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/>
  </bookViews>
  <sheets>
    <sheet name="汇总表" sheetId="25" r:id="rId1"/>
    <sheet name="Sheet1" sheetId="27" r:id="rId2"/>
    <sheet name="新增" sheetId="28" r:id="rId3"/>
  </sheets>
  <definedNames>
    <definedName name="_xlnm._FilterDatabase" localSheetId="1" hidden="1">Sheet1!$A$1:$L$2816</definedName>
    <definedName name="_xlnm._FilterDatabase" localSheetId="2" hidden="1">新增!$A$1:$K$49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<sst xmlns="http://schemas.openxmlformats.org/spreadsheetml/2006/main" count="14896" uniqueCount="6117">
  <si>
    <t>奈曼旗农村（牧区）最低生活补贴款发放汇总表</t>
  </si>
  <si>
    <t>属地：东明</t>
  </si>
  <si>
    <t xml:space="preserve">      2024-7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</si>
  <si>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</si>
  <si>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</si>
  <si>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</si>
  <si>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</si>
  <si>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</si>
  <si>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</si>
  <si>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</si>
  <si>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</si>
  <si>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</si>
  <si>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</si>
  <si>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</si>
  <si>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</si>
  <si>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</si>
  <si>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</si>
  <si>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</si>
  <si>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</si>
  <si>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</si>
  <si>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</si>
  <si>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</si>
  <si>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</si>
  <si>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</si>
  <si>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时间：2024年7月份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</si>
  <si>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</si>
  <si>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</si>
  <si>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</si>
  <si>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</si>
  <si>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</si>
  <si>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</si>
  <si>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</si>
  <si>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</si>
  <si>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</si>
  <si>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</si>
  <si>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银行卡类别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</si>
  <si>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</si>
  <si>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</si>
  <si>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</si>
  <si>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</si>
  <si>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</si>
  <si>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</si>
  <si>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</si>
  <si>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</si>
  <si>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</si>
  <si>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</si>
  <si>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</si>
  <si>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</si>
  <si>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</si>
  <si>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</si>
  <si>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代平霞</t>
  </si>
  <si>
    <t>152326197608114089</t>
  </si>
  <si>
    <t>2024.7月尼玛旦而吉死亡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</si>
  <si>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</si>
  <si>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</si>
  <si>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</si>
  <si>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</si>
  <si>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</si>
  <si>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</si>
  <si>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</si>
  <si>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</si>
  <si>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</si>
  <si>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</si>
  <si>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2024.1月白桂芝死亡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</si>
  <si>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</si>
  <si>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</si>
  <si>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</si>
  <si>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</si>
  <si>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</si>
  <si>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</si>
  <si>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</si>
  <si>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</si>
  <si>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</si>
  <si>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</si>
  <si>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</si>
  <si>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</si>
  <si>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</si>
  <si>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</si>
  <si>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</si>
  <si>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</si>
  <si>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</si>
  <si>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</si>
  <si>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</si>
  <si>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</si>
  <si>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</si>
  <si>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</si>
  <si>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</si>
  <si>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</si>
  <si>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</si>
  <si>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</si>
  <si>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</si>
  <si>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</si>
  <si>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</si>
  <si>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</si>
  <si>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</si>
  <si>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</si>
  <si>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</si>
  <si>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</si>
  <si>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</si>
  <si>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</si>
  <si>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</si>
  <si>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</si>
  <si>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</si>
  <si>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</si>
  <si>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</si>
  <si>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</si>
  <si>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郭长寿</t>
  </si>
  <si>
    <t>15232619811010411X</t>
  </si>
  <si>
    <t>2024.3月郭宝音勿力吉死亡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</si>
  <si>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</si>
  <si>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</si>
  <si>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</si>
  <si>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</si>
  <si>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</si>
  <si>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</si>
  <si>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</si>
  <si>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</si>
  <si>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</si>
  <si>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</si>
  <si>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</si>
  <si>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阿木扎力根</t>
  </si>
  <si>
    <t>152326195711104090</t>
  </si>
  <si>
    <t>24七月</t>
  </si>
  <si>
    <t>152326195608164095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</si>
  <si>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</si>
  <si>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</si>
  <si>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</si>
  <si>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</si>
  <si>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</si>
  <si>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</si>
  <si>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</si>
  <si>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</si>
  <si>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</si>
  <si>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</si>
  <si>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</si>
  <si>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</si>
  <si>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</si>
  <si>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</si>
  <si>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</si>
  <si>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</si>
  <si>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</si>
  <si>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</si>
  <si>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</si>
  <si>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</si>
  <si>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</si>
  <si>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</si>
  <si>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</si>
  <si>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</si>
  <si>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</si>
  <si>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</si>
  <si>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</si>
  <si>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</si>
  <si>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</si>
  <si>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</si>
  <si>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</si>
  <si>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</si>
  <si>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</si>
  <si>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</si>
  <si>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</si>
  <si>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</si>
  <si>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</si>
  <si>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</si>
  <si>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</si>
  <si>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</si>
  <si>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</si>
  <si>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</si>
  <si>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</si>
  <si>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</si>
  <si>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</si>
  <si>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</si>
  <si>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</si>
  <si>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</si>
  <si>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</si>
  <si>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</si>
  <si>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</si>
  <si>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</si>
  <si>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</si>
  <si>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</si>
  <si>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</si>
  <si>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</si>
  <si>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</si>
  <si>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</si>
  <si>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</si>
  <si>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</si>
  <si>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</si>
  <si>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</si>
  <si>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</si>
  <si>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</si>
  <si>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</si>
  <si>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</si>
  <si>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</si>
  <si>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</si>
  <si>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</si>
  <si>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</si>
  <si>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</si>
  <si>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</si>
  <si>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</si>
  <si>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</si>
  <si>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</si>
  <si>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</si>
  <si>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</si>
  <si>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</si>
  <si>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</si>
  <si>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</si>
  <si>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</si>
  <si>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</si>
  <si>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</si>
  <si>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</si>
  <si>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</si>
  <si>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</si>
  <si>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</si>
  <si>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</si>
  <si>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</si>
  <si>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</si>
  <si>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</si>
  <si>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</si>
  <si>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</si>
  <si>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</si>
  <si>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</si>
  <si>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</si>
  <si>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</si>
  <si>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</si>
  <si>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</si>
  <si>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</si>
  <si>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2023.11月减薛爱英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</si>
  <si>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</si>
  <si>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</si>
  <si>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</si>
  <si>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</si>
  <si>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</si>
  <si>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</si>
  <si>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</si>
  <si>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</si>
  <si>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</si>
  <si>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</si>
  <si>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</si>
  <si>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</si>
  <si>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</si>
  <si>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</si>
  <si>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</si>
  <si>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</si>
  <si>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</si>
  <si>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</si>
  <si>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</si>
  <si>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</si>
  <si>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</si>
  <si>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</si>
  <si>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</si>
  <si>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</si>
  <si>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</si>
  <si>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</si>
  <si>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</si>
  <si>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</si>
  <si>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</si>
  <si>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</si>
  <si>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</si>
  <si>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薛文海</t>
  </si>
  <si>
    <t>152326195206042570</t>
  </si>
  <si>
    <t>21二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</si>
  <si>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</si>
  <si>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</si>
  <si>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</si>
  <si>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</si>
  <si>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</si>
  <si>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</si>
  <si>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</si>
  <si>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</si>
  <si>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</si>
  <si>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</si>
  <si>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</si>
  <si>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</si>
  <si>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</si>
  <si>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</si>
  <si>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</si>
  <si>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</si>
  <si>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</si>
  <si>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</si>
  <si>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</si>
  <si>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2024.1月增赵彩雲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</si>
  <si>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</si>
  <si>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</si>
  <si>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</si>
  <si>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</si>
  <si>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</si>
  <si>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</si>
  <si>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</si>
  <si>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</si>
  <si>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</si>
  <si>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</si>
  <si>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</si>
  <si>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</si>
  <si>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</si>
  <si>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</si>
  <si>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</si>
  <si>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</si>
  <si>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</si>
  <si>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</si>
  <si>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</si>
  <si>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</si>
  <si>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</si>
  <si>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</si>
  <si>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</si>
  <si>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</si>
  <si>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</si>
  <si>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</si>
  <si>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</si>
  <si>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</si>
  <si>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高凤霞</t>
  </si>
  <si>
    <t>152326195204182588</t>
  </si>
  <si>
    <t>2023.4月蒲子恩死亡</t>
  </si>
  <si>
    <t>信用社</t>
  </si>
  <si>
    <t>勾占英</t>
  </si>
  <si>
    <t>152326194307192581</t>
  </si>
  <si>
    <t>24三月</t>
  </si>
  <si>
    <t>王华</t>
  </si>
  <si>
    <t>152326196310102582</t>
  </si>
  <si>
    <t>万淑芹</t>
  </si>
  <si>
    <t>152326195010032581</t>
  </si>
  <si>
    <t>152326195601172826</t>
  </si>
  <si>
    <t>盛广有</t>
  </si>
  <si>
    <t>15232619511121259X</t>
  </si>
  <si>
    <t>马青玉</t>
  </si>
  <si>
    <t>15232619481009257X</t>
  </si>
  <si>
    <t>高云彪</t>
  </si>
  <si>
    <t>152326196603212574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</si>
  <si>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</si>
  <si>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</si>
  <si>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</si>
  <si>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</si>
  <si>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</si>
  <si>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</si>
  <si>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</si>
  <si>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</si>
  <si>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</si>
  <si>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</si>
  <si>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</si>
  <si>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</si>
  <si>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</si>
  <si>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</si>
  <si>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</si>
  <si>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</si>
  <si>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</si>
  <si>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</si>
  <si>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</si>
  <si>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</si>
  <si>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</si>
  <si>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</si>
  <si>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</si>
  <si>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</si>
  <si>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</si>
  <si>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</si>
  <si>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</si>
  <si>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</si>
  <si>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</si>
  <si>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</si>
  <si>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</si>
  <si>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</si>
  <si>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</si>
  <si>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</si>
  <si>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</si>
  <si>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</si>
  <si>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</si>
  <si>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</si>
  <si>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</si>
  <si>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</si>
  <si>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</si>
  <si>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</si>
  <si>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</si>
  <si>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</si>
  <si>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</si>
  <si>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</si>
  <si>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</si>
  <si>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</si>
  <si>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</si>
  <si>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</si>
  <si>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</si>
  <si>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</si>
  <si>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</si>
  <si>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</si>
  <si>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</si>
  <si>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</si>
  <si>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</si>
  <si>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</si>
  <si>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</si>
  <si>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</si>
  <si>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</si>
  <si>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</si>
  <si>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</si>
  <si>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</si>
  <si>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</si>
  <si>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</si>
  <si>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</si>
  <si>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</si>
  <si>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</si>
  <si>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</si>
  <si>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</si>
  <si>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</si>
  <si>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</si>
  <si>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</si>
  <si>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</si>
  <si>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</si>
  <si>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</si>
  <si>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</si>
  <si>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</si>
  <si>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</si>
  <si>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</si>
  <si>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</si>
  <si>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</si>
  <si>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</si>
  <si>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</si>
  <si>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</si>
  <si>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</si>
  <si>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</si>
  <si>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</si>
  <si>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</si>
  <si>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</si>
  <si>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</si>
  <si>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</si>
  <si>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</si>
  <si>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</si>
  <si>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</si>
  <si>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</si>
  <si>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</si>
  <si>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</si>
  <si>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</si>
  <si>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</si>
  <si>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</si>
  <si>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</si>
  <si>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</si>
  <si>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</si>
  <si>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</si>
  <si>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</si>
  <si>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</si>
  <si>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</si>
  <si>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</si>
  <si>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</si>
  <si>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</si>
  <si>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</si>
  <si>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</si>
  <si>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</si>
  <si>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</si>
  <si>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</si>
  <si>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</si>
  <si>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</si>
  <si>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</si>
  <si>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</si>
  <si>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</si>
  <si>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</si>
  <si>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</si>
  <si>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</si>
  <si>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</si>
  <si>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</si>
  <si>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</si>
  <si>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</si>
  <si>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</si>
  <si>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</si>
  <si>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</si>
  <si>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</si>
  <si>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</si>
  <si>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</si>
  <si>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</si>
  <si>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</si>
  <si>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</si>
  <si>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</si>
  <si>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</si>
  <si>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</si>
  <si>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</si>
  <si>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</si>
  <si>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</si>
  <si>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</si>
  <si>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</si>
  <si>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</si>
  <si>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</si>
  <si>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</si>
  <si>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</si>
  <si>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</si>
  <si>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</si>
  <si>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</si>
  <si>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</si>
  <si>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</si>
  <si>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</si>
  <si>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</si>
  <si>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</si>
  <si>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</si>
  <si>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</si>
  <si>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</si>
  <si>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</si>
  <si>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</si>
  <si>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</si>
  <si>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</si>
  <si>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</si>
  <si>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</si>
  <si>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</si>
  <si>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</si>
  <si>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</si>
  <si>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</si>
  <si>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</si>
  <si>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</si>
  <si>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</si>
  <si>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</si>
  <si>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</si>
  <si>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</si>
  <si>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</si>
  <si>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</si>
  <si>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</si>
  <si>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</si>
  <si>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</si>
  <si>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</si>
  <si>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</si>
  <si>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</si>
  <si>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</si>
  <si>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</si>
  <si>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</si>
  <si>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</si>
  <si>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</si>
  <si>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</si>
  <si>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</si>
  <si>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2024.5月闫秀霞死亡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</si>
  <si>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</si>
  <si>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</si>
  <si>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</si>
  <si>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</si>
  <si>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</si>
  <si>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</si>
  <si>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</si>
  <si>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</si>
  <si>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</si>
  <si>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</si>
  <si>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</si>
  <si>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</si>
  <si>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</si>
  <si>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</si>
  <si>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</si>
  <si>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</si>
  <si>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</si>
  <si>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</si>
  <si>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</si>
  <si>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</si>
  <si>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</si>
  <si>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闫洪志</t>
  </si>
  <si>
    <t>152326195606172294</t>
  </si>
  <si>
    <t>刘翠芝</t>
  </si>
  <si>
    <t>152326195511032301</t>
  </si>
  <si>
    <t>2023.9月徐守会死亡</t>
  </si>
  <si>
    <t>孙淑兰</t>
  </si>
  <si>
    <t>15232619570724228X</t>
  </si>
  <si>
    <t>24一月</t>
  </si>
  <si>
    <t>霍秀英</t>
  </si>
  <si>
    <t>152326193804052286</t>
  </si>
  <si>
    <t>王树启</t>
  </si>
  <si>
    <t>152326195512262272</t>
  </si>
  <si>
    <t>段桂荣</t>
  </si>
  <si>
    <t>152326193110012300</t>
  </si>
  <si>
    <t>姜海学</t>
  </si>
  <si>
    <t>152326195601222272</t>
  </si>
  <si>
    <t>朱凤君</t>
  </si>
  <si>
    <t>152326197008212275</t>
  </si>
  <si>
    <t>张树学</t>
  </si>
  <si>
    <t>152326195612182296</t>
  </si>
  <si>
    <t>24一月人户分离八仙筒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</si>
  <si>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</si>
  <si>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</si>
  <si>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</si>
  <si>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</si>
  <si>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</si>
  <si>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</si>
  <si>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</si>
  <si>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</si>
  <si>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</si>
  <si>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</si>
  <si>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</si>
  <si>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</si>
  <si>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</si>
  <si>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</si>
  <si>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</si>
  <si>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</si>
  <si>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</si>
  <si>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</si>
  <si>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</si>
  <si>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</si>
  <si>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</si>
  <si>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</si>
  <si>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</si>
  <si>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</si>
  <si>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</si>
  <si>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</si>
  <si>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</si>
  <si>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</si>
  <si>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</si>
  <si>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</si>
  <si>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</si>
  <si>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</si>
  <si>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</si>
  <si>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</si>
  <si>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</si>
  <si>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</si>
  <si>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</si>
  <si>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</si>
  <si>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</si>
  <si>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</si>
  <si>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</si>
  <si>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</si>
  <si>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</si>
  <si>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</si>
  <si>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</si>
  <si>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</si>
  <si>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</si>
  <si>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</si>
  <si>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</si>
  <si>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</si>
  <si>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郑玉霞</t>
  </si>
  <si>
    <t>152326195008034086</t>
  </si>
  <si>
    <t>2023.6月卢凤仪死亡</t>
  </si>
  <si>
    <t>卢文全</t>
  </si>
  <si>
    <t>152326196402234072</t>
  </si>
  <si>
    <t>秦占喜</t>
  </si>
  <si>
    <t>152326195402044071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</si>
  <si>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</si>
  <si>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</si>
  <si>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</si>
  <si>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</si>
  <si>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</si>
  <si>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</si>
  <si>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</si>
  <si>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</si>
  <si>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</si>
  <si>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</si>
  <si>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</si>
  <si>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</si>
  <si>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</si>
  <si>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</si>
  <si>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</si>
  <si>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</si>
  <si>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</si>
  <si>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</si>
  <si>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</si>
  <si>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</si>
  <si>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</si>
  <si>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</si>
  <si>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</si>
  <si>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</si>
  <si>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</si>
  <si>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</si>
  <si>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</si>
  <si>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</si>
  <si>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</si>
  <si>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</si>
  <si>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</si>
  <si>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</si>
  <si>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</si>
  <si>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</si>
  <si>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</si>
  <si>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</si>
  <si>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</si>
  <si>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</si>
  <si>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</si>
  <si>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</si>
  <si>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</si>
  <si>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</si>
  <si>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</si>
  <si>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</si>
  <si>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</si>
  <si>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</si>
  <si>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</si>
  <si>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</si>
  <si>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</si>
  <si>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</si>
  <si>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</si>
  <si>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</si>
  <si>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</si>
  <si>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</si>
  <si>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</si>
  <si>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</si>
  <si>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</si>
  <si>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</si>
  <si>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</si>
  <si>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</si>
  <si>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</si>
  <si>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</si>
  <si>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</si>
  <si>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</si>
  <si>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</si>
  <si>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</si>
  <si>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</si>
  <si>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</si>
  <si>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</si>
  <si>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</si>
  <si>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</si>
  <si>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</si>
  <si>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</si>
  <si>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</si>
  <si>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</si>
  <si>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</si>
  <si>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</si>
  <si>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</si>
  <si>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</si>
  <si>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</si>
  <si>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</si>
  <si>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</si>
  <si>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</si>
  <si>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</si>
  <si>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</si>
  <si>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</si>
  <si>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</si>
  <si>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</si>
  <si>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</si>
  <si>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</si>
  <si>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</si>
  <si>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</si>
  <si>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</si>
  <si>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</si>
  <si>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</si>
  <si>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</si>
  <si>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</si>
  <si>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</si>
  <si>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</si>
  <si>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</si>
  <si>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</si>
  <si>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</si>
  <si>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</si>
  <si>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</si>
  <si>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</si>
  <si>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</si>
  <si>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</si>
  <si>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</si>
  <si>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</si>
  <si>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</si>
  <si>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</si>
  <si>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</si>
  <si>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</si>
  <si>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</si>
  <si>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</si>
  <si>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</si>
  <si>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</si>
  <si>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</si>
  <si>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</si>
  <si>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</si>
  <si>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</si>
  <si>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</si>
  <si>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</si>
  <si>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</si>
  <si>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</si>
  <si>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</si>
  <si>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</si>
  <si>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</si>
  <si>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</si>
  <si>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</si>
  <si>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</si>
  <si>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</si>
  <si>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</si>
  <si>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</si>
  <si>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</si>
  <si>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2024.5月增姜秀芳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</si>
  <si>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</si>
  <si>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</si>
  <si>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</si>
  <si>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</si>
  <si>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</si>
  <si>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</si>
  <si>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</si>
  <si>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</si>
  <si>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</si>
  <si>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</si>
  <si>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</si>
  <si>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</si>
  <si>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</si>
  <si>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</si>
  <si>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</si>
  <si>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</si>
  <si>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</si>
  <si>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</si>
  <si>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</si>
  <si>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</si>
  <si>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</si>
  <si>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</si>
  <si>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</si>
  <si>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</si>
  <si>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</si>
  <si>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</si>
  <si>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</si>
  <si>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</si>
  <si>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</si>
  <si>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</si>
  <si>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</si>
  <si>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</si>
  <si>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</si>
  <si>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</si>
  <si>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</si>
  <si>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</si>
  <si>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</si>
  <si>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</si>
  <si>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</si>
  <si>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</si>
  <si>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</si>
  <si>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</si>
  <si>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</si>
  <si>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</si>
  <si>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</si>
  <si>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</si>
  <si>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</si>
  <si>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李彩艳</t>
  </si>
  <si>
    <t>152326195902264089</t>
  </si>
  <si>
    <t>2023.12月米久财死亡</t>
  </si>
  <si>
    <t>社保卡</t>
  </si>
  <si>
    <t>杨树广</t>
  </si>
  <si>
    <t>152326195804244076</t>
  </si>
  <si>
    <t>韩树军</t>
  </si>
  <si>
    <t>152326196110104110</t>
  </si>
  <si>
    <t>秦景和</t>
  </si>
  <si>
    <t>152326196508034079</t>
  </si>
  <si>
    <t>李玉凡</t>
  </si>
  <si>
    <t>152326196006264077</t>
  </si>
  <si>
    <t>王立</t>
  </si>
  <si>
    <t>15232619630617409X</t>
  </si>
  <si>
    <t>褚忠义</t>
  </si>
  <si>
    <t>152326195201204075</t>
  </si>
  <si>
    <t>24六月</t>
  </si>
  <si>
    <t>王国安</t>
  </si>
  <si>
    <t>152326196505044095</t>
  </si>
  <si>
    <t>陈海</t>
  </si>
  <si>
    <t>152326195808224072</t>
  </si>
  <si>
    <t>王凤花</t>
  </si>
  <si>
    <t>152326196201254085</t>
  </si>
  <si>
    <t>谢彩云</t>
  </si>
  <si>
    <t>152326197701244101</t>
  </si>
  <si>
    <t>姚桂芝</t>
  </si>
  <si>
    <t>152326195406064088</t>
  </si>
  <si>
    <t>大台吉柏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</si>
  <si>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</si>
  <si>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</si>
  <si>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</si>
  <si>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</si>
  <si>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</si>
  <si>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</si>
  <si>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</si>
  <si>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</si>
  <si>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</si>
  <si>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</si>
  <si>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</si>
  <si>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</si>
  <si>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</si>
  <si>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</si>
  <si>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</si>
  <si>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</si>
  <si>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</si>
  <si>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</si>
  <si>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</si>
  <si>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</si>
  <si>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</si>
  <si>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</si>
  <si>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</si>
  <si>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</si>
  <si>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</si>
  <si>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</si>
  <si>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</si>
  <si>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</si>
  <si>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</si>
  <si>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高达古拉</t>
  </si>
  <si>
    <t>152326195409152825</t>
  </si>
  <si>
    <t>24四月</t>
  </si>
  <si>
    <t>乌力吉套格套</t>
  </si>
  <si>
    <t>15232519781221251X</t>
  </si>
  <si>
    <t>马海梅</t>
  </si>
  <si>
    <t>152326197107062823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</si>
  <si>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</si>
  <si>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</si>
  <si>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</si>
  <si>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</si>
  <si>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</si>
  <si>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</si>
  <si>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</si>
  <si>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</si>
  <si>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</si>
  <si>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</si>
  <si>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</si>
  <si>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</si>
  <si>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</si>
  <si>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</si>
  <si>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</si>
  <si>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高玉成</t>
  </si>
  <si>
    <t>152326195108072290</t>
  </si>
  <si>
    <t>2023.1月韩玉凤死亡</t>
  </si>
  <si>
    <t>李秀芝</t>
  </si>
  <si>
    <t>152326193807032280</t>
  </si>
  <si>
    <t>刘干</t>
  </si>
  <si>
    <t>152326194812142278</t>
  </si>
  <si>
    <t>2024.1月孙桂花死亡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</si>
  <si>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</si>
  <si>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</si>
  <si>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</si>
  <si>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</si>
  <si>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</si>
  <si>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</si>
  <si>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</si>
  <si>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</si>
  <si>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</si>
  <si>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</si>
  <si>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</si>
  <si>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</si>
  <si>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</si>
  <si>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</si>
  <si>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</si>
  <si>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</si>
  <si>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</si>
  <si>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</si>
  <si>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</si>
  <si>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</si>
  <si>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</si>
  <si>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</si>
  <si>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</si>
  <si>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</si>
  <si>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</si>
  <si>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</si>
  <si>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</si>
  <si>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</si>
  <si>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</si>
  <si>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</si>
  <si>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</si>
  <si>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</si>
  <si>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张吉福</t>
  </si>
  <si>
    <t>152326194610192277</t>
  </si>
  <si>
    <t>17三季度</t>
  </si>
  <si>
    <t>2022.1于占莲死亡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</si>
  <si>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</si>
  <si>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</si>
  <si>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</si>
  <si>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</si>
  <si>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</si>
  <si>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</si>
  <si>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</si>
  <si>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</si>
  <si>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</si>
  <si>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</si>
  <si>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</si>
  <si>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</si>
  <si>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</si>
  <si>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</si>
  <si>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</si>
  <si>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</si>
  <si>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</si>
  <si>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</si>
  <si>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</si>
  <si>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</si>
  <si>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</si>
  <si>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</si>
  <si>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</si>
  <si>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</si>
  <si>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</si>
  <si>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</si>
  <si>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</si>
  <si>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</si>
  <si>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</si>
  <si>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</si>
  <si>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</si>
  <si>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</si>
  <si>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</si>
  <si>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</si>
  <si>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</si>
  <si>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</si>
  <si>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</si>
  <si>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</si>
  <si>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</si>
  <si>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</si>
  <si>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</si>
  <si>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</si>
  <si>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</si>
  <si>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</si>
  <si>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</si>
  <si>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</si>
  <si>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</si>
  <si>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</si>
  <si>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</si>
  <si>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</si>
  <si>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</si>
  <si>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</si>
  <si>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</si>
  <si>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</si>
  <si>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</si>
  <si>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</si>
  <si>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</si>
  <si>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</si>
  <si>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</si>
  <si>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</si>
  <si>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</si>
  <si>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</si>
  <si>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</si>
  <si>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</si>
  <si>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</si>
  <si>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</si>
  <si>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</si>
  <si>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</si>
  <si>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</si>
  <si>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</si>
  <si>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</si>
  <si>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</si>
  <si>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</si>
  <si>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</si>
  <si>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</si>
  <si>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</si>
  <si>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刘凤芝</t>
  </si>
  <si>
    <t>152326195802022285</t>
  </si>
  <si>
    <t>2024.3月欧瑞彬死亡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</si>
  <si>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</si>
  <si>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</si>
  <si>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</si>
  <si>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</si>
  <si>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</si>
  <si>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</si>
  <si>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</si>
  <si>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</si>
  <si>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</si>
  <si>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</si>
  <si>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</si>
  <si>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</si>
  <si>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</si>
  <si>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</si>
  <si>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</si>
  <si>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</si>
  <si>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</si>
  <si>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</si>
  <si>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</si>
  <si>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</si>
  <si>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</si>
  <si>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</si>
  <si>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张琢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</si>
  <si>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</si>
  <si>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</si>
  <si>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</si>
  <si>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</si>
  <si>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</si>
  <si>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</si>
  <si>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</si>
  <si>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</si>
  <si>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</si>
  <si>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</si>
  <si>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</si>
  <si>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</si>
  <si>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</si>
  <si>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</si>
  <si>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</si>
  <si>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</si>
  <si>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</si>
  <si>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</si>
  <si>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</si>
  <si>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</si>
  <si>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</si>
  <si>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</si>
  <si>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</si>
  <si>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</si>
  <si>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</si>
  <si>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</si>
  <si>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</si>
  <si>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</si>
  <si>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</si>
  <si>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</si>
  <si>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</si>
  <si>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</si>
  <si>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</si>
  <si>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</si>
  <si>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</si>
  <si>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</si>
  <si>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</si>
  <si>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</si>
  <si>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吴瑞</t>
  </si>
  <si>
    <t>152326195411122270</t>
  </si>
  <si>
    <t>2024.3月朱翠琴死亡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</si>
  <si>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</si>
  <si>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</si>
  <si>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</si>
  <si>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</si>
  <si>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</si>
  <si>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</si>
  <si>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</si>
  <si>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</si>
  <si>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</si>
  <si>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</si>
  <si>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</si>
  <si>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</si>
  <si>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</si>
  <si>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</si>
  <si>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</si>
  <si>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</si>
  <si>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</si>
  <si>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</si>
  <si>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</si>
  <si>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</si>
  <si>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</si>
  <si>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</si>
  <si>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</si>
  <si>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</si>
  <si>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郑玉林</t>
  </si>
  <si>
    <t>15232619591222227X</t>
  </si>
  <si>
    <t>舒立财</t>
  </si>
  <si>
    <t>152326196601232272</t>
  </si>
  <si>
    <t>刘丙臣</t>
  </si>
  <si>
    <t>152326196405282299</t>
  </si>
  <si>
    <t>杨海艳</t>
  </si>
  <si>
    <t>152326198209152306</t>
  </si>
  <si>
    <t>152326195502152301</t>
  </si>
  <si>
    <t>林翠芝</t>
  </si>
  <si>
    <t>152326195711262304</t>
  </si>
  <si>
    <t>2024.6月舒立国死亡</t>
  </si>
  <si>
    <t>吕志海</t>
  </si>
  <si>
    <t>152326196204262275</t>
  </si>
  <si>
    <t>孙成义</t>
  </si>
  <si>
    <t>152326195209192275</t>
  </si>
  <si>
    <t>席会</t>
  </si>
  <si>
    <t>152326196301072270</t>
  </si>
  <si>
    <t>王素艳</t>
  </si>
  <si>
    <t>152326196506092283</t>
  </si>
  <si>
    <t>李艳华</t>
  </si>
  <si>
    <t>15232619631118230X</t>
  </si>
  <si>
    <t>王素云</t>
  </si>
  <si>
    <t>152326195212152282</t>
  </si>
  <si>
    <t>李学江</t>
  </si>
  <si>
    <t>152326196109282278</t>
  </si>
  <si>
    <t>152326193311122282</t>
  </si>
  <si>
    <t>张春生</t>
  </si>
  <si>
    <t>152326197012082274</t>
  </si>
  <si>
    <t>张翠荣</t>
  </si>
  <si>
    <t>152326195808152320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</si>
  <si>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</si>
  <si>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</si>
  <si>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</si>
  <si>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</si>
  <si>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</si>
  <si>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</si>
  <si>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</si>
  <si>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</si>
  <si>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</si>
  <si>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</si>
  <si>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</si>
  <si>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</si>
  <si>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</si>
  <si>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</si>
  <si>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</si>
  <si>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</si>
  <si>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</si>
  <si>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</si>
  <si>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</si>
  <si>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</si>
  <si>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</si>
  <si>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</si>
  <si>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</si>
  <si>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</si>
  <si>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</si>
  <si>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</si>
  <si>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</si>
  <si>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</si>
  <si>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</si>
  <si>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</si>
  <si>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</si>
  <si>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</si>
  <si>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</si>
  <si>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</si>
  <si>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</si>
  <si>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</si>
  <si>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</si>
  <si>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</si>
  <si>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</si>
  <si>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</si>
  <si>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</si>
  <si>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</si>
  <si>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</si>
  <si>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</si>
  <si>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</si>
  <si>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</si>
  <si>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</si>
  <si>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</si>
  <si>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</si>
  <si>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</si>
  <si>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</si>
  <si>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</si>
  <si>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</si>
  <si>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</si>
  <si>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</si>
  <si>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</si>
  <si>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</si>
  <si>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</si>
  <si>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</si>
  <si>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</si>
  <si>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</si>
  <si>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</si>
  <si>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</si>
  <si>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</si>
  <si>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</si>
  <si>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</si>
  <si>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张凤英</t>
  </si>
  <si>
    <t>152326195209154084</t>
  </si>
  <si>
    <t>2024.4月金文生死亡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</si>
  <si>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</si>
  <si>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</si>
  <si>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</si>
  <si>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</si>
  <si>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</si>
  <si>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</si>
  <si>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</si>
  <si>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</si>
  <si>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</si>
  <si>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</si>
  <si>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赵彩宏</t>
  </si>
  <si>
    <t>152326198812234082</t>
  </si>
  <si>
    <t>24四月恢复</t>
  </si>
  <si>
    <t>2024.3月预警停发</t>
  </si>
  <si>
    <t>东哈</t>
  </si>
  <si>
    <t>金艳山</t>
  </si>
  <si>
    <t>152326199504214076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</si>
  <si>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</si>
  <si>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</si>
  <si>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</si>
  <si>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</si>
  <si>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</si>
  <si>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</si>
  <si>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</si>
  <si>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</si>
  <si>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</si>
  <si>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</si>
  <si>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</si>
  <si>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</si>
  <si>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</si>
  <si>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</si>
  <si>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</si>
  <si>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</si>
  <si>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</si>
  <si>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</si>
  <si>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</si>
  <si>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</si>
  <si>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</si>
  <si>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</si>
  <si>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</si>
  <si>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</si>
  <si>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</si>
  <si>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</si>
  <si>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</si>
  <si>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</si>
  <si>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</si>
  <si>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</si>
  <si>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</si>
  <si>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</si>
  <si>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</si>
  <si>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</si>
  <si>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</si>
  <si>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</si>
  <si>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</si>
  <si>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</si>
  <si>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</si>
  <si>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</si>
  <si>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</si>
  <si>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</si>
  <si>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</si>
  <si>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</si>
  <si>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</si>
  <si>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</si>
  <si>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</si>
  <si>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</si>
  <si>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</si>
  <si>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</si>
  <si>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</si>
  <si>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</si>
  <si>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</si>
  <si>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</si>
  <si>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</si>
  <si>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</si>
  <si>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</si>
  <si>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</si>
  <si>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</si>
  <si>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</si>
  <si>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</si>
  <si>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</si>
  <si>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</si>
  <si>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</si>
  <si>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</si>
  <si>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</si>
  <si>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</si>
  <si>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</si>
  <si>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</si>
  <si>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</si>
  <si>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</si>
  <si>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</si>
  <si>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</si>
  <si>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</si>
  <si>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</si>
  <si>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</si>
  <si>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</si>
  <si>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</si>
  <si>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</si>
  <si>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</si>
  <si>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</si>
  <si>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</si>
  <si>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</si>
  <si>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</si>
  <si>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</si>
  <si>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</si>
  <si>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</si>
  <si>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</si>
  <si>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</si>
  <si>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</si>
  <si>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</si>
  <si>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</si>
  <si>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</si>
  <si>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</si>
  <si>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</si>
  <si>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</si>
  <si>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</si>
  <si>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</si>
  <si>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</si>
  <si>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</si>
  <si>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</si>
  <si>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</si>
  <si>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</si>
  <si>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</si>
  <si>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</si>
  <si>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</si>
  <si>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</si>
  <si>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</si>
  <si>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</si>
  <si>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</si>
  <si>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</si>
  <si>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</si>
  <si>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</si>
  <si>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</si>
  <si>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</si>
  <si>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</si>
  <si>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</si>
  <si>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</si>
  <si>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</si>
  <si>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</si>
  <si>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</si>
  <si>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</si>
  <si>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</si>
  <si>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</si>
  <si>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</si>
  <si>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</si>
  <si>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</si>
  <si>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</si>
  <si>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</si>
  <si>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</si>
  <si>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</si>
  <si>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</si>
  <si>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</si>
  <si>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</si>
  <si>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</si>
  <si>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</si>
  <si>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</si>
  <si>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</si>
  <si>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</si>
  <si>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</si>
  <si>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</si>
  <si>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</si>
  <si>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</si>
  <si>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</si>
  <si>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</si>
  <si>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</si>
  <si>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</si>
  <si>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</si>
  <si>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</si>
  <si>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</si>
  <si>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</si>
  <si>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</si>
  <si>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</si>
  <si>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</si>
  <si>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</si>
  <si>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</si>
  <si>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</si>
  <si>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</si>
  <si>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</si>
  <si>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</si>
  <si>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</si>
  <si>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</si>
  <si>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</si>
  <si>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</si>
  <si>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</si>
  <si>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</si>
  <si>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</si>
  <si>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</si>
  <si>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</si>
  <si>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</si>
  <si>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</si>
  <si>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</si>
  <si>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</si>
  <si>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</si>
  <si>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</si>
  <si>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</si>
  <si>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</si>
  <si>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</si>
  <si>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</si>
  <si>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</si>
  <si>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</si>
  <si>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</si>
  <si>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</si>
  <si>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刘起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</si>
  <si>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</si>
  <si>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</si>
  <si>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</si>
  <si>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</si>
  <si>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</si>
  <si>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</si>
  <si>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</si>
  <si>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</si>
  <si>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</si>
  <si>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</si>
  <si>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</si>
  <si>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</si>
  <si>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</si>
  <si>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</si>
  <si>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</si>
  <si>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</si>
  <si>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</si>
  <si>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</si>
  <si>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</si>
  <si>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</si>
  <si>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</si>
  <si>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</si>
  <si>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</si>
  <si>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</si>
  <si>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</si>
  <si>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</si>
  <si>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</si>
  <si>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</si>
  <si>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</si>
  <si>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</si>
  <si>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</si>
  <si>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</si>
  <si>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</si>
  <si>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</si>
  <si>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</si>
  <si>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</si>
  <si>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</si>
  <si>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</si>
  <si>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</si>
  <si>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</si>
  <si>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</si>
  <si>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</si>
  <si>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</si>
  <si>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</si>
  <si>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</si>
  <si>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</si>
  <si>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</si>
  <si>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</si>
  <si>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</si>
  <si>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</si>
  <si>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</si>
  <si>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</si>
  <si>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</si>
  <si>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</si>
  <si>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</si>
  <si>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</si>
  <si>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</si>
  <si>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</si>
  <si>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</si>
  <si>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</si>
  <si>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</si>
  <si>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</si>
  <si>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</si>
  <si>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</si>
  <si>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</si>
  <si>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</si>
  <si>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</si>
  <si>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</si>
  <si>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</si>
  <si>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</si>
  <si>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</si>
  <si>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</si>
  <si>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</si>
  <si>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</si>
  <si>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</si>
  <si>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</si>
  <si>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</si>
  <si>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</si>
  <si>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</si>
  <si>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</si>
  <si>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</si>
  <si>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</si>
  <si>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</si>
  <si>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</si>
  <si>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</si>
  <si>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</si>
  <si>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</si>
  <si>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</si>
  <si>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</si>
  <si>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</si>
  <si>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</si>
  <si>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</si>
  <si>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</si>
  <si>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</si>
  <si>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李兵</t>
  </si>
  <si>
    <t>152326199401122275</t>
  </si>
  <si>
    <t>2023.8月李国清死亡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</si>
  <si>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</si>
  <si>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</si>
  <si>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</si>
  <si>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</si>
  <si>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</si>
  <si>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</si>
  <si>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</si>
  <si>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</si>
  <si>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</si>
  <si>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</si>
  <si>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</si>
  <si>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</si>
  <si>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</si>
  <si>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</si>
  <si>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</si>
  <si>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</si>
  <si>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</si>
  <si>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</si>
  <si>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</si>
  <si>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</si>
  <si>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</si>
  <si>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</si>
  <si>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张发</t>
  </si>
  <si>
    <t>15232619530101229X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</si>
  <si>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</si>
  <si>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</si>
  <si>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</si>
  <si>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</si>
  <si>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</si>
  <si>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</si>
  <si>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</si>
  <si>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</si>
  <si>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</si>
  <si>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</si>
  <si>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</si>
  <si>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</si>
  <si>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</si>
  <si>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</si>
  <si>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</si>
  <si>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</si>
  <si>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钟凤友</t>
  </si>
  <si>
    <t>152326195202022273</t>
  </si>
  <si>
    <t>24一月人户分离</t>
  </si>
  <si>
    <t>谭洪兴</t>
  </si>
  <si>
    <t>152326195810292293</t>
  </si>
  <si>
    <t>雷岳武</t>
  </si>
  <si>
    <t>152326196202072275</t>
  </si>
  <si>
    <t>李贵</t>
  </si>
  <si>
    <t>152326194903062273</t>
  </si>
  <si>
    <t>孙玉田</t>
  </si>
  <si>
    <t>15232619631121229X</t>
  </si>
  <si>
    <t>尹桂荣</t>
  </si>
  <si>
    <t>152326195208302321</t>
  </si>
  <si>
    <t>王志学</t>
  </si>
  <si>
    <t>152326195203162294</t>
  </si>
  <si>
    <t>昝华凤</t>
  </si>
  <si>
    <t>15232619811225228X</t>
  </si>
  <si>
    <t>郭玉成</t>
  </si>
  <si>
    <t>152326194411102275</t>
  </si>
  <si>
    <t>单广起</t>
  </si>
  <si>
    <t>15232619560223227X</t>
  </si>
  <si>
    <t>张超群</t>
  </si>
  <si>
    <t>152326197510072298</t>
  </si>
  <si>
    <t>张双玲</t>
  </si>
  <si>
    <t>152326199108162307</t>
  </si>
  <si>
    <t>付国山</t>
  </si>
  <si>
    <t>152326196212202272</t>
  </si>
  <si>
    <t>韩子申</t>
  </si>
  <si>
    <t>152326196510242272</t>
  </si>
  <si>
    <t>刘海香</t>
  </si>
  <si>
    <t>152326196412162287</t>
  </si>
  <si>
    <t>李振全</t>
  </si>
  <si>
    <t>15232619490915227X</t>
  </si>
  <si>
    <t>郝国财</t>
  </si>
  <si>
    <t>152326196902082271</t>
  </si>
  <si>
    <t>程永林</t>
  </si>
  <si>
    <t>152326195910202275</t>
  </si>
  <si>
    <t>152326197608062274</t>
  </si>
  <si>
    <t>聂文军</t>
  </si>
  <si>
    <t>152326196807102297</t>
  </si>
  <si>
    <t>152326195111202287</t>
  </si>
  <si>
    <t>李树才</t>
  </si>
  <si>
    <t>152326195302202298</t>
  </si>
  <si>
    <t>王井春</t>
  </si>
  <si>
    <t>152326195210052296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</si>
  <si>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</si>
  <si>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</si>
  <si>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</si>
  <si>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</si>
  <si>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</si>
  <si>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</si>
  <si>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</si>
  <si>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</si>
  <si>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</si>
  <si>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</si>
  <si>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</si>
  <si>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</si>
  <si>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</si>
  <si>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</si>
  <si>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</si>
  <si>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</si>
  <si>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</si>
  <si>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</si>
  <si>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</si>
  <si>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</si>
  <si>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</si>
  <si>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</si>
  <si>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</si>
  <si>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</si>
  <si>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</si>
  <si>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</si>
  <si>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</si>
  <si>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</si>
  <si>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</si>
  <si>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</si>
  <si>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</si>
  <si>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</si>
  <si>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</si>
  <si>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</si>
  <si>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</si>
  <si>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</si>
  <si>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</si>
  <si>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</si>
  <si>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</si>
  <si>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</si>
  <si>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</si>
  <si>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</si>
  <si>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</si>
  <si>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</si>
  <si>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</si>
  <si>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</si>
  <si>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</si>
  <si>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</si>
  <si>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</si>
  <si>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</si>
  <si>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</si>
  <si>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</si>
  <si>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</si>
  <si>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2024.7月增张薇和刘志玉/提标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</si>
  <si>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</si>
  <si>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</si>
  <si>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</si>
  <si>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</si>
  <si>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</si>
  <si>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</si>
  <si>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</si>
  <si>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</si>
  <si>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</si>
  <si>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</si>
  <si>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</si>
  <si>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</si>
  <si>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</si>
  <si>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</si>
  <si>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</si>
  <si>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</si>
  <si>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</si>
  <si>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</si>
  <si>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</si>
  <si>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</si>
  <si>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</si>
  <si>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</si>
  <si>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</si>
  <si>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</si>
  <si>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</si>
  <si>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</si>
  <si>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</si>
  <si>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</si>
  <si>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</si>
  <si>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</si>
  <si>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</si>
  <si>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</si>
  <si>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</si>
  <si>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</si>
  <si>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</si>
  <si>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</si>
  <si>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</si>
  <si>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</si>
  <si>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</si>
  <si>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</si>
  <si>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</si>
  <si>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王桂荣</t>
  </si>
  <si>
    <t>152326195402212821</t>
  </si>
  <si>
    <t>22四月</t>
  </si>
  <si>
    <t>2024.1月罗振贵死亡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</si>
  <si>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</si>
  <si>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</si>
  <si>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</si>
  <si>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</si>
  <si>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</si>
  <si>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</si>
  <si>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</si>
  <si>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</si>
  <si>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</si>
  <si>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</si>
  <si>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</si>
  <si>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</si>
  <si>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</si>
  <si>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</si>
  <si>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</si>
  <si>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</si>
  <si>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</si>
  <si>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</si>
  <si>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</si>
  <si>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</si>
  <si>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</si>
  <si>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</si>
  <si>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</si>
  <si>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</si>
  <si>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</si>
  <si>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</si>
  <si>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</si>
  <si>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杨文忠</t>
  </si>
  <si>
    <t>152326196003192813</t>
  </si>
  <si>
    <t>孟纪云</t>
  </si>
  <si>
    <t>152326195309092829</t>
  </si>
  <si>
    <t>轩德财</t>
  </si>
  <si>
    <t>152326195806251819</t>
  </si>
  <si>
    <t>刘喜凤</t>
  </si>
  <si>
    <t>152326193701272817</t>
  </si>
  <si>
    <t>牛风和</t>
  </si>
  <si>
    <t>152326196003012819</t>
  </si>
  <si>
    <t>董喜忠</t>
  </si>
  <si>
    <t>15232619611221281X</t>
  </si>
  <si>
    <t>郭桂芝</t>
  </si>
  <si>
    <t>152326195002102826</t>
  </si>
  <si>
    <t>杨桂花</t>
  </si>
  <si>
    <t>152326194402042821</t>
  </si>
  <si>
    <t>刘国军</t>
  </si>
  <si>
    <t>152326196501252815</t>
  </si>
  <si>
    <t>张宝全</t>
  </si>
  <si>
    <t>152326195309262816</t>
  </si>
  <si>
    <t>李术玲</t>
  </si>
  <si>
    <t>152326197308162820</t>
  </si>
  <si>
    <t>24五月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</si>
  <si>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</si>
  <si>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</si>
  <si>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</si>
  <si>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</si>
  <si>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</si>
  <si>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</si>
  <si>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</si>
  <si>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</si>
  <si>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</si>
  <si>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</si>
  <si>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</si>
  <si>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</si>
  <si>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</si>
  <si>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</si>
  <si>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</si>
  <si>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</si>
  <si>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</si>
  <si>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</si>
  <si>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</si>
  <si>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</si>
  <si>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</si>
  <si>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</si>
  <si>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</si>
  <si>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</si>
  <si>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</si>
  <si>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</si>
  <si>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</si>
  <si>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</si>
  <si>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</si>
  <si>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</si>
  <si>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郭井芳</t>
  </si>
  <si>
    <t>152326194910112275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</si>
  <si>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</si>
  <si>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</si>
  <si>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</si>
  <si>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</si>
  <si>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</si>
  <si>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</si>
  <si>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</si>
  <si>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</si>
  <si>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</si>
  <si>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</si>
  <si>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</si>
  <si>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</si>
  <si>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</si>
  <si>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</si>
  <si>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</si>
  <si>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</si>
  <si>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钟元新</t>
  </si>
  <si>
    <t>152326196205132288</t>
  </si>
  <si>
    <t>2024.8月杜学死亡</t>
  </si>
  <si>
    <t>齐桂芝</t>
  </si>
  <si>
    <t>152326194610132282</t>
  </si>
  <si>
    <t>张国英</t>
  </si>
  <si>
    <t>152326196110072286</t>
  </si>
  <si>
    <t>李万钧</t>
  </si>
  <si>
    <t>152326194911272270</t>
  </si>
  <si>
    <t>c1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</si>
  <si>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</si>
  <si>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</si>
  <si>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</si>
  <si>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</si>
  <si>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</si>
  <si>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</si>
  <si>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</si>
  <si>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</si>
  <si>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</si>
  <si>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</si>
  <si>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</si>
  <si>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</si>
  <si>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</si>
  <si>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于清云</t>
  </si>
  <si>
    <t>152326195710262281</t>
  </si>
  <si>
    <t>2024.4月初洁东死亡</t>
  </si>
  <si>
    <t>张彩云</t>
  </si>
  <si>
    <t>152326195511202286</t>
  </si>
  <si>
    <t>21二（人户分离）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</si>
  <si>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</si>
  <si>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</si>
  <si>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</si>
  <si>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</si>
  <si>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</si>
  <si>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</si>
  <si>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</si>
  <si>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</si>
  <si>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</si>
  <si>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</si>
  <si>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</si>
  <si>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</si>
  <si>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</si>
  <si>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</si>
  <si>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</si>
  <si>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</si>
  <si>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</si>
  <si>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</si>
  <si>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</si>
  <si>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姚树荣</t>
  </si>
  <si>
    <t>152326195405202282</t>
  </si>
  <si>
    <t>2024.1月高玉喜死亡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</si>
  <si>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</si>
  <si>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</si>
  <si>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</si>
  <si>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</si>
  <si>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</si>
  <si>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</si>
  <si>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</si>
  <si>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</si>
  <si>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</si>
  <si>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</si>
  <si>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</si>
  <si>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</si>
  <si>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</si>
  <si>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</si>
  <si>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</si>
  <si>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</si>
  <si>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</si>
  <si>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</si>
  <si>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</si>
  <si>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</si>
  <si>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</si>
  <si>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</si>
  <si>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王贵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</si>
  <si>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</si>
  <si>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</si>
  <si>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</si>
  <si>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</si>
  <si>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</si>
  <si>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</si>
  <si>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</si>
  <si>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</si>
  <si>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</si>
  <si>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</si>
  <si>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</si>
  <si>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</si>
  <si>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</si>
  <si>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</si>
  <si>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</si>
  <si>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</si>
  <si>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</si>
  <si>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苏有</t>
  </si>
  <si>
    <t>152326196212122272</t>
  </si>
  <si>
    <t>郭振山</t>
  </si>
  <si>
    <t>152326196903302272</t>
  </si>
  <si>
    <t>15232619591007228X</t>
  </si>
  <si>
    <t>2024.4月于清河死亡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</si>
  <si>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</si>
  <si>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</si>
  <si>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</si>
  <si>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</si>
  <si>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</si>
  <si>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</si>
  <si>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</si>
  <si>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</si>
  <si>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</si>
  <si>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</si>
  <si>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</si>
  <si>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</si>
  <si>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</si>
  <si>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王玉生</t>
  </si>
  <si>
    <t>15232619720824233X</t>
  </si>
  <si>
    <t>152326195905072285</t>
  </si>
  <si>
    <t>刘凤昌</t>
  </si>
  <si>
    <t>152326194611212292</t>
  </si>
  <si>
    <t>郭井有</t>
  </si>
  <si>
    <t>15236219650313229X</t>
  </si>
  <si>
    <t>张振友</t>
  </si>
  <si>
    <t>152326195912022278</t>
  </si>
  <si>
    <t>倪树辉</t>
  </si>
  <si>
    <t>152326198710282294</t>
  </si>
  <si>
    <t>丁玉花</t>
  </si>
  <si>
    <t>152326194011212280</t>
  </si>
  <si>
    <t>郭凤茹</t>
  </si>
  <si>
    <t>152326197303262283</t>
  </si>
  <si>
    <t>24六月恢复</t>
  </si>
  <si>
    <t>张国栋</t>
  </si>
  <si>
    <t>152326196410042273</t>
  </si>
  <si>
    <t>郑守田</t>
  </si>
  <si>
    <t>152326195205092277</t>
  </si>
  <si>
    <t>王永才</t>
  </si>
  <si>
    <t>152326195107252273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</si>
  <si>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</si>
  <si>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</si>
  <si>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</si>
  <si>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</si>
  <si>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</si>
  <si>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</si>
  <si>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</si>
  <si>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</si>
  <si>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</si>
  <si>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</si>
  <si>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</si>
  <si>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</si>
  <si>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</si>
  <si>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</si>
  <si>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</si>
  <si>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</si>
  <si>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</si>
  <si>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</si>
  <si>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</si>
  <si>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</si>
  <si>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</si>
  <si>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</si>
  <si>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</si>
  <si>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</si>
  <si>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</si>
  <si>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</si>
  <si>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</si>
  <si>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</si>
  <si>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王子云</t>
  </si>
  <si>
    <t>152326192711112273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</si>
  <si>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</si>
  <si>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</si>
  <si>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</si>
  <si>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</si>
  <si>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</si>
  <si>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</si>
  <si>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</si>
  <si>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</si>
  <si>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</si>
  <si>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</si>
  <si>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</si>
  <si>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</si>
  <si>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</si>
  <si>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</si>
  <si>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</si>
  <si>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</si>
  <si>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</si>
  <si>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</si>
  <si>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</si>
  <si>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</si>
  <si>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</si>
  <si>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</si>
  <si>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</si>
  <si>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</si>
  <si>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</si>
  <si>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</si>
  <si>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</si>
  <si>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</si>
  <si>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</si>
  <si>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</si>
  <si>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</si>
  <si>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</si>
  <si>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</si>
  <si>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</si>
  <si>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</si>
  <si>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</si>
  <si>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</si>
  <si>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</si>
  <si>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</si>
  <si>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</si>
  <si>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</si>
  <si>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</si>
  <si>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</si>
  <si>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</si>
  <si>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</si>
  <si>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</si>
  <si>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</si>
  <si>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</si>
  <si>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</si>
  <si>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</si>
  <si>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</si>
  <si>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</si>
  <si>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</si>
  <si>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</si>
  <si>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</si>
  <si>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</si>
  <si>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</si>
  <si>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</si>
  <si>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</si>
  <si>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</si>
  <si>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</si>
  <si>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</si>
  <si>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</si>
  <si>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</si>
  <si>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</si>
  <si>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</si>
  <si>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</si>
  <si>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</si>
  <si>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</si>
  <si>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</si>
  <si>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</si>
  <si>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</si>
  <si>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</si>
  <si>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</si>
  <si>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</si>
  <si>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</si>
  <si>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</si>
  <si>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</si>
  <si>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</si>
  <si>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</si>
  <si>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韩秀花</t>
  </si>
  <si>
    <t>152326195910072300</t>
  </si>
  <si>
    <t>高向儒</t>
  </si>
  <si>
    <t>152326196308072273</t>
  </si>
  <si>
    <t>王会龙</t>
  </si>
  <si>
    <t>152326195607102271</t>
  </si>
  <si>
    <t>24七月恢复</t>
  </si>
  <si>
    <t>刘翠玲</t>
  </si>
  <si>
    <t>152326196208102287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</si>
  <si>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</si>
  <si>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</si>
  <si>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</si>
  <si>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</si>
  <si>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</si>
  <si>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</si>
  <si>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</si>
  <si>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</si>
  <si>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</si>
  <si>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</si>
  <si>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</si>
  <si>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</si>
  <si>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</si>
  <si>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</si>
  <si>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</si>
  <si>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</si>
  <si>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</si>
  <si>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</si>
  <si>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</si>
  <si>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</si>
  <si>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</si>
  <si>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</si>
  <si>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</si>
  <si>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王英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</si>
  <si>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</si>
  <si>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</si>
  <si>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</si>
  <si>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</si>
  <si>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</si>
  <si>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</si>
  <si>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</si>
  <si>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</si>
  <si>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</si>
  <si>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</si>
  <si>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</si>
  <si>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</si>
  <si>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</si>
  <si>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</si>
  <si>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</si>
  <si>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</si>
  <si>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</si>
  <si>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</si>
  <si>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</si>
  <si>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</si>
  <si>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</si>
  <si>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</si>
  <si>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</si>
  <si>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</si>
  <si>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</si>
  <si>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</si>
  <si>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</si>
  <si>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</si>
  <si>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</si>
  <si>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</si>
  <si>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</si>
  <si>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</si>
  <si>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</si>
  <si>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</si>
  <si>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</si>
  <si>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</si>
  <si>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</si>
  <si>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</si>
  <si>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</si>
  <si>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</si>
  <si>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</si>
  <si>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</si>
  <si>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</si>
  <si>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</si>
  <si>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</si>
  <si>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</si>
  <si>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</si>
  <si>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</si>
  <si>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</si>
  <si>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</si>
  <si>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</si>
  <si>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</si>
  <si>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</si>
  <si>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</si>
  <si>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</si>
  <si>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</si>
  <si>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</si>
  <si>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</si>
  <si>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</si>
  <si>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</si>
  <si>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</si>
  <si>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</si>
  <si>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</si>
  <si>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</si>
  <si>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</si>
  <si>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</si>
  <si>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</si>
  <si>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</si>
  <si>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</si>
  <si>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</si>
  <si>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</si>
  <si>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</si>
  <si>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</si>
  <si>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</si>
  <si>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</si>
  <si>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</si>
  <si>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</si>
  <si>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</si>
  <si>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</si>
  <si>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</si>
  <si>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</si>
  <si>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</si>
  <si>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</si>
  <si>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</si>
  <si>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</si>
  <si>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</si>
  <si>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</si>
  <si>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</si>
  <si>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</si>
  <si>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</si>
  <si>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</si>
  <si>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</si>
  <si>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</si>
  <si>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</si>
  <si>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东塔日雅图</t>
  </si>
  <si>
    <t>王素芬</t>
  </si>
  <si>
    <t>152326195701162289</t>
  </si>
  <si>
    <t>152326195110252274</t>
  </si>
  <si>
    <t>罗海柱</t>
  </si>
  <si>
    <t>152326196509052295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</si>
  <si>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</si>
  <si>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</si>
  <si>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</si>
  <si>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</si>
  <si>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</si>
  <si>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</si>
  <si>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</si>
  <si>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</si>
  <si>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</si>
  <si>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</si>
  <si>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</si>
  <si>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</si>
  <si>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</si>
  <si>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</si>
  <si>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</si>
  <si>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</si>
  <si>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</si>
  <si>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</si>
  <si>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</si>
  <si>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</si>
  <si>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</si>
  <si>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</si>
  <si>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</si>
  <si>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</si>
  <si>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</si>
  <si>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</si>
  <si>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</si>
  <si>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</si>
  <si>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</si>
  <si>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</si>
  <si>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</si>
  <si>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</si>
  <si>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</si>
  <si>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</si>
  <si>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</si>
  <si>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</si>
  <si>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</si>
  <si>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</si>
  <si>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</si>
  <si>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</si>
  <si>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</si>
  <si>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</si>
  <si>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</si>
  <si>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</si>
  <si>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</si>
  <si>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</si>
  <si>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</si>
  <si>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</si>
  <si>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</si>
  <si>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</si>
  <si>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</si>
  <si>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</si>
  <si>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</si>
  <si>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</si>
  <si>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</si>
  <si>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</si>
  <si>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</si>
  <si>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</si>
  <si>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</si>
  <si>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</si>
  <si>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</si>
  <si>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</si>
  <si>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</si>
  <si>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</si>
  <si>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</si>
  <si>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</si>
  <si>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周海芹</t>
  </si>
  <si>
    <t>152326196308064089</t>
  </si>
  <si>
    <t>2024.6月张国权死亡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</si>
  <si>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</si>
  <si>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</si>
  <si>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</si>
  <si>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</si>
  <si>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</si>
  <si>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</si>
  <si>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</si>
  <si>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</si>
  <si>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</si>
  <si>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</si>
  <si>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</si>
  <si>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</si>
  <si>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</si>
  <si>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</si>
  <si>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</si>
  <si>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</si>
  <si>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</si>
  <si>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</si>
  <si>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</si>
  <si>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</si>
  <si>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</si>
  <si>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</si>
  <si>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</si>
  <si>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</si>
  <si>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</si>
  <si>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</si>
  <si>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</si>
  <si>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</si>
  <si>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田国凤</t>
  </si>
  <si>
    <t>15232619510310410X</t>
  </si>
  <si>
    <t>2024.1月郑玉林死亡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</si>
  <si>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</si>
  <si>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</si>
  <si>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</si>
  <si>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</si>
  <si>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</si>
  <si>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</si>
  <si>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</si>
  <si>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</si>
  <si>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</si>
  <si>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</si>
  <si>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</si>
  <si>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</si>
  <si>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</si>
  <si>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</si>
  <si>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</si>
  <si>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</si>
  <si>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</si>
  <si>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</si>
  <si>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</si>
  <si>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</si>
  <si>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</si>
  <si>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</si>
  <si>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</si>
  <si>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</si>
  <si>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</si>
  <si>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</si>
  <si>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</si>
  <si>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</si>
  <si>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</si>
  <si>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</si>
  <si>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</si>
  <si>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</si>
  <si>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</si>
  <si>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</si>
  <si>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</si>
  <si>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</si>
  <si>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</si>
  <si>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</si>
  <si>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</si>
  <si>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</si>
  <si>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</si>
  <si>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</si>
  <si>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</si>
  <si>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</si>
  <si>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</si>
  <si>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</si>
  <si>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</si>
  <si>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</si>
  <si>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</si>
  <si>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</si>
  <si>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</si>
  <si>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</si>
  <si>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</si>
  <si>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</si>
  <si>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</si>
  <si>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</si>
  <si>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</si>
  <si>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</si>
  <si>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</si>
  <si>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</si>
  <si>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</si>
  <si>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</si>
  <si>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</si>
  <si>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</si>
  <si>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</si>
  <si>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</si>
  <si>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</si>
  <si>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</si>
  <si>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</si>
  <si>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</si>
  <si>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</si>
  <si>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</si>
  <si>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</si>
  <si>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</si>
  <si>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</si>
  <si>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</si>
  <si>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</si>
  <si>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</si>
  <si>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</si>
  <si>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</si>
  <si>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</si>
  <si>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</si>
  <si>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</si>
  <si>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</si>
  <si>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</si>
  <si>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</si>
  <si>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</si>
  <si>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</si>
  <si>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</si>
  <si>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</si>
  <si>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</si>
  <si>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</si>
  <si>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</si>
  <si>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</si>
  <si>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</si>
  <si>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</si>
  <si>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</si>
  <si>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</si>
  <si>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</si>
  <si>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</si>
  <si>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</si>
  <si>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</si>
  <si>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</si>
  <si>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</si>
  <si>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</si>
  <si>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</si>
  <si>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</si>
  <si>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</si>
  <si>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</si>
  <si>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</si>
  <si>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</si>
  <si>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</si>
  <si>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</si>
  <si>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</si>
  <si>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</si>
  <si>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</si>
  <si>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</si>
  <si>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</si>
  <si>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</si>
  <si>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</si>
  <si>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</si>
  <si>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</si>
  <si>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</si>
  <si>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</si>
  <si>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</si>
  <si>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</si>
  <si>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</si>
  <si>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</si>
  <si>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</si>
  <si>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</si>
  <si>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</si>
  <si>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</si>
  <si>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</si>
  <si>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</si>
  <si>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</si>
  <si>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</si>
  <si>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</si>
  <si>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</si>
  <si>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</si>
  <si>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</si>
  <si>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</si>
  <si>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</si>
  <si>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</si>
  <si>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</si>
  <si>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</si>
  <si>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</si>
  <si>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</si>
  <si>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</si>
  <si>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</si>
  <si>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</si>
  <si>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刘琢</t>
  </si>
  <si>
    <t>152326195311174073</t>
  </si>
  <si>
    <t>崔庆海</t>
  </si>
  <si>
    <t>152326198109074072</t>
  </si>
  <si>
    <t>2024.5月增王殿英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</si>
  <si>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</si>
  <si>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</si>
  <si>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</si>
  <si>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</si>
  <si>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</si>
  <si>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</si>
  <si>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</si>
  <si>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</si>
  <si>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</si>
  <si>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</si>
  <si>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</si>
  <si>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</si>
  <si>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</si>
  <si>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</si>
  <si>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</si>
  <si>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</si>
  <si>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</si>
  <si>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</si>
  <si>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</si>
  <si>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</si>
  <si>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</si>
  <si>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</si>
  <si>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</si>
  <si>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</si>
  <si>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</si>
  <si>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</si>
  <si>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</si>
  <si>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</si>
  <si>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</si>
  <si>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</si>
  <si>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</si>
  <si>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</si>
  <si>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</si>
  <si>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</si>
  <si>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</si>
  <si>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</si>
  <si>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</si>
  <si>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</si>
  <si>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</si>
  <si>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</si>
  <si>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</si>
  <si>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</si>
  <si>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于江</t>
  </si>
  <si>
    <t>152326195004234072</t>
  </si>
  <si>
    <t>152326194504034080</t>
  </si>
  <si>
    <t>于秀琴</t>
  </si>
  <si>
    <t>152326194901014147</t>
  </si>
  <si>
    <t>高玉霞</t>
  </si>
  <si>
    <t>152326195605014083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</si>
  <si>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</si>
  <si>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</si>
  <si>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</si>
  <si>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</si>
  <si>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</si>
  <si>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</si>
  <si>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</si>
  <si>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</si>
  <si>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</si>
  <si>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</si>
  <si>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</si>
  <si>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</si>
  <si>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</si>
  <si>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</si>
  <si>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</si>
  <si>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</si>
  <si>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</si>
  <si>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</si>
  <si>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</si>
  <si>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</si>
  <si>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</si>
  <si>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</si>
  <si>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</si>
  <si>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</si>
  <si>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</si>
  <si>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</si>
  <si>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</si>
  <si>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</si>
  <si>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</si>
  <si>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</si>
  <si>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</si>
  <si>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</si>
  <si>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</si>
  <si>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</si>
  <si>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</si>
  <si>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</si>
  <si>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</si>
  <si>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</si>
  <si>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</si>
  <si>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</si>
  <si>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</si>
  <si>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</si>
  <si>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23五月恢复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</si>
  <si>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</si>
  <si>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</si>
  <si>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</si>
  <si>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</si>
  <si>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</si>
  <si>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</si>
  <si>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</si>
  <si>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</si>
  <si>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</si>
  <si>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</si>
  <si>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</si>
  <si>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</si>
  <si>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</si>
  <si>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</si>
  <si>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</si>
  <si>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</si>
  <si>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</si>
  <si>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张亚芳</t>
  </si>
  <si>
    <t>152326194504104077</t>
  </si>
  <si>
    <t>张兴国</t>
  </si>
  <si>
    <t>152326200412274093</t>
  </si>
  <si>
    <t>23九月</t>
  </si>
  <si>
    <t>米久荣</t>
  </si>
  <si>
    <t>152326195512094088</t>
  </si>
  <si>
    <t>黄金满</t>
  </si>
  <si>
    <t>152326195205014092</t>
  </si>
  <si>
    <t>谢凤江</t>
  </si>
  <si>
    <t>152326196207094094</t>
  </si>
  <si>
    <t>张英</t>
  </si>
  <si>
    <t>152326194303144072</t>
  </si>
  <si>
    <t>高发</t>
  </si>
  <si>
    <t>152326196012234077</t>
  </si>
  <si>
    <t>王建军</t>
  </si>
  <si>
    <t>152326196212144092</t>
  </si>
  <si>
    <t>152326196205024076</t>
  </si>
  <si>
    <t>闫振军</t>
  </si>
  <si>
    <t>152326196310284072</t>
  </si>
  <si>
    <t>张新</t>
  </si>
  <si>
    <t>152326196211224074</t>
  </si>
  <si>
    <t>杨树华</t>
  </si>
  <si>
    <t>152326195807054083</t>
  </si>
  <si>
    <t>刘凤珍</t>
  </si>
  <si>
    <t>15232619591220408X</t>
  </si>
  <si>
    <t>燕景军</t>
  </si>
  <si>
    <t>152326196205244079</t>
  </si>
  <si>
    <t>庄海英</t>
  </si>
  <si>
    <t>152326196509284109</t>
  </si>
  <si>
    <t>单国安</t>
  </si>
  <si>
    <t>152326195908124079</t>
  </si>
  <si>
    <t>24五月人户分离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</si>
  <si>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</si>
  <si>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</si>
  <si>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</si>
  <si>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</si>
  <si>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</si>
  <si>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</si>
  <si>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</si>
  <si>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</si>
  <si>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</si>
  <si>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</si>
  <si>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</si>
  <si>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</si>
  <si>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</si>
  <si>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</si>
  <si>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</si>
  <si>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</si>
  <si>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</si>
  <si>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</si>
  <si>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</si>
  <si>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</si>
  <si>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</si>
  <si>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</si>
  <si>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</si>
  <si>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</si>
  <si>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</si>
  <si>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</si>
  <si>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</si>
  <si>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</si>
  <si>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</si>
  <si>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</si>
  <si>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</si>
  <si>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</si>
  <si>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</si>
  <si>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</si>
  <si>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</si>
  <si>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</si>
  <si>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</si>
  <si>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</si>
  <si>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</si>
  <si>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</si>
  <si>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</si>
  <si>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</si>
  <si>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</si>
  <si>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</si>
  <si>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</si>
  <si>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</si>
  <si>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</si>
  <si>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李世全</t>
  </si>
  <si>
    <t>152326194601012297</t>
  </si>
  <si>
    <t>李海军</t>
  </si>
  <si>
    <t>152326198311212272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</si>
  <si>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</si>
  <si>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</si>
  <si>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</si>
  <si>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</si>
  <si>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</si>
  <si>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</si>
  <si>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</si>
  <si>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</si>
  <si>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</si>
  <si>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</si>
  <si>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</si>
  <si>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</si>
  <si>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</si>
  <si>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</si>
  <si>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</si>
  <si>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</si>
  <si>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</si>
  <si>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</si>
  <si>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</si>
  <si>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</si>
  <si>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</si>
  <si>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</si>
  <si>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</si>
  <si>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</si>
  <si>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</si>
  <si>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</si>
  <si>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</si>
  <si>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</si>
  <si>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</si>
  <si>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</si>
  <si>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</si>
  <si>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</si>
  <si>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</si>
  <si>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冯秀兰</t>
  </si>
  <si>
    <t>152326194707012287</t>
  </si>
  <si>
    <t>2024.7王富死亡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</si>
  <si>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</si>
  <si>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</si>
  <si>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</si>
  <si>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</si>
  <si>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</si>
  <si>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</si>
  <si>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</si>
  <si>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</si>
  <si>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</si>
  <si>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</si>
  <si>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</si>
  <si>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</si>
  <si>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</si>
  <si>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</si>
  <si>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</si>
  <si>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</si>
  <si>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</si>
  <si>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</si>
  <si>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</si>
  <si>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</si>
  <si>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</si>
  <si>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</si>
  <si>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</si>
  <si>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</si>
  <si>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</si>
  <si>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</si>
  <si>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</si>
  <si>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</si>
  <si>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</si>
  <si>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</si>
  <si>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</si>
  <si>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</si>
  <si>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</si>
  <si>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</si>
  <si>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</si>
  <si>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</si>
  <si>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</si>
  <si>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纪有志</t>
  </si>
  <si>
    <t>152326197501242275</t>
  </si>
  <si>
    <t>穆振刚</t>
  </si>
  <si>
    <t>152326195209122293</t>
  </si>
  <si>
    <t>刘桂江</t>
  </si>
  <si>
    <t>152326194301182278</t>
  </si>
  <si>
    <t>李财</t>
  </si>
  <si>
    <t>152326195704252298</t>
  </si>
  <si>
    <t>张文礼</t>
  </si>
  <si>
    <t>15232619511026227X</t>
  </si>
  <si>
    <t>2024.5月翟玉英死亡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</si>
  <si>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</si>
  <si>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</si>
  <si>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</si>
  <si>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</si>
  <si>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</si>
  <si>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</si>
  <si>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</si>
  <si>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</si>
  <si>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</si>
  <si>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宋殿革</t>
  </si>
  <si>
    <t>152326195004022272</t>
  </si>
  <si>
    <t>2024.7月李桂琴死亡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</si>
  <si>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</si>
  <si>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</si>
  <si>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</si>
  <si>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</si>
  <si>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</si>
  <si>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</si>
  <si>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</si>
  <si>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</si>
  <si>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</si>
  <si>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</si>
  <si>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</si>
  <si>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</si>
  <si>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</si>
  <si>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</si>
  <si>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</si>
  <si>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</si>
  <si>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</si>
  <si>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</si>
  <si>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</si>
  <si>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</si>
  <si>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</si>
  <si>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</si>
  <si>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</si>
  <si>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</si>
  <si>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</si>
  <si>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</si>
  <si>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</si>
  <si>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胡林云</t>
  </si>
  <si>
    <t>15232619571022228X</t>
  </si>
  <si>
    <t>孙俊丰</t>
  </si>
  <si>
    <t>152326196209182274</t>
  </si>
  <si>
    <t>庄子龙</t>
  </si>
  <si>
    <t>152326195011082273</t>
  </si>
  <si>
    <t>纪彩莲</t>
  </si>
  <si>
    <t>152326196503052323</t>
  </si>
  <si>
    <t>韩国江</t>
  </si>
  <si>
    <t>15232619680425229X</t>
  </si>
  <si>
    <t>张文贵</t>
  </si>
  <si>
    <t>152326197812222271</t>
  </si>
  <si>
    <t>宋树颜</t>
  </si>
  <si>
    <t>152326195612212280</t>
  </si>
  <si>
    <t>于学龙</t>
  </si>
  <si>
    <t>152326195809192295</t>
  </si>
  <si>
    <t>周桂荣</t>
  </si>
  <si>
    <t>152326195712262285</t>
  </si>
  <si>
    <t>曹凤辉</t>
  </si>
  <si>
    <t>15232619801023227X</t>
  </si>
  <si>
    <t>孙继方</t>
  </si>
  <si>
    <t>152326197410252283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</si>
  <si>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</si>
  <si>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</si>
  <si>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</si>
  <si>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</si>
  <si>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</si>
  <si>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</si>
  <si>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</si>
  <si>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</si>
  <si>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</si>
  <si>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</si>
  <si>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</si>
  <si>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</si>
  <si>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</si>
  <si>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</si>
  <si>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徐桂香</t>
  </si>
  <si>
    <t>152326194512052828</t>
  </si>
  <si>
    <t>2024.7月李智死亡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</si>
  <si>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</si>
  <si>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</si>
  <si>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</si>
  <si>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</si>
  <si>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</si>
  <si>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</si>
  <si>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</si>
  <si>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</si>
  <si>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</si>
  <si>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</si>
  <si>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</si>
  <si>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</si>
  <si>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</si>
  <si>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</si>
  <si>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</si>
  <si>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</si>
  <si>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</si>
  <si>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</si>
  <si>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</si>
  <si>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</si>
  <si>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</si>
  <si>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</si>
  <si>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</si>
  <si>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</si>
  <si>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</si>
  <si>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</si>
  <si>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</si>
  <si>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</si>
  <si>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</si>
  <si>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</si>
  <si>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</si>
  <si>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</si>
  <si>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</si>
  <si>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</si>
  <si>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</si>
  <si>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孔令霞</t>
  </si>
  <si>
    <t>152326196107072824</t>
  </si>
  <si>
    <t>2022.7月季云兵死亡取消</t>
  </si>
  <si>
    <t>李良</t>
  </si>
  <si>
    <t>152326196201172813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</si>
  <si>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</si>
  <si>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</si>
  <si>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</si>
  <si>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</si>
  <si>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</si>
  <si>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</si>
  <si>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</si>
  <si>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</si>
  <si>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</si>
  <si>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</si>
  <si>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</si>
  <si>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</si>
  <si>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</si>
  <si>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</si>
  <si>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</si>
  <si>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</si>
  <si>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</si>
  <si>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</si>
  <si>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</si>
  <si>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</si>
  <si>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</si>
  <si>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</si>
  <si>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</si>
  <si>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</si>
  <si>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</si>
  <si>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</si>
  <si>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</si>
  <si>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</si>
  <si>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</si>
  <si>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</si>
  <si>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</si>
  <si>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</si>
  <si>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</si>
  <si>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</si>
  <si>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</si>
  <si>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</si>
  <si>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2024.5月增李雅楠</t>
  </si>
  <si>
    <t>温连富</t>
  </si>
  <si>
    <t>152326195510212810</t>
  </si>
  <si>
    <t>刘亚芹</t>
  </si>
  <si>
    <t>152326195701112820</t>
  </si>
  <si>
    <t>孙丙秀</t>
  </si>
  <si>
    <t>152326195404202811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</si>
  <si>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</si>
  <si>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</si>
  <si>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</si>
  <si>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</si>
  <si>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</si>
  <si>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</si>
  <si>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</si>
  <si>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</si>
  <si>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</si>
  <si>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</si>
  <si>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</si>
  <si>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</si>
  <si>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</si>
  <si>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</si>
  <si>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</si>
  <si>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</si>
  <si>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</si>
  <si>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</si>
  <si>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</si>
  <si>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刘玉兰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</si>
  <si>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</si>
  <si>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</si>
  <si>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</si>
  <si>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</si>
  <si>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</si>
  <si>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</si>
  <si>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</si>
  <si>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</si>
  <si>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</si>
  <si>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</si>
  <si>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</si>
  <si>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</si>
  <si>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</si>
  <si>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2024.1月减于洋洋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</si>
  <si>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</si>
  <si>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</si>
  <si>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</si>
  <si>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</si>
  <si>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</si>
  <si>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</si>
  <si>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</si>
  <si>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</si>
  <si>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</si>
  <si>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</si>
  <si>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</si>
  <si>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</si>
  <si>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</si>
  <si>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</si>
  <si>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</si>
  <si>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</si>
  <si>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</si>
  <si>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</si>
  <si>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</si>
  <si>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</si>
  <si>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</si>
  <si>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</si>
  <si>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</si>
  <si>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</si>
  <si>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</si>
  <si>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</si>
  <si>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</si>
  <si>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</si>
  <si>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</si>
  <si>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</si>
  <si>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</si>
  <si>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</si>
  <si>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</si>
  <si>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任淑华</t>
  </si>
  <si>
    <t>152326196305022828</t>
  </si>
  <si>
    <t>2024.3月孙喜林死亡</t>
  </si>
  <si>
    <t>王凤珍</t>
  </si>
  <si>
    <t>152326196312102818</t>
  </si>
  <si>
    <t>董连和</t>
  </si>
  <si>
    <t>152326195302232817</t>
  </si>
  <si>
    <t>李成</t>
  </si>
  <si>
    <t>152326195901192837</t>
  </si>
  <si>
    <t>李万民</t>
  </si>
  <si>
    <t>152326195709262815</t>
  </si>
  <si>
    <t>浩特</t>
  </si>
  <si>
    <t>白金钢</t>
  </si>
  <si>
    <t>152326196306202572</t>
  </si>
  <si>
    <t>张米</t>
  </si>
  <si>
    <t>152326195612122584</t>
  </si>
  <si>
    <t>包凤德五保/2024.3月包道力吉死亡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</si>
  <si>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</si>
  <si>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</si>
  <si>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</si>
  <si>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</si>
  <si>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</si>
  <si>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</si>
  <si>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</si>
  <si>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</si>
  <si>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</si>
  <si>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</si>
  <si>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</si>
  <si>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</si>
  <si>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</si>
  <si>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</si>
  <si>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</si>
  <si>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</si>
  <si>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</si>
  <si>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</si>
  <si>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</si>
  <si>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</si>
  <si>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</si>
  <si>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</si>
  <si>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</si>
  <si>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</si>
  <si>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</si>
  <si>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</si>
  <si>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</si>
  <si>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</si>
  <si>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</si>
  <si>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</si>
  <si>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</si>
  <si>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</si>
  <si>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</si>
  <si>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</si>
  <si>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</si>
  <si>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</si>
  <si>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</si>
  <si>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</si>
  <si>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</si>
  <si>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</si>
  <si>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</si>
  <si>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</si>
  <si>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</si>
  <si>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</si>
  <si>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</si>
  <si>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</si>
  <si>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</si>
  <si>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</si>
  <si>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</si>
  <si>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</si>
  <si>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</si>
  <si>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</si>
  <si>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</si>
  <si>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</si>
  <si>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</si>
  <si>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</si>
  <si>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</si>
  <si>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</si>
  <si>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</si>
  <si>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</si>
  <si>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</si>
  <si>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</si>
  <si>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</si>
  <si>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</si>
  <si>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</si>
  <si>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</si>
  <si>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</si>
  <si>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</si>
  <si>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</si>
  <si>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</si>
  <si>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</si>
  <si>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</si>
  <si>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</si>
  <si>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</si>
  <si>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</si>
  <si>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</si>
  <si>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</si>
  <si>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</si>
  <si>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</si>
  <si>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</si>
  <si>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</si>
  <si>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</si>
  <si>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</si>
  <si>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</si>
  <si>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</si>
  <si>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</si>
  <si>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</si>
  <si>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</si>
  <si>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</si>
  <si>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</si>
  <si>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</si>
  <si>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</si>
  <si>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</si>
  <si>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</si>
  <si>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</si>
  <si>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</si>
  <si>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</si>
  <si>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</si>
  <si>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</si>
  <si>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</si>
  <si>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</si>
  <si>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</si>
  <si>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</si>
  <si>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</si>
  <si>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</si>
  <si>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</si>
  <si>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</si>
  <si>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</si>
  <si>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</si>
  <si>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</si>
  <si>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</si>
  <si>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</si>
  <si>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</si>
  <si>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</si>
  <si>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</si>
  <si>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</si>
  <si>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</si>
  <si>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</si>
  <si>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</si>
  <si>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</si>
  <si>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</si>
  <si>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</si>
  <si>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</si>
  <si>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</si>
  <si>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</si>
  <si>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</si>
  <si>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</si>
  <si>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</si>
  <si>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</si>
  <si>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</si>
  <si>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</si>
  <si>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</si>
  <si>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</si>
  <si>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</si>
  <si>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</si>
  <si>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</si>
  <si>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</si>
  <si>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</si>
  <si>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</si>
  <si>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</si>
  <si>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</si>
  <si>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</si>
  <si>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</si>
  <si>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</si>
  <si>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</si>
  <si>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</si>
  <si>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</si>
  <si>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</si>
  <si>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</si>
  <si>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</si>
  <si>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</si>
  <si>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</si>
  <si>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</si>
  <si>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</si>
  <si>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</si>
  <si>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</si>
  <si>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</si>
  <si>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</si>
  <si>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</si>
  <si>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</si>
  <si>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</si>
  <si>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</si>
  <si>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</si>
  <si>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</si>
  <si>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</si>
  <si>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</si>
  <si>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</si>
  <si>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</si>
  <si>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</si>
  <si>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</si>
  <si>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</si>
  <si>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</si>
  <si>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</si>
  <si>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</si>
  <si>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</si>
  <si>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</si>
  <si>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</si>
  <si>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</si>
  <si>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</si>
  <si>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</si>
  <si>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</si>
  <si>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</si>
  <si>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</si>
  <si>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</si>
  <si>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</si>
  <si>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</si>
  <si>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</si>
  <si>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</si>
  <si>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</si>
  <si>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</si>
  <si>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</si>
  <si>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</si>
  <si>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</si>
  <si>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</si>
  <si>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</si>
  <si>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</si>
  <si>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华国珍</t>
  </si>
  <si>
    <t>152326195202282585</t>
  </si>
  <si>
    <t>2024.3月颜成永死亡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</si>
  <si>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</si>
  <si>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</si>
  <si>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</si>
  <si>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</si>
  <si>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</si>
  <si>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</si>
  <si>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</si>
  <si>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</si>
  <si>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</si>
  <si>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</si>
  <si>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</si>
  <si>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</si>
  <si>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</si>
  <si>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</si>
  <si>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</si>
  <si>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</si>
  <si>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韩金豆</t>
  </si>
  <si>
    <t>152326196708282579</t>
  </si>
  <si>
    <t>孙昌青</t>
  </si>
  <si>
    <t>152326196701102571</t>
  </si>
  <si>
    <t>胡林艳</t>
  </si>
  <si>
    <t>152326196411102581</t>
  </si>
  <si>
    <t>毕淑霞</t>
  </si>
  <si>
    <t>15232619611110258X</t>
  </si>
  <si>
    <t>152326200609172285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</si>
  <si>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</si>
  <si>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</si>
  <si>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</si>
  <si>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</si>
  <si>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</si>
  <si>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</si>
  <si>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</si>
  <si>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</si>
  <si>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</si>
  <si>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</si>
  <si>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</si>
  <si>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</si>
  <si>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</si>
  <si>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</si>
  <si>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</si>
  <si>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</si>
  <si>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</si>
  <si>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</si>
  <si>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</si>
  <si>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</si>
  <si>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</si>
  <si>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</si>
  <si>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</si>
  <si>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</si>
  <si>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</si>
  <si>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</si>
  <si>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</si>
  <si>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</si>
  <si>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</si>
  <si>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</si>
  <si>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</si>
  <si>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</si>
  <si>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</si>
  <si>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</si>
  <si>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</si>
  <si>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</si>
  <si>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</si>
  <si>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</si>
  <si>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</si>
  <si>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</si>
  <si>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</si>
  <si>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</si>
  <si>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</si>
  <si>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</si>
  <si>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</si>
  <si>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</si>
  <si>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</si>
  <si>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</si>
  <si>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</si>
  <si>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</si>
  <si>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</si>
  <si>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</si>
  <si>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</si>
  <si>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</si>
  <si>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</si>
  <si>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</si>
  <si>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</si>
  <si>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</si>
  <si>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</si>
  <si>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</si>
  <si>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</si>
  <si>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</si>
  <si>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</si>
  <si>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</si>
  <si>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</si>
  <si>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</si>
  <si>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</si>
  <si>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</si>
  <si>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</si>
  <si>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</si>
  <si>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</si>
  <si>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</si>
  <si>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</si>
  <si>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</si>
  <si>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</si>
  <si>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</si>
  <si>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</si>
  <si>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</si>
  <si>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</si>
  <si>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</si>
  <si>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</si>
  <si>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</si>
  <si>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</si>
  <si>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</si>
  <si>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</si>
  <si>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</si>
  <si>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</si>
  <si>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</si>
  <si>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</si>
  <si>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</si>
  <si>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</si>
  <si>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</si>
  <si>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</si>
  <si>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</si>
  <si>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</si>
  <si>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</si>
  <si>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</si>
  <si>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</si>
  <si>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</si>
  <si>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</si>
  <si>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</si>
  <si>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</si>
  <si>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</si>
  <si>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</si>
  <si>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</si>
  <si>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</si>
  <si>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</si>
  <si>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</si>
  <si>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</si>
  <si>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</si>
  <si>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</si>
  <si>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</si>
  <si>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</si>
  <si>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</si>
  <si>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</si>
  <si>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</si>
  <si>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</si>
  <si>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</si>
  <si>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</si>
  <si>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</si>
  <si>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</si>
  <si>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</si>
  <si>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</si>
  <si>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</si>
  <si>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</si>
  <si>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</si>
  <si>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</si>
  <si>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</si>
  <si>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</si>
  <si>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</si>
  <si>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</si>
  <si>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</si>
  <si>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</si>
  <si>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</si>
  <si>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</si>
  <si>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</si>
  <si>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</si>
  <si>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</si>
  <si>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</si>
  <si>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</si>
  <si>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</si>
  <si>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</si>
  <si>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</si>
  <si>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</si>
  <si>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</si>
  <si>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</si>
  <si>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</si>
  <si>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</si>
  <si>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</si>
  <si>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</si>
  <si>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152326193512172585</t>
  </si>
  <si>
    <t>邱坤</t>
  </si>
  <si>
    <t>15232619610202257X</t>
  </si>
  <si>
    <t>张传花</t>
  </si>
  <si>
    <t>152326197201092607</t>
  </si>
  <si>
    <t>杨雷</t>
  </si>
  <si>
    <t>152326197909072572</t>
  </si>
  <si>
    <t>宋花瑞</t>
  </si>
  <si>
    <t>152326194008042575</t>
  </si>
  <si>
    <t>陈如银</t>
  </si>
  <si>
    <t>152326195202102572</t>
  </si>
  <si>
    <t>朱艳臣</t>
  </si>
  <si>
    <t>152326199001172599</t>
  </si>
  <si>
    <t>南塔</t>
  </si>
  <si>
    <t>高九祥</t>
  </si>
  <si>
    <t>152326195709262276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</si>
  <si>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</si>
  <si>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</si>
  <si>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</si>
  <si>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</si>
  <si>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</si>
  <si>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</si>
  <si>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</si>
  <si>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</si>
  <si>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</si>
  <si>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</si>
  <si>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</si>
  <si>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</si>
  <si>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</si>
  <si>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</si>
  <si>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</si>
  <si>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</si>
  <si>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</si>
  <si>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</si>
  <si>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</si>
  <si>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</si>
  <si>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</si>
  <si>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</si>
  <si>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</si>
  <si>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</si>
  <si>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</si>
  <si>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</si>
  <si>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</si>
  <si>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</si>
  <si>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</si>
  <si>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</si>
  <si>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</si>
  <si>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</si>
  <si>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</si>
  <si>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</si>
  <si>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</si>
  <si>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2024.4月郑洪杰死亡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</si>
  <si>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</si>
  <si>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</si>
  <si>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</si>
  <si>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</si>
  <si>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</si>
  <si>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</si>
  <si>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</si>
  <si>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</si>
  <si>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</si>
  <si>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</si>
  <si>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</si>
  <si>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</si>
  <si>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</si>
  <si>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高久军</t>
  </si>
  <si>
    <t>152326196309262271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</si>
  <si>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</si>
  <si>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</si>
  <si>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</si>
  <si>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</si>
  <si>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</si>
  <si>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</si>
  <si>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</si>
  <si>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</si>
  <si>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</si>
  <si>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</si>
  <si>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</si>
  <si>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</si>
  <si>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</si>
  <si>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</si>
  <si>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</si>
  <si>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</si>
  <si>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</si>
  <si>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</si>
  <si>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</si>
  <si>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</si>
  <si>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</si>
  <si>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</si>
  <si>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</si>
  <si>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</si>
  <si>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</si>
  <si>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</si>
  <si>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</si>
  <si>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</si>
  <si>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</si>
  <si>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</si>
  <si>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</si>
  <si>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</si>
  <si>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</si>
  <si>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</si>
  <si>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</si>
  <si>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</si>
  <si>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</si>
  <si>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</si>
  <si>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</si>
  <si>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</si>
  <si>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</si>
  <si>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</si>
  <si>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</si>
  <si>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</si>
  <si>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</si>
  <si>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</si>
  <si>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</si>
  <si>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</si>
  <si>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</si>
  <si>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</si>
  <si>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</si>
  <si>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</si>
  <si>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</si>
  <si>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</si>
  <si>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</si>
  <si>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</si>
  <si>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</si>
  <si>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</si>
  <si>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</si>
  <si>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</si>
  <si>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</si>
  <si>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</si>
  <si>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</si>
  <si>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</si>
  <si>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</si>
  <si>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</si>
  <si>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</si>
  <si>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</si>
  <si>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</si>
  <si>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</si>
  <si>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</si>
  <si>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</si>
  <si>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</si>
  <si>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</si>
  <si>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</si>
  <si>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</si>
  <si>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</si>
  <si>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</si>
  <si>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</si>
  <si>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</si>
  <si>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</si>
  <si>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</si>
  <si>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</si>
  <si>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</si>
  <si>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</si>
  <si>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</si>
  <si>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</si>
  <si>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</si>
  <si>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</si>
  <si>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</si>
  <si>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</si>
  <si>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</si>
  <si>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</si>
  <si>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</si>
  <si>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</si>
  <si>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</si>
  <si>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</si>
  <si>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</si>
  <si>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</si>
  <si>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</si>
  <si>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</si>
  <si>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李斌</t>
  </si>
  <si>
    <t>152326197210142290</t>
  </si>
  <si>
    <t>2023.1月增李斌、李福奇两人、2024.3月宋海利死亡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</si>
  <si>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</si>
  <si>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</si>
  <si>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</si>
  <si>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</si>
  <si>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</si>
  <si>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</si>
  <si>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</si>
  <si>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</si>
  <si>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</si>
  <si>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</si>
  <si>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</si>
  <si>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</si>
  <si>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</si>
  <si>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</si>
  <si>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</si>
  <si>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</si>
  <si>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</si>
  <si>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</si>
  <si>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</si>
  <si>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</si>
  <si>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</si>
  <si>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</si>
  <si>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</si>
  <si>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</si>
  <si>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</si>
  <si>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</si>
  <si>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</si>
  <si>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</si>
  <si>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</si>
  <si>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</si>
  <si>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</si>
  <si>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</si>
  <si>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</si>
  <si>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</si>
  <si>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</si>
  <si>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</si>
  <si>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</si>
  <si>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</si>
  <si>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</si>
  <si>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</si>
  <si>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</si>
  <si>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</si>
  <si>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</si>
  <si>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</si>
  <si>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</si>
  <si>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</si>
  <si>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</si>
  <si>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</si>
  <si>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</si>
  <si>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</si>
  <si>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</si>
  <si>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</si>
  <si>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</si>
  <si>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</si>
  <si>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</si>
  <si>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152326196407272270</t>
  </si>
  <si>
    <t>王金霞</t>
  </si>
  <si>
    <t>152326195710102288</t>
  </si>
  <si>
    <t>荣升</t>
  </si>
  <si>
    <t>包振山</t>
  </si>
  <si>
    <t>152326195511142578</t>
  </si>
  <si>
    <t>常所</t>
  </si>
  <si>
    <t>152326193402102578</t>
  </si>
  <si>
    <t>2024.8月肖桂英死亡</t>
  </si>
  <si>
    <t>刘玉芹</t>
  </si>
  <si>
    <t>15232619561117258X</t>
  </si>
  <si>
    <t>郭海死亡</t>
  </si>
  <si>
    <t>刘凤英</t>
  </si>
  <si>
    <t>152326194708032589</t>
  </si>
  <si>
    <t>152326197008182571</t>
  </si>
  <si>
    <t>2021.4季度刘国义转五保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</si>
  <si>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</si>
  <si>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</si>
  <si>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</si>
  <si>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</si>
  <si>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</si>
  <si>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</si>
  <si>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</si>
  <si>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</si>
  <si>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</si>
  <si>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</si>
  <si>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</si>
  <si>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</si>
  <si>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</si>
  <si>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</si>
  <si>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</si>
  <si>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</si>
  <si>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</si>
  <si>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</si>
  <si>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刘翠霞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</si>
  <si>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</si>
  <si>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</si>
  <si>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</si>
  <si>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</si>
  <si>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</si>
  <si>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</si>
  <si>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</si>
  <si>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</si>
  <si>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</si>
  <si>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</si>
  <si>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</si>
  <si>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</si>
  <si>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</si>
  <si>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</si>
  <si>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</si>
  <si>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</si>
  <si>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</si>
  <si>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</si>
  <si>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</si>
  <si>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</si>
  <si>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</si>
  <si>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</si>
  <si>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</si>
  <si>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</si>
  <si>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</si>
  <si>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</si>
  <si>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增卢胜男/2024.6月安凤兰死亡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</si>
  <si>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</si>
  <si>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</si>
  <si>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</si>
  <si>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</si>
  <si>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</si>
  <si>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</si>
  <si>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</si>
  <si>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</si>
  <si>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</si>
  <si>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</si>
  <si>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</si>
  <si>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</si>
  <si>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</si>
  <si>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</si>
  <si>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</si>
  <si>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</si>
  <si>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</si>
  <si>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</si>
  <si>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</si>
  <si>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</si>
  <si>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</si>
  <si>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</si>
  <si>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</si>
  <si>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</si>
  <si>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</si>
  <si>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</si>
  <si>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</si>
  <si>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</si>
  <si>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</si>
  <si>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</si>
  <si>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</si>
  <si>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</si>
  <si>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</si>
  <si>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</si>
  <si>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</si>
  <si>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</si>
  <si>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</si>
  <si>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</si>
  <si>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</si>
  <si>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</si>
  <si>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</si>
  <si>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</si>
  <si>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</si>
  <si>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</si>
  <si>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</si>
  <si>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</si>
  <si>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</si>
  <si>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</si>
  <si>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</si>
  <si>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</si>
  <si>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刘友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</si>
  <si>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</si>
  <si>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</si>
  <si>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</si>
  <si>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</si>
  <si>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</si>
  <si>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</si>
  <si>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</si>
  <si>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</si>
  <si>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</si>
  <si>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</si>
  <si>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</si>
  <si>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</si>
  <si>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</si>
  <si>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</si>
  <si>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</si>
  <si>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</si>
  <si>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</si>
  <si>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</si>
  <si>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</si>
  <si>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</si>
  <si>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</si>
  <si>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</si>
  <si>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</si>
  <si>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上奈林</t>
  </si>
  <si>
    <t>唐桂霞</t>
  </si>
  <si>
    <t>152326195011122845</t>
  </si>
  <si>
    <t>2024.5月郭春死亡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</si>
  <si>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</si>
  <si>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</si>
  <si>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</si>
  <si>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</si>
  <si>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</si>
  <si>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</si>
  <si>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</si>
  <si>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</si>
  <si>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</si>
  <si>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</si>
  <si>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</si>
  <si>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</si>
  <si>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</si>
  <si>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</si>
  <si>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</si>
  <si>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</si>
  <si>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</si>
  <si>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</si>
  <si>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</si>
  <si>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</si>
  <si>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</si>
  <si>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</si>
  <si>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</si>
  <si>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</si>
  <si>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</si>
  <si>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</si>
  <si>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</si>
  <si>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</si>
  <si>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</si>
  <si>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</si>
  <si>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</si>
  <si>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</si>
  <si>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</si>
  <si>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</si>
  <si>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</si>
  <si>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</si>
  <si>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刘玉霞</t>
  </si>
  <si>
    <t>152326195310092826</t>
  </si>
  <si>
    <t>2024.1月席海死亡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</si>
  <si>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</si>
  <si>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</si>
  <si>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</si>
  <si>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</si>
  <si>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</si>
  <si>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</si>
  <si>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</si>
  <si>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</si>
  <si>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</si>
  <si>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</si>
  <si>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</si>
  <si>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</si>
  <si>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</si>
  <si>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</si>
  <si>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</si>
  <si>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</si>
  <si>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</si>
  <si>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</si>
  <si>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</si>
  <si>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2024.3月刘凤英死亡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</si>
  <si>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</si>
  <si>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</si>
  <si>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</si>
  <si>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</si>
  <si>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</si>
  <si>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</si>
  <si>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</si>
  <si>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</si>
  <si>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</si>
  <si>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</si>
  <si>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张艳国</t>
  </si>
  <si>
    <t>152326196411152810</t>
  </si>
  <si>
    <t>2024.4月田树芝死亡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</si>
  <si>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</si>
  <si>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</si>
  <si>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</si>
  <si>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</si>
  <si>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</si>
  <si>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</si>
  <si>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</si>
  <si>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</si>
  <si>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</si>
  <si>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</si>
  <si>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</si>
  <si>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</si>
  <si>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</si>
  <si>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</si>
  <si>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苏宏艳</t>
  </si>
  <si>
    <t>152326196301292863</t>
  </si>
  <si>
    <t>2024.1月张子春死亡</t>
  </si>
  <si>
    <t>孙玉</t>
  </si>
  <si>
    <t>152326195109162829</t>
  </si>
  <si>
    <t>2023.11刘文死亡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</si>
  <si>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</si>
  <si>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</si>
  <si>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</si>
  <si>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</si>
  <si>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</si>
  <si>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</si>
  <si>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</si>
  <si>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</si>
  <si>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</si>
  <si>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</si>
  <si>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</si>
  <si>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</si>
  <si>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</si>
  <si>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</si>
  <si>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</si>
  <si>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</si>
  <si>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</si>
  <si>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</si>
  <si>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王玉芳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</si>
  <si>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</si>
  <si>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</si>
  <si>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</si>
  <si>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</si>
  <si>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</si>
  <si>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</si>
  <si>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2024.3月增杨文忠、李术云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</si>
  <si>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</si>
  <si>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</si>
  <si>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</si>
  <si>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</si>
  <si>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</si>
  <si>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</si>
  <si>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</si>
  <si>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</si>
  <si>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</si>
  <si>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</si>
  <si>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</si>
  <si>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</si>
  <si>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</si>
  <si>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</si>
  <si>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</si>
  <si>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</si>
  <si>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</si>
  <si>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</si>
  <si>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</si>
  <si>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</si>
  <si>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</si>
  <si>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</si>
  <si>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</si>
  <si>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</si>
  <si>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</si>
  <si>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</si>
  <si>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</si>
  <si>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</si>
  <si>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</si>
  <si>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</si>
  <si>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</si>
  <si>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</si>
  <si>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</si>
  <si>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</si>
  <si>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</si>
  <si>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</si>
  <si>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</si>
  <si>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</si>
  <si>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</si>
  <si>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</si>
  <si>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</si>
  <si>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</si>
  <si>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</si>
  <si>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</si>
  <si>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</si>
  <si>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</si>
  <si>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</si>
  <si>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</si>
  <si>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</si>
  <si>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</si>
  <si>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</si>
  <si>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</si>
  <si>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</si>
  <si>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</si>
  <si>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</si>
  <si>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</si>
  <si>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</si>
  <si>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</si>
  <si>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</si>
  <si>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</si>
  <si>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</si>
  <si>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</si>
  <si>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</si>
  <si>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</si>
  <si>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</si>
  <si>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</si>
  <si>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</si>
  <si>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</si>
  <si>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</si>
  <si>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</si>
  <si>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2024.3月王秀芝死亡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</si>
  <si>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</si>
  <si>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</si>
  <si>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</si>
  <si>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</si>
  <si>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</si>
  <si>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</si>
  <si>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</si>
  <si>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</si>
  <si>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</si>
  <si>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</si>
  <si>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</si>
  <si>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</si>
  <si>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</si>
  <si>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</si>
  <si>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</si>
  <si>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</si>
  <si>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</si>
  <si>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</si>
  <si>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</si>
  <si>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</si>
  <si>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</si>
  <si>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</si>
  <si>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</si>
  <si>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</si>
  <si>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</si>
  <si>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</si>
  <si>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</si>
  <si>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</si>
  <si>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</si>
  <si>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</si>
  <si>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</si>
  <si>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</si>
  <si>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</si>
  <si>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</si>
  <si>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</si>
  <si>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</si>
  <si>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</si>
  <si>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</si>
  <si>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</si>
  <si>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</si>
  <si>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</si>
  <si>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</si>
  <si>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</si>
  <si>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</si>
  <si>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</si>
  <si>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</si>
  <si>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</si>
  <si>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</si>
  <si>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</si>
  <si>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</si>
  <si>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</si>
  <si>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</si>
  <si>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</si>
  <si>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</si>
  <si>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</si>
  <si>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</si>
  <si>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</si>
  <si>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2024.4月增孙秀芝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</si>
  <si>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</si>
  <si>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</si>
  <si>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</si>
  <si>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</si>
  <si>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</si>
  <si>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</si>
  <si>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</si>
  <si>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</t>
  </si>
  <si>
    <t>刘桂芳</t>
  </si>
  <si>
    <t>152326195005182825</t>
  </si>
  <si>
    <t>任玉坤</t>
  </si>
  <si>
    <t>152326195312122814</t>
  </si>
  <si>
    <t>褚云楼</t>
  </si>
  <si>
    <t>152326194810052818</t>
  </si>
  <si>
    <t>杨文学</t>
  </si>
  <si>
    <t>152326195407202817</t>
  </si>
  <si>
    <t>蔡延山</t>
  </si>
  <si>
    <t>152326195910142815</t>
  </si>
  <si>
    <t>宋桂珍</t>
  </si>
  <si>
    <t>152326195006042824</t>
  </si>
  <si>
    <t>姜玉零</t>
  </si>
  <si>
    <t>152326196903072825</t>
  </si>
  <si>
    <t>杨文林</t>
  </si>
  <si>
    <t>152326195909022816</t>
  </si>
  <si>
    <t>张伟艳</t>
  </si>
  <si>
    <t>152326197411252840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</si>
  <si>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</si>
  <si>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</si>
  <si>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</si>
  <si>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</si>
  <si>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</si>
  <si>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</si>
  <si>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</si>
  <si>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</si>
  <si>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</si>
  <si>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</si>
  <si>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</si>
  <si>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</si>
  <si>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</si>
  <si>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</si>
  <si>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</si>
  <si>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</si>
  <si>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</si>
  <si>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</si>
  <si>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</si>
  <si>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</si>
  <si>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</si>
  <si>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</si>
  <si>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</si>
  <si>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</si>
  <si>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</si>
  <si>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</si>
  <si>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</si>
  <si>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</si>
  <si>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</si>
  <si>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</si>
  <si>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</si>
  <si>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</si>
  <si>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</si>
  <si>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</si>
  <si>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</si>
  <si>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</si>
  <si>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</si>
  <si>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</si>
  <si>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</si>
  <si>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</si>
  <si>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</si>
  <si>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</si>
  <si>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</si>
  <si>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</si>
  <si>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</si>
  <si>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</si>
  <si>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</si>
  <si>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</si>
  <si>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</si>
  <si>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</si>
  <si>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</si>
  <si>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</si>
  <si>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</si>
  <si>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</si>
  <si>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</si>
  <si>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</si>
  <si>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</si>
  <si>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</si>
  <si>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</si>
  <si>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</si>
  <si>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</si>
  <si>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</si>
  <si>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</si>
  <si>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</si>
  <si>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</si>
  <si>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</si>
  <si>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</si>
  <si>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</si>
  <si>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</si>
  <si>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</si>
  <si>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吴桂霞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</si>
  <si>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</si>
  <si>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</si>
  <si>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</si>
  <si>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</si>
  <si>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</si>
  <si>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</si>
  <si>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</si>
  <si>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</si>
  <si>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</si>
  <si>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</si>
  <si>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</si>
  <si>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</si>
  <si>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</si>
  <si>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</si>
  <si>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</si>
  <si>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</si>
  <si>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</si>
  <si>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</si>
  <si>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</si>
  <si>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</si>
  <si>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</si>
  <si>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</si>
  <si>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</si>
  <si>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</si>
  <si>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</si>
  <si>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</si>
  <si>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</si>
  <si>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</si>
  <si>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</si>
  <si>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</si>
  <si>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</si>
  <si>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</si>
  <si>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</si>
  <si>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</si>
  <si>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</si>
  <si>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</si>
  <si>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</si>
  <si>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</si>
  <si>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</si>
  <si>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</si>
  <si>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</si>
  <si>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</si>
  <si>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</si>
  <si>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</si>
  <si>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</si>
  <si>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</si>
  <si>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</si>
  <si>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</si>
  <si>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</si>
  <si>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</si>
  <si>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</si>
  <si>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</si>
  <si>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</si>
  <si>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</si>
  <si>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</si>
  <si>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</si>
  <si>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</si>
  <si>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</si>
  <si>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</si>
  <si>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</si>
  <si>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</si>
  <si>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</si>
  <si>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</si>
  <si>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</si>
  <si>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</si>
  <si>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</si>
  <si>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</si>
  <si>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</si>
  <si>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</si>
  <si>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</si>
  <si>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</si>
  <si>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</si>
  <si>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</si>
  <si>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</si>
  <si>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</si>
  <si>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</si>
  <si>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</si>
  <si>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</si>
  <si>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</si>
  <si>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</si>
  <si>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</si>
  <si>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</si>
  <si>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</si>
  <si>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</si>
  <si>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</si>
  <si>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</si>
  <si>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</si>
  <si>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</si>
  <si>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</si>
  <si>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</si>
  <si>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</si>
  <si>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</si>
  <si>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</si>
  <si>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</si>
  <si>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</si>
  <si>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</si>
  <si>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</si>
  <si>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</si>
  <si>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张凤荣</t>
  </si>
  <si>
    <t>152326195202292281</t>
  </si>
  <si>
    <t>2024.1月张俊死亡</t>
  </si>
  <si>
    <t>张生</t>
  </si>
  <si>
    <t>152326194806052276</t>
  </si>
  <si>
    <t>152326195412282292</t>
  </si>
  <si>
    <t>王桂兰</t>
  </si>
  <si>
    <t>152326195408032282</t>
  </si>
  <si>
    <t>2022.4月郑喜死亡</t>
  </si>
  <si>
    <t>穆庆国</t>
  </si>
  <si>
    <t>15232619680917231X</t>
  </si>
  <si>
    <t>张国权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</si>
  <si>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</si>
  <si>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</si>
  <si>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</si>
  <si>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</si>
  <si>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</si>
  <si>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</si>
  <si>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</si>
  <si>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</si>
  <si>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</si>
  <si>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</si>
  <si>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</si>
  <si>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</si>
  <si>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</si>
  <si>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</si>
  <si>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</si>
  <si>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</si>
  <si>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</si>
  <si>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</si>
  <si>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</si>
  <si>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</si>
  <si>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</si>
  <si>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</si>
  <si>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</si>
  <si>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</si>
  <si>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</si>
  <si>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</si>
  <si>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</si>
  <si>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</si>
  <si>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</si>
  <si>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</si>
  <si>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</si>
  <si>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</si>
  <si>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</si>
  <si>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</si>
  <si>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</si>
  <si>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</si>
  <si>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</si>
  <si>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</si>
  <si>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</si>
  <si>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</si>
  <si>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</si>
  <si>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</si>
  <si>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</si>
  <si>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</si>
  <si>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</si>
  <si>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</si>
  <si>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</si>
  <si>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</si>
  <si>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</si>
  <si>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</si>
  <si>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</si>
  <si>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</si>
  <si>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</si>
  <si>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</si>
  <si>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</si>
  <si>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</si>
  <si>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</si>
  <si>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</si>
  <si>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</si>
  <si>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</si>
  <si>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</si>
  <si>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</si>
  <si>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</si>
  <si>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</si>
  <si>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</si>
  <si>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</si>
  <si>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</si>
  <si>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</si>
  <si>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</si>
  <si>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</si>
  <si>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</si>
  <si>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</si>
  <si>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</si>
  <si>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</si>
  <si>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</si>
  <si>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</si>
  <si>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于振有</t>
  </si>
  <si>
    <t>152326195401302294</t>
  </si>
  <si>
    <t>王国霞</t>
  </si>
  <si>
    <t>152326195202152289</t>
  </si>
  <si>
    <t>蒋玉平</t>
  </si>
  <si>
    <t>152326195104182281</t>
  </si>
  <si>
    <t>王富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</si>
  <si>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</si>
  <si>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</si>
  <si>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</si>
  <si>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</si>
  <si>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</si>
  <si>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</si>
  <si>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</si>
  <si>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</si>
  <si>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</si>
  <si>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</si>
  <si>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</si>
  <si>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</si>
  <si>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</si>
  <si>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</si>
  <si>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</si>
  <si>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</si>
  <si>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</si>
  <si>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</si>
  <si>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</si>
  <si>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</si>
  <si>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</si>
  <si>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</si>
  <si>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</si>
  <si>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</si>
  <si>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</si>
  <si>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</si>
  <si>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</si>
  <si>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</si>
  <si>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</si>
  <si>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</si>
  <si>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</si>
  <si>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</si>
  <si>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</si>
  <si>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</si>
  <si>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</si>
  <si>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</si>
  <si>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</si>
  <si>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</si>
  <si>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</si>
  <si>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</si>
  <si>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</si>
  <si>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</si>
  <si>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</si>
  <si>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</si>
  <si>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</si>
  <si>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</si>
  <si>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</si>
  <si>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</si>
  <si>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</si>
  <si>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</si>
  <si>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</si>
  <si>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</si>
  <si>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</si>
  <si>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</si>
  <si>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</si>
  <si>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</si>
  <si>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</si>
  <si>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</si>
  <si>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</si>
  <si>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</si>
  <si>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</si>
  <si>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</si>
  <si>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</si>
  <si>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</si>
  <si>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</si>
  <si>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</si>
  <si>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</si>
  <si>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</si>
  <si>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</si>
  <si>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</si>
  <si>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</si>
  <si>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</si>
  <si>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</si>
  <si>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</si>
  <si>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</si>
  <si>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</si>
  <si>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</si>
  <si>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</si>
  <si>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</si>
  <si>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</si>
  <si>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夏广富</t>
  </si>
  <si>
    <t>152326195708092279</t>
  </si>
  <si>
    <t>王俊</t>
  </si>
  <si>
    <t>152326195612302278</t>
  </si>
  <si>
    <t>代玉霞</t>
  </si>
  <si>
    <t>152326195110102284</t>
  </si>
  <si>
    <t>耿士江</t>
  </si>
  <si>
    <t>152326195304202291</t>
  </si>
  <si>
    <t>路春</t>
  </si>
  <si>
    <t>152326194809072272</t>
  </si>
  <si>
    <t>白庆海</t>
  </si>
  <si>
    <t>152326196005112274</t>
  </si>
  <si>
    <t>高树森</t>
  </si>
  <si>
    <t>152326195005152271</t>
  </si>
  <si>
    <t>张玉芳</t>
  </si>
  <si>
    <t>152326195608122282</t>
  </si>
  <si>
    <t>韩国芹</t>
  </si>
  <si>
    <t>152326196212272289</t>
  </si>
  <si>
    <t>蒋国玉</t>
  </si>
  <si>
    <t>152326196005032274</t>
  </si>
  <si>
    <t>于德福</t>
  </si>
  <si>
    <t>152326195202232297</t>
  </si>
  <si>
    <t>赵玉民</t>
  </si>
  <si>
    <t>152326196312012273</t>
  </si>
  <si>
    <t>152326195810122278</t>
  </si>
  <si>
    <t>152326196503192270</t>
  </si>
  <si>
    <t>宋国忠</t>
  </si>
  <si>
    <t>152326196412072273</t>
  </si>
  <si>
    <t>152326197708172278</t>
  </si>
  <si>
    <t>王艳艳</t>
  </si>
  <si>
    <t>152326198511107127</t>
  </si>
  <si>
    <t>张玉</t>
  </si>
  <si>
    <t>152326195501182293</t>
  </si>
  <si>
    <t>李士军</t>
  </si>
  <si>
    <t>152326196208102279</t>
  </si>
  <si>
    <t>李士友</t>
  </si>
  <si>
    <t>152326196002112279</t>
  </si>
  <si>
    <t>强喜龙</t>
  </si>
  <si>
    <t>15232619780402227X</t>
  </si>
  <si>
    <t>齐凤辉</t>
  </si>
  <si>
    <t>152326196705252278</t>
  </si>
  <si>
    <t>李和</t>
  </si>
  <si>
    <t>152326195309292310</t>
  </si>
  <si>
    <t>张春</t>
  </si>
  <si>
    <t>152326195502012296</t>
  </si>
  <si>
    <t>杨成</t>
  </si>
  <si>
    <t>15232619560706229X</t>
  </si>
  <si>
    <t>王志芳</t>
  </si>
  <si>
    <t>152326195701202279</t>
  </si>
  <si>
    <t>路俊坤</t>
  </si>
  <si>
    <t>152326196605042273</t>
  </si>
  <si>
    <t>冀桂芬</t>
  </si>
  <si>
    <t>152326196208272286</t>
  </si>
  <si>
    <t>李国忠</t>
  </si>
  <si>
    <t>152326195703262291</t>
  </si>
  <si>
    <t>张喜林</t>
  </si>
  <si>
    <t>152326194903272270</t>
  </si>
  <si>
    <t>冯友林</t>
  </si>
  <si>
    <t>152326196607202277</t>
  </si>
  <si>
    <t>李宝山</t>
  </si>
  <si>
    <t>152326196407112277</t>
  </si>
  <si>
    <t>焦丽</t>
  </si>
  <si>
    <t>230229199202033925</t>
  </si>
  <si>
    <t>冯有贵</t>
  </si>
  <si>
    <t>152326194804272275</t>
  </si>
  <si>
    <t>刘霞</t>
  </si>
  <si>
    <t>152326195205052283</t>
  </si>
  <si>
    <t>华有斌</t>
  </si>
  <si>
    <t>152326196202022278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</si>
  <si>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</si>
  <si>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</si>
  <si>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</si>
  <si>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</si>
  <si>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</si>
  <si>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</si>
  <si>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</si>
  <si>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</si>
  <si>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</si>
  <si>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</si>
  <si>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</si>
  <si>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</si>
  <si>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</si>
  <si>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</si>
  <si>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</si>
  <si>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</si>
  <si>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</si>
  <si>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</si>
  <si>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</si>
  <si>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</si>
  <si>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</si>
  <si>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</si>
  <si>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</si>
  <si>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</si>
  <si>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</si>
  <si>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</si>
  <si>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</si>
  <si>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王霞</t>
  </si>
  <si>
    <t>152326194503044084</t>
  </si>
  <si>
    <t>高文玉</t>
  </si>
  <si>
    <t>152326195403204081</t>
  </si>
  <si>
    <t>何英文</t>
  </si>
  <si>
    <t>152326195701294070</t>
  </si>
  <si>
    <t>卢占喜</t>
  </si>
  <si>
    <t>152326196203254070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</si>
  <si>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</si>
  <si>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</si>
  <si>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</si>
  <si>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</si>
  <si>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</si>
  <si>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</si>
  <si>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</si>
  <si>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</si>
  <si>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</si>
  <si>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</si>
  <si>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</si>
  <si>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</si>
  <si>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</si>
  <si>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</si>
  <si>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</si>
  <si>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</si>
  <si>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</si>
  <si>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</si>
  <si>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</si>
  <si>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</si>
  <si>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</si>
  <si>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</si>
  <si>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</si>
  <si>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</si>
  <si>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</si>
  <si>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</si>
  <si>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</si>
  <si>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</si>
  <si>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</si>
  <si>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</si>
  <si>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</si>
  <si>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</si>
  <si>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</si>
  <si>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</si>
  <si>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</si>
  <si>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</si>
  <si>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</si>
  <si>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</si>
  <si>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</si>
  <si>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</si>
  <si>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</si>
  <si>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</si>
  <si>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</si>
  <si>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</si>
  <si>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</si>
  <si>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</si>
  <si>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</si>
  <si>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</si>
  <si>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</si>
  <si>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</si>
  <si>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</si>
  <si>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</si>
  <si>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</si>
  <si>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</si>
  <si>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</si>
  <si>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</si>
  <si>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</si>
  <si>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</si>
  <si>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</si>
  <si>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</si>
  <si>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</si>
  <si>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</si>
  <si>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</si>
  <si>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</si>
  <si>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</si>
  <si>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</si>
  <si>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</si>
  <si>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</si>
  <si>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</si>
  <si>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</si>
  <si>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</si>
  <si>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</si>
  <si>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</si>
  <si>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</si>
  <si>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</si>
  <si>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</si>
  <si>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</si>
  <si>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</si>
  <si>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</si>
  <si>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</si>
  <si>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</si>
  <si>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</si>
  <si>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</si>
  <si>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</si>
  <si>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</si>
  <si>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</si>
  <si>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</si>
  <si>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</si>
  <si>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</si>
  <si>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</si>
  <si>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</si>
  <si>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</si>
  <si>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</si>
  <si>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增2人/2024.4月增臧佳屿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</si>
  <si>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</si>
  <si>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</si>
  <si>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</si>
  <si>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</si>
  <si>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</si>
  <si>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</si>
  <si>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</si>
  <si>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</si>
  <si>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</si>
  <si>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</si>
  <si>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</si>
  <si>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</si>
  <si>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</si>
  <si>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</si>
  <si>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</si>
  <si>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</si>
  <si>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</si>
  <si>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</si>
  <si>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</si>
  <si>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</si>
  <si>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</si>
  <si>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</si>
  <si>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</si>
  <si>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</si>
  <si>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</si>
  <si>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</si>
  <si>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</si>
  <si>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</si>
  <si>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</si>
  <si>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</si>
  <si>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</si>
  <si>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</si>
  <si>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</si>
  <si>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</si>
  <si>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</si>
  <si>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</si>
  <si>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</si>
  <si>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</si>
  <si>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</si>
  <si>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</si>
  <si>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</si>
  <si>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</si>
  <si>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</si>
  <si>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</si>
  <si>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</si>
  <si>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</si>
  <si>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</si>
  <si>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</si>
  <si>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</si>
  <si>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</si>
  <si>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</si>
  <si>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</si>
  <si>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</si>
  <si>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</si>
  <si>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</si>
  <si>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</si>
  <si>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</si>
  <si>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</si>
  <si>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</si>
  <si>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</si>
  <si>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</si>
  <si>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</si>
  <si>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</si>
  <si>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</si>
  <si>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</si>
  <si>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</si>
  <si>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</si>
  <si>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</si>
  <si>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</si>
  <si>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</si>
  <si>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</si>
  <si>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</si>
  <si>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</si>
  <si>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</si>
  <si>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</si>
  <si>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</si>
  <si>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</si>
  <si>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</si>
  <si>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</si>
  <si>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</si>
  <si>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</si>
  <si>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</si>
  <si>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</si>
  <si>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</si>
  <si>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</si>
  <si>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</si>
  <si>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</si>
  <si>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</si>
  <si>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</si>
  <si>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</si>
  <si>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</si>
  <si>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</si>
  <si>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</si>
  <si>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</si>
  <si>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</si>
  <si>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</si>
  <si>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</si>
  <si>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</si>
  <si>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</si>
  <si>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</si>
  <si>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</si>
  <si>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</si>
  <si>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</si>
  <si>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</si>
  <si>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</si>
  <si>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</si>
  <si>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</si>
  <si>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</si>
  <si>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</si>
  <si>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</si>
  <si>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</si>
  <si>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刘志强</t>
  </si>
  <si>
    <t>152326196201224070</t>
  </si>
  <si>
    <t>李国文</t>
  </si>
  <si>
    <t>152326196304014076</t>
  </si>
  <si>
    <t>152326195306284104</t>
  </si>
  <si>
    <t>黄金兰</t>
  </si>
  <si>
    <t>152326196204044083</t>
  </si>
  <si>
    <t>韩林</t>
  </si>
  <si>
    <t>152326195402144072</t>
  </si>
  <si>
    <t>尤学会</t>
  </si>
  <si>
    <t>152326196602104096</t>
  </si>
  <si>
    <t>徐玲</t>
  </si>
  <si>
    <t>152326195005104077</t>
  </si>
  <si>
    <t>李国春</t>
  </si>
  <si>
    <t>152326195209164071</t>
  </si>
  <si>
    <t>152326194409264080</t>
  </si>
  <si>
    <t>152326196312234095</t>
  </si>
  <si>
    <t>李国军</t>
  </si>
  <si>
    <t>152326196011134074</t>
  </si>
  <si>
    <t>刘玉琴</t>
  </si>
  <si>
    <t>152326195302204082</t>
  </si>
  <si>
    <t>胡祥</t>
  </si>
  <si>
    <t>152326195012244078</t>
  </si>
  <si>
    <t>周云</t>
  </si>
  <si>
    <t>152326197001014073</t>
  </si>
  <si>
    <t>王玉芬</t>
  </si>
  <si>
    <t>152326195206034087</t>
  </si>
  <si>
    <t>邓金财</t>
  </si>
  <si>
    <t>152326196808154072</t>
  </si>
  <si>
    <t>152326195512284084</t>
  </si>
  <si>
    <t>杨利</t>
  </si>
  <si>
    <t>152326197111054092</t>
  </si>
  <si>
    <t>臧凤芹</t>
  </si>
  <si>
    <t>152326196601104086</t>
  </si>
  <si>
    <t>王翠花</t>
  </si>
  <si>
    <t>152326195703104103</t>
  </si>
  <si>
    <t>周德凤</t>
  </si>
  <si>
    <t>152326195902074074</t>
  </si>
  <si>
    <t>许景义</t>
  </si>
  <si>
    <t>152326195204124070</t>
  </si>
  <si>
    <t>臧玉林</t>
  </si>
  <si>
    <t>152326196812294078</t>
  </si>
  <si>
    <t>张臣</t>
  </si>
  <si>
    <t>152326194812254077</t>
  </si>
  <si>
    <t>蔡廷义</t>
  </si>
  <si>
    <t>15232619560412407X</t>
  </si>
  <si>
    <t>臧桂英</t>
  </si>
  <si>
    <t>152326193502094106</t>
  </si>
  <si>
    <t>李俭</t>
  </si>
  <si>
    <t>152326194711214092</t>
  </si>
  <si>
    <t>巩海琴</t>
  </si>
  <si>
    <t>152326198301027882</t>
  </si>
  <si>
    <t>姜莲有</t>
  </si>
  <si>
    <t>152326196506264073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</si>
  <si>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</si>
  <si>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</si>
  <si>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</si>
  <si>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</si>
  <si>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</si>
  <si>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</si>
  <si>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</si>
  <si>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</si>
  <si>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</si>
  <si>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</si>
  <si>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</si>
  <si>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</si>
  <si>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</si>
  <si>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</si>
  <si>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</si>
  <si>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</si>
  <si>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</si>
  <si>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</si>
  <si>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</si>
  <si>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</si>
  <si>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</si>
  <si>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</si>
  <si>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</si>
  <si>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</si>
  <si>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</si>
  <si>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</si>
  <si>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</si>
  <si>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</si>
  <si>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</si>
  <si>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</si>
  <si>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</si>
  <si>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</si>
  <si>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</si>
  <si>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</si>
  <si>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</si>
  <si>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</si>
  <si>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</si>
  <si>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</si>
  <si>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</si>
  <si>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</si>
  <si>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</si>
  <si>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</si>
  <si>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</si>
  <si>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</si>
  <si>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</si>
  <si>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</si>
  <si>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</si>
  <si>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</si>
  <si>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</si>
  <si>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</si>
  <si>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</si>
  <si>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</si>
  <si>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</si>
  <si>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</si>
  <si>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</si>
  <si>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</si>
  <si>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</si>
  <si>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</si>
  <si>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</si>
  <si>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</si>
  <si>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</si>
  <si>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</si>
  <si>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</si>
  <si>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</si>
  <si>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</si>
  <si>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</si>
  <si>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</si>
  <si>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</si>
  <si>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</si>
  <si>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</si>
  <si>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</si>
  <si>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</si>
  <si>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</si>
  <si>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</si>
  <si>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</si>
  <si>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</si>
  <si>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</si>
  <si>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</si>
  <si>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</si>
  <si>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</si>
  <si>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</si>
  <si>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</si>
  <si>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</si>
  <si>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</si>
  <si>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</si>
  <si>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</si>
  <si>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</si>
  <si>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</si>
  <si>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</si>
  <si>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</si>
  <si>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</si>
  <si>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</si>
  <si>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</si>
  <si>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</si>
  <si>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</si>
  <si>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</si>
  <si>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</si>
  <si>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</si>
  <si>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</si>
  <si>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</si>
  <si>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</si>
  <si>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</si>
  <si>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</si>
  <si>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</si>
  <si>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</si>
  <si>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</si>
  <si>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</si>
  <si>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双宝</t>
  </si>
  <si>
    <t>152326195702112574</t>
  </si>
  <si>
    <t>翟文福</t>
  </si>
  <si>
    <t>152326196508092578</t>
  </si>
  <si>
    <t>敖国新</t>
  </si>
  <si>
    <t>152326200711132271</t>
  </si>
  <si>
    <t>张喜贤</t>
  </si>
  <si>
    <t>152326193705082586</t>
  </si>
  <si>
    <t>苏国军</t>
  </si>
  <si>
    <t>152326194802282592</t>
  </si>
  <si>
    <t>牛华</t>
  </si>
  <si>
    <t>152326197011222589</t>
  </si>
  <si>
    <t>于洪青</t>
  </si>
  <si>
    <t>152326196301202573</t>
  </si>
  <si>
    <t>周素云</t>
  </si>
  <si>
    <t>152326195703212585</t>
  </si>
  <si>
    <t>2024.6月赵忠文死亡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</si>
  <si>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</si>
  <si>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</si>
  <si>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</si>
  <si>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</si>
  <si>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</si>
  <si>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</si>
  <si>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</si>
  <si>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</si>
  <si>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</si>
  <si>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</si>
  <si>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</si>
  <si>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</si>
  <si>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</si>
  <si>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</si>
  <si>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</si>
  <si>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</si>
  <si>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</si>
  <si>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</si>
  <si>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</si>
  <si>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</si>
  <si>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</si>
  <si>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</si>
  <si>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</si>
  <si>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</si>
  <si>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</si>
  <si>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</si>
  <si>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</si>
  <si>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</si>
  <si>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</si>
  <si>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</si>
  <si>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</si>
  <si>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</si>
  <si>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</si>
  <si>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</si>
  <si>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</si>
  <si>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</si>
  <si>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</si>
  <si>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</si>
  <si>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</si>
  <si>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</si>
  <si>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</si>
  <si>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</si>
  <si>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</si>
  <si>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</si>
  <si>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</si>
  <si>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</si>
  <si>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</si>
  <si>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</si>
  <si>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</si>
  <si>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</si>
  <si>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</si>
  <si>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</si>
  <si>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</si>
  <si>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</si>
  <si>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</si>
  <si>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</si>
  <si>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</si>
  <si>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</si>
  <si>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2024.6月宋占友转五保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</si>
  <si>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</si>
  <si>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</si>
  <si>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</si>
  <si>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</si>
  <si>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</si>
  <si>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</si>
  <si>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</si>
  <si>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</si>
  <si>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</si>
  <si>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潘秀霞</t>
  </si>
  <si>
    <t>152326195808134085</t>
  </si>
  <si>
    <t>2024.7月杜国柱死亡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</si>
  <si>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</si>
  <si>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</si>
  <si>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</si>
  <si>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</si>
  <si>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</si>
  <si>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</si>
  <si>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</si>
  <si>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</si>
  <si>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</si>
  <si>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</si>
  <si>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</si>
  <si>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</si>
  <si>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</si>
  <si>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</si>
  <si>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</si>
  <si>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</si>
  <si>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</si>
  <si>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</si>
  <si>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</si>
  <si>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</si>
  <si>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</si>
  <si>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</si>
  <si>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</si>
  <si>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</si>
  <si>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</si>
  <si>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</si>
  <si>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</si>
  <si>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</si>
  <si>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</si>
  <si>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</si>
  <si>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</si>
  <si>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</si>
  <si>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</si>
  <si>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</si>
  <si>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</si>
  <si>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</si>
  <si>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</si>
  <si>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</si>
  <si>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</si>
  <si>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</si>
  <si>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</si>
  <si>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</si>
  <si>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</si>
  <si>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</si>
  <si>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</si>
  <si>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</si>
  <si>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</si>
  <si>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</si>
  <si>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</si>
  <si>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孟显霞</t>
  </si>
  <si>
    <t>152326196201094085</t>
  </si>
  <si>
    <t>2024.4月褚桂兰死亡</t>
  </si>
  <si>
    <t>滕文</t>
  </si>
  <si>
    <t>152326196303224071</t>
  </si>
  <si>
    <t>苏桂兰</t>
  </si>
  <si>
    <t>152326194508294082</t>
  </si>
  <si>
    <t>董万荣</t>
  </si>
  <si>
    <t>152326195110114082</t>
  </si>
  <si>
    <t>张艳芹</t>
  </si>
  <si>
    <t>152326195902174104</t>
  </si>
  <si>
    <t>石现萍</t>
  </si>
  <si>
    <t>152326197108204088</t>
  </si>
  <si>
    <t>隋秀贵</t>
  </si>
  <si>
    <t>152326194910014077</t>
  </si>
  <si>
    <t>15232619500915408X</t>
  </si>
  <si>
    <t>毕福玲</t>
  </si>
  <si>
    <t>152326195607174080</t>
  </si>
  <si>
    <t>刘长义</t>
  </si>
  <si>
    <t>152326195704284070</t>
  </si>
  <si>
    <t>张宝俊</t>
  </si>
  <si>
    <t>152326196112264070</t>
  </si>
  <si>
    <t>王建林</t>
  </si>
  <si>
    <t>152326195702284157</t>
  </si>
  <si>
    <t>崔广洋</t>
  </si>
  <si>
    <t>152326198308244070</t>
  </si>
  <si>
    <t>张凤财</t>
  </si>
  <si>
    <t>152326195012024075</t>
  </si>
  <si>
    <t>滕杰</t>
  </si>
  <si>
    <t>152326195906094072</t>
  </si>
  <si>
    <t>张宝荣</t>
  </si>
  <si>
    <t>152326194702044087</t>
  </si>
  <si>
    <t>西哈</t>
  </si>
  <si>
    <t>高凤义</t>
  </si>
  <si>
    <t>152326194904104092</t>
  </si>
  <si>
    <t>杜树宝</t>
  </si>
  <si>
    <t>152326195310254071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</si>
  <si>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</si>
  <si>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</si>
  <si>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</si>
  <si>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</si>
  <si>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</si>
  <si>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</si>
  <si>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</si>
  <si>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</si>
  <si>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</si>
  <si>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</si>
  <si>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</si>
  <si>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</si>
  <si>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</si>
  <si>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杨万坤</t>
  </si>
  <si>
    <t>152326196001272297</t>
  </si>
  <si>
    <t>2022.1月增杨万坤、姚素玲/2024.4月郭凤芹死亡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</si>
  <si>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</si>
  <si>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</si>
  <si>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</si>
  <si>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</si>
  <si>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</si>
  <si>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</si>
  <si>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</si>
  <si>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</si>
  <si>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</si>
  <si>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</si>
  <si>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</si>
  <si>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</si>
  <si>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</si>
  <si>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</si>
  <si>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</si>
  <si>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</si>
  <si>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</si>
  <si>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</si>
  <si>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</si>
  <si>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</si>
  <si>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</si>
  <si>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</si>
  <si>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</si>
  <si>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</si>
  <si>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</si>
  <si>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</si>
  <si>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</si>
  <si>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</si>
  <si>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</si>
  <si>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</si>
  <si>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</si>
  <si>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</si>
  <si>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</si>
  <si>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</si>
  <si>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</si>
  <si>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</si>
  <si>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</si>
  <si>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</si>
  <si>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</si>
  <si>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</si>
  <si>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</si>
  <si>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</si>
  <si>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</si>
  <si>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</si>
  <si>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</si>
  <si>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</si>
  <si>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</si>
  <si>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</si>
  <si>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</si>
  <si>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</si>
  <si>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</si>
  <si>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</si>
  <si>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</si>
  <si>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</si>
  <si>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</si>
  <si>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</si>
  <si>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</si>
  <si>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</si>
  <si>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</si>
  <si>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</si>
  <si>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</si>
  <si>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</si>
  <si>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</si>
  <si>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</si>
  <si>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152326194708152281</t>
  </si>
  <si>
    <t>李爱民</t>
  </si>
  <si>
    <t>152326197310112291</t>
  </si>
  <si>
    <t>22一月恢复人户分离</t>
  </si>
  <si>
    <t>152326193204022278</t>
  </si>
  <si>
    <t>152326195708202271</t>
  </si>
  <si>
    <t>王文革</t>
  </si>
  <si>
    <t>152326195501162292</t>
  </si>
  <si>
    <t>尹国芝</t>
  </si>
  <si>
    <t>152326195904202287</t>
  </si>
  <si>
    <t>段海</t>
  </si>
  <si>
    <t>152326195911212299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</si>
  <si>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</si>
  <si>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</si>
  <si>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</si>
  <si>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</si>
  <si>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</si>
  <si>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</si>
  <si>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</si>
  <si>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</si>
  <si>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</si>
  <si>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</si>
  <si>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</si>
  <si>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</si>
  <si>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</si>
  <si>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</si>
  <si>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2024.7月郭九英死亡</t>
  </si>
  <si>
    <t>程宝欣</t>
  </si>
  <si>
    <t>152326197511122277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</si>
  <si>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</si>
  <si>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</si>
  <si>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</si>
  <si>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</si>
  <si>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</si>
  <si>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</si>
  <si>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</si>
  <si>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李奎</t>
  </si>
  <si>
    <t>152326195605292278</t>
  </si>
  <si>
    <t>张桂兰</t>
  </si>
  <si>
    <t>152326193806072280</t>
  </si>
  <si>
    <t>王海艳</t>
  </si>
  <si>
    <t>152326198011032309</t>
  </si>
  <si>
    <t>安明山</t>
  </si>
  <si>
    <t>152326195912162270</t>
  </si>
  <si>
    <t>152326194611182273</t>
  </si>
  <si>
    <t>邢树敏</t>
  </si>
  <si>
    <t>152326195208102821</t>
  </si>
  <si>
    <t>李丙林</t>
  </si>
  <si>
    <t>152326193210012279</t>
  </si>
  <si>
    <t>李彬</t>
  </si>
  <si>
    <t>152326196402102272</t>
  </si>
  <si>
    <t>刘长青</t>
  </si>
  <si>
    <t>152326196409292291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</si>
  <si>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</si>
  <si>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</si>
  <si>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</si>
  <si>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</si>
  <si>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</si>
  <si>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</si>
  <si>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</si>
  <si>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</si>
  <si>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</si>
  <si>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</si>
  <si>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</si>
  <si>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</si>
  <si>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</si>
  <si>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</si>
  <si>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</si>
  <si>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</si>
  <si>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</si>
  <si>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</si>
  <si>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</si>
  <si>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</si>
  <si>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</si>
  <si>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</si>
  <si>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</si>
  <si>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</si>
  <si>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152326194501214107</t>
  </si>
  <si>
    <t>2024.8月张文广死亡</t>
  </si>
  <si>
    <t>郑洪银</t>
  </si>
  <si>
    <t>152326195811222289</t>
  </si>
  <si>
    <t>2024.6月于占清死亡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</si>
  <si>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</si>
  <si>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</si>
  <si>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</si>
  <si>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</si>
  <si>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</si>
  <si>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</si>
  <si>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</si>
  <si>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</si>
  <si>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</si>
  <si>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</si>
  <si>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</si>
  <si>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</si>
  <si>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</si>
  <si>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</si>
  <si>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</si>
  <si>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</si>
  <si>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</si>
  <si>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</si>
  <si>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</si>
  <si>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</si>
  <si>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</si>
  <si>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</si>
  <si>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</si>
  <si>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</si>
  <si>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</si>
  <si>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</si>
  <si>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</si>
  <si>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</si>
  <si>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</si>
  <si>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刘占琴</t>
  </si>
  <si>
    <t>152326194612264086</t>
  </si>
  <si>
    <t>2024.1月杨福死亡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</si>
  <si>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</si>
  <si>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</si>
  <si>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</si>
  <si>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</si>
  <si>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</si>
  <si>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</si>
  <si>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</si>
  <si>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</si>
  <si>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</si>
  <si>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</si>
  <si>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</si>
  <si>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</si>
  <si>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</si>
  <si>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</si>
  <si>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</si>
  <si>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王桂芝</t>
  </si>
  <si>
    <t>152326195110184080</t>
  </si>
  <si>
    <t>南海清</t>
  </si>
  <si>
    <t>152326197007144071</t>
  </si>
  <si>
    <t>2023.12月席久霞死亡</t>
  </si>
  <si>
    <t>15232619541107407X</t>
  </si>
  <si>
    <t>卜祥红</t>
  </si>
  <si>
    <t>152326198001024145</t>
  </si>
  <si>
    <t>杨录</t>
  </si>
  <si>
    <t>15232619530512407X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</si>
  <si>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</si>
  <si>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</si>
  <si>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</si>
  <si>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</si>
  <si>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</si>
  <si>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</si>
  <si>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</si>
  <si>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</si>
  <si>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</si>
  <si>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</si>
  <si>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</si>
  <si>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</si>
  <si>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</si>
  <si>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</si>
  <si>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</si>
  <si>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</si>
  <si>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</si>
  <si>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</si>
  <si>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</si>
  <si>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</si>
  <si>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</si>
  <si>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</si>
  <si>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</si>
  <si>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</si>
  <si>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</si>
  <si>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</si>
  <si>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</si>
  <si>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</si>
  <si>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</si>
  <si>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</si>
  <si>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</si>
  <si>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</si>
  <si>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</si>
  <si>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</si>
  <si>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</si>
  <si>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</si>
  <si>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</si>
  <si>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</si>
  <si>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</si>
  <si>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</si>
  <si>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</si>
  <si>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</si>
  <si>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</si>
  <si>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</si>
  <si>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</si>
  <si>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</si>
  <si>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</si>
  <si>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</si>
  <si>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</si>
  <si>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</si>
  <si>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</si>
  <si>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</si>
  <si>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</si>
  <si>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</si>
  <si>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</si>
  <si>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</si>
  <si>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</si>
  <si>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</si>
  <si>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</si>
  <si>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</si>
  <si>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</si>
  <si>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</si>
  <si>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</si>
  <si>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</si>
  <si>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</si>
  <si>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</si>
  <si>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杨祥</t>
  </si>
  <si>
    <t>152326195610124076</t>
  </si>
  <si>
    <t>周杰</t>
  </si>
  <si>
    <t>152326195811024071</t>
  </si>
  <si>
    <t>陈义</t>
  </si>
  <si>
    <t>152326197004204075</t>
  </si>
  <si>
    <t>2024.3月停发陈志波预警</t>
  </si>
  <si>
    <t>罗占春</t>
  </si>
  <si>
    <t>152326194811224079</t>
  </si>
  <si>
    <t>孙荣</t>
  </si>
  <si>
    <t>152326194911074071</t>
  </si>
  <si>
    <t>宁维范</t>
  </si>
  <si>
    <t>152326195007144072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</si>
  <si>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</si>
  <si>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</si>
  <si>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</si>
  <si>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</si>
  <si>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</si>
  <si>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</si>
  <si>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</si>
  <si>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</si>
  <si>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</si>
  <si>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</si>
  <si>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</si>
  <si>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</si>
  <si>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</si>
  <si>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</si>
  <si>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</si>
  <si>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</si>
  <si>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</si>
  <si>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</si>
  <si>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</si>
  <si>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</si>
  <si>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</si>
  <si>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</si>
  <si>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</si>
  <si>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</si>
  <si>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</si>
  <si>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</si>
  <si>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</si>
  <si>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</si>
  <si>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</si>
  <si>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</si>
  <si>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</si>
  <si>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</si>
  <si>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</si>
  <si>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</si>
  <si>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</si>
  <si>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</si>
  <si>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</si>
  <si>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</si>
  <si>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梁宝力朝老</t>
  </si>
  <si>
    <t>152326195105012815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</si>
  <si>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</si>
  <si>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</si>
  <si>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</si>
  <si>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</si>
  <si>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</si>
  <si>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</si>
  <si>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</si>
  <si>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</si>
  <si>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</si>
  <si>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</si>
  <si>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</si>
  <si>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</si>
  <si>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</si>
  <si>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</si>
  <si>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</si>
  <si>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</si>
  <si>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</si>
  <si>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</si>
  <si>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</si>
  <si>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</si>
  <si>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</si>
  <si>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</si>
  <si>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</si>
  <si>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</si>
  <si>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</si>
  <si>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</si>
  <si>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</si>
  <si>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</si>
  <si>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</si>
  <si>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</si>
  <si>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</si>
  <si>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</si>
  <si>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</si>
  <si>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</si>
  <si>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</si>
  <si>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</si>
  <si>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</si>
  <si>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</si>
  <si>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</si>
  <si>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</si>
  <si>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</si>
  <si>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</si>
  <si>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</si>
  <si>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</si>
  <si>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</si>
  <si>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</si>
  <si>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</si>
  <si>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</si>
  <si>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</si>
  <si>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</si>
  <si>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</si>
  <si>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</si>
  <si>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</si>
  <si>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</si>
  <si>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</si>
  <si>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</si>
  <si>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</si>
  <si>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</si>
  <si>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</si>
  <si>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</si>
  <si>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</si>
  <si>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</si>
  <si>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</si>
  <si>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</si>
  <si>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</si>
  <si>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</si>
  <si>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</si>
  <si>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</si>
  <si>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</si>
  <si>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</si>
  <si>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</si>
  <si>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</si>
  <si>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</si>
  <si>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</si>
  <si>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</si>
  <si>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</si>
  <si>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</si>
  <si>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</si>
  <si>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</si>
  <si>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</si>
  <si>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</si>
  <si>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</si>
  <si>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</si>
  <si>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</si>
  <si>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</si>
  <si>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</si>
  <si>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</si>
  <si>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</si>
  <si>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</si>
  <si>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</si>
  <si>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</si>
  <si>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</si>
  <si>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2024.6月增宝玉梅</t>
  </si>
  <si>
    <t>许兰英</t>
  </si>
  <si>
    <t>152326194603202289</t>
  </si>
  <si>
    <t>宋殿秀</t>
  </si>
  <si>
    <t>15232619510406228X</t>
  </si>
  <si>
    <t>刘金龙</t>
  </si>
  <si>
    <t>152326195603102290</t>
  </si>
  <si>
    <t>陈玉兰</t>
  </si>
  <si>
    <t>152326194409132280</t>
  </si>
  <si>
    <t>郭军</t>
  </si>
  <si>
    <t>152326195803242271</t>
  </si>
  <si>
    <t>王台</t>
  </si>
  <si>
    <t>152326196603062270</t>
  </si>
  <si>
    <t>沈宝华</t>
  </si>
  <si>
    <t>152325196209262278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</si>
  <si>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</si>
  <si>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</si>
  <si>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</si>
  <si>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</si>
  <si>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</si>
  <si>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</si>
  <si>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</si>
  <si>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</si>
  <si>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</si>
  <si>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</si>
  <si>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</si>
  <si>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</si>
  <si>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</si>
  <si>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</si>
  <si>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</si>
  <si>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</si>
  <si>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</si>
  <si>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</si>
  <si>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</si>
  <si>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</si>
  <si>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</si>
  <si>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</si>
  <si>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</si>
  <si>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</si>
  <si>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</si>
  <si>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</si>
  <si>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</si>
  <si>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</si>
  <si>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</si>
  <si>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</si>
  <si>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</si>
  <si>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</si>
  <si>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</si>
  <si>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</si>
  <si>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</si>
  <si>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</si>
  <si>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</si>
  <si>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</si>
  <si>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</si>
  <si>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</si>
  <si>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</si>
  <si>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</si>
  <si>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</si>
  <si>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</si>
  <si>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</si>
  <si>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</si>
  <si>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</si>
  <si>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</si>
  <si>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</si>
  <si>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</si>
  <si>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</si>
  <si>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</si>
  <si>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</si>
  <si>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</si>
  <si>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</si>
  <si>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</si>
  <si>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</si>
  <si>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</si>
  <si>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</si>
  <si>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</si>
  <si>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2024.6月孙凤枝死亡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</si>
  <si>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</si>
  <si>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</si>
  <si>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</si>
  <si>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</si>
  <si>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</si>
  <si>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</si>
  <si>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</si>
  <si>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</si>
  <si>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</si>
  <si>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</si>
  <si>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</si>
  <si>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</si>
  <si>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</si>
  <si>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</si>
  <si>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</si>
  <si>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</si>
  <si>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</si>
  <si>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</si>
  <si>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</si>
  <si>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</si>
  <si>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武秀英</t>
  </si>
  <si>
    <t>152326194106302289</t>
  </si>
  <si>
    <t>张桂荣</t>
  </si>
  <si>
    <t>152326194909072325</t>
  </si>
  <si>
    <t>代秀英</t>
  </si>
  <si>
    <t>152326197505202289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</si>
  <si>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</si>
  <si>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</si>
  <si>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</si>
  <si>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</si>
  <si>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</si>
  <si>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</si>
  <si>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</si>
  <si>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</si>
  <si>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</si>
  <si>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</si>
  <si>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</si>
  <si>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贾凤杰</t>
  </si>
  <si>
    <t>152326196211272287</t>
  </si>
  <si>
    <t>2024.3月屠振和死亡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</si>
  <si>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</si>
  <si>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</si>
  <si>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</si>
  <si>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</si>
  <si>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</si>
  <si>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</si>
  <si>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</si>
  <si>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</si>
  <si>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</si>
  <si>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</si>
  <si>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</si>
  <si>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</si>
  <si>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</si>
  <si>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</si>
  <si>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</si>
  <si>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</si>
  <si>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</si>
  <si>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</si>
  <si>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</si>
  <si>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</si>
  <si>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</si>
  <si>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</si>
  <si>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</si>
  <si>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</si>
  <si>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</si>
  <si>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</si>
  <si>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</si>
  <si>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</si>
  <si>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</si>
  <si>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</si>
  <si>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</si>
  <si>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</si>
  <si>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</si>
  <si>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</si>
  <si>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</si>
  <si>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</si>
  <si>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</si>
  <si>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</si>
  <si>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</si>
  <si>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</si>
  <si>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</si>
  <si>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</si>
  <si>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</si>
  <si>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</si>
  <si>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</si>
  <si>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</si>
  <si>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</si>
  <si>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</si>
  <si>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</si>
  <si>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</si>
  <si>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</si>
  <si>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</si>
  <si>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</si>
  <si>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</si>
  <si>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</si>
  <si>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</si>
  <si>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</si>
  <si>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</si>
  <si>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</si>
  <si>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</si>
  <si>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</si>
  <si>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陈琢</t>
  </si>
  <si>
    <t>152326195901012277</t>
  </si>
  <si>
    <t>门宝玉</t>
  </si>
  <si>
    <t>152326195206062272</t>
  </si>
  <si>
    <t>温桂枝</t>
  </si>
  <si>
    <t>152326194205042304</t>
  </si>
  <si>
    <t>152326195304112288</t>
  </si>
  <si>
    <t>张文荣</t>
  </si>
  <si>
    <t>152326198202282589</t>
  </si>
  <si>
    <t>包中影</t>
  </si>
  <si>
    <t>152326196310132271</t>
  </si>
  <si>
    <t>唐江明</t>
  </si>
  <si>
    <t>152326194608152292</t>
  </si>
  <si>
    <t>祝国军</t>
  </si>
  <si>
    <t>152326196110182290</t>
  </si>
  <si>
    <t>王占军</t>
  </si>
  <si>
    <t>152326196806302297</t>
  </si>
  <si>
    <t>2024.4月提标/两个重残</t>
  </si>
  <si>
    <t>席子青</t>
  </si>
  <si>
    <t>152326195709032278</t>
  </si>
  <si>
    <t>范长清</t>
  </si>
  <si>
    <t>152326195808292278</t>
  </si>
  <si>
    <t>门胜琦</t>
  </si>
  <si>
    <t>152326200602032298</t>
  </si>
  <si>
    <t>龚广文</t>
  </si>
  <si>
    <t>152326195611262278</t>
  </si>
  <si>
    <t>王福和</t>
  </si>
  <si>
    <t>152326196307112296</t>
  </si>
  <si>
    <t>韩广青</t>
  </si>
  <si>
    <t>152326195803042296</t>
  </si>
  <si>
    <t>李茂怀</t>
  </si>
  <si>
    <t>152326194902242272</t>
  </si>
  <si>
    <t>徐汉林</t>
  </si>
  <si>
    <t>152326196404162279</t>
  </si>
  <si>
    <t>屠振江</t>
  </si>
  <si>
    <t>152326195802062295</t>
  </si>
  <si>
    <t>152326196105212272</t>
  </si>
  <si>
    <t>龚喜兰</t>
  </si>
  <si>
    <t>152326195805262276</t>
  </si>
  <si>
    <t>祝雨婷</t>
  </si>
  <si>
    <t>150525200905042322</t>
  </si>
  <si>
    <t>李茂友</t>
  </si>
  <si>
    <t>152326195609102291</t>
  </si>
  <si>
    <t>卫守礼</t>
  </si>
  <si>
    <t>152326194012162270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</si>
  <si>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</si>
  <si>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</si>
  <si>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</si>
  <si>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</si>
  <si>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</si>
  <si>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</si>
  <si>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</si>
  <si>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</si>
  <si>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</si>
  <si>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</si>
  <si>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</si>
  <si>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</si>
  <si>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卜庆枝</t>
  </si>
  <si>
    <t>152326195601182282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</si>
  <si>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</si>
  <si>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</si>
  <si>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</si>
  <si>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</si>
  <si>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</si>
  <si>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</si>
  <si>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</si>
  <si>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</si>
  <si>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</si>
  <si>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</si>
  <si>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</si>
  <si>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</si>
  <si>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</si>
  <si>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</si>
  <si>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</si>
  <si>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</si>
  <si>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</si>
  <si>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</si>
  <si>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</si>
  <si>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</si>
  <si>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</si>
  <si>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</si>
  <si>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</si>
  <si>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</si>
  <si>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</si>
  <si>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</si>
  <si>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</si>
  <si>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</si>
  <si>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</si>
  <si>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</si>
  <si>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</si>
  <si>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</si>
  <si>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</si>
  <si>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</si>
  <si>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</si>
  <si>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</si>
  <si>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</si>
  <si>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</si>
  <si>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</si>
  <si>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</si>
  <si>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于树江</t>
  </si>
  <si>
    <t>15232619600901257X</t>
  </si>
  <si>
    <t>152326195004272570</t>
  </si>
  <si>
    <t>152326197907102571</t>
  </si>
  <si>
    <t>张仪</t>
  </si>
  <si>
    <t>152326194802212578</t>
  </si>
  <si>
    <t>15232619531010257X</t>
  </si>
  <si>
    <t>2024.3月郭凤芝死亡</t>
  </si>
  <si>
    <t>周凤江</t>
  </si>
  <si>
    <t>152326195311122572</t>
  </si>
  <si>
    <t>杨素梅</t>
  </si>
  <si>
    <t>152326194709302587</t>
  </si>
  <si>
    <t>2022.7月周显义死亡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</si>
  <si>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</si>
  <si>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</si>
  <si>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</si>
  <si>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</si>
  <si>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</si>
  <si>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</si>
  <si>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</si>
  <si>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</si>
  <si>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</si>
  <si>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</si>
  <si>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</si>
  <si>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</si>
  <si>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</si>
  <si>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</si>
  <si>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</si>
  <si>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</si>
  <si>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</si>
  <si>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</si>
  <si>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</si>
  <si>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</si>
  <si>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</si>
  <si>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</si>
  <si>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</si>
  <si>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</si>
  <si>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</si>
  <si>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</si>
  <si>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</si>
  <si>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</si>
  <si>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</si>
  <si>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</si>
  <si>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</si>
  <si>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</si>
  <si>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</si>
  <si>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</si>
  <si>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</si>
  <si>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</si>
  <si>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</si>
  <si>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</si>
  <si>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</si>
  <si>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</si>
  <si>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</si>
  <si>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</si>
  <si>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</si>
  <si>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</si>
  <si>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</si>
  <si>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</si>
  <si>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</si>
  <si>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</si>
  <si>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</si>
  <si>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</si>
  <si>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</si>
  <si>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</si>
  <si>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</si>
  <si>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</si>
  <si>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</si>
  <si>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</si>
  <si>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</si>
  <si>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</si>
  <si>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</si>
  <si>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</si>
  <si>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</si>
  <si>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</si>
  <si>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15232619420816258X</t>
  </si>
  <si>
    <t>2023.6周宪革死亡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</si>
  <si>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</si>
  <si>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</si>
  <si>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</si>
  <si>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</si>
  <si>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</si>
  <si>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</si>
  <si>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</si>
  <si>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</si>
  <si>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</si>
  <si>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</si>
  <si>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</si>
  <si>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</si>
  <si>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</si>
  <si>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</si>
  <si>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</si>
  <si>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</si>
  <si>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</si>
  <si>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</si>
  <si>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</si>
  <si>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</si>
  <si>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</si>
  <si>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</si>
  <si>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</si>
  <si>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</si>
  <si>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</si>
  <si>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</si>
  <si>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</si>
  <si>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</si>
  <si>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</si>
  <si>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</si>
  <si>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</si>
  <si>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</si>
  <si>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</si>
  <si>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</si>
  <si>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</si>
  <si>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</si>
  <si>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</si>
  <si>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</si>
  <si>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</si>
  <si>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</si>
  <si>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</si>
  <si>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</si>
  <si>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</si>
  <si>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</si>
  <si>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</si>
  <si>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</si>
  <si>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</si>
  <si>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</si>
  <si>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</si>
  <si>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</si>
  <si>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</si>
  <si>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</si>
  <si>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</si>
  <si>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</si>
  <si>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</si>
  <si>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</si>
  <si>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</si>
  <si>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</si>
  <si>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</si>
  <si>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</si>
  <si>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</si>
  <si>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</si>
  <si>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</si>
  <si>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</si>
  <si>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</si>
  <si>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</si>
  <si>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</si>
  <si>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</si>
  <si>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</si>
  <si>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</si>
  <si>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</si>
  <si>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</si>
  <si>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</si>
  <si>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</si>
  <si>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</si>
  <si>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</si>
  <si>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</si>
  <si>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</si>
  <si>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</si>
  <si>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</si>
  <si>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</si>
  <si>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</si>
  <si>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王学军</t>
  </si>
  <si>
    <t>152326195608242575</t>
  </si>
  <si>
    <t>王文军</t>
  </si>
  <si>
    <t>152326196304142596</t>
  </si>
  <si>
    <t>152326195710122596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</si>
  <si>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</si>
  <si>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</si>
  <si>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</si>
  <si>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</si>
  <si>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</si>
  <si>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</si>
  <si>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</si>
  <si>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</si>
  <si>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</si>
  <si>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</si>
  <si>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韩桂玲</t>
  </si>
  <si>
    <t>15232619660914260X</t>
  </si>
  <si>
    <t>2023.9月王风廷死亡</t>
  </si>
  <si>
    <t>李凤霞</t>
  </si>
  <si>
    <t>152326194704142588</t>
  </si>
  <si>
    <t>2022.11月周宪贵死亡</t>
  </si>
  <si>
    <t>郝桂芹</t>
  </si>
  <si>
    <t>152326195211202583</t>
  </si>
  <si>
    <t>刘红亮</t>
  </si>
  <si>
    <t>152326198309022592</t>
  </si>
  <si>
    <t>152326195105212585</t>
  </si>
  <si>
    <t>152326195112082598</t>
  </si>
  <si>
    <t>15232619530827257X</t>
  </si>
  <si>
    <t>陈举</t>
  </si>
  <si>
    <t>152326195602202572</t>
  </si>
  <si>
    <t>刘方</t>
  </si>
  <si>
    <t>152326194912042573</t>
  </si>
  <si>
    <t>李通</t>
  </si>
  <si>
    <t>152326196209162572</t>
  </si>
  <si>
    <t>何宪志</t>
  </si>
  <si>
    <t>152326196405272576</t>
  </si>
  <si>
    <t>李金</t>
  </si>
  <si>
    <t>152326195112112574</t>
  </si>
  <si>
    <t>周凤军</t>
  </si>
  <si>
    <t>152326197003132575</t>
  </si>
  <si>
    <t>王国青</t>
  </si>
  <si>
    <t>152326196712062579</t>
  </si>
  <si>
    <t>付贵林</t>
  </si>
  <si>
    <t>152326196210132573</t>
  </si>
  <si>
    <t>李凤江</t>
  </si>
  <si>
    <t>152326195802142578</t>
  </si>
  <si>
    <t>刘金花</t>
  </si>
  <si>
    <t>152326196307202582</t>
  </si>
  <si>
    <t>胡林春</t>
  </si>
  <si>
    <t>152326196307192572</t>
  </si>
  <si>
    <t>孙国学</t>
  </si>
  <si>
    <t>152326194910112574</t>
  </si>
  <si>
    <t>胡林成</t>
  </si>
  <si>
    <t>152326196611082570</t>
  </si>
  <si>
    <t>丁玉武</t>
  </si>
  <si>
    <t>152326197211192599</t>
  </si>
  <si>
    <t>邸凤霞</t>
  </si>
  <si>
    <t>152326195708012582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</si>
  <si>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</si>
  <si>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</si>
  <si>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</si>
  <si>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</si>
  <si>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</si>
  <si>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</si>
  <si>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</si>
  <si>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</si>
  <si>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2024.5月张广柱死亡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</si>
  <si>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</si>
  <si>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</si>
  <si>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</si>
  <si>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</si>
  <si>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</si>
  <si>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</si>
  <si>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</si>
  <si>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王桂珠</t>
  </si>
  <si>
    <t>152326194704212283</t>
  </si>
  <si>
    <t>2024.1月宋玉成死亡</t>
  </si>
  <si>
    <t>152326194907232276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</si>
  <si>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</si>
  <si>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</si>
  <si>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</si>
  <si>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</si>
  <si>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</si>
  <si>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</si>
  <si>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</si>
  <si>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</si>
  <si>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</si>
  <si>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</si>
  <si>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</si>
  <si>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</si>
  <si>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</si>
  <si>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</si>
  <si>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</si>
  <si>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</si>
  <si>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</si>
  <si>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</si>
  <si>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</si>
  <si>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</si>
  <si>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</si>
  <si>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</si>
  <si>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</si>
  <si>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</si>
  <si>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</si>
  <si>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</si>
  <si>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</si>
  <si>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</si>
  <si>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</si>
  <si>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</si>
  <si>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</si>
  <si>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</si>
  <si>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</si>
  <si>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</si>
  <si>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</si>
  <si>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</si>
  <si>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</si>
  <si>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</si>
  <si>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</si>
  <si>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</si>
  <si>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</si>
  <si>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</si>
  <si>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</si>
  <si>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</si>
  <si>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</si>
  <si>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</si>
  <si>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</si>
  <si>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</si>
  <si>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</si>
  <si>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</si>
  <si>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</si>
  <si>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</si>
  <si>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</si>
  <si>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</si>
  <si>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</si>
  <si>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2024.6月孔玲花死亡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</si>
  <si>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</si>
  <si>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</si>
  <si>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</si>
  <si>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</si>
  <si>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</si>
  <si>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</si>
  <si>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</si>
  <si>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</si>
  <si>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</si>
  <si>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</si>
  <si>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</si>
  <si>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</si>
  <si>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</si>
  <si>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</si>
  <si>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</si>
  <si>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</si>
  <si>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</si>
  <si>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</si>
  <si>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</si>
  <si>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</si>
  <si>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</si>
  <si>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</si>
  <si>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</si>
  <si>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</si>
  <si>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</si>
  <si>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</si>
  <si>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</si>
  <si>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</si>
  <si>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</si>
  <si>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</si>
  <si>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</si>
  <si>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</si>
  <si>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2024.3月王万霞死亡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</si>
  <si>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</si>
  <si>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</si>
  <si>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</si>
  <si>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</si>
  <si>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</si>
  <si>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</si>
  <si>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</si>
  <si>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</si>
  <si>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</si>
  <si>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</si>
  <si>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</si>
  <si>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</si>
  <si>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</si>
  <si>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</si>
  <si>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</si>
  <si>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</si>
  <si>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</si>
  <si>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15232619671118227X</t>
  </si>
  <si>
    <t>2024.6月王淑琴死亡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</si>
  <si>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</si>
  <si>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</si>
  <si>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</si>
  <si>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</si>
  <si>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</si>
  <si>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</si>
  <si>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</si>
  <si>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</si>
  <si>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</si>
  <si>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</si>
  <si>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</si>
  <si>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</si>
  <si>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</si>
  <si>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</si>
  <si>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</si>
  <si>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</si>
  <si>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</si>
  <si>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</si>
  <si>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</si>
  <si>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</si>
  <si>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</si>
  <si>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</si>
  <si>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</si>
  <si>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</si>
  <si>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</si>
  <si>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</si>
  <si>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</si>
  <si>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</si>
  <si>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</si>
  <si>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</si>
  <si>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</si>
  <si>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</si>
  <si>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</si>
  <si>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</si>
  <si>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</si>
  <si>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</si>
  <si>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</si>
  <si>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</si>
  <si>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</si>
  <si>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</si>
  <si>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</si>
  <si>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</si>
  <si>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</si>
  <si>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</si>
  <si>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</si>
  <si>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</si>
  <si>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</si>
  <si>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</si>
  <si>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</si>
  <si>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</si>
  <si>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</si>
  <si>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</si>
  <si>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</si>
  <si>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</si>
  <si>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</si>
  <si>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</si>
  <si>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</si>
  <si>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</si>
  <si>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</si>
  <si>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</si>
  <si>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</si>
  <si>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</si>
  <si>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</si>
  <si>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</si>
  <si>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</si>
  <si>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</si>
  <si>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</si>
  <si>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</si>
  <si>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</si>
  <si>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</si>
  <si>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</si>
  <si>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</si>
  <si>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</si>
  <si>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</si>
  <si>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</si>
  <si>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</si>
  <si>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</si>
  <si>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</si>
  <si>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</si>
  <si>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</si>
  <si>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</si>
  <si>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</si>
  <si>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</si>
  <si>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</si>
  <si>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</si>
  <si>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</si>
  <si>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</si>
  <si>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</si>
  <si>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</si>
  <si>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</si>
  <si>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</si>
  <si>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</si>
  <si>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</si>
  <si>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</si>
  <si>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</si>
  <si>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</si>
  <si>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</si>
  <si>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</si>
  <si>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</si>
  <si>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</si>
  <si>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</si>
  <si>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</si>
  <si>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</si>
  <si>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</si>
  <si>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</si>
  <si>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</si>
  <si>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</si>
  <si>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</si>
  <si>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</si>
  <si>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</si>
  <si>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梁永春</t>
  </si>
  <si>
    <t>152326197507232270</t>
  </si>
  <si>
    <t>衣龙</t>
  </si>
  <si>
    <t>152326196211172278</t>
  </si>
  <si>
    <t>单振云</t>
  </si>
  <si>
    <t>152326195004022280</t>
  </si>
  <si>
    <t>宋银忠</t>
  </si>
  <si>
    <t>152326195306112273</t>
  </si>
  <si>
    <t>李清春</t>
  </si>
  <si>
    <t>15232619420212227X</t>
  </si>
  <si>
    <t>周维彬</t>
  </si>
  <si>
    <t>15232619570720227X</t>
  </si>
  <si>
    <t>152326195712152270</t>
  </si>
  <si>
    <t>谭军</t>
  </si>
  <si>
    <t>152326196304292279</t>
  </si>
  <si>
    <t>152326196009172274</t>
  </si>
  <si>
    <t>152326196307262294</t>
  </si>
  <si>
    <t>李万和</t>
  </si>
  <si>
    <t>152326197202142274</t>
  </si>
  <si>
    <t>宋秀英</t>
  </si>
  <si>
    <t>152326194703262289</t>
  </si>
  <si>
    <t>24六月人户分离</t>
  </si>
  <si>
    <t>姚福坤</t>
  </si>
  <si>
    <t>152326195106292273</t>
  </si>
  <si>
    <t>奈林林场</t>
  </si>
  <si>
    <t>李凤荣</t>
  </si>
  <si>
    <t>152326196303142586</t>
  </si>
  <si>
    <t>吴桂兰</t>
  </si>
  <si>
    <t>152326194203072286</t>
  </si>
  <si>
    <t xml:space="preserve">乡镇： 东明镇    </t>
  </si>
  <si>
    <t>强喜林</t>
  </si>
  <si>
    <t>宋淑英</t>
  </si>
  <si>
    <t>15232619430916228X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</si>
</sst>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6">
    <font>
      <sz val="12"/>
      <name val="宋体"/>
      <charset val="134"/>
    </font>
    <font>
      <b/>
      <sz val="26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5" borderId="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0" applyNumberFormat="0" applyAlignment="0" applyProtection="0">
      <alignment vertical="center"/>
    </xf>
    <xf numFmtId="0" fontId="36" fillId="7" borderId="11" applyNumberFormat="0" applyAlignment="0" applyProtection="0">
      <alignment vertical="center"/>
    </xf>
    <xf numFmtId="0" fontId="37" fillId="7" borderId="10" applyNumberFormat="0" applyAlignment="0" applyProtection="0">
      <alignment vertical="center"/>
    </xf>
    <xf numFmtId="0" fontId="38" fillId="8" borderId="12" applyNumberFormat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6" borderId="0" applyNumberFormat="0" applyBorder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2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0" borderId="0" applyNumberFormat="0" applyBorder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46" fillId="46" borderId="0" applyNumberFormat="0" applyBorder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55" fillId="55" borderId="19" applyNumberFormat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6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8" fillId="6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64" borderId="0" applyNumberFormat="0" applyBorder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6" borderId="0" applyNumberFormat="0" applyBorder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8" fillId="6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6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6" borderId="0" applyNumberFormat="0" applyBorder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8" fillId="6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0"/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62" fillId="0" borderId="0"/>
    <xf numFmtId="0" fontId="46" fillId="5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6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6" borderId="0" applyNumberFormat="0" applyBorder="0" applyProtection="0">
      <alignment vertical="center"/>
    </xf>
    <xf numFmtId="0" fontId="0" fillId="0" borderId="0">
      <alignment vertical="center"/>
    </xf>
    <xf numFmtId="0" fontId="46" fillId="46" borderId="0" applyNumberFormat="0" applyBorder="0" applyProtection="0">
      <alignment vertical="center"/>
    </xf>
    <xf numFmtId="0" fontId="46" fillId="46" borderId="0" applyNumberFormat="0" applyBorder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8" fillId="71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46" fillId="66" borderId="0" applyNumberFormat="0" applyBorder="0" applyProtection="0">
      <alignment vertical="center"/>
    </xf>
    <xf numFmtId="0" fontId="0" fillId="0" borderId="0">
      <alignment vertical="center"/>
    </xf>
    <xf numFmtId="0" fontId="46" fillId="66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66" borderId="0" applyNumberFormat="0" applyBorder="0" applyProtection="0">
      <alignment vertical="center"/>
    </xf>
    <xf numFmtId="0" fontId="46" fillId="66" borderId="0" applyNumberFormat="0" applyBorder="0" applyProtection="0">
      <alignment vertical="center"/>
    </xf>
    <xf numFmtId="0" fontId="46" fillId="66" borderId="0" applyNumberFormat="0" applyBorder="0" applyProtection="0">
      <alignment vertical="center"/>
    </xf>
    <xf numFmtId="0" fontId="46" fillId="66" borderId="0" applyNumberFormat="0" applyBorder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60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0" borderId="0" applyNumberFormat="0" applyBorder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0" borderId="0" applyNumberFormat="0" applyBorder="0" applyProtection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59" borderId="0" applyNumberFormat="0" applyBorder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9" borderId="0" applyNumberFormat="0" applyBorder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64" fillId="72" borderId="23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64" fillId="72" borderId="23" applyNumberFormat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56" borderId="0" applyNumberFormat="0" applyBorder="0" applyProtection="0">
      <alignment vertical="center"/>
    </xf>
    <xf numFmtId="0" fontId="46" fillId="56" borderId="0" applyNumberFormat="0" applyBorder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63" borderId="0" applyNumberFormat="0" applyBorder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62" fillId="0" borderId="0"/>
    <xf numFmtId="0" fontId="0" fillId="0" borderId="0">
      <alignment vertical="center"/>
    </xf>
    <xf numFmtId="0" fontId="62" fillId="0" borderId="0"/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0" fillId="0" borderId="0">
      <alignment vertical="center"/>
    </xf>
    <xf numFmtId="0" fontId="62" fillId="0" borderId="0"/>
    <xf numFmtId="0" fontId="62" fillId="0" borderId="0"/>
    <xf numFmtId="0" fontId="0" fillId="0" borderId="0">
      <alignment vertical="center"/>
    </xf>
    <xf numFmtId="0" fontId="62" fillId="0" borderId="0"/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62" fillId="0" borderId="0"/>
    <xf numFmtId="0" fontId="5" fillId="0" borderId="0">
      <alignment vertical="center"/>
    </xf>
    <xf numFmtId="0" fontId="62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1" applyNumberFormat="0" applyFill="0" applyAlignment="0" applyProtection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24" applyProtection="0">
      <alignment vertical="center"/>
    </xf>
    <xf numFmtId="0" fontId="65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65" applyFont="1" applyFill="1" applyBorder="1" applyAlignment="1" applyProtection="1">
      <alignment horizontal="center" vertical="center" wrapText="1"/>
      <protection locked="0"/>
    </xf>
    <xf numFmtId="49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1467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1" xfId="11467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176" fontId="10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8" fillId="0" borderId="1" xfId="65" applyFont="1" applyFill="1" applyBorder="1" applyAlignment="1" applyProtection="1">
      <alignment horizontal="center" vertical="center" wrapText="1"/>
      <protection locked="0"/>
    </xf>
    <xf numFmtId="0" fontId="8" fillId="0" borderId="1" xfId="10796" applyFont="1" applyFill="1" applyBorder="1" applyAlignment="1" applyProtection="1">
      <alignment horizontal="center" vertical="center" wrapText="1"/>
      <protection locked="0"/>
    </xf>
    <xf numFmtId="49" fontId="8" fillId="0" borderId="1" xfId="10796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8346" applyFont="1" applyFill="1" applyBorder="1" applyAlignment="1" applyProtection="1">
      <alignment horizontal="center" vertical="center" wrapText="1"/>
      <protection locked="0"/>
    </xf>
    <xf numFmtId="49" fontId="8" fillId="0" borderId="1" xfId="8346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598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1467" applyFont="1" applyFill="1" applyBorder="1" applyAlignment="1" applyProtection="1">
      <alignment horizontal="center" vertical="center" wrapText="1"/>
      <protection locked="0"/>
    </xf>
    <xf numFmtId="0" fontId="8" fillId="0" borderId="1" xfId="5981" applyFont="1" applyFill="1" applyBorder="1" applyAlignment="1" applyProtection="1">
      <alignment horizontal="center" vertical="center" wrapText="1"/>
      <protection locked="0"/>
    </xf>
    <xf numFmtId="0" fontId="8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1467" applyFont="1" applyFill="1" applyBorder="1" applyAlignment="1">
      <alignment horizontal="center" vertical="center" wrapText="1"/>
    </xf>
    <xf numFmtId="0" fontId="8" fillId="0" borderId="1" xfId="11467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1" xfId="10958" applyFont="1" applyFill="1" applyBorder="1" applyAlignment="1" applyProtection="1">
      <alignment horizontal="center" vertical="center" wrapText="1"/>
      <protection locked="0"/>
    </xf>
    <xf numFmtId="49" fontId="8" fillId="0" borderId="1" xfId="10958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0" fontId="8" fillId="0" borderId="1" xfId="11154" applyFont="1" applyFill="1" applyBorder="1" applyAlignment="1" applyProtection="1">
      <alignment horizontal="center" vertical="center" wrapText="1"/>
      <protection locked="0"/>
    </xf>
    <xf numFmtId="0" fontId="8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10801" applyFont="1" applyFill="1" applyBorder="1" applyAlignment="1">
      <alignment horizontal="center" vertical="center" wrapText="1"/>
    </xf>
    <xf numFmtId="0" fontId="8" fillId="0" borderId="1" xfId="22" applyFont="1" applyFill="1" applyBorder="1" applyAlignment="1">
      <alignment horizontal="center" vertical="center" wrapText="1"/>
    </xf>
    <xf numFmtId="49" fontId="8" fillId="0" borderId="1" xfId="2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1467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1080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2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11146" applyFont="1" applyFill="1" applyBorder="1" applyAlignment="1" applyProtection="1">
      <alignment horizontal="center" vertical="center" wrapText="1"/>
      <protection locked="0"/>
    </xf>
    <xf numFmtId="49" fontId="8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5018" applyFont="1" applyFill="1" applyBorder="1" applyAlignment="1" applyProtection="1">
      <alignment horizontal="center" vertical="center" wrapText="1"/>
      <protection locked="0"/>
    </xf>
    <xf numFmtId="0" fontId="9" fillId="0" borderId="1" xfId="11281" applyFont="1" applyFill="1" applyBorder="1" applyAlignment="1">
      <alignment horizontal="center" vertical="center" wrapText="1"/>
    </xf>
    <xf numFmtId="49" fontId="9" fillId="0" borderId="1" xfId="11281" applyNumberFormat="1" applyFont="1" applyFill="1" applyBorder="1" applyAlignment="1">
      <alignment horizontal="center" vertical="center" wrapText="1"/>
    </xf>
    <xf numFmtId="0" fontId="6" fillId="0" borderId="1" xfId="11467" applyFont="1" applyFill="1" applyBorder="1" applyAlignment="1">
      <alignment horizontal="center" vertical="center"/>
    </xf>
    <xf numFmtId="0" fontId="8" fillId="0" borderId="1" xfId="11445" applyFont="1" applyFill="1" applyBorder="1" applyAlignment="1" applyProtection="1">
      <alignment horizontal="center" vertical="center" wrapText="1"/>
      <protection locked="0"/>
    </xf>
    <xf numFmtId="49" fontId="8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1468" applyFont="1" applyFill="1" applyBorder="1" applyAlignment="1" applyProtection="1">
      <alignment horizontal="center" vertical="center" wrapText="1"/>
      <protection locked="0"/>
    </xf>
    <xf numFmtId="176" fontId="8" fillId="0" borderId="1" xfId="11467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0801" applyNumberFormat="1" applyFont="1" applyFill="1" applyBorder="1" applyAlignment="1">
      <alignment horizontal="center" vertical="center" wrapText="1"/>
    </xf>
    <xf numFmtId="0" fontId="9" fillId="0" borderId="1" xfId="1080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8" fillId="0" borderId="1" xfId="11467" applyNumberFormat="1" applyFont="1" applyFill="1" applyBorder="1" applyAlignment="1" applyProtection="1">
      <alignment horizontal="center" vertical="center" wrapText="1"/>
      <protection locked="0"/>
    </xf>
    <xf numFmtId="176" fontId="8" fillId="4" borderId="1" xfId="0" applyNumberFormat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0" borderId="1" xfId="11243" applyFont="1" applyFill="1" applyBorder="1" applyAlignment="1">
      <alignment horizontal="center" vertical="center" wrapText="1"/>
    </xf>
    <xf numFmtId="0" fontId="8" fillId="0" borderId="1" xfId="5524" applyNumberFormat="1" applyFont="1" applyFill="1" applyBorder="1" applyAlignment="1">
      <alignment horizontal="center" vertical="center"/>
    </xf>
    <xf numFmtId="0" fontId="8" fillId="4" borderId="1" xfId="22" applyFont="1" applyFill="1" applyBorder="1" applyAlignment="1">
      <alignment horizontal="center" vertical="center" wrapText="1"/>
    </xf>
    <xf numFmtId="49" fontId="8" fillId="4" borderId="1" xfId="22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/>
    </xf>
    <xf numFmtId="0" fontId="8" fillId="0" borderId="1" xfId="10447" applyFont="1" applyFill="1" applyBorder="1" applyAlignment="1" applyProtection="1">
      <alignment horizontal="center" vertical="center" wrapText="1"/>
      <protection locked="0"/>
    </xf>
    <xf numFmtId="49" fontId="8" fillId="0" borderId="1" xfId="10447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0836" applyFont="1" applyFill="1" applyBorder="1" applyAlignment="1" applyProtection="1">
      <alignment horizontal="center" vertical="center" wrapText="1"/>
      <protection locked="0"/>
    </xf>
    <xf numFmtId="49" fontId="8" fillId="0" borderId="1" xfId="10836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0959" applyFont="1" applyFill="1" applyBorder="1" applyAlignment="1" applyProtection="1">
      <alignment horizontal="center" vertical="center" wrapText="1"/>
      <protection locked="0"/>
    </xf>
    <xf numFmtId="49" fontId="8" fillId="0" borderId="1" xfId="10959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1080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10801" applyFont="1" applyFill="1" applyBorder="1" applyAlignment="1">
      <alignment horizontal="center" vertical="center" wrapText="1"/>
    </xf>
    <xf numFmtId="0" fontId="20" fillId="0" borderId="1" xfId="22" applyFont="1" applyFill="1" applyBorder="1" applyAlignment="1">
      <alignment horizontal="center" vertical="center" wrapText="1"/>
    </xf>
    <xf numFmtId="49" fontId="20" fillId="0" borderId="1" xfId="22" applyNumberFormat="1" applyFont="1" applyFill="1" applyBorder="1" applyAlignment="1">
      <alignment horizontal="center" vertical="center" wrapText="1"/>
    </xf>
    <xf numFmtId="49" fontId="8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>
      <alignment horizontal="center" vertical="center" wrapText="1"/>
    </xf>
    <xf numFmtId="49" fontId="9" fillId="0" borderId="1" xfId="10801" applyNumberFormat="1" applyFont="1" applyFill="1" applyBorder="1" applyAlignment="1">
      <alignment horizontal="center" vertical="center" wrapText="1"/>
    </xf>
    <xf numFmtId="0" fontId="9" fillId="0" borderId="1" xfId="10801" applyNumberFormat="1" applyFont="1" applyFill="1" applyBorder="1" applyAlignment="1">
      <alignment horizontal="center" vertical="center"/>
    </xf>
    <xf numFmtId="0" fontId="9" fillId="0" borderId="1" xfId="10801" applyFont="1" applyFill="1" applyBorder="1" applyAlignment="1">
      <alignment horizontal="center" vertical="center"/>
    </xf>
    <xf numFmtId="0" fontId="8" fillId="0" borderId="1" xfId="10842" applyFont="1" applyFill="1" applyBorder="1" applyAlignment="1">
      <alignment horizontal="center" vertical="center"/>
    </xf>
    <xf numFmtId="0" fontId="9" fillId="0" borderId="1" xfId="11467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11467" applyFont="1" applyFill="1" applyBorder="1" applyAlignment="1">
      <alignment horizontal="center" vertical="center" wrapText="1"/>
    </xf>
    <xf numFmtId="0" fontId="8" fillId="4" borderId="1" xfId="11467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0" borderId="1" xfId="11148" applyFont="1" applyFill="1" applyBorder="1" applyAlignment="1" applyProtection="1">
      <alignment horizontal="center" vertical="center" wrapText="1"/>
      <protection locked="0"/>
    </xf>
    <xf numFmtId="49" fontId="8" fillId="0" borderId="1" xfId="11148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1142" applyFont="1" applyFill="1" applyBorder="1" applyAlignment="1" applyProtection="1">
      <alignment horizontal="center" vertical="center" wrapText="1"/>
      <protection locked="0"/>
    </xf>
    <xf numFmtId="49" fontId="8" fillId="0" borderId="1" xfId="1114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1467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6" fillId="4" borderId="1" xfId="11467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0" borderId="1" xfId="5012" applyFont="1" applyFill="1" applyBorder="1" applyAlignment="1" applyProtection="1">
      <alignment horizontal="center" vertical="center" wrapText="1"/>
      <protection locked="0"/>
    </xf>
    <xf numFmtId="49" fontId="8" fillId="0" borderId="1" xfId="11467" applyNumberFormat="1" applyFont="1" applyFill="1" applyBorder="1" applyAlignment="1">
      <alignment horizontal="center" vertical="center" wrapText="1"/>
    </xf>
    <xf numFmtId="0" fontId="8" fillId="0" borderId="1" xfId="11279" applyFont="1" applyFill="1" applyBorder="1" applyAlignment="1">
      <alignment horizontal="center" vertical="center" wrapText="1"/>
    </xf>
    <xf numFmtId="0" fontId="8" fillId="0" borderId="1" xfId="5524" applyFont="1" applyFill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8720" applyFont="1" applyFill="1" applyBorder="1" applyAlignment="1" applyProtection="1">
      <alignment horizontal="center" vertical="center" wrapText="1"/>
      <protection locked="0"/>
    </xf>
    <xf numFmtId="49" fontId="8" fillId="0" borderId="1" xfId="872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11467" applyFont="1" applyFill="1" applyBorder="1" applyAlignment="1">
      <alignment horizontal="center" vertical="center" wrapText="1"/>
    </xf>
    <xf numFmtId="0" fontId="17" fillId="0" borderId="1" xfId="11467" applyNumberFormat="1" applyFont="1" applyFill="1" applyBorder="1" applyAlignment="1">
      <alignment horizontal="center" vertical="center" wrapText="1"/>
    </xf>
    <xf numFmtId="0" fontId="4" fillId="4" borderId="1" xfId="11467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6503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1154" applyNumberFormat="1" applyFont="1" applyFill="1" applyBorder="1" applyAlignment="1" applyProtection="1">
      <alignment horizontal="center" vertical="center" wrapText="1"/>
    </xf>
    <xf numFmtId="0" fontId="8" fillId="0" borderId="1" xfId="11144" applyFont="1" applyFill="1" applyBorder="1" applyAlignment="1" applyProtection="1">
      <alignment horizontal="center" vertical="center" wrapText="1"/>
      <protection locked="0"/>
    </xf>
    <xf numFmtId="49" fontId="8" fillId="0" borderId="1" xfId="11144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8486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7188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0798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1281" applyFont="1" applyFill="1" applyBorder="1" applyAlignment="1">
      <alignment horizontal="center" vertical="center" wrapText="1"/>
    </xf>
    <xf numFmtId="49" fontId="8" fillId="0" borderId="1" xfId="8484" applyNumberFormat="1" applyFont="1" applyFill="1" applyBorder="1" applyAlignment="1">
      <alignment horizontal="center" vertical="center" wrapText="1"/>
    </xf>
    <xf numFmtId="0" fontId="8" fillId="0" borderId="1" xfId="11281" applyNumberFormat="1" applyFont="1" applyFill="1" applyBorder="1" applyAlignment="1">
      <alignment horizontal="center" vertical="center" wrapText="1"/>
    </xf>
    <xf numFmtId="49" fontId="8" fillId="0" borderId="1" xfId="7188" applyNumberFormat="1" applyFont="1" applyFill="1" applyBorder="1" applyAlignment="1">
      <alignment horizontal="center" vertical="center" wrapText="1"/>
    </xf>
    <xf numFmtId="49" fontId="8" fillId="0" borderId="1" xfId="11245" applyNumberFormat="1" applyFont="1" applyFill="1" applyBorder="1" applyAlignment="1">
      <alignment horizontal="center" vertical="center" wrapText="1"/>
    </xf>
    <xf numFmtId="49" fontId="8" fillId="0" borderId="1" xfId="7188" applyNumberFormat="1" applyFont="1" applyFill="1" applyBorder="1" applyAlignment="1">
      <alignment vertical="center" wrapText="1"/>
    </xf>
    <xf numFmtId="0" fontId="9" fillId="0" borderId="1" xfId="11281" applyNumberFormat="1" applyFont="1" applyFill="1" applyBorder="1" applyAlignment="1">
      <alignment horizontal="center" vertical="center" wrapText="1"/>
    </xf>
    <xf numFmtId="0" fontId="8" fillId="0" borderId="1" xfId="11145" applyFont="1" applyFill="1" applyBorder="1" applyAlignment="1" applyProtection="1">
      <alignment horizontal="center" vertical="center" wrapText="1"/>
      <protection locked="0"/>
    </xf>
    <xf numFmtId="49" fontId="8" fillId="0" borderId="1" xfId="11145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0" applyNumberFormat="1" applyFont="1" applyFill="1" applyBorder="1" applyAlignment="1">
      <alignment horizontal="center" vertical="center" wrapText="1"/>
    </xf>
    <xf numFmtId="0" fontId="8" fillId="0" borderId="1" xfId="10799" applyFont="1" applyFill="1" applyBorder="1" applyAlignment="1" applyProtection="1">
      <alignment horizontal="center" vertical="center" wrapText="1"/>
      <protection locked="0"/>
    </xf>
    <xf numFmtId="49" fontId="8" fillId="0" borderId="1" xfId="10799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11467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7188" applyNumberFormat="1" applyFont="1" applyFill="1" applyBorder="1" applyAlignment="1" applyProtection="1">
      <alignment horizontal="center" vertical="center" wrapText="1"/>
    </xf>
    <xf numFmtId="49" fontId="8" fillId="0" borderId="1" xfId="7197" applyNumberFormat="1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176" fontId="8" fillId="4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57" fontId="24" fillId="0" borderId="4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57" fontId="24" fillId="0" borderId="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177" fontId="6" fillId="0" borderId="1" xfId="1" applyNumberFormat="1" applyFont="1" applyBorder="1">
      <alignment vertical="center"/>
    </xf>
    <xf numFmtId="49" fontId="8" fillId="0" borderId="1" xfId="5981" applyNumberFormat="1" applyFont="1" applyFill="1" applyBorder="1" applyAlignment="1" applyProtection="1" quotePrefix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5" fillId="4" borderId="1" xfId="0" applyFont="1" applyFill="1" applyBorder="1" applyAlignment="1" quotePrefix="1">
      <alignment horizontal="center" vertical="center"/>
    </xf>
    <xf numFmtId="49" fontId="8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10801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vertical="center" wrapText="1"/>
    </xf>
    <xf numFmtId="49" fontId="9" fillId="0" borderId="1" xfId="0" applyNumberFormat="1" applyFont="1" applyFill="1" applyBorder="1" applyAlignment="1" quotePrefix="1">
      <alignment horizontal="center" vertical="center" wrapText="1"/>
    </xf>
    <xf numFmtId="49" fontId="8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9" fillId="0" borderId="1" xfId="1080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vertical="center"/>
    </xf>
    <xf numFmtId="0" fontId="14" fillId="0" borderId="1" xfId="0" applyFont="1" applyFill="1" applyBorder="1" applyAlignment="1" quotePrefix="1">
      <alignment horizontal="center" vertical="center"/>
    </xf>
    <xf numFmtId="0" fontId="0" fillId="4" borderId="1" xfId="0" applyFill="1" applyBorder="1" applyAlignment="1" quotePrefix="1">
      <alignment horizontal="center" vertical="center"/>
    </xf>
    <xf numFmtId="0" fontId="4" fillId="4" borderId="1" xfId="0" applyFont="1" applyFill="1" applyBorder="1" applyAlignment="1" quotePrefix="1">
      <alignment horizontal="center" vertical="center"/>
    </xf>
    <xf numFmtId="49" fontId="8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applyProtection="1" quotePrefix="1">
      <alignment horizontal="center" vertical="center" wrapText="1"/>
      <protection locked="0"/>
    </xf>
    <xf numFmtId="49" fontId="8" fillId="0" borderId="1" xfId="7188" applyNumberFormat="1" applyFont="1" applyFill="1" applyBorder="1" applyAlignment="1" quotePrefix="1">
      <alignment horizontal="center" vertical="center" wrapText="1"/>
    </xf>
    <xf numFmtId="0" fontId="8" fillId="4" borderId="1" xfId="0" applyFont="1" applyFill="1" applyBorder="1" applyAlignment="1" quotePrefix="1">
      <alignment horizontal="center" vertical="center" wrapText="1"/>
    </xf>
    <xf numFmtId="49" fontId="8" fillId="0" borderId="1" xfId="10836" applyNumberFormat="1" applyFont="1" applyFill="1" applyBorder="1" applyAlignment="1" applyProtection="1" quotePrefix="1">
      <alignment horizontal="center" vertical="center" wrapText="1"/>
      <protection locked="0"/>
    </xf>
    <xf numFmtId="0" fontId="4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常规 7 3 2 4" xfId="52"/>
    <cellStyle name="链接单元格 2 2 2 3 4" xfId="53"/>
    <cellStyle name="40% - 强调文字颜色 2 2 2 3 4 4" xfId="54"/>
    <cellStyle name="20% - 强调文字颜色 6 2 3 8" xfId="55"/>
    <cellStyle name="标题 5 2 4 2 4" xfId="56"/>
    <cellStyle name="20% - 强调文字颜色 2 2 2 2 12" xfId="57"/>
    <cellStyle name="好 2 2 2 2 3 4" xfId="58"/>
    <cellStyle name="链接单元格 2 3 6 2" xfId="59"/>
    <cellStyle name="40% - 强调文字颜色 2 2 3 7 3" xfId="60"/>
    <cellStyle name="40% - 强调文字颜色 6 2 3 3 3" xfId="61"/>
    <cellStyle name="20% - 强调文字颜色 4 2 7 2 4" xfId="62"/>
    <cellStyle name="40% - 强调文字颜色 2 2 4 2 4 3" xfId="63"/>
    <cellStyle name="20% - 强调文字颜色 4 2 11 3" xfId="64"/>
    <cellStyle name="20% - 强调文字颜色 1 2" xfId="65"/>
    <cellStyle name="20% - 强调文字颜色 3 2 9 2 3" xfId="66"/>
    <cellStyle name="40% - 强调文字颜色 5 2 5 3 2" xfId="67"/>
    <cellStyle name="标题 5 3 10" xfId="68"/>
    <cellStyle name="强调文字颜色 2 3 2" xfId="69"/>
    <cellStyle name="20% - 强调文字颜色 6 2 12" xfId="70"/>
    <cellStyle name="40% - 强调文字颜色 3 2 2 3 3 4" xfId="71"/>
    <cellStyle name="40% - 强调文字颜色 4 2 3 3 3 2" xfId="72"/>
    <cellStyle name="40% - 强调文字颜色 4 2 4 2 2 3" xfId="73"/>
    <cellStyle name="40% - 强调文字颜色 2 2 2 2 2 7" xfId="74"/>
    <cellStyle name="常规 2 2 4" xfId="75"/>
    <cellStyle name="输出 2 3 6" xfId="76"/>
    <cellStyle name="40% - 强调文字颜色 3 2 3 2 2 5" xfId="77"/>
    <cellStyle name="20% - 强调文字颜色 2 2 12 4" xfId="78"/>
    <cellStyle name="40% - 强调文字颜色 5 2 13 2" xfId="79"/>
    <cellStyle name="20% - 强调文字颜色 2 3 6" xfId="80"/>
    <cellStyle name="强调文字颜色 2 2 3 2 6" xfId="81"/>
    <cellStyle name="20% - 强调文字颜色 6 2 7 2 2" xfId="82"/>
    <cellStyle name="Status 4" xfId="83"/>
    <cellStyle name="40% - 强调文字颜色 3 2 3 10" xfId="84"/>
    <cellStyle name="输入 2 2 9 3" xfId="85"/>
    <cellStyle name="20% - 强调文字颜色 4 2 14" xfId="86"/>
    <cellStyle name="20% - 强调文字颜色 1 2 2 9 5" xfId="87"/>
    <cellStyle name="40% - 强调文字颜色 2 2 5 2 2 4" xfId="88"/>
    <cellStyle name="强调文字颜色 3 2 2 10 3" xfId="89"/>
    <cellStyle name="20% - 强调文字颜色 4 2 4 3" xfId="90"/>
    <cellStyle name="40% - 强调文字颜色 5 2 9 3" xfId="91"/>
    <cellStyle name="20% - 强调文字颜色 1 2 3 3 2 2" xfId="92"/>
    <cellStyle name="40% - 强调文字颜色 2 2 3 2 2" xfId="93"/>
    <cellStyle name="60% - 强调文字颜色 1 2 2 6 2 4" xfId="94"/>
    <cellStyle name="60% - 强调文字颜色 3 2 8 2 2" xfId="95"/>
    <cellStyle name="40% - 强调文字颜色 4 2 11 3" xfId="96"/>
    <cellStyle name="20% - 强调文字颜色 4 2 2 8 5" xfId="97"/>
    <cellStyle name="20% - 强调文字颜色 1 2 10 5" xfId="98"/>
    <cellStyle name="40% - 强调文字颜色 2 2 2 8 2 3" xfId="99"/>
    <cellStyle name="60% - 强调文字颜色 1 3 5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标题 5 6" xfId="105"/>
    <cellStyle name="20% - 强调文字颜色 5 2 2 7 5" xfId="106"/>
    <cellStyle name="20% - 强调文字颜色 1 2 2 2 6" xfId="107"/>
    <cellStyle name="60% - 强调文字颜色 4 2 3 3 5" xfId="108"/>
    <cellStyle name="强调文字颜色 1 2 2 7 5" xfId="109"/>
    <cellStyle name="20% - 强调文字颜色 4 2 2 10 4" xfId="110"/>
    <cellStyle name="20% - 强调文字颜色 5 2 9 5" xfId="111"/>
    <cellStyle name="注释 2 2 2 4 2" xfId="112"/>
    <cellStyle name="20% - 强调文字颜色 1 2 6 2 2" xfId="113"/>
    <cellStyle name="强调文字颜色 3 2 3 10" xfId="114"/>
    <cellStyle name="注释 2 3 2 5" xfId="115"/>
    <cellStyle name="警告文本 2 11 3" xfId="116"/>
    <cellStyle name="20% - 强调文字颜色 3 2 2 2 4" xfId="117"/>
    <cellStyle name="40% - 强调文字颜色 4 2 7 2 4" xfId="118"/>
    <cellStyle name="60% - 强调文字颜色 6 2 3 3 3" xfId="119"/>
    <cellStyle name="40% - 强调文字颜色 5 2 4 8" xfId="120"/>
    <cellStyle name="解释性文本 2 3 2 4" xfId="121"/>
    <cellStyle name="20% - 强调文字颜色 2 2 3 2 2 2" xfId="122"/>
    <cellStyle name="20% - 强调文字颜色 1 2 2 2 2 4" xfId="123"/>
    <cellStyle name="60% - 强调文字颜色 2 4 3" xfId="124"/>
    <cellStyle name="Footnote 2 2" xfId="125"/>
    <cellStyle name="20% - 强调文字颜色 4 2 3 9 3" xfId="126"/>
    <cellStyle name="输出 2 2 4 2 3" xfId="127"/>
    <cellStyle name="20% - 强调文字颜色 1 2 4 5 3" xfId="128"/>
    <cellStyle name="强调文字颜色 5 2 2 4 2 4" xfId="129"/>
    <cellStyle name="20% - 强调文字颜色 3 2 5 3 2" xfId="130"/>
    <cellStyle name="20% - 强调文字颜色 2 2 3 10 3" xfId="131"/>
    <cellStyle name="标题 6 3 2 2" xfId="132"/>
    <cellStyle name="20% - 强调文字颜色 2 2 3 3 5" xfId="133"/>
    <cellStyle name="40% - 强调文字颜色 2 2 2 5 2" xfId="134"/>
    <cellStyle name="20% - 强调文字颜色 4 2 3 2 4" xfId="135"/>
    <cellStyle name="40% - 强调文字颜色 5 2 8 2 4" xfId="136"/>
    <cellStyle name="常规 2 7 3" xfId="137"/>
    <cellStyle name="输出 2 8 5" xfId="138"/>
    <cellStyle name="20% - 强调文字颜色 1 2 17" xfId="139"/>
    <cellStyle name="20% - 强调文字颜色 1 2 2 5 2 3" xfId="140"/>
    <cellStyle name="强调文字颜色 5 2 2 2 2 3 3" xfId="141"/>
    <cellStyle name="标题 3 3 2 5" xfId="142"/>
    <cellStyle name="60% - 强调文字颜色 5 4 2" xfId="143"/>
    <cellStyle name="20% - 强调文字颜色 2 2 3 8" xfId="144"/>
    <cellStyle name="20% - 强调文字颜色 2 2 7 2 2" xfId="145"/>
    <cellStyle name="20% - 强调文字颜色 2 2 2 4 5" xfId="146"/>
    <cellStyle name="60% - 强调文字颜色 5 2 3 5 4" xfId="147"/>
    <cellStyle name="20% - 强调文字颜色 1 2 4 3 4" xfId="148"/>
    <cellStyle name="60% - 强调文字颜色 1 2 10 2" xfId="149"/>
    <cellStyle name="20% - 强调文字颜色 3 2 2 6 4" xfId="150"/>
    <cellStyle name="20% - 强调文字颜色 4 2 3 8" xfId="151"/>
    <cellStyle name="20% - 强调文字颜色 1 2 4 5 2" xfId="152"/>
    <cellStyle name="强调文字颜色 5 2 2 4 2 3" xfId="153"/>
    <cellStyle name="适中 2 2 8 4" xfId="154"/>
    <cellStyle name="20% - 强调文字颜色 2 2 3 10 2" xfId="155"/>
    <cellStyle name="40% - 强调文字颜色 2 2 3 9 4" xfId="156"/>
    <cellStyle name="计算 2 10 4" xfId="157"/>
    <cellStyle name="60% - 强调文字颜色 2 2 2 4" xfId="158"/>
    <cellStyle name="20% - 强调文字颜色 4 2 3 7 2 4" xfId="159"/>
    <cellStyle name="20% - 强调文字颜色 5 2 10 2" xfId="160"/>
    <cellStyle name="20% - 强调文字颜色 1 2 4 2 3 2" xfId="161"/>
    <cellStyle name="20% - 强调文字颜色 5 2 3 4 2 2 4" xfId="162"/>
    <cellStyle name="60% - 强调文字颜色 1 2 9 2 4" xfId="163"/>
    <cellStyle name="强调文字颜色 6 2 11" xfId="164"/>
    <cellStyle name="20% - 强调文字颜色 1 2 3 4 2 2" xfId="165"/>
    <cellStyle name="标题 4 2 2 4" xfId="166"/>
    <cellStyle name="20% - 强调文字颜色 5 2 3 13" xfId="167"/>
    <cellStyle name="强调文字颜色 1 3 6" xfId="168"/>
    <cellStyle name="40% - 强调文字颜色 5 2 4 2 3 4" xfId="169"/>
    <cellStyle name="标题 3 2 9 2 4" xfId="170"/>
    <cellStyle name="20% - 强调文字颜色 4 3 2 2 3" xfId="171"/>
    <cellStyle name="20% - 强调文字颜色 4 3 4 3" xfId="172"/>
    <cellStyle name="20% - 强调文字颜色 6 2 4 6 4" xfId="173"/>
    <cellStyle name="20% - 强调文字颜色 2 2 2 17" xfId="174"/>
    <cellStyle name="常规 4 4 3" xfId="175"/>
    <cellStyle name="40% - 强调文字颜色 2 2 4 2 2" xfId="176"/>
    <cellStyle name="60% - 强调文字颜色 3 2 9 2 2" xfId="177"/>
    <cellStyle name="20% - 强调文字颜色 3 2 11 3" xfId="178"/>
    <cellStyle name="注释 5" xfId="179"/>
    <cellStyle name="20% - 强调文字颜色 4 2 3 8 5" xfId="180"/>
    <cellStyle name="20% - 强调文字颜色 4 2 2 4 2 4" xfId="181"/>
    <cellStyle name="20% - 强调文字颜色 5 2 3 4 2 2" xfId="182"/>
    <cellStyle name="标题 3 2 4 3 4" xfId="183"/>
    <cellStyle name="60% - 强调文字颜色 1 2 9 2" xfId="184"/>
    <cellStyle name="40% - 强调文字颜色 3 2 4 2 5" xfId="185"/>
    <cellStyle name="60% - 强调文字颜色 1 2 3 5 3" xfId="186"/>
    <cellStyle name="20% - 强调文字颜色 4 4 2" xfId="187"/>
    <cellStyle name="40% - 强调文字颜色 3 2 2 2 2 5" xfId="188"/>
    <cellStyle name="40% - 强调文字颜色 4 2 3 2 2 3" xfId="189"/>
    <cellStyle name="20% - 强调文字颜色 2 2 2 9 3" xfId="190"/>
    <cellStyle name="强调文字颜色 3 2 6 3" xfId="191"/>
    <cellStyle name="注释 2 10 2" xfId="192"/>
    <cellStyle name="标题 4 2 2 2 3 3" xfId="193"/>
    <cellStyle name="20% - 强调文字颜色 3 2 5 4 4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20% - 强调文字颜色 6 2 5 4 3" xfId="200"/>
    <cellStyle name="20% - 强调文字颜色 5 2 3 4 2 2 2" xfId="201"/>
    <cellStyle name="60% - 强调文字颜色 1 2 9 2 2" xfId="202"/>
    <cellStyle name="常规 8 2 3 4" xfId="203"/>
    <cellStyle name="输出 2 3 2 2 3" xfId="204"/>
    <cellStyle name="20% - 强调文字颜色 5 2 18" xfId="205"/>
    <cellStyle name="20% - 强调文字颜色 2 2 3 8 5" xfId="206"/>
    <cellStyle name="20% - 强调文字颜色 2 2 2 12 4" xfId="207"/>
    <cellStyle name="20% - 强调文字颜色 6 2 5 4 4" xfId="208"/>
    <cellStyle name="20% - 强调文字颜色 5 2 3 4 2 2 3" xfId="209"/>
    <cellStyle name="60% - 强调文字颜色 1 2 9 2 3" xfId="210"/>
    <cellStyle name="常规 8 2 3 5" xfId="211"/>
    <cellStyle name="输出 2 3 2 2 4" xfId="212"/>
    <cellStyle name="20% - 强调文字颜色 5 2 19" xfId="213"/>
    <cellStyle name="解释性文本 2 11 2" xfId="214"/>
    <cellStyle name="20% - 强调文字颜色 1 2 4 5 4" xfId="215"/>
    <cellStyle name="强调文字颜色 3 2 5 2" xfId="216"/>
    <cellStyle name="标题 4 2 2 2 2 2" xfId="217"/>
    <cellStyle name="20% - 强调文字颜色 3 2 5 3 3" xfId="218"/>
    <cellStyle name="20% - 强调文字颜色 2 2 3 10 4" xfId="219"/>
    <cellStyle name="标题 6 3 2 3" xfId="220"/>
    <cellStyle name="60% - 强调文字颜色 1 2 12 2" xfId="221"/>
    <cellStyle name="适中 2 6 2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适中 2 4 3 4" xfId="227"/>
    <cellStyle name="20% - 强调文字颜色 1 3 4 3" xfId="228"/>
    <cellStyle name="强调文字颜色 2 2 2 2 4 3" xfId="229"/>
    <cellStyle name="40% - 强调文字颜色 6 2 2 2 3 2" xfId="230"/>
    <cellStyle name="40% - 强调文字颜色 4 2 2 2 7" xfId="231"/>
    <cellStyle name="标题 1 2 2 4" xfId="232"/>
    <cellStyle name="差 2 2 7" xfId="233"/>
    <cellStyle name="链接单元格 3 4 3" xfId="234"/>
    <cellStyle name="40% - 强调文字颜色 1 2 2 3 4 2" xfId="235"/>
    <cellStyle name="常规 13 5" xfId="236"/>
    <cellStyle name="20% - 强调文字颜色 2 2 2 2 2 2 2 2" xfId="237"/>
    <cellStyle name="20% - 强调文字颜色 1 4 3" xfId="238"/>
    <cellStyle name="强调文字颜色 2 2 2 3 3" xfId="239"/>
    <cellStyle name="20% - 强调文字颜色 3 2 2 3 3 3" xfId="240"/>
    <cellStyle name="适中 3 2 5" xfId="241"/>
    <cellStyle name="输入 2 2 2 5 2" xfId="242"/>
    <cellStyle name="40% - 强调文字颜色 1 2 5 2 4" xfId="243"/>
    <cellStyle name="20% - 强调文字颜色 1 2 2 2 7 2" xfId="244"/>
    <cellStyle name="20% - 强调文字颜色 6 2 3 7 2 2" xfId="245"/>
    <cellStyle name="标题 5 3 4" xfId="246"/>
    <cellStyle name="20% - 强调文字颜色 5 2 2 7 2 4" xfId="247"/>
    <cellStyle name="20% - 强调文字颜色 2 2 3 2 3 2" xfId="248"/>
    <cellStyle name="20% - 强调文字颜色 1 2 2 2 3 4" xfId="249"/>
    <cellStyle name="60% - 强调文字颜色 4 2 3 3 2 4" xfId="250"/>
    <cellStyle name="60% - 强调文字颜色 4 2 11 2" xfId="251"/>
    <cellStyle name="40% - 强调文字颜色 4 2 3 3" xfId="252"/>
    <cellStyle name="40% - 强调文字颜色 4 2 2 4 4 4" xfId="253"/>
    <cellStyle name="40% - 强调文字颜色 1 2 10 4" xfId="254"/>
    <cellStyle name="解释性文本 2 2 5 3" xfId="255"/>
    <cellStyle name="60% - 强调文字颜色 5 2 8 3" xfId="256"/>
    <cellStyle name="常规 2 2 2 5" xfId="257"/>
    <cellStyle name="输出 2 3 4 5" xfId="258"/>
    <cellStyle name="20% - 强调文字颜色 1 2 14 2" xfId="259"/>
    <cellStyle name="20% - 强调文字颜色 5 2 3 10 3" xfId="260"/>
    <cellStyle name="强调文字颜色 1 3 3 3" xfId="261"/>
    <cellStyle name="强调文字颜色 6 2 2 2 3 3" xfId="262"/>
    <cellStyle name="20% - 强调文字颜色 6 3 5" xfId="263"/>
    <cellStyle name="20% - 强调文字颜色 5 2 3 6 2 3" xfId="264"/>
    <cellStyle name="适中 2 3 5 4" xfId="265"/>
    <cellStyle name="注释 2 2 2 5" xfId="266"/>
    <cellStyle name="20% - 强调文字颜色 1 2 6 3" xfId="267"/>
    <cellStyle name="40% - 强调文字颜色 5 2 10 6" xfId="268"/>
    <cellStyle name="差 2 3 2" xfId="269"/>
    <cellStyle name="20% - 强调文字颜色 5 2 14 4" xfId="270"/>
    <cellStyle name="Accent 7" xfId="271"/>
    <cellStyle name="20% - 强调文字颜色 1 2 5 2 2" xfId="272"/>
    <cellStyle name="常规 3 13 4" xfId="273"/>
    <cellStyle name="注释 2 3 5 3" xfId="274"/>
    <cellStyle name="标题 5 3 3" xfId="275"/>
    <cellStyle name="20% - 强调文字颜色 5 2 2 7 2 3" xfId="276"/>
    <cellStyle name="20% - 强调文字颜色 1 2 2 2 3 3" xfId="277"/>
    <cellStyle name="60% - 强调文字颜色 4 2 3 3 2 3" xfId="278"/>
    <cellStyle name="40% - 强调文字颜色 4 2 3 2" xfId="279"/>
    <cellStyle name="40% - 强调文字颜色 4 2 2 4 4 3" xfId="280"/>
    <cellStyle name="40% - 强调文字颜色 1 2 10 3" xfId="281"/>
    <cellStyle name="解释性文本 2 2 5 2" xfId="282"/>
    <cellStyle name="60% - 强调文字颜色 5 2 8 2" xfId="283"/>
    <cellStyle name="常规 2 2 2 4" xfId="284"/>
    <cellStyle name="输出 2 3 4 4" xfId="285"/>
    <cellStyle name="40% - 强调文字颜色 1 2 2 9 5" xfId="286"/>
    <cellStyle name="20% - 强调文字颜色 1 2 3 6 5" xfId="287"/>
    <cellStyle name="20% - 强调文字颜色 5 2 5 2 3" xfId="288"/>
    <cellStyle name="常规 2 3 2 2 5" xfId="289"/>
    <cellStyle name="好 2 8 3" xfId="290"/>
    <cellStyle name="20% - 强调文字颜色 2 2 5 2 2 4" xfId="291"/>
    <cellStyle name="差 2 2 3 3 2" xfId="292"/>
    <cellStyle name="40% - 强调文字颜色 1 2 3 7 2" xfId="293"/>
    <cellStyle name="20% - 强调文字颜色 5 2 2 2 4 2" xfId="294"/>
    <cellStyle name="20% - 强调文字颜色 3 2 4 4 4" xfId="295"/>
    <cellStyle name="好 2 10 2" xfId="296"/>
    <cellStyle name="标题 5 15" xfId="297"/>
    <cellStyle name="20% - 强调文字颜色 1 2 2 3 2 3 4" xfId="298"/>
    <cellStyle name="强调文字颜色 1 2 2 8" xfId="299"/>
    <cellStyle name="汇总 3 3" xfId="300"/>
    <cellStyle name="20% - 强调文字颜色 1 2 3 7 2 4" xfId="301"/>
    <cellStyle name="链接单元格 2 2 3 6" xfId="302"/>
    <cellStyle name="标题 2 2 14" xfId="303"/>
    <cellStyle name="40% - 强调文字颜色 2 2 2 4 7" xfId="304"/>
    <cellStyle name="标题 5 2 5 5" xfId="305"/>
    <cellStyle name="标题 5 4" xfId="306"/>
    <cellStyle name="20% - 强调文字颜色 5 2 2 7 3" xfId="307"/>
    <cellStyle name="40% - 强调文字颜色 2 2 4 10" xfId="308"/>
    <cellStyle name="20% - 强调文字颜色 1 2 2 2 4" xfId="309"/>
    <cellStyle name="40% - 强调文字颜色 2 2 7 2 4" xfId="310"/>
    <cellStyle name="60% - 强调文字颜色 4 2 3 3 3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标题 5 5" xfId="316"/>
    <cellStyle name="20% - 强调文字颜色 5 2 2 7 4" xfId="317"/>
    <cellStyle name="20% - 强调文字颜色 1 2 2 2 5" xfId="318"/>
    <cellStyle name="60% - 强调文字颜色 4 2 3 3 4" xfId="319"/>
    <cellStyle name="20% - 强调文字颜色 6 2 2 2 5 2 4" xfId="320"/>
    <cellStyle name="20% - 强调文字颜色 4 2 4 3 2" xfId="321"/>
    <cellStyle name="40% - 强调文字颜色 1 2 10 5" xfId="322"/>
    <cellStyle name="60% - 强调文字颜色 4 2 11 3" xfId="323"/>
    <cellStyle name="40% - 强调文字颜色 4 2 3 4" xfId="324"/>
    <cellStyle name="20% - 强调文字颜色 1 2 3 3 2 2 2" xfId="325"/>
    <cellStyle name="解释性文本 2 2 5 4" xfId="326"/>
    <cellStyle name="60% - 强调文字颜色 5 2 8 4" xfId="327"/>
    <cellStyle name="常规 2 2 2 6" xfId="328"/>
    <cellStyle name="20% - 强调文字颜色 1 2 14 3" xfId="329"/>
    <cellStyle name="20% - 强调文字颜色 4 2 4 3 3" xfId="330"/>
    <cellStyle name="40% - 强调文字颜色 1 2 10 6" xfId="331"/>
    <cellStyle name="60% - 强调文字颜色 4 2 11 4" xfId="332"/>
    <cellStyle name="40% - 强调文字颜色 4 2 3 5" xfId="333"/>
    <cellStyle name="20% - 强调文字颜色 1 2 3 3 2 2 3" xfId="334"/>
    <cellStyle name="解释性文本 2 2 5 5" xfId="335"/>
    <cellStyle name="60% - 强调文字颜色 5 2 8 5" xfId="336"/>
    <cellStyle name="常规 2 2 2 7" xfId="337"/>
    <cellStyle name="40% - 强调文字颜色 4 2 15 2" xfId="338"/>
    <cellStyle name="20% - 强调文字颜色 1 2 14 4" xfId="339"/>
    <cellStyle name="标题 5 3 2" xfId="340"/>
    <cellStyle name="20% - 强调文字颜色 5 2 2 7 2 2" xfId="341"/>
    <cellStyle name="20% - 强调文字颜色 3 2 9 2 4" xfId="342"/>
    <cellStyle name="40% - 强调文字颜色 5 2 5 3 3" xfId="343"/>
    <cellStyle name="20% - 强调文字颜色 1 2 2 2 3 2" xfId="344"/>
    <cellStyle name="60% - 强调文字颜色 3 2 2 3 2 4" xfId="345"/>
    <cellStyle name="60% - 强调文字颜色 4 2 3 3 2 2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20% - 强调文字颜色 1 2 2 2 7" xfId="351"/>
    <cellStyle name="60% - 强调文字颜色 4 2 3 3 6" xfId="352"/>
    <cellStyle name="好 2 2 2 2 2 3" xfId="353"/>
    <cellStyle name="40% - 强调文字颜色 2 2 3 6 2" xfId="354"/>
    <cellStyle name="20% - 强调文字颜色 4 2 4 3 4" xfId="355"/>
    <cellStyle name="常规 2 2 2 8" xfId="356"/>
    <cellStyle name="40% - 强调文字颜色 4 2 3 6" xfId="357"/>
    <cellStyle name="20% - 强调文字颜色 1 2 3 3 2 2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1 2 2 2 8" xfId="363"/>
    <cellStyle name="标题 3 2 3 2 3" xfId="364"/>
    <cellStyle name="20% - 强调文字颜色 2 2 2 2 5 2" xfId="365"/>
    <cellStyle name="标题 5 8" xfId="366"/>
    <cellStyle name="标题 1 4 2" xfId="367"/>
    <cellStyle name="20% - 强调文字颜色 5 2 2 3 3 2" xfId="368"/>
    <cellStyle name="常规 4 15" xfId="369"/>
    <cellStyle name="40% - 强调文字颜色 1 2 4 6 2" xfId="370"/>
    <cellStyle name="60% - 强调文字颜色 1 2 12 3" xfId="371"/>
    <cellStyle name="适中 2 6 3" xfId="372"/>
    <cellStyle name="常规 3 4 4 2 2" xfId="373"/>
    <cellStyle name="好 2 2 2 2 2 4" xfId="374"/>
    <cellStyle name="链接单元格 2 3 5 2" xfId="375"/>
    <cellStyle name="40% - 强调文字颜色 2 2 3 6 3" xfId="376"/>
    <cellStyle name="20% - 强调文字颜色 4 2 4 3 5" xfId="377"/>
    <cellStyle name="常规 2 2 2 9" xfId="378"/>
    <cellStyle name="40% - 强调文字颜色 4 2 3 7" xfId="379"/>
    <cellStyle name="40% - 强调文字颜色 4 3 7" xfId="380"/>
    <cellStyle name="60% - 强调文字颜色 1 2 2 4 3" xfId="381"/>
    <cellStyle name="20% - 强调文字颜色 3 3 2" xfId="382"/>
    <cellStyle name="解释性文本 2 3 9" xfId="383"/>
    <cellStyle name="强调文字颜色 2 2 4 2 2" xfId="384"/>
    <cellStyle name="检查单元格 2 2 7 5" xfId="385"/>
    <cellStyle name="60% - 强调文字颜色 5 2 2 9 2" xfId="386"/>
    <cellStyle name="40% - 强调文字颜色 3 3 3 5" xfId="387"/>
    <cellStyle name="20% - 强调文字颜色 1 2 2 2 9" xfId="388"/>
    <cellStyle name="强调文字颜色 3 2 10 2" xfId="389"/>
    <cellStyle name="标题 3 2 3 2 4" xfId="390"/>
    <cellStyle name="20% - 强调文字颜色 2 2 2 2 5 3" xfId="391"/>
    <cellStyle name="标题 5 9" xfId="392"/>
    <cellStyle name="40% - 强调文字颜色 2 2 2 2 4 2 2" xfId="393"/>
    <cellStyle name="强调文字颜色 3 2 5 4" xfId="394"/>
    <cellStyle name="标题 4 2 2 2 2 4" xfId="395"/>
    <cellStyle name="标题 1 4 3" xfId="396"/>
    <cellStyle name="20% - 强调文字颜色 5 2 2 3 3 3" xfId="397"/>
    <cellStyle name="常规 2 4 5 2 2" xfId="398"/>
    <cellStyle name="常规 4 16" xfId="399"/>
    <cellStyle name="40% - 强调文字颜色 1 2 4 6 3" xfId="400"/>
    <cellStyle name="60% - 强调文字颜色 1 2 12 4" xfId="401"/>
    <cellStyle name="20% - 强调文字颜色 3 2 2 2 7 2" xfId="402"/>
    <cellStyle name="适中 2 6 4" xfId="403"/>
    <cellStyle name="20% - 强调文字颜色 4 2 4 4" xfId="404"/>
    <cellStyle name="40% - 强调文字颜色 5 2 9 4" xfId="405"/>
    <cellStyle name="20% - 强调文字颜色 1 2 3 3 2 3" xfId="406"/>
    <cellStyle name="40% - 强调文字颜色 4 2 11 4" xfId="407"/>
    <cellStyle name="20% - 强调文字颜色 4 2 2 8 6" xfId="408"/>
    <cellStyle name="20% - 强调文字颜色 1 2 10 6" xfId="409"/>
    <cellStyle name="标题 2 2 3 3 2" xfId="410"/>
    <cellStyle name="40% - 强调文字颜色 2 2 2 8 2 4" xfId="411"/>
    <cellStyle name="60% - 强调文字颜色 1 3 6" xfId="412"/>
    <cellStyle name="40% - 强调文字颜色 4 2 2 3 3 2" xfId="413"/>
    <cellStyle name="20% - 强调文字颜色 1 2 12" xfId="414"/>
    <cellStyle name="输出 2 2 3 3" xfId="415"/>
    <cellStyle name="20% - 强调文字颜色 3 2 2 5 6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6 2 2 3 2 2 3" xfId="421"/>
    <cellStyle name="40% - 强调文字颜色 3 2 3 4 6" xfId="422"/>
    <cellStyle name="20% - 强调文字颜色 4 2 2 8 2 2" xfId="423"/>
    <cellStyle name="20% - 强调文字颜色 1 2 10 2 2" xfId="424"/>
    <cellStyle name="差 2 2 2 2 7" xfId="425"/>
    <cellStyle name="20% - 强调文字颜色 3 2 3 13" xfId="426"/>
    <cellStyle name="强调文字颜色 3 2 13 3" xfId="427"/>
    <cellStyle name="20% - 强调文字颜色 2 2 3 2 3" xfId="428"/>
    <cellStyle name="Footnote 3" xfId="429"/>
    <cellStyle name="40% - 强调文字颜色 3 2 8 2 3" xfId="430"/>
    <cellStyle name="60% - 强调文字颜色 5 2 4 3 2" xfId="431"/>
    <cellStyle name="20% - 强调文字颜色 2 2 2 2 8 4" xfId="432"/>
    <cellStyle name="20% - 强调文字颜色 4 2 2 9 3" xfId="433"/>
    <cellStyle name="20% - 强调文字颜色 1 2 11 3" xfId="434"/>
    <cellStyle name="常规 7 3 3 4" xfId="435"/>
    <cellStyle name="输出 2 2 3 2 3" xfId="436"/>
    <cellStyle name="20% - 强调文字颜色 4 2 2 8" xfId="437"/>
    <cellStyle name="20% - 强调文字颜色 1 2 10" xfId="438"/>
    <cellStyle name="20% - 强调文字颜色 3 2 2 5 4" xfId="439"/>
    <cellStyle name="60% - 强调文字颜色 6 2 3 6 3" xfId="440"/>
    <cellStyle name="20% - 强调文字颜色 4 2 2 8 2" xfId="441"/>
    <cellStyle name="20% - 强调文字颜色 1 2 10 2" xfId="442"/>
    <cellStyle name="常规 7 3 2 3" xfId="443"/>
    <cellStyle name="常规 2 18" xfId="444"/>
    <cellStyle name="链接单元格 2 2 2 3 3" xfId="445"/>
    <cellStyle name="40% - 强调文字颜色 2 2 2 3 4 3" xfId="446"/>
    <cellStyle name="20% - 强调文字颜色 3 2 3 2 2 2 4" xfId="447"/>
    <cellStyle name="20% - 强调文字颜色 6 2 3 7" xfId="448"/>
    <cellStyle name="标题 5 2 4 2 3" xfId="449"/>
    <cellStyle name="20% - 强调文字颜色 2 2 2 2 11" xfId="450"/>
    <cellStyle name="20% - 强调文字颜色 2 2 2 2 2 4 4" xfId="451"/>
    <cellStyle name="20% - 强调文字颜色 6 2 2 3 2 2 4" xfId="452"/>
    <cellStyle name="20% - 强调文字颜色 4 2 5 2" xfId="453"/>
    <cellStyle name="20% - 强调文字颜色 4 2 2 8 2 3" xfId="454"/>
    <cellStyle name="20% - 强调文字颜色 1 2 10 2 3" xfId="455"/>
    <cellStyle name="20% - 强调文字颜色 3 2 3 14" xfId="456"/>
    <cellStyle name="强调文字颜色 3 2 13 4" xfId="457"/>
    <cellStyle name="20% - 强调文字颜色 2 2 3 2 4" xfId="458"/>
    <cellStyle name="Footnote 4" xfId="459"/>
    <cellStyle name="20% - 强调文字颜色 6 2 4 10" xfId="460"/>
    <cellStyle name="40% - 强调文字颜色 3 2 8 2 4" xfId="461"/>
    <cellStyle name="60% - 强调文字颜色 5 2 4 3 3" xfId="462"/>
    <cellStyle name="20% - 强调文字颜色 4 2 2 9 4" xfId="463"/>
    <cellStyle name="20% - 强调文字颜色 1 2 11 4" xfId="464"/>
    <cellStyle name="输出 2 2 3 2 4" xfId="465"/>
    <cellStyle name="40% - 强调文字颜色 4 2 12 2" xfId="466"/>
    <cellStyle name="20% - 强调文字颜色 4 2 5 3" xfId="467"/>
    <cellStyle name="20% - 强调文字颜色 4 2 2 8 2 4" xfId="468"/>
    <cellStyle name="20% - 强调文字颜色 1 2 10 2 4" xfId="469"/>
    <cellStyle name="20% - 强调文字颜色 1 2 3 3 3 2" xfId="470"/>
    <cellStyle name="20% - 强调文字颜色 2 2 3 2 5" xfId="471"/>
    <cellStyle name="60% - 强调文字颜色 5 2 4 3 4" xfId="472"/>
    <cellStyle name="Footnote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40% - 强调文字颜色 2 2 2 8 2 2" xfId="478"/>
    <cellStyle name="60% - 强调文字颜色 1 3 4" xfId="479"/>
    <cellStyle name="20% - 强调文字颜色 4 2 2 9" xfId="480"/>
    <cellStyle name="20% - 强调文字颜色 1 2 11" xfId="481"/>
    <cellStyle name="输出 2 2 3 2" xfId="482"/>
    <cellStyle name="20% - 强调文字颜色 3 2 2 5 5" xfId="483"/>
    <cellStyle name="60% - 强调文字颜色 6 2 3 6 4" xfId="484"/>
    <cellStyle name="标题 4 3 3" xfId="485"/>
    <cellStyle name="60% - 强调文字颜色 3 2 3 6 2" xfId="486"/>
    <cellStyle name="20% - 强调文字颜色 5 2 2 6 2 3" xfId="487"/>
    <cellStyle name="20% - 强调文字颜色 1 2 12 2" xfId="488"/>
    <cellStyle name="输出 2 2 3 3 2" xfId="489"/>
    <cellStyle name="20% - 强调文字颜色 6 2 3 6 2 2" xfId="490"/>
    <cellStyle name="标题 4 3 4" xfId="491"/>
    <cellStyle name="60% - 强调文字颜色 3 2 3 6 3" xfId="492"/>
    <cellStyle name="20% - 强调文字颜色 5 2 2 6 2 4" xfId="493"/>
    <cellStyle name="20% - 强调文字颜色 1 2 12 3" xfId="494"/>
    <cellStyle name="输出 2 2 3 3 3" xfId="495"/>
    <cellStyle name="20% - 强调文字颜色 1 2 12 4" xfId="496"/>
    <cellStyle name="输出 2 2 3 3 4" xfId="497"/>
    <cellStyle name="40% - 强调文字颜色 4 2 13 2" xfId="498"/>
    <cellStyle name="40% - 强调文字颜色 4 2 2 3 3 3" xfId="499"/>
    <cellStyle name="20% - 强调文字颜色 1 2 13" xfId="500"/>
    <cellStyle name="输出 2 2 3 4" xfId="501"/>
    <cellStyle name="20% - 强调文字颜色 1 2 13 2" xfId="502"/>
    <cellStyle name="20% - 强调文字颜色 1 2 13 3" xfId="503"/>
    <cellStyle name="20% - 强调文字颜色 1 2 13 4" xfId="504"/>
    <cellStyle name="40% - 强调文字颜色 4 2 14 2" xfId="505"/>
    <cellStyle name="40% - 强调文字颜色 5 2 9 2 3" xfId="506"/>
    <cellStyle name="常规 3 7 2" xfId="507"/>
    <cellStyle name="20% - 强调文字颜色 4 2 4 2 3" xfId="508"/>
    <cellStyle name="20% - 强调文字颜色 1 2 2 6 2 2" xfId="509"/>
    <cellStyle name="60% - 强调文字颜色 5 2 7 5" xfId="510"/>
    <cellStyle name="解释性文本 2 2 4 5" xfId="511"/>
    <cellStyle name="40% - 强调文字颜色 5 2 3 4 3 4" xfId="512"/>
    <cellStyle name="60% - 强调文字颜色 4 2 10 4" xfId="513"/>
    <cellStyle name="40% - 强调文字颜色 4 2 2 5" xfId="514"/>
    <cellStyle name="20% - 强调文字颜色 1 2 14" xfId="515"/>
    <cellStyle name="输出 2 2 3 5" xfId="516"/>
    <cellStyle name="40% - 强调文字颜色 4 2 2 3 3 4" xfId="517"/>
    <cellStyle name="40% - 强调文字颜色 5 2 3 3 3 2" xfId="518"/>
    <cellStyle name="40% - 强调文字颜色 5 2 8 2 2" xfId="519"/>
    <cellStyle name="40% - 强调文字颜色 2 2 2 2 7 4" xfId="520"/>
    <cellStyle name="输出 2 8 3" xfId="521"/>
    <cellStyle name="差 2 8 2 4" xfId="522"/>
    <cellStyle name="20% - 强调文字颜色 4 2 3 2 2" xfId="523"/>
    <cellStyle name="20% - 强调文字颜色 1 2 15" xfId="524"/>
    <cellStyle name="输出 2 2 3 6" xfId="525"/>
    <cellStyle name="40% - 强调文字颜色 5 2 3 3 3 3" xfId="526"/>
    <cellStyle name="20% - 强调文字颜色 3 2 2 2 2 4" xfId="527"/>
    <cellStyle name="20% - 强调文字颜色 4 2 3 2 2 2" xfId="528"/>
    <cellStyle name="40% - 强调文字颜色 5 2 4 6 4" xfId="529"/>
    <cellStyle name="常规 3 18" xfId="530"/>
    <cellStyle name="20% - 强调文字颜色 1 2 15 2" xfId="531"/>
    <cellStyle name="20% - 强调文字颜色 4 2 3 2 3" xfId="532"/>
    <cellStyle name="40% - 强调文字颜色 5 2 8 2 3" xfId="533"/>
    <cellStyle name="常规 2 7 2" xfId="534"/>
    <cellStyle name="输出 2 8 4" xfId="535"/>
    <cellStyle name="20% - 强调文字颜色 1 2 16" xfId="536"/>
    <cellStyle name="输出 2 2 3 7" xfId="537"/>
    <cellStyle name="40% - 强调文字颜色 5 2 3 3 3 4" xfId="538"/>
    <cellStyle name="20% - 强调文字颜色 1 2 2 5 2 2" xfId="539"/>
    <cellStyle name="强调文字颜色 5 2 2 2 2 3 2" xfId="540"/>
    <cellStyle name="标题 3 3 2 4" xfId="541"/>
    <cellStyle name="20% - 强调文字颜色 2 2 2 4 2 2 2" xfId="542"/>
    <cellStyle name="标题 2 2 2 6 2" xfId="543"/>
    <cellStyle name="40% - 强调文字颜色 1 2 3 3 2 3" xfId="544"/>
    <cellStyle name="链接单元格 2 2 4 2" xfId="545"/>
    <cellStyle name="40% - 强调文字颜色 2 2 2 5 3" xfId="546"/>
    <cellStyle name="汇总 2 4 3 2" xfId="547"/>
    <cellStyle name="20% - 强调文字颜色 4 2 3 2 5" xfId="548"/>
    <cellStyle name="40% - 强调文字颜色 1 2 2 2 2 3 2" xfId="549"/>
    <cellStyle name="60% - 强调文字颜色 5 4 3" xfId="550"/>
    <cellStyle name="20% - 强调文字颜色 1 2 2 5 2 4" xfId="551"/>
    <cellStyle name="强调文字颜色 5 2 2 2 2 3 4" xfId="552"/>
    <cellStyle name="标题 5 2 10 2" xfId="553"/>
    <cellStyle name="20% - 强调文字颜色 2 2 3 5 2 2" xfId="554"/>
    <cellStyle name="检查单元格 3 3 2" xfId="555"/>
    <cellStyle name="20% - 强调文字颜色 1 2 18" xfId="556"/>
    <cellStyle name="20% - 强调文字颜色 2 2 2 4 2 2 3" xfId="557"/>
    <cellStyle name="40% - 强调文字颜色 2 2 4 3 2 2" xfId="558"/>
    <cellStyle name="标题 2 2 2 6 3" xfId="559"/>
    <cellStyle name="40% - 强调文字颜色 1 2 3 3 2 4" xfId="560"/>
    <cellStyle name="链接单元格 2 2 4 3" xfId="561"/>
    <cellStyle name="40% - 强调文字颜色 2 2 2 5 4" xfId="562"/>
    <cellStyle name="标题 5 2 6 2" xfId="563"/>
    <cellStyle name="警告文本 2 4 2 3" xfId="564"/>
    <cellStyle name="汇总 2 4 3 3" xfId="565"/>
    <cellStyle name="20% - 强调文字颜色 4 2 3 2 6" xfId="566"/>
    <cellStyle name="40% - 强调文字颜色 1 2 2 2 2 3 3" xfId="567"/>
    <cellStyle name="60% - 强调文字颜色 5 4 4" xfId="568"/>
    <cellStyle name="20% - 强调文字颜色 3 2 4 2 2 2 2" xfId="569"/>
    <cellStyle name="标题 5 2 10 3" xfId="570"/>
    <cellStyle name="20% - 强调文字颜色 2 2 3 5 2 3" xfId="571"/>
    <cellStyle name="检查单元格 3 3 3" xfId="572"/>
    <cellStyle name="20% - 强调文字颜色 1 2 19" xfId="573"/>
    <cellStyle name="20% - 强调文字颜色 1 2 3 7" xfId="574"/>
    <cellStyle name="标题 2 3 2 4" xfId="575"/>
    <cellStyle name="20% - 强调文字颜色 5 2 2 4 2 2 4" xfId="576"/>
    <cellStyle name="40% - 强调文字颜色 2 2 2 14" xfId="577"/>
    <cellStyle name="注释 2 5 5" xfId="578"/>
    <cellStyle name="强调文字颜色 2 2 12 2" xfId="579"/>
    <cellStyle name="40% - 强调文字颜色 3 2 2 2 7 3" xfId="580"/>
    <cellStyle name="40% - 强调文字颜色 2 2 7" xfId="581"/>
    <cellStyle name="20% - 强调文字颜色 1 2 2" xfId="582"/>
    <cellStyle name="20% - 强调文字颜色 1 3 3 3" xfId="583"/>
    <cellStyle name="强调文字颜色 2 2 2 2 3 3" xfId="584"/>
    <cellStyle name="40% - 强调文字颜色 5 2 10 2 2" xfId="585"/>
    <cellStyle name="20% - 强调文字颜色 1 2 2 10" xfId="586"/>
    <cellStyle name="常规 2 3 3 4 3" xfId="587"/>
    <cellStyle name="20% - 强调文字颜色 3 2 2 3 2 3 3" xfId="588"/>
    <cellStyle name="解释性文本 2 15" xfId="589"/>
    <cellStyle name="检查单元格 2 2 8" xfId="590"/>
    <cellStyle name="20% - 强调文字颜色 1 2 2 10 2" xfId="591"/>
    <cellStyle name="40% - 强调文字颜色 3 3 4" xfId="592"/>
    <cellStyle name="适中 2 2 2 2 3 3" xfId="593"/>
    <cellStyle name="检查单元格 2 2 9" xfId="594"/>
    <cellStyle name="20% - 强调文字颜色 1 2 2 10 3" xfId="595"/>
    <cellStyle name="40% - 强调文字颜色 3 3 5" xfId="596"/>
    <cellStyle name="适中 2 2 2 2 3 4" xfId="597"/>
    <cellStyle name="20% - 强调文字颜色 1 2 3 2 2 2 2" xfId="598"/>
    <cellStyle name="40% - 强调文字颜色 3 2 3 4" xfId="599"/>
    <cellStyle name="40% - 强调文字颜色 5 2 2 4 4 3" xfId="600"/>
    <cellStyle name="60% - 强调文字颜色 4 2 8 4" xfId="601"/>
    <cellStyle name="20% - 强调文字颜色 1 2 2 10 4" xfId="602"/>
    <cellStyle name="40% - 强调文字颜色 3 3 6" xfId="603"/>
    <cellStyle name="20% - 强调文字颜色 1 3 3 4" xfId="604"/>
    <cellStyle name="强调文字颜色 2 2 2 2 3 4" xfId="605"/>
    <cellStyle name="40% - 强调文字颜色 5 2 10 2 3" xfId="606"/>
    <cellStyle name="强调文字颜色 3 2 3 2 3 2" xfId="607"/>
    <cellStyle name="20% - 强调文字颜色 1 3 3 2 2" xfId="608"/>
    <cellStyle name="40% - 强调文字颜色 3 2 2 2" xfId="609"/>
    <cellStyle name="60% - 强调文字颜色 4 2 7 2" xfId="610"/>
    <cellStyle name="20% - 强调文字颜色 1 2 2 11" xfId="611"/>
    <cellStyle name="常规 2 3 3 4 4" xfId="612"/>
    <cellStyle name="检查单元格 2 3 8" xfId="613"/>
    <cellStyle name="20% - 强调文字颜色 1 2 2 11 2" xfId="614"/>
    <cellStyle name="40% - 强调文字颜色 3 4 4" xfId="615"/>
    <cellStyle name="40% - 强调文字颜色 3 2 2 2 2" xfId="616"/>
    <cellStyle name="注释 2 2 2 3 3" xfId="617"/>
    <cellStyle name="60% - 强调文字颜色 4 2 7 2 2" xfId="618"/>
    <cellStyle name="40% - 强调文字颜色 3 2 2 2 3" xfId="619"/>
    <cellStyle name="注释 2 2 2 3 4" xfId="620"/>
    <cellStyle name="60% - 强调文字颜色 4 2 7 2 3" xfId="621"/>
    <cellStyle name="检查单元格 2 3 9" xfId="622"/>
    <cellStyle name="20% - 强调文字颜色 1 2 2 11 3" xfId="623"/>
    <cellStyle name="40% - 强调文字颜色 3 2 2 2 4" xfId="624"/>
    <cellStyle name="注释 2 2 2 3 5" xfId="625"/>
    <cellStyle name="60% - 强调文字颜色 4 2 7 2 4" xfId="626"/>
    <cellStyle name="20% - 强调文字颜色 1 2 2 11 4" xfId="627"/>
    <cellStyle name="20% - 强调文字颜色 1 3 3 5" xfId="628"/>
    <cellStyle name="强调文字颜色 2 2 2 2 3 5" xfId="629"/>
    <cellStyle name="40% - 强调文字颜色 5 2 10 2 4" xfId="630"/>
    <cellStyle name="强调文字颜色 3 2 3 2 3 3" xfId="631"/>
    <cellStyle name="20% - 强调文字颜色 6 2 2 2 2 4 2" xfId="632"/>
    <cellStyle name="40% - 强调文字颜色 6 2 2 2 2 4" xfId="633"/>
    <cellStyle name="20% - 强调文字颜色 1 3 3 2 3" xfId="634"/>
    <cellStyle name="检查单元格 2 2 3 3 2" xfId="635"/>
    <cellStyle name="40% - 强调文字颜色 3 2 2 3" xfId="636"/>
    <cellStyle name="40% - 强调文字颜色 5 2 2 4 3 2" xfId="637"/>
    <cellStyle name="60% - 强调文字颜色 4 2 7 3" xfId="638"/>
    <cellStyle name="20% - 强调文字颜色 1 2 2 12" xfId="639"/>
    <cellStyle name="40% - 强调文字颜色 3 2 2 3 2" xfId="640"/>
    <cellStyle name="注释 2 2 2 4 3" xfId="641"/>
    <cellStyle name="20% - 强调文字颜色 1 2 6 2 3" xfId="642"/>
    <cellStyle name="20% - 强调文字颜色 1 2 2 12 2" xfId="643"/>
    <cellStyle name="20% - 强调文字颜色 4 2 2 2 3 2" xfId="644"/>
    <cellStyle name="60% - 强调文字颜色 6 2 2 3 2 4" xfId="645"/>
    <cellStyle name="强调文字颜色 1 2 11 2" xfId="646"/>
    <cellStyle name="20% - 强调文字颜色 1 2 2 4 2 2 2" xfId="647"/>
    <cellStyle name="差 3 3 4" xfId="648"/>
    <cellStyle name="标题 3 2 2 4 2" xfId="649"/>
    <cellStyle name="40% - 强调文字颜色 3 2 2 3 3" xfId="650"/>
    <cellStyle name="注释 2 2 2 4 4" xfId="651"/>
    <cellStyle name="20% - 强调文字颜色 1 2 2 12 3" xfId="652"/>
    <cellStyle name="输入 2 6 2 2" xfId="653"/>
    <cellStyle name="20% - 强调文字颜色 4 2 2 2 3 3" xfId="654"/>
    <cellStyle name="强调文字颜色 1 2 11 3" xfId="655"/>
    <cellStyle name="20% - 强调文字颜色 1 2 2 4 2 2 3" xfId="656"/>
    <cellStyle name="差 3 3 5" xfId="657"/>
    <cellStyle name="标题 3 2 2 4 3" xfId="658"/>
    <cellStyle name="40% - 强调文字颜色 3 2 2 3 4" xfId="659"/>
    <cellStyle name="注释 2 2 2 4 5" xfId="660"/>
    <cellStyle name="20% - 强调文字颜色 1 2 2 12 4" xfId="661"/>
    <cellStyle name="输入 2 6 2 3" xfId="662"/>
    <cellStyle name="40% - 强调文字颜色 3 2 5 4" xfId="663"/>
    <cellStyle name="20% - 强调文字颜色 2 2 4 2 2 2 2" xfId="664"/>
    <cellStyle name="40% - 强调文字颜色 3 2 2 4" xfId="665"/>
    <cellStyle name="40% - 强调文字颜色 5 2 2 4 3 3" xfId="666"/>
    <cellStyle name="60% - 强调文字颜色 4 2 7 4" xfId="667"/>
    <cellStyle name="20% - 强调文字颜色 1 2 2 13" xfId="668"/>
    <cellStyle name="40% - 强调文字颜色 3 2 2 4 2" xfId="669"/>
    <cellStyle name="注释 2 2 2 5 3" xfId="670"/>
    <cellStyle name="20% - 强调文字颜色 1 2 6 3 3" xfId="671"/>
    <cellStyle name="20% - 强调文字颜色 1 2 2 13 2" xfId="672"/>
    <cellStyle name="警告文本 2 12 4" xfId="673"/>
    <cellStyle name="60% - 强调文字颜色 3 2 11" xfId="674"/>
    <cellStyle name="20% - 强调文字颜色 3 2 2 3 5" xfId="675"/>
    <cellStyle name="20% - 强调文字颜色 1 2 5 2 2 3" xfId="676"/>
    <cellStyle name="链接单元格 2 2 14" xfId="677"/>
    <cellStyle name="60% - 强调文字颜色 6 2 3 4 4" xfId="678"/>
    <cellStyle name="40% - 强调文字颜色 3 2 7" xfId="679"/>
    <cellStyle name="20% - 强调文字颜色 2 2 2" xfId="680"/>
    <cellStyle name="40% - 强调文字颜色 5 2 2 4 3 4" xfId="681"/>
    <cellStyle name="40% - 强调文字颜色 6 2 3 4 3 2" xfId="682"/>
    <cellStyle name="40% - 强调文字颜色 3 2 2 5" xfId="683"/>
    <cellStyle name="60% - 强调文字颜色 4 2 7 5" xfId="684"/>
    <cellStyle name="20% - 强调文字颜色 1 2 2 14" xfId="685"/>
    <cellStyle name="20% - 强调文字颜色 3 2 7 3" xfId="686"/>
    <cellStyle name="40% - 强调文字颜色 6 2 2 2 2 7" xfId="687"/>
    <cellStyle name="标题 1 2 11 4" xfId="688"/>
    <cellStyle name="20% - 强调文字颜色 1 2 2 3 5 2" xfId="689"/>
    <cellStyle name="40% - 强调文字颜色 6 2 3 4 3 3" xfId="690"/>
    <cellStyle name="40% - 强调文字颜色 3 2 2 6" xfId="691"/>
    <cellStyle name="强调文字颜色 6 2 3 6 2" xfId="692"/>
    <cellStyle name="20% - 强调文字颜色 1 2 2 15" xfId="693"/>
    <cellStyle name="40% - 强调文字颜色 3 2 8" xfId="694"/>
    <cellStyle name="20% - 强调文字颜色 2 2 3" xfId="695"/>
    <cellStyle name="20% - 强调文字颜色 2 2 11 2" xfId="696"/>
    <cellStyle name="20% - 强调文字颜色 3 2 7 4" xfId="697"/>
    <cellStyle name="20% - 强调文字颜色 1 2 2 3 5 3" xfId="698"/>
    <cellStyle name="40% - 强调文字颜色 6 2 3 4 3 4" xfId="699"/>
    <cellStyle name="40% - 强调文字颜色 3 2 2 7" xfId="700"/>
    <cellStyle name="强调文字颜色 6 2 3 6 3" xfId="701"/>
    <cellStyle name="20% - 强调文字颜色 2 2 2 6 2 2" xfId="702"/>
    <cellStyle name="20% - 强调文字颜色 1 2 2 16" xfId="703"/>
    <cellStyle name="40% - 强调文字颜色 3 2 9" xfId="704"/>
    <cellStyle name="20% - 强调文字颜色 2 2 4" xfId="705"/>
    <cellStyle name="20% - 强调文字颜色 4 2 6 3 2" xfId="706"/>
    <cellStyle name="20% - 强调文字颜色 2 2 11 3" xfId="707"/>
    <cellStyle name="20% - 强调文字颜色 3 2 7 5" xfId="708"/>
    <cellStyle name="警告文本 2 2 5 2" xfId="709"/>
    <cellStyle name="20% - 强调文字颜色 1 2 2 3 5 4" xfId="710"/>
    <cellStyle name="40% - 强调文字颜色 3 2 2 8" xfId="711"/>
    <cellStyle name="强调文字颜色 6 2 3 6 4" xfId="712"/>
    <cellStyle name="20% - 强调文字颜色 2 2 2 6 2 3" xfId="713"/>
    <cellStyle name="20% - 强调文字颜色 1 2 2 17" xfId="714"/>
    <cellStyle name="20% - 强调文字颜色 2 2 5" xfId="715"/>
    <cellStyle name="20% - 强调文字颜色 5 2 10 3" xfId="716"/>
    <cellStyle name="20% - 强调文字颜色 1 2 4 2 3 3" xfId="717"/>
    <cellStyle name="20% - 强调文字颜色 1 2 3 7 2" xfId="718"/>
    <cellStyle name="40% - 强调文字颜色 2 2 7 2" xfId="719"/>
    <cellStyle name="强调文字颜色 1 2 2 11" xfId="720"/>
    <cellStyle name="20% - 强调文字颜色 1 2 2 2" xfId="721"/>
    <cellStyle name="强调文字颜色 1 2 2 3" xfId="722"/>
    <cellStyle name="20% - 强调文字颜色 1 2 2 2 10" xfId="723"/>
    <cellStyle name="20% - 强调文字颜色 2 2 3 7 6" xfId="724"/>
    <cellStyle name="40% - 强调文字颜色 3 2 2 2 2 4 3" xfId="725"/>
    <cellStyle name="40% - 强调文字颜色 4 2 3 2 2 2 3" xfId="726"/>
    <cellStyle name="20% - 强调文字颜色 1 2 4 2 2 2" xfId="727"/>
    <cellStyle name="强调文字颜色 1 2 2 4" xfId="728"/>
    <cellStyle name="20% - 强调文字颜色 1 2 2 2 11" xfId="729"/>
    <cellStyle name="40% - 强调文字颜色 3 2 2 2 2 4 4" xfId="730"/>
    <cellStyle name="40% - 强调文字颜色 4 2 3 2 2 2 4" xfId="731"/>
    <cellStyle name="20% - 强调文字颜色 1 2 4 2 2 3" xfId="732"/>
    <cellStyle name="40% - 强调文字颜色 1 2 4 10" xfId="733"/>
    <cellStyle name="20% - 强调文字颜色 1 2 3 6 2" xfId="734"/>
    <cellStyle name="强调文字颜色 5 2 2 3 3 3" xfId="735"/>
    <cellStyle name="强调文字颜色 1 2 2 5" xfId="736"/>
    <cellStyle name="20% - 强调文字颜色 1 2 2 2 12" xfId="737"/>
    <cellStyle name="20% - 强调文字颜色 1 2 3 7 2 2" xfId="738"/>
    <cellStyle name="注释 2 2 9 3" xfId="739"/>
    <cellStyle name="20% - 强调文字颜色 2 2 2 3 8" xfId="740"/>
    <cellStyle name="20% - 强调文字颜色 2 2 4 2 4 3" xfId="741"/>
    <cellStyle name="60% - 强调文字颜色 2 2 2 5 2" xfId="742"/>
    <cellStyle name="40% - 强调文字颜色 2 2 7 2 2" xfId="743"/>
    <cellStyle name="强调文字颜色 1 2 2 11 2" xfId="744"/>
    <cellStyle name="标题 2 2 2 5 4" xfId="745"/>
    <cellStyle name="20% - 强调文字颜色 1 2 2 2 2" xfId="746"/>
    <cellStyle name="20% - 强调文字颜色 1 2 2 2 2 2" xfId="747"/>
    <cellStyle name="20% - 强调文字颜色 1 2 2 2 2 2 2" xfId="748"/>
    <cellStyle name="40% - 强调文字颜色 1 2 5 3 2" xfId="749"/>
    <cellStyle name="注释 2 2 2 8" xfId="750"/>
    <cellStyle name="20% - 强调文字颜色 1 2 6 6" xfId="751"/>
    <cellStyle name="20% - 强调文字颜色 1 2 2 2 2 2 2 2" xfId="752"/>
    <cellStyle name="60% - 强调文字颜色 6 2 2 3 6" xfId="753"/>
    <cellStyle name="输入 2 5 2 3" xfId="754"/>
    <cellStyle name="40% - 强调文字颜色 4 2 2 10 4" xfId="755"/>
    <cellStyle name="40% - 强调文字颜色 5 2 2 4 2 2 4" xfId="756"/>
    <cellStyle name="20% - 强调文字颜色 1 2 5 2 5" xfId="757"/>
    <cellStyle name="20% - 强调文字颜色 1 2 2 2 2 2 2 3" xfId="758"/>
    <cellStyle name="60% - 强调文字颜色 6 2 2 3 7" xfId="759"/>
    <cellStyle name="好 2 2" xfId="760"/>
    <cellStyle name="差 2 3 2 2 2" xfId="761"/>
    <cellStyle name="20% - 强调文字颜色 1 2 2 2 2 2 2 4" xfId="762"/>
    <cellStyle name="好 2 3" xfId="763"/>
    <cellStyle name="差 2 3 2 2 3" xfId="764"/>
    <cellStyle name="40% - 强调文字颜色 5 2" xfId="765"/>
    <cellStyle name="标题 2 2 2 2 3 4" xfId="766"/>
    <cellStyle name="标题 3 2 3 2 3 2" xfId="767"/>
    <cellStyle name="20% - 强调文字颜色 2 2 2 2 5 2 2" xfId="768"/>
    <cellStyle name="标题 5 8 2" xfId="769"/>
    <cellStyle name="60% - 强调文字颜色 3 2 10 3" xfId="770"/>
    <cellStyle name="20% - 强调文字颜色 3 2 2 3 4 3" xfId="771"/>
    <cellStyle name="适中 3 3 5" xfId="772"/>
    <cellStyle name="强调文字颜色 3 3 2 5" xfId="773"/>
    <cellStyle name="20% - 强调文字颜色 1 2 2 2 8 2" xfId="774"/>
    <cellStyle name="常规 2 10 2 5" xfId="775"/>
    <cellStyle name="20% - 强调文字颜色 5 3 4 2" xfId="776"/>
    <cellStyle name="40% - 强调文字颜色 6 2 2 6 4" xfId="777"/>
    <cellStyle name="20% - 强调文字颜色 1 2 2 2 2 2 3" xfId="778"/>
    <cellStyle name="20% - 强调文字颜色 5 3 4 3" xfId="779"/>
    <cellStyle name="40% - 强调文字颜色 6 2 2 6 5" xfId="780"/>
    <cellStyle name="20% - 强调文字颜色 1 2 2 2 2 2 4" xfId="781"/>
    <cellStyle name="20% - 强调文字颜色 1 2 2 2 2 2 5" xfId="782"/>
    <cellStyle name="20% - 强调文字颜色 1 2 2 2 2 3" xfId="783"/>
    <cellStyle name="60% - 强调文字颜色 2 4 2" xfId="784"/>
    <cellStyle name="20% - 强调文字颜色 4 2 3 9 2" xfId="785"/>
    <cellStyle name="输出 2 2 4 2 2" xfId="786"/>
    <cellStyle name="20% - 强调文字颜色 2 2 4 2 2 2" xfId="787"/>
    <cellStyle name="20% - 强调文字颜色 1 2 3 2 2 4" xfId="788"/>
    <cellStyle name="20% - 强调文字颜色 1 2 2 2 2 3 2" xfId="789"/>
    <cellStyle name="20% - 强调文字颜色 6 2 2 2 11" xfId="790"/>
    <cellStyle name="20% - 强调文字颜色 2 2 4 2 2 3" xfId="791"/>
    <cellStyle name="20% - 强调文字颜色 1 2 3 2 2 5" xfId="792"/>
    <cellStyle name="60% - 强调文字颜色 2 2 2 3 2" xfId="793"/>
    <cellStyle name="20% - 强调文字颜色 1 2 2 2 2 3 3" xfId="794"/>
    <cellStyle name="20% - 强调文字颜色 6 2 2 2 12" xfId="795"/>
    <cellStyle name="20% - 强调文字颜色 1 2 2 2 2 3 4" xfId="796"/>
    <cellStyle name="注释 2 2 8 2" xfId="797"/>
    <cellStyle name="20% - 强调文字颜色 2 2 2 2 7" xfId="798"/>
    <cellStyle name="60% - 强调文字颜色 5 2 3 3 6" xfId="799"/>
    <cellStyle name="20% - 强调文字颜色 5 2 3 7 2 4" xfId="800"/>
    <cellStyle name="40% - 强调文字颜色 1 2 10 2 3" xfId="801"/>
    <cellStyle name="20% - 强调文字颜色 2 2 4 2 3 2" xfId="802"/>
    <cellStyle name="20% - 强调文字颜色 1 2 3 2 3 4" xfId="803"/>
    <cellStyle name="20% - 强调文字颜色 2 2 3 2 2 2 2" xfId="804"/>
    <cellStyle name="20% - 强调文字颜色 1 2 2 2 2 4 2" xfId="805"/>
    <cellStyle name="60% - 强调文字颜色 5 2 4" xfId="806"/>
    <cellStyle name="20% - 强调文字颜色 2 2 3 2 2 2 3" xfId="807"/>
    <cellStyle name="20% - 强调文字颜色 1 2 2 2 2 4 3" xfId="808"/>
    <cellStyle name="解释性文本 2 2 2" xfId="809"/>
    <cellStyle name="60% - 强调文字颜色 5 2 5" xfId="810"/>
    <cellStyle name="20% - 强调文字颜色 2 2 3 2 2 2 4" xfId="811"/>
    <cellStyle name="20% - 强调文字颜色 1 2 2 2 2 4 4" xfId="812"/>
    <cellStyle name="解释性文本 2 2 3" xfId="813"/>
    <cellStyle name="60% - 强调文字颜色 5 2 6" xfId="814"/>
    <cellStyle name="20% - 强调文字颜色 3 2 12 2" xfId="815"/>
    <cellStyle name="20% - 强调文字颜色 4 2 3 9 4" xfId="816"/>
    <cellStyle name="输出 2 2 4 2 4" xfId="817"/>
    <cellStyle name="20% - 强调文字颜色 2 2 3 2 2 3" xfId="818"/>
    <cellStyle name="20% - 强调文字颜色 1 2 2 2 2 5" xfId="819"/>
    <cellStyle name="60% - 强调文字颜色 2 4 4" xfId="820"/>
    <cellStyle name="Footnote 2 3" xfId="821"/>
    <cellStyle name="20% - 强调文字颜色 1 2 3 4 3 2" xfId="822"/>
    <cellStyle name="标题 4 2 3 4" xfId="823"/>
    <cellStyle name="20% - 强调文字颜色 2 2 4 2 5" xfId="824"/>
    <cellStyle name="20% - 强调文字颜色 3 2 12 3" xfId="825"/>
    <cellStyle name="20% - 强调文字颜色 2 2 3 2 2 4" xfId="826"/>
    <cellStyle name="20% - 强调文字颜色 3 2 4 2 2 2" xfId="827"/>
    <cellStyle name="20% - 强调文字颜色 1 2 2 2 2 6" xfId="828"/>
    <cellStyle name="Footnote 2 4" xfId="829"/>
    <cellStyle name="20% - 强调文字颜色 1 2 3 4 3 3" xfId="830"/>
    <cellStyle name="标题 4 2 3 5" xfId="831"/>
    <cellStyle name="40% - 强调文字颜色 1 2 4 2 3 2" xfId="832"/>
    <cellStyle name="20% - 强调文字颜色 2 2 4 2 6" xfId="833"/>
    <cellStyle name="20% - 强调文字颜色 3 2 2 2 3 2 2" xfId="834"/>
    <cellStyle name="强调文字颜色 6 2 4" xfId="835"/>
    <cellStyle name="适中 2 2 4 2" xfId="836"/>
    <cellStyle name="40% - 强调文字颜色 4 2 3 7 2 4" xfId="837"/>
    <cellStyle name="20% - 强调文字颜色 3 2 12 4" xfId="838"/>
    <cellStyle name="40% - 强调文字颜色 6 2 13 2" xfId="839"/>
    <cellStyle name="20% - 强调文字颜色 2 2 3 2 2 5" xfId="840"/>
    <cellStyle name="20% - 强调文字颜色 3 2 4 2 2 3" xfId="841"/>
    <cellStyle name="20% - 强调文字颜色 1 2 2 2 2 7" xfId="842"/>
    <cellStyle name="汇总 3 2" xfId="843"/>
    <cellStyle name="20% - 强调文字颜色 1 2 3 7 2 3" xfId="844"/>
    <cellStyle name="注释 2 2 9 4" xfId="845"/>
    <cellStyle name="20% - 强调文字颜色 2 2 2 3 9" xfId="846"/>
    <cellStyle name="20% - 强调文字颜色 2 2 4 2 4 4" xfId="847"/>
    <cellStyle name="60% - 强调文字颜色 2 2 2 5 3" xfId="848"/>
    <cellStyle name="强调文字颜色 3 2 4 3 2" xfId="849"/>
    <cellStyle name="40% - 强调文字颜色 4 2 3 2 5" xfId="850"/>
    <cellStyle name="标题 1 3 2 2" xfId="851"/>
    <cellStyle name="20% - 强调文字颜色 5 2 2 3 2 2 2" xfId="852"/>
    <cellStyle name="40% - 强调文字颜色 1 2 8 5" xfId="853"/>
    <cellStyle name="标题 5 3" xfId="854"/>
    <cellStyle name="20% - 强调文字颜色 5 2 2 7 2" xfId="855"/>
    <cellStyle name="40% - 强调文字颜色 2 2 7 2 3" xfId="856"/>
    <cellStyle name="60% - 强调文字颜色 4 2 3 3 2" xfId="857"/>
    <cellStyle name="标题 2 2 2 5 5" xfId="858"/>
    <cellStyle name="20% - 强调文字颜色 1 2 2 2 3" xfId="859"/>
    <cellStyle name="20% - 强调文字颜色 4 2" xfId="860"/>
    <cellStyle name="40% - 强调文字颜色 3 2 3 10 3" xfId="861"/>
    <cellStyle name="标题 5 3 2 2" xfId="862"/>
    <cellStyle name="20% - 强调文字颜色 4 2 14 3" xfId="863"/>
    <cellStyle name="20% - 强调文字颜色 1 2 2 2 3 2 2" xfId="864"/>
    <cellStyle name="20% - 强调文字颜色 4 3" xfId="865"/>
    <cellStyle name="40% - 强调文字颜色 3 2 3 10 4" xfId="866"/>
    <cellStyle name="强调文字颜色 2 2 5 2" xfId="867"/>
    <cellStyle name="标题 5 3 2 3" xfId="868"/>
    <cellStyle name="20% - 强调文字颜色 4 2 14 4" xfId="869"/>
    <cellStyle name="60% - 强调文字颜色 4 2 2 9 2" xfId="870"/>
    <cellStyle name="20% - 强调文字颜色 1 2 2 2 3 2 3" xfId="871"/>
    <cellStyle name="20% - 强调文字颜色 4 4" xfId="872"/>
    <cellStyle name="强调文字颜色 2 2 5 3" xfId="873"/>
    <cellStyle name="标题 5 3 2 4" xfId="874"/>
    <cellStyle name="60% - 强调文字颜色 4 2 2 9 3" xfId="875"/>
    <cellStyle name="20% - 强调文字颜色 1 2 2 2 3 2 4" xfId="876"/>
    <cellStyle name="20% - 强调文字颜色 3 2 13 2" xfId="877"/>
    <cellStyle name="40% - 强调文字颜色 6 2 10 2 2" xfId="878"/>
    <cellStyle name="20% - 强调文字颜色 2 2 3 2 3 3" xfId="879"/>
    <cellStyle name="20% - 强调文字颜色 1 2 2 2 3 5" xfId="880"/>
    <cellStyle name="20% - 强调文字颜色 1 2 2 2 4 2" xfId="881"/>
    <cellStyle name="60% - 强调文字颜色 3 2 2 3 3 4" xfId="882"/>
    <cellStyle name="20% - 强调文字颜色 1 2 2 8" xfId="883"/>
    <cellStyle name="20% - 强调文字颜色 1 2 2 2 4 2 2" xfId="884"/>
    <cellStyle name="20% - 强调文字颜色 1 2 2 8 2" xfId="885"/>
    <cellStyle name="强调文字颜色 5 2 2 2 5 3" xfId="886"/>
    <cellStyle name="40% - 强调文字颜色 5 2 2 2 5 2 3" xfId="887"/>
    <cellStyle name="40% - 强调文字颜色 1 2 2" xfId="888"/>
    <cellStyle name="链接单元格 2 2 9 4" xfId="889"/>
    <cellStyle name="计算 2 15" xfId="890"/>
    <cellStyle name="60% - 强调文字颜色 2 2 7" xfId="891"/>
    <cellStyle name="20% - 强调文字颜色 3 2 10 5" xfId="892"/>
    <cellStyle name="标题 2 2 4 2 3" xfId="893"/>
    <cellStyle name="40% - 强调文字颜色 6 2 11 3" xfId="894"/>
    <cellStyle name="20% - 强调文字颜色 1 2 2 2 4 2 3" xfId="895"/>
    <cellStyle name="20% - 强调文字颜色 1 2 2 8 3" xfId="896"/>
    <cellStyle name="强调文字颜色 5 2 2 2 5 4" xfId="897"/>
    <cellStyle name="40% - 强调文字颜色 5 2 2 2 5 2 4" xfId="898"/>
    <cellStyle name="40% - 强调文字颜色 1 2 3" xfId="899"/>
    <cellStyle name="计算 2 16" xfId="900"/>
    <cellStyle name="60% - 强调文字颜色 2 2 8" xfId="901"/>
    <cellStyle name="20% - 强调文字颜色 3 2 10 6" xfId="902"/>
    <cellStyle name="40% - 强调文字颜色 6 2 11 4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2 2 3 2 4 2" xfId="908"/>
    <cellStyle name="20% - 强调文字颜色 1 2 2 2 4 4" xfId="909"/>
    <cellStyle name="40% - 强调文字颜色 1 5" xfId="910"/>
    <cellStyle name="常规 4 2 5 2" xfId="911"/>
    <cellStyle name="20% - 强调文字颜色 4 2 5 2 3" xfId="912"/>
    <cellStyle name="常规 9 4" xfId="913"/>
    <cellStyle name="40% - 强调文字颜色 4 3 2 5" xfId="914"/>
    <cellStyle name="40% - 强调文字颜色 3 2 10 4" xfId="915"/>
    <cellStyle name="解释性文本 2 3 4 5" xfId="916"/>
    <cellStyle name="60% - 强调文字颜色 6 2 11 2" xfId="917"/>
    <cellStyle name="20% - 强调文字颜色 1 2 2 7 2 2" xfId="918"/>
    <cellStyle name="20% - 强调文字颜色 3 2 14 2" xfId="919"/>
    <cellStyle name="20% - 强调文字颜色 2 2 3 2 4 3" xfId="920"/>
    <cellStyle name="20% - 强调文字颜色 1 2 2 2 4 5" xfId="921"/>
    <cellStyle name="20% - 强调文字颜色 1 2 2 2 5 2" xfId="922"/>
    <cellStyle name="20% - 强调文字颜色 1 2 3 8" xfId="923"/>
    <cellStyle name="强调文字颜色 2 2 12 3" xfId="924"/>
    <cellStyle name="40% - 强调文字颜色 3 2 2 2 7 4" xfId="925"/>
    <cellStyle name="40% - 强调文字颜色 2 2 8" xfId="926"/>
    <cellStyle name="20% - 强调文字颜色 1 2 3" xfId="927"/>
    <cellStyle name="40% - 强调文字颜色 2 2 2" xfId="928"/>
    <cellStyle name="60% - 强调文字颜色 3 2 7" xfId="929"/>
    <cellStyle name="60% - 强调文字颜色 2 2 3 5" xfId="930"/>
    <cellStyle name="20% - 强调文字颜色 5 2 11 3" xfId="931"/>
    <cellStyle name="标题 2 2 5 2 3" xfId="932"/>
    <cellStyle name="20% - 强调文字颜色 1 2 4 2 4 3" xfId="933"/>
    <cellStyle name="20% - 强调文字颜色 3 2 2 9" xfId="934"/>
    <cellStyle name="20% - 强调文字颜色 1 2 2 2 5 2 2" xfId="935"/>
    <cellStyle name="20% - 强调文字颜色 1 2 3 8 2" xfId="936"/>
    <cellStyle name="40% - 强调文字颜色 2 2 8 2" xfId="937"/>
    <cellStyle name="适中 2 3 2 3" xfId="938"/>
    <cellStyle name="20% - 强调文字颜色 4 2 2 17" xfId="939"/>
    <cellStyle name="20% - 强调文字颜色 1 2 3 2" xfId="940"/>
    <cellStyle name="40% - 强调文字颜色 2 2 3" xfId="941"/>
    <cellStyle name="60% - 强调文字颜色 3 2 8" xfId="942"/>
    <cellStyle name="60% - 强调文字颜色 2 2 3 6" xfId="943"/>
    <cellStyle name="20% - 强调文字颜色 5 2 11 4" xfId="944"/>
    <cellStyle name="40% - 强调文字颜色 2 2 2 10" xfId="945"/>
    <cellStyle name="40% - 强调文字颜色 4 3 3 2 3" xfId="946"/>
    <cellStyle name="20% - 强调文字颜色 1 2 4 2 4 4" xfId="947"/>
    <cellStyle name="20% - 强调文字颜色 1 2 2 2 5 2 3" xfId="948"/>
    <cellStyle name="20% - 强调文字颜色 1 2 3 8 3" xfId="949"/>
    <cellStyle name="40% - 强调文字颜色 2 2 8 3" xfId="950"/>
    <cellStyle name="适中 2 3 2 4" xfId="951"/>
    <cellStyle name="20% - 强调文字颜色 1 2 3 3" xfId="952"/>
    <cellStyle name="20% - 强调文字颜色 1 3 2 2 2" xfId="953"/>
    <cellStyle name="强调文字颜色 2 2 2 2 2 2 2" xfId="954"/>
    <cellStyle name="40% - 强调文字颜色 2 2 8 4" xfId="955"/>
    <cellStyle name="适中 2 3 2 5" xfId="956"/>
    <cellStyle name="20% - 强调文字颜色 1 2 3 4" xfId="957"/>
    <cellStyle name="20% - 强调文字颜色 1 2 2 2 5 2 4" xfId="958"/>
    <cellStyle name="20% - 强调文字颜色 1 2 3 8 4" xfId="959"/>
    <cellStyle name="40% - 强调文字颜色 2 2 9" xfId="960"/>
    <cellStyle name="20% - 强调文字颜色 1 2 4" xfId="961"/>
    <cellStyle name="40% - 强调文字颜色 2 2 2 16" xfId="962"/>
    <cellStyle name="注释 2 5 7" xfId="963"/>
    <cellStyle name="计算 2 2 11 2" xfId="964"/>
    <cellStyle name="20% - 强调文字颜色 2 2 2 5 2 2" xfId="965"/>
    <cellStyle name="40% - 强调文字颜色 1 2 2 3 2 3" xfId="966"/>
    <cellStyle name="Bad 5" xfId="967"/>
    <cellStyle name="汇总 3 4 3" xfId="968"/>
    <cellStyle name="常规 11 6" xfId="969"/>
    <cellStyle name="20% - 强调文字颜色 2 2 2 3 2 2 2" xfId="970"/>
    <cellStyle name="20% - 强调文字颜色 2 2 4 5 2" xfId="971"/>
    <cellStyle name="20% - 强调文字颜色 1 2 2 2 5 3" xfId="972"/>
    <cellStyle name="20% - 强调文字颜色 1 2 3 9" xfId="973"/>
    <cellStyle name="标题 3 3 3 2 2" xfId="974"/>
    <cellStyle name="标题 4 2 6 2" xfId="975"/>
    <cellStyle name="20% - 强调文字颜色 1 2 5" xfId="976"/>
    <cellStyle name="40% - 强调文字颜色 2 2 2 17" xfId="977"/>
    <cellStyle name="20% - 强调文字颜色 2 2 2 5 2 3" xfId="978"/>
    <cellStyle name="40% - 强调文字颜色 2 2 3 3 2 2" xfId="979"/>
    <cellStyle name="40% - 强调文字颜色 1 2 2 3 2 4" xfId="980"/>
    <cellStyle name="20% - 强调文字颜色 2 2 2 3 2 2 3" xfId="981"/>
    <cellStyle name="20% - 强调文字颜色 2 2 4 5 3" xfId="982"/>
    <cellStyle name="20% - 强调文字颜色 1 2 2 2 5 4" xfId="983"/>
    <cellStyle name="标题 3 3 3 2 3" xfId="984"/>
    <cellStyle name="20% - 强调文字颜色 2 2 2 5 2 4" xfId="985"/>
    <cellStyle name="20% - 强调文字颜色 3 2 3 5 2 2" xfId="986"/>
    <cellStyle name="标题 4 2 6 3" xfId="987"/>
    <cellStyle name="20% - 强调文字颜色 1 2 6" xfId="988"/>
    <cellStyle name="40% - 强调文字颜色 2 2 3 3 2 3" xfId="989"/>
    <cellStyle name="40% - 强调文字颜色 1 2 2 3 2 5" xfId="990"/>
    <cellStyle name="20% - 强调文字颜色 2 2 2 3 2 2 4" xfId="991"/>
    <cellStyle name="20% - 强调文字颜色 2 2 4 5 4" xfId="992"/>
    <cellStyle name="20% - 强调文字颜色 3 2 15 2" xfId="993"/>
    <cellStyle name="20% - 强调文字颜色 1 2 2 2 5 5" xfId="994"/>
    <cellStyle name="20% - 强调文字颜色 3 2 3 5 2 3" xfId="995"/>
    <cellStyle name="20% - 强调文字颜色 4 2 2 2 2 2 2 2" xfId="996"/>
    <cellStyle name="汇总 2 2 2 2 2 3" xfId="997"/>
    <cellStyle name="强调文字颜色 6 2 2 6 6" xfId="998"/>
    <cellStyle name="60% - 强调文字颜色 3 3 3 2 3" xfId="999"/>
    <cellStyle name="20% - 强调文字颜色 2 2 2 11 2" xfId="1000"/>
    <cellStyle name="标题 4 2 6 4" xfId="1001"/>
    <cellStyle name="20% - 强调文字颜色 1 2 7" xfId="1002"/>
    <cellStyle name="20% - 强调文字颜色 1 2 2 2 5 6" xfId="1003"/>
    <cellStyle name="20% - 强调文字颜色 5 2 2 2 2 3 2" xfId="1004"/>
    <cellStyle name="强调文字颜色 2 2 13 3" xfId="1005"/>
    <cellStyle name="40% - 强调文字颜色 3 2 2 2 8 4" xfId="1006"/>
    <cellStyle name="40% - 强调文字颜色 2 3 8" xfId="1007"/>
    <cellStyle name="20% - 强调文字颜色 1 3 3" xfId="1008"/>
    <cellStyle name="强调文字颜色 2 2 2 2 3" xfId="1009"/>
    <cellStyle name="40% - 强调文字颜色 1 2 2 3 3 2" xfId="1010"/>
    <cellStyle name="常规 12 5" xfId="1011"/>
    <cellStyle name="20% - 强调文字颜色 2 2 3 13" xfId="1012"/>
    <cellStyle name="20% - 强调文字颜色 1 2 2 2 6 2" xfId="1013"/>
    <cellStyle name="20% - 强调文字颜色 1 2 4 8" xfId="1014"/>
    <cellStyle name="20% - 强调文字颜色 3 2 2 3 2 3" xfId="1015"/>
    <cellStyle name="强调文字颜色 2 2 2 2 4" xfId="1016"/>
    <cellStyle name="20% - 强调文字颜色 1 3 4" xfId="1017"/>
    <cellStyle name="20% - 强调文字颜色 5 2 4 10" xfId="1018"/>
    <cellStyle name="60% - 强调文字颜色 4 2 2 6 2 4" xfId="1019"/>
    <cellStyle name="计算 2 3" xfId="1020"/>
    <cellStyle name="20% - 强调文字颜色 2 2 2 5 3 2" xfId="1021"/>
    <cellStyle name="20% - 强调文字颜色 5 2 2 10 2" xfId="1022"/>
    <cellStyle name="强调文字颜色 6 2 2 7 3" xfId="1023"/>
    <cellStyle name="标题 1 2 2 4 2 3" xfId="1024"/>
    <cellStyle name="计算 2 3 3 2 3" xfId="1025"/>
    <cellStyle name="40% - 强调文字颜色 1 2 2 10 4" xfId="1026"/>
    <cellStyle name="60% - 强调文字颜色 1 2 5 2 2" xfId="1027"/>
    <cellStyle name="40% - 强调文字颜色 1 2 2 3 3 3" xfId="1028"/>
    <cellStyle name="常规 12 6" xfId="1029"/>
    <cellStyle name="20% - 强调文字颜色 2 2 2 3 2 3 2" xfId="1030"/>
    <cellStyle name="20% - 强调文字颜色 2 2 3 14" xfId="1031"/>
    <cellStyle name="20% - 强调文字颜色 2 2 4 6 2" xfId="1032"/>
    <cellStyle name="40% - 强调文字颜色 5 2 2 8 2 3" xfId="1033"/>
    <cellStyle name="20% - 强调文字颜色 1 2 4 9" xfId="1034"/>
    <cellStyle name="20% - 强调文字颜色 1 2 2 2 6 3" xfId="1035"/>
    <cellStyle name="20% - 强调文字颜色 4 2 3 3 2 2" xfId="1036"/>
    <cellStyle name="20% - 强调文字颜色 3 2 2 3 2 4" xfId="1037"/>
    <cellStyle name="40% - 强调文字颜色 5 2 2 8 2 4" xfId="1038"/>
    <cellStyle name="20% - 强调文字颜色 2 2 4 6 3" xfId="1039"/>
    <cellStyle name="链接单元格 2 3 2 2 2" xfId="1040"/>
    <cellStyle name="40% - 强调文字颜色 1 2 2 3 3 4" xfId="1041"/>
    <cellStyle name="60% - 强调文字颜色 1 2 5 2 3" xfId="1042"/>
    <cellStyle name="40% - 强调文字颜色 2 2 3 3 3 2" xfId="1043"/>
    <cellStyle name="20% - 强调文字颜色 2 2 2 3 2 3 3" xfId="1044"/>
    <cellStyle name="强调文字颜色 2 2 2 2 5" xfId="1045"/>
    <cellStyle name="20% - 强调文字颜色 1 3 5" xfId="1046"/>
    <cellStyle name="标题 4 2 7 2" xfId="1047"/>
    <cellStyle name="强调文字颜色 6 2 2 7 4" xfId="1048"/>
    <cellStyle name="标题 1 2 2 4 2 4" xfId="1049"/>
    <cellStyle name="20% - 强调文字颜色 5 2 2 10 3" xfId="1050"/>
    <cellStyle name="计算 2 4" xfId="1051"/>
    <cellStyle name="20% - 强调文字颜色 2 2 2 5 3 3" xfId="1052"/>
    <cellStyle name="20% - 强调文字颜色 1 2 2 2 6 4" xfId="1053"/>
    <cellStyle name="20% - 强调文字颜色 4 2 3 3 2 3" xfId="1054"/>
    <cellStyle name="20% - 强调文字颜色 3 2 2 3 2 5" xfId="1055"/>
    <cellStyle name="标题 5 6 4" xfId="1056"/>
    <cellStyle name="强调文字颜色 5 2 4 2" xfId="1057"/>
    <cellStyle name="20% - 强调文字颜色 3 2 2 2 2 2 2 2" xfId="1058"/>
    <cellStyle name="20% - 强调文字颜色 2 2 4 6 4" xfId="1059"/>
    <cellStyle name="20% - 强调文字颜色 2 2 2 3 2 3 4" xfId="1060"/>
    <cellStyle name="40% - 强调文字颜色 2 2 3 3 3 3" xfId="1061"/>
    <cellStyle name="链接单元格 2 3 2 2 3" xfId="1062"/>
    <cellStyle name="强调文字颜色 2 2 2 2 6" xfId="1063"/>
    <cellStyle name="20% - 强调文字颜色 1 3 6" xfId="1064"/>
    <cellStyle name="标题 4 2 7 3" xfId="1065"/>
    <cellStyle name="20% - 强调文字颜色 6 2 6 2 2" xfId="1066"/>
    <cellStyle name="20% - 强调文字颜色 5 2 2 10 4" xfId="1067"/>
    <cellStyle name="强调文字颜色 6 2 2 7 5" xfId="1068"/>
    <cellStyle name="汇总 2 2 2 2 3 2" xfId="1069"/>
    <cellStyle name="计算 2 5" xfId="1070"/>
    <cellStyle name="20% - 强调文字颜色 2 2 2 5 3 4" xfId="1071"/>
    <cellStyle name="20% - 强调文字颜色 1 2 2 2 6 5" xfId="1072"/>
    <cellStyle name="标题 5 6 5" xfId="1073"/>
    <cellStyle name="强调文字颜色 5 2 4 3" xfId="1074"/>
    <cellStyle name="20% - 强调文字颜色 3 2 2 2 2 2 2 3" xfId="1075"/>
    <cellStyle name="20% - 强调文字颜色 4 2 3 3 2 4" xfId="1076"/>
    <cellStyle name="20% - 强调文字颜色 5 2 4 3 2 2" xfId="1077"/>
    <cellStyle name="20% - 强调文字颜色 3 2 2 3 2 6" xfId="1078"/>
    <cellStyle name="20% - 强调文字颜色 2 2 2 2 2 2 2 3" xfId="1079"/>
    <cellStyle name="常规 13 6" xfId="1080"/>
    <cellStyle name="20% - 强调文字颜色 3 2 3 3 2 2 2" xfId="1081"/>
    <cellStyle name="40% - 强调文字颜色 1 2 2 3 4 3" xfId="1082"/>
    <cellStyle name="强调文字颜色 2 2 2 3 4" xfId="1083"/>
    <cellStyle name="20% - 强调文字颜色 1 4 4" xfId="1084"/>
    <cellStyle name="20% - 强调文字颜色 5 2 2 11 2" xfId="1085"/>
    <cellStyle name="强调文字颜色 6 2 2 8 3" xfId="1086"/>
    <cellStyle name="40% - 强调文字颜色 1 2 2 11 4" xfId="1087"/>
    <cellStyle name="20% - 强调文字颜色 1 2 2 2 7 3" xfId="1088"/>
    <cellStyle name="40% - 强调文字颜色 1 2 5 2 5" xfId="1089"/>
    <cellStyle name="输入 2 2 2 5 3" xfId="1090"/>
    <cellStyle name="20% - 强调文字颜色 4 2 3 3 3 2" xfId="1091"/>
    <cellStyle name="20% - 强调文字颜色 3 2 2 3 3 4" xfId="1092"/>
    <cellStyle name="20% - 强调文字颜色 1 2 2 2 7 4" xfId="1093"/>
    <cellStyle name="20% - 强调文字颜色 4 2 3 3 3 3" xfId="1094"/>
    <cellStyle name="常规 2 10 2 6" xfId="1095"/>
    <cellStyle name="20% - 强调文字颜色 1 2 2 2 8 3" xfId="1096"/>
    <cellStyle name="20% - 强调文字颜色 3 2 2 3 4 4" xfId="1097"/>
    <cellStyle name="60% - 强调文字颜色 3 2 10 4" xfId="1098"/>
    <cellStyle name="标题 5 8 3" xfId="1099"/>
    <cellStyle name="20% - 强调文字颜色 2 2 2 2 5 2 3" xfId="1100"/>
    <cellStyle name="40% - 强调文字颜色 2 2 2 6 2 2" xfId="1101"/>
    <cellStyle name="标题 3 2 3 2 3 3" xfId="1102"/>
    <cellStyle name="标题 2 2 2 2 3 5" xfId="1103"/>
    <cellStyle name="标题 5 8 4" xfId="1104"/>
    <cellStyle name="20% - 强调文字颜色 2 2 2 2 5 2 4" xfId="1105"/>
    <cellStyle name="强调文字颜色 5 2 6 2" xfId="1106"/>
    <cellStyle name="40% - 强调文字颜色 2 2 2 6 2 3" xfId="1107"/>
    <cellStyle name="标题 3 2 3 2 3 4" xfId="1108"/>
    <cellStyle name="常规 2 10 2 7" xfId="1109"/>
    <cellStyle name="20% - 强调文字颜色 1 2 2 2 8 4" xfId="1110"/>
    <cellStyle name="20% - 强调文字颜色 1 2 3 7 3" xfId="1111"/>
    <cellStyle name="20% - 强调文字颜色 1 2 4 2 3 4" xfId="1112"/>
    <cellStyle name="20% - 强调文字颜色 5 2 10 4" xfId="1113"/>
    <cellStyle name="20% - 强调文字颜色 2 2 3 3 2 2 2" xfId="1114"/>
    <cellStyle name="强调文字颜色 1 2 3 6" xfId="1115"/>
    <cellStyle name="40% - 强调文字颜色 5 2 3 10 3" xfId="1116"/>
    <cellStyle name="警告文本 2 2 2 2 2" xfId="1117"/>
    <cellStyle name="20% - 强调文字颜色 3 2 4 5 2" xfId="1118"/>
    <cellStyle name="20% - 强调文字颜色 5 3 8" xfId="1119"/>
    <cellStyle name="20% - 强调文字颜色 1 2 2 3" xfId="1120"/>
    <cellStyle name="强调文字颜色 1 2 2 12" xfId="1121"/>
    <cellStyle name="40% - 强调文字颜色 2 2 7 3" xfId="1122"/>
    <cellStyle name="检查单元格 3 3 4" xfId="1123"/>
    <cellStyle name="20% - 强调文字颜色 2 2 3 5 2 4" xfId="1124"/>
    <cellStyle name="标题 5 2 10 4" xfId="1125"/>
    <cellStyle name="警告文本 2 2 2 2 2 2" xfId="1126"/>
    <cellStyle name="20% - 强调文字颜色 3 2 4 2 2 2 3" xfId="1127"/>
    <cellStyle name="40% - 强调文字颜色 1 2 2 2 2 3 4" xfId="1128"/>
    <cellStyle name="20% - 强调文字颜色 4 2 3 2 7" xfId="1129"/>
    <cellStyle name="汇总 2 4 3 4" xfId="1130"/>
    <cellStyle name="标题 5 2 6 3" xfId="1131"/>
    <cellStyle name="40% - 强调文字颜色 2 2 2 5 5" xfId="1132"/>
    <cellStyle name="链接单元格 2 2 4 4" xfId="1133"/>
    <cellStyle name="40% - 强调文字颜色 1 2 3 3 2 5" xfId="1134"/>
    <cellStyle name="20% - 强调文字颜色 1 2 2 3 2" xfId="1135"/>
    <cellStyle name="标题 2 2 2 6 4" xfId="1136"/>
    <cellStyle name="40% - 强调文字颜色 2 2 4 3 2 3" xfId="1137"/>
    <cellStyle name="20% - 强调文字颜色 2 2 2 4 2 2 4" xfId="1138"/>
    <cellStyle name="20% - 强调文字颜色 3 2 2 2 7 4" xfId="1139"/>
    <cellStyle name="20% - 强调文字颜色 1 2 2 3 2 2" xfId="1140"/>
    <cellStyle name="标题 6 2 2" xfId="1141"/>
    <cellStyle name="常规 7 2 2 2 4" xfId="1142"/>
    <cellStyle name="20% - 强调文字颜色 3 2 4 3" xfId="1143"/>
    <cellStyle name="40% - 强调文字颜色 4 2 9 3" xfId="1144"/>
    <cellStyle name="强调文字颜色 5 2 2 3 2 4" xfId="1145"/>
    <cellStyle name="20% - 强调文字颜色 1 2 3 5 3" xfId="1146"/>
    <cellStyle name="强调文字颜色 6 2 3 3 2 2" xfId="1147"/>
    <cellStyle name="20% - 强调文字颜色 1 2 2 3 2 2 2" xfId="1148"/>
    <cellStyle name="标题 6 2 2 2" xfId="1149"/>
    <cellStyle name="20% - 强调文字颜色 3 2 4 3 2" xfId="1150"/>
    <cellStyle name="20% - 强调文字颜色 1 2 3 5 4" xfId="1151"/>
    <cellStyle name="强调文字颜色 6 2 3 3 2 3" xfId="1152"/>
    <cellStyle name="20% - 强调文字颜色 1 2 2 3 2 2 3" xfId="1153"/>
    <cellStyle name="20% - 强调文字颜色 6 3 4 2" xfId="1154"/>
    <cellStyle name="标题 6 2 2 3" xfId="1155"/>
    <cellStyle name="20% - 强调文字颜色 3 2 4 3 3" xfId="1156"/>
    <cellStyle name="20% - 强调文字颜色 1 2 3 5 5" xfId="1157"/>
    <cellStyle name="强调文字颜色 6 2 3 3 2 4" xfId="1158"/>
    <cellStyle name="20% - 强调文字颜色 1 2 2 3 2 2 4" xfId="1159"/>
    <cellStyle name="20% - 强调文字颜色 6 3 4 3" xfId="1160"/>
    <cellStyle name="40% - 强调文字颜色 2 2 3 10 2" xfId="1161"/>
    <cellStyle name="20% - 强调文字颜色 3 2 4 3 4" xfId="1162"/>
    <cellStyle name="20% - 强调文字颜色 5 2 2 2 3 2" xfId="1163"/>
    <cellStyle name="40% - 强调文字颜色 1 2 3 6 2" xfId="1164"/>
    <cellStyle name="60% - 强调文字颜色 3 4 2" xfId="1165"/>
    <cellStyle name="20% - 强调文字颜色 1 2 2 3 2 3" xfId="1166"/>
    <cellStyle name="标题 6 2 3" xfId="1167"/>
    <cellStyle name="20% - 强调文字颜色 3 2 4 4" xfId="1168"/>
    <cellStyle name="40% - 强调文字颜色 4 2 9 4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强调文字颜色 1 2 2 6" xfId="1174"/>
    <cellStyle name="20% - 强调文字颜色 1 2 2 3 2 3 2" xfId="1175"/>
    <cellStyle name="标题 5 13" xfId="1176"/>
    <cellStyle name="20% - 强调文字颜色 3 2 4 4 2" xfId="1177"/>
    <cellStyle name="Bad 2 3" xfId="1178"/>
    <cellStyle name="20% - 强调文字颜色 5 2 8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强调文字颜色 1 2 2 7" xfId="1186"/>
    <cellStyle name="20% - 强调文字颜色 1 2 2 3 2 3 3" xfId="1187"/>
    <cellStyle name="标题 5 14" xfId="1188"/>
    <cellStyle name="20% - 强调文字颜色 3 2 4 4 3" xfId="1189"/>
    <cellStyle name="Bad 2 4" xfId="1190"/>
    <cellStyle name="20% - 强调文字颜色 5 2 9" xfId="1191"/>
    <cellStyle name="60% - 强调文字颜色 3 4 3" xfId="1192"/>
    <cellStyle name="20% - 强调文字颜色 1 2 2 3 2 4" xfId="1193"/>
    <cellStyle name="20% - 强调文字颜色 2 2 3 3 2 2" xfId="1194"/>
    <cellStyle name="标题 6 2 4" xfId="1195"/>
    <cellStyle name="警告文本 2 2 2 2" xfId="1196"/>
    <cellStyle name="20% - 强调文字颜色 3 2 4 5" xfId="1197"/>
    <cellStyle name="40% - 强调文字颜色 4 2 9 5" xfId="1198"/>
    <cellStyle name="60% - 强调文字颜色 2 2 5 2" xfId="1199"/>
    <cellStyle name="60% - 强调文字颜色 3 4 4" xfId="1200"/>
    <cellStyle name="计算 2 13 2" xfId="1201"/>
    <cellStyle name="20% - 强调文字颜色 1 2 2 3 2 5" xfId="1202"/>
    <cellStyle name="20% - 强调文字颜色 2 2 3 3 2 3" xfId="1203"/>
    <cellStyle name="标题 6 2 5" xfId="1204"/>
    <cellStyle name="警告文本 2 2 2 3" xfId="1205"/>
    <cellStyle name="20% - 强调文字颜色 3 2 4 6" xfId="1206"/>
    <cellStyle name="60% - 强调文字颜色 2 2 5 3" xfId="1207"/>
    <cellStyle name="计算 2 13 3" xfId="1208"/>
    <cellStyle name="20% - 强调文字颜色 1 2 2 3 2 6" xfId="1209"/>
    <cellStyle name="20% - 强调文字颜色 3 2 4 3 2 2" xfId="1210"/>
    <cellStyle name="20% - 强调文字颜色 2 2 3 3 2 4" xfId="1211"/>
    <cellStyle name="警告文本 2 2 2 4" xfId="1212"/>
    <cellStyle name="20% - 强调文字颜色 3 2 4 7" xfId="1213"/>
    <cellStyle name="20% - 强调文字颜色 1 2 2 3 3" xfId="1214"/>
    <cellStyle name="标题 2 2 2 6 5" xfId="1215"/>
    <cellStyle name="40% - 强调文字颜色 2 2 4 3 2 4" xfId="1216"/>
    <cellStyle name="链接单元格 2 7 2 2" xfId="1217"/>
    <cellStyle name="60% - 强调文字颜色 4 2 3 4 2" xfId="1218"/>
    <cellStyle name="20% - 强调文字颜色 6 2 10 2" xfId="1219"/>
    <cellStyle name="20% - 强调文字颜色 5 2 2 8 2" xfId="1220"/>
    <cellStyle name="标题 6 3" xfId="1221"/>
    <cellStyle name="40% - 强调文字颜色 1 2 9 5" xfId="1222"/>
    <cellStyle name="60% - 强调文字颜色 4 2 18" xfId="1223"/>
    <cellStyle name="20% - 强调文字颜色 3 2 2 2 8 4" xfId="1224"/>
    <cellStyle name="60% - 强调文字颜色 3 2 2 4 2 4" xfId="1225"/>
    <cellStyle name="强调文字颜色 3 2 2 15" xfId="1226"/>
    <cellStyle name="20% - 强调文字颜色 1 2 2 3 3 2" xfId="1227"/>
    <cellStyle name="20% - 强调文字颜色 6 2 10 2 2" xfId="1228"/>
    <cellStyle name="20% - 强调文字颜色 5 2 2 8 2 2" xfId="1229"/>
    <cellStyle name="标题 6 3 2" xfId="1230"/>
    <cellStyle name="20% - 强调文字颜色 3 2 5 3" xfId="1231"/>
    <cellStyle name="20% - 强调文字颜色 6 2 2 2 2 2 5" xfId="1232"/>
    <cellStyle name="40% - 强调文字颜色 2 2 10 2 4" xfId="1233"/>
    <cellStyle name="20% - 强调文字颜色 1 2 2 3 3 3" xfId="1234"/>
    <cellStyle name="20% - 强调文字颜色 6 2 10 2 3" xfId="1235"/>
    <cellStyle name="20% - 强调文字颜色 5 2 2 8 2 3" xfId="1236"/>
    <cellStyle name="标题 6 3 3" xfId="1237"/>
    <cellStyle name="20% - 强调文字颜色 3 2 5 4" xfId="1238"/>
    <cellStyle name="20% - 强调文字颜色 1 2 2 3 3 4" xfId="1239"/>
    <cellStyle name="20% - 强调文字颜色 2 2 3 3 3 2" xfId="1240"/>
    <cellStyle name="20% - 强调文字颜色 6 2 10 2 4" xfId="1241"/>
    <cellStyle name="20% - 强调文字颜色 5 2 2 8 2 4" xfId="1242"/>
    <cellStyle name="标题 6 3 4" xfId="1243"/>
    <cellStyle name="警告文本 2 2 3 2" xfId="1244"/>
    <cellStyle name="20% - 强调文字颜色 3 2 5 5" xfId="1245"/>
    <cellStyle name="20% - 强调文字颜色 1 2 2 3 4" xfId="1246"/>
    <cellStyle name="标题 2 2 2 6 6" xfId="1247"/>
    <cellStyle name="强调文字颜色 5 2 5 2 2" xfId="1248"/>
    <cellStyle name="链接单元格 2 7 2 3" xfId="1249"/>
    <cellStyle name="60% - 强调文字颜色 4 2 3 4 3" xfId="1250"/>
    <cellStyle name="20% - 强调文字颜色 6 2 10 3" xfId="1251"/>
    <cellStyle name="20% - 强调文字颜色 5 2 2 8 3" xfId="1252"/>
    <cellStyle name="标题 6 4" xfId="1253"/>
    <cellStyle name="20% - 强调文字颜色 1 2 2 3 4 2" xfId="1254"/>
    <cellStyle name="标题 1 2 10 4" xfId="1255"/>
    <cellStyle name="标题 6 4 2" xfId="1256"/>
    <cellStyle name="20% - 强调文字颜色 3 2 6 3" xfId="1257"/>
    <cellStyle name="20% - 强调文字颜色 1 2 2 3 4 3" xfId="1258"/>
    <cellStyle name="标题 6 4 3" xfId="1259"/>
    <cellStyle name="20% - 强调文字颜色 3 2 6 4" xfId="1260"/>
    <cellStyle name="20% - 强调文字颜色 2 2 10 2" xfId="1261"/>
    <cellStyle name="20% - 强调文字颜色 1 2 2 3 4 4" xfId="1262"/>
    <cellStyle name="警告文本 2 2 4 2" xfId="1263"/>
    <cellStyle name="20% - 强调文字颜色 3 2 6 5" xfId="1264"/>
    <cellStyle name="20% - 强调文字颜色 2 2 10 3" xfId="1265"/>
    <cellStyle name="20% - 强调文字颜色 4 2 6 2 2" xfId="1266"/>
    <cellStyle name="警告文本 2 3 10" xfId="1267"/>
    <cellStyle name="强调文字颜色 5 2 5 2 3" xfId="1268"/>
    <cellStyle name="链接单元格 2 7 2 4" xfId="1269"/>
    <cellStyle name="60% - 强调文字颜色 4 2 3 4 4" xfId="1270"/>
    <cellStyle name="20% - 强调文字颜色 1 2 2 3 5" xfId="1271"/>
    <cellStyle name="20% - 强调文字颜色 6 2 10 4" xfId="1272"/>
    <cellStyle name="20% - 强调文字颜色 5 2 2 8 4" xfId="1273"/>
    <cellStyle name="标题 6 5" xfId="1274"/>
    <cellStyle name="60% - 强调文字颜色 4 2 3 4 5" xfId="1275"/>
    <cellStyle name="20% - 强调文字颜色 1 2 2 3 6" xfId="1276"/>
    <cellStyle name="20% - 强调文字颜色 6 2 10 5" xfId="1277"/>
    <cellStyle name="20% - 强调文字颜色 5 2 2 8 5" xfId="1278"/>
    <cellStyle name="标题 6 6" xfId="1279"/>
    <cellStyle name="20% - 强调文字颜色 4 2 2 3 2 2" xfId="1280"/>
    <cellStyle name="20% - 强调文字颜色 1 2 2 3 7" xfId="1281"/>
    <cellStyle name="20% - 强调文字颜色 6 2 10 6" xfId="1282"/>
    <cellStyle name="20% - 强调文字颜色 5 2 2 8 6" xfId="1283"/>
    <cellStyle name="标题 6 7" xfId="1284"/>
    <cellStyle name="标题 3 2 3 3 2" xfId="1285"/>
    <cellStyle name="标题 6 8" xfId="1286"/>
    <cellStyle name="20% - 强调文字颜色 2 2 2 2 6 2" xfId="1287"/>
    <cellStyle name="标题 3 2 3 3 3" xfId="1288"/>
    <cellStyle name="20% - 强调文字颜色 4 2 2 3 2 3" xfId="1289"/>
    <cellStyle name="20% - 强调文字颜色 1 2 2 3 8" xfId="1290"/>
    <cellStyle name="标题 3 2 3 3 4" xfId="1291"/>
    <cellStyle name="强调文字颜色 3 2 11 2" xfId="1292"/>
    <cellStyle name="20% - 强调文字颜色 2 2 2 2 6 3" xfId="1293"/>
    <cellStyle name="20% - 强调文字颜色 5 2 3 3 2 2" xfId="1294"/>
    <cellStyle name="20% - 强调文字颜色 4 2 2 3 2 4" xfId="1295"/>
    <cellStyle name="20% - 强调文字颜色 1 2 2 3 9" xfId="1296"/>
    <cellStyle name="20% - 强调文字颜色 1 2 3 7 4" xfId="1297"/>
    <cellStyle name="20% - 强调文字颜色 2 2 3 3 2 2 3" xfId="1298"/>
    <cellStyle name="强调文字颜色 1 2 3 7" xfId="1299"/>
    <cellStyle name="40% - 强调文字颜色 5 2 3 10 4" xfId="1300"/>
    <cellStyle name="警告文本 2 2 2 2 3" xfId="1301"/>
    <cellStyle name="20% - 强调文字颜色 3 2 4 5 3" xfId="1302"/>
    <cellStyle name="20% - 强调文字颜色 1 2 2 4" xfId="1303"/>
    <cellStyle name="强调文字颜色 1 2 2 13" xfId="1304"/>
    <cellStyle name="40% - 强调文字颜色 2 2 7 4" xfId="1305"/>
    <cellStyle name="20% - 强调文字颜色 1 2 2 4 2" xfId="1306"/>
    <cellStyle name="标题 2 2 2 7 4" xfId="1307"/>
    <cellStyle name="标题 3 2 2 4" xfId="1308"/>
    <cellStyle name="强调文字颜色 5 2 2 13" xfId="1309"/>
    <cellStyle name="20% - 强调文字颜色 1 2 2 4 2 2" xfId="1310"/>
    <cellStyle name="强调文字颜色 1 2 11" xfId="1311"/>
    <cellStyle name="40% - 强调文字颜色 5 2 7 2 3" xfId="1312"/>
    <cellStyle name="20% - 强调文字颜色 4 2 2 2 3" xfId="1313"/>
    <cellStyle name="20% - 强调文字颜色 3 3 4 3" xfId="1314"/>
    <cellStyle name="20% - 强调文字颜色 2 2 4 2 2 2 3" xfId="1315"/>
    <cellStyle name="40% - 强调文字颜色 3 2 5 5" xfId="1316"/>
    <cellStyle name="20% - 强调文字颜色 1 2 3 10 2" xfId="1317"/>
    <cellStyle name="标题 3 2 2 4 4" xfId="1318"/>
    <cellStyle name="20% - 强调文字颜色 1 2 2 4 2 2 4" xfId="1319"/>
    <cellStyle name="强调文字颜色 1 2 11 4" xfId="1320"/>
    <cellStyle name="20% - 强调文字颜色 5 2 3 2 3 2" xfId="1321"/>
    <cellStyle name="20% - 强调文字颜色 4 2 2 2 3 4" xfId="1322"/>
    <cellStyle name="60% - 强调文字颜色 4 4 2" xfId="1323"/>
    <cellStyle name="标题 3 2 2 5" xfId="1324"/>
    <cellStyle name="强调文字颜色 5 2 2 14" xfId="1325"/>
    <cellStyle name="20% - 强调文字颜色 1 2 2 4 2 3" xfId="1326"/>
    <cellStyle name="强调文字颜色 1 2 12" xfId="1327"/>
    <cellStyle name="40% - 强调文字颜色 5 2 7 2 4" xfId="1328"/>
    <cellStyle name="20% - 强调文字颜色 4 2 2 2 4" xfId="1329"/>
    <cellStyle name="60% - 强调文字颜色 4 4 3" xfId="1330"/>
    <cellStyle name="标题 3 2 2 6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20% - 强调文字颜色 4 2 2 2 5" xfId="1337"/>
    <cellStyle name="汇总 2 3 3 2" xfId="1338"/>
    <cellStyle name="常规 3 2 2 6" xfId="1339"/>
    <cellStyle name="常规 2 11 5" xfId="1340"/>
    <cellStyle name="60% - 强调文字颜色 6 2 8 4" xfId="1341"/>
    <cellStyle name="标题 4 2 2 4 2" xfId="1342"/>
    <cellStyle name="20% - 强调文字颜色 1 2 3 4 2 2 2" xfId="1343"/>
    <cellStyle name="40% - 强调文字颜色 5 2 3 4" xfId="1344"/>
    <cellStyle name="强调文字颜色 6 2 11 2" xfId="1345"/>
    <cellStyle name="好 2 3 3 4" xfId="1346"/>
    <cellStyle name="60% - 强调文字颜色 4 4 4" xfId="1347"/>
    <cellStyle name="标题 3 2 2 7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20% - 强调文字颜色 4 2 2 2 6" xfId="1353"/>
    <cellStyle name="汇总 2 3 3 3" xfId="1354"/>
    <cellStyle name="标题 3 2 10" xfId="1355"/>
    <cellStyle name="60% - 强调文字颜色 4 2 3 5 2" xfId="1356"/>
    <cellStyle name="20% - 强调文字颜色 1 2 2 4 3" xfId="1357"/>
    <cellStyle name="标题 2 2 2 7 5" xfId="1358"/>
    <cellStyle name="20% - 强调文字颜色 6 2 11 2" xfId="1359"/>
    <cellStyle name="20% - 强调文字颜色 5 2 2 9 2" xfId="1360"/>
    <cellStyle name="标题 7 3" xfId="1361"/>
    <cellStyle name="40% - 强调文字颜色 3 2 18" xfId="1362"/>
    <cellStyle name="60% - 强调文字颜色 3 2 2 5 2 4" xfId="1363"/>
    <cellStyle name="标题 3 2 10 2" xfId="1364"/>
    <cellStyle name="标题 3 2 3 4" xfId="1365"/>
    <cellStyle name="20% - 强调文字颜色 1 2 2 4 3 2" xfId="1366"/>
    <cellStyle name="20% - 强调文字颜色 4 2 2 3 3" xfId="1367"/>
    <cellStyle name="标题 3 2 10 3" xfId="1368"/>
    <cellStyle name="标题 3 2 3 5" xfId="1369"/>
    <cellStyle name="20% - 强调文字颜色 1 2 2 4 3 3" xfId="1370"/>
    <cellStyle name="20% - 强调文字颜色 4 2 2 3 4" xfId="1371"/>
    <cellStyle name="标题 3 2 10 4" xfId="1372"/>
    <cellStyle name="标题 3 2 3 6" xfId="1373"/>
    <cellStyle name="20% - 强调文字颜色 1 2 2 4 3 4" xfId="1374"/>
    <cellStyle name="检查单元格 2 4 2" xfId="1375"/>
    <cellStyle name="20% - 强调文字颜色 2 2 3 4 3 2" xfId="1376"/>
    <cellStyle name="20% - 强调文字颜色 4 2 2 3 5" xfId="1377"/>
    <cellStyle name="汇总 2 3 4 2" xfId="1378"/>
    <cellStyle name="40% - 强调文字颜色 5 2 2 2 2 2 2 2" xfId="1379"/>
    <cellStyle name="标题 3 2 11" xfId="1380"/>
    <cellStyle name="60% - 强调文字颜色 4 2 3 5 3" xfId="1381"/>
    <cellStyle name="20% - 强调文字颜色 1 2 2 4 4" xfId="1382"/>
    <cellStyle name="20% - 强调文字颜色 6 2 11 3" xfId="1383"/>
    <cellStyle name="20% - 强调文字颜色 5 2 2 9 3" xfId="1384"/>
    <cellStyle name="标题 7 4" xfId="1385"/>
    <cellStyle name="40% - 强调文字颜色 3 2 19" xfId="1386"/>
    <cellStyle name="标题 3 2 11 2" xfId="1387"/>
    <cellStyle name="标题 3 2 4 4" xfId="1388"/>
    <cellStyle name="20% - 强调文字颜色 1 2 2 4 4 2" xfId="1389"/>
    <cellStyle name="标题 1 2 2 2 6" xfId="1390"/>
    <cellStyle name="40% - 强调文字颜色 4 2 2 2 5 6" xfId="1391"/>
    <cellStyle name="20% - 强调文字颜色 4 2 2 4 3" xfId="1392"/>
    <cellStyle name="标题 3 2 11 3" xfId="1393"/>
    <cellStyle name="标题 3 2 4 5" xfId="1394"/>
    <cellStyle name="20% - 强调文字颜色 1 2 2 4 4 3" xfId="1395"/>
    <cellStyle name="20% - 强调文字颜色 4 2 2 4 4" xfId="1396"/>
    <cellStyle name="标题 3 2 11 4" xfId="1397"/>
    <cellStyle name="标题 3 2 4 6" xfId="1398"/>
    <cellStyle name="20% - 强调文字颜色 1 2 2 4 4 4" xfId="1399"/>
    <cellStyle name="检查单元格 2 5 2" xfId="1400"/>
    <cellStyle name="20% - 强调文字颜色 4 2 2 4 5" xfId="1401"/>
    <cellStyle name="汇总 2 3 5 2" xfId="1402"/>
    <cellStyle name="40% - 强调文字颜色 5 2 2 2 2 2 2 3" xfId="1403"/>
    <cellStyle name="标题 3 2 12" xfId="1404"/>
    <cellStyle name="60% - 强调文字颜色 4 2 3 5 4" xfId="1405"/>
    <cellStyle name="20% - 强调文字颜色 1 2 2 4 5" xfId="1406"/>
    <cellStyle name="60% - 强调文字颜色 6 2 2 4 2 2" xfId="1407"/>
    <cellStyle name="汇总 2 9 2 4" xfId="1408"/>
    <cellStyle name="40% - 强调文字颜色 6 2 4 2 6" xfId="1409"/>
    <cellStyle name="40% - 强调文字颜色 3 2 2 10" xfId="1410"/>
    <cellStyle name="20% - 强调文字颜色 6 2 11 4" xfId="1411"/>
    <cellStyle name="20% - 强调文字颜色 5 2 2 9 4" xfId="1412"/>
    <cellStyle name="20% - 强调文字颜色 1 2 7 2 2" xfId="1413"/>
    <cellStyle name="40% - 强调文字颜色 5 2 2 2 2 2 2 4" xfId="1414"/>
    <cellStyle name="标题 3 2 13" xfId="1415"/>
    <cellStyle name="20% - 强调文字颜色 1 2 2 4 6" xfId="1416"/>
    <cellStyle name="60% - 强调文字颜色 6 2 2 4 2 3" xfId="1417"/>
    <cellStyle name="输入 2 2 4 4" xfId="1418"/>
    <cellStyle name="标题 3 2 2 2 2 2" xfId="1419"/>
    <cellStyle name="40% - 强调文字颜色 6 2 4 2 7" xfId="1420"/>
    <cellStyle name="40% - 强调文字颜色 3 2 2 11" xfId="1421"/>
    <cellStyle name="20% - 强调文字颜色 5 2 2 9 5" xfId="1422"/>
    <cellStyle name="20% - 强调文字颜色 1 2 7 2 3" xfId="1423"/>
    <cellStyle name="40% - 强调文字颜色 3 2 3 3 2" xfId="1424"/>
    <cellStyle name="标题 3 2 14" xfId="1425"/>
    <cellStyle name="20% - 强调文字颜色 4 2 2 3 3 2" xfId="1426"/>
    <cellStyle name="20% - 强调文字颜色 1 2 2 4 7" xfId="1427"/>
    <cellStyle name="60% - 强调文字颜色 6 2 2 4 2 4" xfId="1428"/>
    <cellStyle name="输入 2 2 4 5" xfId="1429"/>
    <cellStyle name="标题 3 2 2 2 2 3" xfId="1430"/>
    <cellStyle name="40% - 强调文字颜色 3 2 2 12" xfId="1431"/>
    <cellStyle name="20% - 强调文字颜色 1 2 7 2 4" xfId="1432"/>
    <cellStyle name="输入 2 14 2" xfId="1433"/>
    <cellStyle name="40% - 强调文字颜色 3 2 3 3 3" xfId="1434"/>
    <cellStyle name="常规 10 2" xfId="1435"/>
    <cellStyle name="20% - 强调文字颜色 1 2 3 7 5" xfId="1436"/>
    <cellStyle name="40% - 强调文字颜色 4 2 2 2 2 2 2" xfId="1437"/>
    <cellStyle name="20% - 强调文字颜色 2 2 3 3 2 2 4" xfId="1438"/>
    <cellStyle name="强调文字颜色 1 2 3 8" xfId="1439"/>
    <cellStyle name="警告文本 2 2 2 2 4" xfId="1440"/>
    <cellStyle name="好 2 11 2" xfId="1441"/>
    <cellStyle name="20% - 强调文字颜色 3 2 4 5 4" xfId="1442"/>
    <cellStyle name="汇总 2 2 3 2 4" xfId="1443"/>
    <cellStyle name="20% - 强调文字颜色 5 2 2 2 5 2" xfId="1444"/>
    <cellStyle name="40% - 强调文字颜色 1 2 3 8 2" xfId="1445"/>
    <cellStyle name="20% - 强调文字颜色 1 2 2 5" xfId="1446"/>
    <cellStyle name="强调文字颜色 1 2 2 14" xfId="1447"/>
    <cellStyle name="40% - 强调文字颜色 2 2 7 5" xfId="1448"/>
    <cellStyle name="20% - 强调文字颜色 2 2 17" xfId="1449"/>
    <cellStyle name="40% - 强调文字颜色 6 2 4 3 3" xfId="1450"/>
    <cellStyle name="20% - 强调文字颜色 4 2 8 2 4" xfId="1451"/>
    <cellStyle name="强调文字颜色 5 2 2 2 2 3" xfId="1452"/>
    <cellStyle name="20% - 强调文字颜色 1 2 2 5 2" xfId="1453"/>
    <cellStyle name="标题 2 2 2 8 4" xfId="1454"/>
    <cellStyle name="20% - 强调文字颜色 3 2 3 4 2 2 4" xfId="1455"/>
    <cellStyle name="60% - 强调文字颜色 4 2 3 6 2" xfId="1456"/>
    <cellStyle name="强调文字颜色 5 2 2 2 2 4" xfId="1457"/>
    <cellStyle name="警告文本 2 9 2 2" xfId="1458"/>
    <cellStyle name="20% - 强调文字颜色 1 2 2 5 3" xfId="1459"/>
    <cellStyle name="强调文字颜色 6 2 3 2 2 2" xfId="1460"/>
    <cellStyle name="20% - 强调文字颜色 2 2 18" xfId="1461"/>
    <cellStyle name="20% - 强调文字颜色 6 2 12 2" xfId="1462"/>
    <cellStyle name="强调文字颜色 2 3 2 2" xfId="1463"/>
    <cellStyle name="60% - 强调文字颜色 3 2 2 6 2 4" xfId="1464"/>
    <cellStyle name="标题 3 3 3 4" xfId="1465"/>
    <cellStyle name="20% - 强调文字颜色 1 2 2 5 3 2" xfId="1466"/>
    <cellStyle name="20% - 强调文字颜色 4 2 3 3 3" xfId="1467"/>
    <cellStyle name="标题 3 3 3 5" xfId="1468"/>
    <cellStyle name="20% - 强调文字颜色 1 2 2 5 3 3" xfId="1469"/>
    <cellStyle name="20% - 强调文字颜色 4 2 3 3 4" xfId="1470"/>
    <cellStyle name="40% - 强调文字颜色 2 2 2 6 2" xfId="1471"/>
    <cellStyle name="检查单元格 3 4 2" xfId="1472"/>
    <cellStyle name="标题 5 2 11 2" xfId="1473"/>
    <cellStyle name="20% - 强调文字颜色 1 2 2 5 3 4" xfId="1474"/>
    <cellStyle name="40% - 强调文字颜色 2 2 2 6 3" xfId="1475"/>
    <cellStyle name="链接单元格 2 2 5 2" xfId="1476"/>
    <cellStyle name="常规 3 4 3 2 2" xfId="1477"/>
    <cellStyle name="40% - 强调文字颜色 1 2 2 2 2 4 2" xfId="1478"/>
    <cellStyle name="20% - 强调文字颜色 4 2 3 3 5" xfId="1479"/>
    <cellStyle name="40% - 强调文字颜色 2 2 3 2 2 2 2" xfId="1480"/>
    <cellStyle name="60% - 强调文字颜色 4 2 3 6 3" xfId="1481"/>
    <cellStyle name="强调文字颜色 5 2 2 2 2 5" xfId="1482"/>
    <cellStyle name="警告文本 2 9 2 3" xfId="1483"/>
    <cellStyle name="20% - 强调文字颜色 1 2 2 5 4" xfId="1484"/>
    <cellStyle name="强调文字颜色 6 2 3 2 2 3" xfId="1485"/>
    <cellStyle name="20% - 强调文字颜色 2 2 19" xfId="1486"/>
    <cellStyle name="20% - 强调文字颜色 6 2 12 3" xfId="1487"/>
    <cellStyle name="强调文字颜色 2 3 2 3" xfId="1488"/>
    <cellStyle name="60% - 强调文字颜色 4 2 3 6 4" xfId="1489"/>
    <cellStyle name="强调文字颜色 5 2 2 2 2 6" xfId="1490"/>
    <cellStyle name="警告文本 2 9 2 4" xfId="1491"/>
    <cellStyle name="20% - 强调文字颜色 1 2 2 5 5" xfId="1492"/>
    <cellStyle name="强调文字颜色 6 2 3 2 2 4" xfId="1493"/>
    <cellStyle name="强调文字颜色 5 2 2 2 2 7" xfId="1494"/>
    <cellStyle name="20% - 强调文字颜色 1 2 2 5 6" xfId="1495"/>
    <cellStyle name="常规 10 3" xfId="1496"/>
    <cellStyle name="20% - 强调文字颜色 1 2 3 7 6" xfId="1497"/>
    <cellStyle name="40% - 强调文字颜色 4 2 2 2 2 2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60% - 强调文字颜色 6 4 2" xfId="1504"/>
    <cellStyle name="20% - 强调文字颜色 1 2 2 6 2 3" xfId="1505"/>
    <cellStyle name="40% - 强调文字颜色 4 2 2 6" xfId="1506"/>
    <cellStyle name="常规 3 7 3" xfId="1507"/>
    <cellStyle name="40% - 强调文字颜色 5 2 9 2 4" xfId="1508"/>
    <cellStyle name="20% - 强调文字颜色 4 2 4 2 4" xfId="1509"/>
    <cellStyle name="40% - 强调文字颜色 2 2 3 5 2" xfId="1510"/>
    <cellStyle name="60% - 强调文字颜色 6 4 3" xfId="1511"/>
    <cellStyle name="20% - 强调文字颜色 1 2 2 6 2 4" xfId="1512"/>
    <cellStyle name="20% - 强调文字颜色 2 2 3 6 2 2" xfId="1513"/>
    <cellStyle name="40% - 强调文字颜色 4 2 2 7" xfId="1514"/>
    <cellStyle name="20% - 强调文字颜色 4 2 4 2 5" xfId="1515"/>
    <cellStyle name="40% - 强调文字颜色 2 2 3 5 3" xfId="1516"/>
    <cellStyle name="链接单元格 2 3 4 2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2 10 2" xfId="1534"/>
    <cellStyle name="20% - 强调文字颜色 2 2 9 2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20% - 强调文字颜色 1 2 2 7 2 3" xfId="1541"/>
    <cellStyle name="60% - 强调文字颜色 6 2 11 3" xfId="1542"/>
    <cellStyle name="40% - 强调文字颜色 3 2 10 5" xfId="1543"/>
    <cellStyle name="常规 9 5" xfId="1544"/>
    <cellStyle name="20% - 强调文字颜色 4 2 5 2 4" xfId="1545"/>
    <cellStyle name="常规 4 2 5 3" xfId="1546"/>
    <cellStyle name="40% - 强调文字颜色 2 2 4 5 2" xfId="1547"/>
    <cellStyle name="差 2 2 13" xfId="1548"/>
    <cellStyle name="40% - 强调文字颜色 4 2 5 3 2" xfId="1549"/>
    <cellStyle name="20% - 强调文字颜色 2 2 9 2 3" xfId="1550"/>
    <cellStyle name="20% - 强调文字颜色 2 2 2 10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20% - 强调文字颜色 1 2 2 7 2 4" xfId="1557"/>
    <cellStyle name="20% - 强调文字颜色 2 2 3 7 2 2" xfId="1558"/>
    <cellStyle name="60% - 强调文字颜色 6 2 11 4" xfId="1559"/>
    <cellStyle name="40% - 强调文字颜色 3 2 10 6" xfId="1560"/>
    <cellStyle name="常规 4 7 4" xfId="1561"/>
    <cellStyle name="40% - 强调文字颜色 6 2 6 2" xfId="1562"/>
    <cellStyle name="常规 9 6" xfId="1563"/>
    <cellStyle name="20% - 强调文字颜色 4 2 5 2 5" xfId="1564"/>
    <cellStyle name="常规 4 2 5 4" xfId="1565"/>
    <cellStyle name="40% - 强调文字颜色 2 2 4 5 3" xfId="1566"/>
    <cellStyle name="差 2 2 14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40% - 强调文字颜色 5 2 11 2" xfId="1578"/>
    <cellStyle name="20% - 强调文字颜色 2 2 10 4" xfId="1579"/>
    <cellStyle name="20% - 强调文字颜色 1 2 2 8 2 2" xfId="1580"/>
    <cellStyle name="常规 4 3 5 2" xfId="1581"/>
    <cellStyle name="40% - 强调文字颜色 6 2 2 3 2" xfId="1582"/>
    <cellStyle name="输出 2 14 2" xfId="1583"/>
    <cellStyle name="20% - 强调文字颜色 4 2 6 2 3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常规 2 3 3 2 2 4" xfId="1592"/>
    <cellStyle name="40% - 强调文字颜色 1 2 6" xfId="1593"/>
    <cellStyle name="Status 2 2" xfId="1594"/>
    <cellStyle name="20% - 强调文字颜色 2 3 4 2" xfId="1595"/>
    <cellStyle name="强调文字颜色 1 2 2 2 4 4" xfId="1596"/>
    <cellStyle name="20% - 强调文字颜色 1 2 2 8 6" xfId="1597"/>
    <cellStyle name="标题 4 2 2 6" xfId="1598"/>
    <cellStyle name="20% - 强调文字颜色 1 2 3 4 2 4" xfId="1599"/>
    <cellStyle name="强调文字颜色 6 2 13" xfId="1600"/>
    <cellStyle name="20% - 强调文字颜色 4 2 11" xfId="1601"/>
    <cellStyle name="20% - 强调文字颜色 1 2 2 9 2" xfId="1602"/>
    <cellStyle name="60% - 强调文字颜色 2 2 4 3 2" xfId="1603"/>
    <cellStyle name="标题 4 2 2 7" xfId="1604"/>
    <cellStyle name="20% - 强调文字颜色 1 2 3 4 2 5" xfId="1605"/>
    <cellStyle name="强调文字颜色 6 2 14" xfId="1606"/>
    <cellStyle name="20% - 强调文字颜色 3 2 3 7 2" xfId="1607"/>
    <cellStyle name="警告文本 3 3 2 3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4 2 2 12 4" xfId="1616"/>
    <cellStyle name="20% - 强调文字颜色 1 2 3 10" xfId="1617"/>
    <cellStyle name="40% - 强调文字颜色 6 2 8 2 3" xfId="1618"/>
    <cellStyle name="20% - 强调文字颜色 5 2 3 2 3" xfId="1619"/>
    <cellStyle name="20% - 强调文字颜色 2 2 4 2 2 2 4" xfId="1620"/>
    <cellStyle name="40% - 强调文字颜色 3 2 5 6" xfId="1621"/>
    <cellStyle name="20% - 强调文字颜色 1 2 3 10 3" xfId="1622"/>
    <cellStyle name="20% - 强调文字颜色 5 2 3 2 3 3" xfId="1623"/>
    <cellStyle name="20% - 强调文字颜色 4 2 2 2 3 5" xfId="1624"/>
    <cellStyle name="20% - 强调文字颜色 6 2 2 6 2" xfId="1625"/>
    <cellStyle name="60% - 强调文字颜色 4 2 2 15" xfId="1626"/>
    <cellStyle name="60% - 强调文字颜色 1 2 2 5 2 3" xfId="1627"/>
    <cellStyle name="常规 2 4 5 5" xfId="1628"/>
    <cellStyle name="20% - 强调文字颜色 2 2 14 2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1 2 3 10 4" xfId="1634"/>
    <cellStyle name="20% - 强调文字颜色 6 2 2 6 3" xfId="1635"/>
    <cellStyle name="20% - 强调文字颜色 5 2 3 2 3 4" xfId="1636"/>
    <cellStyle name="20% - 强调文字颜色 6 2 4 2 3 2" xfId="1637"/>
    <cellStyle name="20% - 强调文字颜色 1 2 3 11" xfId="1638"/>
    <cellStyle name="20% - 强调文字颜色 2 2 2 2" xfId="1639"/>
    <cellStyle name="40% - 强调文字颜色 3 2 7 2" xfId="1640"/>
    <cellStyle name="40% - 强调文字颜色 6 2 8 2 4" xfId="1641"/>
    <cellStyle name="20% - 强调文字颜色 5 2 3 2 4" xfId="1642"/>
    <cellStyle name="注释 2 2 2 6 3" xfId="1643"/>
    <cellStyle name="40% - 强调文字颜色 3 2 2 5 2" xfId="1644"/>
    <cellStyle name="标题 3 2 2 6 2" xfId="1645"/>
    <cellStyle name="强调文字颜色 1 2 13 2" xfId="1646"/>
    <cellStyle name="检查单元格 2 3 2 2" xfId="1647"/>
    <cellStyle name="20% - 强调文字颜色 2 2 3 4 2 2 2" xfId="1648"/>
    <cellStyle name="强调文字颜色 2 2 3 6" xfId="1649"/>
    <cellStyle name="20% - 强调文字颜色 4 2 3 10 3" xfId="1650"/>
    <cellStyle name="20% - 强调文字颜色 4 2 2 2 5 2" xfId="1651"/>
    <cellStyle name="汇总 2 3 3 2 2" xfId="1652"/>
    <cellStyle name="20% - 强调文字颜色 1 2 3 12" xfId="1653"/>
    <cellStyle name="20% - 强调文字颜色 2 2 2 3" xfId="1654"/>
    <cellStyle name="40% - 强调文字颜色 3 2 7 3" xfId="1655"/>
    <cellStyle name="20% - 强调文字颜色 5 2 3 2 5" xfId="1656"/>
    <cellStyle name="注释 2 2 2 6 4" xfId="1657"/>
    <cellStyle name="40% - 强调文字颜色 3 2 2 5 3" xfId="1658"/>
    <cellStyle name="标题 3 2 2 6 3" xfId="1659"/>
    <cellStyle name="强调文字颜色 1 2 13 3" xfId="1660"/>
    <cellStyle name="检查单元格 2 3 2 3" xfId="1661"/>
    <cellStyle name="20% - 强调文字颜色 2 2 3 4 2 2 3" xfId="1662"/>
    <cellStyle name="强调文字颜色 2 2 3 7" xfId="1663"/>
    <cellStyle name="20% - 强调文字颜色 4 2 3 10 4" xfId="1664"/>
    <cellStyle name="20% - 强调文字颜色 4 2 2 2 5 3" xfId="1665"/>
    <cellStyle name="汇总 2 3 3 2 3" xfId="1666"/>
    <cellStyle name="常规 2 2 2 2 5 2" xfId="1667"/>
    <cellStyle name="20% - 强调文字颜色 1 2 3 13" xfId="1668"/>
    <cellStyle name="60% - 强调文字颜色 2 2 2 3 3 2" xfId="1669"/>
    <cellStyle name="20% - 强调文字颜色 2 2 2 4" xfId="1670"/>
    <cellStyle name="40% - 强调文字颜色 3 2 7 4" xfId="1671"/>
    <cellStyle name="20% - 强调文字颜色 5 2 3 2 6" xfId="1672"/>
    <cellStyle name="40% - 强调文字颜色 3 2 2 5 4" xfId="1673"/>
    <cellStyle name="20% - 强调文字颜色 4 2 2 2 5 4" xfId="1674"/>
    <cellStyle name="汇总 2 3 3 2 4" xfId="1675"/>
    <cellStyle name="40% - 强调文字颜色 3 2 2 5 3 2" xfId="1676"/>
    <cellStyle name="20% - 强调文字颜色 2 2 2 3 2" xfId="1677"/>
    <cellStyle name="20% - 强调文字颜色 4 2 4 10" xfId="1678"/>
    <cellStyle name="标题 3 2 2 6 4" xfId="1679"/>
    <cellStyle name="强调文字颜色 1 2 13 4" xfId="1680"/>
    <cellStyle name="检查单元格 2 3 2 4" xfId="1681"/>
    <cellStyle name="20% - 强调文字颜色 2 2 3 4 2 2 4" xfId="1682"/>
    <cellStyle name="强调文字颜色 2 2 3 8" xfId="1683"/>
    <cellStyle name="20% - 强调文字颜色 4 2 2 2 5 2 2" xfId="1684"/>
    <cellStyle name="常规 2 2 2 2 5 3" xfId="1685"/>
    <cellStyle name="20% - 强调文字颜色 1 2 3 14" xfId="1686"/>
    <cellStyle name="60% - 强调文字颜色 2 2 2 3 3 3" xfId="1687"/>
    <cellStyle name="20% - 强调文字颜色 2 2 2 5" xfId="1688"/>
    <cellStyle name="40% - 强调文字颜色 3 2 7 5" xfId="1689"/>
    <cellStyle name="标题 3 2 2 6 2 2" xfId="1690"/>
    <cellStyle name="20% - 强调文字颜色 5 2 3 2 7" xfId="1691"/>
    <cellStyle name="40% - 强调文字颜色 3 2 2 5 5" xfId="1692"/>
    <cellStyle name="20% - 强调文字颜色 1 2 3 2 2" xfId="1693"/>
    <cellStyle name="标题 2 2 3 5 4" xfId="1694"/>
    <cellStyle name="适中 2 3 2 3 2" xfId="1695"/>
    <cellStyle name="40% - 强调文字颜色 2 2 8 2 2" xfId="1696"/>
    <cellStyle name="60% - 强调文字颜色 3 2 7 2 2" xfId="1697"/>
    <cellStyle name="60% - 强调文字颜色 1 2 2 5 2 4" xfId="1698"/>
    <cellStyle name="20% - 强调文字颜色 2 2 14 3" xfId="1699"/>
    <cellStyle name="40% - 强调文字颜色 2 2 2 2 2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强调文字颜色 2 2 3 2 2" xfId="1706"/>
    <cellStyle name="20% - 强调文字颜色 2 3 2" xfId="1707"/>
    <cellStyle name="40% - 强调文字颜色 3 3 7" xfId="1708"/>
    <cellStyle name="60% - 强调文字颜色 4 2 8 5" xfId="1709"/>
    <cellStyle name="40% - 强调文字颜色 5 2 2 4 4 4" xfId="1710"/>
    <cellStyle name="40% - 强调文字颜色 3 2 3 5" xfId="1711"/>
    <cellStyle name="20% - 强调文字颜色 1 2 3 2 2 2 3" xfId="1712"/>
    <cellStyle name="强调文字颜色 2 2 3 2 3" xfId="1713"/>
    <cellStyle name="20% - 强调文字颜色 2 3 3" xfId="1714"/>
    <cellStyle name="40% - 强调文字颜色 3 3 8" xfId="1715"/>
    <cellStyle name="40% - 强调文字颜色 3 2 3 6" xfId="1716"/>
    <cellStyle name="20% - 强调文字颜色 1 2 3 2 2 2 4" xfId="1717"/>
    <cellStyle name="标题 1 2 2 5 2 2" xfId="1718"/>
    <cellStyle name="60% - 强调文字颜色 3 2 7 2 3" xfId="1719"/>
    <cellStyle name="40% - 强调文字颜色 2 2 2 2 3" xfId="1720"/>
    <cellStyle name="40% - 强调文字颜色 5 2 15 2" xfId="1721"/>
    <cellStyle name="20% - 强调文字颜色 2 2 14 4" xfId="1722"/>
    <cellStyle name="20% - 强调文字颜色 1 2 3 2 2 3" xfId="1723"/>
    <cellStyle name="60% - 强调文字颜色 4 2 4 3 2" xfId="1724"/>
    <cellStyle name="40% - 强调文字颜色 2 2 8 2 3" xfId="1725"/>
    <cellStyle name="20% - 强调文字颜色 1 2 3 2 3" xfId="1726"/>
    <cellStyle name="适中 2 3 2 3 3" xfId="1727"/>
    <cellStyle name="20% - 强调文字颜色 5 2 3 7 2" xfId="1728"/>
    <cellStyle name="60% - 强调文字颜色 5 2 3 3 4" xfId="1729"/>
    <cellStyle name="20% - 强调文字颜色 2 2 2 2 5" xfId="1730"/>
    <cellStyle name="60% - 强调文字颜色 3 2 3 3 2 4" xfId="1731"/>
    <cellStyle name="20% - 强调文字颜色 1 2 3 2 3 2" xfId="1732"/>
    <cellStyle name="20% - 强调文字颜色 5 2 3 7 2 2" xfId="1733"/>
    <cellStyle name="20% - 强调文字颜色 4 2 2 7 2 4" xfId="1734"/>
    <cellStyle name="60% - 强调文字颜色 5 2 3 3 5" xfId="1735"/>
    <cellStyle name="20% - 强调文字颜色 2 2 2 2 6" xfId="1736"/>
    <cellStyle name="20% - 强调文字颜色 1 2 3 2 3 3" xfId="1737"/>
    <cellStyle name="40% - 强调文字颜色 1 2 10 2 2" xfId="1738"/>
    <cellStyle name="20% - 强调文字颜色 5 2 3 7 2 3" xfId="1739"/>
    <cellStyle name="60% - 强调文字颜色 4 2 4 3 3" xfId="1740"/>
    <cellStyle name="40% - 强调文字颜色 2 2 8 2 4" xfId="1741"/>
    <cellStyle name="20% - 强调文字颜色 1 2 4 10" xfId="1742"/>
    <cellStyle name="20% - 强调文字颜色 1 2 3 2 4" xfId="1743"/>
    <cellStyle name="适中 2 3 2 3 4" xfId="1744"/>
    <cellStyle name="20% - 强调文字颜色 5 2 3 7 3" xfId="1745"/>
    <cellStyle name="20% - 强调文字颜色 1 2 3 2 4 2" xfId="1746"/>
    <cellStyle name="20% - 强调文字颜色 2 2 2 8" xfId="1747"/>
    <cellStyle name="强调文字颜色 6 2 5 2 3" xfId="1748"/>
    <cellStyle name="60% - 强调文字颜色 5 2 3 4 4" xfId="1749"/>
    <cellStyle name="20% - 强调文字颜色 2 2 2 3 5" xfId="1750"/>
    <cellStyle name="20% - 强调文字颜色 1 2 3 2 4 3" xfId="1751"/>
    <cellStyle name="20% - 强调文字颜色 2 2 2 9" xfId="1752"/>
    <cellStyle name="60% - 强调文字颜色 5 2 3 4 5" xfId="1753"/>
    <cellStyle name="20% - 强调文字颜色 2 2 2 3 6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60% - 强调文字颜色 4 2 4 3 4" xfId="1759"/>
    <cellStyle name="20% - 强调文字颜色 1 2 3 2 5" xfId="1760"/>
    <cellStyle name="20% - 强调文字颜色 2 2 7 2" xfId="1761"/>
    <cellStyle name="20% - 强调文字颜色 5 2 3 7 4" xfId="1762"/>
    <cellStyle name="20% - 强调文字颜色 1 2 3 2 6" xfId="1763"/>
    <cellStyle name="输入 2 3 2 4" xfId="1764"/>
    <cellStyle name="差 3 2 2 2" xfId="1765"/>
    <cellStyle name="20% - 强调文字颜色 2 2 7 3" xfId="1766"/>
    <cellStyle name="20% - 强调文字颜色 5 2 3 7 5" xfId="1767"/>
    <cellStyle name="20% - 强调文字颜色 1 2 3 2 7" xfId="1768"/>
    <cellStyle name="输入 2 3 2 5" xfId="1769"/>
    <cellStyle name="差 3 2 2 3" xfId="1770"/>
    <cellStyle name="20% - 强调文字颜色 2 2 7 4" xfId="1771"/>
    <cellStyle name="标题 3 2 4 2 2" xfId="1772"/>
    <cellStyle name="20% - 强调文字颜色 5 2 3 7 6" xfId="1773"/>
    <cellStyle name="20% - 强调文字颜色 2 2 3 6 2 4" xfId="1774"/>
    <cellStyle name="40% - 强调文字颜色 4 2 2 9" xfId="1775"/>
    <cellStyle name="20% - 强调文字颜色 4 2 4 2 7" xfId="1776"/>
    <cellStyle name="标题 5 3 6 3" xfId="1777"/>
    <cellStyle name="40% - 强调文字颜色 2 2 3 5 5" xfId="1778"/>
    <cellStyle name="强调文字颜色 2 2 9 2" xfId="1779"/>
    <cellStyle name="链接单元格 2 3 4 4" xfId="1780"/>
    <cellStyle name="40% - 强调文字颜色 1 2 3 4 2 5" xfId="1781"/>
    <cellStyle name="20% - 强调文字颜色 1 2 3 3 2" xfId="1782"/>
    <cellStyle name="标题 2 2 3 6 4" xfId="1783"/>
    <cellStyle name="20% - 强调文字颜色 1 2 3 3 2 4" xfId="1784"/>
    <cellStyle name="20% - 强调文字颜色 2 2 4 3 2 2" xfId="1785"/>
    <cellStyle name="40% - 强调文字颜色 5 2 9 5" xfId="1786"/>
    <cellStyle name="警告文本 3 2 2 2" xfId="1787"/>
    <cellStyle name="20% - 强调文字颜色 4 2 4 5" xfId="1788"/>
    <cellStyle name="60% - 强调文字颜色 2 2 3 3 2" xfId="1789"/>
    <cellStyle name="60% - 强调文字颜色 3 2 5 2" xfId="1790"/>
    <cellStyle name="20% - 强调文字颜色 1 2 3 3 2 5" xfId="1791"/>
    <cellStyle name="20% - 强调文字颜色 2 2 4 3 2 3" xfId="1792"/>
    <cellStyle name="警告文本 3 2 2 3" xfId="1793"/>
    <cellStyle name="20% - 强调文字颜色 4 2 4 6" xfId="1794"/>
    <cellStyle name="20% - 强调文字颜色 3 2 2 7 2" xfId="1795"/>
    <cellStyle name="20% - 强调文字颜色 1 2 3 3 3" xfId="1796"/>
    <cellStyle name="20% - 强调文字颜色 5 2 3 8 2" xfId="1797"/>
    <cellStyle name="40% - 强调文字颜色 4 2 3 6 2 4" xfId="1798"/>
    <cellStyle name="20% - 强调文字颜色 6 2 3 7 5" xfId="1799"/>
    <cellStyle name="强调文字颜色 5 2 4" xfId="1800"/>
    <cellStyle name="20% - 强调文字颜色 3 2 2 2 2 2 2" xfId="1801"/>
    <cellStyle name="20% - 强调文字颜色 2 2 3 2 6" xfId="1802"/>
    <cellStyle name="20% - 强调文字颜色 1 2 3 3 3 3" xfId="1803"/>
    <cellStyle name="20% - 强调文字颜色 4 2 5 4" xfId="1804"/>
    <cellStyle name="标题 4 2 4 2 2" xfId="1805"/>
    <cellStyle name="强调文字颜色 5 2 5" xfId="1806"/>
    <cellStyle name="20% - 强调文字颜色 3 2 2 2 2 2 3" xfId="1807"/>
    <cellStyle name="20% - 强调文字颜色 6 2 3 7 6" xfId="1808"/>
    <cellStyle name="20% - 强调文字颜色 2 2 3 2 7" xfId="1809"/>
    <cellStyle name="注释 2 3 8 2" xfId="1810"/>
    <cellStyle name="20% - 强调文字颜色 1 2 3 3 3 4" xfId="1811"/>
    <cellStyle name="20% - 强调文字颜色 4 2 5 5" xfId="1812"/>
    <cellStyle name="20% - 强调文字颜色 1 2 3 3 4" xfId="1813"/>
    <cellStyle name="20% - 强调文字颜色 5 2 3 8 3" xfId="1814"/>
    <cellStyle name="20% - 强调文字颜色 1 2 3 3 5" xfId="1815"/>
    <cellStyle name="20% - 强调文字颜色 2 2 8 2" xfId="1816"/>
    <cellStyle name="20% - 强调文字颜色 5 2 3 8 4" xfId="1817"/>
    <cellStyle name="20% - 强调文字颜色 1 2 3 3 6" xfId="1818"/>
    <cellStyle name="20% - 强调文字颜色 2 2 8 3" xfId="1819"/>
    <cellStyle name="20% - 强调文字颜色 1 2 3 4 2" xfId="1820"/>
    <cellStyle name="常规 2 11 6" xfId="1821"/>
    <cellStyle name="60% - 强调文字颜色 6 2 8 5" xfId="1822"/>
    <cellStyle name="标题 4 2 2 4 3" xfId="1823"/>
    <cellStyle name="20% - 强调文字颜色 1 2 3 4 2 2 3" xfId="1824"/>
    <cellStyle name="40% - 强调文字颜色 5 2 3 5" xfId="1825"/>
    <cellStyle name="强调文字颜色 6 2 11 3" xfId="1826"/>
    <cellStyle name="好 2 3 3 5" xfId="1827"/>
    <cellStyle name="20% - 强调文字颜色 3 2 2 2 5 2 2" xfId="1828"/>
    <cellStyle name="标题 4 2 2 4 4" xfId="1829"/>
    <cellStyle name="20% - 强调文字颜色 1 2 3 4 2 2 4" xfId="1830"/>
    <cellStyle name="40% - 强调文字颜色 5 2 3 6" xfId="1831"/>
    <cellStyle name="强调文字颜色 6 2 11 4" xfId="1832"/>
    <cellStyle name="好 2 3 3 6" xfId="1833"/>
    <cellStyle name="强调文字颜色 1 3 7" xfId="1834"/>
    <cellStyle name="常规 2 2 4 2 2" xfId="1835"/>
    <cellStyle name="20% - 强调文字颜色 5 2 3 14" xfId="1836"/>
    <cellStyle name="标题 4 2 2 5" xfId="1837"/>
    <cellStyle name="20% - 强调文字颜色 1 2 3 4 2 3" xfId="1838"/>
    <cellStyle name="强调文字颜色 6 2 12" xfId="1839"/>
    <cellStyle name="20% - 强调文字颜色 1 2 3 4 3" xfId="1840"/>
    <cellStyle name="标题 4 2 5 2 2" xfId="1841"/>
    <cellStyle name="适中 2 2 4 3" xfId="1842"/>
    <cellStyle name="强调文字颜色 6 2 5" xfId="1843"/>
    <cellStyle name="20% - 强调文字颜色 3 2 2 2 3 2 3" xfId="1844"/>
    <cellStyle name="20% - 强调文字颜色 2 2 4 2 7" xfId="1845"/>
    <cellStyle name="40% - 强调文字颜色 1 2 4 2 3 3" xfId="1846"/>
    <cellStyle name="标题 4 2 3 6" xfId="1847"/>
    <cellStyle name="20% - 强调文字颜色 1 2 3 4 3 4" xfId="1848"/>
    <cellStyle name="20% - 强调文字颜色 1 2 3 4 4" xfId="1849"/>
    <cellStyle name="20% - 强调文字颜色 1 2 3 4 5" xfId="1850"/>
    <cellStyle name="60% - 强调文字颜色 6 2 2 5 2 2" xfId="1851"/>
    <cellStyle name="输入 2 3 4 3" xfId="1852"/>
    <cellStyle name="20% - 强调文字颜色 2 2 2 10" xfId="1853"/>
    <cellStyle name="20% - 强调文字颜色 2 2 9 2" xfId="1854"/>
    <cellStyle name="20% - 强调文字颜色 1 2 8 2 2" xfId="1855"/>
    <cellStyle name="20% - 强调文字颜色 1 2 3 4 6" xfId="1856"/>
    <cellStyle name="60% - 强调文字颜色 6 2 2 5 2 3" xfId="1857"/>
    <cellStyle name="输入 2 3 4 4" xfId="1858"/>
    <cellStyle name="20% - 强调文字颜色 2 2 2 11" xfId="1859"/>
    <cellStyle name="标题 3 2 2 3 2 2" xfId="1860"/>
    <cellStyle name="20% - 强调文字颜色 2 2 9 3" xfId="1861"/>
    <cellStyle name="20% - 强调文字颜色 4 2 2 2 2 2 2" xfId="1862"/>
    <cellStyle name="常规 36 2 2 4" xfId="1863"/>
    <cellStyle name="20% - 强调文字颜色 1 2 8 2 3" xfId="1864"/>
    <cellStyle name="40% - 强调文字颜色 3 2 4 3 2" xfId="1865"/>
    <cellStyle name="20% - 强调文字颜色 1 2 3 5" xfId="1866"/>
    <cellStyle name="适中 2 3 2 6" xfId="1867"/>
    <cellStyle name="40% - 强调文字颜色 2 2 8 5" xfId="1868"/>
    <cellStyle name="强调文字颜色 2 2 2 2 2 2 3" xfId="1869"/>
    <cellStyle name="检查单元格 2 2 2 3 2" xfId="1870"/>
    <cellStyle name="20% - 强调文字颜色 1 3 2 2 3" xfId="1871"/>
    <cellStyle name="常规 11 2" xfId="1872"/>
    <cellStyle name="20% - 强调文字颜色 1 2 3 8 5" xfId="1873"/>
    <cellStyle name="40% - 强调文字颜色 4 2 2 2 2 3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标题 4 3 2 4" xfId="1879"/>
    <cellStyle name="强调文字颜色 1 2 5 3" xfId="1880"/>
    <cellStyle name="20% - 强调文字颜色 1 2 3 5 2 2" xfId="1881"/>
    <cellStyle name="20% - 强调文字颜色 6 2 16" xfId="1882"/>
    <cellStyle name="强调文字颜色 2 3 6" xfId="1883"/>
    <cellStyle name="20% - 强调文字颜色 4 3 3 2 3" xfId="1884"/>
    <cellStyle name="标题 4 3 2 5" xfId="1885"/>
    <cellStyle name="强调文字颜色 1 2 5 4" xfId="1886"/>
    <cellStyle name="20% - 强调文字颜色 1 2 3 5 2 3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20% - 强调文字颜色 1 2 4 2" xfId="1896"/>
    <cellStyle name="适中 2 3 3 3" xfId="1897"/>
    <cellStyle name="汇总 2 2 10 3" xfId="1898"/>
    <cellStyle name="40% - 强调文字颜色 2 2 9 2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20% - 强调文字颜色 1 2 4 3" xfId="1908"/>
    <cellStyle name="适中 2 3 3 4" xfId="1909"/>
    <cellStyle name="汇总 2 2 10 4" xfId="1910"/>
    <cellStyle name="40% - 强调文字颜色 2 2 9 3" xfId="1911"/>
    <cellStyle name="20% - 强调文字颜色 1 2 3 9 3" xfId="1912"/>
    <cellStyle name="20% - 强调文字颜色 1 2 4 4" xfId="1913"/>
    <cellStyle name="适中 2 3 3 5" xfId="1914"/>
    <cellStyle name="40% - 强调文字颜色 2 2 9 4" xfId="1915"/>
    <cellStyle name="20% - 强调文字颜色 1 2 3 9 4" xfId="1916"/>
    <cellStyle name="20% - 强调文字颜色 1 2 4 2 2" xfId="1917"/>
    <cellStyle name="40% - 强调文字颜色 6 2 14 4" xfId="1918"/>
    <cellStyle name="40% - 强调文字颜色 2 2 9 2 2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1 2 4 2 3" xfId="1926"/>
    <cellStyle name="40% - 强调文字颜色 2 2 9 2 3" xfId="1927"/>
    <cellStyle name="20% - 强调文字颜色 5 2 10" xfId="1928"/>
    <cellStyle name="20% - 强调文字颜色 1 2 4 2 4" xfId="1929"/>
    <cellStyle name="40% - 强调文字颜色 2 2 9 2 4" xfId="1930"/>
    <cellStyle name="标题 2 2 5 2" xfId="1931"/>
    <cellStyle name="强调文字颜色 3 2 2 3 3 4" xfId="1932"/>
    <cellStyle name="20% - 强调文字颜色 5 2 11" xfId="1933"/>
    <cellStyle name="20% - 强调文字颜色 3 2 2 8" xfId="1934"/>
    <cellStyle name="20% - 强调文字颜色 1 2 4 2 4 2" xfId="1935"/>
    <cellStyle name="标题 2 2 5 2 2" xfId="1936"/>
    <cellStyle name="20% - 强调文字颜色 5 2 11 2" xfId="1937"/>
    <cellStyle name="20% - 强调文字颜色 1 2 4 2 5" xfId="1938"/>
    <cellStyle name="标题 2 2 5 3" xfId="1939"/>
    <cellStyle name="20% - 强调文字颜色 5 2 12" xfId="1940"/>
    <cellStyle name="20% - 强调文字颜色 1 2 4 2 6" xfId="1941"/>
    <cellStyle name="标题 2 2 5 4" xfId="1942"/>
    <cellStyle name="20% - 强调文字颜色 5 2 13" xfId="1943"/>
    <cellStyle name="20% - 强调文字颜色 1 2 4 2 7" xfId="1944"/>
    <cellStyle name="标题 3 2 5 2 2" xfId="1945"/>
    <cellStyle name="标题 2 2 5 5" xfId="1946"/>
    <cellStyle name="20% - 强调文字颜色 5 2 14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20% - 强调文字颜色 1 2 4 5" xfId="1963"/>
    <cellStyle name="适中 2 3 3 6" xfId="1964"/>
    <cellStyle name="40% - 强调文字颜色 2 2 9 5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常规 12 4" xfId="1970"/>
    <cellStyle name="40% - 强调文字颜色 5 2 3 2 2 2 4" xfId="1971"/>
    <cellStyle name="40% - 强调文字颜色 4 2 2 2 2 4 4" xfId="1972"/>
    <cellStyle name="强调文字颜色 2 2 2 2 2" xfId="1973"/>
    <cellStyle name="20% - 强调文字颜色 1 3 2" xfId="1974"/>
    <cellStyle name="40% - 强调文字颜色 2 3 7" xfId="1975"/>
    <cellStyle name="40% - 强调文字颜色 3 2 2 2 8 3" xfId="1976"/>
    <cellStyle name="强调文字颜色 2 2 13 2" xfId="1977"/>
    <cellStyle name="20% - 强调文字颜色 3 2 2 3 2 2" xfId="1978"/>
    <cellStyle name="20% - 强调文字颜色 1 2 4 7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1 2 6 3 2" xfId="1984"/>
    <cellStyle name="注释 2 2 2 5 2" xfId="1985"/>
    <cellStyle name="20% - 强调文字颜色 4 2 2 11 4" xfId="1986"/>
    <cellStyle name="40% - 强调文字颜色 4 2 3 3 2 2 4" xfId="1987"/>
    <cellStyle name="差 3 4 2" xfId="1988"/>
    <cellStyle name="强调文字颜色 2 2 2 4" xfId="1989"/>
    <cellStyle name="20% - 强调文字颜色 1 5" xfId="1990"/>
    <cellStyle name="20% - 强调文字颜色 3 2 2 3 4" xfId="1991"/>
    <cellStyle name="60% - 强调文字颜色 3 2 10" xfId="1992"/>
    <cellStyle name="标题 4 2 2 6 6" xfId="1993"/>
    <cellStyle name="警告文本 2 12 3" xfId="1994"/>
    <cellStyle name="60% - 强调文字颜色 6 2 3 4 3" xfId="1995"/>
    <cellStyle name="链接单元格 2 2 13" xfId="1996"/>
    <cellStyle name="20% - 强调文字颜色 1 2 5 2 2 2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60% - 强调文字颜色 6 2 3 4 5" xfId="2002"/>
    <cellStyle name="链接单元格 2 2 15" xfId="2003"/>
    <cellStyle name="20% - 强调文字颜色 1 2 5 2 2 4" xfId="2004"/>
    <cellStyle name="20% - 强调文字颜色 3 2 2 3 6" xfId="2005"/>
    <cellStyle name="60% - 强调文字颜色 3 2 12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差 2 2 2 2" xfId="2022"/>
    <cellStyle name="20% - 强调文字颜色 1 2 7 3" xfId="2023"/>
    <cellStyle name="注释 2 2 3 5" xfId="2024"/>
    <cellStyle name="适中 2 3 6 4" xfId="2025"/>
    <cellStyle name="20% - 强调文字颜色 1 2 5 3 2" xfId="2026"/>
    <cellStyle name="40% - 强调文字颜色 1 2 2 6" xfId="2027"/>
    <cellStyle name="差 2 2 2 3" xfId="2028"/>
    <cellStyle name="20% - 强调文字颜色 1 2 7 4" xfId="2029"/>
    <cellStyle name="注释 2 2 3 6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差 2 2 3 2" xfId="2037"/>
    <cellStyle name="20% - 强调文字颜色 1 2 8 3" xfId="2038"/>
    <cellStyle name="注释 2 2 4 5" xfId="2039"/>
    <cellStyle name="20% - 强调文字颜色 1 2 5 4 2" xfId="2040"/>
    <cellStyle name="40% - 强调文字颜色 6 2 7 2 3" xfId="2041"/>
    <cellStyle name="20% - 强调文字颜色 5 2 2 2 3" xfId="2042"/>
    <cellStyle name="40% - 强调文字颜色 1 2 3 6" xfId="2043"/>
    <cellStyle name="差 2 2 3 3" xfId="2044"/>
    <cellStyle name="20% - 强调文字颜色 1 2 8 4" xfId="2045"/>
    <cellStyle name="20% - 强调文字颜色 3 2 6 2 2" xfId="2046"/>
    <cellStyle name="注释 2 2 4 6" xfId="2047"/>
    <cellStyle name="40% - 强调文字颜色 1 2 3 7" xfId="2048"/>
    <cellStyle name="20% - 强调文字颜色 5 2 2 2 4" xfId="2049"/>
    <cellStyle name="40% - 强调文字颜色 4 2 2 12 2" xfId="2050"/>
    <cellStyle name="40% - 强调文字颜色 6 2 7 2 4" xfId="2051"/>
    <cellStyle name="20% - 强调文字颜色 1 2 5 4 3" xfId="2052"/>
    <cellStyle name="40% - 强调文字颜色 6 2 3 4 2 2 2" xfId="2053"/>
    <cellStyle name="20% - 强调文字颜色 3 2 6 2 3" xfId="2054"/>
    <cellStyle name="20% - 强调文字颜色 1 2 8 5" xfId="2055"/>
    <cellStyle name="好 2 3 2 3 2" xfId="2056"/>
    <cellStyle name="40% - 强调文字颜色 5 2 2 3 2" xfId="2057"/>
    <cellStyle name="差 2 2 3 4" xfId="2058"/>
    <cellStyle name="强调文字颜色 3 3 4 2" xfId="2059"/>
    <cellStyle name="40% - 强调文字颜色 1 2 3 8" xfId="2060"/>
    <cellStyle name="20% - 强调文字颜色 5 2 2 2 5" xfId="2061"/>
    <cellStyle name="40% - 强调文字颜色 4 2 2 12 3" xfId="2062"/>
    <cellStyle name="20% - 强调文字颜色 1 2 5 4 4" xfId="2063"/>
    <cellStyle name="40% - 强调文字颜色 6 2 3 4 2 2 3" xfId="2064"/>
    <cellStyle name="20% - 强调文字颜色 1 2 5 5" xfId="2065"/>
    <cellStyle name="40% - 强调文字颜色 1 2 5 2 2" xfId="2066"/>
    <cellStyle name="20% - 强调文字颜色 1 2 5 6" xfId="2067"/>
    <cellStyle name="20% - 强调文字颜色 1 4 2" xfId="2068"/>
    <cellStyle name="强调文字颜色 2 2 2 3 2" xfId="2069"/>
    <cellStyle name="20% - 强调文字颜色 3 2 2 3 3 2" xfId="2070"/>
    <cellStyle name="适中 3 2 4" xfId="2071"/>
    <cellStyle name="检查单元格 2 2 2 5 4" xfId="2072"/>
    <cellStyle name="60% - 强调文字颜色 5 2 2 4 2 4" xfId="2073"/>
    <cellStyle name="40% - 强调文字颜色 1 2 5 2 3" xfId="2074"/>
    <cellStyle name="20% - 强调文字颜色 1 2 5 7" xfId="2075"/>
    <cellStyle name="适中 2 3 5 3" xfId="2076"/>
    <cellStyle name="注释 2 2 2 4" xfId="2077"/>
    <cellStyle name="20% - 强调文字颜色 1 2 6 2" xfId="2078"/>
    <cellStyle name="适中 2 3 6 3" xfId="2079"/>
    <cellStyle name="注释 2 2 3 4" xfId="2080"/>
    <cellStyle name="20% - 强调文字颜色 1 2 7 2" xfId="2081"/>
    <cellStyle name="20% - 强调文字颜色 1 2 7 5" xfId="2082"/>
    <cellStyle name="好 2 3 2 2 2" xfId="2083"/>
    <cellStyle name="40% - 强调文字颜色 5 2 2 2 2" xfId="2084"/>
    <cellStyle name="注释 2 2 3 7" xfId="2085"/>
    <cellStyle name="60% - 强调文字颜色 6 2 7 2 2" xfId="2086"/>
    <cellStyle name="常规 2 10 3 2" xfId="2087"/>
    <cellStyle name="差 2 2 2 4" xfId="2088"/>
    <cellStyle name="强调文字颜色 3 3 3 2" xfId="2089"/>
    <cellStyle name="20% - 强调文字颜色 3 2 3 5 2 4" xfId="2090"/>
    <cellStyle name="20% - 强调文字颜色 4 2 2 2 2 2 2 3" xfId="2091"/>
    <cellStyle name="汇总 2 2 2 2 2 4" xfId="2092"/>
    <cellStyle name="20% - 强调文字颜色 2 2 2 11 3" xfId="2093"/>
    <cellStyle name="40% - 强调文字颜色 4 2 5 4 2" xfId="2094"/>
    <cellStyle name="标题 4 2 6 5" xfId="2095"/>
    <cellStyle name="20% - 强调文字颜色 1 2 8" xfId="2096"/>
    <cellStyle name="20% - 强调文字颜色 2 2 9" xfId="2097"/>
    <cellStyle name="注释 2 2 4 4" xfId="2098"/>
    <cellStyle name="20% - 强调文字颜色 1 2 8 2" xfId="2099"/>
    <cellStyle name="20% - 强调文字颜色 2 2 9 4" xfId="2100"/>
    <cellStyle name="标题 3 2 2 3 2 3" xfId="2101"/>
    <cellStyle name="20% - 强调文字颜色 2 2 2 12" xfId="2102"/>
    <cellStyle name="输入 2 3 4 5" xfId="2103"/>
    <cellStyle name="20% - 强调文字颜色 4 2 2 4 3 2" xfId="2104"/>
    <cellStyle name="60% - 强调文字颜色 6 2 2 5 2 4" xfId="2105"/>
    <cellStyle name="常规 36 2 2 5" xfId="2106"/>
    <cellStyle name="20% - 强调文字颜色 4 2 2 2 2 2 3" xfId="2107"/>
    <cellStyle name="40% - 强调文字颜色 3 2 4 3 3" xfId="2108"/>
    <cellStyle name="20% - 强调文字颜色 1 2 8 2 4" xfId="2109"/>
    <cellStyle name="20% - 强调文字颜色 4 2 2 2 2 2 2 4" xfId="2110"/>
    <cellStyle name="适中 2 2 6 2 2" xfId="2111"/>
    <cellStyle name="20% - 强调文字颜色 2 2 2 11 4" xfId="2112"/>
    <cellStyle name="40% - 强调文字颜色 4 2 5 4 3" xfId="2113"/>
    <cellStyle name="20% - 强调文字颜色 1 2 9" xfId="2114"/>
    <cellStyle name="注释 2 2 5 4" xfId="2115"/>
    <cellStyle name="20% - 强调文字颜色 1 2 9 2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5 2 2 8" xfId="2121"/>
    <cellStyle name="20% - 强调文字颜色 6 2 10" xfId="2122"/>
    <cellStyle name="40% - 强调文字颜色 3 2 5 3 2" xfId="2123"/>
    <cellStyle name="20% - 强调文字颜色 1 2 9 2 3" xfId="2124"/>
    <cellStyle name="60% - 强调文字颜色 4 2 3 4" xfId="2125"/>
    <cellStyle name="链接单元格 2 7 2" xfId="2126"/>
    <cellStyle name="40% - 强调文字颜色 3 2 2 3 3 3" xfId="2127"/>
    <cellStyle name="20% - 强调文字颜色 5 2 2 9" xfId="2128"/>
    <cellStyle name="20% - 强调文字颜色 6 2 11" xfId="2129"/>
    <cellStyle name="40% - 强调文字颜色 3 2 5 3 3" xfId="2130"/>
    <cellStyle name="20% - 强调文字颜色 1 2 9 2 4" xfId="2131"/>
    <cellStyle name="60% - 强调文字颜色 4 2 3 5" xfId="2132"/>
    <cellStyle name="链接单元格 2 7 3" xfId="2133"/>
    <cellStyle name="汇总 2 9 2" xfId="2134"/>
    <cellStyle name="40% - 强调文字颜色 1 2 2 2 7 2" xfId="2135"/>
    <cellStyle name="注释 2 2 5 5" xfId="2136"/>
    <cellStyle name="20% - 强调文字颜色 1 2 9 3" xfId="2137"/>
    <cellStyle name="差 2 2 4 2" xfId="2138"/>
    <cellStyle name="20% - 强调文字颜色 3 2 6 3 2" xfId="2139"/>
    <cellStyle name="20% - 强调文字颜色 1 2 9 4" xfId="2140"/>
    <cellStyle name="差 2 2 4 3" xfId="2141"/>
    <cellStyle name="20% - 强调文字颜色 3 2 6 3 3" xfId="2142"/>
    <cellStyle name="20% - 强调文字颜色 1 2 9 5" xfId="2143"/>
    <cellStyle name="40% - 强调文字颜色 5 2 2 4 2" xfId="2144"/>
    <cellStyle name="标题 4 2 2 3 2 2" xfId="2145"/>
    <cellStyle name="差 2 2 4 4" xfId="2146"/>
    <cellStyle name="20% - 强调文字颜色 1 3" xfId="2147"/>
    <cellStyle name="强调文字颜色 2 2 2 2" xfId="2148"/>
    <cellStyle name="40% - 强调文字颜色 4 2 3 3 2 2 2" xfId="2149"/>
    <cellStyle name="20% - 强调文字颜色 4 2 11 4" xfId="2150"/>
    <cellStyle name="20% - 强调文字颜色 6 2 2 15" xfId="2151"/>
    <cellStyle name="20% - 强调文字颜色 1 3 2 2" xfId="2152"/>
    <cellStyle name="强调文字颜色 2 2 2 2 2 2" xfId="2153"/>
    <cellStyle name="20% - 强调文字颜色 6 2 2 16" xfId="2154"/>
    <cellStyle name="20% - 强调文字颜色 1 3 2 3" xfId="2155"/>
    <cellStyle name="强调文字颜色 2 2 2 2 2 3" xfId="2156"/>
    <cellStyle name="20% - 强调文字颜色 6 2 2 17" xfId="2157"/>
    <cellStyle name="强调文字颜色 3 2 3 2 2 2" xfId="2158"/>
    <cellStyle name="20% - 强调文字颜色 1 3 2 4" xfId="2159"/>
    <cellStyle name="强调文字颜色 2 2 2 2 2 4" xfId="2160"/>
    <cellStyle name="强调文字颜色 3 2 3 2 2 3" xfId="2161"/>
    <cellStyle name="20% - 强调文字颜色 1 3 2 5" xfId="2162"/>
    <cellStyle name="强调文字颜色 2 2 2 2 2 5" xfId="2163"/>
    <cellStyle name="20% - 强调文字颜色 6 2 6 2 3" xfId="2164"/>
    <cellStyle name="标题 4 2 7 4" xfId="2165"/>
    <cellStyle name="20% - 强调文字颜色 1 3 7" xfId="2166"/>
    <cellStyle name="强调文字颜色 2 2 2 2 7" xfId="2167"/>
    <cellStyle name="20% - 强调文字颜色 2 2 2 12 2" xfId="2168"/>
    <cellStyle name="20% - 强调文字颜色 2 2 2 12 3" xfId="2169"/>
    <cellStyle name="标题 4 2 7 5" xfId="2170"/>
    <cellStyle name="20% - 强调文字颜色 1 3 8" xfId="2171"/>
    <cellStyle name="强调文字颜色 2 2 2 2 8" xfId="2172"/>
    <cellStyle name="20% - 强调文字颜色 1 4" xfId="2173"/>
    <cellStyle name="强调文字颜色 2 2 2 3" xfId="2174"/>
    <cellStyle name="40% - 强调文字颜色 4 2 3 3 2 2 3" xfId="2175"/>
    <cellStyle name="20% - 强调文字颜色 2 2" xfId="2176"/>
    <cellStyle name="20% - 强调文字颜色 4 2 12 3" xfId="2177"/>
    <cellStyle name="警告文本 2 2 5 2 4" xfId="2178"/>
    <cellStyle name="40% - 强调文字颜色 5 2 3 6 3" xfId="2179"/>
    <cellStyle name="20% - 强调文字颜色 2 2 10" xfId="2180"/>
    <cellStyle name="20% - 强调文字颜色 2 2 10 2 2" xfId="2181"/>
    <cellStyle name="40% - 强调文字颜色 4 2 2 2 4 2" xfId="2182"/>
    <cellStyle name="60% - 强调文字颜色 6 2 2 7 5" xfId="2183"/>
    <cellStyle name="20% - 强调文字颜色 2 2 10 2 3" xfId="2184"/>
    <cellStyle name="40% - 强调文字颜色 4 2 2 2 4 3" xfId="2185"/>
    <cellStyle name="20% - 强调文字颜色 2 2 10 2 4" xfId="2186"/>
    <cellStyle name="40% - 强调文字颜色 5 2 3 6 4" xfId="2187"/>
    <cellStyle name="20% - 强调文字颜色 2 2 11" xfId="2188"/>
    <cellStyle name="20% - 强调文字颜色 4 2 6 3 3" xfId="2189"/>
    <cellStyle name="40% - 强调文字颜色 6 2 2 4 2" xfId="2190"/>
    <cellStyle name="常规 4 3 6 2" xfId="2191"/>
    <cellStyle name="20% - 强调文字颜色 2 2 11 4" xfId="2192"/>
    <cellStyle name="40% - 强调文字颜色 5 2 12 2" xfId="2193"/>
    <cellStyle name="40% - 强调文字颜色 5 2 3 6 5" xfId="2194"/>
    <cellStyle name="20% - 强调文字颜色 2 2 12" xfId="2195"/>
    <cellStyle name="40% - 强调文字颜色 3 2 3 2 2 3" xfId="2196"/>
    <cellStyle name="40% - 强调文字颜色 2 2 2 2 2 5" xfId="2197"/>
    <cellStyle name="常规 2 2 2" xfId="2198"/>
    <cellStyle name="输出 2 3 4" xfId="2199"/>
    <cellStyle name="标题 1 2 6 2 4" xfId="2200"/>
    <cellStyle name="20% - 强调文字颜色 2 2 12 2" xfId="2201"/>
    <cellStyle name="40% - 强调文字颜色 3 2 3 2 2 4" xfId="2202"/>
    <cellStyle name="40% - 强调文字颜色 4 2 4 2 2 2" xfId="2203"/>
    <cellStyle name="40% - 强调文字颜色 2 2 2 2 2 6" xfId="2204"/>
    <cellStyle name="常规 2 2 3" xfId="2205"/>
    <cellStyle name="输出 2 3 5" xfId="2206"/>
    <cellStyle name="20% - 强调文字颜色 2 2 12 3" xfId="2207"/>
    <cellStyle name="20% - 强调文字颜色 2 2 13" xfId="2208"/>
    <cellStyle name="40% - 强调文字颜色 3 2 3 2 3 3" xfId="2209"/>
    <cellStyle name="40% - 强调文字颜色 2 2 2 2 3 5" xfId="2210"/>
    <cellStyle name="常规 2 3 2" xfId="2211"/>
    <cellStyle name="输出 2 4 4" xfId="2212"/>
    <cellStyle name="20% - 强调文字颜色 2 2 13 2" xfId="2213"/>
    <cellStyle name="40% - 强调文字颜色 3 2 3 2 3 4" xfId="2214"/>
    <cellStyle name="常规 4 3 10" xfId="2215"/>
    <cellStyle name="40% - 强调文字颜色 4 2 4 2 3 2" xfId="2216"/>
    <cellStyle name="常规 2 3 3" xfId="2217"/>
    <cellStyle name="输出 2 4 5" xfId="2218"/>
    <cellStyle name="20% - 强调文字颜色 2 2 13 3" xfId="2219"/>
    <cellStyle name="20% - 强调文字颜色 2 2 13 4" xfId="2220"/>
    <cellStyle name="40% - 强调文字颜色 5 2 14 2" xfId="2221"/>
    <cellStyle name="20% - 强调文字颜色 2 2 14" xfId="2222"/>
    <cellStyle name="20% - 强调文字颜色 3 2 3 4 2 2 2" xfId="2223"/>
    <cellStyle name="标题 2 2 2 8 2" xfId="2224"/>
    <cellStyle name="20% - 强调文字颜色 4 2 8 2 2" xfId="2225"/>
    <cellStyle name="20% - 强调文字颜色 2 2 15" xfId="2226"/>
    <cellStyle name="40% - 强调文字颜色 2 2 2 2 5 5" xfId="2227"/>
    <cellStyle name="常规 2 5 2" xfId="2228"/>
    <cellStyle name="输出 2 6 4" xfId="2229"/>
    <cellStyle name="20% - 强调文字颜色 2 2 15 2" xfId="2230"/>
    <cellStyle name="20% - 强调文字颜色 3 2 3 4 2 2 3" xfId="2231"/>
    <cellStyle name="标题 2 2 2 8 3" xfId="2232"/>
    <cellStyle name="强调文字颜色 5 2 2 2 2 2" xfId="2233"/>
    <cellStyle name="20% - 强调文字颜色 4 2 8 2 3" xfId="2234"/>
    <cellStyle name="40% - 强调文字颜色 6 2 4 3 2" xfId="2235"/>
    <cellStyle name="20% - 强调文字颜色 2 2 16" xfId="2236"/>
    <cellStyle name="20% - 强调文字颜色 2 2 2 10 4" xfId="2237"/>
    <cellStyle name="20% - 强调文字颜色 2 2 9 2 4" xfId="2238"/>
    <cellStyle name="40% - 强调文字颜色 4 2 5 3 3" xfId="2239"/>
    <cellStyle name="20% - 强调文字颜色 2 2 9 5" xfId="2240"/>
    <cellStyle name="标题 3 2 2 3 2 4" xfId="2241"/>
    <cellStyle name="20% - 强调文字颜色 2 2 2 13" xfId="2242"/>
    <cellStyle name="标题 4 2 3 3 2 2" xfId="2243"/>
    <cellStyle name="20% - 强调文字颜色 4 2 2 4 3 3" xfId="2244"/>
    <cellStyle name="20% - 强调文字颜色 4 2 2 2 2 2 4" xfId="2245"/>
    <cellStyle name="20% - 强调文字颜色 6 2 6 3 3" xfId="2246"/>
    <cellStyle name="标题 4 2 8 4" xfId="2247"/>
    <cellStyle name="强调文字颜色 2 2 2 3 7" xfId="2248"/>
    <cellStyle name="20% - 强调文字颜色 2 2 2 13 2" xfId="2249"/>
    <cellStyle name="20% - 强调文字颜色 2 2 2 14" xfId="2250"/>
    <cellStyle name="标题 4 2 3 3 2 3" xfId="2251"/>
    <cellStyle name="20% - 强调文字颜色 4 2 2 4 3 4" xfId="2252"/>
    <cellStyle name="20% - 强调文字颜色 5 2 3 4 3 2" xfId="2253"/>
    <cellStyle name="20% - 强调文字颜色 4 2 2 2 2 2 5" xfId="2254"/>
    <cellStyle name="20% - 强调文字颜色 2 2 2 15" xfId="2255"/>
    <cellStyle name="标题 4 2 3 3 2 4" xfId="2256"/>
    <cellStyle name="20% - 强调文字颜色 6 2 4 6 2" xfId="2257"/>
    <cellStyle name="20% - 强调文字颜色 5 2 3 4 3 3" xfId="2258"/>
    <cellStyle name="20% - 强调文字颜色 6 2 4 6 3" xfId="2259"/>
    <cellStyle name="20% - 强调文字颜色 2 2 2 16" xfId="2260"/>
    <cellStyle name="20% - 强调文字颜色 5 2 3 4 3 4" xfId="2261"/>
    <cellStyle name="40% - 强调文字颜色 1 2 2 5 5" xfId="2262"/>
    <cellStyle name="20% - 强调文字颜色 3 2 3 2 7" xfId="2263"/>
    <cellStyle name="60% - 强调文字颜色 5 2 4 2" xfId="2264"/>
    <cellStyle name="链接单元格 2 2 2 3 2" xfId="2265"/>
    <cellStyle name="40% - 强调文字颜色 2 2 2 3 4 2" xfId="2266"/>
    <cellStyle name="20% - 强调文字颜色 3 2 3 2 2 2 3" xfId="2267"/>
    <cellStyle name="20% - 强调文字颜色 6 2 3 6" xfId="2268"/>
    <cellStyle name="标题 5 2 4 2 2" xfId="2269"/>
    <cellStyle name="20% - 强调文字颜色 2 2 2 2 10" xfId="2270"/>
    <cellStyle name="20% - 强调文字颜色 2 2 2 2 2 4 3" xfId="2271"/>
    <cellStyle name="40% - 强调文字颜色 3 2 2 5 2 2" xfId="2272"/>
    <cellStyle name="40% - 强调文字颜色 1 2 2 16" xfId="2273"/>
    <cellStyle name="20% - 强调文字颜色 4 2 2 2 4 4" xfId="2274"/>
    <cellStyle name="20% - 强调文字颜色 5 2 3 2 4 2" xfId="2275"/>
    <cellStyle name="强调文字颜色 2 2 2 8" xfId="2276"/>
    <cellStyle name="40% - 强调文字颜色 3 2 7 2 2" xfId="2277"/>
    <cellStyle name="强调文字颜色 1 2 12 4" xfId="2278"/>
    <cellStyle name="标题 3 2 2 5 4" xfId="2279"/>
    <cellStyle name="20% - 强调文字颜色 2 2 2 2 2" xfId="2280"/>
    <cellStyle name="20% - 强调文字颜色 2 2 2 2 2 2" xfId="2281"/>
    <cellStyle name="20% - 强调文字颜色 5 2 2 4 7" xfId="2282"/>
    <cellStyle name="20% - 强调文字颜色 2 2 2 2 2 2 2" xfId="2283"/>
    <cellStyle name="20% - 强调文字颜色 6 2 2" xfId="2284"/>
    <cellStyle name="40% - 强调文字颜色 1 2 2 3 4 4" xfId="2285"/>
    <cellStyle name="链接单元格 2 3 2 3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40% - 强调文字颜色 2 2 2 3 2 3" xfId="2292"/>
    <cellStyle name="输出 3 3 2" xfId="2293"/>
    <cellStyle name="20% - 强调文字颜色 2 2 2 2 2 2 4" xfId="2294"/>
    <cellStyle name="40% - 强调文字颜色 3 2 3 3 2 2" xfId="2295"/>
    <cellStyle name="40% - 强调文字颜色 2 2 2 3 2 4" xfId="2296"/>
    <cellStyle name="输出 3 3 3" xfId="2297"/>
    <cellStyle name="20% - 强调文字颜色 2 2 2 2 2 2 5" xfId="2298"/>
    <cellStyle name="20% - 强调文字颜色 2 2 2 2 2 3" xfId="2299"/>
    <cellStyle name="20% - 强调文字颜色 6 2 2 5" xfId="2300"/>
    <cellStyle name="20% - 强调文字颜色 2 2 2 2 2 3 2" xfId="2301"/>
    <cellStyle name="链接单元格 2 2 2 2 2" xfId="2302"/>
    <cellStyle name="强调文字颜色 2 2 2 15" xfId="2303"/>
    <cellStyle name="40% - 强调文字颜色 2 2 2 3 3 2" xfId="2304"/>
    <cellStyle name="20% - 强调文字颜色 6 2 2 6" xfId="2305"/>
    <cellStyle name="20% - 强调文字颜色 2 2 2 2 2 3 3" xfId="2306"/>
    <cellStyle name="链接单元格 2 2 2 2 3" xfId="2307"/>
    <cellStyle name="40% - 强调文字颜色 2 2 2 3 3 3" xfId="2308"/>
    <cellStyle name="输出 3 4 2" xfId="2309"/>
    <cellStyle name="20% - 强调文字颜色 6 2 2 7" xfId="2310"/>
    <cellStyle name="20% - 强调文字颜色 2 2 2 2 2 3 4" xfId="2311"/>
    <cellStyle name="20% - 强调文字颜色 2 2 2 2 2 4" xfId="2312"/>
    <cellStyle name="20% - 强调文字颜色 3 2 3 2 2 2" xfId="2313"/>
    <cellStyle name="40% - 强调文字颜色 1 2 2 5 4" xfId="2314"/>
    <cellStyle name="20% - 强调文字颜色 3 2 3 2 6" xfId="2315"/>
    <cellStyle name="20% - 强调文字颜色 2 2 2 2 2 4 2" xfId="2316"/>
    <cellStyle name="20% - 强调文字颜色 3 2 3 2 2 2 2" xfId="2317"/>
    <cellStyle name="20% - 强调文字颜色 6 2 3 5" xfId="2318"/>
    <cellStyle name="20% - 强调文字颜色 2 2 2 2 2 5" xfId="2319"/>
    <cellStyle name="20% - 强调文字颜色 3 2 3 2 2 3" xfId="2320"/>
    <cellStyle name="20% - 强调文字颜色 2 2 6 3 2" xfId="2321"/>
    <cellStyle name="20% - 强调文字颜色 3 2 3 2 2 4" xfId="2322"/>
    <cellStyle name="20% - 强调文字颜色 4 2 4 2 2 2" xfId="2323"/>
    <cellStyle name="20% - 强调文字颜色 2 2 2 2 2 6" xfId="2324"/>
    <cellStyle name="40% - 强调文字颜色 4 2 2 4 2" xfId="2325"/>
    <cellStyle name="20% - 强调文字颜色 2 2 6 3 3" xfId="2326"/>
    <cellStyle name="20% - 强调文字颜色 3 2 3 2 2 5" xfId="2327"/>
    <cellStyle name="20% - 强调文字颜色 4 2 4 2 2 3" xfId="2328"/>
    <cellStyle name="20% - 强调文字颜色 2 2 2 2 2 7" xfId="2329"/>
    <cellStyle name="40% - 强调文字颜色 4 2 2 4 3" xfId="2330"/>
    <cellStyle name="20% - 强调文字颜色 2 2 6 3 4" xfId="2331"/>
    <cellStyle name="40% - 强调文字颜色 1 2 4 2 2 2 2" xfId="2332"/>
    <cellStyle name="40% - 强调文字颜色 1 2 2 17" xfId="2333"/>
    <cellStyle name="20% - 强调文字颜色 6 2 2 7 2" xfId="2334"/>
    <cellStyle name="40% - 强调文字颜色 3 2 2 5 2 3" xfId="2335"/>
    <cellStyle name="20% - 强调文字颜色 4 2 2 2 4 5" xfId="2336"/>
    <cellStyle name="20% - 强调文字颜色 5 2 3 2 4 3" xfId="2337"/>
    <cellStyle name="40% - 强调文字颜色 3 2 7 2 3" xfId="2338"/>
    <cellStyle name="60% - 强调文字颜色 5 2 3 3 2" xfId="2339"/>
    <cellStyle name="强调文字颜色 2 2 2 9" xfId="2340"/>
    <cellStyle name="标题 3 2 2 5 5" xfId="2341"/>
    <cellStyle name="20% - 强调文字颜色 2 2 2 2 3" xfId="2342"/>
    <cellStyle name="20% - 强调文字颜色 6 2 2 2 4 5" xfId="2343"/>
    <cellStyle name="常规 19 4" xfId="2344"/>
    <cellStyle name="20% - 强调文字颜色 3 2 2 11" xfId="2345"/>
    <cellStyle name="标题 2 2 2 14" xfId="2346"/>
    <cellStyle name="40% - 强调文字颜色 4 2 2 2 4 2 3" xfId="2347"/>
    <cellStyle name="20% - 强调文字颜色 2 2 2 2 3 2" xfId="2348"/>
    <cellStyle name="60% - 强调文字颜色 4 2 2 3 2 4" xfId="2349"/>
    <cellStyle name="60% - 强调文字颜色 5 2 3 3 2 2" xfId="2350"/>
    <cellStyle name="强调文字颜色 2 2 2 9 2" xfId="2351"/>
    <cellStyle name="20% - 强调文字颜色 3 2 2 11 2" xfId="2352"/>
    <cellStyle name="40% - 强调文字颜色 6 2 2 4 3 4" xfId="2353"/>
    <cellStyle name="40% - 强调文字颜色 2 2 2 7" xfId="2354"/>
    <cellStyle name="20% - 强调文字颜色 2 2 2 2 3 2 2" xfId="2355"/>
    <cellStyle name="强调文字颜色 4 2 2 12" xfId="2356"/>
    <cellStyle name="40% - 强调文字颜色 2 2 2 8" xfId="2357"/>
    <cellStyle name="20% - 强调文字颜色 3 2 2 11 3" xfId="2358"/>
    <cellStyle name="40% - 强调文字颜色 2 2 2 4 2 2" xfId="2359"/>
    <cellStyle name="20% - 强调文字颜色 2 2 2 2 3 2 3" xfId="2360"/>
    <cellStyle name="强调文字颜色 4 2 2 13" xfId="2361"/>
    <cellStyle name="40% - 强调文字颜色 2 2 2 9" xfId="2362"/>
    <cellStyle name="20% - 强调文字颜色 3 2 2 11 4" xfId="2363"/>
    <cellStyle name="20% - 强调文字颜色 3 2 2 6 2 2" xfId="2364"/>
    <cellStyle name="20% - 强调文字颜色 4 2 3 6 2" xfId="2365"/>
    <cellStyle name="40% - 强调文字颜色 2 2 2 4 2 3" xfId="2366"/>
    <cellStyle name="20% - 强调文字颜色 2 2 2 2 3 2 4" xfId="2367"/>
    <cellStyle name="常规 4 2" xfId="2368"/>
    <cellStyle name="强调文字颜色 4 2 2 14" xfId="2369"/>
    <cellStyle name="20% - 强调文字颜色 3 2 2 12" xfId="2370"/>
    <cellStyle name="标题 2 2 2 15" xfId="2371"/>
    <cellStyle name="40% - 强调文字颜色 4 2 2 2 4 2 4" xfId="2372"/>
    <cellStyle name="20% - 强调文字颜色 2 2 2 2 3 3" xfId="2373"/>
    <cellStyle name="60% - 强调文字颜色 5 2 3 3 2 3" xfId="2374"/>
    <cellStyle name="强调文字颜色 2 2 2 9 3" xfId="2375"/>
    <cellStyle name="20% - 强调文字颜色 3 2 2 13" xfId="2376"/>
    <cellStyle name="20% - 强调文字颜色 2 2 2 2 3 4" xfId="2377"/>
    <cellStyle name="20% - 强调文字颜色 3 2 3 2 3 2" xfId="2378"/>
    <cellStyle name="60% - 强调文字颜色 5 2 3 3 2 4" xfId="2379"/>
    <cellStyle name="强调文字颜色 2 2 2 9 4" xfId="2380"/>
    <cellStyle name="20% - 强调文字颜色 3 2 2 14" xfId="2381"/>
    <cellStyle name="20% - 强调文字颜色 2 2 2 2 3 5" xfId="2382"/>
    <cellStyle name="20% - 强调文字颜色 3 2 3 2 3 3" xfId="2383"/>
    <cellStyle name="20% - 强调文字颜色 6 2 3 10" xfId="2384"/>
    <cellStyle name="20% - 强调文字颜色 6 2 2 7 3" xfId="2385"/>
    <cellStyle name="40% - 强调文字颜色 3 2 2 5 2 4" xfId="2386"/>
    <cellStyle name="40% - 强调文字颜色 4 2 3 5 2 2" xfId="2387"/>
    <cellStyle name="20% - 强调文字颜色 6 2 4 2 4 2" xfId="2388"/>
    <cellStyle name="20% - 强调文字颜色 5 2 3 2 4 4" xfId="2389"/>
    <cellStyle name="20% - 强调文字颜色 2 2 2 2 4" xfId="2390"/>
    <cellStyle name="40% - 强调文字颜色 3 2 7 2 4" xfId="2391"/>
    <cellStyle name="60% - 强调文字颜色 5 2 3 3 3" xfId="2392"/>
    <cellStyle name="20% - 强调文字颜色 2 2 2 2 4 2" xfId="2393"/>
    <cellStyle name="60% - 强调文字颜色 4 2 2 3 3 4" xfId="2394"/>
    <cellStyle name="20% - 强调文字颜色 3 2 2 2 4 3" xfId="2395"/>
    <cellStyle name="汇总 2 2 12" xfId="2396"/>
    <cellStyle name="适中 2 3 5" xfId="2397"/>
    <cellStyle name="20% - 强调文字颜色 2 2 2 2 4 2 2" xfId="2398"/>
    <cellStyle name="40% - 强调文字颜色 2 2 2 5 2 2" xfId="2399"/>
    <cellStyle name="20% - 强调文字颜色 2 2 2 2 4 2 3" xfId="2400"/>
    <cellStyle name="20% - 强调文字颜色 3 2 2 2 4 4" xfId="2401"/>
    <cellStyle name="汇总 2 2 13" xfId="2402"/>
    <cellStyle name="适中 2 3 6" xfId="2403"/>
    <cellStyle name="20% - 强调文字颜色 4 2 3 2 4 2" xfId="2404"/>
    <cellStyle name="40% - 强调文字颜色 2 2 2 5 2 3" xfId="2405"/>
    <cellStyle name="20% - 强调文字颜色 2 2 2 2 4 2 4" xfId="2406"/>
    <cellStyle name="20% - 强调文字颜色 4 2 3 2 4 3" xfId="2407"/>
    <cellStyle name="标题 1 2 9 2 2" xfId="2408"/>
    <cellStyle name="20% - 强调文字颜色 3 2 2 2 4 5" xfId="2409"/>
    <cellStyle name="汇总 2 2 14" xfId="2410"/>
    <cellStyle name="适中 2 3 7" xfId="2411"/>
    <cellStyle name="40% - 强调文字颜色 4 2 7" xfId="2412"/>
    <cellStyle name="60% - 强调文字颜色 1 2 2 3 3" xfId="2413"/>
    <cellStyle name="20% - 强调文字颜色 3 2 2" xfId="2414"/>
    <cellStyle name="解释性文本 2 2 9" xfId="2415"/>
    <cellStyle name="20% - 强调文字颜色 2 2 2 2 4 3" xfId="2416"/>
    <cellStyle name="40% - 强调文字颜色 1 2 2 5 2 2" xfId="2417"/>
    <cellStyle name="20% - 强调文字颜色 2 2 2 2 4 4" xfId="2418"/>
    <cellStyle name="20% - 强调文字颜色 3 2 3 2 4 2" xfId="2419"/>
    <cellStyle name="40% - 强调文字颜色 4 2 9" xfId="2420"/>
    <cellStyle name="汇总 2 13 2" xfId="2421"/>
    <cellStyle name="60% - 强调文字颜色 1 2 2 3 5" xfId="2422"/>
    <cellStyle name="20% - 强调文字颜色 3 2 4" xfId="2423"/>
    <cellStyle name="20% - 强调文字颜色 2 2 2 7 2 2" xfId="2424"/>
    <cellStyle name="40% - 强调文字颜色 1 2 2 5 2 3" xfId="2425"/>
    <cellStyle name="20% - 强调文字颜色 2 2 2 2 4 5" xfId="2426"/>
    <cellStyle name="20% - 强调文字颜色 3 2 3 2 4 3" xfId="2427"/>
    <cellStyle name="40% - 强调文字颜色 1 2 2 5 3 2" xfId="2428"/>
    <cellStyle name="20% - 强调文字颜色 2 2 2 2 5 4" xfId="2429"/>
    <cellStyle name="强调文字颜色 3 2 10 3" xfId="2430"/>
    <cellStyle name="标题 3 2 3 2 5" xfId="2431"/>
    <cellStyle name="60% - 强调文字颜色 1 2 7 2 2" xfId="2432"/>
    <cellStyle name="40% - 强调文字颜色 1 2 2 5 3 3" xfId="2433"/>
    <cellStyle name="20% - 强调文字颜色 2 2 2 2 5 5" xfId="2434"/>
    <cellStyle name="强调文字颜色 3 2 10 4" xfId="2435"/>
    <cellStyle name="标题 3 2 3 2 6" xfId="2436"/>
    <cellStyle name="60% - 强调文字颜色 1 2 7 2 3" xfId="2437"/>
    <cellStyle name="40% - 强调文字颜色 1 2 2 5 3 4" xfId="2438"/>
    <cellStyle name="20% - 强调文字颜色 2 2 2 2 5 6" xfId="2439"/>
    <cellStyle name="强调文字颜色 4 2 4 4" xfId="2440"/>
    <cellStyle name="20% - 强调文字颜色 6 2 3 5 2" xfId="2441"/>
    <cellStyle name="60% - 强调文字颜色 6 2 2 13" xfId="2442"/>
    <cellStyle name="20% - 强调文字颜色 4 2 2 3 2 5" xfId="2443"/>
    <cellStyle name="20% - 强调文字颜色 5 2 3 3 2 3" xfId="2444"/>
    <cellStyle name="20% - 强调文字颜色 2 2 2 2 6 4" xfId="2445"/>
    <cellStyle name="强调文字颜色 3 2 11 3" xfId="2446"/>
    <cellStyle name="标题 3 2 3 3 5" xfId="2447"/>
    <cellStyle name="20% - 强调文字颜色 4 2 2 3 2 6" xfId="2448"/>
    <cellStyle name="20% - 强调文字颜色 6 2 4 3 2 2" xfId="2449"/>
    <cellStyle name="20% - 强调文字颜色 5 2 3 3 2 4" xfId="2450"/>
    <cellStyle name="强调文字颜色 4 2 4 5" xfId="2451"/>
    <cellStyle name="20% - 强调文字颜色 6 2 3 5 3" xfId="2452"/>
    <cellStyle name="60% - 强调文字颜色 6 2 2 14" xfId="2453"/>
    <cellStyle name="20% - 强调文字颜色 2 2 2 2 6 5" xfId="2454"/>
    <cellStyle name="强调文字颜色 3 2 11 4" xfId="2455"/>
    <cellStyle name="标题 3 2 3 3 6" xfId="2456"/>
    <cellStyle name="40% - 强调文字颜色 3 2 2 13" xfId="2457"/>
    <cellStyle name="标题 3 2 2 2 2 4" xfId="2458"/>
    <cellStyle name="强调文字颜色 4 2 5 2" xfId="2459"/>
    <cellStyle name="输入 2 2 4 6" xfId="2460"/>
    <cellStyle name="标题 4 2 3 2 2 2" xfId="2461"/>
    <cellStyle name="20% - 强调文字颜色 4 2 2 3 3 3" xfId="2462"/>
    <cellStyle name="标题 3 2 15" xfId="2463"/>
    <cellStyle name="20% - 强调文字颜色 2 2 2 2 7 2" xfId="2464"/>
    <cellStyle name="标题 3 2 3 4 3" xfId="2465"/>
    <cellStyle name="常规 2 10 2 2 2 2" xfId="2466"/>
    <cellStyle name="40% - 强调文字颜色 3 2 2 14" xfId="2467"/>
    <cellStyle name="标题 3 2 2 2 2 5" xfId="2468"/>
    <cellStyle name="强调文字颜色 4 2 5 3" xfId="2469"/>
    <cellStyle name="标题 4 2 3 2 2 3" xfId="2470"/>
    <cellStyle name="20% - 强调文字颜色 4 2 2 3 3 4" xfId="2471"/>
    <cellStyle name="标题 3 2 16" xfId="2472"/>
    <cellStyle name="20% - 强调文字颜色 5 2 3 3 3 2" xfId="2473"/>
    <cellStyle name="20% - 强调文字颜色 2 2 2 2 7 3" xfId="2474"/>
    <cellStyle name="强调文字颜色 3 2 12 2" xfId="2475"/>
    <cellStyle name="标题 3 2 3 4 4" xfId="2476"/>
    <cellStyle name="常规 2 10 2 2 2 3" xfId="2477"/>
    <cellStyle name="40% - 强调文字颜色 3 2 2 15" xfId="2478"/>
    <cellStyle name="标题 3 2 2 2 2 6" xfId="2479"/>
    <cellStyle name="强调文字颜色 4 2 5 4" xfId="2480"/>
    <cellStyle name="标题 4 2 3 2 2 4" xfId="2481"/>
    <cellStyle name="20% - 强调文字颜色 6 2 3 6 2" xfId="2482"/>
    <cellStyle name="标题 3 2 17" xfId="2483"/>
    <cellStyle name="20% - 强调文字颜色 5 2 3 3 3 3" xfId="2484"/>
    <cellStyle name="60% - 强调文字颜色 5 2 4 2 2" xfId="2485"/>
    <cellStyle name="20% - 强调文字颜色 2 2 2 2 7 4" xfId="2486"/>
    <cellStyle name="强调文字颜色 3 2 12 3" xfId="2487"/>
    <cellStyle name="标题 3 2 3 4 5" xfId="2488"/>
    <cellStyle name="40% - 强调文字颜色 1 2 10 2 4" xfId="2489"/>
    <cellStyle name="常规 2 2 2 3 4" xfId="2490"/>
    <cellStyle name="20% - 强调文字颜色 5 2 10 2 2" xfId="2491"/>
    <cellStyle name="20% - 强调文字颜色 2 2 4 2 3 3" xfId="2492"/>
    <cellStyle name="60% - 强调文字颜色 2 2 2 4 2" xfId="2493"/>
    <cellStyle name="注释 2 2 8 3" xfId="2494"/>
    <cellStyle name="20% - 强调文字颜色 2 2 2 2 8" xfId="2495"/>
    <cellStyle name="20% - 强调文字颜色 4 2 2 3 4 3" xfId="2496"/>
    <cellStyle name="20% - 强调文字颜色 2 2 2 2 8 2" xfId="2497"/>
    <cellStyle name="标题 3 2 3 5 3" xfId="2498"/>
    <cellStyle name="标题 3 2 2 2 3 5" xfId="2499"/>
    <cellStyle name="强调文字颜色 4 2 6 3" xfId="2500"/>
    <cellStyle name="标题 4 2 3 2 3 3" xfId="2501"/>
    <cellStyle name="40% - 强调文字颜色 3 2 2 6 2 2" xfId="2502"/>
    <cellStyle name="20% - 强调文字颜色 4 2 2 3 4 4" xfId="2503"/>
    <cellStyle name="20% - 强调文字颜色 2 2 2 2 8 3" xfId="2504"/>
    <cellStyle name="Footnote 2" xfId="2505"/>
    <cellStyle name="40% - 强调文字颜色 3 2 8 2 2" xfId="2506"/>
    <cellStyle name="强调文字颜色 3 2 13 2" xfId="2507"/>
    <cellStyle name="标题 3 2 3 5 4" xfId="2508"/>
    <cellStyle name="20% - 强调文字颜色 2 2 3 2 2" xfId="2509"/>
    <cellStyle name="20% - 强调文字颜色 2 2 4 2 3 4" xfId="2510"/>
    <cellStyle name="60% - 强调文字颜色 2 2 2 4 3" xfId="2511"/>
    <cellStyle name="强调文字颜色 3 2 4 2 2" xfId="2512"/>
    <cellStyle name="常规 2 2 2 3 5" xfId="2513"/>
    <cellStyle name="20% - 强调文字颜色 5 2 10 2 3" xfId="2514"/>
    <cellStyle name="注释 2 2 8 4" xfId="2515"/>
    <cellStyle name="20% - 强调文字颜色 2 2 2 2 9" xfId="2516"/>
    <cellStyle name="40% - 强调文字颜色 3 2 2 7 5" xfId="2517"/>
    <cellStyle name="警告文本 3 4" xfId="2518"/>
    <cellStyle name="标题 4 2 2 12" xfId="2519"/>
    <cellStyle name="20% - 强调文字颜色 2 2 2 3 2 2" xfId="2520"/>
    <cellStyle name="40% - 强调文字颜色 3 2 9 5" xfId="2521"/>
    <cellStyle name="20% - 强调文字颜色 2 2 4 5" xfId="2522"/>
    <cellStyle name="20% - 强调文字颜色 4 2 2 2 7 4" xfId="2523"/>
    <cellStyle name="20% - 强调文字颜色 5 2 8 2 4" xfId="2524"/>
    <cellStyle name="计算 2 2 11" xfId="2525"/>
    <cellStyle name="标题 3 2 2 8 4" xfId="2526"/>
    <cellStyle name="20% - 强调文字颜色 2 2 2 5 2" xfId="2527"/>
    <cellStyle name="20% - 强调文字颜色 2 2 2 3 2 3" xfId="2528"/>
    <cellStyle name="60% - 强调文字颜色 1 2 5 2" xfId="2529"/>
    <cellStyle name="20% - 强调文字颜色 2 2 4 6" xfId="2530"/>
    <cellStyle name="计算 2 2 12" xfId="2531"/>
    <cellStyle name="20% - 强调文字颜色 2 2 2 5 3" xfId="2532"/>
    <cellStyle name="检查单元格 2 3 4 5" xfId="2533"/>
    <cellStyle name="60% - 强调文字颜色 5 2 3 6 2" xfId="2534"/>
    <cellStyle name="20% - 强调文字颜色 5 2 2 10" xfId="2535"/>
    <cellStyle name="20% - 强调文字颜色 2 2 2 3 2 4" xfId="2536"/>
    <cellStyle name="20% - 强调文字颜色 3 2 3 3 2 2" xfId="2537"/>
    <cellStyle name="60% - 强调文字颜色 1 2 5 3" xfId="2538"/>
    <cellStyle name="20% - 强调文字颜色 2 2 4 7" xfId="2539"/>
    <cellStyle name="计算 2 2 13" xfId="2540"/>
    <cellStyle name="20% - 强调文字颜色 2 2 2 5 4" xfId="2541"/>
    <cellStyle name="60% - 强调文字颜色 5 2 3 6 3" xfId="2542"/>
    <cellStyle name="20% - 强调文字颜色 5 2 2 11" xfId="2543"/>
    <cellStyle name="20% - 强调文字颜色 2 2 2 3 2 5" xfId="2544"/>
    <cellStyle name="20% - 强调文字颜色 3 2 3 3 2 3" xfId="2545"/>
    <cellStyle name="60% - 强调文字颜色 1 2 5 4" xfId="2546"/>
    <cellStyle name="20% - 强调文字颜色 2 2 4 8" xfId="2547"/>
    <cellStyle name="计算 2 2 14" xfId="2548"/>
    <cellStyle name="20% - 强调文字颜色 2 2 2 5 5" xfId="2549"/>
    <cellStyle name="60% - 强调文字颜色 5 2 3 6 4" xfId="2550"/>
    <cellStyle name="20% - 强调文字颜色 5 2 2 12" xfId="2551"/>
    <cellStyle name="20% - 强调文字颜色 3 2 3 3 2 4" xfId="2552"/>
    <cellStyle name="20% - 强调文字颜色 4 2 4 3 2 2" xfId="2553"/>
    <cellStyle name="20% - 强调文字颜色 2 2 2 3 2 6" xfId="2554"/>
    <cellStyle name="60% - 强调文字颜色 1 2 5 5" xfId="2555"/>
    <cellStyle name="20% - 强调文字颜色 2 2 4 9" xfId="2556"/>
    <cellStyle name="计算 2 2 15" xfId="2557"/>
    <cellStyle name="20% - 强调文字颜色 2 2 2 5 6" xfId="2558"/>
    <cellStyle name="20% - 强调文字颜色 5 2 2 13" xfId="2559"/>
    <cellStyle name="20% - 强调文字颜色 2 2 2 6" xfId="2560"/>
    <cellStyle name="60% - 强调文字颜色 2 2 2 3 3 4" xfId="2561"/>
    <cellStyle name="20% - 强调文字颜色 4 2 2 2 5 2 3" xfId="2562"/>
    <cellStyle name="20% - 强调文字颜色 6 2 2 8 2" xfId="2563"/>
    <cellStyle name="40% - 强调文字颜色 3 2 2 5 3 3" xfId="2564"/>
    <cellStyle name="20% - 强调文字颜色 4 2 2 2 5 5" xfId="2565"/>
    <cellStyle name="检查单元格 2 3 2 5" xfId="2566"/>
    <cellStyle name="60% - 强调文字颜色 5 2 3 4 2" xfId="2567"/>
    <cellStyle name="强调文字颜色 2 2 3 9" xfId="2568"/>
    <cellStyle name="标题 3 2 2 6 5" xfId="2569"/>
    <cellStyle name="20% - 强调文字颜色 2 2 2 3 3" xfId="2570"/>
    <cellStyle name="40% - 强调文字颜色 3 2 2 8 5" xfId="2571"/>
    <cellStyle name="40% - 强调文字颜色 4 2 2 2 5 2 3" xfId="2572"/>
    <cellStyle name="警告文本 4 4" xfId="2573"/>
    <cellStyle name="标题 1 2 2 2 2 3" xfId="2574"/>
    <cellStyle name="20% - 强调文字颜色 2 2 2 3 3 2" xfId="2575"/>
    <cellStyle name="60% - 强调文字颜色 4 2 2 4 2 4" xfId="2576"/>
    <cellStyle name="20% - 强调文字颜色 2 2 5 5" xfId="2577"/>
    <cellStyle name="20% - 强调文字颜色 6 2 2 8 2 2" xfId="2578"/>
    <cellStyle name="好 2 2 6" xfId="2579"/>
    <cellStyle name="20% - 强调文字颜色 4 2 2 2 8 4" xfId="2580"/>
    <cellStyle name="强调文字颜色 4 2 13" xfId="2581"/>
    <cellStyle name="60% - 强调文字颜色 1 2 3 2 2" xfId="2582"/>
    <cellStyle name="40% - 强调文字颜色 5 2 2 6 2 3" xfId="2583"/>
    <cellStyle name="检查单元格 2 3 5 4" xfId="2584"/>
    <cellStyle name="标题 3 2 2 9 4" xfId="2585"/>
    <cellStyle name="20% - 强调文字颜色 2 2 2 6 2" xfId="2586"/>
    <cellStyle name="标题 1 2 2 2 2 4" xfId="2587"/>
    <cellStyle name="标题 2 2 3 2 2 2" xfId="2588"/>
    <cellStyle name="40% - 强调文字颜色 3 2 2 8 6" xfId="2589"/>
    <cellStyle name="40% - 强调文字颜色 4 2 2 2 5 2 4" xfId="2590"/>
    <cellStyle name="20% - 强调文字颜色 2 2 2 3 3 3" xfId="2591"/>
    <cellStyle name="60% - 强调文字颜色 1 2 6 2" xfId="2592"/>
    <cellStyle name="20% - 强调文字颜色 2 2 5 6" xfId="2593"/>
    <cellStyle name="20% - 强调文字颜色 6 2 2 8 2 3" xfId="2594"/>
    <cellStyle name="20% - 强调文字颜色 2 2 2 6 3" xfId="2595"/>
    <cellStyle name="40% - 强调文字颜色 5 2 2 6 2 4" xfId="2596"/>
    <cellStyle name="40% - 强调文字颜色 6 2 3 6 2 2" xfId="2597"/>
    <cellStyle name="20% - 强调文字颜色 2 2 2 3 3 4" xfId="2598"/>
    <cellStyle name="20% - 强调文字颜色 3 2 3 3 3 2" xfId="2599"/>
    <cellStyle name="60% - 强调文字颜色 1 2 6 3" xfId="2600"/>
    <cellStyle name="20% - 强调文字颜色 6 2 4 2 2" xfId="2601"/>
    <cellStyle name="20% - 强调文字颜色 2 2 5 7" xfId="2602"/>
    <cellStyle name="20% - 强调文字颜色 6 2 2 8 2 4" xfId="2603"/>
    <cellStyle name="20% - 强调文字颜色 2 2 2 6 4" xfId="2604"/>
    <cellStyle name="40% - 强调文字颜色 6 2 3 6 2 3" xfId="2605"/>
    <cellStyle name="20% - 强调文字颜色 2 2 2 7" xfId="2606"/>
    <cellStyle name="20% - 强调文字颜色 4 2 2 2 5 2 4" xfId="2607"/>
    <cellStyle name="20% - 强调文字颜色 6 2 2 8 3" xfId="2608"/>
    <cellStyle name="40% - 强调文字颜色 3 2 2 5 3 4" xfId="2609"/>
    <cellStyle name="20% - 强调文字颜色 4 2 2 2 5 6" xfId="2610"/>
    <cellStyle name="检查单元格 2 3 2 6" xfId="2611"/>
    <cellStyle name="60% - 强调文字颜色 5 2 3 4 3" xfId="2612"/>
    <cellStyle name="强调文字颜色 6 2 5 2 2" xfId="2613"/>
    <cellStyle name="标题 3 2 2 6 6" xfId="2614"/>
    <cellStyle name="20% - 强调文字颜色 2 2 2 3 4" xfId="2615"/>
    <cellStyle name="40% - 强调文字颜色 3 2 2 9 5" xfId="2616"/>
    <cellStyle name="标题 1 2 2 2 3 3" xfId="2617"/>
    <cellStyle name="20% - 强调文字颜色 2 2 2 3 4 2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60% - 强调文字颜色 1 2 3 3 3" xfId="2624"/>
    <cellStyle name="20% - 强调文字颜色 4 2 2" xfId="2625"/>
    <cellStyle name="好 2 3 7" xfId="2626"/>
    <cellStyle name="标题 5 3 2 2 2" xfId="2627"/>
    <cellStyle name="40% - 强调文字颜色 5 2 7" xfId="2628"/>
    <cellStyle name="20% - 强调文字颜色 2 2 2 7 3" xfId="2629"/>
    <cellStyle name="60% - 强调文字颜色 1 2 3 3 4" xfId="2630"/>
    <cellStyle name="20% - 强调文字颜色 4 2 3" xfId="2631"/>
    <cellStyle name="好 2 3 8" xfId="2632"/>
    <cellStyle name="标题 5 3 2 2 3" xfId="2633"/>
    <cellStyle name="40% - 强调文字颜色 5 2 8" xfId="2634"/>
    <cellStyle name="20% - 强调文字颜色 2 2 2 7 4" xfId="2635"/>
    <cellStyle name="标题 1 2 2 2 3 5" xfId="2636"/>
    <cellStyle name="标题 2 2 3 2 3 3" xfId="2637"/>
    <cellStyle name="40% - 强调文字颜色 1 2 2 6 2 2" xfId="2638"/>
    <cellStyle name="20% - 强调文字颜色 2 2 2 3 4 4" xfId="2639"/>
    <cellStyle name="60% - 强调文字颜色 1 2 7 3" xfId="2640"/>
    <cellStyle name="20% - 强调文字颜色 2 2 2 3 5 2" xfId="2641"/>
    <cellStyle name="标题 3 2 4 2 3" xfId="2642"/>
    <cellStyle name="20% - 强调文字颜色 2 2 7 5" xfId="2643"/>
    <cellStyle name="40% - 强调文字颜色 5 3 2 2 2" xfId="2644"/>
    <cellStyle name="20% - 强调文字颜色 2 2 2 8 2" xfId="2645"/>
    <cellStyle name="Error 3" xfId="2646"/>
    <cellStyle name="60% - 强调文字颜色 1 2 3 4 3" xfId="2647"/>
    <cellStyle name="20% - 强调文字颜色 4 3 2" xfId="2648"/>
    <cellStyle name="强调文字颜色 2 2 5 2 2" xfId="2649"/>
    <cellStyle name="好 2 4 7" xfId="2650"/>
    <cellStyle name="标题 5 3 2 3 2" xfId="2651"/>
    <cellStyle name="40% - 强调文字颜色 5 3 7" xfId="2652"/>
    <cellStyle name="20% - 强调文字颜色 2 2 2 8 3" xfId="2653"/>
    <cellStyle name="Error 4" xfId="2654"/>
    <cellStyle name="20% - 强调文字颜色 2 2 2 3 5 3" xfId="2655"/>
    <cellStyle name="60% - 强调文字颜色 1 2 8 2" xfId="2656"/>
    <cellStyle name="60% - 强调文字颜色 1 2 3 4 4" xfId="2657"/>
    <cellStyle name="20% - 强调文字颜色 4 3 3" xfId="2658"/>
    <cellStyle name="强调文字颜色 2 2 5 2 3" xfId="2659"/>
    <cellStyle name="标题 5 3 2 3 3" xfId="2660"/>
    <cellStyle name="40% - 强调文字颜色 5 3 8" xfId="2661"/>
    <cellStyle name="20% - 强调文字颜色 2 2 2 8 4" xfId="2662"/>
    <cellStyle name="Error 5" xfId="2663"/>
    <cellStyle name="20% - 强调文字颜色 2 2 2 3 5 4" xfId="2664"/>
    <cellStyle name="40% - 强调文字颜色 2 2 2 2 2 2 2 2" xfId="2665"/>
    <cellStyle name="60% - 强调文字颜色 1 2 8 3" xfId="2666"/>
    <cellStyle name="40% - 强调文字颜色 3 2 8 5" xfId="2667"/>
    <cellStyle name="强调文字颜色 3 2 16" xfId="2668"/>
    <cellStyle name="20% - 强调文字颜色 2 2 3 5" xfId="2669"/>
    <cellStyle name="20% - 强调文字颜色 4 2 2 2 6 4" xfId="2670"/>
    <cellStyle name="20% - 强调文字颜色 6 2 2 3 2 5" xfId="2671"/>
    <cellStyle name="差 2 2 6 2 3" xfId="2672"/>
    <cellStyle name="标题 3 2 2 7 4" xfId="2673"/>
    <cellStyle name="20% - 强调文字颜色 2 2 2 4 2" xfId="2674"/>
    <cellStyle name="20% - 强调文字颜色 5 2 9 2 4" xfId="2675"/>
    <cellStyle name="标题 5 2 10" xfId="2676"/>
    <cellStyle name="20% - 强调文字颜色 2 2 3 5 2" xfId="2677"/>
    <cellStyle name="检查单元格 3 3" xfId="2678"/>
    <cellStyle name="40% - 强调文字颜色 3 2 3 7 5" xfId="2679"/>
    <cellStyle name="40% - 强调文字颜色 6 2 3 2 3 4" xfId="2680"/>
    <cellStyle name="20% - 强调文字颜色 2 2 2 4 2 2" xfId="2681"/>
    <cellStyle name="标题 2 2 2 6" xfId="2682"/>
    <cellStyle name="标题 5 2 11" xfId="2683"/>
    <cellStyle name="20% - 强调文字颜色 2 2 3 5 3" xfId="2684"/>
    <cellStyle name="检查单元格 3 4" xfId="2685"/>
    <cellStyle name="40% - 强调文字颜色 3 2 3 7 6" xfId="2686"/>
    <cellStyle name="20% - 强调文字颜色 2 2 2 4 2 3" xfId="2687"/>
    <cellStyle name="标题 2 2 2 7" xfId="2688"/>
    <cellStyle name="标题 5 2 12" xfId="2689"/>
    <cellStyle name="20% - 强调文字颜色 2 2 3 5 4" xfId="2690"/>
    <cellStyle name="检查单元格 3 5" xfId="2691"/>
    <cellStyle name="20% - 强调文字颜色 2 2 2 4 2 4" xfId="2692"/>
    <cellStyle name="20% - 强调文字颜色 3 2 3 4 2 2" xfId="2693"/>
    <cellStyle name="标题 2 2 2 8" xfId="2694"/>
    <cellStyle name="20% - 强调文字颜色 4 2 8 2" xfId="2695"/>
    <cellStyle name="标题 5 2 13" xfId="2696"/>
    <cellStyle name="20% - 强调文字颜色 2 2 3 5 5" xfId="2697"/>
    <cellStyle name="40% - 强调文字颜色 3 2 2 2 2 2 2" xfId="2698"/>
    <cellStyle name="检查单元格 3 6" xfId="2699"/>
    <cellStyle name="20% - 强调文字颜色 2 2 2 4 2 5" xfId="2700"/>
    <cellStyle name="20% - 强调文字颜色 3 2 3 4 2 3" xfId="2701"/>
    <cellStyle name="标题 2 2 2 9" xfId="2702"/>
    <cellStyle name="20% - 强调文字颜色 4 2 8 3" xfId="2703"/>
    <cellStyle name="强调文字颜色 3 2 17" xfId="2704"/>
    <cellStyle name="20% - 强调文字颜色 2 2 3 6" xfId="2705"/>
    <cellStyle name="20% - 强调文字颜色 6 2 2 9 2" xfId="2706"/>
    <cellStyle name="20% - 强调文字颜色 4 2 2 2 6 5" xfId="2707"/>
    <cellStyle name="20% - 强调文字颜色 6 2 2 3 2 6" xfId="2708"/>
    <cellStyle name="检查单元格 2 3 3 5" xfId="2709"/>
    <cellStyle name="60% - 强调文字颜色 5 2 3 5 2" xfId="2710"/>
    <cellStyle name="差 2 2 6 2 4" xfId="2711"/>
    <cellStyle name="标题 3 2 2 7 5" xfId="2712"/>
    <cellStyle name="20% - 强调文字颜色 2 2 2 4 3" xfId="2713"/>
    <cellStyle name="40% - 强调文字颜色 3 2 3 14" xfId="2714"/>
    <cellStyle name="链接单元格 2 3 4" xfId="2715"/>
    <cellStyle name="20% - 强调文字颜色 4 2 18" xfId="2716"/>
    <cellStyle name="警告文本 2 5 2" xfId="2717"/>
    <cellStyle name="汇总 2 5 3" xfId="2718"/>
    <cellStyle name="60% - 强调文字颜色 1 2 4 2 2" xfId="2719"/>
    <cellStyle name="40% - 强调文字颜色 1 2 2 2 3 3" xfId="2720"/>
    <cellStyle name="20% - 强调文字颜色 2 2 3 6 2" xfId="2721"/>
    <cellStyle name="检查单元格 4 3" xfId="2722"/>
    <cellStyle name="40% - 强调文字颜色 5 2 2 7 2 3" xfId="2723"/>
    <cellStyle name="40% - 强调文字颜色 3 2 3 8 5" xfId="2724"/>
    <cellStyle name="标题 1 2 2 3 2 3" xfId="2725"/>
    <cellStyle name="40% - 强调文字颜色 6 2 3 2 4 4" xfId="2726"/>
    <cellStyle name="20% - 强调文字颜色 2 2 2 4 3 2" xfId="2727"/>
    <cellStyle name="60% - 强调文字颜色 4 2 2 5 2 4" xfId="2728"/>
    <cellStyle name="标题 2 2 3 6" xfId="2729"/>
    <cellStyle name="40% - 强调文字颜色 2 2 3 2 3 2" xfId="2730"/>
    <cellStyle name="汇总 2 5 4" xfId="2731"/>
    <cellStyle name="60% - 强调文字颜色 1 2 4 2 3" xfId="2732"/>
    <cellStyle name="40% - 强调文字颜色 1 2 2 2 3 4" xfId="2733"/>
    <cellStyle name="20% - 强调文字颜色 4 2 19" xfId="2734"/>
    <cellStyle name="警告文本 2 5 3" xfId="2735"/>
    <cellStyle name="20% - 强调文字颜色 2 2 3 6 3" xfId="2736"/>
    <cellStyle name="检查单元格 4 4" xfId="2737"/>
    <cellStyle name="40% - 强调文字颜色 5 2 2 7 2 4" xfId="2738"/>
    <cellStyle name="40% - 强调文字颜色 6 2 3 7 2 2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2 2 2 4 3 4" xfId="2744"/>
    <cellStyle name="20% - 强调文字颜色 3 2 3 4 3 2" xfId="2745"/>
    <cellStyle name="标题 2 2 3 8" xfId="2746"/>
    <cellStyle name="20% - 强调文字颜色 4 2 9 2" xfId="2747"/>
    <cellStyle name="标题 2 2 3 3 2 3" xfId="2748"/>
    <cellStyle name="强调文字颜色 3 2 18" xfId="2749"/>
    <cellStyle name="20% - 强调文字颜色 2 2 3 7" xfId="2750"/>
    <cellStyle name="20% - 强调文字颜色 2 2 2 4 4" xfId="2751"/>
    <cellStyle name="检查单元格 2 3 3 6" xfId="2752"/>
    <cellStyle name="60% - 强调文字颜色 5 2 3 5 3" xfId="2753"/>
    <cellStyle name="20% - 强调文字颜色 2 2 3 7 2" xfId="2754"/>
    <cellStyle name="20% - 强调文字颜色 2 2 2 4 4 2" xfId="2755"/>
    <cellStyle name="标题 2 2 4 6" xfId="2756"/>
    <cellStyle name="40% - 强调文字颜色 6 2 20" xfId="2757"/>
    <cellStyle name="40% - 强调文字颜色 6 2 15" xfId="2758"/>
    <cellStyle name="40% - 强调文字颜色 2 2 3 2 4 2" xfId="2759"/>
    <cellStyle name="汇总 2 6 4" xfId="2760"/>
    <cellStyle name="60% - 强调文字颜色 1 2 4 3 3" xfId="2761"/>
    <cellStyle name="20% - 强调文字颜色 5 2 2" xfId="2762"/>
    <cellStyle name="40% - 强调文字颜色 1 2 2 2 4 4" xfId="2763"/>
    <cellStyle name="标题 5 3 3 2 2" xfId="2764"/>
    <cellStyle name="40% - 强调文字颜色 6 2 7" xfId="2765"/>
    <cellStyle name="20% - 强调文字颜色 2 2 3 7 3" xfId="2766"/>
    <cellStyle name="20% - 强调文字颜色 2 2 2 4 4 3" xfId="2767"/>
    <cellStyle name="常规 8 2 2 2" xfId="2768"/>
    <cellStyle name="标题 2 2 4 7" xfId="2769"/>
    <cellStyle name="40% - 强调文字颜色 6 2 16" xfId="2770"/>
    <cellStyle name="40% - 强调文字颜色 2 2 3 2 4 3" xfId="2771"/>
    <cellStyle name="汇总 2 6 5" xfId="2772"/>
    <cellStyle name="60% - 强调文字颜色 1 2 4 3 4" xfId="2773"/>
    <cellStyle name="20% - 强调文字颜色 5 2 3" xfId="2774"/>
    <cellStyle name="40% - 强调文字颜色 1 2 2 2 4 5" xfId="2775"/>
    <cellStyle name="标题 5 3 3 2 3" xfId="2776"/>
    <cellStyle name="40% - 强调文字颜色 6 2 8" xfId="2777"/>
    <cellStyle name="20% - 强调文字颜色 2 2 3 7 4" xfId="2778"/>
    <cellStyle name="40% - 强调文字颜色 1 2 2 7 2 2" xfId="2779"/>
    <cellStyle name="20% - 强调文字颜色 2 2 2 4 4 4" xfId="2780"/>
    <cellStyle name="常规 8 2 2 3" xfId="2781"/>
    <cellStyle name="40% - 强调文字颜色 6 2 17" xfId="2782"/>
    <cellStyle name="20% - 强调文字颜色 2 2 7 2 3" xfId="2783"/>
    <cellStyle name="40% - 强调文字颜色 4 2 3 3 2" xfId="2784"/>
    <cellStyle name="20% - 强调文字颜色 2 2 3 9" xfId="2785"/>
    <cellStyle name="20% - 强调文字颜色 2 2 2 4 6" xfId="2786"/>
    <cellStyle name="20% - 强调文字颜色 2 2 7 2 4" xfId="2787"/>
    <cellStyle name="40% - 强调文字颜色 4 2 3 3 3" xfId="2788"/>
    <cellStyle name="20% - 强调文字颜色 2 2 2 4 7" xfId="2789"/>
    <cellStyle name="40% - 强调文字颜色 3 2 2 9" xfId="2790"/>
    <cellStyle name="20% - 强调文字颜色 2 2 2 6 2 4" xfId="2791"/>
    <cellStyle name="20% - 强调文字颜色 3 2 3 6 2 2" xfId="2792"/>
    <cellStyle name="20% - 强调文字颜色 2 2 6" xfId="2793"/>
    <cellStyle name="20% - 强调文字颜色 2 2 2 6 5" xfId="2794"/>
    <cellStyle name="40% - 强调文字颜色 6 2 3 6 2 4" xfId="2795"/>
    <cellStyle name="60% - 强调文字颜色 1 2 2 3 6" xfId="2796"/>
    <cellStyle name="20% - 强调文字颜色 3 2 5" xfId="2797"/>
    <cellStyle name="40% - 强调文字颜色 1 2 3 4 2 2 2" xfId="2798"/>
    <cellStyle name="20% - 强调文字颜色 2 2 2 7 2 3" xfId="2799"/>
    <cellStyle name="60% - 强调文字颜色 1 2 2 3 7" xfId="2800"/>
    <cellStyle name="20% - 强调文字颜色 3 2 6" xfId="2801"/>
    <cellStyle name="40% - 强调文字颜色 1 2 3 4 2 2 3" xfId="2802"/>
    <cellStyle name="20% - 强调文字颜色 2 2 2 7 2 4" xfId="2803"/>
    <cellStyle name="20% - 强调文字颜色 3 2 3 7 2 2" xfId="2804"/>
    <cellStyle name="60% - 强调文字颜色 1 2 3 3 5" xfId="2805"/>
    <cellStyle name="20% - 强调文字颜色 4 2 4" xfId="2806"/>
    <cellStyle name="好 2 3 9" xfId="2807"/>
    <cellStyle name="标题 5 3 2 2 4" xfId="2808"/>
    <cellStyle name="40% - 强调文字颜色 5 2 9" xfId="2809"/>
    <cellStyle name="20% - 强调文字颜色 2 2 2 8 2 2" xfId="2810"/>
    <cellStyle name="20% - 强调文字颜色 2 2 2 7 5" xfId="2811"/>
    <cellStyle name="60% - 强调文字颜色 1 2 3 3 6" xfId="2812"/>
    <cellStyle name="20% - 强调文字颜色 4 2 5" xfId="2813"/>
    <cellStyle name="20% - 强调文字颜色 2 2 2 8 2 3" xfId="2814"/>
    <cellStyle name="20% - 强调文字颜色 4 2 6" xfId="2815"/>
    <cellStyle name="20% - 强调文字颜色 2 2 2 8 2 4" xfId="2816"/>
    <cellStyle name="20% - 强调文字颜色 4 3 2 2" xfId="2817"/>
    <cellStyle name="60% - 强调文字颜色 1 2 3 4 5" xfId="2818"/>
    <cellStyle name="20% - 强调文字颜色 4 3 4" xfId="2819"/>
    <cellStyle name="标题 5 3 2 3 4" xfId="2820"/>
    <cellStyle name="20% - 强调文字颜色 2 2 2 8 5" xfId="2821"/>
    <cellStyle name="20% - 强调文字颜色 4 3 2 3" xfId="2822"/>
    <cellStyle name="20% - 强调文字颜色 4 3 5" xfId="2823"/>
    <cellStyle name="20% - 强调文字颜色 2 2 2 8 6" xfId="2824"/>
    <cellStyle name="20% - 强调文字颜色 2 2 8 5" xfId="2825"/>
    <cellStyle name="强调文字颜色 4 3 4 2" xfId="2826"/>
    <cellStyle name="输入 2 3 3 6" xfId="2827"/>
    <cellStyle name="40% - 强调文字颜色 5 2 2 11" xfId="2828"/>
    <cellStyle name="20% - 强调文字颜色 4 2 2 4 2 3" xfId="2829"/>
    <cellStyle name="40% - 强调文字颜色 3 2 2 2 2 4" xfId="2830"/>
    <cellStyle name="40% - 强调文字颜色 4 2 3 2 2 2" xfId="2831"/>
    <cellStyle name="20% - 强调文字颜色 2 2 2 9 2" xfId="2832"/>
    <cellStyle name="40% - 强调文字颜色 3 2 4 2 6" xfId="2833"/>
    <cellStyle name="60% - 强调文字颜色 1 2 3 5 4" xfId="2834"/>
    <cellStyle name="20% - 强调文字颜色 4 4 3" xfId="2835"/>
    <cellStyle name="40% - 强调文字颜色 4 2 3 2 2 4" xfId="2836"/>
    <cellStyle name="40% - 强调文字颜色 5 2 4 2 2 2" xfId="2837"/>
    <cellStyle name="40% - 强调文字颜色 3 2 2 2 2 6" xfId="2838"/>
    <cellStyle name="20% - 强调文字颜色 2 2 2 9 4" xfId="2839"/>
    <cellStyle name="40% - 强调文字颜色 3 2 4 2 7" xfId="2840"/>
    <cellStyle name="20% - 强调文字颜色 4 3 3 2" xfId="2841"/>
    <cellStyle name="20% - 强调文字颜色 4 4 4" xfId="2842"/>
    <cellStyle name="40% - 强调文字颜色 4 2 3 2 2 5" xfId="2843"/>
    <cellStyle name="40% - 强调文字颜色 5 2 4 2 2 3" xfId="2844"/>
    <cellStyle name="40% - 强调文字颜色 3 2 2 2 2 7" xfId="2845"/>
    <cellStyle name="20% - 强调文字颜色 2 2 2 9 5" xfId="2846"/>
    <cellStyle name="40% - 强调文字颜色 4 2 2 2 2 4 2" xfId="2847"/>
    <cellStyle name="40% - 强调文字颜色 5 2 3 2 2 2 2" xfId="2848"/>
    <cellStyle name="常规 12 2" xfId="2849"/>
    <cellStyle name="20% - 强调文字颜色 2 2 3 10" xfId="2850"/>
    <cellStyle name="40% - 强调文字颜色 4 2 2 2 2 4 3" xfId="2851"/>
    <cellStyle name="40% - 强调文字颜色 5 2 3 2 2 2 3" xfId="2852"/>
    <cellStyle name="常规 12 3" xfId="2853"/>
    <cellStyle name="20% - 强调文字颜色 2 2 3 11" xfId="2854"/>
    <cellStyle name="强调文字颜色 5 2 2 6 2 4" xfId="2855"/>
    <cellStyle name="Heading 6" xfId="2856"/>
    <cellStyle name="40% - 强调文字颜色 3 2 2 6 2" xfId="2857"/>
    <cellStyle name="适中 2 18" xfId="2858"/>
    <cellStyle name="20% - 强调文字颜色 5 2 3 3 4" xfId="2859"/>
    <cellStyle name="强调文字颜色 3 2 13" xfId="2860"/>
    <cellStyle name="适中 3 3 2 3" xfId="2861"/>
    <cellStyle name="20% - 强调文字颜色 2 2 3 2" xfId="2862"/>
    <cellStyle name="Footnote" xfId="2863"/>
    <cellStyle name="40% - 强调文字颜色 3 2 8 2" xfId="2864"/>
    <cellStyle name="20% - 强调文字颜色 3 2 13 3" xfId="2865"/>
    <cellStyle name="40% - 强调文字颜色 6 2 10 2 3" xfId="2866"/>
    <cellStyle name="20% - 强调文字颜色 2 2 3 2 3 4" xfId="2867"/>
    <cellStyle name="20% - 强调文字颜色 3 2 4 2 3 2" xfId="2868"/>
    <cellStyle name="40% - 强调文字颜色 3 2 2 6 3" xfId="2869"/>
    <cellStyle name="警告文本 2 2" xfId="2870"/>
    <cellStyle name="40% - 强调文字颜色 2 2 4 2 2 2 2" xfId="2871"/>
    <cellStyle name="20% - 强调文字颜色 5 2 3 3 5" xfId="2872"/>
    <cellStyle name="40% - 强调文字颜色 3 2 8 3" xfId="2873"/>
    <cellStyle name="强调文字颜色 3 2 14" xfId="2874"/>
    <cellStyle name="20% - 强调文字颜色 2 2 3 3" xfId="2875"/>
    <cellStyle name="强调文字颜色 1 2 2 2 2 7" xfId="2876"/>
    <cellStyle name="20% - 强调文字颜色 2 3 2 5" xfId="2877"/>
    <cellStyle name="20% - 强调文字颜色 4 2 2 3 5 4" xfId="2878"/>
    <cellStyle name="强调文字颜色 3 2 14 2" xfId="2879"/>
    <cellStyle name="标题 3 2 3 6 4" xfId="2880"/>
    <cellStyle name="20% - 强调文字颜色 2 2 3 3 2" xfId="2881"/>
    <cellStyle name="20% - 强调文字颜色 2 2 3 3 2 5" xfId="2882"/>
    <cellStyle name="20% - 强调文字颜色 3 2 4 3 2 3" xfId="2883"/>
    <cellStyle name="计算 2 13 4" xfId="2884"/>
    <cellStyle name="60% - 强调文字颜色 2 2 5 4" xfId="2885"/>
    <cellStyle name="20% - 强调文字颜色 5 2 13 2" xfId="2886"/>
    <cellStyle name="20% - 强调文字颜色 3 2 4 8" xfId="2887"/>
    <cellStyle name="警告文本 2 2 2 5" xfId="2888"/>
    <cellStyle name="20% - 强调文字颜色 2 2 3 3 3" xfId="2889"/>
    <cellStyle name="20% - 强调文字颜色 3 2 5 6" xfId="2890"/>
    <cellStyle name="警告文本 2 2 3 3" xfId="2891"/>
    <cellStyle name="标题 6 3 5" xfId="2892"/>
    <cellStyle name="20% - 强调文字颜色 2 2 3 3 3 3" xfId="2893"/>
    <cellStyle name="计算 2 14 2" xfId="2894"/>
    <cellStyle name="60% - 强调文字颜色 2 2 6 2" xfId="2895"/>
    <cellStyle name="20% - 强调文字颜色 3 2 5 7" xfId="2896"/>
    <cellStyle name="警告文本 2 2 3 4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20% - 强调文字颜色 6 2 3 8 5" xfId="2902"/>
    <cellStyle name="好 2 5 2 3" xfId="2903"/>
    <cellStyle name="警告文本 2 2 6" xfId="2904"/>
    <cellStyle name="20% - 强调文字颜色 3 2 2 2 2 3 2" xfId="2905"/>
    <cellStyle name="强调文字颜色 5 3 4" xfId="2906"/>
    <cellStyle name="40% - 强调文字颜色 3 2 2 6 4" xfId="2907"/>
    <cellStyle name="警告文本 2 3" xfId="2908"/>
    <cellStyle name="40% - 强调文字颜色 2 2 4 2 2 2 3" xfId="2909"/>
    <cellStyle name="20% - 强调文字颜色 5 2 3 3 6" xfId="2910"/>
    <cellStyle name="40% - 强调文字颜色 3 2 8 4" xfId="2911"/>
    <cellStyle name="强调文字颜色 3 2 15" xfId="2912"/>
    <cellStyle name="20% - 强调文字颜色 2 2 3 4" xfId="2913"/>
    <cellStyle name="20% - 强调文字颜色 2 3 3 5" xfId="2914"/>
    <cellStyle name="20% - 强调文字颜色 4 2 10 2 4" xfId="2915"/>
    <cellStyle name="20% - 强调文字颜色 6 2 2 4 2 5" xfId="2916"/>
    <cellStyle name="20% - 强调文字颜色 2 2 3 4 2" xfId="2917"/>
    <cellStyle name="检查单元格 2 3" xfId="2918"/>
    <cellStyle name="汇总 2 3 3 4" xfId="2919"/>
    <cellStyle name="20% - 强调文字颜色 4 2 2 2 7" xfId="2920"/>
    <cellStyle name="20% - 强调文字颜色 5 2 8 2" xfId="2921"/>
    <cellStyle name="20% - 强调文字颜色 2 2 3 4 2 4" xfId="2922"/>
    <cellStyle name="检查单元格 2 3 4" xfId="2923"/>
    <cellStyle name="强调文字颜色 1 2 15" xfId="2924"/>
    <cellStyle name="标题 5 13 2" xfId="2925"/>
    <cellStyle name="标题 3 2 2 8" xfId="2926"/>
    <cellStyle name="汇总 2 3 3 5" xfId="2927"/>
    <cellStyle name="20% - 强调文字颜色 4 2 2 2 8" xfId="2928"/>
    <cellStyle name="20% - 强调文字颜色 5 2 8 3" xfId="2929"/>
    <cellStyle name="20% - 强调文字颜色 2 2 3 4 2 5" xfId="2930"/>
    <cellStyle name="检查单元格 2 3 5" xfId="2931"/>
    <cellStyle name="强调文字颜色 1 2 16" xfId="2932"/>
    <cellStyle name="标题 5 13 3" xfId="2933"/>
    <cellStyle name="标题 3 2 2 9" xfId="2934"/>
    <cellStyle name="20% - 强调文字颜色 2 2 3 4 3" xfId="2935"/>
    <cellStyle name="检查单元格 2 4" xfId="2936"/>
    <cellStyle name="汇总 2 3 4 3" xfId="2937"/>
    <cellStyle name="20% - 强调文字颜色 4 2 2 3 6" xfId="2938"/>
    <cellStyle name="20% - 强调文字颜色 2 2 3 4 3 3" xfId="2939"/>
    <cellStyle name="检查单元格 2 4 3" xfId="2940"/>
    <cellStyle name="标题 3 2 3 7" xfId="2941"/>
    <cellStyle name="汇总 2 3 4 4" xfId="2942"/>
    <cellStyle name="20% - 强调文字颜色 4 2 2 3 7" xfId="2943"/>
    <cellStyle name="20% - 强调文字颜色 5 2 9 2" xfId="2944"/>
    <cellStyle name="20% - 强调文字颜色 2 2 3 4 3 4" xfId="2945"/>
    <cellStyle name="检查单元格 2 4 4" xfId="2946"/>
    <cellStyle name="标题 5 14 2" xfId="2947"/>
    <cellStyle name="标题 3 2 3 8" xfId="2948"/>
    <cellStyle name="20% - 强调文字颜色 2 2 3 4 4" xfId="2949"/>
    <cellStyle name="检查单元格 2 5" xfId="2950"/>
    <cellStyle name="20% - 强调文字颜色 4 2 7 3" xfId="2951"/>
    <cellStyle name="常规 10 3 2 3" xfId="2952"/>
    <cellStyle name="20% - 强调文字颜色 2 2 8 2 2" xfId="2953"/>
    <cellStyle name="20% - 强调文字颜色 2 2 3 4 5" xfId="2954"/>
    <cellStyle name="检查单元格 2 6" xfId="2955"/>
    <cellStyle name="20% - 强调文字颜色 3 2 2 2 2 4 2" xfId="2956"/>
    <cellStyle name="强调文字颜色 5 4 4" xfId="2957"/>
    <cellStyle name="20% - 强调文字颜色 4 2 3 2 2 2 2" xfId="2958"/>
    <cellStyle name="常规 3 4 2 5" xfId="2959"/>
    <cellStyle name="20% - 强调文字颜色 2 2 3 4 6" xfId="2960"/>
    <cellStyle name="检查单元格 2 7" xfId="2961"/>
    <cellStyle name="20% - 强调文字颜色 4 2 7 4" xfId="2962"/>
    <cellStyle name="常规 10 3 2 4" xfId="2963"/>
    <cellStyle name="20% - 强调文字颜色 2 2 8 2 3" xfId="2964"/>
    <cellStyle name="40% - 强调文字颜色 4 2 4 3 2" xfId="2965"/>
    <cellStyle name="链接单元格 2 3 4 3" xfId="2966"/>
    <cellStyle name="40% - 强调文字颜色 2 2 3 5 4" xfId="2967"/>
    <cellStyle name="标题 5 3 6 2" xfId="2968"/>
    <cellStyle name="警告文本 2 5 2 3" xfId="2969"/>
    <cellStyle name="20% - 强调文字颜色 4 2 4 2 6" xfId="2970"/>
    <cellStyle name="40% - 强调文字颜色 4 2 2 8" xfId="2971"/>
    <cellStyle name="20% - 强调文字颜色 2 2 3 6 2 3" xfId="2972"/>
    <cellStyle name="60% - 强调文字颜色 6 4 4" xfId="2973"/>
    <cellStyle name="20% - 强调文字颜色 2 2 3 6 5" xfId="2974"/>
    <cellStyle name="40% - 强调文字颜色 3 2 2 2 2 3 2" xfId="2975"/>
    <cellStyle name="40% - 强调文字颜色 6 2 3 7 2 4" xfId="2976"/>
    <cellStyle name="20% - 强调文字颜色 2 2 3 7 2 3" xfId="2977"/>
    <cellStyle name="20% - 强调文字颜色 5 2 2 2 2 2 2 2" xfId="2978"/>
    <cellStyle name="20% - 强调文字颜色 2 2 3 7 5" xfId="2979"/>
    <cellStyle name="40% - 强调文字颜色 3 2 2 2 2 4 2" xfId="2980"/>
    <cellStyle name="40% - 强调文字颜色 4 2 3 2 2 2 2" xfId="2981"/>
    <cellStyle name="20% - 强调文字颜色 2 2 3 8 2" xfId="2982"/>
    <cellStyle name="20% - 强调文字颜色 2 2 3 8 3" xfId="2983"/>
    <cellStyle name="40% - 强调文字颜色 3 2 2 3 2 4" xfId="2984"/>
    <cellStyle name="40% - 强调文字颜色 4 2 3 3 2 2" xfId="2985"/>
    <cellStyle name="标题 3 2 2 14" xfId="2986"/>
    <cellStyle name="20% - 强调文字颜色 2 2 3 9 2" xfId="2987"/>
    <cellStyle name="40% - 强调文字颜色 3 2 5 2 5" xfId="2988"/>
    <cellStyle name="警告文本 2 8 3" xfId="2989"/>
    <cellStyle name="60% - 强调文字颜色 4 2 2 7" xfId="2990"/>
    <cellStyle name="链接单元格 2 6 5" xfId="2991"/>
    <cellStyle name="20% - 强调文字颜色 5 4 2" xfId="2992"/>
    <cellStyle name="40% - 强调文字颜色 1 2 2 2 6 4" xfId="2993"/>
    <cellStyle name="20% - 强调文字颜色 4 2 2 2 10" xfId="2994"/>
    <cellStyle name="汇总 2 8 4" xfId="2995"/>
    <cellStyle name="40% - 强调文字颜色 3 2 2 3 2 5" xfId="2996"/>
    <cellStyle name="40% - 强调文字颜色 4 2 3 3 2 3" xfId="2997"/>
    <cellStyle name="标题 3 2 2 15" xfId="2998"/>
    <cellStyle name="20% - 强调文字颜色 2 2 3 9 3" xfId="2999"/>
    <cellStyle name="20% - 强调文字颜色 4 2 2 2 11" xfId="3000"/>
    <cellStyle name="汇总 2 8 5" xfId="3001"/>
    <cellStyle name="60% - 强调文字颜色 3 2 2 2 2 3 2" xfId="3002"/>
    <cellStyle name="20% - 强调文字颜色 5 4 3" xfId="3003"/>
    <cellStyle name="40% - 强调文字颜色 1 2 2 2 6 5" xfId="3004"/>
    <cellStyle name="40% - 强调文字颜色 4 2 3 3 2 4" xfId="3005"/>
    <cellStyle name="40% - 强调文字颜色 5 2 4 3 2 2" xfId="3006"/>
    <cellStyle name="40% - 强调文字颜色 3 2 2 3 2 6" xfId="3007"/>
    <cellStyle name="20% - 强调文字颜色 2 2 3 9 4" xfId="3008"/>
    <cellStyle name="常规 17 2" xfId="3009"/>
    <cellStyle name="20% - 强调文字颜色 6 2 2 2 2 3" xfId="3010"/>
    <cellStyle name="常规 22 2" xfId="3011"/>
    <cellStyle name="检查单元格 2 2 3 2" xfId="3012"/>
    <cellStyle name="20% - 强调文字颜色 2 2 4 10" xfId="3013"/>
    <cellStyle name="差 2 6 4" xfId="3014"/>
    <cellStyle name="60% - 强调文字颜色 4 3 4 2" xfId="3015"/>
    <cellStyle name="40% - 强调文字颜色 3 2 2 7 2" xfId="3016"/>
    <cellStyle name="20% - 强调文字颜色 5 2 3 4 4" xfId="3017"/>
    <cellStyle name="40% - 强调文字颜色 3 2 9 2" xfId="3018"/>
    <cellStyle name="20% - 强调文字颜色 2 2 4 2" xfId="3019"/>
    <cellStyle name="40% - 强调文字颜色 3 2 2 7 2 2" xfId="3020"/>
    <cellStyle name="20% - 强调文字颜色 4 2 2 4 4 4" xfId="3021"/>
    <cellStyle name="40% - 强调文字颜色 3 2 9 2 2" xfId="3022"/>
    <cellStyle name="20% - 强调文字颜色 2 2 4 2 2" xfId="3023"/>
    <cellStyle name="20% - 强调文字颜色 2 2 4 2 2 4" xfId="3024"/>
    <cellStyle name="20% - 强调文字颜色 3 2 5 2 2 2" xfId="3025"/>
    <cellStyle name="60% - 强调文字颜色 2 2 2 3 3" xfId="3026"/>
    <cellStyle name="20% - 强调文字颜色 2 2 4 2 2 5" xfId="3027"/>
    <cellStyle name="20% - 强调文字颜色 3 2 5 2 2 3" xfId="3028"/>
    <cellStyle name="60% - 强调文字颜色 2 2 2 3 4" xfId="3029"/>
    <cellStyle name="40% - 强调文字颜色 3 2 9 2 3" xfId="3030"/>
    <cellStyle name="解释性文本 2 2 2 3 2" xfId="3031"/>
    <cellStyle name="20% - 强调文字颜色 2 2 4 2 3" xfId="3032"/>
    <cellStyle name="强调文字颜色 5 2 14 2" xfId="3033"/>
    <cellStyle name="40% - 强调文字颜色 3 2 9 2 4" xfId="3034"/>
    <cellStyle name="解释性文本 2 2 2 3 3" xfId="3035"/>
    <cellStyle name="20% - 强调文字颜色 2 2 4 2 4" xfId="3036"/>
    <cellStyle name="40% - 强调文字颜色 3 2 2 7 3" xfId="3037"/>
    <cellStyle name="警告文本 3 2" xfId="3038"/>
    <cellStyle name="标题 4 2 2 10" xfId="3039"/>
    <cellStyle name="常规 2 10 2 3 4" xfId="3040"/>
    <cellStyle name="20% - 强调文字颜色 5 2 3 4 5" xfId="3041"/>
    <cellStyle name="40% - 强调文字颜色 3 2 9 3" xfId="3042"/>
    <cellStyle name="20% - 强调文字颜色 2 2 4 3" xfId="3043"/>
    <cellStyle name="20% - 强调文字颜色 2 2 4 3 2" xfId="3044"/>
    <cellStyle name="20% - 强调文字颜色 3 2 2 7 3" xfId="3045"/>
    <cellStyle name="20% - 强调文字颜色 4 2 4 7" xfId="3046"/>
    <cellStyle name="20% - 强调文字颜色 2 2 4 3 2 4" xfId="3047"/>
    <cellStyle name="60% - 强调文字颜色 3 2 5 3" xfId="3048"/>
    <cellStyle name="60% - 强调文字颜色 2 2 3 3 3" xfId="3049"/>
    <cellStyle name="20% - 强调文字颜色 2 2 4 3 3" xfId="3050"/>
    <cellStyle name="20% - 强调文字颜色 2 2 4 3 4" xfId="3051"/>
    <cellStyle name="20% - 强调文字颜色 2 2 4 3 5" xfId="3052"/>
    <cellStyle name="40% - 强调文字颜色 3 2 2 7 4" xfId="3053"/>
    <cellStyle name="警告文本 3 3" xfId="3054"/>
    <cellStyle name="标题 4 2 2 11" xfId="3055"/>
    <cellStyle name="常规 2 10 2 3 5" xfId="3056"/>
    <cellStyle name="20% - 强调文字颜色 5 2 3 4 6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40% - 强调文字颜色 3 2 2 8 2" xfId="3063"/>
    <cellStyle name="20% - 强调文字颜色 5 2 3 5 4" xfId="3064"/>
    <cellStyle name="60% - 强调文字颜色 1 2 2 15" xfId="3065"/>
    <cellStyle name="20% - 强调文字颜色 2 2 5 2" xfId="3066"/>
    <cellStyle name="20% - 强调文字颜色 2 2 5 2 2" xfId="3067"/>
    <cellStyle name="40% - 强调文字颜色 5 2 3 4 2 2 2" xfId="3068"/>
    <cellStyle name="20% - 强调文字颜色 2 2 5 2 3" xfId="3069"/>
    <cellStyle name="40% - 强调文字颜色 5 2 3 4 2 2 3" xfId="3070"/>
    <cellStyle name="20% - 强调文字颜色 2 2 5 2 4" xfId="3071"/>
    <cellStyle name="40% - 强调文字颜色 5 2 3 4 2 2 4" xfId="3072"/>
    <cellStyle name="20% - 强调文字颜色 2 2 5 2 5" xfId="3073"/>
    <cellStyle name="40% - 强调文字颜色 3 2 2 8 3" xfId="3074"/>
    <cellStyle name="警告文本 4 2" xfId="3075"/>
    <cellStyle name="20% - 强调文字颜色 5 2 3 5 5" xfId="3076"/>
    <cellStyle name="60% - 强调文字颜色 4 2 2 4 2 2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6 2 2 2 3" xfId="3082"/>
    <cellStyle name="20% - 强调文字颜色 2 2 5 4 2" xfId="3083"/>
    <cellStyle name="20% - 强调文字颜色 6 2 2 2 4" xfId="3084"/>
    <cellStyle name="20% - 强调文字颜色 2 2 5 4 3" xfId="3085"/>
    <cellStyle name="20% - 强调文字颜色 6 2 2 2 5" xfId="3086"/>
    <cellStyle name="20% - 强调文字颜色 2 2 5 4 4" xfId="3087"/>
    <cellStyle name="40% - 强调文字颜色 3 2 2 9 2" xfId="3088"/>
    <cellStyle name="20% - 强调文字颜色 5 2 3 6 4" xfId="3089"/>
    <cellStyle name="注释 3 2 2 4" xfId="3090"/>
    <cellStyle name="20% - 强调文字颜色 2 2 6 2" xfId="3091"/>
    <cellStyle name="20% - 强调文字颜色 2 2 6 2 2" xfId="3092"/>
    <cellStyle name="40% - 强调文字颜色 4 2 2 3 2" xfId="3093"/>
    <cellStyle name="20% - 强调文字颜色 2 2 6 2 3" xfId="3094"/>
    <cellStyle name="40% - 强调文字颜色 3 2 2 9 3" xfId="3095"/>
    <cellStyle name="20% - 强调文字颜色 5 2 3 6 5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3 2 2 2 2 4 3" xfId="3103"/>
    <cellStyle name="20% - 强调文字颜色 4 2 3 2 2 2 3" xfId="3104"/>
    <cellStyle name="20% - 强调文字颜色 4 2 7 5" xfId="3105"/>
    <cellStyle name="20% - 强调文字颜色 2 2 8 2 4" xfId="3106"/>
    <cellStyle name="40% - 强调文字颜色 4 2 4 3 3" xfId="3107"/>
    <cellStyle name="20% - 强调文字颜色 2 2 8 4" xfId="3108"/>
    <cellStyle name="输入 2 3 3 5" xfId="3109"/>
    <cellStyle name="40% - 强调文字颜色 5 2 2 10" xfId="3110"/>
    <cellStyle name="20% - 强调文字颜色 4 2 2 4 2 2" xfId="3111"/>
    <cellStyle name="20% - 强调文字颜色 2 3" xfId="3112"/>
    <cellStyle name="强调文字颜色 2 2 3 2" xfId="3113"/>
    <cellStyle name="20% - 强调文字颜色 4 2 12 4" xfId="3114"/>
    <cellStyle name="40% - 强调文字颜色 4 2 18" xfId="3115"/>
    <cellStyle name="强调文字颜色 1 2 2 2 2 4" xfId="3116"/>
    <cellStyle name="20% - 强调文字颜色 2 3 2 2" xfId="3117"/>
    <cellStyle name="强调文字颜色 2 2 3 2 2 2" xfId="3118"/>
    <cellStyle name="40% - 强调文字颜色 3 2 3 5 2 2" xfId="3119"/>
    <cellStyle name="40% - 强调文字颜色 2 2 2 5 2 4" xfId="3120"/>
    <cellStyle name="标题 4 2 10 2" xfId="3121"/>
    <cellStyle name="警告文本 2 2 10" xfId="3122"/>
    <cellStyle name="20% - 强调文字颜色 4 2 3 2 4 4" xfId="3123"/>
    <cellStyle name="标题 1 2 9 2 3" xfId="3124"/>
    <cellStyle name="20% - 强调文字颜色 5 2 4 2 4 2" xfId="3125"/>
    <cellStyle name="汇总 2 2 15" xfId="3126"/>
    <cellStyle name="适中 2 3 8" xfId="3127"/>
    <cellStyle name="20% - 强调文字颜色 2 3 2 2 2" xfId="3128"/>
    <cellStyle name="20% - 强调文字颜色 2 3 2 2 3" xfId="3129"/>
    <cellStyle name="40% - 强调文字颜色 4 2 19" xfId="3130"/>
    <cellStyle name="强调文字颜色 1 2 2 2 2 5" xfId="3131"/>
    <cellStyle name="20% - 强调文字颜色 2 3 2 3" xfId="3132"/>
    <cellStyle name="强调文字颜色 2 2 3 2 2 3" xfId="3133"/>
    <cellStyle name="强调文字颜色 1 2 2 2 2 6" xfId="3134"/>
    <cellStyle name="20% - 强调文字颜色 2 3 2 4" xfId="3135"/>
    <cellStyle name="强调文字颜色 2 2 3 2 2 4" xfId="3136"/>
    <cellStyle name="20% - 强调文字颜色 3 2 18" xfId="3137"/>
    <cellStyle name="强调文字颜色 1 2 2 2 3 4" xfId="3138"/>
    <cellStyle name="20% - 强调文字颜色 2 3 3 2" xfId="3139"/>
    <cellStyle name="强调文字颜色 2 2 3 2 3 2" xfId="3140"/>
    <cellStyle name="20% - 强调文字颜色 2 3 3 2 2" xfId="3141"/>
    <cellStyle name="20% - 强调文字颜色 2 3 3 2 3" xfId="3142"/>
    <cellStyle name="20% - 强调文字颜色 3 2 19" xfId="3143"/>
    <cellStyle name="强调文字颜色 1 2 2 2 3 5" xfId="3144"/>
    <cellStyle name="20% - 强调文字颜色 2 3 3 3" xfId="3145"/>
    <cellStyle name="强调文字颜色 2 2 3 2 3 3" xfId="3146"/>
    <cellStyle name="20% - 强调文字颜色 4 2 10 2 2" xfId="3147"/>
    <cellStyle name="20% - 强调文字颜色 2 3 3 4" xfId="3148"/>
    <cellStyle name="强调文字颜色 2 2 3 2 3 4" xfId="3149"/>
    <cellStyle name="20% - 强调文字颜色 4 2 10 2 3" xfId="3150"/>
    <cellStyle name="20% - 强调文字颜色 2 3 4" xfId="3151"/>
    <cellStyle name="强调文字颜色 2 2 3 2 4" xfId="3152"/>
    <cellStyle name="Status 2" xfId="3153"/>
    <cellStyle name="20% - 强调文字颜色 2 3 4 3" xfId="3154"/>
    <cellStyle name="Status 2 3" xfId="3155"/>
    <cellStyle name="40% - 强调文字颜色 1 2 7" xfId="3156"/>
    <cellStyle name="20% - 强调文字颜色 2 3 5" xfId="3157"/>
    <cellStyle name="强调文字颜色 2 2 3 2 5" xfId="3158"/>
    <cellStyle name="Status 3" xfId="3159"/>
    <cellStyle name="20% - 强调文字颜色 2 3 7" xfId="3160"/>
    <cellStyle name="20% - 强调文字颜色 6 2 7 2 3" xfId="3161"/>
    <cellStyle name="Status 5" xfId="3162"/>
    <cellStyle name="20% - 强调文字颜色 6 2 7 2 4" xfId="3163"/>
    <cellStyle name="20% - 强调文字颜色 2 3 8" xfId="3164"/>
    <cellStyle name="20% - 强调文字颜色 2 4" xfId="3165"/>
    <cellStyle name="强调文字颜色 2 2 3 3" xfId="3166"/>
    <cellStyle name="40% - 强调文字颜色 3 2 2 2 6" xfId="3167"/>
    <cellStyle name="20% - 强调文字颜色 2 4 3" xfId="3168"/>
    <cellStyle name="强调文字颜色 2 2 3 3 3" xfId="3169"/>
    <cellStyle name="40% - 强调文字颜色 3 2 2 2 7" xfId="3170"/>
    <cellStyle name="好 2 2 8 2" xfId="3171"/>
    <cellStyle name="20% - 强调文字颜色 2 4 4" xfId="3172"/>
    <cellStyle name="强调文字颜色 2 2 3 3 4" xfId="3173"/>
    <cellStyle name="20% - 强调文字颜色 3 2" xfId="3174"/>
    <cellStyle name="20% - 强调文字颜色 4 2 13 3" xfId="3175"/>
    <cellStyle name="20% - 强调文字颜色 3 2 10" xfId="3176"/>
    <cellStyle name="20% - 强调文字颜色 3 2 2 6 2 3" xfId="3177"/>
    <cellStyle name="20% - 强调文字颜色 4 2 3 6 3" xfId="3178"/>
    <cellStyle name="20% - 强调文字颜色 3 2 10 2" xfId="3179"/>
    <cellStyle name="20% - 强调文字颜色 4 2 3 7 4" xfId="3180"/>
    <cellStyle name="强调文字颜色 4 2 7 2 3" xfId="3181"/>
    <cellStyle name="20% - 强调文字颜色 3 2 3 6" xfId="3182"/>
    <cellStyle name="20% - 强调文字颜色 3 2 10 2 2" xfId="3183"/>
    <cellStyle name="强调文字颜色 4 2 7 2 4" xfId="3184"/>
    <cellStyle name="20% - 强调文字颜色 3 2 3 7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20% - 强调文字颜色 3 2 10 4" xfId="3193"/>
    <cellStyle name="标题 2 2 4 2 2" xfId="3194"/>
    <cellStyle name="40% - 强调文字颜色 6 2 11 2" xfId="3195"/>
    <cellStyle name="40% - 强调文字颜色 2 2 2 9 2" xfId="3196"/>
    <cellStyle name="20% - 强调文字颜色 3 2 11" xfId="3197"/>
    <cellStyle name="20% - 强调文字颜色 3 2 2 6 2 4" xfId="3198"/>
    <cellStyle name="20% - 强调文字颜色 4 2 3 6 4" xfId="3199"/>
    <cellStyle name="20% - 强调文字颜色 4 2 3 6 2 2" xfId="3200"/>
    <cellStyle name="20% - 强调文字颜色 3 2 11 2" xfId="3201"/>
    <cellStyle name="注释 4" xfId="3202"/>
    <cellStyle name="20% - 强调文字颜色 4 2 3 8 4" xfId="3203"/>
    <cellStyle name="20% - 强调文字颜色 3 2 11 4" xfId="3204"/>
    <cellStyle name="标题 2 2 4 3 2" xfId="3205"/>
    <cellStyle name="40% - 强调文字颜色 6 2 12 2" xfId="3206"/>
    <cellStyle name="链接单元格 2 2 8 2" xfId="3207"/>
    <cellStyle name="40% - 强调文字颜色 2 2 2 9 3" xfId="3208"/>
    <cellStyle name="20% - 强调文字颜色 3 2 12" xfId="3209"/>
    <cellStyle name="20% - 强调文字颜色 4 2 3 6 5" xfId="3210"/>
    <cellStyle name="20% - 强调文字颜色 4 2 3 6 2 3" xfId="3211"/>
    <cellStyle name="链接单元格 2 2 8 3" xfId="3212"/>
    <cellStyle name="40% - 强调文字颜色 2 2 2 9 4" xfId="3213"/>
    <cellStyle name="20% - 强调文字颜色 4 2 3 6 2 4" xfId="3214"/>
    <cellStyle name="20% - 强调文字颜色 3 2 13" xfId="3215"/>
    <cellStyle name="40% - 强调文字颜色 6 2 10 2" xfId="3216"/>
    <cellStyle name="20% - 强调文字颜色 3 2 13 4" xfId="3217"/>
    <cellStyle name="40% - 强调文字颜色 6 2 14 2" xfId="3218"/>
    <cellStyle name="40% - 强调文字颜色 6 2 10 2 4" xfId="3219"/>
    <cellStyle name="20% - 强调文字颜色 3 2 4 2 3 3" xfId="3220"/>
    <cellStyle name="20% - 强调文字颜色 6 2 2 2 4 4" xfId="3221"/>
    <cellStyle name="常规 19 3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3 2 2 10 4" xfId="3228"/>
    <cellStyle name="20% - 强调文字颜色 4 2 3 5 2" xfId="3229"/>
    <cellStyle name="计算 2 2 4 2 3" xfId="3230"/>
    <cellStyle name="20% - 强调文字颜色 3 2 2 12 2" xfId="3231"/>
    <cellStyle name="40% - 强调文字颜色 6 2 2 4 4 4" xfId="3232"/>
    <cellStyle name="40% - 强调文字颜色 2 2 3 7" xfId="3233"/>
    <cellStyle name="计算 2 2 4 2 4" xfId="3234"/>
    <cellStyle name="20% - 强调文字颜色 3 2 2 12 3" xfId="3235"/>
    <cellStyle name="40% - 强调文字颜色 2 2 3 8" xfId="3236"/>
    <cellStyle name="标题 2 2 2 5 2 2" xfId="3237"/>
    <cellStyle name="20% - 强调文字颜色 3 2 2 12 4" xfId="3238"/>
    <cellStyle name="计算 2 10" xfId="3239"/>
    <cellStyle name="60% - 强调文字颜色 2 2 2" xfId="3240"/>
    <cellStyle name="40% - 强调文字颜色 2 2 3 9" xfId="3241"/>
    <cellStyle name="标题 2 2 2 5 2 3" xfId="3242"/>
    <cellStyle name="20% - 强调文字颜色 4 2 3 7 2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20% - 强调文字颜色 3 2 2 2 5 3" xfId="3249"/>
    <cellStyle name="适中 2 4 5" xfId="3250"/>
    <cellStyle name="40% - 强调文字颜色 1 2 14 3" xfId="3251"/>
    <cellStyle name="40% - 强调文字颜色 4 2 7 2" xfId="3252"/>
    <cellStyle name="常规 2 2 6 4" xfId="3253"/>
    <cellStyle name="60% - 强调文字颜色 1 2 2 3 3 2" xfId="3254"/>
    <cellStyle name="20% - 强调文字颜色 3 2 2 2" xfId="3255"/>
    <cellStyle name="解释性文本 2 2 9 2" xfId="3256"/>
    <cellStyle name="20% - 强调文字颜色 3 2 2 2 10" xfId="3257"/>
    <cellStyle name="20% - 强调文字颜色 3 2 2 2 11" xfId="3258"/>
    <cellStyle name="差 2 6 2" xfId="3259"/>
    <cellStyle name="20% - 强调文字颜色 6 2 2 2 2 2" xfId="3260"/>
    <cellStyle name="20% - 强调文字颜色 3 2 2 2 12" xfId="3261"/>
    <cellStyle name="差 2 6 3" xfId="3262"/>
    <cellStyle name="40% - 强调文字颜色 4 2 7 2 2" xfId="3263"/>
    <cellStyle name="强调文字颜色 6 2 12 4" xfId="3264"/>
    <cellStyle name="40% - 强调文字颜色 5 2 4 6" xfId="3265"/>
    <cellStyle name="标题 4 2 2 5 4" xfId="3266"/>
    <cellStyle name="60% - 强调文字颜色 6 2 9 6" xfId="3267"/>
    <cellStyle name="20% - 强调文字颜色 3 2 2 2 2" xfId="3268"/>
    <cellStyle name="20% - 强调文字颜色 3 2 2 2 2 2" xfId="3269"/>
    <cellStyle name="警告文本 2 2 6 2 3" xfId="3270"/>
    <cellStyle name="40% - 强调文字颜色 5 2 4 6 2" xfId="3271"/>
    <cellStyle name="20% - 强调文字颜色 6 2 3 2 2 2 2" xfId="3272"/>
    <cellStyle name="20% - 强调文字颜色 5 2 2 2 2 4 2" xfId="3273"/>
    <cellStyle name="20% - 强调文字颜色 5 2 4 3 2 3" xfId="3274"/>
    <cellStyle name="20% - 强调文字颜色 4 2 3 3 2 5" xfId="3275"/>
    <cellStyle name="20% - 强调文字颜色 3 2 2 2 2 2 2 4" xfId="3276"/>
    <cellStyle name="强调文字颜色 5 2 4 4" xfId="3277"/>
    <cellStyle name="20% - 强调文字颜色 3 2 2 2 2 2 4" xfId="3278"/>
    <cellStyle name="强调文字颜色 5 2 6" xfId="3279"/>
    <cellStyle name="标题 4 2 4 2 3" xfId="3280"/>
    <cellStyle name="20% - 强调文字颜色 3 2 2 2 2 2 5" xfId="3281"/>
    <cellStyle name="强调文字颜色 5 2 7" xfId="3282"/>
    <cellStyle name="20% - 强调文字颜色 3 2 2 2 2 3" xfId="3283"/>
    <cellStyle name="警告文本 2 2 6 2 4" xfId="3284"/>
    <cellStyle name="40% - 强调文字颜色 5 2 4 6 3" xfId="3285"/>
    <cellStyle name="20% - 强调文字颜色 3 2 2 2 2 3 3" xfId="3286"/>
    <cellStyle name="强调文字颜色 5 3 5" xfId="3287"/>
    <cellStyle name="标题 4 2 4 3 2" xfId="3288"/>
    <cellStyle name="20% - 强调文字颜色 3 2 2 2 2 3 4" xfId="3289"/>
    <cellStyle name="强调文字颜色 5 3 6" xfId="3290"/>
    <cellStyle name="标题 4 2 4 3 3" xfId="3291"/>
    <cellStyle name="20% - 强调文字颜色 3 2 2 2 2 4 4" xfId="3292"/>
    <cellStyle name="20% - 强调文字颜色 4 2 3 2 2 2 4" xfId="3293"/>
    <cellStyle name="20% - 强调文字颜色 3 2 2 2 2 5" xfId="3294"/>
    <cellStyle name="20% - 强调文字颜色 4 2 3 2 2 3" xfId="3295"/>
    <cellStyle name="20% - 强调文字颜色 3 2 2 2 2 6" xfId="3296"/>
    <cellStyle name="20% - 强调文字颜色 5 2 4 2 2 2" xfId="3297"/>
    <cellStyle name="20% - 强调文字颜色 4 2 3 2 2 4" xfId="3298"/>
    <cellStyle name="20% - 强调文字颜色 3 2 2 2 2 7" xfId="3299"/>
    <cellStyle name="20% - 强调文字颜色 5 2 4 2 2 3" xfId="3300"/>
    <cellStyle name="20% - 强调文字颜色 4 2 3 2 2 5" xfId="3301"/>
    <cellStyle name="40% - 强调文字颜色 4 2 7 2 3" xfId="3302"/>
    <cellStyle name="60% - 强调文字颜色 6 2 3 3 2" xfId="3303"/>
    <cellStyle name="40% - 强调文字颜色 5 2 4 7" xfId="3304"/>
    <cellStyle name="警告文本 2 11 2" xfId="3305"/>
    <cellStyle name="标题 4 2 2 5 5" xfId="3306"/>
    <cellStyle name="20% - 强调文字颜色 3 2 2 2 3" xfId="3307"/>
    <cellStyle name="20% - 强调文字颜色 3 2 2 2 3 2" xfId="3308"/>
    <cellStyle name="适中 2 2 4" xfId="3309"/>
    <cellStyle name="60% - 强调文字颜色 5 2 2 3 2 4" xfId="3310"/>
    <cellStyle name="60% - 强调文字颜色 6 2 3 3 2 2" xfId="3311"/>
    <cellStyle name="20% - 强调文字颜色 3 2 2 2 3 2 4" xfId="3312"/>
    <cellStyle name="强调文字颜色 6 2 6" xfId="3313"/>
    <cellStyle name="适中 2 2 4 4" xfId="3314"/>
    <cellStyle name="标题 4 2 5 2 3" xfId="3315"/>
    <cellStyle name="20% - 强调文字颜色 3 2 2 2 3 3" xfId="3316"/>
    <cellStyle name="适中 2 2 5" xfId="3317"/>
    <cellStyle name="60% - 强调文字颜色 6 2 3 3 2 3" xfId="3318"/>
    <cellStyle name="20% - 强调文字颜色 3 2 2 2 3 4" xfId="3319"/>
    <cellStyle name="适中 2 2 6" xfId="3320"/>
    <cellStyle name="20% - 强调文字颜色 4 2 3 2 3 2" xfId="3321"/>
    <cellStyle name="60% - 强调文字颜色 6 2 3 3 2 4" xfId="3322"/>
    <cellStyle name="常规 2 7 2 2" xfId="3323"/>
    <cellStyle name="20% - 强调文字颜色 3 2 2 2 3 5" xfId="3324"/>
    <cellStyle name="适中 2 2 7" xfId="3325"/>
    <cellStyle name="20% - 强调文字颜色 4 2 3 2 3 3" xfId="3326"/>
    <cellStyle name="20% - 强调文字颜色 3 2 2 2 4 2" xfId="3327"/>
    <cellStyle name="汇总 2 2 11" xfId="3328"/>
    <cellStyle name="适中 2 3 4" xfId="3329"/>
    <cellStyle name="60% - 强调文字颜色 5 2 2 3 3 4" xfId="3330"/>
    <cellStyle name="20% - 强调文字颜色 3 2 2 2 4 2 2" xfId="3331"/>
    <cellStyle name="汇总 2 2 11 2" xfId="3332"/>
    <cellStyle name="适中 2 3 4 2" xfId="3333"/>
    <cellStyle name="警告文本 2 11 4" xfId="3334"/>
    <cellStyle name="20% - 强调文字颜色 3 2 2 2 5" xfId="3335"/>
    <cellStyle name="常规 2 4 10" xfId="3336"/>
    <cellStyle name="60% - 强调文字颜色 6 2 3 3 4" xfId="3337"/>
    <cellStyle name="40% - 强调文字颜色 5 2 4 9" xfId="3338"/>
    <cellStyle name="20% - 强调文字颜色 3 2 2 2 5 2" xfId="3339"/>
    <cellStyle name="适中 2 4 4" xfId="3340"/>
    <cellStyle name="60% - 强调文字颜色 1 2 10 4" xfId="3341"/>
    <cellStyle name="20% - 强调文字颜色 3 2 2 2 5 2 3" xfId="3342"/>
    <cellStyle name="标题 4 2 7 2 2" xfId="3343"/>
    <cellStyle name="强调文字颜色 2 2 2 2 5 2" xfId="3344"/>
    <cellStyle name="20% - 强调文字颜色 3 2 2 2 5 2 4" xfId="3345"/>
    <cellStyle name="标题 4 2 7 2 3" xfId="3346"/>
    <cellStyle name="强调文字颜色 2 2 2 2 5 3" xfId="3347"/>
    <cellStyle name="40% - 强调文字颜色 1 2 14 4" xfId="3348"/>
    <cellStyle name="40% - 强调文字颜色 4 2 7 3" xfId="3349"/>
    <cellStyle name="常规 2 2 6 5" xfId="3350"/>
    <cellStyle name="60% - 强调文字颜色 1 2 2 3 3 3" xfId="3351"/>
    <cellStyle name="20% - 强调文字颜色 3 2 2 3" xfId="3352"/>
    <cellStyle name="40% - 强调文字颜色 1 2 9 2 2" xfId="3353"/>
    <cellStyle name="解释性文本 2 2 9 3" xfId="3354"/>
    <cellStyle name="链接单元格 2 2 4 2 2" xfId="3355"/>
    <cellStyle name="40% - 强调文字颜色 2 2 2 5 3 2" xfId="3356"/>
    <cellStyle name="20% - 强调文字颜色 3 2 2 2 5 4" xfId="3357"/>
    <cellStyle name="适中 2 4 6" xfId="3358"/>
    <cellStyle name="链接单元格 2 2 4 2 3" xfId="3359"/>
    <cellStyle name="40% - 强调文字颜色 2 2 2 5 3 3" xfId="3360"/>
    <cellStyle name="20% - 强调文字颜色 3 2 2 2 5 5" xfId="3361"/>
    <cellStyle name="适中 2 4 7" xfId="3362"/>
    <cellStyle name="链接单元格 2 2 4 2 4" xfId="3363"/>
    <cellStyle name="40% - 强调文字颜色 2 2 2 5 3 4" xfId="3364"/>
    <cellStyle name="标题 4 2 11 2" xfId="3365"/>
    <cellStyle name="20% - 强调文字颜色 3 2 2 2 5 6" xfId="3366"/>
    <cellStyle name="20% - 强调文字颜色 3 2 2 2 6" xfId="3367"/>
    <cellStyle name="常规 2 4 11" xfId="3368"/>
    <cellStyle name="60% - 强调文字颜色 6 2 3 3 5" xfId="3369"/>
    <cellStyle name="40% - 强调文字颜色 1 2 4 5 3" xfId="3370"/>
    <cellStyle name="标题 1 3 3" xfId="3371"/>
    <cellStyle name="20% - 强调文字颜色 5 2 2 3 2 3" xfId="3372"/>
    <cellStyle name="20% - 强调文字颜色 3 2 5 2 5" xfId="3373"/>
    <cellStyle name="20% - 强调文字颜色 3 2 2 2 6 2" xfId="3374"/>
    <cellStyle name="适中 2 5 4" xfId="3375"/>
    <cellStyle name="60% - 强调文字颜色 1 2 11 4" xfId="3376"/>
    <cellStyle name="20% - 强调文字颜色 6 2 3 3 2 2" xfId="3377"/>
    <cellStyle name="40% - 强调文字颜色 1 2 4 5 4" xfId="3378"/>
    <cellStyle name="标题 1 3 4" xfId="3379"/>
    <cellStyle name="20% - 强调文字颜色 5 2 2 3 2 4" xfId="3380"/>
    <cellStyle name="强调文字颜色 4 2 2 4 2" xfId="3381"/>
    <cellStyle name="20% - 强调文字颜色 3 2 2 2 6 3" xfId="3382"/>
    <cellStyle name="适中 2 5 5" xfId="3383"/>
    <cellStyle name="20% - 强调文字颜色 6 2 3 3 2 3" xfId="3384"/>
    <cellStyle name="标题 1 3 5" xfId="3385"/>
    <cellStyle name="20% - 强调文字颜色 5 2 2 3 2 5" xfId="3386"/>
    <cellStyle name="强调文字颜色 4 2 2 4 3" xfId="3387"/>
    <cellStyle name="20% - 强调文字颜色 3 2 2 2 6 4" xfId="3388"/>
    <cellStyle name="20% - 强调文字颜色 6 2 3 3 2 4" xfId="3389"/>
    <cellStyle name="标题 1 3 6" xfId="3390"/>
    <cellStyle name="20% - 强调文字颜色 5 2 2 3 2 6" xfId="3391"/>
    <cellStyle name="强调文字颜色 4 2 2 4 4" xfId="3392"/>
    <cellStyle name="20% - 强调文字颜色 3 2 2 2 6 5" xfId="3393"/>
    <cellStyle name="20% - 强调文字颜色 3 2 2 2 7" xfId="3394"/>
    <cellStyle name="常规 2 4 12" xfId="3395"/>
    <cellStyle name="60% - 强调文字颜色 6 2 3 3 6" xfId="3396"/>
    <cellStyle name="40% - 强调文字颜色 2 2 2 2 4 2 3" xfId="3397"/>
    <cellStyle name="强调文字颜色 3 2 5 5" xfId="3398"/>
    <cellStyle name="标题 4 2 2 2 2 5" xfId="3399"/>
    <cellStyle name="20% - 强调文字颜色 6 2 3 3 3 2" xfId="3400"/>
    <cellStyle name="40% - 强调文字颜色 1 2 4 6 4" xfId="3401"/>
    <cellStyle name="标题 1 4 4" xfId="3402"/>
    <cellStyle name="20% - 强调文字颜色 5 2 2 3 3 4" xfId="3403"/>
    <cellStyle name="常规 2 4 5 2 3" xfId="3404"/>
    <cellStyle name="常规 4 17" xfId="3405"/>
    <cellStyle name="强调文字颜色 4 2 2 5 2" xfId="3406"/>
    <cellStyle name="20% - 强调文字颜色 3 2 2 2 7 3" xfId="3407"/>
    <cellStyle name="适中 2 6 5" xfId="3408"/>
    <cellStyle name="20% - 强调文字颜色 3 2 2 2 8" xfId="3409"/>
    <cellStyle name="差 2 3 3 2 2" xfId="3410"/>
    <cellStyle name="20% - 强调文字颜色 5 2 2 3 4 3" xfId="3411"/>
    <cellStyle name="20% - 强调文字颜色 3 2 2 2 8 2" xfId="3412"/>
    <cellStyle name="适中 2 7 4" xfId="3413"/>
    <cellStyle name="60% - 强调文字颜色 1 2 13 4" xfId="3414"/>
    <cellStyle name="40% - 强调文字颜色 4 2 2 6 2 2" xfId="3415"/>
    <cellStyle name="强调文字颜色 3 2 6 5" xfId="3416"/>
    <cellStyle name="注释 2 10 4" xfId="3417"/>
    <cellStyle name="标题 4 2 2 2 3 5" xfId="3418"/>
    <cellStyle name="20% - 强调文字颜色 5 2 2 3 4 4" xfId="3419"/>
    <cellStyle name="强调文字颜色 4 2 2 6 2" xfId="3420"/>
    <cellStyle name="20% - 强调文字颜色 3 2 2 2 8 3" xfId="3421"/>
    <cellStyle name="适中 2 7 5" xfId="3422"/>
    <cellStyle name="20% - 强调文字颜色 3 2 2 2 9" xfId="3423"/>
    <cellStyle name="差 2 3 3 2 3" xfId="3424"/>
    <cellStyle name="链接单元格 2 2 11" xfId="3425"/>
    <cellStyle name="强调文字颜色 6 2 13 4" xfId="3426"/>
    <cellStyle name="40% - 强调文字颜色 5 2 5 6" xfId="3427"/>
    <cellStyle name="标题 4 2 2 6 4" xfId="3428"/>
    <cellStyle name="20% - 强调文字颜色 3 2 2 3 2" xfId="3429"/>
    <cellStyle name="20% - 强调文字颜色 3 2 2 3 2 2 2" xfId="3430"/>
    <cellStyle name="20% - 强调文字颜色 3 2 2 3 2 2 3" xfId="3431"/>
    <cellStyle name="20% - 强调文字颜色 3 2 2 3 2 2 4" xfId="3432"/>
    <cellStyle name="20% - 强调文字颜色 3 2 2 3 2 3 2" xfId="3433"/>
    <cellStyle name="解释性文本 2 14" xfId="3434"/>
    <cellStyle name="20% - 强调文字颜色 3 2 2 3 2 3 4" xfId="3435"/>
    <cellStyle name="解释性文本 2 16" xfId="3436"/>
    <cellStyle name="链接单元格 2 2 12" xfId="3437"/>
    <cellStyle name="60% - 强调文字颜色 6 2 3 4 2" xfId="3438"/>
    <cellStyle name="40% - 强调文字颜色 5 2 5 7" xfId="3439"/>
    <cellStyle name="警告文本 2 12 2" xfId="3440"/>
    <cellStyle name="标题 4 2 2 6 5" xfId="3441"/>
    <cellStyle name="20% - 强调文字颜色 3 2 2 3 3" xfId="3442"/>
    <cellStyle name="60% - 强调文字颜色 3 2 10 2" xfId="3443"/>
    <cellStyle name="20% - 强调文字颜色 3 2 2 3 4 2" xfId="3444"/>
    <cellStyle name="适中 3 3 4" xfId="3445"/>
    <cellStyle name="60% - 强调文字颜色 3 2 11 2" xfId="3446"/>
    <cellStyle name="20% - 强调文字颜色 3 2 2 3 5 2" xfId="3447"/>
    <cellStyle name="60% - 强调文字颜色 3 2 11 3" xfId="3448"/>
    <cellStyle name="20% - 强调文字颜色 3 2 2 3 5 3" xfId="3449"/>
    <cellStyle name="60% - 强调文字颜色 3 2 11 4" xfId="3450"/>
    <cellStyle name="20% - 强调文字颜色 3 2 2 3 5 4" xfId="3451"/>
    <cellStyle name="60% - 强调文字颜色 3 2 13" xfId="3452"/>
    <cellStyle name="20% - 强调文字颜色 3 2 2 3 7" xfId="3453"/>
    <cellStyle name="60% - 强调文字颜色 3 2 14" xfId="3454"/>
    <cellStyle name="20% - 强调文字颜色 3 2 2 3 8" xfId="3455"/>
    <cellStyle name="60% - 强调文字颜色 3 2 15" xfId="3456"/>
    <cellStyle name="20% - 强调文字颜色 3 2 2 3 9" xfId="3457"/>
    <cellStyle name="40% - 强调文字颜色 4 2 7 4" xfId="3458"/>
    <cellStyle name="60% - 强调文字颜色 1 2 2 3 3 4" xfId="3459"/>
    <cellStyle name="20% - 强调文字颜色 3 2 2 4" xfId="3460"/>
    <cellStyle name="40% - 强调文字颜色 1 2 9 2 3" xfId="3461"/>
    <cellStyle name="解释性文本 2 2 9 4" xfId="3462"/>
    <cellStyle name="40% - 强调文字颜色 5 2 6 6" xfId="3463"/>
    <cellStyle name="标题 4 2 2 7 4" xfId="3464"/>
    <cellStyle name="20% - 强调文字颜色 3 2 2 4 2" xfId="3465"/>
    <cellStyle name="20% - 强调文字颜色 3 2 8" xfId="3466"/>
    <cellStyle name="20% - 强调文字颜色 3 2 3 7 2 4" xfId="3467"/>
    <cellStyle name="20% - 强调文字颜色 3 2 2 4 2 2" xfId="3468"/>
    <cellStyle name="计算 2 3 7" xfId="3469"/>
    <cellStyle name="标题 1 2 2 8" xfId="3470"/>
    <cellStyle name="20% - 强调文字颜色 3 2 8 2" xfId="3471"/>
    <cellStyle name="20% - 强调文字颜色 3 2 2 4 2 2 2" xfId="3472"/>
    <cellStyle name="标题 1 2 2 8 2" xfId="3473"/>
    <cellStyle name="20% - 强调文字颜色 3 2 8 2 2" xfId="3474"/>
    <cellStyle name="差 2 4 3 3" xfId="3475"/>
    <cellStyle name="20% - 强调文字颜色 3 2 2 4 2 2 3" xfId="3476"/>
    <cellStyle name="标题 1 2 2 8 3" xfId="3477"/>
    <cellStyle name="20% - 强调文字颜色 3 2 8 2 3" xfId="3478"/>
    <cellStyle name="40% - 强调文字颜色 5 2 4 3 2" xfId="3479"/>
    <cellStyle name="差 2 4 3 4" xfId="3480"/>
    <cellStyle name="标题 1 2 2 8 4" xfId="3481"/>
    <cellStyle name="标题 4 3 2" xfId="3482"/>
    <cellStyle name="20% - 强调文字颜色 5 2 2 6 2 2" xfId="3483"/>
    <cellStyle name="20% - 强调文字颜色 3 2 2 4 2 2 4" xfId="3484"/>
    <cellStyle name="20% - 强调文字颜色 3 2 8 2 4" xfId="3485"/>
    <cellStyle name="40% - 强调文字颜色 5 2 4 3 3" xfId="3486"/>
    <cellStyle name="20% - 强调文字颜色 3 2 2 4 2 3" xfId="3487"/>
    <cellStyle name="计算 2 3 8" xfId="3488"/>
    <cellStyle name="标题 1 2 2 9" xfId="3489"/>
    <cellStyle name="20% - 强调文字颜色 3 2 8 3" xfId="3490"/>
    <cellStyle name="20% - 强调文字颜色 3 2 2 4 2 4" xfId="3491"/>
    <cellStyle name="计算 2 3 9" xfId="3492"/>
    <cellStyle name="20% - 强调文字颜色 4 2 3 4 2 2" xfId="3493"/>
    <cellStyle name="20% - 强调文字颜色 3 2 8 4" xfId="3494"/>
    <cellStyle name="20% - 强调文字颜色 3 2 2 4 2 5" xfId="3495"/>
    <cellStyle name="汇总 2 2 7 2" xfId="3496"/>
    <cellStyle name="20% - 强调文字颜色 4 2 3 4 2 3" xfId="3497"/>
    <cellStyle name="20% - 强调文字颜色 3 2 8 5" xfId="3498"/>
    <cellStyle name="警告文本 2 2 6 2" xfId="3499"/>
    <cellStyle name="60% - 强调文字颜色 6 2 3 5 2" xfId="3500"/>
    <cellStyle name="警告文本 2 13 2" xfId="3501"/>
    <cellStyle name="标题 4 2 2 7 5" xfId="3502"/>
    <cellStyle name="20% - 强调文字颜色 3 2 2 4 3" xfId="3503"/>
    <cellStyle name="20% - 强调文字颜色 3 2 9" xfId="3504"/>
    <cellStyle name="20% - 强调文字颜色 3 2 2 4 3 2" xfId="3505"/>
    <cellStyle name="计算 2 4 7" xfId="3506"/>
    <cellStyle name="60% - 强调文字颜色 2 2 17" xfId="3507"/>
    <cellStyle name="标题 1 2 3 8" xfId="3508"/>
    <cellStyle name="60% - 强调文字颜色 5 2 2 5 2 4" xfId="3509"/>
    <cellStyle name="20% - 强调文字颜色 3 2 9 2" xfId="3510"/>
    <cellStyle name="计算 2 2 2 2 5" xfId="3511"/>
    <cellStyle name="标题 2 2 2 3 2 3" xfId="3512"/>
    <cellStyle name="20% - 强调文字颜色 4 2 2 3 2 2 2" xfId="3513"/>
    <cellStyle name="标题 1 2 13 4" xfId="3514"/>
    <cellStyle name="20% - 强调文字颜色 3 2 2 4 3 3" xfId="3515"/>
    <cellStyle name="60% - 强调文字颜色 2 2 18" xfId="3516"/>
    <cellStyle name="标题 1 2 3 9" xfId="3517"/>
    <cellStyle name="20% - 强调文字颜色 3 2 9 3" xfId="3518"/>
    <cellStyle name="计算 2 2 2 2 6" xfId="3519"/>
    <cellStyle name="标题 2 2 2 3 2 4" xfId="3520"/>
    <cellStyle name="标题 3 2 3 3 2 2" xfId="3521"/>
    <cellStyle name="20% - 强调文字颜色 3 2 2 4 3 4" xfId="3522"/>
    <cellStyle name="20% - 强调文字颜色 4 2 3 4 3 2" xfId="3523"/>
    <cellStyle name="常规 2 9 2 2" xfId="3524"/>
    <cellStyle name="输入 3 2 2" xfId="3525"/>
    <cellStyle name="60% - 强调文字颜色 5 2 10 2" xfId="3526"/>
    <cellStyle name="20% - 强调文字颜色 3 2 9 4" xfId="3527"/>
    <cellStyle name="计算 2 2 2 2 7" xfId="3528"/>
    <cellStyle name="标题 3 2 3 3 2 3" xfId="3529"/>
    <cellStyle name="20% - 强调文字颜色 4 2 2 3 2 2 3" xfId="3530"/>
    <cellStyle name="警告文本 2 13 3" xfId="3531"/>
    <cellStyle name="20% - 强调文字颜色 3 2 2 4 4" xfId="3532"/>
    <cellStyle name="60% - 强调文字颜色 6 2 3 5 3" xfId="3533"/>
    <cellStyle name="40% - 强调文字颜色 2 2 10" xfId="3534"/>
    <cellStyle name="40% - 强调文字颜色 2 2 10 2" xfId="3535"/>
    <cellStyle name="40% - 强调文字颜色 1 2 17" xfId="3536"/>
    <cellStyle name="常规 7 2 2 3" xfId="3537"/>
    <cellStyle name="20% - 强调文字颜色 3 2 2 4 4 2" xfId="3538"/>
    <cellStyle name="40% - 强调文字颜色 1 2 6 3 4" xfId="3539"/>
    <cellStyle name="60% - 强调文字颜色 3 2 2 4 3" xfId="3540"/>
    <cellStyle name="强调文字颜色 4 2 4 2 2" xfId="3541"/>
    <cellStyle name="标题 1 2 10" xfId="3542"/>
    <cellStyle name="60% - 强调文字颜色 6 2 2 11 2" xfId="3543"/>
    <cellStyle name="20% - 强调文字颜色 4 2 2 3 2 3 2" xfId="3544"/>
    <cellStyle name="40% - 强调文字颜色 2 2 10 3" xfId="3545"/>
    <cellStyle name="40% - 强调文字颜色 1 2 18" xfId="3546"/>
    <cellStyle name="常规 7 2 2 4" xfId="3547"/>
    <cellStyle name="20% - 强调文字颜色 3 2 2 4 4 3" xfId="3548"/>
    <cellStyle name="20% - 强调文字颜色 4 2 2 3 2 3 3" xfId="3549"/>
    <cellStyle name="40% - 强调文字颜色 2 2 2 7 2 2" xfId="3550"/>
    <cellStyle name="常规 7 2 2 5" xfId="3551"/>
    <cellStyle name="20% - 强调文字颜色 3 2 2 4 4 4" xfId="3552"/>
    <cellStyle name="40% - 强调文字颜色 2 2 10 4" xfId="3553"/>
    <cellStyle name="输入 3 3 2" xfId="3554"/>
    <cellStyle name="60% - 强调文字颜色 5 2 11 2" xfId="3555"/>
    <cellStyle name="40% - 强调文字颜色 1 2 19" xfId="3556"/>
    <cellStyle name="警告文本 2 13 4" xfId="3557"/>
    <cellStyle name="输出 2 2 2 2" xfId="3558"/>
    <cellStyle name="20% - 强调文字颜色 3 2 2 4 5" xfId="3559"/>
    <cellStyle name="60% - 强调文字颜色 6 2 3 5 4" xfId="3560"/>
    <cellStyle name="40% - 强调文字颜色 2 2 11" xfId="3561"/>
    <cellStyle name="40% - 强调文字颜色 4 2 2 3 2 2" xfId="3562"/>
    <cellStyle name="40% - 强调文字颜色 2 2 12" xfId="3563"/>
    <cellStyle name="输出 2 2 2 3" xfId="3564"/>
    <cellStyle name="20% - 强调文字颜色 3 2 2 4 6" xfId="3565"/>
    <cellStyle name="40% - 强调文字颜色 4 2 2 3 2 3" xfId="3566"/>
    <cellStyle name="40% - 强调文字颜色 2 2 13" xfId="3567"/>
    <cellStyle name="输出 2 2 2 4" xfId="3568"/>
    <cellStyle name="20% - 强调文字颜色 3 2 2 4 7" xfId="3569"/>
    <cellStyle name="20% - 强调文字颜色 3 2 2 5" xfId="3570"/>
    <cellStyle name="40% - 强调文字颜色 1 2 9 2 4" xfId="3571"/>
    <cellStyle name="40% - 强调文字颜色 4 2 7 5" xfId="3572"/>
    <cellStyle name="20% - 强调文字颜色 6 2 8 2 4" xfId="3573"/>
    <cellStyle name="20% - 强调文字颜色 3 3 8" xfId="3574"/>
    <cellStyle name="20% - 强调文字颜色 4 2 2 6" xfId="3575"/>
    <cellStyle name="标题 4 2 2 8 4" xfId="3576"/>
    <cellStyle name="20% - 强调文字颜色 3 2 2 5 2" xfId="3577"/>
    <cellStyle name="20% - 强调文字颜色 3 2 2 5 2 2" xfId="3578"/>
    <cellStyle name="20% - 强调文字颜色 4 2 2 6 2" xfId="3579"/>
    <cellStyle name="20% - 强调文字颜色 3 2 2 5 2 3" xfId="3580"/>
    <cellStyle name="20% - 强调文字颜色 4 2 2 6 3" xfId="3581"/>
    <cellStyle name="20% - 强调文字颜色 3 2 2 5 2 4" xfId="3582"/>
    <cellStyle name="20% - 强调文字颜色 4 2 3 5 2 2" xfId="3583"/>
    <cellStyle name="20% - 强调文字颜色 4 2 2 6 4" xfId="3584"/>
    <cellStyle name="20% - 强调文字颜色 3 2 2 5 3" xfId="3585"/>
    <cellStyle name="20% - 强调文字颜色 4 2 2 7" xfId="3586"/>
    <cellStyle name="警告文本 2 14 2" xfId="3587"/>
    <cellStyle name="60% - 强调文字颜色 6 2 3 6 2" xfId="3588"/>
    <cellStyle name="20% - 强调文字颜色 3 2 2 5 3 2" xfId="3589"/>
    <cellStyle name="20% - 强调文字颜色 4 2 2 7 2" xfId="3590"/>
    <cellStyle name="60% - 强调文字颜色 5 2 2 6 2 4" xfId="3591"/>
    <cellStyle name="20% - 强调文字颜色 3 2 2 5 3 3" xfId="3592"/>
    <cellStyle name="20% - 强调文字颜色 4 2 2 7 3" xfId="3593"/>
    <cellStyle name="20% - 强调文字颜色 3 2 2 5 3 4" xfId="3594"/>
    <cellStyle name="40% - 强调文字颜色 4 2 10 2" xfId="3595"/>
    <cellStyle name="20% - 强调文字颜色 4 2 2 7 4" xfId="3596"/>
    <cellStyle name="20% - 强调文字颜色 3 2 2 6" xfId="3597"/>
    <cellStyle name="20% - 强调文字颜色 4 2 3 6" xfId="3598"/>
    <cellStyle name="标题 4 2 2 9 4" xfId="3599"/>
    <cellStyle name="20% - 强调文字颜色 3 2 2 6 2" xfId="3600"/>
    <cellStyle name="20% - 强调文字颜色 3 2 2 6 3" xfId="3601"/>
    <cellStyle name="20% - 强调文字颜色 4 2 3 7" xfId="3602"/>
    <cellStyle name="20% - 强调文字颜色 3 2 2 6 5" xfId="3603"/>
    <cellStyle name="20% - 强调文字颜色 4 2 3 9" xfId="3604"/>
    <cellStyle name="输出 2 2 4 2" xfId="3605"/>
    <cellStyle name="20% - 强调文字颜色 3 2 2 7" xfId="3606"/>
    <cellStyle name="40% - 强调文字颜色 1 2 3 3 2 2 3" xfId="3607"/>
    <cellStyle name="20% - 强调文字颜色 3 2 2 7 2 2" xfId="3608"/>
    <cellStyle name="20% - 强调文字颜色 4 2 4 6 2" xfId="3609"/>
    <cellStyle name="差 5" xfId="3610"/>
    <cellStyle name="40% - 强调文字颜色 1 2 3 3 2 2 4" xfId="3611"/>
    <cellStyle name="20% - 强调文字颜色 3 2 2 7 2 3" xfId="3612"/>
    <cellStyle name="20% - 强调文字颜色 4 2 4 6 3" xfId="3613"/>
    <cellStyle name="40% - 强调文字颜色 2 2 3 9 2" xfId="3614"/>
    <cellStyle name="计算 2 10 2" xfId="3615"/>
    <cellStyle name="60% - 强调文字颜色 2 2 2 2" xfId="3616"/>
    <cellStyle name="20% - 强调文字颜色 3 2 2 7 2 4" xfId="3617"/>
    <cellStyle name="20% - 强调文字颜色 4 2 4 6 4" xfId="3618"/>
    <cellStyle name="20% - 强调文字颜色 4 2 3 7 2 2" xfId="3619"/>
    <cellStyle name="20% - 强调文字颜色 3 2 2 7 4" xfId="3620"/>
    <cellStyle name="20% - 强调文字颜色 4 2 4 8" xfId="3621"/>
    <cellStyle name="20% - 强调文字颜色 3 2 2 7 5" xfId="3622"/>
    <cellStyle name="20% - 强调文字颜色 4 2 4 9" xfId="3623"/>
    <cellStyle name="输出 2 2 5 2" xfId="3624"/>
    <cellStyle name="20% - 强调文字颜色 3 2 2 8 2" xfId="3625"/>
    <cellStyle name="20% - 强调文字颜色 4 2 5 6" xfId="3626"/>
    <cellStyle name="好 2 5" xfId="3627"/>
    <cellStyle name="40% - 强调文字颜色 5 4" xfId="3628"/>
    <cellStyle name="20% - 强调文字颜色 3 2 2 8 2 2" xfId="3629"/>
    <cellStyle name="20% - 强调文字颜色 6 2 2 4 2 2 2" xfId="3630"/>
    <cellStyle name="好 2 6" xfId="3631"/>
    <cellStyle name="40% - 强调文字颜色 5 5" xfId="3632"/>
    <cellStyle name="20% - 强调文字颜色 3 2 2 8 2 3" xfId="3633"/>
    <cellStyle name="注释 2 2" xfId="3634"/>
    <cellStyle name="20% - 强调文字颜色 6 2 2 4 2 2 3" xfId="3635"/>
    <cellStyle name="好 2 7" xfId="3636"/>
    <cellStyle name="20% - 强调文字颜色 3 2 2 8 2 4" xfId="3637"/>
    <cellStyle name="20% - 强调文字颜色 3 2 2 8 3" xfId="3638"/>
    <cellStyle name="20% - 强调文字颜色 4 2 5 7" xfId="3639"/>
    <cellStyle name="20% - 强调文字颜色 3 2 2 8 4" xfId="3640"/>
    <cellStyle name="输出 2 2 6 2" xfId="3641"/>
    <cellStyle name="20% - 强调文字颜色 3 2 2 8 5" xfId="3642"/>
    <cellStyle name="计算 2 4 2 2" xfId="3643"/>
    <cellStyle name="输出 2 2 6 3" xfId="3644"/>
    <cellStyle name="60% - 强调文字颜色 2 2 12 2" xfId="3645"/>
    <cellStyle name="20% - 强调文字颜色 3 2 2 8 6" xfId="3646"/>
    <cellStyle name="标题 1 2 3 3 2" xfId="3647"/>
    <cellStyle name="20% - 强调文字颜色 3 2 2 9 2" xfId="3648"/>
    <cellStyle name="20% - 强调文字颜色 4 2 6 6" xfId="3649"/>
    <cellStyle name="20% - 强调文字颜色 3 2 2 9 3" xfId="3650"/>
    <cellStyle name="20% - 强调文字颜色 3 2 2 9 4" xfId="3651"/>
    <cellStyle name="输出 2 2 7 2" xfId="3652"/>
    <cellStyle name="20% - 强调文字颜色 3 2 2 9 5" xfId="3653"/>
    <cellStyle name="40% - 强调文字颜色 4 2 8" xfId="3654"/>
    <cellStyle name="60% - 强调文字颜色 1 2 2 3 4" xfId="3655"/>
    <cellStyle name="20% - 强调文字颜色 3 2 3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常规 2 2 7 4" xfId="3663"/>
    <cellStyle name="20% - 强调文字颜色 3 2 3 2" xfId="3664"/>
    <cellStyle name="40% - 强调文字颜色 4 2 8 2" xfId="3665"/>
    <cellStyle name="20% - 强调文字颜色 5 2 2 16" xfId="3666"/>
    <cellStyle name="40% - 强调文字颜色 4 2 8 2 2" xfId="3667"/>
    <cellStyle name="标题 4 2 3 5 4" xfId="3668"/>
    <cellStyle name="20% - 强调文字颜色 3 2 3 2 2" xfId="3669"/>
    <cellStyle name="20% - 强调文字颜色 5 2 2 17" xfId="3670"/>
    <cellStyle name="20% - 强调文字颜色 6 2 3 2" xfId="3671"/>
    <cellStyle name="20% - 强调文字颜色 3 2 3 2 3" xfId="3672"/>
    <cellStyle name="40% - 强调文字颜色 4 2 8 2 3" xfId="3673"/>
    <cellStyle name="60% - 强调文字颜色 6 2 4 3 2" xfId="3674"/>
    <cellStyle name="20% - 强调文字颜色 3 2 3 2 3 4" xfId="3675"/>
    <cellStyle name="20% - 强调文字颜色 6 2 3 11" xfId="3676"/>
    <cellStyle name="20% - 强调文字颜色 4 2 4 2 3 2" xfId="3677"/>
    <cellStyle name="40% - 强调文字颜色 1 2 2 5 2" xfId="3678"/>
    <cellStyle name="20% - 强调文字颜色 3 2 3 2 4" xfId="3679"/>
    <cellStyle name="40% - 强调文字颜色 4 2 8 2 4" xfId="3680"/>
    <cellStyle name="60% - 强调文字颜色 6 2 4 3 3" xfId="3681"/>
    <cellStyle name="40% - 强调文字颜色 2 2 3 5 2 2" xfId="3682"/>
    <cellStyle name="40% - 强调文字颜色 1 2 2 5 2 4" xfId="3683"/>
    <cellStyle name="20% - 强调文字颜色 3 2 3 2 4 4" xfId="3684"/>
    <cellStyle name="20% - 强调文字颜色 4 2 4 2 4 2" xfId="3685"/>
    <cellStyle name="40% - 强调文字颜色 1 2 2 5 3" xfId="3686"/>
    <cellStyle name="20% - 强调文字颜色 3 2 3 2 5" xfId="3687"/>
    <cellStyle name="60% - 强调文字颜色 6 2 4 3 4" xfId="3688"/>
    <cellStyle name="常规 2 2 7 5" xfId="3689"/>
    <cellStyle name="20% - 强调文字颜色 3 2 3 3" xfId="3690"/>
    <cellStyle name="40% - 强调文字颜色 4 2 8 3" xfId="3691"/>
    <cellStyle name="40% - 强调文字颜色 4 2 2 2 2 2 2 3" xfId="3692"/>
    <cellStyle name="常规 10 2 3" xfId="3693"/>
    <cellStyle name="标题 4 2 3 6 4" xfId="3694"/>
    <cellStyle name="Good 2 3" xfId="3695"/>
    <cellStyle name="20% - 强调文字颜色 3 2 3 3 2" xfId="3696"/>
    <cellStyle name="20% - 强调文字颜色 6 2 3" xfId="3697"/>
    <cellStyle name="链接单元格 2 3 2 3 3" xfId="3698"/>
    <cellStyle name="20% - 强调文字颜色 3 2 3 3 2 2 4" xfId="3699"/>
    <cellStyle name="20% - 强调文字颜色 3 2 3 3 2 5" xfId="3700"/>
    <cellStyle name="20% - 强调文字颜色 4 2 4 3 2 3" xfId="3701"/>
    <cellStyle name="40% - 强调文字颜色 4 2 2 2 2 2 2 4" xfId="3702"/>
    <cellStyle name="常规 10 2 4" xfId="3703"/>
    <cellStyle name="强调文字颜色 1 3 2 2 2" xfId="3704"/>
    <cellStyle name="Good 2 4" xfId="3705"/>
    <cellStyle name="20% - 强调文字颜色 3 2 3 3 3" xfId="3706"/>
    <cellStyle name="20% - 强调文字颜色 3 2 3 3 3 3" xfId="3707"/>
    <cellStyle name="60% - 强调文字颜色 1 2 6 4" xfId="3708"/>
    <cellStyle name="20% - 强调文字颜色 3 2 3 3 3 4" xfId="3709"/>
    <cellStyle name="常规 3 8 2 2" xfId="3710"/>
    <cellStyle name="60% - 强调文字颜色 1 2 6 5" xfId="3711"/>
    <cellStyle name="40% - 强调文字颜色 1 2 2 6 2" xfId="3712"/>
    <cellStyle name="常规 10 2 5" xfId="3713"/>
    <cellStyle name="强调文字颜色 1 3 2 2 3" xfId="3714"/>
    <cellStyle name="20% - 强调文字颜色 3 2 3 3 4" xfId="3715"/>
    <cellStyle name="40% - 强调文字颜色 2 2 2 2 2 2 2" xfId="3716"/>
    <cellStyle name="20% - 强调文字颜色 3 2 3 3 5" xfId="3717"/>
    <cellStyle name="常规 2 4 3 2 2" xfId="3718"/>
    <cellStyle name="40% - 强调文字颜色 1 2 2 6 3" xfId="3719"/>
    <cellStyle name="常规 10 2 6" xfId="3720"/>
    <cellStyle name="40% - 强调文字颜色 2 2 2 2 2 2 3" xfId="3721"/>
    <cellStyle name="20% - 强调文字颜色 3 2 3 3 6" xfId="3722"/>
    <cellStyle name="常规 2 4 3 2 3" xfId="3723"/>
    <cellStyle name="40% - 强调文字颜色 1 2 2 6 4" xfId="3724"/>
    <cellStyle name="20% - 强调文字颜色 3 2 3 4" xfId="3725"/>
    <cellStyle name="40% - 强调文字颜色 4 2 8 4" xfId="3726"/>
    <cellStyle name="20% - 强调文字颜色 3 2 3 4 2" xfId="3727"/>
    <cellStyle name="40% - 强调文字颜色 1 2 2 2 10" xfId="3728"/>
    <cellStyle name="20% - 强调文字颜色 4 2 8" xfId="3729"/>
    <cellStyle name="常规 10 3 3" xfId="3730"/>
    <cellStyle name="20% - 强调文字颜色 3 2 3 4 2 4" xfId="3731"/>
    <cellStyle name="20% - 强调文字颜色 4 2 8 4" xfId="3732"/>
    <cellStyle name="20% - 强调文字颜色 3 2 3 4 2 5" xfId="3733"/>
    <cellStyle name="20% - 强调文字颜色 4 2 8 5" xfId="3734"/>
    <cellStyle name="20% - 强调文字颜色 3 2 3 4 3" xfId="3735"/>
    <cellStyle name="40% - 强调文字颜色 1 2 2 2 11" xfId="3736"/>
    <cellStyle name="20% - 强调文字颜色 4 2 9" xfId="3737"/>
    <cellStyle name="常规 10 3 4" xfId="3738"/>
    <cellStyle name="20% - 强调文字颜色 3 2 3 4 3 3" xfId="3739"/>
    <cellStyle name="标题 2 2 3 9" xfId="3740"/>
    <cellStyle name="20% - 强调文字颜色 4 2 9 3" xfId="3741"/>
    <cellStyle name="标题 2 2 3 3 2 4" xfId="3742"/>
    <cellStyle name="20% - 强调文字颜色 6 2 5 2 3" xfId="3743"/>
    <cellStyle name="20% - 强调文字颜色 4 2 2 4 2 2 2" xfId="3744"/>
    <cellStyle name="20% - 强调文字颜色 3 2 3 4 3 4" xfId="3745"/>
    <cellStyle name="20% - 强调文字颜色 4 2 9 4" xfId="3746"/>
    <cellStyle name="20% - 强调文字颜色 6 2 5 2 4" xfId="3747"/>
    <cellStyle name="20% - 强调文字颜色 4 2 2 4 2 2 3" xfId="3748"/>
    <cellStyle name="40% - 强调文字颜色 1 2 2 7 2" xfId="3749"/>
    <cellStyle name="常规 10 3 5" xfId="3750"/>
    <cellStyle name="20% - 强调文字颜色 3 2 3 4 4" xfId="3751"/>
    <cellStyle name="40% - 强调文字颜色 1 2 2 2 12" xfId="3752"/>
    <cellStyle name="20% - 强调文字颜色 5 2 2 2 10" xfId="3753"/>
    <cellStyle name="40% - 强调文字颜色 2 2 2 2 2 3 2" xfId="3754"/>
    <cellStyle name="输出 2 3 2 2" xfId="3755"/>
    <cellStyle name="20% - 强调文字颜色 3 2 3 4 5" xfId="3756"/>
    <cellStyle name="20% - 强调文字颜色 5 2 2 2 11" xfId="3757"/>
    <cellStyle name="40% - 强调文字颜色 1 2 2 7 3" xfId="3758"/>
    <cellStyle name="40% - 强调文字颜色 2 2 2 2 2 3 3" xfId="3759"/>
    <cellStyle name="输出 2 3 2 3" xfId="3760"/>
    <cellStyle name="20% - 强调文字颜色 3 2 3 4 6" xfId="3761"/>
    <cellStyle name="20% - 强调文字颜色 5 2 2 2 12" xfId="3762"/>
    <cellStyle name="40% - 强调文字颜色 4 2 2 4 2 2" xfId="3763"/>
    <cellStyle name="40% - 强调文字颜色 1 2 2 7 4" xfId="3764"/>
    <cellStyle name="20% - 强调文字颜色 6 2 5 5" xfId="3765"/>
    <cellStyle name="20% - 强调文字颜色 4 2 4 2 2 2 2" xfId="3766"/>
    <cellStyle name="强调文字颜色 4 2 7 2 2" xfId="3767"/>
    <cellStyle name="20% - 强调文字颜色 3 2 3 5" xfId="3768"/>
    <cellStyle name="40% - 强调文字颜色 4 2 8 5" xfId="3769"/>
    <cellStyle name="汇总 2 2 2 2 2" xfId="3770"/>
    <cellStyle name="20% - 强调文字颜色 6 2 9 2 4" xfId="3771"/>
    <cellStyle name="20% - 强调文字颜色 4 3 8" xfId="3772"/>
    <cellStyle name="常规 10 4 3" xfId="3773"/>
    <cellStyle name="20% - 强调文字颜色 3 2 3 5 2" xfId="3774"/>
    <cellStyle name="20% - 强调文字颜色 3 2 3 5 3" xfId="3775"/>
    <cellStyle name="汇总 2 2 2 2 4" xfId="3776"/>
    <cellStyle name="40% - 强调文字颜色 1 2 2 8 2" xfId="3777"/>
    <cellStyle name="常规 10 4 5" xfId="3778"/>
    <cellStyle name="20% - 强调文字颜色 3 2 3 5 4" xfId="3779"/>
    <cellStyle name="40% - 强调文字颜色 2 2 2 2 2 4 2" xfId="3780"/>
    <cellStyle name="输出 2 3 3 2" xfId="3781"/>
    <cellStyle name="20% - 强调文字颜色 3 2 3 5 5" xfId="3782"/>
    <cellStyle name="40% - 强调文字颜色 3 2 3 2 2 2 2" xfId="3783"/>
    <cellStyle name="汇总 2 2 2 2 5" xfId="3784"/>
    <cellStyle name="40% - 强调文字颜色 1 2 2 8 3" xfId="3785"/>
    <cellStyle name="20% - 强调文字颜色 3 2 3 6 2" xfId="3786"/>
    <cellStyle name="20% - 强调文字颜色 3 2 3 6 3" xfId="3787"/>
    <cellStyle name="汇总 2 2 2 3 4" xfId="3788"/>
    <cellStyle name="40% - 强调文字颜色 1 2 2 9 2" xfId="3789"/>
    <cellStyle name="常规 10 5 5" xfId="3790"/>
    <cellStyle name="20% - 强调文字颜色 3 2 3 6 4" xfId="3791"/>
    <cellStyle name="汇总 2 2 2 3 5" xfId="3792"/>
    <cellStyle name="40% - 强调文字颜色 1 2 2 9 3" xfId="3793"/>
    <cellStyle name="常规 2 2 2 2" xfId="3794"/>
    <cellStyle name="输出 2 3 4 2" xfId="3795"/>
    <cellStyle name="20% - 强调文字颜色 3 2 3 6 5" xfId="3796"/>
    <cellStyle name="20% - 强调文字颜色 3 2 7" xfId="3797"/>
    <cellStyle name="40% - 强调文字颜色 1 2 3 4 2 2 4" xfId="3798"/>
    <cellStyle name="20% - 强调文字颜色 3 2 3 7 2 3" xfId="3799"/>
    <cellStyle name="Accent 1 2 2" xfId="3800"/>
    <cellStyle name="20% - 强调文字颜色 3 2 3 7 3" xfId="3801"/>
    <cellStyle name="Accent 1 2 3" xfId="3802"/>
    <cellStyle name="20% - 强调文字颜色 3 2 3 7 4" xfId="3803"/>
    <cellStyle name="40% - 强调文字颜色 4 2 4 2 2 2 2" xfId="3804"/>
    <cellStyle name="常规 2 2 3 2" xfId="3805"/>
    <cellStyle name="输出 2 3 5 2" xfId="3806"/>
    <cellStyle name="Accent 1 2 4" xfId="3807"/>
    <cellStyle name="20% - 强调文字颜色 3 2 3 7 5" xfId="3808"/>
    <cellStyle name="20% - 强调文字颜色 3 2 3 7 6" xfId="3809"/>
    <cellStyle name="40% - 强调文字颜色 4 2 4 2 2 2 3" xfId="3810"/>
    <cellStyle name="常规 2 2 3 3" xfId="3811"/>
    <cellStyle name="输出 2 3 5 3" xfId="3812"/>
    <cellStyle name="标题 1 2 4 2 2" xfId="3813"/>
    <cellStyle name="40% - 强调文字颜色 1 2 11 2" xfId="3814"/>
    <cellStyle name="20% - 强调文字颜色 3 2 3 8 2" xfId="3815"/>
    <cellStyle name="20% - 强调文字颜色 3 2 3 8 3" xfId="3816"/>
    <cellStyle name="20% - 强调文字颜色 3 2 3 8 4" xfId="3817"/>
    <cellStyle name="常规 2 2 4 2" xfId="3818"/>
    <cellStyle name="输出 2 3 6 2" xfId="3819"/>
    <cellStyle name="20% - 强调文字颜色 3 2 3 8 5" xfId="3820"/>
    <cellStyle name="60% - 强调文字颜色 3 3 7" xfId="3821"/>
    <cellStyle name="60% - 强调文字颜色 2 2 4 5" xfId="3822"/>
    <cellStyle name="标题 1 2 3 10" xfId="3823"/>
    <cellStyle name="40% - 强调文字颜色 2 3 2" xfId="3824"/>
    <cellStyle name="20% - 强调文字颜色 5 2 12 3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20% - 强调文字颜色 3 2 4 10" xfId="3830"/>
    <cellStyle name="标题 5 9 2 4" xfId="3831"/>
    <cellStyle name="20% - 强调文字颜色 3 2 4 2" xfId="3832"/>
    <cellStyle name="常规 7 2 2 2 3" xfId="3833"/>
    <cellStyle name="40% - 强调文字颜色 4 2 9 2" xfId="3834"/>
    <cellStyle name="20% - 强调文字颜色 3 2 4 2 2" xfId="3835"/>
    <cellStyle name="40% - 强调文字颜色 4 2 9 2 2" xfId="3836"/>
    <cellStyle name="检查单元格 3 3 5" xfId="3837"/>
    <cellStyle name="20% - 强调文字颜色 3 2 4 2 2 2 4" xfId="3838"/>
    <cellStyle name="警告文本 2 2 2 2 2 3" xfId="3839"/>
    <cellStyle name="20% - 强调文字颜色 3 2 4 2 2 4" xfId="3840"/>
    <cellStyle name="40% - 强调文字颜色 1 4 2" xfId="3841"/>
    <cellStyle name="20% - 强调文字颜色 4 2 5 2 2 2" xfId="3842"/>
    <cellStyle name="常规 9 3 2" xfId="3843"/>
    <cellStyle name="20% - 强调文字颜色 3 2 4 2 2 5" xfId="3844"/>
    <cellStyle name="40% - 强调文字颜色 1 4 3" xfId="3845"/>
    <cellStyle name="20% - 强调文字颜色 4 2 5 2 2 3" xfId="3846"/>
    <cellStyle name="常规 9 3 3" xfId="3847"/>
    <cellStyle name="20% - 强调文字颜色 3 2 4 2 3" xfId="3848"/>
    <cellStyle name="40% - 强调文字颜色 4 2 9 2 3" xfId="3849"/>
    <cellStyle name="常规 9 4 2" xfId="3850"/>
    <cellStyle name="20% - 强调文字颜色 3 2 4 2 3 4" xfId="3851"/>
    <cellStyle name="常规 4 2 5 2 2" xfId="3852"/>
    <cellStyle name="40% - 强调文字颜色 1 2 3 5 2" xfId="3853"/>
    <cellStyle name="20% - 强调文字颜色 5 2 2 2 2 2" xfId="3854"/>
    <cellStyle name="20% - 强调文字颜色 3 2 4 2 4" xfId="3855"/>
    <cellStyle name="40% - 强调文字颜色 4 2 9 2 4" xfId="3856"/>
    <cellStyle name="40% - 强调文字颜色 1 2 3 5 2 4" xfId="3857"/>
    <cellStyle name="20% - 强调文字颜色 5 2 2 2 2 2 4" xfId="3858"/>
    <cellStyle name="常规 9 5 2" xfId="3859"/>
    <cellStyle name="20% - 强调文字颜色 3 2 4 2 4 4" xfId="3860"/>
    <cellStyle name="40% - 强调文字颜色 1 2 3 5 3" xfId="3861"/>
    <cellStyle name="20% - 强调文字颜色 5 2 2 2 2 3" xfId="3862"/>
    <cellStyle name="20% - 强调文字颜色 3 2 4 2 5" xfId="3863"/>
    <cellStyle name="20% - 强调文字颜色 6 2 3 2 2 2" xfId="3864"/>
    <cellStyle name="40% - 强调文字颜色 1 2 3 5 4" xfId="3865"/>
    <cellStyle name="20% - 强调文字颜色 5 2 2 2 2 4" xfId="3866"/>
    <cellStyle name="20% - 强调文字颜色 3 2 4 2 6" xfId="3867"/>
    <cellStyle name="20% - 强调文字颜色 6 2 3 2 2 3" xfId="3868"/>
    <cellStyle name="40% - 强调文字颜色 1 2 3 5 5" xfId="3869"/>
    <cellStyle name="20% - 强调文字颜色 5 2 2 2 2 5" xfId="3870"/>
    <cellStyle name="20% - 强调文字颜色 3 2 4 2 7" xfId="3871"/>
    <cellStyle name="60% - 强调文字颜色 5 3 4 2" xfId="3872"/>
    <cellStyle name="20% - 强调文字颜色 3 2 4 3 2 4" xfId="3873"/>
    <cellStyle name="40% - 强调文字颜色 2 4 2" xfId="3874"/>
    <cellStyle name="60% - 强调文字颜色 2 2 5 5" xfId="3875"/>
    <cellStyle name="20% - 强调文字颜色 5 2 13 3" xfId="3876"/>
    <cellStyle name="20% - 强调文字颜色 3 2 4 9" xfId="3877"/>
    <cellStyle name="警告文本 2 2 2 6" xfId="3878"/>
    <cellStyle name="40% - 强调文字颜色 2 2 2 2 3 2 2" xfId="3879"/>
    <cellStyle name="20% - 强调文字颜色 3 2 4 3 5" xfId="3880"/>
    <cellStyle name="40% - 强调文字颜色 1 2 3 6 3" xfId="3881"/>
    <cellStyle name="20% - 强调文字颜色 5 2 2 2 3 3" xfId="3882"/>
    <cellStyle name="常规 2 4 4 2 2" xfId="3883"/>
    <cellStyle name="40% - 强调文字颜色 1 2 2 3 2 2 3" xfId="3884"/>
    <cellStyle name="汇总 2 2 3 3 2" xfId="3885"/>
    <cellStyle name="20% - 强调文字颜色 3 2 4 6 2" xfId="3886"/>
    <cellStyle name="警告文本 2 2 2 3 2" xfId="3887"/>
    <cellStyle name="40% - 强调文字颜色 1 2 2 3 2 2 4" xfId="3888"/>
    <cellStyle name="汇总 2 2 3 3 3" xfId="3889"/>
    <cellStyle name="20% - 强调文字颜色 3 2 4 6 3" xfId="3890"/>
    <cellStyle name="警告文本 2 2 2 3 3" xfId="3891"/>
    <cellStyle name="40% - 强调文字颜色 1 2 3 9 2" xfId="3892"/>
    <cellStyle name="20% - 强调文字颜色 5 2 2 2 6 2" xfId="3893"/>
    <cellStyle name="汇总 2 2 3 3 4" xfId="3894"/>
    <cellStyle name="20% - 强调文字颜色 3 2 4 6 4" xfId="3895"/>
    <cellStyle name="好 2 12 2" xfId="3896"/>
    <cellStyle name="警告文本 2 2 2 3 4" xfId="3897"/>
    <cellStyle name="40% - 强调文字颜色 2 2 10 2 3" xfId="3898"/>
    <cellStyle name="20% - 强调文字颜色 6 2 2 2 2 2 4" xfId="3899"/>
    <cellStyle name="常规 2 2 9 4" xfId="3900"/>
    <cellStyle name="20% - 强调文字颜色 3 2 5 2" xfId="3901"/>
    <cellStyle name="适中 2 2 7 5" xfId="3902"/>
    <cellStyle name="20% - 强调文字颜色 3 2 5 2 2" xfId="3903"/>
    <cellStyle name="20% - 强调文字颜色 3 2 5 2 2 4" xfId="3904"/>
    <cellStyle name="60% - 强调文字颜色 2 2 2 3 5" xfId="3905"/>
    <cellStyle name="20% - 强调文字颜色 3 2 5 2 3" xfId="3906"/>
    <cellStyle name="40% - 强调文字颜色 1 2 4 5 2" xfId="3907"/>
    <cellStyle name="标题 1 3 2" xfId="3908"/>
    <cellStyle name="20% - 强调文字颜色 5 2 2 3 2 2" xfId="3909"/>
    <cellStyle name="20% - 强调文字颜色 3 2 5 2 4" xfId="3910"/>
    <cellStyle name="强调文字颜色 6 2 2 2 2 6" xfId="3911"/>
    <cellStyle name="20% - 强调文字颜色 6 2 8" xfId="3912"/>
    <cellStyle name="20% - 强调文字颜色 3 2 5 4 2" xfId="3913"/>
    <cellStyle name="强调文字颜色 6 2 2 2 2 7" xfId="3914"/>
    <cellStyle name="20% - 强调文字颜色 6 2 9" xfId="3915"/>
    <cellStyle name="20% - 强调文字颜色 3 2 5 4 3" xfId="3916"/>
    <cellStyle name="强调文字颜色 3 2 6 2" xfId="3917"/>
    <cellStyle name="标题 4 2 2 2 3 2" xfId="3918"/>
    <cellStyle name="20% - 强调文字颜色 6 2 2 2 2 3 4" xfId="3919"/>
    <cellStyle name="20% - 强调文字颜色 3 2 6 2" xfId="3920"/>
    <cellStyle name="20% - 强调文字颜色 3 2 6 3 4" xfId="3921"/>
    <cellStyle name="40% - 强调文字颜色 5 2 2 4 3" xfId="3922"/>
    <cellStyle name="标题 4 2 2 3 2 3" xfId="3923"/>
    <cellStyle name="差 2 2 4 5" xfId="3924"/>
    <cellStyle name="标题 2 4 2" xfId="3925"/>
    <cellStyle name="20% - 强调文字颜色 5 2 2 4 3 2" xfId="3926"/>
    <cellStyle name="20% - 强调文字颜色 3 2 6 6" xfId="3927"/>
    <cellStyle name="警告文本 2 2 4 3" xfId="3928"/>
    <cellStyle name="20% - 强调文字颜色 3 2 7 2" xfId="3929"/>
    <cellStyle name="20% - 强调文字颜色 6 2 2 2 2 4 4" xfId="3930"/>
    <cellStyle name="40% - 强调文字颜色 6 2 2 2 2 6" xfId="3931"/>
    <cellStyle name="输入 3 3 2 3" xfId="3932"/>
    <cellStyle name="20% - 强调文字颜色 3 2 7 2 2" xfId="3933"/>
    <cellStyle name="差 2 3 3 3" xfId="3934"/>
    <cellStyle name="20% - 强调文字颜色 3 2 7 2 3" xfId="3935"/>
    <cellStyle name="40% - 强调文字颜色 5 2 3 3 2" xfId="3936"/>
    <cellStyle name="差 2 3 3 4" xfId="3937"/>
    <cellStyle name="20% - 强调文字颜色 3 2 7 2 4" xfId="3938"/>
    <cellStyle name="40% - 强调文字颜色 5 2 3 3 3" xfId="3939"/>
    <cellStyle name="差 2 3 3 5" xfId="3940"/>
    <cellStyle name="标题 3 3 2" xfId="3941"/>
    <cellStyle name="20% - 强调文字颜色 5 2 2 5 2 2" xfId="3942"/>
    <cellStyle name="计算 2 2 7 4" xfId="3943"/>
    <cellStyle name="20% - 强调文字颜色 3 2 9 5" xfId="3944"/>
    <cellStyle name="警告文本 2 2 7 2" xfId="3945"/>
    <cellStyle name="标题 3 2 3 3 2 4" xfId="3946"/>
    <cellStyle name="汇总 2 2 8 2" xfId="3947"/>
    <cellStyle name="20% - 强调文字颜色 4 2 3 4 3 3" xfId="3948"/>
    <cellStyle name="常规 2 9 2 3" xfId="3949"/>
    <cellStyle name="输入 3 2 3" xfId="3950"/>
    <cellStyle name="60% - 强调文字颜色 5 2 10 3" xfId="3951"/>
    <cellStyle name="20% - 强调文字颜色 4 2 2 3 2 2 4" xfId="3952"/>
    <cellStyle name="20% - 强调文字颜色 3 3" xfId="3953"/>
    <cellStyle name="强调文字颜色 2 2 4 2" xfId="3954"/>
    <cellStyle name="20% - 强调文字颜色 4 2 13 4" xfId="3955"/>
    <cellStyle name="常规 2 3 6 4" xfId="3956"/>
    <cellStyle name="强调文字颜色 1 2 3 2 2 4" xfId="3957"/>
    <cellStyle name="20% - 强调文字颜色 3 3 2 2" xfId="3958"/>
    <cellStyle name="20% - 强调文字颜色 3 3 2 2 2" xfId="3959"/>
    <cellStyle name="40% - 强调文字颜色 6 2 4 6" xfId="3960"/>
    <cellStyle name="常规 4 5 8" xfId="3961"/>
    <cellStyle name="20% - 强调文字颜色 3 3 2 2 3" xfId="3962"/>
    <cellStyle name="40% - 强调文字颜色 6 2 4 7" xfId="3963"/>
    <cellStyle name="常规 2 3 6 5" xfId="3964"/>
    <cellStyle name="20% - 强调文字颜色 3 3 2 3" xfId="3965"/>
    <cellStyle name="40% - 强调文字颜色 3 2 15 2" xfId="3966"/>
    <cellStyle name="20% - 强调文字颜色 3 3 2 4" xfId="3967"/>
    <cellStyle name="20% - 强调文字颜色 3 3 2 5" xfId="3968"/>
    <cellStyle name="40% - 强调文字颜色 4 3 8" xfId="3969"/>
    <cellStyle name="60% - 强调文字颜色 1 2 2 4 4" xfId="3970"/>
    <cellStyle name="20% - 强调文字颜色 3 3 3" xfId="3971"/>
    <cellStyle name="强调文字颜色 2 2 4 2 3" xfId="3972"/>
    <cellStyle name="强调文字颜色 1 2 3 2 3 4" xfId="3973"/>
    <cellStyle name="20% - 强调文字颜色 3 3 3 2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强调文字颜色 4 2 8 2 2" xfId="3981"/>
    <cellStyle name="20% - 强调文字颜色 3 3 3 5" xfId="3982"/>
    <cellStyle name="60% - 强调文字颜色 1 2 2 4 5" xfId="3983"/>
    <cellStyle name="20% - 强调文字颜色 3 3 4" xfId="3984"/>
    <cellStyle name="常规 2 15 3" xfId="3985"/>
    <cellStyle name="常规 3 2 6 4" xfId="3986"/>
    <cellStyle name="20% - 强调文字颜色 4 2 2 2" xfId="3987"/>
    <cellStyle name="40% - 强调文字颜色 5 2 7 2" xfId="3988"/>
    <cellStyle name="常规 2 3 8 4" xfId="3989"/>
    <cellStyle name="20% - 强调文字颜色 3 3 4 2" xfId="3990"/>
    <cellStyle name="常规 7 2 3 2 3" xfId="3991"/>
    <cellStyle name="40% - 强调文字颜色 5 2 7 2 2" xfId="3992"/>
    <cellStyle name="差 2 7 2 4" xfId="3993"/>
    <cellStyle name="标题 5 2 2 5 4" xfId="3994"/>
    <cellStyle name="20% - 强调文字颜色 4 2 2 2 2" xfId="3995"/>
    <cellStyle name="20% - 强调文字颜色 3 3 5" xfId="3996"/>
    <cellStyle name="常规 2 15 4" xfId="3997"/>
    <cellStyle name="20% - 强调文字颜色 4 2 2 3" xfId="3998"/>
    <cellStyle name="40% - 强调文字颜色 5 2 7 3" xfId="3999"/>
    <cellStyle name="20% - 强调文字颜色 6 2 8 2 2" xfId="4000"/>
    <cellStyle name="20% - 强调文字颜色 3 3 6" xfId="4001"/>
    <cellStyle name="40% - 强调文字颜色 5 2 7 4" xfId="4002"/>
    <cellStyle name="20% - 强调文字颜色 4 2 2 4" xfId="4003"/>
    <cellStyle name="标题 4 2 2 8 2" xfId="4004"/>
    <cellStyle name="20% - 强调文字颜色 6 2 8 2 3" xfId="4005"/>
    <cellStyle name="20% - 强调文字颜色 3 3 7" xfId="4006"/>
    <cellStyle name="40% - 强调文字颜色 5 2 7 5" xfId="4007"/>
    <cellStyle name="20% - 强调文字颜色 4 2 2 5" xfId="4008"/>
    <cellStyle name="标题 4 2 2 8 3" xfId="4009"/>
    <cellStyle name="20% - 强调文字颜色 3 4" xfId="4010"/>
    <cellStyle name="强调文字颜色 2 2 4 3" xfId="4011"/>
    <cellStyle name="40% - 强调文字颜色 3 2 3 2 5" xfId="4012"/>
    <cellStyle name="输入 2 13 4" xfId="4013"/>
    <cellStyle name="60% - 强调文字颜色 1 2 2 5 3" xfId="4014"/>
    <cellStyle name="20% - 强调文字颜色 3 4 2" xfId="4015"/>
    <cellStyle name="强调文字颜色 2 2 4 3 2" xfId="4016"/>
    <cellStyle name="40% - 强调文字颜色 3 2 3 2 6" xfId="4017"/>
    <cellStyle name="60% - 强调文字颜色 1 2 2 5 4" xfId="4018"/>
    <cellStyle name="20% - 强调文字颜色 3 4 3" xfId="4019"/>
    <cellStyle name="强调文字颜色 2 2 4 3 3" xfId="4020"/>
    <cellStyle name="常规 2 16 3" xfId="4021"/>
    <cellStyle name="常规 3 2 7 4" xfId="4022"/>
    <cellStyle name="20% - 强调文字颜色 4 2 3 2" xfId="4023"/>
    <cellStyle name="40% - 强调文字颜色 3 2 3 2 7" xfId="4024"/>
    <cellStyle name="40% - 强调文字颜色 5 2 8 2" xfId="4025"/>
    <cellStyle name="60% - 强调文字颜色 1 2 2 5 5" xfId="4026"/>
    <cellStyle name="20% - 强调文字颜色 3 4 4" xfId="4027"/>
    <cellStyle name="强调文字颜色 2 2 4 3 4" xfId="4028"/>
    <cellStyle name="20% - 强调文字颜色 3 5" xfId="4029"/>
    <cellStyle name="强调文字颜色 2 2 4 4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40% - 强调文字颜色 3 2 2 3 2 3 2" xfId="4035"/>
    <cellStyle name="20% - 强调文字颜色 4 2 10 4" xfId="4036"/>
    <cellStyle name="40% - 强调文字颜色 3 2 2 3 2 3 3" xfId="4037"/>
    <cellStyle name="20% - 强调文字颜色 4 2 10 5" xfId="4038"/>
    <cellStyle name="40% - 强调文字颜色 3 2 2 3 2 3 4" xfId="4039"/>
    <cellStyle name="差 3 3 2" xfId="4040"/>
    <cellStyle name="20% - 强调文字颜色 4 2 10 6" xfId="4041"/>
    <cellStyle name="40% - 强调文字颜色 2 2 4 2 4 2" xfId="4042"/>
    <cellStyle name="输入 2 8 5" xfId="4043"/>
    <cellStyle name="40% - 强调文字颜色 1 2 3 2 4 4" xfId="4044"/>
    <cellStyle name="20% - 强调文字颜色 4 2 7 2 3" xfId="4045"/>
    <cellStyle name="40% - 强调文字颜色 6 2 3 3 2" xfId="4046"/>
    <cellStyle name="20% - 强调文字颜色 4 2 11 2" xfId="4047"/>
    <cellStyle name="20% - 强调文字颜色 4 2 12 2" xfId="4048"/>
    <cellStyle name="40% - 强调文字颜色 3 2 3 3 2 5" xfId="4049"/>
    <cellStyle name="40% - 强调文字颜色 4 2 4 3 2 3" xfId="4050"/>
    <cellStyle name="常规 3 2 4" xfId="4051"/>
    <cellStyle name="20% - 强调文字颜色 4 2 13 2" xfId="4052"/>
    <cellStyle name="40% - 强调文字颜色 3 2 3 10 2" xfId="4053"/>
    <cellStyle name="20% - 强调文字颜色 4 2 14 2" xfId="4054"/>
    <cellStyle name="40% - 强调文字颜色 3 2 3 11" xfId="4055"/>
    <cellStyle name="输入 2 2 9 4" xfId="4056"/>
    <cellStyle name="20% - 强调文字颜色 4 2 15" xfId="4057"/>
    <cellStyle name="40% - 强调文字颜色 2 2 3 2 3" xfId="4058"/>
    <cellStyle name="20% - 强调文字颜色 4 2 15 2" xfId="4059"/>
    <cellStyle name="60% - 强调文字颜色 3 2 8 2 3" xfId="4060"/>
    <cellStyle name="40% - 强调文字颜色 3 2 3 12" xfId="4061"/>
    <cellStyle name="链接单元格 2 3 2" xfId="4062"/>
    <cellStyle name="20% - 强调文字颜色 4 2 16" xfId="4063"/>
    <cellStyle name="40% - 强调文字颜色 3 2 3 13" xfId="4064"/>
    <cellStyle name="链接单元格 2 3 3" xfId="4065"/>
    <cellStyle name="20% - 强调文字颜色 4 2 17" xfId="4066"/>
    <cellStyle name="汇总 2 5 2" xfId="4067"/>
    <cellStyle name="40% - 强调文字颜色 1 2 2 2 3 2" xfId="4068"/>
    <cellStyle name="20% - 强调文字颜色 4 2 2 10" xfId="4069"/>
    <cellStyle name="20% - 强调文字颜色 4 2 2 5 2 2" xfId="4070"/>
    <cellStyle name="强调文字颜色 1 2 2 7 3" xfId="4071"/>
    <cellStyle name="20% - 强调文字颜色 4 2 2 10 2" xfId="4072"/>
    <cellStyle name="汇总 2 3 4 5" xfId="4073"/>
    <cellStyle name="20% - 强调文字颜色 4 2 2 3 8" xfId="4074"/>
    <cellStyle name="强调文字颜色 1 2 2 7 4" xfId="4075"/>
    <cellStyle name="20% - 强调文字颜色 4 2 2 10 3" xfId="4076"/>
    <cellStyle name="20% - 强调文字颜色 4 2 2 3 9" xfId="4077"/>
    <cellStyle name="20% - 强调文字颜色 4 2 2 11" xfId="4078"/>
    <cellStyle name="20% - 强调文字颜色 4 2 2 5 2 3" xfId="4079"/>
    <cellStyle name="检查单元格 2 5 5" xfId="4080"/>
    <cellStyle name="40% - 强调文字颜色 1 3 2 4" xfId="4081"/>
    <cellStyle name="40% - 强调文字颜色 1 2 3 7 2 3" xfId="4082"/>
    <cellStyle name="20% - 强调文字颜色 5 2 2 2 4 2 3" xfId="4083"/>
    <cellStyle name="强调文字颜色 1 2 2 8 3" xfId="4084"/>
    <cellStyle name="20% - 强调文字颜色 4 2 2 11 2" xfId="4085"/>
    <cellStyle name="40% - 强调文字颜色 1 3 2 5" xfId="4086"/>
    <cellStyle name="40% - 强调文字颜色 1 2 3 7 2 4" xfId="4087"/>
    <cellStyle name="20% - 强调文字颜色 5 2 2 2 4 2 4" xfId="4088"/>
    <cellStyle name="强调文字颜色 1 2 2 8 4" xfId="4089"/>
    <cellStyle name="20% - 强调文字颜色 4 2 2 11 3" xfId="4090"/>
    <cellStyle name="20% - 强调文字颜色 4 2 2 12" xfId="4091"/>
    <cellStyle name="20% - 强调文字颜色 4 2 2 5 2 4" xfId="4092"/>
    <cellStyle name="20% - 强调文字颜色 5 2 3 5 2 2" xfId="4093"/>
    <cellStyle name="强调文字颜色 1 2 2 9 3" xfId="4094"/>
    <cellStyle name="20% - 强调文字颜色 4 2 2 12 2" xfId="4095"/>
    <cellStyle name="40% - 强调文字颜色 1 3 3 5" xfId="4096"/>
    <cellStyle name="20% - 强调文字颜色 5 2 3 2 2" xfId="4097"/>
    <cellStyle name="40% - 强调文字颜色 6 2 8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20% - 强调文字颜色 6 2 2 5 4" xfId="4140"/>
    <cellStyle name="60% - 强调文字颜色 6 3 4 2" xfId="4141"/>
    <cellStyle name="20% - 强调文字颜色 4 2 2 2 3 2 2" xfId="4142"/>
    <cellStyle name="标题 2 2 7 4" xfId="4143"/>
    <cellStyle name="20% - 强调文字颜色 4 2 2 5 3 2" xfId="4144"/>
    <cellStyle name="60% - 强调文字颜色 6 2 2 6 2 4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4 2 2 6 6" xfId="4151"/>
    <cellStyle name="20% - 强调文字颜色 4 2 2 2 4 2" xfId="4152"/>
    <cellStyle name="60% - 强调文字颜色 6 2 2 3 3 4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20% - 强调文字颜色 6 2 2 2 3 2 4" xfId="4180"/>
    <cellStyle name="输出 2 2 2 2 2 3" xfId="4181"/>
    <cellStyle name="60% - 强调文字颜色 2 2 2 2 9" xfId="4182"/>
    <cellStyle name="常规 2 3 9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6 2 5 2 5" xfId="4191"/>
    <cellStyle name="20% - 强调文字颜色 4 2 2 4 2 2 4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20% - 强调文字颜色 5 2 2 13 2" xfId="4215"/>
    <cellStyle name="60% - 强调文字颜色 2 2 2 2 2 5" xfId="4216"/>
    <cellStyle name="60% - 强调文字颜色 3 2 3 2 2 3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40% - 强调文字颜色 3 2 2 4 6" xfId="4223"/>
    <cellStyle name="20% - 强调文字颜色 4 2 2 7 2 2" xfId="4224"/>
    <cellStyle name="40% - 强调文字颜色 3 2 2 4 7" xfId="4225"/>
    <cellStyle name="20% - 强调文字颜色 4 2 2 7 2 3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20% - 强调文字颜色 4 2 3 12" xfId="4239"/>
    <cellStyle name="输出 2 2 11 2" xfId="4240"/>
    <cellStyle name="标题 1 2 2 2 2 3 2" xfId="4241"/>
    <cellStyle name="40% - 强调文字颜色 2 2 3 4 2 2" xfId="4242"/>
    <cellStyle name="40% - 强调文字颜色 1 2 2 4 2 4" xfId="4243"/>
    <cellStyle name="20% - 强调文字颜色 4 2 3 13" xfId="4244"/>
    <cellStyle name="标题 1 2 2 2 2 3 3" xfId="4245"/>
    <cellStyle name="40% - 强调文字颜色 2 2 3 4 2 3" xfId="4246"/>
    <cellStyle name="适中 2 2 2 4 2" xfId="4247"/>
    <cellStyle name="40% - 强调文字颜色 1 2 2 4 2 5" xfId="4248"/>
    <cellStyle name="20% - 强调文字颜色 4 2 3 14" xfId="4249"/>
    <cellStyle name="标题 1 2 2 2 2 3 4" xfId="4250"/>
    <cellStyle name="20% - 强调文字颜色 5 2 4 2 3 2" xfId="4251"/>
    <cellStyle name="适中 2 2 8" xfId="4252"/>
    <cellStyle name="20% - 强调文字颜色 4 2 3 2 3 4" xfId="4253"/>
    <cellStyle name="20% - 强调文字颜色 4 2 3 3" xfId="4254"/>
    <cellStyle name="40% - 强调文字颜色 5 2 8 3" xfId="4255"/>
    <cellStyle name="40% - 强调文字颜色 2 2 2 2 8 4" xfId="4256"/>
    <cellStyle name="输出 2 9 3" xfId="4257"/>
    <cellStyle name="20% - 强调文字颜色 4 2 3 3 2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常规 3 4 3 2 3" xfId="4267"/>
    <cellStyle name="链接单元格 2 2 5 3" xfId="4268"/>
    <cellStyle name="40% - 强调文字颜色 2 2 2 6 4" xfId="4269"/>
    <cellStyle name="标题 5 2 7 2" xfId="4270"/>
    <cellStyle name="警告文本 2 4 3 3" xfId="4271"/>
    <cellStyle name="40% - 强调文字颜色 5 2 8 4" xfId="4272"/>
    <cellStyle name="20% - 强调文字颜色 4 2 3 4" xfId="4273"/>
    <cellStyle name="标题 4 2 2 9 2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20% - 强调文字颜色 4 2 3 4 3" xfId="4285"/>
    <cellStyle name="常规 2 9 2" xfId="4286"/>
    <cellStyle name="输入 3 2" xfId="4287"/>
    <cellStyle name="60% - 强调文字颜色 5 2 10" xfId="4288"/>
    <cellStyle name="汇总 2 2 8 3" xfId="4289"/>
    <cellStyle name="20% - 强调文字颜色 4 2 3 4 3 4" xfId="4290"/>
    <cellStyle name="常规 2 9 2 4" xfId="4291"/>
    <cellStyle name="输入 3 2 4" xfId="4292"/>
    <cellStyle name="标题 2 2 2 2 2" xfId="4293"/>
    <cellStyle name="60% - 强调文字颜色 5 2 10 4" xfId="4294"/>
    <cellStyle name="40% - 强调文字颜色 2 2 2 7 2" xfId="4295"/>
    <cellStyle name="20% - 强调文字颜色 4 2 3 4 4" xfId="4296"/>
    <cellStyle name="常规 2 9 3" xfId="4297"/>
    <cellStyle name="输入 3 3" xfId="4298"/>
    <cellStyle name="60% - 强调文字颜色 5 2 11" xfId="4299"/>
    <cellStyle name="链接单元格 2 2 6 2" xfId="4300"/>
    <cellStyle name="40% - 强调文字颜色 2 2 2 7 3" xfId="4301"/>
    <cellStyle name="20% - 强调文字颜色 4 2 3 4 5" xfId="4302"/>
    <cellStyle name="常规 2 9 4" xfId="4303"/>
    <cellStyle name="输入 3 4" xfId="4304"/>
    <cellStyle name="60% - 强调文字颜色 5 2 12" xfId="4305"/>
    <cellStyle name="链接单元格 2 2 6 3" xfId="4306"/>
    <cellStyle name="40% - 强调文字颜色 2 2 2 7 4" xfId="4307"/>
    <cellStyle name="标题 5 2 8 2" xfId="4308"/>
    <cellStyle name="20% - 强调文字颜色 4 2 3 4 6" xfId="4309"/>
    <cellStyle name="常规 2 9 5" xfId="4310"/>
    <cellStyle name="输入 3 5" xfId="4311"/>
    <cellStyle name="60% - 强调文字颜色 5 2 13" xfId="4312"/>
    <cellStyle name="40% - 强调文字颜色 5 2 8 5" xfId="4313"/>
    <cellStyle name="20% - 强调文字颜色 4 2 3 5" xfId="4314"/>
    <cellStyle name="标题 4 2 2 9 3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40% - 强调文字颜色 2 2 3 9 3" xfId="4327"/>
    <cellStyle name="计算 2 10 3" xfId="4328"/>
    <cellStyle name="60% - 强调文字颜色 2 2 2 3" xfId="4329"/>
    <cellStyle name="20% - 强调文字颜色 4 2 3 7 2 3" xfId="4330"/>
    <cellStyle name="20% - 强调文字颜色 4 2 3 7 3" xfId="4331"/>
    <cellStyle name="40% - 强调文字颜色 2 2 4 9" xfId="4332"/>
    <cellStyle name="60% - 强调文字颜色 2 3 2" xfId="4333"/>
    <cellStyle name="20% - 强调文字颜色 4 2 3 8 2" xfId="4334"/>
    <cellStyle name="常规 7 4 2 3" xfId="4335"/>
    <cellStyle name="20% - 强调文字颜色 4 2 3 8 3" xfId="4336"/>
    <cellStyle name="20% - 强调文字颜色 4 2 4 2" xfId="4337"/>
    <cellStyle name="常规 7 3 2 2 3" xfId="4338"/>
    <cellStyle name="40% - 强调文字颜色 5 2 9 2" xfId="4339"/>
    <cellStyle name="40% - 强调文字颜色 5 2 9 2 2" xfId="4340"/>
    <cellStyle name="差 2 9 2 4" xfId="4341"/>
    <cellStyle name="20% - 强调文字颜色 4 2 4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6 2 2 3 2 3 4" xfId="4390"/>
    <cellStyle name="20% - 强调文字颜色 4 2 6 2" xfId="4391"/>
    <cellStyle name="标题 4 2 15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20% - 强调文字颜色 5 2 3 12" xfId="4413"/>
    <cellStyle name="强调文字颜色 1 3 5" xfId="4414"/>
    <cellStyle name="40% - 强调文字颜色 5 2 4 2 3 3" xfId="4415"/>
    <cellStyle name="标题 3 2 9 2 3" xfId="4416"/>
    <cellStyle name="20% - 强调文字颜色 4 3 2 2 2" xfId="4417"/>
    <cellStyle name="20% - 强调文字颜色 4 3 4 2" xfId="4418"/>
    <cellStyle name="20% - 强调文字颜色 6 2 9 2 2" xfId="4419"/>
    <cellStyle name="20% - 强调文字颜色 4 3 6" xfId="4420"/>
    <cellStyle name="20% - 强调文字颜色 4 3 2 4" xfId="4421"/>
    <cellStyle name="20% - 强调文字颜色 6 2 9 2 3" xfId="4422"/>
    <cellStyle name="20% - 强调文字颜色 4 3 7" xfId="4423"/>
    <cellStyle name="常规 10 4 2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2 2 2 2 2" xfId="4430"/>
    <cellStyle name="20% - 强调文字颜色 4 5" xfId="4431"/>
    <cellStyle name="强调文字颜色 2 2 5 4" xfId="4432"/>
    <cellStyle name="标题 5 3 2 5" xfId="4433"/>
    <cellStyle name="40% - 强调文字颜色 2 2 3 2 4" xfId="4434"/>
    <cellStyle name="20% - 强调文字颜色 5 2" xfId="4435"/>
    <cellStyle name="60% - 强调文字颜色 3 2 8 2 4" xfId="4436"/>
    <cellStyle name="标题 5 3 3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40% - 强调文字颜色 2 3 3" xfId="4443"/>
    <cellStyle name="60% - 强调文字颜色 3 3 8" xfId="4444"/>
    <cellStyle name="60% - 强调文字颜色 2 2 4 6" xfId="4445"/>
    <cellStyle name="20% - 强调文字颜色 5 2 12 4" xfId="4446"/>
    <cellStyle name="40% - 强调文字颜色 2 4 3" xfId="4447"/>
    <cellStyle name="20% - 强调文字颜色 5 2 13 4" xfId="4448"/>
    <cellStyle name="20% - 强调文字颜色 5 2 14 2" xfId="4449"/>
    <cellStyle name="Accent 5" xfId="4450"/>
    <cellStyle name="20% - 强调文字颜色 5 2 14 3" xfId="4451"/>
    <cellStyle name="Accent 6" xfId="4452"/>
    <cellStyle name="20% - 强调文字颜色 5 2 15" xfId="4453"/>
    <cellStyle name="标题 3 2 5 2 3" xfId="4454"/>
    <cellStyle name="20% - 强调文字颜色 5 2 15 2" xfId="4455"/>
    <cellStyle name="40% - 强调文字颜色 1 2 3 6 2 3" xfId="4456"/>
    <cellStyle name="20% - 强调文字颜色 5 2 2 2 3 2 3" xfId="4457"/>
    <cellStyle name="40% - 强调文字颜色 1 2 2 4" xfId="4458"/>
    <cellStyle name="60% - 强调文字颜色 2 2 7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40% - 强调文字颜色 1 2 2 12 4" xfId="4466"/>
    <cellStyle name="强调文字颜色 6 2 2 9 3" xfId="4467"/>
    <cellStyle name="20% - 强调文字颜色 5 2 2 12 2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常规 4 2 6 4" xfId="4475"/>
    <cellStyle name="20% - 强调文字颜色 5 2 2 2" xfId="4476"/>
    <cellStyle name="40% - 强调文字颜色 6 2 7 2" xfId="4477"/>
    <cellStyle name="常规 4 8 4" xfId="4478"/>
    <cellStyle name="40% - 强调文字颜色 1 2 3 5" xfId="4479"/>
    <cellStyle name="20% - 强调文字颜色 5 2 2 2 2" xfId="4480"/>
    <cellStyle name="40% - 强调文字颜色 6 2 7 2 2" xfId="4481"/>
    <cellStyle name="60% - 强调文字颜色 2 2 8 5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40% - 强调文字颜色 1 2 2 3" xfId="4497"/>
    <cellStyle name="60% - 强调文字颜色 2 2 7 3" xfId="4498"/>
    <cellStyle name="40% - 强调文字颜色 1 2 3 6 2 4" xfId="4499"/>
    <cellStyle name="20% - 强调文字颜色 5 2 2 2 3 2 4" xfId="4500"/>
    <cellStyle name="40% - 强调文字颜色 1 2 2 5" xfId="4501"/>
    <cellStyle name="60% - 强调文字颜色 2 2 7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3 2 10 2" xfId="4541"/>
    <cellStyle name="解释性文本 2 3 4 3" xfId="4542"/>
    <cellStyle name="40% - 强调文字颜色 4 3 2 3" xfId="4543"/>
    <cellStyle name="40% - 强调文字颜色 4 2 2 5 3 4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20% - 强调文字颜色 5 2 2 2 8 2" xfId="4557"/>
    <cellStyle name="差 2 6" xfId="4558"/>
    <cellStyle name="适中 2 8 2 3" xfId="4559"/>
    <cellStyle name="20% - 强调文字颜色 5 2 2 2 8 3" xfId="4560"/>
    <cellStyle name="差 2 7" xfId="4561"/>
    <cellStyle name="适中 2 8 2 4" xfId="4562"/>
    <cellStyle name="20% - 强调文字颜色 5 2 2 2 8 4" xfId="4563"/>
    <cellStyle name="差 2 8" xfId="4564"/>
    <cellStyle name="强调文字颜色 5 2 2 5 2" xfId="4565"/>
    <cellStyle name="40% - 强调文字颜色 2 2 4 6 4" xfId="4566"/>
    <cellStyle name="20% - 强调文字颜色 5 2 2 3" xfId="4567"/>
    <cellStyle name="40% - 强调文字颜色 6 2 7 3" xfId="4568"/>
    <cellStyle name="60% - 强调文字颜色 2 2 9 5" xfId="4569"/>
    <cellStyle name="40% - 强调文字颜色 1 2 4 5" xfId="4570"/>
    <cellStyle name="标题 1 3" xfId="4571"/>
    <cellStyle name="20% - 强调文字颜色 5 2 2 3 2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60% - 强调文字颜色 2 2 9 6" xfId="4587"/>
    <cellStyle name="40% - 强调文字颜色 1 2 4 6" xfId="4588"/>
    <cellStyle name="标题 1 4" xfId="4589"/>
    <cellStyle name="20% - 强调文字颜色 5 2 2 3 3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20% - 强调文字颜色 5 2 2 4" xfId="4608"/>
    <cellStyle name="40% - 强调文字颜色 6 2 7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20% - 强调文字颜色 5 2 5 4 3" xfId="4616"/>
    <cellStyle name="常规 2 3 2 4 5" xfId="4617"/>
    <cellStyle name="标题 2 3 2 2" xfId="4618"/>
    <cellStyle name="20% - 强调文字颜色 5 2 2 4 2 2 2" xfId="4619"/>
    <cellStyle name="40% - 强调文字颜色 2 2 2 12" xfId="4620"/>
    <cellStyle name="注释 2 5 3" xfId="4621"/>
    <cellStyle name="20% - 强调文字颜色 5 2 5 4 4" xfId="4622"/>
    <cellStyle name="标题 2 3 2 3" xfId="4623"/>
    <cellStyle name="20% - 强调文字颜色 5 2 2 4 2 2 3" xfId="4624"/>
    <cellStyle name="40% - 强调文字颜色 2 2 2 13" xfId="4625"/>
    <cellStyle name="注释 2 5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2 2 2" xfId="4637"/>
    <cellStyle name="40% - 强调文字颜色 1 2 5 6" xfId="4638"/>
    <cellStyle name="标题 2 4" xfId="4639"/>
    <cellStyle name="20% - 强调文字颜色 5 2 2 4 3" xfId="4640"/>
    <cellStyle name="40% - 强调文字颜色 5 2 2 4 4" xfId="4641"/>
    <cellStyle name="40% - 强调文字颜色 2 2 2 2 5 2 2" xfId="4642"/>
    <cellStyle name="标题 4 2 2 3 2 4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2 2 3" xfId="4654"/>
    <cellStyle name="40% - 强调文字颜色 1 2 5 7" xfId="4655"/>
    <cellStyle name="标题 2 5" xfId="4656"/>
    <cellStyle name="20% - 强调文字颜色 5 2 2 4 4" xfId="4657"/>
    <cellStyle name="20% - 强调文字颜色 5 2 2 4 4 2" xfId="4658"/>
    <cellStyle name="20% - 强调文字颜色 5 2 2 4 4 3" xfId="4659"/>
    <cellStyle name="40% - 强调文字颜色 4 2 2 7 2 2" xfId="4660"/>
    <cellStyle name="40% - 强调文字颜色 5 2 2 5 5" xfId="4661"/>
    <cellStyle name="输出 2 6 2 3" xfId="4662"/>
    <cellStyle name="20% - 强调文字颜色 5 2 2 4 4 4" xfId="4663"/>
    <cellStyle name="强调文字颜色 4 2 3 6 2" xfId="4664"/>
    <cellStyle name="40% - 强调文字颜色 1 2 5 2 2 4" xfId="4665"/>
    <cellStyle name="20% - 强调文字颜色 5 2 2 4 5" xfId="4666"/>
    <cellStyle name="20% - 强调文字颜色 5 2 2 4 6" xfId="4667"/>
    <cellStyle name="20% - 强调文字颜色 5 2 2 5" xfId="4668"/>
    <cellStyle name="40% - 强调文字颜色 6 2 7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20% - 强调文字颜色 5 2 2 5 5" xfId="4696"/>
    <cellStyle name="60% - 强调文字颜色 4 2 2 3 2 2" xfId="4697"/>
    <cellStyle name="标题 2 2 2 13" xfId="4698"/>
    <cellStyle name="40% - 强调文字颜色 4 2 2 2 4 2 2" xfId="4699"/>
    <cellStyle name="20% - 强调文字颜色 5 2 2 5 6" xfId="4700"/>
    <cellStyle name="60% - 强调文字颜色 4 2 2 3 2 3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20% - 强调文字颜色 5 2 2 6 5" xfId="4710"/>
    <cellStyle name="60% - 强调文字颜色 4 2 2 3 3 2" xfId="4711"/>
    <cellStyle name="20% - 强调文字颜色 5 2 3 10" xfId="4712"/>
    <cellStyle name="强调文字颜色 1 3 3" xfId="4713"/>
    <cellStyle name="40% - 强调文字颜色 3 2 2 2 3 5" xfId="4714"/>
    <cellStyle name="40% - 强调文字颜色 4 2 3 2 3 3" xfId="4715"/>
    <cellStyle name="40% - 强调文字颜色 1 2 3 10 4" xfId="4716"/>
    <cellStyle name="20% - 强调文字颜色 5 2 3 10 2" xfId="4717"/>
    <cellStyle name="强调文字颜色 1 3 3 2" xfId="4718"/>
    <cellStyle name="20% - 强调文字颜色 5 2 3 10 4" xfId="4719"/>
    <cellStyle name="强调文字颜色 1 3 3 4" xfId="4720"/>
    <cellStyle name="20% - 强调文字颜色 5 2 3 11" xfId="4721"/>
    <cellStyle name="强调文字颜色 1 3 4" xfId="4722"/>
    <cellStyle name="标题 3 2 9 2 2" xfId="4723"/>
    <cellStyle name="40% - 强调文字颜色 4 2 3 2 3 4" xfId="4724"/>
    <cellStyle name="40% - 强调文字颜色 5 2 4 2 3 2" xfId="4725"/>
    <cellStyle name="常规 4 2 7 4" xfId="4726"/>
    <cellStyle name="20% - 强调文字颜色 5 2 3 2" xfId="4727"/>
    <cellStyle name="40% - 强调文字颜色 6 2 8 2" xfId="4728"/>
    <cellStyle name="常规 4 9 4" xfId="4729"/>
    <cellStyle name="20% - 强调文字颜色 5 2 3 3" xfId="4730"/>
    <cellStyle name="40% - 强调文字颜色 6 2 8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40% - 强调文字颜色 4 2 2 8 2" xfId="4740"/>
    <cellStyle name="20% - 强调文字颜色 6 2 4 3 2 3" xfId="4741"/>
    <cellStyle name="20% - 强调文字颜色 5 2 3 3 2 5" xfId="4742"/>
    <cellStyle name="强调文字颜色 4 2 4 6" xfId="4743"/>
    <cellStyle name="20% - 强调文字颜色 6 2 3 5 4" xfId="4744"/>
    <cellStyle name="60% - 强调文字颜色 6 2 2 15" xfId="4745"/>
    <cellStyle name="适中 2 17" xfId="4746"/>
    <cellStyle name="20% - 强调文字颜色 5 2 3 3 3" xfId="4747"/>
    <cellStyle name="常规 2 10 2 2 2 4" xfId="4748"/>
    <cellStyle name="40% - 强调文字颜色 3 2 2 16" xfId="4749"/>
    <cellStyle name="标题 3 2 2 2 2 7" xfId="4750"/>
    <cellStyle name="强调文字颜色 4 2 5 5" xfId="4751"/>
    <cellStyle name="20% - 强调文字颜色 6 2 3 6 3" xfId="4752"/>
    <cellStyle name="标题 3 2 18" xfId="4753"/>
    <cellStyle name="20% - 强调文字颜色 5 2 3 3 3 4" xfId="4754"/>
    <cellStyle name="20% - 强调文字颜色 5 2 3 4" xfId="4755"/>
    <cellStyle name="40% - 强调文字颜色 6 2 8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20% - 强调文字颜色 5 2 3 4 2 5" xfId="4764"/>
    <cellStyle name="40% - 强调文字颜色 4 2 3 8 2" xfId="4765"/>
    <cellStyle name="20% - 强调文字颜色 5 2 3 4 3" xfId="4766"/>
    <cellStyle name="20% - 强调文字颜色 5 2 3 5" xfId="4767"/>
    <cellStyle name="40% - 强调文字颜色 6 2 8 5" xfId="4768"/>
    <cellStyle name="20% - 强调文字颜色 5 2 3 5 2" xfId="4769"/>
    <cellStyle name="检查单元格 2 9 6" xfId="4770"/>
    <cellStyle name="60% - 强调文字颜色 1 2 2 13" xfId="4771"/>
    <cellStyle name="20% - 强调文字颜色 5 2 3 5 3" xfId="4772"/>
    <cellStyle name="60% - 强调文字颜色 1 2 2 14" xfId="4773"/>
    <cellStyle name="40% - 强调文字颜色 3 2 2 2 10" xfId="4774"/>
    <cellStyle name="20% - 强调文字颜色 5 2 3 6" xfId="4775"/>
    <cellStyle name="20% - 强调文字颜色 5 2 3 6 2" xfId="4776"/>
    <cellStyle name="20% - 强调文字颜色 5 2 3 6 2 4" xfId="4777"/>
    <cellStyle name="20% - 强调文字颜色 5 2 3 6 3" xfId="4778"/>
    <cellStyle name="40% - 强调文字颜色 3 2 2 2 11" xfId="4779"/>
    <cellStyle name="20% - 强调文字颜色 5 2 3 7" xfId="4780"/>
    <cellStyle name="40% - 强调文字颜色 3 2 2 3 4 2" xfId="4781"/>
    <cellStyle name="40% - 强调文字颜色 3 2 2 2 12" xfId="4782"/>
    <cellStyle name="20% - 强调文字颜色 5 2 3 8" xfId="4783"/>
    <cellStyle name="20% - 强调文字颜色 5 2 3 8 5" xfId="4784"/>
    <cellStyle name="40% - 强调文字颜色 3 2 2 3 4 3" xfId="4785"/>
    <cellStyle name="20% - 强调文字颜色 5 2 3 9" xfId="4786"/>
    <cellStyle name="20% - 强调文字颜色 5 2 3 9 2" xfId="4787"/>
    <cellStyle name="20% - 强调文字颜色 5 2 3 9 3" xfId="4788"/>
    <cellStyle name="20% - 强调文字颜色 5 2 3 9 4" xfId="4789"/>
    <cellStyle name="20% - 强调文字颜色 5 2 4" xfId="4790"/>
    <cellStyle name="40% - 强调文字颜色 3 2 4 2 4 2" xfId="4791"/>
    <cellStyle name="40% - 强调文字颜色 2 2 3 2 4 4" xfId="4792"/>
    <cellStyle name="标题 5 3 3 2 4" xfId="4793"/>
    <cellStyle name="40% - 强调文字颜色 6 2 9" xfId="4794"/>
    <cellStyle name="20% - 强调文字颜色 5 2 4 2" xfId="4795"/>
    <cellStyle name="40% - 强调文字颜色 6 2 9 2" xfId="4796"/>
    <cellStyle name="20% - 强调文字颜色 5 2 4 2 2" xfId="4797"/>
    <cellStyle name="40% - 强调文字颜色 6 2 9 2 2" xfId="4798"/>
    <cellStyle name="解释性文本 2 7 4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20% - 强调文字颜色 6 2 5 2 2 2" xfId="4808"/>
    <cellStyle name="20% - 强调文字颜色 5 2 4 2 2 4" xfId="4809"/>
    <cellStyle name="60% - 强调文字颜色 1 2 3 10" xfId="4810"/>
    <cellStyle name="20% - 强调文字颜色 6 2 5 2 2 3" xfId="4811"/>
    <cellStyle name="20% - 强调文字颜色 5 2 4 2 2 5" xfId="4812"/>
    <cellStyle name="20% - 强调文字颜色 5 2 4 2 3" xfId="4813"/>
    <cellStyle name="40% - 强调文字颜色 6 2 9 2 3" xfId="4814"/>
    <cellStyle name="解释性文本 2 7 5" xfId="4815"/>
    <cellStyle name="20% - 强调文字颜色 5 2 4 2 3 3" xfId="4816"/>
    <cellStyle name="适中 2 2 9" xfId="4817"/>
    <cellStyle name="20% - 强调文字颜色 5 2 4 2 3 4" xfId="4818"/>
    <cellStyle name="40% - 强调文字颜色 3 2 3 5 2" xfId="4819"/>
    <cellStyle name="差 2 2 2 3 3" xfId="4820"/>
    <cellStyle name="标题 4 2 10" xfId="4821"/>
    <cellStyle name="20% - 强调文字颜色 5 2 4 2 4" xfId="4822"/>
    <cellStyle name="40% - 强调文字颜色 6 2 9 2 4" xfId="4823"/>
    <cellStyle name="常规 5 2 2" xfId="4824"/>
    <cellStyle name="40% - 强调文字颜色 3 2 3 5 2 3" xfId="4825"/>
    <cellStyle name="标题 4 2 10 3" xfId="4826"/>
    <cellStyle name="警告文本 2 2 11" xfId="4827"/>
    <cellStyle name="标题 1 2 9 2 4" xfId="4828"/>
    <cellStyle name="20% - 强调文字颜色 5 2 4 2 4 3" xfId="4829"/>
    <cellStyle name="适中 2 3 9" xfId="4830"/>
    <cellStyle name="常规 5 2 3" xfId="4831"/>
    <cellStyle name="40% - 强调文字颜色 3 2 3 5 2 4" xfId="4832"/>
    <cellStyle name="标题 4 2 10 4" xfId="4833"/>
    <cellStyle name="警告文本 2 2 12" xfId="4834"/>
    <cellStyle name="20% - 强调文字颜色 5 2 4 2 4 4" xfId="4835"/>
    <cellStyle name="40% - 强调文字颜色 3 2 3 5 3" xfId="4836"/>
    <cellStyle name="差 2 2 2 3 4" xfId="4837"/>
    <cellStyle name="标题 4 2 11" xfId="4838"/>
    <cellStyle name="20% - 强调文字颜色 5 2 4 2 5" xfId="4839"/>
    <cellStyle name="40% - 强调文字颜色 3 2 3 5 4" xfId="4840"/>
    <cellStyle name="差 2 2 2 3 5" xfId="4841"/>
    <cellStyle name="标题 4 2 12" xfId="4842"/>
    <cellStyle name="20% - 强调文字颜色 5 2 4 2 6" xfId="4843"/>
    <cellStyle name="60% - 强调文字颜色 1 2 2 8 2" xfId="4844"/>
    <cellStyle name="20% - 强调文字颜色 6 2 2 3 2 3 2" xfId="4845"/>
    <cellStyle name="40% - 强调文字颜色 3 2 3 5 5" xfId="4846"/>
    <cellStyle name="标题 4 2 13" xfId="4847"/>
    <cellStyle name="20% - 强调文字颜色 5 2 4 2 7" xfId="4848"/>
    <cellStyle name="检查单元格 2 3 3 2 2" xfId="4849"/>
    <cellStyle name="60% - 强调文字颜色 1 2 2 8 3" xfId="4850"/>
    <cellStyle name="20% - 强调文字颜色 5 2 4 3" xfId="4851"/>
    <cellStyle name="40% - 强调文字颜色 6 2 9 3" xfId="4852"/>
    <cellStyle name="20% - 强调文字颜色 5 2 4 3 2" xfId="4853"/>
    <cellStyle name="20% - 强调文字颜色 5 2 4 3 2 4" xfId="4854"/>
    <cellStyle name="20% - 强调文字颜色 5 2 4 3 3" xfId="4855"/>
    <cellStyle name="40% - 强调文字颜色 5 2 2 2 2 3" xfId="4856"/>
    <cellStyle name="40% - 强调文字颜色 3 2 3 6 2" xfId="4857"/>
    <cellStyle name="差 2 2 2 4 3" xfId="4858"/>
    <cellStyle name="强调文字颜色 3 3 3 2 3" xfId="4859"/>
    <cellStyle name="20% - 强调文字颜色 5 2 4 3 4" xfId="4860"/>
    <cellStyle name="40% - 强调文字颜色 5 2 2 2 2 4" xfId="4861"/>
    <cellStyle name="40% - 强调文字颜色 3 2 3 6 3" xfId="4862"/>
    <cellStyle name="40% - 强调文字颜色 6 2 3 2 2 2" xfId="4863"/>
    <cellStyle name="常规 6 6 2 2" xfId="4864"/>
    <cellStyle name="差 2 2 2 4 4" xfId="4865"/>
    <cellStyle name="20% - 强调文字颜色 5 2 4 3 5" xfId="4866"/>
    <cellStyle name="20% - 强调文字颜色 5 2 4 4" xfId="4867"/>
    <cellStyle name="40% - 强调文字颜色 6 2 9 4" xfId="4868"/>
    <cellStyle name="20% - 强调文字颜色 5 2 4 4 2" xfId="4869"/>
    <cellStyle name="60% - 强调文字颜色 3 2 2 11" xfId="4870"/>
    <cellStyle name="20% - 强调文字颜色 5 2 4 4 3" xfId="4871"/>
    <cellStyle name="60% - 强调文字颜色 3 2 2 12" xfId="4872"/>
    <cellStyle name="标题 2 2 2 2" xfId="4873"/>
    <cellStyle name="解释性文本 2 9 5" xfId="4874"/>
    <cellStyle name="40% - 强调文字颜色 5 2 2 2 3 3" xfId="4875"/>
    <cellStyle name="40% - 强调文字颜色 3 2 3 7 2" xfId="4876"/>
    <cellStyle name="链接单元格 2 10 2" xfId="4877"/>
    <cellStyle name="差 2 2 2 5 3" xfId="4878"/>
    <cellStyle name="20% - 强调文字颜色 5 2 4 4 4" xfId="4879"/>
    <cellStyle name="60% - 强调文字颜色 3 2 2 13" xfId="4880"/>
    <cellStyle name="标题 2 2 2 3" xfId="4881"/>
    <cellStyle name="解释性文本 2 9 6" xfId="4882"/>
    <cellStyle name="20% - 强调文字颜色 5 2 4 5" xfId="4883"/>
    <cellStyle name="40% - 强调文字颜色 6 2 9 5" xfId="4884"/>
    <cellStyle name="40% - 强调文字颜色 3 2 10 2 4" xfId="4885"/>
    <cellStyle name="20% - 强调文字颜色 5 2 4 5 2" xfId="4886"/>
    <cellStyle name="20% - 强调文字颜色 5 2 4 5 3" xfId="4887"/>
    <cellStyle name="标题 2 2 3 2" xfId="4888"/>
    <cellStyle name="40% - 强调文字颜色 5 2 2 2 4 3" xfId="4889"/>
    <cellStyle name="40% - 强调文字颜色 3 2 3 8 2" xfId="4890"/>
    <cellStyle name="链接单元格 2 11 2" xfId="4891"/>
    <cellStyle name="20% - 强调文字颜色 5 2 4 5 4" xfId="4892"/>
    <cellStyle name="标题 2 2 3 3" xfId="4893"/>
    <cellStyle name="20% - 强调文字颜色 5 2 4 6" xfId="4894"/>
    <cellStyle name="20% - 强调文字颜色 5 2 4 6 2" xfId="4895"/>
    <cellStyle name="强调文字颜色 3 2 2 3 2 3" xfId="4896"/>
    <cellStyle name="40% - 强调文字颜色 6 2 10" xfId="4897"/>
    <cellStyle name="20% - 强调文字颜色 5 2 4 6 3" xfId="4898"/>
    <cellStyle name="标题 2 2 4 2" xfId="4899"/>
    <cellStyle name="40% - 强调文字颜色 6 2 11" xfId="4900"/>
    <cellStyle name="强调文字颜色 4 2 3 3 2 2" xfId="4901"/>
    <cellStyle name="强调文字颜色 3 2 2 3 2 4" xfId="4902"/>
    <cellStyle name="40% - 强调文字颜色 5 2 2 2 5 3" xfId="4903"/>
    <cellStyle name="40% - 强调文字颜色 3 2 3 9 2" xfId="4904"/>
    <cellStyle name="链接单元格 2 12 2" xfId="4905"/>
    <cellStyle name="20% - 强调文字颜色 5 2 4 6 4" xfId="4906"/>
    <cellStyle name="标题 2 2 4 3" xfId="4907"/>
    <cellStyle name="40% - 强调文字颜色 6 2 12" xfId="4908"/>
    <cellStyle name="强调文字颜色 4 2 3 3 2 3" xfId="4909"/>
    <cellStyle name="20% - 强调文字颜色 5 2 4 7" xfId="4910"/>
    <cellStyle name="40% - 强调文字颜色 3 2 2 3 5 2" xfId="4911"/>
    <cellStyle name="20% - 强调文字颜色 5 2 4 8" xfId="4912"/>
    <cellStyle name="40% - 强调文字颜色 3 2 2 3 5 3" xfId="4913"/>
    <cellStyle name="20% - 强调文字颜色 5 2 4 9" xfId="4914"/>
    <cellStyle name="20% - 强调文字颜色 5 2 5" xfId="4915"/>
    <cellStyle name="40% - 强调文字颜色 3 2 4 2 4 3" xfId="4916"/>
    <cellStyle name="注释 2 3" xfId="4917"/>
    <cellStyle name="20% - 强调文字颜色 6 2 2 4 2 2 4" xfId="4918"/>
    <cellStyle name="20% - 强调文字颜色 5 2 5 2" xfId="4919"/>
    <cellStyle name="好 2 8" xfId="4920"/>
    <cellStyle name="20% - 强调文字颜色 5 2 5 2 2 4" xfId="4921"/>
    <cellStyle name="好 2 8 2 4" xfId="4922"/>
    <cellStyle name="40% - 强调文字颜色 3 2 4 5 2" xfId="4923"/>
    <cellStyle name="差 2 2 3 3 3" xfId="4924"/>
    <cellStyle name="20% - 强调文字颜色 5 2 5 2 4" xfId="4925"/>
    <cellStyle name="常规 2 3 2 2 6" xfId="4926"/>
    <cellStyle name="好 2 8 4" xfId="4927"/>
    <cellStyle name="常规 2 2 2 2 2 3 2" xfId="4928"/>
    <cellStyle name="40% - 强调文字颜色 3 2 4 5 3" xfId="4929"/>
    <cellStyle name="差 2 2 3 3 4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注释 2 4 3" xfId="4940"/>
    <cellStyle name="60% - 强调文字颜色 5 2 2 10" xfId="4941"/>
    <cellStyle name="差 2 16" xfId="4942"/>
    <cellStyle name="20% - 强调文字颜色 5 2 5 3 3" xfId="4943"/>
    <cellStyle name="常规 2 3 2 3 5" xfId="4944"/>
    <cellStyle name="好 2 9 3" xfId="4945"/>
    <cellStyle name="20% - 强调文字颜色 5 2 5 4" xfId="4946"/>
    <cellStyle name="40% - 强调文字颜色 2 2 2 11" xfId="4947"/>
    <cellStyle name="注释 2 5 2" xfId="4948"/>
    <cellStyle name="20% - 强调文字颜色 5 2 5 4 2" xfId="4949"/>
    <cellStyle name="常规 2 3 2 4 4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20% - 强调文字颜色 5 2 6 3" xfId="4964"/>
    <cellStyle name="注释 3 4" xfId="4965"/>
    <cellStyle name="标题 2 2 6 2 2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40% - 强调文字颜色 3 2 2" xfId="4973"/>
    <cellStyle name="强调文字颜色 5 2 2 9 3" xfId="4974"/>
    <cellStyle name="标题 5 11 4" xfId="4975"/>
    <cellStyle name="60% - 强调文字颜色 4 2 7" xfId="4976"/>
    <cellStyle name="60% - 强调文字颜色 2 3 3 5" xfId="4977"/>
    <cellStyle name="20% - 强调文字颜色 5 2 6 4" xfId="4978"/>
    <cellStyle name="注释 3 5" xfId="4979"/>
    <cellStyle name="标题 2 2 6 2 3" xfId="4980"/>
    <cellStyle name="40% - 强调文字颜色 3 2 3" xfId="4981"/>
    <cellStyle name="强调文字颜色 5 2 2 9 4" xfId="4982"/>
    <cellStyle name="适中 2 2 2 2 2 2" xfId="4983"/>
    <cellStyle name="60% - 强调文字颜色 4 2 8" xfId="4984"/>
    <cellStyle name="20% - 强调文字颜色 5 2 6 5" xfId="4985"/>
    <cellStyle name="注释 3 6" xfId="4986"/>
    <cellStyle name="标题 2 2 6 2 4" xfId="4987"/>
    <cellStyle name="40% - 强调文字颜色 3 2 4" xfId="4988"/>
    <cellStyle name="适中 2 2 2 2 2 3" xfId="4989"/>
    <cellStyle name="标题 3 2 3 10" xfId="4990"/>
    <cellStyle name="60% - 强调文字颜色 4 2 9" xfId="4991"/>
    <cellStyle name="20% - 强调文字颜色 5 2 6 6" xfId="4992"/>
    <cellStyle name="40% - 强调文字颜色 2 3 2 2 3" xfId="4993"/>
    <cellStyle name="标题 5 12" xfId="4994"/>
    <cellStyle name="20% - 强调文字颜色 5 2 7" xfId="4995"/>
    <cellStyle name="Bad 2 2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检查单元格 2 2 6" xfId="5014"/>
    <cellStyle name="40% - 强调文字颜色 3 3 2" xfId="5015"/>
    <cellStyle name="标题 5 12 4" xfId="5016"/>
    <cellStyle name="60% - 强调文字颜色 4 3 7" xfId="5017"/>
    <cellStyle name="常规 25" xfId="5018"/>
    <cellStyle name="常规 30" xfId="5019"/>
    <cellStyle name="20% - 强调文字颜色 5 2 7 4" xfId="5020"/>
    <cellStyle name="40% - 强调文字颜色 3 3 3" xfId="5021"/>
    <cellStyle name="适中 2 2 2 2 3 2" xfId="5022"/>
    <cellStyle name="检查单元格 2 2 7" xfId="5023"/>
    <cellStyle name="60% - 强调文字颜色 4 3 8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检查单元格 2 3 6" xfId="5033"/>
    <cellStyle name="强调文字颜色 1 2 17" xfId="5034"/>
    <cellStyle name="40% - 强调文字颜色 3 4 2" xfId="5035"/>
    <cellStyle name="标题 5 13 4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20% - 强调文字颜色 5 2 9 2 2" xfId="5042"/>
    <cellStyle name="常规 2 3 6 2 4" xfId="5043"/>
    <cellStyle name="20% - 强调文字颜色 6 2 2 4 3 3" xfId="5044"/>
    <cellStyle name="40% - 强调文字颜色 6 2 2 8" xfId="5045"/>
    <cellStyle name="20% - 强调文字颜色 6 2 2 4 3 4" xfId="5046"/>
    <cellStyle name="20% - 强调文字颜色 5 2 9 2 3" xfId="5047"/>
    <cellStyle name="40% - 强调文字颜色 6 2 2 9" xfId="5048"/>
    <cellStyle name="20% - 强调文字颜色 5 2 9 3" xfId="5049"/>
    <cellStyle name="20% - 强调文字颜色 5 2 9 4" xfId="5050"/>
    <cellStyle name="20% - 强调文字颜色 5 3" xfId="5051"/>
    <cellStyle name="强调文字颜色 2 2 6 2" xfId="5052"/>
    <cellStyle name="40% - 强调文字颜色 2 2 3 2 5" xfId="5053"/>
    <cellStyle name="标题 5 3 3 3" xfId="5054"/>
    <cellStyle name="20% - 强调文字颜色 5 3 2" xfId="5055"/>
    <cellStyle name="40% - 强调文字颜色 1 2 2 2 5 4" xfId="5056"/>
    <cellStyle name="强调文字颜色 2 2 6 2 2" xfId="5057"/>
    <cellStyle name="汇总 2 7 4" xfId="5058"/>
    <cellStyle name="40% - 强调文字颜色 6 3 7" xfId="5059"/>
    <cellStyle name="40% - 强调文字颜色 6 2 2 4 4" xfId="5060"/>
    <cellStyle name="常规 4 3 6 4" xfId="5061"/>
    <cellStyle name="20% - 强调文字颜色 5 3 2 2" xfId="5062"/>
    <cellStyle name="40% - 强调文字颜色 6 2 2 4 4 2" xfId="5063"/>
    <cellStyle name="40% - 强调文字颜色 2 2 3 5" xfId="5064"/>
    <cellStyle name="20% - 强调文字颜色 5 3 2 2 2" xfId="5065"/>
    <cellStyle name="60% - 强调文字颜色 3 2 8 5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40% - 强调文字颜色 6 3 8" xfId="5076"/>
    <cellStyle name="60% - 强调文字颜色 3 2 2 2 2 2 2" xfId="5077"/>
    <cellStyle name="20% - 强调文字颜色 5 3 3" xfId="5078"/>
    <cellStyle name="40% - 强调文字颜色 1 2 2 2 5 5" xfId="5079"/>
    <cellStyle name="强调文字颜色 2 2 6 2 3" xfId="5080"/>
    <cellStyle name="汇总 2 7 5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20% - 强调文字颜色 5 4" xfId="5100"/>
    <cellStyle name="强调文字颜色 2 2 6 3" xfId="5101"/>
    <cellStyle name="40% - 强调文字颜色 2 2 3 2 6" xfId="5102"/>
    <cellStyle name="标题 5 3 3 4" xfId="5103"/>
    <cellStyle name="标题 5 2 2 2 3 2" xfId="5104"/>
    <cellStyle name="20% - 强调文字颜色 5 5" xfId="5105"/>
    <cellStyle name="强调文字颜色 2 2 6 4" xfId="5106"/>
    <cellStyle name="40% - 强调文字颜色 2 2 3 2 7" xfId="5107"/>
    <cellStyle name="标题 5 3 3 5" xfId="5108"/>
    <cellStyle name="20% - 强调文字颜色 6 2" xfId="5109"/>
    <cellStyle name="链接单元格 2 3 2 3" xfId="5110"/>
    <cellStyle name="40% - 强调文字颜色 2 2 3 3 4" xfId="5111"/>
    <cellStyle name="标题 5 3 4 2" xfId="5112"/>
    <cellStyle name="强调文字颜色 2 3 2 4" xfId="5113"/>
    <cellStyle name="20% - 强调文字颜色 6 2 12 4" xfId="5114"/>
    <cellStyle name="强调文字颜色 2 3 3" xfId="5115"/>
    <cellStyle name="20% - 强调文字颜色 6 2 13" xfId="5116"/>
    <cellStyle name="好 2 2 2 2" xfId="5117"/>
    <cellStyle name="40% - 强调文字颜色 4 2 3 3 3 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强调文字颜色 2 3 4" xfId="5125"/>
    <cellStyle name="20% - 强调文字颜色 6 2 14" xfId="5126"/>
    <cellStyle name="好 2 2 2 3" xfId="5127"/>
    <cellStyle name="40% - 强调文字颜色 4 2 3 3 3 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20% - 强调文字颜色 6 2 15 2" xfId="5136"/>
    <cellStyle name="检查单元格 2 2 13" xfId="5137"/>
    <cellStyle name="好 2 2 2 4 2" xfId="5138"/>
    <cellStyle name="标题 5 4 2 3" xfId="5139"/>
    <cellStyle name="20% - 强调文字颜色 6 2 19" xfId="5140"/>
    <cellStyle name="20% - 强调文字颜色 6 2 2 10" xfId="5141"/>
    <cellStyle name="标题 4 2 9 2" xfId="5142"/>
    <cellStyle name="强调文字颜色 2 2 2 4 5" xfId="5143"/>
    <cellStyle name="20% - 强调文字颜色 6 2 2 10 2" xfId="5144"/>
    <cellStyle name="60% - 强调文字颜色 6 3" xfId="5145"/>
    <cellStyle name="40% - 强调文字颜色 2 2 2 10 4" xfId="5146"/>
    <cellStyle name="标题 4 2 9 2 2" xfId="5147"/>
    <cellStyle name="20% - 强调文字颜色 6 2 2 10 3" xfId="5148"/>
    <cellStyle name="60% - 强调文字颜色 6 4" xfId="5149"/>
    <cellStyle name="标题 4 2 9 2 3" xfId="5150"/>
    <cellStyle name="20% - 强调文字颜色 6 2 2 10 4" xfId="5151"/>
    <cellStyle name="标题 4 2 9 2 4" xfId="5152"/>
    <cellStyle name="计算 2 2 2 2 2 2" xfId="5153"/>
    <cellStyle name="60% - 强调文字颜色 6 5" xfId="5154"/>
    <cellStyle name="20% - 强调文字颜色 6 2 2 11" xfId="5155"/>
    <cellStyle name="标题 4 2 9 3" xfId="5156"/>
    <cellStyle name="40% - 强调文字颜色 2 2 2 11 4" xfId="5157"/>
    <cellStyle name="注释 2 5 2 4" xfId="5158"/>
    <cellStyle name="20% - 强调文字颜色 6 2 2 11 2" xfId="5159"/>
    <cellStyle name="20% - 强调文字颜色 6 2 2 11 3" xfId="5160"/>
    <cellStyle name="20% - 强调文字颜色 6 2 2 11 4" xfId="5161"/>
    <cellStyle name="20% - 强调文字颜色 6 2 2 12" xfId="5162"/>
    <cellStyle name="标题 4 2 9 4" xfId="5163"/>
    <cellStyle name="40% - 强调文字颜色 2 2 2 12 4" xfId="5164"/>
    <cellStyle name="20% - 强调文字颜色 6 2 2 12 2" xfId="5165"/>
    <cellStyle name="20% - 强调文字颜色 6 2 2 12 3" xfId="5166"/>
    <cellStyle name="差 2 5 2 2" xfId="5167"/>
    <cellStyle name="20% - 强调文字颜色 6 2 2 12 4" xfId="5168"/>
    <cellStyle name="差 2 5 2 3" xfId="5169"/>
    <cellStyle name="20% - 强调文字颜色 6 2 2 13" xfId="5170"/>
    <cellStyle name="标题 4 2 9 5" xfId="5171"/>
    <cellStyle name="20% - 强调文字颜色 6 2 2 13 2" xfId="5172"/>
    <cellStyle name="20% - 强调文字颜色 6 2 2 14" xfId="5173"/>
    <cellStyle name="标题 4 2 9 6" xfId="5174"/>
    <cellStyle name="常规 5 2 6 4" xfId="5175"/>
    <cellStyle name="20% - 强调文字颜色 6 2 2 2" xfId="5176"/>
    <cellStyle name="40% - 强调文字颜色 2 2 2 2 12" xfId="5177"/>
    <cellStyle name="20% - 强调文字颜色 6 2 2 2 10" xfId="5178"/>
    <cellStyle name="40% - 强调文字颜色 1 3 3 2 3" xfId="5179"/>
    <cellStyle name="20% - 强调文字颜色 6 2 2 6 2 4" xfId="5180"/>
    <cellStyle name="强调文字颜色 2 2 2 11 2" xfId="5181"/>
    <cellStyle name="20% - 强调文字颜色 6 2 2 2 2" xfId="5182"/>
    <cellStyle name="20% - 强调文字颜色 6 2 2 2 2 2 2" xfId="5183"/>
    <cellStyle name="20% - 强调文字颜色 6 2 2 2 2 2 2 2" xfId="5184"/>
    <cellStyle name="强调文字颜色 3 2 2 2" xfId="5185"/>
    <cellStyle name="20% - 强调文字颜色 6 2 2 2 2 2 2 3" xfId="5186"/>
    <cellStyle name="40% - 强调文字颜色 4 2 3 4 2 2 2" xfId="5187"/>
    <cellStyle name="强调文字颜色 6 3 8" xfId="5188"/>
    <cellStyle name="40% - 强调文字颜色 1 2 4 3 2" xfId="5189"/>
    <cellStyle name="强调文字颜色 3 2 2 3" xfId="5190"/>
    <cellStyle name="20% - 强调文字颜色 6 2 2 2 2 2 2 4" xfId="5191"/>
    <cellStyle name="40% - 强调文字颜色 4 2 3 4 2 2 3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20% - 强调文字颜色 6 2 2 2 3 2 2" xfId="5213"/>
    <cellStyle name="60% - 强调文字颜色 2 2 2 2 7" xfId="5214"/>
    <cellStyle name="常规 2 3 9 2" xfId="5215"/>
    <cellStyle name="20% - 强调文字颜色 6 2 2 2 3 2 3" xfId="5216"/>
    <cellStyle name="输出 2 2 2 2 2 2" xfId="5217"/>
    <cellStyle name="60% - 强调文字颜色 2 2 2 2 8" xfId="5218"/>
    <cellStyle name="常规 2 3 9 3" xfId="5219"/>
    <cellStyle name="40% - 强调文字颜色 2 2 2 2 8" xfId="5220"/>
    <cellStyle name="差 2 8 3" xfId="5221"/>
    <cellStyle name="标题 5 2 3 6" xfId="5222"/>
    <cellStyle name="20% - 强调文字颜色 6 2 2 2 4 2" xfId="5223"/>
    <cellStyle name="40% - 强调文字颜色 2 2 2 2 8 2" xfId="5224"/>
    <cellStyle name="20% - 强调文字颜色 6 2 2 2 4 2 2" xfId="5225"/>
    <cellStyle name="60% - 强调文字颜色 3 2 4 7" xfId="5226"/>
    <cellStyle name="常规 2 4 9 2" xfId="5227"/>
    <cellStyle name="40% - 强调文字颜色 2 2 2 2 8 3" xfId="5228"/>
    <cellStyle name="输出 2 9 2" xfId="5229"/>
    <cellStyle name="20% - 强调文字颜色 6 2 2 2 4 2 3" xfId="5230"/>
    <cellStyle name="40% - 强调文字颜色 2 2 2 2 9" xfId="5231"/>
    <cellStyle name="检查单元格 2 2 5 2" xfId="5232"/>
    <cellStyle name="差 2 8 4" xfId="5233"/>
    <cellStyle name="标题 5 2 3 7" xfId="5234"/>
    <cellStyle name="20% - 强调文字颜色 6 2 2 2 4 3" xfId="5235"/>
    <cellStyle name="常规 19 2" xfId="5236"/>
    <cellStyle name="链接单元格 2 2 2 7" xfId="5237"/>
    <cellStyle name="40% - 强调文字颜色 2 2 2 3 8" xfId="5238"/>
    <cellStyle name="差 2 9 3" xfId="5239"/>
    <cellStyle name="20% - 强调文字颜色 6 2 2 2 5 2" xfId="5240"/>
    <cellStyle name="20% - 强调文字颜色 6 2 2 2 5 2 2" xfId="5241"/>
    <cellStyle name="20% - 强调文字颜色 6 2 2 2 5 2 3" xfId="5242"/>
    <cellStyle name="40% - 强调文字颜色 3 3 2 2" xfId="5243"/>
    <cellStyle name="链接单元格 2 2 2 8" xfId="5244"/>
    <cellStyle name="40% - 强调文字颜色 2 2 2 3 9" xfId="5245"/>
    <cellStyle name="检查单元格 2 2 6 2" xfId="5246"/>
    <cellStyle name="差 2 9 4" xfId="5247"/>
    <cellStyle name="20% - 强调文字颜色 6 2 2 2 5 3" xfId="5248"/>
    <cellStyle name="40% - 强调文字颜色 3 3 2 3" xfId="5249"/>
    <cellStyle name="链接单元格 2 2 2 9" xfId="5250"/>
    <cellStyle name="40% - 强调文字颜色 5 2 2 5 3 2" xfId="5251"/>
    <cellStyle name="检查单元格 2 2 6 3" xfId="5252"/>
    <cellStyle name="差 2 9 5" xfId="5253"/>
    <cellStyle name="20% - 强调文字颜色 6 2 2 2 5 4" xfId="5254"/>
    <cellStyle name="40% - 强调文字颜色 5 2 2 5 3 3" xfId="5255"/>
    <cellStyle name="检查单元格 2 2 6 4" xfId="5256"/>
    <cellStyle name="40% - 强调文字颜色 3 3 2 4" xfId="5257"/>
    <cellStyle name="差 2 9 6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20% - 强调文字颜色 6 2 2 3 2 2 2" xfId="5282"/>
    <cellStyle name="40% - 强调文字颜色 3 2 3 4 5" xfId="5283"/>
    <cellStyle name="差 2 2 2 2 6" xfId="5284"/>
    <cellStyle name="20% - 强调文字颜色 6 2 2 3 2 3" xfId="5285"/>
    <cellStyle name="20% - 强调文字颜色 6 2 2 3 2 3 3" xfId="5286"/>
    <cellStyle name="标题 4 2 14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20% - 强调文字颜色 6 2 2 3 4" xfId="5292"/>
    <cellStyle name="60% - 强调文字颜色 6 3 2 2" xfId="5293"/>
    <cellStyle name="20% - 强调文字颜色 6 2 2 3 4 2" xfId="5294"/>
    <cellStyle name="60% - 强调文字颜色 6 3 2 2 2" xfId="5295"/>
    <cellStyle name="20% - 强调文字颜色 6 2 2 3 4 3" xfId="5296"/>
    <cellStyle name="60% - 强调文字颜色 6 3 2 2 3" xfId="5297"/>
    <cellStyle name="20% - 强调文字颜色 6 2 2 3 4 4" xfId="5298"/>
    <cellStyle name="20% - 强调文字颜色 6 2 2 3 5" xfId="5299"/>
    <cellStyle name="60% - 强调文字颜色 6 3 2 3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20% - 强调文字颜色 6 2 2 3 6" xfId="5306"/>
    <cellStyle name="60% - 强调文字颜色 6 3 2 4" xfId="5307"/>
    <cellStyle name="40% - 强调文字颜色 3 2 2 2 4 2 3" xfId="5308"/>
    <cellStyle name="强调文字颜色 4 2 2 2 4 2" xfId="5309"/>
    <cellStyle name="20% - 强调文字颜色 6 2 2 3 7" xfId="5310"/>
    <cellStyle name="强调文字颜色 3 2 2 7 2" xfId="5311"/>
    <cellStyle name="60% - 强调文字颜色 6 3 2 5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常规 2 3 6 2 3" xfId="5323"/>
    <cellStyle name="20% - 强调文字颜色 6 2 2 4 3 2" xfId="5324"/>
    <cellStyle name="输出 2 18" xfId="5325"/>
    <cellStyle name="40% - 强调文字颜色 6 2 2 7" xfId="5326"/>
    <cellStyle name="常规 4 3 9" xfId="5327"/>
    <cellStyle name="20% - 强调文字颜色 6 2 2 4 4" xfId="5328"/>
    <cellStyle name="60% - 强调文字颜色 6 3 3 2" xfId="5329"/>
    <cellStyle name="20% - 强调文字颜色 6 2 2 4 4 2" xfId="5330"/>
    <cellStyle name="60% - 强调文字颜色 6 3 3 2 2" xfId="5331"/>
    <cellStyle name="40% - 强调文字颜色 6 2 3 7" xfId="5332"/>
    <cellStyle name="20% - 强调文字颜色 6 2 2 4 4 3" xfId="5333"/>
    <cellStyle name="60% - 强调文字颜色 6 3 3 2 3" xfId="5334"/>
    <cellStyle name="40% - 强调文字颜色 6 2 3 8" xfId="5335"/>
    <cellStyle name="20% - 强调文字颜色 6 2 2 4 4 4" xfId="5336"/>
    <cellStyle name="40% - 强调文字颜色 6 2 3 9" xfId="5337"/>
    <cellStyle name="20% - 强调文字颜色 6 2 2 4 5" xfId="5338"/>
    <cellStyle name="60% - 强调文字颜色 6 3 3 3" xfId="5339"/>
    <cellStyle name="20% - 强调文字颜色 6 2 2 4 6" xfId="5340"/>
    <cellStyle name="60% - 强调文字颜色 6 3 3 4" xfId="5341"/>
    <cellStyle name="20% - 强调文字颜色 6 2 2 4 7" xfId="5342"/>
    <cellStyle name="强调文字颜色 3 2 2 8 2" xfId="5343"/>
    <cellStyle name="60% - 强调文字颜色 6 3 3 5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20% - 强调文字颜色 6 2 2 5 5" xfId="5357"/>
    <cellStyle name="60% - 强调文字颜色 6 3 4 3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20% - 强调文字颜色 6 2 2 7 2 3" xfId="5369"/>
    <cellStyle name="Heading 1 2" xfId="5370"/>
    <cellStyle name="20% - 强调文字颜色 6 2 2 7 2 4" xfId="5371"/>
    <cellStyle name="Heading 1 3" xfId="5372"/>
    <cellStyle name="20% - 强调文字颜色 6 2 3 2 2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40% - 强调文字颜色 2 2 2 3 3 4" xfId="5380"/>
    <cellStyle name="输出 3 4 3" xfId="5381"/>
    <cellStyle name="40% - 强调文字颜色 3 2 3 3 3 2" xfId="5382"/>
    <cellStyle name="链接单元格 2 2 2 2 4" xfId="5383"/>
    <cellStyle name="20% - 强调文字颜色 6 2 2 8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20% - 强调文字颜色 6 2 2 8 6" xfId="5391"/>
    <cellStyle name="40% - 强调文字颜色 5 3 2 4" xfId="5392"/>
    <cellStyle name="强调文字颜色 4 3 5" xfId="5393"/>
    <cellStyle name="标题 4 2 3 3 2" xfId="5394"/>
    <cellStyle name="40% - 强调文字颜色 3 2 3 3 3 3" xfId="5395"/>
    <cellStyle name="链接单元格 2 2 2 2 5" xfId="5396"/>
    <cellStyle name="常规 3 3 2" xfId="5397"/>
    <cellStyle name="20% - 强调文字颜色 6 2 2 9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40% - 强调文字颜色 2 2 3 10 4" xfId="5406"/>
    <cellStyle name="20% - 强调文字颜色 6 2 3 10 2" xfId="5407"/>
    <cellStyle name="20% - 强调文字颜色 6 2 3 10 3" xfId="5408"/>
    <cellStyle name="标题 2 2 12 2" xfId="5409"/>
    <cellStyle name="常规 7 2" xfId="5410"/>
    <cellStyle name="20% - 强调文字颜色 6 2 3 10 4" xfId="5411"/>
    <cellStyle name="标题 2 2 12 3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解释性文本 2 4 2 2" xfId="5452"/>
    <cellStyle name="40% - 强调文字颜色 2 2 2 2 4 2 4" xfId="5453"/>
    <cellStyle name="标题 4 2 2 2 2 6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1 2 2 11 2" xfId="5483"/>
    <cellStyle name="40% - 强调文字颜色 5 2 2 3 5 4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40% - 强调文字颜色 4 2 2 8 3" xfId="5520"/>
    <cellStyle name="20% - 强调文字颜色 6 2 4 3 2 4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3 2 2 2" xfId="5528"/>
    <cellStyle name="20% - 强调文字颜色 6 2 3 6 2 4" xfId="5529"/>
    <cellStyle name="标题 4 3 6" xfId="5530"/>
    <cellStyle name="40% - 强调文字颜色 4 2 2 9 2" xfId="5531"/>
    <cellStyle name="40% - 强调文字颜色 3 2 2 17" xfId="5532"/>
    <cellStyle name="20% - 强调文字颜色 6 2 3 6 4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3 3 2 2" xfId="5542"/>
    <cellStyle name="20% - 强调文字颜色 6 2 3 7 2 4" xfId="5543"/>
    <cellStyle name="标题 5 3 6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20% - 强调文字颜色 6 2 4 2 6" xfId="5577"/>
    <cellStyle name="60% - 强调文字颜色 2 2 2 8 2" xfId="5578"/>
    <cellStyle name="20% - 强调文字颜色 6 2 4 2 7" xfId="5579"/>
    <cellStyle name="60% - 强调文字颜色 2 2 2 8 3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链接单元格 2 2 2 4 2" xfId="5597"/>
    <cellStyle name="40% - 强调文字颜色 2 2 2 3 5 2" xfId="5598"/>
    <cellStyle name="20% - 强调文字颜色 6 2 4 6" xfId="5599"/>
    <cellStyle name="链接单元格 2 2 2 4 3" xfId="5600"/>
    <cellStyle name="40% - 强调文字颜色 2 2 2 3 5 3" xfId="5601"/>
    <cellStyle name="20% - 强调文字颜色 6 2 4 7" xfId="5602"/>
    <cellStyle name="链接单元格 2 2 2 4 4" xfId="5603"/>
    <cellStyle name="40% - 强调文字颜色 2 2 2 3 5 4" xfId="5604"/>
    <cellStyle name="20% - 强调文字颜色 6 2 4 8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20% - 强调文字颜色 6 2 6 3 2" xfId="5625"/>
    <cellStyle name="标题 4 2 8 3" xfId="5626"/>
    <cellStyle name="强调文字颜色 2 2 2 3 6" xfId="5627"/>
    <cellStyle name="20% - 强调文字颜色 6 2 6 3 4" xfId="5628"/>
    <cellStyle name="标题 4 2 8 5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20% - 强调文字颜色 6 3" xfId="5650"/>
    <cellStyle name="链接单元格 2 3 2 4" xfId="5651"/>
    <cellStyle name="强调文字颜色 2 2 7 2" xfId="5652"/>
    <cellStyle name="40% - 强调文字颜色 2 2 3 3 5" xfId="5653"/>
    <cellStyle name="标题 5 3 4 3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20% - 强调文字颜色 6 3 2 2 3" xfId="5659"/>
    <cellStyle name="标题 4 3 7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20% - 强调文字颜色 6 3 3 2 3" xfId="5667"/>
    <cellStyle name="标题 5 3 7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20% - 强调文字颜色 6 4" xfId="5680"/>
    <cellStyle name="链接单元格 2 3 2 5" xfId="5681"/>
    <cellStyle name="强调文字颜色 2 2 7 3" xfId="5682"/>
    <cellStyle name="40% - 强调文字颜色 2 2 3 3 6" xfId="5683"/>
    <cellStyle name="标题 5 3 4 4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20% - 强调文字颜色 6 5" xfId="5689"/>
    <cellStyle name="链接单元格 2 3 2 6" xfId="5690"/>
    <cellStyle name="强调文字颜色 2 2 7 4" xfId="5691"/>
    <cellStyle name="标题 5 3 4 5" xfId="5692"/>
    <cellStyle name="40% - 强调文字颜色 1 2" xfId="5693"/>
    <cellStyle name="标题 2 2 14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60% - 强调文字颜色 5 2 9 2" xfId="5706"/>
    <cellStyle name="40% - 强调文字颜色 4 2 4 2 2 2 4" xfId="5707"/>
    <cellStyle name="常规 2 2 3 4" xfId="5708"/>
    <cellStyle name="输出 2 3 5 4" xfId="5709"/>
    <cellStyle name="解释性文本 2 2 6 2" xfId="5710"/>
    <cellStyle name="标题 1 2 4 2 3" xfId="5711"/>
    <cellStyle name="40% - 强调文字颜色 1 2 11 3" xfId="5712"/>
    <cellStyle name="40% - 强调文字颜色 4 2 4 2" xfId="5713"/>
    <cellStyle name="40% - 强调文字颜色 1 2 11 4" xfId="5714"/>
    <cellStyle name="60% - 强调文字颜色 4 2 12 2" xfId="5715"/>
    <cellStyle name="40% - 强调文字颜色 4 2 4 3" xfId="5716"/>
    <cellStyle name="解释性文本 2 2 6 3" xfId="5717"/>
    <cellStyle name="60% - 强调文字颜色 5 2 9 3" xfId="5718"/>
    <cellStyle name="常规 2 2 3 5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40% - 强调文字颜色 1 2 13 3" xfId="5739"/>
    <cellStyle name="40% - 强调文字颜色 4 2 6 2" xfId="5740"/>
    <cellStyle name="60% - 强调文字颜色 1 2 2 3 2 2" xfId="5741"/>
    <cellStyle name="解释性文本 2 2 8 2" xfId="5742"/>
    <cellStyle name="常规 2 2 5 4" xfId="5743"/>
    <cellStyle name="60% - 强调文字颜色 1 2 2 3 2 3" xfId="5744"/>
    <cellStyle name="解释性文本 2 2 8 3" xfId="5745"/>
    <cellStyle name="常规 2 2 5 5" xfId="5746"/>
    <cellStyle name="40% - 强调文字颜色 1 2 13 4" xfId="5747"/>
    <cellStyle name="60% - 强调文字颜色 4 2 14 2" xfId="5748"/>
    <cellStyle name="40% - 强调文字颜色 4 2 6 3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警告文本 2 8 2 2" xfId="5760"/>
    <cellStyle name="40% - 强调文字颜色 2 2 4 2 4 4" xfId="5761"/>
    <cellStyle name="60% - 强调文字颜色 4 2 2 6 2" xfId="5762"/>
    <cellStyle name="常规 6 7 4" xfId="5763"/>
    <cellStyle name="40% - 强调文字颜色 1 2 2 10" xfId="5764"/>
    <cellStyle name="40% - 强调文字颜色 6 2 3 3 4" xfId="5765"/>
    <cellStyle name="40% - 强调文字颜色 1 2 2 10 2" xfId="5766"/>
    <cellStyle name="40% - 强调文字颜色 5 2 2 3 4 4" xfId="5767"/>
    <cellStyle name="计算 2 3 3 2 2" xfId="5768"/>
    <cellStyle name="40% - 强调文字颜色 1 2 2 10 3" xfId="5769"/>
    <cellStyle name="标题 1 2 2 4 2 2" xfId="5770"/>
    <cellStyle name="强调文字颜色 6 2 2 7 2" xfId="5771"/>
    <cellStyle name="常规 6 7 5" xfId="5772"/>
    <cellStyle name="40% - 强调文字颜色 1 2 2 11" xfId="5773"/>
    <cellStyle name="40% - 强调文字颜色 6 2 3 3 5" xfId="5774"/>
    <cellStyle name="40% - 强调文字颜色 1 2 2 11 3" xfId="5775"/>
    <cellStyle name="40% - 强调文字颜色 1 2 2 12" xfId="5776"/>
    <cellStyle name="40% - 强调文字颜色 6 2 3 3 6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40% - 强调文字颜色 1 2 2 2" xfId="5783"/>
    <cellStyle name="60% - 强调文字颜色 2 2 7 2" xfId="5784"/>
    <cellStyle name="汇总 2 4" xfId="5785"/>
    <cellStyle name="40% - 强调文字颜色 1 2 2 2 2" xfId="5786"/>
    <cellStyle name="60% - 强调文字颜色 2 2 7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1 2 2 2 2 2 2 2" xfId="5798"/>
    <cellStyle name="40% - 强调文字颜色 5 2 3 9 4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链接单元格 2 2 3 3" xfId="5810"/>
    <cellStyle name="标题 2 2 11" xfId="5811"/>
    <cellStyle name="40% - 强调文字颜色 2 2 2 4 4" xfId="5812"/>
    <cellStyle name="强调文字颜色 4 2 9 2 3" xfId="5813"/>
    <cellStyle name="标题 5 2 5 2" xfId="5814"/>
    <cellStyle name="汇总 2 4 2 3" xfId="5815"/>
    <cellStyle name="40% - 强调文字颜色 1 2 2 2 2 2 3" xfId="5816"/>
    <cellStyle name="链接单元格 2 2 3 4" xfId="5817"/>
    <cellStyle name="标题 2 2 12" xfId="5818"/>
    <cellStyle name="40% - 强调文字颜色 2 2 2 4 5" xfId="5819"/>
    <cellStyle name="强调文字颜色 4 2 9 2 4" xfId="5820"/>
    <cellStyle name="标题 5 2 5 3" xfId="5821"/>
    <cellStyle name="40% - 强调文字颜色 1 2 2 2 2 2 4" xfId="5822"/>
    <cellStyle name="链接单元格 2 2 3 5" xfId="5823"/>
    <cellStyle name="标题 2 2 13" xfId="5824"/>
    <cellStyle name="40% - 强调文字颜色 2 2 2 4 6" xfId="5825"/>
    <cellStyle name="标题 5 2 5 4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常规 3 4 3 2 4" xfId="5835"/>
    <cellStyle name="链接单元格 2 2 5 4" xfId="5836"/>
    <cellStyle name="40% - 强调文字颜色 2 2 2 6 5" xfId="5837"/>
    <cellStyle name="标题 5 2 7 3" xfId="5838"/>
    <cellStyle name="警告文本 2 4 3 4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汇总 2 5" xfId="5851"/>
    <cellStyle name="40% - 强调文字颜色 1 2 2 2 3" xfId="5852"/>
    <cellStyle name="60% - 强调文字颜色 2 2 7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链接单元格 2 3 3 3" xfId="5858"/>
    <cellStyle name="40% - 强调文字颜色 2 2 3 4 4" xfId="5859"/>
    <cellStyle name="标题 5 3 5 2" xfId="5860"/>
    <cellStyle name="汇总 2 5 2 3" xfId="5861"/>
    <cellStyle name="40% - 强调文字颜色 1 2 2 2 3 2 3" xfId="5862"/>
    <cellStyle name="链接单元格 2 3 3 4" xfId="5863"/>
    <cellStyle name="强调文字颜色 2 2 8 2" xfId="5864"/>
    <cellStyle name="40% - 强调文字颜色 2 2 3 4 5" xfId="5865"/>
    <cellStyle name="标题 5 3 5 3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汇总 2 6" xfId="5871"/>
    <cellStyle name="40% - 强调文字颜色 1 2 2 2 4" xfId="5872"/>
    <cellStyle name="60% - 强调文字颜色 2 2 7 2 4" xfId="5873"/>
    <cellStyle name="汇总 2 6 2" xfId="5874"/>
    <cellStyle name="40% - 强调文字颜色 1 2 2 2 4 2" xfId="5875"/>
    <cellStyle name="好 3 3 5" xfId="5876"/>
    <cellStyle name="40% - 强调文字颜色 6 2 5" xfId="5877"/>
    <cellStyle name="链接单元格 2 4 3 2" xfId="5878"/>
    <cellStyle name="40% - 强调文字颜色 2 2 4 4 3" xfId="5879"/>
    <cellStyle name="常规 4 2 4 4" xfId="5880"/>
    <cellStyle name="汇总 2 6 2 2" xfId="5881"/>
    <cellStyle name="40% - 强调文字颜色 1 2 2 2 4 2 2" xfId="5882"/>
    <cellStyle name="常规 8 6" xfId="5883"/>
    <cellStyle name="40% - 强调文字颜色 6 2 5 2" xfId="5884"/>
    <cellStyle name="常规 4 6 4" xfId="5885"/>
    <cellStyle name="链接单元格 2 4 3 3" xfId="5886"/>
    <cellStyle name="强调文字颜色 5 2 2 3 2" xfId="5887"/>
    <cellStyle name="40% - 强调文字颜色 2 2 4 4 4" xfId="5888"/>
    <cellStyle name="常规 4 2 4 5" xfId="5889"/>
    <cellStyle name="汇总 2 6 2 3" xfId="5890"/>
    <cellStyle name="40% - 强调文字颜色 1 2 2 2 4 2 3" xfId="5891"/>
    <cellStyle name="常规 8 7" xfId="5892"/>
    <cellStyle name="40% - 强调文字颜色 6 2 5 3" xfId="5893"/>
    <cellStyle name="常规 4 6 5" xfId="5894"/>
    <cellStyle name="汇总 2 6 2 4" xfId="5895"/>
    <cellStyle name="40% - 强调文字颜色 1 2 2 2 4 2 4" xfId="5896"/>
    <cellStyle name="常规 8 8" xfId="5897"/>
    <cellStyle name="40% - 强调文字颜色 6 2 5 4" xfId="5898"/>
    <cellStyle name="40% - 强调文字颜色 6 2 6" xfId="5899"/>
    <cellStyle name="汇总 2 6 3" xfId="5900"/>
    <cellStyle name="60% - 强调文字颜色 1 2 4 3 2" xfId="5901"/>
    <cellStyle name="40% - 强调文字颜色 1 2 2 2 4 3" xfId="5902"/>
    <cellStyle name="汇总 2 7" xfId="5903"/>
    <cellStyle name="40% - 强调文字颜色 1 2 2 2 5" xfId="5904"/>
    <cellStyle name="汇总 2 7 2" xfId="5905"/>
    <cellStyle name="40% - 强调文字颜色 1 2 2 2 5 2" xfId="5906"/>
    <cellStyle name="40% - 强调文字颜色 6 3 5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汇总 2 7 3" xfId="5922"/>
    <cellStyle name="40% - 强调文字颜色 1 2 2 2 5 3" xfId="5923"/>
    <cellStyle name="40% - 强调文字颜色 6 3 6" xfId="5924"/>
    <cellStyle name="汇总 2 8" xfId="5925"/>
    <cellStyle name="40% - 强调文字颜色 1 2 2 2 6" xfId="5926"/>
    <cellStyle name="40% - 强调文字颜色 3 2 5 2 3" xfId="5927"/>
    <cellStyle name="60% - 强调文字颜色 4 2 2 5" xfId="5928"/>
    <cellStyle name="链接单元格 2 6 3" xfId="5929"/>
    <cellStyle name="汇总 2 8 2" xfId="5930"/>
    <cellStyle name="40% - 强调文字颜色 1 2 2 2 6 2" xfId="5931"/>
    <cellStyle name="40% - 强调文字颜色 3 2 5 2 4" xfId="5932"/>
    <cellStyle name="警告文本 2 8 2" xfId="5933"/>
    <cellStyle name="60% - 强调文字颜色 4 2 2 6" xfId="5934"/>
    <cellStyle name="链接单元格 2 6 4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40% - 强调文字颜色 3 2 5 4 3" xfId="5945"/>
    <cellStyle name="差 2 2 4 2 4" xfId="5946"/>
    <cellStyle name="60% - 强调文字颜色 4 2 4 5" xfId="5947"/>
    <cellStyle name="链接单元格 2 8 3" xfId="5948"/>
    <cellStyle name="40% - 强调文字颜色 1 2 2 2 8 2" xfId="5949"/>
    <cellStyle name="注释 3 2 5" xfId="5950"/>
    <cellStyle name="强调文字颜色 6 2 3 3 2" xfId="5951"/>
    <cellStyle name="40% - 强调文字颜色 3 2 5 4 4" xfId="5952"/>
    <cellStyle name="60% - 强调文字颜色 4 2 4 6" xfId="5953"/>
    <cellStyle name="链接单元格 2 8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Bad 4" xfId="5961"/>
    <cellStyle name="汇总 3 4 2" xfId="5962"/>
    <cellStyle name="40% - 强调文字颜色 1 2 2 3 2 2" xfId="5963"/>
    <cellStyle name="常规 11 5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40% - 强调文字颜色 1 2 2 3 5 2" xfId="5978"/>
    <cellStyle name="常规 14 5" xfId="5979"/>
    <cellStyle name="40% - 强调文字颜色 1 2 2 3 5 3" xfId="5980"/>
    <cellStyle name="常规 14 6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40% - 强调文字颜色 1 2 2 4 4 3" xfId="6000"/>
    <cellStyle name="Bad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40% - 强调文字颜色 4 2 2 4 2 3" xfId="6022"/>
    <cellStyle name="60% - 强调文字颜色 5 2 6 2" xfId="6023"/>
    <cellStyle name="40% - 强调文字颜色 2 2 2 2 2 3 4" xfId="6024"/>
    <cellStyle name="输出 2 3 2 4" xfId="6025"/>
    <cellStyle name="解释性文本 2 2 3 2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4 2 2 4 3 2" xfId="6032"/>
    <cellStyle name="40% - 强调文字颜色 2 2 2 2 2 4 3" xfId="6033"/>
    <cellStyle name="输出 2 3 3 3" xfId="6034"/>
    <cellStyle name="40% - 强调文字颜色 3 2 3 2 2 2 3" xfId="6035"/>
    <cellStyle name="汇总 2 2 2 2 6" xfId="6036"/>
    <cellStyle name="40% - 强调文字颜色 1 2 2 8 4" xfId="6037"/>
    <cellStyle name="40% - 强调文字颜色 4 2 2 2" xfId="6038"/>
    <cellStyle name="40% - 强调文字颜色 4 2 2 4 3 3" xfId="6039"/>
    <cellStyle name="60% - 强调文字颜色 5 2 7 2" xfId="6040"/>
    <cellStyle name="40% - 强调文字颜色 2 2 2 2 2 4 4" xfId="6041"/>
    <cellStyle name="输出 2 3 3 4" xfId="6042"/>
    <cellStyle name="40% - 强调文字颜色 3 2 3 2 2 2 4" xfId="6043"/>
    <cellStyle name="解释性文本 2 2 4 2" xfId="6044"/>
    <cellStyle name="汇总 2 2 2 2 7" xfId="6045"/>
    <cellStyle name="40% - 强调文字颜色 1 2 2 8 5" xfId="6046"/>
    <cellStyle name="60% - 强调文字颜色 4 2 10 2" xfId="6047"/>
    <cellStyle name="40% - 强调文字颜色 4 2 2 3" xfId="6048"/>
    <cellStyle name="40% - 强调文字颜色 4 2 2 4 3 4" xfId="6049"/>
    <cellStyle name="40% - 强调文字颜色 5 2 3 4 3 2" xfId="6050"/>
    <cellStyle name="60% - 强调文字颜色 5 2 7 3" xfId="6051"/>
    <cellStyle name="输出 2 3 3 5" xfId="6052"/>
    <cellStyle name="解释性文本 2 2 4 3" xfId="6053"/>
    <cellStyle name="40% - 强调文字颜色 1 2 2 8 6" xfId="6054"/>
    <cellStyle name="40% - 强调文字颜色 4 2 2 11 4" xfId="6055"/>
    <cellStyle name="40% - 强调文字颜色 1 2 2 9" xfId="6056"/>
    <cellStyle name="40% - 强调文字颜色 1 2 3 10" xfId="6057"/>
    <cellStyle name="解释性文本 2 2 2 9" xfId="6058"/>
    <cellStyle name="40% - 强调文字颜色 6 2 3 8 4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40% - 强调文字颜色 6 2 3 8 5" xfId="6065"/>
    <cellStyle name="标题 2 2 8 2 2" xfId="6066"/>
    <cellStyle name="40% - 强调文字颜色 1 2 3 11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40% - 强调文字颜色 1 2 3 2" xfId="6073"/>
    <cellStyle name="60% - 强调文字颜色 2 2 8 2" xfId="6074"/>
    <cellStyle name="40% - 强调文字颜色 1 2 3 2 2" xfId="6075"/>
    <cellStyle name="60% - 强调文字颜色 2 2 8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6 3 2" xfId="6088"/>
    <cellStyle name="40% - 强调文字颜色 2 2 4 2 2 3" xfId="6089"/>
    <cellStyle name="40% - 强调文字颜色 1 2 3 2 2 5" xfId="6090"/>
    <cellStyle name="40% - 强调文字颜色 1 2 3 2 3" xfId="6091"/>
    <cellStyle name="60% - 强调文字颜色 2 2 8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40% - 强调文字颜色 1 2 3 2 4" xfId="6100"/>
    <cellStyle name="60% - 强调文字颜色 2 2 8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40% - 强调文字颜色 1 2 3 3" xfId="6107"/>
    <cellStyle name="60% - 强调文字颜色 2 2 8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40% - 强调文字颜色 1 2 3 4" xfId="6121"/>
    <cellStyle name="60% - 强调文字颜色 2 2 8 4" xfId="6122"/>
    <cellStyle name="40% - 强调文字颜色 1 2 3 4 2" xfId="6123"/>
    <cellStyle name="40% - 强调文字颜色 4 2 14 3" xfId="6124"/>
    <cellStyle name="40% - 强调文字颜色 1 2 3 4 2 2" xfId="6125"/>
    <cellStyle name="40% - 强调文字颜色 4 2 14 4" xfId="6126"/>
    <cellStyle name="标题 2 2 3 6 2" xfId="6127"/>
    <cellStyle name="40% - 强调文字颜色 1 2 3 4 2 3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40% - 强调文字颜色 1 2 4" xfId="6141"/>
    <cellStyle name="常规 2 3 3 2 2 2" xfId="6142"/>
    <cellStyle name="60% - 强调文字颜色 2 2 9" xfId="6143"/>
    <cellStyle name="强调文字颜色 1 2 2 2 4 2" xfId="6144"/>
    <cellStyle name="计算 2 17" xfId="6145"/>
    <cellStyle name="40% - 强调文字颜色 1 2 4 2" xfId="6146"/>
    <cellStyle name="60% - 强调文字颜色 2 2 9 2" xfId="6147"/>
    <cellStyle name="40% - 强调文字颜色 1 2 4 2 2" xfId="6148"/>
    <cellStyle name="60% - 强调文字颜色 2 2 9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40% - 强调文字颜色 1 2 4 2 3" xfId="6157"/>
    <cellStyle name="60% - 强调文字颜色 2 2 9 2 3" xfId="6158"/>
    <cellStyle name="40% - 强调文字颜色 1 2 4 2 3 4" xfId="6159"/>
    <cellStyle name="40% - 强调文字颜色 1 2 4 2 4" xfId="6160"/>
    <cellStyle name="60% - 强调文字颜色 2 2 9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40% - 强调文字颜色 1 2 4 3" xfId="6168"/>
    <cellStyle name="60% - 强调文字颜色 2 2 9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60% - 强调文字颜色 2 2 9 4" xfId="6178"/>
    <cellStyle name="40% - 强调文字颜色 1 2 4 4" xfId="6179"/>
    <cellStyle name="标题 1 2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计算 2 3 4 4" xfId="6222"/>
    <cellStyle name="40% - 强调文字颜色 1 2 7 2 2" xfId="6223"/>
    <cellStyle name="标题 1 2 2 5 4" xfId="6224"/>
    <cellStyle name="强调文字颜色 6 2 3 9" xfId="6225"/>
    <cellStyle name="40% - 强调文字颜色 4 2 2 2 8 4" xfId="6226"/>
    <cellStyle name="60% - 强调文字颜色 3 2 3 3 2" xfId="6227"/>
    <cellStyle name="计算 2 3 4 5" xfId="6228"/>
    <cellStyle name="40% - 强调文字颜色 1 2 7 2 3" xfId="6229"/>
    <cellStyle name="标题 1 2 2 5 5" xfId="6230"/>
    <cellStyle name="40% - 强调文字颜色 3 2 2 12 2" xfId="6231"/>
    <cellStyle name="40% - 强调文字颜色 1 2 7 2 4" xfId="6232"/>
    <cellStyle name="标题 3 2 2 2 2 3 2" xfId="6233"/>
    <cellStyle name="60% - 强调文字颜色 3 2 3 3 3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60% - 强调文字颜色 1 2 2 2 3 3" xfId="6242"/>
    <cellStyle name="40% - 强调文字颜色 1 2 8 2 2" xfId="6243"/>
    <cellStyle name="标题 1 2 3 5 4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40% - 强调文字颜色 1 2 9 2" xfId="6258"/>
    <cellStyle name="60% - 强调文字颜色 4 2 15" xfId="6259"/>
    <cellStyle name="解释性文本 2 6 2 4" xfId="6260"/>
    <cellStyle name="40% - 强调文字颜色 1 2 9 3" xfId="6261"/>
    <cellStyle name="60% - 强调文字颜色 4 2 16" xfId="6262"/>
    <cellStyle name="60% - 强调文字颜色 4 2 17" xfId="6263"/>
    <cellStyle name="40% - 强调文字颜色 1 2 9 4" xfId="6264"/>
    <cellStyle name="标题 6 2" xfId="6265"/>
    <cellStyle name="常规 9 2" xfId="6266"/>
    <cellStyle name="40% - 强调文字颜色 1 3" xfId="6267"/>
    <cellStyle name="常规 9 2 2" xfId="6268"/>
    <cellStyle name="40% - 强调文字颜色 1 3 2" xfId="6269"/>
    <cellStyle name="60% - 强调文字颜色 2 3 7" xfId="6270"/>
    <cellStyle name="常规 9 2 2 2" xfId="6271"/>
    <cellStyle name="检查单元格 2 5 3" xfId="6272"/>
    <cellStyle name="40% - 强调文字颜色 1 3 2 2" xfId="6273"/>
    <cellStyle name="标题 3 2 4 7" xfId="6274"/>
    <cellStyle name="常规 9 2 3" xfId="6275"/>
    <cellStyle name="40% - 强调文字颜色 1 3 3" xfId="6276"/>
    <cellStyle name="60% - 强调文字颜色 2 3 8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6 2 2 9 2" xfId="6348"/>
    <cellStyle name="输出 2 2 2 9" xfId="6349"/>
    <cellStyle name="40% - 强调文字颜色 2 2 18" xfId="6350"/>
    <cellStyle name="40% - 强调文字颜色 6 2 4 3 2 4" xfId="6351"/>
    <cellStyle name="40% - 强调文字颜色 2 2 19" xfId="6352"/>
    <cellStyle name="40% - 强调文字颜色 6 2 2 9 3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40% - 强调文字颜色 2 2 2 2" xfId="6371"/>
    <cellStyle name="60% - 强调文字颜色 3 2 7 2" xfId="6372"/>
    <cellStyle name="60% - 强调文字颜色 2 2 3 5 2" xfId="6373"/>
    <cellStyle name="40% - 强调文字颜色 2 2 2 2 10" xfId="6374"/>
    <cellStyle name="40% - 强调文字颜色 2 2 2 2 11" xfId="6375"/>
    <cellStyle name="40% - 强调文字颜色 2 2 2 2 2 2" xfId="6376"/>
    <cellStyle name="40% - 强调文字颜色 2 2 2 2 2 2 2 3" xfId="6377"/>
    <cellStyle name="强调文字颜色 5 2 11 2" xfId="6378"/>
    <cellStyle name="60% - 强调文字颜色 1 2 8 4" xfId="6379"/>
    <cellStyle name="40% - 强调文字颜色 2 2 2 2 2 2 2 4" xfId="6380"/>
    <cellStyle name="强调文字颜色 5 2 11 3" xfId="6381"/>
    <cellStyle name="60% - 强调文字颜色 1 2 8 5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40% - 强调文字颜色 2 2 2 2 4" xfId="6398"/>
    <cellStyle name="60% - 强调文字颜色 3 2 7 2 4" xfId="6399"/>
    <cellStyle name="标题 5 2 3 2" xfId="6400"/>
    <cellStyle name="40% - 强调文字颜色 2 2 2 2 4 2" xfId="6401"/>
    <cellStyle name="标题 5 2 3 2 2" xfId="6402"/>
    <cellStyle name="40% - 强调文字颜色 2 2 2 2 4 3" xfId="6403"/>
    <cellStyle name="输出 2 5 2" xfId="6404"/>
    <cellStyle name="标题 5 2 3 2 3" xfId="6405"/>
    <cellStyle name="40% - 强调文字颜色 2 2 2 2 4 4" xfId="6406"/>
    <cellStyle name="输出 2 5 3" xfId="6407"/>
    <cellStyle name="40% - 强调文字颜色 3 2 3 2 4 2" xfId="6408"/>
    <cellStyle name="标题 5 2 3 2 4" xfId="6409"/>
    <cellStyle name="40% - 强调文字颜色 2 2 2 2 5" xfId="6410"/>
    <cellStyle name="标题 5 2 3 3" xfId="6411"/>
    <cellStyle name="40% - 强调文字颜色 2 2 2 2 5 2" xfId="6412"/>
    <cellStyle name="标题 5 2 3 3 2" xfId="6413"/>
    <cellStyle name="40% - 强调文字颜色 2 2 2 2 5 3" xfId="6414"/>
    <cellStyle name="输出 2 6 2" xfId="6415"/>
    <cellStyle name="标题 5 2 3 3 3" xfId="6416"/>
    <cellStyle name="40% - 强调文字颜色 2 2 2 2 5 4" xfId="6417"/>
    <cellStyle name="输出 2 6 3" xfId="6418"/>
    <cellStyle name="标题 5 2 3 3 4" xfId="6419"/>
    <cellStyle name="40% - 强调文字颜色 2 2 2 3 2" xfId="6420"/>
    <cellStyle name="40% - 强调文字颜色 2 2 2 2 5 6" xfId="6421"/>
    <cellStyle name="常规 2 5 3" xfId="6422"/>
    <cellStyle name="输出 2 6 5" xfId="6423"/>
    <cellStyle name="40% - 强调文字颜色 2 2 2 2 6" xfId="6424"/>
    <cellStyle name="标题 5 2 3 4" xfId="6425"/>
    <cellStyle name="40% - 强调文字颜色 2 2 2 2 6 2" xfId="6426"/>
    <cellStyle name="40% - 强调文字颜色 5 2 2 2 10" xfId="6427"/>
    <cellStyle name="40% - 强调文字颜色 2 2 2 2 6 3" xfId="6428"/>
    <cellStyle name="输出 2 7 2" xfId="6429"/>
    <cellStyle name="40% - 强调文字颜色 5 2 2 2 11" xfId="6430"/>
    <cellStyle name="40% - 强调文字颜色 2 2 2 2 6 4" xfId="6431"/>
    <cellStyle name="输出 2 7 3" xfId="6432"/>
    <cellStyle name="40% - 强调文字颜色 5 2 2 2 12" xfId="6433"/>
    <cellStyle name="40% - 强调文字颜色 2 2 2 2 6 5" xfId="6434"/>
    <cellStyle name="常规 2 6 2" xfId="6435"/>
    <cellStyle name="输出 2 7 4" xfId="6436"/>
    <cellStyle name="40% - 强调文字颜色 2 2 2 2 7" xfId="6437"/>
    <cellStyle name="差 2 8 2" xfId="6438"/>
    <cellStyle name="标题 5 2 3 5" xfId="6439"/>
    <cellStyle name="40% - 强调文字颜色 2 2 2 2 7 2" xfId="6440"/>
    <cellStyle name="差 2 8 2 2" xfId="6441"/>
    <cellStyle name="40% - 强调文字颜色 2 2 2 2 7 3" xfId="6442"/>
    <cellStyle name="输出 2 8 2" xfId="6443"/>
    <cellStyle name="差 2 8 2 3" xfId="6444"/>
    <cellStyle name="40% - 强调文字颜色 2 2 2 3" xfId="6445"/>
    <cellStyle name="60% - 强调文字颜色 3 2 7 3" xfId="6446"/>
    <cellStyle name="60% - 强调文字颜色 2 2 3 5 3" xfId="6447"/>
    <cellStyle name="标题 4 2 2 2 2 3 2" xfId="6448"/>
    <cellStyle name="40% - 强调文字颜色 2 2 2 3 2 2 2" xfId="6449"/>
    <cellStyle name="40% - 强调文字颜色 2 2 2 3 2 2 3" xfId="6450"/>
    <cellStyle name="40% - 强调文字颜色 3 2 2 4 2 3" xfId="6451"/>
    <cellStyle name="40% - 强调文字颜色 2 2 2 3 2 3 2" xfId="6452"/>
    <cellStyle name="输出 3 3 2 2" xfId="6453"/>
    <cellStyle name="40% - 强调文字颜色 2 2 2 3 2 3 3" xfId="6454"/>
    <cellStyle name="输出 3 3 2 3" xfId="6455"/>
    <cellStyle name="强调文字颜色 3 2 2" xfId="6456"/>
    <cellStyle name="40% - 强调文字颜色 3 2 2 4 2 4" xfId="6457"/>
    <cellStyle name="40% - 强调文字颜色 4 2 3 4 2 2" xfId="6458"/>
    <cellStyle name="40% - 强调文字颜色 3 2 2 4 2 5" xfId="6459"/>
    <cellStyle name="40% - 强调文字颜色 4 2 3 4 2 3" xfId="6460"/>
    <cellStyle name="强调文字颜色 3 2 3" xfId="6461"/>
    <cellStyle name="60% - 强调文字颜色 6 2 6 2" xfId="6462"/>
    <cellStyle name="40% - 强调文字颜色 2 2 2 3 2 3 4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链接单元格 2 2 2 3" xfId="6475"/>
    <cellStyle name="40% - 强调文字颜色 2 2 2 3 4" xfId="6476"/>
    <cellStyle name="标题 5 2 4 2" xfId="6477"/>
    <cellStyle name="链接单元格 2 2 2 4" xfId="6478"/>
    <cellStyle name="40% - 强调文字颜色 2 2 2 3 5" xfId="6479"/>
    <cellStyle name="标题 5 2 4 3" xfId="6480"/>
    <cellStyle name="链接单元格 2 2 2 5" xfId="6481"/>
    <cellStyle name="40% - 强调文字颜色 2 2 2 3 6" xfId="6482"/>
    <cellStyle name="标题 5 2 4 4" xfId="6483"/>
    <cellStyle name="链接单元格 2 2 2 6" xfId="6484"/>
    <cellStyle name="40% - 强调文字颜色 2 2 2 3 7" xfId="6485"/>
    <cellStyle name="差 2 9 2" xfId="6486"/>
    <cellStyle name="标题 5 2 4 5" xfId="6487"/>
    <cellStyle name="40% - 强调文字颜色 2 2 2 4" xfId="6488"/>
    <cellStyle name="60% - 强调文字颜色 3 2 7 4" xfId="6489"/>
    <cellStyle name="60% - 强调文字颜色 2 2 3 5 4" xfId="6490"/>
    <cellStyle name="标题 4 2 2 2 2 3 3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40% - 强调文字颜色 3 2 3 4 2 2" xfId="6501"/>
    <cellStyle name="40% - 强调文字颜色 2 2 2 4 2 4" xfId="6502"/>
    <cellStyle name="常规 4 3" xfId="6503"/>
    <cellStyle name="强调文字颜色 4 2 2 15" xfId="6504"/>
    <cellStyle name="差 2 2 2 2 3 2" xfId="6505"/>
    <cellStyle name="40% - 强调文字颜色 2 2 2 4 2 5" xfId="6506"/>
    <cellStyle name="常规 4 2 2" xfId="6507"/>
    <cellStyle name="40% - 强调文字颜色 3 2 3 4 2 3" xfId="6508"/>
    <cellStyle name="常规 4 4" xfId="6509"/>
    <cellStyle name="差 2 2 2 2 3 3" xfId="6510"/>
    <cellStyle name="链接单元格 2 2 3 3 2" xfId="6511"/>
    <cellStyle name="标题 2 2 11 2" xfId="6512"/>
    <cellStyle name="40% - 强调文字颜色 2 2 2 4 4 2" xfId="6513"/>
    <cellStyle name="标题 5 2 5 2 2" xfId="6514"/>
    <cellStyle name="链接单元格 2 2 3 3 3" xfId="6515"/>
    <cellStyle name="标题 2 2 11 3" xfId="6516"/>
    <cellStyle name="40% - 强调文字颜色 2 2 2 4 4 3" xfId="6517"/>
    <cellStyle name="标题 5 2 5 2 3" xfId="6518"/>
    <cellStyle name="常规 6 2" xfId="6519"/>
    <cellStyle name="链接单元格 2 2 3 3 4" xfId="6520"/>
    <cellStyle name="标题 2 2 11 4" xfId="6521"/>
    <cellStyle name="40% - 强调文字颜色 2 2 2 4 4 4" xfId="6522"/>
    <cellStyle name="标题 5 2 5 2 4" xfId="6523"/>
    <cellStyle name="常规 6 3" xfId="6524"/>
    <cellStyle name="40% - 强调文字颜色 6 2 2 4 3 2" xfId="6525"/>
    <cellStyle name="40% - 强调文字颜色 2 2 2 5" xfId="6526"/>
    <cellStyle name="60% - 强调文字颜色 3 2 7 5" xfId="6527"/>
    <cellStyle name="标题 4 2 2 2 2 3 4" xfId="6528"/>
    <cellStyle name="链接单元格 2 2 4 5" xfId="6529"/>
    <cellStyle name="40% - 强调文字颜色 2 2 2 5 6" xfId="6530"/>
    <cellStyle name="标题 5 2 6 4" xfId="6531"/>
    <cellStyle name="40% - 强调文字颜色 6 2 2 4 3 3" xfId="6532"/>
    <cellStyle name="40% - 强调文字颜色 2 2 2 6" xfId="6533"/>
    <cellStyle name="40% - 强调文字颜色 2 2 2 6 2 4" xfId="6534"/>
    <cellStyle name="强调文字颜色 5 2 6 3" xfId="6535"/>
    <cellStyle name="40% - 强调文字颜色 5 2 2 2 2 3 2" xfId="6536"/>
    <cellStyle name="40% - 强调文字颜色 3 2 3 6 2 2" xfId="6537"/>
    <cellStyle name="标题 5 8 5" xfId="6538"/>
    <cellStyle name="链接单元格 2 2 6 4" xfId="6539"/>
    <cellStyle name="40% - 强调文字颜色 2 2 2 7 5" xfId="6540"/>
    <cellStyle name="标题 5 2 8 3" xfId="6541"/>
    <cellStyle name="40% - 强调文字颜色 4 2 13" xfId="6542"/>
    <cellStyle name="40% - 强调文字颜色 3 2 4 2 2 2 3" xfId="6543"/>
    <cellStyle name="链接单元格 2 2 7 3" xfId="6544"/>
    <cellStyle name="40% - 强调文字颜色 2 2 2 8 4" xfId="6545"/>
    <cellStyle name="标题 5 2 9 2" xfId="6546"/>
    <cellStyle name="40% - 强调文字颜色 4 2 14" xfId="6547"/>
    <cellStyle name="40% - 强调文字颜色 3 2 4 2 2 2 4" xfId="6548"/>
    <cellStyle name="链接单元格 2 2 7 4" xfId="6549"/>
    <cellStyle name="40% - 强调文字颜色 2 2 2 8 5" xfId="6550"/>
    <cellStyle name="标题 5 2 9 3" xfId="6551"/>
    <cellStyle name="40% - 强调文字颜色 4 2 15" xfId="6552"/>
    <cellStyle name="链接单元格 2 2 7 5" xfId="6553"/>
    <cellStyle name="40% - 强调文字颜色 2 2 2 8 6" xfId="6554"/>
    <cellStyle name="标题 5 2 9 4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40% - 强调文字颜色 2 2 3 2" xfId="6561"/>
    <cellStyle name="60% - 强调文字颜色 3 2 8 2" xfId="6562"/>
    <cellStyle name="60% - 强调文字颜色 2 2 3 6 2" xfId="6563"/>
    <cellStyle name="40% - 强调文字颜色 2 2 3 2 3 4" xfId="6564"/>
    <cellStyle name="汇总 2 5 6" xfId="6565"/>
    <cellStyle name="40% - 强调文字颜色 3 2 4 2 3 2" xfId="6566"/>
    <cellStyle name="40% - 强调文字颜色 2 2 3 3" xfId="6567"/>
    <cellStyle name="60% - 强调文字颜色 3 2 8 3" xfId="6568"/>
    <cellStyle name="60% - 强调文字颜色 2 2 3 6 3" xfId="6569"/>
    <cellStyle name="40% - 强调文字颜色 2 2 3 3 2" xfId="6570"/>
    <cellStyle name="40% - 强调文字颜色 2 2 3 3 2 2 2" xfId="6571"/>
    <cellStyle name="差 2 3" xfId="6572"/>
    <cellStyle name="40% - 强调文字颜色 2 2 3 3 2 2 3" xfId="6573"/>
    <cellStyle name="差 2 4" xfId="6574"/>
    <cellStyle name="40% - 强调文字颜色 2 2 3 3 2 2 4" xfId="6575"/>
    <cellStyle name="差 2 5" xfId="6576"/>
    <cellStyle name="适中 2 8 2 2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40% - 强调文字颜色 2 2 3 4" xfId="6584"/>
    <cellStyle name="60% - 强调文字颜色 3 2 8 4" xfId="6585"/>
    <cellStyle name="60% - 强调文字颜色 2 2 3 6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链接单元格 2 3 3 5" xfId="6601"/>
    <cellStyle name="强调文字颜色 2 2 8 3" xfId="6602"/>
    <cellStyle name="40% - 强调文字颜色 2 2 3 4 6" xfId="6603"/>
    <cellStyle name="标题 5 3 5 4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40% - 强调文字颜色 2 2 4" xfId="6626"/>
    <cellStyle name="60% - 强调文字颜色 3 2 9" xfId="6627"/>
    <cellStyle name="60% - 强调文字颜色 2 2 3 7" xfId="6628"/>
    <cellStyle name="40% - 强调文字颜色 2 2 4 2" xfId="6629"/>
    <cellStyle name="60% - 强调文字颜色 3 2 9 2" xfId="6630"/>
    <cellStyle name="40% - 强调文字颜色 3 2 2 6 5" xfId="6631"/>
    <cellStyle name="警告文本 2 4" xfId="6632"/>
    <cellStyle name="40% - 强调文字颜色 2 2 4 2 2 2 4" xfId="6633"/>
    <cellStyle name="40% - 强调文字颜色 3 2 5 2 2 2" xfId="6634"/>
    <cellStyle name="40% - 强调文字颜色 2 2 4 2 2 4" xfId="6635"/>
    <cellStyle name="60% - 强调文字颜色 4 2 2 4 2" xfId="6636"/>
    <cellStyle name="链接单元格 2 6 2 2" xfId="6637"/>
    <cellStyle name="40% - 强调文字颜色 2 2 6 3 3" xfId="6638"/>
    <cellStyle name="40% - 强调文字颜色 3 2 5 2 2 3" xfId="6639"/>
    <cellStyle name="40% - 强调文字颜色 2 2 4 2 2 5" xfId="6640"/>
    <cellStyle name="60% - 强调文字颜色 4 2 2 4 3" xfId="6641"/>
    <cellStyle name="链接单元格 2 6 2 3" xfId="6642"/>
    <cellStyle name="强调文字颜色 5 2 4 2 2" xfId="6643"/>
    <cellStyle name="40% - 强调文字颜色 2 2 6 3 4" xfId="6644"/>
    <cellStyle name="40% - 强调文字颜色 2 2 4 2 3" xfId="6645"/>
    <cellStyle name="60% - 强调文字颜色 3 2 9 2 3" xfId="6646"/>
    <cellStyle name="40% - 强调文字颜色 2 2 4 2 3 3" xfId="6647"/>
    <cellStyle name="40% - 强调文字颜色 2 2 4 2 3 4" xfId="6648"/>
    <cellStyle name="60% - 强调文字颜色 4 2 2 5 2" xfId="6649"/>
    <cellStyle name="40% - 强调文字颜色 2 2 4 2 4" xfId="6650"/>
    <cellStyle name="60% - 强调文字颜色 3 2 9 2 4" xfId="6651"/>
    <cellStyle name="标题 5 4 3 2" xfId="6652"/>
    <cellStyle name="40% - 强调文字颜色 2 2 4 2 5" xfId="6653"/>
    <cellStyle name="好 2 2 2 5 2" xfId="6654"/>
    <cellStyle name="标题 5 4 3 3" xfId="6655"/>
    <cellStyle name="40% - 强调文字颜色 2 2 4 2 6" xfId="6656"/>
    <cellStyle name="好 2 2 2 5 3" xfId="6657"/>
    <cellStyle name="标题 5 4 3 4" xfId="6658"/>
    <cellStyle name="40% - 强调文字颜色 2 2 4 2 7" xfId="6659"/>
    <cellStyle name="40% - 强调文字颜色 2 2 4 3" xfId="6660"/>
    <cellStyle name="60% - 强调文字颜色 3 2 9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40% - 强调文字颜色 2 2 4 4" xfId="6670"/>
    <cellStyle name="60% - 强调文字颜色 3 2 9 4" xfId="6671"/>
    <cellStyle name="40% - 强调文字颜色 2 2 4 4 2" xfId="6672"/>
    <cellStyle name="40% - 强调文字颜色 2 2 4 5" xfId="6673"/>
    <cellStyle name="60% - 强调文字颜色 3 2 9 5" xfId="6674"/>
    <cellStyle name="强调文字颜色 5 2 2 4 2" xfId="6675"/>
    <cellStyle name="差 2 2 15" xfId="6676"/>
    <cellStyle name="40% - 强调文字颜色 2 2 4 5 4" xfId="6677"/>
    <cellStyle name="40% - 强调文字颜色 2 2 4 6" xfId="6678"/>
    <cellStyle name="60% - 强调文字颜色 3 2 9 6" xfId="6679"/>
    <cellStyle name="40% - 强调文字颜色 2 2 4 6 2" xfId="6680"/>
    <cellStyle name="检查单元格 2 3 10" xfId="6681"/>
    <cellStyle name="40% - 强调文字颜色 2 2 4 8" xfId="6682"/>
    <cellStyle name="40% - 强调文字颜色 2 2 5" xfId="6683"/>
    <cellStyle name="60% - 强调文字颜色 2 2 3 8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40% - 强调文字颜色 2 2 6" xfId="6700"/>
    <cellStyle name="60% - 强调文字颜色 2 2 3 9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40% - 强调文字颜色 2 2 6 6" xfId="6709"/>
    <cellStyle name="60% - 强调文字颜色 3 2 2 3 2 2" xfId="6710"/>
    <cellStyle name="40% - 强调文字颜色 2 3" xfId="6711"/>
    <cellStyle name="40% - 强调文字颜色 2 3 2 2" xfId="6712"/>
    <cellStyle name="标题 4 2 4 7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40% - 强调文字颜色 2 3 4" xfId="6724"/>
    <cellStyle name="60% - 强调文字颜色 2 2 4 7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3 3 2 2" xfId="6732"/>
    <cellStyle name="40% - 强调文字颜色 3 2" xfId="6733"/>
    <cellStyle name="40% - 强调文字颜色 5 2 3 5 3" xfId="6734"/>
    <cellStyle name="标题 2 2 2 11 2" xfId="6735"/>
    <cellStyle name="40% - 强调文字颜色 3 2 10" xfId="6736"/>
    <cellStyle name="40% - 强调文字颜色 3 2 10 2 2" xfId="6737"/>
    <cellStyle name="40% - 强调文字颜色 3 2 10 2 3" xfId="6738"/>
    <cellStyle name="40% - 强调文字颜色 3 2 10 3" xfId="6739"/>
    <cellStyle name="解释性文本 2 3 4 4" xfId="6740"/>
    <cellStyle name="40% - 强调文字颜色 4 3 2 4" xfId="6741"/>
    <cellStyle name="40% - 强调文字颜色 3 2 11" xfId="6742"/>
    <cellStyle name="40% - 强调文字颜色 5 2 3 5 4" xfId="6743"/>
    <cellStyle name="输出 2 7 2 2" xfId="6744"/>
    <cellStyle name="40% - 强调文字颜色 3 2 11 2" xfId="6745"/>
    <cellStyle name="解释性文本 2 3 5 3" xfId="6746"/>
    <cellStyle name="常规 2 3 2 5" xfId="6747"/>
    <cellStyle name="40% - 强调文字颜色 4 3 3 3" xfId="6748"/>
    <cellStyle name="40% - 强调文字颜色 3 2 11 3" xfId="6749"/>
    <cellStyle name="解释性文本 2 3 5 4" xfId="6750"/>
    <cellStyle name="常规 2 3 2 6" xfId="6751"/>
    <cellStyle name="40% - 强调文字颜色 4 3 3 4" xfId="6752"/>
    <cellStyle name="40% - 强调文字颜色 4 3 3 5" xfId="6753"/>
    <cellStyle name="60% - 强调文字颜色 6 2 12 2" xfId="6754"/>
    <cellStyle name="常规 2 3 2 7" xfId="6755"/>
    <cellStyle name="40% - 强调文字颜色 3 2 11 4" xfId="6756"/>
    <cellStyle name="40% - 强调文字颜色 4 2 2 8 2 2" xfId="6757"/>
    <cellStyle name="40% - 强调文字颜色 3 2 12" xfId="6758"/>
    <cellStyle name="40% - 强调文字颜色 5 2 3 5 5" xfId="6759"/>
    <cellStyle name="输出 2 7 2 3" xfId="6760"/>
    <cellStyle name="40% - 强调文字颜色 3 2 12 2" xfId="6761"/>
    <cellStyle name="解释性文本 2 3 6 3" xfId="6762"/>
    <cellStyle name="常规 2 3 3 5" xfId="6763"/>
    <cellStyle name="40% - 强调文字颜色 4 3 4 3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40% - 强调文字颜色 3 2 2 11 2" xfId="6798"/>
    <cellStyle name="标题 3 2 2 2 2 2 2" xfId="6799"/>
    <cellStyle name="60% - 强调文字颜色 3 2 3 2 3" xfId="6800"/>
    <cellStyle name="计算 2 3 3 6" xfId="6801"/>
    <cellStyle name="40% - 强调文字颜色 3 2 2 11 3" xfId="6802"/>
    <cellStyle name="标题 3 2 2 2 2 2 3" xfId="6803"/>
    <cellStyle name="60% - 强调文字颜色 3 2 3 2 4" xfId="6804"/>
    <cellStyle name="40% - 强调文字颜色 3 2 2 11 4" xfId="6805"/>
    <cellStyle name="标题 3 2 2 2 2 2 4" xfId="6806"/>
    <cellStyle name="60% - 强调文字颜色 3 2 3 2 5" xfId="6807"/>
    <cellStyle name="40% - 强调文字颜色 3 2 2 12 3" xfId="6808"/>
    <cellStyle name="标题 3 2 2 2 2 3 3" xfId="6809"/>
    <cellStyle name="60% - 强调文字颜色 3 2 3 3 4" xfId="6810"/>
    <cellStyle name="40% - 强调文字颜色 3 2 2 12 4" xfId="6811"/>
    <cellStyle name="标题 3 2 2 2 2 3 4" xfId="6812"/>
    <cellStyle name="60% - 强调文字颜色 3 2 3 3 5" xfId="6813"/>
    <cellStyle name="60% - 强调文字颜色 3 2 3 4 3" xfId="6814"/>
    <cellStyle name="强调文字颜色 4 2 5 2 2" xfId="6815"/>
    <cellStyle name="标题 1 2 2 6 6" xfId="6816"/>
    <cellStyle name="40% - 强调文字颜色 3 2 2 13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3 3 2 2 2" xfId="6897"/>
    <cellStyle name="40% - 强调文字颜色 3 2 2 4 3 3" xfId="6898"/>
    <cellStyle name="40% - 强调文字颜色 3 2 3 3 2 2 3" xfId="6899"/>
    <cellStyle name="强调文字颜色 3 3 2" xfId="6900"/>
    <cellStyle name="常规 2 10 2" xfId="6901"/>
    <cellStyle name="40% - 强调文字颜色 3 2 2 4 3 4" xfId="6902"/>
    <cellStyle name="40% - 强调文字颜色 4 2 3 4 3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40% - 强调文字颜色 3 2 2 8 2 2" xfId="6911"/>
    <cellStyle name="Warning 4" xfId="6912"/>
    <cellStyle name="40% - 强调文字颜色 3 2 2 8 2 3" xfId="6913"/>
    <cellStyle name="Warning 5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40% - 强调文字颜色 3 2 3 2" xfId="6922"/>
    <cellStyle name="60% - 强调文字颜色 4 2 8 2" xfId="6923"/>
    <cellStyle name="40% - 强调文字颜色 3 2 3 2 2" xfId="6924"/>
    <cellStyle name="注释 2 2 3 3 3" xfId="6925"/>
    <cellStyle name="60% - 强调文字颜色 4 2 8 2 2" xfId="6926"/>
    <cellStyle name="40% - 强调文字颜色 3 2 3 2 3" xfId="6927"/>
    <cellStyle name="输入 2 13 2" xfId="6928"/>
    <cellStyle name="注释 2 2 3 3 4" xfId="6929"/>
    <cellStyle name="60% - 强调文字颜色 4 2 8 2 3" xfId="6930"/>
    <cellStyle name="40% - 强调文字颜色 3 2 3 2 4" xfId="6931"/>
    <cellStyle name="输入 2 13 3" xfId="6932"/>
    <cellStyle name="60% - 强调文字颜色 4 2 8 2 4" xfId="6933"/>
    <cellStyle name="40% - 强调文字颜色 3 2 3 3" xfId="6934"/>
    <cellStyle name="40% - 强调文字颜色 5 2 2 4 4 2" xfId="6935"/>
    <cellStyle name="60% - 强调文字颜色 4 2 8 3" xfId="6936"/>
    <cellStyle name="好 2 3 2 2" xfId="6937"/>
    <cellStyle name="40% - 强调文字颜色 5 2 2 2" xfId="6938"/>
    <cellStyle name="40% - 强调文字颜色 4 2 3 4 3 3" xfId="6939"/>
    <cellStyle name="40% - 强调文字颜色 3 2 3 3 2 2 4" xfId="6940"/>
    <cellStyle name="强调文字颜色 3 3 3" xfId="6941"/>
    <cellStyle name="60% - 强调文字颜色 6 2 7 2" xfId="6942"/>
    <cellStyle name="常规 2 10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40% - 强调文字颜色 3 2 3 4 2" xfId="6950"/>
    <cellStyle name="差 2 2 2 2 3" xfId="6951"/>
    <cellStyle name="40% - 强调文字颜色 3 2 3 4 3 3" xfId="6952"/>
    <cellStyle name="输出 2 11" xfId="6953"/>
    <cellStyle name="常规 4 3 2" xfId="6954"/>
    <cellStyle name="40% - 强调文字颜色 3 2 3 4 2 2 2" xfId="6955"/>
    <cellStyle name="常规 5 4" xfId="6956"/>
    <cellStyle name="40% - 强调文字颜色 3 2 3 4 3 4" xfId="6957"/>
    <cellStyle name="输出 2 12" xfId="6958"/>
    <cellStyle name="常规 4 3 3" xfId="6959"/>
    <cellStyle name="常规 7 10 2" xfId="6960"/>
    <cellStyle name="40% - 强调文字颜色 3 2 3 4 2 2 3" xfId="6961"/>
    <cellStyle name="常规 5 5" xfId="6962"/>
    <cellStyle name="40% - 强调文字颜色 3 2 3 4 2 2 4" xfId="6963"/>
    <cellStyle name="常规 5 6" xfId="6964"/>
    <cellStyle name="好 3 3 2 2" xfId="6965"/>
    <cellStyle name="输出 2 13" xfId="6966"/>
    <cellStyle name="40% - 强调文字颜色 6 2 2 2" xfId="6967"/>
    <cellStyle name="常规 4 3 4" xfId="6968"/>
    <cellStyle name="常规 4 2 3" xfId="6969"/>
    <cellStyle name="40% - 强调文字颜色 3 2 3 4 2 4" xfId="6970"/>
    <cellStyle name="常规 4 5" xfId="6971"/>
    <cellStyle name="差 2 2 2 2 3 4" xfId="6972"/>
    <cellStyle name="常规 4 2 4" xfId="6973"/>
    <cellStyle name="40% - 强调文字颜色 3 2 3 4 2 5" xfId="6974"/>
    <cellStyle name="40% - 强调文字颜色 3 2 3 4 3" xfId="6975"/>
    <cellStyle name="差 2 2 2 2 4" xfId="6976"/>
    <cellStyle name="40% - 强调文字颜色 3 2 3 4 4" xfId="6977"/>
    <cellStyle name="差 2 2 2 2 5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40% - 强调文字颜色 5 2 2 2 3 4" xfId="7000"/>
    <cellStyle name="40% - 强调文字颜色 3 2 3 7 3" xfId="7001"/>
    <cellStyle name="链接单元格 2 10 3" xfId="7002"/>
    <cellStyle name="40% - 强调文字颜色 6 2 3 2 3 2" xfId="7003"/>
    <cellStyle name="差 2 2 2 5 4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强调文字颜色 4 2 2 2 2 2 3" xfId="7033"/>
    <cellStyle name="40% - 强调文字颜色 3 2 4 2" xfId="7034"/>
    <cellStyle name="60% - 强调文字颜色 4 2 9 2" xfId="7035"/>
    <cellStyle name="40% - 强调文字颜色 3 2 4 2 2" xfId="7036"/>
    <cellStyle name="60% - 强调文字颜色 4 2 9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40% - 强调文字颜色 3 2 4 2 3" xfId="7042"/>
    <cellStyle name="60% - 强调文字颜色 4 2 9 2 3" xfId="7043"/>
    <cellStyle name="40% - 强调文字颜色 3 2 4 2 4" xfId="7044"/>
    <cellStyle name="60% - 强调文字颜色 4 2 9 2 4" xfId="7045"/>
    <cellStyle name="强调文字颜色 4 2 2 2 2 2 4" xfId="7046"/>
    <cellStyle name="40% - 强调文字颜色 3 2 4 3" xfId="7047"/>
    <cellStyle name="60% - 强调文字颜色 4 2 9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40% - 强调文字颜色 3 2 4 4" xfId="7054"/>
    <cellStyle name="60% - 强调文字颜色 4 2 9 4" xfId="7055"/>
    <cellStyle name="40% - 强调文字颜色 3 2 4 4 2" xfId="7056"/>
    <cellStyle name="差 2 2 3 2 3" xfId="7057"/>
    <cellStyle name="40% - 强调文字颜色 3 2 4 4 3" xfId="7058"/>
    <cellStyle name="差 2 2 3 2 4" xfId="7059"/>
    <cellStyle name="强调文字颜色 6 2 2 3 2" xfId="7060"/>
    <cellStyle name="40% - 强调文字颜色 3 2 4 4 4" xfId="7061"/>
    <cellStyle name="40% - 强调文字颜色 3 2 4 5" xfId="7062"/>
    <cellStyle name="60% - 强调文字颜色 4 2 9 5" xfId="7063"/>
    <cellStyle name="强调文字颜色 6 2 2 4 2" xfId="7064"/>
    <cellStyle name="40% - 强调文字颜色 3 2 4 5 4" xfId="7065"/>
    <cellStyle name="40% - 强调文字颜色 3 2 4 6" xfId="7066"/>
    <cellStyle name="60% - 强调文字颜色 4 2 9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40% - 强调文字颜色 3 2 5 2 2" xfId="7084"/>
    <cellStyle name="60% - 强调文字颜色 4 2 2 4" xfId="7085"/>
    <cellStyle name="链接单元格 2 6 2" xfId="7086"/>
    <cellStyle name="40% - 强调文字颜色 3 2 5 2 2 4" xfId="7087"/>
    <cellStyle name="60% - 强调文字颜色 4 2 2 4 4" xfId="7088"/>
    <cellStyle name="链接单元格 2 6 2 4" xfId="7089"/>
    <cellStyle name="强调文字颜色 5 2 4 2 3" xfId="7090"/>
    <cellStyle name="强调文字颜色 4 2 2 2 2 3 4" xfId="7091"/>
    <cellStyle name="40% - 强调文字颜色 3 2 5 3" xfId="7092"/>
    <cellStyle name="40% - 强调文字颜色 3 2 5 4 2" xfId="7093"/>
    <cellStyle name="差 2 2 4 2 3" xfId="7094"/>
    <cellStyle name="60% - 强调文字颜色 4 2 4 4" xfId="7095"/>
    <cellStyle name="链接单元格 2 8 2" xfId="7096"/>
    <cellStyle name="40% - 强调文字颜色 3 2 5 7" xfId="7097"/>
    <cellStyle name="40% - 强调文字颜色 3 2 6" xfId="7098"/>
    <cellStyle name="40% - 强调文字颜色 3 2 6 2" xfId="7099"/>
    <cellStyle name="40% - 强调文字颜色 3 2 6 2 2" xfId="7100"/>
    <cellStyle name="差 2 4 6" xfId="7101"/>
    <cellStyle name="60% - 强调文字颜色 4 3 2 4" xfId="7102"/>
    <cellStyle name="40% - 强调文字颜色 3 2 6 2 3" xfId="7103"/>
    <cellStyle name="60% - 强调文字颜色 5 2 2 3 2" xfId="7104"/>
    <cellStyle name="适中 2 2" xfId="7105"/>
    <cellStyle name="差 2 4 7" xfId="7106"/>
    <cellStyle name="60% - 强调文字颜色 4 3 2 5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40% - 强调文字颜色 5 2 4 10" xfId="7113"/>
    <cellStyle name="40% - 强调文字颜色 3 2 6 3 2" xfId="7114"/>
    <cellStyle name="检查单元格 2 2 2 4" xfId="7115"/>
    <cellStyle name="60% - 强调文字颜色 4 3 3 4" xfId="7116"/>
    <cellStyle name="40% - 强调文字颜色 4 2 3 10 3" xfId="7117"/>
    <cellStyle name="适中 3 2" xfId="7118"/>
    <cellStyle name="60% - 强调文字颜色 4 3 3 5" xfId="7119"/>
    <cellStyle name="40% - 强调文字颜色 3 2 6 3 3" xfId="7120"/>
    <cellStyle name="检查单元格 2 2 2 5" xfId="7121"/>
    <cellStyle name="60% - 强调文字颜色 5 2 2 4 2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40% - 强调文字颜色 3 2 6 4" xfId="7130"/>
    <cellStyle name="链接单元格 3 8" xfId="7131"/>
    <cellStyle name="60% - 强调文字颜色 2 2 2 3 2 2" xfId="7132"/>
    <cellStyle name="常规 2 2 2 2 4 3" xfId="7133"/>
    <cellStyle name="40% - 强调文字颜色 4 2 3 12" xfId="7134"/>
    <cellStyle name="40% - 强调文字颜色 3 2 6 5" xfId="7135"/>
    <cellStyle name="60% - 强调文字颜色 2 2 2 3 2 3" xfId="7136"/>
    <cellStyle name="常规 2 2 2 2 4 4" xfId="7137"/>
    <cellStyle name="40% - 强调文字颜色 4 2 3 13" xfId="7138"/>
    <cellStyle name="40% - 强调文字颜色 3 2 6 6" xfId="7139"/>
    <cellStyle name="60% - 强调文字颜色 2 2 2 3 2 4" xfId="7140"/>
    <cellStyle name="60% - 强调文字颜色 3 2 3 3 2 2" xfId="7141"/>
    <cellStyle name="40% - 强调文字颜色 3 3 3 2 3" xfId="7142"/>
    <cellStyle name="40% - 强调文字颜色 3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40% - 强调文字颜色 4 2" xfId="7150"/>
    <cellStyle name="60% - 强调文字颜色 6 2 2 2 8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40% - 强调文字颜色 4 2 10 4" xfId="7157"/>
    <cellStyle name="标题 2 2 3 2 2" xfId="7158"/>
    <cellStyle name="40% - 强调文字颜色 4 2 10 5" xfId="7159"/>
    <cellStyle name="标题 2 2 3 2 3" xfId="7160"/>
    <cellStyle name="40% - 强调文字颜色 4 2 10 6" xfId="7161"/>
    <cellStyle name="标题 2 2 3 2 4" xfId="7162"/>
    <cellStyle name="40% - 强调文字颜色 4 2 12 4" xfId="7163"/>
    <cellStyle name="标题 2 2 3 4 2" xfId="7164"/>
    <cellStyle name="40% - 强调文字颜色 4 2 13 3" xfId="7165"/>
    <cellStyle name="40% - 强调文字颜色 4 2 13 4" xfId="7166"/>
    <cellStyle name="标题 2 2 3 5 2" xfId="7167"/>
    <cellStyle name="40% - 强调文字颜色 4 2 16" xfId="7168"/>
    <cellStyle name="40% - 强调文字颜色 4 2 17" xfId="7169"/>
    <cellStyle name="40% - 强调文字颜色 4 2 2" xfId="7170"/>
    <cellStyle name="解释性文本 2 2 4" xfId="7171"/>
    <cellStyle name="60% - 强调文字颜色 5 2 7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40% - 强调文字颜色 4 2 2 2 2" xfId="7183"/>
    <cellStyle name="解释性文本 2 2 4 2 2" xfId="7184"/>
    <cellStyle name="60% - 强调文字颜色 5 2 7 2 2" xfId="7185"/>
    <cellStyle name="40% - 强调文字颜色 4 2 2 2 2 2" xfId="7186"/>
    <cellStyle name="60% - 强调文字颜色 6 2 2 5 5" xfId="7187"/>
    <cellStyle name="常规 10" xfId="7188"/>
    <cellStyle name="40% - 强调文字颜色 4 2 2 2 2 2 2 2" xfId="7189"/>
    <cellStyle name="常规 10 2 2" xfId="7190"/>
    <cellStyle name="40% - 强调文字颜色 4 2 2 2 2 2 4" xfId="7191"/>
    <cellStyle name="常规 10 4" xfId="7192"/>
    <cellStyle name="汇总 3 3 2" xfId="7193"/>
    <cellStyle name="40% - 强调文字颜色 4 2 2 2 2 2 5" xfId="7194"/>
    <cellStyle name="常规 10 5" xfId="7195"/>
    <cellStyle name="40% - 强调文字颜色 4 2 2 2 2 3" xfId="7196"/>
    <cellStyle name="常规 11" xfId="7197"/>
    <cellStyle name="40% - 强调文字颜色 4 2 2 2 2 3 3" xfId="7198"/>
    <cellStyle name="Bad 2" xfId="7199"/>
    <cellStyle name="常规 11 3" xfId="7200"/>
    <cellStyle name="40% - 强调文字颜色 4 2 2 2 2 3 4" xfId="7201"/>
    <cellStyle name="Bad 3" xfId="7202"/>
    <cellStyle name="常规 11 4" xfId="7203"/>
    <cellStyle name="40% - 强调文字颜色 4 2 2 2 2 4" xfId="7204"/>
    <cellStyle name="40% - 强调文字颜色 5 2 3 2 2 2" xfId="7205"/>
    <cellStyle name="好 4 2" xfId="7206"/>
    <cellStyle name="常规 12" xfId="7207"/>
    <cellStyle name="40% - 强调文字颜色 4 2 2 2 2 5" xfId="7208"/>
    <cellStyle name="40% - 强调文字颜色 5 2 3 2 2 3" xfId="7209"/>
    <cellStyle name="好 4 3" xfId="7210"/>
    <cellStyle name="常规 13" xfId="7211"/>
    <cellStyle name="40% - 强调文字颜色 6 2 4 2 2 2" xfId="7212"/>
    <cellStyle name="40% - 强调文字颜色 4 2 2 2 2 6" xfId="7213"/>
    <cellStyle name="40% - 强调文字颜色 5 2 3 2 2 4" xfId="7214"/>
    <cellStyle name="好 4 4" xfId="7215"/>
    <cellStyle name="常规 14" xfId="7216"/>
    <cellStyle name="40% - 强调文字颜色 6 2 4 2 2 3" xfId="7217"/>
    <cellStyle name="40% - 强调文字颜色 4 2 2 2 2 7" xfId="7218"/>
    <cellStyle name="40% - 强调文字颜色 5 2 3 2 2 5" xfId="7219"/>
    <cellStyle name="常规 15" xfId="7220"/>
    <cellStyle name="常规 20" xfId="7221"/>
    <cellStyle name="40% - 强调文字颜色 4 2 2 2 3" xfId="7222"/>
    <cellStyle name="解释性文本 2 2 4 2 3" xfId="7223"/>
    <cellStyle name="60% - 强调文字颜色 5 2 7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40% - 强调文字颜色 4 2 2 2 4" xfId="7238"/>
    <cellStyle name="解释性文本 2 2 4 2 4" xfId="7239"/>
    <cellStyle name="60% - 强调文字颜色 5 2 7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40% - 强调文字颜色 4 2 2 3 4" xfId="7285"/>
    <cellStyle name="60% - 强调文字颜色 2 2 10" xfId="7286"/>
    <cellStyle name="40% - 强调文字颜色 4 2 2 3 4 2" xfId="7287"/>
    <cellStyle name="输出 2 2 4 3" xfId="7288"/>
    <cellStyle name="60% - 强调文字颜色 2 2 10 2" xfId="7289"/>
    <cellStyle name="40% - 强调文字颜色 4 2 2 3 4 3" xfId="7290"/>
    <cellStyle name="输出 2 2 4 4" xfId="7291"/>
    <cellStyle name="60% - 强调文字颜色 2 2 10 3" xfId="7292"/>
    <cellStyle name="40% - 强调文字颜色 4 2 2 3 4 4" xfId="7293"/>
    <cellStyle name="输出 2 2 4 5" xfId="7294"/>
    <cellStyle name="60% - 强调文字颜色 2 2 10 4" xfId="7295"/>
    <cellStyle name="60% - 强调文字颜色 2 2 11" xfId="7296"/>
    <cellStyle name="40% - 强调文字颜色 4 2 2 3 5" xfId="7297"/>
    <cellStyle name="标题 1 2 3 2" xfId="7298"/>
    <cellStyle name="输出 2 2 5 3" xfId="7299"/>
    <cellStyle name="60% - 强调文字颜色 2 2 11 2" xfId="7300"/>
    <cellStyle name="40% - 强调文字颜色 4 2 2 3 5 2" xfId="7301"/>
    <cellStyle name="标题 1 2 3 2 2" xfId="7302"/>
    <cellStyle name="输出 2 2 5 4" xfId="7303"/>
    <cellStyle name="60% - 强调文字颜色 2 2 11 3" xfId="7304"/>
    <cellStyle name="40% - 强调文字颜色 4 2 2 3 5 3" xfId="7305"/>
    <cellStyle name="标题 1 2 3 2 3" xfId="7306"/>
    <cellStyle name="输出 2 2 5 5" xfId="7307"/>
    <cellStyle name="60% - 强调文字颜色 2 2 11 4" xfId="7308"/>
    <cellStyle name="40% - 强调文字颜色 4 2 2 3 5 4" xfId="7309"/>
    <cellStyle name="标题 1 2 3 2 4" xfId="7310"/>
    <cellStyle name="计算 2 4 2" xfId="7311"/>
    <cellStyle name="60% - 强调文字颜色 2 2 12" xfId="7312"/>
    <cellStyle name="40% - 强调文字颜色 4 2 2 3 6" xfId="7313"/>
    <cellStyle name="标题 1 2 3 3" xfId="7314"/>
    <cellStyle name="计算 2 4 3" xfId="7315"/>
    <cellStyle name="60% - 强调文字颜色 2 2 13" xfId="7316"/>
    <cellStyle name="40% - 强调文字颜色 4 2 2 3 7" xfId="7317"/>
    <cellStyle name="标题 1 2 3 4" xfId="7318"/>
    <cellStyle name="计算 2 4 4" xfId="7319"/>
    <cellStyle name="60% - 强调文字颜色 2 2 14" xfId="7320"/>
    <cellStyle name="40% - 强调文字颜色 4 2 2 3 8" xfId="7321"/>
    <cellStyle name="标题 1 2 3 5" xfId="7322"/>
    <cellStyle name="计算 2 4 5" xfId="7323"/>
    <cellStyle name="60% - 强调文字颜色 2 2 15" xfId="7324"/>
    <cellStyle name="40% - 强调文字颜色 4 2 2 3 9" xfId="7325"/>
    <cellStyle name="标题 1 2 3 6" xfId="7326"/>
    <cellStyle name="60% - 强调文字颜色 5 2 2 5 2 2" xfId="7327"/>
    <cellStyle name="60% - 强调文字颜色 4 2 10 3" xfId="7328"/>
    <cellStyle name="40% - 强调文字颜色 4 2 2 4" xfId="7329"/>
    <cellStyle name="40% - 强调文字颜色 5 2 3 4 3 3" xfId="7330"/>
    <cellStyle name="60% - 强调文字颜色 5 2 7 4" xfId="7331"/>
    <cellStyle name="输出 2 3 3 6" xfId="7332"/>
    <cellStyle name="解释性文本 2 2 4 4" xfId="7333"/>
    <cellStyle name="40% - 强调文字颜色 4 2 2 4 2 2 2" xfId="7334"/>
    <cellStyle name="40% - 强调文字颜色 4 2 2 4 2 2 3" xfId="7335"/>
    <cellStyle name="40% - 强调文字颜色 4 2 2 4 2 2 4" xfId="7336"/>
    <cellStyle name="40% - 强调文字颜色 4 2 2 4 2 4" xfId="7337"/>
    <cellStyle name="40% - 强调文字颜色 5 2 3 4 2 2" xfId="7338"/>
    <cellStyle name="60% - 强调文字颜色 5 2 6 3" xfId="7339"/>
    <cellStyle name="输出 2 3 2 5" xfId="7340"/>
    <cellStyle name="解释性文本 2 2 3 3" xfId="7341"/>
    <cellStyle name="40% - 强调文字颜色 4 2 2 4 2 5" xfId="7342"/>
    <cellStyle name="40% - 强调文字颜色 5 2 3 4 2 3" xfId="7343"/>
    <cellStyle name="60% - 强调文字颜色 5 2 6 4" xfId="7344"/>
    <cellStyle name="输出 2 3 2 6" xfId="7345"/>
    <cellStyle name="解释性文本 2 2 3 4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4 2 2 7 2 3" xfId="7353"/>
    <cellStyle name="40% - 强调文字颜色 5 2 2 5 6" xfId="7354"/>
    <cellStyle name="输出 2 6 2 4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Text 2 2" xfId="7363"/>
    <cellStyle name="计算 2 9 2" xfId="7364"/>
    <cellStyle name="40% - 强调文字颜色 4 2 2 8 6" xfId="7365"/>
    <cellStyle name="标题 1 2 8 3" xfId="7366"/>
    <cellStyle name="40% - 强调文字颜色 4 2 2 9 4" xfId="7367"/>
    <cellStyle name="40% - 强调文字颜色 4 2 2 9 5" xfId="7368"/>
    <cellStyle name="标题 1 2 9 2" xfId="7369"/>
    <cellStyle name="40% - 强调文字颜色 4 2 3" xfId="7370"/>
    <cellStyle name="解释性文本 2 2 5" xfId="7371"/>
    <cellStyle name="60% - 强调文字颜色 5 2 8" xfId="7372"/>
    <cellStyle name="常规 2 2 2 2 4 5" xfId="7373"/>
    <cellStyle name="40% - 强调文字颜色 4 2 3 14" xfId="7374"/>
    <cellStyle name="40% - 强调文字颜色 4 2 3 2 2" xfId="7375"/>
    <cellStyle name="解释性文本 2 2 5 2 2" xfId="7376"/>
    <cellStyle name="强调文字颜色 1 2" xfId="7377"/>
    <cellStyle name="输入 2 3 2 2 3" xfId="7378"/>
    <cellStyle name="60% - 强调文字颜色 5 2 8 2 2" xfId="7379"/>
    <cellStyle name="常规 2 2 2 4 2" xfId="7380"/>
    <cellStyle name="40% - 强调文字颜色 4 2 3 2 3" xfId="7381"/>
    <cellStyle name="解释性文本 2 2 5 2 3" xfId="7382"/>
    <cellStyle name="强调文字颜色 1 3" xfId="7383"/>
    <cellStyle name="输入 2 3 2 2 4" xfId="7384"/>
    <cellStyle name="60% - 强调文字颜色 5 2 8 2 3" xfId="7385"/>
    <cellStyle name="常规 2 2 2 4 3" xfId="7386"/>
    <cellStyle name="40% - 强调文字颜色 4 2 3 2 4" xfId="7387"/>
    <cellStyle name="解释性文本 2 2 5 2 4" xfId="7388"/>
    <cellStyle name="强调文字颜色 1 4" xfId="7389"/>
    <cellStyle name="60% - 强调文字颜色 5 2 8 2 4" xfId="7390"/>
    <cellStyle name="常规 2 2 2 4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40% - 强调文字颜色 4 2 3 4 2 4" xfId="7399"/>
    <cellStyle name="强调文字颜色 3 2 4" xfId="7400"/>
    <cellStyle name="60% - 强调文字颜色 6 2 6 3" xfId="7401"/>
    <cellStyle name="40% - 强调文字颜色 4 2 3 4 2 5" xfId="7402"/>
    <cellStyle name="强调文字颜色 3 2 5" xfId="7403"/>
    <cellStyle name="标题 4 2 2 2 2" xfId="7404"/>
    <cellStyle name="60% - 强调文字颜色 6 2 6 4" xfId="7405"/>
    <cellStyle name="40% - 强调文字颜色 4 2 3 4 3" xfId="7406"/>
    <cellStyle name="好 2 3 2 3" xfId="7407"/>
    <cellStyle name="40% - 强调文字颜色 5 2 2 3" xfId="7408"/>
    <cellStyle name="40% - 强调文字颜色 4 2 3 4 3 4" xfId="7409"/>
    <cellStyle name="强调文字颜色 3 3 4" xfId="7410"/>
    <cellStyle name="60% - 强调文字颜色 6 2 7 3" xfId="7411"/>
    <cellStyle name="常规 2 10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40% - 强调文字颜色 4 2 4" xfId="7441"/>
    <cellStyle name="解释性文本 2 2 6" xfId="7442"/>
    <cellStyle name="60% - 强调文字颜色 5 2 9" xfId="7443"/>
    <cellStyle name="40% - 强调文字颜色 4 2 4 10" xfId="7444"/>
    <cellStyle name="标题 5 8 2 4" xfId="7445"/>
    <cellStyle name="40% - 强调文字颜色 4 2 4 2 2" xfId="7446"/>
    <cellStyle name="解释性文本 2 2 6 2 2" xfId="7447"/>
    <cellStyle name="输入 2 3 3 2 3" xfId="7448"/>
    <cellStyle name="60% - 强调文字颜色 5 2 9 2 2" xfId="7449"/>
    <cellStyle name="常规 2 2 3 4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40% - 强调文字颜色 4 2 4 2 3" xfId="7459"/>
    <cellStyle name="解释性文本 2 2 6 2 3" xfId="7460"/>
    <cellStyle name="输入 2 3 3 2 4" xfId="7461"/>
    <cellStyle name="60% - 强调文字颜色 5 2 9 2 3" xfId="7462"/>
    <cellStyle name="常规 2 2 3 4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40% - 强调文字颜色 4 2 4 2 4" xfId="7470"/>
    <cellStyle name="解释性文本 2 2 6 2 4" xfId="7471"/>
    <cellStyle name="60% - 强调文字颜色 5 2 9 2 4" xfId="7472"/>
    <cellStyle name="常规 2 2 3 4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60% - 强调文字颜色 4 2 12 3" xfId="7486"/>
    <cellStyle name="40% - 强调文字颜色 4 2 4 4" xfId="7487"/>
    <cellStyle name="解释性文本 2 2 6 4" xfId="7488"/>
    <cellStyle name="60% - 强调文字颜色 5 2 9 4" xfId="7489"/>
    <cellStyle name="常规 2 2 3 6" xfId="7490"/>
    <cellStyle name="40% - 强调文字颜色 4 2 4 4 2" xfId="7491"/>
    <cellStyle name="40% - 强调文字颜色 4 2 4 4 3" xfId="7492"/>
    <cellStyle name="40% - 强调文字颜色 4 2 4 4 4" xfId="7493"/>
    <cellStyle name="60% - 强调文字颜色 4 2 12 4" xfId="7494"/>
    <cellStyle name="40% - 强调文字颜色 4 2 4 5" xfId="7495"/>
    <cellStyle name="60% - 强调文字颜色 5 2 9 5" xfId="7496"/>
    <cellStyle name="常规 2 2 3 7" xfId="7497"/>
    <cellStyle name="输入 2 2 6 2 2" xfId="7498"/>
    <cellStyle name="解释性文本 2 2 6 5" xfId="7499"/>
    <cellStyle name="40% - 强调文字颜色 4 2 4 5 2" xfId="7500"/>
    <cellStyle name="40% - 强调文字颜色 5 2 2 10 3" xfId="7501"/>
    <cellStyle name="常规 2 2 3 7 2" xfId="7502"/>
    <cellStyle name="40% - 强调文字颜色 4 2 4 5 3" xfId="7503"/>
    <cellStyle name="40% - 强调文字颜色 5 2 2 10 4" xfId="7504"/>
    <cellStyle name="常规 2 2 3 7 3" xfId="7505"/>
    <cellStyle name="40% - 强调文字颜色 4 2 4 5 4" xfId="7506"/>
    <cellStyle name="40% - 强调文字颜色 4 2 4 6" xfId="7507"/>
    <cellStyle name="60% - 强调文字颜色 5 2 9 6" xfId="7508"/>
    <cellStyle name="常规 2 2 3 8" xfId="7509"/>
    <cellStyle name="输入 2 2 6 2 3" xfId="7510"/>
    <cellStyle name="解释性文本 2 2 6 6" xfId="7511"/>
    <cellStyle name="40% - 强调文字颜色 4 2 4 6 2" xfId="7512"/>
    <cellStyle name="解释性文本 2 3 10" xfId="7513"/>
    <cellStyle name="40% - 强调文字颜色 5 2 2 11 3" xfId="7514"/>
    <cellStyle name="常规 2 2 3 8 2" xfId="7515"/>
    <cellStyle name="40% - 强调文字颜色 4 2 4 6 3" xfId="7516"/>
    <cellStyle name="40% - 强调文字颜色 5 2 2 11 4" xfId="7517"/>
    <cellStyle name="常规 2 2 3 8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40% - 强调文字颜色 4 2 6" xfId="7536"/>
    <cellStyle name="60% - 强调文字颜色 1 2 2 3 2" xfId="7537"/>
    <cellStyle name="解释性文本 2 2 8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40% - 强调文字颜色 4 2 6 4" xfId="7547"/>
    <cellStyle name="60% - 强调文字颜色 1 2 2 3 2 4" xfId="7548"/>
    <cellStyle name="解释性文本 2 2 8 4" xfId="7549"/>
    <cellStyle name="60% - 强调文字颜色 3 2 5 2 2" xfId="7550"/>
    <cellStyle name="60% - 强调文字颜色 2 2 3 3 2 2" xfId="7551"/>
    <cellStyle name="40% - 强调文字颜色 4 2 6 5" xfId="7552"/>
    <cellStyle name="60% - 强调文字颜色 3 2 5 2 3" xfId="7553"/>
    <cellStyle name="60% - 强调文字颜色 2 2 3 3 2 3" xfId="7554"/>
    <cellStyle name="40% - 强调文字颜色 4 2 6 6" xfId="7555"/>
    <cellStyle name="60% - 强调文字颜色 2 2 3 3 2 4" xfId="7556"/>
    <cellStyle name="40% - 强调文字颜色 4 3" xfId="7557"/>
    <cellStyle name="60% - 强调文字颜色 6 2 2 2 9" xfId="7558"/>
    <cellStyle name="40% - 强调文字颜色 4 3 2" xfId="7559"/>
    <cellStyle name="解释性文本 2 3 4" xfId="7560"/>
    <cellStyle name="60% - 强调文字颜色 5 3 7" xfId="7561"/>
    <cellStyle name="解释性文本 2 9 2" xfId="7562"/>
    <cellStyle name="40% - 强调文字颜色 4 3 2 2 2" xfId="7563"/>
    <cellStyle name="解释性文本 2 9 3" xfId="7564"/>
    <cellStyle name="40% - 强调文字颜色 4 3 2 2 3" xfId="7565"/>
    <cellStyle name="60% - 强调文字颜色 3 2 2 10" xfId="7566"/>
    <cellStyle name="40% - 强调文字颜色 4 3 3" xfId="7567"/>
    <cellStyle name="解释性文本 2 3 5" xfId="7568"/>
    <cellStyle name="60% - 强调文字颜色 5 3 8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40% - 强调文字颜色 4 3 6" xfId="7576"/>
    <cellStyle name="60% - 强调文字颜色 1 2 2 4 2" xfId="7577"/>
    <cellStyle name="解释性文本 2 3 8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40% - 强调文字颜色 5 2 14 3" xfId="7607"/>
    <cellStyle name="标题 5 2 2 2" xfId="7608"/>
    <cellStyle name="40% - 强调文字颜色 5 2 14 4" xfId="7609"/>
    <cellStyle name="标题 5 2 2 3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好 2 3 2" xfId="7623"/>
    <cellStyle name="40% - 强调文字颜色 5 2 2" xfId="7624"/>
    <cellStyle name="解释性文本 3 2 4" xfId="7625"/>
    <cellStyle name="60% - 强调文字颜色 6 2 7" xfId="7626"/>
    <cellStyle name="40% - 强调文字颜色 5 2 2 10 2" xfId="7627"/>
    <cellStyle name="60% - 强调文字颜色 1 2 2 10 4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40% - 强调文字颜色 5 2 2 2 2 2" xfId="7638"/>
    <cellStyle name="差 2 2 2 4 2" xfId="7639"/>
    <cellStyle name="强调文字颜色 3 3 3 2 2" xfId="7640"/>
    <cellStyle name="强调文字颜色 5 2 5 3" xfId="7641"/>
    <cellStyle name="标题 2 2 2 2 2 7" xfId="7642"/>
    <cellStyle name="40% - 强调文字颜色 5 2 2 2 2 2 2" xfId="7643"/>
    <cellStyle name="标题 5 7 5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40% - 强调文字颜色 6 2 3 2 2 2 2" xfId="7650"/>
    <cellStyle name="强调文字颜色 5 2 7 3" xfId="7651"/>
    <cellStyle name="40% - 强调文字颜色 5 2 2 2 2 4 2" xfId="7652"/>
    <cellStyle name="链接单元格 2 2 5 2 4" xfId="7653"/>
    <cellStyle name="解释性文本 2 10" xfId="7654"/>
    <cellStyle name="标题 5 9 5" xfId="7655"/>
    <cellStyle name="40% - 强调文字颜色 6 2 3 2 2 2 3" xfId="7656"/>
    <cellStyle name="常规 6 3 2" xfId="7657"/>
    <cellStyle name="强调文字颜色 5 2 7 4" xfId="7658"/>
    <cellStyle name="40% - 强调文字颜色 5 2 2 2 2 4 3" xfId="7659"/>
    <cellStyle name="解释性文本 2 11" xfId="7660"/>
    <cellStyle name="标题 5 9 6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好 2 3 2 2 3" xfId="7668"/>
    <cellStyle name="40% - 强调文字颜色 5 2 2 2 3" xfId="7669"/>
    <cellStyle name="差 2 2 2 5" xfId="7670"/>
    <cellStyle name="强调文字颜色 3 3 3 3" xfId="7671"/>
    <cellStyle name="60% - 强调文字颜色 6 2 7 2 3" xfId="7672"/>
    <cellStyle name="常规 2 10 3 3" xfId="7673"/>
    <cellStyle name="40% - 强调文字颜色 5 2 2 2 3 2" xfId="7674"/>
    <cellStyle name="差 2 2 2 5 2" xfId="7675"/>
    <cellStyle name="40% - 强调文字颜色 5 2 2 2 3 2 2" xfId="7676"/>
    <cellStyle name="40% - 强调文字颜色 5 2 2 2 3 2 3" xfId="7677"/>
    <cellStyle name="40% - 强调文字颜色 5 2 2 2 3 2 4" xfId="7678"/>
    <cellStyle name="好 2 3 2 2 4" xfId="7679"/>
    <cellStyle name="40% - 强调文字颜色 5 2 2 2 4" xfId="7680"/>
    <cellStyle name="差 2 2 2 6" xfId="7681"/>
    <cellStyle name="强调文字颜色 3 3 3 4" xfId="7682"/>
    <cellStyle name="60% - 强调文字颜色 6 2 7 2 4" xfId="7683"/>
    <cellStyle name="40% - 强调文字颜色 5 2 2 2 4 2" xfId="7684"/>
    <cellStyle name="40% - 强调文字颜色 5 2 2 2 4 2 2" xfId="7685"/>
    <cellStyle name="60% - 强调文字颜色 1 2 6" xfId="7686"/>
    <cellStyle name="40% - 强调文字颜色 5 2 2 2 4 2 3" xfId="7687"/>
    <cellStyle name="60% - 强调文字颜色 1 2 7" xfId="7688"/>
    <cellStyle name="40% - 强调文字颜色 5 2 2 2 4 2 4" xfId="7689"/>
    <cellStyle name="60% - 强调文字颜色 1 2 8" xfId="7690"/>
    <cellStyle name="40% - 强调文字颜色 5 2 2 2 5" xfId="7691"/>
    <cellStyle name="差 2 2 2 7" xfId="7692"/>
    <cellStyle name="强调文字颜色 3 3 3 5" xfId="7693"/>
    <cellStyle name="40% - 强调文字颜色 5 2 2 2 5 2" xfId="7694"/>
    <cellStyle name="40% - 强调文字颜色 5 2 2 2 5 2 2" xfId="7695"/>
    <cellStyle name="链接单元格 2 2 9 3" xfId="7696"/>
    <cellStyle name="计算 2 14" xfId="7697"/>
    <cellStyle name="60% - 强调文字颜色 2 2 6" xfId="7698"/>
    <cellStyle name="40% - 强调文字颜色 5 2 2 2 5 6" xfId="7699"/>
    <cellStyle name="标题 1 2 2 3 3 3" xfId="7700"/>
    <cellStyle name="40% - 强调文字颜色 5 2 2 2 6" xfId="7701"/>
    <cellStyle name="差 2 2 2 8" xfId="7702"/>
    <cellStyle name="40% - 强调文字颜色 5 2 2 2 6 2" xfId="7703"/>
    <cellStyle name="40% - 强调文字颜色 5 2 2 2 6 3" xfId="7704"/>
    <cellStyle name="链接单元格 2 13 2" xfId="7705"/>
    <cellStyle name="40% - 强调文字颜色 5 2 2 2 6 4" xfId="7706"/>
    <cellStyle name="链接单元格 2 13 3" xfId="7707"/>
    <cellStyle name="60% - 强调文字颜色 4 2 2 10 2" xfId="7708"/>
    <cellStyle name="40% - 强调文字颜色 5 2 2 2 6 5" xfId="7709"/>
    <cellStyle name="链接单元格 2 13 4" xfId="7710"/>
    <cellStyle name="60% - 强调文字颜色 4 2 2 10 3" xfId="7711"/>
    <cellStyle name="40% - 强调文字颜色 5 2 2 2 7" xfId="7712"/>
    <cellStyle name="差 2 2 2 9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40% - 强调文字颜色 5 2 2 2 7 4" xfId="7718"/>
    <cellStyle name="60% - 强调文字颜色 4 2 2 11 2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好 2 3 2 3 3" xfId="7740"/>
    <cellStyle name="40% - 强调文字颜色 5 2 2 3 3" xfId="7741"/>
    <cellStyle name="差 2 2 3 5" xfId="7742"/>
    <cellStyle name="强调文字颜色 3 3 4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好 2 3 2 3 4" xfId="7748"/>
    <cellStyle name="40% - 强调文字颜色 5 2 2 3 4" xfId="7749"/>
    <cellStyle name="差 2 2 3 6" xfId="7750"/>
    <cellStyle name="40% - 强调文字颜色 5 2 2 3 4 2" xfId="7751"/>
    <cellStyle name="40% - 强调文字颜色 5 2 2 3 4 3" xfId="7752"/>
    <cellStyle name="40% - 强调文字颜色 5 2 2 3 5" xfId="7753"/>
    <cellStyle name="差 2 2 3 7" xfId="7754"/>
    <cellStyle name="40% - 强调文字颜色 5 2 2 3 5 2" xfId="7755"/>
    <cellStyle name="40% - 强调文字颜色 5 2 2 3 5 3" xfId="7756"/>
    <cellStyle name="40% - 强调文字颜色 5 2 2 3 6" xfId="7757"/>
    <cellStyle name="40% - 强调文字颜色 5 2 2 3 7" xfId="7758"/>
    <cellStyle name="60% - 强调文字颜色 5 2 2 2 2 2 2" xfId="7759"/>
    <cellStyle name="40% - 强调文字颜色 5 2 2 3 8" xfId="7760"/>
    <cellStyle name="60% - 强调文字颜色 5 2 2 2 2 2 3" xfId="7761"/>
    <cellStyle name="40% - 强调文字颜色 5 2 2 3 9" xfId="7762"/>
    <cellStyle name="60% - 强调文字颜色 5 2 2 2 2 2 4" xfId="7763"/>
    <cellStyle name="好 2 3 2 4" xfId="7764"/>
    <cellStyle name="强调文字颜色 6 2 10 2" xfId="7765"/>
    <cellStyle name="40% - 强调文字颜色 5 2 2 4" xfId="7766"/>
    <cellStyle name="强调文字颜色 3 3 5" xfId="7767"/>
    <cellStyle name="标题 4 2 2 3 2" xfId="7768"/>
    <cellStyle name="60% - 强调文字颜色 6 2 7 4" xfId="7769"/>
    <cellStyle name="常规 2 10 5" xfId="7770"/>
    <cellStyle name="40% - 强调文字颜色 5 2 2 4 2 2" xfId="7771"/>
    <cellStyle name="60% - 强调文字颜色 4 2 6 3" xfId="7772"/>
    <cellStyle name="40% - 强调文字颜色 5 2 2 4 2 3" xfId="7773"/>
    <cellStyle name="60% - 强调文字颜色 4 2 6 4" xfId="7774"/>
    <cellStyle name="40% - 强调文字颜色 5 2 2 4 2 4" xfId="7775"/>
    <cellStyle name="40% - 强调文字颜色 6 2 3 4 2 2" xfId="7776"/>
    <cellStyle name="60% - 强调文字颜色 4 2 6 5" xfId="7777"/>
    <cellStyle name="40% - 强调文字颜色 6 2 3 4 2 3" xfId="7778"/>
    <cellStyle name="强调文字颜色 6 2 3 5 2" xfId="7779"/>
    <cellStyle name="40% - 强调文字颜色 5 2 2 4 2 5" xfId="7780"/>
    <cellStyle name="解释性文本 2 5 2 3" xfId="7781"/>
    <cellStyle name="40% - 强调文字颜色 5 2 2 4 7" xfId="7782"/>
    <cellStyle name="60% - 强调文字颜色 5 2 2 2 2 3 2" xfId="7783"/>
    <cellStyle name="好 2 3 2 5" xfId="7784"/>
    <cellStyle name="强调文字颜色 6 2 10 3" xfId="7785"/>
    <cellStyle name="40% - 强调文字颜色 5 2 2 5" xfId="7786"/>
    <cellStyle name="强调文字颜色 3 3 6" xfId="7787"/>
    <cellStyle name="标题 4 2 2 3 3" xfId="7788"/>
    <cellStyle name="60% - 强调文字颜色 6 2 7 5" xfId="7789"/>
    <cellStyle name="常规 2 10 6" xfId="7790"/>
    <cellStyle name="40% - 强调文字颜色 5 2 2 5 2" xfId="7791"/>
    <cellStyle name="标题 4 2 2 3 3 2" xfId="7792"/>
    <cellStyle name="差 2 2 5 4" xfId="7793"/>
    <cellStyle name="40% - 强调文字颜色 5 2 2 5 2 2" xfId="7794"/>
    <cellStyle name="检查单元格 2 2 5 3" xfId="7795"/>
    <cellStyle name="差 2 8 5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40% - 强调文字颜色 5 2 2 5 3" xfId="7803"/>
    <cellStyle name="标题 4 2 2 3 3 3" xfId="7804"/>
    <cellStyle name="差 2 2 5 5" xfId="7805"/>
    <cellStyle name="40% - 强调文字颜色 5 2 2 5 4" xfId="7806"/>
    <cellStyle name="输出 2 6 2 2" xfId="7807"/>
    <cellStyle name="标题 4 2 2 3 3 4" xfId="7808"/>
    <cellStyle name="好 2 3 2 6" xfId="7809"/>
    <cellStyle name="强调文字颜色 6 2 10 4" xfId="7810"/>
    <cellStyle name="输入 2 3 10" xfId="7811"/>
    <cellStyle name="40% - 强调文字颜色 5 2 2 6" xfId="7812"/>
    <cellStyle name="常规 2 2 6 2 2" xfId="7813"/>
    <cellStyle name="强调文字颜色 3 3 7" xfId="7814"/>
    <cellStyle name="标题 4 2 2 3 4" xfId="7815"/>
    <cellStyle name="警告文本 2 2 4 2 3" xfId="7816"/>
    <cellStyle name="40% - 强调文字颜色 5 2 2 6 2" xfId="7817"/>
    <cellStyle name="差 2 2 6 4" xfId="7818"/>
    <cellStyle name="强调文字颜色 5 3 2 2 3" xfId="7819"/>
    <cellStyle name="40% - 强调文字颜色 5 2 2 6 2 2" xfId="7820"/>
    <cellStyle name="检查单元格 2 3 5 3" xfId="7821"/>
    <cellStyle name="标题 3 2 2 9 3" xfId="7822"/>
    <cellStyle name="警告文本 2 2 4 2 4" xfId="7823"/>
    <cellStyle name="40% - 强调文字颜色 5 2 2 6 3" xfId="7824"/>
    <cellStyle name="差 2 2 6 5" xfId="7825"/>
    <cellStyle name="40% - 强调文字颜色 5 2 2 6 4" xfId="7826"/>
    <cellStyle name="Error" xfId="7827"/>
    <cellStyle name="差 2 2 6 6" xfId="7828"/>
    <cellStyle name="40% - 强调文字颜色 5 2 2 6 5" xfId="7829"/>
    <cellStyle name="40% - 强调文字颜色 5 2 2 7" xfId="7830"/>
    <cellStyle name="常规 2 2 6 2 3" xfId="7831"/>
    <cellStyle name="强调文字颜色 3 3 8" xfId="7832"/>
    <cellStyle name="标题 4 2 2 3 5" xfId="7833"/>
    <cellStyle name="40% - 强调文字颜色 5 2 2 7 2" xfId="7834"/>
    <cellStyle name="差 2 2 7 4" xfId="7835"/>
    <cellStyle name="检查单元格 4" xfId="7836"/>
    <cellStyle name="40% - 强调文字颜色 5 2 2 7 2 2" xfId="7837"/>
    <cellStyle name="40% - 强调文字颜色 5 2 2 7 3" xfId="7838"/>
    <cellStyle name="差 2 2 7 5" xfId="7839"/>
    <cellStyle name="检查单元格 5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40% - 强调文字颜色 5 2 2 8" xfId="7845"/>
    <cellStyle name="Accent 4 2" xfId="7846"/>
    <cellStyle name="常规 2 2 6 2 4" xfId="7847"/>
    <cellStyle name="标题 4 2 2 3 6" xfId="7848"/>
    <cellStyle name="40% - 强调文字颜色 5 2 2 8 2" xfId="7849"/>
    <cellStyle name="差 2 2 8 4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40% - 强调文字颜色 5 2 2 8 5" xfId="7855"/>
    <cellStyle name="常规 2 5 3 3" xfId="7856"/>
    <cellStyle name="标题 1 2 7 2 2" xfId="7857"/>
    <cellStyle name="40% - 强调文字颜色 5 2 2 8 6" xfId="7858"/>
    <cellStyle name="常规 2 5 3 4" xfId="7859"/>
    <cellStyle name="标题 1 2 7 2 3" xfId="7860"/>
    <cellStyle name="40% - 强调文字颜色 5 2 2 9" xfId="7861"/>
    <cellStyle name="Accent 4 3" xfId="7862"/>
    <cellStyle name="标题 4 2 2 3 7" xfId="7863"/>
    <cellStyle name="40% - 强调文字颜色 5 2 2 9 2" xfId="7864"/>
    <cellStyle name="差 2 2 9 4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好 2 3 3" xfId="7870"/>
    <cellStyle name="40% - 强调文字颜色 5 2 3" xfId="7871"/>
    <cellStyle name="解释性文本 3 2 5" xfId="7872"/>
    <cellStyle name="60% - 强调文字颜色 6 2 8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好 2 3 3 2" xfId="7882"/>
    <cellStyle name="40% - 强调文字颜色 5 2 3 2" xfId="7883"/>
    <cellStyle name="强调文字颜色 3 4 3" xfId="7884"/>
    <cellStyle name="60% - 强调文字颜色 6 2 8 2" xfId="7885"/>
    <cellStyle name="常规 2 11 3" xfId="7886"/>
    <cellStyle name="常规 3 2 2 4" xfId="7887"/>
    <cellStyle name="好 2 3 3 2 2" xfId="7888"/>
    <cellStyle name="40% - 强调文字颜色 5 2 3 2 2" xfId="7889"/>
    <cellStyle name="60% - 强调文字颜色 6 2 8 2 2" xfId="7890"/>
    <cellStyle name="好 4" xfId="7891"/>
    <cellStyle name="差 2 3 2 4" xfId="7892"/>
    <cellStyle name="好 2 3 3 2 3" xfId="7893"/>
    <cellStyle name="40% - 强调文字颜色 5 2 3 2 3" xfId="7894"/>
    <cellStyle name="60% - 强调文字颜色 6 2 8 2 3" xfId="7895"/>
    <cellStyle name="好 5" xfId="7896"/>
    <cellStyle name="差 2 3 2 5" xfId="7897"/>
    <cellStyle name="40% - 强调文字颜色 5 2 3 2 3 4" xfId="7898"/>
    <cellStyle name="40% - 强调文字颜色 6 2 4 2 3 2" xfId="7899"/>
    <cellStyle name="好 2 3 3 2 4" xfId="7900"/>
    <cellStyle name="40% - 强调文字颜色 5 2 3 2 4" xfId="7901"/>
    <cellStyle name="60% - 强调文字颜色 6 2 8 2 4" xfId="7902"/>
    <cellStyle name="差 2 3 2 6" xfId="7903"/>
    <cellStyle name="40% - 强调文字颜色 5 2 3 2 4 4" xfId="7904"/>
    <cellStyle name="40% - 强调文字颜色 6 2 4 2 4 2" xfId="7905"/>
    <cellStyle name="好 2 3 3 3" xfId="7906"/>
    <cellStyle name="40% - 强调文字颜色 5 2 3 3" xfId="7907"/>
    <cellStyle name="强调文字颜色 3 4 4" xfId="7908"/>
    <cellStyle name="60% - 强调文字颜色 6 2 8 3" xfId="7909"/>
    <cellStyle name="常规 2 11 4" xfId="7910"/>
    <cellStyle name="常规 3 2 2 5" xfId="7911"/>
    <cellStyle name="40% - 强调文字颜色 5 2 3 3 4" xfId="7912"/>
    <cellStyle name="差 2 3 3 6" xfId="7913"/>
    <cellStyle name="40% - 强调文字颜色 5 2 3 3 5" xfId="7914"/>
    <cellStyle name="40% - 强调文字颜色 5 2 3 3 6" xfId="7915"/>
    <cellStyle name="40% - 强调文字颜色 5 2 3 4 2" xfId="7916"/>
    <cellStyle name="标题 4 2 2 4 2 2" xfId="7917"/>
    <cellStyle name="差 2 3 4 4" xfId="7918"/>
    <cellStyle name="40% - 强调文字颜色 5 2 3 4 2 4" xfId="7919"/>
    <cellStyle name="解释性文本 2 2 3 5" xfId="7920"/>
    <cellStyle name="60% - 强调文字颜色 5 2 6 5" xfId="7921"/>
    <cellStyle name="40% - 强调文字颜色 5 2 3 4 2 5" xfId="7922"/>
    <cellStyle name="40% - 强调文字颜色 5 2 3 4 3" xfId="7923"/>
    <cellStyle name="60% - 强调文字颜色 4 2 10" xfId="7924"/>
    <cellStyle name="标题 4 2 2 4 2 3" xfId="7925"/>
    <cellStyle name="标题 2 2 2 10 2" xfId="7926"/>
    <cellStyle name="差 2 3 4 5" xfId="7927"/>
    <cellStyle name="40% - 强调文字颜色 5 2 3 4 4" xfId="7928"/>
    <cellStyle name="60% - 强调文字颜色 4 2 11" xfId="7929"/>
    <cellStyle name="标题 4 2 2 4 2 4" xfId="7930"/>
    <cellStyle name="标题 2 2 2 10 3" xfId="7931"/>
    <cellStyle name="40% - 强调文字颜色 5 2 3 4 5" xfId="7932"/>
    <cellStyle name="60% - 强调文字颜色 4 2 12" xfId="7933"/>
    <cellStyle name="标题 2 2 2 10 4" xfId="7934"/>
    <cellStyle name="60% - 强调文字颜色 4 2 13" xfId="7935"/>
    <cellStyle name="解释性文本 2 6 2 2" xfId="7936"/>
    <cellStyle name="40% - 强调文字颜色 5 2 3 4 6" xfId="7937"/>
    <cellStyle name="40% - 强调文字颜色 5 2 3 5 2" xfId="7938"/>
    <cellStyle name="差 2 3 5 4" xfId="7939"/>
    <cellStyle name="40% - 强调文字颜色 5 2 3 5 2 3" xfId="7940"/>
    <cellStyle name="40% - 强调文字颜色 5 2 3 5 2 4" xfId="7941"/>
    <cellStyle name="解释性文本 2 3 3 5" xfId="7942"/>
    <cellStyle name="60% - 强调文字颜色 6 2 10 2" xfId="7943"/>
    <cellStyle name="警告文本 2 2 5 2 3" xfId="7944"/>
    <cellStyle name="40% - 强调文字颜色 5 2 3 6 2" xfId="7945"/>
    <cellStyle name="差 2 3 6 4" xfId="7946"/>
    <cellStyle name="强调文字颜色 5 3 3 2 3" xfId="7947"/>
    <cellStyle name="40% - 强调文字颜色 5 2 3 6 2 3" xfId="7948"/>
    <cellStyle name="60% - 强调文字颜色 6 2 3 2 2" xfId="7949"/>
    <cellStyle name="40% - 强调文字颜色 5 2 3 7" xfId="7950"/>
    <cellStyle name="警告文本 2 10 2" xfId="7951"/>
    <cellStyle name="标题 4 2 2 4 5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40% - 强调文字颜色 5 2 3 8 5" xfId="7979"/>
    <cellStyle name="标题 1 2 8 2 2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好 2 3 4" xfId="7986"/>
    <cellStyle name="40% - 强调文字颜色 5 2 4" xfId="7987"/>
    <cellStyle name="60% - 强调文字颜色 6 2 9" xfId="7988"/>
    <cellStyle name="好 2 3 4 2" xfId="7989"/>
    <cellStyle name="40% - 强调文字颜色 5 2 4 2" xfId="7990"/>
    <cellStyle name="60% - 强调文字颜色 6 2 9 2" xfId="7991"/>
    <cellStyle name="常规 2 12 3" xfId="7992"/>
    <cellStyle name="常规 3 2 3 4" xfId="7993"/>
    <cellStyle name="40% - 强调文字颜色 5 2 4 2 2" xfId="7994"/>
    <cellStyle name="60% - 强调文字颜色 6 2 9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60% - 强调文字颜色 6 2 9 2 3" xfId="8003"/>
    <cellStyle name="40% - 强调文字颜色 5 2 4 2 3" xfId="8004"/>
    <cellStyle name="标题 3 2 9 2" xfId="8005"/>
    <cellStyle name="60% - 强调文字颜色 6 2 9 2 4" xfId="8006"/>
    <cellStyle name="40% - 强调文字颜色 5 2 4 2 4" xfId="8007"/>
    <cellStyle name="标题 3 2 9 3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好 2 3 4 3" xfId="8017"/>
    <cellStyle name="40% - 强调文字颜色 5 2 4 3" xfId="8018"/>
    <cellStyle name="60% - 强调文字颜色 6 2 9 3" xfId="8019"/>
    <cellStyle name="常规 2 12 4" xfId="8020"/>
    <cellStyle name="常规 3 2 3 5" xfId="8021"/>
    <cellStyle name="40% - 强调文字颜色 5 2 4 3 2 4" xfId="8022"/>
    <cellStyle name="40% - 强调文字颜色 5 2 4 3 4" xfId="8023"/>
    <cellStyle name="40% - 强调文字颜色 5 2 4 3 5" xfId="8024"/>
    <cellStyle name="好 2 3 4 4" xfId="8025"/>
    <cellStyle name="强调文字颜色 6 2 12 2" xfId="8026"/>
    <cellStyle name="40% - 强调文字颜色 5 2 4 4" xfId="8027"/>
    <cellStyle name="标题 4 2 2 5 2" xfId="8028"/>
    <cellStyle name="60% - 强调文字颜色 6 2 9 4" xfId="8029"/>
    <cellStyle name="40% - 强调文字颜色 5 2 4 4 2" xfId="8030"/>
    <cellStyle name="标题 4 2 2 5 2 2" xfId="8031"/>
    <cellStyle name="40% - 强调文字颜色 5 2 4 4 3" xfId="8032"/>
    <cellStyle name="标题 4 2 2 5 2 3" xfId="8033"/>
    <cellStyle name="40% - 强调文字颜色 5 2 4 4 4" xfId="8034"/>
    <cellStyle name="标题 4 2 2 5 2 4" xfId="8035"/>
    <cellStyle name="好 2 3 4 5" xfId="8036"/>
    <cellStyle name="强调文字颜色 6 2 12 3" xfId="8037"/>
    <cellStyle name="40% - 强调文字颜色 5 2 4 5" xfId="8038"/>
    <cellStyle name="标题 4 2 2 5 3" xfId="8039"/>
    <cellStyle name="60% - 强调文字颜色 6 2 9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好 2 3 5 4" xfId="8058"/>
    <cellStyle name="强调文字颜色 6 2 13 2" xfId="8059"/>
    <cellStyle name="40% - 强调文字颜色 5 2 5 4" xfId="8060"/>
    <cellStyle name="标题 4 2 2 6 2" xfId="8061"/>
    <cellStyle name="常规 3 2 4 6" xfId="8062"/>
    <cellStyle name="40% - 强调文字颜色 5 2 5 4 2" xfId="8063"/>
    <cellStyle name="检查单元格 2 2 2 2 4" xfId="8064"/>
    <cellStyle name="标题 4 2 2 6 2 2" xfId="8065"/>
    <cellStyle name="40% - 强调文字颜色 5 2 5 4 3" xfId="8066"/>
    <cellStyle name="检查单元格 2 2 2 2 5" xfId="8067"/>
    <cellStyle name="标题 4 2 2 6 2 3" xfId="8068"/>
    <cellStyle name="40% - 强调文字颜色 5 2 5 4 4" xfId="8069"/>
    <cellStyle name="检查单元格 2 2 2 2 6" xfId="8070"/>
    <cellStyle name="标题 4 2 2 6 2 4" xfId="8071"/>
    <cellStyle name="链接单元格 2 2 10" xfId="8072"/>
    <cellStyle name="强调文字颜色 6 2 13 3" xfId="8073"/>
    <cellStyle name="40% - 强调文字颜色 5 2 5 5" xfId="8074"/>
    <cellStyle name="标题 4 2 2 6 3" xfId="8075"/>
    <cellStyle name="好 2 3 6" xfId="8076"/>
    <cellStyle name="40% - 强调文字颜色 5 2 6" xfId="8077"/>
    <cellStyle name="60% - 强调文字颜色 1 2 3 3 2" xfId="8078"/>
    <cellStyle name="好 2 3 6 2" xfId="8079"/>
    <cellStyle name="40% - 强调文字颜色 5 2 6 2" xfId="8080"/>
    <cellStyle name="常规 2 14 3" xfId="8081"/>
    <cellStyle name="常规 3 2 5 4" xfId="8082"/>
    <cellStyle name="60% - 强调文字颜色 1 2 3 3 2 2" xfId="8083"/>
    <cellStyle name="40% - 强调文字颜色 5 2 6 2 2" xfId="8084"/>
    <cellStyle name="差 2 6 2 4" xfId="8085"/>
    <cellStyle name="40% - 强调文字颜色 5 2 6 2 3" xfId="8086"/>
    <cellStyle name="好 2 3 6 3" xfId="8087"/>
    <cellStyle name="40% - 强调文字颜色 5 2 6 3" xfId="8088"/>
    <cellStyle name="常规 2 14 4" xfId="8089"/>
    <cellStyle name="60% - 强调文字颜色 1 2 3 3 2 3" xfId="8090"/>
    <cellStyle name="40% - 强调文字颜色 5 2 6 3 2" xfId="8091"/>
    <cellStyle name="40% - 强调文字颜色 5 2 6 3 3" xfId="8092"/>
    <cellStyle name="40% - 强调文字颜色 5 2 6 3 4" xfId="8093"/>
    <cellStyle name="好 2 3 6 4" xfId="8094"/>
    <cellStyle name="强调文字颜色 6 2 14 2" xfId="8095"/>
    <cellStyle name="40% - 强调文字颜色 5 2 6 4" xfId="8096"/>
    <cellStyle name="60% - 强调文字颜色 1 2 3 3 2 4" xfId="8097"/>
    <cellStyle name="标题 4 2 2 7 2" xfId="8098"/>
    <cellStyle name="40% - 强调文字颜色 5 2 6 5" xfId="8099"/>
    <cellStyle name="标题 4 2 2 7 3" xfId="8100"/>
    <cellStyle name="好 2 4" xfId="8101"/>
    <cellStyle name="差 2 3 2 2 4" xfId="8102"/>
    <cellStyle name="40% - 强调文字颜色 5 3" xfId="8103"/>
    <cellStyle name="好 2 4 2" xfId="8104"/>
    <cellStyle name="40% - 强调文字颜色 5 3 2" xfId="8105"/>
    <cellStyle name="解释性文本 3 3 4" xfId="8106"/>
    <cellStyle name="60% - 强调文字颜色 6 3 7" xfId="8107"/>
    <cellStyle name="40% - 强调文字颜色 5 3 2 2 3" xfId="8108"/>
    <cellStyle name="40% - 强调文字颜色 5 3 2 5" xfId="8109"/>
    <cellStyle name="强调文字颜色 4 3 6" xfId="8110"/>
    <cellStyle name="标题 4 2 3 3 3" xfId="8111"/>
    <cellStyle name="好 2 4 3" xfId="8112"/>
    <cellStyle name="40% - 强调文字颜色 5 3 3" xfId="8113"/>
    <cellStyle name="解释性文本 3 3 5" xfId="8114"/>
    <cellStyle name="60% - 强调文字颜色 6 3 8" xfId="8115"/>
    <cellStyle name="40% - 强调文字颜色 5 3 3 2 2" xfId="8116"/>
    <cellStyle name="40% - 强调文字颜色 5 3 3 2 3" xfId="8117"/>
    <cellStyle name="好 2 4 3 4" xfId="8118"/>
    <cellStyle name="40% - 强调文字颜色 5 3 3 4" xfId="8119"/>
    <cellStyle name="标题 4 2 3 4 2" xfId="8120"/>
    <cellStyle name="40% - 强调文字颜色 5 3 3 5" xfId="8121"/>
    <cellStyle name="标题 4 2 3 4 3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好 2 4 6" xfId="8129"/>
    <cellStyle name="40% - 强调文字颜色 5 3 6" xfId="8130"/>
    <cellStyle name="60% - 强调文字颜色 1 2 3 4 2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10 2" xfId="8162"/>
    <cellStyle name="计算 2 2 3 2 3" xfId="8163"/>
    <cellStyle name="40% - 强调文字颜色 6 2 2 3 4 4" xfId="8164"/>
    <cellStyle name="60% - 强调文字颜色 2 2 2 10 4" xfId="8165"/>
    <cellStyle name="40% - 强调文字颜色 6 2 2 10 3" xfId="8166"/>
    <cellStyle name="计算 2 2 3 2 4" xfId="8167"/>
    <cellStyle name="标题 2 2 2 4 2 2" xfId="8168"/>
    <cellStyle name="60% - 强调文字颜色 1 2 2" xfId="8169"/>
    <cellStyle name="40% - 强调文字颜色 6 2 2 10 4" xfId="8170"/>
    <cellStyle name="标题 2 2 2 4 2 3" xfId="8171"/>
    <cellStyle name="40% - 强调文字颜色 6 2 2 11" xfId="8172"/>
    <cellStyle name="40% - 强调文字颜色 6 2 2 11 2" xfId="8173"/>
    <cellStyle name="计算 2 2 3 3 3" xfId="8174"/>
    <cellStyle name="40% - 强调文字颜色 6 2 2 3 5 4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常规 4 3 4 2" xfId="8196"/>
    <cellStyle name="40% - 强调文字颜色 6 2 2 2 2" xfId="8197"/>
    <cellStyle name="输出 2 13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标题 1 2 12 2" xfId="8208"/>
    <cellStyle name="40% - 强调文字颜色 6 2 2 2 2 2 4" xfId="8209"/>
    <cellStyle name="标题 1 2 12 3" xfId="8210"/>
    <cellStyle name="40% - 强调文字颜色 6 2 2 2 2 2 5" xfId="8211"/>
    <cellStyle name="40% - 强调文字颜色 6 2 2 2 2 3" xfId="8212"/>
    <cellStyle name="强调文字颜色 2 2 2 2 5 4" xfId="8213"/>
    <cellStyle name="标题 4 2 7 2 4" xfId="8214"/>
    <cellStyle name="40% - 强调文字颜色 6 2 2 2 2 3 2" xfId="8215"/>
    <cellStyle name="40% - 强调文字颜色 6 2 2 2 2 3 3" xfId="8216"/>
    <cellStyle name="常规 3 2 2 2 2" xfId="8217"/>
    <cellStyle name="40% - 强调文字颜色 6 2 2 2 2 3 4" xfId="8218"/>
    <cellStyle name="常规 3 2 2 2 3" xfId="8219"/>
    <cellStyle name="标题 1 2 13 2" xfId="8220"/>
    <cellStyle name="40% - 强调文字颜色 6 2 2 2 2 4 2" xfId="8221"/>
    <cellStyle name="40% - 强调文字颜色 6 2 2 2 2 4 3" xfId="8222"/>
    <cellStyle name="常规 3 2 2 3 2" xfId="8223"/>
    <cellStyle name="常规 2 11 2 2" xfId="8224"/>
    <cellStyle name="40% - 强调文字颜色 6 2 2 2 2 4 4" xfId="8225"/>
    <cellStyle name="常规 3 2 2 3 3" xfId="8226"/>
    <cellStyle name="常规 2 11 2 3" xfId="8227"/>
    <cellStyle name="标题 1 2 14 2" xfId="8228"/>
    <cellStyle name="常规 4 3 4 3" xfId="8229"/>
    <cellStyle name="40% - 强调文字颜色 6 2 2 2 3" xfId="8230"/>
    <cellStyle name="输出 2 13 3" xfId="8231"/>
    <cellStyle name="40% - 强调文字颜色 6 2 2 2 3 2 2" xfId="8232"/>
    <cellStyle name="计算 2" xfId="8233"/>
    <cellStyle name="40% - 强调文字颜色 6 2 2 2 3 2 3" xfId="8234"/>
    <cellStyle name="计算 3" xfId="8235"/>
    <cellStyle name="标题 3 2 6 2" xfId="8236"/>
    <cellStyle name="40% - 强调文字颜色 6 2 2 2 3 2 4" xfId="8237"/>
    <cellStyle name="计算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标题 2 2 2 3 2 2" xfId="8249"/>
    <cellStyle name="40% - 强调文字颜色 6 2 2 2 4 5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标题 2 2 2 3 3 2" xfId="8257"/>
    <cellStyle name="40% - 强调文字颜色 6 2 2 2 5 5" xfId="8258"/>
    <cellStyle name="标题 2 2 2 3 3 3" xfId="8259"/>
    <cellStyle name="40% - 强调文字颜色 6 2 2 2 5 6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常规 4 3 5" xfId="8277"/>
    <cellStyle name="40% - 强调文字颜色 6 2 2 3" xfId="8278"/>
    <cellStyle name="输出 2 14" xfId="8279"/>
    <cellStyle name="好 3 3 2 3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40% - 强调文字颜色 6 2 2 3 2 3 3" xfId="8285"/>
    <cellStyle name="常规 3 3 2 2 2" xfId="8286"/>
    <cellStyle name="40% - 强调文字颜色 6 2 2 3 2 3 4" xfId="8287"/>
    <cellStyle name="常规 3 3 2 2 3" xfId="8288"/>
    <cellStyle name="40% - 强调文字颜色 6 2 2 3 2 4" xfId="8289"/>
    <cellStyle name="40% - 强调文字颜色 6 2 2 3 2 5" xfId="8290"/>
    <cellStyle name="40% - 强调文字颜色 6 2 2 3 2 6" xfId="8291"/>
    <cellStyle name="常规 4 3 5 3" xfId="8292"/>
    <cellStyle name="40% - 强调文字颜色 6 2 2 3 3" xfId="8293"/>
    <cellStyle name="强调文字颜色 3 2 4 3 4" xfId="8294"/>
    <cellStyle name="60% - 强调文字颜色 2 2 2 5 5" xfId="8295"/>
    <cellStyle name="40% - 强调文字颜色 6 2 2 3 3 2" xfId="8296"/>
    <cellStyle name="40% - 强调文字颜色 6 2 2 3 3 3" xfId="8297"/>
    <cellStyle name="40% - 强调文字颜色 6 2 2 3 3 4" xfId="8298"/>
    <cellStyle name="60% - 强调文字颜色 2 2 2 10" xfId="8299"/>
    <cellStyle name="常规 4 3 5 4" xfId="8300"/>
    <cellStyle name="40% - 强调文字颜色 6 2 2 3 4" xfId="8301"/>
    <cellStyle name="60% - 强调文字颜色 2 2 2 6 5" xfId="8302"/>
    <cellStyle name="60% - 强调文字颜色 2 2 2 10 2" xfId="8303"/>
    <cellStyle name="40% - 强调文字颜色 6 2 2 3 4 2" xfId="8304"/>
    <cellStyle name="60% - 强调文字颜色 2 2 2 6 6" xfId="8305"/>
    <cellStyle name="计算 2 2 3 2 2" xfId="8306"/>
    <cellStyle name="60% - 强调文字颜色 2 2 2 10 3" xfId="8307"/>
    <cellStyle name="40% - 强调文字颜色 6 2 2 3 4 3" xfId="8308"/>
    <cellStyle name="60% - 强调文字颜色 2 2 2 11" xfId="8309"/>
    <cellStyle name="40% - 强调文字颜色 6 2 2 3 5" xfId="8310"/>
    <cellStyle name="60% - 强调文字颜色 2 2 2 7 5" xfId="8311"/>
    <cellStyle name="60% - 强调文字颜色 2 2 2 11 2" xfId="8312"/>
    <cellStyle name="40% - 强调文字颜色 6 2 2 3 5 2" xfId="8313"/>
    <cellStyle name="40% - 强调文字颜色 6 2 2 3 5 3" xfId="8314"/>
    <cellStyle name="60% - 强调文字颜色 2 2 2 12" xfId="8315"/>
    <cellStyle name="40% - 强调文字颜色 6 2 2 3 6" xfId="8316"/>
    <cellStyle name="60% - 强调文字颜色 2 2 2 13" xfId="8317"/>
    <cellStyle name="40% - 强调文字颜色 6 2 2 3 7" xfId="8318"/>
    <cellStyle name="60% - 强调文字颜色 2 2 2 14" xfId="8319"/>
    <cellStyle name="40% - 强调文字颜色 6 2 2 3 8" xfId="8320"/>
    <cellStyle name="60% - 强调文字颜色 2 2 2 15" xfId="8321"/>
    <cellStyle name="40% - 强调文字颜色 6 2 2 3 9" xfId="8322"/>
    <cellStyle name="强调文字颜色 1 2 5 2 2" xfId="8323"/>
    <cellStyle name="常规 4 3 6" xfId="8324"/>
    <cellStyle name="40% - 强调文字颜色 6 2 2 4" xfId="8325"/>
    <cellStyle name="输出 2 15" xfId="8326"/>
    <cellStyle name="标题 4 2 2 2 2 2 4" xfId="8327"/>
    <cellStyle name="60% - 强调文字颜色 2 2 3 4 5" xfId="8328"/>
    <cellStyle name="60% - 强调文字颜色 3 2 6 5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强调文字颜色 1 2 5 2 3" xfId="8335"/>
    <cellStyle name="常规 4 3 7" xfId="8336"/>
    <cellStyle name="40% - 强调文字颜色 6 2 2 5" xfId="8337"/>
    <cellStyle name="输出 2 16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解释性文本 5" xfId="8344"/>
    <cellStyle name="40% - 强调文字颜色 6 2 2 5 3 3" xfId="8345"/>
    <cellStyle name="解释性文本 6" xfId="8346"/>
    <cellStyle name="40% - 强调文字颜色 6 2 2 5 3 4" xfId="8347"/>
    <cellStyle name="常规 4 3 8" xfId="8348"/>
    <cellStyle name="40% - 强调文字颜色 6 2 2 6" xfId="8349"/>
    <cellStyle name="输出 2 17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60% - 强调文字颜色 3 2 18" xfId="8363"/>
    <cellStyle name="40% - 强调文字颜色 6 2 2 8 2" xfId="8364"/>
    <cellStyle name="40% - 强调文字颜色 6 2 2 8 3" xfId="8365"/>
    <cellStyle name="60% - 强调文字颜色 2 2 3 10" xfId="8366"/>
    <cellStyle name="40% - 强调文字颜色 6 2 2 8 4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40% - 强调文字颜色 6 2 3" xfId="8374"/>
    <cellStyle name="好 3 3 3" xfId="8375"/>
    <cellStyle name="40% - 强调文字颜色 6 2 3 10" xfId="8376"/>
    <cellStyle name="40% - 强调文字颜色 6 2 3 10 2" xfId="8377"/>
    <cellStyle name="40% - 强调文字颜色 6 2 3 10 3" xfId="8378"/>
    <cellStyle name="40% - 强调文字颜色 6 2 3 10 4" xfId="8379"/>
    <cellStyle name="60% - 强调文字颜色 6 2 2" xfId="8380"/>
    <cellStyle name="40% - 强调文字颜色 6 2 3 11" xfId="8381"/>
    <cellStyle name="标题 3 2 8 2 2" xfId="8382"/>
    <cellStyle name="40% - 强调文字颜色 6 2 3 12" xfId="8383"/>
    <cellStyle name="标题 3 2 8 2 3" xfId="8384"/>
    <cellStyle name="40% - 强调文字颜色 6 2 3 13" xfId="8385"/>
    <cellStyle name="标题 3 2 8 2 4" xfId="8386"/>
    <cellStyle name="40% - 强调文字颜色 6 2 3 14" xfId="8387"/>
    <cellStyle name="常规 4 4 4" xfId="8388"/>
    <cellStyle name="40% - 强调文字颜色 6 2 3 2" xfId="8389"/>
    <cellStyle name="40% - 强调文字颜色 6 2 3 2 2" xfId="8390"/>
    <cellStyle name="输入 2 17" xfId="8391"/>
    <cellStyle name="40% - 强调文字颜色 6 2 3 2 3" xfId="8392"/>
    <cellStyle name="输入 2 18" xfId="8393"/>
    <cellStyle name="汇总 2 8 2 2" xfId="8394"/>
    <cellStyle name="40% - 强调文字颜色 6 2 3 2 4" xfId="8395"/>
    <cellStyle name="汇总 2 8 2 3" xfId="8396"/>
    <cellStyle name="40% - 强调文字颜色 6 2 3 2 5" xfId="8397"/>
    <cellStyle name="常规 6 6 6" xfId="8398"/>
    <cellStyle name="60% - 强调文字颜色 4 2 2 10" xfId="8399"/>
    <cellStyle name="汇总 2 8 2 4" xfId="8400"/>
    <cellStyle name="40% - 强调文字颜色 6 2 3 2 6" xfId="8401"/>
    <cellStyle name="60% - 强调文字颜色 4 2 2 11" xfId="8402"/>
    <cellStyle name="40% - 强调文字颜色 6 2 3 2 7" xfId="8403"/>
    <cellStyle name="常规 4 4 5" xfId="8404"/>
    <cellStyle name="40% - 强调文字颜色 6 2 3 3" xfId="8405"/>
    <cellStyle name="强调文字颜色 6 2 7 3" xfId="8406"/>
    <cellStyle name="强调文字颜色 5 2 16" xfId="8407"/>
    <cellStyle name="40% - 强调文字颜色 6 2 3 3 2 2 2" xfId="8408"/>
    <cellStyle name="强调文字颜色 6 2 7 4" xfId="8409"/>
    <cellStyle name="强调文字颜色 5 2 17" xfId="8410"/>
    <cellStyle name="40% - 强调文字颜色 6 2 3 3 2 2 3" xfId="8411"/>
    <cellStyle name="强调文字颜色 6 2 7 5" xfId="8412"/>
    <cellStyle name="强调文字颜色 5 2 18" xfId="8413"/>
    <cellStyle name="40% - 强调文字颜色 6 2 3 3 2 2 4" xfId="8414"/>
    <cellStyle name="强调文字颜色 6 2 2 5 4" xfId="8415"/>
    <cellStyle name="40% - 强调文字颜色 6 2 3 3 2 5" xfId="8416"/>
    <cellStyle name="强调文字颜色 6 2 2 6 2" xfId="8417"/>
    <cellStyle name="40% - 强调文字颜色 6 2 3 3 3 3" xfId="8418"/>
    <cellStyle name="强调文字颜色 6 2 2 6 3" xfId="8419"/>
    <cellStyle name="40% - 强调文字颜色 6 2 3 3 3 4" xfId="8420"/>
    <cellStyle name="常规 4 4 6" xfId="8421"/>
    <cellStyle name="40% - 强调文字颜色 6 2 3 4" xfId="8422"/>
    <cellStyle name="40% - 强调文字颜色 6 2 3 4 2" xfId="8423"/>
    <cellStyle name="40% - 强调文字颜色 6 2 3 4 2 2 4" xfId="8424"/>
    <cellStyle name="常规 10 10" xfId="8425"/>
    <cellStyle name="强调文字颜色 6 2 3 5 3" xfId="8426"/>
    <cellStyle name="40% - 强调文字颜色 6 2 3 4 2 4" xfId="8427"/>
    <cellStyle name="强调文字颜色 6 2 3 5 4" xfId="8428"/>
    <cellStyle name="40% - 强调文字颜色 6 2 3 4 2 5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常规 4 4 7" xfId="8434"/>
    <cellStyle name="40% - 强调文字颜色 6 2 3 5" xfId="8435"/>
    <cellStyle name="40% - 强调文字颜色 6 2 3 5 2" xfId="8436"/>
    <cellStyle name="60% - 强调文字颜色 5 2 2 7" xfId="8437"/>
    <cellStyle name="40% - 强调文字颜色 6 2 3 5 2 3" xfId="8438"/>
    <cellStyle name="60% - 强调文字颜色 5 2 2 7 3" xfId="8439"/>
    <cellStyle name="40% - 强调文字颜色 6 2 3 5 2 4" xfId="8440"/>
    <cellStyle name="60% - 强调文字颜色 5 2 2 7 4" xfId="8441"/>
    <cellStyle name="40% - 强调文字颜色 6 2 3 5 3" xfId="8442"/>
    <cellStyle name="60% - 强调文字颜色 5 2 2 8" xfId="8443"/>
    <cellStyle name="40% - 强调文字颜色 6 2 3 5 4" xfId="8444"/>
    <cellStyle name="60% - 强调文字颜色 5 2 2 9" xfId="8445"/>
    <cellStyle name="40% - 强调文字颜色 6 2 3 5 5" xfId="8446"/>
    <cellStyle name="40% - 强调文字颜色 6 2 3 6" xfId="8447"/>
    <cellStyle name="40% - 强调文字颜色 6 2 3 6 2" xfId="8448"/>
    <cellStyle name="60% - 强调文字颜色 5 2 3 7" xfId="8449"/>
    <cellStyle name="40% - 强调文字颜色 6 2 3 6 3" xfId="8450"/>
    <cellStyle name="60% - 强调文字颜色 5 2 3 8" xfId="8451"/>
    <cellStyle name="40% - 强调文字颜色 6 2 3 6 4" xfId="8452"/>
    <cellStyle name="60% - 强调文字颜色 5 2 3 9" xfId="8453"/>
    <cellStyle name="40% - 强调文字颜色 6 2 3 6 5" xfId="8454"/>
    <cellStyle name="40% - 强调文字颜色 6 2 3 7 2" xfId="8455"/>
    <cellStyle name="60% - 强调文字颜色 5 2 4 7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40% - 强调文字颜色 6 2 3 8 2" xfId="8462"/>
    <cellStyle name="解释性文本 2 2 2 7" xfId="8463"/>
    <cellStyle name="40% - 强调文字颜色 6 2 3 8 3" xfId="8464"/>
    <cellStyle name="解释性文本 2 2 2 8" xfId="8465"/>
    <cellStyle name="40% - 强调文字颜色 6 2 3 9 2" xfId="8466"/>
    <cellStyle name="解释性文本 2 2 3 7" xfId="8467"/>
    <cellStyle name="40% - 强调文字颜色 6 2 3 9 3" xfId="8468"/>
    <cellStyle name="40% - 强调文字颜色 6 2 3 9 4" xfId="8469"/>
    <cellStyle name="40% - 强调文字颜色 6 2 4" xfId="8470"/>
    <cellStyle name="好 3 3 4" xfId="8471"/>
    <cellStyle name="40% - 强调文字颜色 6 2 4 10" xfId="8472"/>
    <cellStyle name="常规 4 5 4" xfId="8473"/>
    <cellStyle name="40% - 强调文字颜色 6 2 4 2" xfId="8474"/>
    <cellStyle name="常规 4 5 4 2" xfId="8475"/>
    <cellStyle name="40% - 强调文字颜色 6 2 4 2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21" xfId="8483"/>
    <cellStyle name="常规 16" xfId="8484"/>
    <cellStyle name="40% - 强调文字颜色 6 2 4 2 2 4" xfId="8485"/>
    <cellStyle name="常规 22" xfId="8486"/>
    <cellStyle name="常规 17" xfId="8487"/>
    <cellStyle name="注释 4 2" xfId="8488"/>
    <cellStyle name="40% - 强调文字颜色 6 2 4 2 2 5" xfId="8489"/>
    <cellStyle name="常规 4 5 4 3" xfId="8490"/>
    <cellStyle name="40% - 强调文字颜色 6 2 4 2 3" xfId="8491"/>
    <cellStyle name="40% - 强调文字颜色 6 2 4 2 3 3" xfId="8492"/>
    <cellStyle name="40% - 强调文字颜色 6 2 4 2 3 4" xfId="8493"/>
    <cellStyle name="汇总 2 9 2 2" xfId="8494"/>
    <cellStyle name="常规 4 5 4 4" xfId="8495"/>
    <cellStyle name="40% - 强调文字颜色 6 2 4 2 4" xfId="8496"/>
    <cellStyle name="40% - 强调文字颜色 6 2 4 2 4 3" xfId="8497"/>
    <cellStyle name="标题 1 2 3 3 2 2" xfId="8498"/>
    <cellStyle name="40% - 强调文字颜色 6 2 4 2 4 4" xfId="8499"/>
    <cellStyle name="标题 1 2 3 3 2 3" xfId="8500"/>
    <cellStyle name="汇总 2 9 2 3" xfId="8501"/>
    <cellStyle name="40% - 强调文字颜色 6 2 4 2 5" xfId="8502"/>
    <cellStyle name="常规 4 5 5" xfId="8503"/>
    <cellStyle name="40% - 强调文字颜色 6 2 4 3" xfId="8504"/>
    <cellStyle name="40% - 强调文字颜色 6 2 4 3 4" xfId="8505"/>
    <cellStyle name="40% - 强调文字颜色 6 2 4 3 5" xfId="8506"/>
    <cellStyle name="常规 4 5 6" xfId="8507"/>
    <cellStyle name="40% - 强调文字颜色 6 2 4 4" xfId="8508"/>
    <cellStyle name="40% - 强调文字颜色 6 2 4 4 2" xfId="8509"/>
    <cellStyle name="40% - 强调文字颜色 6 2 4 4 3" xfId="8510"/>
    <cellStyle name="40% - 强调文字颜色 6 2 4 4 4" xfId="8511"/>
    <cellStyle name="常规 4 5 7" xfId="8512"/>
    <cellStyle name="40% - 强调文字颜色 6 2 4 5" xfId="8513"/>
    <cellStyle name="60% - 强调文字颜色 6 2 10" xfId="8514"/>
    <cellStyle name="常规 7 9 2" xfId="8515"/>
    <cellStyle name="40% - 强调文字颜色 6 2 4 5 2" xfId="8516"/>
    <cellStyle name="60% - 强调文字颜色 6 2 11" xfId="8517"/>
    <cellStyle name="常规 7 9 3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常规 4 7 5" xfId="8537"/>
    <cellStyle name="40% - 强调文字颜色 6 2 6 3" xfId="8538"/>
    <cellStyle name="40% - 强调文字颜色 6 2 6 3 2" xfId="8539"/>
    <cellStyle name="40% - 强调文字颜色 6 2 6 3 3" xfId="8540"/>
    <cellStyle name="40% - 强调文字颜色 6 2 6 3 4" xfId="8541"/>
    <cellStyle name="常规 4 7 6" xfId="8542"/>
    <cellStyle name="40% - 强调文字颜色 6 2 6 4" xfId="8543"/>
    <cellStyle name="40% - 强调文字颜色 6 2 6 5" xfId="8544"/>
    <cellStyle name="40% - 强调文字颜色 6 2 6 6" xfId="8545"/>
    <cellStyle name="40% - 强调文字颜色 6 3" xfId="8546"/>
    <cellStyle name="差 2 3 2 3 4" xfId="8547"/>
    <cellStyle name="好 3 4" xfId="8548"/>
    <cellStyle name="40% - 强调文字颜色 6 3 2" xfId="8549"/>
    <cellStyle name="好 3 4 2" xfId="8550"/>
    <cellStyle name="常规 5 3 4" xfId="8551"/>
    <cellStyle name="40% - 强调文字颜色 6 3 2 2" xfId="8552"/>
    <cellStyle name="40% - 强调文字颜色 6 3 2 2 2" xfId="8553"/>
    <cellStyle name="Neutral" xfId="8554"/>
    <cellStyle name="40% - 强调文字颜色 6 3 2 2 3" xfId="8555"/>
    <cellStyle name="常规 5 3 5" xfId="8556"/>
    <cellStyle name="40% - 强调文字颜色 6 3 2 3" xfId="8557"/>
    <cellStyle name="强调文字颜色 1 2 6 2 2" xfId="8558"/>
    <cellStyle name="常规 5 3 6" xfId="8559"/>
    <cellStyle name="40% - 强调文字颜色 6 3 2 4" xfId="8560"/>
    <cellStyle name="强调文字颜色 1 2 6 2 3" xfId="8561"/>
    <cellStyle name="常规 5 3 7" xfId="8562"/>
    <cellStyle name="40% - 强调文字颜色 6 3 2 5" xfId="8563"/>
    <cellStyle name="40% - 强调文字颜色 6 3 3" xfId="8564"/>
    <cellStyle name="好 3 4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常规 5 5 4" xfId="8573"/>
    <cellStyle name="40% - 强调文字颜色 6 3 4 2" xfId="8574"/>
    <cellStyle name="常规 5 5 5" xfId="8575"/>
    <cellStyle name="40% - 强调文字颜色 6 3 4 3" xfId="8576"/>
    <cellStyle name="40% - 强调文字颜色 6 4" xfId="8577"/>
    <cellStyle name="好 3 5" xfId="8578"/>
    <cellStyle name="40% - 强调文字颜色 6 4 2" xfId="8579"/>
    <cellStyle name="40% - 强调文字颜色 6 4 3" xfId="8580"/>
    <cellStyle name="40% - 强调文字颜色 6 4 4" xfId="8581"/>
    <cellStyle name="40% - 强调文字颜色 6 5" xfId="8582"/>
    <cellStyle name="好 3 6" xfId="8583"/>
    <cellStyle name="60% - 强调文字颜色 1 2" xfId="8584"/>
    <cellStyle name="60% - 强调文字颜色 5 2 2 3 4" xfId="8585"/>
    <cellStyle name="60% - 强调文字颜色 1 2 10" xfId="8586"/>
    <cellStyle name="60% - 强调文字颜色 1 2 10 3" xfId="8587"/>
    <cellStyle name="60% - 强调文字颜色 5 2 2 3 5" xfId="8588"/>
    <cellStyle name="60% - 强调文字颜色 1 2 11" xfId="8589"/>
    <cellStyle name="60% - 强调文字颜色 1 2 11 2" xfId="8590"/>
    <cellStyle name="60% - 强调文字颜色 1 2 11 3" xfId="8591"/>
    <cellStyle name="60% - 强调文字颜色 5 2 2 3 6" xfId="8592"/>
    <cellStyle name="60% - 强调文字颜色 1 2 12" xfId="8593"/>
    <cellStyle name="60% - 强调文字颜色 5 2 2 3 7" xfId="8594"/>
    <cellStyle name="60% - 强调文字颜色 1 2 13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标题 4 2 2 2 5 2" xfId="8602"/>
    <cellStyle name="强调文字颜色 3 2 8 2" xfId="8603"/>
    <cellStyle name="60% - 强调文字颜色 1 2 17" xfId="8604"/>
    <cellStyle name="标题 4 2 2 2 5 3" xfId="8605"/>
    <cellStyle name="注释 2 12 2" xfId="8606"/>
    <cellStyle name="强调文字颜色 3 2 8 3" xfId="8607"/>
    <cellStyle name="60% - 强调文字颜色 1 2 18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强调文字颜色 2 2 3 5 3" xfId="8615"/>
    <cellStyle name="60% - 强调文字颜色 1 2 2 2" xfId="8616"/>
    <cellStyle name="60% - 强调文字颜色 1 2 2 2 2" xfId="8617"/>
    <cellStyle name="标题 1 2 3 4 3" xfId="8618"/>
    <cellStyle name="60% - 强调文字颜色 1 2 2 2 2 2" xfId="8619"/>
    <cellStyle name="60% - 强调文字颜色 2 2 13 3" xfId="8620"/>
    <cellStyle name="输出 2 2 7 4" xfId="8621"/>
    <cellStyle name="计算 2 4 3 3" xfId="8622"/>
    <cellStyle name="输入 2 2 5 2 3" xfId="8623"/>
    <cellStyle name="60% - 强调文字颜色 1 2 2 2 2 2 2" xfId="8624"/>
    <cellStyle name="输入 2 2 5 2 4" xfId="8625"/>
    <cellStyle name="60% - 强调文字颜色 1 2 2 2 2 2 3" xfId="8626"/>
    <cellStyle name="60% - 强调文字颜色 1 2 2 2 2 2 4" xfId="8627"/>
    <cellStyle name="标题 1 2 3 4 4" xfId="8628"/>
    <cellStyle name="60% - 强调文字颜色 1 2 2 2 2 3" xfId="8629"/>
    <cellStyle name="60% - 强调文字颜色 2 2 13 4" xfId="8630"/>
    <cellStyle name="输出 2 2 7 5" xfId="8631"/>
    <cellStyle name="计算 2 4 3 4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2 2 3 2 2 2" xfId="8637"/>
    <cellStyle name="60% - 强调文字颜色 3 2 4 2 2" xfId="8638"/>
    <cellStyle name="60% - 强调文字颜色 1 2 2 2 2 4" xfId="8639"/>
    <cellStyle name="60% - 强调文字颜色 2 2 3 2 2 3" xfId="8640"/>
    <cellStyle name="60% - 强调文字颜色 3 2 4 2 3" xfId="8641"/>
    <cellStyle name="60% - 强调文字颜色 1 2 2 2 2 5" xfId="8642"/>
    <cellStyle name="60% - 强调文字颜色 2 2 3 2 2 4" xfId="8643"/>
    <cellStyle name="60% - 强调文字颜色 1 2 2 2 2 6" xfId="8644"/>
    <cellStyle name="60% - 强调文字颜色 1 2 2 2 2 7" xfId="8645"/>
    <cellStyle name="60% - 强调文字颜色 1 2 2 2 3" xfId="8646"/>
    <cellStyle name="标题 1 2 3 5 3" xfId="8647"/>
    <cellStyle name="60% - 强调文字颜色 1 2 2 2 3 2" xfId="8648"/>
    <cellStyle name="输出 2 2 8 4" xfId="8649"/>
    <cellStyle name="60% - 强调文字颜色 1 2 2 2 4" xfId="8650"/>
    <cellStyle name="标题 1 2 3 6 3" xfId="8651"/>
    <cellStyle name="60% - 强调文字颜色 1 2 2 2 4 2" xfId="8652"/>
    <cellStyle name="输出 2 2 9 4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标题 5 2 2" xfId="8659"/>
    <cellStyle name="60% - 强调文字颜色 1 2 2 2 5 3" xfId="8660"/>
    <cellStyle name="标题 5 2 3" xfId="8661"/>
    <cellStyle name="60% - 强调文字颜色 1 2 2 2 5 4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强调文字颜色 2 2 3 5 4" xfId="8667"/>
    <cellStyle name="60% - 强调文字颜色 1 2 2 3" xfId="8668"/>
    <cellStyle name="60% - 强调文字颜色 1 2 2 4" xfId="8669"/>
    <cellStyle name="60% - 强调文字颜色 1 2 2 4 2 2" xfId="8670"/>
    <cellStyle name="常规 2 3 5 4" xfId="8671"/>
    <cellStyle name="60% - 强调文字颜色 1 2 2 5" xfId="8672"/>
    <cellStyle name="60% - 强调文字颜色 1 2 2 5 2" xfId="8673"/>
    <cellStyle name="60% - 强调文字颜色 1 2 2 5 2 2" xfId="8674"/>
    <cellStyle name="常规 2 4 5 4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2 2 7 4" xfId="8688"/>
    <cellStyle name="60% - 强调文字颜色 1 3 2 2" xfId="8689"/>
    <cellStyle name="60% - 强调文字颜色 1 2 2 7 5" xfId="8690"/>
    <cellStyle name="60% - 强调文字颜色 1 3 2 3" xfId="8691"/>
    <cellStyle name="差 2 12 3" xfId="8692"/>
    <cellStyle name="适中 2 5 2 2" xfId="8693"/>
    <cellStyle name="60% - 强调文字颜色 1 2 2 8" xfId="8694"/>
    <cellStyle name="60% - 强调文字颜色 1 2 2 8 4" xfId="8695"/>
    <cellStyle name="60% - 强调文字颜色 1 3 3 2" xfId="8696"/>
    <cellStyle name="检查单元格 2 3 3 2 3" xfId="8697"/>
    <cellStyle name="差 2 12 4" xfId="8698"/>
    <cellStyle name="强调文字颜色 2 2 2 3 3 2" xfId="8699"/>
    <cellStyle name="适中 2 5 2 3" xfId="8700"/>
    <cellStyle name="60% - 强调文字颜色 1 2 2 9" xfId="8701"/>
    <cellStyle name="60% - 强调文字颜色 1 2 2 9 2" xfId="8702"/>
    <cellStyle name="60% - 强调文字颜色 1 2 2 9 3" xfId="8703"/>
    <cellStyle name="60% - 强调文字颜色 1 2 2 9 4" xfId="8704"/>
    <cellStyle name="60% - 强调文字颜色 1 3 4 2" xfId="8705"/>
    <cellStyle name="标题 2 2 2 4 2 4" xfId="8706"/>
    <cellStyle name="60% - 强调文字颜色 1 2 3" xfId="8707"/>
    <cellStyle name="标题 3 2 2 6 2 3" xfId="8708"/>
    <cellStyle name="检查单元格 2 3 2 2 3" xfId="8709"/>
    <cellStyle name="强调文字颜色 2 2 3 6 3" xfId="8710"/>
    <cellStyle name="60% - 强调文字颜色 1 2 3 2" xfId="8711"/>
    <cellStyle name="60% - 强调文字颜色 1 2 3 2 2 2" xfId="8712"/>
    <cellStyle name="强调文字颜色 4 2 13 2" xfId="8713"/>
    <cellStyle name="60% - 强调文字颜色 1 2 3 2 2 3" xfId="8714"/>
    <cellStyle name="强调文字颜色 4 2 13 3" xfId="8715"/>
    <cellStyle name="60% - 强调文字颜色 1 2 3 2 2 4" xfId="8716"/>
    <cellStyle name="强调文字颜色 4 2 13 4" xfId="8717"/>
    <cellStyle name="60% - 强调文字颜色 1 2 3 2 3" xfId="8718"/>
    <cellStyle name="强调文字颜色 4 2 14" xfId="8719"/>
    <cellStyle name="常规 42" xfId="8720"/>
    <cellStyle name="常规 37" xfId="8721"/>
    <cellStyle name="60% - 强调文字颜色 1 2 3 2 3 2" xfId="8722"/>
    <cellStyle name="强调文字颜色 4 2 14 2" xfId="8723"/>
    <cellStyle name="常规 43" xfId="8724"/>
    <cellStyle name="常规 38" xfId="8725"/>
    <cellStyle name="60% - 强调文字颜色 1 2 3 2 3 3" xfId="8726"/>
    <cellStyle name="常规 44" xfId="8727"/>
    <cellStyle name="常规 39" xfId="8728"/>
    <cellStyle name="60% - 强调文字颜色 1 2 3 2 3 4" xfId="8729"/>
    <cellStyle name="60% - 强调文字颜色 1 2 3 2 4" xfId="8730"/>
    <cellStyle name="强调文字颜色 4 2 15" xfId="8731"/>
    <cellStyle name="60% - 强调文字颜色 1 2 3 2 5" xfId="8732"/>
    <cellStyle name="强调文字颜色 4 2 16" xfId="8733"/>
    <cellStyle name="60% - 强调文字颜色 1 2 3 2 6" xfId="8734"/>
    <cellStyle name="强调文字颜色 4 2 17" xfId="8735"/>
    <cellStyle name="标题 3 2 2 6 2 4" xfId="8736"/>
    <cellStyle name="检查单元格 2 3 2 2 4" xfId="8737"/>
    <cellStyle name="强调文字颜色 2 2 3 6 4" xfId="8738"/>
    <cellStyle name="60% - 强调文字颜色 1 2 3 3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常规 2 3 2 3 2 2" xfId="8747"/>
    <cellStyle name="差 2 13 2" xfId="8748"/>
    <cellStyle name="60% - 强调文字颜色 1 2 3 7" xfId="8749"/>
    <cellStyle name="常规 2 3 2 3 2 3" xfId="8750"/>
    <cellStyle name="差 2 13 3" xfId="8751"/>
    <cellStyle name="60% - 强调文字颜色 1 2 3 8" xfId="8752"/>
    <cellStyle name="常规 2 3 2 3 2 4" xfId="8753"/>
    <cellStyle name="差 2 13 4" xfId="8754"/>
    <cellStyle name="60% - 强调文字颜色 1 2 3 9" xfId="8755"/>
    <cellStyle name="60% - 强调文字颜色 1 2 4" xfId="8756"/>
    <cellStyle name="60% - 强调文字颜色 1 2 4 2" xfId="8757"/>
    <cellStyle name="检查单元格 2 3 2 3 3" xfId="8758"/>
    <cellStyle name="60% - 强调文字颜色 1 2 4 3" xfId="8759"/>
    <cellStyle name="检查单元格 2 3 2 3 4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60% - 强调文字颜色 1 2 8 2 2" xfId="8770"/>
    <cellStyle name="强调文字颜色 5 2 13" xfId="8771"/>
    <cellStyle name="60% - 强调文字颜色 1 2 8 2 3" xfId="8772"/>
    <cellStyle name="强调文字颜色 5 2 14" xfId="8773"/>
    <cellStyle name="60% - 强调文字颜色 1 2 8 2 4" xfId="8774"/>
    <cellStyle name="强调文字颜色 6 2 7 2" xfId="8775"/>
    <cellStyle name="强调文字颜色 5 2 15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60% - 强调文字颜色 1 3 3 2 3" xfId="8789"/>
    <cellStyle name="检查单元格 2 2 11 2" xfId="8790"/>
    <cellStyle name="60% - 强调文字颜色 1 3 3 3" xfId="8791"/>
    <cellStyle name="检查单元格 2 3 3 2 4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60% - 强调文字颜色 2 2 12 3" xfId="8804"/>
    <cellStyle name="输出 2 2 6 4" xfId="8805"/>
    <cellStyle name="计算 2 4 2 3" xfId="8806"/>
    <cellStyle name="标题 1 2 3 3 4" xfId="8807"/>
    <cellStyle name="60% - 强调文字颜色 2 2 12 4" xfId="8808"/>
    <cellStyle name="输出 2 2 6 5" xfId="8809"/>
    <cellStyle name="标题 1 2 3 4 2" xfId="8810"/>
    <cellStyle name="60% - 强调文字颜色 2 2 13 2" xfId="8811"/>
    <cellStyle name="输出 2 2 7 3" xfId="8812"/>
    <cellStyle name="计算 2 4 3 2" xfId="8813"/>
    <cellStyle name="标题 1 2 3 5 2" xfId="8814"/>
    <cellStyle name="60% - 强调文字颜色 2 2 14 2" xfId="8815"/>
    <cellStyle name="输出 2 2 8 3" xfId="8816"/>
    <cellStyle name="60% - 强调文字颜色 5 2 2 5 2 3" xfId="8817"/>
    <cellStyle name="标题 1 2 3 7" xfId="8818"/>
    <cellStyle name="60% - 强调文字颜色 2 2 16" xfId="8819"/>
    <cellStyle name="计算 2 4 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4 3 4" xfId="8826"/>
    <cellStyle name="标题 4 2 2 9" xfId="8827"/>
    <cellStyle name="60% - 强调文字颜色 2 2 2 2 2 3 2" xfId="8828"/>
    <cellStyle name="60% - 强调文字颜色 2 2 2 2 2 3 3" xfId="8829"/>
    <cellStyle name="60% - 强调文字颜色 2 2 2 2 2 3 4" xfId="8830"/>
    <cellStyle name="60% - 强调文字颜色 3 2 3 2 2 2" xfId="8831"/>
    <cellStyle name="60% - 强调文字颜色 2 2 2 2 2 4" xfId="8832"/>
    <cellStyle name="60% - 强调文字颜色 3 2 3 2 2 4" xfId="8833"/>
    <cellStyle name="60% - 强调文字颜色 2 2 2 2 2 6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3 2 3 2 3 2" xfId="8839"/>
    <cellStyle name="60% - 强调文字颜色 2 2 2 2 3 4" xfId="8840"/>
    <cellStyle name="60% - 强调文字颜色 3 2 3 2 3 3" xfId="8841"/>
    <cellStyle name="60% - 强调文字颜色 2 2 2 2 3 5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强调文字颜色 3 2 4 2 3" xfId="8857"/>
    <cellStyle name="60% - 强调文字颜色 2 2 2 4 4" xfId="8858"/>
    <cellStyle name="60% - 强调文字颜色 2 2 2 5" xfId="8859"/>
    <cellStyle name="60% - 强调文字颜色 2 2 2 5 2 2" xfId="8860"/>
    <cellStyle name="60% - 强调文字颜色 2 2 2 5 2 3" xfId="8861"/>
    <cellStyle name="标题 4 2 3 2" xfId="8862"/>
    <cellStyle name="60% - 强调文字颜色 2 2 2 5 2 4" xfId="8863"/>
    <cellStyle name="强调文字颜色 3 2 4 3 3" xfId="8864"/>
    <cellStyle name="60% - 强调文字颜色 2 2 2 5 4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标题 4 3 3 2" xfId="8870"/>
    <cellStyle name="60% - 强调文字颜色 2 2 2 6 2 4" xfId="8871"/>
    <cellStyle name="60% - 强调文字颜色 2 2 2 6 3" xfId="8872"/>
    <cellStyle name="60% - 强调文字颜色 2 2 2 6 4" xfId="8873"/>
    <cellStyle name="强调文字颜色 1 2 2 3 3 2" xfId="8874"/>
    <cellStyle name="60% - 强调文字颜色 2 2 2 7" xfId="8875"/>
    <cellStyle name="60% - 强调文字颜色 2 2 2 7 2" xfId="8876"/>
    <cellStyle name="60% - 强调文字颜色 2 2 2 7 3" xfId="8877"/>
    <cellStyle name="60% - 强调文字颜色 2 2 2 7 4" xfId="8878"/>
    <cellStyle name="强调文字颜色 1 2 2 3 3 3" xfId="8879"/>
    <cellStyle name="60% - 强调文字颜色 2 2 2 8" xfId="8880"/>
    <cellStyle name="60% - 强调文字颜色 2 2 2 8 4" xfId="8881"/>
    <cellStyle name="强调文字颜色 1 2 2 3 3 4" xfId="8882"/>
    <cellStyle name="60% - 强调文字颜色 2 2 2 9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60% - 强调文字颜色 2 2 3" xfId="8888"/>
    <cellStyle name="计算 2 11" xfId="8889"/>
    <cellStyle name="60% - 强调文字颜色 2 2 3 2" xfId="8890"/>
    <cellStyle name="60% - 强调文字颜色 3 2 4" xfId="8891"/>
    <cellStyle name="计算 2 11 2" xfId="8892"/>
    <cellStyle name="60% - 强调文字颜色 2 2 3 2 2" xfId="8893"/>
    <cellStyle name="60% - 强调文字颜色 3 2 4 2" xfId="8894"/>
    <cellStyle name="60% - 强调文字颜色 2 2 3 2 3" xfId="8895"/>
    <cellStyle name="60% - 强调文字颜色 3 2 4 3" xfId="8896"/>
    <cellStyle name="60% - 强调文字颜色 2 2 3 2 3 4" xfId="8897"/>
    <cellStyle name="60% - 强调文字颜色 3 2 4 3 4" xfId="8898"/>
    <cellStyle name="60% - 强调文字颜色 2 2 3 2 4" xfId="8899"/>
    <cellStyle name="60% - 强调文字颜色 3 2 4 4" xfId="8900"/>
    <cellStyle name="60% - 强调文字颜色 2 2 3 2 5" xfId="8901"/>
    <cellStyle name="60% - 强调文字颜色 3 2 4 5" xfId="8902"/>
    <cellStyle name="60% - 强调文字颜色 2 2 3 2 6" xfId="8903"/>
    <cellStyle name="60% - 强调文字颜色 3 2 4 6" xfId="8904"/>
    <cellStyle name="60% - 强调文字颜色 2 2 3 3" xfId="8905"/>
    <cellStyle name="60% - 强调文字颜色 3 2 5" xfId="8906"/>
    <cellStyle name="计算 2 11 3" xfId="8907"/>
    <cellStyle name="60% - 强调文字颜色 2 2 3 3 4" xfId="8908"/>
    <cellStyle name="60% - 强调文字颜色 3 2 5 4" xfId="8909"/>
    <cellStyle name="60% - 强调文字颜色 2 2 3 3 5" xfId="8910"/>
    <cellStyle name="60% - 强调文字颜色 3 2 5 5" xfId="8911"/>
    <cellStyle name="60% - 强调文字颜色 2 2 3 3 6" xfId="8912"/>
    <cellStyle name="60% - 强调文字颜色 2 2 3 4" xfId="8913"/>
    <cellStyle name="60% - 强调文字颜色 3 2 6" xfId="8914"/>
    <cellStyle name="计算 2 11 4" xfId="8915"/>
    <cellStyle name="60% - 强调文字颜色 2 2 3 4 2" xfId="8916"/>
    <cellStyle name="60% - 强调文字颜色 3 2 6 2" xfId="8917"/>
    <cellStyle name="标题 4 2 2 2 2 2 2" xfId="8918"/>
    <cellStyle name="强调文字颜色 3 2 5 2 2" xfId="8919"/>
    <cellStyle name="60% - 强调文字颜色 2 2 3 4 3" xfId="8920"/>
    <cellStyle name="60% - 强调文字颜色 3 2 6 3" xfId="8921"/>
    <cellStyle name="标题 4 2 2 2 2 2 3" xfId="8922"/>
    <cellStyle name="强调文字颜色 3 2 5 2 3" xfId="8923"/>
    <cellStyle name="60% - 强调文字颜色 2 2 3 4 4" xfId="8924"/>
    <cellStyle name="60% - 强调文字颜色 3 2 6 4" xfId="8925"/>
    <cellStyle name="60% - 强调文字颜色 2 2 4" xfId="8926"/>
    <cellStyle name="计算 2 12" xfId="8927"/>
    <cellStyle name="60% - 强调文字颜色 2 2 4 2" xfId="8928"/>
    <cellStyle name="60% - 强调文字颜色 3 3 4" xfId="8929"/>
    <cellStyle name="计算 2 12 2" xfId="8930"/>
    <cellStyle name="60% - 强调文字颜色 2 2 4 2 2" xfId="8931"/>
    <cellStyle name="60% - 强调文字颜色 3 3 4 2" xfId="8932"/>
    <cellStyle name="60% - 强调文字颜色 2 2 4 2 3" xfId="8933"/>
    <cellStyle name="60% - 强调文字颜色 3 3 4 3" xfId="8934"/>
    <cellStyle name="60% - 强调文字颜色 2 2 4 3" xfId="8935"/>
    <cellStyle name="60% - 强调文字颜色 3 3 5" xfId="8936"/>
    <cellStyle name="计算 2 12 3" xfId="8937"/>
    <cellStyle name="60% - 强调文字颜色 2 2 4 3 3" xfId="8938"/>
    <cellStyle name="标题 4 2 2 8" xfId="8939"/>
    <cellStyle name="60% - 强调文字颜色 2 2 4 4" xfId="8940"/>
    <cellStyle name="60% - 强调文字颜色 3 3 6" xfId="8941"/>
    <cellStyle name="计算 2 12 4" xfId="8942"/>
    <cellStyle name="60% - 强调文字颜色 2 2 5" xfId="8943"/>
    <cellStyle name="计算 2 13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60% - 强调文字颜色 2 3 2 2 3" xfId="8955"/>
    <cellStyle name="差 2 2 3 2 2" xfId="8956"/>
    <cellStyle name="60% - 强调文字颜色 2 3 2 3" xfId="8957"/>
    <cellStyle name="标题 5 10 2" xfId="8958"/>
    <cellStyle name="60% - 强调文字颜色 2 3 2 4" xfId="8959"/>
    <cellStyle name="标题 5 10 3" xfId="8960"/>
    <cellStyle name="60% - 强调文字颜色 2 3 2 5" xfId="8961"/>
    <cellStyle name="标题 5 10 4" xfId="8962"/>
    <cellStyle name="60% - 强调文字颜色 2 3 3" xfId="8963"/>
    <cellStyle name="60% - 强调文字颜色 2 3 3 2" xfId="8964"/>
    <cellStyle name="60% - 强调文字颜色 4 2 4" xfId="8965"/>
    <cellStyle name="60% - 强调文字颜色 2 3 3 2 3" xfId="8966"/>
    <cellStyle name="60% - 强调文字颜色 4 2 4 3" xfId="8967"/>
    <cellStyle name="差 2 2 4 2 2" xfId="8968"/>
    <cellStyle name="60% - 强调文字颜色 2 3 3 3" xfId="8969"/>
    <cellStyle name="60% - 强调文字颜色 4 2 5" xfId="8970"/>
    <cellStyle name="标题 5 11 2" xfId="8971"/>
    <cellStyle name="60% - 强调文字颜色 2 3 3 4" xfId="8972"/>
    <cellStyle name="60% - 强调文字颜色 4 2 6" xfId="8973"/>
    <cellStyle name="标题 5 11 3" xfId="8974"/>
    <cellStyle name="60% - 强调文字颜色 2 3 4" xfId="8975"/>
    <cellStyle name="60% - 强调文字颜色 2 3 4 2" xfId="8976"/>
    <cellStyle name="60% - 强调文字颜色 4 3 4" xfId="8977"/>
    <cellStyle name="60% - 强调文字颜色 2 3 4 3" xfId="8978"/>
    <cellStyle name="60% - 强调文字颜色 4 3 5" xfId="8979"/>
    <cellStyle name="标题 5 12 2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60% - 强调文字颜色 3 2 2 10 2" xfId="8997"/>
    <cellStyle name="汇总 2 2 6 3" xfId="8998"/>
    <cellStyle name="60% - 强调文字颜色 3 2 2 10 3" xfId="8999"/>
    <cellStyle name="汇总 2 2 6 4" xfId="9000"/>
    <cellStyle name="60% - 强调文字颜色 3 2 2 10 4" xfId="9001"/>
    <cellStyle name="汇总 2 2 6 5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计算 2 2 3 5" xfId="9008"/>
    <cellStyle name="60% - 强调文字颜色 3 2 2 2 2" xfId="9009"/>
    <cellStyle name="60% - 强调文字颜色 3 2 2 2 2 2" xfId="9010"/>
    <cellStyle name="60% - 强调文字颜色 3 2 2 2 2 3 4" xfId="9011"/>
    <cellStyle name="60% - 强调文字颜色 4 2 3 2 2 2" xfId="9012"/>
    <cellStyle name="60% - 强调文字颜色 3 2 2 2 2 4" xfId="9013"/>
    <cellStyle name="60% - 强调文字颜色 4 2 3 2 2 3" xfId="9014"/>
    <cellStyle name="60% - 强调文字颜色 3 2 2 2 2 5" xfId="9015"/>
    <cellStyle name="60% - 强调文字颜色 4 2 3 2 2 4" xfId="9016"/>
    <cellStyle name="60% - 强调文字颜色 3 2 2 2 2 6" xfId="9017"/>
    <cellStyle name="60% - 强调文字颜色 3 2 2 2 2 7" xfId="9018"/>
    <cellStyle name="计算 2 2 3 6" xfId="9019"/>
    <cellStyle name="60% - 强调文字颜色 3 2 2 2 3" xfId="9020"/>
    <cellStyle name="60% - 强调文字颜色 3 2 2 2 3 2" xfId="9021"/>
    <cellStyle name="60% - 强调文字颜色 3 2 2 2 3 3" xfId="9022"/>
    <cellStyle name="60% - 强调文字颜色 4 2 3 2 3 2" xfId="9023"/>
    <cellStyle name="60% - 强调文字颜色 3 2 2 2 3 4" xfId="9024"/>
    <cellStyle name="60% - 强调文字颜色 4 2 3 2 3 3" xfId="9025"/>
    <cellStyle name="60% - 强调文字颜色 3 2 2 2 3 5" xfId="9026"/>
    <cellStyle name="计算 2 2 3 7" xfId="9027"/>
    <cellStyle name="60% - 强调文字颜色 3 2 2 2 4" xfId="9028"/>
    <cellStyle name="60% - 强调文字颜色 3 2 2 2 4 2" xfId="9029"/>
    <cellStyle name="适中 2 2 2 7" xfId="9030"/>
    <cellStyle name="60% - 强调文字颜色 3 2 2 2 4 3" xfId="9031"/>
    <cellStyle name="适中 2 2 2 8" xfId="9032"/>
    <cellStyle name="60% - 强调文字颜色 3 2 2 2 4 4" xfId="9033"/>
    <cellStyle name="适中 2 2 2 9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计算 2 2 4 6" xfId="9044"/>
    <cellStyle name="60% - 强调文字颜色 3 2 2 3 3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60% - 强调文字颜色 3 2 2 4 2 2" xfId="9053"/>
    <cellStyle name="强调文字颜色 3 2 2 13" xfId="9054"/>
    <cellStyle name="60% - 强调文字颜色 3 2 2 4 2 3" xfId="9055"/>
    <cellStyle name="强调文字颜色 3 2 2 14" xfId="9056"/>
    <cellStyle name="标题 1 2 11" xfId="9057"/>
    <cellStyle name="强调文字颜色 4 2 4 2 3" xfId="9058"/>
    <cellStyle name="60% - 强调文字颜色 3 2 2 4 4" xfId="9059"/>
    <cellStyle name="标题 1 2 12" xfId="9060"/>
    <cellStyle name="60% - 强调文字颜色 3 2 2 4 5" xfId="9061"/>
    <cellStyle name="60% - 强调文字颜色 3 2 2 5" xfId="9062"/>
    <cellStyle name="计算 2 2 6 5" xfId="9063"/>
    <cellStyle name="60% - 强调文字颜色 3 2 2 5 2" xfId="9064"/>
    <cellStyle name="标题 3 2 3" xfId="9065"/>
    <cellStyle name="60% - 强调文字颜色 3 2 2 5 2 2" xfId="9066"/>
    <cellStyle name="标题 3 2 3 2" xfId="9067"/>
    <cellStyle name="60% - 强调文字颜色 3 2 2 5 2 3" xfId="9068"/>
    <cellStyle name="标题 3 2 3 3" xfId="9069"/>
    <cellStyle name="强调文字颜色 4 2 4 3 2" xfId="9070"/>
    <cellStyle name="计算 2 2 6 6" xfId="9071"/>
    <cellStyle name="60% - 强调文字颜色 3 2 2 5 3" xfId="9072"/>
    <cellStyle name="标题 3 2 4" xfId="9073"/>
    <cellStyle name="强调文字颜色 4 2 4 3 3" xfId="9074"/>
    <cellStyle name="60% - 强调文字颜色 3 2 2 5 4" xfId="9075"/>
    <cellStyle name="标题 3 2 5" xfId="9076"/>
    <cellStyle name="强调文字颜色 4 2 4 3 4" xfId="9077"/>
    <cellStyle name="60% - 强调文字颜色 3 2 2 5 5" xfId="9078"/>
    <cellStyle name="标题 3 2 6" xfId="9079"/>
    <cellStyle name="60% - 强调文字颜色 3 2 2 6" xfId="9080"/>
    <cellStyle name="60% - 强调文字颜色 3 2 2 6 2 2" xfId="9081"/>
    <cellStyle name="标题 3 3 3 2" xfId="9082"/>
    <cellStyle name="60% - 强调文字颜色 3 2 2 6 2 3" xfId="9083"/>
    <cellStyle name="标题 3 3 3 3" xfId="9084"/>
    <cellStyle name="60% - 强调文字颜色 3 2 2 6 6" xfId="9085"/>
    <cellStyle name="标题 3 3 7" xfId="9086"/>
    <cellStyle name="常规 2 4 7 2" xfId="9087"/>
    <cellStyle name="60% - 强调文字颜色 3 2 2 7" xfId="9088"/>
    <cellStyle name="60% - 强调文字颜色 3 2 2 7 4" xfId="9089"/>
    <cellStyle name="60% - 强调文字颜色 3 2 2 7 5" xfId="9090"/>
    <cellStyle name="常规 2 4 7 3" xfId="9091"/>
    <cellStyle name="60% - 强调文字颜色 3 2 2 8" xfId="9092"/>
    <cellStyle name="60% - 强调文字颜色 3 2 2 8 2" xfId="9093"/>
    <cellStyle name="60% - 强调文字颜色 3 2 2 8 3" xfId="9094"/>
    <cellStyle name="60% - 强调文字颜色 3 2 2 8 4" xfId="9095"/>
    <cellStyle name="常规 2 4 7 4" xfId="9096"/>
    <cellStyle name="60% - 强调文字颜色 3 2 2 9" xfId="9097"/>
    <cellStyle name="60% - 强调文字颜色 3 2 2 9 2" xfId="9098"/>
    <cellStyle name="60% - 强调文字颜色 3 2 2 9 3" xfId="9099"/>
    <cellStyle name="常规 2 2" xfId="9100"/>
    <cellStyle name="60% - 强调文字颜色 3 2 2 9 4" xfId="9101"/>
    <cellStyle name="常规 2 3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计算 2 3 3 5" xfId="9108"/>
    <cellStyle name="60% - 强调文字颜色 3 2 3 2 2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强调文字颜色 4 2 5 2 3" xfId="9119"/>
    <cellStyle name="60% - 强调文字颜色 3 2 3 4 4" xfId="9120"/>
    <cellStyle name="60% - 强调文字颜色 3 2 3 4 5" xfId="9121"/>
    <cellStyle name="60% - 强调文字颜色 3 2 3 5" xfId="9122"/>
    <cellStyle name="60% - 强调文字颜色 3 2 3 5 2" xfId="9123"/>
    <cellStyle name="标题 4 2 3" xfId="9124"/>
    <cellStyle name="标题 1 2 2 7 5" xfId="9125"/>
    <cellStyle name="60% - 强调文字颜色 3 2 3 5 3" xfId="9126"/>
    <cellStyle name="标题 4 2 4" xfId="9127"/>
    <cellStyle name="60% - 强调文字颜色 3 2 3 5 4" xfId="9128"/>
    <cellStyle name="标题 4 2 5" xfId="9129"/>
    <cellStyle name="60% - 强调文字颜色 3 2 3 6" xfId="9130"/>
    <cellStyle name="常规 2 4 8 2" xfId="9131"/>
    <cellStyle name="60% - 强调文字颜色 3 2 3 7" xfId="9132"/>
    <cellStyle name="常规 2 4 8 3" xfId="9133"/>
    <cellStyle name="60% - 强调文字颜色 3 2 3 8" xfId="9134"/>
    <cellStyle name="常规 2 4 8 4" xfId="9135"/>
    <cellStyle name="60% - 强调文字颜色 3 2 3 9" xfId="9136"/>
    <cellStyle name="60% - 强调文字颜色 3 2 6 2 4" xfId="9137"/>
    <cellStyle name="60% - 强调文字颜色 3 3" xfId="9138"/>
    <cellStyle name="强调文字颜色 2 2 2 4 2 2" xfId="9139"/>
    <cellStyle name="60% - 强调文字颜色 3 3 2" xfId="9140"/>
    <cellStyle name="60% - 强调文字颜色 3 3 2 2" xfId="9141"/>
    <cellStyle name="检查单元格 2 9 2 3" xfId="9142"/>
    <cellStyle name="60% - 强调文字颜色 3 3 2 2 2" xfId="9143"/>
    <cellStyle name="检查单元格 2 9 2 4" xfId="9144"/>
    <cellStyle name="60% - 强调文字颜色 3 3 2 2 3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60% - 强调文字颜色 3 4" xfId="9155"/>
    <cellStyle name="强调文字颜色 2 2 2 4 2 3" xfId="9156"/>
    <cellStyle name="60% - 强调文字颜色 3 5" xfId="9157"/>
    <cellStyle name="强调文字颜色 2 2 2 4 2 4" xfId="9158"/>
    <cellStyle name="适中 2 6 2 2" xfId="9159"/>
    <cellStyle name="60% - 强调文字颜色 4 2" xfId="9160"/>
    <cellStyle name="解释性文本 2 6 2 3" xfId="9161"/>
    <cellStyle name="60% - 强调文字颜色 4 2 14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5 2 3 2 2 2" xfId="9173"/>
    <cellStyle name="60% - 强调文字颜色 4 2 2 2 2 4" xfId="9174"/>
    <cellStyle name="60% - 强调文字颜色 5 2 3 2 2 3" xfId="9175"/>
    <cellStyle name="60% - 强调文字颜色 4 2 2 2 2 5" xfId="9176"/>
    <cellStyle name="60% - 强调文字颜色 5 2 3 2 2 4" xfId="9177"/>
    <cellStyle name="60% - 强调文字颜色 4 2 2 2 2 6" xfId="9178"/>
    <cellStyle name="标题 1 2 2 2 2 2 2" xfId="9179"/>
    <cellStyle name="输出 2 2 10 2" xfId="9180"/>
    <cellStyle name="60% - 强调文字颜色 4 2 2 2 2 7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5 2 3 2 3 2" xfId="9186"/>
    <cellStyle name="60% - 强调文字颜色 4 2 2 2 3 4" xfId="9187"/>
    <cellStyle name="标题 5 6 2 3" xfId="9188"/>
    <cellStyle name="60% - 强调文字颜色 4 2 2 2 4" xfId="9189"/>
    <cellStyle name="60% - 强调文字颜色 4 2 2 2 4 2" xfId="9190"/>
    <cellStyle name="60% - 强调文字颜色 4 2 2 2 4 3" xfId="9191"/>
    <cellStyle name="标题 3 2 2 2 2" xfId="9192"/>
    <cellStyle name="60% - 强调文字颜色 4 2 2 2 4 4" xfId="9193"/>
    <cellStyle name="标题 3 2 2 2 3" xfId="9194"/>
    <cellStyle name="标题 5 6 2 4" xfId="9195"/>
    <cellStyle name="60% - 强调文字颜色 4 2 2 2 5" xfId="9196"/>
    <cellStyle name="60% - 强调文字颜色 4 2 2 2 5 2" xfId="9197"/>
    <cellStyle name="差 3 2 3" xfId="9198"/>
    <cellStyle name="60% - 强调文字颜色 4 2 2 2 5 3" xfId="9199"/>
    <cellStyle name="标题 3 2 2 3 2" xfId="9200"/>
    <cellStyle name="差 3 2 4" xfId="9201"/>
    <cellStyle name="60% - 强调文字颜色 4 2 2 2 5 4" xfId="9202"/>
    <cellStyle name="标题 3 2 2 3 3" xfId="9203"/>
    <cellStyle name="差 3 2 5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标题 2 2 3 4" xfId="9218"/>
    <cellStyle name="60% - 强调文字颜色 4 2 2 5 2 2" xfId="9219"/>
    <cellStyle name="标题 2 2 3 5" xfId="9220"/>
    <cellStyle name="60% - 强调文字颜色 4 2 2 5 2 3" xfId="9221"/>
    <cellStyle name="强调文字颜色 5 2 4 3 2" xfId="9222"/>
    <cellStyle name="60% - 强调文字颜色 4 2 2 5 3" xfId="9223"/>
    <cellStyle name="60% - 强调文字颜色 6 2 2 3 2 2" xfId="9224"/>
    <cellStyle name="强调文字颜色 5 2 4 3 3" xfId="9225"/>
    <cellStyle name="60% - 强调文字颜色 4 2 2 5 4" xfId="9226"/>
    <cellStyle name="60% - 强调文字颜色 6 2 2 3 2 3" xfId="9227"/>
    <cellStyle name="强调文字颜色 5 2 4 3 4" xfId="9228"/>
    <cellStyle name="60% - 强调文字颜色 4 2 2 5 5" xfId="9229"/>
    <cellStyle name="60% - 强调文字颜色 4 2 2 6 2 2" xfId="9230"/>
    <cellStyle name="注释 2 6 5" xfId="9231"/>
    <cellStyle name="标题 2 3 3 4" xfId="9232"/>
    <cellStyle name="60% - 强调文字颜色 4 2 2 6 2 3" xfId="9233"/>
    <cellStyle name="注释 2 6 6" xfId="9234"/>
    <cellStyle name="标题 2 3 3 5" xfId="9235"/>
    <cellStyle name="60% - 强调文字颜色 4 2 2 6 3" xfId="9236"/>
    <cellStyle name="警告文本 2 8 2 4" xfId="9237"/>
    <cellStyle name="60% - 强调文字颜色 6 2 2 3 3 2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60% - 强调文字颜色 4 2 3 2 2" xfId="9255"/>
    <cellStyle name="强调文字颜色 1 2 2 10 3" xfId="9256"/>
    <cellStyle name="标题 5 7 2 2" xfId="9257"/>
    <cellStyle name="60% - 强调文字颜色 4 2 3 2 3" xfId="9258"/>
    <cellStyle name="强调文字颜色 1 2 2 10 4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链接单元格 2 7 4" xfId="9266"/>
    <cellStyle name="60% - 强调文字颜色 4 2 3 6" xfId="9267"/>
    <cellStyle name="链接单元格 2 7 5" xfId="9268"/>
    <cellStyle name="60% - 强调文字颜色 4 2 3 7" xfId="9269"/>
    <cellStyle name="60% - 强调文字颜色 4 2 3 8" xfId="9270"/>
    <cellStyle name="60% - 强调文字颜色 4 2 3 9" xfId="9271"/>
    <cellStyle name="标题 2 2 3 4 5" xfId="9272"/>
    <cellStyle name="适中 2 3 2 2 3" xfId="9273"/>
    <cellStyle name="60% - 强调文字颜色 4 2 4 2 2" xfId="9274"/>
    <cellStyle name="标题 5 8 2 2" xfId="9275"/>
    <cellStyle name="适中 2 3 2 2 4" xfId="9276"/>
    <cellStyle name="60% - 强调文字颜色 4 2 4 2 3" xfId="9277"/>
    <cellStyle name="链接单元格 2 8 5" xfId="9278"/>
    <cellStyle name="60% - 强调文字颜色 4 2 4 7" xfId="9279"/>
    <cellStyle name="60% - 强调文字颜色 4 2 5 2" xfId="9280"/>
    <cellStyle name="60% - 强调文字颜色 4 2 5 2 2" xfId="9281"/>
    <cellStyle name="标题 5 9 2 2" xfId="9282"/>
    <cellStyle name="适中 2 3 3 2 4" xfId="9283"/>
    <cellStyle name="60% - 强调文字颜色 4 2 5 2 3" xfId="9284"/>
    <cellStyle name="60% - 强调文字颜色 4 2 5 3" xfId="9285"/>
    <cellStyle name="链接单元格 2 9 2" xfId="9286"/>
    <cellStyle name="60% - 强调文字颜色 4 2 5 4" xfId="9287"/>
    <cellStyle name="链接单元格 2 9 3" xfId="9288"/>
    <cellStyle name="60% - 强调文字颜色 4 2 5 5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适中 2 6 2 3" xfId="9294"/>
    <cellStyle name="60% - 强调文字颜色 4 3" xfId="9295"/>
    <cellStyle name="60% - 强调文字颜色 4 3 2" xfId="9296"/>
    <cellStyle name="60% - 强调文字颜色 4 3 2 2" xfId="9297"/>
    <cellStyle name="差 2 4 4" xfId="9298"/>
    <cellStyle name="60% - 强调文字颜色 4 3 2 2 2" xfId="9299"/>
    <cellStyle name="60% - 强调文字颜色 4 3 2 2 3" xfId="9300"/>
    <cellStyle name="60% - 强调文字颜色 4 3 2 3" xfId="9301"/>
    <cellStyle name="差 2 4 5" xfId="9302"/>
    <cellStyle name="60% - 强调文字颜色 4 3 3" xfId="9303"/>
    <cellStyle name="60% - 强调文字颜色 4 3 3 2" xfId="9304"/>
    <cellStyle name="差 2 5 4" xfId="9305"/>
    <cellStyle name="60% - 强调文字颜色 4 3 3 2 2" xfId="9306"/>
    <cellStyle name="60% - 强调文字颜色 4 3 3 2 3" xfId="9307"/>
    <cellStyle name="60% - 强调文字颜色 4 3 3 3" xfId="9308"/>
    <cellStyle name="差 2 5 5" xfId="9309"/>
    <cellStyle name="60% - 强调文字颜色 4 3 4 3" xfId="9310"/>
    <cellStyle name="差 2 2 5 2 2" xfId="9311"/>
    <cellStyle name="差 2 6 5" xfId="9312"/>
    <cellStyle name="60% - 强调文字颜色 4 3 6" xfId="9313"/>
    <cellStyle name="标题 5 12 3" xfId="9314"/>
    <cellStyle name="适中 2 6 2 4" xfId="9315"/>
    <cellStyle name="60% - 强调文字颜色 4 4" xfId="9316"/>
    <cellStyle name="60% - 强调文字颜色 4 5" xfId="9317"/>
    <cellStyle name="60% - 强调文字颜色 5 2" xfId="9318"/>
    <cellStyle name="60% - 强调文字颜色 5 2 12 3" xfId="9319"/>
    <cellStyle name="输入 3 4 3" xfId="9320"/>
    <cellStyle name="60% - 强调文字颜色 5 2 12 4" xfId="9321"/>
    <cellStyle name="标题 2 2 2 4 2" xfId="9322"/>
    <cellStyle name="60% - 强调文字颜色 5 2 13 3" xfId="9323"/>
    <cellStyle name="60% - 强调文字颜色 5 2 13 4" xfId="9324"/>
    <cellStyle name="标题 2 2 2 5 2" xfId="9325"/>
    <cellStyle name="60% - 强调文字颜色 5 2 14" xfId="9326"/>
    <cellStyle name="输入 3 6" xfId="9327"/>
    <cellStyle name="60% - 强调文字颜色 5 2 15" xfId="9328"/>
    <cellStyle name="输入 3 7" xfId="9329"/>
    <cellStyle name="60% - 强调文字颜色 5 2 16" xfId="9330"/>
    <cellStyle name="输入 3 8" xfId="9331"/>
    <cellStyle name="60% - 强调文字颜色 5 2 17" xfId="9332"/>
    <cellStyle name="60% - 强调文字颜色 5 2 18" xfId="9333"/>
    <cellStyle name="60% - 强调文字颜色 5 2 2" xfId="9334"/>
    <cellStyle name="60% - 强调文字颜色 5 2 2 10 2" xfId="9335"/>
    <cellStyle name="注释 2 4 3 2" xfId="9336"/>
    <cellStyle name="60% - 强调文字颜色 5 2 2 10 3" xfId="9337"/>
    <cellStyle name="注释 2 4 3 3" xfId="9338"/>
    <cellStyle name="60% - 强调文字颜色 5 2 2 10 4" xfId="9339"/>
    <cellStyle name="注释 2 4 3 4" xfId="9340"/>
    <cellStyle name="好 2 9 4" xfId="9341"/>
    <cellStyle name="差 2 17" xfId="9342"/>
    <cellStyle name="60% - 强调文字颜色 5 2 2 11" xfId="9343"/>
    <cellStyle name="注释 2 4 4" xfId="9344"/>
    <cellStyle name="60% - 强调文字颜色 5 2 2 11 2" xfId="9345"/>
    <cellStyle name="注释 2 4 4 2" xfId="9346"/>
    <cellStyle name="好 2 9 5" xfId="9347"/>
    <cellStyle name="差 2 18" xfId="9348"/>
    <cellStyle name="60% - 强调文字颜色 5 2 2 12" xfId="9349"/>
    <cellStyle name="注释 2 4 5" xfId="9350"/>
    <cellStyle name="60% - 强调文字颜色 5 2 2 13" xfId="9351"/>
    <cellStyle name="注释 2 4 6" xfId="9352"/>
    <cellStyle name="60% - 强调文字颜色 5 2 2 14" xfId="9353"/>
    <cellStyle name="注释 2 4 7" xfId="9354"/>
    <cellStyle name="60% - 强调文字颜色 5 2 2 15" xfId="9355"/>
    <cellStyle name="注释 2 4 8" xfId="9356"/>
    <cellStyle name="60% - 强调文字颜色 5 2 2 2" xfId="9357"/>
    <cellStyle name="差 2 3 7" xfId="9358"/>
    <cellStyle name="60% - 强调文字颜色 5 2 2 2 2" xfId="9359"/>
    <cellStyle name="注释 2 2 6 2 4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60% - 强调文字颜色 5 2 2 2 9" xfId="9380"/>
    <cellStyle name="链接单元格 3 3 2 2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60% - 强调文字颜色 5 2 2 4 2 2" xfId="9389"/>
    <cellStyle name="检查单元格 2 2 2 5 2" xfId="9390"/>
    <cellStyle name="60% - 强调文字颜色 5 2 2 4 2 3" xfId="9391"/>
    <cellStyle name="检查单元格 2 2 2 5 3" xfId="9392"/>
    <cellStyle name="检查单元格 2 2 2 7" xfId="9393"/>
    <cellStyle name="强调文字颜色 6 2 4 2 3" xfId="9394"/>
    <cellStyle name="60% - 强调文字颜色 5 2 2 4 4" xfId="9395"/>
    <cellStyle name="60% - 强调文字颜色 5 2 2 4 5" xfId="9396"/>
    <cellStyle name="检查单元格 2 2 2 8" xfId="9397"/>
    <cellStyle name="60% - 强调文字颜色 5 2 2 5" xfId="9398"/>
    <cellStyle name="差 2 2 5 2 4" xfId="9399"/>
    <cellStyle name="适中 4 2" xfId="9400"/>
    <cellStyle name="60% - 强调文字颜色 5 2 2 5 2" xfId="9401"/>
    <cellStyle name="检查单元格 2 2 3 5" xfId="9402"/>
    <cellStyle name="检查单元格 2 2 3 6" xfId="9403"/>
    <cellStyle name="强调文字颜色 6 2 4 3 2" xfId="9404"/>
    <cellStyle name="60% - 强调文字颜色 5 2 2 5 3" xfId="9405"/>
    <cellStyle name="检查单元格 2 2 3 7" xfId="9406"/>
    <cellStyle name="强调文字颜色 6 2 4 3 3" xfId="9407"/>
    <cellStyle name="60% - 强调文字颜色 5 2 2 5 4" xfId="9408"/>
    <cellStyle name="强调文字颜色 6 2 4 3 4" xfId="9409"/>
    <cellStyle name="60% - 强调文字颜色 5 2 2 5 5" xfId="9410"/>
    <cellStyle name="60% - 强调文字颜色 5 2 2 6" xfId="9411"/>
    <cellStyle name="60% - 强调文字颜色 5 2 2 6 2" xfId="9412"/>
    <cellStyle name="检查单元格 2 2 4 5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60% - 强调文字颜色 5 2 2 8 3" xfId="9419"/>
    <cellStyle name="检查单元格 2 2 6 6" xfId="9420"/>
    <cellStyle name="60% - 强调文字颜色 5 2 2 8 4" xfId="9421"/>
    <cellStyle name="60% - 强调文字颜色 5 2 2 9 3" xfId="9422"/>
    <cellStyle name="标题 1 2 2 6 2 2" xfId="9423"/>
    <cellStyle name="60% - 强调文字颜色 5 2 2 9 4" xfId="9424"/>
    <cellStyle name="标题 1 2 2 6 2 3" xfId="9425"/>
    <cellStyle name="60% - 强调文字颜色 5 2 3" xfId="9426"/>
    <cellStyle name="60% - 强调文字颜色 5 2 3 10" xfId="9427"/>
    <cellStyle name="注释 2 9 3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60% - 强调文字颜色 5 2 5 2 2" xfId="9445"/>
    <cellStyle name="解释性文本 2 2 2 2 2" xfId="9446"/>
    <cellStyle name="解释性文本 2 2 2 2 3" xfId="9447"/>
    <cellStyle name="强调文字颜色 5 2 13 2" xfId="9448"/>
    <cellStyle name="60% - 强调文字颜色 5 2 5 2 3" xfId="9449"/>
    <cellStyle name="60% - 强调文字颜色 5 2 5 4" xfId="9450"/>
    <cellStyle name="解释性文本 2 2 2 4" xfId="9451"/>
    <cellStyle name="60% - 强调文字颜色 5 2 5 5" xfId="9452"/>
    <cellStyle name="解释性文本 2 2 2 5" xfId="9453"/>
    <cellStyle name="常规 8 2 5 3" xfId="9454"/>
    <cellStyle name="60% - 强调文字颜色 5 2 6 2 2" xfId="9455"/>
    <cellStyle name="解释性文本 2 2 3 2 2" xfId="9456"/>
    <cellStyle name="60% - 强调文字颜色 5 2 6 2 3" xfId="9457"/>
    <cellStyle name="解释性文本 2 2 3 2 3" xfId="9458"/>
    <cellStyle name="60% - 强调文字颜色 5 2 6 2 4" xfId="9459"/>
    <cellStyle name="解释性文本 2 2 3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60% - 强调文字颜色 5 3 5" xfId="9478"/>
    <cellStyle name="解释性文本 2 3 2" xfId="9479"/>
    <cellStyle name="60% - 强调文字颜色 5 3 6" xfId="9480"/>
    <cellStyle name="解释性文本 2 3 3" xfId="9481"/>
    <cellStyle name="60% - 强调文字颜色 5 4" xfId="9482"/>
    <cellStyle name="60% - 强调文字颜色 6 2 10 3" xfId="9483"/>
    <cellStyle name="解释性文本 2 3 3 6" xfId="9484"/>
    <cellStyle name="60% - 强调文字颜色 6 2 10 4" xfId="9485"/>
    <cellStyle name="常规 2 3 2 8" xfId="9486"/>
    <cellStyle name="60% - 强调文字颜色 6 2 12 3" xfId="9487"/>
    <cellStyle name="常规 2 3 2 9" xfId="9488"/>
    <cellStyle name="60% - 强调文字颜色 6 2 12 4" xfId="9489"/>
    <cellStyle name="输入 2 2 7 2" xfId="9490"/>
    <cellStyle name="60% - 强调文字颜色 6 2 13" xfId="9491"/>
    <cellStyle name="常规 2 3 3 8" xfId="9492"/>
    <cellStyle name="60% - 强调文字颜色 6 2 13 3" xfId="9493"/>
    <cellStyle name="60% - 强调文字颜色 6 2 13 4" xfId="9494"/>
    <cellStyle name="输入 2 2 7 3" xfId="9495"/>
    <cellStyle name="60% - 强调文字颜色 6 2 14" xfId="9496"/>
    <cellStyle name="输入 2 2 7 4" xfId="9497"/>
    <cellStyle name="60% - 强调文字颜色 6 2 15" xfId="9498"/>
    <cellStyle name="标题 3 2 2 2 5 2" xfId="9499"/>
    <cellStyle name="输入 2 2 7 5" xfId="9500"/>
    <cellStyle name="60% - 强调文字颜色 6 2 16" xfId="9501"/>
    <cellStyle name="标题 3 2 2 2 5 3" xfId="9502"/>
    <cellStyle name="强调文字颜色 4 2 8 2" xfId="9503"/>
    <cellStyle name="60% - 强调文字颜色 6 2 17" xfId="9504"/>
    <cellStyle name="标题 3 2 2 2 5 4" xfId="9505"/>
    <cellStyle name="警告文本 2 3 2" xfId="9506"/>
    <cellStyle name="强调文字颜色 4 2 8 3" xfId="9507"/>
    <cellStyle name="60% - 强调文字颜色 6 2 18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60% - 强调文字颜色 6 2 2 2 2" xfId="9513"/>
    <cellStyle name="好 2 2 3 7" xfId="9514"/>
    <cellStyle name="60% - 强调文字颜色 6 2 2 2 2 2" xfId="9515"/>
    <cellStyle name="强调文字颜色 4 2 2 3 3 4" xfId="9516"/>
    <cellStyle name="标题 1 2 5 4" xfId="9517"/>
    <cellStyle name="计算 2 6 3" xfId="9518"/>
    <cellStyle name="60% - 强调文字颜色 6 2 2 2 2 2 2" xfId="9519"/>
    <cellStyle name="标题 1 2 5 5" xfId="9520"/>
    <cellStyle name="计算 2 6 4" xfId="9521"/>
    <cellStyle name="60% - 强调文字颜色 6 2 2 2 2 2 3" xfId="9522"/>
    <cellStyle name="计算 2 6 5" xfId="9523"/>
    <cellStyle name="60% - 强调文字颜色 6 2 2 2 2 2 4" xfId="9524"/>
    <cellStyle name="60% - 强调文字颜色 6 2 2 2 2 3" xfId="9525"/>
    <cellStyle name="标题 1 2 6 4" xfId="9526"/>
    <cellStyle name="计算 2 7 3" xfId="9527"/>
    <cellStyle name="60% - 强调文字颜色 6 2 2 2 2 3 2" xfId="9528"/>
    <cellStyle name="标题 1 2 6 5" xfId="9529"/>
    <cellStyle name="计算 2 7 4" xfId="9530"/>
    <cellStyle name="60% - 强调文字颜色 6 2 2 2 2 3 3" xfId="9531"/>
    <cellStyle name="计算 2 7 5" xfId="9532"/>
    <cellStyle name="60% - 强调文字颜色 6 2 2 2 2 3 4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警告文本 2 7 2 4" xfId="9539"/>
    <cellStyle name="60% - 强调文字颜色 6 2 2 2 3 2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60% - 强调文字颜色 6 2 2 6 2 2" xfId="9567"/>
    <cellStyle name="解释性文本 2 10 3" xfId="9568"/>
    <cellStyle name="60% - 强调文字颜色 6 2 2 6 2 3" xfId="9569"/>
    <cellStyle name="解释性文本 2 10 4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60% - 强调文字颜色 6 2 5" xfId="9605"/>
    <cellStyle name="解释性文本 3 2 2" xfId="9606"/>
    <cellStyle name="60% - 强调文字颜色 6 2 5 2 2" xfId="9607"/>
    <cellStyle name="60% - 强调文字颜色 6 2 5 2 3" xfId="9608"/>
    <cellStyle name="60% - 强调文字颜色 6 2 5 3" xfId="9609"/>
    <cellStyle name="解释性文本 3 2 2 3" xfId="9610"/>
    <cellStyle name="60% - 强调文字颜色 6 2 5 4" xfId="9611"/>
    <cellStyle name="60% - 强调文字颜色 6 2 5 5" xfId="9612"/>
    <cellStyle name="60% - 强调文字颜色 6 2 6" xfId="9613"/>
    <cellStyle name="解释性文本 3 2 3" xfId="9614"/>
    <cellStyle name="60% - 强调文字颜色 6 2 6 2 2" xfId="9615"/>
    <cellStyle name="强调文字颜色 3 2 3 2" xfId="9616"/>
    <cellStyle name="60% - 强调文字颜色 6 2 6 2 3" xfId="9617"/>
    <cellStyle name="强调文字颜色 3 2 3 3" xfId="9618"/>
    <cellStyle name="60% - 强调文字颜色 6 2 6 2 4" xfId="9619"/>
    <cellStyle name="强调文字颜色 3 2 3 4" xfId="9620"/>
    <cellStyle name="60% - 强调文字颜色 6 2 6 5" xfId="9621"/>
    <cellStyle name="标题 4 2 2 2 3" xfId="9622"/>
    <cellStyle name="强调文字颜色 3 2 6" xfId="9623"/>
    <cellStyle name="60% - 强调文字颜色 6 3 2" xfId="9624"/>
    <cellStyle name="60% - 强调文字颜色 6 3 3" xfId="9625"/>
    <cellStyle name="60% - 强调文字颜色 6 3 4" xfId="9626"/>
    <cellStyle name="60% - 强调文字颜色 6 3 5" xfId="9627"/>
    <cellStyle name="解释性文本 3 3 2" xfId="9628"/>
    <cellStyle name="60% - 强调文字颜色 6 3 6" xfId="9629"/>
    <cellStyle name="解释性文本 3 3 3" xfId="9630"/>
    <cellStyle name="Accent" xfId="9631"/>
    <cellStyle name="标题 1 2 3 2 2 2" xfId="9632"/>
    <cellStyle name="Accent 1" xfId="9633"/>
    <cellStyle name="Accent 1 2" xfId="9634"/>
    <cellStyle name="Accent 1 3" xfId="9635"/>
    <cellStyle name="Accent 1 4" xfId="9636"/>
    <cellStyle name="Accent 1 5" xfId="9637"/>
    <cellStyle name="标题 1 2 3 2 2 3" xfId="9638"/>
    <cellStyle name="Accent 2" xfId="9639"/>
    <cellStyle name="Accent 2 2" xfId="9640"/>
    <cellStyle name="警告文本 2 2 2 4 3" xfId="9641"/>
    <cellStyle name="Accent 2 2 2" xfId="9642"/>
    <cellStyle name="警告文本 2 2 2 4 4" xfId="9643"/>
    <cellStyle name="好 2 13 2" xfId="9644"/>
    <cellStyle name="Accent 2 2 3" xfId="9645"/>
    <cellStyle name="常规 2 3 3 2" xfId="9646"/>
    <cellStyle name="好 2 13 3" xfId="9647"/>
    <cellStyle name="Accent 2 2 4" xfId="9648"/>
    <cellStyle name="Accent 2 3" xfId="9649"/>
    <cellStyle name="Accent 2 4" xfId="9650"/>
    <cellStyle name="Accent 2 5" xfId="9651"/>
    <cellStyle name="标题 1 2 3 2 2 4" xfId="9652"/>
    <cellStyle name="Accent 3" xfId="9653"/>
    <cellStyle name="标题 4 2 2 2 6" xfId="9654"/>
    <cellStyle name="强调文字颜色 3 2 9" xfId="9655"/>
    <cellStyle name="Accent 3 2" xfId="9656"/>
    <cellStyle name="Accent 3 2 2" xfId="9657"/>
    <cellStyle name="Accent 3 2 3" xfId="9658"/>
    <cellStyle name="Accent 3 2 4" xfId="9659"/>
    <cellStyle name="常规 2 4 3 2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Good" xfId="9673"/>
    <cellStyle name="检查单元格 2 12 3" xfId="9674"/>
    <cellStyle name="Good 2" xfId="9675"/>
    <cellStyle name="Good 2 2" xfId="9676"/>
    <cellStyle name="标题 4 2 3 6 3" xfId="9677"/>
    <cellStyle name="Good 3" xfId="9678"/>
    <cellStyle name="Good 4" xfId="9679"/>
    <cellStyle name="Good 5" xfId="9680"/>
    <cellStyle name="Heading 2" xfId="9681"/>
    <cellStyle name="Heading 2 2" xfId="9682"/>
    <cellStyle name="强调文字颜色 4 2 2 3" xfId="9683"/>
    <cellStyle name="Heading 2 2 3" xfId="9684"/>
    <cellStyle name="强调文字颜色 4 2 2 3 3" xfId="9685"/>
    <cellStyle name="标题 1 2 5" xfId="9686"/>
    <cellStyle name="Heading 2 2 4" xfId="9687"/>
    <cellStyle name="强调文字颜色 4 2 2 3 4" xfId="9688"/>
    <cellStyle name="标题 1 2 6" xfId="9689"/>
    <cellStyle name="Heading 3" xfId="9690"/>
    <cellStyle name="Heading 3 2" xfId="9691"/>
    <cellStyle name="输入 2 2 2 7" xfId="9692"/>
    <cellStyle name="强调文字颜色 4 2 3 3" xfId="9693"/>
    <cellStyle name="Heading 4" xfId="9694"/>
    <cellStyle name="强调文字颜色 5 2 2 6 2 2" xfId="9695"/>
    <cellStyle name="Heading 5" xfId="9696"/>
    <cellStyle name="强调文字颜色 5 2 2 6 2 3" xfId="9697"/>
    <cellStyle name="强调文字颜色 4 2 3 3 4" xfId="9698"/>
    <cellStyle name="Neutral 2" xfId="9699"/>
    <cellStyle name="标题 2 2 6" xfId="9700"/>
    <cellStyle name="Neutral 2 2" xfId="9701"/>
    <cellStyle name="标题 2 2 6 2" xfId="9702"/>
    <cellStyle name="Neutral 2 3" xfId="9703"/>
    <cellStyle name="标题 2 2 6 3" xfId="9704"/>
    <cellStyle name="Neutral 2 4" xfId="9705"/>
    <cellStyle name="标题 2 2 6 4" xfId="9706"/>
    <cellStyle name="强调文字颜色 4 2 3 3 5" xfId="9707"/>
    <cellStyle name="Neutral 3" xfId="9708"/>
    <cellStyle name="标题 2 2 7" xfId="9709"/>
    <cellStyle name="强调文字颜色 4 2 3 3 6" xfId="9710"/>
    <cellStyle name="Neutral 4" xfId="9711"/>
    <cellStyle name="标题 2 2 8" xfId="9712"/>
    <cellStyle name="Neutral 5" xfId="9713"/>
    <cellStyle name="标题 2 2 9" xfId="9714"/>
    <cellStyle name="Note" xfId="9715"/>
    <cellStyle name="Note 2" xfId="9716"/>
    <cellStyle name="警告文本 2 2 14" xfId="9717"/>
    <cellStyle name="Note 2 2" xfId="9718"/>
    <cellStyle name="Note 2 3" xfId="9719"/>
    <cellStyle name="Note 2 4" xfId="9720"/>
    <cellStyle name="Note 3" xfId="9721"/>
    <cellStyle name="警告文本 2 2 15" xfId="9722"/>
    <cellStyle name="标题 4 3 3 2 2" xfId="9723"/>
    <cellStyle name="标题 4 3 3 2 3" xfId="9724"/>
    <cellStyle name="Note 4" xfId="9725"/>
    <cellStyle name="Note 5" xfId="9726"/>
    <cellStyle name="Status" xfId="9727"/>
    <cellStyle name="常规 3 3 4 2" xfId="9728"/>
    <cellStyle name="注释 2 6 3" xfId="9729"/>
    <cellStyle name="标题 2 3 3 2" xfId="9730"/>
    <cellStyle name="常规 2 3 2 5 5" xfId="9731"/>
    <cellStyle name="汇总 2 2 2 9" xfId="9732"/>
    <cellStyle name="Text" xfId="9733"/>
    <cellStyle name="标题 2 3 3 2 2" xfId="9734"/>
    <cellStyle name="计算 2 9" xfId="9735"/>
    <cellStyle name="Text 2" xfId="9736"/>
    <cellStyle name="标题 1 2 8 4" xfId="9737"/>
    <cellStyle name="计算 2 9 3" xfId="9738"/>
    <cellStyle name="Text 2 3" xfId="9739"/>
    <cellStyle name="标题 1 2 8 5" xfId="9740"/>
    <cellStyle name="计算 2 9 4" xfId="9741"/>
    <cellStyle name="Text 2 4" xfId="9742"/>
    <cellStyle name="标题 2 3 3 2 3" xfId="9743"/>
    <cellStyle name="Text 3" xfId="9744"/>
    <cellStyle name="Text 4" xfId="9745"/>
    <cellStyle name="差 2 6 2 2" xfId="9746"/>
    <cellStyle name="Text 5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1 2 17" xfId="9764"/>
    <cellStyle name="标题 2 2 2 10" xfId="9765"/>
    <cellStyle name="标题 1 2 18" xfId="9766"/>
    <cellStyle name="标题 2 2 2 11" xfId="9767"/>
    <cellStyle name="标题 1 2 2 10 2" xfId="9768"/>
    <cellStyle name="标题 1 2 2 10 3" xfId="9769"/>
    <cellStyle name="强调文字颜色 6 2 9 2" xfId="9770"/>
    <cellStyle name="标题 1 2 2 10 4" xfId="9771"/>
    <cellStyle name="强调文字颜色 6 2 9 3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2 2 3 2 2 3" xfId="9781"/>
    <cellStyle name="标题 1 2 2 2 2 5" xfId="9782"/>
    <cellStyle name="标题 2 2 3 2 2 4" xfId="9783"/>
    <cellStyle name="标题 1 2 2 2 2 6" xfId="9784"/>
    <cellStyle name="标题 1 2 2 2 2 7" xfId="9785"/>
    <cellStyle name="标题 2 2 3 2 3 2" xfId="9786"/>
    <cellStyle name="标题 1 2 2 2 3 4" xfId="9787"/>
    <cellStyle name="标题 1 2 2 2 4 2" xfId="9788"/>
    <cellStyle name="强调文字颜色 5 2 10" xfId="9789"/>
    <cellStyle name="标题 1 2 2 2 4 3" xfId="9790"/>
    <cellStyle name="强调文字颜色 5 2 11" xfId="9791"/>
    <cellStyle name="标题 1 2 2 2 4 4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2 2 3 3 2 2" xfId="9799"/>
    <cellStyle name="标题 1 2 2 3 2 4" xfId="9800"/>
    <cellStyle name="标题 1 2 2 3 3 4" xfId="9801"/>
    <cellStyle name="强调文字颜色 6 2 4 7" xfId="9802"/>
    <cellStyle name="标题 1 2 2 6 2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计算 2 3 6 4" xfId="9810"/>
    <cellStyle name="标题 4 2 2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标题 1 2 6 2 2" xfId="9827"/>
    <cellStyle name="注释 2 13 4" xfId="9828"/>
    <cellStyle name="强调文字颜色 3 2 9 5" xfId="9829"/>
    <cellStyle name="标题 1 2 6 2 3" xfId="9830"/>
    <cellStyle name="强调文字颜色 3 2 9 6" xfId="9831"/>
    <cellStyle name="强调文字颜色 4 2 2 3 5" xfId="9832"/>
    <cellStyle name="标题 1 2 7" xfId="9833"/>
    <cellStyle name="标题 1 2 7 2 4" xfId="9834"/>
    <cellStyle name="标题 1 2 7 3" xfId="9835"/>
    <cellStyle name="标题 1 2 7 4" xfId="9836"/>
    <cellStyle name="标题 1 2 7 5" xfId="9837"/>
    <cellStyle name="强调文字颜色 4 2 2 3 6" xfId="9838"/>
    <cellStyle name="标题 1 2 8" xfId="9839"/>
    <cellStyle name="标题 1 2 8 2 3" xfId="9840"/>
    <cellStyle name="标题 1 2 8 2 4" xfId="9841"/>
    <cellStyle name="强调文字颜色 4 2 2 3 7" xfId="9842"/>
    <cellStyle name="标题 1 2 9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好 2 2 4 2" xfId="9849"/>
    <cellStyle name="标题 1 3 3 2 3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标题 2 2 2 2 7" xfId="9860"/>
    <cellStyle name="好 2 2 5 2 2" xfId="9861"/>
    <cellStyle name="标题 2 2 2 2 2 2 3" xfId="9862"/>
    <cellStyle name="标题 2 2 2 2 8" xfId="9863"/>
    <cellStyle name="好 2 2 5 2 3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3 2 3 2 2 2" xfId="9873"/>
    <cellStyle name="标题 2 2 2 2 2 4" xfId="9874"/>
    <cellStyle name="标题 5 7 3" xfId="9875"/>
    <cellStyle name="标题 3 2 3 2 2 3" xfId="9876"/>
    <cellStyle name="标题 2 2 2 2 2 5" xfId="9877"/>
    <cellStyle name="标题 5 7 4" xfId="9878"/>
    <cellStyle name="标题 2 2 2 2 2 6" xfId="9879"/>
    <cellStyle name="强调文字颜色 5 2 5 2" xfId="9880"/>
    <cellStyle name="标题 3 2 3 2 2 4" xfId="9881"/>
    <cellStyle name="标题 2 2 2 2 3" xfId="9882"/>
    <cellStyle name="输入 3 2 5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标题 2 2 2 2 9" xfId="9895"/>
    <cellStyle name="好 2 2 5 2 4" xfId="9896"/>
    <cellStyle name="标题 2 2 2 3 3" xfId="9897"/>
    <cellStyle name="输入 3 3 5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强调文字颜色 5 2 2 2 3 2" xfId="9907"/>
    <cellStyle name="标题 2 2 2 9 3" xfId="9908"/>
    <cellStyle name="标题 2 2 3 10" xfId="9909"/>
    <cellStyle name="检查单元格 2 2 2 2 2 4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标题 2 2 3 4 4" xfId="9918"/>
    <cellStyle name="适中 2 3 2 2 2" xfId="9919"/>
    <cellStyle name="标题 2 2 3 5 3" xfId="9920"/>
    <cellStyle name="强调文字颜色 4 2 3 3 3" xfId="9921"/>
    <cellStyle name="标题 2 2 5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好 2 2 4 2 3" xfId="9931"/>
    <cellStyle name="标题 2 2 9 2" xfId="9932"/>
    <cellStyle name="标题 2 2 9 2 2" xfId="9933"/>
    <cellStyle name="标题 2 2 9 2 3" xfId="9934"/>
    <cellStyle name="标题 2 2 9 2 4" xfId="9935"/>
    <cellStyle name="好 2 2 4 2 4" xfId="9936"/>
    <cellStyle name="标题 2 2 9 3" xfId="9937"/>
    <cellStyle name="标题 2 2 9 4" xfId="9938"/>
    <cellStyle name="标题 2 2 9 5" xfId="9939"/>
    <cellStyle name="标题 2 2 9 6" xfId="9940"/>
    <cellStyle name="注释 2 6 4" xfId="9941"/>
    <cellStyle name="标题 2 3 3 3" xfId="9942"/>
    <cellStyle name="标题 2 3 8" xfId="9943"/>
    <cellStyle name="标题 3 2 12 2" xfId="9944"/>
    <cellStyle name="标题 3 2 5 4" xfId="9945"/>
    <cellStyle name="标题 3 2 12 3" xfId="9946"/>
    <cellStyle name="标题 3 2 5 5" xfId="9947"/>
    <cellStyle name="标题 3 2 12 4" xfId="9948"/>
    <cellStyle name="标题 3 2 13 2" xfId="9949"/>
    <cellStyle name="标题 3 2 6 4" xfId="9950"/>
    <cellStyle name="标题 3 2 13 3" xfId="9951"/>
    <cellStyle name="标题 3 2 6 5" xfId="9952"/>
    <cellStyle name="标题 3 2 13 4" xfId="9953"/>
    <cellStyle name="标题 3 2 14 2" xfId="9954"/>
    <cellStyle name="标题 3 2 7 4" xfId="9955"/>
    <cellStyle name="计算 2 2 6 4" xfId="9956"/>
    <cellStyle name="标题 3 2 2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输入 2 2 5 4" xfId="9967"/>
    <cellStyle name="标题 3 2 2 2 3 2" xfId="9968"/>
    <cellStyle name="输入 2 2 5 5" xfId="9969"/>
    <cellStyle name="标题 3 2 2 2 3 3" xfId="9970"/>
    <cellStyle name="标题 4 2 3 2 3 2" xfId="9971"/>
    <cellStyle name="强调文字颜色 4 2 6 2" xfId="9972"/>
    <cellStyle name="标题 3 2 2 2 3 4" xfId="9973"/>
    <cellStyle name="标题 3 2 2 2 4" xfId="9974"/>
    <cellStyle name="输入 2 2 6 4" xfId="9975"/>
    <cellStyle name="标题 3 2 2 2 4 2" xfId="9976"/>
    <cellStyle name="输入 2 2 6 5" xfId="9977"/>
    <cellStyle name="标题 3 2 2 2 4 3" xfId="9978"/>
    <cellStyle name="输入 2 2 6 6" xfId="9979"/>
    <cellStyle name="强调文字颜色 4 2 7 2" xfId="9980"/>
    <cellStyle name="标题 3 2 2 2 4 4" xfId="9981"/>
    <cellStyle name="标题 3 2 2 2 5" xfId="9982"/>
    <cellStyle name="标题 3 2 2 2 6" xfId="9983"/>
    <cellStyle name="标题 3 2 2 2 7" xfId="9984"/>
    <cellStyle name="标题 3 2 2 2 8" xfId="9985"/>
    <cellStyle name="标题 3 2 2 2 9" xfId="9986"/>
    <cellStyle name="注释 2 2 5 2" xfId="9987"/>
    <cellStyle name="标题 3 2 2 3" xfId="9988"/>
    <cellStyle name="输入 2 3 5 4" xfId="9989"/>
    <cellStyle name="标题 3 2 2 3 3 2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标题 3 2 2 7 3" xfId="10003"/>
    <cellStyle name="差 2 2 6 2 2" xfId="10004"/>
    <cellStyle name="标题 5 2 2 2 2 4" xfId="10005"/>
    <cellStyle name="检查单元格 2 3 4 2" xfId="10006"/>
    <cellStyle name="标题 3 2 2 8 2" xfId="10007"/>
    <cellStyle name="标题 3 2 2 8 3" xfId="10008"/>
    <cellStyle name="计算 2 2 10" xfId="10009"/>
    <cellStyle name="标题 5 2 2 2 3 4" xfId="10010"/>
    <cellStyle name="检查单元格 2 3 5 2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标题 3 2 3 6 2" xfId="10017"/>
    <cellStyle name="好 2 2 2 2 6" xfId="10018"/>
    <cellStyle name="标题 3 2 3 6 3" xfId="10019"/>
    <cellStyle name="好 2 2 2 2 7" xfId="10020"/>
    <cellStyle name="标题 3 2 3 9" xfId="10021"/>
    <cellStyle name="标题 3 2 4 2" xfId="10022"/>
    <cellStyle name="强调文字颜色 3 2 3 3 2 4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标题 4 2 11 3" xfId="10053"/>
    <cellStyle name="输出 2 10 2" xfId="10054"/>
    <cellStyle name="标题 4 2 11 4" xfId="10055"/>
    <cellStyle name="输出 2 10 3" xfId="10056"/>
    <cellStyle name="标题 5 2 6 2 4" xfId="10057"/>
    <cellStyle name="标题 4 2 12 2" xfId="10058"/>
    <cellStyle name="常规 4 3 2 2" xfId="10059"/>
    <cellStyle name="标题 4 2 12 3" xfId="10060"/>
    <cellStyle name="输出 2 11 2" xfId="10061"/>
    <cellStyle name="常规 4 3 2 3" xfId="10062"/>
    <cellStyle name="标题 4 2 12 4" xfId="10063"/>
    <cellStyle name="输出 2 11 3" xfId="10064"/>
    <cellStyle name="标题 4 2 13 2" xfId="10065"/>
    <cellStyle name="常规 4 3 3 2" xfId="10066"/>
    <cellStyle name="标题 4 2 13 3" xfId="10067"/>
    <cellStyle name="输出 2 12 2" xfId="10068"/>
    <cellStyle name="常规 4 3 3 3" xfId="10069"/>
    <cellStyle name="标题 4 2 13 4" xfId="10070"/>
    <cellStyle name="输出 2 12 3" xfId="10071"/>
    <cellStyle name="标题 4 2 14 2" xfId="10072"/>
    <cellStyle name="标题 4 2 2 10 2" xfId="10073"/>
    <cellStyle name="标题 4 2 2 10 3" xfId="10074"/>
    <cellStyle name="强调文字颜色 6 3 2" xfId="10075"/>
    <cellStyle name="标题 4 2 2 10 4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标题 4 2 2 2 2 3" xfId="10082"/>
    <cellStyle name="强调文字颜色 3 2 5 3" xfId="10083"/>
    <cellStyle name="标题 4 2 2 2 2 7" xfId="10084"/>
    <cellStyle name="标题 4 2 2 2 3 4" xfId="10085"/>
    <cellStyle name="注释 2 10 3" xfId="10086"/>
    <cellStyle name="强调文字颜色 3 2 6 4" xfId="10087"/>
    <cellStyle name="标题 4 2 2 2 4" xfId="10088"/>
    <cellStyle name="强调文字颜色 3 2 7" xfId="10089"/>
    <cellStyle name="标题 4 2 2 2 4 2" xfId="10090"/>
    <cellStyle name="强调文字颜色 3 2 7 2" xfId="10091"/>
    <cellStyle name="标题 4 2 2 2 4 3" xfId="10092"/>
    <cellStyle name="注释 2 11 2" xfId="10093"/>
    <cellStyle name="强调文字颜色 3 2 7 3" xfId="10094"/>
    <cellStyle name="标题 4 2 2 2 4 4" xfId="10095"/>
    <cellStyle name="注释 2 11 3" xfId="10096"/>
    <cellStyle name="强调文字颜色 3 2 7 4" xfId="10097"/>
    <cellStyle name="标题 4 2 2 2 5" xfId="10098"/>
    <cellStyle name="强调文字颜色 3 2 8" xfId="10099"/>
    <cellStyle name="标题 4 2 2 2 5 4" xfId="10100"/>
    <cellStyle name="注释 2 12 3" xfId="10101"/>
    <cellStyle name="强调文字颜色 3 2 8 4" xfId="10102"/>
    <cellStyle name="标题 4 2 2 3" xfId="10103"/>
    <cellStyle name="标题 4 2 3 10" xfId="10104"/>
    <cellStyle name="标题 4 2 3 2 2" xfId="10105"/>
    <cellStyle name="强调文字颜色 4 2 5" xfId="10106"/>
    <cellStyle name="标题 4 2 3 2 3" xfId="10107"/>
    <cellStyle name="强调文字颜色 4 2 6" xfId="10108"/>
    <cellStyle name="标题 4 2 3 2 4" xfId="10109"/>
    <cellStyle name="强调文字颜色 4 2 7" xfId="10110"/>
    <cellStyle name="标题 4 2 3 2 5" xfId="10111"/>
    <cellStyle name="强调文字颜色 4 2 8" xfId="10112"/>
    <cellStyle name="标题 4 2 3 2 6" xfId="10113"/>
    <cellStyle name="强调文字颜色 4 2 9" xfId="10114"/>
    <cellStyle name="标题 4 2 3 3" xfId="10115"/>
    <cellStyle name="标题 4 2 3 3 4" xfId="10116"/>
    <cellStyle name="强调文字颜色 4 3 7" xfId="10117"/>
    <cellStyle name="常规 2 2 7 2 2" xfId="10118"/>
    <cellStyle name="标题 4 2 3 3 5" xfId="10119"/>
    <cellStyle name="强调文字颜色 4 3 8" xfId="10120"/>
    <cellStyle name="常规 2 2 7 2 3" xfId="10121"/>
    <cellStyle name="标题 4 2 3 3 6" xfId="10122"/>
    <cellStyle name="常规 2 2 7 2 4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强调文字颜色 3 2 6 2 2" xfId="10129"/>
    <cellStyle name="标题 4 2 3 8" xfId="10130"/>
    <cellStyle name="强调文字颜色 3 2 6 2 3" xfId="10131"/>
    <cellStyle name="标题 4 2 3 9" xfId="10132"/>
    <cellStyle name="标题 4 2 4 2" xfId="10133"/>
    <cellStyle name="标题 4 2 4 3" xfId="10134"/>
    <cellStyle name="标题 4 2 4 3 4" xfId="10135"/>
    <cellStyle name="强调文字颜色 5 3 7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强调文字颜色 2 2 2 3 5" xfId="10147"/>
    <cellStyle name="标题 4 2 8 2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标题 4 3 2 2 2" xfId="10154"/>
    <cellStyle name="常规 4 8" xfId="10155"/>
    <cellStyle name="标题 4 3 2 2 3" xfId="10156"/>
    <cellStyle name="常规 4 9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强调文字颜色 2 2 5 5" xfId="10173"/>
    <cellStyle name="标题 5 2 2 2 2 3" xfId="10174"/>
    <cellStyle name="差 3 8" xfId="10175"/>
    <cellStyle name="标题 5 2 2 2 3" xfId="10176"/>
    <cellStyle name="标题 5 3 3 6" xfId="10177"/>
    <cellStyle name="强调文字颜色 2 2 6 5" xfId="10178"/>
    <cellStyle name="标题 5 2 2 2 3 3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标题 5 2 2 5" xfId="10192"/>
    <cellStyle name="差 2 7 2" xfId="10193"/>
    <cellStyle name="标题 5 2 2 5 2" xfId="10194"/>
    <cellStyle name="差 2 7 2 2" xfId="10195"/>
    <cellStyle name="标题 5 2 2 5 3" xfId="10196"/>
    <cellStyle name="差 2 7 2 3" xfId="10197"/>
    <cellStyle name="标题 5 2 2 6" xfId="10198"/>
    <cellStyle name="差 2 7 3" xfId="10199"/>
    <cellStyle name="标题 5 2 2 7" xfId="10200"/>
    <cellStyle name="差 2 7 4" xfId="10201"/>
    <cellStyle name="标题 5 2 2 8" xfId="10202"/>
    <cellStyle name="差 2 7 5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强调文字颜色 3 2 2 2 9" xfId="10228"/>
    <cellStyle name="标题 5 5 2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标题 8" xfId="10243"/>
    <cellStyle name="常规 16 2 2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常规 2 3 2 3 2" xfId="10255"/>
    <cellStyle name="差 2 13" xfId="10256"/>
    <cellStyle name="常规 2 3 2 3 3" xfId="10257"/>
    <cellStyle name="差 2 14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差 2 2 2 2 2 2" xfId="10266"/>
    <cellStyle name="常规 3 3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链接单元格 3 4 2" xfId="10275"/>
    <cellStyle name="差 2 2 6" xfId="10276"/>
    <cellStyle name="差 2 2 6 2" xfId="10277"/>
    <cellStyle name="强调文字颜色 5 3 2 2 2" xfId="10278"/>
    <cellStyle name="差 2 2 6 3" xfId="10279"/>
    <cellStyle name="检查单元格 2" xfId="10280"/>
    <cellStyle name="差 2 2 7 2" xfId="10281"/>
    <cellStyle name="检查单元格 3" xfId="10282"/>
    <cellStyle name="差 2 2 7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差 2 3 2 2" xfId="10291"/>
    <cellStyle name="好 2" xfId="10292"/>
    <cellStyle name="差 2 3 2 3" xfId="10293"/>
    <cellStyle name="好 3" xfId="10294"/>
    <cellStyle name="差 2 3 2 3 2" xfId="10295"/>
    <cellStyle name="好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强调文字颜色 5 3 3 2 2" xfId="10308"/>
    <cellStyle name="差 2 3 6 3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常规 10 7 4" xfId="10349"/>
    <cellStyle name="适中 2 7 2 2" xfId="10350"/>
    <cellStyle name="常规 10 8" xfId="10351"/>
    <cellStyle name="常规 10 9" xfId="10352"/>
    <cellStyle name="常规 11 2 2" xfId="10353"/>
    <cellStyle name="常规 11 2 3" xfId="10354"/>
    <cellStyle name="强调文字颜色 1 3 3 2 2" xfId="10355"/>
    <cellStyle name="常规 11 2 4" xfId="10356"/>
    <cellStyle name="常规 12 2 2" xfId="10357"/>
    <cellStyle name="常规 12 2 3" xfId="10358"/>
    <cellStyle name="常规 12 2 4" xfId="10359"/>
    <cellStyle name="常规 13 2" xfId="10360"/>
    <cellStyle name="常规 13 2 2" xfId="10361"/>
    <cellStyle name="警告文本 2 2 10 4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20 2" xfId="10370"/>
    <cellStyle name="常规 15 2" xfId="10371"/>
    <cellStyle name="常规 21 2" xfId="10372"/>
    <cellStyle name="常规 16 2" xfId="10373"/>
    <cellStyle name="常规 21 3" xfId="10374"/>
    <cellStyle name="常规 16 3" xfId="10375"/>
    <cellStyle name="常规 2 2 2 6 3" xfId="10376"/>
    <cellStyle name="常规 2 10" xfId="10377"/>
    <cellStyle name="强调文字颜色 3 3" xfId="10378"/>
    <cellStyle name="常规 2 10 2 2" xfId="10379"/>
    <cellStyle name="强调文字颜色 3 3 2 2" xfId="10380"/>
    <cellStyle name="常规 2 10 2 2 2" xfId="10381"/>
    <cellStyle name="强调文字颜色 3 3 2 2 2" xfId="10382"/>
    <cellStyle name="常规 2 10 2 2 3" xfId="10383"/>
    <cellStyle name="强调文字颜色 3 3 2 2 3" xfId="10384"/>
    <cellStyle name="常规 6 5 2 2" xfId="10385"/>
    <cellStyle name="常规 2 10 2 2 4" xfId="10386"/>
    <cellStyle name="常规 6 5 2 3" xfId="10387"/>
    <cellStyle name="常规 2 10 2 2 5" xfId="10388"/>
    <cellStyle name="常规 2 10 2 3" xfId="10389"/>
    <cellStyle name="强调文字颜色 3 3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常规 2 10 2 4" xfId="10396"/>
    <cellStyle name="强调文字颜色 3 3 2 4" xfId="10397"/>
    <cellStyle name="常规 2 10 2 4 2" xfId="10398"/>
    <cellStyle name="常规 2 10 2 4 3" xfId="10399"/>
    <cellStyle name="常规 2 10 2 4 4" xfId="10400"/>
    <cellStyle name="常规 2 2 2 6 4" xfId="10401"/>
    <cellStyle name="常规 2 11" xfId="10402"/>
    <cellStyle name="强调文字颜色 3 4" xfId="10403"/>
    <cellStyle name="常规 3 2 2 3" xfId="10404"/>
    <cellStyle name="常规 2 11 2" xfId="10405"/>
    <cellStyle name="强调文字颜色 3 4 2" xfId="10406"/>
    <cellStyle name="常规 3 2 2 3 4" xfId="10407"/>
    <cellStyle name="常规 2 11 2 4" xfId="10408"/>
    <cellStyle name="常规 2 12" xfId="10409"/>
    <cellStyle name="强调文字颜色 3 5" xfId="10410"/>
    <cellStyle name="常规 3 2 3 3" xfId="10411"/>
    <cellStyle name="常规 2 12 2" xfId="10412"/>
    <cellStyle name="常规 2 13" xfId="10413"/>
    <cellStyle name="常规 3 2 4 3" xfId="10414"/>
    <cellStyle name="常规 2 13 2" xfId="10415"/>
    <cellStyle name="常规 3 2 4 4" xfId="10416"/>
    <cellStyle name="常规 2 13 3" xfId="10417"/>
    <cellStyle name="常规 3 2 4 5" xfId="10418"/>
    <cellStyle name="常规 2 13 4" xfId="10419"/>
    <cellStyle name="常规 2 14" xfId="10420"/>
    <cellStyle name="常规 3 2 5 3" xfId="10421"/>
    <cellStyle name="常规 2 14 2" xfId="10422"/>
    <cellStyle name="常规 2 15" xfId="10423"/>
    <cellStyle name="常规 3 2 6 3" xfId="10424"/>
    <cellStyle name="常规 2 15 2" xfId="10425"/>
    <cellStyle name="常规 2 16" xfId="10426"/>
    <cellStyle name="常规 3 2 7 3" xfId="10427"/>
    <cellStyle name="常规 2 16 2" xfId="10428"/>
    <cellStyle name="常规 2 17" xfId="10429"/>
    <cellStyle name="常规 7 3 2 2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常规 2 2 2 10" xfId="10440"/>
    <cellStyle name="检查单元格 2 2 4 2 4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常规 2 2 2 2 2 2 2" xfId="10450"/>
    <cellStyle name="好 2 7 4" xfId="10451"/>
    <cellStyle name="常规 2 2 2 2 2 2 3" xfId="10452"/>
    <cellStyle name="好 2 7 5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2 2 2 2 2 6" xfId="10459"/>
    <cellStyle name="常规 8 4 2 2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输出 2 3 4 3" xfId="10480"/>
    <cellStyle name="常规 2 2 2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计算 3 2 3" xfId="10490"/>
    <cellStyle name="常规 2 2 2 3 7" xfId="10491"/>
    <cellStyle name="常规 2 2 2 4 2 2" xfId="10492"/>
    <cellStyle name="强调文字颜色 1 2 2" xfId="10493"/>
    <cellStyle name="常规 2 2 2 4 2 3" xfId="10494"/>
    <cellStyle name="强调文字颜色 1 2 3" xfId="10495"/>
    <cellStyle name="常规 2 2 2 4 2 4" xfId="10496"/>
    <cellStyle name="强调文字颜色 1 2 4" xfId="10497"/>
    <cellStyle name="常规 2 2 2 4 5" xfId="10498"/>
    <cellStyle name="强调文字颜色 1 5" xfId="10499"/>
    <cellStyle name="常规 2 2 2 5 2" xfId="10500"/>
    <cellStyle name="输入 2 3 2 3 3" xfId="10501"/>
    <cellStyle name="强调文字颜色 2 2" xfId="10502"/>
    <cellStyle name="强调文字颜色 2 2 2" xfId="10503"/>
    <cellStyle name="输出 3 2 2 3" xfId="10504"/>
    <cellStyle name="常规 2 2 2 5 2 2" xfId="10505"/>
    <cellStyle name="常规 2 2 2 5 2 3" xfId="10506"/>
    <cellStyle name="强调文字颜色 2 2 3" xfId="10507"/>
    <cellStyle name="常规 2 2 2 5 2 4" xfId="10508"/>
    <cellStyle name="强调文字颜色 2 2 4" xfId="10509"/>
    <cellStyle name="常规 2 2 2 5 3" xfId="10510"/>
    <cellStyle name="输入 2 3 2 3 4" xfId="10511"/>
    <cellStyle name="强调文字颜色 2 3" xfId="10512"/>
    <cellStyle name="常规 2 2 2 5 4" xfId="10513"/>
    <cellStyle name="强调文字颜色 2 4" xfId="10514"/>
    <cellStyle name="常规 2 2 2 5 5" xfId="10515"/>
    <cellStyle name="强调文字颜色 2 5" xfId="10516"/>
    <cellStyle name="常规 2 2 2 6 2" xfId="10517"/>
    <cellStyle name="强调文字颜色 3 2" xfId="10518"/>
    <cellStyle name="常规 2 2 2 7 2" xfId="10519"/>
    <cellStyle name="强调文字颜色 4 2" xfId="10520"/>
    <cellStyle name="常规 2 2 2 7 3" xfId="10521"/>
    <cellStyle name="强调文字颜色 4 3" xfId="10522"/>
    <cellStyle name="常规 2 2 2 7 4" xfId="10523"/>
    <cellStyle name="强调文字颜色 4 4" xfId="10524"/>
    <cellStyle name="常规 2 2 2 8 2" xfId="10525"/>
    <cellStyle name="强调文字颜色 5 2" xfId="10526"/>
    <cellStyle name="强调文字颜色 4 3 3 2 3" xfId="10527"/>
    <cellStyle name="常规 2 2 2 8 3" xfId="10528"/>
    <cellStyle name="强调文字颜色 5 3" xfId="10529"/>
    <cellStyle name="常规 2 2 2 8 4" xfId="10530"/>
    <cellStyle name="强调文字颜色 5 4" xfId="10531"/>
    <cellStyle name="常规 2 2 2 9 2" xfId="10532"/>
    <cellStyle name="强调文字颜色 6 2" xfId="10533"/>
    <cellStyle name="常规 2 2 2 9 3" xfId="10534"/>
    <cellStyle name="强调文字颜色 6 3" xfId="10535"/>
    <cellStyle name="常规 2 2 2 9 4" xfId="10536"/>
    <cellStyle name="强调文字颜色 6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7 10" xfId="10572"/>
    <cellStyle name="常规 2 2 3 6 3" xfId="10573"/>
    <cellStyle name="常规 7 11" xfId="10574"/>
    <cellStyle name="常规 2 2 3 6 4" xfId="10575"/>
    <cellStyle name="常规 7 12" xfId="10576"/>
    <cellStyle name="常规 2 2 3 6 5" xfId="10577"/>
    <cellStyle name="常规 2 2 3 7 4" xfId="10578"/>
    <cellStyle name="常规 2 2 3 8 4" xfId="10579"/>
    <cellStyle name="输入 2 2 6 2 4" xfId="10580"/>
    <cellStyle name="常规 2 2 3 9" xfId="10581"/>
    <cellStyle name="常规 2 2 4 2 2 2" xfId="10582"/>
    <cellStyle name="汇总 2 11 4" xfId="10583"/>
    <cellStyle name="常规 2 2 4 2 2 3" xfId="10584"/>
    <cellStyle name="常规 2 2 4 2 2 4" xfId="10585"/>
    <cellStyle name="强调文字颜色 1 3 8" xfId="10586"/>
    <cellStyle name="常规 2 2 4 2 3" xfId="10587"/>
    <cellStyle name="常规 2 2 4 2 4" xfId="10588"/>
    <cellStyle name="输出 2 3 6 3" xfId="10589"/>
    <cellStyle name="计算 2 5 2 2" xfId="10590"/>
    <cellStyle name="常规 2 2 4 3" xfId="10591"/>
    <cellStyle name="常规 2 2 4 3 2" xfId="10592"/>
    <cellStyle name="常规 2 2 4 3 3" xfId="10593"/>
    <cellStyle name="常规 2 2 4 3 4" xfId="10594"/>
    <cellStyle name="解释性文本 2 2 7 2" xfId="10595"/>
    <cellStyle name="输出 2 3 6 4" xfId="10596"/>
    <cellStyle name="计算 2 5 2 3" xfId="10597"/>
    <cellStyle name="常规 2 2 4 4" xfId="10598"/>
    <cellStyle name="常规 2 2 4 4 2" xfId="10599"/>
    <cellStyle name="常规 2 2 4 4 3" xfId="10600"/>
    <cellStyle name="常规 2 2 4 4 4" xfId="10601"/>
    <cellStyle name="常规 2 2 4 5" xfId="10602"/>
    <cellStyle name="解释性文本 2 2 7 3" xfId="10603"/>
    <cellStyle name="常规 2 2 4 6" xfId="10604"/>
    <cellStyle name="解释性文本 2 2 7 4" xfId="10605"/>
    <cellStyle name="常规 2 2 4 7" xfId="10606"/>
    <cellStyle name="解释性文本 2 2 7 5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2 2 8 3" xfId="10617"/>
    <cellStyle name="常规 7 2 2 2 2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常规 2 3 2 10" xfId="10632"/>
    <cellStyle name="适中 5" xfId="10633"/>
    <cellStyle name="常规 2 3 2 11" xfId="10634"/>
    <cellStyle name="常规 6 9 2" xfId="10635"/>
    <cellStyle name="常规 2 3 2 12" xfId="10636"/>
    <cellStyle name="常规 6 9 3" xfId="10637"/>
    <cellStyle name="常规 2 3 2 2" xfId="10638"/>
    <cellStyle name="警告文本 2 2 2 3 5" xfId="10639"/>
    <cellStyle name="好 2 12 3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常规 2 3 2 3" xfId="10649"/>
    <cellStyle name="好 2 12 4" xfId="10650"/>
    <cellStyle name="常规 2 3 2 4" xfId="10651"/>
    <cellStyle name="解释性文本 2 3 5 2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常规 2 3 2 5 2" xfId="10658"/>
    <cellStyle name="汇总 2 2 2 6" xfId="10659"/>
    <cellStyle name="常规 2 3 2 5 2 2" xfId="10660"/>
    <cellStyle name="常规 2 3 2 5 2 3" xfId="10661"/>
    <cellStyle name="常规 2 3 2 5 2 4" xfId="10662"/>
    <cellStyle name="常规 2 3 2 5 3" xfId="10663"/>
    <cellStyle name="汇总 2 2 2 7" xfId="10664"/>
    <cellStyle name="常规 2 3 2 5 4" xfId="10665"/>
    <cellStyle name="汇总 2 2 2 8" xfId="10666"/>
    <cellStyle name="常规 2 3 2 5 6" xfId="10667"/>
    <cellStyle name="常规 2 3 2 6 2" xfId="10668"/>
    <cellStyle name="汇总 2 2 3 6" xfId="10669"/>
    <cellStyle name="常规 2 3 2 6 3" xfId="10670"/>
    <cellStyle name="汇总 2 2 3 7" xfId="10671"/>
    <cellStyle name="常规 2 3 2 6 4" xfId="10672"/>
    <cellStyle name="常规 2 3 2 6 5" xfId="10673"/>
    <cellStyle name="常规 2 3 2 7 2" xfId="10674"/>
    <cellStyle name="汇总 2 2 4 6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常规 2 3 3 3" xfId="10683"/>
    <cellStyle name="好 2 13 4" xfId="10684"/>
    <cellStyle name="常规 2 3 3 3 2" xfId="10685"/>
    <cellStyle name="常规 2 3 3 3 3" xfId="10686"/>
    <cellStyle name="常规 2 3 3 4" xfId="10687"/>
    <cellStyle name="解释性文本 2 3 6 2" xfId="10688"/>
    <cellStyle name="常规 2 3 3 4 2" xfId="10689"/>
    <cellStyle name="常规 2 3 4 2" xfId="10690"/>
    <cellStyle name="常规 2_Sheet1" xfId="10691"/>
    <cellStyle name="常规 2 3 4 2 2" xfId="10692"/>
    <cellStyle name="计算 2 6 2 2" xfId="10693"/>
    <cellStyle name="常规 2 3 4 3" xfId="10694"/>
    <cellStyle name="计算 2 6 2 3" xfId="10695"/>
    <cellStyle name="常规 2 3 4 4" xfId="10696"/>
    <cellStyle name="常规 2 3 5 2" xfId="10697"/>
    <cellStyle name="常规 2 3 5 2 2" xfId="10698"/>
    <cellStyle name="常规 2 3 5 3" xfId="10699"/>
    <cellStyle name="强调文字颜色 1 2 3 2 2" xfId="10700"/>
    <cellStyle name="常规 2 3 6" xfId="10701"/>
    <cellStyle name="强调文字颜色 1 2 3 2 2 2" xfId="10702"/>
    <cellStyle name="常规 2 3 6 2" xfId="10703"/>
    <cellStyle name="常规 2 3 6 2 2" xfId="10704"/>
    <cellStyle name="强调文字颜色 1 2 3 2 2 3" xfId="10705"/>
    <cellStyle name="常规 2 3 6 3" xfId="10706"/>
    <cellStyle name="强调文字颜色 1 2 3 2 3" xfId="10707"/>
    <cellStyle name="常规 2 3 7" xfId="10708"/>
    <cellStyle name="强调文字颜色 1 2 3 2 3 2" xfId="10709"/>
    <cellStyle name="常规 2 3 7 2" xfId="10710"/>
    <cellStyle name="强调文字颜色 1 2 3 2 3 3" xfId="10711"/>
    <cellStyle name="常规 2 3 7 3" xfId="10712"/>
    <cellStyle name="强调文字颜色 1 2 3 2 4" xfId="10713"/>
    <cellStyle name="常规 2 3 8" xfId="10714"/>
    <cellStyle name="常规 2 3 8 2" xfId="10715"/>
    <cellStyle name="常规 2 3 8 3" xfId="10716"/>
    <cellStyle name="常规 7 2 3 2 2" xfId="10717"/>
    <cellStyle name="强调文字颜色 1 2 3 2 5" xfId="10718"/>
    <cellStyle name="常规 2 3 9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计算 2 7 2 2" xfId="10729"/>
    <cellStyle name="常规 2 4 4 3" xfId="10730"/>
    <cellStyle name="计算 2 7 2 3" xfId="10731"/>
    <cellStyle name="常规 2 4 4 4" xfId="10732"/>
    <cellStyle name="计算 2 7 2 4" xfId="10733"/>
    <cellStyle name="常规 2 4 4 5" xfId="10734"/>
    <cellStyle name="常规 2 4 5 2" xfId="10735"/>
    <cellStyle name="常规 2 4 5 3" xfId="10736"/>
    <cellStyle name="强调文字颜色 1 2 3 3 2" xfId="10737"/>
    <cellStyle name="常规 2 4 6" xfId="10738"/>
    <cellStyle name="强调文字颜色 1 2 3 3 2 2" xfId="10739"/>
    <cellStyle name="常规 2 4 6 2" xfId="10740"/>
    <cellStyle name="强调文字颜色 1 2 3 3 2 3" xfId="10741"/>
    <cellStyle name="常规 2 4 6 3" xfId="10742"/>
    <cellStyle name="强调文字颜色 1 2 3 3 2 4" xfId="10743"/>
    <cellStyle name="常规 2 4 6 4" xfId="10744"/>
    <cellStyle name="常规 2 4 6 5" xfId="10745"/>
    <cellStyle name="常规 2 4 6 6" xfId="10746"/>
    <cellStyle name="强调文字颜色 1 2 3 3 3" xfId="10747"/>
    <cellStyle name="常规 2 4 7" xfId="10748"/>
    <cellStyle name="常规 2 4 7 5" xfId="10749"/>
    <cellStyle name="强调文字颜色 1 2 3 3 4" xfId="10750"/>
    <cellStyle name="常规 2 4 8" xfId="10751"/>
    <cellStyle name="强调文字颜色 1 2 3 3 5" xfId="10752"/>
    <cellStyle name="常规 2 4 9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强调文字颜色 1 2 3 4 2" xfId="10760"/>
    <cellStyle name="常规 2 5 6" xfId="10761"/>
    <cellStyle name="强调文字颜色 1 2 3 4 3" xfId="10762"/>
    <cellStyle name="常规 2 5 7" xfId="10763"/>
    <cellStyle name="常规 2 6" xfId="10764"/>
    <cellStyle name="输出 2 7 5" xfId="10765"/>
    <cellStyle name="常规 2 6 3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输入 2" xfId="10774"/>
    <cellStyle name="常规 2 8" xfId="10775"/>
    <cellStyle name="输入 2 2" xfId="10776"/>
    <cellStyle name="输出 2 9 4" xfId="10777"/>
    <cellStyle name="常规 2 8 2" xfId="10778"/>
    <cellStyle name="输入 2 2 2" xfId="10779"/>
    <cellStyle name="常规 2 8 2 2" xfId="10780"/>
    <cellStyle name="输入 2 2 3" xfId="10781"/>
    <cellStyle name="常规 2 8 2 3" xfId="10782"/>
    <cellStyle name="输入 2 3" xfId="10783"/>
    <cellStyle name="输出 2 9 5" xfId="10784"/>
    <cellStyle name="常规 2 8 3" xfId="10785"/>
    <cellStyle name="输入 2 4" xfId="10786"/>
    <cellStyle name="输出 2 9 6" xfId="10787"/>
    <cellStyle name="常规 2 8 4" xfId="10788"/>
    <cellStyle name="输入 2 5" xfId="10789"/>
    <cellStyle name="常规 2 8 5" xfId="10790"/>
    <cellStyle name="输入 3" xfId="10791"/>
    <cellStyle name="常规 2 9" xfId="10792"/>
    <cellStyle name="常规 20 3" xfId="10793"/>
    <cellStyle name="常规 20 4" xfId="10794"/>
    <cellStyle name="常规 32" xfId="10795"/>
    <cellStyle name="常规 27" xfId="10796"/>
    <cellStyle name="常规 33" xfId="10797"/>
    <cellStyle name="常规 28" xfId="10798"/>
    <cellStyle name="常规 34" xfId="10799"/>
    <cellStyle name="常规 29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常规 3 10 3" xfId="10806"/>
    <cellStyle name="注释 2 3 2 2" xfId="10807"/>
    <cellStyle name="常规 3 10 4" xfId="10808"/>
    <cellStyle name="注释 2 3 2 3" xfId="10809"/>
    <cellStyle name="常规 3 10 5" xfId="10810"/>
    <cellStyle name="注释 2 3 2 4" xfId="10811"/>
    <cellStyle name="常规 3 11" xfId="10812"/>
    <cellStyle name="常规 3 7 2 3" xfId="10813"/>
    <cellStyle name="常规 3 11 2" xfId="10814"/>
    <cellStyle name="常规 3 7 2 4" xfId="10815"/>
    <cellStyle name="常规 3 11 3" xfId="10816"/>
    <cellStyle name="注释 2 3 3 2" xfId="10817"/>
    <cellStyle name="常规 3 11 4" xfId="10818"/>
    <cellStyle name="注释 2 3 3 3" xfId="10819"/>
    <cellStyle name="常规 3 12" xfId="10820"/>
    <cellStyle name="常规 3 12 2" xfId="10821"/>
    <cellStyle name="常规 3 12 3" xfId="10822"/>
    <cellStyle name="注释 2 3 4 2" xfId="10823"/>
    <cellStyle name="常规 3 12 4" xfId="10824"/>
    <cellStyle name="注释 2 3 4 3" xfId="10825"/>
    <cellStyle name="常规 3 13" xfId="10826"/>
    <cellStyle name="常规 3 13 2" xfId="10827"/>
    <cellStyle name="常规 3 13 3" xfId="10828"/>
    <cellStyle name="注释 2 3 5 2" xfId="10829"/>
    <cellStyle name="常规 3 14" xfId="10830"/>
    <cellStyle name="常规 3 14 2" xfId="10831"/>
    <cellStyle name="常规 3 14 3" xfId="10832"/>
    <cellStyle name="注释 2 3 6 2" xfId="10833"/>
    <cellStyle name="常规 3 14 4" xfId="10834"/>
    <cellStyle name="注释 2 3 6 3" xfId="10835"/>
    <cellStyle name="常规 3 20" xfId="10836"/>
    <cellStyle name="常规 3 15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计算 2 2 5 2 3" xfId="10843"/>
    <cellStyle name="常规 3 2 10" xfId="10844"/>
    <cellStyle name="计算 2 2 5 2 4" xfId="10845"/>
    <cellStyle name="常规 3 2 11" xfId="10846"/>
    <cellStyle name="常规 3 2 2 2" xfId="10847"/>
    <cellStyle name="常规 3 2 3 2" xfId="10848"/>
    <cellStyle name="强调文字颜色 5 2 3 10" xfId="10849"/>
    <cellStyle name="常规 3 2 3 2 2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常规 3 3 2 3" xfId="10865"/>
    <cellStyle name="强调文字颜色 4 4 2" xfId="10866"/>
    <cellStyle name="常规 3 3 2 4" xfId="10867"/>
    <cellStyle name="强调文字颜色 4 4 3" xfId="10868"/>
    <cellStyle name="常规 3 3 2 5" xfId="10869"/>
    <cellStyle name="强调文字颜色 4 4 4" xfId="10870"/>
    <cellStyle name="常规 3 3 3 2" xfId="10871"/>
    <cellStyle name="常规 3 3 3 3" xfId="10872"/>
    <cellStyle name="常规 3 3 4" xfId="10873"/>
    <cellStyle name="链接单元格 2 2 2 2 7" xfId="10874"/>
    <cellStyle name="好 3 2 2 2" xfId="10875"/>
    <cellStyle name="常规 3 3 4 3" xfId="10876"/>
    <cellStyle name="常规 3 3 4 4" xfId="10877"/>
    <cellStyle name="常规 3 3 5" xfId="10878"/>
    <cellStyle name="好 3 2 2 3" xfId="10879"/>
    <cellStyle name="强调文字颜色 1 2 4 2 2" xfId="10880"/>
    <cellStyle name="常规 3 3 6" xfId="10881"/>
    <cellStyle name="强调文字颜色 1 2 4 2 3" xfId="10882"/>
    <cellStyle name="常规 3 3 7" xfId="10883"/>
    <cellStyle name="常规 3 3 8" xfId="10884"/>
    <cellStyle name="常规 3 4 2" xfId="10885"/>
    <cellStyle name="链接单元格 2 2 2 3 5" xfId="10886"/>
    <cellStyle name="常规 3 4 2 2" xfId="10887"/>
    <cellStyle name="常规 3 4 2 2 2" xfId="10888"/>
    <cellStyle name="常规 3 4 2 2 3" xfId="10889"/>
    <cellStyle name="常规 3 4 2 2 4" xfId="10890"/>
    <cellStyle name="常规 3 4 2 3" xfId="10891"/>
    <cellStyle name="强调文字颜色 5 4 2" xfId="10892"/>
    <cellStyle name="常规 3 4 2 4" xfId="10893"/>
    <cellStyle name="强调文字颜色 5 4 3" xfId="10894"/>
    <cellStyle name="常规 3 4 3" xfId="10895"/>
    <cellStyle name="链接单元格 2 2 6" xfId="10896"/>
    <cellStyle name="常规 3 4 3 3" xfId="10897"/>
    <cellStyle name="链接单元格 2 2 7" xfId="10898"/>
    <cellStyle name="常规 3 4 3 4" xfId="10899"/>
    <cellStyle name="链接单元格 2 2 8" xfId="10900"/>
    <cellStyle name="常规 3 4 3 5" xfId="10901"/>
    <cellStyle name="常规 3 4 4" xfId="10902"/>
    <cellStyle name="链接单元格 2 3 5" xfId="10903"/>
    <cellStyle name="常规 3 4 4 2" xfId="10904"/>
    <cellStyle name="链接单元格 2 3 6" xfId="10905"/>
    <cellStyle name="常规 3 4 4 3" xfId="10906"/>
    <cellStyle name="链接单元格 2 3 7" xfId="10907"/>
    <cellStyle name="常规 3 4 4 4" xfId="10908"/>
    <cellStyle name="常规 3 4 5" xfId="10909"/>
    <cellStyle name="链接单元格 2 4 5" xfId="10910"/>
    <cellStyle name="常规 3 4 5 2" xfId="10911"/>
    <cellStyle name="链接单元格 2 4 6" xfId="10912"/>
    <cellStyle name="常规 3 4 5 3" xfId="10913"/>
    <cellStyle name="链接单元格 2 4 7" xfId="10914"/>
    <cellStyle name="常规 3 4 5 4" xfId="10915"/>
    <cellStyle name="强调文字颜色 1 2 4 3 2" xfId="10916"/>
    <cellStyle name="常规 3 4 6" xfId="10917"/>
    <cellStyle name="强调文字颜色 1 2 4 3 3" xfId="10918"/>
    <cellStyle name="常规 3 4 7" xfId="10919"/>
    <cellStyle name="强调文字颜色 1 2 4 3 4" xfId="10920"/>
    <cellStyle name="常规 3 4 8" xfId="10921"/>
    <cellStyle name="常规 3 5 2" xfId="10922"/>
    <cellStyle name="常规 3 5 2 2" xfId="10923"/>
    <cellStyle name="常规 3 5 2 3" xfId="10924"/>
    <cellStyle name="强调文字颜色 6 4 2" xfId="10925"/>
    <cellStyle name="常规 3 5 2 4" xfId="10926"/>
    <cellStyle name="强调文字颜色 6 4 3" xfId="10927"/>
    <cellStyle name="常规 3 5 3" xfId="10928"/>
    <cellStyle name="常规 3 5 4" xfId="10929"/>
    <cellStyle name="常规 3 5 5" xfId="10930"/>
    <cellStyle name="常规 3 6 2" xfId="10931"/>
    <cellStyle name="输出 2 2 10 3" xfId="10932"/>
    <cellStyle name="常规 3 6 2 2" xfId="10933"/>
    <cellStyle name="输出 2 2 10 4" xfId="10934"/>
    <cellStyle name="常规 3 6 2 3" xfId="10935"/>
    <cellStyle name="常规 3 6 2 4" xfId="10936"/>
    <cellStyle name="注释 2 2 3 2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40" xfId="10958"/>
    <cellStyle name="常规 35" xfId="10959"/>
    <cellStyle name="常规 41" xfId="10960"/>
    <cellStyle name="常规 36" xfId="10961"/>
    <cellStyle name="常规 36 2" xfId="10962"/>
    <cellStyle name="强调文字颜色 4 2 3 2 5" xfId="10963"/>
    <cellStyle name="常规 36 2 2" xfId="10964"/>
    <cellStyle name="常规 36 2 2 2" xfId="10965"/>
    <cellStyle name="强调文字颜色 3 2 2 2 5 4" xfId="10966"/>
    <cellStyle name="常规 36 2 2 2 2" xfId="10967"/>
    <cellStyle name="常规 36 2 2 2 3" xfId="10968"/>
    <cellStyle name="常规 36 2 2 3" xfId="10969"/>
    <cellStyle name="强调文字颜色 4 2 3 2 6" xfId="10970"/>
    <cellStyle name="常规 36 2 3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好 2 2 3 2 3" xfId="10977"/>
    <cellStyle name="常规 36 2 4 2" xfId="10978"/>
    <cellStyle name="好 2 2 3 2 4" xfId="10979"/>
    <cellStyle name="常规 36 2 4 3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常规 4 10 3" xfId="10991"/>
    <cellStyle name="注释 2 8 2 2" xfId="10992"/>
    <cellStyle name="常规 4 10 4" xfId="10993"/>
    <cellStyle name="注释 2 8 2 3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4 2 2 2" xfId="11005"/>
    <cellStyle name="常规 6 4" xfId="11006"/>
    <cellStyle name="常规 4 2 2 2 2" xfId="11007"/>
    <cellStyle name="强调文字颜色 5 2 8 4" xfId="11008"/>
    <cellStyle name="常规 4 2 2 2 3" xfId="11009"/>
    <cellStyle name="强调文字颜色 5 2 8 5" xfId="11010"/>
    <cellStyle name="常规 4 2 2 3" xfId="11011"/>
    <cellStyle name="常规 6 5" xfId="11012"/>
    <cellStyle name="常规 4 2 2 3 2" xfId="11013"/>
    <cellStyle name="强调文字颜色 5 2 9 4" xfId="11014"/>
    <cellStyle name="常规 6 5 2" xfId="11015"/>
    <cellStyle name="常规 4 2 2 3 3" xfId="11016"/>
    <cellStyle name="强调文字颜色 5 2 9 5" xfId="11017"/>
    <cellStyle name="常规 6 5 3" xfId="11018"/>
    <cellStyle name="常规 4 2 2 3 4" xfId="11019"/>
    <cellStyle name="强调文字颜色 5 2 9 6" xfId="11020"/>
    <cellStyle name="常规 6 5 4" xfId="11021"/>
    <cellStyle name="常规 4 2 2 4" xfId="11022"/>
    <cellStyle name="常规 6 6" xfId="11023"/>
    <cellStyle name="常规 4 2 2 5" xfId="11024"/>
    <cellStyle name="常规 6 7" xfId="11025"/>
    <cellStyle name="常规 4 2 2 6" xfId="11026"/>
    <cellStyle name="常规 6 8" xfId="11027"/>
    <cellStyle name="常规 4 2 2 7" xfId="11028"/>
    <cellStyle name="常规 6 9" xfId="11029"/>
    <cellStyle name="常规 4 2 3 2" xfId="11030"/>
    <cellStyle name="常规 7 4" xfId="11031"/>
    <cellStyle name="常规 4 2 3 2 2" xfId="11032"/>
    <cellStyle name="常规 7 4 2" xfId="11033"/>
    <cellStyle name="常规 4 2 3 2 3" xfId="11034"/>
    <cellStyle name="常规 7 4 3" xfId="11035"/>
    <cellStyle name="常规 4 2 3 2 4" xfId="11036"/>
    <cellStyle name="常规 7 4 4" xfId="11037"/>
    <cellStyle name="常规 4 2 3 3" xfId="11038"/>
    <cellStyle name="常规 7 5" xfId="11039"/>
    <cellStyle name="常规 4 2 3 4" xfId="11040"/>
    <cellStyle name="常规 7 6" xfId="11041"/>
    <cellStyle name="常规 4 2 3 5" xfId="11042"/>
    <cellStyle name="常规 7 7" xfId="11043"/>
    <cellStyle name="常规 4 2 4 2" xfId="11044"/>
    <cellStyle name="常规 8 4" xfId="11045"/>
    <cellStyle name="常规 4 2 4 2 2" xfId="11046"/>
    <cellStyle name="常规 8 4 2" xfId="11047"/>
    <cellStyle name="常规 4 2 4 2 3" xfId="11048"/>
    <cellStyle name="常规 8 4 3" xfId="11049"/>
    <cellStyle name="常规 4 2 4 2 4" xfId="11050"/>
    <cellStyle name="常规 8 4 4" xfId="11051"/>
    <cellStyle name="常规 4 2 4 3" xfId="11052"/>
    <cellStyle name="常规 8 5" xfId="11053"/>
    <cellStyle name="常规 4 2 5" xfId="11054"/>
    <cellStyle name="常规 4 2 5 2 3" xfId="11055"/>
    <cellStyle name="常规 9 4 3" xfId="11056"/>
    <cellStyle name="常规 4 2 5 2 4" xfId="11057"/>
    <cellStyle name="常规 9 4 4" xfId="11058"/>
    <cellStyle name="常规 4 2 5 5" xfId="11059"/>
    <cellStyle name="常规 9 7" xfId="11060"/>
    <cellStyle name="常规 4 2 5 6" xfId="11061"/>
    <cellStyle name="常规 9 8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常规 4 3 2 2 2" xfId="11069"/>
    <cellStyle name="强调文字颜色 6 2 8 4" xfId="11070"/>
    <cellStyle name="强调文字颜色 6 2 2 5 2 3" xfId="11071"/>
    <cellStyle name="常规 4 3 2 2 2 2" xfId="11072"/>
    <cellStyle name="常规 4 3 2 2 2 3" xfId="11073"/>
    <cellStyle name="常规 4 3 2 2 2 4" xfId="11074"/>
    <cellStyle name="常规 4 3 2 2 3" xfId="11075"/>
    <cellStyle name="强调文字颜色 6 2 8 5" xfId="11076"/>
    <cellStyle name="强调文字颜色 6 2 2 5 2 4" xfId="11077"/>
    <cellStyle name="常规 4 3 2 2 4" xfId="11078"/>
    <cellStyle name="常规 4 3 2 2 5" xfId="11079"/>
    <cellStyle name="常规 4 3 2 3 2" xfId="11080"/>
    <cellStyle name="强调文字颜色 6 2 9 4" xfId="11081"/>
    <cellStyle name="常规 4 3 2 3 3" xfId="11082"/>
    <cellStyle name="强调文字颜色 6 2 9 5" xfId="11083"/>
    <cellStyle name="常规 4 3 2 3 4" xfId="11084"/>
    <cellStyle name="强调文字颜色 6 2 9 6" xfId="11085"/>
    <cellStyle name="常规 4 3 2 4" xfId="11086"/>
    <cellStyle name="输出 2 11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常规 4 3 3 2 2" xfId="11094"/>
    <cellStyle name="强调文字颜色 6 2 2 6 2 3" xfId="11095"/>
    <cellStyle name="常规 4 3 3 2 3" xfId="11096"/>
    <cellStyle name="强调文字颜色 6 2 2 6 2 4" xfId="11097"/>
    <cellStyle name="常规 4 3 3 2 4" xfId="11098"/>
    <cellStyle name="常规 4 3 3 4" xfId="11099"/>
    <cellStyle name="输出 2 12 4" xfId="11100"/>
    <cellStyle name="常规 4 3 3 5" xfId="11101"/>
    <cellStyle name="常规 4 4 2" xfId="11102"/>
    <cellStyle name="常规 4 4 2 2" xfId="11103"/>
    <cellStyle name="常规 4 4 2 3" xfId="11104"/>
    <cellStyle name="常规 4 4 3 2" xfId="11105"/>
    <cellStyle name="警告文本 2" xfId="11106"/>
    <cellStyle name="常规 4 4 3 3" xfId="11107"/>
    <cellStyle name="警告文本 3" xfId="11108"/>
    <cellStyle name="常规 4 4 3 4" xfId="11109"/>
    <cellStyle name="警告文本 4" xfId="11110"/>
    <cellStyle name="常规 4 5 2" xfId="11111"/>
    <cellStyle name="常规 4 5 2 2" xfId="11112"/>
    <cellStyle name="常规 4 5 2 2 2" xfId="11113"/>
    <cellStyle name="注释 2" xfId="11114"/>
    <cellStyle name="常规 4 5 2 2 3" xfId="11115"/>
    <cellStyle name="常规 4 5 2 3" xfId="11116"/>
    <cellStyle name="常规 4 5 2 4" xfId="11117"/>
    <cellStyle name="常规 4 5 2 5" xfId="11118"/>
    <cellStyle name="常规 4 5 3" xfId="11119"/>
    <cellStyle name="常规 4 5 3 2" xfId="11120"/>
    <cellStyle name="好 2 2 10" xfId="11121"/>
    <cellStyle name="常规 4 5 3 3" xfId="11122"/>
    <cellStyle name="好 2 2 11" xfId="11123"/>
    <cellStyle name="常规 4 5 3 4" xfId="11124"/>
    <cellStyle name="好 2 2 12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50" xfId="11141"/>
    <cellStyle name="常规 45" xfId="11142"/>
    <cellStyle name="常规 51" xfId="11143"/>
    <cellStyle name="常规 46" xfId="11144"/>
    <cellStyle name="常规 52" xfId="11145"/>
    <cellStyle name="常规 47" xfId="11146"/>
    <cellStyle name="输入 2 2 10 2" xfId="11147"/>
    <cellStyle name="常规 53" xfId="11148"/>
    <cellStyle name="常规 48" xfId="11149"/>
    <cellStyle name="输入 2 2 10 3" xfId="11150"/>
    <cellStyle name="常规 54" xfId="11151"/>
    <cellStyle name="常规 49" xfId="11152"/>
    <cellStyle name="输入 2 2 10 4" xfId="11153"/>
    <cellStyle name="常规 5" xfId="11154"/>
    <cellStyle name="常规 5 10" xfId="11155"/>
    <cellStyle name="常规 5 10 2" xfId="11156"/>
    <cellStyle name="常规 8" xfId="11157"/>
    <cellStyle name="常规 5 10 3" xfId="11158"/>
    <cellStyle name="常规 9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常规 5 3 2 5" xfId="11198"/>
    <cellStyle name="计算 2 2 9 2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常规 5 5 2 2" xfId="11211"/>
    <cellStyle name="强调文字颜色 3 2 2 2 4" xfId="11212"/>
    <cellStyle name="常规 5 5 2 3" xfId="11213"/>
    <cellStyle name="强调文字颜色 3 2 2 2 5" xfId="11214"/>
    <cellStyle name="常规 5 5 2 4" xfId="11215"/>
    <cellStyle name="强调文字颜色 3 2 2 2 6" xfId="11216"/>
    <cellStyle name="常规 5 5 3" xfId="11217"/>
    <cellStyle name="常规 5 6 2" xfId="11218"/>
    <cellStyle name="常规 5 6 2 2" xfId="11219"/>
    <cellStyle name="强调文字颜色 3 2 3 2 4" xfId="11220"/>
    <cellStyle name="常规 5 6 2 3" xfId="11221"/>
    <cellStyle name="强调文字颜色 3 2 3 2 5" xfId="11222"/>
    <cellStyle name="常规 5 6 2 4" xfId="11223"/>
    <cellStyle name="强调文字颜色 3 2 3 2 6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63" xfId="11243"/>
    <cellStyle name="常规 58" xfId="11244"/>
    <cellStyle name="常规 6" xfId="11245"/>
    <cellStyle name="注释 2 2 10 4" xfId="11246"/>
    <cellStyle name="常规 6 10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常规 65" xfId="11279"/>
    <cellStyle name="输出 2 2 6 2 2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常规 7 2 2 2" xfId="11286"/>
    <cellStyle name="计算 2 5 6" xfId="11287"/>
    <cellStyle name="常规 7 2 2 6" xfId="11288"/>
    <cellStyle name="汇总 2 2 9 2" xfId="11289"/>
    <cellStyle name="常规 7 2 3 2" xfId="11290"/>
    <cellStyle name="输出 2 2 2 2 2" xfId="11291"/>
    <cellStyle name="常规 7 2 3 3" xfId="11292"/>
    <cellStyle name="输出 2 2 2 2 3" xfId="11293"/>
    <cellStyle name="常规 7 2 3 4" xfId="11294"/>
    <cellStyle name="输出 2 2 2 2 4" xfId="11295"/>
    <cellStyle name="常规 7 2 3 5" xfId="11296"/>
    <cellStyle name="常规 7 2 4" xfId="11297"/>
    <cellStyle name="常规 7 2 4 2" xfId="11298"/>
    <cellStyle name="输出 2 2 2 3 2" xfId="11299"/>
    <cellStyle name="常规 7 2 4 3" xfId="11300"/>
    <cellStyle name="输出 2 2 2 3 3" xfId="11301"/>
    <cellStyle name="常规 7 2 4 4" xfId="11302"/>
    <cellStyle name="常规 7 2 5" xfId="11303"/>
    <cellStyle name="常规 7 2 5 2" xfId="11304"/>
    <cellStyle name="输出 2 2 2 4 2" xfId="11305"/>
    <cellStyle name="常规 7 2 5 3" xfId="11306"/>
    <cellStyle name="常规 7 2 6" xfId="11307"/>
    <cellStyle name="常规 7 2 6 2" xfId="11308"/>
    <cellStyle name="计算 2 9 6" xfId="11309"/>
    <cellStyle name="输出 2 2 2 5 2" xfId="11310"/>
    <cellStyle name="常规 7 2 6 3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强调文字颜色 1 2 8 2 2" xfId="11322"/>
    <cellStyle name="常规 7 3 6" xfId="11323"/>
    <cellStyle name="强调文字颜色 1 2 8 2 3" xfId="11324"/>
    <cellStyle name="常规 7 3 7" xfId="11325"/>
    <cellStyle name="常规 7 4 2 2" xfId="11326"/>
    <cellStyle name="常规 7 4 5" xfId="11327"/>
    <cellStyle name="输入 2 2 2 2" xfId="11328"/>
    <cellStyle name="常规 7 4 6" xfId="11329"/>
    <cellStyle name="输入 2 2 2 3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常规 7 5 5" xfId="11336"/>
    <cellStyle name="输入 2 2 3 2" xfId="11337"/>
    <cellStyle name="常规 7 5 6" xfId="11338"/>
    <cellStyle name="输入 2 2 3 3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输出 2 3 2 3 2" xfId="11371"/>
    <cellStyle name="常规 8 2 4 3" xfId="11372"/>
    <cellStyle name="输出 2 3 2 3 3" xfId="11373"/>
    <cellStyle name="常规 8 2 4 4" xfId="11374"/>
    <cellStyle name="常规 8 2 5" xfId="11375"/>
    <cellStyle name="常规 8 2 5 2" xfId="11376"/>
    <cellStyle name="常规 8 2 6" xfId="11377"/>
    <cellStyle name="常规 8 2 6 2" xfId="11378"/>
    <cellStyle name="常规 8 2 6 3" xfId="11379"/>
    <cellStyle name="解释性文本 2 2 3 3 2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计算 3 4" xfId="11386"/>
    <cellStyle name="常规 8 3 2 2" xfId="11387"/>
    <cellStyle name="计算 3 4 2" xfId="11388"/>
    <cellStyle name="常规 8 3 2 2 2" xfId="11389"/>
    <cellStyle name="计算 3 4 3" xfId="11390"/>
    <cellStyle name="常规 8 3 2 2 3" xfId="11391"/>
    <cellStyle name="计算 3 5" xfId="11392"/>
    <cellStyle name="常规 8 3 2 3" xfId="11393"/>
    <cellStyle name="计算 3 6" xfId="11394"/>
    <cellStyle name="常规 8 3 2 4" xfId="11395"/>
    <cellStyle name="计算 3 7" xfId="11396"/>
    <cellStyle name="常规 8 3 2 5" xfId="11397"/>
    <cellStyle name="常规 8 3 3" xfId="11398"/>
    <cellStyle name="计算 4 4" xfId="11399"/>
    <cellStyle name="常规 8 3 3 2" xfId="11400"/>
    <cellStyle name="输出 2 3 3 2 2" xfId="11401"/>
    <cellStyle name="常规 8 3 3 3" xfId="11402"/>
    <cellStyle name="输出 2 3 3 2 3" xfId="11403"/>
    <cellStyle name="常规 8 3 3 4" xfId="11404"/>
    <cellStyle name="常规 8 3 4" xfId="11405"/>
    <cellStyle name="常规 8 3 5" xfId="11406"/>
    <cellStyle name="强调文字颜色 1 2 9 2 2" xfId="11407"/>
    <cellStyle name="常规 8 3 6" xfId="11408"/>
    <cellStyle name="强调文字颜色 1 2 9 2 3" xfId="11409"/>
    <cellStyle name="常规 8 3 7" xfId="11410"/>
    <cellStyle name="常规 8 4 2 3" xfId="11411"/>
    <cellStyle name="常规 8 4 5" xfId="11412"/>
    <cellStyle name="输入 2 3 2 2" xfId="11413"/>
    <cellStyle name="常规 8 4 6" xfId="11414"/>
    <cellStyle name="输入 2 3 2 3" xfId="11415"/>
    <cellStyle name="注释 2 2 10" xfId="11416"/>
    <cellStyle name="常规 8 5 2" xfId="11417"/>
    <cellStyle name="注释 2 2 10 2" xfId="11418"/>
    <cellStyle name="常规 8 5 2 2" xfId="11419"/>
    <cellStyle name="注释 2 2 10 3" xfId="11420"/>
    <cellStyle name="常规 8 5 2 3" xfId="11421"/>
    <cellStyle name="注释 2 2 11" xfId="11422"/>
    <cellStyle name="常规 8 5 3" xfId="11423"/>
    <cellStyle name="注释 2 2 12" xfId="11424"/>
    <cellStyle name="常规 8 5 4" xfId="11425"/>
    <cellStyle name="输入 2 3 3 2" xfId="11426"/>
    <cellStyle name="注释 2 2 13" xfId="11427"/>
    <cellStyle name="常规 8 5 5" xfId="11428"/>
    <cellStyle name="输入 2 3 3 3" xfId="11429"/>
    <cellStyle name="注释 2 2 14" xfId="11430"/>
    <cellStyle name="常规 8 5 6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常规 9 5 5" xfId="11455"/>
    <cellStyle name="输入 2 4 3 2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好 2 9 2 3" xfId="11466"/>
    <cellStyle name="常规_Sheet1" xfId="11467"/>
    <cellStyle name="常规_Sheet1 3" xfId="11468"/>
    <cellStyle name="好 2 10" xfId="11469"/>
    <cellStyle name="好 2 10 3" xfId="11470"/>
    <cellStyle name="输出 2 4 2 2" xfId="11471"/>
    <cellStyle name="好 2 10 4" xfId="11472"/>
    <cellStyle name="输出 2 4 2 3" xfId="11473"/>
    <cellStyle name="好 2 11" xfId="11474"/>
    <cellStyle name="警告文本 2 2 2 2 5" xfId="11475"/>
    <cellStyle name="好 2 11 3" xfId="11476"/>
    <cellStyle name="输出 2 4 3 2" xfId="11477"/>
    <cellStyle name="警告文本 2 2 2 2 6" xfId="11478"/>
    <cellStyle name="好 2 11 4" xfId="11479"/>
    <cellStyle name="输出 2 4 3 3" xfId="11480"/>
    <cellStyle name="好 2 12" xfId="11481"/>
    <cellStyle name="好 2 13" xfId="11482"/>
    <cellStyle name="好 2 14" xfId="11483"/>
    <cellStyle name="警告文本 2 2 2 5 4" xfId="11484"/>
    <cellStyle name="好 2 14 2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输入 2 2 9" xfId="11526"/>
    <cellStyle name="好 2 2 4 2 2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警告文本 3 2 5" xfId="11552"/>
    <cellStyle name="好 2 6 2 2" xfId="11553"/>
    <cellStyle name="好 2 6 2 3" xfId="11554"/>
    <cellStyle name="好 2 6 2 4" xfId="11555"/>
    <cellStyle name="好 2 6 3" xfId="11556"/>
    <cellStyle name="好 2 6 4" xfId="11557"/>
    <cellStyle name="好 2 6 5" xfId="11558"/>
    <cellStyle name="输入 2 8 2 2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适中 2 3 3" xfId="11594"/>
    <cellStyle name="汇总 2 2 10" xfId="11595"/>
    <cellStyle name="适中 2 3 3 2" xfId="11596"/>
    <cellStyle name="汇总 2 2 10 2" xfId="11597"/>
    <cellStyle name="汇总 2 2 2" xfId="11598"/>
    <cellStyle name="汇总 2 2 2 2" xfId="11599"/>
    <cellStyle name="强调文字颜色 6 2 2 6 5" xfId="11600"/>
    <cellStyle name="汇总 2 2 2 2 2 2" xfId="11601"/>
    <cellStyle name="汇总 2 2 2 2 3" xfId="11602"/>
    <cellStyle name="汇总 2 2 2 2 3 3" xfId="11603"/>
    <cellStyle name="汇总 2 2 2 2 3 4" xfId="11604"/>
    <cellStyle name="汇总 2 2 2 3" xfId="11605"/>
    <cellStyle name="汇总 2 2 2 3 2" xfId="11606"/>
    <cellStyle name="汇总 3 3 2 3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适中 2 2 10" xfId="11615"/>
    <cellStyle name="汇总 2 2 2 5 3" xfId="11616"/>
    <cellStyle name="适中 2 2 11" xfId="11617"/>
    <cellStyle name="汇总 2 2 2 5 4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适中 2 8 3" xfId="11655"/>
    <cellStyle name="汇总 2 3 10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计算 2 18" xfId="11694"/>
    <cellStyle name="强调文字颜色 1 2 2 2 4 3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计算 2 2 2 2 2" xfId="11702"/>
    <cellStyle name="强调文字颜色 3 2 3 4 5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计算 2 2 2 5 2" xfId="11721"/>
    <cellStyle name="输出 2 6" xfId="11722"/>
    <cellStyle name="计算 2 2 2 5 3" xfId="11723"/>
    <cellStyle name="输出 2 7" xfId="11724"/>
    <cellStyle name="计算 2 2 2 5 4" xfId="11725"/>
    <cellStyle name="输出 2 8" xfId="11726"/>
    <cellStyle name="输入 2 2 3 3 2" xfId="11727"/>
    <cellStyle name="计算 2 2 2 6" xfId="11728"/>
    <cellStyle name="输入 2 2 3 3 3" xfId="11729"/>
    <cellStyle name="计算 2 2 2 7" xfId="11730"/>
    <cellStyle name="输入 2 2 3 3 4" xfId="11731"/>
    <cellStyle name="计算 2 2 2 8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警告文本 2 2 3 2 4" xfId="11825"/>
    <cellStyle name="检查单元格 2 10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检查单元格 2 13 4" xfId="11840"/>
    <cellStyle name="强调文字颜色 5 2 2 10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强调文字颜色 2 2 2 2 2 2 4" xfId="11868"/>
    <cellStyle name="检查单元格 2 2 2 3 3" xfId="11869"/>
    <cellStyle name="检查单元格 2 2 2 3 4" xfId="11870"/>
    <cellStyle name="链接单元格 2 2 10 2" xfId="11871"/>
    <cellStyle name="检查单元格 2 2 2 3 5" xfId="11872"/>
    <cellStyle name="链接单元格 2 2 10 3" xfId="11873"/>
    <cellStyle name="强调文字颜色 2 2 2 2 2 3 3" xfId="11874"/>
    <cellStyle name="检查单元格 2 2 2 4 2" xfId="11875"/>
    <cellStyle name="强调文字颜色 2 2 2 2 2 3 4" xfId="11876"/>
    <cellStyle name="检查单元格 2 2 2 4 3" xfId="11877"/>
    <cellStyle name="检查单元格 2 2 2 4 4" xfId="11878"/>
    <cellStyle name="链接单元格 2 2 11 2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检查单元格 2 3 2 2 2" xfId="11904"/>
    <cellStyle name="强调文字颜色 2 2 3 6 2" xfId="11905"/>
    <cellStyle name="检查单元格 2 3 2 3 2" xfId="11906"/>
    <cellStyle name="强调文字颜色 1 2 14 2" xfId="11907"/>
    <cellStyle name="检查单元格 2 3 3 2" xfId="11908"/>
    <cellStyle name="强调文字颜色 2 2 4 6" xfId="11909"/>
    <cellStyle name="检查单元格 2 3 3 3" xfId="11910"/>
    <cellStyle name="强调文字颜色 2 2 4 7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检查单元格 2 7 2" xfId="11932"/>
    <cellStyle name="适中 2 12" xfId="11933"/>
    <cellStyle name="检查单元格 2 7 2 2" xfId="11934"/>
    <cellStyle name="适中 2 12 2" xfId="11935"/>
    <cellStyle name="检查单元格 2 7 2 3" xfId="11936"/>
    <cellStyle name="适中 2 12 3" xfId="11937"/>
    <cellStyle name="检查单元格 2 7 2 4" xfId="11938"/>
    <cellStyle name="适中 2 12 4" xfId="11939"/>
    <cellStyle name="检查单元格 2 7 5" xfId="11940"/>
    <cellStyle name="适中 2 1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检查单元格 2 8 4" xfId="11948"/>
    <cellStyle name="解释性文本 2 3 3 2 2" xfId="11949"/>
    <cellStyle name="检查单元格 2 8 5" xfId="11950"/>
    <cellStyle name="解释性文本 2 3 3 2 3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检查单元格 3 2 2" xfId="11959"/>
    <cellStyle name="强调文字颜色 5 2 2 2 2 2 4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检查单元格 3 3 2 2" xfId="11966"/>
    <cellStyle name="强调文字颜色 3 2 3 6" xfId="11967"/>
    <cellStyle name="检查单元格 3 3 2 3" xfId="11968"/>
    <cellStyle name="强调文字颜色 3 2 3 7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解释性文本 2 2 2 2 2 4" xfId="11995"/>
    <cellStyle name="强调文字颜色 3 2 3 2 2" xfId="11996"/>
    <cellStyle name="解释性文本 2 2 2 2 3 2" xfId="11997"/>
    <cellStyle name="解释性文本 2 2 2 2 3 3" xfId="11998"/>
    <cellStyle name="解释性文本 2 2 2 2 3 4" xfId="11999"/>
    <cellStyle name="强调文字颜色 3 2 3 3 2" xfId="12000"/>
    <cellStyle name="解释性文本 2 2 2 2 4" xfId="12001"/>
    <cellStyle name="强调文字颜色 5 2 13 3" xfId="12002"/>
    <cellStyle name="解释性文本 2 2 2 2 5" xfId="12003"/>
    <cellStyle name="强调文字颜色 5 2 13 4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解释性文本 2 2 2 4 3" xfId="12010"/>
    <cellStyle name="强调文字颜色 6 2 7 2 2" xfId="12011"/>
    <cellStyle name="解释性文本 2 2 2 4 4" xfId="12012"/>
    <cellStyle name="强调文字颜色 6 2 7 2 3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解释性文本 2 3" xfId="12022"/>
    <cellStyle name="链接单元格 3 2 2 2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警告文本 2 2 2 2 7" xfId="12030"/>
    <cellStyle name="解释性文本 2 3 4 2" xfId="12031"/>
    <cellStyle name="输出 2 4 3 4" xfId="12032"/>
    <cellStyle name="解释性文本 2 3 6" xfId="12033"/>
    <cellStyle name="解释性文本 2 3 7" xfId="12034"/>
    <cellStyle name="解释性文本 2 4" xfId="12035"/>
    <cellStyle name="链接单元格 3 2 2 3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链接单元格 2 2 2 2 2 4" xfId="12076"/>
    <cellStyle name="解释性文本 3 3 2 2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警告文本 2 2 10 2" xfId="12102"/>
    <cellStyle name="适中 2 2 2 5 4" xfId="12103"/>
    <cellStyle name="警告文本 2 2 10 3" xfId="12104"/>
    <cellStyle name="警告文本 2 2 11 2" xfId="12105"/>
    <cellStyle name="强调文字颜色 6 2 2 3 2 3" xfId="12106"/>
    <cellStyle name="警告文本 2 2 13" xfId="12107"/>
    <cellStyle name="警告文本 2 2 2" xfId="12108"/>
    <cellStyle name="强调文字颜色 4 2 7 3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强调文字颜色 3 2 2 10 4" xfId="12134"/>
    <cellStyle name="警告文本 2 2 6 2 2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警告文本 2 3 3 4" xfId="12168"/>
    <cellStyle name="链接单元格 2 2" xfId="12169"/>
    <cellStyle name="警告文本 2 3 3 5" xfId="12170"/>
    <cellStyle name="链接单元格 2 3" xfId="12171"/>
    <cellStyle name="警告文本 2 3 3 6" xfId="12172"/>
    <cellStyle name="链接单元格 2 4" xfId="12173"/>
    <cellStyle name="警告文本 2 3 4 2" xfId="12174"/>
    <cellStyle name="警告文本 2 3 4 3" xfId="12175"/>
    <cellStyle name="警告文本 2 3 4 4" xfId="12176"/>
    <cellStyle name="链接单元格 3 2" xfId="12177"/>
    <cellStyle name="警告文本 2 3 4 5" xfId="12178"/>
    <cellStyle name="链接单元格 3 3" xfId="12179"/>
    <cellStyle name="警告文本 2 3 5 2" xfId="12180"/>
    <cellStyle name="警告文本 2 3 5 3" xfId="12181"/>
    <cellStyle name="警告文本 2 3 5 4" xfId="12182"/>
    <cellStyle name="链接单元格 4 2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警告文本 2 4 2" xfId="12191"/>
    <cellStyle name="强调文字颜色 4 2 9 3" xfId="12192"/>
    <cellStyle name="警告文本 2 4 2 2" xfId="12193"/>
    <cellStyle name="警告文本 2 4 3" xfId="12194"/>
    <cellStyle name="强调文字颜色 4 2 9 4" xfId="12195"/>
    <cellStyle name="警告文本 2 4 3 2" xfId="12196"/>
    <cellStyle name="警告文本 2 4 4" xfId="12197"/>
    <cellStyle name="强调文字颜色 4 2 9 5" xfId="12198"/>
    <cellStyle name="警告文本 2 4 5" xfId="12199"/>
    <cellStyle name="强调文字颜色 4 2 9 6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警告文本 2 9" xfId="12226"/>
    <cellStyle name="强调文字颜色 6 2 3 2" xfId="12227"/>
    <cellStyle name="警告文本 2 9 2" xfId="12228"/>
    <cellStyle name="强调文字颜色 6 2 3 2 2" xfId="12229"/>
    <cellStyle name="警告文本 2 9 3" xfId="12230"/>
    <cellStyle name="强调文字颜色 6 2 3 2 3" xfId="12231"/>
    <cellStyle name="警告文本 2 9 4" xfId="12232"/>
    <cellStyle name="强调文字颜色 6 2 3 2 4" xfId="12233"/>
    <cellStyle name="警告文本 2 9 5" xfId="12234"/>
    <cellStyle name="强调文字颜色 6 2 3 2 5" xfId="12235"/>
    <cellStyle name="警告文本 2 9 6" xfId="12236"/>
    <cellStyle name="强调文字颜色 6 2 3 2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链接单元格 2 2 10 4" xfId="12258"/>
    <cellStyle name="输出 2 9 2 2" xfId="12259"/>
    <cellStyle name="链接单元格 2 2 2 2 2 2" xfId="12260"/>
    <cellStyle name="链接单元格 2 2 2 2 2 3" xfId="12261"/>
    <cellStyle name="链接单元格 2 2 2 2 3 2" xfId="12262"/>
    <cellStyle name="强调文字颜色 4 2 2" xfId="12263"/>
    <cellStyle name="链接单元格 2 2 2 2 3 3" xfId="12264"/>
    <cellStyle name="强调文字颜色 4 2 3" xfId="12265"/>
    <cellStyle name="链接单元格 2 2 2 2 3 4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链接单元格 2 2 5 2 3" xfId="12271"/>
    <cellStyle name="强调文字颜色 5 2 7 2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强调文字颜色 2 2 8 4" xfId="12282"/>
    <cellStyle name="链接单元格 2 3 3 6" xfId="12283"/>
    <cellStyle name="强调文字颜色 2 2 9 3" xfId="12284"/>
    <cellStyle name="链接单元格 2 3 4 5" xfId="12285"/>
    <cellStyle name="链接单元格 2 4 2" xfId="12286"/>
    <cellStyle name="链接单元格 2 4 3" xfId="12287"/>
    <cellStyle name="强调文字颜色 5 2 2 3 3" xfId="12288"/>
    <cellStyle name="链接单元格 2 4 3 4" xfId="12289"/>
    <cellStyle name="链接单元格 2 4 4" xfId="12290"/>
    <cellStyle name="链接单元格 2 5" xfId="12291"/>
    <cellStyle name="链接单元格 2 5 2" xfId="12292"/>
    <cellStyle name="强调文字颜色 5 2 3 2 2" xfId="12293"/>
    <cellStyle name="链接单元格 2 5 2 3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强调文字颜色 5 2 6 2 2" xfId="12302"/>
    <cellStyle name="链接单元格 2 8 2 3" xfId="12303"/>
    <cellStyle name="强调文字颜色 5 2 6 2 3" xfId="12304"/>
    <cellStyle name="链接单元格 2 8 2 4" xfId="12305"/>
    <cellStyle name="链接单元格 2 9" xfId="12306"/>
    <cellStyle name="链接单元格 2 9 2 2" xfId="12307"/>
    <cellStyle name="强调文字颜色 5 2 7 2 2" xfId="12308"/>
    <cellStyle name="链接单元格 2 9 2 3" xfId="12309"/>
    <cellStyle name="强调文字颜色 5 2 7 2 3" xfId="12310"/>
    <cellStyle name="链接单元格 2 9 2 4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1 2 10" xfId="12333"/>
    <cellStyle name="强调文字颜色 5 2 2 12" xfId="12334"/>
    <cellStyle name="强调文字颜色 1 2 10 2" xfId="12335"/>
    <cellStyle name="强调文字颜色 1 2 10 3" xfId="12336"/>
    <cellStyle name="强调文字颜色 1 2 10 4" xfId="12337"/>
    <cellStyle name="强调文字颜色 1 2 12 2" xfId="12338"/>
    <cellStyle name="强调文字颜色 2 2 2 6" xfId="12339"/>
    <cellStyle name="强调文字颜色 1 2 12 3" xfId="12340"/>
    <cellStyle name="强调文字颜色 2 2 2 7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注释 3 3 2" xfId="12362"/>
    <cellStyle name="强调文字颜色 1 2 2 2 6" xfId="12363"/>
    <cellStyle name="注释 3 3 3" xfId="12364"/>
    <cellStyle name="强调文字颜色 1 2 2 2 7" xfId="12365"/>
    <cellStyle name="注释 3 3 4" xfId="12366"/>
    <cellStyle name="强调文字颜色 1 2 2 2 8" xfId="12367"/>
    <cellStyle name="注释 3 3 5" xfId="12368"/>
    <cellStyle name="强调文字颜色 1 2 2 2 9" xfId="12369"/>
    <cellStyle name="强调文字颜色 1 2 2 3 2" xfId="12370"/>
    <cellStyle name="强调文字颜色 1 2 2 3 2 2" xfId="12371"/>
    <cellStyle name="强调文字颜色 1 2 2 3 2 3" xfId="12372"/>
    <cellStyle name="强调文字颜色 2 2 3 3 2 2" xfId="12373"/>
    <cellStyle name="输出 2" xfId="12374"/>
    <cellStyle name="强调文字颜色 1 2 2 3 2 4" xfId="12375"/>
    <cellStyle name="强调文字颜色 1 2 2 3 3" xfId="12376"/>
    <cellStyle name="强调文字颜色 1 2 2 3 4" xfId="12377"/>
    <cellStyle name="强调文字颜色 1 2 2 3 5" xfId="12378"/>
    <cellStyle name="注释 3 4 2" xfId="12379"/>
    <cellStyle name="强调文字颜色 1 2 2 3 6" xfId="12380"/>
    <cellStyle name="注释 3 4 3" xfId="12381"/>
    <cellStyle name="强调文字颜色 1 2 2 3 7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1 2 2 6 5" xfId="12403"/>
    <cellStyle name="强调文字颜色 3 2 2 5 2 2" xfId="12404"/>
    <cellStyle name="强调文字颜色 1 2 2 6 6" xfId="12405"/>
    <cellStyle name="强调文字颜色 3 2 2 5 2 3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2 2 2 2 2 6" xfId="12495"/>
    <cellStyle name="强调文字颜色 3 2 3 2 2 4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2 2 2 3 2 4" xfId="12502"/>
    <cellStyle name="强调文字颜色 3 2 3 3 2 2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强调文字颜色 2 2 3 3 2 3" xfId="12533"/>
    <cellStyle name="输出 3" xfId="12534"/>
    <cellStyle name="强调文字颜色 2 2 3 3 2 4" xfId="12535"/>
    <cellStyle name="输出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2 2 8 2 4" xfId="12553"/>
    <cellStyle name="强调文字颜色 6 2 2 3 3 2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2 4 3" xfId="12570"/>
    <cellStyle name="强调文字颜色 4 2 10 2" xfId="12571"/>
    <cellStyle name="强调文字颜色 2 4 4" xfId="12572"/>
    <cellStyle name="强调文字颜色 4 2 10 3" xfId="12573"/>
    <cellStyle name="强调文字颜色 3 2 10" xfId="12574"/>
    <cellStyle name="强调文字颜色 3 2 11" xfId="12575"/>
    <cellStyle name="适中 3 3 2 2" xfId="12576"/>
    <cellStyle name="强调文字颜色 3 2 1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3 2 2 2 2 4" xfId="12592"/>
    <cellStyle name="强调文字颜色 4 2 3 2 2 2" xfId="12593"/>
    <cellStyle name="强调文字颜色 3 2 2 2 2 5" xfId="12594"/>
    <cellStyle name="强调文字颜色 4 2 3 2 2 3" xfId="12595"/>
    <cellStyle name="强调文字颜色 3 2 2 2 2 6" xfId="12596"/>
    <cellStyle name="强调文字颜色 4 2 3 2 2 4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3 2 2 2 3 4" xfId="12602"/>
    <cellStyle name="强调文字颜色 4 2 3 2 3 2" xfId="12603"/>
    <cellStyle name="强调文字颜色 3 2 2 2 3 5" xfId="12604"/>
    <cellStyle name="强调文字颜色 4 2 3 2 3 3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强调文字颜色 3 2 2 4 2 3" xfId="12625"/>
    <cellStyle name="注释 2 7 2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强调文字颜色 3 2 2 6 2 3" xfId="12639"/>
    <cellStyle name="注释 2 2 2 2 3 2" xfId="12640"/>
    <cellStyle name="强调文字颜色 3 2 2 6 2 4" xfId="12641"/>
    <cellStyle name="注释 2 2 2 2 3 3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注释 2 11 4" xfId="12687"/>
    <cellStyle name="强调文字颜色 3 2 7 5" xfId="12688"/>
    <cellStyle name="强调文字颜色 3 2 8 2 2" xfId="12689"/>
    <cellStyle name="强调文字颜色 3 2 8 2 3" xfId="12690"/>
    <cellStyle name="强调文字颜色 3 2 8 2 4" xfId="12691"/>
    <cellStyle name="注释 2 12 4" xfId="12692"/>
    <cellStyle name="强调文字颜色 3 2 8 5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注释 2 13 2" xfId="12698"/>
    <cellStyle name="强调文字颜色 3 2 9 3" xfId="12699"/>
    <cellStyle name="注释 2 13 3" xfId="12700"/>
    <cellStyle name="强调文字颜色 3 2 9 4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4 2 2 2 2 4" xfId="12724"/>
    <cellStyle name="强调文字颜色 5 2 3 2 2 2" xfId="12725"/>
    <cellStyle name="强调文字颜色 4 2 2 2 2 5" xfId="12726"/>
    <cellStyle name="强调文字颜色 5 2 3 2 2 3" xfId="12727"/>
    <cellStyle name="强调文字颜色 4 2 2 2 2 6" xfId="12728"/>
    <cellStyle name="强调文字颜色 5 2 3 2 2 4" xfId="12729"/>
    <cellStyle name="强调文字颜色 4 2 2 2 2 7" xfId="12730"/>
    <cellStyle name="强调文字颜色 4 2 2 2 3 2" xfId="12731"/>
    <cellStyle name="强调文字颜色 4 2 2 2 3 3" xfId="12732"/>
    <cellStyle name="强调文字颜色 4 2 2 2 3 4" xfId="12733"/>
    <cellStyle name="强调文字颜色 5 2 3 2 3 2" xfId="12734"/>
    <cellStyle name="强调文字颜色 4 2 2 2 3 5" xfId="12735"/>
    <cellStyle name="强调文字颜色 5 2 3 2 3 3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输入 2 2 2 6" xfId="12769"/>
    <cellStyle name="强调文字颜色 4 2 3 2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输入 2 2 3 6" xfId="12779"/>
    <cellStyle name="强调文字颜色 4 2 4 2" xfId="12780"/>
    <cellStyle name="输入 2 2 3 7" xfId="12781"/>
    <cellStyle name="强调文字颜色 4 2 4 3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输入 2 3 2 6" xfId="12796"/>
    <cellStyle name="强调文字颜色 4 3 3 2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注释 2 10" xfId="12841"/>
    <cellStyle name="强调文字颜色 5 2 2 5 2 4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8 3" xfId="12966"/>
    <cellStyle name="强调文字颜色 6 2 2 5 2 2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适中 2 2 4 2 2" xfId="12988"/>
    <cellStyle name="强调文字颜色 6 2 4 2" xfId="12989"/>
    <cellStyle name="适中 2 2 4 2 3" xfId="12990"/>
    <cellStyle name="强调文字颜色 6 2 4 3" xfId="12991"/>
    <cellStyle name="适中 2 2 4 2 4" xfId="12992"/>
    <cellStyle name="强调文字颜色 6 2 4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适中 2 2 4 5" xfId="13000"/>
    <cellStyle name="强调文字颜色 6 2 7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适中 2 2 5 2" xfId="13025"/>
    <cellStyle name="强调文字颜色 6 3 4" xfId="13026"/>
    <cellStyle name="适中 2 2 5 2 2" xfId="13027"/>
    <cellStyle name="强调文字颜色 6 3 4 2" xfId="13028"/>
    <cellStyle name="适中 2 2 5 2 3" xfId="13029"/>
    <cellStyle name="强调文字颜色 6 3 4 3" xfId="13030"/>
    <cellStyle name="适中 2 2 5 3" xfId="13031"/>
    <cellStyle name="强调文字颜色 6 3 5" xfId="13032"/>
    <cellStyle name="适中 2 2 5 4" xfId="13033"/>
    <cellStyle name="强调文字颜色 6 3 6" xfId="13034"/>
    <cellStyle name="适中 2 2 5 5" xfId="13035"/>
    <cellStyle name="强调文字颜色 6 3 7" xfId="13036"/>
    <cellStyle name="适中 2 2 6 2" xfId="13037"/>
    <cellStyle name="强调文字颜色 6 4 4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注释 2 2 2 3" xfId="13106"/>
    <cellStyle name="适中 2 3 5 2" xfId="13107"/>
    <cellStyle name="注释 2 2 3 3" xfId="13108"/>
    <cellStyle name="适中 2 3 6 2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注释 2 2 3 2 4" xfId="13236"/>
    <cellStyle name="输入 2 12 2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输入 2 3 3 4" xfId="13298"/>
    <cellStyle name="注释 2 2 15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0"/>
  <sheetViews>
    <sheetView tabSelected="1" workbookViewId="0">
      <selection activeCell="M15" sqref="M15"/>
    </sheetView>
  </sheetViews>
  <sheetFormatPr defaultColWidth="9" defaultRowHeight="14.25"/>
  <cols>
    <col min="1" max="1" width="12.5" style="204" customWidth="1"/>
    <col min="2" max="2" width="8.75" style="204" customWidth="1"/>
    <col min="3" max="3" width="7.875" style="204" customWidth="1"/>
    <col min="4" max="4" width="9.375" style="204" customWidth="1"/>
    <col min="5" max="5" width="4.875" style="204" customWidth="1"/>
    <col min="6" max="6" width="4.625" style="204" customWidth="1"/>
    <col min="7" max="7" width="7" style="204" customWidth="1"/>
    <col min="8" max="8" width="4.75" style="204" customWidth="1"/>
    <col min="9" max="9" width="7.5" style="204" customWidth="1"/>
    <col min="10" max="10" width="7.75" style="204" customWidth="1"/>
    <col min="11" max="11" width="5.25" style="204" customWidth="1"/>
    <col min="12" max="12" width="5.5" style="204" customWidth="1"/>
    <col min="13" max="13" width="9.5" style="204" customWidth="1"/>
    <col min="14" max="14" width="8.375" style="204" customWidth="1"/>
    <col min="15" max="15" width="6.375" style="204" customWidth="1"/>
    <col min="16" max="16" width="10.625" style="204" customWidth="1"/>
    <col min="17" max="17" width="5" style="204" customWidth="1"/>
    <col min="18" max="18" width="5.875" style="204" customWidth="1"/>
    <col min="19" max="19" width="9.5" style="204" customWidth="1"/>
    <col min="20" max="16384" width="9" style="204"/>
  </cols>
  <sheetData>
    <row r="1" s="204" customFormat="1" ht="56.25" customHeight="1"/>
    <row r="2" s="204" customFormat="1" ht="44.25" customHeight="1" spans="1:19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="204" customFormat="1" ht="38.25" customHeight="1" spans="1:19">
      <c r="A3" s="204" t="s">
        <v>1</v>
      </c>
      <c r="D3" s="206" t="s">
        <v>2</v>
      </c>
      <c r="E3" s="206"/>
      <c r="F3" s="206"/>
      <c r="G3" s="206"/>
      <c r="H3" s="206"/>
      <c r="I3" s="206"/>
      <c r="J3" s="206"/>
      <c r="K3" s="206"/>
      <c r="L3" s="206"/>
      <c r="M3" s="206"/>
      <c r="N3" s="219"/>
      <c r="O3" s="219"/>
      <c r="P3" s="219"/>
      <c r="S3" s="204" t="s">
        <v>3</v>
      </c>
    </row>
    <row r="4" s="204" customFormat="1" ht="25.5" customHeight="1" spans="1:19">
      <c r="A4" s="207" t="s">
        <v>4</v>
      </c>
      <c r="B4" s="208" t="s">
        <v>5</v>
      </c>
      <c r="C4" s="208" t="s">
        <v>6</v>
      </c>
      <c r="D4" s="209" t="s">
        <v>7</v>
      </c>
      <c r="E4" s="210" t="s">
        <v>8</v>
      </c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</row>
    <row r="5" s="204" customFormat="1" ht="20.25" customHeight="1" spans="1:19">
      <c r="A5" s="211"/>
      <c r="B5" s="212"/>
      <c r="C5" s="212"/>
      <c r="D5" s="212"/>
      <c r="E5" s="210" t="s">
        <v>9</v>
      </c>
      <c r="F5" s="210"/>
      <c r="G5" s="210"/>
      <c r="H5" s="210" t="s">
        <v>10</v>
      </c>
      <c r="I5" s="210"/>
      <c r="J5" s="210"/>
      <c r="K5" s="210"/>
      <c r="L5" s="210"/>
      <c r="M5" s="210"/>
      <c r="N5" s="210" t="s">
        <v>11</v>
      </c>
      <c r="O5" s="210"/>
      <c r="P5" s="210"/>
      <c r="Q5" s="210"/>
      <c r="R5" s="210"/>
      <c r="S5" s="210"/>
    </row>
    <row r="6" s="204" customFormat="1" ht="20.25" customHeight="1" spans="1:19">
      <c r="A6" s="211"/>
      <c r="B6" s="212"/>
      <c r="C6" s="212"/>
      <c r="D6" s="212"/>
      <c r="E6" s="210"/>
      <c r="F6" s="210"/>
      <c r="G6" s="210"/>
      <c r="H6" s="210" t="s">
        <v>12</v>
      </c>
      <c r="I6" s="210"/>
      <c r="J6" s="210"/>
      <c r="K6" s="210" t="s">
        <v>13</v>
      </c>
      <c r="L6" s="210"/>
      <c r="M6" s="210"/>
      <c r="N6" s="210" t="s">
        <v>14</v>
      </c>
      <c r="O6" s="210"/>
      <c r="P6" s="210"/>
      <c r="Q6" s="210" t="s">
        <v>15</v>
      </c>
      <c r="R6" s="210"/>
      <c r="S6" s="210"/>
    </row>
    <row r="7" s="204" customFormat="1" ht="24.75" customHeight="1" spans="1:19">
      <c r="A7" s="213" t="s">
        <v>16</v>
      </c>
      <c r="B7" s="214"/>
      <c r="C7" s="214"/>
      <c r="D7" s="214"/>
      <c r="E7" s="210" t="s">
        <v>17</v>
      </c>
      <c r="F7" s="210" t="s">
        <v>6</v>
      </c>
      <c r="G7" s="210" t="s">
        <v>18</v>
      </c>
      <c r="H7" s="210" t="s">
        <v>17</v>
      </c>
      <c r="I7" s="210" t="s">
        <v>6</v>
      </c>
      <c r="J7" s="210" t="s">
        <v>18</v>
      </c>
      <c r="K7" s="210" t="s">
        <v>17</v>
      </c>
      <c r="L7" s="210" t="s">
        <v>6</v>
      </c>
      <c r="M7" s="210" t="s">
        <v>18</v>
      </c>
      <c r="N7" s="210" t="s">
        <v>17</v>
      </c>
      <c r="O7" s="210" t="s">
        <v>6</v>
      </c>
      <c r="P7" s="220" t="s">
        <v>18</v>
      </c>
      <c r="Q7" s="210" t="s">
        <v>17</v>
      </c>
      <c r="R7" s="210" t="s">
        <v>6</v>
      </c>
      <c r="S7" s="220" t="s">
        <v>18</v>
      </c>
    </row>
    <row r="8" s="204" customFormat="1" ht="87.75" customHeight="1" spans="1:19">
      <c r="A8" s="215" t="s">
        <v>19</v>
      </c>
      <c r="B8" s="216">
        <f>(E8+H8+K8+N8+Q8)</f>
        <v>2812</v>
      </c>
      <c r="C8" s="216">
        <f>(F8+I8+L8+O8+R8)</f>
        <v>4811</v>
      </c>
      <c r="D8" s="217">
        <f>(G8+J8+M8+P8+S8)</f>
        <v>1688910</v>
      </c>
      <c r="E8" s="26">
        <v>6</v>
      </c>
      <c r="F8" s="26">
        <v>6</v>
      </c>
      <c r="G8" s="218">
        <f>F8*380</f>
        <v>2280</v>
      </c>
      <c r="H8" s="218">
        <v>146</v>
      </c>
      <c r="I8" s="218">
        <v>241</v>
      </c>
      <c r="J8" s="218">
        <f>370*I8</f>
        <v>89170</v>
      </c>
      <c r="K8" s="26">
        <v>587</v>
      </c>
      <c r="L8" s="26">
        <v>1015</v>
      </c>
      <c r="M8" s="218">
        <f>L8*360</f>
        <v>365400</v>
      </c>
      <c r="N8" s="218">
        <v>1473</v>
      </c>
      <c r="O8" s="218">
        <v>2540</v>
      </c>
      <c r="P8" s="218">
        <f>O8*350</f>
        <v>889000</v>
      </c>
      <c r="Q8" s="26">
        <v>600</v>
      </c>
      <c r="R8" s="26">
        <v>1009</v>
      </c>
      <c r="S8" s="221">
        <f>R8*340</f>
        <v>343060</v>
      </c>
    </row>
    <row r="9" s="204" customFormat="1" spans="4:11">
      <c r="D9" s="204" t="s">
        <v>20</v>
      </c>
      <c r="K9" s="204" t="s">
        <v>20</v>
      </c>
    </row>
    <row r="10" s="204" customFormat="1" spans="4:13">
      <c r="D10" s="204" t="s">
        <v>21</v>
      </c>
      <c r="M10" s="204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XFB2816"/>
  <sheetViews>
    <sheetView topLeftCell="A2795" workbookViewId="0">
      <selection activeCell="J18" sqref="J18"/>
    </sheetView>
  </sheetViews>
  <sheetFormatPr defaultColWidth="9" defaultRowHeight="24.95" customHeight="1"/>
  <cols>
    <col min="1" max="1" width="5.125" style="31" customWidth="1"/>
    <col min="2" max="2" width="10.375" style="32" customWidth="1"/>
    <col min="3" max="3" width="12.375" style="32" customWidth="1"/>
    <col min="4" max="4" width="20.375" style="33" customWidth="1"/>
    <col min="5" max="5" width="6.875" style="34" customWidth="1"/>
    <col min="6" max="6" width="9.25" style="32" customWidth="1"/>
    <col min="7" max="7" width="9.625" style="32" customWidth="1"/>
    <col min="8" max="8" width="7.625" style="32" customWidth="1"/>
    <col min="9" max="9" width="9.625" style="34" customWidth="1"/>
    <col min="10" max="10" width="21.25" style="32" customWidth="1"/>
    <col min="11" max="11" width="20.25" style="32" customWidth="1"/>
    <col min="12" max="12" width="9" style="29"/>
    <col min="13" max="16381" width="9" style="27"/>
  </cols>
  <sheetData>
    <row r="1" s="27" customFormat="1" ht="33" customHeight="1" spans="1:12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9"/>
    </row>
    <row r="2" s="27" customFormat="1" ht="33" customHeight="1" spans="1:12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9"/>
    </row>
    <row r="3" s="27" customFormat="1" ht="32.1" customHeight="1" spans="1:12">
      <c r="A3" s="37" t="s">
        <v>25</v>
      </c>
      <c r="B3" s="4" t="s">
        <v>26</v>
      </c>
      <c r="C3" s="4" t="s">
        <v>27</v>
      </c>
      <c r="D3" s="5" t="s">
        <v>28</v>
      </c>
      <c r="E3" s="6" t="s">
        <v>29</v>
      </c>
      <c r="F3" s="4" t="s">
        <v>30</v>
      </c>
      <c r="G3" s="4" t="s">
        <v>31</v>
      </c>
      <c r="H3" s="4" t="s">
        <v>32</v>
      </c>
      <c r="I3" s="6" t="s">
        <v>33</v>
      </c>
      <c r="J3" s="4" t="s">
        <v>34</v>
      </c>
      <c r="K3" s="4"/>
      <c r="L3" s="25" t="s">
        <v>35</v>
      </c>
    </row>
    <row r="4" s="28" customFormat="1" customHeight="1" spans="1:12">
      <c r="A4" s="20">
        <v>1</v>
      </c>
      <c r="B4" s="20" t="s">
        <v>36</v>
      </c>
      <c r="C4" s="38" t="s">
        <v>37</v>
      </c>
      <c r="D4" s="39" t="s">
        <v>38</v>
      </c>
      <c r="E4" s="19">
        <v>1</v>
      </c>
      <c r="F4" s="20" t="s">
        <v>39</v>
      </c>
      <c r="G4" s="20">
        <v>360</v>
      </c>
      <c r="H4" s="20"/>
      <c r="I4" s="65">
        <f t="shared" ref="I4:I34" si="0">G4*E4</f>
        <v>360</v>
      </c>
      <c r="J4" s="20" t="s">
        <v>40</v>
      </c>
      <c r="K4" s="20" t="s">
        <v>41</v>
      </c>
      <c r="L4" s="41"/>
    </row>
    <row r="5" s="28" customFormat="1" customHeight="1" spans="1:12">
      <c r="A5" s="20">
        <v>2</v>
      </c>
      <c r="B5" s="20" t="s">
        <v>36</v>
      </c>
      <c r="C5" s="20" t="s">
        <v>42</v>
      </c>
      <c r="D5" s="40" t="s">
        <v>43</v>
      </c>
      <c r="E5" s="19">
        <v>2</v>
      </c>
      <c r="F5" s="20" t="s">
        <v>44</v>
      </c>
      <c r="G5" s="20">
        <v>350</v>
      </c>
      <c r="H5" s="20"/>
      <c r="I5" s="65">
        <f t="shared" si="0"/>
        <v>700</v>
      </c>
      <c r="J5" s="20" t="s">
        <v>40</v>
      </c>
      <c r="K5" s="20"/>
      <c r="L5" s="41"/>
    </row>
    <row r="6" s="28" customFormat="1" customHeight="1" spans="1:12">
      <c r="A6" s="20">
        <v>3</v>
      </c>
      <c r="B6" s="20" t="s">
        <v>36</v>
      </c>
      <c r="C6" s="41" t="s">
        <v>45</v>
      </c>
      <c r="D6" s="41" t="s">
        <v>46</v>
      </c>
      <c r="E6" s="19">
        <v>1</v>
      </c>
      <c r="F6" s="20" t="s">
        <v>39</v>
      </c>
      <c r="G6" s="20">
        <v>360</v>
      </c>
      <c r="H6" s="20"/>
      <c r="I6" s="65">
        <f t="shared" si="0"/>
        <v>360</v>
      </c>
      <c r="J6" s="20" t="s">
        <v>40</v>
      </c>
      <c r="K6" s="20" t="s">
        <v>47</v>
      </c>
      <c r="L6" s="41"/>
    </row>
    <row r="7" s="28" customFormat="1" customHeight="1" spans="1:12">
      <c r="A7" s="20">
        <v>4</v>
      </c>
      <c r="B7" s="20" t="s">
        <v>36</v>
      </c>
      <c r="C7" s="20" t="s">
        <v>48</v>
      </c>
      <c r="D7" s="40" t="s">
        <v>49</v>
      </c>
      <c r="E7" s="19">
        <v>2</v>
      </c>
      <c r="F7" s="20" t="s">
        <v>44</v>
      </c>
      <c r="G7" s="20">
        <v>350</v>
      </c>
      <c r="H7" s="20"/>
      <c r="I7" s="65">
        <f t="shared" si="0"/>
        <v>700</v>
      </c>
      <c r="J7" s="20" t="s">
        <v>40</v>
      </c>
      <c r="K7" s="20"/>
      <c r="L7" s="41"/>
    </row>
    <row r="8" s="28" customFormat="1" customHeight="1" spans="1:12">
      <c r="A8" s="20">
        <v>5</v>
      </c>
      <c r="B8" s="42" t="s">
        <v>36</v>
      </c>
      <c r="C8" s="43" t="s">
        <v>50</v>
      </c>
      <c r="D8" s="43" t="s">
        <v>51</v>
      </c>
      <c r="E8" s="44">
        <v>2</v>
      </c>
      <c r="F8" s="42" t="s">
        <v>44</v>
      </c>
      <c r="G8" s="42">
        <v>350</v>
      </c>
      <c r="H8" s="42"/>
      <c r="I8" s="66">
        <f t="shared" si="0"/>
        <v>700</v>
      </c>
      <c r="J8" s="42" t="s">
        <v>40</v>
      </c>
      <c r="K8" s="42" t="s">
        <v>52</v>
      </c>
      <c r="L8" s="41"/>
    </row>
    <row r="9" s="28" customFormat="1" customHeight="1" spans="1:12">
      <c r="A9" s="20">
        <v>6</v>
      </c>
      <c r="B9" s="20" t="s">
        <v>36</v>
      </c>
      <c r="C9" s="45" t="s">
        <v>53</v>
      </c>
      <c r="D9" s="46" t="s">
        <v>54</v>
      </c>
      <c r="E9" s="47">
        <v>1</v>
      </c>
      <c r="F9" s="45" t="s">
        <v>39</v>
      </c>
      <c r="G9" s="20">
        <v>360</v>
      </c>
      <c r="H9" s="20"/>
      <c r="I9" s="65">
        <f t="shared" si="0"/>
        <v>360</v>
      </c>
      <c r="J9" s="45" t="s">
        <v>55</v>
      </c>
      <c r="K9" s="20" t="s">
        <v>56</v>
      </c>
      <c r="L9" s="41"/>
    </row>
    <row r="10" s="28" customFormat="1" customHeight="1" spans="1:12">
      <c r="A10" s="20">
        <v>7</v>
      </c>
      <c r="B10" s="20" t="s">
        <v>36</v>
      </c>
      <c r="C10" s="20" t="s">
        <v>57</v>
      </c>
      <c r="D10" s="40" t="s">
        <v>58</v>
      </c>
      <c r="E10" s="19">
        <v>1</v>
      </c>
      <c r="F10" s="20" t="s">
        <v>59</v>
      </c>
      <c r="G10" s="20">
        <v>340</v>
      </c>
      <c r="H10" s="20"/>
      <c r="I10" s="65">
        <f t="shared" si="0"/>
        <v>340</v>
      </c>
      <c r="J10" s="20" t="s">
        <v>60</v>
      </c>
      <c r="K10" s="20"/>
      <c r="L10" s="41"/>
    </row>
    <row r="11" s="28" customFormat="1" customHeight="1" spans="1:12">
      <c r="A11" s="20">
        <v>8</v>
      </c>
      <c r="B11" s="20" t="s">
        <v>36</v>
      </c>
      <c r="C11" s="20" t="s">
        <v>61</v>
      </c>
      <c r="D11" s="40" t="s">
        <v>62</v>
      </c>
      <c r="E11" s="19">
        <v>1</v>
      </c>
      <c r="F11" s="20" t="s">
        <v>44</v>
      </c>
      <c r="G11" s="20">
        <v>350</v>
      </c>
      <c r="H11" s="20"/>
      <c r="I11" s="65">
        <f t="shared" si="0"/>
        <v>350</v>
      </c>
      <c r="J11" s="20" t="s">
        <v>60</v>
      </c>
      <c r="K11" s="20" t="s">
        <v>63</v>
      </c>
      <c r="L11" s="41"/>
    </row>
    <row r="12" s="28" customFormat="1" customHeight="1" spans="1:12">
      <c r="A12" s="20">
        <v>9</v>
      </c>
      <c r="B12" s="20" t="s">
        <v>36</v>
      </c>
      <c r="C12" s="20" t="s">
        <v>64</v>
      </c>
      <c r="D12" s="40" t="s">
        <v>65</v>
      </c>
      <c r="E12" s="19">
        <v>2</v>
      </c>
      <c r="F12" s="20" t="s">
        <v>44</v>
      </c>
      <c r="G12" s="20">
        <v>350</v>
      </c>
      <c r="H12" s="20"/>
      <c r="I12" s="65">
        <f t="shared" si="0"/>
        <v>700</v>
      </c>
      <c r="J12" s="20" t="s">
        <v>60</v>
      </c>
      <c r="K12" s="20"/>
      <c r="L12" s="41"/>
    </row>
    <row r="13" s="28" customFormat="1" customHeight="1" spans="1:12">
      <c r="A13" s="20">
        <v>10</v>
      </c>
      <c r="B13" s="20" t="s">
        <v>36</v>
      </c>
      <c r="C13" s="20" t="s">
        <v>66</v>
      </c>
      <c r="D13" s="40" t="s">
        <v>67</v>
      </c>
      <c r="E13" s="19">
        <v>2</v>
      </c>
      <c r="F13" s="20" t="s">
        <v>39</v>
      </c>
      <c r="G13" s="20">
        <v>360</v>
      </c>
      <c r="H13" s="20"/>
      <c r="I13" s="65">
        <f t="shared" si="0"/>
        <v>720</v>
      </c>
      <c r="J13" s="20" t="s">
        <v>60</v>
      </c>
      <c r="K13" s="20"/>
      <c r="L13" s="41"/>
    </row>
    <row r="14" s="28" customFormat="1" customHeight="1" spans="1:12">
      <c r="A14" s="20">
        <v>11</v>
      </c>
      <c r="B14" s="20" t="s">
        <v>36</v>
      </c>
      <c r="C14" s="20" t="s">
        <v>68</v>
      </c>
      <c r="D14" s="40" t="s">
        <v>69</v>
      </c>
      <c r="E14" s="19">
        <v>1</v>
      </c>
      <c r="F14" s="20" t="s">
        <v>44</v>
      </c>
      <c r="G14" s="20">
        <v>350</v>
      </c>
      <c r="H14" s="20"/>
      <c r="I14" s="65">
        <f t="shared" si="0"/>
        <v>350</v>
      </c>
      <c r="J14" s="20" t="s">
        <v>60</v>
      </c>
      <c r="K14" s="20"/>
      <c r="L14" s="41"/>
    </row>
    <row r="15" s="28" customFormat="1" customHeight="1" spans="1:12">
      <c r="A15" s="20">
        <v>12</v>
      </c>
      <c r="B15" s="20" t="s">
        <v>36</v>
      </c>
      <c r="C15" s="48" t="s">
        <v>70</v>
      </c>
      <c r="D15" s="49" t="s">
        <v>71</v>
      </c>
      <c r="E15" s="19">
        <v>2</v>
      </c>
      <c r="F15" s="48" t="s">
        <v>39</v>
      </c>
      <c r="G15" s="20">
        <v>360</v>
      </c>
      <c r="H15" s="20"/>
      <c r="I15" s="65">
        <f t="shared" si="0"/>
        <v>720</v>
      </c>
      <c r="J15" s="48" t="s">
        <v>72</v>
      </c>
      <c r="K15" s="20"/>
      <c r="L15" s="41"/>
    </row>
    <row r="16" s="28" customFormat="1" customHeight="1" spans="1:12">
      <c r="A16" s="20">
        <v>13</v>
      </c>
      <c r="B16" s="20" t="s">
        <v>36</v>
      </c>
      <c r="C16" s="41" t="s">
        <v>73</v>
      </c>
      <c r="D16" s="50" t="s">
        <v>74</v>
      </c>
      <c r="E16" s="19">
        <v>1</v>
      </c>
      <c r="F16" s="51" t="s">
        <v>39</v>
      </c>
      <c r="G16" s="20">
        <v>360</v>
      </c>
      <c r="H16" s="20"/>
      <c r="I16" s="65">
        <f t="shared" si="0"/>
        <v>360</v>
      </c>
      <c r="J16" s="51" t="s">
        <v>75</v>
      </c>
      <c r="K16" s="20"/>
      <c r="L16" s="41"/>
    </row>
    <row r="17" s="28" customFormat="1" customHeight="1" spans="1:12">
      <c r="A17" s="20">
        <v>14</v>
      </c>
      <c r="B17" s="20" t="s">
        <v>36</v>
      </c>
      <c r="C17" s="52" t="s">
        <v>76</v>
      </c>
      <c r="D17" s="222" t="s">
        <v>77</v>
      </c>
      <c r="E17" s="19">
        <v>1</v>
      </c>
      <c r="F17" s="20" t="s">
        <v>39</v>
      </c>
      <c r="G17" s="20">
        <v>360</v>
      </c>
      <c r="H17" s="20"/>
      <c r="I17" s="65">
        <f t="shared" si="0"/>
        <v>360</v>
      </c>
      <c r="J17" s="51" t="s">
        <v>75</v>
      </c>
      <c r="K17" s="20" t="s">
        <v>78</v>
      </c>
      <c r="L17" s="41"/>
    </row>
    <row r="18" s="28" customFormat="1" customHeight="1" spans="1:12">
      <c r="A18" s="20">
        <v>15</v>
      </c>
      <c r="B18" s="20" t="s">
        <v>36</v>
      </c>
      <c r="C18" s="20" t="s">
        <v>79</v>
      </c>
      <c r="D18" s="223" t="s">
        <v>80</v>
      </c>
      <c r="E18" s="53">
        <v>1</v>
      </c>
      <c r="F18" s="20" t="s">
        <v>39</v>
      </c>
      <c r="G18" s="20">
        <v>360</v>
      </c>
      <c r="H18" s="20"/>
      <c r="I18" s="65">
        <f t="shared" si="0"/>
        <v>360</v>
      </c>
      <c r="J18" s="20" t="s">
        <v>81</v>
      </c>
      <c r="K18" s="20"/>
      <c r="L18" s="41"/>
    </row>
    <row r="19" s="28" customFormat="1" customHeight="1" spans="1:12">
      <c r="A19" s="20">
        <v>16</v>
      </c>
      <c r="B19" s="20" t="s">
        <v>36</v>
      </c>
      <c r="C19" s="54" t="s">
        <v>82</v>
      </c>
      <c r="D19" s="224" t="s">
        <v>83</v>
      </c>
      <c r="E19" s="55">
        <v>1</v>
      </c>
      <c r="F19" s="45" t="s">
        <v>44</v>
      </c>
      <c r="G19" s="20">
        <v>350</v>
      </c>
      <c r="H19" s="20"/>
      <c r="I19" s="65">
        <f t="shared" si="0"/>
        <v>350</v>
      </c>
      <c r="J19" s="45" t="s">
        <v>55</v>
      </c>
      <c r="K19" s="20"/>
      <c r="L19" s="41"/>
    </row>
    <row r="20" s="28" customFormat="1" customHeight="1" spans="1:12">
      <c r="A20" s="20">
        <v>17</v>
      </c>
      <c r="B20" s="20" t="s">
        <v>36</v>
      </c>
      <c r="C20" s="54" t="s">
        <v>84</v>
      </c>
      <c r="D20" s="224" t="s">
        <v>85</v>
      </c>
      <c r="E20" s="55">
        <v>2</v>
      </c>
      <c r="F20" s="54" t="s">
        <v>44</v>
      </c>
      <c r="G20" s="20">
        <v>350</v>
      </c>
      <c r="H20" s="20"/>
      <c r="I20" s="65">
        <f t="shared" si="0"/>
        <v>700</v>
      </c>
      <c r="J20" s="45" t="s">
        <v>55</v>
      </c>
      <c r="K20" s="20"/>
      <c r="L20" s="41"/>
    </row>
    <row r="21" s="28" customFormat="1" customHeight="1" spans="1:12">
      <c r="A21" s="20">
        <v>18</v>
      </c>
      <c r="B21" s="20" t="s">
        <v>36</v>
      </c>
      <c r="C21" s="56" t="s">
        <v>86</v>
      </c>
      <c r="D21" s="225" t="s">
        <v>87</v>
      </c>
      <c r="E21" s="55">
        <v>1</v>
      </c>
      <c r="F21" s="45" t="s">
        <v>39</v>
      </c>
      <c r="G21" s="20">
        <v>360</v>
      </c>
      <c r="H21" s="20"/>
      <c r="I21" s="65">
        <f t="shared" si="0"/>
        <v>360</v>
      </c>
      <c r="J21" s="45" t="s">
        <v>88</v>
      </c>
      <c r="K21" s="20"/>
      <c r="L21" s="41"/>
    </row>
    <row r="22" s="28" customFormat="1" customHeight="1" spans="1:12">
      <c r="A22" s="20">
        <v>19</v>
      </c>
      <c r="B22" s="20" t="s">
        <v>36</v>
      </c>
      <c r="C22" s="57" t="s">
        <v>89</v>
      </c>
      <c r="D22" s="226" t="s">
        <v>90</v>
      </c>
      <c r="E22" s="19">
        <v>2</v>
      </c>
      <c r="F22" s="20" t="s">
        <v>44</v>
      </c>
      <c r="G22" s="20">
        <v>350</v>
      </c>
      <c r="H22" s="20"/>
      <c r="I22" s="65">
        <f t="shared" si="0"/>
        <v>700</v>
      </c>
      <c r="J22" s="45" t="s">
        <v>91</v>
      </c>
      <c r="K22" s="20"/>
      <c r="L22" s="41"/>
    </row>
    <row r="23" s="28" customFormat="1" customHeight="1" spans="1:12">
      <c r="A23" s="20">
        <v>20</v>
      </c>
      <c r="B23" s="20" t="s">
        <v>36</v>
      </c>
      <c r="C23" s="54" t="s">
        <v>92</v>
      </c>
      <c r="D23" s="46" t="s">
        <v>93</v>
      </c>
      <c r="E23" s="57">
        <v>1</v>
      </c>
      <c r="F23" s="57" t="s">
        <v>39</v>
      </c>
      <c r="G23" s="20">
        <v>360</v>
      </c>
      <c r="H23" s="20"/>
      <c r="I23" s="65">
        <f t="shared" si="0"/>
        <v>360</v>
      </c>
      <c r="J23" s="45" t="s">
        <v>94</v>
      </c>
      <c r="K23" s="20"/>
      <c r="L23" s="41"/>
    </row>
    <row r="24" s="28" customFormat="1" customHeight="1" spans="1:12">
      <c r="A24" s="20">
        <v>21</v>
      </c>
      <c r="B24" s="20" t="s">
        <v>36</v>
      </c>
      <c r="C24" s="57" t="s">
        <v>95</v>
      </c>
      <c r="D24" s="226" t="s">
        <v>96</v>
      </c>
      <c r="E24" s="19">
        <v>4</v>
      </c>
      <c r="F24" s="20" t="s">
        <v>44</v>
      </c>
      <c r="G24" s="20">
        <v>350</v>
      </c>
      <c r="H24" s="20"/>
      <c r="I24" s="65">
        <f t="shared" si="0"/>
        <v>1400</v>
      </c>
      <c r="J24" s="45" t="s">
        <v>94</v>
      </c>
      <c r="K24" s="20"/>
      <c r="L24" s="41"/>
    </row>
    <row r="25" s="28" customFormat="1" customHeight="1" spans="1:12">
      <c r="A25" s="20">
        <v>22</v>
      </c>
      <c r="B25" s="20" t="s">
        <v>36</v>
      </c>
      <c r="C25" s="45" t="s">
        <v>97</v>
      </c>
      <c r="D25" s="41" t="s">
        <v>98</v>
      </c>
      <c r="E25" s="57">
        <v>1</v>
      </c>
      <c r="F25" s="57" t="s">
        <v>44</v>
      </c>
      <c r="G25" s="20">
        <v>350</v>
      </c>
      <c r="H25" s="20"/>
      <c r="I25" s="65">
        <f t="shared" si="0"/>
        <v>350</v>
      </c>
      <c r="J25" s="45" t="s">
        <v>99</v>
      </c>
      <c r="K25" s="20" t="s">
        <v>100</v>
      </c>
      <c r="L25" s="41"/>
    </row>
    <row r="26" s="28" customFormat="1" customHeight="1" spans="1:12">
      <c r="A26" s="20">
        <v>23</v>
      </c>
      <c r="B26" s="20" t="s">
        <v>36</v>
      </c>
      <c r="C26" s="58" t="s">
        <v>101</v>
      </c>
      <c r="D26" s="227" t="s">
        <v>102</v>
      </c>
      <c r="E26" s="57">
        <v>2</v>
      </c>
      <c r="F26" s="57" t="s">
        <v>39</v>
      </c>
      <c r="G26" s="20">
        <v>360</v>
      </c>
      <c r="H26" s="20"/>
      <c r="I26" s="65">
        <f t="shared" si="0"/>
        <v>720</v>
      </c>
      <c r="J26" s="45" t="s">
        <v>103</v>
      </c>
      <c r="K26" s="20"/>
      <c r="L26" s="41"/>
    </row>
    <row r="27" s="28" customFormat="1" customHeight="1" spans="1:12">
      <c r="A27" s="20">
        <v>24</v>
      </c>
      <c r="B27" s="20" t="s">
        <v>36</v>
      </c>
      <c r="C27" s="58" t="s">
        <v>104</v>
      </c>
      <c r="D27" s="227" t="s">
        <v>105</v>
      </c>
      <c r="E27" s="57">
        <v>2</v>
      </c>
      <c r="F27" s="57" t="s">
        <v>39</v>
      </c>
      <c r="G27" s="20">
        <v>360</v>
      </c>
      <c r="H27" s="20"/>
      <c r="I27" s="65">
        <f t="shared" si="0"/>
        <v>720</v>
      </c>
      <c r="J27" s="45" t="s">
        <v>103</v>
      </c>
      <c r="K27" s="20"/>
      <c r="L27" s="41"/>
    </row>
    <row r="28" s="28" customFormat="1" customHeight="1" spans="1:12">
      <c r="A28" s="20">
        <v>25</v>
      </c>
      <c r="B28" s="20" t="s">
        <v>36</v>
      </c>
      <c r="C28" s="59" t="s">
        <v>106</v>
      </c>
      <c r="D28" s="60" t="s">
        <v>107</v>
      </c>
      <c r="E28" s="57">
        <v>1</v>
      </c>
      <c r="F28" s="57" t="s">
        <v>44</v>
      </c>
      <c r="G28" s="20">
        <v>350</v>
      </c>
      <c r="H28" s="20"/>
      <c r="I28" s="65">
        <f t="shared" si="0"/>
        <v>350</v>
      </c>
      <c r="J28" s="45" t="s">
        <v>103</v>
      </c>
      <c r="K28" s="20" t="s">
        <v>108</v>
      </c>
      <c r="L28" s="41"/>
    </row>
    <row r="29" s="28" customFormat="1" customHeight="1" spans="1:12">
      <c r="A29" s="20">
        <v>26</v>
      </c>
      <c r="B29" s="20" t="s">
        <v>36</v>
      </c>
      <c r="C29" s="41" t="s">
        <v>109</v>
      </c>
      <c r="D29" s="225" t="s">
        <v>110</v>
      </c>
      <c r="E29" s="41">
        <v>2</v>
      </c>
      <c r="F29" s="41" t="s">
        <v>44</v>
      </c>
      <c r="G29" s="20">
        <v>350</v>
      </c>
      <c r="H29" s="20"/>
      <c r="I29" s="65">
        <f t="shared" si="0"/>
        <v>700</v>
      </c>
      <c r="J29" s="45" t="s">
        <v>111</v>
      </c>
      <c r="K29" s="20"/>
      <c r="L29" s="41"/>
    </row>
    <row r="30" s="28" customFormat="1" customHeight="1" spans="1:12">
      <c r="A30" s="20">
        <v>27</v>
      </c>
      <c r="B30" s="20" t="s">
        <v>36</v>
      </c>
      <c r="C30" s="41" t="s">
        <v>112</v>
      </c>
      <c r="D30" s="225" t="s">
        <v>113</v>
      </c>
      <c r="E30" s="41">
        <v>2</v>
      </c>
      <c r="F30" s="41" t="s">
        <v>59</v>
      </c>
      <c r="G30" s="20">
        <v>340</v>
      </c>
      <c r="H30" s="20"/>
      <c r="I30" s="65">
        <f t="shared" si="0"/>
        <v>680</v>
      </c>
      <c r="J30" s="45" t="s">
        <v>111</v>
      </c>
      <c r="K30" s="20"/>
      <c r="L30" s="41"/>
    </row>
    <row r="31" s="28" customFormat="1" customHeight="1" spans="1:12">
      <c r="A31" s="20">
        <v>28</v>
      </c>
      <c r="B31" s="20" t="s">
        <v>36</v>
      </c>
      <c r="C31" s="41" t="s">
        <v>114</v>
      </c>
      <c r="D31" s="225" t="s">
        <v>115</v>
      </c>
      <c r="E31" s="41">
        <v>2</v>
      </c>
      <c r="F31" s="41" t="s">
        <v>39</v>
      </c>
      <c r="G31" s="41">
        <v>360</v>
      </c>
      <c r="H31" s="41"/>
      <c r="I31" s="67">
        <f t="shared" si="0"/>
        <v>720</v>
      </c>
      <c r="J31" s="41" t="s">
        <v>116</v>
      </c>
      <c r="K31" s="41"/>
      <c r="L31" s="41"/>
    </row>
    <row r="32" s="28" customFormat="1" customHeight="1" spans="1:12">
      <c r="A32" s="20">
        <v>29</v>
      </c>
      <c r="B32" s="20" t="s">
        <v>36</v>
      </c>
      <c r="C32" s="41" t="s">
        <v>117</v>
      </c>
      <c r="D32" s="225" t="s">
        <v>118</v>
      </c>
      <c r="E32" s="41">
        <v>1</v>
      </c>
      <c r="F32" s="41" t="s">
        <v>39</v>
      </c>
      <c r="G32" s="41">
        <v>360</v>
      </c>
      <c r="H32" s="41"/>
      <c r="I32" s="67">
        <f t="shared" si="0"/>
        <v>360</v>
      </c>
      <c r="J32" s="41" t="s">
        <v>119</v>
      </c>
      <c r="K32" s="41"/>
      <c r="L32" s="41"/>
    </row>
    <row r="33" s="28" customFormat="1" customHeight="1" spans="1:12">
      <c r="A33" s="20">
        <v>30</v>
      </c>
      <c r="B33" s="61" t="s">
        <v>36</v>
      </c>
      <c r="C33" s="62" t="s">
        <v>120</v>
      </c>
      <c r="D33" s="228" t="s">
        <v>121</v>
      </c>
      <c r="E33" s="61">
        <v>2</v>
      </c>
      <c r="F33" s="61" t="s">
        <v>39</v>
      </c>
      <c r="G33" s="61">
        <v>360</v>
      </c>
      <c r="H33" s="61"/>
      <c r="I33" s="68">
        <f t="shared" si="0"/>
        <v>720</v>
      </c>
      <c r="J33" s="68" t="s">
        <v>122</v>
      </c>
      <c r="K33" s="69"/>
      <c r="L33" s="41"/>
    </row>
    <row r="34" s="28" customFormat="1" customHeight="1" spans="1:12">
      <c r="A34" s="20">
        <v>31</v>
      </c>
      <c r="B34" s="61" t="s">
        <v>36</v>
      </c>
      <c r="C34" s="62" t="s">
        <v>66</v>
      </c>
      <c r="D34" s="228" t="s">
        <v>123</v>
      </c>
      <c r="E34" s="61">
        <v>2</v>
      </c>
      <c r="F34" s="61" t="s">
        <v>39</v>
      </c>
      <c r="G34" s="61">
        <v>360</v>
      </c>
      <c r="H34" s="61"/>
      <c r="I34" s="70">
        <f t="shared" si="0"/>
        <v>720</v>
      </c>
      <c r="J34" s="68" t="s">
        <v>122</v>
      </c>
      <c r="K34" s="69"/>
      <c r="L34" s="41"/>
    </row>
    <row r="35" s="28" customFormat="1" customHeight="1" spans="1:12">
      <c r="A35" s="20">
        <v>32</v>
      </c>
      <c r="B35" s="20" t="s">
        <v>124</v>
      </c>
      <c r="C35" s="41" t="s">
        <v>125</v>
      </c>
      <c r="D35" s="41" t="s">
        <v>126</v>
      </c>
      <c r="E35" s="19">
        <v>1</v>
      </c>
      <c r="F35" s="20" t="s">
        <v>39</v>
      </c>
      <c r="G35" s="20">
        <v>360</v>
      </c>
      <c r="H35" s="20"/>
      <c r="I35" s="65">
        <f t="shared" ref="I35:I90" si="1">G35*E35</f>
        <v>360</v>
      </c>
      <c r="J35" s="20" t="s">
        <v>127</v>
      </c>
      <c r="K35" s="20" t="s">
        <v>128</v>
      </c>
      <c r="L35" s="41"/>
    </row>
    <row r="36" s="28" customFormat="1" customHeight="1" spans="1:12">
      <c r="A36" s="20">
        <v>33</v>
      </c>
      <c r="B36" s="20" t="s">
        <v>124</v>
      </c>
      <c r="C36" s="20" t="s">
        <v>129</v>
      </c>
      <c r="D36" s="40" t="s">
        <v>130</v>
      </c>
      <c r="E36" s="19">
        <v>1</v>
      </c>
      <c r="F36" s="20" t="s">
        <v>44</v>
      </c>
      <c r="G36" s="20">
        <v>350</v>
      </c>
      <c r="H36" s="20"/>
      <c r="I36" s="65">
        <f t="shared" si="1"/>
        <v>350</v>
      </c>
      <c r="J36" s="20" t="s">
        <v>127</v>
      </c>
      <c r="K36" s="20"/>
      <c r="L36" s="41"/>
    </row>
    <row r="37" s="28" customFormat="1" customHeight="1" spans="1:12">
      <c r="A37" s="20">
        <v>34</v>
      </c>
      <c r="B37" s="20" t="s">
        <v>124</v>
      </c>
      <c r="C37" s="20" t="s">
        <v>131</v>
      </c>
      <c r="D37" s="40" t="s">
        <v>132</v>
      </c>
      <c r="E37" s="19">
        <v>2</v>
      </c>
      <c r="F37" s="20" t="s">
        <v>44</v>
      </c>
      <c r="G37" s="20">
        <v>350</v>
      </c>
      <c r="H37" s="20"/>
      <c r="I37" s="65">
        <f t="shared" si="1"/>
        <v>700</v>
      </c>
      <c r="J37" s="20" t="s">
        <v>127</v>
      </c>
      <c r="K37" s="20"/>
      <c r="L37" s="41"/>
    </row>
    <row r="38" s="28" customFormat="1" customHeight="1" spans="1:12">
      <c r="A38" s="20">
        <v>35</v>
      </c>
      <c r="B38" s="20" t="s">
        <v>124</v>
      </c>
      <c r="C38" s="20" t="s">
        <v>133</v>
      </c>
      <c r="D38" s="40" t="s">
        <v>134</v>
      </c>
      <c r="E38" s="19">
        <v>2</v>
      </c>
      <c r="F38" s="20" t="s">
        <v>44</v>
      </c>
      <c r="G38" s="20">
        <v>350</v>
      </c>
      <c r="H38" s="20"/>
      <c r="I38" s="65">
        <f t="shared" si="1"/>
        <v>700</v>
      </c>
      <c r="J38" s="20" t="s">
        <v>127</v>
      </c>
      <c r="K38" s="20"/>
      <c r="L38" s="41"/>
    </row>
    <row r="39" s="28" customFormat="1" customHeight="1" spans="1:12">
      <c r="A39" s="20">
        <v>36</v>
      </c>
      <c r="B39" s="20" t="s">
        <v>124</v>
      </c>
      <c r="C39" s="20" t="s">
        <v>135</v>
      </c>
      <c r="D39" s="40" t="s">
        <v>136</v>
      </c>
      <c r="E39" s="19">
        <v>4</v>
      </c>
      <c r="F39" s="20" t="s">
        <v>44</v>
      </c>
      <c r="G39" s="20">
        <v>350</v>
      </c>
      <c r="H39" s="20"/>
      <c r="I39" s="65">
        <f t="shared" si="1"/>
        <v>1400</v>
      </c>
      <c r="J39" s="20" t="s">
        <v>137</v>
      </c>
      <c r="K39" s="20" t="s">
        <v>138</v>
      </c>
      <c r="L39" s="41"/>
    </row>
    <row r="40" s="28" customFormat="1" customHeight="1" spans="1:12">
      <c r="A40" s="20">
        <v>37</v>
      </c>
      <c r="B40" s="20" t="s">
        <v>124</v>
      </c>
      <c r="C40" s="20" t="s">
        <v>139</v>
      </c>
      <c r="D40" s="40" t="s">
        <v>140</v>
      </c>
      <c r="E40" s="19">
        <v>2</v>
      </c>
      <c r="F40" s="20" t="s">
        <v>44</v>
      </c>
      <c r="G40" s="20">
        <v>350</v>
      </c>
      <c r="H40" s="20"/>
      <c r="I40" s="65">
        <f t="shared" si="1"/>
        <v>700</v>
      </c>
      <c r="J40" s="20" t="s">
        <v>127</v>
      </c>
      <c r="K40" s="20"/>
      <c r="L40" s="41"/>
    </row>
    <row r="41" s="28" customFormat="1" customHeight="1" spans="1:12">
      <c r="A41" s="20">
        <v>38</v>
      </c>
      <c r="B41" s="20" t="s">
        <v>124</v>
      </c>
      <c r="C41" s="20" t="s">
        <v>141</v>
      </c>
      <c r="D41" s="40" t="s">
        <v>142</v>
      </c>
      <c r="E41" s="19">
        <v>2</v>
      </c>
      <c r="F41" s="20" t="s">
        <v>39</v>
      </c>
      <c r="G41" s="20">
        <v>360</v>
      </c>
      <c r="H41" s="20"/>
      <c r="I41" s="65">
        <f t="shared" si="1"/>
        <v>720</v>
      </c>
      <c r="J41" s="20" t="s">
        <v>127</v>
      </c>
      <c r="K41" s="20" t="s">
        <v>143</v>
      </c>
      <c r="L41" s="41"/>
    </row>
    <row r="42" s="28" customFormat="1" customHeight="1" spans="1:12">
      <c r="A42" s="20">
        <v>39</v>
      </c>
      <c r="B42" s="20" t="s">
        <v>124</v>
      </c>
      <c r="C42" s="20" t="s">
        <v>144</v>
      </c>
      <c r="D42" s="40" t="s">
        <v>145</v>
      </c>
      <c r="E42" s="19">
        <v>1</v>
      </c>
      <c r="F42" s="20" t="s">
        <v>39</v>
      </c>
      <c r="G42" s="20">
        <v>360</v>
      </c>
      <c r="H42" s="20"/>
      <c r="I42" s="65">
        <f t="shared" si="1"/>
        <v>360</v>
      </c>
      <c r="J42" s="20" t="s">
        <v>127</v>
      </c>
      <c r="K42" s="20" t="s">
        <v>146</v>
      </c>
      <c r="L42" s="41"/>
    </row>
    <row r="43" s="28" customFormat="1" customHeight="1" spans="1:12">
      <c r="A43" s="20">
        <v>40</v>
      </c>
      <c r="B43" s="20" t="s">
        <v>124</v>
      </c>
      <c r="C43" s="20" t="s">
        <v>147</v>
      </c>
      <c r="D43" s="40" t="s">
        <v>148</v>
      </c>
      <c r="E43" s="19">
        <v>3</v>
      </c>
      <c r="F43" s="20" t="s">
        <v>39</v>
      </c>
      <c r="G43" s="20">
        <v>360</v>
      </c>
      <c r="H43" s="20"/>
      <c r="I43" s="65">
        <f t="shared" si="1"/>
        <v>1080</v>
      </c>
      <c r="J43" s="20" t="s">
        <v>127</v>
      </c>
      <c r="K43" s="20"/>
      <c r="L43" s="41"/>
    </row>
    <row r="44" s="28" customFormat="1" customHeight="1" spans="1:12">
      <c r="A44" s="20">
        <v>41</v>
      </c>
      <c r="B44" s="20" t="s">
        <v>124</v>
      </c>
      <c r="C44" s="20" t="s">
        <v>149</v>
      </c>
      <c r="D44" s="40" t="s">
        <v>150</v>
      </c>
      <c r="E44" s="19">
        <v>1</v>
      </c>
      <c r="F44" s="20" t="s">
        <v>44</v>
      </c>
      <c r="G44" s="20">
        <v>350</v>
      </c>
      <c r="H44" s="20"/>
      <c r="I44" s="65">
        <f t="shared" si="1"/>
        <v>350</v>
      </c>
      <c r="J44" s="20" t="s">
        <v>127</v>
      </c>
      <c r="K44" s="20"/>
      <c r="L44" s="41"/>
    </row>
    <row r="45" s="28" customFormat="1" customHeight="1" spans="1:12">
      <c r="A45" s="20">
        <v>42</v>
      </c>
      <c r="B45" s="20" t="s">
        <v>124</v>
      </c>
      <c r="C45" s="20" t="s">
        <v>151</v>
      </c>
      <c r="D45" s="40" t="s">
        <v>152</v>
      </c>
      <c r="E45" s="19">
        <v>1</v>
      </c>
      <c r="F45" s="20" t="s">
        <v>44</v>
      </c>
      <c r="G45" s="20">
        <v>350</v>
      </c>
      <c r="H45" s="20"/>
      <c r="I45" s="65">
        <f t="shared" si="1"/>
        <v>350</v>
      </c>
      <c r="J45" s="20" t="s">
        <v>127</v>
      </c>
      <c r="K45" s="20" t="s">
        <v>153</v>
      </c>
      <c r="L45" s="41"/>
    </row>
    <row r="46" s="28" customFormat="1" customHeight="1" spans="1:12">
      <c r="A46" s="20">
        <v>43</v>
      </c>
      <c r="B46" s="20" t="s">
        <v>124</v>
      </c>
      <c r="C46" s="20" t="s">
        <v>154</v>
      </c>
      <c r="D46" s="40" t="s">
        <v>155</v>
      </c>
      <c r="E46" s="19">
        <v>2</v>
      </c>
      <c r="F46" s="20" t="s">
        <v>44</v>
      </c>
      <c r="G46" s="20">
        <v>350</v>
      </c>
      <c r="H46" s="20"/>
      <c r="I46" s="65">
        <f t="shared" si="1"/>
        <v>700</v>
      </c>
      <c r="J46" s="20" t="s">
        <v>127</v>
      </c>
      <c r="K46" s="20" t="s">
        <v>156</v>
      </c>
      <c r="L46" s="41"/>
    </row>
    <row r="47" s="28" customFormat="1" customHeight="1" spans="1:12">
      <c r="A47" s="20">
        <v>44</v>
      </c>
      <c r="B47" s="20" t="s">
        <v>124</v>
      </c>
      <c r="C47" s="20" t="s">
        <v>157</v>
      </c>
      <c r="D47" s="40" t="s">
        <v>158</v>
      </c>
      <c r="E47" s="19">
        <v>2</v>
      </c>
      <c r="F47" s="20" t="s">
        <v>44</v>
      </c>
      <c r="G47" s="20">
        <v>350</v>
      </c>
      <c r="H47" s="20"/>
      <c r="I47" s="65">
        <f t="shared" si="1"/>
        <v>700</v>
      </c>
      <c r="J47" s="20" t="s">
        <v>127</v>
      </c>
      <c r="K47" s="20"/>
      <c r="L47" s="41"/>
    </row>
    <row r="48" s="28" customFormat="1" customHeight="1" spans="1:12">
      <c r="A48" s="20">
        <v>45</v>
      </c>
      <c r="B48" s="20" t="s">
        <v>124</v>
      </c>
      <c r="C48" s="20" t="s">
        <v>159</v>
      </c>
      <c r="D48" s="40" t="s">
        <v>160</v>
      </c>
      <c r="E48" s="19">
        <v>1</v>
      </c>
      <c r="F48" s="20" t="s">
        <v>39</v>
      </c>
      <c r="G48" s="20">
        <v>360</v>
      </c>
      <c r="H48" s="20"/>
      <c r="I48" s="65">
        <f t="shared" si="1"/>
        <v>360</v>
      </c>
      <c r="J48" s="20" t="s">
        <v>127</v>
      </c>
      <c r="K48" s="20" t="s">
        <v>161</v>
      </c>
      <c r="L48" s="41"/>
    </row>
    <row r="49" s="28" customFormat="1" customHeight="1" spans="1:12">
      <c r="A49" s="20">
        <v>46</v>
      </c>
      <c r="B49" s="20" t="s">
        <v>124</v>
      </c>
      <c r="C49" s="20" t="s">
        <v>162</v>
      </c>
      <c r="D49" s="40" t="s">
        <v>163</v>
      </c>
      <c r="E49" s="19">
        <v>2</v>
      </c>
      <c r="F49" s="20" t="s">
        <v>44</v>
      </c>
      <c r="G49" s="20">
        <v>350</v>
      </c>
      <c r="H49" s="20"/>
      <c r="I49" s="65">
        <f t="shared" si="1"/>
        <v>700</v>
      </c>
      <c r="J49" s="20" t="s">
        <v>127</v>
      </c>
      <c r="K49" s="20"/>
      <c r="L49" s="41"/>
    </row>
    <row r="50" s="28" customFormat="1" customHeight="1" spans="1:12">
      <c r="A50" s="20">
        <v>47</v>
      </c>
      <c r="B50" s="20" t="s">
        <v>124</v>
      </c>
      <c r="C50" s="20" t="s">
        <v>164</v>
      </c>
      <c r="D50" s="40" t="s">
        <v>165</v>
      </c>
      <c r="E50" s="19">
        <v>1</v>
      </c>
      <c r="F50" s="20" t="s">
        <v>44</v>
      </c>
      <c r="G50" s="20">
        <v>350</v>
      </c>
      <c r="H50" s="20"/>
      <c r="I50" s="65">
        <f t="shared" si="1"/>
        <v>350</v>
      </c>
      <c r="J50" s="20" t="s">
        <v>127</v>
      </c>
      <c r="K50" s="20"/>
      <c r="L50" s="41"/>
    </row>
    <row r="51" s="28" customFormat="1" customHeight="1" spans="1:12">
      <c r="A51" s="20">
        <v>48</v>
      </c>
      <c r="B51" s="20" t="s">
        <v>124</v>
      </c>
      <c r="C51" s="20" t="s">
        <v>166</v>
      </c>
      <c r="D51" s="40" t="s">
        <v>167</v>
      </c>
      <c r="E51" s="19">
        <v>2</v>
      </c>
      <c r="F51" s="20" t="s">
        <v>39</v>
      </c>
      <c r="G51" s="20">
        <v>360</v>
      </c>
      <c r="H51" s="20"/>
      <c r="I51" s="65">
        <f t="shared" si="1"/>
        <v>720</v>
      </c>
      <c r="J51" s="20" t="s">
        <v>127</v>
      </c>
      <c r="K51" s="20"/>
      <c r="L51" s="41"/>
    </row>
    <row r="52" s="28" customFormat="1" customHeight="1" spans="1:12">
      <c r="A52" s="20">
        <v>49</v>
      </c>
      <c r="B52" s="20" t="s">
        <v>124</v>
      </c>
      <c r="C52" s="20" t="s">
        <v>168</v>
      </c>
      <c r="D52" s="40" t="s">
        <v>169</v>
      </c>
      <c r="E52" s="19">
        <v>1</v>
      </c>
      <c r="F52" s="20" t="s">
        <v>44</v>
      </c>
      <c r="G52" s="20">
        <v>350</v>
      </c>
      <c r="H52" s="20"/>
      <c r="I52" s="65">
        <f t="shared" si="1"/>
        <v>350</v>
      </c>
      <c r="J52" s="20" t="s">
        <v>127</v>
      </c>
      <c r="K52" s="20" t="s">
        <v>170</v>
      </c>
      <c r="L52" s="41"/>
    </row>
    <row r="53" s="28" customFormat="1" customHeight="1" spans="1:12">
      <c r="A53" s="20">
        <v>50</v>
      </c>
      <c r="B53" s="20" t="s">
        <v>124</v>
      </c>
      <c r="C53" s="63" t="s">
        <v>171</v>
      </c>
      <c r="D53" s="64" t="s">
        <v>172</v>
      </c>
      <c r="E53" s="19">
        <v>1</v>
      </c>
      <c r="F53" s="20" t="s">
        <v>44</v>
      </c>
      <c r="G53" s="20">
        <v>350</v>
      </c>
      <c r="H53" s="20"/>
      <c r="I53" s="65">
        <f t="shared" si="1"/>
        <v>350</v>
      </c>
      <c r="J53" s="20" t="s">
        <v>127</v>
      </c>
      <c r="K53" s="20" t="s">
        <v>173</v>
      </c>
      <c r="L53" s="41"/>
    </row>
    <row r="54" s="28" customFormat="1" customHeight="1" spans="1:12">
      <c r="A54" s="20">
        <v>51</v>
      </c>
      <c r="B54" s="20" t="s">
        <v>124</v>
      </c>
      <c r="C54" s="20" t="s">
        <v>174</v>
      </c>
      <c r="D54" s="40" t="s">
        <v>175</v>
      </c>
      <c r="E54" s="19">
        <v>2</v>
      </c>
      <c r="F54" s="20" t="s">
        <v>176</v>
      </c>
      <c r="G54" s="20">
        <v>370</v>
      </c>
      <c r="H54" s="20"/>
      <c r="I54" s="65">
        <f t="shared" si="1"/>
        <v>740</v>
      </c>
      <c r="J54" s="20" t="s">
        <v>127</v>
      </c>
      <c r="K54" s="20"/>
      <c r="L54" s="41"/>
    </row>
    <row r="55" s="28" customFormat="1" customHeight="1" spans="1:12">
      <c r="A55" s="20">
        <v>52</v>
      </c>
      <c r="B55" s="20" t="s">
        <v>124</v>
      </c>
      <c r="C55" s="20" t="s">
        <v>177</v>
      </c>
      <c r="D55" s="40" t="s">
        <v>178</v>
      </c>
      <c r="E55" s="19">
        <v>1</v>
      </c>
      <c r="F55" s="20" t="s">
        <v>44</v>
      </c>
      <c r="G55" s="20">
        <v>350</v>
      </c>
      <c r="H55" s="20"/>
      <c r="I55" s="65">
        <f t="shared" si="1"/>
        <v>350</v>
      </c>
      <c r="J55" s="20" t="s">
        <v>127</v>
      </c>
      <c r="K55" s="20"/>
      <c r="L55" s="41"/>
    </row>
    <row r="56" s="28" customFormat="1" customHeight="1" spans="1:12">
      <c r="A56" s="20">
        <v>53</v>
      </c>
      <c r="B56" s="20" t="s">
        <v>124</v>
      </c>
      <c r="C56" s="20" t="s">
        <v>179</v>
      </c>
      <c r="D56" s="40" t="s">
        <v>180</v>
      </c>
      <c r="E56" s="19">
        <v>2</v>
      </c>
      <c r="F56" s="20" t="s">
        <v>44</v>
      </c>
      <c r="G56" s="20">
        <v>350</v>
      </c>
      <c r="H56" s="20"/>
      <c r="I56" s="65">
        <f t="shared" si="1"/>
        <v>700</v>
      </c>
      <c r="J56" s="20" t="s">
        <v>127</v>
      </c>
      <c r="K56" s="20"/>
      <c r="L56" s="41"/>
    </row>
    <row r="57" s="28" customFormat="1" customHeight="1" spans="1:12">
      <c r="A57" s="20">
        <v>54</v>
      </c>
      <c r="B57" s="20" t="s">
        <v>124</v>
      </c>
      <c r="C57" s="20" t="s">
        <v>181</v>
      </c>
      <c r="D57" s="40" t="s">
        <v>182</v>
      </c>
      <c r="E57" s="19">
        <v>1</v>
      </c>
      <c r="F57" s="20" t="s">
        <v>44</v>
      </c>
      <c r="G57" s="20">
        <v>350</v>
      </c>
      <c r="H57" s="20"/>
      <c r="I57" s="65">
        <f t="shared" si="1"/>
        <v>350</v>
      </c>
      <c r="J57" s="20" t="s">
        <v>127</v>
      </c>
      <c r="K57" s="20"/>
      <c r="L57" s="41"/>
    </row>
    <row r="58" s="28" customFormat="1" customHeight="1" spans="1:12">
      <c r="A58" s="20">
        <v>55</v>
      </c>
      <c r="B58" s="20" t="s">
        <v>124</v>
      </c>
      <c r="C58" s="20" t="s">
        <v>183</v>
      </c>
      <c r="D58" s="40" t="s">
        <v>184</v>
      </c>
      <c r="E58" s="19">
        <v>2</v>
      </c>
      <c r="F58" s="20" t="s">
        <v>176</v>
      </c>
      <c r="G58" s="20">
        <v>370</v>
      </c>
      <c r="H58" s="20"/>
      <c r="I58" s="65">
        <f t="shared" si="1"/>
        <v>740</v>
      </c>
      <c r="J58" s="20" t="s">
        <v>127</v>
      </c>
      <c r="K58" s="20"/>
      <c r="L58" s="41"/>
    </row>
    <row r="59" s="28" customFormat="1" customHeight="1" spans="1:12">
      <c r="A59" s="20">
        <v>56</v>
      </c>
      <c r="B59" s="20" t="s">
        <v>124</v>
      </c>
      <c r="C59" s="20" t="s">
        <v>185</v>
      </c>
      <c r="D59" s="40" t="s">
        <v>186</v>
      </c>
      <c r="E59" s="19">
        <v>1</v>
      </c>
      <c r="F59" s="20" t="s">
        <v>44</v>
      </c>
      <c r="G59" s="20">
        <v>350</v>
      </c>
      <c r="H59" s="20"/>
      <c r="I59" s="65">
        <f t="shared" si="1"/>
        <v>350</v>
      </c>
      <c r="J59" s="20" t="s">
        <v>127</v>
      </c>
      <c r="K59" s="20"/>
      <c r="L59" s="41"/>
    </row>
    <row r="60" s="28" customFormat="1" customHeight="1" spans="1:12">
      <c r="A60" s="20">
        <v>57</v>
      </c>
      <c r="B60" s="20" t="s">
        <v>124</v>
      </c>
      <c r="C60" s="20" t="s">
        <v>187</v>
      </c>
      <c r="D60" s="40" t="s">
        <v>188</v>
      </c>
      <c r="E60" s="19">
        <v>1</v>
      </c>
      <c r="F60" s="20" t="s">
        <v>176</v>
      </c>
      <c r="G60" s="20">
        <v>370</v>
      </c>
      <c r="H60" s="20"/>
      <c r="I60" s="65">
        <f t="shared" si="1"/>
        <v>370</v>
      </c>
      <c r="J60" s="20" t="s">
        <v>127</v>
      </c>
      <c r="K60" s="20" t="s">
        <v>189</v>
      </c>
      <c r="L60" s="41"/>
    </row>
    <row r="61" s="28" customFormat="1" customHeight="1" spans="1:12">
      <c r="A61" s="20">
        <v>58</v>
      </c>
      <c r="B61" s="20" t="s">
        <v>124</v>
      </c>
      <c r="C61" s="20" t="s">
        <v>190</v>
      </c>
      <c r="D61" s="40" t="s">
        <v>191</v>
      </c>
      <c r="E61" s="19">
        <v>1</v>
      </c>
      <c r="F61" s="20" t="s">
        <v>44</v>
      </c>
      <c r="G61" s="20">
        <v>350</v>
      </c>
      <c r="H61" s="20"/>
      <c r="I61" s="65">
        <f t="shared" si="1"/>
        <v>350</v>
      </c>
      <c r="J61" s="20" t="s">
        <v>127</v>
      </c>
      <c r="K61" s="20" t="s">
        <v>192</v>
      </c>
      <c r="L61" s="41"/>
    </row>
    <row r="62" s="28" customFormat="1" customHeight="1" spans="1:12">
      <c r="A62" s="20">
        <v>59</v>
      </c>
      <c r="B62" s="20" t="s">
        <v>124</v>
      </c>
      <c r="C62" s="20" t="s">
        <v>193</v>
      </c>
      <c r="D62" s="40" t="s">
        <v>194</v>
      </c>
      <c r="E62" s="19">
        <v>2</v>
      </c>
      <c r="F62" s="20" t="s">
        <v>44</v>
      </c>
      <c r="G62" s="20">
        <v>350</v>
      </c>
      <c r="H62" s="20"/>
      <c r="I62" s="65">
        <f t="shared" si="1"/>
        <v>700</v>
      </c>
      <c r="J62" s="20" t="s">
        <v>127</v>
      </c>
      <c r="K62" s="20"/>
      <c r="L62" s="41"/>
    </row>
    <row r="63" s="28" customFormat="1" customHeight="1" spans="1:12">
      <c r="A63" s="20">
        <v>60</v>
      </c>
      <c r="B63" s="20" t="s">
        <v>124</v>
      </c>
      <c r="C63" s="20" t="s">
        <v>195</v>
      </c>
      <c r="D63" s="40" t="s">
        <v>196</v>
      </c>
      <c r="E63" s="19">
        <v>1</v>
      </c>
      <c r="F63" s="20" t="s">
        <v>44</v>
      </c>
      <c r="G63" s="20">
        <v>350</v>
      </c>
      <c r="H63" s="20"/>
      <c r="I63" s="65">
        <f t="shared" si="1"/>
        <v>350</v>
      </c>
      <c r="J63" s="20" t="s">
        <v>127</v>
      </c>
      <c r="K63" s="20"/>
      <c r="L63" s="41"/>
    </row>
    <row r="64" s="28" customFormat="1" customHeight="1" spans="1:12">
      <c r="A64" s="20">
        <v>61</v>
      </c>
      <c r="B64" s="20" t="s">
        <v>124</v>
      </c>
      <c r="C64" s="20" t="s">
        <v>197</v>
      </c>
      <c r="D64" s="40" t="s">
        <v>198</v>
      </c>
      <c r="E64" s="19">
        <v>2</v>
      </c>
      <c r="F64" s="20" t="s">
        <v>44</v>
      </c>
      <c r="G64" s="20">
        <v>350</v>
      </c>
      <c r="H64" s="20"/>
      <c r="I64" s="65">
        <f t="shared" si="1"/>
        <v>700</v>
      </c>
      <c r="J64" s="20" t="s">
        <v>127</v>
      </c>
      <c r="K64" s="20"/>
      <c r="L64" s="41"/>
    </row>
    <row r="65" s="28" customFormat="1" customHeight="1" spans="1:12">
      <c r="A65" s="20">
        <v>62</v>
      </c>
      <c r="B65" s="20" t="s">
        <v>124</v>
      </c>
      <c r="C65" s="20" t="s">
        <v>199</v>
      </c>
      <c r="D65" s="40" t="s">
        <v>200</v>
      </c>
      <c r="E65" s="19">
        <v>2</v>
      </c>
      <c r="F65" s="20" t="s">
        <v>39</v>
      </c>
      <c r="G65" s="20">
        <v>360</v>
      </c>
      <c r="H65" s="20"/>
      <c r="I65" s="65">
        <f t="shared" si="1"/>
        <v>720</v>
      </c>
      <c r="J65" s="20" t="s">
        <v>127</v>
      </c>
      <c r="K65" s="20" t="s">
        <v>201</v>
      </c>
      <c r="L65" s="41"/>
    </row>
    <row r="66" s="28" customFormat="1" customHeight="1" spans="1:12">
      <c r="A66" s="20">
        <v>63</v>
      </c>
      <c r="B66" s="20" t="s">
        <v>124</v>
      </c>
      <c r="C66" s="20" t="s">
        <v>202</v>
      </c>
      <c r="D66" s="40" t="s">
        <v>203</v>
      </c>
      <c r="E66" s="19">
        <v>1</v>
      </c>
      <c r="F66" s="20" t="s">
        <v>59</v>
      </c>
      <c r="G66" s="20">
        <v>340</v>
      </c>
      <c r="H66" s="20"/>
      <c r="I66" s="65">
        <f t="shared" si="1"/>
        <v>340</v>
      </c>
      <c r="J66" s="20" t="s">
        <v>127</v>
      </c>
      <c r="K66" s="20"/>
      <c r="L66" s="41"/>
    </row>
    <row r="67" s="28" customFormat="1" customHeight="1" spans="1:12">
      <c r="A67" s="20">
        <v>64</v>
      </c>
      <c r="B67" s="51" t="s">
        <v>124</v>
      </c>
      <c r="C67" s="41" t="s">
        <v>204</v>
      </c>
      <c r="D67" s="71" t="s">
        <v>205</v>
      </c>
      <c r="E67" s="19">
        <v>1</v>
      </c>
      <c r="F67" s="51" t="s">
        <v>44</v>
      </c>
      <c r="G67" s="20">
        <v>350</v>
      </c>
      <c r="H67" s="20"/>
      <c r="I67" s="65">
        <f t="shared" si="1"/>
        <v>350</v>
      </c>
      <c r="J67" s="51" t="s">
        <v>75</v>
      </c>
      <c r="K67" s="20"/>
      <c r="L67" s="41"/>
    </row>
    <row r="68" s="28" customFormat="1" customHeight="1" spans="1:12">
      <c r="A68" s="20">
        <v>65</v>
      </c>
      <c r="B68" s="51" t="s">
        <v>124</v>
      </c>
      <c r="C68" s="72" t="s">
        <v>206</v>
      </c>
      <c r="D68" s="71" t="s">
        <v>207</v>
      </c>
      <c r="E68" s="19">
        <v>2</v>
      </c>
      <c r="F68" s="51" t="s">
        <v>39</v>
      </c>
      <c r="G68" s="20">
        <v>360</v>
      </c>
      <c r="H68" s="20"/>
      <c r="I68" s="65">
        <f t="shared" si="1"/>
        <v>720</v>
      </c>
      <c r="J68" s="51" t="s">
        <v>75</v>
      </c>
      <c r="K68" s="20" t="s">
        <v>208</v>
      </c>
      <c r="L68" s="41"/>
    </row>
    <row r="69" s="28" customFormat="1" customHeight="1" spans="1:12">
      <c r="A69" s="20">
        <v>66</v>
      </c>
      <c r="B69" s="51" t="s">
        <v>124</v>
      </c>
      <c r="C69" s="72" t="s">
        <v>209</v>
      </c>
      <c r="D69" s="229" t="s">
        <v>210</v>
      </c>
      <c r="E69" s="19">
        <v>2</v>
      </c>
      <c r="F69" s="51" t="s">
        <v>176</v>
      </c>
      <c r="G69" s="20">
        <v>370</v>
      </c>
      <c r="H69" s="20"/>
      <c r="I69" s="65">
        <f t="shared" si="1"/>
        <v>740</v>
      </c>
      <c r="J69" s="51" t="s">
        <v>75</v>
      </c>
      <c r="K69" s="20"/>
      <c r="L69" s="41"/>
    </row>
    <row r="70" s="28" customFormat="1" customHeight="1" spans="1:12">
      <c r="A70" s="20">
        <v>67</v>
      </c>
      <c r="B70" s="51" t="s">
        <v>124</v>
      </c>
      <c r="C70" s="72" t="s">
        <v>211</v>
      </c>
      <c r="D70" s="71" t="s">
        <v>212</v>
      </c>
      <c r="E70" s="19">
        <v>2</v>
      </c>
      <c r="F70" s="51" t="s">
        <v>44</v>
      </c>
      <c r="G70" s="20">
        <v>350</v>
      </c>
      <c r="H70" s="20"/>
      <c r="I70" s="65">
        <f t="shared" si="1"/>
        <v>700</v>
      </c>
      <c r="J70" s="51" t="s">
        <v>75</v>
      </c>
      <c r="K70" s="20"/>
      <c r="L70" s="41"/>
    </row>
    <row r="71" s="28" customFormat="1" customHeight="1" spans="1:12">
      <c r="A71" s="20">
        <v>68</v>
      </c>
      <c r="B71" s="20" t="s">
        <v>124</v>
      </c>
      <c r="C71" s="20" t="s">
        <v>213</v>
      </c>
      <c r="D71" s="40" t="s">
        <v>214</v>
      </c>
      <c r="E71" s="19">
        <v>1</v>
      </c>
      <c r="F71" s="20" t="s">
        <v>39</v>
      </c>
      <c r="G71" s="20">
        <v>360</v>
      </c>
      <c r="H71" s="20"/>
      <c r="I71" s="65">
        <f t="shared" si="1"/>
        <v>360</v>
      </c>
      <c r="J71" s="20" t="s">
        <v>215</v>
      </c>
      <c r="K71" s="20"/>
      <c r="L71" s="41"/>
    </row>
    <row r="72" s="28" customFormat="1" customHeight="1" spans="1:12">
      <c r="A72" s="20">
        <v>69</v>
      </c>
      <c r="B72" s="20" t="s">
        <v>124</v>
      </c>
      <c r="C72" s="20" t="s">
        <v>216</v>
      </c>
      <c r="D72" s="40" t="s">
        <v>217</v>
      </c>
      <c r="E72" s="19">
        <v>1</v>
      </c>
      <c r="F72" s="20" t="s">
        <v>39</v>
      </c>
      <c r="G72" s="20">
        <v>360</v>
      </c>
      <c r="H72" s="20"/>
      <c r="I72" s="65">
        <f t="shared" si="1"/>
        <v>360</v>
      </c>
      <c r="J72" s="20" t="s">
        <v>215</v>
      </c>
      <c r="K72" s="20"/>
      <c r="L72" s="41"/>
    </row>
    <row r="73" s="28" customFormat="1" customHeight="1" spans="1:12">
      <c r="A73" s="20">
        <v>70</v>
      </c>
      <c r="B73" s="20" t="s">
        <v>124</v>
      </c>
      <c r="C73" s="20" t="s">
        <v>218</v>
      </c>
      <c r="D73" s="40" t="s">
        <v>219</v>
      </c>
      <c r="E73" s="19">
        <v>4</v>
      </c>
      <c r="F73" s="20" t="s">
        <v>44</v>
      </c>
      <c r="G73" s="20">
        <v>350</v>
      </c>
      <c r="H73" s="20"/>
      <c r="I73" s="65">
        <f t="shared" si="1"/>
        <v>1400</v>
      </c>
      <c r="J73" s="20" t="s">
        <v>215</v>
      </c>
      <c r="K73" s="20" t="s">
        <v>220</v>
      </c>
      <c r="L73" s="41"/>
    </row>
    <row r="74" s="28" customFormat="1" customHeight="1" spans="1:12">
      <c r="A74" s="20">
        <v>71</v>
      </c>
      <c r="B74" s="73" t="s">
        <v>124</v>
      </c>
      <c r="C74" s="20" t="s">
        <v>221</v>
      </c>
      <c r="D74" s="40" t="s">
        <v>222</v>
      </c>
      <c r="E74" s="74">
        <v>4</v>
      </c>
      <c r="F74" s="74" t="s">
        <v>44</v>
      </c>
      <c r="G74" s="20">
        <v>350</v>
      </c>
      <c r="H74" s="20"/>
      <c r="I74" s="65">
        <f t="shared" si="1"/>
        <v>1400</v>
      </c>
      <c r="J74" s="20" t="s">
        <v>223</v>
      </c>
      <c r="K74" s="20" t="s">
        <v>224</v>
      </c>
      <c r="L74" s="41"/>
    </row>
    <row r="75" s="28" customFormat="1" customHeight="1" spans="1:12">
      <c r="A75" s="20">
        <v>72</v>
      </c>
      <c r="B75" s="73" t="s">
        <v>124</v>
      </c>
      <c r="C75" s="73" t="s">
        <v>225</v>
      </c>
      <c r="D75" s="40" t="s">
        <v>226</v>
      </c>
      <c r="E75" s="74">
        <v>1</v>
      </c>
      <c r="F75" s="74" t="s">
        <v>44</v>
      </c>
      <c r="G75" s="20">
        <v>350</v>
      </c>
      <c r="H75" s="20"/>
      <c r="I75" s="65">
        <f t="shared" si="1"/>
        <v>350</v>
      </c>
      <c r="J75" s="20" t="s">
        <v>223</v>
      </c>
      <c r="K75" s="20"/>
      <c r="L75" s="41"/>
    </row>
    <row r="76" s="28" customFormat="1" customHeight="1" spans="1:12">
      <c r="A76" s="20">
        <v>73</v>
      </c>
      <c r="B76" s="73" t="s">
        <v>124</v>
      </c>
      <c r="C76" s="20" t="s">
        <v>227</v>
      </c>
      <c r="D76" s="40" t="s">
        <v>228</v>
      </c>
      <c r="E76" s="19">
        <v>4</v>
      </c>
      <c r="F76" s="20" t="s">
        <v>44</v>
      </c>
      <c r="G76" s="20">
        <v>350</v>
      </c>
      <c r="H76" s="20"/>
      <c r="I76" s="65">
        <f t="shared" si="1"/>
        <v>1400</v>
      </c>
      <c r="J76" s="20" t="s">
        <v>229</v>
      </c>
      <c r="K76" s="20"/>
      <c r="L76" s="41"/>
    </row>
    <row r="77" s="28" customFormat="1" customHeight="1" spans="1:12">
      <c r="A77" s="20">
        <v>74</v>
      </c>
      <c r="B77" s="73" t="s">
        <v>124</v>
      </c>
      <c r="C77" s="20" t="s">
        <v>230</v>
      </c>
      <c r="D77" s="40" t="s">
        <v>231</v>
      </c>
      <c r="E77" s="19">
        <v>1</v>
      </c>
      <c r="F77" s="20" t="s">
        <v>39</v>
      </c>
      <c r="G77" s="20">
        <v>360</v>
      </c>
      <c r="H77" s="20"/>
      <c r="I77" s="65">
        <f t="shared" si="1"/>
        <v>360</v>
      </c>
      <c r="J77" s="20" t="s">
        <v>223</v>
      </c>
      <c r="K77" s="20"/>
      <c r="L77" s="41"/>
    </row>
    <row r="78" s="28" customFormat="1" customHeight="1" spans="1:12">
      <c r="A78" s="20">
        <v>75</v>
      </c>
      <c r="B78" s="73" t="s">
        <v>124</v>
      </c>
      <c r="C78" s="20" t="s">
        <v>232</v>
      </c>
      <c r="D78" s="40" t="s">
        <v>233</v>
      </c>
      <c r="E78" s="53">
        <v>1</v>
      </c>
      <c r="F78" s="51" t="s">
        <v>39</v>
      </c>
      <c r="G78" s="20">
        <v>360</v>
      </c>
      <c r="H78" s="20"/>
      <c r="I78" s="65">
        <f t="shared" si="1"/>
        <v>360</v>
      </c>
      <c r="J78" s="20" t="s">
        <v>223</v>
      </c>
      <c r="K78" s="20"/>
      <c r="L78" s="41"/>
    </row>
    <row r="79" s="28" customFormat="1" customHeight="1" spans="1:12">
      <c r="A79" s="20">
        <v>76</v>
      </c>
      <c r="B79" s="73" t="s">
        <v>124</v>
      </c>
      <c r="C79" s="20" t="s">
        <v>234</v>
      </c>
      <c r="D79" s="223" t="s">
        <v>235</v>
      </c>
      <c r="E79" s="19">
        <v>2</v>
      </c>
      <c r="F79" s="20" t="s">
        <v>44</v>
      </c>
      <c r="G79" s="20">
        <v>350</v>
      </c>
      <c r="H79" s="20"/>
      <c r="I79" s="65">
        <f t="shared" si="1"/>
        <v>700</v>
      </c>
      <c r="J79" s="20" t="s">
        <v>223</v>
      </c>
      <c r="K79" s="20"/>
      <c r="L79" s="41"/>
    </row>
    <row r="80" s="28" customFormat="1" customHeight="1" spans="1:12">
      <c r="A80" s="20">
        <v>77</v>
      </c>
      <c r="B80" s="73" t="s">
        <v>124</v>
      </c>
      <c r="C80" s="20" t="s">
        <v>236</v>
      </c>
      <c r="D80" s="40" t="s">
        <v>237</v>
      </c>
      <c r="E80" s="53">
        <v>2</v>
      </c>
      <c r="F80" s="51" t="s">
        <v>44</v>
      </c>
      <c r="G80" s="20">
        <v>350</v>
      </c>
      <c r="H80" s="20"/>
      <c r="I80" s="65">
        <f t="shared" si="1"/>
        <v>700</v>
      </c>
      <c r="J80" s="20" t="s">
        <v>223</v>
      </c>
      <c r="K80" s="20"/>
      <c r="L80" s="41"/>
    </row>
    <row r="81" s="28" customFormat="1" customHeight="1" spans="1:12">
      <c r="A81" s="20">
        <v>78</v>
      </c>
      <c r="B81" s="73" t="s">
        <v>124</v>
      </c>
      <c r="C81" s="20" t="s">
        <v>238</v>
      </c>
      <c r="D81" s="223" t="s">
        <v>239</v>
      </c>
      <c r="E81" s="53">
        <v>2</v>
      </c>
      <c r="F81" s="51" t="s">
        <v>39</v>
      </c>
      <c r="G81" s="20">
        <v>360</v>
      </c>
      <c r="H81" s="20"/>
      <c r="I81" s="65">
        <f t="shared" si="1"/>
        <v>720</v>
      </c>
      <c r="J81" s="20" t="s">
        <v>223</v>
      </c>
      <c r="K81" s="20"/>
      <c r="L81" s="41"/>
    </row>
    <row r="82" s="28" customFormat="1" customHeight="1" spans="1:12">
      <c r="A82" s="20">
        <v>79</v>
      </c>
      <c r="B82" s="73" t="s">
        <v>124</v>
      </c>
      <c r="C82" s="20" t="s">
        <v>240</v>
      </c>
      <c r="D82" s="40" t="s">
        <v>241</v>
      </c>
      <c r="E82" s="53">
        <v>5</v>
      </c>
      <c r="F82" s="51" t="s">
        <v>44</v>
      </c>
      <c r="G82" s="20">
        <v>350</v>
      </c>
      <c r="H82" s="20"/>
      <c r="I82" s="65">
        <f t="shared" si="1"/>
        <v>1750</v>
      </c>
      <c r="J82" s="20" t="s">
        <v>223</v>
      </c>
      <c r="K82" s="20"/>
      <c r="L82" s="41"/>
    </row>
    <row r="83" s="28" customFormat="1" customHeight="1" spans="1:12">
      <c r="A83" s="20">
        <v>80</v>
      </c>
      <c r="B83" s="73" t="s">
        <v>124</v>
      </c>
      <c r="C83" s="20" t="s">
        <v>242</v>
      </c>
      <c r="D83" s="40" t="s">
        <v>243</v>
      </c>
      <c r="E83" s="19">
        <v>2</v>
      </c>
      <c r="F83" s="20" t="s">
        <v>44</v>
      </c>
      <c r="G83" s="20">
        <v>350</v>
      </c>
      <c r="H83" s="20"/>
      <c r="I83" s="65">
        <f t="shared" si="1"/>
        <v>700</v>
      </c>
      <c r="J83" s="20" t="s">
        <v>81</v>
      </c>
      <c r="K83" s="20"/>
      <c r="L83" s="41"/>
    </row>
    <row r="84" s="28" customFormat="1" customHeight="1" spans="1:12">
      <c r="A84" s="20">
        <v>81</v>
      </c>
      <c r="B84" s="73" t="s">
        <v>124</v>
      </c>
      <c r="C84" s="20" t="s">
        <v>244</v>
      </c>
      <c r="D84" s="40" t="str">
        <f>"152326198405102576"</f>
        <v>152326198405102576</v>
      </c>
      <c r="E84" s="19">
        <v>4</v>
      </c>
      <c r="F84" s="20" t="s">
        <v>44</v>
      </c>
      <c r="G84" s="20">
        <v>350</v>
      </c>
      <c r="H84" s="20"/>
      <c r="I84" s="65">
        <f t="shared" si="1"/>
        <v>1400</v>
      </c>
      <c r="J84" s="20" t="s">
        <v>81</v>
      </c>
      <c r="K84" s="20"/>
      <c r="L84" s="41"/>
    </row>
    <row r="85" s="28" customFormat="1" customHeight="1" spans="1:12">
      <c r="A85" s="20">
        <v>82</v>
      </c>
      <c r="B85" s="58" t="s">
        <v>124</v>
      </c>
      <c r="C85" s="58" t="s">
        <v>245</v>
      </c>
      <c r="D85" s="230" t="s">
        <v>246</v>
      </c>
      <c r="E85" s="75">
        <v>2</v>
      </c>
      <c r="F85" s="58" t="s">
        <v>44</v>
      </c>
      <c r="G85" s="20">
        <v>350</v>
      </c>
      <c r="H85" s="20"/>
      <c r="I85" s="65">
        <f t="shared" si="1"/>
        <v>700</v>
      </c>
      <c r="J85" s="20" t="s">
        <v>247</v>
      </c>
      <c r="K85" s="87"/>
      <c r="L85" s="41"/>
    </row>
    <row r="86" s="28" customFormat="1" customHeight="1" spans="1:12">
      <c r="A86" s="20">
        <v>83</v>
      </c>
      <c r="B86" s="58" t="s">
        <v>124</v>
      </c>
      <c r="C86" s="58" t="s">
        <v>248</v>
      </c>
      <c r="D86" s="230" t="s">
        <v>249</v>
      </c>
      <c r="E86" s="75">
        <v>2</v>
      </c>
      <c r="F86" s="58" t="s">
        <v>39</v>
      </c>
      <c r="G86" s="20">
        <v>360</v>
      </c>
      <c r="H86" s="20"/>
      <c r="I86" s="65">
        <f t="shared" si="1"/>
        <v>720</v>
      </c>
      <c r="J86" s="20" t="s">
        <v>247</v>
      </c>
      <c r="K86" s="87"/>
      <c r="L86" s="41"/>
    </row>
    <row r="87" s="28" customFormat="1" customHeight="1" spans="1:12">
      <c r="A87" s="20">
        <v>84</v>
      </c>
      <c r="B87" s="58" t="s">
        <v>124</v>
      </c>
      <c r="C87" s="58" t="s">
        <v>250</v>
      </c>
      <c r="D87" s="230" t="s">
        <v>251</v>
      </c>
      <c r="E87" s="75">
        <v>3</v>
      </c>
      <c r="F87" s="58" t="s">
        <v>39</v>
      </c>
      <c r="G87" s="20">
        <v>360</v>
      </c>
      <c r="H87" s="20"/>
      <c r="I87" s="65">
        <f t="shared" si="1"/>
        <v>1080</v>
      </c>
      <c r="J87" s="20" t="s">
        <v>247</v>
      </c>
      <c r="K87" s="87"/>
      <c r="L87" s="41"/>
    </row>
    <row r="88" s="28" customFormat="1" customHeight="1" spans="1:12">
      <c r="A88" s="20">
        <v>85</v>
      </c>
      <c r="B88" s="58" t="s">
        <v>124</v>
      </c>
      <c r="C88" s="58" t="s">
        <v>252</v>
      </c>
      <c r="D88" s="230" t="s">
        <v>253</v>
      </c>
      <c r="E88" s="75">
        <v>2</v>
      </c>
      <c r="F88" s="58" t="s">
        <v>44</v>
      </c>
      <c r="G88" s="20">
        <v>350</v>
      </c>
      <c r="H88" s="20"/>
      <c r="I88" s="65">
        <f t="shared" si="1"/>
        <v>700</v>
      </c>
      <c r="J88" s="20" t="s">
        <v>247</v>
      </c>
      <c r="K88" s="87"/>
      <c r="L88" s="41"/>
    </row>
    <row r="89" s="28" customFormat="1" customHeight="1" spans="1:12">
      <c r="A89" s="20">
        <v>86</v>
      </c>
      <c r="B89" s="58" t="s">
        <v>124</v>
      </c>
      <c r="C89" s="45" t="s">
        <v>254</v>
      </c>
      <c r="D89" s="45" t="s">
        <v>255</v>
      </c>
      <c r="E89" s="75">
        <v>1</v>
      </c>
      <c r="F89" s="58" t="s">
        <v>44</v>
      </c>
      <c r="G89" s="20">
        <v>350</v>
      </c>
      <c r="H89" s="20"/>
      <c r="I89" s="65">
        <f t="shared" si="1"/>
        <v>350</v>
      </c>
      <c r="J89" s="20" t="s">
        <v>88</v>
      </c>
      <c r="K89" s="87"/>
      <c r="L89" s="41"/>
    </row>
    <row r="90" s="28" customFormat="1" customHeight="1" spans="1:12">
      <c r="A90" s="20">
        <v>87</v>
      </c>
      <c r="B90" s="76" t="s">
        <v>124</v>
      </c>
      <c r="C90" s="77" t="s">
        <v>256</v>
      </c>
      <c r="D90" s="78" t="s">
        <v>257</v>
      </c>
      <c r="E90" s="79">
        <v>2</v>
      </c>
      <c r="F90" s="41" t="s">
        <v>59</v>
      </c>
      <c r="G90" s="20">
        <v>340</v>
      </c>
      <c r="H90" s="20"/>
      <c r="I90" s="65">
        <f t="shared" si="1"/>
        <v>680</v>
      </c>
      <c r="J90" s="20" t="s">
        <v>258</v>
      </c>
      <c r="K90" s="76"/>
      <c r="L90" s="26"/>
    </row>
    <row r="91" s="28" customFormat="1" customHeight="1" spans="1:12">
      <c r="A91" s="20">
        <v>88</v>
      </c>
      <c r="B91" s="58" t="s">
        <v>124</v>
      </c>
      <c r="C91" s="54" t="s">
        <v>259</v>
      </c>
      <c r="D91" s="46" t="s">
        <v>260</v>
      </c>
      <c r="E91" s="57">
        <v>2</v>
      </c>
      <c r="F91" s="57" t="s">
        <v>39</v>
      </c>
      <c r="G91" s="20">
        <v>360</v>
      </c>
      <c r="H91" s="20"/>
      <c r="I91" s="65">
        <f t="shared" ref="I91:I102" si="2">G91*E91</f>
        <v>720</v>
      </c>
      <c r="J91" s="20" t="s">
        <v>261</v>
      </c>
      <c r="K91" s="87"/>
      <c r="L91" s="41"/>
    </row>
    <row r="92" s="28" customFormat="1" customHeight="1" spans="1:12">
      <c r="A92" s="20">
        <v>89</v>
      </c>
      <c r="B92" s="58" t="s">
        <v>124</v>
      </c>
      <c r="C92" s="58" t="s">
        <v>262</v>
      </c>
      <c r="D92" s="226" t="s">
        <v>263</v>
      </c>
      <c r="E92" s="57">
        <v>2</v>
      </c>
      <c r="F92" s="57" t="s">
        <v>44</v>
      </c>
      <c r="G92" s="20">
        <v>350</v>
      </c>
      <c r="H92" s="20"/>
      <c r="I92" s="65">
        <f t="shared" si="2"/>
        <v>700</v>
      </c>
      <c r="J92" s="20" t="s">
        <v>261</v>
      </c>
      <c r="K92" s="87"/>
      <c r="L92" s="41"/>
    </row>
    <row r="93" s="28" customFormat="1" customHeight="1" spans="1:12">
      <c r="A93" s="20">
        <v>90</v>
      </c>
      <c r="B93" s="58" t="s">
        <v>124</v>
      </c>
      <c r="C93" s="58" t="s">
        <v>264</v>
      </c>
      <c r="D93" s="226" t="s">
        <v>265</v>
      </c>
      <c r="E93" s="47">
        <v>3</v>
      </c>
      <c r="F93" s="57" t="s">
        <v>59</v>
      </c>
      <c r="G93" s="20">
        <v>340</v>
      </c>
      <c r="H93" s="20"/>
      <c r="I93" s="65">
        <f t="shared" si="2"/>
        <v>1020</v>
      </c>
      <c r="J93" s="20" t="s">
        <v>261</v>
      </c>
      <c r="K93" s="41"/>
      <c r="L93" s="41"/>
    </row>
    <row r="94" s="28" customFormat="1" customHeight="1" spans="1:12">
      <c r="A94" s="20">
        <v>91</v>
      </c>
      <c r="B94" s="58" t="s">
        <v>124</v>
      </c>
      <c r="C94" s="80" t="s">
        <v>266</v>
      </c>
      <c r="D94" s="46" t="s">
        <v>267</v>
      </c>
      <c r="E94" s="57">
        <v>2</v>
      </c>
      <c r="F94" s="57" t="s">
        <v>59</v>
      </c>
      <c r="G94" s="20">
        <v>340</v>
      </c>
      <c r="H94" s="20"/>
      <c r="I94" s="65">
        <f t="shared" si="2"/>
        <v>680</v>
      </c>
      <c r="J94" s="20" t="s">
        <v>94</v>
      </c>
      <c r="K94" s="41"/>
      <c r="L94" s="41"/>
    </row>
    <row r="95" s="28" customFormat="1" customHeight="1" spans="1:12">
      <c r="A95" s="20">
        <v>92</v>
      </c>
      <c r="B95" s="58" t="s">
        <v>124</v>
      </c>
      <c r="C95" s="80" t="s">
        <v>268</v>
      </c>
      <c r="D95" s="46" t="s">
        <v>269</v>
      </c>
      <c r="E95" s="57">
        <v>1</v>
      </c>
      <c r="F95" s="57" t="s">
        <v>59</v>
      </c>
      <c r="G95" s="20">
        <v>340</v>
      </c>
      <c r="H95" s="20"/>
      <c r="I95" s="65">
        <f t="shared" si="2"/>
        <v>340</v>
      </c>
      <c r="J95" s="20" t="s">
        <v>94</v>
      </c>
      <c r="K95" s="41"/>
      <c r="L95" s="41"/>
    </row>
    <row r="96" s="28" customFormat="1" customHeight="1" spans="1:12">
      <c r="A96" s="20">
        <v>93</v>
      </c>
      <c r="B96" s="58" t="s">
        <v>124</v>
      </c>
      <c r="C96" s="80" t="s">
        <v>270</v>
      </c>
      <c r="D96" s="46" t="s">
        <v>271</v>
      </c>
      <c r="E96" s="57">
        <v>1</v>
      </c>
      <c r="F96" s="57" t="s">
        <v>59</v>
      </c>
      <c r="G96" s="20">
        <v>340</v>
      </c>
      <c r="H96" s="20"/>
      <c r="I96" s="65">
        <f t="shared" si="2"/>
        <v>340</v>
      </c>
      <c r="J96" s="20" t="s">
        <v>94</v>
      </c>
      <c r="K96" s="41"/>
      <c r="L96" s="41"/>
    </row>
    <row r="97" s="28" customFormat="1" customHeight="1" spans="1:12">
      <c r="A97" s="20">
        <v>94</v>
      </c>
      <c r="B97" s="58" t="s">
        <v>124</v>
      </c>
      <c r="C97" s="80" t="s">
        <v>272</v>
      </c>
      <c r="D97" s="46" t="s">
        <v>273</v>
      </c>
      <c r="E97" s="57">
        <v>2</v>
      </c>
      <c r="F97" s="57" t="s">
        <v>44</v>
      </c>
      <c r="G97" s="20">
        <v>350</v>
      </c>
      <c r="H97" s="20"/>
      <c r="I97" s="65">
        <f t="shared" si="2"/>
        <v>700</v>
      </c>
      <c r="J97" s="20" t="s">
        <v>94</v>
      </c>
      <c r="K97" s="41"/>
      <c r="L97" s="41"/>
    </row>
    <row r="98" s="28" customFormat="1" customHeight="1" spans="1:12">
      <c r="A98" s="20">
        <v>95</v>
      </c>
      <c r="B98" s="58" t="s">
        <v>124</v>
      </c>
      <c r="C98" s="80" t="s">
        <v>274</v>
      </c>
      <c r="D98" s="46" t="s">
        <v>275</v>
      </c>
      <c r="E98" s="19">
        <v>2</v>
      </c>
      <c r="F98" s="20" t="s">
        <v>44</v>
      </c>
      <c r="G98" s="20">
        <v>350</v>
      </c>
      <c r="H98" s="20"/>
      <c r="I98" s="65">
        <f t="shared" si="2"/>
        <v>700</v>
      </c>
      <c r="J98" s="20" t="s">
        <v>94</v>
      </c>
      <c r="K98" s="41"/>
      <c r="L98" s="41"/>
    </row>
    <row r="99" s="28" customFormat="1" customHeight="1" spans="1:12">
      <c r="A99" s="20">
        <v>96</v>
      </c>
      <c r="B99" s="58" t="s">
        <v>124</v>
      </c>
      <c r="C99" s="80" t="s">
        <v>276</v>
      </c>
      <c r="D99" s="46" t="s">
        <v>277</v>
      </c>
      <c r="E99" s="57">
        <v>2</v>
      </c>
      <c r="F99" s="57" t="s">
        <v>39</v>
      </c>
      <c r="G99" s="20">
        <v>360</v>
      </c>
      <c r="H99" s="20"/>
      <c r="I99" s="65">
        <f t="shared" si="2"/>
        <v>720</v>
      </c>
      <c r="J99" s="20" t="s">
        <v>94</v>
      </c>
      <c r="K99" s="41" t="s">
        <v>278</v>
      </c>
      <c r="L99" s="41"/>
    </row>
    <row r="100" s="28" customFormat="1" customHeight="1" spans="1:12">
      <c r="A100" s="20">
        <v>97</v>
      </c>
      <c r="B100" s="58" t="s">
        <v>124</v>
      </c>
      <c r="C100" s="80" t="s">
        <v>279</v>
      </c>
      <c r="D100" s="46" t="s">
        <v>280</v>
      </c>
      <c r="E100" s="57">
        <v>1</v>
      </c>
      <c r="F100" s="57" t="s">
        <v>59</v>
      </c>
      <c r="G100" s="20">
        <v>340</v>
      </c>
      <c r="H100" s="20"/>
      <c r="I100" s="65">
        <f t="shared" si="2"/>
        <v>340</v>
      </c>
      <c r="J100" s="20" t="s">
        <v>94</v>
      </c>
      <c r="K100" s="41"/>
      <c r="L100" s="41"/>
    </row>
    <row r="101" s="28" customFormat="1" customHeight="1" spans="1:12">
      <c r="A101" s="20">
        <v>98</v>
      </c>
      <c r="B101" s="58" t="s">
        <v>124</v>
      </c>
      <c r="C101" s="80" t="s">
        <v>281</v>
      </c>
      <c r="D101" s="46" t="s">
        <v>282</v>
      </c>
      <c r="E101" s="57">
        <v>1</v>
      </c>
      <c r="F101" s="57" t="s">
        <v>59</v>
      </c>
      <c r="G101" s="20">
        <v>340</v>
      </c>
      <c r="H101" s="20"/>
      <c r="I101" s="65">
        <f t="shared" si="2"/>
        <v>340</v>
      </c>
      <c r="J101" s="20" t="s">
        <v>94</v>
      </c>
      <c r="K101" s="41"/>
      <c r="L101" s="41"/>
    </row>
    <row r="102" s="28" customFormat="1" customHeight="1" spans="1:12">
      <c r="A102" s="20">
        <v>99</v>
      </c>
      <c r="B102" s="58" t="s">
        <v>124</v>
      </c>
      <c r="C102" s="58" t="s">
        <v>283</v>
      </c>
      <c r="D102" s="227" t="s">
        <v>284</v>
      </c>
      <c r="E102" s="57">
        <v>1</v>
      </c>
      <c r="F102" s="57" t="s">
        <v>39</v>
      </c>
      <c r="G102" s="20">
        <v>360</v>
      </c>
      <c r="H102" s="20"/>
      <c r="I102" s="65">
        <f t="shared" si="2"/>
        <v>360</v>
      </c>
      <c r="J102" s="20" t="s">
        <v>285</v>
      </c>
      <c r="K102" s="41"/>
      <c r="L102" s="41"/>
    </row>
    <row r="103" s="28" customFormat="1" customHeight="1" spans="1:12">
      <c r="A103" s="20">
        <v>100</v>
      </c>
      <c r="B103" s="58" t="s">
        <v>124</v>
      </c>
      <c r="C103" s="41" t="s">
        <v>286</v>
      </c>
      <c r="D103" s="231" t="s">
        <v>287</v>
      </c>
      <c r="E103" s="57">
        <v>2</v>
      </c>
      <c r="F103" s="57" t="s">
        <v>59</v>
      </c>
      <c r="G103" s="20">
        <v>340</v>
      </c>
      <c r="H103" s="41"/>
      <c r="I103" s="67">
        <f t="shared" ref="I103:I107" si="3">E103*G103</f>
        <v>680</v>
      </c>
      <c r="J103" s="41" t="s">
        <v>288</v>
      </c>
      <c r="K103" s="41"/>
      <c r="L103" s="41"/>
    </row>
    <row r="104" s="28" customFormat="1" customHeight="1" spans="1:12">
      <c r="A104" s="20">
        <v>101</v>
      </c>
      <c r="B104" s="58" t="s">
        <v>124</v>
      </c>
      <c r="C104" s="80" t="s">
        <v>289</v>
      </c>
      <c r="D104" s="81" t="s">
        <v>290</v>
      </c>
      <c r="E104" s="57">
        <v>1</v>
      </c>
      <c r="F104" s="57" t="s">
        <v>59</v>
      </c>
      <c r="G104" s="20">
        <v>340</v>
      </c>
      <c r="H104" s="41"/>
      <c r="I104" s="67">
        <f t="shared" si="3"/>
        <v>340</v>
      </c>
      <c r="J104" s="41" t="s">
        <v>288</v>
      </c>
      <c r="K104" s="41"/>
      <c r="L104" s="41"/>
    </row>
    <row r="105" s="28" customFormat="1" customHeight="1" spans="1:12">
      <c r="A105" s="20">
        <v>102</v>
      </c>
      <c r="B105" s="58" t="s">
        <v>124</v>
      </c>
      <c r="C105" s="80" t="s">
        <v>291</v>
      </c>
      <c r="D105" s="46" t="s">
        <v>292</v>
      </c>
      <c r="E105" s="57">
        <v>1</v>
      </c>
      <c r="F105" s="57" t="s">
        <v>59</v>
      </c>
      <c r="G105" s="20">
        <v>340</v>
      </c>
      <c r="H105" s="41"/>
      <c r="I105" s="67">
        <f t="shared" si="3"/>
        <v>340</v>
      </c>
      <c r="J105" s="41" t="s">
        <v>288</v>
      </c>
      <c r="K105" s="41"/>
      <c r="L105" s="41"/>
    </row>
    <row r="106" s="28" customFormat="1" customHeight="1" spans="1:12">
      <c r="A106" s="20">
        <v>103</v>
      </c>
      <c r="B106" s="58" t="s">
        <v>124</v>
      </c>
      <c r="C106" s="41" t="s">
        <v>293</v>
      </c>
      <c r="D106" s="81" t="s">
        <v>294</v>
      </c>
      <c r="E106" s="57">
        <v>3</v>
      </c>
      <c r="F106" s="57" t="s">
        <v>44</v>
      </c>
      <c r="G106" s="20">
        <v>350</v>
      </c>
      <c r="H106" s="41"/>
      <c r="I106" s="67">
        <f t="shared" si="3"/>
        <v>1050</v>
      </c>
      <c r="J106" s="41" t="s">
        <v>288</v>
      </c>
      <c r="K106" s="41"/>
      <c r="L106" s="41"/>
    </row>
    <row r="107" s="28" customFormat="1" customHeight="1" spans="1:12">
      <c r="A107" s="20">
        <v>104</v>
      </c>
      <c r="B107" s="58" t="s">
        <v>124</v>
      </c>
      <c r="C107" s="41" t="s">
        <v>295</v>
      </c>
      <c r="D107" s="81" t="s">
        <v>296</v>
      </c>
      <c r="E107" s="57">
        <v>2</v>
      </c>
      <c r="F107" s="57" t="s">
        <v>59</v>
      </c>
      <c r="G107" s="20">
        <v>340</v>
      </c>
      <c r="H107" s="41"/>
      <c r="I107" s="67">
        <f t="shared" si="3"/>
        <v>680</v>
      </c>
      <c r="J107" s="41" t="s">
        <v>288</v>
      </c>
      <c r="K107" s="41"/>
      <c r="L107" s="41"/>
    </row>
    <row r="108" s="28" customFormat="1" customHeight="1" spans="1:12">
      <c r="A108" s="20">
        <v>105</v>
      </c>
      <c r="B108" s="41" t="s">
        <v>124</v>
      </c>
      <c r="C108" s="41" t="s">
        <v>297</v>
      </c>
      <c r="D108" s="225" t="s">
        <v>298</v>
      </c>
      <c r="E108" s="41">
        <v>2</v>
      </c>
      <c r="F108" s="41" t="s">
        <v>44</v>
      </c>
      <c r="G108" s="41">
        <v>350</v>
      </c>
      <c r="H108" s="41"/>
      <c r="I108" s="67">
        <f t="shared" ref="I108:I116" si="4">G108*E108</f>
        <v>700</v>
      </c>
      <c r="J108" s="41" t="s">
        <v>116</v>
      </c>
      <c r="K108" s="41"/>
      <c r="L108" s="41"/>
    </row>
    <row r="109" s="28" customFormat="1" customHeight="1" spans="1:12">
      <c r="A109" s="20">
        <v>106</v>
      </c>
      <c r="B109" s="41" t="s">
        <v>124</v>
      </c>
      <c r="C109" s="41" t="s">
        <v>299</v>
      </c>
      <c r="D109" s="225" t="s">
        <v>300</v>
      </c>
      <c r="E109" s="41">
        <v>2</v>
      </c>
      <c r="F109" s="41" t="s">
        <v>44</v>
      </c>
      <c r="G109" s="41">
        <v>350</v>
      </c>
      <c r="H109" s="41"/>
      <c r="I109" s="67">
        <f t="shared" si="4"/>
        <v>700</v>
      </c>
      <c r="J109" s="41" t="s">
        <v>116</v>
      </c>
      <c r="K109" s="41"/>
      <c r="L109" s="41"/>
    </row>
    <row r="110" s="28" customFormat="1" customHeight="1" spans="1:12">
      <c r="A110" s="20">
        <v>107</v>
      </c>
      <c r="B110" s="41" t="s">
        <v>124</v>
      </c>
      <c r="C110" s="41" t="s">
        <v>301</v>
      </c>
      <c r="D110" s="225" t="s">
        <v>302</v>
      </c>
      <c r="E110" s="57">
        <v>2</v>
      </c>
      <c r="F110" s="57" t="s">
        <v>59</v>
      </c>
      <c r="G110" s="41">
        <v>340</v>
      </c>
      <c r="H110" s="41"/>
      <c r="I110" s="67">
        <f t="shared" si="4"/>
        <v>680</v>
      </c>
      <c r="J110" s="41" t="s">
        <v>116</v>
      </c>
      <c r="K110" s="41"/>
      <c r="L110" s="41"/>
    </row>
    <row r="111" s="28" customFormat="1" customHeight="1" spans="1:12">
      <c r="A111" s="20">
        <v>108</v>
      </c>
      <c r="B111" s="41" t="s">
        <v>124</v>
      </c>
      <c r="C111" s="41" t="s">
        <v>303</v>
      </c>
      <c r="D111" s="225" t="s">
        <v>304</v>
      </c>
      <c r="E111" s="57">
        <v>2</v>
      </c>
      <c r="F111" s="57" t="s">
        <v>59</v>
      </c>
      <c r="G111" s="41">
        <v>340</v>
      </c>
      <c r="H111" s="41"/>
      <c r="I111" s="67">
        <f t="shared" si="4"/>
        <v>680</v>
      </c>
      <c r="J111" s="41" t="s">
        <v>116</v>
      </c>
      <c r="K111" s="41"/>
      <c r="L111" s="41"/>
    </row>
    <row r="112" s="28" customFormat="1" customHeight="1" spans="1:12">
      <c r="A112" s="20">
        <v>109</v>
      </c>
      <c r="B112" s="41" t="s">
        <v>124</v>
      </c>
      <c r="C112" s="41" t="s">
        <v>305</v>
      </c>
      <c r="D112" s="225" t="s">
        <v>306</v>
      </c>
      <c r="E112" s="41">
        <v>1</v>
      </c>
      <c r="F112" s="41" t="s">
        <v>59</v>
      </c>
      <c r="G112" s="41">
        <v>340</v>
      </c>
      <c r="H112" s="41"/>
      <c r="I112" s="67">
        <f t="shared" si="4"/>
        <v>340</v>
      </c>
      <c r="J112" s="41" t="s">
        <v>116</v>
      </c>
      <c r="K112" s="41"/>
      <c r="L112" s="41"/>
    </row>
    <row r="113" s="28" customFormat="1" customHeight="1" spans="1:12">
      <c r="A113" s="20">
        <v>110</v>
      </c>
      <c r="B113" s="20" t="s">
        <v>124</v>
      </c>
      <c r="C113" s="82" t="s">
        <v>307</v>
      </c>
      <c r="D113" s="82" t="s">
        <v>308</v>
      </c>
      <c r="E113" s="19">
        <v>1</v>
      </c>
      <c r="F113" s="20" t="s">
        <v>44</v>
      </c>
      <c r="G113" s="20">
        <v>350</v>
      </c>
      <c r="H113" s="20"/>
      <c r="I113" s="65">
        <f t="shared" si="4"/>
        <v>350</v>
      </c>
      <c r="J113" s="20" t="s">
        <v>127</v>
      </c>
      <c r="K113" s="20" t="s">
        <v>309</v>
      </c>
      <c r="L113" s="41" t="s">
        <v>310</v>
      </c>
    </row>
    <row r="114" s="28" customFormat="1" customHeight="1" spans="1:12">
      <c r="A114" s="20">
        <v>111</v>
      </c>
      <c r="B114" s="26" t="s">
        <v>124</v>
      </c>
      <c r="C114" s="26" t="s">
        <v>311</v>
      </c>
      <c r="D114" s="83" t="s">
        <v>312</v>
      </c>
      <c r="E114" s="26">
        <v>1</v>
      </c>
      <c r="F114" s="26" t="s">
        <v>59</v>
      </c>
      <c r="G114" s="26">
        <v>340</v>
      </c>
      <c r="H114" s="26"/>
      <c r="I114" s="26">
        <v>340</v>
      </c>
      <c r="J114" s="26" t="s">
        <v>313</v>
      </c>
      <c r="K114" s="20"/>
      <c r="L114" s="41"/>
    </row>
    <row r="115" s="28" customFormat="1" customHeight="1" spans="1:12">
      <c r="A115" s="20">
        <v>112</v>
      </c>
      <c r="B115" s="26" t="s">
        <v>124</v>
      </c>
      <c r="C115" s="26" t="s">
        <v>314</v>
      </c>
      <c r="D115" s="232" t="s">
        <v>315</v>
      </c>
      <c r="E115" s="26">
        <v>1</v>
      </c>
      <c r="F115" s="26" t="s">
        <v>59</v>
      </c>
      <c r="G115" s="26">
        <v>340</v>
      </c>
      <c r="H115" s="26"/>
      <c r="I115" s="26">
        <f t="shared" ref="I115:I128" si="5">G115*E115</f>
        <v>340</v>
      </c>
      <c r="J115" s="26" t="s">
        <v>313</v>
      </c>
      <c r="K115" s="20"/>
      <c r="L115" s="41"/>
    </row>
    <row r="116" s="28" customFormat="1" customHeight="1" spans="1:12">
      <c r="A116" s="20">
        <v>113</v>
      </c>
      <c r="B116" s="26" t="s">
        <v>124</v>
      </c>
      <c r="C116" s="26" t="s">
        <v>316</v>
      </c>
      <c r="D116" s="232" t="s">
        <v>317</v>
      </c>
      <c r="E116" s="26">
        <v>1</v>
      </c>
      <c r="F116" s="26" t="s">
        <v>44</v>
      </c>
      <c r="G116" s="26">
        <v>350</v>
      </c>
      <c r="H116" s="26"/>
      <c r="I116" s="26">
        <f t="shared" si="5"/>
        <v>350</v>
      </c>
      <c r="J116" s="26" t="s">
        <v>313</v>
      </c>
      <c r="K116" s="20"/>
      <c r="L116" s="41"/>
    </row>
    <row r="117" s="28" customFormat="1" customHeight="1" spans="1:12">
      <c r="A117" s="20">
        <v>114</v>
      </c>
      <c r="B117" s="26" t="s">
        <v>124</v>
      </c>
      <c r="C117" s="26" t="s">
        <v>289</v>
      </c>
      <c r="D117" s="232" t="s">
        <v>318</v>
      </c>
      <c r="E117" s="26">
        <v>1</v>
      </c>
      <c r="F117" s="26" t="s">
        <v>59</v>
      </c>
      <c r="G117" s="26">
        <v>340</v>
      </c>
      <c r="H117" s="26"/>
      <c r="I117" s="26">
        <f t="shared" si="5"/>
        <v>340</v>
      </c>
      <c r="J117" s="26" t="s">
        <v>313</v>
      </c>
      <c r="K117" s="20"/>
      <c r="L117" s="41"/>
    </row>
    <row r="118" s="28" customFormat="1" customHeight="1" spans="1:12">
      <c r="A118" s="20">
        <v>115</v>
      </c>
      <c r="B118" s="26" t="s">
        <v>124</v>
      </c>
      <c r="C118" s="26" t="s">
        <v>319</v>
      </c>
      <c r="D118" s="26" t="s">
        <v>320</v>
      </c>
      <c r="E118" s="26">
        <v>2</v>
      </c>
      <c r="F118" s="26" t="s">
        <v>44</v>
      </c>
      <c r="G118" s="26">
        <v>350</v>
      </c>
      <c r="H118" s="26"/>
      <c r="I118" s="26">
        <f t="shared" si="5"/>
        <v>700</v>
      </c>
      <c r="J118" s="26" t="s">
        <v>313</v>
      </c>
      <c r="K118" s="20"/>
      <c r="L118" s="41"/>
    </row>
    <row r="119" s="28" customFormat="1" customHeight="1" spans="1:12">
      <c r="A119" s="20">
        <v>116</v>
      </c>
      <c r="B119" s="26" t="s">
        <v>124</v>
      </c>
      <c r="C119" s="26" t="s">
        <v>321</v>
      </c>
      <c r="D119" s="26" t="s">
        <v>322</v>
      </c>
      <c r="E119" s="26">
        <v>2</v>
      </c>
      <c r="F119" s="26" t="s">
        <v>44</v>
      </c>
      <c r="G119" s="26">
        <v>350</v>
      </c>
      <c r="H119" s="26"/>
      <c r="I119" s="26">
        <f t="shared" si="5"/>
        <v>700</v>
      </c>
      <c r="J119" s="26" t="s">
        <v>313</v>
      </c>
      <c r="K119" s="20"/>
      <c r="L119" s="41"/>
    </row>
    <row r="120" s="28" customFormat="1" customHeight="1" spans="1:12">
      <c r="A120" s="20">
        <v>117</v>
      </c>
      <c r="B120" s="26" t="s">
        <v>124</v>
      </c>
      <c r="C120" s="26" t="s">
        <v>323</v>
      </c>
      <c r="D120" s="232" t="s">
        <v>324</v>
      </c>
      <c r="E120" s="26">
        <v>1</v>
      </c>
      <c r="F120" s="26" t="s">
        <v>44</v>
      </c>
      <c r="G120" s="26">
        <v>350</v>
      </c>
      <c r="H120" s="26"/>
      <c r="I120" s="26">
        <f t="shared" si="5"/>
        <v>350</v>
      </c>
      <c r="J120" s="26" t="s">
        <v>313</v>
      </c>
      <c r="K120" s="20"/>
      <c r="L120" s="41"/>
    </row>
    <row r="121" s="28" customFormat="1" customHeight="1" spans="1:12">
      <c r="A121" s="20">
        <v>118</v>
      </c>
      <c r="B121" s="20" t="s">
        <v>325</v>
      </c>
      <c r="C121" s="84" t="s">
        <v>326</v>
      </c>
      <c r="D121" s="85" t="s">
        <v>327</v>
      </c>
      <c r="E121" s="86">
        <v>1</v>
      </c>
      <c r="F121" s="84" t="s">
        <v>39</v>
      </c>
      <c r="G121" s="20">
        <v>360</v>
      </c>
      <c r="H121" s="20"/>
      <c r="I121" s="65">
        <f t="shared" si="5"/>
        <v>360</v>
      </c>
      <c r="J121" s="20" t="s">
        <v>328</v>
      </c>
      <c r="K121" s="20"/>
      <c r="L121" s="41"/>
    </row>
    <row r="122" s="28" customFormat="1" customHeight="1" spans="1:12">
      <c r="A122" s="20">
        <v>119</v>
      </c>
      <c r="B122" s="20" t="s">
        <v>325</v>
      </c>
      <c r="C122" s="20" t="s">
        <v>329</v>
      </c>
      <c r="D122" s="40" t="s">
        <v>330</v>
      </c>
      <c r="E122" s="19">
        <v>1</v>
      </c>
      <c r="F122" s="20" t="s">
        <v>39</v>
      </c>
      <c r="G122" s="20">
        <v>360</v>
      </c>
      <c r="H122" s="20"/>
      <c r="I122" s="65">
        <f t="shared" si="5"/>
        <v>360</v>
      </c>
      <c r="J122" s="20" t="s">
        <v>40</v>
      </c>
      <c r="K122" s="20"/>
      <c r="L122" s="41"/>
    </row>
    <row r="123" s="28" customFormat="1" customHeight="1" spans="1:12">
      <c r="A123" s="20">
        <v>120</v>
      </c>
      <c r="B123" s="20" t="s">
        <v>325</v>
      </c>
      <c r="C123" s="20" t="s">
        <v>331</v>
      </c>
      <c r="D123" s="40" t="s">
        <v>332</v>
      </c>
      <c r="E123" s="19">
        <v>3</v>
      </c>
      <c r="F123" s="20" t="s">
        <v>39</v>
      </c>
      <c r="G123" s="20">
        <v>360</v>
      </c>
      <c r="H123" s="20"/>
      <c r="I123" s="65">
        <f t="shared" si="5"/>
        <v>1080</v>
      </c>
      <c r="J123" s="20" t="s">
        <v>40</v>
      </c>
      <c r="K123" s="20" t="s">
        <v>333</v>
      </c>
      <c r="L123" s="41"/>
    </row>
    <row r="124" s="28" customFormat="1" customHeight="1" spans="1:12">
      <c r="A124" s="20">
        <v>121</v>
      </c>
      <c r="B124" s="20" t="s">
        <v>325</v>
      </c>
      <c r="C124" s="20" t="s">
        <v>334</v>
      </c>
      <c r="D124" s="40" t="s">
        <v>335</v>
      </c>
      <c r="E124" s="19">
        <v>2</v>
      </c>
      <c r="F124" s="20" t="s">
        <v>39</v>
      </c>
      <c r="G124" s="20">
        <v>360</v>
      </c>
      <c r="H124" s="20"/>
      <c r="I124" s="65">
        <f t="shared" si="5"/>
        <v>720</v>
      </c>
      <c r="J124" s="20" t="s">
        <v>40</v>
      </c>
      <c r="K124" s="20" t="s">
        <v>336</v>
      </c>
      <c r="L124" s="41"/>
    </row>
    <row r="125" s="28" customFormat="1" customHeight="1" spans="1:12">
      <c r="A125" s="20">
        <v>122</v>
      </c>
      <c r="B125" s="20" t="s">
        <v>325</v>
      </c>
      <c r="C125" s="20" t="s">
        <v>337</v>
      </c>
      <c r="D125" s="40" t="s">
        <v>338</v>
      </c>
      <c r="E125" s="19">
        <v>2</v>
      </c>
      <c r="F125" s="20" t="s">
        <v>44</v>
      </c>
      <c r="G125" s="20">
        <v>350</v>
      </c>
      <c r="H125" s="20"/>
      <c r="I125" s="65">
        <f t="shared" si="5"/>
        <v>700</v>
      </c>
      <c r="J125" s="20" t="s">
        <v>40</v>
      </c>
      <c r="K125" s="20"/>
      <c r="L125" s="41"/>
    </row>
    <row r="126" s="28" customFormat="1" customHeight="1" spans="1:12">
      <c r="A126" s="20">
        <v>123</v>
      </c>
      <c r="B126" s="20" t="s">
        <v>325</v>
      </c>
      <c r="C126" s="41" t="s">
        <v>339</v>
      </c>
      <c r="D126" s="41" t="s">
        <v>340</v>
      </c>
      <c r="E126" s="19">
        <v>1</v>
      </c>
      <c r="F126" s="20" t="s">
        <v>44</v>
      </c>
      <c r="G126" s="20">
        <v>350</v>
      </c>
      <c r="H126" s="20"/>
      <c r="I126" s="65">
        <f t="shared" si="5"/>
        <v>350</v>
      </c>
      <c r="J126" s="20" t="s">
        <v>40</v>
      </c>
      <c r="K126" s="20" t="s">
        <v>341</v>
      </c>
      <c r="L126" s="41"/>
    </row>
    <row r="127" s="28" customFormat="1" customHeight="1" spans="1:12">
      <c r="A127" s="20">
        <v>124</v>
      </c>
      <c r="B127" s="20" t="s">
        <v>325</v>
      </c>
      <c r="C127" s="59" t="s">
        <v>342</v>
      </c>
      <c r="D127" s="60" t="s">
        <v>343</v>
      </c>
      <c r="E127" s="19">
        <v>1</v>
      </c>
      <c r="F127" s="20" t="s">
        <v>44</v>
      </c>
      <c r="G127" s="20">
        <v>350</v>
      </c>
      <c r="H127" s="20"/>
      <c r="I127" s="65">
        <f t="shared" si="5"/>
        <v>350</v>
      </c>
      <c r="J127" s="20" t="s">
        <v>40</v>
      </c>
      <c r="K127" s="20" t="s">
        <v>344</v>
      </c>
      <c r="L127" s="41"/>
    </row>
    <row r="128" s="28" customFormat="1" customHeight="1" spans="1:12">
      <c r="A128" s="20">
        <v>125</v>
      </c>
      <c r="B128" s="20" t="s">
        <v>325</v>
      </c>
      <c r="C128" s="20" t="s">
        <v>345</v>
      </c>
      <c r="D128" s="40" t="s">
        <v>346</v>
      </c>
      <c r="E128" s="19">
        <v>1</v>
      </c>
      <c r="F128" s="20" t="s">
        <v>44</v>
      </c>
      <c r="G128" s="20">
        <v>350</v>
      </c>
      <c r="H128" s="20"/>
      <c r="I128" s="65">
        <f t="shared" si="5"/>
        <v>350</v>
      </c>
      <c r="J128" s="20" t="s">
        <v>40</v>
      </c>
      <c r="K128" s="20" t="s">
        <v>347</v>
      </c>
      <c r="L128" s="41"/>
    </row>
    <row r="129" s="28" customFormat="1" customHeight="1" spans="1:12">
      <c r="A129" s="20">
        <v>126</v>
      </c>
      <c r="B129" s="20" t="s">
        <v>325</v>
      </c>
      <c r="C129" s="20" t="s">
        <v>348</v>
      </c>
      <c r="D129" s="40" t="s">
        <v>349</v>
      </c>
      <c r="E129" s="19">
        <v>1</v>
      </c>
      <c r="F129" s="20" t="s">
        <v>176</v>
      </c>
      <c r="G129" s="20">
        <v>370</v>
      </c>
      <c r="H129" s="20"/>
      <c r="I129" s="65">
        <f t="shared" ref="I129:I167" si="6">G129*E129</f>
        <v>370</v>
      </c>
      <c r="J129" s="20" t="s">
        <v>40</v>
      </c>
      <c r="K129" s="20"/>
      <c r="L129" s="41"/>
    </row>
    <row r="130" s="28" customFormat="1" customHeight="1" spans="1:12">
      <c r="A130" s="20">
        <v>127</v>
      </c>
      <c r="B130" s="20" t="s">
        <v>325</v>
      </c>
      <c r="C130" s="20" t="s">
        <v>350</v>
      </c>
      <c r="D130" s="40" t="s">
        <v>351</v>
      </c>
      <c r="E130" s="19">
        <v>1</v>
      </c>
      <c r="F130" s="20" t="s">
        <v>44</v>
      </c>
      <c r="G130" s="20">
        <v>350</v>
      </c>
      <c r="H130" s="20"/>
      <c r="I130" s="65">
        <f t="shared" si="6"/>
        <v>350</v>
      </c>
      <c r="J130" s="20" t="s">
        <v>40</v>
      </c>
      <c r="K130" s="20"/>
      <c r="L130" s="41"/>
    </row>
    <row r="131" s="28" customFormat="1" customHeight="1" spans="1:12">
      <c r="A131" s="20">
        <v>128</v>
      </c>
      <c r="B131" s="20" t="s">
        <v>325</v>
      </c>
      <c r="C131" s="41" t="s">
        <v>352</v>
      </c>
      <c r="D131" s="41" t="s">
        <v>353</v>
      </c>
      <c r="E131" s="19">
        <v>1</v>
      </c>
      <c r="F131" s="20" t="s">
        <v>44</v>
      </c>
      <c r="G131" s="20">
        <v>350</v>
      </c>
      <c r="H131" s="20"/>
      <c r="I131" s="65">
        <f t="shared" si="6"/>
        <v>350</v>
      </c>
      <c r="J131" s="20" t="s">
        <v>60</v>
      </c>
      <c r="K131" s="20" t="s">
        <v>354</v>
      </c>
      <c r="L131" s="41"/>
    </row>
    <row r="132" s="28" customFormat="1" customHeight="1" spans="1:12">
      <c r="A132" s="20">
        <v>129</v>
      </c>
      <c r="B132" s="20" t="s">
        <v>325</v>
      </c>
      <c r="C132" s="20" t="s">
        <v>355</v>
      </c>
      <c r="D132" s="40" t="s">
        <v>356</v>
      </c>
      <c r="E132" s="19">
        <v>2</v>
      </c>
      <c r="F132" s="20" t="s">
        <v>44</v>
      </c>
      <c r="G132" s="20">
        <v>350</v>
      </c>
      <c r="H132" s="20"/>
      <c r="I132" s="65">
        <f t="shared" si="6"/>
        <v>700</v>
      </c>
      <c r="J132" s="20" t="s">
        <v>60</v>
      </c>
      <c r="K132" s="20"/>
      <c r="L132" s="41"/>
    </row>
    <row r="133" s="28" customFormat="1" customHeight="1" spans="1:12">
      <c r="A133" s="20">
        <v>130</v>
      </c>
      <c r="B133" s="20" t="s">
        <v>325</v>
      </c>
      <c r="C133" s="20" t="s">
        <v>357</v>
      </c>
      <c r="D133" s="40" t="s">
        <v>358</v>
      </c>
      <c r="E133" s="19">
        <v>3</v>
      </c>
      <c r="F133" s="20" t="s">
        <v>44</v>
      </c>
      <c r="G133" s="20">
        <v>350</v>
      </c>
      <c r="H133" s="20"/>
      <c r="I133" s="65">
        <f t="shared" si="6"/>
        <v>1050</v>
      </c>
      <c r="J133" s="20" t="s">
        <v>60</v>
      </c>
      <c r="K133" s="20"/>
      <c r="L133" s="41"/>
    </row>
    <row r="134" s="28" customFormat="1" customHeight="1" spans="1:12">
      <c r="A134" s="20">
        <v>131</v>
      </c>
      <c r="B134" s="20" t="s">
        <v>325</v>
      </c>
      <c r="C134" s="20" t="s">
        <v>359</v>
      </c>
      <c r="D134" s="40" t="s">
        <v>360</v>
      </c>
      <c r="E134" s="19">
        <v>2</v>
      </c>
      <c r="F134" s="20" t="s">
        <v>44</v>
      </c>
      <c r="G134" s="20">
        <v>350</v>
      </c>
      <c r="H134" s="20"/>
      <c r="I134" s="65">
        <f t="shared" si="6"/>
        <v>700</v>
      </c>
      <c r="J134" s="20" t="s">
        <v>60</v>
      </c>
      <c r="K134" s="20"/>
      <c r="L134" s="41"/>
    </row>
    <row r="135" s="28" customFormat="1" customHeight="1" spans="1:12">
      <c r="A135" s="20">
        <v>132</v>
      </c>
      <c r="B135" s="20" t="s">
        <v>325</v>
      </c>
      <c r="C135" s="20" t="s">
        <v>361</v>
      </c>
      <c r="D135" s="40" t="s">
        <v>362</v>
      </c>
      <c r="E135" s="19">
        <v>2</v>
      </c>
      <c r="F135" s="20" t="s">
        <v>44</v>
      </c>
      <c r="G135" s="20">
        <v>350</v>
      </c>
      <c r="H135" s="20"/>
      <c r="I135" s="65">
        <f t="shared" si="6"/>
        <v>700</v>
      </c>
      <c r="J135" s="20" t="s">
        <v>60</v>
      </c>
      <c r="K135" s="20"/>
      <c r="L135" s="41"/>
    </row>
    <row r="136" s="28" customFormat="1" customHeight="1" spans="1:12">
      <c r="A136" s="20">
        <v>133</v>
      </c>
      <c r="B136" s="20" t="s">
        <v>325</v>
      </c>
      <c r="C136" s="20" t="s">
        <v>363</v>
      </c>
      <c r="D136" s="40" t="s">
        <v>364</v>
      </c>
      <c r="E136" s="19">
        <v>1</v>
      </c>
      <c r="F136" s="20" t="s">
        <v>44</v>
      </c>
      <c r="G136" s="20">
        <v>350</v>
      </c>
      <c r="H136" s="20"/>
      <c r="I136" s="65">
        <f t="shared" si="6"/>
        <v>350</v>
      </c>
      <c r="J136" s="20" t="s">
        <v>60</v>
      </c>
      <c r="K136" s="20"/>
      <c r="L136" s="41"/>
    </row>
    <row r="137" s="27" customFormat="1" customHeight="1" spans="1:12">
      <c r="A137" s="20">
        <v>134</v>
      </c>
      <c r="B137" s="20" t="s">
        <v>325</v>
      </c>
      <c r="C137" s="20" t="s">
        <v>365</v>
      </c>
      <c r="D137" s="40" t="s">
        <v>366</v>
      </c>
      <c r="E137" s="19">
        <v>1</v>
      </c>
      <c r="F137" s="20" t="s">
        <v>44</v>
      </c>
      <c r="G137" s="20">
        <v>350</v>
      </c>
      <c r="H137" s="20"/>
      <c r="I137" s="65">
        <f t="shared" si="6"/>
        <v>350</v>
      </c>
      <c r="J137" s="20" t="s">
        <v>60</v>
      </c>
      <c r="K137" s="20"/>
      <c r="L137" s="41"/>
    </row>
    <row r="138" s="27" customFormat="1" customHeight="1" spans="1:12">
      <c r="A138" s="20">
        <v>135</v>
      </c>
      <c r="B138" s="20" t="s">
        <v>325</v>
      </c>
      <c r="C138" s="57" t="s">
        <v>367</v>
      </c>
      <c r="D138" s="227" t="s">
        <v>368</v>
      </c>
      <c r="E138" s="75">
        <v>1</v>
      </c>
      <c r="F138" s="58" t="s">
        <v>44</v>
      </c>
      <c r="G138" s="20">
        <v>350</v>
      </c>
      <c r="H138" s="20"/>
      <c r="I138" s="65">
        <f t="shared" si="6"/>
        <v>350</v>
      </c>
      <c r="J138" s="20" t="s">
        <v>369</v>
      </c>
      <c r="K138" s="20" t="s">
        <v>370</v>
      </c>
      <c r="L138" s="26"/>
    </row>
    <row r="139" s="27" customFormat="1" customHeight="1" spans="1:12">
      <c r="A139" s="20">
        <v>136</v>
      </c>
      <c r="B139" s="20" t="s">
        <v>325</v>
      </c>
      <c r="C139" s="54" t="s">
        <v>371</v>
      </c>
      <c r="D139" s="46" t="s">
        <v>372</v>
      </c>
      <c r="E139" s="75">
        <v>2</v>
      </c>
      <c r="F139" s="58" t="s">
        <v>44</v>
      </c>
      <c r="G139" s="20">
        <v>350</v>
      </c>
      <c r="H139" s="20"/>
      <c r="I139" s="65">
        <f t="shared" si="6"/>
        <v>700</v>
      </c>
      <c r="J139" s="20" t="s">
        <v>369</v>
      </c>
      <c r="K139" s="20" t="s">
        <v>373</v>
      </c>
      <c r="L139" s="26"/>
    </row>
    <row r="140" s="27" customFormat="1" customHeight="1" spans="1:12">
      <c r="A140" s="20">
        <v>137</v>
      </c>
      <c r="B140" s="20" t="s">
        <v>325</v>
      </c>
      <c r="C140" s="20" t="s">
        <v>374</v>
      </c>
      <c r="D140" s="40" t="s">
        <v>375</v>
      </c>
      <c r="E140" s="74">
        <v>5</v>
      </c>
      <c r="F140" s="74" t="s">
        <v>39</v>
      </c>
      <c r="G140" s="20">
        <v>360</v>
      </c>
      <c r="H140" s="20"/>
      <c r="I140" s="65">
        <f t="shared" si="6"/>
        <v>1800</v>
      </c>
      <c r="J140" s="20" t="s">
        <v>223</v>
      </c>
      <c r="K140" s="20"/>
      <c r="L140" s="26"/>
    </row>
    <row r="141" s="27" customFormat="1" customHeight="1" spans="1:12">
      <c r="A141" s="20">
        <v>138</v>
      </c>
      <c r="B141" s="20" t="s">
        <v>325</v>
      </c>
      <c r="C141" s="20" t="s">
        <v>376</v>
      </c>
      <c r="D141" s="40" t="s">
        <v>377</v>
      </c>
      <c r="E141" s="19">
        <v>3</v>
      </c>
      <c r="F141" s="20" t="s">
        <v>39</v>
      </c>
      <c r="G141" s="20">
        <v>360</v>
      </c>
      <c r="H141" s="20"/>
      <c r="I141" s="65">
        <f t="shared" si="6"/>
        <v>1080</v>
      </c>
      <c r="J141" s="20" t="s">
        <v>378</v>
      </c>
      <c r="K141" s="20" t="s">
        <v>379</v>
      </c>
      <c r="L141" s="26"/>
    </row>
    <row r="142" s="27" customFormat="1" customHeight="1" spans="1:12">
      <c r="A142" s="20">
        <v>139</v>
      </c>
      <c r="B142" s="20" t="s">
        <v>325</v>
      </c>
      <c r="C142" s="20" t="s">
        <v>380</v>
      </c>
      <c r="D142" s="40" t="s">
        <v>381</v>
      </c>
      <c r="E142" s="19">
        <v>3</v>
      </c>
      <c r="F142" s="20" t="s">
        <v>44</v>
      </c>
      <c r="G142" s="20">
        <v>350</v>
      </c>
      <c r="H142" s="20"/>
      <c r="I142" s="65">
        <f t="shared" si="6"/>
        <v>1050</v>
      </c>
      <c r="J142" s="20" t="s">
        <v>378</v>
      </c>
      <c r="K142" s="20"/>
      <c r="L142" s="26"/>
    </row>
    <row r="143" s="27" customFormat="1" customHeight="1" spans="1:12">
      <c r="A143" s="20">
        <v>140</v>
      </c>
      <c r="B143" s="20" t="s">
        <v>325</v>
      </c>
      <c r="C143" s="41" t="s">
        <v>382</v>
      </c>
      <c r="D143" s="41" t="s">
        <v>383</v>
      </c>
      <c r="E143" s="19">
        <v>2</v>
      </c>
      <c r="F143" s="20" t="s">
        <v>44</v>
      </c>
      <c r="G143" s="20">
        <v>350</v>
      </c>
      <c r="H143" s="20"/>
      <c r="I143" s="65">
        <f t="shared" si="6"/>
        <v>700</v>
      </c>
      <c r="J143" s="20" t="s">
        <v>378</v>
      </c>
      <c r="K143" s="20" t="s">
        <v>384</v>
      </c>
      <c r="L143" s="26"/>
    </row>
    <row r="144" s="27" customFormat="1" customHeight="1" spans="1:12">
      <c r="A144" s="20">
        <v>141</v>
      </c>
      <c r="B144" s="20" t="s">
        <v>325</v>
      </c>
      <c r="C144" s="20" t="s">
        <v>385</v>
      </c>
      <c r="D144" s="40" t="s">
        <v>386</v>
      </c>
      <c r="E144" s="19">
        <v>1</v>
      </c>
      <c r="F144" s="20" t="s">
        <v>44</v>
      </c>
      <c r="G144" s="20">
        <v>350</v>
      </c>
      <c r="H144" s="20"/>
      <c r="I144" s="65">
        <f t="shared" si="6"/>
        <v>350</v>
      </c>
      <c r="J144" s="20" t="s">
        <v>378</v>
      </c>
      <c r="K144" s="20" t="s">
        <v>387</v>
      </c>
      <c r="L144" s="26"/>
    </row>
    <row r="145" s="27" customFormat="1" customHeight="1" spans="1:12">
      <c r="A145" s="20">
        <v>142</v>
      </c>
      <c r="B145" s="20" t="s">
        <v>325</v>
      </c>
      <c r="C145" s="20" t="s">
        <v>388</v>
      </c>
      <c r="D145" s="40" t="s">
        <v>389</v>
      </c>
      <c r="E145" s="19">
        <v>2</v>
      </c>
      <c r="F145" s="20" t="s">
        <v>44</v>
      </c>
      <c r="G145" s="20">
        <v>350</v>
      </c>
      <c r="H145" s="20"/>
      <c r="I145" s="65">
        <f t="shared" si="6"/>
        <v>700</v>
      </c>
      <c r="J145" s="20" t="s">
        <v>378</v>
      </c>
      <c r="K145" s="20"/>
      <c r="L145" s="26"/>
    </row>
    <row r="146" s="27" customFormat="1" customHeight="1" spans="1:12">
      <c r="A146" s="20">
        <v>143</v>
      </c>
      <c r="B146" s="20" t="s">
        <v>325</v>
      </c>
      <c r="C146" s="20" t="s">
        <v>390</v>
      </c>
      <c r="D146" s="40" t="s">
        <v>391</v>
      </c>
      <c r="E146" s="19">
        <v>2</v>
      </c>
      <c r="F146" s="20" t="s">
        <v>39</v>
      </c>
      <c r="G146" s="20">
        <v>360</v>
      </c>
      <c r="H146" s="20"/>
      <c r="I146" s="65">
        <f t="shared" si="6"/>
        <v>720</v>
      </c>
      <c r="J146" s="20" t="s">
        <v>392</v>
      </c>
      <c r="K146" s="20" t="s">
        <v>201</v>
      </c>
      <c r="L146" s="26"/>
    </row>
    <row r="147" s="27" customFormat="1" customHeight="1" spans="1:12">
      <c r="A147" s="20">
        <v>144</v>
      </c>
      <c r="B147" s="20" t="s">
        <v>325</v>
      </c>
      <c r="C147" s="45" t="s">
        <v>393</v>
      </c>
      <c r="D147" s="81" t="s">
        <v>394</v>
      </c>
      <c r="E147" s="47">
        <v>2</v>
      </c>
      <c r="F147" s="45" t="s">
        <v>39</v>
      </c>
      <c r="G147" s="20">
        <v>360</v>
      </c>
      <c r="H147" s="20"/>
      <c r="I147" s="65">
        <f t="shared" si="6"/>
        <v>720</v>
      </c>
      <c r="J147" s="20" t="s">
        <v>328</v>
      </c>
      <c r="K147" s="20" t="s">
        <v>395</v>
      </c>
      <c r="L147" s="26"/>
    </row>
    <row r="148" s="27" customFormat="1" customHeight="1" spans="1:12">
      <c r="A148" s="20">
        <v>145</v>
      </c>
      <c r="B148" s="20" t="s">
        <v>325</v>
      </c>
      <c r="C148" s="45" t="s">
        <v>396</v>
      </c>
      <c r="D148" s="81" t="s">
        <v>397</v>
      </c>
      <c r="E148" s="47">
        <v>1</v>
      </c>
      <c r="F148" s="45" t="s">
        <v>39</v>
      </c>
      <c r="G148" s="20">
        <v>360</v>
      </c>
      <c r="H148" s="20"/>
      <c r="I148" s="65">
        <f t="shared" si="6"/>
        <v>360</v>
      </c>
      <c r="J148" s="20" t="s">
        <v>328</v>
      </c>
      <c r="K148" s="20"/>
      <c r="L148" s="26"/>
    </row>
    <row r="149" s="27" customFormat="1" customHeight="1" spans="1:12">
      <c r="A149" s="20">
        <v>146</v>
      </c>
      <c r="B149" s="20" t="s">
        <v>325</v>
      </c>
      <c r="C149" s="45" t="s">
        <v>398</v>
      </c>
      <c r="D149" s="81" t="s">
        <v>399</v>
      </c>
      <c r="E149" s="47">
        <v>2</v>
      </c>
      <c r="F149" s="45" t="s">
        <v>44</v>
      </c>
      <c r="G149" s="20">
        <v>350</v>
      </c>
      <c r="H149" s="20"/>
      <c r="I149" s="65">
        <f t="shared" si="6"/>
        <v>700</v>
      </c>
      <c r="J149" s="20" t="s">
        <v>328</v>
      </c>
      <c r="K149" s="20"/>
      <c r="L149" s="26"/>
    </row>
    <row r="150" s="27" customFormat="1" customHeight="1" spans="1:12">
      <c r="A150" s="20">
        <v>147</v>
      </c>
      <c r="B150" s="20" t="s">
        <v>325</v>
      </c>
      <c r="C150" s="45" t="s">
        <v>400</v>
      </c>
      <c r="D150" s="81" t="s">
        <v>401</v>
      </c>
      <c r="E150" s="47">
        <v>2</v>
      </c>
      <c r="F150" s="45" t="s">
        <v>39</v>
      </c>
      <c r="G150" s="20">
        <v>360</v>
      </c>
      <c r="H150" s="20"/>
      <c r="I150" s="65">
        <f t="shared" si="6"/>
        <v>720</v>
      </c>
      <c r="J150" s="20" t="s">
        <v>328</v>
      </c>
      <c r="K150" s="20"/>
      <c r="L150" s="26"/>
    </row>
    <row r="151" s="27" customFormat="1" customHeight="1" spans="1:12">
      <c r="A151" s="20">
        <v>148</v>
      </c>
      <c r="B151" s="20" t="s">
        <v>325</v>
      </c>
      <c r="C151" s="45" t="s">
        <v>402</v>
      </c>
      <c r="D151" s="81" t="s">
        <v>403</v>
      </c>
      <c r="E151" s="47">
        <v>2</v>
      </c>
      <c r="F151" s="45" t="s">
        <v>44</v>
      </c>
      <c r="G151" s="20">
        <v>350</v>
      </c>
      <c r="H151" s="20"/>
      <c r="I151" s="65">
        <f t="shared" si="6"/>
        <v>700</v>
      </c>
      <c r="J151" s="20" t="s">
        <v>328</v>
      </c>
      <c r="K151" s="20"/>
      <c r="L151" s="26"/>
    </row>
    <row r="152" s="27" customFormat="1" customHeight="1" spans="1:12">
      <c r="A152" s="20">
        <v>149</v>
      </c>
      <c r="B152" s="20" t="s">
        <v>325</v>
      </c>
      <c r="C152" s="45" t="s">
        <v>404</v>
      </c>
      <c r="D152" s="81" t="s">
        <v>405</v>
      </c>
      <c r="E152" s="47">
        <v>2</v>
      </c>
      <c r="F152" s="45" t="s">
        <v>44</v>
      </c>
      <c r="G152" s="20">
        <v>350</v>
      </c>
      <c r="H152" s="20"/>
      <c r="I152" s="65">
        <f t="shared" si="6"/>
        <v>700</v>
      </c>
      <c r="J152" s="20" t="s">
        <v>328</v>
      </c>
      <c r="K152" s="20"/>
      <c r="L152" s="26"/>
    </row>
    <row r="153" s="27" customFormat="1" customHeight="1" spans="1:12">
      <c r="A153" s="20">
        <v>150</v>
      </c>
      <c r="B153" s="20" t="s">
        <v>325</v>
      </c>
      <c r="C153" s="45" t="s">
        <v>406</v>
      </c>
      <c r="D153" s="81" t="s">
        <v>407</v>
      </c>
      <c r="E153" s="47">
        <v>2</v>
      </c>
      <c r="F153" s="45" t="s">
        <v>44</v>
      </c>
      <c r="G153" s="20">
        <v>350</v>
      </c>
      <c r="H153" s="20"/>
      <c r="I153" s="65">
        <f t="shared" si="6"/>
        <v>700</v>
      </c>
      <c r="J153" s="20" t="s">
        <v>328</v>
      </c>
      <c r="K153" s="20"/>
      <c r="L153" s="26"/>
    </row>
    <row r="154" s="27" customFormat="1" customHeight="1" spans="1:12">
      <c r="A154" s="20">
        <v>151</v>
      </c>
      <c r="B154" s="20" t="s">
        <v>325</v>
      </c>
      <c r="C154" s="45" t="s">
        <v>408</v>
      </c>
      <c r="D154" s="81" t="s">
        <v>409</v>
      </c>
      <c r="E154" s="47">
        <v>2</v>
      </c>
      <c r="F154" s="45" t="s">
        <v>44</v>
      </c>
      <c r="G154" s="20">
        <v>350</v>
      </c>
      <c r="H154" s="20"/>
      <c r="I154" s="65">
        <f t="shared" si="6"/>
        <v>700</v>
      </c>
      <c r="J154" s="20" t="s">
        <v>328</v>
      </c>
      <c r="K154" s="20"/>
      <c r="L154" s="26"/>
    </row>
    <row r="155" s="27" customFormat="1" customHeight="1" spans="1:12">
      <c r="A155" s="20">
        <v>152</v>
      </c>
      <c r="B155" s="20" t="s">
        <v>325</v>
      </c>
      <c r="C155" s="45" t="s">
        <v>410</v>
      </c>
      <c r="D155" s="81" t="s">
        <v>411</v>
      </c>
      <c r="E155" s="47">
        <v>2</v>
      </c>
      <c r="F155" s="45" t="s">
        <v>44</v>
      </c>
      <c r="G155" s="20">
        <v>350</v>
      </c>
      <c r="H155" s="20"/>
      <c r="I155" s="65">
        <f t="shared" si="6"/>
        <v>700</v>
      </c>
      <c r="J155" s="20" t="s">
        <v>328</v>
      </c>
      <c r="K155" s="20"/>
      <c r="L155" s="26"/>
    </row>
    <row r="156" s="27" customFormat="1" customHeight="1" spans="1:12">
      <c r="A156" s="20">
        <v>153</v>
      </c>
      <c r="B156" s="20" t="s">
        <v>325</v>
      </c>
      <c r="C156" s="45" t="s">
        <v>412</v>
      </c>
      <c r="D156" s="81" t="s">
        <v>413</v>
      </c>
      <c r="E156" s="47">
        <v>2</v>
      </c>
      <c r="F156" s="45" t="s">
        <v>44</v>
      </c>
      <c r="G156" s="20">
        <v>350</v>
      </c>
      <c r="H156" s="20"/>
      <c r="I156" s="65">
        <f t="shared" si="6"/>
        <v>700</v>
      </c>
      <c r="J156" s="20" t="s">
        <v>328</v>
      </c>
      <c r="K156" s="20"/>
      <c r="L156" s="26"/>
    </row>
    <row r="157" s="27" customFormat="1" customHeight="1" spans="1:12">
      <c r="A157" s="20">
        <v>154</v>
      </c>
      <c r="B157" s="20" t="s">
        <v>325</v>
      </c>
      <c r="C157" s="45" t="s">
        <v>414</v>
      </c>
      <c r="D157" s="81" t="s">
        <v>415</v>
      </c>
      <c r="E157" s="47">
        <v>2</v>
      </c>
      <c r="F157" s="45" t="s">
        <v>44</v>
      </c>
      <c r="G157" s="20">
        <v>350</v>
      </c>
      <c r="H157" s="20"/>
      <c r="I157" s="65">
        <f t="shared" si="6"/>
        <v>700</v>
      </c>
      <c r="J157" s="20" t="s">
        <v>328</v>
      </c>
      <c r="K157" s="20"/>
      <c r="L157" s="26"/>
    </row>
    <row r="158" s="27" customFormat="1" customHeight="1" spans="1:12">
      <c r="A158" s="20">
        <v>155</v>
      </c>
      <c r="B158" s="20" t="s">
        <v>325</v>
      </c>
      <c r="C158" s="45" t="s">
        <v>416</v>
      </c>
      <c r="D158" s="81" t="s">
        <v>417</v>
      </c>
      <c r="E158" s="47">
        <v>2</v>
      </c>
      <c r="F158" s="45" t="s">
        <v>39</v>
      </c>
      <c r="G158" s="20">
        <v>360</v>
      </c>
      <c r="H158" s="20"/>
      <c r="I158" s="65">
        <f t="shared" si="6"/>
        <v>720</v>
      </c>
      <c r="J158" s="20" t="s">
        <v>328</v>
      </c>
      <c r="K158" s="20"/>
      <c r="L158" s="26"/>
    </row>
    <row r="159" s="27" customFormat="1" customHeight="1" spans="1:12">
      <c r="A159" s="20">
        <v>156</v>
      </c>
      <c r="B159" s="20" t="s">
        <v>325</v>
      </c>
      <c r="C159" s="45" t="s">
        <v>418</v>
      </c>
      <c r="D159" s="81" t="s">
        <v>419</v>
      </c>
      <c r="E159" s="47">
        <v>1</v>
      </c>
      <c r="F159" s="45" t="s">
        <v>39</v>
      </c>
      <c r="G159" s="20">
        <v>360</v>
      </c>
      <c r="H159" s="20"/>
      <c r="I159" s="65">
        <f t="shared" si="6"/>
        <v>360</v>
      </c>
      <c r="J159" s="20" t="s">
        <v>328</v>
      </c>
      <c r="K159" s="20" t="s">
        <v>420</v>
      </c>
      <c r="L159" s="26"/>
    </row>
    <row r="160" s="27" customFormat="1" customHeight="1" spans="1:12">
      <c r="A160" s="20">
        <v>157</v>
      </c>
      <c r="B160" s="20" t="s">
        <v>325</v>
      </c>
      <c r="C160" s="45" t="s">
        <v>421</v>
      </c>
      <c r="D160" s="81" t="s">
        <v>422</v>
      </c>
      <c r="E160" s="47">
        <v>4</v>
      </c>
      <c r="F160" s="45" t="s">
        <v>39</v>
      </c>
      <c r="G160" s="20">
        <v>360</v>
      </c>
      <c r="H160" s="20"/>
      <c r="I160" s="65">
        <f t="shared" si="6"/>
        <v>1440</v>
      </c>
      <c r="J160" s="20" t="s">
        <v>328</v>
      </c>
      <c r="K160" s="20"/>
      <c r="L160" s="26"/>
    </row>
    <row r="161" s="27" customFormat="1" customHeight="1" spans="1:12">
      <c r="A161" s="20">
        <v>158</v>
      </c>
      <c r="B161" s="20" t="s">
        <v>325</v>
      </c>
      <c r="C161" s="20" t="s">
        <v>423</v>
      </c>
      <c r="D161" s="223" t="s">
        <v>424</v>
      </c>
      <c r="E161" s="53">
        <v>1</v>
      </c>
      <c r="F161" s="51" t="s">
        <v>44</v>
      </c>
      <c r="G161" s="20">
        <v>350</v>
      </c>
      <c r="H161" s="20"/>
      <c r="I161" s="65">
        <f t="shared" si="6"/>
        <v>350</v>
      </c>
      <c r="J161" s="20" t="s">
        <v>223</v>
      </c>
      <c r="K161" s="20"/>
      <c r="L161" s="26"/>
    </row>
    <row r="162" s="27" customFormat="1" customHeight="1" spans="1:12">
      <c r="A162" s="20">
        <v>159</v>
      </c>
      <c r="B162" s="20" t="s">
        <v>325</v>
      </c>
      <c r="C162" s="20" t="s">
        <v>425</v>
      </c>
      <c r="D162" s="223" t="s">
        <v>426</v>
      </c>
      <c r="E162" s="53">
        <v>1</v>
      </c>
      <c r="F162" s="51" t="s">
        <v>39</v>
      </c>
      <c r="G162" s="20">
        <v>360</v>
      </c>
      <c r="H162" s="20"/>
      <c r="I162" s="65">
        <f t="shared" si="6"/>
        <v>360</v>
      </c>
      <c r="J162" s="20" t="s">
        <v>223</v>
      </c>
      <c r="K162" s="20"/>
      <c r="L162" s="26"/>
    </row>
    <row r="163" s="27" customFormat="1" customHeight="1" spans="1:12">
      <c r="A163" s="20">
        <v>160</v>
      </c>
      <c r="B163" s="20" t="s">
        <v>325</v>
      </c>
      <c r="C163" s="20" t="s">
        <v>427</v>
      </c>
      <c r="D163" s="223" t="s">
        <v>428</v>
      </c>
      <c r="E163" s="53">
        <v>1</v>
      </c>
      <c r="F163" s="51" t="s">
        <v>44</v>
      </c>
      <c r="G163" s="20">
        <v>350</v>
      </c>
      <c r="H163" s="20"/>
      <c r="I163" s="65">
        <f t="shared" si="6"/>
        <v>350</v>
      </c>
      <c r="J163" s="20" t="s">
        <v>223</v>
      </c>
      <c r="K163" s="20"/>
      <c r="L163" s="26"/>
    </row>
    <row r="164" s="27" customFormat="1" customHeight="1" spans="1:12">
      <c r="A164" s="20">
        <v>161</v>
      </c>
      <c r="B164" s="20" t="s">
        <v>325</v>
      </c>
      <c r="C164" s="20" t="s">
        <v>429</v>
      </c>
      <c r="D164" s="223" t="s">
        <v>430</v>
      </c>
      <c r="E164" s="53">
        <v>2</v>
      </c>
      <c r="F164" s="51" t="s">
        <v>39</v>
      </c>
      <c r="G164" s="20">
        <v>360</v>
      </c>
      <c r="H164" s="20"/>
      <c r="I164" s="65">
        <f t="shared" si="6"/>
        <v>720</v>
      </c>
      <c r="J164" s="20" t="s">
        <v>223</v>
      </c>
      <c r="K164" s="20"/>
      <c r="L164" s="26"/>
    </row>
    <row r="165" s="27" customFormat="1" customHeight="1" spans="1:12">
      <c r="A165" s="20">
        <v>162</v>
      </c>
      <c r="B165" s="20" t="s">
        <v>325</v>
      </c>
      <c r="C165" s="20" t="s">
        <v>431</v>
      </c>
      <c r="D165" s="223" t="s">
        <v>432</v>
      </c>
      <c r="E165" s="53">
        <v>2</v>
      </c>
      <c r="F165" s="51" t="s">
        <v>39</v>
      </c>
      <c r="G165" s="20">
        <v>360</v>
      </c>
      <c r="H165" s="20"/>
      <c r="I165" s="65">
        <f t="shared" si="6"/>
        <v>720</v>
      </c>
      <c r="J165" s="20" t="s">
        <v>223</v>
      </c>
      <c r="K165" s="20"/>
      <c r="L165" s="26"/>
    </row>
    <row r="166" s="27" customFormat="1" customHeight="1" spans="1:12">
      <c r="A166" s="20">
        <v>163</v>
      </c>
      <c r="B166" s="20" t="s">
        <v>325</v>
      </c>
      <c r="C166" s="20" t="s">
        <v>433</v>
      </c>
      <c r="D166" s="223" t="s">
        <v>434</v>
      </c>
      <c r="E166" s="53">
        <v>2</v>
      </c>
      <c r="F166" s="51" t="s">
        <v>39</v>
      </c>
      <c r="G166" s="20">
        <v>360</v>
      </c>
      <c r="H166" s="20"/>
      <c r="I166" s="65">
        <f t="shared" si="6"/>
        <v>720</v>
      </c>
      <c r="J166" s="20" t="s">
        <v>223</v>
      </c>
      <c r="K166" s="20"/>
      <c r="L166" s="26"/>
    </row>
    <row r="167" s="27" customFormat="1" customHeight="1" spans="1:12">
      <c r="A167" s="20">
        <v>164</v>
      </c>
      <c r="B167" s="76" t="s">
        <v>325</v>
      </c>
      <c r="C167" s="76" t="s">
        <v>435</v>
      </c>
      <c r="D167" s="233" t="s">
        <v>436</v>
      </c>
      <c r="E167" s="89">
        <v>2</v>
      </c>
      <c r="F167" s="57" t="s">
        <v>44</v>
      </c>
      <c r="G167" s="20">
        <v>350</v>
      </c>
      <c r="H167" s="20"/>
      <c r="I167" s="65">
        <f t="shared" ref="I167:I178" si="7">G167*E167</f>
        <v>700</v>
      </c>
      <c r="J167" s="20" t="s">
        <v>247</v>
      </c>
      <c r="K167" s="76"/>
      <c r="L167" s="26"/>
    </row>
    <row r="168" s="27" customFormat="1" customHeight="1" spans="1:12">
      <c r="A168" s="20">
        <v>165</v>
      </c>
      <c r="B168" s="76" t="s">
        <v>325</v>
      </c>
      <c r="C168" s="76" t="s">
        <v>437</v>
      </c>
      <c r="D168" s="233" t="s">
        <v>438</v>
      </c>
      <c r="E168" s="89">
        <v>2</v>
      </c>
      <c r="F168" s="57" t="s">
        <v>44</v>
      </c>
      <c r="G168" s="20">
        <v>350</v>
      </c>
      <c r="H168" s="20"/>
      <c r="I168" s="65">
        <f t="shared" si="7"/>
        <v>700</v>
      </c>
      <c r="J168" s="20" t="s">
        <v>247</v>
      </c>
      <c r="K168" s="76"/>
      <c r="L168" s="26"/>
    </row>
    <row r="169" s="27" customFormat="1" customHeight="1" spans="1:12">
      <c r="A169" s="20">
        <v>166</v>
      </c>
      <c r="B169" s="76" t="s">
        <v>325</v>
      </c>
      <c r="C169" s="45" t="s">
        <v>439</v>
      </c>
      <c r="D169" s="45" t="s">
        <v>440</v>
      </c>
      <c r="E169" s="89">
        <v>1</v>
      </c>
      <c r="F169" s="57" t="s">
        <v>39</v>
      </c>
      <c r="G169" s="20">
        <v>360</v>
      </c>
      <c r="H169" s="20"/>
      <c r="I169" s="65">
        <f t="shared" si="7"/>
        <v>360</v>
      </c>
      <c r="J169" s="20" t="s">
        <v>88</v>
      </c>
      <c r="K169" s="20"/>
      <c r="L169" s="26"/>
    </row>
    <row r="170" s="27" customFormat="1" customHeight="1" spans="1:12">
      <c r="A170" s="20">
        <v>167</v>
      </c>
      <c r="B170" s="76" t="s">
        <v>325</v>
      </c>
      <c r="C170" s="58" t="s">
        <v>441</v>
      </c>
      <c r="D170" s="226" t="s">
        <v>442</v>
      </c>
      <c r="E170" s="89">
        <v>1</v>
      </c>
      <c r="F170" s="57" t="s">
        <v>44</v>
      </c>
      <c r="G170" s="20">
        <v>350</v>
      </c>
      <c r="H170" s="20"/>
      <c r="I170" s="65">
        <f t="shared" si="7"/>
        <v>350</v>
      </c>
      <c r="J170" s="20" t="s">
        <v>247</v>
      </c>
      <c r="K170" s="20"/>
      <c r="L170" s="26"/>
    </row>
    <row r="171" s="27" customFormat="1" customHeight="1" spans="1:12">
      <c r="A171" s="20">
        <v>168</v>
      </c>
      <c r="B171" s="76" t="s">
        <v>325</v>
      </c>
      <c r="C171" s="58" t="s">
        <v>443</v>
      </c>
      <c r="D171" s="226" t="s">
        <v>444</v>
      </c>
      <c r="E171" s="53">
        <v>2</v>
      </c>
      <c r="F171" s="51" t="s">
        <v>44</v>
      </c>
      <c r="G171" s="20">
        <v>350</v>
      </c>
      <c r="H171" s="20"/>
      <c r="I171" s="65">
        <f t="shared" si="7"/>
        <v>700</v>
      </c>
      <c r="J171" s="20" t="s">
        <v>247</v>
      </c>
      <c r="K171" s="20"/>
      <c r="L171" s="26"/>
    </row>
    <row r="172" s="27" customFormat="1" customHeight="1" spans="1:12">
      <c r="A172" s="20">
        <v>169</v>
      </c>
      <c r="B172" s="76" t="s">
        <v>325</v>
      </c>
      <c r="C172" s="45" t="s">
        <v>445</v>
      </c>
      <c r="D172" s="234" t="s">
        <v>446</v>
      </c>
      <c r="E172" s="53">
        <v>2</v>
      </c>
      <c r="F172" s="51" t="s">
        <v>39</v>
      </c>
      <c r="G172" s="20">
        <v>360</v>
      </c>
      <c r="H172" s="20"/>
      <c r="I172" s="65">
        <f t="shared" si="7"/>
        <v>720</v>
      </c>
      <c r="J172" s="20" t="s">
        <v>247</v>
      </c>
      <c r="K172" s="20"/>
      <c r="L172" s="26"/>
    </row>
    <row r="173" s="27" customFormat="1" customHeight="1" spans="1:12">
      <c r="A173" s="20">
        <v>170</v>
      </c>
      <c r="B173" s="76" t="s">
        <v>325</v>
      </c>
      <c r="C173" s="58" t="s">
        <v>447</v>
      </c>
      <c r="D173" s="226" t="s">
        <v>448</v>
      </c>
      <c r="E173" s="89">
        <v>1</v>
      </c>
      <c r="F173" s="57" t="s">
        <v>44</v>
      </c>
      <c r="G173" s="20">
        <v>350</v>
      </c>
      <c r="H173" s="20"/>
      <c r="I173" s="65">
        <f t="shared" si="7"/>
        <v>350</v>
      </c>
      <c r="J173" s="20" t="s">
        <v>247</v>
      </c>
      <c r="K173" s="20"/>
      <c r="L173" s="26"/>
    </row>
    <row r="174" s="27" customFormat="1" customHeight="1" spans="1:12">
      <c r="A174" s="20">
        <v>171</v>
      </c>
      <c r="B174" s="76" t="s">
        <v>325</v>
      </c>
      <c r="C174" s="58" t="s">
        <v>449</v>
      </c>
      <c r="D174" s="226" t="s">
        <v>450</v>
      </c>
      <c r="E174" s="53">
        <v>4</v>
      </c>
      <c r="F174" s="51" t="s">
        <v>39</v>
      </c>
      <c r="G174" s="20">
        <v>360</v>
      </c>
      <c r="H174" s="20"/>
      <c r="I174" s="65">
        <f t="shared" si="7"/>
        <v>1440</v>
      </c>
      <c r="J174" s="20" t="s">
        <v>247</v>
      </c>
      <c r="K174" s="20"/>
      <c r="L174" s="26"/>
    </row>
    <row r="175" s="27" customFormat="1" customHeight="1" spans="1:12">
      <c r="A175" s="20">
        <v>172</v>
      </c>
      <c r="B175" s="76" t="s">
        <v>325</v>
      </c>
      <c r="C175" s="77" t="s">
        <v>451</v>
      </c>
      <c r="D175" s="78" t="s">
        <v>452</v>
      </c>
      <c r="E175" s="79">
        <v>2</v>
      </c>
      <c r="F175" s="41" t="s">
        <v>59</v>
      </c>
      <c r="G175" s="20">
        <v>340</v>
      </c>
      <c r="H175" s="20"/>
      <c r="I175" s="65">
        <f t="shared" si="7"/>
        <v>680</v>
      </c>
      <c r="J175" s="20" t="s">
        <v>258</v>
      </c>
      <c r="K175" s="41"/>
      <c r="L175" s="26"/>
    </row>
    <row r="176" s="27" customFormat="1" customHeight="1" spans="1:12">
      <c r="A176" s="20">
        <v>173</v>
      </c>
      <c r="B176" s="76" t="s">
        <v>325</v>
      </c>
      <c r="C176" s="90" t="s">
        <v>453</v>
      </c>
      <c r="D176" s="78" t="s">
        <v>454</v>
      </c>
      <c r="E176" s="47">
        <v>2</v>
      </c>
      <c r="F176" s="45" t="s">
        <v>44</v>
      </c>
      <c r="G176" s="20">
        <v>350</v>
      </c>
      <c r="H176" s="20"/>
      <c r="I176" s="65">
        <f t="shared" si="7"/>
        <v>700</v>
      </c>
      <c r="J176" s="20" t="s">
        <v>258</v>
      </c>
      <c r="K176" s="41"/>
      <c r="L176" s="26"/>
    </row>
    <row r="177" s="27" customFormat="1" customHeight="1" spans="1:12">
      <c r="A177" s="20">
        <v>174</v>
      </c>
      <c r="B177" s="76" t="s">
        <v>325</v>
      </c>
      <c r="C177" s="77" t="s">
        <v>455</v>
      </c>
      <c r="D177" s="78" t="s">
        <v>456</v>
      </c>
      <c r="E177" s="47">
        <v>2</v>
      </c>
      <c r="F177" s="45" t="s">
        <v>44</v>
      </c>
      <c r="G177" s="20">
        <v>350</v>
      </c>
      <c r="H177" s="20"/>
      <c r="I177" s="65">
        <f t="shared" si="7"/>
        <v>700</v>
      </c>
      <c r="J177" s="20" t="s">
        <v>258</v>
      </c>
      <c r="K177" s="41"/>
      <c r="L177" s="26"/>
    </row>
    <row r="178" s="27" customFormat="1" customHeight="1" spans="1:12">
      <c r="A178" s="20">
        <v>175</v>
      </c>
      <c r="B178" s="76" t="s">
        <v>325</v>
      </c>
      <c r="C178" s="58" t="s">
        <v>457</v>
      </c>
      <c r="D178" s="226" t="s">
        <v>458</v>
      </c>
      <c r="E178" s="57">
        <v>1</v>
      </c>
      <c r="F178" s="57" t="s">
        <v>44</v>
      </c>
      <c r="G178" s="20">
        <v>350</v>
      </c>
      <c r="H178" s="20"/>
      <c r="I178" s="65">
        <f t="shared" si="7"/>
        <v>350</v>
      </c>
      <c r="J178" s="20" t="s">
        <v>261</v>
      </c>
      <c r="K178" s="41"/>
      <c r="L178" s="26"/>
    </row>
    <row r="179" s="27" customFormat="1" customHeight="1" spans="1:12">
      <c r="A179" s="20">
        <v>176</v>
      </c>
      <c r="B179" s="76" t="s">
        <v>325</v>
      </c>
      <c r="C179" s="80" t="s">
        <v>459</v>
      </c>
      <c r="D179" s="81" t="s">
        <v>460</v>
      </c>
      <c r="E179" s="57">
        <v>1</v>
      </c>
      <c r="F179" s="57" t="s">
        <v>44</v>
      </c>
      <c r="G179" s="20">
        <v>350</v>
      </c>
      <c r="H179" s="20"/>
      <c r="I179" s="65">
        <f t="shared" ref="I179:I206" si="8">G179*E179</f>
        <v>350</v>
      </c>
      <c r="J179" s="20" t="s">
        <v>94</v>
      </c>
      <c r="K179" s="41"/>
      <c r="L179" s="26"/>
    </row>
    <row r="180" s="27" customFormat="1" customHeight="1" spans="1:12">
      <c r="A180" s="20">
        <v>177</v>
      </c>
      <c r="B180" s="76" t="s">
        <v>325</v>
      </c>
      <c r="C180" s="80" t="s">
        <v>461</v>
      </c>
      <c r="D180" s="81" t="s">
        <v>462</v>
      </c>
      <c r="E180" s="57">
        <v>2</v>
      </c>
      <c r="F180" s="57" t="s">
        <v>44</v>
      </c>
      <c r="G180" s="20">
        <v>350</v>
      </c>
      <c r="H180" s="20"/>
      <c r="I180" s="65">
        <f t="shared" si="8"/>
        <v>700</v>
      </c>
      <c r="J180" s="20" t="s">
        <v>94</v>
      </c>
      <c r="K180" s="41"/>
      <c r="L180" s="26"/>
    </row>
    <row r="181" s="27" customFormat="1" customHeight="1" spans="1:12">
      <c r="A181" s="20">
        <v>178</v>
      </c>
      <c r="B181" s="76" t="s">
        <v>325</v>
      </c>
      <c r="C181" s="80" t="s">
        <v>463</v>
      </c>
      <c r="D181" s="81" t="s">
        <v>464</v>
      </c>
      <c r="E181" s="57">
        <v>2</v>
      </c>
      <c r="F181" s="57" t="s">
        <v>39</v>
      </c>
      <c r="G181" s="20">
        <v>360</v>
      </c>
      <c r="H181" s="20"/>
      <c r="I181" s="65">
        <f t="shared" si="8"/>
        <v>720</v>
      </c>
      <c r="J181" s="20" t="s">
        <v>94</v>
      </c>
      <c r="K181" s="41"/>
      <c r="L181" s="26"/>
    </row>
    <row r="182" s="27" customFormat="1" customHeight="1" spans="1:12">
      <c r="A182" s="20">
        <v>179</v>
      </c>
      <c r="B182" s="76" t="s">
        <v>325</v>
      </c>
      <c r="C182" s="80" t="s">
        <v>465</v>
      </c>
      <c r="D182" s="81" t="s">
        <v>466</v>
      </c>
      <c r="E182" s="57">
        <v>1</v>
      </c>
      <c r="F182" s="57" t="s">
        <v>39</v>
      </c>
      <c r="G182" s="20">
        <v>360</v>
      </c>
      <c r="H182" s="20"/>
      <c r="I182" s="65">
        <f t="shared" si="8"/>
        <v>360</v>
      </c>
      <c r="J182" s="20" t="s">
        <v>94</v>
      </c>
      <c r="K182" s="41"/>
      <c r="L182" s="26"/>
    </row>
    <row r="183" s="27" customFormat="1" customHeight="1" spans="1:12">
      <c r="A183" s="20">
        <v>180</v>
      </c>
      <c r="B183" s="76" t="s">
        <v>325</v>
      </c>
      <c r="C183" s="80" t="s">
        <v>467</v>
      </c>
      <c r="D183" s="81" t="s">
        <v>468</v>
      </c>
      <c r="E183" s="57">
        <v>2</v>
      </c>
      <c r="F183" s="57" t="s">
        <v>44</v>
      </c>
      <c r="G183" s="20">
        <v>350</v>
      </c>
      <c r="H183" s="20"/>
      <c r="I183" s="65">
        <f t="shared" si="8"/>
        <v>700</v>
      </c>
      <c r="J183" s="20" t="s">
        <v>94</v>
      </c>
      <c r="K183" s="41"/>
      <c r="L183" s="26"/>
    </row>
    <row r="184" s="27" customFormat="1" customHeight="1" spans="1:12">
      <c r="A184" s="20">
        <v>181</v>
      </c>
      <c r="B184" s="76" t="s">
        <v>325</v>
      </c>
      <c r="C184" s="80" t="s">
        <v>469</v>
      </c>
      <c r="D184" s="81" t="s">
        <v>470</v>
      </c>
      <c r="E184" s="57">
        <v>1</v>
      </c>
      <c r="F184" s="57" t="s">
        <v>39</v>
      </c>
      <c r="G184" s="20">
        <v>360</v>
      </c>
      <c r="H184" s="20"/>
      <c r="I184" s="65">
        <f t="shared" si="8"/>
        <v>360</v>
      </c>
      <c r="J184" s="20" t="s">
        <v>94</v>
      </c>
      <c r="K184" s="41"/>
      <c r="L184" s="26"/>
    </row>
    <row r="185" s="27" customFormat="1" customHeight="1" spans="1:12">
      <c r="A185" s="20">
        <v>182</v>
      </c>
      <c r="B185" s="76" t="s">
        <v>325</v>
      </c>
      <c r="C185" s="45" t="s">
        <v>471</v>
      </c>
      <c r="D185" s="41" t="s">
        <v>472</v>
      </c>
      <c r="E185" s="57">
        <v>2</v>
      </c>
      <c r="F185" s="57" t="s">
        <v>44</v>
      </c>
      <c r="G185" s="20">
        <v>350</v>
      </c>
      <c r="H185" s="20"/>
      <c r="I185" s="65">
        <f t="shared" si="8"/>
        <v>700</v>
      </c>
      <c r="J185" s="20" t="s">
        <v>99</v>
      </c>
      <c r="K185" s="41"/>
      <c r="L185" s="26"/>
    </row>
    <row r="186" s="27" customFormat="1" customHeight="1" spans="1:12">
      <c r="A186" s="20">
        <v>183</v>
      </c>
      <c r="B186" s="76" t="s">
        <v>325</v>
      </c>
      <c r="C186" s="45" t="s">
        <v>473</v>
      </c>
      <c r="D186" s="41" t="s">
        <v>474</v>
      </c>
      <c r="E186" s="57">
        <v>2</v>
      </c>
      <c r="F186" s="57" t="s">
        <v>44</v>
      </c>
      <c r="G186" s="20">
        <v>350</v>
      </c>
      <c r="H186" s="20"/>
      <c r="I186" s="65">
        <f t="shared" si="8"/>
        <v>700</v>
      </c>
      <c r="J186" s="20" t="s">
        <v>99</v>
      </c>
      <c r="K186" s="41"/>
      <c r="L186" s="26"/>
    </row>
    <row r="187" s="27" customFormat="1" customHeight="1" spans="1:12">
      <c r="A187" s="20">
        <v>184</v>
      </c>
      <c r="B187" s="76" t="s">
        <v>325</v>
      </c>
      <c r="C187" s="45" t="s">
        <v>475</v>
      </c>
      <c r="D187" s="41" t="s">
        <v>476</v>
      </c>
      <c r="E187" s="57">
        <v>2</v>
      </c>
      <c r="F187" s="57" t="s">
        <v>44</v>
      </c>
      <c r="G187" s="20">
        <v>350</v>
      </c>
      <c r="H187" s="20"/>
      <c r="I187" s="65">
        <f t="shared" si="8"/>
        <v>700</v>
      </c>
      <c r="J187" s="20" t="s">
        <v>477</v>
      </c>
      <c r="K187" s="41"/>
      <c r="L187" s="26"/>
    </row>
    <row r="188" s="27" customFormat="1" customHeight="1" spans="1:12">
      <c r="A188" s="20">
        <v>185</v>
      </c>
      <c r="B188" s="76" t="s">
        <v>325</v>
      </c>
      <c r="C188" s="45" t="s">
        <v>478</v>
      </c>
      <c r="D188" s="41" t="s">
        <v>479</v>
      </c>
      <c r="E188" s="57">
        <v>2</v>
      </c>
      <c r="F188" s="57" t="s">
        <v>44</v>
      </c>
      <c r="G188" s="20">
        <v>350</v>
      </c>
      <c r="H188" s="20"/>
      <c r="I188" s="65">
        <f t="shared" si="8"/>
        <v>700</v>
      </c>
      <c r="J188" s="20" t="s">
        <v>99</v>
      </c>
      <c r="K188" s="41"/>
      <c r="L188" s="26"/>
    </row>
    <row r="189" s="27" customFormat="1" customHeight="1" spans="1:12">
      <c r="A189" s="20">
        <v>186</v>
      </c>
      <c r="B189" s="76" t="s">
        <v>325</v>
      </c>
      <c r="C189" s="45" t="s">
        <v>480</v>
      </c>
      <c r="D189" s="41" t="s">
        <v>481</v>
      </c>
      <c r="E189" s="57">
        <v>2</v>
      </c>
      <c r="F189" s="57" t="s">
        <v>44</v>
      </c>
      <c r="G189" s="20">
        <v>350</v>
      </c>
      <c r="H189" s="20"/>
      <c r="I189" s="65">
        <f t="shared" si="8"/>
        <v>700</v>
      </c>
      <c r="J189" s="20" t="s">
        <v>99</v>
      </c>
      <c r="K189" s="41"/>
      <c r="L189" s="26"/>
    </row>
    <row r="190" s="27" customFormat="1" customHeight="1" spans="1:12">
      <c r="A190" s="20">
        <v>187</v>
      </c>
      <c r="B190" s="76" t="s">
        <v>325</v>
      </c>
      <c r="C190" s="45" t="s">
        <v>482</v>
      </c>
      <c r="D190" s="41" t="s">
        <v>483</v>
      </c>
      <c r="E190" s="57">
        <v>1</v>
      </c>
      <c r="F190" s="57" t="s">
        <v>44</v>
      </c>
      <c r="G190" s="20">
        <v>350</v>
      </c>
      <c r="H190" s="20"/>
      <c r="I190" s="65">
        <f t="shared" si="8"/>
        <v>350</v>
      </c>
      <c r="J190" s="20" t="s">
        <v>99</v>
      </c>
      <c r="K190" s="41"/>
      <c r="L190" s="26"/>
    </row>
    <row r="191" s="27" customFormat="1" customHeight="1" spans="1:12">
      <c r="A191" s="20">
        <v>188</v>
      </c>
      <c r="B191" s="76" t="s">
        <v>325</v>
      </c>
      <c r="C191" s="45" t="s">
        <v>484</v>
      </c>
      <c r="D191" s="41" t="s">
        <v>485</v>
      </c>
      <c r="E191" s="57">
        <v>2</v>
      </c>
      <c r="F191" s="57" t="s">
        <v>176</v>
      </c>
      <c r="G191" s="20">
        <v>370</v>
      </c>
      <c r="H191" s="20"/>
      <c r="I191" s="65">
        <f t="shared" si="8"/>
        <v>740</v>
      </c>
      <c r="J191" s="20" t="s">
        <v>486</v>
      </c>
      <c r="K191" s="41"/>
      <c r="L191" s="26"/>
    </row>
    <row r="192" s="27" customFormat="1" customHeight="1" spans="1:12">
      <c r="A192" s="20">
        <v>189</v>
      </c>
      <c r="B192" s="76" t="s">
        <v>325</v>
      </c>
      <c r="C192" s="45" t="s">
        <v>487</v>
      </c>
      <c r="D192" s="41" t="s">
        <v>488</v>
      </c>
      <c r="E192" s="57">
        <v>1</v>
      </c>
      <c r="F192" s="57" t="s">
        <v>44</v>
      </c>
      <c r="G192" s="20">
        <v>350</v>
      </c>
      <c r="H192" s="20"/>
      <c r="I192" s="65">
        <f t="shared" si="8"/>
        <v>350</v>
      </c>
      <c r="J192" s="20" t="s">
        <v>99</v>
      </c>
      <c r="K192" s="41"/>
      <c r="L192" s="26"/>
    </row>
    <row r="193" s="27" customFormat="1" customHeight="1" spans="1:12">
      <c r="A193" s="20">
        <v>190</v>
      </c>
      <c r="B193" s="76" t="s">
        <v>325</v>
      </c>
      <c r="C193" s="45" t="s">
        <v>489</v>
      </c>
      <c r="D193" s="41" t="s">
        <v>490</v>
      </c>
      <c r="E193" s="57">
        <v>1</v>
      </c>
      <c r="F193" s="57" t="s">
        <v>39</v>
      </c>
      <c r="G193" s="20">
        <v>360</v>
      </c>
      <c r="H193" s="20"/>
      <c r="I193" s="65">
        <f t="shared" si="8"/>
        <v>360</v>
      </c>
      <c r="J193" s="20" t="s">
        <v>99</v>
      </c>
      <c r="K193" s="41"/>
      <c r="L193" s="26"/>
    </row>
    <row r="194" s="27" customFormat="1" customHeight="1" spans="1:12">
      <c r="A194" s="20">
        <v>191</v>
      </c>
      <c r="B194" s="76" t="s">
        <v>325</v>
      </c>
      <c r="C194" s="41" t="s">
        <v>491</v>
      </c>
      <c r="D194" s="41" t="s">
        <v>492</v>
      </c>
      <c r="E194" s="57">
        <v>1</v>
      </c>
      <c r="F194" s="57" t="s">
        <v>59</v>
      </c>
      <c r="G194" s="20">
        <v>340</v>
      </c>
      <c r="H194" s="20"/>
      <c r="I194" s="65">
        <f t="shared" si="8"/>
        <v>340</v>
      </c>
      <c r="J194" s="20" t="s">
        <v>94</v>
      </c>
      <c r="K194" s="41" t="s">
        <v>493</v>
      </c>
      <c r="L194" s="26"/>
    </row>
    <row r="195" s="27" customFormat="1" customHeight="1" spans="1:12">
      <c r="A195" s="20">
        <v>192</v>
      </c>
      <c r="B195" s="76" t="s">
        <v>325</v>
      </c>
      <c r="C195" s="58" t="s">
        <v>494</v>
      </c>
      <c r="D195" s="227" t="s">
        <v>495</v>
      </c>
      <c r="E195" s="57">
        <v>1</v>
      </c>
      <c r="F195" s="57" t="s">
        <v>59</v>
      </c>
      <c r="G195" s="20">
        <v>340</v>
      </c>
      <c r="H195" s="20"/>
      <c r="I195" s="65">
        <f t="shared" si="8"/>
        <v>340</v>
      </c>
      <c r="J195" s="20" t="s">
        <v>94</v>
      </c>
      <c r="K195" s="41"/>
      <c r="L195" s="26"/>
    </row>
    <row r="196" s="27" customFormat="1" customHeight="1" spans="1:12">
      <c r="A196" s="20">
        <v>193</v>
      </c>
      <c r="B196" s="58" t="s">
        <v>325</v>
      </c>
      <c r="C196" s="80" t="s">
        <v>496</v>
      </c>
      <c r="D196" s="46" t="s">
        <v>497</v>
      </c>
      <c r="E196" s="41">
        <v>4</v>
      </c>
      <c r="F196" s="57" t="s">
        <v>59</v>
      </c>
      <c r="G196" s="20">
        <v>340</v>
      </c>
      <c r="H196" s="20"/>
      <c r="I196" s="65">
        <f t="shared" si="8"/>
        <v>1360</v>
      </c>
      <c r="J196" s="20" t="s">
        <v>103</v>
      </c>
      <c r="K196" s="41"/>
      <c r="L196" s="26"/>
    </row>
    <row r="197" s="27" customFormat="1" customHeight="1" spans="1:12">
      <c r="A197" s="20">
        <v>194</v>
      </c>
      <c r="B197" s="58" t="s">
        <v>325</v>
      </c>
      <c r="C197" s="41" t="s">
        <v>498</v>
      </c>
      <c r="D197" s="81" t="s">
        <v>499</v>
      </c>
      <c r="E197" s="57">
        <v>1</v>
      </c>
      <c r="F197" s="57" t="s">
        <v>44</v>
      </c>
      <c r="G197" s="20">
        <v>350</v>
      </c>
      <c r="H197" s="20"/>
      <c r="I197" s="65">
        <f t="shared" si="8"/>
        <v>350</v>
      </c>
      <c r="J197" s="20" t="s">
        <v>103</v>
      </c>
      <c r="K197" s="41"/>
      <c r="L197" s="26"/>
    </row>
    <row r="198" s="27" customFormat="1" customHeight="1" spans="1:12">
      <c r="A198" s="20">
        <v>195</v>
      </c>
      <c r="B198" s="58" t="s">
        <v>325</v>
      </c>
      <c r="C198" s="41" t="s">
        <v>500</v>
      </c>
      <c r="D198" s="81" t="s">
        <v>501</v>
      </c>
      <c r="E198" s="57">
        <v>1</v>
      </c>
      <c r="F198" s="57" t="s">
        <v>59</v>
      </c>
      <c r="G198" s="20">
        <v>340</v>
      </c>
      <c r="H198" s="20"/>
      <c r="I198" s="65">
        <f t="shared" si="8"/>
        <v>340</v>
      </c>
      <c r="J198" s="20" t="s">
        <v>103</v>
      </c>
      <c r="K198" s="41"/>
      <c r="L198" s="26"/>
    </row>
    <row r="199" s="27" customFormat="1" customHeight="1" spans="1:12">
      <c r="A199" s="20">
        <v>196</v>
      </c>
      <c r="B199" s="58" t="s">
        <v>325</v>
      </c>
      <c r="C199" s="80" t="s">
        <v>502</v>
      </c>
      <c r="D199" s="46" t="s">
        <v>503</v>
      </c>
      <c r="E199" s="57">
        <v>2</v>
      </c>
      <c r="F199" s="57" t="s">
        <v>59</v>
      </c>
      <c r="G199" s="20">
        <v>340</v>
      </c>
      <c r="H199" s="20"/>
      <c r="I199" s="65">
        <f t="shared" si="8"/>
        <v>680</v>
      </c>
      <c r="J199" s="20" t="s">
        <v>103</v>
      </c>
      <c r="K199" s="41"/>
      <c r="L199" s="26"/>
    </row>
    <row r="200" s="27" customFormat="1" customHeight="1" spans="1:12">
      <c r="A200" s="20">
        <v>197</v>
      </c>
      <c r="B200" s="58" t="s">
        <v>325</v>
      </c>
      <c r="C200" s="80" t="s">
        <v>504</v>
      </c>
      <c r="D200" s="46" t="s">
        <v>505</v>
      </c>
      <c r="E200" s="41">
        <v>1</v>
      </c>
      <c r="F200" s="41" t="s">
        <v>59</v>
      </c>
      <c r="G200" s="20">
        <v>340</v>
      </c>
      <c r="H200" s="20"/>
      <c r="I200" s="65">
        <f t="shared" si="8"/>
        <v>340</v>
      </c>
      <c r="J200" s="20" t="s">
        <v>103</v>
      </c>
      <c r="K200" s="41"/>
      <c r="L200" s="26"/>
    </row>
    <row r="201" s="27" customFormat="1" customHeight="1" spans="1:12">
      <c r="A201" s="20">
        <v>198</v>
      </c>
      <c r="B201" s="58" t="s">
        <v>325</v>
      </c>
      <c r="C201" s="80" t="s">
        <v>506</v>
      </c>
      <c r="D201" s="81" t="s">
        <v>507</v>
      </c>
      <c r="E201" s="41">
        <v>1</v>
      </c>
      <c r="F201" s="41" t="s">
        <v>59</v>
      </c>
      <c r="G201" s="20">
        <v>340</v>
      </c>
      <c r="H201" s="20"/>
      <c r="I201" s="65">
        <f t="shared" si="8"/>
        <v>340</v>
      </c>
      <c r="J201" s="20" t="s">
        <v>103</v>
      </c>
      <c r="K201" s="41"/>
      <c r="L201" s="26"/>
    </row>
    <row r="202" s="27" customFormat="1" customHeight="1" spans="1:12">
      <c r="A202" s="20">
        <v>199</v>
      </c>
      <c r="B202" s="58" t="s">
        <v>325</v>
      </c>
      <c r="C202" s="20" t="s">
        <v>508</v>
      </c>
      <c r="D202" s="40" t="s">
        <v>509</v>
      </c>
      <c r="E202" s="19">
        <v>2</v>
      </c>
      <c r="F202" s="20" t="s">
        <v>59</v>
      </c>
      <c r="G202" s="20">
        <v>340</v>
      </c>
      <c r="H202" s="20"/>
      <c r="I202" s="65">
        <f t="shared" si="8"/>
        <v>680</v>
      </c>
      <c r="J202" s="20" t="s">
        <v>285</v>
      </c>
      <c r="K202" s="41"/>
      <c r="L202" s="26"/>
    </row>
    <row r="203" s="27" customFormat="1" customHeight="1" spans="1:12">
      <c r="A203" s="20">
        <v>200</v>
      </c>
      <c r="B203" s="58" t="s">
        <v>325</v>
      </c>
      <c r="C203" s="41" t="s">
        <v>510</v>
      </c>
      <c r="D203" s="231" t="s">
        <v>511</v>
      </c>
      <c r="E203" s="57">
        <v>2</v>
      </c>
      <c r="F203" s="57" t="s">
        <v>44</v>
      </c>
      <c r="G203" s="20">
        <v>350</v>
      </c>
      <c r="H203" s="20"/>
      <c r="I203" s="65">
        <f t="shared" si="8"/>
        <v>700</v>
      </c>
      <c r="J203" s="20" t="s">
        <v>285</v>
      </c>
      <c r="K203" s="41"/>
      <c r="L203" s="26"/>
    </row>
    <row r="204" s="27" customFormat="1" customHeight="1" spans="1:12">
      <c r="A204" s="20">
        <v>201</v>
      </c>
      <c r="B204" s="58" t="s">
        <v>325</v>
      </c>
      <c r="C204" s="41" t="s">
        <v>512</v>
      </c>
      <c r="D204" s="231" t="s">
        <v>513</v>
      </c>
      <c r="E204" s="57">
        <v>1</v>
      </c>
      <c r="F204" s="57" t="s">
        <v>59</v>
      </c>
      <c r="G204" s="20">
        <v>340</v>
      </c>
      <c r="H204" s="20"/>
      <c r="I204" s="65">
        <f t="shared" si="8"/>
        <v>340</v>
      </c>
      <c r="J204" s="20" t="s">
        <v>285</v>
      </c>
      <c r="K204" s="41"/>
      <c r="L204" s="26"/>
    </row>
    <row r="205" s="27" customFormat="1" customHeight="1" spans="1:12">
      <c r="A205" s="20">
        <v>202</v>
      </c>
      <c r="B205" s="58" t="s">
        <v>325</v>
      </c>
      <c r="C205" s="54" t="s">
        <v>514</v>
      </c>
      <c r="D205" s="46" t="s">
        <v>515</v>
      </c>
      <c r="E205" s="57">
        <v>1</v>
      </c>
      <c r="F205" s="57" t="s">
        <v>59</v>
      </c>
      <c r="G205" s="20">
        <v>340</v>
      </c>
      <c r="H205" s="20"/>
      <c r="I205" s="65">
        <f t="shared" si="8"/>
        <v>340</v>
      </c>
      <c r="J205" s="20" t="s">
        <v>516</v>
      </c>
      <c r="K205" s="41" t="s">
        <v>517</v>
      </c>
      <c r="L205" s="26"/>
    </row>
    <row r="206" s="27" customFormat="1" customHeight="1" spans="1:12">
      <c r="A206" s="20">
        <v>203</v>
      </c>
      <c r="B206" s="58" t="s">
        <v>325</v>
      </c>
      <c r="C206" s="54" t="s">
        <v>518</v>
      </c>
      <c r="D206" s="46" t="s">
        <v>519</v>
      </c>
      <c r="E206" s="57">
        <v>2</v>
      </c>
      <c r="F206" s="57" t="s">
        <v>44</v>
      </c>
      <c r="G206" s="20">
        <v>350</v>
      </c>
      <c r="H206" s="20"/>
      <c r="I206" s="65">
        <f t="shared" si="8"/>
        <v>700</v>
      </c>
      <c r="J206" s="20" t="s">
        <v>516</v>
      </c>
      <c r="K206" s="41"/>
      <c r="L206" s="26"/>
    </row>
    <row r="207" s="27" customFormat="1" customHeight="1" spans="1:12">
      <c r="A207" s="20">
        <v>204</v>
      </c>
      <c r="B207" s="58" t="s">
        <v>325</v>
      </c>
      <c r="C207" s="41" t="s">
        <v>520</v>
      </c>
      <c r="D207" s="231" t="s">
        <v>521</v>
      </c>
      <c r="E207" s="57">
        <v>1</v>
      </c>
      <c r="F207" s="57" t="s">
        <v>59</v>
      </c>
      <c r="G207" s="20">
        <v>340</v>
      </c>
      <c r="H207" s="41"/>
      <c r="I207" s="67">
        <f t="shared" ref="I207:I213" si="9">(G207*E207)</f>
        <v>340</v>
      </c>
      <c r="J207" s="20" t="s">
        <v>522</v>
      </c>
      <c r="K207" s="41"/>
      <c r="L207" s="26"/>
    </row>
    <row r="208" s="27" customFormat="1" customHeight="1" spans="1:12">
      <c r="A208" s="20">
        <v>205</v>
      </c>
      <c r="B208" s="58" t="s">
        <v>325</v>
      </c>
      <c r="C208" s="80" t="s">
        <v>523</v>
      </c>
      <c r="D208" s="81" t="s">
        <v>524</v>
      </c>
      <c r="E208" s="57">
        <v>1</v>
      </c>
      <c r="F208" s="57" t="s">
        <v>59</v>
      </c>
      <c r="G208" s="20">
        <v>340</v>
      </c>
      <c r="H208" s="41"/>
      <c r="I208" s="67">
        <f t="shared" si="9"/>
        <v>340</v>
      </c>
      <c r="J208" s="20" t="s">
        <v>522</v>
      </c>
      <c r="K208" s="41"/>
      <c r="L208" s="26"/>
    </row>
    <row r="209" s="27" customFormat="1" customHeight="1" spans="1:12">
      <c r="A209" s="20">
        <v>206</v>
      </c>
      <c r="B209" s="58" t="s">
        <v>325</v>
      </c>
      <c r="C209" s="80" t="s">
        <v>525</v>
      </c>
      <c r="D209" s="46" t="s">
        <v>526</v>
      </c>
      <c r="E209" s="57">
        <v>1</v>
      </c>
      <c r="F209" s="57" t="s">
        <v>59</v>
      </c>
      <c r="G209" s="20">
        <v>340</v>
      </c>
      <c r="H209" s="41"/>
      <c r="I209" s="67">
        <f t="shared" si="9"/>
        <v>340</v>
      </c>
      <c r="J209" s="20" t="s">
        <v>522</v>
      </c>
      <c r="K209" s="41"/>
      <c r="L209" s="26"/>
    </row>
    <row r="210" s="27" customFormat="1" customHeight="1" spans="1:12">
      <c r="A210" s="20">
        <v>207</v>
      </c>
      <c r="B210" s="58" t="s">
        <v>325</v>
      </c>
      <c r="C210" s="41" t="s">
        <v>527</v>
      </c>
      <c r="D210" s="81" t="s">
        <v>528</v>
      </c>
      <c r="E210" s="57">
        <v>2</v>
      </c>
      <c r="F210" s="57" t="s">
        <v>59</v>
      </c>
      <c r="G210" s="20">
        <v>340</v>
      </c>
      <c r="H210" s="41"/>
      <c r="I210" s="67">
        <f t="shared" si="9"/>
        <v>680</v>
      </c>
      <c r="J210" s="20" t="s">
        <v>522</v>
      </c>
      <c r="K210" s="41"/>
      <c r="L210" s="26"/>
    </row>
    <row r="211" s="27" customFormat="1" customHeight="1" spans="1:12">
      <c r="A211" s="20">
        <v>208</v>
      </c>
      <c r="B211" s="58" t="s">
        <v>325</v>
      </c>
      <c r="C211" s="41" t="s">
        <v>529</v>
      </c>
      <c r="D211" s="46" t="s">
        <v>530</v>
      </c>
      <c r="E211" s="41">
        <v>2</v>
      </c>
      <c r="F211" s="41" t="s">
        <v>44</v>
      </c>
      <c r="G211" s="20">
        <v>350</v>
      </c>
      <c r="H211" s="41"/>
      <c r="I211" s="67">
        <f t="shared" si="9"/>
        <v>700</v>
      </c>
      <c r="J211" s="20" t="s">
        <v>522</v>
      </c>
      <c r="K211" s="41"/>
      <c r="L211" s="26"/>
    </row>
    <row r="212" s="27" customFormat="1" customHeight="1" spans="1:12">
      <c r="A212" s="20">
        <v>209</v>
      </c>
      <c r="B212" s="58" t="s">
        <v>325</v>
      </c>
      <c r="C212" s="41" t="s">
        <v>531</v>
      </c>
      <c r="D212" s="46" t="s">
        <v>532</v>
      </c>
      <c r="E212" s="41">
        <v>2</v>
      </c>
      <c r="F212" s="41" t="s">
        <v>39</v>
      </c>
      <c r="G212" s="20">
        <v>360</v>
      </c>
      <c r="H212" s="41"/>
      <c r="I212" s="67">
        <f t="shared" si="9"/>
        <v>720</v>
      </c>
      <c r="J212" s="20" t="s">
        <v>522</v>
      </c>
      <c r="K212" s="41"/>
      <c r="L212" s="26"/>
    </row>
    <row r="213" s="27" customFormat="1" customHeight="1" spans="1:12">
      <c r="A213" s="20">
        <v>210</v>
      </c>
      <c r="B213" s="58" t="s">
        <v>325</v>
      </c>
      <c r="C213" s="41" t="s">
        <v>533</v>
      </c>
      <c r="D213" s="225" t="s">
        <v>534</v>
      </c>
      <c r="E213" s="57">
        <v>2</v>
      </c>
      <c r="F213" s="57" t="s">
        <v>59</v>
      </c>
      <c r="G213" s="20">
        <v>340</v>
      </c>
      <c r="H213" s="41"/>
      <c r="I213" s="67">
        <f t="shared" si="9"/>
        <v>680</v>
      </c>
      <c r="J213" s="20" t="s">
        <v>522</v>
      </c>
      <c r="K213" s="41"/>
      <c r="L213" s="26"/>
    </row>
    <row r="214" s="27" customFormat="1" customHeight="1" spans="1:12">
      <c r="A214" s="20">
        <v>211</v>
      </c>
      <c r="B214" s="41" t="s">
        <v>325</v>
      </c>
      <c r="C214" s="41" t="s">
        <v>535</v>
      </c>
      <c r="D214" s="225" t="s">
        <v>536</v>
      </c>
      <c r="E214" s="41">
        <v>2</v>
      </c>
      <c r="F214" s="41" t="s">
        <v>44</v>
      </c>
      <c r="G214" s="41">
        <v>350</v>
      </c>
      <c r="H214" s="41"/>
      <c r="I214" s="67">
        <f>G214*E214</f>
        <v>700</v>
      </c>
      <c r="J214" s="41" t="s">
        <v>116</v>
      </c>
      <c r="K214" s="41"/>
      <c r="L214" s="26"/>
    </row>
    <row r="215" s="27" customFormat="1" customHeight="1" spans="1:12">
      <c r="A215" s="20">
        <v>212</v>
      </c>
      <c r="B215" s="41" t="s">
        <v>325</v>
      </c>
      <c r="C215" s="41" t="s">
        <v>537</v>
      </c>
      <c r="D215" s="235" t="s">
        <v>538</v>
      </c>
      <c r="E215" s="41">
        <v>2</v>
      </c>
      <c r="F215" s="41" t="s">
        <v>44</v>
      </c>
      <c r="G215" s="41">
        <v>350</v>
      </c>
      <c r="H215" s="92"/>
      <c r="I215" s="67">
        <f>G215*E215</f>
        <v>700</v>
      </c>
      <c r="J215" s="41" t="s">
        <v>116</v>
      </c>
      <c r="K215" s="92"/>
      <c r="L215" s="26"/>
    </row>
    <row r="216" s="27" customFormat="1" customHeight="1" spans="1:12">
      <c r="A216" s="20">
        <v>213</v>
      </c>
      <c r="B216" s="41" t="s">
        <v>325</v>
      </c>
      <c r="C216" s="41" t="s">
        <v>539</v>
      </c>
      <c r="D216" s="225" t="s">
        <v>540</v>
      </c>
      <c r="E216" s="41">
        <v>2</v>
      </c>
      <c r="F216" s="41" t="s">
        <v>44</v>
      </c>
      <c r="G216" s="41">
        <v>350</v>
      </c>
      <c r="H216" s="41"/>
      <c r="I216" s="67">
        <f>G216*E216</f>
        <v>700</v>
      </c>
      <c r="J216" s="41" t="s">
        <v>116</v>
      </c>
      <c r="K216" s="41"/>
      <c r="L216" s="26"/>
    </row>
    <row r="217" s="27" customFormat="1" customHeight="1" spans="1:12">
      <c r="A217" s="20">
        <v>214</v>
      </c>
      <c r="B217" s="41" t="s">
        <v>325</v>
      </c>
      <c r="C217" s="82" t="s">
        <v>541</v>
      </c>
      <c r="D217" s="82" t="s">
        <v>542</v>
      </c>
      <c r="E217" s="47">
        <v>1</v>
      </c>
      <c r="F217" s="45" t="s">
        <v>44</v>
      </c>
      <c r="G217" s="20">
        <v>350</v>
      </c>
      <c r="H217" s="20"/>
      <c r="I217" s="95">
        <v>350</v>
      </c>
      <c r="J217" s="20" t="s">
        <v>328</v>
      </c>
      <c r="K217" s="20" t="s">
        <v>543</v>
      </c>
      <c r="L217" s="26"/>
    </row>
    <row r="218" s="27" customFormat="1" customHeight="1" spans="1:12">
      <c r="A218" s="20">
        <v>215</v>
      </c>
      <c r="B218" s="41" t="s">
        <v>325</v>
      </c>
      <c r="C218" s="11" t="s">
        <v>544</v>
      </c>
      <c r="D218" s="22" t="s">
        <v>545</v>
      </c>
      <c r="E218" s="26">
        <v>1</v>
      </c>
      <c r="F218" s="26" t="s">
        <v>59</v>
      </c>
      <c r="G218" s="26">
        <v>340</v>
      </c>
      <c r="H218" s="26"/>
      <c r="I218" s="26">
        <f t="shared" ref="I218:I224" si="10">G218*E218</f>
        <v>340</v>
      </c>
      <c r="J218" s="20" t="s">
        <v>546</v>
      </c>
      <c r="K218" s="20"/>
      <c r="L218" s="26"/>
    </row>
    <row r="219" s="27" customFormat="1" customHeight="1" spans="1:12">
      <c r="A219" s="20">
        <v>216</v>
      </c>
      <c r="B219" s="41" t="s">
        <v>325</v>
      </c>
      <c r="C219" s="11" t="s">
        <v>547</v>
      </c>
      <c r="D219" s="22" t="s">
        <v>548</v>
      </c>
      <c r="E219" s="26">
        <v>1</v>
      </c>
      <c r="F219" s="26" t="s">
        <v>44</v>
      </c>
      <c r="G219" s="26">
        <v>350</v>
      </c>
      <c r="H219" s="26"/>
      <c r="I219" s="26">
        <f t="shared" si="10"/>
        <v>350</v>
      </c>
      <c r="J219" s="20" t="s">
        <v>546</v>
      </c>
      <c r="K219" s="20"/>
      <c r="L219" s="26"/>
    </row>
    <row r="220" s="27" customFormat="1" customHeight="1" spans="1:12">
      <c r="A220" s="20">
        <v>217</v>
      </c>
      <c r="B220" s="41" t="s">
        <v>325</v>
      </c>
      <c r="C220" s="11" t="s">
        <v>549</v>
      </c>
      <c r="D220" s="22" t="s">
        <v>550</v>
      </c>
      <c r="E220" s="26">
        <v>2</v>
      </c>
      <c r="F220" s="26" t="s">
        <v>44</v>
      </c>
      <c r="G220" s="26">
        <v>350</v>
      </c>
      <c r="H220" s="26"/>
      <c r="I220" s="26">
        <f t="shared" si="10"/>
        <v>700</v>
      </c>
      <c r="J220" s="20" t="s">
        <v>546</v>
      </c>
      <c r="K220" s="20"/>
      <c r="L220" s="26"/>
    </row>
    <row r="221" s="27" customFormat="1" customHeight="1" spans="1:12">
      <c r="A221" s="20">
        <v>218</v>
      </c>
      <c r="B221" s="41" t="s">
        <v>325</v>
      </c>
      <c r="C221" s="11" t="s">
        <v>551</v>
      </c>
      <c r="D221" s="22" t="s">
        <v>552</v>
      </c>
      <c r="E221" s="26">
        <v>1</v>
      </c>
      <c r="F221" s="26" t="s">
        <v>59</v>
      </c>
      <c r="G221" s="26">
        <v>340</v>
      </c>
      <c r="H221" s="26"/>
      <c r="I221" s="26">
        <f t="shared" si="10"/>
        <v>340</v>
      </c>
      <c r="J221" s="20" t="s">
        <v>546</v>
      </c>
      <c r="K221" s="20"/>
      <c r="L221" s="26"/>
    </row>
    <row r="222" s="27" customFormat="1" customHeight="1" spans="1:12">
      <c r="A222" s="20">
        <v>219</v>
      </c>
      <c r="B222" s="41" t="s">
        <v>325</v>
      </c>
      <c r="C222" s="26" t="s">
        <v>553</v>
      </c>
      <c r="D222" s="232" t="s">
        <v>554</v>
      </c>
      <c r="E222" s="26">
        <v>2</v>
      </c>
      <c r="F222" s="26" t="s">
        <v>44</v>
      </c>
      <c r="G222" s="26">
        <v>350</v>
      </c>
      <c r="H222" s="26"/>
      <c r="I222" s="26">
        <f t="shared" si="10"/>
        <v>700</v>
      </c>
      <c r="J222" s="20" t="s">
        <v>546</v>
      </c>
      <c r="K222" s="20"/>
      <c r="L222" s="26"/>
    </row>
    <row r="223" s="27" customFormat="1" customHeight="1" spans="1:12">
      <c r="A223" s="20">
        <v>220</v>
      </c>
      <c r="B223" s="41" t="s">
        <v>325</v>
      </c>
      <c r="C223" s="26" t="s">
        <v>555</v>
      </c>
      <c r="D223" s="232" t="s">
        <v>556</v>
      </c>
      <c r="E223" s="26">
        <v>3</v>
      </c>
      <c r="F223" s="26" t="s">
        <v>44</v>
      </c>
      <c r="G223" s="26">
        <v>350</v>
      </c>
      <c r="H223" s="26"/>
      <c r="I223" s="26">
        <f t="shared" si="10"/>
        <v>1050</v>
      </c>
      <c r="J223" s="26" t="s">
        <v>546</v>
      </c>
      <c r="K223" s="20"/>
      <c r="L223" s="26"/>
    </row>
    <row r="224" s="27" customFormat="1" customHeight="1" spans="1:12">
      <c r="A224" s="20">
        <v>221</v>
      </c>
      <c r="B224" s="41" t="s">
        <v>325</v>
      </c>
      <c r="C224" s="26" t="s">
        <v>557</v>
      </c>
      <c r="D224" s="232" t="s">
        <v>558</v>
      </c>
      <c r="E224" s="26">
        <v>2</v>
      </c>
      <c r="F224" s="26" t="s">
        <v>39</v>
      </c>
      <c r="G224" s="26">
        <v>360</v>
      </c>
      <c r="H224" s="26"/>
      <c r="I224" s="26">
        <f t="shared" si="10"/>
        <v>720</v>
      </c>
      <c r="J224" s="96" t="s">
        <v>559</v>
      </c>
      <c r="K224" s="20"/>
      <c r="L224" s="26"/>
    </row>
    <row r="225" s="27" customFormat="1" customHeight="1" spans="1:12">
      <c r="A225" s="20">
        <v>222</v>
      </c>
      <c r="B225" s="20" t="s">
        <v>560</v>
      </c>
      <c r="C225" s="73" t="s">
        <v>561</v>
      </c>
      <c r="D225" s="40" t="s">
        <v>562</v>
      </c>
      <c r="E225" s="74">
        <v>2</v>
      </c>
      <c r="F225" s="74" t="s">
        <v>44</v>
      </c>
      <c r="G225" s="20">
        <v>350</v>
      </c>
      <c r="H225" s="20"/>
      <c r="I225" s="65">
        <f t="shared" ref="I225:I286" si="11">G225*E225</f>
        <v>700</v>
      </c>
      <c r="J225" s="20" t="s">
        <v>223</v>
      </c>
      <c r="K225" s="20"/>
      <c r="L225" s="26"/>
    </row>
    <row r="226" s="27" customFormat="1" customHeight="1" spans="1:12">
      <c r="A226" s="20">
        <v>223</v>
      </c>
      <c r="B226" s="20" t="s">
        <v>560</v>
      </c>
      <c r="C226" s="41" t="s">
        <v>563</v>
      </c>
      <c r="D226" s="41" t="s">
        <v>564</v>
      </c>
      <c r="E226" s="74">
        <v>1</v>
      </c>
      <c r="F226" s="74" t="s">
        <v>44</v>
      </c>
      <c r="G226" s="20">
        <v>350</v>
      </c>
      <c r="H226" s="20"/>
      <c r="I226" s="65">
        <f t="shared" si="11"/>
        <v>350</v>
      </c>
      <c r="J226" s="20" t="s">
        <v>223</v>
      </c>
      <c r="K226" s="20" t="s">
        <v>565</v>
      </c>
      <c r="L226" s="26"/>
    </row>
    <row r="227" s="27" customFormat="1" customHeight="1" spans="1:12">
      <c r="A227" s="20">
        <v>224</v>
      </c>
      <c r="B227" s="20" t="s">
        <v>560</v>
      </c>
      <c r="C227" s="41" t="s">
        <v>566</v>
      </c>
      <c r="D227" s="40" t="s">
        <v>567</v>
      </c>
      <c r="E227" s="74">
        <v>3</v>
      </c>
      <c r="F227" s="74" t="s">
        <v>39</v>
      </c>
      <c r="G227" s="20">
        <v>360</v>
      </c>
      <c r="H227" s="20"/>
      <c r="I227" s="65">
        <f t="shared" si="11"/>
        <v>1080</v>
      </c>
      <c r="J227" s="20" t="s">
        <v>223</v>
      </c>
      <c r="K227" s="20"/>
      <c r="L227" s="26"/>
    </row>
    <row r="228" s="27" customFormat="1" customHeight="1" spans="1:12">
      <c r="A228" s="20">
        <v>225</v>
      </c>
      <c r="B228" s="20" t="s">
        <v>560</v>
      </c>
      <c r="C228" s="82" t="s">
        <v>568</v>
      </c>
      <c r="D228" s="82" t="s">
        <v>569</v>
      </c>
      <c r="E228" s="47">
        <v>1</v>
      </c>
      <c r="F228" s="45" t="s">
        <v>39</v>
      </c>
      <c r="G228" s="20">
        <v>360</v>
      </c>
      <c r="H228" s="20"/>
      <c r="I228" s="65">
        <f t="shared" si="11"/>
        <v>360</v>
      </c>
      <c r="J228" s="45" t="s">
        <v>55</v>
      </c>
      <c r="K228" s="20" t="s">
        <v>570</v>
      </c>
      <c r="L228" s="26"/>
    </row>
    <row r="229" s="27" customFormat="1" customHeight="1" spans="1:12">
      <c r="A229" s="20">
        <v>226</v>
      </c>
      <c r="B229" s="20" t="s">
        <v>560</v>
      </c>
      <c r="C229" s="45" t="s">
        <v>571</v>
      </c>
      <c r="D229" s="224" t="s">
        <v>572</v>
      </c>
      <c r="E229" s="47">
        <v>2</v>
      </c>
      <c r="F229" s="45" t="s">
        <v>44</v>
      </c>
      <c r="G229" s="20">
        <v>350</v>
      </c>
      <c r="H229" s="20"/>
      <c r="I229" s="65">
        <f t="shared" si="11"/>
        <v>700</v>
      </c>
      <c r="J229" s="45" t="s">
        <v>55</v>
      </c>
      <c r="K229" s="20"/>
      <c r="L229" s="26"/>
    </row>
    <row r="230" s="27" customFormat="1" customHeight="1" spans="1:12">
      <c r="A230" s="20">
        <v>227</v>
      </c>
      <c r="B230" s="20" t="s">
        <v>560</v>
      </c>
      <c r="C230" s="58" t="s">
        <v>573</v>
      </c>
      <c r="D230" s="56" t="s">
        <v>574</v>
      </c>
      <c r="E230" s="75">
        <v>1</v>
      </c>
      <c r="F230" s="58" t="s">
        <v>39</v>
      </c>
      <c r="G230" s="20">
        <v>360</v>
      </c>
      <c r="H230" s="20"/>
      <c r="I230" s="65">
        <f t="shared" si="11"/>
        <v>360</v>
      </c>
      <c r="J230" s="20" t="s">
        <v>328</v>
      </c>
      <c r="K230" s="20"/>
      <c r="L230" s="26"/>
    </row>
    <row r="231" s="27" customFormat="1" customHeight="1" spans="1:12">
      <c r="A231" s="20">
        <v>228</v>
      </c>
      <c r="B231" s="20" t="s">
        <v>560</v>
      </c>
      <c r="C231" s="84" t="s">
        <v>575</v>
      </c>
      <c r="D231" s="85" t="s">
        <v>576</v>
      </c>
      <c r="E231" s="86">
        <v>1</v>
      </c>
      <c r="F231" s="84" t="s">
        <v>39</v>
      </c>
      <c r="G231" s="20">
        <v>360</v>
      </c>
      <c r="H231" s="20"/>
      <c r="I231" s="65">
        <f t="shared" si="11"/>
        <v>360</v>
      </c>
      <c r="J231" s="20" t="s">
        <v>328</v>
      </c>
      <c r="K231" s="20"/>
      <c r="L231" s="26"/>
    </row>
    <row r="232" s="27" customFormat="1" customHeight="1" spans="1:12">
      <c r="A232" s="20">
        <v>229</v>
      </c>
      <c r="B232" s="20" t="s">
        <v>560</v>
      </c>
      <c r="C232" s="58" t="s">
        <v>577</v>
      </c>
      <c r="D232" s="236" t="s">
        <v>578</v>
      </c>
      <c r="E232" s="75">
        <v>2</v>
      </c>
      <c r="F232" s="58" t="s">
        <v>39</v>
      </c>
      <c r="G232" s="20">
        <v>360</v>
      </c>
      <c r="H232" s="20"/>
      <c r="I232" s="65">
        <f t="shared" si="11"/>
        <v>720</v>
      </c>
      <c r="J232" s="20" t="s">
        <v>328</v>
      </c>
      <c r="K232" s="20"/>
      <c r="L232" s="26"/>
    </row>
    <row r="233" s="27" customFormat="1" customHeight="1" spans="1:12">
      <c r="A233" s="20">
        <v>230</v>
      </c>
      <c r="B233" s="20" t="s">
        <v>560</v>
      </c>
      <c r="C233" s="58" t="s">
        <v>579</v>
      </c>
      <c r="D233" s="236" t="s">
        <v>580</v>
      </c>
      <c r="E233" s="75">
        <v>3</v>
      </c>
      <c r="F233" s="58" t="s">
        <v>39</v>
      </c>
      <c r="G233" s="20">
        <v>360</v>
      </c>
      <c r="H233" s="20"/>
      <c r="I233" s="65">
        <f t="shared" si="11"/>
        <v>1080</v>
      </c>
      <c r="J233" s="20" t="s">
        <v>328</v>
      </c>
      <c r="K233" s="20"/>
      <c r="L233" s="26"/>
    </row>
    <row r="234" s="27" customFormat="1" customHeight="1" spans="1:12">
      <c r="A234" s="20">
        <v>231</v>
      </c>
      <c r="B234" s="20" t="s">
        <v>560</v>
      </c>
      <c r="C234" s="20" t="s">
        <v>581</v>
      </c>
      <c r="D234" s="40" t="s">
        <v>582</v>
      </c>
      <c r="E234" s="19">
        <v>2</v>
      </c>
      <c r="F234" s="20" t="s">
        <v>583</v>
      </c>
      <c r="G234" s="20">
        <v>350</v>
      </c>
      <c r="H234" s="20"/>
      <c r="I234" s="65">
        <f t="shared" si="11"/>
        <v>700</v>
      </c>
      <c r="J234" s="20" t="s">
        <v>40</v>
      </c>
      <c r="K234" s="20"/>
      <c r="L234" s="26"/>
    </row>
    <row r="235" s="27" customFormat="1" customHeight="1" spans="1:12">
      <c r="A235" s="20">
        <v>232</v>
      </c>
      <c r="B235" s="20" t="s">
        <v>560</v>
      </c>
      <c r="C235" s="20" t="s">
        <v>584</v>
      </c>
      <c r="D235" s="40" t="s">
        <v>585</v>
      </c>
      <c r="E235" s="19">
        <v>1</v>
      </c>
      <c r="F235" s="20" t="s">
        <v>44</v>
      </c>
      <c r="G235" s="20">
        <v>350</v>
      </c>
      <c r="H235" s="20"/>
      <c r="I235" s="65">
        <f t="shared" si="11"/>
        <v>350</v>
      </c>
      <c r="J235" s="20" t="s">
        <v>40</v>
      </c>
      <c r="K235" s="20" t="s">
        <v>586</v>
      </c>
      <c r="L235" s="26"/>
    </row>
    <row r="236" s="27" customFormat="1" customHeight="1" spans="1:12">
      <c r="A236" s="20">
        <v>233</v>
      </c>
      <c r="B236" s="20" t="s">
        <v>560</v>
      </c>
      <c r="C236" s="93" t="s">
        <v>587</v>
      </c>
      <c r="D236" s="94" t="s">
        <v>588</v>
      </c>
      <c r="E236" s="19">
        <v>1</v>
      </c>
      <c r="F236" s="20" t="s">
        <v>39</v>
      </c>
      <c r="G236" s="20">
        <v>360</v>
      </c>
      <c r="H236" s="20"/>
      <c r="I236" s="65">
        <f t="shared" si="11"/>
        <v>360</v>
      </c>
      <c r="J236" s="20" t="s">
        <v>40</v>
      </c>
      <c r="K236" s="20" t="s">
        <v>589</v>
      </c>
      <c r="L236" s="26"/>
    </row>
    <row r="237" s="27" customFormat="1" customHeight="1" spans="1:12">
      <c r="A237" s="20">
        <v>234</v>
      </c>
      <c r="B237" s="20" t="s">
        <v>560</v>
      </c>
      <c r="C237" s="20" t="s">
        <v>590</v>
      </c>
      <c r="D237" s="40" t="s">
        <v>591</v>
      </c>
      <c r="E237" s="19">
        <v>1</v>
      </c>
      <c r="F237" s="20" t="s">
        <v>176</v>
      </c>
      <c r="G237" s="20">
        <v>370</v>
      </c>
      <c r="H237" s="20"/>
      <c r="I237" s="65">
        <f t="shared" si="11"/>
        <v>370</v>
      </c>
      <c r="J237" s="20" t="s">
        <v>40</v>
      </c>
      <c r="K237" s="20"/>
      <c r="L237" s="26"/>
    </row>
    <row r="238" s="27" customFormat="1" customHeight="1" spans="1:12">
      <c r="A238" s="20">
        <v>235</v>
      </c>
      <c r="B238" s="20" t="s">
        <v>560</v>
      </c>
      <c r="C238" s="20" t="s">
        <v>592</v>
      </c>
      <c r="D238" s="40" t="s">
        <v>593</v>
      </c>
      <c r="E238" s="19">
        <v>1</v>
      </c>
      <c r="F238" s="20" t="s">
        <v>44</v>
      </c>
      <c r="G238" s="20">
        <v>350</v>
      </c>
      <c r="H238" s="20"/>
      <c r="I238" s="65">
        <f t="shared" si="11"/>
        <v>350</v>
      </c>
      <c r="J238" s="20" t="s">
        <v>40</v>
      </c>
      <c r="K238" s="20" t="s">
        <v>594</v>
      </c>
      <c r="L238" s="26"/>
    </row>
    <row r="239" s="27" customFormat="1" customHeight="1" spans="1:12">
      <c r="A239" s="20">
        <v>236</v>
      </c>
      <c r="B239" s="20" t="s">
        <v>560</v>
      </c>
      <c r="C239" s="20" t="s">
        <v>595</v>
      </c>
      <c r="D239" s="40" t="s">
        <v>596</v>
      </c>
      <c r="E239" s="19">
        <v>2</v>
      </c>
      <c r="F239" s="20" t="s">
        <v>44</v>
      </c>
      <c r="G239" s="20">
        <v>350</v>
      </c>
      <c r="H239" s="20"/>
      <c r="I239" s="65">
        <f t="shared" si="11"/>
        <v>700</v>
      </c>
      <c r="J239" s="20" t="s">
        <v>40</v>
      </c>
      <c r="K239" s="20"/>
      <c r="L239" s="26"/>
    </row>
    <row r="240" s="27" customFormat="1" customHeight="1" spans="1:12">
      <c r="A240" s="20">
        <v>237</v>
      </c>
      <c r="B240" s="20" t="s">
        <v>560</v>
      </c>
      <c r="C240" s="20" t="s">
        <v>597</v>
      </c>
      <c r="D240" s="40" t="s">
        <v>598</v>
      </c>
      <c r="E240" s="19">
        <v>2</v>
      </c>
      <c r="F240" s="20" t="s">
        <v>44</v>
      </c>
      <c r="G240" s="20">
        <v>350</v>
      </c>
      <c r="H240" s="20"/>
      <c r="I240" s="65">
        <f t="shared" si="11"/>
        <v>700</v>
      </c>
      <c r="J240" s="20" t="s">
        <v>40</v>
      </c>
      <c r="K240" s="20"/>
      <c r="L240" s="26"/>
    </row>
    <row r="241" s="27" customFormat="1" customHeight="1" spans="1:12">
      <c r="A241" s="20">
        <v>238</v>
      </c>
      <c r="B241" s="20" t="s">
        <v>560</v>
      </c>
      <c r="C241" s="20" t="s">
        <v>599</v>
      </c>
      <c r="D241" s="40" t="s">
        <v>600</v>
      </c>
      <c r="E241" s="19">
        <v>2</v>
      </c>
      <c r="F241" s="20" t="s">
        <v>44</v>
      </c>
      <c r="G241" s="20">
        <v>350</v>
      </c>
      <c r="H241" s="20"/>
      <c r="I241" s="65">
        <f t="shared" si="11"/>
        <v>700</v>
      </c>
      <c r="J241" s="20" t="s">
        <v>40</v>
      </c>
      <c r="K241" s="20"/>
      <c r="L241" s="26"/>
    </row>
    <row r="242" s="27" customFormat="1" customHeight="1" spans="1:12">
      <c r="A242" s="20">
        <v>239</v>
      </c>
      <c r="B242" s="20" t="s">
        <v>560</v>
      </c>
      <c r="C242" s="20" t="s">
        <v>601</v>
      </c>
      <c r="D242" s="40" t="s">
        <v>602</v>
      </c>
      <c r="E242" s="19">
        <v>1</v>
      </c>
      <c r="F242" s="20" t="s">
        <v>44</v>
      </c>
      <c r="G242" s="20">
        <v>350</v>
      </c>
      <c r="H242" s="20"/>
      <c r="I242" s="65">
        <f t="shared" si="11"/>
        <v>350</v>
      </c>
      <c r="J242" s="20" t="s">
        <v>40</v>
      </c>
      <c r="K242" s="20"/>
      <c r="L242" s="26"/>
    </row>
    <row r="243" s="27" customFormat="1" customHeight="1" spans="1:12">
      <c r="A243" s="20">
        <v>240</v>
      </c>
      <c r="B243" s="20" t="s">
        <v>560</v>
      </c>
      <c r="C243" s="20" t="s">
        <v>603</v>
      </c>
      <c r="D243" s="40" t="s">
        <v>604</v>
      </c>
      <c r="E243" s="19">
        <v>1</v>
      </c>
      <c r="F243" s="20" t="s">
        <v>583</v>
      </c>
      <c r="G243" s="20">
        <v>350</v>
      </c>
      <c r="H243" s="20"/>
      <c r="I243" s="65">
        <f t="shared" si="11"/>
        <v>350</v>
      </c>
      <c r="J243" s="20" t="s">
        <v>40</v>
      </c>
      <c r="K243" s="20" t="s">
        <v>605</v>
      </c>
      <c r="L243" s="26"/>
    </row>
    <row r="244" s="27" customFormat="1" customHeight="1" spans="1:12">
      <c r="A244" s="20">
        <v>241</v>
      </c>
      <c r="B244" s="20" t="s">
        <v>560</v>
      </c>
      <c r="C244" s="20" t="s">
        <v>606</v>
      </c>
      <c r="D244" s="40" t="s">
        <v>607</v>
      </c>
      <c r="E244" s="19">
        <v>3</v>
      </c>
      <c r="F244" s="20" t="s">
        <v>176</v>
      </c>
      <c r="G244" s="20">
        <v>370</v>
      </c>
      <c r="H244" s="20"/>
      <c r="I244" s="65">
        <f t="shared" si="11"/>
        <v>1110</v>
      </c>
      <c r="J244" s="20" t="s">
        <v>40</v>
      </c>
      <c r="K244" s="20"/>
      <c r="L244" s="26"/>
    </row>
    <row r="245" s="27" customFormat="1" customHeight="1" spans="1:12">
      <c r="A245" s="20">
        <v>242</v>
      </c>
      <c r="B245" s="20" t="s">
        <v>560</v>
      </c>
      <c r="C245" s="20" t="s">
        <v>608</v>
      </c>
      <c r="D245" s="40" t="s">
        <v>609</v>
      </c>
      <c r="E245" s="19">
        <v>2</v>
      </c>
      <c r="F245" s="20" t="s">
        <v>583</v>
      </c>
      <c r="G245" s="20">
        <v>350</v>
      </c>
      <c r="H245" s="20"/>
      <c r="I245" s="65">
        <f t="shared" si="11"/>
        <v>700</v>
      </c>
      <c r="J245" s="20" t="s">
        <v>40</v>
      </c>
      <c r="K245" s="20"/>
      <c r="L245" s="26"/>
    </row>
    <row r="246" s="27" customFormat="1" customHeight="1" spans="1:12">
      <c r="A246" s="20">
        <v>243</v>
      </c>
      <c r="B246" s="20" t="s">
        <v>560</v>
      </c>
      <c r="C246" s="82" t="s">
        <v>610</v>
      </c>
      <c r="D246" s="82" t="s">
        <v>611</v>
      </c>
      <c r="E246" s="19">
        <v>1</v>
      </c>
      <c r="F246" s="20" t="s">
        <v>44</v>
      </c>
      <c r="G246" s="20">
        <v>350</v>
      </c>
      <c r="H246" s="20"/>
      <c r="I246" s="65">
        <f t="shared" si="11"/>
        <v>350</v>
      </c>
      <c r="J246" s="20" t="s">
        <v>40</v>
      </c>
      <c r="K246" s="20" t="s">
        <v>612</v>
      </c>
      <c r="L246" s="26"/>
    </row>
    <row r="247" s="27" customFormat="1" customHeight="1" spans="1:12">
      <c r="A247" s="20">
        <v>244</v>
      </c>
      <c r="B247" s="20" t="s">
        <v>560</v>
      </c>
      <c r="C247" s="20" t="s">
        <v>613</v>
      </c>
      <c r="D247" s="40" t="s">
        <v>614</v>
      </c>
      <c r="E247" s="19">
        <v>2</v>
      </c>
      <c r="F247" s="20" t="s">
        <v>176</v>
      </c>
      <c r="G247" s="20">
        <v>370</v>
      </c>
      <c r="H247" s="20"/>
      <c r="I247" s="65">
        <f t="shared" si="11"/>
        <v>740</v>
      </c>
      <c r="J247" s="20" t="s">
        <v>40</v>
      </c>
      <c r="K247" s="20"/>
      <c r="L247" s="26"/>
    </row>
    <row r="248" s="27" customFormat="1" customHeight="1" spans="1:12">
      <c r="A248" s="20">
        <v>245</v>
      </c>
      <c r="B248" s="20" t="s">
        <v>560</v>
      </c>
      <c r="C248" s="20" t="s">
        <v>615</v>
      </c>
      <c r="D248" s="40" t="s">
        <v>616</v>
      </c>
      <c r="E248" s="19">
        <v>2</v>
      </c>
      <c r="F248" s="20" t="s">
        <v>44</v>
      </c>
      <c r="G248" s="20">
        <v>350</v>
      </c>
      <c r="H248" s="20"/>
      <c r="I248" s="65">
        <f t="shared" si="11"/>
        <v>700</v>
      </c>
      <c r="J248" s="20" t="s">
        <v>40</v>
      </c>
      <c r="K248" s="20"/>
      <c r="L248" s="26"/>
    </row>
    <row r="249" s="27" customFormat="1" customHeight="1" spans="1:12">
      <c r="A249" s="20">
        <v>246</v>
      </c>
      <c r="B249" s="20" t="s">
        <v>560</v>
      </c>
      <c r="C249" s="20" t="s">
        <v>617</v>
      </c>
      <c r="D249" s="40" t="s">
        <v>618</v>
      </c>
      <c r="E249" s="19">
        <v>2</v>
      </c>
      <c r="F249" s="20" t="s">
        <v>44</v>
      </c>
      <c r="G249" s="20">
        <v>350</v>
      </c>
      <c r="H249" s="20"/>
      <c r="I249" s="65">
        <f t="shared" si="11"/>
        <v>700</v>
      </c>
      <c r="J249" s="20" t="s">
        <v>40</v>
      </c>
      <c r="K249" s="20"/>
      <c r="L249" s="26"/>
    </row>
    <row r="250" s="27" customFormat="1" customHeight="1" spans="1:12">
      <c r="A250" s="20">
        <v>247</v>
      </c>
      <c r="B250" s="20" t="s">
        <v>560</v>
      </c>
      <c r="C250" s="20" t="s">
        <v>619</v>
      </c>
      <c r="D250" s="40" t="s">
        <v>620</v>
      </c>
      <c r="E250" s="19">
        <v>1</v>
      </c>
      <c r="F250" s="20" t="s">
        <v>176</v>
      </c>
      <c r="G250" s="20">
        <v>370</v>
      </c>
      <c r="H250" s="20"/>
      <c r="I250" s="65">
        <f t="shared" si="11"/>
        <v>370</v>
      </c>
      <c r="J250" s="20" t="s">
        <v>40</v>
      </c>
      <c r="K250" s="20" t="s">
        <v>621</v>
      </c>
      <c r="L250" s="26"/>
    </row>
    <row r="251" s="27" customFormat="1" customHeight="1" spans="1:12">
      <c r="A251" s="20">
        <v>248</v>
      </c>
      <c r="B251" s="20" t="s">
        <v>560</v>
      </c>
      <c r="C251" s="41" t="s">
        <v>622</v>
      </c>
      <c r="D251" s="81" t="s">
        <v>623</v>
      </c>
      <c r="E251" s="19">
        <v>2</v>
      </c>
      <c r="F251" s="20" t="s">
        <v>44</v>
      </c>
      <c r="G251" s="20">
        <v>350</v>
      </c>
      <c r="H251" s="20"/>
      <c r="I251" s="65">
        <f t="shared" si="11"/>
        <v>700</v>
      </c>
      <c r="J251" s="20" t="s">
        <v>40</v>
      </c>
      <c r="K251" s="20"/>
      <c r="L251" s="26"/>
    </row>
    <row r="252" s="27" customFormat="1" customHeight="1" spans="1:12">
      <c r="A252" s="20">
        <v>249</v>
      </c>
      <c r="B252" s="20" t="s">
        <v>560</v>
      </c>
      <c r="C252" s="20" t="s">
        <v>624</v>
      </c>
      <c r="D252" s="40" t="s">
        <v>625</v>
      </c>
      <c r="E252" s="19">
        <v>2</v>
      </c>
      <c r="F252" s="20" t="s">
        <v>44</v>
      </c>
      <c r="G252" s="20">
        <v>350</v>
      </c>
      <c r="H252" s="20"/>
      <c r="I252" s="65">
        <f t="shared" si="11"/>
        <v>700</v>
      </c>
      <c r="J252" s="20" t="s">
        <v>40</v>
      </c>
      <c r="K252" s="20"/>
      <c r="L252" s="26"/>
    </row>
    <row r="253" s="27" customFormat="1" customHeight="1" spans="1:12">
      <c r="A253" s="20">
        <v>250</v>
      </c>
      <c r="B253" s="20" t="s">
        <v>560</v>
      </c>
      <c r="C253" s="20" t="s">
        <v>626</v>
      </c>
      <c r="D253" s="40" t="s">
        <v>627</v>
      </c>
      <c r="E253" s="19">
        <v>1</v>
      </c>
      <c r="F253" s="20" t="s">
        <v>176</v>
      </c>
      <c r="G253" s="20">
        <v>370</v>
      </c>
      <c r="H253" s="20"/>
      <c r="I253" s="65">
        <f t="shared" si="11"/>
        <v>370</v>
      </c>
      <c r="J253" s="20" t="s">
        <v>40</v>
      </c>
      <c r="K253" s="20"/>
      <c r="L253" s="26"/>
    </row>
    <row r="254" s="27" customFormat="1" customHeight="1" spans="1:12">
      <c r="A254" s="20">
        <v>251</v>
      </c>
      <c r="B254" s="20" t="s">
        <v>560</v>
      </c>
      <c r="C254" s="57" t="s">
        <v>628</v>
      </c>
      <c r="D254" s="56" t="s">
        <v>629</v>
      </c>
      <c r="E254" s="19">
        <v>1</v>
      </c>
      <c r="F254" s="20" t="s">
        <v>39</v>
      </c>
      <c r="G254" s="20">
        <v>360</v>
      </c>
      <c r="H254" s="20"/>
      <c r="I254" s="65">
        <f t="shared" si="11"/>
        <v>360</v>
      </c>
      <c r="J254" s="20" t="s">
        <v>40</v>
      </c>
      <c r="K254" s="20" t="s">
        <v>630</v>
      </c>
      <c r="L254" s="26"/>
    </row>
    <row r="255" s="27" customFormat="1" customHeight="1" spans="1:12">
      <c r="A255" s="20">
        <v>252</v>
      </c>
      <c r="B255" s="20" t="s">
        <v>560</v>
      </c>
      <c r="C255" s="20" t="s">
        <v>631</v>
      </c>
      <c r="D255" s="40" t="s">
        <v>632</v>
      </c>
      <c r="E255" s="19">
        <v>1</v>
      </c>
      <c r="F255" s="20" t="s">
        <v>44</v>
      </c>
      <c r="G255" s="20">
        <v>350</v>
      </c>
      <c r="H255" s="20"/>
      <c r="I255" s="65">
        <f t="shared" si="11"/>
        <v>350</v>
      </c>
      <c r="J255" s="20" t="s">
        <v>40</v>
      </c>
      <c r="K255" s="20" t="s">
        <v>633</v>
      </c>
      <c r="L255" s="26"/>
    </row>
    <row r="256" s="27" customFormat="1" customHeight="1" spans="1:12">
      <c r="A256" s="20">
        <v>253</v>
      </c>
      <c r="B256" s="20" t="s">
        <v>560</v>
      </c>
      <c r="C256" s="20" t="s">
        <v>561</v>
      </c>
      <c r="D256" s="40" t="s">
        <v>634</v>
      </c>
      <c r="E256" s="19">
        <v>2</v>
      </c>
      <c r="F256" s="20" t="s">
        <v>44</v>
      </c>
      <c r="G256" s="20">
        <v>350</v>
      </c>
      <c r="H256" s="20"/>
      <c r="I256" s="65">
        <f t="shared" si="11"/>
        <v>700</v>
      </c>
      <c r="J256" s="20" t="s">
        <v>40</v>
      </c>
      <c r="K256" s="20"/>
      <c r="L256" s="26"/>
    </row>
    <row r="257" s="27" customFormat="1" customHeight="1" spans="1:12">
      <c r="A257" s="20">
        <v>254</v>
      </c>
      <c r="B257" s="20" t="s">
        <v>560</v>
      </c>
      <c r="C257" s="20" t="s">
        <v>635</v>
      </c>
      <c r="D257" s="40" t="s">
        <v>636</v>
      </c>
      <c r="E257" s="19">
        <v>1</v>
      </c>
      <c r="F257" s="20" t="s">
        <v>176</v>
      </c>
      <c r="G257" s="20">
        <v>370</v>
      </c>
      <c r="H257" s="20"/>
      <c r="I257" s="65">
        <f t="shared" si="11"/>
        <v>370</v>
      </c>
      <c r="J257" s="20" t="s">
        <v>40</v>
      </c>
      <c r="K257" s="20" t="s">
        <v>637</v>
      </c>
      <c r="L257" s="26"/>
    </row>
    <row r="258" s="27" customFormat="1" customHeight="1" spans="1:12">
      <c r="A258" s="20">
        <v>255</v>
      </c>
      <c r="B258" s="20" t="s">
        <v>560</v>
      </c>
      <c r="C258" s="20" t="s">
        <v>638</v>
      </c>
      <c r="D258" s="40" t="s">
        <v>639</v>
      </c>
      <c r="E258" s="19">
        <v>1</v>
      </c>
      <c r="F258" s="20" t="s">
        <v>44</v>
      </c>
      <c r="G258" s="20">
        <v>350</v>
      </c>
      <c r="H258" s="20"/>
      <c r="I258" s="65">
        <f t="shared" si="11"/>
        <v>350</v>
      </c>
      <c r="J258" s="20" t="s">
        <v>40</v>
      </c>
      <c r="K258" s="20" t="s">
        <v>640</v>
      </c>
      <c r="L258" s="26"/>
    </row>
    <row r="259" s="27" customFormat="1" customHeight="1" spans="1:12">
      <c r="A259" s="20">
        <v>256</v>
      </c>
      <c r="B259" s="20" t="s">
        <v>560</v>
      </c>
      <c r="C259" s="20" t="s">
        <v>641</v>
      </c>
      <c r="D259" s="40" t="s">
        <v>642</v>
      </c>
      <c r="E259" s="19">
        <v>1</v>
      </c>
      <c r="F259" s="20" t="s">
        <v>44</v>
      </c>
      <c r="G259" s="20">
        <v>350</v>
      </c>
      <c r="H259" s="20"/>
      <c r="I259" s="65">
        <f t="shared" si="11"/>
        <v>350</v>
      </c>
      <c r="J259" s="20" t="s">
        <v>40</v>
      </c>
      <c r="K259" s="20"/>
      <c r="L259" s="26"/>
    </row>
    <row r="260" s="27" customFormat="1" customHeight="1" spans="1:12">
      <c r="A260" s="20">
        <v>257</v>
      </c>
      <c r="B260" s="20" t="s">
        <v>560</v>
      </c>
      <c r="C260" s="20" t="s">
        <v>643</v>
      </c>
      <c r="D260" s="40" t="s">
        <v>644</v>
      </c>
      <c r="E260" s="19">
        <v>1</v>
      </c>
      <c r="F260" s="20" t="s">
        <v>44</v>
      </c>
      <c r="G260" s="20">
        <v>350</v>
      </c>
      <c r="H260" s="20"/>
      <c r="I260" s="65">
        <f t="shared" si="11"/>
        <v>350</v>
      </c>
      <c r="J260" s="20" t="s">
        <v>40</v>
      </c>
      <c r="K260" s="20" t="s">
        <v>645</v>
      </c>
      <c r="L260" s="26"/>
    </row>
    <row r="261" s="27" customFormat="1" customHeight="1" spans="1:12">
      <c r="A261" s="20">
        <v>258</v>
      </c>
      <c r="B261" s="20" t="s">
        <v>560</v>
      </c>
      <c r="C261" s="20" t="s">
        <v>646</v>
      </c>
      <c r="D261" s="40" t="s">
        <v>647</v>
      </c>
      <c r="E261" s="19">
        <v>1</v>
      </c>
      <c r="F261" s="20" t="s">
        <v>44</v>
      </c>
      <c r="G261" s="20">
        <v>350</v>
      </c>
      <c r="H261" s="20"/>
      <c r="I261" s="65">
        <f t="shared" si="11"/>
        <v>350</v>
      </c>
      <c r="J261" s="20" t="s">
        <v>40</v>
      </c>
      <c r="K261" s="20"/>
      <c r="L261" s="26"/>
    </row>
    <row r="262" s="27" customFormat="1" customHeight="1" spans="1:12">
      <c r="A262" s="20">
        <v>259</v>
      </c>
      <c r="B262" s="20" t="s">
        <v>560</v>
      </c>
      <c r="C262" s="20" t="s">
        <v>648</v>
      </c>
      <c r="D262" s="40" t="s">
        <v>649</v>
      </c>
      <c r="E262" s="19">
        <v>2</v>
      </c>
      <c r="F262" s="20" t="s">
        <v>44</v>
      </c>
      <c r="G262" s="20">
        <v>350</v>
      </c>
      <c r="H262" s="20"/>
      <c r="I262" s="65">
        <f t="shared" si="11"/>
        <v>700</v>
      </c>
      <c r="J262" s="20" t="s">
        <v>40</v>
      </c>
      <c r="K262" s="20"/>
      <c r="L262" s="26"/>
    </row>
    <row r="263" s="27" customFormat="1" customHeight="1" spans="1:12">
      <c r="A263" s="20">
        <v>260</v>
      </c>
      <c r="B263" s="20" t="s">
        <v>560</v>
      </c>
      <c r="C263" s="20" t="s">
        <v>650</v>
      </c>
      <c r="D263" s="40" t="s">
        <v>651</v>
      </c>
      <c r="E263" s="19">
        <v>2</v>
      </c>
      <c r="F263" s="20" t="s">
        <v>39</v>
      </c>
      <c r="G263" s="20">
        <v>360</v>
      </c>
      <c r="H263" s="20"/>
      <c r="I263" s="65">
        <f t="shared" si="11"/>
        <v>720</v>
      </c>
      <c r="J263" s="20" t="s">
        <v>40</v>
      </c>
      <c r="K263" s="20"/>
      <c r="L263" s="26"/>
    </row>
    <row r="264" s="27" customFormat="1" customHeight="1" spans="1:12">
      <c r="A264" s="20">
        <v>261</v>
      </c>
      <c r="B264" s="97" t="s">
        <v>560</v>
      </c>
      <c r="C264" s="48" t="s">
        <v>652</v>
      </c>
      <c r="D264" s="49" t="s">
        <v>653</v>
      </c>
      <c r="E264" s="19">
        <v>2</v>
      </c>
      <c r="F264" s="48" t="s">
        <v>44</v>
      </c>
      <c r="G264" s="20">
        <v>350</v>
      </c>
      <c r="H264" s="20"/>
      <c r="I264" s="65">
        <f t="shared" si="11"/>
        <v>700</v>
      </c>
      <c r="J264" s="48" t="s">
        <v>72</v>
      </c>
      <c r="K264" s="20"/>
      <c r="L264" s="26"/>
    </row>
    <row r="265" s="27" customFormat="1" customHeight="1" spans="1:12">
      <c r="A265" s="20">
        <v>262</v>
      </c>
      <c r="B265" s="20" t="s">
        <v>560</v>
      </c>
      <c r="C265" s="20" t="s">
        <v>654</v>
      </c>
      <c r="D265" s="40" t="s">
        <v>655</v>
      </c>
      <c r="E265" s="19">
        <v>2</v>
      </c>
      <c r="F265" s="20" t="s">
        <v>44</v>
      </c>
      <c r="G265" s="20">
        <v>350</v>
      </c>
      <c r="H265" s="20"/>
      <c r="I265" s="65">
        <f t="shared" si="11"/>
        <v>700</v>
      </c>
      <c r="J265" s="20" t="s">
        <v>81</v>
      </c>
      <c r="K265" s="20"/>
      <c r="L265" s="26"/>
    </row>
    <row r="266" s="27" customFormat="1" customHeight="1" spans="1:12">
      <c r="A266" s="20">
        <v>263</v>
      </c>
      <c r="B266" s="51" t="s">
        <v>560</v>
      </c>
      <c r="C266" s="51" t="s">
        <v>656</v>
      </c>
      <c r="D266" s="40" t="s">
        <v>657</v>
      </c>
      <c r="E266" s="53">
        <v>2</v>
      </c>
      <c r="F266" s="51" t="s">
        <v>44</v>
      </c>
      <c r="G266" s="20">
        <v>350</v>
      </c>
      <c r="H266" s="20"/>
      <c r="I266" s="65">
        <f t="shared" si="11"/>
        <v>700</v>
      </c>
      <c r="J266" s="20" t="s">
        <v>81</v>
      </c>
      <c r="K266" s="20"/>
      <c r="L266" s="26"/>
    </row>
    <row r="267" s="27" customFormat="1" customHeight="1" spans="1:12">
      <c r="A267" s="20">
        <v>264</v>
      </c>
      <c r="B267" s="51" t="s">
        <v>560</v>
      </c>
      <c r="C267" s="20" t="s">
        <v>658</v>
      </c>
      <c r="D267" s="40" t="s">
        <v>659</v>
      </c>
      <c r="E267" s="19">
        <v>2</v>
      </c>
      <c r="F267" s="20" t="s">
        <v>44</v>
      </c>
      <c r="G267" s="20">
        <v>350</v>
      </c>
      <c r="H267" s="20"/>
      <c r="I267" s="65">
        <f t="shared" si="11"/>
        <v>700</v>
      </c>
      <c r="J267" s="20" t="s">
        <v>60</v>
      </c>
      <c r="K267" s="20"/>
      <c r="L267" s="26"/>
    </row>
    <row r="268" s="27" customFormat="1" customHeight="1" spans="1:12">
      <c r="A268" s="20">
        <v>265</v>
      </c>
      <c r="B268" s="51" t="s">
        <v>560</v>
      </c>
      <c r="C268" s="20" t="s">
        <v>660</v>
      </c>
      <c r="D268" s="40" t="s">
        <v>661</v>
      </c>
      <c r="E268" s="19">
        <v>1</v>
      </c>
      <c r="F268" s="20" t="s">
        <v>44</v>
      </c>
      <c r="G268" s="20">
        <v>350</v>
      </c>
      <c r="H268" s="20"/>
      <c r="I268" s="65">
        <f t="shared" si="11"/>
        <v>350</v>
      </c>
      <c r="J268" s="20" t="s">
        <v>60</v>
      </c>
      <c r="K268" s="20"/>
      <c r="L268" s="26"/>
    </row>
    <row r="269" s="27" customFormat="1" customHeight="1" spans="1:12">
      <c r="A269" s="20">
        <v>266</v>
      </c>
      <c r="B269" s="51" t="s">
        <v>560</v>
      </c>
      <c r="C269" s="20" t="s">
        <v>662</v>
      </c>
      <c r="D269" s="40" t="s">
        <v>663</v>
      </c>
      <c r="E269" s="19">
        <v>1</v>
      </c>
      <c r="F269" s="20" t="s">
        <v>44</v>
      </c>
      <c r="G269" s="20">
        <v>350</v>
      </c>
      <c r="H269" s="20"/>
      <c r="I269" s="65">
        <f t="shared" si="11"/>
        <v>350</v>
      </c>
      <c r="J269" s="20" t="s">
        <v>60</v>
      </c>
      <c r="K269" s="20"/>
      <c r="L269" s="26"/>
    </row>
    <row r="270" s="27" customFormat="1" customHeight="1" spans="1:12">
      <c r="A270" s="20">
        <v>267</v>
      </c>
      <c r="B270" s="51" t="s">
        <v>560</v>
      </c>
      <c r="C270" s="20" t="s">
        <v>664</v>
      </c>
      <c r="D270" s="40" t="s">
        <v>665</v>
      </c>
      <c r="E270" s="19">
        <v>2</v>
      </c>
      <c r="F270" s="20" t="s">
        <v>44</v>
      </c>
      <c r="G270" s="20">
        <v>350</v>
      </c>
      <c r="H270" s="20"/>
      <c r="I270" s="65">
        <f t="shared" si="11"/>
        <v>700</v>
      </c>
      <c r="J270" s="20" t="s">
        <v>60</v>
      </c>
      <c r="K270" s="20"/>
      <c r="L270" s="26"/>
    </row>
    <row r="271" s="27" customFormat="1" customHeight="1" spans="1:12">
      <c r="A271" s="20">
        <v>268</v>
      </c>
      <c r="B271" s="51" t="s">
        <v>560</v>
      </c>
      <c r="C271" s="20" t="s">
        <v>666</v>
      </c>
      <c r="D271" s="40" t="s">
        <v>667</v>
      </c>
      <c r="E271" s="19">
        <v>2</v>
      </c>
      <c r="F271" s="20" t="s">
        <v>44</v>
      </c>
      <c r="G271" s="20">
        <v>350</v>
      </c>
      <c r="H271" s="20"/>
      <c r="I271" s="65">
        <f t="shared" si="11"/>
        <v>700</v>
      </c>
      <c r="J271" s="20" t="s">
        <v>60</v>
      </c>
      <c r="K271" s="20"/>
      <c r="L271" s="26"/>
    </row>
    <row r="272" s="27" customFormat="1" customHeight="1" spans="1:12">
      <c r="A272" s="20">
        <v>269</v>
      </c>
      <c r="B272" s="51" t="s">
        <v>560</v>
      </c>
      <c r="C272" s="20" t="s">
        <v>668</v>
      </c>
      <c r="D272" s="40" t="s">
        <v>669</v>
      </c>
      <c r="E272" s="19">
        <v>1</v>
      </c>
      <c r="F272" s="20" t="s">
        <v>176</v>
      </c>
      <c r="G272" s="20">
        <v>370</v>
      </c>
      <c r="H272" s="20"/>
      <c r="I272" s="65">
        <f t="shared" si="11"/>
        <v>370</v>
      </c>
      <c r="J272" s="20" t="s">
        <v>60</v>
      </c>
      <c r="K272" s="20" t="s">
        <v>670</v>
      </c>
      <c r="L272" s="26"/>
    </row>
    <row r="273" s="27" customFormat="1" customHeight="1" spans="1:12">
      <c r="A273" s="20">
        <v>270</v>
      </c>
      <c r="B273" s="51" t="s">
        <v>560</v>
      </c>
      <c r="C273" s="20" t="s">
        <v>671</v>
      </c>
      <c r="D273" s="40" t="s">
        <v>672</v>
      </c>
      <c r="E273" s="19">
        <v>1</v>
      </c>
      <c r="F273" s="20" t="s">
        <v>44</v>
      </c>
      <c r="G273" s="20">
        <v>350</v>
      </c>
      <c r="H273" s="20"/>
      <c r="I273" s="65">
        <f t="shared" si="11"/>
        <v>350</v>
      </c>
      <c r="J273" s="20" t="s">
        <v>60</v>
      </c>
      <c r="K273" s="20"/>
      <c r="L273" s="26"/>
    </row>
    <row r="274" s="27" customFormat="1" customHeight="1" spans="1:12">
      <c r="A274" s="20">
        <v>271</v>
      </c>
      <c r="B274" s="51" t="s">
        <v>560</v>
      </c>
      <c r="C274" s="20" t="s">
        <v>673</v>
      </c>
      <c r="D274" s="40" t="s">
        <v>674</v>
      </c>
      <c r="E274" s="19">
        <v>2</v>
      </c>
      <c r="F274" s="20" t="s">
        <v>44</v>
      </c>
      <c r="G274" s="20">
        <v>350</v>
      </c>
      <c r="H274" s="20"/>
      <c r="I274" s="65">
        <f t="shared" si="11"/>
        <v>700</v>
      </c>
      <c r="J274" s="20" t="s">
        <v>60</v>
      </c>
      <c r="K274" s="20"/>
      <c r="L274" s="26"/>
    </row>
    <row r="275" s="27" customFormat="1" customHeight="1" spans="1:12">
      <c r="A275" s="20">
        <v>272</v>
      </c>
      <c r="B275" s="51" t="s">
        <v>560</v>
      </c>
      <c r="C275" s="20" t="s">
        <v>675</v>
      </c>
      <c r="D275" s="40" t="s">
        <v>676</v>
      </c>
      <c r="E275" s="19">
        <v>1</v>
      </c>
      <c r="F275" s="20" t="s">
        <v>44</v>
      </c>
      <c r="G275" s="20">
        <v>350</v>
      </c>
      <c r="H275" s="20"/>
      <c r="I275" s="65">
        <f t="shared" si="11"/>
        <v>350</v>
      </c>
      <c r="J275" s="20" t="s">
        <v>60</v>
      </c>
      <c r="K275" s="20"/>
      <c r="L275" s="26"/>
    </row>
    <row r="276" s="27" customFormat="1" customHeight="1" spans="1:12">
      <c r="A276" s="20">
        <v>273</v>
      </c>
      <c r="B276" s="51" t="s">
        <v>560</v>
      </c>
      <c r="C276" s="20" t="s">
        <v>677</v>
      </c>
      <c r="D276" s="40" t="s">
        <v>678</v>
      </c>
      <c r="E276" s="19">
        <v>1</v>
      </c>
      <c r="F276" s="20" t="s">
        <v>44</v>
      </c>
      <c r="G276" s="20">
        <v>350</v>
      </c>
      <c r="H276" s="20"/>
      <c r="I276" s="65">
        <f t="shared" si="11"/>
        <v>350</v>
      </c>
      <c r="J276" s="20" t="s">
        <v>60</v>
      </c>
      <c r="K276" s="20"/>
      <c r="L276" s="26"/>
    </row>
    <row r="277" s="27" customFormat="1" customHeight="1" spans="1:12">
      <c r="A277" s="20">
        <v>274</v>
      </c>
      <c r="B277" s="51" t="s">
        <v>560</v>
      </c>
      <c r="C277" s="20" t="s">
        <v>679</v>
      </c>
      <c r="D277" s="40" t="s">
        <v>680</v>
      </c>
      <c r="E277" s="19">
        <v>2</v>
      </c>
      <c r="F277" s="20" t="s">
        <v>44</v>
      </c>
      <c r="G277" s="20">
        <v>350</v>
      </c>
      <c r="H277" s="20"/>
      <c r="I277" s="65">
        <f t="shared" si="11"/>
        <v>700</v>
      </c>
      <c r="J277" s="20" t="s">
        <v>60</v>
      </c>
      <c r="K277" s="20"/>
      <c r="L277" s="26"/>
    </row>
    <row r="278" s="27" customFormat="1" customHeight="1" spans="1:12">
      <c r="A278" s="20">
        <v>275</v>
      </c>
      <c r="B278" s="51" t="s">
        <v>560</v>
      </c>
      <c r="C278" s="20" t="s">
        <v>681</v>
      </c>
      <c r="D278" s="40" t="s">
        <v>682</v>
      </c>
      <c r="E278" s="19">
        <v>1</v>
      </c>
      <c r="F278" s="20" t="s">
        <v>44</v>
      </c>
      <c r="G278" s="20">
        <v>350</v>
      </c>
      <c r="H278" s="20"/>
      <c r="I278" s="65">
        <f t="shared" si="11"/>
        <v>350</v>
      </c>
      <c r="J278" s="20" t="s">
        <v>60</v>
      </c>
      <c r="K278" s="20"/>
      <c r="L278" s="26"/>
    </row>
    <row r="279" s="27" customFormat="1" customHeight="1" spans="1:12">
      <c r="A279" s="20">
        <v>276</v>
      </c>
      <c r="B279" s="51" t="s">
        <v>560</v>
      </c>
      <c r="C279" s="20" t="s">
        <v>683</v>
      </c>
      <c r="D279" s="40" t="s">
        <v>684</v>
      </c>
      <c r="E279" s="19">
        <v>2</v>
      </c>
      <c r="F279" s="20" t="s">
        <v>44</v>
      </c>
      <c r="G279" s="20">
        <v>350</v>
      </c>
      <c r="H279" s="20"/>
      <c r="I279" s="65">
        <f t="shared" si="11"/>
        <v>700</v>
      </c>
      <c r="J279" s="20" t="s">
        <v>60</v>
      </c>
      <c r="K279" s="20"/>
      <c r="L279" s="26"/>
    </row>
    <row r="280" s="27" customFormat="1" customHeight="1" spans="1:12">
      <c r="A280" s="20">
        <v>277</v>
      </c>
      <c r="B280" s="51" t="s">
        <v>560</v>
      </c>
      <c r="C280" s="20" t="s">
        <v>685</v>
      </c>
      <c r="D280" s="40" t="s">
        <v>686</v>
      </c>
      <c r="E280" s="19">
        <v>2</v>
      </c>
      <c r="F280" s="20" t="s">
        <v>176</v>
      </c>
      <c r="G280" s="20">
        <v>370</v>
      </c>
      <c r="H280" s="20"/>
      <c r="I280" s="65">
        <f t="shared" si="11"/>
        <v>740</v>
      </c>
      <c r="J280" s="20" t="s">
        <v>60</v>
      </c>
      <c r="K280" s="20"/>
      <c r="L280" s="26"/>
    </row>
    <row r="281" s="27" customFormat="1" customHeight="1" spans="1:12">
      <c r="A281" s="20">
        <v>278</v>
      </c>
      <c r="B281" s="51" t="s">
        <v>560</v>
      </c>
      <c r="C281" s="20" t="s">
        <v>687</v>
      </c>
      <c r="D281" s="40" t="s">
        <v>688</v>
      </c>
      <c r="E281" s="19">
        <v>1</v>
      </c>
      <c r="F281" s="20" t="s">
        <v>44</v>
      </c>
      <c r="G281" s="20">
        <v>350</v>
      </c>
      <c r="H281" s="20"/>
      <c r="I281" s="65">
        <f t="shared" si="11"/>
        <v>350</v>
      </c>
      <c r="J281" s="20" t="s">
        <v>60</v>
      </c>
      <c r="K281" s="20"/>
      <c r="L281" s="26"/>
    </row>
    <row r="282" s="27" customFormat="1" customHeight="1" spans="1:12">
      <c r="A282" s="20">
        <v>279</v>
      </c>
      <c r="B282" s="51" t="s">
        <v>560</v>
      </c>
      <c r="C282" s="20" t="s">
        <v>689</v>
      </c>
      <c r="D282" s="40" t="s">
        <v>690</v>
      </c>
      <c r="E282" s="19">
        <v>2</v>
      </c>
      <c r="F282" s="20" t="s">
        <v>44</v>
      </c>
      <c r="G282" s="20">
        <v>350</v>
      </c>
      <c r="H282" s="20"/>
      <c r="I282" s="65">
        <f t="shared" si="11"/>
        <v>700</v>
      </c>
      <c r="J282" s="20" t="s">
        <v>60</v>
      </c>
      <c r="K282" s="20"/>
      <c r="L282" s="26"/>
    </row>
    <row r="283" s="27" customFormat="1" customHeight="1" spans="1:12">
      <c r="A283" s="20">
        <v>280</v>
      </c>
      <c r="B283" s="51" t="s">
        <v>560</v>
      </c>
      <c r="C283" s="20" t="s">
        <v>691</v>
      </c>
      <c r="D283" s="40" t="s">
        <v>692</v>
      </c>
      <c r="E283" s="19">
        <v>1</v>
      </c>
      <c r="F283" s="20" t="s">
        <v>39</v>
      </c>
      <c r="G283" s="20">
        <v>360</v>
      </c>
      <c r="H283" s="20"/>
      <c r="I283" s="65">
        <f t="shared" si="11"/>
        <v>360</v>
      </c>
      <c r="J283" s="20" t="s">
        <v>60</v>
      </c>
      <c r="K283" s="20"/>
      <c r="L283" s="26"/>
    </row>
    <row r="284" s="29" customFormat="1" customHeight="1" spans="1:12">
      <c r="A284" s="20">
        <v>281</v>
      </c>
      <c r="B284" s="51" t="s">
        <v>560</v>
      </c>
      <c r="C284" s="20" t="s">
        <v>693</v>
      </c>
      <c r="D284" s="40" t="s">
        <v>694</v>
      </c>
      <c r="E284" s="19">
        <v>1</v>
      </c>
      <c r="F284" s="20" t="s">
        <v>44</v>
      </c>
      <c r="G284" s="20">
        <v>350</v>
      </c>
      <c r="H284" s="20"/>
      <c r="I284" s="65">
        <f t="shared" si="11"/>
        <v>350</v>
      </c>
      <c r="J284" s="20" t="s">
        <v>60</v>
      </c>
      <c r="K284" s="20" t="s">
        <v>695</v>
      </c>
      <c r="L284" s="26"/>
    </row>
    <row r="285" s="27" customFormat="1" customHeight="1" spans="1:12">
      <c r="A285" s="20">
        <v>282</v>
      </c>
      <c r="B285" s="51" t="s">
        <v>560</v>
      </c>
      <c r="C285" s="41" t="s">
        <v>696</v>
      </c>
      <c r="D285" s="45" t="s">
        <v>697</v>
      </c>
      <c r="E285" s="19">
        <v>1</v>
      </c>
      <c r="F285" s="20" t="s">
        <v>44</v>
      </c>
      <c r="G285" s="20">
        <v>350</v>
      </c>
      <c r="H285" s="20"/>
      <c r="I285" s="65">
        <f t="shared" si="11"/>
        <v>350</v>
      </c>
      <c r="J285" s="20" t="s">
        <v>60</v>
      </c>
      <c r="K285" s="20" t="s">
        <v>698</v>
      </c>
      <c r="L285" s="26"/>
    </row>
    <row r="286" s="27" customFormat="1" customHeight="1" spans="1:12">
      <c r="A286" s="20">
        <v>283</v>
      </c>
      <c r="B286" s="51" t="s">
        <v>560</v>
      </c>
      <c r="C286" s="20" t="s">
        <v>699</v>
      </c>
      <c r="D286" s="40" t="s">
        <v>700</v>
      </c>
      <c r="E286" s="19">
        <v>2</v>
      </c>
      <c r="F286" s="20" t="s">
        <v>44</v>
      </c>
      <c r="G286" s="20">
        <v>350</v>
      </c>
      <c r="H286" s="20"/>
      <c r="I286" s="65">
        <f t="shared" ref="I286:I315" si="12">G286*E286</f>
        <v>700</v>
      </c>
      <c r="J286" s="20" t="s">
        <v>60</v>
      </c>
      <c r="K286" s="20"/>
      <c r="L286" s="26"/>
    </row>
    <row r="287" s="27" customFormat="1" customHeight="1" spans="1:12">
      <c r="A287" s="20">
        <v>284</v>
      </c>
      <c r="B287" s="51" t="s">
        <v>560</v>
      </c>
      <c r="C287" s="20" t="s">
        <v>701</v>
      </c>
      <c r="D287" s="40" t="s">
        <v>702</v>
      </c>
      <c r="E287" s="19">
        <v>1</v>
      </c>
      <c r="F287" s="20" t="s">
        <v>44</v>
      </c>
      <c r="G287" s="20">
        <v>350</v>
      </c>
      <c r="H287" s="20"/>
      <c r="I287" s="65">
        <f t="shared" si="12"/>
        <v>350</v>
      </c>
      <c r="J287" s="20" t="s">
        <v>60</v>
      </c>
      <c r="K287" s="20"/>
      <c r="L287" s="26"/>
    </row>
    <row r="288" s="27" customFormat="1" customHeight="1" spans="1:12">
      <c r="A288" s="20">
        <v>285</v>
      </c>
      <c r="B288" s="51" t="s">
        <v>560</v>
      </c>
      <c r="C288" s="20" t="s">
        <v>703</v>
      </c>
      <c r="D288" s="40" t="s">
        <v>704</v>
      </c>
      <c r="E288" s="19">
        <v>2</v>
      </c>
      <c r="F288" s="20" t="s">
        <v>44</v>
      </c>
      <c r="G288" s="20">
        <v>350</v>
      </c>
      <c r="H288" s="20"/>
      <c r="I288" s="65">
        <f t="shared" si="12"/>
        <v>700</v>
      </c>
      <c r="J288" s="20" t="s">
        <v>60</v>
      </c>
      <c r="K288" s="20"/>
      <c r="L288" s="26"/>
    </row>
    <row r="289" s="27" customFormat="1" customHeight="1" spans="1:12">
      <c r="A289" s="20">
        <v>286</v>
      </c>
      <c r="B289" s="51" t="s">
        <v>560</v>
      </c>
      <c r="C289" s="20" t="s">
        <v>705</v>
      </c>
      <c r="D289" s="40" t="s">
        <v>706</v>
      </c>
      <c r="E289" s="19">
        <v>2</v>
      </c>
      <c r="F289" s="20" t="s">
        <v>39</v>
      </c>
      <c r="G289" s="20">
        <v>360</v>
      </c>
      <c r="H289" s="20"/>
      <c r="I289" s="65">
        <f t="shared" si="12"/>
        <v>720</v>
      </c>
      <c r="J289" s="20" t="s">
        <v>60</v>
      </c>
      <c r="K289" s="20"/>
      <c r="L289" s="26"/>
    </row>
    <row r="290" s="27" customFormat="1" customHeight="1" spans="1:12">
      <c r="A290" s="20">
        <v>287</v>
      </c>
      <c r="B290" s="51" t="s">
        <v>560</v>
      </c>
      <c r="C290" s="20" t="s">
        <v>707</v>
      </c>
      <c r="D290" s="40" t="s">
        <v>708</v>
      </c>
      <c r="E290" s="19">
        <v>1</v>
      </c>
      <c r="F290" s="20" t="s">
        <v>44</v>
      </c>
      <c r="G290" s="20">
        <v>350</v>
      </c>
      <c r="H290" s="20"/>
      <c r="I290" s="65">
        <f t="shared" si="12"/>
        <v>350</v>
      </c>
      <c r="J290" s="20" t="s">
        <v>709</v>
      </c>
      <c r="K290" s="20"/>
      <c r="L290" s="26"/>
    </row>
    <row r="291" s="27" customFormat="1" customHeight="1" spans="1:12">
      <c r="A291" s="20">
        <v>288</v>
      </c>
      <c r="B291" s="51" t="s">
        <v>560</v>
      </c>
      <c r="C291" s="98" t="s">
        <v>710</v>
      </c>
      <c r="D291" s="99" t="s">
        <v>711</v>
      </c>
      <c r="E291" s="75">
        <v>2</v>
      </c>
      <c r="F291" s="58" t="s">
        <v>44</v>
      </c>
      <c r="G291" s="20">
        <v>350</v>
      </c>
      <c r="H291" s="20"/>
      <c r="I291" s="65">
        <f t="shared" si="12"/>
        <v>700</v>
      </c>
      <c r="J291" s="20" t="s">
        <v>247</v>
      </c>
      <c r="K291" s="87"/>
      <c r="L291" s="26"/>
    </row>
    <row r="292" s="27" customFormat="1" customHeight="1" spans="1:12">
      <c r="A292" s="20">
        <v>289</v>
      </c>
      <c r="B292" s="51" t="s">
        <v>560</v>
      </c>
      <c r="C292" s="98" t="s">
        <v>712</v>
      </c>
      <c r="D292" s="99" t="s">
        <v>713</v>
      </c>
      <c r="E292" s="75">
        <v>2</v>
      </c>
      <c r="F292" s="58" t="s">
        <v>39</v>
      </c>
      <c r="G292" s="20">
        <v>360</v>
      </c>
      <c r="H292" s="20"/>
      <c r="I292" s="65">
        <f t="shared" si="12"/>
        <v>720</v>
      </c>
      <c r="J292" s="20" t="s">
        <v>247</v>
      </c>
      <c r="K292" s="87"/>
      <c r="L292" s="26"/>
    </row>
    <row r="293" s="27" customFormat="1" customHeight="1" spans="1:12">
      <c r="A293" s="20">
        <v>290</v>
      </c>
      <c r="B293" s="51" t="s">
        <v>560</v>
      </c>
      <c r="C293" s="98" t="s">
        <v>714</v>
      </c>
      <c r="D293" s="99" t="s">
        <v>715</v>
      </c>
      <c r="E293" s="75">
        <v>2</v>
      </c>
      <c r="F293" s="58" t="s">
        <v>44</v>
      </c>
      <c r="G293" s="20">
        <v>350</v>
      </c>
      <c r="H293" s="20"/>
      <c r="I293" s="65">
        <f t="shared" si="12"/>
        <v>700</v>
      </c>
      <c r="J293" s="20" t="s">
        <v>247</v>
      </c>
      <c r="K293" s="87"/>
      <c r="L293" s="26"/>
    </row>
    <row r="294" s="27" customFormat="1" customHeight="1" spans="1:12">
      <c r="A294" s="20">
        <v>291</v>
      </c>
      <c r="B294" s="51" t="s">
        <v>560</v>
      </c>
      <c r="C294" s="98" t="s">
        <v>716</v>
      </c>
      <c r="D294" s="99" t="s">
        <v>717</v>
      </c>
      <c r="E294" s="75">
        <v>2</v>
      </c>
      <c r="F294" s="58" t="s">
        <v>44</v>
      </c>
      <c r="G294" s="20">
        <v>350</v>
      </c>
      <c r="H294" s="20"/>
      <c r="I294" s="65">
        <f t="shared" si="12"/>
        <v>700</v>
      </c>
      <c r="J294" s="20" t="s">
        <v>247</v>
      </c>
      <c r="K294" s="87"/>
      <c r="L294" s="26"/>
    </row>
    <row r="295" s="27" customFormat="1" customHeight="1" spans="1:12">
      <c r="A295" s="20">
        <v>292</v>
      </c>
      <c r="B295" s="51" t="s">
        <v>560</v>
      </c>
      <c r="C295" s="98" t="s">
        <v>718</v>
      </c>
      <c r="D295" s="99" t="s">
        <v>719</v>
      </c>
      <c r="E295" s="75">
        <v>1</v>
      </c>
      <c r="F295" s="58" t="s">
        <v>39</v>
      </c>
      <c r="G295" s="20">
        <v>360</v>
      </c>
      <c r="H295" s="20"/>
      <c r="I295" s="65">
        <f t="shared" si="12"/>
        <v>360</v>
      </c>
      <c r="J295" s="20" t="s">
        <v>247</v>
      </c>
      <c r="K295" s="87" t="s">
        <v>720</v>
      </c>
      <c r="L295" s="26"/>
    </row>
    <row r="296" s="27" customFormat="1" customHeight="1" spans="1:12">
      <c r="A296" s="20">
        <v>293</v>
      </c>
      <c r="B296" s="51" t="s">
        <v>560</v>
      </c>
      <c r="C296" s="98" t="s">
        <v>721</v>
      </c>
      <c r="D296" s="99" t="s">
        <v>722</v>
      </c>
      <c r="E296" s="75">
        <v>1</v>
      </c>
      <c r="F296" s="58" t="s">
        <v>44</v>
      </c>
      <c r="G296" s="20">
        <v>350</v>
      </c>
      <c r="H296" s="20"/>
      <c r="I296" s="65">
        <f t="shared" si="12"/>
        <v>350</v>
      </c>
      <c r="J296" s="20" t="s">
        <v>247</v>
      </c>
      <c r="K296" s="87" t="s">
        <v>723</v>
      </c>
      <c r="L296" s="26"/>
    </row>
    <row r="297" s="27" customFormat="1" customHeight="1" spans="1:12">
      <c r="A297" s="20">
        <v>294</v>
      </c>
      <c r="B297" s="51" t="s">
        <v>560</v>
      </c>
      <c r="C297" s="98" t="s">
        <v>724</v>
      </c>
      <c r="D297" s="99" t="s">
        <v>725</v>
      </c>
      <c r="E297" s="75">
        <v>1</v>
      </c>
      <c r="F297" s="58" t="s">
        <v>44</v>
      </c>
      <c r="G297" s="20">
        <v>350</v>
      </c>
      <c r="H297" s="20"/>
      <c r="I297" s="65">
        <f t="shared" si="12"/>
        <v>350</v>
      </c>
      <c r="J297" s="20" t="s">
        <v>247</v>
      </c>
      <c r="K297" s="87"/>
      <c r="L297" s="26"/>
    </row>
    <row r="298" s="27" customFormat="1" customHeight="1" spans="1:12">
      <c r="A298" s="20">
        <v>295</v>
      </c>
      <c r="B298" s="51" t="s">
        <v>560</v>
      </c>
      <c r="C298" s="45" t="s">
        <v>726</v>
      </c>
      <c r="D298" s="45" t="s">
        <v>727</v>
      </c>
      <c r="E298" s="75">
        <v>1</v>
      </c>
      <c r="F298" s="58" t="s">
        <v>44</v>
      </c>
      <c r="G298" s="20">
        <v>350</v>
      </c>
      <c r="H298" s="20"/>
      <c r="I298" s="65">
        <f t="shared" si="12"/>
        <v>350</v>
      </c>
      <c r="J298" s="20" t="s">
        <v>88</v>
      </c>
      <c r="K298" s="87"/>
      <c r="L298" s="26"/>
    </row>
    <row r="299" s="27" customFormat="1" customHeight="1" spans="1:12">
      <c r="A299" s="20">
        <v>296</v>
      </c>
      <c r="B299" s="51" t="s">
        <v>560</v>
      </c>
      <c r="C299" s="54" t="s">
        <v>728</v>
      </c>
      <c r="D299" s="46" t="s">
        <v>729</v>
      </c>
      <c r="E299" s="57">
        <v>3</v>
      </c>
      <c r="F299" s="57" t="s">
        <v>59</v>
      </c>
      <c r="G299" s="20">
        <v>340</v>
      </c>
      <c r="H299" s="20"/>
      <c r="I299" s="65">
        <f t="shared" si="12"/>
        <v>1020</v>
      </c>
      <c r="J299" s="20" t="s">
        <v>261</v>
      </c>
      <c r="K299" s="87"/>
      <c r="L299" s="26"/>
    </row>
    <row r="300" s="27" customFormat="1" customHeight="1" spans="1:12">
      <c r="A300" s="20">
        <v>297</v>
      </c>
      <c r="B300" s="51" t="s">
        <v>560</v>
      </c>
      <c r="C300" s="54" t="s">
        <v>730</v>
      </c>
      <c r="D300" s="46" t="s">
        <v>731</v>
      </c>
      <c r="E300" s="57">
        <v>2</v>
      </c>
      <c r="F300" s="57" t="s">
        <v>44</v>
      </c>
      <c r="G300" s="20">
        <v>350</v>
      </c>
      <c r="H300" s="20"/>
      <c r="I300" s="65">
        <f t="shared" si="12"/>
        <v>700</v>
      </c>
      <c r="J300" s="20" t="s">
        <v>261</v>
      </c>
      <c r="K300" s="87"/>
      <c r="L300" s="26"/>
    </row>
    <row r="301" s="27" customFormat="1" customHeight="1" spans="1:12">
      <c r="A301" s="20">
        <v>298</v>
      </c>
      <c r="B301" s="51" t="s">
        <v>560</v>
      </c>
      <c r="C301" s="54" t="s">
        <v>732</v>
      </c>
      <c r="D301" s="46" t="s">
        <v>733</v>
      </c>
      <c r="E301" s="57">
        <v>2</v>
      </c>
      <c r="F301" s="57" t="s">
        <v>59</v>
      </c>
      <c r="G301" s="20">
        <v>340</v>
      </c>
      <c r="H301" s="20"/>
      <c r="I301" s="65">
        <f t="shared" si="12"/>
        <v>680</v>
      </c>
      <c r="J301" s="20" t="s">
        <v>261</v>
      </c>
      <c r="K301" s="87"/>
      <c r="L301" s="26"/>
    </row>
    <row r="302" s="27" customFormat="1" customHeight="1" spans="1:12">
      <c r="A302" s="20">
        <v>299</v>
      </c>
      <c r="B302" s="51" t="s">
        <v>560</v>
      </c>
      <c r="C302" s="54" t="s">
        <v>734</v>
      </c>
      <c r="D302" s="46" t="s">
        <v>735</v>
      </c>
      <c r="E302" s="57">
        <v>2</v>
      </c>
      <c r="F302" s="57" t="s">
        <v>59</v>
      </c>
      <c r="G302" s="20">
        <v>340</v>
      </c>
      <c r="H302" s="20"/>
      <c r="I302" s="65">
        <f t="shared" si="12"/>
        <v>680</v>
      </c>
      <c r="J302" s="20" t="s">
        <v>261</v>
      </c>
      <c r="K302" s="87"/>
      <c r="L302" s="26"/>
    </row>
    <row r="303" s="27" customFormat="1" customHeight="1" spans="1:12">
      <c r="A303" s="20">
        <v>300</v>
      </c>
      <c r="B303" s="51" t="s">
        <v>560</v>
      </c>
      <c r="C303" s="54" t="s">
        <v>736</v>
      </c>
      <c r="D303" s="46" t="s">
        <v>737</v>
      </c>
      <c r="E303" s="57">
        <v>1</v>
      </c>
      <c r="F303" s="57" t="s">
        <v>44</v>
      </c>
      <c r="G303" s="20">
        <v>350</v>
      </c>
      <c r="H303" s="20"/>
      <c r="I303" s="65">
        <f t="shared" si="12"/>
        <v>350</v>
      </c>
      <c r="J303" s="20" t="s">
        <v>261</v>
      </c>
      <c r="K303" s="87"/>
      <c r="L303" s="26"/>
    </row>
    <row r="304" s="27" customFormat="1" customHeight="1" spans="1:12">
      <c r="A304" s="20">
        <v>301</v>
      </c>
      <c r="B304" s="51" t="s">
        <v>560</v>
      </c>
      <c r="C304" s="46" t="s">
        <v>738</v>
      </c>
      <c r="D304" s="46" t="s">
        <v>739</v>
      </c>
      <c r="E304" s="57">
        <v>1</v>
      </c>
      <c r="F304" s="57" t="s">
        <v>39</v>
      </c>
      <c r="G304" s="20">
        <v>360</v>
      </c>
      <c r="H304" s="20"/>
      <c r="I304" s="65">
        <f t="shared" si="12"/>
        <v>360</v>
      </c>
      <c r="J304" s="20" t="s">
        <v>740</v>
      </c>
      <c r="K304" s="87"/>
      <c r="L304" s="26"/>
    </row>
    <row r="305" s="27" customFormat="1" customHeight="1" spans="1:12">
      <c r="A305" s="20">
        <v>302</v>
      </c>
      <c r="B305" s="51" t="s">
        <v>560</v>
      </c>
      <c r="C305" s="41" t="s">
        <v>741</v>
      </c>
      <c r="D305" s="41" t="s">
        <v>742</v>
      </c>
      <c r="E305" s="57">
        <v>1</v>
      </c>
      <c r="F305" s="57" t="s">
        <v>44</v>
      </c>
      <c r="G305" s="20">
        <v>350</v>
      </c>
      <c r="H305" s="20"/>
      <c r="I305" s="65">
        <f t="shared" si="12"/>
        <v>350</v>
      </c>
      <c r="J305" s="20" t="s">
        <v>743</v>
      </c>
      <c r="K305" s="87" t="s">
        <v>744</v>
      </c>
      <c r="L305" s="26"/>
    </row>
    <row r="306" s="27" customFormat="1" customHeight="1" spans="1:12">
      <c r="A306" s="20">
        <v>303</v>
      </c>
      <c r="B306" s="51" t="s">
        <v>560</v>
      </c>
      <c r="C306" s="45" t="s">
        <v>745</v>
      </c>
      <c r="D306" s="45" t="s">
        <v>746</v>
      </c>
      <c r="E306" s="58">
        <v>3</v>
      </c>
      <c r="F306" s="58" t="s">
        <v>44</v>
      </c>
      <c r="G306" s="20">
        <v>350</v>
      </c>
      <c r="H306" s="20"/>
      <c r="I306" s="65">
        <f t="shared" si="12"/>
        <v>1050</v>
      </c>
      <c r="J306" s="20" t="s">
        <v>99</v>
      </c>
      <c r="K306" s="87"/>
      <c r="L306" s="26"/>
    </row>
    <row r="307" s="27" customFormat="1" customHeight="1" spans="1:12">
      <c r="A307" s="20">
        <v>304</v>
      </c>
      <c r="B307" s="51" t="s">
        <v>560</v>
      </c>
      <c r="C307" s="80" t="s">
        <v>747</v>
      </c>
      <c r="D307" s="81" t="s">
        <v>748</v>
      </c>
      <c r="E307" s="57">
        <v>2</v>
      </c>
      <c r="F307" s="57" t="s">
        <v>59</v>
      </c>
      <c r="G307" s="20">
        <v>340</v>
      </c>
      <c r="H307" s="20"/>
      <c r="I307" s="65">
        <f t="shared" si="12"/>
        <v>680</v>
      </c>
      <c r="J307" s="87" t="s">
        <v>749</v>
      </c>
      <c r="K307" s="41"/>
      <c r="L307" s="26"/>
    </row>
    <row r="308" s="27" customFormat="1" customHeight="1" spans="1:12">
      <c r="A308" s="20">
        <v>305</v>
      </c>
      <c r="B308" s="51" t="s">
        <v>560</v>
      </c>
      <c r="C308" s="80" t="s">
        <v>750</v>
      </c>
      <c r="D308" s="81" t="s">
        <v>751</v>
      </c>
      <c r="E308" s="57">
        <v>2</v>
      </c>
      <c r="F308" s="20" t="s">
        <v>44</v>
      </c>
      <c r="G308" s="20">
        <v>350</v>
      </c>
      <c r="H308" s="20"/>
      <c r="I308" s="65">
        <f t="shared" si="12"/>
        <v>700</v>
      </c>
      <c r="J308" s="87" t="s">
        <v>749</v>
      </c>
      <c r="K308" s="41" t="s">
        <v>752</v>
      </c>
      <c r="L308" s="26"/>
    </row>
    <row r="309" s="27" customFormat="1" customHeight="1" spans="1:12">
      <c r="A309" s="20">
        <v>306</v>
      </c>
      <c r="B309" s="51" t="s">
        <v>560</v>
      </c>
      <c r="C309" s="80" t="s">
        <v>753</v>
      </c>
      <c r="D309" s="81" t="s">
        <v>754</v>
      </c>
      <c r="E309" s="57">
        <v>2</v>
      </c>
      <c r="F309" s="57" t="s">
        <v>59</v>
      </c>
      <c r="G309" s="20">
        <v>340</v>
      </c>
      <c r="H309" s="20"/>
      <c r="I309" s="65">
        <f t="shared" si="12"/>
        <v>680</v>
      </c>
      <c r="J309" s="87" t="s">
        <v>749</v>
      </c>
      <c r="K309" s="41"/>
      <c r="L309" s="26"/>
    </row>
    <row r="310" s="27" customFormat="1" customHeight="1" spans="1:12">
      <c r="A310" s="20">
        <v>307</v>
      </c>
      <c r="B310" s="51" t="s">
        <v>560</v>
      </c>
      <c r="C310" s="80" t="s">
        <v>755</v>
      </c>
      <c r="D310" s="81" t="s">
        <v>756</v>
      </c>
      <c r="E310" s="57">
        <v>2</v>
      </c>
      <c r="F310" s="57" t="s">
        <v>59</v>
      </c>
      <c r="G310" s="20">
        <v>340</v>
      </c>
      <c r="H310" s="20"/>
      <c r="I310" s="65">
        <f t="shared" si="12"/>
        <v>680</v>
      </c>
      <c r="J310" s="87" t="s">
        <v>749</v>
      </c>
      <c r="K310" s="41"/>
      <c r="L310" s="26"/>
    </row>
    <row r="311" s="27" customFormat="1" customHeight="1" spans="1:12">
      <c r="A311" s="20">
        <v>308</v>
      </c>
      <c r="B311" s="51" t="s">
        <v>560</v>
      </c>
      <c r="C311" s="80" t="s">
        <v>757</v>
      </c>
      <c r="D311" s="81" t="s">
        <v>758</v>
      </c>
      <c r="E311" s="57">
        <v>2</v>
      </c>
      <c r="F311" s="57" t="s">
        <v>39</v>
      </c>
      <c r="G311" s="20">
        <v>360</v>
      </c>
      <c r="H311" s="20"/>
      <c r="I311" s="65">
        <f t="shared" si="12"/>
        <v>720</v>
      </c>
      <c r="J311" s="87" t="s">
        <v>749</v>
      </c>
      <c r="K311" s="41"/>
      <c r="L311" s="26"/>
    </row>
    <row r="312" s="27" customFormat="1" customHeight="1" spans="1:12">
      <c r="A312" s="20">
        <v>309</v>
      </c>
      <c r="B312" s="51" t="s">
        <v>560</v>
      </c>
      <c r="C312" s="82" t="s">
        <v>759</v>
      </c>
      <c r="D312" s="82" t="s">
        <v>760</v>
      </c>
      <c r="E312" s="57">
        <v>1</v>
      </c>
      <c r="F312" s="20" t="s">
        <v>44</v>
      </c>
      <c r="G312" s="20">
        <v>350</v>
      </c>
      <c r="H312" s="20"/>
      <c r="I312" s="65">
        <f t="shared" si="12"/>
        <v>350</v>
      </c>
      <c r="J312" s="87" t="s">
        <v>749</v>
      </c>
      <c r="K312" s="41" t="s">
        <v>761</v>
      </c>
      <c r="L312" s="26"/>
    </row>
    <row r="313" s="27" customFormat="1" customHeight="1" spans="1:12">
      <c r="A313" s="20">
        <v>310</v>
      </c>
      <c r="B313" s="51" t="s">
        <v>560</v>
      </c>
      <c r="C313" s="80" t="s">
        <v>762</v>
      </c>
      <c r="D313" s="81" t="s">
        <v>763</v>
      </c>
      <c r="E313" s="57">
        <v>2</v>
      </c>
      <c r="F313" s="57" t="s">
        <v>59</v>
      </c>
      <c r="G313" s="20">
        <v>340</v>
      </c>
      <c r="H313" s="20"/>
      <c r="I313" s="65">
        <f t="shared" ref="I313:I322" si="13">G313*E313</f>
        <v>680</v>
      </c>
      <c r="J313" s="87" t="s">
        <v>749</v>
      </c>
      <c r="K313" s="41"/>
      <c r="L313" s="26"/>
    </row>
    <row r="314" s="27" customFormat="1" customHeight="1" spans="1:12">
      <c r="A314" s="20">
        <v>311</v>
      </c>
      <c r="B314" s="51" t="s">
        <v>560</v>
      </c>
      <c r="C314" s="80" t="s">
        <v>764</v>
      </c>
      <c r="D314" s="81" t="s">
        <v>765</v>
      </c>
      <c r="E314" s="57">
        <v>2</v>
      </c>
      <c r="F314" s="57" t="s">
        <v>59</v>
      </c>
      <c r="G314" s="20">
        <v>340</v>
      </c>
      <c r="H314" s="20"/>
      <c r="I314" s="65">
        <f t="shared" si="13"/>
        <v>680</v>
      </c>
      <c r="J314" s="87" t="s">
        <v>749</v>
      </c>
      <c r="K314" s="41"/>
      <c r="L314" s="26"/>
    </row>
    <row r="315" s="27" customFormat="1" customHeight="1" spans="1:12">
      <c r="A315" s="20">
        <v>312</v>
      </c>
      <c r="B315" s="51" t="s">
        <v>560</v>
      </c>
      <c r="C315" s="80" t="s">
        <v>766</v>
      </c>
      <c r="D315" s="81" t="s">
        <v>767</v>
      </c>
      <c r="E315" s="57">
        <v>1</v>
      </c>
      <c r="F315" s="57" t="s">
        <v>59</v>
      </c>
      <c r="G315" s="20">
        <v>340</v>
      </c>
      <c r="H315" s="20"/>
      <c r="I315" s="65">
        <f t="shared" si="13"/>
        <v>340</v>
      </c>
      <c r="J315" s="87" t="s">
        <v>749</v>
      </c>
      <c r="K315" s="41"/>
      <c r="L315" s="26"/>
    </row>
    <row r="316" s="27" customFormat="1" customHeight="1" spans="1:12">
      <c r="A316" s="20">
        <v>313</v>
      </c>
      <c r="B316" s="51" t="s">
        <v>560</v>
      </c>
      <c r="C316" s="80" t="s">
        <v>768</v>
      </c>
      <c r="D316" s="81" t="s">
        <v>769</v>
      </c>
      <c r="E316" s="57">
        <v>1</v>
      </c>
      <c r="F316" s="57" t="s">
        <v>59</v>
      </c>
      <c r="G316" s="20">
        <v>340</v>
      </c>
      <c r="H316" s="20"/>
      <c r="I316" s="65">
        <f t="shared" si="13"/>
        <v>340</v>
      </c>
      <c r="J316" s="87" t="s">
        <v>749</v>
      </c>
      <c r="K316" s="41"/>
      <c r="L316" s="26"/>
    </row>
    <row r="317" s="27" customFormat="1" customHeight="1" spans="1:12">
      <c r="A317" s="20">
        <v>314</v>
      </c>
      <c r="B317" s="51" t="s">
        <v>560</v>
      </c>
      <c r="C317" s="80" t="s">
        <v>770</v>
      </c>
      <c r="D317" s="81" t="s">
        <v>771</v>
      </c>
      <c r="E317" s="57">
        <v>1</v>
      </c>
      <c r="F317" s="57" t="s">
        <v>59</v>
      </c>
      <c r="G317" s="20">
        <v>340</v>
      </c>
      <c r="H317" s="20"/>
      <c r="I317" s="65">
        <f t="shared" si="13"/>
        <v>340</v>
      </c>
      <c r="J317" s="87" t="s">
        <v>749</v>
      </c>
      <c r="K317" s="41"/>
      <c r="L317" s="26"/>
    </row>
    <row r="318" s="27" customFormat="1" customHeight="1" spans="1:12">
      <c r="A318" s="20">
        <v>315</v>
      </c>
      <c r="B318" s="51" t="s">
        <v>560</v>
      </c>
      <c r="C318" s="80" t="s">
        <v>772</v>
      </c>
      <c r="D318" s="81" t="s">
        <v>773</v>
      </c>
      <c r="E318" s="57">
        <v>1</v>
      </c>
      <c r="F318" s="57" t="s">
        <v>59</v>
      </c>
      <c r="G318" s="20">
        <v>340</v>
      </c>
      <c r="H318" s="20"/>
      <c r="I318" s="65">
        <f t="shared" si="13"/>
        <v>340</v>
      </c>
      <c r="J318" s="87" t="s">
        <v>749</v>
      </c>
      <c r="K318" s="41"/>
      <c r="L318" s="26"/>
    </row>
    <row r="319" s="27" customFormat="1" customHeight="1" spans="1:12">
      <c r="A319" s="20">
        <v>316</v>
      </c>
      <c r="B319" s="51" t="s">
        <v>560</v>
      </c>
      <c r="C319" s="80" t="s">
        <v>774</v>
      </c>
      <c r="D319" s="81" t="s">
        <v>775</v>
      </c>
      <c r="E319" s="57">
        <v>2</v>
      </c>
      <c r="F319" s="57" t="s">
        <v>59</v>
      </c>
      <c r="G319" s="20">
        <v>340</v>
      </c>
      <c r="H319" s="20"/>
      <c r="I319" s="65">
        <f t="shared" si="13"/>
        <v>680</v>
      </c>
      <c r="J319" s="87" t="s">
        <v>749</v>
      </c>
      <c r="K319" s="41"/>
      <c r="L319" s="26"/>
    </row>
    <row r="320" s="27" customFormat="1" customHeight="1" spans="1:12">
      <c r="A320" s="20">
        <v>317</v>
      </c>
      <c r="B320" s="51" t="s">
        <v>560</v>
      </c>
      <c r="C320" s="41" t="s">
        <v>776</v>
      </c>
      <c r="D320" s="225" t="s">
        <v>777</v>
      </c>
      <c r="E320" s="41">
        <v>1</v>
      </c>
      <c r="F320" s="41" t="s">
        <v>59</v>
      </c>
      <c r="G320" s="20">
        <v>340</v>
      </c>
      <c r="H320" s="20"/>
      <c r="I320" s="65">
        <f t="shared" si="13"/>
        <v>340</v>
      </c>
      <c r="J320" s="87" t="s">
        <v>111</v>
      </c>
      <c r="K320" s="41" t="s">
        <v>778</v>
      </c>
      <c r="L320" s="26"/>
    </row>
    <row r="321" s="27" customFormat="1" customHeight="1" spans="1:12">
      <c r="A321" s="20">
        <v>318</v>
      </c>
      <c r="B321" s="51" t="s">
        <v>560</v>
      </c>
      <c r="C321" s="41" t="s">
        <v>779</v>
      </c>
      <c r="D321" s="45" t="s">
        <v>780</v>
      </c>
      <c r="E321" s="41">
        <v>1</v>
      </c>
      <c r="F321" s="41" t="s">
        <v>59</v>
      </c>
      <c r="G321" s="20">
        <v>340</v>
      </c>
      <c r="H321" s="20"/>
      <c r="I321" s="65">
        <f t="shared" si="13"/>
        <v>340</v>
      </c>
      <c r="J321" s="87" t="s">
        <v>111</v>
      </c>
      <c r="K321" s="41"/>
      <c r="L321" s="26"/>
    </row>
    <row r="322" s="27" customFormat="1" customHeight="1" spans="1:12">
      <c r="A322" s="20">
        <v>319</v>
      </c>
      <c r="B322" s="51" t="s">
        <v>560</v>
      </c>
      <c r="C322" s="41" t="s">
        <v>781</v>
      </c>
      <c r="D322" s="225" t="s">
        <v>782</v>
      </c>
      <c r="E322" s="41">
        <v>3</v>
      </c>
      <c r="F322" s="41" t="s">
        <v>39</v>
      </c>
      <c r="G322" s="20">
        <v>360</v>
      </c>
      <c r="H322" s="41"/>
      <c r="I322" s="67">
        <f t="shared" ref="I322:I325" si="14">E322*G322</f>
        <v>1080</v>
      </c>
      <c r="J322" s="41" t="s">
        <v>783</v>
      </c>
      <c r="K322" s="41"/>
      <c r="L322" s="26"/>
    </row>
    <row r="323" s="27" customFormat="1" customHeight="1" spans="1:12">
      <c r="A323" s="20">
        <v>320</v>
      </c>
      <c r="B323" s="51" t="s">
        <v>560</v>
      </c>
      <c r="C323" s="41" t="s">
        <v>784</v>
      </c>
      <c r="D323" s="81" t="s">
        <v>785</v>
      </c>
      <c r="E323" s="57">
        <v>2</v>
      </c>
      <c r="F323" s="57" t="s">
        <v>44</v>
      </c>
      <c r="G323" s="41">
        <v>350</v>
      </c>
      <c r="H323" s="41"/>
      <c r="I323" s="67">
        <f t="shared" si="14"/>
        <v>700</v>
      </c>
      <c r="J323" s="41" t="s">
        <v>786</v>
      </c>
      <c r="K323" s="41"/>
      <c r="L323" s="26"/>
    </row>
    <row r="324" s="27" customFormat="1" customHeight="1" spans="1:12">
      <c r="A324" s="20">
        <v>321</v>
      </c>
      <c r="B324" s="51" t="s">
        <v>560</v>
      </c>
      <c r="C324" s="41" t="s">
        <v>787</v>
      </c>
      <c r="D324" s="81" t="s">
        <v>788</v>
      </c>
      <c r="E324" s="57">
        <v>2</v>
      </c>
      <c r="F324" s="57" t="s">
        <v>44</v>
      </c>
      <c r="G324" s="41">
        <v>350</v>
      </c>
      <c r="H324" s="41"/>
      <c r="I324" s="67">
        <f t="shared" si="14"/>
        <v>700</v>
      </c>
      <c r="J324" s="41" t="s">
        <v>786</v>
      </c>
      <c r="K324" s="41"/>
      <c r="L324" s="26"/>
    </row>
    <row r="325" s="27" customFormat="1" customHeight="1" spans="1:12">
      <c r="A325" s="20">
        <v>322</v>
      </c>
      <c r="B325" s="51" t="s">
        <v>560</v>
      </c>
      <c r="C325" s="41" t="s">
        <v>789</v>
      </c>
      <c r="D325" s="46" t="s">
        <v>790</v>
      </c>
      <c r="E325" s="57">
        <v>2</v>
      </c>
      <c r="F325" s="57" t="s">
        <v>59</v>
      </c>
      <c r="G325" s="41">
        <v>340</v>
      </c>
      <c r="H325" s="41"/>
      <c r="I325" s="67">
        <f t="shared" si="14"/>
        <v>680</v>
      </c>
      <c r="J325" s="41" t="s">
        <v>786</v>
      </c>
      <c r="K325" s="41"/>
      <c r="L325" s="26"/>
    </row>
    <row r="326" s="27" customFormat="1" customHeight="1" spans="1:12">
      <c r="A326" s="20">
        <v>323</v>
      </c>
      <c r="B326" s="51" t="s">
        <v>560</v>
      </c>
      <c r="C326" s="41" t="s">
        <v>791</v>
      </c>
      <c r="D326" s="46" t="s">
        <v>792</v>
      </c>
      <c r="E326" s="57">
        <v>2</v>
      </c>
      <c r="F326" s="57" t="s">
        <v>59</v>
      </c>
      <c r="G326" s="41">
        <v>340</v>
      </c>
      <c r="H326" s="41"/>
      <c r="I326" s="67">
        <v>680</v>
      </c>
      <c r="J326" s="41" t="s">
        <v>786</v>
      </c>
      <c r="K326" s="41"/>
      <c r="L326" s="26"/>
    </row>
    <row r="327" s="27" customFormat="1" customHeight="1" spans="1:12">
      <c r="A327" s="20">
        <v>324</v>
      </c>
      <c r="B327" s="51" t="s">
        <v>560</v>
      </c>
      <c r="C327" s="26" t="s">
        <v>793</v>
      </c>
      <c r="D327" s="232" t="s">
        <v>794</v>
      </c>
      <c r="E327" s="26">
        <v>2</v>
      </c>
      <c r="F327" s="26" t="s">
        <v>39</v>
      </c>
      <c r="G327" s="41">
        <v>360</v>
      </c>
      <c r="H327" s="41"/>
      <c r="I327" s="67">
        <f t="shared" ref="I327:I341" si="15">G327*E327</f>
        <v>720</v>
      </c>
      <c r="J327" s="41" t="s">
        <v>795</v>
      </c>
      <c r="K327" s="41"/>
      <c r="L327" s="26"/>
    </row>
    <row r="328" s="27" customFormat="1" customHeight="1" spans="1:12">
      <c r="A328" s="20">
        <v>325</v>
      </c>
      <c r="B328" s="51" t="s">
        <v>560</v>
      </c>
      <c r="C328" s="26" t="s">
        <v>796</v>
      </c>
      <c r="D328" s="232" t="s">
        <v>797</v>
      </c>
      <c r="E328" s="26">
        <v>2</v>
      </c>
      <c r="F328" s="26" t="s">
        <v>59</v>
      </c>
      <c r="G328" s="41">
        <v>340</v>
      </c>
      <c r="H328" s="41"/>
      <c r="I328" s="67">
        <f t="shared" si="15"/>
        <v>680</v>
      </c>
      <c r="J328" s="41" t="s">
        <v>795</v>
      </c>
      <c r="K328" s="41"/>
      <c r="L328" s="26"/>
    </row>
    <row r="329" s="27" customFormat="1" customHeight="1" spans="1:12">
      <c r="A329" s="20">
        <v>326</v>
      </c>
      <c r="B329" s="51" t="s">
        <v>560</v>
      </c>
      <c r="C329" s="26" t="s">
        <v>798</v>
      </c>
      <c r="D329" s="232" t="s">
        <v>799</v>
      </c>
      <c r="E329" s="26">
        <v>2</v>
      </c>
      <c r="F329" s="26" t="s">
        <v>44</v>
      </c>
      <c r="G329" s="26">
        <v>350</v>
      </c>
      <c r="H329" s="41"/>
      <c r="I329" s="67">
        <f t="shared" si="15"/>
        <v>700</v>
      </c>
      <c r="J329" s="41" t="s">
        <v>795</v>
      </c>
      <c r="K329" s="41"/>
      <c r="L329" s="26"/>
    </row>
    <row r="330" s="27" customFormat="1" customHeight="1" spans="1:12">
      <c r="A330" s="20">
        <v>327</v>
      </c>
      <c r="B330" s="51" t="s">
        <v>560</v>
      </c>
      <c r="C330" s="59" t="s">
        <v>800</v>
      </c>
      <c r="D330" s="60" t="s">
        <v>801</v>
      </c>
      <c r="E330" s="57">
        <v>1</v>
      </c>
      <c r="F330" s="57" t="s">
        <v>39</v>
      </c>
      <c r="G330" s="20">
        <v>360</v>
      </c>
      <c r="H330" s="20"/>
      <c r="I330" s="65">
        <f t="shared" si="15"/>
        <v>360</v>
      </c>
      <c r="J330" s="20" t="s">
        <v>261</v>
      </c>
      <c r="K330" s="20" t="s">
        <v>802</v>
      </c>
      <c r="L330" s="26" t="s">
        <v>803</v>
      </c>
    </row>
    <row r="331" s="27" customFormat="1" customHeight="1" spans="1:12">
      <c r="A331" s="20">
        <v>328</v>
      </c>
      <c r="B331" s="51" t="s">
        <v>560</v>
      </c>
      <c r="C331" s="26" t="s">
        <v>804</v>
      </c>
      <c r="D331" s="232" t="s">
        <v>805</v>
      </c>
      <c r="E331" s="26">
        <v>2</v>
      </c>
      <c r="F331" s="26" t="s">
        <v>44</v>
      </c>
      <c r="G331" s="26">
        <v>350</v>
      </c>
      <c r="H331" s="26"/>
      <c r="I331" s="26">
        <f t="shared" si="15"/>
        <v>700</v>
      </c>
      <c r="J331" s="26" t="s">
        <v>313</v>
      </c>
      <c r="K331" s="20"/>
      <c r="L331" s="26"/>
    </row>
    <row r="332" s="27" customFormat="1" customHeight="1" spans="1:12">
      <c r="A332" s="20">
        <v>329</v>
      </c>
      <c r="B332" s="51" t="s">
        <v>560</v>
      </c>
      <c r="C332" s="11" t="s">
        <v>806</v>
      </c>
      <c r="D332" s="22" t="s">
        <v>807</v>
      </c>
      <c r="E332" s="26">
        <v>2</v>
      </c>
      <c r="F332" s="26" t="s">
        <v>44</v>
      </c>
      <c r="G332" s="26">
        <v>350</v>
      </c>
      <c r="H332" s="26"/>
      <c r="I332" s="26">
        <f t="shared" si="15"/>
        <v>700</v>
      </c>
      <c r="J332" s="26" t="s">
        <v>313</v>
      </c>
      <c r="K332" s="20"/>
      <c r="L332" s="26"/>
    </row>
    <row r="333" s="27" customFormat="1" customHeight="1" spans="1:12">
      <c r="A333" s="20">
        <v>330</v>
      </c>
      <c r="B333" s="51" t="s">
        <v>560</v>
      </c>
      <c r="C333" s="11" t="s">
        <v>808</v>
      </c>
      <c r="D333" s="22" t="s">
        <v>809</v>
      </c>
      <c r="E333" s="26">
        <v>2</v>
      </c>
      <c r="F333" s="26" t="s">
        <v>39</v>
      </c>
      <c r="G333" s="26">
        <v>360</v>
      </c>
      <c r="H333" s="26"/>
      <c r="I333" s="26">
        <f t="shared" si="15"/>
        <v>720</v>
      </c>
      <c r="J333" s="26" t="s">
        <v>313</v>
      </c>
      <c r="K333" s="20"/>
      <c r="L333" s="26"/>
    </row>
    <row r="334" s="27" customFormat="1" customHeight="1" spans="1:12">
      <c r="A334" s="20">
        <v>331</v>
      </c>
      <c r="B334" s="51" t="s">
        <v>560</v>
      </c>
      <c r="C334" s="100" t="s">
        <v>810</v>
      </c>
      <c r="D334" s="22" t="s">
        <v>811</v>
      </c>
      <c r="E334" s="26">
        <v>2</v>
      </c>
      <c r="F334" s="26" t="s">
        <v>39</v>
      </c>
      <c r="G334" s="26">
        <v>360</v>
      </c>
      <c r="H334" s="26"/>
      <c r="I334" s="26">
        <f t="shared" si="15"/>
        <v>720</v>
      </c>
      <c r="J334" s="26" t="s">
        <v>313</v>
      </c>
      <c r="K334" s="20"/>
      <c r="L334" s="26"/>
    </row>
    <row r="335" s="27" customFormat="1" customHeight="1" spans="1:12">
      <c r="A335" s="20">
        <v>332</v>
      </c>
      <c r="B335" s="51" t="s">
        <v>560</v>
      </c>
      <c r="C335" s="59" t="s">
        <v>812</v>
      </c>
      <c r="D335" s="60" t="s">
        <v>813</v>
      </c>
      <c r="E335" s="26">
        <v>2</v>
      </c>
      <c r="F335" s="26" t="s">
        <v>44</v>
      </c>
      <c r="G335" s="26">
        <v>350</v>
      </c>
      <c r="H335" s="20"/>
      <c r="I335" s="26">
        <f t="shared" si="15"/>
        <v>700</v>
      </c>
      <c r="J335" s="26" t="s">
        <v>313</v>
      </c>
      <c r="K335" s="20"/>
      <c r="L335" s="26"/>
    </row>
    <row r="336" s="27" customFormat="1" customHeight="1" spans="1:12">
      <c r="A336" s="20">
        <v>333</v>
      </c>
      <c r="B336" s="51" t="s">
        <v>560</v>
      </c>
      <c r="C336" s="26" t="s">
        <v>814</v>
      </c>
      <c r="D336" s="83" t="s">
        <v>815</v>
      </c>
      <c r="E336" s="26">
        <v>2</v>
      </c>
      <c r="F336" s="26" t="s">
        <v>59</v>
      </c>
      <c r="G336" s="26">
        <v>340</v>
      </c>
      <c r="H336" s="26"/>
      <c r="I336" s="26">
        <f t="shared" si="15"/>
        <v>680</v>
      </c>
      <c r="J336" s="26" t="s">
        <v>816</v>
      </c>
      <c r="K336" s="20"/>
      <c r="L336" s="26"/>
    </row>
    <row r="337" s="27" customFormat="1" customHeight="1" spans="1:12">
      <c r="A337" s="20">
        <v>334</v>
      </c>
      <c r="B337" s="51" t="s">
        <v>560</v>
      </c>
      <c r="C337" s="26" t="s">
        <v>817</v>
      </c>
      <c r="D337" s="83" t="s">
        <v>818</v>
      </c>
      <c r="E337" s="26">
        <v>2</v>
      </c>
      <c r="F337" s="26" t="s">
        <v>44</v>
      </c>
      <c r="G337" s="26">
        <v>350</v>
      </c>
      <c r="H337" s="26"/>
      <c r="I337" s="26">
        <f t="shared" si="15"/>
        <v>700</v>
      </c>
      <c r="J337" s="26" t="s">
        <v>816</v>
      </c>
      <c r="K337" s="20"/>
      <c r="L337" s="26"/>
    </row>
    <row r="338" s="27" customFormat="1" customHeight="1" spans="1:12">
      <c r="A338" s="20">
        <v>335</v>
      </c>
      <c r="B338" s="51" t="s">
        <v>560</v>
      </c>
      <c r="C338" s="26" t="s">
        <v>819</v>
      </c>
      <c r="D338" s="83" t="s">
        <v>820</v>
      </c>
      <c r="E338" s="26">
        <v>2</v>
      </c>
      <c r="F338" s="26" t="s">
        <v>44</v>
      </c>
      <c r="G338" s="26">
        <v>350</v>
      </c>
      <c r="H338" s="26"/>
      <c r="I338" s="26">
        <f t="shared" si="15"/>
        <v>700</v>
      </c>
      <c r="J338" s="26" t="s">
        <v>816</v>
      </c>
      <c r="K338" s="20"/>
      <c r="L338" s="26"/>
    </row>
    <row r="339" s="27" customFormat="1" customHeight="1" spans="1:12">
      <c r="A339" s="20">
        <v>336</v>
      </c>
      <c r="B339" s="51" t="s">
        <v>560</v>
      </c>
      <c r="C339" s="26" t="s">
        <v>821</v>
      </c>
      <c r="D339" s="83" t="s">
        <v>822</v>
      </c>
      <c r="E339" s="26">
        <v>1</v>
      </c>
      <c r="F339" s="26" t="s">
        <v>39</v>
      </c>
      <c r="G339" s="26">
        <v>360</v>
      </c>
      <c r="H339" s="26"/>
      <c r="I339" s="26">
        <f t="shared" si="15"/>
        <v>360</v>
      </c>
      <c r="J339" s="26" t="s">
        <v>816</v>
      </c>
      <c r="K339" s="20"/>
      <c r="L339" s="26"/>
    </row>
    <row r="340" s="27" customFormat="1" customHeight="1" spans="1:12">
      <c r="A340" s="20">
        <v>337</v>
      </c>
      <c r="B340" s="51" t="s">
        <v>560</v>
      </c>
      <c r="C340" s="26" t="s">
        <v>823</v>
      </c>
      <c r="D340" s="83" t="s">
        <v>824</v>
      </c>
      <c r="E340" s="26">
        <v>1</v>
      </c>
      <c r="F340" s="26" t="s">
        <v>44</v>
      </c>
      <c r="G340" s="26">
        <v>350</v>
      </c>
      <c r="H340" s="26"/>
      <c r="I340" s="26">
        <f t="shared" si="15"/>
        <v>350</v>
      </c>
      <c r="J340" s="26" t="s">
        <v>816</v>
      </c>
      <c r="K340" s="20"/>
      <c r="L340" s="26"/>
    </row>
    <row r="341" s="27" customFormat="1" customHeight="1" spans="1:12">
      <c r="A341" s="20">
        <v>338</v>
      </c>
      <c r="B341" s="51" t="s">
        <v>560</v>
      </c>
      <c r="C341" s="26" t="s">
        <v>825</v>
      </c>
      <c r="D341" s="83" t="s">
        <v>826</v>
      </c>
      <c r="E341" s="26">
        <v>1</v>
      </c>
      <c r="F341" s="26" t="s">
        <v>44</v>
      </c>
      <c r="G341" s="26">
        <v>350</v>
      </c>
      <c r="H341" s="26"/>
      <c r="I341" s="26">
        <f t="shared" si="15"/>
        <v>350</v>
      </c>
      <c r="J341" s="26" t="s">
        <v>816</v>
      </c>
      <c r="K341" s="20"/>
      <c r="L341" s="26"/>
    </row>
    <row r="342" s="27" customFormat="1" customHeight="1" spans="1:12">
      <c r="A342" s="20">
        <v>339</v>
      </c>
      <c r="B342" s="20" t="s">
        <v>827</v>
      </c>
      <c r="C342" s="20" t="s">
        <v>828</v>
      </c>
      <c r="D342" s="40" t="s">
        <v>829</v>
      </c>
      <c r="E342" s="19">
        <v>2</v>
      </c>
      <c r="F342" s="20" t="s">
        <v>44</v>
      </c>
      <c r="G342" s="20">
        <v>350</v>
      </c>
      <c r="H342" s="20"/>
      <c r="I342" s="65">
        <f t="shared" ref="I342:I354" si="16">G342*E342</f>
        <v>700</v>
      </c>
      <c r="J342" s="20" t="s">
        <v>60</v>
      </c>
      <c r="K342" s="20"/>
      <c r="L342" s="26"/>
    </row>
    <row r="343" s="27" customFormat="1" customHeight="1" spans="1:12">
      <c r="A343" s="20">
        <v>340</v>
      </c>
      <c r="B343" s="20" t="s">
        <v>827</v>
      </c>
      <c r="C343" s="54" t="s">
        <v>830</v>
      </c>
      <c r="D343" s="46" t="s">
        <v>831</v>
      </c>
      <c r="E343" s="57">
        <v>2</v>
      </c>
      <c r="F343" s="57" t="s">
        <v>44</v>
      </c>
      <c r="G343" s="20">
        <v>350</v>
      </c>
      <c r="H343" s="20"/>
      <c r="I343" s="65">
        <f t="shared" si="16"/>
        <v>700</v>
      </c>
      <c r="J343" s="20" t="s">
        <v>261</v>
      </c>
      <c r="K343" s="20"/>
      <c r="L343" s="26"/>
    </row>
    <row r="344" s="27" customFormat="1" customHeight="1" spans="1:12">
      <c r="A344" s="20">
        <v>341</v>
      </c>
      <c r="B344" s="20" t="s">
        <v>827</v>
      </c>
      <c r="C344" s="48" t="s">
        <v>832</v>
      </c>
      <c r="D344" s="49" t="s">
        <v>833</v>
      </c>
      <c r="E344" s="19">
        <v>1</v>
      </c>
      <c r="F344" s="48" t="s">
        <v>39</v>
      </c>
      <c r="G344" s="20">
        <v>360</v>
      </c>
      <c r="H344" s="20"/>
      <c r="I344" s="65">
        <f t="shared" si="16"/>
        <v>360</v>
      </c>
      <c r="J344" s="48" t="s">
        <v>72</v>
      </c>
      <c r="K344" s="20"/>
      <c r="L344" s="26"/>
    </row>
    <row r="345" s="27" customFormat="1" customHeight="1" spans="1:12">
      <c r="A345" s="20">
        <v>342</v>
      </c>
      <c r="B345" s="20" t="s">
        <v>827</v>
      </c>
      <c r="C345" s="20" t="s">
        <v>834</v>
      </c>
      <c r="D345" s="40" t="s">
        <v>835</v>
      </c>
      <c r="E345" s="19">
        <v>2</v>
      </c>
      <c r="F345" s="20" t="s">
        <v>44</v>
      </c>
      <c r="G345" s="20">
        <v>350</v>
      </c>
      <c r="H345" s="20"/>
      <c r="I345" s="65">
        <f t="shared" si="16"/>
        <v>700</v>
      </c>
      <c r="J345" s="20" t="s">
        <v>40</v>
      </c>
      <c r="K345" s="20"/>
      <c r="L345" s="26" t="s">
        <v>803</v>
      </c>
    </row>
    <row r="346" s="27" customFormat="1" customHeight="1" spans="1:12">
      <c r="A346" s="20">
        <v>343</v>
      </c>
      <c r="B346" s="20" t="s">
        <v>827</v>
      </c>
      <c r="C346" s="45" t="s">
        <v>836</v>
      </c>
      <c r="D346" s="41" t="s">
        <v>837</v>
      </c>
      <c r="E346" s="57">
        <v>1</v>
      </c>
      <c r="F346" s="57" t="s">
        <v>44</v>
      </c>
      <c r="G346" s="20">
        <v>350</v>
      </c>
      <c r="H346" s="20"/>
      <c r="I346" s="65">
        <f t="shared" si="16"/>
        <v>350</v>
      </c>
      <c r="J346" s="20" t="s">
        <v>99</v>
      </c>
      <c r="K346" s="20"/>
      <c r="L346" s="26"/>
    </row>
    <row r="347" s="27" customFormat="1" customHeight="1" spans="1:12">
      <c r="A347" s="20">
        <v>344</v>
      </c>
      <c r="B347" s="20" t="s">
        <v>827</v>
      </c>
      <c r="C347" s="45" t="s">
        <v>838</v>
      </c>
      <c r="D347" s="41" t="s">
        <v>839</v>
      </c>
      <c r="E347" s="57">
        <v>5</v>
      </c>
      <c r="F347" s="57" t="s">
        <v>44</v>
      </c>
      <c r="G347" s="20">
        <v>350</v>
      </c>
      <c r="H347" s="20"/>
      <c r="I347" s="65">
        <f t="shared" si="16"/>
        <v>1750</v>
      </c>
      <c r="J347" s="20" t="s">
        <v>99</v>
      </c>
      <c r="K347" s="20"/>
      <c r="L347" s="26"/>
    </row>
    <row r="348" s="27" customFormat="1" customHeight="1" spans="1:12">
      <c r="A348" s="20">
        <v>345</v>
      </c>
      <c r="B348" s="20" t="s">
        <v>827</v>
      </c>
      <c r="C348" s="45" t="s">
        <v>840</v>
      </c>
      <c r="D348" s="41" t="s">
        <v>841</v>
      </c>
      <c r="E348" s="57">
        <v>3</v>
      </c>
      <c r="F348" s="57" t="s">
        <v>176</v>
      </c>
      <c r="G348" s="20">
        <v>370</v>
      </c>
      <c r="H348" s="20"/>
      <c r="I348" s="65">
        <f t="shared" si="16"/>
        <v>1110</v>
      </c>
      <c r="J348" s="20" t="s">
        <v>99</v>
      </c>
      <c r="K348" s="20"/>
      <c r="L348" s="26"/>
    </row>
    <row r="349" s="27" customFormat="1" customHeight="1" spans="1:12">
      <c r="A349" s="20">
        <v>346</v>
      </c>
      <c r="B349" s="20" t="s">
        <v>827</v>
      </c>
      <c r="C349" s="45" t="s">
        <v>842</v>
      </c>
      <c r="D349" s="41" t="s">
        <v>843</v>
      </c>
      <c r="E349" s="57">
        <v>1</v>
      </c>
      <c r="F349" s="57" t="s">
        <v>44</v>
      </c>
      <c r="G349" s="20">
        <v>350</v>
      </c>
      <c r="H349" s="20"/>
      <c r="I349" s="65">
        <f t="shared" si="16"/>
        <v>350</v>
      </c>
      <c r="J349" s="20" t="s">
        <v>99</v>
      </c>
      <c r="K349" s="20"/>
      <c r="L349" s="26"/>
    </row>
    <row r="350" s="27" customFormat="1" customHeight="1" spans="1:12">
      <c r="A350" s="20">
        <v>347</v>
      </c>
      <c r="B350" s="20" t="s">
        <v>827</v>
      </c>
      <c r="C350" s="45" t="s">
        <v>844</v>
      </c>
      <c r="D350" s="41" t="s">
        <v>845</v>
      </c>
      <c r="E350" s="57">
        <v>1</v>
      </c>
      <c r="F350" s="57" t="s">
        <v>39</v>
      </c>
      <c r="G350" s="20">
        <v>360</v>
      </c>
      <c r="H350" s="20"/>
      <c r="I350" s="65">
        <f t="shared" si="16"/>
        <v>360</v>
      </c>
      <c r="J350" s="20" t="s">
        <v>99</v>
      </c>
      <c r="K350" s="20"/>
      <c r="L350" s="26"/>
    </row>
    <row r="351" s="27" customFormat="1" customHeight="1" spans="1:12">
      <c r="A351" s="20">
        <v>348</v>
      </c>
      <c r="B351" s="20" t="s">
        <v>827</v>
      </c>
      <c r="C351" s="41" t="s">
        <v>846</v>
      </c>
      <c r="D351" s="41" t="s">
        <v>847</v>
      </c>
      <c r="E351" s="57">
        <v>2</v>
      </c>
      <c r="F351" s="57" t="s">
        <v>59</v>
      </c>
      <c r="G351" s="20">
        <v>340</v>
      </c>
      <c r="H351" s="20"/>
      <c r="I351" s="65">
        <f t="shared" si="16"/>
        <v>680</v>
      </c>
      <c r="J351" s="20" t="s">
        <v>99</v>
      </c>
      <c r="K351" s="20"/>
      <c r="L351" s="26"/>
    </row>
    <row r="352" s="27" customFormat="1" customHeight="1" spans="1:12">
      <c r="A352" s="20">
        <v>349</v>
      </c>
      <c r="B352" s="20" t="s">
        <v>827</v>
      </c>
      <c r="C352" s="41" t="s">
        <v>848</v>
      </c>
      <c r="D352" s="41" t="s">
        <v>849</v>
      </c>
      <c r="E352" s="57">
        <v>1</v>
      </c>
      <c r="F352" s="57" t="s">
        <v>59</v>
      </c>
      <c r="G352" s="20">
        <v>340</v>
      </c>
      <c r="H352" s="20"/>
      <c r="I352" s="65">
        <f t="shared" si="16"/>
        <v>340</v>
      </c>
      <c r="J352" s="20" t="s">
        <v>99</v>
      </c>
      <c r="K352" s="20"/>
      <c r="L352" s="26"/>
    </row>
    <row r="353" s="27" customFormat="1" customHeight="1" spans="1:12">
      <c r="A353" s="20">
        <v>350</v>
      </c>
      <c r="B353" s="20" t="s">
        <v>827</v>
      </c>
      <c r="C353" s="41" t="s">
        <v>850</v>
      </c>
      <c r="D353" s="41" t="s">
        <v>851</v>
      </c>
      <c r="E353" s="57">
        <v>1</v>
      </c>
      <c r="F353" s="57" t="s">
        <v>59</v>
      </c>
      <c r="G353" s="20">
        <v>340</v>
      </c>
      <c r="H353" s="20"/>
      <c r="I353" s="65">
        <f t="shared" si="16"/>
        <v>340</v>
      </c>
      <c r="J353" s="20" t="s">
        <v>99</v>
      </c>
      <c r="K353" s="20"/>
      <c r="L353" s="26"/>
    </row>
    <row r="354" s="27" customFormat="1" customHeight="1" spans="1:12">
      <c r="A354" s="20">
        <v>351</v>
      </c>
      <c r="B354" s="20" t="s">
        <v>827</v>
      </c>
      <c r="C354" s="54" t="s">
        <v>852</v>
      </c>
      <c r="D354" s="56" t="s">
        <v>853</v>
      </c>
      <c r="E354" s="57">
        <v>2</v>
      </c>
      <c r="F354" s="57" t="s">
        <v>39</v>
      </c>
      <c r="G354" s="20">
        <v>360</v>
      </c>
      <c r="H354" s="20"/>
      <c r="I354" s="65">
        <f t="shared" si="16"/>
        <v>720</v>
      </c>
      <c r="J354" s="20" t="s">
        <v>854</v>
      </c>
      <c r="K354" s="20"/>
      <c r="L354" s="26"/>
    </row>
    <row r="355" s="27" customFormat="1" customHeight="1" spans="1:12">
      <c r="A355" s="20">
        <v>352</v>
      </c>
      <c r="B355" s="41" t="s">
        <v>827</v>
      </c>
      <c r="C355" s="41" t="s">
        <v>855</v>
      </c>
      <c r="D355" s="225" t="s">
        <v>856</v>
      </c>
      <c r="E355" s="41">
        <v>2</v>
      </c>
      <c r="F355" s="41" t="s">
        <v>39</v>
      </c>
      <c r="G355" s="20">
        <v>360</v>
      </c>
      <c r="H355" s="41"/>
      <c r="I355" s="67">
        <f>E355*G355</f>
        <v>720</v>
      </c>
      <c r="J355" s="41" t="s">
        <v>783</v>
      </c>
      <c r="K355" s="20"/>
      <c r="L355" s="26"/>
    </row>
    <row r="356" s="27" customFormat="1" customHeight="1" spans="1:12">
      <c r="A356" s="20">
        <v>353</v>
      </c>
      <c r="B356" s="26" t="s">
        <v>827</v>
      </c>
      <c r="C356" s="26" t="s">
        <v>857</v>
      </c>
      <c r="D356" s="232" t="s">
        <v>858</v>
      </c>
      <c r="E356" s="26">
        <v>1</v>
      </c>
      <c r="F356" s="26" t="s">
        <v>39</v>
      </c>
      <c r="G356" s="26">
        <v>360</v>
      </c>
      <c r="H356" s="41"/>
      <c r="I356" s="67">
        <f>E356*G356</f>
        <v>360</v>
      </c>
      <c r="J356" s="41" t="s">
        <v>859</v>
      </c>
      <c r="K356" s="20"/>
      <c r="L356" s="26"/>
    </row>
    <row r="357" s="27" customFormat="1" customHeight="1" spans="1:12">
      <c r="A357" s="20">
        <v>354</v>
      </c>
      <c r="B357" s="26" t="s">
        <v>827</v>
      </c>
      <c r="C357" s="26" t="s">
        <v>860</v>
      </c>
      <c r="D357" s="26" t="s">
        <v>861</v>
      </c>
      <c r="E357" s="26">
        <v>2</v>
      </c>
      <c r="F357" s="26" t="s">
        <v>44</v>
      </c>
      <c r="G357" s="26">
        <v>350</v>
      </c>
      <c r="H357" s="41"/>
      <c r="I357" s="67">
        <f>E357*G357</f>
        <v>700</v>
      </c>
      <c r="J357" s="41" t="s">
        <v>859</v>
      </c>
      <c r="K357" s="20"/>
      <c r="L357" s="26"/>
    </row>
    <row r="358" s="27" customFormat="1" customHeight="1" spans="1:12">
      <c r="A358" s="20">
        <v>355</v>
      </c>
      <c r="B358" s="26" t="s">
        <v>827</v>
      </c>
      <c r="C358" s="26" t="s">
        <v>862</v>
      </c>
      <c r="D358" s="232" t="s">
        <v>863</v>
      </c>
      <c r="E358" s="26">
        <v>1</v>
      </c>
      <c r="F358" s="26" t="s">
        <v>44</v>
      </c>
      <c r="G358" s="26">
        <v>350</v>
      </c>
      <c r="H358" s="41"/>
      <c r="I358" s="67">
        <f>E358*G358</f>
        <v>350</v>
      </c>
      <c r="J358" s="41" t="s">
        <v>859</v>
      </c>
      <c r="K358" s="20"/>
      <c r="L358" s="26"/>
    </row>
    <row r="359" s="27" customFormat="1" customHeight="1" spans="1:12">
      <c r="A359" s="20">
        <v>356</v>
      </c>
      <c r="B359" s="20" t="s">
        <v>864</v>
      </c>
      <c r="C359" s="45" t="s">
        <v>865</v>
      </c>
      <c r="D359" s="45" t="s">
        <v>866</v>
      </c>
      <c r="E359" s="19">
        <v>1</v>
      </c>
      <c r="F359" s="20" t="s">
        <v>44</v>
      </c>
      <c r="G359" s="20">
        <v>350</v>
      </c>
      <c r="H359" s="20"/>
      <c r="I359" s="65">
        <f t="shared" ref="I359:I365" si="17">G359*E359</f>
        <v>350</v>
      </c>
      <c r="J359" s="20" t="s">
        <v>40</v>
      </c>
      <c r="K359" s="20" t="s">
        <v>867</v>
      </c>
      <c r="L359" s="26"/>
    </row>
    <row r="360" s="27" customFormat="1" customHeight="1" spans="1:12">
      <c r="A360" s="20">
        <v>357</v>
      </c>
      <c r="B360" s="20" t="s">
        <v>864</v>
      </c>
      <c r="C360" s="20" t="s">
        <v>868</v>
      </c>
      <c r="D360" s="40" t="s">
        <v>869</v>
      </c>
      <c r="E360" s="19">
        <v>1</v>
      </c>
      <c r="F360" s="20" t="s">
        <v>44</v>
      </c>
      <c r="G360" s="20">
        <v>350</v>
      </c>
      <c r="H360" s="20"/>
      <c r="I360" s="65">
        <f t="shared" si="17"/>
        <v>350</v>
      </c>
      <c r="J360" s="20" t="s">
        <v>40</v>
      </c>
      <c r="K360" s="20"/>
      <c r="L360" s="26"/>
    </row>
    <row r="361" s="27" customFormat="1" customHeight="1" spans="1:12">
      <c r="A361" s="20">
        <v>358</v>
      </c>
      <c r="B361" s="20" t="s">
        <v>864</v>
      </c>
      <c r="C361" s="20" t="s">
        <v>870</v>
      </c>
      <c r="D361" s="40" t="s">
        <v>871</v>
      </c>
      <c r="E361" s="19">
        <v>1</v>
      </c>
      <c r="F361" s="20" t="s">
        <v>176</v>
      </c>
      <c r="G361" s="20">
        <v>370</v>
      </c>
      <c r="H361" s="20"/>
      <c r="I361" s="65">
        <f t="shared" si="17"/>
        <v>370</v>
      </c>
      <c r="J361" s="20" t="s">
        <v>40</v>
      </c>
      <c r="K361" s="20"/>
      <c r="L361" s="26"/>
    </row>
    <row r="362" s="27" customFormat="1" customHeight="1" spans="1:12">
      <c r="A362" s="20">
        <v>359</v>
      </c>
      <c r="B362" s="20" t="s">
        <v>864</v>
      </c>
      <c r="C362" s="20" t="s">
        <v>872</v>
      </c>
      <c r="D362" s="40" t="s">
        <v>873</v>
      </c>
      <c r="E362" s="19">
        <v>1</v>
      </c>
      <c r="F362" s="20" t="s">
        <v>176</v>
      </c>
      <c r="G362" s="20">
        <v>370</v>
      </c>
      <c r="H362" s="20"/>
      <c r="I362" s="65">
        <f t="shared" si="17"/>
        <v>370</v>
      </c>
      <c r="J362" s="20" t="s">
        <v>40</v>
      </c>
      <c r="K362" s="20" t="s">
        <v>874</v>
      </c>
      <c r="L362" s="26"/>
    </row>
    <row r="363" s="27" customFormat="1" customHeight="1" spans="1:12">
      <c r="A363" s="20">
        <v>360</v>
      </c>
      <c r="B363" s="20" t="s">
        <v>864</v>
      </c>
      <c r="C363" s="20" t="s">
        <v>875</v>
      </c>
      <c r="D363" s="40" t="s">
        <v>876</v>
      </c>
      <c r="E363" s="19">
        <v>2</v>
      </c>
      <c r="F363" s="20" t="s">
        <v>44</v>
      </c>
      <c r="G363" s="20">
        <v>350</v>
      </c>
      <c r="H363" s="20"/>
      <c r="I363" s="65">
        <f t="shared" si="17"/>
        <v>700</v>
      </c>
      <c r="J363" s="20" t="s">
        <v>40</v>
      </c>
      <c r="K363" s="20"/>
      <c r="L363" s="26"/>
    </row>
    <row r="364" s="27" customFormat="1" customHeight="1" spans="1:12">
      <c r="A364" s="20">
        <v>361</v>
      </c>
      <c r="B364" s="20" t="s">
        <v>864</v>
      </c>
      <c r="C364" s="20" t="s">
        <v>877</v>
      </c>
      <c r="D364" s="40" t="s">
        <v>878</v>
      </c>
      <c r="E364" s="19">
        <v>2</v>
      </c>
      <c r="F364" s="20" t="s">
        <v>44</v>
      </c>
      <c r="G364" s="20">
        <v>350</v>
      </c>
      <c r="H364" s="20"/>
      <c r="I364" s="65">
        <f t="shared" si="17"/>
        <v>700</v>
      </c>
      <c r="J364" s="20" t="s">
        <v>40</v>
      </c>
      <c r="K364" s="20"/>
      <c r="L364" s="26"/>
    </row>
    <row r="365" s="27" customFormat="1" customHeight="1" spans="1:12">
      <c r="A365" s="20">
        <v>362</v>
      </c>
      <c r="B365" s="20" t="s">
        <v>864</v>
      </c>
      <c r="C365" s="20" t="s">
        <v>879</v>
      </c>
      <c r="D365" s="40" t="s">
        <v>880</v>
      </c>
      <c r="E365" s="19">
        <v>1</v>
      </c>
      <c r="F365" s="20" t="s">
        <v>39</v>
      </c>
      <c r="G365" s="20">
        <v>360</v>
      </c>
      <c r="H365" s="20"/>
      <c r="I365" s="65">
        <f t="shared" si="17"/>
        <v>360</v>
      </c>
      <c r="J365" s="20" t="s">
        <v>40</v>
      </c>
      <c r="K365" s="20" t="s">
        <v>881</v>
      </c>
      <c r="L365" s="26"/>
    </row>
    <row r="366" s="27" customFormat="1" customHeight="1" spans="1:12">
      <c r="A366" s="20">
        <v>363</v>
      </c>
      <c r="B366" s="20" t="s">
        <v>864</v>
      </c>
      <c r="C366" s="20" t="s">
        <v>882</v>
      </c>
      <c r="D366" s="40" t="s">
        <v>883</v>
      </c>
      <c r="E366" s="19">
        <v>1</v>
      </c>
      <c r="F366" s="20" t="s">
        <v>44</v>
      </c>
      <c r="G366" s="20">
        <v>350</v>
      </c>
      <c r="H366" s="20"/>
      <c r="I366" s="65">
        <f t="shared" ref="I366:I389" si="18">G366*E366</f>
        <v>350</v>
      </c>
      <c r="J366" s="20" t="s">
        <v>40</v>
      </c>
      <c r="K366" s="20"/>
      <c r="L366" s="26"/>
    </row>
    <row r="367" s="27" customFormat="1" customHeight="1" spans="1:12">
      <c r="A367" s="20">
        <v>364</v>
      </c>
      <c r="B367" s="20" t="s">
        <v>864</v>
      </c>
      <c r="C367" s="20" t="s">
        <v>884</v>
      </c>
      <c r="D367" s="40" t="s">
        <v>885</v>
      </c>
      <c r="E367" s="19">
        <v>1</v>
      </c>
      <c r="F367" s="20" t="s">
        <v>44</v>
      </c>
      <c r="G367" s="20">
        <v>350</v>
      </c>
      <c r="H367" s="20"/>
      <c r="I367" s="65">
        <f t="shared" si="18"/>
        <v>350</v>
      </c>
      <c r="J367" s="20" t="s">
        <v>40</v>
      </c>
      <c r="K367" s="20" t="s">
        <v>886</v>
      </c>
      <c r="L367" s="26"/>
    </row>
    <row r="368" s="27" customFormat="1" customHeight="1" spans="1:12">
      <c r="A368" s="20">
        <v>365</v>
      </c>
      <c r="B368" s="20" t="s">
        <v>864</v>
      </c>
      <c r="C368" s="20" t="s">
        <v>887</v>
      </c>
      <c r="D368" s="40" t="s">
        <v>888</v>
      </c>
      <c r="E368" s="19">
        <v>1</v>
      </c>
      <c r="F368" s="20" t="s">
        <v>176</v>
      </c>
      <c r="G368" s="20">
        <v>370</v>
      </c>
      <c r="H368" s="20"/>
      <c r="I368" s="65">
        <f t="shared" si="18"/>
        <v>370</v>
      </c>
      <c r="J368" s="20" t="s">
        <v>40</v>
      </c>
      <c r="K368" s="20" t="s">
        <v>889</v>
      </c>
      <c r="L368" s="26"/>
    </row>
    <row r="369" s="27" customFormat="1" customHeight="1" spans="1:12">
      <c r="A369" s="20">
        <v>366</v>
      </c>
      <c r="B369" s="20" t="s">
        <v>864</v>
      </c>
      <c r="C369" s="20" t="s">
        <v>890</v>
      </c>
      <c r="D369" s="40" t="s">
        <v>891</v>
      </c>
      <c r="E369" s="19">
        <v>1</v>
      </c>
      <c r="F369" s="20" t="s">
        <v>44</v>
      </c>
      <c r="G369" s="20">
        <v>350</v>
      </c>
      <c r="H369" s="20"/>
      <c r="I369" s="65">
        <f t="shared" si="18"/>
        <v>350</v>
      </c>
      <c r="J369" s="20" t="s">
        <v>40</v>
      </c>
      <c r="K369" s="20" t="s">
        <v>892</v>
      </c>
      <c r="L369" s="26"/>
    </row>
    <row r="370" s="27" customFormat="1" customHeight="1" spans="1:12">
      <c r="A370" s="20">
        <v>367</v>
      </c>
      <c r="B370" s="20" t="s">
        <v>864</v>
      </c>
      <c r="C370" s="20" t="s">
        <v>893</v>
      </c>
      <c r="D370" s="40" t="s">
        <v>894</v>
      </c>
      <c r="E370" s="19">
        <v>2</v>
      </c>
      <c r="F370" s="20" t="s">
        <v>44</v>
      </c>
      <c r="G370" s="20">
        <v>350</v>
      </c>
      <c r="H370" s="20"/>
      <c r="I370" s="65">
        <f t="shared" si="18"/>
        <v>700</v>
      </c>
      <c r="J370" s="20" t="s">
        <v>40</v>
      </c>
      <c r="K370" s="20"/>
      <c r="L370" s="26"/>
    </row>
    <row r="371" s="27" customFormat="1" customHeight="1" spans="1:12">
      <c r="A371" s="20">
        <v>368</v>
      </c>
      <c r="B371" s="20" t="s">
        <v>864</v>
      </c>
      <c r="C371" s="20" t="s">
        <v>895</v>
      </c>
      <c r="D371" s="40" t="s">
        <v>896</v>
      </c>
      <c r="E371" s="19">
        <v>2</v>
      </c>
      <c r="F371" s="20" t="s">
        <v>44</v>
      </c>
      <c r="G371" s="20">
        <v>350</v>
      </c>
      <c r="H371" s="20"/>
      <c r="I371" s="65">
        <f t="shared" si="18"/>
        <v>700</v>
      </c>
      <c r="J371" s="20" t="s">
        <v>40</v>
      </c>
      <c r="K371" s="20"/>
      <c r="L371" s="26"/>
    </row>
    <row r="372" s="27" customFormat="1" customHeight="1" spans="1:12">
      <c r="A372" s="20">
        <v>369</v>
      </c>
      <c r="B372" s="20" t="s">
        <v>864</v>
      </c>
      <c r="C372" s="20" t="s">
        <v>897</v>
      </c>
      <c r="D372" s="40" t="s">
        <v>898</v>
      </c>
      <c r="E372" s="19">
        <v>2</v>
      </c>
      <c r="F372" s="20" t="s">
        <v>44</v>
      </c>
      <c r="G372" s="20">
        <v>350</v>
      </c>
      <c r="H372" s="20"/>
      <c r="I372" s="65">
        <f t="shared" si="18"/>
        <v>700</v>
      </c>
      <c r="J372" s="20" t="s">
        <v>40</v>
      </c>
      <c r="K372" s="20" t="s">
        <v>899</v>
      </c>
      <c r="L372" s="26"/>
    </row>
    <row r="373" s="27" customFormat="1" customHeight="1" spans="1:12">
      <c r="A373" s="20">
        <v>370</v>
      </c>
      <c r="B373" s="20" t="s">
        <v>864</v>
      </c>
      <c r="C373" s="20" t="s">
        <v>900</v>
      </c>
      <c r="D373" s="40" t="s">
        <v>901</v>
      </c>
      <c r="E373" s="19">
        <v>1</v>
      </c>
      <c r="F373" s="20" t="s">
        <v>902</v>
      </c>
      <c r="G373" s="20">
        <v>380</v>
      </c>
      <c r="H373" s="20"/>
      <c r="I373" s="65">
        <f t="shared" si="18"/>
        <v>380</v>
      </c>
      <c r="J373" s="20" t="s">
        <v>40</v>
      </c>
      <c r="K373" s="20"/>
      <c r="L373" s="26"/>
    </row>
    <row r="374" s="27" customFormat="1" customHeight="1" spans="1:12">
      <c r="A374" s="20">
        <v>371</v>
      </c>
      <c r="B374" s="20" t="s">
        <v>864</v>
      </c>
      <c r="C374" s="20" t="s">
        <v>903</v>
      </c>
      <c r="D374" s="40" t="s">
        <v>904</v>
      </c>
      <c r="E374" s="19">
        <v>1</v>
      </c>
      <c r="F374" s="20" t="s">
        <v>39</v>
      </c>
      <c r="G374" s="20">
        <v>360</v>
      </c>
      <c r="H374" s="20"/>
      <c r="I374" s="65">
        <f t="shared" si="18"/>
        <v>360</v>
      </c>
      <c r="J374" s="20" t="s">
        <v>40</v>
      </c>
      <c r="K374" s="20"/>
      <c r="L374" s="26"/>
    </row>
    <row r="375" s="27" customFormat="1" customHeight="1" spans="1:12">
      <c r="A375" s="20">
        <v>372</v>
      </c>
      <c r="B375" s="20" t="s">
        <v>864</v>
      </c>
      <c r="C375" s="45" t="s">
        <v>905</v>
      </c>
      <c r="D375" s="46" t="s">
        <v>906</v>
      </c>
      <c r="E375" s="19">
        <v>1</v>
      </c>
      <c r="F375" s="20" t="s">
        <v>44</v>
      </c>
      <c r="G375" s="20">
        <v>350</v>
      </c>
      <c r="H375" s="20"/>
      <c r="I375" s="65">
        <f t="shared" si="18"/>
        <v>350</v>
      </c>
      <c r="J375" s="20" t="s">
        <v>40</v>
      </c>
      <c r="K375" s="20" t="s">
        <v>907</v>
      </c>
      <c r="L375" s="26"/>
    </row>
    <row r="376" s="27" customFormat="1" customHeight="1" spans="1:12">
      <c r="A376" s="20">
        <v>373</v>
      </c>
      <c r="B376" s="20" t="s">
        <v>864</v>
      </c>
      <c r="C376" s="20" t="s">
        <v>908</v>
      </c>
      <c r="D376" s="40" t="s">
        <v>909</v>
      </c>
      <c r="E376" s="19">
        <v>1</v>
      </c>
      <c r="F376" s="20" t="s">
        <v>44</v>
      </c>
      <c r="G376" s="20">
        <v>350</v>
      </c>
      <c r="H376" s="20"/>
      <c r="I376" s="65">
        <f t="shared" si="18"/>
        <v>350</v>
      </c>
      <c r="J376" s="20" t="s">
        <v>40</v>
      </c>
      <c r="K376" s="20"/>
      <c r="L376" s="26"/>
    </row>
    <row r="377" s="27" customFormat="1" customHeight="1" spans="1:12">
      <c r="A377" s="20">
        <v>374</v>
      </c>
      <c r="B377" s="20" t="s">
        <v>864</v>
      </c>
      <c r="C377" s="20" t="s">
        <v>910</v>
      </c>
      <c r="D377" s="40" t="s">
        <v>911</v>
      </c>
      <c r="E377" s="19">
        <v>1</v>
      </c>
      <c r="F377" s="20" t="s">
        <v>44</v>
      </c>
      <c r="G377" s="20">
        <v>350</v>
      </c>
      <c r="H377" s="20"/>
      <c r="I377" s="65">
        <f t="shared" si="18"/>
        <v>350</v>
      </c>
      <c r="J377" s="20" t="s">
        <v>40</v>
      </c>
      <c r="K377" s="20"/>
      <c r="L377" s="26"/>
    </row>
    <row r="378" s="27" customFormat="1" customHeight="1" spans="1:12">
      <c r="A378" s="20">
        <v>375</v>
      </c>
      <c r="B378" s="20" t="s">
        <v>864</v>
      </c>
      <c r="C378" s="20" t="s">
        <v>912</v>
      </c>
      <c r="D378" s="40" t="s">
        <v>913</v>
      </c>
      <c r="E378" s="19">
        <v>3</v>
      </c>
      <c r="F378" s="20" t="s">
        <v>39</v>
      </c>
      <c r="G378" s="20">
        <v>360</v>
      </c>
      <c r="H378" s="20"/>
      <c r="I378" s="65">
        <f t="shared" si="18"/>
        <v>1080</v>
      </c>
      <c r="J378" s="20" t="s">
        <v>40</v>
      </c>
      <c r="K378" s="20"/>
      <c r="L378" s="26"/>
    </row>
    <row r="379" s="27" customFormat="1" customHeight="1" spans="1:12">
      <c r="A379" s="20">
        <v>376</v>
      </c>
      <c r="B379" s="20" t="s">
        <v>864</v>
      </c>
      <c r="C379" s="20" t="s">
        <v>914</v>
      </c>
      <c r="D379" s="40" t="s">
        <v>915</v>
      </c>
      <c r="E379" s="19">
        <v>2</v>
      </c>
      <c r="F379" s="20" t="s">
        <v>176</v>
      </c>
      <c r="G379" s="20">
        <v>370</v>
      </c>
      <c r="H379" s="20"/>
      <c r="I379" s="65">
        <f t="shared" si="18"/>
        <v>740</v>
      </c>
      <c r="J379" s="20" t="s">
        <v>40</v>
      </c>
      <c r="K379" s="20"/>
      <c r="L379" s="26"/>
    </row>
    <row r="380" s="27" customFormat="1" customHeight="1" spans="1:12">
      <c r="A380" s="20">
        <v>377</v>
      </c>
      <c r="B380" s="20" t="s">
        <v>864</v>
      </c>
      <c r="C380" s="82" t="s">
        <v>916</v>
      </c>
      <c r="D380" s="82" t="s">
        <v>917</v>
      </c>
      <c r="E380" s="19">
        <v>1</v>
      </c>
      <c r="F380" s="20" t="s">
        <v>39</v>
      </c>
      <c r="G380" s="20">
        <v>360</v>
      </c>
      <c r="H380" s="20"/>
      <c r="I380" s="65">
        <f t="shared" si="18"/>
        <v>360</v>
      </c>
      <c r="J380" s="20" t="s">
        <v>40</v>
      </c>
      <c r="K380" s="20" t="s">
        <v>918</v>
      </c>
      <c r="L380" s="26"/>
    </row>
    <row r="381" s="27" customFormat="1" customHeight="1" spans="1:12">
      <c r="A381" s="20">
        <v>378</v>
      </c>
      <c r="B381" s="20" t="s">
        <v>864</v>
      </c>
      <c r="C381" s="20" t="s">
        <v>919</v>
      </c>
      <c r="D381" s="40" t="s">
        <v>920</v>
      </c>
      <c r="E381" s="19">
        <v>1</v>
      </c>
      <c r="F381" s="20" t="s">
        <v>44</v>
      </c>
      <c r="G381" s="20">
        <v>350</v>
      </c>
      <c r="H381" s="20"/>
      <c r="I381" s="65">
        <f t="shared" si="18"/>
        <v>350</v>
      </c>
      <c r="J381" s="20" t="s">
        <v>921</v>
      </c>
      <c r="K381" s="20" t="s">
        <v>922</v>
      </c>
      <c r="L381" s="26"/>
    </row>
    <row r="382" s="27" customFormat="1" customHeight="1" spans="1:12">
      <c r="A382" s="20">
        <v>379</v>
      </c>
      <c r="B382" s="20" t="s">
        <v>864</v>
      </c>
      <c r="C382" s="20" t="s">
        <v>923</v>
      </c>
      <c r="D382" s="40" t="s">
        <v>924</v>
      </c>
      <c r="E382" s="19">
        <v>1</v>
      </c>
      <c r="F382" s="20" t="s">
        <v>39</v>
      </c>
      <c r="G382" s="20">
        <v>360</v>
      </c>
      <c r="H382" s="20"/>
      <c r="I382" s="65">
        <f t="shared" si="18"/>
        <v>360</v>
      </c>
      <c r="J382" s="20" t="s">
        <v>40</v>
      </c>
      <c r="K382" s="20"/>
      <c r="L382" s="26"/>
    </row>
    <row r="383" s="27" customFormat="1" customHeight="1" spans="1:12">
      <c r="A383" s="20">
        <v>380</v>
      </c>
      <c r="B383" s="20" t="s">
        <v>864</v>
      </c>
      <c r="C383" s="20" t="s">
        <v>925</v>
      </c>
      <c r="D383" s="40" t="s">
        <v>926</v>
      </c>
      <c r="E383" s="19">
        <v>2</v>
      </c>
      <c r="F383" s="20" t="s">
        <v>44</v>
      </c>
      <c r="G383" s="20">
        <v>350</v>
      </c>
      <c r="H383" s="20"/>
      <c r="I383" s="65">
        <f t="shared" si="18"/>
        <v>700</v>
      </c>
      <c r="J383" s="20" t="s">
        <v>40</v>
      </c>
      <c r="K383" s="20"/>
      <c r="L383" s="26"/>
    </row>
    <row r="384" s="27" customFormat="1" customHeight="1" spans="1:12">
      <c r="A384" s="20">
        <v>381</v>
      </c>
      <c r="B384" s="20" t="s">
        <v>864</v>
      </c>
      <c r="C384" s="20" t="s">
        <v>927</v>
      </c>
      <c r="D384" s="40" t="s">
        <v>928</v>
      </c>
      <c r="E384" s="19">
        <v>1</v>
      </c>
      <c r="F384" s="20" t="s">
        <v>44</v>
      </c>
      <c r="G384" s="20">
        <v>350</v>
      </c>
      <c r="H384" s="20"/>
      <c r="I384" s="65">
        <f t="shared" si="18"/>
        <v>350</v>
      </c>
      <c r="J384" s="20" t="s">
        <v>40</v>
      </c>
      <c r="K384" s="20"/>
      <c r="L384" s="26"/>
    </row>
    <row r="385" s="27" customFormat="1" customHeight="1" spans="1:12">
      <c r="A385" s="20">
        <v>382</v>
      </c>
      <c r="B385" s="20" t="s">
        <v>864</v>
      </c>
      <c r="C385" s="20" t="s">
        <v>929</v>
      </c>
      <c r="D385" s="40" t="s">
        <v>930</v>
      </c>
      <c r="E385" s="19">
        <v>2</v>
      </c>
      <c r="F385" s="20" t="s">
        <v>44</v>
      </c>
      <c r="G385" s="20">
        <v>350</v>
      </c>
      <c r="H385" s="20"/>
      <c r="I385" s="65">
        <f t="shared" si="18"/>
        <v>700</v>
      </c>
      <c r="J385" s="20" t="s">
        <v>40</v>
      </c>
      <c r="K385" s="20"/>
      <c r="L385" s="26"/>
    </row>
    <row r="386" s="27" customFormat="1" customHeight="1" spans="1:12">
      <c r="A386" s="20">
        <v>383</v>
      </c>
      <c r="B386" s="20" t="s">
        <v>931</v>
      </c>
      <c r="C386" s="20" t="s">
        <v>932</v>
      </c>
      <c r="D386" s="40" t="s">
        <v>933</v>
      </c>
      <c r="E386" s="19">
        <v>2</v>
      </c>
      <c r="F386" s="20" t="s">
        <v>176</v>
      </c>
      <c r="G386" s="20">
        <v>370</v>
      </c>
      <c r="H386" s="20"/>
      <c r="I386" s="65">
        <f t="shared" ref="I386:I448" si="19">G386*E386</f>
        <v>740</v>
      </c>
      <c r="J386" s="20" t="s">
        <v>934</v>
      </c>
      <c r="K386" s="20"/>
      <c r="L386" s="26"/>
    </row>
    <row r="387" s="27" customFormat="1" customHeight="1" spans="1:12">
      <c r="A387" s="20">
        <v>384</v>
      </c>
      <c r="B387" s="20" t="s">
        <v>931</v>
      </c>
      <c r="C387" s="101" t="s">
        <v>935</v>
      </c>
      <c r="D387" s="237" t="s">
        <v>936</v>
      </c>
      <c r="E387" s="19">
        <v>2</v>
      </c>
      <c r="F387" s="103" t="s">
        <v>44</v>
      </c>
      <c r="G387" s="20">
        <v>350</v>
      </c>
      <c r="H387" s="20"/>
      <c r="I387" s="65">
        <f t="shared" si="19"/>
        <v>700</v>
      </c>
      <c r="J387" s="51" t="s">
        <v>75</v>
      </c>
      <c r="K387" s="20"/>
      <c r="L387" s="26"/>
    </row>
    <row r="388" s="27" customFormat="1" customHeight="1" spans="1:12">
      <c r="A388" s="20">
        <v>385</v>
      </c>
      <c r="B388" s="20" t="s">
        <v>931</v>
      </c>
      <c r="C388" s="101" t="s">
        <v>937</v>
      </c>
      <c r="D388" s="237" t="s">
        <v>938</v>
      </c>
      <c r="E388" s="19">
        <v>2</v>
      </c>
      <c r="F388" s="103" t="s">
        <v>44</v>
      </c>
      <c r="G388" s="20">
        <v>350</v>
      </c>
      <c r="H388" s="20"/>
      <c r="I388" s="65">
        <f t="shared" si="19"/>
        <v>700</v>
      </c>
      <c r="J388" s="51" t="s">
        <v>75</v>
      </c>
      <c r="K388" s="20"/>
      <c r="L388" s="26"/>
    </row>
    <row r="389" s="27" customFormat="1" customHeight="1" spans="1:12">
      <c r="A389" s="20">
        <v>386</v>
      </c>
      <c r="B389" s="20" t="s">
        <v>931</v>
      </c>
      <c r="C389" s="101" t="s">
        <v>939</v>
      </c>
      <c r="D389" s="237" t="s">
        <v>940</v>
      </c>
      <c r="E389" s="19">
        <v>4</v>
      </c>
      <c r="F389" s="103" t="s">
        <v>39</v>
      </c>
      <c r="G389" s="20">
        <v>360</v>
      </c>
      <c r="H389" s="20"/>
      <c r="I389" s="65">
        <f t="shared" si="19"/>
        <v>1440</v>
      </c>
      <c r="J389" s="51" t="s">
        <v>75</v>
      </c>
      <c r="K389" s="20"/>
      <c r="L389" s="26"/>
    </row>
    <row r="390" s="27" customFormat="1" customHeight="1" spans="1:12">
      <c r="A390" s="20">
        <v>387</v>
      </c>
      <c r="B390" s="20" t="s">
        <v>931</v>
      </c>
      <c r="C390" s="20" t="s">
        <v>941</v>
      </c>
      <c r="D390" s="40" t="s">
        <v>942</v>
      </c>
      <c r="E390" s="19">
        <v>2</v>
      </c>
      <c r="F390" s="20" t="s">
        <v>44</v>
      </c>
      <c r="G390" s="20">
        <v>350</v>
      </c>
      <c r="H390" s="20"/>
      <c r="I390" s="65">
        <f t="shared" si="19"/>
        <v>700</v>
      </c>
      <c r="J390" s="20" t="s">
        <v>81</v>
      </c>
      <c r="K390" s="20"/>
      <c r="L390" s="26"/>
    </row>
    <row r="391" s="27" customFormat="1" customHeight="1" spans="1:12">
      <c r="A391" s="20">
        <v>388</v>
      </c>
      <c r="B391" s="20" t="s">
        <v>931</v>
      </c>
      <c r="C391" s="20" t="s">
        <v>943</v>
      </c>
      <c r="D391" s="40" t="s">
        <v>944</v>
      </c>
      <c r="E391" s="19">
        <v>2</v>
      </c>
      <c r="F391" s="20" t="s">
        <v>44</v>
      </c>
      <c r="G391" s="20">
        <v>350</v>
      </c>
      <c r="H391" s="20"/>
      <c r="I391" s="65">
        <f t="shared" si="19"/>
        <v>700</v>
      </c>
      <c r="J391" s="20" t="s">
        <v>81</v>
      </c>
      <c r="K391" s="20"/>
      <c r="L391" s="26"/>
    </row>
    <row r="392" s="27" customFormat="1" customHeight="1" spans="1:12">
      <c r="A392" s="20">
        <v>389</v>
      </c>
      <c r="B392" s="20" t="s">
        <v>931</v>
      </c>
      <c r="C392" s="51" t="s">
        <v>945</v>
      </c>
      <c r="D392" s="40" t="s">
        <v>946</v>
      </c>
      <c r="E392" s="53">
        <v>2</v>
      </c>
      <c r="F392" s="104" t="s">
        <v>44</v>
      </c>
      <c r="G392" s="20">
        <v>350</v>
      </c>
      <c r="H392" s="20"/>
      <c r="I392" s="65">
        <f t="shared" si="19"/>
        <v>700</v>
      </c>
      <c r="J392" s="20" t="s">
        <v>947</v>
      </c>
      <c r="K392" s="20"/>
      <c r="L392" s="26"/>
    </row>
    <row r="393" s="27" customFormat="1" customHeight="1" spans="1:12">
      <c r="A393" s="20">
        <v>390</v>
      </c>
      <c r="B393" s="20" t="s">
        <v>931</v>
      </c>
      <c r="C393" s="45" t="s">
        <v>948</v>
      </c>
      <c r="D393" s="105" t="s">
        <v>949</v>
      </c>
      <c r="E393" s="47">
        <v>1</v>
      </c>
      <c r="F393" s="45" t="s">
        <v>44</v>
      </c>
      <c r="G393" s="20">
        <v>350</v>
      </c>
      <c r="H393" s="20"/>
      <c r="I393" s="65">
        <f t="shared" si="19"/>
        <v>350</v>
      </c>
      <c r="J393" s="45" t="s">
        <v>55</v>
      </c>
      <c r="K393" s="20"/>
      <c r="L393" s="26"/>
    </row>
    <row r="394" s="27" customFormat="1" customHeight="1" spans="1:12">
      <c r="A394" s="20">
        <v>391</v>
      </c>
      <c r="B394" s="20" t="s">
        <v>931</v>
      </c>
      <c r="C394" s="45" t="s">
        <v>950</v>
      </c>
      <c r="D394" s="105" t="s">
        <v>951</v>
      </c>
      <c r="E394" s="47">
        <v>1</v>
      </c>
      <c r="F394" s="45" t="s">
        <v>44</v>
      </c>
      <c r="G394" s="20">
        <v>350</v>
      </c>
      <c r="H394" s="20"/>
      <c r="I394" s="65">
        <f t="shared" si="19"/>
        <v>350</v>
      </c>
      <c r="J394" s="45" t="s">
        <v>55</v>
      </c>
      <c r="K394" s="20"/>
      <c r="L394" s="26"/>
    </row>
    <row r="395" s="27" customFormat="1" customHeight="1" spans="1:12">
      <c r="A395" s="20">
        <v>392</v>
      </c>
      <c r="B395" s="20" t="s">
        <v>931</v>
      </c>
      <c r="C395" s="45" t="s">
        <v>952</v>
      </c>
      <c r="D395" s="105" t="s">
        <v>953</v>
      </c>
      <c r="E395" s="47">
        <v>1</v>
      </c>
      <c r="F395" s="45" t="s">
        <v>44</v>
      </c>
      <c r="G395" s="20">
        <v>350</v>
      </c>
      <c r="H395" s="20"/>
      <c r="I395" s="65">
        <f t="shared" si="19"/>
        <v>350</v>
      </c>
      <c r="J395" s="45" t="s">
        <v>55</v>
      </c>
      <c r="K395" s="20"/>
      <c r="L395" s="26"/>
    </row>
    <row r="396" s="27" customFormat="1" customHeight="1" spans="1:12">
      <c r="A396" s="20">
        <v>393</v>
      </c>
      <c r="B396" s="20" t="s">
        <v>931</v>
      </c>
      <c r="C396" s="45" t="s">
        <v>954</v>
      </c>
      <c r="D396" s="105" t="s">
        <v>955</v>
      </c>
      <c r="E396" s="47">
        <v>1</v>
      </c>
      <c r="F396" s="45" t="s">
        <v>44</v>
      </c>
      <c r="G396" s="20">
        <v>350</v>
      </c>
      <c r="H396" s="20"/>
      <c r="I396" s="65">
        <f t="shared" si="19"/>
        <v>350</v>
      </c>
      <c r="J396" s="45" t="s">
        <v>55</v>
      </c>
      <c r="K396" s="20"/>
      <c r="L396" s="26"/>
    </row>
    <row r="397" s="27" customFormat="1" customHeight="1" spans="1:12">
      <c r="A397" s="20">
        <v>394</v>
      </c>
      <c r="B397" s="20" t="s">
        <v>931</v>
      </c>
      <c r="C397" s="45" t="s">
        <v>956</v>
      </c>
      <c r="D397" s="105" t="s">
        <v>957</v>
      </c>
      <c r="E397" s="47">
        <v>1</v>
      </c>
      <c r="F397" s="45" t="s">
        <v>44</v>
      </c>
      <c r="G397" s="20">
        <v>350</v>
      </c>
      <c r="H397" s="20"/>
      <c r="I397" s="65">
        <f t="shared" si="19"/>
        <v>350</v>
      </c>
      <c r="J397" s="45" t="s">
        <v>55</v>
      </c>
      <c r="K397" s="20"/>
      <c r="L397" s="26"/>
    </row>
    <row r="398" s="27" customFormat="1" customHeight="1" spans="1:12">
      <c r="A398" s="20">
        <v>395</v>
      </c>
      <c r="B398" s="20" t="s">
        <v>931</v>
      </c>
      <c r="C398" s="45" t="s">
        <v>958</v>
      </c>
      <c r="D398" s="105" t="s">
        <v>959</v>
      </c>
      <c r="E398" s="47">
        <v>2</v>
      </c>
      <c r="F398" s="45" t="s">
        <v>44</v>
      </c>
      <c r="G398" s="20">
        <v>350</v>
      </c>
      <c r="H398" s="20"/>
      <c r="I398" s="65">
        <f t="shared" si="19"/>
        <v>700</v>
      </c>
      <c r="J398" s="45" t="s">
        <v>55</v>
      </c>
      <c r="K398" s="20"/>
      <c r="L398" s="26"/>
    </row>
    <row r="399" s="27" customFormat="1" customHeight="1" spans="1:12">
      <c r="A399" s="20">
        <v>396</v>
      </c>
      <c r="B399" s="20" t="s">
        <v>931</v>
      </c>
      <c r="C399" s="45" t="s">
        <v>960</v>
      </c>
      <c r="D399" s="105" t="s">
        <v>961</v>
      </c>
      <c r="E399" s="47">
        <v>2</v>
      </c>
      <c r="F399" s="45" t="s">
        <v>44</v>
      </c>
      <c r="G399" s="20">
        <v>350</v>
      </c>
      <c r="H399" s="20"/>
      <c r="I399" s="65">
        <f t="shared" si="19"/>
        <v>700</v>
      </c>
      <c r="J399" s="45" t="s">
        <v>55</v>
      </c>
      <c r="K399" s="20"/>
      <c r="L399" s="26"/>
    </row>
    <row r="400" s="27" customFormat="1" customHeight="1" spans="1:12">
      <c r="A400" s="20">
        <v>397</v>
      </c>
      <c r="B400" s="20" t="s">
        <v>931</v>
      </c>
      <c r="C400" s="45" t="s">
        <v>962</v>
      </c>
      <c r="D400" s="105" t="s">
        <v>963</v>
      </c>
      <c r="E400" s="47">
        <v>2</v>
      </c>
      <c r="F400" s="45" t="s">
        <v>44</v>
      </c>
      <c r="G400" s="20">
        <v>350</v>
      </c>
      <c r="H400" s="20"/>
      <c r="I400" s="65">
        <f t="shared" si="19"/>
        <v>700</v>
      </c>
      <c r="J400" s="45" t="s">
        <v>55</v>
      </c>
      <c r="K400" s="20"/>
      <c r="L400" s="26"/>
    </row>
    <row r="401" s="27" customFormat="1" customHeight="1" spans="1:12">
      <c r="A401" s="20">
        <v>398</v>
      </c>
      <c r="B401" s="20" t="s">
        <v>931</v>
      </c>
      <c r="C401" s="84" t="s">
        <v>964</v>
      </c>
      <c r="D401" s="85" t="s">
        <v>965</v>
      </c>
      <c r="E401" s="86">
        <v>1</v>
      </c>
      <c r="F401" s="84" t="s">
        <v>39</v>
      </c>
      <c r="G401" s="20">
        <v>360</v>
      </c>
      <c r="H401" s="20"/>
      <c r="I401" s="65">
        <f t="shared" si="19"/>
        <v>360</v>
      </c>
      <c r="J401" s="20" t="s">
        <v>328</v>
      </c>
      <c r="K401" s="20"/>
      <c r="L401" s="26"/>
    </row>
    <row r="402" s="27" customFormat="1" customHeight="1" spans="1:12">
      <c r="A402" s="20">
        <v>399</v>
      </c>
      <c r="B402" s="20" t="s">
        <v>931</v>
      </c>
      <c r="C402" s="58" t="s">
        <v>966</v>
      </c>
      <c r="D402" s="105" t="s">
        <v>967</v>
      </c>
      <c r="E402" s="75">
        <v>2</v>
      </c>
      <c r="F402" s="58" t="s">
        <v>44</v>
      </c>
      <c r="G402" s="20">
        <v>350</v>
      </c>
      <c r="H402" s="20"/>
      <c r="I402" s="65">
        <f t="shared" si="19"/>
        <v>700</v>
      </c>
      <c r="J402" s="20" t="s">
        <v>328</v>
      </c>
      <c r="K402" s="20"/>
      <c r="L402" s="26"/>
    </row>
    <row r="403" s="27" customFormat="1" customHeight="1" spans="1:12">
      <c r="A403" s="20">
        <v>400</v>
      </c>
      <c r="B403" s="20" t="s">
        <v>931</v>
      </c>
      <c r="C403" s="54" t="s">
        <v>968</v>
      </c>
      <c r="D403" s="46" t="s">
        <v>969</v>
      </c>
      <c r="E403" s="75">
        <v>1</v>
      </c>
      <c r="F403" s="58" t="s">
        <v>44</v>
      </c>
      <c r="G403" s="20">
        <v>350</v>
      </c>
      <c r="H403" s="20"/>
      <c r="I403" s="65">
        <f t="shared" si="19"/>
        <v>350</v>
      </c>
      <c r="J403" s="20" t="s">
        <v>369</v>
      </c>
      <c r="K403" s="20" t="s">
        <v>373</v>
      </c>
      <c r="L403" s="26"/>
    </row>
    <row r="404" s="27" customFormat="1" customHeight="1" spans="1:12">
      <c r="A404" s="20">
        <v>401</v>
      </c>
      <c r="B404" s="20" t="s">
        <v>931</v>
      </c>
      <c r="C404" s="82" t="s">
        <v>970</v>
      </c>
      <c r="D404" s="82" t="s">
        <v>971</v>
      </c>
      <c r="E404" s="75">
        <v>1</v>
      </c>
      <c r="F404" s="58" t="s">
        <v>44</v>
      </c>
      <c r="G404" s="20">
        <v>350</v>
      </c>
      <c r="H404" s="20"/>
      <c r="I404" s="65">
        <f t="shared" si="19"/>
        <v>350</v>
      </c>
      <c r="J404" s="20" t="s">
        <v>369</v>
      </c>
      <c r="K404" s="20" t="s">
        <v>972</v>
      </c>
      <c r="L404" s="26"/>
    </row>
    <row r="405" s="27" customFormat="1" customHeight="1" spans="1:12">
      <c r="A405" s="20">
        <v>402</v>
      </c>
      <c r="B405" s="58" t="s">
        <v>864</v>
      </c>
      <c r="C405" s="106" t="s">
        <v>973</v>
      </c>
      <c r="D405" s="238" t="s">
        <v>974</v>
      </c>
      <c r="E405" s="75">
        <v>1</v>
      </c>
      <c r="F405" s="58" t="s">
        <v>39</v>
      </c>
      <c r="G405" s="20">
        <v>360</v>
      </c>
      <c r="H405" s="20"/>
      <c r="I405" s="65">
        <f t="shared" si="19"/>
        <v>360</v>
      </c>
      <c r="J405" s="20" t="s">
        <v>247</v>
      </c>
      <c r="K405" s="87"/>
      <c r="L405" s="26"/>
    </row>
    <row r="406" s="27" customFormat="1" customHeight="1" spans="1:12">
      <c r="A406" s="20">
        <v>403</v>
      </c>
      <c r="B406" s="58" t="s">
        <v>864</v>
      </c>
      <c r="C406" s="106" t="s">
        <v>975</v>
      </c>
      <c r="D406" s="238" t="s">
        <v>976</v>
      </c>
      <c r="E406" s="75">
        <v>4</v>
      </c>
      <c r="F406" s="58" t="s">
        <v>44</v>
      </c>
      <c r="G406" s="20">
        <v>350</v>
      </c>
      <c r="H406" s="20"/>
      <c r="I406" s="65">
        <f t="shared" si="19"/>
        <v>1400</v>
      </c>
      <c r="J406" s="20" t="s">
        <v>247</v>
      </c>
      <c r="K406" s="87"/>
      <c r="L406" s="26"/>
    </row>
    <row r="407" s="27" customFormat="1" customHeight="1" spans="1:12">
      <c r="A407" s="20">
        <v>404</v>
      </c>
      <c r="B407" s="58" t="s">
        <v>864</v>
      </c>
      <c r="C407" s="95" t="s">
        <v>977</v>
      </c>
      <c r="D407" s="107" t="s">
        <v>978</v>
      </c>
      <c r="E407" s="75">
        <v>2</v>
      </c>
      <c r="F407" s="58" t="s">
        <v>39</v>
      </c>
      <c r="G407" s="20">
        <v>360</v>
      </c>
      <c r="H407" s="20"/>
      <c r="I407" s="65">
        <f t="shared" si="19"/>
        <v>720</v>
      </c>
      <c r="J407" s="20" t="s">
        <v>979</v>
      </c>
      <c r="K407" s="87"/>
      <c r="L407" s="26"/>
    </row>
    <row r="408" s="27" customFormat="1" customHeight="1" spans="1:12">
      <c r="A408" s="20">
        <v>405</v>
      </c>
      <c r="B408" s="58" t="s">
        <v>864</v>
      </c>
      <c r="C408" s="20" t="s">
        <v>980</v>
      </c>
      <c r="D408" s="40" t="s">
        <v>981</v>
      </c>
      <c r="E408" s="75">
        <v>4</v>
      </c>
      <c r="F408" s="58" t="s">
        <v>39</v>
      </c>
      <c r="G408" s="20">
        <v>360</v>
      </c>
      <c r="H408" s="20"/>
      <c r="I408" s="65">
        <f t="shared" si="19"/>
        <v>1440</v>
      </c>
      <c r="J408" s="20" t="s">
        <v>982</v>
      </c>
      <c r="K408" s="87"/>
      <c r="L408" s="26"/>
    </row>
    <row r="409" s="27" customFormat="1" customHeight="1" spans="1:12">
      <c r="A409" s="20">
        <v>406</v>
      </c>
      <c r="B409" s="45" t="s">
        <v>864</v>
      </c>
      <c r="C409" s="90" t="s">
        <v>983</v>
      </c>
      <c r="D409" s="78" t="s">
        <v>984</v>
      </c>
      <c r="E409" s="47">
        <v>2</v>
      </c>
      <c r="F409" s="45" t="s">
        <v>44</v>
      </c>
      <c r="G409" s="20">
        <v>350</v>
      </c>
      <c r="H409" s="20"/>
      <c r="I409" s="65">
        <f t="shared" si="19"/>
        <v>700</v>
      </c>
      <c r="J409" s="20" t="s">
        <v>258</v>
      </c>
      <c r="K409" s="87"/>
      <c r="L409" s="26"/>
    </row>
    <row r="410" s="27" customFormat="1" customHeight="1" spans="1:12">
      <c r="A410" s="20">
        <v>407</v>
      </c>
      <c r="B410" s="45" t="s">
        <v>864</v>
      </c>
      <c r="C410" s="90" t="s">
        <v>985</v>
      </c>
      <c r="D410" s="78" t="s">
        <v>986</v>
      </c>
      <c r="E410" s="47">
        <v>2</v>
      </c>
      <c r="F410" s="45" t="s">
        <v>44</v>
      </c>
      <c r="G410" s="20">
        <v>350</v>
      </c>
      <c r="H410" s="20"/>
      <c r="I410" s="65">
        <f t="shared" si="19"/>
        <v>700</v>
      </c>
      <c r="J410" s="20" t="s">
        <v>258</v>
      </c>
      <c r="K410" s="87"/>
      <c r="L410" s="26"/>
    </row>
    <row r="411" s="27" customFormat="1" customHeight="1" spans="1:12">
      <c r="A411" s="20">
        <v>408</v>
      </c>
      <c r="B411" s="45" t="s">
        <v>864</v>
      </c>
      <c r="C411" s="90" t="s">
        <v>987</v>
      </c>
      <c r="D411" s="78" t="s">
        <v>988</v>
      </c>
      <c r="E411" s="79">
        <v>2</v>
      </c>
      <c r="F411" s="41" t="s">
        <v>59</v>
      </c>
      <c r="G411" s="20">
        <v>340</v>
      </c>
      <c r="H411" s="20"/>
      <c r="I411" s="65">
        <f t="shared" si="19"/>
        <v>680</v>
      </c>
      <c r="J411" s="20" t="s">
        <v>258</v>
      </c>
      <c r="K411" s="87"/>
      <c r="L411" s="26"/>
    </row>
    <row r="412" s="27" customFormat="1" customHeight="1" spans="1:12">
      <c r="A412" s="20">
        <v>409</v>
      </c>
      <c r="B412" s="45" t="s">
        <v>864</v>
      </c>
      <c r="C412" s="90" t="s">
        <v>989</v>
      </c>
      <c r="D412" s="78" t="s">
        <v>990</v>
      </c>
      <c r="E412" s="47">
        <v>2</v>
      </c>
      <c r="F412" s="45" t="s">
        <v>44</v>
      </c>
      <c r="G412" s="20">
        <v>350</v>
      </c>
      <c r="H412" s="20"/>
      <c r="I412" s="65">
        <f t="shared" si="19"/>
        <v>700</v>
      </c>
      <c r="J412" s="20" t="s">
        <v>258</v>
      </c>
      <c r="K412" s="87"/>
      <c r="L412" s="26"/>
    </row>
    <row r="413" s="27" customFormat="1" customHeight="1" spans="1:12">
      <c r="A413" s="20">
        <v>410</v>
      </c>
      <c r="B413" s="45" t="s">
        <v>864</v>
      </c>
      <c r="C413" s="90" t="s">
        <v>991</v>
      </c>
      <c r="D413" s="78" t="s">
        <v>992</v>
      </c>
      <c r="E413" s="47">
        <v>2</v>
      </c>
      <c r="F413" s="45" t="s">
        <v>44</v>
      </c>
      <c r="G413" s="20">
        <v>350</v>
      </c>
      <c r="H413" s="20"/>
      <c r="I413" s="65">
        <f t="shared" si="19"/>
        <v>700</v>
      </c>
      <c r="J413" s="20" t="s">
        <v>258</v>
      </c>
      <c r="K413" s="87"/>
      <c r="L413" s="26"/>
    </row>
    <row r="414" s="27" customFormat="1" customHeight="1" spans="1:12">
      <c r="A414" s="20">
        <v>411</v>
      </c>
      <c r="B414" s="45" t="s">
        <v>864</v>
      </c>
      <c r="C414" s="90" t="s">
        <v>993</v>
      </c>
      <c r="D414" s="78" t="s">
        <v>994</v>
      </c>
      <c r="E414" s="79">
        <v>2</v>
      </c>
      <c r="F414" s="41" t="s">
        <v>39</v>
      </c>
      <c r="G414" s="20">
        <v>360</v>
      </c>
      <c r="H414" s="20"/>
      <c r="I414" s="65">
        <f t="shared" si="19"/>
        <v>720</v>
      </c>
      <c r="J414" s="20" t="s">
        <v>258</v>
      </c>
      <c r="K414" s="87"/>
      <c r="L414" s="26"/>
    </row>
    <row r="415" s="27" customFormat="1" customHeight="1" spans="1:12">
      <c r="A415" s="20">
        <v>412</v>
      </c>
      <c r="B415" s="45" t="s">
        <v>864</v>
      </c>
      <c r="C415" s="90" t="s">
        <v>995</v>
      </c>
      <c r="D415" s="78" t="s">
        <v>996</v>
      </c>
      <c r="E415" s="79">
        <v>2</v>
      </c>
      <c r="F415" s="41" t="s">
        <v>59</v>
      </c>
      <c r="G415" s="20">
        <v>340</v>
      </c>
      <c r="H415" s="20"/>
      <c r="I415" s="65">
        <f t="shared" si="19"/>
        <v>680</v>
      </c>
      <c r="J415" s="20" t="s">
        <v>258</v>
      </c>
      <c r="K415" s="87"/>
      <c r="L415" s="26"/>
    </row>
    <row r="416" s="27" customFormat="1" customHeight="1" spans="1:12">
      <c r="A416" s="20">
        <v>413</v>
      </c>
      <c r="B416" s="45" t="s">
        <v>864</v>
      </c>
      <c r="C416" s="90" t="s">
        <v>997</v>
      </c>
      <c r="D416" s="78" t="s">
        <v>998</v>
      </c>
      <c r="E416" s="79">
        <v>2</v>
      </c>
      <c r="F416" s="41" t="s">
        <v>59</v>
      </c>
      <c r="G416" s="20">
        <v>340</v>
      </c>
      <c r="H416" s="20"/>
      <c r="I416" s="65">
        <f t="shared" si="19"/>
        <v>680</v>
      </c>
      <c r="J416" s="20" t="s">
        <v>258</v>
      </c>
      <c r="K416" s="87"/>
      <c r="L416" s="26"/>
    </row>
    <row r="417" s="27" customFormat="1" customHeight="1" spans="1:12">
      <c r="A417" s="20">
        <v>414</v>
      </c>
      <c r="B417" s="45" t="s">
        <v>864</v>
      </c>
      <c r="C417" s="59" t="s">
        <v>999</v>
      </c>
      <c r="D417" s="60" t="s">
        <v>1000</v>
      </c>
      <c r="E417" s="47">
        <v>1</v>
      </c>
      <c r="F417" s="45" t="s">
        <v>44</v>
      </c>
      <c r="G417" s="20">
        <v>350</v>
      </c>
      <c r="H417" s="20"/>
      <c r="I417" s="65">
        <f t="shared" si="19"/>
        <v>350</v>
      </c>
      <c r="J417" s="20" t="s">
        <v>258</v>
      </c>
      <c r="K417" s="87" t="s">
        <v>1001</v>
      </c>
      <c r="L417" s="26"/>
    </row>
    <row r="418" s="27" customFormat="1" customHeight="1" spans="1:12">
      <c r="A418" s="20">
        <v>415</v>
      </c>
      <c r="B418" s="45" t="s">
        <v>864</v>
      </c>
      <c r="C418" s="90" t="s">
        <v>1002</v>
      </c>
      <c r="D418" s="78" t="s">
        <v>1003</v>
      </c>
      <c r="E418" s="79">
        <v>2</v>
      </c>
      <c r="F418" s="41" t="s">
        <v>59</v>
      </c>
      <c r="G418" s="20">
        <v>340</v>
      </c>
      <c r="H418" s="20"/>
      <c r="I418" s="65">
        <f t="shared" si="19"/>
        <v>680</v>
      </c>
      <c r="J418" s="20" t="s">
        <v>258</v>
      </c>
      <c r="K418" s="87"/>
      <c r="L418" s="26"/>
    </row>
    <row r="419" s="27" customFormat="1" customHeight="1" spans="1:12">
      <c r="A419" s="20">
        <v>416</v>
      </c>
      <c r="B419" s="45" t="s">
        <v>864</v>
      </c>
      <c r="C419" s="90" t="s">
        <v>1004</v>
      </c>
      <c r="D419" s="78" t="s">
        <v>1005</v>
      </c>
      <c r="E419" s="79">
        <v>2</v>
      </c>
      <c r="F419" s="41" t="s">
        <v>59</v>
      </c>
      <c r="G419" s="20">
        <v>340</v>
      </c>
      <c r="H419" s="20"/>
      <c r="I419" s="65">
        <f t="shared" si="19"/>
        <v>680</v>
      </c>
      <c r="J419" s="20" t="s">
        <v>258</v>
      </c>
      <c r="K419" s="87"/>
      <c r="L419" s="26"/>
    </row>
    <row r="420" s="27" customFormat="1" customHeight="1" spans="1:12">
      <c r="A420" s="20">
        <v>417</v>
      </c>
      <c r="B420" s="45" t="s">
        <v>864</v>
      </c>
      <c r="C420" s="90" t="s">
        <v>1006</v>
      </c>
      <c r="D420" s="78" t="s">
        <v>1007</v>
      </c>
      <c r="E420" s="47">
        <v>2</v>
      </c>
      <c r="F420" s="45" t="s">
        <v>44</v>
      </c>
      <c r="G420" s="20">
        <v>350</v>
      </c>
      <c r="H420" s="20"/>
      <c r="I420" s="65">
        <f t="shared" si="19"/>
        <v>700</v>
      </c>
      <c r="J420" s="20" t="s">
        <v>258</v>
      </c>
      <c r="K420" s="87"/>
      <c r="L420" s="26"/>
    </row>
    <row r="421" s="27" customFormat="1" customHeight="1" spans="1:12">
      <c r="A421" s="20">
        <v>418</v>
      </c>
      <c r="B421" s="45" t="s">
        <v>864</v>
      </c>
      <c r="C421" s="58" t="s">
        <v>1008</v>
      </c>
      <c r="D421" s="226" t="s">
        <v>1009</v>
      </c>
      <c r="E421" s="57">
        <v>1</v>
      </c>
      <c r="F421" s="57" t="s">
        <v>44</v>
      </c>
      <c r="G421" s="20">
        <v>350</v>
      </c>
      <c r="H421" s="20"/>
      <c r="I421" s="65">
        <f t="shared" si="19"/>
        <v>350</v>
      </c>
      <c r="J421" s="20" t="s">
        <v>261</v>
      </c>
      <c r="K421" s="87"/>
      <c r="L421" s="26"/>
    </row>
    <row r="422" s="27" customFormat="1" customHeight="1" spans="1:12">
      <c r="A422" s="20">
        <v>419</v>
      </c>
      <c r="B422" s="45" t="s">
        <v>864</v>
      </c>
      <c r="C422" s="80" t="s">
        <v>1010</v>
      </c>
      <c r="D422" s="81" t="s">
        <v>1011</v>
      </c>
      <c r="E422" s="57">
        <v>3</v>
      </c>
      <c r="F422" s="57" t="s">
        <v>44</v>
      </c>
      <c r="G422" s="20">
        <v>350</v>
      </c>
      <c r="H422" s="20"/>
      <c r="I422" s="65">
        <f t="shared" si="19"/>
        <v>1050</v>
      </c>
      <c r="J422" s="20" t="s">
        <v>743</v>
      </c>
      <c r="K422" s="87"/>
      <c r="L422" s="26"/>
    </row>
    <row r="423" s="27" customFormat="1" customHeight="1" spans="1:12">
      <c r="A423" s="20">
        <v>420</v>
      </c>
      <c r="B423" s="45" t="s">
        <v>864</v>
      </c>
      <c r="C423" s="80" t="s">
        <v>1012</v>
      </c>
      <c r="D423" s="81" t="s">
        <v>1013</v>
      </c>
      <c r="E423" s="57">
        <v>2</v>
      </c>
      <c r="F423" s="57" t="s">
        <v>59</v>
      </c>
      <c r="G423" s="20">
        <v>340</v>
      </c>
      <c r="H423" s="20"/>
      <c r="I423" s="65">
        <f t="shared" si="19"/>
        <v>680</v>
      </c>
      <c r="J423" s="20" t="s">
        <v>94</v>
      </c>
      <c r="K423" s="87"/>
      <c r="L423" s="26"/>
    </row>
    <row r="424" s="27" customFormat="1" customHeight="1" spans="1:12">
      <c r="A424" s="20">
        <v>421</v>
      </c>
      <c r="B424" s="45" t="s">
        <v>864</v>
      </c>
      <c r="C424" s="80" t="s">
        <v>1014</v>
      </c>
      <c r="D424" s="81" t="s">
        <v>1015</v>
      </c>
      <c r="E424" s="57">
        <v>2</v>
      </c>
      <c r="F424" s="57" t="s">
        <v>44</v>
      </c>
      <c r="G424" s="20">
        <v>350</v>
      </c>
      <c r="H424" s="20"/>
      <c r="I424" s="65">
        <f t="shared" si="19"/>
        <v>700</v>
      </c>
      <c r="J424" s="20" t="s">
        <v>94</v>
      </c>
      <c r="K424" s="87"/>
      <c r="L424" s="26"/>
    </row>
    <row r="425" s="27" customFormat="1" customHeight="1" spans="1:12">
      <c r="A425" s="20">
        <v>422</v>
      </c>
      <c r="B425" s="45" t="s">
        <v>864</v>
      </c>
      <c r="C425" s="80" t="s">
        <v>1016</v>
      </c>
      <c r="D425" s="81" t="s">
        <v>1017</v>
      </c>
      <c r="E425" s="57">
        <v>4</v>
      </c>
      <c r="F425" s="57" t="s">
        <v>59</v>
      </c>
      <c r="G425" s="20">
        <v>340</v>
      </c>
      <c r="H425" s="20"/>
      <c r="I425" s="65">
        <f t="shared" si="19"/>
        <v>1360</v>
      </c>
      <c r="J425" s="20" t="s">
        <v>94</v>
      </c>
      <c r="K425" s="87"/>
      <c r="L425" s="26"/>
    </row>
    <row r="426" s="27" customFormat="1" customHeight="1" spans="1:12">
      <c r="A426" s="20">
        <v>423</v>
      </c>
      <c r="B426" s="45" t="s">
        <v>864</v>
      </c>
      <c r="C426" s="80" t="s">
        <v>1018</v>
      </c>
      <c r="D426" s="81" t="s">
        <v>1019</v>
      </c>
      <c r="E426" s="57">
        <v>3</v>
      </c>
      <c r="F426" s="57" t="s">
        <v>59</v>
      </c>
      <c r="G426" s="20">
        <v>340</v>
      </c>
      <c r="H426" s="20"/>
      <c r="I426" s="65">
        <f t="shared" si="19"/>
        <v>1020</v>
      </c>
      <c r="J426" s="20" t="s">
        <v>94</v>
      </c>
      <c r="K426" s="87"/>
      <c r="L426" s="26"/>
    </row>
    <row r="427" s="27" customFormat="1" customHeight="1" spans="1:12">
      <c r="A427" s="20">
        <v>424</v>
      </c>
      <c r="B427" s="45" t="s">
        <v>864</v>
      </c>
      <c r="C427" s="80" t="s">
        <v>1020</v>
      </c>
      <c r="D427" s="81" t="s">
        <v>1021</v>
      </c>
      <c r="E427" s="57">
        <v>2</v>
      </c>
      <c r="F427" s="57" t="s">
        <v>44</v>
      </c>
      <c r="G427" s="20">
        <v>350</v>
      </c>
      <c r="H427" s="20"/>
      <c r="I427" s="65">
        <f t="shared" si="19"/>
        <v>700</v>
      </c>
      <c r="J427" s="20" t="s">
        <v>94</v>
      </c>
      <c r="K427" s="87"/>
      <c r="L427" s="26"/>
    </row>
    <row r="428" s="27" customFormat="1" customHeight="1" spans="1:12">
      <c r="A428" s="20">
        <v>425</v>
      </c>
      <c r="B428" s="45" t="s">
        <v>864</v>
      </c>
      <c r="C428" s="80" t="s">
        <v>1022</v>
      </c>
      <c r="D428" s="81" t="s">
        <v>1023</v>
      </c>
      <c r="E428" s="57">
        <v>2</v>
      </c>
      <c r="F428" s="57" t="s">
        <v>59</v>
      </c>
      <c r="G428" s="20">
        <v>340</v>
      </c>
      <c r="H428" s="20"/>
      <c r="I428" s="65">
        <f t="shared" si="19"/>
        <v>680</v>
      </c>
      <c r="J428" s="20" t="s">
        <v>94</v>
      </c>
      <c r="K428" s="87"/>
      <c r="L428" s="26"/>
    </row>
    <row r="429" s="27" customFormat="1" customHeight="1" spans="1:12">
      <c r="A429" s="20">
        <v>426</v>
      </c>
      <c r="B429" s="45" t="s">
        <v>864</v>
      </c>
      <c r="C429" s="80" t="s">
        <v>1024</v>
      </c>
      <c r="D429" s="81" t="s">
        <v>1025</v>
      </c>
      <c r="E429" s="57">
        <v>2</v>
      </c>
      <c r="F429" s="57" t="s">
        <v>44</v>
      </c>
      <c r="G429" s="20">
        <v>350</v>
      </c>
      <c r="H429" s="20"/>
      <c r="I429" s="65">
        <f t="shared" si="19"/>
        <v>700</v>
      </c>
      <c r="J429" s="20" t="s">
        <v>94</v>
      </c>
      <c r="K429" s="87"/>
      <c r="L429" s="26"/>
    </row>
    <row r="430" s="27" customFormat="1" customHeight="1" spans="1:12">
      <c r="A430" s="20">
        <v>427</v>
      </c>
      <c r="B430" s="45" t="s">
        <v>864</v>
      </c>
      <c r="C430" s="80" t="s">
        <v>1026</v>
      </c>
      <c r="D430" s="81" t="s">
        <v>1027</v>
      </c>
      <c r="E430" s="57">
        <v>2</v>
      </c>
      <c r="F430" s="57" t="s">
        <v>59</v>
      </c>
      <c r="G430" s="20">
        <v>340</v>
      </c>
      <c r="H430" s="20"/>
      <c r="I430" s="65">
        <f t="shared" si="19"/>
        <v>680</v>
      </c>
      <c r="J430" s="20" t="s">
        <v>94</v>
      </c>
      <c r="K430" s="87"/>
      <c r="L430" s="26"/>
    </row>
    <row r="431" s="27" customFormat="1" customHeight="1" spans="1:12">
      <c r="A431" s="20">
        <v>428</v>
      </c>
      <c r="B431" s="45" t="s">
        <v>864</v>
      </c>
      <c r="C431" s="45" t="s">
        <v>1028</v>
      </c>
      <c r="D431" s="41" t="s">
        <v>1029</v>
      </c>
      <c r="E431" s="57">
        <v>1</v>
      </c>
      <c r="F431" s="57" t="s">
        <v>44</v>
      </c>
      <c r="G431" s="20">
        <v>350</v>
      </c>
      <c r="H431" s="20"/>
      <c r="I431" s="65">
        <f t="shared" si="19"/>
        <v>350</v>
      </c>
      <c r="J431" s="20" t="s">
        <v>99</v>
      </c>
      <c r="K431" s="87"/>
      <c r="L431" s="26"/>
    </row>
    <row r="432" s="27" customFormat="1" customHeight="1" spans="1:12">
      <c r="A432" s="20">
        <v>429</v>
      </c>
      <c r="B432" s="58" t="s">
        <v>864</v>
      </c>
      <c r="C432" s="58" t="s">
        <v>1030</v>
      </c>
      <c r="D432" s="227" t="s">
        <v>1031</v>
      </c>
      <c r="E432" s="57">
        <v>1</v>
      </c>
      <c r="F432" s="57" t="s">
        <v>59</v>
      </c>
      <c r="G432" s="20">
        <v>340</v>
      </c>
      <c r="H432" s="20"/>
      <c r="I432" s="65">
        <f t="shared" si="19"/>
        <v>340</v>
      </c>
      <c r="J432" s="20" t="s">
        <v>749</v>
      </c>
      <c r="K432" s="87"/>
      <c r="L432" s="26"/>
    </row>
    <row r="433" s="27" customFormat="1" customHeight="1" spans="1:12">
      <c r="A433" s="20">
        <v>430</v>
      </c>
      <c r="B433" s="58" t="s">
        <v>864</v>
      </c>
      <c r="C433" s="41" t="s">
        <v>1032</v>
      </c>
      <c r="D433" s="225" t="s">
        <v>1033</v>
      </c>
      <c r="E433" s="41">
        <v>2</v>
      </c>
      <c r="F433" s="41" t="s">
        <v>59</v>
      </c>
      <c r="G433" s="20">
        <v>340</v>
      </c>
      <c r="H433" s="20"/>
      <c r="I433" s="65">
        <f t="shared" si="19"/>
        <v>680</v>
      </c>
      <c r="J433" s="20" t="s">
        <v>1034</v>
      </c>
      <c r="K433" s="87"/>
      <c r="L433" s="26"/>
    </row>
    <row r="434" s="27" customFormat="1" customHeight="1" spans="1:12">
      <c r="A434" s="20">
        <v>431</v>
      </c>
      <c r="B434" s="58" t="s">
        <v>864</v>
      </c>
      <c r="C434" s="41" t="s">
        <v>1035</v>
      </c>
      <c r="D434" s="225" t="s">
        <v>1036</v>
      </c>
      <c r="E434" s="41">
        <v>2</v>
      </c>
      <c r="F434" s="41" t="s">
        <v>44</v>
      </c>
      <c r="G434" s="20">
        <v>350</v>
      </c>
      <c r="H434" s="20"/>
      <c r="I434" s="65">
        <f t="shared" si="19"/>
        <v>700</v>
      </c>
      <c r="J434" s="20" t="s">
        <v>1034</v>
      </c>
      <c r="K434" s="87"/>
      <c r="L434" s="26"/>
    </row>
    <row r="435" s="27" customFormat="1" customHeight="1" spans="1:12">
      <c r="A435" s="20">
        <v>432</v>
      </c>
      <c r="B435" s="58" t="s">
        <v>864</v>
      </c>
      <c r="C435" s="58" t="s">
        <v>1037</v>
      </c>
      <c r="D435" s="239" t="s">
        <v>1038</v>
      </c>
      <c r="E435" s="57">
        <v>2</v>
      </c>
      <c r="F435" s="57" t="s">
        <v>59</v>
      </c>
      <c r="G435" s="20">
        <v>340</v>
      </c>
      <c r="H435" s="20"/>
      <c r="I435" s="65">
        <f t="shared" si="19"/>
        <v>680</v>
      </c>
      <c r="J435" s="20" t="s">
        <v>1039</v>
      </c>
      <c r="K435" s="87"/>
      <c r="L435" s="26"/>
    </row>
    <row r="436" s="27" customFormat="1" customHeight="1" spans="1:12">
      <c r="A436" s="20">
        <v>433</v>
      </c>
      <c r="B436" s="58" t="s">
        <v>864</v>
      </c>
      <c r="C436" s="58" t="s">
        <v>1040</v>
      </c>
      <c r="D436" s="239" t="s">
        <v>1041</v>
      </c>
      <c r="E436" s="57">
        <v>2</v>
      </c>
      <c r="F436" s="57" t="s">
        <v>59</v>
      </c>
      <c r="G436" s="20">
        <v>340</v>
      </c>
      <c r="H436" s="20"/>
      <c r="I436" s="65">
        <f t="shared" si="19"/>
        <v>680</v>
      </c>
      <c r="J436" s="20" t="s">
        <v>1039</v>
      </c>
      <c r="K436" s="87"/>
      <c r="L436" s="26"/>
    </row>
    <row r="437" s="27" customFormat="1" customHeight="1" spans="1:12">
      <c r="A437" s="20">
        <v>434</v>
      </c>
      <c r="B437" s="58" t="s">
        <v>864</v>
      </c>
      <c r="C437" s="58" t="s">
        <v>1042</v>
      </c>
      <c r="D437" s="239" t="s">
        <v>1043</v>
      </c>
      <c r="E437" s="41">
        <v>1</v>
      </c>
      <c r="F437" s="41" t="s">
        <v>59</v>
      </c>
      <c r="G437" s="20">
        <v>340</v>
      </c>
      <c r="H437" s="20"/>
      <c r="I437" s="65">
        <f t="shared" si="19"/>
        <v>340</v>
      </c>
      <c r="J437" s="20" t="s">
        <v>1039</v>
      </c>
      <c r="K437" s="87"/>
      <c r="L437" s="26"/>
    </row>
    <row r="438" s="27" customFormat="1" customHeight="1" spans="1:12">
      <c r="A438" s="20">
        <v>435</v>
      </c>
      <c r="B438" s="58" t="s">
        <v>864</v>
      </c>
      <c r="C438" s="41" t="s">
        <v>1044</v>
      </c>
      <c r="D438" s="225" t="s">
        <v>1045</v>
      </c>
      <c r="E438" s="57">
        <v>2</v>
      </c>
      <c r="F438" s="57" t="s">
        <v>59</v>
      </c>
      <c r="G438" s="20">
        <v>340</v>
      </c>
      <c r="H438" s="20"/>
      <c r="I438" s="65">
        <f t="shared" si="19"/>
        <v>680</v>
      </c>
      <c r="J438" s="20" t="s">
        <v>1039</v>
      </c>
      <c r="K438" s="87"/>
      <c r="L438" s="26"/>
    </row>
    <row r="439" s="27" customFormat="1" customHeight="1" spans="1:12">
      <c r="A439" s="20">
        <v>436</v>
      </c>
      <c r="B439" s="58" t="s">
        <v>864</v>
      </c>
      <c r="C439" s="58" t="s">
        <v>1046</v>
      </c>
      <c r="D439" s="239" t="s">
        <v>1047</v>
      </c>
      <c r="E439" s="57">
        <v>1</v>
      </c>
      <c r="F439" s="57" t="s">
        <v>39</v>
      </c>
      <c r="G439" s="20">
        <v>360</v>
      </c>
      <c r="H439" s="20"/>
      <c r="I439" s="65">
        <f t="shared" si="19"/>
        <v>360</v>
      </c>
      <c r="J439" s="20" t="s">
        <v>1039</v>
      </c>
      <c r="K439" s="87"/>
      <c r="L439" s="26"/>
    </row>
    <row r="440" s="27" customFormat="1" customHeight="1" spans="1:12">
      <c r="A440" s="20">
        <v>437</v>
      </c>
      <c r="B440" s="58" t="s">
        <v>864</v>
      </c>
      <c r="C440" s="58" t="s">
        <v>1048</v>
      </c>
      <c r="D440" s="239" t="s">
        <v>1049</v>
      </c>
      <c r="E440" s="57">
        <v>2</v>
      </c>
      <c r="F440" s="57" t="s">
        <v>44</v>
      </c>
      <c r="G440" s="20">
        <v>350</v>
      </c>
      <c r="H440" s="20"/>
      <c r="I440" s="65">
        <f t="shared" si="19"/>
        <v>700</v>
      </c>
      <c r="J440" s="20" t="s">
        <v>1039</v>
      </c>
      <c r="K440" s="87"/>
      <c r="L440" s="26"/>
    </row>
    <row r="441" s="27" customFormat="1" customHeight="1" spans="1:12">
      <c r="A441" s="20">
        <v>438</v>
      </c>
      <c r="B441" s="58" t="s">
        <v>864</v>
      </c>
      <c r="C441" s="41" t="s">
        <v>1050</v>
      </c>
      <c r="D441" s="231" t="s">
        <v>1051</v>
      </c>
      <c r="E441" s="57">
        <v>1</v>
      </c>
      <c r="F441" s="20" t="s">
        <v>39</v>
      </c>
      <c r="G441" s="20">
        <v>360</v>
      </c>
      <c r="H441" s="20"/>
      <c r="I441" s="65">
        <f t="shared" si="19"/>
        <v>360</v>
      </c>
      <c r="J441" s="20" t="s">
        <v>285</v>
      </c>
      <c r="K441" s="87"/>
      <c r="L441" s="26"/>
    </row>
    <row r="442" s="27" customFormat="1" customHeight="1" spans="1:12">
      <c r="A442" s="20">
        <v>439</v>
      </c>
      <c r="B442" s="58" t="s">
        <v>864</v>
      </c>
      <c r="C442" s="58" t="s">
        <v>1052</v>
      </c>
      <c r="D442" s="227" t="s">
        <v>1053</v>
      </c>
      <c r="E442" s="57">
        <v>1</v>
      </c>
      <c r="F442" s="57" t="s">
        <v>59</v>
      </c>
      <c r="G442" s="20">
        <v>340</v>
      </c>
      <c r="H442" s="20"/>
      <c r="I442" s="65">
        <f t="shared" si="19"/>
        <v>340</v>
      </c>
      <c r="J442" s="20" t="s">
        <v>285</v>
      </c>
      <c r="K442" s="87"/>
      <c r="L442" s="26"/>
    </row>
    <row r="443" s="27" customFormat="1" customHeight="1" spans="1:12">
      <c r="A443" s="20">
        <v>440</v>
      </c>
      <c r="B443" s="58" t="s">
        <v>864</v>
      </c>
      <c r="C443" s="58" t="s">
        <v>1054</v>
      </c>
      <c r="D443" s="109" t="s">
        <v>1055</v>
      </c>
      <c r="E443" s="57">
        <v>1</v>
      </c>
      <c r="F443" s="57" t="s">
        <v>59</v>
      </c>
      <c r="G443" s="20">
        <v>340</v>
      </c>
      <c r="H443" s="20"/>
      <c r="I443" s="65">
        <f t="shared" si="19"/>
        <v>340</v>
      </c>
      <c r="J443" s="20" t="s">
        <v>1056</v>
      </c>
      <c r="K443" s="87"/>
      <c r="L443" s="26"/>
    </row>
    <row r="444" s="27" customFormat="1" customHeight="1" spans="1:12">
      <c r="A444" s="20">
        <v>441</v>
      </c>
      <c r="B444" s="58" t="s">
        <v>864</v>
      </c>
      <c r="C444" s="41" t="s">
        <v>1057</v>
      </c>
      <c r="D444" s="235" t="s">
        <v>1058</v>
      </c>
      <c r="E444" s="41">
        <v>1</v>
      </c>
      <c r="F444" s="41" t="s">
        <v>59</v>
      </c>
      <c r="G444" s="20">
        <v>340</v>
      </c>
      <c r="H444" s="92"/>
      <c r="I444" s="67">
        <f>E444*G444</f>
        <v>340</v>
      </c>
      <c r="J444" s="41" t="s">
        <v>783</v>
      </c>
      <c r="K444" s="87"/>
      <c r="L444" s="26"/>
    </row>
    <row r="445" s="27" customFormat="1" customHeight="1" spans="1:12">
      <c r="A445" s="20">
        <v>442</v>
      </c>
      <c r="B445" s="58" t="s">
        <v>864</v>
      </c>
      <c r="C445" s="41" t="s">
        <v>1059</v>
      </c>
      <c r="D445" s="235" t="s">
        <v>1060</v>
      </c>
      <c r="E445" s="41">
        <v>1</v>
      </c>
      <c r="F445" s="41" t="s">
        <v>59</v>
      </c>
      <c r="G445" s="20">
        <v>340</v>
      </c>
      <c r="H445" s="92"/>
      <c r="I445" s="67">
        <f>E445*G445</f>
        <v>340</v>
      </c>
      <c r="J445" s="41" t="s">
        <v>783</v>
      </c>
      <c r="K445" s="87"/>
      <c r="L445" s="26"/>
    </row>
    <row r="446" s="27" customFormat="1" customHeight="1" spans="1:12">
      <c r="A446" s="20">
        <v>443</v>
      </c>
      <c r="B446" s="58" t="s">
        <v>864</v>
      </c>
      <c r="C446" s="41" t="s">
        <v>1061</v>
      </c>
      <c r="D446" s="235" t="s">
        <v>1062</v>
      </c>
      <c r="E446" s="41">
        <v>1</v>
      </c>
      <c r="F446" s="41" t="s">
        <v>39</v>
      </c>
      <c r="G446" s="20">
        <v>360</v>
      </c>
      <c r="H446" s="92"/>
      <c r="I446" s="67">
        <f>E446*G446</f>
        <v>360</v>
      </c>
      <c r="J446" s="41" t="s">
        <v>783</v>
      </c>
      <c r="K446" s="87"/>
      <c r="L446" s="26"/>
    </row>
    <row r="447" s="27" customFormat="1" customHeight="1" spans="1:12">
      <c r="A447" s="20">
        <v>444</v>
      </c>
      <c r="B447" s="58" t="s">
        <v>864</v>
      </c>
      <c r="C447" s="41" t="s">
        <v>1063</v>
      </c>
      <c r="D447" s="225" t="s">
        <v>1064</v>
      </c>
      <c r="E447" s="41">
        <v>1</v>
      </c>
      <c r="F447" s="41" t="s">
        <v>44</v>
      </c>
      <c r="G447" s="20">
        <v>350</v>
      </c>
      <c r="H447" s="41"/>
      <c r="I447" s="67">
        <f t="shared" ref="I447:I464" si="20">(G447*E447)</f>
        <v>350</v>
      </c>
      <c r="J447" s="41" t="s">
        <v>522</v>
      </c>
      <c r="K447" s="87" t="s">
        <v>1065</v>
      </c>
      <c r="L447" s="26"/>
    </row>
    <row r="448" s="27" customFormat="1" customHeight="1" spans="1:12">
      <c r="A448" s="20">
        <v>445</v>
      </c>
      <c r="B448" s="58" t="s">
        <v>864</v>
      </c>
      <c r="C448" s="41" t="s">
        <v>1066</v>
      </c>
      <c r="D448" s="225" t="s">
        <v>1067</v>
      </c>
      <c r="E448" s="41">
        <v>1</v>
      </c>
      <c r="F448" s="41" t="s">
        <v>59</v>
      </c>
      <c r="G448" s="20">
        <v>340</v>
      </c>
      <c r="H448" s="41"/>
      <c r="I448" s="67">
        <f t="shared" si="20"/>
        <v>340</v>
      </c>
      <c r="J448" s="41" t="s">
        <v>522</v>
      </c>
      <c r="K448" s="87"/>
      <c r="L448" s="26"/>
    </row>
    <row r="449" s="27" customFormat="1" customHeight="1" spans="1:12">
      <c r="A449" s="20">
        <v>446</v>
      </c>
      <c r="B449" s="58" t="s">
        <v>864</v>
      </c>
      <c r="C449" s="41" t="s">
        <v>1068</v>
      </c>
      <c r="D449" s="46" t="s">
        <v>1069</v>
      </c>
      <c r="E449" s="41">
        <v>1</v>
      </c>
      <c r="F449" s="41" t="s">
        <v>39</v>
      </c>
      <c r="G449" s="20">
        <v>360</v>
      </c>
      <c r="H449" s="41"/>
      <c r="I449" s="67">
        <f t="shared" si="20"/>
        <v>360</v>
      </c>
      <c r="J449" s="41" t="s">
        <v>522</v>
      </c>
      <c r="K449" s="87"/>
      <c r="L449" s="26"/>
    </row>
    <row r="450" s="27" customFormat="1" customHeight="1" spans="1:12">
      <c r="A450" s="20">
        <v>447</v>
      </c>
      <c r="B450" s="58" t="s">
        <v>864</v>
      </c>
      <c r="C450" s="41" t="s">
        <v>1070</v>
      </c>
      <c r="D450" s="46" t="s">
        <v>1071</v>
      </c>
      <c r="E450" s="41">
        <v>1</v>
      </c>
      <c r="F450" s="41" t="s">
        <v>39</v>
      </c>
      <c r="G450" s="20">
        <v>360</v>
      </c>
      <c r="H450" s="41"/>
      <c r="I450" s="67">
        <f t="shared" si="20"/>
        <v>360</v>
      </c>
      <c r="J450" s="41" t="s">
        <v>522</v>
      </c>
      <c r="K450" s="87"/>
      <c r="L450" s="26"/>
    </row>
    <row r="451" s="27" customFormat="1" customHeight="1" spans="1:12">
      <c r="A451" s="20">
        <v>448</v>
      </c>
      <c r="B451" s="58" t="s">
        <v>864</v>
      </c>
      <c r="C451" s="41" t="s">
        <v>1072</v>
      </c>
      <c r="D451" s="46" t="s">
        <v>1073</v>
      </c>
      <c r="E451" s="41">
        <v>1</v>
      </c>
      <c r="F451" s="41" t="s">
        <v>44</v>
      </c>
      <c r="G451" s="20">
        <v>350</v>
      </c>
      <c r="H451" s="41"/>
      <c r="I451" s="67">
        <f t="shared" si="20"/>
        <v>350</v>
      </c>
      <c r="J451" s="41" t="s">
        <v>522</v>
      </c>
      <c r="K451" s="87"/>
      <c r="L451" s="26"/>
    </row>
    <row r="452" s="27" customFormat="1" customHeight="1" spans="1:12">
      <c r="A452" s="20">
        <v>449</v>
      </c>
      <c r="B452" s="58" t="s">
        <v>864</v>
      </c>
      <c r="C452" s="41" t="s">
        <v>1074</v>
      </c>
      <c r="D452" s="46" t="s">
        <v>1075</v>
      </c>
      <c r="E452" s="41">
        <v>2</v>
      </c>
      <c r="F452" s="41" t="s">
        <v>59</v>
      </c>
      <c r="G452" s="20">
        <v>340</v>
      </c>
      <c r="H452" s="41"/>
      <c r="I452" s="67">
        <f t="shared" si="20"/>
        <v>680</v>
      </c>
      <c r="J452" s="41" t="s">
        <v>522</v>
      </c>
      <c r="K452" s="87"/>
      <c r="L452" s="26"/>
    </row>
    <row r="453" s="27" customFormat="1" customHeight="1" spans="1:12">
      <c r="A453" s="20">
        <v>450</v>
      </c>
      <c r="B453" s="58" t="s">
        <v>864</v>
      </c>
      <c r="C453" s="41" t="s">
        <v>1076</v>
      </c>
      <c r="D453" s="46" t="s">
        <v>1077</v>
      </c>
      <c r="E453" s="41">
        <v>2</v>
      </c>
      <c r="F453" s="41" t="s">
        <v>59</v>
      </c>
      <c r="G453" s="20">
        <v>340</v>
      </c>
      <c r="H453" s="41"/>
      <c r="I453" s="67">
        <f t="shared" si="20"/>
        <v>680</v>
      </c>
      <c r="J453" s="41" t="s">
        <v>522</v>
      </c>
      <c r="K453" s="87"/>
      <c r="L453" s="26"/>
    </row>
    <row r="454" s="27" customFormat="1" customHeight="1" spans="1:12">
      <c r="A454" s="20">
        <v>451</v>
      </c>
      <c r="B454" s="58" t="s">
        <v>864</v>
      </c>
      <c r="C454" s="41" t="s">
        <v>1078</v>
      </c>
      <c r="D454" s="46" t="s">
        <v>1079</v>
      </c>
      <c r="E454" s="41">
        <v>2</v>
      </c>
      <c r="F454" s="41" t="s">
        <v>59</v>
      </c>
      <c r="G454" s="20">
        <v>340</v>
      </c>
      <c r="H454" s="41"/>
      <c r="I454" s="67">
        <f t="shared" si="20"/>
        <v>680</v>
      </c>
      <c r="J454" s="41" t="s">
        <v>522</v>
      </c>
      <c r="K454" s="87"/>
      <c r="L454" s="26"/>
    </row>
    <row r="455" s="27" customFormat="1" customHeight="1" spans="1:12">
      <c r="A455" s="20">
        <v>452</v>
      </c>
      <c r="B455" s="58" t="s">
        <v>864</v>
      </c>
      <c r="C455" s="41" t="s">
        <v>1080</v>
      </c>
      <c r="D455" s="46" t="s">
        <v>1081</v>
      </c>
      <c r="E455" s="41">
        <v>1</v>
      </c>
      <c r="F455" s="57" t="s">
        <v>39</v>
      </c>
      <c r="G455" s="20">
        <v>360</v>
      </c>
      <c r="H455" s="41"/>
      <c r="I455" s="67">
        <f t="shared" si="20"/>
        <v>360</v>
      </c>
      <c r="J455" s="41" t="s">
        <v>522</v>
      </c>
      <c r="K455" s="87"/>
      <c r="L455" s="26"/>
    </row>
    <row r="456" s="27" customFormat="1" customHeight="1" spans="1:12">
      <c r="A456" s="20">
        <v>453</v>
      </c>
      <c r="B456" s="58" t="s">
        <v>864</v>
      </c>
      <c r="C456" s="41" t="s">
        <v>1082</v>
      </c>
      <c r="D456" s="46" t="s">
        <v>1083</v>
      </c>
      <c r="E456" s="41">
        <v>6</v>
      </c>
      <c r="F456" s="41" t="s">
        <v>59</v>
      </c>
      <c r="G456" s="20">
        <v>340</v>
      </c>
      <c r="H456" s="41"/>
      <c r="I456" s="67">
        <f t="shared" si="20"/>
        <v>2040</v>
      </c>
      <c r="J456" s="41" t="s">
        <v>522</v>
      </c>
      <c r="K456" s="87"/>
      <c r="L456" s="26"/>
    </row>
    <row r="457" s="27" customFormat="1" customHeight="1" spans="1:12">
      <c r="A457" s="20">
        <v>454</v>
      </c>
      <c r="B457" s="58" t="s">
        <v>864</v>
      </c>
      <c r="C457" s="82" t="s">
        <v>1084</v>
      </c>
      <c r="D457" s="82" t="s">
        <v>1085</v>
      </c>
      <c r="E457" s="57">
        <v>3</v>
      </c>
      <c r="F457" s="57" t="s">
        <v>59</v>
      </c>
      <c r="G457" s="20">
        <v>340</v>
      </c>
      <c r="H457" s="41"/>
      <c r="I457" s="67">
        <f t="shared" si="20"/>
        <v>1020</v>
      </c>
      <c r="J457" s="41" t="s">
        <v>1086</v>
      </c>
      <c r="K457" s="87"/>
      <c r="L457" s="26"/>
    </row>
    <row r="458" s="27" customFormat="1" customHeight="1" spans="1:12">
      <c r="A458" s="20">
        <v>455</v>
      </c>
      <c r="B458" s="58" t="s">
        <v>864</v>
      </c>
      <c r="C458" s="82" t="s">
        <v>1087</v>
      </c>
      <c r="D458" s="82" t="s">
        <v>1088</v>
      </c>
      <c r="E458" s="57">
        <v>3</v>
      </c>
      <c r="F458" s="57" t="s">
        <v>59</v>
      </c>
      <c r="G458" s="20">
        <v>340</v>
      </c>
      <c r="H458" s="41"/>
      <c r="I458" s="67">
        <f t="shared" si="20"/>
        <v>1020</v>
      </c>
      <c r="J458" s="41" t="s">
        <v>1089</v>
      </c>
      <c r="K458" s="87"/>
      <c r="L458" s="26"/>
    </row>
    <row r="459" s="27" customFormat="1" customHeight="1" spans="1:12">
      <c r="A459" s="20">
        <v>456</v>
      </c>
      <c r="B459" s="26" t="s">
        <v>864</v>
      </c>
      <c r="C459" s="26" t="s">
        <v>1090</v>
      </c>
      <c r="D459" s="83" t="s">
        <v>1091</v>
      </c>
      <c r="E459" s="26">
        <v>2</v>
      </c>
      <c r="F459" s="26" t="s">
        <v>44</v>
      </c>
      <c r="G459" s="26">
        <v>350</v>
      </c>
      <c r="H459" s="41"/>
      <c r="I459" s="67">
        <f t="shared" si="20"/>
        <v>700</v>
      </c>
      <c r="J459" s="41" t="s">
        <v>859</v>
      </c>
      <c r="K459" s="87"/>
      <c r="L459" s="26"/>
    </row>
    <row r="460" s="27" customFormat="1" customHeight="1" spans="1:12">
      <c r="A460" s="20">
        <v>457</v>
      </c>
      <c r="B460" s="26" t="s">
        <v>864</v>
      </c>
      <c r="C460" s="26" t="s">
        <v>1092</v>
      </c>
      <c r="D460" s="83" t="s">
        <v>1093</v>
      </c>
      <c r="E460" s="26">
        <v>2</v>
      </c>
      <c r="F460" s="26" t="s">
        <v>44</v>
      </c>
      <c r="G460" s="26">
        <v>350</v>
      </c>
      <c r="H460" s="41"/>
      <c r="I460" s="67">
        <f t="shared" si="20"/>
        <v>700</v>
      </c>
      <c r="J460" s="41" t="s">
        <v>859</v>
      </c>
      <c r="K460" s="87"/>
      <c r="L460" s="26"/>
    </row>
    <row r="461" s="27" customFormat="1" customHeight="1" spans="1:12">
      <c r="A461" s="20">
        <v>458</v>
      </c>
      <c r="B461" s="26" t="s">
        <v>864</v>
      </c>
      <c r="C461" s="26" t="s">
        <v>1094</v>
      </c>
      <c r="D461" s="83" t="s">
        <v>1095</v>
      </c>
      <c r="E461" s="26">
        <v>2</v>
      </c>
      <c r="F461" s="26" t="s">
        <v>44</v>
      </c>
      <c r="G461" s="26">
        <v>350</v>
      </c>
      <c r="H461" s="41"/>
      <c r="I461" s="67">
        <f t="shared" si="20"/>
        <v>700</v>
      </c>
      <c r="J461" s="41" t="s">
        <v>859</v>
      </c>
      <c r="K461" s="87"/>
      <c r="L461" s="26"/>
    </row>
    <row r="462" s="27" customFormat="1" customHeight="1" spans="1:12">
      <c r="A462" s="20">
        <v>459</v>
      </c>
      <c r="B462" s="26" t="s">
        <v>864</v>
      </c>
      <c r="C462" s="26" t="s">
        <v>1096</v>
      </c>
      <c r="D462" s="83" t="s">
        <v>1097</v>
      </c>
      <c r="E462" s="26">
        <v>3</v>
      </c>
      <c r="F462" s="26" t="s">
        <v>44</v>
      </c>
      <c r="G462" s="26">
        <v>350</v>
      </c>
      <c r="H462" s="41"/>
      <c r="I462" s="67">
        <f t="shared" si="20"/>
        <v>1050</v>
      </c>
      <c r="J462" s="41" t="s">
        <v>859</v>
      </c>
      <c r="K462" s="87"/>
      <c r="L462" s="26"/>
    </row>
    <row r="463" s="27" customFormat="1" customHeight="1" spans="1:12">
      <c r="A463" s="20">
        <v>460</v>
      </c>
      <c r="B463" s="26" t="s">
        <v>864</v>
      </c>
      <c r="C463" s="26" t="s">
        <v>202</v>
      </c>
      <c r="D463" s="232" t="s">
        <v>1098</v>
      </c>
      <c r="E463" s="26">
        <v>1</v>
      </c>
      <c r="F463" s="26" t="s">
        <v>44</v>
      </c>
      <c r="G463" s="26">
        <v>350</v>
      </c>
      <c r="H463" s="41"/>
      <c r="I463" s="67">
        <f t="shared" si="20"/>
        <v>350</v>
      </c>
      <c r="J463" s="41" t="s">
        <v>859</v>
      </c>
      <c r="K463" s="87"/>
      <c r="L463" s="26"/>
    </row>
    <row r="464" s="27" customFormat="1" customHeight="1" spans="1:12">
      <c r="A464" s="20">
        <v>461</v>
      </c>
      <c r="B464" s="110" t="s">
        <v>864</v>
      </c>
      <c r="C464" s="43" t="s">
        <v>1099</v>
      </c>
      <c r="D464" s="43" t="s">
        <v>1100</v>
      </c>
      <c r="E464" s="110">
        <v>1</v>
      </c>
      <c r="F464" s="110" t="s">
        <v>59</v>
      </c>
      <c r="G464" s="110">
        <v>340</v>
      </c>
      <c r="H464" s="69"/>
      <c r="I464" s="114">
        <f t="shared" si="20"/>
        <v>340</v>
      </c>
      <c r="J464" s="69" t="s">
        <v>859</v>
      </c>
      <c r="K464" s="115" t="s">
        <v>1101</v>
      </c>
      <c r="L464" s="26"/>
    </row>
    <row r="465" s="27" customFormat="1" customHeight="1" spans="1:12">
      <c r="A465" s="20">
        <v>462</v>
      </c>
      <c r="B465" s="26" t="s">
        <v>864</v>
      </c>
      <c r="C465" s="100" t="s">
        <v>1102</v>
      </c>
      <c r="D465" s="22" t="s">
        <v>1103</v>
      </c>
      <c r="E465" s="26">
        <v>2</v>
      </c>
      <c r="F465" s="26" t="s">
        <v>44</v>
      </c>
      <c r="G465" s="26">
        <v>350</v>
      </c>
      <c r="H465" s="41"/>
      <c r="I465" s="67">
        <f t="shared" ref="I465:I474" si="21">(G465*E465)</f>
        <v>700</v>
      </c>
      <c r="J465" s="41" t="s">
        <v>859</v>
      </c>
      <c r="K465" s="87"/>
      <c r="L465" s="26"/>
    </row>
    <row r="466" s="27" customFormat="1" customHeight="1" spans="1:12">
      <c r="A466" s="20">
        <v>463</v>
      </c>
      <c r="B466" s="26" t="s">
        <v>864</v>
      </c>
      <c r="C466" s="59" t="s">
        <v>1104</v>
      </c>
      <c r="D466" s="240" t="s">
        <v>1105</v>
      </c>
      <c r="E466" s="26">
        <v>2</v>
      </c>
      <c r="F466" s="26" t="s">
        <v>44</v>
      </c>
      <c r="G466" s="26">
        <v>350</v>
      </c>
      <c r="H466" s="41"/>
      <c r="I466" s="67">
        <f t="shared" si="21"/>
        <v>700</v>
      </c>
      <c r="J466" s="41" t="s">
        <v>859</v>
      </c>
      <c r="K466" s="87"/>
      <c r="L466" s="26"/>
    </row>
    <row r="467" s="27" customFormat="1" customHeight="1" spans="1:12">
      <c r="A467" s="20">
        <v>464</v>
      </c>
      <c r="B467" s="26" t="s">
        <v>864</v>
      </c>
      <c r="C467" s="11" t="s">
        <v>1106</v>
      </c>
      <c r="D467" s="22" t="s">
        <v>1107</v>
      </c>
      <c r="E467" s="26">
        <v>2</v>
      </c>
      <c r="F467" s="26" t="s">
        <v>44</v>
      </c>
      <c r="G467" s="26">
        <v>350</v>
      </c>
      <c r="H467" s="41"/>
      <c r="I467" s="67">
        <f t="shared" si="21"/>
        <v>700</v>
      </c>
      <c r="J467" s="41" t="s">
        <v>859</v>
      </c>
      <c r="K467" s="87"/>
      <c r="L467" s="26"/>
    </row>
    <row r="468" s="27" customFormat="1" customHeight="1" spans="1:12">
      <c r="A468" s="20">
        <v>465</v>
      </c>
      <c r="B468" s="26" t="s">
        <v>864</v>
      </c>
      <c r="C468" s="11" t="s">
        <v>1108</v>
      </c>
      <c r="D468" s="22" t="s">
        <v>1109</v>
      </c>
      <c r="E468" s="26">
        <v>1</v>
      </c>
      <c r="F468" s="26" t="s">
        <v>44</v>
      </c>
      <c r="G468" s="26">
        <v>350</v>
      </c>
      <c r="H468" s="41"/>
      <c r="I468" s="67">
        <f t="shared" si="21"/>
        <v>350</v>
      </c>
      <c r="J468" s="41" t="s">
        <v>859</v>
      </c>
      <c r="K468" s="87"/>
      <c r="L468" s="26"/>
    </row>
    <row r="469" s="27" customFormat="1" customHeight="1" spans="1:12">
      <c r="A469" s="20">
        <v>466</v>
      </c>
      <c r="B469" s="26" t="s">
        <v>864</v>
      </c>
      <c r="C469" s="11" t="s">
        <v>1110</v>
      </c>
      <c r="D469" s="22" t="s">
        <v>1111</v>
      </c>
      <c r="E469" s="26">
        <v>1</v>
      </c>
      <c r="F469" s="26" t="s">
        <v>39</v>
      </c>
      <c r="G469" s="26">
        <v>360</v>
      </c>
      <c r="H469" s="41"/>
      <c r="I469" s="67">
        <f t="shared" si="21"/>
        <v>360</v>
      </c>
      <c r="J469" s="41" t="s">
        <v>859</v>
      </c>
      <c r="K469" s="87"/>
      <c r="L469" s="26" t="s">
        <v>310</v>
      </c>
    </row>
    <row r="470" s="27" customFormat="1" customHeight="1" spans="1:12">
      <c r="A470" s="20">
        <v>467</v>
      </c>
      <c r="B470" s="26" t="s">
        <v>864</v>
      </c>
      <c r="C470" s="11" t="s">
        <v>1112</v>
      </c>
      <c r="D470" s="22" t="s">
        <v>1113</v>
      </c>
      <c r="E470" s="26">
        <v>1</v>
      </c>
      <c r="F470" s="26" t="s">
        <v>59</v>
      </c>
      <c r="G470" s="26">
        <v>340</v>
      </c>
      <c r="H470" s="41"/>
      <c r="I470" s="67">
        <f t="shared" si="21"/>
        <v>340</v>
      </c>
      <c r="J470" s="41" t="s">
        <v>859</v>
      </c>
      <c r="K470" s="87"/>
      <c r="L470" s="26"/>
    </row>
    <row r="471" s="27" customFormat="1" customHeight="1" spans="1:12">
      <c r="A471" s="20">
        <v>468</v>
      </c>
      <c r="B471" s="26" t="s">
        <v>864</v>
      </c>
      <c r="C471" s="26" t="s">
        <v>1114</v>
      </c>
      <c r="D471" s="232" t="s">
        <v>1115</v>
      </c>
      <c r="E471" s="26">
        <v>2</v>
      </c>
      <c r="F471" s="26" t="s">
        <v>59</v>
      </c>
      <c r="G471" s="26">
        <v>340</v>
      </c>
      <c r="H471" s="41"/>
      <c r="I471" s="67">
        <f t="shared" si="21"/>
        <v>680</v>
      </c>
      <c r="J471" s="41" t="s">
        <v>859</v>
      </c>
      <c r="K471" s="87"/>
      <c r="L471" s="26"/>
    </row>
    <row r="472" s="27" customFormat="1" customHeight="1" spans="1:12">
      <c r="A472" s="20">
        <v>469</v>
      </c>
      <c r="B472" s="26" t="s">
        <v>864</v>
      </c>
      <c r="C472" s="26" t="s">
        <v>675</v>
      </c>
      <c r="D472" s="232" t="s">
        <v>1116</v>
      </c>
      <c r="E472" s="26">
        <v>1</v>
      </c>
      <c r="F472" s="26" t="s">
        <v>59</v>
      </c>
      <c r="G472" s="26">
        <v>340</v>
      </c>
      <c r="H472" s="41"/>
      <c r="I472" s="67">
        <f t="shared" si="21"/>
        <v>340</v>
      </c>
      <c r="J472" s="41" t="s">
        <v>859</v>
      </c>
      <c r="K472" s="87"/>
      <c r="L472" s="26"/>
    </row>
    <row r="473" s="27" customFormat="1" customHeight="1" spans="1:12">
      <c r="A473" s="20">
        <v>470</v>
      </c>
      <c r="B473" s="26" t="s">
        <v>864</v>
      </c>
      <c r="C473" s="26" t="s">
        <v>1117</v>
      </c>
      <c r="D473" s="232" t="s">
        <v>1118</v>
      </c>
      <c r="E473" s="26">
        <v>1</v>
      </c>
      <c r="F473" s="26" t="s">
        <v>44</v>
      </c>
      <c r="G473" s="26">
        <v>350</v>
      </c>
      <c r="H473" s="41"/>
      <c r="I473" s="67">
        <f t="shared" si="21"/>
        <v>350</v>
      </c>
      <c r="J473" s="41" t="s">
        <v>859</v>
      </c>
      <c r="K473" s="87"/>
      <c r="L473" s="26"/>
    </row>
    <row r="474" s="27" customFormat="1" customHeight="1" spans="1:12">
      <c r="A474" s="20">
        <v>471</v>
      </c>
      <c r="B474" s="111" t="s">
        <v>864</v>
      </c>
      <c r="C474" s="112" t="s">
        <v>1119</v>
      </c>
      <c r="D474" s="228" t="s">
        <v>1120</v>
      </c>
      <c r="E474" s="44">
        <v>1</v>
      </c>
      <c r="F474" s="42" t="s">
        <v>44</v>
      </c>
      <c r="G474" s="61">
        <v>350</v>
      </c>
      <c r="H474" s="61"/>
      <c r="I474" s="68">
        <f>G474*E474</f>
        <v>350</v>
      </c>
      <c r="J474" s="68" t="s">
        <v>122</v>
      </c>
      <c r="K474" s="115"/>
      <c r="L474" s="26"/>
    </row>
    <row r="475" s="27" customFormat="1" customHeight="1" spans="1:12">
      <c r="A475" s="20">
        <v>472</v>
      </c>
      <c r="B475" s="20" t="s">
        <v>1121</v>
      </c>
      <c r="C475" s="58" t="s">
        <v>1122</v>
      </c>
      <c r="D475" s="56" t="s">
        <v>1123</v>
      </c>
      <c r="E475" s="75">
        <v>1</v>
      </c>
      <c r="F475" s="58" t="s">
        <v>44</v>
      </c>
      <c r="G475" s="20">
        <v>350</v>
      </c>
      <c r="H475" s="20"/>
      <c r="I475" s="65">
        <f t="shared" ref="I475:I510" si="22">G475*E475</f>
        <v>350</v>
      </c>
      <c r="J475" s="20" t="s">
        <v>328</v>
      </c>
      <c r="K475" s="20"/>
      <c r="L475" s="26"/>
    </row>
    <row r="476" s="27" customFormat="1" customHeight="1" spans="1:12">
      <c r="A476" s="20">
        <v>473</v>
      </c>
      <c r="B476" s="20" t="s">
        <v>1121</v>
      </c>
      <c r="C476" s="20" t="s">
        <v>1124</v>
      </c>
      <c r="D476" s="40" t="s">
        <v>1125</v>
      </c>
      <c r="E476" s="19">
        <v>1</v>
      </c>
      <c r="F476" s="20" t="s">
        <v>44</v>
      </c>
      <c r="G476" s="20">
        <v>350</v>
      </c>
      <c r="H476" s="20"/>
      <c r="I476" s="65">
        <f t="shared" si="22"/>
        <v>350</v>
      </c>
      <c r="J476" s="20" t="s">
        <v>40</v>
      </c>
      <c r="K476" s="20"/>
      <c r="L476" s="26"/>
    </row>
    <row r="477" s="27" customFormat="1" customHeight="1" spans="1:12">
      <c r="A477" s="20">
        <v>474</v>
      </c>
      <c r="B477" s="20" t="s">
        <v>1121</v>
      </c>
      <c r="C477" s="20" t="s">
        <v>1126</v>
      </c>
      <c r="D477" s="40" t="s">
        <v>1127</v>
      </c>
      <c r="E477" s="19">
        <v>2</v>
      </c>
      <c r="F477" s="20" t="s">
        <v>44</v>
      </c>
      <c r="G477" s="20">
        <v>350</v>
      </c>
      <c r="H477" s="20"/>
      <c r="I477" s="65">
        <f t="shared" si="22"/>
        <v>700</v>
      </c>
      <c r="J477" s="20" t="s">
        <v>40</v>
      </c>
      <c r="K477" s="20"/>
      <c r="L477" s="26"/>
    </row>
    <row r="478" s="27" customFormat="1" customHeight="1" spans="1:12">
      <c r="A478" s="20">
        <v>475</v>
      </c>
      <c r="B478" s="20" t="s">
        <v>1121</v>
      </c>
      <c r="C478" s="20" t="s">
        <v>1128</v>
      </c>
      <c r="D478" s="40" t="s">
        <v>1129</v>
      </c>
      <c r="E478" s="19">
        <v>2</v>
      </c>
      <c r="F478" s="20" t="s">
        <v>44</v>
      </c>
      <c r="G478" s="20">
        <v>350</v>
      </c>
      <c r="H478" s="20"/>
      <c r="I478" s="65">
        <f t="shared" si="22"/>
        <v>700</v>
      </c>
      <c r="J478" s="20" t="s">
        <v>40</v>
      </c>
      <c r="K478" s="20"/>
      <c r="L478" s="26"/>
    </row>
    <row r="479" s="27" customFormat="1" customHeight="1" spans="1:12">
      <c r="A479" s="20">
        <v>476</v>
      </c>
      <c r="B479" s="20" t="s">
        <v>1121</v>
      </c>
      <c r="C479" s="20" t="s">
        <v>1130</v>
      </c>
      <c r="D479" s="40" t="s">
        <v>1131</v>
      </c>
      <c r="E479" s="19">
        <v>1</v>
      </c>
      <c r="F479" s="20" t="s">
        <v>176</v>
      </c>
      <c r="G479" s="20">
        <v>370</v>
      </c>
      <c r="H479" s="20"/>
      <c r="I479" s="65">
        <f t="shared" si="22"/>
        <v>370</v>
      </c>
      <c r="J479" s="20" t="s">
        <v>40</v>
      </c>
      <c r="K479" s="20" t="s">
        <v>1132</v>
      </c>
      <c r="L479" s="26"/>
    </row>
    <row r="480" s="27" customFormat="1" customHeight="1" spans="1:12">
      <c r="A480" s="20">
        <v>477</v>
      </c>
      <c r="B480" s="20" t="s">
        <v>1121</v>
      </c>
      <c r="C480" s="20" t="s">
        <v>1133</v>
      </c>
      <c r="D480" s="40" t="s">
        <v>1134</v>
      </c>
      <c r="E480" s="19">
        <v>1</v>
      </c>
      <c r="F480" s="20" t="s">
        <v>176</v>
      </c>
      <c r="G480" s="20">
        <v>370</v>
      </c>
      <c r="H480" s="20"/>
      <c r="I480" s="65">
        <f t="shared" si="22"/>
        <v>370</v>
      </c>
      <c r="J480" s="20" t="s">
        <v>40</v>
      </c>
      <c r="K480" s="20"/>
      <c r="L480" s="26"/>
    </row>
    <row r="481" s="27" customFormat="1" customHeight="1" spans="1:12">
      <c r="A481" s="20">
        <v>478</v>
      </c>
      <c r="B481" s="20" t="s">
        <v>1121</v>
      </c>
      <c r="C481" s="20" t="s">
        <v>1135</v>
      </c>
      <c r="D481" s="40" t="s">
        <v>1136</v>
      </c>
      <c r="E481" s="19">
        <v>1</v>
      </c>
      <c r="F481" s="20" t="s">
        <v>44</v>
      </c>
      <c r="G481" s="20">
        <v>350</v>
      </c>
      <c r="H481" s="20"/>
      <c r="I481" s="65">
        <f t="shared" si="22"/>
        <v>350</v>
      </c>
      <c r="J481" s="20" t="s">
        <v>40</v>
      </c>
      <c r="K481" s="20" t="s">
        <v>1137</v>
      </c>
      <c r="L481" s="26"/>
    </row>
    <row r="482" s="27" customFormat="1" customHeight="1" spans="1:12">
      <c r="A482" s="20">
        <v>479</v>
      </c>
      <c r="B482" s="20" t="s">
        <v>1121</v>
      </c>
      <c r="C482" s="20" t="s">
        <v>1138</v>
      </c>
      <c r="D482" s="40" t="s">
        <v>1139</v>
      </c>
      <c r="E482" s="19">
        <v>1</v>
      </c>
      <c r="F482" s="20" t="s">
        <v>44</v>
      </c>
      <c r="G482" s="20">
        <v>350</v>
      </c>
      <c r="H482" s="20"/>
      <c r="I482" s="65">
        <f t="shared" si="22"/>
        <v>350</v>
      </c>
      <c r="J482" s="20" t="s">
        <v>40</v>
      </c>
      <c r="K482" s="20"/>
      <c r="L482" s="26"/>
    </row>
    <row r="483" s="27" customFormat="1" customHeight="1" spans="1:12">
      <c r="A483" s="20">
        <v>480</v>
      </c>
      <c r="B483" s="20" t="s">
        <v>1121</v>
      </c>
      <c r="C483" s="45" t="s">
        <v>1140</v>
      </c>
      <c r="D483" s="46" t="s">
        <v>1141</v>
      </c>
      <c r="E483" s="19">
        <v>1</v>
      </c>
      <c r="F483" s="20" t="s">
        <v>44</v>
      </c>
      <c r="G483" s="20">
        <v>350</v>
      </c>
      <c r="H483" s="20"/>
      <c r="I483" s="65">
        <f t="shared" si="22"/>
        <v>350</v>
      </c>
      <c r="J483" s="20" t="s">
        <v>40</v>
      </c>
      <c r="K483" s="20" t="s">
        <v>1142</v>
      </c>
      <c r="L483" s="26"/>
    </row>
    <row r="484" s="27" customFormat="1" customHeight="1" spans="1:12">
      <c r="A484" s="20">
        <v>481</v>
      </c>
      <c r="B484" s="20" t="s">
        <v>1121</v>
      </c>
      <c r="C484" s="20" t="s">
        <v>1143</v>
      </c>
      <c r="D484" s="40" t="s">
        <v>1144</v>
      </c>
      <c r="E484" s="19">
        <v>1</v>
      </c>
      <c r="F484" s="20" t="s">
        <v>176</v>
      </c>
      <c r="G484" s="20">
        <v>370</v>
      </c>
      <c r="H484" s="20"/>
      <c r="I484" s="65">
        <f t="shared" si="22"/>
        <v>370</v>
      </c>
      <c r="J484" s="20" t="s">
        <v>40</v>
      </c>
      <c r="K484" s="20"/>
      <c r="L484" s="26"/>
    </row>
    <row r="485" s="27" customFormat="1" customHeight="1" spans="1:12">
      <c r="A485" s="20">
        <v>482</v>
      </c>
      <c r="B485" s="20" t="s">
        <v>1121</v>
      </c>
      <c r="C485" s="20" t="s">
        <v>1145</v>
      </c>
      <c r="D485" s="40" t="s">
        <v>1146</v>
      </c>
      <c r="E485" s="19">
        <v>3</v>
      </c>
      <c r="F485" s="20" t="s">
        <v>176</v>
      </c>
      <c r="G485" s="20">
        <v>370</v>
      </c>
      <c r="H485" s="20"/>
      <c r="I485" s="65">
        <f t="shared" si="22"/>
        <v>1110</v>
      </c>
      <c r="J485" s="20" t="s">
        <v>40</v>
      </c>
      <c r="K485" s="20"/>
      <c r="L485" s="26"/>
    </row>
    <row r="486" s="27" customFormat="1" customHeight="1" spans="1:12">
      <c r="A486" s="20">
        <v>483</v>
      </c>
      <c r="B486" s="20" t="s">
        <v>1121</v>
      </c>
      <c r="C486" s="20" t="s">
        <v>1147</v>
      </c>
      <c r="D486" s="40" t="s">
        <v>1148</v>
      </c>
      <c r="E486" s="19">
        <v>2</v>
      </c>
      <c r="F486" s="20" t="s">
        <v>39</v>
      </c>
      <c r="G486" s="20">
        <v>360</v>
      </c>
      <c r="H486" s="20"/>
      <c r="I486" s="65">
        <f t="shared" si="22"/>
        <v>720</v>
      </c>
      <c r="J486" s="20" t="s">
        <v>40</v>
      </c>
      <c r="K486" s="20"/>
      <c r="L486" s="26"/>
    </row>
    <row r="487" s="27" customFormat="1" customHeight="1" spans="1:12">
      <c r="A487" s="20">
        <v>484</v>
      </c>
      <c r="B487" s="20" t="s">
        <v>1121</v>
      </c>
      <c r="C487" s="20" t="s">
        <v>1149</v>
      </c>
      <c r="D487" s="40" t="s">
        <v>1150</v>
      </c>
      <c r="E487" s="19">
        <v>1</v>
      </c>
      <c r="F487" s="20" t="s">
        <v>44</v>
      </c>
      <c r="G487" s="20">
        <v>350</v>
      </c>
      <c r="H487" s="20"/>
      <c r="I487" s="65">
        <f t="shared" si="22"/>
        <v>350</v>
      </c>
      <c r="J487" s="20" t="s">
        <v>40</v>
      </c>
      <c r="K487" s="20"/>
      <c r="L487" s="26"/>
    </row>
    <row r="488" s="27" customFormat="1" customHeight="1" spans="1:12">
      <c r="A488" s="20">
        <v>485</v>
      </c>
      <c r="B488" s="20" t="s">
        <v>1121</v>
      </c>
      <c r="C488" s="20" t="s">
        <v>1151</v>
      </c>
      <c r="D488" s="40" t="s">
        <v>1152</v>
      </c>
      <c r="E488" s="19">
        <v>2</v>
      </c>
      <c r="F488" s="20" t="s">
        <v>44</v>
      </c>
      <c r="G488" s="20">
        <v>350</v>
      </c>
      <c r="H488" s="20"/>
      <c r="I488" s="65">
        <f t="shared" si="22"/>
        <v>700</v>
      </c>
      <c r="J488" s="20" t="s">
        <v>40</v>
      </c>
      <c r="K488" s="20"/>
      <c r="L488" s="26"/>
    </row>
    <row r="489" s="27" customFormat="1" customHeight="1" spans="1:12">
      <c r="A489" s="20">
        <v>486</v>
      </c>
      <c r="B489" s="20" t="s">
        <v>1121</v>
      </c>
      <c r="C489" s="20" t="s">
        <v>1153</v>
      </c>
      <c r="D489" s="40" t="s">
        <v>1154</v>
      </c>
      <c r="E489" s="19">
        <v>1</v>
      </c>
      <c r="F489" s="20" t="s">
        <v>44</v>
      </c>
      <c r="G489" s="20">
        <v>350</v>
      </c>
      <c r="H489" s="20"/>
      <c r="I489" s="65">
        <f t="shared" si="22"/>
        <v>350</v>
      </c>
      <c r="J489" s="20" t="s">
        <v>40</v>
      </c>
      <c r="K489" s="20"/>
      <c r="L489" s="26"/>
    </row>
    <row r="490" s="27" customFormat="1" customHeight="1" spans="1:12">
      <c r="A490" s="20">
        <v>487</v>
      </c>
      <c r="B490" s="20" t="s">
        <v>1121</v>
      </c>
      <c r="C490" s="20" t="s">
        <v>1155</v>
      </c>
      <c r="D490" s="40" t="s">
        <v>1156</v>
      </c>
      <c r="E490" s="19">
        <v>2</v>
      </c>
      <c r="F490" s="20" t="s">
        <v>44</v>
      </c>
      <c r="G490" s="20">
        <v>350</v>
      </c>
      <c r="H490" s="20"/>
      <c r="I490" s="65">
        <f t="shared" si="22"/>
        <v>700</v>
      </c>
      <c r="J490" s="20" t="s">
        <v>40</v>
      </c>
      <c r="K490" s="20"/>
      <c r="L490" s="26"/>
    </row>
    <row r="491" s="27" customFormat="1" customHeight="1" spans="1:12">
      <c r="A491" s="20">
        <v>488</v>
      </c>
      <c r="B491" s="20" t="s">
        <v>1121</v>
      </c>
      <c r="C491" s="20" t="s">
        <v>1157</v>
      </c>
      <c r="D491" s="40" t="s">
        <v>1158</v>
      </c>
      <c r="E491" s="19">
        <v>1</v>
      </c>
      <c r="F491" s="20" t="s">
        <v>44</v>
      </c>
      <c r="G491" s="20">
        <v>350</v>
      </c>
      <c r="H491" s="20"/>
      <c r="I491" s="65">
        <f t="shared" si="22"/>
        <v>350</v>
      </c>
      <c r="J491" s="20" t="s">
        <v>60</v>
      </c>
      <c r="K491" s="20"/>
      <c r="L491" s="26"/>
    </row>
    <row r="492" s="27" customFormat="1" customHeight="1" spans="1:12">
      <c r="A492" s="20">
        <v>489</v>
      </c>
      <c r="B492" s="20" t="s">
        <v>1121</v>
      </c>
      <c r="C492" s="20" t="s">
        <v>1159</v>
      </c>
      <c r="D492" s="40" t="s">
        <v>1160</v>
      </c>
      <c r="E492" s="19">
        <v>2</v>
      </c>
      <c r="F492" s="20" t="s">
        <v>39</v>
      </c>
      <c r="G492" s="20">
        <v>360</v>
      </c>
      <c r="H492" s="20"/>
      <c r="I492" s="65">
        <f t="shared" si="22"/>
        <v>720</v>
      </c>
      <c r="J492" s="20" t="s">
        <v>60</v>
      </c>
      <c r="K492" s="20"/>
      <c r="L492" s="26"/>
    </row>
    <row r="493" s="27" customFormat="1" customHeight="1" spans="1:12">
      <c r="A493" s="20">
        <v>490</v>
      </c>
      <c r="B493" s="20" t="s">
        <v>1121</v>
      </c>
      <c r="C493" s="20" t="s">
        <v>1161</v>
      </c>
      <c r="D493" s="40" t="s">
        <v>1162</v>
      </c>
      <c r="E493" s="19">
        <v>1</v>
      </c>
      <c r="F493" s="20" t="s">
        <v>44</v>
      </c>
      <c r="G493" s="20">
        <v>350</v>
      </c>
      <c r="H493" s="20"/>
      <c r="I493" s="65">
        <f t="shared" si="22"/>
        <v>350</v>
      </c>
      <c r="J493" s="20" t="s">
        <v>1163</v>
      </c>
      <c r="K493" s="20"/>
      <c r="L493" s="26"/>
    </row>
    <row r="494" s="27" customFormat="1" customHeight="1" spans="1:12">
      <c r="A494" s="20">
        <v>491</v>
      </c>
      <c r="B494" s="20" t="s">
        <v>1121</v>
      </c>
      <c r="C494" s="45" t="s">
        <v>1164</v>
      </c>
      <c r="D494" s="46" t="s">
        <v>1165</v>
      </c>
      <c r="E494" s="19">
        <v>2</v>
      </c>
      <c r="F494" s="20" t="s">
        <v>44</v>
      </c>
      <c r="G494" s="20">
        <v>350</v>
      </c>
      <c r="H494" s="20"/>
      <c r="I494" s="65">
        <f t="shared" si="22"/>
        <v>700</v>
      </c>
      <c r="J494" s="20" t="s">
        <v>1166</v>
      </c>
      <c r="K494" s="20" t="s">
        <v>1167</v>
      </c>
      <c r="L494" s="26"/>
    </row>
    <row r="495" s="27" customFormat="1" customHeight="1" spans="1:12">
      <c r="A495" s="20">
        <v>492</v>
      </c>
      <c r="B495" s="20" t="s">
        <v>1121</v>
      </c>
      <c r="C495" s="106" t="s">
        <v>1168</v>
      </c>
      <c r="D495" s="238" t="s">
        <v>1169</v>
      </c>
      <c r="E495" s="75">
        <v>2</v>
      </c>
      <c r="F495" s="58" t="s">
        <v>44</v>
      </c>
      <c r="G495" s="20">
        <v>350</v>
      </c>
      <c r="H495" s="20"/>
      <c r="I495" s="65">
        <f t="shared" si="22"/>
        <v>700</v>
      </c>
      <c r="J495" s="20" t="s">
        <v>247</v>
      </c>
      <c r="K495" s="87"/>
      <c r="L495" s="26"/>
    </row>
    <row r="496" s="27" customFormat="1" customHeight="1" spans="1:12">
      <c r="A496" s="20">
        <v>493</v>
      </c>
      <c r="B496" s="20" t="s">
        <v>1121</v>
      </c>
      <c r="C496" s="41" t="s">
        <v>1170</v>
      </c>
      <c r="D496" s="41" t="s">
        <v>1171</v>
      </c>
      <c r="E496" s="75">
        <v>2</v>
      </c>
      <c r="F496" s="58" t="s">
        <v>44</v>
      </c>
      <c r="G496" s="20">
        <v>350</v>
      </c>
      <c r="H496" s="20"/>
      <c r="I496" s="65">
        <f t="shared" si="22"/>
        <v>700</v>
      </c>
      <c r="J496" s="20" t="s">
        <v>1172</v>
      </c>
      <c r="K496" s="87" t="s">
        <v>1173</v>
      </c>
      <c r="L496" s="26"/>
    </row>
    <row r="497" s="27" customFormat="1" customHeight="1" spans="1:12">
      <c r="A497" s="20">
        <v>494</v>
      </c>
      <c r="B497" s="20" t="s">
        <v>1121</v>
      </c>
      <c r="C497" s="54" t="s">
        <v>1174</v>
      </c>
      <c r="D497" s="46" t="s">
        <v>1175</v>
      </c>
      <c r="E497" s="57">
        <v>2</v>
      </c>
      <c r="F497" s="57" t="s">
        <v>44</v>
      </c>
      <c r="G497" s="20">
        <v>350</v>
      </c>
      <c r="H497" s="20"/>
      <c r="I497" s="65">
        <f t="shared" si="22"/>
        <v>700</v>
      </c>
      <c r="J497" s="20" t="s">
        <v>261</v>
      </c>
      <c r="K497" s="87"/>
      <c r="L497" s="26"/>
    </row>
    <row r="498" s="27" customFormat="1" customHeight="1" spans="1:12">
      <c r="A498" s="20">
        <v>495</v>
      </c>
      <c r="B498" s="20" t="s">
        <v>1121</v>
      </c>
      <c r="C498" s="54" t="s">
        <v>1176</v>
      </c>
      <c r="D498" s="46" t="s">
        <v>1177</v>
      </c>
      <c r="E498" s="57">
        <v>2</v>
      </c>
      <c r="F498" s="57" t="s">
        <v>39</v>
      </c>
      <c r="G498" s="20">
        <v>360</v>
      </c>
      <c r="H498" s="20"/>
      <c r="I498" s="65">
        <f t="shared" si="22"/>
        <v>720</v>
      </c>
      <c r="J498" s="20" t="s">
        <v>261</v>
      </c>
      <c r="K498" s="87"/>
      <c r="L498" s="26"/>
    </row>
    <row r="499" s="27" customFormat="1" customHeight="1" spans="1:12">
      <c r="A499" s="20">
        <v>496</v>
      </c>
      <c r="B499" s="20" t="s">
        <v>1121</v>
      </c>
      <c r="C499" s="58" t="s">
        <v>1178</v>
      </c>
      <c r="D499" s="58" t="s">
        <v>1179</v>
      </c>
      <c r="E499" s="57">
        <v>2</v>
      </c>
      <c r="F499" s="57" t="s">
        <v>59</v>
      </c>
      <c r="G499" s="20">
        <v>340</v>
      </c>
      <c r="H499" s="20"/>
      <c r="I499" s="65">
        <f t="shared" si="22"/>
        <v>680</v>
      </c>
      <c r="J499" s="20" t="s">
        <v>261</v>
      </c>
      <c r="K499" s="87"/>
      <c r="L499" s="26"/>
    </row>
    <row r="500" s="27" customFormat="1" customHeight="1" spans="1:12">
      <c r="A500" s="20">
        <v>497</v>
      </c>
      <c r="B500" s="20" t="s">
        <v>1121</v>
      </c>
      <c r="C500" s="58" t="s">
        <v>1180</v>
      </c>
      <c r="D500" s="226" t="s">
        <v>1181</v>
      </c>
      <c r="E500" s="57">
        <v>1</v>
      </c>
      <c r="F500" s="57" t="s">
        <v>59</v>
      </c>
      <c r="G500" s="20">
        <v>340</v>
      </c>
      <c r="H500" s="20"/>
      <c r="I500" s="65">
        <f t="shared" si="22"/>
        <v>340</v>
      </c>
      <c r="J500" s="20" t="s">
        <v>261</v>
      </c>
      <c r="K500" s="87"/>
      <c r="L500" s="26"/>
    </row>
    <row r="501" s="27" customFormat="1" customHeight="1" spans="1:12">
      <c r="A501" s="20">
        <v>498</v>
      </c>
      <c r="B501" s="20" t="s">
        <v>1121</v>
      </c>
      <c r="C501" s="58" t="s">
        <v>1182</v>
      </c>
      <c r="D501" s="226" t="s">
        <v>1183</v>
      </c>
      <c r="E501" s="57">
        <v>2</v>
      </c>
      <c r="F501" s="57" t="s">
        <v>44</v>
      </c>
      <c r="G501" s="20">
        <v>350</v>
      </c>
      <c r="H501" s="20"/>
      <c r="I501" s="65">
        <f t="shared" si="22"/>
        <v>700</v>
      </c>
      <c r="J501" s="20" t="s">
        <v>1184</v>
      </c>
      <c r="K501" s="87"/>
      <c r="L501" s="26"/>
    </row>
    <row r="502" s="27" customFormat="1" customHeight="1" spans="1:12">
      <c r="A502" s="20">
        <v>499</v>
      </c>
      <c r="B502" s="20" t="s">
        <v>1121</v>
      </c>
      <c r="C502" s="80" t="s">
        <v>1185</v>
      </c>
      <c r="D502" s="81" t="s">
        <v>1186</v>
      </c>
      <c r="E502" s="57">
        <v>2</v>
      </c>
      <c r="F502" s="57" t="s">
        <v>59</v>
      </c>
      <c r="G502" s="20">
        <v>340</v>
      </c>
      <c r="H502" s="20"/>
      <c r="I502" s="65">
        <f t="shared" si="22"/>
        <v>680</v>
      </c>
      <c r="J502" s="20" t="s">
        <v>94</v>
      </c>
      <c r="K502" s="87"/>
      <c r="L502" s="26"/>
    </row>
    <row r="503" s="27" customFormat="1" customHeight="1" spans="1:12">
      <c r="A503" s="20">
        <v>500</v>
      </c>
      <c r="B503" s="20" t="s">
        <v>1121</v>
      </c>
      <c r="C503" s="59" t="s">
        <v>1187</v>
      </c>
      <c r="D503" s="60" t="s">
        <v>1188</v>
      </c>
      <c r="E503" s="57">
        <v>1</v>
      </c>
      <c r="F503" s="57" t="s">
        <v>59</v>
      </c>
      <c r="G503" s="20">
        <v>340</v>
      </c>
      <c r="H503" s="20"/>
      <c r="I503" s="65">
        <f t="shared" si="22"/>
        <v>340</v>
      </c>
      <c r="J503" s="20" t="s">
        <v>94</v>
      </c>
      <c r="K503" s="87" t="s">
        <v>1189</v>
      </c>
      <c r="L503" s="26" t="s">
        <v>803</v>
      </c>
    </row>
    <row r="504" s="27" customFormat="1" customHeight="1" spans="1:12">
      <c r="A504" s="20">
        <v>501</v>
      </c>
      <c r="B504" s="20" t="s">
        <v>1121</v>
      </c>
      <c r="C504" s="80" t="s">
        <v>1190</v>
      </c>
      <c r="D504" s="81" t="s">
        <v>1191</v>
      </c>
      <c r="E504" s="57">
        <v>1</v>
      </c>
      <c r="F504" s="57" t="s">
        <v>59</v>
      </c>
      <c r="G504" s="20">
        <v>340</v>
      </c>
      <c r="H504" s="20"/>
      <c r="I504" s="65">
        <f t="shared" si="22"/>
        <v>340</v>
      </c>
      <c r="J504" s="20" t="s">
        <v>94</v>
      </c>
      <c r="K504" s="87"/>
      <c r="L504" s="26"/>
    </row>
    <row r="505" s="27" customFormat="1" customHeight="1" spans="1:12">
      <c r="A505" s="20">
        <v>502</v>
      </c>
      <c r="B505" s="20" t="s">
        <v>1121</v>
      </c>
      <c r="C505" s="80" t="s">
        <v>1192</v>
      </c>
      <c r="D505" s="81" t="s">
        <v>1193</v>
      </c>
      <c r="E505" s="57">
        <v>1</v>
      </c>
      <c r="F505" s="57" t="s">
        <v>59</v>
      </c>
      <c r="G505" s="20">
        <v>340</v>
      </c>
      <c r="H505" s="20"/>
      <c r="I505" s="65">
        <f t="shared" si="22"/>
        <v>340</v>
      </c>
      <c r="J505" s="20" t="s">
        <v>94</v>
      </c>
      <c r="K505" s="87"/>
      <c r="L505" s="26"/>
    </row>
    <row r="506" s="27" customFormat="1" customHeight="1" spans="1:12">
      <c r="A506" s="20">
        <v>503</v>
      </c>
      <c r="B506" s="20" t="s">
        <v>1121</v>
      </c>
      <c r="C506" s="80" t="s">
        <v>1194</v>
      </c>
      <c r="D506" s="81" t="s">
        <v>1195</v>
      </c>
      <c r="E506" s="57">
        <v>2</v>
      </c>
      <c r="F506" s="57" t="s">
        <v>59</v>
      </c>
      <c r="G506" s="20">
        <v>340</v>
      </c>
      <c r="H506" s="20"/>
      <c r="I506" s="65">
        <f t="shared" si="22"/>
        <v>680</v>
      </c>
      <c r="J506" s="20" t="s">
        <v>94</v>
      </c>
      <c r="K506" s="87"/>
      <c r="L506" s="26"/>
    </row>
    <row r="507" s="27" customFormat="1" customHeight="1" spans="1:12">
      <c r="A507" s="20">
        <v>504</v>
      </c>
      <c r="B507" s="20" t="s">
        <v>1121</v>
      </c>
      <c r="C507" s="80" t="s">
        <v>1196</v>
      </c>
      <c r="D507" s="81" t="s">
        <v>1197</v>
      </c>
      <c r="E507" s="57">
        <v>1</v>
      </c>
      <c r="F507" s="57" t="s">
        <v>59</v>
      </c>
      <c r="G507" s="20">
        <v>340</v>
      </c>
      <c r="H507" s="20"/>
      <c r="I507" s="65">
        <f t="shared" si="22"/>
        <v>340</v>
      </c>
      <c r="J507" s="20" t="s">
        <v>94</v>
      </c>
      <c r="K507" s="87"/>
      <c r="L507" s="26"/>
    </row>
    <row r="508" s="27" customFormat="1" customHeight="1" spans="1:12">
      <c r="A508" s="20">
        <v>505</v>
      </c>
      <c r="B508" s="20" t="s">
        <v>1121</v>
      </c>
      <c r="C508" s="45" t="s">
        <v>1198</v>
      </c>
      <c r="D508" s="41" t="s">
        <v>1199</v>
      </c>
      <c r="E508" s="57">
        <v>1</v>
      </c>
      <c r="F508" s="57" t="s">
        <v>44</v>
      </c>
      <c r="G508" s="20">
        <v>350</v>
      </c>
      <c r="H508" s="20"/>
      <c r="I508" s="65">
        <f t="shared" si="22"/>
        <v>350</v>
      </c>
      <c r="J508" s="20" t="s">
        <v>99</v>
      </c>
      <c r="K508" s="87"/>
      <c r="L508" s="26"/>
    </row>
    <row r="509" s="27" customFormat="1" customHeight="1" spans="1:12">
      <c r="A509" s="20">
        <v>506</v>
      </c>
      <c r="B509" s="20" t="s">
        <v>1121</v>
      </c>
      <c r="C509" s="45" t="s">
        <v>1200</v>
      </c>
      <c r="D509" s="231" t="s">
        <v>1201</v>
      </c>
      <c r="E509" s="57">
        <v>1</v>
      </c>
      <c r="F509" s="57" t="s">
        <v>44</v>
      </c>
      <c r="G509" s="20">
        <v>350</v>
      </c>
      <c r="H509" s="20"/>
      <c r="I509" s="65">
        <f t="shared" si="22"/>
        <v>350</v>
      </c>
      <c r="J509" s="20" t="s">
        <v>1202</v>
      </c>
      <c r="K509" s="87" t="s">
        <v>1203</v>
      </c>
      <c r="L509" s="26"/>
    </row>
    <row r="510" s="27" customFormat="1" customHeight="1" spans="1:12">
      <c r="A510" s="20">
        <v>507</v>
      </c>
      <c r="B510" s="26" t="s">
        <v>1204</v>
      </c>
      <c r="C510" s="26" t="s">
        <v>1205</v>
      </c>
      <c r="D510" s="232" t="s">
        <v>1206</v>
      </c>
      <c r="E510" s="26">
        <v>1</v>
      </c>
      <c r="F510" s="26" t="s">
        <v>39</v>
      </c>
      <c r="G510" s="20">
        <v>360</v>
      </c>
      <c r="H510" s="20"/>
      <c r="I510" s="65">
        <f t="shared" si="22"/>
        <v>360</v>
      </c>
      <c r="J510" s="20" t="s">
        <v>816</v>
      </c>
      <c r="K510" s="87"/>
      <c r="L510" s="26"/>
    </row>
    <row r="511" s="27" customFormat="1" customHeight="1" spans="1:12">
      <c r="A511" s="20">
        <v>508</v>
      </c>
      <c r="B511" s="20" t="s">
        <v>1207</v>
      </c>
      <c r="C511" s="51" t="s">
        <v>1208</v>
      </c>
      <c r="D511" s="113" t="s">
        <v>1209</v>
      </c>
      <c r="E511" s="19">
        <v>3</v>
      </c>
      <c r="F511" s="51" t="s">
        <v>44</v>
      </c>
      <c r="G511" s="20">
        <v>350</v>
      </c>
      <c r="H511" s="20"/>
      <c r="I511" s="65">
        <f t="shared" ref="I511:I535" si="23">G511*E511</f>
        <v>1050</v>
      </c>
      <c r="J511" s="51" t="s">
        <v>75</v>
      </c>
      <c r="K511" s="20" t="s">
        <v>1210</v>
      </c>
      <c r="L511" s="26"/>
    </row>
    <row r="512" s="27" customFormat="1" customHeight="1" spans="1:12">
      <c r="A512" s="20">
        <v>509</v>
      </c>
      <c r="B512" s="20" t="s">
        <v>1207</v>
      </c>
      <c r="C512" s="20" t="s">
        <v>1211</v>
      </c>
      <c r="D512" s="40" t="s">
        <v>1212</v>
      </c>
      <c r="E512" s="19">
        <v>1</v>
      </c>
      <c r="F512" s="20" t="s">
        <v>39</v>
      </c>
      <c r="G512" s="20">
        <v>360</v>
      </c>
      <c r="H512" s="20"/>
      <c r="I512" s="65">
        <f t="shared" si="23"/>
        <v>360</v>
      </c>
      <c r="J512" s="20" t="s">
        <v>1213</v>
      </c>
      <c r="K512" s="51" t="s">
        <v>1214</v>
      </c>
      <c r="L512" s="26"/>
    </row>
    <row r="513" s="27" customFormat="1" customHeight="1" spans="1:12">
      <c r="A513" s="20">
        <v>510</v>
      </c>
      <c r="B513" s="20" t="s">
        <v>1207</v>
      </c>
      <c r="C513" s="41" t="s">
        <v>1215</v>
      </c>
      <c r="D513" s="46" t="s">
        <v>1216</v>
      </c>
      <c r="E513" s="19">
        <v>1</v>
      </c>
      <c r="F513" s="20" t="s">
        <v>44</v>
      </c>
      <c r="G513" s="20">
        <v>350</v>
      </c>
      <c r="H513" s="20"/>
      <c r="I513" s="65">
        <f t="shared" si="23"/>
        <v>350</v>
      </c>
      <c r="J513" s="20" t="s">
        <v>1213</v>
      </c>
      <c r="K513" s="20" t="s">
        <v>1217</v>
      </c>
      <c r="L513" s="26"/>
    </row>
    <row r="514" s="27" customFormat="1" customHeight="1" spans="1:12">
      <c r="A514" s="20">
        <v>511</v>
      </c>
      <c r="B514" s="20" t="s">
        <v>1207</v>
      </c>
      <c r="C514" s="51" t="s">
        <v>1218</v>
      </c>
      <c r="D514" s="40" t="s">
        <v>1219</v>
      </c>
      <c r="E514" s="19">
        <v>4</v>
      </c>
      <c r="F514" s="20" t="s">
        <v>44</v>
      </c>
      <c r="G514" s="20">
        <v>350</v>
      </c>
      <c r="H514" s="20"/>
      <c r="I514" s="65">
        <f t="shared" si="23"/>
        <v>1400</v>
      </c>
      <c r="J514" s="20" t="s">
        <v>223</v>
      </c>
      <c r="K514" s="20"/>
      <c r="L514" s="26"/>
    </row>
    <row r="515" s="27" customFormat="1" customHeight="1" spans="1:12">
      <c r="A515" s="20">
        <v>512</v>
      </c>
      <c r="B515" s="20" t="s">
        <v>1207</v>
      </c>
      <c r="C515" s="20" t="s">
        <v>1220</v>
      </c>
      <c r="D515" s="40" t="s">
        <v>1221</v>
      </c>
      <c r="E515" s="19">
        <v>2</v>
      </c>
      <c r="F515" s="20" t="s">
        <v>44</v>
      </c>
      <c r="G515" s="20">
        <v>350</v>
      </c>
      <c r="H515" s="20"/>
      <c r="I515" s="65">
        <f t="shared" si="23"/>
        <v>700</v>
      </c>
      <c r="J515" s="20" t="s">
        <v>60</v>
      </c>
      <c r="K515" s="20"/>
      <c r="L515" s="26"/>
    </row>
    <row r="516" s="27" customFormat="1" customHeight="1" spans="1:12">
      <c r="A516" s="20">
        <v>513</v>
      </c>
      <c r="B516" s="20" t="s">
        <v>1207</v>
      </c>
      <c r="C516" s="20" t="s">
        <v>1222</v>
      </c>
      <c r="D516" s="40" t="s">
        <v>1223</v>
      </c>
      <c r="E516" s="19">
        <v>1</v>
      </c>
      <c r="F516" s="20" t="s">
        <v>44</v>
      </c>
      <c r="G516" s="20">
        <v>350</v>
      </c>
      <c r="H516" s="20"/>
      <c r="I516" s="65">
        <f t="shared" si="23"/>
        <v>350</v>
      </c>
      <c r="J516" s="20" t="s">
        <v>60</v>
      </c>
      <c r="K516" s="20" t="s">
        <v>1224</v>
      </c>
      <c r="L516" s="26"/>
    </row>
    <row r="517" s="27" customFormat="1" customHeight="1" spans="1:12">
      <c r="A517" s="20">
        <v>514</v>
      </c>
      <c r="B517" s="20" t="s">
        <v>1207</v>
      </c>
      <c r="C517" s="20" t="s">
        <v>1225</v>
      </c>
      <c r="D517" s="40" t="s">
        <v>1226</v>
      </c>
      <c r="E517" s="19">
        <v>2</v>
      </c>
      <c r="F517" s="20" t="s">
        <v>44</v>
      </c>
      <c r="G517" s="20">
        <v>350</v>
      </c>
      <c r="H517" s="20"/>
      <c r="I517" s="65">
        <f t="shared" si="23"/>
        <v>700</v>
      </c>
      <c r="J517" s="20" t="s">
        <v>60</v>
      </c>
      <c r="K517" s="20"/>
      <c r="L517" s="26"/>
    </row>
    <row r="518" s="27" customFormat="1" customHeight="1" spans="1:12">
      <c r="A518" s="20">
        <v>515</v>
      </c>
      <c r="B518" s="20" t="s">
        <v>1207</v>
      </c>
      <c r="C518" s="20" t="s">
        <v>1227</v>
      </c>
      <c r="D518" s="40" t="s">
        <v>1228</v>
      </c>
      <c r="E518" s="19">
        <v>2</v>
      </c>
      <c r="F518" s="20" t="s">
        <v>44</v>
      </c>
      <c r="G518" s="20">
        <v>350</v>
      </c>
      <c r="H518" s="20"/>
      <c r="I518" s="65">
        <f t="shared" si="23"/>
        <v>700</v>
      </c>
      <c r="J518" s="20" t="s">
        <v>60</v>
      </c>
      <c r="K518" s="20" t="s">
        <v>1229</v>
      </c>
      <c r="L518" s="26"/>
    </row>
    <row r="519" s="27" customFormat="1" customHeight="1" spans="1:12">
      <c r="A519" s="20">
        <v>516</v>
      </c>
      <c r="B519" s="20" t="s">
        <v>1207</v>
      </c>
      <c r="C519" s="20" t="s">
        <v>1230</v>
      </c>
      <c r="D519" s="40" t="s">
        <v>1231</v>
      </c>
      <c r="E519" s="19">
        <v>1</v>
      </c>
      <c r="F519" s="20" t="s">
        <v>44</v>
      </c>
      <c r="G519" s="20">
        <v>350</v>
      </c>
      <c r="H519" s="20"/>
      <c r="I519" s="65">
        <f t="shared" si="23"/>
        <v>350</v>
      </c>
      <c r="J519" s="20" t="s">
        <v>60</v>
      </c>
      <c r="K519" s="20"/>
      <c r="L519" s="26"/>
    </row>
    <row r="520" s="27" customFormat="1" customHeight="1" spans="1:12">
      <c r="A520" s="20">
        <v>517</v>
      </c>
      <c r="B520" s="20" t="s">
        <v>1207</v>
      </c>
      <c r="C520" s="20" t="s">
        <v>1232</v>
      </c>
      <c r="D520" s="40" t="s">
        <v>1233</v>
      </c>
      <c r="E520" s="19">
        <v>2</v>
      </c>
      <c r="F520" s="20" t="s">
        <v>44</v>
      </c>
      <c r="G520" s="20">
        <v>350</v>
      </c>
      <c r="H520" s="20"/>
      <c r="I520" s="65">
        <f t="shared" si="23"/>
        <v>700</v>
      </c>
      <c r="J520" s="20" t="s">
        <v>60</v>
      </c>
      <c r="K520" s="20"/>
      <c r="L520" s="26"/>
    </row>
    <row r="521" s="27" customFormat="1" customHeight="1" spans="1:12">
      <c r="A521" s="20">
        <v>518</v>
      </c>
      <c r="B521" s="20" t="s">
        <v>1207</v>
      </c>
      <c r="C521" s="20" t="s">
        <v>1234</v>
      </c>
      <c r="D521" s="40" t="s">
        <v>1235</v>
      </c>
      <c r="E521" s="19">
        <v>2</v>
      </c>
      <c r="F521" s="20" t="s">
        <v>44</v>
      </c>
      <c r="G521" s="20">
        <v>350</v>
      </c>
      <c r="H521" s="20"/>
      <c r="I521" s="65">
        <f t="shared" si="23"/>
        <v>700</v>
      </c>
      <c r="J521" s="20" t="s">
        <v>60</v>
      </c>
      <c r="K521" s="20"/>
      <c r="L521" s="26"/>
    </row>
    <row r="522" s="27" customFormat="1" customHeight="1" spans="1:12">
      <c r="A522" s="20">
        <v>519</v>
      </c>
      <c r="B522" s="20" t="s">
        <v>1207</v>
      </c>
      <c r="C522" s="20" t="s">
        <v>1236</v>
      </c>
      <c r="D522" s="40" t="s">
        <v>1237</v>
      </c>
      <c r="E522" s="19">
        <v>2</v>
      </c>
      <c r="F522" s="20" t="s">
        <v>44</v>
      </c>
      <c r="G522" s="20">
        <v>350</v>
      </c>
      <c r="H522" s="20"/>
      <c r="I522" s="65">
        <f t="shared" si="23"/>
        <v>700</v>
      </c>
      <c r="J522" s="20" t="s">
        <v>60</v>
      </c>
      <c r="K522" s="20" t="s">
        <v>1238</v>
      </c>
      <c r="L522" s="26"/>
    </row>
    <row r="523" s="27" customFormat="1" customHeight="1" spans="1:12">
      <c r="A523" s="20">
        <v>520</v>
      </c>
      <c r="B523" s="20" t="s">
        <v>1207</v>
      </c>
      <c r="C523" s="20" t="s">
        <v>1239</v>
      </c>
      <c r="D523" s="40" t="s">
        <v>1240</v>
      </c>
      <c r="E523" s="19">
        <v>2</v>
      </c>
      <c r="F523" s="20" t="s">
        <v>44</v>
      </c>
      <c r="G523" s="20">
        <v>350</v>
      </c>
      <c r="H523" s="20"/>
      <c r="I523" s="65">
        <f t="shared" si="23"/>
        <v>700</v>
      </c>
      <c r="J523" s="20" t="s">
        <v>60</v>
      </c>
      <c r="K523" s="20"/>
      <c r="L523" s="26"/>
    </row>
    <row r="524" s="27" customFormat="1" customHeight="1" spans="1:12">
      <c r="A524" s="20">
        <v>521</v>
      </c>
      <c r="B524" s="20" t="s">
        <v>1207</v>
      </c>
      <c r="C524" s="20" t="s">
        <v>1241</v>
      </c>
      <c r="D524" s="40" t="s">
        <v>1242</v>
      </c>
      <c r="E524" s="19">
        <v>1</v>
      </c>
      <c r="F524" s="20" t="s">
        <v>44</v>
      </c>
      <c r="G524" s="20">
        <v>350</v>
      </c>
      <c r="H524" s="20"/>
      <c r="I524" s="65">
        <f t="shared" si="23"/>
        <v>350</v>
      </c>
      <c r="J524" s="20" t="s">
        <v>60</v>
      </c>
      <c r="K524" s="20"/>
      <c r="L524" s="26"/>
    </row>
    <row r="525" s="27" customFormat="1" customHeight="1" spans="1:12">
      <c r="A525" s="20">
        <v>522</v>
      </c>
      <c r="B525" s="20" t="s">
        <v>1207</v>
      </c>
      <c r="C525" s="20" t="s">
        <v>1243</v>
      </c>
      <c r="D525" s="40" t="s">
        <v>1244</v>
      </c>
      <c r="E525" s="19">
        <v>1</v>
      </c>
      <c r="F525" s="20" t="s">
        <v>44</v>
      </c>
      <c r="G525" s="20">
        <v>350</v>
      </c>
      <c r="H525" s="20"/>
      <c r="I525" s="65">
        <f t="shared" si="23"/>
        <v>350</v>
      </c>
      <c r="J525" s="20" t="s">
        <v>60</v>
      </c>
      <c r="K525" s="20" t="s">
        <v>1245</v>
      </c>
      <c r="L525" s="26"/>
    </row>
    <row r="526" s="27" customFormat="1" customHeight="1" spans="1:12">
      <c r="A526" s="20">
        <v>523</v>
      </c>
      <c r="B526" s="20" t="s">
        <v>1207</v>
      </c>
      <c r="C526" s="20" t="s">
        <v>1246</v>
      </c>
      <c r="D526" s="40" t="s">
        <v>1247</v>
      </c>
      <c r="E526" s="19">
        <v>2</v>
      </c>
      <c r="F526" s="20" t="s">
        <v>44</v>
      </c>
      <c r="G526" s="20">
        <v>350</v>
      </c>
      <c r="H526" s="20"/>
      <c r="I526" s="65">
        <f t="shared" si="23"/>
        <v>700</v>
      </c>
      <c r="J526" s="20" t="s">
        <v>60</v>
      </c>
      <c r="K526" s="20"/>
      <c r="L526" s="26"/>
    </row>
    <row r="527" s="27" customFormat="1" customHeight="1" spans="1:12">
      <c r="A527" s="20">
        <v>524</v>
      </c>
      <c r="B527" s="20" t="s">
        <v>1207</v>
      </c>
      <c r="C527" s="20" t="s">
        <v>1248</v>
      </c>
      <c r="D527" s="40" t="s">
        <v>1249</v>
      </c>
      <c r="E527" s="19">
        <v>2</v>
      </c>
      <c r="F527" s="20" t="s">
        <v>44</v>
      </c>
      <c r="G527" s="20">
        <v>350</v>
      </c>
      <c r="H527" s="20"/>
      <c r="I527" s="65">
        <f t="shared" si="23"/>
        <v>700</v>
      </c>
      <c r="J527" s="20" t="s">
        <v>60</v>
      </c>
      <c r="K527" s="20"/>
      <c r="L527" s="26"/>
    </row>
    <row r="528" s="27" customFormat="1" customHeight="1" spans="1:12">
      <c r="A528" s="20">
        <v>525</v>
      </c>
      <c r="B528" s="20" t="s">
        <v>1207</v>
      </c>
      <c r="C528" s="20" t="s">
        <v>1250</v>
      </c>
      <c r="D528" s="40" t="s">
        <v>1251</v>
      </c>
      <c r="E528" s="19">
        <v>1</v>
      </c>
      <c r="F528" s="20" t="s">
        <v>39</v>
      </c>
      <c r="G528" s="20">
        <v>360</v>
      </c>
      <c r="H528" s="20"/>
      <c r="I528" s="65">
        <f t="shared" si="23"/>
        <v>360</v>
      </c>
      <c r="J528" s="20" t="s">
        <v>60</v>
      </c>
      <c r="K528" s="20" t="s">
        <v>1252</v>
      </c>
      <c r="L528" s="26"/>
    </row>
    <row r="529" s="27" customFormat="1" customHeight="1" spans="1:12">
      <c r="A529" s="20">
        <v>526</v>
      </c>
      <c r="B529" s="20" t="s">
        <v>1207</v>
      </c>
      <c r="C529" s="20" t="s">
        <v>1253</v>
      </c>
      <c r="D529" s="40" t="s">
        <v>1254</v>
      </c>
      <c r="E529" s="19">
        <v>1</v>
      </c>
      <c r="F529" s="20" t="s">
        <v>44</v>
      </c>
      <c r="G529" s="20">
        <v>350</v>
      </c>
      <c r="H529" s="20"/>
      <c r="I529" s="65">
        <f t="shared" si="23"/>
        <v>350</v>
      </c>
      <c r="J529" s="20" t="s">
        <v>60</v>
      </c>
      <c r="K529" s="20"/>
      <c r="L529" s="26"/>
    </row>
    <row r="530" s="27" customFormat="1" customHeight="1" spans="1:12">
      <c r="A530" s="20">
        <v>527</v>
      </c>
      <c r="B530" s="20" t="s">
        <v>1207</v>
      </c>
      <c r="C530" s="20" t="s">
        <v>1052</v>
      </c>
      <c r="D530" s="40" t="s">
        <v>1255</v>
      </c>
      <c r="E530" s="19">
        <v>1</v>
      </c>
      <c r="F530" s="20" t="s">
        <v>44</v>
      </c>
      <c r="G530" s="20">
        <v>350</v>
      </c>
      <c r="H530" s="20"/>
      <c r="I530" s="65">
        <f t="shared" si="23"/>
        <v>350</v>
      </c>
      <c r="J530" s="20" t="s">
        <v>60</v>
      </c>
      <c r="K530" s="20"/>
      <c r="L530" s="26"/>
    </row>
    <row r="531" s="27" customFormat="1" customHeight="1" spans="1:12">
      <c r="A531" s="20">
        <v>528</v>
      </c>
      <c r="B531" s="20" t="s">
        <v>1207</v>
      </c>
      <c r="C531" s="20" t="s">
        <v>1256</v>
      </c>
      <c r="D531" s="40" t="s">
        <v>1257</v>
      </c>
      <c r="E531" s="19">
        <v>2</v>
      </c>
      <c r="F531" s="20" t="s">
        <v>44</v>
      </c>
      <c r="G531" s="20">
        <v>350</v>
      </c>
      <c r="H531" s="20"/>
      <c r="I531" s="65">
        <f t="shared" si="23"/>
        <v>700</v>
      </c>
      <c r="J531" s="20" t="s">
        <v>60</v>
      </c>
      <c r="K531" s="20"/>
      <c r="L531" s="26"/>
    </row>
    <row r="532" s="27" customFormat="1" customHeight="1" spans="1:12">
      <c r="A532" s="20">
        <v>529</v>
      </c>
      <c r="B532" s="20" t="s">
        <v>1207</v>
      </c>
      <c r="C532" s="20" t="s">
        <v>1258</v>
      </c>
      <c r="D532" s="40" t="s">
        <v>1259</v>
      </c>
      <c r="E532" s="19">
        <v>1</v>
      </c>
      <c r="F532" s="20" t="s">
        <v>44</v>
      </c>
      <c r="G532" s="20">
        <v>350</v>
      </c>
      <c r="H532" s="20"/>
      <c r="I532" s="65">
        <f t="shared" ref="I532:I554" si="24">G532*E532</f>
        <v>350</v>
      </c>
      <c r="J532" s="20" t="s">
        <v>60</v>
      </c>
      <c r="K532" s="20"/>
      <c r="L532" s="26"/>
    </row>
    <row r="533" s="27" customFormat="1" customHeight="1" spans="1:12">
      <c r="A533" s="20">
        <v>530</v>
      </c>
      <c r="B533" s="20" t="s">
        <v>1207</v>
      </c>
      <c r="C533" s="20" t="s">
        <v>1260</v>
      </c>
      <c r="D533" s="40" t="s">
        <v>1261</v>
      </c>
      <c r="E533" s="19">
        <v>2</v>
      </c>
      <c r="F533" s="20" t="s">
        <v>44</v>
      </c>
      <c r="G533" s="20">
        <v>350</v>
      </c>
      <c r="H533" s="20"/>
      <c r="I533" s="65">
        <f t="shared" si="24"/>
        <v>700</v>
      </c>
      <c r="J533" s="20" t="s">
        <v>60</v>
      </c>
      <c r="K533" s="20"/>
      <c r="L533" s="26"/>
    </row>
    <row r="534" s="27" customFormat="1" customHeight="1" spans="1:12">
      <c r="A534" s="20">
        <v>531</v>
      </c>
      <c r="B534" s="20" t="s">
        <v>1207</v>
      </c>
      <c r="C534" s="20" t="s">
        <v>1262</v>
      </c>
      <c r="D534" s="40" t="s">
        <v>1263</v>
      </c>
      <c r="E534" s="19">
        <v>1</v>
      </c>
      <c r="F534" s="20" t="s">
        <v>39</v>
      </c>
      <c r="G534" s="20">
        <v>360</v>
      </c>
      <c r="H534" s="20"/>
      <c r="I534" s="65">
        <f t="shared" si="24"/>
        <v>360</v>
      </c>
      <c r="J534" s="20" t="s">
        <v>60</v>
      </c>
      <c r="K534" s="20"/>
      <c r="L534" s="26"/>
    </row>
    <row r="535" s="27" customFormat="1" customHeight="1" spans="1:12">
      <c r="A535" s="20">
        <v>532</v>
      </c>
      <c r="B535" s="20" t="s">
        <v>1207</v>
      </c>
      <c r="C535" s="20" t="s">
        <v>1264</v>
      </c>
      <c r="D535" s="40" t="s">
        <v>1265</v>
      </c>
      <c r="E535" s="19">
        <v>2</v>
      </c>
      <c r="F535" s="20" t="s">
        <v>44</v>
      </c>
      <c r="G535" s="20">
        <v>350</v>
      </c>
      <c r="H535" s="20"/>
      <c r="I535" s="65">
        <f t="shared" si="24"/>
        <v>700</v>
      </c>
      <c r="J535" s="20" t="s">
        <v>60</v>
      </c>
      <c r="K535" s="20"/>
      <c r="L535" s="26"/>
    </row>
    <row r="536" s="27" customFormat="1" customHeight="1" spans="1:12">
      <c r="A536" s="20">
        <v>533</v>
      </c>
      <c r="B536" s="20" t="s">
        <v>1207</v>
      </c>
      <c r="C536" s="20" t="s">
        <v>1266</v>
      </c>
      <c r="D536" s="40" t="s">
        <v>1267</v>
      </c>
      <c r="E536" s="19">
        <v>2</v>
      </c>
      <c r="F536" s="20" t="s">
        <v>44</v>
      </c>
      <c r="G536" s="20">
        <v>350</v>
      </c>
      <c r="H536" s="20"/>
      <c r="I536" s="65">
        <f t="shared" si="24"/>
        <v>700</v>
      </c>
      <c r="J536" s="20" t="s">
        <v>60</v>
      </c>
      <c r="K536" s="20"/>
      <c r="L536" s="26"/>
    </row>
    <row r="537" s="27" customFormat="1" customHeight="1" spans="1:12">
      <c r="A537" s="20">
        <v>534</v>
      </c>
      <c r="B537" s="20" t="s">
        <v>1207</v>
      </c>
      <c r="C537" s="20" t="s">
        <v>1268</v>
      </c>
      <c r="D537" s="40" t="s">
        <v>1269</v>
      </c>
      <c r="E537" s="19">
        <v>1</v>
      </c>
      <c r="F537" s="20" t="s">
        <v>44</v>
      </c>
      <c r="G537" s="20">
        <v>350</v>
      </c>
      <c r="H537" s="20"/>
      <c r="I537" s="65">
        <f t="shared" si="24"/>
        <v>350</v>
      </c>
      <c r="J537" s="20" t="s">
        <v>60</v>
      </c>
      <c r="K537" s="20"/>
      <c r="L537" s="26"/>
    </row>
    <row r="538" s="27" customFormat="1" customHeight="1" spans="1:12">
      <c r="A538" s="20">
        <v>535</v>
      </c>
      <c r="B538" s="20" t="s">
        <v>1207</v>
      </c>
      <c r="C538" s="20" t="s">
        <v>1270</v>
      </c>
      <c r="D538" s="40" t="s">
        <v>1271</v>
      </c>
      <c r="E538" s="19">
        <v>1</v>
      </c>
      <c r="F538" s="20" t="s">
        <v>44</v>
      </c>
      <c r="G538" s="20">
        <v>350</v>
      </c>
      <c r="H538" s="20"/>
      <c r="I538" s="65">
        <f t="shared" si="24"/>
        <v>350</v>
      </c>
      <c r="J538" s="20" t="s">
        <v>60</v>
      </c>
      <c r="K538" s="20"/>
      <c r="L538" s="26"/>
    </row>
    <row r="539" s="27" customFormat="1" customHeight="1" spans="1:12">
      <c r="A539" s="20">
        <v>536</v>
      </c>
      <c r="B539" s="20" t="s">
        <v>1207</v>
      </c>
      <c r="C539" s="20" t="s">
        <v>1272</v>
      </c>
      <c r="D539" s="40" t="s">
        <v>1273</v>
      </c>
      <c r="E539" s="19">
        <v>2</v>
      </c>
      <c r="F539" s="20" t="s">
        <v>176</v>
      </c>
      <c r="G539" s="20">
        <v>370</v>
      </c>
      <c r="H539" s="20"/>
      <c r="I539" s="65">
        <f t="shared" si="24"/>
        <v>740</v>
      </c>
      <c r="J539" s="20" t="s">
        <v>60</v>
      </c>
      <c r="K539" s="20"/>
      <c r="L539" s="26"/>
    </row>
    <row r="540" s="27" customFormat="1" customHeight="1" spans="1:12">
      <c r="A540" s="20">
        <v>537</v>
      </c>
      <c r="B540" s="20" t="s">
        <v>1207</v>
      </c>
      <c r="C540" s="40" t="s">
        <v>1274</v>
      </c>
      <c r="D540" s="40" t="s">
        <v>1275</v>
      </c>
      <c r="E540" s="19">
        <v>1</v>
      </c>
      <c r="F540" s="20" t="s">
        <v>39</v>
      </c>
      <c r="G540" s="20">
        <v>360</v>
      </c>
      <c r="H540" s="20"/>
      <c r="I540" s="65">
        <f t="shared" si="24"/>
        <v>360</v>
      </c>
      <c r="J540" s="20" t="s">
        <v>60</v>
      </c>
      <c r="K540" s="20"/>
      <c r="L540" s="26"/>
    </row>
    <row r="541" s="27" customFormat="1" customHeight="1" spans="1:12">
      <c r="A541" s="20">
        <v>538</v>
      </c>
      <c r="B541" s="20" t="s">
        <v>1207</v>
      </c>
      <c r="C541" s="41" t="s">
        <v>1276</v>
      </c>
      <c r="D541" s="40" t="s">
        <v>1277</v>
      </c>
      <c r="E541" s="19">
        <v>1</v>
      </c>
      <c r="F541" s="20" t="s">
        <v>176</v>
      </c>
      <c r="G541" s="20">
        <v>370</v>
      </c>
      <c r="H541" s="20"/>
      <c r="I541" s="65">
        <f t="shared" si="24"/>
        <v>370</v>
      </c>
      <c r="J541" s="20" t="s">
        <v>60</v>
      </c>
      <c r="K541" s="20" t="s">
        <v>1278</v>
      </c>
      <c r="L541" s="26"/>
    </row>
    <row r="542" s="27" customFormat="1" customHeight="1" spans="1:12">
      <c r="A542" s="20">
        <v>539</v>
      </c>
      <c r="B542" s="20" t="s">
        <v>1207</v>
      </c>
      <c r="C542" s="20" t="s">
        <v>1279</v>
      </c>
      <c r="D542" s="40" t="s">
        <v>1280</v>
      </c>
      <c r="E542" s="19">
        <v>1</v>
      </c>
      <c r="F542" s="20" t="s">
        <v>44</v>
      </c>
      <c r="G542" s="20">
        <v>350</v>
      </c>
      <c r="H542" s="20"/>
      <c r="I542" s="65">
        <f t="shared" si="24"/>
        <v>350</v>
      </c>
      <c r="J542" s="20" t="s">
        <v>60</v>
      </c>
      <c r="K542" s="20" t="s">
        <v>1281</v>
      </c>
      <c r="L542" s="26"/>
    </row>
    <row r="543" s="27" customFormat="1" customHeight="1" spans="1:12">
      <c r="A543" s="20">
        <v>540</v>
      </c>
      <c r="B543" s="20" t="s">
        <v>1207</v>
      </c>
      <c r="C543" s="20" t="s">
        <v>1282</v>
      </c>
      <c r="D543" s="40" t="s">
        <v>1283</v>
      </c>
      <c r="E543" s="19">
        <v>1</v>
      </c>
      <c r="F543" s="20" t="s">
        <v>44</v>
      </c>
      <c r="G543" s="20">
        <v>350</v>
      </c>
      <c r="H543" s="20"/>
      <c r="I543" s="65">
        <f t="shared" si="24"/>
        <v>350</v>
      </c>
      <c r="J543" s="20" t="s">
        <v>60</v>
      </c>
      <c r="K543" s="20" t="s">
        <v>1284</v>
      </c>
      <c r="L543" s="26"/>
    </row>
    <row r="544" s="27" customFormat="1" customHeight="1" spans="1:12">
      <c r="A544" s="20">
        <v>541</v>
      </c>
      <c r="B544" s="20" t="s">
        <v>1207</v>
      </c>
      <c r="C544" s="20" t="s">
        <v>1285</v>
      </c>
      <c r="D544" s="40" t="s">
        <v>1286</v>
      </c>
      <c r="E544" s="19">
        <v>2</v>
      </c>
      <c r="F544" s="20" t="s">
        <v>44</v>
      </c>
      <c r="G544" s="20">
        <v>350</v>
      </c>
      <c r="H544" s="20"/>
      <c r="I544" s="65">
        <f t="shared" si="24"/>
        <v>700</v>
      </c>
      <c r="J544" s="20" t="s">
        <v>60</v>
      </c>
      <c r="K544" s="20"/>
      <c r="L544" s="26"/>
    </row>
    <row r="545" s="27" customFormat="1" customHeight="1" spans="1:12">
      <c r="A545" s="20">
        <v>542</v>
      </c>
      <c r="B545" s="20" t="s">
        <v>1207</v>
      </c>
      <c r="C545" s="20" t="s">
        <v>1287</v>
      </c>
      <c r="D545" s="40" t="s">
        <v>1288</v>
      </c>
      <c r="E545" s="19">
        <v>1</v>
      </c>
      <c r="F545" s="20" t="s">
        <v>44</v>
      </c>
      <c r="G545" s="20">
        <v>350</v>
      </c>
      <c r="H545" s="20"/>
      <c r="I545" s="65">
        <f t="shared" si="24"/>
        <v>350</v>
      </c>
      <c r="J545" s="20" t="s">
        <v>60</v>
      </c>
      <c r="K545" s="20"/>
      <c r="L545" s="26"/>
    </row>
    <row r="546" s="27" customFormat="1" customHeight="1" spans="1:12">
      <c r="A546" s="20">
        <v>543</v>
      </c>
      <c r="B546" s="20" t="s">
        <v>1207</v>
      </c>
      <c r="C546" s="20" t="s">
        <v>1289</v>
      </c>
      <c r="D546" s="40" t="s">
        <v>1290</v>
      </c>
      <c r="E546" s="19">
        <v>3</v>
      </c>
      <c r="F546" s="20" t="s">
        <v>176</v>
      </c>
      <c r="G546" s="20">
        <v>370</v>
      </c>
      <c r="H546" s="20"/>
      <c r="I546" s="65">
        <f t="shared" si="24"/>
        <v>1110</v>
      </c>
      <c r="J546" s="20" t="s">
        <v>60</v>
      </c>
      <c r="K546" s="20"/>
      <c r="L546" s="26"/>
    </row>
    <row r="547" s="27" customFormat="1" customHeight="1" spans="1:12">
      <c r="A547" s="20">
        <v>544</v>
      </c>
      <c r="B547" s="20" t="s">
        <v>1207</v>
      </c>
      <c r="C547" s="20" t="s">
        <v>1291</v>
      </c>
      <c r="D547" s="40" t="s">
        <v>1292</v>
      </c>
      <c r="E547" s="19">
        <v>2</v>
      </c>
      <c r="F547" s="20" t="s">
        <v>59</v>
      </c>
      <c r="G547" s="20">
        <v>340</v>
      </c>
      <c r="H547" s="20"/>
      <c r="I547" s="65">
        <f t="shared" si="24"/>
        <v>680</v>
      </c>
      <c r="J547" s="20" t="s">
        <v>60</v>
      </c>
      <c r="K547" s="20"/>
      <c r="L547" s="26"/>
    </row>
    <row r="548" s="27" customFormat="1" customHeight="1" spans="1:12">
      <c r="A548" s="20">
        <v>545</v>
      </c>
      <c r="B548" s="20" t="s">
        <v>1207</v>
      </c>
      <c r="C548" s="20" t="s">
        <v>1293</v>
      </c>
      <c r="D548" s="40" t="s">
        <v>1294</v>
      </c>
      <c r="E548" s="19">
        <v>1</v>
      </c>
      <c r="F548" s="20" t="s">
        <v>44</v>
      </c>
      <c r="G548" s="20">
        <v>350</v>
      </c>
      <c r="H548" s="20"/>
      <c r="I548" s="65">
        <f t="shared" si="24"/>
        <v>350</v>
      </c>
      <c r="J548" s="20" t="s">
        <v>60</v>
      </c>
      <c r="K548" s="20"/>
      <c r="L548" s="26"/>
    </row>
    <row r="549" s="27" customFormat="1" customHeight="1" spans="1:12">
      <c r="A549" s="20">
        <v>546</v>
      </c>
      <c r="B549" s="20" t="s">
        <v>1207</v>
      </c>
      <c r="C549" s="20" t="s">
        <v>1295</v>
      </c>
      <c r="D549" s="40" t="s">
        <v>1296</v>
      </c>
      <c r="E549" s="19">
        <v>1</v>
      </c>
      <c r="F549" s="20" t="s">
        <v>44</v>
      </c>
      <c r="G549" s="20">
        <v>350</v>
      </c>
      <c r="H549" s="20"/>
      <c r="I549" s="65">
        <f t="shared" si="24"/>
        <v>350</v>
      </c>
      <c r="J549" s="20" t="s">
        <v>60</v>
      </c>
      <c r="K549" s="20"/>
      <c r="L549" s="26"/>
    </row>
    <row r="550" s="27" customFormat="1" customHeight="1" spans="1:12">
      <c r="A550" s="20">
        <v>547</v>
      </c>
      <c r="B550" s="20" t="s">
        <v>1207</v>
      </c>
      <c r="C550" s="45" t="s">
        <v>1297</v>
      </c>
      <c r="D550" s="45" t="s">
        <v>1298</v>
      </c>
      <c r="E550" s="19">
        <v>1</v>
      </c>
      <c r="F550" s="20" t="s">
        <v>39</v>
      </c>
      <c r="G550" s="20">
        <v>360</v>
      </c>
      <c r="H550" s="20"/>
      <c r="I550" s="65">
        <f t="shared" si="24"/>
        <v>360</v>
      </c>
      <c r="J550" s="20" t="s">
        <v>60</v>
      </c>
      <c r="K550" s="20" t="s">
        <v>1299</v>
      </c>
      <c r="L550" s="26" t="s">
        <v>803</v>
      </c>
    </row>
    <row r="551" s="27" customFormat="1" customHeight="1" spans="1:12">
      <c r="A551" s="20">
        <v>548</v>
      </c>
      <c r="B551" s="20" t="s">
        <v>1207</v>
      </c>
      <c r="C551" s="20" t="s">
        <v>1300</v>
      </c>
      <c r="D551" s="40" t="s">
        <v>1301</v>
      </c>
      <c r="E551" s="19">
        <v>2</v>
      </c>
      <c r="F551" s="20" t="s">
        <v>44</v>
      </c>
      <c r="G551" s="20">
        <v>350</v>
      </c>
      <c r="H551" s="20"/>
      <c r="I551" s="65">
        <f t="shared" si="24"/>
        <v>700</v>
      </c>
      <c r="J551" s="20" t="s">
        <v>60</v>
      </c>
      <c r="K551" s="20"/>
      <c r="L551" s="26"/>
    </row>
    <row r="552" s="27" customFormat="1" customHeight="1" spans="1:12">
      <c r="A552" s="20">
        <v>549</v>
      </c>
      <c r="B552" s="20" t="s">
        <v>1207</v>
      </c>
      <c r="C552" s="20" t="s">
        <v>1302</v>
      </c>
      <c r="D552" s="40" t="s">
        <v>1303</v>
      </c>
      <c r="E552" s="19">
        <v>2</v>
      </c>
      <c r="F552" s="20" t="s">
        <v>176</v>
      </c>
      <c r="G552" s="20">
        <v>370</v>
      </c>
      <c r="H552" s="20"/>
      <c r="I552" s="65">
        <f t="shared" si="24"/>
        <v>740</v>
      </c>
      <c r="J552" s="20" t="s">
        <v>60</v>
      </c>
      <c r="K552" s="20"/>
      <c r="L552" s="26"/>
    </row>
    <row r="553" s="27" customFormat="1" customHeight="1" spans="1:12">
      <c r="A553" s="20">
        <v>550</v>
      </c>
      <c r="B553" s="20" t="s">
        <v>1207</v>
      </c>
      <c r="C553" s="82" t="s">
        <v>1304</v>
      </c>
      <c r="D553" s="82" t="s">
        <v>1305</v>
      </c>
      <c r="E553" s="19">
        <v>1</v>
      </c>
      <c r="F553" s="20" t="s">
        <v>44</v>
      </c>
      <c r="G553" s="20">
        <v>350</v>
      </c>
      <c r="H553" s="20"/>
      <c r="I553" s="65">
        <f t="shared" ref="I553:I595" si="25">G553*E553</f>
        <v>350</v>
      </c>
      <c r="J553" s="20" t="s">
        <v>60</v>
      </c>
      <c r="K553" s="20" t="s">
        <v>1306</v>
      </c>
      <c r="L553" s="26" t="s">
        <v>803</v>
      </c>
    </row>
    <row r="554" s="27" customFormat="1" customHeight="1" spans="1:12">
      <c r="A554" s="20">
        <v>551</v>
      </c>
      <c r="B554" s="20" t="s">
        <v>1207</v>
      </c>
      <c r="C554" s="20" t="s">
        <v>1307</v>
      </c>
      <c r="D554" s="40" t="s">
        <v>1308</v>
      </c>
      <c r="E554" s="19">
        <v>2</v>
      </c>
      <c r="F554" s="20" t="s">
        <v>44</v>
      </c>
      <c r="G554" s="20">
        <v>350</v>
      </c>
      <c r="H554" s="20"/>
      <c r="I554" s="65">
        <f t="shared" si="25"/>
        <v>700</v>
      </c>
      <c r="J554" s="20" t="s">
        <v>60</v>
      </c>
      <c r="K554" s="20"/>
      <c r="L554" s="26"/>
    </row>
    <row r="555" s="27" customFormat="1" customHeight="1" spans="1:12">
      <c r="A555" s="20">
        <v>552</v>
      </c>
      <c r="B555" s="20" t="s">
        <v>1207</v>
      </c>
      <c r="C555" s="20" t="s">
        <v>1309</v>
      </c>
      <c r="D555" s="40" t="s">
        <v>1310</v>
      </c>
      <c r="E555" s="19">
        <v>2</v>
      </c>
      <c r="F555" s="20" t="s">
        <v>44</v>
      </c>
      <c r="G555" s="20">
        <v>350</v>
      </c>
      <c r="H555" s="20"/>
      <c r="I555" s="65">
        <f t="shared" si="25"/>
        <v>700</v>
      </c>
      <c r="J555" s="20" t="s">
        <v>60</v>
      </c>
      <c r="K555" s="20"/>
      <c r="L555" s="26"/>
    </row>
    <row r="556" s="27" customFormat="1" customHeight="1" spans="1:12">
      <c r="A556" s="20">
        <v>553</v>
      </c>
      <c r="B556" s="20" t="s">
        <v>1207</v>
      </c>
      <c r="C556" s="45" t="s">
        <v>1311</v>
      </c>
      <c r="D556" s="45" t="s">
        <v>1312</v>
      </c>
      <c r="E556" s="19">
        <v>1</v>
      </c>
      <c r="F556" s="20" t="s">
        <v>44</v>
      </c>
      <c r="G556" s="20">
        <v>350</v>
      </c>
      <c r="H556" s="20"/>
      <c r="I556" s="65">
        <f t="shared" si="25"/>
        <v>350</v>
      </c>
      <c r="J556" s="20" t="s">
        <v>60</v>
      </c>
      <c r="K556" s="20" t="s">
        <v>1313</v>
      </c>
      <c r="L556" s="26" t="s">
        <v>803</v>
      </c>
    </row>
    <row r="557" s="27" customFormat="1" customHeight="1" spans="1:12">
      <c r="A557" s="20">
        <v>554</v>
      </c>
      <c r="B557" s="20" t="s">
        <v>1207</v>
      </c>
      <c r="C557" s="82" t="s">
        <v>1314</v>
      </c>
      <c r="D557" s="82" t="s">
        <v>1315</v>
      </c>
      <c r="E557" s="19">
        <v>3</v>
      </c>
      <c r="F557" s="20" t="s">
        <v>44</v>
      </c>
      <c r="G557" s="20">
        <v>350</v>
      </c>
      <c r="H557" s="20"/>
      <c r="I557" s="65">
        <f t="shared" si="25"/>
        <v>1050</v>
      </c>
      <c r="J557" s="20" t="s">
        <v>60</v>
      </c>
      <c r="K557" s="20" t="s">
        <v>1316</v>
      </c>
      <c r="L557" s="26"/>
    </row>
    <row r="558" s="27" customFormat="1" customHeight="1" spans="1:12">
      <c r="A558" s="20">
        <v>555</v>
      </c>
      <c r="B558" s="20" t="s">
        <v>1207</v>
      </c>
      <c r="C558" s="20" t="s">
        <v>1317</v>
      </c>
      <c r="D558" s="40" t="s">
        <v>1318</v>
      </c>
      <c r="E558" s="19">
        <v>1</v>
      </c>
      <c r="F558" s="20" t="s">
        <v>44</v>
      </c>
      <c r="G558" s="20">
        <v>350</v>
      </c>
      <c r="H558" s="20"/>
      <c r="I558" s="65">
        <f t="shared" si="25"/>
        <v>350</v>
      </c>
      <c r="J558" s="20" t="s">
        <v>60</v>
      </c>
      <c r="K558" s="20"/>
      <c r="L558" s="26"/>
    </row>
    <row r="559" s="27" customFormat="1" customHeight="1" spans="1:12">
      <c r="A559" s="20">
        <v>556</v>
      </c>
      <c r="B559" s="20" t="s">
        <v>1207</v>
      </c>
      <c r="C559" s="20" t="s">
        <v>1319</v>
      </c>
      <c r="D559" s="40" t="s">
        <v>1320</v>
      </c>
      <c r="E559" s="19">
        <v>2</v>
      </c>
      <c r="F559" s="20" t="s">
        <v>44</v>
      </c>
      <c r="G559" s="20">
        <v>350</v>
      </c>
      <c r="H559" s="20"/>
      <c r="I559" s="65">
        <f t="shared" si="25"/>
        <v>700</v>
      </c>
      <c r="J559" s="20" t="s">
        <v>60</v>
      </c>
      <c r="K559" s="20"/>
      <c r="L559" s="26"/>
    </row>
    <row r="560" s="27" customFormat="1" customHeight="1" spans="1:12">
      <c r="A560" s="20">
        <v>557</v>
      </c>
      <c r="B560" s="20" t="s">
        <v>1207</v>
      </c>
      <c r="C560" s="20" t="s">
        <v>1321</v>
      </c>
      <c r="D560" s="40" t="s">
        <v>1322</v>
      </c>
      <c r="E560" s="19">
        <v>1</v>
      </c>
      <c r="F560" s="20" t="s">
        <v>44</v>
      </c>
      <c r="G560" s="20">
        <v>350</v>
      </c>
      <c r="H560" s="20"/>
      <c r="I560" s="65">
        <f t="shared" si="25"/>
        <v>350</v>
      </c>
      <c r="J560" s="20" t="s">
        <v>60</v>
      </c>
      <c r="K560" s="20"/>
      <c r="L560" s="26"/>
    </row>
    <row r="561" s="27" customFormat="1" customHeight="1" spans="1:12">
      <c r="A561" s="20">
        <v>558</v>
      </c>
      <c r="B561" s="20" t="s">
        <v>1207</v>
      </c>
      <c r="C561" s="20" t="s">
        <v>1323</v>
      </c>
      <c r="D561" s="40" t="s">
        <v>1324</v>
      </c>
      <c r="E561" s="19">
        <v>1</v>
      </c>
      <c r="F561" s="20" t="s">
        <v>44</v>
      </c>
      <c r="G561" s="20">
        <v>350</v>
      </c>
      <c r="H561" s="20"/>
      <c r="I561" s="65">
        <f t="shared" si="25"/>
        <v>350</v>
      </c>
      <c r="J561" s="20" t="s">
        <v>60</v>
      </c>
      <c r="K561" s="20"/>
      <c r="L561" s="26"/>
    </row>
    <row r="562" s="27" customFormat="1" customHeight="1" spans="1:12">
      <c r="A562" s="20">
        <v>559</v>
      </c>
      <c r="B562" s="20" t="s">
        <v>1207</v>
      </c>
      <c r="C562" s="20" t="s">
        <v>1325</v>
      </c>
      <c r="D562" s="40" t="s">
        <v>1326</v>
      </c>
      <c r="E562" s="19">
        <v>2</v>
      </c>
      <c r="F562" s="20" t="s">
        <v>39</v>
      </c>
      <c r="G562" s="20">
        <v>360</v>
      </c>
      <c r="H562" s="20"/>
      <c r="I562" s="65">
        <f t="shared" si="25"/>
        <v>720</v>
      </c>
      <c r="J562" s="20" t="s">
        <v>60</v>
      </c>
      <c r="K562" s="20"/>
      <c r="L562" s="26"/>
    </row>
    <row r="563" s="27" customFormat="1" customHeight="1" spans="1:12">
      <c r="A563" s="20">
        <v>560</v>
      </c>
      <c r="B563" s="20" t="s">
        <v>1207</v>
      </c>
      <c r="C563" s="20" t="s">
        <v>1327</v>
      </c>
      <c r="D563" s="40" t="s">
        <v>1328</v>
      </c>
      <c r="E563" s="19">
        <v>1</v>
      </c>
      <c r="F563" s="20" t="s">
        <v>44</v>
      </c>
      <c r="G563" s="20">
        <v>350</v>
      </c>
      <c r="H563" s="20"/>
      <c r="I563" s="65">
        <f t="shared" si="25"/>
        <v>350</v>
      </c>
      <c r="J563" s="20" t="s">
        <v>60</v>
      </c>
      <c r="K563" s="20"/>
      <c r="L563" s="26"/>
    </row>
    <row r="564" s="27" customFormat="1" customHeight="1" spans="1:12">
      <c r="A564" s="20">
        <v>561</v>
      </c>
      <c r="B564" s="20" t="s">
        <v>1207</v>
      </c>
      <c r="C564" s="20" t="s">
        <v>1329</v>
      </c>
      <c r="D564" s="40" t="s">
        <v>1330</v>
      </c>
      <c r="E564" s="19">
        <v>2</v>
      </c>
      <c r="F564" s="20" t="s">
        <v>44</v>
      </c>
      <c r="G564" s="20">
        <v>350</v>
      </c>
      <c r="H564" s="20"/>
      <c r="I564" s="65">
        <f t="shared" si="25"/>
        <v>700</v>
      </c>
      <c r="J564" s="20" t="s">
        <v>60</v>
      </c>
      <c r="K564" s="20"/>
      <c r="L564" s="26"/>
    </row>
    <row r="565" s="27" customFormat="1" customHeight="1" spans="1:12">
      <c r="A565" s="20">
        <v>562</v>
      </c>
      <c r="B565" s="20" t="s">
        <v>1207</v>
      </c>
      <c r="C565" s="20" t="s">
        <v>1331</v>
      </c>
      <c r="D565" s="40" t="s">
        <v>1332</v>
      </c>
      <c r="E565" s="19">
        <v>2</v>
      </c>
      <c r="F565" s="20" t="s">
        <v>44</v>
      </c>
      <c r="G565" s="20">
        <v>350</v>
      </c>
      <c r="H565" s="20"/>
      <c r="I565" s="65">
        <f t="shared" si="25"/>
        <v>700</v>
      </c>
      <c r="J565" s="20" t="s">
        <v>60</v>
      </c>
      <c r="K565" s="20"/>
      <c r="L565" s="26"/>
    </row>
    <row r="566" s="27" customFormat="1" customHeight="1" spans="1:12">
      <c r="A566" s="20">
        <v>563</v>
      </c>
      <c r="B566" s="20" t="s">
        <v>1207</v>
      </c>
      <c r="C566" s="20" t="s">
        <v>1333</v>
      </c>
      <c r="D566" s="40" t="s">
        <v>1334</v>
      </c>
      <c r="E566" s="19">
        <v>2</v>
      </c>
      <c r="F566" s="20" t="s">
        <v>44</v>
      </c>
      <c r="G566" s="20">
        <v>350</v>
      </c>
      <c r="H566" s="20"/>
      <c r="I566" s="65">
        <f t="shared" si="25"/>
        <v>700</v>
      </c>
      <c r="J566" s="20" t="s">
        <v>60</v>
      </c>
      <c r="K566" s="20"/>
      <c r="L566" s="26"/>
    </row>
    <row r="567" s="27" customFormat="1" customHeight="1" spans="1:12">
      <c r="A567" s="20">
        <v>564</v>
      </c>
      <c r="B567" s="20" t="s">
        <v>1207</v>
      </c>
      <c r="C567" s="20" t="s">
        <v>1335</v>
      </c>
      <c r="D567" s="40" t="s">
        <v>1336</v>
      </c>
      <c r="E567" s="19">
        <v>1</v>
      </c>
      <c r="F567" s="20" t="s">
        <v>44</v>
      </c>
      <c r="G567" s="20">
        <v>350</v>
      </c>
      <c r="H567" s="20"/>
      <c r="I567" s="65">
        <f t="shared" si="25"/>
        <v>350</v>
      </c>
      <c r="J567" s="20" t="s">
        <v>60</v>
      </c>
      <c r="K567" s="20"/>
      <c r="L567" s="26"/>
    </row>
    <row r="568" s="27" customFormat="1" customHeight="1" spans="1:12">
      <c r="A568" s="20">
        <v>565</v>
      </c>
      <c r="B568" s="20" t="s">
        <v>1207</v>
      </c>
      <c r="C568" s="20" t="s">
        <v>1337</v>
      </c>
      <c r="D568" s="40" t="s">
        <v>1338</v>
      </c>
      <c r="E568" s="19">
        <v>2</v>
      </c>
      <c r="F568" s="20" t="s">
        <v>44</v>
      </c>
      <c r="G568" s="20">
        <v>350</v>
      </c>
      <c r="H568" s="20"/>
      <c r="I568" s="65">
        <f t="shared" si="25"/>
        <v>700</v>
      </c>
      <c r="J568" s="20" t="s">
        <v>60</v>
      </c>
      <c r="K568" s="20"/>
      <c r="L568" s="26"/>
    </row>
    <row r="569" s="27" customFormat="1" customHeight="1" spans="1:12">
      <c r="A569" s="20">
        <v>566</v>
      </c>
      <c r="B569" s="20" t="s">
        <v>1207</v>
      </c>
      <c r="C569" s="20" t="s">
        <v>1339</v>
      </c>
      <c r="D569" s="40" t="s">
        <v>1340</v>
      </c>
      <c r="E569" s="19">
        <v>2</v>
      </c>
      <c r="F569" s="20" t="s">
        <v>44</v>
      </c>
      <c r="G569" s="20">
        <v>350</v>
      </c>
      <c r="H569" s="20"/>
      <c r="I569" s="65">
        <f t="shared" si="25"/>
        <v>700</v>
      </c>
      <c r="J569" s="20" t="s">
        <v>60</v>
      </c>
      <c r="K569" s="20" t="s">
        <v>1341</v>
      </c>
      <c r="L569" s="26"/>
    </row>
    <row r="570" s="27" customFormat="1" customHeight="1" spans="1:12">
      <c r="A570" s="20">
        <v>567</v>
      </c>
      <c r="B570" s="20" t="s">
        <v>1207</v>
      </c>
      <c r="C570" s="20" t="s">
        <v>1342</v>
      </c>
      <c r="D570" s="40" t="s">
        <v>1343</v>
      </c>
      <c r="E570" s="19">
        <v>2</v>
      </c>
      <c r="F570" s="20" t="s">
        <v>176</v>
      </c>
      <c r="G570" s="20">
        <v>370</v>
      </c>
      <c r="H570" s="20"/>
      <c r="I570" s="65">
        <f t="shared" si="25"/>
        <v>740</v>
      </c>
      <c r="J570" s="20" t="s">
        <v>60</v>
      </c>
      <c r="K570" s="20"/>
      <c r="L570" s="26"/>
    </row>
    <row r="571" s="27" customFormat="1" customHeight="1" spans="1:12">
      <c r="A571" s="20">
        <v>568</v>
      </c>
      <c r="B571" s="20" t="s">
        <v>1207</v>
      </c>
      <c r="C571" s="20" t="s">
        <v>1344</v>
      </c>
      <c r="D571" s="40" t="s">
        <v>1345</v>
      </c>
      <c r="E571" s="19">
        <v>2</v>
      </c>
      <c r="F571" s="20" t="s">
        <v>44</v>
      </c>
      <c r="G571" s="20">
        <v>350</v>
      </c>
      <c r="H571" s="20"/>
      <c r="I571" s="65">
        <f t="shared" si="25"/>
        <v>700</v>
      </c>
      <c r="J571" s="20" t="s">
        <v>60</v>
      </c>
      <c r="K571" s="20"/>
      <c r="L571" s="26"/>
    </row>
    <row r="572" s="27" customFormat="1" customHeight="1" spans="1:12">
      <c r="A572" s="20">
        <v>569</v>
      </c>
      <c r="B572" s="20" t="s">
        <v>1207</v>
      </c>
      <c r="C572" s="20" t="s">
        <v>1346</v>
      </c>
      <c r="D572" s="40" t="s">
        <v>1347</v>
      </c>
      <c r="E572" s="19">
        <v>1</v>
      </c>
      <c r="F572" s="20" t="s">
        <v>44</v>
      </c>
      <c r="G572" s="20">
        <v>350</v>
      </c>
      <c r="H572" s="20"/>
      <c r="I572" s="65">
        <f t="shared" si="25"/>
        <v>350</v>
      </c>
      <c r="J572" s="20" t="s">
        <v>60</v>
      </c>
      <c r="K572" s="20"/>
      <c r="L572" s="26"/>
    </row>
    <row r="573" s="27" customFormat="1" customHeight="1" spans="1:12">
      <c r="A573" s="20">
        <v>570</v>
      </c>
      <c r="B573" s="20" t="s">
        <v>1207</v>
      </c>
      <c r="C573" s="20" t="s">
        <v>1348</v>
      </c>
      <c r="D573" s="40" t="s">
        <v>1349</v>
      </c>
      <c r="E573" s="19">
        <v>2</v>
      </c>
      <c r="F573" s="20" t="s">
        <v>176</v>
      </c>
      <c r="G573" s="20">
        <v>370</v>
      </c>
      <c r="H573" s="20"/>
      <c r="I573" s="65">
        <f t="shared" si="25"/>
        <v>740</v>
      </c>
      <c r="J573" s="20" t="s">
        <v>60</v>
      </c>
      <c r="K573" s="20"/>
      <c r="L573" s="26"/>
    </row>
    <row r="574" s="27" customFormat="1" customHeight="1" spans="1:12">
      <c r="A574" s="20">
        <v>571</v>
      </c>
      <c r="B574" s="20" t="s">
        <v>1207</v>
      </c>
      <c r="C574" s="20" t="s">
        <v>1350</v>
      </c>
      <c r="D574" s="40" t="s">
        <v>1351</v>
      </c>
      <c r="E574" s="19">
        <v>1</v>
      </c>
      <c r="F574" s="20" t="s">
        <v>44</v>
      </c>
      <c r="G574" s="20">
        <v>350</v>
      </c>
      <c r="H574" s="20"/>
      <c r="I574" s="65">
        <f t="shared" si="25"/>
        <v>350</v>
      </c>
      <c r="J574" s="20" t="s">
        <v>60</v>
      </c>
      <c r="K574" s="20"/>
      <c r="L574" s="26"/>
    </row>
    <row r="575" s="27" customFormat="1" customHeight="1" spans="1:12">
      <c r="A575" s="20">
        <v>572</v>
      </c>
      <c r="B575" s="20" t="s">
        <v>1207</v>
      </c>
      <c r="C575" s="20" t="s">
        <v>1352</v>
      </c>
      <c r="D575" s="40" t="s">
        <v>1353</v>
      </c>
      <c r="E575" s="19">
        <v>2</v>
      </c>
      <c r="F575" s="20" t="s">
        <v>44</v>
      </c>
      <c r="G575" s="20">
        <v>350</v>
      </c>
      <c r="H575" s="20"/>
      <c r="I575" s="65">
        <f t="shared" si="25"/>
        <v>700</v>
      </c>
      <c r="J575" s="20" t="s">
        <v>60</v>
      </c>
      <c r="K575" s="20"/>
      <c r="L575" s="26"/>
    </row>
    <row r="576" s="27" customFormat="1" customHeight="1" spans="1:12">
      <c r="A576" s="20">
        <v>573</v>
      </c>
      <c r="B576" s="20" t="s">
        <v>1207</v>
      </c>
      <c r="C576" s="20" t="s">
        <v>1354</v>
      </c>
      <c r="D576" s="40" t="s">
        <v>1355</v>
      </c>
      <c r="E576" s="19">
        <v>2</v>
      </c>
      <c r="F576" s="20" t="s">
        <v>44</v>
      </c>
      <c r="G576" s="20">
        <v>350</v>
      </c>
      <c r="H576" s="20"/>
      <c r="I576" s="65">
        <f t="shared" si="25"/>
        <v>700</v>
      </c>
      <c r="J576" s="20" t="s">
        <v>60</v>
      </c>
      <c r="K576" s="20"/>
      <c r="L576" s="26"/>
    </row>
    <row r="577" s="27" customFormat="1" customHeight="1" spans="1:12">
      <c r="A577" s="20">
        <v>574</v>
      </c>
      <c r="B577" s="20" t="s">
        <v>1207</v>
      </c>
      <c r="C577" s="20" t="s">
        <v>1356</v>
      </c>
      <c r="D577" s="40" t="s">
        <v>1357</v>
      </c>
      <c r="E577" s="19">
        <v>1</v>
      </c>
      <c r="F577" s="20" t="s">
        <v>44</v>
      </c>
      <c r="G577" s="20">
        <v>350</v>
      </c>
      <c r="H577" s="20"/>
      <c r="I577" s="65">
        <f t="shared" si="25"/>
        <v>350</v>
      </c>
      <c r="J577" s="20" t="s">
        <v>60</v>
      </c>
      <c r="K577" s="20" t="s">
        <v>1358</v>
      </c>
      <c r="L577" s="26"/>
    </row>
    <row r="578" s="27" customFormat="1" customHeight="1" spans="1:12">
      <c r="A578" s="20">
        <v>575</v>
      </c>
      <c r="B578" s="20" t="s">
        <v>1207</v>
      </c>
      <c r="C578" s="20" t="s">
        <v>1359</v>
      </c>
      <c r="D578" s="40" t="s">
        <v>1360</v>
      </c>
      <c r="E578" s="19">
        <v>2</v>
      </c>
      <c r="F578" s="20" t="s">
        <v>44</v>
      </c>
      <c r="G578" s="20">
        <v>350</v>
      </c>
      <c r="H578" s="20"/>
      <c r="I578" s="65">
        <f t="shared" si="25"/>
        <v>700</v>
      </c>
      <c r="J578" s="20" t="s">
        <v>60</v>
      </c>
      <c r="K578" s="20"/>
      <c r="L578" s="26"/>
    </row>
    <row r="579" s="27" customFormat="1" customHeight="1" spans="1:12">
      <c r="A579" s="20">
        <v>576</v>
      </c>
      <c r="B579" s="20" t="s">
        <v>1207</v>
      </c>
      <c r="C579" s="20" t="s">
        <v>1361</v>
      </c>
      <c r="D579" s="40" t="s">
        <v>1362</v>
      </c>
      <c r="E579" s="19">
        <v>3</v>
      </c>
      <c r="F579" s="20" t="s">
        <v>176</v>
      </c>
      <c r="G579" s="20">
        <v>370</v>
      </c>
      <c r="H579" s="20"/>
      <c r="I579" s="65">
        <f t="shared" si="25"/>
        <v>1110</v>
      </c>
      <c r="J579" s="20" t="s">
        <v>60</v>
      </c>
      <c r="K579" s="20"/>
      <c r="L579" s="26"/>
    </row>
    <row r="580" s="27" customFormat="1" customHeight="1" spans="1:12">
      <c r="A580" s="20">
        <v>577</v>
      </c>
      <c r="B580" s="20" t="s">
        <v>1207</v>
      </c>
      <c r="C580" s="20" t="s">
        <v>1363</v>
      </c>
      <c r="D580" s="40" t="s">
        <v>1364</v>
      </c>
      <c r="E580" s="19">
        <v>2</v>
      </c>
      <c r="F580" s="20" t="s">
        <v>176</v>
      </c>
      <c r="G580" s="20">
        <v>370</v>
      </c>
      <c r="H580" s="20"/>
      <c r="I580" s="65">
        <f t="shared" si="25"/>
        <v>740</v>
      </c>
      <c r="J580" s="20" t="s">
        <v>60</v>
      </c>
      <c r="K580" s="20"/>
      <c r="L580" s="26"/>
    </row>
    <row r="581" s="27" customFormat="1" customHeight="1" spans="1:12">
      <c r="A581" s="20">
        <v>578</v>
      </c>
      <c r="B581" s="20" t="s">
        <v>1207</v>
      </c>
      <c r="C581" s="20" t="s">
        <v>1365</v>
      </c>
      <c r="D581" s="40" t="s">
        <v>1366</v>
      </c>
      <c r="E581" s="19">
        <v>1</v>
      </c>
      <c r="F581" s="20" t="s">
        <v>44</v>
      </c>
      <c r="G581" s="20">
        <v>350</v>
      </c>
      <c r="H581" s="20"/>
      <c r="I581" s="65">
        <f t="shared" si="25"/>
        <v>350</v>
      </c>
      <c r="J581" s="20" t="s">
        <v>60</v>
      </c>
      <c r="K581" s="20"/>
      <c r="L581" s="26"/>
    </row>
    <row r="582" s="27" customFormat="1" customHeight="1" spans="1:12">
      <c r="A582" s="20">
        <v>579</v>
      </c>
      <c r="B582" s="20" t="s">
        <v>1207</v>
      </c>
      <c r="C582" s="20" t="s">
        <v>1367</v>
      </c>
      <c r="D582" s="40" t="s">
        <v>1368</v>
      </c>
      <c r="E582" s="19">
        <v>2</v>
      </c>
      <c r="F582" s="20" t="s">
        <v>44</v>
      </c>
      <c r="G582" s="20">
        <v>350</v>
      </c>
      <c r="H582" s="20"/>
      <c r="I582" s="65">
        <f t="shared" si="25"/>
        <v>700</v>
      </c>
      <c r="J582" s="20" t="s">
        <v>60</v>
      </c>
      <c r="K582" s="20"/>
      <c r="L582" s="26"/>
    </row>
    <row r="583" s="27" customFormat="1" customHeight="1" spans="1:12">
      <c r="A583" s="20">
        <v>580</v>
      </c>
      <c r="B583" s="51" t="s">
        <v>1207</v>
      </c>
      <c r="C583" s="51" t="s">
        <v>1369</v>
      </c>
      <c r="D583" s="50" t="s">
        <v>1370</v>
      </c>
      <c r="E583" s="19">
        <v>2</v>
      </c>
      <c r="F583" s="52" t="s">
        <v>44</v>
      </c>
      <c r="G583" s="20">
        <v>350</v>
      </c>
      <c r="H583" s="20"/>
      <c r="I583" s="65">
        <f t="shared" si="25"/>
        <v>700</v>
      </c>
      <c r="J583" s="48" t="s">
        <v>72</v>
      </c>
      <c r="K583" s="20" t="s">
        <v>1371</v>
      </c>
      <c r="L583" s="26"/>
    </row>
    <row r="584" s="27" customFormat="1" customHeight="1" spans="1:12">
      <c r="A584" s="20">
        <v>581</v>
      </c>
      <c r="B584" s="51" t="s">
        <v>1207</v>
      </c>
      <c r="C584" s="51" t="s">
        <v>1372</v>
      </c>
      <c r="D584" s="50" t="s">
        <v>1373</v>
      </c>
      <c r="E584" s="19">
        <v>2</v>
      </c>
      <c r="F584" s="52" t="s">
        <v>39</v>
      </c>
      <c r="G584" s="20">
        <v>360</v>
      </c>
      <c r="H584" s="20"/>
      <c r="I584" s="65">
        <f t="shared" si="25"/>
        <v>720</v>
      </c>
      <c r="J584" s="48" t="s">
        <v>72</v>
      </c>
      <c r="K584" s="20"/>
      <c r="L584" s="26"/>
    </row>
    <row r="585" s="27" customFormat="1" customHeight="1" spans="1:12">
      <c r="A585" s="20">
        <v>582</v>
      </c>
      <c r="B585" s="51" t="s">
        <v>1207</v>
      </c>
      <c r="C585" s="51" t="s">
        <v>1374</v>
      </c>
      <c r="D585" s="113" t="s">
        <v>1375</v>
      </c>
      <c r="E585" s="19">
        <v>2</v>
      </c>
      <c r="F585" s="52" t="s">
        <v>44</v>
      </c>
      <c r="G585" s="20">
        <v>350</v>
      </c>
      <c r="H585" s="20"/>
      <c r="I585" s="65">
        <f t="shared" si="25"/>
        <v>700</v>
      </c>
      <c r="J585" s="48" t="s">
        <v>72</v>
      </c>
      <c r="K585" s="20"/>
      <c r="L585" s="26"/>
    </row>
    <row r="586" s="27" customFormat="1" customHeight="1" spans="1:12">
      <c r="A586" s="20">
        <v>583</v>
      </c>
      <c r="B586" s="20" t="s">
        <v>1207</v>
      </c>
      <c r="C586" s="20" t="s">
        <v>1376</v>
      </c>
      <c r="D586" s="40" t="s">
        <v>1377</v>
      </c>
      <c r="E586" s="19">
        <v>1</v>
      </c>
      <c r="F586" s="20" t="s">
        <v>176</v>
      </c>
      <c r="G586" s="20">
        <v>370</v>
      </c>
      <c r="H586" s="20"/>
      <c r="I586" s="65">
        <f t="shared" si="25"/>
        <v>370</v>
      </c>
      <c r="J586" s="20" t="s">
        <v>215</v>
      </c>
      <c r="K586" s="20"/>
      <c r="L586" s="26"/>
    </row>
    <row r="587" s="27" customFormat="1" customHeight="1" spans="1:12">
      <c r="A587" s="20">
        <v>584</v>
      </c>
      <c r="B587" s="20" t="s">
        <v>1207</v>
      </c>
      <c r="C587" s="20" t="s">
        <v>1378</v>
      </c>
      <c r="D587" s="40" t="s">
        <v>1379</v>
      </c>
      <c r="E587" s="19">
        <v>2</v>
      </c>
      <c r="F587" s="20" t="s">
        <v>44</v>
      </c>
      <c r="G587" s="20">
        <v>350</v>
      </c>
      <c r="H587" s="20"/>
      <c r="I587" s="65">
        <f t="shared" si="25"/>
        <v>700</v>
      </c>
      <c r="J587" s="20" t="s">
        <v>81</v>
      </c>
      <c r="K587" s="20"/>
      <c r="L587" s="26"/>
    </row>
    <row r="588" s="27" customFormat="1" customHeight="1" spans="1:12">
      <c r="A588" s="20">
        <v>585</v>
      </c>
      <c r="B588" s="51" t="s">
        <v>1207</v>
      </c>
      <c r="C588" s="51" t="s">
        <v>1380</v>
      </c>
      <c r="D588" s="40" t="s">
        <v>1381</v>
      </c>
      <c r="E588" s="53">
        <v>1</v>
      </c>
      <c r="F588" s="51" t="s">
        <v>44</v>
      </c>
      <c r="G588" s="20">
        <v>350</v>
      </c>
      <c r="H588" s="20"/>
      <c r="I588" s="65">
        <f t="shared" si="25"/>
        <v>350</v>
      </c>
      <c r="J588" s="20" t="s">
        <v>81</v>
      </c>
      <c r="K588" s="20"/>
      <c r="L588" s="26"/>
    </row>
    <row r="589" s="27" customFormat="1" customHeight="1" spans="1:12">
      <c r="A589" s="20">
        <v>586</v>
      </c>
      <c r="B589" s="58" t="s">
        <v>1207</v>
      </c>
      <c r="C589" s="58" t="s">
        <v>1382</v>
      </c>
      <c r="D589" s="236" t="s">
        <v>1383</v>
      </c>
      <c r="E589" s="75">
        <v>1</v>
      </c>
      <c r="F589" s="58" t="s">
        <v>44</v>
      </c>
      <c r="G589" s="20">
        <v>350</v>
      </c>
      <c r="H589" s="20"/>
      <c r="I589" s="65">
        <f t="shared" si="25"/>
        <v>350</v>
      </c>
      <c r="J589" s="20" t="s">
        <v>328</v>
      </c>
      <c r="K589" s="20"/>
      <c r="L589" s="26"/>
    </row>
    <row r="590" s="27" customFormat="1" customHeight="1" spans="1:12">
      <c r="A590" s="20">
        <v>587</v>
      </c>
      <c r="B590" s="58" t="s">
        <v>1207</v>
      </c>
      <c r="C590" s="58" t="s">
        <v>1384</v>
      </c>
      <c r="D590" s="236" t="s">
        <v>1385</v>
      </c>
      <c r="E590" s="75">
        <v>1</v>
      </c>
      <c r="F590" s="58" t="s">
        <v>39</v>
      </c>
      <c r="G590" s="20">
        <v>360</v>
      </c>
      <c r="H590" s="20"/>
      <c r="I590" s="65">
        <f t="shared" si="25"/>
        <v>360</v>
      </c>
      <c r="J590" s="20" t="s">
        <v>328</v>
      </c>
      <c r="K590" s="20"/>
      <c r="L590" s="26"/>
    </row>
    <row r="591" s="27" customFormat="1" customHeight="1" spans="1:12">
      <c r="A591" s="20">
        <v>588</v>
      </c>
      <c r="B591" s="54" t="s">
        <v>1207</v>
      </c>
      <c r="C591" s="54" t="s">
        <v>1386</v>
      </c>
      <c r="D591" s="46" t="s">
        <v>1387</v>
      </c>
      <c r="E591" s="55">
        <v>1</v>
      </c>
      <c r="F591" s="54" t="s">
        <v>39</v>
      </c>
      <c r="G591" s="20">
        <v>360</v>
      </c>
      <c r="H591" s="20"/>
      <c r="I591" s="65">
        <f t="shared" si="25"/>
        <v>360</v>
      </c>
      <c r="J591" s="20" t="s">
        <v>328</v>
      </c>
      <c r="K591" s="20"/>
      <c r="L591" s="26"/>
    </row>
    <row r="592" s="27" customFormat="1" customHeight="1" spans="1:12">
      <c r="A592" s="20">
        <v>589</v>
      </c>
      <c r="B592" s="58" t="s">
        <v>1207</v>
      </c>
      <c r="C592" s="58" t="s">
        <v>1388</v>
      </c>
      <c r="D592" s="236" t="s">
        <v>1389</v>
      </c>
      <c r="E592" s="75">
        <v>2</v>
      </c>
      <c r="F592" s="58" t="s">
        <v>39</v>
      </c>
      <c r="G592" s="20">
        <v>360</v>
      </c>
      <c r="H592" s="20"/>
      <c r="I592" s="65">
        <f t="shared" si="25"/>
        <v>720</v>
      </c>
      <c r="J592" s="20" t="s">
        <v>328</v>
      </c>
      <c r="K592" s="20"/>
      <c r="L592" s="26"/>
    </row>
    <row r="593" s="27" customFormat="1" customHeight="1" spans="1:12">
      <c r="A593" s="20">
        <v>590</v>
      </c>
      <c r="B593" s="58" t="s">
        <v>1207</v>
      </c>
      <c r="C593" s="58" t="s">
        <v>1390</v>
      </c>
      <c r="D593" s="236" t="s">
        <v>1391</v>
      </c>
      <c r="E593" s="75">
        <v>2</v>
      </c>
      <c r="F593" s="58" t="s">
        <v>44</v>
      </c>
      <c r="G593" s="20">
        <v>350</v>
      </c>
      <c r="H593" s="20"/>
      <c r="I593" s="65">
        <f t="shared" si="25"/>
        <v>700</v>
      </c>
      <c r="J593" s="20" t="s">
        <v>328</v>
      </c>
      <c r="K593" s="20"/>
      <c r="L593" s="26"/>
    </row>
    <row r="594" s="27" customFormat="1" customHeight="1" spans="1:12">
      <c r="A594" s="20">
        <v>591</v>
      </c>
      <c r="B594" s="58" t="s">
        <v>1207</v>
      </c>
      <c r="C594" s="41" t="s">
        <v>1392</v>
      </c>
      <c r="D594" s="41" t="s">
        <v>1393</v>
      </c>
      <c r="E594" s="75">
        <v>2</v>
      </c>
      <c r="F594" s="58" t="s">
        <v>44</v>
      </c>
      <c r="G594" s="20">
        <v>350</v>
      </c>
      <c r="H594" s="20"/>
      <c r="I594" s="65">
        <f t="shared" ref="I594:I606" si="26">G594*E594</f>
        <v>700</v>
      </c>
      <c r="J594" s="20" t="s">
        <v>328</v>
      </c>
      <c r="K594" s="20" t="s">
        <v>1394</v>
      </c>
      <c r="L594" s="26"/>
    </row>
    <row r="595" s="27" customFormat="1" customHeight="1" spans="1:12">
      <c r="A595" s="20">
        <v>592</v>
      </c>
      <c r="B595" s="58" t="s">
        <v>1207</v>
      </c>
      <c r="C595" s="20" t="s">
        <v>1395</v>
      </c>
      <c r="D595" s="40" t="s">
        <v>1396</v>
      </c>
      <c r="E595" s="19">
        <v>1</v>
      </c>
      <c r="F595" s="20" t="s">
        <v>44</v>
      </c>
      <c r="G595" s="20">
        <v>350</v>
      </c>
      <c r="H595" s="20"/>
      <c r="I595" s="65">
        <f t="shared" si="26"/>
        <v>350</v>
      </c>
      <c r="J595" s="20" t="s">
        <v>1397</v>
      </c>
      <c r="K595" s="20"/>
      <c r="L595" s="26"/>
    </row>
    <row r="596" s="27" customFormat="1" customHeight="1" spans="1:12">
      <c r="A596" s="20">
        <v>593</v>
      </c>
      <c r="B596" s="54" t="s">
        <v>1207</v>
      </c>
      <c r="C596" s="54" t="s">
        <v>1398</v>
      </c>
      <c r="D596" s="225" t="s">
        <v>1399</v>
      </c>
      <c r="E596" s="75">
        <v>1</v>
      </c>
      <c r="F596" s="58" t="s">
        <v>44</v>
      </c>
      <c r="G596" s="20">
        <v>350</v>
      </c>
      <c r="H596" s="20"/>
      <c r="I596" s="65">
        <f t="shared" si="26"/>
        <v>350</v>
      </c>
      <c r="J596" s="20" t="s">
        <v>247</v>
      </c>
      <c r="K596" s="87"/>
      <c r="L596" s="26"/>
    </row>
    <row r="597" s="27" customFormat="1" customHeight="1" spans="1:12">
      <c r="A597" s="20">
        <v>594</v>
      </c>
      <c r="B597" s="54" t="s">
        <v>1207</v>
      </c>
      <c r="C597" s="116" t="s">
        <v>1400</v>
      </c>
      <c r="D597" s="116" t="s">
        <v>1401</v>
      </c>
      <c r="E597" s="75">
        <v>1</v>
      </c>
      <c r="F597" s="58" t="s">
        <v>44</v>
      </c>
      <c r="G597" s="20">
        <v>350</v>
      </c>
      <c r="H597" s="20"/>
      <c r="I597" s="65">
        <f t="shared" si="26"/>
        <v>350</v>
      </c>
      <c r="J597" s="20" t="s">
        <v>88</v>
      </c>
      <c r="K597" s="87"/>
      <c r="L597" s="26"/>
    </row>
    <row r="598" s="27" customFormat="1" customHeight="1" spans="1:12">
      <c r="A598" s="20">
        <v>595</v>
      </c>
      <c r="B598" s="54" t="s">
        <v>1207</v>
      </c>
      <c r="C598" s="45" t="s">
        <v>1402</v>
      </c>
      <c r="D598" s="45" t="s">
        <v>1403</v>
      </c>
      <c r="E598" s="117">
        <v>1</v>
      </c>
      <c r="F598" s="57" t="s">
        <v>44</v>
      </c>
      <c r="G598" s="20">
        <v>350</v>
      </c>
      <c r="H598" s="20"/>
      <c r="I598" s="65">
        <f t="shared" si="26"/>
        <v>350</v>
      </c>
      <c r="J598" s="20" t="s">
        <v>88</v>
      </c>
      <c r="K598" s="20" t="s">
        <v>1404</v>
      </c>
      <c r="L598" s="26"/>
    </row>
    <row r="599" s="27" customFormat="1" customHeight="1" spans="1:12">
      <c r="A599" s="20">
        <v>596</v>
      </c>
      <c r="B599" s="54" t="s">
        <v>1207</v>
      </c>
      <c r="C599" s="82" t="s">
        <v>1405</v>
      </c>
      <c r="D599" s="82" t="s">
        <v>1406</v>
      </c>
      <c r="E599" s="117">
        <v>1</v>
      </c>
      <c r="F599" s="57" t="s">
        <v>39</v>
      </c>
      <c r="G599" s="20">
        <v>360</v>
      </c>
      <c r="H599" s="20"/>
      <c r="I599" s="65">
        <f t="shared" si="26"/>
        <v>360</v>
      </c>
      <c r="J599" s="20" t="s">
        <v>247</v>
      </c>
      <c r="K599" s="20" t="s">
        <v>1407</v>
      </c>
      <c r="L599" s="26"/>
    </row>
    <row r="600" s="27" customFormat="1" customHeight="1" spans="1:12">
      <c r="A600" s="20">
        <v>597</v>
      </c>
      <c r="B600" s="54" t="s">
        <v>1207</v>
      </c>
      <c r="C600" s="57" t="s">
        <v>1408</v>
      </c>
      <c r="D600" s="226" t="s">
        <v>1409</v>
      </c>
      <c r="E600" s="117">
        <v>1</v>
      </c>
      <c r="F600" s="57" t="s">
        <v>176</v>
      </c>
      <c r="G600" s="20">
        <v>370</v>
      </c>
      <c r="H600" s="20"/>
      <c r="I600" s="65">
        <f t="shared" si="26"/>
        <v>370</v>
      </c>
      <c r="J600" s="20" t="s">
        <v>91</v>
      </c>
      <c r="K600" s="20"/>
      <c r="L600" s="26"/>
    </row>
    <row r="601" s="27" customFormat="1" customHeight="1" spans="1:12">
      <c r="A601" s="20">
        <v>598</v>
      </c>
      <c r="B601" s="54" t="s">
        <v>1207</v>
      </c>
      <c r="C601" s="54" t="s">
        <v>1410</v>
      </c>
      <c r="D601" s="46" t="s">
        <v>1411</v>
      </c>
      <c r="E601" s="57">
        <v>1</v>
      </c>
      <c r="F601" s="57" t="s">
        <v>44</v>
      </c>
      <c r="G601" s="20">
        <v>350</v>
      </c>
      <c r="H601" s="20"/>
      <c r="I601" s="65">
        <f t="shared" si="26"/>
        <v>350</v>
      </c>
      <c r="J601" s="20" t="s">
        <v>261</v>
      </c>
      <c r="K601" s="20"/>
      <c r="L601" s="26"/>
    </row>
    <row r="602" s="27" customFormat="1" customHeight="1" spans="1:12">
      <c r="A602" s="20">
        <v>599</v>
      </c>
      <c r="B602" s="54" t="s">
        <v>1207</v>
      </c>
      <c r="C602" s="54" t="s">
        <v>1412</v>
      </c>
      <c r="D602" s="46" t="s">
        <v>1413</v>
      </c>
      <c r="E602" s="57">
        <v>1</v>
      </c>
      <c r="F602" s="57" t="s">
        <v>44</v>
      </c>
      <c r="G602" s="20">
        <v>350</v>
      </c>
      <c r="H602" s="20"/>
      <c r="I602" s="65">
        <f t="shared" si="26"/>
        <v>350</v>
      </c>
      <c r="J602" s="20" t="s">
        <v>261</v>
      </c>
      <c r="K602" s="20"/>
      <c r="L602" s="26"/>
    </row>
    <row r="603" s="27" customFormat="1" customHeight="1" spans="1:12">
      <c r="A603" s="20">
        <v>600</v>
      </c>
      <c r="B603" s="54" t="s">
        <v>1207</v>
      </c>
      <c r="C603" s="54" t="s">
        <v>1414</v>
      </c>
      <c r="D603" s="46" t="s">
        <v>1415</v>
      </c>
      <c r="E603" s="57">
        <v>2</v>
      </c>
      <c r="F603" s="57" t="s">
        <v>44</v>
      </c>
      <c r="G603" s="20">
        <v>350</v>
      </c>
      <c r="H603" s="20"/>
      <c r="I603" s="65">
        <f t="shared" si="26"/>
        <v>700</v>
      </c>
      <c r="J603" s="20" t="s">
        <v>261</v>
      </c>
      <c r="K603" s="20"/>
      <c r="L603" s="26"/>
    </row>
    <row r="604" s="27" customFormat="1" customHeight="1" spans="1:12">
      <c r="A604" s="20">
        <v>601</v>
      </c>
      <c r="B604" s="54" t="s">
        <v>1207</v>
      </c>
      <c r="C604" s="54" t="s">
        <v>1416</v>
      </c>
      <c r="D604" s="46" t="s">
        <v>1417</v>
      </c>
      <c r="E604" s="57">
        <v>2</v>
      </c>
      <c r="F604" s="57" t="s">
        <v>59</v>
      </c>
      <c r="G604" s="20">
        <v>340</v>
      </c>
      <c r="H604" s="20"/>
      <c r="I604" s="65">
        <f t="shared" si="26"/>
        <v>680</v>
      </c>
      <c r="J604" s="20" t="s">
        <v>261</v>
      </c>
      <c r="K604" s="20"/>
      <c r="L604" s="26"/>
    </row>
    <row r="605" s="27" customFormat="1" customHeight="1" spans="1:12">
      <c r="A605" s="20">
        <v>602</v>
      </c>
      <c r="B605" s="54" t="s">
        <v>1207</v>
      </c>
      <c r="C605" s="54" t="s">
        <v>1418</v>
      </c>
      <c r="D605" s="46" t="s">
        <v>1419</v>
      </c>
      <c r="E605" s="57">
        <v>2</v>
      </c>
      <c r="F605" s="57" t="s">
        <v>39</v>
      </c>
      <c r="G605" s="20">
        <v>360</v>
      </c>
      <c r="H605" s="20"/>
      <c r="I605" s="65">
        <f t="shared" si="26"/>
        <v>720</v>
      </c>
      <c r="J605" s="20" t="s">
        <v>261</v>
      </c>
      <c r="K605" s="20"/>
      <c r="L605" s="26"/>
    </row>
    <row r="606" s="27" customFormat="1" customHeight="1" spans="1:12">
      <c r="A606" s="20">
        <v>603</v>
      </c>
      <c r="B606" s="54" t="s">
        <v>1207</v>
      </c>
      <c r="C606" s="57" t="s">
        <v>1420</v>
      </c>
      <c r="D606" s="227" t="s">
        <v>1421</v>
      </c>
      <c r="E606" s="57">
        <v>1</v>
      </c>
      <c r="F606" s="57" t="s">
        <v>44</v>
      </c>
      <c r="G606" s="20">
        <v>350</v>
      </c>
      <c r="H606" s="20"/>
      <c r="I606" s="65">
        <f t="shared" si="26"/>
        <v>350</v>
      </c>
      <c r="J606" s="20" t="s">
        <v>1422</v>
      </c>
      <c r="K606" s="20"/>
      <c r="L606" s="26"/>
    </row>
    <row r="607" s="27" customFormat="1" customHeight="1" spans="1:12">
      <c r="A607" s="20">
        <v>604</v>
      </c>
      <c r="B607" s="54" t="s">
        <v>1207</v>
      </c>
      <c r="C607" s="80" t="s">
        <v>1423</v>
      </c>
      <c r="D607" s="81" t="s">
        <v>1424</v>
      </c>
      <c r="E607" s="57">
        <v>1</v>
      </c>
      <c r="F607" s="57" t="s">
        <v>59</v>
      </c>
      <c r="G607" s="20">
        <v>340</v>
      </c>
      <c r="H607" s="20"/>
      <c r="I607" s="65">
        <f t="shared" ref="I607:I638" si="27">G607*E607</f>
        <v>340</v>
      </c>
      <c r="J607" s="20" t="s">
        <v>94</v>
      </c>
      <c r="K607" s="20"/>
      <c r="L607" s="26"/>
    </row>
    <row r="608" s="27" customFormat="1" customHeight="1" spans="1:12">
      <c r="A608" s="20">
        <v>605</v>
      </c>
      <c r="B608" s="54" t="s">
        <v>1207</v>
      </c>
      <c r="C608" s="45" t="s">
        <v>1425</v>
      </c>
      <c r="D608" s="41" t="s">
        <v>1426</v>
      </c>
      <c r="E608" s="57">
        <v>2</v>
      </c>
      <c r="F608" s="57" t="s">
        <v>44</v>
      </c>
      <c r="G608" s="20">
        <v>350</v>
      </c>
      <c r="H608" s="20"/>
      <c r="I608" s="65">
        <f t="shared" si="27"/>
        <v>700</v>
      </c>
      <c r="J608" s="20" t="s">
        <v>99</v>
      </c>
      <c r="K608" s="20"/>
      <c r="L608" s="26"/>
    </row>
    <row r="609" s="27" customFormat="1" customHeight="1" spans="1:12">
      <c r="A609" s="20">
        <v>606</v>
      </c>
      <c r="B609" s="54" t="s">
        <v>1207</v>
      </c>
      <c r="C609" s="45" t="s">
        <v>1427</v>
      </c>
      <c r="D609" s="41" t="s">
        <v>1428</v>
      </c>
      <c r="E609" s="57">
        <v>2</v>
      </c>
      <c r="F609" s="57" t="s">
        <v>44</v>
      </c>
      <c r="G609" s="20">
        <v>350</v>
      </c>
      <c r="H609" s="20"/>
      <c r="I609" s="65">
        <f t="shared" si="27"/>
        <v>700</v>
      </c>
      <c r="J609" s="20" t="s">
        <v>99</v>
      </c>
      <c r="K609" s="20"/>
      <c r="L609" s="26"/>
    </row>
    <row r="610" s="27" customFormat="1" customHeight="1" spans="1:12">
      <c r="A610" s="20">
        <v>607</v>
      </c>
      <c r="B610" s="54" t="s">
        <v>1207</v>
      </c>
      <c r="C610" s="45" t="s">
        <v>1429</v>
      </c>
      <c r="D610" s="41" t="s">
        <v>1430</v>
      </c>
      <c r="E610" s="57">
        <v>1</v>
      </c>
      <c r="F610" s="57" t="s">
        <v>44</v>
      </c>
      <c r="G610" s="20">
        <v>350</v>
      </c>
      <c r="H610" s="20"/>
      <c r="I610" s="65">
        <f t="shared" si="27"/>
        <v>350</v>
      </c>
      <c r="J610" s="20" t="s">
        <v>99</v>
      </c>
      <c r="K610" s="20"/>
      <c r="L610" s="26"/>
    </row>
    <row r="611" s="27" customFormat="1" customHeight="1" spans="1:12">
      <c r="A611" s="20">
        <v>608</v>
      </c>
      <c r="B611" s="54" t="s">
        <v>1207</v>
      </c>
      <c r="C611" s="45" t="s">
        <v>1431</v>
      </c>
      <c r="D611" s="41" t="s">
        <v>1432</v>
      </c>
      <c r="E611" s="57">
        <v>1</v>
      </c>
      <c r="F611" s="57" t="s">
        <v>44</v>
      </c>
      <c r="G611" s="20">
        <v>350</v>
      </c>
      <c r="H611" s="20"/>
      <c r="I611" s="65">
        <f t="shared" si="27"/>
        <v>350</v>
      </c>
      <c r="J611" s="20" t="s">
        <v>99</v>
      </c>
      <c r="K611" s="20"/>
      <c r="L611" s="26"/>
    </row>
    <row r="612" s="27" customFormat="1" customHeight="1" spans="1:12">
      <c r="A612" s="20">
        <v>609</v>
      </c>
      <c r="B612" s="54" t="s">
        <v>1207</v>
      </c>
      <c r="C612" s="45" t="s">
        <v>1433</v>
      </c>
      <c r="D612" s="41" t="s">
        <v>1434</v>
      </c>
      <c r="E612" s="57">
        <v>2</v>
      </c>
      <c r="F612" s="57" t="s">
        <v>44</v>
      </c>
      <c r="G612" s="20">
        <v>350</v>
      </c>
      <c r="H612" s="20"/>
      <c r="I612" s="65">
        <f t="shared" si="27"/>
        <v>700</v>
      </c>
      <c r="J612" s="20" t="s">
        <v>99</v>
      </c>
      <c r="K612" s="20"/>
      <c r="L612" s="26"/>
    </row>
    <row r="613" s="27" customFormat="1" customHeight="1" spans="1:12">
      <c r="A613" s="20">
        <v>610</v>
      </c>
      <c r="B613" s="54" t="s">
        <v>1207</v>
      </c>
      <c r="C613" s="45" t="s">
        <v>1435</v>
      </c>
      <c r="D613" s="41" t="s">
        <v>1436</v>
      </c>
      <c r="E613" s="57">
        <v>2</v>
      </c>
      <c r="F613" s="57" t="s">
        <v>44</v>
      </c>
      <c r="G613" s="20">
        <v>350</v>
      </c>
      <c r="H613" s="20"/>
      <c r="I613" s="65">
        <f t="shared" si="27"/>
        <v>700</v>
      </c>
      <c r="J613" s="20" t="s">
        <v>99</v>
      </c>
      <c r="K613" s="20"/>
      <c r="L613" s="26"/>
    </row>
    <row r="614" s="27" customFormat="1" customHeight="1" spans="1:12">
      <c r="A614" s="20">
        <v>611</v>
      </c>
      <c r="B614" s="54" t="s">
        <v>1207</v>
      </c>
      <c r="C614" s="45" t="s">
        <v>1437</v>
      </c>
      <c r="D614" s="41" t="s">
        <v>1438</v>
      </c>
      <c r="E614" s="57">
        <v>1</v>
      </c>
      <c r="F614" s="57" t="s">
        <v>44</v>
      </c>
      <c r="G614" s="20">
        <v>350</v>
      </c>
      <c r="H614" s="20"/>
      <c r="I614" s="65">
        <f t="shared" si="27"/>
        <v>350</v>
      </c>
      <c r="J614" s="20" t="s">
        <v>99</v>
      </c>
      <c r="K614" s="20"/>
      <c r="L614" s="26"/>
    </row>
    <row r="615" s="27" customFormat="1" customHeight="1" spans="1:12">
      <c r="A615" s="20">
        <v>612</v>
      </c>
      <c r="B615" s="54" t="s">
        <v>1207</v>
      </c>
      <c r="C615" s="45" t="s">
        <v>1439</v>
      </c>
      <c r="D615" s="41" t="s">
        <v>1440</v>
      </c>
      <c r="E615" s="57">
        <v>1</v>
      </c>
      <c r="F615" s="57" t="s">
        <v>39</v>
      </c>
      <c r="G615" s="20">
        <v>360</v>
      </c>
      <c r="H615" s="20"/>
      <c r="I615" s="65">
        <f t="shared" si="27"/>
        <v>360</v>
      </c>
      <c r="J615" s="20" t="s">
        <v>99</v>
      </c>
      <c r="K615" s="20"/>
      <c r="L615" s="26"/>
    </row>
    <row r="616" s="27" customFormat="1" customHeight="1" spans="1:12">
      <c r="A616" s="20">
        <v>613</v>
      </c>
      <c r="B616" s="54" t="s">
        <v>1207</v>
      </c>
      <c r="C616" s="45" t="s">
        <v>1441</v>
      </c>
      <c r="D616" s="41" t="s">
        <v>1442</v>
      </c>
      <c r="E616" s="57">
        <v>1</v>
      </c>
      <c r="F616" s="57" t="s">
        <v>44</v>
      </c>
      <c r="G616" s="20">
        <v>350</v>
      </c>
      <c r="H616" s="20"/>
      <c r="I616" s="65">
        <f t="shared" si="27"/>
        <v>350</v>
      </c>
      <c r="J616" s="20" t="s">
        <v>99</v>
      </c>
      <c r="K616" s="20"/>
      <c r="L616" s="26"/>
    </row>
    <row r="617" s="27" customFormat="1" customHeight="1" spans="1:12">
      <c r="A617" s="20">
        <v>614</v>
      </c>
      <c r="B617" s="54" t="s">
        <v>1207</v>
      </c>
      <c r="C617" s="45" t="s">
        <v>1443</v>
      </c>
      <c r="D617" s="41" t="s">
        <v>1444</v>
      </c>
      <c r="E617" s="57">
        <v>1</v>
      </c>
      <c r="F617" s="57" t="s">
        <v>59</v>
      </c>
      <c r="G617" s="20">
        <v>340</v>
      </c>
      <c r="H617" s="20"/>
      <c r="I617" s="65">
        <f t="shared" si="27"/>
        <v>340</v>
      </c>
      <c r="J617" s="20" t="s">
        <v>99</v>
      </c>
      <c r="K617" s="20"/>
      <c r="L617" s="26"/>
    </row>
    <row r="618" s="27" customFormat="1" customHeight="1" spans="1:12">
      <c r="A618" s="20">
        <v>615</v>
      </c>
      <c r="B618" s="54" t="s">
        <v>1207</v>
      </c>
      <c r="C618" s="45" t="s">
        <v>1445</v>
      </c>
      <c r="D618" s="41" t="s">
        <v>1446</v>
      </c>
      <c r="E618" s="57">
        <v>2</v>
      </c>
      <c r="F618" s="57" t="s">
        <v>44</v>
      </c>
      <c r="G618" s="20">
        <v>350</v>
      </c>
      <c r="H618" s="20"/>
      <c r="I618" s="65">
        <f t="shared" si="27"/>
        <v>700</v>
      </c>
      <c r="J618" s="20" t="s">
        <v>99</v>
      </c>
      <c r="K618" s="20"/>
      <c r="L618" s="26"/>
    </row>
    <row r="619" s="27" customFormat="1" customHeight="1" spans="1:12">
      <c r="A619" s="20">
        <v>616</v>
      </c>
      <c r="B619" s="54" t="s">
        <v>1207</v>
      </c>
      <c r="C619" s="45" t="s">
        <v>1447</v>
      </c>
      <c r="D619" s="41" t="s">
        <v>1448</v>
      </c>
      <c r="E619" s="57">
        <v>1</v>
      </c>
      <c r="F619" s="57" t="s">
        <v>44</v>
      </c>
      <c r="G619" s="20">
        <v>350</v>
      </c>
      <c r="H619" s="20"/>
      <c r="I619" s="65">
        <f t="shared" si="27"/>
        <v>350</v>
      </c>
      <c r="J619" s="20" t="s">
        <v>99</v>
      </c>
      <c r="K619" s="20"/>
      <c r="L619" s="26"/>
    </row>
    <row r="620" s="27" customFormat="1" customHeight="1" spans="1:12">
      <c r="A620" s="20">
        <v>617</v>
      </c>
      <c r="B620" s="54" t="s">
        <v>1207</v>
      </c>
      <c r="C620" s="45" t="s">
        <v>1449</v>
      </c>
      <c r="D620" s="41" t="s">
        <v>1450</v>
      </c>
      <c r="E620" s="57">
        <v>1</v>
      </c>
      <c r="F620" s="57" t="s">
        <v>44</v>
      </c>
      <c r="G620" s="20">
        <v>350</v>
      </c>
      <c r="H620" s="20"/>
      <c r="I620" s="65">
        <f t="shared" si="27"/>
        <v>350</v>
      </c>
      <c r="J620" s="20" t="s">
        <v>99</v>
      </c>
      <c r="K620" s="20"/>
      <c r="L620" s="26"/>
    </row>
    <row r="621" s="27" customFormat="1" customHeight="1" spans="1:12">
      <c r="A621" s="20">
        <v>618</v>
      </c>
      <c r="B621" s="54" t="s">
        <v>1207</v>
      </c>
      <c r="C621" s="45" t="s">
        <v>1451</v>
      </c>
      <c r="D621" s="41" t="s">
        <v>1452</v>
      </c>
      <c r="E621" s="57">
        <v>1</v>
      </c>
      <c r="F621" s="57" t="s">
        <v>176</v>
      </c>
      <c r="G621" s="20">
        <v>370</v>
      </c>
      <c r="H621" s="20"/>
      <c r="I621" s="65">
        <f t="shared" si="27"/>
        <v>370</v>
      </c>
      <c r="J621" s="20" t="s">
        <v>99</v>
      </c>
      <c r="K621" s="20"/>
      <c r="L621" s="26"/>
    </row>
    <row r="622" s="27" customFormat="1" customHeight="1" spans="1:12">
      <c r="A622" s="20">
        <v>619</v>
      </c>
      <c r="B622" s="54" t="s">
        <v>1207</v>
      </c>
      <c r="C622" s="41" t="s">
        <v>1453</v>
      </c>
      <c r="D622" s="41" t="s">
        <v>1454</v>
      </c>
      <c r="E622" s="57">
        <v>1</v>
      </c>
      <c r="F622" s="57" t="s">
        <v>59</v>
      </c>
      <c r="G622" s="20">
        <v>340</v>
      </c>
      <c r="H622" s="20"/>
      <c r="I622" s="65">
        <f t="shared" si="27"/>
        <v>340</v>
      </c>
      <c r="J622" s="20" t="s">
        <v>99</v>
      </c>
      <c r="K622" s="20"/>
      <c r="L622" s="26" t="s">
        <v>803</v>
      </c>
    </row>
    <row r="623" s="27" customFormat="1" customHeight="1" spans="1:12">
      <c r="A623" s="20">
        <v>620</v>
      </c>
      <c r="B623" s="54" t="s">
        <v>1207</v>
      </c>
      <c r="C623" s="41" t="s">
        <v>1455</v>
      </c>
      <c r="D623" s="41" t="s">
        <v>1456</v>
      </c>
      <c r="E623" s="41">
        <v>1</v>
      </c>
      <c r="F623" s="57" t="s">
        <v>59</v>
      </c>
      <c r="G623" s="20">
        <v>340</v>
      </c>
      <c r="H623" s="20"/>
      <c r="I623" s="65">
        <f t="shared" si="27"/>
        <v>340</v>
      </c>
      <c r="J623" s="20" t="s">
        <v>94</v>
      </c>
      <c r="K623" s="20"/>
      <c r="L623" s="26"/>
    </row>
    <row r="624" s="27" customFormat="1" customHeight="1" spans="1:12">
      <c r="A624" s="20">
        <v>621</v>
      </c>
      <c r="B624" s="54" t="s">
        <v>1207</v>
      </c>
      <c r="C624" s="41" t="s">
        <v>1457</v>
      </c>
      <c r="D624" s="41" t="s">
        <v>1458</v>
      </c>
      <c r="E624" s="57">
        <v>2</v>
      </c>
      <c r="F624" s="57" t="s">
        <v>44</v>
      </c>
      <c r="G624" s="20">
        <v>350</v>
      </c>
      <c r="H624" s="20"/>
      <c r="I624" s="65">
        <f t="shared" si="27"/>
        <v>700</v>
      </c>
      <c r="J624" s="20" t="s">
        <v>1459</v>
      </c>
      <c r="K624" s="20"/>
      <c r="L624" s="26"/>
    </row>
    <row r="625" s="27" customFormat="1" customHeight="1" spans="1:12">
      <c r="A625" s="20">
        <v>622</v>
      </c>
      <c r="B625" s="58" t="s">
        <v>1207</v>
      </c>
      <c r="C625" s="58" t="s">
        <v>1460</v>
      </c>
      <c r="D625" s="45" t="s">
        <v>1461</v>
      </c>
      <c r="E625" s="57">
        <v>2</v>
      </c>
      <c r="F625" s="57" t="s">
        <v>39</v>
      </c>
      <c r="G625" s="20">
        <v>360</v>
      </c>
      <c r="H625" s="20"/>
      <c r="I625" s="65">
        <f t="shared" si="27"/>
        <v>720</v>
      </c>
      <c r="J625" s="20" t="s">
        <v>1462</v>
      </c>
      <c r="K625" s="20"/>
      <c r="L625" s="26"/>
    </row>
    <row r="626" s="27" customFormat="1" customHeight="1" spans="1:12">
      <c r="A626" s="20">
        <v>623</v>
      </c>
      <c r="B626" s="58" t="s">
        <v>1207</v>
      </c>
      <c r="C626" s="58" t="s">
        <v>1463</v>
      </c>
      <c r="D626" s="57" t="s">
        <v>1464</v>
      </c>
      <c r="E626" s="57">
        <v>2</v>
      </c>
      <c r="F626" s="57" t="s">
        <v>44</v>
      </c>
      <c r="G626" s="20">
        <v>350</v>
      </c>
      <c r="H626" s="20"/>
      <c r="I626" s="65">
        <f t="shared" si="27"/>
        <v>700</v>
      </c>
      <c r="J626" s="20" t="s">
        <v>285</v>
      </c>
      <c r="K626" s="20"/>
      <c r="L626" s="26"/>
    </row>
    <row r="627" s="27" customFormat="1" customHeight="1" spans="1:12">
      <c r="A627" s="20">
        <v>624</v>
      </c>
      <c r="B627" s="58" t="s">
        <v>1207</v>
      </c>
      <c r="C627" s="58" t="s">
        <v>1465</v>
      </c>
      <c r="D627" s="227" t="s">
        <v>1466</v>
      </c>
      <c r="E627" s="57">
        <v>2</v>
      </c>
      <c r="F627" s="57" t="s">
        <v>59</v>
      </c>
      <c r="G627" s="20">
        <v>340</v>
      </c>
      <c r="H627" s="20"/>
      <c r="I627" s="65">
        <f t="shared" si="27"/>
        <v>680</v>
      </c>
      <c r="J627" s="20" t="s">
        <v>285</v>
      </c>
      <c r="K627" s="20"/>
      <c r="L627" s="26"/>
    </row>
    <row r="628" s="27" customFormat="1" customHeight="1" spans="1:12">
      <c r="A628" s="20">
        <v>625</v>
      </c>
      <c r="B628" s="58" t="s">
        <v>1207</v>
      </c>
      <c r="C628" s="58" t="s">
        <v>1467</v>
      </c>
      <c r="D628" s="57" t="s">
        <v>1468</v>
      </c>
      <c r="E628" s="57">
        <v>2</v>
      </c>
      <c r="F628" s="57" t="s">
        <v>59</v>
      </c>
      <c r="G628" s="20">
        <v>340</v>
      </c>
      <c r="H628" s="20"/>
      <c r="I628" s="65">
        <f t="shared" si="27"/>
        <v>680</v>
      </c>
      <c r="J628" s="20" t="s">
        <v>285</v>
      </c>
      <c r="K628" s="20"/>
      <c r="L628" s="26"/>
    </row>
    <row r="629" s="27" customFormat="1" customHeight="1" spans="1:12">
      <c r="A629" s="20">
        <v>626</v>
      </c>
      <c r="B629" s="58" t="s">
        <v>1207</v>
      </c>
      <c r="C629" s="58" t="s">
        <v>1469</v>
      </c>
      <c r="D629" s="57" t="s">
        <v>1470</v>
      </c>
      <c r="E629" s="57">
        <v>2</v>
      </c>
      <c r="F629" s="57" t="s">
        <v>59</v>
      </c>
      <c r="G629" s="20">
        <v>340</v>
      </c>
      <c r="H629" s="20"/>
      <c r="I629" s="65">
        <f t="shared" si="27"/>
        <v>680</v>
      </c>
      <c r="J629" s="20" t="s">
        <v>285</v>
      </c>
      <c r="K629" s="20"/>
      <c r="L629" s="26"/>
    </row>
    <row r="630" s="27" customFormat="1" customHeight="1" spans="1:12">
      <c r="A630" s="20">
        <v>627</v>
      </c>
      <c r="B630" s="58" t="s">
        <v>1207</v>
      </c>
      <c r="C630" s="58" t="s">
        <v>1471</v>
      </c>
      <c r="D630" s="227" t="s">
        <v>1472</v>
      </c>
      <c r="E630" s="57">
        <v>1</v>
      </c>
      <c r="F630" s="57" t="s">
        <v>59</v>
      </c>
      <c r="G630" s="20">
        <v>340</v>
      </c>
      <c r="H630" s="20"/>
      <c r="I630" s="65">
        <f t="shared" si="27"/>
        <v>340</v>
      </c>
      <c r="J630" s="20" t="s">
        <v>285</v>
      </c>
      <c r="K630" s="20"/>
      <c r="L630" s="26"/>
    </row>
    <row r="631" s="27" customFormat="1" customHeight="1" spans="1:12">
      <c r="A631" s="20">
        <v>628</v>
      </c>
      <c r="B631" s="58" t="s">
        <v>1207</v>
      </c>
      <c r="C631" s="58" t="s">
        <v>1473</v>
      </c>
      <c r="D631" s="227" t="s">
        <v>1474</v>
      </c>
      <c r="E631" s="57">
        <v>1</v>
      </c>
      <c r="F631" s="57" t="s">
        <v>39</v>
      </c>
      <c r="G631" s="20">
        <v>360</v>
      </c>
      <c r="H631" s="20"/>
      <c r="I631" s="65">
        <f t="shared" si="27"/>
        <v>360</v>
      </c>
      <c r="J631" s="20" t="s">
        <v>285</v>
      </c>
      <c r="K631" s="20"/>
      <c r="L631" s="26"/>
    </row>
    <row r="632" s="27" customFormat="1" customHeight="1" spans="1:12">
      <c r="A632" s="20">
        <v>629</v>
      </c>
      <c r="B632" s="58" t="s">
        <v>1207</v>
      </c>
      <c r="C632" s="58" t="s">
        <v>1475</v>
      </c>
      <c r="D632" s="227" t="s">
        <v>1476</v>
      </c>
      <c r="E632" s="57">
        <v>1</v>
      </c>
      <c r="F632" s="57" t="s">
        <v>59</v>
      </c>
      <c r="G632" s="20">
        <v>340</v>
      </c>
      <c r="H632" s="20"/>
      <c r="I632" s="65">
        <f t="shared" si="27"/>
        <v>340</v>
      </c>
      <c r="J632" s="20" t="s">
        <v>285</v>
      </c>
      <c r="K632" s="20"/>
      <c r="L632" s="26"/>
    </row>
    <row r="633" s="27" customFormat="1" customHeight="1" spans="1:12">
      <c r="A633" s="20">
        <v>630</v>
      </c>
      <c r="B633" s="58" t="s">
        <v>1207</v>
      </c>
      <c r="C633" s="58" t="s">
        <v>1477</v>
      </c>
      <c r="D633" s="227" t="s">
        <v>1478</v>
      </c>
      <c r="E633" s="57">
        <v>1</v>
      </c>
      <c r="F633" s="57" t="s">
        <v>59</v>
      </c>
      <c r="G633" s="20">
        <v>340</v>
      </c>
      <c r="H633" s="20"/>
      <c r="I633" s="65">
        <f t="shared" si="27"/>
        <v>340</v>
      </c>
      <c r="J633" s="20" t="s">
        <v>285</v>
      </c>
      <c r="K633" s="20"/>
      <c r="L633" s="26"/>
    </row>
    <row r="634" s="27" customFormat="1" customHeight="1" spans="1:12">
      <c r="A634" s="20">
        <v>631</v>
      </c>
      <c r="B634" s="58" t="s">
        <v>1207</v>
      </c>
      <c r="C634" s="58" t="s">
        <v>1479</v>
      </c>
      <c r="D634" s="227" t="s">
        <v>1480</v>
      </c>
      <c r="E634" s="57">
        <v>1</v>
      </c>
      <c r="F634" s="57" t="s">
        <v>44</v>
      </c>
      <c r="G634" s="20">
        <v>350</v>
      </c>
      <c r="H634" s="20"/>
      <c r="I634" s="65">
        <f t="shared" si="27"/>
        <v>350</v>
      </c>
      <c r="J634" s="20" t="s">
        <v>285</v>
      </c>
      <c r="K634" s="20"/>
      <c r="L634" s="26"/>
    </row>
    <row r="635" s="27" customFormat="1" customHeight="1" spans="1:12">
      <c r="A635" s="20">
        <v>632</v>
      </c>
      <c r="B635" s="58" t="s">
        <v>1207</v>
      </c>
      <c r="C635" s="58" t="s">
        <v>1481</v>
      </c>
      <c r="D635" s="227" t="s">
        <v>1482</v>
      </c>
      <c r="E635" s="57">
        <v>2</v>
      </c>
      <c r="F635" s="57" t="s">
        <v>59</v>
      </c>
      <c r="G635" s="20">
        <v>340</v>
      </c>
      <c r="H635" s="20"/>
      <c r="I635" s="65">
        <f t="shared" si="27"/>
        <v>680</v>
      </c>
      <c r="J635" s="20" t="s">
        <v>285</v>
      </c>
      <c r="K635" s="20"/>
      <c r="L635" s="26"/>
    </row>
    <row r="636" s="27" customFormat="1" customHeight="1" spans="1:12">
      <c r="A636" s="20">
        <v>633</v>
      </c>
      <c r="B636" s="58" t="s">
        <v>1207</v>
      </c>
      <c r="C636" s="41" t="s">
        <v>1483</v>
      </c>
      <c r="D636" s="225" t="s">
        <v>1484</v>
      </c>
      <c r="E636" s="41">
        <v>2</v>
      </c>
      <c r="F636" s="41" t="s">
        <v>44</v>
      </c>
      <c r="G636" s="20">
        <v>350</v>
      </c>
      <c r="H636" s="20"/>
      <c r="I636" s="65">
        <f t="shared" si="27"/>
        <v>700</v>
      </c>
      <c r="J636" s="20" t="s">
        <v>111</v>
      </c>
      <c r="K636" s="20"/>
      <c r="L636" s="26"/>
    </row>
    <row r="637" s="27" customFormat="1" customHeight="1" spans="1:12">
      <c r="A637" s="20">
        <v>634</v>
      </c>
      <c r="B637" s="58" t="s">
        <v>1207</v>
      </c>
      <c r="C637" s="57" t="s">
        <v>1485</v>
      </c>
      <c r="D637" s="56" t="s">
        <v>1486</v>
      </c>
      <c r="E637" s="41">
        <v>1</v>
      </c>
      <c r="F637" s="41" t="s">
        <v>59</v>
      </c>
      <c r="G637" s="20">
        <v>340</v>
      </c>
      <c r="H637" s="41"/>
      <c r="I637" s="67">
        <f t="shared" ref="I637:I641" si="28">E637*G637</f>
        <v>340</v>
      </c>
      <c r="J637" s="41" t="s">
        <v>783</v>
      </c>
      <c r="K637" s="20" t="s">
        <v>1487</v>
      </c>
      <c r="L637" s="26" t="s">
        <v>803</v>
      </c>
    </row>
    <row r="638" s="27" customFormat="1" customHeight="1" spans="1:12">
      <c r="A638" s="20">
        <v>635</v>
      </c>
      <c r="B638" s="58" t="s">
        <v>1207</v>
      </c>
      <c r="C638" s="41" t="s">
        <v>1488</v>
      </c>
      <c r="D638" s="225" t="s">
        <v>1489</v>
      </c>
      <c r="E638" s="41">
        <v>2</v>
      </c>
      <c r="F638" s="41" t="s">
        <v>59</v>
      </c>
      <c r="G638" s="20">
        <v>340</v>
      </c>
      <c r="H638" s="41"/>
      <c r="I638" s="67">
        <f t="shared" si="28"/>
        <v>680</v>
      </c>
      <c r="J638" s="41" t="s">
        <v>783</v>
      </c>
      <c r="K638" s="20"/>
      <c r="L638" s="26"/>
    </row>
    <row r="639" s="27" customFormat="1" customHeight="1" spans="1:12">
      <c r="A639" s="20">
        <v>636</v>
      </c>
      <c r="B639" s="58" t="s">
        <v>1207</v>
      </c>
      <c r="C639" s="41" t="s">
        <v>1490</v>
      </c>
      <c r="D639" s="225" t="s">
        <v>1491</v>
      </c>
      <c r="E639" s="41">
        <v>1</v>
      </c>
      <c r="F639" s="41" t="s">
        <v>39</v>
      </c>
      <c r="G639" s="20">
        <v>360</v>
      </c>
      <c r="H639" s="41"/>
      <c r="I639" s="67">
        <f t="shared" si="28"/>
        <v>360</v>
      </c>
      <c r="J639" s="41" t="s">
        <v>783</v>
      </c>
      <c r="K639" s="20"/>
      <c r="L639" s="26"/>
    </row>
    <row r="640" s="27" customFormat="1" customHeight="1" spans="1:12">
      <c r="A640" s="20">
        <v>637</v>
      </c>
      <c r="B640" s="58" t="s">
        <v>1207</v>
      </c>
      <c r="C640" s="58" t="s">
        <v>1492</v>
      </c>
      <c r="D640" s="227" t="s">
        <v>1493</v>
      </c>
      <c r="E640" s="57">
        <v>1</v>
      </c>
      <c r="F640" s="57" t="s">
        <v>44</v>
      </c>
      <c r="G640" s="20">
        <v>350</v>
      </c>
      <c r="H640" s="41"/>
      <c r="I640" s="67">
        <f t="shared" si="28"/>
        <v>350</v>
      </c>
      <c r="J640" s="41" t="s">
        <v>522</v>
      </c>
      <c r="K640" s="20"/>
      <c r="L640" s="26"/>
    </row>
    <row r="641" s="27" customFormat="1" customHeight="1" spans="1:12">
      <c r="A641" s="20">
        <v>638</v>
      </c>
      <c r="B641" s="58" t="s">
        <v>1207</v>
      </c>
      <c r="C641" s="20" t="s">
        <v>1494</v>
      </c>
      <c r="D641" s="40" t="s">
        <v>1495</v>
      </c>
      <c r="E641" s="19">
        <v>3</v>
      </c>
      <c r="F641" s="20" t="s">
        <v>44</v>
      </c>
      <c r="G641" s="20">
        <v>350</v>
      </c>
      <c r="H641" s="41"/>
      <c r="I641" s="67">
        <f t="shared" si="28"/>
        <v>1050</v>
      </c>
      <c r="J641" s="41" t="s">
        <v>1089</v>
      </c>
      <c r="K641" s="20"/>
      <c r="L641" s="26"/>
    </row>
    <row r="642" s="27" customFormat="1" customHeight="1" spans="1:12">
      <c r="A642" s="20">
        <v>639</v>
      </c>
      <c r="B642" s="41" t="s">
        <v>1207</v>
      </c>
      <c r="C642" s="41" t="s">
        <v>1496</v>
      </c>
      <c r="D642" s="225" t="s">
        <v>1497</v>
      </c>
      <c r="E642" s="41">
        <v>2</v>
      </c>
      <c r="F642" s="41" t="s">
        <v>39</v>
      </c>
      <c r="G642" s="41">
        <v>360</v>
      </c>
      <c r="H642" s="41"/>
      <c r="I642" s="67">
        <f t="shared" ref="I642:I654" si="29">G642*E642</f>
        <v>720</v>
      </c>
      <c r="J642" s="41" t="s">
        <v>116</v>
      </c>
      <c r="K642" s="41"/>
      <c r="L642" s="26"/>
    </row>
    <row r="643" s="27" customFormat="1" customHeight="1" spans="1:12">
      <c r="A643" s="20">
        <v>640</v>
      </c>
      <c r="B643" s="41" t="s">
        <v>1207</v>
      </c>
      <c r="C643" s="41" t="s">
        <v>1498</v>
      </c>
      <c r="D643" s="225" t="s">
        <v>1499</v>
      </c>
      <c r="E643" s="57">
        <v>2</v>
      </c>
      <c r="F643" s="57" t="s">
        <v>39</v>
      </c>
      <c r="G643" s="41">
        <v>360</v>
      </c>
      <c r="H643" s="41"/>
      <c r="I643" s="67">
        <f t="shared" si="29"/>
        <v>720</v>
      </c>
      <c r="J643" s="41" t="s">
        <v>116</v>
      </c>
      <c r="K643" s="41" t="s">
        <v>1500</v>
      </c>
      <c r="L643" s="26"/>
    </row>
    <row r="644" s="27" customFormat="1" customHeight="1" spans="1:12">
      <c r="A644" s="20">
        <v>641</v>
      </c>
      <c r="B644" s="41" t="s">
        <v>1207</v>
      </c>
      <c r="C644" s="41" t="s">
        <v>1501</v>
      </c>
      <c r="D644" s="81" t="s">
        <v>1502</v>
      </c>
      <c r="E644" s="41">
        <v>2</v>
      </c>
      <c r="F644" s="41" t="s">
        <v>39</v>
      </c>
      <c r="G644" s="41">
        <v>360</v>
      </c>
      <c r="H644" s="41"/>
      <c r="I644" s="41">
        <f t="shared" si="29"/>
        <v>720</v>
      </c>
      <c r="J644" s="41" t="s">
        <v>1503</v>
      </c>
      <c r="K644" s="41"/>
      <c r="L644" s="26"/>
    </row>
    <row r="645" s="27" customFormat="1" customHeight="1" spans="1:12">
      <c r="A645" s="20">
        <v>642</v>
      </c>
      <c r="B645" s="41" t="s">
        <v>1207</v>
      </c>
      <c r="C645" s="41" t="s">
        <v>1504</v>
      </c>
      <c r="D645" s="81" t="s">
        <v>1505</v>
      </c>
      <c r="E645" s="41">
        <v>2</v>
      </c>
      <c r="F645" s="41" t="s">
        <v>39</v>
      </c>
      <c r="G645" s="41">
        <v>360</v>
      </c>
      <c r="H645" s="41"/>
      <c r="I645" s="41">
        <f t="shared" si="29"/>
        <v>720</v>
      </c>
      <c r="J645" s="41" t="s">
        <v>1503</v>
      </c>
      <c r="K645" s="41"/>
      <c r="L645" s="26"/>
    </row>
    <row r="646" s="27" customFormat="1" customHeight="1" spans="1:12">
      <c r="A646" s="20">
        <v>643</v>
      </c>
      <c r="B646" s="41" t="s">
        <v>1207</v>
      </c>
      <c r="C646" s="41" t="s">
        <v>1506</v>
      </c>
      <c r="D646" s="81" t="s">
        <v>1507</v>
      </c>
      <c r="E646" s="41">
        <v>2</v>
      </c>
      <c r="F646" s="41" t="s">
        <v>44</v>
      </c>
      <c r="G646" s="41">
        <v>350</v>
      </c>
      <c r="H646" s="41"/>
      <c r="I646" s="41">
        <f t="shared" si="29"/>
        <v>700</v>
      </c>
      <c r="J646" s="41" t="s">
        <v>1503</v>
      </c>
      <c r="K646" s="41"/>
      <c r="L646" s="26"/>
    </row>
    <row r="647" s="27" customFormat="1" customHeight="1" spans="1:12">
      <c r="A647" s="20">
        <v>644</v>
      </c>
      <c r="B647" s="41" t="s">
        <v>1207</v>
      </c>
      <c r="C647" s="41" t="s">
        <v>1508</v>
      </c>
      <c r="D647" s="81" t="s">
        <v>1509</v>
      </c>
      <c r="E647" s="41">
        <v>2</v>
      </c>
      <c r="F647" s="41" t="s">
        <v>44</v>
      </c>
      <c r="G647" s="41">
        <v>350</v>
      </c>
      <c r="H647" s="41"/>
      <c r="I647" s="41">
        <f t="shared" si="29"/>
        <v>700</v>
      </c>
      <c r="J647" s="41" t="s">
        <v>1503</v>
      </c>
      <c r="K647" s="41"/>
      <c r="L647" s="26"/>
    </row>
    <row r="648" s="27" customFormat="1" customHeight="1" spans="1:12">
      <c r="A648" s="20">
        <v>645</v>
      </c>
      <c r="B648" s="41" t="s">
        <v>1207</v>
      </c>
      <c r="C648" s="41" t="s">
        <v>1510</v>
      </c>
      <c r="D648" s="81" t="s">
        <v>1511</v>
      </c>
      <c r="E648" s="41">
        <v>4</v>
      </c>
      <c r="F648" s="41" t="s">
        <v>39</v>
      </c>
      <c r="G648" s="41">
        <v>360</v>
      </c>
      <c r="H648" s="41"/>
      <c r="I648" s="41">
        <f t="shared" si="29"/>
        <v>1440</v>
      </c>
      <c r="J648" s="41" t="s">
        <v>1503</v>
      </c>
      <c r="K648" s="41"/>
      <c r="L648" s="26"/>
    </row>
    <row r="649" s="27" customFormat="1" customHeight="1" spans="1:12">
      <c r="A649" s="20">
        <v>646</v>
      </c>
      <c r="B649" s="41" t="s">
        <v>1207</v>
      </c>
      <c r="C649" s="41" t="s">
        <v>1512</v>
      </c>
      <c r="D649" s="81" t="s">
        <v>1513</v>
      </c>
      <c r="E649" s="41">
        <v>2</v>
      </c>
      <c r="F649" s="41" t="s">
        <v>44</v>
      </c>
      <c r="G649" s="41">
        <v>350</v>
      </c>
      <c r="H649" s="41"/>
      <c r="I649" s="41">
        <f t="shared" si="29"/>
        <v>700</v>
      </c>
      <c r="J649" s="41" t="s">
        <v>1503</v>
      </c>
      <c r="K649" s="41"/>
      <c r="L649" s="26"/>
    </row>
    <row r="650" s="27" customFormat="1" customHeight="1" spans="1:12">
      <c r="A650" s="20">
        <v>647</v>
      </c>
      <c r="B650" s="41" t="s">
        <v>1207</v>
      </c>
      <c r="C650" s="41" t="s">
        <v>1514</v>
      </c>
      <c r="D650" s="81" t="s">
        <v>1515</v>
      </c>
      <c r="E650" s="41">
        <v>1</v>
      </c>
      <c r="F650" s="41" t="s">
        <v>39</v>
      </c>
      <c r="G650" s="41">
        <v>360</v>
      </c>
      <c r="H650" s="41"/>
      <c r="I650" s="41">
        <f t="shared" si="29"/>
        <v>360</v>
      </c>
      <c r="J650" s="41" t="s">
        <v>1503</v>
      </c>
      <c r="K650" s="41"/>
      <c r="L650" s="26"/>
    </row>
    <row r="651" s="27" customFormat="1" customHeight="1" spans="1:12">
      <c r="A651" s="20">
        <v>648</v>
      </c>
      <c r="B651" s="41" t="s">
        <v>1207</v>
      </c>
      <c r="C651" s="41" t="s">
        <v>1516</v>
      </c>
      <c r="D651" s="81" t="s">
        <v>1517</v>
      </c>
      <c r="E651" s="41">
        <v>2</v>
      </c>
      <c r="F651" s="41" t="s">
        <v>59</v>
      </c>
      <c r="G651" s="41">
        <v>340</v>
      </c>
      <c r="H651" s="41"/>
      <c r="I651" s="41">
        <f t="shared" si="29"/>
        <v>680</v>
      </c>
      <c r="J651" s="41" t="s">
        <v>1503</v>
      </c>
      <c r="K651" s="41"/>
      <c r="L651" s="26"/>
    </row>
    <row r="652" s="27" customFormat="1" customHeight="1" spans="1:12">
      <c r="A652" s="20">
        <v>649</v>
      </c>
      <c r="B652" s="41" t="s">
        <v>1207</v>
      </c>
      <c r="C652" s="41" t="s">
        <v>1518</v>
      </c>
      <c r="D652" s="81" t="s">
        <v>1519</v>
      </c>
      <c r="E652" s="41">
        <v>2</v>
      </c>
      <c r="F652" s="41" t="s">
        <v>59</v>
      </c>
      <c r="G652" s="41">
        <v>340</v>
      </c>
      <c r="H652" s="41"/>
      <c r="I652" s="41">
        <f t="shared" si="29"/>
        <v>680</v>
      </c>
      <c r="J652" s="41" t="s">
        <v>1503</v>
      </c>
      <c r="K652" s="41"/>
      <c r="L652" s="26"/>
    </row>
    <row r="653" s="27" customFormat="1" customHeight="1" spans="1:12">
      <c r="A653" s="20">
        <v>650</v>
      </c>
      <c r="B653" s="58" t="s">
        <v>1207</v>
      </c>
      <c r="C653" s="58" t="s">
        <v>1520</v>
      </c>
      <c r="D653" s="227" t="s">
        <v>1521</v>
      </c>
      <c r="E653" s="57">
        <v>1</v>
      </c>
      <c r="F653" s="57" t="s">
        <v>39</v>
      </c>
      <c r="G653" s="41">
        <v>360</v>
      </c>
      <c r="H653" s="41"/>
      <c r="I653" s="41">
        <f t="shared" si="29"/>
        <v>360</v>
      </c>
      <c r="J653" s="41" t="s">
        <v>1503</v>
      </c>
      <c r="K653" s="41"/>
      <c r="L653" s="26"/>
    </row>
    <row r="654" s="27" customFormat="1" customHeight="1" spans="1:12">
      <c r="A654" s="20">
        <v>651</v>
      </c>
      <c r="B654" s="58" t="s">
        <v>1207</v>
      </c>
      <c r="C654" s="58" t="s">
        <v>1522</v>
      </c>
      <c r="D654" s="227" t="s">
        <v>1523</v>
      </c>
      <c r="E654" s="57">
        <v>1</v>
      </c>
      <c r="F654" s="57" t="s">
        <v>59</v>
      </c>
      <c r="G654" s="20">
        <v>340</v>
      </c>
      <c r="H654" s="20"/>
      <c r="I654" s="95">
        <v>340</v>
      </c>
      <c r="J654" s="20" t="s">
        <v>285</v>
      </c>
      <c r="K654" s="20"/>
      <c r="L654" s="26"/>
    </row>
    <row r="655" s="27" customFormat="1" customHeight="1" spans="1:12">
      <c r="A655" s="20">
        <v>652</v>
      </c>
      <c r="B655" s="26" t="s">
        <v>1207</v>
      </c>
      <c r="C655" s="26" t="s">
        <v>1524</v>
      </c>
      <c r="D655" s="232" t="s">
        <v>1525</v>
      </c>
      <c r="E655" s="26">
        <v>2</v>
      </c>
      <c r="F655" s="26" t="s">
        <v>44</v>
      </c>
      <c r="G655" s="20">
        <v>350</v>
      </c>
      <c r="H655" s="20"/>
      <c r="I655" s="95">
        <f t="shared" ref="I655:I679" si="30">G655*E655</f>
        <v>700</v>
      </c>
      <c r="J655" s="20" t="s">
        <v>795</v>
      </c>
      <c r="K655" s="20"/>
      <c r="L655" s="26"/>
    </row>
    <row r="656" s="27" customFormat="1" customHeight="1" spans="1:12">
      <c r="A656" s="20">
        <v>653</v>
      </c>
      <c r="B656" s="26" t="s">
        <v>1207</v>
      </c>
      <c r="C656" s="26" t="s">
        <v>1526</v>
      </c>
      <c r="D656" s="232" t="s">
        <v>1527</v>
      </c>
      <c r="E656" s="26">
        <v>1</v>
      </c>
      <c r="F656" s="26" t="s">
        <v>44</v>
      </c>
      <c r="G656" s="20">
        <v>350</v>
      </c>
      <c r="H656" s="20"/>
      <c r="I656" s="95">
        <f t="shared" si="30"/>
        <v>350</v>
      </c>
      <c r="J656" s="20" t="s">
        <v>795</v>
      </c>
      <c r="K656" s="20"/>
      <c r="L656" s="26"/>
    </row>
    <row r="657" s="27" customFormat="1" customHeight="1" spans="1:12">
      <c r="A657" s="20">
        <v>654</v>
      </c>
      <c r="B657" s="26" t="s">
        <v>1207</v>
      </c>
      <c r="C657" s="11" t="s">
        <v>1528</v>
      </c>
      <c r="D657" s="232" t="s">
        <v>1529</v>
      </c>
      <c r="E657" s="26">
        <v>2</v>
      </c>
      <c r="F657" s="26" t="s">
        <v>39</v>
      </c>
      <c r="G657" s="20">
        <v>360</v>
      </c>
      <c r="H657" s="20"/>
      <c r="I657" s="95">
        <f t="shared" si="30"/>
        <v>720</v>
      </c>
      <c r="J657" s="20" t="s">
        <v>1530</v>
      </c>
      <c r="K657" s="20"/>
      <c r="L657" s="26"/>
    </row>
    <row r="658" s="27" customFormat="1" customHeight="1" spans="1:12">
      <c r="A658" s="20">
        <v>655</v>
      </c>
      <c r="B658" s="26" t="s">
        <v>1207</v>
      </c>
      <c r="C658" s="26" t="s">
        <v>1531</v>
      </c>
      <c r="D658" s="232" t="s">
        <v>1532</v>
      </c>
      <c r="E658" s="26">
        <v>2</v>
      </c>
      <c r="F658" s="26" t="s">
        <v>39</v>
      </c>
      <c r="G658" s="26">
        <v>360</v>
      </c>
      <c r="H658" s="26"/>
      <c r="I658" s="26">
        <f t="shared" si="30"/>
        <v>720</v>
      </c>
      <c r="J658" s="26" t="s">
        <v>313</v>
      </c>
      <c r="K658" s="20"/>
      <c r="L658" s="26"/>
    </row>
    <row r="659" s="27" customFormat="1" customHeight="1" spans="1:12">
      <c r="A659" s="20">
        <v>656</v>
      </c>
      <c r="B659" s="26" t="s">
        <v>1207</v>
      </c>
      <c r="C659" s="26" t="s">
        <v>1533</v>
      </c>
      <c r="D659" s="232" t="s">
        <v>1534</v>
      </c>
      <c r="E659" s="26">
        <v>2</v>
      </c>
      <c r="F659" s="26" t="s">
        <v>44</v>
      </c>
      <c r="G659" s="26">
        <v>350</v>
      </c>
      <c r="H659" s="26"/>
      <c r="I659" s="26">
        <f t="shared" si="30"/>
        <v>700</v>
      </c>
      <c r="J659" s="26" t="s">
        <v>313</v>
      </c>
      <c r="K659" s="20"/>
      <c r="L659" s="26"/>
    </row>
    <row r="660" s="27" customFormat="1" customHeight="1" spans="1:12">
      <c r="A660" s="20">
        <v>657</v>
      </c>
      <c r="B660" s="26" t="s">
        <v>1207</v>
      </c>
      <c r="C660" s="26" t="s">
        <v>1535</v>
      </c>
      <c r="D660" s="232" t="s">
        <v>1536</v>
      </c>
      <c r="E660" s="26">
        <v>2</v>
      </c>
      <c r="F660" s="26" t="s">
        <v>44</v>
      </c>
      <c r="G660" s="26">
        <v>350</v>
      </c>
      <c r="H660" s="26"/>
      <c r="I660" s="26">
        <f t="shared" si="30"/>
        <v>700</v>
      </c>
      <c r="J660" s="26" t="s">
        <v>313</v>
      </c>
      <c r="K660" s="20"/>
      <c r="L660" s="26"/>
    </row>
    <row r="661" s="27" customFormat="1" customHeight="1" spans="1:12">
      <c r="A661" s="20">
        <v>658</v>
      </c>
      <c r="B661" s="26" t="s">
        <v>1207</v>
      </c>
      <c r="C661" s="26" t="s">
        <v>1537</v>
      </c>
      <c r="D661" s="26" t="s">
        <v>1538</v>
      </c>
      <c r="E661" s="26">
        <v>4</v>
      </c>
      <c r="F661" s="26" t="s">
        <v>59</v>
      </c>
      <c r="G661" s="26">
        <v>340</v>
      </c>
      <c r="H661" s="26"/>
      <c r="I661" s="26">
        <f t="shared" si="30"/>
        <v>1360</v>
      </c>
      <c r="J661" s="26" t="s">
        <v>313</v>
      </c>
      <c r="K661" s="20"/>
      <c r="L661" s="26"/>
    </row>
    <row r="662" s="27" customFormat="1" customHeight="1" spans="1:12">
      <c r="A662" s="20">
        <v>659</v>
      </c>
      <c r="B662" s="26" t="s">
        <v>1207</v>
      </c>
      <c r="C662" s="26" t="s">
        <v>1539</v>
      </c>
      <c r="D662" s="232" t="s">
        <v>1540</v>
      </c>
      <c r="E662" s="26">
        <v>1</v>
      </c>
      <c r="F662" s="26" t="s">
        <v>59</v>
      </c>
      <c r="G662" s="26">
        <v>340</v>
      </c>
      <c r="H662" s="26"/>
      <c r="I662" s="26">
        <f t="shared" si="30"/>
        <v>340</v>
      </c>
      <c r="J662" s="26" t="s">
        <v>313</v>
      </c>
      <c r="K662" s="20"/>
      <c r="L662" s="26" t="s">
        <v>803</v>
      </c>
    </row>
    <row r="663" s="27" customFormat="1" customHeight="1" spans="1:12">
      <c r="A663" s="20">
        <v>660</v>
      </c>
      <c r="B663" s="26" t="s">
        <v>1207</v>
      </c>
      <c r="C663" s="26" t="s">
        <v>1541</v>
      </c>
      <c r="D663" s="232" t="s">
        <v>1542</v>
      </c>
      <c r="E663" s="26">
        <v>2</v>
      </c>
      <c r="F663" s="26" t="s">
        <v>44</v>
      </c>
      <c r="G663" s="26">
        <v>350</v>
      </c>
      <c r="H663" s="26"/>
      <c r="I663" s="26">
        <f t="shared" si="30"/>
        <v>700</v>
      </c>
      <c r="J663" s="26" t="s">
        <v>313</v>
      </c>
      <c r="K663" s="20"/>
      <c r="L663" s="26"/>
    </row>
    <row r="664" s="27" customFormat="1" customHeight="1" spans="1:12">
      <c r="A664" s="20">
        <v>661</v>
      </c>
      <c r="B664" s="26" t="s">
        <v>1207</v>
      </c>
      <c r="C664" s="26" t="s">
        <v>1543</v>
      </c>
      <c r="D664" s="26" t="s">
        <v>1544</v>
      </c>
      <c r="E664" s="26">
        <v>1</v>
      </c>
      <c r="F664" s="26" t="s">
        <v>44</v>
      </c>
      <c r="G664" s="26">
        <v>350</v>
      </c>
      <c r="H664" s="26"/>
      <c r="I664" s="26">
        <f t="shared" si="30"/>
        <v>350</v>
      </c>
      <c r="J664" s="26" t="s">
        <v>313</v>
      </c>
      <c r="K664" s="20"/>
      <c r="L664" s="26"/>
    </row>
    <row r="665" s="27" customFormat="1" customHeight="1" spans="1:12">
      <c r="A665" s="20">
        <v>662</v>
      </c>
      <c r="B665" s="26" t="s">
        <v>1207</v>
      </c>
      <c r="C665" s="26" t="s">
        <v>1545</v>
      </c>
      <c r="D665" s="232" t="s">
        <v>1546</v>
      </c>
      <c r="E665" s="26">
        <v>1</v>
      </c>
      <c r="F665" s="26" t="s">
        <v>59</v>
      </c>
      <c r="G665" s="26">
        <v>340</v>
      </c>
      <c r="H665" s="26"/>
      <c r="I665" s="26">
        <f t="shared" si="30"/>
        <v>340</v>
      </c>
      <c r="J665" s="26" t="s">
        <v>313</v>
      </c>
      <c r="K665" s="20"/>
      <c r="L665" s="26"/>
    </row>
    <row r="666" s="27" customFormat="1" customHeight="1" spans="1:12">
      <c r="A666" s="20">
        <v>663</v>
      </c>
      <c r="B666" s="26" t="s">
        <v>1207</v>
      </c>
      <c r="C666" s="26" t="s">
        <v>1547</v>
      </c>
      <c r="D666" s="26" t="s">
        <v>1548</v>
      </c>
      <c r="E666" s="26">
        <v>2</v>
      </c>
      <c r="F666" s="26" t="s">
        <v>59</v>
      </c>
      <c r="G666" s="26">
        <v>340</v>
      </c>
      <c r="H666" s="26"/>
      <c r="I666" s="26">
        <f t="shared" si="30"/>
        <v>680</v>
      </c>
      <c r="J666" s="26" t="s">
        <v>313</v>
      </c>
      <c r="K666" s="20"/>
      <c r="L666" s="26"/>
    </row>
    <row r="667" s="27" customFormat="1" customHeight="1" spans="1:12">
      <c r="A667" s="20">
        <v>664</v>
      </c>
      <c r="B667" s="26" t="s">
        <v>1207</v>
      </c>
      <c r="C667" s="26" t="s">
        <v>1549</v>
      </c>
      <c r="D667" s="232" t="s">
        <v>1550</v>
      </c>
      <c r="E667" s="26">
        <v>2</v>
      </c>
      <c r="F667" s="26" t="s">
        <v>39</v>
      </c>
      <c r="G667" s="26">
        <v>360</v>
      </c>
      <c r="H667" s="26"/>
      <c r="I667" s="26">
        <f t="shared" si="30"/>
        <v>720</v>
      </c>
      <c r="J667" s="26" t="s">
        <v>313</v>
      </c>
      <c r="K667" s="20"/>
      <c r="L667" s="26"/>
    </row>
    <row r="668" s="27" customFormat="1" customHeight="1" spans="1:12">
      <c r="A668" s="20">
        <v>665</v>
      </c>
      <c r="B668" s="26" t="s">
        <v>1207</v>
      </c>
      <c r="C668" s="26" t="s">
        <v>1551</v>
      </c>
      <c r="D668" s="232" t="s">
        <v>1552</v>
      </c>
      <c r="E668" s="26">
        <v>1</v>
      </c>
      <c r="F668" s="26" t="s">
        <v>39</v>
      </c>
      <c r="G668" s="26">
        <v>360</v>
      </c>
      <c r="H668" s="26"/>
      <c r="I668" s="26">
        <f t="shared" si="30"/>
        <v>360</v>
      </c>
      <c r="J668" s="26" t="s">
        <v>313</v>
      </c>
      <c r="K668" s="20"/>
      <c r="L668" s="26" t="s">
        <v>310</v>
      </c>
    </row>
    <row r="669" s="27" customFormat="1" customHeight="1" spans="1:12">
      <c r="A669" s="20">
        <v>666</v>
      </c>
      <c r="B669" s="26" t="s">
        <v>1207</v>
      </c>
      <c r="C669" s="26" t="s">
        <v>1553</v>
      </c>
      <c r="D669" s="232" t="s">
        <v>1554</v>
      </c>
      <c r="E669" s="26">
        <v>2</v>
      </c>
      <c r="F669" s="26" t="s">
        <v>44</v>
      </c>
      <c r="G669" s="26">
        <v>350</v>
      </c>
      <c r="H669" s="26"/>
      <c r="I669" s="26">
        <f t="shared" si="30"/>
        <v>700</v>
      </c>
      <c r="J669" s="26" t="s">
        <v>313</v>
      </c>
      <c r="K669" s="20"/>
      <c r="L669" s="26"/>
    </row>
    <row r="670" s="27" customFormat="1" customHeight="1" spans="1:12">
      <c r="A670" s="20">
        <v>667</v>
      </c>
      <c r="B670" s="26" t="s">
        <v>1207</v>
      </c>
      <c r="C670" s="26" t="s">
        <v>1555</v>
      </c>
      <c r="D670" s="232" t="s">
        <v>1556</v>
      </c>
      <c r="E670" s="26">
        <v>1</v>
      </c>
      <c r="F670" s="26" t="s">
        <v>44</v>
      </c>
      <c r="G670" s="26">
        <v>350</v>
      </c>
      <c r="H670" s="26"/>
      <c r="I670" s="26">
        <f t="shared" si="30"/>
        <v>350</v>
      </c>
      <c r="J670" s="26" t="s">
        <v>313</v>
      </c>
      <c r="K670" s="20"/>
      <c r="L670" s="26"/>
    </row>
    <row r="671" s="27" customFormat="1" customHeight="1" spans="1:12">
      <c r="A671" s="20">
        <v>668</v>
      </c>
      <c r="B671" s="26" t="s">
        <v>1207</v>
      </c>
      <c r="C671" s="26" t="s">
        <v>1557</v>
      </c>
      <c r="D671" s="232" t="s">
        <v>1558</v>
      </c>
      <c r="E671" s="26">
        <v>1</v>
      </c>
      <c r="F671" s="26" t="s">
        <v>59</v>
      </c>
      <c r="G671" s="26">
        <v>340</v>
      </c>
      <c r="H671" s="26"/>
      <c r="I671" s="26">
        <f t="shared" si="30"/>
        <v>340</v>
      </c>
      <c r="J671" s="26" t="s">
        <v>859</v>
      </c>
      <c r="K671" s="20"/>
      <c r="L671" s="26"/>
    </row>
    <row r="672" s="27" customFormat="1" customHeight="1" spans="1:12">
      <c r="A672" s="20">
        <v>669</v>
      </c>
      <c r="B672" s="26" t="s">
        <v>1207</v>
      </c>
      <c r="C672" s="26" t="s">
        <v>1559</v>
      </c>
      <c r="D672" s="26" t="s">
        <v>1560</v>
      </c>
      <c r="E672" s="26">
        <v>1</v>
      </c>
      <c r="F672" s="26" t="s">
        <v>44</v>
      </c>
      <c r="G672" s="26">
        <v>350</v>
      </c>
      <c r="H672" s="26"/>
      <c r="I672" s="26">
        <f t="shared" si="30"/>
        <v>350</v>
      </c>
      <c r="J672" s="26" t="s">
        <v>816</v>
      </c>
      <c r="K672" s="20"/>
      <c r="L672" s="26"/>
    </row>
    <row r="673" s="27" customFormat="1" customHeight="1" spans="1:12">
      <c r="A673" s="20">
        <v>670</v>
      </c>
      <c r="B673" s="26" t="s">
        <v>1207</v>
      </c>
      <c r="C673" s="26" t="s">
        <v>1561</v>
      </c>
      <c r="D673" s="232" t="s">
        <v>1562</v>
      </c>
      <c r="E673" s="26">
        <v>2</v>
      </c>
      <c r="F673" s="26" t="s">
        <v>59</v>
      </c>
      <c r="G673" s="26">
        <v>340</v>
      </c>
      <c r="H673" s="26"/>
      <c r="I673" s="26">
        <f t="shared" si="30"/>
        <v>680</v>
      </c>
      <c r="J673" s="26" t="s">
        <v>816</v>
      </c>
      <c r="K673" s="20"/>
      <c r="L673" s="26"/>
    </row>
    <row r="674" s="27" customFormat="1" customHeight="1" spans="1:12">
      <c r="A674" s="20">
        <v>671</v>
      </c>
      <c r="B674" s="26" t="s">
        <v>1207</v>
      </c>
      <c r="C674" s="26" t="s">
        <v>1563</v>
      </c>
      <c r="D674" s="232" t="s">
        <v>1564</v>
      </c>
      <c r="E674" s="26">
        <v>2</v>
      </c>
      <c r="F674" s="26" t="s">
        <v>39</v>
      </c>
      <c r="G674" s="26">
        <v>360</v>
      </c>
      <c r="H674" s="26"/>
      <c r="I674" s="26">
        <f t="shared" si="30"/>
        <v>720</v>
      </c>
      <c r="J674" s="26" t="s">
        <v>816</v>
      </c>
      <c r="K674" s="20"/>
      <c r="L674" s="26"/>
    </row>
    <row r="675" s="27" customFormat="1" customHeight="1" spans="1:12">
      <c r="A675" s="20">
        <v>672</v>
      </c>
      <c r="B675" s="26" t="s">
        <v>1207</v>
      </c>
      <c r="C675" s="26" t="s">
        <v>390</v>
      </c>
      <c r="D675" s="232" t="s">
        <v>1565</v>
      </c>
      <c r="E675" s="26">
        <v>3</v>
      </c>
      <c r="F675" s="26" t="s">
        <v>44</v>
      </c>
      <c r="G675" s="26">
        <v>350</v>
      </c>
      <c r="H675" s="26"/>
      <c r="I675" s="26">
        <f t="shared" si="30"/>
        <v>1050</v>
      </c>
      <c r="J675" s="26" t="s">
        <v>816</v>
      </c>
      <c r="K675" s="20"/>
      <c r="L675" s="26"/>
    </row>
    <row r="676" s="27" customFormat="1" customHeight="1" spans="1:12">
      <c r="A676" s="20">
        <v>673</v>
      </c>
      <c r="B676" s="26" t="s">
        <v>1207</v>
      </c>
      <c r="C676" s="26" t="s">
        <v>1566</v>
      </c>
      <c r="D676" s="232" t="s">
        <v>1567</v>
      </c>
      <c r="E676" s="26">
        <v>1</v>
      </c>
      <c r="F676" s="26" t="s">
        <v>44</v>
      </c>
      <c r="G676" s="26">
        <v>350</v>
      </c>
      <c r="H676" s="26"/>
      <c r="I676" s="26">
        <f t="shared" si="30"/>
        <v>350</v>
      </c>
      <c r="J676" s="26" t="s">
        <v>816</v>
      </c>
      <c r="K676" s="20"/>
      <c r="L676" s="26" t="s">
        <v>803</v>
      </c>
    </row>
    <row r="677" s="27" customFormat="1" customHeight="1" spans="1:12">
      <c r="A677" s="20">
        <v>674</v>
      </c>
      <c r="B677" s="26" t="s">
        <v>1207</v>
      </c>
      <c r="C677" s="26" t="s">
        <v>484</v>
      </c>
      <c r="D677" s="232" t="s">
        <v>1568</v>
      </c>
      <c r="E677" s="26">
        <v>1</v>
      </c>
      <c r="F677" s="26" t="s">
        <v>44</v>
      </c>
      <c r="G677" s="26">
        <v>350</v>
      </c>
      <c r="H677" s="26"/>
      <c r="I677" s="26">
        <f t="shared" si="30"/>
        <v>350</v>
      </c>
      <c r="J677" s="26" t="s">
        <v>816</v>
      </c>
      <c r="K677" s="20"/>
      <c r="L677" s="26" t="s">
        <v>803</v>
      </c>
    </row>
    <row r="678" s="27" customFormat="1" customHeight="1" spans="1:12">
      <c r="A678" s="20">
        <v>675</v>
      </c>
      <c r="B678" s="26" t="s">
        <v>1207</v>
      </c>
      <c r="C678" s="26" t="s">
        <v>1569</v>
      </c>
      <c r="D678" s="232" t="s">
        <v>1570</v>
      </c>
      <c r="E678" s="26">
        <v>2</v>
      </c>
      <c r="F678" s="26" t="s">
        <v>44</v>
      </c>
      <c r="G678" s="26">
        <v>350</v>
      </c>
      <c r="H678" s="26"/>
      <c r="I678" s="26">
        <f t="shared" si="30"/>
        <v>700</v>
      </c>
      <c r="J678" s="26" t="s">
        <v>816</v>
      </c>
      <c r="K678" s="20"/>
      <c r="L678" s="26"/>
    </row>
    <row r="679" s="27" customFormat="1" customHeight="1" spans="1:12">
      <c r="A679" s="20">
        <v>676</v>
      </c>
      <c r="B679" s="26" t="s">
        <v>1207</v>
      </c>
      <c r="C679" s="26" t="s">
        <v>1571</v>
      </c>
      <c r="D679" s="232" t="s">
        <v>1572</v>
      </c>
      <c r="E679" s="26">
        <v>2</v>
      </c>
      <c r="F679" s="26" t="s">
        <v>44</v>
      </c>
      <c r="G679" s="26">
        <v>350</v>
      </c>
      <c r="H679" s="26"/>
      <c r="I679" s="26">
        <f t="shared" si="30"/>
        <v>700</v>
      </c>
      <c r="J679" s="26" t="s">
        <v>816</v>
      </c>
      <c r="K679" s="20"/>
      <c r="L679" s="26"/>
    </row>
    <row r="680" s="27" customFormat="1" customHeight="1" spans="1:12">
      <c r="A680" s="20">
        <v>677</v>
      </c>
      <c r="B680" s="20" t="s">
        <v>1573</v>
      </c>
      <c r="C680" s="82" t="s">
        <v>1574</v>
      </c>
      <c r="D680" s="82" t="s">
        <v>1575</v>
      </c>
      <c r="E680" s="19">
        <v>1</v>
      </c>
      <c r="F680" s="20" t="s">
        <v>44</v>
      </c>
      <c r="G680" s="20">
        <v>350</v>
      </c>
      <c r="H680" s="20"/>
      <c r="I680" s="65">
        <f t="shared" ref="I680:I743" si="31">G680*E680</f>
        <v>350</v>
      </c>
      <c r="J680" s="20" t="s">
        <v>60</v>
      </c>
      <c r="K680" s="20" t="s">
        <v>1576</v>
      </c>
      <c r="L680" s="26"/>
    </row>
    <row r="681" s="27" customFormat="1" customHeight="1" spans="1:12">
      <c r="A681" s="20">
        <v>678</v>
      </c>
      <c r="B681" s="20" t="s">
        <v>1573</v>
      </c>
      <c r="C681" s="45" t="s">
        <v>1577</v>
      </c>
      <c r="D681" s="224" t="s">
        <v>1578</v>
      </c>
      <c r="E681" s="19">
        <v>1</v>
      </c>
      <c r="F681" s="20" t="s">
        <v>44</v>
      </c>
      <c r="G681" s="20">
        <v>350</v>
      </c>
      <c r="H681" s="20"/>
      <c r="I681" s="65">
        <f t="shared" si="31"/>
        <v>350</v>
      </c>
      <c r="J681" s="20" t="s">
        <v>60</v>
      </c>
      <c r="K681" s="20" t="s">
        <v>1579</v>
      </c>
      <c r="L681" s="26"/>
    </row>
    <row r="682" s="27" customFormat="1" customHeight="1" spans="1:12">
      <c r="A682" s="20">
        <v>679</v>
      </c>
      <c r="B682" s="20" t="s">
        <v>1573</v>
      </c>
      <c r="C682" s="45" t="s">
        <v>1580</v>
      </c>
      <c r="D682" s="45" t="s">
        <v>1581</v>
      </c>
      <c r="E682" s="19">
        <v>1</v>
      </c>
      <c r="F682" s="20" t="s">
        <v>44</v>
      </c>
      <c r="G682" s="20">
        <v>350</v>
      </c>
      <c r="H682" s="20"/>
      <c r="I682" s="65">
        <f t="shared" si="31"/>
        <v>350</v>
      </c>
      <c r="J682" s="20" t="s">
        <v>60</v>
      </c>
      <c r="K682" s="20" t="s">
        <v>1582</v>
      </c>
      <c r="L682" s="26" t="s">
        <v>803</v>
      </c>
    </row>
    <row r="683" s="27" customFormat="1" customHeight="1" spans="1:12">
      <c r="A683" s="20">
        <v>680</v>
      </c>
      <c r="B683" s="20" t="s">
        <v>1573</v>
      </c>
      <c r="C683" s="20" t="s">
        <v>1583</v>
      </c>
      <c r="D683" s="40" t="s">
        <v>1584</v>
      </c>
      <c r="E683" s="19">
        <v>1</v>
      </c>
      <c r="F683" s="20" t="s">
        <v>176</v>
      </c>
      <c r="G683" s="20">
        <v>370</v>
      </c>
      <c r="H683" s="20"/>
      <c r="I683" s="65">
        <f t="shared" si="31"/>
        <v>370</v>
      </c>
      <c r="J683" s="20" t="s">
        <v>60</v>
      </c>
      <c r="K683" s="20"/>
      <c r="L683" s="26"/>
    </row>
    <row r="684" s="27" customFormat="1" customHeight="1" spans="1:12">
      <c r="A684" s="20">
        <v>681</v>
      </c>
      <c r="B684" s="48" t="s">
        <v>1573</v>
      </c>
      <c r="C684" s="41" t="s">
        <v>1585</v>
      </c>
      <c r="D684" s="41" t="s">
        <v>1586</v>
      </c>
      <c r="E684" s="19">
        <v>1</v>
      </c>
      <c r="F684" s="48" t="s">
        <v>44</v>
      </c>
      <c r="G684" s="20">
        <v>350</v>
      </c>
      <c r="H684" s="20"/>
      <c r="I684" s="65">
        <f t="shared" si="31"/>
        <v>350</v>
      </c>
      <c r="J684" s="48" t="s">
        <v>72</v>
      </c>
      <c r="K684" s="20" t="s">
        <v>1587</v>
      </c>
      <c r="L684" s="26"/>
    </row>
    <row r="685" s="27" customFormat="1" customHeight="1" spans="1:12">
      <c r="A685" s="20">
        <v>682</v>
      </c>
      <c r="B685" s="20" t="s">
        <v>1573</v>
      </c>
      <c r="C685" s="20" t="s">
        <v>1588</v>
      </c>
      <c r="D685" s="40" t="s">
        <v>1589</v>
      </c>
      <c r="E685" s="19">
        <v>3</v>
      </c>
      <c r="F685" s="20" t="s">
        <v>44</v>
      </c>
      <c r="G685" s="20">
        <v>350</v>
      </c>
      <c r="H685" s="20"/>
      <c r="I685" s="65">
        <f t="shared" si="31"/>
        <v>1050</v>
      </c>
      <c r="J685" s="20" t="s">
        <v>215</v>
      </c>
      <c r="K685" s="20" t="s">
        <v>1590</v>
      </c>
      <c r="L685" s="26"/>
    </row>
    <row r="686" s="27" customFormat="1" customHeight="1" spans="1:12">
      <c r="A686" s="20">
        <v>683</v>
      </c>
      <c r="B686" s="20" t="s">
        <v>1573</v>
      </c>
      <c r="C686" s="20" t="s">
        <v>1591</v>
      </c>
      <c r="D686" s="40" t="s">
        <v>1592</v>
      </c>
      <c r="E686" s="19">
        <v>2</v>
      </c>
      <c r="F686" s="20" t="s">
        <v>44</v>
      </c>
      <c r="G686" s="20">
        <v>350</v>
      </c>
      <c r="H686" s="20"/>
      <c r="I686" s="65">
        <f t="shared" si="31"/>
        <v>700</v>
      </c>
      <c r="J686" s="20" t="s">
        <v>40</v>
      </c>
      <c r="K686" s="20" t="s">
        <v>1593</v>
      </c>
      <c r="L686" s="26"/>
    </row>
    <row r="687" s="27" customFormat="1" customHeight="1" spans="1:12">
      <c r="A687" s="20">
        <v>684</v>
      </c>
      <c r="B687" s="20" t="s">
        <v>1573</v>
      </c>
      <c r="C687" s="20" t="s">
        <v>1594</v>
      </c>
      <c r="D687" s="40" t="s">
        <v>1595</v>
      </c>
      <c r="E687" s="19">
        <v>2</v>
      </c>
      <c r="F687" s="20" t="s">
        <v>39</v>
      </c>
      <c r="G687" s="20">
        <v>360</v>
      </c>
      <c r="H687" s="20"/>
      <c r="I687" s="65">
        <f t="shared" si="31"/>
        <v>720</v>
      </c>
      <c r="J687" s="20" t="s">
        <v>40</v>
      </c>
      <c r="K687" s="20"/>
      <c r="L687" s="26"/>
    </row>
    <row r="688" s="27" customFormat="1" customHeight="1" spans="1:12">
      <c r="A688" s="20">
        <v>685</v>
      </c>
      <c r="B688" s="20" t="s">
        <v>1573</v>
      </c>
      <c r="C688" s="20" t="s">
        <v>1596</v>
      </c>
      <c r="D688" s="40" t="s">
        <v>1597</v>
      </c>
      <c r="E688" s="19">
        <v>2</v>
      </c>
      <c r="F688" s="20" t="s">
        <v>176</v>
      </c>
      <c r="G688" s="20">
        <v>370</v>
      </c>
      <c r="H688" s="20"/>
      <c r="I688" s="65">
        <f t="shared" si="31"/>
        <v>740</v>
      </c>
      <c r="J688" s="20" t="s">
        <v>40</v>
      </c>
      <c r="K688" s="20" t="s">
        <v>1598</v>
      </c>
      <c r="L688" s="26"/>
    </row>
    <row r="689" s="27" customFormat="1" customHeight="1" spans="1:12">
      <c r="A689" s="20">
        <v>686</v>
      </c>
      <c r="B689" s="20" t="s">
        <v>1573</v>
      </c>
      <c r="C689" s="20" t="s">
        <v>1599</v>
      </c>
      <c r="D689" s="40" t="s">
        <v>1600</v>
      </c>
      <c r="E689" s="19">
        <v>1</v>
      </c>
      <c r="F689" s="20" t="s">
        <v>39</v>
      </c>
      <c r="G689" s="20">
        <v>360</v>
      </c>
      <c r="H689" s="20"/>
      <c r="I689" s="65">
        <f t="shared" si="31"/>
        <v>360</v>
      </c>
      <c r="J689" s="20" t="s">
        <v>40</v>
      </c>
      <c r="K689" s="20"/>
      <c r="L689" s="26"/>
    </row>
    <row r="690" s="27" customFormat="1" customHeight="1" spans="1:12">
      <c r="A690" s="20">
        <v>687</v>
      </c>
      <c r="B690" s="20" t="s">
        <v>1573</v>
      </c>
      <c r="C690" s="20" t="s">
        <v>1601</v>
      </c>
      <c r="D690" s="40" t="s">
        <v>1602</v>
      </c>
      <c r="E690" s="19">
        <v>1</v>
      </c>
      <c r="F690" s="20" t="s">
        <v>44</v>
      </c>
      <c r="G690" s="20">
        <v>350</v>
      </c>
      <c r="H690" s="20"/>
      <c r="I690" s="65">
        <f t="shared" si="31"/>
        <v>350</v>
      </c>
      <c r="J690" s="20" t="s">
        <v>81</v>
      </c>
      <c r="K690" s="20" t="s">
        <v>1603</v>
      </c>
      <c r="L690" s="26"/>
    </row>
    <row r="691" s="27" customFormat="1" customHeight="1" spans="1:12">
      <c r="A691" s="20">
        <v>688</v>
      </c>
      <c r="B691" s="20" t="s">
        <v>1573</v>
      </c>
      <c r="C691" s="45" t="s">
        <v>1604</v>
      </c>
      <c r="D691" s="46" t="s">
        <v>1605</v>
      </c>
      <c r="E691" s="55">
        <v>2</v>
      </c>
      <c r="F691" s="54" t="s">
        <v>44</v>
      </c>
      <c r="G691" s="20">
        <v>350</v>
      </c>
      <c r="H691" s="20"/>
      <c r="I691" s="65">
        <f t="shared" si="31"/>
        <v>700</v>
      </c>
      <c r="J691" s="20" t="s">
        <v>328</v>
      </c>
      <c r="K691" s="20"/>
      <c r="L691" s="26"/>
    </row>
    <row r="692" s="27" customFormat="1" customHeight="1" spans="1:12">
      <c r="A692" s="20">
        <v>689</v>
      </c>
      <c r="B692" s="20" t="s">
        <v>1573</v>
      </c>
      <c r="C692" s="54" t="s">
        <v>1606</v>
      </c>
      <c r="D692" s="46" t="s">
        <v>1607</v>
      </c>
      <c r="E692" s="75">
        <v>2</v>
      </c>
      <c r="F692" s="58" t="s">
        <v>176</v>
      </c>
      <c r="G692" s="20">
        <v>370</v>
      </c>
      <c r="H692" s="20"/>
      <c r="I692" s="65">
        <f t="shared" si="31"/>
        <v>740</v>
      </c>
      <c r="J692" s="20" t="s">
        <v>369</v>
      </c>
      <c r="K692" s="20" t="s">
        <v>373</v>
      </c>
      <c r="L692" s="26"/>
    </row>
    <row r="693" s="27" customFormat="1" customHeight="1" spans="1:12">
      <c r="A693" s="20">
        <v>690</v>
      </c>
      <c r="B693" s="20" t="s">
        <v>1573</v>
      </c>
      <c r="C693" s="20" t="s">
        <v>1608</v>
      </c>
      <c r="D693" s="40" t="s">
        <v>1609</v>
      </c>
      <c r="E693" s="19">
        <v>2</v>
      </c>
      <c r="F693" s="20" t="s">
        <v>44</v>
      </c>
      <c r="G693" s="20">
        <v>350</v>
      </c>
      <c r="H693" s="20"/>
      <c r="I693" s="65">
        <f t="shared" si="31"/>
        <v>700</v>
      </c>
      <c r="J693" s="20" t="s">
        <v>1610</v>
      </c>
      <c r="K693" s="20"/>
      <c r="L693" s="26"/>
    </row>
    <row r="694" s="27" customFormat="1" customHeight="1" spans="1:12">
      <c r="A694" s="20">
        <v>691</v>
      </c>
      <c r="B694" s="20" t="s">
        <v>1573</v>
      </c>
      <c r="C694" s="58" t="s">
        <v>1611</v>
      </c>
      <c r="D694" s="58" t="s">
        <v>1612</v>
      </c>
      <c r="E694" s="75">
        <v>2</v>
      </c>
      <c r="F694" s="58" t="s">
        <v>44</v>
      </c>
      <c r="G694" s="20">
        <v>350</v>
      </c>
      <c r="H694" s="20"/>
      <c r="I694" s="65">
        <f t="shared" si="31"/>
        <v>700</v>
      </c>
      <c r="J694" s="20" t="s">
        <v>247</v>
      </c>
      <c r="K694" s="87"/>
      <c r="L694" s="26"/>
    </row>
    <row r="695" s="27" customFormat="1" customHeight="1" spans="1:12">
      <c r="A695" s="20">
        <v>692</v>
      </c>
      <c r="B695" s="20" t="s">
        <v>1573</v>
      </c>
      <c r="C695" s="41" t="s">
        <v>1613</v>
      </c>
      <c r="D695" s="41" t="s">
        <v>1614</v>
      </c>
      <c r="E695" s="75">
        <v>1</v>
      </c>
      <c r="F695" s="58" t="s">
        <v>44</v>
      </c>
      <c r="G695" s="20">
        <v>350</v>
      </c>
      <c r="H695" s="20"/>
      <c r="I695" s="65">
        <f t="shared" si="31"/>
        <v>350</v>
      </c>
      <c r="J695" s="20" t="s">
        <v>247</v>
      </c>
      <c r="K695" s="87" t="s">
        <v>1615</v>
      </c>
      <c r="L695" s="26"/>
    </row>
    <row r="696" s="27" customFormat="1" customHeight="1" spans="1:12">
      <c r="A696" s="20">
        <v>693</v>
      </c>
      <c r="B696" s="20" t="s">
        <v>1573</v>
      </c>
      <c r="C696" s="58" t="s">
        <v>1268</v>
      </c>
      <c r="D696" s="226" t="s">
        <v>1616</v>
      </c>
      <c r="E696" s="75">
        <v>2</v>
      </c>
      <c r="F696" s="58" t="s">
        <v>39</v>
      </c>
      <c r="G696" s="20">
        <v>360</v>
      </c>
      <c r="H696" s="20"/>
      <c r="I696" s="65">
        <f t="shared" si="31"/>
        <v>720</v>
      </c>
      <c r="J696" s="20" t="s">
        <v>247</v>
      </c>
      <c r="K696" s="87"/>
      <c r="L696" s="26"/>
    </row>
    <row r="697" s="27" customFormat="1" customHeight="1" spans="1:12">
      <c r="A697" s="20">
        <v>694</v>
      </c>
      <c r="B697" s="20" t="s">
        <v>1573</v>
      </c>
      <c r="C697" s="58" t="s">
        <v>1617</v>
      </c>
      <c r="D697" s="226" t="s">
        <v>1618</v>
      </c>
      <c r="E697" s="75">
        <v>2</v>
      </c>
      <c r="F697" s="58" t="s">
        <v>44</v>
      </c>
      <c r="G697" s="20">
        <v>350</v>
      </c>
      <c r="H697" s="20"/>
      <c r="I697" s="65">
        <f t="shared" si="31"/>
        <v>700</v>
      </c>
      <c r="J697" s="20" t="s">
        <v>247</v>
      </c>
      <c r="K697" s="87"/>
      <c r="L697" s="26"/>
    </row>
    <row r="698" s="27" customFormat="1" customHeight="1" spans="1:12">
      <c r="A698" s="20">
        <v>695</v>
      </c>
      <c r="B698" s="20" t="s">
        <v>1573</v>
      </c>
      <c r="C698" s="45" t="s">
        <v>1619</v>
      </c>
      <c r="D698" s="225" t="s">
        <v>1620</v>
      </c>
      <c r="E698" s="75">
        <v>1</v>
      </c>
      <c r="F698" s="58" t="s">
        <v>39</v>
      </c>
      <c r="G698" s="20">
        <v>360</v>
      </c>
      <c r="H698" s="20"/>
      <c r="I698" s="65">
        <f t="shared" si="31"/>
        <v>360</v>
      </c>
      <c r="J698" s="20" t="s">
        <v>247</v>
      </c>
      <c r="K698" s="87" t="s">
        <v>1621</v>
      </c>
      <c r="L698" s="26"/>
    </row>
    <row r="699" s="27" customFormat="1" customHeight="1" spans="1:12">
      <c r="A699" s="20">
        <v>696</v>
      </c>
      <c r="B699" s="20" t="s">
        <v>1573</v>
      </c>
      <c r="C699" s="90" t="s">
        <v>1622</v>
      </c>
      <c r="D699" s="78" t="s">
        <v>1623</v>
      </c>
      <c r="E699" s="79">
        <v>2</v>
      </c>
      <c r="F699" s="41" t="s">
        <v>39</v>
      </c>
      <c r="G699" s="20">
        <v>360</v>
      </c>
      <c r="H699" s="20"/>
      <c r="I699" s="65">
        <f t="shared" si="31"/>
        <v>720</v>
      </c>
      <c r="J699" s="20" t="s">
        <v>258</v>
      </c>
      <c r="K699" s="87"/>
      <c r="L699" s="26"/>
    </row>
    <row r="700" s="27" customFormat="1" customHeight="1" spans="1:12">
      <c r="A700" s="20">
        <v>697</v>
      </c>
      <c r="B700" s="42" t="s">
        <v>1573</v>
      </c>
      <c r="C700" s="118" t="s">
        <v>1624</v>
      </c>
      <c r="D700" s="119" t="s">
        <v>1625</v>
      </c>
      <c r="E700" s="120">
        <v>5</v>
      </c>
      <c r="F700" s="69" t="s">
        <v>44</v>
      </c>
      <c r="G700" s="42">
        <v>350</v>
      </c>
      <c r="H700" s="42"/>
      <c r="I700" s="66">
        <f t="shared" si="31"/>
        <v>1750</v>
      </c>
      <c r="J700" s="42" t="s">
        <v>258</v>
      </c>
      <c r="K700" s="115" t="s">
        <v>1626</v>
      </c>
      <c r="L700" s="26"/>
    </row>
    <row r="701" s="27" customFormat="1" customHeight="1" spans="1:12">
      <c r="A701" s="20">
        <v>698</v>
      </c>
      <c r="B701" s="20" t="s">
        <v>1573</v>
      </c>
      <c r="C701" s="90" t="s">
        <v>1627</v>
      </c>
      <c r="D701" s="78" t="s">
        <v>1628</v>
      </c>
      <c r="E701" s="47">
        <v>2</v>
      </c>
      <c r="F701" s="45" t="s">
        <v>44</v>
      </c>
      <c r="G701" s="20">
        <v>350</v>
      </c>
      <c r="H701" s="20"/>
      <c r="I701" s="65">
        <f t="shared" si="31"/>
        <v>700</v>
      </c>
      <c r="J701" s="20" t="s">
        <v>258</v>
      </c>
      <c r="K701" s="87"/>
      <c r="L701" s="26"/>
    </row>
    <row r="702" s="27" customFormat="1" customHeight="1" spans="1:12">
      <c r="A702" s="20">
        <v>699</v>
      </c>
      <c r="B702" s="20" t="s">
        <v>1573</v>
      </c>
      <c r="C702" s="54" t="s">
        <v>1629</v>
      </c>
      <c r="D702" s="46" t="s">
        <v>1630</v>
      </c>
      <c r="E702" s="57">
        <v>2</v>
      </c>
      <c r="F702" s="57" t="s">
        <v>39</v>
      </c>
      <c r="G702" s="20">
        <v>360</v>
      </c>
      <c r="H702" s="20"/>
      <c r="I702" s="65">
        <f t="shared" si="31"/>
        <v>720</v>
      </c>
      <c r="J702" s="20" t="s">
        <v>261</v>
      </c>
      <c r="K702" s="87"/>
      <c r="L702" s="26"/>
    </row>
    <row r="703" s="27" customFormat="1" customHeight="1" spans="1:12">
      <c r="A703" s="20">
        <v>700</v>
      </c>
      <c r="B703" s="20" t="s">
        <v>1573</v>
      </c>
      <c r="C703" s="58" t="s">
        <v>1631</v>
      </c>
      <c r="D703" s="226" t="s">
        <v>1632</v>
      </c>
      <c r="E703" s="57">
        <v>2</v>
      </c>
      <c r="F703" s="57" t="s">
        <v>39</v>
      </c>
      <c r="G703" s="20">
        <v>360</v>
      </c>
      <c r="H703" s="20"/>
      <c r="I703" s="65">
        <f t="shared" si="31"/>
        <v>720</v>
      </c>
      <c r="J703" s="20" t="s">
        <v>261</v>
      </c>
      <c r="K703" s="87"/>
      <c r="L703" s="26"/>
    </row>
    <row r="704" s="27" customFormat="1" customHeight="1" spans="1:12">
      <c r="A704" s="20">
        <v>701</v>
      </c>
      <c r="B704" s="20" t="s">
        <v>1573</v>
      </c>
      <c r="C704" s="58" t="s">
        <v>1633</v>
      </c>
      <c r="D704" s="226" t="s">
        <v>1634</v>
      </c>
      <c r="E704" s="57">
        <v>2</v>
      </c>
      <c r="F704" s="57" t="s">
        <v>44</v>
      </c>
      <c r="G704" s="20">
        <v>350</v>
      </c>
      <c r="H704" s="20"/>
      <c r="I704" s="65">
        <f t="shared" si="31"/>
        <v>700</v>
      </c>
      <c r="J704" s="20" t="s">
        <v>261</v>
      </c>
      <c r="K704" s="87"/>
      <c r="L704" s="26"/>
    </row>
    <row r="705" s="27" customFormat="1" customHeight="1" spans="1:12">
      <c r="A705" s="20">
        <v>702</v>
      </c>
      <c r="B705" s="20" t="s">
        <v>1573</v>
      </c>
      <c r="C705" s="58" t="s">
        <v>1635</v>
      </c>
      <c r="D705" s="226" t="s">
        <v>1636</v>
      </c>
      <c r="E705" s="57">
        <v>2</v>
      </c>
      <c r="F705" s="57" t="s">
        <v>39</v>
      </c>
      <c r="G705" s="20">
        <v>360</v>
      </c>
      <c r="H705" s="20"/>
      <c r="I705" s="65">
        <f t="shared" si="31"/>
        <v>720</v>
      </c>
      <c r="J705" s="20" t="s">
        <v>261</v>
      </c>
      <c r="K705" s="87"/>
      <c r="L705" s="26"/>
    </row>
    <row r="706" s="27" customFormat="1" customHeight="1" spans="1:12">
      <c r="A706" s="20">
        <v>703</v>
      </c>
      <c r="B706" s="20" t="s">
        <v>1573</v>
      </c>
      <c r="C706" s="58" t="s">
        <v>1637</v>
      </c>
      <c r="D706" s="226" t="s">
        <v>1638</v>
      </c>
      <c r="E706" s="57">
        <v>1</v>
      </c>
      <c r="F706" s="57" t="s">
        <v>59</v>
      </c>
      <c r="G706" s="20">
        <v>340</v>
      </c>
      <c r="H706" s="20"/>
      <c r="I706" s="65">
        <f t="shared" si="31"/>
        <v>340</v>
      </c>
      <c r="J706" s="20" t="s">
        <v>261</v>
      </c>
      <c r="K706" s="87"/>
      <c r="L706" s="26"/>
    </row>
    <row r="707" s="27" customFormat="1" customHeight="1" spans="1:12">
      <c r="A707" s="20">
        <v>704</v>
      </c>
      <c r="B707" s="20" t="s">
        <v>1573</v>
      </c>
      <c r="C707" s="58" t="s">
        <v>1639</v>
      </c>
      <c r="D707" s="226" t="s">
        <v>1640</v>
      </c>
      <c r="E707" s="57">
        <v>2</v>
      </c>
      <c r="F707" s="57" t="s">
        <v>59</v>
      </c>
      <c r="G707" s="20">
        <v>340</v>
      </c>
      <c r="H707" s="20"/>
      <c r="I707" s="65">
        <f t="shared" si="31"/>
        <v>680</v>
      </c>
      <c r="J707" s="20" t="s">
        <v>261</v>
      </c>
      <c r="K707" s="87"/>
      <c r="L707" s="26"/>
    </row>
    <row r="708" s="27" customFormat="1" customHeight="1" spans="1:12">
      <c r="A708" s="20">
        <v>705</v>
      </c>
      <c r="B708" s="20" t="s">
        <v>1573</v>
      </c>
      <c r="C708" s="80" t="s">
        <v>1641</v>
      </c>
      <c r="D708" s="81" t="s">
        <v>1642</v>
      </c>
      <c r="E708" s="57">
        <v>2</v>
      </c>
      <c r="F708" s="57" t="s">
        <v>44</v>
      </c>
      <c r="G708" s="20">
        <v>350</v>
      </c>
      <c r="H708" s="20"/>
      <c r="I708" s="65">
        <f t="shared" si="31"/>
        <v>700</v>
      </c>
      <c r="J708" s="20" t="s">
        <v>94</v>
      </c>
      <c r="K708" s="87"/>
      <c r="L708" s="26"/>
    </row>
    <row r="709" s="27" customFormat="1" customHeight="1" spans="1:12">
      <c r="A709" s="20">
        <v>706</v>
      </c>
      <c r="B709" s="20" t="s">
        <v>1573</v>
      </c>
      <c r="C709" s="80" t="s">
        <v>1643</v>
      </c>
      <c r="D709" s="81" t="s">
        <v>1644</v>
      </c>
      <c r="E709" s="57">
        <v>2</v>
      </c>
      <c r="F709" s="57" t="s">
        <v>59</v>
      </c>
      <c r="G709" s="20">
        <v>340</v>
      </c>
      <c r="H709" s="20"/>
      <c r="I709" s="65">
        <f t="shared" si="31"/>
        <v>680</v>
      </c>
      <c r="J709" s="20" t="s">
        <v>94</v>
      </c>
      <c r="K709" s="87"/>
      <c r="L709" s="26"/>
    </row>
    <row r="710" s="27" customFormat="1" customHeight="1" spans="1:12">
      <c r="A710" s="20">
        <v>707</v>
      </c>
      <c r="B710" s="20" t="s">
        <v>1573</v>
      </c>
      <c r="C710" s="80" t="s">
        <v>1645</v>
      </c>
      <c r="D710" s="81" t="s">
        <v>1646</v>
      </c>
      <c r="E710" s="57">
        <v>2</v>
      </c>
      <c r="F710" s="57" t="s">
        <v>39</v>
      </c>
      <c r="G710" s="20">
        <v>360</v>
      </c>
      <c r="H710" s="20"/>
      <c r="I710" s="65">
        <f t="shared" si="31"/>
        <v>720</v>
      </c>
      <c r="J710" s="20" t="s">
        <v>94</v>
      </c>
      <c r="K710" s="87"/>
      <c r="L710" s="26"/>
    </row>
    <row r="711" s="27" customFormat="1" customHeight="1" spans="1:12">
      <c r="A711" s="20">
        <v>708</v>
      </c>
      <c r="B711" s="20" t="s">
        <v>1573</v>
      </c>
      <c r="C711" s="80" t="s">
        <v>1647</v>
      </c>
      <c r="D711" s="81" t="s">
        <v>1648</v>
      </c>
      <c r="E711" s="57">
        <v>2</v>
      </c>
      <c r="F711" s="57" t="s">
        <v>59</v>
      </c>
      <c r="G711" s="20">
        <v>340</v>
      </c>
      <c r="H711" s="20"/>
      <c r="I711" s="65">
        <f t="shared" si="31"/>
        <v>680</v>
      </c>
      <c r="J711" s="20" t="s">
        <v>94</v>
      </c>
      <c r="K711" s="87"/>
      <c r="L711" s="26"/>
    </row>
    <row r="712" s="27" customFormat="1" customHeight="1" spans="1:12">
      <c r="A712" s="20">
        <v>709</v>
      </c>
      <c r="B712" s="20" t="s">
        <v>1573</v>
      </c>
      <c r="C712" s="80" t="s">
        <v>1649</v>
      </c>
      <c r="D712" s="81" t="s">
        <v>1650</v>
      </c>
      <c r="E712" s="57">
        <v>2</v>
      </c>
      <c r="F712" s="57" t="s">
        <v>44</v>
      </c>
      <c r="G712" s="20">
        <v>350</v>
      </c>
      <c r="H712" s="20"/>
      <c r="I712" s="65">
        <f t="shared" si="31"/>
        <v>700</v>
      </c>
      <c r="J712" s="20" t="s">
        <v>94</v>
      </c>
      <c r="K712" s="87"/>
      <c r="L712" s="26"/>
    </row>
    <row r="713" s="27" customFormat="1" customHeight="1" spans="1:12">
      <c r="A713" s="20">
        <v>710</v>
      </c>
      <c r="B713" s="20" t="s">
        <v>1573</v>
      </c>
      <c r="C713" s="80" t="s">
        <v>1651</v>
      </c>
      <c r="D713" s="81" t="s">
        <v>1652</v>
      </c>
      <c r="E713" s="57">
        <v>1</v>
      </c>
      <c r="F713" s="57" t="s">
        <v>39</v>
      </c>
      <c r="G713" s="20">
        <v>360</v>
      </c>
      <c r="H713" s="20"/>
      <c r="I713" s="65">
        <f t="shared" si="31"/>
        <v>360</v>
      </c>
      <c r="J713" s="20" t="s">
        <v>94</v>
      </c>
      <c r="K713" s="87"/>
      <c r="L713" s="26"/>
    </row>
    <row r="714" s="27" customFormat="1" customHeight="1" spans="1:12">
      <c r="A714" s="20">
        <v>711</v>
      </c>
      <c r="B714" s="20" t="s">
        <v>1573</v>
      </c>
      <c r="C714" s="80" t="s">
        <v>1653</v>
      </c>
      <c r="D714" s="81" t="s">
        <v>1654</v>
      </c>
      <c r="E714" s="57">
        <v>2</v>
      </c>
      <c r="F714" s="57" t="s">
        <v>59</v>
      </c>
      <c r="G714" s="20">
        <v>340</v>
      </c>
      <c r="H714" s="20"/>
      <c r="I714" s="65">
        <f t="shared" si="31"/>
        <v>680</v>
      </c>
      <c r="J714" s="20" t="s">
        <v>94</v>
      </c>
      <c r="K714" s="87"/>
      <c r="L714" s="26"/>
    </row>
    <row r="715" s="27" customFormat="1" customHeight="1" spans="1:12">
      <c r="A715" s="20">
        <v>712</v>
      </c>
      <c r="B715" s="20" t="s">
        <v>1573</v>
      </c>
      <c r="C715" s="80" t="s">
        <v>1655</v>
      </c>
      <c r="D715" s="81" t="s">
        <v>1656</v>
      </c>
      <c r="E715" s="57">
        <v>2</v>
      </c>
      <c r="F715" s="57" t="s">
        <v>59</v>
      </c>
      <c r="G715" s="20">
        <v>340</v>
      </c>
      <c r="H715" s="20"/>
      <c r="I715" s="65">
        <f t="shared" si="31"/>
        <v>680</v>
      </c>
      <c r="J715" s="20" t="s">
        <v>94</v>
      </c>
      <c r="K715" s="87"/>
      <c r="L715" s="26"/>
    </row>
    <row r="716" s="27" customFormat="1" customHeight="1" spans="1:12">
      <c r="A716" s="20">
        <v>713</v>
      </c>
      <c r="B716" s="20" t="s">
        <v>1573</v>
      </c>
      <c r="C716" s="41" t="s">
        <v>1657</v>
      </c>
      <c r="D716" s="41" t="s">
        <v>1658</v>
      </c>
      <c r="E716" s="57">
        <v>1</v>
      </c>
      <c r="F716" s="57" t="s">
        <v>59</v>
      </c>
      <c r="G716" s="20">
        <v>340</v>
      </c>
      <c r="H716" s="20"/>
      <c r="I716" s="65">
        <f t="shared" si="31"/>
        <v>340</v>
      </c>
      <c r="J716" s="20" t="s">
        <v>94</v>
      </c>
      <c r="K716" s="87" t="s">
        <v>1659</v>
      </c>
      <c r="L716" s="26"/>
    </row>
    <row r="717" s="27" customFormat="1" customHeight="1" spans="1:12">
      <c r="A717" s="20">
        <v>714</v>
      </c>
      <c r="B717" s="20" t="s">
        <v>1573</v>
      </c>
      <c r="C717" s="80" t="s">
        <v>1660</v>
      </c>
      <c r="D717" s="81" t="s">
        <v>1661</v>
      </c>
      <c r="E717" s="57">
        <v>2</v>
      </c>
      <c r="F717" s="57" t="s">
        <v>59</v>
      </c>
      <c r="G717" s="20">
        <v>340</v>
      </c>
      <c r="H717" s="20"/>
      <c r="I717" s="65">
        <f t="shared" si="31"/>
        <v>680</v>
      </c>
      <c r="J717" s="20" t="s">
        <v>94</v>
      </c>
      <c r="K717" s="87"/>
      <c r="L717" s="26"/>
    </row>
    <row r="718" s="27" customFormat="1" customHeight="1" spans="1:12">
      <c r="A718" s="20">
        <v>715</v>
      </c>
      <c r="B718" s="20" t="s">
        <v>1573</v>
      </c>
      <c r="C718" s="80" t="s">
        <v>1662</v>
      </c>
      <c r="D718" s="81" t="s">
        <v>1663</v>
      </c>
      <c r="E718" s="57">
        <v>2</v>
      </c>
      <c r="F718" s="57" t="s">
        <v>59</v>
      </c>
      <c r="G718" s="20">
        <v>340</v>
      </c>
      <c r="H718" s="20"/>
      <c r="I718" s="65">
        <f t="shared" si="31"/>
        <v>680</v>
      </c>
      <c r="J718" s="20" t="s">
        <v>94</v>
      </c>
      <c r="K718" s="87"/>
      <c r="L718" s="26"/>
    </row>
    <row r="719" s="27" customFormat="1" customHeight="1" spans="1:12">
      <c r="A719" s="20">
        <v>716</v>
      </c>
      <c r="B719" s="57" t="s">
        <v>1573</v>
      </c>
      <c r="C719" s="45" t="s">
        <v>1664</v>
      </c>
      <c r="D719" s="41" t="s">
        <v>1665</v>
      </c>
      <c r="E719" s="57">
        <v>3</v>
      </c>
      <c r="F719" s="57" t="s">
        <v>39</v>
      </c>
      <c r="G719" s="20">
        <v>360</v>
      </c>
      <c r="H719" s="20"/>
      <c r="I719" s="65">
        <f t="shared" si="31"/>
        <v>1080</v>
      </c>
      <c r="J719" s="20" t="s">
        <v>99</v>
      </c>
      <c r="K719" s="87"/>
      <c r="L719" s="26"/>
    </row>
    <row r="720" s="27" customFormat="1" customHeight="1" spans="1:12">
      <c r="A720" s="20">
        <v>717</v>
      </c>
      <c r="B720" s="57" t="s">
        <v>1573</v>
      </c>
      <c r="C720" s="45" t="s">
        <v>1666</v>
      </c>
      <c r="D720" s="41" t="s">
        <v>1667</v>
      </c>
      <c r="E720" s="57">
        <v>2</v>
      </c>
      <c r="F720" s="57" t="s">
        <v>44</v>
      </c>
      <c r="G720" s="20">
        <v>350</v>
      </c>
      <c r="H720" s="20"/>
      <c r="I720" s="65">
        <f t="shared" si="31"/>
        <v>700</v>
      </c>
      <c r="J720" s="20" t="s">
        <v>99</v>
      </c>
      <c r="K720" s="87"/>
      <c r="L720" s="26"/>
    </row>
    <row r="721" s="27" customFormat="1" customHeight="1" spans="1:12">
      <c r="A721" s="20">
        <v>718</v>
      </c>
      <c r="B721" s="57" t="s">
        <v>1573</v>
      </c>
      <c r="C721" s="59" t="s">
        <v>1668</v>
      </c>
      <c r="D721" s="60" t="s">
        <v>1669</v>
      </c>
      <c r="E721" s="57">
        <v>1</v>
      </c>
      <c r="F721" s="57" t="s">
        <v>59</v>
      </c>
      <c r="G721" s="20">
        <v>340</v>
      </c>
      <c r="H721" s="20"/>
      <c r="I721" s="65">
        <f t="shared" si="31"/>
        <v>340</v>
      </c>
      <c r="J721" s="20" t="s">
        <v>1670</v>
      </c>
      <c r="K721" s="87" t="s">
        <v>1671</v>
      </c>
      <c r="L721" s="26" t="s">
        <v>803</v>
      </c>
    </row>
    <row r="722" s="27" customFormat="1" customHeight="1" spans="1:12">
      <c r="A722" s="20">
        <v>719</v>
      </c>
      <c r="B722" s="57" t="s">
        <v>1573</v>
      </c>
      <c r="C722" s="41" t="s">
        <v>1672</v>
      </c>
      <c r="D722" s="225" t="s">
        <v>1673</v>
      </c>
      <c r="E722" s="41">
        <v>2</v>
      </c>
      <c r="F722" s="41" t="s">
        <v>59</v>
      </c>
      <c r="G722" s="20">
        <v>340</v>
      </c>
      <c r="H722" s="41"/>
      <c r="I722" s="65">
        <f t="shared" si="31"/>
        <v>680</v>
      </c>
      <c r="J722" s="41" t="s">
        <v>1462</v>
      </c>
      <c r="K722" s="87"/>
      <c r="L722" s="26"/>
    </row>
    <row r="723" s="27" customFormat="1" customHeight="1" spans="1:12">
      <c r="A723" s="20">
        <v>720</v>
      </c>
      <c r="B723" s="57" t="s">
        <v>1573</v>
      </c>
      <c r="C723" s="41" t="s">
        <v>1674</v>
      </c>
      <c r="D723" s="46" t="s">
        <v>1675</v>
      </c>
      <c r="E723" s="41">
        <v>1</v>
      </c>
      <c r="F723" s="41" t="s">
        <v>44</v>
      </c>
      <c r="G723" s="20">
        <v>350</v>
      </c>
      <c r="H723" s="41"/>
      <c r="I723" s="65">
        <f t="shared" si="31"/>
        <v>350</v>
      </c>
      <c r="J723" s="41" t="s">
        <v>1462</v>
      </c>
      <c r="K723" s="87"/>
      <c r="L723" s="26"/>
    </row>
    <row r="724" s="27" customFormat="1" customHeight="1" spans="1:12">
      <c r="A724" s="20">
        <v>721</v>
      </c>
      <c r="B724" s="41" t="s">
        <v>1573</v>
      </c>
      <c r="C724" s="41" t="s">
        <v>1676</v>
      </c>
      <c r="D724" s="225" t="s">
        <v>1677</v>
      </c>
      <c r="E724" s="41">
        <v>2</v>
      </c>
      <c r="F724" s="41" t="s">
        <v>59</v>
      </c>
      <c r="G724" s="20">
        <v>340</v>
      </c>
      <c r="H724" s="41"/>
      <c r="I724" s="65">
        <f t="shared" si="31"/>
        <v>680</v>
      </c>
      <c r="J724" s="41" t="s">
        <v>1678</v>
      </c>
      <c r="K724" s="87"/>
      <c r="L724" s="26"/>
    </row>
    <row r="725" s="27" customFormat="1" customHeight="1" spans="1:12">
      <c r="A725" s="20">
        <v>722</v>
      </c>
      <c r="B725" s="41" t="s">
        <v>1573</v>
      </c>
      <c r="C725" s="58" t="s">
        <v>1679</v>
      </c>
      <c r="D725" s="227" t="s">
        <v>1680</v>
      </c>
      <c r="E725" s="57">
        <v>2</v>
      </c>
      <c r="F725" s="57" t="s">
        <v>44</v>
      </c>
      <c r="G725" s="20">
        <v>350</v>
      </c>
      <c r="H725" s="41"/>
      <c r="I725" s="65">
        <f t="shared" si="31"/>
        <v>700</v>
      </c>
      <c r="J725" s="41" t="s">
        <v>285</v>
      </c>
      <c r="K725" s="87"/>
      <c r="L725" s="26"/>
    </row>
    <row r="726" s="27" customFormat="1" customHeight="1" spans="1:12">
      <c r="A726" s="20">
        <v>723</v>
      </c>
      <c r="B726" s="41" t="s">
        <v>1573</v>
      </c>
      <c r="C726" s="58" t="s">
        <v>1681</v>
      </c>
      <c r="D726" s="227" t="s">
        <v>1682</v>
      </c>
      <c r="E726" s="57">
        <v>2</v>
      </c>
      <c r="F726" s="57" t="s">
        <v>59</v>
      </c>
      <c r="G726" s="20">
        <v>340</v>
      </c>
      <c r="H726" s="41"/>
      <c r="I726" s="65">
        <f t="shared" si="31"/>
        <v>680</v>
      </c>
      <c r="J726" s="41" t="s">
        <v>285</v>
      </c>
      <c r="K726" s="87"/>
      <c r="L726" s="26"/>
    </row>
    <row r="727" s="27" customFormat="1" customHeight="1" spans="1:12">
      <c r="A727" s="20">
        <v>724</v>
      </c>
      <c r="B727" s="41" t="s">
        <v>1573</v>
      </c>
      <c r="C727" s="58" t="s">
        <v>1683</v>
      </c>
      <c r="D727" s="227" t="s">
        <v>1684</v>
      </c>
      <c r="E727" s="57">
        <v>2</v>
      </c>
      <c r="F727" s="57" t="s">
        <v>59</v>
      </c>
      <c r="G727" s="20">
        <v>340</v>
      </c>
      <c r="H727" s="41"/>
      <c r="I727" s="65">
        <f t="shared" si="31"/>
        <v>680</v>
      </c>
      <c r="J727" s="41" t="s">
        <v>285</v>
      </c>
      <c r="K727" s="87"/>
      <c r="L727" s="26"/>
    </row>
    <row r="728" s="27" customFormat="1" customHeight="1" spans="1:12">
      <c r="A728" s="20">
        <v>725</v>
      </c>
      <c r="B728" s="41" t="s">
        <v>1573</v>
      </c>
      <c r="C728" s="58" t="s">
        <v>1685</v>
      </c>
      <c r="D728" s="227" t="s">
        <v>1686</v>
      </c>
      <c r="E728" s="57">
        <v>2</v>
      </c>
      <c r="F728" s="57" t="s">
        <v>59</v>
      </c>
      <c r="G728" s="20">
        <v>340</v>
      </c>
      <c r="H728" s="41"/>
      <c r="I728" s="65">
        <f t="shared" si="31"/>
        <v>680</v>
      </c>
      <c r="J728" s="41" t="s">
        <v>285</v>
      </c>
      <c r="K728" s="87"/>
      <c r="L728" s="26"/>
    </row>
    <row r="729" s="27" customFormat="1" customHeight="1" spans="1:12">
      <c r="A729" s="20">
        <v>726</v>
      </c>
      <c r="B729" s="41" t="s">
        <v>1573</v>
      </c>
      <c r="C729" s="58" t="s">
        <v>1687</v>
      </c>
      <c r="D729" s="227" t="s">
        <v>1688</v>
      </c>
      <c r="E729" s="57">
        <v>2</v>
      </c>
      <c r="F729" s="57" t="s">
        <v>59</v>
      </c>
      <c r="G729" s="20">
        <v>340</v>
      </c>
      <c r="H729" s="41"/>
      <c r="I729" s="65">
        <f t="shared" si="31"/>
        <v>680</v>
      </c>
      <c r="J729" s="41" t="s">
        <v>285</v>
      </c>
      <c r="K729" s="87"/>
      <c r="L729" s="26"/>
    </row>
    <row r="730" s="27" customFormat="1" customHeight="1" spans="1:12">
      <c r="A730" s="20">
        <v>727</v>
      </c>
      <c r="B730" s="58" t="s">
        <v>1573</v>
      </c>
      <c r="C730" s="41" t="s">
        <v>1689</v>
      </c>
      <c r="D730" s="225" t="s">
        <v>1690</v>
      </c>
      <c r="E730" s="57">
        <v>2</v>
      </c>
      <c r="F730" s="57" t="s">
        <v>44</v>
      </c>
      <c r="G730" s="41">
        <v>350</v>
      </c>
      <c r="H730" s="41"/>
      <c r="I730" s="67">
        <f t="shared" si="31"/>
        <v>700</v>
      </c>
      <c r="J730" s="41" t="s">
        <v>116</v>
      </c>
      <c r="K730" s="41"/>
      <c r="L730" s="26"/>
    </row>
    <row r="731" s="27" customFormat="1" customHeight="1" spans="1:12">
      <c r="A731" s="20">
        <v>728</v>
      </c>
      <c r="B731" s="58" t="s">
        <v>1573</v>
      </c>
      <c r="C731" s="41" t="s">
        <v>1691</v>
      </c>
      <c r="D731" s="225" t="s">
        <v>1692</v>
      </c>
      <c r="E731" s="57">
        <v>2</v>
      </c>
      <c r="F731" s="57" t="s">
        <v>44</v>
      </c>
      <c r="G731" s="41">
        <v>350</v>
      </c>
      <c r="H731" s="41"/>
      <c r="I731" s="67">
        <f t="shared" si="31"/>
        <v>700</v>
      </c>
      <c r="J731" s="41" t="s">
        <v>116</v>
      </c>
      <c r="K731" s="41"/>
      <c r="L731" s="26"/>
    </row>
    <row r="732" s="27" customFormat="1" customHeight="1" spans="1:12">
      <c r="A732" s="20">
        <v>729</v>
      </c>
      <c r="B732" s="58" t="s">
        <v>1573</v>
      </c>
      <c r="C732" s="41" t="s">
        <v>1693</v>
      </c>
      <c r="D732" s="46" t="s">
        <v>1694</v>
      </c>
      <c r="E732" s="57">
        <v>2</v>
      </c>
      <c r="F732" s="57" t="s">
        <v>44</v>
      </c>
      <c r="G732" s="41">
        <v>350</v>
      </c>
      <c r="H732" s="41"/>
      <c r="I732" s="67">
        <f t="shared" si="31"/>
        <v>700</v>
      </c>
      <c r="J732" s="41" t="s">
        <v>116</v>
      </c>
      <c r="K732" s="41"/>
      <c r="L732" s="26"/>
    </row>
    <row r="733" s="27" customFormat="1" customHeight="1" spans="1:12">
      <c r="A733" s="20">
        <v>730</v>
      </c>
      <c r="B733" s="58" t="s">
        <v>1573</v>
      </c>
      <c r="C733" s="41" t="s">
        <v>1695</v>
      </c>
      <c r="D733" s="46" t="s">
        <v>1696</v>
      </c>
      <c r="E733" s="57">
        <v>2</v>
      </c>
      <c r="F733" s="57" t="s">
        <v>59</v>
      </c>
      <c r="G733" s="41">
        <v>340</v>
      </c>
      <c r="H733" s="41"/>
      <c r="I733" s="67">
        <f t="shared" si="31"/>
        <v>680</v>
      </c>
      <c r="J733" s="41" t="s">
        <v>116</v>
      </c>
      <c r="K733" s="41"/>
      <c r="L733" s="26"/>
    </row>
    <row r="734" s="27" customFormat="1" customHeight="1" spans="1:12">
      <c r="A734" s="20">
        <v>731</v>
      </c>
      <c r="B734" s="58" t="s">
        <v>1573</v>
      </c>
      <c r="C734" s="41" t="s">
        <v>1697</v>
      </c>
      <c r="D734" s="46" t="s">
        <v>1698</v>
      </c>
      <c r="E734" s="57">
        <v>2</v>
      </c>
      <c r="F734" s="57" t="s">
        <v>59</v>
      </c>
      <c r="G734" s="41">
        <v>340</v>
      </c>
      <c r="H734" s="41"/>
      <c r="I734" s="67">
        <f t="shared" si="31"/>
        <v>680</v>
      </c>
      <c r="J734" s="41" t="s">
        <v>116</v>
      </c>
      <c r="K734" s="41"/>
      <c r="L734" s="26"/>
    </row>
    <row r="735" s="27" customFormat="1" customHeight="1" spans="1:12">
      <c r="A735" s="20">
        <v>732</v>
      </c>
      <c r="B735" s="26" t="s">
        <v>1573</v>
      </c>
      <c r="C735" s="26" t="s">
        <v>1699</v>
      </c>
      <c r="D735" s="83" t="s">
        <v>1700</v>
      </c>
      <c r="E735" s="26">
        <v>2</v>
      </c>
      <c r="F735" s="26" t="s">
        <v>176</v>
      </c>
      <c r="G735" s="26">
        <v>370</v>
      </c>
      <c r="H735" s="26"/>
      <c r="I735" s="26">
        <f t="shared" si="31"/>
        <v>740</v>
      </c>
      <c r="J735" s="41" t="s">
        <v>546</v>
      </c>
      <c r="K735" s="41"/>
      <c r="L735" s="26"/>
    </row>
    <row r="736" s="27" customFormat="1" customHeight="1" spans="1:12">
      <c r="A736" s="20">
        <v>733</v>
      </c>
      <c r="B736" s="26" t="s">
        <v>1573</v>
      </c>
      <c r="C736" s="26" t="s">
        <v>1701</v>
      </c>
      <c r="D736" s="83" t="s">
        <v>1702</v>
      </c>
      <c r="E736" s="26">
        <v>3</v>
      </c>
      <c r="F736" s="26" t="s">
        <v>44</v>
      </c>
      <c r="G736" s="26">
        <v>350</v>
      </c>
      <c r="H736" s="26"/>
      <c r="I736" s="26">
        <f t="shared" si="31"/>
        <v>1050</v>
      </c>
      <c r="J736" s="41" t="s">
        <v>546</v>
      </c>
      <c r="K736" s="41"/>
      <c r="L736" s="26"/>
    </row>
    <row r="737" s="27" customFormat="1" customHeight="1" spans="1:12">
      <c r="A737" s="20">
        <v>734</v>
      </c>
      <c r="B737" s="26" t="s">
        <v>1573</v>
      </c>
      <c r="C737" s="26" t="s">
        <v>1703</v>
      </c>
      <c r="D737" s="83" t="s">
        <v>1704</v>
      </c>
      <c r="E737" s="26">
        <v>2</v>
      </c>
      <c r="F737" s="26" t="s">
        <v>59</v>
      </c>
      <c r="G737" s="26">
        <v>340</v>
      </c>
      <c r="H737" s="26"/>
      <c r="I737" s="26">
        <f t="shared" si="31"/>
        <v>680</v>
      </c>
      <c r="J737" s="41" t="s">
        <v>546</v>
      </c>
      <c r="K737" s="41"/>
      <c r="L737" s="26"/>
    </row>
    <row r="738" s="27" customFormat="1" customHeight="1" spans="1:12">
      <c r="A738" s="20">
        <v>735</v>
      </c>
      <c r="B738" s="26" t="s">
        <v>1573</v>
      </c>
      <c r="C738" s="26" t="s">
        <v>1705</v>
      </c>
      <c r="D738" s="83" t="s">
        <v>1706</v>
      </c>
      <c r="E738" s="26">
        <v>2</v>
      </c>
      <c r="F738" s="26" t="s">
        <v>39</v>
      </c>
      <c r="G738" s="26">
        <v>360</v>
      </c>
      <c r="H738" s="26"/>
      <c r="I738" s="26">
        <f t="shared" si="31"/>
        <v>720</v>
      </c>
      <c r="J738" s="41" t="s">
        <v>546</v>
      </c>
      <c r="K738" s="41"/>
      <c r="L738" s="26"/>
    </row>
    <row r="739" s="27" customFormat="1" customHeight="1" spans="1:12">
      <c r="A739" s="20">
        <v>736</v>
      </c>
      <c r="B739" s="26" t="s">
        <v>1573</v>
      </c>
      <c r="C739" s="26" t="s">
        <v>1707</v>
      </c>
      <c r="D739" s="83" t="s">
        <v>1708</v>
      </c>
      <c r="E739" s="26">
        <v>2</v>
      </c>
      <c r="F739" s="26" t="s">
        <v>39</v>
      </c>
      <c r="G739" s="26">
        <v>360</v>
      </c>
      <c r="H739" s="26"/>
      <c r="I739" s="26">
        <f t="shared" si="31"/>
        <v>720</v>
      </c>
      <c r="J739" s="41" t="s">
        <v>546</v>
      </c>
      <c r="K739" s="41"/>
      <c r="L739" s="26"/>
    </row>
    <row r="740" s="27" customFormat="1" customHeight="1" spans="1:12">
      <c r="A740" s="20">
        <v>737</v>
      </c>
      <c r="B740" s="26" t="s">
        <v>1573</v>
      </c>
      <c r="C740" s="26" t="s">
        <v>1709</v>
      </c>
      <c r="D740" s="83" t="s">
        <v>1710</v>
      </c>
      <c r="E740" s="26">
        <v>2</v>
      </c>
      <c r="F740" s="26" t="s">
        <v>59</v>
      </c>
      <c r="G740" s="26">
        <v>340</v>
      </c>
      <c r="H740" s="26"/>
      <c r="I740" s="26">
        <f t="shared" si="31"/>
        <v>680</v>
      </c>
      <c r="J740" s="41" t="s">
        <v>546</v>
      </c>
      <c r="K740" s="41"/>
      <c r="L740" s="26"/>
    </row>
    <row r="741" s="27" customFormat="1" customHeight="1" spans="1:12">
      <c r="A741" s="20">
        <v>738</v>
      </c>
      <c r="B741" s="26" t="s">
        <v>1573</v>
      </c>
      <c r="C741" s="26" t="s">
        <v>1711</v>
      </c>
      <c r="D741" s="232" t="s">
        <v>1712</v>
      </c>
      <c r="E741" s="26">
        <v>1</v>
      </c>
      <c r="F741" s="26" t="s">
        <v>59</v>
      </c>
      <c r="G741" s="26">
        <v>340</v>
      </c>
      <c r="H741" s="26"/>
      <c r="I741" s="26">
        <f t="shared" si="31"/>
        <v>340</v>
      </c>
      <c r="J741" s="41" t="s">
        <v>546</v>
      </c>
      <c r="K741" s="41"/>
      <c r="L741" s="26"/>
    </row>
    <row r="742" s="27" customFormat="1" customHeight="1" spans="1:12">
      <c r="A742" s="20">
        <v>739</v>
      </c>
      <c r="B742" s="26" t="s">
        <v>1573</v>
      </c>
      <c r="C742" s="26" t="s">
        <v>1713</v>
      </c>
      <c r="D742" s="232" t="s">
        <v>1714</v>
      </c>
      <c r="E742" s="26">
        <v>1</v>
      </c>
      <c r="F742" s="26" t="s">
        <v>44</v>
      </c>
      <c r="G742" s="26">
        <v>350</v>
      </c>
      <c r="H742" s="26"/>
      <c r="I742" s="26">
        <f t="shared" si="31"/>
        <v>350</v>
      </c>
      <c r="J742" s="26" t="s">
        <v>546</v>
      </c>
      <c r="K742" s="41"/>
      <c r="L742" s="26"/>
    </row>
    <row r="743" s="27" customFormat="1" customHeight="1" spans="1:12">
      <c r="A743" s="20">
        <v>740</v>
      </c>
      <c r="B743" s="26" t="s">
        <v>1573</v>
      </c>
      <c r="C743" s="26" t="s">
        <v>1715</v>
      </c>
      <c r="D743" s="232" t="s">
        <v>1716</v>
      </c>
      <c r="E743" s="26">
        <v>2</v>
      </c>
      <c r="F743" s="26" t="s">
        <v>44</v>
      </c>
      <c r="G743" s="26">
        <v>350</v>
      </c>
      <c r="H743" s="26"/>
      <c r="I743" s="26">
        <f t="shared" si="31"/>
        <v>700</v>
      </c>
      <c r="J743" s="26" t="s">
        <v>859</v>
      </c>
      <c r="K743" s="26"/>
      <c r="L743" s="26"/>
    </row>
    <row r="744" s="27" customFormat="1" customHeight="1" spans="1:12">
      <c r="A744" s="20">
        <v>741</v>
      </c>
      <c r="B744" s="20" t="s">
        <v>1573</v>
      </c>
      <c r="C744" s="59" t="s">
        <v>1717</v>
      </c>
      <c r="D744" s="60" t="s">
        <v>1718</v>
      </c>
      <c r="E744" s="19">
        <v>2</v>
      </c>
      <c r="F744" s="20" t="s">
        <v>44</v>
      </c>
      <c r="G744" s="26">
        <v>350</v>
      </c>
      <c r="H744" s="26"/>
      <c r="I744" s="26">
        <f>G744*E744</f>
        <v>700</v>
      </c>
      <c r="J744" s="26" t="s">
        <v>1202</v>
      </c>
      <c r="K744" s="26"/>
      <c r="L744" s="26"/>
    </row>
    <row r="745" s="27" customFormat="1" customHeight="1" spans="1:12">
      <c r="A745" s="20">
        <v>742</v>
      </c>
      <c r="B745" s="26" t="s">
        <v>1573</v>
      </c>
      <c r="C745" s="26" t="s">
        <v>1719</v>
      </c>
      <c r="D745" s="83" t="s">
        <v>1720</v>
      </c>
      <c r="E745" s="26">
        <v>3</v>
      </c>
      <c r="F745" s="26" t="s">
        <v>39</v>
      </c>
      <c r="G745" s="26">
        <v>360</v>
      </c>
      <c r="H745" s="26"/>
      <c r="I745" s="26">
        <f>G745*E745</f>
        <v>1080</v>
      </c>
      <c r="J745" s="26" t="s">
        <v>1721</v>
      </c>
      <c r="K745" s="26"/>
      <c r="L745" s="26"/>
    </row>
    <row r="746" s="27" customFormat="1" customHeight="1" spans="1:12">
      <c r="A746" s="20">
        <v>743</v>
      </c>
      <c r="B746" s="20" t="s">
        <v>1722</v>
      </c>
      <c r="C746" s="20" t="s">
        <v>1723</v>
      </c>
      <c r="D746" s="40" t="s">
        <v>1724</v>
      </c>
      <c r="E746" s="19">
        <v>2</v>
      </c>
      <c r="F746" s="20" t="s">
        <v>44</v>
      </c>
      <c r="G746" s="20">
        <v>350</v>
      </c>
      <c r="H746" s="20"/>
      <c r="I746" s="65">
        <f>G746*E746</f>
        <v>700</v>
      </c>
      <c r="J746" s="20" t="s">
        <v>127</v>
      </c>
      <c r="K746" s="20"/>
      <c r="L746" s="26"/>
    </row>
    <row r="747" s="27" customFormat="1" customHeight="1" spans="1:12">
      <c r="A747" s="20">
        <v>744</v>
      </c>
      <c r="B747" s="20" t="s">
        <v>1722</v>
      </c>
      <c r="C747" s="20" t="s">
        <v>1725</v>
      </c>
      <c r="D747" s="40" t="s">
        <v>1726</v>
      </c>
      <c r="E747" s="19">
        <v>1</v>
      </c>
      <c r="F747" s="20" t="s">
        <v>44</v>
      </c>
      <c r="G747" s="20">
        <v>350</v>
      </c>
      <c r="H747" s="20"/>
      <c r="I747" s="65">
        <f t="shared" ref="I747:I752" si="32">G747*E747</f>
        <v>350</v>
      </c>
      <c r="J747" s="20" t="s">
        <v>127</v>
      </c>
      <c r="K747" s="20"/>
      <c r="L747" s="26"/>
    </row>
    <row r="748" s="27" customFormat="1" customHeight="1" spans="1:12">
      <c r="A748" s="20">
        <v>745</v>
      </c>
      <c r="B748" s="20" t="s">
        <v>1722</v>
      </c>
      <c r="C748" s="20" t="s">
        <v>1727</v>
      </c>
      <c r="D748" s="40" t="s">
        <v>1728</v>
      </c>
      <c r="E748" s="19">
        <v>2</v>
      </c>
      <c r="F748" s="20" t="s">
        <v>176</v>
      </c>
      <c r="G748" s="20">
        <v>370</v>
      </c>
      <c r="H748" s="20"/>
      <c r="I748" s="65">
        <f t="shared" si="32"/>
        <v>740</v>
      </c>
      <c r="J748" s="20" t="s">
        <v>127</v>
      </c>
      <c r="K748" s="20"/>
      <c r="L748" s="26"/>
    </row>
    <row r="749" s="27" customFormat="1" customHeight="1" spans="1:12">
      <c r="A749" s="20">
        <v>746</v>
      </c>
      <c r="B749" s="20" t="s">
        <v>1722</v>
      </c>
      <c r="C749" s="20" t="s">
        <v>1729</v>
      </c>
      <c r="D749" s="40" t="s">
        <v>1730</v>
      </c>
      <c r="E749" s="19">
        <v>2</v>
      </c>
      <c r="F749" s="20" t="s">
        <v>44</v>
      </c>
      <c r="G749" s="20">
        <v>350</v>
      </c>
      <c r="H749" s="20"/>
      <c r="I749" s="65">
        <f t="shared" si="32"/>
        <v>700</v>
      </c>
      <c r="J749" s="20" t="s">
        <v>127</v>
      </c>
      <c r="K749" s="20"/>
      <c r="L749" s="26"/>
    </row>
    <row r="750" s="27" customFormat="1" customHeight="1" spans="1:12">
      <c r="A750" s="20">
        <v>747</v>
      </c>
      <c r="B750" s="20" t="s">
        <v>1722</v>
      </c>
      <c r="C750" s="20" t="s">
        <v>1731</v>
      </c>
      <c r="D750" s="40" t="s">
        <v>1732</v>
      </c>
      <c r="E750" s="19">
        <v>1</v>
      </c>
      <c r="F750" s="20" t="s">
        <v>39</v>
      </c>
      <c r="G750" s="20">
        <v>360</v>
      </c>
      <c r="H750" s="20"/>
      <c r="I750" s="65">
        <f t="shared" si="32"/>
        <v>360</v>
      </c>
      <c r="J750" s="20" t="s">
        <v>127</v>
      </c>
      <c r="K750" s="20"/>
      <c r="L750" s="26"/>
    </row>
    <row r="751" s="27" customFormat="1" customHeight="1" spans="1:12">
      <c r="A751" s="20">
        <v>748</v>
      </c>
      <c r="B751" s="20" t="s">
        <v>1722</v>
      </c>
      <c r="C751" s="20" t="s">
        <v>1733</v>
      </c>
      <c r="D751" s="40" t="s">
        <v>1734</v>
      </c>
      <c r="E751" s="19">
        <v>2</v>
      </c>
      <c r="F751" s="20" t="s">
        <v>44</v>
      </c>
      <c r="G751" s="20">
        <v>350</v>
      </c>
      <c r="H751" s="20"/>
      <c r="I751" s="65">
        <f t="shared" si="32"/>
        <v>700</v>
      </c>
      <c r="J751" s="20" t="s">
        <v>127</v>
      </c>
      <c r="K751" s="20"/>
      <c r="L751" s="26"/>
    </row>
    <row r="752" s="27" customFormat="1" customHeight="1" spans="1:12">
      <c r="A752" s="20">
        <v>749</v>
      </c>
      <c r="B752" s="20" t="s">
        <v>1722</v>
      </c>
      <c r="C752" s="20" t="s">
        <v>1735</v>
      </c>
      <c r="D752" s="40" t="s">
        <v>1736</v>
      </c>
      <c r="E752" s="19">
        <v>2</v>
      </c>
      <c r="F752" s="20" t="s">
        <v>44</v>
      </c>
      <c r="G752" s="20">
        <v>350</v>
      </c>
      <c r="H752" s="20"/>
      <c r="I752" s="65">
        <f t="shared" si="32"/>
        <v>700</v>
      </c>
      <c r="J752" s="20" t="s">
        <v>127</v>
      </c>
      <c r="K752" s="20"/>
      <c r="L752" s="26"/>
    </row>
    <row r="753" s="27" customFormat="1" customHeight="1" spans="1:12">
      <c r="A753" s="20">
        <v>750</v>
      </c>
      <c r="B753" s="20" t="s">
        <v>1722</v>
      </c>
      <c r="C753" s="20" t="s">
        <v>1737</v>
      </c>
      <c r="D753" s="40" t="s">
        <v>1738</v>
      </c>
      <c r="E753" s="19">
        <v>1</v>
      </c>
      <c r="F753" s="20" t="s">
        <v>176</v>
      </c>
      <c r="G753" s="20">
        <v>370</v>
      </c>
      <c r="H753" s="20"/>
      <c r="I753" s="65">
        <f t="shared" ref="I753:I778" si="33">G753*E753</f>
        <v>370</v>
      </c>
      <c r="J753" s="20" t="s">
        <v>127</v>
      </c>
      <c r="K753" s="20"/>
      <c r="L753" s="26"/>
    </row>
    <row r="754" s="27" customFormat="1" customHeight="1" spans="1:12">
      <c r="A754" s="20">
        <v>751</v>
      </c>
      <c r="B754" s="20" t="s">
        <v>1722</v>
      </c>
      <c r="C754" s="20" t="s">
        <v>1739</v>
      </c>
      <c r="D754" s="40" t="s">
        <v>1740</v>
      </c>
      <c r="E754" s="19">
        <v>2</v>
      </c>
      <c r="F754" s="20" t="s">
        <v>39</v>
      </c>
      <c r="G754" s="20">
        <v>360</v>
      </c>
      <c r="H754" s="20"/>
      <c r="I754" s="65">
        <f t="shared" si="33"/>
        <v>720</v>
      </c>
      <c r="J754" s="20" t="s">
        <v>127</v>
      </c>
      <c r="K754" s="20"/>
      <c r="L754" s="26"/>
    </row>
    <row r="755" s="27" customFormat="1" customHeight="1" spans="1:12">
      <c r="A755" s="20">
        <v>752</v>
      </c>
      <c r="B755" s="20" t="s">
        <v>1722</v>
      </c>
      <c r="C755" s="20" t="s">
        <v>1741</v>
      </c>
      <c r="D755" s="40" t="s">
        <v>1742</v>
      </c>
      <c r="E755" s="19">
        <v>2</v>
      </c>
      <c r="F755" s="20" t="s">
        <v>44</v>
      </c>
      <c r="G755" s="20">
        <v>350</v>
      </c>
      <c r="H755" s="20"/>
      <c r="I755" s="65">
        <f t="shared" si="33"/>
        <v>700</v>
      </c>
      <c r="J755" s="20" t="s">
        <v>127</v>
      </c>
      <c r="K755" s="20"/>
      <c r="L755" s="26"/>
    </row>
    <row r="756" s="27" customFormat="1" customHeight="1" spans="1:12">
      <c r="A756" s="20">
        <v>753</v>
      </c>
      <c r="B756" s="20" t="s">
        <v>1722</v>
      </c>
      <c r="C756" s="20" t="s">
        <v>1743</v>
      </c>
      <c r="D756" s="40" t="s">
        <v>1744</v>
      </c>
      <c r="E756" s="19">
        <v>1</v>
      </c>
      <c r="F756" s="20" t="s">
        <v>176</v>
      </c>
      <c r="G756" s="20">
        <v>370</v>
      </c>
      <c r="H756" s="20"/>
      <c r="I756" s="65">
        <f t="shared" si="33"/>
        <v>370</v>
      </c>
      <c r="J756" s="20" t="s">
        <v>127</v>
      </c>
      <c r="K756" s="20"/>
      <c r="L756" s="26"/>
    </row>
    <row r="757" s="27" customFormat="1" customHeight="1" spans="1:12">
      <c r="A757" s="20">
        <v>754</v>
      </c>
      <c r="B757" s="20" t="s">
        <v>1722</v>
      </c>
      <c r="C757" s="20" t="s">
        <v>1745</v>
      </c>
      <c r="D757" s="40" t="s">
        <v>1746</v>
      </c>
      <c r="E757" s="19">
        <v>1</v>
      </c>
      <c r="F757" s="20" t="s">
        <v>44</v>
      </c>
      <c r="G757" s="20">
        <v>350</v>
      </c>
      <c r="H757" s="20"/>
      <c r="I757" s="65">
        <f t="shared" si="33"/>
        <v>350</v>
      </c>
      <c r="J757" s="20" t="s">
        <v>127</v>
      </c>
      <c r="K757" s="20" t="s">
        <v>1747</v>
      </c>
      <c r="L757" s="26"/>
    </row>
    <row r="758" s="27" customFormat="1" customHeight="1" spans="1:12">
      <c r="A758" s="20">
        <v>755</v>
      </c>
      <c r="B758" s="20" t="s">
        <v>1722</v>
      </c>
      <c r="C758" s="20" t="s">
        <v>1748</v>
      </c>
      <c r="D758" s="40" t="s">
        <v>1749</v>
      </c>
      <c r="E758" s="19">
        <v>2</v>
      </c>
      <c r="F758" s="20" t="s">
        <v>44</v>
      </c>
      <c r="G758" s="20">
        <v>350</v>
      </c>
      <c r="H758" s="20"/>
      <c r="I758" s="65">
        <f t="shared" si="33"/>
        <v>700</v>
      </c>
      <c r="J758" s="20" t="s">
        <v>127</v>
      </c>
      <c r="K758" s="20"/>
      <c r="L758" s="26"/>
    </row>
    <row r="759" s="27" customFormat="1" customHeight="1" spans="1:12">
      <c r="A759" s="20">
        <v>756</v>
      </c>
      <c r="B759" s="20" t="s">
        <v>1722</v>
      </c>
      <c r="C759" s="20" t="s">
        <v>1750</v>
      </c>
      <c r="D759" s="40" t="s">
        <v>1751</v>
      </c>
      <c r="E759" s="19">
        <v>3</v>
      </c>
      <c r="F759" s="20" t="s">
        <v>44</v>
      </c>
      <c r="G759" s="20">
        <v>350</v>
      </c>
      <c r="H759" s="20"/>
      <c r="I759" s="65">
        <f t="shared" si="33"/>
        <v>1050</v>
      </c>
      <c r="J759" s="20" t="s">
        <v>127</v>
      </c>
      <c r="K759" s="20"/>
      <c r="L759" s="26"/>
    </row>
    <row r="760" s="27" customFormat="1" customHeight="1" spans="1:12">
      <c r="A760" s="20">
        <v>757</v>
      </c>
      <c r="B760" s="20" t="s">
        <v>1722</v>
      </c>
      <c r="C760" s="20" t="s">
        <v>1752</v>
      </c>
      <c r="D760" s="40" t="s">
        <v>1753</v>
      </c>
      <c r="E760" s="19">
        <v>2</v>
      </c>
      <c r="F760" s="20" t="s">
        <v>44</v>
      </c>
      <c r="G760" s="20">
        <v>350</v>
      </c>
      <c r="H760" s="20"/>
      <c r="I760" s="65">
        <f t="shared" si="33"/>
        <v>700</v>
      </c>
      <c r="J760" s="20" t="s">
        <v>60</v>
      </c>
      <c r="K760" s="20"/>
      <c r="L760" s="26"/>
    </row>
    <row r="761" s="27" customFormat="1" customHeight="1" spans="1:12">
      <c r="A761" s="20">
        <v>758</v>
      </c>
      <c r="B761" s="20" t="s">
        <v>1722</v>
      </c>
      <c r="C761" s="20" t="s">
        <v>1754</v>
      </c>
      <c r="D761" s="40" t="s">
        <v>1755</v>
      </c>
      <c r="E761" s="19">
        <v>2</v>
      </c>
      <c r="F761" s="20" t="s">
        <v>44</v>
      </c>
      <c r="G761" s="20">
        <v>350</v>
      </c>
      <c r="H761" s="20"/>
      <c r="I761" s="65">
        <f t="shared" si="33"/>
        <v>700</v>
      </c>
      <c r="J761" s="20" t="s">
        <v>60</v>
      </c>
      <c r="K761" s="20"/>
      <c r="L761" s="26"/>
    </row>
    <row r="762" s="27" customFormat="1" customHeight="1" spans="1:12">
      <c r="A762" s="20">
        <v>759</v>
      </c>
      <c r="B762" s="20" t="s">
        <v>1722</v>
      </c>
      <c r="C762" s="20" t="s">
        <v>1756</v>
      </c>
      <c r="D762" s="40" t="s">
        <v>1757</v>
      </c>
      <c r="E762" s="19">
        <v>2</v>
      </c>
      <c r="F762" s="20" t="s">
        <v>44</v>
      </c>
      <c r="G762" s="20">
        <v>350</v>
      </c>
      <c r="H762" s="20"/>
      <c r="I762" s="65">
        <f t="shared" si="33"/>
        <v>700</v>
      </c>
      <c r="J762" s="20" t="s">
        <v>60</v>
      </c>
      <c r="K762" s="20"/>
      <c r="L762" s="26"/>
    </row>
    <row r="763" s="27" customFormat="1" customHeight="1" spans="1:12">
      <c r="A763" s="20">
        <v>760</v>
      </c>
      <c r="B763" s="20" t="s">
        <v>1722</v>
      </c>
      <c r="C763" s="20" t="s">
        <v>1758</v>
      </c>
      <c r="D763" s="40" t="s">
        <v>1759</v>
      </c>
      <c r="E763" s="19">
        <v>2</v>
      </c>
      <c r="F763" s="20" t="s">
        <v>44</v>
      </c>
      <c r="G763" s="20">
        <v>350</v>
      </c>
      <c r="H763" s="20"/>
      <c r="I763" s="65">
        <f t="shared" si="33"/>
        <v>700</v>
      </c>
      <c r="J763" s="20" t="s">
        <v>60</v>
      </c>
      <c r="K763" s="20"/>
      <c r="L763" s="26"/>
    </row>
    <row r="764" s="27" customFormat="1" customHeight="1" spans="1:12">
      <c r="A764" s="20">
        <v>761</v>
      </c>
      <c r="B764" s="20" t="s">
        <v>1722</v>
      </c>
      <c r="C764" s="121" t="s">
        <v>1760</v>
      </c>
      <c r="D764" s="122" t="s">
        <v>1761</v>
      </c>
      <c r="E764" s="19">
        <v>2</v>
      </c>
      <c r="F764" s="121" t="s">
        <v>39</v>
      </c>
      <c r="G764" s="20">
        <v>360</v>
      </c>
      <c r="H764" s="20"/>
      <c r="I764" s="65">
        <f t="shared" si="33"/>
        <v>720</v>
      </c>
      <c r="J764" s="48" t="s">
        <v>72</v>
      </c>
      <c r="K764" s="20" t="s">
        <v>1762</v>
      </c>
      <c r="L764" s="26"/>
    </row>
    <row r="765" s="27" customFormat="1" customHeight="1" spans="1:12">
      <c r="A765" s="20">
        <v>762</v>
      </c>
      <c r="B765" s="20" t="s">
        <v>1722</v>
      </c>
      <c r="C765" s="121" t="s">
        <v>1763</v>
      </c>
      <c r="D765" s="122" t="s">
        <v>1764</v>
      </c>
      <c r="E765" s="19">
        <v>1</v>
      </c>
      <c r="F765" s="121" t="s">
        <v>44</v>
      </c>
      <c r="G765" s="20">
        <v>350</v>
      </c>
      <c r="H765" s="20"/>
      <c r="I765" s="65">
        <f t="shared" si="33"/>
        <v>350</v>
      </c>
      <c r="J765" s="48" t="s">
        <v>72</v>
      </c>
      <c r="K765" s="20"/>
      <c r="L765" s="26"/>
    </row>
    <row r="766" s="27" customFormat="1" customHeight="1" spans="1:12">
      <c r="A766" s="20">
        <v>763</v>
      </c>
      <c r="B766" s="20" t="s">
        <v>1722</v>
      </c>
      <c r="C766" s="121" t="s">
        <v>1765</v>
      </c>
      <c r="D766" s="122" t="s">
        <v>1766</v>
      </c>
      <c r="E766" s="19">
        <v>4</v>
      </c>
      <c r="F766" s="121" t="s">
        <v>44</v>
      </c>
      <c r="G766" s="20">
        <v>350</v>
      </c>
      <c r="H766" s="20"/>
      <c r="I766" s="65">
        <f t="shared" si="33"/>
        <v>1400</v>
      </c>
      <c r="J766" s="48" t="s">
        <v>72</v>
      </c>
      <c r="K766" s="20"/>
      <c r="L766" s="26"/>
    </row>
    <row r="767" s="27" customFormat="1" customHeight="1" spans="1:12">
      <c r="A767" s="20">
        <v>764</v>
      </c>
      <c r="B767" s="20" t="s">
        <v>1722</v>
      </c>
      <c r="C767" s="121" t="s">
        <v>1767</v>
      </c>
      <c r="D767" s="122" t="s">
        <v>1768</v>
      </c>
      <c r="E767" s="19">
        <v>3</v>
      </c>
      <c r="F767" s="103" t="s">
        <v>44</v>
      </c>
      <c r="G767" s="20">
        <v>350</v>
      </c>
      <c r="H767" s="20"/>
      <c r="I767" s="65">
        <f t="shared" si="33"/>
        <v>1050</v>
      </c>
      <c r="J767" s="51" t="s">
        <v>75</v>
      </c>
      <c r="K767" s="20"/>
      <c r="L767" s="26"/>
    </row>
    <row r="768" s="27" customFormat="1" customHeight="1" spans="1:12">
      <c r="A768" s="20">
        <v>765</v>
      </c>
      <c r="B768" s="20" t="s">
        <v>1722</v>
      </c>
      <c r="C768" s="20" t="s">
        <v>1591</v>
      </c>
      <c r="D768" s="40" t="s">
        <v>1769</v>
      </c>
      <c r="E768" s="19">
        <v>1</v>
      </c>
      <c r="F768" s="20" t="s">
        <v>44</v>
      </c>
      <c r="G768" s="20">
        <v>350</v>
      </c>
      <c r="H768" s="20"/>
      <c r="I768" s="65">
        <f t="shared" si="33"/>
        <v>350</v>
      </c>
      <c r="J768" s="20" t="s">
        <v>81</v>
      </c>
      <c r="K768" s="20"/>
      <c r="L768" s="26"/>
    </row>
    <row r="769" s="27" customFormat="1" customHeight="1" spans="1:12">
      <c r="A769" s="20">
        <v>766</v>
      </c>
      <c r="B769" s="42" t="s">
        <v>1722</v>
      </c>
      <c r="C769" s="43" t="s">
        <v>1770</v>
      </c>
      <c r="D769" s="43" t="s">
        <v>1771</v>
      </c>
      <c r="E769" s="44">
        <v>2</v>
      </c>
      <c r="F769" s="42" t="s">
        <v>44</v>
      </c>
      <c r="G769" s="42">
        <v>350</v>
      </c>
      <c r="H769" s="42"/>
      <c r="I769" s="66">
        <f t="shared" si="33"/>
        <v>700</v>
      </c>
      <c r="J769" s="42" t="s">
        <v>81</v>
      </c>
      <c r="K769" s="42" t="s">
        <v>1772</v>
      </c>
      <c r="L769" s="26"/>
    </row>
    <row r="770" s="27" customFormat="1" customHeight="1" spans="1:12">
      <c r="A770" s="20">
        <v>767</v>
      </c>
      <c r="B770" s="20" t="s">
        <v>1722</v>
      </c>
      <c r="C770" s="45" t="s">
        <v>1773</v>
      </c>
      <c r="D770" s="46" t="s">
        <v>1774</v>
      </c>
      <c r="E770" s="47">
        <v>1</v>
      </c>
      <c r="F770" s="20" t="s">
        <v>44</v>
      </c>
      <c r="G770" s="20">
        <v>350</v>
      </c>
      <c r="H770" s="20"/>
      <c r="I770" s="65">
        <f t="shared" si="33"/>
        <v>350</v>
      </c>
      <c r="J770" s="45" t="s">
        <v>55</v>
      </c>
      <c r="K770" s="20"/>
      <c r="L770" s="26"/>
    </row>
    <row r="771" s="27" customFormat="1" customHeight="1" spans="1:12">
      <c r="A771" s="20">
        <v>768</v>
      </c>
      <c r="B771" s="20" t="s">
        <v>1722</v>
      </c>
      <c r="C771" s="45" t="s">
        <v>1775</v>
      </c>
      <c r="D771" s="46" t="s">
        <v>1776</v>
      </c>
      <c r="E771" s="47">
        <v>1</v>
      </c>
      <c r="F771" s="20" t="s">
        <v>44</v>
      </c>
      <c r="G771" s="20">
        <v>350</v>
      </c>
      <c r="H771" s="20"/>
      <c r="I771" s="65">
        <f t="shared" si="33"/>
        <v>350</v>
      </c>
      <c r="J771" s="45" t="s">
        <v>55</v>
      </c>
      <c r="K771" s="20"/>
      <c r="L771" s="26"/>
    </row>
    <row r="772" s="27" customFormat="1" customHeight="1" spans="1:12">
      <c r="A772" s="20">
        <v>769</v>
      </c>
      <c r="B772" s="20" t="s">
        <v>1722</v>
      </c>
      <c r="C772" s="45" t="s">
        <v>1777</v>
      </c>
      <c r="D772" s="46" t="s">
        <v>1778</v>
      </c>
      <c r="E772" s="47">
        <v>2</v>
      </c>
      <c r="F772" s="45" t="s">
        <v>1779</v>
      </c>
      <c r="G772" s="20">
        <v>350</v>
      </c>
      <c r="H772" s="20"/>
      <c r="I772" s="65">
        <f t="shared" si="33"/>
        <v>700</v>
      </c>
      <c r="J772" s="45" t="s">
        <v>55</v>
      </c>
      <c r="K772" s="20"/>
      <c r="L772" s="26"/>
    </row>
    <row r="773" s="27" customFormat="1" customHeight="1" spans="1:12">
      <c r="A773" s="20">
        <v>770</v>
      </c>
      <c r="B773" s="20" t="s">
        <v>1722</v>
      </c>
      <c r="C773" s="45" t="s">
        <v>1780</v>
      </c>
      <c r="D773" s="46" t="s">
        <v>1781</v>
      </c>
      <c r="E773" s="47">
        <v>2</v>
      </c>
      <c r="F773" s="45" t="s">
        <v>44</v>
      </c>
      <c r="G773" s="20">
        <v>350</v>
      </c>
      <c r="H773" s="20"/>
      <c r="I773" s="65">
        <f t="shared" si="33"/>
        <v>700</v>
      </c>
      <c r="J773" s="45" t="s">
        <v>55</v>
      </c>
      <c r="K773" s="20" t="s">
        <v>1782</v>
      </c>
      <c r="L773" s="26"/>
    </row>
    <row r="774" s="27" customFormat="1" customHeight="1" spans="1:12">
      <c r="A774" s="20">
        <v>771</v>
      </c>
      <c r="B774" s="20" t="s">
        <v>1722</v>
      </c>
      <c r="C774" s="45" t="s">
        <v>1783</v>
      </c>
      <c r="D774" s="46" t="s">
        <v>1784</v>
      </c>
      <c r="E774" s="47">
        <v>4</v>
      </c>
      <c r="F774" s="45" t="s">
        <v>1779</v>
      </c>
      <c r="G774" s="20">
        <v>350</v>
      </c>
      <c r="H774" s="20"/>
      <c r="I774" s="65">
        <f t="shared" si="33"/>
        <v>1400</v>
      </c>
      <c r="J774" s="45" t="s">
        <v>55</v>
      </c>
      <c r="K774" s="20"/>
      <c r="L774" s="26"/>
    </row>
    <row r="775" s="27" customFormat="1" customHeight="1" spans="1:12">
      <c r="A775" s="20">
        <v>772</v>
      </c>
      <c r="B775" s="20" t="s">
        <v>1722</v>
      </c>
      <c r="C775" s="58" t="s">
        <v>1785</v>
      </c>
      <c r="D775" s="56" t="s">
        <v>1786</v>
      </c>
      <c r="E775" s="75">
        <v>1</v>
      </c>
      <c r="F775" s="58" t="s">
        <v>39</v>
      </c>
      <c r="G775" s="20">
        <v>360</v>
      </c>
      <c r="H775" s="20"/>
      <c r="I775" s="65">
        <f t="shared" si="33"/>
        <v>360</v>
      </c>
      <c r="J775" s="20" t="s">
        <v>328</v>
      </c>
      <c r="K775" s="20"/>
      <c r="L775" s="26"/>
    </row>
    <row r="776" s="27" customFormat="1" customHeight="1" spans="1:12">
      <c r="A776" s="20">
        <v>773</v>
      </c>
      <c r="B776" s="20" t="s">
        <v>1722</v>
      </c>
      <c r="C776" s="58" t="s">
        <v>1787</v>
      </c>
      <c r="D776" s="56" t="s">
        <v>1788</v>
      </c>
      <c r="E776" s="75">
        <v>2</v>
      </c>
      <c r="F776" s="58" t="s">
        <v>44</v>
      </c>
      <c r="G776" s="20">
        <v>350</v>
      </c>
      <c r="H776" s="20"/>
      <c r="I776" s="65">
        <f t="shared" si="33"/>
        <v>700</v>
      </c>
      <c r="J776" s="20" t="s">
        <v>328</v>
      </c>
      <c r="K776" s="20"/>
      <c r="L776" s="26"/>
    </row>
    <row r="777" s="27" customFormat="1" customHeight="1" spans="1:12">
      <c r="A777" s="20">
        <v>774</v>
      </c>
      <c r="B777" s="20" t="s">
        <v>1722</v>
      </c>
      <c r="C777" s="58" t="s">
        <v>1789</v>
      </c>
      <c r="D777" s="56" t="s">
        <v>1790</v>
      </c>
      <c r="E777" s="75">
        <v>2</v>
      </c>
      <c r="F777" s="58" t="s">
        <v>44</v>
      </c>
      <c r="G777" s="20">
        <v>350</v>
      </c>
      <c r="H777" s="20"/>
      <c r="I777" s="65">
        <f t="shared" si="33"/>
        <v>700</v>
      </c>
      <c r="J777" s="20" t="s">
        <v>328</v>
      </c>
      <c r="K777" s="20"/>
      <c r="L777" s="26"/>
    </row>
    <row r="778" s="27" customFormat="1" customHeight="1" spans="1:12">
      <c r="A778" s="20">
        <v>775</v>
      </c>
      <c r="B778" s="20" t="s">
        <v>1722</v>
      </c>
      <c r="C778" s="58" t="s">
        <v>1791</v>
      </c>
      <c r="D778" s="56" t="s">
        <v>1792</v>
      </c>
      <c r="E778" s="75">
        <v>1</v>
      </c>
      <c r="F778" s="58" t="s">
        <v>44</v>
      </c>
      <c r="G778" s="20">
        <v>350</v>
      </c>
      <c r="H778" s="20"/>
      <c r="I778" s="65">
        <f t="shared" si="33"/>
        <v>350</v>
      </c>
      <c r="J778" s="20" t="s">
        <v>328</v>
      </c>
      <c r="K778" s="20"/>
      <c r="L778" s="26"/>
    </row>
    <row r="779" s="27" customFormat="1" customHeight="1" spans="1:12">
      <c r="A779" s="20">
        <v>776</v>
      </c>
      <c r="B779" s="58" t="s">
        <v>1722</v>
      </c>
      <c r="C779" s="59" t="s">
        <v>1793</v>
      </c>
      <c r="D779" s="60" t="s">
        <v>1794</v>
      </c>
      <c r="E779" s="75">
        <v>1</v>
      </c>
      <c r="F779" s="58" t="s">
        <v>44</v>
      </c>
      <c r="G779" s="20">
        <v>350</v>
      </c>
      <c r="H779" s="20"/>
      <c r="I779" s="65">
        <f t="shared" ref="I779:I805" si="34">G779*E779</f>
        <v>350</v>
      </c>
      <c r="J779" s="20" t="s">
        <v>247</v>
      </c>
      <c r="K779" s="87" t="s">
        <v>1795</v>
      </c>
      <c r="L779" s="26"/>
    </row>
    <row r="780" s="27" customFormat="1" customHeight="1" spans="1:12">
      <c r="A780" s="20">
        <v>777</v>
      </c>
      <c r="B780" s="58" t="s">
        <v>1722</v>
      </c>
      <c r="C780" s="56" t="s">
        <v>1796</v>
      </c>
      <c r="D780" s="56" t="s">
        <v>1797</v>
      </c>
      <c r="E780" s="75">
        <v>1</v>
      </c>
      <c r="F780" s="57" t="s">
        <v>44</v>
      </c>
      <c r="G780" s="20">
        <v>350</v>
      </c>
      <c r="H780" s="20"/>
      <c r="I780" s="65">
        <f t="shared" si="34"/>
        <v>350</v>
      </c>
      <c r="J780" s="20" t="s">
        <v>1798</v>
      </c>
      <c r="K780" s="87"/>
      <c r="L780" s="26"/>
    </row>
    <row r="781" s="27" customFormat="1" customHeight="1" spans="1:12">
      <c r="A781" s="20">
        <v>778</v>
      </c>
      <c r="B781" s="58" t="s">
        <v>1722</v>
      </c>
      <c r="C781" s="54" t="s">
        <v>1622</v>
      </c>
      <c r="D781" s="46" t="s">
        <v>1799</v>
      </c>
      <c r="E781" s="57">
        <v>2</v>
      </c>
      <c r="F781" s="57" t="s">
        <v>44</v>
      </c>
      <c r="G781" s="20">
        <v>350</v>
      </c>
      <c r="H781" s="20"/>
      <c r="I781" s="65">
        <f t="shared" si="34"/>
        <v>700</v>
      </c>
      <c r="J781" s="20" t="s">
        <v>261</v>
      </c>
      <c r="K781" s="87" t="s">
        <v>1800</v>
      </c>
      <c r="L781" s="26"/>
    </row>
    <row r="782" s="27" customFormat="1" customHeight="1" spans="1:12">
      <c r="A782" s="20">
        <v>779</v>
      </c>
      <c r="B782" s="58" t="s">
        <v>1722</v>
      </c>
      <c r="C782" s="54" t="s">
        <v>1801</v>
      </c>
      <c r="D782" s="46" t="s">
        <v>1802</v>
      </c>
      <c r="E782" s="57">
        <v>1</v>
      </c>
      <c r="F782" s="57" t="s">
        <v>59</v>
      </c>
      <c r="G782" s="20">
        <v>340</v>
      </c>
      <c r="H782" s="20"/>
      <c r="I782" s="65">
        <f t="shared" si="34"/>
        <v>340</v>
      </c>
      <c r="J782" s="20" t="s">
        <v>261</v>
      </c>
      <c r="K782" s="87"/>
      <c r="L782" s="26"/>
    </row>
    <row r="783" s="27" customFormat="1" customHeight="1" spans="1:12">
      <c r="A783" s="20">
        <v>780</v>
      </c>
      <c r="B783" s="58" t="s">
        <v>1722</v>
      </c>
      <c r="C783" s="54" t="s">
        <v>1803</v>
      </c>
      <c r="D783" s="46" t="s">
        <v>1804</v>
      </c>
      <c r="E783" s="57">
        <v>2</v>
      </c>
      <c r="F783" s="57" t="s">
        <v>39</v>
      </c>
      <c r="G783" s="20">
        <v>360</v>
      </c>
      <c r="H783" s="20"/>
      <c r="I783" s="65">
        <f t="shared" si="34"/>
        <v>720</v>
      </c>
      <c r="J783" s="20" t="s">
        <v>1184</v>
      </c>
      <c r="K783" s="87"/>
      <c r="L783" s="26"/>
    </row>
    <row r="784" s="27" customFormat="1" customHeight="1" spans="1:12">
      <c r="A784" s="20">
        <v>781</v>
      </c>
      <c r="B784" s="58" t="s">
        <v>1722</v>
      </c>
      <c r="C784" s="80" t="s">
        <v>1805</v>
      </c>
      <c r="D784" s="81" t="s">
        <v>1806</v>
      </c>
      <c r="E784" s="57">
        <v>2</v>
      </c>
      <c r="F784" s="57" t="s">
        <v>59</v>
      </c>
      <c r="G784" s="20">
        <v>340</v>
      </c>
      <c r="H784" s="20"/>
      <c r="I784" s="65">
        <f t="shared" si="34"/>
        <v>680</v>
      </c>
      <c r="J784" s="20" t="s">
        <v>94</v>
      </c>
      <c r="K784" s="87"/>
      <c r="L784" s="26"/>
    </row>
    <row r="785" s="27" customFormat="1" customHeight="1" spans="1:12">
      <c r="A785" s="20">
        <v>782</v>
      </c>
      <c r="B785" s="58" t="s">
        <v>1722</v>
      </c>
      <c r="C785" s="80" t="s">
        <v>1807</v>
      </c>
      <c r="D785" s="81" t="s">
        <v>1808</v>
      </c>
      <c r="E785" s="57">
        <v>2</v>
      </c>
      <c r="F785" s="57" t="s">
        <v>39</v>
      </c>
      <c r="G785" s="20">
        <v>360</v>
      </c>
      <c r="H785" s="20"/>
      <c r="I785" s="65">
        <f t="shared" si="34"/>
        <v>720</v>
      </c>
      <c r="J785" s="20" t="s">
        <v>94</v>
      </c>
      <c r="K785" s="87" t="s">
        <v>1809</v>
      </c>
      <c r="L785" s="26"/>
    </row>
    <row r="786" s="27" customFormat="1" customHeight="1" spans="1:12">
      <c r="A786" s="20">
        <v>783</v>
      </c>
      <c r="B786" s="58" t="s">
        <v>1722</v>
      </c>
      <c r="C786" s="80" t="s">
        <v>1810</v>
      </c>
      <c r="D786" s="46" t="s">
        <v>1811</v>
      </c>
      <c r="E786" s="41">
        <v>2</v>
      </c>
      <c r="F786" s="41" t="s">
        <v>59</v>
      </c>
      <c r="G786" s="20">
        <v>340</v>
      </c>
      <c r="H786" s="20"/>
      <c r="I786" s="65">
        <f t="shared" si="34"/>
        <v>680</v>
      </c>
      <c r="J786" s="20" t="s">
        <v>1812</v>
      </c>
      <c r="K786" s="87"/>
      <c r="L786" s="26"/>
    </row>
    <row r="787" s="27" customFormat="1" customHeight="1" spans="1:12">
      <c r="A787" s="20">
        <v>784</v>
      </c>
      <c r="B787" s="58" t="s">
        <v>1722</v>
      </c>
      <c r="C787" s="80" t="s">
        <v>1813</v>
      </c>
      <c r="D787" s="46" t="s">
        <v>1814</v>
      </c>
      <c r="E787" s="41">
        <v>3</v>
      </c>
      <c r="F787" s="41" t="s">
        <v>39</v>
      </c>
      <c r="G787" s="20">
        <v>360</v>
      </c>
      <c r="H787" s="20"/>
      <c r="I787" s="65">
        <f t="shared" si="34"/>
        <v>1080</v>
      </c>
      <c r="J787" s="20" t="s">
        <v>1812</v>
      </c>
      <c r="K787" s="87" t="s">
        <v>1815</v>
      </c>
      <c r="L787" s="26"/>
    </row>
    <row r="788" s="27" customFormat="1" customHeight="1" spans="1:12">
      <c r="A788" s="20">
        <v>785</v>
      </c>
      <c r="B788" s="58" t="s">
        <v>1722</v>
      </c>
      <c r="C788" s="80" t="s">
        <v>1816</v>
      </c>
      <c r="D788" s="46" t="s">
        <v>1817</v>
      </c>
      <c r="E788" s="41">
        <v>1</v>
      </c>
      <c r="F788" s="41" t="s">
        <v>59</v>
      </c>
      <c r="G788" s="20">
        <v>340</v>
      </c>
      <c r="H788" s="20"/>
      <c r="I788" s="65">
        <f t="shared" si="34"/>
        <v>340</v>
      </c>
      <c r="J788" s="20" t="s">
        <v>1812</v>
      </c>
      <c r="K788" s="87"/>
      <c r="L788" s="26"/>
    </row>
    <row r="789" s="27" customFormat="1" customHeight="1" spans="1:12">
      <c r="A789" s="20">
        <v>786</v>
      </c>
      <c r="B789" s="58" t="s">
        <v>1722</v>
      </c>
      <c r="C789" s="59" t="s">
        <v>1818</v>
      </c>
      <c r="D789" s="60" t="s">
        <v>1819</v>
      </c>
      <c r="E789" s="41">
        <v>1</v>
      </c>
      <c r="F789" s="41" t="s">
        <v>59</v>
      </c>
      <c r="G789" s="20">
        <v>340</v>
      </c>
      <c r="H789" s="20"/>
      <c r="I789" s="65">
        <f t="shared" si="34"/>
        <v>340</v>
      </c>
      <c r="J789" s="20" t="s">
        <v>1812</v>
      </c>
      <c r="K789" s="87" t="s">
        <v>1820</v>
      </c>
      <c r="L789" s="26"/>
    </row>
    <row r="790" s="27" customFormat="1" customHeight="1" spans="1:12">
      <c r="A790" s="20">
        <v>787</v>
      </c>
      <c r="B790" s="58" t="s">
        <v>1722</v>
      </c>
      <c r="C790" s="41" t="s">
        <v>1821</v>
      </c>
      <c r="D790" s="225" t="s">
        <v>1822</v>
      </c>
      <c r="E790" s="41">
        <v>2</v>
      </c>
      <c r="F790" s="41" t="s">
        <v>59</v>
      </c>
      <c r="G790" s="20">
        <v>340</v>
      </c>
      <c r="H790" s="20"/>
      <c r="I790" s="65">
        <f t="shared" si="34"/>
        <v>680</v>
      </c>
      <c r="J790" s="20" t="s">
        <v>1812</v>
      </c>
      <c r="K790" s="87"/>
      <c r="L790" s="26"/>
    </row>
    <row r="791" s="27" customFormat="1" customHeight="1" spans="1:12">
      <c r="A791" s="20">
        <v>788</v>
      </c>
      <c r="B791" s="58" t="s">
        <v>1722</v>
      </c>
      <c r="C791" s="80" t="s">
        <v>1823</v>
      </c>
      <c r="D791" s="225" t="s">
        <v>1824</v>
      </c>
      <c r="E791" s="41">
        <v>2</v>
      </c>
      <c r="F791" s="20" t="s">
        <v>59</v>
      </c>
      <c r="G791" s="20">
        <v>340</v>
      </c>
      <c r="H791" s="20"/>
      <c r="I791" s="65">
        <f t="shared" si="34"/>
        <v>680</v>
      </c>
      <c r="J791" s="20" t="s">
        <v>1812</v>
      </c>
      <c r="K791" s="87"/>
      <c r="L791" s="26"/>
    </row>
    <row r="792" s="27" customFormat="1" customHeight="1" spans="1:12">
      <c r="A792" s="20">
        <v>789</v>
      </c>
      <c r="B792" s="58" t="s">
        <v>1722</v>
      </c>
      <c r="C792" s="41" t="s">
        <v>1825</v>
      </c>
      <c r="D792" s="45" t="s">
        <v>1826</v>
      </c>
      <c r="E792" s="41">
        <v>2</v>
      </c>
      <c r="F792" s="20" t="s">
        <v>59</v>
      </c>
      <c r="G792" s="20">
        <v>340</v>
      </c>
      <c r="H792" s="20"/>
      <c r="I792" s="65">
        <f t="shared" si="34"/>
        <v>680</v>
      </c>
      <c r="J792" s="20" t="s">
        <v>1812</v>
      </c>
      <c r="K792" s="87"/>
      <c r="L792" s="26"/>
    </row>
    <row r="793" s="27" customFormat="1" customHeight="1" spans="1:12">
      <c r="A793" s="20">
        <v>790</v>
      </c>
      <c r="B793" s="58" t="s">
        <v>1722</v>
      </c>
      <c r="C793" s="41" t="s">
        <v>1827</v>
      </c>
      <c r="D793" s="225" t="s">
        <v>1828</v>
      </c>
      <c r="E793" s="41">
        <v>2</v>
      </c>
      <c r="F793" s="20" t="s">
        <v>59</v>
      </c>
      <c r="G793" s="20">
        <v>340</v>
      </c>
      <c r="H793" s="20"/>
      <c r="I793" s="65">
        <f t="shared" si="34"/>
        <v>680</v>
      </c>
      <c r="J793" s="20" t="s">
        <v>1812</v>
      </c>
      <c r="K793" s="87"/>
      <c r="L793" s="26"/>
    </row>
    <row r="794" s="27" customFormat="1" customHeight="1" spans="1:12">
      <c r="A794" s="20">
        <v>791</v>
      </c>
      <c r="B794" s="58" t="s">
        <v>1722</v>
      </c>
      <c r="C794" s="41" t="s">
        <v>1829</v>
      </c>
      <c r="D794" s="225" t="s">
        <v>1830</v>
      </c>
      <c r="E794" s="41">
        <v>2</v>
      </c>
      <c r="F794" s="20" t="s">
        <v>59</v>
      </c>
      <c r="G794" s="20">
        <v>340</v>
      </c>
      <c r="H794" s="20"/>
      <c r="I794" s="65">
        <f t="shared" si="34"/>
        <v>680</v>
      </c>
      <c r="J794" s="20" t="s">
        <v>1812</v>
      </c>
      <c r="K794" s="87"/>
      <c r="L794" s="26"/>
    </row>
    <row r="795" s="27" customFormat="1" customHeight="1" spans="1:12">
      <c r="A795" s="20">
        <v>792</v>
      </c>
      <c r="B795" s="58" t="s">
        <v>1722</v>
      </c>
      <c r="C795" s="41" t="s">
        <v>1831</v>
      </c>
      <c r="D795" s="225" t="s">
        <v>1832</v>
      </c>
      <c r="E795" s="41">
        <v>2</v>
      </c>
      <c r="F795" s="20" t="s">
        <v>59</v>
      </c>
      <c r="G795" s="20">
        <v>340</v>
      </c>
      <c r="H795" s="20"/>
      <c r="I795" s="65">
        <f t="shared" si="34"/>
        <v>680</v>
      </c>
      <c r="J795" s="20" t="s">
        <v>1812</v>
      </c>
      <c r="K795" s="87"/>
      <c r="L795" s="26"/>
    </row>
    <row r="796" s="27" customFormat="1" customHeight="1" spans="1:12">
      <c r="A796" s="20">
        <v>793</v>
      </c>
      <c r="B796" s="58" t="s">
        <v>1722</v>
      </c>
      <c r="C796" s="41" t="s">
        <v>1833</v>
      </c>
      <c r="D796" s="46" t="s">
        <v>1834</v>
      </c>
      <c r="E796" s="41">
        <v>1</v>
      </c>
      <c r="F796" s="57" t="s">
        <v>59</v>
      </c>
      <c r="G796" s="20">
        <v>340</v>
      </c>
      <c r="H796" s="20"/>
      <c r="I796" s="65">
        <f t="shared" si="34"/>
        <v>340</v>
      </c>
      <c r="J796" s="20" t="s">
        <v>1812</v>
      </c>
      <c r="K796" s="87"/>
      <c r="L796" s="26"/>
    </row>
    <row r="797" s="27" customFormat="1" customHeight="1" spans="1:12">
      <c r="A797" s="20">
        <v>794</v>
      </c>
      <c r="B797" s="58" t="s">
        <v>1722</v>
      </c>
      <c r="C797" s="80" t="s">
        <v>1835</v>
      </c>
      <c r="D797" s="46" t="s">
        <v>1836</v>
      </c>
      <c r="E797" s="41">
        <v>2</v>
      </c>
      <c r="F797" s="57" t="s">
        <v>59</v>
      </c>
      <c r="G797" s="20">
        <v>340</v>
      </c>
      <c r="H797" s="20"/>
      <c r="I797" s="65">
        <f t="shared" si="34"/>
        <v>680</v>
      </c>
      <c r="J797" s="20" t="s">
        <v>1812</v>
      </c>
      <c r="K797" s="87"/>
      <c r="L797" s="26"/>
    </row>
    <row r="798" s="27" customFormat="1" customHeight="1" spans="1:12">
      <c r="A798" s="20">
        <v>795</v>
      </c>
      <c r="B798" s="58" t="s">
        <v>1722</v>
      </c>
      <c r="C798" s="80" t="s">
        <v>1837</v>
      </c>
      <c r="D798" s="46" t="s">
        <v>1838</v>
      </c>
      <c r="E798" s="41">
        <v>2</v>
      </c>
      <c r="F798" s="57" t="s">
        <v>59</v>
      </c>
      <c r="G798" s="20">
        <v>340</v>
      </c>
      <c r="H798" s="20"/>
      <c r="I798" s="65">
        <f t="shared" si="34"/>
        <v>680</v>
      </c>
      <c r="J798" s="20" t="s">
        <v>1812</v>
      </c>
      <c r="K798" s="87"/>
      <c r="L798" s="26"/>
    </row>
    <row r="799" s="27" customFormat="1" customHeight="1" spans="1:12">
      <c r="A799" s="20">
        <v>796</v>
      </c>
      <c r="B799" s="58" t="s">
        <v>1722</v>
      </c>
      <c r="C799" s="80" t="s">
        <v>1839</v>
      </c>
      <c r="D799" s="46" t="s">
        <v>1840</v>
      </c>
      <c r="E799" s="41">
        <v>1</v>
      </c>
      <c r="F799" s="57" t="s">
        <v>59</v>
      </c>
      <c r="G799" s="20">
        <v>340</v>
      </c>
      <c r="H799" s="20"/>
      <c r="I799" s="65">
        <f t="shared" si="34"/>
        <v>340</v>
      </c>
      <c r="J799" s="20" t="s">
        <v>1812</v>
      </c>
      <c r="K799" s="87"/>
      <c r="L799" s="26"/>
    </row>
    <row r="800" s="27" customFormat="1" customHeight="1" spans="1:12">
      <c r="A800" s="20">
        <v>797</v>
      </c>
      <c r="B800" s="58" t="s">
        <v>1722</v>
      </c>
      <c r="C800" s="58" t="s">
        <v>1841</v>
      </c>
      <c r="D800" s="227" t="s">
        <v>1842</v>
      </c>
      <c r="E800" s="57">
        <v>2</v>
      </c>
      <c r="F800" s="57" t="s">
        <v>59</v>
      </c>
      <c r="G800" s="20">
        <v>340</v>
      </c>
      <c r="H800" s="20"/>
      <c r="I800" s="65">
        <f t="shared" si="34"/>
        <v>680</v>
      </c>
      <c r="J800" s="20" t="s">
        <v>1034</v>
      </c>
      <c r="K800" s="87"/>
      <c r="L800" s="26"/>
    </row>
    <row r="801" s="27" customFormat="1" customHeight="1" spans="1:12">
      <c r="A801" s="20">
        <v>798</v>
      </c>
      <c r="B801" s="58" t="s">
        <v>1722</v>
      </c>
      <c r="C801" s="58" t="s">
        <v>1843</v>
      </c>
      <c r="D801" s="227" t="s">
        <v>1844</v>
      </c>
      <c r="E801" s="57">
        <v>2</v>
      </c>
      <c r="F801" s="57" t="s">
        <v>59</v>
      </c>
      <c r="G801" s="20">
        <v>340</v>
      </c>
      <c r="H801" s="20"/>
      <c r="I801" s="65">
        <f t="shared" si="34"/>
        <v>680</v>
      </c>
      <c r="J801" s="20" t="s">
        <v>103</v>
      </c>
      <c r="K801" s="87"/>
      <c r="L801" s="26"/>
    </row>
    <row r="802" s="27" customFormat="1" customHeight="1" spans="1:12">
      <c r="A802" s="20">
        <v>799</v>
      </c>
      <c r="B802" s="58" t="s">
        <v>1722</v>
      </c>
      <c r="C802" s="58" t="s">
        <v>1845</v>
      </c>
      <c r="D802" s="227" t="s">
        <v>1846</v>
      </c>
      <c r="E802" s="57">
        <v>1</v>
      </c>
      <c r="F802" s="57" t="s">
        <v>59</v>
      </c>
      <c r="G802" s="20">
        <v>340</v>
      </c>
      <c r="H802" s="20"/>
      <c r="I802" s="65">
        <f t="shared" si="34"/>
        <v>340</v>
      </c>
      <c r="J802" s="20" t="s">
        <v>285</v>
      </c>
      <c r="K802" s="87"/>
      <c r="L802" s="26"/>
    </row>
    <row r="803" s="27" customFormat="1" customHeight="1" spans="1:12">
      <c r="A803" s="20">
        <v>800</v>
      </c>
      <c r="B803" s="58" t="s">
        <v>1722</v>
      </c>
      <c r="C803" s="58" t="s">
        <v>1847</v>
      </c>
      <c r="D803" s="227" t="s">
        <v>1848</v>
      </c>
      <c r="E803" s="57">
        <v>2</v>
      </c>
      <c r="F803" s="57" t="s">
        <v>59</v>
      </c>
      <c r="G803" s="20">
        <v>340</v>
      </c>
      <c r="H803" s="20"/>
      <c r="I803" s="65">
        <f t="shared" si="34"/>
        <v>680</v>
      </c>
      <c r="J803" s="20" t="s">
        <v>285</v>
      </c>
      <c r="K803" s="87"/>
      <c r="L803" s="26"/>
    </row>
    <row r="804" s="27" customFormat="1" customHeight="1" spans="1:12">
      <c r="A804" s="20">
        <v>801</v>
      </c>
      <c r="B804" s="41" t="s">
        <v>1722</v>
      </c>
      <c r="C804" s="41" t="s">
        <v>1849</v>
      </c>
      <c r="D804" s="46" t="s">
        <v>1850</v>
      </c>
      <c r="E804" s="41">
        <v>1</v>
      </c>
      <c r="F804" s="41" t="s">
        <v>59</v>
      </c>
      <c r="G804" s="20">
        <v>340</v>
      </c>
      <c r="H804" s="41"/>
      <c r="I804" s="67">
        <f t="shared" ref="I804:I807" si="35">E804*G804</f>
        <v>340</v>
      </c>
      <c r="J804" s="41" t="s">
        <v>783</v>
      </c>
      <c r="K804" s="87"/>
      <c r="L804" s="26"/>
    </row>
    <row r="805" s="27" customFormat="1" customHeight="1" spans="1:12">
      <c r="A805" s="20">
        <v>802</v>
      </c>
      <c r="B805" s="41" t="s">
        <v>1722</v>
      </c>
      <c r="C805" s="41" t="s">
        <v>1851</v>
      </c>
      <c r="D805" s="46" t="s">
        <v>1852</v>
      </c>
      <c r="E805" s="41">
        <v>1</v>
      </c>
      <c r="F805" s="41" t="s">
        <v>59</v>
      </c>
      <c r="G805" s="20">
        <v>340</v>
      </c>
      <c r="H805" s="41"/>
      <c r="I805" s="67">
        <f t="shared" si="35"/>
        <v>340</v>
      </c>
      <c r="J805" s="41" t="s">
        <v>783</v>
      </c>
      <c r="K805" s="87"/>
      <c r="L805" s="26"/>
    </row>
    <row r="806" s="27" customFormat="1" customHeight="1" spans="1:12">
      <c r="A806" s="20">
        <v>803</v>
      </c>
      <c r="B806" s="41" t="s">
        <v>1722</v>
      </c>
      <c r="C806" s="41" t="s">
        <v>1853</v>
      </c>
      <c r="D806" s="45" t="s">
        <v>1854</v>
      </c>
      <c r="E806" s="41">
        <v>1</v>
      </c>
      <c r="F806" s="41" t="s">
        <v>59</v>
      </c>
      <c r="G806" s="20">
        <v>340</v>
      </c>
      <c r="H806" s="41"/>
      <c r="I806" s="67">
        <f t="shared" si="35"/>
        <v>340</v>
      </c>
      <c r="J806" s="41" t="s">
        <v>783</v>
      </c>
      <c r="K806" s="87"/>
      <c r="L806" s="26"/>
    </row>
    <row r="807" s="27" customFormat="1" customHeight="1" spans="1:12">
      <c r="A807" s="20">
        <v>804</v>
      </c>
      <c r="B807" s="41" t="s">
        <v>1722</v>
      </c>
      <c r="C807" s="80" t="s">
        <v>1855</v>
      </c>
      <c r="D807" s="46" t="s">
        <v>1856</v>
      </c>
      <c r="E807" s="41">
        <v>2</v>
      </c>
      <c r="F807" s="41" t="s">
        <v>59</v>
      </c>
      <c r="G807" s="20">
        <v>340</v>
      </c>
      <c r="H807" s="41"/>
      <c r="I807" s="67">
        <f t="shared" si="35"/>
        <v>680</v>
      </c>
      <c r="J807" s="41" t="s">
        <v>783</v>
      </c>
      <c r="K807" s="87"/>
      <c r="L807" s="26"/>
    </row>
    <row r="808" s="27" customFormat="1" customHeight="1" spans="1:12">
      <c r="A808" s="20">
        <v>805</v>
      </c>
      <c r="B808" s="58" t="s">
        <v>1722</v>
      </c>
      <c r="C808" s="41" t="s">
        <v>1857</v>
      </c>
      <c r="D808" s="46" t="s">
        <v>1858</v>
      </c>
      <c r="E808" s="57">
        <v>2</v>
      </c>
      <c r="F808" s="57" t="s">
        <v>59</v>
      </c>
      <c r="G808" s="41">
        <v>340</v>
      </c>
      <c r="H808" s="41"/>
      <c r="I808" s="67">
        <f t="shared" ref="I808:I818" si="36">G808*E808</f>
        <v>680</v>
      </c>
      <c r="J808" s="41" t="s">
        <v>116</v>
      </c>
      <c r="K808" s="41"/>
      <c r="L808" s="26"/>
    </row>
    <row r="809" s="27" customFormat="1" customHeight="1" spans="1:12">
      <c r="A809" s="20">
        <v>806</v>
      </c>
      <c r="B809" s="58" t="s">
        <v>1722</v>
      </c>
      <c r="C809" s="41" t="s">
        <v>1859</v>
      </c>
      <c r="D809" s="46" t="s">
        <v>1860</v>
      </c>
      <c r="E809" s="41">
        <v>1</v>
      </c>
      <c r="F809" s="41" t="s">
        <v>44</v>
      </c>
      <c r="G809" s="41">
        <v>350</v>
      </c>
      <c r="H809" s="41"/>
      <c r="I809" s="67">
        <f t="shared" si="36"/>
        <v>350</v>
      </c>
      <c r="J809" s="41" t="s">
        <v>116</v>
      </c>
      <c r="K809" s="41"/>
      <c r="L809" s="26"/>
    </row>
    <row r="810" s="27" customFormat="1" customHeight="1" spans="1:12">
      <c r="A810" s="20">
        <v>807</v>
      </c>
      <c r="B810" s="58" t="s">
        <v>1722</v>
      </c>
      <c r="C810" s="80" t="s">
        <v>1861</v>
      </c>
      <c r="D810" s="46" t="s">
        <v>1862</v>
      </c>
      <c r="E810" s="57">
        <v>1</v>
      </c>
      <c r="F810" s="57" t="s">
        <v>39</v>
      </c>
      <c r="G810" s="41">
        <v>360</v>
      </c>
      <c r="H810" s="41"/>
      <c r="I810" s="67">
        <f t="shared" si="36"/>
        <v>360</v>
      </c>
      <c r="J810" s="41" t="s">
        <v>116</v>
      </c>
      <c r="K810" s="41"/>
      <c r="L810" s="26"/>
    </row>
    <row r="811" s="27" customFormat="1" customHeight="1" spans="1:12">
      <c r="A811" s="20">
        <v>808</v>
      </c>
      <c r="B811" s="58" t="s">
        <v>1722</v>
      </c>
      <c r="C811" s="41" t="s">
        <v>1863</v>
      </c>
      <c r="D811" s="46" t="s">
        <v>1864</v>
      </c>
      <c r="E811" s="57">
        <v>1</v>
      </c>
      <c r="F811" s="57" t="s">
        <v>59</v>
      </c>
      <c r="G811" s="41">
        <v>340</v>
      </c>
      <c r="H811" s="41"/>
      <c r="I811" s="67">
        <f t="shared" si="36"/>
        <v>340</v>
      </c>
      <c r="J811" s="41" t="s">
        <v>116</v>
      </c>
      <c r="K811" s="41"/>
      <c r="L811" s="26"/>
    </row>
    <row r="812" s="27" customFormat="1" customHeight="1" spans="1:12">
      <c r="A812" s="20">
        <v>809</v>
      </c>
      <c r="B812" s="41" t="s">
        <v>1722</v>
      </c>
      <c r="C812" s="59" t="s">
        <v>484</v>
      </c>
      <c r="D812" s="60" t="s">
        <v>1865</v>
      </c>
      <c r="E812" s="41">
        <v>1</v>
      </c>
      <c r="F812" s="41" t="s">
        <v>39</v>
      </c>
      <c r="G812" s="41">
        <v>360</v>
      </c>
      <c r="H812" s="41"/>
      <c r="I812" s="41">
        <f t="shared" si="36"/>
        <v>360</v>
      </c>
      <c r="J812" s="41" t="s">
        <v>1503</v>
      </c>
      <c r="K812" s="41" t="s">
        <v>1866</v>
      </c>
      <c r="L812" s="26" t="s">
        <v>803</v>
      </c>
    </row>
    <row r="813" s="27" customFormat="1" customHeight="1" spans="1:12">
      <c r="A813" s="20">
        <v>810</v>
      </c>
      <c r="B813" s="41" t="s">
        <v>1722</v>
      </c>
      <c r="C813" s="41" t="s">
        <v>1867</v>
      </c>
      <c r="D813" s="81" t="s">
        <v>1868</v>
      </c>
      <c r="E813" s="41">
        <v>1</v>
      </c>
      <c r="F813" s="41" t="s">
        <v>44</v>
      </c>
      <c r="G813" s="41">
        <v>350</v>
      </c>
      <c r="H813" s="41"/>
      <c r="I813" s="41">
        <f t="shared" si="36"/>
        <v>350</v>
      </c>
      <c r="J813" s="41" t="s">
        <v>1503</v>
      </c>
      <c r="K813" s="41"/>
      <c r="L813" s="26"/>
    </row>
    <row r="814" s="27" customFormat="1" customHeight="1" spans="1:12">
      <c r="A814" s="20">
        <v>811</v>
      </c>
      <c r="B814" s="41" t="s">
        <v>1722</v>
      </c>
      <c r="C814" s="41" t="s">
        <v>1869</v>
      </c>
      <c r="D814" s="81" t="s">
        <v>1870</v>
      </c>
      <c r="E814" s="41">
        <v>1</v>
      </c>
      <c r="F814" s="41" t="s">
        <v>44</v>
      </c>
      <c r="G814" s="41">
        <v>350</v>
      </c>
      <c r="H814" s="41"/>
      <c r="I814" s="41">
        <f t="shared" si="36"/>
        <v>350</v>
      </c>
      <c r="J814" s="41" t="s">
        <v>1503</v>
      </c>
      <c r="K814" s="41"/>
      <c r="L814" s="26"/>
    </row>
    <row r="815" s="27" customFormat="1" customHeight="1" spans="1:12">
      <c r="A815" s="20">
        <v>812</v>
      </c>
      <c r="B815" s="41" t="s">
        <v>1722</v>
      </c>
      <c r="C815" s="41" t="s">
        <v>1871</v>
      </c>
      <c r="D815" s="81" t="s">
        <v>1872</v>
      </c>
      <c r="E815" s="41">
        <v>2</v>
      </c>
      <c r="F815" s="41" t="s">
        <v>39</v>
      </c>
      <c r="G815" s="41">
        <v>360</v>
      </c>
      <c r="H815" s="41"/>
      <c r="I815" s="41">
        <f t="shared" si="36"/>
        <v>720</v>
      </c>
      <c r="J815" s="41" t="s">
        <v>1873</v>
      </c>
      <c r="K815" s="41"/>
      <c r="L815" s="26"/>
    </row>
    <row r="816" s="27" customFormat="1" customHeight="1" spans="1:12">
      <c r="A816" s="20">
        <v>813</v>
      </c>
      <c r="B816" s="26" t="s">
        <v>1722</v>
      </c>
      <c r="C816" s="26" t="s">
        <v>1874</v>
      </c>
      <c r="D816" s="83" t="s">
        <v>1875</v>
      </c>
      <c r="E816" s="26">
        <v>2</v>
      </c>
      <c r="F816" s="26" t="s">
        <v>39</v>
      </c>
      <c r="G816" s="41">
        <v>360</v>
      </c>
      <c r="H816" s="41"/>
      <c r="I816" s="41">
        <f t="shared" si="36"/>
        <v>720</v>
      </c>
      <c r="J816" s="41" t="s">
        <v>795</v>
      </c>
      <c r="K816" s="41"/>
      <c r="L816" s="26"/>
    </row>
    <row r="817" s="27" customFormat="1" customHeight="1" spans="1:12">
      <c r="A817" s="20">
        <v>814</v>
      </c>
      <c r="B817" s="26" t="s">
        <v>1722</v>
      </c>
      <c r="C817" s="26" t="s">
        <v>1876</v>
      </c>
      <c r="D817" s="83" t="s">
        <v>1877</v>
      </c>
      <c r="E817" s="26">
        <v>1</v>
      </c>
      <c r="F817" s="26" t="s">
        <v>59</v>
      </c>
      <c r="G817" s="41">
        <v>340</v>
      </c>
      <c r="H817" s="41"/>
      <c r="I817" s="41">
        <f t="shared" si="36"/>
        <v>340</v>
      </c>
      <c r="J817" s="41" t="s">
        <v>795</v>
      </c>
      <c r="K817" s="41"/>
      <c r="L817" s="26"/>
    </row>
    <row r="818" s="27" customFormat="1" customHeight="1" spans="1:12">
      <c r="A818" s="20">
        <v>815</v>
      </c>
      <c r="B818" s="26" t="s">
        <v>1722</v>
      </c>
      <c r="C818" s="26" t="s">
        <v>1878</v>
      </c>
      <c r="D818" s="83" t="s">
        <v>1879</v>
      </c>
      <c r="E818" s="26">
        <v>2</v>
      </c>
      <c r="F818" s="26" t="s">
        <v>44</v>
      </c>
      <c r="G818" s="41">
        <v>350</v>
      </c>
      <c r="H818" s="41"/>
      <c r="I818" s="41">
        <f t="shared" si="36"/>
        <v>700</v>
      </c>
      <c r="J818" s="41" t="s">
        <v>795</v>
      </c>
      <c r="K818" s="41"/>
      <c r="L818" s="26"/>
    </row>
    <row r="819" s="27" customFormat="1" customHeight="1" spans="1:12">
      <c r="A819" s="20">
        <v>816</v>
      </c>
      <c r="B819" s="26" t="s">
        <v>1722</v>
      </c>
      <c r="C819" s="26" t="s">
        <v>1880</v>
      </c>
      <c r="D819" s="26" t="s">
        <v>1881</v>
      </c>
      <c r="E819" s="26">
        <v>1</v>
      </c>
      <c r="F819" s="26" t="s">
        <v>44</v>
      </c>
      <c r="G819" s="26">
        <v>350</v>
      </c>
      <c r="H819" s="26"/>
      <c r="I819" s="26">
        <f t="shared" ref="I819:I829" si="37">G819*E819</f>
        <v>350</v>
      </c>
      <c r="J819" s="26" t="s">
        <v>313</v>
      </c>
      <c r="K819" s="41"/>
      <c r="L819" s="26"/>
    </row>
    <row r="820" s="27" customFormat="1" customHeight="1" spans="1:12">
      <c r="A820" s="20">
        <v>817</v>
      </c>
      <c r="B820" s="26" t="s">
        <v>1722</v>
      </c>
      <c r="C820" s="26" t="s">
        <v>1008</v>
      </c>
      <c r="D820" s="232" t="s">
        <v>1882</v>
      </c>
      <c r="E820" s="26">
        <v>2</v>
      </c>
      <c r="F820" s="26" t="s">
        <v>44</v>
      </c>
      <c r="G820" s="26">
        <v>350</v>
      </c>
      <c r="H820" s="26"/>
      <c r="I820" s="26">
        <f t="shared" si="37"/>
        <v>700</v>
      </c>
      <c r="J820" s="26" t="s">
        <v>313</v>
      </c>
      <c r="K820" s="41"/>
      <c r="L820" s="26"/>
    </row>
    <row r="821" s="27" customFormat="1" customHeight="1" spans="1:12">
      <c r="A821" s="20">
        <v>818</v>
      </c>
      <c r="B821" s="26" t="s">
        <v>1722</v>
      </c>
      <c r="C821" s="26" t="s">
        <v>1883</v>
      </c>
      <c r="D821" s="232" t="s">
        <v>1884</v>
      </c>
      <c r="E821" s="26">
        <v>5</v>
      </c>
      <c r="F821" s="26" t="s">
        <v>44</v>
      </c>
      <c r="G821" s="26">
        <v>350</v>
      </c>
      <c r="H821" s="26"/>
      <c r="I821" s="26">
        <f t="shared" si="37"/>
        <v>1750</v>
      </c>
      <c r="J821" s="26" t="s">
        <v>313</v>
      </c>
      <c r="K821" s="41"/>
      <c r="L821" s="26"/>
    </row>
    <row r="822" s="27" customFormat="1" customHeight="1" spans="1:12">
      <c r="A822" s="20">
        <v>819</v>
      </c>
      <c r="B822" s="26" t="s">
        <v>1722</v>
      </c>
      <c r="C822" s="26" t="s">
        <v>1885</v>
      </c>
      <c r="D822" s="26" t="s">
        <v>1886</v>
      </c>
      <c r="E822" s="26">
        <v>1</v>
      </c>
      <c r="F822" s="26" t="s">
        <v>44</v>
      </c>
      <c r="G822" s="26">
        <v>350</v>
      </c>
      <c r="H822" s="26"/>
      <c r="I822" s="26">
        <f t="shared" si="37"/>
        <v>350</v>
      </c>
      <c r="J822" s="26" t="s">
        <v>313</v>
      </c>
      <c r="K822" s="41"/>
      <c r="L822" s="26"/>
    </row>
    <row r="823" s="27" customFormat="1" customHeight="1" spans="1:12">
      <c r="A823" s="20">
        <v>820</v>
      </c>
      <c r="B823" s="26" t="s">
        <v>1722</v>
      </c>
      <c r="C823" s="26" t="s">
        <v>1887</v>
      </c>
      <c r="D823" s="83" t="s">
        <v>1888</v>
      </c>
      <c r="E823" s="26">
        <v>2</v>
      </c>
      <c r="F823" s="26" t="s">
        <v>44</v>
      </c>
      <c r="G823" s="26">
        <v>350</v>
      </c>
      <c r="H823" s="26"/>
      <c r="I823" s="26">
        <f t="shared" si="37"/>
        <v>700</v>
      </c>
      <c r="J823" s="26" t="s">
        <v>1721</v>
      </c>
      <c r="K823" s="41"/>
      <c r="L823" s="26"/>
    </row>
    <row r="824" s="27" customFormat="1" customHeight="1" spans="1:12">
      <c r="A824" s="20">
        <v>821</v>
      </c>
      <c r="B824" s="26" t="s">
        <v>1722</v>
      </c>
      <c r="C824" s="26" t="s">
        <v>1889</v>
      </c>
      <c r="D824" s="232" t="s">
        <v>1890</v>
      </c>
      <c r="E824" s="26">
        <v>2</v>
      </c>
      <c r="F824" s="26" t="s">
        <v>39</v>
      </c>
      <c r="G824" s="26">
        <v>360</v>
      </c>
      <c r="H824" s="26"/>
      <c r="I824" s="26">
        <f t="shared" si="37"/>
        <v>720</v>
      </c>
      <c r="J824" s="26" t="s">
        <v>816</v>
      </c>
      <c r="K824" s="41"/>
      <c r="L824" s="26"/>
    </row>
    <row r="825" s="27" customFormat="1" customHeight="1" spans="1:12">
      <c r="A825" s="20">
        <v>822</v>
      </c>
      <c r="B825" s="26" t="s">
        <v>1722</v>
      </c>
      <c r="C825" s="26" t="s">
        <v>1891</v>
      </c>
      <c r="D825" s="232" t="s">
        <v>1892</v>
      </c>
      <c r="E825" s="26">
        <v>1</v>
      </c>
      <c r="F825" s="26" t="s">
        <v>44</v>
      </c>
      <c r="G825" s="26">
        <v>350</v>
      </c>
      <c r="H825" s="26"/>
      <c r="I825" s="26">
        <f t="shared" si="37"/>
        <v>350</v>
      </c>
      <c r="J825" s="26" t="s">
        <v>816</v>
      </c>
      <c r="K825" s="41"/>
      <c r="L825" s="26"/>
    </row>
    <row r="826" s="27" customFormat="1" customHeight="1" spans="1:12">
      <c r="A826" s="20">
        <v>823</v>
      </c>
      <c r="B826" s="26" t="s">
        <v>1722</v>
      </c>
      <c r="C826" s="82" t="s">
        <v>1893</v>
      </c>
      <c r="D826" s="82" t="s">
        <v>1894</v>
      </c>
      <c r="E826" s="26">
        <v>1</v>
      </c>
      <c r="F826" s="26" t="s">
        <v>59</v>
      </c>
      <c r="G826" s="26">
        <v>340</v>
      </c>
      <c r="H826" s="26"/>
      <c r="I826" s="26">
        <f t="shared" si="37"/>
        <v>340</v>
      </c>
      <c r="J826" s="26" t="s">
        <v>1895</v>
      </c>
      <c r="K826" s="41"/>
      <c r="L826" s="26"/>
    </row>
    <row r="827" s="27" customFormat="1" customHeight="1" spans="1:12">
      <c r="A827" s="20">
        <v>824</v>
      </c>
      <c r="B827" s="61" t="s">
        <v>1722</v>
      </c>
      <c r="C827" s="61" t="s">
        <v>1896</v>
      </c>
      <c r="D827" s="241" t="s">
        <v>1897</v>
      </c>
      <c r="E827" s="68">
        <v>2</v>
      </c>
      <c r="F827" s="68" t="s">
        <v>44</v>
      </c>
      <c r="G827" s="68">
        <v>350</v>
      </c>
      <c r="H827" s="61"/>
      <c r="I827" s="70">
        <f t="shared" si="37"/>
        <v>700</v>
      </c>
      <c r="J827" s="68" t="s">
        <v>122</v>
      </c>
      <c r="K827" s="69"/>
      <c r="L827" s="26"/>
    </row>
    <row r="828" s="27" customFormat="1" customHeight="1" spans="1:12">
      <c r="A828" s="20">
        <v>825</v>
      </c>
      <c r="B828" s="61" t="s">
        <v>1722</v>
      </c>
      <c r="C828" s="61" t="s">
        <v>1898</v>
      </c>
      <c r="D828" s="241" t="s">
        <v>1899</v>
      </c>
      <c r="E828" s="61">
        <v>1</v>
      </c>
      <c r="F828" s="61" t="s">
        <v>59</v>
      </c>
      <c r="G828" s="61">
        <v>340</v>
      </c>
      <c r="H828" s="61"/>
      <c r="I828" s="70">
        <f t="shared" si="37"/>
        <v>340</v>
      </c>
      <c r="J828" s="68" t="s">
        <v>122</v>
      </c>
      <c r="K828" s="69"/>
      <c r="L828" s="26"/>
    </row>
    <row r="829" s="27" customFormat="1" customHeight="1" spans="1:12">
      <c r="A829" s="20">
        <v>826</v>
      </c>
      <c r="B829" s="61" t="s">
        <v>1722</v>
      </c>
      <c r="C829" s="61" t="s">
        <v>1900</v>
      </c>
      <c r="D829" s="241" t="s">
        <v>1901</v>
      </c>
      <c r="E829" s="61">
        <v>1</v>
      </c>
      <c r="F829" s="61" t="s">
        <v>59</v>
      </c>
      <c r="G829" s="61">
        <v>340</v>
      </c>
      <c r="H829" s="61"/>
      <c r="I829" s="68">
        <f t="shared" si="37"/>
        <v>340</v>
      </c>
      <c r="J829" s="68" t="s">
        <v>122</v>
      </c>
      <c r="K829" s="69"/>
      <c r="L829" s="26"/>
    </row>
    <row r="830" s="27" customFormat="1" customHeight="1" spans="1:12">
      <c r="A830" s="20">
        <v>827</v>
      </c>
      <c r="B830" s="20" t="s">
        <v>1902</v>
      </c>
      <c r="C830" s="20" t="s">
        <v>1903</v>
      </c>
      <c r="D830" s="40" t="s">
        <v>1904</v>
      </c>
      <c r="E830" s="19">
        <v>2</v>
      </c>
      <c r="F830" s="20" t="s">
        <v>44</v>
      </c>
      <c r="G830" s="20">
        <v>350</v>
      </c>
      <c r="H830" s="20"/>
      <c r="I830" s="65">
        <f t="shared" ref="I830:I837" si="38">G830*E830</f>
        <v>700</v>
      </c>
      <c r="J830" s="20" t="s">
        <v>1905</v>
      </c>
      <c r="K830" s="20"/>
      <c r="L830" s="26"/>
    </row>
    <row r="831" s="27" customFormat="1" customHeight="1" spans="1:12">
      <c r="A831" s="20">
        <v>828</v>
      </c>
      <c r="B831" s="20" t="s">
        <v>1902</v>
      </c>
      <c r="C831" s="20" t="s">
        <v>1906</v>
      </c>
      <c r="D831" s="40" t="s">
        <v>1907</v>
      </c>
      <c r="E831" s="19">
        <v>1</v>
      </c>
      <c r="F831" s="20" t="s">
        <v>902</v>
      </c>
      <c r="G831" s="20">
        <v>380</v>
      </c>
      <c r="H831" s="20"/>
      <c r="I831" s="65">
        <f t="shared" si="38"/>
        <v>380</v>
      </c>
      <c r="J831" s="20" t="s">
        <v>40</v>
      </c>
      <c r="K831" s="20"/>
      <c r="L831" s="26"/>
    </row>
    <row r="832" s="27" customFormat="1" customHeight="1" spans="1:12">
      <c r="A832" s="20">
        <v>829</v>
      </c>
      <c r="B832" s="20" t="s">
        <v>1902</v>
      </c>
      <c r="C832" s="20" t="s">
        <v>1908</v>
      </c>
      <c r="D832" s="40" t="s">
        <v>1909</v>
      </c>
      <c r="E832" s="19">
        <v>2</v>
      </c>
      <c r="F832" s="20" t="s">
        <v>44</v>
      </c>
      <c r="G832" s="20">
        <v>350</v>
      </c>
      <c r="H832" s="20"/>
      <c r="I832" s="65">
        <f t="shared" si="38"/>
        <v>700</v>
      </c>
      <c r="J832" s="20" t="s">
        <v>1910</v>
      </c>
      <c r="K832" s="20"/>
      <c r="L832" s="26"/>
    </row>
    <row r="833" s="27" customFormat="1" customHeight="1" spans="1:12">
      <c r="A833" s="20">
        <v>830</v>
      </c>
      <c r="B833" s="20" t="s">
        <v>1902</v>
      </c>
      <c r="C833" s="45" t="s">
        <v>1911</v>
      </c>
      <c r="D833" s="45" t="s">
        <v>1912</v>
      </c>
      <c r="E833" s="19">
        <v>1</v>
      </c>
      <c r="F833" s="20" t="s">
        <v>59</v>
      </c>
      <c r="G833" s="20">
        <v>340</v>
      </c>
      <c r="H833" s="20"/>
      <c r="I833" s="65">
        <f t="shared" si="38"/>
        <v>340</v>
      </c>
      <c r="J833" s="20" t="s">
        <v>40</v>
      </c>
      <c r="K833" s="20" t="s">
        <v>1913</v>
      </c>
      <c r="L833" s="26"/>
    </row>
    <row r="834" s="27" customFormat="1" customHeight="1" spans="1:12">
      <c r="A834" s="20">
        <v>831</v>
      </c>
      <c r="B834" s="20" t="s">
        <v>1902</v>
      </c>
      <c r="C834" s="20" t="s">
        <v>1914</v>
      </c>
      <c r="D834" s="40" t="s">
        <v>1915</v>
      </c>
      <c r="E834" s="19">
        <v>1</v>
      </c>
      <c r="F834" s="20" t="s">
        <v>39</v>
      </c>
      <c r="G834" s="20">
        <v>360</v>
      </c>
      <c r="H834" s="20"/>
      <c r="I834" s="65">
        <f t="shared" si="38"/>
        <v>360</v>
      </c>
      <c r="J834" s="20" t="s">
        <v>40</v>
      </c>
      <c r="K834" s="20" t="s">
        <v>1916</v>
      </c>
      <c r="L834" s="26"/>
    </row>
    <row r="835" s="27" customFormat="1" customHeight="1" spans="1:12">
      <c r="A835" s="20">
        <v>832</v>
      </c>
      <c r="B835" s="20" t="s">
        <v>1902</v>
      </c>
      <c r="C835" s="20" t="s">
        <v>1917</v>
      </c>
      <c r="D835" s="40" t="s">
        <v>1918</v>
      </c>
      <c r="E835" s="19">
        <v>1</v>
      </c>
      <c r="F835" s="20" t="s">
        <v>176</v>
      </c>
      <c r="G835" s="20">
        <v>370</v>
      </c>
      <c r="H835" s="20"/>
      <c r="I835" s="65">
        <f t="shared" si="38"/>
        <v>370</v>
      </c>
      <c r="J835" s="20" t="s">
        <v>1919</v>
      </c>
      <c r="K835" s="20"/>
      <c r="L835" s="26"/>
    </row>
    <row r="836" s="27" customFormat="1" customHeight="1" spans="1:12">
      <c r="A836" s="20">
        <v>833</v>
      </c>
      <c r="B836" s="20" t="s">
        <v>1902</v>
      </c>
      <c r="C836" s="20" t="s">
        <v>1920</v>
      </c>
      <c r="D836" s="40" t="s">
        <v>1921</v>
      </c>
      <c r="E836" s="19">
        <v>3</v>
      </c>
      <c r="F836" s="20" t="s">
        <v>59</v>
      </c>
      <c r="G836" s="20">
        <v>340</v>
      </c>
      <c r="H836" s="20"/>
      <c r="I836" s="65">
        <f t="shared" si="38"/>
        <v>1020</v>
      </c>
      <c r="J836" s="20" t="s">
        <v>921</v>
      </c>
      <c r="K836" s="20" t="s">
        <v>1922</v>
      </c>
      <c r="L836" s="26"/>
    </row>
    <row r="837" s="27" customFormat="1" customHeight="1" spans="1:12">
      <c r="A837" s="20">
        <v>834</v>
      </c>
      <c r="B837" s="20" t="s">
        <v>1902</v>
      </c>
      <c r="C837" s="20" t="s">
        <v>1923</v>
      </c>
      <c r="D837" s="40" t="s">
        <v>1924</v>
      </c>
      <c r="E837" s="19">
        <v>3</v>
      </c>
      <c r="F837" s="20" t="s">
        <v>59</v>
      </c>
      <c r="G837" s="20">
        <v>340</v>
      </c>
      <c r="H837" s="20"/>
      <c r="I837" s="65">
        <f t="shared" si="38"/>
        <v>1020</v>
      </c>
      <c r="J837" s="20" t="s">
        <v>1925</v>
      </c>
      <c r="K837" s="20" t="s">
        <v>1926</v>
      </c>
      <c r="L837" s="26"/>
    </row>
    <row r="838" s="27" customFormat="1" customHeight="1" spans="1:12">
      <c r="A838" s="20">
        <v>835</v>
      </c>
      <c r="B838" s="20" t="s">
        <v>1902</v>
      </c>
      <c r="C838" s="20" t="s">
        <v>1927</v>
      </c>
      <c r="D838" s="40" t="s">
        <v>1928</v>
      </c>
      <c r="E838" s="19">
        <v>1</v>
      </c>
      <c r="F838" s="20" t="s">
        <v>176</v>
      </c>
      <c r="G838" s="20">
        <v>370</v>
      </c>
      <c r="H838" s="20"/>
      <c r="I838" s="65">
        <f t="shared" ref="I838:I865" si="39">G838*E838</f>
        <v>370</v>
      </c>
      <c r="J838" s="20" t="s">
        <v>1919</v>
      </c>
      <c r="K838" s="20" t="s">
        <v>1929</v>
      </c>
      <c r="L838" s="26"/>
    </row>
    <row r="839" s="27" customFormat="1" customHeight="1" spans="1:12">
      <c r="A839" s="20">
        <v>836</v>
      </c>
      <c r="B839" s="51" t="s">
        <v>1902</v>
      </c>
      <c r="C839" s="123" t="s">
        <v>1930</v>
      </c>
      <c r="D839" s="124" t="s">
        <v>1931</v>
      </c>
      <c r="E839" s="19">
        <v>2</v>
      </c>
      <c r="F839" s="123" t="s">
        <v>44</v>
      </c>
      <c r="G839" s="20">
        <v>350</v>
      </c>
      <c r="H839" s="20"/>
      <c r="I839" s="65">
        <f t="shared" si="39"/>
        <v>700</v>
      </c>
      <c r="J839" s="51" t="s">
        <v>75</v>
      </c>
      <c r="K839" s="20"/>
      <c r="L839" s="26"/>
    </row>
    <row r="840" s="27" customFormat="1" customHeight="1" spans="1:12">
      <c r="A840" s="20">
        <v>837</v>
      </c>
      <c r="B840" s="51" t="s">
        <v>1902</v>
      </c>
      <c r="C840" s="123" t="s">
        <v>1932</v>
      </c>
      <c r="D840" s="124" t="s">
        <v>1933</v>
      </c>
      <c r="E840" s="19">
        <v>1</v>
      </c>
      <c r="F840" s="123" t="s">
        <v>39</v>
      </c>
      <c r="G840" s="20">
        <v>360</v>
      </c>
      <c r="H840" s="20"/>
      <c r="I840" s="65">
        <f t="shared" si="39"/>
        <v>360</v>
      </c>
      <c r="J840" s="51" t="s">
        <v>75</v>
      </c>
      <c r="K840" s="20" t="s">
        <v>1934</v>
      </c>
      <c r="L840" s="26"/>
    </row>
    <row r="841" s="27" customFormat="1" customHeight="1" spans="1:12">
      <c r="A841" s="20">
        <v>838</v>
      </c>
      <c r="B841" s="20" t="s">
        <v>1902</v>
      </c>
      <c r="C841" s="20" t="s">
        <v>1935</v>
      </c>
      <c r="D841" s="40" t="s">
        <v>1936</v>
      </c>
      <c r="E841" s="19">
        <v>2</v>
      </c>
      <c r="F841" s="20" t="s">
        <v>44</v>
      </c>
      <c r="G841" s="20">
        <v>350</v>
      </c>
      <c r="H841" s="20"/>
      <c r="I841" s="65">
        <f t="shared" si="39"/>
        <v>700</v>
      </c>
      <c r="J841" s="20" t="s">
        <v>215</v>
      </c>
      <c r="K841" s="20"/>
      <c r="L841" s="26"/>
    </row>
    <row r="842" s="27" customFormat="1" customHeight="1" spans="1:12">
      <c r="A842" s="20">
        <v>839</v>
      </c>
      <c r="B842" s="20" t="s">
        <v>1902</v>
      </c>
      <c r="C842" s="20" t="s">
        <v>1937</v>
      </c>
      <c r="D842" s="40" t="s">
        <v>1938</v>
      </c>
      <c r="E842" s="19">
        <v>2</v>
      </c>
      <c r="F842" s="20" t="s">
        <v>44</v>
      </c>
      <c r="G842" s="20">
        <v>350</v>
      </c>
      <c r="H842" s="20"/>
      <c r="I842" s="65">
        <f t="shared" si="39"/>
        <v>700</v>
      </c>
      <c r="J842" s="20" t="s">
        <v>215</v>
      </c>
      <c r="K842" s="20"/>
      <c r="L842" s="26"/>
    </row>
    <row r="843" s="27" customFormat="1" customHeight="1" spans="1:12">
      <c r="A843" s="20">
        <v>840</v>
      </c>
      <c r="B843" s="20" t="s">
        <v>1902</v>
      </c>
      <c r="C843" s="20" t="s">
        <v>1939</v>
      </c>
      <c r="D843" s="40" t="s">
        <v>1940</v>
      </c>
      <c r="E843" s="19">
        <v>3</v>
      </c>
      <c r="F843" s="20" t="s">
        <v>59</v>
      </c>
      <c r="G843" s="20">
        <v>340</v>
      </c>
      <c r="H843" s="20"/>
      <c r="I843" s="65">
        <f t="shared" si="39"/>
        <v>1020</v>
      </c>
      <c r="J843" s="20" t="s">
        <v>215</v>
      </c>
      <c r="K843" s="20"/>
      <c r="L843" s="26"/>
    </row>
    <row r="844" s="27" customFormat="1" customHeight="1" spans="1:12">
      <c r="A844" s="20">
        <v>841</v>
      </c>
      <c r="B844" s="20" t="s">
        <v>1941</v>
      </c>
      <c r="C844" s="20" t="s">
        <v>1942</v>
      </c>
      <c r="D844" s="40" t="s">
        <v>1943</v>
      </c>
      <c r="E844" s="19">
        <v>1</v>
      </c>
      <c r="F844" s="20" t="s">
        <v>44</v>
      </c>
      <c r="G844" s="20">
        <v>350</v>
      </c>
      <c r="H844" s="20"/>
      <c r="I844" s="65">
        <f t="shared" si="39"/>
        <v>350</v>
      </c>
      <c r="J844" s="20"/>
      <c r="K844" s="20"/>
      <c r="L844" s="26"/>
    </row>
    <row r="845" s="27" customFormat="1" customHeight="1" spans="1:12">
      <c r="A845" s="20">
        <v>842</v>
      </c>
      <c r="B845" s="20" t="s">
        <v>1941</v>
      </c>
      <c r="C845" s="20" t="s">
        <v>1944</v>
      </c>
      <c r="D845" s="40" t="s">
        <v>1945</v>
      </c>
      <c r="E845" s="19">
        <v>2</v>
      </c>
      <c r="F845" s="20" t="s">
        <v>39</v>
      </c>
      <c r="G845" s="20">
        <v>360</v>
      </c>
      <c r="H845" s="20"/>
      <c r="I845" s="65">
        <f t="shared" si="39"/>
        <v>720</v>
      </c>
      <c r="J845" s="20" t="s">
        <v>60</v>
      </c>
      <c r="K845" s="20"/>
      <c r="L845" s="26"/>
    </row>
    <row r="846" s="27" customFormat="1" customHeight="1" spans="1:12">
      <c r="A846" s="20">
        <v>843</v>
      </c>
      <c r="B846" s="20" t="s">
        <v>1941</v>
      </c>
      <c r="C846" s="20" t="s">
        <v>1946</v>
      </c>
      <c r="D846" s="40" t="s">
        <v>1947</v>
      </c>
      <c r="E846" s="19">
        <v>3</v>
      </c>
      <c r="F846" s="20" t="s">
        <v>39</v>
      </c>
      <c r="G846" s="20">
        <v>360</v>
      </c>
      <c r="H846" s="20"/>
      <c r="I846" s="65">
        <f t="shared" si="39"/>
        <v>1080</v>
      </c>
      <c r="J846" s="20" t="s">
        <v>60</v>
      </c>
      <c r="K846" s="20" t="s">
        <v>1948</v>
      </c>
      <c r="L846" s="26"/>
    </row>
    <row r="847" s="27" customFormat="1" customHeight="1" spans="1:12">
      <c r="A847" s="20">
        <v>844</v>
      </c>
      <c r="B847" s="20" t="s">
        <v>1941</v>
      </c>
      <c r="C847" s="20" t="s">
        <v>1949</v>
      </c>
      <c r="D847" s="40" t="s">
        <v>1950</v>
      </c>
      <c r="E847" s="19">
        <v>1</v>
      </c>
      <c r="F847" s="20" t="s">
        <v>44</v>
      </c>
      <c r="G847" s="20">
        <v>350</v>
      </c>
      <c r="H847" s="20"/>
      <c r="I847" s="65">
        <f t="shared" si="39"/>
        <v>350</v>
      </c>
      <c r="J847" s="20" t="s">
        <v>60</v>
      </c>
      <c r="K847" s="20"/>
      <c r="L847" s="26"/>
    </row>
    <row r="848" s="27" customFormat="1" customHeight="1" spans="1:12">
      <c r="A848" s="20">
        <v>845</v>
      </c>
      <c r="B848" s="20" t="s">
        <v>1941</v>
      </c>
      <c r="C848" s="20" t="s">
        <v>1951</v>
      </c>
      <c r="D848" s="40" t="s">
        <v>1952</v>
      </c>
      <c r="E848" s="19">
        <v>1</v>
      </c>
      <c r="F848" s="20" t="s">
        <v>44</v>
      </c>
      <c r="G848" s="20">
        <v>350</v>
      </c>
      <c r="H848" s="20"/>
      <c r="I848" s="65">
        <f t="shared" si="39"/>
        <v>350</v>
      </c>
      <c r="J848" s="20" t="s">
        <v>60</v>
      </c>
      <c r="K848" s="20"/>
      <c r="L848" s="26"/>
    </row>
    <row r="849" s="27" customFormat="1" customHeight="1" spans="1:12">
      <c r="A849" s="20">
        <v>846</v>
      </c>
      <c r="B849" s="20" t="s">
        <v>1941</v>
      </c>
      <c r="C849" s="20" t="s">
        <v>1953</v>
      </c>
      <c r="D849" s="40" t="s">
        <v>1954</v>
      </c>
      <c r="E849" s="19">
        <v>2</v>
      </c>
      <c r="F849" s="20" t="s">
        <v>44</v>
      </c>
      <c r="G849" s="20">
        <v>350</v>
      </c>
      <c r="H849" s="20"/>
      <c r="I849" s="65">
        <f t="shared" si="39"/>
        <v>700</v>
      </c>
      <c r="J849" s="20" t="s">
        <v>60</v>
      </c>
      <c r="K849" s="20"/>
      <c r="L849" s="26"/>
    </row>
    <row r="850" s="27" customFormat="1" customHeight="1" spans="1:12">
      <c r="A850" s="20">
        <v>847</v>
      </c>
      <c r="B850" s="20" t="s">
        <v>1941</v>
      </c>
      <c r="C850" s="20" t="s">
        <v>1955</v>
      </c>
      <c r="D850" s="40" t="s">
        <v>1956</v>
      </c>
      <c r="E850" s="19">
        <v>2</v>
      </c>
      <c r="F850" s="20" t="s">
        <v>44</v>
      </c>
      <c r="G850" s="20">
        <v>350</v>
      </c>
      <c r="H850" s="20"/>
      <c r="I850" s="65">
        <f t="shared" si="39"/>
        <v>700</v>
      </c>
      <c r="J850" s="20" t="s">
        <v>60</v>
      </c>
      <c r="K850" s="20"/>
      <c r="L850" s="26"/>
    </row>
    <row r="851" s="27" customFormat="1" customHeight="1" spans="1:12">
      <c r="A851" s="20">
        <v>848</v>
      </c>
      <c r="B851" s="20" t="s">
        <v>1941</v>
      </c>
      <c r="C851" s="125" t="s">
        <v>1957</v>
      </c>
      <c r="D851" s="126" t="s">
        <v>1958</v>
      </c>
      <c r="E851" s="19">
        <v>1</v>
      </c>
      <c r="F851" s="20" t="s">
        <v>44</v>
      </c>
      <c r="G851" s="20">
        <v>350</v>
      </c>
      <c r="H851" s="20"/>
      <c r="I851" s="65">
        <f t="shared" si="39"/>
        <v>350</v>
      </c>
      <c r="J851" s="20" t="s">
        <v>60</v>
      </c>
      <c r="K851" s="20" t="s">
        <v>1959</v>
      </c>
      <c r="L851" s="26"/>
    </row>
    <row r="852" s="27" customFormat="1" customHeight="1" spans="1:12">
      <c r="A852" s="20">
        <v>849</v>
      </c>
      <c r="B852" s="20" t="s">
        <v>1941</v>
      </c>
      <c r="C852" s="20" t="s">
        <v>1960</v>
      </c>
      <c r="D852" s="40" t="s">
        <v>1961</v>
      </c>
      <c r="E852" s="19">
        <v>1</v>
      </c>
      <c r="F852" s="20" t="s">
        <v>44</v>
      </c>
      <c r="G852" s="20">
        <v>350</v>
      </c>
      <c r="H852" s="20"/>
      <c r="I852" s="65">
        <f t="shared" si="39"/>
        <v>350</v>
      </c>
      <c r="J852" s="20" t="s">
        <v>60</v>
      </c>
      <c r="K852" s="20"/>
      <c r="L852" s="26"/>
    </row>
    <row r="853" s="27" customFormat="1" customHeight="1" spans="1:12">
      <c r="A853" s="20">
        <v>850</v>
      </c>
      <c r="B853" s="20" t="s">
        <v>1941</v>
      </c>
      <c r="C853" s="20" t="s">
        <v>1962</v>
      </c>
      <c r="D853" s="40" t="str">
        <f>"152326198710072270"</f>
        <v>152326198710072270</v>
      </c>
      <c r="E853" s="19">
        <v>4</v>
      </c>
      <c r="F853" s="20" t="s">
        <v>39</v>
      </c>
      <c r="G853" s="20">
        <v>360</v>
      </c>
      <c r="H853" s="20"/>
      <c r="I853" s="65">
        <f t="shared" si="39"/>
        <v>1440</v>
      </c>
      <c r="J853" s="20" t="s">
        <v>81</v>
      </c>
      <c r="K853" s="20"/>
      <c r="L853" s="26"/>
    </row>
    <row r="854" s="27" customFormat="1" customHeight="1" spans="1:12">
      <c r="A854" s="20">
        <v>851</v>
      </c>
      <c r="B854" s="20" t="s">
        <v>1941</v>
      </c>
      <c r="C854" s="20" t="s">
        <v>1963</v>
      </c>
      <c r="D854" s="223" t="s">
        <v>1964</v>
      </c>
      <c r="E854" s="19">
        <v>1</v>
      </c>
      <c r="F854" s="20" t="s">
        <v>44</v>
      </c>
      <c r="G854" s="20">
        <v>350</v>
      </c>
      <c r="H854" s="20"/>
      <c r="I854" s="65">
        <f t="shared" si="39"/>
        <v>350</v>
      </c>
      <c r="J854" s="20" t="s">
        <v>1965</v>
      </c>
      <c r="K854" s="20" t="s">
        <v>1966</v>
      </c>
      <c r="L854" s="26"/>
    </row>
    <row r="855" s="27" customFormat="1" customHeight="1" spans="1:12">
      <c r="A855" s="20">
        <v>852</v>
      </c>
      <c r="B855" s="20" t="s">
        <v>1941</v>
      </c>
      <c r="C855" s="82" t="s">
        <v>1967</v>
      </c>
      <c r="D855" s="82" t="s">
        <v>1968</v>
      </c>
      <c r="E855" s="47">
        <v>1</v>
      </c>
      <c r="F855" s="45" t="s">
        <v>39</v>
      </c>
      <c r="G855" s="20">
        <v>360</v>
      </c>
      <c r="H855" s="20"/>
      <c r="I855" s="65">
        <f t="shared" si="39"/>
        <v>360</v>
      </c>
      <c r="J855" s="45" t="s">
        <v>55</v>
      </c>
      <c r="K855" s="20" t="s">
        <v>1969</v>
      </c>
      <c r="L855" s="26"/>
    </row>
    <row r="856" s="27" customFormat="1" customHeight="1" spans="1:12">
      <c r="A856" s="20">
        <v>853</v>
      </c>
      <c r="B856" s="20" t="s">
        <v>1941</v>
      </c>
      <c r="C856" s="45" t="s">
        <v>1970</v>
      </c>
      <c r="D856" s="45" t="s">
        <v>1971</v>
      </c>
      <c r="E856" s="47">
        <v>1</v>
      </c>
      <c r="F856" s="45" t="s">
        <v>44</v>
      </c>
      <c r="G856" s="20">
        <v>350</v>
      </c>
      <c r="H856" s="20"/>
      <c r="I856" s="65">
        <f t="shared" si="39"/>
        <v>350</v>
      </c>
      <c r="J856" s="45" t="s">
        <v>55</v>
      </c>
      <c r="K856" s="20" t="s">
        <v>1972</v>
      </c>
      <c r="L856" s="26"/>
    </row>
    <row r="857" s="27" customFormat="1" customHeight="1" spans="1:12">
      <c r="A857" s="20">
        <v>854</v>
      </c>
      <c r="B857" s="20" t="s">
        <v>1941</v>
      </c>
      <c r="C857" s="54" t="s">
        <v>1973</v>
      </c>
      <c r="D857" s="46" t="s">
        <v>1974</v>
      </c>
      <c r="E857" s="75">
        <v>2</v>
      </c>
      <c r="F857" s="58" t="s">
        <v>39</v>
      </c>
      <c r="G857" s="20">
        <v>360</v>
      </c>
      <c r="H857" s="20"/>
      <c r="I857" s="65">
        <f t="shared" si="39"/>
        <v>720</v>
      </c>
      <c r="J857" s="20" t="s">
        <v>369</v>
      </c>
      <c r="K857" s="20" t="s">
        <v>373</v>
      </c>
      <c r="L857" s="26"/>
    </row>
    <row r="858" s="27" customFormat="1" customHeight="1" spans="1:12">
      <c r="A858" s="20">
        <v>855</v>
      </c>
      <c r="B858" s="58" t="s">
        <v>1902</v>
      </c>
      <c r="C858" s="41" t="s">
        <v>1975</v>
      </c>
      <c r="D858" s="41" t="s">
        <v>1976</v>
      </c>
      <c r="E858" s="75">
        <v>1</v>
      </c>
      <c r="F858" s="58" t="s">
        <v>176</v>
      </c>
      <c r="G858" s="20">
        <v>370</v>
      </c>
      <c r="H858" s="20"/>
      <c r="I858" s="65">
        <f t="shared" si="39"/>
        <v>370</v>
      </c>
      <c r="J858" s="20" t="s">
        <v>247</v>
      </c>
      <c r="K858" s="87" t="s">
        <v>1977</v>
      </c>
      <c r="L858" s="26" t="s">
        <v>803</v>
      </c>
    </row>
    <row r="859" s="27" customFormat="1" customHeight="1" spans="1:12">
      <c r="A859" s="20">
        <v>856</v>
      </c>
      <c r="B859" s="106" t="s">
        <v>1902</v>
      </c>
      <c r="C859" s="106" t="s">
        <v>1978</v>
      </c>
      <c r="D859" s="127" t="s">
        <v>1979</v>
      </c>
      <c r="E859" s="117">
        <v>2</v>
      </c>
      <c r="F859" s="57" t="s">
        <v>44</v>
      </c>
      <c r="G859" s="20">
        <v>350</v>
      </c>
      <c r="H859" s="20"/>
      <c r="I859" s="65">
        <f t="shared" si="39"/>
        <v>700</v>
      </c>
      <c r="J859" s="20" t="s">
        <v>247</v>
      </c>
      <c r="K859" s="106"/>
      <c r="L859" s="26"/>
    </row>
    <row r="860" s="27" customFormat="1" customHeight="1" spans="1:12">
      <c r="A860" s="20">
        <v>857</v>
      </c>
      <c r="B860" s="106" t="s">
        <v>1902</v>
      </c>
      <c r="C860" s="106" t="s">
        <v>1980</v>
      </c>
      <c r="D860" s="127" t="s">
        <v>1981</v>
      </c>
      <c r="E860" s="117">
        <v>2</v>
      </c>
      <c r="F860" s="57" t="s">
        <v>44</v>
      </c>
      <c r="G860" s="20">
        <v>350</v>
      </c>
      <c r="H860" s="20"/>
      <c r="I860" s="65">
        <f t="shared" si="39"/>
        <v>700</v>
      </c>
      <c r="J860" s="20" t="s">
        <v>247</v>
      </c>
      <c r="K860" s="106"/>
      <c r="L860" s="26"/>
    </row>
    <row r="861" s="27" customFormat="1" customHeight="1" spans="1:12">
      <c r="A861" s="20">
        <v>858</v>
      </c>
      <c r="B861" s="106" t="s">
        <v>1902</v>
      </c>
      <c r="C861" s="58" t="s">
        <v>1982</v>
      </c>
      <c r="D861" s="58" t="s">
        <v>1983</v>
      </c>
      <c r="E861" s="57">
        <v>2</v>
      </c>
      <c r="F861" s="57" t="s">
        <v>44</v>
      </c>
      <c r="G861" s="20">
        <v>350</v>
      </c>
      <c r="H861" s="20"/>
      <c r="I861" s="65">
        <f t="shared" si="39"/>
        <v>700</v>
      </c>
      <c r="J861" s="20" t="s">
        <v>261</v>
      </c>
      <c r="K861" s="106"/>
      <c r="L861" s="26"/>
    </row>
    <row r="862" s="27" customFormat="1" customHeight="1" spans="1:12">
      <c r="A862" s="20">
        <v>859</v>
      </c>
      <c r="B862" s="106" t="s">
        <v>1902</v>
      </c>
      <c r="C862" s="58" t="s">
        <v>1984</v>
      </c>
      <c r="D862" s="58" t="s">
        <v>1985</v>
      </c>
      <c r="E862" s="57">
        <v>3</v>
      </c>
      <c r="F862" s="57" t="s">
        <v>39</v>
      </c>
      <c r="G862" s="20">
        <v>360</v>
      </c>
      <c r="H862" s="20"/>
      <c r="I862" s="65">
        <f t="shared" si="39"/>
        <v>1080</v>
      </c>
      <c r="J862" s="20" t="s">
        <v>261</v>
      </c>
      <c r="K862" s="106"/>
      <c r="L862" s="26"/>
    </row>
    <row r="863" s="27" customFormat="1" customHeight="1" spans="1:12">
      <c r="A863" s="20">
        <v>860</v>
      </c>
      <c r="B863" s="106" t="s">
        <v>1902</v>
      </c>
      <c r="C863" s="58" t="s">
        <v>1986</v>
      </c>
      <c r="D863" s="58" t="s">
        <v>1987</v>
      </c>
      <c r="E863" s="57">
        <v>2</v>
      </c>
      <c r="F863" s="57" t="s">
        <v>44</v>
      </c>
      <c r="G863" s="20">
        <v>350</v>
      </c>
      <c r="H863" s="20"/>
      <c r="I863" s="65">
        <f t="shared" ref="I863:I880" si="40">G863*E863</f>
        <v>700</v>
      </c>
      <c r="J863" s="20" t="s">
        <v>261</v>
      </c>
      <c r="K863" s="106"/>
      <c r="L863" s="26"/>
    </row>
    <row r="864" s="27" customFormat="1" customHeight="1" spans="1:12">
      <c r="A864" s="20">
        <v>861</v>
      </c>
      <c r="B864" s="106" t="s">
        <v>1902</v>
      </c>
      <c r="C864" s="58" t="s">
        <v>1988</v>
      </c>
      <c r="D864" s="58" t="s">
        <v>1989</v>
      </c>
      <c r="E864" s="57">
        <v>1</v>
      </c>
      <c r="F864" s="57" t="s">
        <v>59</v>
      </c>
      <c r="G864" s="20">
        <v>340</v>
      </c>
      <c r="H864" s="20"/>
      <c r="I864" s="65">
        <f t="shared" si="40"/>
        <v>340</v>
      </c>
      <c r="J864" s="20" t="s">
        <v>261</v>
      </c>
      <c r="K864" s="106"/>
      <c r="L864" s="26"/>
    </row>
    <row r="865" s="27" customFormat="1" customHeight="1" spans="1:12">
      <c r="A865" s="20">
        <v>862</v>
      </c>
      <c r="B865" s="106" t="s">
        <v>1902</v>
      </c>
      <c r="C865" s="80" t="s">
        <v>1990</v>
      </c>
      <c r="D865" s="81" t="s">
        <v>1991</v>
      </c>
      <c r="E865" s="57">
        <v>1</v>
      </c>
      <c r="F865" s="57" t="s">
        <v>59</v>
      </c>
      <c r="G865" s="20">
        <v>340</v>
      </c>
      <c r="H865" s="20"/>
      <c r="I865" s="65">
        <f t="shared" si="40"/>
        <v>340</v>
      </c>
      <c r="J865" s="20" t="s">
        <v>94</v>
      </c>
      <c r="K865" s="106"/>
      <c r="L865" s="26"/>
    </row>
    <row r="866" s="27" customFormat="1" customHeight="1" spans="1:12">
      <c r="A866" s="20">
        <v>863</v>
      </c>
      <c r="B866" s="106" t="s">
        <v>1902</v>
      </c>
      <c r="C866" s="80" t="s">
        <v>1992</v>
      </c>
      <c r="D866" s="81" t="s">
        <v>1993</v>
      </c>
      <c r="E866" s="57">
        <v>1</v>
      </c>
      <c r="F866" s="57" t="s">
        <v>59</v>
      </c>
      <c r="G866" s="20">
        <v>340</v>
      </c>
      <c r="H866" s="20"/>
      <c r="I866" s="65">
        <f t="shared" si="40"/>
        <v>340</v>
      </c>
      <c r="J866" s="20" t="s">
        <v>94</v>
      </c>
      <c r="K866" s="106"/>
      <c r="L866" s="26" t="s">
        <v>803</v>
      </c>
    </row>
    <row r="867" s="27" customFormat="1" customHeight="1" spans="1:12">
      <c r="A867" s="20">
        <v>864</v>
      </c>
      <c r="B867" s="106" t="s">
        <v>1902</v>
      </c>
      <c r="C867" s="80" t="s">
        <v>1994</v>
      </c>
      <c r="D867" s="81" t="s">
        <v>1995</v>
      </c>
      <c r="E867" s="57">
        <v>1</v>
      </c>
      <c r="F867" s="57" t="s">
        <v>39</v>
      </c>
      <c r="G867" s="20">
        <v>360</v>
      </c>
      <c r="H867" s="20"/>
      <c r="I867" s="65">
        <f t="shared" si="40"/>
        <v>360</v>
      </c>
      <c r="J867" s="20" t="s">
        <v>99</v>
      </c>
      <c r="K867" s="106"/>
      <c r="L867" s="26"/>
    </row>
    <row r="868" s="27" customFormat="1" customHeight="1" spans="1:12">
      <c r="A868" s="20">
        <v>865</v>
      </c>
      <c r="B868" s="106" t="s">
        <v>1902</v>
      </c>
      <c r="C868" s="80" t="s">
        <v>1996</v>
      </c>
      <c r="D868" s="81" t="s">
        <v>1997</v>
      </c>
      <c r="E868" s="57">
        <v>1</v>
      </c>
      <c r="F868" s="57" t="s">
        <v>59</v>
      </c>
      <c r="G868" s="20">
        <v>340</v>
      </c>
      <c r="H868" s="20"/>
      <c r="I868" s="65">
        <f t="shared" si="40"/>
        <v>340</v>
      </c>
      <c r="J868" s="20" t="s">
        <v>99</v>
      </c>
      <c r="K868" s="106"/>
      <c r="L868" s="26"/>
    </row>
    <row r="869" s="27" customFormat="1" customHeight="1" spans="1:12">
      <c r="A869" s="20">
        <v>866</v>
      </c>
      <c r="B869" s="106" t="s">
        <v>1902</v>
      </c>
      <c r="C869" s="80" t="s">
        <v>1998</v>
      </c>
      <c r="D869" s="81" t="s">
        <v>1999</v>
      </c>
      <c r="E869" s="57">
        <v>1</v>
      </c>
      <c r="F869" s="57" t="s">
        <v>59</v>
      </c>
      <c r="G869" s="20">
        <v>340</v>
      </c>
      <c r="H869" s="20"/>
      <c r="I869" s="65">
        <f t="shared" si="40"/>
        <v>340</v>
      </c>
      <c r="J869" s="20" t="s">
        <v>99</v>
      </c>
      <c r="K869" s="106"/>
      <c r="L869" s="26"/>
    </row>
    <row r="870" s="27" customFormat="1" customHeight="1" spans="1:12">
      <c r="A870" s="20">
        <v>867</v>
      </c>
      <c r="B870" s="106" t="s">
        <v>1902</v>
      </c>
      <c r="C870" s="41" t="s">
        <v>2000</v>
      </c>
      <c r="D870" s="41" t="s">
        <v>2001</v>
      </c>
      <c r="E870" s="57">
        <v>1</v>
      </c>
      <c r="F870" s="57" t="s">
        <v>59</v>
      </c>
      <c r="G870" s="20">
        <v>340</v>
      </c>
      <c r="H870" s="20"/>
      <c r="I870" s="65">
        <f t="shared" si="40"/>
        <v>340</v>
      </c>
      <c r="J870" s="20" t="s">
        <v>1459</v>
      </c>
      <c r="K870" s="106"/>
      <c r="L870" s="26"/>
    </row>
    <row r="871" s="27" customFormat="1" customHeight="1" spans="1:12">
      <c r="A871" s="20">
        <v>868</v>
      </c>
      <c r="B871" s="106" t="s">
        <v>1902</v>
      </c>
      <c r="C871" s="41" t="s">
        <v>2002</v>
      </c>
      <c r="D871" s="41" t="s">
        <v>2003</v>
      </c>
      <c r="E871" s="57">
        <v>2</v>
      </c>
      <c r="F871" s="57" t="s">
        <v>44</v>
      </c>
      <c r="G871" s="20">
        <v>350</v>
      </c>
      <c r="H871" s="20"/>
      <c r="I871" s="65">
        <f t="shared" si="40"/>
        <v>700</v>
      </c>
      <c r="J871" s="20" t="s">
        <v>1459</v>
      </c>
      <c r="K871" s="106"/>
      <c r="L871" s="26"/>
    </row>
    <row r="872" s="27" customFormat="1" customHeight="1" spans="1:12">
      <c r="A872" s="20">
        <v>869</v>
      </c>
      <c r="B872" s="106" t="s">
        <v>1902</v>
      </c>
      <c r="C872" s="41" t="s">
        <v>2004</v>
      </c>
      <c r="D872" s="46" t="s">
        <v>2005</v>
      </c>
      <c r="E872" s="41">
        <v>1</v>
      </c>
      <c r="F872" s="41" t="s">
        <v>59</v>
      </c>
      <c r="G872" s="41">
        <v>340</v>
      </c>
      <c r="H872" s="41"/>
      <c r="I872" s="67">
        <f>E872*G872</f>
        <v>340</v>
      </c>
      <c r="J872" s="41" t="s">
        <v>786</v>
      </c>
      <c r="K872" s="106"/>
      <c r="L872" s="26"/>
    </row>
    <row r="873" s="27" customFormat="1" customHeight="1" spans="1:12">
      <c r="A873" s="20">
        <v>870</v>
      </c>
      <c r="B873" s="106" t="s">
        <v>1902</v>
      </c>
      <c r="C873" s="41" t="s">
        <v>2006</v>
      </c>
      <c r="D873" s="46" t="s">
        <v>2007</v>
      </c>
      <c r="E873" s="41">
        <v>2</v>
      </c>
      <c r="F873" s="41" t="s">
        <v>59</v>
      </c>
      <c r="G873" s="41">
        <v>340</v>
      </c>
      <c r="H873" s="41"/>
      <c r="I873" s="67">
        <f>E873*G873</f>
        <v>680</v>
      </c>
      <c r="J873" s="41" t="s">
        <v>786</v>
      </c>
      <c r="K873" s="106"/>
      <c r="L873" s="26"/>
    </row>
    <row r="874" s="27" customFormat="1" customHeight="1" spans="1:12">
      <c r="A874" s="20">
        <v>871</v>
      </c>
      <c r="B874" s="26" t="s">
        <v>1902</v>
      </c>
      <c r="C874" s="26" t="s">
        <v>2008</v>
      </c>
      <c r="D874" s="83" t="s">
        <v>2009</v>
      </c>
      <c r="E874" s="26">
        <v>5</v>
      </c>
      <c r="F874" s="26" t="s">
        <v>59</v>
      </c>
      <c r="G874" s="41">
        <v>340</v>
      </c>
      <c r="H874" s="41"/>
      <c r="I874" s="67">
        <f>E874*G874</f>
        <v>1700</v>
      </c>
      <c r="J874" s="41" t="s">
        <v>795</v>
      </c>
      <c r="K874" s="106"/>
      <c r="L874" s="26"/>
    </row>
    <row r="875" s="27" customFormat="1" customHeight="1" spans="1:12">
      <c r="A875" s="20">
        <v>872</v>
      </c>
      <c r="B875" s="26" t="s">
        <v>1902</v>
      </c>
      <c r="C875" s="26" t="s">
        <v>2010</v>
      </c>
      <c r="D875" s="232" t="s">
        <v>2011</v>
      </c>
      <c r="E875" s="26">
        <v>2</v>
      </c>
      <c r="F875" s="26" t="s">
        <v>44</v>
      </c>
      <c r="G875" s="41">
        <v>350</v>
      </c>
      <c r="H875" s="41"/>
      <c r="I875" s="67">
        <f>E875*G875</f>
        <v>700</v>
      </c>
      <c r="J875" s="41" t="s">
        <v>795</v>
      </c>
      <c r="K875" s="106"/>
      <c r="L875" s="26"/>
    </row>
    <row r="876" s="27" customFormat="1" customHeight="1" spans="1:12">
      <c r="A876" s="20">
        <v>873</v>
      </c>
      <c r="B876" s="68" t="s">
        <v>1902</v>
      </c>
      <c r="C876" s="68" t="s">
        <v>2012</v>
      </c>
      <c r="D876" s="242" t="s">
        <v>2013</v>
      </c>
      <c r="E876" s="68">
        <v>1</v>
      </c>
      <c r="F876" s="68" t="s">
        <v>39</v>
      </c>
      <c r="G876" s="68">
        <v>360</v>
      </c>
      <c r="H876" s="68"/>
      <c r="I876" s="68">
        <f>G876*E876</f>
        <v>360</v>
      </c>
      <c r="J876" s="68" t="s">
        <v>122</v>
      </c>
      <c r="K876" s="131"/>
      <c r="L876" s="26"/>
    </row>
    <row r="877" s="27" customFormat="1" customHeight="1" spans="1:12">
      <c r="A877" s="20">
        <v>874</v>
      </c>
      <c r="B877" s="68" t="s">
        <v>1902</v>
      </c>
      <c r="C877" s="68" t="s">
        <v>2014</v>
      </c>
      <c r="D877" s="242" t="s">
        <v>2015</v>
      </c>
      <c r="E877" s="68">
        <v>2</v>
      </c>
      <c r="F877" s="68" t="s">
        <v>44</v>
      </c>
      <c r="G877" s="68">
        <v>350</v>
      </c>
      <c r="H877" s="68"/>
      <c r="I877" s="68">
        <f>G877*E877</f>
        <v>700</v>
      </c>
      <c r="J877" s="68" t="s">
        <v>122</v>
      </c>
      <c r="K877" s="131"/>
      <c r="L877" s="26"/>
    </row>
    <row r="878" s="27" customFormat="1" customHeight="1" spans="1:12">
      <c r="A878" s="20">
        <v>875</v>
      </c>
      <c r="B878" s="111" t="s">
        <v>1902</v>
      </c>
      <c r="C878" s="128" t="s">
        <v>2016</v>
      </c>
      <c r="D878" s="43" t="s">
        <v>2017</v>
      </c>
      <c r="E878" s="129">
        <v>2</v>
      </c>
      <c r="F878" s="130" t="s">
        <v>44</v>
      </c>
      <c r="G878" s="68">
        <v>350</v>
      </c>
      <c r="H878" s="68"/>
      <c r="I878" s="68">
        <f>G878*E878</f>
        <v>700</v>
      </c>
      <c r="J878" s="68" t="s">
        <v>2018</v>
      </c>
      <c r="K878" s="131"/>
      <c r="L878" s="26"/>
    </row>
    <row r="879" s="27" customFormat="1" customHeight="1" spans="1:12">
      <c r="A879" s="20">
        <v>876</v>
      </c>
      <c r="B879" s="111" t="s">
        <v>1902</v>
      </c>
      <c r="C879" s="128" t="s">
        <v>2019</v>
      </c>
      <c r="D879" s="43" t="s">
        <v>2020</v>
      </c>
      <c r="E879" s="129">
        <v>2</v>
      </c>
      <c r="F879" s="130" t="s">
        <v>44</v>
      </c>
      <c r="G879" s="68">
        <v>350</v>
      </c>
      <c r="H879" s="68"/>
      <c r="I879" s="68">
        <f>G879*E879</f>
        <v>700</v>
      </c>
      <c r="J879" s="68" t="s">
        <v>2018</v>
      </c>
      <c r="K879" s="131"/>
      <c r="L879" s="26"/>
    </row>
    <row r="880" s="27" customFormat="1" customHeight="1" spans="1:12">
      <c r="A880" s="20">
        <v>877</v>
      </c>
      <c r="B880" s="20" t="s">
        <v>2021</v>
      </c>
      <c r="C880" s="20" t="s">
        <v>2022</v>
      </c>
      <c r="D880" s="40" t="s">
        <v>2023</v>
      </c>
      <c r="E880" s="19">
        <v>1</v>
      </c>
      <c r="F880" s="20" t="s">
        <v>176</v>
      </c>
      <c r="G880" s="20">
        <v>370</v>
      </c>
      <c r="H880" s="20"/>
      <c r="I880" s="65">
        <f t="shared" ref="I880:I894" si="41">G880*E880</f>
        <v>370</v>
      </c>
      <c r="J880" s="20" t="s">
        <v>2024</v>
      </c>
      <c r="K880" s="20"/>
      <c r="L880" s="26"/>
    </row>
    <row r="881" s="27" customFormat="1" customHeight="1" spans="1:12">
      <c r="A881" s="20">
        <v>878</v>
      </c>
      <c r="B881" s="20" t="s">
        <v>2021</v>
      </c>
      <c r="C881" s="20" t="s">
        <v>2025</v>
      </c>
      <c r="D881" s="40" t="s">
        <v>2026</v>
      </c>
      <c r="E881" s="19">
        <v>2</v>
      </c>
      <c r="F881" s="20" t="s">
        <v>39</v>
      </c>
      <c r="G881" s="20">
        <v>360</v>
      </c>
      <c r="H881" s="20"/>
      <c r="I881" s="65">
        <f t="shared" si="41"/>
        <v>720</v>
      </c>
      <c r="J881" s="20" t="s">
        <v>2024</v>
      </c>
      <c r="K881" s="20"/>
      <c r="L881" s="26"/>
    </row>
    <row r="882" s="27" customFormat="1" customHeight="1" spans="1:12">
      <c r="A882" s="20">
        <v>879</v>
      </c>
      <c r="B882" s="20" t="s">
        <v>2021</v>
      </c>
      <c r="C882" s="20" t="s">
        <v>2027</v>
      </c>
      <c r="D882" s="40" t="s">
        <v>2028</v>
      </c>
      <c r="E882" s="19">
        <v>2</v>
      </c>
      <c r="F882" s="20" t="s">
        <v>39</v>
      </c>
      <c r="G882" s="20">
        <v>360</v>
      </c>
      <c r="H882" s="20"/>
      <c r="I882" s="65">
        <f t="shared" si="41"/>
        <v>720</v>
      </c>
      <c r="J882" s="20" t="s">
        <v>2024</v>
      </c>
      <c r="K882" s="20"/>
      <c r="L882" s="26"/>
    </row>
    <row r="883" s="27" customFormat="1" customHeight="1" spans="1:12">
      <c r="A883" s="20">
        <v>880</v>
      </c>
      <c r="B883" s="20" t="s">
        <v>2021</v>
      </c>
      <c r="C883" s="20" t="s">
        <v>2029</v>
      </c>
      <c r="D883" s="40" t="s">
        <v>2030</v>
      </c>
      <c r="E883" s="19">
        <v>2</v>
      </c>
      <c r="F883" s="20" t="s">
        <v>44</v>
      </c>
      <c r="G883" s="20">
        <v>350</v>
      </c>
      <c r="H883" s="20"/>
      <c r="I883" s="65">
        <f t="shared" si="41"/>
        <v>700</v>
      </c>
      <c r="J883" s="20" t="s">
        <v>2024</v>
      </c>
      <c r="K883" s="20"/>
      <c r="L883" s="26"/>
    </row>
    <row r="884" s="27" customFormat="1" customHeight="1" spans="1:12">
      <c r="A884" s="20">
        <v>881</v>
      </c>
      <c r="B884" s="20" t="s">
        <v>2021</v>
      </c>
      <c r="C884" s="20" t="s">
        <v>2031</v>
      </c>
      <c r="D884" s="40" t="s">
        <v>2032</v>
      </c>
      <c r="E884" s="19">
        <v>1</v>
      </c>
      <c r="F884" s="20" t="s">
        <v>44</v>
      </c>
      <c r="G884" s="20">
        <v>350</v>
      </c>
      <c r="H884" s="20"/>
      <c r="I884" s="65">
        <f t="shared" si="41"/>
        <v>350</v>
      </c>
      <c r="J884" s="20" t="s">
        <v>60</v>
      </c>
      <c r="K884" s="20"/>
      <c r="L884" s="26"/>
    </row>
    <row r="885" s="27" customFormat="1" customHeight="1" spans="1:12">
      <c r="A885" s="20">
        <v>882</v>
      </c>
      <c r="B885" s="20" t="s">
        <v>2021</v>
      </c>
      <c r="C885" s="20" t="s">
        <v>2033</v>
      </c>
      <c r="D885" s="40" t="s">
        <v>2034</v>
      </c>
      <c r="E885" s="19">
        <v>2</v>
      </c>
      <c r="F885" s="20" t="s">
        <v>176</v>
      </c>
      <c r="G885" s="20">
        <v>370</v>
      </c>
      <c r="H885" s="20"/>
      <c r="I885" s="65">
        <f t="shared" si="41"/>
        <v>740</v>
      </c>
      <c r="J885" s="20" t="s">
        <v>60</v>
      </c>
      <c r="K885" s="20"/>
      <c r="L885" s="26"/>
    </row>
    <row r="886" s="27" customFormat="1" customHeight="1" spans="1:12">
      <c r="A886" s="20">
        <v>883</v>
      </c>
      <c r="B886" s="20" t="s">
        <v>2021</v>
      </c>
      <c r="C886" s="20" t="s">
        <v>2035</v>
      </c>
      <c r="D886" s="40" t="s">
        <v>2036</v>
      </c>
      <c r="E886" s="19">
        <v>1</v>
      </c>
      <c r="F886" s="20" t="s">
        <v>44</v>
      </c>
      <c r="G886" s="20">
        <v>350</v>
      </c>
      <c r="H886" s="20"/>
      <c r="I886" s="65">
        <f t="shared" si="41"/>
        <v>350</v>
      </c>
      <c r="J886" s="20" t="s">
        <v>60</v>
      </c>
      <c r="K886" s="20"/>
      <c r="L886" s="26"/>
    </row>
    <row r="887" s="27" customFormat="1" customHeight="1" spans="1:12">
      <c r="A887" s="20">
        <v>884</v>
      </c>
      <c r="B887" s="20" t="s">
        <v>2021</v>
      </c>
      <c r="C887" s="20" t="s">
        <v>2037</v>
      </c>
      <c r="D887" s="40" t="s">
        <v>2038</v>
      </c>
      <c r="E887" s="19">
        <v>1</v>
      </c>
      <c r="F887" s="20" t="s">
        <v>44</v>
      </c>
      <c r="G887" s="20">
        <v>350</v>
      </c>
      <c r="H887" s="20"/>
      <c r="I887" s="65">
        <f t="shared" si="41"/>
        <v>350</v>
      </c>
      <c r="J887" s="20" t="s">
        <v>60</v>
      </c>
      <c r="K887" s="20"/>
      <c r="L887" s="26"/>
    </row>
    <row r="888" s="27" customFormat="1" customHeight="1" spans="1:12">
      <c r="A888" s="20">
        <v>885</v>
      </c>
      <c r="B888" s="20" t="s">
        <v>2021</v>
      </c>
      <c r="C888" s="121" t="s">
        <v>2039</v>
      </c>
      <c r="D888" s="122" t="s">
        <v>2040</v>
      </c>
      <c r="E888" s="19">
        <v>2</v>
      </c>
      <c r="F888" s="52" t="s">
        <v>44</v>
      </c>
      <c r="G888" s="20">
        <v>350</v>
      </c>
      <c r="H888" s="20"/>
      <c r="I888" s="65">
        <f t="shared" si="41"/>
        <v>700</v>
      </c>
      <c r="J888" s="48" t="s">
        <v>72</v>
      </c>
      <c r="K888" s="20"/>
      <c r="L888" s="26"/>
    </row>
    <row r="889" s="27" customFormat="1" customHeight="1" spans="1:12">
      <c r="A889" s="20">
        <v>886</v>
      </c>
      <c r="B889" s="103" t="s">
        <v>2021</v>
      </c>
      <c r="C889" s="121" t="s">
        <v>2041</v>
      </c>
      <c r="D889" s="122" t="s">
        <v>2042</v>
      </c>
      <c r="E889" s="19">
        <v>2</v>
      </c>
      <c r="F889" s="52" t="s">
        <v>39</v>
      </c>
      <c r="G889" s="20">
        <v>360</v>
      </c>
      <c r="H889" s="20"/>
      <c r="I889" s="65">
        <f t="shared" si="41"/>
        <v>720</v>
      </c>
      <c r="J889" s="48" t="s">
        <v>75</v>
      </c>
      <c r="K889" s="20" t="s">
        <v>2043</v>
      </c>
      <c r="L889" s="26"/>
    </row>
    <row r="890" s="27" customFormat="1" customHeight="1" spans="1:12">
      <c r="A890" s="20">
        <v>887</v>
      </c>
      <c r="B890" s="20" t="s">
        <v>2021</v>
      </c>
      <c r="C890" s="20" t="s">
        <v>2044</v>
      </c>
      <c r="D890" s="40" t="s">
        <v>2045</v>
      </c>
      <c r="E890" s="19">
        <v>1</v>
      </c>
      <c r="F890" s="20" t="s">
        <v>176</v>
      </c>
      <c r="G890" s="20">
        <v>370</v>
      </c>
      <c r="H890" s="20"/>
      <c r="I890" s="65">
        <f t="shared" si="41"/>
        <v>370</v>
      </c>
      <c r="J890" s="20" t="s">
        <v>215</v>
      </c>
      <c r="K890" s="20"/>
      <c r="L890" s="26"/>
    </row>
    <row r="891" s="27" customFormat="1" customHeight="1" spans="1:12">
      <c r="A891" s="20">
        <v>888</v>
      </c>
      <c r="B891" s="20" t="s">
        <v>2021</v>
      </c>
      <c r="C891" s="20" t="s">
        <v>2046</v>
      </c>
      <c r="D891" s="40" t="s">
        <v>2047</v>
      </c>
      <c r="E891" s="19">
        <v>1</v>
      </c>
      <c r="F891" s="20" t="s">
        <v>44</v>
      </c>
      <c r="G891" s="20">
        <v>350</v>
      </c>
      <c r="H891" s="20"/>
      <c r="I891" s="65">
        <f t="shared" si="41"/>
        <v>350</v>
      </c>
      <c r="J891" s="20" t="s">
        <v>215</v>
      </c>
      <c r="K891" s="20"/>
      <c r="L891" s="26"/>
    </row>
    <row r="892" s="27" customFormat="1" customHeight="1" spans="1:12">
      <c r="A892" s="20">
        <v>889</v>
      </c>
      <c r="B892" s="20" t="s">
        <v>2021</v>
      </c>
      <c r="C892" s="45" t="s">
        <v>2048</v>
      </c>
      <c r="D892" s="45" t="s">
        <v>2049</v>
      </c>
      <c r="E892" s="19">
        <v>1</v>
      </c>
      <c r="F892" s="20" t="s">
        <v>44</v>
      </c>
      <c r="G892" s="20">
        <v>350</v>
      </c>
      <c r="H892" s="20"/>
      <c r="I892" s="65">
        <f t="shared" si="41"/>
        <v>350</v>
      </c>
      <c r="J892" s="20" t="s">
        <v>215</v>
      </c>
      <c r="K892" s="20" t="s">
        <v>2050</v>
      </c>
      <c r="L892" s="26"/>
    </row>
    <row r="893" s="27" customFormat="1" customHeight="1" spans="1:12">
      <c r="A893" s="20">
        <v>890</v>
      </c>
      <c r="B893" s="20" t="s">
        <v>2021</v>
      </c>
      <c r="C893" s="45" t="s">
        <v>2051</v>
      </c>
      <c r="D893" s="45" t="s">
        <v>2052</v>
      </c>
      <c r="E893" s="19">
        <v>1</v>
      </c>
      <c r="F893" s="20" t="s">
        <v>44</v>
      </c>
      <c r="G893" s="20">
        <v>350</v>
      </c>
      <c r="H893" s="20"/>
      <c r="I893" s="65">
        <f t="shared" si="41"/>
        <v>350</v>
      </c>
      <c r="J893" s="20" t="s">
        <v>215</v>
      </c>
      <c r="K893" s="20" t="s">
        <v>2053</v>
      </c>
      <c r="L893" s="26" t="s">
        <v>803</v>
      </c>
    </row>
    <row r="894" s="27" customFormat="1" customHeight="1" spans="1:12">
      <c r="A894" s="20">
        <v>891</v>
      </c>
      <c r="B894" s="20" t="s">
        <v>2021</v>
      </c>
      <c r="C894" s="20" t="s">
        <v>2054</v>
      </c>
      <c r="D894" s="40" t="s">
        <v>2055</v>
      </c>
      <c r="E894" s="19">
        <v>2</v>
      </c>
      <c r="F894" s="20" t="s">
        <v>44</v>
      </c>
      <c r="G894" s="20">
        <v>350</v>
      </c>
      <c r="H894" s="20"/>
      <c r="I894" s="65">
        <f t="shared" si="41"/>
        <v>700</v>
      </c>
      <c r="J894" s="20" t="s">
        <v>215</v>
      </c>
      <c r="K894" s="20"/>
      <c r="L894" s="26"/>
    </row>
    <row r="895" s="27" customFormat="1" customHeight="1" spans="1:12">
      <c r="A895" s="20">
        <v>892</v>
      </c>
      <c r="B895" s="20" t="s">
        <v>2021</v>
      </c>
      <c r="C895" s="20" t="s">
        <v>2056</v>
      </c>
      <c r="D895" s="40" t="s">
        <v>2057</v>
      </c>
      <c r="E895" s="19">
        <v>1</v>
      </c>
      <c r="F895" s="20" t="s">
        <v>44</v>
      </c>
      <c r="G895" s="20">
        <v>350</v>
      </c>
      <c r="H895" s="20"/>
      <c r="I895" s="65">
        <f t="shared" ref="I895:I925" si="42">G895*E895</f>
        <v>350</v>
      </c>
      <c r="J895" s="20" t="s">
        <v>215</v>
      </c>
      <c r="K895" s="20" t="s">
        <v>2058</v>
      </c>
      <c r="L895" s="26"/>
    </row>
    <row r="896" s="27" customFormat="1" customHeight="1" spans="1:12">
      <c r="A896" s="20">
        <v>893</v>
      </c>
      <c r="B896" s="20" t="s">
        <v>2021</v>
      </c>
      <c r="C896" s="20" t="s">
        <v>2059</v>
      </c>
      <c r="D896" s="40" t="s">
        <v>2060</v>
      </c>
      <c r="E896" s="19">
        <v>2</v>
      </c>
      <c r="F896" s="20" t="s">
        <v>44</v>
      </c>
      <c r="G896" s="20">
        <v>350</v>
      </c>
      <c r="H896" s="20"/>
      <c r="I896" s="65">
        <f t="shared" si="42"/>
        <v>700</v>
      </c>
      <c r="J896" s="20" t="s">
        <v>215</v>
      </c>
      <c r="K896" s="20"/>
      <c r="L896" s="26"/>
    </row>
    <row r="897" s="27" customFormat="1" customHeight="1" spans="1:12">
      <c r="A897" s="20">
        <v>894</v>
      </c>
      <c r="B897" s="20" t="s">
        <v>2021</v>
      </c>
      <c r="C897" s="20" t="s">
        <v>2061</v>
      </c>
      <c r="D897" s="40" t="s">
        <v>2062</v>
      </c>
      <c r="E897" s="19">
        <v>2</v>
      </c>
      <c r="F897" s="20" t="s">
        <v>44</v>
      </c>
      <c r="G897" s="20">
        <v>350</v>
      </c>
      <c r="H897" s="20"/>
      <c r="I897" s="65">
        <f t="shared" si="42"/>
        <v>700</v>
      </c>
      <c r="J897" s="20" t="s">
        <v>215</v>
      </c>
      <c r="K897" s="20"/>
      <c r="L897" s="26"/>
    </row>
    <row r="898" s="27" customFormat="1" customHeight="1" spans="1:12">
      <c r="A898" s="20">
        <v>895</v>
      </c>
      <c r="B898" s="20" t="s">
        <v>2021</v>
      </c>
      <c r="C898" s="41" t="s">
        <v>2063</v>
      </c>
      <c r="D898" s="41" t="s">
        <v>2064</v>
      </c>
      <c r="E898" s="19">
        <v>1</v>
      </c>
      <c r="F898" s="20" t="s">
        <v>39</v>
      </c>
      <c r="G898" s="20">
        <v>360</v>
      </c>
      <c r="H898" s="20"/>
      <c r="I898" s="65">
        <f t="shared" si="42"/>
        <v>360</v>
      </c>
      <c r="J898" s="20" t="s">
        <v>2065</v>
      </c>
      <c r="K898" s="20" t="s">
        <v>2066</v>
      </c>
      <c r="L898" s="26"/>
    </row>
    <row r="899" s="27" customFormat="1" customHeight="1" spans="1:12">
      <c r="A899" s="20">
        <v>896</v>
      </c>
      <c r="B899" s="51" t="s">
        <v>2021</v>
      </c>
      <c r="C899" s="20" t="s">
        <v>2067</v>
      </c>
      <c r="D899" s="40" t="s">
        <v>2068</v>
      </c>
      <c r="E899" s="19">
        <v>1</v>
      </c>
      <c r="F899" s="20" t="s">
        <v>176</v>
      </c>
      <c r="G899" s="20">
        <v>370</v>
      </c>
      <c r="H899" s="20"/>
      <c r="I899" s="65">
        <f t="shared" si="42"/>
        <v>370</v>
      </c>
      <c r="J899" s="20" t="s">
        <v>2069</v>
      </c>
      <c r="K899" s="20" t="s">
        <v>2070</v>
      </c>
      <c r="L899" s="26"/>
    </row>
    <row r="900" s="27" customFormat="1" customHeight="1" spans="1:12">
      <c r="A900" s="20">
        <v>897</v>
      </c>
      <c r="B900" s="51" t="s">
        <v>2021</v>
      </c>
      <c r="C900" s="20" t="s">
        <v>2071</v>
      </c>
      <c r="D900" s="40" t="s">
        <v>2072</v>
      </c>
      <c r="E900" s="53">
        <v>2</v>
      </c>
      <c r="F900" s="51" t="s">
        <v>39</v>
      </c>
      <c r="G900" s="20">
        <v>360</v>
      </c>
      <c r="H900" s="20"/>
      <c r="I900" s="65">
        <f t="shared" si="42"/>
        <v>720</v>
      </c>
      <c r="J900" s="20" t="s">
        <v>223</v>
      </c>
      <c r="K900" s="20"/>
      <c r="L900" s="26"/>
    </row>
    <row r="901" s="27" customFormat="1" customHeight="1" spans="1:12">
      <c r="A901" s="20">
        <v>898</v>
      </c>
      <c r="B901" s="51" t="s">
        <v>2021</v>
      </c>
      <c r="C901" s="58" t="s">
        <v>2073</v>
      </c>
      <c r="D901" s="236" t="s">
        <v>2074</v>
      </c>
      <c r="E901" s="75">
        <v>1</v>
      </c>
      <c r="F901" s="58" t="s">
        <v>44</v>
      </c>
      <c r="G901" s="20">
        <v>350</v>
      </c>
      <c r="H901" s="20"/>
      <c r="I901" s="65">
        <f t="shared" si="42"/>
        <v>350</v>
      </c>
      <c r="J901" s="20" t="s">
        <v>328</v>
      </c>
      <c r="K901" s="20"/>
      <c r="L901" s="26"/>
    </row>
    <row r="902" s="27" customFormat="1" customHeight="1" spans="1:12">
      <c r="A902" s="20">
        <v>899</v>
      </c>
      <c r="B902" s="51" t="s">
        <v>2021</v>
      </c>
      <c r="C902" s="84" t="s">
        <v>2075</v>
      </c>
      <c r="D902" s="85" t="s">
        <v>2076</v>
      </c>
      <c r="E902" s="55">
        <v>1</v>
      </c>
      <c r="F902" s="54" t="s">
        <v>44</v>
      </c>
      <c r="G902" s="20">
        <v>350</v>
      </c>
      <c r="H902" s="20"/>
      <c r="I902" s="65">
        <f t="shared" si="42"/>
        <v>350</v>
      </c>
      <c r="J902" s="20" t="s">
        <v>328</v>
      </c>
      <c r="K902" s="20"/>
      <c r="L902" s="26"/>
    </row>
    <row r="903" s="27" customFormat="1" customHeight="1" spans="1:12">
      <c r="A903" s="20">
        <v>900</v>
      </c>
      <c r="B903" s="51" t="s">
        <v>2021</v>
      </c>
      <c r="C903" s="58" t="s">
        <v>2077</v>
      </c>
      <c r="D903" s="236" t="s">
        <v>2078</v>
      </c>
      <c r="E903" s="75">
        <v>3</v>
      </c>
      <c r="F903" s="58" t="s">
        <v>44</v>
      </c>
      <c r="G903" s="20">
        <v>350</v>
      </c>
      <c r="H903" s="20"/>
      <c r="I903" s="65">
        <f t="shared" si="42"/>
        <v>1050</v>
      </c>
      <c r="J903" s="20" t="s">
        <v>328</v>
      </c>
      <c r="K903" s="20"/>
      <c r="L903" s="26"/>
    </row>
    <row r="904" s="27" customFormat="1" customHeight="1" spans="1:12">
      <c r="A904" s="20">
        <v>901</v>
      </c>
      <c r="B904" s="51" t="s">
        <v>2021</v>
      </c>
      <c r="C904" s="58" t="s">
        <v>2079</v>
      </c>
      <c r="D904" s="225" t="s">
        <v>2080</v>
      </c>
      <c r="E904" s="75">
        <v>2</v>
      </c>
      <c r="F904" s="58" t="s">
        <v>44</v>
      </c>
      <c r="G904" s="20">
        <v>350</v>
      </c>
      <c r="H904" s="20"/>
      <c r="I904" s="65">
        <f t="shared" si="42"/>
        <v>700</v>
      </c>
      <c r="J904" s="20" t="s">
        <v>247</v>
      </c>
      <c r="K904" s="20"/>
      <c r="L904" s="26"/>
    </row>
    <row r="905" s="27" customFormat="1" customHeight="1" spans="1:12">
      <c r="A905" s="20">
        <v>902</v>
      </c>
      <c r="B905" s="51" t="s">
        <v>2021</v>
      </c>
      <c r="C905" s="41" t="s">
        <v>2081</v>
      </c>
      <c r="D905" s="41" t="s">
        <v>2082</v>
      </c>
      <c r="E905" s="47">
        <v>1</v>
      </c>
      <c r="F905" s="45" t="s">
        <v>44</v>
      </c>
      <c r="G905" s="20">
        <v>350</v>
      </c>
      <c r="H905" s="20"/>
      <c r="I905" s="65">
        <f t="shared" si="42"/>
        <v>350</v>
      </c>
      <c r="J905" s="20" t="s">
        <v>258</v>
      </c>
      <c r="K905" s="20" t="s">
        <v>2083</v>
      </c>
      <c r="L905" s="26"/>
    </row>
    <row r="906" s="27" customFormat="1" customHeight="1" spans="1:12">
      <c r="A906" s="20">
        <v>903</v>
      </c>
      <c r="B906" s="51" t="s">
        <v>2021</v>
      </c>
      <c r="C906" s="90" t="s">
        <v>2084</v>
      </c>
      <c r="D906" s="78" t="s">
        <v>2085</v>
      </c>
      <c r="E906" s="79">
        <v>1</v>
      </c>
      <c r="F906" s="41" t="s">
        <v>59</v>
      </c>
      <c r="G906" s="20">
        <v>340</v>
      </c>
      <c r="H906" s="20"/>
      <c r="I906" s="65">
        <f t="shared" si="42"/>
        <v>340</v>
      </c>
      <c r="J906" s="20" t="s">
        <v>258</v>
      </c>
      <c r="K906" s="20"/>
      <c r="L906" s="26"/>
    </row>
    <row r="907" s="27" customFormat="1" customHeight="1" spans="1:12">
      <c r="A907" s="20">
        <v>904</v>
      </c>
      <c r="B907" s="51" t="s">
        <v>2021</v>
      </c>
      <c r="C907" s="132" t="s">
        <v>2086</v>
      </c>
      <c r="D907" s="133" t="s">
        <v>2087</v>
      </c>
      <c r="E907" s="79">
        <v>2</v>
      </c>
      <c r="F907" s="41" t="s">
        <v>59</v>
      </c>
      <c r="G907" s="20">
        <v>340</v>
      </c>
      <c r="H907" s="20"/>
      <c r="I907" s="65">
        <f t="shared" si="42"/>
        <v>680</v>
      </c>
      <c r="J907" s="20" t="s">
        <v>258</v>
      </c>
      <c r="K907" s="20"/>
      <c r="L907" s="26"/>
    </row>
    <row r="908" s="27" customFormat="1" customHeight="1" spans="1:12">
      <c r="A908" s="20">
        <v>905</v>
      </c>
      <c r="B908" s="51" t="s">
        <v>2021</v>
      </c>
      <c r="C908" s="77" t="s">
        <v>2088</v>
      </c>
      <c r="D908" s="78" t="s">
        <v>2089</v>
      </c>
      <c r="E908" s="79">
        <v>2</v>
      </c>
      <c r="F908" s="41" t="s">
        <v>59</v>
      </c>
      <c r="G908" s="20">
        <v>340</v>
      </c>
      <c r="H908" s="20"/>
      <c r="I908" s="65">
        <f t="shared" si="42"/>
        <v>680</v>
      </c>
      <c r="J908" s="20" t="s">
        <v>258</v>
      </c>
      <c r="K908" s="20"/>
      <c r="L908" s="26"/>
    </row>
    <row r="909" s="27" customFormat="1" customHeight="1" spans="1:12">
      <c r="A909" s="20">
        <v>906</v>
      </c>
      <c r="B909" s="51" t="s">
        <v>2021</v>
      </c>
      <c r="C909" s="90" t="s">
        <v>2090</v>
      </c>
      <c r="D909" s="78" t="s">
        <v>2091</v>
      </c>
      <c r="E909" s="79">
        <v>2</v>
      </c>
      <c r="F909" s="41" t="s">
        <v>59</v>
      </c>
      <c r="G909" s="20">
        <v>340</v>
      </c>
      <c r="H909" s="20"/>
      <c r="I909" s="65">
        <f t="shared" si="42"/>
        <v>680</v>
      </c>
      <c r="J909" s="20" t="s">
        <v>258</v>
      </c>
      <c r="K909" s="20"/>
      <c r="L909" s="26"/>
    </row>
    <row r="910" s="27" customFormat="1" customHeight="1" spans="1:12">
      <c r="A910" s="20">
        <v>907</v>
      </c>
      <c r="B910" s="51" t="s">
        <v>2021</v>
      </c>
      <c r="C910" s="90" t="s">
        <v>2092</v>
      </c>
      <c r="D910" s="78" t="s">
        <v>2093</v>
      </c>
      <c r="E910" s="79">
        <v>2</v>
      </c>
      <c r="F910" s="41" t="s">
        <v>59</v>
      </c>
      <c r="G910" s="20">
        <v>340</v>
      </c>
      <c r="H910" s="20"/>
      <c r="I910" s="65">
        <f t="shared" si="42"/>
        <v>680</v>
      </c>
      <c r="J910" s="20" t="s">
        <v>258</v>
      </c>
      <c r="K910" s="20"/>
      <c r="L910" s="26"/>
    </row>
    <row r="911" s="27" customFormat="1" customHeight="1" spans="1:12">
      <c r="A911" s="20">
        <v>908</v>
      </c>
      <c r="B911" s="51" t="s">
        <v>2021</v>
      </c>
      <c r="C911" s="90" t="s">
        <v>2094</v>
      </c>
      <c r="D911" s="78" t="s">
        <v>2095</v>
      </c>
      <c r="E911" s="79">
        <v>2</v>
      </c>
      <c r="F911" s="41" t="s">
        <v>44</v>
      </c>
      <c r="G911" s="20">
        <v>350</v>
      </c>
      <c r="H911" s="20"/>
      <c r="I911" s="65">
        <f t="shared" si="42"/>
        <v>700</v>
      </c>
      <c r="J911" s="20" t="s">
        <v>740</v>
      </c>
      <c r="K911" s="20"/>
      <c r="L911" s="26"/>
    </row>
    <row r="912" s="27" customFormat="1" customHeight="1" spans="1:12">
      <c r="A912" s="20">
        <v>909</v>
      </c>
      <c r="B912" s="51" t="s">
        <v>2021</v>
      </c>
      <c r="C912" s="80" t="s">
        <v>2096</v>
      </c>
      <c r="D912" s="81" t="s">
        <v>2097</v>
      </c>
      <c r="E912" s="57">
        <v>1</v>
      </c>
      <c r="F912" s="57" t="s">
        <v>59</v>
      </c>
      <c r="G912" s="20">
        <v>340</v>
      </c>
      <c r="H912" s="20"/>
      <c r="I912" s="65">
        <f t="shared" si="42"/>
        <v>340</v>
      </c>
      <c r="J912" s="20" t="s">
        <v>94</v>
      </c>
      <c r="K912" s="20"/>
      <c r="L912" s="26"/>
    </row>
    <row r="913" s="27" customFormat="1" customHeight="1" spans="1:12">
      <c r="A913" s="20">
        <v>910</v>
      </c>
      <c r="B913" s="51" t="s">
        <v>2021</v>
      </c>
      <c r="C913" s="80" t="s">
        <v>2098</v>
      </c>
      <c r="D913" s="81" t="s">
        <v>2099</v>
      </c>
      <c r="E913" s="57">
        <v>2</v>
      </c>
      <c r="F913" s="57" t="s">
        <v>59</v>
      </c>
      <c r="G913" s="20">
        <v>340</v>
      </c>
      <c r="H913" s="20"/>
      <c r="I913" s="65">
        <f t="shared" si="42"/>
        <v>680</v>
      </c>
      <c r="J913" s="20" t="s">
        <v>94</v>
      </c>
      <c r="K913" s="20"/>
      <c r="L913" s="26"/>
    </row>
    <row r="914" s="27" customFormat="1" customHeight="1" spans="1:12">
      <c r="A914" s="20">
        <v>911</v>
      </c>
      <c r="B914" s="51" t="s">
        <v>2021</v>
      </c>
      <c r="C914" s="80" t="s">
        <v>2100</v>
      </c>
      <c r="D914" s="81" t="s">
        <v>2101</v>
      </c>
      <c r="E914" s="57">
        <v>1</v>
      </c>
      <c r="F914" s="57" t="s">
        <v>59</v>
      </c>
      <c r="G914" s="20">
        <v>340</v>
      </c>
      <c r="H914" s="20"/>
      <c r="I914" s="65">
        <f t="shared" si="42"/>
        <v>340</v>
      </c>
      <c r="J914" s="20" t="s">
        <v>94</v>
      </c>
      <c r="K914" s="20"/>
      <c r="L914" s="26"/>
    </row>
    <row r="915" s="27" customFormat="1" customHeight="1" spans="1:12">
      <c r="A915" s="20">
        <v>912</v>
      </c>
      <c r="B915" s="51" t="s">
        <v>2021</v>
      </c>
      <c r="C915" s="58" t="s">
        <v>2102</v>
      </c>
      <c r="D915" s="227" t="s">
        <v>2103</v>
      </c>
      <c r="E915" s="41">
        <v>2</v>
      </c>
      <c r="F915" s="41" t="s">
        <v>39</v>
      </c>
      <c r="G915" s="20">
        <v>360</v>
      </c>
      <c r="H915" s="20"/>
      <c r="I915" s="65">
        <f t="shared" si="42"/>
        <v>720</v>
      </c>
      <c r="J915" s="20" t="s">
        <v>103</v>
      </c>
      <c r="K915" s="20"/>
      <c r="L915" s="26"/>
    </row>
    <row r="916" s="27" customFormat="1" customHeight="1" spans="1:12">
      <c r="A916" s="20">
        <v>913</v>
      </c>
      <c r="B916" s="51" t="s">
        <v>2021</v>
      </c>
      <c r="C916" s="41" t="s">
        <v>2104</v>
      </c>
      <c r="D916" s="225" t="s">
        <v>2105</v>
      </c>
      <c r="E916" s="57">
        <v>2</v>
      </c>
      <c r="F916" s="57" t="s">
        <v>59</v>
      </c>
      <c r="G916" s="20">
        <v>340</v>
      </c>
      <c r="H916" s="20"/>
      <c r="I916" s="65">
        <f t="shared" si="42"/>
        <v>680</v>
      </c>
      <c r="J916" s="20" t="s">
        <v>103</v>
      </c>
      <c r="K916" s="20" t="s">
        <v>2106</v>
      </c>
      <c r="L916" s="26"/>
    </row>
    <row r="917" s="27" customFormat="1" customHeight="1" spans="1:12">
      <c r="A917" s="20">
        <v>914</v>
      </c>
      <c r="B917" s="51" t="s">
        <v>2021</v>
      </c>
      <c r="C917" s="58" t="s">
        <v>2107</v>
      </c>
      <c r="D917" s="227" t="s">
        <v>2108</v>
      </c>
      <c r="E917" s="57">
        <v>1</v>
      </c>
      <c r="F917" s="57" t="s">
        <v>59</v>
      </c>
      <c r="G917" s="20">
        <v>340</v>
      </c>
      <c r="H917" s="20"/>
      <c r="I917" s="65">
        <f t="shared" si="42"/>
        <v>340</v>
      </c>
      <c r="J917" s="20" t="s">
        <v>103</v>
      </c>
      <c r="K917" s="20"/>
      <c r="L917" s="26"/>
    </row>
    <row r="918" s="27" customFormat="1" customHeight="1" spans="1:12">
      <c r="A918" s="20">
        <v>915</v>
      </c>
      <c r="B918" s="51" t="s">
        <v>2021</v>
      </c>
      <c r="C918" s="58" t="s">
        <v>2109</v>
      </c>
      <c r="D918" s="227" t="s">
        <v>2110</v>
      </c>
      <c r="E918" s="57">
        <v>2</v>
      </c>
      <c r="F918" s="57" t="s">
        <v>44</v>
      </c>
      <c r="G918" s="20">
        <v>350</v>
      </c>
      <c r="H918" s="20"/>
      <c r="I918" s="65">
        <f t="shared" si="42"/>
        <v>700</v>
      </c>
      <c r="J918" s="20" t="s">
        <v>103</v>
      </c>
      <c r="K918" s="20"/>
      <c r="L918" s="26"/>
    </row>
    <row r="919" s="27" customFormat="1" customHeight="1" spans="1:12">
      <c r="A919" s="20">
        <v>916</v>
      </c>
      <c r="B919" s="51" t="s">
        <v>2021</v>
      </c>
      <c r="C919" s="80" t="s">
        <v>2111</v>
      </c>
      <c r="D919" s="46" t="s">
        <v>2112</v>
      </c>
      <c r="E919" s="57">
        <v>1</v>
      </c>
      <c r="F919" s="57" t="s">
        <v>59</v>
      </c>
      <c r="G919" s="20">
        <v>340</v>
      </c>
      <c r="H919" s="20"/>
      <c r="I919" s="65">
        <f t="shared" si="42"/>
        <v>340</v>
      </c>
      <c r="J919" s="20" t="s">
        <v>103</v>
      </c>
      <c r="K919" s="20"/>
      <c r="L919" s="26"/>
    </row>
    <row r="920" s="27" customFormat="1" customHeight="1" spans="1:12">
      <c r="A920" s="20">
        <v>917</v>
      </c>
      <c r="B920" s="51" t="s">
        <v>2021</v>
      </c>
      <c r="C920" s="80" t="s">
        <v>2113</v>
      </c>
      <c r="D920" s="46" t="s">
        <v>2114</v>
      </c>
      <c r="E920" s="57">
        <v>2</v>
      </c>
      <c r="F920" s="57" t="s">
        <v>59</v>
      </c>
      <c r="G920" s="20">
        <v>340</v>
      </c>
      <c r="H920" s="20"/>
      <c r="I920" s="65">
        <f t="shared" si="42"/>
        <v>680</v>
      </c>
      <c r="J920" s="20" t="s">
        <v>103</v>
      </c>
      <c r="K920" s="20"/>
      <c r="L920" s="26"/>
    </row>
    <row r="921" s="27" customFormat="1" customHeight="1" spans="1:12">
      <c r="A921" s="20">
        <v>918</v>
      </c>
      <c r="B921" s="51" t="s">
        <v>2021</v>
      </c>
      <c r="C921" s="58" t="s">
        <v>2115</v>
      </c>
      <c r="D921" s="227" t="s">
        <v>2116</v>
      </c>
      <c r="E921" s="57">
        <v>1</v>
      </c>
      <c r="F921" s="57" t="s">
        <v>59</v>
      </c>
      <c r="G921" s="20">
        <v>340</v>
      </c>
      <c r="H921" s="20"/>
      <c r="I921" s="65">
        <f t="shared" si="42"/>
        <v>340</v>
      </c>
      <c r="J921" s="20" t="s">
        <v>103</v>
      </c>
      <c r="K921" s="20"/>
      <c r="L921" s="26"/>
    </row>
    <row r="922" s="27" customFormat="1" customHeight="1" spans="1:12">
      <c r="A922" s="20">
        <v>919</v>
      </c>
      <c r="B922" s="51" t="s">
        <v>2021</v>
      </c>
      <c r="C922" s="58" t="s">
        <v>2117</v>
      </c>
      <c r="D922" s="227" t="s">
        <v>2118</v>
      </c>
      <c r="E922" s="57">
        <v>2</v>
      </c>
      <c r="F922" s="57" t="s">
        <v>59</v>
      </c>
      <c r="G922" s="20">
        <v>340</v>
      </c>
      <c r="H922" s="20"/>
      <c r="I922" s="65">
        <f t="shared" si="42"/>
        <v>680</v>
      </c>
      <c r="J922" s="20" t="s">
        <v>103</v>
      </c>
      <c r="K922" s="20"/>
      <c r="L922" s="26"/>
    </row>
    <row r="923" s="27" customFormat="1" customHeight="1" spans="1:12">
      <c r="A923" s="20">
        <v>920</v>
      </c>
      <c r="B923" s="51" t="s">
        <v>2021</v>
      </c>
      <c r="C923" s="58" t="s">
        <v>2119</v>
      </c>
      <c r="D923" s="227" t="s">
        <v>2120</v>
      </c>
      <c r="E923" s="57">
        <v>2</v>
      </c>
      <c r="F923" s="57" t="s">
        <v>44</v>
      </c>
      <c r="G923" s="20">
        <v>350</v>
      </c>
      <c r="H923" s="20"/>
      <c r="I923" s="65">
        <f t="shared" si="42"/>
        <v>700</v>
      </c>
      <c r="J923" s="20" t="s">
        <v>103</v>
      </c>
      <c r="K923" s="20"/>
      <c r="L923" s="26"/>
    </row>
    <row r="924" s="27" customFormat="1" customHeight="1" spans="1:12">
      <c r="A924" s="20">
        <v>921</v>
      </c>
      <c r="B924" s="51" t="s">
        <v>2021</v>
      </c>
      <c r="C924" s="58" t="s">
        <v>2121</v>
      </c>
      <c r="D924" s="227" t="s">
        <v>2122</v>
      </c>
      <c r="E924" s="57">
        <v>2</v>
      </c>
      <c r="F924" s="57" t="s">
        <v>39</v>
      </c>
      <c r="G924" s="20">
        <v>360</v>
      </c>
      <c r="H924" s="20"/>
      <c r="I924" s="65">
        <f t="shared" si="42"/>
        <v>720</v>
      </c>
      <c r="J924" s="20" t="s">
        <v>103</v>
      </c>
      <c r="K924" s="20"/>
      <c r="L924" s="26"/>
    </row>
    <row r="925" s="27" customFormat="1" customHeight="1" spans="1:12">
      <c r="A925" s="20">
        <v>922</v>
      </c>
      <c r="B925" s="51" t="s">
        <v>2021</v>
      </c>
      <c r="C925" s="41" t="s">
        <v>2123</v>
      </c>
      <c r="D925" s="46" t="s">
        <v>2124</v>
      </c>
      <c r="E925" s="41">
        <v>1</v>
      </c>
      <c r="F925" s="41" t="s">
        <v>59</v>
      </c>
      <c r="G925" s="41">
        <v>340</v>
      </c>
      <c r="H925" s="41"/>
      <c r="I925" s="67">
        <f t="shared" ref="I925:I933" si="43">E925*G925</f>
        <v>340</v>
      </c>
      <c r="J925" s="41" t="s">
        <v>786</v>
      </c>
      <c r="K925" s="20"/>
      <c r="L925" s="26"/>
    </row>
    <row r="926" s="27" customFormat="1" customHeight="1" spans="1:12">
      <c r="A926" s="20">
        <v>923</v>
      </c>
      <c r="B926" s="51" t="s">
        <v>2021</v>
      </c>
      <c r="C926" s="41" t="s">
        <v>2125</v>
      </c>
      <c r="D926" s="46" t="s">
        <v>2126</v>
      </c>
      <c r="E926" s="41">
        <v>2</v>
      </c>
      <c r="F926" s="41" t="s">
        <v>44</v>
      </c>
      <c r="G926" s="41">
        <v>350</v>
      </c>
      <c r="H926" s="41"/>
      <c r="I926" s="67">
        <f t="shared" si="43"/>
        <v>700</v>
      </c>
      <c r="J926" s="41" t="s">
        <v>786</v>
      </c>
      <c r="K926" s="20"/>
      <c r="L926" s="26"/>
    </row>
    <row r="927" s="27" customFormat="1" customHeight="1" spans="1:12">
      <c r="A927" s="20">
        <v>924</v>
      </c>
      <c r="B927" s="51" t="s">
        <v>2021</v>
      </c>
      <c r="C927" s="41" t="s">
        <v>2127</v>
      </c>
      <c r="D927" s="46" t="s">
        <v>2128</v>
      </c>
      <c r="E927" s="41">
        <v>2</v>
      </c>
      <c r="F927" s="57" t="s">
        <v>59</v>
      </c>
      <c r="G927" s="41">
        <v>340</v>
      </c>
      <c r="H927" s="41"/>
      <c r="I927" s="67">
        <f t="shared" si="43"/>
        <v>680</v>
      </c>
      <c r="J927" s="41" t="s">
        <v>786</v>
      </c>
      <c r="K927" s="20"/>
      <c r="L927" s="26"/>
    </row>
    <row r="928" s="27" customFormat="1" customHeight="1" spans="1:12">
      <c r="A928" s="20">
        <v>925</v>
      </c>
      <c r="B928" s="51" t="s">
        <v>2021</v>
      </c>
      <c r="C928" s="41" t="s">
        <v>2129</v>
      </c>
      <c r="D928" s="46" t="s">
        <v>2130</v>
      </c>
      <c r="E928" s="41">
        <v>2</v>
      </c>
      <c r="F928" s="41" t="s">
        <v>44</v>
      </c>
      <c r="G928" s="41">
        <v>350</v>
      </c>
      <c r="H928" s="41"/>
      <c r="I928" s="67">
        <f t="shared" si="43"/>
        <v>700</v>
      </c>
      <c r="J928" s="41" t="s">
        <v>786</v>
      </c>
      <c r="K928" s="20"/>
      <c r="L928" s="26"/>
    </row>
    <row r="929" s="27" customFormat="1" customHeight="1" spans="1:12">
      <c r="A929" s="20">
        <v>926</v>
      </c>
      <c r="B929" s="51" t="s">
        <v>2021</v>
      </c>
      <c r="C929" s="41" t="s">
        <v>2131</v>
      </c>
      <c r="D929" s="46" t="s">
        <v>2132</v>
      </c>
      <c r="E929" s="57">
        <v>1</v>
      </c>
      <c r="F929" s="57" t="s">
        <v>44</v>
      </c>
      <c r="G929" s="41">
        <v>350</v>
      </c>
      <c r="H929" s="41"/>
      <c r="I929" s="67">
        <f t="shared" si="43"/>
        <v>350</v>
      </c>
      <c r="J929" s="41" t="s">
        <v>786</v>
      </c>
      <c r="K929" s="20"/>
      <c r="L929" s="26"/>
    </row>
    <row r="930" s="27" customFormat="1" customHeight="1" spans="1:12">
      <c r="A930" s="20">
        <v>927</v>
      </c>
      <c r="B930" s="51" t="s">
        <v>2021</v>
      </c>
      <c r="C930" s="41" t="s">
        <v>2133</v>
      </c>
      <c r="D930" s="46" t="s">
        <v>2134</v>
      </c>
      <c r="E930" s="41">
        <v>2</v>
      </c>
      <c r="F930" s="57" t="s">
        <v>59</v>
      </c>
      <c r="G930" s="41">
        <v>340</v>
      </c>
      <c r="H930" s="41"/>
      <c r="I930" s="67">
        <f t="shared" si="43"/>
        <v>680</v>
      </c>
      <c r="J930" s="41" t="s">
        <v>786</v>
      </c>
      <c r="K930" s="20"/>
      <c r="L930" s="26"/>
    </row>
    <row r="931" s="27" customFormat="1" customHeight="1" spans="1:12">
      <c r="A931" s="20">
        <v>928</v>
      </c>
      <c r="B931" s="51" t="s">
        <v>2021</v>
      </c>
      <c r="C931" s="41" t="s">
        <v>2135</v>
      </c>
      <c r="D931" s="225" t="s">
        <v>2136</v>
      </c>
      <c r="E931" s="41">
        <v>2</v>
      </c>
      <c r="F931" s="57" t="s">
        <v>59</v>
      </c>
      <c r="G931" s="41">
        <v>340</v>
      </c>
      <c r="H931" s="41"/>
      <c r="I931" s="67">
        <f t="shared" si="43"/>
        <v>680</v>
      </c>
      <c r="J931" s="41" t="s">
        <v>786</v>
      </c>
      <c r="K931" s="20"/>
      <c r="L931" s="26"/>
    </row>
    <row r="932" s="27" customFormat="1" customHeight="1" spans="1:12">
      <c r="A932" s="20">
        <v>929</v>
      </c>
      <c r="B932" s="51" t="s">
        <v>2021</v>
      </c>
      <c r="C932" s="80" t="s">
        <v>2137</v>
      </c>
      <c r="D932" s="46" t="s">
        <v>2138</v>
      </c>
      <c r="E932" s="57">
        <v>1</v>
      </c>
      <c r="F932" s="57" t="s">
        <v>44</v>
      </c>
      <c r="G932" s="41">
        <v>350</v>
      </c>
      <c r="H932" s="41"/>
      <c r="I932" s="67">
        <f t="shared" si="43"/>
        <v>350</v>
      </c>
      <c r="J932" s="41" t="s">
        <v>786</v>
      </c>
      <c r="K932" s="20"/>
      <c r="L932" s="26"/>
    </row>
    <row r="933" s="27" customFormat="1" customHeight="1" spans="1:12">
      <c r="A933" s="20">
        <v>930</v>
      </c>
      <c r="B933" s="26" t="s">
        <v>2139</v>
      </c>
      <c r="C933" s="26" t="s">
        <v>2140</v>
      </c>
      <c r="D933" s="232" t="s">
        <v>2141</v>
      </c>
      <c r="E933" s="26">
        <v>1</v>
      </c>
      <c r="F933" s="26" t="s">
        <v>44</v>
      </c>
      <c r="G933" s="41">
        <v>350</v>
      </c>
      <c r="H933" s="41"/>
      <c r="I933" s="67">
        <f t="shared" si="43"/>
        <v>350</v>
      </c>
      <c r="J933" s="41" t="s">
        <v>795</v>
      </c>
      <c r="K933" s="20"/>
      <c r="L933" s="26"/>
    </row>
    <row r="934" s="27" customFormat="1" customHeight="1" spans="1:12">
      <c r="A934" s="20">
        <v>931</v>
      </c>
      <c r="B934" s="26" t="s">
        <v>2021</v>
      </c>
      <c r="C934" s="26" t="s">
        <v>380</v>
      </c>
      <c r="D934" s="232" t="s">
        <v>2142</v>
      </c>
      <c r="E934" s="26">
        <v>2</v>
      </c>
      <c r="F934" s="26" t="s">
        <v>44</v>
      </c>
      <c r="G934" s="26">
        <v>350</v>
      </c>
      <c r="H934" s="26"/>
      <c r="I934" s="26">
        <f t="shared" ref="I934:I955" si="44">G934*E934</f>
        <v>700</v>
      </c>
      <c r="J934" s="41" t="s">
        <v>546</v>
      </c>
      <c r="K934" s="20"/>
      <c r="L934" s="26"/>
    </row>
    <row r="935" s="27" customFormat="1" customHeight="1" spans="1:12">
      <c r="A935" s="20">
        <v>932</v>
      </c>
      <c r="B935" s="26" t="s">
        <v>2021</v>
      </c>
      <c r="C935" s="26" t="s">
        <v>2143</v>
      </c>
      <c r="D935" s="232" t="s">
        <v>2144</v>
      </c>
      <c r="E935" s="26">
        <v>1</v>
      </c>
      <c r="F935" s="26" t="s">
        <v>44</v>
      </c>
      <c r="G935" s="26">
        <v>350</v>
      </c>
      <c r="H935" s="26"/>
      <c r="I935" s="26">
        <f t="shared" si="44"/>
        <v>350</v>
      </c>
      <c r="J935" s="41" t="s">
        <v>546</v>
      </c>
      <c r="K935" s="20"/>
      <c r="L935" s="26"/>
    </row>
    <row r="936" s="27" customFormat="1" customHeight="1" spans="1:12">
      <c r="A936" s="20">
        <v>933</v>
      </c>
      <c r="B936" s="20" t="s">
        <v>2145</v>
      </c>
      <c r="C936" s="20" t="s">
        <v>2146</v>
      </c>
      <c r="D936" s="40" t="s">
        <v>2147</v>
      </c>
      <c r="E936" s="19">
        <v>2</v>
      </c>
      <c r="F936" s="20" t="s">
        <v>44</v>
      </c>
      <c r="G936" s="20">
        <v>350</v>
      </c>
      <c r="H936" s="20"/>
      <c r="I936" s="65">
        <f t="shared" si="44"/>
        <v>700</v>
      </c>
      <c r="J936" s="20" t="s">
        <v>40</v>
      </c>
      <c r="K936" s="20"/>
      <c r="L936" s="26"/>
    </row>
    <row r="937" s="27" customFormat="1" customHeight="1" spans="1:12">
      <c r="A937" s="20">
        <v>934</v>
      </c>
      <c r="B937" s="20" t="s">
        <v>2145</v>
      </c>
      <c r="C937" s="45" t="s">
        <v>2031</v>
      </c>
      <c r="D937" s="45" t="s">
        <v>2148</v>
      </c>
      <c r="E937" s="19">
        <v>1</v>
      </c>
      <c r="F937" s="20" t="s">
        <v>176</v>
      </c>
      <c r="G937" s="20">
        <v>370</v>
      </c>
      <c r="H937" s="20"/>
      <c r="I937" s="65">
        <f t="shared" si="44"/>
        <v>370</v>
      </c>
      <c r="J937" s="20" t="s">
        <v>40</v>
      </c>
      <c r="K937" s="20" t="s">
        <v>2149</v>
      </c>
      <c r="L937" s="26"/>
    </row>
    <row r="938" s="27" customFormat="1" customHeight="1" spans="1:12">
      <c r="A938" s="20">
        <v>935</v>
      </c>
      <c r="B938" s="20" t="s">
        <v>2145</v>
      </c>
      <c r="C938" s="20" t="s">
        <v>2150</v>
      </c>
      <c r="D938" s="40" t="s">
        <v>2151</v>
      </c>
      <c r="E938" s="19">
        <v>1</v>
      </c>
      <c r="F938" s="20" t="s">
        <v>44</v>
      </c>
      <c r="G938" s="20">
        <v>350</v>
      </c>
      <c r="H938" s="20"/>
      <c r="I938" s="65">
        <f t="shared" si="44"/>
        <v>350</v>
      </c>
      <c r="J938" s="20" t="s">
        <v>40</v>
      </c>
      <c r="K938" s="20"/>
      <c r="L938" s="26"/>
    </row>
    <row r="939" s="27" customFormat="1" customHeight="1" spans="1:12">
      <c r="A939" s="20">
        <v>936</v>
      </c>
      <c r="B939" s="20" t="s">
        <v>2145</v>
      </c>
      <c r="C939" s="20" t="s">
        <v>2152</v>
      </c>
      <c r="D939" s="40" t="s">
        <v>2153</v>
      </c>
      <c r="E939" s="19">
        <v>1</v>
      </c>
      <c r="F939" s="20" t="s">
        <v>39</v>
      </c>
      <c r="G939" s="20">
        <v>360</v>
      </c>
      <c r="H939" s="20"/>
      <c r="I939" s="65">
        <f t="shared" si="44"/>
        <v>360</v>
      </c>
      <c r="J939" s="20" t="s">
        <v>40</v>
      </c>
      <c r="K939" s="20" t="s">
        <v>2154</v>
      </c>
      <c r="L939" s="26"/>
    </row>
    <row r="940" s="27" customFormat="1" customHeight="1" spans="1:12">
      <c r="A940" s="20">
        <v>937</v>
      </c>
      <c r="B940" s="20" t="s">
        <v>2145</v>
      </c>
      <c r="C940" s="20" t="s">
        <v>2155</v>
      </c>
      <c r="D940" s="40" t="s">
        <v>2156</v>
      </c>
      <c r="E940" s="19">
        <v>2</v>
      </c>
      <c r="F940" s="20" t="s">
        <v>44</v>
      </c>
      <c r="G940" s="20">
        <v>350</v>
      </c>
      <c r="H940" s="20"/>
      <c r="I940" s="65">
        <f t="shared" si="44"/>
        <v>700</v>
      </c>
      <c r="J940" s="20" t="s">
        <v>40</v>
      </c>
      <c r="K940" s="20"/>
      <c r="L940" s="26"/>
    </row>
    <row r="941" s="27" customFormat="1" customHeight="1" spans="1:12">
      <c r="A941" s="20">
        <v>938</v>
      </c>
      <c r="B941" s="20" t="s">
        <v>2145</v>
      </c>
      <c r="C941" s="20" t="s">
        <v>2157</v>
      </c>
      <c r="D941" s="40" t="s">
        <v>2158</v>
      </c>
      <c r="E941" s="19">
        <v>1</v>
      </c>
      <c r="F941" s="20" t="s">
        <v>44</v>
      </c>
      <c r="G941" s="20">
        <v>350</v>
      </c>
      <c r="H941" s="20"/>
      <c r="I941" s="65">
        <f t="shared" si="44"/>
        <v>350</v>
      </c>
      <c r="J941" s="20" t="s">
        <v>40</v>
      </c>
      <c r="K941" s="20" t="s">
        <v>2159</v>
      </c>
      <c r="L941" s="26"/>
    </row>
    <row r="942" s="27" customFormat="1" customHeight="1" spans="1:12">
      <c r="A942" s="20">
        <v>939</v>
      </c>
      <c r="B942" s="20" t="s">
        <v>2145</v>
      </c>
      <c r="C942" s="20" t="s">
        <v>2160</v>
      </c>
      <c r="D942" s="40" t="s">
        <v>2161</v>
      </c>
      <c r="E942" s="19">
        <v>2</v>
      </c>
      <c r="F942" s="20" t="s">
        <v>44</v>
      </c>
      <c r="G942" s="20">
        <v>350</v>
      </c>
      <c r="H942" s="20"/>
      <c r="I942" s="65">
        <f t="shared" si="44"/>
        <v>700</v>
      </c>
      <c r="J942" s="20" t="s">
        <v>40</v>
      </c>
      <c r="K942" s="20"/>
      <c r="L942" s="26"/>
    </row>
    <row r="943" s="27" customFormat="1" customHeight="1" spans="1:12">
      <c r="A943" s="20">
        <v>940</v>
      </c>
      <c r="B943" s="20" t="s">
        <v>2145</v>
      </c>
      <c r="C943" s="41" t="s">
        <v>2162</v>
      </c>
      <c r="D943" s="41" t="s">
        <v>2163</v>
      </c>
      <c r="E943" s="19">
        <v>1</v>
      </c>
      <c r="F943" s="20" t="s">
        <v>44</v>
      </c>
      <c r="G943" s="20">
        <v>350</v>
      </c>
      <c r="H943" s="20"/>
      <c r="I943" s="65">
        <f t="shared" si="44"/>
        <v>350</v>
      </c>
      <c r="J943" s="20" t="s">
        <v>40</v>
      </c>
      <c r="K943" s="20" t="s">
        <v>2164</v>
      </c>
      <c r="L943" s="26"/>
    </row>
    <row r="944" s="27" customFormat="1" customHeight="1" spans="1:12">
      <c r="A944" s="20">
        <v>941</v>
      </c>
      <c r="B944" s="20" t="s">
        <v>2145</v>
      </c>
      <c r="C944" s="20" t="s">
        <v>2165</v>
      </c>
      <c r="D944" s="40" t="s">
        <v>2166</v>
      </c>
      <c r="E944" s="19">
        <v>2</v>
      </c>
      <c r="F944" s="20" t="s">
        <v>44</v>
      </c>
      <c r="G944" s="20">
        <v>350</v>
      </c>
      <c r="H944" s="20"/>
      <c r="I944" s="65">
        <f t="shared" si="44"/>
        <v>700</v>
      </c>
      <c r="J944" s="20" t="s">
        <v>40</v>
      </c>
      <c r="K944" s="20"/>
      <c r="L944" s="26"/>
    </row>
    <row r="945" s="27" customFormat="1" customHeight="1" spans="1:12">
      <c r="A945" s="20">
        <v>942</v>
      </c>
      <c r="B945" s="20" t="s">
        <v>2145</v>
      </c>
      <c r="C945" s="20" t="s">
        <v>2167</v>
      </c>
      <c r="D945" s="40" t="s">
        <v>2168</v>
      </c>
      <c r="E945" s="19">
        <v>2</v>
      </c>
      <c r="F945" s="20" t="s">
        <v>39</v>
      </c>
      <c r="G945" s="20">
        <v>360</v>
      </c>
      <c r="H945" s="20"/>
      <c r="I945" s="65">
        <f t="shared" si="44"/>
        <v>720</v>
      </c>
      <c r="J945" s="20" t="s">
        <v>40</v>
      </c>
      <c r="K945" s="20"/>
      <c r="L945" s="26"/>
    </row>
    <row r="946" s="27" customFormat="1" customHeight="1" spans="1:12">
      <c r="A946" s="20">
        <v>943</v>
      </c>
      <c r="B946" s="20" t="s">
        <v>2145</v>
      </c>
      <c r="C946" s="20" t="s">
        <v>2169</v>
      </c>
      <c r="D946" s="40" t="s">
        <v>2170</v>
      </c>
      <c r="E946" s="19">
        <v>2</v>
      </c>
      <c r="F946" s="20" t="s">
        <v>44</v>
      </c>
      <c r="G946" s="20">
        <v>350</v>
      </c>
      <c r="H946" s="20"/>
      <c r="I946" s="65">
        <f t="shared" si="44"/>
        <v>700</v>
      </c>
      <c r="J946" s="20" t="s">
        <v>40</v>
      </c>
      <c r="K946" s="20"/>
      <c r="L946" s="26"/>
    </row>
    <row r="947" s="27" customFormat="1" customHeight="1" spans="1:12">
      <c r="A947" s="20">
        <v>944</v>
      </c>
      <c r="B947" s="20" t="s">
        <v>2145</v>
      </c>
      <c r="C947" s="20" t="s">
        <v>2171</v>
      </c>
      <c r="D947" s="40" t="s">
        <v>2172</v>
      </c>
      <c r="E947" s="19">
        <v>1</v>
      </c>
      <c r="F947" s="20" t="s">
        <v>44</v>
      </c>
      <c r="G947" s="20">
        <v>350</v>
      </c>
      <c r="H947" s="20"/>
      <c r="I947" s="65">
        <f t="shared" si="44"/>
        <v>350</v>
      </c>
      <c r="J947" s="20" t="s">
        <v>40</v>
      </c>
      <c r="K947" s="20"/>
      <c r="L947" s="26"/>
    </row>
    <row r="948" s="27" customFormat="1" customHeight="1" spans="1:12">
      <c r="A948" s="20">
        <v>945</v>
      </c>
      <c r="B948" s="20" t="s">
        <v>2145</v>
      </c>
      <c r="C948" s="20" t="s">
        <v>2173</v>
      </c>
      <c r="D948" s="40" t="s">
        <v>2174</v>
      </c>
      <c r="E948" s="19">
        <v>2</v>
      </c>
      <c r="F948" s="20" t="s">
        <v>44</v>
      </c>
      <c r="G948" s="20">
        <v>350</v>
      </c>
      <c r="H948" s="20"/>
      <c r="I948" s="65">
        <f t="shared" si="44"/>
        <v>700</v>
      </c>
      <c r="J948" s="20" t="s">
        <v>40</v>
      </c>
      <c r="K948" s="20"/>
      <c r="L948" s="26"/>
    </row>
    <row r="949" s="27" customFormat="1" customHeight="1" spans="1:12">
      <c r="A949" s="20">
        <v>946</v>
      </c>
      <c r="B949" s="20" t="s">
        <v>2145</v>
      </c>
      <c r="C949" s="20" t="s">
        <v>2175</v>
      </c>
      <c r="D949" s="40" t="s">
        <v>2176</v>
      </c>
      <c r="E949" s="19">
        <v>1</v>
      </c>
      <c r="F949" s="20" t="s">
        <v>44</v>
      </c>
      <c r="G949" s="20">
        <v>350</v>
      </c>
      <c r="H949" s="20"/>
      <c r="I949" s="65">
        <f t="shared" si="44"/>
        <v>350</v>
      </c>
      <c r="J949" s="20" t="s">
        <v>40</v>
      </c>
      <c r="K949" s="20" t="s">
        <v>2177</v>
      </c>
      <c r="L949" s="26"/>
    </row>
    <row r="950" s="27" customFormat="1" customHeight="1" spans="1:12">
      <c r="A950" s="20">
        <v>947</v>
      </c>
      <c r="B950" s="20" t="s">
        <v>2145</v>
      </c>
      <c r="C950" s="82" t="s">
        <v>2178</v>
      </c>
      <c r="D950" s="82" t="s">
        <v>2179</v>
      </c>
      <c r="E950" s="19">
        <v>2</v>
      </c>
      <c r="F950" s="20" t="s">
        <v>44</v>
      </c>
      <c r="G950" s="20">
        <v>350</v>
      </c>
      <c r="H950" s="20"/>
      <c r="I950" s="65">
        <f t="shared" si="44"/>
        <v>700</v>
      </c>
      <c r="J950" s="20" t="s">
        <v>40</v>
      </c>
      <c r="K950" s="20" t="s">
        <v>2180</v>
      </c>
      <c r="L950" s="26" t="s">
        <v>803</v>
      </c>
    </row>
    <row r="951" s="27" customFormat="1" customHeight="1" spans="1:12">
      <c r="A951" s="20">
        <v>948</v>
      </c>
      <c r="B951" s="20" t="s">
        <v>2145</v>
      </c>
      <c r="C951" s="20" t="s">
        <v>2181</v>
      </c>
      <c r="D951" s="40" t="s">
        <v>2182</v>
      </c>
      <c r="E951" s="19">
        <v>2</v>
      </c>
      <c r="F951" s="20" t="s">
        <v>44</v>
      </c>
      <c r="G951" s="20">
        <v>350</v>
      </c>
      <c r="H951" s="20"/>
      <c r="I951" s="65">
        <f t="shared" si="44"/>
        <v>700</v>
      </c>
      <c r="J951" s="20" t="s">
        <v>40</v>
      </c>
      <c r="K951" s="20"/>
      <c r="L951" s="26"/>
    </row>
    <row r="952" s="27" customFormat="1" customHeight="1" spans="1:12">
      <c r="A952" s="20">
        <v>949</v>
      </c>
      <c r="B952" s="20" t="s">
        <v>2145</v>
      </c>
      <c r="C952" s="20" t="s">
        <v>2183</v>
      </c>
      <c r="D952" s="40" t="s">
        <v>2184</v>
      </c>
      <c r="E952" s="19">
        <v>2</v>
      </c>
      <c r="F952" s="20" t="s">
        <v>39</v>
      </c>
      <c r="G952" s="20">
        <v>360</v>
      </c>
      <c r="H952" s="20"/>
      <c r="I952" s="65">
        <f t="shared" si="44"/>
        <v>720</v>
      </c>
      <c r="J952" s="20" t="s">
        <v>40</v>
      </c>
      <c r="K952" s="20"/>
      <c r="L952" s="26"/>
    </row>
    <row r="953" s="27" customFormat="1" customHeight="1" spans="1:12">
      <c r="A953" s="20">
        <v>950</v>
      </c>
      <c r="B953" s="20" t="s">
        <v>2145</v>
      </c>
      <c r="C953" s="20" t="s">
        <v>2185</v>
      </c>
      <c r="D953" s="40" t="s">
        <v>2186</v>
      </c>
      <c r="E953" s="19">
        <v>2</v>
      </c>
      <c r="F953" s="20" t="s">
        <v>176</v>
      </c>
      <c r="G953" s="20">
        <v>370</v>
      </c>
      <c r="H953" s="20"/>
      <c r="I953" s="65">
        <f t="shared" si="44"/>
        <v>740</v>
      </c>
      <c r="J953" s="20" t="s">
        <v>40</v>
      </c>
      <c r="K953" s="20" t="s">
        <v>2187</v>
      </c>
      <c r="L953" s="26"/>
    </row>
    <row r="954" s="27" customFormat="1" customHeight="1" spans="1:12">
      <c r="A954" s="20">
        <v>951</v>
      </c>
      <c r="B954" s="20" t="s">
        <v>2145</v>
      </c>
      <c r="C954" s="20" t="s">
        <v>2188</v>
      </c>
      <c r="D954" s="40" t="s">
        <v>2189</v>
      </c>
      <c r="E954" s="19">
        <v>2</v>
      </c>
      <c r="F954" s="20" t="s">
        <v>44</v>
      </c>
      <c r="G954" s="20">
        <v>350</v>
      </c>
      <c r="H954" s="20"/>
      <c r="I954" s="65">
        <f t="shared" si="44"/>
        <v>700</v>
      </c>
      <c r="J954" s="20" t="s">
        <v>40</v>
      </c>
      <c r="K954" s="20"/>
      <c r="L954" s="26"/>
    </row>
    <row r="955" s="27" customFormat="1" customHeight="1" spans="1:12">
      <c r="A955" s="20">
        <v>952</v>
      </c>
      <c r="B955" s="20" t="s">
        <v>2145</v>
      </c>
      <c r="C955" s="20" t="s">
        <v>2190</v>
      </c>
      <c r="D955" s="40" t="s">
        <v>2191</v>
      </c>
      <c r="E955" s="19">
        <v>1</v>
      </c>
      <c r="F955" s="20" t="s">
        <v>44</v>
      </c>
      <c r="G955" s="20">
        <v>350</v>
      </c>
      <c r="H955" s="20"/>
      <c r="I955" s="65">
        <f t="shared" si="44"/>
        <v>350</v>
      </c>
      <c r="J955" s="20" t="s">
        <v>40</v>
      </c>
      <c r="K955" s="20"/>
      <c r="L955" s="26"/>
    </row>
    <row r="956" s="27" customFormat="1" customHeight="1" spans="1:12">
      <c r="A956" s="20">
        <v>953</v>
      </c>
      <c r="B956" s="20" t="s">
        <v>2145</v>
      </c>
      <c r="C956" s="20" t="s">
        <v>2192</v>
      </c>
      <c r="D956" s="40" t="s">
        <v>2193</v>
      </c>
      <c r="E956" s="19">
        <v>2</v>
      </c>
      <c r="F956" s="20" t="s">
        <v>44</v>
      </c>
      <c r="G956" s="20">
        <v>350</v>
      </c>
      <c r="H956" s="20"/>
      <c r="I956" s="65">
        <f t="shared" ref="I956:I983" si="45">G956*E956</f>
        <v>700</v>
      </c>
      <c r="J956" s="20" t="s">
        <v>40</v>
      </c>
      <c r="K956" s="20"/>
      <c r="L956" s="26"/>
    </row>
    <row r="957" s="27" customFormat="1" customHeight="1" spans="1:12">
      <c r="A957" s="20">
        <v>954</v>
      </c>
      <c r="B957" s="20" t="s">
        <v>2145</v>
      </c>
      <c r="C957" s="20" t="s">
        <v>2194</v>
      </c>
      <c r="D957" s="40" t="s">
        <v>2195</v>
      </c>
      <c r="E957" s="19">
        <v>2</v>
      </c>
      <c r="F957" s="20" t="s">
        <v>44</v>
      </c>
      <c r="G957" s="20">
        <v>350</v>
      </c>
      <c r="H957" s="20"/>
      <c r="I957" s="65">
        <f t="shared" si="45"/>
        <v>700</v>
      </c>
      <c r="J957" s="20" t="s">
        <v>40</v>
      </c>
      <c r="K957" s="20"/>
      <c r="L957" s="26"/>
    </row>
    <row r="958" s="27" customFormat="1" customHeight="1" spans="1:12">
      <c r="A958" s="20">
        <v>955</v>
      </c>
      <c r="B958" s="20" t="s">
        <v>2145</v>
      </c>
      <c r="C958" s="20" t="s">
        <v>2090</v>
      </c>
      <c r="D958" s="40" t="s">
        <v>2196</v>
      </c>
      <c r="E958" s="19">
        <v>2</v>
      </c>
      <c r="F958" s="20" t="s">
        <v>176</v>
      </c>
      <c r="G958" s="20">
        <v>370</v>
      </c>
      <c r="H958" s="20"/>
      <c r="I958" s="65">
        <f t="shared" si="45"/>
        <v>740</v>
      </c>
      <c r="J958" s="20" t="s">
        <v>40</v>
      </c>
      <c r="K958" s="20"/>
      <c r="L958" s="26"/>
    </row>
    <row r="959" s="27" customFormat="1" customHeight="1" spans="1:12">
      <c r="A959" s="20">
        <v>956</v>
      </c>
      <c r="B959" s="20" t="s">
        <v>2145</v>
      </c>
      <c r="C959" s="20" t="s">
        <v>2197</v>
      </c>
      <c r="D959" s="40" t="s">
        <v>2198</v>
      </c>
      <c r="E959" s="19">
        <v>2</v>
      </c>
      <c r="F959" s="20" t="s">
        <v>39</v>
      </c>
      <c r="G959" s="20">
        <v>360</v>
      </c>
      <c r="H959" s="20"/>
      <c r="I959" s="65">
        <f t="shared" si="45"/>
        <v>720</v>
      </c>
      <c r="J959" s="20" t="s">
        <v>40</v>
      </c>
      <c r="K959" s="20"/>
      <c r="L959" s="26"/>
    </row>
    <row r="960" s="27" customFormat="1" customHeight="1" spans="1:12">
      <c r="A960" s="20">
        <v>957</v>
      </c>
      <c r="B960" s="20" t="s">
        <v>2145</v>
      </c>
      <c r="C960" s="20" t="s">
        <v>2199</v>
      </c>
      <c r="D960" s="40" t="s">
        <v>2200</v>
      </c>
      <c r="E960" s="19">
        <v>1</v>
      </c>
      <c r="F960" s="20" t="s">
        <v>39</v>
      </c>
      <c r="G960" s="20">
        <v>360</v>
      </c>
      <c r="H960" s="20"/>
      <c r="I960" s="65">
        <f t="shared" si="45"/>
        <v>360</v>
      </c>
      <c r="J960" s="20" t="s">
        <v>40</v>
      </c>
      <c r="K960" s="20" t="s">
        <v>2201</v>
      </c>
      <c r="L960" s="26"/>
    </row>
    <row r="961" s="27" customFormat="1" customHeight="1" spans="1:12">
      <c r="A961" s="20">
        <v>958</v>
      </c>
      <c r="B961" s="20" t="s">
        <v>2145</v>
      </c>
      <c r="C961" s="20" t="s">
        <v>2202</v>
      </c>
      <c r="D961" s="40" t="s">
        <v>2203</v>
      </c>
      <c r="E961" s="19">
        <v>2</v>
      </c>
      <c r="F961" s="20" t="s">
        <v>44</v>
      </c>
      <c r="G961" s="20">
        <v>350</v>
      </c>
      <c r="H961" s="20"/>
      <c r="I961" s="65">
        <f t="shared" si="45"/>
        <v>700</v>
      </c>
      <c r="J961" s="20" t="s">
        <v>40</v>
      </c>
      <c r="K961" s="20"/>
      <c r="L961" s="26"/>
    </row>
    <row r="962" s="27" customFormat="1" customHeight="1" spans="1:12">
      <c r="A962" s="20">
        <v>959</v>
      </c>
      <c r="B962" s="20" t="s">
        <v>2145</v>
      </c>
      <c r="C962" s="20" t="s">
        <v>2204</v>
      </c>
      <c r="D962" s="40" t="s">
        <v>2205</v>
      </c>
      <c r="E962" s="19">
        <v>2</v>
      </c>
      <c r="F962" s="20" t="s">
        <v>44</v>
      </c>
      <c r="G962" s="20">
        <v>350</v>
      </c>
      <c r="H962" s="20"/>
      <c r="I962" s="65">
        <f t="shared" si="45"/>
        <v>700</v>
      </c>
      <c r="J962" s="20" t="s">
        <v>40</v>
      </c>
      <c r="K962" s="20"/>
      <c r="L962" s="26"/>
    </row>
    <row r="963" s="27" customFormat="1" customHeight="1" spans="1:12">
      <c r="A963" s="20">
        <v>960</v>
      </c>
      <c r="B963" s="20" t="s">
        <v>2145</v>
      </c>
      <c r="C963" s="20" t="s">
        <v>2206</v>
      </c>
      <c r="D963" s="40" t="s">
        <v>2207</v>
      </c>
      <c r="E963" s="19">
        <v>2</v>
      </c>
      <c r="F963" s="20" t="s">
        <v>44</v>
      </c>
      <c r="G963" s="20">
        <v>350</v>
      </c>
      <c r="H963" s="20"/>
      <c r="I963" s="65">
        <f t="shared" si="45"/>
        <v>700</v>
      </c>
      <c r="J963" s="20" t="s">
        <v>40</v>
      </c>
      <c r="K963" s="20"/>
      <c r="L963" s="26"/>
    </row>
    <row r="964" s="27" customFormat="1" customHeight="1" spans="1:12">
      <c r="A964" s="20">
        <v>961</v>
      </c>
      <c r="B964" s="20" t="s">
        <v>2145</v>
      </c>
      <c r="C964" s="20" t="s">
        <v>2208</v>
      </c>
      <c r="D964" s="40" t="s">
        <v>2209</v>
      </c>
      <c r="E964" s="19">
        <v>2</v>
      </c>
      <c r="F964" s="20" t="s">
        <v>44</v>
      </c>
      <c r="G964" s="20">
        <v>350</v>
      </c>
      <c r="H964" s="20"/>
      <c r="I964" s="65">
        <f t="shared" si="45"/>
        <v>700</v>
      </c>
      <c r="J964" s="20" t="s">
        <v>40</v>
      </c>
      <c r="K964" s="20"/>
      <c r="L964" s="26"/>
    </row>
    <row r="965" s="27" customFormat="1" customHeight="1" spans="1:12">
      <c r="A965" s="20">
        <v>962</v>
      </c>
      <c r="B965" s="20" t="s">
        <v>2145</v>
      </c>
      <c r="C965" s="20" t="s">
        <v>968</v>
      </c>
      <c r="D965" s="40" t="s">
        <v>2210</v>
      </c>
      <c r="E965" s="19">
        <v>1</v>
      </c>
      <c r="F965" s="20" t="s">
        <v>176</v>
      </c>
      <c r="G965" s="20">
        <v>370</v>
      </c>
      <c r="H965" s="20"/>
      <c r="I965" s="65">
        <f t="shared" si="45"/>
        <v>370</v>
      </c>
      <c r="J965" s="20" t="s">
        <v>40</v>
      </c>
      <c r="K965" s="20"/>
      <c r="L965" s="26"/>
    </row>
    <row r="966" s="27" customFormat="1" customHeight="1" spans="1:12">
      <c r="A966" s="20">
        <v>963</v>
      </c>
      <c r="B966" s="20" t="s">
        <v>2145</v>
      </c>
      <c r="C966" s="60" t="s">
        <v>2211</v>
      </c>
      <c r="D966" s="60" t="s">
        <v>2212</v>
      </c>
      <c r="E966" s="19">
        <v>1</v>
      </c>
      <c r="F966" s="20" t="s">
        <v>44</v>
      </c>
      <c r="G966" s="20">
        <v>350</v>
      </c>
      <c r="H966" s="20"/>
      <c r="I966" s="65">
        <f t="shared" si="45"/>
        <v>350</v>
      </c>
      <c r="J966" s="20" t="s">
        <v>40</v>
      </c>
      <c r="K966" s="20" t="s">
        <v>2213</v>
      </c>
      <c r="L966" s="26"/>
    </row>
    <row r="967" s="27" customFormat="1" customHeight="1" spans="1:12">
      <c r="A967" s="20">
        <v>964</v>
      </c>
      <c r="B967" s="20" t="s">
        <v>2145</v>
      </c>
      <c r="C967" s="20" t="s">
        <v>2214</v>
      </c>
      <c r="D967" s="40" t="s">
        <v>2215</v>
      </c>
      <c r="E967" s="19">
        <v>2</v>
      </c>
      <c r="F967" s="20" t="s">
        <v>44</v>
      </c>
      <c r="G967" s="20">
        <v>350</v>
      </c>
      <c r="H967" s="20"/>
      <c r="I967" s="65">
        <f t="shared" si="45"/>
        <v>700</v>
      </c>
      <c r="J967" s="20" t="s">
        <v>40</v>
      </c>
      <c r="K967" s="20"/>
      <c r="L967" s="26"/>
    </row>
    <row r="968" s="27" customFormat="1" customHeight="1" spans="1:12">
      <c r="A968" s="20">
        <v>965</v>
      </c>
      <c r="B968" s="20" t="s">
        <v>2145</v>
      </c>
      <c r="C968" s="20" t="s">
        <v>2216</v>
      </c>
      <c r="D968" s="40" t="s">
        <v>2217</v>
      </c>
      <c r="E968" s="19">
        <v>1</v>
      </c>
      <c r="F968" s="20" t="s">
        <v>902</v>
      </c>
      <c r="G968" s="20">
        <v>380</v>
      </c>
      <c r="H968" s="20"/>
      <c r="I968" s="65">
        <f t="shared" si="45"/>
        <v>380</v>
      </c>
      <c r="J968" s="20" t="s">
        <v>40</v>
      </c>
      <c r="K968" s="20" t="s">
        <v>2218</v>
      </c>
      <c r="L968" s="26"/>
    </row>
    <row r="969" s="27" customFormat="1" customHeight="1" spans="1:12">
      <c r="A969" s="20">
        <v>966</v>
      </c>
      <c r="B969" s="20" t="s">
        <v>2145</v>
      </c>
      <c r="C969" s="20" t="s">
        <v>2219</v>
      </c>
      <c r="D969" s="40" t="s">
        <v>2220</v>
      </c>
      <c r="E969" s="19">
        <v>2</v>
      </c>
      <c r="F969" s="20" t="s">
        <v>44</v>
      </c>
      <c r="G969" s="20">
        <v>350</v>
      </c>
      <c r="H969" s="20"/>
      <c r="I969" s="65">
        <f t="shared" si="45"/>
        <v>700</v>
      </c>
      <c r="J969" s="20" t="s">
        <v>40</v>
      </c>
      <c r="K969" s="20"/>
      <c r="L969" s="26"/>
    </row>
    <row r="970" s="27" customFormat="1" customHeight="1" spans="1:12">
      <c r="A970" s="20">
        <v>967</v>
      </c>
      <c r="B970" s="20" t="s">
        <v>2145</v>
      </c>
      <c r="C970" s="20" t="s">
        <v>2221</v>
      </c>
      <c r="D970" s="40" t="s">
        <v>2222</v>
      </c>
      <c r="E970" s="19">
        <v>2</v>
      </c>
      <c r="F970" s="20" t="s">
        <v>44</v>
      </c>
      <c r="G970" s="20">
        <v>350</v>
      </c>
      <c r="H970" s="20"/>
      <c r="I970" s="65">
        <f t="shared" si="45"/>
        <v>700</v>
      </c>
      <c r="J970" s="20" t="s">
        <v>40</v>
      </c>
      <c r="K970" s="20"/>
      <c r="L970" s="26"/>
    </row>
    <row r="971" s="27" customFormat="1" customHeight="1" spans="1:12">
      <c r="A971" s="20">
        <v>968</v>
      </c>
      <c r="B971" s="20" t="s">
        <v>2145</v>
      </c>
      <c r="C971" s="20" t="s">
        <v>2223</v>
      </c>
      <c r="D971" s="40" t="s">
        <v>2224</v>
      </c>
      <c r="E971" s="19">
        <v>1</v>
      </c>
      <c r="F971" s="20" t="s">
        <v>39</v>
      </c>
      <c r="G971" s="20">
        <v>360</v>
      </c>
      <c r="H971" s="20"/>
      <c r="I971" s="65">
        <f t="shared" si="45"/>
        <v>360</v>
      </c>
      <c r="J971" s="20" t="s">
        <v>40</v>
      </c>
      <c r="K971" s="20" t="s">
        <v>2225</v>
      </c>
      <c r="L971" s="26"/>
    </row>
    <row r="972" s="27" customFormat="1" customHeight="1" spans="1:12">
      <c r="A972" s="20">
        <v>969</v>
      </c>
      <c r="B972" s="20" t="s">
        <v>2145</v>
      </c>
      <c r="C972" s="20" t="s">
        <v>2226</v>
      </c>
      <c r="D972" s="40" t="s">
        <v>2227</v>
      </c>
      <c r="E972" s="19">
        <v>2</v>
      </c>
      <c r="F972" s="20" t="s">
        <v>44</v>
      </c>
      <c r="G972" s="20">
        <v>350</v>
      </c>
      <c r="H972" s="20"/>
      <c r="I972" s="65">
        <f t="shared" si="45"/>
        <v>700</v>
      </c>
      <c r="J972" s="20" t="s">
        <v>40</v>
      </c>
      <c r="K972" s="20" t="s">
        <v>2228</v>
      </c>
      <c r="L972" s="26"/>
    </row>
    <row r="973" s="27" customFormat="1" customHeight="1" spans="1:12">
      <c r="A973" s="20">
        <v>970</v>
      </c>
      <c r="B973" s="20" t="s">
        <v>2145</v>
      </c>
      <c r="C973" s="20" t="s">
        <v>2229</v>
      </c>
      <c r="D973" s="40" t="s">
        <v>2230</v>
      </c>
      <c r="E973" s="19">
        <v>1</v>
      </c>
      <c r="F973" s="20" t="s">
        <v>44</v>
      </c>
      <c r="G973" s="20">
        <v>350</v>
      </c>
      <c r="H973" s="20"/>
      <c r="I973" s="65">
        <f t="shared" si="45"/>
        <v>350</v>
      </c>
      <c r="J973" s="20" t="s">
        <v>40</v>
      </c>
      <c r="K973" s="20" t="s">
        <v>2231</v>
      </c>
      <c r="L973" s="26"/>
    </row>
    <row r="974" s="27" customFormat="1" customHeight="1" spans="1:12">
      <c r="A974" s="20">
        <v>971</v>
      </c>
      <c r="B974" s="20" t="s">
        <v>2145</v>
      </c>
      <c r="C974" s="20" t="s">
        <v>2232</v>
      </c>
      <c r="D974" s="40" t="s">
        <v>2233</v>
      </c>
      <c r="E974" s="19">
        <v>1</v>
      </c>
      <c r="F974" s="20" t="s">
        <v>44</v>
      </c>
      <c r="G974" s="20">
        <v>350</v>
      </c>
      <c r="H974" s="20"/>
      <c r="I974" s="65">
        <f t="shared" si="45"/>
        <v>350</v>
      </c>
      <c r="J974" s="20" t="s">
        <v>40</v>
      </c>
      <c r="K974" s="20" t="s">
        <v>2234</v>
      </c>
      <c r="L974" s="26"/>
    </row>
    <row r="975" s="27" customFormat="1" customHeight="1" spans="1:12">
      <c r="A975" s="20">
        <v>972</v>
      </c>
      <c r="B975" s="20" t="s">
        <v>2145</v>
      </c>
      <c r="C975" s="20" t="s">
        <v>2235</v>
      </c>
      <c r="D975" s="40" t="s">
        <v>2236</v>
      </c>
      <c r="E975" s="19">
        <v>1</v>
      </c>
      <c r="F975" s="20" t="s">
        <v>902</v>
      </c>
      <c r="G975" s="20">
        <v>380</v>
      </c>
      <c r="H975" s="20"/>
      <c r="I975" s="65">
        <f t="shared" si="45"/>
        <v>380</v>
      </c>
      <c r="J975" s="20" t="s">
        <v>2024</v>
      </c>
      <c r="K975" s="20"/>
      <c r="L975" s="26"/>
    </row>
    <row r="976" s="27" customFormat="1" customHeight="1" spans="1:12">
      <c r="A976" s="20">
        <v>973</v>
      </c>
      <c r="B976" s="20" t="s">
        <v>2145</v>
      </c>
      <c r="C976" s="20" t="s">
        <v>2237</v>
      </c>
      <c r="D976" s="40" t="s">
        <v>2238</v>
      </c>
      <c r="E976" s="19">
        <v>1</v>
      </c>
      <c r="F976" s="20" t="s">
        <v>39</v>
      </c>
      <c r="G976" s="20">
        <v>360</v>
      </c>
      <c r="H976" s="20"/>
      <c r="I976" s="65">
        <f t="shared" si="45"/>
        <v>360</v>
      </c>
      <c r="J976" s="20" t="s">
        <v>2024</v>
      </c>
      <c r="K976" s="20" t="s">
        <v>2239</v>
      </c>
      <c r="L976" s="26"/>
    </row>
    <row r="977" s="27" customFormat="1" customHeight="1" spans="1:12">
      <c r="A977" s="20">
        <v>974</v>
      </c>
      <c r="B977" s="20" t="s">
        <v>2145</v>
      </c>
      <c r="C977" s="20" t="s">
        <v>2240</v>
      </c>
      <c r="D977" s="40" t="s">
        <v>2241</v>
      </c>
      <c r="E977" s="19">
        <v>2</v>
      </c>
      <c r="F977" s="20" t="s">
        <v>39</v>
      </c>
      <c r="G977" s="20">
        <v>360</v>
      </c>
      <c r="H977" s="20"/>
      <c r="I977" s="65">
        <f t="shared" si="45"/>
        <v>720</v>
      </c>
      <c r="J977" s="20" t="s">
        <v>2024</v>
      </c>
      <c r="K977" s="20"/>
      <c r="L977" s="26"/>
    </row>
    <row r="978" s="27" customFormat="1" customHeight="1" spans="1:12">
      <c r="A978" s="20">
        <v>975</v>
      </c>
      <c r="B978" s="20" t="s">
        <v>2145</v>
      </c>
      <c r="C978" s="59" t="s">
        <v>2242</v>
      </c>
      <c r="D978" s="60" t="s">
        <v>2243</v>
      </c>
      <c r="E978" s="19">
        <v>1</v>
      </c>
      <c r="F978" s="20" t="s">
        <v>44</v>
      </c>
      <c r="G978" s="20">
        <v>350</v>
      </c>
      <c r="H978" s="20"/>
      <c r="I978" s="65">
        <f t="shared" si="45"/>
        <v>350</v>
      </c>
      <c r="J978" s="20" t="s">
        <v>2024</v>
      </c>
      <c r="K978" s="20" t="s">
        <v>2244</v>
      </c>
      <c r="L978" s="26"/>
    </row>
    <row r="979" s="27" customFormat="1" customHeight="1" spans="1:12">
      <c r="A979" s="20">
        <v>976</v>
      </c>
      <c r="B979" s="20" t="s">
        <v>2145</v>
      </c>
      <c r="C979" s="41" t="s">
        <v>2245</v>
      </c>
      <c r="D979" s="41" t="s">
        <v>2246</v>
      </c>
      <c r="E979" s="19">
        <v>1</v>
      </c>
      <c r="F979" s="20" t="s">
        <v>44</v>
      </c>
      <c r="G979" s="20">
        <v>350</v>
      </c>
      <c r="H979" s="20"/>
      <c r="I979" s="65">
        <f t="shared" si="45"/>
        <v>350</v>
      </c>
      <c r="J979" s="20" t="s">
        <v>60</v>
      </c>
      <c r="K979" s="20" t="s">
        <v>2247</v>
      </c>
      <c r="L979" s="26"/>
    </row>
    <row r="980" s="27" customFormat="1" customHeight="1" spans="1:12">
      <c r="A980" s="20">
        <v>977</v>
      </c>
      <c r="B980" s="20" t="s">
        <v>2145</v>
      </c>
      <c r="C980" s="20" t="s">
        <v>2248</v>
      </c>
      <c r="D980" s="40" t="s">
        <v>2249</v>
      </c>
      <c r="E980" s="19">
        <v>5</v>
      </c>
      <c r="F980" s="20" t="s">
        <v>44</v>
      </c>
      <c r="G980" s="20">
        <v>350</v>
      </c>
      <c r="H980" s="20"/>
      <c r="I980" s="65">
        <f t="shared" si="45"/>
        <v>1750</v>
      </c>
      <c r="J980" s="20" t="s">
        <v>60</v>
      </c>
      <c r="K980" s="20" t="s">
        <v>2250</v>
      </c>
      <c r="L980" s="26"/>
    </row>
    <row r="981" s="27" customFormat="1" customHeight="1" spans="1:12">
      <c r="A981" s="20">
        <v>978</v>
      </c>
      <c r="B981" s="20" t="s">
        <v>2145</v>
      </c>
      <c r="C981" s="20" t="s">
        <v>2251</v>
      </c>
      <c r="D981" s="40" t="s">
        <v>2252</v>
      </c>
      <c r="E981" s="19">
        <v>1</v>
      </c>
      <c r="F981" s="20" t="s">
        <v>44</v>
      </c>
      <c r="G981" s="20">
        <v>350</v>
      </c>
      <c r="H981" s="20"/>
      <c r="I981" s="65">
        <f t="shared" si="45"/>
        <v>350</v>
      </c>
      <c r="J981" s="20" t="s">
        <v>60</v>
      </c>
      <c r="K981" s="20" t="s">
        <v>2253</v>
      </c>
      <c r="L981" s="26"/>
    </row>
    <row r="982" s="27" customFormat="1" customHeight="1" spans="1:12">
      <c r="A982" s="20">
        <v>979</v>
      </c>
      <c r="B982" s="20" t="s">
        <v>2145</v>
      </c>
      <c r="C982" s="20" t="s">
        <v>2254</v>
      </c>
      <c r="D982" s="40" t="s">
        <v>2255</v>
      </c>
      <c r="E982" s="19">
        <v>2</v>
      </c>
      <c r="F982" s="20" t="s">
        <v>44</v>
      </c>
      <c r="G982" s="20">
        <v>350</v>
      </c>
      <c r="H982" s="20"/>
      <c r="I982" s="65">
        <f t="shared" si="45"/>
        <v>700</v>
      </c>
      <c r="J982" s="20" t="s">
        <v>60</v>
      </c>
      <c r="K982" s="20"/>
      <c r="L982" s="26"/>
    </row>
    <row r="983" s="27" customFormat="1" customHeight="1" spans="1:12">
      <c r="A983" s="20">
        <v>980</v>
      </c>
      <c r="B983" s="20" t="s">
        <v>2145</v>
      </c>
      <c r="C983" s="20" t="s">
        <v>289</v>
      </c>
      <c r="D983" s="40" t="s">
        <v>2256</v>
      </c>
      <c r="E983" s="19">
        <v>1</v>
      </c>
      <c r="F983" s="20" t="s">
        <v>44</v>
      </c>
      <c r="G983" s="20">
        <v>350</v>
      </c>
      <c r="H983" s="20"/>
      <c r="I983" s="65">
        <f t="shared" si="45"/>
        <v>350</v>
      </c>
      <c r="J983" s="20" t="s">
        <v>60</v>
      </c>
      <c r="K983" s="20"/>
      <c r="L983" s="26"/>
    </row>
    <row r="984" s="27" customFormat="1" customHeight="1" spans="1:12">
      <c r="A984" s="20">
        <v>981</v>
      </c>
      <c r="B984" s="20" t="s">
        <v>2145</v>
      </c>
      <c r="C984" s="20" t="s">
        <v>2257</v>
      </c>
      <c r="D984" s="40" t="s">
        <v>2258</v>
      </c>
      <c r="E984" s="19">
        <v>5</v>
      </c>
      <c r="F984" s="20" t="s">
        <v>39</v>
      </c>
      <c r="G984" s="20">
        <v>360</v>
      </c>
      <c r="H984" s="20"/>
      <c r="I984" s="65">
        <f t="shared" ref="I984:I1021" si="46">G984*E984</f>
        <v>1800</v>
      </c>
      <c r="J984" s="20" t="s">
        <v>60</v>
      </c>
      <c r="K984" s="20" t="s">
        <v>2259</v>
      </c>
      <c r="L984" s="26"/>
    </row>
    <row r="985" s="27" customFormat="1" customHeight="1" spans="1:12">
      <c r="A985" s="20">
        <v>982</v>
      </c>
      <c r="B985" s="51" t="s">
        <v>2145</v>
      </c>
      <c r="C985" s="52" t="s">
        <v>2260</v>
      </c>
      <c r="D985" s="50" t="s">
        <v>2261</v>
      </c>
      <c r="E985" s="19">
        <v>1</v>
      </c>
      <c r="F985" s="52" t="s">
        <v>44</v>
      </c>
      <c r="G985" s="20">
        <v>350</v>
      </c>
      <c r="H985" s="20"/>
      <c r="I985" s="65">
        <f t="shared" si="46"/>
        <v>350</v>
      </c>
      <c r="J985" s="51" t="s">
        <v>75</v>
      </c>
      <c r="K985" s="20"/>
      <c r="L985" s="26"/>
    </row>
    <row r="986" s="27" customFormat="1" customHeight="1" spans="1:12">
      <c r="A986" s="20">
        <v>983</v>
      </c>
      <c r="B986" s="51" t="s">
        <v>2145</v>
      </c>
      <c r="C986" s="52" t="s">
        <v>2262</v>
      </c>
      <c r="D986" s="50" t="s">
        <v>2263</v>
      </c>
      <c r="E986" s="19">
        <v>3</v>
      </c>
      <c r="F986" s="52" t="s">
        <v>44</v>
      </c>
      <c r="G986" s="20">
        <v>350</v>
      </c>
      <c r="H986" s="20"/>
      <c r="I986" s="65">
        <f t="shared" si="46"/>
        <v>1050</v>
      </c>
      <c r="J986" s="51" t="s">
        <v>75</v>
      </c>
      <c r="K986" s="20" t="s">
        <v>2264</v>
      </c>
      <c r="L986" s="26"/>
    </row>
    <row r="987" s="27" customFormat="1" customHeight="1" spans="1:12">
      <c r="A987" s="20">
        <v>984</v>
      </c>
      <c r="B987" s="51" t="s">
        <v>2145</v>
      </c>
      <c r="C987" s="52" t="s">
        <v>2265</v>
      </c>
      <c r="D987" s="50" t="s">
        <v>2266</v>
      </c>
      <c r="E987" s="19">
        <v>2</v>
      </c>
      <c r="F987" s="51" t="s">
        <v>39</v>
      </c>
      <c r="G987" s="20">
        <v>360</v>
      </c>
      <c r="H987" s="20"/>
      <c r="I987" s="65">
        <f t="shared" si="46"/>
        <v>720</v>
      </c>
      <c r="J987" s="51" t="s">
        <v>75</v>
      </c>
      <c r="K987" s="20"/>
      <c r="L987" s="26"/>
    </row>
    <row r="988" s="27" customFormat="1" customHeight="1" spans="1:12">
      <c r="A988" s="20">
        <v>985</v>
      </c>
      <c r="B988" s="20" t="s">
        <v>2145</v>
      </c>
      <c r="C988" s="20" t="s">
        <v>2267</v>
      </c>
      <c r="D988" s="40" t="s">
        <v>2268</v>
      </c>
      <c r="E988" s="19">
        <v>2</v>
      </c>
      <c r="F988" s="20" t="s">
        <v>44</v>
      </c>
      <c r="G988" s="20">
        <v>350</v>
      </c>
      <c r="H988" s="20"/>
      <c r="I988" s="65">
        <f t="shared" si="46"/>
        <v>700</v>
      </c>
      <c r="J988" s="20" t="s">
        <v>215</v>
      </c>
      <c r="K988" s="20"/>
      <c r="L988" s="26"/>
    </row>
    <row r="989" s="27" customFormat="1" customHeight="1" spans="1:12">
      <c r="A989" s="20">
        <v>986</v>
      </c>
      <c r="B989" s="20" t="s">
        <v>2145</v>
      </c>
      <c r="C989" s="20" t="s">
        <v>2269</v>
      </c>
      <c r="D989" s="40" t="s">
        <v>2270</v>
      </c>
      <c r="E989" s="19">
        <v>2</v>
      </c>
      <c r="F989" s="20" t="s">
        <v>44</v>
      </c>
      <c r="G989" s="20">
        <v>350</v>
      </c>
      <c r="H989" s="20"/>
      <c r="I989" s="65">
        <f t="shared" si="46"/>
        <v>700</v>
      </c>
      <c r="J989" s="20" t="s">
        <v>709</v>
      </c>
      <c r="K989" s="20"/>
      <c r="L989" s="26"/>
    </row>
    <row r="990" s="27" customFormat="1" customHeight="1" spans="1:12">
      <c r="A990" s="20">
        <v>987</v>
      </c>
      <c r="B990" s="20" t="s">
        <v>2145</v>
      </c>
      <c r="C990" s="20" t="s">
        <v>2271</v>
      </c>
      <c r="D990" s="40" t="s">
        <v>2272</v>
      </c>
      <c r="E990" s="19">
        <v>2</v>
      </c>
      <c r="F990" s="20" t="s">
        <v>44</v>
      </c>
      <c r="G990" s="20">
        <v>350</v>
      </c>
      <c r="H990" s="20"/>
      <c r="I990" s="65">
        <f t="shared" si="46"/>
        <v>700</v>
      </c>
      <c r="J990" s="20" t="s">
        <v>709</v>
      </c>
      <c r="K990" s="20"/>
      <c r="L990" s="26"/>
    </row>
    <row r="991" s="27" customFormat="1" customHeight="1" spans="1:12">
      <c r="A991" s="20">
        <v>988</v>
      </c>
      <c r="B991" s="20" t="s">
        <v>2145</v>
      </c>
      <c r="C991" s="20" t="s">
        <v>2273</v>
      </c>
      <c r="D991" s="223" t="s">
        <v>2274</v>
      </c>
      <c r="E991" s="53">
        <v>1</v>
      </c>
      <c r="F991" s="51" t="s">
        <v>44</v>
      </c>
      <c r="G991" s="20">
        <v>350</v>
      </c>
      <c r="H991" s="20"/>
      <c r="I991" s="65">
        <f t="shared" si="46"/>
        <v>350</v>
      </c>
      <c r="J991" s="20" t="s">
        <v>223</v>
      </c>
      <c r="K991" s="20"/>
      <c r="L991" s="26"/>
    </row>
    <row r="992" s="27" customFormat="1" customHeight="1" spans="1:12">
      <c r="A992" s="20">
        <v>989</v>
      </c>
      <c r="B992" s="20" t="s">
        <v>2145</v>
      </c>
      <c r="C992" s="20" t="s">
        <v>2275</v>
      </c>
      <c r="D992" s="40" t="s">
        <v>2276</v>
      </c>
      <c r="E992" s="53">
        <v>1</v>
      </c>
      <c r="F992" s="51" t="s">
        <v>39</v>
      </c>
      <c r="G992" s="20">
        <v>360</v>
      </c>
      <c r="H992" s="20"/>
      <c r="I992" s="65">
        <f t="shared" si="46"/>
        <v>360</v>
      </c>
      <c r="J992" s="20" t="s">
        <v>223</v>
      </c>
      <c r="K992" s="20"/>
      <c r="L992" s="26"/>
    </row>
    <row r="993" s="27" customFormat="1" customHeight="1" spans="1:12">
      <c r="A993" s="20">
        <v>990</v>
      </c>
      <c r="B993" s="20" t="s">
        <v>2145</v>
      </c>
      <c r="C993" s="20" t="s">
        <v>2277</v>
      </c>
      <c r="D993" s="223" t="s">
        <v>2278</v>
      </c>
      <c r="E993" s="19">
        <v>1</v>
      </c>
      <c r="F993" s="20" t="s">
        <v>39</v>
      </c>
      <c r="G993" s="20">
        <v>360</v>
      </c>
      <c r="H993" s="20"/>
      <c r="I993" s="65">
        <f t="shared" si="46"/>
        <v>360</v>
      </c>
      <c r="J993" s="20" t="s">
        <v>223</v>
      </c>
      <c r="K993" s="20"/>
      <c r="L993" s="26"/>
    </row>
    <row r="994" s="27" customFormat="1" customHeight="1" spans="1:12">
      <c r="A994" s="20">
        <v>991</v>
      </c>
      <c r="B994" s="20" t="s">
        <v>2145</v>
      </c>
      <c r="C994" s="20" t="s">
        <v>2279</v>
      </c>
      <c r="D994" s="223" t="s">
        <v>2280</v>
      </c>
      <c r="E994" s="53">
        <v>2</v>
      </c>
      <c r="F994" s="51" t="s">
        <v>44</v>
      </c>
      <c r="G994" s="20">
        <v>350</v>
      </c>
      <c r="H994" s="20"/>
      <c r="I994" s="65">
        <f t="shared" si="46"/>
        <v>700</v>
      </c>
      <c r="J994" s="20" t="s">
        <v>223</v>
      </c>
      <c r="K994" s="20"/>
      <c r="L994" s="26"/>
    </row>
    <row r="995" s="27" customFormat="1" customHeight="1" spans="1:12">
      <c r="A995" s="20">
        <v>992</v>
      </c>
      <c r="B995" s="20" t="s">
        <v>2145</v>
      </c>
      <c r="C995" s="20" t="s">
        <v>2281</v>
      </c>
      <c r="D995" s="40" t="s">
        <v>2282</v>
      </c>
      <c r="E995" s="53">
        <v>2</v>
      </c>
      <c r="F995" s="51" t="s">
        <v>39</v>
      </c>
      <c r="G995" s="20">
        <v>360</v>
      </c>
      <c r="H995" s="20"/>
      <c r="I995" s="65">
        <f t="shared" si="46"/>
        <v>720</v>
      </c>
      <c r="J995" s="20" t="s">
        <v>223</v>
      </c>
      <c r="K995" s="20"/>
      <c r="L995" s="26"/>
    </row>
    <row r="996" s="27" customFormat="1" customHeight="1" spans="1:12">
      <c r="A996" s="20">
        <v>993</v>
      </c>
      <c r="B996" s="20" t="s">
        <v>2145</v>
      </c>
      <c r="C996" s="20" t="s">
        <v>2283</v>
      </c>
      <c r="D996" s="223" t="s">
        <v>2284</v>
      </c>
      <c r="E996" s="53">
        <v>2</v>
      </c>
      <c r="F996" s="51" t="s">
        <v>44</v>
      </c>
      <c r="G996" s="20">
        <v>350</v>
      </c>
      <c r="H996" s="20"/>
      <c r="I996" s="65">
        <f t="shared" si="46"/>
        <v>700</v>
      </c>
      <c r="J996" s="20" t="s">
        <v>223</v>
      </c>
      <c r="K996" s="20"/>
      <c r="L996" s="26"/>
    </row>
    <row r="997" s="27" customFormat="1" customHeight="1" spans="1:12">
      <c r="A997" s="20">
        <v>994</v>
      </c>
      <c r="B997" s="20" t="s">
        <v>2145</v>
      </c>
      <c r="C997" s="20" t="s">
        <v>2285</v>
      </c>
      <c r="D997" s="40" t="s">
        <v>2286</v>
      </c>
      <c r="E997" s="53">
        <v>2</v>
      </c>
      <c r="F997" s="51" t="s">
        <v>39</v>
      </c>
      <c r="G997" s="20">
        <v>360</v>
      </c>
      <c r="H997" s="20"/>
      <c r="I997" s="65">
        <f t="shared" si="46"/>
        <v>720</v>
      </c>
      <c r="J997" s="20" t="s">
        <v>223</v>
      </c>
      <c r="K997" s="20"/>
      <c r="L997" s="26"/>
    </row>
    <row r="998" s="27" customFormat="1" customHeight="1" spans="1:12">
      <c r="A998" s="20">
        <v>995</v>
      </c>
      <c r="B998" s="20" t="s">
        <v>2145</v>
      </c>
      <c r="C998" s="20" t="s">
        <v>2287</v>
      </c>
      <c r="D998" s="40" t="s">
        <v>2288</v>
      </c>
      <c r="E998" s="53">
        <v>1</v>
      </c>
      <c r="F998" s="51" t="s">
        <v>44</v>
      </c>
      <c r="G998" s="20">
        <v>350</v>
      </c>
      <c r="H998" s="20"/>
      <c r="I998" s="65">
        <f t="shared" si="46"/>
        <v>350</v>
      </c>
      <c r="J998" s="20" t="s">
        <v>223</v>
      </c>
      <c r="K998" s="20" t="s">
        <v>2289</v>
      </c>
      <c r="L998" s="26"/>
    </row>
    <row r="999" s="27" customFormat="1" customHeight="1" spans="1:12">
      <c r="A999" s="20">
        <v>996</v>
      </c>
      <c r="B999" s="20" t="s">
        <v>2145</v>
      </c>
      <c r="C999" s="20" t="s">
        <v>2290</v>
      </c>
      <c r="D999" s="40" t="s">
        <v>2291</v>
      </c>
      <c r="E999" s="53">
        <v>2</v>
      </c>
      <c r="F999" s="51" t="s">
        <v>39</v>
      </c>
      <c r="G999" s="20">
        <v>360</v>
      </c>
      <c r="H999" s="20"/>
      <c r="I999" s="65">
        <f t="shared" si="46"/>
        <v>720</v>
      </c>
      <c r="J999" s="20" t="s">
        <v>223</v>
      </c>
      <c r="K999" s="20"/>
      <c r="L999" s="26"/>
    </row>
    <row r="1000" s="27" customFormat="1" customHeight="1" spans="1:12">
      <c r="A1000" s="20">
        <v>997</v>
      </c>
      <c r="B1000" s="20" t="s">
        <v>2145</v>
      </c>
      <c r="C1000" s="20" t="s">
        <v>2292</v>
      </c>
      <c r="D1000" s="134" t="s">
        <v>2293</v>
      </c>
      <c r="E1000" s="53">
        <v>2</v>
      </c>
      <c r="F1000" s="51" t="s">
        <v>44</v>
      </c>
      <c r="G1000" s="20">
        <v>350</v>
      </c>
      <c r="H1000" s="20"/>
      <c r="I1000" s="65">
        <f t="shared" si="46"/>
        <v>700</v>
      </c>
      <c r="J1000" s="20" t="s">
        <v>223</v>
      </c>
      <c r="K1000" s="20"/>
      <c r="L1000" s="26"/>
    </row>
    <row r="1001" s="27" customFormat="1" customHeight="1" spans="1:12">
      <c r="A1001" s="20">
        <v>998</v>
      </c>
      <c r="B1001" s="20" t="s">
        <v>2145</v>
      </c>
      <c r="C1001" s="20" t="s">
        <v>2294</v>
      </c>
      <c r="D1001" s="40" t="s">
        <v>2295</v>
      </c>
      <c r="E1001" s="19">
        <v>1</v>
      </c>
      <c r="F1001" s="20" t="s">
        <v>44</v>
      </c>
      <c r="G1001" s="20">
        <v>350</v>
      </c>
      <c r="H1001" s="20"/>
      <c r="I1001" s="65">
        <f t="shared" si="46"/>
        <v>350</v>
      </c>
      <c r="J1001" s="20" t="s">
        <v>81</v>
      </c>
      <c r="K1001" s="20"/>
      <c r="L1001" s="26"/>
    </row>
    <row r="1002" s="27" customFormat="1" customHeight="1" spans="1:12">
      <c r="A1002" s="20">
        <v>999</v>
      </c>
      <c r="B1002" s="20" t="s">
        <v>2145</v>
      </c>
      <c r="C1002" s="20" t="s">
        <v>2296</v>
      </c>
      <c r="D1002" s="40" t="s">
        <v>2297</v>
      </c>
      <c r="E1002" s="19">
        <v>1</v>
      </c>
      <c r="F1002" s="20" t="s">
        <v>44</v>
      </c>
      <c r="G1002" s="20">
        <v>350</v>
      </c>
      <c r="H1002" s="20"/>
      <c r="I1002" s="65">
        <f t="shared" si="46"/>
        <v>350</v>
      </c>
      <c r="J1002" s="20" t="s">
        <v>81</v>
      </c>
      <c r="K1002" s="20"/>
      <c r="L1002" s="26"/>
    </row>
    <row r="1003" s="27" customFormat="1" customHeight="1" spans="1:12">
      <c r="A1003" s="20">
        <v>1000</v>
      </c>
      <c r="B1003" s="20" t="s">
        <v>2145</v>
      </c>
      <c r="C1003" s="20" t="s">
        <v>2298</v>
      </c>
      <c r="D1003" s="40" t="s">
        <v>2299</v>
      </c>
      <c r="E1003" s="19">
        <v>2</v>
      </c>
      <c r="F1003" s="20" t="s">
        <v>44</v>
      </c>
      <c r="G1003" s="20">
        <v>350</v>
      </c>
      <c r="H1003" s="20"/>
      <c r="I1003" s="65">
        <f t="shared" si="46"/>
        <v>700</v>
      </c>
      <c r="J1003" s="20" t="s">
        <v>81</v>
      </c>
      <c r="K1003" s="20"/>
      <c r="L1003" s="26"/>
    </row>
    <row r="1004" s="27" customFormat="1" customHeight="1" spans="1:12">
      <c r="A1004" s="20">
        <v>1001</v>
      </c>
      <c r="B1004" s="20" t="s">
        <v>2145</v>
      </c>
      <c r="C1004" s="20" t="s">
        <v>2300</v>
      </c>
      <c r="D1004" s="134" t="s">
        <v>2301</v>
      </c>
      <c r="E1004" s="19">
        <v>2</v>
      </c>
      <c r="F1004" s="20" t="s">
        <v>44</v>
      </c>
      <c r="G1004" s="20">
        <v>350</v>
      </c>
      <c r="H1004" s="20"/>
      <c r="I1004" s="65">
        <f t="shared" si="46"/>
        <v>700</v>
      </c>
      <c r="J1004" s="20" t="s">
        <v>81</v>
      </c>
      <c r="K1004" s="20"/>
      <c r="L1004" s="26"/>
    </row>
    <row r="1005" s="27" customFormat="1" customHeight="1" spans="1:12">
      <c r="A1005" s="20">
        <v>1002</v>
      </c>
      <c r="B1005" s="20" t="s">
        <v>2145</v>
      </c>
      <c r="C1005" s="20" t="s">
        <v>2302</v>
      </c>
      <c r="D1005" s="40" t="s">
        <v>2303</v>
      </c>
      <c r="E1005" s="19">
        <v>6</v>
      </c>
      <c r="F1005" s="20" t="s">
        <v>59</v>
      </c>
      <c r="G1005" s="20">
        <v>340</v>
      </c>
      <c r="H1005" s="20"/>
      <c r="I1005" s="65">
        <f t="shared" si="46"/>
        <v>2040</v>
      </c>
      <c r="J1005" s="20" t="s">
        <v>81</v>
      </c>
      <c r="K1005" s="20"/>
      <c r="L1005" s="26"/>
    </row>
    <row r="1006" s="27" customFormat="1" customHeight="1" spans="1:12">
      <c r="A1006" s="20">
        <v>1003</v>
      </c>
      <c r="B1006" s="20" t="s">
        <v>2145</v>
      </c>
      <c r="C1006" s="58" t="s">
        <v>2304</v>
      </c>
      <c r="D1006" s="236" t="s">
        <v>2305</v>
      </c>
      <c r="E1006" s="75">
        <v>1</v>
      </c>
      <c r="F1006" s="58" t="s">
        <v>44</v>
      </c>
      <c r="G1006" s="20">
        <v>350</v>
      </c>
      <c r="H1006" s="20"/>
      <c r="I1006" s="65">
        <f t="shared" si="46"/>
        <v>350</v>
      </c>
      <c r="J1006" s="20" t="s">
        <v>328</v>
      </c>
      <c r="K1006" s="20"/>
      <c r="L1006" s="26"/>
    </row>
    <row r="1007" s="27" customFormat="1" customHeight="1" spans="1:12">
      <c r="A1007" s="20">
        <v>1004</v>
      </c>
      <c r="B1007" s="20" t="s">
        <v>2145</v>
      </c>
      <c r="C1007" s="58" t="s">
        <v>2306</v>
      </c>
      <c r="D1007" s="105" t="s">
        <v>2307</v>
      </c>
      <c r="E1007" s="75">
        <v>1</v>
      </c>
      <c r="F1007" s="58" t="s">
        <v>39</v>
      </c>
      <c r="G1007" s="20">
        <v>360</v>
      </c>
      <c r="H1007" s="20"/>
      <c r="I1007" s="65">
        <f t="shared" si="46"/>
        <v>360</v>
      </c>
      <c r="J1007" s="20" t="s">
        <v>328</v>
      </c>
      <c r="K1007" s="20"/>
      <c r="L1007" s="26"/>
    </row>
    <row r="1008" s="27" customFormat="1" customHeight="1" spans="1:12">
      <c r="A1008" s="20">
        <v>1005</v>
      </c>
      <c r="B1008" s="20" t="s">
        <v>2145</v>
      </c>
      <c r="C1008" s="58" t="s">
        <v>2308</v>
      </c>
      <c r="D1008" s="46" t="s">
        <v>2309</v>
      </c>
      <c r="E1008" s="75">
        <v>1</v>
      </c>
      <c r="F1008" s="58" t="s">
        <v>39</v>
      </c>
      <c r="G1008" s="20">
        <v>360</v>
      </c>
      <c r="H1008" s="20"/>
      <c r="I1008" s="65">
        <f t="shared" si="46"/>
        <v>360</v>
      </c>
      <c r="J1008" s="20" t="s">
        <v>328</v>
      </c>
      <c r="K1008" s="20"/>
      <c r="L1008" s="26"/>
    </row>
    <row r="1009" s="27" customFormat="1" customHeight="1" spans="1:12">
      <c r="A1009" s="20">
        <v>1006</v>
      </c>
      <c r="B1009" s="20" t="s">
        <v>2145</v>
      </c>
      <c r="C1009" s="84" t="s">
        <v>2310</v>
      </c>
      <c r="D1009" s="46" t="s">
        <v>2311</v>
      </c>
      <c r="E1009" s="55">
        <v>2</v>
      </c>
      <c r="F1009" s="54" t="s">
        <v>44</v>
      </c>
      <c r="G1009" s="20">
        <v>350</v>
      </c>
      <c r="H1009" s="20"/>
      <c r="I1009" s="65">
        <f t="shared" si="46"/>
        <v>700</v>
      </c>
      <c r="J1009" s="20" t="s">
        <v>328</v>
      </c>
      <c r="K1009" s="20" t="s">
        <v>2312</v>
      </c>
      <c r="L1009" s="26"/>
    </row>
    <row r="1010" s="27" customFormat="1" customHeight="1" spans="1:12">
      <c r="A1010" s="20">
        <v>1007</v>
      </c>
      <c r="B1010" s="20" t="s">
        <v>2145</v>
      </c>
      <c r="C1010" s="58" t="s">
        <v>2313</v>
      </c>
      <c r="D1010" s="224" t="s">
        <v>2314</v>
      </c>
      <c r="E1010" s="75">
        <v>2</v>
      </c>
      <c r="F1010" s="58" t="s">
        <v>39</v>
      </c>
      <c r="G1010" s="20">
        <v>360</v>
      </c>
      <c r="H1010" s="20"/>
      <c r="I1010" s="65">
        <f t="shared" si="46"/>
        <v>720</v>
      </c>
      <c r="J1010" s="20" t="s">
        <v>328</v>
      </c>
      <c r="K1010" s="20"/>
      <c r="L1010" s="26"/>
    </row>
    <row r="1011" s="27" customFormat="1" customHeight="1" spans="1:12">
      <c r="A1011" s="20">
        <v>1008</v>
      </c>
      <c r="B1011" s="20" t="s">
        <v>2145</v>
      </c>
      <c r="C1011" s="58" t="s">
        <v>2315</v>
      </c>
      <c r="D1011" s="224" t="s">
        <v>2316</v>
      </c>
      <c r="E1011" s="75">
        <v>2</v>
      </c>
      <c r="F1011" s="58" t="s">
        <v>44</v>
      </c>
      <c r="G1011" s="20">
        <v>350</v>
      </c>
      <c r="H1011" s="20"/>
      <c r="I1011" s="65">
        <f t="shared" si="46"/>
        <v>700</v>
      </c>
      <c r="J1011" s="20" t="s">
        <v>328</v>
      </c>
      <c r="K1011" s="20"/>
      <c r="L1011" s="26"/>
    </row>
    <row r="1012" s="27" customFormat="1" customHeight="1" spans="1:12">
      <c r="A1012" s="20">
        <v>1009</v>
      </c>
      <c r="B1012" s="20" t="s">
        <v>2145</v>
      </c>
      <c r="C1012" s="58" t="s">
        <v>2317</v>
      </c>
      <c r="D1012" s="135" t="s">
        <v>2318</v>
      </c>
      <c r="E1012" s="75">
        <v>2</v>
      </c>
      <c r="F1012" s="58" t="s">
        <v>44</v>
      </c>
      <c r="G1012" s="20">
        <v>350</v>
      </c>
      <c r="H1012" s="20"/>
      <c r="I1012" s="65">
        <f t="shared" si="46"/>
        <v>700</v>
      </c>
      <c r="J1012" s="20" t="s">
        <v>328</v>
      </c>
      <c r="K1012" s="20"/>
      <c r="L1012" s="26"/>
    </row>
    <row r="1013" s="27" customFormat="1" customHeight="1" spans="1:12">
      <c r="A1013" s="20">
        <v>1010</v>
      </c>
      <c r="B1013" s="20" t="s">
        <v>2145</v>
      </c>
      <c r="C1013" s="58" t="s">
        <v>2319</v>
      </c>
      <c r="D1013" s="105" t="s">
        <v>2320</v>
      </c>
      <c r="E1013" s="75">
        <v>2</v>
      </c>
      <c r="F1013" s="58" t="s">
        <v>39</v>
      </c>
      <c r="G1013" s="20">
        <v>360</v>
      </c>
      <c r="H1013" s="20"/>
      <c r="I1013" s="65">
        <f t="shared" si="46"/>
        <v>720</v>
      </c>
      <c r="J1013" s="20" t="s">
        <v>328</v>
      </c>
      <c r="K1013" s="20"/>
      <c r="L1013" s="26"/>
    </row>
    <row r="1014" s="27" customFormat="1" customHeight="1" spans="1:12">
      <c r="A1014" s="20">
        <v>1011</v>
      </c>
      <c r="B1014" s="20" t="s">
        <v>2145</v>
      </c>
      <c r="C1014" s="58" t="s">
        <v>2321</v>
      </c>
      <c r="D1014" s="46" t="s">
        <v>2322</v>
      </c>
      <c r="E1014" s="75">
        <v>2</v>
      </c>
      <c r="F1014" s="58" t="s">
        <v>44</v>
      </c>
      <c r="G1014" s="20">
        <v>350</v>
      </c>
      <c r="H1014" s="20"/>
      <c r="I1014" s="65">
        <f t="shared" si="46"/>
        <v>700</v>
      </c>
      <c r="J1014" s="20" t="s">
        <v>328</v>
      </c>
      <c r="K1014" s="20"/>
      <c r="L1014" s="26"/>
    </row>
    <row r="1015" s="27" customFormat="1" customHeight="1" spans="1:12">
      <c r="A1015" s="20">
        <v>1012</v>
      </c>
      <c r="B1015" s="20" t="s">
        <v>2145</v>
      </c>
      <c r="C1015" s="45" t="s">
        <v>2323</v>
      </c>
      <c r="D1015" s="45" t="s">
        <v>2324</v>
      </c>
      <c r="E1015" s="86">
        <v>1</v>
      </c>
      <c r="F1015" s="84" t="s">
        <v>44</v>
      </c>
      <c r="G1015" s="20">
        <v>350</v>
      </c>
      <c r="H1015" s="20"/>
      <c r="I1015" s="65">
        <f t="shared" si="46"/>
        <v>350</v>
      </c>
      <c r="J1015" s="20" t="s">
        <v>328</v>
      </c>
      <c r="K1015" s="84" t="s">
        <v>2325</v>
      </c>
      <c r="L1015" s="26"/>
    </row>
    <row r="1016" s="27" customFormat="1" customHeight="1" spans="1:12">
      <c r="A1016" s="20">
        <v>1013</v>
      </c>
      <c r="B1016" s="20" t="s">
        <v>2145</v>
      </c>
      <c r="C1016" s="58" t="s">
        <v>2326</v>
      </c>
      <c r="D1016" s="105" t="s">
        <v>2327</v>
      </c>
      <c r="E1016" s="75">
        <v>2</v>
      </c>
      <c r="F1016" s="58" t="s">
        <v>44</v>
      </c>
      <c r="G1016" s="20">
        <v>350</v>
      </c>
      <c r="H1016" s="20"/>
      <c r="I1016" s="65">
        <f t="shared" si="46"/>
        <v>700</v>
      </c>
      <c r="J1016" s="20" t="s">
        <v>328</v>
      </c>
      <c r="K1016" s="20"/>
      <c r="L1016" s="26"/>
    </row>
    <row r="1017" s="27" customFormat="1" customHeight="1" spans="1:12">
      <c r="A1017" s="20">
        <v>1014</v>
      </c>
      <c r="B1017" s="20" t="s">
        <v>2145</v>
      </c>
      <c r="C1017" s="58" t="s">
        <v>2328</v>
      </c>
      <c r="D1017" s="56" t="s">
        <v>2329</v>
      </c>
      <c r="E1017" s="75">
        <v>2</v>
      </c>
      <c r="F1017" s="58" t="s">
        <v>39</v>
      </c>
      <c r="G1017" s="20">
        <v>360</v>
      </c>
      <c r="H1017" s="20"/>
      <c r="I1017" s="65">
        <f t="shared" si="46"/>
        <v>720</v>
      </c>
      <c r="J1017" s="20" t="s">
        <v>328</v>
      </c>
      <c r="K1017" s="20"/>
      <c r="L1017" s="26"/>
    </row>
    <row r="1018" s="27" customFormat="1" customHeight="1" spans="1:12">
      <c r="A1018" s="20">
        <v>1015</v>
      </c>
      <c r="B1018" s="20" t="s">
        <v>2145</v>
      </c>
      <c r="C1018" s="58" t="s">
        <v>2330</v>
      </c>
      <c r="D1018" s="224" t="s">
        <v>2331</v>
      </c>
      <c r="E1018" s="75">
        <v>3</v>
      </c>
      <c r="F1018" s="58" t="s">
        <v>44</v>
      </c>
      <c r="G1018" s="20">
        <v>350</v>
      </c>
      <c r="H1018" s="20"/>
      <c r="I1018" s="65">
        <f t="shared" si="46"/>
        <v>1050</v>
      </c>
      <c r="J1018" s="20" t="s">
        <v>328</v>
      </c>
      <c r="K1018" s="20"/>
      <c r="L1018" s="26"/>
    </row>
    <row r="1019" s="27" customFormat="1" customHeight="1" spans="1:12">
      <c r="A1019" s="20">
        <v>1016</v>
      </c>
      <c r="B1019" s="20" t="s">
        <v>2145</v>
      </c>
      <c r="C1019" s="58" t="s">
        <v>2332</v>
      </c>
      <c r="D1019" s="224" t="s">
        <v>2333</v>
      </c>
      <c r="E1019" s="75">
        <v>4</v>
      </c>
      <c r="F1019" s="58" t="s">
        <v>44</v>
      </c>
      <c r="G1019" s="20">
        <v>350</v>
      </c>
      <c r="H1019" s="20"/>
      <c r="I1019" s="65">
        <f t="shared" ref="I1019:I1082" si="47">G1019*E1019</f>
        <v>1400</v>
      </c>
      <c r="J1019" s="20" t="s">
        <v>328</v>
      </c>
      <c r="K1019" s="20"/>
      <c r="L1019" s="26"/>
    </row>
    <row r="1020" s="27" customFormat="1" customHeight="1" spans="1:12">
      <c r="A1020" s="20">
        <v>1017</v>
      </c>
      <c r="B1020" s="20" t="s">
        <v>2145</v>
      </c>
      <c r="C1020" s="54" t="s">
        <v>2334</v>
      </c>
      <c r="D1020" s="46" t="s">
        <v>2335</v>
      </c>
      <c r="E1020" s="75">
        <v>1</v>
      </c>
      <c r="F1020" s="58" t="s">
        <v>44</v>
      </c>
      <c r="G1020" s="20">
        <v>350</v>
      </c>
      <c r="H1020" s="20"/>
      <c r="I1020" s="65">
        <f t="shared" si="47"/>
        <v>350</v>
      </c>
      <c r="J1020" s="20" t="s">
        <v>369</v>
      </c>
      <c r="K1020" s="20" t="s">
        <v>373</v>
      </c>
      <c r="L1020" s="26"/>
    </row>
    <row r="1021" s="27" customFormat="1" customHeight="1" spans="1:12">
      <c r="A1021" s="20">
        <v>1018</v>
      </c>
      <c r="B1021" s="20" t="s">
        <v>2145</v>
      </c>
      <c r="C1021" s="54" t="s">
        <v>2336</v>
      </c>
      <c r="D1021" s="46" t="s">
        <v>2337</v>
      </c>
      <c r="E1021" s="75">
        <v>1</v>
      </c>
      <c r="F1021" s="58" t="s">
        <v>44</v>
      </c>
      <c r="G1021" s="20">
        <v>350</v>
      </c>
      <c r="H1021" s="20"/>
      <c r="I1021" s="65">
        <f t="shared" si="47"/>
        <v>350</v>
      </c>
      <c r="J1021" s="20" t="s">
        <v>369</v>
      </c>
      <c r="K1021" s="20" t="s">
        <v>373</v>
      </c>
      <c r="L1021" s="26"/>
    </row>
    <row r="1022" s="27" customFormat="1" customHeight="1" spans="1:12">
      <c r="A1022" s="20">
        <v>1019</v>
      </c>
      <c r="B1022" s="20" t="s">
        <v>2145</v>
      </c>
      <c r="C1022" s="54" t="s">
        <v>2338</v>
      </c>
      <c r="D1022" s="46" t="s">
        <v>2339</v>
      </c>
      <c r="E1022" s="75">
        <v>2</v>
      </c>
      <c r="F1022" s="58" t="s">
        <v>44</v>
      </c>
      <c r="G1022" s="20">
        <v>350</v>
      </c>
      <c r="H1022" s="20"/>
      <c r="I1022" s="65">
        <f t="shared" si="47"/>
        <v>700</v>
      </c>
      <c r="J1022" s="20" t="s">
        <v>369</v>
      </c>
      <c r="K1022" s="20" t="s">
        <v>373</v>
      </c>
      <c r="L1022" s="26"/>
    </row>
    <row r="1023" s="27" customFormat="1" customHeight="1" spans="1:12">
      <c r="A1023" s="20">
        <v>1020</v>
      </c>
      <c r="B1023" s="106" t="s">
        <v>2145</v>
      </c>
      <c r="C1023" s="58" t="s">
        <v>2340</v>
      </c>
      <c r="D1023" s="226" t="s">
        <v>2341</v>
      </c>
      <c r="E1023" s="75">
        <v>2</v>
      </c>
      <c r="F1023" s="58" t="s">
        <v>44</v>
      </c>
      <c r="G1023" s="20">
        <v>350</v>
      </c>
      <c r="H1023" s="20"/>
      <c r="I1023" s="65">
        <f t="shared" si="47"/>
        <v>700</v>
      </c>
      <c r="J1023" s="20" t="s">
        <v>247</v>
      </c>
      <c r="K1023" s="87"/>
      <c r="L1023" s="26"/>
    </row>
    <row r="1024" s="27" customFormat="1" customHeight="1" spans="1:12">
      <c r="A1024" s="20">
        <v>1021</v>
      </c>
      <c r="B1024" s="106" t="s">
        <v>2145</v>
      </c>
      <c r="C1024" s="58" t="s">
        <v>2342</v>
      </c>
      <c r="D1024" s="225" t="s">
        <v>2343</v>
      </c>
      <c r="E1024" s="75">
        <v>2</v>
      </c>
      <c r="F1024" s="58" t="s">
        <v>44</v>
      </c>
      <c r="G1024" s="20">
        <v>350</v>
      </c>
      <c r="H1024" s="20"/>
      <c r="I1024" s="65">
        <f t="shared" si="47"/>
        <v>700</v>
      </c>
      <c r="J1024" s="20" t="s">
        <v>247</v>
      </c>
      <c r="K1024" s="87"/>
      <c r="L1024" s="26"/>
    </row>
    <row r="1025" s="27" customFormat="1" customHeight="1" spans="1:12">
      <c r="A1025" s="20">
        <v>1022</v>
      </c>
      <c r="B1025" s="106" t="s">
        <v>2145</v>
      </c>
      <c r="C1025" s="58" t="s">
        <v>2344</v>
      </c>
      <c r="D1025" s="225" t="s">
        <v>2345</v>
      </c>
      <c r="E1025" s="75">
        <v>2</v>
      </c>
      <c r="F1025" s="58" t="s">
        <v>44</v>
      </c>
      <c r="G1025" s="20">
        <v>350</v>
      </c>
      <c r="H1025" s="20"/>
      <c r="I1025" s="65">
        <f t="shared" si="47"/>
        <v>700</v>
      </c>
      <c r="J1025" s="20" t="s">
        <v>247</v>
      </c>
      <c r="K1025" s="87"/>
      <c r="L1025" s="26"/>
    </row>
    <row r="1026" s="27" customFormat="1" customHeight="1" spans="1:12">
      <c r="A1026" s="20">
        <v>1023</v>
      </c>
      <c r="B1026" s="106" t="s">
        <v>2145</v>
      </c>
      <c r="C1026" s="58" t="s">
        <v>2346</v>
      </c>
      <c r="D1026" s="45" t="s">
        <v>2347</v>
      </c>
      <c r="E1026" s="75">
        <v>1</v>
      </c>
      <c r="F1026" s="58" t="s">
        <v>44</v>
      </c>
      <c r="G1026" s="20">
        <v>350</v>
      </c>
      <c r="H1026" s="20"/>
      <c r="I1026" s="65">
        <f t="shared" si="47"/>
        <v>350</v>
      </c>
      <c r="J1026" s="20" t="s">
        <v>247</v>
      </c>
      <c r="K1026" s="87"/>
      <c r="L1026" s="26"/>
    </row>
    <row r="1027" s="27" customFormat="1" customHeight="1" spans="1:12">
      <c r="A1027" s="20">
        <v>1024</v>
      </c>
      <c r="B1027" s="106" t="s">
        <v>2145</v>
      </c>
      <c r="C1027" s="106" t="s">
        <v>2348</v>
      </c>
      <c r="D1027" s="136" t="s">
        <v>2349</v>
      </c>
      <c r="E1027" s="137">
        <v>3</v>
      </c>
      <c r="F1027" s="138" t="s">
        <v>44</v>
      </c>
      <c r="G1027" s="20">
        <v>350</v>
      </c>
      <c r="H1027" s="20"/>
      <c r="I1027" s="65">
        <f t="shared" si="47"/>
        <v>1050</v>
      </c>
      <c r="J1027" s="20" t="s">
        <v>247</v>
      </c>
      <c r="K1027" s="87"/>
      <c r="L1027" s="26"/>
    </row>
    <row r="1028" s="27" customFormat="1" customHeight="1" spans="1:12">
      <c r="A1028" s="20">
        <v>1025</v>
      </c>
      <c r="B1028" s="106" t="s">
        <v>2145</v>
      </c>
      <c r="C1028" s="45" t="s">
        <v>2350</v>
      </c>
      <c r="D1028" s="45" t="s">
        <v>2351</v>
      </c>
      <c r="E1028" s="75">
        <v>1</v>
      </c>
      <c r="F1028" s="58" t="s">
        <v>44</v>
      </c>
      <c r="G1028" s="20">
        <v>350</v>
      </c>
      <c r="H1028" s="20"/>
      <c r="I1028" s="65">
        <f t="shared" si="47"/>
        <v>350</v>
      </c>
      <c r="J1028" s="20" t="s">
        <v>88</v>
      </c>
      <c r="K1028" s="87"/>
      <c r="L1028" s="26"/>
    </row>
    <row r="1029" s="27" customFormat="1" customHeight="1" spans="1:12">
      <c r="A1029" s="20">
        <v>1026</v>
      </c>
      <c r="B1029" s="106" t="s">
        <v>2145</v>
      </c>
      <c r="C1029" s="106" t="s">
        <v>2352</v>
      </c>
      <c r="D1029" s="139" t="s">
        <v>2353</v>
      </c>
      <c r="E1029" s="117">
        <v>2</v>
      </c>
      <c r="F1029" s="57" t="s">
        <v>44</v>
      </c>
      <c r="G1029" s="20">
        <v>350</v>
      </c>
      <c r="H1029" s="20"/>
      <c r="I1029" s="65">
        <f t="shared" si="47"/>
        <v>700</v>
      </c>
      <c r="J1029" s="20" t="s">
        <v>247</v>
      </c>
      <c r="K1029" s="106" t="s">
        <v>2354</v>
      </c>
      <c r="L1029" s="26"/>
    </row>
    <row r="1030" s="27" customFormat="1" customHeight="1" spans="1:12">
      <c r="A1030" s="20">
        <v>1027</v>
      </c>
      <c r="B1030" s="106" t="s">
        <v>2145</v>
      </c>
      <c r="C1030" s="58" t="s">
        <v>2355</v>
      </c>
      <c r="D1030" s="76" t="s">
        <v>2356</v>
      </c>
      <c r="E1030" s="117">
        <v>2</v>
      </c>
      <c r="F1030" s="57" t="s">
        <v>44</v>
      </c>
      <c r="G1030" s="20">
        <v>350</v>
      </c>
      <c r="H1030" s="20"/>
      <c r="I1030" s="65">
        <f t="shared" si="47"/>
        <v>700</v>
      </c>
      <c r="J1030" s="20" t="s">
        <v>247</v>
      </c>
      <c r="K1030" s="106"/>
      <c r="L1030" s="26"/>
    </row>
    <row r="1031" s="27" customFormat="1" customHeight="1" spans="1:12">
      <c r="A1031" s="20">
        <v>1028</v>
      </c>
      <c r="B1031" s="106" t="s">
        <v>2145</v>
      </c>
      <c r="C1031" s="106" t="s">
        <v>2357</v>
      </c>
      <c r="D1031" s="136" t="s">
        <v>2358</v>
      </c>
      <c r="E1031" s="117">
        <v>3</v>
      </c>
      <c r="F1031" s="57" t="s">
        <v>44</v>
      </c>
      <c r="G1031" s="20">
        <v>350</v>
      </c>
      <c r="H1031" s="20"/>
      <c r="I1031" s="65">
        <f t="shared" si="47"/>
        <v>1050</v>
      </c>
      <c r="J1031" s="20" t="s">
        <v>247</v>
      </c>
      <c r="K1031" s="106"/>
      <c r="L1031" s="26"/>
    </row>
    <row r="1032" s="27" customFormat="1" customHeight="1" spans="1:12">
      <c r="A1032" s="20">
        <v>1029</v>
      </c>
      <c r="B1032" s="106" t="s">
        <v>2145</v>
      </c>
      <c r="C1032" s="57" t="s">
        <v>2359</v>
      </c>
      <c r="D1032" s="226" t="s">
        <v>2360</v>
      </c>
      <c r="E1032" s="117">
        <v>2</v>
      </c>
      <c r="F1032" s="57" t="s">
        <v>44</v>
      </c>
      <c r="G1032" s="20">
        <v>350</v>
      </c>
      <c r="H1032" s="20"/>
      <c r="I1032" s="65">
        <f t="shared" si="47"/>
        <v>700</v>
      </c>
      <c r="J1032" s="20" t="s">
        <v>91</v>
      </c>
      <c r="K1032" s="106"/>
      <c r="L1032" s="26"/>
    </row>
    <row r="1033" s="27" customFormat="1" customHeight="1" spans="1:12">
      <c r="A1033" s="20">
        <v>1030</v>
      </c>
      <c r="B1033" s="106" t="s">
        <v>2145</v>
      </c>
      <c r="C1033" s="58" t="s">
        <v>2361</v>
      </c>
      <c r="D1033" s="226" t="s">
        <v>2362</v>
      </c>
      <c r="E1033" s="57">
        <v>2</v>
      </c>
      <c r="F1033" s="57" t="s">
        <v>44</v>
      </c>
      <c r="G1033" s="20">
        <v>350</v>
      </c>
      <c r="H1033" s="20"/>
      <c r="I1033" s="65">
        <f t="shared" si="47"/>
        <v>700</v>
      </c>
      <c r="J1033" s="20" t="s">
        <v>261</v>
      </c>
      <c r="K1033" s="106"/>
      <c r="L1033" s="26"/>
    </row>
    <row r="1034" s="27" customFormat="1" customHeight="1" spans="1:12">
      <c r="A1034" s="20">
        <v>1031</v>
      </c>
      <c r="B1034" s="106" t="s">
        <v>2145</v>
      </c>
      <c r="C1034" s="58" t="s">
        <v>2363</v>
      </c>
      <c r="D1034" s="226" t="s">
        <v>2364</v>
      </c>
      <c r="E1034" s="57">
        <v>2</v>
      </c>
      <c r="F1034" s="57" t="s">
        <v>44</v>
      </c>
      <c r="G1034" s="20">
        <v>350</v>
      </c>
      <c r="H1034" s="20"/>
      <c r="I1034" s="65">
        <f t="shared" si="47"/>
        <v>700</v>
      </c>
      <c r="J1034" s="20" t="s">
        <v>261</v>
      </c>
      <c r="K1034" s="106"/>
      <c r="L1034" s="26"/>
    </row>
    <row r="1035" s="27" customFormat="1" customHeight="1" spans="1:12">
      <c r="A1035" s="20">
        <v>1032</v>
      </c>
      <c r="B1035" s="106" t="s">
        <v>2145</v>
      </c>
      <c r="C1035" s="58" t="s">
        <v>2365</v>
      </c>
      <c r="D1035" s="226" t="s">
        <v>2366</v>
      </c>
      <c r="E1035" s="57">
        <v>2</v>
      </c>
      <c r="F1035" s="57" t="s">
        <v>44</v>
      </c>
      <c r="G1035" s="20">
        <v>350</v>
      </c>
      <c r="H1035" s="20"/>
      <c r="I1035" s="65">
        <f t="shared" si="47"/>
        <v>700</v>
      </c>
      <c r="J1035" s="20" t="s">
        <v>261</v>
      </c>
      <c r="K1035" s="106"/>
      <c r="L1035" s="26"/>
    </row>
    <row r="1036" s="27" customFormat="1" customHeight="1" spans="1:12">
      <c r="A1036" s="20">
        <v>1033</v>
      </c>
      <c r="B1036" s="106" t="s">
        <v>2145</v>
      </c>
      <c r="C1036" s="41" t="s">
        <v>2046</v>
      </c>
      <c r="D1036" s="41" t="s">
        <v>2367</v>
      </c>
      <c r="E1036" s="57">
        <v>1</v>
      </c>
      <c r="F1036" s="57" t="s">
        <v>44</v>
      </c>
      <c r="G1036" s="20">
        <v>350</v>
      </c>
      <c r="H1036" s="20"/>
      <c r="I1036" s="65">
        <f t="shared" si="47"/>
        <v>350</v>
      </c>
      <c r="J1036" s="20" t="s">
        <v>261</v>
      </c>
      <c r="K1036" s="106" t="s">
        <v>2368</v>
      </c>
      <c r="L1036" s="26"/>
    </row>
    <row r="1037" s="27" customFormat="1" customHeight="1" spans="1:12">
      <c r="A1037" s="20">
        <v>1034</v>
      </c>
      <c r="B1037" s="106" t="s">
        <v>2145</v>
      </c>
      <c r="C1037" s="58" t="s">
        <v>2369</v>
      </c>
      <c r="D1037" s="226" t="s">
        <v>2370</v>
      </c>
      <c r="E1037" s="57">
        <v>2</v>
      </c>
      <c r="F1037" s="57" t="s">
        <v>59</v>
      </c>
      <c r="G1037" s="20">
        <v>340</v>
      </c>
      <c r="H1037" s="20"/>
      <c r="I1037" s="65">
        <f t="shared" si="47"/>
        <v>680</v>
      </c>
      <c r="J1037" s="20" t="s">
        <v>261</v>
      </c>
      <c r="K1037" s="106"/>
      <c r="L1037" s="26"/>
    </row>
    <row r="1038" s="27" customFormat="1" customHeight="1" spans="1:12">
      <c r="A1038" s="20">
        <v>1035</v>
      </c>
      <c r="B1038" s="106" t="s">
        <v>2145</v>
      </c>
      <c r="C1038" s="58" t="s">
        <v>2371</v>
      </c>
      <c r="D1038" s="226" t="s">
        <v>2372</v>
      </c>
      <c r="E1038" s="57">
        <v>2</v>
      </c>
      <c r="F1038" s="57" t="s">
        <v>44</v>
      </c>
      <c r="G1038" s="20">
        <v>350</v>
      </c>
      <c r="H1038" s="20"/>
      <c r="I1038" s="65">
        <f t="shared" si="47"/>
        <v>700</v>
      </c>
      <c r="J1038" s="20" t="s">
        <v>261</v>
      </c>
      <c r="K1038" s="106"/>
      <c r="L1038" s="26"/>
    </row>
    <row r="1039" s="27" customFormat="1" customHeight="1" spans="1:12">
      <c r="A1039" s="20">
        <v>1036</v>
      </c>
      <c r="B1039" s="106" t="s">
        <v>2145</v>
      </c>
      <c r="C1039" s="58" t="s">
        <v>2373</v>
      </c>
      <c r="D1039" s="226" t="s">
        <v>2374</v>
      </c>
      <c r="E1039" s="57">
        <v>1</v>
      </c>
      <c r="F1039" s="57" t="s">
        <v>44</v>
      </c>
      <c r="G1039" s="20">
        <v>350</v>
      </c>
      <c r="H1039" s="20"/>
      <c r="I1039" s="65">
        <f t="shared" si="47"/>
        <v>350</v>
      </c>
      <c r="J1039" s="20" t="s">
        <v>261</v>
      </c>
      <c r="K1039" s="106"/>
      <c r="L1039" s="26"/>
    </row>
    <row r="1040" s="27" customFormat="1" customHeight="1" spans="1:12">
      <c r="A1040" s="20">
        <v>1037</v>
      </c>
      <c r="B1040" s="106" t="s">
        <v>2145</v>
      </c>
      <c r="C1040" s="58" t="s">
        <v>2375</v>
      </c>
      <c r="D1040" s="226" t="s">
        <v>2376</v>
      </c>
      <c r="E1040" s="57">
        <v>2</v>
      </c>
      <c r="F1040" s="57" t="s">
        <v>39</v>
      </c>
      <c r="G1040" s="20">
        <v>360</v>
      </c>
      <c r="H1040" s="20"/>
      <c r="I1040" s="65">
        <f t="shared" si="47"/>
        <v>720</v>
      </c>
      <c r="J1040" s="20" t="s">
        <v>261</v>
      </c>
      <c r="K1040" s="106"/>
      <c r="L1040" s="26"/>
    </row>
    <row r="1041" s="27" customFormat="1" customHeight="1" spans="1:12">
      <c r="A1041" s="20">
        <v>1038</v>
      </c>
      <c r="B1041" s="106" t="s">
        <v>2145</v>
      </c>
      <c r="C1041" s="41" t="s">
        <v>2377</v>
      </c>
      <c r="D1041" s="41" t="s">
        <v>2378</v>
      </c>
      <c r="E1041" s="57">
        <v>2</v>
      </c>
      <c r="F1041" s="57" t="s">
        <v>44</v>
      </c>
      <c r="G1041" s="20">
        <v>350</v>
      </c>
      <c r="H1041" s="20"/>
      <c r="I1041" s="65">
        <f t="shared" si="47"/>
        <v>700</v>
      </c>
      <c r="J1041" s="20" t="s">
        <v>99</v>
      </c>
      <c r="K1041" s="106"/>
      <c r="L1041" s="26"/>
    </row>
    <row r="1042" s="27" customFormat="1" customHeight="1" spans="1:12">
      <c r="A1042" s="20">
        <v>1039</v>
      </c>
      <c r="B1042" s="106" t="s">
        <v>2145</v>
      </c>
      <c r="C1042" s="80" t="s">
        <v>2379</v>
      </c>
      <c r="D1042" s="81" t="s">
        <v>2380</v>
      </c>
      <c r="E1042" s="57">
        <v>2</v>
      </c>
      <c r="F1042" s="57" t="s">
        <v>59</v>
      </c>
      <c r="G1042" s="20">
        <v>340</v>
      </c>
      <c r="H1042" s="20"/>
      <c r="I1042" s="65">
        <f t="shared" si="47"/>
        <v>680</v>
      </c>
      <c r="J1042" s="20" t="s">
        <v>94</v>
      </c>
      <c r="K1042" s="106"/>
      <c r="L1042" s="26"/>
    </row>
    <row r="1043" s="27" customFormat="1" customHeight="1" spans="1:12">
      <c r="A1043" s="20">
        <v>1040</v>
      </c>
      <c r="B1043" s="106" t="s">
        <v>2145</v>
      </c>
      <c r="C1043" s="80" t="s">
        <v>2381</v>
      </c>
      <c r="D1043" s="81" t="s">
        <v>2382</v>
      </c>
      <c r="E1043" s="57">
        <v>1</v>
      </c>
      <c r="F1043" s="57" t="s">
        <v>44</v>
      </c>
      <c r="G1043" s="20">
        <v>350</v>
      </c>
      <c r="H1043" s="20"/>
      <c r="I1043" s="65">
        <f t="shared" si="47"/>
        <v>350</v>
      </c>
      <c r="J1043" s="20" t="s">
        <v>94</v>
      </c>
      <c r="K1043" s="106"/>
      <c r="L1043" s="26"/>
    </row>
    <row r="1044" s="27" customFormat="1" customHeight="1" spans="1:12">
      <c r="A1044" s="20">
        <v>1041</v>
      </c>
      <c r="B1044" s="106" t="s">
        <v>2145</v>
      </c>
      <c r="C1044" s="80" t="s">
        <v>2383</v>
      </c>
      <c r="D1044" s="81" t="s">
        <v>2384</v>
      </c>
      <c r="E1044" s="57">
        <v>1</v>
      </c>
      <c r="F1044" s="57" t="s">
        <v>59</v>
      </c>
      <c r="G1044" s="20">
        <v>340</v>
      </c>
      <c r="H1044" s="20"/>
      <c r="I1044" s="65">
        <f t="shared" si="47"/>
        <v>340</v>
      </c>
      <c r="J1044" s="20" t="s">
        <v>94</v>
      </c>
      <c r="K1044" s="106"/>
      <c r="L1044" s="26"/>
    </row>
    <row r="1045" s="27" customFormat="1" customHeight="1" spans="1:12">
      <c r="A1045" s="20">
        <v>1042</v>
      </c>
      <c r="B1045" s="106" t="s">
        <v>2145</v>
      </c>
      <c r="C1045" s="80" t="s">
        <v>2385</v>
      </c>
      <c r="D1045" s="81" t="s">
        <v>2386</v>
      </c>
      <c r="E1045" s="57">
        <v>3</v>
      </c>
      <c r="F1045" s="57" t="s">
        <v>59</v>
      </c>
      <c r="G1045" s="20">
        <v>340</v>
      </c>
      <c r="H1045" s="20"/>
      <c r="I1045" s="65">
        <f t="shared" si="47"/>
        <v>1020</v>
      </c>
      <c r="J1045" s="20" t="s">
        <v>94</v>
      </c>
      <c r="K1045" s="106" t="s">
        <v>2387</v>
      </c>
      <c r="L1045" s="26"/>
    </row>
    <row r="1046" s="27" customFormat="1" customHeight="1" spans="1:12">
      <c r="A1046" s="20">
        <v>1043</v>
      </c>
      <c r="B1046" s="106" t="s">
        <v>2145</v>
      </c>
      <c r="C1046" s="45" t="s">
        <v>2388</v>
      </c>
      <c r="D1046" s="41" t="s">
        <v>2389</v>
      </c>
      <c r="E1046" s="57">
        <v>1</v>
      </c>
      <c r="F1046" s="57" t="s">
        <v>44</v>
      </c>
      <c r="G1046" s="20">
        <v>350</v>
      </c>
      <c r="H1046" s="20"/>
      <c r="I1046" s="65">
        <f t="shared" si="47"/>
        <v>350</v>
      </c>
      <c r="J1046" s="20" t="s">
        <v>99</v>
      </c>
      <c r="K1046" s="106"/>
      <c r="L1046" s="26"/>
    </row>
    <row r="1047" s="27" customFormat="1" customHeight="1" spans="1:12">
      <c r="A1047" s="20">
        <v>1044</v>
      </c>
      <c r="B1047" s="106" t="s">
        <v>2145</v>
      </c>
      <c r="C1047" s="45" t="s">
        <v>2390</v>
      </c>
      <c r="D1047" s="41" t="s">
        <v>2391</v>
      </c>
      <c r="E1047" s="57">
        <v>1</v>
      </c>
      <c r="F1047" s="57" t="s">
        <v>176</v>
      </c>
      <c r="G1047" s="20">
        <v>370</v>
      </c>
      <c r="H1047" s="20"/>
      <c r="I1047" s="65">
        <f t="shared" si="47"/>
        <v>370</v>
      </c>
      <c r="J1047" s="20" t="s">
        <v>99</v>
      </c>
      <c r="K1047" s="106" t="s">
        <v>2392</v>
      </c>
      <c r="L1047" s="26"/>
    </row>
    <row r="1048" s="27" customFormat="1" customHeight="1" spans="1:12">
      <c r="A1048" s="20">
        <v>1045</v>
      </c>
      <c r="B1048" s="106" t="s">
        <v>2145</v>
      </c>
      <c r="C1048" s="45" t="s">
        <v>2393</v>
      </c>
      <c r="D1048" s="41" t="s">
        <v>2394</v>
      </c>
      <c r="E1048" s="57">
        <v>3</v>
      </c>
      <c r="F1048" s="57" t="s">
        <v>44</v>
      </c>
      <c r="G1048" s="20">
        <v>350</v>
      </c>
      <c r="H1048" s="20"/>
      <c r="I1048" s="65">
        <f t="shared" si="47"/>
        <v>1050</v>
      </c>
      <c r="J1048" s="20" t="s">
        <v>99</v>
      </c>
      <c r="K1048" s="106"/>
      <c r="L1048" s="26"/>
    </row>
    <row r="1049" s="27" customFormat="1" customHeight="1" spans="1:12">
      <c r="A1049" s="20">
        <v>1046</v>
      </c>
      <c r="B1049" s="106" t="s">
        <v>2145</v>
      </c>
      <c r="C1049" s="45" t="s">
        <v>2395</v>
      </c>
      <c r="D1049" s="41" t="s">
        <v>2396</v>
      </c>
      <c r="E1049" s="57">
        <v>2</v>
      </c>
      <c r="F1049" s="57" t="s">
        <v>44</v>
      </c>
      <c r="G1049" s="20">
        <v>350</v>
      </c>
      <c r="H1049" s="20"/>
      <c r="I1049" s="65">
        <f t="shared" si="47"/>
        <v>700</v>
      </c>
      <c r="J1049" s="20" t="s">
        <v>99</v>
      </c>
      <c r="K1049" s="106"/>
      <c r="L1049" s="26"/>
    </row>
    <row r="1050" s="27" customFormat="1" customHeight="1" spans="1:12">
      <c r="A1050" s="20">
        <v>1047</v>
      </c>
      <c r="B1050" s="106" t="s">
        <v>2145</v>
      </c>
      <c r="C1050" s="45" t="s">
        <v>2397</v>
      </c>
      <c r="D1050" s="41" t="s">
        <v>2398</v>
      </c>
      <c r="E1050" s="57">
        <v>4</v>
      </c>
      <c r="F1050" s="57" t="s">
        <v>44</v>
      </c>
      <c r="G1050" s="20">
        <v>350</v>
      </c>
      <c r="H1050" s="20"/>
      <c r="I1050" s="65">
        <f t="shared" si="47"/>
        <v>1400</v>
      </c>
      <c r="J1050" s="20" t="s">
        <v>99</v>
      </c>
      <c r="K1050" s="106" t="s">
        <v>2399</v>
      </c>
      <c r="L1050" s="26"/>
    </row>
    <row r="1051" s="27" customFormat="1" customHeight="1" spans="1:12">
      <c r="A1051" s="20">
        <v>1048</v>
      </c>
      <c r="B1051" s="106" t="s">
        <v>2145</v>
      </c>
      <c r="C1051" s="45" t="s">
        <v>2400</v>
      </c>
      <c r="D1051" s="41" t="s">
        <v>2401</v>
      </c>
      <c r="E1051" s="57">
        <v>2</v>
      </c>
      <c r="F1051" s="57" t="s">
        <v>44</v>
      </c>
      <c r="G1051" s="20">
        <v>350</v>
      </c>
      <c r="H1051" s="20"/>
      <c r="I1051" s="65">
        <f t="shared" si="47"/>
        <v>700</v>
      </c>
      <c r="J1051" s="20" t="s">
        <v>99</v>
      </c>
      <c r="K1051" s="106"/>
      <c r="L1051" s="26"/>
    </row>
    <row r="1052" s="27" customFormat="1" customHeight="1" spans="1:12">
      <c r="A1052" s="20">
        <v>1049</v>
      </c>
      <c r="B1052" s="106" t="s">
        <v>2145</v>
      </c>
      <c r="C1052" s="45" t="s">
        <v>2402</v>
      </c>
      <c r="D1052" s="41" t="s">
        <v>2403</v>
      </c>
      <c r="E1052" s="57">
        <v>2</v>
      </c>
      <c r="F1052" s="57" t="s">
        <v>44</v>
      </c>
      <c r="G1052" s="20">
        <v>350</v>
      </c>
      <c r="H1052" s="20"/>
      <c r="I1052" s="65">
        <f t="shared" si="47"/>
        <v>700</v>
      </c>
      <c r="J1052" s="20" t="s">
        <v>99</v>
      </c>
      <c r="K1052" s="106"/>
      <c r="L1052" s="26"/>
    </row>
    <row r="1053" s="27" customFormat="1" customHeight="1" spans="1:12">
      <c r="A1053" s="20">
        <v>1050</v>
      </c>
      <c r="B1053" s="106" t="s">
        <v>2145</v>
      </c>
      <c r="C1053" s="45" t="s">
        <v>1574</v>
      </c>
      <c r="D1053" s="41" t="s">
        <v>2404</v>
      </c>
      <c r="E1053" s="57">
        <v>1</v>
      </c>
      <c r="F1053" s="57" t="s">
        <v>44</v>
      </c>
      <c r="G1053" s="20">
        <v>350</v>
      </c>
      <c r="H1053" s="20"/>
      <c r="I1053" s="65">
        <f t="shared" si="47"/>
        <v>350</v>
      </c>
      <c r="J1053" s="20" t="s">
        <v>99</v>
      </c>
      <c r="K1053" s="106"/>
      <c r="L1053" s="26"/>
    </row>
    <row r="1054" s="27" customFormat="1" customHeight="1" spans="1:12">
      <c r="A1054" s="20">
        <v>1051</v>
      </c>
      <c r="B1054" s="106" t="s">
        <v>2145</v>
      </c>
      <c r="C1054" s="45" t="s">
        <v>2405</v>
      </c>
      <c r="D1054" s="41" t="s">
        <v>2406</v>
      </c>
      <c r="E1054" s="57">
        <v>1</v>
      </c>
      <c r="F1054" s="57" t="s">
        <v>44</v>
      </c>
      <c r="G1054" s="20">
        <v>350</v>
      </c>
      <c r="H1054" s="20"/>
      <c r="I1054" s="65">
        <f t="shared" si="47"/>
        <v>350</v>
      </c>
      <c r="J1054" s="20" t="s">
        <v>99</v>
      </c>
      <c r="K1054" s="106"/>
      <c r="L1054" s="26"/>
    </row>
    <row r="1055" s="27" customFormat="1" customHeight="1" spans="1:12">
      <c r="A1055" s="20">
        <v>1052</v>
      </c>
      <c r="B1055" s="106" t="s">
        <v>2145</v>
      </c>
      <c r="C1055" s="45" t="s">
        <v>2407</v>
      </c>
      <c r="D1055" s="41" t="s">
        <v>2408</v>
      </c>
      <c r="E1055" s="57">
        <v>2</v>
      </c>
      <c r="F1055" s="57" t="s">
        <v>44</v>
      </c>
      <c r="G1055" s="20">
        <v>350</v>
      </c>
      <c r="H1055" s="20"/>
      <c r="I1055" s="65">
        <f t="shared" si="47"/>
        <v>700</v>
      </c>
      <c r="J1055" s="20" t="s">
        <v>99</v>
      </c>
      <c r="K1055" s="106"/>
      <c r="L1055" s="26"/>
    </row>
    <row r="1056" s="27" customFormat="1" customHeight="1" spans="1:12">
      <c r="A1056" s="20">
        <v>1053</v>
      </c>
      <c r="B1056" s="106" t="s">
        <v>2145</v>
      </c>
      <c r="C1056" s="45" t="s">
        <v>2409</v>
      </c>
      <c r="D1056" s="41" t="s">
        <v>2410</v>
      </c>
      <c r="E1056" s="57">
        <v>2</v>
      </c>
      <c r="F1056" s="57" t="s">
        <v>39</v>
      </c>
      <c r="G1056" s="20">
        <v>360</v>
      </c>
      <c r="H1056" s="20"/>
      <c r="I1056" s="65">
        <f t="shared" si="47"/>
        <v>720</v>
      </c>
      <c r="J1056" s="20" t="s">
        <v>99</v>
      </c>
      <c r="K1056" s="106"/>
      <c r="L1056" s="26"/>
    </row>
    <row r="1057" s="27" customFormat="1" customHeight="1" spans="1:12">
      <c r="A1057" s="20">
        <v>1054</v>
      </c>
      <c r="B1057" s="106" t="s">
        <v>2145</v>
      </c>
      <c r="C1057" s="45" t="s">
        <v>2411</v>
      </c>
      <c r="D1057" s="41" t="s">
        <v>2412</v>
      </c>
      <c r="E1057" s="57">
        <v>1</v>
      </c>
      <c r="F1057" s="57" t="s">
        <v>44</v>
      </c>
      <c r="G1057" s="20">
        <v>350</v>
      </c>
      <c r="H1057" s="20"/>
      <c r="I1057" s="65">
        <f t="shared" si="47"/>
        <v>350</v>
      </c>
      <c r="J1057" s="20" t="s">
        <v>99</v>
      </c>
      <c r="K1057" s="106"/>
      <c r="L1057" s="26"/>
    </row>
    <row r="1058" s="27" customFormat="1" customHeight="1" spans="1:12">
      <c r="A1058" s="20">
        <v>1055</v>
      </c>
      <c r="B1058" s="106" t="s">
        <v>2145</v>
      </c>
      <c r="C1058" s="45" t="s">
        <v>2413</v>
      </c>
      <c r="D1058" s="41" t="s">
        <v>2414</v>
      </c>
      <c r="E1058" s="57">
        <v>1</v>
      </c>
      <c r="F1058" s="57" t="s">
        <v>44</v>
      </c>
      <c r="G1058" s="20">
        <v>350</v>
      </c>
      <c r="H1058" s="20"/>
      <c r="I1058" s="65">
        <f t="shared" si="47"/>
        <v>350</v>
      </c>
      <c r="J1058" s="20" t="s">
        <v>99</v>
      </c>
      <c r="K1058" s="106"/>
      <c r="L1058" s="26"/>
    </row>
    <row r="1059" s="27" customFormat="1" customHeight="1" spans="1:12">
      <c r="A1059" s="20">
        <v>1056</v>
      </c>
      <c r="B1059" s="106" t="s">
        <v>2145</v>
      </c>
      <c r="C1059" s="45" t="s">
        <v>2415</v>
      </c>
      <c r="D1059" s="41" t="s">
        <v>2416</v>
      </c>
      <c r="E1059" s="57">
        <v>1</v>
      </c>
      <c r="F1059" s="57" t="s">
        <v>44</v>
      </c>
      <c r="G1059" s="20">
        <v>350</v>
      </c>
      <c r="H1059" s="20"/>
      <c r="I1059" s="65">
        <f t="shared" si="47"/>
        <v>350</v>
      </c>
      <c r="J1059" s="20" t="s">
        <v>99</v>
      </c>
      <c r="K1059" s="106"/>
      <c r="L1059" s="26"/>
    </row>
    <row r="1060" s="27" customFormat="1" customHeight="1" spans="1:12">
      <c r="A1060" s="20">
        <v>1057</v>
      </c>
      <c r="B1060" s="106" t="s">
        <v>2145</v>
      </c>
      <c r="C1060" s="45" t="s">
        <v>2417</v>
      </c>
      <c r="D1060" s="41" t="s">
        <v>2418</v>
      </c>
      <c r="E1060" s="57">
        <v>1</v>
      </c>
      <c r="F1060" s="57" t="s">
        <v>44</v>
      </c>
      <c r="G1060" s="20">
        <v>350</v>
      </c>
      <c r="H1060" s="20"/>
      <c r="I1060" s="65">
        <f t="shared" si="47"/>
        <v>350</v>
      </c>
      <c r="J1060" s="20" t="s">
        <v>99</v>
      </c>
      <c r="K1060" s="106"/>
      <c r="L1060" s="26"/>
    </row>
    <row r="1061" s="27" customFormat="1" customHeight="1" spans="1:12">
      <c r="A1061" s="20">
        <v>1058</v>
      </c>
      <c r="B1061" s="106" t="s">
        <v>2145</v>
      </c>
      <c r="C1061" s="45" t="s">
        <v>2419</v>
      </c>
      <c r="D1061" s="41" t="s">
        <v>2420</v>
      </c>
      <c r="E1061" s="57">
        <v>1</v>
      </c>
      <c r="F1061" s="57" t="s">
        <v>44</v>
      </c>
      <c r="G1061" s="20">
        <v>350</v>
      </c>
      <c r="H1061" s="20"/>
      <c r="I1061" s="65">
        <f t="shared" si="47"/>
        <v>350</v>
      </c>
      <c r="J1061" s="20" t="s">
        <v>99</v>
      </c>
      <c r="K1061" s="106"/>
      <c r="L1061" s="26"/>
    </row>
    <row r="1062" s="27" customFormat="1" customHeight="1" spans="1:12">
      <c r="A1062" s="20">
        <v>1059</v>
      </c>
      <c r="B1062" s="106" t="s">
        <v>2145</v>
      </c>
      <c r="C1062" s="45" t="s">
        <v>2421</v>
      </c>
      <c r="D1062" s="41" t="s">
        <v>2422</v>
      </c>
      <c r="E1062" s="57">
        <v>1</v>
      </c>
      <c r="F1062" s="57" t="s">
        <v>44</v>
      </c>
      <c r="G1062" s="20">
        <v>350</v>
      </c>
      <c r="H1062" s="20"/>
      <c r="I1062" s="65">
        <f t="shared" si="47"/>
        <v>350</v>
      </c>
      <c r="J1062" s="20" t="s">
        <v>99</v>
      </c>
      <c r="K1062" s="106"/>
      <c r="L1062" s="26"/>
    </row>
    <row r="1063" s="27" customFormat="1" customHeight="1" spans="1:12">
      <c r="A1063" s="20">
        <v>1060</v>
      </c>
      <c r="B1063" s="106" t="s">
        <v>2145</v>
      </c>
      <c r="C1063" s="45" t="s">
        <v>2423</v>
      </c>
      <c r="D1063" s="41" t="s">
        <v>2424</v>
      </c>
      <c r="E1063" s="57">
        <v>1</v>
      </c>
      <c r="F1063" s="57" t="s">
        <v>44</v>
      </c>
      <c r="G1063" s="20">
        <v>350</v>
      </c>
      <c r="H1063" s="20"/>
      <c r="I1063" s="65">
        <f t="shared" si="47"/>
        <v>350</v>
      </c>
      <c r="J1063" s="20" t="s">
        <v>99</v>
      </c>
      <c r="K1063" s="106"/>
      <c r="L1063" s="26"/>
    </row>
    <row r="1064" s="27" customFormat="1" customHeight="1" spans="1:12">
      <c r="A1064" s="20">
        <v>1061</v>
      </c>
      <c r="B1064" s="106" t="s">
        <v>2145</v>
      </c>
      <c r="C1064" s="45" t="s">
        <v>2425</v>
      </c>
      <c r="D1064" s="41" t="s">
        <v>2426</v>
      </c>
      <c r="E1064" s="57">
        <v>1</v>
      </c>
      <c r="F1064" s="57" t="s">
        <v>44</v>
      </c>
      <c r="G1064" s="20">
        <v>350</v>
      </c>
      <c r="H1064" s="20"/>
      <c r="I1064" s="65">
        <f t="shared" si="47"/>
        <v>350</v>
      </c>
      <c r="J1064" s="20" t="s">
        <v>99</v>
      </c>
      <c r="K1064" s="106"/>
      <c r="L1064" s="26"/>
    </row>
    <row r="1065" s="27" customFormat="1" customHeight="1" spans="1:12">
      <c r="A1065" s="20">
        <v>1062</v>
      </c>
      <c r="B1065" s="106" t="s">
        <v>2145</v>
      </c>
      <c r="C1065" s="82" t="s">
        <v>2427</v>
      </c>
      <c r="D1065" s="82" t="s">
        <v>2428</v>
      </c>
      <c r="E1065" s="57">
        <v>1</v>
      </c>
      <c r="F1065" s="57" t="s">
        <v>44</v>
      </c>
      <c r="G1065" s="20">
        <v>350</v>
      </c>
      <c r="H1065" s="20"/>
      <c r="I1065" s="65">
        <f t="shared" si="47"/>
        <v>350</v>
      </c>
      <c r="J1065" s="20" t="s">
        <v>99</v>
      </c>
      <c r="K1065" s="106" t="s">
        <v>2429</v>
      </c>
      <c r="L1065" s="26"/>
    </row>
    <row r="1066" s="27" customFormat="1" customHeight="1" spans="1:12">
      <c r="A1066" s="20">
        <v>1063</v>
      </c>
      <c r="B1066" s="106" t="s">
        <v>2145</v>
      </c>
      <c r="C1066" s="45" t="s">
        <v>2430</v>
      </c>
      <c r="D1066" s="41" t="s">
        <v>2431</v>
      </c>
      <c r="E1066" s="57">
        <v>1</v>
      </c>
      <c r="F1066" s="57" t="s">
        <v>44</v>
      </c>
      <c r="G1066" s="20">
        <v>350</v>
      </c>
      <c r="H1066" s="20"/>
      <c r="I1066" s="65">
        <f t="shared" si="47"/>
        <v>350</v>
      </c>
      <c r="J1066" s="20" t="s">
        <v>99</v>
      </c>
      <c r="K1066" s="106"/>
      <c r="L1066" s="26"/>
    </row>
    <row r="1067" s="27" customFormat="1" customHeight="1" spans="1:12">
      <c r="A1067" s="20">
        <v>1064</v>
      </c>
      <c r="B1067" s="106" t="s">
        <v>2145</v>
      </c>
      <c r="C1067" s="41" t="s">
        <v>2432</v>
      </c>
      <c r="D1067" s="41" t="s">
        <v>2433</v>
      </c>
      <c r="E1067" s="57">
        <v>1</v>
      </c>
      <c r="F1067" s="57" t="s">
        <v>59</v>
      </c>
      <c r="G1067" s="20">
        <v>340</v>
      </c>
      <c r="H1067" s="20"/>
      <c r="I1067" s="65">
        <f t="shared" si="47"/>
        <v>340</v>
      </c>
      <c r="J1067" s="20" t="s">
        <v>99</v>
      </c>
      <c r="K1067" s="106"/>
      <c r="L1067" s="26"/>
    </row>
    <row r="1068" s="27" customFormat="1" customHeight="1" spans="1:12">
      <c r="A1068" s="20">
        <v>1065</v>
      </c>
      <c r="B1068" s="106" t="s">
        <v>2145</v>
      </c>
      <c r="C1068" s="41" t="s">
        <v>1337</v>
      </c>
      <c r="D1068" s="41" t="s">
        <v>2434</v>
      </c>
      <c r="E1068" s="57">
        <v>1</v>
      </c>
      <c r="F1068" s="57" t="s">
        <v>59</v>
      </c>
      <c r="G1068" s="20">
        <v>340</v>
      </c>
      <c r="H1068" s="20"/>
      <c r="I1068" s="65">
        <f t="shared" si="47"/>
        <v>340</v>
      </c>
      <c r="J1068" s="20" t="s">
        <v>99</v>
      </c>
      <c r="K1068" s="106"/>
      <c r="L1068" s="26"/>
    </row>
    <row r="1069" s="27" customFormat="1" customHeight="1" spans="1:12">
      <c r="A1069" s="20">
        <v>1066</v>
      </c>
      <c r="B1069" s="106" t="s">
        <v>2145</v>
      </c>
      <c r="C1069" s="41" t="s">
        <v>2435</v>
      </c>
      <c r="D1069" s="41" t="s">
        <v>2436</v>
      </c>
      <c r="E1069" s="57">
        <v>1</v>
      </c>
      <c r="F1069" s="57" t="s">
        <v>59</v>
      </c>
      <c r="G1069" s="20">
        <v>340</v>
      </c>
      <c r="H1069" s="20"/>
      <c r="I1069" s="65">
        <f t="shared" si="47"/>
        <v>340</v>
      </c>
      <c r="J1069" s="20" t="s">
        <v>99</v>
      </c>
      <c r="K1069" s="106"/>
      <c r="L1069" s="26"/>
    </row>
    <row r="1070" s="27" customFormat="1" customHeight="1" spans="1:12">
      <c r="A1070" s="20">
        <v>1067</v>
      </c>
      <c r="B1070" s="106" t="s">
        <v>2145</v>
      </c>
      <c r="C1070" s="41" t="s">
        <v>2437</v>
      </c>
      <c r="D1070" s="41" t="s">
        <v>2438</v>
      </c>
      <c r="E1070" s="57">
        <v>1</v>
      </c>
      <c r="F1070" s="57" t="s">
        <v>59</v>
      </c>
      <c r="G1070" s="20">
        <v>340</v>
      </c>
      <c r="H1070" s="20"/>
      <c r="I1070" s="65">
        <f t="shared" si="47"/>
        <v>340</v>
      </c>
      <c r="J1070" s="20" t="s">
        <v>99</v>
      </c>
      <c r="K1070" s="106" t="s">
        <v>2439</v>
      </c>
      <c r="L1070" s="26"/>
    </row>
    <row r="1071" s="27" customFormat="1" customHeight="1" spans="1:12">
      <c r="A1071" s="20">
        <v>1068</v>
      </c>
      <c r="B1071" s="106" t="s">
        <v>2145</v>
      </c>
      <c r="C1071" s="41" t="s">
        <v>2440</v>
      </c>
      <c r="D1071" s="41" t="s">
        <v>2441</v>
      </c>
      <c r="E1071" s="57">
        <v>2</v>
      </c>
      <c r="F1071" s="57" t="s">
        <v>59</v>
      </c>
      <c r="G1071" s="20">
        <v>340</v>
      </c>
      <c r="H1071" s="20"/>
      <c r="I1071" s="65">
        <f t="shared" si="47"/>
        <v>680</v>
      </c>
      <c r="J1071" s="20" t="s">
        <v>99</v>
      </c>
      <c r="K1071" s="106"/>
      <c r="L1071" s="26"/>
    </row>
    <row r="1072" s="27" customFormat="1" customHeight="1" spans="1:12">
      <c r="A1072" s="20">
        <v>1069</v>
      </c>
      <c r="B1072" s="106" t="s">
        <v>2145</v>
      </c>
      <c r="C1072" s="41" t="s">
        <v>2442</v>
      </c>
      <c r="D1072" s="41" t="s">
        <v>2443</v>
      </c>
      <c r="E1072" s="57">
        <v>2</v>
      </c>
      <c r="F1072" s="57" t="s">
        <v>59</v>
      </c>
      <c r="G1072" s="20">
        <v>340</v>
      </c>
      <c r="H1072" s="20"/>
      <c r="I1072" s="65">
        <f t="shared" si="47"/>
        <v>680</v>
      </c>
      <c r="J1072" s="20" t="s">
        <v>99</v>
      </c>
      <c r="K1072" s="106"/>
      <c r="L1072" s="26"/>
    </row>
    <row r="1073" s="27" customFormat="1" customHeight="1" spans="1:12">
      <c r="A1073" s="20">
        <v>1070</v>
      </c>
      <c r="B1073" s="106" t="s">
        <v>2145</v>
      </c>
      <c r="C1073" s="41" t="s">
        <v>724</v>
      </c>
      <c r="D1073" s="41" t="s">
        <v>2444</v>
      </c>
      <c r="E1073" s="57">
        <v>1</v>
      </c>
      <c r="F1073" s="57" t="s">
        <v>59</v>
      </c>
      <c r="G1073" s="20">
        <v>340</v>
      </c>
      <c r="H1073" s="20"/>
      <c r="I1073" s="65">
        <f t="shared" si="47"/>
        <v>340</v>
      </c>
      <c r="J1073" s="20" t="s">
        <v>99</v>
      </c>
      <c r="K1073" s="106"/>
      <c r="L1073" s="26"/>
    </row>
    <row r="1074" s="27" customFormat="1" customHeight="1" spans="1:12">
      <c r="A1074" s="20">
        <v>1071</v>
      </c>
      <c r="B1074" s="106" t="s">
        <v>2145</v>
      </c>
      <c r="C1074" s="41" t="s">
        <v>2445</v>
      </c>
      <c r="D1074" s="41" t="s">
        <v>2446</v>
      </c>
      <c r="E1074" s="57">
        <v>1</v>
      </c>
      <c r="F1074" s="57" t="s">
        <v>59</v>
      </c>
      <c r="G1074" s="20">
        <v>340</v>
      </c>
      <c r="H1074" s="20"/>
      <c r="I1074" s="65">
        <f t="shared" si="47"/>
        <v>340</v>
      </c>
      <c r="J1074" s="20" t="s">
        <v>99</v>
      </c>
      <c r="K1074" s="106"/>
      <c r="L1074" s="26"/>
    </row>
    <row r="1075" s="27" customFormat="1" customHeight="1" spans="1:12">
      <c r="A1075" s="20">
        <v>1072</v>
      </c>
      <c r="B1075" s="106" t="s">
        <v>2145</v>
      </c>
      <c r="C1075" s="41" t="s">
        <v>2447</v>
      </c>
      <c r="D1075" s="41" t="s">
        <v>2448</v>
      </c>
      <c r="E1075" s="57">
        <v>1</v>
      </c>
      <c r="F1075" s="57" t="s">
        <v>59</v>
      </c>
      <c r="G1075" s="20">
        <v>340</v>
      </c>
      <c r="H1075" s="20"/>
      <c r="I1075" s="65">
        <f t="shared" si="47"/>
        <v>340</v>
      </c>
      <c r="J1075" s="20" t="s">
        <v>99</v>
      </c>
      <c r="K1075" s="106"/>
      <c r="L1075" s="26"/>
    </row>
    <row r="1076" s="27" customFormat="1" customHeight="1" spans="1:12">
      <c r="A1076" s="20">
        <v>1073</v>
      </c>
      <c r="B1076" s="106" t="s">
        <v>2145</v>
      </c>
      <c r="C1076" s="80" t="s">
        <v>2449</v>
      </c>
      <c r="D1076" s="81" t="s">
        <v>2450</v>
      </c>
      <c r="E1076" s="57">
        <v>2</v>
      </c>
      <c r="F1076" s="57" t="s">
        <v>59</v>
      </c>
      <c r="G1076" s="20">
        <v>340</v>
      </c>
      <c r="H1076" s="20"/>
      <c r="I1076" s="65">
        <f t="shared" si="47"/>
        <v>680</v>
      </c>
      <c r="J1076" s="20" t="s">
        <v>94</v>
      </c>
      <c r="K1076" s="106"/>
      <c r="L1076" s="26"/>
    </row>
    <row r="1077" s="27" customFormat="1" customHeight="1" spans="1:12">
      <c r="A1077" s="20">
        <v>1074</v>
      </c>
      <c r="B1077" s="106" t="s">
        <v>2145</v>
      </c>
      <c r="C1077" s="45" t="s">
        <v>2451</v>
      </c>
      <c r="D1077" s="41" t="s">
        <v>2452</v>
      </c>
      <c r="E1077" s="57">
        <v>1</v>
      </c>
      <c r="F1077" s="57" t="s">
        <v>59</v>
      </c>
      <c r="G1077" s="20">
        <v>340</v>
      </c>
      <c r="H1077" s="20"/>
      <c r="I1077" s="65">
        <f t="shared" si="47"/>
        <v>340</v>
      </c>
      <c r="J1077" s="20" t="s">
        <v>99</v>
      </c>
      <c r="K1077" s="106"/>
      <c r="L1077" s="26"/>
    </row>
    <row r="1078" s="27" customFormat="1" customHeight="1" spans="1:12">
      <c r="A1078" s="20">
        <v>1075</v>
      </c>
      <c r="B1078" s="58" t="s">
        <v>2145</v>
      </c>
      <c r="C1078" s="54" t="s">
        <v>2453</v>
      </c>
      <c r="D1078" s="56" t="s">
        <v>2454</v>
      </c>
      <c r="E1078" s="57">
        <v>1</v>
      </c>
      <c r="F1078" s="57" t="s">
        <v>44</v>
      </c>
      <c r="G1078" s="20">
        <v>350</v>
      </c>
      <c r="H1078" s="20"/>
      <c r="I1078" s="65">
        <f t="shared" si="47"/>
        <v>350</v>
      </c>
      <c r="J1078" s="20" t="s">
        <v>854</v>
      </c>
      <c r="K1078" s="106" t="s">
        <v>2455</v>
      </c>
      <c r="L1078" s="26"/>
    </row>
    <row r="1079" s="27" customFormat="1" customHeight="1" spans="1:12">
      <c r="A1079" s="20">
        <v>1076</v>
      </c>
      <c r="B1079" s="58" t="s">
        <v>2145</v>
      </c>
      <c r="C1079" s="41" t="s">
        <v>2456</v>
      </c>
      <c r="D1079" s="41" t="s">
        <v>2457</v>
      </c>
      <c r="E1079" s="57">
        <v>3</v>
      </c>
      <c r="F1079" s="57" t="s">
        <v>59</v>
      </c>
      <c r="G1079" s="20">
        <v>340</v>
      </c>
      <c r="H1079" s="20"/>
      <c r="I1079" s="65">
        <f t="shared" ref="I1079:I1095" si="48">G1079*E1079</f>
        <v>1020</v>
      </c>
      <c r="J1079" s="20" t="s">
        <v>2458</v>
      </c>
      <c r="K1079" s="106" t="s">
        <v>2459</v>
      </c>
      <c r="L1079" s="26"/>
    </row>
    <row r="1080" s="27" customFormat="1" customHeight="1" spans="1:12">
      <c r="A1080" s="20">
        <v>1077</v>
      </c>
      <c r="B1080" s="58" t="s">
        <v>2145</v>
      </c>
      <c r="C1080" s="80" t="s">
        <v>2460</v>
      </c>
      <c r="D1080" s="81" t="s">
        <v>2461</v>
      </c>
      <c r="E1080" s="57">
        <v>1</v>
      </c>
      <c r="F1080" s="57" t="s">
        <v>39</v>
      </c>
      <c r="G1080" s="20">
        <v>360</v>
      </c>
      <c r="H1080" s="20"/>
      <c r="I1080" s="65">
        <f t="shared" si="48"/>
        <v>360</v>
      </c>
      <c r="J1080" s="20" t="s">
        <v>1034</v>
      </c>
      <c r="K1080" s="106"/>
      <c r="L1080" s="26"/>
    </row>
    <row r="1081" s="27" customFormat="1" customHeight="1" spans="1:12">
      <c r="A1081" s="20">
        <v>1078</v>
      </c>
      <c r="B1081" s="58" t="s">
        <v>2145</v>
      </c>
      <c r="C1081" s="41" t="s">
        <v>2462</v>
      </c>
      <c r="D1081" s="81" t="s">
        <v>2463</v>
      </c>
      <c r="E1081" s="57">
        <v>2</v>
      </c>
      <c r="F1081" s="57" t="s">
        <v>59</v>
      </c>
      <c r="G1081" s="20">
        <v>340</v>
      </c>
      <c r="H1081" s="20"/>
      <c r="I1081" s="65">
        <f t="shared" si="48"/>
        <v>680</v>
      </c>
      <c r="J1081" s="20" t="s">
        <v>1034</v>
      </c>
      <c r="K1081" s="106"/>
      <c r="L1081" s="26"/>
    </row>
    <row r="1082" s="27" customFormat="1" customHeight="1" spans="1:12">
      <c r="A1082" s="20">
        <v>1079</v>
      </c>
      <c r="B1082" s="58" t="s">
        <v>2145</v>
      </c>
      <c r="C1082" s="41" t="s">
        <v>2464</v>
      </c>
      <c r="D1082" s="81" t="s">
        <v>2465</v>
      </c>
      <c r="E1082" s="57">
        <v>1</v>
      </c>
      <c r="F1082" s="57" t="s">
        <v>39</v>
      </c>
      <c r="G1082" s="20">
        <v>360</v>
      </c>
      <c r="H1082" s="20"/>
      <c r="I1082" s="65">
        <f t="shared" si="48"/>
        <v>360</v>
      </c>
      <c r="J1082" s="20" t="s">
        <v>1034</v>
      </c>
      <c r="K1082" s="106"/>
      <c r="L1082" s="26"/>
    </row>
    <row r="1083" s="27" customFormat="1" customHeight="1" spans="1:12">
      <c r="A1083" s="20">
        <v>1080</v>
      </c>
      <c r="B1083" s="58" t="s">
        <v>2145</v>
      </c>
      <c r="C1083" s="80" t="s">
        <v>2466</v>
      </c>
      <c r="D1083" s="46" t="s">
        <v>2467</v>
      </c>
      <c r="E1083" s="57">
        <v>2</v>
      </c>
      <c r="F1083" s="57" t="s">
        <v>59</v>
      </c>
      <c r="G1083" s="20">
        <v>340</v>
      </c>
      <c r="H1083" s="20"/>
      <c r="I1083" s="65">
        <f t="shared" si="48"/>
        <v>680</v>
      </c>
      <c r="J1083" s="20" t="s">
        <v>1034</v>
      </c>
      <c r="K1083" s="106"/>
      <c r="L1083" s="26"/>
    </row>
    <row r="1084" s="27" customFormat="1" customHeight="1" spans="1:12">
      <c r="A1084" s="20">
        <v>1081</v>
      </c>
      <c r="B1084" s="58" t="s">
        <v>2145</v>
      </c>
      <c r="C1084" s="80" t="s">
        <v>2468</v>
      </c>
      <c r="D1084" s="46" t="s">
        <v>2469</v>
      </c>
      <c r="E1084" s="41">
        <v>1</v>
      </c>
      <c r="F1084" s="41" t="s">
        <v>59</v>
      </c>
      <c r="G1084" s="20">
        <v>340</v>
      </c>
      <c r="H1084" s="20"/>
      <c r="I1084" s="65">
        <f t="shared" si="48"/>
        <v>340</v>
      </c>
      <c r="J1084" s="20" t="s">
        <v>1034</v>
      </c>
      <c r="K1084" s="106"/>
      <c r="L1084" s="26"/>
    </row>
    <row r="1085" s="27" customFormat="1" customHeight="1" spans="1:12">
      <c r="A1085" s="20">
        <v>1082</v>
      </c>
      <c r="B1085" s="58" t="s">
        <v>2145</v>
      </c>
      <c r="C1085" s="80" t="s">
        <v>2470</v>
      </c>
      <c r="D1085" s="81" t="s">
        <v>2471</v>
      </c>
      <c r="E1085" s="41">
        <v>2</v>
      </c>
      <c r="F1085" s="41" t="s">
        <v>59</v>
      </c>
      <c r="G1085" s="20">
        <v>340</v>
      </c>
      <c r="H1085" s="20"/>
      <c r="I1085" s="65">
        <f t="shared" si="48"/>
        <v>680</v>
      </c>
      <c r="J1085" s="20" t="s">
        <v>1034</v>
      </c>
      <c r="K1085" s="106"/>
      <c r="L1085" s="26"/>
    </row>
    <row r="1086" s="27" customFormat="1" customHeight="1" spans="1:12">
      <c r="A1086" s="20">
        <v>1083</v>
      </c>
      <c r="B1086" s="58" t="s">
        <v>2145</v>
      </c>
      <c r="C1086" s="80" t="s">
        <v>2472</v>
      </c>
      <c r="D1086" s="81" t="s">
        <v>2473</v>
      </c>
      <c r="E1086" s="41">
        <v>2</v>
      </c>
      <c r="F1086" s="41" t="s">
        <v>59</v>
      </c>
      <c r="G1086" s="20">
        <v>340</v>
      </c>
      <c r="H1086" s="20"/>
      <c r="I1086" s="65">
        <f t="shared" si="48"/>
        <v>680</v>
      </c>
      <c r="J1086" s="20" t="s">
        <v>1034</v>
      </c>
      <c r="K1086" s="106"/>
      <c r="L1086" s="26"/>
    </row>
    <row r="1087" s="27" customFormat="1" customHeight="1" spans="1:12">
      <c r="A1087" s="20">
        <v>1084</v>
      </c>
      <c r="B1087" s="58" t="s">
        <v>2145</v>
      </c>
      <c r="C1087" s="80" t="s">
        <v>2474</v>
      </c>
      <c r="D1087" s="81" t="s">
        <v>2475</v>
      </c>
      <c r="E1087" s="41">
        <v>2</v>
      </c>
      <c r="F1087" s="41" t="s">
        <v>59</v>
      </c>
      <c r="G1087" s="20">
        <v>340</v>
      </c>
      <c r="H1087" s="20"/>
      <c r="I1087" s="65">
        <f t="shared" si="48"/>
        <v>680</v>
      </c>
      <c r="J1087" s="20" t="s">
        <v>1034</v>
      </c>
      <c r="K1087" s="106"/>
      <c r="L1087" s="26"/>
    </row>
    <row r="1088" s="27" customFormat="1" customHeight="1" spans="1:12">
      <c r="A1088" s="20">
        <v>1085</v>
      </c>
      <c r="B1088" s="58" t="s">
        <v>2145</v>
      </c>
      <c r="C1088" s="58" t="s">
        <v>2476</v>
      </c>
      <c r="D1088" s="227" t="s">
        <v>2477</v>
      </c>
      <c r="E1088" s="57">
        <v>2</v>
      </c>
      <c r="F1088" s="57" t="s">
        <v>39</v>
      </c>
      <c r="G1088" s="20">
        <v>360</v>
      </c>
      <c r="H1088" s="20"/>
      <c r="I1088" s="65">
        <f t="shared" si="48"/>
        <v>720</v>
      </c>
      <c r="J1088" s="20" t="s">
        <v>1034</v>
      </c>
      <c r="K1088" s="106"/>
      <c r="L1088" s="26"/>
    </row>
    <row r="1089" s="27" customFormat="1" customHeight="1" spans="1:12">
      <c r="A1089" s="20">
        <v>1086</v>
      </c>
      <c r="B1089" s="58" t="s">
        <v>2145</v>
      </c>
      <c r="C1089" s="58" t="s">
        <v>2478</v>
      </c>
      <c r="D1089" s="227" t="s">
        <v>2479</v>
      </c>
      <c r="E1089" s="57">
        <v>1</v>
      </c>
      <c r="F1089" s="57" t="s">
        <v>59</v>
      </c>
      <c r="G1089" s="20">
        <v>340</v>
      </c>
      <c r="H1089" s="20"/>
      <c r="I1089" s="65">
        <f t="shared" si="48"/>
        <v>340</v>
      </c>
      <c r="J1089" s="20" t="s">
        <v>1034</v>
      </c>
      <c r="K1089" s="106"/>
      <c r="L1089" s="26"/>
    </row>
    <row r="1090" s="27" customFormat="1" customHeight="1" spans="1:12">
      <c r="A1090" s="20">
        <v>1087</v>
      </c>
      <c r="B1090" s="58" t="s">
        <v>2145</v>
      </c>
      <c r="C1090" s="58" t="s">
        <v>2480</v>
      </c>
      <c r="D1090" s="109" t="s">
        <v>2481</v>
      </c>
      <c r="E1090" s="41">
        <v>1</v>
      </c>
      <c r="F1090" s="41" t="s">
        <v>44</v>
      </c>
      <c r="G1090" s="20">
        <v>350</v>
      </c>
      <c r="H1090" s="20"/>
      <c r="I1090" s="65">
        <f t="shared" si="48"/>
        <v>350</v>
      </c>
      <c r="J1090" s="20" t="s">
        <v>2482</v>
      </c>
      <c r="K1090" s="106"/>
      <c r="L1090" s="26"/>
    </row>
    <row r="1091" s="27" customFormat="1" customHeight="1" spans="1:12">
      <c r="A1091" s="20">
        <v>1088</v>
      </c>
      <c r="B1091" s="58" t="s">
        <v>2145</v>
      </c>
      <c r="C1091" s="54" t="s">
        <v>2483</v>
      </c>
      <c r="D1091" s="46" t="s">
        <v>2484</v>
      </c>
      <c r="E1091" s="57">
        <v>3</v>
      </c>
      <c r="F1091" s="57" t="s">
        <v>39</v>
      </c>
      <c r="G1091" s="20">
        <v>360</v>
      </c>
      <c r="H1091" s="20"/>
      <c r="I1091" s="65">
        <f t="shared" si="48"/>
        <v>1080</v>
      </c>
      <c r="J1091" s="20" t="s">
        <v>516</v>
      </c>
      <c r="K1091" s="106"/>
      <c r="L1091" s="26"/>
    </row>
    <row r="1092" s="27" customFormat="1" customHeight="1" spans="1:12">
      <c r="A1092" s="20">
        <v>1089</v>
      </c>
      <c r="B1092" s="58" t="s">
        <v>2145</v>
      </c>
      <c r="C1092" s="54" t="s">
        <v>2485</v>
      </c>
      <c r="D1092" s="46" t="s">
        <v>2486</v>
      </c>
      <c r="E1092" s="57">
        <v>2</v>
      </c>
      <c r="F1092" s="57" t="s">
        <v>59</v>
      </c>
      <c r="G1092" s="20">
        <v>340</v>
      </c>
      <c r="H1092" s="20"/>
      <c r="I1092" s="65">
        <f t="shared" si="48"/>
        <v>680</v>
      </c>
      <c r="J1092" s="20" t="s">
        <v>516</v>
      </c>
      <c r="K1092" s="106"/>
      <c r="L1092" s="26"/>
    </row>
    <row r="1093" s="27" customFormat="1" customHeight="1" spans="1:12">
      <c r="A1093" s="20">
        <v>1090</v>
      </c>
      <c r="B1093" s="58" t="s">
        <v>2145</v>
      </c>
      <c r="C1093" s="54" t="s">
        <v>2487</v>
      </c>
      <c r="D1093" s="46" t="s">
        <v>2488</v>
      </c>
      <c r="E1093" s="57">
        <v>2</v>
      </c>
      <c r="F1093" s="57" t="s">
        <v>59</v>
      </c>
      <c r="G1093" s="20">
        <v>340</v>
      </c>
      <c r="H1093" s="20"/>
      <c r="I1093" s="65">
        <f t="shared" si="48"/>
        <v>680</v>
      </c>
      <c r="J1093" s="20" t="s">
        <v>516</v>
      </c>
      <c r="K1093" s="106"/>
      <c r="L1093" s="26"/>
    </row>
    <row r="1094" s="27" customFormat="1" customHeight="1" spans="1:12">
      <c r="A1094" s="20">
        <v>1091</v>
      </c>
      <c r="B1094" s="20" t="s">
        <v>2145</v>
      </c>
      <c r="C1094" s="20" t="s">
        <v>2489</v>
      </c>
      <c r="D1094" s="40" t="s">
        <v>2490</v>
      </c>
      <c r="E1094" s="19">
        <v>3</v>
      </c>
      <c r="F1094" s="20" t="s">
        <v>44</v>
      </c>
      <c r="G1094" s="20">
        <v>350</v>
      </c>
      <c r="H1094" s="20"/>
      <c r="I1094" s="65">
        <f t="shared" si="48"/>
        <v>1050</v>
      </c>
      <c r="J1094" s="20" t="s">
        <v>2491</v>
      </c>
      <c r="K1094" s="106"/>
      <c r="L1094" s="26"/>
    </row>
    <row r="1095" s="27" customFormat="1" customHeight="1" spans="1:12">
      <c r="A1095" s="20">
        <v>1092</v>
      </c>
      <c r="B1095" s="58" t="s">
        <v>2145</v>
      </c>
      <c r="C1095" s="58" t="s">
        <v>2492</v>
      </c>
      <c r="D1095" s="227" t="s">
        <v>2493</v>
      </c>
      <c r="E1095" s="57">
        <v>2</v>
      </c>
      <c r="F1095" s="57" t="s">
        <v>59</v>
      </c>
      <c r="G1095" s="20">
        <v>340</v>
      </c>
      <c r="H1095" s="20"/>
      <c r="I1095" s="65">
        <f t="shared" si="48"/>
        <v>680</v>
      </c>
      <c r="J1095" s="20" t="s">
        <v>522</v>
      </c>
      <c r="K1095" s="106"/>
      <c r="L1095" s="26"/>
    </row>
    <row r="1096" s="27" customFormat="1" customHeight="1" spans="1:12">
      <c r="A1096" s="20">
        <v>1093</v>
      </c>
      <c r="B1096" s="58" t="s">
        <v>2145</v>
      </c>
      <c r="C1096" s="41" t="s">
        <v>2494</v>
      </c>
      <c r="D1096" s="235" t="s">
        <v>2495</v>
      </c>
      <c r="E1096" s="41">
        <v>2</v>
      </c>
      <c r="F1096" s="41" t="s">
        <v>59</v>
      </c>
      <c r="G1096" s="41">
        <v>340</v>
      </c>
      <c r="H1096" s="92"/>
      <c r="I1096" s="67">
        <f t="shared" ref="I1096:I1100" si="49">E1096*G1096</f>
        <v>680</v>
      </c>
      <c r="J1096" s="41" t="s">
        <v>786</v>
      </c>
      <c r="K1096" s="106"/>
      <c r="L1096" s="26"/>
    </row>
    <row r="1097" s="27" customFormat="1" customHeight="1" spans="1:12">
      <c r="A1097" s="20">
        <v>1094</v>
      </c>
      <c r="B1097" s="58" t="s">
        <v>2145</v>
      </c>
      <c r="C1097" s="41" t="s">
        <v>2496</v>
      </c>
      <c r="D1097" s="235" t="s">
        <v>2497</v>
      </c>
      <c r="E1097" s="57">
        <v>2</v>
      </c>
      <c r="F1097" s="57" t="s">
        <v>44</v>
      </c>
      <c r="G1097" s="41">
        <v>350</v>
      </c>
      <c r="H1097" s="92"/>
      <c r="I1097" s="67">
        <f t="shared" si="49"/>
        <v>700</v>
      </c>
      <c r="J1097" s="41" t="s">
        <v>786</v>
      </c>
      <c r="K1097" s="106"/>
      <c r="L1097" s="26"/>
    </row>
    <row r="1098" s="27" customFormat="1" customHeight="1" spans="1:12">
      <c r="A1098" s="20">
        <v>1095</v>
      </c>
      <c r="B1098" s="58" t="s">
        <v>2145</v>
      </c>
      <c r="C1098" s="41" t="s">
        <v>2498</v>
      </c>
      <c r="D1098" s="225" t="s">
        <v>2499</v>
      </c>
      <c r="E1098" s="41">
        <v>1</v>
      </c>
      <c r="F1098" s="41" t="s">
        <v>59</v>
      </c>
      <c r="G1098" s="41">
        <v>340</v>
      </c>
      <c r="H1098" s="41"/>
      <c r="I1098" s="67">
        <f t="shared" si="49"/>
        <v>340</v>
      </c>
      <c r="J1098" s="41" t="s">
        <v>786</v>
      </c>
      <c r="K1098" s="106"/>
      <c r="L1098" s="26"/>
    </row>
    <row r="1099" s="27" customFormat="1" customHeight="1" spans="1:12">
      <c r="A1099" s="20">
        <v>1096</v>
      </c>
      <c r="B1099" s="58" t="s">
        <v>2145</v>
      </c>
      <c r="C1099" s="41" t="s">
        <v>1494</v>
      </c>
      <c r="D1099" s="225" t="s">
        <v>2500</v>
      </c>
      <c r="E1099" s="41">
        <v>1</v>
      </c>
      <c r="F1099" s="41" t="s">
        <v>59</v>
      </c>
      <c r="G1099" s="41">
        <v>340</v>
      </c>
      <c r="H1099" s="41"/>
      <c r="I1099" s="67">
        <f t="shared" si="49"/>
        <v>340</v>
      </c>
      <c r="J1099" s="41" t="s">
        <v>786</v>
      </c>
      <c r="K1099" s="106"/>
      <c r="L1099" s="26"/>
    </row>
    <row r="1100" s="27" customFormat="1" customHeight="1" spans="1:12">
      <c r="A1100" s="20">
        <v>1097</v>
      </c>
      <c r="B1100" s="58" t="s">
        <v>2145</v>
      </c>
      <c r="C1100" s="82" t="s">
        <v>2501</v>
      </c>
      <c r="D1100" s="82" t="s">
        <v>2502</v>
      </c>
      <c r="E1100" s="57">
        <v>3</v>
      </c>
      <c r="F1100" s="57" t="s">
        <v>44</v>
      </c>
      <c r="G1100" s="41">
        <v>350</v>
      </c>
      <c r="H1100" s="41"/>
      <c r="I1100" s="67">
        <f t="shared" si="49"/>
        <v>1050</v>
      </c>
      <c r="J1100" s="41" t="s">
        <v>1089</v>
      </c>
      <c r="K1100" s="106"/>
      <c r="L1100" s="26"/>
    </row>
    <row r="1101" s="27" customFormat="1" customHeight="1" spans="1:12">
      <c r="A1101" s="20">
        <v>1098</v>
      </c>
      <c r="B1101" s="58" t="s">
        <v>2145</v>
      </c>
      <c r="C1101" s="41" t="s">
        <v>2503</v>
      </c>
      <c r="D1101" s="46" t="s">
        <v>2504</v>
      </c>
      <c r="E1101" s="57">
        <v>1</v>
      </c>
      <c r="F1101" s="57" t="s">
        <v>59</v>
      </c>
      <c r="G1101" s="41">
        <v>340</v>
      </c>
      <c r="H1101" s="41"/>
      <c r="I1101" s="67">
        <f t="shared" ref="I1101:I1106" si="50">G1101*E1101</f>
        <v>340</v>
      </c>
      <c r="J1101" s="41" t="s">
        <v>116</v>
      </c>
      <c r="K1101" s="41"/>
      <c r="L1101" s="26"/>
    </row>
    <row r="1102" s="27" customFormat="1" customHeight="1" spans="1:12">
      <c r="A1102" s="20">
        <v>1099</v>
      </c>
      <c r="B1102" s="58" t="s">
        <v>2145</v>
      </c>
      <c r="C1102" s="41" t="s">
        <v>2505</v>
      </c>
      <c r="D1102" s="46" t="s">
        <v>2506</v>
      </c>
      <c r="E1102" s="57">
        <v>2</v>
      </c>
      <c r="F1102" s="57" t="s">
        <v>59</v>
      </c>
      <c r="G1102" s="41">
        <v>340</v>
      </c>
      <c r="H1102" s="41"/>
      <c r="I1102" s="67">
        <f t="shared" si="50"/>
        <v>680</v>
      </c>
      <c r="J1102" s="41" t="s">
        <v>116</v>
      </c>
      <c r="K1102" s="41"/>
      <c r="L1102" s="26"/>
    </row>
    <row r="1103" s="27" customFormat="1" customHeight="1" spans="1:12">
      <c r="A1103" s="20">
        <v>1100</v>
      </c>
      <c r="B1103" s="58" t="s">
        <v>2145</v>
      </c>
      <c r="C1103" s="41" t="s">
        <v>2507</v>
      </c>
      <c r="D1103" s="46" t="s">
        <v>2508</v>
      </c>
      <c r="E1103" s="41">
        <v>1</v>
      </c>
      <c r="F1103" s="41" t="s">
        <v>39</v>
      </c>
      <c r="G1103" s="41">
        <v>360</v>
      </c>
      <c r="H1103" s="41"/>
      <c r="I1103" s="67">
        <f t="shared" si="50"/>
        <v>360</v>
      </c>
      <c r="J1103" s="41" t="s">
        <v>116</v>
      </c>
      <c r="K1103" s="41"/>
      <c r="L1103" s="26"/>
    </row>
    <row r="1104" s="27" customFormat="1" customHeight="1" spans="1:12">
      <c r="A1104" s="20">
        <v>1101</v>
      </c>
      <c r="B1104" s="58" t="s">
        <v>2145</v>
      </c>
      <c r="C1104" s="41" t="s">
        <v>2509</v>
      </c>
      <c r="D1104" s="46" t="s">
        <v>2510</v>
      </c>
      <c r="E1104" s="41">
        <v>2</v>
      </c>
      <c r="F1104" s="41" t="s">
        <v>39</v>
      </c>
      <c r="G1104" s="41">
        <v>360</v>
      </c>
      <c r="H1104" s="41"/>
      <c r="I1104" s="67">
        <f t="shared" si="50"/>
        <v>720</v>
      </c>
      <c r="J1104" s="41" t="s">
        <v>116</v>
      </c>
      <c r="K1104" s="41"/>
      <c r="L1104" s="26"/>
    </row>
    <row r="1105" s="27" customFormat="1" customHeight="1" spans="1:12">
      <c r="A1105" s="20">
        <v>1102</v>
      </c>
      <c r="B1105" s="41" t="s">
        <v>2145</v>
      </c>
      <c r="C1105" s="41" t="s">
        <v>2511</v>
      </c>
      <c r="D1105" s="231" t="s">
        <v>2512</v>
      </c>
      <c r="E1105" s="41">
        <v>1</v>
      </c>
      <c r="F1105" s="41" t="s">
        <v>44</v>
      </c>
      <c r="G1105" s="41">
        <v>350</v>
      </c>
      <c r="H1105" s="41"/>
      <c r="I1105" s="41">
        <f t="shared" si="50"/>
        <v>350</v>
      </c>
      <c r="J1105" s="41" t="s">
        <v>2513</v>
      </c>
      <c r="K1105" s="41"/>
      <c r="L1105" s="26"/>
    </row>
    <row r="1106" s="27" customFormat="1" customHeight="1" spans="1:12">
      <c r="A1106" s="20">
        <v>1103</v>
      </c>
      <c r="B1106" s="26" t="s">
        <v>2145</v>
      </c>
      <c r="C1106" s="26" t="s">
        <v>2514</v>
      </c>
      <c r="D1106" s="232" t="s">
        <v>2515</v>
      </c>
      <c r="E1106" s="26">
        <v>1</v>
      </c>
      <c r="F1106" s="26" t="s">
        <v>59</v>
      </c>
      <c r="G1106" s="26">
        <v>340</v>
      </c>
      <c r="H1106" s="26"/>
      <c r="I1106" s="26">
        <f t="shared" si="50"/>
        <v>340</v>
      </c>
      <c r="J1106" s="26" t="s">
        <v>313</v>
      </c>
      <c r="K1106" s="41"/>
      <c r="L1106" s="26"/>
    </row>
    <row r="1107" s="27" customFormat="1" customHeight="1" spans="1:12">
      <c r="A1107" s="20">
        <v>1104</v>
      </c>
      <c r="B1107" s="26" t="s">
        <v>2145</v>
      </c>
      <c r="C1107" s="26" t="s">
        <v>2516</v>
      </c>
      <c r="D1107" s="232" t="s">
        <v>2517</v>
      </c>
      <c r="E1107" s="26">
        <v>2</v>
      </c>
      <c r="F1107" s="26" t="s">
        <v>44</v>
      </c>
      <c r="G1107" s="26">
        <v>350</v>
      </c>
      <c r="H1107" s="26"/>
      <c r="I1107" s="26">
        <f t="shared" ref="I1107:I1119" si="51">G1107*E1107</f>
        <v>700</v>
      </c>
      <c r="J1107" s="26" t="s">
        <v>313</v>
      </c>
      <c r="K1107" s="41"/>
      <c r="L1107" s="26"/>
    </row>
    <row r="1108" s="27" customFormat="1" customHeight="1" spans="1:12">
      <c r="A1108" s="20">
        <v>1105</v>
      </c>
      <c r="B1108" s="26" t="s">
        <v>2145</v>
      </c>
      <c r="C1108" s="26" t="s">
        <v>2518</v>
      </c>
      <c r="D1108" s="232" t="s">
        <v>2519</v>
      </c>
      <c r="E1108" s="26">
        <v>2</v>
      </c>
      <c r="F1108" s="26" t="s">
        <v>44</v>
      </c>
      <c r="G1108" s="26">
        <v>350</v>
      </c>
      <c r="H1108" s="26"/>
      <c r="I1108" s="26">
        <f t="shared" si="51"/>
        <v>700</v>
      </c>
      <c r="J1108" s="26" t="s">
        <v>313</v>
      </c>
      <c r="K1108" s="41"/>
      <c r="L1108" s="26"/>
    </row>
    <row r="1109" s="27" customFormat="1" customHeight="1" spans="1:12">
      <c r="A1109" s="20">
        <v>1106</v>
      </c>
      <c r="B1109" s="26" t="s">
        <v>2145</v>
      </c>
      <c r="C1109" s="26" t="s">
        <v>2520</v>
      </c>
      <c r="D1109" s="232" t="s">
        <v>2521</v>
      </c>
      <c r="E1109" s="26">
        <v>2</v>
      </c>
      <c r="F1109" s="26" t="s">
        <v>59</v>
      </c>
      <c r="G1109" s="26">
        <v>340</v>
      </c>
      <c r="H1109" s="26"/>
      <c r="I1109" s="26">
        <f t="shared" si="51"/>
        <v>680</v>
      </c>
      <c r="J1109" s="26" t="s">
        <v>313</v>
      </c>
      <c r="K1109" s="41"/>
      <c r="L1109" s="26"/>
    </row>
    <row r="1110" s="27" customFormat="1" customHeight="1" spans="1:12">
      <c r="A1110" s="20">
        <v>1107</v>
      </c>
      <c r="B1110" s="26" t="s">
        <v>2145</v>
      </c>
      <c r="C1110" s="26" t="s">
        <v>2522</v>
      </c>
      <c r="D1110" s="232" t="s">
        <v>2523</v>
      </c>
      <c r="E1110" s="26">
        <v>2</v>
      </c>
      <c r="F1110" s="26" t="s">
        <v>44</v>
      </c>
      <c r="G1110" s="26">
        <v>350</v>
      </c>
      <c r="H1110" s="26"/>
      <c r="I1110" s="26">
        <f t="shared" si="51"/>
        <v>700</v>
      </c>
      <c r="J1110" s="26" t="s">
        <v>313</v>
      </c>
      <c r="K1110" s="41"/>
      <c r="L1110" s="26"/>
    </row>
    <row r="1111" s="27" customFormat="1" customHeight="1" spans="1:12">
      <c r="A1111" s="20">
        <v>1108</v>
      </c>
      <c r="B1111" s="26" t="s">
        <v>2145</v>
      </c>
      <c r="C1111" s="26" t="s">
        <v>2524</v>
      </c>
      <c r="D1111" s="232" t="s">
        <v>2525</v>
      </c>
      <c r="E1111" s="26">
        <v>2</v>
      </c>
      <c r="F1111" s="26" t="s">
        <v>59</v>
      </c>
      <c r="G1111" s="26">
        <v>340</v>
      </c>
      <c r="H1111" s="26"/>
      <c r="I1111" s="26">
        <f t="shared" si="51"/>
        <v>680</v>
      </c>
      <c r="J1111" s="26" t="s">
        <v>313</v>
      </c>
      <c r="K1111" s="41"/>
      <c r="L1111" s="26"/>
    </row>
    <row r="1112" s="27" customFormat="1" customHeight="1" spans="1:12">
      <c r="A1112" s="20">
        <v>1109</v>
      </c>
      <c r="B1112" s="26" t="s">
        <v>2145</v>
      </c>
      <c r="C1112" s="26" t="s">
        <v>2409</v>
      </c>
      <c r="D1112" s="232" t="s">
        <v>2526</v>
      </c>
      <c r="E1112" s="26">
        <v>2</v>
      </c>
      <c r="F1112" s="26" t="s">
        <v>44</v>
      </c>
      <c r="G1112" s="26">
        <v>350</v>
      </c>
      <c r="H1112" s="26"/>
      <c r="I1112" s="26">
        <f t="shared" si="51"/>
        <v>700</v>
      </c>
      <c r="J1112" s="26" t="s">
        <v>313</v>
      </c>
      <c r="K1112" s="41"/>
      <c r="L1112" s="26"/>
    </row>
    <row r="1113" s="27" customFormat="1" customHeight="1" spans="1:12">
      <c r="A1113" s="20">
        <v>1110</v>
      </c>
      <c r="B1113" s="26" t="s">
        <v>2145</v>
      </c>
      <c r="C1113" s="26" t="s">
        <v>2527</v>
      </c>
      <c r="D1113" s="232" t="s">
        <v>2528</v>
      </c>
      <c r="E1113" s="26">
        <v>2</v>
      </c>
      <c r="F1113" s="26" t="s">
        <v>59</v>
      </c>
      <c r="G1113" s="26">
        <v>340</v>
      </c>
      <c r="H1113" s="26"/>
      <c r="I1113" s="26">
        <f t="shared" si="51"/>
        <v>680</v>
      </c>
      <c r="J1113" s="26" t="s">
        <v>313</v>
      </c>
      <c r="K1113" s="41"/>
      <c r="L1113" s="26"/>
    </row>
    <row r="1114" s="27" customFormat="1" customHeight="1" spans="1:12">
      <c r="A1114" s="20">
        <v>1111</v>
      </c>
      <c r="B1114" s="26" t="s">
        <v>2145</v>
      </c>
      <c r="C1114" s="26" t="s">
        <v>2529</v>
      </c>
      <c r="D1114" s="232" t="s">
        <v>2530</v>
      </c>
      <c r="E1114" s="26">
        <v>2</v>
      </c>
      <c r="F1114" s="26" t="s">
        <v>44</v>
      </c>
      <c r="G1114" s="26">
        <v>350</v>
      </c>
      <c r="H1114" s="26"/>
      <c r="I1114" s="26">
        <f t="shared" si="51"/>
        <v>700</v>
      </c>
      <c r="J1114" s="26" t="s">
        <v>313</v>
      </c>
      <c r="K1114" s="41"/>
      <c r="L1114" s="26"/>
    </row>
    <row r="1115" s="27" customFormat="1" customHeight="1" spans="1:12">
      <c r="A1115" s="20">
        <v>1112</v>
      </c>
      <c r="B1115" s="26" t="s">
        <v>2145</v>
      </c>
      <c r="C1115" s="26" t="s">
        <v>2531</v>
      </c>
      <c r="D1115" s="232" t="s">
        <v>2532</v>
      </c>
      <c r="E1115" s="26">
        <v>1</v>
      </c>
      <c r="F1115" s="26" t="s">
        <v>59</v>
      </c>
      <c r="G1115" s="26">
        <v>340</v>
      </c>
      <c r="H1115" s="26"/>
      <c r="I1115" s="26">
        <f t="shared" si="51"/>
        <v>340</v>
      </c>
      <c r="J1115" s="26" t="s">
        <v>313</v>
      </c>
      <c r="K1115" s="41"/>
      <c r="L1115" s="26"/>
    </row>
    <row r="1116" s="27" customFormat="1" customHeight="1" spans="1:12">
      <c r="A1116" s="20">
        <v>1113</v>
      </c>
      <c r="B1116" s="26" t="s">
        <v>2145</v>
      </c>
      <c r="C1116" s="26" t="s">
        <v>2533</v>
      </c>
      <c r="D1116" s="83" t="s">
        <v>2534</v>
      </c>
      <c r="E1116" s="26">
        <v>1</v>
      </c>
      <c r="F1116" s="26" t="s">
        <v>44</v>
      </c>
      <c r="G1116" s="26">
        <v>350</v>
      </c>
      <c r="H1116" s="26"/>
      <c r="I1116" s="26">
        <f t="shared" si="51"/>
        <v>350</v>
      </c>
      <c r="J1116" s="26" t="s">
        <v>1721</v>
      </c>
      <c r="K1116" s="41"/>
      <c r="L1116" s="26"/>
    </row>
    <row r="1117" s="27" customFormat="1" customHeight="1" spans="1:12">
      <c r="A1117" s="20">
        <v>1114</v>
      </c>
      <c r="B1117" s="26" t="s">
        <v>2145</v>
      </c>
      <c r="C1117" s="26" t="s">
        <v>2535</v>
      </c>
      <c r="D1117" s="83" t="s">
        <v>2536</v>
      </c>
      <c r="E1117" s="26">
        <v>2</v>
      </c>
      <c r="F1117" s="26" t="s">
        <v>44</v>
      </c>
      <c r="G1117" s="26">
        <v>350</v>
      </c>
      <c r="H1117" s="26"/>
      <c r="I1117" s="26">
        <f t="shared" si="51"/>
        <v>700</v>
      </c>
      <c r="J1117" s="26" t="s">
        <v>1721</v>
      </c>
      <c r="K1117" s="41"/>
      <c r="L1117" s="26"/>
    </row>
    <row r="1118" s="27" customFormat="1" customHeight="1" spans="1:12">
      <c r="A1118" s="20">
        <v>1115</v>
      </c>
      <c r="B1118" s="26" t="s">
        <v>2145</v>
      </c>
      <c r="C1118" s="26" t="s">
        <v>2537</v>
      </c>
      <c r="D1118" s="83" t="s">
        <v>2538</v>
      </c>
      <c r="E1118" s="26">
        <v>1</v>
      </c>
      <c r="F1118" s="26" t="s">
        <v>44</v>
      </c>
      <c r="G1118" s="26">
        <v>350</v>
      </c>
      <c r="H1118" s="26"/>
      <c r="I1118" s="26">
        <f t="shared" si="51"/>
        <v>350</v>
      </c>
      <c r="J1118" s="26" t="s">
        <v>1721</v>
      </c>
      <c r="K1118" s="41"/>
      <c r="L1118" s="26"/>
    </row>
    <row r="1119" s="27" customFormat="1" customHeight="1" spans="1:12">
      <c r="A1119" s="20">
        <v>1116</v>
      </c>
      <c r="B1119" s="26" t="s">
        <v>2145</v>
      </c>
      <c r="C1119" s="26" t="s">
        <v>2539</v>
      </c>
      <c r="D1119" s="232" t="s">
        <v>2540</v>
      </c>
      <c r="E1119" s="26">
        <v>1</v>
      </c>
      <c r="F1119" s="26" t="s">
        <v>44</v>
      </c>
      <c r="G1119" s="26">
        <v>350</v>
      </c>
      <c r="H1119" s="26"/>
      <c r="I1119" s="26">
        <f t="shared" si="51"/>
        <v>350</v>
      </c>
      <c r="J1119" s="26" t="s">
        <v>2541</v>
      </c>
      <c r="K1119" s="41"/>
      <c r="L1119" s="26"/>
    </row>
    <row r="1120" s="27" customFormat="1" customHeight="1" spans="1:12">
      <c r="A1120" s="20">
        <v>1117</v>
      </c>
      <c r="B1120" s="20" t="s">
        <v>2542</v>
      </c>
      <c r="C1120" s="20" t="s">
        <v>2543</v>
      </c>
      <c r="D1120" s="40" t="s">
        <v>2544</v>
      </c>
      <c r="E1120" s="19">
        <v>2</v>
      </c>
      <c r="F1120" s="20" t="s">
        <v>44</v>
      </c>
      <c r="G1120" s="20">
        <v>350</v>
      </c>
      <c r="H1120" s="20"/>
      <c r="I1120" s="65">
        <f t="shared" ref="I1120:I1144" si="52">G1120*E1120</f>
        <v>700</v>
      </c>
      <c r="J1120" s="20" t="s">
        <v>40</v>
      </c>
      <c r="K1120" s="20"/>
      <c r="L1120" s="26"/>
    </row>
    <row r="1121" s="27" customFormat="1" customHeight="1" spans="1:12">
      <c r="A1121" s="20">
        <v>1118</v>
      </c>
      <c r="B1121" s="20" t="s">
        <v>2542</v>
      </c>
      <c r="C1121" s="20" t="s">
        <v>2545</v>
      </c>
      <c r="D1121" s="40" t="s">
        <v>2546</v>
      </c>
      <c r="E1121" s="19">
        <v>1</v>
      </c>
      <c r="F1121" s="20" t="s">
        <v>39</v>
      </c>
      <c r="G1121" s="20">
        <v>360</v>
      </c>
      <c r="H1121" s="20"/>
      <c r="I1121" s="65">
        <f t="shared" si="52"/>
        <v>360</v>
      </c>
      <c r="J1121" s="20" t="s">
        <v>40</v>
      </c>
      <c r="K1121" s="20"/>
      <c r="L1121" s="26"/>
    </row>
    <row r="1122" s="27" customFormat="1" customHeight="1" spans="1:12">
      <c r="A1122" s="20">
        <v>1119</v>
      </c>
      <c r="B1122" s="20" t="s">
        <v>2542</v>
      </c>
      <c r="C1122" s="20" t="s">
        <v>2547</v>
      </c>
      <c r="D1122" s="40" t="s">
        <v>2548</v>
      </c>
      <c r="E1122" s="19">
        <v>1</v>
      </c>
      <c r="F1122" s="20" t="s">
        <v>39</v>
      </c>
      <c r="G1122" s="20">
        <v>360</v>
      </c>
      <c r="H1122" s="20"/>
      <c r="I1122" s="65">
        <f t="shared" si="52"/>
        <v>360</v>
      </c>
      <c r="J1122" s="20" t="s">
        <v>40</v>
      </c>
      <c r="K1122" s="46" t="s">
        <v>2549</v>
      </c>
      <c r="L1122" s="26"/>
    </row>
    <row r="1123" s="27" customFormat="1" customHeight="1" spans="1:12">
      <c r="A1123" s="20">
        <v>1120</v>
      </c>
      <c r="B1123" s="20" t="s">
        <v>2542</v>
      </c>
      <c r="C1123" s="20" t="s">
        <v>1008</v>
      </c>
      <c r="D1123" s="40" t="s">
        <v>2550</v>
      </c>
      <c r="E1123" s="19">
        <v>2</v>
      </c>
      <c r="F1123" s="20" t="s">
        <v>44</v>
      </c>
      <c r="G1123" s="20">
        <v>350</v>
      </c>
      <c r="H1123" s="20"/>
      <c r="I1123" s="65">
        <f t="shared" si="52"/>
        <v>700</v>
      </c>
      <c r="J1123" s="20" t="s">
        <v>40</v>
      </c>
      <c r="K1123" s="20"/>
      <c r="L1123" s="26"/>
    </row>
    <row r="1124" s="27" customFormat="1" customHeight="1" spans="1:12">
      <c r="A1124" s="20">
        <v>1121</v>
      </c>
      <c r="B1124" s="20" t="s">
        <v>2542</v>
      </c>
      <c r="C1124" s="20" t="s">
        <v>2551</v>
      </c>
      <c r="D1124" s="40" t="s">
        <v>2552</v>
      </c>
      <c r="E1124" s="19">
        <v>2</v>
      </c>
      <c r="F1124" s="20" t="s">
        <v>44</v>
      </c>
      <c r="G1124" s="20">
        <v>350</v>
      </c>
      <c r="H1124" s="20"/>
      <c r="I1124" s="65">
        <f t="shared" si="52"/>
        <v>700</v>
      </c>
      <c r="J1124" s="20" t="s">
        <v>40</v>
      </c>
      <c r="K1124" s="20"/>
      <c r="L1124" s="26"/>
    </row>
    <row r="1125" s="27" customFormat="1" customHeight="1" spans="1:12">
      <c r="A1125" s="20">
        <v>1122</v>
      </c>
      <c r="B1125" s="20" t="s">
        <v>2542</v>
      </c>
      <c r="C1125" s="20" t="s">
        <v>2553</v>
      </c>
      <c r="D1125" s="40" t="s">
        <v>2554</v>
      </c>
      <c r="E1125" s="19">
        <v>2</v>
      </c>
      <c r="F1125" s="20" t="s">
        <v>44</v>
      </c>
      <c r="G1125" s="20">
        <v>350</v>
      </c>
      <c r="H1125" s="20"/>
      <c r="I1125" s="65">
        <f t="shared" si="52"/>
        <v>700</v>
      </c>
      <c r="J1125" s="20" t="s">
        <v>40</v>
      </c>
      <c r="K1125" s="20"/>
      <c r="L1125" s="26"/>
    </row>
    <row r="1126" s="27" customFormat="1" customHeight="1" spans="1:12">
      <c r="A1126" s="20">
        <v>1123</v>
      </c>
      <c r="B1126" s="20" t="s">
        <v>2542</v>
      </c>
      <c r="C1126" s="20" t="s">
        <v>2555</v>
      </c>
      <c r="D1126" s="40" t="s">
        <v>2556</v>
      </c>
      <c r="E1126" s="19">
        <v>2</v>
      </c>
      <c r="F1126" s="20" t="s">
        <v>44</v>
      </c>
      <c r="G1126" s="20">
        <v>350</v>
      </c>
      <c r="H1126" s="20"/>
      <c r="I1126" s="65">
        <f t="shared" si="52"/>
        <v>700</v>
      </c>
      <c r="J1126" s="20" t="s">
        <v>40</v>
      </c>
      <c r="K1126" s="20"/>
      <c r="L1126" s="26"/>
    </row>
    <row r="1127" s="27" customFormat="1" customHeight="1" spans="1:12">
      <c r="A1127" s="20">
        <v>1124</v>
      </c>
      <c r="B1127" s="20" t="s">
        <v>2542</v>
      </c>
      <c r="C1127" s="20" t="s">
        <v>2557</v>
      </c>
      <c r="D1127" s="40" t="s">
        <v>2558</v>
      </c>
      <c r="E1127" s="19">
        <v>1</v>
      </c>
      <c r="F1127" s="20" t="s">
        <v>176</v>
      </c>
      <c r="G1127" s="20">
        <v>370</v>
      </c>
      <c r="H1127" s="20"/>
      <c r="I1127" s="65">
        <f t="shared" si="52"/>
        <v>370</v>
      </c>
      <c r="J1127" s="20" t="s">
        <v>40</v>
      </c>
      <c r="K1127" s="20"/>
      <c r="L1127" s="26"/>
    </row>
    <row r="1128" s="27" customFormat="1" customHeight="1" spans="1:12">
      <c r="A1128" s="20">
        <v>1125</v>
      </c>
      <c r="B1128" s="20" t="s">
        <v>2542</v>
      </c>
      <c r="C1128" s="20" t="s">
        <v>2559</v>
      </c>
      <c r="D1128" s="40" t="s">
        <v>2560</v>
      </c>
      <c r="E1128" s="19">
        <v>2</v>
      </c>
      <c r="F1128" s="20" t="s">
        <v>44</v>
      </c>
      <c r="G1128" s="20">
        <v>350</v>
      </c>
      <c r="H1128" s="20"/>
      <c r="I1128" s="65">
        <f t="shared" si="52"/>
        <v>700</v>
      </c>
      <c r="J1128" s="20" t="s">
        <v>40</v>
      </c>
      <c r="K1128" s="20"/>
      <c r="L1128" s="26"/>
    </row>
    <row r="1129" s="27" customFormat="1" customHeight="1" spans="1:12">
      <c r="A1129" s="20">
        <v>1126</v>
      </c>
      <c r="B1129" s="20" t="s">
        <v>2542</v>
      </c>
      <c r="C1129" s="20" t="s">
        <v>2561</v>
      </c>
      <c r="D1129" s="40" t="s">
        <v>2562</v>
      </c>
      <c r="E1129" s="19">
        <v>1</v>
      </c>
      <c r="F1129" s="20" t="s">
        <v>44</v>
      </c>
      <c r="G1129" s="20">
        <v>350</v>
      </c>
      <c r="H1129" s="20"/>
      <c r="I1129" s="65">
        <f t="shared" si="52"/>
        <v>350</v>
      </c>
      <c r="J1129" s="20" t="s">
        <v>40</v>
      </c>
      <c r="K1129" s="20" t="s">
        <v>2563</v>
      </c>
      <c r="L1129" s="26"/>
    </row>
    <row r="1130" s="27" customFormat="1" customHeight="1" spans="1:12">
      <c r="A1130" s="20">
        <v>1127</v>
      </c>
      <c r="B1130" s="20" t="s">
        <v>2542</v>
      </c>
      <c r="C1130" s="20" t="s">
        <v>2564</v>
      </c>
      <c r="D1130" s="40" t="s">
        <v>2565</v>
      </c>
      <c r="E1130" s="19">
        <v>2</v>
      </c>
      <c r="F1130" s="20" t="s">
        <v>44</v>
      </c>
      <c r="G1130" s="20">
        <v>350</v>
      </c>
      <c r="H1130" s="20"/>
      <c r="I1130" s="65">
        <f t="shared" si="52"/>
        <v>700</v>
      </c>
      <c r="J1130" s="20" t="s">
        <v>40</v>
      </c>
      <c r="K1130" s="20"/>
      <c r="L1130" s="26"/>
    </row>
    <row r="1131" s="27" customFormat="1" customHeight="1" spans="1:12">
      <c r="A1131" s="20">
        <v>1128</v>
      </c>
      <c r="B1131" s="20" t="s">
        <v>2542</v>
      </c>
      <c r="C1131" s="41" t="s">
        <v>635</v>
      </c>
      <c r="D1131" s="41" t="s">
        <v>2566</v>
      </c>
      <c r="E1131" s="19">
        <v>1</v>
      </c>
      <c r="F1131" s="20" t="s">
        <v>44</v>
      </c>
      <c r="G1131" s="20">
        <v>350</v>
      </c>
      <c r="H1131" s="20"/>
      <c r="I1131" s="65">
        <f t="shared" si="52"/>
        <v>350</v>
      </c>
      <c r="J1131" s="20" t="s">
        <v>40</v>
      </c>
      <c r="K1131" s="20" t="s">
        <v>2567</v>
      </c>
      <c r="L1131" s="26" t="s">
        <v>803</v>
      </c>
    </row>
    <row r="1132" s="27" customFormat="1" customHeight="1" spans="1:12">
      <c r="A1132" s="20">
        <v>1129</v>
      </c>
      <c r="B1132" s="20" t="s">
        <v>2542</v>
      </c>
      <c r="C1132" s="20" t="s">
        <v>2568</v>
      </c>
      <c r="D1132" s="40" t="s">
        <v>2569</v>
      </c>
      <c r="E1132" s="19">
        <v>1</v>
      </c>
      <c r="F1132" s="20" t="s">
        <v>39</v>
      </c>
      <c r="G1132" s="20">
        <v>360</v>
      </c>
      <c r="H1132" s="20"/>
      <c r="I1132" s="65">
        <f t="shared" si="52"/>
        <v>360</v>
      </c>
      <c r="J1132" s="20" t="s">
        <v>40</v>
      </c>
      <c r="K1132" s="20"/>
      <c r="L1132" s="26"/>
    </row>
    <row r="1133" s="27" customFormat="1" customHeight="1" spans="1:12">
      <c r="A1133" s="20">
        <v>1130</v>
      </c>
      <c r="B1133" s="20" t="s">
        <v>2542</v>
      </c>
      <c r="C1133" s="20" t="s">
        <v>2570</v>
      </c>
      <c r="D1133" s="40" t="s">
        <v>2571</v>
      </c>
      <c r="E1133" s="19">
        <v>2</v>
      </c>
      <c r="F1133" s="20" t="s">
        <v>44</v>
      </c>
      <c r="G1133" s="20">
        <v>350</v>
      </c>
      <c r="H1133" s="20"/>
      <c r="I1133" s="65">
        <f t="shared" si="52"/>
        <v>700</v>
      </c>
      <c r="J1133" s="20" t="s">
        <v>40</v>
      </c>
      <c r="K1133" s="20"/>
      <c r="L1133" s="26"/>
    </row>
    <row r="1134" s="27" customFormat="1" customHeight="1" spans="1:12">
      <c r="A1134" s="20">
        <v>1131</v>
      </c>
      <c r="B1134" s="20" t="s">
        <v>2542</v>
      </c>
      <c r="C1134" s="20" t="s">
        <v>2572</v>
      </c>
      <c r="D1134" s="40" t="s">
        <v>2573</v>
      </c>
      <c r="E1134" s="19">
        <v>2</v>
      </c>
      <c r="F1134" s="20" t="s">
        <v>44</v>
      </c>
      <c r="G1134" s="20">
        <v>350</v>
      </c>
      <c r="H1134" s="20"/>
      <c r="I1134" s="65">
        <f t="shared" si="52"/>
        <v>700</v>
      </c>
      <c r="J1134" s="20" t="s">
        <v>40</v>
      </c>
      <c r="K1134" s="20" t="s">
        <v>2574</v>
      </c>
      <c r="L1134" s="26"/>
    </row>
    <row r="1135" s="27" customFormat="1" customHeight="1" spans="1:12">
      <c r="A1135" s="20">
        <v>1132</v>
      </c>
      <c r="B1135" s="73" t="s">
        <v>2542</v>
      </c>
      <c r="C1135" s="73" t="s">
        <v>2575</v>
      </c>
      <c r="D1135" s="40" t="s">
        <v>2576</v>
      </c>
      <c r="E1135" s="74">
        <v>4</v>
      </c>
      <c r="F1135" s="74" t="s">
        <v>44</v>
      </c>
      <c r="G1135" s="20">
        <v>350</v>
      </c>
      <c r="H1135" s="20"/>
      <c r="I1135" s="65">
        <f t="shared" si="52"/>
        <v>1400</v>
      </c>
      <c r="J1135" s="20" t="s">
        <v>223</v>
      </c>
      <c r="K1135" s="20"/>
      <c r="L1135" s="26"/>
    </row>
    <row r="1136" s="27" customFormat="1" customHeight="1" spans="1:12">
      <c r="A1136" s="20">
        <v>1133</v>
      </c>
      <c r="B1136" s="20" t="s">
        <v>2542</v>
      </c>
      <c r="C1136" s="51" t="s">
        <v>1337</v>
      </c>
      <c r="D1136" s="223" t="s">
        <v>2577</v>
      </c>
      <c r="E1136" s="53">
        <v>2</v>
      </c>
      <c r="F1136" s="51" t="s">
        <v>44</v>
      </c>
      <c r="G1136" s="20">
        <v>350</v>
      </c>
      <c r="H1136" s="20"/>
      <c r="I1136" s="65">
        <f t="shared" si="52"/>
        <v>700</v>
      </c>
      <c r="J1136" s="20" t="s">
        <v>223</v>
      </c>
      <c r="K1136" s="20"/>
      <c r="L1136" s="26"/>
    </row>
    <row r="1137" s="27" customFormat="1" customHeight="1" spans="1:12">
      <c r="A1137" s="20">
        <v>1134</v>
      </c>
      <c r="B1137" s="20" t="s">
        <v>2542</v>
      </c>
      <c r="C1137" s="20" t="s">
        <v>2578</v>
      </c>
      <c r="D1137" s="40" t="s">
        <v>2579</v>
      </c>
      <c r="E1137" s="19">
        <v>1</v>
      </c>
      <c r="F1137" s="20" t="s">
        <v>176</v>
      </c>
      <c r="G1137" s="20">
        <v>370</v>
      </c>
      <c r="H1137" s="20"/>
      <c r="I1137" s="65">
        <f t="shared" si="52"/>
        <v>370</v>
      </c>
      <c r="J1137" s="20" t="s">
        <v>60</v>
      </c>
      <c r="K1137" s="20" t="s">
        <v>2580</v>
      </c>
      <c r="L1137" s="26"/>
    </row>
    <row r="1138" s="27" customFormat="1" customHeight="1" spans="1:12">
      <c r="A1138" s="20">
        <v>1135</v>
      </c>
      <c r="B1138" s="20" t="s">
        <v>2542</v>
      </c>
      <c r="C1138" s="20" t="s">
        <v>1344</v>
      </c>
      <c r="D1138" s="40" t="s">
        <v>2581</v>
      </c>
      <c r="E1138" s="19">
        <v>2</v>
      </c>
      <c r="F1138" s="20" t="s">
        <v>59</v>
      </c>
      <c r="G1138" s="20">
        <v>340</v>
      </c>
      <c r="H1138" s="20"/>
      <c r="I1138" s="65">
        <f t="shared" si="52"/>
        <v>680</v>
      </c>
      <c r="J1138" s="20" t="s">
        <v>60</v>
      </c>
      <c r="K1138" s="20"/>
      <c r="L1138" s="26"/>
    </row>
    <row r="1139" s="27" customFormat="1" customHeight="1" spans="1:12">
      <c r="A1139" s="20">
        <v>1136</v>
      </c>
      <c r="B1139" s="20" t="s">
        <v>2542</v>
      </c>
      <c r="C1139" s="140" t="s">
        <v>2582</v>
      </c>
      <c r="D1139" s="109" t="s">
        <v>2583</v>
      </c>
      <c r="E1139" s="19">
        <v>1</v>
      </c>
      <c r="F1139" s="20" t="s">
        <v>39</v>
      </c>
      <c r="G1139" s="20">
        <v>360</v>
      </c>
      <c r="H1139" s="20"/>
      <c r="I1139" s="65">
        <f t="shared" si="52"/>
        <v>360</v>
      </c>
      <c r="J1139" s="20" t="s">
        <v>60</v>
      </c>
      <c r="K1139" s="20" t="s">
        <v>2584</v>
      </c>
      <c r="L1139" s="26"/>
    </row>
    <row r="1140" s="27" customFormat="1" customHeight="1" spans="1:12">
      <c r="A1140" s="20">
        <v>1137</v>
      </c>
      <c r="B1140" s="20" t="s">
        <v>2542</v>
      </c>
      <c r="C1140" s="20" t="s">
        <v>2585</v>
      </c>
      <c r="D1140" s="40" t="s">
        <v>2586</v>
      </c>
      <c r="E1140" s="19">
        <v>2</v>
      </c>
      <c r="F1140" s="20" t="s">
        <v>44</v>
      </c>
      <c r="G1140" s="20">
        <v>350</v>
      </c>
      <c r="H1140" s="20"/>
      <c r="I1140" s="65">
        <f t="shared" si="52"/>
        <v>700</v>
      </c>
      <c r="J1140" s="20" t="s">
        <v>60</v>
      </c>
      <c r="K1140" s="20"/>
      <c r="L1140" s="26"/>
    </row>
    <row r="1141" s="27" customFormat="1" customHeight="1" spans="1:12">
      <c r="A1141" s="20">
        <v>1138</v>
      </c>
      <c r="B1141" s="20" t="s">
        <v>2542</v>
      </c>
      <c r="C1141" s="20" t="s">
        <v>2587</v>
      </c>
      <c r="D1141" s="40" t="s">
        <v>2588</v>
      </c>
      <c r="E1141" s="19">
        <v>2</v>
      </c>
      <c r="F1141" s="20" t="s">
        <v>39</v>
      </c>
      <c r="G1141" s="20">
        <v>360</v>
      </c>
      <c r="H1141" s="20"/>
      <c r="I1141" s="65">
        <f t="shared" si="52"/>
        <v>720</v>
      </c>
      <c r="J1141" s="20" t="s">
        <v>60</v>
      </c>
      <c r="K1141" s="20"/>
      <c r="L1141" s="26"/>
    </row>
    <row r="1142" s="27" customFormat="1" customHeight="1" spans="1:12">
      <c r="A1142" s="20">
        <v>1139</v>
      </c>
      <c r="B1142" s="20" t="s">
        <v>2542</v>
      </c>
      <c r="C1142" s="20" t="s">
        <v>2589</v>
      </c>
      <c r="D1142" s="40" t="s">
        <v>2590</v>
      </c>
      <c r="E1142" s="19">
        <v>2</v>
      </c>
      <c r="F1142" s="20" t="s">
        <v>59</v>
      </c>
      <c r="G1142" s="20">
        <v>340</v>
      </c>
      <c r="H1142" s="20"/>
      <c r="I1142" s="65">
        <f t="shared" si="52"/>
        <v>680</v>
      </c>
      <c r="J1142" s="20" t="s">
        <v>60</v>
      </c>
      <c r="K1142" s="20"/>
      <c r="L1142" s="26"/>
    </row>
    <row r="1143" s="27" customFormat="1" customHeight="1" spans="1:12">
      <c r="A1143" s="20">
        <v>1140</v>
      </c>
      <c r="B1143" s="20" t="s">
        <v>2542</v>
      </c>
      <c r="C1143" s="121" t="s">
        <v>2591</v>
      </c>
      <c r="D1143" s="243" t="s">
        <v>2592</v>
      </c>
      <c r="E1143" s="19">
        <v>1</v>
      </c>
      <c r="F1143" s="103" t="s">
        <v>44</v>
      </c>
      <c r="G1143" s="20">
        <v>350</v>
      </c>
      <c r="H1143" s="20"/>
      <c r="I1143" s="65">
        <f t="shared" si="52"/>
        <v>350</v>
      </c>
      <c r="J1143" s="51" t="s">
        <v>75</v>
      </c>
      <c r="K1143" s="20"/>
      <c r="L1143" s="26"/>
    </row>
    <row r="1144" s="27" customFormat="1" customHeight="1" spans="1:12">
      <c r="A1144" s="20">
        <v>1141</v>
      </c>
      <c r="B1144" s="20" t="s">
        <v>2542</v>
      </c>
      <c r="C1144" s="121" t="s">
        <v>2194</v>
      </c>
      <c r="D1144" s="243" t="s">
        <v>2593</v>
      </c>
      <c r="E1144" s="19">
        <v>2</v>
      </c>
      <c r="F1144" s="103" t="s">
        <v>44</v>
      </c>
      <c r="G1144" s="20">
        <v>350</v>
      </c>
      <c r="H1144" s="20"/>
      <c r="I1144" s="65">
        <f t="shared" ref="I1144:I1168" si="53">G1144*E1144</f>
        <v>700</v>
      </c>
      <c r="J1144" s="51" t="s">
        <v>75</v>
      </c>
      <c r="K1144" s="20"/>
      <c r="L1144" s="26"/>
    </row>
    <row r="1145" s="27" customFormat="1" customHeight="1" spans="1:12">
      <c r="A1145" s="20">
        <v>1142</v>
      </c>
      <c r="B1145" s="20" t="s">
        <v>2542</v>
      </c>
      <c r="C1145" s="101" t="s">
        <v>2594</v>
      </c>
      <c r="D1145" s="40" t="s">
        <v>2595</v>
      </c>
      <c r="E1145" s="19">
        <v>1</v>
      </c>
      <c r="F1145" s="20" t="s">
        <v>44</v>
      </c>
      <c r="G1145" s="20">
        <v>350</v>
      </c>
      <c r="H1145" s="20"/>
      <c r="I1145" s="65">
        <f t="shared" si="53"/>
        <v>350</v>
      </c>
      <c r="J1145" s="20" t="s">
        <v>1213</v>
      </c>
      <c r="K1145" s="20"/>
      <c r="L1145" s="26"/>
    </row>
    <row r="1146" s="27" customFormat="1" customHeight="1" spans="1:12">
      <c r="A1146" s="20">
        <v>1143</v>
      </c>
      <c r="B1146" s="20" t="s">
        <v>2542</v>
      </c>
      <c r="C1146" s="20" t="s">
        <v>2596</v>
      </c>
      <c r="D1146" s="223" t="s">
        <v>2597</v>
      </c>
      <c r="E1146" s="53">
        <v>1</v>
      </c>
      <c r="F1146" s="51" t="s">
        <v>44</v>
      </c>
      <c r="G1146" s="20">
        <v>350</v>
      </c>
      <c r="H1146" s="20"/>
      <c r="I1146" s="65">
        <f t="shared" si="53"/>
        <v>350</v>
      </c>
      <c r="J1146" s="20" t="s">
        <v>223</v>
      </c>
      <c r="K1146" s="20"/>
      <c r="L1146" s="26"/>
    </row>
    <row r="1147" s="27" customFormat="1" customHeight="1" spans="1:12">
      <c r="A1147" s="20">
        <v>1144</v>
      </c>
      <c r="B1147" s="20" t="s">
        <v>2542</v>
      </c>
      <c r="C1147" s="45" t="s">
        <v>2598</v>
      </c>
      <c r="D1147" s="46" t="s">
        <v>2599</v>
      </c>
      <c r="E1147" s="53">
        <v>1</v>
      </c>
      <c r="F1147" s="51" t="s">
        <v>39</v>
      </c>
      <c r="G1147" s="20">
        <v>360</v>
      </c>
      <c r="H1147" s="20"/>
      <c r="I1147" s="65">
        <f t="shared" si="53"/>
        <v>360</v>
      </c>
      <c r="J1147" s="20" t="s">
        <v>223</v>
      </c>
      <c r="K1147" s="20" t="s">
        <v>2600</v>
      </c>
      <c r="L1147" s="26" t="s">
        <v>803</v>
      </c>
    </row>
    <row r="1148" s="27" customFormat="1" customHeight="1" spans="1:12">
      <c r="A1148" s="20">
        <v>1145</v>
      </c>
      <c r="B1148" s="20" t="s">
        <v>2542</v>
      </c>
      <c r="C1148" s="20" t="s">
        <v>2357</v>
      </c>
      <c r="D1148" s="40" t="s">
        <v>2601</v>
      </c>
      <c r="E1148" s="19">
        <v>1</v>
      </c>
      <c r="F1148" s="20" t="s">
        <v>44</v>
      </c>
      <c r="G1148" s="20">
        <v>350</v>
      </c>
      <c r="H1148" s="20"/>
      <c r="I1148" s="65">
        <f t="shared" si="53"/>
        <v>350</v>
      </c>
      <c r="J1148" s="20" t="s">
        <v>81</v>
      </c>
      <c r="K1148" s="20"/>
      <c r="L1148" s="26"/>
    </row>
    <row r="1149" s="27" customFormat="1" customHeight="1" spans="1:12">
      <c r="A1149" s="20">
        <v>1146</v>
      </c>
      <c r="B1149" s="20" t="s">
        <v>2542</v>
      </c>
      <c r="C1149" s="45" t="s">
        <v>2602</v>
      </c>
      <c r="D1149" s="46" t="s">
        <v>2603</v>
      </c>
      <c r="E1149" s="19">
        <v>2</v>
      </c>
      <c r="F1149" s="20" t="s">
        <v>44</v>
      </c>
      <c r="G1149" s="20">
        <v>350</v>
      </c>
      <c r="H1149" s="20"/>
      <c r="I1149" s="65">
        <f t="shared" si="53"/>
        <v>700</v>
      </c>
      <c r="J1149" s="20" t="s">
        <v>81</v>
      </c>
      <c r="K1149" s="20" t="s">
        <v>2604</v>
      </c>
      <c r="L1149" s="26"/>
    </row>
    <row r="1150" s="27" customFormat="1" customHeight="1" spans="1:12">
      <c r="A1150" s="20">
        <v>1147</v>
      </c>
      <c r="B1150" s="20" t="s">
        <v>2542</v>
      </c>
      <c r="C1150" s="51" t="s">
        <v>2605</v>
      </c>
      <c r="D1150" s="40" t="s">
        <v>2606</v>
      </c>
      <c r="E1150" s="53">
        <v>2</v>
      </c>
      <c r="F1150" s="51" t="s">
        <v>39</v>
      </c>
      <c r="G1150" s="20">
        <v>360</v>
      </c>
      <c r="H1150" s="20"/>
      <c r="I1150" s="65">
        <f t="shared" si="53"/>
        <v>720</v>
      </c>
      <c r="J1150" s="20" t="s">
        <v>2607</v>
      </c>
      <c r="K1150" s="20" t="s">
        <v>2608</v>
      </c>
      <c r="L1150" s="26"/>
    </row>
    <row r="1151" s="27" customFormat="1" customHeight="1" spans="1:12">
      <c r="A1151" s="20">
        <v>1148</v>
      </c>
      <c r="B1151" s="20" t="s">
        <v>2542</v>
      </c>
      <c r="C1151" s="54" t="s">
        <v>2609</v>
      </c>
      <c r="D1151" s="224" t="s">
        <v>2610</v>
      </c>
      <c r="E1151" s="55">
        <v>2</v>
      </c>
      <c r="F1151" s="54" t="s">
        <v>44</v>
      </c>
      <c r="G1151" s="20">
        <v>350</v>
      </c>
      <c r="H1151" s="20"/>
      <c r="I1151" s="65">
        <f t="shared" si="53"/>
        <v>700</v>
      </c>
      <c r="J1151" s="45" t="s">
        <v>55</v>
      </c>
      <c r="K1151" s="20"/>
      <c r="L1151" s="26"/>
    </row>
    <row r="1152" s="27" customFormat="1" customHeight="1" spans="1:12">
      <c r="A1152" s="20">
        <v>1149</v>
      </c>
      <c r="B1152" s="20" t="s">
        <v>2542</v>
      </c>
      <c r="C1152" s="54" t="s">
        <v>2611</v>
      </c>
      <c r="D1152" s="46" t="s">
        <v>2612</v>
      </c>
      <c r="E1152" s="75">
        <v>2</v>
      </c>
      <c r="F1152" s="58" t="s">
        <v>2613</v>
      </c>
      <c r="G1152" s="20">
        <v>350</v>
      </c>
      <c r="H1152" s="20"/>
      <c r="I1152" s="65">
        <f t="shared" si="53"/>
        <v>700</v>
      </c>
      <c r="J1152" s="20" t="s">
        <v>369</v>
      </c>
      <c r="K1152" s="20" t="s">
        <v>373</v>
      </c>
      <c r="L1152" s="26"/>
    </row>
    <row r="1153" s="27" customFormat="1" customHeight="1" spans="1:12">
      <c r="A1153" s="20">
        <v>1150</v>
      </c>
      <c r="B1153" s="58" t="s">
        <v>2542</v>
      </c>
      <c r="C1153" s="58" t="s">
        <v>2614</v>
      </c>
      <c r="D1153" s="226" t="s">
        <v>2615</v>
      </c>
      <c r="E1153" s="75">
        <v>2</v>
      </c>
      <c r="F1153" s="58" t="s">
        <v>44</v>
      </c>
      <c r="G1153" s="20">
        <v>350</v>
      </c>
      <c r="H1153" s="20"/>
      <c r="I1153" s="65">
        <f t="shared" si="53"/>
        <v>700</v>
      </c>
      <c r="J1153" s="20" t="s">
        <v>247</v>
      </c>
      <c r="K1153" s="87"/>
      <c r="L1153" s="26"/>
    </row>
    <row r="1154" s="27" customFormat="1" customHeight="1" spans="1:12">
      <c r="A1154" s="20">
        <v>1151</v>
      </c>
      <c r="B1154" s="58" t="s">
        <v>2542</v>
      </c>
      <c r="C1154" s="82" t="s">
        <v>2616</v>
      </c>
      <c r="D1154" s="82" t="s">
        <v>2617</v>
      </c>
      <c r="E1154" s="75">
        <v>1</v>
      </c>
      <c r="F1154" s="58" t="s">
        <v>44</v>
      </c>
      <c r="G1154" s="20">
        <v>350</v>
      </c>
      <c r="H1154" s="20"/>
      <c r="I1154" s="65">
        <f t="shared" si="53"/>
        <v>350</v>
      </c>
      <c r="J1154" s="20" t="s">
        <v>247</v>
      </c>
      <c r="K1154" s="87" t="s">
        <v>2618</v>
      </c>
      <c r="L1154" s="26" t="s">
        <v>803</v>
      </c>
    </row>
    <row r="1155" s="27" customFormat="1" customHeight="1" spans="1:12">
      <c r="A1155" s="20">
        <v>1152</v>
      </c>
      <c r="B1155" s="58" t="s">
        <v>2542</v>
      </c>
      <c r="C1155" s="57" t="s">
        <v>2619</v>
      </c>
      <c r="D1155" s="226" t="s">
        <v>2620</v>
      </c>
      <c r="E1155" s="75">
        <v>2</v>
      </c>
      <c r="F1155" s="58" t="s">
        <v>44</v>
      </c>
      <c r="G1155" s="20">
        <v>350</v>
      </c>
      <c r="H1155" s="20"/>
      <c r="I1155" s="65">
        <f t="shared" si="53"/>
        <v>700</v>
      </c>
      <c r="J1155" s="20" t="s">
        <v>91</v>
      </c>
      <c r="K1155" s="87"/>
      <c r="L1155" s="26"/>
    </row>
    <row r="1156" s="27" customFormat="1" customHeight="1" spans="1:12">
      <c r="A1156" s="20">
        <v>1153</v>
      </c>
      <c r="B1156" s="57" t="s">
        <v>2542</v>
      </c>
      <c r="C1156" s="132" t="s">
        <v>2621</v>
      </c>
      <c r="D1156" s="133" t="s">
        <v>2622</v>
      </c>
      <c r="E1156" s="89">
        <v>2</v>
      </c>
      <c r="F1156" s="57" t="s">
        <v>39</v>
      </c>
      <c r="G1156" s="20">
        <v>360</v>
      </c>
      <c r="H1156" s="20"/>
      <c r="I1156" s="65">
        <f t="shared" si="53"/>
        <v>720</v>
      </c>
      <c r="J1156" s="20" t="s">
        <v>258</v>
      </c>
      <c r="K1156" s="87"/>
      <c r="L1156" s="26"/>
    </row>
    <row r="1157" s="27" customFormat="1" customHeight="1" spans="1:12">
      <c r="A1157" s="20">
        <v>1154</v>
      </c>
      <c r="B1157" s="57" t="s">
        <v>2542</v>
      </c>
      <c r="C1157" s="20" t="s">
        <v>2623</v>
      </c>
      <c r="D1157" s="223" t="s">
        <v>2624</v>
      </c>
      <c r="E1157" s="57">
        <v>3</v>
      </c>
      <c r="F1157" s="57" t="s">
        <v>39</v>
      </c>
      <c r="G1157" s="20">
        <v>360</v>
      </c>
      <c r="H1157" s="20"/>
      <c r="I1157" s="65">
        <f t="shared" si="53"/>
        <v>1080</v>
      </c>
      <c r="J1157" s="20" t="s">
        <v>2625</v>
      </c>
      <c r="K1157" s="87"/>
      <c r="L1157" s="26"/>
    </row>
    <row r="1158" s="27" customFormat="1" customHeight="1" spans="1:12">
      <c r="A1158" s="20">
        <v>1155</v>
      </c>
      <c r="B1158" s="141" t="s">
        <v>2542</v>
      </c>
      <c r="C1158" s="43" t="s">
        <v>2626</v>
      </c>
      <c r="D1158" s="43" t="s">
        <v>2627</v>
      </c>
      <c r="E1158" s="141">
        <v>1</v>
      </c>
      <c r="F1158" s="141" t="s">
        <v>44</v>
      </c>
      <c r="G1158" s="42">
        <v>350</v>
      </c>
      <c r="H1158" s="42"/>
      <c r="I1158" s="66">
        <f t="shared" si="53"/>
        <v>350</v>
      </c>
      <c r="J1158" s="42" t="s">
        <v>261</v>
      </c>
      <c r="K1158" s="115" t="s">
        <v>2628</v>
      </c>
      <c r="L1158" s="26"/>
    </row>
    <row r="1159" s="27" customFormat="1" customHeight="1" spans="1:12">
      <c r="A1159" s="20">
        <v>1156</v>
      </c>
      <c r="B1159" s="57" t="s">
        <v>2542</v>
      </c>
      <c r="C1159" s="54" t="s">
        <v>2629</v>
      </c>
      <c r="D1159" s="46" t="s">
        <v>2630</v>
      </c>
      <c r="E1159" s="57">
        <v>2</v>
      </c>
      <c r="F1159" s="57" t="s">
        <v>39</v>
      </c>
      <c r="G1159" s="20">
        <v>360</v>
      </c>
      <c r="H1159" s="20"/>
      <c r="I1159" s="65">
        <f t="shared" si="53"/>
        <v>720</v>
      </c>
      <c r="J1159" s="20" t="s">
        <v>261</v>
      </c>
      <c r="K1159" s="87"/>
      <c r="L1159" s="26"/>
    </row>
    <row r="1160" s="27" customFormat="1" customHeight="1" spans="1:12">
      <c r="A1160" s="20">
        <v>1157</v>
      </c>
      <c r="B1160" s="57" t="s">
        <v>2542</v>
      </c>
      <c r="C1160" s="58" t="s">
        <v>2631</v>
      </c>
      <c r="D1160" s="226" t="s">
        <v>2632</v>
      </c>
      <c r="E1160" s="57">
        <v>1</v>
      </c>
      <c r="F1160" s="57" t="s">
        <v>39</v>
      </c>
      <c r="G1160" s="20">
        <v>360</v>
      </c>
      <c r="H1160" s="20"/>
      <c r="I1160" s="65">
        <f t="shared" si="53"/>
        <v>360</v>
      </c>
      <c r="J1160" s="20" t="s">
        <v>261</v>
      </c>
      <c r="K1160" s="87"/>
      <c r="L1160" s="26"/>
    </row>
    <row r="1161" s="27" customFormat="1" customHeight="1" spans="1:12">
      <c r="A1161" s="20">
        <v>1158</v>
      </c>
      <c r="B1161" s="57" t="s">
        <v>2542</v>
      </c>
      <c r="C1161" s="58" t="s">
        <v>2633</v>
      </c>
      <c r="D1161" s="226" t="s">
        <v>2634</v>
      </c>
      <c r="E1161" s="57">
        <v>2</v>
      </c>
      <c r="F1161" s="57" t="s">
        <v>39</v>
      </c>
      <c r="G1161" s="20">
        <v>360</v>
      </c>
      <c r="H1161" s="20"/>
      <c r="I1161" s="65">
        <f t="shared" si="53"/>
        <v>720</v>
      </c>
      <c r="J1161" s="20" t="s">
        <v>261</v>
      </c>
      <c r="K1161" s="87"/>
      <c r="L1161" s="26"/>
    </row>
    <row r="1162" s="27" customFormat="1" customHeight="1" spans="1:12">
      <c r="A1162" s="20">
        <v>1159</v>
      </c>
      <c r="B1162" s="57" t="s">
        <v>2542</v>
      </c>
      <c r="C1162" s="58" t="s">
        <v>2635</v>
      </c>
      <c r="D1162" s="226" t="s">
        <v>2636</v>
      </c>
      <c r="E1162" s="57">
        <v>2</v>
      </c>
      <c r="F1162" s="57" t="s">
        <v>59</v>
      </c>
      <c r="G1162" s="20">
        <v>340</v>
      </c>
      <c r="H1162" s="20"/>
      <c r="I1162" s="65">
        <f t="shared" si="53"/>
        <v>680</v>
      </c>
      <c r="J1162" s="20" t="s">
        <v>261</v>
      </c>
      <c r="K1162" s="87"/>
      <c r="L1162" s="26"/>
    </row>
    <row r="1163" s="27" customFormat="1" customHeight="1" spans="1:12">
      <c r="A1163" s="20">
        <v>1160</v>
      </c>
      <c r="B1163" s="57" t="s">
        <v>2542</v>
      </c>
      <c r="C1163" s="58" t="s">
        <v>2637</v>
      </c>
      <c r="D1163" s="226" t="s">
        <v>2638</v>
      </c>
      <c r="E1163" s="57">
        <v>2</v>
      </c>
      <c r="F1163" s="57" t="s">
        <v>59</v>
      </c>
      <c r="G1163" s="20">
        <v>340</v>
      </c>
      <c r="H1163" s="20"/>
      <c r="I1163" s="65">
        <f t="shared" si="53"/>
        <v>680</v>
      </c>
      <c r="J1163" s="20" t="s">
        <v>261</v>
      </c>
      <c r="K1163" s="87"/>
      <c r="L1163" s="26"/>
    </row>
    <row r="1164" s="27" customFormat="1" customHeight="1" spans="1:12">
      <c r="A1164" s="20">
        <v>1161</v>
      </c>
      <c r="B1164" s="57" t="s">
        <v>2542</v>
      </c>
      <c r="C1164" s="58" t="s">
        <v>2639</v>
      </c>
      <c r="D1164" s="226" t="s">
        <v>2640</v>
      </c>
      <c r="E1164" s="57">
        <v>2</v>
      </c>
      <c r="F1164" s="57" t="s">
        <v>59</v>
      </c>
      <c r="G1164" s="20">
        <v>340</v>
      </c>
      <c r="H1164" s="20"/>
      <c r="I1164" s="65">
        <f t="shared" si="53"/>
        <v>680</v>
      </c>
      <c r="J1164" s="20" t="s">
        <v>261</v>
      </c>
      <c r="K1164" s="87"/>
      <c r="L1164" s="26"/>
    </row>
    <row r="1165" s="27" customFormat="1" customHeight="1" spans="1:12">
      <c r="A1165" s="20">
        <v>1162</v>
      </c>
      <c r="B1165" s="57" t="s">
        <v>2542</v>
      </c>
      <c r="C1165" s="58" t="s">
        <v>2641</v>
      </c>
      <c r="D1165" s="226" t="s">
        <v>2642</v>
      </c>
      <c r="E1165" s="57">
        <v>2</v>
      </c>
      <c r="F1165" s="57" t="s">
        <v>44</v>
      </c>
      <c r="G1165" s="20">
        <v>350</v>
      </c>
      <c r="H1165" s="20"/>
      <c r="I1165" s="65">
        <f t="shared" si="53"/>
        <v>700</v>
      </c>
      <c r="J1165" s="20" t="s">
        <v>261</v>
      </c>
      <c r="K1165" s="87"/>
      <c r="L1165" s="26"/>
    </row>
    <row r="1166" s="27" customFormat="1" customHeight="1" spans="1:12">
      <c r="A1166" s="20">
        <v>1163</v>
      </c>
      <c r="B1166" s="57" t="s">
        <v>2542</v>
      </c>
      <c r="C1166" s="80" t="s">
        <v>2643</v>
      </c>
      <c r="D1166" s="81" t="s">
        <v>2644</v>
      </c>
      <c r="E1166" s="57">
        <v>2</v>
      </c>
      <c r="F1166" s="57" t="s">
        <v>59</v>
      </c>
      <c r="G1166" s="20">
        <v>340</v>
      </c>
      <c r="H1166" s="20"/>
      <c r="I1166" s="65">
        <f t="shared" si="53"/>
        <v>680</v>
      </c>
      <c r="J1166" s="20" t="s">
        <v>94</v>
      </c>
      <c r="K1166" s="87"/>
      <c r="L1166" s="26"/>
    </row>
    <row r="1167" s="27" customFormat="1" customHeight="1" spans="1:12">
      <c r="A1167" s="20">
        <v>1164</v>
      </c>
      <c r="B1167" s="57" t="s">
        <v>2542</v>
      </c>
      <c r="C1167" s="80" t="s">
        <v>2645</v>
      </c>
      <c r="D1167" s="81" t="s">
        <v>2646</v>
      </c>
      <c r="E1167" s="57">
        <v>1</v>
      </c>
      <c r="F1167" s="57" t="s">
        <v>59</v>
      </c>
      <c r="G1167" s="20">
        <v>340</v>
      </c>
      <c r="H1167" s="20"/>
      <c r="I1167" s="65">
        <f t="shared" ref="I1167:I1185" si="54">G1167*E1167</f>
        <v>340</v>
      </c>
      <c r="J1167" s="20" t="s">
        <v>94</v>
      </c>
      <c r="K1167" s="87"/>
      <c r="L1167" s="26"/>
    </row>
    <row r="1168" s="27" customFormat="1" customHeight="1" spans="1:12">
      <c r="A1168" s="20">
        <v>1165</v>
      </c>
      <c r="B1168" s="57" t="s">
        <v>2542</v>
      </c>
      <c r="C1168" s="80" t="s">
        <v>2647</v>
      </c>
      <c r="D1168" s="81" t="s">
        <v>2648</v>
      </c>
      <c r="E1168" s="57">
        <v>1</v>
      </c>
      <c r="F1168" s="57" t="s">
        <v>44</v>
      </c>
      <c r="G1168" s="20">
        <v>350</v>
      </c>
      <c r="H1168" s="20"/>
      <c r="I1168" s="65">
        <f t="shared" si="54"/>
        <v>350</v>
      </c>
      <c r="J1168" s="20" t="s">
        <v>94</v>
      </c>
      <c r="K1168" s="87"/>
      <c r="L1168" s="26"/>
    </row>
    <row r="1169" s="27" customFormat="1" customHeight="1" spans="1:12">
      <c r="A1169" s="20">
        <v>1166</v>
      </c>
      <c r="B1169" s="57" t="s">
        <v>2542</v>
      </c>
      <c r="C1169" s="45" t="s">
        <v>2649</v>
      </c>
      <c r="D1169" s="41" t="s">
        <v>2650</v>
      </c>
      <c r="E1169" s="57">
        <v>1</v>
      </c>
      <c r="F1169" s="57" t="s">
        <v>44</v>
      </c>
      <c r="G1169" s="20">
        <v>350</v>
      </c>
      <c r="H1169" s="20"/>
      <c r="I1169" s="65">
        <f t="shared" si="54"/>
        <v>350</v>
      </c>
      <c r="J1169" s="20" t="s">
        <v>99</v>
      </c>
      <c r="K1169" s="87"/>
      <c r="L1169" s="26"/>
    </row>
    <row r="1170" s="27" customFormat="1" customHeight="1" spans="1:12">
      <c r="A1170" s="20">
        <v>1167</v>
      </c>
      <c r="B1170" s="57" t="s">
        <v>2542</v>
      </c>
      <c r="C1170" s="142" t="s">
        <v>2651</v>
      </c>
      <c r="D1170" s="56" t="s">
        <v>2652</v>
      </c>
      <c r="E1170" s="57">
        <v>2</v>
      </c>
      <c r="F1170" s="57" t="s">
        <v>44</v>
      </c>
      <c r="G1170" s="20">
        <v>350</v>
      </c>
      <c r="H1170" s="20"/>
      <c r="I1170" s="65">
        <f t="shared" si="54"/>
        <v>700</v>
      </c>
      <c r="J1170" s="20" t="s">
        <v>99</v>
      </c>
      <c r="K1170" s="87"/>
      <c r="L1170" s="26"/>
    </row>
    <row r="1171" s="27" customFormat="1" customHeight="1" spans="1:12">
      <c r="A1171" s="20">
        <v>1168</v>
      </c>
      <c r="B1171" s="57" t="s">
        <v>2542</v>
      </c>
      <c r="C1171" s="41" t="s">
        <v>2653</v>
      </c>
      <c r="D1171" s="41" t="s">
        <v>2654</v>
      </c>
      <c r="E1171" s="58">
        <v>1</v>
      </c>
      <c r="F1171" s="58" t="s">
        <v>39</v>
      </c>
      <c r="G1171" s="20">
        <v>360</v>
      </c>
      <c r="H1171" s="20"/>
      <c r="I1171" s="65">
        <f t="shared" si="54"/>
        <v>360</v>
      </c>
      <c r="J1171" s="20" t="s">
        <v>99</v>
      </c>
      <c r="K1171" s="87"/>
      <c r="L1171" s="26"/>
    </row>
    <row r="1172" s="27" customFormat="1" customHeight="1" spans="1:12">
      <c r="A1172" s="20">
        <v>1169</v>
      </c>
      <c r="B1172" s="57" t="s">
        <v>2542</v>
      </c>
      <c r="C1172" s="45" t="s">
        <v>2655</v>
      </c>
      <c r="D1172" s="41" t="s">
        <v>2656</v>
      </c>
      <c r="E1172" s="57">
        <v>2</v>
      </c>
      <c r="F1172" s="57" t="s">
        <v>59</v>
      </c>
      <c r="G1172" s="20">
        <v>340</v>
      </c>
      <c r="H1172" s="20"/>
      <c r="I1172" s="65">
        <f t="shared" si="54"/>
        <v>680</v>
      </c>
      <c r="J1172" s="20" t="s">
        <v>99</v>
      </c>
      <c r="K1172" s="87" t="s">
        <v>2657</v>
      </c>
      <c r="L1172" s="26"/>
    </row>
    <row r="1173" s="27" customFormat="1" customHeight="1" spans="1:12">
      <c r="A1173" s="20">
        <v>1170</v>
      </c>
      <c r="B1173" s="57" t="s">
        <v>2542</v>
      </c>
      <c r="C1173" s="80" t="s">
        <v>2658</v>
      </c>
      <c r="D1173" s="81" t="s">
        <v>2659</v>
      </c>
      <c r="E1173" s="57">
        <v>1</v>
      </c>
      <c r="F1173" s="57" t="s">
        <v>59</v>
      </c>
      <c r="G1173" s="20">
        <v>340</v>
      </c>
      <c r="H1173" s="20"/>
      <c r="I1173" s="65">
        <f t="shared" si="54"/>
        <v>340</v>
      </c>
      <c r="J1173" s="20" t="s">
        <v>99</v>
      </c>
      <c r="K1173" s="87"/>
      <c r="L1173" s="26"/>
    </row>
    <row r="1174" s="27" customFormat="1" customHeight="1" spans="1:12">
      <c r="A1174" s="20">
        <v>1171</v>
      </c>
      <c r="B1174" s="57" t="s">
        <v>2542</v>
      </c>
      <c r="C1174" s="41" t="s">
        <v>2660</v>
      </c>
      <c r="D1174" s="41" t="s">
        <v>2661</v>
      </c>
      <c r="E1174" s="57">
        <v>1</v>
      </c>
      <c r="F1174" s="57" t="s">
        <v>44</v>
      </c>
      <c r="G1174" s="20">
        <v>350</v>
      </c>
      <c r="H1174" s="20"/>
      <c r="I1174" s="65">
        <f t="shared" si="54"/>
        <v>350</v>
      </c>
      <c r="J1174" s="20" t="s">
        <v>2662</v>
      </c>
      <c r="K1174" s="87" t="s">
        <v>2663</v>
      </c>
      <c r="L1174" s="26"/>
    </row>
    <row r="1175" s="27" customFormat="1" customHeight="1" spans="1:12">
      <c r="A1175" s="20">
        <v>1172</v>
      </c>
      <c r="B1175" s="57" t="s">
        <v>2542</v>
      </c>
      <c r="C1175" s="54" t="s">
        <v>2664</v>
      </c>
      <c r="D1175" s="46" t="s">
        <v>2665</v>
      </c>
      <c r="E1175" s="57">
        <v>2</v>
      </c>
      <c r="F1175" s="57" t="s">
        <v>44</v>
      </c>
      <c r="G1175" s="20">
        <v>350</v>
      </c>
      <c r="H1175" s="20"/>
      <c r="I1175" s="65">
        <f t="shared" si="54"/>
        <v>700</v>
      </c>
      <c r="J1175" s="20" t="s">
        <v>1670</v>
      </c>
      <c r="K1175" s="87"/>
      <c r="L1175" s="26"/>
    </row>
    <row r="1176" s="27" customFormat="1" customHeight="1" spans="1:12">
      <c r="A1176" s="20">
        <v>1173</v>
      </c>
      <c r="B1176" s="57" t="s">
        <v>2542</v>
      </c>
      <c r="C1176" s="41" t="s">
        <v>2666</v>
      </c>
      <c r="D1176" s="225" t="s">
        <v>2667</v>
      </c>
      <c r="E1176" s="41">
        <v>5</v>
      </c>
      <c r="F1176" s="41" t="s">
        <v>44</v>
      </c>
      <c r="G1176" s="20">
        <v>350</v>
      </c>
      <c r="H1176" s="41"/>
      <c r="I1176" s="65">
        <f t="shared" si="54"/>
        <v>1750</v>
      </c>
      <c r="J1176" s="41" t="s">
        <v>1462</v>
      </c>
      <c r="K1176" s="87"/>
      <c r="L1176" s="26"/>
    </row>
    <row r="1177" s="27" customFormat="1" customHeight="1" spans="1:12">
      <c r="A1177" s="20">
        <v>1174</v>
      </c>
      <c r="B1177" s="57" t="s">
        <v>2542</v>
      </c>
      <c r="C1177" s="41" t="s">
        <v>2668</v>
      </c>
      <c r="D1177" s="225" t="s">
        <v>2669</v>
      </c>
      <c r="E1177" s="41">
        <v>2</v>
      </c>
      <c r="F1177" s="41" t="s">
        <v>44</v>
      </c>
      <c r="G1177" s="20">
        <v>350</v>
      </c>
      <c r="H1177" s="41"/>
      <c r="I1177" s="65">
        <f t="shared" si="54"/>
        <v>700</v>
      </c>
      <c r="J1177" s="41" t="s">
        <v>1462</v>
      </c>
      <c r="K1177" s="87"/>
      <c r="L1177" s="26"/>
    </row>
    <row r="1178" s="27" customFormat="1" customHeight="1" spans="1:12">
      <c r="A1178" s="20">
        <v>1175</v>
      </c>
      <c r="B1178" s="57" t="s">
        <v>2542</v>
      </c>
      <c r="C1178" s="41" t="s">
        <v>2670</v>
      </c>
      <c r="D1178" s="225" t="s">
        <v>2671</v>
      </c>
      <c r="E1178" s="41">
        <v>2</v>
      </c>
      <c r="F1178" s="41" t="s">
        <v>39</v>
      </c>
      <c r="G1178" s="20">
        <v>360</v>
      </c>
      <c r="H1178" s="41"/>
      <c r="I1178" s="65">
        <f t="shared" si="54"/>
        <v>720</v>
      </c>
      <c r="J1178" s="41" t="s">
        <v>1462</v>
      </c>
      <c r="K1178" s="87"/>
      <c r="L1178" s="26"/>
    </row>
    <row r="1179" s="27" customFormat="1" customHeight="1" spans="1:12">
      <c r="A1179" s="20">
        <v>1176</v>
      </c>
      <c r="B1179" s="57" t="s">
        <v>2542</v>
      </c>
      <c r="C1179" s="41" t="s">
        <v>2672</v>
      </c>
      <c r="D1179" s="225" t="s">
        <v>2673</v>
      </c>
      <c r="E1179" s="41">
        <v>2</v>
      </c>
      <c r="F1179" s="41" t="s">
        <v>44</v>
      </c>
      <c r="G1179" s="20">
        <v>350</v>
      </c>
      <c r="H1179" s="41"/>
      <c r="I1179" s="65">
        <f t="shared" si="54"/>
        <v>700</v>
      </c>
      <c r="J1179" s="41" t="s">
        <v>1462</v>
      </c>
      <c r="K1179" s="87"/>
      <c r="L1179" s="26"/>
    </row>
    <row r="1180" s="27" customFormat="1" customHeight="1" spans="1:12">
      <c r="A1180" s="20">
        <v>1177</v>
      </c>
      <c r="B1180" s="57" t="s">
        <v>2542</v>
      </c>
      <c r="C1180" s="80" t="s">
        <v>2674</v>
      </c>
      <c r="D1180" s="81" t="s">
        <v>2675</v>
      </c>
      <c r="E1180" s="41">
        <v>1</v>
      </c>
      <c r="F1180" s="41" t="s">
        <v>59</v>
      </c>
      <c r="G1180" s="20">
        <v>340</v>
      </c>
      <c r="H1180" s="41"/>
      <c r="I1180" s="65">
        <f t="shared" si="54"/>
        <v>340</v>
      </c>
      <c r="J1180" s="41" t="s">
        <v>1678</v>
      </c>
      <c r="K1180" s="87" t="s">
        <v>2676</v>
      </c>
      <c r="L1180" s="26"/>
    </row>
    <row r="1181" s="27" customFormat="1" customHeight="1" spans="1:12">
      <c r="A1181" s="20">
        <v>1178</v>
      </c>
      <c r="B1181" s="57" t="s">
        <v>2542</v>
      </c>
      <c r="C1181" s="58" t="s">
        <v>2677</v>
      </c>
      <c r="D1181" s="227" t="s">
        <v>2678</v>
      </c>
      <c r="E1181" s="57">
        <v>2</v>
      </c>
      <c r="F1181" s="57" t="s">
        <v>59</v>
      </c>
      <c r="G1181" s="20">
        <v>340</v>
      </c>
      <c r="H1181" s="41"/>
      <c r="I1181" s="65">
        <f t="shared" si="54"/>
        <v>680</v>
      </c>
      <c r="J1181" s="41" t="s">
        <v>103</v>
      </c>
      <c r="K1181" s="87"/>
      <c r="L1181" s="26"/>
    </row>
    <row r="1182" s="27" customFormat="1" customHeight="1" spans="1:12">
      <c r="A1182" s="20">
        <v>1179</v>
      </c>
      <c r="B1182" s="57" t="s">
        <v>2542</v>
      </c>
      <c r="C1182" s="58" t="s">
        <v>2679</v>
      </c>
      <c r="D1182" s="227" t="s">
        <v>2680</v>
      </c>
      <c r="E1182" s="57">
        <v>1</v>
      </c>
      <c r="F1182" s="57" t="s">
        <v>59</v>
      </c>
      <c r="G1182" s="20">
        <v>340</v>
      </c>
      <c r="H1182" s="41"/>
      <c r="I1182" s="65">
        <f t="shared" si="54"/>
        <v>340</v>
      </c>
      <c r="J1182" s="41" t="s">
        <v>103</v>
      </c>
      <c r="K1182" s="87"/>
      <c r="L1182" s="26"/>
    </row>
    <row r="1183" s="27" customFormat="1" customHeight="1" spans="1:12">
      <c r="A1183" s="20">
        <v>1180</v>
      </c>
      <c r="B1183" s="57" t="s">
        <v>2542</v>
      </c>
      <c r="C1183" s="41" t="s">
        <v>2681</v>
      </c>
      <c r="D1183" s="231" t="s">
        <v>2682</v>
      </c>
      <c r="E1183" s="19">
        <v>2</v>
      </c>
      <c r="F1183" s="57" t="s">
        <v>44</v>
      </c>
      <c r="G1183" s="20">
        <v>350</v>
      </c>
      <c r="H1183" s="41"/>
      <c r="I1183" s="65">
        <f t="shared" si="54"/>
        <v>700</v>
      </c>
      <c r="J1183" s="41" t="s">
        <v>285</v>
      </c>
      <c r="K1183" s="87"/>
      <c r="L1183" s="26"/>
    </row>
    <row r="1184" s="27" customFormat="1" customHeight="1" spans="1:12">
      <c r="A1184" s="20">
        <v>1181</v>
      </c>
      <c r="B1184" s="57" t="s">
        <v>2542</v>
      </c>
      <c r="C1184" s="82" t="s">
        <v>2683</v>
      </c>
      <c r="D1184" s="82" t="s">
        <v>2684</v>
      </c>
      <c r="E1184" s="57">
        <v>2</v>
      </c>
      <c r="F1184" s="57" t="s">
        <v>44</v>
      </c>
      <c r="G1184" s="20">
        <v>350</v>
      </c>
      <c r="H1184" s="41"/>
      <c r="I1184" s="65">
        <f t="shared" si="54"/>
        <v>700</v>
      </c>
      <c r="J1184" s="41" t="s">
        <v>2491</v>
      </c>
      <c r="K1184" s="87" t="s">
        <v>2685</v>
      </c>
      <c r="L1184" s="26"/>
    </row>
    <row r="1185" s="27" customFormat="1" customHeight="1" spans="1:12">
      <c r="A1185" s="20">
        <v>1182</v>
      </c>
      <c r="B1185" s="141" t="s">
        <v>2542</v>
      </c>
      <c r="C1185" s="143" t="s">
        <v>2686</v>
      </c>
      <c r="D1185" s="144" t="s">
        <v>2687</v>
      </c>
      <c r="E1185" s="141">
        <v>1</v>
      </c>
      <c r="F1185" s="141" t="s">
        <v>44</v>
      </c>
      <c r="G1185" s="42">
        <v>350</v>
      </c>
      <c r="H1185" s="69"/>
      <c r="I1185" s="114">
        <f t="shared" ref="I1185:I1191" si="55">E1185*G1185</f>
        <v>350</v>
      </c>
      <c r="J1185" s="69" t="s">
        <v>783</v>
      </c>
      <c r="K1185" s="115" t="s">
        <v>2688</v>
      </c>
      <c r="L1185" s="26"/>
    </row>
    <row r="1186" s="27" customFormat="1" customHeight="1" spans="1:12">
      <c r="A1186" s="20">
        <v>1183</v>
      </c>
      <c r="B1186" s="57" t="s">
        <v>2542</v>
      </c>
      <c r="C1186" s="80" t="s">
        <v>2689</v>
      </c>
      <c r="D1186" s="46" t="s">
        <v>2690</v>
      </c>
      <c r="E1186" s="57">
        <v>1</v>
      </c>
      <c r="F1186" s="57" t="s">
        <v>44</v>
      </c>
      <c r="G1186" s="20">
        <v>350</v>
      </c>
      <c r="H1186" s="41"/>
      <c r="I1186" s="67">
        <f t="shared" si="55"/>
        <v>350</v>
      </c>
      <c r="J1186" s="41" t="s">
        <v>783</v>
      </c>
      <c r="K1186" s="87"/>
      <c r="L1186" s="26"/>
    </row>
    <row r="1187" s="27" customFormat="1" customHeight="1" spans="1:12">
      <c r="A1187" s="20">
        <v>1184</v>
      </c>
      <c r="B1187" s="57" t="s">
        <v>2542</v>
      </c>
      <c r="C1187" s="41" t="s">
        <v>2691</v>
      </c>
      <c r="D1187" s="81" t="s">
        <v>2692</v>
      </c>
      <c r="E1187" s="57">
        <v>2</v>
      </c>
      <c r="F1187" s="57" t="s">
        <v>39</v>
      </c>
      <c r="G1187" s="20">
        <v>360</v>
      </c>
      <c r="H1187" s="41"/>
      <c r="I1187" s="67">
        <f t="shared" si="55"/>
        <v>720</v>
      </c>
      <c r="J1187" s="41" t="s">
        <v>783</v>
      </c>
      <c r="K1187" s="87"/>
      <c r="L1187" s="26"/>
    </row>
    <row r="1188" s="27" customFormat="1" customHeight="1" spans="1:12">
      <c r="A1188" s="20">
        <v>1185</v>
      </c>
      <c r="B1188" s="57" t="s">
        <v>2542</v>
      </c>
      <c r="C1188" s="41" t="s">
        <v>2693</v>
      </c>
      <c r="D1188" s="81" t="s">
        <v>2694</v>
      </c>
      <c r="E1188" s="57">
        <v>2</v>
      </c>
      <c r="F1188" s="57" t="s">
        <v>44</v>
      </c>
      <c r="G1188" s="20">
        <v>350</v>
      </c>
      <c r="H1188" s="41"/>
      <c r="I1188" s="67">
        <f t="shared" si="55"/>
        <v>700</v>
      </c>
      <c r="J1188" s="41" t="s">
        <v>783</v>
      </c>
      <c r="K1188" s="87"/>
      <c r="L1188" s="26"/>
    </row>
    <row r="1189" s="27" customFormat="1" customHeight="1" spans="1:12">
      <c r="A1189" s="20">
        <v>1186</v>
      </c>
      <c r="B1189" s="57" t="s">
        <v>2542</v>
      </c>
      <c r="C1189" s="41" t="s">
        <v>2695</v>
      </c>
      <c r="D1189" s="46" t="s">
        <v>2696</v>
      </c>
      <c r="E1189" s="41">
        <v>1</v>
      </c>
      <c r="F1189" s="41" t="s">
        <v>39</v>
      </c>
      <c r="G1189" s="20">
        <v>360</v>
      </c>
      <c r="H1189" s="41"/>
      <c r="I1189" s="67">
        <f t="shared" si="55"/>
        <v>360</v>
      </c>
      <c r="J1189" s="41" t="s">
        <v>783</v>
      </c>
      <c r="K1189" s="87"/>
      <c r="L1189" s="26"/>
    </row>
    <row r="1190" s="27" customFormat="1" customHeight="1" spans="1:12">
      <c r="A1190" s="20">
        <v>1187</v>
      </c>
      <c r="B1190" s="57" t="s">
        <v>2542</v>
      </c>
      <c r="C1190" s="41" t="s">
        <v>1843</v>
      </c>
      <c r="D1190" s="46" t="s">
        <v>2697</v>
      </c>
      <c r="E1190" s="41">
        <v>2</v>
      </c>
      <c r="F1190" s="41" t="s">
        <v>39</v>
      </c>
      <c r="G1190" s="20">
        <v>360</v>
      </c>
      <c r="H1190" s="41"/>
      <c r="I1190" s="67">
        <f t="shared" si="55"/>
        <v>720</v>
      </c>
      <c r="J1190" s="41" t="s">
        <v>783</v>
      </c>
      <c r="K1190" s="87"/>
      <c r="L1190" s="26"/>
    </row>
    <row r="1191" s="27" customFormat="1" customHeight="1" spans="1:12">
      <c r="A1191" s="20">
        <v>1188</v>
      </c>
      <c r="B1191" s="58" t="s">
        <v>2542</v>
      </c>
      <c r="C1191" s="58" t="s">
        <v>2698</v>
      </c>
      <c r="D1191" s="226" t="s">
        <v>2699</v>
      </c>
      <c r="E1191" s="75">
        <v>1</v>
      </c>
      <c r="F1191" s="58" t="s">
        <v>44</v>
      </c>
      <c r="G1191" s="20">
        <v>350</v>
      </c>
      <c r="H1191" s="41"/>
      <c r="I1191" s="67">
        <f t="shared" si="55"/>
        <v>350</v>
      </c>
      <c r="J1191" s="41" t="s">
        <v>1086</v>
      </c>
      <c r="K1191" s="87"/>
      <c r="L1191" s="26"/>
    </row>
    <row r="1192" s="27" customFormat="1" customHeight="1" spans="1:12">
      <c r="A1192" s="20">
        <v>1189</v>
      </c>
      <c r="B1192" s="41" t="s">
        <v>2542</v>
      </c>
      <c r="C1192" s="41" t="s">
        <v>2700</v>
      </c>
      <c r="D1192" s="81" t="s">
        <v>2701</v>
      </c>
      <c r="E1192" s="41">
        <v>2</v>
      </c>
      <c r="F1192" s="41" t="s">
        <v>44</v>
      </c>
      <c r="G1192" s="41">
        <v>350</v>
      </c>
      <c r="H1192" s="41"/>
      <c r="I1192" s="41">
        <f>G1192*E1192</f>
        <v>700</v>
      </c>
      <c r="J1192" s="41" t="s">
        <v>1503</v>
      </c>
      <c r="K1192" s="87"/>
      <c r="L1192" s="26"/>
    </row>
    <row r="1193" s="27" customFormat="1" customHeight="1" spans="1:12">
      <c r="A1193" s="20">
        <v>1190</v>
      </c>
      <c r="B1193" s="41" t="s">
        <v>2542</v>
      </c>
      <c r="C1193" s="41" t="s">
        <v>2702</v>
      </c>
      <c r="D1193" s="81" t="s">
        <v>2703</v>
      </c>
      <c r="E1193" s="41">
        <v>2</v>
      </c>
      <c r="F1193" s="41" t="s">
        <v>44</v>
      </c>
      <c r="G1193" s="41">
        <v>350</v>
      </c>
      <c r="H1193" s="41"/>
      <c r="I1193" s="41">
        <f>G1193*E1193</f>
        <v>700</v>
      </c>
      <c r="J1193" s="41" t="s">
        <v>1503</v>
      </c>
      <c r="K1193" s="87"/>
      <c r="L1193" s="26"/>
    </row>
    <row r="1194" s="27" customFormat="1" customHeight="1" spans="1:12">
      <c r="A1194" s="20">
        <v>1191</v>
      </c>
      <c r="B1194" s="41" t="s">
        <v>2542</v>
      </c>
      <c r="C1194" s="41" t="s">
        <v>2704</v>
      </c>
      <c r="D1194" s="81" t="s">
        <v>2705</v>
      </c>
      <c r="E1194" s="41">
        <v>1</v>
      </c>
      <c r="F1194" s="41" t="s">
        <v>59</v>
      </c>
      <c r="G1194" s="41">
        <v>340</v>
      </c>
      <c r="H1194" s="41"/>
      <c r="I1194" s="41">
        <f>G1194*E1194</f>
        <v>340</v>
      </c>
      <c r="J1194" s="41" t="s">
        <v>1503</v>
      </c>
      <c r="K1194" s="87"/>
      <c r="L1194" s="26"/>
    </row>
    <row r="1195" s="27" customFormat="1" customHeight="1" spans="1:12">
      <c r="A1195" s="20">
        <v>1192</v>
      </c>
      <c r="B1195" s="41" t="s">
        <v>2542</v>
      </c>
      <c r="C1195" s="41" t="s">
        <v>2706</v>
      </c>
      <c r="D1195" s="81" t="s">
        <v>2707</v>
      </c>
      <c r="E1195" s="41">
        <v>1</v>
      </c>
      <c r="F1195" s="41" t="s">
        <v>39</v>
      </c>
      <c r="G1195" s="41">
        <v>360</v>
      </c>
      <c r="H1195" s="41"/>
      <c r="I1195" s="41">
        <f t="shared" ref="I1195:I1210" si="56">G1195*E1195</f>
        <v>360</v>
      </c>
      <c r="J1195" s="41" t="s">
        <v>1503</v>
      </c>
      <c r="K1195" s="87"/>
      <c r="L1195" s="26"/>
    </row>
    <row r="1196" s="27" customFormat="1" customHeight="1" spans="1:12">
      <c r="A1196" s="20">
        <v>1193</v>
      </c>
      <c r="B1196" s="41" t="s">
        <v>2542</v>
      </c>
      <c r="C1196" s="41" t="s">
        <v>2708</v>
      </c>
      <c r="D1196" s="81" t="s">
        <v>2709</v>
      </c>
      <c r="E1196" s="41">
        <v>2</v>
      </c>
      <c r="F1196" s="41" t="s">
        <v>44</v>
      </c>
      <c r="G1196" s="41">
        <v>350</v>
      </c>
      <c r="H1196" s="41"/>
      <c r="I1196" s="41">
        <f t="shared" si="56"/>
        <v>700</v>
      </c>
      <c r="J1196" s="41" t="s">
        <v>1503</v>
      </c>
      <c r="K1196" s="87"/>
      <c r="L1196" s="26"/>
    </row>
    <row r="1197" s="27" customFormat="1" customHeight="1" spans="1:12">
      <c r="A1197" s="20">
        <v>1194</v>
      </c>
      <c r="B1197" s="41" t="s">
        <v>2542</v>
      </c>
      <c r="C1197" s="41" t="s">
        <v>2710</v>
      </c>
      <c r="D1197" s="81" t="s">
        <v>2711</v>
      </c>
      <c r="E1197" s="41">
        <v>4</v>
      </c>
      <c r="F1197" s="41" t="s">
        <v>39</v>
      </c>
      <c r="G1197" s="41">
        <v>360</v>
      </c>
      <c r="H1197" s="41"/>
      <c r="I1197" s="41">
        <f t="shared" si="56"/>
        <v>1440</v>
      </c>
      <c r="J1197" s="41" t="s">
        <v>1503</v>
      </c>
      <c r="K1197" s="87"/>
      <c r="L1197" s="26"/>
    </row>
    <row r="1198" s="27" customFormat="1" customHeight="1" spans="1:12">
      <c r="A1198" s="20">
        <v>1195</v>
      </c>
      <c r="B1198" s="41" t="s">
        <v>2542</v>
      </c>
      <c r="C1198" s="41" t="s">
        <v>2712</v>
      </c>
      <c r="D1198" s="81" t="s">
        <v>2713</v>
      </c>
      <c r="E1198" s="41">
        <v>1</v>
      </c>
      <c r="F1198" s="41" t="s">
        <v>59</v>
      </c>
      <c r="G1198" s="41">
        <v>340</v>
      </c>
      <c r="H1198" s="41"/>
      <c r="I1198" s="41">
        <f t="shared" si="56"/>
        <v>340</v>
      </c>
      <c r="J1198" s="41" t="s">
        <v>1503</v>
      </c>
      <c r="K1198" s="87"/>
      <c r="L1198" s="26"/>
    </row>
    <row r="1199" s="27" customFormat="1" customHeight="1" spans="1:12">
      <c r="A1199" s="20">
        <v>1196</v>
      </c>
      <c r="B1199" s="26" t="s">
        <v>2542</v>
      </c>
      <c r="C1199" s="11" t="s">
        <v>2714</v>
      </c>
      <c r="D1199" s="22" t="s">
        <v>2715</v>
      </c>
      <c r="E1199" s="26">
        <v>2</v>
      </c>
      <c r="F1199" s="26" t="s">
        <v>39</v>
      </c>
      <c r="G1199" s="41">
        <v>360</v>
      </c>
      <c r="H1199" s="41"/>
      <c r="I1199" s="41">
        <f t="shared" si="56"/>
        <v>720</v>
      </c>
      <c r="J1199" s="41" t="s">
        <v>795</v>
      </c>
      <c r="K1199" s="87"/>
      <c r="L1199" s="26"/>
    </row>
    <row r="1200" s="27" customFormat="1" customHeight="1" spans="1:12">
      <c r="A1200" s="20">
        <v>1197</v>
      </c>
      <c r="B1200" s="26" t="s">
        <v>2542</v>
      </c>
      <c r="C1200" s="26" t="s">
        <v>2716</v>
      </c>
      <c r="D1200" s="26" t="s">
        <v>2717</v>
      </c>
      <c r="E1200" s="26">
        <v>1</v>
      </c>
      <c r="F1200" s="26" t="s">
        <v>44</v>
      </c>
      <c r="G1200" s="26">
        <v>350</v>
      </c>
      <c r="H1200" s="26"/>
      <c r="I1200" s="26">
        <f t="shared" si="56"/>
        <v>350</v>
      </c>
      <c r="J1200" s="26" t="s">
        <v>313</v>
      </c>
      <c r="K1200" s="87"/>
      <c r="L1200" s="26"/>
    </row>
    <row r="1201" s="27" customFormat="1" customHeight="1" spans="1:12">
      <c r="A1201" s="20">
        <v>1198</v>
      </c>
      <c r="B1201" s="26" t="s">
        <v>2542</v>
      </c>
      <c r="C1201" s="26" t="s">
        <v>2718</v>
      </c>
      <c r="D1201" s="232" t="s">
        <v>2719</v>
      </c>
      <c r="E1201" s="26">
        <v>2</v>
      </c>
      <c r="F1201" s="26" t="s">
        <v>44</v>
      </c>
      <c r="G1201" s="26">
        <v>350</v>
      </c>
      <c r="H1201" s="26"/>
      <c r="I1201" s="26">
        <f t="shared" si="56"/>
        <v>700</v>
      </c>
      <c r="J1201" s="26" t="s">
        <v>859</v>
      </c>
      <c r="K1201" s="87"/>
      <c r="L1201" s="26"/>
    </row>
    <row r="1202" s="27" customFormat="1" customHeight="1" spans="1:12">
      <c r="A1202" s="20">
        <v>1199</v>
      </c>
      <c r="B1202" s="26" t="s">
        <v>2542</v>
      </c>
      <c r="C1202" s="26" t="s">
        <v>2720</v>
      </c>
      <c r="D1202" s="232" t="s">
        <v>2721</v>
      </c>
      <c r="E1202" s="26">
        <v>3</v>
      </c>
      <c r="F1202" s="26" t="s">
        <v>59</v>
      </c>
      <c r="G1202" s="26">
        <v>340</v>
      </c>
      <c r="H1202" s="26"/>
      <c r="I1202" s="26">
        <f t="shared" si="56"/>
        <v>1020</v>
      </c>
      <c r="J1202" s="26" t="s">
        <v>859</v>
      </c>
      <c r="K1202" s="87"/>
      <c r="L1202" s="26"/>
    </row>
    <row r="1203" s="27" customFormat="1" customHeight="1" spans="1:12">
      <c r="A1203" s="20">
        <v>1200</v>
      </c>
      <c r="B1203" s="26" t="s">
        <v>2542</v>
      </c>
      <c r="C1203" s="26" t="s">
        <v>2722</v>
      </c>
      <c r="D1203" s="232" t="s">
        <v>2723</v>
      </c>
      <c r="E1203" s="26">
        <v>1</v>
      </c>
      <c r="F1203" s="26" t="s">
        <v>44</v>
      </c>
      <c r="G1203" s="26">
        <v>350</v>
      </c>
      <c r="H1203" s="26"/>
      <c r="I1203" s="26">
        <f t="shared" si="56"/>
        <v>350</v>
      </c>
      <c r="J1203" s="26" t="s">
        <v>859</v>
      </c>
      <c r="K1203" s="87"/>
      <c r="L1203" s="26"/>
    </row>
    <row r="1204" s="27" customFormat="1" customHeight="1" spans="1:12">
      <c r="A1204" s="20">
        <v>1201</v>
      </c>
      <c r="B1204" s="68" t="s">
        <v>2542</v>
      </c>
      <c r="C1204" s="68" t="s">
        <v>2724</v>
      </c>
      <c r="D1204" s="145" t="s">
        <v>2725</v>
      </c>
      <c r="E1204" s="68">
        <v>2</v>
      </c>
      <c r="F1204" s="68" t="s">
        <v>44</v>
      </c>
      <c r="G1204" s="68">
        <v>350</v>
      </c>
      <c r="H1204" s="68"/>
      <c r="I1204" s="68">
        <f t="shared" si="56"/>
        <v>700</v>
      </c>
      <c r="J1204" s="68" t="s">
        <v>122</v>
      </c>
      <c r="K1204" s="115"/>
      <c r="L1204" s="26"/>
    </row>
    <row r="1205" s="27" customFormat="1" customHeight="1" spans="1:12">
      <c r="A1205" s="20">
        <v>1202</v>
      </c>
      <c r="B1205" s="68" t="s">
        <v>2542</v>
      </c>
      <c r="C1205" s="68" t="s">
        <v>2726</v>
      </c>
      <c r="D1205" s="145" t="s">
        <v>2727</v>
      </c>
      <c r="E1205" s="68">
        <v>4</v>
      </c>
      <c r="F1205" s="68" t="s">
        <v>59</v>
      </c>
      <c r="G1205" s="68">
        <v>340</v>
      </c>
      <c r="H1205" s="68"/>
      <c r="I1205" s="68">
        <f t="shared" si="56"/>
        <v>1360</v>
      </c>
      <c r="J1205" s="68" t="s">
        <v>122</v>
      </c>
      <c r="K1205" s="115"/>
      <c r="L1205" s="26"/>
    </row>
    <row r="1206" s="27" customFormat="1" customHeight="1" spans="1:12">
      <c r="A1206" s="20">
        <v>1203</v>
      </c>
      <c r="B1206" s="68" t="s">
        <v>2542</v>
      </c>
      <c r="C1206" s="68" t="s">
        <v>2728</v>
      </c>
      <c r="D1206" s="145" t="s">
        <v>2729</v>
      </c>
      <c r="E1206" s="68">
        <v>1</v>
      </c>
      <c r="F1206" s="68" t="s">
        <v>59</v>
      </c>
      <c r="G1206" s="68">
        <v>340</v>
      </c>
      <c r="H1206" s="68"/>
      <c r="I1206" s="68">
        <f t="shared" si="56"/>
        <v>340</v>
      </c>
      <c r="J1206" s="68" t="s">
        <v>122</v>
      </c>
      <c r="K1206" s="115"/>
      <c r="L1206" s="26" t="s">
        <v>803</v>
      </c>
    </row>
    <row r="1207" s="27" customFormat="1" customHeight="1" spans="1:12">
      <c r="A1207" s="20">
        <v>1204</v>
      </c>
      <c r="B1207" s="68" t="s">
        <v>2542</v>
      </c>
      <c r="C1207" s="68" t="s">
        <v>2730</v>
      </c>
      <c r="D1207" s="145" t="s">
        <v>2731</v>
      </c>
      <c r="E1207" s="68">
        <v>2</v>
      </c>
      <c r="F1207" s="68" t="s">
        <v>44</v>
      </c>
      <c r="G1207" s="68">
        <v>350</v>
      </c>
      <c r="H1207" s="68"/>
      <c r="I1207" s="68">
        <f t="shared" si="56"/>
        <v>700</v>
      </c>
      <c r="J1207" s="68" t="s">
        <v>122</v>
      </c>
      <c r="K1207" s="115"/>
      <c r="L1207" s="26" t="s">
        <v>803</v>
      </c>
    </row>
    <row r="1208" s="27" customFormat="1" customHeight="1" spans="1:12">
      <c r="A1208" s="20">
        <v>1205</v>
      </c>
      <c r="B1208" s="68" t="s">
        <v>2542</v>
      </c>
      <c r="C1208" s="68" t="s">
        <v>2732</v>
      </c>
      <c r="D1208" s="145" t="s">
        <v>2733</v>
      </c>
      <c r="E1208" s="68">
        <v>1</v>
      </c>
      <c r="F1208" s="68" t="s">
        <v>44</v>
      </c>
      <c r="G1208" s="68">
        <v>350</v>
      </c>
      <c r="H1208" s="68"/>
      <c r="I1208" s="68">
        <f t="shared" si="56"/>
        <v>350</v>
      </c>
      <c r="J1208" s="68" t="s">
        <v>122</v>
      </c>
      <c r="K1208" s="115"/>
      <c r="L1208" s="26"/>
    </row>
    <row r="1209" s="27" customFormat="1" customHeight="1" spans="1:12">
      <c r="A1209" s="20">
        <v>1206</v>
      </c>
      <c r="B1209" s="68" t="s">
        <v>2542</v>
      </c>
      <c r="C1209" s="68" t="s">
        <v>2734</v>
      </c>
      <c r="D1209" s="145" t="s">
        <v>2735</v>
      </c>
      <c r="E1209" s="68">
        <v>3</v>
      </c>
      <c r="F1209" s="68" t="s">
        <v>39</v>
      </c>
      <c r="G1209" s="68">
        <v>360</v>
      </c>
      <c r="H1209" s="68"/>
      <c r="I1209" s="68">
        <f t="shared" si="56"/>
        <v>1080</v>
      </c>
      <c r="J1209" s="68" t="s">
        <v>122</v>
      </c>
      <c r="K1209" s="115"/>
      <c r="L1209" s="26"/>
    </row>
    <row r="1210" s="27" customFormat="1" customHeight="1" spans="1:12">
      <c r="A1210" s="20">
        <v>1207</v>
      </c>
      <c r="B1210" s="111" t="s">
        <v>2542</v>
      </c>
      <c r="C1210" s="43" t="s">
        <v>2736</v>
      </c>
      <c r="D1210" s="43" t="s">
        <v>2737</v>
      </c>
      <c r="E1210" s="146">
        <v>2</v>
      </c>
      <c r="F1210" s="146" t="s">
        <v>44</v>
      </c>
      <c r="G1210" s="68">
        <v>350</v>
      </c>
      <c r="H1210" s="68"/>
      <c r="I1210" s="68">
        <f t="shared" si="56"/>
        <v>700</v>
      </c>
      <c r="J1210" s="68" t="s">
        <v>2018</v>
      </c>
      <c r="K1210" s="115"/>
      <c r="L1210" s="26" t="s">
        <v>803</v>
      </c>
    </row>
    <row r="1211" s="27" customFormat="1" customHeight="1" spans="1:12">
      <c r="A1211" s="20">
        <v>1208</v>
      </c>
      <c r="B1211" s="20" t="s">
        <v>2738</v>
      </c>
      <c r="C1211" s="20" t="s">
        <v>2739</v>
      </c>
      <c r="D1211" s="40" t="s">
        <v>2740</v>
      </c>
      <c r="E1211" s="19">
        <v>3</v>
      </c>
      <c r="F1211" s="20" t="s">
        <v>39</v>
      </c>
      <c r="G1211" s="20">
        <v>360</v>
      </c>
      <c r="H1211" s="20"/>
      <c r="I1211" s="65">
        <f t="shared" ref="I1211:I1234" si="57">G1211*E1211</f>
        <v>1080</v>
      </c>
      <c r="J1211" s="20" t="s">
        <v>2024</v>
      </c>
      <c r="K1211" s="20"/>
      <c r="L1211" s="26"/>
    </row>
    <row r="1212" s="27" customFormat="1" customHeight="1" spans="1:12">
      <c r="A1212" s="20">
        <v>1209</v>
      </c>
      <c r="B1212" s="20" t="s">
        <v>2738</v>
      </c>
      <c r="C1212" s="20" t="s">
        <v>2741</v>
      </c>
      <c r="D1212" s="40" t="s">
        <v>2742</v>
      </c>
      <c r="E1212" s="19">
        <v>1</v>
      </c>
      <c r="F1212" s="20" t="s">
        <v>39</v>
      </c>
      <c r="G1212" s="20">
        <v>360</v>
      </c>
      <c r="H1212" s="20"/>
      <c r="I1212" s="65">
        <f t="shared" si="57"/>
        <v>360</v>
      </c>
      <c r="J1212" s="20" t="s">
        <v>40</v>
      </c>
      <c r="K1212" s="20"/>
      <c r="L1212" s="26"/>
    </row>
    <row r="1213" s="27" customFormat="1" customHeight="1" spans="1:12">
      <c r="A1213" s="20">
        <v>1210</v>
      </c>
      <c r="B1213" s="20" t="s">
        <v>2738</v>
      </c>
      <c r="C1213" s="20" t="s">
        <v>2743</v>
      </c>
      <c r="D1213" s="40" t="s">
        <v>2744</v>
      </c>
      <c r="E1213" s="19">
        <v>1</v>
      </c>
      <c r="F1213" s="20" t="s">
        <v>44</v>
      </c>
      <c r="G1213" s="20">
        <v>350</v>
      </c>
      <c r="H1213" s="20"/>
      <c r="I1213" s="65">
        <f t="shared" si="57"/>
        <v>350</v>
      </c>
      <c r="J1213" s="20" t="s">
        <v>40</v>
      </c>
      <c r="K1213" s="20"/>
      <c r="L1213" s="26"/>
    </row>
    <row r="1214" s="27" customFormat="1" customHeight="1" spans="1:12">
      <c r="A1214" s="20">
        <v>1211</v>
      </c>
      <c r="B1214" s="20" t="s">
        <v>2738</v>
      </c>
      <c r="C1214" s="20" t="s">
        <v>2745</v>
      </c>
      <c r="D1214" s="40" t="s">
        <v>2746</v>
      </c>
      <c r="E1214" s="19">
        <v>3</v>
      </c>
      <c r="F1214" s="20" t="s">
        <v>44</v>
      </c>
      <c r="G1214" s="20">
        <v>350</v>
      </c>
      <c r="H1214" s="20"/>
      <c r="I1214" s="65">
        <f t="shared" si="57"/>
        <v>1050</v>
      </c>
      <c r="J1214" s="20" t="s">
        <v>40</v>
      </c>
      <c r="K1214" s="20"/>
      <c r="L1214" s="26"/>
    </row>
    <row r="1215" s="27" customFormat="1" customHeight="1" spans="1:12">
      <c r="A1215" s="20">
        <v>1212</v>
      </c>
      <c r="B1215" s="20" t="s">
        <v>2738</v>
      </c>
      <c r="C1215" s="20" t="s">
        <v>968</v>
      </c>
      <c r="D1215" s="40" t="s">
        <v>2747</v>
      </c>
      <c r="E1215" s="19">
        <v>1</v>
      </c>
      <c r="F1215" s="20" t="s">
        <v>44</v>
      </c>
      <c r="G1215" s="20">
        <v>350</v>
      </c>
      <c r="H1215" s="20"/>
      <c r="I1215" s="95">
        <v>350</v>
      </c>
      <c r="J1215" s="20" t="s">
        <v>40</v>
      </c>
      <c r="K1215" s="20"/>
      <c r="L1215" s="26"/>
    </row>
    <row r="1216" s="27" customFormat="1" customHeight="1" spans="1:12">
      <c r="A1216" s="20">
        <v>1213</v>
      </c>
      <c r="B1216" s="20" t="s">
        <v>2738</v>
      </c>
      <c r="C1216" s="45" t="s">
        <v>2748</v>
      </c>
      <c r="D1216" s="46" t="s">
        <v>2749</v>
      </c>
      <c r="E1216" s="19">
        <v>2</v>
      </c>
      <c r="F1216" s="20" t="s">
        <v>176</v>
      </c>
      <c r="G1216" s="20">
        <v>370</v>
      </c>
      <c r="H1216" s="20"/>
      <c r="I1216" s="65">
        <f t="shared" si="57"/>
        <v>740</v>
      </c>
      <c r="J1216" s="20" t="s">
        <v>40</v>
      </c>
      <c r="K1216" s="20" t="s">
        <v>20</v>
      </c>
      <c r="L1216" s="26"/>
    </row>
    <row r="1217" s="27" customFormat="1" customHeight="1" spans="1:12">
      <c r="A1217" s="20">
        <v>1214</v>
      </c>
      <c r="B1217" s="20" t="s">
        <v>2738</v>
      </c>
      <c r="C1217" s="20" t="s">
        <v>2750</v>
      </c>
      <c r="D1217" s="40" t="s">
        <v>2751</v>
      </c>
      <c r="E1217" s="19">
        <v>1</v>
      </c>
      <c r="F1217" s="20" t="s">
        <v>39</v>
      </c>
      <c r="G1217" s="20">
        <v>360</v>
      </c>
      <c r="H1217" s="20"/>
      <c r="I1217" s="65">
        <f t="shared" si="57"/>
        <v>360</v>
      </c>
      <c r="J1217" s="20" t="s">
        <v>40</v>
      </c>
      <c r="K1217" s="20"/>
      <c r="L1217" s="26"/>
    </row>
    <row r="1218" s="27" customFormat="1" customHeight="1" spans="1:12">
      <c r="A1218" s="20">
        <v>1215</v>
      </c>
      <c r="B1218" s="42" t="s">
        <v>2738</v>
      </c>
      <c r="C1218" s="43" t="s">
        <v>2752</v>
      </c>
      <c r="D1218" s="43" t="s">
        <v>2753</v>
      </c>
      <c r="E1218" s="44">
        <v>1</v>
      </c>
      <c r="F1218" s="42" t="s">
        <v>39</v>
      </c>
      <c r="G1218" s="42">
        <v>360</v>
      </c>
      <c r="H1218" s="42"/>
      <c r="I1218" s="66">
        <f t="shared" si="57"/>
        <v>360</v>
      </c>
      <c r="J1218" s="42" t="s">
        <v>40</v>
      </c>
      <c r="K1218" s="42" t="s">
        <v>2754</v>
      </c>
      <c r="L1218" s="26"/>
    </row>
    <row r="1219" s="27" customFormat="1" customHeight="1" spans="1:12">
      <c r="A1219" s="20">
        <v>1216</v>
      </c>
      <c r="B1219" s="20" t="s">
        <v>2738</v>
      </c>
      <c r="C1219" s="20" t="s">
        <v>2755</v>
      </c>
      <c r="D1219" s="40" t="s">
        <v>2756</v>
      </c>
      <c r="E1219" s="19">
        <v>1</v>
      </c>
      <c r="F1219" s="20" t="s">
        <v>39</v>
      </c>
      <c r="G1219" s="20">
        <v>360</v>
      </c>
      <c r="H1219" s="20"/>
      <c r="I1219" s="65">
        <f t="shared" si="57"/>
        <v>360</v>
      </c>
      <c r="J1219" s="20" t="s">
        <v>40</v>
      </c>
      <c r="K1219" s="20" t="s">
        <v>2757</v>
      </c>
      <c r="L1219" s="26"/>
    </row>
    <row r="1220" s="27" customFormat="1" customHeight="1" spans="1:12">
      <c r="A1220" s="20">
        <v>1217</v>
      </c>
      <c r="B1220" s="20" t="s">
        <v>2738</v>
      </c>
      <c r="C1220" s="20" t="s">
        <v>2758</v>
      </c>
      <c r="D1220" s="40" t="s">
        <v>2759</v>
      </c>
      <c r="E1220" s="19">
        <v>1</v>
      </c>
      <c r="F1220" s="20" t="s">
        <v>44</v>
      </c>
      <c r="G1220" s="20">
        <v>350</v>
      </c>
      <c r="H1220" s="20"/>
      <c r="I1220" s="65">
        <f t="shared" si="57"/>
        <v>350</v>
      </c>
      <c r="J1220" s="20" t="s">
        <v>40</v>
      </c>
      <c r="K1220" s="20" t="s">
        <v>2760</v>
      </c>
      <c r="L1220" s="26"/>
    </row>
    <row r="1221" s="27" customFormat="1" customHeight="1" spans="1:12">
      <c r="A1221" s="20">
        <v>1218</v>
      </c>
      <c r="B1221" s="20" t="s">
        <v>2738</v>
      </c>
      <c r="C1221" s="20" t="s">
        <v>2761</v>
      </c>
      <c r="D1221" s="40" t="s">
        <v>2762</v>
      </c>
      <c r="E1221" s="19">
        <v>1</v>
      </c>
      <c r="F1221" s="20" t="s">
        <v>39</v>
      </c>
      <c r="G1221" s="20">
        <v>360</v>
      </c>
      <c r="H1221" s="20"/>
      <c r="I1221" s="65">
        <f t="shared" si="57"/>
        <v>360</v>
      </c>
      <c r="J1221" s="20" t="s">
        <v>40</v>
      </c>
      <c r="K1221" s="20" t="s">
        <v>2763</v>
      </c>
      <c r="L1221" s="26"/>
    </row>
    <row r="1222" s="27" customFormat="1" customHeight="1" spans="1:12">
      <c r="A1222" s="20">
        <v>1219</v>
      </c>
      <c r="B1222" s="20" t="s">
        <v>2738</v>
      </c>
      <c r="C1222" s="20" t="s">
        <v>2764</v>
      </c>
      <c r="D1222" s="40" t="s">
        <v>2765</v>
      </c>
      <c r="E1222" s="19">
        <v>1</v>
      </c>
      <c r="F1222" s="20" t="s">
        <v>176</v>
      </c>
      <c r="G1222" s="20">
        <v>370</v>
      </c>
      <c r="H1222" s="20"/>
      <c r="I1222" s="65">
        <f t="shared" si="57"/>
        <v>370</v>
      </c>
      <c r="J1222" s="20" t="s">
        <v>40</v>
      </c>
      <c r="K1222" s="20" t="s">
        <v>2766</v>
      </c>
      <c r="L1222" s="26"/>
    </row>
    <row r="1223" s="27" customFormat="1" customHeight="1" spans="1:12">
      <c r="A1223" s="20">
        <v>1220</v>
      </c>
      <c r="B1223" s="20" t="s">
        <v>2738</v>
      </c>
      <c r="C1223" s="82" t="s">
        <v>2767</v>
      </c>
      <c r="D1223" s="82" t="s">
        <v>2768</v>
      </c>
      <c r="E1223" s="19">
        <v>1</v>
      </c>
      <c r="F1223" s="20" t="s">
        <v>176</v>
      </c>
      <c r="G1223" s="20">
        <v>370</v>
      </c>
      <c r="H1223" s="20"/>
      <c r="I1223" s="65">
        <f t="shared" si="57"/>
        <v>370</v>
      </c>
      <c r="J1223" s="20" t="s">
        <v>40</v>
      </c>
      <c r="K1223" s="20" t="s">
        <v>2769</v>
      </c>
      <c r="L1223" s="26" t="s">
        <v>803</v>
      </c>
    </row>
    <row r="1224" s="27" customFormat="1" customHeight="1" spans="1:12">
      <c r="A1224" s="20">
        <v>1221</v>
      </c>
      <c r="B1224" s="20" t="s">
        <v>2738</v>
      </c>
      <c r="C1224" s="20" t="s">
        <v>2770</v>
      </c>
      <c r="D1224" s="40" t="s">
        <v>2771</v>
      </c>
      <c r="E1224" s="19">
        <v>1</v>
      </c>
      <c r="F1224" s="20" t="s">
        <v>44</v>
      </c>
      <c r="G1224" s="20">
        <v>350</v>
      </c>
      <c r="H1224" s="20"/>
      <c r="I1224" s="65">
        <f t="shared" si="57"/>
        <v>350</v>
      </c>
      <c r="J1224" s="20" t="s">
        <v>40</v>
      </c>
      <c r="K1224" s="20"/>
      <c r="L1224" s="26"/>
    </row>
    <row r="1225" s="27" customFormat="1" customHeight="1" spans="1:12">
      <c r="A1225" s="20">
        <v>1222</v>
      </c>
      <c r="B1225" s="20" t="s">
        <v>2738</v>
      </c>
      <c r="C1225" s="20" t="s">
        <v>2772</v>
      </c>
      <c r="D1225" s="40" t="s">
        <v>2773</v>
      </c>
      <c r="E1225" s="19">
        <v>2</v>
      </c>
      <c r="F1225" s="20" t="s">
        <v>39</v>
      </c>
      <c r="G1225" s="20">
        <v>360</v>
      </c>
      <c r="H1225" s="20"/>
      <c r="I1225" s="65">
        <f t="shared" si="57"/>
        <v>720</v>
      </c>
      <c r="J1225" s="20" t="s">
        <v>40</v>
      </c>
      <c r="K1225" s="20"/>
      <c r="L1225" s="26"/>
    </row>
    <row r="1226" s="27" customFormat="1" customHeight="1" spans="1:12">
      <c r="A1226" s="20">
        <v>1223</v>
      </c>
      <c r="B1226" s="20" t="s">
        <v>2738</v>
      </c>
      <c r="C1226" s="20" t="s">
        <v>2774</v>
      </c>
      <c r="D1226" s="40" t="s">
        <v>2775</v>
      </c>
      <c r="E1226" s="19">
        <v>2</v>
      </c>
      <c r="F1226" s="20" t="s">
        <v>44</v>
      </c>
      <c r="G1226" s="20">
        <v>350</v>
      </c>
      <c r="H1226" s="20"/>
      <c r="I1226" s="65">
        <f t="shared" si="57"/>
        <v>700</v>
      </c>
      <c r="J1226" s="20" t="s">
        <v>40</v>
      </c>
      <c r="K1226" s="20"/>
      <c r="L1226" s="26"/>
    </row>
    <row r="1227" s="27" customFormat="1" customHeight="1" spans="1:12">
      <c r="A1227" s="20">
        <v>1224</v>
      </c>
      <c r="B1227" s="20" t="s">
        <v>2738</v>
      </c>
      <c r="C1227" s="20" t="s">
        <v>2776</v>
      </c>
      <c r="D1227" s="40" t="s">
        <v>2777</v>
      </c>
      <c r="E1227" s="19">
        <v>2</v>
      </c>
      <c r="F1227" s="20" t="s">
        <v>44</v>
      </c>
      <c r="G1227" s="20">
        <v>350</v>
      </c>
      <c r="H1227" s="20"/>
      <c r="I1227" s="65">
        <f t="shared" si="57"/>
        <v>700</v>
      </c>
      <c r="J1227" s="20" t="s">
        <v>40</v>
      </c>
      <c r="K1227" s="20"/>
      <c r="L1227" s="26"/>
    </row>
    <row r="1228" s="27" customFormat="1" customHeight="1" spans="1:12">
      <c r="A1228" s="20">
        <v>1225</v>
      </c>
      <c r="B1228" s="20" t="s">
        <v>2738</v>
      </c>
      <c r="C1228" s="20" t="s">
        <v>2778</v>
      </c>
      <c r="D1228" s="40" t="s">
        <v>2779</v>
      </c>
      <c r="E1228" s="19">
        <v>1</v>
      </c>
      <c r="F1228" s="20" t="s">
        <v>44</v>
      </c>
      <c r="G1228" s="20">
        <v>350</v>
      </c>
      <c r="H1228" s="20"/>
      <c r="I1228" s="65">
        <f t="shared" si="57"/>
        <v>350</v>
      </c>
      <c r="J1228" s="20" t="s">
        <v>40</v>
      </c>
      <c r="K1228" s="20"/>
      <c r="L1228" s="26"/>
    </row>
    <row r="1229" s="27" customFormat="1" customHeight="1" spans="1:12">
      <c r="A1229" s="20">
        <v>1226</v>
      </c>
      <c r="B1229" s="20" t="s">
        <v>2738</v>
      </c>
      <c r="C1229" s="20" t="s">
        <v>2780</v>
      </c>
      <c r="D1229" s="40" t="s">
        <v>2781</v>
      </c>
      <c r="E1229" s="19">
        <v>2</v>
      </c>
      <c r="F1229" s="20" t="s">
        <v>44</v>
      </c>
      <c r="G1229" s="20">
        <v>350</v>
      </c>
      <c r="H1229" s="20"/>
      <c r="I1229" s="65">
        <f t="shared" si="57"/>
        <v>700</v>
      </c>
      <c r="J1229" s="20" t="s">
        <v>40</v>
      </c>
      <c r="K1229" s="20"/>
      <c r="L1229" s="26"/>
    </row>
    <row r="1230" s="27" customFormat="1" customHeight="1" spans="1:12">
      <c r="A1230" s="20">
        <v>1227</v>
      </c>
      <c r="B1230" s="20" t="s">
        <v>2738</v>
      </c>
      <c r="C1230" s="20" t="s">
        <v>2782</v>
      </c>
      <c r="D1230" s="40" t="s">
        <v>2783</v>
      </c>
      <c r="E1230" s="19">
        <v>3</v>
      </c>
      <c r="F1230" s="20" t="s">
        <v>176</v>
      </c>
      <c r="G1230" s="20">
        <v>370</v>
      </c>
      <c r="H1230" s="20"/>
      <c r="I1230" s="65">
        <f t="shared" si="57"/>
        <v>1110</v>
      </c>
      <c r="J1230" s="20" t="s">
        <v>40</v>
      </c>
      <c r="K1230" s="20"/>
      <c r="L1230" s="26"/>
    </row>
    <row r="1231" s="27" customFormat="1" customHeight="1" spans="1:12">
      <c r="A1231" s="20">
        <v>1228</v>
      </c>
      <c r="B1231" s="20" t="s">
        <v>2738</v>
      </c>
      <c r="C1231" s="80" t="s">
        <v>2784</v>
      </c>
      <c r="D1231" s="81" t="s">
        <v>2785</v>
      </c>
      <c r="E1231" s="19">
        <v>1</v>
      </c>
      <c r="F1231" s="20" t="s">
        <v>176</v>
      </c>
      <c r="G1231" s="20">
        <v>370</v>
      </c>
      <c r="H1231" s="20"/>
      <c r="I1231" s="65">
        <f t="shared" si="57"/>
        <v>370</v>
      </c>
      <c r="J1231" s="20" t="s">
        <v>40</v>
      </c>
      <c r="K1231" s="20" t="s">
        <v>2786</v>
      </c>
      <c r="L1231" s="26"/>
    </row>
    <row r="1232" s="27" customFormat="1" customHeight="1" spans="1:12">
      <c r="A1232" s="20">
        <v>1229</v>
      </c>
      <c r="B1232" s="20" t="s">
        <v>2738</v>
      </c>
      <c r="C1232" s="45" t="s">
        <v>2787</v>
      </c>
      <c r="D1232" s="46" t="s">
        <v>2788</v>
      </c>
      <c r="E1232" s="19">
        <v>1</v>
      </c>
      <c r="F1232" s="20" t="s">
        <v>176</v>
      </c>
      <c r="G1232" s="20">
        <v>370</v>
      </c>
      <c r="H1232" s="20"/>
      <c r="I1232" s="65">
        <f t="shared" si="57"/>
        <v>370</v>
      </c>
      <c r="J1232" s="20" t="s">
        <v>40</v>
      </c>
      <c r="K1232" s="20" t="s">
        <v>2789</v>
      </c>
      <c r="L1232" s="26"/>
    </row>
    <row r="1233" s="27" customFormat="1" customHeight="1" spans="1:12">
      <c r="A1233" s="20">
        <v>1230</v>
      </c>
      <c r="B1233" s="20" t="s">
        <v>2738</v>
      </c>
      <c r="C1233" s="41" t="s">
        <v>2790</v>
      </c>
      <c r="D1233" s="41" t="s">
        <v>2791</v>
      </c>
      <c r="E1233" s="19">
        <v>1</v>
      </c>
      <c r="F1233" s="20" t="s">
        <v>39</v>
      </c>
      <c r="G1233" s="20">
        <v>360</v>
      </c>
      <c r="H1233" s="20"/>
      <c r="I1233" s="65">
        <f t="shared" si="57"/>
        <v>360</v>
      </c>
      <c r="J1233" s="20" t="s">
        <v>40</v>
      </c>
      <c r="K1233" s="20" t="s">
        <v>2792</v>
      </c>
      <c r="L1233" s="26"/>
    </row>
    <row r="1234" s="27" customFormat="1" customHeight="1" spans="1:12">
      <c r="A1234" s="20">
        <v>1231</v>
      </c>
      <c r="B1234" s="20" t="s">
        <v>2738</v>
      </c>
      <c r="C1234" s="20" t="s">
        <v>2793</v>
      </c>
      <c r="D1234" s="40" t="s">
        <v>2794</v>
      </c>
      <c r="E1234" s="19">
        <v>2</v>
      </c>
      <c r="F1234" s="20" t="s">
        <v>44</v>
      </c>
      <c r="G1234" s="20">
        <v>350</v>
      </c>
      <c r="H1234" s="20"/>
      <c r="I1234" s="65">
        <f t="shared" si="57"/>
        <v>700</v>
      </c>
      <c r="J1234" s="20" t="s">
        <v>40</v>
      </c>
      <c r="K1234" s="20"/>
      <c r="L1234" s="26"/>
    </row>
    <row r="1235" s="27" customFormat="1" customHeight="1" spans="1:12">
      <c r="A1235" s="20">
        <v>1232</v>
      </c>
      <c r="B1235" s="20" t="s">
        <v>2738</v>
      </c>
      <c r="C1235" s="20" t="s">
        <v>2795</v>
      </c>
      <c r="D1235" s="40" t="s">
        <v>2796</v>
      </c>
      <c r="E1235" s="19">
        <v>4</v>
      </c>
      <c r="F1235" s="20" t="s">
        <v>176</v>
      </c>
      <c r="G1235" s="20">
        <v>370</v>
      </c>
      <c r="H1235" s="20"/>
      <c r="I1235" s="65">
        <f t="shared" ref="I1235:I1272" si="58">G1235*E1235</f>
        <v>1480</v>
      </c>
      <c r="J1235" s="20" t="s">
        <v>40</v>
      </c>
      <c r="K1235" s="20" t="s">
        <v>2797</v>
      </c>
      <c r="L1235" s="26"/>
    </row>
    <row r="1236" s="27" customFormat="1" customHeight="1" spans="1:12">
      <c r="A1236" s="20">
        <v>1233</v>
      </c>
      <c r="B1236" s="20" t="s">
        <v>2738</v>
      </c>
      <c r="C1236" s="20" t="s">
        <v>2798</v>
      </c>
      <c r="D1236" s="40" t="s">
        <v>2799</v>
      </c>
      <c r="E1236" s="19">
        <v>2</v>
      </c>
      <c r="F1236" s="20" t="s">
        <v>44</v>
      </c>
      <c r="G1236" s="20">
        <v>350</v>
      </c>
      <c r="H1236" s="20"/>
      <c r="I1236" s="65">
        <f t="shared" si="58"/>
        <v>700</v>
      </c>
      <c r="J1236" s="20" t="s">
        <v>40</v>
      </c>
      <c r="K1236" s="20"/>
      <c r="L1236" s="26"/>
    </row>
    <row r="1237" s="27" customFormat="1" customHeight="1" spans="1:12">
      <c r="A1237" s="20">
        <v>1234</v>
      </c>
      <c r="B1237" s="20" t="s">
        <v>2738</v>
      </c>
      <c r="C1237" s="20" t="s">
        <v>2800</v>
      </c>
      <c r="D1237" s="40" t="s">
        <v>2801</v>
      </c>
      <c r="E1237" s="19">
        <v>1</v>
      </c>
      <c r="F1237" s="20" t="s">
        <v>176</v>
      </c>
      <c r="G1237" s="20">
        <v>370</v>
      </c>
      <c r="H1237" s="20"/>
      <c r="I1237" s="65">
        <f t="shared" si="58"/>
        <v>370</v>
      </c>
      <c r="J1237" s="20" t="s">
        <v>40</v>
      </c>
      <c r="K1237" s="20"/>
      <c r="L1237" s="26"/>
    </row>
    <row r="1238" s="27" customFormat="1" customHeight="1" spans="1:12">
      <c r="A1238" s="20">
        <v>1235</v>
      </c>
      <c r="B1238" s="20" t="s">
        <v>2738</v>
      </c>
      <c r="C1238" s="20" t="s">
        <v>2802</v>
      </c>
      <c r="D1238" s="40" t="s">
        <v>2803</v>
      </c>
      <c r="E1238" s="19">
        <v>1</v>
      </c>
      <c r="F1238" s="20" t="s">
        <v>44</v>
      </c>
      <c r="G1238" s="20">
        <v>350</v>
      </c>
      <c r="H1238" s="20"/>
      <c r="I1238" s="65">
        <f t="shared" si="58"/>
        <v>350</v>
      </c>
      <c r="J1238" s="20" t="s">
        <v>40</v>
      </c>
      <c r="K1238" s="20" t="s">
        <v>2804</v>
      </c>
      <c r="L1238" s="26"/>
    </row>
    <row r="1239" s="27" customFormat="1" customHeight="1" spans="1:12">
      <c r="A1239" s="20">
        <v>1236</v>
      </c>
      <c r="B1239" s="20" t="s">
        <v>2738</v>
      </c>
      <c r="C1239" s="20" t="s">
        <v>2805</v>
      </c>
      <c r="D1239" s="40" t="s">
        <v>2806</v>
      </c>
      <c r="E1239" s="19">
        <v>1</v>
      </c>
      <c r="F1239" s="20" t="s">
        <v>44</v>
      </c>
      <c r="G1239" s="20">
        <v>350</v>
      </c>
      <c r="H1239" s="20"/>
      <c r="I1239" s="65">
        <f t="shared" si="58"/>
        <v>350</v>
      </c>
      <c r="J1239" s="20" t="s">
        <v>40</v>
      </c>
      <c r="K1239" s="20"/>
      <c r="L1239" s="26"/>
    </row>
    <row r="1240" s="27" customFormat="1" customHeight="1" spans="1:12">
      <c r="A1240" s="20">
        <v>1237</v>
      </c>
      <c r="B1240" s="20" t="s">
        <v>2738</v>
      </c>
      <c r="C1240" s="20" t="s">
        <v>2578</v>
      </c>
      <c r="D1240" s="40" t="s">
        <v>2807</v>
      </c>
      <c r="E1240" s="19">
        <v>2</v>
      </c>
      <c r="F1240" s="20" t="s">
        <v>176</v>
      </c>
      <c r="G1240" s="20">
        <v>370</v>
      </c>
      <c r="H1240" s="20"/>
      <c r="I1240" s="65">
        <f t="shared" si="58"/>
        <v>740</v>
      </c>
      <c r="J1240" s="20" t="s">
        <v>40</v>
      </c>
      <c r="K1240" s="20"/>
      <c r="L1240" s="26"/>
    </row>
    <row r="1241" s="27" customFormat="1" customHeight="1" spans="1:12">
      <c r="A1241" s="20">
        <v>1238</v>
      </c>
      <c r="B1241" s="20" t="s">
        <v>2738</v>
      </c>
      <c r="C1241" s="20" t="s">
        <v>2808</v>
      </c>
      <c r="D1241" s="40" t="s">
        <v>2809</v>
      </c>
      <c r="E1241" s="19">
        <v>1</v>
      </c>
      <c r="F1241" s="20" t="s">
        <v>39</v>
      </c>
      <c r="G1241" s="20">
        <v>360</v>
      </c>
      <c r="H1241" s="20"/>
      <c r="I1241" s="65">
        <f t="shared" si="58"/>
        <v>360</v>
      </c>
      <c r="J1241" s="20" t="s">
        <v>40</v>
      </c>
      <c r="K1241" s="20" t="s">
        <v>2810</v>
      </c>
      <c r="L1241" s="26" t="s">
        <v>803</v>
      </c>
    </row>
    <row r="1242" s="27" customFormat="1" customHeight="1" spans="1:12">
      <c r="A1242" s="20">
        <v>1239</v>
      </c>
      <c r="B1242" s="20" t="s">
        <v>2738</v>
      </c>
      <c r="C1242" s="82" t="s">
        <v>2811</v>
      </c>
      <c r="D1242" s="82" t="s">
        <v>2812</v>
      </c>
      <c r="E1242" s="19">
        <v>1</v>
      </c>
      <c r="F1242" s="20" t="s">
        <v>39</v>
      </c>
      <c r="G1242" s="20">
        <v>360</v>
      </c>
      <c r="H1242" s="20"/>
      <c r="I1242" s="65">
        <f t="shared" si="58"/>
        <v>360</v>
      </c>
      <c r="J1242" s="20" t="s">
        <v>40</v>
      </c>
      <c r="K1242" s="20" t="s">
        <v>2813</v>
      </c>
      <c r="L1242" s="26" t="s">
        <v>803</v>
      </c>
    </row>
    <row r="1243" s="27" customFormat="1" customHeight="1" spans="1:12">
      <c r="A1243" s="20">
        <v>1240</v>
      </c>
      <c r="B1243" s="20" t="s">
        <v>2738</v>
      </c>
      <c r="C1243" s="20" t="s">
        <v>2814</v>
      </c>
      <c r="D1243" s="40" t="s">
        <v>2815</v>
      </c>
      <c r="E1243" s="19">
        <v>1</v>
      </c>
      <c r="F1243" s="20" t="s">
        <v>39</v>
      </c>
      <c r="G1243" s="20">
        <v>360</v>
      </c>
      <c r="H1243" s="20"/>
      <c r="I1243" s="65">
        <f t="shared" si="58"/>
        <v>360</v>
      </c>
      <c r="J1243" s="20" t="s">
        <v>40</v>
      </c>
      <c r="K1243" s="20"/>
      <c r="L1243" s="26"/>
    </row>
    <row r="1244" s="27" customFormat="1" customHeight="1" spans="1:12">
      <c r="A1244" s="20">
        <v>1241</v>
      </c>
      <c r="B1244" s="20" t="s">
        <v>2738</v>
      </c>
      <c r="C1244" s="20" t="s">
        <v>2816</v>
      </c>
      <c r="D1244" s="40" t="s">
        <v>2817</v>
      </c>
      <c r="E1244" s="19">
        <v>1</v>
      </c>
      <c r="F1244" s="20" t="s">
        <v>44</v>
      </c>
      <c r="G1244" s="20">
        <v>350</v>
      </c>
      <c r="H1244" s="20"/>
      <c r="I1244" s="65">
        <f t="shared" si="58"/>
        <v>350</v>
      </c>
      <c r="J1244" s="20" t="s">
        <v>40</v>
      </c>
      <c r="K1244" s="20"/>
      <c r="L1244" s="26"/>
    </row>
    <row r="1245" s="27" customFormat="1" customHeight="1" spans="1:12">
      <c r="A1245" s="20">
        <v>1242</v>
      </c>
      <c r="B1245" s="20" t="s">
        <v>2738</v>
      </c>
      <c r="C1245" s="20" t="s">
        <v>2818</v>
      </c>
      <c r="D1245" s="40" t="s">
        <v>2819</v>
      </c>
      <c r="E1245" s="19">
        <v>1</v>
      </c>
      <c r="F1245" s="20" t="s">
        <v>44</v>
      </c>
      <c r="G1245" s="20">
        <v>350</v>
      </c>
      <c r="H1245" s="20"/>
      <c r="I1245" s="65">
        <f t="shared" si="58"/>
        <v>350</v>
      </c>
      <c r="J1245" s="20" t="s">
        <v>60</v>
      </c>
      <c r="K1245" s="20"/>
      <c r="L1245" s="26"/>
    </row>
    <row r="1246" s="27" customFormat="1" customHeight="1" spans="1:12">
      <c r="A1246" s="20">
        <v>1243</v>
      </c>
      <c r="B1246" s="20" t="s">
        <v>2738</v>
      </c>
      <c r="C1246" s="20" t="s">
        <v>2820</v>
      </c>
      <c r="D1246" s="40" t="s">
        <v>2821</v>
      </c>
      <c r="E1246" s="19">
        <v>1</v>
      </c>
      <c r="F1246" s="20" t="s">
        <v>176</v>
      </c>
      <c r="G1246" s="20">
        <v>370</v>
      </c>
      <c r="H1246" s="20"/>
      <c r="I1246" s="65">
        <f t="shared" si="58"/>
        <v>370</v>
      </c>
      <c r="J1246" s="20" t="s">
        <v>60</v>
      </c>
      <c r="K1246" s="20"/>
      <c r="L1246" s="26"/>
    </row>
    <row r="1247" s="27" customFormat="1" customHeight="1" spans="1:12">
      <c r="A1247" s="20">
        <v>1244</v>
      </c>
      <c r="B1247" s="48" t="s">
        <v>2738</v>
      </c>
      <c r="C1247" s="48" t="s">
        <v>2822</v>
      </c>
      <c r="D1247" s="49" t="s">
        <v>2823</v>
      </c>
      <c r="E1247" s="19">
        <v>2</v>
      </c>
      <c r="F1247" s="48" t="s">
        <v>44</v>
      </c>
      <c r="G1247" s="20">
        <v>350</v>
      </c>
      <c r="H1247" s="20"/>
      <c r="I1247" s="65">
        <f t="shared" si="58"/>
        <v>700</v>
      </c>
      <c r="J1247" s="48" t="s">
        <v>72</v>
      </c>
      <c r="K1247" s="20"/>
      <c r="L1247" s="26"/>
    </row>
    <row r="1248" s="27" customFormat="1" customHeight="1" spans="1:12">
      <c r="A1248" s="20">
        <v>1245</v>
      </c>
      <c r="B1248" s="48" t="s">
        <v>2738</v>
      </c>
      <c r="C1248" s="48" t="s">
        <v>1443</v>
      </c>
      <c r="D1248" s="49" t="s">
        <v>2824</v>
      </c>
      <c r="E1248" s="19">
        <v>1</v>
      </c>
      <c r="F1248" s="48" t="s">
        <v>44</v>
      </c>
      <c r="G1248" s="20">
        <v>350</v>
      </c>
      <c r="H1248" s="20"/>
      <c r="I1248" s="65">
        <f t="shared" si="58"/>
        <v>350</v>
      </c>
      <c r="J1248" s="48" t="s">
        <v>72</v>
      </c>
      <c r="K1248" s="20"/>
      <c r="L1248" s="26"/>
    </row>
    <row r="1249" s="27" customFormat="1" customHeight="1" spans="1:12">
      <c r="A1249" s="20">
        <v>1246</v>
      </c>
      <c r="B1249" s="48" t="s">
        <v>2738</v>
      </c>
      <c r="C1249" s="48" t="s">
        <v>2825</v>
      </c>
      <c r="D1249" s="49" t="s">
        <v>2826</v>
      </c>
      <c r="E1249" s="19">
        <v>2</v>
      </c>
      <c r="F1249" s="48" t="s">
        <v>44</v>
      </c>
      <c r="G1249" s="20">
        <v>350</v>
      </c>
      <c r="H1249" s="20"/>
      <c r="I1249" s="65">
        <f t="shared" si="58"/>
        <v>700</v>
      </c>
      <c r="J1249" s="48" t="s">
        <v>72</v>
      </c>
      <c r="K1249" s="20"/>
      <c r="L1249" s="26"/>
    </row>
    <row r="1250" s="27" customFormat="1" customHeight="1" spans="1:12">
      <c r="A1250" s="20">
        <v>1247</v>
      </c>
      <c r="B1250" s="48" t="s">
        <v>2738</v>
      </c>
      <c r="C1250" s="48" t="s">
        <v>2827</v>
      </c>
      <c r="D1250" s="49" t="s">
        <v>2828</v>
      </c>
      <c r="E1250" s="19">
        <v>1</v>
      </c>
      <c r="F1250" s="48" t="s">
        <v>44</v>
      </c>
      <c r="G1250" s="20">
        <v>350</v>
      </c>
      <c r="H1250" s="20"/>
      <c r="I1250" s="65">
        <f t="shared" si="58"/>
        <v>350</v>
      </c>
      <c r="J1250" s="48" t="s">
        <v>72</v>
      </c>
      <c r="K1250" s="20"/>
      <c r="L1250" s="26"/>
    </row>
    <row r="1251" s="27" customFormat="1" customHeight="1" spans="1:12">
      <c r="A1251" s="20">
        <v>1248</v>
      </c>
      <c r="B1251" s="48" t="s">
        <v>2738</v>
      </c>
      <c r="C1251" s="48" t="s">
        <v>2829</v>
      </c>
      <c r="D1251" s="49" t="s">
        <v>2830</v>
      </c>
      <c r="E1251" s="19">
        <v>4</v>
      </c>
      <c r="F1251" s="48" t="s">
        <v>44</v>
      </c>
      <c r="G1251" s="20">
        <v>350</v>
      </c>
      <c r="H1251" s="20"/>
      <c r="I1251" s="65">
        <f t="shared" si="58"/>
        <v>1400</v>
      </c>
      <c r="J1251" s="48" t="s">
        <v>72</v>
      </c>
      <c r="K1251" s="20" t="s">
        <v>2831</v>
      </c>
      <c r="L1251" s="26"/>
    </row>
    <row r="1252" s="27" customFormat="1" customHeight="1" spans="1:12">
      <c r="A1252" s="20">
        <v>1249</v>
      </c>
      <c r="B1252" s="48" t="s">
        <v>2738</v>
      </c>
      <c r="C1252" s="48" t="s">
        <v>2832</v>
      </c>
      <c r="D1252" s="49" t="s">
        <v>2833</v>
      </c>
      <c r="E1252" s="19">
        <v>2</v>
      </c>
      <c r="F1252" s="48" t="s">
        <v>44</v>
      </c>
      <c r="G1252" s="20">
        <v>350</v>
      </c>
      <c r="H1252" s="20"/>
      <c r="I1252" s="65">
        <f t="shared" si="58"/>
        <v>700</v>
      </c>
      <c r="J1252" s="48" t="s">
        <v>72</v>
      </c>
      <c r="K1252" s="20"/>
      <c r="L1252" s="26"/>
    </row>
    <row r="1253" s="27" customFormat="1" customHeight="1" spans="1:12">
      <c r="A1253" s="20">
        <v>1250</v>
      </c>
      <c r="B1253" s="51" t="s">
        <v>2738</v>
      </c>
      <c r="C1253" s="52" t="s">
        <v>2834</v>
      </c>
      <c r="D1253" s="222" t="s">
        <v>2835</v>
      </c>
      <c r="E1253" s="19">
        <v>3</v>
      </c>
      <c r="F1253" s="51" t="s">
        <v>44</v>
      </c>
      <c r="G1253" s="20">
        <v>350</v>
      </c>
      <c r="H1253" s="20"/>
      <c r="I1253" s="65">
        <f t="shared" si="58"/>
        <v>1050</v>
      </c>
      <c r="J1253" s="51" t="s">
        <v>75</v>
      </c>
      <c r="K1253" s="20"/>
      <c r="L1253" s="26"/>
    </row>
    <row r="1254" s="27" customFormat="1" customHeight="1" spans="1:12">
      <c r="A1254" s="20">
        <v>1251</v>
      </c>
      <c r="B1254" s="51" t="s">
        <v>2738</v>
      </c>
      <c r="C1254" s="52" t="s">
        <v>2836</v>
      </c>
      <c r="D1254" s="50" t="s">
        <v>2837</v>
      </c>
      <c r="E1254" s="19">
        <v>2</v>
      </c>
      <c r="F1254" s="51" t="s">
        <v>44</v>
      </c>
      <c r="G1254" s="20">
        <v>350</v>
      </c>
      <c r="H1254" s="20"/>
      <c r="I1254" s="65">
        <f t="shared" si="58"/>
        <v>700</v>
      </c>
      <c r="J1254" s="51" t="s">
        <v>75</v>
      </c>
      <c r="K1254" s="20"/>
      <c r="L1254" s="26"/>
    </row>
    <row r="1255" s="27" customFormat="1" customHeight="1" spans="1:12">
      <c r="A1255" s="20">
        <v>1252</v>
      </c>
      <c r="B1255" s="51" t="s">
        <v>2738</v>
      </c>
      <c r="C1255" s="51" t="s">
        <v>2626</v>
      </c>
      <c r="D1255" s="223" t="s">
        <v>2838</v>
      </c>
      <c r="E1255" s="19">
        <v>1</v>
      </c>
      <c r="F1255" s="20" t="s">
        <v>39</v>
      </c>
      <c r="G1255" s="20">
        <v>360</v>
      </c>
      <c r="H1255" s="20"/>
      <c r="I1255" s="65">
        <f t="shared" si="58"/>
        <v>360</v>
      </c>
      <c r="J1255" s="20" t="s">
        <v>1213</v>
      </c>
      <c r="K1255" s="20"/>
      <c r="L1255" s="26"/>
    </row>
    <row r="1256" s="27" customFormat="1" customHeight="1" spans="1:12">
      <c r="A1256" s="20">
        <v>1253</v>
      </c>
      <c r="B1256" s="20" t="s">
        <v>2738</v>
      </c>
      <c r="C1256" s="20" t="s">
        <v>2839</v>
      </c>
      <c r="D1256" s="40" t="s">
        <v>2840</v>
      </c>
      <c r="E1256" s="19">
        <v>4</v>
      </c>
      <c r="F1256" s="20" t="s">
        <v>44</v>
      </c>
      <c r="G1256" s="20">
        <v>350</v>
      </c>
      <c r="H1256" s="20"/>
      <c r="I1256" s="65">
        <f t="shared" si="58"/>
        <v>1400</v>
      </c>
      <c r="J1256" s="20" t="s">
        <v>223</v>
      </c>
      <c r="K1256" s="20"/>
      <c r="L1256" s="26"/>
    </row>
    <row r="1257" s="27" customFormat="1" customHeight="1" spans="1:12">
      <c r="A1257" s="20">
        <v>1254</v>
      </c>
      <c r="B1257" s="45" t="s">
        <v>2738</v>
      </c>
      <c r="C1257" s="58" t="s">
        <v>2841</v>
      </c>
      <c r="D1257" s="58" t="s">
        <v>2842</v>
      </c>
      <c r="E1257" s="19">
        <v>5</v>
      </c>
      <c r="F1257" s="20" t="s">
        <v>44</v>
      </c>
      <c r="G1257" s="20">
        <v>350</v>
      </c>
      <c r="H1257" s="20"/>
      <c r="I1257" s="65">
        <f t="shared" si="58"/>
        <v>1750</v>
      </c>
      <c r="J1257" s="20" t="s">
        <v>2843</v>
      </c>
      <c r="K1257" s="20" t="s">
        <v>2043</v>
      </c>
      <c r="L1257" s="26"/>
    </row>
    <row r="1258" s="27" customFormat="1" customHeight="1" spans="1:12">
      <c r="A1258" s="20">
        <v>1255</v>
      </c>
      <c r="B1258" s="45" t="s">
        <v>2738</v>
      </c>
      <c r="C1258" s="45" t="s">
        <v>2844</v>
      </c>
      <c r="D1258" s="45" t="s">
        <v>2845</v>
      </c>
      <c r="E1258" s="19">
        <v>1</v>
      </c>
      <c r="F1258" s="20" t="s">
        <v>39</v>
      </c>
      <c r="G1258" s="20">
        <v>360</v>
      </c>
      <c r="H1258" s="20"/>
      <c r="I1258" s="65">
        <f t="shared" si="58"/>
        <v>360</v>
      </c>
      <c r="J1258" s="20" t="s">
        <v>88</v>
      </c>
      <c r="K1258" s="20"/>
      <c r="L1258" s="26"/>
    </row>
    <row r="1259" s="27" customFormat="1" customHeight="1" spans="1:12">
      <c r="A1259" s="20">
        <v>1256</v>
      </c>
      <c r="B1259" s="45" t="s">
        <v>2738</v>
      </c>
      <c r="C1259" s="54" t="s">
        <v>2846</v>
      </c>
      <c r="D1259" s="46" t="s">
        <v>2847</v>
      </c>
      <c r="E1259" s="57">
        <v>2</v>
      </c>
      <c r="F1259" s="57" t="s">
        <v>39</v>
      </c>
      <c r="G1259" s="20">
        <v>360</v>
      </c>
      <c r="H1259" s="20"/>
      <c r="I1259" s="65">
        <f t="shared" si="58"/>
        <v>720</v>
      </c>
      <c r="J1259" s="20" t="s">
        <v>261</v>
      </c>
      <c r="K1259" s="20"/>
      <c r="L1259" s="26"/>
    </row>
    <row r="1260" s="27" customFormat="1" customHeight="1" spans="1:12">
      <c r="A1260" s="20">
        <v>1257</v>
      </c>
      <c r="B1260" s="45" t="s">
        <v>2738</v>
      </c>
      <c r="C1260" s="58" t="s">
        <v>2848</v>
      </c>
      <c r="D1260" s="226" t="s">
        <v>2849</v>
      </c>
      <c r="E1260" s="57">
        <v>1</v>
      </c>
      <c r="F1260" s="57" t="s">
        <v>39</v>
      </c>
      <c r="G1260" s="20">
        <v>360</v>
      </c>
      <c r="H1260" s="20"/>
      <c r="I1260" s="65">
        <f t="shared" si="58"/>
        <v>360</v>
      </c>
      <c r="J1260" s="20" t="s">
        <v>261</v>
      </c>
      <c r="K1260" s="20"/>
      <c r="L1260" s="26"/>
    </row>
    <row r="1261" s="27" customFormat="1" customHeight="1" spans="1:12">
      <c r="A1261" s="20">
        <v>1258</v>
      </c>
      <c r="B1261" s="45" t="s">
        <v>2738</v>
      </c>
      <c r="C1261" s="58" t="s">
        <v>2850</v>
      </c>
      <c r="D1261" s="226" t="s">
        <v>2851</v>
      </c>
      <c r="E1261" s="57">
        <v>3</v>
      </c>
      <c r="F1261" s="57" t="s">
        <v>44</v>
      </c>
      <c r="G1261" s="20">
        <v>350</v>
      </c>
      <c r="H1261" s="20"/>
      <c r="I1261" s="65">
        <f t="shared" si="58"/>
        <v>1050</v>
      </c>
      <c r="J1261" s="20" t="s">
        <v>261</v>
      </c>
      <c r="K1261" s="20"/>
      <c r="L1261" s="26"/>
    </row>
    <row r="1262" s="27" customFormat="1" customHeight="1" spans="1:12">
      <c r="A1262" s="20">
        <v>1259</v>
      </c>
      <c r="B1262" s="45" t="s">
        <v>2738</v>
      </c>
      <c r="C1262" s="80" t="s">
        <v>2623</v>
      </c>
      <c r="D1262" s="81" t="s">
        <v>2852</v>
      </c>
      <c r="E1262" s="57">
        <v>3</v>
      </c>
      <c r="F1262" s="57" t="s">
        <v>44</v>
      </c>
      <c r="G1262" s="20">
        <v>350</v>
      </c>
      <c r="H1262" s="20"/>
      <c r="I1262" s="65">
        <f t="shared" si="58"/>
        <v>1050</v>
      </c>
      <c r="J1262" s="20" t="s">
        <v>94</v>
      </c>
      <c r="K1262" s="20"/>
      <c r="L1262" s="26"/>
    </row>
    <row r="1263" s="27" customFormat="1" customHeight="1" spans="1:12">
      <c r="A1263" s="20">
        <v>1260</v>
      </c>
      <c r="B1263" s="45" t="s">
        <v>2738</v>
      </c>
      <c r="C1263" s="80" t="s">
        <v>1843</v>
      </c>
      <c r="D1263" s="81" t="s">
        <v>2853</v>
      </c>
      <c r="E1263" s="57">
        <v>1</v>
      </c>
      <c r="F1263" s="57" t="s">
        <v>59</v>
      </c>
      <c r="G1263" s="20">
        <v>340</v>
      </c>
      <c r="H1263" s="20"/>
      <c r="I1263" s="65">
        <f t="shared" si="58"/>
        <v>340</v>
      </c>
      <c r="J1263" s="20" t="s">
        <v>99</v>
      </c>
      <c r="K1263" s="20" t="s">
        <v>2854</v>
      </c>
      <c r="L1263" s="26"/>
    </row>
    <row r="1264" s="27" customFormat="1" customHeight="1" spans="1:12">
      <c r="A1264" s="20">
        <v>1261</v>
      </c>
      <c r="B1264" s="45" t="s">
        <v>2738</v>
      </c>
      <c r="C1264" s="80" t="s">
        <v>2855</v>
      </c>
      <c r="D1264" s="81" t="s">
        <v>2856</v>
      </c>
      <c r="E1264" s="57">
        <v>1</v>
      </c>
      <c r="F1264" s="57" t="s">
        <v>59</v>
      </c>
      <c r="G1264" s="20">
        <v>340</v>
      </c>
      <c r="H1264" s="20"/>
      <c r="I1264" s="65">
        <f t="shared" si="58"/>
        <v>340</v>
      </c>
      <c r="J1264" s="20" t="s">
        <v>94</v>
      </c>
      <c r="K1264" s="20"/>
      <c r="L1264" s="26"/>
    </row>
    <row r="1265" s="27" customFormat="1" customHeight="1" spans="1:12">
      <c r="A1265" s="20">
        <v>1262</v>
      </c>
      <c r="B1265" s="45" t="s">
        <v>2738</v>
      </c>
      <c r="C1265" s="80" t="s">
        <v>2857</v>
      </c>
      <c r="D1265" s="81" t="s">
        <v>2858</v>
      </c>
      <c r="E1265" s="57">
        <v>1</v>
      </c>
      <c r="F1265" s="57" t="s">
        <v>59</v>
      </c>
      <c r="G1265" s="20">
        <v>340</v>
      </c>
      <c r="H1265" s="20"/>
      <c r="I1265" s="65">
        <f t="shared" si="58"/>
        <v>340</v>
      </c>
      <c r="J1265" s="20" t="s">
        <v>99</v>
      </c>
      <c r="K1265" s="20"/>
      <c r="L1265" s="26"/>
    </row>
    <row r="1266" s="27" customFormat="1" customHeight="1" spans="1:12">
      <c r="A1266" s="20">
        <v>1263</v>
      </c>
      <c r="B1266" s="45" t="s">
        <v>2738</v>
      </c>
      <c r="C1266" s="80" t="s">
        <v>2859</v>
      </c>
      <c r="D1266" s="81" t="s">
        <v>2860</v>
      </c>
      <c r="E1266" s="57">
        <v>4</v>
      </c>
      <c r="F1266" s="57" t="s">
        <v>44</v>
      </c>
      <c r="G1266" s="20">
        <v>350</v>
      </c>
      <c r="H1266" s="20"/>
      <c r="I1266" s="65">
        <f t="shared" si="58"/>
        <v>1400</v>
      </c>
      <c r="J1266" s="20" t="s">
        <v>94</v>
      </c>
      <c r="K1266" s="20"/>
      <c r="L1266" s="26"/>
    </row>
    <row r="1267" s="27" customFormat="1" customHeight="1" spans="1:12">
      <c r="A1267" s="20">
        <v>1264</v>
      </c>
      <c r="B1267" s="45" t="s">
        <v>2738</v>
      </c>
      <c r="C1267" s="80" t="s">
        <v>2861</v>
      </c>
      <c r="D1267" s="81" t="s">
        <v>2862</v>
      </c>
      <c r="E1267" s="57">
        <v>1</v>
      </c>
      <c r="F1267" s="57" t="s">
        <v>44</v>
      </c>
      <c r="G1267" s="20">
        <v>350</v>
      </c>
      <c r="H1267" s="20"/>
      <c r="I1267" s="65">
        <f t="shared" si="58"/>
        <v>350</v>
      </c>
      <c r="J1267" s="20" t="s">
        <v>94</v>
      </c>
      <c r="K1267" s="20"/>
      <c r="L1267" s="26"/>
    </row>
    <row r="1268" s="27" customFormat="1" customHeight="1" spans="1:12">
      <c r="A1268" s="20">
        <v>1265</v>
      </c>
      <c r="B1268" s="45" t="s">
        <v>2738</v>
      </c>
      <c r="C1268" s="80" t="s">
        <v>2863</v>
      </c>
      <c r="D1268" s="81" t="s">
        <v>2864</v>
      </c>
      <c r="E1268" s="57">
        <v>2</v>
      </c>
      <c r="F1268" s="57" t="s">
        <v>59</v>
      </c>
      <c r="G1268" s="20">
        <v>340</v>
      </c>
      <c r="H1268" s="20"/>
      <c r="I1268" s="65">
        <f t="shared" si="58"/>
        <v>680</v>
      </c>
      <c r="J1268" s="20" t="s">
        <v>94</v>
      </c>
      <c r="K1268" s="20"/>
      <c r="L1268" s="26"/>
    </row>
    <row r="1269" s="27" customFormat="1" customHeight="1" spans="1:12">
      <c r="A1269" s="20">
        <v>1266</v>
      </c>
      <c r="B1269" s="45" t="s">
        <v>2738</v>
      </c>
      <c r="C1269" s="80" t="s">
        <v>2865</v>
      </c>
      <c r="D1269" s="81" t="s">
        <v>2866</v>
      </c>
      <c r="E1269" s="57">
        <v>1</v>
      </c>
      <c r="F1269" s="57" t="s">
        <v>44</v>
      </c>
      <c r="G1269" s="20">
        <v>350</v>
      </c>
      <c r="H1269" s="20"/>
      <c r="I1269" s="65">
        <f t="shared" si="58"/>
        <v>350</v>
      </c>
      <c r="J1269" s="20" t="s">
        <v>94</v>
      </c>
      <c r="K1269" s="20"/>
      <c r="L1269" s="26"/>
    </row>
    <row r="1270" s="27" customFormat="1" customHeight="1" spans="1:12">
      <c r="A1270" s="20">
        <v>1267</v>
      </c>
      <c r="B1270" s="45" t="s">
        <v>2738</v>
      </c>
      <c r="C1270" s="80" t="s">
        <v>2867</v>
      </c>
      <c r="D1270" s="81" t="s">
        <v>2868</v>
      </c>
      <c r="E1270" s="57">
        <v>1</v>
      </c>
      <c r="F1270" s="57" t="s">
        <v>59</v>
      </c>
      <c r="G1270" s="20">
        <v>340</v>
      </c>
      <c r="H1270" s="20"/>
      <c r="I1270" s="65">
        <f t="shared" si="58"/>
        <v>340</v>
      </c>
      <c r="J1270" s="20" t="s">
        <v>94</v>
      </c>
      <c r="K1270" s="20"/>
      <c r="L1270" s="26"/>
    </row>
    <row r="1271" s="27" customFormat="1" customHeight="1" spans="1:12">
      <c r="A1271" s="20">
        <v>1268</v>
      </c>
      <c r="B1271" s="45" t="s">
        <v>2738</v>
      </c>
      <c r="C1271" s="45" t="s">
        <v>2869</v>
      </c>
      <c r="D1271" s="41" t="s">
        <v>2870</v>
      </c>
      <c r="E1271" s="57">
        <v>2</v>
      </c>
      <c r="F1271" s="57" t="s">
        <v>44</v>
      </c>
      <c r="G1271" s="20">
        <v>350</v>
      </c>
      <c r="H1271" s="20"/>
      <c r="I1271" s="65">
        <f t="shared" si="58"/>
        <v>700</v>
      </c>
      <c r="J1271" s="20" t="s">
        <v>99</v>
      </c>
      <c r="K1271" s="20" t="s">
        <v>2871</v>
      </c>
      <c r="L1271" s="26"/>
    </row>
    <row r="1272" s="27" customFormat="1" customHeight="1" spans="1:12">
      <c r="A1272" s="20">
        <v>1269</v>
      </c>
      <c r="B1272" s="45" t="s">
        <v>2738</v>
      </c>
      <c r="C1272" s="45" t="s">
        <v>2872</v>
      </c>
      <c r="D1272" s="41" t="s">
        <v>2873</v>
      </c>
      <c r="E1272" s="57">
        <v>1</v>
      </c>
      <c r="F1272" s="57" t="s">
        <v>39</v>
      </c>
      <c r="G1272" s="20">
        <v>360</v>
      </c>
      <c r="H1272" s="20"/>
      <c r="I1272" s="65">
        <f t="shared" ref="I1272:I1277" si="59">G1272*E1272</f>
        <v>360</v>
      </c>
      <c r="J1272" s="20" t="s">
        <v>99</v>
      </c>
      <c r="K1272" s="20"/>
      <c r="L1272" s="26"/>
    </row>
    <row r="1273" s="27" customFormat="1" customHeight="1" spans="1:12">
      <c r="A1273" s="20">
        <v>1270</v>
      </c>
      <c r="B1273" s="45" t="s">
        <v>2738</v>
      </c>
      <c r="C1273" s="38" t="s">
        <v>2874</v>
      </c>
      <c r="D1273" s="39" t="s">
        <v>2875</v>
      </c>
      <c r="E1273" s="19">
        <v>2</v>
      </c>
      <c r="F1273" s="20" t="s">
        <v>39</v>
      </c>
      <c r="G1273" s="20">
        <v>360</v>
      </c>
      <c r="H1273" s="20"/>
      <c r="I1273" s="65">
        <f t="shared" si="59"/>
        <v>720</v>
      </c>
      <c r="J1273" s="20" t="s">
        <v>1462</v>
      </c>
      <c r="K1273" s="20"/>
      <c r="L1273" s="26"/>
    </row>
    <row r="1274" s="27" customFormat="1" customHeight="1" spans="1:12">
      <c r="A1274" s="20">
        <v>1271</v>
      </c>
      <c r="B1274" s="45" t="s">
        <v>2738</v>
      </c>
      <c r="C1274" s="41" t="s">
        <v>2876</v>
      </c>
      <c r="D1274" s="225" t="s">
        <v>2877</v>
      </c>
      <c r="E1274" s="41">
        <v>1</v>
      </c>
      <c r="F1274" s="41" t="s">
        <v>44</v>
      </c>
      <c r="G1274" s="20">
        <v>350</v>
      </c>
      <c r="H1274" s="41"/>
      <c r="I1274" s="65">
        <f t="shared" si="59"/>
        <v>350</v>
      </c>
      <c r="J1274" s="20" t="s">
        <v>1462</v>
      </c>
      <c r="K1274" s="20"/>
      <c r="L1274" s="26"/>
    </row>
    <row r="1275" s="27" customFormat="1" customHeight="1" spans="1:12">
      <c r="A1275" s="20">
        <v>1272</v>
      </c>
      <c r="B1275" s="45" t="s">
        <v>2738</v>
      </c>
      <c r="C1275" s="41" t="s">
        <v>2878</v>
      </c>
      <c r="D1275" s="225" t="s">
        <v>2879</v>
      </c>
      <c r="E1275" s="19">
        <v>2</v>
      </c>
      <c r="F1275" s="20" t="s">
        <v>39</v>
      </c>
      <c r="G1275" s="20">
        <v>360</v>
      </c>
      <c r="H1275" s="41"/>
      <c r="I1275" s="65">
        <f t="shared" si="59"/>
        <v>720</v>
      </c>
      <c r="J1275" s="20" t="s">
        <v>1462</v>
      </c>
      <c r="K1275" s="20"/>
      <c r="L1275" s="26"/>
    </row>
    <row r="1276" s="27" customFormat="1" customHeight="1" spans="1:12">
      <c r="A1276" s="20">
        <v>1273</v>
      </c>
      <c r="B1276" s="45" t="s">
        <v>2738</v>
      </c>
      <c r="C1276" s="58" t="s">
        <v>2880</v>
      </c>
      <c r="D1276" s="227" t="s">
        <v>2881</v>
      </c>
      <c r="E1276" s="41">
        <v>2</v>
      </c>
      <c r="F1276" s="41" t="s">
        <v>59</v>
      </c>
      <c r="G1276" s="20">
        <v>340</v>
      </c>
      <c r="H1276" s="41"/>
      <c r="I1276" s="65">
        <f t="shared" si="59"/>
        <v>680</v>
      </c>
      <c r="J1276" s="20" t="s">
        <v>1034</v>
      </c>
      <c r="K1276" s="20"/>
      <c r="L1276" s="26"/>
    </row>
    <row r="1277" s="27" customFormat="1" customHeight="1" spans="1:12">
      <c r="A1277" s="20">
        <v>1274</v>
      </c>
      <c r="B1277" s="45" t="s">
        <v>2738</v>
      </c>
      <c r="C1277" s="58" t="s">
        <v>2882</v>
      </c>
      <c r="D1277" s="227" t="s">
        <v>2883</v>
      </c>
      <c r="E1277" s="41">
        <v>2</v>
      </c>
      <c r="F1277" s="41" t="s">
        <v>44</v>
      </c>
      <c r="G1277" s="20">
        <v>350</v>
      </c>
      <c r="H1277" s="41"/>
      <c r="I1277" s="65">
        <f t="shared" si="59"/>
        <v>700</v>
      </c>
      <c r="J1277" s="20" t="s">
        <v>1034</v>
      </c>
      <c r="K1277" s="20"/>
      <c r="L1277" s="26"/>
    </row>
    <row r="1278" s="27" customFormat="1" customHeight="1" spans="1:12">
      <c r="A1278" s="20">
        <v>1275</v>
      </c>
      <c r="B1278" s="41" t="s">
        <v>2738</v>
      </c>
      <c r="C1278" s="41" t="s">
        <v>2884</v>
      </c>
      <c r="D1278" s="225" t="s">
        <v>2885</v>
      </c>
      <c r="E1278" s="41">
        <v>1</v>
      </c>
      <c r="F1278" s="57" t="s">
        <v>44</v>
      </c>
      <c r="G1278" s="41">
        <v>350</v>
      </c>
      <c r="H1278" s="41"/>
      <c r="I1278" s="67">
        <f t="shared" ref="I1278:I1289" si="60">E1278*G1278</f>
        <v>350</v>
      </c>
      <c r="J1278" s="41" t="s">
        <v>786</v>
      </c>
      <c r="K1278" s="20"/>
      <c r="L1278" s="26"/>
    </row>
    <row r="1279" s="27" customFormat="1" customHeight="1" spans="1:12">
      <c r="A1279" s="20">
        <v>1276</v>
      </c>
      <c r="B1279" s="41" t="s">
        <v>2738</v>
      </c>
      <c r="C1279" s="41" t="s">
        <v>2886</v>
      </c>
      <c r="D1279" s="225" t="s">
        <v>2887</v>
      </c>
      <c r="E1279" s="41">
        <v>2</v>
      </c>
      <c r="F1279" s="41" t="s">
        <v>59</v>
      </c>
      <c r="G1279" s="41">
        <v>340</v>
      </c>
      <c r="H1279" s="41"/>
      <c r="I1279" s="67">
        <f t="shared" si="60"/>
        <v>680</v>
      </c>
      <c r="J1279" s="41" t="s">
        <v>786</v>
      </c>
      <c r="K1279" s="20"/>
      <c r="L1279" s="26"/>
    </row>
    <row r="1280" s="27" customFormat="1" customHeight="1" spans="1:12">
      <c r="A1280" s="20">
        <v>1277</v>
      </c>
      <c r="B1280" s="41" t="s">
        <v>2738</v>
      </c>
      <c r="C1280" s="41" t="s">
        <v>305</v>
      </c>
      <c r="D1280" s="225" t="s">
        <v>2888</v>
      </c>
      <c r="E1280" s="41">
        <v>2</v>
      </c>
      <c r="F1280" s="41" t="s">
        <v>59</v>
      </c>
      <c r="G1280" s="41">
        <v>340</v>
      </c>
      <c r="H1280" s="41"/>
      <c r="I1280" s="67">
        <f t="shared" si="60"/>
        <v>680</v>
      </c>
      <c r="J1280" s="41" t="s">
        <v>786</v>
      </c>
      <c r="K1280" s="20"/>
      <c r="L1280" s="26"/>
    </row>
    <row r="1281" s="27" customFormat="1" customHeight="1" spans="1:12">
      <c r="A1281" s="20">
        <v>1278</v>
      </c>
      <c r="B1281" s="41" t="s">
        <v>2738</v>
      </c>
      <c r="C1281" s="41" t="s">
        <v>2889</v>
      </c>
      <c r="D1281" s="225" t="s">
        <v>2890</v>
      </c>
      <c r="E1281" s="41">
        <v>2</v>
      </c>
      <c r="F1281" s="41" t="s">
        <v>59</v>
      </c>
      <c r="G1281" s="41">
        <v>340</v>
      </c>
      <c r="H1281" s="41"/>
      <c r="I1281" s="67">
        <f t="shared" si="60"/>
        <v>680</v>
      </c>
      <c r="J1281" s="41" t="s">
        <v>786</v>
      </c>
      <c r="K1281" s="20"/>
      <c r="L1281" s="26"/>
    </row>
    <row r="1282" s="27" customFormat="1" customHeight="1" spans="1:12">
      <c r="A1282" s="20">
        <v>1279</v>
      </c>
      <c r="B1282" s="41" t="s">
        <v>2738</v>
      </c>
      <c r="C1282" s="41" t="s">
        <v>2891</v>
      </c>
      <c r="D1282" s="225" t="s">
        <v>2892</v>
      </c>
      <c r="E1282" s="41">
        <v>2</v>
      </c>
      <c r="F1282" s="41" t="s">
        <v>59</v>
      </c>
      <c r="G1282" s="41">
        <v>340</v>
      </c>
      <c r="H1282" s="41"/>
      <c r="I1282" s="67">
        <f t="shared" si="60"/>
        <v>680</v>
      </c>
      <c r="J1282" s="41" t="s">
        <v>786</v>
      </c>
      <c r="K1282" s="20"/>
      <c r="L1282" s="26"/>
    </row>
    <row r="1283" s="27" customFormat="1" customHeight="1" spans="1:12">
      <c r="A1283" s="20">
        <v>1280</v>
      </c>
      <c r="B1283" s="26" t="s">
        <v>2738</v>
      </c>
      <c r="C1283" s="11" t="s">
        <v>2893</v>
      </c>
      <c r="D1283" s="22" t="s">
        <v>2894</v>
      </c>
      <c r="E1283" s="26">
        <v>2</v>
      </c>
      <c r="F1283" s="26" t="s">
        <v>44</v>
      </c>
      <c r="G1283" s="41">
        <v>350</v>
      </c>
      <c r="H1283" s="41"/>
      <c r="I1283" s="67">
        <f t="shared" si="60"/>
        <v>700</v>
      </c>
      <c r="J1283" s="41" t="s">
        <v>795</v>
      </c>
      <c r="K1283" s="20"/>
      <c r="L1283" s="26"/>
    </row>
    <row r="1284" s="27" customFormat="1" customHeight="1" spans="1:12">
      <c r="A1284" s="20">
        <v>1281</v>
      </c>
      <c r="B1284" s="26" t="s">
        <v>2738</v>
      </c>
      <c r="C1284" s="11" t="s">
        <v>2895</v>
      </c>
      <c r="D1284" s="22" t="s">
        <v>2896</v>
      </c>
      <c r="E1284" s="26">
        <v>1</v>
      </c>
      <c r="F1284" s="26" t="s">
        <v>44</v>
      </c>
      <c r="G1284" s="41">
        <v>350</v>
      </c>
      <c r="H1284" s="41"/>
      <c r="I1284" s="67">
        <f t="shared" si="60"/>
        <v>350</v>
      </c>
      <c r="J1284" s="41" t="s">
        <v>795</v>
      </c>
      <c r="K1284" s="20"/>
      <c r="L1284" s="26"/>
    </row>
    <row r="1285" s="27" customFormat="1" customHeight="1" spans="1:12">
      <c r="A1285" s="20">
        <v>1282</v>
      </c>
      <c r="B1285" s="26" t="s">
        <v>2738</v>
      </c>
      <c r="C1285" s="11" t="s">
        <v>2897</v>
      </c>
      <c r="D1285" s="22" t="s">
        <v>2898</v>
      </c>
      <c r="E1285" s="26">
        <v>2</v>
      </c>
      <c r="F1285" s="26" t="s">
        <v>44</v>
      </c>
      <c r="G1285" s="41">
        <v>350</v>
      </c>
      <c r="H1285" s="41"/>
      <c r="I1285" s="67">
        <f t="shared" si="60"/>
        <v>700</v>
      </c>
      <c r="J1285" s="41" t="s">
        <v>795</v>
      </c>
      <c r="K1285" s="20"/>
      <c r="L1285" s="26"/>
    </row>
    <row r="1286" s="27" customFormat="1" customHeight="1" spans="1:12">
      <c r="A1286" s="20">
        <v>1283</v>
      </c>
      <c r="B1286" s="26" t="s">
        <v>2738</v>
      </c>
      <c r="C1286" s="11" t="s">
        <v>2899</v>
      </c>
      <c r="D1286" s="22" t="s">
        <v>2900</v>
      </c>
      <c r="E1286" s="26">
        <v>2</v>
      </c>
      <c r="F1286" s="26" t="s">
        <v>44</v>
      </c>
      <c r="G1286" s="41">
        <v>350</v>
      </c>
      <c r="H1286" s="41"/>
      <c r="I1286" s="67">
        <f t="shared" si="60"/>
        <v>700</v>
      </c>
      <c r="J1286" s="41" t="s">
        <v>795</v>
      </c>
      <c r="K1286" s="20"/>
      <c r="L1286" s="26"/>
    </row>
    <row r="1287" s="27" customFormat="1" customHeight="1" spans="1:12">
      <c r="A1287" s="20">
        <v>1284</v>
      </c>
      <c r="B1287" s="26" t="s">
        <v>2738</v>
      </c>
      <c r="C1287" s="11" t="s">
        <v>2901</v>
      </c>
      <c r="D1287" s="22" t="s">
        <v>2902</v>
      </c>
      <c r="E1287" s="26">
        <v>2</v>
      </c>
      <c r="F1287" s="26" t="s">
        <v>44</v>
      </c>
      <c r="G1287" s="41">
        <v>350</v>
      </c>
      <c r="H1287" s="41"/>
      <c r="I1287" s="67">
        <f t="shared" si="60"/>
        <v>700</v>
      </c>
      <c r="J1287" s="41" t="s">
        <v>795</v>
      </c>
      <c r="K1287" s="20"/>
      <c r="L1287" s="26"/>
    </row>
    <row r="1288" s="27" customFormat="1" customHeight="1" spans="1:12">
      <c r="A1288" s="20">
        <v>1285</v>
      </c>
      <c r="B1288" s="26" t="s">
        <v>2738</v>
      </c>
      <c r="C1288" s="11" t="s">
        <v>2903</v>
      </c>
      <c r="D1288" s="22" t="s">
        <v>2904</v>
      </c>
      <c r="E1288" s="26">
        <v>2</v>
      </c>
      <c r="F1288" s="26" t="s">
        <v>44</v>
      </c>
      <c r="G1288" s="41">
        <v>350</v>
      </c>
      <c r="H1288" s="41"/>
      <c r="I1288" s="67">
        <f t="shared" si="60"/>
        <v>700</v>
      </c>
      <c r="J1288" s="41" t="s">
        <v>795</v>
      </c>
      <c r="K1288" s="20"/>
      <c r="L1288" s="26"/>
    </row>
    <row r="1289" s="27" customFormat="1" customHeight="1" spans="1:12">
      <c r="A1289" s="20">
        <v>1286</v>
      </c>
      <c r="B1289" s="26" t="s">
        <v>2738</v>
      </c>
      <c r="C1289" s="59" t="s">
        <v>2905</v>
      </c>
      <c r="D1289" s="60" t="s">
        <v>2906</v>
      </c>
      <c r="E1289" s="26">
        <v>1</v>
      </c>
      <c r="F1289" s="26" t="s">
        <v>44</v>
      </c>
      <c r="G1289" s="41">
        <v>350</v>
      </c>
      <c r="H1289" s="41"/>
      <c r="I1289" s="67">
        <f t="shared" si="60"/>
        <v>350</v>
      </c>
      <c r="J1289" s="41" t="s">
        <v>795</v>
      </c>
      <c r="K1289" s="20" t="s">
        <v>2907</v>
      </c>
      <c r="L1289" s="26" t="s">
        <v>803</v>
      </c>
    </row>
    <row r="1290" s="27" customFormat="1" customHeight="1" spans="1:12">
      <c r="A1290" s="20">
        <v>1287</v>
      </c>
      <c r="B1290" s="26" t="s">
        <v>2738</v>
      </c>
      <c r="C1290" s="26" t="s">
        <v>2908</v>
      </c>
      <c r="D1290" s="232" t="s">
        <v>2909</v>
      </c>
      <c r="E1290" s="26">
        <v>2</v>
      </c>
      <c r="F1290" s="26" t="s">
        <v>59</v>
      </c>
      <c r="G1290" s="26">
        <v>340</v>
      </c>
      <c r="H1290" s="26"/>
      <c r="I1290" s="26">
        <f t="shared" ref="I1290:I1293" si="61">G1290*E1290</f>
        <v>680</v>
      </c>
      <c r="J1290" s="26" t="s">
        <v>816</v>
      </c>
      <c r="K1290" s="20"/>
      <c r="L1290" s="26"/>
    </row>
    <row r="1291" s="27" customFormat="1" customHeight="1" spans="1:12">
      <c r="A1291" s="20">
        <v>1288</v>
      </c>
      <c r="B1291" s="26" t="s">
        <v>2738</v>
      </c>
      <c r="C1291" s="26" t="s">
        <v>2910</v>
      </c>
      <c r="D1291" s="232" t="s">
        <v>2911</v>
      </c>
      <c r="E1291" s="26">
        <v>1</v>
      </c>
      <c r="F1291" s="26" t="s">
        <v>59</v>
      </c>
      <c r="G1291" s="26">
        <v>340</v>
      </c>
      <c r="H1291" s="26"/>
      <c r="I1291" s="26">
        <f t="shared" si="61"/>
        <v>340</v>
      </c>
      <c r="J1291" s="26" t="s">
        <v>816</v>
      </c>
      <c r="K1291" s="20"/>
      <c r="L1291" s="26"/>
    </row>
    <row r="1292" s="27" customFormat="1" customHeight="1" spans="1:12">
      <c r="A1292" s="20">
        <v>1289</v>
      </c>
      <c r="B1292" s="26" t="s">
        <v>2738</v>
      </c>
      <c r="C1292" s="26" t="s">
        <v>2912</v>
      </c>
      <c r="D1292" s="232" t="s">
        <v>2913</v>
      </c>
      <c r="E1292" s="26">
        <v>2</v>
      </c>
      <c r="F1292" s="26" t="s">
        <v>44</v>
      </c>
      <c r="G1292" s="26">
        <v>350</v>
      </c>
      <c r="H1292" s="26"/>
      <c r="I1292" s="26">
        <f t="shared" si="61"/>
        <v>700</v>
      </c>
      <c r="J1292" s="26" t="s">
        <v>816</v>
      </c>
      <c r="K1292" s="20"/>
      <c r="L1292" s="26"/>
    </row>
    <row r="1293" s="27" customFormat="1" customHeight="1" spans="1:12">
      <c r="A1293" s="20">
        <v>1290</v>
      </c>
      <c r="B1293" s="26" t="s">
        <v>2738</v>
      </c>
      <c r="C1293" s="26" t="s">
        <v>2914</v>
      </c>
      <c r="D1293" s="232" t="s">
        <v>2915</v>
      </c>
      <c r="E1293" s="26">
        <v>2</v>
      </c>
      <c r="F1293" s="26" t="s">
        <v>59</v>
      </c>
      <c r="G1293" s="26">
        <v>340</v>
      </c>
      <c r="H1293" s="26"/>
      <c r="I1293" s="26">
        <f t="shared" si="61"/>
        <v>680</v>
      </c>
      <c r="J1293" s="26" t="s">
        <v>816</v>
      </c>
      <c r="K1293" s="20"/>
      <c r="L1293" s="26"/>
    </row>
    <row r="1294" s="27" customFormat="1" customHeight="1" spans="1:12">
      <c r="A1294" s="20">
        <v>1291</v>
      </c>
      <c r="B1294" s="20" t="s">
        <v>2916</v>
      </c>
      <c r="C1294" s="20" t="s">
        <v>2917</v>
      </c>
      <c r="D1294" s="40" t="s">
        <v>2918</v>
      </c>
      <c r="E1294" s="19">
        <v>2</v>
      </c>
      <c r="F1294" s="20" t="s">
        <v>44</v>
      </c>
      <c r="G1294" s="20">
        <v>350</v>
      </c>
      <c r="H1294" s="20"/>
      <c r="I1294" s="65">
        <f t="shared" ref="I1294:I1343" si="62">G1294*E1294</f>
        <v>700</v>
      </c>
      <c r="J1294" s="20" t="s">
        <v>40</v>
      </c>
      <c r="K1294" s="20"/>
      <c r="L1294" s="26"/>
    </row>
    <row r="1295" s="27" customFormat="1" customHeight="1" spans="1:12">
      <c r="A1295" s="20">
        <v>1292</v>
      </c>
      <c r="B1295" s="20" t="s">
        <v>2916</v>
      </c>
      <c r="C1295" s="59" t="s">
        <v>2919</v>
      </c>
      <c r="D1295" s="60" t="s">
        <v>2920</v>
      </c>
      <c r="E1295" s="19">
        <v>1</v>
      </c>
      <c r="F1295" s="20" t="s">
        <v>39</v>
      </c>
      <c r="G1295" s="20">
        <v>360</v>
      </c>
      <c r="H1295" s="20"/>
      <c r="I1295" s="65">
        <f t="shared" si="62"/>
        <v>360</v>
      </c>
      <c r="J1295" s="20" t="s">
        <v>40</v>
      </c>
      <c r="K1295" s="20" t="s">
        <v>2921</v>
      </c>
      <c r="L1295" s="26"/>
    </row>
    <row r="1296" s="27" customFormat="1" customHeight="1" spans="1:12">
      <c r="A1296" s="20">
        <v>1293</v>
      </c>
      <c r="B1296" s="20" t="s">
        <v>2916</v>
      </c>
      <c r="C1296" s="20" t="s">
        <v>2922</v>
      </c>
      <c r="D1296" s="40" t="s">
        <v>2923</v>
      </c>
      <c r="E1296" s="19">
        <v>1</v>
      </c>
      <c r="F1296" s="20" t="s">
        <v>44</v>
      </c>
      <c r="G1296" s="20">
        <v>350</v>
      </c>
      <c r="H1296" s="20"/>
      <c r="I1296" s="65">
        <f t="shared" si="62"/>
        <v>350</v>
      </c>
      <c r="J1296" s="20" t="s">
        <v>40</v>
      </c>
      <c r="K1296" s="20"/>
      <c r="L1296" s="26"/>
    </row>
    <row r="1297" s="27" customFormat="1" customHeight="1" spans="1:12">
      <c r="A1297" s="20">
        <v>1294</v>
      </c>
      <c r="B1297" s="20" t="s">
        <v>2916</v>
      </c>
      <c r="C1297" s="20" t="s">
        <v>2924</v>
      </c>
      <c r="D1297" s="40" t="s">
        <v>2925</v>
      </c>
      <c r="E1297" s="19">
        <v>1</v>
      </c>
      <c r="F1297" s="20" t="s">
        <v>44</v>
      </c>
      <c r="G1297" s="20">
        <v>350</v>
      </c>
      <c r="H1297" s="20"/>
      <c r="I1297" s="65">
        <f t="shared" si="62"/>
        <v>350</v>
      </c>
      <c r="J1297" s="20" t="s">
        <v>40</v>
      </c>
      <c r="K1297" s="20"/>
      <c r="L1297" s="26"/>
    </row>
    <row r="1298" s="27" customFormat="1" customHeight="1" spans="1:12">
      <c r="A1298" s="20">
        <v>1295</v>
      </c>
      <c r="B1298" s="20" t="s">
        <v>2916</v>
      </c>
      <c r="C1298" s="20" t="s">
        <v>2926</v>
      </c>
      <c r="D1298" s="40" t="s">
        <v>2927</v>
      </c>
      <c r="E1298" s="19">
        <v>2</v>
      </c>
      <c r="F1298" s="20" t="s">
        <v>44</v>
      </c>
      <c r="G1298" s="20">
        <v>350</v>
      </c>
      <c r="H1298" s="20"/>
      <c r="I1298" s="65">
        <f t="shared" si="62"/>
        <v>700</v>
      </c>
      <c r="J1298" s="20" t="s">
        <v>40</v>
      </c>
      <c r="K1298" s="20"/>
      <c r="L1298" s="26"/>
    </row>
    <row r="1299" s="27" customFormat="1" customHeight="1" spans="1:12">
      <c r="A1299" s="20">
        <v>1296</v>
      </c>
      <c r="B1299" s="20" t="s">
        <v>2916</v>
      </c>
      <c r="C1299" s="20" t="s">
        <v>2928</v>
      </c>
      <c r="D1299" s="40" t="s">
        <v>2929</v>
      </c>
      <c r="E1299" s="19">
        <v>1</v>
      </c>
      <c r="F1299" s="20" t="s">
        <v>44</v>
      </c>
      <c r="G1299" s="20">
        <v>350</v>
      </c>
      <c r="H1299" s="20"/>
      <c r="I1299" s="65">
        <f t="shared" si="62"/>
        <v>350</v>
      </c>
      <c r="J1299" s="20" t="s">
        <v>40</v>
      </c>
      <c r="K1299" s="20" t="s">
        <v>2930</v>
      </c>
      <c r="L1299" s="26"/>
    </row>
    <row r="1300" s="27" customFormat="1" customHeight="1" spans="1:12">
      <c r="A1300" s="20">
        <v>1297</v>
      </c>
      <c r="B1300" s="20" t="s">
        <v>2916</v>
      </c>
      <c r="C1300" s="20" t="s">
        <v>2931</v>
      </c>
      <c r="D1300" s="40" t="s">
        <v>2932</v>
      </c>
      <c r="E1300" s="19">
        <v>1</v>
      </c>
      <c r="F1300" s="20" t="s">
        <v>44</v>
      </c>
      <c r="G1300" s="20">
        <v>350</v>
      </c>
      <c r="H1300" s="20"/>
      <c r="I1300" s="65">
        <f t="shared" si="62"/>
        <v>350</v>
      </c>
      <c r="J1300" s="20" t="s">
        <v>40</v>
      </c>
      <c r="K1300" s="20"/>
      <c r="L1300" s="26"/>
    </row>
    <row r="1301" s="27" customFormat="1" customHeight="1" spans="1:12">
      <c r="A1301" s="20">
        <v>1298</v>
      </c>
      <c r="B1301" s="20" t="s">
        <v>2916</v>
      </c>
      <c r="C1301" s="20" t="s">
        <v>2933</v>
      </c>
      <c r="D1301" s="40" t="s">
        <v>2934</v>
      </c>
      <c r="E1301" s="19">
        <v>1</v>
      </c>
      <c r="F1301" s="20" t="s">
        <v>39</v>
      </c>
      <c r="G1301" s="20">
        <v>360</v>
      </c>
      <c r="H1301" s="20"/>
      <c r="I1301" s="65">
        <f t="shared" si="62"/>
        <v>360</v>
      </c>
      <c r="J1301" s="20" t="s">
        <v>40</v>
      </c>
      <c r="K1301" s="20" t="s">
        <v>2935</v>
      </c>
      <c r="L1301" s="26"/>
    </row>
    <row r="1302" s="27" customFormat="1" customHeight="1" spans="1:12">
      <c r="A1302" s="20">
        <v>1299</v>
      </c>
      <c r="B1302" s="20" t="s">
        <v>2916</v>
      </c>
      <c r="C1302" s="147" t="s">
        <v>2936</v>
      </c>
      <c r="D1302" s="148" t="s">
        <v>2937</v>
      </c>
      <c r="E1302" s="19">
        <v>1</v>
      </c>
      <c r="F1302" s="20" t="s">
        <v>44</v>
      </c>
      <c r="G1302" s="20">
        <v>350</v>
      </c>
      <c r="H1302" s="20"/>
      <c r="I1302" s="65">
        <f t="shared" si="62"/>
        <v>350</v>
      </c>
      <c r="J1302" s="20" t="s">
        <v>40</v>
      </c>
      <c r="K1302" s="20" t="s">
        <v>2938</v>
      </c>
      <c r="L1302" s="26"/>
    </row>
    <row r="1303" s="27" customFormat="1" customHeight="1" spans="1:12">
      <c r="A1303" s="20">
        <v>1300</v>
      </c>
      <c r="B1303" s="20" t="s">
        <v>2916</v>
      </c>
      <c r="C1303" s="20" t="s">
        <v>2939</v>
      </c>
      <c r="D1303" s="40" t="s">
        <v>2940</v>
      </c>
      <c r="E1303" s="19">
        <v>1</v>
      </c>
      <c r="F1303" s="20" t="s">
        <v>44</v>
      </c>
      <c r="G1303" s="20">
        <v>350</v>
      </c>
      <c r="H1303" s="20"/>
      <c r="I1303" s="65">
        <f t="shared" si="62"/>
        <v>350</v>
      </c>
      <c r="J1303" s="20" t="s">
        <v>40</v>
      </c>
      <c r="K1303" s="20" t="s">
        <v>2941</v>
      </c>
      <c r="L1303" s="26"/>
    </row>
    <row r="1304" s="27" customFormat="1" customHeight="1" spans="1:12">
      <c r="A1304" s="20">
        <v>1301</v>
      </c>
      <c r="B1304" s="20" t="s">
        <v>2916</v>
      </c>
      <c r="C1304" s="149" t="s">
        <v>2942</v>
      </c>
      <c r="D1304" s="150" t="s">
        <v>2943</v>
      </c>
      <c r="E1304" s="19">
        <v>1</v>
      </c>
      <c r="F1304" s="20" t="s">
        <v>44</v>
      </c>
      <c r="G1304" s="20">
        <v>350</v>
      </c>
      <c r="H1304" s="20"/>
      <c r="I1304" s="65">
        <f t="shared" si="62"/>
        <v>350</v>
      </c>
      <c r="J1304" s="20" t="s">
        <v>40</v>
      </c>
      <c r="K1304" s="20" t="s">
        <v>2944</v>
      </c>
      <c r="L1304" s="26"/>
    </row>
    <row r="1305" s="27" customFormat="1" customHeight="1" spans="1:12">
      <c r="A1305" s="20">
        <v>1302</v>
      </c>
      <c r="B1305" s="20" t="s">
        <v>2916</v>
      </c>
      <c r="C1305" s="20" t="s">
        <v>2945</v>
      </c>
      <c r="D1305" s="40" t="s">
        <v>2946</v>
      </c>
      <c r="E1305" s="19">
        <v>2</v>
      </c>
      <c r="F1305" s="20" t="s">
        <v>44</v>
      </c>
      <c r="G1305" s="20">
        <v>350</v>
      </c>
      <c r="H1305" s="20"/>
      <c r="I1305" s="65">
        <f t="shared" si="62"/>
        <v>700</v>
      </c>
      <c r="J1305" s="20" t="s">
        <v>40</v>
      </c>
      <c r="K1305" s="20"/>
      <c r="L1305" s="26"/>
    </row>
    <row r="1306" s="27" customFormat="1" customHeight="1" spans="1:12">
      <c r="A1306" s="20">
        <v>1303</v>
      </c>
      <c r="B1306" s="20" t="s">
        <v>2916</v>
      </c>
      <c r="C1306" s="20" t="s">
        <v>2947</v>
      </c>
      <c r="D1306" s="40" t="s">
        <v>2948</v>
      </c>
      <c r="E1306" s="19">
        <v>1</v>
      </c>
      <c r="F1306" s="20" t="s">
        <v>44</v>
      </c>
      <c r="G1306" s="20">
        <v>350</v>
      </c>
      <c r="H1306" s="20"/>
      <c r="I1306" s="65">
        <f t="shared" si="62"/>
        <v>350</v>
      </c>
      <c r="J1306" s="20" t="s">
        <v>40</v>
      </c>
      <c r="K1306" s="20"/>
      <c r="L1306" s="26"/>
    </row>
    <row r="1307" s="27" customFormat="1" customHeight="1" spans="1:12">
      <c r="A1307" s="20">
        <v>1304</v>
      </c>
      <c r="B1307" s="20" t="s">
        <v>2916</v>
      </c>
      <c r="C1307" s="20" t="s">
        <v>2949</v>
      </c>
      <c r="D1307" s="40" t="s">
        <v>2950</v>
      </c>
      <c r="E1307" s="19">
        <v>1</v>
      </c>
      <c r="F1307" s="20" t="s">
        <v>44</v>
      </c>
      <c r="G1307" s="20">
        <v>350</v>
      </c>
      <c r="H1307" s="20"/>
      <c r="I1307" s="65">
        <f t="shared" si="62"/>
        <v>350</v>
      </c>
      <c r="J1307" s="20" t="s">
        <v>40</v>
      </c>
      <c r="K1307" s="20"/>
      <c r="L1307" s="26"/>
    </row>
    <row r="1308" s="27" customFormat="1" customHeight="1" spans="1:12">
      <c r="A1308" s="20">
        <v>1305</v>
      </c>
      <c r="B1308" s="20" t="s">
        <v>2916</v>
      </c>
      <c r="C1308" s="20" t="s">
        <v>2951</v>
      </c>
      <c r="D1308" s="40" t="s">
        <v>2952</v>
      </c>
      <c r="E1308" s="19">
        <v>1</v>
      </c>
      <c r="F1308" s="20" t="s">
        <v>44</v>
      </c>
      <c r="G1308" s="20">
        <v>350</v>
      </c>
      <c r="H1308" s="20"/>
      <c r="I1308" s="65">
        <f t="shared" si="62"/>
        <v>350</v>
      </c>
      <c r="J1308" s="20" t="s">
        <v>40</v>
      </c>
      <c r="K1308" s="20"/>
      <c r="L1308" s="26"/>
    </row>
    <row r="1309" s="27" customFormat="1" customHeight="1" spans="1:12">
      <c r="A1309" s="20">
        <v>1306</v>
      </c>
      <c r="B1309" s="20" t="s">
        <v>2916</v>
      </c>
      <c r="C1309" s="20" t="s">
        <v>2953</v>
      </c>
      <c r="D1309" s="40" t="s">
        <v>2954</v>
      </c>
      <c r="E1309" s="19">
        <v>2</v>
      </c>
      <c r="F1309" s="20" t="s">
        <v>44</v>
      </c>
      <c r="G1309" s="20">
        <v>350</v>
      </c>
      <c r="H1309" s="20"/>
      <c r="I1309" s="65">
        <f t="shared" si="62"/>
        <v>700</v>
      </c>
      <c r="J1309" s="20" t="s">
        <v>40</v>
      </c>
      <c r="K1309" s="20"/>
      <c r="L1309" s="26"/>
    </row>
    <row r="1310" s="27" customFormat="1" customHeight="1" spans="1:12">
      <c r="A1310" s="20">
        <v>1307</v>
      </c>
      <c r="B1310" s="20" t="s">
        <v>2916</v>
      </c>
      <c r="C1310" s="20" t="s">
        <v>2955</v>
      </c>
      <c r="D1310" s="40" t="s">
        <v>2956</v>
      </c>
      <c r="E1310" s="19">
        <v>1</v>
      </c>
      <c r="F1310" s="20" t="s">
        <v>39</v>
      </c>
      <c r="G1310" s="20">
        <v>360</v>
      </c>
      <c r="H1310" s="20"/>
      <c r="I1310" s="65">
        <f t="shared" si="62"/>
        <v>360</v>
      </c>
      <c r="J1310" s="20" t="s">
        <v>40</v>
      </c>
      <c r="K1310" s="20"/>
      <c r="L1310" s="26"/>
    </row>
    <row r="1311" s="29" customFormat="1" customHeight="1" spans="1:12">
      <c r="A1311" s="20">
        <v>1308</v>
      </c>
      <c r="B1311" s="20" t="s">
        <v>2916</v>
      </c>
      <c r="C1311" s="20" t="s">
        <v>2957</v>
      </c>
      <c r="D1311" s="40" t="s">
        <v>2958</v>
      </c>
      <c r="E1311" s="19">
        <v>1</v>
      </c>
      <c r="F1311" s="20" t="s">
        <v>44</v>
      </c>
      <c r="G1311" s="20">
        <v>350</v>
      </c>
      <c r="H1311" s="20"/>
      <c r="I1311" s="65">
        <f t="shared" si="62"/>
        <v>350</v>
      </c>
      <c r="J1311" s="20" t="s">
        <v>40</v>
      </c>
      <c r="K1311" s="20"/>
      <c r="L1311" s="26"/>
    </row>
    <row r="1312" s="27" customFormat="1" customHeight="1" spans="1:12">
      <c r="A1312" s="20">
        <v>1309</v>
      </c>
      <c r="B1312" s="20" t="s">
        <v>2916</v>
      </c>
      <c r="C1312" s="20" t="s">
        <v>252</v>
      </c>
      <c r="D1312" s="40" t="s">
        <v>2959</v>
      </c>
      <c r="E1312" s="19">
        <v>1</v>
      </c>
      <c r="F1312" s="20" t="s">
        <v>44</v>
      </c>
      <c r="G1312" s="20">
        <v>350</v>
      </c>
      <c r="H1312" s="20"/>
      <c r="I1312" s="65">
        <f t="shared" si="62"/>
        <v>350</v>
      </c>
      <c r="J1312" s="20" t="s">
        <v>40</v>
      </c>
      <c r="K1312" s="20" t="s">
        <v>2960</v>
      </c>
      <c r="L1312" s="26"/>
    </row>
    <row r="1313" s="27" customFormat="1" customHeight="1" spans="1:12">
      <c r="A1313" s="20">
        <v>1310</v>
      </c>
      <c r="B1313" s="20" t="s">
        <v>2916</v>
      </c>
      <c r="C1313" s="20" t="s">
        <v>2961</v>
      </c>
      <c r="D1313" s="40" t="s">
        <v>2962</v>
      </c>
      <c r="E1313" s="19">
        <v>2</v>
      </c>
      <c r="F1313" s="20" t="s">
        <v>44</v>
      </c>
      <c r="G1313" s="20">
        <v>350</v>
      </c>
      <c r="H1313" s="20"/>
      <c r="I1313" s="65">
        <f t="shared" si="62"/>
        <v>700</v>
      </c>
      <c r="J1313" s="20" t="s">
        <v>40</v>
      </c>
      <c r="K1313" s="20" t="s">
        <v>2963</v>
      </c>
      <c r="L1313" s="26"/>
    </row>
    <row r="1314" s="27" customFormat="1" customHeight="1" spans="1:12">
      <c r="A1314" s="20">
        <v>1311</v>
      </c>
      <c r="B1314" s="20" t="s">
        <v>2916</v>
      </c>
      <c r="C1314" s="20" t="s">
        <v>2964</v>
      </c>
      <c r="D1314" s="40" t="s">
        <v>2965</v>
      </c>
      <c r="E1314" s="19">
        <v>1</v>
      </c>
      <c r="F1314" s="20" t="s">
        <v>44</v>
      </c>
      <c r="G1314" s="20">
        <v>350</v>
      </c>
      <c r="H1314" s="20"/>
      <c r="I1314" s="65">
        <f t="shared" si="62"/>
        <v>350</v>
      </c>
      <c r="J1314" s="20" t="s">
        <v>40</v>
      </c>
      <c r="K1314" s="20"/>
      <c r="L1314" s="26"/>
    </row>
    <row r="1315" s="27" customFormat="1" customHeight="1" spans="1:12">
      <c r="A1315" s="20">
        <v>1312</v>
      </c>
      <c r="B1315" s="20" t="s">
        <v>2916</v>
      </c>
      <c r="C1315" s="20" t="s">
        <v>2966</v>
      </c>
      <c r="D1315" s="40" t="s">
        <v>2967</v>
      </c>
      <c r="E1315" s="19">
        <v>2</v>
      </c>
      <c r="F1315" s="20" t="s">
        <v>44</v>
      </c>
      <c r="G1315" s="20">
        <v>350</v>
      </c>
      <c r="H1315" s="20"/>
      <c r="I1315" s="65">
        <f t="shared" si="62"/>
        <v>700</v>
      </c>
      <c r="J1315" s="20" t="s">
        <v>40</v>
      </c>
      <c r="K1315" s="20"/>
      <c r="L1315" s="26"/>
    </row>
    <row r="1316" s="27" customFormat="1" customHeight="1" spans="1:12">
      <c r="A1316" s="20">
        <v>1313</v>
      </c>
      <c r="B1316" s="20" t="s">
        <v>2916</v>
      </c>
      <c r="C1316" s="20" t="s">
        <v>2968</v>
      </c>
      <c r="D1316" s="40" t="s">
        <v>2969</v>
      </c>
      <c r="E1316" s="19">
        <v>2</v>
      </c>
      <c r="F1316" s="20" t="s">
        <v>44</v>
      </c>
      <c r="G1316" s="20">
        <v>350</v>
      </c>
      <c r="H1316" s="20"/>
      <c r="I1316" s="65">
        <f t="shared" si="62"/>
        <v>700</v>
      </c>
      <c r="J1316" s="20" t="s">
        <v>40</v>
      </c>
      <c r="K1316" s="20"/>
      <c r="L1316" s="26"/>
    </row>
    <row r="1317" s="27" customFormat="1" customHeight="1" spans="1:12">
      <c r="A1317" s="20">
        <v>1314</v>
      </c>
      <c r="B1317" s="20" t="s">
        <v>2916</v>
      </c>
      <c r="C1317" s="20" t="s">
        <v>2970</v>
      </c>
      <c r="D1317" s="40" t="s">
        <v>2971</v>
      </c>
      <c r="E1317" s="19">
        <v>2</v>
      </c>
      <c r="F1317" s="20" t="s">
        <v>44</v>
      </c>
      <c r="G1317" s="20">
        <v>350</v>
      </c>
      <c r="H1317" s="20"/>
      <c r="I1317" s="65">
        <f t="shared" si="62"/>
        <v>700</v>
      </c>
      <c r="J1317" s="20" t="s">
        <v>40</v>
      </c>
      <c r="K1317" s="20"/>
      <c r="L1317" s="26"/>
    </row>
    <row r="1318" s="27" customFormat="1" customHeight="1" spans="1:12">
      <c r="A1318" s="20">
        <v>1315</v>
      </c>
      <c r="B1318" s="20" t="s">
        <v>2916</v>
      </c>
      <c r="C1318" s="20" t="s">
        <v>2972</v>
      </c>
      <c r="D1318" s="40" t="s">
        <v>2973</v>
      </c>
      <c r="E1318" s="19">
        <v>1</v>
      </c>
      <c r="F1318" s="20" t="s">
        <v>44</v>
      </c>
      <c r="G1318" s="20">
        <v>350</v>
      </c>
      <c r="H1318" s="20"/>
      <c r="I1318" s="65">
        <f t="shared" si="62"/>
        <v>350</v>
      </c>
      <c r="J1318" s="20" t="s">
        <v>40</v>
      </c>
      <c r="K1318" s="20"/>
      <c r="L1318" s="26"/>
    </row>
    <row r="1319" s="27" customFormat="1" customHeight="1" spans="1:12">
      <c r="A1319" s="20">
        <v>1316</v>
      </c>
      <c r="B1319" s="20" t="s">
        <v>2916</v>
      </c>
      <c r="C1319" s="20" t="s">
        <v>2974</v>
      </c>
      <c r="D1319" s="40" t="s">
        <v>2975</v>
      </c>
      <c r="E1319" s="19">
        <v>2</v>
      </c>
      <c r="F1319" s="20" t="s">
        <v>44</v>
      </c>
      <c r="G1319" s="20">
        <v>350</v>
      </c>
      <c r="H1319" s="20"/>
      <c r="I1319" s="65">
        <f t="shared" si="62"/>
        <v>700</v>
      </c>
      <c r="J1319" s="20" t="s">
        <v>40</v>
      </c>
      <c r="K1319" s="20"/>
      <c r="L1319" s="26"/>
    </row>
    <row r="1320" s="27" customFormat="1" customHeight="1" spans="1:12">
      <c r="A1320" s="20">
        <v>1317</v>
      </c>
      <c r="B1320" s="20" t="s">
        <v>2916</v>
      </c>
      <c r="C1320" s="20" t="s">
        <v>2976</v>
      </c>
      <c r="D1320" s="40" t="s">
        <v>2977</v>
      </c>
      <c r="E1320" s="19">
        <v>3</v>
      </c>
      <c r="F1320" s="20" t="s">
        <v>44</v>
      </c>
      <c r="G1320" s="20">
        <v>350</v>
      </c>
      <c r="H1320" s="20"/>
      <c r="I1320" s="65">
        <f t="shared" si="62"/>
        <v>1050</v>
      </c>
      <c r="J1320" s="20" t="s">
        <v>40</v>
      </c>
      <c r="K1320" s="20" t="s">
        <v>2978</v>
      </c>
      <c r="L1320" s="26"/>
    </row>
    <row r="1321" s="27" customFormat="1" customHeight="1" spans="1:12">
      <c r="A1321" s="20">
        <v>1318</v>
      </c>
      <c r="B1321" s="20" t="s">
        <v>2916</v>
      </c>
      <c r="C1321" s="20" t="s">
        <v>2979</v>
      </c>
      <c r="D1321" s="40" t="s">
        <v>2980</v>
      </c>
      <c r="E1321" s="19">
        <v>2</v>
      </c>
      <c r="F1321" s="20" t="s">
        <v>39</v>
      </c>
      <c r="G1321" s="20">
        <v>360</v>
      </c>
      <c r="H1321" s="20"/>
      <c r="I1321" s="65">
        <f t="shared" si="62"/>
        <v>720</v>
      </c>
      <c r="J1321" s="20" t="s">
        <v>40</v>
      </c>
      <c r="K1321" s="20"/>
      <c r="L1321" s="26"/>
    </row>
    <row r="1322" s="27" customFormat="1" customHeight="1" spans="1:12">
      <c r="A1322" s="20">
        <v>1319</v>
      </c>
      <c r="B1322" s="20" t="s">
        <v>2916</v>
      </c>
      <c r="C1322" s="20" t="s">
        <v>2981</v>
      </c>
      <c r="D1322" s="40" t="s">
        <v>2982</v>
      </c>
      <c r="E1322" s="19">
        <v>3</v>
      </c>
      <c r="F1322" s="20" t="s">
        <v>39</v>
      </c>
      <c r="G1322" s="20">
        <v>360</v>
      </c>
      <c r="H1322" s="20"/>
      <c r="I1322" s="65">
        <f t="shared" si="62"/>
        <v>1080</v>
      </c>
      <c r="J1322" s="20" t="s">
        <v>40</v>
      </c>
      <c r="K1322" s="20"/>
      <c r="L1322" s="26"/>
    </row>
    <row r="1323" s="27" customFormat="1" customHeight="1" spans="1:12">
      <c r="A1323" s="20">
        <v>1320</v>
      </c>
      <c r="B1323" s="20" t="s">
        <v>2916</v>
      </c>
      <c r="C1323" s="20" t="s">
        <v>2983</v>
      </c>
      <c r="D1323" s="40" t="s">
        <v>2984</v>
      </c>
      <c r="E1323" s="19">
        <v>1</v>
      </c>
      <c r="F1323" s="20" t="s">
        <v>44</v>
      </c>
      <c r="G1323" s="20">
        <v>350</v>
      </c>
      <c r="H1323" s="20"/>
      <c r="I1323" s="65">
        <f t="shared" si="62"/>
        <v>350</v>
      </c>
      <c r="J1323" s="20" t="s">
        <v>40</v>
      </c>
      <c r="K1323" s="20" t="s">
        <v>2985</v>
      </c>
      <c r="L1323" s="26"/>
    </row>
    <row r="1324" s="27" customFormat="1" customHeight="1" spans="1:12">
      <c r="A1324" s="20">
        <v>1321</v>
      </c>
      <c r="B1324" s="20" t="s">
        <v>2916</v>
      </c>
      <c r="C1324" s="20" t="s">
        <v>2986</v>
      </c>
      <c r="D1324" s="40" t="s">
        <v>2987</v>
      </c>
      <c r="E1324" s="19">
        <v>1</v>
      </c>
      <c r="F1324" s="20" t="s">
        <v>44</v>
      </c>
      <c r="G1324" s="20">
        <v>350</v>
      </c>
      <c r="H1324" s="20"/>
      <c r="I1324" s="65">
        <f t="shared" si="62"/>
        <v>350</v>
      </c>
      <c r="J1324" s="20" t="s">
        <v>40</v>
      </c>
      <c r="K1324" s="20"/>
      <c r="L1324" s="26"/>
    </row>
    <row r="1325" s="27" customFormat="1" customHeight="1" spans="1:12">
      <c r="A1325" s="20">
        <v>1322</v>
      </c>
      <c r="B1325" s="20" t="s">
        <v>2916</v>
      </c>
      <c r="C1325" s="20" t="s">
        <v>2988</v>
      </c>
      <c r="D1325" s="40" t="s">
        <v>2989</v>
      </c>
      <c r="E1325" s="19">
        <v>1</v>
      </c>
      <c r="F1325" s="20" t="s">
        <v>44</v>
      </c>
      <c r="G1325" s="20">
        <v>350</v>
      </c>
      <c r="H1325" s="20"/>
      <c r="I1325" s="65">
        <f t="shared" si="62"/>
        <v>350</v>
      </c>
      <c r="J1325" s="20" t="s">
        <v>40</v>
      </c>
      <c r="K1325" s="20"/>
      <c r="L1325" s="26"/>
    </row>
    <row r="1326" s="27" customFormat="1" customHeight="1" spans="1:12">
      <c r="A1326" s="20">
        <v>1323</v>
      </c>
      <c r="B1326" s="20" t="s">
        <v>2916</v>
      </c>
      <c r="C1326" s="20" t="s">
        <v>2990</v>
      </c>
      <c r="D1326" s="40" t="s">
        <v>2991</v>
      </c>
      <c r="E1326" s="19">
        <v>2</v>
      </c>
      <c r="F1326" s="20" t="s">
        <v>44</v>
      </c>
      <c r="G1326" s="20">
        <v>350</v>
      </c>
      <c r="H1326" s="20"/>
      <c r="I1326" s="65">
        <f t="shared" si="62"/>
        <v>700</v>
      </c>
      <c r="J1326" s="20" t="s">
        <v>40</v>
      </c>
      <c r="K1326" s="20"/>
      <c r="L1326" s="26"/>
    </row>
    <row r="1327" s="27" customFormat="1" customHeight="1" spans="1:12">
      <c r="A1327" s="20">
        <v>1324</v>
      </c>
      <c r="B1327" s="20" t="s">
        <v>2916</v>
      </c>
      <c r="C1327" s="20" t="s">
        <v>2992</v>
      </c>
      <c r="D1327" s="40" t="s">
        <v>2993</v>
      </c>
      <c r="E1327" s="19">
        <v>2</v>
      </c>
      <c r="F1327" s="20" t="s">
        <v>44</v>
      </c>
      <c r="G1327" s="20">
        <v>350</v>
      </c>
      <c r="H1327" s="20"/>
      <c r="I1327" s="65">
        <f t="shared" si="62"/>
        <v>700</v>
      </c>
      <c r="J1327" s="20" t="s">
        <v>40</v>
      </c>
      <c r="K1327" s="20"/>
      <c r="L1327" s="26"/>
    </row>
    <row r="1328" s="27" customFormat="1" customHeight="1" spans="1:12">
      <c r="A1328" s="20">
        <v>1325</v>
      </c>
      <c r="B1328" s="20" t="s">
        <v>2916</v>
      </c>
      <c r="C1328" s="20" t="s">
        <v>1119</v>
      </c>
      <c r="D1328" s="40" t="s">
        <v>2994</v>
      </c>
      <c r="E1328" s="19">
        <v>1</v>
      </c>
      <c r="F1328" s="20" t="s">
        <v>44</v>
      </c>
      <c r="G1328" s="20">
        <v>350</v>
      </c>
      <c r="H1328" s="20"/>
      <c r="I1328" s="65">
        <f t="shared" si="62"/>
        <v>350</v>
      </c>
      <c r="J1328" s="20" t="s">
        <v>40</v>
      </c>
      <c r="K1328" s="20"/>
      <c r="L1328" s="26"/>
    </row>
    <row r="1329" s="27" customFormat="1" customHeight="1" spans="1:12">
      <c r="A1329" s="20">
        <v>1326</v>
      </c>
      <c r="B1329" s="20" t="s">
        <v>2916</v>
      </c>
      <c r="C1329" s="20" t="s">
        <v>2995</v>
      </c>
      <c r="D1329" s="40" t="s">
        <v>2996</v>
      </c>
      <c r="E1329" s="19">
        <v>1</v>
      </c>
      <c r="F1329" s="20" t="s">
        <v>44</v>
      </c>
      <c r="G1329" s="20">
        <v>350</v>
      </c>
      <c r="H1329" s="20"/>
      <c r="I1329" s="65">
        <f t="shared" si="62"/>
        <v>350</v>
      </c>
      <c r="J1329" s="20" t="s">
        <v>40</v>
      </c>
      <c r="K1329" s="20"/>
      <c r="L1329" s="26"/>
    </row>
    <row r="1330" s="27" customFormat="1" customHeight="1" spans="1:12">
      <c r="A1330" s="20">
        <v>1327</v>
      </c>
      <c r="B1330" s="20" t="s">
        <v>2916</v>
      </c>
      <c r="C1330" s="20" t="s">
        <v>2997</v>
      </c>
      <c r="D1330" s="40" t="s">
        <v>2998</v>
      </c>
      <c r="E1330" s="19">
        <v>2</v>
      </c>
      <c r="F1330" s="20" t="s">
        <v>44</v>
      </c>
      <c r="G1330" s="20">
        <v>350</v>
      </c>
      <c r="H1330" s="20"/>
      <c r="I1330" s="65">
        <f t="shared" si="62"/>
        <v>700</v>
      </c>
      <c r="J1330" s="20" t="s">
        <v>40</v>
      </c>
      <c r="K1330" s="20"/>
      <c r="L1330" s="26"/>
    </row>
    <row r="1331" s="27" customFormat="1" customHeight="1" spans="1:12">
      <c r="A1331" s="20">
        <v>1328</v>
      </c>
      <c r="B1331" s="142" t="s">
        <v>2916</v>
      </c>
      <c r="C1331" s="142" t="s">
        <v>2999</v>
      </c>
      <c r="D1331" s="56" t="s">
        <v>3000</v>
      </c>
      <c r="E1331" s="151">
        <v>1</v>
      </c>
      <c r="F1331" s="142" t="s">
        <v>44</v>
      </c>
      <c r="G1331" s="20">
        <v>350</v>
      </c>
      <c r="H1331" s="20"/>
      <c r="I1331" s="65">
        <f t="shared" si="62"/>
        <v>350</v>
      </c>
      <c r="J1331" s="20" t="s">
        <v>328</v>
      </c>
      <c r="K1331" s="20"/>
      <c r="L1331" s="26"/>
    </row>
    <row r="1332" s="27" customFormat="1" customHeight="1" spans="1:12">
      <c r="A1332" s="20">
        <v>1329</v>
      </c>
      <c r="B1332" s="142" t="s">
        <v>2916</v>
      </c>
      <c r="C1332" s="142" t="s">
        <v>3001</v>
      </c>
      <c r="D1332" s="244" t="s">
        <v>3002</v>
      </c>
      <c r="E1332" s="151">
        <v>1</v>
      </c>
      <c r="F1332" s="142" t="s">
        <v>44</v>
      </c>
      <c r="G1332" s="20">
        <v>350</v>
      </c>
      <c r="H1332" s="20"/>
      <c r="I1332" s="65">
        <f t="shared" si="62"/>
        <v>350</v>
      </c>
      <c r="J1332" s="20" t="s">
        <v>328</v>
      </c>
      <c r="K1332" s="20"/>
      <c r="L1332" s="26"/>
    </row>
    <row r="1333" s="27" customFormat="1" customHeight="1" spans="1:12">
      <c r="A1333" s="20">
        <v>1330</v>
      </c>
      <c r="B1333" s="142" t="s">
        <v>2916</v>
      </c>
      <c r="C1333" s="142" t="s">
        <v>3003</v>
      </c>
      <c r="D1333" s="244" t="s">
        <v>3004</v>
      </c>
      <c r="E1333" s="151">
        <v>2</v>
      </c>
      <c r="F1333" s="142" t="s">
        <v>39</v>
      </c>
      <c r="G1333" s="20">
        <v>360</v>
      </c>
      <c r="H1333" s="20"/>
      <c r="I1333" s="65">
        <f t="shared" si="62"/>
        <v>720</v>
      </c>
      <c r="J1333" s="20" t="s">
        <v>328</v>
      </c>
      <c r="K1333" s="20"/>
      <c r="L1333" s="26"/>
    </row>
    <row r="1334" s="27" customFormat="1" customHeight="1" spans="1:12">
      <c r="A1334" s="20">
        <v>1331</v>
      </c>
      <c r="B1334" s="142" t="s">
        <v>2916</v>
      </c>
      <c r="C1334" s="142" t="s">
        <v>3005</v>
      </c>
      <c r="D1334" s="244" t="s">
        <v>3006</v>
      </c>
      <c r="E1334" s="151">
        <v>1</v>
      </c>
      <c r="F1334" s="142" t="s">
        <v>39</v>
      </c>
      <c r="G1334" s="20">
        <v>360</v>
      </c>
      <c r="H1334" s="20"/>
      <c r="I1334" s="65">
        <f t="shared" si="62"/>
        <v>360</v>
      </c>
      <c r="J1334" s="20" t="s">
        <v>328</v>
      </c>
      <c r="K1334" s="20" t="s">
        <v>3007</v>
      </c>
      <c r="L1334" s="26"/>
    </row>
    <row r="1335" s="27" customFormat="1" customHeight="1" spans="1:12">
      <c r="A1335" s="20">
        <v>1332</v>
      </c>
      <c r="B1335" s="142" t="s">
        <v>2916</v>
      </c>
      <c r="C1335" s="54" t="s">
        <v>3008</v>
      </c>
      <c r="D1335" s="46" t="s">
        <v>3009</v>
      </c>
      <c r="E1335" s="55">
        <v>2</v>
      </c>
      <c r="F1335" s="54" t="s">
        <v>39</v>
      </c>
      <c r="G1335" s="20">
        <v>360</v>
      </c>
      <c r="H1335" s="20"/>
      <c r="I1335" s="65">
        <f t="shared" si="62"/>
        <v>720</v>
      </c>
      <c r="J1335" s="20" t="s">
        <v>328</v>
      </c>
      <c r="K1335" s="20"/>
      <c r="L1335" s="26"/>
    </row>
    <row r="1336" s="27" customFormat="1" customHeight="1" spans="1:12">
      <c r="A1336" s="20">
        <v>1333</v>
      </c>
      <c r="B1336" s="142" t="s">
        <v>2916</v>
      </c>
      <c r="C1336" s="142" t="s">
        <v>3010</v>
      </c>
      <c r="D1336" s="152" t="s">
        <v>3011</v>
      </c>
      <c r="E1336" s="151">
        <v>2</v>
      </c>
      <c r="F1336" s="142" t="s">
        <v>39</v>
      </c>
      <c r="G1336" s="20">
        <v>360</v>
      </c>
      <c r="H1336" s="20"/>
      <c r="I1336" s="65">
        <f t="shared" si="62"/>
        <v>720</v>
      </c>
      <c r="J1336" s="20" t="s">
        <v>328</v>
      </c>
      <c r="K1336" s="20" t="s">
        <v>3012</v>
      </c>
      <c r="L1336" s="26"/>
    </row>
    <row r="1337" s="27" customFormat="1" customHeight="1" spans="1:12">
      <c r="A1337" s="20">
        <v>1334</v>
      </c>
      <c r="B1337" s="142" t="s">
        <v>2916</v>
      </c>
      <c r="C1337" s="142" t="s">
        <v>3013</v>
      </c>
      <c r="D1337" s="56" t="s">
        <v>3014</v>
      </c>
      <c r="E1337" s="151">
        <v>3</v>
      </c>
      <c r="F1337" s="142" t="s">
        <v>39</v>
      </c>
      <c r="G1337" s="20">
        <v>360</v>
      </c>
      <c r="H1337" s="20"/>
      <c r="I1337" s="65">
        <f t="shared" si="62"/>
        <v>1080</v>
      </c>
      <c r="J1337" s="20" t="s">
        <v>328</v>
      </c>
      <c r="K1337" s="20"/>
      <c r="L1337" s="26"/>
    </row>
    <row r="1338" s="27" customFormat="1" customHeight="1" spans="1:12">
      <c r="A1338" s="20">
        <v>1335</v>
      </c>
      <c r="B1338" s="142" t="s">
        <v>2916</v>
      </c>
      <c r="C1338" s="142" t="s">
        <v>3015</v>
      </c>
      <c r="D1338" s="244" t="s">
        <v>3016</v>
      </c>
      <c r="E1338" s="151">
        <v>3</v>
      </c>
      <c r="F1338" s="142" t="s">
        <v>39</v>
      </c>
      <c r="G1338" s="20">
        <v>360</v>
      </c>
      <c r="H1338" s="20"/>
      <c r="I1338" s="65">
        <f t="shared" si="62"/>
        <v>1080</v>
      </c>
      <c r="J1338" s="20" t="s">
        <v>328</v>
      </c>
      <c r="K1338" s="20"/>
      <c r="L1338" s="26"/>
    </row>
    <row r="1339" s="27" customFormat="1" customHeight="1" spans="1:12">
      <c r="A1339" s="20">
        <v>1336</v>
      </c>
      <c r="B1339" s="142" t="s">
        <v>2916</v>
      </c>
      <c r="C1339" s="142" t="s">
        <v>3017</v>
      </c>
      <c r="D1339" s="56" t="s">
        <v>3018</v>
      </c>
      <c r="E1339" s="151">
        <v>4</v>
      </c>
      <c r="F1339" s="142" t="s">
        <v>39</v>
      </c>
      <c r="G1339" s="20">
        <v>360</v>
      </c>
      <c r="H1339" s="20"/>
      <c r="I1339" s="65">
        <f t="shared" si="62"/>
        <v>1440</v>
      </c>
      <c r="J1339" s="20" t="s">
        <v>328</v>
      </c>
      <c r="K1339" s="20"/>
      <c r="L1339" s="26"/>
    </row>
    <row r="1340" s="27" customFormat="1" customHeight="1" spans="1:12">
      <c r="A1340" s="20">
        <v>1337</v>
      </c>
      <c r="B1340" s="142" t="s">
        <v>2916</v>
      </c>
      <c r="C1340" s="41" t="s">
        <v>3019</v>
      </c>
      <c r="D1340" s="41" t="s">
        <v>3020</v>
      </c>
      <c r="E1340" s="151">
        <v>1</v>
      </c>
      <c r="F1340" s="142" t="s">
        <v>44</v>
      </c>
      <c r="G1340" s="20">
        <v>350</v>
      </c>
      <c r="H1340" s="20"/>
      <c r="I1340" s="65">
        <f t="shared" si="62"/>
        <v>350</v>
      </c>
      <c r="J1340" s="20" t="s">
        <v>328</v>
      </c>
      <c r="K1340" s="20" t="s">
        <v>3021</v>
      </c>
      <c r="L1340" s="26"/>
    </row>
    <row r="1341" s="27" customFormat="1" customHeight="1" spans="1:12">
      <c r="A1341" s="20">
        <v>1338</v>
      </c>
      <c r="B1341" s="142" t="s">
        <v>2916</v>
      </c>
      <c r="C1341" s="20" t="s">
        <v>2226</v>
      </c>
      <c r="D1341" s="40" t="s">
        <v>3022</v>
      </c>
      <c r="E1341" s="19">
        <v>1</v>
      </c>
      <c r="F1341" s="20" t="s">
        <v>59</v>
      </c>
      <c r="G1341" s="20">
        <v>340</v>
      </c>
      <c r="H1341" s="20"/>
      <c r="I1341" s="65">
        <f t="shared" si="62"/>
        <v>340</v>
      </c>
      <c r="J1341" s="20" t="s">
        <v>3023</v>
      </c>
      <c r="K1341" s="20"/>
      <c r="L1341" s="26"/>
    </row>
    <row r="1342" s="27" customFormat="1" customHeight="1" spans="1:12">
      <c r="A1342" s="20">
        <v>1339</v>
      </c>
      <c r="B1342" s="142" t="s">
        <v>2916</v>
      </c>
      <c r="C1342" s="20" t="s">
        <v>3024</v>
      </c>
      <c r="D1342" s="40" t="s">
        <v>3025</v>
      </c>
      <c r="E1342" s="19">
        <v>2</v>
      </c>
      <c r="F1342" s="20" t="s">
        <v>44</v>
      </c>
      <c r="G1342" s="20">
        <v>350</v>
      </c>
      <c r="H1342" s="20"/>
      <c r="I1342" s="65">
        <f t="shared" si="62"/>
        <v>700</v>
      </c>
      <c r="J1342" s="20" t="s">
        <v>3023</v>
      </c>
      <c r="K1342" s="20"/>
      <c r="L1342" s="26"/>
    </row>
    <row r="1343" s="27" customFormat="1" customHeight="1" spans="1:12">
      <c r="A1343" s="20">
        <v>1340</v>
      </c>
      <c r="B1343" s="142" t="s">
        <v>2916</v>
      </c>
      <c r="C1343" s="20" t="s">
        <v>3026</v>
      </c>
      <c r="D1343" s="40" t="s">
        <v>3027</v>
      </c>
      <c r="E1343" s="19">
        <v>2</v>
      </c>
      <c r="F1343" s="20" t="s">
        <v>44</v>
      </c>
      <c r="G1343" s="20">
        <v>350</v>
      </c>
      <c r="H1343" s="20"/>
      <c r="I1343" s="65">
        <f t="shared" si="62"/>
        <v>700</v>
      </c>
      <c r="J1343" s="20" t="s">
        <v>3028</v>
      </c>
      <c r="K1343" s="20"/>
      <c r="L1343" s="26"/>
    </row>
    <row r="1344" s="27" customFormat="1" customHeight="1" spans="1:12">
      <c r="A1344" s="20">
        <v>1341</v>
      </c>
      <c r="B1344" s="142" t="s">
        <v>2916</v>
      </c>
      <c r="C1344" s="20" t="s">
        <v>3029</v>
      </c>
      <c r="D1344" s="40" t="s">
        <v>3030</v>
      </c>
      <c r="E1344" s="19">
        <v>2</v>
      </c>
      <c r="F1344" s="20" t="s">
        <v>44</v>
      </c>
      <c r="G1344" s="20">
        <v>350</v>
      </c>
      <c r="H1344" s="20"/>
      <c r="I1344" s="65">
        <f t="shared" ref="I1344:I1370" si="63">G1344*E1344</f>
        <v>700</v>
      </c>
      <c r="J1344" s="20" t="s">
        <v>60</v>
      </c>
      <c r="K1344" s="20"/>
      <c r="L1344" s="26"/>
    </row>
    <row r="1345" s="27" customFormat="1" customHeight="1" spans="1:12">
      <c r="A1345" s="20">
        <v>1342</v>
      </c>
      <c r="B1345" s="142" t="s">
        <v>2916</v>
      </c>
      <c r="C1345" s="20" t="s">
        <v>3031</v>
      </c>
      <c r="D1345" s="40" t="s">
        <v>3032</v>
      </c>
      <c r="E1345" s="19">
        <v>2</v>
      </c>
      <c r="F1345" s="20" t="s">
        <v>44</v>
      </c>
      <c r="G1345" s="20">
        <v>350</v>
      </c>
      <c r="H1345" s="20"/>
      <c r="I1345" s="65">
        <f t="shared" si="63"/>
        <v>700</v>
      </c>
      <c r="J1345" s="20" t="s">
        <v>60</v>
      </c>
      <c r="K1345" s="20"/>
      <c r="L1345" s="26"/>
    </row>
    <row r="1346" s="27" customFormat="1" customHeight="1" spans="1:12">
      <c r="A1346" s="20">
        <v>1343</v>
      </c>
      <c r="B1346" s="142" t="s">
        <v>2916</v>
      </c>
      <c r="C1346" s="20" t="s">
        <v>3033</v>
      </c>
      <c r="D1346" s="40" t="s">
        <v>3034</v>
      </c>
      <c r="E1346" s="19">
        <v>2</v>
      </c>
      <c r="F1346" s="20" t="s">
        <v>44</v>
      </c>
      <c r="G1346" s="20">
        <v>350</v>
      </c>
      <c r="H1346" s="20"/>
      <c r="I1346" s="65">
        <f t="shared" si="63"/>
        <v>700</v>
      </c>
      <c r="J1346" s="20" t="s">
        <v>60</v>
      </c>
      <c r="K1346" s="20"/>
      <c r="L1346" s="26"/>
    </row>
    <row r="1347" s="27" customFormat="1" customHeight="1" spans="1:12">
      <c r="A1347" s="20">
        <v>1344</v>
      </c>
      <c r="B1347" s="142" t="s">
        <v>2916</v>
      </c>
      <c r="C1347" s="41" t="s">
        <v>3035</v>
      </c>
      <c r="D1347" s="40" t="s">
        <v>3036</v>
      </c>
      <c r="E1347" s="19">
        <v>1</v>
      </c>
      <c r="F1347" s="20" t="s">
        <v>44</v>
      </c>
      <c r="G1347" s="20">
        <v>350</v>
      </c>
      <c r="H1347" s="20"/>
      <c r="I1347" s="65">
        <f t="shared" si="63"/>
        <v>350</v>
      </c>
      <c r="J1347" s="20" t="s">
        <v>60</v>
      </c>
      <c r="K1347" s="155" t="s">
        <v>3037</v>
      </c>
      <c r="L1347" s="26"/>
    </row>
    <row r="1348" s="27" customFormat="1" customHeight="1" spans="1:12">
      <c r="A1348" s="20">
        <v>1345</v>
      </c>
      <c r="B1348" s="142" t="s">
        <v>2916</v>
      </c>
      <c r="C1348" s="20" t="s">
        <v>3038</v>
      </c>
      <c r="D1348" s="40" t="s">
        <v>3039</v>
      </c>
      <c r="E1348" s="19">
        <v>2</v>
      </c>
      <c r="F1348" s="20" t="s">
        <v>44</v>
      </c>
      <c r="G1348" s="20">
        <v>350</v>
      </c>
      <c r="H1348" s="20"/>
      <c r="I1348" s="65">
        <f t="shared" si="63"/>
        <v>700</v>
      </c>
      <c r="J1348" s="20" t="s">
        <v>60</v>
      </c>
      <c r="K1348" s="20"/>
      <c r="L1348" s="26"/>
    </row>
    <row r="1349" s="27" customFormat="1" customHeight="1" spans="1:12">
      <c r="A1349" s="20">
        <v>1346</v>
      </c>
      <c r="B1349" s="142" t="s">
        <v>2916</v>
      </c>
      <c r="C1349" s="20" t="s">
        <v>3040</v>
      </c>
      <c r="D1349" s="40" t="s">
        <v>3041</v>
      </c>
      <c r="E1349" s="19">
        <v>2</v>
      </c>
      <c r="F1349" s="20" t="s">
        <v>44</v>
      </c>
      <c r="G1349" s="20">
        <v>350</v>
      </c>
      <c r="H1349" s="20"/>
      <c r="I1349" s="65">
        <f t="shared" si="63"/>
        <v>700</v>
      </c>
      <c r="J1349" s="20" t="s">
        <v>60</v>
      </c>
      <c r="K1349" s="20"/>
      <c r="L1349" s="26"/>
    </row>
    <row r="1350" s="27" customFormat="1" customHeight="1" spans="1:12">
      <c r="A1350" s="20">
        <v>1347</v>
      </c>
      <c r="B1350" s="142" t="s">
        <v>2916</v>
      </c>
      <c r="C1350" s="20" t="s">
        <v>3042</v>
      </c>
      <c r="D1350" s="40" t="s">
        <v>3043</v>
      </c>
      <c r="E1350" s="19">
        <v>2</v>
      </c>
      <c r="F1350" s="20" t="s">
        <v>44</v>
      </c>
      <c r="G1350" s="20">
        <v>350</v>
      </c>
      <c r="H1350" s="20"/>
      <c r="I1350" s="65">
        <f t="shared" si="63"/>
        <v>700</v>
      </c>
      <c r="J1350" s="20" t="s">
        <v>60</v>
      </c>
      <c r="K1350" s="20"/>
      <c r="L1350" s="26"/>
    </row>
    <row r="1351" s="27" customFormat="1" customHeight="1" spans="1:12">
      <c r="A1351" s="20">
        <v>1348</v>
      </c>
      <c r="B1351" s="142" t="s">
        <v>2916</v>
      </c>
      <c r="C1351" s="20" t="s">
        <v>3044</v>
      </c>
      <c r="D1351" s="40" t="s">
        <v>3045</v>
      </c>
      <c r="E1351" s="19">
        <v>2</v>
      </c>
      <c r="F1351" s="20" t="s">
        <v>44</v>
      </c>
      <c r="G1351" s="20">
        <v>350</v>
      </c>
      <c r="H1351" s="20"/>
      <c r="I1351" s="65">
        <f t="shared" si="63"/>
        <v>700</v>
      </c>
      <c r="J1351" s="20" t="s">
        <v>60</v>
      </c>
      <c r="K1351" s="20"/>
      <c r="L1351" s="26"/>
    </row>
    <row r="1352" s="27" customFormat="1" customHeight="1" spans="1:12">
      <c r="A1352" s="20">
        <v>1349</v>
      </c>
      <c r="B1352" s="142" t="s">
        <v>2916</v>
      </c>
      <c r="C1352" s="20" t="s">
        <v>3046</v>
      </c>
      <c r="D1352" s="40" t="s">
        <v>3047</v>
      </c>
      <c r="E1352" s="19">
        <v>1</v>
      </c>
      <c r="F1352" s="20" t="s">
        <v>44</v>
      </c>
      <c r="G1352" s="20">
        <v>350</v>
      </c>
      <c r="H1352" s="20"/>
      <c r="I1352" s="65">
        <f t="shared" si="63"/>
        <v>350</v>
      </c>
      <c r="J1352" s="20" t="s">
        <v>60</v>
      </c>
      <c r="K1352" s="20"/>
      <c r="L1352" s="26"/>
    </row>
    <row r="1353" s="27" customFormat="1" customHeight="1" spans="1:12">
      <c r="A1353" s="20">
        <v>1350</v>
      </c>
      <c r="B1353" s="142" t="s">
        <v>2916</v>
      </c>
      <c r="C1353" s="20" t="s">
        <v>3048</v>
      </c>
      <c r="D1353" s="40" t="s">
        <v>3049</v>
      </c>
      <c r="E1353" s="19">
        <v>2</v>
      </c>
      <c r="F1353" s="20" t="s">
        <v>44</v>
      </c>
      <c r="G1353" s="20">
        <v>350</v>
      </c>
      <c r="H1353" s="20"/>
      <c r="I1353" s="65">
        <f t="shared" si="63"/>
        <v>700</v>
      </c>
      <c r="J1353" s="20" t="s">
        <v>60</v>
      </c>
      <c r="K1353" s="20"/>
      <c r="L1353" s="26"/>
    </row>
    <row r="1354" s="27" customFormat="1" customHeight="1" spans="1:12">
      <c r="A1354" s="20">
        <v>1351</v>
      </c>
      <c r="B1354" s="142" t="s">
        <v>2916</v>
      </c>
      <c r="C1354" s="121" t="s">
        <v>3050</v>
      </c>
      <c r="D1354" s="122" t="s">
        <v>3051</v>
      </c>
      <c r="E1354" s="19">
        <v>1</v>
      </c>
      <c r="F1354" s="52" t="s">
        <v>39</v>
      </c>
      <c r="G1354" s="20">
        <v>360</v>
      </c>
      <c r="H1354" s="20"/>
      <c r="I1354" s="65">
        <f t="shared" si="63"/>
        <v>360</v>
      </c>
      <c r="J1354" s="48" t="s">
        <v>72</v>
      </c>
      <c r="K1354" s="20"/>
      <c r="L1354" s="26"/>
    </row>
    <row r="1355" s="27" customFormat="1" customHeight="1" spans="1:12">
      <c r="A1355" s="20">
        <v>1352</v>
      </c>
      <c r="B1355" s="142" t="s">
        <v>2916</v>
      </c>
      <c r="C1355" s="20" t="s">
        <v>3052</v>
      </c>
      <c r="D1355" s="40" t="s">
        <v>3053</v>
      </c>
      <c r="E1355" s="19">
        <v>1</v>
      </c>
      <c r="F1355" s="20" t="s">
        <v>44</v>
      </c>
      <c r="G1355" s="20">
        <v>350</v>
      </c>
      <c r="H1355" s="20"/>
      <c r="I1355" s="65">
        <f t="shared" si="63"/>
        <v>350</v>
      </c>
      <c r="J1355" s="20" t="s">
        <v>81</v>
      </c>
      <c r="K1355" s="20"/>
      <c r="L1355" s="26"/>
    </row>
    <row r="1356" s="27" customFormat="1" customHeight="1" spans="1:12">
      <c r="A1356" s="20">
        <v>1353</v>
      </c>
      <c r="B1356" s="142" t="s">
        <v>2916</v>
      </c>
      <c r="C1356" s="20" t="s">
        <v>3054</v>
      </c>
      <c r="D1356" s="40" t="s">
        <v>3055</v>
      </c>
      <c r="E1356" s="19">
        <v>2</v>
      </c>
      <c r="F1356" s="20" t="s">
        <v>44</v>
      </c>
      <c r="G1356" s="20">
        <v>350</v>
      </c>
      <c r="H1356" s="20"/>
      <c r="I1356" s="65">
        <f t="shared" si="63"/>
        <v>700</v>
      </c>
      <c r="J1356" s="20" t="s">
        <v>81</v>
      </c>
      <c r="K1356" s="20"/>
      <c r="L1356" s="26"/>
    </row>
    <row r="1357" s="27" customFormat="1" customHeight="1" spans="1:12">
      <c r="A1357" s="20">
        <v>1354</v>
      </c>
      <c r="B1357" s="142" t="s">
        <v>2916</v>
      </c>
      <c r="C1357" s="84" t="s">
        <v>3056</v>
      </c>
      <c r="D1357" s="85" t="s">
        <v>3057</v>
      </c>
      <c r="E1357" s="86">
        <v>1</v>
      </c>
      <c r="F1357" s="84" t="s">
        <v>44</v>
      </c>
      <c r="G1357" s="20">
        <v>350</v>
      </c>
      <c r="H1357" s="20"/>
      <c r="I1357" s="65">
        <f t="shared" si="63"/>
        <v>350</v>
      </c>
      <c r="J1357" s="20" t="s">
        <v>328</v>
      </c>
      <c r="K1357" s="20"/>
      <c r="L1357" s="26"/>
    </row>
    <row r="1358" s="27" customFormat="1" customHeight="1" spans="1:12">
      <c r="A1358" s="20">
        <v>1355</v>
      </c>
      <c r="B1358" s="106" t="s">
        <v>2916</v>
      </c>
      <c r="C1358" s="106" t="s">
        <v>3058</v>
      </c>
      <c r="D1358" s="238" t="s">
        <v>3059</v>
      </c>
      <c r="E1358" s="75">
        <v>2</v>
      </c>
      <c r="F1358" s="58" t="s">
        <v>44</v>
      </c>
      <c r="G1358" s="20">
        <v>350</v>
      </c>
      <c r="H1358" s="20"/>
      <c r="I1358" s="65">
        <f t="shared" si="63"/>
        <v>700</v>
      </c>
      <c r="J1358" s="20" t="s">
        <v>247</v>
      </c>
      <c r="K1358" s="87" t="s">
        <v>3060</v>
      </c>
      <c r="L1358" s="26"/>
    </row>
    <row r="1359" s="27" customFormat="1" customHeight="1" spans="1:12">
      <c r="A1359" s="20">
        <v>1356</v>
      </c>
      <c r="B1359" s="106" t="s">
        <v>2916</v>
      </c>
      <c r="C1359" s="58" t="s">
        <v>3061</v>
      </c>
      <c r="D1359" s="226" t="s">
        <v>3062</v>
      </c>
      <c r="E1359" s="75">
        <v>2</v>
      </c>
      <c r="F1359" s="58" t="s">
        <v>44</v>
      </c>
      <c r="G1359" s="20">
        <v>350</v>
      </c>
      <c r="H1359" s="20"/>
      <c r="I1359" s="65">
        <f t="shared" si="63"/>
        <v>700</v>
      </c>
      <c r="J1359" s="20" t="s">
        <v>247</v>
      </c>
      <c r="K1359" s="87"/>
      <c r="L1359" s="26"/>
    </row>
    <row r="1360" s="27" customFormat="1" customHeight="1" spans="1:12">
      <c r="A1360" s="20">
        <v>1357</v>
      </c>
      <c r="B1360" s="106" t="s">
        <v>2916</v>
      </c>
      <c r="C1360" s="106" t="s">
        <v>3063</v>
      </c>
      <c r="D1360" s="238" t="s">
        <v>3064</v>
      </c>
      <c r="E1360" s="75">
        <v>2</v>
      </c>
      <c r="F1360" s="58" t="s">
        <v>39</v>
      </c>
      <c r="G1360" s="20">
        <v>360</v>
      </c>
      <c r="H1360" s="20"/>
      <c r="I1360" s="65">
        <f t="shared" si="63"/>
        <v>720</v>
      </c>
      <c r="J1360" s="20" t="s">
        <v>247</v>
      </c>
      <c r="K1360" s="87" t="s">
        <v>3065</v>
      </c>
      <c r="L1360" s="26"/>
    </row>
    <row r="1361" s="27" customFormat="1" customHeight="1" spans="1:12">
      <c r="A1361" s="20">
        <v>1358</v>
      </c>
      <c r="B1361" s="106" t="s">
        <v>2916</v>
      </c>
      <c r="C1361" s="106" t="s">
        <v>3066</v>
      </c>
      <c r="D1361" s="238" t="s">
        <v>3067</v>
      </c>
      <c r="E1361" s="75">
        <v>2</v>
      </c>
      <c r="F1361" s="58" t="s">
        <v>44</v>
      </c>
      <c r="G1361" s="20">
        <v>350</v>
      </c>
      <c r="H1361" s="20"/>
      <c r="I1361" s="65">
        <f t="shared" si="63"/>
        <v>700</v>
      </c>
      <c r="J1361" s="20" t="s">
        <v>247</v>
      </c>
      <c r="K1361" s="87"/>
      <c r="L1361" s="26"/>
    </row>
    <row r="1362" s="27" customFormat="1" customHeight="1" spans="1:12">
      <c r="A1362" s="20">
        <v>1359</v>
      </c>
      <c r="B1362" s="106" t="s">
        <v>2916</v>
      </c>
      <c r="C1362" s="106" t="s">
        <v>2219</v>
      </c>
      <c r="D1362" s="238" t="s">
        <v>3068</v>
      </c>
      <c r="E1362" s="75">
        <v>2</v>
      </c>
      <c r="F1362" s="58" t="s">
        <v>44</v>
      </c>
      <c r="G1362" s="20">
        <v>350</v>
      </c>
      <c r="H1362" s="20"/>
      <c r="I1362" s="65">
        <f t="shared" si="63"/>
        <v>700</v>
      </c>
      <c r="J1362" s="20" t="s">
        <v>247</v>
      </c>
      <c r="K1362" s="87"/>
      <c r="L1362" s="26"/>
    </row>
    <row r="1363" s="27" customFormat="1" customHeight="1" spans="1:12">
      <c r="A1363" s="20">
        <v>1360</v>
      </c>
      <c r="B1363" s="58" t="s">
        <v>2916</v>
      </c>
      <c r="C1363" s="41" t="s">
        <v>3069</v>
      </c>
      <c r="D1363" s="41" t="s">
        <v>3070</v>
      </c>
      <c r="E1363" s="89">
        <v>1</v>
      </c>
      <c r="F1363" s="58" t="s">
        <v>44</v>
      </c>
      <c r="G1363" s="20">
        <v>350</v>
      </c>
      <c r="H1363" s="20"/>
      <c r="I1363" s="65">
        <f t="shared" si="63"/>
        <v>350</v>
      </c>
      <c r="J1363" s="20" t="s">
        <v>247</v>
      </c>
      <c r="K1363" s="58" t="s">
        <v>3071</v>
      </c>
      <c r="L1363" s="26"/>
    </row>
    <row r="1364" s="27" customFormat="1" customHeight="1" spans="1:12">
      <c r="A1364" s="20">
        <v>1361</v>
      </c>
      <c r="B1364" s="106" t="s">
        <v>2916</v>
      </c>
      <c r="C1364" s="57" t="s">
        <v>3072</v>
      </c>
      <c r="D1364" s="58" t="s">
        <v>3073</v>
      </c>
      <c r="E1364" s="89">
        <v>2</v>
      </c>
      <c r="F1364" s="58" t="s">
        <v>44</v>
      </c>
      <c r="G1364" s="20">
        <v>350</v>
      </c>
      <c r="H1364" s="20"/>
      <c r="I1364" s="65">
        <f t="shared" si="63"/>
        <v>700</v>
      </c>
      <c r="J1364" s="20" t="s">
        <v>91</v>
      </c>
      <c r="K1364" s="106"/>
      <c r="L1364" s="26"/>
    </row>
    <row r="1365" s="27" customFormat="1" customHeight="1" spans="1:12">
      <c r="A1365" s="20">
        <v>1362</v>
      </c>
      <c r="B1365" s="106" t="s">
        <v>2916</v>
      </c>
      <c r="C1365" s="57" t="s">
        <v>3074</v>
      </c>
      <c r="D1365" s="226" t="s">
        <v>3075</v>
      </c>
      <c r="E1365" s="89">
        <v>2</v>
      </c>
      <c r="F1365" s="58" t="s">
        <v>44</v>
      </c>
      <c r="G1365" s="20">
        <v>350</v>
      </c>
      <c r="H1365" s="20"/>
      <c r="I1365" s="65">
        <f t="shared" si="63"/>
        <v>700</v>
      </c>
      <c r="J1365" s="20" t="s">
        <v>91</v>
      </c>
      <c r="K1365" s="106"/>
      <c r="L1365" s="26"/>
    </row>
    <row r="1366" s="27" customFormat="1" customHeight="1" spans="1:12">
      <c r="A1366" s="20">
        <v>1363</v>
      </c>
      <c r="B1366" s="76" t="s">
        <v>2916</v>
      </c>
      <c r="C1366" s="77" t="s">
        <v>3076</v>
      </c>
      <c r="D1366" s="78" t="s">
        <v>3077</v>
      </c>
      <c r="E1366" s="79">
        <v>2</v>
      </c>
      <c r="F1366" s="41" t="s">
        <v>59</v>
      </c>
      <c r="G1366" s="20">
        <v>340</v>
      </c>
      <c r="H1366" s="20"/>
      <c r="I1366" s="65">
        <f t="shared" si="63"/>
        <v>680</v>
      </c>
      <c r="J1366" s="20" t="s">
        <v>258</v>
      </c>
      <c r="K1366" s="76"/>
      <c r="L1366" s="26"/>
    </row>
    <row r="1367" s="27" customFormat="1" customHeight="1" spans="1:12">
      <c r="A1367" s="20">
        <v>1364</v>
      </c>
      <c r="B1367" s="76" t="s">
        <v>2916</v>
      </c>
      <c r="C1367" s="77" t="s">
        <v>3078</v>
      </c>
      <c r="D1367" s="78" t="s">
        <v>3079</v>
      </c>
      <c r="E1367" s="79">
        <v>2</v>
      </c>
      <c r="F1367" s="41" t="s">
        <v>59</v>
      </c>
      <c r="G1367" s="20">
        <v>340</v>
      </c>
      <c r="H1367" s="20"/>
      <c r="I1367" s="65">
        <f t="shared" si="63"/>
        <v>680</v>
      </c>
      <c r="J1367" s="20" t="s">
        <v>258</v>
      </c>
      <c r="K1367" s="76"/>
      <c r="L1367" s="26"/>
    </row>
    <row r="1368" s="27" customFormat="1" customHeight="1" spans="1:12">
      <c r="A1368" s="20">
        <v>1365</v>
      </c>
      <c r="B1368" s="76" t="s">
        <v>2916</v>
      </c>
      <c r="C1368" s="77" t="s">
        <v>3080</v>
      </c>
      <c r="D1368" s="78" t="s">
        <v>3081</v>
      </c>
      <c r="E1368" s="47">
        <v>2</v>
      </c>
      <c r="F1368" s="45" t="s">
        <v>44</v>
      </c>
      <c r="G1368" s="20">
        <v>350</v>
      </c>
      <c r="H1368" s="20"/>
      <c r="I1368" s="65">
        <f t="shared" si="63"/>
        <v>700</v>
      </c>
      <c r="J1368" s="20" t="s">
        <v>258</v>
      </c>
      <c r="K1368" s="76"/>
      <c r="L1368" s="26"/>
    </row>
    <row r="1369" s="27" customFormat="1" customHeight="1" spans="1:12">
      <c r="A1369" s="20">
        <v>1366</v>
      </c>
      <c r="B1369" s="76" t="s">
        <v>2916</v>
      </c>
      <c r="C1369" s="54" t="s">
        <v>3082</v>
      </c>
      <c r="D1369" s="46" t="s">
        <v>3083</v>
      </c>
      <c r="E1369" s="57">
        <v>1</v>
      </c>
      <c r="F1369" s="57" t="s">
        <v>59</v>
      </c>
      <c r="G1369" s="20">
        <v>340</v>
      </c>
      <c r="H1369" s="20"/>
      <c r="I1369" s="65">
        <f t="shared" si="63"/>
        <v>340</v>
      </c>
      <c r="J1369" s="20" t="s">
        <v>261</v>
      </c>
      <c r="K1369" s="76"/>
      <c r="L1369" s="26"/>
    </row>
    <row r="1370" s="27" customFormat="1" customHeight="1" spans="1:12">
      <c r="A1370" s="20">
        <v>1367</v>
      </c>
      <c r="B1370" s="76" t="s">
        <v>2916</v>
      </c>
      <c r="C1370" s="54" t="s">
        <v>3084</v>
      </c>
      <c r="D1370" s="46" t="s">
        <v>3085</v>
      </c>
      <c r="E1370" s="57">
        <v>2</v>
      </c>
      <c r="F1370" s="57" t="s">
        <v>59</v>
      </c>
      <c r="G1370" s="20">
        <v>340</v>
      </c>
      <c r="H1370" s="20"/>
      <c r="I1370" s="65">
        <f t="shared" ref="I1370:I1395" si="64">G1370*E1370</f>
        <v>680</v>
      </c>
      <c r="J1370" s="20" t="s">
        <v>261</v>
      </c>
      <c r="K1370" s="76"/>
      <c r="L1370" s="26"/>
    </row>
    <row r="1371" s="27" customFormat="1" customHeight="1" spans="1:12">
      <c r="A1371" s="20">
        <v>1368</v>
      </c>
      <c r="B1371" s="76" t="s">
        <v>2916</v>
      </c>
      <c r="C1371" s="80" t="s">
        <v>3086</v>
      </c>
      <c r="D1371" s="81" t="s">
        <v>3087</v>
      </c>
      <c r="E1371" s="57">
        <v>2</v>
      </c>
      <c r="F1371" s="57" t="s">
        <v>59</v>
      </c>
      <c r="G1371" s="20">
        <v>340</v>
      </c>
      <c r="H1371" s="20"/>
      <c r="I1371" s="65">
        <f t="shared" si="64"/>
        <v>680</v>
      </c>
      <c r="J1371" s="20" t="s">
        <v>94</v>
      </c>
      <c r="K1371" s="76"/>
      <c r="L1371" s="26"/>
    </row>
    <row r="1372" s="27" customFormat="1" customHeight="1" spans="1:12">
      <c r="A1372" s="20">
        <v>1369</v>
      </c>
      <c r="B1372" s="76" t="s">
        <v>2916</v>
      </c>
      <c r="C1372" s="80" t="s">
        <v>3088</v>
      </c>
      <c r="D1372" s="81" t="s">
        <v>3089</v>
      </c>
      <c r="E1372" s="57">
        <v>1</v>
      </c>
      <c r="F1372" s="57" t="s">
        <v>44</v>
      </c>
      <c r="G1372" s="20">
        <v>350</v>
      </c>
      <c r="H1372" s="20"/>
      <c r="I1372" s="65">
        <f t="shared" si="64"/>
        <v>350</v>
      </c>
      <c r="J1372" s="20" t="s">
        <v>94</v>
      </c>
      <c r="K1372" s="76"/>
      <c r="L1372" s="26"/>
    </row>
    <row r="1373" s="27" customFormat="1" customHeight="1" spans="1:12">
      <c r="A1373" s="20">
        <v>1370</v>
      </c>
      <c r="B1373" s="76" t="s">
        <v>2916</v>
      </c>
      <c r="C1373" s="80" t="s">
        <v>3090</v>
      </c>
      <c r="D1373" s="81" t="s">
        <v>3091</v>
      </c>
      <c r="E1373" s="57">
        <v>1</v>
      </c>
      <c r="F1373" s="57" t="s">
        <v>59</v>
      </c>
      <c r="G1373" s="20">
        <v>340</v>
      </c>
      <c r="H1373" s="20"/>
      <c r="I1373" s="65">
        <f t="shared" si="64"/>
        <v>340</v>
      </c>
      <c r="J1373" s="20" t="s">
        <v>94</v>
      </c>
      <c r="K1373" s="76"/>
      <c r="L1373" s="26"/>
    </row>
    <row r="1374" s="27" customFormat="1" customHeight="1" spans="1:12">
      <c r="A1374" s="20">
        <v>1371</v>
      </c>
      <c r="B1374" s="76" t="s">
        <v>2916</v>
      </c>
      <c r="C1374" s="80" t="s">
        <v>3092</v>
      </c>
      <c r="D1374" s="81" t="s">
        <v>3093</v>
      </c>
      <c r="E1374" s="57">
        <v>2</v>
      </c>
      <c r="F1374" s="57" t="s">
        <v>59</v>
      </c>
      <c r="G1374" s="20">
        <v>340</v>
      </c>
      <c r="H1374" s="20"/>
      <c r="I1374" s="65">
        <f t="shared" si="64"/>
        <v>680</v>
      </c>
      <c r="J1374" s="20" t="s">
        <v>94</v>
      </c>
      <c r="K1374" s="76"/>
      <c r="L1374" s="26"/>
    </row>
    <row r="1375" s="27" customFormat="1" customHeight="1" spans="1:12">
      <c r="A1375" s="20">
        <v>1372</v>
      </c>
      <c r="B1375" s="76" t="s">
        <v>2916</v>
      </c>
      <c r="C1375" s="80" t="s">
        <v>3094</v>
      </c>
      <c r="D1375" s="81" t="s">
        <v>3095</v>
      </c>
      <c r="E1375" s="57">
        <v>2</v>
      </c>
      <c r="F1375" s="57" t="s">
        <v>59</v>
      </c>
      <c r="G1375" s="20">
        <v>340</v>
      </c>
      <c r="H1375" s="20"/>
      <c r="I1375" s="65">
        <f t="shared" si="64"/>
        <v>680</v>
      </c>
      <c r="J1375" s="20" t="s">
        <v>94</v>
      </c>
      <c r="K1375" s="76"/>
      <c r="L1375" s="26"/>
    </row>
    <row r="1376" s="27" customFormat="1" customHeight="1" spans="1:12">
      <c r="A1376" s="20">
        <v>1373</v>
      </c>
      <c r="B1376" s="76" t="s">
        <v>2916</v>
      </c>
      <c r="C1376" s="80" t="s">
        <v>3096</v>
      </c>
      <c r="D1376" s="81" t="s">
        <v>3097</v>
      </c>
      <c r="E1376" s="57">
        <v>2</v>
      </c>
      <c r="F1376" s="57" t="s">
        <v>44</v>
      </c>
      <c r="G1376" s="20">
        <v>350</v>
      </c>
      <c r="H1376" s="20"/>
      <c r="I1376" s="65">
        <f t="shared" si="64"/>
        <v>700</v>
      </c>
      <c r="J1376" s="20" t="s">
        <v>94</v>
      </c>
      <c r="K1376" s="76"/>
      <c r="L1376" s="26"/>
    </row>
    <row r="1377" s="27" customFormat="1" customHeight="1" spans="1:12">
      <c r="A1377" s="20">
        <v>1374</v>
      </c>
      <c r="B1377" s="76" t="s">
        <v>2916</v>
      </c>
      <c r="C1377" s="80" t="s">
        <v>3098</v>
      </c>
      <c r="D1377" s="81" t="s">
        <v>3099</v>
      </c>
      <c r="E1377" s="57">
        <v>2</v>
      </c>
      <c r="F1377" s="57" t="s">
        <v>59</v>
      </c>
      <c r="G1377" s="20">
        <v>340</v>
      </c>
      <c r="H1377" s="20"/>
      <c r="I1377" s="65">
        <f t="shared" si="64"/>
        <v>680</v>
      </c>
      <c r="J1377" s="20" t="s">
        <v>94</v>
      </c>
      <c r="K1377" s="76"/>
      <c r="L1377" s="26"/>
    </row>
    <row r="1378" s="27" customFormat="1" customHeight="1" spans="1:12">
      <c r="A1378" s="20">
        <v>1375</v>
      </c>
      <c r="B1378" s="76" t="s">
        <v>2916</v>
      </c>
      <c r="C1378" s="80" t="s">
        <v>3100</v>
      </c>
      <c r="D1378" s="81" t="s">
        <v>3101</v>
      </c>
      <c r="E1378" s="57">
        <v>1</v>
      </c>
      <c r="F1378" s="57" t="s">
        <v>59</v>
      </c>
      <c r="G1378" s="20">
        <v>340</v>
      </c>
      <c r="H1378" s="20"/>
      <c r="I1378" s="65">
        <f t="shared" si="64"/>
        <v>340</v>
      </c>
      <c r="J1378" s="20" t="s">
        <v>94</v>
      </c>
      <c r="K1378" s="76"/>
      <c r="L1378" s="26"/>
    </row>
    <row r="1379" s="27" customFormat="1" customHeight="1" spans="1:12">
      <c r="A1379" s="20">
        <v>1376</v>
      </c>
      <c r="B1379" s="76" t="s">
        <v>2916</v>
      </c>
      <c r="C1379" s="80" t="s">
        <v>3102</v>
      </c>
      <c r="D1379" s="81" t="s">
        <v>3103</v>
      </c>
      <c r="E1379" s="57">
        <v>1</v>
      </c>
      <c r="F1379" s="57" t="s">
        <v>39</v>
      </c>
      <c r="G1379" s="20">
        <v>360</v>
      </c>
      <c r="H1379" s="20"/>
      <c r="I1379" s="65">
        <f t="shared" si="64"/>
        <v>360</v>
      </c>
      <c r="J1379" s="20" t="s">
        <v>94</v>
      </c>
      <c r="K1379" s="76"/>
      <c r="L1379" s="26"/>
    </row>
    <row r="1380" s="27" customFormat="1" customHeight="1" spans="1:12">
      <c r="A1380" s="20">
        <v>1377</v>
      </c>
      <c r="B1380" s="76" t="s">
        <v>2916</v>
      </c>
      <c r="C1380" s="80" t="s">
        <v>3104</v>
      </c>
      <c r="D1380" s="81" t="s">
        <v>3105</v>
      </c>
      <c r="E1380" s="57">
        <v>2</v>
      </c>
      <c r="F1380" s="57" t="s">
        <v>39</v>
      </c>
      <c r="G1380" s="20">
        <v>360</v>
      </c>
      <c r="H1380" s="20"/>
      <c r="I1380" s="65">
        <f t="shared" si="64"/>
        <v>720</v>
      </c>
      <c r="J1380" s="20" t="s">
        <v>94</v>
      </c>
      <c r="K1380" s="76"/>
      <c r="L1380" s="26"/>
    </row>
    <row r="1381" s="27" customFormat="1" customHeight="1" spans="1:12">
      <c r="A1381" s="20">
        <v>1378</v>
      </c>
      <c r="B1381" s="76" t="s">
        <v>2916</v>
      </c>
      <c r="C1381" s="41" t="s">
        <v>3106</v>
      </c>
      <c r="D1381" s="41" t="s">
        <v>3107</v>
      </c>
      <c r="E1381" s="57">
        <v>2</v>
      </c>
      <c r="F1381" s="57" t="s">
        <v>59</v>
      </c>
      <c r="G1381" s="20">
        <v>340</v>
      </c>
      <c r="H1381" s="20"/>
      <c r="I1381" s="65">
        <f t="shared" si="64"/>
        <v>680</v>
      </c>
      <c r="J1381" s="20" t="s">
        <v>94</v>
      </c>
      <c r="K1381" s="76"/>
      <c r="L1381" s="26"/>
    </row>
    <row r="1382" s="27" customFormat="1" customHeight="1" spans="1:12">
      <c r="A1382" s="20">
        <v>1379</v>
      </c>
      <c r="B1382" s="76" t="s">
        <v>2916</v>
      </c>
      <c r="C1382" s="41" t="s">
        <v>3108</v>
      </c>
      <c r="D1382" s="41" t="s">
        <v>3109</v>
      </c>
      <c r="E1382" s="57">
        <v>4</v>
      </c>
      <c r="F1382" s="57" t="s">
        <v>39</v>
      </c>
      <c r="G1382" s="20">
        <v>360</v>
      </c>
      <c r="H1382" s="20"/>
      <c r="I1382" s="65">
        <f t="shared" si="64"/>
        <v>1440</v>
      </c>
      <c r="J1382" s="20" t="s">
        <v>1459</v>
      </c>
      <c r="K1382" s="76"/>
      <c r="L1382" s="26"/>
    </row>
    <row r="1383" s="27" customFormat="1" customHeight="1" spans="1:12">
      <c r="A1383" s="20">
        <v>1380</v>
      </c>
      <c r="B1383" s="76" t="s">
        <v>2916</v>
      </c>
      <c r="C1383" s="54" t="s">
        <v>3110</v>
      </c>
      <c r="D1383" s="56" t="s">
        <v>3111</v>
      </c>
      <c r="E1383" s="57">
        <v>1</v>
      </c>
      <c r="F1383" s="57" t="s">
        <v>44</v>
      </c>
      <c r="G1383" s="20">
        <v>350</v>
      </c>
      <c r="H1383" s="20"/>
      <c r="I1383" s="65">
        <f t="shared" si="64"/>
        <v>350</v>
      </c>
      <c r="J1383" s="20" t="s">
        <v>854</v>
      </c>
      <c r="K1383" s="76"/>
      <c r="L1383" s="26"/>
    </row>
    <row r="1384" s="27" customFormat="1" customHeight="1" spans="1:12">
      <c r="A1384" s="20">
        <v>1381</v>
      </c>
      <c r="B1384" s="76" t="s">
        <v>2916</v>
      </c>
      <c r="C1384" s="41" t="s">
        <v>3112</v>
      </c>
      <c r="D1384" s="225" t="s">
        <v>3113</v>
      </c>
      <c r="E1384" s="41">
        <v>1</v>
      </c>
      <c r="F1384" s="41" t="s">
        <v>59</v>
      </c>
      <c r="G1384" s="20">
        <v>340</v>
      </c>
      <c r="H1384" s="20"/>
      <c r="I1384" s="65">
        <f t="shared" si="64"/>
        <v>340</v>
      </c>
      <c r="J1384" s="41" t="s">
        <v>1678</v>
      </c>
      <c r="K1384" s="76"/>
      <c r="L1384" s="26"/>
    </row>
    <row r="1385" s="27" customFormat="1" customHeight="1" spans="1:12">
      <c r="A1385" s="20">
        <v>1382</v>
      </c>
      <c r="B1385" s="76" t="s">
        <v>2916</v>
      </c>
      <c r="C1385" s="41" t="s">
        <v>3114</v>
      </c>
      <c r="D1385" s="225" t="s">
        <v>3115</v>
      </c>
      <c r="E1385" s="41">
        <v>1</v>
      </c>
      <c r="F1385" s="41" t="s">
        <v>39</v>
      </c>
      <c r="G1385" s="20">
        <v>360</v>
      </c>
      <c r="H1385" s="20"/>
      <c r="I1385" s="65">
        <f t="shared" si="64"/>
        <v>360</v>
      </c>
      <c r="J1385" s="41" t="s">
        <v>1678</v>
      </c>
      <c r="K1385" s="76"/>
      <c r="L1385" s="26"/>
    </row>
    <row r="1386" s="27" customFormat="1" customHeight="1" spans="1:12">
      <c r="A1386" s="20">
        <v>1383</v>
      </c>
      <c r="B1386" s="76" t="s">
        <v>2916</v>
      </c>
      <c r="C1386" s="41" t="s">
        <v>3116</v>
      </c>
      <c r="D1386" s="231" t="s">
        <v>3117</v>
      </c>
      <c r="E1386" s="57">
        <v>4</v>
      </c>
      <c r="F1386" s="57" t="s">
        <v>59</v>
      </c>
      <c r="G1386" s="20">
        <v>340</v>
      </c>
      <c r="H1386" s="20"/>
      <c r="I1386" s="65">
        <f t="shared" si="64"/>
        <v>1360</v>
      </c>
      <c r="J1386" s="41" t="s">
        <v>285</v>
      </c>
      <c r="K1386" s="76"/>
      <c r="L1386" s="26"/>
    </row>
    <row r="1387" s="27" customFormat="1" customHeight="1" spans="1:12">
      <c r="A1387" s="20">
        <v>1384</v>
      </c>
      <c r="B1387" s="76" t="s">
        <v>2916</v>
      </c>
      <c r="C1387" s="59" t="s">
        <v>3118</v>
      </c>
      <c r="D1387" s="60" t="s">
        <v>3119</v>
      </c>
      <c r="E1387" s="57">
        <v>1</v>
      </c>
      <c r="F1387" s="57" t="s">
        <v>59</v>
      </c>
      <c r="G1387" s="20">
        <v>340</v>
      </c>
      <c r="H1387" s="20"/>
      <c r="I1387" s="65">
        <f t="shared" si="64"/>
        <v>340</v>
      </c>
      <c r="J1387" s="41" t="s">
        <v>285</v>
      </c>
      <c r="K1387" s="76" t="s">
        <v>3120</v>
      </c>
      <c r="L1387" s="26" t="s">
        <v>803</v>
      </c>
    </row>
    <row r="1388" s="27" customFormat="1" customHeight="1" spans="1:12">
      <c r="A1388" s="20">
        <v>1385</v>
      </c>
      <c r="B1388" s="76" t="s">
        <v>2916</v>
      </c>
      <c r="C1388" s="58" t="s">
        <v>724</v>
      </c>
      <c r="D1388" s="227" t="s">
        <v>3121</v>
      </c>
      <c r="E1388" s="57">
        <v>1</v>
      </c>
      <c r="F1388" s="57" t="s">
        <v>59</v>
      </c>
      <c r="G1388" s="20">
        <v>340</v>
      </c>
      <c r="H1388" s="20"/>
      <c r="I1388" s="65">
        <f t="shared" si="64"/>
        <v>340</v>
      </c>
      <c r="J1388" s="41" t="s">
        <v>285</v>
      </c>
      <c r="K1388" s="76"/>
      <c r="L1388" s="26"/>
    </row>
    <row r="1389" s="27" customFormat="1" customHeight="1" spans="1:12">
      <c r="A1389" s="20">
        <v>1386</v>
      </c>
      <c r="B1389" s="76" t="s">
        <v>2916</v>
      </c>
      <c r="C1389" s="58" t="s">
        <v>3122</v>
      </c>
      <c r="D1389" s="227" t="s">
        <v>3123</v>
      </c>
      <c r="E1389" s="57">
        <v>1</v>
      </c>
      <c r="F1389" s="57" t="s">
        <v>39</v>
      </c>
      <c r="G1389" s="20">
        <v>360</v>
      </c>
      <c r="H1389" s="20"/>
      <c r="I1389" s="65">
        <f t="shared" si="64"/>
        <v>360</v>
      </c>
      <c r="J1389" s="41" t="s">
        <v>285</v>
      </c>
      <c r="K1389" s="76"/>
      <c r="L1389" s="26"/>
    </row>
    <row r="1390" s="27" customFormat="1" customHeight="1" spans="1:12">
      <c r="A1390" s="20">
        <v>1387</v>
      </c>
      <c r="B1390" s="76" t="s">
        <v>2916</v>
      </c>
      <c r="C1390" s="82" t="s">
        <v>3124</v>
      </c>
      <c r="D1390" s="82" t="s">
        <v>3125</v>
      </c>
      <c r="E1390" s="57">
        <v>7</v>
      </c>
      <c r="F1390" s="57" t="s">
        <v>59</v>
      </c>
      <c r="G1390" s="20">
        <v>340</v>
      </c>
      <c r="H1390" s="20"/>
      <c r="I1390" s="65">
        <f t="shared" si="64"/>
        <v>2380</v>
      </c>
      <c r="J1390" s="41" t="s">
        <v>3126</v>
      </c>
      <c r="K1390" s="76"/>
      <c r="L1390" s="26"/>
    </row>
    <row r="1391" s="27" customFormat="1" customHeight="1" spans="1:12">
      <c r="A1391" s="20">
        <v>1388</v>
      </c>
      <c r="B1391" s="41" t="s">
        <v>2916</v>
      </c>
      <c r="C1391" s="41" t="s">
        <v>3127</v>
      </c>
      <c r="D1391" s="46" t="s">
        <v>3128</v>
      </c>
      <c r="E1391" s="41">
        <v>1</v>
      </c>
      <c r="F1391" s="41" t="s">
        <v>59</v>
      </c>
      <c r="G1391" s="20">
        <v>340</v>
      </c>
      <c r="H1391" s="41"/>
      <c r="I1391" s="67">
        <f>E1391*G1391</f>
        <v>340</v>
      </c>
      <c r="J1391" s="41" t="s">
        <v>783</v>
      </c>
      <c r="K1391" s="76"/>
      <c r="L1391" s="26"/>
    </row>
    <row r="1392" s="27" customFormat="1" customHeight="1" spans="1:12">
      <c r="A1392" s="20">
        <v>1389</v>
      </c>
      <c r="B1392" s="41" t="s">
        <v>2916</v>
      </c>
      <c r="C1392" s="41" t="s">
        <v>3129</v>
      </c>
      <c r="D1392" s="46" t="s">
        <v>3130</v>
      </c>
      <c r="E1392" s="41">
        <v>1</v>
      </c>
      <c r="F1392" s="41" t="s">
        <v>59</v>
      </c>
      <c r="G1392" s="20">
        <v>340</v>
      </c>
      <c r="H1392" s="41"/>
      <c r="I1392" s="67">
        <f>E1392*G1392</f>
        <v>340</v>
      </c>
      <c r="J1392" s="41" t="s">
        <v>783</v>
      </c>
      <c r="K1392" s="76"/>
      <c r="L1392" s="26"/>
    </row>
    <row r="1393" s="27" customFormat="1" customHeight="1" spans="1:12">
      <c r="A1393" s="20">
        <v>1390</v>
      </c>
      <c r="B1393" s="41" t="s">
        <v>2916</v>
      </c>
      <c r="C1393" s="41" t="s">
        <v>3131</v>
      </c>
      <c r="D1393" s="46" t="s">
        <v>3132</v>
      </c>
      <c r="E1393" s="41">
        <v>2</v>
      </c>
      <c r="F1393" s="41" t="s">
        <v>59</v>
      </c>
      <c r="G1393" s="20">
        <v>340</v>
      </c>
      <c r="H1393" s="41"/>
      <c r="I1393" s="67">
        <f>E1393*G1393</f>
        <v>680</v>
      </c>
      <c r="J1393" s="41" t="s">
        <v>783</v>
      </c>
      <c r="K1393" s="76"/>
      <c r="L1393" s="26"/>
    </row>
    <row r="1394" s="27" customFormat="1" customHeight="1" spans="1:12">
      <c r="A1394" s="20">
        <v>1391</v>
      </c>
      <c r="B1394" s="41" t="s">
        <v>2916</v>
      </c>
      <c r="C1394" s="41" t="s">
        <v>3133</v>
      </c>
      <c r="D1394" s="46" t="s">
        <v>3134</v>
      </c>
      <c r="E1394" s="41">
        <v>1</v>
      </c>
      <c r="F1394" s="41" t="s">
        <v>44</v>
      </c>
      <c r="G1394" s="20">
        <v>350</v>
      </c>
      <c r="H1394" s="41"/>
      <c r="I1394" s="67">
        <f>E1394*G1394</f>
        <v>350</v>
      </c>
      <c r="J1394" s="41" t="s">
        <v>783</v>
      </c>
      <c r="K1394" s="76"/>
      <c r="L1394" s="26"/>
    </row>
    <row r="1395" s="27" customFormat="1" customHeight="1" spans="1:12">
      <c r="A1395" s="20">
        <v>1392</v>
      </c>
      <c r="B1395" s="58" t="s">
        <v>2916</v>
      </c>
      <c r="C1395" s="41" t="s">
        <v>3135</v>
      </c>
      <c r="D1395" s="46" t="s">
        <v>3136</v>
      </c>
      <c r="E1395" s="41">
        <v>1</v>
      </c>
      <c r="F1395" s="41" t="s">
        <v>44</v>
      </c>
      <c r="G1395" s="41">
        <v>350</v>
      </c>
      <c r="H1395" s="41"/>
      <c r="I1395" s="67">
        <f t="shared" ref="I1395:I1400" si="65">G1395*E1395</f>
        <v>350</v>
      </c>
      <c r="J1395" s="41" t="s">
        <v>116</v>
      </c>
      <c r="K1395" s="41"/>
      <c r="L1395" s="26"/>
    </row>
    <row r="1396" s="27" customFormat="1" customHeight="1" spans="1:12">
      <c r="A1396" s="20">
        <v>1393</v>
      </c>
      <c r="B1396" s="26" t="s">
        <v>2916</v>
      </c>
      <c r="C1396" s="26" t="s">
        <v>3137</v>
      </c>
      <c r="D1396" s="232" t="s">
        <v>3138</v>
      </c>
      <c r="E1396" s="26">
        <v>2</v>
      </c>
      <c r="F1396" s="26" t="s">
        <v>39</v>
      </c>
      <c r="G1396" s="26">
        <v>360</v>
      </c>
      <c r="H1396" s="26"/>
      <c r="I1396" s="26">
        <f t="shared" si="65"/>
        <v>720</v>
      </c>
      <c r="J1396" s="41" t="s">
        <v>546</v>
      </c>
      <c r="K1396" s="41"/>
      <c r="L1396" s="26"/>
    </row>
    <row r="1397" s="27" customFormat="1" customHeight="1" spans="1:12">
      <c r="A1397" s="20">
        <v>1394</v>
      </c>
      <c r="B1397" s="26" t="s">
        <v>2916</v>
      </c>
      <c r="C1397" s="26" t="s">
        <v>3139</v>
      </c>
      <c r="D1397" s="232" t="s">
        <v>3140</v>
      </c>
      <c r="E1397" s="26">
        <v>2</v>
      </c>
      <c r="F1397" s="26" t="s">
        <v>44</v>
      </c>
      <c r="G1397" s="26">
        <v>350</v>
      </c>
      <c r="H1397" s="26"/>
      <c r="I1397" s="26">
        <f t="shared" si="65"/>
        <v>700</v>
      </c>
      <c r="J1397" s="26" t="s">
        <v>313</v>
      </c>
      <c r="K1397" s="26"/>
      <c r="L1397" s="26"/>
    </row>
    <row r="1398" s="27" customFormat="1" customHeight="1" spans="1:12">
      <c r="A1398" s="20">
        <v>1395</v>
      </c>
      <c r="B1398" s="26" t="s">
        <v>2916</v>
      </c>
      <c r="C1398" s="11" t="s">
        <v>3141</v>
      </c>
      <c r="D1398" s="22" t="s">
        <v>3142</v>
      </c>
      <c r="E1398" s="26">
        <v>1</v>
      </c>
      <c r="F1398" s="26" t="s">
        <v>44</v>
      </c>
      <c r="G1398" s="26">
        <v>350</v>
      </c>
      <c r="H1398" s="26"/>
      <c r="I1398" s="26">
        <f t="shared" si="65"/>
        <v>350</v>
      </c>
      <c r="J1398" s="26" t="s">
        <v>313</v>
      </c>
      <c r="K1398" s="26"/>
      <c r="L1398" s="26"/>
    </row>
    <row r="1399" s="27" customFormat="1" customHeight="1" spans="1:12">
      <c r="A1399" s="20">
        <v>1396</v>
      </c>
      <c r="B1399" s="26" t="s">
        <v>2916</v>
      </c>
      <c r="C1399" s="26" t="s">
        <v>3143</v>
      </c>
      <c r="D1399" s="26" t="s">
        <v>3144</v>
      </c>
      <c r="E1399" s="26">
        <v>1</v>
      </c>
      <c r="F1399" s="26" t="s">
        <v>44</v>
      </c>
      <c r="G1399" s="26">
        <v>350</v>
      </c>
      <c r="H1399" s="26"/>
      <c r="I1399" s="26">
        <f t="shared" si="65"/>
        <v>350</v>
      </c>
      <c r="J1399" s="26" t="s">
        <v>816</v>
      </c>
      <c r="K1399" s="26"/>
      <c r="L1399" s="26"/>
    </row>
    <row r="1400" s="27" customFormat="1" customHeight="1" spans="1:12">
      <c r="A1400" s="20">
        <v>1397</v>
      </c>
      <c r="B1400" s="61" t="s">
        <v>2916</v>
      </c>
      <c r="C1400" s="153" t="s">
        <v>2922</v>
      </c>
      <c r="D1400" s="154" t="s">
        <v>3145</v>
      </c>
      <c r="E1400" s="61">
        <v>1</v>
      </c>
      <c r="F1400" s="61" t="s">
        <v>39</v>
      </c>
      <c r="G1400" s="61">
        <v>360</v>
      </c>
      <c r="H1400" s="61"/>
      <c r="I1400" s="68">
        <f t="shared" si="65"/>
        <v>360</v>
      </c>
      <c r="J1400" s="68" t="s">
        <v>122</v>
      </c>
      <c r="K1400" s="110"/>
      <c r="L1400" s="26"/>
    </row>
    <row r="1401" s="27" customFormat="1" customHeight="1" spans="1:12">
      <c r="A1401" s="20">
        <v>1398</v>
      </c>
      <c r="B1401" s="20" t="s">
        <v>3146</v>
      </c>
      <c r="C1401" s="20" t="s">
        <v>3147</v>
      </c>
      <c r="D1401" s="40" t="s">
        <v>3148</v>
      </c>
      <c r="E1401" s="19">
        <v>1</v>
      </c>
      <c r="F1401" s="20" t="s">
        <v>44</v>
      </c>
      <c r="G1401" s="20">
        <v>350</v>
      </c>
      <c r="H1401" s="20"/>
      <c r="I1401" s="65">
        <f t="shared" ref="I1401:I1413" si="66">G1401*E1401</f>
        <v>350</v>
      </c>
      <c r="J1401" s="20" t="s">
        <v>40</v>
      </c>
      <c r="K1401" s="20"/>
      <c r="L1401" s="26"/>
    </row>
    <row r="1402" s="27" customFormat="1" customHeight="1" spans="1:12">
      <c r="A1402" s="20">
        <v>1399</v>
      </c>
      <c r="B1402" s="20" t="s">
        <v>3146</v>
      </c>
      <c r="C1402" s="20" t="s">
        <v>3149</v>
      </c>
      <c r="D1402" s="40" t="s">
        <v>3150</v>
      </c>
      <c r="E1402" s="19">
        <v>2</v>
      </c>
      <c r="F1402" s="20" t="s">
        <v>44</v>
      </c>
      <c r="G1402" s="20">
        <v>350</v>
      </c>
      <c r="H1402" s="20"/>
      <c r="I1402" s="65">
        <f t="shared" si="66"/>
        <v>700</v>
      </c>
      <c r="J1402" s="20" t="s">
        <v>40</v>
      </c>
      <c r="K1402" s="20"/>
      <c r="L1402" s="26"/>
    </row>
    <row r="1403" s="27" customFormat="1" customHeight="1" spans="1:12">
      <c r="A1403" s="20">
        <v>1400</v>
      </c>
      <c r="B1403" s="20" t="s">
        <v>3146</v>
      </c>
      <c r="C1403" s="20" t="s">
        <v>1157</v>
      </c>
      <c r="D1403" s="40" t="s">
        <v>3151</v>
      </c>
      <c r="E1403" s="19">
        <v>3</v>
      </c>
      <c r="F1403" s="20" t="s">
        <v>44</v>
      </c>
      <c r="G1403" s="20">
        <v>350</v>
      </c>
      <c r="H1403" s="20"/>
      <c r="I1403" s="65">
        <f t="shared" si="66"/>
        <v>1050</v>
      </c>
      <c r="J1403" s="20" t="s">
        <v>40</v>
      </c>
      <c r="K1403" s="20" t="s">
        <v>3152</v>
      </c>
      <c r="L1403" s="26"/>
    </row>
    <row r="1404" s="27" customFormat="1" customHeight="1" spans="1:12">
      <c r="A1404" s="20">
        <v>1401</v>
      </c>
      <c r="B1404" s="20" t="s">
        <v>3146</v>
      </c>
      <c r="C1404" s="20" t="s">
        <v>3153</v>
      </c>
      <c r="D1404" s="40" t="s">
        <v>3154</v>
      </c>
      <c r="E1404" s="19">
        <v>2</v>
      </c>
      <c r="F1404" s="20" t="s">
        <v>44</v>
      </c>
      <c r="G1404" s="20">
        <v>350</v>
      </c>
      <c r="H1404" s="20"/>
      <c r="I1404" s="65">
        <f t="shared" si="66"/>
        <v>700</v>
      </c>
      <c r="J1404" s="20" t="s">
        <v>40</v>
      </c>
      <c r="K1404" s="20"/>
      <c r="L1404" s="26"/>
    </row>
    <row r="1405" s="27" customFormat="1" customHeight="1" spans="1:12">
      <c r="A1405" s="20">
        <v>1402</v>
      </c>
      <c r="B1405" s="20" t="s">
        <v>3146</v>
      </c>
      <c r="C1405" s="45" t="s">
        <v>3155</v>
      </c>
      <c r="D1405" s="46" t="s">
        <v>3156</v>
      </c>
      <c r="E1405" s="19">
        <v>7</v>
      </c>
      <c r="F1405" s="20" t="s">
        <v>39</v>
      </c>
      <c r="G1405" s="20">
        <v>360</v>
      </c>
      <c r="H1405" s="20"/>
      <c r="I1405" s="65">
        <f t="shared" si="66"/>
        <v>2520</v>
      </c>
      <c r="J1405" s="20" t="s">
        <v>40</v>
      </c>
      <c r="K1405" s="20" t="s">
        <v>3157</v>
      </c>
      <c r="L1405" s="26"/>
    </row>
    <row r="1406" s="27" customFormat="1" customHeight="1" spans="1:12">
      <c r="A1406" s="20">
        <v>1403</v>
      </c>
      <c r="B1406" s="20" t="s">
        <v>3146</v>
      </c>
      <c r="C1406" s="20" t="s">
        <v>3158</v>
      </c>
      <c r="D1406" s="40" t="s">
        <v>3159</v>
      </c>
      <c r="E1406" s="19">
        <v>2</v>
      </c>
      <c r="F1406" s="20" t="s">
        <v>39</v>
      </c>
      <c r="G1406" s="20">
        <v>360</v>
      </c>
      <c r="H1406" s="20"/>
      <c r="I1406" s="65">
        <f t="shared" si="66"/>
        <v>720</v>
      </c>
      <c r="J1406" s="20" t="s">
        <v>40</v>
      </c>
      <c r="K1406" s="20"/>
      <c r="L1406" s="26"/>
    </row>
    <row r="1407" s="27" customFormat="1" customHeight="1" spans="1:12">
      <c r="A1407" s="20">
        <v>1404</v>
      </c>
      <c r="B1407" s="20" t="s">
        <v>3146</v>
      </c>
      <c r="C1407" s="20" t="s">
        <v>3160</v>
      </c>
      <c r="D1407" s="40" t="s">
        <v>3161</v>
      </c>
      <c r="E1407" s="19">
        <v>1</v>
      </c>
      <c r="F1407" s="20" t="s">
        <v>44</v>
      </c>
      <c r="G1407" s="20">
        <v>350</v>
      </c>
      <c r="H1407" s="20"/>
      <c r="I1407" s="65">
        <f t="shared" si="66"/>
        <v>350</v>
      </c>
      <c r="J1407" s="20" t="s">
        <v>60</v>
      </c>
      <c r="K1407" s="20"/>
      <c r="L1407" s="26"/>
    </row>
    <row r="1408" s="27" customFormat="1" customHeight="1" spans="1:12">
      <c r="A1408" s="20">
        <v>1405</v>
      </c>
      <c r="B1408" s="20" t="s">
        <v>3146</v>
      </c>
      <c r="C1408" s="20" t="s">
        <v>3162</v>
      </c>
      <c r="D1408" s="40" t="s">
        <v>3163</v>
      </c>
      <c r="E1408" s="19">
        <v>1</v>
      </c>
      <c r="F1408" s="20" t="s">
        <v>39</v>
      </c>
      <c r="G1408" s="20">
        <v>360</v>
      </c>
      <c r="H1408" s="20"/>
      <c r="I1408" s="65">
        <f t="shared" si="66"/>
        <v>360</v>
      </c>
      <c r="J1408" s="20" t="s">
        <v>60</v>
      </c>
      <c r="K1408" s="20" t="s">
        <v>3164</v>
      </c>
      <c r="L1408" s="26"/>
    </row>
    <row r="1409" s="27" customFormat="1" customHeight="1" spans="1:12">
      <c r="A1409" s="20">
        <v>1406</v>
      </c>
      <c r="B1409" s="20" t="s">
        <v>3146</v>
      </c>
      <c r="C1409" s="20" t="s">
        <v>3165</v>
      </c>
      <c r="D1409" s="40" t="s">
        <v>3166</v>
      </c>
      <c r="E1409" s="19">
        <v>1</v>
      </c>
      <c r="F1409" s="20" t="s">
        <v>39</v>
      </c>
      <c r="G1409" s="20">
        <v>360</v>
      </c>
      <c r="H1409" s="20"/>
      <c r="I1409" s="65">
        <f t="shared" si="66"/>
        <v>360</v>
      </c>
      <c r="J1409" s="20" t="s">
        <v>60</v>
      </c>
      <c r="K1409" s="20"/>
      <c r="L1409" s="26"/>
    </row>
    <row r="1410" s="27" customFormat="1" customHeight="1" spans="1:12">
      <c r="A1410" s="20">
        <v>1407</v>
      </c>
      <c r="B1410" s="20" t="s">
        <v>3146</v>
      </c>
      <c r="C1410" s="20" t="s">
        <v>3167</v>
      </c>
      <c r="D1410" s="40" t="s">
        <v>3168</v>
      </c>
      <c r="E1410" s="19">
        <v>2</v>
      </c>
      <c r="F1410" s="20" t="s">
        <v>44</v>
      </c>
      <c r="G1410" s="20">
        <v>350</v>
      </c>
      <c r="H1410" s="20"/>
      <c r="I1410" s="65">
        <f t="shared" si="66"/>
        <v>700</v>
      </c>
      <c r="J1410" s="20" t="s">
        <v>60</v>
      </c>
      <c r="K1410" s="20"/>
      <c r="L1410" s="26"/>
    </row>
    <row r="1411" s="27" customFormat="1" customHeight="1" spans="1:12">
      <c r="A1411" s="20">
        <v>1408</v>
      </c>
      <c r="B1411" s="45" t="s">
        <v>3146</v>
      </c>
      <c r="C1411" s="45" t="s">
        <v>66</v>
      </c>
      <c r="D1411" s="46" t="s">
        <v>3169</v>
      </c>
      <c r="E1411" s="47">
        <v>2</v>
      </c>
      <c r="F1411" s="45" t="s">
        <v>39</v>
      </c>
      <c r="G1411" s="20">
        <v>360</v>
      </c>
      <c r="H1411" s="20"/>
      <c r="I1411" s="65">
        <f t="shared" si="66"/>
        <v>720</v>
      </c>
      <c r="J1411" s="45" t="s">
        <v>55</v>
      </c>
      <c r="K1411" s="20"/>
      <c r="L1411" s="26"/>
    </row>
    <row r="1412" s="27" customFormat="1" customHeight="1" spans="1:12">
      <c r="A1412" s="20">
        <v>1409</v>
      </c>
      <c r="B1412" s="45" t="s">
        <v>3146</v>
      </c>
      <c r="C1412" s="45" t="s">
        <v>3170</v>
      </c>
      <c r="D1412" s="46" t="s">
        <v>3171</v>
      </c>
      <c r="E1412" s="55">
        <v>2</v>
      </c>
      <c r="F1412" s="54" t="s">
        <v>44</v>
      </c>
      <c r="G1412" s="20">
        <v>350</v>
      </c>
      <c r="H1412" s="20"/>
      <c r="I1412" s="65">
        <f t="shared" si="66"/>
        <v>700</v>
      </c>
      <c r="J1412" s="45" t="s">
        <v>55</v>
      </c>
      <c r="K1412" s="20"/>
      <c r="L1412" s="26"/>
    </row>
    <row r="1413" s="27" customFormat="1" customHeight="1" spans="1:12">
      <c r="A1413" s="20">
        <v>1410</v>
      </c>
      <c r="B1413" s="58" t="s">
        <v>3146</v>
      </c>
      <c r="C1413" s="41" t="s">
        <v>3172</v>
      </c>
      <c r="D1413" s="41" t="s">
        <v>3173</v>
      </c>
      <c r="E1413" s="75">
        <v>1</v>
      </c>
      <c r="F1413" s="58" t="s">
        <v>176</v>
      </c>
      <c r="G1413" s="20">
        <v>370</v>
      </c>
      <c r="H1413" s="20"/>
      <c r="I1413" s="65">
        <f t="shared" ref="I1413:I1438" si="67">G1413*E1413</f>
        <v>370</v>
      </c>
      <c r="J1413" s="20" t="s">
        <v>328</v>
      </c>
      <c r="K1413" s="20" t="s">
        <v>3174</v>
      </c>
      <c r="L1413" s="26"/>
    </row>
    <row r="1414" s="27" customFormat="1" customHeight="1" spans="1:12">
      <c r="A1414" s="20">
        <v>1411</v>
      </c>
      <c r="B1414" s="58" t="s">
        <v>3146</v>
      </c>
      <c r="C1414" s="45" t="s">
        <v>3175</v>
      </c>
      <c r="D1414" s="41" t="s">
        <v>3176</v>
      </c>
      <c r="E1414" s="57">
        <v>2</v>
      </c>
      <c r="F1414" s="57" t="s">
        <v>59</v>
      </c>
      <c r="G1414" s="20">
        <v>340</v>
      </c>
      <c r="H1414" s="20"/>
      <c r="I1414" s="65">
        <f t="shared" si="67"/>
        <v>680</v>
      </c>
      <c r="J1414" s="20" t="s">
        <v>99</v>
      </c>
      <c r="K1414" s="20"/>
      <c r="L1414" s="26"/>
    </row>
    <row r="1415" s="27" customFormat="1" customHeight="1" spans="1:12">
      <c r="A1415" s="20">
        <v>1412</v>
      </c>
      <c r="B1415" s="58" t="s">
        <v>3146</v>
      </c>
      <c r="C1415" s="45" t="s">
        <v>3177</v>
      </c>
      <c r="D1415" s="41" t="s">
        <v>3178</v>
      </c>
      <c r="E1415" s="57">
        <v>1</v>
      </c>
      <c r="F1415" s="57" t="s">
        <v>44</v>
      </c>
      <c r="G1415" s="20">
        <v>350</v>
      </c>
      <c r="H1415" s="20"/>
      <c r="I1415" s="65">
        <f t="shared" si="67"/>
        <v>350</v>
      </c>
      <c r="J1415" s="20" t="s">
        <v>99</v>
      </c>
      <c r="K1415" s="20" t="s">
        <v>3179</v>
      </c>
      <c r="L1415" s="26"/>
    </row>
    <row r="1416" s="27" customFormat="1" customHeight="1" spans="1:12">
      <c r="A1416" s="20">
        <v>1413</v>
      </c>
      <c r="B1416" s="58" t="s">
        <v>3146</v>
      </c>
      <c r="C1416" s="45" t="s">
        <v>3180</v>
      </c>
      <c r="D1416" s="41" t="s">
        <v>3181</v>
      </c>
      <c r="E1416" s="57">
        <v>2</v>
      </c>
      <c r="F1416" s="57" t="s">
        <v>44</v>
      </c>
      <c r="G1416" s="20">
        <v>350</v>
      </c>
      <c r="H1416" s="20"/>
      <c r="I1416" s="65">
        <f t="shared" si="67"/>
        <v>700</v>
      </c>
      <c r="J1416" s="20" t="s">
        <v>99</v>
      </c>
      <c r="K1416" s="20"/>
      <c r="L1416" s="26"/>
    </row>
    <row r="1417" s="27" customFormat="1" customHeight="1" spans="1:12">
      <c r="A1417" s="20">
        <v>1414</v>
      </c>
      <c r="B1417" s="58" t="s">
        <v>3146</v>
      </c>
      <c r="C1417" s="41" t="s">
        <v>3182</v>
      </c>
      <c r="D1417" s="41" t="s">
        <v>3183</v>
      </c>
      <c r="E1417" s="57">
        <v>2</v>
      </c>
      <c r="F1417" s="57" t="s">
        <v>59</v>
      </c>
      <c r="G1417" s="20">
        <v>340</v>
      </c>
      <c r="H1417" s="20"/>
      <c r="I1417" s="65">
        <f t="shared" si="67"/>
        <v>680</v>
      </c>
      <c r="J1417" s="20" t="s">
        <v>99</v>
      </c>
      <c r="K1417" s="20"/>
      <c r="L1417" s="26"/>
    </row>
    <row r="1418" s="27" customFormat="1" customHeight="1" spans="1:12">
      <c r="A1418" s="20">
        <v>1415</v>
      </c>
      <c r="B1418" s="20" t="s">
        <v>3184</v>
      </c>
      <c r="C1418" s="20" t="s">
        <v>3185</v>
      </c>
      <c r="D1418" s="40" t="s">
        <v>3186</v>
      </c>
      <c r="E1418" s="19">
        <v>2</v>
      </c>
      <c r="F1418" s="20" t="s">
        <v>44</v>
      </c>
      <c r="G1418" s="20">
        <v>350</v>
      </c>
      <c r="H1418" s="20"/>
      <c r="I1418" s="65">
        <f t="shared" si="67"/>
        <v>700</v>
      </c>
      <c r="J1418" s="20" t="s">
        <v>40</v>
      </c>
      <c r="K1418" s="20"/>
      <c r="L1418" s="26"/>
    </row>
    <row r="1419" s="27" customFormat="1" customHeight="1" spans="1:12">
      <c r="A1419" s="20">
        <v>1416</v>
      </c>
      <c r="B1419" s="20" t="s">
        <v>3184</v>
      </c>
      <c r="C1419" s="20" t="s">
        <v>3187</v>
      </c>
      <c r="D1419" s="40" t="s">
        <v>3188</v>
      </c>
      <c r="E1419" s="19">
        <v>1</v>
      </c>
      <c r="F1419" s="20" t="s">
        <v>39</v>
      </c>
      <c r="G1419" s="20">
        <v>360</v>
      </c>
      <c r="H1419" s="20"/>
      <c r="I1419" s="65">
        <f t="shared" si="67"/>
        <v>360</v>
      </c>
      <c r="J1419" s="20" t="s">
        <v>40</v>
      </c>
      <c r="K1419" s="20" t="s">
        <v>3189</v>
      </c>
      <c r="L1419" s="26"/>
    </row>
    <row r="1420" s="27" customFormat="1" customHeight="1" spans="1:12">
      <c r="A1420" s="20">
        <v>1417</v>
      </c>
      <c r="B1420" s="20" t="s">
        <v>3184</v>
      </c>
      <c r="C1420" s="20" t="s">
        <v>3190</v>
      </c>
      <c r="D1420" s="40" t="s">
        <v>3191</v>
      </c>
      <c r="E1420" s="19">
        <v>3</v>
      </c>
      <c r="F1420" s="20" t="s">
        <v>39</v>
      </c>
      <c r="G1420" s="20">
        <v>360</v>
      </c>
      <c r="H1420" s="20"/>
      <c r="I1420" s="65">
        <f t="shared" si="67"/>
        <v>1080</v>
      </c>
      <c r="J1420" s="20" t="s">
        <v>40</v>
      </c>
      <c r="K1420" s="20"/>
      <c r="L1420" s="26"/>
    </row>
    <row r="1421" s="27" customFormat="1" customHeight="1" spans="1:12">
      <c r="A1421" s="20">
        <v>1418</v>
      </c>
      <c r="B1421" s="20" t="s">
        <v>3184</v>
      </c>
      <c r="C1421" s="45" t="s">
        <v>3192</v>
      </c>
      <c r="D1421" s="45" t="s">
        <v>3193</v>
      </c>
      <c r="E1421" s="19">
        <v>2</v>
      </c>
      <c r="F1421" s="20" t="s">
        <v>176</v>
      </c>
      <c r="G1421" s="20">
        <v>370</v>
      </c>
      <c r="H1421" s="20"/>
      <c r="I1421" s="65">
        <f t="shared" si="67"/>
        <v>740</v>
      </c>
      <c r="J1421" s="20" t="s">
        <v>40</v>
      </c>
      <c r="K1421" s="20" t="s">
        <v>3194</v>
      </c>
      <c r="L1421" s="26"/>
    </row>
    <row r="1422" s="27" customFormat="1" customHeight="1" spans="1:12">
      <c r="A1422" s="20">
        <v>1419</v>
      </c>
      <c r="B1422" s="20" t="s">
        <v>3184</v>
      </c>
      <c r="C1422" s="41" t="s">
        <v>3195</v>
      </c>
      <c r="D1422" s="41" t="s">
        <v>3196</v>
      </c>
      <c r="E1422" s="19">
        <v>1</v>
      </c>
      <c r="F1422" s="20" t="s">
        <v>39</v>
      </c>
      <c r="G1422" s="20">
        <v>360</v>
      </c>
      <c r="H1422" s="20"/>
      <c r="I1422" s="65">
        <f t="shared" si="67"/>
        <v>360</v>
      </c>
      <c r="J1422" s="20" t="s">
        <v>40</v>
      </c>
      <c r="K1422" s="20" t="s">
        <v>3197</v>
      </c>
      <c r="L1422" s="26"/>
    </row>
    <row r="1423" s="27" customFormat="1" customHeight="1" spans="1:12">
      <c r="A1423" s="20">
        <v>1420</v>
      </c>
      <c r="B1423" s="20" t="s">
        <v>3184</v>
      </c>
      <c r="C1423" s="20" t="s">
        <v>3198</v>
      </c>
      <c r="D1423" s="40" t="s">
        <v>3199</v>
      </c>
      <c r="E1423" s="19">
        <v>2</v>
      </c>
      <c r="F1423" s="20" t="s">
        <v>44</v>
      </c>
      <c r="G1423" s="20">
        <v>350</v>
      </c>
      <c r="H1423" s="20"/>
      <c r="I1423" s="65">
        <f t="shared" si="67"/>
        <v>700</v>
      </c>
      <c r="J1423" s="20" t="s">
        <v>40</v>
      </c>
      <c r="K1423" s="20"/>
      <c r="L1423" s="26"/>
    </row>
    <row r="1424" s="27" customFormat="1" customHeight="1" spans="1:12">
      <c r="A1424" s="20">
        <v>1421</v>
      </c>
      <c r="B1424" s="20" t="s">
        <v>3184</v>
      </c>
      <c r="C1424" s="20" t="s">
        <v>3200</v>
      </c>
      <c r="D1424" s="40" t="s">
        <v>3201</v>
      </c>
      <c r="E1424" s="19">
        <v>2</v>
      </c>
      <c r="F1424" s="20" t="s">
        <v>44</v>
      </c>
      <c r="G1424" s="20">
        <v>350</v>
      </c>
      <c r="H1424" s="20"/>
      <c r="I1424" s="65">
        <f t="shared" si="67"/>
        <v>700</v>
      </c>
      <c r="J1424" s="20" t="s">
        <v>40</v>
      </c>
      <c r="K1424" s="20"/>
      <c r="L1424" s="26"/>
    </row>
    <row r="1425" s="27" customFormat="1" customHeight="1" spans="1:12">
      <c r="A1425" s="20">
        <v>1422</v>
      </c>
      <c r="B1425" s="20" t="s">
        <v>3184</v>
      </c>
      <c r="C1425" s="20" t="s">
        <v>3202</v>
      </c>
      <c r="D1425" s="40" t="s">
        <v>3203</v>
      </c>
      <c r="E1425" s="19">
        <v>2</v>
      </c>
      <c r="F1425" s="20" t="s">
        <v>44</v>
      </c>
      <c r="G1425" s="20">
        <v>350</v>
      </c>
      <c r="H1425" s="20"/>
      <c r="I1425" s="65">
        <f t="shared" si="67"/>
        <v>700</v>
      </c>
      <c r="J1425" s="20" t="s">
        <v>40</v>
      </c>
      <c r="K1425" s="20"/>
      <c r="L1425" s="26"/>
    </row>
    <row r="1426" s="27" customFormat="1" customHeight="1" spans="1:12">
      <c r="A1426" s="20">
        <v>1423</v>
      </c>
      <c r="B1426" s="20" t="s">
        <v>3184</v>
      </c>
      <c r="C1426" s="20" t="s">
        <v>3204</v>
      </c>
      <c r="D1426" s="40" t="s">
        <v>3205</v>
      </c>
      <c r="E1426" s="19">
        <v>2</v>
      </c>
      <c r="F1426" s="20" t="s">
        <v>39</v>
      </c>
      <c r="G1426" s="20">
        <v>360</v>
      </c>
      <c r="H1426" s="20"/>
      <c r="I1426" s="65">
        <f t="shared" si="67"/>
        <v>720</v>
      </c>
      <c r="J1426" s="20" t="s">
        <v>40</v>
      </c>
      <c r="K1426" s="20"/>
      <c r="L1426" s="26"/>
    </row>
    <row r="1427" s="27" customFormat="1" customHeight="1" spans="1:12">
      <c r="A1427" s="20">
        <v>1424</v>
      </c>
      <c r="B1427" s="20" t="s">
        <v>3184</v>
      </c>
      <c r="C1427" s="20" t="s">
        <v>3206</v>
      </c>
      <c r="D1427" s="40" t="s">
        <v>3207</v>
      </c>
      <c r="E1427" s="19">
        <v>1</v>
      </c>
      <c r="F1427" s="20" t="s">
        <v>44</v>
      </c>
      <c r="G1427" s="20">
        <v>350</v>
      </c>
      <c r="H1427" s="20"/>
      <c r="I1427" s="65">
        <f t="shared" si="67"/>
        <v>350</v>
      </c>
      <c r="J1427" s="20" t="s">
        <v>40</v>
      </c>
      <c r="K1427" s="20" t="s">
        <v>3208</v>
      </c>
      <c r="L1427" s="26"/>
    </row>
    <row r="1428" s="27" customFormat="1" customHeight="1" spans="1:12">
      <c r="A1428" s="20">
        <v>1425</v>
      </c>
      <c r="B1428" s="20" t="s">
        <v>3184</v>
      </c>
      <c r="C1428" s="20" t="s">
        <v>2090</v>
      </c>
      <c r="D1428" s="40" t="s">
        <v>3209</v>
      </c>
      <c r="E1428" s="19">
        <v>2</v>
      </c>
      <c r="F1428" s="20" t="s">
        <v>44</v>
      </c>
      <c r="G1428" s="20">
        <v>350</v>
      </c>
      <c r="H1428" s="20"/>
      <c r="I1428" s="65">
        <f t="shared" si="67"/>
        <v>700</v>
      </c>
      <c r="J1428" s="20" t="s">
        <v>40</v>
      </c>
      <c r="K1428" s="20"/>
      <c r="L1428" s="26"/>
    </row>
    <row r="1429" s="27" customFormat="1" customHeight="1" spans="1:12">
      <c r="A1429" s="20">
        <v>1426</v>
      </c>
      <c r="B1429" s="20" t="s">
        <v>3184</v>
      </c>
      <c r="C1429" s="20" t="s">
        <v>3210</v>
      </c>
      <c r="D1429" s="40" t="s">
        <v>3211</v>
      </c>
      <c r="E1429" s="19">
        <v>2</v>
      </c>
      <c r="F1429" s="20" t="s">
        <v>39</v>
      </c>
      <c r="G1429" s="20">
        <v>360</v>
      </c>
      <c r="H1429" s="20"/>
      <c r="I1429" s="65">
        <f t="shared" si="67"/>
        <v>720</v>
      </c>
      <c r="J1429" s="20" t="s">
        <v>40</v>
      </c>
      <c r="K1429" s="20"/>
      <c r="L1429" s="26"/>
    </row>
    <row r="1430" s="27" customFormat="1" customHeight="1" spans="1:12">
      <c r="A1430" s="20">
        <v>1427</v>
      </c>
      <c r="B1430" s="20" t="s">
        <v>3184</v>
      </c>
      <c r="C1430" s="20" t="s">
        <v>3212</v>
      </c>
      <c r="D1430" s="40" t="s">
        <v>3213</v>
      </c>
      <c r="E1430" s="19">
        <v>1</v>
      </c>
      <c r="F1430" s="20" t="s">
        <v>176</v>
      </c>
      <c r="G1430" s="20">
        <v>370</v>
      </c>
      <c r="H1430" s="20"/>
      <c r="I1430" s="65">
        <f t="shared" si="67"/>
        <v>370</v>
      </c>
      <c r="J1430" s="20" t="s">
        <v>40</v>
      </c>
      <c r="K1430" s="20"/>
      <c r="L1430" s="26"/>
    </row>
    <row r="1431" s="27" customFormat="1" customHeight="1" spans="1:12">
      <c r="A1431" s="20">
        <v>1428</v>
      </c>
      <c r="B1431" s="20" t="s">
        <v>3184</v>
      </c>
      <c r="C1431" s="20" t="s">
        <v>3214</v>
      </c>
      <c r="D1431" s="40" t="s">
        <v>3215</v>
      </c>
      <c r="E1431" s="19">
        <v>2</v>
      </c>
      <c r="F1431" s="20" t="s">
        <v>44</v>
      </c>
      <c r="G1431" s="20">
        <v>350</v>
      </c>
      <c r="H1431" s="20"/>
      <c r="I1431" s="65">
        <f t="shared" si="67"/>
        <v>700</v>
      </c>
      <c r="J1431" s="20" t="s">
        <v>40</v>
      </c>
      <c r="K1431" s="20"/>
      <c r="L1431" s="26"/>
    </row>
    <row r="1432" s="27" customFormat="1" customHeight="1" spans="1:12">
      <c r="A1432" s="20">
        <v>1429</v>
      </c>
      <c r="B1432" s="20" t="s">
        <v>3184</v>
      </c>
      <c r="C1432" s="20" t="s">
        <v>3216</v>
      </c>
      <c r="D1432" s="40" t="s">
        <v>3217</v>
      </c>
      <c r="E1432" s="19">
        <v>2</v>
      </c>
      <c r="F1432" s="20" t="s">
        <v>44</v>
      </c>
      <c r="G1432" s="20">
        <v>350</v>
      </c>
      <c r="H1432" s="20"/>
      <c r="I1432" s="65">
        <f t="shared" si="67"/>
        <v>700</v>
      </c>
      <c r="J1432" s="20" t="s">
        <v>60</v>
      </c>
      <c r="K1432" s="20"/>
      <c r="L1432" s="26"/>
    </row>
    <row r="1433" s="27" customFormat="1" customHeight="1" spans="1:12">
      <c r="A1433" s="20">
        <v>1430</v>
      </c>
      <c r="B1433" s="20" t="s">
        <v>3184</v>
      </c>
      <c r="C1433" s="20" t="s">
        <v>3218</v>
      </c>
      <c r="D1433" s="40" t="s">
        <v>3219</v>
      </c>
      <c r="E1433" s="19">
        <v>1</v>
      </c>
      <c r="F1433" s="20" t="s">
        <v>44</v>
      </c>
      <c r="G1433" s="20">
        <v>350</v>
      </c>
      <c r="H1433" s="20"/>
      <c r="I1433" s="65">
        <f t="shared" si="67"/>
        <v>350</v>
      </c>
      <c r="J1433" s="20" t="s">
        <v>60</v>
      </c>
      <c r="K1433" s="20"/>
      <c r="L1433" s="26"/>
    </row>
    <row r="1434" s="27" customFormat="1" customHeight="1" spans="1:12">
      <c r="A1434" s="20">
        <v>1431</v>
      </c>
      <c r="B1434" s="20" t="s">
        <v>3184</v>
      </c>
      <c r="C1434" s="20" t="s">
        <v>3220</v>
      </c>
      <c r="D1434" s="40" t="s">
        <v>3221</v>
      </c>
      <c r="E1434" s="19">
        <v>1</v>
      </c>
      <c r="F1434" s="20" t="s">
        <v>44</v>
      </c>
      <c r="G1434" s="20">
        <v>350</v>
      </c>
      <c r="H1434" s="20"/>
      <c r="I1434" s="65">
        <f t="shared" si="67"/>
        <v>350</v>
      </c>
      <c r="J1434" s="20" t="s">
        <v>60</v>
      </c>
      <c r="K1434" s="20"/>
      <c r="L1434" s="26"/>
    </row>
    <row r="1435" s="27" customFormat="1" customHeight="1" spans="1:12">
      <c r="A1435" s="20">
        <v>1432</v>
      </c>
      <c r="B1435" s="20" t="s">
        <v>3184</v>
      </c>
      <c r="C1435" s="20" t="s">
        <v>3222</v>
      </c>
      <c r="D1435" s="40" t="s">
        <v>3223</v>
      </c>
      <c r="E1435" s="19">
        <v>2</v>
      </c>
      <c r="F1435" s="20" t="s">
        <v>39</v>
      </c>
      <c r="G1435" s="20">
        <v>360</v>
      </c>
      <c r="H1435" s="20"/>
      <c r="I1435" s="65">
        <f t="shared" si="67"/>
        <v>720</v>
      </c>
      <c r="J1435" s="20" t="s">
        <v>60</v>
      </c>
      <c r="K1435" s="20"/>
      <c r="L1435" s="26"/>
    </row>
    <row r="1436" s="27" customFormat="1" customHeight="1" spans="1:12">
      <c r="A1436" s="20">
        <v>1433</v>
      </c>
      <c r="B1436" s="51" t="s">
        <v>3184</v>
      </c>
      <c r="C1436" s="51" t="s">
        <v>3224</v>
      </c>
      <c r="D1436" s="40" t="s">
        <v>3225</v>
      </c>
      <c r="E1436" s="53">
        <v>3</v>
      </c>
      <c r="F1436" s="51" t="s">
        <v>44</v>
      </c>
      <c r="G1436" s="20">
        <v>350</v>
      </c>
      <c r="H1436" s="20"/>
      <c r="I1436" s="65">
        <f t="shared" si="67"/>
        <v>1050</v>
      </c>
      <c r="J1436" s="20" t="s">
        <v>81</v>
      </c>
      <c r="K1436" s="20"/>
      <c r="L1436" s="26"/>
    </row>
    <row r="1437" s="27" customFormat="1" customHeight="1" spans="1:12">
      <c r="A1437" s="20">
        <v>1434</v>
      </c>
      <c r="B1437" s="51" t="s">
        <v>3184</v>
      </c>
      <c r="C1437" s="51" t="s">
        <v>3226</v>
      </c>
      <c r="D1437" s="40" t="s">
        <v>3227</v>
      </c>
      <c r="E1437" s="53">
        <v>1</v>
      </c>
      <c r="F1437" s="51" t="s">
        <v>39</v>
      </c>
      <c r="G1437" s="20">
        <v>360</v>
      </c>
      <c r="H1437" s="20"/>
      <c r="I1437" s="65">
        <f t="shared" si="67"/>
        <v>360</v>
      </c>
      <c r="J1437" s="20" t="s">
        <v>81</v>
      </c>
      <c r="K1437" s="20"/>
      <c r="L1437" s="26"/>
    </row>
    <row r="1438" s="27" customFormat="1" customHeight="1" spans="1:12">
      <c r="A1438" s="20">
        <v>1435</v>
      </c>
      <c r="B1438" s="45" t="s">
        <v>3184</v>
      </c>
      <c r="C1438" s="54" t="s">
        <v>3228</v>
      </c>
      <c r="D1438" s="46" t="s">
        <v>3229</v>
      </c>
      <c r="E1438" s="55">
        <v>1</v>
      </c>
      <c r="F1438" s="54" t="s">
        <v>39</v>
      </c>
      <c r="G1438" s="20">
        <v>360</v>
      </c>
      <c r="H1438" s="20"/>
      <c r="I1438" s="65">
        <f t="shared" ref="I1438:I1481" si="68">G1438*E1438</f>
        <v>360</v>
      </c>
      <c r="J1438" s="45" t="s">
        <v>55</v>
      </c>
      <c r="K1438" s="20"/>
      <c r="L1438" s="26"/>
    </row>
    <row r="1439" s="27" customFormat="1" customHeight="1" spans="1:12">
      <c r="A1439" s="20">
        <v>1436</v>
      </c>
      <c r="B1439" s="45" t="s">
        <v>3184</v>
      </c>
      <c r="C1439" s="54" t="s">
        <v>3230</v>
      </c>
      <c r="D1439" s="46" t="s">
        <v>3231</v>
      </c>
      <c r="E1439" s="55">
        <v>1</v>
      </c>
      <c r="F1439" s="54" t="s">
        <v>44</v>
      </c>
      <c r="G1439" s="20">
        <v>350</v>
      </c>
      <c r="H1439" s="20"/>
      <c r="I1439" s="65">
        <f t="shared" si="68"/>
        <v>350</v>
      </c>
      <c r="J1439" s="45" t="s">
        <v>55</v>
      </c>
      <c r="K1439" s="20" t="s">
        <v>3232</v>
      </c>
      <c r="L1439" s="26"/>
    </row>
    <row r="1440" s="27" customFormat="1" customHeight="1" spans="1:12">
      <c r="A1440" s="20">
        <v>1437</v>
      </c>
      <c r="B1440" s="45" t="s">
        <v>3184</v>
      </c>
      <c r="C1440" s="54" t="s">
        <v>3233</v>
      </c>
      <c r="D1440" s="46" t="s">
        <v>3234</v>
      </c>
      <c r="E1440" s="55">
        <v>2</v>
      </c>
      <c r="F1440" s="54" t="s">
        <v>44</v>
      </c>
      <c r="G1440" s="20">
        <v>350</v>
      </c>
      <c r="H1440" s="20"/>
      <c r="I1440" s="65">
        <f t="shared" si="68"/>
        <v>700</v>
      </c>
      <c r="J1440" s="45" t="s">
        <v>55</v>
      </c>
      <c r="K1440" s="20"/>
      <c r="L1440" s="26"/>
    </row>
    <row r="1441" s="27" customFormat="1" customHeight="1" spans="1:12">
      <c r="A1441" s="20">
        <v>1438</v>
      </c>
      <c r="B1441" s="45" t="s">
        <v>3184</v>
      </c>
      <c r="C1441" s="45" t="s">
        <v>3235</v>
      </c>
      <c r="D1441" s="156" t="s">
        <v>3236</v>
      </c>
      <c r="E1441" s="47">
        <v>2</v>
      </c>
      <c r="F1441" s="45" t="s">
        <v>44</v>
      </c>
      <c r="G1441" s="20">
        <v>350</v>
      </c>
      <c r="H1441" s="20"/>
      <c r="I1441" s="65">
        <f t="shared" si="68"/>
        <v>700</v>
      </c>
      <c r="J1441" s="45" t="s">
        <v>55</v>
      </c>
      <c r="K1441" s="20"/>
      <c r="L1441" s="26"/>
    </row>
    <row r="1442" s="27" customFormat="1" customHeight="1" spans="1:12">
      <c r="A1442" s="20">
        <v>1439</v>
      </c>
      <c r="B1442" s="58" t="s">
        <v>3184</v>
      </c>
      <c r="C1442" s="58" t="s">
        <v>3237</v>
      </c>
      <c r="D1442" s="56" t="s">
        <v>3238</v>
      </c>
      <c r="E1442" s="75">
        <v>2</v>
      </c>
      <c r="F1442" s="58" t="s">
        <v>39</v>
      </c>
      <c r="G1442" s="20">
        <v>360</v>
      </c>
      <c r="H1442" s="20"/>
      <c r="I1442" s="65">
        <f t="shared" si="68"/>
        <v>720</v>
      </c>
      <c r="J1442" s="20" t="s">
        <v>328</v>
      </c>
      <c r="K1442" s="20"/>
      <c r="L1442" s="26"/>
    </row>
    <row r="1443" s="27" customFormat="1" customHeight="1" spans="1:12">
      <c r="A1443" s="20">
        <v>1440</v>
      </c>
      <c r="B1443" s="58" t="s">
        <v>3184</v>
      </c>
      <c r="C1443" s="56" t="s">
        <v>3239</v>
      </c>
      <c r="D1443" s="56" t="s">
        <v>3240</v>
      </c>
      <c r="E1443" s="55">
        <v>1</v>
      </c>
      <c r="F1443" s="54" t="s">
        <v>44</v>
      </c>
      <c r="G1443" s="20">
        <v>350</v>
      </c>
      <c r="H1443" s="20"/>
      <c r="I1443" s="65">
        <f t="shared" si="68"/>
        <v>350</v>
      </c>
      <c r="J1443" s="20" t="s">
        <v>3241</v>
      </c>
      <c r="K1443" s="20"/>
      <c r="L1443" s="26"/>
    </row>
    <row r="1444" s="27" customFormat="1" customHeight="1" spans="1:12">
      <c r="A1444" s="20">
        <v>1441</v>
      </c>
      <c r="B1444" s="58" t="s">
        <v>3184</v>
      </c>
      <c r="C1444" s="157" t="s">
        <v>3242</v>
      </c>
      <c r="D1444" s="157" t="s">
        <v>3243</v>
      </c>
      <c r="E1444" s="19">
        <v>1</v>
      </c>
      <c r="F1444" s="20" t="s">
        <v>176</v>
      </c>
      <c r="G1444" s="20">
        <v>370</v>
      </c>
      <c r="H1444" s="20"/>
      <c r="I1444" s="65">
        <f t="shared" si="68"/>
        <v>370</v>
      </c>
      <c r="J1444" s="20" t="s">
        <v>88</v>
      </c>
      <c r="K1444" s="20"/>
      <c r="L1444" s="26"/>
    </row>
    <row r="1445" s="27" customFormat="1" customHeight="1" spans="1:12">
      <c r="A1445" s="20">
        <v>1442</v>
      </c>
      <c r="B1445" s="58" t="s">
        <v>3184</v>
      </c>
      <c r="C1445" s="54" t="s">
        <v>3244</v>
      </c>
      <c r="D1445" s="46" t="s">
        <v>3245</v>
      </c>
      <c r="E1445" s="57">
        <v>1</v>
      </c>
      <c r="F1445" s="57" t="s">
        <v>44</v>
      </c>
      <c r="G1445" s="20">
        <v>350</v>
      </c>
      <c r="H1445" s="20"/>
      <c r="I1445" s="65">
        <f t="shared" si="68"/>
        <v>350</v>
      </c>
      <c r="J1445" s="20" t="s">
        <v>261</v>
      </c>
      <c r="K1445" s="20"/>
      <c r="L1445" s="26"/>
    </row>
    <row r="1446" s="27" customFormat="1" customHeight="1" spans="1:12">
      <c r="A1446" s="20">
        <v>1443</v>
      </c>
      <c r="B1446" s="58" t="s">
        <v>3184</v>
      </c>
      <c r="C1446" s="54" t="s">
        <v>3246</v>
      </c>
      <c r="D1446" s="46" t="s">
        <v>3247</v>
      </c>
      <c r="E1446" s="57">
        <v>2</v>
      </c>
      <c r="F1446" s="57" t="s">
        <v>59</v>
      </c>
      <c r="G1446" s="20">
        <v>340</v>
      </c>
      <c r="H1446" s="20"/>
      <c r="I1446" s="65">
        <f t="shared" si="68"/>
        <v>680</v>
      </c>
      <c r="J1446" s="20" t="s">
        <v>261</v>
      </c>
      <c r="K1446" s="20"/>
      <c r="L1446" s="26"/>
    </row>
    <row r="1447" s="27" customFormat="1" customHeight="1" spans="1:12">
      <c r="A1447" s="20">
        <v>1444</v>
      </c>
      <c r="B1447" s="58" t="s">
        <v>3184</v>
      </c>
      <c r="C1447" s="54" t="s">
        <v>1510</v>
      </c>
      <c r="D1447" s="46" t="s">
        <v>3248</v>
      </c>
      <c r="E1447" s="57">
        <v>1</v>
      </c>
      <c r="F1447" s="57" t="s">
        <v>44</v>
      </c>
      <c r="G1447" s="20">
        <v>350</v>
      </c>
      <c r="H1447" s="20"/>
      <c r="I1447" s="65">
        <f t="shared" si="68"/>
        <v>350</v>
      </c>
      <c r="J1447" s="20" t="s">
        <v>261</v>
      </c>
      <c r="K1447" s="20"/>
      <c r="L1447" s="26"/>
    </row>
    <row r="1448" s="27" customFormat="1" customHeight="1" spans="1:12">
      <c r="A1448" s="20">
        <v>1445</v>
      </c>
      <c r="B1448" s="58" t="s">
        <v>3184</v>
      </c>
      <c r="C1448" s="41" t="s">
        <v>3249</v>
      </c>
      <c r="D1448" s="41" t="s">
        <v>3250</v>
      </c>
      <c r="E1448" s="57">
        <v>1</v>
      </c>
      <c r="F1448" s="57" t="s">
        <v>44</v>
      </c>
      <c r="G1448" s="20">
        <v>350</v>
      </c>
      <c r="H1448" s="20"/>
      <c r="I1448" s="65">
        <f t="shared" si="68"/>
        <v>350</v>
      </c>
      <c r="J1448" s="20" t="s">
        <v>261</v>
      </c>
      <c r="K1448" s="20" t="s">
        <v>3251</v>
      </c>
      <c r="L1448" s="26"/>
    </row>
    <row r="1449" s="27" customFormat="1" customHeight="1" spans="1:12">
      <c r="A1449" s="20">
        <v>1446</v>
      </c>
      <c r="B1449" s="58" t="s">
        <v>3184</v>
      </c>
      <c r="C1449" s="54" t="s">
        <v>3252</v>
      </c>
      <c r="D1449" s="46" t="s">
        <v>3253</v>
      </c>
      <c r="E1449" s="57">
        <v>1</v>
      </c>
      <c r="F1449" s="57" t="s">
        <v>44</v>
      </c>
      <c r="G1449" s="20">
        <v>350</v>
      </c>
      <c r="H1449" s="20"/>
      <c r="I1449" s="65">
        <f t="shared" si="68"/>
        <v>350</v>
      </c>
      <c r="J1449" s="20" t="s">
        <v>261</v>
      </c>
      <c r="K1449" s="20"/>
      <c r="L1449" s="26"/>
    </row>
    <row r="1450" s="27" customFormat="1" customHeight="1" spans="1:12">
      <c r="A1450" s="20">
        <v>1447</v>
      </c>
      <c r="B1450" s="58" t="s">
        <v>3184</v>
      </c>
      <c r="C1450" s="54" t="s">
        <v>3254</v>
      </c>
      <c r="D1450" s="46" t="s">
        <v>3255</v>
      </c>
      <c r="E1450" s="57">
        <v>2</v>
      </c>
      <c r="F1450" s="57" t="s">
        <v>44</v>
      </c>
      <c r="G1450" s="20">
        <v>350</v>
      </c>
      <c r="H1450" s="20"/>
      <c r="I1450" s="65">
        <f t="shared" si="68"/>
        <v>700</v>
      </c>
      <c r="J1450" s="20" t="s">
        <v>261</v>
      </c>
      <c r="K1450" s="20"/>
      <c r="L1450" s="26"/>
    </row>
    <row r="1451" s="27" customFormat="1" customHeight="1" spans="1:12">
      <c r="A1451" s="20">
        <v>1448</v>
      </c>
      <c r="B1451" s="58" t="s">
        <v>3184</v>
      </c>
      <c r="C1451" s="54" t="s">
        <v>3256</v>
      </c>
      <c r="D1451" s="46" t="s">
        <v>3257</v>
      </c>
      <c r="E1451" s="57">
        <v>3</v>
      </c>
      <c r="F1451" s="57" t="s">
        <v>59</v>
      </c>
      <c r="G1451" s="20">
        <v>340</v>
      </c>
      <c r="H1451" s="20"/>
      <c r="I1451" s="65">
        <f t="shared" si="68"/>
        <v>1020</v>
      </c>
      <c r="J1451" s="20" t="s">
        <v>261</v>
      </c>
      <c r="K1451" s="20"/>
      <c r="L1451" s="26"/>
    </row>
    <row r="1452" s="27" customFormat="1" customHeight="1" spans="1:12">
      <c r="A1452" s="20">
        <v>1449</v>
      </c>
      <c r="B1452" s="58" t="s">
        <v>3184</v>
      </c>
      <c r="C1452" s="54" t="s">
        <v>3258</v>
      </c>
      <c r="D1452" s="46" t="s">
        <v>3259</v>
      </c>
      <c r="E1452" s="57">
        <v>4</v>
      </c>
      <c r="F1452" s="57" t="s">
        <v>59</v>
      </c>
      <c r="G1452" s="20">
        <v>340</v>
      </c>
      <c r="H1452" s="20"/>
      <c r="I1452" s="65">
        <f t="shared" si="68"/>
        <v>1360</v>
      </c>
      <c r="J1452" s="20" t="s">
        <v>261</v>
      </c>
      <c r="K1452" s="20"/>
      <c r="L1452" s="26"/>
    </row>
    <row r="1453" s="27" customFormat="1" customHeight="1" spans="1:12">
      <c r="A1453" s="20">
        <v>1450</v>
      </c>
      <c r="B1453" s="58" t="s">
        <v>3184</v>
      </c>
      <c r="C1453" s="54" t="s">
        <v>3260</v>
      </c>
      <c r="D1453" s="46" t="s">
        <v>3261</v>
      </c>
      <c r="E1453" s="57">
        <v>2</v>
      </c>
      <c r="F1453" s="57" t="s">
        <v>59</v>
      </c>
      <c r="G1453" s="20">
        <v>340</v>
      </c>
      <c r="H1453" s="20"/>
      <c r="I1453" s="65">
        <f t="shared" si="68"/>
        <v>680</v>
      </c>
      <c r="J1453" s="20" t="s">
        <v>261</v>
      </c>
      <c r="K1453" s="20"/>
      <c r="L1453" s="26"/>
    </row>
    <row r="1454" s="27" customFormat="1" customHeight="1" spans="1:12">
      <c r="A1454" s="20">
        <v>1451</v>
      </c>
      <c r="B1454" s="58" t="s">
        <v>3184</v>
      </c>
      <c r="C1454" s="56" t="s">
        <v>3262</v>
      </c>
      <c r="D1454" s="56" t="s">
        <v>3263</v>
      </c>
      <c r="E1454" s="57">
        <v>1</v>
      </c>
      <c r="F1454" s="57" t="s">
        <v>176</v>
      </c>
      <c r="G1454" s="20">
        <v>370</v>
      </c>
      <c r="H1454" s="20"/>
      <c r="I1454" s="65">
        <f t="shared" si="68"/>
        <v>370</v>
      </c>
      <c r="J1454" s="20" t="s">
        <v>3264</v>
      </c>
      <c r="K1454" s="20"/>
      <c r="L1454" s="26"/>
    </row>
    <row r="1455" s="27" customFormat="1" customHeight="1" spans="1:12">
      <c r="A1455" s="20">
        <v>1452</v>
      </c>
      <c r="B1455" s="58" t="s">
        <v>3184</v>
      </c>
      <c r="C1455" s="80" t="s">
        <v>3265</v>
      </c>
      <c r="D1455" s="46" t="s">
        <v>3266</v>
      </c>
      <c r="E1455" s="41">
        <v>1</v>
      </c>
      <c r="F1455" s="41" t="s">
        <v>39</v>
      </c>
      <c r="G1455" s="20">
        <v>360</v>
      </c>
      <c r="H1455" s="41"/>
      <c r="I1455" s="65">
        <f t="shared" si="68"/>
        <v>360</v>
      </c>
      <c r="J1455" s="20" t="s">
        <v>1462</v>
      </c>
      <c r="K1455" s="20"/>
      <c r="L1455" s="26"/>
    </row>
    <row r="1456" s="27" customFormat="1" customHeight="1" spans="1:12">
      <c r="A1456" s="20">
        <v>1453</v>
      </c>
      <c r="B1456" s="58" t="s">
        <v>3184</v>
      </c>
      <c r="C1456" s="41" t="s">
        <v>3267</v>
      </c>
      <c r="D1456" s="225" t="s">
        <v>3268</v>
      </c>
      <c r="E1456" s="41">
        <v>1</v>
      </c>
      <c r="F1456" s="41" t="s">
        <v>59</v>
      </c>
      <c r="G1456" s="20">
        <v>340</v>
      </c>
      <c r="H1456" s="41"/>
      <c r="I1456" s="65">
        <f t="shared" si="68"/>
        <v>340</v>
      </c>
      <c r="J1456" s="20" t="s">
        <v>1034</v>
      </c>
      <c r="K1456" s="20"/>
      <c r="L1456" s="26"/>
    </row>
    <row r="1457" s="27" customFormat="1" customHeight="1" spans="1:12">
      <c r="A1457" s="20">
        <v>1454</v>
      </c>
      <c r="B1457" s="58" t="s">
        <v>3184</v>
      </c>
      <c r="C1457" s="41" t="s">
        <v>2405</v>
      </c>
      <c r="D1457" s="225" t="s">
        <v>3269</v>
      </c>
      <c r="E1457" s="41">
        <v>2</v>
      </c>
      <c r="F1457" s="41" t="s">
        <v>39</v>
      </c>
      <c r="G1457" s="20">
        <v>360</v>
      </c>
      <c r="H1457" s="41"/>
      <c r="I1457" s="65">
        <f t="shared" si="68"/>
        <v>720</v>
      </c>
      <c r="J1457" s="20" t="s">
        <v>1034</v>
      </c>
      <c r="K1457" s="20"/>
      <c r="L1457" s="26"/>
    </row>
    <row r="1458" s="27" customFormat="1" customHeight="1" spans="1:12">
      <c r="A1458" s="20">
        <v>1455</v>
      </c>
      <c r="B1458" s="58" t="s">
        <v>3184</v>
      </c>
      <c r="C1458" s="80" t="s">
        <v>3270</v>
      </c>
      <c r="D1458" s="81" t="s">
        <v>3271</v>
      </c>
      <c r="E1458" s="57">
        <v>2</v>
      </c>
      <c r="F1458" s="57" t="s">
        <v>59</v>
      </c>
      <c r="G1458" s="20">
        <v>340</v>
      </c>
      <c r="H1458" s="41"/>
      <c r="I1458" s="65">
        <f t="shared" si="68"/>
        <v>680</v>
      </c>
      <c r="J1458" s="20" t="s">
        <v>1039</v>
      </c>
      <c r="K1458" s="20"/>
      <c r="L1458" s="26"/>
    </row>
    <row r="1459" s="27" customFormat="1" customHeight="1" spans="1:12">
      <c r="A1459" s="20">
        <v>1456</v>
      </c>
      <c r="B1459" s="58" t="s">
        <v>3184</v>
      </c>
      <c r="C1459" s="80" t="s">
        <v>3272</v>
      </c>
      <c r="D1459" s="81" t="s">
        <v>3273</v>
      </c>
      <c r="E1459" s="41">
        <v>2</v>
      </c>
      <c r="F1459" s="41" t="s">
        <v>59</v>
      </c>
      <c r="G1459" s="20">
        <v>340</v>
      </c>
      <c r="H1459" s="41"/>
      <c r="I1459" s="65">
        <f t="shared" si="68"/>
        <v>680</v>
      </c>
      <c r="J1459" s="20" t="s">
        <v>1039</v>
      </c>
      <c r="K1459" s="20"/>
      <c r="L1459" s="26"/>
    </row>
    <row r="1460" s="27" customFormat="1" customHeight="1" spans="1:12">
      <c r="A1460" s="20">
        <v>1457</v>
      </c>
      <c r="B1460" s="58" t="s">
        <v>3184</v>
      </c>
      <c r="C1460" s="58" t="s">
        <v>2117</v>
      </c>
      <c r="D1460" s="227" t="s">
        <v>3274</v>
      </c>
      <c r="E1460" s="57">
        <v>2</v>
      </c>
      <c r="F1460" s="41" t="s">
        <v>44</v>
      </c>
      <c r="G1460" s="20">
        <v>350</v>
      </c>
      <c r="H1460" s="41"/>
      <c r="I1460" s="65">
        <f t="shared" si="68"/>
        <v>700</v>
      </c>
      <c r="J1460" s="20" t="s">
        <v>103</v>
      </c>
      <c r="K1460" s="20"/>
      <c r="L1460" s="26"/>
    </row>
    <row r="1461" s="27" customFormat="1" customHeight="1" spans="1:12">
      <c r="A1461" s="20">
        <v>1458</v>
      </c>
      <c r="B1461" s="58" t="s">
        <v>3184</v>
      </c>
      <c r="C1461" s="58" t="s">
        <v>3275</v>
      </c>
      <c r="D1461" s="227" t="s">
        <v>3276</v>
      </c>
      <c r="E1461" s="57">
        <v>2</v>
      </c>
      <c r="F1461" s="57" t="s">
        <v>59</v>
      </c>
      <c r="G1461" s="20">
        <v>340</v>
      </c>
      <c r="H1461" s="41"/>
      <c r="I1461" s="65">
        <f t="shared" si="68"/>
        <v>680</v>
      </c>
      <c r="J1461" s="20" t="s">
        <v>285</v>
      </c>
      <c r="K1461" s="20"/>
      <c r="L1461" s="26"/>
    </row>
    <row r="1462" s="27" customFormat="1" customHeight="1" spans="1:12">
      <c r="A1462" s="20">
        <v>1459</v>
      </c>
      <c r="B1462" s="58" t="s">
        <v>3184</v>
      </c>
      <c r="C1462" s="58" t="s">
        <v>3277</v>
      </c>
      <c r="D1462" s="57" t="s">
        <v>3278</v>
      </c>
      <c r="E1462" s="57">
        <v>1</v>
      </c>
      <c r="F1462" s="57" t="s">
        <v>59</v>
      </c>
      <c r="G1462" s="20">
        <v>340</v>
      </c>
      <c r="H1462" s="41"/>
      <c r="I1462" s="65">
        <f t="shared" si="68"/>
        <v>340</v>
      </c>
      <c r="J1462" s="20" t="s">
        <v>285</v>
      </c>
      <c r="K1462" s="20"/>
      <c r="L1462" s="26"/>
    </row>
    <row r="1463" s="27" customFormat="1" customHeight="1" spans="1:12">
      <c r="A1463" s="20">
        <v>1460</v>
      </c>
      <c r="B1463" s="58" t="s">
        <v>3184</v>
      </c>
      <c r="C1463" s="54" t="s">
        <v>3279</v>
      </c>
      <c r="D1463" s="46" t="s">
        <v>3280</v>
      </c>
      <c r="E1463" s="57">
        <v>2</v>
      </c>
      <c r="F1463" s="57" t="s">
        <v>44</v>
      </c>
      <c r="G1463" s="20">
        <v>350</v>
      </c>
      <c r="H1463" s="41"/>
      <c r="I1463" s="65">
        <f t="shared" si="68"/>
        <v>700</v>
      </c>
      <c r="J1463" s="20" t="s">
        <v>516</v>
      </c>
      <c r="K1463" s="20"/>
      <c r="L1463" s="26"/>
    </row>
    <row r="1464" s="27" customFormat="1" customHeight="1" spans="1:12">
      <c r="A1464" s="20">
        <v>1461</v>
      </c>
      <c r="B1464" s="58" t="s">
        <v>3184</v>
      </c>
      <c r="C1464" s="54" t="s">
        <v>3281</v>
      </c>
      <c r="D1464" s="46" t="s">
        <v>3282</v>
      </c>
      <c r="E1464" s="57">
        <v>1</v>
      </c>
      <c r="F1464" s="57" t="s">
        <v>59</v>
      </c>
      <c r="G1464" s="20">
        <v>340</v>
      </c>
      <c r="H1464" s="41"/>
      <c r="I1464" s="65">
        <f t="shared" si="68"/>
        <v>340</v>
      </c>
      <c r="J1464" s="20" t="s">
        <v>516</v>
      </c>
      <c r="K1464" s="20"/>
      <c r="L1464" s="26"/>
    </row>
    <row r="1465" s="27" customFormat="1" customHeight="1" spans="1:12">
      <c r="A1465" s="20">
        <v>1462</v>
      </c>
      <c r="B1465" s="58" t="s">
        <v>3184</v>
      </c>
      <c r="C1465" s="82" t="s">
        <v>2206</v>
      </c>
      <c r="D1465" s="82" t="s">
        <v>3283</v>
      </c>
      <c r="E1465" s="57">
        <v>2</v>
      </c>
      <c r="F1465" s="57" t="s">
        <v>39</v>
      </c>
      <c r="G1465" s="20">
        <v>360</v>
      </c>
      <c r="H1465" s="41"/>
      <c r="I1465" s="65">
        <f t="shared" si="68"/>
        <v>720</v>
      </c>
      <c r="J1465" s="20" t="s">
        <v>1086</v>
      </c>
      <c r="K1465" s="20"/>
      <c r="L1465" s="26"/>
    </row>
    <row r="1466" s="27" customFormat="1" customHeight="1" spans="1:12">
      <c r="A1466" s="20">
        <v>1463</v>
      </c>
      <c r="B1466" s="58" t="s">
        <v>3184</v>
      </c>
      <c r="C1466" s="41" t="s">
        <v>3284</v>
      </c>
      <c r="D1466" s="81" t="s">
        <v>3285</v>
      </c>
      <c r="E1466" s="57">
        <v>2</v>
      </c>
      <c r="F1466" s="57" t="s">
        <v>44</v>
      </c>
      <c r="G1466" s="41">
        <v>350</v>
      </c>
      <c r="H1466" s="41"/>
      <c r="I1466" s="67">
        <f t="shared" si="68"/>
        <v>700</v>
      </c>
      <c r="J1466" s="41" t="s">
        <v>116</v>
      </c>
      <c r="K1466" s="41"/>
      <c r="L1466" s="26"/>
    </row>
    <row r="1467" s="27" customFormat="1" customHeight="1" spans="1:12">
      <c r="A1467" s="20">
        <v>1464</v>
      </c>
      <c r="B1467" s="58" t="s">
        <v>3184</v>
      </c>
      <c r="C1467" s="41" t="s">
        <v>3286</v>
      </c>
      <c r="D1467" s="81" t="s">
        <v>3287</v>
      </c>
      <c r="E1467" s="57">
        <v>2</v>
      </c>
      <c r="F1467" s="57" t="s">
        <v>59</v>
      </c>
      <c r="G1467" s="41">
        <v>340</v>
      </c>
      <c r="H1467" s="41"/>
      <c r="I1467" s="67">
        <f t="shared" si="68"/>
        <v>680</v>
      </c>
      <c r="J1467" s="41" t="s">
        <v>116</v>
      </c>
      <c r="K1467" s="41"/>
      <c r="L1467" s="26"/>
    </row>
    <row r="1468" s="27" customFormat="1" customHeight="1" spans="1:12">
      <c r="A1468" s="20">
        <v>1465</v>
      </c>
      <c r="B1468" s="58" t="s">
        <v>3184</v>
      </c>
      <c r="C1468" s="41" t="s">
        <v>3288</v>
      </c>
      <c r="D1468" s="46" t="s">
        <v>3289</v>
      </c>
      <c r="E1468" s="57">
        <v>2</v>
      </c>
      <c r="F1468" s="57" t="s">
        <v>44</v>
      </c>
      <c r="G1468" s="41">
        <v>350</v>
      </c>
      <c r="H1468" s="41"/>
      <c r="I1468" s="67">
        <f t="shared" si="68"/>
        <v>700</v>
      </c>
      <c r="J1468" s="41" t="s">
        <v>116</v>
      </c>
      <c r="K1468" s="41"/>
      <c r="L1468" s="26"/>
    </row>
    <row r="1469" s="27" customFormat="1" customHeight="1" spans="1:12">
      <c r="A1469" s="20">
        <v>1466</v>
      </c>
      <c r="B1469" s="58" t="s">
        <v>3184</v>
      </c>
      <c r="C1469" s="41" t="s">
        <v>3290</v>
      </c>
      <c r="D1469" s="46" t="s">
        <v>3291</v>
      </c>
      <c r="E1469" s="57">
        <v>2</v>
      </c>
      <c r="F1469" s="57" t="s">
        <v>44</v>
      </c>
      <c r="G1469" s="41">
        <v>350</v>
      </c>
      <c r="H1469" s="41"/>
      <c r="I1469" s="67">
        <f t="shared" si="68"/>
        <v>700</v>
      </c>
      <c r="J1469" s="41" t="s">
        <v>116</v>
      </c>
      <c r="K1469" s="41"/>
      <c r="L1469" s="26"/>
    </row>
    <row r="1470" s="27" customFormat="1" customHeight="1" spans="1:12">
      <c r="A1470" s="20">
        <v>1467</v>
      </c>
      <c r="B1470" s="58" t="s">
        <v>3184</v>
      </c>
      <c r="C1470" s="41" t="s">
        <v>3292</v>
      </c>
      <c r="D1470" s="231" t="s">
        <v>3293</v>
      </c>
      <c r="E1470" s="57">
        <v>2</v>
      </c>
      <c r="F1470" s="57" t="s">
        <v>44</v>
      </c>
      <c r="G1470" s="41">
        <v>350</v>
      </c>
      <c r="H1470" s="41"/>
      <c r="I1470" s="67">
        <f t="shared" si="68"/>
        <v>700</v>
      </c>
      <c r="J1470" s="41" t="s">
        <v>116</v>
      </c>
      <c r="K1470" s="41"/>
      <c r="L1470" s="26"/>
    </row>
    <row r="1471" s="27" customFormat="1" customHeight="1" spans="1:12">
      <c r="A1471" s="20">
        <v>1468</v>
      </c>
      <c r="B1471" s="58" t="s">
        <v>3184</v>
      </c>
      <c r="C1471" s="80" t="s">
        <v>3294</v>
      </c>
      <c r="D1471" s="81" t="s">
        <v>3295</v>
      </c>
      <c r="E1471" s="57">
        <v>3</v>
      </c>
      <c r="F1471" s="57" t="s">
        <v>44</v>
      </c>
      <c r="G1471" s="41">
        <v>350</v>
      </c>
      <c r="H1471" s="41"/>
      <c r="I1471" s="67">
        <f t="shared" si="68"/>
        <v>1050</v>
      </c>
      <c r="J1471" s="41" t="s">
        <v>116</v>
      </c>
      <c r="K1471" s="41"/>
      <c r="L1471" s="26"/>
    </row>
    <row r="1472" s="27" customFormat="1" customHeight="1" spans="1:12">
      <c r="A1472" s="20">
        <v>1469</v>
      </c>
      <c r="B1472" s="58" t="s">
        <v>3184</v>
      </c>
      <c r="C1472" s="80" t="s">
        <v>1668</v>
      </c>
      <c r="D1472" s="46" t="s">
        <v>3296</v>
      </c>
      <c r="E1472" s="57">
        <v>1</v>
      </c>
      <c r="F1472" s="57" t="s">
        <v>59</v>
      </c>
      <c r="G1472" s="41">
        <v>340</v>
      </c>
      <c r="H1472" s="41"/>
      <c r="I1472" s="67">
        <f t="shared" si="68"/>
        <v>340</v>
      </c>
      <c r="J1472" s="41" t="s">
        <v>116</v>
      </c>
      <c r="K1472" s="41"/>
      <c r="L1472" s="26"/>
    </row>
    <row r="1473" s="27" customFormat="1" customHeight="1" spans="1:12">
      <c r="A1473" s="20">
        <v>1470</v>
      </c>
      <c r="B1473" s="58" t="s">
        <v>3184</v>
      </c>
      <c r="C1473" s="41" t="s">
        <v>3297</v>
      </c>
      <c r="D1473" s="45" t="s">
        <v>3298</v>
      </c>
      <c r="E1473" s="57">
        <v>2</v>
      </c>
      <c r="F1473" s="57" t="s">
        <v>39</v>
      </c>
      <c r="G1473" s="41">
        <v>360</v>
      </c>
      <c r="H1473" s="41"/>
      <c r="I1473" s="67">
        <f t="shared" si="68"/>
        <v>720</v>
      </c>
      <c r="J1473" s="41" t="s">
        <v>116</v>
      </c>
      <c r="K1473" s="41"/>
      <c r="L1473" s="26"/>
    </row>
    <row r="1474" s="27" customFormat="1" customHeight="1" spans="1:12">
      <c r="A1474" s="20">
        <v>1471</v>
      </c>
      <c r="B1474" s="26" t="s">
        <v>3184</v>
      </c>
      <c r="C1474" s="26" t="s">
        <v>3299</v>
      </c>
      <c r="D1474" s="232" t="s">
        <v>3300</v>
      </c>
      <c r="E1474" s="26">
        <v>1</v>
      </c>
      <c r="F1474" s="26" t="s">
        <v>44</v>
      </c>
      <c r="G1474" s="26">
        <v>350</v>
      </c>
      <c r="H1474" s="26"/>
      <c r="I1474" s="26">
        <v>350</v>
      </c>
      <c r="J1474" s="26" t="s">
        <v>313</v>
      </c>
      <c r="K1474" s="26"/>
      <c r="L1474" s="26"/>
    </row>
    <row r="1475" s="27" customFormat="1" customHeight="1" spans="1:12">
      <c r="A1475" s="20">
        <v>1472</v>
      </c>
      <c r="B1475" s="26" t="s">
        <v>3184</v>
      </c>
      <c r="C1475" s="26" t="s">
        <v>3301</v>
      </c>
      <c r="D1475" s="232" t="s">
        <v>3302</v>
      </c>
      <c r="E1475" s="26">
        <v>3</v>
      </c>
      <c r="F1475" s="26" t="s">
        <v>39</v>
      </c>
      <c r="G1475" s="26">
        <v>360</v>
      </c>
      <c r="H1475" s="26"/>
      <c r="I1475" s="26">
        <v>1080</v>
      </c>
      <c r="J1475" s="26" t="s">
        <v>313</v>
      </c>
      <c r="K1475" s="26"/>
      <c r="L1475" s="26"/>
    </row>
    <row r="1476" s="27" customFormat="1" customHeight="1" spans="1:12">
      <c r="A1476" s="20">
        <v>1473</v>
      </c>
      <c r="B1476" s="26" t="s">
        <v>3184</v>
      </c>
      <c r="C1476" s="26" t="s">
        <v>3303</v>
      </c>
      <c r="D1476" s="232" t="s">
        <v>3304</v>
      </c>
      <c r="E1476" s="26">
        <v>1</v>
      </c>
      <c r="F1476" s="26" t="s">
        <v>44</v>
      </c>
      <c r="G1476" s="26">
        <v>350</v>
      </c>
      <c r="H1476" s="26"/>
      <c r="I1476" s="26">
        <v>350</v>
      </c>
      <c r="J1476" s="26" t="s">
        <v>313</v>
      </c>
      <c r="K1476" s="26"/>
      <c r="L1476" s="26"/>
    </row>
    <row r="1477" s="27" customFormat="1" customHeight="1" spans="1:12">
      <c r="A1477" s="20">
        <v>1474</v>
      </c>
      <c r="B1477" s="26" t="s">
        <v>3184</v>
      </c>
      <c r="C1477" s="26" t="s">
        <v>3305</v>
      </c>
      <c r="D1477" s="232" t="s">
        <v>3306</v>
      </c>
      <c r="E1477" s="26">
        <v>2</v>
      </c>
      <c r="F1477" s="26" t="s">
        <v>39</v>
      </c>
      <c r="G1477" s="26">
        <v>360</v>
      </c>
      <c r="H1477" s="26"/>
      <c r="I1477" s="26">
        <v>720</v>
      </c>
      <c r="J1477" s="26" t="s">
        <v>313</v>
      </c>
      <c r="K1477" s="26"/>
      <c r="L1477" s="26"/>
    </row>
    <row r="1478" s="27" customFormat="1" customHeight="1" spans="1:12">
      <c r="A1478" s="20">
        <v>1475</v>
      </c>
      <c r="B1478" s="26" t="s">
        <v>3184</v>
      </c>
      <c r="C1478" s="26" t="s">
        <v>3307</v>
      </c>
      <c r="D1478" s="232" t="s">
        <v>3308</v>
      </c>
      <c r="E1478" s="26">
        <v>3</v>
      </c>
      <c r="F1478" s="26" t="s">
        <v>44</v>
      </c>
      <c r="G1478" s="26">
        <v>350</v>
      </c>
      <c r="H1478" s="26"/>
      <c r="I1478" s="26">
        <v>1050</v>
      </c>
      <c r="J1478" s="26" t="s">
        <v>313</v>
      </c>
      <c r="K1478" s="26"/>
      <c r="L1478" s="26"/>
    </row>
    <row r="1479" s="27" customFormat="1" customHeight="1" spans="1:12">
      <c r="A1479" s="20">
        <v>1476</v>
      </c>
      <c r="B1479" s="20" t="s">
        <v>3309</v>
      </c>
      <c r="C1479" s="20" t="s">
        <v>3310</v>
      </c>
      <c r="D1479" s="40" t="s">
        <v>3311</v>
      </c>
      <c r="E1479" s="19">
        <v>2</v>
      </c>
      <c r="F1479" s="20" t="s">
        <v>44</v>
      </c>
      <c r="G1479" s="20">
        <v>350</v>
      </c>
      <c r="H1479" s="20"/>
      <c r="I1479" s="65">
        <f t="shared" ref="I1479:I1485" si="69">G1479*E1479</f>
        <v>700</v>
      </c>
      <c r="J1479" s="20" t="s">
        <v>40</v>
      </c>
      <c r="K1479" s="20"/>
      <c r="L1479" s="26"/>
    </row>
    <row r="1480" s="27" customFormat="1" customHeight="1" spans="1:12">
      <c r="A1480" s="20">
        <v>1477</v>
      </c>
      <c r="B1480" s="20" t="s">
        <v>3309</v>
      </c>
      <c r="C1480" s="41" t="s">
        <v>3312</v>
      </c>
      <c r="D1480" s="41" t="s">
        <v>3313</v>
      </c>
      <c r="E1480" s="19">
        <v>1</v>
      </c>
      <c r="F1480" s="20" t="s">
        <v>39</v>
      </c>
      <c r="G1480" s="20">
        <v>360</v>
      </c>
      <c r="H1480" s="20"/>
      <c r="I1480" s="65">
        <f t="shared" si="69"/>
        <v>360</v>
      </c>
      <c r="J1480" s="20" t="s">
        <v>40</v>
      </c>
      <c r="K1480" s="20" t="s">
        <v>3314</v>
      </c>
      <c r="L1480" s="26"/>
    </row>
    <row r="1481" s="27" customFormat="1" customHeight="1" spans="1:12">
      <c r="A1481" s="20">
        <v>1478</v>
      </c>
      <c r="B1481" s="20" t="s">
        <v>3309</v>
      </c>
      <c r="C1481" s="41" t="s">
        <v>3315</v>
      </c>
      <c r="D1481" s="41" t="s">
        <v>3316</v>
      </c>
      <c r="E1481" s="19">
        <v>1</v>
      </c>
      <c r="F1481" s="20" t="s">
        <v>39</v>
      </c>
      <c r="G1481" s="20">
        <v>360</v>
      </c>
      <c r="H1481" s="20"/>
      <c r="I1481" s="65">
        <f t="shared" si="69"/>
        <v>360</v>
      </c>
      <c r="J1481" s="20" t="s">
        <v>40</v>
      </c>
      <c r="K1481" s="20" t="s">
        <v>3317</v>
      </c>
      <c r="L1481" s="26"/>
    </row>
    <row r="1482" s="27" customFormat="1" customHeight="1" spans="1:12">
      <c r="A1482" s="20">
        <v>1479</v>
      </c>
      <c r="B1482" s="20" t="s">
        <v>3309</v>
      </c>
      <c r="C1482" s="20" t="s">
        <v>3318</v>
      </c>
      <c r="D1482" s="40" t="s">
        <v>3319</v>
      </c>
      <c r="E1482" s="19">
        <v>2</v>
      </c>
      <c r="F1482" s="20" t="s">
        <v>39</v>
      </c>
      <c r="G1482" s="20">
        <v>360</v>
      </c>
      <c r="H1482" s="20"/>
      <c r="I1482" s="65">
        <f t="shared" si="69"/>
        <v>720</v>
      </c>
      <c r="J1482" s="20" t="s">
        <v>40</v>
      </c>
      <c r="K1482" s="20"/>
      <c r="L1482" s="26"/>
    </row>
    <row r="1483" s="27" customFormat="1" customHeight="1" spans="1:12">
      <c r="A1483" s="20">
        <v>1480</v>
      </c>
      <c r="B1483" s="20" t="s">
        <v>3309</v>
      </c>
      <c r="C1483" s="20" t="s">
        <v>3320</v>
      </c>
      <c r="D1483" s="40" t="s">
        <v>3321</v>
      </c>
      <c r="E1483" s="19">
        <v>4</v>
      </c>
      <c r="F1483" s="20" t="s">
        <v>44</v>
      </c>
      <c r="G1483" s="20">
        <v>350</v>
      </c>
      <c r="H1483" s="20"/>
      <c r="I1483" s="65">
        <f t="shared" si="69"/>
        <v>1400</v>
      </c>
      <c r="J1483" s="20" t="s">
        <v>40</v>
      </c>
      <c r="K1483" s="20" t="s">
        <v>3322</v>
      </c>
      <c r="L1483" s="26"/>
    </row>
    <row r="1484" s="27" customFormat="1" customHeight="1" spans="1:12">
      <c r="A1484" s="20">
        <v>1481</v>
      </c>
      <c r="B1484" s="20" t="s">
        <v>3309</v>
      </c>
      <c r="C1484" s="20" t="s">
        <v>3323</v>
      </c>
      <c r="D1484" s="40" t="s">
        <v>3324</v>
      </c>
      <c r="E1484" s="19">
        <v>2</v>
      </c>
      <c r="F1484" s="20" t="s">
        <v>39</v>
      </c>
      <c r="G1484" s="20">
        <v>360</v>
      </c>
      <c r="H1484" s="20"/>
      <c r="I1484" s="65">
        <f t="shared" si="69"/>
        <v>720</v>
      </c>
      <c r="J1484" s="20" t="s">
        <v>40</v>
      </c>
      <c r="K1484" s="20"/>
      <c r="L1484" s="26"/>
    </row>
    <row r="1485" s="27" customFormat="1" customHeight="1" spans="1:12">
      <c r="A1485" s="20">
        <v>1482</v>
      </c>
      <c r="B1485" s="20" t="s">
        <v>3309</v>
      </c>
      <c r="C1485" s="20" t="s">
        <v>3325</v>
      </c>
      <c r="D1485" s="40" t="s">
        <v>3326</v>
      </c>
      <c r="E1485" s="19">
        <v>1</v>
      </c>
      <c r="F1485" s="20" t="s">
        <v>39</v>
      </c>
      <c r="G1485" s="20">
        <v>360</v>
      </c>
      <c r="H1485" s="20"/>
      <c r="I1485" s="65">
        <f t="shared" si="69"/>
        <v>360</v>
      </c>
      <c r="J1485" s="20" t="s">
        <v>40</v>
      </c>
      <c r="K1485" s="20" t="s">
        <v>3327</v>
      </c>
      <c r="L1485" s="26"/>
    </row>
    <row r="1486" s="27" customFormat="1" customHeight="1" spans="1:12">
      <c r="A1486" s="20">
        <v>1483</v>
      </c>
      <c r="B1486" s="20" t="s">
        <v>3309</v>
      </c>
      <c r="C1486" s="20" t="s">
        <v>3328</v>
      </c>
      <c r="D1486" s="40" t="s">
        <v>3329</v>
      </c>
      <c r="E1486" s="19">
        <v>3</v>
      </c>
      <c r="F1486" s="20" t="s">
        <v>39</v>
      </c>
      <c r="G1486" s="20">
        <v>360</v>
      </c>
      <c r="H1486" s="20"/>
      <c r="I1486" s="65">
        <f t="shared" ref="I1486:I1498" si="70">G1486*E1486</f>
        <v>1080</v>
      </c>
      <c r="J1486" s="20" t="s">
        <v>40</v>
      </c>
      <c r="K1486" s="20" t="s">
        <v>3330</v>
      </c>
      <c r="L1486" s="26"/>
    </row>
    <row r="1487" s="27" customFormat="1" customHeight="1" spans="1:12">
      <c r="A1487" s="20">
        <v>1484</v>
      </c>
      <c r="B1487" s="20" t="s">
        <v>3309</v>
      </c>
      <c r="C1487" s="20" t="s">
        <v>3331</v>
      </c>
      <c r="D1487" s="40" t="s">
        <v>3332</v>
      </c>
      <c r="E1487" s="19">
        <v>1</v>
      </c>
      <c r="F1487" s="20" t="s">
        <v>39</v>
      </c>
      <c r="G1487" s="20">
        <v>360</v>
      </c>
      <c r="H1487" s="20"/>
      <c r="I1487" s="65">
        <f t="shared" si="70"/>
        <v>360</v>
      </c>
      <c r="J1487" s="20" t="s">
        <v>40</v>
      </c>
      <c r="K1487" s="20"/>
      <c r="L1487" s="26"/>
    </row>
    <row r="1488" s="27" customFormat="1" customHeight="1" spans="1:12">
      <c r="A1488" s="20">
        <v>1485</v>
      </c>
      <c r="B1488" s="20" t="s">
        <v>3309</v>
      </c>
      <c r="C1488" s="20" t="s">
        <v>3333</v>
      </c>
      <c r="D1488" s="40" t="s">
        <v>3334</v>
      </c>
      <c r="E1488" s="19">
        <v>2</v>
      </c>
      <c r="F1488" s="20" t="s">
        <v>44</v>
      </c>
      <c r="G1488" s="20">
        <v>350</v>
      </c>
      <c r="H1488" s="20"/>
      <c r="I1488" s="65">
        <f t="shared" si="70"/>
        <v>700</v>
      </c>
      <c r="J1488" s="20" t="s">
        <v>40</v>
      </c>
      <c r="K1488" s="20"/>
      <c r="L1488" s="26"/>
    </row>
    <row r="1489" s="27" customFormat="1" customHeight="1" spans="1:12">
      <c r="A1489" s="20">
        <v>1486</v>
      </c>
      <c r="B1489" s="20" t="s">
        <v>3309</v>
      </c>
      <c r="C1489" s="20" t="s">
        <v>3335</v>
      </c>
      <c r="D1489" s="40" t="s">
        <v>3336</v>
      </c>
      <c r="E1489" s="19">
        <v>2</v>
      </c>
      <c r="F1489" s="20" t="s">
        <v>39</v>
      </c>
      <c r="G1489" s="20">
        <v>360</v>
      </c>
      <c r="H1489" s="20"/>
      <c r="I1489" s="65">
        <f t="shared" si="70"/>
        <v>720</v>
      </c>
      <c r="J1489" s="20" t="s">
        <v>40</v>
      </c>
      <c r="K1489" s="20"/>
      <c r="L1489" s="26"/>
    </row>
    <row r="1490" s="27" customFormat="1" customHeight="1" spans="1:12">
      <c r="A1490" s="20">
        <v>1487</v>
      </c>
      <c r="B1490" s="20" t="s">
        <v>3309</v>
      </c>
      <c r="C1490" s="20" t="s">
        <v>3337</v>
      </c>
      <c r="D1490" s="40" t="s">
        <v>3338</v>
      </c>
      <c r="E1490" s="19">
        <v>2</v>
      </c>
      <c r="F1490" s="20" t="s">
        <v>39</v>
      </c>
      <c r="G1490" s="20">
        <v>360</v>
      </c>
      <c r="H1490" s="20"/>
      <c r="I1490" s="65">
        <f t="shared" si="70"/>
        <v>720</v>
      </c>
      <c r="J1490" s="20" t="s">
        <v>40</v>
      </c>
      <c r="K1490" s="20"/>
      <c r="L1490" s="26"/>
    </row>
    <row r="1491" s="27" customFormat="1" customHeight="1" spans="1:12">
      <c r="A1491" s="20">
        <v>1488</v>
      </c>
      <c r="B1491" s="20" t="s">
        <v>3309</v>
      </c>
      <c r="C1491" s="20" t="s">
        <v>3339</v>
      </c>
      <c r="D1491" s="40" t="s">
        <v>3340</v>
      </c>
      <c r="E1491" s="19">
        <v>2</v>
      </c>
      <c r="F1491" s="20" t="s">
        <v>39</v>
      </c>
      <c r="G1491" s="20">
        <v>360</v>
      </c>
      <c r="H1491" s="20"/>
      <c r="I1491" s="65">
        <f t="shared" si="70"/>
        <v>720</v>
      </c>
      <c r="J1491" s="20" t="s">
        <v>40</v>
      </c>
      <c r="K1491" s="20"/>
      <c r="L1491" s="26"/>
    </row>
    <row r="1492" s="27" customFormat="1" customHeight="1" spans="1:12">
      <c r="A1492" s="20">
        <v>1489</v>
      </c>
      <c r="B1492" s="20" t="s">
        <v>3309</v>
      </c>
      <c r="C1492" s="20" t="s">
        <v>3341</v>
      </c>
      <c r="D1492" s="40" t="s">
        <v>3342</v>
      </c>
      <c r="E1492" s="19">
        <v>1</v>
      </c>
      <c r="F1492" s="20" t="s">
        <v>176</v>
      </c>
      <c r="G1492" s="20">
        <v>370</v>
      </c>
      <c r="H1492" s="20"/>
      <c r="I1492" s="65">
        <f t="shared" si="70"/>
        <v>370</v>
      </c>
      <c r="J1492" s="20" t="s">
        <v>40</v>
      </c>
      <c r="K1492" s="20"/>
      <c r="L1492" s="26"/>
    </row>
    <row r="1493" s="27" customFormat="1" customHeight="1" spans="1:12">
      <c r="A1493" s="20">
        <v>1490</v>
      </c>
      <c r="B1493" s="20" t="s">
        <v>3309</v>
      </c>
      <c r="C1493" s="20" t="s">
        <v>3343</v>
      </c>
      <c r="D1493" s="40" t="s">
        <v>3344</v>
      </c>
      <c r="E1493" s="19">
        <v>1</v>
      </c>
      <c r="F1493" s="20" t="s">
        <v>176</v>
      </c>
      <c r="G1493" s="20">
        <v>370</v>
      </c>
      <c r="H1493" s="20"/>
      <c r="I1493" s="65">
        <f t="shared" si="70"/>
        <v>370</v>
      </c>
      <c r="J1493" s="20" t="s">
        <v>40</v>
      </c>
      <c r="K1493" s="20"/>
      <c r="L1493" s="26"/>
    </row>
    <row r="1494" s="27" customFormat="1" customHeight="1" spans="1:12">
      <c r="A1494" s="20">
        <v>1491</v>
      </c>
      <c r="B1494" s="20" t="s">
        <v>3309</v>
      </c>
      <c r="C1494" s="20" t="s">
        <v>3345</v>
      </c>
      <c r="D1494" s="40" t="s">
        <v>3346</v>
      </c>
      <c r="E1494" s="19">
        <v>1</v>
      </c>
      <c r="F1494" s="20" t="s">
        <v>39</v>
      </c>
      <c r="G1494" s="20">
        <v>360</v>
      </c>
      <c r="H1494" s="20"/>
      <c r="I1494" s="65">
        <f t="shared" si="70"/>
        <v>360</v>
      </c>
      <c r="J1494" s="20" t="s">
        <v>40</v>
      </c>
      <c r="K1494" s="20" t="s">
        <v>3347</v>
      </c>
      <c r="L1494" s="26"/>
    </row>
    <row r="1495" s="27" customFormat="1" customHeight="1" spans="1:12">
      <c r="A1495" s="20">
        <v>1492</v>
      </c>
      <c r="B1495" s="51" t="s">
        <v>3309</v>
      </c>
      <c r="C1495" s="20" t="s">
        <v>3348</v>
      </c>
      <c r="D1495" s="40" t="s">
        <v>3349</v>
      </c>
      <c r="E1495" s="19">
        <v>1</v>
      </c>
      <c r="F1495" s="51" t="s">
        <v>39</v>
      </c>
      <c r="G1495" s="20">
        <v>360</v>
      </c>
      <c r="H1495" s="20"/>
      <c r="I1495" s="65">
        <f t="shared" si="70"/>
        <v>360</v>
      </c>
      <c r="J1495" s="51" t="s">
        <v>75</v>
      </c>
      <c r="K1495" s="52" t="s">
        <v>3350</v>
      </c>
      <c r="L1495" s="26"/>
    </row>
    <row r="1496" s="27" customFormat="1" customHeight="1" spans="1:12">
      <c r="A1496" s="20">
        <v>1493</v>
      </c>
      <c r="B1496" s="51" t="s">
        <v>3309</v>
      </c>
      <c r="C1496" s="52" t="s">
        <v>3351</v>
      </c>
      <c r="D1496" s="50" t="s">
        <v>3352</v>
      </c>
      <c r="E1496" s="19">
        <v>3</v>
      </c>
      <c r="F1496" s="51" t="s">
        <v>176</v>
      </c>
      <c r="G1496" s="20">
        <v>370</v>
      </c>
      <c r="H1496" s="20"/>
      <c r="I1496" s="65">
        <f t="shared" si="70"/>
        <v>1110</v>
      </c>
      <c r="J1496" s="51" t="s">
        <v>75</v>
      </c>
      <c r="K1496" s="20" t="s">
        <v>3353</v>
      </c>
      <c r="L1496" s="26"/>
    </row>
    <row r="1497" s="27" customFormat="1" customHeight="1" spans="1:12">
      <c r="A1497" s="20">
        <v>1494</v>
      </c>
      <c r="B1497" s="51" t="s">
        <v>3309</v>
      </c>
      <c r="C1497" s="52" t="s">
        <v>3354</v>
      </c>
      <c r="D1497" s="50" t="s">
        <v>3355</v>
      </c>
      <c r="E1497" s="19">
        <v>2</v>
      </c>
      <c r="F1497" s="51" t="s">
        <v>44</v>
      </c>
      <c r="G1497" s="20">
        <v>350</v>
      </c>
      <c r="H1497" s="20"/>
      <c r="I1497" s="65">
        <f t="shared" si="70"/>
        <v>700</v>
      </c>
      <c r="J1497" s="51" t="s">
        <v>75</v>
      </c>
      <c r="K1497" s="20"/>
      <c r="L1497" s="26"/>
    </row>
    <row r="1498" s="27" customFormat="1" customHeight="1" spans="1:12">
      <c r="A1498" s="20">
        <v>1495</v>
      </c>
      <c r="B1498" s="51" t="s">
        <v>3309</v>
      </c>
      <c r="C1498" s="52" t="s">
        <v>3356</v>
      </c>
      <c r="D1498" s="50" t="s">
        <v>3357</v>
      </c>
      <c r="E1498" s="19">
        <v>1</v>
      </c>
      <c r="F1498" s="51" t="s">
        <v>39</v>
      </c>
      <c r="G1498" s="20">
        <v>360</v>
      </c>
      <c r="H1498" s="20"/>
      <c r="I1498" s="65">
        <f t="shared" si="70"/>
        <v>360</v>
      </c>
      <c r="J1498" s="51" t="s">
        <v>75</v>
      </c>
      <c r="K1498" s="20"/>
      <c r="L1498" s="26"/>
    </row>
    <row r="1499" s="27" customFormat="1" customHeight="1" spans="1:12">
      <c r="A1499" s="20">
        <v>1496</v>
      </c>
      <c r="B1499" s="51" t="s">
        <v>3309</v>
      </c>
      <c r="C1499" s="41" t="s">
        <v>3358</v>
      </c>
      <c r="D1499" s="41" t="s">
        <v>3359</v>
      </c>
      <c r="E1499" s="19">
        <v>2</v>
      </c>
      <c r="F1499" s="20" t="s">
        <v>44</v>
      </c>
      <c r="G1499" s="20">
        <v>350</v>
      </c>
      <c r="H1499" s="20"/>
      <c r="I1499" s="65">
        <f t="shared" ref="I1499:I1532" si="71">G1499*E1499</f>
        <v>700</v>
      </c>
      <c r="J1499" s="20" t="s">
        <v>223</v>
      </c>
      <c r="K1499" s="20" t="s">
        <v>3360</v>
      </c>
      <c r="L1499" s="26"/>
    </row>
    <row r="1500" s="27" customFormat="1" customHeight="1" spans="1:12">
      <c r="A1500" s="20">
        <v>1497</v>
      </c>
      <c r="B1500" s="51" t="s">
        <v>3309</v>
      </c>
      <c r="C1500" s="51" t="s">
        <v>3361</v>
      </c>
      <c r="D1500" s="223" t="s">
        <v>3362</v>
      </c>
      <c r="E1500" s="53">
        <v>1</v>
      </c>
      <c r="F1500" s="51" t="s">
        <v>39</v>
      </c>
      <c r="G1500" s="20">
        <v>360</v>
      </c>
      <c r="H1500" s="20"/>
      <c r="I1500" s="65">
        <f t="shared" si="71"/>
        <v>360</v>
      </c>
      <c r="J1500" s="20" t="s">
        <v>223</v>
      </c>
      <c r="K1500" s="20"/>
      <c r="L1500" s="26"/>
    </row>
    <row r="1501" s="27" customFormat="1" customHeight="1" spans="1:12">
      <c r="A1501" s="20">
        <v>1498</v>
      </c>
      <c r="B1501" s="51" t="s">
        <v>3309</v>
      </c>
      <c r="C1501" s="51" t="s">
        <v>3363</v>
      </c>
      <c r="D1501" s="223" t="s">
        <v>3364</v>
      </c>
      <c r="E1501" s="53">
        <v>1</v>
      </c>
      <c r="F1501" s="51" t="s">
        <v>44</v>
      </c>
      <c r="G1501" s="20">
        <v>350</v>
      </c>
      <c r="H1501" s="20"/>
      <c r="I1501" s="65">
        <f t="shared" si="71"/>
        <v>350</v>
      </c>
      <c r="J1501" s="20" t="s">
        <v>223</v>
      </c>
      <c r="K1501" s="20"/>
      <c r="L1501" s="26"/>
    </row>
    <row r="1502" s="27" customFormat="1" customHeight="1" spans="1:12">
      <c r="A1502" s="20">
        <v>1499</v>
      </c>
      <c r="B1502" s="51" t="s">
        <v>3309</v>
      </c>
      <c r="C1502" s="51" t="s">
        <v>3365</v>
      </c>
      <c r="D1502" s="223" t="s">
        <v>3366</v>
      </c>
      <c r="E1502" s="53">
        <v>1</v>
      </c>
      <c r="F1502" s="51" t="s">
        <v>44</v>
      </c>
      <c r="G1502" s="20">
        <v>350</v>
      </c>
      <c r="H1502" s="20"/>
      <c r="I1502" s="65">
        <f t="shared" si="71"/>
        <v>350</v>
      </c>
      <c r="J1502" s="20" t="s">
        <v>223</v>
      </c>
      <c r="K1502" s="20"/>
      <c r="L1502" s="26"/>
    </row>
    <row r="1503" s="27" customFormat="1" customHeight="1" spans="1:12">
      <c r="A1503" s="20">
        <v>1500</v>
      </c>
      <c r="B1503" s="51" t="s">
        <v>3309</v>
      </c>
      <c r="C1503" s="51" t="s">
        <v>3367</v>
      </c>
      <c r="D1503" s="40" t="s">
        <v>3368</v>
      </c>
      <c r="E1503" s="53">
        <v>1</v>
      </c>
      <c r="F1503" s="51" t="s">
        <v>39</v>
      </c>
      <c r="G1503" s="20">
        <v>360</v>
      </c>
      <c r="H1503" s="20"/>
      <c r="I1503" s="65">
        <f t="shared" si="71"/>
        <v>360</v>
      </c>
      <c r="J1503" s="20" t="s">
        <v>223</v>
      </c>
      <c r="K1503" s="20"/>
      <c r="L1503" s="26"/>
    </row>
    <row r="1504" s="27" customFormat="1" customHeight="1" spans="1:12">
      <c r="A1504" s="20">
        <v>1501</v>
      </c>
      <c r="B1504" s="51" t="s">
        <v>3309</v>
      </c>
      <c r="C1504" s="51" t="s">
        <v>3369</v>
      </c>
      <c r="D1504" s="223" t="s">
        <v>3370</v>
      </c>
      <c r="E1504" s="53">
        <v>1</v>
      </c>
      <c r="F1504" s="51" t="s">
        <v>44</v>
      </c>
      <c r="G1504" s="20">
        <v>350</v>
      </c>
      <c r="H1504" s="20"/>
      <c r="I1504" s="65">
        <f t="shared" si="71"/>
        <v>350</v>
      </c>
      <c r="J1504" s="20" t="s">
        <v>223</v>
      </c>
      <c r="K1504" s="20"/>
      <c r="L1504" s="26"/>
    </row>
    <row r="1505" s="27" customFormat="1" customHeight="1" spans="1:12">
      <c r="A1505" s="20">
        <v>1502</v>
      </c>
      <c r="B1505" s="51" t="s">
        <v>3309</v>
      </c>
      <c r="C1505" s="51" t="s">
        <v>3371</v>
      </c>
      <c r="D1505" s="223" t="s">
        <v>3372</v>
      </c>
      <c r="E1505" s="53">
        <v>1</v>
      </c>
      <c r="F1505" s="51" t="s">
        <v>44</v>
      </c>
      <c r="G1505" s="20">
        <v>350</v>
      </c>
      <c r="H1505" s="20"/>
      <c r="I1505" s="65">
        <f t="shared" si="71"/>
        <v>350</v>
      </c>
      <c r="J1505" s="20" t="s">
        <v>223</v>
      </c>
      <c r="K1505" s="20"/>
      <c r="L1505" s="26"/>
    </row>
    <row r="1506" s="27" customFormat="1" customHeight="1" spans="1:12">
      <c r="A1506" s="20">
        <v>1503</v>
      </c>
      <c r="B1506" s="51" t="s">
        <v>3309</v>
      </c>
      <c r="C1506" s="51" t="s">
        <v>3373</v>
      </c>
      <c r="D1506" s="223" t="s">
        <v>3374</v>
      </c>
      <c r="E1506" s="53">
        <v>1</v>
      </c>
      <c r="F1506" s="51" t="s">
        <v>44</v>
      </c>
      <c r="G1506" s="20">
        <v>350</v>
      </c>
      <c r="H1506" s="20"/>
      <c r="I1506" s="65">
        <f t="shared" si="71"/>
        <v>350</v>
      </c>
      <c r="J1506" s="20" t="s">
        <v>223</v>
      </c>
      <c r="K1506" s="20"/>
      <c r="L1506" s="26"/>
    </row>
    <row r="1507" s="27" customFormat="1" customHeight="1" spans="1:12">
      <c r="A1507" s="20">
        <v>1504</v>
      </c>
      <c r="B1507" s="51" t="s">
        <v>3309</v>
      </c>
      <c r="C1507" s="51" t="s">
        <v>3375</v>
      </c>
      <c r="D1507" s="223" t="s">
        <v>3376</v>
      </c>
      <c r="E1507" s="53">
        <v>1</v>
      </c>
      <c r="F1507" s="51" t="s">
        <v>39</v>
      </c>
      <c r="G1507" s="20">
        <v>360</v>
      </c>
      <c r="H1507" s="20"/>
      <c r="I1507" s="65">
        <f t="shared" si="71"/>
        <v>360</v>
      </c>
      <c r="J1507" s="20" t="s">
        <v>223</v>
      </c>
      <c r="K1507" s="20"/>
      <c r="L1507" s="26"/>
    </row>
    <row r="1508" s="27" customFormat="1" customHeight="1" spans="1:12">
      <c r="A1508" s="20">
        <v>1505</v>
      </c>
      <c r="B1508" s="51" t="s">
        <v>3309</v>
      </c>
      <c r="C1508" s="51" t="s">
        <v>3377</v>
      </c>
      <c r="D1508" s="223" t="s">
        <v>3378</v>
      </c>
      <c r="E1508" s="53">
        <v>1</v>
      </c>
      <c r="F1508" s="51" t="s">
        <v>39</v>
      </c>
      <c r="G1508" s="20">
        <v>360</v>
      </c>
      <c r="H1508" s="20"/>
      <c r="I1508" s="65">
        <f t="shared" si="71"/>
        <v>360</v>
      </c>
      <c r="J1508" s="20" t="s">
        <v>223</v>
      </c>
      <c r="K1508" s="20"/>
      <c r="L1508" s="26"/>
    </row>
    <row r="1509" s="27" customFormat="1" customHeight="1" spans="1:12">
      <c r="A1509" s="20">
        <v>1506</v>
      </c>
      <c r="B1509" s="51" t="s">
        <v>3309</v>
      </c>
      <c r="C1509" s="51" t="s">
        <v>3379</v>
      </c>
      <c r="D1509" s="223" t="s">
        <v>3380</v>
      </c>
      <c r="E1509" s="53">
        <v>1</v>
      </c>
      <c r="F1509" s="51" t="s">
        <v>39</v>
      </c>
      <c r="G1509" s="20">
        <v>360</v>
      </c>
      <c r="H1509" s="20"/>
      <c r="I1509" s="65">
        <f t="shared" si="71"/>
        <v>360</v>
      </c>
      <c r="J1509" s="20" t="s">
        <v>223</v>
      </c>
      <c r="K1509" s="20"/>
      <c r="L1509" s="26"/>
    </row>
    <row r="1510" s="27" customFormat="1" customHeight="1" spans="1:12">
      <c r="A1510" s="20">
        <v>1507</v>
      </c>
      <c r="B1510" s="51" t="s">
        <v>3309</v>
      </c>
      <c r="C1510" s="51" t="s">
        <v>2285</v>
      </c>
      <c r="D1510" s="223" t="s">
        <v>3381</v>
      </c>
      <c r="E1510" s="53">
        <v>2</v>
      </c>
      <c r="F1510" s="51" t="s">
        <v>44</v>
      </c>
      <c r="G1510" s="20">
        <v>350</v>
      </c>
      <c r="H1510" s="20"/>
      <c r="I1510" s="65">
        <f t="shared" si="71"/>
        <v>700</v>
      </c>
      <c r="J1510" s="20" t="s">
        <v>223</v>
      </c>
      <c r="K1510" s="20"/>
      <c r="L1510" s="26"/>
    </row>
    <row r="1511" s="27" customFormat="1" customHeight="1" spans="1:12">
      <c r="A1511" s="20">
        <v>1508</v>
      </c>
      <c r="B1511" s="51" t="s">
        <v>3309</v>
      </c>
      <c r="C1511" s="51" t="s">
        <v>3382</v>
      </c>
      <c r="D1511" s="223" t="s">
        <v>3383</v>
      </c>
      <c r="E1511" s="53">
        <v>2</v>
      </c>
      <c r="F1511" s="51" t="s">
        <v>39</v>
      </c>
      <c r="G1511" s="20">
        <v>360</v>
      </c>
      <c r="H1511" s="20"/>
      <c r="I1511" s="65">
        <f t="shared" si="71"/>
        <v>720</v>
      </c>
      <c r="J1511" s="20" t="s">
        <v>223</v>
      </c>
      <c r="K1511" s="20"/>
      <c r="L1511" s="26"/>
    </row>
    <row r="1512" s="27" customFormat="1" customHeight="1" spans="1:12">
      <c r="A1512" s="20">
        <v>1509</v>
      </c>
      <c r="B1512" s="51" t="s">
        <v>3309</v>
      </c>
      <c r="C1512" s="51" t="s">
        <v>2708</v>
      </c>
      <c r="D1512" s="223" t="s">
        <v>3384</v>
      </c>
      <c r="E1512" s="53">
        <v>2</v>
      </c>
      <c r="F1512" s="51" t="s">
        <v>44</v>
      </c>
      <c r="G1512" s="20">
        <v>350</v>
      </c>
      <c r="H1512" s="20"/>
      <c r="I1512" s="65">
        <f t="shared" si="71"/>
        <v>700</v>
      </c>
      <c r="J1512" s="20" t="s">
        <v>223</v>
      </c>
      <c r="K1512" s="20"/>
      <c r="L1512" s="26"/>
    </row>
    <row r="1513" s="27" customFormat="1" customHeight="1" spans="1:12">
      <c r="A1513" s="20">
        <v>1510</v>
      </c>
      <c r="B1513" s="51" t="s">
        <v>3309</v>
      </c>
      <c r="C1513" s="51" t="s">
        <v>3385</v>
      </c>
      <c r="D1513" s="223" t="s">
        <v>3386</v>
      </c>
      <c r="E1513" s="53">
        <v>2</v>
      </c>
      <c r="F1513" s="51" t="s">
        <v>44</v>
      </c>
      <c r="G1513" s="20">
        <v>350</v>
      </c>
      <c r="H1513" s="20"/>
      <c r="I1513" s="65">
        <f t="shared" si="71"/>
        <v>700</v>
      </c>
      <c r="J1513" s="20" t="s">
        <v>223</v>
      </c>
      <c r="K1513" s="20"/>
      <c r="L1513" s="26"/>
    </row>
    <row r="1514" s="27" customFormat="1" customHeight="1" spans="1:12">
      <c r="A1514" s="20">
        <v>1511</v>
      </c>
      <c r="B1514" s="51" t="s">
        <v>3309</v>
      </c>
      <c r="C1514" s="51" t="s">
        <v>3387</v>
      </c>
      <c r="D1514" s="223" t="s">
        <v>3388</v>
      </c>
      <c r="E1514" s="53">
        <v>2</v>
      </c>
      <c r="F1514" s="51" t="s">
        <v>44</v>
      </c>
      <c r="G1514" s="20">
        <v>350</v>
      </c>
      <c r="H1514" s="20"/>
      <c r="I1514" s="65">
        <f t="shared" si="71"/>
        <v>700</v>
      </c>
      <c r="J1514" s="20" t="s">
        <v>223</v>
      </c>
      <c r="K1514" s="20"/>
      <c r="L1514" s="26"/>
    </row>
    <row r="1515" s="27" customFormat="1" customHeight="1" spans="1:12">
      <c r="A1515" s="20">
        <v>1512</v>
      </c>
      <c r="B1515" s="51" t="s">
        <v>3309</v>
      </c>
      <c r="C1515" s="51" t="s">
        <v>3389</v>
      </c>
      <c r="D1515" s="223" t="s">
        <v>3390</v>
      </c>
      <c r="E1515" s="53">
        <v>2</v>
      </c>
      <c r="F1515" s="51" t="s">
        <v>39</v>
      </c>
      <c r="G1515" s="20">
        <v>360</v>
      </c>
      <c r="H1515" s="20"/>
      <c r="I1515" s="65">
        <f t="shared" si="71"/>
        <v>720</v>
      </c>
      <c r="J1515" s="20" t="s">
        <v>223</v>
      </c>
      <c r="K1515" s="20"/>
      <c r="L1515" s="26"/>
    </row>
    <row r="1516" s="27" customFormat="1" customHeight="1" spans="1:12">
      <c r="A1516" s="20">
        <v>1513</v>
      </c>
      <c r="B1516" s="51" t="s">
        <v>3309</v>
      </c>
      <c r="C1516" s="51" t="s">
        <v>3391</v>
      </c>
      <c r="D1516" s="223" t="s">
        <v>3392</v>
      </c>
      <c r="E1516" s="53">
        <v>2</v>
      </c>
      <c r="F1516" s="51" t="s">
        <v>39</v>
      </c>
      <c r="G1516" s="20">
        <v>360</v>
      </c>
      <c r="H1516" s="20"/>
      <c r="I1516" s="65">
        <f t="shared" si="71"/>
        <v>720</v>
      </c>
      <c r="J1516" s="20" t="s">
        <v>223</v>
      </c>
      <c r="K1516" s="20"/>
      <c r="L1516" s="26"/>
    </row>
    <row r="1517" s="27" customFormat="1" customHeight="1" spans="1:12">
      <c r="A1517" s="20">
        <v>1514</v>
      </c>
      <c r="B1517" s="51" t="s">
        <v>3309</v>
      </c>
      <c r="C1517" s="51" t="s">
        <v>3393</v>
      </c>
      <c r="D1517" s="223" t="s">
        <v>3394</v>
      </c>
      <c r="E1517" s="53">
        <v>3</v>
      </c>
      <c r="F1517" s="51" t="s">
        <v>39</v>
      </c>
      <c r="G1517" s="20">
        <v>360</v>
      </c>
      <c r="H1517" s="20"/>
      <c r="I1517" s="65">
        <f t="shared" si="71"/>
        <v>1080</v>
      </c>
      <c r="J1517" s="20" t="s">
        <v>223</v>
      </c>
      <c r="K1517" s="20"/>
      <c r="L1517" s="26"/>
    </row>
    <row r="1518" s="27" customFormat="1" customHeight="1" spans="1:12">
      <c r="A1518" s="20">
        <v>1515</v>
      </c>
      <c r="B1518" s="158" t="s">
        <v>3309</v>
      </c>
      <c r="C1518" s="20" t="s">
        <v>3395</v>
      </c>
      <c r="D1518" s="223" t="s">
        <v>3396</v>
      </c>
      <c r="E1518" s="53">
        <v>2</v>
      </c>
      <c r="F1518" s="20" t="s">
        <v>44</v>
      </c>
      <c r="G1518" s="20">
        <v>350</v>
      </c>
      <c r="H1518" s="20"/>
      <c r="I1518" s="65">
        <f t="shared" si="71"/>
        <v>700</v>
      </c>
      <c r="J1518" s="20" t="s">
        <v>223</v>
      </c>
      <c r="K1518" s="20"/>
      <c r="L1518" s="26"/>
    </row>
    <row r="1519" s="27" customFormat="1" customHeight="1" spans="1:12">
      <c r="A1519" s="20">
        <v>1516</v>
      </c>
      <c r="B1519" s="158" t="s">
        <v>3309</v>
      </c>
      <c r="C1519" s="45" t="s">
        <v>3397</v>
      </c>
      <c r="D1519" s="224" t="s">
        <v>3398</v>
      </c>
      <c r="E1519" s="47">
        <v>2</v>
      </c>
      <c r="F1519" s="45" t="s">
        <v>44</v>
      </c>
      <c r="G1519" s="20">
        <v>350</v>
      </c>
      <c r="H1519" s="20"/>
      <c r="I1519" s="65">
        <f t="shared" si="71"/>
        <v>700</v>
      </c>
      <c r="J1519" s="45" t="s">
        <v>55</v>
      </c>
      <c r="K1519" s="20"/>
      <c r="L1519" s="26"/>
    </row>
    <row r="1520" s="27" customFormat="1" customHeight="1" spans="1:12">
      <c r="A1520" s="20">
        <v>1517</v>
      </c>
      <c r="B1520" s="158" t="s">
        <v>3309</v>
      </c>
      <c r="C1520" s="45" t="s">
        <v>3399</v>
      </c>
      <c r="D1520" s="224" t="s">
        <v>3400</v>
      </c>
      <c r="E1520" s="47">
        <v>2</v>
      </c>
      <c r="F1520" s="45" t="s">
        <v>44</v>
      </c>
      <c r="G1520" s="20">
        <v>350</v>
      </c>
      <c r="H1520" s="20"/>
      <c r="I1520" s="65">
        <f t="shared" si="71"/>
        <v>700</v>
      </c>
      <c r="J1520" s="45" t="s">
        <v>55</v>
      </c>
      <c r="K1520" s="20"/>
      <c r="L1520" s="26"/>
    </row>
    <row r="1521" s="27" customFormat="1" customHeight="1" spans="1:12">
      <c r="A1521" s="20">
        <v>1518</v>
      </c>
      <c r="B1521" s="158" t="s">
        <v>3309</v>
      </c>
      <c r="C1521" s="45" t="s">
        <v>3401</v>
      </c>
      <c r="D1521" s="224" t="s">
        <v>3402</v>
      </c>
      <c r="E1521" s="47">
        <v>2</v>
      </c>
      <c r="F1521" s="45" t="s">
        <v>44</v>
      </c>
      <c r="G1521" s="20">
        <v>350</v>
      </c>
      <c r="H1521" s="20"/>
      <c r="I1521" s="65">
        <f t="shared" si="71"/>
        <v>700</v>
      </c>
      <c r="J1521" s="45" t="s">
        <v>55</v>
      </c>
      <c r="K1521" s="20"/>
      <c r="L1521" s="26"/>
    </row>
    <row r="1522" s="27" customFormat="1" customHeight="1" spans="1:12">
      <c r="A1522" s="20">
        <v>1519</v>
      </c>
      <c r="B1522" s="158" t="s">
        <v>3309</v>
      </c>
      <c r="C1522" s="45" t="s">
        <v>3403</v>
      </c>
      <c r="D1522" s="224" t="s">
        <v>3404</v>
      </c>
      <c r="E1522" s="47">
        <v>2</v>
      </c>
      <c r="F1522" s="45" t="s">
        <v>39</v>
      </c>
      <c r="G1522" s="20">
        <v>360</v>
      </c>
      <c r="H1522" s="20"/>
      <c r="I1522" s="65">
        <f t="shared" si="71"/>
        <v>720</v>
      </c>
      <c r="J1522" s="45" t="s">
        <v>55</v>
      </c>
      <c r="K1522" s="20"/>
      <c r="L1522" s="26"/>
    </row>
    <row r="1523" s="27" customFormat="1" customHeight="1" spans="1:12">
      <c r="A1523" s="20">
        <v>1520</v>
      </c>
      <c r="B1523" s="158" t="s">
        <v>3309</v>
      </c>
      <c r="C1523" s="45" t="s">
        <v>3405</v>
      </c>
      <c r="D1523" s="224" t="s">
        <v>3406</v>
      </c>
      <c r="E1523" s="47">
        <v>3</v>
      </c>
      <c r="F1523" s="45" t="s">
        <v>44</v>
      </c>
      <c r="G1523" s="20">
        <v>350</v>
      </c>
      <c r="H1523" s="20"/>
      <c r="I1523" s="65">
        <f t="shared" si="71"/>
        <v>1050</v>
      </c>
      <c r="J1523" s="45" t="s">
        <v>55</v>
      </c>
      <c r="K1523" s="20"/>
      <c r="L1523" s="26"/>
    </row>
    <row r="1524" s="27" customFormat="1" customHeight="1" spans="1:12">
      <c r="A1524" s="20">
        <v>1521</v>
      </c>
      <c r="B1524" s="158" t="s">
        <v>3309</v>
      </c>
      <c r="C1524" s="106" t="s">
        <v>3407</v>
      </c>
      <c r="D1524" s="136" t="s">
        <v>3408</v>
      </c>
      <c r="E1524" s="137">
        <v>1</v>
      </c>
      <c r="F1524" s="138" t="s">
        <v>44</v>
      </c>
      <c r="G1524" s="20">
        <v>350</v>
      </c>
      <c r="H1524" s="20"/>
      <c r="I1524" s="65">
        <f t="shared" si="71"/>
        <v>350</v>
      </c>
      <c r="J1524" s="20" t="s">
        <v>247</v>
      </c>
      <c r="K1524" s="106"/>
      <c r="L1524" s="26"/>
    </row>
    <row r="1525" s="27" customFormat="1" customHeight="1" spans="1:12">
      <c r="A1525" s="20">
        <v>1522</v>
      </c>
      <c r="B1525" s="158" t="s">
        <v>3309</v>
      </c>
      <c r="C1525" s="41" t="s">
        <v>3409</v>
      </c>
      <c r="D1525" s="41" t="s">
        <v>3410</v>
      </c>
      <c r="E1525" s="137">
        <v>1</v>
      </c>
      <c r="F1525" s="138" t="s">
        <v>44</v>
      </c>
      <c r="G1525" s="20">
        <v>350</v>
      </c>
      <c r="H1525" s="20"/>
      <c r="I1525" s="65">
        <f t="shared" si="71"/>
        <v>350</v>
      </c>
      <c r="J1525" s="20" t="s">
        <v>247</v>
      </c>
      <c r="K1525" s="106" t="s">
        <v>3411</v>
      </c>
      <c r="L1525" s="26"/>
    </row>
    <row r="1526" s="27" customFormat="1" customHeight="1" spans="1:12">
      <c r="A1526" s="20">
        <v>1523</v>
      </c>
      <c r="B1526" s="158" t="s">
        <v>3309</v>
      </c>
      <c r="C1526" s="41" t="s">
        <v>3412</v>
      </c>
      <c r="D1526" s="41" t="s">
        <v>3413</v>
      </c>
      <c r="E1526" s="137">
        <v>1</v>
      </c>
      <c r="F1526" s="138" t="s">
        <v>44</v>
      </c>
      <c r="G1526" s="20">
        <v>350</v>
      </c>
      <c r="H1526" s="20"/>
      <c r="I1526" s="65">
        <f t="shared" si="71"/>
        <v>350</v>
      </c>
      <c r="J1526" s="20" t="s">
        <v>247</v>
      </c>
      <c r="K1526" s="106" t="s">
        <v>3414</v>
      </c>
      <c r="L1526" s="26"/>
    </row>
    <row r="1527" s="27" customFormat="1" customHeight="1" spans="1:12">
      <c r="A1527" s="20">
        <v>1524</v>
      </c>
      <c r="B1527" s="158" t="s">
        <v>3309</v>
      </c>
      <c r="C1527" s="106" t="s">
        <v>3415</v>
      </c>
      <c r="D1527" s="136" t="s">
        <v>3416</v>
      </c>
      <c r="E1527" s="137">
        <v>2</v>
      </c>
      <c r="F1527" s="138" t="s">
        <v>44</v>
      </c>
      <c r="G1527" s="20">
        <v>350</v>
      </c>
      <c r="H1527" s="20"/>
      <c r="I1527" s="65">
        <f t="shared" si="71"/>
        <v>700</v>
      </c>
      <c r="J1527" s="20" t="s">
        <v>247</v>
      </c>
      <c r="K1527" s="106"/>
      <c r="L1527" s="26"/>
    </row>
    <row r="1528" s="27" customFormat="1" customHeight="1" spans="1:12">
      <c r="A1528" s="20">
        <v>1525</v>
      </c>
      <c r="B1528" s="158" t="s">
        <v>3309</v>
      </c>
      <c r="C1528" s="58" t="s">
        <v>3417</v>
      </c>
      <c r="D1528" s="56" t="s">
        <v>3418</v>
      </c>
      <c r="E1528" s="137">
        <v>2</v>
      </c>
      <c r="F1528" s="138" t="s">
        <v>39</v>
      </c>
      <c r="G1528" s="20">
        <v>360</v>
      </c>
      <c r="H1528" s="20"/>
      <c r="I1528" s="65">
        <f t="shared" si="71"/>
        <v>720</v>
      </c>
      <c r="J1528" s="20" t="s">
        <v>247</v>
      </c>
      <c r="K1528" s="106"/>
      <c r="L1528" s="26"/>
    </row>
    <row r="1529" s="27" customFormat="1" customHeight="1" spans="1:12">
      <c r="A1529" s="20">
        <v>1526</v>
      </c>
      <c r="B1529" s="158" t="s">
        <v>3309</v>
      </c>
      <c r="C1529" s="58" t="s">
        <v>3419</v>
      </c>
      <c r="D1529" s="56" t="s">
        <v>3420</v>
      </c>
      <c r="E1529" s="137">
        <v>1</v>
      </c>
      <c r="F1529" s="138" t="s">
        <v>44</v>
      </c>
      <c r="G1529" s="20">
        <v>350</v>
      </c>
      <c r="H1529" s="20"/>
      <c r="I1529" s="65">
        <f t="shared" si="71"/>
        <v>350</v>
      </c>
      <c r="J1529" s="20" t="s">
        <v>247</v>
      </c>
      <c r="K1529" s="106"/>
      <c r="L1529" s="26"/>
    </row>
    <row r="1530" s="27" customFormat="1" customHeight="1" spans="1:12">
      <c r="A1530" s="20">
        <v>1527</v>
      </c>
      <c r="B1530" s="158" t="s">
        <v>3309</v>
      </c>
      <c r="C1530" s="58" t="s">
        <v>3421</v>
      </c>
      <c r="D1530" s="56" t="s">
        <v>3422</v>
      </c>
      <c r="E1530" s="137">
        <v>1</v>
      </c>
      <c r="F1530" s="138" t="s">
        <v>44</v>
      </c>
      <c r="G1530" s="20">
        <v>350</v>
      </c>
      <c r="H1530" s="20"/>
      <c r="I1530" s="65">
        <f t="shared" si="71"/>
        <v>350</v>
      </c>
      <c r="J1530" s="20" t="s">
        <v>247</v>
      </c>
      <c r="K1530" s="106"/>
      <c r="L1530" s="26"/>
    </row>
    <row r="1531" s="27" customFormat="1" customHeight="1" spans="1:12">
      <c r="A1531" s="20">
        <v>1528</v>
      </c>
      <c r="B1531" s="158" t="s">
        <v>3309</v>
      </c>
      <c r="C1531" s="95" t="s">
        <v>3423</v>
      </c>
      <c r="D1531" s="107" t="s">
        <v>3424</v>
      </c>
      <c r="E1531" s="137">
        <v>2</v>
      </c>
      <c r="F1531" s="138" t="s">
        <v>39</v>
      </c>
      <c r="G1531" s="20">
        <v>360</v>
      </c>
      <c r="H1531" s="20"/>
      <c r="I1531" s="65">
        <f t="shared" si="71"/>
        <v>720</v>
      </c>
      <c r="J1531" s="20" t="s">
        <v>979</v>
      </c>
      <c r="K1531" s="106"/>
      <c r="L1531" s="26"/>
    </row>
    <row r="1532" s="27" customFormat="1" customHeight="1" spans="1:12">
      <c r="A1532" s="20">
        <v>1529</v>
      </c>
      <c r="B1532" s="158" t="s">
        <v>3309</v>
      </c>
      <c r="C1532" s="79" t="s">
        <v>3425</v>
      </c>
      <c r="D1532" s="56" t="s">
        <v>3426</v>
      </c>
      <c r="E1532" s="137">
        <v>2</v>
      </c>
      <c r="F1532" s="138" t="s">
        <v>44</v>
      </c>
      <c r="G1532" s="20">
        <v>350</v>
      </c>
      <c r="H1532" s="20"/>
      <c r="I1532" s="65">
        <f t="shared" ref="I1532:I1549" si="72">G1532*E1532</f>
        <v>700</v>
      </c>
      <c r="J1532" s="20" t="s">
        <v>91</v>
      </c>
      <c r="K1532" s="106"/>
      <c r="L1532" s="26"/>
    </row>
    <row r="1533" s="27" customFormat="1" customHeight="1" spans="1:12">
      <c r="A1533" s="20">
        <v>1530</v>
      </c>
      <c r="B1533" s="158" t="s">
        <v>3309</v>
      </c>
      <c r="C1533" s="54" t="s">
        <v>3427</v>
      </c>
      <c r="D1533" s="46" t="s">
        <v>3428</v>
      </c>
      <c r="E1533" s="57">
        <v>2</v>
      </c>
      <c r="F1533" s="57" t="s">
        <v>44</v>
      </c>
      <c r="G1533" s="20">
        <v>350</v>
      </c>
      <c r="H1533" s="20"/>
      <c r="I1533" s="65">
        <f t="shared" si="72"/>
        <v>700</v>
      </c>
      <c r="J1533" s="20" t="s">
        <v>261</v>
      </c>
      <c r="K1533" s="106"/>
      <c r="L1533" s="26"/>
    </row>
    <row r="1534" s="27" customFormat="1" customHeight="1" spans="1:12">
      <c r="A1534" s="20">
        <v>1531</v>
      </c>
      <c r="B1534" s="158" t="s">
        <v>3309</v>
      </c>
      <c r="C1534" s="54" t="s">
        <v>3429</v>
      </c>
      <c r="D1534" s="46" t="s">
        <v>3430</v>
      </c>
      <c r="E1534" s="57">
        <v>1</v>
      </c>
      <c r="F1534" s="57" t="s">
        <v>44</v>
      </c>
      <c r="G1534" s="20">
        <v>350</v>
      </c>
      <c r="H1534" s="20"/>
      <c r="I1534" s="65">
        <f t="shared" si="72"/>
        <v>350</v>
      </c>
      <c r="J1534" s="20" t="s">
        <v>261</v>
      </c>
      <c r="K1534" s="106"/>
      <c r="L1534" s="26"/>
    </row>
    <row r="1535" s="27" customFormat="1" customHeight="1" spans="1:12">
      <c r="A1535" s="20">
        <v>1532</v>
      </c>
      <c r="B1535" s="158" t="s">
        <v>3309</v>
      </c>
      <c r="C1535" s="54" t="s">
        <v>3431</v>
      </c>
      <c r="D1535" s="46" t="s">
        <v>3432</v>
      </c>
      <c r="E1535" s="57">
        <v>1</v>
      </c>
      <c r="F1535" s="57" t="s">
        <v>59</v>
      </c>
      <c r="G1535" s="20">
        <v>340</v>
      </c>
      <c r="H1535" s="20"/>
      <c r="I1535" s="65">
        <f t="shared" si="72"/>
        <v>340</v>
      </c>
      <c r="J1535" s="20" t="s">
        <v>261</v>
      </c>
      <c r="K1535" s="106"/>
      <c r="L1535" s="26"/>
    </row>
    <row r="1536" s="27" customFormat="1" customHeight="1" spans="1:12">
      <c r="A1536" s="20">
        <v>1533</v>
      </c>
      <c r="B1536" s="158" t="s">
        <v>3309</v>
      </c>
      <c r="C1536" s="54" t="s">
        <v>3433</v>
      </c>
      <c r="D1536" s="46" t="s">
        <v>3434</v>
      </c>
      <c r="E1536" s="57">
        <v>3</v>
      </c>
      <c r="F1536" s="57" t="s">
        <v>44</v>
      </c>
      <c r="G1536" s="20">
        <v>350</v>
      </c>
      <c r="H1536" s="20"/>
      <c r="I1536" s="65">
        <f t="shared" si="72"/>
        <v>1050</v>
      </c>
      <c r="J1536" s="20" t="s">
        <v>261</v>
      </c>
      <c r="K1536" s="106"/>
      <c r="L1536" s="26"/>
    </row>
    <row r="1537" s="27" customFormat="1" customHeight="1" spans="1:12">
      <c r="A1537" s="20">
        <v>1534</v>
      </c>
      <c r="B1537" s="158" t="s">
        <v>3309</v>
      </c>
      <c r="C1537" s="54" t="s">
        <v>3435</v>
      </c>
      <c r="D1537" s="46" t="s">
        <v>3436</v>
      </c>
      <c r="E1537" s="57">
        <v>4</v>
      </c>
      <c r="F1537" s="57" t="s">
        <v>59</v>
      </c>
      <c r="G1537" s="20">
        <v>340</v>
      </c>
      <c r="H1537" s="20"/>
      <c r="I1537" s="65">
        <f t="shared" si="72"/>
        <v>1360</v>
      </c>
      <c r="J1537" s="20" t="s">
        <v>261</v>
      </c>
      <c r="K1537" s="106"/>
      <c r="L1537" s="26"/>
    </row>
    <row r="1538" s="27" customFormat="1" customHeight="1" spans="1:12">
      <c r="A1538" s="20">
        <v>1535</v>
      </c>
      <c r="B1538" s="158" t="s">
        <v>3309</v>
      </c>
      <c r="C1538" s="54" t="s">
        <v>3437</v>
      </c>
      <c r="D1538" s="46" t="s">
        <v>3438</v>
      </c>
      <c r="E1538" s="57">
        <v>2</v>
      </c>
      <c r="F1538" s="57" t="s">
        <v>44</v>
      </c>
      <c r="G1538" s="20">
        <v>350</v>
      </c>
      <c r="H1538" s="20"/>
      <c r="I1538" s="65">
        <f t="shared" si="72"/>
        <v>700</v>
      </c>
      <c r="J1538" s="20" t="s">
        <v>261</v>
      </c>
      <c r="K1538" s="106"/>
      <c r="L1538" s="26"/>
    </row>
    <row r="1539" s="27" customFormat="1" customHeight="1" spans="1:12">
      <c r="A1539" s="20">
        <v>1536</v>
      </c>
      <c r="B1539" s="158" t="s">
        <v>3309</v>
      </c>
      <c r="C1539" s="54" t="s">
        <v>3439</v>
      </c>
      <c r="D1539" s="46" t="s">
        <v>3440</v>
      </c>
      <c r="E1539" s="57">
        <v>2</v>
      </c>
      <c r="F1539" s="57" t="s">
        <v>44</v>
      </c>
      <c r="G1539" s="20">
        <v>350</v>
      </c>
      <c r="H1539" s="20"/>
      <c r="I1539" s="65">
        <f t="shared" si="72"/>
        <v>700</v>
      </c>
      <c r="J1539" s="20" t="s">
        <v>261</v>
      </c>
      <c r="K1539" s="106"/>
      <c r="L1539" s="26"/>
    </row>
    <row r="1540" s="27" customFormat="1" customHeight="1" spans="1:12">
      <c r="A1540" s="20">
        <v>1537</v>
      </c>
      <c r="B1540" s="158" t="s">
        <v>3309</v>
      </c>
      <c r="C1540" s="54" t="s">
        <v>3441</v>
      </c>
      <c r="D1540" s="46" t="s">
        <v>3442</v>
      </c>
      <c r="E1540" s="57">
        <v>1</v>
      </c>
      <c r="F1540" s="57" t="s">
        <v>59</v>
      </c>
      <c r="G1540" s="20">
        <v>340</v>
      </c>
      <c r="H1540" s="20"/>
      <c r="I1540" s="65">
        <f t="shared" si="72"/>
        <v>340</v>
      </c>
      <c r="J1540" s="20" t="s">
        <v>261</v>
      </c>
      <c r="K1540" s="106"/>
      <c r="L1540" s="26"/>
    </row>
    <row r="1541" s="27" customFormat="1" customHeight="1" spans="1:12">
      <c r="A1541" s="20">
        <v>1538</v>
      </c>
      <c r="B1541" s="158" t="s">
        <v>3309</v>
      </c>
      <c r="C1541" s="54" t="s">
        <v>3443</v>
      </c>
      <c r="D1541" s="46" t="s">
        <v>3444</v>
      </c>
      <c r="E1541" s="57">
        <v>2</v>
      </c>
      <c r="F1541" s="57" t="s">
        <v>39</v>
      </c>
      <c r="G1541" s="20">
        <v>360</v>
      </c>
      <c r="H1541" s="20"/>
      <c r="I1541" s="65">
        <f t="shared" si="72"/>
        <v>720</v>
      </c>
      <c r="J1541" s="20" t="s">
        <v>261</v>
      </c>
      <c r="K1541" s="106"/>
      <c r="L1541" s="26"/>
    </row>
    <row r="1542" s="27" customFormat="1" customHeight="1" spans="1:12">
      <c r="A1542" s="20">
        <v>1539</v>
      </c>
      <c r="B1542" s="158" t="s">
        <v>3309</v>
      </c>
      <c r="C1542" s="54" t="s">
        <v>3445</v>
      </c>
      <c r="D1542" s="46" t="s">
        <v>3446</v>
      </c>
      <c r="E1542" s="57">
        <v>2</v>
      </c>
      <c r="F1542" s="57" t="s">
        <v>44</v>
      </c>
      <c r="G1542" s="20">
        <v>350</v>
      </c>
      <c r="H1542" s="20"/>
      <c r="I1542" s="65">
        <f t="shared" si="72"/>
        <v>700</v>
      </c>
      <c r="J1542" s="20" t="s">
        <v>261</v>
      </c>
      <c r="K1542" s="106"/>
      <c r="L1542" s="26"/>
    </row>
    <row r="1543" s="27" customFormat="1" customHeight="1" spans="1:12">
      <c r="A1543" s="20">
        <v>1540</v>
      </c>
      <c r="B1543" s="158" t="s">
        <v>3309</v>
      </c>
      <c r="C1543" s="80" t="s">
        <v>3447</v>
      </c>
      <c r="D1543" s="81" t="s">
        <v>3448</v>
      </c>
      <c r="E1543" s="57">
        <v>1</v>
      </c>
      <c r="F1543" s="57" t="s">
        <v>39</v>
      </c>
      <c r="G1543" s="20">
        <v>360</v>
      </c>
      <c r="H1543" s="20"/>
      <c r="I1543" s="65">
        <f t="shared" si="72"/>
        <v>360</v>
      </c>
      <c r="J1543" s="20" t="s">
        <v>743</v>
      </c>
      <c r="K1543" s="106"/>
      <c r="L1543" s="26"/>
    </row>
    <row r="1544" s="27" customFormat="1" customHeight="1" spans="1:12">
      <c r="A1544" s="20">
        <v>1541</v>
      </c>
      <c r="B1544" s="58" t="s">
        <v>3309</v>
      </c>
      <c r="C1544" s="80" t="s">
        <v>3449</v>
      </c>
      <c r="D1544" s="81" t="s">
        <v>3450</v>
      </c>
      <c r="E1544" s="57">
        <v>1</v>
      </c>
      <c r="F1544" s="57" t="s">
        <v>59</v>
      </c>
      <c r="G1544" s="20">
        <v>340</v>
      </c>
      <c r="H1544" s="20"/>
      <c r="I1544" s="65">
        <f t="shared" si="72"/>
        <v>340</v>
      </c>
      <c r="J1544" s="20" t="s">
        <v>94</v>
      </c>
      <c r="K1544" s="106"/>
      <c r="L1544" s="26"/>
    </row>
    <row r="1545" s="27" customFormat="1" customHeight="1" spans="1:12">
      <c r="A1545" s="20">
        <v>1542</v>
      </c>
      <c r="B1545" s="158" t="s">
        <v>3309</v>
      </c>
      <c r="C1545" s="80" t="s">
        <v>3451</v>
      </c>
      <c r="D1545" s="81" t="s">
        <v>3452</v>
      </c>
      <c r="E1545" s="57">
        <v>1</v>
      </c>
      <c r="F1545" s="57" t="s">
        <v>59</v>
      </c>
      <c r="G1545" s="20">
        <v>340</v>
      </c>
      <c r="H1545" s="20"/>
      <c r="I1545" s="65">
        <f t="shared" si="72"/>
        <v>340</v>
      </c>
      <c r="J1545" s="20" t="s">
        <v>94</v>
      </c>
      <c r="K1545" s="106"/>
      <c r="L1545" s="26"/>
    </row>
    <row r="1546" s="27" customFormat="1" customHeight="1" spans="1:12">
      <c r="A1546" s="20">
        <v>1543</v>
      </c>
      <c r="B1546" s="158" t="s">
        <v>3309</v>
      </c>
      <c r="C1546" s="80" t="s">
        <v>3453</v>
      </c>
      <c r="D1546" s="81" t="s">
        <v>3454</v>
      </c>
      <c r="E1546" s="57">
        <v>2</v>
      </c>
      <c r="F1546" s="57" t="s">
        <v>59</v>
      </c>
      <c r="G1546" s="20">
        <v>340</v>
      </c>
      <c r="H1546" s="20"/>
      <c r="I1546" s="65">
        <f t="shared" si="72"/>
        <v>680</v>
      </c>
      <c r="J1546" s="20" t="s">
        <v>94</v>
      </c>
      <c r="K1546" s="106"/>
      <c r="L1546" s="26"/>
    </row>
    <row r="1547" s="27" customFormat="1" customHeight="1" spans="1:12">
      <c r="A1547" s="20">
        <v>1544</v>
      </c>
      <c r="B1547" s="158" t="s">
        <v>3309</v>
      </c>
      <c r="C1547" s="80" t="s">
        <v>3455</v>
      </c>
      <c r="D1547" s="81" t="s">
        <v>3456</v>
      </c>
      <c r="E1547" s="57">
        <v>4</v>
      </c>
      <c r="F1547" s="57" t="s">
        <v>59</v>
      </c>
      <c r="G1547" s="20">
        <v>340</v>
      </c>
      <c r="H1547" s="20"/>
      <c r="I1547" s="65">
        <f t="shared" si="72"/>
        <v>1360</v>
      </c>
      <c r="J1547" s="20" t="s">
        <v>94</v>
      </c>
      <c r="K1547" s="106" t="s">
        <v>3457</v>
      </c>
      <c r="L1547" s="26"/>
    </row>
    <row r="1548" s="27" customFormat="1" customHeight="1" spans="1:12">
      <c r="A1548" s="20">
        <v>1545</v>
      </c>
      <c r="B1548" s="57" t="s">
        <v>3309</v>
      </c>
      <c r="C1548" s="45" t="s">
        <v>3458</v>
      </c>
      <c r="D1548" s="41" t="s">
        <v>3459</v>
      </c>
      <c r="E1548" s="57">
        <v>3</v>
      </c>
      <c r="F1548" s="57" t="s">
        <v>44</v>
      </c>
      <c r="G1548" s="20">
        <v>350</v>
      </c>
      <c r="H1548" s="20"/>
      <c r="I1548" s="65">
        <f t="shared" si="72"/>
        <v>1050</v>
      </c>
      <c r="J1548" s="20" t="s">
        <v>99</v>
      </c>
      <c r="K1548" s="106"/>
      <c r="L1548" s="26"/>
    </row>
    <row r="1549" s="27" customFormat="1" customHeight="1" spans="1:12">
      <c r="A1549" s="20">
        <v>1546</v>
      </c>
      <c r="B1549" s="158" t="s">
        <v>3309</v>
      </c>
      <c r="C1549" s="80" t="s">
        <v>3460</v>
      </c>
      <c r="D1549" s="81" t="s">
        <v>3461</v>
      </c>
      <c r="E1549" s="57">
        <v>2</v>
      </c>
      <c r="F1549" s="57" t="s">
        <v>59</v>
      </c>
      <c r="G1549" s="20">
        <v>340</v>
      </c>
      <c r="H1549" s="20"/>
      <c r="I1549" s="65">
        <f t="shared" si="72"/>
        <v>680</v>
      </c>
      <c r="J1549" s="20" t="s">
        <v>94</v>
      </c>
      <c r="K1549" s="106"/>
      <c r="L1549" s="26"/>
    </row>
    <row r="1550" s="27" customFormat="1" customHeight="1" spans="1:12">
      <c r="A1550" s="20">
        <v>1547</v>
      </c>
      <c r="B1550" s="57" t="s">
        <v>3309</v>
      </c>
      <c r="C1550" s="41" t="s">
        <v>3462</v>
      </c>
      <c r="D1550" s="225" t="s">
        <v>3463</v>
      </c>
      <c r="E1550" s="41">
        <v>2</v>
      </c>
      <c r="F1550" s="41" t="s">
        <v>59</v>
      </c>
      <c r="G1550" s="20">
        <v>340</v>
      </c>
      <c r="H1550" s="41"/>
      <c r="I1550" s="65">
        <f t="shared" ref="I1550:I1556" si="73">G1550*E1550</f>
        <v>680</v>
      </c>
      <c r="J1550" s="41" t="s">
        <v>1462</v>
      </c>
      <c r="K1550" s="41"/>
      <c r="L1550" s="26"/>
    </row>
    <row r="1551" s="27" customFormat="1" customHeight="1" spans="1:12">
      <c r="A1551" s="20">
        <v>1548</v>
      </c>
      <c r="B1551" s="57" t="s">
        <v>3309</v>
      </c>
      <c r="C1551" s="59" t="s">
        <v>3464</v>
      </c>
      <c r="D1551" s="60" t="s">
        <v>3465</v>
      </c>
      <c r="E1551" s="41">
        <v>2</v>
      </c>
      <c r="F1551" s="20" t="s">
        <v>44</v>
      </c>
      <c r="G1551" s="20">
        <v>350</v>
      </c>
      <c r="H1551" s="41"/>
      <c r="I1551" s="65">
        <f t="shared" si="73"/>
        <v>700</v>
      </c>
      <c r="J1551" s="41" t="s">
        <v>1462</v>
      </c>
      <c r="K1551" s="45" t="s">
        <v>3466</v>
      </c>
      <c r="L1551" s="26"/>
    </row>
    <row r="1552" s="27" customFormat="1" customHeight="1" spans="1:12">
      <c r="A1552" s="20">
        <v>1549</v>
      </c>
      <c r="B1552" s="57" t="s">
        <v>3309</v>
      </c>
      <c r="C1552" s="41" t="s">
        <v>3467</v>
      </c>
      <c r="D1552" s="45" t="s">
        <v>3468</v>
      </c>
      <c r="E1552" s="41">
        <v>4</v>
      </c>
      <c r="F1552" s="41" t="s">
        <v>59</v>
      </c>
      <c r="G1552" s="20">
        <v>340</v>
      </c>
      <c r="H1552" s="41"/>
      <c r="I1552" s="65">
        <f t="shared" si="73"/>
        <v>1360</v>
      </c>
      <c r="J1552" s="41" t="s">
        <v>1462</v>
      </c>
      <c r="K1552" s="41"/>
      <c r="L1552" s="26"/>
    </row>
    <row r="1553" s="27" customFormat="1" customHeight="1" spans="1:12">
      <c r="A1553" s="20">
        <v>1550</v>
      </c>
      <c r="B1553" s="57" t="s">
        <v>3309</v>
      </c>
      <c r="C1553" s="41" t="s">
        <v>3469</v>
      </c>
      <c r="D1553" s="225" t="s">
        <v>3470</v>
      </c>
      <c r="E1553" s="41">
        <v>2</v>
      </c>
      <c r="F1553" s="41" t="s">
        <v>59</v>
      </c>
      <c r="G1553" s="20">
        <v>340</v>
      </c>
      <c r="H1553" s="41"/>
      <c r="I1553" s="65">
        <f t="shared" si="73"/>
        <v>680</v>
      </c>
      <c r="J1553" s="41" t="s">
        <v>1462</v>
      </c>
      <c r="K1553" s="41"/>
      <c r="L1553" s="26"/>
    </row>
    <row r="1554" s="27" customFormat="1" customHeight="1" spans="1:12">
      <c r="A1554" s="20">
        <v>1551</v>
      </c>
      <c r="B1554" s="58" t="s">
        <v>3309</v>
      </c>
      <c r="C1554" s="58" t="s">
        <v>3471</v>
      </c>
      <c r="D1554" s="109" t="s">
        <v>3472</v>
      </c>
      <c r="E1554" s="57">
        <v>1</v>
      </c>
      <c r="F1554" s="57" t="s">
        <v>44</v>
      </c>
      <c r="G1554" s="20">
        <v>350</v>
      </c>
      <c r="H1554" s="41"/>
      <c r="I1554" s="65">
        <f t="shared" si="73"/>
        <v>350</v>
      </c>
      <c r="J1554" s="41" t="s">
        <v>3473</v>
      </c>
      <c r="K1554" s="41"/>
      <c r="L1554" s="26"/>
    </row>
    <row r="1555" s="27" customFormat="1" customHeight="1" spans="1:12">
      <c r="A1555" s="20">
        <v>1552</v>
      </c>
      <c r="B1555" s="58" t="s">
        <v>3309</v>
      </c>
      <c r="C1555" s="80" t="s">
        <v>3474</v>
      </c>
      <c r="D1555" s="245" t="s">
        <v>3475</v>
      </c>
      <c r="E1555" s="41">
        <v>2</v>
      </c>
      <c r="F1555" s="57" t="s">
        <v>59</v>
      </c>
      <c r="G1555" s="20">
        <v>340</v>
      </c>
      <c r="H1555" s="41"/>
      <c r="I1555" s="65">
        <f t="shared" si="73"/>
        <v>680</v>
      </c>
      <c r="J1555" s="41" t="s">
        <v>1812</v>
      </c>
      <c r="K1555" s="41"/>
      <c r="L1555" s="26"/>
    </row>
    <row r="1556" s="27" customFormat="1" customHeight="1" spans="1:12">
      <c r="A1556" s="20">
        <v>1553</v>
      </c>
      <c r="B1556" s="58" t="s">
        <v>3309</v>
      </c>
      <c r="C1556" s="58" t="s">
        <v>3476</v>
      </c>
      <c r="D1556" s="227" t="s">
        <v>3477</v>
      </c>
      <c r="E1556" s="57">
        <v>1</v>
      </c>
      <c r="F1556" s="57" t="s">
        <v>44</v>
      </c>
      <c r="G1556" s="20">
        <v>350</v>
      </c>
      <c r="H1556" s="41"/>
      <c r="I1556" s="65">
        <f t="shared" ref="I1556:I1577" si="74">G1556*E1556</f>
        <v>350</v>
      </c>
      <c r="J1556" s="41" t="s">
        <v>285</v>
      </c>
      <c r="K1556" s="41"/>
      <c r="L1556" s="26"/>
    </row>
    <row r="1557" s="27" customFormat="1" customHeight="1" spans="1:12">
      <c r="A1557" s="20">
        <v>1554</v>
      </c>
      <c r="B1557" s="58" t="s">
        <v>3309</v>
      </c>
      <c r="C1557" s="58" t="s">
        <v>3478</v>
      </c>
      <c r="D1557" s="227" t="s">
        <v>3479</v>
      </c>
      <c r="E1557" s="57">
        <v>1</v>
      </c>
      <c r="F1557" s="57" t="s">
        <v>59</v>
      </c>
      <c r="G1557" s="20">
        <v>340</v>
      </c>
      <c r="H1557" s="41"/>
      <c r="I1557" s="65">
        <f t="shared" si="74"/>
        <v>340</v>
      </c>
      <c r="J1557" s="41" t="s">
        <v>285</v>
      </c>
      <c r="K1557" s="41"/>
      <c r="L1557" s="26"/>
    </row>
    <row r="1558" s="27" customFormat="1" customHeight="1" spans="1:12">
      <c r="A1558" s="20">
        <v>1555</v>
      </c>
      <c r="B1558" s="58" t="s">
        <v>3309</v>
      </c>
      <c r="C1558" s="58" t="s">
        <v>3480</v>
      </c>
      <c r="D1558" s="227" t="s">
        <v>3481</v>
      </c>
      <c r="E1558" s="57">
        <v>2</v>
      </c>
      <c r="F1558" s="57" t="s">
        <v>59</v>
      </c>
      <c r="G1558" s="20">
        <v>340</v>
      </c>
      <c r="H1558" s="41"/>
      <c r="I1558" s="65">
        <f t="shared" si="74"/>
        <v>680</v>
      </c>
      <c r="J1558" s="41" t="s">
        <v>285</v>
      </c>
      <c r="K1558" s="41"/>
      <c r="L1558" s="26"/>
    </row>
    <row r="1559" s="27" customFormat="1" customHeight="1" spans="1:12">
      <c r="A1559" s="20">
        <v>1556</v>
      </c>
      <c r="B1559" s="58" t="s">
        <v>3309</v>
      </c>
      <c r="C1559" s="58" t="s">
        <v>3482</v>
      </c>
      <c r="D1559" s="227" t="s">
        <v>3483</v>
      </c>
      <c r="E1559" s="57">
        <v>3</v>
      </c>
      <c r="F1559" s="57" t="s">
        <v>59</v>
      </c>
      <c r="G1559" s="20">
        <v>340</v>
      </c>
      <c r="H1559" s="41"/>
      <c r="I1559" s="65">
        <f t="shared" si="74"/>
        <v>1020</v>
      </c>
      <c r="J1559" s="41" t="s">
        <v>285</v>
      </c>
      <c r="K1559" s="41"/>
      <c r="L1559" s="26"/>
    </row>
    <row r="1560" s="27" customFormat="1" customHeight="1" spans="1:12">
      <c r="A1560" s="20">
        <v>1557</v>
      </c>
      <c r="B1560" s="58" t="s">
        <v>3309</v>
      </c>
      <c r="C1560" s="58" t="s">
        <v>3484</v>
      </c>
      <c r="D1560" s="227" t="s">
        <v>3485</v>
      </c>
      <c r="E1560" s="57">
        <v>3</v>
      </c>
      <c r="F1560" s="57" t="s">
        <v>59</v>
      </c>
      <c r="G1560" s="20">
        <v>340</v>
      </c>
      <c r="H1560" s="41"/>
      <c r="I1560" s="65">
        <f t="shared" si="74"/>
        <v>1020</v>
      </c>
      <c r="J1560" s="41" t="s">
        <v>285</v>
      </c>
      <c r="K1560" s="41"/>
      <c r="L1560" s="26"/>
    </row>
    <row r="1561" s="27" customFormat="1" customHeight="1" spans="1:12">
      <c r="A1561" s="20">
        <v>1558</v>
      </c>
      <c r="B1561" s="58" t="s">
        <v>3309</v>
      </c>
      <c r="C1561" s="58" t="s">
        <v>3486</v>
      </c>
      <c r="D1561" s="57" t="s">
        <v>3487</v>
      </c>
      <c r="E1561" s="57">
        <v>2</v>
      </c>
      <c r="F1561" s="57" t="s">
        <v>59</v>
      </c>
      <c r="G1561" s="20">
        <v>340</v>
      </c>
      <c r="H1561" s="41"/>
      <c r="I1561" s="65">
        <f t="shared" si="74"/>
        <v>680</v>
      </c>
      <c r="J1561" s="41" t="s">
        <v>285</v>
      </c>
      <c r="K1561" s="41"/>
      <c r="L1561" s="26"/>
    </row>
    <row r="1562" s="27" customFormat="1" customHeight="1" spans="1:12">
      <c r="A1562" s="20">
        <v>1559</v>
      </c>
      <c r="B1562" s="58" t="s">
        <v>3309</v>
      </c>
      <c r="C1562" s="58" t="s">
        <v>3488</v>
      </c>
      <c r="D1562" s="227" t="s">
        <v>3489</v>
      </c>
      <c r="E1562" s="57">
        <v>2</v>
      </c>
      <c r="F1562" s="57" t="s">
        <v>59</v>
      </c>
      <c r="G1562" s="20">
        <v>340</v>
      </c>
      <c r="H1562" s="41"/>
      <c r="I1562" s="65">
        <f t="shared" si="74"/>
        <v>680</v>
      </c>
      <c r="J1562" s="41" t="s">
        <v>285</v>
      </c>
      <c r="K1562" s="41"/>
      <c r="L1562" s="26"/>
    </row>
    <row r="1563" s="27" customFormat="1" customHeight="1" spans="1:12">
      <c r="A1563" s="20">
        <v>1560</v>
      </c>
      <c r="B1563" s="58" t="s">
        <v>3309</v>
      </c>
      <c r="C1563" s="41" t="s">
        <v>3490</v>
      </c>
      <c r="D1563" s="225" t="s">
        <v>3491</v>
      </c>
      <c r="E1563" s="57">
        <v>2</v>
      </c>
      <c r="F1563" s="57" t="s">
        <v>59</v>
      </c>
      <c r="G1563" s="20">
        <v>340</v>
      </c>
      <c r="H1563" s="41"/>
      <c r="I1563" s="65">
        <f t="shared" si="74"/>
        <v>680</v>
      </c>
      <c r="J1563" s="41" t="s">
        <v>285</v>
      </c>
      <c r="K1563" s="41"/>
      <c r="L1563" s="26"/>
    </row>
    <row r="1564" s="27" customFormat="1" customHeight="1" spans="1:12">
      <c r="A1564" s="20">
        <v>1561</v>
      </c>
      <c r="B1564" s="58" t="s">
        <v>3309</v>
      </c>
      <c r="C1564" s="58" t="s">
        <v>3492</v>
      </c>
      <c r="D1564" s="227" t="s">
        <v>3493</v>
      </c>
      <c r="E1564" s="57">
        <v>2</v>
      </c>
      <c r="F1564" s="57" t="s">
        <v>59</v>
      </c>
      <c r="G1564" s="20">
        <v>340</v>
      </c>
      <c r="H1564" s="41"/>
      <c r="I1564" s="65">
        <f t="shared" si="74"/>
        <v>680</v>
      </c>
      <c r="J1564" s="41" t="s">
        <v>285</v>
      </c>
      <c r="K1564" s="41"/>
      <c r="L1564" s="26"/>
    </row>
    <row r="1565" s="27" customFormat="1" customHeight="1" spans="1:12">
      <c r="A1565" s="20">
        <v>1562</v>
      </c>
      <c r="B1565" s="58" t="s">
        <v>3309</v>
      </c>
      <c r="C1565" s="45" t="s">
        <v>3494</v>
      </c>
      <c r="D1565" s="81" t="s">
        <v>3495</v>
      </c>
      <c r="E1565" s="47">
        <v>2</v>
      </c>
      <c r="F1565" s="45" t="s">
        <v>59</v>
      </c>
      <c r="G1565" s="20">
        <v>340</v>
      </c>
      <c r="H1565" s="41"/>
      <c r="I1565" s="65">
        <f t="shared" si="74"/>
        <v>680</v>
      </c>
      <c r="J1565" s="41" t="s">
        <v>285</v>
      </c>
      <c r="K1565" s="41"/>
      <c r="L1565" s="26"/>
    </row>
    <row r="1566" s="27" customFormat="1" customHeight="1" spans="1:12">
      <c r="A1566" s="20">
        <v>1563</v>
      </c>
      <c r="B1566" s="58" t="s">
        <v>3309</v>
      </c>
      <c r="C1566" s="82" t="s">
        <v>3496</v>
      </c>
      <c r="D1566" s="82" t="s">
        <v>3497</v>
      </c>
      <c r="E1566" s="57">
        <v>2</v>
      </c>
      <c r="F1566" s="57" t="s">
        <v>44</v>
      </c>
      <c r="G1566" s="20">
        <v>350</v>
      </c>
      <c r="H1566" s="41"/>
      <c r="I1566" s="65">
        <f t="shared" si="74"/>
        <v>700</v>
      </c>
      <c r="J1566" s="41" t="s">
        <v>3498</v>
      </c>
      <c r="K1566" s="41"/>
      <c r="L1566" s="26"/>
    </row>
    <row r="1567" s="27" customFormat="1" customHeight="1" spans="1:12">
      <c r="A1567" s="20">
        <v>1564</v>
      </c>
      <c r="B1567" s="41" t="s">
        <v>3309</v>
      </c>
      <c r="C1567" s="41" t="s">
        <v>3499</v>
      </c>
      <c r="D1567" s="225" t="s">
        <v>3500</v>
      </c>
      <c r="E1567" s="41">
        <v>2</v>
      </c>
      <c r="F1567" s="41" t="s">
        <v>39</v>
      </c>
      <c r="G1567" s="20">
        <v>360</v>
      </c>
      <c r="H1567" s="41"/>
      <c r="I1567" s="65">
        <f t="shared" si="74"/>
        <v>720</v>
      </c>
      <c r="J1567" s="41" t="s">
        <v>522</v>
      </c>
      <c r="K1567" s="41"/>
      <c r="L1567" s="26"/>
    </row>
    <row r="1568" s="27" customFormat="1" customHeight="1" spans="1:12">
      <c r="A1568" s="20">
        <v>1565</v>
      </c>
      <c r="B1568" s="41" t="s">
        <v>3309</v>
      </c>
      <c r="C1568" s="41" t="s">
        <v>3501</v>
      </c>
      <c r="D1568" s="225" t="s">
        <v>3502</v>
      </c>
      <c r="E1568" s="41">
        <v>2</v>
      </c>
      <c r="F1568" s="41" t="s">
        <v>44</v>
      </c>
      <c r="G1568" s="20">
        <v>350</v>
      </c>
      <c r="H1568" s="41"/>
      <c r="I1568" s="65">
        <f t="shared" si="74"/>
        <v>700</v>
      </c>
      <c r="J1568" s="41" t="s">
        <v>522</v>
      </c>
      <c r="K1568" s="41"/>
      <c r="L1568" s="26"/>
    </row>
    <row r="1569" s="27" customFormat="1" customHeight="1" spans="1:12">
      <c r="A1569" s="20">
        <v>1566</v>
      </c>
      <c r="B1569" s="41" t="s">
        <v>3309</v>
      </c>
      <c r="C1569" s="41" t="s">
        <v>3503</v>
      </c>
      <c r="D1569" s="225" t="s">
        <v>3504</v>
      </c>
      <c r="E1569" s="41">
        <v>2</v>
      </c>
      <c r="F1569" s="41" t="s">
        <v>39</v>
      </c>
      <c r="G1569" s="20">
        <v>360</v>
      </c>
      <c r="H1569" s="41"/>
      <c r="I1569" s="65">
        <f t="shared" si="74"/>
        <v>720</v>
      </c>
      <c r="J1569" s="41" t="s">
        <v>522</v>
      </c>
      <c r="K1569" s="41"/>
      <c r="L1569" s="26"/>
    </row>
    <row r="1570" s="27" customFormat="1" customHeight="1" spans="1:12">
      <c r="A1570" s="20">
        <v>1567</v>
      </c>
      <c r="B1570" s="41" t="s">
        <v>3309</v>
      </c>
      <c r="C1570" s="41" t="s">
        <v>3505</v>
      </c>
      <c r="D1570" s="225" t="s">
        <v>3506</v>
      </c>
      <c r="E1570" s="41">
        <v>2</v>
      </c>
      <c r="F1570" s="41" t="s">
        <v>59</v>
      </c>
      <c r="G1570" s="20">
        <v>340</v>
      </c>
      <c r="H1570" s="41"/>
      <c r="I1570" s="65">
        <f t="shared" si="74"/>
        <v>680</v>
      </c>
      <c r="J1570" s="41" t="s">
        <v>522</v>
      </c>
      <c r="K1570" s="41"/>
      <c r="L1570" s="26"/>
    </row>
    <row r="1571" s="27" customFormat="1" customHeight="1" spans="1:12">
      <c r="A1571" s="20">
        <v>1568</v>
      </c>
      <c r="B1571" s="41" t="s">
        <v>3309</v>
      </c>
      <c r="C1571" s="41" t="s">
        <v>1258</v>
      </c>
      <c r="D1571" s="225" t="s">
        <v>3507</v>
      </c>
      <c r="E1571" s="41">
        <v>1</v>
      </c>
      <c r="F1571" s="41" t="s">
        <v>59</v>
      </c>
      <c r="G1571" s="41">
        <v>340</v>
      </c>
      <c r="H1571" s="41"/>
      <c r="I1571" s="67">
        <f>E1571*G1571</f>
        <v>340</v>
      </c>
      <c r="J1571" s="41" t="s">
        <v>786</v>
      </c>
      <c r="K1571" s="41"/>
      <c r="L1571" s="26"/>
    </row>
    <row r="1572" s="27" customFormat="1" customHeight="1" spans="1:12">
      <c r="A1572" s="20">
        <v>1569</v>
      </c>
      <c r="B1572" s="26" t="s">
        <v>3309</v>
      </c>
      <c r="C1572" s="26" t="s">
        <v>3508</v>
      </c>
      <c r="D1572" s="232" t="s">
        <v>3509</v>
      </c>
      <c r="E1572" s="26">
        <v>2</v>
      </c>
      <c r="F1572" s="26" t="s">
        <v>44</v>
      </c>
      <c r="G1572" s="20">
        <v>350</v>
      </c>
      <c r="H1572" s="41"/>
      <c r="I1572" s="67">
        <f t="shared" ref="I1572:I1578" si="75">E1572*G1572</f>
        <v>700</v>
      </c>
      <c r="J1572" s="41" t="s">
        <v>795</v>
      </c>
      <c r="K1572" s="41"/>
      <c r="L1572" s="26"/>
    </row>
    <row r="1573" s="27" customFormat="1" customHeight="1" spans="1:12">
      <c r="A1573" s="20">
        <v>1570</v>
      </c>
      <c r="B1573" s="26" t="s">
        <v>3309</v>
      </c>
      <c r="C1573" s="26" t="s">
        <v>3510</v>
      </c>
      <c r="D1573" s="232" t="s">
        <v>3511</v>
      </c>
      <c r="E1573" s="26">
        <v>1</v>
      </c>
      <c r="F1573" s="26" t="s">
        <v>44</v>
      </c>
      <c r="G1573" s="20">
        <v>350</v>
      </c>
      <c r="H1573" s="41"/>
      <c r="I1573" s="67">
        <f t="shared" si="75"/>
        <v>350</v>
      </c>
      <c r="J1573" s="41" t="s">
        <v>795</v>
      </c>
      <c r="K1573" s="41"/>
      <c r="L1573" s="26"/>
    </row>
    <row r="1574" s="27" customFormat="1" customHeight="1" spans="1:12">
      <c r="A1574" s="20">
        <v>1571</v>
      </c>
      <c r="B1574" s="26" t="s">
        <v>3309</v>
      </c>
      <c r="C1574" s="26" t="s">
        <v>3512</v>
      </c>
      <c r="D1574" s="232" t="s">
        <v>3513</v>
      </c>
      <c r="E1574" s="26">
        <v>2</v>
      </c>
      <c r="F1574" s="26" t="s">
        <v>44</v>
      </c>
      <c r="G1574" s="20">
        <v>350</v>
      </c>
      <c r="H1574" s="41"/>
      <c r="I1574" s="67">
        <f t="shared" si="75"/>
        <v>700</v>
      </c>
      <c r="J1574" s="41" t="s">
        <v>795</v>
      </c>
      <c r="K1574" s="41"/>
      <c r="L1574" s="26"/>
    </row>
    <row r="1575" s="27" customFormat="1" customHeight="1" spans="1:12">
      <c r="A1575" s="20">
        <v>1572</v>
      </c>
      <c r="B1575" s="26" t="s">
        <v>3309</v>
      </c>
      <c r="C1575" s="26" t="s">
        <v>3514</v>
      </c>
      <c r="D1575" s="232" t="s">
        <v>3515</v>
      </c>
      <c r="E1575" s="26">
        <v>2</v>
      </c>
      <c r="F1575" s="26" t="s">
        <v>44</v>
      </c>
      <c r="G1575" s="20">
        <v>350</v>
      </c>
      <c r="H1575" s="41"/>
      <c r="I1575" s="67">
        <f t="shared" si="75"/>
        <v>700</v>
      </c>
      <c r="J1575" s="41" t="s">
        <v>795</v>
      </c>
      <c r="K1575" s="41"/>
      <c r="L1575" s="26"/>
    </row>
    <row r="1576" s="27" customFormat="1" customHeight="1" spans="1:12">
      <c r="A1576" s="20">
        <v>1573</v>
      </c>
      <c r="B1576" s="26" t="s">
        <v>3309</v>
      </c>
      <c r="C1576" s="26" t="s">
        <v>3516</v>
      </c>
      <c r="D1576" s="232" t="s">
        <v>3517</v>
      </c>
      <c r="E1576" s="26">
        <v>2</v>
      </c>
      <c r="F1576" s="26" t="s">
        <v>44</v>
      </c>
      <c r="G1576" s="20">
        <v>350</v>
      </c>
      <c r="H1576" s="41"/>
      <c r="I1576" s="67">
        <f t="shared" si="75"/>
        <v>700</v>
      </c>
      <c r="J1576" s="41" t="s">
        <v>795</v>
      </c>
      <c r="K1576" s="41"/>
      <c r="L1576" s="26"/>
    </row>
    <row r="1577" s="27" customFormat="1" customHeight="1" spans="1:12">
      <c r="A1577" s="20">
        <v>1574</v>
      </c>
      <c r="B1577" s="26" t="s">
        <v>3309</v>
      </c>
      <c r="C1577" s="26" t="s">
        <v>3518</v>
      </c>
      <c r="D1577" s="232" t="s">
        <v>3519</v>
      </c>
      <c r="E1577" s="26">
        <v>2</v>
      </c>
      <c r="F1577" s="26" t="s">
        <v>44</v>
      </c>
      <c r="G1577" s="20">
        <v>350</v>
      </c>
      <c r="H1577" s="41"/>
      <c r="I1577" s="67">
        <f t="shared" si="75"/>
        <v>700</v>
      </c>
      <c r="J1577" s="41" t="s">
        <v>795</v>
      </c>
      <c r="K1577" s="41"/>
      <c r="L1577" s="26"/>
    </row>
    <row r="1578" s="27" customFormat="1" customHeight="1" spans="1:12">
      <c r="A1578" s="20">
        <v>1575</v>
      </c>
      <c r="B1578" s="26" t="s">
        <v>3309</v>
      </c>
      <c r="C1578" s="26" t="s">
        <v>3520</v>
      </c>
      <c r="D1578" s="232" t="s">
        <v>3521</v>
      </c>
      <c r="E1578" s="26">
        <v>1</v>
      </c>
      <c r="F1578" s="26" t="s">
        <v>44</v>
      </c>
      <c r="G1578" s="20">
        <v>350</v>
      </c>
      <c r="H1578" s="41"/>
      <c r="I1578" s="67">
        <f t="shared" si="75"/>
        <v>350</v>
      </c>
      <c r="J1578" s="41" t="s">
        <v>795</v>
      </c>
      <c r="K1578" s="41"/>
      <c r="L1578" s="26"/>
    </row>
    <row r="1579" s="27" customFormat="1" customHeight="1" spans="1:12">
      <c r="A1579" s="20">
        <v>1576</v>
      </c>
      <c r="B1579" s="26" t="s">
        <v>3309</v>
      </c>
      <c r="C1579" s="26" t="s">
        <v>1059</v>
      </c>
      <c r="D1579" s="232" t="s">
        <v>3522</v>
      </c>
      <c r="E1579" s="26">
        <v>2</v>
      </c>
      <c r="F1579" s="26" t="s">
        <v>44</v>
      </c>
      <c r="G1579" s="26">
        <v>350</v>
      </c>
      <c r="H1579" s="26"/>
      <c r="I1579" s="26">
        <f>G1579*E1579</f>
        <v>700</v>
      </c>
      <c r="J1579" s="41" t="s">
        <v>546</v>
      </c>
      <c r="K1579" s="41"/>
      <c r="L1579" s="26"/>
    </row>
    <row r="1580" s="27" customFormat="1" customHeight="1" spans="1:12">
      <c r="A1580" s="20">
        <v>1577</v>
      </c>
      <c r="B1580" s="26" t="s">
        <v>3309</v>
      </c>
      <c r="C1580" s="26" t="s">
        <v>3523</v>
      </c>
      <c r="D1580" s="232" t="s">
        <v>3524</v>
      </c>
      <c r="E1580" s="26">
        <v>1</v>
      </c>
      <c r="F1580" s="26" t="s">
        <v>44</v>
      </c>
      <c r="G1580" s="26">
        <v>350</v>
      </c>
      <c r="H1580" s="26"/>
      <c r="I1580" s="26">
        <f>G1580*E1580</f>
        <v>350</v>
      </c>
      <c r="J1580" s="41" t="s">
        <v>859</v>
      </c>
      <c r="K1580" s="41"/>
      <c r="L1580" s="26"/>
    </row>
    <row r="1581" s="27" customFormat="1" customHeight="1" spans="1:12">
      <c r="A1581" s="20">
        <v>1578</v>
      </c>
      <c r="B1581" s="20" t="s">
        <v>3525</v>
      </c>
      <c r="C1581" s="20" t="s">
        <v>3526</v>
      </c>
      <c r="D1581" s="40" t="s">
        <v>3527</v>
      </c>
      <c r="E1581" s="19">
        <v>2</v>
      </c>
      <c r="F1581" s="20" t="s">
        <v>44</v>
      </c>
      <c r="G1581" s="20">
        <v>350</v>
      </c>
      <c r="H1581" s="20"/>
      <c r="I1581" s="65">
        <f t="shared" ref="I1581:I1586" si="76">G1581*E1581</f>
        <v>700</v>
      </c>
      <c r="J1581" s="20" t="s">
        <v>40</v>
      </c>
      <c r="K1581" s="20"/>
      <c r="L1581" s="26"/>
    </row>
    <row r="1582" s="27" customFormat="1" customHeight="1" spans="1:12">
      <c r="A1582" s="20">
        <v>1579</v>
      </c>
      <c r="B1582" s="42" t="s">
        <v>3525</v>
      </c>
      <c r="C1582" s="42" t="s">
        <v>3528</v>
      </c>
      <c r="D1582" s="159" t="s">
        <v>3529</v>
      </c>
      <c r="E1582" s="44">
        <v>1</v>
      </c>
      <c r="F1582" s="42" t="s">
        <v>39</v>
      </c>
      <c r="G1582" s="42">
        <v>360</v>
      </c>
      <c r="H1582" s="42"/>
      <c r="I1582" s="66">
        <f t="shared" si="76"/>
        <v>360</v>
      </c>
      <c r="J1582" s="42" t="s">
        <v>40</v>
      </c>
      <c r="K1582" s="42" t="s">
        <v>3530</v>
      </c>
      <c r="L1582" s="26"/>
    </row>
    <row r="1583" s="27" customFormat="1" customHeight="1" spans="1:12">
      <c r="A1583" s="20">
        <v>1580</v>
      </c>
      <c r="B1583" s="20" t="s">
        <v>3525</v>
      </c>
      <c r="C1583" s="160" t="s">
        <v>3531</v>
      </c>
      <c r="D1583" s="161" t="s">
        <v>3532</v>
      </c>
      <c r="E1583" s="19">
        <v>1</v>
      </c>
      <c r="F1583" s="20" t="s">
        <v>44</v>
      </c>
      <c r="G1583" s="20">
        <v>350</v>
      </c>
      <c r="H1583" s="20"/>
      <c r="I1583" s="65">
        <f t="shared" si="76"/>
        <v>350</v>
      </c>
      <c r="J1583" s="20" t="s">
        <v>40</v>
      </c>
      <c r="K1583" s="20" t="s">
        <v>3533</v>
      </c>
      <c r="L1583" s="26"/>
    </row>
    <row r="1584" s="27" customFormat="1" customHeight="1" spans="1:12">
      <c r="A1584" s="20">
        <v>1581</v>
      </c>
      <c r="B1584" s="20" t="s">
        <v>3525</v>
      </c>
      <c r="C1584" s="20" t="s">
        <v>3534</v>
      </c>
      <c r="D1584" s="40" t="s">
        <v>3535</v>
      </c>
      <c r="E1584" s="19">
        <v>1</v>
      </c>
      <c r="F1584" s="20" t="s">
        <v>44</v>
      </c>
      <c r="G1584" s="20">
        <v>350</v>
      </c>
      <c r="H1584" s="20"/>
      <c r="I1584" s="65">
        <f t="shared" si="76"/>
        <v>350</v>
      </c>
      <c r="J1584" s="20" t="s">
        <v>40</v>
      </c>
      <c r="K1584" s="20"/>
      <c r="L1584" s="26"/>
    </row>
    <row r="1585" s="27" customFormat="1" customHeight="1" spans="1:12">
      <c r="A1585" s="20">
        <v>1582</v>
      </c>
      <c r="B1585" s="20" t="s">
        <v>3525</v>
      </c>
      <c r="C1585" s="20" t="s">
        <v>1715</v>
      </c>
      <c r="D1585" s="40" t="s">
        <v>3536</v>
      </c>
      <c r="E1585" s="19">
        <v>1</v>
      </c>
      <c r="F1585" s="20" t="s">
        <v>176</v>
      </c>
      <c r="G1585" s="20">
        <v>370</v>
      </c>
      <c r="H1585" s="20"/>
      <c r="I1585" s="65">
        <f t="shared" si="76"/>
        <v>370</v>
      </c>
      <c r="J1585" s="20" t="s">
        <v>40</v>
      </c>
      <c r="K1585" s="20" t="s">
        <v>3537</v>
      </c>
      <c r="L1585" s="26"/>
    </row>
    <row r="1586" s="27" customFormat="1" customHeight="1" spans="1:12">
      <c r="A1586" s="20">
        <v>1583</v>
      </c>
      <c r="B1586" s="20" t="s">
        <v>3525</v>
      </c>
      <c r="C1586" s="20" t="s">
        <v>3538</v>
      </c>
      <c r="D1586" s="40" t="s">
        <v>3539</v>
      </c>
      <c r="E1586" s="19">
        <v>1</v>
      </c>
      <c r="F1586" s="20" t="s">
        <v>44</v>
      </c>
      <c r="G1586" s="20">
        <v>350</v>
      </c>
      <c r="H1586" s="20"/>
      <c r="I1586" s="65">
        <f t="shared" si="76"/>
        <v>350</v>
      </c>
      <c r="J1586" s="20" t="s">
        <v>40</v>
      </c>
      <c r="K1586" s="20"/>
      <c r="L1586" s="26"/>
    </row>
    <row r="1587" s="27" customFormat="1" customHeight="1" spans="1:12">
      <c r="A1587" s="20">
        <v>1584</v>
      </c>
      <c r="B1587" s="20" t="s">
        <v>3525</v>
      </c>
      <c r="C1587" s="20" t="s">
        <v>3540</v>
      </c>
      <c r="D1587" s="40" t="s">
        <v>3541</v>
      </c>
      <c r="E1587" s="19">
        <v>1</v>
      </c>
      <c r="F1587" s="20" t="s">
        <v>44</v>
      </c>
      <c r="G1587" s="20">
        <v>350</v>
      </c>
      <c r="H1587" s="20"/>
      <c r="I1587" s="65">
        <f t="shared" ref="I1587:I1633" si="77">G1587*E1587</f>
        <v>350</v>
      </c>
      <c r="J1587" s="20" t="s">
        <v>40</v>
      </c>
      <c r="K1587" s="20"/>
      <c r="L1587" s="26"/>
    </row>
    <row r="1588" s="27" customFormat="1" customHeight="1" spans="1:12">
      <c r="A1588" s="20">
        <v>1585</v>
      </c>
      <c r="B1588" s="20" t="s">
        <v>3525</v>
      </c>
      <c r="C1588" s="20" t="s">
        <v>3542</v>
      </c>
      <c r="D1588" s="40" t="s">
        <v>3543</v>
      </c>
      <c r="E1588" s="19">
        <v>3</v>
      </c>
      <c r="F1588" s="20" t="s">
        <v>44</v>
      </c>
      <c r="G1588" s="20">
        <v>350</v>
      </c>
      <c r="H1588" s="20"/>
      <c r="I1588" s="65">
        <f t="shared" si="77"/>
        <v>1050</v>
      </c>
      <c r="J1588" s="20" t="s">
        <v>40</v>
      </c>
      <c r="K1588" s="20"/>
      <c r="L1588" s="26"/>
    </row>
    <row r="1589" s="27" customFormat="1" customHeight="1" spans="1:12">
      <c r="A1589" s="20">
        <v>1586</v>
      </c>
      <c r="B1589" s="20" t="s">
        <v>3525</v>
      </c>
      <c r="C1589" s="20" t="s">
        <v>3544</v>
      </c>
      <c r="D1589" s="223" t="s">
        <v>3545</v>
      </c>
      <c r="E1589" s="53">
        <v>1</v>
      </c>
      <c r="F1589" s="51" t="s">
        <v>44</v>
      </c>
      <c r="G1589" s="20">
        <v>350</v>
      </c>
      <c r="H1589" s="20"/>
      <c r="I1589" s="65">
        <f t="shared" si="77"/>
        <v>350</v>
      </c>
      <c r="J1589" s="20" t="s">
        <v>223</v>
      </c>
      <c r="K1589" s="20"/>
      <c r="L1589" s="26"/>
    </row>
    <row r="1590" s="27" customFormat="1" customHeight="1" spans="1:12">
      <c r="A1590" s="20">
        <v>1587</v>
      </c>
      <c r="B1590" s="20" t="s">
        <v>3525</v>
      </c>
      <c r="C1590" s="45" t="s">
        <v>3546</v>
      </c>
      <c r="D1590" s="46" t="s">
        <v>3547</v>
      </c>
      <c r="E1590" s="53">
        <v>1</v>
      </c>
      <c r="F1590" s="20" t="s">
        <v>44</v>
      </c>
      <c r="G1590" s="20">
        <v>350</v>
      </c>
      <c r="H1590" s="20"/>
      <c r="I1590" s="65">
        <f t="shared" si="77"/>
        <v>350</v>
      </c>
      <c r="J1590" s="20" t="s">
        <v>223</v>
      </c>
      <c r="K1590" s="20" t="s">
        <v>3548</v>
      </c>
      <c r="L1590" s="26"/>
    </row>
    <row r="1591" s="27" customFormat="1" customHeight="1" spans="1:12">
      <c r="A1591" s="20">
        <v>1588</v>
      </c>
      <c r="B1591" s="20" t="s">
        <v>3525</v>
      </c>
      <c r="C1591" s="45" t="s">
        <v>3549</v>
      </c>
      <c r="D1591" s="224" t="s">
        <v>3550</v>
      </c>
      <c r="E1591" s="47">
        <v>2</v>
      </c>
      <c r="F1591" s="45" t="s">
        <v>44</v>
      </c>
      <c r="G1591" s="20">
        <v>350</v>
      </c>
      <c r="H1591" s="20"/>
      <c r="I1591" s="65">
        <f t="shared" si="77"/>
        <v>700</v>
      </c>
      <c r="J1591" s="45" t="s">
        <v>55</v>
      </c>
      <c r="K1591" s="20"/>
      <c r="L1591" s="26"/>
    </row>
    <row r="1592" s="27" customFormat="1" customHeight="1" spans="1:12">
      <c r="A1592" s="20">
        <v>1589</v>
      </c>
      <c r="B1592" s="20" t="s">
        <v>3525</v>
      </c>
      <c r="C1592" s="20" t="s">
        <v>3551</v>
      </c>
      <c r="D1592" s="40" t="s">
        <v>3552</v>
      </c>
      <c r="E1592" s="19">
        <v>2</v>
      </c>
      <c r="F1592" s="20" t="s">
        <v>44</v>
      </c>
      <c r="G1592" s="20">
        <v>350</v>
      </c>
      <c r="H1592" s="20"/>
      <c r="I1592" s="65">
        <f t="shared" si="77"/>
        <v>700</v>
      </c>
      <c r="J1592" s="20" t="s">
        <v>3023</v>
      </c>
      <c r="K1592" s="20"/>
      <c r="L1592" s="26"/>
    </row>
    <row r="1593" s="27" customFormat="1" customHeight="1" spans="1:12">
      <c r="A1593" s="20">
        <v>1590</v>
      </c>
      <c r="B1593" s="20" t="s">
        <v>3525</v>
      </c>
      <c r="C1593" s="41" t="s">
        <v>3553</v>
      </c>
      <c r="D1593" s="41" t="s">
        <v>3554</v>
      </c>
      <c r="E1593" s="19">
        <v>1</v>
      </c>
      <c r="F1593" s="20" t="s">
        <v>44</v>
      </c>
      <c r="G1593" s="20">
        <v>350</v>
      </c>
      <c r="H1593" s="20"/>
      <c r="I1593" s="65">
        <f t="shared" si="77"/>
        <v>350</v>
      </c>
      <c r="J1593" s="20" t="s">
        <v>60</v>
      </c>
      <c r="K1593" s="20" t="s">
        <v>3555</v>
      </c>
      <c r="L1593" s="26"/>
    </row>
    <row r="1594" s="27" customFormat="1" customHeight="1" spans="1:12">
      <c r="A1594" s="20">
        <v>1591</v>
      </c>
      <c r="B1594" s="20" t="s">
        <v>3525</v>
      </c>
      <c r="C1594" s="82" t="s">
        <v>3556</v>
      </c>
      <c r="D1594" s="82" t="s">
        <v>3557</v>
      </c>
      <c r="E1594" s="19">
        <v>1</v>
      </c>
      <c r="F1594" s="20" t="s">
        <v>44</v>
      </c>
      <c r="G1594" s="20">
        <v>350</v>
      </c>
      <c r="H1594" s="20"/>
      <c r="I1594" s="65">
        <f t="shared" si="77"/>
        <v>350</v>
      </c>
      <c r="J1594" s="20" t="s">
        <v>60</v>
      </c>
      <c r="K1594" s="20" t="s">
        <v>3558</v>
      </c>
      <c r="L1594" s="26"/>
    </row>
    <row r="1595" s="27" customFormat="1" customHeight="1" spans="1:12">
      <c r="A1595" s="20">
        <v>1592</v>
      </c>
      <c r="B1595" s="20" t="s">
        <v>3525</v>
      </c>
      <c r="C1595" s="82" t="s">
        <v>3559</v>
      </c>
      <c r="D1595" s="82" t="s">
        <v>3560</v>
      </c>
      <c r="E1595" s="19">
        <v>1</v>
      </c>
      <c r="F1595" s="20" t="s">
        <v>44</v>
      </c>
      <c r="G1595" s="20">
        <v>350</v>
      </c>
      <c r="H1595" s="20"/>
      <c r="I1595" s="65">
        <f t="shared" si="77"/>
        <v>350</v>
      </c>
      <c r="J1595" s="20" t="s">
        <v>60</v>
      </c>
      <c r="K1595" s="20" t="s">
        <v>3561</v>
      </c>
      <c r="L1595" s="26"/>
    </row>
    <row r="1596" s="27" customFormat="1" customHeight="1" spans="1:12">
      <c r="A1596" s="20">
        <v>1593</v>
      </c>
      <c r="B1596" s="20" t="s">
        <v>3525</v>
      </c>
      <c r="C1596" s="20" t="s">
        <v>1194</v>
      </c>
      <c r="D1596" s="40" t="s">
        <v>3562</v>
      </c>
      <c r="E1596" s="19">
        <v>1</v>
      </c>
      <c r="F1596" s="20" t="s">
        <v>44</v>
      </c>
      <c r="G1596" s="20">
        <v>350</v>
      </c>
      <c r="H1596" s="20"/>
      <c r="I1596" s="65">
        <f t="shared" si="77"/>
        <v>350</v>
      </c>
      <c r="J1596" s="20" t="s">
        <v>60</v>
      </c>
      <c r="K1596" s="20"/>
      <c r="L1596" s="26"/>
    </row>
    <row r="1597" s="27" customFormat="1" customHeight="1" spans="1:12">
      <c r="A1597" s="20">
        <v>1594</v>
      </c>
      <c r="B1597" s="20" t="s">
        <v>3525</v>
      </c>
      <c r="C1597" s="20" t="s">
        <v>3563</v>
      </c>
      <c r="D1597" s="40" t="s">
        <v>3564</v>
      </c>
      <c r="E1597" s="19">
        <v>1</v>
      </c>
      <c r="F1597" s="20" t="s">
        <v>44</v>
      </c>
      <c r="G1597" s="20">
        <v>350</v>
      </c>
      <c r="H1597" s="20"/>
      <c r="I1597" s="65">
        <f t="shared" si="77"/>
        <v>350</v>
      </c>
      <c r="J1597" s="20" t="s">
        <v>60</v>
      </c>
      <c r="K1597" s="20"/>
      <c r="L1597" s="26"/>
    </row>
    <row r="1598" s="27" customFormat="1" customHeight="1" spans="1:12">
      <c r="A1598" s="20">
        <v>1595</v>
      </c>
      <c r="B1598" s="20" t="s">
        <v>3525</v>
      </c>
      <c r="C1598" s="20" t="s">
        <v>3565</v>
      </c>
      <c r="D1598" s="40" t="s">
        <v>3566</v>
      </c>
      <c r="E1598" s="19">
        <v>2</v>
      </c>
      <c r="F1598" s="20" t="s">
        <v>176</v>
      </c>
      <c r="G1598" s="20">
        <v>370</v>
      </c>
      <c r="H1598" s="20"/>
      <c r="I1598" s="65">
        <f t="shared" si="77"/>
        <v>740</v>
      </c>
      <c r="J1598" s="20" t="s">
        <v>60</v>
      </c>
      <c r="K1598" s="45" t="s">
        <v>3567</v>
      </c>
      <c r="L1598" s="26"/>
    </row>
    <row r="1599" s="27" customFormat="1" customHeight="1" spans="1:12">
      <c r="A1599" s="20">
        <v>1596</v>
      </c>
      <c r="B1599" s="20" t="s">
        <v>3525</v>
      </c>
      <c r="C1599" s="41" t="s">
        <v>3568</v>
      </c>
      <c r="D1599" s="40" t="s">
        <v>3569</v>
      </c>
      <c r="E1599" s="19">
        <v>1</v>
      </c>
      <c r="F1599" s="20" t="s">
        <v>39</v>
      </c>
      <c r="G1599" s="20">
        <v>360</v>
      </c>
      <c r="H1599" s="20"/>
      <c r="I1599" s="65">
        <f t="shared" si="77"/>
        <v>360</v>
      </c>
      <c r="J1599" s="20" t="s">
        <v>60</v>
      </c>
      <c r="K1599" s="20"/>
      <c r="L1599" s="26"/>
    </row>
    <row r="1600" s="27" customFormat="1" customHeight="1" spans="1:12">
      <c r="A1600" s="20">
        <v>1597</v>
      </c>
      <c r="B1600" s="20" t="s">
        <v>3525</v>
      </c>
      <c r="C1600" s="20" t="s">
        <v>3570</v>
      </c>
      <c r="D1600" s="40" t="s">
        <v>3571</v>
      </c>
      <c r="E1600" s="19">
        <v>1</v>
      </c>
      <c r="F1600" s="20" t="s">
        <v>44</v>
      </c>
      <c r="G1600" s="20">
        <v>350</v>
      </c>
      <c r="H1600" s="20"/>
      <c r="I1600" s="65">
        <f t="shared" si="77"/>
        <v>350</v>
      </c>
      <c r="J1600" s="20" t="s">
        <v>60</v>
      </c>
      <c r="K1600" s="20"/>
      <c r="L1600" s="26"/>
    </row>
    <row r="1601" s="27" customFormat="1" customHeight="1" spans="1:12">
      <c r="A1601" s="20">
        <v>1598</v>
      </c>
      <c r="B1601" s="20" t="s">
        <v>3525</v>
      </c>
      <c r="C1601" s="20" t="s">
        <v>3572</v>
      </c>
      <c r="D1601" s="40" t="s">
        <v>3573</v>
      </c>
      <c r="E1601" s="19">
        <v>2</v>
      </c>
      <c r="F1601" s="20" t="s">
        <v>39</v>
      </c>
      <c r="G1601" s="20">
        <v>360</v>
      </c>
      <c r="H1601" s="20"/>
      <c r="I1601" s="65">
        <f t="shared" si="77"/>
        <v>720</v>
      </c>
      <c r="J1601" s="20" t="s">
        <v>60</v>
      </c>
      <c r="K1601" s="20"/>
      <c r="L1601" s="26"/>
    </row>
    <row r="1602" s="27" customFormat="1" customHeight="1" spans="1:12">
      <c r="A1602" s="20">
        <v>1599</v>
      </c>
      <c r="B1602" s="20" t="s">
        <v>3525</v>
      </c>
      <c r="C1602" s="20" t="s">
        <v>1723</v>
      </c>
      <c r="D1602" s="40" t="s">
        <v>3574</v>
      </c>
      <c r="E1602" s="19">
        <v>1</v>
      </c>
      <c r="F1602" s="20" t="s">
        <v>44</v>
      </c>
      <c r="G1602" s="20">
        <v>350</v>
      </c>
      <c r="H1602" s="20"/>
      <c r="I1602" s="65">
        <f t="shared" si="77"/>
        <v>350</v>
      </c>
      <c r="J1602" s="20" t="s">
        <v>60</v>
      </c>
      <c r="K1602" s="20"/>
      <c r="L1602" s="26"/>
    </row>
    <row r="1603" s="27" customFormat="1" customHeight="1" spans="1:12">
      <c r="A1603" s="20">
        <v>1600</v>
      </c>
      <c r="B1603" s="20" t="s">
        <v>3525</v>
      </c>
      <c r="C1603" s="20" t="s">
        <v>3575</v>
      </c>
      <c r="D1603" s="40" t="s">
        <v>3576</v>
      </c>
      <c r="E1603" s="19">
        <v>2</v>
      </c>
      <c r="F1603" s="20" t="s">
        <v>176</v>
      </c>
      <c r="G1603" s="20">
        <v>370</v>
      </c>
      <c r="H1603" s="20"/>
      <c r="I1603" s="65">
        <f t="shared" si="77"/>
        <v>740</v>
      </c>
      <c r="J1603" s="20" t="s">
        <v>60</v>
      </c>
      <c r="K1603" s="20"/>
      <c r="L1603" s="26"/>
    </row>
    <row r="1604" s="27" customFormat="1" customHeight="1" spans="1:12">
      <c r="A1604" s="20">
        <v>1601</v>
      </c>
      <c r="B1604" s="20" t="s">
        <v>3525</v>
      </c>
      <c r="C1604" s="20" t="s">
        <v>3577</v>
      </c>
      <c r="D1604" s="40" t="s">
        <v>3578</v>
      </c>
      <c r="E1604" s="19">
        <v>2</v>
      </c>
      <c r="F1604" s="20" t="s">
        <v>176</v>
      </c>
      <c r="G1604" s="20">
        <v>370</v>
      </c>
      <c r="H1604" s="20"/>
      <c r="I1604" s="65">
        <f t="shared" si="77"/>
        <v>740</v>
      </c>
      <c r="J1604" s="20" t="s">
        <v>60</v>
      </c>
      <c r="K1604" s="20"/>
      <c r="L1604" s="26"/>
    </row>
    <row r="1605" s="27" customFormat="1" customHeight="1" spans="1:12">
      <c r="A1605" s="20">
        <v>1602</v>
      </c>
      <c r="B1605" s="20" t="s">
        <v>3525</v>
      </c>
      <c r="C1605" s="20" t="s">
        <v>3579</v>
      </c>
      <c r="D1605" s="40" t="s">
        <v>3580</v>
      </c>
      <c r="E1605" s="19">
        <v>2</v>
      </c>
      <c r="F1605" s="20" t="s">
        <v>44</v>
      </c>
      <c r="G1605" s="20">
        <v>350</v>
      </c>
      <c r="H1605" s="20"/>
      <c r="I1605" s="65">
        <f t="shared" si="77"/>
        <v>700</v>
      </c>
      <c r="J1605" s="20" t="s">
        <v>60</v>
      </c>
      <c r="K1605" s="20"/>
      <c r="L1605" s="26"/>
    </row>
    <row r="1606" s="27" customFormat="1" customHeight="1" spans="1:12">
      <c r="A1606" s="20">
        <v>1603</v>
      </c>
      <c r="B1606" s="20" t="s">
        <v>3525</v>
      </c>
      <c r="C1606" s="20" t="s">
        <v>3581</v>
      </c>
      <c r="D1606" s="40" t="s">
        <v>3582</v>
      </c>
      <c r="E1606" s="19">
        <v>3</v>
      </c>
      <c r="F1606" s="20" t="s">
        <v>44</v>
      </c>
      <c r="G1606" s="20">
        <v>350</v>
      </c>
      <c r="H1606" s="20"/>
      <c r="I1606" s="65">
        <f t="shared" si="77"/>
        <v>1050</v>
      </c>
      <c r="J1606" s="20" t="s">
        <v>60</v>
      </c>
      <c r="K1606" s="20" t="s">
        <v>3583</v>
      </c>
      <c r="L1606" s="26"/>
    </row>
    <row r="1607" s="27" customFormat="1" customHeight="1" spans="1:12">
      <c r="A1607" s="20">
        <v>1604</v>
      </c>
      <c r="B1607" s="20" t="s">
        <v>3525</v>
      </c>
      <c r="C1607" s="20" t="s">
        <v>3584</v>
      </c>
      <c r="D1607" s="40" t="s">
        <v>3585</v>
      </c>
      <c r="E1607" s="19">
        <v>2</v>
      </c>
      <c r="F1607" s="20" t="s">
        <v>44</v>
      </c>
      <c r="G1607" s="20">
        <v>350</v>
      </c>
      <c r="H1607" s="20"/>
      <c r="I1607" s="65">
        <f t="shared" si="77"/>
        <v>700</v>
      </c>
      <c r="J1607" s="20" t="s">
        <v>60</v>
      </c>
      <c r="K1607" s="20"/>
      <c r="L1607" s="26"/>
    </row>
    <row r="1608" s="27" customFormat="1" customHeight="1" spans="1:12">
      <c r="A1608" s="20">
        <v>1605</v>
      </c>
      <c r="B1608" s="20" t="s">
        <v>3525</v>
      </c>
      <c r="C1608" s="48" t="s">
        <v>3586</v>
      </c>
      <c r="D1608" s="49" t="s">
        <v>3587</v>
      </c>
      <c r="E1608" s="19">
        <v>1</v>
      </c>
      <c r="F1608" s="97" t="s">
        <v>44</v>
      </c>
      <c r="G1608" s="20">
        <v>350</v>
      </c>
      <c r="H1608" s="20"/>
      <c r="I1608" s="65">
        <f t="shared" si="77"/>
        <v>350</v>
      </c>
      <c r="J1608" s="48" t="s">
        <v>72</v>
      </c>
      <c r="K1608" s="20"/>
      <c r="L1608" s="26"/>
    </row>
    <row r="1609" s="27" customFormat="1" customHeight="1" spans="1:12">
      <c r="A1609" s="20">
        <v>1606</v>
      </c>
      <c r="B1609" s="20" t="s">
        <v>3525</v>
      </c>
      <c r="C1609" s="48" t="s">
        <v>3588</v>
      </c>
      <c r="D1609" s="49" t="s">
        <v>3589</v>
      </c>
      <c r="E1609" s="19">
        <v>2</v>
      </c>
      <c r="F1609" s="97" t="s">
        <v>44</v>
      </c>
      <c r="G1609" s="20">
        <v>350</v>
      </c>
      <c r="H1609" s="20"/>
      <c r="I1609" s="65">
        <f t="shared" si="77"/>
        <v>700</v>
      </c>
      <c r="J1609" s="48" t="s">
        <v>72</v>
      </c>
      <c r="K1609" s="20"/>
      <c r="L1609" s="26"/>
    </row>
    <row r="1610" s="27" customFormat="1" customHeight="1" spans="1:12">
      <c r="A1610" s="20">
        <v>1607</v>
      </c>
      <c r="B1610" s="20" t="s">
        <v>3525</v>
      </c>
      <c r="C1610" s="48" t="s">
        <v>3590</v>
      </c>
      <c r="D1610" s="49" t="s">
        <v>3591</v>
      </c>
      <c r="E1610" s="19">
        <v>2</v>
      </c>
      <c r="F1610" s="48" t="s">
        <v>44</v>
      </c>
      <c r="G1610" s="20">
        <v>350</v>
      </c>
      <c r="H1610" s="20"/>
      <c r="I1610" s="65">
        <f t="shared" si="77"/>
        <v>700</v>
      </c>
      <c r="J1610" s="48" t="s">
        <v>72</v>
      </c>
      <c r="K1610" s="20"/>
      <c r="L1610" s="26"/>
    </row>
    <row r="1611" s="27" customFormat="1" customHeight="1" spans="1:12">
      <c r="A1611" s="20">
        <v>1608</v>
      </c>
      <c r="B1611" s="20" t="s">
        <v>3525</v>
      </c>
      <c r="C1611" s="48" t="s">
        <v>3592</v>
      </c>
      <c r="D1611" s="49" t="s">
        <v>3593</v>
      </c>
      <c r="E1611" s="19">
        <v>2</v>
      </c>
      <c r="F1611" s="48" t="s">
        <v>44</v>
      </c>
      <c r="G1611" s="20">
        <v>350</v>
      </c>
      <c r="H1611" s="20"/>
      <c r="I1611" s="65">
        <f t="shared" si="77"/>
        <v>700</v>
      </c>
      <c r="J1611" s="48" t="s">
        <v>72</v>
      </c>
      <c r="K1611" s="20"/>
      <c r="L1611" s="26"/>
    </row>
    <row r="1612" s="27" customFormat="1" customHeight="1" spans="1:12">
      <c r="A1612" s="20">
        <v>1609</v>
      </c>
      <c r="B1612" s="20" t="s">
        <v>3525</v>
      </c>
      <c r="C1612" s="48" t="s">
        <v>3594</v>
      </c>
      <c r="D1612" s="49" t="s">
        <v>3595</v>
      </c>
      <c r="E1612" s="19">
        <v>2</v>
      </c>
      <c r="F1612" s="48" t="s">
        <v>44</v>
      </c>
      <c r="G1612" s="20">
        <v>350</v>
      </c>
      <c r="H1612" s="20"/>
      <c r="I1612" s="65">
        <f t="shared" si="77"/>
        <v>700</v>
      </c>
      <c r="J1612" s="48" t="s">
        <v>72</v>
      </c>
      <c r="K1612" s="20" t="s">
        <v>3596</v>
      </c>
      <c r="L1612" s="26"/>
    </row>
    <row r="1613" s="27" customFormat="1" customHeight="1" spans="1:12">
      <c r="A1613" s="20">
        <v>1610</v>
      </c>
      <c r="B1613" s="20" t="s">
        <v>3525</v>
      </c>
      <c r="C1613" s="48" t="s">
        <v>3597</v>
      </c>
      <c r="D1613" s="49" t="s">
        <v>3598</v>
      </c>
      <c r="E1613" s="19">
        <v>3</v>
      </c>
      <c r="F1613" s="48" t="s">
        <v>44</v>
      </c>
      <c r="G1613" s="20">
        <v>350</v>
      </c>
      <c r="H1613" s="20"/>
      <c r="I1613" s="65">
        <f t="shared" si="77"/>
        <v>1050</v>
      </c>
      <c r="J1613" s="48" t="s">
        <v>72</v>
      </c>
      <c r="K1613" s="20"/>
      <c r="L1613" s="26"/>
    </row>
    <row r="1614" s="27" customFormat="1" customHeight="1" spans="1:12">
      <c r="A1614" s="20">
        <v>1611</v>
      </c>
      <c r="B1614" s="58" t="s">
        <v>3525</v>
      </c>
      <c r="C1614" s="58" t="s">
        <v>3599</v>
      </c>
      <c r="D1614" s="226" t="s">
        <v>3600</v>
      </c>
      <c r="E1614" s="75">
        <v>1</v>
      </c>
      <c r="F1614" s="58" t="s">
        <v>44</v>
      </c>
      <c r="G1614" s="20">
        <v>350</v>
      </c>
      <c r="H1614" s="20"/>
      <c r="I1614" s="65">
        <f t="shared" si="77"/>
        <v>350</v>
      </c>
      <c r="J1614" s="20" t="s">
        <v>247</v>
      </c>
      <c r="K1614" s="87"/>
      <c r="L1614" s="26"/>
    </row>
    <row r="1615" s="27" customFormat="1" customHeight="1" spans="1:12">
      <c r="A1615" s="20">
        <v>1612</v>
      </c>
      <c r="B1615" s="106" t="s">
        <v>3525</v>
      </c>
      <c r="C1615" s="106" t="s">
        <v>3601</v>
      </c>
      <c r="D1615" s="106" t="s">
        <v>3602</v>
      </c>
      <c r="E1615" s="137">
        <v>2</v>
      </c>
      <c r="F1615" s="138" t="s">
        <v>44</v>
      </c>
      <c r="G1615" s="20">
        <v>350</v>
      </c>
      <c r="H1615" s="20"/>
      <c r="I1615" s="65">
        <f t="shared" si="77"/>
        <v>700</v>
      </c>
      <c r="J1615" s="20" t="s">
        <v>247</v>
      </c>
      <c r="K1615" s="106"/>
      <c r="L1615" s="26"/>
    </row>
    <row r="1616" s="27" customFormat="1" customHeight="1" spans="1:12">
      <c r="A1616" s="20">
        <v>1613</v>
      </c>
      <c r="B1616" s="106" t="s">
        <v>3525</v>
      </c>
      <c r="C1616" s="106" t="s">
        <v>3603</v>
      </c>
      <c r="D1616" s="106" t="s">
        <v>3604</v>
      </c>
      <c r="E1616" s="137">
        <v>3</v>
      </c>
      <c r="F1616" s="138" t="s">
        <v>39</v>
      </c>
      <c r="G1616" s="20">
        <v>360</v>
      </c>
      <c r="H1616" s="87"/>
      <c r="I1616" s="65">
        <f t="shared" si="77"/>
        <v>1080</v>
      </c>
      <c r="J1616" s="20" t="s">
        <v>247</v>
      </c>
      <c r="K1616" s="106"/>
      <c r="L1616" s="26"/>
    </row>
    <row r="1617" s="27" customFormat="1" customHeight="1" spans="1:12">
      <c r="A1617" s="20">
        <v>1614</v>
      </c>
      <c r="B1617" s="106" t="s">
        <v>3525</v>
      </c>
      <c r="C1617" s="106" t="s">
        <v>3605</v>
      </c>
      <c r="D1617" s="238" t="s">
        <v>3606</v>
      </c>
      <c r="E1617" s="137">
        <v>3</v>
      </c>
      <c r="F1617" s="138" t="s">
        <v>44</v>
      </c>
      <c r="G1617" s="20">
        <v>350</v>
      </c>
      <c r="H1617" s="20"/>
      <c r="I1617" s="65">
        <f t="shared" si="77"/>
        <v>1050</v>
      </c>
      <c r="J1617" s="20" t="s">
        <v>247</v>
      </c>
      <c r="K1617" s="106"/>
      <c r="L1617" s="26"/>
    </row>
    <row r="1618" s="27" customFormat="1" customHeight="1" spans="1:12">
      <c r="A1618" s="20">
        <v>1615</v>
      </c>
      <c r="B1618" s="106" t="s">
        <v>3525</v>
      </c>
      <c r="C1618" s="58" t="s">
        <v>3607</v>
      </c>
      <c r="D1618" s="226" t="s">
        <v>3608</v>
      </c>
      <c r="E1618" s="137">
        <v>1</v>
      </c>
      <c r="F1618" s="138" t="s">
        <v>44</v>
      </c>
      <c r="G1618" s="20">
        <v>350</v>
      </c>
      <c r="H1618" s="20"/>
      <c r="I1618" s="65">
        <f t="shared" si="77"/>
        <v>350</v>
      </c>
      <c r="J1618" s="20" t="s">
        <v>247</v>
      </c>
      <c r="K1618" s="106"/>
      <c r="L1618" s="26"/>
    </row>
    <row r="1619" s="27" customFormat="1" customHeight="1" spans="1:12">
      <c r="A1619" s="20">
        <v>1616</v>
      </c>
      <c r="B1619" s="106" t="s">
        <v>3525</v>
      </c>
      <c r="C1619" s="56" t="s">
        <v>3609</v>
      </c>
      <c r="D1619" s="56" t="s">
        <v>3610</v>
      </c>
      <c r="E1619" s="89">
        <v>1</v>
      </c>
      <c r="F1619" s="57" t="s">
        <v>44</v>
      </c>
      <c r="G1619" s="20">
        <v>350</v>
      </c>
      <c r="H1619" s="20"/>
      <c r="I1619" s="65">
        <f t="shared" si="77"/>
        <v>350</v>
      </c>
      <c r="J1619" s="20" t="s">
        <v>1798</v>
      </c>
      <c r="K1619" s="106"/>
      <c r="L1619" s="26"/>
    </row>
    <row r="1620" s="27" customFormat="1" customHeight="1" spans="1:12">
      <c r="A1620" s="20">
        <v>1617</v>
      </c>
      <c r="B1620" s="106" t="s">
        <v>3525</v>
      </c>
      <c r="C1620" s="58" t="s">
        <v>3611</v>
      </c>
      <c r="D1620" s="226" t="s">
        <v>3612</v>
      </c>
      <c r="E1620" s="57">
        <v>2</v>
      </c>
      <c r="F1620" s="57" t="s">
        <v>59</v>
      </c>
      <c r="G1620" s="20">
        <v>340</v>
      </c>
      <c r="H1620" s="20"/>
      <c r="I1620" s="65">
        <f t="shared" si="77"/>
        <v>680</v>
      </c>
      <c r="J1620" s="20" t="s">
        <v>261</v>
      </c>
      <c r="K1620" s="106"/>
      <c r="L1620" s="26"/>
    </row>
    <row r="1621" s="27" customFormat="1" customHeight="1" spans="1:12">
      <c r="A1621" s="20">
        <v>1618</v>
      </c>
      <c r="B1621" s="106" t="s">
        <v>3525</v>
      </c>
      <c r="C1621" s="58" t="s">
        <v>3613</v>
      </c>
      <c r="D1621" s="226" t="s">
        <v>3614</v>
      </c>
      <c r="E1621" s="57">
        <v>2</v>
      </c>
      <c r="F1621" s="57" t="s">
        <v>44</v>
      </c>
      <c r="G1621" s="20">
        <v>350</v>
      </c>
      <c r="H1621" s="20"/>
      <c r="I1621" s="65">
        <f t="shared" si="77"/>
        <v>700</v>
      </c>
      <c r="J1621" s="20" t="s">
        <v>261</v>
      </c>
      <c r="K1621" s="106"/>
      <c r="L1621" s="26"/>
    </row>
    <row r="1622" s="27" customFormat="1" customHeight="1" spans="1:12">
      <c r="A1622" s="20">
        <v>1619</v>
      </c>
      <c r="B1622" s="106" t="s">
        <v>3525</v>
      </c>
      <c r="C1622" s="58" t="s">
        <v>3615</v>
      </c>
      <c r="D1622" s="226" t="s">
        <v>3616</v>
      </c>
      <c r="E1622" s="57">
        <v>4</v>
      </c>
      <c r="F1622" s="57" t="s">
        <v>39</v>
      </c>
      <c r="G1622" s="20">
        <v>360</v>
      </c>
      <c r="H1622" s="20"/>
      <c r="I1622" s="65">
        <f t="shared" si="77"/>
        <v>1440</v>
      </c>
      <c r="J1622" s="20" t="s">
        <v>261</v>
      </c>
      <c r="K1622" s="106"/>
      <c r="L1622" s="26"/>
    </row>
    <row r="1623" s="27" customFormat="1" customHeight="1" spans="1:12">
      <c r="A1623" s="20">
        <v>1620</v>
      </c>
      <c r="B1623" s="58" t="s">
        <v>3525</v>
      </c>
      <c r="C1623" s="56" t="s">
        <v>3617</v>
      </c>
      <c r="D1623" s="56" t="s">
        <v>3618</v>
      </c>
      <c r="E1623" s="57">
        <v>2</v>
      </c>
      <c r="F1623" s="57" t="s">
        <v>44</v>
      </c>
      <c r="G1623" s="20">
        <v>350</v>
      </c>
      <c r="H1623" s="20"/>
      <c r="I1623" s="65">
        <f t="shared" si="77"/>
        <v>700</v>
      </c>
      <c r="J1623" s="20" t="s">
        <v>3264</v>
      </c>
      <c r="K1623" s="106"/>
      <c r="L1623" s="26"/>
    </row>
    <row r="1624" s="27" customFormat="1" customHeight="1" spans="1:12">
      <c r="A1624" s="20">
        <v>1621</v>
      </c>
      <c r="B1624" s="58" t="s">
        <v>3525</v>
      </c>
      <c r="C1624" s="82" t="s">
        <v>3619</v>
      </c>
      <c r="D1624" s="82" t="s">
        <v>3620</v>
      </c>
      <c r="E1624" s="41">
        <v>1</v>
      </c>
      <c r="F1624" s="20" t="s">
        <v>39</v>
      </c>
      <c r="G1624" s="20">
        <v>360</v>
      </c>
      <c r="H1624" s="41"/>
      <c r="I1624" s="65">
        <f t="shared" si="77"/>
        <v>360</v>
      </c>
      <c r="J1624" s="41" t="s">
        <v>1462</v>
      </c>
      <c r="K1624" s="106" t="s">
        <v>3621</v>
      </c>
      <c r="L1624" s="26"/>
    </row>
    <row r="1625" s="27" customFormat="1" customHeight="1" spans="1:12">
      <c r="A1625" s="20">
        <v>1622</v>
      </c>
      <c r="B1625" s="58" t="s">
        <v>3525</v>
      </c>
      <c r="C1625" s="41" t="s">
        <v>3622</v>
      </c>
      <c r="D1625" s="225" t="s">
        <v>3623</v>
      </c>
      <c r="E1625" s="41">
        <v>1</v>
      </c>
      <c r="F1625" s="41" t="s">
        <v>39</v>
      </c>
      <c r="G1625" s="20">
        <v>360</v>
      </c>
      <c r="H1625" s="41"/>
      <c r="I1625" s="65">
        <f t="shared" si="77"/>
        <v>360</v>
      </c>
      <c r="J1625" s="41" t="s">
        <v>1462</v>
      </c>
      <c r="K1625" s="106"/>
      <c r="L1625" s="26"/>
    </row>
    <row r="1626" s="27" customFormat="1" customHeight="1" spans="1:12">
      <c r="A1626" s="20">
        <v>1623</v>
      </c>
      <c r="B1626" s="58" t="s">
        <v>3525</v>
      </c>
      <c r="C1626" s="80" t="s">
        <v>3624</v>
      </c>
      <c r="D1626" s="46" t="s">
        <v>3625</v>
      </c>
      <c r="E1626" s="41">
        <v>2</v>
      </c>
      <c r="F1626" s="41" t="s">
        <v>59</v>
      </c>
      <c r="G1626" s="20">
        <v>340</v>
      </c>
      <c r="H1626" s="41"/>
      <c r="I1626" s="65">
        <f t="shared" si="77"/>
        <v>680</v>
      </c>
      <c r="J1626" s="41" t="s">
        <v>1678</v>
      </c>
      <c r="K1626" s="106"/>
      <c r="L1626" s="26"/>
    </row>
    <row r="1627" s="27" customFormat="1" customHeight="1" spans="1:12">
      <c r="A1627" s="20">
        <v>1624</v>
      </c>
      <c r="B1627" s="58" t="s">
        <v>3525</v>
      </c>
      <c r="C1627" s="41" t="s">
        <v>3626</v>
      </c>
      <c r="D1627" s="81" t="s">
        <v>3627</v>
      </c>
      <c r="E1627" s="57">
        <v>3</v>
      </c>
      <c r="F1627" s="57" t="s">
        <v>59</v>
      </c>
      <c r="G1627" s="20">
        <v>340</v>
      </c>
      <c r="H1627" s="41"/>
      <c r="I1627" s="65">
        <f t="shared" si="77"/>
        <v>1020</v>
      </c>
      <c r="J1627" s="20" t="s">
        <v>1039</v>
      </c>
      <c r="K1627" s="106"/>
      <c r="L1627" s="26"/>
    </row>
    <row r="1628" s="27" customFormat="1" customHeight="1" spans="1:12">
      <c r="A1628" s="20">
        <v>1625</v>
      </c>
      <c r="B1628" s="58" t="s">
        <v>3525</v>
      </c>
      <c r="C1628" s="80" t="s">
        <v>3628</v>
      </c>
      <c r="D1628" s="46" t="s">
        <v>3629</v>
      </c>
      <c r="E1628" s="57">
        <v>2</v>
      </c>
      <c r="F1628" s="57" t="s">
        <v>39</v>
      </c>
      <c r="G1628" s="20">
        <v>360</v>
      </c>
      <c r="H1628" s="41"/>
      <c r="I1628" s="65">
        <f t="shared" si="77"/>
        <v>720</v>
      </c>
      <c r="J1628" s="20" t="s">
        <v>1039</v>
      </c>
      <c r="K1628" s="106"/>
      <c r="L1628" s="26"/>
    </row>
    <row r="1629" s="27" customFormat="1" customHeight="1" spans="1:12">
      <c r="A1629" s="20">
        <v>1626</v>
      </c>
      <c r="B1629" s="58" t="s">
        <v>3525</v>
      </c>
      <c r="C1629" s="58" t="s">
        <v>3630</v>
      </c>
      <c r="D1629" s="227" t="s">
        <v>3631</v>
      </c>
      <c r="E1629" s="57">
        <v>2</v>
      </c>
      <c r="F1629" s="41" t="s">
        <v>59</v>
      </c>
      <c r="G1629" s="20">
        <v>340</v>
      </c>
      <c r="H1629" s="41"/>
      <c r="I1629" s="65">
        <f t="shared" si="77"/>
        <v>680</v>
      </c>
      <c r="J1629" s="20" t="s">
        <v>103</v>
      </c>
      <c r="K1629" s="106"/>
      <c r="L1629" s="26"/>
    </row>
    <row r="1630" s="27" customFormat="1" customHeight="1" spans="1:12">
      <c r="A1630" s="20">
        <v>1627</v>
      </c>
      <c r="B1630" s="58" t="s">
        <v>3525</v>
      </c>
      <c r="C1630" s="58" t="s">
        <v>3632</v>
      </c>
      <c r="D1630" s="227" t="s">
        <v>3633</v>
      </c>
      <c r="E1630" s="57">
        <v>1</v>
      </c>
      <c r="F1630" s="57" t="s">
        <v>44</v>
      </c>
      <c r="G1630" s="20">
        <v>350</v>
      </c>
      <c r="H1630" s="41"/>
      <c r="I1630" s="65">
        <f t="shared" si="77"/>
        <v>350</v>
      </c>
      <c r="J1630" s="20" t="s">
        <v>285</v>
      </c>
      <c r="K1630" s="106"/>
      <c r="L1630" s="26"/>
    </row>
    <row r="1631" s="27" customFormat="1" customHeight="1" spans="1:12">
      <c r="A1631" s="20">
        <v>1628</v>
      </c>
      <c r="B1631" s="58" t="s">
        <v>3525</v>
      </c>
      <c r="C1631" s="58" t="s">
        <v>3634</v>
      </c>
      <c r="D1631" s="227" t="s">
        <v>3635</v>
      </c>
      <c r="E1631" s="57">
        <v>2</v>
      </c>
      <c r="F1631" s="57" t="s">
        <v>39</v>
      </c>
      <c r="G1631" s="20">
        <v>360</v>
      </c>
      <c r="H1631" s="41"/>
      <c r="I1631" s="65">
        <f t="shared" si="77"/>
        <v>720</v>
      </c>
      <c r="J1631" s="20" t="s">
        <v>285</v>
      </c>
      <c r="K1631" s="106"/>
      <c r="L1631" s="26"/>
    </row>
    <row r="1632" s="27" customFormat="1" customHeight="1" spans="1:12">
      <c r="A1632" s="20">
        <v>1629</v>
      </c>
      <c r="B1632" s="58" t="s">
        <v>3525</v>
      </c>
      <c r="C1632" s="80" t="s">
        <v>3636</v>
      </c>
      <c r="D1632" s="46" t="s">
        <v>3637</v>
      </c>
      <c r="E1632" s="57">
        <v>1</v>
      </c>
      <c r="F1632" s="57" t="s">
        <v>59</v>
      </c>
      <c r="G1632" s="20">
        <v>340</v>
      </c>
      <c r="H1632" s="41"/>
      <c r="I1632" s="65">
        <f t="shared" si="77"/>
        <v>340</v>
      </c>
      <c r="J1632" s="20" t="s">
        <v>516</v>
      </c>
      <c r="K1632" s="106"/>
      <c r="L1632" s="26"/>
    </row>
    <row r="1633" s="27" customFormat="1" customHeight="1" spans="1:12">
      <c r="A1633" s="20">
        <v>1630</v>
      </c>
      <c r="B1633" s="58" t="s">
        <v>3525</v>
      </c>
      <c r="C1633" s="80" t="s">
        <v>3638</v>
      </c>
      <c r="D1633" s="81" t="s">
        <v>3639</v>
      </c>
      <c r="E1633" s="57">
        <v>2</v>
      </c>
      <c r="F1633" s="57" t="s">
        <v>59</v>
      </c>
      <c r="G1633" s="20">
        <v>340</v>
      </c>
      <c r="H1633" s="41"/>
      <c r="I1633" s="65">
        <f t="shared" si="77"/>
        <v>680</v>
      </c>
      <c r="J1633" s="20" t="s">
        <v>111</v>
      </c>
      <c r="K1633" s="106"/>
      <c r="L1633" s="26"/>
    </row>
    <row r="1634" s="27" customFormat="1" customHeight="1" spans="1:12">
      <c r="A1634" s="20">
        <v>1631</v>
      </c>
      <c r="B1634" s="58" t="s">
        <v>3525</v>
      </c>
      <c r="C1634" s="41" t="s">
        <v>3640</v>
      </c>
      <c r="D1634" s="46" t="s">
        <v>3641</v>
      </c>
      <c r="E1634" s="41">
        <v>2</v>
      </c>
      <c r="F1634" s="41" t="s">
        <v>59</v>
      </c>
      <c r="G1634" s="41">
        <v>340</v>
      </c>
      <c r="H1634" s="41"/>
      <c r="I1634" s="67">
        <f>E1634*G1634</f>
        <v>680</v>
      </c>
      <c r="J1634" s="41" t="s">
        <v>786</v>
      </c>
      <c r="K1634" s="106"/>
      <c r="L1634" s="26"/>
    </row>
    <row r="1635" s="27" customFormat="1" customHeight="1" spans="1:12">
      <c r="A1635" s="20">
        <v>1632</v>
      </c>
      <c r="B1635" s="58" t="s">
        <v>3525</v>
      </c>
      <c r="C1635" s="41" t="s">
        <v>3642</v>
      </c>
      <c r="D1635" s="46" t="s">
        <v>3643</v>
      </c>
      <c r="E1635" s="41">
        <v>2</v>
      </c>
      <c r="F1635" s="41" t="s">
        <v>59</v>
      </c>
      <c r="G1635" s="41">
        <v>340</v>
      </c>
      <c r="H1635" s="41"/>
      <c r="I1635" s="67">
        <f>E1635*G1635</f>
        <v>680</v>
      </c>
      <c r="J1635" s="41" t="s">
        <v>786</v>
      </c>
      <c r="K1635" s="106"/>
      <c r="L1635" s="26"/>
    </row>
    <row r="1636" s="27" customFormat="1" customHeight="1" spans="1:12">
      <c r="A1636" s="20">
        <v>1633</v>
      </c>
      <c r="B1636" s="41" t="s">
        <v>3525</v>
      </c>
      <c r="C1636" s="41" t="s">
        <v>3644</v>
      </c>
      <c r="D1636" s="81" t="s">
        <v>3645</v>
      </c>
      <c r="E1636" s="41">
        <v>2</v>
      </c>
      <c r="F1636" s="41" t="s">
        <v>59</v>
      </c>
      <c r="G1636" s="41">
        <v>340</v>
      </c>
      <c r="H1636" s="41"/>
      <c r="I1636" s="41">
        <f t="shared" ref="I1636:I1675" si="78">G1636*E1636</f>
        <v>680</v>
      </c>
      <c r="J1636" s="41" t="s">
        <v>1503</v>
      </c>
      <c r="K1636" s="106"/>
      <c r="L1636" s="26"/>
    </row>
    <row r="1637" s="27" customFormat="1" customHeight="1" spans="1:12">
      <c r="A1637" s="20">
        <v>1634</v>
      </c>
      <c r="B1637" s="41" t="s">
        <v>3525</v>
      </c>
      <c r="C1637" s="41" t="s">
        <v>3646</v>
      </c>
      <c r="D1637" s="81" t="s">
        <v>3647</v>
      </c>
      <c r="E1637" s="41">
        <v>2</v>
      </c>
      <c r="F1637" s="41" t="s">
        <v>44</v>
      </c>
      <c r="G1637" s="41">
        <v>350</v>
      </c>
      <c r="H1637" s="41"/>
      <c r="I1637" s="41">
        <f t="shared" si="78"/>
        <v>700</v>
      </c>
      <c r="J1637" s="41" t="s">
        <v>1503</v>
      </c>
      <c r="K1637" s="106"/>
      <c r="L1637" s="26"/>
    </row>
    <row r="1638" s="27" customFormat="1" customHeight="1" spans="1:12">
      <c r="A1638" s="20">
        <v>1635</v>
      </c>
      <c r="B1638" s="41" t="s">
        <v>3525</v>
      </c>
      <c r="C1638" s="41" t="s">
        <v>3648</v>
      </c>
      <c r="D1638" s="81" t="s">
        <v>3649</v>
      </c>
      <c r="E1638" s="41">
        <v>2</v>
      </c>
      <c r="F1638" s="41" t="s">
        <v>44</v>
      </c>
      <c r="G1638" s="41">
        <v>350</v>
      </c>
      <c r="H1638" s="41"/>
      <c r="I1638" s="41">
        <f t="shared" si="78"/>
        <v>700</v>
      </c>
      <c r="J1638" s="41" t="s">
        <v>1503</v>
      </c>
      <c r="K1638" s="106"/>
      <c r="L1638" s="26"/>
    </row>
    <row r="1639" s="27" customFormat="1" customHeight="1" spans="1:12">
      <c r="A1639" s="20">
        <v>1636</v>
      </c>
      <c r="B1639" s="41" t="s">
        <v>3525</v>
      </c>
      <c r="C1639" s="41" t="s">
        <v>3650</v>
      </c>
      <c r="D1639" s="81" t="s">
        <v>3651</v>
      </c>
      <c r="E1639" s="41">
        <v>2</v>
      </c>
      <c r="F1639" s="41" t="s">
        <v>59</v>
      </c>
      <c r="G1639" s="41">
        <v>340</v>
      </c>
      <c r="H1639" s="41"/>
      <c r="I1639" s="41">
        <f t="shared" si="78"/>
        <v>680</v>
      </c>
      <c r="J1639" s="41" t="s">
        <v>1503</v>
      </c>
      <c r="K1639" s="106"/>
      <c r="L1639" s="26"/>
    </row>
    <row r="1640" s="27" customFormat="1" customHeight="1" spans="1:12">
      <c r="A1640" s="20">
        <v>1637</v>
      </c>
      <c r="B1640" s="41" t="s">
        <v>3525</v>
      </c>
      <c r="C1640" s="41" t="s">
        <v>3652</v>
      </c>
      <c r="D1640" s="81" t="s">
        <v>3653</v>
      </c>
      <c r="E1640" s="41">
        <v>1</v>
      </c>
      <c r="F1640" s="41" t="s">
        <v>39</v>
      </c>
      <c r="G1640" s="41">
        <v>360</v>
      </c>
      <c r="H1640" s="41"/>
      <c r="I1640" s="41">
        <f t="shared" si="78"/>
        <v>360</v>
      </c>
      <c r="J1640" s="41" t="s">
        <v>1873</v>
      </c>
      <c r="K1640" s="106"/>
      <c r="L1640" s="26"/>
    </row>
    <row r="1641" s="27" customFormat="1" customHeight="1" spans="1:12">
      <c r="A1641" s="20">
        <v>1638</v>
      </c>
      <c r="B1641" s="41" t="s">
        <v>3525</v>
      </c>
      <c r="C1641" s="41" t="s">
        <v>658</v>
      </c>
      <c r="D1641" s="81" t="s">
        <v>3654</v>
      </c>
      <c r="E1641" s="41">
        <v>1</v>
      </c>
      <c r="F1641" s="41" t="s">
        <v>44</v>
      </c>
      <c r="G1641" s="41">
        <v>350</v>
      </c>
      <c r="H1641" s="41"/>
      <c r="I1641" s="41">
        <f t="shared" si="78"/>
        <v>350</v>
      </c>
      <c r="J1641" s="41" t="s">
        <v>1873</v>
      </c>
      <c r="K1641" s="106"/>
      <c r="L1641" s="26"/>
    </row>
    <row r="1642" s="27" customFormat="1" customHeight="1" spans="1:12">
      <c r="A1642" s="20">
        <v>1639</v>
      </c>
      <c r="B1642" s="41" t="s">
        <v>3525</v>
      </c>
      <c r="C1642" s="41" t="s">
        <v>3655</v>
      </c>
      <c r="D1642" s="81" t="s">
        <v>3656</v>
      </c>
      <c r="E1642" s="41">
        <v>1</v>
      </c>
      <c r="F1642" s="41" t="s">
        <v>176</v>
      </c>
      <c r="G1642" s="41">
        <v>370</v>
      </c>
      <c r="H1642" s="41"/>
      <c r="I1642" s="41">
        <f t="shared" si="78"/>
        <v>370</v>
      </c>
      <c r="J1642" s="41" t="s">
        <v>3657</v>
      </c>
      <c r="K1642" s="106"/>
      <c r="L1642" s="26"/>
    </row>
    <row r="1643" s="27" customFormat="1" customHeight="1" spans="1:12">
      <c r="A1643" s="20">
        <v>1640</v>
      </c>
      <c r="B1643" s="20" t="s">
        <v>3658</v>
      </c>
      <c r="C1643" s="59" t="s">
        <v>3659</v>
      </c>
      <c r="D1643" s="60" t="s">
        <v>3660</v>
      </c>
      <c r="E1643" s="19">
        <v>1</v>
      </c>
      <c r="F1643" s="20" t="s">
        <v>44</v>
      </c>
      <c r="G1643" s="20">
        <v>350</v>
      </c>
      <c r="H1643" s="20"/>
      <c r="I1643" s="65">
        <f t="shared" si="78"/>
        <v>350</v>
      </c>
      <c r="J1643" s="20" t="s">
        <v>40</v>
      </c>
      <c r="K1643" s="20" t="s">
        <v>3661</v>
      </c>
      <c r="L1643" s="26"/>
    </row>
    <row r="1644" s="27" customFormat="1" customHeight="1" spans="1:12">
      <c r="A1644" s="20">
        <v>1641</v>
      </c>
      <c r="B1644" s="20" t="s">
        <v>3658</v>
      </c>
      <c r="C1644" s="20" t="s">
        <v>3662</v>
      </c>
      <c r="D1644" s="40" t="s">
        <v>3663</v>
      </c>
      <c r="E1644" s="19">
        <v>2</v>
      </c>
      <c r="F1644" s="20" t="s">
        <v>176</v>
      </c>
      <c r="G1644" s="20">
        <v>370</v>
      </c>
      <c r="H1644" s="20"/>
      <c r="I1644" s="65">
        <f t="shared" si="78"/>
        <v>740</v>
      </c>
      <c r="J1644" s="20" t="s">
        <v>40</v>
      </c>
      <c r="K1644" s="20"/>
      <c r="L1644" s="26"/>
    </row>
    <row r="1645" s="27" customFormat="1" customHeight="1" spans="1:12">
      <c r="A1645" s="20">
        <v>1642</v>
      </c>
      <c r="B1645" s="20" t="s">
        <v>3658</v>
      </c>
      <c r="C1645" s="20" t="s">
        <v>3664</v>
      </c>
      <c r="D1645" s="40" t="s">
        <v>3665</v>
      </c>
      <c r="E1645" s="19">
        <v>2</v>
      </c>
      <c r="F1645" s="20" t="s">
        <v>39</v>
      </c>
      <c r="G1645" s="20">
        <v>360</v>
      </c>
      <c r="H1645" s="20"/>
      <c r="I1645" s="65">
        <f t="shared" si="78"/>
        <v>720</v>
      </c>
      <c r="J1645" s="20" t="s">
        <v>40</v>
      </c>
      <c r="K1645" s="20"/>
      <c r="L1645" s="26"/>
    </row>
    <row r="1646" s="27" customFormat="1" customHeight="1" spans="1:12">
      <c r="A1646" s="20">
        <v>1643</v>
      </c>
      <c r="B1646" s="20" t="s">
        <v>3658</v>
      </c>
      <c r="C1646" s="57" t="s">
        <v>3666</v>
      </c>
      <c r="D1646" s="40" t="s">
        <v>3667</v>
      </c>
      <c r="E1646" s="19">
        <v>1</v>
      </c>
      <c r="F1646" s="20" t="s">
        <v>39</v>
      </c>
      <c r="G1646" s="20">
        <v>360</v>
      </c>
      <c r="H1646" s="20"/>
      <c r="I1646" s="65">
        <f t="shared" si="78"/>
        <v>360</v>
      </c>
      <c r="J1646" s="20" t="s">
        <v>40</v>
      </c>
      <c r="K1646" s="20" t="s">
        <v>3668</v>
      </c>
      <c r="L1646" s="26"/>
    </row>
    <row r="1647" s="27" customFormat="1" customHeight="1" spans="1:12">
      <c r="A1647" s="20">
        <v>1644</v>
      </c>
      <c r="B1647" s="20" t="s">
        <v>3658</v>
      </c>
      <c r="C1647" s="20" t="s">
        <v>3669</v>
      </c>
      <c r="D1647" s="40" t="s">
        <v>3670</v>
      </c>
      <c r="E1647" s="19">
        <v>1</v>
      </c>
      <c r="F1647" s="20" t="s">
        <v>176</v>
      </c>
      <c r="G1647" s="20">
        <v>370</v>
      </c>
      <c r="H1647" s="20"/>
      <c r="I1647" s="65">
        <f t="shared" si="78"/>
        <v>370</v>
      </c>
      <c r="J1647" s="20" t="s">
        <v>40</v>
      </c>
      <c r="K1647" s="20"/>
      <c r="L1647" s="26"/>
    </row>
    <row r="1648" s="27" customFormat="1" customHeight="1" spans="1:12">
      <c r="A1648" s="20">
        <v>1645</v>
      </c>
      <c r="B1648" s="20" t="s">
        <v>3658</v>
      </c>
      <c r="C1648" s="20" t="s">
        <v>3671</v>
      </c>
      <c r="D1648" s="40" t="s">
        <v>3672</v>
      </c>
      <c r="E1648" s="19">
        <v>2</v>
      </c>
      <c r="F1648" s="20" t="s">
        <v>176</v>
      </c>
      <c r="G1648" s="20">
        <v>370</v>
      </c>
      <c r="H1648" s="20"/>
      <c r="I1648" s="65">
        <f t="shared" si="78"/>
        <v>740</v>
      </c>
      <c r="J1648" s="20" t="s">
        <v>40</v>
      </c>
      <c r="K1648" s="20"/>
      <c r="L1648" s="26"/>
    </row>
    <row r="1649" s="27" customFormat="1" customHeight="1" spans="1:12">
      <c r="A1649" s="20">
        <v>1646</v>
      </c>
      <c r="B1649" s="20" t="s">
        <v>3658</v>
      </c>
      <c r="C1649" s="20" t="s">
        <v>3673</v>
      </c>
      <c r="D1649" s="40" t="s">
        <v>3674</v>
      </c>
      <c r="E1649" s="19">
        <v>2</v>
      </c>
      <c r="F1649" s="20" t="s">
        <v>39</v>
      </c>
      <c r="G1649" s="20">
        <v>360</v>
      </c>
      <c r="H1649" s="20"/>
      <c r="I1649" s="65">
        <f t="shared" si="78"/>
        <v>720</v>
      </c>
      <c r="J1649" s="20" t="s">
        <v>40</v>
      </c>
      <c r="K1649" s="20"/>
      <c r="L1649" s="26"/>
    </row>
    <row r="1650" s="27" customFormat="1" customHeight="1" spans="1:12">
      <c r="A1650" s="20">
        <v>1647</v>
      </c>
      <c r="B1650" s="20" t="s">
        <v>3658</v>
      </c>
      <c r="C1650" s="20" t="s">
        <v>3675</v>
      </c>
      <c r="D1650" s="40" t="s">
        <v>3676</v>
      </c>
      <c r="E1650" s="19">
        <v>3</v>
      </c>
      <c r="F1650" s="20" t="s">
        <v>39</v>
      </c>
      <c r="G1650" s="20">
        <v>360</v>
      </c>
      <c r="H1650" s="20"/>
      <c r="I1650" s="65">
        <f t="shared" si="78"/>
        <v>1080</v>
      </c>
      <c r="J1650" s="20" t="s">
        <v>40</v>
      </c>
      <c r="K1650" s="20" t="s">
        <v>3677</v>
      </c>
      <c r="L1650" s="26"/>
    </row>
    <row r="1651" s="27" customFormat="1" customHeight="1" spans="1:12">
      <c r="A1651" s="20">
        <v>1648</v>
      </c>
      <c r="B1651" s="20" t="s">
        <v>3658</v>
      </c>
      <c r="C1651" s="41" t="s">
        <v>3678</v>
      </c>
      <c r="D1651" s="41" t="s">
        <v>3679</v>
      </c>
      <c r="E1651" s="19">
        <v>1</v>
      </c>
      <c r="F1651" s="20" t="s">
        <v>39</v>
      </c>
      <c r="G1651" s="20">
        <v>360</v>
      </c>
      <c r="H1651" s="20"/>
      <c r="I1651" s="65">
        <f t="shared" si="78"/>
        <v>360</v>
      </c>
      <c r="J1651" s="20" t="s">
        <v>40</v>
      </c>
      <c r="K1651" s="20" t="s">
        <v>3680</v>
      </c>
      <c r="L1651" s="26"/>
    </row>
    <row r="1652" s="27" customFormat="1" customHeight="1" spans="1:12">
      <c r="A1652" s="20">
        <v>1649</v>
      </c>
      <c r="B1652" s="20" t="s">
        <v>3658</v>
      </c>
      <c r="C1652" s="20" t="s">
        <v>3681</v>
      </c>
      <c r="D1652" s="40" t="s">
        <v>3682</v>
      </c>
      <c r="E1652" s="19">
        <v>2</v>
      </c>
      <c r="F1652" s="20" t="s">
        <v>176</v>
      </c>
      <c r="G1652" s="20">
        <v>370</v>
      </c>
      <c r="H1652" s="20"/>
      <c r="I1652" s="65">
        <f t="shared" si="78"/>
        <v>740</v>
      </c>
      <c r="J1652" s="20" t="s">
        <v>40</v>
      </c>
      <c r="K1652" s="20"/>
      <c r="L1652" s="26"/>
    </row>
    <row r="1653" s="27" customFormat="1" customHeight="1" spans="1:12">
      <c r="A1653" s="20">
        <v>1650</v>
      </c>
      <c r="B1653" s="20" t="s">
        <v>3658</v>
      </c>
      <c r="C1653" s="20" t="s">
        <v>1443</v>
      </c>
      <c r="D1653" s="40" t="s">
        <v>3683</v>
      </c>
      <c r="E1653" s="19">
        <v>1</v>
      </c>
      <c r="F1653" s="20" t="s">
        <v>39</v>
      </c>
      <c r="G1653" s="20">
        <v>360</v>
      </c>
      <c r="H1653" s="20"/>
      <c r="I1653" s="65">
        <f t="shared" si="78"/>
        <v>360</v>
      </c>
      <c r="J1653" s="20" t="s">
        <v>40</v>
      </c>
      <c r="K1653" s="20" t="s">
        <v>3684</v>
      </c>
      <c r="L1653" s="26"/>
    </row>
    <row r="1654" s="27" customFormat="1" customHeight="1" spans="1:12">
      <c r="A1654" s="20">
        <v>1651</v>
      </c>
      <c r="B1654" s="20" t="s">
        <v>3658</v>
      </c>
      <c r="C1654" s="20" t="s">
        <v>3685</v>
      </c>
      <c r="D1654" s="40" t="s">
        <v>3686</v>
      </c>
      <c r="E1654" s="19">
        <v>2</v>
      </c>
      <c r="F1654" s="20" t="s">
        <v>39</v>
      </c>
      <c r="G1654" s="20">
        <v>360</v>
      </c>
      <c r="H1654" s="20"/>
      <c r="I1654" s="65">
        <f t="shared" si="78"/>
        <v>720</v>
      </c>
      <c r="J1654" s="20" t="s">
        <v>40</v>
      </c>
      <c r="K1654" s="20"/>
      <c r="L1654" s="26"/>
    </row>
    <row r="1655" s="27" customFormat="1" customHeight="1" spans="1:12">
      <c r="A1655" s="20">
        <v>1652</v>
      </c>
      <c r="B1655" s="20" t="s">
        <v>3658</v>
      </c>
      <c r="C1655" s="20" t="s">
        <v>3687</v>
      </c>
      <c r="D1655" s="40" t="s">
        <v>3688</v>
      </c>
      <c r="E1655" s="19">
        <v>2</v>
      </c>
      <c r="F1655" s="20" t="s">
        <v>44</v>
      </c>
      <c r="G1655" s="20">
        <v>350</v>
      </c>
      <c r="H1655" s="20"/>
      <c r="I1655" s="65">
        <f t="shared" si="78"/>
        <v>700</v>
      </c>
      <c r="J1655" s="20" t="s">
        <v>60</v>
      </c>
      <c r="K1655" s="20"/>
      <c r="L1655" s="26"/>
    </row>
    <row r="1656" s="27" customFormat="1" customHeight="1" spans="1:12">
      <c r="A1656" s="20">
        <v>1653</v>
      </c>
      <c r="B1656" s="20" t="s">
        <v>3658</v>
      </c>
      <c r="C1656" s="20" t="s">
        <v>3689</v>
      </c>
      <c r="D1656" s="40" t="s">
        <v>3690</v>
      </c>
      <c r="E1656" s="19">
        <v>1</v>
      </c>
      <c r="F1656" s="20" t="s">
        <v>44</v>
      </c>
      <c r="G1656" s="20">
        <v>350</v>
      </c>
      <c r="H1656" s="20"/>
      <c r="I1656" s="65">
        <f t="shared" si="78"/>
        <v>350</v>
      </c>
      <c r="J1656" s="20" t="s">
        <v>60</v>
      </c>
      <c r="K1656" s="20"/>
      <c r="L1656" s="26"/>
    </row>
    <row r="1657" s="27" customFormat="1" customHeight="1" spans="1:12">
      <c r="A1657" s="20">
        <v>1654</v>
      </c>
      <c r="B1657" s="20" t="s">
        <v>3658</v>
      </c>
      <c r="C1657" s="51" t="s">
        <v>1975</v>
      </c>
      <c r="D1657" s="223" t="s">
        <v>3691</v>
      </c>
      <c r="E1657" s="19">
        <v>1</v>
      </c>
      <c r="F1657" s="20" t="s">
        <v>44</v>
      </c>
      <c r="G1657" s="20">
        <v>350</v>
      </c>
      <c r="H1657" s="20"/>
      <c r="I1657" s="65">
        <f t="shared" si="78"/>
        <v>350</v>
      </c>
      <c r="J1657" s="20" t="s">
        <v>1213</v>
      </c>
      <c r="K1657" s="20"/>
      <c r="L1657" s="26"/>
    </row>
    <row r="1658" s="27" customFormat="1" customHeight="1" spans="1:12">
      <c r="A1658" s="20">
        <v>1655</v>
      </c>
      <c r="B1658" s="20" t="s">
        <v>3658</v>
      </c>
      <c r="C1658" s="51" t="s">
        <v>3692</v>
      </c>
      <c r="D1658" s="223" t="s">
        <v>3693</v>
      </c>
      <c r="E1658" s="19">
        <v>2</v>
      </c>
      <c r="F1658" s="20" t="s">
        <v>44</v>
      </c>
      <c r="G1658" s="20">
        <v>350</v>
      </c>
      <c r="H1658" s="20"/>
      <c r="I1658" s="65">
        <f t="shared" si="78"/>
        <v>700</v>
      </c>
      <c r="J1658" s="20" t="s">
        <v>1213</v>
      </c>
      <c r="K1658" s="20"/>
      <c r="L1658" s="26"/>
    </row>
    <row r="1659" s="27" customFormat="1" customHeight="1" spans="1:12">
      <c r="A1659" s="20">
        <v>1656</v>
      </c>
      <c r="B1659" s="20" t="s">
        <v>3658</v>
      </c>
      <c r="C1659" s="51" t="s">
        <v>3694</v>
      </c>
      <c r="D1659" s="223" t="s">
        <v>3695</v>
      </c>
      <c r="E1659" s="19">
        <v>2</v>
      </c>
      <c r="F1659" s="20" t="s">
        <v>44</v>
      </c>
      <c r="G1659" s="20">
        <v>350</v>
      </c>
      <c r="H1659" s="20"/>
      <c r="I1659" s="65">
        <f t="shared" si="78"/>
        <v>700</v>
      </c>
      <c r="J1659" s="20" t="s">
        <v>1213</v>
      </c>
      <c r="K1659" s="20"/>
      <c r="L1659" s="26"/>
    </row>
    <row r="1660" s="27" customFormat="1" customHeight="1" spans="1:12">
      <c r="A1660" s="20">
        <v>1657</v>
      </c>
      <c r="B1660" s="20" t="s">
        <v>3658</v>
      </c>
      <c r="C1660" s="51" t="s">
        <v>3696</v>
      </c>
      <c r="D1660" s="223" t="s">
        <v>3697</v>
      </c>
      <c r="E1660" s="19">
        <v>2</v>
      </c>
      <c r="F1660" s="51" t="s">
        <v>39</v>
      </c>
      <c r="G1660" s="20">
        <v>360</v>
      </c>
      <c r="H1660" s="20"/>
      <c r="I1660" s="65">
        <f t="shared" si="78"/>
        <v>720</v>
      </c>
      <c r="J1660" s="20" t="s">
        <v>1213</v>
      </c>
      <c r="K1660" s="20"/>
      <c r="L1660" s="26"/>
    </row>
    <row r="1661" s="27" customFormat="1" customHeight="1" spans="1:12">
      <c r="A1661" s="20">
        <v>1658</v>
      </c>
      <c r="B1661" s="51" t="s">
        <v>3658</v>
      </c>
      <c r="C1661" s="59" t="s">
        <v>3698</v>
      </c>
      <c r="D1661" s="60" t="s">
        <v>3699</v>
      </c>
      <c r="E1661" s="19">
        <v>1</v>
      </c>
      <c r="F1661" s="20" t="s">
        <v>44</v>
      </c>
      <c r="G1661" s="20">
        <v>350</v>
      </c>
      <c r="H1661" s="20"/>
      <c r="I1661" s="65">
        <f t="shared" si="78"/>
        <v>350</v>
      </c>
      <c r="J1661" s="20" t="s">
        <v>1213</v>
      </c>
      <c r="K1661" s="20" t="s">
        <v>3700</v>
      </c>
      <c r="L1661" s="26"/>
    </row>
    <row r="1662" s="27" customFormat="1" customHeight="1" spans="1:12">
      <c r="A1662" s="20">
        <v>1659</v>
      </c>
      <c r="B1662" s="51" t="s">
        <v>3658</v>
      </c>
      <c r="C1662" s="113" t="s">
        <v>3701</v>
      </c>
      <c r="D1662" s="40" t="s">
        <v>3702</v>
      </c>
      <c r="E1662" s="19">
        <v>1</v>
      </c>
      <c r="F1662" s="20" t="s">
        <v>44</v>
      </c>
      <c r="G1662" s="20">
        <v>350</v>
      </c>
      <c r="H1662" s="20"/>
      <c r="I1662" s="65">
        <f t="shared" si="78"/>
        <v>350</v>
      </c>
      <c r="J1662" s="20" t="s">
        <v>223</v>
      </c>
      <c r="K1662" s="20"/>
      <c r="L1662" s="26"/>
    </row>
    <row r="1663" s="27" customFormat="1" customHeight="1" spans="1:12">
      <c r="A1663" s="20">
        <v>1660</v>
      </c>
      <c r="B1663" s="51" t="s">
        <v>3658</v>
      </c>
      <c r="C1663" s="51" t="s">
        <v>3703</v>
      </c>
      <c r="D1663" s="40" t="s">
        <v>3704</v>
      </c>
      <c r="E1663" s="19">
        <v>1</v>
      </c>
      <c r="F1663" s="20" t="s">
        <v>44</v>
      </c>
      <c r="G1663" s="20">
        <v>350</v>
      </c>
      <c r="H1663" s="20"/>
      <c r="I1663" s="65">
        <f t="shared" si="78"/>
        <v>350</v>
      </c>
      <c r="J1663" s="20" t="s">
        <v>223</v>
      </c>
      <c r="K1663" s="20"/>
      <c r="L1663" s="26"/>
    </row>
    <row r="1664" s="27" customFormat="1" customHeight="1" spans="1:12">
      <c r="A1664" s="20">
        <v>1661</v>
      </c>
      <c r="B1664" s="51" t="s">
        <v>3658</v>
      </c>
      <c r="C1664" s="58" t="s">
        <v>3705</v>
      </c>
      <c r="D1664" s="226" t="s">
        <v>3706</v>
      </c>
      <c r="E1664" s="19">
        <v>2</v>
      </c>
      <c r="F1664" s="20" t="s">
        <v>44</v>
      </c>
      <c r="G1664" s="20">
        <v>350</v>
      </c>
      <c r="H1664" s="20"/>
      <c r="I1664" s="65">
        <f t="shared" si="78"/>
        <v>700</v>
      </c>
      <c r="J1664" s="20" t="s">
        <v>247</v>
      </c>
      <c r="K1664" s="20"/>
      <c r="L1664" s="26"/>
    </row>
    <row r="1665" s="27" customFormat="1" customHeight="1" spans="1:12">
      <c r="A1665" s="20">
        <v>1662</v>
      </c>
      <c r="B1665" s="51" t="s">
        <v>3658</v>
      </c>
      <c r="C1665" s="58" t="s">
        <v>3707</v>
      </c>
      <c r="D1665" s="58" t="s">
        <v>3708</v>
      </c>
      <c r="E1665" s="19">
        <v>2</v>
      </c>
      <c r="F1665" s="20" t="s">
        <v>44</v>
      </c>
      <c r="G1665" s="20">
        <v>350</v>
      </c>
      <c r="H1665" s="20"/>
      <c r="I1665" s="65">
        <f t="shared" si="78"/>
        <v>700</v>
      </c>
      <c r="J1665" s="20" t="s">
        <v>247</v>
      </c>
      <c r="K1665" s="20"/>
      <c r="L1665" s="26"/>
    </row>
    <row r="1666" s="27" customFormat="1" customHeight="1" spans="1:12">
      <c r="A1666" s="20">
        <v>1663</v>
      </c>
      <c r="B1666" s="51" t="s">
        <v>3658</v>
      </c>
      <c r="C1666" s="58" t="s">
        <v>3709</v>
      </c>
      <c r="D1666" s="226" t="s">
        <v>3710</v>
      </c>
      <c r="E1666" s="19">
        <v>1</v>
      </c>
      <c r="F1666" s="20" t="s">
        <v>39</v>
      </c>
      <c r="G1666" s="20">
        <v>360</v>
      </c>
      <c r="H1666" s="20"/>
      <c r="I1666" s="65">
        <f t="shared" si="78"/>
        <v>360</v>
      </c>
      <c r="J1666" s="20" t="s">
        <v>247</v>
      </c>
      <c r="K1666" s="20"/>
      <c r="L1666" s="26"/>
    </row>
    <row r="1667" s="27" customFormat="1" customHeight="1" spans="1:12">
      <c r="A1667" s="20">
        <v>1664</v>
      </c>
      <c r="B1667" s="51" t="s">
        <v>3658</v>
      </c>
      <c r="C1667" s="90" t="s">
        <v>3711</v>
      </c>
      <c r="D1667" s="78" t="s">
        <v>3712</v>
      </c>
      <c r="E1667" s="79">
        <v>2</v>
      </c>
      <c r="F1667" s="41" t="s">
        <v>59</v>
      </c>
      <c r="G1667" s="20">
        <v>340</v>
      </c>
      <c r="H1667" s="20"/>
      <c r="I1667" s="65">
        <f t="shared" si="78"/>
        <v>680</v>
      </c>
      <c r="J1667" s="20" t="s">
        <v>258</v>
      </c>
      <c r="K1667" s="20"/>
      <c r="L1667" s="26"/>
    </row>
    <row r="1668" s="27" customFormat="1" customHeight="1" spans="1:12">
      <c r="A1668" s="20">
        <v>1665</v>
      </c>
      <c r="B1668" s="51" t="s">
        <v>3658</v>
      </c>
      <c r="C1668" s="77" t="s">
        <v>3713</v>
      </c>
      <c r="D1668" s="78" t="s">
        <v>3714</v>
      </c>
      <c r="E1668" s="47">
        <v>2</v>
      </c>
      <c r="F1668" s="45" t="s">
        <v>44</v>
      </c>
      <c r="G1668" s="20">
        <v>350</v>
      </c>
      <c r="H1668" s="20"/>
      <c r="I1668" s="65">
        <f t="shared" si="78"/>
        <v>700</v>
      </c>
      <c r="J1668" s="20" t="s">
        <v>258</v>
      </c>
      <c r="K1668" s="20"/>
      <c r="L1668" s="26"/>
    </row>
    <row r="1669" s="27" customFormat="1" customHeight="1" spans="1:12">
      <c r="A1669" s="20">
        <v>1666</v>
      </c>
      <c r="B1669" s="51" t="s">
        <v>3658</v>
      </c>
      <c r="C1669" s="54" t="s">
        <v>3715</v>
      </c>
      <c r="D1669" s="46" t="s">
        <v>3716</v>
      </c>
      <c r="E1669" s="57">
        <v>2</v>
      </c>
      <c r="F1669" s="57" t="s">
        <v>44</v>
      </c>
      <c r="G1669" s="20">
        <v>350</v>
      </c>
      <c r="H1669" s="20"/>
      <c r="I1669" s="65">
        <f t="shared" si="78"/>
        <v>700</v>
      </c>
      <c r="J1669" s="20" t="s">
        <v>261</v>
      </c>
      <c r="K1669" s="20" t="s">
        <v>3717</v>
      </c>
      <c r="L1669" s="26"/>
    </row>
    <row r="1670" s="27" customFormat="1" customHeight="1" spans="1:12">
      <c r="A1670" s="20">
        <v>1667</v>
      </c>
      <c r="B1670" s="51" t="s">
        <v>3658</v>
      </c>
      <c r="C1670" s="54" t="s">
        <v>3718</v>
      </c>
      <c r="D1670" s="46" t="s">
        <v>3719</v>
      </c>
      <c r="E1670" s="57">
        <v>2</v>
      </c>
      <c r="F1670" s="57" t="s">
        <v>44</v>
      </c>
      <c r="G1670" s="20">
        <v>350</v>
      </c>
      <c r="H1670" s="20"/>
      <c r="I1670" s="65">
        <f t="shared" si="78"/>
        <v>700</v>
      </c>
      <c r="J1670" s="20" t="s">
        <v>261</v>
      </c>
      <c r="K1670" s="20" t="s">
        <v>3720</v>
      </c>
      <c r="L1670" s="26"/>
    </row>
    <row r="1671" s="27" customFormat="1" customHeight="1" spans="1:12">
      <c r="A1671" s="20">
        <v>1668</v>
      </c>
      <c r="B1671" s="51" t="s">
        <v>3658</v>
      </c>
      <c r="C1671" s="80" t="s">
        <v>3721</v>
      </c>
      <c r="D1671" s="81" t="s">
        <v>3722</v>
      </c>
      <c r="E1671" s="57">
        <v>2</v>
      </c>
      <c r="F1671" s="57" t="s">
        <v>59</v>
      </c>
      <c r="G1671" s="20">
        <v>340</v>
      </c>
      <c r="H1671" s="20"/>
      <c r="I1671" s="65">
        <f t="shared" si="78"/>
        <v>680</v>
      </c>
      <c r="J1671" s="20" t="s">
        <v>94</v>
      </c>
      <c r="K1671" s="20"/>
      <c r="L1671" s="26"/>
    </row>
    <row r="1672" s="27" customFormat="1" customHeight="1" spans="1:12">
      <c r="A1672" s="20">
        <v>1669</v>
      </c>
      <c r="B1672" s="51" t="s">
        <v>3658</v>
      </c>
      <c r="C1672" s="41" t="s">
        <v>3723</v>
      </c>
      <c r="D1672" s="41" t="s">
        <v>3724</v>
      </c>
      <c r="E1672" s="57">
        <v>3</v>
      </c>
      <c r="F1672" s="57" t="s">
        <v>59</v>
      </c>
      <c r="G1672" s="20">
        <v>340</v>
      </c>
      <c r="H1672" s="20"/>
      <c r="I1672" s="65">
        <f t="shared" si="78"/>
        <v>1020</v>
      </c>
      <c r="J1672" s="20" t="s">
        <v>99</v>
      </c>
      <c r="K1672" s="20"/>
      <c r="L1672" s="26"/>
    </row>
    <row r="1673" s="27" customFormat="1" customHeight="1" spans="1:12">
      <c r="A1673" s="20">
        <v>1670</v>
      </c>
      <c r="B1673" s="51" t="s">
        <v>3658</v>
      </c>
      <c r="C1673" s="41" t="s">
        <v>3725</v>
      </c>
      <c r="D1673" s="41" t="s">
        <v>3726</v>
      </c>
      <c r="E1673" s="57">
        <v>1</v>
      </c>
      <c r="F1673" s="57" t="s">
        <v>59</v>
      </c>
      <c r="G1673" s="20">
        <v>340</v>
      </c>
      <c r="H1673" s="20"/>
      <c r="I1673" s="65">
        <f t="shared" si="78"/>
        <v>340</v>
      </c>
      <c r="J1673" s="20" t="s">
        <v>99</v>
      </c>
      <c r="K1673" s="20"/>
      <c r="L1673" s="26"/>
    </row>
    <row r="1674" s="27" customFormat="1" customHeight="1" spans="1:12">
      <c r="A1674" s="20">
        <v>1671</v>
      </c>
      <c r="B1674" s="57" t="s">
        <v>3658</v>
      </c>
      <c r="C1674" s="41" t="s">
        <v>3727</v>
      </c>
      <c r="D1674" s="225" t="s">
        <v>3728</v>
      </c>
      <c r="E1674" s="41">
        <v>1</v>
      </c>
      <c r="F1674" s="41" t="s">
        <v>44</v>
      </c>
      <c r="G1674" s="20">
        <v>350</v>
      </c>
      <c r="H1674" s="41"/>
      <c r="I1674" s="65">
        <f t="shared" si="78"/>
        <v>350</v>
      </c>
      <c r="J1674" s="41" t="s">
        <v>1462</v>
      </c>
      <c r="K1674" s="87"/>
      <c r="L1674" s="26"/>
    </row>
    <row r="1675" s="27" customFormat="1" customHeight="1" spans="1:12">
      <c r="A1675" s="20">
        <v>1672</v>
      </c>
      <c r="B1675" s="51" t="s">
        <v>3658</v>
      </c>
      <c r="C1675" s="80" t="s">
        <v>3729</v>
      </c>
      <c r="D1675" s="46" t="s">
        <v>3730</v>
      </c>
      <c r="E1675" s="41">
        <v>2</v>
      </c>
      <c r="F1675" s="41" t="s">
        <v>59</v>
      </c>
      <c r="G1675" s="20">
        <v>340</v>
      </c>
      <c r="H1675" s="20"/>
      <c r="I1675" s="65">
        <f t="shared" si="78"/>
        <v>680</v>
      </c>
      <c r="J1675" s="20" t="s">
        <v>1678</v>
      </c>
      <c r="K1675" s="20"/>
      <c r="L1675" s="26"/>
    </row>
    <row r="1676" s="27" customFormat="1" customHeight="1" spans="1:12">
      <c r="A1676" s="20">
        <v>1673</v>
      </c>
      <c r="B1676" s="51" t="s">
        <v>3658</v>
      </c>
      <c r="C1676" s="41" t="s">
        <v>3731</v>
      </c>
      <c r="D1676" s="81" t="s">
        <v>3732</v>
      </c>
      <c r="E1676" s="57">
        <v>1</v>
      </c>
      <c r="F1676" s="57" t="s">
        <v>39</v>
      </c>
      <c r="G1676" s="20">
        <v>360</v>
      </c>
      <c r="H1676" s="20"/>
      <c r="I1676" s="65">
        <f t="shared" ref="I1676:I1708" si="79">G1676*E1676</f>
        <v>360</v>
      </c>
      <c r="J1676" s="20" t="s">
        <v>1039</v>
      </c>
      <c r="K1676" s="20" t="s">
        <v>3733</v>
      </c>
      <c r="L1676" s="26"/>
    </row>
    <row r="1677" s="27" customFormat="1" customHeight="1" spans="1:12">
      <c r="A1677" s="20">
        <v>1674</v>
      </c>
      <c r="B1677" s="51" t="s">
        <v>3658</v>
      </c>
      <c r="C1677" s="54" t="s">
        <v>1773</v>
      </c>
      <c r="D1677" s="46" t="s">
        <v>3734</v>
      </c>
      <c r="E1677" s="57">
        <v>2</v>
      </c>
      <c r="F1677" s="57" t="s">
        <v>44</v>
      </c>
      <c r="G1677" s="20">
        <v>350</v>
      </c>
      <c r="H1677" s="20"/>
      <c r="I1677" s="65">
        <f t="shared" si="79"/>
        <v>700</v>
      </c>
      <c r="J1677" s="20" t="s">
        <v>516</v>
      </c>
      <c r="K1677" s="20"/>
      <c r="L1677" s="26"/>
    </row>
    <row r="1678" s="27" customFormat="1" customHeight="1" spans="1:12">
      <c r="A1678" s="20">
        <v>1675</v>
      </c>
      <c r="B1678" s="58" t="s">
        <v>3658</v>
      </c>
      <c r="C1678" s="82" t="s">
        <v>1475</v>
      </c>
      <c r="D1678" s="82" t="s">
        <v>3735</v>
      </c>
      <c r="E1678" s="57">
        <v>2</v>
      </c>
      <c r="F1678" s="82" t="s">
        <v>39</v>
      </c>
      <c r="G1678" s="20">
        <v>360</v>
      </c>
      <c r="H1678" s="20"/>
      <c r="I1678" s="65">
        <f t="shared" si="79"/>
        <v>720</v>
      </c>
      <c r="J1678" s="20" t="s">
        <v>1089</v>
      </c>
      <c r="K1678" s="20"/>
      <c r="L1678" s="26"/>
    </row>
    <row r="1679" s="27" customFormat="1" customHeight="1" spans="1:12">
      <c r="A1679" s="20">
        <v>1676</v>
      </c>
      <c r="B1679" s="41" t="s">
        <v>3658</v>
      </c>
      <c r="C1679" s="41" t="s">
        <v>3736</v>
      </c>
      <c r="D1679" s="225" t="s">
        <v>3737</v>
      </c>
      <c r="E1679" s="41">
        <v>1</v>
      </c>
      <c r="F1679" s="41" t="s">
        <v>39</v>
      </c>
      <c r="G1679" s="41">
        <v>360</v>
      </c>
      <c r="H1679" s="41"/>
      <c r="I1679" s="67">
        <f t="shared" si="79"/>
        <v>360</v>
      </c>
      <c r="J1679" s="41" t="s">
        <v>116</v>
      </c>
      <c r="K1679" s="41"/>
      <c r="L1679" s="26"/>
    </row>
    <row r="1680" s="27" customFormat="1" customHeight="1" spans="1:12">
      <c r="A1680" s="20">
        <v>1677</v>
      </c>
      <c r="B1680" s="41" t="s">
        <v>3658</v>
      </c>
      <c r="C1680" s="41" t="s">
        <v>3738</v>
      </c>
      <c r="D1680" s="225" t="s">
        <v>3739</v>
      </c>
      <c r="E1680" s="41">
        <v>1</v>
      </c>
      <c r="F1680" s="41" t="s">
        <v>44</v>
      </c>
      <c r="G1680" s="41">
        <v>350</v>
      </c>
      <c r="H1680" s="41"/>
      <c r="I1680" s="67">
        <f t="shared" si="79"/>
        <v>350</v>
      </c>
      <c r="J1680" s="41" t="s">
        <v>116</v>
      </c>
      <c r="K1680" s="41"/>
      <c r="L1680" s="26"/>
    </row>
    <row r="1681" s="27" customFormat="1" customHeight="1" spans="1:12">
      <c r="A1681" s="20">
        <v>1678</v>
      </c>
      <c r="B1681" s="41" t="s">
        <v>3658</v>
      </c>
      <c r="C1681" s="41" t="s">
        <v>3740</v>
      </c>
      <c r="D1681" s="225" t="s">
        <v>3741</v>
      </c>
      <c r="E1681" s="57">
        <v>2</v>
      </c>
      <c r="F1681" s="57" t="s">
        <v>59</v>
      </c>
      <c r="G1681" s="41">
        <v>340</v>
      </c>
      <c r="H1681" s="41"/>
      <c r="I1681" s="67">
        <f t="shared" si="79"/>
        <v>680</v>
      </c>
      <c r="J1681" s="41" t="s">
        <v>116</v>
      </c>
      <c r="K1681" s="41"/>
      <c r="L1681" s="26"/>
    </row>
    <row r="1682" s="27" customFormat="1" customHeight="1" spans="1:12">
      <c r="A1682" s="20">
        <v>1679</v>
      </c>
      <c r="B1682" s="41" t="s">
        <v>3658</v>
      </c>
      <c r="C1682" s="41" t="s">
        <v>3742</v>
      </c>
      <c r="D1682" s="225" t="s">
        <v>3743</v>
      </c>
      <c r="E1682" s="57">
        <v>2</v>
      </c>
      <c r="F1682" s="57" t="s">
        <v>59</v>
      </c>
      <c r="G1682" s="41">
        <v>340</v>
      </c>
      <c r="H1682" s="41"/>
      <c r="I1682" s="67">
        <f t="shared" si="79"/>
        <v>680</v>
      </c>
      <c r="J1682" s="41" t="s">
        <v>116</v>
      </c>
      <c r="K1682" s="41"/>
      <c r="L1682" s="26"/>
    </row>
    <row r="1683" s="27" customFormat="1" customHeight="1" spans="1:12">
      <c r="A1683" s="20">
        <v>1680</v>
      </c>
      <c r="B1683" s="41" t="s">
        <v>3658</v>
      </c>
      <c r="C1683" s="41" t="s">
        <v>3744</v>
      </c>
      <c r="D1683" s="225" t="s">
        <v>3745</v>
      </c>
      <c r="E1683" s="41">
        <v>1</v>
      </c>
      <c r="F1683" s="41" t="s">
        <v>44</v>
      </c>
      <c r="G1683" s="41">
        <v>350</v>
      </c>
      <c r="H1683" s="41"/>
      <c r="I1683" s="67">
        <f t="shared" si="79"/>
        <v>350</v>
      </c>
      <c r="J1683" s="41" t="s">
        <v>116</v>
      </c>
      <c r="K1683" s="41"/>
      <c r="L1683" s="26"/>
    </row>
    <row r="1684" s="27" customFormat="1" customHeight="1" spans="1:12">
      <c r="A1684" s="20">
        <v>1681</v>
      </c>
      <c r="B1684" s="41" t="s">
        <v>3658</v>
      </c>
      <c r="C1684" s="41" t="s">
        <v>3746</v>
      </c>
      <c r="D1684" s="225" t="s">
        <v>3747</v>
      </c>
      <c r="E1684" s="57">
        <v>2</v>
      </c>
      <c r="F1684" s="57" t="s">
        <v>59</v>
      </c>
      <c r="G1684" s="41">
        <v>340</v>
      </c>
      <c r="H1684" s="41"/>
      <c r="I1684" s="67">
        <f t="shared" si="79"/>
        <v>680</v>
      </c>
      <c r="J1684" s="41" t="s">
        <v>116</v>
      </c>
      <c r="K1684" s="41"/>
      <c r="L1684" s="26"/>
    </row>
    <row r="1685" s="27" customFormat="1" customHeight="1" spans="1:12">
      <c r="A1685" s="20">
        <v>1682</v>
      </c>
      <c r="B1685" s="41" t="s">
        <v>3658</v>
      </c>
      <c r="C1685" s="59" t="s">
        <v>3748</v>
      </c>
      <c r="D1685" s="60" t="s">
        <v>3749</v>
      </c>
      <c r="E1685" s="41">
        <v>1</v>
      </c>
      <c r="F1685" s="41" t="s">
        <v>39</v>
      </c>
      <c r="G1685" s="41">
        <v>360</v>
      </c>
      <c r="H1685" s="41"/>
      <c r="I1685" s="67">
        <f t="shared" si="79"/>
        <v>360</v>
      </c>
      <c r="J1685" s="41" t="s">
        <v>116</v>
      </c>
      <c r="K1685" s="41" t="s">
        <v>3750</v>
      </c>
      <c r="L1685" s="26"/>
    </row>
    <row r="1686" s="27" customFormat="1" customHeight="1" spans="1:12">
      <c r="A1686" s="20">
        <v>1683</v>
      </c>
      <c r="B1686" s="51" t="s">
        <v>3658</v>
      </c>
      <c r="C1686" s="59" t="s">
        <v>3751</v>
      </c>
      <c r="D1686" s="60" t="s">
        <v>3752</v>
      </c>
      <c r="E1686" s="19">
        <v>1</v>
      </c>
      <c r="F1686" s="20" t="s">
        <v>44</v>
      </c>
      <c r="G1686" s="20">
        <v>350</v>
      </c>
      <c r="H1686" s="20"/>
      <c r="I1686" s="65">
        <f t="shared" si="79"/>
        <v>350</v>
      </c>
      <c r="J1686" s="20" t="s">
        <v>247</v>
      </c>
      <c r="K1686" s="20" t="s">
        <v>3753</v>
      </c>
      <c r="L1686" s="26"/>
    </row>
    <row r="1687" s="27" customFormat="1" customHeight="1" spans="1:12">
      <c r="A1687" s="20">
        <v>1684</v>
      </c>
      <c r="B1687" s="20" t="s">
        <v>3754</v>
      </c>
      <c r="C1687" s="20" t="s">
        <v>3755</v>
      </c>
      <c r="D1687" s="40" t="s">
        <v>3756</v>
      </c>
      <c r="E1687" s="19">
        <v>1</v>
      </c>
      <c r="F1687" s="20" t="s">
        <v>59</v>
      </c>
      <c r="G1687" s="20">
        <v>340</v>
      </c>
      <c r="H1687" s="20"/>
      <c r="I1687" s="65">
        <f t="shared" si="79"/>
        <v>340</v>
      </c>
      <c r="J1687" s="20" t="s">
        <v>3757</v>
      </c>
      <c r="K1687" s="20"/>
      <c r="L1687" s="26"/>
    </row>
    <row r="1688" s="27" customFormat="1" customHeight="1" spans="1:12">
      <c r="A1688" s="20">
        <v>1685</v>
      </c>
      <c r="B1688" s="20" t="s">
        <v>3754</v>
      </c>
      <c r="C1688" s="20" t="s">
        <v>1052</v>
      </c>
      <c r="D1688" s="40" t="s">
        <v>3758</v>
      </c>
      <c r="E1688" s="19">
        <v>3</v>
      </c>
      <c r="F1688" s="20" t="s">
        <v>44</v>
      </c>
      <c r="G1688" s="20">
        <v>350</v>
      </c>
      <c r="H1688" s="20"/>
      <c r="I1688" s="65">
        <f t="shared" si="79"/>
        <v>1050</v>
      </c>
      <c r="J1688" s="20" t="s">
        <v>921</v>
      </c>
      <c r="K1688" s="20" t="s">
        <v>3759</v>
      </c>
      <c r="L1688" s="26"/>
    </row>
    <row r="1689" s="27" customFormat="1" customHeight="1" spans="1:12">
      <c r="A1689" s="20">
        <v>1686</v>
      </c>
      <c r="B1689" s="20" t="s">
        <v>3754</v>
      </c>
      <c r="C1689" s="20" t="s">
        <v>3760</v>
      </c>
      <c r="D1689" s="40" t="s">
        <v>3761</v>
      </c>
      <c r="E1689" s="19">
        <v>2</v>
      </c>
      <c r="F1689" s="20" t="s">
        <v>176</v>
      </c>
      <c r="G1689" s="20">
        <v>370</v>
      </c>
      <c r="H1689" s="20"/>
      <c r="I1689" s="65">
        <f t="shared" si="79"/>
        <v>740</v>
      </c>
      <c r="J1689" s="20" t="s">
        <v>40</v>
      </c>
      <c r="K1689" s="20" t="s">
        <v>3762</v>
      </c>
      <c r="L1689" s="26"/>
    </row>
    <row r="1690" s="27" customFormat="1" customHeight="1" spans="1:12">
      <c r="A1690" s="20">
        <v>1687</v>
      </c>
      <c r="B1690" s="20" t="s">
        <v>3754</v>
      </c>
      <c r="C1690" s="20" t="s">
        <v>3763</v>
      </c>
      <c r="D1690" s="40" t="s">
        <v>3764</v>
      </c>
      <c r="E1690" s="19">
        <v>2</v>
      </c>
      <c r="F1690" s="20" t="s">
        <v>44</v>
      </c>
      <c r="G1690" s="20">
        <v>350</v>
      </c>
      <c r="H1690" s="20"/>
      <c r="I1690" s="65">
        <f t="shared" si="79"/>
        <v>700</v>
      </c>
      <c r="J1690" s="20" t="s">
        <v>40</v>
      </c>
      <c r="K1690" s="20"/>
      <c r="L1690" s="26"/>
    </row>
    <row r="1691" s="27" customFormat="1" customHeight="1" spans="1:12">
      <c r="A1691" s="20">
        <v>1688</v>
      </c>
      <c r="B1691" s="20" t="s">
        <v>3754</v>
      </c>
      <c r="C1691" s="20" t="s">
        <v>3765</v>
      </c>
      <c r="D1691" s="40" t="s">
        <v>3766</v>
      </c>
      <c r="E1691" s="19">
        <v>2</v>
      </c>
      <c r="F1691" s="20" t="s">
        <v>44</v>
      </c>
      <c r="G1691" s="20">
        <v>350</v>
      </c>
      <c r="H1691" s="20"/>
      <c r="I1691" s="65">
        <f t="shared" si="79"/>
        <v>700</v>
      </c>
      <c r="J1691" s="20" t="s">
        <v>40</v>
      </c>
      <c r="K1691" s="20"/>
      <c r="L1691" s="26"/>
    </row>
    <row r="1692" s="27" customFormat="1" customHeight="1" spans="1:12">
      <c r="A1692" s="20">
        <v>1689</v>
      </c>
      <c r="B1692" s="20" t="s">
        <v>3754</v>
      </c>
      <c r="C1692" s="20" t="s">
        <v>3767</v>
      </c>
      <c r="D1692" s="40" t="s">
        <v>3768</v>
      </c>
      <c r="E1692" s="19">
        <v>1</v>
      </c>
      <c r="F1692" s="20" t="s">
        <v>44</v>
      </c>
      <c r="G1692" s="20">
        <v>350</v>
      </c>
      <c r="H1692" s="20"/>
      <c r="I1692" s="65">
        <f t="shared" si="79"/>
        <v>350</v>
      </c>
      <c r="J1692" s="20" t="s">
        <v>40</v>
      </c>
      <c r="K1692" s="20"/>
      <c r="L1692" s="26"/>
    </row>
    <row r="1693" s="27" customFormat="1" customHeight="1" spans="1:12">
      <c r="A1693" s="20">
        <v>1690</v>
      </c>
      <c r="B1693" s="20" t="s">
        <v>3754</v>
      </c>
      <c r="C1693" s="45" t="s">
        <v>3769</v>
      </c>
      <c r="D1693" s="46" t="s">
        <v>3770</v>
      </c>
      <c r="E1693" s="19">
        <v>1</v>
      </c>
      <c r="F1693" s="20" t="s">
        <v>44</v>
      </c>
      <c r="G1693" s="20">
        <v>350</v>
      </c>
      <c r="H1693" s="20"/>
      <c r="I1693" s="65">
        <f t="shared" si="79"/>
        <v>350</v>
      </c>
      <c r="J1693" s="20" t="s">
        <v>40</v>
      </c>
      <c r="K1693" s="20" t="s">
        <v>3771</v>
      </c>
      <c r="L1693" s="26"/>
    </row>
    <row r="1694" s="27" customFormat="1" customHeight="1" spans="1:12">
      <c r="A1694" s="20">
        <v>1691</v>
      </c>
      <c r="B1694" s="20" t="s">
        <v>3754</v>
      </c>
      <c r="C1694" s="20" t="s">
        <v>3772</v>
      </c>
      <c r="D1694" s="40" t="s">
        <v>3773</v>
      </c>
      <c r="E1694" s="19">
        <v>1</v>
      </c>
      <c r="F1694" s="20" t="s">
        <v>44</v>
      </c>
      <c r="G1694" s="20">
        <v>350</v>
      </c>
      <c r="H1694" s="20"/>
      <c r="I1694" s="65">
        <f t="shared" si="79"/>
        <v>350</v>
      </c>
      <c r="J1694" s="20" t="s">
        <v>40</v>
      </c>
      <c r="K1694" s="20"/>
      <c r="L1694" s="26"/>
    </row>
    <row r="1695" s="27" customFormat="1" customHeight="1" spans="1:12">
      <c r="A1695" s="20">
        <v>1692</v>
      </c>
      <c r="B1695" s="20" t="s">
        <v>3754</v>
      </c>
      <c r="C1695" s="59" t="s">
        <v>3774</v>
      </c>
      <c r="D1695" s="60" t="s">
        <v>3775</v>
      </c>
      <c r="E1695" s="19">
        <v>1</v>
      </c>
      <c r="F1695" s="20" t="s">
        <v>44</v>
      </c>
      <c r="G1695" s="20">
        <v>350</v>
      </c>
      <c r="H1695" s="20"/>
      <c r="I1695" s="65">
        <f t="shared" si="79"/>
        <v>350</v>
      </c>
      <c r="J1695" s="20" t="s">
        <v>40</v>
      </c>
      <c r="K1695" s="20" t="s">
        <v>3776</v>
      </c>
      <c r="L1695" s="26"/>
    </row>
    <row r="1696" s="27" customFormat="1" customHeight="1" spans="1:12">
      <c r="A1696" s="20">
        <v>1693</v>
      </c>
      <c r="B1696" s="20" t="s">
        <v>3754</v>
      </c>
      <c r="C1696" s="20" t="s">
        <v>3777</v>
      </c>
      <c r="D1696" s="40" t="s">
        <v>3778</v>
      </c>
      <c r="E1696" s="19">
        <v>3</v>
      </c>
      <c r="F1696" s="20" t="s">
        <v>176</v>
      </c>
      <c r="G1696" s="20">
        <v>370</v>
      </c>
      <c r="H1696" s="20"/>
      <c r="I1696" s="65">
        <f t="shared" si="79"/>
        <v>1110</v>
      </c>
      <c r="J1696" s="20" t="s">
        <v>40</v>
      </c>
      <c r="K1696" s="20" t="s">
        <v>3779</v>
      </c>
      <c r="L1696" s="26"/>
    </row>
    <row r="1697" s="27" customFormat="1" customHeight="1" spans="1:12">
      <c r="A1697" s="20">
        <v>1694</v>
      </c>
      <c r="B1697" s="20" t="s">
        <v>3754</v>
      </c>
      <c r="C1697" s="20" t="s">
        <v>3780</v>
      </c>
      <c r="D1697" s="40" t="s">
        <v>3781</v>
      </c>
      <c r="E1697" s="19">
        <v>2</v>
      </c>
      <c r="F1697" s="20" t="s">
        <v>176</v>
      </c>
      <c r="G1697" s="20">
        <v>370</v>
      </c>
      <c r="H1697" s="20"/>
      <c r="I1697" s="65">
        <f t="shared" si="79"/>
        <v>740</v>
      </c>
      <c r="J1697" s="20" t="s">
        <v>40</v>
      </c>
      <c r="K1697" s="20"/>
      <c r="L1697" s="26"/>
    </row>
    <row r="1698" s="27" customFormat="1" customHeight="1" spans="1:12">
      <c r="A1698" s="20">
        <v>1695</v>
      </c>
      <c r="B1698" s="20" t="s">
        <v>3754</v>
      </c>
      <c r="C1698" s="20" t="s">
        <v>3782</v>
      </c>
      <c r="D1698" s="40" t="s">
        <v>3783</v>
      </c>
      <c r="E1698" s="19">
        <v>1</v>
      </c>
      <c r="F1698" s="20" t="s">
        <v>176</v>
      </c>
      <c r="G1698" s="20">
        <v>370</v>
      </c>
      <c r="H1698" s="20"/>
      <c r="I1698" s="65">
        <f t="shared" si="79"/>
        <v>370</v>
      </c>
      <c r="J1698" s="20" t="s">
        <v>40</v>
      </c>
      <c r="K1698" s="20" t="s">
        <v>3784</v>
      </c>
      <c r="L1698" s="26"/>
    </row>
    <row r="1699" s="27" customFormat="1" customHeight="1" spans="1:12">
      <c r="A1699" s="20">
        <v>1696</v>
      </c>
      <c r="B1699" s="20" t="s">
        <v>3754</v>
      </c>
      <c r="C1699" s="20" t="s">
        <v>3785</v>
      </c>
      <c r="D1699" s="40" t="s">
        <v>3786</v>
      </c>
      <c r="E1699" s="19">
        <v>1</v>
      </c>
      <c r="F1699" s="20" t="s">
        <v>39</v>
      </c>
      <c r="G1699" s="20">
        <v>360</v>
      </c>
      <c r="H1699" s="20"/>
      <c r="I1699" s="65">
        <f t="shared" si="79"/>
        <v>360</v>
      </c>
      <c r="J1699" s="20" t="s">
        <v>40</v>
      </c>
      <c r="K1699" s="20" t="s">
        <v>3787</v>
      </c>
      <c r="L1699" s="26"/>
    </row>
    <row r="1700" s="27" customFormat="1" customHeight="1" spans="1:12">
      <c r="A1700" s="20">
        <v>1697</v>
      </c>
      <c r="B1700" s="20" t="s">
        <v>3754</v>
      </c>
      <c r="C1700" s="20" t="s">
        <v>3788</v>
      </c>
      <c r="D1700" s="40" t="s">
        <v>3789</v>
      </c>
      <c r="E1700" s="19">
        <v>1</v>
      </c>
      <c r="F1700" s="20" t="s">
        <v>44</v>
      </c>
      <c r="G1700" s="20">
        <v>350</v>
      </c>
      <c r="H1700" s="20"/>
      <c r="I1700" s="65">
        <f t="shared" si="79"/>
        <v>350</v>
      </c>
      <c r="J1700" s="20" t="s">
        <v>40</v>
      </c>
      <c r="K1700" s="20"/>
      <c r="L1700" s="26"/>
    </row>
    <row r="1701" s="27" customFormat="1" customHeight="1" spans="1:12">
      <c r="A1701" s="20">
        <v>1698</v>
      </c>
      <c r="B1701" s="20" t="s">
        <v>3754</v>
      </c>
      <c r="C1701" s="20" t="s">
        <v>3790</v>
      </c>
      <c r="D1701" s="40" t="s">
        <v>3791</v>
      </c>
      <c r="E1701" s="19">
        <v>2</v>
      </c>
      <c r="F1701" s="20" t="s">
        <v>44</v>
      </c>
      <c r="G1701" s="20">
        <v>350</v>
      </c>
      <c r="H1701" s="20"/>
      <c r="I1701" s="65">
        <f t="shared" si="79"/>
        <v>700</v>
      </c>
      <c r="J1701" s="20" t="s">
        <v>40</v>
      </c>
      <c r="K1701" s="20"/>
      <c r="L1701" s="26"/>
    </row>
    <row r="1702" s="27" customFormat="1" customHeight="1" spans="1:12">
      <c r="A1702" s="20">
        <v>1699</v>
      </c>
      <c r="B1702" s="20" t="s">
        <v>3754</v>
      </c>
      <c r="C1702" s="20" t="s">
        <v>3792</v>
      </c>
      <c r="D1702" s="40" t="s">
        <v>3793</v>
      </c>
      <c r="E1702" s="19">
        <v>1</v>
      </c>
      <c r="F1702" s="20" t="s">
        <v>44</v>
      </c>
      <c r="G1702" s="20">
        <v>350</v>
      </c>
      <c r="H1702" s="20"/>
      <c r="I1702" s="65">
        <f t="shared" si="79"/>
        <v>350</v>
      </c>
      <c r="J1702" s="20" t="s">
        <v>40</v>
      </c>
      <c r="K1702" s="20"/>
      <c r="L1702" s="26"/>
    </row>
    <row r="1703" s="27" customFormat="1" customHeight="1" spans="1:12">
      <c r="A1703" s="20">
        <v>1700</v>
      </c>
      <c r="B1703" s="20" t="s">
        <v>3754</v>
      </c>
      <c r="C1703" s="20" t="s">
        <v>3794</v>
      </c>
      <c r="D1703" s="40" t="s">
        <v>3795</v>
      </c>
      <c r="E1703" s="19">
        <v>2</v>
      </c>
      <c r="F1703" s="20" t="s">
        <v>44</v>
      </c>
      <c r="G1703" s="20">
        <v>350</v>
      </c>
      <c r="H1703" s="20"/>
      <c r="I1703" s="65">
        <f t="shared" si="79"/>
        <v>700</v>
      </c>
      <c r="J1703" s="20" t="s">
        <v>40</v>
      </c>
      <c r="K1703" s="20"/>
      <c r="L1703" s="26"/>
    </row>
    <row r="1704" s="27" customFormat="1" customHeight="1" spans="1:12">
      <c r="A1704" s="20">
        <v>1701</v>
      </c>
      <c r="B1704" s="20" t="s">
        <v>3754</v>
      </c>
      <c r="C1704" s="20" t="s">
        <v>3796</v>
      </c>
      <c r="D1704" s="40" t="s">
        <v>3797</v>
      </c>
      <c r="E1704" s="19">
        <v>2</v>
      </c>
      <c r="F1704" s="20" t="s">
        <v>44</v>
      </c>
      <c r="G1704" s="20">
        <v>350</v>
      </c>
      <c r="H1704" s="20"/>
      <c r="I1704" s="65">
        <f t="shared" si="79"/>
        <v>700</v>
      </c>
      <c r="J1704" s="20" t="s">
        <v>40</v>
      </c>
      <c r="K1704" s="20"/>
      <c r="L1704" s="26"/>
    </row>
    <row r="1705" s="27" customFormat="1" customHeight="1" spans="1:12">
      <c r="A1705" s="20">
        <v>1702</v>
      </c>
      <c r="B1705" s="20" t="s">
        <v>3754</v>
      </c>
      <c r="C1705" s="20" t="s">
        <v>3798</v>
      </c>
      <c r="D1705" s="40" t="s">
        <v>3799</v>
      </c>
      <c r="E1705" s="19">
        <v>1</v>
      </c>
      <c r="F1705" s="20" t="s">
        <v>39</v>
      </c>
      <c r="G1705" s="20">
        <v>360</v>
      </c>
      <c r="H1705" s="20"/>
      <c r="I1705" s="65">
        <f t="shared" si="79"/>
        <v>360</v>
      </c>
      <c r="J1705" s="20" t="s">
        <v>40</v>
      </c>
      <c r="K1705" s="20"/>
      <c r="L1705" s="26"/>
    </row>
    <row r="1706" s="27" customFormat="1" customHeight="1" spans="1:12">
      <c r="A1706" s="20">
        <v>1703</v>
      </c>
      <c r="B1706" s="20" t="s">
        <v>3754</v>
      </c>
      <c r="C1706" s="20" t="s">
        <v>2587</v>
      </c>
      <c r="D1706" s="40" t="s">
        <v>3800</v>
      </c>
      <c r="E1706" s="19">
        <v>2</v>
      </c>
      <c r="F1706" s="20" t="s">
        <v>44</v>
      </c>
      <c r="G1706" s="20">
        <v>350</v>
      </c>
      <c r="H1706" s="20"/>
      <c r="I1706" s="65">
        <f t="shared" si="79"/>
        <v>700</v>
      </c>
      <c r="J1706" s="20" t="s">
        <v>40</v>
      </c>
      <c r="K1706" s="20"/>
      <c r="L1706" s="26"/>
    </row>
    <row r="1707" s="27" customFormat="1" customHeight="1" spans="1:12">
      <c r="A1707" s="20">
        <v>1704</v>
      </c>
      <c r="B1707" s="20" t="s">
        <v>3754</v>
      </c>
      <c r="C1707" s="20" t="s">
        <v>3801</v>
      </c>
      <c r="D1707" s="40" t="s">
        <v>3802</v>
      </c>
      <c r="E1707" s="19">
        <v>4</v>
      </c>
      <c r="F1707" s="20" t="s">
        <v>44</v>
      </c>
      <c r="G1707" s="20">
        <v>350</v>
      </c>
      <c r="H1707" s="20"/>
      <c r="I1707" s="65">
        <f t="shared" si="79"/>
        <v>1400</v>
      </c>
      <c r="J1707" s="20" t="s">
        <v>921</v>
      </c>
      <c r="K1707" s="20" t="s">
        <v>3803</v>
      </c>
      <c r="L1707" s="26"/>
    </row>
    <row r="1708" s="27" customFormat="1" customHeight="1" spans="1:12">
      <c r="A1708" s="20">
        <v>1705</v>
      </c>
      <c r="B1708" s="20" t="s">
        <v>3754</v>
      </c>
      <c r="C1708" s="41" t="s">
        <v>3804</v>
      </c>
      <c r="D1708" s="41" t="s">
        <v>3805</v>
      </c>
      <c r="E1708" s="19">
        <v>2</v>
      </c>
      <c r="F1708" s="20" t="s">
        <v>44</v>
      </c>
      <c r="G1708" s="20">
        <v>350</v>
      </c>
      <c r="H1708" s="20"/>
      <c r="I1708" s="65">
        <f t="shared" ref="I1708:I1736" si="80">G1708*E1708</f>
        <v>700</v>
      </c>
      <c r="J1708" s="20" t="s">
        <v>40</v>
      </c>
      <c r="K1708" s="20" t="s">
        <v>3806</v>
      </c>
      <c r="L1708" s="26"/>
    </row>
    <row r="1709" s="27" customFormat="1" customHeight="1" spans="1:12">
      <c r="A1709" s="20">
        <v>1706</v>
      </c>
      <c r="B1709" s="20" t="s">
        <v>3754</v>
      </c>
      <c r="C1709" s="20" t="s">
        <v>3807</v>
      </c>
      <c r="D1709" s="40" t="s">
        <v>3808</v>
      </c>
      <c r="E1709" s="19">
        <v>2</v>
      </c>
      <c r="F1709" s="20" t="s">
        <v>44</v>
      </c>
      <c r="G1709" s="20">
        <v>350</v>
      </c>
      <c r="H1709" s="20"/>
      <c r="I1709" s="65">
        <f t="shared" si="80"/>
        <v>700</v>
      </c>
      <c r="J1709" s="20" t="s">
        <v>40</v>
      </c>
      <c r="K1709" s="20"/>
      <c r="L1709" s="26"/>
    </row>
    <row r="1710" s="27" customFormat="1" customHeight="1" spans="1:12">
      <c r="A1710" s="20">
        <v>1707</v>
      </c>
      <c r="B1710" s="20" t="s">
        <v>3754</v>
      </c>
      <c r="C1710" s="20" t="s">
        <v>3809</v>
      </c>
      <c r="D1710" s="40" t="s">
        <v>3810</v>
      </c>
      <c r="E1710" s="19">
        <v>2</v>
      </c>
      <c r="F1710" s="20" t="s">
        <v>44</v>
      </c>
      <c r="G1710" s="20">
        <v>350</v>
      </c>
      <c r="H1710" s="20"/>
      <c r="I1710" s="65">
        <f t="shared" si="80"/>
        <v>700</v>
      </c>
      <c r="J1710" s="20" t="s">
        <v>60</v>
      </c>
      <c r="K1710" s="20"/>
      <c r="L1710" s="26"/>
    </row>
    <row r="1711" s="27" customFormat="1" customHeight="1" spans="1:12">
      <c r="A1711" s="20">
        <v>1708</v>
      </c>
      <c r="B1711" s="20" t="s">
        <v>3754</v>
      </c>
      <c r="C1711" s="41" t="s">
        <v>3811</v>
      </c>
      <c r="D1711" s="40" t="s">
        <v>3812</v>
      </c>
      <c r="E1711" s="19">
        <v>1</v>
      </c>
      <c r="F1711" s="20" t="s">
        <v>44</v>
      </c>
      <c r="G1711" s="20">
        <v>350</v>
      </c>
      <c r="H1711" s="20"/>
      <c r="I1711" s="65">
        <f t="shared" si="80"/>
        <v>350</v>
      </c>
      <c r="J1711" s="20" t="s">
        <v>60</v>
      </c>
      <c r="K1711" s="20"/>
      <c r="L1711" s="26"/>
    </row>
    <row r="1712" s="27" customFormat="1" customHeight="1" spans="1:12">
      <c r="A1712" s="20">
        <v>1709</v>
      </c>
      <c r="B1712" s="20" t="s">
        <v>3754</v>
      </c>
      <c r="C1712" s="20" t="s">
        <v>2708</v>
      </c>
      <c r="D1712" s="40" t="s">
        <v>3813</v>
      </c>
      <c r="E1712" s="19">
        <v>2</v>
      </c>
      <c r="F1712" s="20" t="s">
        <v>44</v>
      </c>
      <c r="G1712" s="20">
        <v>350</v>
      </c>
      <c r="H1712" s="20"/>
      <c r="I1712" s="65">
        <f t="shared" si="80"/>
        <v>700</v>
      </c>
      <c r="J1712" s="20" t="s">
        <v>60</v>
      </c>
      <c r="K1712" s="20"/>
      <c r="L1712" s="26"/>
    </row>
    <row r="1713" s="27" customFormat="1" customHeight="1" spans="1:12">
      <c r="A1713" s="20">
        <v>1710</v>
      </c>
      <c r="B1713" s="20" t="s">
        <v>3754</v>
      </c>
      <c r="C1713" s="20" t="s">
        <v>882</v>
      </c>
      <c r="D1713" s="40" t="s">
        <v>3814</v>
      </c>
      <c r="E1713" s="19">
        <v>1</v>
      </c>
      <c r="F1713" s="20" t="s">
        <v>44</v>
      </c>
      <c r="G1713" s="20">
        <v>350</v>
      </c>
      <c r="H1713" s="20"/>
      <c r="I1713" s="65">
        <f t="shared" si="80"/>
        <v>350</v>
      </c>
      <c r="J1713" s="20" t="s">
        <v>60</v>
      </c>
      <c r="K1713" s="20"/>
      <c r="L1713" s="26"/>
    </row>
    <row r="1714" s="27" customFormat="1" customHeight="1" spans="1:12">
      <c r="A1714" s="20">
        <v>1711</v>
      </c>
      <c r="B1714" s="20" t="s">
        <v>3754</v>
      </c>
      <c r="C1714" s="20" t="s">
        <v>3815</v>
      </c>
      <c r="D1714" s="40" t="s">
        <v>3816</v>
      </c>
      <c r="E1714" s="19">
        <v>1</v>
      </c>
      <c r="F1714" s="20" t="s">
        <v>44</v>
      </c>
      <c r="G1714" s="20">
        <v>350</v>
      </c>
      <c r="H1714" s="20"/>
      <c r="I1714" s="65">
        <f t="shared" si="80"/>
        <v>350</v>
      </c>
      <c r="J1714" s="20" t="s">
        <v>60</v>
      </c>
      <c r="K1714" s="20"/>
      <c r="L1714" s="26"/>
    </row>
    <row r="1715" s="27" customFormat="1" customHeight="1" spans="1:12">
      <c r="A1715" s="20">
        <v>1712</v>
      </c>
      <c r="B1715" s="20" t="s">
        <v>3754</v>
      </c>
      <c r="C1715" s="20" t="s">
        <v>3817</v>
      </c>
      <c r="D1715" s="40" t="s">
        <v>3818</v>
      </c>
      <c r="E1715" s="19">
        <v>1</v>
      </c>
      <c r="F1715" s="20" t="s">
        <v>176</v>
      </c>
      <c r="G1715" s="20">
        <v>370</v>
      </c>
      <c r="H1715" s="20"/>
      <c r="I1715" s="65">
        <f t="shared" si="80"/>
        <v>370</v>
      </c>
      <c r="J1715" s="20" t="s">
        <v>60</v>
      </c>
      <c r="K1715" s="20"/>
      <c r="L1715" s="26"/>
    </row>
    <row r="1716" s="27" customFormat="1" customHeight="1" spans="1:12">
      <c r="A1716" s="20">
        <v>1713</v>
      </c>
      <c r="B1716" s="20" t="s">
        <v>3754</v>
      </c>
      <c r="C1716" s="20" t="s">
        <v>3819</v>
      </c>
      <c r="D1716" s="40" t="s">
        <v>3820</v>
      </c>
      <c r="E1716" s="19">
        <v>1</v>
      </c>
      <c r="F1716" s="20" t="s">
        <v>44</v>
      </c>
      <c r="G1716" s="20">
        <v>350</v>
      </c>
      <c r="H1716" s="20"/>
      <c r="I1716" s="65">
        <f t="shared" si="80"/>
        <v>350</v>
      </c>
      <c r="J1716" s="20" t="s">
        <v>60</v>
      </c>
      <c r="K1716" s="20"/>
      <c r="L1716" s="26"/>
    </row>
    <row r="1717" s="27" customFormat="1" customHeight="1" spans="1:12">
      <c r="A1717" s="20">
        <v>1714</v>
      </c>
      <c r="B1717" s="20" t="s">
        <v>3754</v>
      </c>
      <c r="C1717" s="20" t="s">
        <v>3821</v>
      </c>
      <c r="D1717" s="40" t="s">
        <v>3822</v>
      </c>
      <c r="E1717" s="19">
        <v>2</v>
      </c>
      <c r="F1717" s="20" t="s">
        <v>44</v>
      </c>
      <c r="G1717" s="20">
        <v>350</v>
      </c>
      <c r="H1717" s="20"/>
      <c r="I1717" s="65">
        <f t="shared" si="80"/>
        <v>700</v>
      </c>
      <c r="J1717" s="20" t="s">
        <v>60</v>
      </c>
      <c r="K1717" s="20"/>
      <c r="L1717" s="26"/>
    </row>
    <row r="1718" s="27" customFormat="1" customHeight="1" spans="1:12">
      <c r="A1718" s="20">
        <v>1715</v>
      </c>
      <c r="B1718" s="20" t="s">
        <v>3754</v>
      </c>
      <c r="C1718" s="20" t="s">
        <v>3823</v>
      </c>
      <c r="D1718" s="40" t="s">
        <v>3824</v>
      </c>
      <c r="E1718" s="19">
        <v>1</v>
      </c>
      <c r="F1718" s="20" t="s">
        <v>59</v>
      </c>
      <c r="G1718" s="20">
        <v>340</v>
      </c>
      <c r="H1718" s="20"/>
      <c r="I1718" s="65">
        <f t="shared" si="80"/>
        <v>340</v>
      </c>
      <c r="J1718" s="20" t="s">
        <v>60</v>
      </c>
      <c r="K1718" s="20"/>
      <c r="L1718" s="26"/>
    </row>
    <row r="1719" s="27" customFormat="1" customHeight="1" spans="1:12">
      <c r="A1719" s="20">
        <v>1716</v>
      </c>
      <c r="B1719" s="20" t="s">
        <v>3754</v>
      </c>
      <c r="C1719" s="20" t="s">
        <v>3825</v>
      </c>
      <c r="D1719" s="40" t="s">
        <v>3826</v>
      </c>
      <c r="E1719" s="19">
        <v>1</v>
      </c>
      <c r="F1719" s="20" t="s">
        <v>44</v>
      </c>
      <c r="G1719" s="20">
        <v>350</v>
      </c>
      <c r="H1719" s="20"/>
      <c r="I1719" s="65">
        <f t="shared" si="80"/>
        <v>350</v>
      </c>
      <c r="J1719" s="20" t="s">
        <v>60</v>
      </c>
      <c r="K1719" s="20" t="s">
        <v>3827</v>
      </c>
      <c r="L1719" s="26"/>
    </row>
    <row r="1720" s="27" customFormat="1" customHeight="1" spans="1:12">
      <c r="A1720" s="20">
        <v>1717</v>
      </c>
      <c r="B1720" s="20" t="s">
        <v>3754</v>
      </c>
      <c r="C1720" s="20" t="s">
        <v>3828</v>
      </c>
      <c r="D1720" s="40" t="s">
        <v>3829</v>
      </c>
      <c r="E1720" s="19">
        <v>2</v>
      </c>
      <c r="F1720" s="20" t="s">
        <v>44</v>
      </c>
      <c r="G1720" s="20">
        <v>350</v>
      </c>
      <c r="H1720" s="20"/>
      <c r="I1720" s="65">
        <f t="shared" si="80"/>
        <v>700</v>
      </c>
      <c r="J1720" s="20" t="s">
        <v>60</v>
      </c>
      <c r="K1720" s="20"/>
      <c r="L1720" s="26"/>
    </row>
    <row r="1721" s="27" customFormat="1" customHeight="1" spans="1:12">
      <c r="A1721" s="20">
        <v>1718</v>
      </c>
      <c r="B1721" s="20" t="s">
        <v>3754</v>
      </c>
      <c r="C1721" s="20" t="s">
        <v>3830</v>
      </c>
      <c r="D1721" s="40" t="s">
        <v>3831</v>
      </c>
      <c r="E1721" s="19">
        <v>2</v>
      </c>
      <c r="F1721" s="20" t="s">
        <v>44</v>
      </c>
      <c r="G1721" s="20">
        <v>350</v>
      </c>
      <c r="H1721" s="20"/>
      <c r="I1721" s="65">
        <f t="shared" si="80"/>
        <v>700</v>
      </c>
      <c r="J1721" s="20" t="s">
        <v>60</v>
      </c>
      <c r="K1721" s="20"/>
      <c r="L1721" s="26"/>
    </row>
    <row r="1722" s="27" customFormat="1" customHeight="1" spans="1:12">
      <c r="A1722" s="20">
        <v>1719</v>
      </c>
      <c r="B1722" s="20" t="s">
        <v>3754</v>
      </c>
      <c r="C1722" s="20" t="s">
        <v>3832</v>
      </c>
      <c r="D1722" s="40" t="s">
        <v>3833</v>
      </c>
      <c r="E1722" s="19">
        <v>2</v>
      </c>
      <c r="F1722" s="20" t="s">
        <v>44</v>
      </c>
      <c r="G1722" s="20">
        <v>350</v>
      </c>
      <c r="H1722" s="20"/>
      <c r="I1722" s="65">
        <f t="shared" si="80"/>
        <v>700</v>
      </c>
      <c r="J1722" s="20" t="s">
        <v>60</v>
      </c>
      <c r="K1722" s="20"/>
      <c r="L1722" s="26"/>
    </row>
    <row r="1723" s="27" customFormat="1" customHeight="1" spans="1:12">
      <c r="A1723" s="20">
        <v>1720</v>
      </c>
      <c r="B1723" s="20" t="s">
        <v>3754</v>
      </c>
      <c r="C1723" s="20" t="s">
        <v>3834</v>
      </c>
      <c r="D1723" s="40" t="s">
        <v>3835</v>
      </c>
      <c r="E1723" s="19">
        <v>2</v>
      </c>
      <c r="F1723" s="20" t="s">
        <v>44</v>
      </c>
      <c r="G1723" s="20">
        <v>350</v>
      </c>
      <c r="H1723" s="20"/>
      <c r="I1723" s="65">
        <f t="shared" si="80"/>
        <v>700</v>
      </c>
      <c r="J1723" s="20" t="s">
        <v>60</v>
      </c>
      <c r="K1723" s="20"/>
      <c r="L1723" s="26"/>
    </row>
    <row r="1724" s="27" customFormat="1" customHeight="1" spans="1:12">
      <c r="A1724" s="20">
        <v>1721</v>
      </c>
      <c r="B1724" s="20" t="s">
        <v>3754</v>
      </c>
      <c r="C1724" s="20" t="s">
        <v>3836</v>
      </c>
      <c r="D1724" s="40" t="s">
        <v>3837</v>
      </c>
      <c r="E1724" s="19">
        <v>2</v>
      </c>
      <c r="F1724" s="20" t="s">
        <v>44</v>
      </c>
      <c r="G1724" s="20">
        <v>350</v>
      </c>
      <c r="H1724" s="20"/>
      <c r="I1724" s="65">
        <f t="shared" si="80"/>
        <v>700</v>
      </c>
      <c r="J1724" s="20" t="s">
        <v>60</v>
      </c>
      <c r="K1724" s="20"/>
      <c r="L1724" s="26"/>
    </row>
    <row r="1725" s="27" customFormat="1" customHeight="1" spans="1:12">
      <c r="A1725" s="20">
        <v>1722</v>
      </c>
      <c r="B1725" s="20" t="s">
        <v>3754</v>
      </c>
      <c r="C1725" s="20" t="s">
        <v>3838</v>
      </c>
      <c r="D1725" s="40" t="s">
        <v>3839</v>
      </c>
      <c r="E1725" s="19">
        <v>2</v>
      </c>
      <c r="F1725" s="20" t="s">
        <v>44</v>
      </c>
      <c r="G1725" s="20">
        <v>350</v>
      </c>
      <c r="H1725" s="20"/>
      <c r="I1725" s="65">
        <f t="shared" si="80"/>
        <v>700</v>
      </c>
      <c r="J1725" s="20" t="s">
        <v>60</v>
      </c>
      <c r="K1725" s="20"/>
      <c r="L1725" s="26"/>
    </row>
    <row r="1726" s="27" customFormat="1" customHeight="1" spans="1:12">
      <c r="A1726" s="20">
        <v>1723</v>
      </c>
      <c r="B1726" s="20" t="s">
        <v>3754</v>
      </c>
      <c r="C1726" s="20" t="s">
        <v>3840</v>
      </c>
      <c r="D1726" s="40" t="s">
        <v>3841</v>
      </c>
      <c r="E1726" s="19">
        <v>2</v>
      </c>
      <c r="F1726" s="20" t="s">
        <v>44</v>
      </c>
      <c r="G1726" s="20">
        <v>350</v>
      </c>
      <c r="H1726" s="20"/>
      <c r="I1726" s="65">
        <f t="shared" si="80"/>
        <v>700</v>
      </c>
      <c r="J1726" s="20" t="s">
        <v>60</v>
      </c>
      <c r="K1726" s="20"/>
      <c r="L1726" s="26"/>
    </row>
    <row r="1727" s="27" customFormat="1" customHeight="1" spans="1:12">
      <c r="A1727" s="20">
        <v>1724</v>
      </c>
      <c r="B1727" s="20" t="s">
        <v>3754</v>
      </c>
      <c r="C1727" s="20" t="s">
        <v>3842</v>
      </c>
      <c r="D1727" s="40" t="s">
        <v>3843</v>
      </c>
      <c r="E1727" s="19">
        <v>1</v>
      </c>
      <c r="F1727" s="20" t="s">
        <v>176</v>
      </c>
      <c r="G1727" s="20">
        <v>370</v>
      </c>
      <c r="H1727" s="20"/>
      <c r="I1727" s="65">
        <f t="shared" si="80"/>
        <v>370</v>
      </c>
      <c r="J1727" s="20" t="s">
        <v>60</v>
      </c>
      <c r="K1727" s="20"/>
      <c r="L1727" s="26"/>
    </row>
    <row r="1728" s="27" customFormat="1" customHeight="1" spans="1:12">
      <c r="A1728" s="20">
        <v>1725</v>
      </c>
      <c r="B1728" s="20" t="s">
        <v>3754</v>
      </c>
      <c r="C1728" s="20" t="s">
        <v>3844</v>
      </c>
      <c r="D1728" s="40" t="s">
        <v>3845</v>
      </c>
      <c r="E1728" s="19">
        <v>1</v>
      </c>
      <c r="F1728" s="20" t="s">
        <v>44</v>
      </c>
      <c r="G1728" s="20">
        <v>350</v>
      </c>
      <c r="H1728" s="20"/>
      <c r="I1728" s="65">
        <f t="shared" si="80"/>
        <v>350</v>
      </c>
      <c r="J1728" s="20" t="s">
        <v>60</v>
      </c>
      <c r="K1728" s="20"/>
      <c r="L1728" s="26"/>
    </row>
    <row r="1729" s="27" customFormat="1" customHeight="1" spans="1:12">
      <c r="A1729" s="20">
        <v>1726</v>
      </c>
      <c r="B1729" s="20" t="s">
        <v>3754</v>
      </c>
      <c r="C1729" s="20" t="s">
        <v>3846</v>
      </c>
      <c r="D1729" s="40" t="s">
        <v>3847</v>
      </c>
      <c r="E1729" s="19">
        <v>1</v>
      </c>
      <c r="F1729" s="20" t="s">
        <v>44</v>
      </c>
      <c r="G1729" s="20">
        <v>350</v>
      </c>
      <c r="H1729" s="20"/>
      <c r="I1729" s="65">
        <f t="shared" si="80"/>
        <v>350</v>
      </c>
      <c r="J1729" s="20" t="s">
        <v>60</v>
      </c>
      <c r="K1729" s="20"/>
      <c r="L1729" s="26"/>
    </row>
    <row r="1730" s="27" customFormat="1" customHeight="1" spans="1:12">
      <c r="A1730" s="20">
        <v>1727</v>
      </c>
      <c r="B1730" s="20" t="s">
        <v>3754</v>
      </c>
      <c r="C1730" s="20" t="s">
        <v>3848</v>
      </c>
      <c r="D1730" s="40" t="s">
        <v>3849</v>
      </c>
      <c r="E1730" s="19">
        <v>1</v>
      </c>
      <c r="F1730" s="20" t="s">
        <v>44</v>
      </c>
      <c r="G1730" s="20">
        <v>350</v>
      </c>
      <c r="H1730" s="20"/>
      <c r="I1730" s="65">
        <f t="shared" si="80"/>
        <v>350</v>
      </c>
      <c r="J1730" s="20" t="s">
        <v>60</v>
      </c>
      <c r="K1730" s="20" t="s">
        <v>3850</v>
      </c>
      <c r="L1730" s="26"/>
    </row>
    <row r="1731" s="27" customFormat="1" customHeight="1" spans="1:12">
      <c r="A1731" s="20">
        <v>1728</v>
      </c>
      <c r="B1731" s="20" t="s">
        <v>3754</v>
      </c>
      <c r="C1731" s="20" t="s">
        <v>3851</v>
      </c>
      <c r="D1731" s="40" t="s">
        <v>3852</v>
      </c>
      <c r="E1731" s="19">
        <v>2</v>
      </c>
      <c r="F1731" s="20" t="s">
        <v>39</v>
      </c>
      <c r="G1731" s="20">
        <v>360</v>
      </c>
      <c r="H1731" s="20"/>
      <c r="I1731" s="65">
        <f t="shared" si="80"/>
        <v>720</v>
      </c>
      <c r="J1731" s="20" t="s">
        <v>60</v>
      </c>
      <c r="K1731" s="20"/>
      <c r="L1731" s="26"/>
    </row>
    <row r="1732" s="27" customFormat="1" customHeight="1" spans="1:12">
      <c r="A1732" s="20">
        <v>1729</v>
      </c>
      <c r="B1732" s="20" t="s">
        <v>3754</v>
      </c>
      <c r="C1732" s="20" t="s">
        <v>1344</v>
      </c>
      <c r="D1732" s="40" t="s">
        <v>3853</v>
      </c>
      <c r="E1732" s="19">
        <v>2</v>
      </c>
      <c r="F1732" s="20" t="s">
        <v>44</v>
      </c>
      <c r="G1732" s="20">
        <v>350</v>
      </c>
      <c r="H1732" s="20"/>
      <c r="I1732" s="65">
        <f t="shared" si="80"/>
        <v>700</v>
      </c>
      <c r="J1732" s="20" t="s">
        <v>60</v>
      </c>
      <c r="K1732" s="20"/>
      <c r="L1732" s="26"/>
    </row>
    <row r="1733" s="27" customFormat="1" customHeight="1" spans="1:12">
      <c r="A1733" s="20">
        <v>1730</v>
      </c>
      <c r="B1733" s="20" t="s">
        <v>3754</v>
      </c>
      <c r="C1733" s="20" t="s">
        <v>3854</v>
      </c>
      <c r="D1733" s="40" t="s">
        <v>3855</v>
      </c>
      <c r="E1733" s="19">
        <v>1</v>
      </c>
      <c r="F1733" s="20" t="s">
        <v>44</v>
      </c>
      <c r="G1733" s="20">
        <v>350</v>
      </c>
      <c r="H1733" s="20"/>
      <c r="I1733" s="65">
        <f t="shared" si="80"/>
        <v>350</v>
      </c>
      <c r="J1733" s="20" t="s">
        <v>60</v>
      </c>
      <c r="K1733" s="20"/>
      <c r="L1733" s="26"/>
    </row>
    <row r="1734" s="27" customFormat="1" customHeight="1" spans="1:12">
      <c r="A1734" s="20">
        <v>1731</v>
      </c>
      <c r="B1734" s="20" t="s">
        <v>3754</v>
      </c>
      <c r="C1734" s="20" t="s">
        <v>3856</v>
      </c>
      <c r="D1734" s="40" t="s">
        <v>3857</v>
      </c>
      <c r="E1734" s="19">
        <v>2</v>
      </c>
      <c r="F1734" s="20" t="s">
        <v>44</v>
      </c>
      <c r="G1734" s="20">
        <v>350</v>
      </c>
      <c r="H1734" s="20"/>
      <c r="I1734" s="65">
        <f t="shared" si="80"/>
        <v>700</v>
      </c>
      <c r="J1734" s="20" t="s">
        <v>60</v>
      </c>
      <c r="K1734" s="20"/>
      <c r="L1734" s="26"/>
    </row>
    <row r="1735" s="27" customFormat="1" customHeight="1" spans="1:12">
      <c r="A1735" s="20">
        <v>1732</v>
      </c>
      <c r="B1735" s="20" t="s">
        <v>3754</v>
      </c>
      <c r="C1735" s="20" t="s">
        <v>3858</v>
      </c>
      <c r="D1735" s="40" t="s">
        <v>3859</v>
      </c>
      <c r="E1735" s="19">
        <v>2</v>
      </c>
      <c r="F1735" s="20" t="s">
        <v>44</v>
      </c>
      <c r="G1735" s="20">
        <v>350</v>
      </c>
      <c r="H1735" s="20"/>
      <c r="I1735" s="65">
        <f t="shared" si="80"/>
        <v>700</v>
      </c>
      <c r="J1735" s="20" t="s">
        <v>60</v>
      </c>
      <c r="K1735" s="20"/>
      <c r="L1735" s="26"/>
    </row>
    <row r="1736" s="27" customFormat="1" customHeight="1" spans="1:12">
      <c r="A1736" s="20">
        <v>1733</v>
      </c>
      <c r="B1736" s="48" t="s">
        <v>3754</v>
      </c>
      <c r="C1736" s="48" t="s">
        <v>3860</v>
      </c>
      <c r="D1736" s="49" t="s">
        <v>3861</v>
      </c>
      <c r="E1736" s="19">
        <v>2</v>
      </c>
      <c r="F1736" s="48" t="s">
        <v>44</v>
      </c>
      <c r="G1736" s="20">
        <v>350</v>
      </c>
      <c r="H1736" s="20"/>
      <c r="I1736" s="65">
        <f t="shared" si="80"/>
        <v>700</v>
      </c>
      <c r="J1736" s="48" t="s">
        <v>72</v>
      </c>
      <c r="K1736" s="20"/>
      <c r="L1736" s="26"/>
    </row>
    <row r="1737" s="27" customFormat="1" customHeight="1" spans="1:12">
      <c r="A1737" s="20">
        <v>1734</v>
      </c>
      <c r="B1737" s="20" t="s">
        <v>3754</v>
      </c>
      <c r="C1737" s="20" t="s">
        <v>3862</v>
      </c>
      <c r="D1737" s="40" t="s">
        <v>3863</v>
      </c>
      <c r="E1737" s="19">
        <v>1</v>
      </c>
      <c r="F1737" s="20" t="s">
        <v>44</v>
      </c>
      <c r="G1737" s="20">
        <v>350</v>
      </c>
      <c r="H1737" s="20"/>
      <c r="I1737" s="65">
        <f t="shared" ref="I1737:I1759" si="81">G1737*E1737</f>
        <v>350</v>
      </c>
      <c r="J1737" s="48" t="s">
        <v>72</v>
      </c>
      <c r="K1737" s="20" t="s">
        <v>20</v>
      </c>
      <c r="L1737" s="26"/>
    </row>
    <row r="1738" s="27" customFormat="1" customHeight="1" spans="1:12">
      <c r="A1738" s="20">
        <v>1735</v>
      </c>
      <c r="B1738" s="103" t="s">
        <v>3754</v>
      </c>
      <c r="C1738" s="121" t="s">
        <v>3864</v>
      </c>
      <c r="D1738" s="122" t="s">
        <v>3865</v>
      </c>
      <c r="E1738" s="19">
        <v>1</v>
      </c>
      <c r="F1738" s="103" t="s">
        <v>44</v>
      </c>
      <c r="G1738" s="20">
        <v>350</v>
      </c>
      <c r="H1738" s="20"/>
      <c r="I1738" s="65">
        <f t="shared" si="81"/>
        <v>350</v>
      </c>
      <c r="J1738" s="51" t="s">
        <v>75</v>
      </c>
      <c r="K1738" s="20"/>
      <c r="L1738" s="26"/>
    </row>
    <row r="1739" s="27" customFormat="1" customHeight="1" spans="1:12">
      <c r="A1739" s="20">
        <v>1736</v>
      </c>
      <c r="B1739" s="162" t="s">
        <v>3754</v>
      </c>
      <c r="C1739" s="162" t="s">
        <v>3866</v>
      </c>
      <c r="D1739" s="85" t="s">
        <v>3867</v>
      </c>
      <c r="E1739" s="163">
        <v>1</v>
      </c>
      <c r="F1739" s="162" t="s">
        <v>39</v>
      </c>
      <c r="G1739" s="20">
        <v>360</v>
      </c>
      <c r="H1739" s="20"/>
      <c r="I1739" s="65">
        <f t="shared" si="81"/>
        <v>360</v>
      </c>
      <c r="J1739" s="20" t="s">
        <v>328</v>
      </c>
      <c r="K1739" s="20"/>
      <c r="L1739" s="26"/>
    </row>
    <row r="1740" s="27" customFormat="1" customHeight="1" spans="1:12">
      <c r="A1740" s="20">
        <v>1737</v>
      </c>
      <c r="B1740" s="162" t="s">
        <v>3754</v>
      </c>
      <c r="C1740" s="20" t="s">
        <v>3868</v>
      </c>
      <c r="D1740" s="40" t="s">
        <v>3869</v>
      </c>
      <c r="E1740" s="19">
        <v>1</v>
      </c>
      <c r="F1740" s="20" t="s">
        <v>44</v>
      </c>
      <c r="G1740" s="20">
        <v>350</v>
      </c>
      <c r="H1740" s="20"/>
      <c r="I1740" s="65">
        <f t="shared" si="81"/>
        <v>350</v>
      </c>
      <c r="J1740" s="20" t="s">
        <v>378</v>
      </c>
      <c r="K1740" s="20" t="s">
        <v>20</v>
      </c>
      <c r="L1740" s="26"/>
    </row>
    <row r="1741" s="27" customFormat="1" customHeight="1" spans="1:12">
      <c r="A1741" s="20">
        <v>1738</v>
      </c>
      <c r="B1741" s="162" t="s">
        <v>3754</v>
      </c>
      <c r="C1741" s="20" t="s">
        <v>3870</v>
      </c>
      <c r="D1741" s="223" t="s">
        <v>3871</v>
      </c>
      <c r="E1741" s="19">
        <v>1</v>
      </c>
      <c r="F1741" s="20" t="s">
        <v>44</v>
      </c>
      <c r="G1741" s="20">
        <v>350</v>
      </c>
      <c r="H1741" s="20"/>
      <c r="I1741" s="65">
        <f t="shared" si="81"/>
        <v>350</v>
      </c>
      <c r="J1741" s="20" t="s">
        <v>1965</v>
      </c>
      <c r="K1741" s="20"/>
      <c r="L1741" s="26"/>
    </row>
    <row r="1742" s="27" customFormat="1" customHeight="1" spans="1:12">
      <c r="A1742" s="20">
        <v>1739</v>
      </c>
      <c r="B1742" s="58" t="s">
        <v>3754</v>
      </c>
      <c r="C1742" s="58" t="s">
        <v>3872</v>
      </c>
      <c r="D1742" s="226" t="s">
        <v>3873</v>
      </c>
      <c r="E1742" s="75">
        <v>2</v>
      </c>
      <c r="F1742" s="58" t="s">
        <v>44</v>
      </c>
      <c r="G1742" s="20">
        <v>350</v>
      </c>
      <c r="H1742" s="20"/>
      <c r="I1742" s="65">
        <f t="shared" si="81"/>
        <v>700</v>
      </c>
      <c r="J1742" s="20" t="s">
        <v>247</v>
      </c>
      <c r="K1742" s="87"/>
      <c r="L1742" s="26"/>
    </row>
    <row r="1743" s="27" customFormat="1" customHeight="1" spans="1:12">
      <c r="A1743" s="20">
        <v>1740</v>
      </c>
      <c r="B1743" s="58" t="s">
        <v>3754</v>
      </c>
      <c r="C1743" s="45" t="s">
        <v>3874</v>
      </c>
      <c r="D1743" s="45" t="s">
        <v>3875</v>
      </c>
      <c r="E1743" s="75">
        <v>1</v>
      </c>
      <c r="F1743" s="58" t="s">
        <v>176</v>
      </c>
      <c r="G1743" s="20">
        <v>370</v>
      </c>
      <c r="H1743" s="20"/>
      <c r="I1743" s="65">
        <f t="shared" si="81"/>
        <v>370</v>
      </c>
      <c r="J1743" s="20" t="s">
        <v>88</v>
      </c>
      <c r="K1743" s="87" t="s">
        <v>3876</v>
      </c>
      <c r="L1743" s="26"/>
    </row>
    <row r="1744" s="27" customFormat="1" customHeight="1" spans="1:12">
      <c r="A1744" s="20">
        <v>1741</v>
      </c>
      <c r="B1744" s="45" t="s">
        <v>3754</v>
      </c>
      <c r="C1744" s="77" t="s">
        <v>3877</v>
      </c>
      <c r="D1744" s="78" t="s">
        <v>3878</v>
      </c>
      <c r="E1744" s="47">
        <v>1</v>
      </c>
      <c r="F1744" s="45" t="s">
        <v>44</v>
      </c>
      <c r="G1744" s="20">
        <v>350</v>
      </c>
      <c r="H1744" s="20"/>
      <c r="I1744" s="65">
        <f t="shared" si="81"/>
        <v>350</v>
      </c>
      <c r="J1744" s="20" t="s">
        <v>258</v>
      </c>
      <c r="K1744" s="87" t="s">
        <v>3879</v>
      </c>
      <c r="L1744" s="26"/>
    </row>
    <row r="1745" s="27" customFormat="1" customHeight="1" spans="1:12">
      <c r="A1745" s="20">
        <v>1742</v>
      </c>
      <c r="B1745" s="45" t="s">
        <v>3754</v>
      </c>
      <c r="C1745" s="77" t="s">
        <v>3880</v>
      </c>
      <c r="D1745" s="78" t="s">
        <v>3881</v>
      </c>
      <c r="E1745" s="79">
        <v>1</v>
      </c>
      <c r="F1745" s="41" t="s">
        <v>39</v>
      </c>
      <c r="G1745" s="20">
        <v>360</v>
      </c>
      <c r="H1745" s="20"/>
      <c r="I1745" s="65">
        <f t="shared" si="81"/>
        <v>360</v>
      </c>
      <c r="J1745" s="20" t="s">
        <v>258</v>
      </c>
      <c r="K1745" s="87"/>
      <c r="L1745" s="26"/>
    </row>
    <row r="1746" s="27" customFormat="1" customHeight="1" spans="1:12">
      <c r="A1746" s="20">
        <v>1743</v>
      </c>
      <c r="B1746" s="45" t="s">
        <v>3754</v>
      </c>
      <c r="C1746" s="80" t="s">
        <v>3882</v>
      </c>
      <c r="D1746" s="81" t="s">
        <v>3883</v>
      </c>
      <c r="E1746" s="57">
        <v>1</v>
      </c>
      <c r="F1746" s="57" t="s">
        <v>44</v>
      </c>
      <c r="G1746" s="20">
        <v>350</v>
      </c>
      <c r="H1746" s="20"/>
      <c r="I1746" s="65">
        <f t="shared" si="81"/>
        <v>350</v>
      </c>
      <c r="J1746" s="20" t="s">
        <v>94</v>
      </c>
      <c r="K1746" s="87"/>
      <c r="L1746" s="26"/>
    </row>
    <row r="1747" s="27" customFormat="1" customHeight="1" spans="1:12">
      <c r="A1747" s="20">
        <v>1744</v>
      </c>
      <c r="B1747" s="45" t="s">
        <v>3754</v>
      </c>
      <c r="C1747" s="80" t="s">
        <v>3884</v>
      </c>
      <c r="D1747" s="81" t="s">
        <v>3885</v>
      </c>
      <c r="E1747" s="57">
        <v>1</v>
      </c>
      <c r="F1747" s="57" t="s">
        <v>59</v>
      </c>
      <c r="G1747" s="20">
        <v>340</v>
      </c>
      <c r="H1747" s="20"/>
      <c r="I1747" s="65">
        <f t="shared" si="81"/>
        <v>340</v>
      </c>
      <c r="J1747" s="20" t="s">
        <v>94</v>
      </c>
      <c r="K1747" s="87"/>
      <c r="L1747" s="26"/>
    </row>
    <row r="1748" s="27" customFormat="1" customHeight="1" spans="1:12">
      <c r="A1748" s="20">
        <v>1745</v>
      </c>
      <c r="B1748" s="45" t="s">
        <v>3754</v>
      </c>
      <c r="C1748" s="80" t="s">
        <v>3886</v>
      </c>
      <c r="D1748" s="81" t="s">
        <v>3887</v>
      </c>
      <c r="E1748" s="57">
        <v>1</v>
      </c>
      <c r="F1748" s="57" t="s">
        <v>44</v>
      </c>
      <c r="G1748" s="20">
        <v>350</v>
      </c>
      <c r="H1748" s="20"/>
      <c r="I1748" s="65">
        <f t="shared" si="81"/>
        <v>350</v>
      </c>
      <c r="J1748" s="20" t="s">
        <v>94</v>
      </c>
      <c r="K1748" s="87"/>
      <c r="L1748" s="26"/>
    </row>
    <row r="1749" s="27" customFormat="1" customHeight="1" spans="1:12">
      <c r="A1749" s="20">
        <v>1746</v>
      </c>
      <c r="B1749" s="45" t="s">
        <v>3754</v>
      </c>
      <c r="C1749" s="80" t="s">
        <v>3888</v>
      </c>
      <c r="D1749" s="46" t="s">
        <v>3889</v>
      </c>
      <c r="E1749" s="41">
        <v>1</v>
      </c>
      <c r="F1749" s="41" t="s">
        <v>59</v>
      </c>
      <c r="G1749" s="20">
        <v>340</v>
      </c>
      <c r="H1749" s="20"/>
      <c r="I1749" s="65">
        <f t="shared" si="81"/>
        <v>340</v>
      </c>
      <c r="J1749" s="41" t="s">
        <v>1678</v>
      </c>
      <c r="K1749" s="87"/>
      <c r="L1749" s="26"/>
    </row>
    <row r="1750" s="27" customFormat="1" customHeight="1" spans="1:12">
      <c r="A1750" s="20">
        <v>1747</v>
      </c>
      <c r="B1750" s="45" t="s">
        <v>3754</v>
      </c>
      <c r="C1750" s="80" t="s">
        <v>3890</v>
      </c>
      <c r="D1750" s="46" t="s">
        <v>3891</v>
      </c>
      <c r="E1750" s="41">
        <v>1</v>
      </c>
      <c r="F1750" s="41" t="s">
        <v>39</v>
      </c>
      <c r="G1750" s="20">
        <v>360</v>
      </c>
      <c r="H1750" s="20"/>
      <c r="I1750" s="65">
        <f t="shared" si="81"/>
        <v>360</v>
      </c>
      <c r="J1750" s="41" t="s">
        <v>1678</v>
      </c>
      <c r="K1750" s="87"/>
      <c r="L1750" s="26"/>
    </row>
    <row r="1751" s="27" customFormat="1" customHeight="1" spans="1:12">
      <c r="A1751" s="20">
        <v>1748</v>
      </c>
      <c r="B1751" s="45" t="s">
        <v>3754</v>
      </c>
      <c r="C1751" s="58" t="s">
        <v>3892</v>
      </c>
      <c r="D1751" s="227" t="s">
        <v>3893</v>
      </c>
      <c r="E1751" s="57">
        <v>2</v>
      </c>
      <c r="F1751" s="57" t="s">
        <v>59</v>
      </c>
      <c r="G1751" s="20">
        <v>340</v>
      </c>
      <c r="H1751" s="20"/>
      <c r="I1751" s="65">
        <f t="shared" si="81"/>
        <v>680</v>
      </c>
      <c r="J1751" s="41" t="s">
        <v>285</v>
      </c>
      <c r="K1751" s="87"/>
      <c r="L1751" s="26"/>
    </row>
    <row r="1752" s="27" customFormat="1" customHeight="1" spans="1:12">
      <c r="A1752" s="20">
        <v>1749</v>
      </c>
      <c r="B1752" s="45" t="s">
        <v>3754</v>
      </c>
      <c r="C1752" s="58" t="s">
        <v>3894</v>
      </c>
      <c r="D1752" s="227" t="s">
        <v>3895</v>
      </c>
      <c r="E1752" s="57">
        <v>2</v>
      </c>
      <c r="F1752" s="57" t="s">
        <v>59</v>
      </c>
      <c r="G1752" s="20">
        <v>340</v>
      </c>
      <c r="H1752" s="20"/>
      <c r="I1752" s="65">
        <f t="shared" si="81"/>
        <v>680</v>
      </c>
      <c r="J1752" s="41" t="s">
        <v>285</v>
      </c>
      <c r="K1752" s="87"/>
      <c r="L1752" s="26"/>
    </row>
    <row r="1753" s="27" customFormat="1" customHeight="1" spans="1:12">
      <c r="A1753" s="20">
        <v>1750</v>
      </c>
      <c r="B1753" s="45" t="s">
        <v>3754</v>
      </c>
      <c r="C1753" s="58" t="s">
        <v>3896</v>
      </c>
      <c r="D1753" s="227" t="s">
        <v>3897</v>
      </c>
      <c r="E1753" s="57">
        <v>2</v>
      </c>
      <c r="F1753" s="57" t="s">
        <v>59</v>
      </c>
      <c r="G1753" s="20">
        <v>340</v>
      </c>
      <c r="H1753" s="20"/>
      <c r="I1753" s="65">
        <f t="shared" si="81"/>
        <v>680</v>
      </c>
      <c r="J1753" s="41" t="s">
        <v>285</v>
      </c>
      <c r="K1753" s="87"/>
      <c r="L1753" s="26"/>
    </row>
    <row r="1754" s="27" customFormat="1" customHeight="1" spans="1:12">
      <c r="A1754" s="20">
        <v>1751</v>
      </c>
      <c r="B1754" s="45" t="s">
        <v>3754</v>
      </c>
      <c r="C1754" s="58" t="s">
        <v>3898</v>
      </c>
      <c r="D1754" s="226" t="s">
        <v>3899</v>
      </c>
      <c r="E1754" s="57">
        <v>1</v>
      </c>
      <c r="F1754" s="57" t="s">
        <v>59</v>
      </c>
      <c r="G1754" s="20">
        <v>340</v>
      </c>
      <c r="H1754" s="20"/>
      <c r="I1754" s="65">
        <f t="shared" si="81"/>
        <v>340</v>
      </c>
      <c r="J1754" s="41" t="s">
        <v>285</v>
      </c>
      <c r="K1754" s="87"/>
      <c r="L1754" s="26"/>
    </row>
    <row r="1755" s="27" customFormat="1" customHeight="1" spans="1:12">
      <c r="A1755" s="20">
        <v>1752</v>
      </c>
      <c r="B1755" s="45" t="s">
        <v>3754</v>
      </c>
      <c r="C1755" s="58" t="s">
        <v>3900</v>
      </c>
      <c r="D1755" s="227" t="s">
        <v>3901</v>
      </c>
      <c r="E1755" s="57">
        <v>1</v>
      </c>
      <c r="F1755" s="57" t="s">
        <v>44</v>
      </c>
      <c r="G1755" s="20">
        <v>350</v>
      </c>
      <c r="H1755" s="20"/>
      <c r="I1755" s="65">
        <f t="shared" si="81"/>
        <v>350</v>
      </c>
      <c r="J1755" s="41" t="s">
        <v>285</v>
      </c>
      <c r="K1755" s="87"/>
      <c r="L1755" s="26"/>
    </row>
    <row r="1756" s="27" customFormat="1" customHeight="1" spans="1:12">
      <c r="A1756" s="20">
        <v>1753</v>
      </c>
      <c r="B1756" s="45" t="s">
        <v>3754</v>
      </c>
      <c r="C1756" s="41" t="s">
        <v>3902</v>
      </c>
      <c r="D1756" s="225" t="s">
        <v>3903</v>
      </c>
      <c r="E1756" s="41">
        <v>1</v>
      </c>
      <c r="F1756" s="41" t="s">
        <v>59</v>
      </c>
      <c r="G1756" s="20">
        <v>340</v>
      </c>
      <c r="H1756" s="20"/>
      <c r="I1756" s="65">
        <f t="shared" si="81"/>
        <v>340</v>
      </c>
      <c r="J1756" s="41" t="s">
        <v>111</v>
      </c>
      <c r="K1756" s="87"/>
      <c r="L1756" s="26"/>
    </row>
    <row r="1757" s="27" customFormat="1" customHeight="1" spans="1:12">
      <c r="A1757" s="20">
        <v>1754</v>
      </c>
      <c r="B1757" s="45" t="s">
        <v>3754</v>
      </c>
      <c r="C1757" s="41" t="s">
        <v>3904</v>
      </c>
      <c r="D1757" s="225" t="s">
        <v>3905</v>
      </c>
      <c r="E1757" s="41">
        <v>1</v>
      </c>
      <c r="F1757" s="41" t="s">
        <v>59</v>
      </c>
      <c r="G1757" s="20">
        <v>340</v>
      </c>
      <c r="H1757" s="20"/>
      <c r="I1757" s="65">
        <f t="shared" si="81"/>
        <v>340</v>
      </c>
      <c r="J1757" s="41" t="s">
        <v>111</v>
      </c>
      <c r="K1757" s="87"/>
      <c r="L1757" s="26"/>
    </row>
    <row r="1758" s="27" customFormat="1" customHeight="1" spans="1:12">
      <c r="A1758" s="20">
        <v>1755</v>
      </c>
      <c r="B1758" s="58" t="s">
        <v>3754</v>
      </c>
      <c r="C1758" s="41" t="s">
        <v>3906</v>
      </c>
      <c r="D1758" s="231" t="s">
        <v>3907</v>
      </c>
      <c r="E1758" s="57">
        <v>2</v>
      </c>
      <c r="F1758" s="57" t="s">
        <v>39</v>
      </c>
      <c r="G1758" s="20">
        <v>360</v>
      </c>
      <c r="H1758" s="20"/>
      <c r="I1758" s="65">
        <f t="shared" si="81"/>
        <v>720</v>
      </c>
      <c r="J1758" s="41" t="s">
        <v>111</v>
      </c>
      <c r="K1758" s="87" t="s">
        <v>3908</v>
      </c>
      <c r="L1758" s="26"/>
    </row>
    <row r="1759" s="27" customFormat="1" customHeight="1" spans="1:12">
      <c r="A1759" s="20">
        <v>1756</v>
      </c>
      <c r="B1759" s="58" t="s">
        <v>3754</v>
      </c>
      <c r="C1759" s="82" t="s">
        <v>2326</v>
      </c>
      <c r="D1759" s="82" t="s">
        <v>3909</v>
      </c>
      <c r="E1759" s="57">
        <v>2</v>
      </c>
      <c r="F1759" s="57" t="s">
        <v>59</v>
      </c>
      <c r="G1759" s="20">
        <v>340</v>
      </c>
      <c r="H1759" s="20"/>
      <c r="I1759" s="65">
        <f t="shared" si="81"/>
        <v>680</v>
      </c>
      <c r="J1759" s="41" t="s">
        <v>2491</v>
      </c>
      <c r="K1759" s="87"/>
      <c r="L1759" s="26"/>
    </row>
    <row r="1760" s="27" customFormat="1" customHeight="1" spans="1:12">
      <c r="A1760" s="20">
        <v>1757</v>
      </c>
      <c r="B1760" s="58" t="s">
        <v>3754</v>
      </c>
      <c r="C1760" s="41" t="s">
        <v>3910</v>
      </c>
      <c r="D1760" s="46" t="s">
        <v>3911</v>
      </c>
      <c r="E1760" s="41">
        <v>2</v>
      </c>
      <c r="F1760" s="41" t="s">
        <v>59</v>
      </c>
      <c r="G1760" s="41">
        <v>340</v>
      </c>
      <c r="H1760" s="41"/>
      <c r="I1760" s="67">
        <f>E1760*G1760</f>
        <v>680</v>
      </c>
      <c r="J1760" s="41" t="s">
        <v>786</v>
      </c>
      <c r="K1760" s="41"/>
      <c r="L1760" s="26"/>
    </row>
    <row r="1761" s="27" customFormat="1" customHeight="1" spans="1:12">
      <c r="A1761" s="20">
        <v>1758</v>
      </c>
      <c r="B1761" s="20" t="s">
        <v>3754</v>
      </c>
      <c r="C1761" s="41" t="s">
        <v>601</v>
      </c>
      <c r="D1761" s="41" t="s">
        <v>3912</v>
      </c>
      <c r="E1761" s="19">
        <v>1</v>
      </c>
      <c r="F1761" s="20" t="s">
        <v>44</v>
      </c>
      <c r="G1761" s="20">
        <v>350</v>
      </c>
      <c r="H1761" s="20"/>
      <c r="I1761" s="95">
        <v>350</v>
      </c>
      <c r="J1761" s="20" t="s">
        <v>60</v>
      </c>
      <c r="K1761" s="20" t="s">
        <v>3913</v>
      </c>
      <c r="L1761" s="26"/>
    </row>
    <row r="1762" s="27" customFormat="1" customHeight="1" spans="1:12">
      <c r="A1762" s="20">
        <v>1759</v>
      </c>
      <c r="B1762" s="20" t="s">
        <v>3754</v>
      </c>
      <c r="C1762" s="59" t="s">
        <v>3914</v>
      </c>
      <c r="D1762" s="60" t="s">
        <v>3915</v>
      </c>
      <c r="E1762" s="19">
        <v>1</v>
      </c>
      <c r="F1762" s="20" t="s">
        <v>44</v>
      </c>
      <c r="G1762" s="20">
        <v>350</v>
      </c>
      <c r="H1762" s="20"/>
      <c r="I1762" s="65">
        <f t="shared" ref="I1762:I1771" si="82">G1762*E1762</f>
        <v>350</v>
      </c>
      <c r="J1762" s="20" t="s">
        <v>40</v>
      </c>
      <c r="K1762" s="20" t="s">
        <v>3916</v>
      </c>
      <c r="L1762" s="26"/>
    </row>
    <row r="1763" s="27" customFormat="1" customHeight="1" spans="1:12">
      <c r="A1763" s="20">
        <v>1760</v>
      </c>
      <c r="B1763" s="26" t="s">
        <v>3754</v>
      </c>
      <c r="C1763" s="26" t="s">
        <v>3917</v>
      </c>
      <c r="D1763" s="232" t="s">
        <v>3918</v>
      </c>
      <c r="E1763" s="26">
        <v>1</v>
      </c>
      <c r="F1763" s="26" t="s">
        <v>59</v>
      </c>
      <c r="G1763" s="26">
        <v>340</v>
      </c>
      <c r="H1763" s="26"/>
      <c r="I1763" s="26">
        <f t="shared" si="82"/>
        <v>340</v>
      </c>
      <c r="J1763" s="26" t="s">
        <v>313</v>
      </c>
      <c r="K1763" s="26"/>
      <c r="L1763" s="26"/>
    </row>
    <row r="1764" s="27" customFormat="1" customHeight="1" spans="1:12">
      <c r="A1764" s="20">
        <v>1761</v>
      </c>
      <c r="B1764" s="26" t="s">
        <v>3754</v>
      </c>
      <c r="C1764" s="26" t="s">
        <v>3919</v>
      </c>
      <c r="D1764" s="232" t="s">
        <v>3920</v>
      </c>
      <c r="E1764" s="26">
        <v>2</v>
      </c>
      <c r="F1764" s="26" t="s">
        <v>44</v>
      </c>
      <c r="G1764" s="26">
        <v>350</v>
      </c>
      <c r="H1764" s="26"/>
      <c r="I1764" s="26">
        <f t="shared" si="82"/>
        <v>700</v>
      </c>
      <c r="J1764" s="26" t="s">
        <v>313</v>
      </c>
      <c r="K1764" s="26"/>
      <c r="L1764" s="26"/>
    </row>
    <row r="1765" s="27" customFormat="1" customHeight="1" spans="1:12">
      <c r="A1765" s="20">
        <v>1762</v>
      </c>
      <c r="B1765" s="26" t="s">
        <v>3754</v>
      </c>
      <c r="C1765" s="26" t="s">
        <v>3921</v>
      </c>
      <c r="D1765" s="232" t="s">
        <v>3922</v>
      </c>
      <c r="E1765" s="26">
        <v>1</v>
      </c>
      <c r="F1765" s="26" t="s">
        <v>39</v>
      </c>
      <c r="G1765" s="26">
        <v>360</v>
      </c>
      <c r="H1765" s="26"/>
      <c r="I1765" s="26">
        <f t="shared" si="82"/>
        <v>360</v>
      </c>
      <c r="J1765" s="26" t="s">
        <v>313</v>
      </c>
      <c r="K1765" s="26"/>
      <c r="L1765" s="26"/>
    </row>
    <row r="1766" s="27" customFormat="1" customHeight="1" spans="1:12">
      <c r="A1766" s="20">
        <v>1763</v>
      </c>
      <c r="B1766" s="26" t="s">
        <v>3754</v>
      </c>
      <c r="C1766" s="26" t="s">
        <v>3923</v>
      </c>
      <c r="D1766" s="232" t="s">
        <v>3924</v>
      </c>
      <c r="E1766" s="26">
        <v>2</v>
      </c>
      <c r="F1766" s="26" t="s">
        <v>44</v>
      </c>
      <c r="G1766" s="26">
        <v>350</v>
      </c>
      <c r="H1766" s="26"/>
      <c r="I1766" s="26">
        <f t="shared" si="82"/>
        <v>700</v>
      </c>
      <c r="J1766" s="26" t="s">
        <v>313</v>
      </c>
      <c r="K1766" s="26"/>
      <c r="L1766" s="26"/>
    </row>
    <row r="1767" s="27" customFormat="1" customHeight="1" spans="1:12">
      <c r="A1767" s="20">
        <v>1764</v>
      </c>
      <c r="B1767" s="26" t="s">
        <v>3754</v>
      </c>
      <c r="C1767" s="26" t="s">
        <v>3925</v>
      </c>
      <c r="D1767" s="232" t="s">
        <v>3926</v>
      </c>
      <c r="E1767" s="26">
        <v>2</v>
      </c>
      <c r="F1767" s="26" t="s">
        <v>59</v>
      </c>
      <c r="G1767" s="26">
        <v>340</v>
      </c>
      <c r="H1767" s="26"/>
      <c r="I1767" s="26">
        <f t="shared" si="82"/>
        <v>680</v>
      </c>
      <c r="J1767" s="26" t="s">
        <v>859</v>
      </c>
      <c r="K1767" s="26"/>
      <c r="L1767" s="26"/>
    </row>
    <row r="1768" s="27" customFormat="1" customHeight="1" spans="1:12">
      <c r="A1768" s="20">
        <v>1765</v>
      </c>
      <c r="B1768" s="26" t="s">
        <v>3754</v>
      </c>
      <c r="C1768" s="57" t="s">
        <v>3927</v>
      </c>
      <c r="D1768" s="227" t="s">
        <v>3928</v>
      </c>
      <c r="E1768" s="26">
        <v>1</v>
      </c>
      <c r="F1768" s="26" t="s">
        <v>59</v>
      </c>
      <c r="G1768" s="26">
        <v>340</v>
      </c>
      <c r="H1768" s="26"/>
      <c r="I1768" s="26">
        <f t="shared" si="82"/>
        <v>340</v>
      </c>
      <c r="J1768" s="26" t="s">
        <v>859</v>
      </c>
      <c r="K1768" s="26"/>
      <c r="L1768" s="26"/>
    </row>
    <row r="1769" s="27" customFormat="1" customHeight="1" spans="1:12">
      <c r="A1769" s="20">
        <v>1766</v>
      </c>
      <c r="B1769" s="26" t="s">
        <v>3754</v>
      </c>
      <c r="C1769" s="26" t="s">
        <v>3929</v>
      </c>
      <c r="D1769" s="232" t="s">
        <v>3930</v>
      </c>
      <c r="E1769" s="26">
        <v>1</v>
      </c>
      <c r="F1769" s="26" t="s">
        <v>44</v>
      </c>
      <c r="G1769" s="26">
        <v>350</v>
      </c>
      <c r="H1769" s="26"/>
      <c r="I1769" s="26">
        <f t="shared" si="82"/>
        <v>350</v>
      </c>
      <c r="J1769" s="26" t="s">
        <v>859</v>
      </c>
      <c r="K1769" s="26"/>
      <c r="L1769" s="26"/>
    </row>
    <row r="1770" s="27" customFormat="1" customHeight="1" spans="1:12">
      <c r="A1770" s="20">
        <v>1767</v>
      </c>
      <c r="B1770" s="26" t="s">
        <v>3754</v>
      </c>
      <c r="C1770" s="26" t="s">
        <v>3931</v>
      </c>
      <c r="D1770" s="232" t="s">
        <v>3932</v>
      </c>
      <c r="E1770" s="26">
        <v>2</v>
      </c>
      <c r="F1770" s="26" t="s">
        <v>44</v>
      </c>
      <c r="G1770" s="26">
        <v>350</v>
      </c>
      <c r="H1770" s="26"/>
      <c r="I1770" s="26">
        <f t="shared" si="82"/>
        <v>700</v>
      </c>
      <c r="J1770" s="26" t="s">
        <v>859</v>
      </c>
      <c r="K1770" s="26"/>
      <c r="L1770" s="26"/>
    </row>
    <row r="1771" s="27" customFormat="1" customHeight="1" spans="1:12">
      <c r="A1771" s="20">
        <v>1768</v>
      </c>
      <c r="B1771" s="61" t="s">
        <v>3754</v>
      </c>
      <c r="C1771" s="164" t="s">
        <v>3933</v>
      </c>
      <c r="D1771" s="165" t="s">
        <v>3934</v>
      </c>
      <c r="E1771" s="61">
        <v>1</v>
      </c>
      <c r="F1771" s="61" t="s">
        <v>39</v>
      </c>
      <c r="G1771" s="61">
        <v>360</v>
      </c>
      <c r="H1771" s="61"/>
      <c r="I1771" s="68">
        <f t="shared" si="82"/>
        <v>360</v>
      </c>
      <c r="J1771" s="68" t="s">
        <v>122</v>
      </c>
      <c r="K1771" s="110"/>
      <c r="L1771" s="26"/>
    </row>
    <row r="1772" s="27" customFormat="1" customHeight="1" spans="1:12">
      <c r="A1772" s="20">
        <v>1769</v>
      </c>
      <c r="B1772" s="20" t="s">
        <v>3935</v>
      </c>
      <c r="C1772" s="20" t="s">
        <v>3936</v>
      </c>
      <c r="D1772" s="40" t="s">
        <v>3937</v>
      </c>
      <c r="E1772" s="19">
        <v>2</v>
      </c>
      <c r="F1772" s="20" t="s">
        <v>44</v>
      </c>
      <c r="G1772" s="20">
        <v>350</v>
      </c>
      <c r="H1772" s="20"/>
      <c r="I1772" s="65">
        <f t="shared" ref="I1772:I1803" si="83">G1772*E1772</f>
        <v>700</v>
      </c>
      <c r="J1772" s="20" t="s">
        <v>60</v>
      </c>
      <c r="K1772" s="20"/>
      <c r="L1772" s="26"/>
    </row>
    <row r="1773" s="27" customFormat="1" customHeight="1" spans="1:12">
      <c r="A1773" s="20">
        <v>1770</v>
      </c>
      <c r="B1773" s="20" t="s">
        <v>3935</v>
      </c>
      <c r="C1773" s="20" t="s">
        <v>2986</v>
      </c>
      <c r="D1773" s="40" t="s">
        <v>3938</v>
      </c>
      <c r="E1773" s="19">
        <v>1</v>
      </c>
      <c r="F1773" s="20" t="s">
        <v>44</v>
      </c>
      <c r="G1773" s="20">
        <v>350</v>
      </c>
      <c r="H1773" s="20"/>
      <c r="I1773" s="65">
        <f t="shared" si="83"/>
        <v>350</v>
      </c>
      <c r="J1773" s="20" t="s">
        <v>60</v>
      </c>
      <c r="K1773" s="20"/>
      <c r="L1773" s="26"/>
    </row>
    <row r="1774" s="27" customFormat="1" customHeight="1" spans="1:12">
      <c r="A1774" s="20">
        <v>1771</v>
      </c>
      <c r="B1774" s="20" t="s">
        <v>3935</v>
      </c>
      <c r="C1774" s="41" t="s">
        <v>3939</v>
      </c>
      <c r="D1774" s="41" t="s">
        <v>3940</v>
      </c>
      <c r="E1774" s="19">
        <v>1</v>
      </c>
      <c r="F1774" s="20" t="s">
        <v>44</v>
      </c>
      <c r="G1774" s="20">
        <v>350</v>
      </c>
      <c r="H1774" s="20"/>
      <c r="I1774" s="65">
        <f t="shared" si="83"/>
        <v>350</v>
      </c>
      <c r="J1774" s="20" t="s">
        <v>60</v>
      </c>
      <c r="K1774" s="20" t="s">
        <v>3941</v>
      </c>
      <c r="L1774" s="26"/>
    </row>
    <row r="1775" s="27" customFormat="1" customHeight="1" spans="1:12">
      <c r="A1775" s="20">
        <v>1772</v>
      </c>
      <c r="B1775" s="20" t="s">
        <v>3935</v>
      </c>
      <c r="C1775" s="20" t="s">
        <v>3942</v>
      </c>
      <c r="D1775" s="40" t="s">
        <v>3943</v>
      </c>
      <c r="E1775" s="19">
        <v>2</v>
      </c>
      <c r="F1775" s="20" t="s">
        <v>44</v>
      </c>
      <c r="G1775" s="20">
        <v>350</v>
      </c>
      <c r="H1775" s="20"/>
      <c r="I1775" s="65">
        <f t="shared" si="83"/>
        <v>700</v>
      </c>
      <c r="J1775" s="20" t="s">
        <v>60</v>
      </c>
      <c r="K1775" s="20"/>
      <c r="L1775" s="26"/>
    </row>
    <row r="1776" s="27" customFormat="1" customHeight="1" spans="1:12">
      <c r="A1776" s="20">
        <v>1773</v>
      </c>
      <c r="B1776" s="20" t="s">
        <v>3935</v>
      </c>
      <c r="C1776" s="20" t="s">
        <v>3944</v>
      </c>
      <c r="D1776" s="40" t="s">
        <v>3945</v>
      </c>
      <c r="E1776" s="19">
        <v>1</v>
      </c>
      <c r="F1776" s="20" t="s">
        <v>44</v>
      </c>
      <c r="G1776" s="20">
        <v>350</v>
      </c>
      <c r="H1776" s="20"/>
      <c r="I1776" s="65">
        <f t="shared" si="83"/>
        <v>350</v>
      </c>
      <c r="J1776" s="20" t="s">
        <v>60</v>
      </c>
      <c r="K1776" s="20" t="s">
        <v>3946</v>
      </c>
      <c r="L1776" s="26"/>
    </row>
    <row r="1777" s="27" customFormat="1" customHeight="1" spans="1:12">
      <c r="A1777" s="20">
        <v>1774</v>
      </c>
      <c r="B1777" s="20" t="s">
        <v>3935</v>
      </c>
      <c r="C1777" s="20" t="s">
        <v>3947</v>
      </c>
      <c r="D1777" s="40" t="s">
        <v>3948</v>
      </c>
      <c r="E1777" s="19">
        <v>2</v>
      </c>
      <c r="F1777" s="20" t="s">
        <v>44</v>
      </c>
      <c r="G1777" s="20">
        <v>350</v>
      </c>
      <c r="H1777" s="20"/>
      <c r="I1777" s="65">
        <f t="shared" si="83"/>
        <v>700</v>
      </c>
      <c r="J1777" s="20" t="s">
        <v>60</v>
      </c>
      <c r="K1777" s="20"/>
      <c r="L1777" s="26"/>
    </row>
    <row r="1778" s="27" customFormat="1" customHeight="1" spans="1:12">
      <c r="A1778" s="20">
        <v>1775</v>
      </c>
      <c r="B1778" s="20" t="s">
        <v>3935</v>
      </c>
      <c r="C1778" s="20" t="s">
        <v>3949</v>
      </c>
      <c r="D1778" s="40" t="s">
        <v>3950</v>
      </c>
      <c r="E1778" s="19">
        <v>1</v>
      </c>
      <c r="F1778" s="20" t="s">
        <v>44</v>
      </c>
      <c r="G1778" s="20">
        <v>350</v>
      </c>
      <c r="H1778" s="20"/>
      <c r="I1778" s="65">
        <f t="shared" si="83"/>
        <v>350</v>
      </c>
      <c r="J1778" s="20" t="s">
        <v>60</v>
      </c>
      <c r="K1778" s="20"/>
      <c r="L1778" s="26"/>
    </row>
    <row r="1779" s="27" customFormat="1" customHeight="1" spans="1:12">
      <c r="A1779" s="20">
        <v>1776</v>
      </c>
      <c r="B1779" s="20" t="s">
        <v>3935</v>
      </c>
      <c r="C1779" s="20" t="s">
        <v>3951</v>
      </c>
      <c r="D1779" s="40" t="s">
        <v>3952</v>
      </c>
      <c r="E1779" s="19">
        <v>2</v>
      </c>
      <c r="F1779" s="20" t="s">
        <v>44</v>
      </c>
      <c r="G1779" s="20">
        <v>350</v>
      </c>
      <c r="H1779" s="20"/>
      <c r="I1779" s="65">
        <f t="shared" si="83"/>
        <v>700</v>
      </c>
      <c r="J1779" s="20" t="s">
        <v>60</v>
      </c>
      <c r="K1779" s="20"/>
      <c r="L1779" s="26"/>
    </row>
    <row r="1780" s="27" customFormat="1" customHeight="1" spans="1:12">
      <c r="A1780" s="20">
        <v>1777</v>
      </c>
      <c r="B1780" s="97" t="s">
        <v>3935</v>
      </c>
      <c r="C1780" s="48" t="s">
        <v>3953</v>
      </c>
      <c r="D1780" s="49" t="s">
        <v>3954</v>
      </c>
      <c r="E1780" s="19">
        <v>3</v>
      </c>
      <c r="F1780" s="48" t="s">
        <v>59</v>
      </c>
      <c r="G1780" s="20">
        <v>340</v>
      </c>
      <c r="H1780" s="20"/>
      <c r="I1780" s="65">
        <f t="shared" si="83"/>
        <v>1020</v>
      </c>
      <c r="J1780" s="48" t="s">
        <v>72</v>
      </c>
      <c r="K1780" s="20"/>
      <c r="L1780" s="26"/>
    </row>
    <row r="1781" s="27" customFormat="1" customHeight="1" spans="1:12">
      <c r="A1781" s="20">
        <v>1778</v>
      </c>
      <c r="B1781" s="51" t="s">
        <v>3935</v>
      </c>
      <c r="C1781" s="20" t="s">
        <v>3955</v>
      </c>
      <c r="D1781" s="40" t="s">
        <v>3956</v>
      </c>
      <c r="E1781" s="19">
        <v>1</v>
      </c>
      <c r="F1781" s="20" t="s">
        <v>176</v>
      </c>
      <c r="G1781" s="20">
        <v>370</v>
      </c>
      <c r="H1781" s="20"/>
      <c r="I1781" s="65">
        <f t="shared" si="83"/>
        <v>370</v>
      </c>
      <c r="J1781" s="20" t="s">
        <v>1213</v>
      </c>
      <c r="K1781" s="51" t="s">
        <v>20</v>
      </c>
      <c r="L1781" s="26"/>
    </row>
    <row r="1782" s="27" customFormat="1" customHeight="1" spans="1:12">
      <c r="A1782" s="20">
        <v>1779</v>
      </c>
      <c r="B1782" s="51" t="s">
        <v>3935</v>
      </c>
      <c r="C1782" s="51" t="s">
        <v>3957</v>
      </c>
      <c r="D1782" s="223" t="s">
        <v>3958</v>
      </c>
      <c r="E1782" s="19">
        <v>3</v>
      </c>
      <c r="F1782" s="20" t="s">
        <v>176</v>
      </c>
      <c r="G1782" s="20">
        <v>370</v>
      </c>
      <c r="H1782" s="20"/>
      <c r="I1782" s="65">
        <f t="shared" si="83"/>
        <v>1110</v>
      </c>
      <c r="J1782" s="20" t="s">
        <v>1213</v>
      </c>
      <c r="K1782" s="20" t="s">
        <v>3959</v>
      </c>
      <c r="L1782" s="26"/>
    </row>
    <row r="1783" s="27" customFormat="1" customHeight="1" spans="1:12">
      <c r="A1783" s="20">
        <v>1780</v>
      </c>
      <c r="B1783" s="51" t="s">
        <v>3935</v>
      </c>
      <c r="C1783" s="51" t="s">
        <v>3960</v>
      </c>
      <c r="D1783" s="40" t="s">
        <v>3961</v>
      </c>
      <c r="E1783" s="19">
        <v>1</v>
      </c>
      <c r="F1783" s="20" t="s">
        <v>39</v>
      </c>
      <c r="G1783" s="20">
        <v>360</v>
      </c>
      <c r="H1783" s="20"/>
      <c r="I1783" s="65">
        <f t="shared" si="83"/>
        <v>360</v>
      </c>
      <c r="J1783" s="20" t="s">
        <v>1213</v>
      </c>
      <c r="K1783" s="20"/>
      <c r="L1783" s="26"/>
    </row>
    <row r="1784" s="27" customFormat="1" customHeight="1" spans="1:12">
      <c r="A1784" s="20">
        <v>1781</v>
      </c>
      <c r="B1784" s="51" t="s">
        <v>3935</v>
      </c>
      <c r="C1784" s="51" t="s">
        <v>3962</v>
      </c>
      <c r="D1784" s="113" t="s">
        <v>3963</v>
      </c>
      <c r="E1784" s="19">
        <v>1</v>
      </c>
      <c r="F1784" s="20" t="s">
        <v>44</v>
      </c>
      <c r="G1784" s="20">
        <v>350</v>
      </c>
      <c r="H1784" s="20"/>
      <c r="I1784" s="65">
        <f t="shared" si="83"/>
        <v>350</v>
      </c>
      <c r="J1784" s="20" t="s">
        <v>1213</v>
      </c>
      <c r="K1784" s="20"/>
      <c r="L1784" s="26"/>
    </row>
    <row r="1785" s="27" customFormat="1" customHeight="1" spans="1:12">
      <c r="A1785" s="20">
        <v>1782</v>
      </c>
      <c r="B1785" s="51" t="s">
        <v>3935</v>
      </c>
      <c r="C1785" s="51" t="s">
        <v>3964</v>
      </c>
      <c r="D1785" s="223" t="s">
        <v>3965</v>
      </c>
      <c r="E1785" s="19">
        <v>2</v>
      </c>
      <c r="F1785" s="20" t="s">
        <v>39</v>
      </c>
      <c r="G1785" s="20">
        <v>360</v>
      </c>
      <c r="H1785" s="20"/>
      <c r="I1785" s="65">
        <f t="shared" si="83"/>
        <v>720</v>
      </c>
      <c r="J1785" s="20" t="s">
        <v>1213</v>
      </c>
      <c r="K1785" s="20"/>
      <c r="L1785" s="26"/>
    </row>
    <row r="1786" s="27" customFormat="1" customHeight="1" spans="1:12">
      <c r="A1786" s="20">
        <v>1783</v>
      </c>
      <c r="B1786" s="51" t="s">
        <v>3935</v>
      </c>
      <c r="C1786" s="51" t="s">
        <v>3966</v>
      </c>
      <c r="D1786" s="223" t="s">
        <v>3967</v>
      </c>
      <c r="E1786" s="19">
        <v>2</v>
      </c>
      <c r="F1786" s="20" t="s">
        <v>39</v>
      </c>
      <c r="G1786" s="20">
        <v>360</v>
      </c>
      <c r="H1786" s="20"/>
      <c r="I1786" s="65">
        <f t="shared" si="83"/>
        <v>720</v>
      </c>
      <c r="J1786" s="20" t="s">
        <v>1213</v>
      </c>
      <c r="K1786" s="20"/>
      <c r="L1786" s="26"/>
    </row>
    <row r="1787" s="27" customFormat="1" customHeight="1" spans="1:12">
      <c r="A1787" s="20">
        <v>1784</v>
      </c>
      <c r="B1787" s="51" t="s">
        <v>3935</v>
      </c>
      <c r="C1787" s="82" t="s">
        <v>3968</v>
      </c>
      <c r="D1787" s="82" t="s">
        <v>3969</v>
      </c>
      <c r="E1787" s="19">
        <v>1</v>
      </c>
      <c r="F1787" s="20" t="s">
        <v>44</v>
      </c>
      <c r="G1787" s="20">
        <v>350</v>
      </c>
      <c r="H1787" s="20"/>
      <c r="I1787" s="65">
        <f t="shared" si="83"/>
        <v>350</v>
      </c>
      <c r="J1787" s="20" t="s">
        <v>1213</v>
      </c>
      <c r="K1787" s="20" t="s">
        <v>3970</v>
      </c>
      <c r="L1787" s="26"/>
    </row>
    <row r="1788" s="27" customFormat="1" customHeight="1" spans="1:12">
      <c r="A1788" s="20">
        <v>1785</v>
      </c>
      <c r="B1788" s="51" t="s">
        <v>3935</v>
      </c>
      <c r="C1788" s="51" t="s">
        <v>3971</v>
      </c>
      <c r="D1788" s="41" t="s">
        <v>3972</v>
      </c>
      <c r="E1788" s="19">
        <v>2</v>
      </c>
      <c r="F1788" s="20" t="s">
        <v>44</v>
      </c>
      <c r="G1788" s="20">
        <v>350</v>
      </c>
      <c r="H1788" s="20"/>
      <c r="I1788" s="65">
        <f t="shared" si="83"/>
        <v>700</v>
      </c>
      <c r="J1788" s="20" t="s">
        <v>1213</v>
      </c>
      <c r="K1788" s="20"/>
      <c r="L1788" s="26"/>
    </row>
    <row r="1789" s="27" customFormat="1" customHeight="1" spans="1:12">
      <c r="A1789" s="20">
        <v>1786</v>
      </c>
      <c r="B1789" s="51" t="s">
        <v>3935</v>
      </c>
      <c r="C1789" s="51" t="s">
        <v>3973</v>
      </c>
      <c r="D1789" s="40" t="s">
        <v>3974</v>
      </c>
      <c r="E1789" s="19">
        <v>1</v>
      </c>
      <c r="F1789" s="20" t="s">
        <v>39</v>
      </c>
      <c r="G1789" s="20">
        <v>360</v>
      </c>
      <c r="H1789" s="20"/>
      <c r="I1789" s="65">
        <f t="shared" si="83"/>
        <v>360</v>
      </c>
      <c r="J1789" s="20" t="s">
        <v>1213</v>
      </c>
      <c r="K1789" s="20" t="s">
        <v>3975</v>
      </c>
      <c r="L1789" s="26"/>
    </row>
    <row r="1790" s="27" customFormat="1" customHeight="1" spans="1:12">
      <c r="A1790" s="20">
        <v>1787</v>
      </c>
      <c r="B1790" s="51" t="s">
        <v>3935</v>
      </c>
      <c r="C1790" s="51" t="s">
        <v>3976</v>
      </c>
      <c r="D1790" s="40" t="s">
        <v>3977</v>
      </c>
      <c r="E1790" s="19">
        <v>2</v>
      </c>
      <c r="F1790" s="20" t="s">
        <v>39</v>
      </c>
      <c r="G1790" s="20">
        <v>360</v>
      </c>
      <c r="H1790" s="20"/>
      <c r="I1790" s="65">
        <f t="shared" si="83"/>
        <v>720</v>
      </c>
      <c r="J1790" s="20" t="s">
        <v>1213</v>
      </c>
      <c r="K1790" s="20"/>
      <c r="L1790" s="26"/>
    </row>
    <row r="1791" s="27" customFormat="1" customHeight="1" spans="1:12">
      <c r="A1791" s="20">
        <v>1788</v>
      </c>
      <c r="B1791" s="51" t="s">
        <v>3935</v>
      </c>
      <c r="C1791" s="51" t="s">
        <v>3978</v>
      </c>
      <c r="D1791" s="223" t="s">
        <v>3979</v>
      </c>
      <c r="E1791" s="19">
        <v>2</v>
      </c>
      <c r="F1791" s="20" t="s">
        <v>44</v>
      </c>
      <c r="G1791" s="20">
        <v>350</v>
      </c>
      <c r="H1791" s="20"/>
      <c r="I1791" s="65">
        <f t="shared" si="83"/>
        <v>700</v>
      </c>
      <c r="J1791" s="20" t="s">
        <v>223</v>
      </c>
      <c r="K1791" s="20"/>
      <c r="L1791" s="26"/>
    </row>
    <row r="1792" s="27" customFormat="1" customHeight="1" spans="1:12">
      <c r="A1792" s="20">
        <v>1789</v>
      </c>
      <c r="B1792" s="51" t="s">
        <v>3935</v>
      </c>
      <c r="C1792" s="20" t="s">
        <v>3980</v>
      </c>
      <c r="D1792" s="223" t="s">
        <v>3981</v>
      </c>
      <c r="E1792" s="19">
        <v>2</v>
      </c>
      <c r="F1792" s="20" t="s">
        <v>39</v>
      </c>
      <c r="G1792" s="20">
        <v>360</v>
      </c>
      <c r="H1792" s="20"/>
      <c r="I1792" s="65">
        <f t="shared" si="83"/>
        <v>720</v>
      </c>
      <c r="J1792" s="20" t="s">
        <v>223</v>
      </c>
      <c r="K1792" s="20"/>
      <c r="L1792" s="26"/>
    </row>
    <row r="1793" s="27" customFormat="1" customHeight="1" spans="1:12">
      <c r="A1793" s="20">
        <v>1790</v>
      </c>
      <c r="B1793" s="20" t="s">
        <v>3935</v>
      </c>
      <c r="C1793" s="20" t="s">
        <v>3982</v>
      </c>
      <c r="D1793" s="40" t="s">
        <v>3983</v>
      </c>
      <c r="E1793" s="19">
        <v>1</v>
      </c>
      <c r="F1793" s="20" t="s">
        <v>44</v>
      </c>
      <c r="G1793" s="20">
        <v>350</v>
      </c>
      <c r="H1793" s="20"/>
      <c r="I1793" s="65">
        <f t="shared" si="83"/>
        <v>350</v>
      </c>
      <c r="J1793" s="20" t="s">
        <v>223</v>
      </c>
      <c r="K1793" s="20"/>
      <c r="L1793" s="26"/>
    </row>
    <row r="1794" s="27" customFormat="1" customHeight="1" spans="1:12">
      <c r="A1794" s="20">
        <v>1791</v>
      </c>
      <c r="B1794" s="20" t="s">
        <v>3935</v>
      </c>
      <c r="C1794" s="20" t="s">
        <v>3984</v>
      </c>
      <c r="D1794" s="40" t="s">
        <v>3985</v>
      </c>
      <c r="E1794" s="19">
        <v>1</v>
      </c>
      <c r="F1794" s="20" t="s">
        <v>176</v>
      </c>
      <c r="G1794" s="20">
        <v>370</v>
      </c>
      <c r="H1794" s="20"/>
      <c r="I1794" s="65">
        <f t="shared" si="83"/>
        <v>370</v>
      </c>
      <c r="J1794" s="20" t="s">
        <v>60</v>
      </c>
      <c r="K1794" s="20"/>
      <c r="L1794" s="26"/>
    </row>
    <row r="1795" s="27" customFormat="1" customHeight="1" spans="1:12">
      <c r="A1795" s="20">
        <v>1792</v>
      </c>
      <c r="B1795" s="20" t="s">
        <v>3935</v>
      </c>
      <c r="C1795" s="20" t="s">
        <v>3986</v>
      </c>
      <c r="D1795" s="40" t="s">
        <v>3987</v>
      </c>
      <c r="E1795" s="19">
        <v>2</v>
      </c>
      <c r="F1795" s="20" t="s">
        <v>44</v>
      </c>
      <c r="G1795" s="20">
        <v>350</v>
      </c>
      <c r="H1795" s="20"/>
      <c r="I1795" s="65">
        <f t="shared" si="83"/>
        <v>700</v>
      </c>
      <c r="J1795" s="20" t="s">
        <v>60</v>
      </c>
      <c r="K1795" s="20"/>
      <c r="L1795" s="26"/>
    </row>
    <row r="1796" s="27" customFormat="1" customHeight="1" spans="1:12">
      <c r="A1796" s="20">
        <v>1793</v>
      </c>
      <c r="B1796" s="20" t="s">
        <v>3935</v>
      </c>
      <c r="C1796" s="20" t="s">
        <v>3988</v>
      </c>
      <c r="D1796" s="40" t="s">
        <v>3989</v>
      </c>
      <c r="E1796" s="19">
        <v>2</v>
      </c>
      <c r="F1796" s="20" t="s">
        <v>44</v>
      </c>
      <c r="G1796" s="20">
        <v>350</v>
      </c>
      <c r="H1796" s="20"/>
      <c r="I1796" s="65">
        <f t="shared" si="83"/>
        <v>700</v>
      </c>
      <c r="J1796" s="20" t="s">
        <v>60</v>
      </c>
      <c r="K1796" s="20" t="s">
        <v>3990</v>
      </c>
      <c r="L1796" s="26"/>
    </row>
    <row r="1797" s="27" customFormat="1" customHeight="1" spans="1:12">
      <c r="A1797" s="20">
        <v>1794</v>
      </c>
      <c r="B1797" s="20" t="s">
        <v>3935</v>
      </c>
      <c r="C1797" s="20" t="s">
        <v>3991</v>
      </c>
      <c r="D1797" s="40" t="s">
        <v>3992</v>
      </c>
      <c r="E1797" s="19">
        <v>2</v>
      </c>
      <c r="F1797" s="20" t="s">
        <v>44</v>
      </c>
      <c r="G1797" s="20">
        <v>350</v>
      </c>
      <c r="H1797" s="20"/>
      <c r="I1797" s="65">
        <f t="shared" si="83"/>
        <v>700</v>
      </c>
      <c r="J1797" s="20" t="s">
        <v>60</v>
      </c>
      <c r="K1797" s="20"/>
      <c r="L1797" s="26"/>
    </row>
    <row r="1798" s="27" customFormat="1" customHeight="1" spans="1:12">
      <c r="A1798" s="20">
        <v>1795</v>
      </c>
      <c r="B1798" s="20" t="s">
        <v>3935</v>
      </c>
      <c r="C1798" s="20" t="s">
        <v>3993</v>
      </c>
      <c r="D1798" s="40" t="s">
        <v>3994</v>
      </c>
      <c r="E1798" s="19">
        <v>1</v>
      </c>
      <c r="F1798" s="20" t="s">
        <v>44</v>
      </c>
      <c r="G1798" s="20">
        <v>350</v>
      </c>
      <c r="H1798" s="20"/>
      <c r="I1798" s="65">
        <f t="shared" si="83"/>
        <v>350</v>
      </c>
      <c r="J1798" s="20" t="s">
        <v>60</v>
      </c>
      <c r="K1798" s="20"/>
      <c r="L1798" s="26"/>
    </row>
    <row r="1799" s="27" customFormat="1" customHeight="1" spans="1:12">
      <c r="A1799" s="20">
        <v>1796</v>
      </c>
      <c r="B1799" s="20" t="s">
        <v>3935</v>
      </c>
      <c r="C1799" s="20" t="s">
        <v>3458</v>
      </c>
      <c r="D1799" s="41" t="s">
        <v>3995</v>
      </c>
      <c r="E1799" s="19">
        <v>1</v>
      </c>
      <c r="F1799" s="20" t="s">
        <v>44</v>
      </c>
      <c r="G1799" s="20">
        <v>350</v>
      </c>
      <c r="H1799" s="20"/>
      <c r="I1799" s="65">
        <f t="shared" si="83"/>
        <v>350</v>
      </c>
      <c r="J1799" s="20" t="s">
        <v>60</v>
      </c>
      <c r="K1799" s="20"/>
      <c r="L1799" s="26"/>
    </row>
    <row r="1800" s="27" customFormat="1" customHeight="1" spans="1:12">
      <c r="A1800" s="20">
        <v>1797</v>
      </c>
      <c r="B1800" s="20" t="s">
        <v>3935</v>
      </c>
      <c r="C1800" s="20" t="s">
        <v>3996</v>
      </c>
      <c r="D1800" s="40" t="s">
        <v>3997</v>
      </c>
      <c r="E1800" s="19">
        <v>1</v>
      </c>
      <c r="F1800" s="20" t="s">
        <v>39</v>
      </c>
      <c r="G1800" s="20">
        <v>360</v>
      </c>
      <c r="H1800" s="20"/>
      <c r="I1800" s="65">
        <f t="shared" si="83"/>
        <v>360</v>
      </c>
      <c r="J1800" s="20" t="s">
        <v>60</v>
      </c>
      <c r="K1800" s="20"/>
      <c r="L1800" s="26"/>
    </row>
    <row r="1801" s="27" customFormat="1" customHeight="1" spans="1:12">
      <c r="A1801" s="20">
        <v>1798</v>
      </c>
      <c r="B1801" s="20" t="s">
        <v>3935</v>
      </c>
      <c r="C1801" s="20" t="s">
        <v>3998</v>
      </c>
      <c r="D1801" s="40" t="s">
        <v>3999</v>
      </c>
      <c r="E1801" s="19">
        <v>1</v>
      </c>
      <c r="F1801" s="20" t="s">
        <v>176</v>
      </c>
      <c r="G1801" s="20">
        <v>370</v>
      </c>
      <c r="H1801" s="20"/>
      <c r="I1801" s="65">
        <f t="shared" si="83"/>
        <v>370</v>
      </c>
      <c r="J1801" s="20" t="s">
        <v>60</v>
      </c>
      <c r="K1801" s="20"/>
      <c r="L1801" s="26"/>
    </row>
    <row r="1802" s="27" customFormat="1" customHeight="1" spans="1:12">
      <c r="A1802" s="20">
        <v>1799</v>
      </c>
      <c r="B1802" s="20" t="s">
        <v>3935</v>
      </c>
      <c r="C1802" s="20" t="s">
        <v>4000</v>
      </c>
      <c r="D1802" s="40" t="s">
        <v>4001</v>
      </c>
      <c r="E1802" s="19">
        <v>1</v>
      </c>
      <c r="F1802" s="20" t="s">
        <v>44</v>
      </c>
      <c r="G1802" s="20">
        <v>350</v>
      </c>
      <c r="H1802" s="20"/>
      <c r="I1802" s="65">
        <f t="shared" si="83"/>
        <v>350</v>
      </c>
      <c r="J1802" s="20" t="s">
        <v>60</v>
      </c>
      <c r="K1802" s="20"/>
      <c r="L1802" s="26"/>
    </row>
    <row r="1803" s="27" customFormat="1" customHeight="1" spans="1:12">
      <c r="A1803" s="20">
        <v>1800</v>
      </c>
      <c r="B1803" s="20" t="s">
        <v>3935</v>
      </c>
      <c r="C1803" s="20" t="s">
        <v>4002</v>
      </c>
      <c r="D1803" s="40" t="s">
        <v>4003</v>
      </c>
      <c r="E1803" s="19">
        <v>2</v>
      </c>
      <c r="F1803" s="20" t="s">
        <v>44</v>
      </c>
      <c r="G1803" s="20">
        <v>350</v>
      </c>
      <c r="H1803" s="20"/>
      <c r="I1803" s="65">
        <f t="shared" ref="I1803:I1863" si="84">G1803*E1803</f>
        <v>700</v>
      </c>
      <c r="J1803" s="20" t="s">
        <v>60</v>
      </c>
      <c r="K1803" s="20" t="s">
        <v>4004</v>
      </c>
      <c r="L1803" s="26"/>
    </row>
    <row r="1804" s="27" customFormat="1" customHeight="1" spans="1:12">
      <c r="A1804" s="20">
        <v>1801</v>
      </c>
      <c r="B1804" s="20" t="s">
        <v>3935</v>
      </c>
      <c r="C1804" s="20" t="s">
        <v>4005</v>
      </c>
      <c r="D1804" s="166" t="s">
        <v>4006</v>
      </c>
      <c r="E1804" s="19">
        <v>1</v>
      </c>
      <c r="F1804" s="20" t="s">
        <v>39</v>
      </c>
      <c r="G1804" s="20">
        <v>360</v>
      </c>
      <c r="H1804" s="20"/>
      <c r="I1804" s="65">
        <f t="shared" si="84"/>
        <v>360</v>
      </c>
      <c r="J1804" s="20" t="s">
        <v>60</v>
      </c>
      <c r="K1804" s="20"/>
      <c r="L1804" s="26"/>
    </row>
    <row r="1805" s="27" customFormat="1" customHeight="1" spans="1:12">
      <c r="A1805" s="20">
        <v>1802</v>
      </c>
      <c r="B1805" s="20" t="s">
        <v>3935</v>
      </c>
      <c r="C1805" s="20" t="s">
        <v>4007</v>
      </c>
      <c r="D1805" s="40" t="s">
        <v>4008</v>
      </c>
      <c r="E1805" s="19">
        <v>1</v>
      </c>
      <c r="F1805" s="20" t="s">
        <v>44</v>
      </c>
      <c r="G1805" s="20">
        <v>350</v>
      </c>
      <c r="H1805" s="20"/>
      <c r="I1805" s="65">
        <f t="shared" si="84"/>
        <v>350</v>
      </c>
      <c r="J1805" s="20" t="s">
        <v>60</v>
      </c>
      <c r="K1805" s="20"/>
      <c r="L1805" s="26"/>
    </row>
    <row r="1806" s="27" customFormat="1" customHeight="1" spans="1:12">
      <c r="A1806" s="20">
        <v>1803</v>
      </c>
      <c r="B1806" s="20" t="s">
        <v>3935</v>
      </c>
      <c r="C1806" s="20" t="s">
        <v>4009</v>
      </c>
      <c r="D1806" s="40" t="s">
        <v>4010</v>
      </c>
      <c r="E1806" s="19">
        <v>2</v>
      </c>
      <c r="F1806" s="20" t="s">
        <v>44</v>
      </c>
      <c r="G1806" s="20">
        <v>350</v>
      </c>
      <c r="H1806" s="20"/>
      <c r="I1806" s="65">
        <f t="shared" si="84"/>
        <v>700</v>
      </c>
      <c r="J1806" s="20" t="s">
        <v>60</v>
      </c>
      <c r="K1806" s="20"/>
      <c r="L1806" s="26"/>
    </row>
    <row r="1807" s="27" customFormat="1" customHeight="1" spans="1:12">
      <c r="A1807" s="20">
        <v>1804</v>
      </c>
      <c r="B1807" s="20" t="s">
        <v>3935</v>
      </c>
      <c r="C1807" s="20" t="s">
        <v>4011</v>
      </c>
      <c r="D1807" s="40" t="s">
        <v>4012</v>
      </c>
      <c r="E1807" s="19">
        <v>2</v>
      </c>
      <c r="F1807" s="20" t="s">
        <v>44</v>
      </c>
      <c r="G1807" s="20">
        <v>350</v>
      </c>
      <c r="H1807" s="20"/>
      <c r="I1807" s="65">
        <f t="shared" si="84"/>
        <v>700</v>
      </c>
      <c r="J1807" s="20" t="s">
        <v>81</v>
      </c>
      <c r="K1807" s="20"/>
      <c r="L1807" s="26"/>
    </row>
    <row r="1808" s="27" customFormat="1" customHeight="1" spans="1:12">
      <c r="A1808" s="20">
        <v>1805</v>
      </c>
      <c r="B1808" s="20" t="s">
        <v>3935</v>
      </c>
      <c r="C1808" s="20" t="s">
        <v>4013</v>
      </c>
      <c r="D1808" s="40" t="s">
        <v>4014</v>
      </c>
      <c r="E1808" s="19">
        <v>2</v>
      </c>
      <c r="F1808" s="20" t="s">
        <v>44</v>
      </c>
      <c r="G1808" s="20">
        <v>350</v>
      </c>
      <c r="H1808" s="20"/>
      <c r="I1808" s="65">
        <f t="shared" si="84"/>
        <v>700</v>
      </c>
      <c r="J1808" s="20" t="s">
        <v>81</v>
      </c>
      <c r="K1808" s="20"/>
      <c r="L1808" s="26"/>
    </row>
    <row r="1809" s="27" customFormat="1" customHeight="1" spans="1:12">
      <c r="A1809" s="20">
        <v>1806</v>
      </c>
      <c r="B1809" s="20" t="s">
        <v>3935</v>
      </c>
      <c r="C1809" s="20" t="s">
        <v>4015</v>
      </c>
      <c r="D1809" s="167" t="s">
        <v>4016</v>
      </c>
      <c r="E1809" s="19">
        <v>3</v>
      </c>
      <c r="F1809" s="20" t="s">
        <v>44</v>
      </c>
      <c r="G1809" s="20">
        <v>350</v>
      </c>
      <c r="H1809" s="20"/>
      <c r="I1809" s="65">
        <f t="shared" si="84"/>
        <v>1050</v>
      </c>
      <c r="J1809" s="20" t="s">
        <v>81</v>
      </c>
      <c r="K1809" s="20"/>
      <c r="L1809" s="26"/>
    </row>
    <row r="1810" s="27" customFormat="1" customHeight="1" spans="1:12">
      <c r="A1810" s="20">
        <v>1807</v>
      </c>
      <c r="B1810" s="20" t="s">
        <v>3935</v>
      </c>
      <c r="C1810" s="20" t="s">
        <v>4017</v>
      </c>
      <c r="D1810" s="40" t="s">
        <v>4018</v>
      </c>
      <c r="E1810" s="19">
        <v>1</v>
      </c>
      <c r="F1810" s="20" t="s">
        <v>44</v>
      </c>
      <c r="G1810" s="20">
        <v>350</v>
      </c>
      <c r="H1810" s="20"/>
      <c r="I1810" s="65">
        <f t="shared" si="84"/>
        <v>350</v>
      </c>
      <c r="J1810" s="20" t="s">
        <v>81</v>
      </c>
      <c r="K1810" s="20"/>
      <c r="L1810" s="26"/>
    </row>
    <row r="1811" s="27" customFormat="1" customHeight="1" spans="1:12">
      <c r="A1811" s="20">
        <v>1808</v>
      </c>
      <c r="B1811" s="20" t="s">
        <v>3935</v>
      </c>
      <c r="C1811" s="20" t="s">
        <v>4019</v>
      </c>
      <c r="D1811" s="40" t="s">
        <v>4020</v>
      </c>
      <c r="E1811" s="19">
        <v>1</v>
      </c>
      <c r="F1811" s="20" t="s">
        <v>39</v>
      </c>
      <c r="G1811" s="20">
        <v>360</v>
      </c>
      <c r="H1811" s="20"/>
      <c r="I1811" s="65">
        <f t="shared" si="84"/>
        <v>360</v>
      </c>
      <c r="J1811" s="20" t="s">
        <v>81</v>
      </c>
      <c r="K1811" s="20"/>
      <c r="L1811" s="26"/>
    </row>
    <row r="1812" s="27" customFormat="1" customHeight="1" spans="1:12">
      <c r="A1812" s="20">
        <v>1809</v>
      </c>
      <c r="B1812" s="20" t="s">
        <v>3935</v>
      </c>
      <c r="C1812" s="20" t="s">
        <v>4021</v>
      </c>
      <c r="D1812" s="40" t="s">
        <v>4022</v>
      </c>
      <c r="E1812" s="19">
        <v>1</v>
      </c>
      <c r="F1812" s="20" t="s">
        <v>39</v>
      </c>
      <c r="G1812" s="20">
        <v>360</v>
      </c>
      <c r="H1812" s="20"/>
      <c r="I1812" s="65">
        <f t="shared" si="84"/>
        <v>360</v>
      </c>
      <c r="J1812" s="20" t="s">
        <v>81</v>
      </c>
      <c r="K1812" s="20"/>
      <c r="L1812" s="26"/>
    </row>
    <row r="1813" s="27" customFormat="1" customHeight="1" spans="1:12">
      <c r="A1813" s="20">
        <v>1810</v>
      </c>
      <c r="B1813" s="20" t="s">
        <v>3935</v>
      </c>
      <c r="C1813" s="20" t="s">
        <v>4023</v>
      </c>
      <c r="D1813" s="40" t="s">
        <v>4024</v>
      </c>
      <c r="E1813" s="19">
        <v>2</v>
      </c>
      <c r="F1813" s="20" t="s">
        <v>39</v>
      </c>
      <c r="G1813" s="20">
        <v>360</v>
      </c>
      <c r="H1813" s="20"/>
      <c r="I1813" s="65">
        <f t="shared" si="84"/>
        <v>720</v>
      </c>
      <c r="J1813" s="20" t="s">
        <v>81</v>
      </c>
      <c r="K1813" s="20"/>
      <c r="L1813" s="26"/>
    </row>
    <row r="1814" s="27" customFormat="1" customHeight="1" spans="1:12">
      <c r="A1814" s="20">
        <v>1811</v>
      </c>
      <c r="B1814" s="20" t="s">
        <v>3935</v>
      </c>
      <c r="C1814" s="45" t="s">
        <v>4025</v>
      </c>
      <c r="D1814" s="224" t="s">
        <v>4026</v>
      </c>
      <c r="E1814" s="47">
        <v>1</v>
      </c>
      <c r="F1814" s="45" t="s">
        <v>44</v>
      </c>
      <c r="G1814" s="20">
        <v>350</v>
      </c>
      <c r="H1814" s="20"/>
      <c r="I1814" s="65">
        <f t="shared" si="84"/>
        <v>350</v>
      </c>
      <c r="J1814" s="45" t="s">
        <v>55</v>
      </c>
      <c r="K1814" s="20"/>
      <c r="L1814" s="26"/>
    </row>
    <row r="1815" s="27" customFormat="1" customHeight="1" spans="1:12">
      <c r="A1815" s="20">
        <v>1812</v>
      </c>
      <c r="B1815" s="20" t="s">
        <v>3935</v>
      </c>
      <c r="C1815" s="45" t="s">
        <v>4027</v>
      </c>
      <c r="D1815" s="224" t="s">
        <v>4028</v>
      </c>
      <c r="E1815" s="47">
        <v>1</v>
      </c>
      <c r="F1815" s="45" t="s">
        <v>44</v>
      </c>
      <c r="G1815" s="20">
        <v>350</v>
      </c>
      <c r="H1815" s="20"/>
      <c r="I1815" s="65">
        <f t="shared" si="84"/>
        <v>350</v>
      </c>
      <c r="J1815" s="45" t="s">
        <v>55</v>
      </c>
      <c r="K1815" s="20"/>
      <c r="L1815" s="26"/>
    </row>
    <row r="1816" s="27" customFormat="1" customHeight="1" spans="1:12">
      <c r="A1816" s="20">
        <v>1813</v>
      </c>
      <c r="B1816" s="20" t="s">
        <v>3935</v>
      </c>
      <c r="C1816" s="45" t="s">
        <v>4029</v>
      </c>
      <c r="D1816" s="224" t="s">
        <v>4030</v>
      </c>
      <c r="E1816" s="47">
        <v>1</v>
      </c>
      <c r="F1816" s="45" t="s">
        <v>44</v>
      </c>
      <c r="G1816" s="20">
        <v>350</v>
      </c>
      <c r="H1816" s="20"/>
      <c r="I1816" s="65">
        <f t="shared" si="84"/>
        <v>350</v>
      </c>
      <c r="J1816" s="45" t="s">
        <v>55</v>
      </c>
      <c r="K1816" s="20"/>
      <c r="L1816" s="26"/>
    </row>
    <row r="1817" s="27" customFormat="1" customHeight="1" spans="1:12">
      <c r="A1817" s="20">
        <v>1814</v>
      </c>
      <c r="B1817" s="20" t="s">
        <v>3935</v>
      </c>
      <c r="C1817" s="45" t="s">
        <v>4031</v>
      </c>
      <c r="D1817" s="224" t="s">
        <v>4032</v>
      </c>
      <c r="E1817" s="47">
        <v>1</v>
      </c>
      <c r="F1817" s="45" t="s">
        <v>44</v>
      </c>
      <c r="G1817" s="20">
        <v>350</v>
      </c>
      <c r="H1817" s="20"/>
      <c r="I1817" s="65">
        <f t="shared" si="84"/>
        <v>350</v>
      </c>
      <c r="J1817" s="45" t="s">
        <v>55</v>
      </c>
      <c r="K1817" s="20"/>
      <c r="L1817" s="26"/>
    </row>
    <row r="1818" s="27" customFormat="1" customHeight="1" spans="1:12">
      <c r="A1818" s="20">
        <v>1815</v>
      </c>
      <c r="B1818" s="20" t="s">
        <v>3935</v>
      </c>
      <c r="C1818" s="45" t="s">
        <v>4033</v>
      </c>
      <c r="D1818" s="168" t="s">
        <v>4034</v>
      </c>
      <c r="E1818" s="47">
        <v>1</v>
      </c>
      <c r="F1818" s="45" t="s">
        <v>44</v>
      </c>
      <c r="G1818" s="20">
        <v>350</v>
      </c>
      <c r="H1818" s="20"/>
      <c r="I1818" s="65">
        <f t="shared" si="84"/>
        <v>350</v>
      </c>
      <c r="J1818" s="45" t="s">
        <v>55</v>
      </c>
      <c r="K1818" s="20"/>
      <c r="L1818" s="26"/>
    </row>
    <row r="1819" s="27" customFormat="1" customHeight="1" spans="1:12">
      <c r="A1819" s="20">
        <v>1816</v>
      </c>
      <c r="B1819" s="20" t="s">
        <v>3935</v>
      </c>
      <c r="C1819" s="45" t="s">
        <v>4035</v>
      </c>
      <c r="D1819" s="46" t="s">
        <v>4036</v>
      </c>
      <c r="E1819" s="47">
        <v>2</v>
      </c>
      <c r="F1819" s="45" t="s">
        <v>39</v>
      </c>
      <c r="G1819" s="20">
        <v>360</v>
      </c>
      <c r="H1819" s="20"/>
      <c r="I1819" s="65">
        <f t="shared" si="84"/>
        <v>720</v>
      </c>
      <c r="J1819" s="45" t="s">
        <v>55</v>
      </c>
      <c r="K1819" s="20"/>
      <c r="L1819" s="26"/>
    </row>
    <row r="1820" s="27" customFormat="1" customHeight="1" spans="1:12">
      <c r="A1820" s="20">
        <v>1817</v>
      </c>
      <c r="B1820" s="20" t="s">
        <v>3935</v>
      </c>
      <c r="C1820" s="45" t="s">
        <v>4037</v>
      </c>
      <c r="D1820" s="46" t="s">
        <v>4038</v>
      </c>
      <c r="E1820" s="47">
        <v>2</v>
      </c>
      <c r="F1820" s="45" t="s">
        <v>44</v>
      </c>
      <c r="G1820" s="20">
        <v>350</v>
      </c>
      <c r="H1820" s="20"/>
      <c r="I1820" s="65">
        <f t="shared" si="84"/>
        <v>700</v>
      </c>
      <c r="J1820" s="45" t="s">
        <v>55</v>
      </c>
      <c r="K1820" s="20"/>
      <c r="L1820" s="26"/>
    </row>
    <row r="1821" s="27" customFormat="1" customHeight="1" spans="1:12">
      <c r="A1821" s="20">
        <v>1818</v>
      </c>
      <c r="B1821" s="20" t="s">
        <v>3935</v>
      </c>
      <c r="C1821" s="45" t="s">
        <v>4039</v>
      </c>
      <c r="D1821" s="46" t="s">
        <v>4040</v>
      </c>
      <c r="E1821" s="47">
        <v>4</v>
      </c>
      <c r="F1821" s="45" t="s">
        <v>44</v>
      </c>
      <c r="G1821" s="20">
        <v>350</v>
      </c>
      <c r="H1821" s="20"/>
      <c r="I1821" s="65">
        <f t="shared" si="84"/>
        <v>1400</v>
      </c>
      <c r="J1821" s="45" t="s">
        <v>55</v>
      </c>
      <c r="K1821" s="20" t="s">
        <v>4041</v>
      </c>
      <c r="L1821" s="26"/>
    </row>
    <row r="1822" s="27" customFormat="1" customHeight="1" spans="1:12">
      <c r="A1822" s="20">
        <v>1819</v>
      </c>
      <c r="B1822" s="20" t="s">
        <v>3935</v>
      </c>
      <c r="C1822" s="45" t="s">
        <v>4042</v>
      </c>
      <c r="D1822" s="46" t="s">
        <v>4043</v>
      </c>
      <c r="E1822" s="47">
        <v>2</v>
      </c>
      <c r="F1822" s="45" t="s">
        <v>44</v>
      </c>
      <c r="G1822" s="20">
        <v>350</v>
      </c>
      <c r="H1822" s="20"/>
      <c r="I1822" s="65">
        <f t="shared" si="84"/>
        <v>700</v>
      </c>
      <c r="J1822" s="45" t="s">
        <v>55</v>
      </c>
      <c r="K1822" s="20"/>
      <c r="L1822" s="26"/>
    </row>
    <row r="1823" s="27" customFormat="1" customHeight="1" spans="1:12">
      <c r="A1823" s="20">
        <v>1820</v>
      </c>
      <c r="B1823" s="20" t="s">
        <v>3935</v>
      </c>
      <c r="C1823" s="41" t="s">
        <v>1668</v>
      </c>
      <c r="D1823" s="41" t="s">
        <v>4044</v>
      </c>
      <c r="E1823" s="47">
        <v>1</v>
      </c>
      <c r="F1823" s="45" t="s">
        <v>44</v>
      </c>
      <c r="G1823" s="20">
        <v>350</v>
      </c>
      <c r="H1823" s="20"/>
      <c r="I1823" s="65">
        <f t="shared" si="84"/>
        <v>350</v>
      </c>
      <c r="J1823" s="45" t="s">
        <v>55</v>
      </c>
      <c r="K1823" s="20" t="s">
        <v>4045</v>
      </c>
      <c r="L1823" s="26"/>
    </row>
    <row r="1824" s="27" customFormat="1" customHeight="1" spans="1:12">
      <c r="A1824" s="20">
        <v>1821</v>
      </c>
      <c r="B1824" s="20" t="s">
        <v>3935</v>
      </c>
      <c r="C1824" s="45" t="s">
        <v>4046</v>
      </c>
      <c r="D1824" s="46" t="s">
        <v>4047</v>
      </c>
      <c r="E1824" s="47">
        <v>2</v>
      </c>
      <c r="F1824" s="45" t="s">
        <v>44</v>
      </c>
      <c r="G1824" s="20">
        <v>350</v>
      </c>
      <c r="H1824" s="20"/>
      <c r="I1824" s="65">
        <f t="shared" si="84"/>
        <v>700</v>
      </c>
      <c r="J1824" s="45" t="s">
        <v>55</v>
      </c>
      <c r="K1824" s="20"/>
      <c r="L1824" s="26"/>
    </row>
    <row r="1825" s="27" customFormat="1" customHeight="1" spans="1:12">
      <c r="A1825" s="20">
        <v>1822</v>
      </c>
      <c r="B1825" s="20" t="s">
        <v>3935</v>
      </c>
      <c r="C1825" s="45" t="s">
        <v>4048</v>
      </c>
      <c r="D1825" s="46" t="s">
        <v>4049</v>
      </c>
      <c r="E1825" s="47">
        <v>3</v>
      </c>
      <c r="F1825" s="45" t="s">
        <v>44</v>
      </c>
      <c r="G1825" s="20">
        <v>350</v>
      </c>
      <c r="H1825" s="20"/>
      <c r="I1825" s="65">
        <f t="shared" si="84"/>
        <v>1050</v>
      </c>
      <c r="J1825" s="45" t="s">
        <v>55</v>
      </c>
      <c r="K1825" s="20"/>
      <c r="L1825" s="26"/>
    </row>
    <row r="1826" s="27" customFormat="1" customHeight="1" spans="1:12">
      <c r="A1826" s="20">
        <v>1823</v>
      </c>
      <c r="B1826" s="20" t="s">
        <v>3935</v>
      </c>
      <c r="C1826" s="45" t="s">
        <v>4050</v>
      </c>
      <c r="D1826" s="46" t="s">
        <v>4051</v>
      </c>
      <c r="E1826" s="47">
        <v>3</v>
      </c>
      <c r="F1826" s="45" t="s">
        <v>39</v>
      </c>
      <c r="G1826" s="20">
        <v>360</v>
      </c>
      <c r="H1826" s="20"/>
      <c r="I1826" s="65">
        <f t="shared" si="84"/>
        <v>1080</v>
      </c>
      <c r="J1826" s="45" t="s">
        <v>55</v>
      </c>
      <c r="K1826" s="20"/>
      <c r="L1826" s="26"/>
    </row>
    <row r="1827" s="27" customFormat="1" customHeight="1" spans="1:12">
      <c r="A1827" s="20">
        <v>1824</v>
      </c>
      <c r="B1827" s="20" t="s">
        <v>3935</v>
      </c>
      <c r="C1827" s="45" t="s">
        <v>4052</v>
      </c>
      <c r="D1827" s="46" t="s">
        <v>4053</v>
      </c>
      <c r="E1827" s="47">
        <v>3</v>
      </c>
      <c r="F1827" s="45" t="s">
        <v>44</v>
      </c>
      <c r="G1827" s="20">
        <v>350</v>
      </c>
      <c r="H1827" s="20"/>
      <c r="I1827" s="65">
        <f t="shared" si="84"/>
        <v>1050</v>
      </c>
      <c r="J1827" s="45" t="s">
        <v>55</v>
      </c>
      <c r="K1827" s="20"/>
      <c r="L1827" s="26"/>
    </row>
    <row r="1828" s="27" customFormat="1" customHeight="1" spans="1:12">
      <c r="A1828" s="20">
        <v>1825</v>
      </c>
      <c r="B1828" s="20" t="s">
        <v>3935</v>
      </c>
      <c r="C1828" s="58" t="s">
        <v>4054</v>
      </c>
      <c r="D1828" s="236" t="s">
        <v>4055</v>
      </c>
      <c r="E1828" s="75">
        <v>1</v>
      </c>
      <c r="F1828" s="58" t="s">
        <v>44</v>
      </c>
      <c r="G1828" s="20">
        <v>350</v>
      </c>
      <c r="H1828" s="20"/>
      <c r="I1828" s="65">
        <f t="shared" si="84"/>
        <v>350</v>
      </c>
      <c r="J1828" s="20" t="s">
        <v>328</v>
      </c>
      <c r="K1828" s="20"/>
      <c r="L1828" s="26"/>
    </row>
    <row r="1829" s="27" customFormat="1" customHeight="1" spans="1:12">
      <c r="A1829" s="20">
        <v>1826</v>
      </c>
      <c r="B1829" s="20" t="s">
        <v>3935</v>
      </c>
      <c r="C1829" s="58" t="s">
        <v>4056</v>
      </c>
      <c r="D1829" s="236" t="s">
        <v>4057</v>
      </c>
      <c r="E1829" s="75">
        <v>1</v>
      </c>
      <c r="F1829" s="58" t="s">
        <v>39</v>
      </c>
      <c r="G1829" s="20">
        <v>360</v>
      </c>
      <c r="H1829" s="20"/>
      <c r="I1829" s="65">
        <f t="shared" si="84"/>
        <v>360</v>
      </c>
      <c r="J1829" s="20" t="s">
        <v>328</v>
      </c>
      <c r="K1829" s="20"/>
      <c r="L1829" s="26"/>
    </row>
    <row r="1830" s="27" customFormat="1" customHeight="1" spans="1:12">
      <c r="A1830" s="20">
        <v>1827</v>
      </c>
      <c r="B1830" s="20" t="s">
        <v>3935</v>
      </c>
      <c r="C1830" s="58" t="s">
        <v>4058</v>
      </c>
      <c r="D1830" s="156" t="s">
        <v>4059</v>
      </c>
      <c r="E1830" s="75">
        <v>2</v>
      </c>
      <c r="F1830" s="58" t="s">
        <v>44</v>
      </c>
      <c r="G1830" s="20">
        <v>350</v>
      </c>
      <c r="H1830" s="20"/>
      <c r="I1830" s="65">
        <f t="shared" si="84"/>
        <v>700</v>
      </c>
      <c r="J1830" s="20" t="s">
        <v>328</v>
      </c>
      <c r="K1830" s="20"/>
      <c r="L1830" s="26"/>
    </row>
    <row r="1831" s="27" customFormat="1" customHeight="1" spans="1:12">
      <c r="A1831" s="20">
        <v>1828</v>
      </c>
      <c r="B1831" s="20" t="s">
        <v>3935</v>
      </c>
      <c r="C1831" s="41" t="s">
        <v>4060</v>
      </c>
      <c r="D1831" s="41" t="s">
        <v>4061</v>
      </c>
      <c r="E1831" s="75">
        <v>1</v>
      </c>
      <c r="F1831" s="58" t="s">
        <v>44</v>
      </c>
      <c r="G1831" s="20">
        <v>350</v>
      </c>
      <c r="H1831" s="20"/>
      <c r="I1831" s="65">
        <f t="shared" si="84"/>
        <v>350</v>
      </c>
      <c r="J1831" s="20" t="s">
        <v>328</v>
      </c>
      <c r="K1831" s="20" t="s">
        <v>4062</v>
      </c>
      <c r="L1831" s="26" t="s">
        <v>803</v>
      </c>
    </row>
    <row r="1832" s="27" customFormat="1" customHeight="1" spans="1:12">
      <c r="A1832" s="20">
        <v>1829</v>
      </c>
      <c r="B1832" s="20" t="s">
        <v>3935</v>
      </c>
      <c r="C1832" s="41" t="s">
        <v>4063</v>
      </c>
      <c r="D1832" s="41" t="s">
        <v>4064</v>
      </c>
      <c r="E1832" s="75">
        <v>1</v>
      </c>
      <c r="F1832" s="58" t="s">
        <v>44</v>
      </c>
      <c r="G1832" s="20">
        <v>350</v>
      </c>
      <c r="H1832" s="20"/>
      <c r="I1832" s="65">
        <f t="shared" si="84"/>
        <v>350</v>
      </c>
      <c r="J1832" s="20" t="s">
        <v>328</v>
      </c>
      <c r="K1832" s="20" t="s">
        <v>4065</v>
      </c>
      <c r="L1832" s="26"/>
    </row>
    <row r="1833" s="27" customFormat="1" customHeight="1" spans="1:12">
      <c r="A1833" s="20">
        <v>1830</v>
      </c>
      <c r="B1833" s="20" t="s">
        <v>3935</v>
      </c>
      <c r="C1833" s="20" t="s">
        <v>4066</v>
      </c>
      <c r="D1833" s="40" t="s">
        <v>4067</v>
      </c>
      <c r="E1833" s="19">
        <v>2</v>
      </c>
      <c r="F1833" s="20" t="s">
        <v>176</v>
      </c>
      <c r="G1833" s="20">
        <v>370</v>
      </c>
      <c r="H1833" s="20"/>
      <c r="I1833" s="65">
        <f t="shared" si="84"/>
        <v>740</v>
      </c>
      <c r="J1833" s="20" t="s">
        <v>2024</v>
      </c>
      <c r="K1833" s="20"/>
      <c r="L1833" s="26"/>
    </row>
    <row r="1834" s="27" customFormat="1" customHeight="1" spans="1:12">
      <c r="A1834" s="20">
        <v>1831</v>
      </c>
      <c r="B1834" s="20" t="s">
        <v>3935</v>
      </c>
      <c r="C1834" s="20" t="s">
        <v>4068</v>
      </c>
      <c r="D1834" s="40" t="s">
        <v>4069</v>
      </c>
      <c r="E1834" s="19">
        <v>1</v>
      </c>
      <c r="F1834" s="20" t="s">
        <v>176</v>
      </c>
      <c r="G1834" s="20">
        <v>370</v>
      </c>
      <c r="H1834" s="20"/>
      <c r="I1834" s="65">
        <f t="shared" si="84"/>
        <v>370</v>
      </c>
      <c r="J1834" s="20" t="s">
        <v>2024</v>
      </c>
      <c r="K1834" s="20" t="s">
        <v>4070</v>
      </c>
      <c r="L1834" s="26"/>
    </row>
    <row r="1835" s="27" customFormat="1" customHeight="1" spans="1:12">
      <c r="A1835" s="20">
        <v>1832</v>
      </c>
      <c r="B1835" s="20" t="s">
        <v>3935</v>
      </c>
      <c r="C1835" s="20" t="s">
        <v>4071</v>
      </c>
      <c r="D1835" s="40" t="s">
        <v>4072</v>
      </c>
      <c r="E1835" s="19">
        <v>2</v>
      </c>
      <c r="F1835" s="20" t="s">
        <v>44</v>
      </c>
      <c r="G1835" s="20">
        <v>350</v>
      </c>
      <c r="H1835" s="20"/>
      <c r="I1835" s="65">
        <f t="shared" si="84"/>
        <v>700</v>
      </c>
      <c r="J1835" s="20" t="s">
        <v>2024</v>
      </c>
      <c r="K1835" s="20"/>
      <c r="L1835" s="26"/>
    </row>
    <row r="1836" s="27" customFormat="1" customHeight="1" spans="1:12">
      <c r="A1836" s="20">
        <v>1833</v>
      </c>
      <c r="B1836" s="20" t="s">
        <v>3935</v>
      </c>
      <c r="C1836" s="20" t="s">
        <v>4073</v>
      </c>
      <c r="D1836" s="40" t="s">
        <v>4074</v>
      </c>
      <c r="E1836" s="19">
        <v>2</v>
      </c>
      <c r="F1836" s="20" t="s">
        <v>39</v>
      </c>
      <c r="G1836" s="20">
        <v>360</v>
      </c>
      <c r="H1836" s="20"/>
      <c r="I1836" s="65">
        <f t="shared" si="84"/>
        <v>720</v>
      </c>
      <c r="J1836" s="20" t="s">
        <v>2024</v>
      </c>
      <c r="K1836" s="20" t="s">
        <v>4075</v>
      </c>
      <c r="L1836" s="26"/>
    </row>
    <row r="1837" s="27" customFormat="1" customHeight="1" spans="1:12">
      <c r="A1837" s="20">
        <v>1834</v>
      </c>
      <c r="B1837" s="20" t="s">
        <v>3935</v>
      </c>
      <c r="C1837" s="20" t="s">
        <v>4076</v>
      </c>
      <c r="D1837" s="40" t="s">
        <v>4077</v>
      </c>
      <c r="E1837" s="19">
        <v>2</v>
      </c>
      <c r="F1837" s="20" t="s">
        <v>44</v>
      </c>
      <c r="G1837" s="20">
        <v>350</v>
      </c>
      <c r="H1837" s="20"/>
      <c r="I1837" s="65">
        <f t="shared" si="84"/>
        <v>700</v>
      </c>
      <c r="J1837" s="20" t="s">
        <v>2024</v>
      </c>
      <c r="K1837" s="20"/>
      <c r="L1837" s="26"/>
    </row>
    <row r="1838" s="27" customFormat="1" customHeight="1" spans="1:12">
      <c r="A1838" s="20">
        <v>1835</v>
      </c>
      <c r="B1838" s="20" t="s">
        <v>3935</v>
      </c>
      <c r="C1838" s="20" t="s">
        <v>4078</v>
      </c>
      <c r="D1838" s="40" t="s">
        <v>4079</v>
      </c>
      <c r="E1838" s="19">
        <v>2</v>
      </c>
      <c r="F1838" s="20" t="s">
        <v>176</v>
      </c>
      <c r="G1838" s="20">
        <v>370</v>
      </c>
      <c r="H1838" s="20"/>
      <c r="I1838" s="65">
        <f t="shared" si="84"/>
        <v>740</v>
      </c>
      <c r="J1838" s="20" t="s">
        <v>2024</v>
      </c>
      <c r="K1838" s="20"/>
      <c r="L1838" s="26"/>
    </row>
    <row r="1839" s="27" customFormat="1" customHeight="1" spans="1:12">
      <c r="A1839" s="20">
        <v>1836</v>
      </c>
      <c r="B1839" s="20" t="s">
        <v>3935</v>
      </c>
      <c r="C1839" s="20" t="s">
        <v>4080</v>
      </c>
      <c r="D1839" s="40" t="s">
        <v>4081</v>
      </c>
      <c r="E1839" s="19">
        <v>2</v>
      </c>
      <c r="F1839" s="20" t="s">
        <v>176</v>
      </c>
      <c r="G1839" s="20">
        <v>370</v>
      </c>
      <c r="H1839" s="20"/>
      <c r="I1839" s="65">
        <f t="shared" si="84"/>
        <v>740</v>
      </c>
      <c r="J1839" s="20" t="s">
        <v>2024</v>
      </c>
      <c r="K1839" s="20" t="s">
        <v>4082</v>
      </c>
      <c r="L1839" s="26"/>
    </row>
    <row r="1840" s="27" customFormat="1" customHeight="1" spans="1:12">
      <c r="A1840" s="20">
        <v>1837</v>
      </c>
      <c r="B1840" s="20" t="s">
        <v>3935</v>
      </c>
      <c r="C1840" s="20" t="s">
        <v>4083</v>
      </c>
      <c r="D1840" s="40" t="s">
        <v>4084</v>
      </c>
      <c r="E1840" s="19">
        <v>2</v>
      </c>
      <c r="F1840" s="20" t="s">
        <v>44</v>
      </c>
      <c r="G1840" s="20">
        <v>350</v>
      </c>
      <c r="H1840" s="20"/>
      <c r="I1840" s="65">
        <f t="shared" si="84"/>
        <v>700</v>
      </c>
      <c r="J1840" s="20" t="s">
        <v>2024</v>
      </c>
      <c r="K1840" s="20"/>
      <c r="L1840" s="26"/>
    </row>
    <row r="1841" s="27" customFormat="1" customHeight="1" spans="1:12">
      <c r="A1841" s="20">
        <v>1838</v>
      </c>
      <c r="B1841" s="20" t="s">
        <v>3935</v>
      </c>
      <c r="C1841" s="20" t="s">
        <v>4085</v>
      </c>
      <c r="D1841" s="40" t="s">
        <v>4086</v>
      </c>
      <c r="E1841" s="19">
        <v>2</v>
      </c>
      <c r="F1841" s="20" t="s">
        <v>44</v>
      </c>
      <c r="G1841" s="20">
        <v>350</v>
      </c>
      <c r="H1841" s="20"/>
      <c r="I1841" s="65">
        <f t="shared" si="84"/>
        <v>700</v>
      </c>
      <c r="J1841" s="20" t="s">
        <v>2024</v>
      </c>
      <c r="K1841" s="20"/>
      <c r="L1841" s="26"/>
    </row>
    <row r="1842" s="27" customFormat="1" customHeight="1" spans="1:12">
      <c r="A1842" s="20">
        <v>1839</v>
      </c>
      <c r="B1842" s="20" t="s">
        <v>3935</v>
      </c>
      <c r="C1842" s="20" t="s">
        <v>4087</v>
      </c>
      <c r="D1842" s="40" t="s">
        <v>4088</v>
      </c>
      <c r="E1842" s="19">
        <v>2</v>
      </c>
      <c r="F1842" s="20" t="s">
        <v>176</v>
      </c>
      <c r="G1842" s="20">
        <v>370</v>
      </c>
      <c r="H1842" s="20"/>
      <c r="I1842" s="65">
        <f t="shared" si="84"/>
        <v>740</v>
      </c>
      <c r="J1842" s="20" t="s">
        <v>2024</v>
      </c>
      <c r="K1842" s="20"/>
      <c r="L1842" s="26"/>
    </row>
    <row r="1843" s="27" customFormat="1" customHeight="1" spans="1:12">
      <c r="A1843" s="20">
        <v>1840</v>
      </c>
      <c r="B1843" s="20" t="s">
        <v>3935</v>
      </c>
      <c r="C1843" s="20" t="s">
        <v>1012</v>
      </c>
      <c r="D1843" s="40" t="s">
        <v>4089</v>
      </c>
      <c r="E1843" s="19">
        <v>1</v>
      </c>
      <c r="F1843" s="20" t="s">
        <v>44</v>
      </c>
      <c r="G1843" s="20">
        <v>350</v>
      </c>
      <c r="H1843" s="20"/>
      <c r="I1843" s="65">
        <f t="shared" si="84"/>
        <v>350</v>
      </c>
      <c r="J1843" s="20" t="s">
        <v>4090</v>
      </c>
      <c r="K1843" s="20" t="s">
        <v>4091</v>
      </c>
      <c r="L1843" s="26"/>
    </row>
    <row r="1844" s="27" customFormat="1" customHeight="1" spans="1:12">
      <c r="A1844" s="20">
        <v>1841</v>
      </c>
      <c r="B1844" s="20" t="s">
        <v>3935</v>
      </c>
      <c r="C1844" s="20" t="s">
        <v>4092</v>
      </c>
      <c r="D1844" s="40" t="s">
        <v>4093</v>
      </c>
      <c r="E1844" s="19">
        <v>2</v>
      </c>
      <c r="F1844" s="20" t="s">
        <v>44</v>
      </c>
      <c r="G1844" s="20">
        <v>350</v>
      </c>
      <c r="H1844" s="20"/>
      <c r="I1844" s="65">
        <f t="shared" si="84"/>
        <v>700</v>
      </c>
      <c r="J1844" s="20" t="s">
        <v>2024</v>
      </c>
      <c r="K1844" s="20"/>
      <c r="L1844" s="26"/>
    </row>
    <row r="1845" s="27" customFormat="1" customHeight="1" spans="1:12">
      <c r="A1845" s="20">
        <v>1842</v>
      </c>
      <c r="B1845" s="20" t="s">
        <v>3935</v>
      </c>
      <c r="C1845" s="20" t="s">
        <v>4094</v>
      </c>
      <c r="D1845" s="40" t="s">
        <v>4095</v>
      </c>
      <c r="E1845" s="19">
        <v>2</v>
      </c>
      <c r="F1845" s="20" t="s">
        <v>39</v>
      </c>
      <c r="G1845" s="20">
        <v>360</v>
      </c>
      <c r="H1845" s="20"/>
      <c r="I1845" s="65">
        <f t="shared" si="84"/>
        <v>720</v>
      </c>
      <c r="J1845" s="20" t="s">
        <v>2024</v>
      </c>
      <c r="K1845" s="20"/>
      <c r="L1845" s="26"/>
    </row>
    <row r="1846" s="27" customFormat="1" customHeight="1" spans="1:12">
      <c r="A1846" s="20">
        <v>1843</v>
      </c>
      <c r="B1846" s="20" t="s">
        <v>3935</v>
      </c>
      <c r="C1846" s="20" t="s">
        <v>2816</v>
      </c>
      <c r="D1846" s="40" t="s">
        <v>4096</v>
      </c>
      <c r="E1846" s="19">
        <v>1</v>
      </c>
      <c r="F1846" s="20" t="s">
        <v>44</v>
      </c>
      <c r="G1846" s="20">
        <v>350</v>
      </c>
      <c r="H1846" s="20"/>
      <c r="I1846" s="65">
        <f t="shared" si="84"/>
        <v>350</v>
      </c>
      <c r="J1846" s="20" t="s">
        <v>2024</v>
      </c>
      <c r="K1846" s="20"/>
      <c r="L1846" s="26"/>
    </row>
    <row r="1847" s="27" customFormat="1" customHeight="1" spans="1:12">
      <c r="A1847" s="20">
        <v>1844</v>
      </c>
      <c r="B1847" s="20" t="s">
        <v>3935</v>
      </c>
      <c r="C1847" s="20" t="s">
        <v>4097</v>
      </c>
      <c r="D1847" s="40" t="s">
        <v>4098</v>
      </c>
      <c r="E1847" s="19">
        <v>2</v>
      </c>
      <c r="F1847" s="20" t="s">
        <v>176</v>
      </c>
      <c r="G1847" s="20">
        <v>370</v>
      </c>
      <c r="H1847" s="20"/>
      <c r="I1847" s="65">
        <f t="shared" si="84"/>
        <v>740</v>
      </c>
      <c r="J1847" s="20" t="s">
        <v>2024</v>
      </c>
      <c r="K1847" s="20"/>
      <c r="L1847" s="26"/>
    </row>
    <row r="1848" s="27" customFormat="1" customHeight="1" spans="1:12">
      <c r="A1848" s="20">
        <v>1845</v>
      </c>
      <c r="B1848" s="20" t="s">
        <v>3935</v>
      </c>
      <c r="C1848" s="20" t="s">
        <v>4099</v>
      </c>
      <c r="D1848" s="41" t="s">
        <v>4100</v>
      </c>
      <c r="E1848" s="19">
        <v>2</v>
      </c>
      <c r="F1848" s="20" t="s">
        <v>44</v>
      </c>
      <c r="G1848" s="20">
        <v>350</v>
      </c>
      <c r="H1848" s="20"/>
      <c r="I1848" s="65">
        <f t="shared" si="84"/>
        <v>700</v>
      </c>
      <c r="J1848" s="20" t="s">
        <v>2024</v>
      </c>
      <c r="K1848" s="20"/>
      <c r="L1848" s="26"/>
    </row>
    <row r="1849" s="27" customFormat="1" customHeight="1" spans="1:12">
      <c r="A1849" s="20">
        <v>1846</v>
      </c>
      <c r="B1849" s="20" t="s">
        <v>3935</v>
      </c>
      <c r="C1849" s="169" t="s">
        <v>4101</v>
      </c>
      <c r="D1849" s="170" t="s">
        <v>4102</v>
      </c>
      <c r="E1849" s="19">
        <v>1</v>
      </c>
      <c r="F1849" s="20" t="s">
        <v>44</v>
      </c>
      <c r="G1849" s="20">
        <v>350</v>
      </c>
      <c r="H1849" s="20"/>
      <c r="I1849" s="65">
        <f t="shared" si="84"/>
        <v>350</v>
      </c>
      <c r="J1849" s="20" t="s">
        <v>2024</v>
      </c>
      <c r="K1849" s="20" t="s">
        <v>4103</v>
      </c>
      <c r="L1849" s="26"/>
    </row>
    <row r="1850" s="27" customFormat="1" customHeight="1" spans="1:12">
      <c r="A1850" s="20">
        <v>1847</v>
      </c>
      <c r="B1850" s="20" t="s">
        <v>3935</v>
      </c>
      <c r="C1850" s="59" t="s">
        <v>4104</v>
      </c>
      <c r="D1850" s="60" t="s">
        <v>4105</v>
      </c>
      <c r="E1850" s="19">
        <v>1</v>
      </c>
      <c r="F1850" s="20" t="s">
        <v>39</v>
      </c>
      <c r="G1850" s="20">
        <v>360</v>
      </c>
      <c r="H1850" s="20"/>
      <c r="I1850" s="65">
        <f t="shared" si="84"/>
        <v>360</v>
      </c>
      <c r="J1850" s="20" t="s">
        <v>2024</v>
      </c>
      <c r="K1850" s="20" t="s">
        <v>4106</v>
      </c>
      <c r="L1850" s="26"/>
    </row>
    <row r="1851" s="27" customFormat="1" customHeight="1" spans="1:12">
      <c r="A1851" s="20">
        <v>1848</v>
      </c>
      <c r="B1851" s="20" t="s">
        <v>3935</v>
      </c>
      <c r="C1851" s="20" t="s">
        <v>4107</v>
      </c>
      <c r="D1851" s="40" t="s">
        <v>4108</v>
      </c>
      <c r="E1851" s="19">
        <v>2</v>
      </c>
      <c r="F1851" s="20" t="s">
        <v>39</v>
      </c>
      <c r="G1851" s="20">
        <v>360</v>
      </c>
      <c r="H1851" s="20"/>
      <c r="I1851" s="65">
        <f t="shared" si="84"/>
        <v>720</v>
      </c>
      <c r="J1851" s="20" t="s">
        <v>2024</v>
      </c>
      <c r="K1851" s="20"/>
      <c r="L1851" s="26"/>
    </row>
    <row r="1852" s="27" customFormat="1" customHeight="1" spans="1:12">
      <c r="A1852" s="20">
        <v>1849</v>
      </c>
      <c r="B1852" s="20" t="s">
        <v>3935</v>
      </c>
      <c r="C1852" s="20" t="s">
        <v>1344</v>
      </c>
      <c r="D1852" s="40" t="s">
        <v>4109</v>
      </c>
      <c r="E1852" s="19">
        <v>2</v>
      </c>
      <c r="F1852" s="20" t="s">
        <v>44</v>
      </c>
      <c r="G1852" s="20">
        <v>350</v>
      </c>
      <c r="H1852" s="20"/>
      <c r="I1852" s="65">
        <f t="shared" si="84"/>
        <v>700</v>
      </c>
      <c r="J1852" s="20" t="s">
        <v>2024</v>
      </c>
      <c r="K1852" s="20"/>
      <c r="L1852" s="26"/>
    </row>
    <row r="1853" s="27" customFormat="1" customHeight="1" spans="1:12">
      <c r="A1853" s="20">
        <v>1850</v>
      </c>
      <c r="B1853" s="20" t="s">
        <v>3935</v>
      </c>
      <c r="C1853" s="41" t="s">
        <v>4110</v>
      </c>
      <c r="D1853" s="41" t="s">
        <v>4111</v>
      </c>
      <c r="E1853" s="19">
        <v>1</v>
      </c>
      <c r="F1853" s="20" t="s">
        <v>44</v>
      </c>
      <c r="G1853" s="20">
        <v>350</v>
      </c>
      <c r="H1853" s="20"/>
      <c r="I1853" s="65">
        <f t="shared" si="84"/>
        <v>350</v>
      </c>
      <c r="J1853" s="20" t="s">
        <v>2024</v>
      </c>
      <c r="K1853" s="20" t="s">
        <v>4112</v>
      </c>
      <c r="L1853" s="26"/>
    </row>
    <row r="1854" s="27" customFormat="1" customHeight="1" spans="1:12">
      <c r="A1854" s="20">
        <v>1851</v>
      </c>
      <c r="B1854" s="20" t="s">
        <v>3935</v>
      </c>
      <c r="C1854" s="57" t="s">
        <v>4113</v>
      </c>
      <c r="D1854" s="58" t="s">
        <v>4114</v>
      </c>
      <c r="E1854" s="19">
        <v>2</v>
      </c>
      <c r="F1854" s="20" t="s">
        <v>44</v>
      </c>
      <c r="G1854" s="20">
        <v>350</v>
      </c>
      <c r="H1854" s="20"/>
      <c r="I1854" s="65">
        <f t="shared" si="84"/>
        <v>700</v>
      </c>
      <c r="J1854" s="20" t="s">
        <v>91</v>
      </c>
      <c r="K1854" s="20"/>
      <c r="L1854" s="26"/>
    </row>
    <row r="1855" s="27" customFormat="1" customHeight="1" spans="1:12">
      <c r="A1855" s="20">
        <v>1852</v>
      </c>
      <c r="B1855" s="20" t="s">
        <v>3935</v>
      </c>
      <c r="C1855" s="57" t="s">
        <v>4115</v>
      </c>
      <c r="D1855" s="226" t="s">
        <v>4116</v>
      </c>
      <c r="E1855" s="19">
        <v>2</v>
      </c>
      <c r="F1855" s="20" t="s">
        <v>44</v>
      </c>
      <c r="G1855" s="20">
        <v>350</v>
      </c>
      <c r="H1855" s="20"/>
      <c r="I1855" s="65">
        <f t="shared" si="84"/>
        <v>700</v>
      </c>
      <c r="J1855" s="20" t="s">
        <v>91</v>
      </c>
      <c r="K1855" s="20"/>
      <c r="L1855" s="26"/>
    </row>
    <row r="1856" s="27" customFormat="1" customHeight="1" spans="1:12">
      <c r="A1856" s="20">
        <v>1853</v>
      </c>
      <c r="B1856" s="20" t="s">
        <v>3935</v>
      </c>
      <c r="C1856" s="57" t="s">
        <v>4117</v>
      </c>
      <c r="D1856" s="226" t="s">
        <v>4118</v>
      </c>
      <c r="E1856" s="19">
        <v>2</v>
      </c>
      <c r="F1856" s="20" t="s">
        <v>44</v>
      </c>
      <c r="G1856" s="20">
        <v>350</v>
      </c>
      <c r="H1856" s="20"/>
      <c r="I1856" s="65">
        <f t="shared" si="84"/>
        <v>700</v>
      </c>
      <c r="J1856" s="20" t="s">
        <v>91</v>
      </c>
      <c r="K1856" s="20"/>
      <c r="L1856" s="26"/>
    </row>
    <row r="1857" s="27" customFormat="1" customHeight="1" spans="1:12">
      <c r="A1857" s="20">
        <v>1854</v>
      </c>
      <c r="B1857" s="20" t="s">
        <v>3935</v>
      </c>
      <c r="C1857" s="57" t="s">
        <v>4119</v>
      </c>
      <c r="D1857" s="226" t="s">
        <v>4120</v>
      </c>
      <c r="E1857" s="19">
        <v>1</v>
      </c>
      <c r="F1857" s="20" t="s">
        <v>39</v>
      </c>
      <c r="G1857" s="20">
        <v>360</v>
      </c>
      <c r="H1857" s="20"/>
      <c r="I1857" s="65">
        <f t="shared" si="84"/>
        <v>360</v>
      </c>
      <c r="J1857" s="20" t="s">
        <v>91</v>
      </c>
      <c r="K1857" s="20"/>
      <c r="L1857" s="26"/>
    </row>
    <row r="1858" s="27" customFormat="1" customHeight="1" spans="1:12">
      <c r="A1858" s="20">
        <v>1855</v>
      </c>
      <c r="B1858" s="20" t="s">
        <v>3935</v>
      </c>
      <c r="C1858" s="77" t="s">
        <v>4121</v>
      </c>
      <c r="D1858" s="78" t="s">
        <v>4122</v>
      </c>
      <c r="E1858" s="79">
        <v>2</v>
      </c>
      <c r="F1858" s="41" t="s">
        <v>39</v>
      </c>
      <c r="G1858" s="20">
        <v>360</v>
      </c>
      <c r="H1858" s="20"/>
      <c r="I1858" s="65">
        <f t="shared" si="84"/>
        <v>720</v>
      </c>
      <c r="J1858" s="20" t="s">
        <v>258</v>
      </c>
      <c r="K1858" s="20"/>
      <c r="L1858" s="26"/>
    </row>
    <row r="1859" s="27" customFormat="1" customHeight="1" spans="1:12">
      <c r="A1859" s="20">
        <v>1856</v>
      </c>
      <c r="B1859" s="20" t="s">
        <v>3935</v>
      </c>
      <c r="C1859" s="90" t="s">
        <v>4123</v>
      </c>
      <c r="D1859" s="78" t="s">
        <v>4124</v>
      </c>
      <c r="E1859" s="47">
        <v>2</v>
      </c>
      <c r="F1859" s="45" t="s">
        <v>44</v>
      </c>
      <c r="G1859" s="20">
        <v>350</v>
      </c>
      <c r="H1859" s="20"/>
      <c r="I1859" s="65">
        <f t="shared" si="84"/>
        <v>700</v>
      </c>
      <c r="J1859" s="20" t="s">
        <v>258</v>
      </c>
      <c r="K1859" s="20"/>
      <c r="L1859" s="26"/>
    </row>
    <row r="1860" s="27" customFormat="1" customHeight="1" spans="1:12">
      <c r="A1860" s="20">
        <v>1857</v>
      </c>
      <c r="B1860" s="20" t="s">
        <v>3935</v>
      </c>
      <c r="C1860" s="90" t="s">
        <v>4125</v>
      </c>
      <c r="D1860" s="78" t="s">
        <v>4126</v>
      </c>
      <c r="E1860" s="47">
        <v>2</v>
      </c>
      <c r="F1860" s="45" t="s">
        <v>44</v>
      </c>
      <c r="G1860" s="20">
        <v>350</v>
      </c>
      <c r="H1860" s="20"/>
      <c r="I1860" s="65">
        <f t="shared" si="84"/>
        <v>700</v>
      </c>
      <c r="J1860" s="20" t="s">
        <v>258</v>
      </c>
      <c r="K1860" s="20"/>
      <c r="L1860" s="26"/>
    </row>
    <row r="1861" s="27" customFormat="1" customHeight="1" spans="1:12">
      <c r="A1861" s="20">
        <v>1858</v>
      </c>
      <c r="B1861" s="20" t="s">
        <v>3935</v>
      </c>
      <c r="C1861" s="77" t="s">
        <v>4127</v>
      </c>
      <c r="D1861" s="78" t="s">
        <v>4128</v>
      </c>
      <c r="E1861" s="79">
        <v>2</v>
      </c>
      <c r="F1861" s="41" t="s">
        <v>59</v>
      </c>
      <c r="G1861" s="20">
        <v>340</v>
      </c>
      <c r="H1861" s="20"/>
      <c r="I1861" s="65">
        <f t="shared" si="84"/>
        <v>680</v>
      </c>
      <c r="J1861" s="20" t="s">
        <v>258</v>
      </c>
      <c r="K1861" s="20"/>
      <c r="L1861" s="26"/>
    </row>
    <row r="1862" s="27" customFormat="1" customHeight="1" spans="1:12">
      <c r="A1862" s="20">
        <v>1859</v>
      </c>
      <c r="B1862" s="20" t="s">
        <v>3935</v>
      </c>
      <c r="C1862" s="41" t="s">
        <v>4129</v>
      </c>
      <c r="D1862" s="41" t="s">
        <v>4130</v>
      </c>
      <c r="E1862" s="47">
        <v>1</v>
      </c>
      <c r="F1862" s="45" t="s">
        <v>44</v>
      </c>
      <c r="G1862" s="20">
        <v>350</v>
      </c>
      <c r="H1862" s="20"/>
      <c r="I1862" s="65">
        <f t="shared" si="84"/>
        <v>350</v>
      </c>
      <c r="J1862" s="20" t="s">
        <v>258</v>
      </c>
      <c r="K1862" s="20" t="s">
        <v>4131</v>
      </c>
      <c r="L1862" s="26"/>
    </row>
    <row r="1863" s="27" customFormat="1" customHeight="1" spans="1:12">
      <c r="A1863" s="20">
        <v>1860</v>
      </c>
      <c r="B1863" s="20" t="s">
        <v>3935</v>
      </c>
      <c r="C1863" s="90" t="s">
        <v>689</v>
      </c>
      <c r="D1863" s="78" t="s">
        <v>4132</v>
      </c>
      <c r="E1863" s="79">
        <v>2</v>
      </c>
      <c r="F1863" s="41" t="s">
        <v>59</v>
      </c>
      <c r="G1863" s="20">
        <v>340</v>
      </c>
      <c r="H1863" s="20"/>
      <c r="I1863" s="65">
        <f t="shared" ref="I1863:I1897" si="85">G1863*E1863</f>
        <v>680</v>
      </c>
      <c r="J1863" s="20" t="s">
        <v>258</v>
      </c>
      <c r="K1863" s="20"/>
      <c r="L1863" s="26"/>
    </row>
    <row r="1864" s="27" customFormat="1" customHeight="1" spans="1:12">
      <c r="A1864" s="20">
        <v>1861</v>
      </c>
      <c r="B1864" s="20" t="s">
        <v>3935</v>
      </c>
      <c r="C1864" s="90" t="s">
        <v>4133</v>
      </c>
      <c r="D1864" s="78" t="s">
        <v>4134</v>
      </c>
      <c r="E1864" s="47">
        <v>2</v>
      </c>
      <c r="F1864" s="45" t="s">
        <v>44</v>
      </c>
      <c r="G1864" s="20">
        <v>350</v>
      </c>
      <c r="H1864" s="20"/>
      <c r="I1864" s="65">
        <f t="shared" si="85"/>
        <v>700</v>
      </c>
      <c r="J1864" s="20" t="s">
        <v>258</v>
      </c>
      <c r="K1864" s="20"/>
      <c r="L1864" s="26"/>
    </row>
    <row r="1865" s="27" customFormat="1" customHeight="1" spans="1:12">
      <c r="A1865" s="20">
        <v>1862</v>
      </c>
      <c r="B1865" s="20" t="s">
        <v>3935</v>
      </c>
      <c r="C1865" s="54" t="s">
        <v>4135</v>
      </c>
      <c r="D1865" s="46" t="s">
        <v>4136</v>
      </c>
      <c r="E1865" s="47">
        <v>1</v>
      </c>
      <c r="F1865" s="57" t="s">
        <v>39</v>
      </c>
      <c r="G1865" s="20">
        <v>360</v>
      </c>
      <c r="H1865" s="20"/>
      <c r="I1865" s="65">
        <f t="shared" si="85"/>
        <v>360</v>
      </c>
      <c r="J1865" s="20" t="s">
        <v>261</v>
      </c>
      <c r="K1865" s="20"/>
      <c r="L1865" s="26"/>
    </row>
    <row r="1866" s="27" customFormat="1" customHeight="1" spans="1:12">
      <c r="A1866" s="20">
        <v>1863</v>
      </c>
      <c r="B1866" s="20" t="s">
        <v>3935</v>
      </c>
      <c r="C1866" s="54" t="s">
        <v>4137</v>
      </c>
      <c r="D1866" s="46" t="s">
        <v>4138</v>
      </c>
      <c r="E1866" s="57">
        <v>3</v>
      </c>
      <c r="F1866" s="57" t="s">
        <v>59</v>
      </c>
      <c r="G1866" s="20">
        <v>340</v>
      </c>
      <c r="H1866" s="20"/>
      <c r="I1866" s="65">
        <f t="shared" si="85"/>
        <v>1020</v>
      </c>
      <c r="J1866" s="20" t="s">
        <v>261</v>
      </c>
      <c r="K1866" s="20"/>
      <c r="L1866" s="26"/>
    </row>
    <row r="1867" s="27" customFormat="1" customHeight="1" spans="1:12">
      <c r="A1867" s="20">
        <v>1864</v>
      </c>
      <c r="B1867" s="20" t="s">
        <v>3935</v>
      </c>
      <c r="C1867" s="54" t="s">
        <v>4139</v>
      </c>
      <c r="D1867" s="46" t="s">
        <v>4140</v>
      </c>
      <c r="E1867" s="57">
        <v>2</v>
      </c>
      <c r="F1867" s="57" t="s">
        <v>44</v>
      </c>
      <c r="G1867" s="20">
        <v>350</v>
      </c>
      <c r="H1867" s="20"/>
      <c r="I1867" s="65">
        <f t="shared" si="85"/>
        <v>700</v>
      </c>
      <c r="J1867" s="20" t="s">
        <v>261</v>
      </c>
      <c r="K1867" s="20"/>
      <c r="L1867" s="26"/>
    </row>
    <row r="1868" s="27" customFormat="1" customHeight="1" spans="1:12">
      <c r="A1868" s="20">
        <v>1865</v>
      </c>
      <c r="B1868" s="20" t="s">
        <v>3935</v>
      </c>
      <c r="C1868" s="54" t="s">
        <v>4141</v>
      </c>
      <c r="D1868" s="46" t="s">
        <v>4142</v>
      </c>
      <c r="E1868" s="57">
        <v>1</v>
      </c>
      <c r="F1868" s="57" t="s">
        <v>39</v>
      </c>
      <c r="G1868" s="20">
        <v>360</v>
      </c>
      <c r="H1868" s="20"/>
      <c r="I1868" s="65">
        <f t="shared" si="85"/>
        <v>360</v>
      </c>
      <c r="J1868" s="20" t="s">
        <v>261</v>
      </c>
      <c r="K1868" s="20" t="s">
        <v>4143</v>
      </c>
      <c r="L1868" s="26"/>
    </row>
    <row r="1869" s="27" customFormat="1" customHeight="1" spans="1:12">
      <c r="A1869" s="20">
        <v>1866</v>
      </c>
      <c r="B1869" s="20" t="s">
        <v>3935</v>
      </c>
      <c r="C1869" s="54" t="s">
        <v>4144</v>
      </c>
      <c r="D1869" s="46" t="s">
        <v>4145</v>
      </c>
      <c r="E1869" s="57">
        <v>1</v>
      </c>
      <c r="F1869" s="57" t="s">
        <v>39</v>
      </c>
      <c r="G1869" s="20">
        <v>360</v>
      </c>
      <c r="H1869" s="20"/>
      <c r="I1869" s="65">
        <f t="shared" si="85"/>
        <v>360</v>
      </c>
      <c r="J1869" s="20" t="s">
        <v>261</v>
      </c>
      <c r="K1869" s="20"/>
      <c r="L1869" s="26"/>
    </row>
    <row r="1870" s="27" customFormat="1" customHeight="1" spans="1:12">
      <c r="A1870" s="20">
        <v>1867</v>
      </c>
      <c r="B1870" s="20" t="s">
        <v>3935</v>
      </c>
      <c r="C1870" s="54" t="s">
        <v>4146</v>
      </c>
      <c r="D1870" s="46" t="s">
        <v>4147</v>
      </c>
      <c r="E1870" s="57">
        <v>2</v>
      </c>
      <c r="F1870" s="57" t="s">
        <v>59</v>
      </c>
      <c r="G1870" s="20">
        <v>340</v>
      </c>
      <c r="H1870" s="20"/>
      <c r="I1870" s="65">
        <f t="shared" si="85"/>
        <v>680</v>
      </c>
      <c r="J1870" s="20" t="s">
        <v>261</v>
      </c>
      <c r="K1870" s="20"/>
      <c r="L1870" s="26"/>
    </row>
    <row r="1871" s="27" customFormat="1" customHeight="1" spans="1:12">
      <c r="A1871" s="20">
        <v>1868</v>
      </c>
      <c r="B1871" s="20" t="s">
        <v>3935</v>
      </c>
      <c r="C1871" s="54" t="s">
        <v>4148</v>
      </c>
      <c r="D1871" s="46" t="s">
        <v>4149</v>
      </c>
      <c r="E1871" s="57">
        <v>2</v>
      </c>
      <c r="F1871" s="57" t="s">
        <v>59</v>
      </c>
      <c r="G1871" s="20">
        <v>340</v>
      </c>
      <c r="H1871" s="20"/>
      <c r="I1871" s="65">
        <f t="shared" si="85"/>
        <v>680</v>
      </c>
      <c r="J1871" s="20" t="s">
        <v>261</v>
      </c>
      <c r="K1871" s="20"/>
      <c r="L1871" s="26"/>
    </row>
    <row r="1872" s="27" customFormat="1" customHeight="1" spans="1:12">
      <c r="A1872" s="20">
        <v>1869</v>
      </c>
      <c r="B1872" s="20" t="s">
        <v>3935</v>
      </c>
      <c r="C1872" s="54" t="s">
        <v>4150</v>
      </c>
      <c r="D1872" s="46" t="s">
        <v>4151</v>
      </c>
      <c r="E1872" s="57">
        <v>1</v>
      </c>
      <c r="F1872" s="57" t="s">
        <v>59</v>
      </c>
      <c r="G1872" s="20">
        <v>340</v>
      </c>
      <c r="H1872" s="20"/>
      <c r="I1872" s="65">
        <f t="shared" si="85"/>
        <v>340</v>
      </c>
      <c r="J1872" s="20" t="s">
        <v>261</v>
      </c>
      <c r="K1872" s="20"/>
      <c r="L1872" s="26"/>
    </row>
    <row r="1873" s="27" customFormat="1" customHeight="1" spans="1:12">
      <c r="A1873" s="20">
        <v>1870</v>
      </c>
      <c r="B1873" s="20" t="s">
        <v>3935</v>
      </c>
      <c r="C1873" s="54" t="s">
        <v>4152</v>
      </c>
      <c r="D1873" s="46" t="s">
        <v>4153</v>
      </c>
      <c r="E1873" s="57">
        <v>1</v>
      </c>
      <c r="F1873" s="57" t="s">
        <v>44</v>
      </c>
      <c r="G1873" s="20">
        <v>350</v>
      </c>
      <c r="H1873" s="20"/>
      <c r="I1873" s="65">
        <f t="shared" si="85"/>
        <v>350</v>
      </c>
      <c r="J1873" s="20" t="s">
        <v>743</v>
      </c>
      <c r="K1873" s="20"/>
      <c r="L1873" s="26"/>
    </row>
    <row r="1874" s="27" customFormat="1" customHeight="1" spans="1:12">
      <c r="A1874" s="20">
        <v>1871</v>
      </c>
      <c r="B1874" s="51" t="s">
        <v>3935</v>
      </c>
      <c r="C1874" s="45" t="s">
        <v>4154</v>
      </c>
      <c r="D1874" s="45" t="s">
        <v>4155</v>
      </c>
      <c r="E1874" s="19">
        <v>1</v>
      </c>
      <c r="F1874" s="20" t="s">
        <v>44</v>
      </c>
      <c r="G1874" s="20">
        <v>350</v>
      </c>
      <c r="H1874" s="20"/>
      <c r="I1874" s="65">
        <f t="shared" si="85"/>
        <v>350</v>
      </c>
      <c r="J1874" s="20" t="s">
        <v>1213</v>
      </c>
      <c r="K1874" s="20" t="s">
        <v>4156</v>
      </c>
      <c r="L1874" s="26"/>
    </row>
    <row r="1875" s="27" customFormat="1" customHeight="1" spans="1:12">
      <c r="A1875" s="20">
        <v>1872</v>
      </c>
      <c r="B1875" s="51" t="s">
        <v>3935</v>
      </c>
      <c r="C1875" s="54" t="s">
        <v>4157</v>
      </c>
      <c r="D1875" s="46" t="s">
        <v>4158</v>
      </c>
      <c r="E1875" s="57">
        <v>2</v>
      </c>
      <c r="F1875" s="57" t="s">
        <v>59</v>
      </c>
      <c r="G1875" s="20">
        <v>340</v>
      </c>
      <c r="H1875" s="20"/>
      <c r="I1875" s="65">
        <f t="shared" si="85"/>
        <v>680</v>
      </c>
      <c r="J1875" s="20" t="s">
        <v>94</v>
      </c>
      <c r="K1875" s="20"/>
      <c r="L1875" s="26"/>
    </row>
    <row r="1876" s="27" customFormat="1" customHeight="1" spans="1:12">
      <c r="A1876" s="20">
        <v>1873</v>
      </c>
      <c r="B1876" s="51" t="s">
        <v>3935</v>
      </c>
      <c r="C1876" s="54" t="s">
        <v>4159</v>
      </c>
      <c r="D1876" s="46" t="s">
        <v>4160</v>
      </c>
      <c r="E1876" s="57">
        <v>2</v>
      </c>
      <c r="F1876" s="57" t="s">
        <v>59</v>
      </c>
      <c r="G1876" s="20">
        <v>340</v>
      </c>
      <c r="H1876" s="20"/>
      <c r="I1876" s="65">
        <f t="shared" si="85"/>
        <v>680</v>
      </c>
      <c r="J1876" s="20" t="s">
        <v>94</v>
      </c>
      <c r="K1876" s="20"/>
      <c r="L1876" s="26"/>
    </row>
    <row r="1877" s="27" customFormat="1" customHeight="1" spans="1:12">
      <c r="A1877" s="20">
        <v>1874</v>
      </c>
      <c r="B1877" s="51" t="s">
        <v>3935</v>
      </c>
      <c r="C1877" s="54" t="s">
        <v>4161</v>
      </c>
      <c r="D1877" s="46" t="s">
        <v>4162</v>
      </c>
      <c r="E1877" s="57">
        <v>1</v>
      </c>
      <c r="F1877" s="57" t="s">
        <v>44</v>
      </c>
      <c r="G1877" s="20">
        <v>350</v>
      </c>
      <c r="H1877" s="20"/>
      <c r="I1877" s="65">
        <f t="shared" si="85"/>
        <v>350</v>
      </c>
      <c r="J1877" s="20" t="s">
        <v>94</v>
      </c>
      <c r="K1877" s="20"/>
      <c r="L1877" s="26"/>
    </row>
    <row r="1878" s="27" customFormat="1" customHeight="1" spans="1:12">
      <c r="A1878" s="20">
        <v>1875</v>
      </c>
      <c r="B1878" s="51" t="s">
        <v>3935</v>
      </c>
      <c r="C1878" s="54" t="s">
        <v>4163</v>
      </c>
      <c r="D1878" s="46" t="s">
        <v>4164</v>
      </c>
      <c r="E1878" s="57">
        <v>1</v>
      </c>
      <c r="F1878" s="57" t="s">
        <v>59</v>
      </c>
      <c r="G1878" s="20">
        <v>340</v>
      </c>
      <c r="H1878" s="20"/>
      <c r="I1878" s="65">
        <f t="shared" si="85"/>
        <v>340</v>
      </c>
      <c r="J1878" s="20" t="s">
        <v>94</v>
      </c>
      <c r="K1878" s="20"/>
      <c r="L1878" s="26"/>
    </row>
    <row r="1879" s="27" customFormat="1" customHeight="1" spans="1:12">
      <c r="A1879" s="20">
        <v>1876</v>
      </c>
      <c r="B1879" s="51" t="s">
        <v>3935</v>
      </c>
      <c r="C1879" s="54" t="s">
        <v>4165</v>
      </c>
      <c r="D1879" s="46" t="s">
        <v>4166</v>
      </c>
      <c r="E1879" s="57">
        <v>2</v>
      </c>
      <c r="F1879" s="57" t="s">
        <v>59</v>
      </c>
      <c r="G1879" s="20">
        <v>340</v>
      </c>
      <c r="H1879" s="20"/>
      <c r="I1879" s="65">
        <f t="shared" si="85"/>
        <v>680</v>
      </c>
      <c r="J1879" s="20" t="s">
        <v>94</v>
      </c>
      <c r="K1879" s="20"/>
      <c r="L1879" s="26"/>
    </row>
    <row r="1880" s="27" customFormat="1" customHeight="1" spans="1:12">
      <c r="A1880" s="20">
        <v>1877</v>
      </c>
      <c r="B1880" s="51" t="s">
        <v>3935</v>
      </c>
      <c r="C1880" s="54" t="s">
        <v>4167</v>
      </c>
      <c r="D1880" s="46" t="s">
        <v>4168</v>
      </c>
      <c r="E1880" s="57">
        <v>4</v>
      </c>
      <c r="F1880" s="57" t="s">
        <v>44</v>
      </c>
      <c r="G1880" s="20">
        <v>350</v>
      </c>
      <c r="H1880" s="20"/>
      <c r="I1880" s="65">
        <f t="shared" si="85"/>
        <v>1400</v>
      </c>
      <c r="J1880" s="20" t="s">
        <v>94</v>
      </c>
      <c r="K1880" s="20" t="s">
        <v>4169</v>
      </c>
      <c r="L1880" s="26"/>
    </row>
    <row r="1881" s="27" customFormat="1" customHeight="1" spans="1:12">
      <c r="A1881" s="20">
        <v>1878</v>
      </c>
      <c r="B1881" s="51" t="s">
        <v>3935</v>
      </c>
      <c r="C1881" s="54" t="s">
        <v>4170</v>
      </c>
      <c r="D1881" s="46" t="s">
        <v>4171</v>
      </c>
      <c r="E1881" s="57">
        <v>1</v>
      </c>
      <c r="F1881" s="57" t="s">
        <v>44</v>
      </c>
      <c r="G1881" s="20">
        <v>350</v>
      </c>
      <c r="H1881" s="20"/>
      <c r="I1881" s="65">
        <f t="shared" si="85"/>
        <v>350</v>
      </c>
      <c r="J1881" s="20" t="s">
        <v>94</v>
      </c>
      <c r="K1881" s="20"/>
      <c r="L1881" s="26"/>
    </row>
    <row r="1882" s="27" customFormat="1" customHeight="1" spans="1:12">
      <c r="A1882" s="20">
        <v>1879</v>
      </c>
      <c r="B1882" s="51" t="s">
        <v>3935</v>
      </c>
      <c r="C1882" s="54" t="s">
        <v>4172</v>
      </c>
      <c r="D1882" s="46" t="s">
        <v>4173</v>
      </c>
      <c r="E1882" s="57">
        <v>1</v>
      </c>
      <c r="F1882" s="57" t="s">
        <v>59</v>
      </c>
      <c r="G1882" s="20">
        <v>340</v>
      </c>
      <c r="H1882" s="20"/>
      <c r="I1882" s="65">
        <f t="shared" si="85"/>
        <v>340</v>
      </c>
      <c r="J1882" s="20" t="s">
        <v>94</v>
      </c>
      <c r="K1882" s="20"/>
      <c r="L1882" s="26"/>
    </row>
    <row r="1883" s="27" customFormat="1" customHeight="1" spans="1:12">
      <c r="A1883" s="20">
        <v>1880</v>
      </c>
      <c r="B1883" s="51" t="s">
        <v>3935</v>
      </c>
      <c r="C1883" s="54" t="s">
        <v>4174</v>
      </c>
      <c r="D1883" s="46" t="s">
        <v>4175</v>
      </c>
      <c r="E1883" s="57">
        <v>2</v>
      </c>
      <c r="F1883" s="57" t="s">
        <v>59</v>
      </c>
      <c r="G1883" s="20">
        <v>340</v>
      </c>
      <c r="H1883" s="20"/>
      <c r="I1883" s="65">
        <f t="shared" si="85"/>
        <v>680</v>
      </c>
      <c r="J1883" s="20" t="s">
        <v>94</v>
      </c>
      <c r="K1883" s="20"/>
      <c r="L1883" s="26"/>
    </row>
    <row r="1884" s="27" customFormat="1" customHeight="1" spans="1:12">
      <c r="A1884" s="20">
        <v>1881</v>
      </c>
      <c r="B1884" s="51" t="s">
        <v>3935</v>
      </c>
      <c r="C1884" s="80" t="s">
        <v>4176</v>
      </c>
      <c r="D1884" s="81" t="s">
        <v>4177</v>
      </c>
      <c r="E1884" s="57">
        <v>5</v>
      </c>
      <c r="F1884" s="57" t="s">
        <v>59</v>
      </c>
      <c r="G1884" s="20">
        <v>340</v>
      </c>
      <c r="H1884" s="20"/>
      <c r="I1884" s="65">
        <f t="shared" si="85"/>
        <v>1700</v>
      </c>
      <c r="J1884" s="20" t="s">
        <v>94</v>
      </c>
      <c r="K1884" s="20"/>
      <c r="L1884" s="26"/>
    </row>
    <row r="1885" s="27" customFormat="1" customHeight="1" spans="1:12">
      <c r="A1885" s="20">
        <v>1882</v>
      </c>
      <c r="B1885" s="51" t="s">
        <v>3935</v>
      </c>
      <c r="C1885" s="80" t="s">
        <v>4178</v>
      </c>
      <c r="D1885" s="81" t="s">
        <v>4179</v>
      </c>
      <c r="E1885" s="57">
        <v>1</v>
      </c>
      <c r="F1885" s="57" t="s">
        <v>39</v>
      </c>
      <c r="G1885" s="20">
        <v>360</v>
      </c>
      <c r="H1885" s="20"/>
      <c r="I1885" s="65">
        <f t="shared" si="85"/>
        <v>360</v>
      </c>
      <c r="J1885" s="20" t="s">
        <v>94</v>
      </c>
      <c r="K1885" s="20"/>
      <c r="L1885" s="26"/>
    </row>
    <row r="1886" s="27" customFormat="1" customHeight="1" spans="1:12">
      <c r="A1886" s="20">
        <v>1883</v>
      </c>
      <c r="B1886" s="51" t="s">
        <v>3935</v>
      </c>
      <c r="C1886" s="45" t="s">
        <v>4180</v>
      </c>
      <c r="D1886" s="41" t="s">
        <v>4181</v>
      </c>
      <c r="E1886" s="57">
        <v>2</v>
      </c>
      <c r="F1886" s="57" t="s">
        <v>44</v>
      </c>
      <c r="G1886" s="20">
        <v>350</v>
      </c>
      <c r="H1886" s="20"/>
      <c r="I1886" s="65">
        <f t="shared" si="85"/>
        <v>700</v>
      </c>
      <c r="J1886" s="20" t="s">
        <v>99</v>
      </c>
      <c r="K1886" s="20"/>
      <c r="L1886" s="26"/>
    </row>
    <row r="1887" s="27" customFormat="1" customHeight="1" spans="1:12">
      <c r="A1887" s="20">
        <v>1884</v>
      </c>
      <c r="B1887" s="51" t="s">
        <v>3935</v>
      </c>
      <c r="C1887" s="54" t="s">
        <v>4182</v>
      </c>
      <c r="D1887" s="46" t="s">
        <v>4183</v>
      </c>
      <c r="E1887" s="57">
        <v>1</v>
      </c>
      <c r="F1887" s="57" t="s">
        <v>59</v>
      </c>
      <c r="G1887" s="20">
        <v>340</v>
      </c>
      <c r="H1887" s="20"/>
      <c r="I1887" s="65">
        <f t="shared" si="85"/>
        <v>340</v>
      </c>
      <c r="J1887" s="20" t="s">
        <v>99</v>
      </c>
      <c r="K1887" s="20"/>
      <c r="L1887" s="26"/>
    </row>
    <row r="1888" s="27" customFormat="1" customHeight="1" spans="1:12">
      <c r="A1888" s="20">
        <v>1885</v>
      </c>
      <c r="B1888" s="51" t="s">
        <v>3935</v>
      </c>
      <c r="C1888" s="54" t="s">
        <v>4184</v>
      </c>
      <c r="D1888" s="46" t="s">
        <v>4185</v>
      </c>
      <c r="E1888" s="57">
        <v>1</v>
      </c>
      <c r="F1888" s="57" t="s">
        <v>59</v>
      </c>
      <c r="G1888" s="20">
        <v>340</v>
      </c>
      <c r="H1888" s="20"/>
      <c r="I1888" s="65">
        <f t="shared" si="85"/>
        <v>340</v>
      </c>
      <c r="J1888" s="20" t="s">
        <v>99</v>
      </c>
      <c r="K1888" s="20"/>
      <c r="L1888" s="26"/>
    </row>
    <row r="1889" s="27" customFormat="1" customHeight="1" spans="1:12">
      <c r="A1889" s="20">
        <v>1886</v>
      </c>
      <c r="B1889" s="51" t="s">
        <v>3935</v>
      </c>
      <c r="C1889" s="54" t="s">
        <v>3650</v>
      </c>
      <c r="D1889" s="46" t="s">
        <v>4186</v>
      </c>
      <c r="E1889" s="57">
        <v>3</v>
      </c>
      <c r="F1889" s="57" t="s">
        <v>44</v>
      </c>
      <c r="G1889" s="20">
        <v>350</v>
      </c>
      <c r="H1889" s="20"/>
      <c r="I1889" s="65">
        <f t="shared" si="85"/>
        <v>1050</v>
      </c>
      <c r="J1889" s="20" t="s">
        <v>99</v>
      </c>
      <c r="K1889" s="20"/>
      <c r="L1889" s="26"/>
    </row>
    <row r="1890" s="27" customFormat="1" customHeight="1" spans="1:12">
      <c r="A1890" s="20">
        <v>1887</v>
      </c>
      <c r="B1890" s="51" t="s">
        <v>3935</v>
      </c>
      <c r="C1890" s="54" t="s">
        <v>4187</v>
      </c>
      <c r="D1890" s="46" t="s">
        <v>4188</v>
      </c>
      <c r="E1890" s="57">
        <v>1</v>
      </c>
      <c r="F1890" s="57" t="s">
        <v>59</v>
      </c>
      <c r="G1890" s="20">
        <v>340</v>
      </c>
      <c r="H1890" s="20"/>
      <c r="I1890" s="65">
        <f t="shared" si="85"/>
        <v>340</v>
      </c>
      <c r="J1890" s="20" t="s">
        <v>99</v>
      </c>
      <c r="K1890" s="20"/>
      <c r="L1890" s="26"/>
    </row>
    <row r="1891" s="27" customFormat="1" customHeight="1" spans="1:12">
      <c r="A1891" s="20">
        <v>1888</v>
      </c>
      <c r="B1891" s="51" t="s">
        <v>3935</v>
      </c>
      <c r="C1891" s="54" t="s">
        <v>4189</v>
      </c>
      <c r="D1891" s="46" t="s">
        <v>4190</v>
      </c>
      <c r="E1891" s="57">
        <v>1</v>
      </c>
      <c r="F1891" s="57" t="s">
        <v>59</v>
      </c>
      <c r="G1891" s="20">
        <v>340</v>
      </c>
      <c r="H1891" s="20"/>
      <c r="I1891" s="65">
        <f t="shared" si="85"/>
        <v>340</v>
      </c>
      <c r="J1891" s="20" t="s">
        <v>99</v>
      </c>
      <c r="K1891" s="20"/>
      <c r="L1891" s="26"/>
    </row>
    <row r="1892" s="27" customFormat="1" customHeight="1" spans="1:12">
      <c r="A1892" s="20">
        <v>1889</v>
      </c>
      <c r="B1892" s="51" t="s">
        <v>3935</v>
      </c>
      <c r="C1892" s="54" t="s">
        <v>2336</v>
      </c>
      <c r="D1892" s="46" t="s">
        <v>4191</v>
      </c>
      <c r="E1892" s="57">
        <v>1</v>
      </c>
      <c r="F1892" s="57" t="s">
        <v>59</v>
      </c>
      <c r="G1892" s="20">
        <v>340</v>
      </c>
      <c r="H1892" s="20"/>
      <c r="I1892" s="65">
        <f t="shared" si="85"/>
        <v>340</v>
      </c>
      <c r="J1892" s="20" t="s">
        <v>99</v>
      </c>
      <c r="K1892" s="20"/>
      <c r="L1892" s="26"/>
    </row>
    <row r="1893" s="27" customFormat="1" customHeight="1" spans="1:12">
      <c r="A1893" s="20">
        <v>1890</v>
      </c>
      <c r="B1893" s="51" t="s">
        <v>3935</v>
      </c>
      <c r="C1893" s="54" t="s">
        <v>4192</v>
      </c>
      <c r="D1893" s="46" t="s">
        <v>4193</v>
      </c>
      <c r="E1893" s="57">
        <v>2</v>
      </c>
      <c r="F1893" s="57" t="s">
        <v>59</v>
      </c>
      <c r="G1893" s="20">
        <v>340</v>
      </c>
      <c r="H1893" s="20"/>
      <c r="I1893" s="65">
        <f t="shared" si="85"/>
        <v>680</v>
      </c>
      <c r="J1893" s="20" t="s">
        <v>99</v>
      </c>
      <c r="K1893" s="20"/>
      <c r="L1893" s="26"/>
    </row>
    <row r="1894" s="27" customFormat="1" customHeight="1" spans="1:12">
      <c r="A1894" s="20">
        <v>1891</v>
      </c>
      <c r="B1894" s="51" t="s">
        <v>3935</v>
      </c>
      <c r="C1894" s="54" t="s">
        <v>4194</v>
      </c>
      <c r="D1894" s="46" t="s">
        <v>4195</v>
      </c>
      <c r="E1894" s="57">
        <v>1</v>
      </c>
      <c r="F1894" s="57" t="s">
        <v>59</v>
      </c>
      <c r="G1894" s="20">
        <v>340</v>
      </c>
      <c r="H1894" s="20"/>
      <c r="I1894" s="65">
        <f t="shared" si="85"/>
        <v>340</v>
      </c>
      <c r="J1894" s="20" t="s">
        <v>99</v>
      </c>
      <c r="K1894" s="20"/>
      <c r="L1894" s="26"/>
    </row>
    <row r="1895" s="27" customFormat="1" customHeight="1" spans="1:12">
      <c r="A1895" s="20">
        <v>1892</v>
      </c>
      <c r="B1895" s="51" t="s">
        <v>3935</v>
      </c>
      <c r="C1895" s="80" t="s">
        <v>4196</v>
      </c>
      <c r="D1895" s="81" t="s">
        <v>4197</v>
      </c>
      <c r="E1895" s="57">
        <v>1</v>
      </c>
      <c r="F1895" s="57" t="s">
        <v>59</v>
      </c>
      <c r="G1895" s="20">
        <v>340</v>
      </c>
      <c r="H1895" s="20"/>
      <c r="I1895" s="65">
        <f t="shared" si="85"/>
        <v>340</v>
      </c>
      <c r="J1895" s="20" t="s">
        <v>99</v>
      </c>
      <c r="K1895" s="20"/>
      <c r="L1895" s="26"/>
    </row>
    <row r="1896" s="27" customFormat="1" customHeight="1" spans="1:12">
      <c r="A1896" s="20">
        <v>1893</v>
      </c>
      <c r="B1896" s="51" t="s">
        <v>3935</v>
      </c>
      <c r="C1896" s="80" t="s">
        <v>4198</v>
      </c>
      <c r="D1896" s="81" t="s">
        <v>4199</v>
      </c>
      <c r="E1896" s="57">
        <v>2</v>
      </c>
      <c r="F1896" s="57" t="s">
        <v>39</v>
      </c>
      <c r="G1896" s="20">
        <v>360</v>
      </c>
      <c r="H1896" s="20"/>
      <c r="I1896" s="65">
        <f t="shared" ref="I1896:I1914" si="86">G1896*E1896</f>
        <v>720</v>
      </c>
      <c r="J1896" s="20" t="s">
        <v>99</v>
      </c>
      <c r="K1896" s="20"/>
      <c r="L1896" s="26"/>
    </row>
    <row r="1897" s="27" customFormat="1" customHeight="1" spans="1:12">
      <c r="A1897" s="20">
        <v>1894</v>
      </c>
      <c r="B1897" s="51" t="s">
        <v>3935</v>
      </c>
      <c r="C1897" s="80" t="s">
        <v>4200</v>
      </c>
      <c r="D1897" s="81" t="s">
        <v>4201</v>
      </c>
      <c r="E1897" s="57">
        <v>1</v>
      </c>
      <c r="F1897" s="57" t="s">
        <v>44</v>
      </c>
      <c r="G1897" s="20">
        <v>350</v>
      </c>
      <c r="H1897" s="20"/>
      <c r="I1897" s="65">
        <f t="shared" si="86"/>
        <v>350</v>
      </c>
      <c r="J1897" s="20" t="s">
        <v>99</v>
      </c>
      <c r="K1897" s="20"/>
      <c r="L1897" s="26"/>
    </row>
    <row r="1898" s="27" customFormat="1" customHeight="1" spans="1:12">
      <c r="A1898" s="20">
        <v>1895</v>
      </c>
      <c r="B1898" s="51" t="s">
        <v>3935</v>
      </c>
      <c r="C1898" s="80" t="s">
        <v>4202</v>
      </c>
      <c r="D1898" s="81" t="s">
        <v>4203</v>
      </c>
      <c r="E1898" s="57">
        <v>1</v>
      </c>
      <c r="F1898" s="57" t="s">
        <v>59</v>
      </c>
      <c r="G1898" s="20">
        <v>340</v>
      </c>
      <c r="H1898" s="20"/>
      <c r="I1898" s="65">
        <f t="shared" si="86"/>
        <v>340</v>
      </c>
      <c r="J1898" s="20" t="s">
        <v>99</v>
      </c>
      <c r="K1898" s="20"/>
      <c r="L1898" s="26"/>
    </row>
    <row r="1899" s="27" customFormat="1" customHeight="1" spans="1:12">
      <c r="A1899" s="20">
        <v>1896</v>
      </c>
      <c r="B1899" s="51" t="s">
        <v>3935</v>
      </c>
      <c r="C1899" s="80" t="s">
        <v>4204</v>
      </c>
      <c r="D1899" s="81" t="s">
        <v>4205</v>
      </c>
      <c r="E1899" s="57">
        <v>2</v>
      </c>
      <c r="F1899" s="57" t="s">
        <v>59</v>
      </c>
      <c r="G1899" s="20">
        <v>340</v>
      </c>
      <c r="H1899" s="20"/>
      <c r="I1899" s="65">
        <f t="shared" si="86"/>
        <v>680</v>
      </c>
      <c r="J1899" s="20" t="s">
        <v>94</v>
      </c>
      <c r="K1899" s="20" t="s">
        <v>4206</v>
      </c>
      <c r="L1899" s="26"/>
    </row>
    <row r="1900" s="27" customFormat="1" customHeight="1" spans="1:12">
      <c r="A1900" s="20">
        <v>1897</v>
      </c>
      <c r="B1900" s="51" t="s">
        <v>3935</v>
      </c>
      <c r="C1900" s="80" t="s">
        <v>4207</v>
      </c>
      <c r="D1900" s="81" t="s">
        <v>4208</v>
      </c>
      <c r="E1900" s="57">
        <v>2</v>
      </c>
      <c r="F1900" s="57" t="s">
        <v>39</v>
      </c>
      <c r="G1900" s="20">
        <v>360</v>
      </c>
      <c r="H1900" s="20"/>
      <c r="I1900" s="65">
        <f t="shared" si="86"/>
        <v>720</v>
      </c>
      <c r="J1900" s="20" t="s">
        <v>94</v>
      </c>
      <c r="K1900" s="20" t="s">
        <v>4209</v>
      </c>
      <c r="L1900" s="26"/>
    </row>
    <row r="1901" s="27" customFormat="1" customHeight="1" spans="1:12">
      <c r="A1901" s="20">
        <v>1898</v>
      </c>
      <c r="B1901" s="51" t="s">
        <v>3935</v>
      </c>
      <c r="C1901" s="80" t="s">
        <v>4210</v>
      </c>
      <c r="D1901" s="81" t="s">
        <v>4211</v>
      </c>
      <c r="E1901" s="57">
        <v>1</v>
      </c>
      <c r="F1901" s="57" t="s">
        <v>59</v>
      </c>
      <c r="G1901" s="20">
        <v>340</v>
      </c>
      <c r="H1901" s="20"/>
      <c r="I1901" s="65">
        <f t="shared" si="86"/>
        <v>340</v>
      </c>
      <c r="J1901" s="20" t="s">
        <v>94</v>
      </c>
      <c r="K1901" s="20"/>
      <c r="L1901" s="26"/>
    </row>
    <row r="1902" s="27" customFormat="1" customHeight="1" spans="1:12">
      <c r="A1902" s="20">
        <v>1899</v>
      </c>
      <c r="B1902" s="51" t="s">
        <v>3935</v>
      </c>
      <c r="C1902" s="58" t="s">
        <v>4212</v>
      </c>
      <c r="D1902" s="57" t="s">
        <v>4213</v>
      </c>
      <c r="E1902" s="57">
        <v>2</v>
      </c>
      <c r="F1902" s="57" t="s">
        <v>59</v>
      </c>
      <c r="G1902" s="20">
        <v>340</v>
      </c>
      <c r="H1902" s="20"/>
      <c r="I1902" s="65">
        <f t="shared" si="86"/>
        <v>680</v>
      </c>
      <c r="J1902" s="20" t="s">
        <v>1034</v>
      </c>
      <c r="K1902" s="20"/>
      <c r="L1902" s="26"/>
    </row>
    <row r="1903" s="27" customFormat="1" customHeight="1" spans="1:12">
      <c r="A1903" s="20">
        <v>1900</v>
      </c>
      <c r="B1903" s="51" t="s">
        <v>3935</v>
      </c>
      <c r="C1903" s="41" t="s">
        <v>4214</v>
      </c>
      <c r="D1903" s="225" t="s">
        <v>4215</v>
      </c>
      <c r="E1903" s="41">
        <v>1</v>
      </c>
      <c r="F1903" s="20" t="s">
        <v>59</v>
      </c>
      <c r="G1903" s="20">
        <v>340</v>
      </c>
      <c r="H1903" s="20"/>
      <c r="I1903" s="65">
        <f t="shared" si="86"/>
        <v>340</v>
      </c>
      <c r="J1903" s="20" t="s">
        <v>1034</v>
      </c>
      <c r="K1903" s="20"/>
      <c r="L1903" s="26"/>
    </row>
    <row r="1904" s="27" customFormat="1" customHeight="1" spans="1:12">
      <c r="A1904" s="20">
        <v>1901</v>
      </c>
      <c r="B1904" s="51" t="s">
        <v>3935</v>
      </c>
      <c r="C1904" s="58" t="s">
        <v>4216</v>
      </c>
      <c r="D1904" s="227" t="s">
        <v>4217</v>
      </c>
      <c r="E1904" s="57">
        <v>1</v>
      </c>
      <c r="F1904" s="57" t="s">
        <v>39</v>
      </c>
      <c r="G1904" s="20">
        <v>360</v>
      </c>
      <c r="H1904" s="20"/>
      <c r="I1904" s="65">
        <f t="shared" si="86"/>
        <v>360</v>
      </c>
      <c r="J1904" s="20" t="s">
        <v>1034</v>
      </c>
      <c r="K1904" s="20"/>
      <c r="L1904" s="26"/>
    </row>
    <row r="1905" s="27" customFormat="1" customHeight="1" spans="1:12">
      <c r="A1905" s="20">
        <v>1902</v>
      </c>
      <c r="B1905" s="51" t="s">
        <v>3935</v>
      </c>
      <c r="C1905" s="58" t="s">
        <v>4218</v>
      </c>
      <c r="D1905" s="227" t="s">
        <v>4219</v>
      </c>
      <c r="E1905" s="57">
        <v>2</v>
      </c>
      <c r="F1905" s="57" t="s">
        <v>59</v>
      </c>
      <c r="G1905" s="20">
        <v>340</v>
      </c>
      <c r="H1905" s="20"/>
      <c r="I1905" s="65">
        <f t="shared" si="86"/>
        <v>680</v>
      </c>
      <c r="J1905" s="20" t="s">
        <v>1034</v>
      </c>
      <c r="K1905" s="20"/>
      <c r="L1905" s="26"/>
    </row>
    <row r="1906" s="27" customFormat="1" customHeight="1" spans="1:12">
      <c r="A1906" s="20">
        <v>1903</v>
      </c>
      <c r="B1906" s="51" t="s">
        <v>3935</v>
      </c>
      <c r="C1906" s="58" t="s">
        <v>4220</v>
      </c>
      <c r="D1906" s="227" t="s">
        <v>4221</v>
      </c>
      <c r="E1906" s="57">
        <v>2</v>
      </c>
      <c r="F1906" s="57" t="s">
        <v>59</v>
      </c>
      <c r="G1906" s="20">
        <v>340</v>
      </c>
      <c r="H1906" s="20"/>
      <c r="I1906" s="65">
        <f t="shared" si="86"/>
        <v>680</v>
      </c>
      <c r="J1906" s="20" t="s">
        <v>1034</v>
      </c>
      <c r="K1906" s="20"/>
      <c r="L1906" s="26"/>
    </row>
    <row r="1907" s="27" customFormat="1" customHeight="1" spans="1:12">
      <c r="A1907" s="20">
        <v>1904</v>
      </c>
      <c r="B1907" s="51" t="s">
        <v>3935</v>
      </c>
      <c r="C1907" s="58" t="s">
        <v>4222</v>
      </c>
      <c r="D1907" s="108" t="s">
        <v>4223</v>
      </c>
      <c r="E1907" s="57">
        <v>1</v>
      </c>
      <c r="F1907" s="57" t="s">
        <v>59</v>
      </c>
      <c r="G1907" s="20">
        <v>340</v>
      </c>
      <c r="H1907" s="20"/>
      <c r="I1907" s="65">
        <f t="shared" si="86"/>
        <v>340</v>
      </c>
      <c r="J1907" s="20" t="s">
        <v>1039</v>
      </c>
      <c r="K1907" s="20"/>
      <c r="L1907" s="26"/>
    </row>
    <row r="1908" s="27" customFormat="1" customHeight="1" spans="1:12">
      <c r="A1908" s="20">
        <v>1905</v>
      </c>
      <c r="B1908" s="51" t="s">
        <v>3935</v>
      </c>
      <c r="C1908" s="58" t="s">
        <v>4224</v>
      </c>
      <c r="D1908" s="239" t="s">
        <v>4225</v>
      </c>
      <c r="E1908" s="57">
        <v>2</v>
      </c>
      <c r="F1908" s="57" t="s">
        <v>59</v>
      </c>
      <c r="G1908" s="20">
        <v>340</v>
      </c>
      <c r="H1908" s="20"/>
      <c r="I1908" s="65">
        <f t="shared" si="86"/>
        <v>680</v>
      </c>
      <c r="J1908" s="20" t="s">
        <v>1039</v>
      </c>
      <c r="K1908" s="20"/>
      <c r="L1908" s="26"/>
    </row>
    <row r="1909" s="27" customFormat="1" customHeight="1" spans="1:12">
      <c r="A1909" s="20">
        <v>1906</v>
      </c>
      <c r="B1909" s="51" t="s">
        <v>3935</v>
      </c>
      <c r="C1909" s="58" t="s">
        <v>4226</v>
      </c>
      <c r="D1909" s="239" t="s">
        <v>4227</v>
      </c>
      <c r="E1909" s="57">
        <v>2</v>
      </c>
      <c r="F1909" s="57" t="s">
        <v>59</v>
      </c>
      <c r="G1909" s="20">
        <v>340</v>
      </c>
      <c r="H1909" s="20"/>
      <c r="I1909" s="65">
        <f t="shared" si="86"/>
        <v>680</v>
      </c>
      <c r="J1909" s="20" t="s">
        <v>1039</v>
      </c>
      <c r="K1909" s="20"/>
      <c r="L1909" s="26"/>
    </row>
    <row r="1910" s="27" customFormat="1" customHeight="1" spans="1:12">
      <c r="A1910" s="20">
        <v>1907</v>
      </c>
      <c r="B1910" s="51" t="s">
        <v>3935</v>
      </c>
      <c r="C1910" s="58" t="s">
        <v>4228</v>
      </c>
      <c r="D1910" s="239" t="s">
        <v>4229</v>
      </c>
      <c r="E1910" s="57">
        <v>2</v>
      </c>
      <c r="F1910" s="57" t="s">
        <v>44</v>
      </c>
      <c r="G1910" s="20">
        <v>350</v>
      </c>
      <c r="H1910" s="20"/>
      <c r="I1910" s="65">
        <f t="shared" si="86"/>
        <v>700</v>
      </c>
      <c r="J1910" s="20" t="s">
        <v>1039</v>
      </c>
      <c r="K1910" s="20"/>
      <c r="L1910" s="26"/>
    </row>
    <row r="1911" s="27" customFormat="1" customHeight="1" spans="1:12">
      <c r="A1911" s="20">
        <v>1908</v>
      </c>
      <c r="B1911" s="51" t="s">
        <v>3935</v>
      </c>
      <c r="C1911" s="58" t="s">
        <v>4230</v>
      </c>
      <c r="D1911" s="108" t="s">
        <v>4231</v>
      </c>
      <c r="E1911" s="57">
        <v>2</v>
      </c>
      <c r="F1911" s="57" t="s">
        <v>44</v>
      </c>
      <c r="G1911" s="20">
        <v>350</v>
      </c>
      <c r="H1911" s="20"/>
      <c r="I1911" s="65">
        <f t="shared" si="86"/>
        <v>700</v>
      </c>
      <c r="J1911" s="20" t="s">
        <v>1039</v>
      </c>
      <c r="K1911" s="20"/>
      <c r="L1911" s="26"/>
    </row>
    <row r="1912" s="27" customFormat="1" customHeight="1" spans="1:12">
      <c r="A1912" s="20">
        <v>1909</v>
      </c>
      <c r="B1912" s="51" t="s">
        <v>3935</v>
      </c>
      <c r="C1912" s="58" t="s">
        <v>4232</v>
      </c>
      <c r="D1912" s="239" t="s">
        <v>4233</v>
      </c>
      <c r="E1912" s="57">
        <v>2</v>
      </c>
      <c r="F1912" s="57" t="s">
        <v>44</v>
      </c>
      <c r="G1912" s="20">
        <v>350</v>
      </c>
      <c r="H1912" s="20"/>
      <c r="I1912" s="65">
        <f t="shared" si="86"/>
        <v>700</v>
      </c>
      <c r="J1912" s="20" t="s">
        <v>1039</v>
      </c>
      <c r="K1912" s="20"/>
      <c r="L1912" s="26"/>
    </row>
    <row r="1913" s="27" customFormat="1" customHeight="1" spans="1:12">
      <c r="A1913" s="20">
        <v>1910</v>
      </c>
      <c r="B1913" s="58" t="s">
        <v>3935</v>
      </c>
      <c r="C1913" s="58" t="s">
        <v>4234</v>
      </c>
      <c r="D1913" s="227" t="s">
        <v>4235</v>
      </c>
      <c r="E1913" s="57">
        <v>2</v>
      </c>
      <c r="F1913" s="57" t="s">
        <v>59</v>
      </c>
      <c r="G1913" s="20">
        <v>340</v>
      </c>
      <c r="H1913" s="20"/>
      <c r="I1913" s="65">
        <f t="shared" si="86"/>
        <v>680</v>
      </c>
      <c r="J1913" s="20" t="s">
        <v>285</v>
      </c>
      <c r="K1913" s="20"/>
      <c r="L1913" s="26"/>
    </row>
    <row r="1914" s="27" customFormat="1" customHeight="1" spans="1:12">
      <c r="A1914" s="20">
        <v>1911</v>
      </c>
      <c r="B1914" s="58" t="s">
        <v>3935</v>
      </c>
      <c r="C1914" s="58" t="s">
        <v>4236</v>
      </c>
      <c r="D1914" s="227" t="s">
        <v>4237</v>
      </c>
      <c r="E1914" s="57">
        <v>2</v>
      </c>
      <c r="F1914" s="57" t="s">
        <v>39</v>
      </c>
      <c r="G1914" s="20">
        <v>360</v>
      </c>
      <c r="H1914" s="20"/>
      <c r="I1914" s="65">
        <f t="shared" si="86"/>
        <v>720</v>
      </c>
      <c r="J1914" s="20" t="s">
        <v>285</v>
      </c>
      <c r="K1914" s="20" t="s">
        <v>4238</v>
      </c>
      <c r="L1914" s="26"/>
    </row>
    <row r="1915" s="27" customFormat="1" customHeight="1" spans="1:12">
      <c r="A1915" s="20">
        <v>1912</v>
      </c>
      <c r="B1915" s="41" t="s">
        <v>3935</v>
      </c>
      <c r="C1915" s="41" t="s">
        <v>4239</v>
      </c>
      <c r="D1915" s="225" t="s">
        <v>4240</v>
      </c>
      <c r="E1915" s="41">
        <v>6</v>
      </c>
      <c r="F1915" s="41" t="s">
        <v>44</v>
      </c>
      <c r="G1915" s="20">
        <v>350</v>
      </c>
      <c r="H1915" s="20"/>
      <c r="I1915" s="65">
        <f t="shared" ref="I1915:I1926" si="87">G1915*E1915</f>
        <v>2100</v>
      </c>
      <c r="J1915" s="20" t="s">
        <v>522</v>
      </c>
      <c r="K1915" s="20"/>
      <c r="L1915" s="26"/>
    </row>
    <row r="1916" s="27" customFormat="1" customHeight="1" spans="1:12">
      <c r="A1916" s="20">
        <v>1913</v>
      </c>
      <c r="B1916" s="41" t="s">
        <v>3935</v>
      </c>
      <c r="C1916" s="41" t="s">
        <v>4241</v>
      </c>
      <c r="D1916" s="225" t="s">
        <v>4242</v>
      </c>
      <c r="E1916" s="41">
        <v>2</v>
      </c>
      <c r="F1916" s="41" t="s">
        <v>39</v>
      </c>
      <c r="G1916" s="20">
        <v>360</v>
      </c>
      <c r="H1916" s="20"/>
      <c r="I1916" s="65">
        <f t="shared" si="87"/>
        <v>720</v>
      </c>
      <c r="J1916" s="20" t="s">
        <v>522</v>
      </c>
      <c r="K1916" s="20"/>
      <c r="L1916" s="26"/>
    </row>
    <row r="1917" s="27" customFormat="1" customHeight="1" spans="1:12">
      <c r="A1917" s="20">
        <v>1914</v>
      </c>
      <c r="B1917" s="41" t="s">
        <v>3935</v>
      </c>
      <c r="C1917" s="41" t="s">
        <v>4243</v>
      </c>
      <c r="D1917" s="225" t="s">
        <v>4244</v>
      </c>
      <c r="E1917" s="41">
        <v>2</v>
      </c>
      <c r="F1917" s="41" t="s">
        <v>39</v>
      </c>
      <c r="G1917" s="20">
        <v>360</v>
      </c>
      <c r="H1917" s="20"/>
      <c r="I1917" s="65">
        <f t="shared" si="87"/>
        <v>720</v>
      </c>
      <c r="J1917" s="20" t="s">
        <v>522</v>
      </c>
      <c r="K1917" s="20"/>
      <c r="L1917" s="26"/>
    </row>
    <row r="1918" s="27" customFormat="1" customHeight="1" spans="1:12">
      <c r="A1918" s="20">
        <v>1915</v>
      </c>
      <c r="B1918" s="41" t="s">
        <v>3935</v>
      </c>
      <c r="C1918" s="41" t="s">
        <v>4245</v>
      </c>
      <c r="D1918" s="225" t="s">
        <v>4246</v>
      </c>
      <c r="E1918" s="41">
        <v>1</v>
      </c>
      <c r="F1918" s="41" t="s">
        <v>59</v>
      </c>
      <c r="G1918" s="20">
        <v>340</v>
      </c>
      <c r="H1918" s="20"/>
      <c r="I1918" s="65">
        <f t="shared" si="87"/>
        <v>340</v>
      </c>
      <c r="J1918" s="20" t="s">
        <v>522</v>
      </c>
      <c r="K1918" s="20"/>
      <c r="L1918" s="26"/>
    </row>
    <row r="1919" s="27" customFormat="1" customHeight="1" spans="1:12">
      <c r="A1919" s="20">
        <v>1916</v>
      </c>
      <c r="B1919" s="41" t="s">
        <v>3935</v>
      </c>
      <c r="C1919" s="41" t="s">
        <v>4247</v>
      </c>
      <c r="D1919" s="225" t="s">
        <v>4248</v>
      </c>
      <c r="E1919" s="41">
        <v>3</v>
      </c>
      <c r="F1919" s="41" t="s">
        <v>59</v>
      </c>
      <c r="G1919" s="20">
        <v>340</v>
      </c>
      <c r="H1919" s="20"/>
      <c r="I1919" s="65">
        <f t="shared" si="87"/>
        <v>1020</v>
      </c>
      <c r="J1919" s="20" t="s">
        <v>522</v>
      </c>
      <c r="K1919" s="20"/>
      <c r="L1919" s="26"/>
    </row>
    <row r="1920" s="27" customFormat="1" customHeight="1" spans="1:12">
      <c r="A1920" s="20">
        <v>1917</v>
      </c>
      <c r="B1920" s="41" t="s">
        <v>3935</v>
      </c>
      <c r="C1920" s="41" t="s">
        <v>4249</v>
      </c>
      <c r="D1920" s="45" t="s">
        <v>4250</v>
      </c>
      <c r="E1920" s="41">
        <v>1</v>
      </c>
      <c r="F1920" s="41" t="s">
        <v>59</v>
      </c>
      <c r="G1920" s="20">
        <v>340</v>
      </c>
      <c r="H1920" s="20"/>
      <c r="I1920" s="65">
        <f t="shared" si="87"/>
        <v>340</v>
      </c>
      <c r="J1920" s="20" t="s">
        <v>522</v>
      </c>
      <c r="K1920" s="20"/>
      <c r="L1920" s="26"/>
    </row>
    <row r="1921" s="27" customFormat="1" customHeight="1" spans="1:12">
      <c r="A1921" s="20">
        <v>1918</v>
      </c>
      <c r="B1921" s="41" t="s">
        <v>3935</v>
      </c>
      <c r="C1921" s="41" t="s">
        <v>4251</v>
      </c>
      <c r="D1921" s="225" t="s">
        <v>4252</v>
      </c>
      <c r="E1921" s="41">
        <v>3</v>
      </c>
      <c r="F1921" s="41" t="s">
        <v>59</v>
      </c>
      <c r="G1921" s="20">
        <v>340</v>
      </c>
      <c r="H1921" s="20"/>
      <c r="I1921" s="65">
        <f t="shared" si="87"/>
        <v>1020</v>
      </c>
      <c r="J1921" s="20" t="s">
        <v>522</v>
      </c>
      <c r="K1921" s="20"/>
      <c r="L1921" s="26"/>
    </row>
    <row r="1922" s="27" customFormat="1" customHeight="1" spans="1:12">
      <c r="A1922" s="20">
        <v>1919</v>
      </c>
      <c r="B1922" s="41" t="s">
        <v>3935</v>
      </c>
      <c r="C1922" s="41" t="s">
        <v>4253</v>
      </c>
      <c r="D1922" s="225" t="s">
        <v>4254</v>
      </c>
      <c r="E1922" s="41">
        <v>2</v>
      </c>
      <c r="F1922" s="41" t="s">
        <v>59</v>
      </c>
      <c r="G1922" s="20">
        <v>340</v>
      </c>
      <c r="H1922" s="20"/>
      <c r="I1922" s="65">
        <f t="shared" si="87"/>
        <v>680</v>
      </c>
      <c r="J1922" s="20" t="s">
        <v>522</v>
      </c>
      <c r="K1922" s="20"/>
      <c r="L1922" s="26"/>
    </row>
    <row r="1923" s="27" customFormat="1" customHeight="1" spans="1:12">
      <c r="A1923" s="20">
        <v>1920</v>
      </c>
      <c r="B1923" s="41" t="s">
        <v>3935</v>
      </c>
      <c r="C1923" s="41" t="s">
        <v>4255</v>
      </c>
      <c r="D1923" s="225" t="s">
        <v>4256</v>
      </c>
      <c r="E1923" s="41">
        <v>2</v>
      </c>
      <c r="F1923" s="41" t="s">
        <v>44</v>
      </c>
      <c r="G1923" s="20">
        <v>350</v>
      </c>
      <c r="H1923" s="20"/>
      <c r="I1923" s="65">
        <f t="shared" si="87"/>
        <v>700</v>
      </c>
      <c r="J1923" s="20" t="s">
        <v>522</v>
      </c>
      <c r="K1923" s="20"/>
      <c r="L1923" s="26"/>
    </row>
    <row r="1924" s="27" customFormat="1" customHeight="1" spans="1:12">
      <c r="A1924" s="20">
        <v>1921</v>
      </c>
      <c r="B1924" s="41" t="s">
        <v>3935</v>
      </c>
      <c r="C1924" s="41" t="s">
        <v>4257</v>
      </c>
      <c r="D1924" s="225" t="s">
        <v>4258</v>
      </c>
      <c r="E1924" s="57">
        <v>4</v>
      </c>
      <c r="F1924" s="57" t="s">
        <v>44</v>
      </c>
      <c r="G1924" s="20">
        <v>350</v>
      </c>
      <c r="H1924" s="20"/>
      <c r="I1924" s="65">
        <f t="shared" si="87"/>
        <v>1400</v>
      </c>
      <c r="J1924" s="20" t="s">
        <v>522</v>
      </c>
      <c r="K1924" s="20"/>
      <c r="L1924" s="26"/>
    </row>
    <row r="1925" s="27" customFormat="1" customHeight="1" spans="1:12">
      <c r="A1925" s="20">
        <v>1922</v>
      </c>
      <c r="B1925" s="41" t="s">
        <v>3935</v>
      </c>
      <c r="C1925" s="41" t="s">
        <v>4259</v>
      </c>
      <c r="D1925" s="45" t="s">
        <v>4260</v>
      </c>
      <c r="E1925" s="41">
        <v>3</v>
      </c>
      <c r="F1925" s="41" t="s">
        <v>59</v>
      </c>
      <c r="G1925" s="20">
        <v>340</v>
      </c>
      <c r="H1925" s="20"/>
      <c r="I1925" s="65">
        <f t="shared" si="87"/>
        <v>1020</v>
      </c>
      <c r="J1925" s="20" t="s">
        <v>522</v>
      </c>
      <c r="K1925" s="20"/>
      <c r="L1925" s="26"/>
    </row>
    <row r="1926" s="27" customFormat="1" customHeight="1" spans="1:12">
      <c r="A1926" s="20">
        <v>1923</v>
      </c>
      <c r="B1926" s="41" t="s">
        <v>3935</v>
      </c>
      <c r="C1926" s="41" t="s">
        <v>4261</v>
      </c>
      <c r="D1926" s="225" t="s">
        <v>4262</v>
      </c>
      <c r="E1926" s="41">
        <v>2</v>
      </c>
      <c r="F1926" s="41" t="s">
        <v>59</v>
      </c>
      <c r="G1926" s="20">
        <v>340</v>
      </c>
      <c r="H1926" s="20"/>
      <c r="I1926" s="65">
        <v>680</v>
      </c>
      <c r="J1926" s="20" t="s">
        <v>522</v>
      </c>
      <c r="K1926" s="20"/>
      <c r="L1926" s="26"/>
    </row>
    <row r="1927" s="27" customFormat="1" customHeight="1" spans="1:12">
      <c r="A1927" s="20">
        <v>1924</v>
      </c>
      <c r="B1927" s="41" t="s">
        <v>3935</v>
      </c>
      <c r="C1927" s="41" t="s">
        <v>4263</v>
      </c>
      <c r="D1927" s="81" t="s">
        <v>4264</v>
      </c>
      <c r="E1927" s="41">
        <v>1</v>
      </c>
      <c r="F1927" s="41" t="s">
        <v>39</v>
      </c>
      <c r="G1927" s="41">
        <v>360</v>
      </c>
      <c r="H1927" s="41"/>
      <c r="I1927" s="41">
        <f t="shared" ref="I1927:I1985" si="88">G1927*E1927</f>
        <v>360</v>
      </c>
      <c r="J1927" s="41" t="s">
        <v>3657</v>
      </c>
      <c r="K1927" s="41"/>
      <c r="L1927" s="26"/>
    </row>
    <row r="1928" s="27" customFormat="1" customHeight="1" spans="1:12">
      <c r="A1928" s="20">
        <v>1925</v>
      </c>
      <c r="B1928" s="26" t="s">
        <v>3935</v>
      </c>
      <c r="C1928" s="26" t="s">
        <v>4265</v>
      </c>
      <c r="D1928" s="232" t="s">
        <v>4266</v>
      </c>
      <c r="E1928" s="26">
        <v>2</v>
      </c>
      <c r="F1928" s="26" t="s">
        <v>44</v>
      </c>
      <c r="G1928" s="41">
        <v>350</v>
      </c>
      <c r="H1928" s="41"/>
      <c r="I1928" s="41">
        <f t="shared" si="88"/>
        <v>700</v>
      </c>
      <c r="J1928" s="41" t="s">
        <v>795</v>
      </c>
      <c r="K1928" s="41"/>
      <c r="L1928" s="26"/>
    </row>
    <row r="1929" s="27" customFormat="1" customHeight="1" spans="1:12">
      <c r="A1929" s="20">
        <v>1926</v>
      </c>
      <c r="B1929" s="26" t="s">
        <v>3935</v>
      </c>
      <c r="C1929" s="11" t="s">
        <v>4267</v>
      </c>
      <c r="D1929" s="22" t="s">
        <v>4268</v>
      </c>
      <c r="E1929" s="26">
        <v>1</v>
      </c>
      <c r="F1929" s="26" t="s">
        <v>39</v>
      </c>
      <c r="G1929" s="41">
        <v>360</v>
      </c>
      <c r="H1929" s="41"/>
      <c r="I1929" s="41">
        <f t="shared" si="88"/>
        <v>360</v>
      </c>
      <c r="J1929" s="41" t="s">
        <v>795</v>
      </c>
      <c r="K1929" s="41"/>
      <c r="L1929" s="26"/>
    </row>
    <row r="1930" s="27" customFormat="1" customHeight="1" spans="1:12">
      <c r="A1930" s="20">
        <v>1927</v>
      </c>
      <c r="B1930" s="26" t="s">
        <v>3935</v>
      </c>
      <c r="C1930" s="11" t="s">
        <v>4269</v>
      </c>
      <c r="D1930" s="22" t="s">
        <v>4270</v>
      </c>
      <c r="E1930" s="26">
        <v>2</v>
      </c>
      <c r="F1930" s="26" t="s">
        <v>44</v>
      </c>
      <c r="G1930" s="41">
        <v>350</v>
      </c>
      <c r="H1930" s="41"/>
      <c r="I1930" s="41">
        <f t="shared" si="88"/>
        <v>700</v>
      </c>
      <c r="J1930" s="41" t="s">
        <v>795</v>
      </c>
      <c r="K1930" s="41"/>
      <c r="L1930" s="26"/>
    </row>
    <row r="1931" s="27" customFormat="1" customHeight="1" spans="1:12">
      <c r="A1931" s="20">
        <v>1928</v>
      </c>
      <c r="B1931" s="26" t="s">
        <v>3935</v>
      </c>
      <c r="C1931" s="100" t="s">
        <v>4271</v>
      </c>
      <c r="D1931" s="22" t="s">
        <v>4272</v>
      </c>
      <c r="E1931" s="26">
        <v>1</v>
      </c>
      <c r="F1931" s="26" t="s">
        <v>44</v>
      </c>
      <c r="G1931" s="41">
        <v>350</v>
      </c>
      <c r="H1931" s="41"/>
      <c r="I1931" s="41">
        <f t="shared" si="88"/>
        <v>350</v>
      </c>
      <c r="J1931" s="41" t="s">
        <v>795</v>
      </c>
      <c r="K1931" s="41"/>
      <c r="L1931" s="26"/>
    </row>
    <row r="1932" s="27" customFormat="1" customHeight="1" spans="1:12">
      <c r="A1932" s="20">
        <v>1929</v>
      </c>
      <c r="B1932" s="26" t="s">
        <v>3935</v>
      </c>
      <c r="C1932" s="11" t="s">
        <v>4273</v>
      </c>
      <c r="D1932" s="22" t="s">
        <v>4274</v>
      </c>
      <c r="E1932" s="26">
        <v>2</v>
      </c>
      <c r="F1932" s="26" t="s">
        <v>44</v>
      </c>
      <c r="G1932" s="41">
        <v>350</v>
      </c>
      <c r="H1932" s="41"/>
      <c r="I1932" s="41">
        <f t="shared" si="88"/>
        <v>700</v>
      </c>
      <c r="J1932" s="41" t="s">
        <v>795</v>
      </c>
      <c r="K1932" s="41"/>
      <c r="L1932" s="26"/>
    </row>
    <row r="1933" s="27" customFormat="1" customHeight="1" spans="1:12">
      <c r="A1933" s="20">
        <v>1930</v>
      </c>
      <c r="B1933" s="26" t="s">
        <v>3935</v>
      </c>
      <c r="C1933" s="26" t="s">
        <v>4275</v>
      </c>
      <c r="D1933" s="232" t="s">
        <v>4276</v>
      </c>
      <c r="E1933" s="26">
        <v>3</v>
      </c>
      <c r="F1933" s="26" t="s">
        <v>44</v>
      </c>
      <c r="G1933" s="41">
        <v>350</v>
      </c>
      <c r="H1933" s="41"/>
      <c r="I1933" s="41">
        <f t="shared" si="88"/>
        <v>1050</v>
      </c>
      <c r="J1933" s="41" t="s">
        <v>795</v>
      </c>
      <c r="K1933" s="41"/>
      <c r="L1933" s="26"/>
    </row>
    <row r="1934" s="27" customFormat="1" customHeight="1" spans="1:12">
      <c r="A1934" s="20">
        <v>1931</v>
      </c>
      <c r="B1934" s="26" t="s">
        <v>3935</v>
      </c>
      <c r="C1934" s="11" t="s">
        <v>4277</v>
      </c>
      <c r="D1934" s="22" t="s">
        <v>4278</v>
      </c>
      <c r="E1934" s="26">
        <v>2</v>
      </c>
      <c r="F1934" s="26" t="s">
        <v>44</v>
      </c>
      <c r="G1934" s="41">
        <v>350</v>
      </c>
      <c r="H1934" s="41"/>
      <c r="I1934" s="41">
        <f t="shared" si="88"/>
        <v>700</v>
      </c>
      <c r="J1934" s="41" t="s">
        <v>795</v>
      </c>
      <c r="K1934" s="41"/>
      <c r="L1934" s="26"/>
    </row>
    <row r="1935" s="27" customFormat="1" customHeight="1" spans="1:12">
      <c r="A1935" s="20">
        <v>1932</v>
      </c>
      <c r="B1935" s="26" t="s">
        <v>3935</v>
      </c>
      <c r="C1935" s="11" t="s">
        <v>4279</v>
      </c>
      <c r="D1935" s="22" t="s">
        <v>4280</v>
      </c>
      <c r="E1935" s="26">
        <v>2</v>
      </c>
      <c r="F1935" s="26" t="s">
        <v>44</v>
      </c>
      <c r="G1935" s="26">
        <v>350</v>
      </c>
      <c r="H1935" s="26"/>
      <c r="I1935" s="26">
        <f t="shared" si="88"/>
        <v>700</v>
      </c>
      <c r="J1935" s="41" t="s">
        <v>546</v>
      </c>
      <c r="K1935" s="41"/>
      <c r="L1935" s="26"/>
    </row>
    <row r="1936" s="27" customFormat="1" customHeight="1" spans="1:12">
      <c r="A1936" s="20">
        <v>1933</v>
      </c>
      <c r="B1936" s="26" t="s">
        <v>3935</v>
      </c>
      <c r="C1936" s="11" t="s">
        <v>4281</v>
      </c>
      <c r="D1936" s="22" t="s">
        <v>4282</v>
      </c>
      <c r="E1936" s="26">
        <v>2</v>
      </c>
      <c r="F1936" s="26" t="s">
        <v>44</v>
      </c>
      <c r="G1936" s="26">
        <v>350</v>
      </c>
      <c r="H1936" s="26"/>
      <c r="I1936" s="26">
        <f t="shared" si="88"/>
        <v>700</v>
      </c>
      <c r="J1936" s="41" t="s">
        <v>546</v>
      </c>
      <c r="K1936" s="41"/>
      <c r="L1936" s="26"/>
    </row>
    <row r="1937" s="27" customFormat="1" customHeight="1" spans="1:12">
      <c r="A1937" s="20">
        <v>1934</v>
      </c>
      <c r="B1937" s="26" t="s">
        <v>3935</v>
      </c>
      <c r="C1937" s="100" t="s">
        <v>4283</v>
      </c>
      <c r="D1937" s="22" t="s">
        <v>4284</v>
      </c>
      <c r="E1937" s="26">
        <v>1</v>
      </c>
      <c r="F1937" s="26" t="s">
        <v>59</v>
      </c>
      <c r="G1937" s="26">
        <v>340</v>
      </c>
      <c r="H1937" s="26"/>
      <c r="I1937" s="26">
        <f t="shared" si="88"/>
        <v>340</v>
      </c>
      <c r="J1937" s="41" t="s">
        <v>546</v>
      </c>
      <c r="K1937" s="41"/>
      <c r="L1937" s="26"/>
    </row>
    <row r="1938" s="27" customFormat="1" customHeight="1" spans="1:12">
      <c r="A1938" s="20">
        <v>1935</v>
      </c>
      <c r="B1938" s="26" t="s">
        <v>3935</v>
      </c>
      <c r="C1938" s="11" t="s">
        <v>4285</v>
      </c>
      <c r="D1938" s="22" t="s">
        <v>4286</v>
      </c>
      <c r="E1938" s="26">
        <v>2</v>
      </c>
      <c r="F1938" s="26" t="s">
        <v>44</v>
      </c>
      <c r="G1938" s="26">
        <v>350</v>
      </c>
      <c r="H1938" s="26"/>
      <c r="I1938" s="26">
        <f t="shared" si="88"/>
        <v>700</v>
      </c>
      <c r="J1938" s="41" t="s">
        <v>546</v>
      </c>
      <c r="K1938" s="41"/>
      <c r="L1938" s="26"/>
    </row>
    <row r="1939" s="27" customFormat="1" customHeight="1" spans="1:12">
      <c r="A1939" s="20">
        <v>1936</v>
      </c>
      <c r="B1939" s="26" t="s">
        <v>3935</v>
      </c>
      <c r="C1939" s="11" t="s">
        <v>4287</v>
      </c>
      <c r="D1939" s="22" t="s">
        <v>4288</v>
      </c>
      <c r="E1939" s="26">
        <v>2</v>
      </c>
      <c r="F1939" s="26" t="s">
        <v>44</v>
      </c>
      <c r="G1939" s="26">
        <v>350</v>
      </c>
      <c r="H1939" s="26"/>
      <c r="I1939" s="26">
        <f t="shared" si="88"/>
        <v>700</v>
      </c>
      <c r="J1939" s="41" t="s">
        <v>546</v>
      </c>
      <c r="K1939" s="41"/>
      <c r="L1939" s="26"/>
    </row>
    <row r="1940" s="27" customFormat="1" customHeight="1" spans="1:12">
      <c r="A1940" s="20">
        <v>1937</v>
      </c>
      <c r="B1940" s="26" t="s">
        <v>3935</v>
      </c>
      <c r="C1940" s="11" t="s">
        <v>4289</v>
      </c>
      <c r="D1940" s="22" t="s">
        <v>4290</v>
      </c>
      <c r="E1940" s="26">
        <v>1</v>
      </c>
      <c r="F1940" s="26" t="s">
        <v>39</v>
      </c>
      <c r="G1940" s="26">
        <v>360</v>
      </c>
      <c r="H1940" s="26"/>
      <c r="I1940" s="26">
        <f t="shared" si="88"/>
        <v>360</v>
      </c>
      <c r="J1940" s="41" t="s">
        <v>546</v>
      </c>
      <c r="K1940" s="41"/>
      <c r="L1940" s="26"/>
    </row>
    <row r="1941" s="27" customFormat="1" customHeight="1" spans="1:12">
      <c r="A1941" s="20">
        <v>1938</v>
      </c>
      <c r="B1941" s="26" t="s">
        <v>3935</v>
      </c>
      <c r="C1941" s="11" t="s">
        <v>4291</v>
      </c>
      <c r="D1941" s="22" t="s">
        <v>4292</v>
      </c>
      <c r="E1941" s="26">
        <v>2</v>
      </c>
      <c r="F1941" s="26" t="s">
        <v>44</v>
      </c>
      <c r="G1941" s="26">
        <v>350</v>
      </c>
      <c r="H1941" s="26"/>
      <c r="I1941" s="26">
        <f t="shared" si="88"/>
        <v>700</v>
      </c>
      <c r="J1941" s="41" t="s">
        <v>546</v>
      </c>
      <c r="K1941" s="41"/>
      <c r="L1941" s="26"/>
    </row>
    <row r="1942" s="27" customFormat="1" customHeight="1" spans="1:12">
      <c r="A1942" s="20">
        <v>1939</v>
      </c>
      <c r="B1942" s="26" t="s">
        <v>3935</v>
      </c>
      <c r="C1942" s="11" t="s">
        <v>4293</v>
      </c>
      <c r="D1942" s="22" t="s">
        <v>4294</v>
      </c>
      <c r="E1942" s="26">
        <v>2</v>
      </c>
      <c r="F1942" s="26" t="s">
        <v>44</v>
      </c>
      <c r="G1942" s="26">
        <v>350</v>
      </c>
      <c r="H1942" s="26"/>
      <c r="I1942" s="26">
        <f t="shared" si="88"/>
        <v>700</v>
      </c>
      <c r="J1942" s="41" t="s">
        <v>546</v>
      </c>
      <c r="K1942" s="41"/>
      <c r="L1942" s="26"/>
    </row>
    <row r="1943" s="27" customFormat="1" customHeight="1" spans="1:12">
      <c r="A1943" s="20">
        <v>1940</v>
      </c>
      <c r="B1943" s="26" t="s">
        <v>3935</v>
      </c>
      <c r="C1943" s="26" t="s">
        <v>4295</v>
      </c>
      <c r="D1943" s="232" t="s">
        <v>4296</v>
      </c>
      <c r="E1943" s="26">
        <v>1</v>
      </c>
      <c r="F1943" s="26" t="s">
        <v>44</v>
      </c>
      <c r="G1943" s="26">
        <v>350</v>
      </c>
      <c r="H1943" s="26"/>
      <c r="I1943" s="26">
        <f t="shared" si="88"/>
        <v>350</v>
      </c>
      <c r="J1943" s="41" t="s">
        <v>546</v>
      </c>
      <c r="K1943" s="41"/>
      <c r="L1943" s="26" t="s">
        <v>310</v>
      </c>
    </row>
    <row r="1944" s="27" customFormat="1" customHeight="1" spans="1:12">
      <c r="A1944" s="20">
        <v>1941</v>
      </c>
      <c r="B1944" s="26" t="s">
        <v>3935</v>
      </c>
      <c r="C1944" s="26" t="s">
        <v>4297</v>
      </c>
      <c r="D1944" s="232" t="s">
        <v>4298</v>
      </c>
      <c r="E1944" s="26">
        <v>2</v>
      </c>
      <c r="F1944" s="26" t="s">
        <v>59</v>
      </c>
      <c r="G1944" s="26">
        <v>340</v>
      </c>
      <c r="H1944" s="26"/>
      <c r="I1944" s="26">
        <f t="shared" si="88"/>
        <v>680</v>
      </c>
      <c r="J1944" s="41" t="s">
        <v>546</v>
      </c>
      <c r="K1944" s="41"/>
      <c r="L1944" s="26"/>
    </row>
    <row r="1945" s="27" customFormat="1" customHeight="1" spans="1:12">
      <c r="A1945" s="20">
        <v>1942</v>
      </c>
      <c r="B1945" s="26" t="s">
        <v>3935</v>
      </c>
      <c r="C1945" s="26" t="s">
        <v>4299</v>
      </c>
      <c r="D1945" s="232" t="s">
        <v>4300</v>
      </c>
      <c r="E1945" s="26">
        <v>1</v>
      </c>
      <c r="F1945" s="26" t="s">
        <v>44</v>
      </c>
      <c r="G1945" s="26">
        <v>350</v>
      </c>
      <c r="H1945" s="26"/>
      <c r="I1945" s="26">
        <f t="shared" si="88"/>
        <v>350</v>
      </c>
      <c r="J1945" s="41" t="s">
        <v>546</v>
      </c>
      <c r="K1945" s="41"/>
      <c r="L1945" s="26"/>
    </row>
    <row r="1946" s="27" customFormat="1" customHeight="1" spans="1:12">
      <c r="A1946" s="20">
        <v>1943</v>
      </c>
      <c r="B1946" s="26" t="s">
        <v>3935</v>
      </c>
      <c r="C1946" s="26" t="s">
        <v>4301</v>
      </c>
      <c r="D1946" s="232" t="s">
        <v>4302</v>
      </c>
      <c r="E1946" s="26">
        <v>2</v>
      </c>
      <c r="F1946" s="26" t="s">
        <v>44</v>
      </c>
      <c r="G1946" s="26">
        <v>350</v>
      </c>
      <c r="H1946" s="26"/>
      <c r="I1946" s="26">
        <f t="shared" si="88"/>
        <v>700</v>
      </c>
      <c r="J1946" s="41" t="s">
        <v>859</v>
      </c>
      <c r="K1946" s="41"/>
      <c r="L1946" s="26"/>
    </row>
    <row r="1947" s="27" customFormat="1" customHeight="1" spans="1:12">
      <c r="A1947" s="20">
        <v>1944</v>
      </c>
      <c r="B1947" s="26" t="s">
        <v>3935</v>
      </c>
      <c r="C1947" s="26" t="s">
        <v>993</v>
      </c>
      <c r="D1947" s="232" t="s">
        <v>4303</v>
      </c>
      <c r="E1947" s="26">
        <v>2</v>
      </c>
      <c r="F1947" s="26" t="s">
        <v>59</v>
      </c>
      <c r="G1947" s="26">
        <v>340</v>
      </c>
      <c r="H1947" s="26"/>
      <c r="I1947" s="26">
        <f t="shared" si="88"/>
        <v>680</v>
      </c>
      <c r="J1947" s="26" t="s">
        <v>816</v>
      </c>
      <c r="K1947" s="41"/>
      <c r="L1947" s="26"/>
    </row>
    <row r="1948" s="27" customFormat="1" customHeight="1" spans="1:12">
      <c r="A1948" s="20">
        <v>1945</v>
      </c>
      <c r="B1948" s="26" t="s">
        <v>3935</v>
      </c>
      <c r="C1948" s="26" t="s">
        <v>1059</v>
      </c>
      <c r="D1948" s="232" t="s">
        <v>4304</v>
      </c>
      <c r="E1948" s="26">
        <v>2</v>
      </c>
      <c r="F1948" s="26" t="s">
        <v>39</v>
      </c>
      <c r="G1948" s="26">
        <v>360</v>
      </c>
      <c r="H1948" s="26"/>
      <c r="I1948" s="26">
        <f t="shared" si="88"/>
        <v>720</v>
      </c>
      <c r="J1948" s="26" t="s">
        <v>816</v>
      </c>
      <c r="K1948" s="41"/>
      <c r="L1948" s="26"/>
    </row>
    <row r="1949" s="27" customFormat="1" customHeight="1" spans="1:12">
      <c r="A1949" s="20">
        <v>1946</v>
      </c>
      <c r="B1949" s="68" t="s">
        <v>3935</v>
      </c>
      <c r="C1949" s="68" t="s">
        <v>4305</v>
      </c>
      <c r="D1949" s="242" t="s">
        <v>4306</v>
      </c>
      <c r="E1949" s="68">
        <v>2</v>
      </c>
      <c r="F1949" s="68" t="s">
        <v>39</v>
      </c>
      <c r="G1949" s="68">
        <v>360</v>
      </c>
      <c r="H1949" s="68"/>
      <c r="I1949" s="68">
        <f t="shared" si="88"/>
        <v>720</v>
      </c>
      <c r="J1949" s="68" t="s">
        <v>122</v>
      </c>
      <c r="K1949" s="69"/>
      <c r="L1949" s="26"/>
    </row>
    <row r="1950" s="27" customFormat="1" customHeight="1" spans="1:12">
      <c r="A1950" s="20">
        <v>1947</v>
      </c>
      <c r="B1950" s="68" t="s">
        <v>3935</v>
      </c>
      <c r="C1950" s="68" t="s">
        <v>3015</v>
      </c>
      <c r="D1950" s="242" t="s">
        <v>4307</v>
      </c>
      <c r="E1950" s="68">
        <v>4</v>
      </c>
      <c r="F1950" s="68" t="s">
        <v>39</v>
      </c>
      <c r="G1950" s="68">
        <v>360</v>
      </c>
      <c r="H1950" s="68"/>
      <c r="I1950" s="68">
        <f t="shared" si="88"/>
        <v>1440</v>
      </c>
      <c r="J1950" s="68" t="s">
        <v>122</v>
      </c>
      <c r="K1950" s="69"/>
      <c r="L1950" s="26"/>
    </row>
    <row r="1951" s="27" customFormat="1" customHeight="1" spans="1:12">
      <c r="A1951" s="20">
        <v>1948</v>
      </c>
      <c r="B1951" s="68" t="s">
        <v>3935</v>
      </c>
      <c r="C1951" s="68" t="s">
        <v>4308</v>
      </c>
      <c r="D1951" s="242" t="s">
        <v>4309</v>
      </c>
      <c r="E1951" s="68">
        <v>4</v>
      </c>
      <c r="F1951" s="68" t="s">
        <v>44</v>
      </c>
      <c r="G1951" s="68">
        <v>350</v>
      </c>
      <c r="H1951" s="68"/>
      <c r="I1951" s="68">
        <f t="shared" si="88"/>
        <v>1400</v>
      </c>
      <c r="J1951" s="68" t="s">
        <v>122</v>
      </c>
      <c r="K1951" s="69"/>
      <c r="L1951" s="26" t="s">
        <v>803</v>
      </c>
    </row>
    <row r="1952" s="27" customFormat="1" customHeight="1" spans="1:12">
      <c r="A1952" s="20">
        <v>1949</v>
      </c>
      <c r="B1952" s="68" t="s">
        <v>3935</v>
      </c>
      <c r="C1952" s="68" t="s">
        <v>4310</v>
      </c>
      <c r="D1952" s="242" t="s">
        <v>4311</v>
      </c>
      <c r="E1952" s="68">
        <v>2</v>
      </c>
      <c r="F1952" s="68" t="s">
        <v>44</v>
      </c>
      <c r="G1952" s="68">
        <v>350</v>
      </c>
      <c r="H1952" s="68"/>
      <c r="I1952" s="68">
        <f t="shared" si="88"/>
        <v>700</v>
      </c>
      <c r="J1952" s="68" t="s">
        <v>122</v>
      </c>
      <c r="K1952" s="69"/>
      <c r="L1952" s="26"/>
    </row>
    <row r="1953" s="27" customFormat="1" customHeight="1" spans="1:12">
      <c r="A1953" s="20">
        <v>1950</v>
      </c>
      <c r="B1953" s="68" t="s">
        <v>3935</v>
      </c>
      <c r="C1953" s="68" t="s">
        <v>4312</v>
      </c>
      <c r="D1953" s="242" t="s">
        <v>4313</v>
      </c>
      <c r="E1953" s="68">
        <v>2</v>
      </c>
      <c r="F1953" s="68" t="s">
        <v>39</v>
      </c>
      <c r="G1953" s="68">
        <v>360</v>
      </c>
      <c r="H1953" s="68"/>
      <c r="I1953" s="68">
        <f t="shared" si="88"/>
        <v>720</v>
      </c>
      <c r="J1953" s="68" t="s">
        <v>122</v>
      </c>
      <c r="K1953" s="69"/>
      <c r="L1953" s="26"/>
    </row>
    <row r="1954" s="27" customFormat="1" customHeight="1" spans="1:12">
      <c r="A1954" s="20">
        <v>1951</v>
      </c>
      <c r="B1954" s="68" t="s">
        <v>3935</v>
      </c>
      <c r="C1954" s="68" t="s">
        <v>4314</v>
      </c>
      <c r="D1954" s="242" t="s">
        <v>4315</v>
      </c>
      <c r="E1954" s="68">
        <v>2</v>
      </c>
      <c r="F1954" s="68" t="s">
        <v>44</v>
      </c>
      <c r="G1954" s="68">
        <v>350</v>
      </c>
      <c r="H1954" s="68"/>
      <c r="I1954" s="68">
        <f t="shared" si="88"/>
        <v>700</v>
      </c>
      <c r="J1954" s="68" t="s">
        <v>122</v>
      </c>
      <c r="K1954" s="69"/>
      <c r="L1954" s="26"/>
    </row>
    <row r="1955" s="27" customFormat="1" customHeight="1" spans="1:12">
      <c r="A1955" s="20">
        <v>1952</v>
      </c>
      <c r="B1955" s="68" t="s">
        <v>3935</v>
      </c>
      <c r="C1955" s="68" t="s">
        <v>4316</v>
      </c>
      <c r="D1955" s="68" t="s">
        <v>4317</v>
      </c>
      <c r="E1955" s="68">
        <v>6</v>
      </c>
      <c r="F1955" s="68" t="s">
        <v>44</v>
      </c>
      <c r="G1955" s="68">
        <v>350</v>
      </c>
      <c r="H1955" s="68"/>
      <c r="I1955" s="68">
        <f t="shared" si="88"/>
        <v>2100</v>
      </c>
      <c r="J1955" s="68" t="s">
        <v>122</v>
      </c>
      <c r="K1955" s="69"/>
      <c r="L1955" s="26"/>
    </row>
    <row r="1956" s="27" customFormat="1" customHeight="1" spans="1:12">
      <c r="A1956" s="20">
        <v>1953</v>
      </c>
      <c r="B1956" s="68" t="s">
        <v>3935</v>
      </c>
      <c r="C1956" s="68" t="s">
        <v>4318</v>
      </c>
      <c r="D1956" s="242" t="s">
        <v>4319</v>
      </c>
      <c r="E1956" s="68">
        <v>2</v>
      </c>
      <c r="F1956" s="68" t="s">
        <v>44</v>
      </c>
      <c r="G1956" s="68">
        <v>350</v>
      </c>
      <c r="H1956" s="68"/>
      <c r="I1956" s="68">
        <f t="shared" si="88"/>
        <v>700</v>
      </c>
      <c r="J1956" s="68" t="s">
        <v>122</v>
      </c>
      <c r="K1956" s="69"/>
      <c r="L1956" s="26"/>
    </row>
    <row r="1957" s="27" customFormat="1" customHeight="1" spans="1:12">
      <c r="A1957" s="20">
        <v>1954</v>
      </c>
      <c r="B1957" s="68" t="s">
        <v>3935</v>
      </c>
      <c r="C1957" s="68" t="s">
        <v>4320</v>
      </c>
      <c r="D1957" s="242" t="s">
        <v>4321</v>
      </c>
      <c r="E1957" s="68">
        <v>2</v>
      </c>
      <c r="F1957" s="68" t="s">
        <v>44</v>
      </c>
      <c r="G1957" s="68">
        <v>350</v>
      </c>
      <c r="H1957" s="68"/>
      <c r="I1957" s="68">
        <f t="shared" si="88"/>
        <v>700</v>
      </c>
      <c r="J1957" s="68" t="s">
        <v>122</v>
      </c>
      <c r="K1957" s="69"/>
      <c r="L1957" s="26"/>
    </row>
    <row r="1958" s="27" customFormat="1" customHeight="1" spans="1:12">
      <c r="A1958" s="20">
        <v>1955</v>
      </c>
      <c r="B1958" s="68" t="s">
        <v>3935</v>
      </c>
      <c r="C1958" s="68" t="s">
        <v>4322</v>
      </c>
      <c r="D1958" s="242" t="s">
        <v>4323</v>
      </c>
      <c r="E1958" s="68">
        <v>2</v>
      </c>
      <c r="F1958" s="68" t="s">
        <v>44</v>
      </c>
      <c r="G1958" s="68">
        <v>350</v>
      </c>
      <c r="H1958" s="68"/>
      <c r="I1958" s="68">
        <f t="shared" si="88"/>
        <v>700</v>
      </c>
      <c r="J1958" s="68" t="s">
        <v>122</v>
      </c>
      <c r="K1958" s="69"/>
      <c r="L1958" s="26"/>
    </row>
    <row r="1959" s="27" customFormat="1" customHeight="1" spans="1:12">
      <c r="A1959" s="20">
        <v>1956</v>
      </c>
      <c r="B1959" s="68" t="s">
        <v>3935</v>
      </c>
      <c r="C1959" s="68" t="s">
        <v>4324</v>
      </c>
      <c r="D1959" s="68" t="s">
        <v>4325</v>
      </c>
      <c r="E1959" s="68">
        <v>1</v>
      </c>
      <c r="F1959" s="68" t="s">
        <v>44</v>
      </c>
      <c r="G1959" s="68">
        <v>350</v>
      </c>
      <c r="H1959" s="68"/>
      <c r="I1959" s="68">
        <f t="shared" si="88"/>
        <v>350</v>
      </c>
      <c r="J1959" s="68" t="s">
        <v>122</v>
      </c>
      <c r="K1959" s="69"/>
      <c r="L1959" s="26"/>
    </row>
    <row r="1960" s="27" customFormat="1" customHeight="1" spans="1:12">
      <c r="A1960" s="20">
        <v>1957</v>
      </c>
      <c r="B1960" s="68" t="s">
        <v>3935</v>
      </c>
      <c r="C1960" s="68" t="s">
        <v>4326</v>
      </c>
      <c r="D1960" s="242" t="s">
        <v>4327</v>
      </c>
      <c r="E1960" s="68">
        <v>2</v>
      </c>
      <c r="F1960" s="68" t="s">
        <v>44</v>
      </c>
      <c r="G1960" s="68">
        <v>350</v>
      </c>
      <c r="H1960" s="68"/>
      <c r="I1960" s="68">
        <f t="shared" si="88"/>
        <v>700</v>
      </c>
      <c r="J1960" s="68" t="s">
        <v>122</v>
      </c>
      <c r="K1960" s="69"/>
      <c r="L1960" s="26"/>
    </row>
    <row r="1961" s="27" customFormat="1" customHeight="1" spans="1:12">
      <c r="A1961" s="20">
        <v>1958</v>
      </c>
      <c r="B1961" s="68" t="s">
        <v>3935</v>
      </c>
      <c r="C1961" s="68" t="s">
        <v>4328</v>
      </c>
      <c r="D1961" s="242" t="s">
        <v>4329</v>
      </c>
      <c r="E1961" s="68">
        <v>3</v>
      </c>
      <c r="F1961" s="68" t="s">
        <v>44</v>
      </c>
      <c r="G1961" s="68">
        <v>350</v>
      </c>
      <c r="H1961" s="68"/>
      <c r="I1961" s="68">
        <f t="shared" si="88"/>
        <v>1050</v>
      </c>
      <c r="J1961" s="68" t="s">
        <v>122</v>
      </c>
      <c r="K1961" s="69"/>
      <c r="L1961" s="26"/>
    </row>
    <row r="1962" s="27" customFormat="1" customHeight="1" spans="1:12">
      <c r="A1962" s="20">
        <v>1959</v>
      </c>
      <c r="B1962" s="68" t="s">
        <v>3935</v>
      </c>
      <c r="C1962" s="68" t="s">
        <v>4330</v>
      </c>
      <c r="D1962" s="242" t="s">
        <v>4331</v>
      </c>
      <c r="E1962" s="68">
        <v>1</v>
      </c>
      <c r="F1962" s="68" t="s">
        <v>44</v>
      </c>
      <c r="G1962" s="68">
        <v>350</v>
      </c>
      <c r="H1962" s="68"/>
      <c r="I1962" s="68">
        <f t="shared" si="88"/>
        <v>350</v>
      </c>
      <c r="J1962" s="68" t="s">
        <v>122</v>
      </c>
      <c r="K1962" s="69"/>
      <c r="L1962" s="26"/>
    </row>
    <row r="1963" s="27" customFormat="1" customHeight="1" spans="1:12">
      <c r="A1963" s="20">
        <v>1960</v>
      </c>
      <c r="B1963" s="68" t="s">
        <v>3935</v>
      </c>
      <c r="C1963" s="68" t="s">
        <v>4332</v>
      </c>
      <c r="D1963" s="242" t="s">
        <v>4333</v>
      </c>
      <c r="E1963" s="68">
        <v>1</v>
      </c>
      <c r="F1963" s="68" t="s">
        <v>59</v>
      </c>
      <c r="G1963" s="68">
        <v>340</v>
      </c>
      <c r="H1963" s="68"/>
      <c r="I1963" s="68">
        <f t="shared" si="88"/>
        <v>340</v>
      </c>
      <c r="J1963" s="68" t="s">
        <v>122</v>
      </c>
      <c r="K1963" s="69"/>
      <c r="L1963" s="26"/>
    </row>
    <row r="1964" s="27" customFormat="1" customHeight="1" spans="1:12">
      <c r="A1964" s="20">
        <v>1961</v>
      </c>
      <c r="B1964" s="68" t="s">
        <v>3935</v>
      </c>
      <c r="C1964" s="68" t="s">
        <v>4334</v>
      </c>
      <c r="D1964" s="242" t="s">
        <v>4335</v>
      </c>
      <c r="E1964" s="68">
        <v>2</v>
      </c>
      <c r="F1964" s="68" t="s">
        <v>44</v>
      </c>
      <c r="G1964" s="68">
        <v>350</v>
      </c>
      <c r="H1964" s="68"/>
      <c r="I1964" s="68">
        <f t="shared" si="88"/>
        <v>700</v>
      </c>
      <c r="J1964" s="68" t="s">
        <v>122</v>
      </c>
      <c r="K1964" s="69"/>
      <c r="L1964" s="26"/>
    </row>
    <row r="1965" s="27" customFormat="1" customHeight="1" spans="1:12">
      <c r="A1965" s="20">
        <v>1962</v>
      </c>
      <c r="B1965" s="68" t="s">
        <v>3935</v>
      </c>
      <c r="C1965" s="68" t="s">
        <v>4336</v>
      </c>
      <c r="D1965" s="242" t="s">
        <v>4337</v>
      </c>
      <c r="E1965" s="68">
        <v>2</v>
      </c>
      <c r="F1965" s="68" t="s">
        <v>44</v>
      </c>
      <c r="G1965" s="68">
        <v>350</v>
      </c>
      <c r="H1965" s="68"/>
      <c r="I1965" s="68">
        <f t="shared" si="88"/>
        <v>700</v>
      </c>
      <c r="J1965" s="68" t="s">
        <v>122</v>
      </c>
      <c r="K1965" s="69"/>
      <c r="L1965" s="26"/>
    </row>
    <row r="1966" s="27" customFormat="1" customHeight="1" spans="1:12">
      <c r="A1966" s="20">
        <v>1963</v>
      </c>
      <c r="B1966" s="68" t="s">
        <v>3935</v>
      </c>
      <c r="C1966" s="68" t="s">
        <v>4338</v>
      </c>
      <c r="D1966" s="242" t="s">
        <v>4339</v>
      </c>
      <c r="E1966" s="68">
        <v>4</v>
      </c>
      <c r="F1966" s="68" t="s">
        <v>44</v>
      </c>
      <c r="G1966" s="68">
        <v>350</v>
      </c>
      <c r="H1966" s="68"/>
      <c r="I1966" s="68">
        <f t="shared" si="88"/>
        <v>1400</v>
      </c>
      <c r="J1966" s="68" t="s">
        <v>122</v>
      </c>
      <c r="K1966" s="69"/>
      <c r="L1966" s="26"/>
    </row>
    <row r="1967" s="27" customFormat="1" customHeight="1" spans="1:12">
      <c r="A1967" s="20">
        <v>1964</v>
      </c>
      <c r="B1967" s="68" t="s">
        <v>3935</v>
      </c>
      <c r="C1967" s="68" t="s">
        <v>4340</v>
      </c>
      <c r="D1967" s="242" t="s">
        <v>4341</v>
      </c>
      <c r="E1967" s="68">
        <v>4</v>
      </c>
      <c r="F1967" s="68" t="s">
        <v>39</v>
      </c>
      <c r="G1967" s="68">
        <v>360</v>
      </c>
      <c r="H1967" s="68"/>
      <c r="I1967" s="68">
        <f t="shared" si="88"/>
        <v>1440</v>
      </c>
      <c r="J1967" s="68" t="s">
        <v>122</v>
      </c>
      <c r="K1967" s="69"/>
      <c r="L1967" s="26" t="s">
        <v>803</v>
      </c>
    </row>
    <row r="1968" s="27" customFormat="1" customHeight="1" spans="1:12">
      <c r="A1968" s="20">
        <v>1965</v>
      </c>
      <c r="B1968" s="68" t="s">
        <v>3935</v>
      </c>
      <c r="C1968" s="68" t="s">
        <v>4342</v>
      </c>
      <c r="D1968" s="242" t="s">
        <v>4343</v>
      </c>
      <c r="E1968" s="68">
        <v>2</v>
      </c>
      <c r="F1968" s="68" t="s">
        <v>44</v>
      </c>
      <c r="G1968" s="68">
        <v>350</v>
      </c>
      <c r="H1968" s="68"/>
      <c r="I1968" s="68">
        <f t="shared" si="88"/>
        <v>700</v>
      </c>
      <c r="J1968" s="68" t="s">
        <v>122</v>
      </c>
      <c r="K1968" s="69"/>
      <c r="L1968" s="26"/>
    </row>
    <row r="1969" s="27" customFormat="1" customHeight="1" spans="1:12">
      <c r="A1969" s="20">
        <v>1966</v>
      </c>
      <c r="B1969" s="68" t="s">
        <v>3935</v>
      </c>
      <c r="C1969" s="68" t="s">
        <v>4344</v>
      </c>
      <c r="D1969" s="242" t="s">
        <v>4345</v>
      </c>
      <c r="E1969" s="68">
        <v>5</v>
      </c>
      <c r="F1969" s="68" t="s">
        <v>44</v>
      </c>
      <c r="G1969" s="68">
        <v>350</v>
      </c>
      <c r="H1969" s="68"/>
      <c r="I1969" s="68">
        <f t="shared" si="88"/>
        <v>1750</v>
      </c>
      <c r="J1969" s="68" t="s">
        <v>122</v>
      </c>
      <c r="K1969" s="69"/>
      <c r="L1969" s="26"/>
    </row>
    <row r="1970" s="27" customFormat="1" customHeight="1" spans="1:12">
      <c r="A1970" s="20">
        <v>1967</v>
      </c>
      <c r="B1970" s="68" t="s">
        <v>3935</v>
      </c>
      <c r="C1970" s="68" t="s">
        <v>4346</v>
      </c>
      <c r="D1970" s="242" t="s">
        <v>4347</v>
      </c>
      <c r="E1970" s="68">
        <v>2</v>
      </c>
      <c r="F1970" s="68" t="s">
        <v>44</v>
      </c>
      <c r="G1970" s="68">
        <v>350</v>
      </c>
      <c r="H1970" s="68"/>
      <c r="I1970" s="68">
        <f t="shared" si="88"/>
        <v>700</v>
      </c>
      <c r="J1970" s="68" t="s">
        <v>122</v>
      </c>
      <c r="K1970" s="69"/>
      <c r="L1970" s="26"/>
    </row>
    <row r="1971" s="27" customFormat="1" customHeight="1" spans="1:12">
      <c r="A1971" s="20">
        <v>1968</v>
      </c>
      <c r="B1971" s="51" t="s">
        <v>4348</v>
      </c>
      <c r="C1971" s="51" t="s">
        <v>4349</v>
      </c>
      <c r="D1971" s="171" t="s">
        <v>4350</v>
      </c>
      <c r="E1971" s="19">
        <v>2</v>
      </c>
      <c r="F1971" s="20" t="s">
        <v>44</v>
      </c>
      <c r="G1971" s="20">
        <v>350</v>
      </c>
      <c r="H1971" s="20"/>
      <c r="I1971" s="65">
        <f t="shared" si="88"/>
        <v>700</v>
      </c>
      <c r="J1971" s="20" t="s">
        <v>1213</v>
      </c>
      <c r="K1971" s="20" t="s">
        <v>4351</v>
      </c>
      <c r="L1971" s="26"/>
    </row>
    <row r="1972" s="27" customFormat="1" customHeight="1" spans="1:12">
      <c r="A1972" s="20">
        <v>1969</v>
      </c>
      <c r="B1972" s="51" t="s">
        <v>4348</v>
      </c>
      <c r="C1972" s="51" t="s">
        <v>4352</v>
      </c>
      <c r="D1972" s="172" t="s">
        <v>4353</v>
      </c>
      <c r="E1972" s="53">
        <v>2</v>
      </c>
      <c r="F1972" s="51" t="s">
        <v>39</v>
      </c>
      <c r="G1972" s="20">
        <v>360</v>
      </c>
      <c r="H1972" s="20"/>
      <c r="I1972" s="65">
        <f t="shared" si="88"/>
        <v>720</v>
      </c>
      <c r="J1972" s="20" t="s">
        <v>223</v>
      </c>
      <c r="K1972" s="20"/>
      <c r="L1972" s="26"/>
    </row>
    <row r="1973" s="27" customFormat="1" customHeight="1" spans="1:12">
      <c r="A1973" s="20">
        <v>1970</v>
      </c>
      <c r="B1973" s="51" t="s">
        <v>4348</v>
      </c>
      <c r="C1973" s="45" t="s">
        <v>4354</v>
      </c>
      <c r="D1973" s="45" t="s">
        <v>4355</v>
      </c>
      <c r="E1973" s="53">
        <v>1</v>
      </c>
      <c r="F1973" s="51" t="s">
        <v>44</v>
      </c>
      <c r="G1973" s="20">
        <v>350</v>
      </c>
      <c r="H1973" s="20"/>
      <c r="I1973" s="65">
        <f t="shared" si="88"/>
        <v>350</v>
      </c>
      <c r="J1973" s="20" t="s">
        <v>223</v>
      </c>
      <c r="K1973" s="51" t="s">
        <v>4356</v>
      </c>
      <c r="L1973" s="26"/>
    </row>
    <row r="1974" s="27" customFormat="1" customHeight="1" spans="1:12">
      <c r="A1974" s="20">
        <v>1971</v>
      </c>
      <c r="B1974" s="51" t="s">
        <v>4348</v>
      </c>
      <c r="C1974" s="51" t="s">
        <v>4357</v>
      </c>
      <c r="D1974" s="173" t="s">
        <v>4358</v>
      </c>
      <c r="E1974" s="53">
        <v>2</v>
      </c>
      <c r="F1974" s="51" t="s">
        <v>39</v>
      </c>
      <c r="G1974" s="20">
        <v>360</v>
      </c>
      <c r="H1974" s="20"/>
      <c r="I1974" s="65">
        <f t="shared" si="88"/>
        <v>720</v>
      </c>
      <c r="J1974" s="20" t="s">
        <v>223</v>
      </c>
      <c r="K1974" s="20"/>
      <c r="L1974" s="26"/>
    </row>
    <row r="1975" s="27" customFormat="1" customHeight="1" spans="1:12">
      <c r="A1975" s="20">
        <v>1972</v>
      </c>
      <c r="B1975" s="51" t="s">
        <v>4348</v>
      </c>
      <c r="C1975" s="51" t="s">
        <v>1363</v>
      </c>
      <c r="D1975" s="174" t="s">
        <v>4359</v>
      </c>
      <c r="E1975" s="53">
        <v>2</v>
      </c>
      <c r="F1975" s="51" t="s">
        <v>39</v>
      </c>
      <c r="G1975" s="20">
        <v>360</v>
      </c>
      <c r="H1975" s="20"/>
      <c r="I1975" s="65">
        <f t="shared" si="88"/>
        <v>720</v>
      </c>
      <c r="J1975" s="20" t="s">
        <v>223</v>
      </c>
      <c r="K1975" s="20"/>
      <c r="L1975" s="26"/>
    </row>
    <row r="1976" s="27" customFormat="1" customHeight="1" spans="1:12">
      <c r="A1976" s="20">
        <v>1973</v>
      </c>
      <c r="B1976" s="51" t="s">
        <v>4348</v>
      </c>
      <c r="C1976" s="41" t="s">
        <v>4360</v>
      </c>
      <c r="D1976" s="41" t="s">
        <v>4361</v>
      </c>
      <c r="E1976" s="53">
        <v>1</v>
      </c>
      <c r="F1976" s="51" t="s">
        <v>44</v>
      </c>
      <c r="G1976" s="20">
        <v>350</v>
      </c>
      <c r="H1976" s="20"/>
      <c r="I1976" s="65">
        <f t="shared" si="88"/>
        <v>350</v>
      </c>
      <c r="J1976" s="20" t="s">
        <v>223</v>
      </c>
      <c r="K1976" s="20" t="s">
        <v>4362</v>
      </c>
      <c r="L1976" s="26"/>
    </row>
    <row r="1977" s="27" customFormat="1" customHeight="1" spans="1:12">
      <c r="A1977" s="20">
        <v>1974</v>
      </c>
      <c r="B1977" s="51" t="s">
        <v>4348</v>
      </c>
      <c r="C1977" s="45" t="s">
        <v>4363</v>
      </c>
      <c r="D1977" s="45" t="s">
        <v>4364</v>
      </c>
      <c r="E1977" s="53">
        <v>3</v>
      </c>
      <c r="F1977" s="51" t="s">
        <v>44</v>
      </c>
      <c r="G1977" s="20">
        <v>350</v>
      </c>
      <c r="H1977" s="20"/>
      <c r="I1977" s="65">
        <f t="shared" si="88"/>
        <v>1050</v>
      </c>
      <c r="J1977" s="20" t="s">
        <v>223</v>
      </c>
      <c r="K1977" s="20" t="s">
        <v>4365</v>
      </c>
      <c r="L1977" s="26"/>
    </row>
    <row r="1978" s="27" customFormat="1" customHeight="1" spans="1:12">
      <c r="A1978" s="20">
        <v>1975</v>
      </c>
      <c r="B1978" s="51" t="s">
        <v>4348</v>
      </c>
      <c r="C1978" s="51" t="s">
        <v>4366</v>
      </c>
      <c r="D1978" s="39" t="s">
        <v>4367</v>
      </c>
      <c r="E1978" s="53">
        <v>2</v>
      </c>
      <c r="F1978" s="51" t="s">
        <v>44</v>
      </c>
      <c r="G1978" s="20">
        <v>350</v>
      </c>
      <c r="H1978" s="20"/>
      <c r="I1978" s="65">
        <f t="shared" si="88"/>
        <v>700</v>
      </c>
      <c r="J1978" s="20" t="s">
        <v>223</v>
      </c>
      <c r="K1978" s="20" t="s">
        <v>4368</v>
      </c>
      <c r="L1978" s="26"/>
    </row>
    <row r="1979" s="27" customFormat="1" customHeight="1" spans="1:12">
      <c r="A1979" s="20">
        <v>1976</v>
      </c>
      <c r="B1979" s="51" t="s">
        <v>4348</v>
      </c>
      <c r="C1979" s="51" t="s">
        <v>4369</v>
      </c>
      <c r="D1979" s="175" t="s">
        <v>4370</v>
      </c>
      <c r="E1979" s="53">
        <v>1</v>
      </c>
      <c r="F1979" s="51" t="s">
        <v>44</v>
      </c>
      <c r="G1979" s="20">
        <v>350</v>
      </c>
      <c r="H1979" s="20"/>
      <c r="I1979" s="65">
        <f t="shared" si="88"/>
        <v>350</v>
      </c>
      <c r="J1979" s="20" t="s">
        <v>81</v>
      </c>
      <c r="K1979" s="20"/>
      <c r="L1979" s="26"/>
    </row>
    <row r="1980" s="27" customFormat="1" customHeight="1" spans="1:12">
      <c r="A1980" s="20">
        <v>1977</v>
      </c>
      <c r="B1980" s="51" t="s">
        <v>4348</v>
      </c>
      <c r="C1980" s="20" t="s">
        <v>4371</v>
      </c>
      <c r="D1980" s="40" t="s">
        <v>4372</v>
      </c>
      <c r="E1980" s="19">
        <v>2</v>
      </c>
      <c r="F1980" s="20" t="s">
        <v>176</v>
      </c>
      <c r="G1980" s="20">
        <v>370</v>
      </c>
      <c r="H1980" s="20"/>
      <c r="I1980" s="65">
        <f t="shared" si="88"/>
        <v>740</v>
      </c>
      <c r="J1980" s="20" t="s">
        <v>2069</v>
      </c>
      <c r="K1980" s="20"/>
      <c r="L1980" s="26"/>
    </row>
    <row r="1981" s="27" customFormat="1" customHeight="1" spans="1:12">
      <c r="A1981" s="20">
        <v>1978</v>
      </c>
      <c r="B1981" s="51" t="s">
        <v>4348</v>
      </c>
      <c r="C1981" s="176" t="s">
        <v>4373</v>
      </c>
      <c r="D1981" s="177" t="s">
        <v>4374</v>
      </c>
      <c r="E1981" s="178">
        <v>1</v>
      </c>
      <c r="F1981" s="176" t="s">
        <v>44</v>
      </c>
      <c r="G1981" s="20">
        <v>350</v>
      </c>
      <c r="H1981" s="20"/>
      <c r="I1981" s="65">
        <f t="shared" si="88"/>
        <v>350</v>
      </c>
      <c r="J1981" s="45" t="s">
        <v>55</v>
      </c>
      <c r="K1981" s="20"/>
      <c r="L1981" s="26"/>
    </row>
    <row r="1982" s="27" customFormat="1" customHeight="1" spans="1:12">
      <c r="A1982" s="20">
        <v>1979</v>
      </c>
      <c r="B1982" s="51" t="s">
        <v>4348</v>
      </c>
      <c r="C1982" s="176" t="s">
        <v>4375</v>
      </c>
      <c r="D1982" s="246" t="s">
        <v>4376</v>
      </c>
      <c r="E1982" s="178">
        <v>1</v>
      </c>
      <c r="F1982" s="176" t="s">
        <v>44</v>
      </c>
      <c r="G1982" s="20">
        <v>350</v>
      </c>
      <c r="H1982" s="20"/>
      <c r="I1982" s="65">
        <f t="shared" si="88"/>
        <v>350</v>
      </c>
      <c r="J1982" s="45" t="s">
        <v>55</v>
      </c>
      <c r="K1982" s="20"/>
      <c r="L1982" s="26"/>
    </row>
    <row r="1983" s="27" customFormat="1" customHeight="1" spans="1:12">
      <c r="A1983" s="20">
        <v>1980</v>
      </c>
      <c r="B1983" s="51" t="s">
        <v>4348</v>
      </c>
      <c r="C1983" s="176" t="s">
        <v>4377</v>
      </c>
      <c r="D1983" s="246" t="s">
        <v>4378</v>
      </c>
      <c r="E1983" s="178">
        <v>1</v>
      </c>
      <c r="F1983" s="176" t="s">
        <v>44</v>
      </c>
      <c r="G1983" s="20">
        <v>350</v>
      </c>
      <c r="H1983" s="20"/>
      <c r="I1983" s="65">
        <f t="shared" si="88"/>
        <v>350</v>
      </c>
      <c r="J1983" s="45" t="s">
        <v>55</v>
      </c>
      <c r="K1983" s="20"/>
      <c r="L1983" s="26"/>
    </row>
    <row r="1984" s="27" customFormat="1" customHeight="1" spans="1:12">
      <c r="A1984" s="20">
        <v>1981</v>
      </c>
      <c r="B1984" s="51" t="s">
        <v>4348</v>
      </c>
      <c r="C1984" s="176" t="s">
        <v>4379</v>
      </c>
      <c r="D1984" s="246" t="s">
        <v>4380</v>
      </c>
      <c r="E1984" s="178">
        <v>2</v>
      </c>
      <c r="F1984" s="176" t="s">
        <v>44</v>
      </c>
      <c r="G1984" s="20">
        <v>350</v>
      </c>
      <c r="H1984" s="20"/>
      <c r="I1984" s="65">
        <f t="shared" si="88"/>
        <v>700</v>
      </c>
      <c r="J1984" s="45" t="s">
        <v>55</v>
      </c>
      <c r="K1984" s="20"/>
      <c r="L1984" s="26"/>
    </row>
    <row r="1985" s="27" customFormat="1" customHeight="1" spans="1:12">
      <c r="A1985" s="20">
        <v>1982</v>
      </c>
      <c r="B1985" s="51" t="s">
        <v>4348</v>
      </c>
      <c r="C1985" s="176" t="s">
        <v>4381</v>
      </c>
      <c r="D1985" s="180" t="s">
        <v>4382</v>
      </c>
      <c r="E1985" s="178">
        <v>2</v>
      </c>
      <c r="F1985" s="176" t="s">
        <v>44</v>
      </c>
      <c r="G1985" s="20">
        <v>350</v>
      </c>
      <c r="H1985" s="20"/>
      <c r="I1985" s="65">
        <f t="shared" si="88"/>
        <v>700</v>
      </c>
      <c r="J1985" s="45" t="s">
        <v>55</v>
      </c>
      <c r="K1985" s="20"/>
      <c r="L1985" s="26"/>
    </row>
    <row r="1986" s="27" customFormat="1" customHeight="1" spans="1:12">
      <c r="A1986" s="20">
        <v>1983</v>
      </c>
      <c r="B1986" s="51" t="s">
        <v>4348</v>
      </c>
      <c r="C1986" s="98" t="s">
        <v>4383</v>
      </c>
      <c r="D1986" s="181" t="s">
        <v>4384</v>
      </c>
      <c r="E1986" s="182">
        <v>2</v>
      </c>
      <c r="F1986" s="98" t="s">
        <v>39</v>
      </c>
      <c r="G1986" s="20">
        <v>360</v>
      </c>
      <c r="H1986" s="20"/>
      <c r="I1986" s="65">
        <f t="shared" ref="I1986:I2031" si="89">G1986*E1986</f>
        <v>720</v>
      </c>
      <c r="J1986" s="20" t="s">
        <v>328</v>
      </c>
      <c r="K1986" s="20"/>
      <c r="L1986" s="26"/>
    </row>
    <row r="1987" s="27" customFormat="1" customHeight="1" spans="1:12">
      <c r="A1987" s="20">
        <v>1984</v>
      </c>
      <c r="B1987" s="51" t="s">
        <v>4348</v>
      </c>
      <c r="C1987" s="20" t="s">
        <v>4385</v>
      </c>
      <c r="D1987" s="40" t="s">
        <v>4386</v>
      </c>
      <c r="E1987" s="19">
        <v>1</v>
      </c>
      <c r="F1987" s="20" t="s">
        <v>39</v>
      </c>
      <c r="G1987" s="20">
        <v>360</v>
      </c>
      <c r="H1987" s="20"/>
      <c r="I1987" s="65">
        <f t="shared" si="89"/>
        <v>360</v>
      </c>
      <c r="J1987" s="20" t="s">
        <v>127</v>
      </c>
      <c r="K1987" s="20"/>
      <c r="L1987" s="26"/>
    </row>
    <row r="1988" s="27" customFormat="1" customHeight="1" spans="1:12">
      <c r="A1988" s="20">
        <v>1985</v>
      </c>
      <c r="B1988" s="51" t="s">
        <v>4348</v>
      </c>
      <c r="C1988" s="20" t="s">
        <v>4387</v>
      </c>
      <c r="D1988" s="40" t="s">
        <v>4388</v>
      </c>
      <c r="E1988" s="19">
        <v>2</v>
      </c>
      <c r="F1988" s="20" t="s">
        <v>44</v>
      </c>
      <c r="G1988" s="20">
        <v>350</v>
      </c>
      <c r="H1988" s="20"/>
      <c r="I1988" s="65">
        <f t="shared" si="89"/>
        <v>700</v>
      </c>
      <c r="J1988" s="20" t="s">
        <v>127</v>
      </c>
      <c r="K1988" s="20"/>
      <c r="L1988" s="26"/>
    </row>
    <row r="1989" s="27" customFormat="1" customHeight="1" spans="1:12">
      <c r="A1989" s="20">
        <v>1986</v>
      </c>
      <c r="B1989" s="51" t="s">
        <v>4348</v>
      </c>
      <c r="C1989" s="20" t="s">
        <v>4389</v>
      </c>
      <c r="D1989" s="40" t="s">
        <v>4390</v>
      </c>
      <c r="E1989" s="19">
        <v>1</v>
      </c>
      <c r="F1989" s="20" t="s">
        <v>44</v>
      </c>
      <c r="G1989" s="20">
        <v>350</v>
      </c>
      <c r="H1989" s="20"/>
      <c r="I1989" s="65">
        <f t="shared" si="89"/>
        <v>350</v>
      </c>
      <c r="J1989" s="20" t="s">
        <v>127</v>
      </c>
      <c r="K1989" s="20"/>
      <c r="L1989" s="26"/>
    </row>
    <row r="1990" s="27" customFormat="1" customHeight="1" spans="1:12">
      <c r="A1990" s="20">
        <v>1987</v>
      </c>
      <c r="B1990" s="51" t="s">
        <v>4348</v>
      </c>
      <c r="C1990" s="41" t="s">
        <v>4391</v>
      </c>
      <c r="D1990" s="41" t="s">
        <v>4392</v>
      </c>
      <c r="E1990" s="19">
        <v>3</v>
      </c>
      <c r="F1990" s="20" t="s">
        <v>39</v>
      </c>
      <c r="G1990" s="20">
        <v>360</v>
      </c>
      <c r="H1990" s="20"/>
      <c r="I1990" s="65">
        <f t="shared" si="89"/>
        <v>1080</v>
      </c>
      <c r="J1990" s="20" t="s">
        <v>127</v>
      </c>
      <c r="K1990" s="20" t="s">
        <v>4393</v>
      </c>
      <c r="L1990" s="26"/>
    </row>
    <row r="1991" s="27" customFormat="1" customHeight="1" spans="1:12">
      <c r="A1991" s="20">
        <v>1988</v>
      </c>
      <c r="B1991" s="51" t="s">
        <v>4348</v>
      </c>
      <c r="C1991" s="20" t="s">
        <v>4394</v>
      </c>
      <c r="D1991" s="40" t="s">
        <v>4395</v>
      </c>
      <c r="E1991" s="19">
        <v>2</v>
      </c>
      <c r="F1991" s="20" t="s">
        <v>39</v>
      </c>
      <c r="G1991" s="20">
        <v>360</v>
      </c>
      <c r="H1991" s="20"/>
      <c r="I1991" s="65">
        <f t="shared" si="89"/>
        <v>720</v>
      </c>
      <c r="J1991" s="20" t="s">
        <v>127</v>
      </c>
      <c r="K1991" s="20"/>
      <c r="L1991" s="26"/>
    </row>
    <row r="1992" s="27" customFormat="1" customHeight="1" spans="1:12">
      <c r="A1992" s="20">
        <v>1989</v>
      </c>
      <c r="B1992" s="51" t="s">
        <v>4348</v>
      </c>
      <c r="C1992" s="20" t="s">
        <v>4396</v>
      </c>
      <c r="D1992" s="40" t="s">
        <v>4397</v>
      </c>
      <c r="E1992" s="19">
        <v>2</v>
      </c>
      <c r="F1992" s="20" t="s">
        <v>44</v>
      </c>
      <c r="G1992" s="20">
        <v>350</v>
      </c>
      <c r="H1992" s="20"/>
      <c r="I1992" s="65">
        <f t="shared" si="89"/>
        <v>700</v>
      </c>
      <c r="J1992" s="20" t="s">
        <v>127</v>
      </c>
      <c r="K1992" s="20"/>
      <c r="L1992" s="26"/>
    </row>
    <row r="1993" s="27" customFormat="1" customHeight="1" spans="1:12">
      <c r="A1993" s="20">
        <v>1990</v>
      </c>
      <c r="B1993" s="51" t="s">
        <v>4348</v>
      </c>
      <c r="C1993" s="20" t="s">
        <v>4398</v>
      </c>
      <c r="D1993" s="40" t="s">
        <v>4399</v>
      </c>
      <c r="E1993" s="19">
        <v>2</v>
      </c>
      <c r="F1993" s="20" t="s">
        <v>44</v>
      </c>
      <c r="G1993" s="20">
        <v>350</v>
      </c>
      <c r="H1993" s="20"/>
      <c r="I1993" s="65">
        <f t="shared" si="89"/>
        <v>700</v>
      </c>
      <c r="J1993" s="20" t="s">
        <v>127</v>
      </c>
      <c r="K1993" s="20"/>
      <c r="L1993" s="26"/>
    </row>
    <row r="1994" s="27" customFormat="1" customHeight="1" spans="1:12">
      <c r="A1994" s="20">
        <v>1991</v>
      </c>
      <c r="B1994" s="51" t="s">
        <v>4348</v>
      </c>
      <c r="C1994" s="20" t="s">
        <v>4400</v>
      </c>
      <c r="D1994" s="40" t="s">
        <v>4401</v>
      </c>
      <c r="E1994" s="19">
        <v>1</v>
      </c>
      <c r="F1994" s="20" t="s">
        <v>39</v>
      </c>
      <c r="G1994" s="20">
        <v>360</v>
      </c>
      <c r="H1994" s="20"/>
      <c r="I1994" s="65">
        <f t="shared" si="89"/>
        <v>360</v>
      </c>
      <c r="J1994" s="20" t="s">
        <v>127</v>
      </c>
      <c r="K1994" s="20"/>
      <c r="L1994" s="26"/>
    </row>
    <row r="1995" s="27" customFormat="1" customHeight="1" spans="1:12">
      <c r="A1995" s="20">
        <v>1992</v>
      </c>
      <c r="B1995" s="51" t="s">
        <v>4348</v>
      </c>
      <c r="C1995" s="20" t="s">
        <v>4402</v>
      </c>
      <c r="D1995" s="40" t="s">
        <v>4403</v>
      </c>
      <c r="E1995" s="19">
        <v>2</v>
      </c>
      <c r="F1995" s="20" t="s">
        <v>176</v>
      </c>
      <c r="G1995" s="20">
        <v>370</v>
      </c>
      <c r="H1995" s="20"/>
      <c r="I1995" s="65">
        <f t="shared" si="89"/>
        <v>740</v>
      </c>
      <c r="J1995" s="20" t="s">
        <v>127</v>
      </c>
      <c r="K1995" s="20" t="s">
        <v>4404</v>
      </c>
      <c r="L1995" s="26"/>
    </row>
    <row r="1996" s="27" customFormat="1" customHeight="1" spans="1:12">
      <c r="A1996" s="20">
        <v>1993</v>
      </c>
      <c r="B1996" s="51" t="s">
        <v>4348</v>
      </c>
      <c r="C1996" s="20" t="s">
        <v>4405</v>
      </c>
      <c r="D1996" s="40" t="s">
        <v>4406</v>
      </c>
      <c r="E1996" s="19">
        <v>3</v>
      </c>
      <c r="F1996" s="20" t="s">
        <v>44</v>
      </c>
      <c r="G1996" s="20">
        <v>350</v>
      </c>
      <c r="H1996" s="20"/>
      <c r="I1996" s="65">
        <f t="shared" si="89"/>
        <v>1050</v>
      </c>
      <c r="J1996" s="20" t="s">
        <v>127</v>
      </c>
      <c r="K1996" s="20"/>
      <c r="L1996" s="26"/>
    </row>
    <row r="1997" s="27" customFormat="1" customHeight="1" spans="1:12">
      <c r="A1997" s="20">
        <v>1994</v>
      </c>
      <c r="B1997" s="51" t="s">
        <v>4348</v>
      </c>
      <c r="C1997" s="20" t="s">
        <v>4407</v>
      </c>
      <c r="D1997" s="40" t="s">
        <v>4408</v>
      </c>
      <c r="E1997" s="19">
        <v>1</v>
      </c>
      <c r="F1997" s="20" t="s">
        <v>44</v>
      </c>
      <c r="G1997" s="20">
        <v>350</v>
      </c>
      <c r="H1997" s="20"/>
      <c r="I1997" s="65">
        <f t="shared" si="89"/>
        <v>350</v>
      </c>
      <c r="J1997" s="20" t="s">
        <v>127</v>
      </c>
      <c r="K1997" s="20" t="s">
        <v>4409</v>
      </c>
      <c r="L1997" s="26"/>
    </row>
    <row r="1998" s="27" customFormat="1" customHeight="1" spans="1:12">
      <c r="A1998" s="20">
        <v>1995</v>
      </c>
      <c r="B1998" s="51" t="s">
        <v>4348</v>
      </c>
      <c r="C1998" s="20" t="s">
        <v>4410</v>
      </c>
      <c r="D1998" s="40" t="s">
        <v>4411</v>
      </c>
      <c r="E1998" s="19">
        <v>2</v>
      </c>
      <c r="F1998" s="20" t="s">
        <v>44</v>
      </c>
      <c r="G1998" s="20">
        <v>350</v>
      </c>
      <c r="H1998" s="20"/>
      <c r="I1998" s="65">
        <f t="shared" si="89"/>
        <v>700</v>
      </c>
      <c r="J1998" s="20" t="s">
        <v>127</v>
      </c>
      <c r="K1998" s="20"/>
      <c r="L1998" s="26"/>
    </row>
    <row r="1999" s="27" customFormat="1" customHeight="1" spans="1:12">
      <c r="A1999" s="20">
        <v>1996</v>
      </c>
      <c r="B1999" s="51" t="s">
        <v>4348</v>
      </c>
      <c r="C1999" s="20" t="s">
        <v>4412</v>
      </c>
      <c r="D1999" s="40" t="s">
        <v>4413</v>
      </c>
      <c r="E1999" s="19">
        <v>2</v>
      </c>
      <c r="F1999" s="20" t="s">
        <v>44</v>
      </c>
      <c r="G1999" s="20">
        <v>350</v>
      </c>
      <c r="H1999" s="20"/>
      <c r="I1999" s="65">
        <f t="shared" si="89"/>
        <v>700</v>
      </c>
      <c r="J1999" s="20" t="s">
        <v>127</v>
      </c>
      <c r="K1999" s="20"/>
      <c r="L1999" s="26"/>
    </row>
    <row r="2000" s="27" customFormat="1" customHeight="1" spans="1:12">
      <c r="A2000" s="20">
        <v>1997</v>
      </c>
      <c r="B2000" s="51" t="s">
        <v>4348</v>
      </c>
      <c r="C2000" s="20" t="s">
        <v>4414</v>
      </c>
      <c r="D2000" s="40" t="s">
        <v>4415</v>
      </c>
      <c r="E2000" s="19">
        <v>2</v>
      </c>
      <c r="F2000" s="20" t="s">
        <v>44</v>
      </c>
      <c r="G2000" s="20">
        <v>350</v>
      </c>
      <c r="H2000" s="20"/>
      <c r="I2000" s="65">
        <f t="shared" si="89"/>
        <v>700</v>
      </c>
      <c r="J2000" s="20" t="s">
        <v>127</v>
      </c>
      <c r="K2000" s="20"/>
      <c r="L2000" s="26"/>
    </row>
    <row r="2001" s="27" customFormat="1" customHeight="1" spans="1:12">
      <c r="A2001" s="20">
        <v>1998</v>
      </c>
      <c r="B2001" s="51" t="s">
        <v>4348</v>
      </c>
      <c r="C2001" s="20" t="s">
        <v>4416</v>
      </c>
      <c r="D2001" s="40" t="s">
        <v>4417</v>
      </c>
      <c r="E2001" s="19">
        <v>3</v>
      </c>
      <c r="F2001" s="20" t="s">
        <v>39</v>
      </c>
      <c r="G2001" s="20">
        <v>360</v>
      </c>
      <c r="H2001" s="20"/>
      <c r="I2001" s="65">
        <f t="shared" si="89"/>
        <v>1080</v>
      </c>
      <c r="J2001" s="20" t="s">
        <v>127</v>
      </c>
      <c r="K2001" s="20"/>
      <c r="L2001" s="26"/>
    </row>
    <row r="2002" s="27" customFormat="1" customHeight="1" spans="1:12">
      <c r="A2002" s="20">
        <v>1999</v>
      </c>
      <c r="B2002" s="51" t="s">
        <v>4348</v>
      </c>
      <c r="C2002" s="41" t="s">
        <v>4418</v>
      </c>
      <c r="D2002" s="41" t="s">
        <v>4419</v>
      </c>
      <c r="E2002" s="19">
        <v>1</v>
      </c>
      <c r="F2002" s="20" t="s">
        <v>44</v>
      </c>
      <c r="G2002" s="20">
        <v>350</v>
      </c>
      <c r="H2002" s="20"/>
      <c r="I2002" s="65">
        <f t="shared" si="89"/>
        <v>350</v>
      </c>
      <c r="J2002" s="20" t="s">
        <v>127</v>
      </c>
      <c r="K2002" s="20" t="s">
        <v>4420</v>
      </c>
      <c r="L2002" s="26"/>
    </row>
    <row r="2003" s="27" customFormat="1" customHeight="1" spans="1:12">
      <c r="A2003" s="20">
        <v>2000</v>
      </c>
      <c r="B2003" s="51" t="s">
        <v>4348</v>
      </c>
      <c r="C2003" s="20" t="s">
        <v>4421</v>
      </c>
      <c r="D2003" s="40" t="s">
        <v>4422</v>
      </c>
      <c r="E2003" s="19">
        <v>2</v>
      </c>
      <c r="F2003" s="20" t="s">
        <v>44</v>
      </c>
      <c r="G2003" s="20">
        <v>350</v>
      </c>
      <c r="H2003" s="20"/>
      <c r="I2003" s="65">
        <f t="shared" si="89"/>
        <v>700</v>
      </c>
      <c r="J2003" s="20" t="s">
        <v>127</v>
      </c>
      <c r="K2003" s="20"/>
      <c r="L2003" s="26"/>
    </row>
    <row r="2004" s="27" customFormat="1" customHeight="1" spans="1:12">
      <c r="A2004" s="20">
        <v>2001</v>
      </c>
      <c r="B2004" s="51" t="s">
        <v>4348</v>
      </c>
      <c r="C2004" s="20" t="s">
        <v>4423</v>
      </c>
      <c r="D2004" s="40" t="s">
        <v>4424</v>
      </c>
      <c r="E2004" s="19">
        <v>1</v>
      </c>
      <c r="F2004" s="20" t="s">
        <v>44</v>
      </c>
      <c r="G2004" s="20">
        <v>350</v>
      </c>
      <c r="H2004" s="20"/>
      <c r="I2004" s="65">
        <f t="shared" si="89"/>
        <v>350</v>
      </c>
      <c r="J2004" s="20" t="s">
        <v>127</v>
      </c>
      <c r="K2004" s="20"/>
      <c r="L2004" s="26"/>
    </row>
    <row r="2005" s="27" customFormat="1" customHeight="1" spans="1:12">
      <c r="A2005" s="20">
        <v>2002</v>
      </c>
      <c r="B2005" s="51" t="s">
        <v>4348</v>
      </c>
      <c r="C2005" s="41" t="s">
        <v>4425</v>
      </c>
      <c r="D2005" s="41" t="s">
        <v>4426</v>
      </c>
      <c r="E2005" s="19">
        <v>1</v>
      </c>
      <c r="F2005" s="20" t="s">
        <v>44</v>
      </c>
      <c r="G2005" s="20">
        <v>350</v>
      </c>
      <c r="H2005" s="20"/>
      <c r="I2005" s="65">
        <f t="shared" si="89"/>
        <v>350</v>
      </c>
      <c r="J2005" s="20" t="s">
        <v>127</v>
      </c>
      <c r="K2005" s="20" t="s">
        <v>4427</v>
      </c>
      <c r="L2005" s="26"/>
    </row>
    <row r="2006" s="27" customFormat="1" customHeight="1" spans="1:12">
      <c r="A2006" s="20">
        <v>2003</v>
      </c>
      <c r="B2006" s="51" t="s">
        <v>4348</v>
      </c>
      <c r="C2006" s="20" t="s">
        <v>4428</v>
      </c>
      <c r="D2006" s="40" t="s">
        <v>4429</v>
      </c>
      <c r="E2006" s="19">
        <v>2</v>
      </c>
      <c r="F2006" s="20" t="s">
        <v>44</v>
      </c>
      <c r="G2006" s="20">
        <v>350</v>
      </c>
      <c r="H2006" s="20"/>
      <c r="I2006" s="65">
        <f t="shared" si="89"/>
        <v>700</v>
      </c>
      <c r="J2006" s="20" t="s">
        <v>127</v>
      </c>
      <c r="K2006" s="20"/>
      <c r="L2006" s="26"/>
    </row>
    <row r="2007" s="27" customFormat="1" customHeight="1" spans="1:12">
      <c r="A2007" s="20">
        <v>2004</v>
      </c>
      <c r="B2007" s="51" t="s">
        <v>4348</v>
      </c>
      <c r="C2007" s="45" t="s">
        <v>4430</v>
      </c>
      <c r="D2007" s="45" t="s">
        <v>4431</v>
      </c>
      <c r="E2007" s="19">
        <v>1</v>
      </c>
      <c r="F2007" s="20" t="s">
        <v>39</v>
      </c>
      <c r="G2007" s="20">
        <v>360</v>
      </c>
      <c r="H2007" s="20"/>
      <c r="I2007" s="65">
        <f t="shared" si="89"/>
        <v>360</v>
      </c>
      <c r="J2007" s="20" t="s">
        <v>127</v>
      </c>
      <c r="K2007" s="20" t="s">
        <v>4432</v>
      </c>
      <c r="L2007" s="26"/>
    </row>
    <row r="2008" s="27" customFormat="1" customHeight="1" spans="1:12">
      <c r="A2008" s="20">
        <v>2005</v>
      </c>
      <c r="B2008" s="51" t="s">
        <v>4348</v>
      </c>
      <c r="C2008" s="20" t="s">
        <v>4433</v>
      </c>
      <c r="D2008" s="40" t="s">
        <v>4434</v>
      </c>
      <c r="E2008" s="19">
        <v>1</v>
      </c>
      <c r="F2008" s="20" t="s">
        <v>39</v>
      </c>
      <c r="G2008" s="20">
        <v>360</v>
      </c>
      <c r="H2008" s="20"/>
      <c r="I2008" s="65">
        <f t="shared" si="89"/>
        <v>360</v>
      </c>
      <c r="J2008" s="20" t="s">
        <v>127</v>
      </c>
      <c r="K2008" s="20"/>
      <c r="L2008" s="26"/>
    </row>
    <row r="2009" s="27" customFormat="1" customHeight="1" spans="1:12">
      <c r="A2009" s="20">
        <v>2006</v>
      </c>
      <c r="B2009" s="51" t="s">
        <v>4348</v>
      </c>
      <c r="C2009" s="41" t="s">
        <v>4435</v>
      </c>
      <c r="D2009" s="41" t="s">
        <v>4436</v>
      </c>
      <c r="E2009" s="19">
        <v>1</v>
      </c>
      <c r="F2009" s="20" t="s">
        <v>176</v>
      </c>
      <c r="G2009" s="20">
        <v>370</v>
      </c>
      <c r="H2009" s="20"/>
      <c r="I2009" s="65">
        <f t="shared" si="89"/>
        <v>370</v>
      </c>
      <c r="J2009" s="20" t="s">
        <v>127</v>
      </c>
      <c r="K2009" s="20" t="s">
        <v>4437</v>
      </c>
      <c r="L2009" s="26"/>
    </row>
    <row r="2010" s="27" customFormat="1" customHeight="1" spans="1:12">
      <c r="A2010" s="20">
        <v>2007</v>
      </c>
      <c r="B2010" s="51" t="s">
        <v>4348</v>
      </c>
      <c r="C2010" s="20" t="s">
        <v>4438</v>
      </c>
      <c r="D2010" s="40" t="s">
        <v>4439</v>
      </c>
      <c r="E2010" s="19">
        <v>2</v>
      </c>
      <c r="F2010" s="20" t="s">
        <v>44</v>
      </c>
      <c r="G2010" s="20">
        <v>350</v>
      </c>
      <c r="H2010" s="20"/>
      <c r="I2010" s="65">
        <f t="shared" si="89"/>
        <v>700</v>
      </c>
      <c r="J2010" s="20" t="s">
        <v>127</v>
      </c>
      <c r="K2010" s="20"/>
      <c r="L2010" s="26"/>
    </row>
    <row r="2011" s="27" customFormat="1" customHeight="1" spans="1:12">
      <c r="A2011" s="20">
        <v>2008</v>
      </c>
      <c r="B2011" s="51" t="s">
        <v>4348</v>
      </c>
      <c r="C2011" s="20" t="s">
        <v>4440</v>
      </c>
      <c r="D2011" s="40" t="s">
        <v>4441</v>
      </c>
      <c r="E2011" s="19">
        <v>2</v>
      </c>
      <c r="F2011" s="20" t="s">
        <v>44</v>
      </c>
      <c r="G2011" s="20">
        <v>350</v>
      </c>
      <c r="H2011" s="20"/>
      <c r="I2011" s="65">
        <f t="shared" si="89"/>
        <v>700</v>
      </c>
      <c r="J2011" s="20" t="s">
        <v>127</v>
      </c>
      <c r="K2011" s="20"/>
      <c r="L2011" s="26"/>
    </row>
    <row r="2012" s="27" customFormat="1" customHeight="1" spans="1:12">
      <c r="A2012" s="20">
        <v>2009</v>
      </c>
      <c r="B2012" s="51" t="s">
        <v>4348</v>
      </c>
      <c r="C2012" s="20" t="s">
        <v>4442</v>
      </c>
      <c r="D2012" s="40" t="s">
        <v>4443</v>
      </c>
      <c r="E2012" s="19">
        <v>1</v>
      </c>
      <c r="F2012" s="20" t="s">
        <v>44</v>
      </c>
      <c r="G2012" s="20">
        <v>350</v>
      </c>
      <c r="H2012" s="20"/>
      <c r="I2012" s="65">
        <f t="shared" si="89"/>
        <v>350</v>
      </c>
      <c r="J2012" s="20" t="s">
        <v>127</v>
      </c>
      <c r="K2012" s="20"/>
      <c r="L2012" s="26"/>
    </row>
    <row r="2013" s="27" customFormat="1" customHeight="1" spans="1:12">
      <c r="A2013" s="20">
        <v>2010</v>
      </c>
      <c r="B2013" s="51" t="s">
        <v>4348</v>
      </c>
      <c r="C2013" s="20" t="s">
        <v>4444</v>
      </c>
      <c r="D2013" s="40" t="s">
        <v>4445</v>
      </c>
      <c r="E2013" s="19">
        <v>2</v>
      </c>
      <c r="F2013" s="20" t="s">
        <v>44</v>
      </c>
      <c r="G2013" s="20">
        <v>350</v>
      </c>
      <c r="H2013" s="20"/>
      <c r="I2013" s="65">
        <f t="shared" si="89"/>
        <v>700</v>
      </c>
      <c r="J2013" s="20" t="s">
        <v>127</v>
      </c>
      <c r="K2013" s="20"/>
      <c r="L2013" s="26"/>
    </row>
    <row r="2014" s="27" customFormat="1" customHeight="1" spans="1:12">
      <c r="A2014" s="20">
        <v>2011</v>
      </c>
      <c r="B2014" s="51" t="s">
        <v>4348</v>
      </c>
      <c r="C2014" s="20" t="s">
        <v>4446</v>
      </c>
      <c r="D2014" s="40" t="s">
        <v>4447</v>
      </c>
      <c r="E2014" s="19">
        <v>2</v>
      </c>
      <c r="F2014" s="20" t="s">
        <v>176</v>
      </c>
      <c r="G2014" s="20">
        <v>370</v>
      </c>
      <c r="H2014" s="20"/>
      <c r="I2014" s="65">
        <f t="shared" si="89"/>
        <v>740</v>
      </c>
      <c r="J2014" s="20" t="s">
        <v>127</v>
      </c>
      <c r="K2014" s="20"/>
      <c r="L2014" s="26"/>
    </row>
    <row r="2015" s="27" customFormat="1" customHeight="1" spans="1:12">
      <c r="A2015" s="20">
        <v>2012</v>
      </c>
      <c r="B2015" s="51" t="s">
        <v>4348</v>
      </c>
      <c r="C2015" s="20" t="s">
        <v>4448</v>
      </c>
      <c r="D2015" s="40" t="s">
        <v>4449</v>
      </c>
      <c r="E2015" s="19">
        <v>1</v>
      </c>
      <c r="F2015" s="20" t="s">
        <v>44</v>
      </c>
      <c r="G2015" s="20">
        <v>350</v>
      </c>
      <c r="H2015" s="20"/>
      <c r="I2015" s="65">
        <f t="shared" si="89"/>
        <v>350</v>
      </c>
      <c r="J2015" s="20" t="s">
        <v>127</v>
      </c>
      <c r="K2015" s="20"/>
      <c r="L2015" s="26"/>
    </row>
    <row r="2016" s="27" customFormat="1" customHeight="1" spans="1:12">
      <c r="A2016" s="20">
        <v>2013</v>
      </c>
      <c r="B2016" s="51" t="s">
        <v>4348</v>
      </c>
      <c r="C2016" s="20" t="s">
        <v>4450</v>
      </c>
      <c r="D2016" s="40" t="s">
        <v>4451</v>
      </c>
      <c r="E2016" s="19">
        <v>1</v>
      </c>
      <c r="F2016" s="20" t="s">
        <v>39</v>
      </c>
      <c r="G2016" s="20">
        <v>360</v>
      </c>
      <c r="H2016" s="20"/>
      <c r="I2016" s="65">
        <f t="shared" si="89"/>
        <v>360</v>
      </c>
      <c r="J2016" s="20" t="s">
        <v>127</v>
      </c>
      <c r="K2016" s="20" t="s">
        <v>4452</v>
      </c>
      <c r="L2016" s="26"/>
    </row>
    <row r="2017" s="27" customFormat="1" customHeight="1" spans="1:12">
      <c r="A2017" s="20">
        <v>2014</v>
      </c>
      <c r="B2017" s="51" t="s">
        <v>4348</v>
      </c>
      <c r="C2017" s="20" t="s">
        <v>4453</v>
      </c>
      <c r="D2017" s="40" t="s">
        <v>4454</v>
      </c>
      <c r="E2017" s="19">
        <v>1</v>
      </c>
      <c r="F2017" s="20" t="s">
        <v>44</v>
      </c>
      <c r="G2017" s="20">
        <v>350</v>
      </c>
      <c r="H2017" s="20"/>
      <c r="I2017" s="65">
        <f t="shared" si="89"/>
        <v>350</v>
      </c>
      <c r="J2017" s="20" t="s">
        <v>127</v>
      </c>
      <c r="K2017" s="20" t="s">
        <v>4455</v>
      </c>
      <c r="L2017" s="26"/>
    </row>
    <row r="2018" s="27" customFormat="1" customHeight="1" spans="1:12">
      <c r="A2018" s="20">
        <v>2015</v>
      </c>
      <c r="B2018" s="51" t="s">
        <v>4348</v>
      </c>
      <c r="C2018" s="183" t="s">
        <v>4456</v>
      </c>
      <c r="D2018" s="184" t="s">
        <v>4457</v>
      </c>
      <c r="E2018" s="19">
        <v>1</v>
      </c>
      <c r="F2018" s="20" t="s">
        <v>39</v>
      </c>
      <c r="G2018" s="20">
        <v>360</v>
      </c>
      <c r="H2018" s="20"/>
      <c r="I2018" s="65">
        <f t="shared" si="89"/>
        <v>360</v>
      </c>
      <c r="J2018" s="20" t="s">
        <v>127</v>
      </c>
      <c r="K2018" s="20" t="s">
        <v>4458</v>
      </c>
      <c r="L2018" s="26"/>
    </row>
    <row r="2019" s="27" customFormat="1" customHeight="1" spans="1:12">
      <c r="A2019" s="20">
        <v>2016</v>
      </c>
      <c r="B2019" s="51" t="s">
        <v>4348</v>
      </c>
      <c r="C2019" s="20" t="s">
        <v>968</v>
      </c>
      <c r="D2019" s="40" t="s">
        <v>4459</v>
      </c>
      <c r="E2019" s="19">
        <v>2</v>
      </c>
      <c r="F2019" s="20" t="s">
        <v>39</v>
      </c>
      <c r="G2019" s="20">
        <v>360</v>
      </c>
      <c r="H2019" s="20"/>
      <c r="I2019" s="65">
        <f t="shared" si="89"/>
        <v>720</v>
      </c>
      <c r="J2019" s="20" t="s">
        <v>127</v>
      </c>
      <c r="K2019" s="20" t="s">
        <v>4460</v>
      </c>
      <c r="L2019" s="26"/>
    </row>
    <row r="2020" s="27" customFormat="1" customHeight="1" spans="1:12">
      <c r="A2020" s="20">
        <v>2017</v>
      </c>
      <c r="B2020" s="51" t="s">
        <v>4348</v>
      </c>
      <c r="C2020" s="20" t="s">
        <v>4461</v>
      </c>
      <c r="D2020" s="40" t="s">
        <v>4462</v>
      </c>
      <c r="E2020" s="19">
        <v>1</v>
      </c>
      <c r="F2020" s="20" t="s">
        <v>44</v>
      </c>
      <c r="G2020" s="20">
        <v>350</v>
      </c>
      <c r="H2020" s="20"/>
      <c r="I2020" s="65">
        <f t="shared" si="89"/>
        <v>350</v>
      </c>
      <c r="J2020" s="20" t="s">
        <v>127</v>
      </c>
      <c r="K2020" s="20" t="s">
        <v>4463</v>
      </c>
      <c r="L2020" s="26"/>
    </row>
    <row r="2021" s="27" customFormat="1" customHeight="1" spans="1:12">
      <c r="A2021" s="20">
        <v>2018</v>
      </c>
      <c r="B2021" s="51" t="s">
        <v>4348</v>
      </c>
      <c r="C2021" s="20" t="s">
        <v>4464</v>
      </c>
      <c r="D2021" s="40" t="s">
        <v>4465</v>
      </c>
      <c r="E2021" s="19">
        <v>1</v>
      </c>
      <c r="F2021" s="20" t="s">
        <v>39</v>
      </c>
      <c r="G2021" s="20">
        <v>360</v>
      </c>
      <c r="H2021" s="20"/>
      <c r="I2021" s="65">
        <f t="shared" si="89"/>
        <v>360</v>
      </c>
      <c r="J2021" s="20" t="s">
        <v>127</v>
      </c>
      <c r="K2021" s="20"/>
      <c r="L2021" s="26"/>
    </row>
    <row r="2022" s="27" customFormat="1" customHeight="1" spans="1:12">
      <c r="A2022" s="20">
        <v>2019</v>
      </c>
      <c r="B2022" s="51" t="s">
        <v>4348</v>
      </c>
      <c r="C2022" s="20" t="s">
        <v>4466</v>
      </c>
      <c r="D2022" s="40" t="s">
        <v>4467</v>
      </c>
      <c r="E2022" s="19">
        <v>2</v>
      </c>
      <c r="F2022" s="20" t="s">
        <v>176</v>
      </c>
      <c r="G2022" s="20">
        <v>370</v>
      </c>
      <c r="H2022" s="20"/>
      <c r="I2022" s="65">
        <f t="shared" si="89"/>
        <v>740</v>
      </c>
      <c r="J2022" s="20" t="s">
        <v>127</v>
      </c>
      <c r="K2022" s="20"/>
      <c r="L2022" s="26"/>
    </row>
    <row r="2023" s="27" customFormat="1" customHeight="1" spans="1:12">
      <c r="A2023" s="20">
        <v>2020</v>
      </c>
      <c r="B2023" s="51" t="s">
        <v>4348</v>
      </c>
      <c r="C2023" s="20" t="s">
        <v>4468</v>
      </c>
      <c r="D2023" s="40" t="s">
        <v>4469</v>
      </c>
      <c r="E2023" s="19">
        <v>3</v>
      </c>
      <c r="F2023" s="20" t="s">
        <v>44</v>
      </c>
      <c r="G2023" s="20">
        <v>350</v>
      </c>
      <c r="H2023" s="20"/>
      <c r="I2023" s="65">
        <f t="shared" si="89"/>
        <v>1050</v>
      </c>
      <c r="J2023" s="20" t="s">
        <v>127</v>
      </c>
      <c r="K2023" s="20"/>
      <c r="L2023" s="26"/>
    </row>
    <row r="2024" s="27" customFormat="1" customHeight="1" spans="1:12">
      <c r="A2024" s="20">
        <v>2021</v>
      </c>
      <c r="B2024" s="51" t="s">
        <v>4348</v>
      </c>
      <c r="C2024" s="20" t="s">
        <v>4470</v>
      </c>
      <c r="D2024" s="40" t="s">
        <v>4471</v>
      </c>
      <c r="E2024" s="19">
        <v>2</v>
      </c>
      <c r="F2024" s="20" t="s">
        <v>39</v>
      </c>
      <c r="G2024" s="20">
        <v>360</v>
      </c>
      <c r="H2024" s="20"/>
      <c r="I2024" s="65">
        <f t="shared" si="89"/>
        <v>720</v>
      </c>
      <c r="J2024" s="20" t="s">
        <v>127</v>
      </c>
      <c r="K2024" s="20"/>
      <c r="L2024" s="26"/>
    </row>
    <row r="2025" s="27" customFormat="1" customHeight="1" spans="1:12">
      <c r="A2025" s="20">
        <v>2022</v>
      </c>
      <c r="B2025" s="51" t="s">
        <v>4348</v>
      </c>
      <c r="C2025" s="20" t="s">
        <v>4472</v>
      </c>
      <c r="D2025" s="40" t="s">
        <v>4473</v>
      </c>
      <c r="E2025" s="19">
        <v>2</v>
      </c>
      <c r="F2025" s="20" t="s">
        <v>39</v>
      </c>
      <c r="G2025" s="20">
        <v>360</v>
      </c>
      <c r="H2025" s="20"/>
      <c r="I2025" s="65">
        <f t="shared" si="89"/>
        <v>720</v>
      </c>
      <c r="J2025" s="20" t="s">
        <v>127</v>
      </c>
      <c r="K2025" s="20"/>
      <c r="L2025" s="26"/>
    </row>
    <row r="2026" s="27" customFormat="1" customHeight="1" spans="1:12">
      <c r="A2026" s="20">
        <v>2023</v>
      </c>
      <c r="B2026" s="51" t="s">
        <v>4348</v>
      </c>
      <c r="C2026" s="20" t="s">
        <v>4474</v>
      </c>
      <c r="D2026" s="40" t="s">
        <v>4475</v>
      </c>
      <c r="E2026" s="19">
        <v>6</v>
      </c>
      <c r="F2026" s="20" t="s">
        <v>39</v>
      </c>
      <c r="G2026" s="20">
        <v>360</v>
      </c>
      <c r="H2026" s="20"/>
      <c r="I2026" s="65">
        <f t="shared" si="89"/>
        <v>2160</v>
      </c>
      <c r="J2026" s="20" t="s">
        <v>127</v>
      </c>
      <c r="K2026" s="20" t="s">
        <v>4476</v>
      </c>
      <c r="L2026" s="26"/>
    </row>
    <row r="2027" s="27" customFormat="1" customHeight="1" spans="1:12">
      <c r="A2027" s="20">
        <v>2024</v>
      </c>
      <c r="B2027" s="51" t="s">
        <v>4348</v>
      </c>
      <c r="C2027" s="20" t="s">
        <v>4477</v>
      </c>
      <c r="D2027" s="40" t="s">
        <v>4478</v>
      </c>
      <c r="E2027" s="19">
        <v>1</v>
      </c>
      <c r="F2027" s="20" t="s">
        <v>44</v>
      </c>
      <c r="G2027" s="20">
        <v>350</v>
      </c>
      <c r="H2027" s="20"/>
      <c r="I2027" s="65">
        <f t="shared" si="89"/>
        <v>350</v>
      </c>
      <c r="J2027" s="20" t="s">
        <v>127</v>
      </c>
      <c r="K2027" s="20" t="s">
        <v>4479</v>
      </c>
      <c r="L2027" s="26"/>
    </row>
    <row r="2028" s="27" customFormat="1" customHeight="1" spans="1:12">
      <c r="A2028" s="20">
        <v>2025</v>
      </c>
      <c r="B2028" s="51" t="s">
        <v>4348</v>
      </c>
      <c r="C2028" s="20" t="s">
        <v>4480</v>
      </c>
      <c r="D2028" s="40" t="s">
        <v>4481</v>
      </c>
      <c r="E2028" s="19">
        <v>1</v>
      </c>
      <c r="F2028" s="20" t="s">
        <v>44</v>
      </c>
      <c r="G2028" s="20">
        <v>350</v>
      </c>
      <c r="H2028" s="20"/>
      <c r="I2028" s="65">
        <f t="shared" si="89"/>
        <v>350</v>
      </c>
      <c r="J2028" s="20" t="s">
        <v>127</v>
      </c>
      <c r="K2028" s="20"/>
      <c r="L2028" s="26"/>
    </row>
    <row r="2029" s="27" customFormat="1" customHeight="1" spans="1:12">
      <c r="A2029" s="20">
        <v>2026</v>
      </c>
      <c r="B2029" s="51" t="s">
        <v>4348</v>
      </c>
      <c r="C2029" s="40" t="s">
        <v>4482</v>
      </c>
      <c r="D2029" s="40" t="s">
        <v>4483</v>
      </c>
      <c r="E2029" s="74">
        <v>2</v>
      </c>
      <c r="F2029" s="74" t="s">
        <v>44</v>
      </c>
      <c r="G2029" s="20">
        <v>350</v>
      </c>
      <c r="H2029" s="20"/>
      <c r="I2029" s="65">
        <f t="shared" si="89"/>
        <v>700</v>
      </c>
      <c r="J2029" s="20" t="s">
        <v>223</v>
      </c>
      <c r="K2029" s="20"/>
      <c r="L2029" s="26"/>
    </row>
    <row r="2030" s="27" customFormat="1" customHeight="1" spans="1:12">
      <c r="A2030" s="20">
        <v>2027</v>
      </c>
      <c r="B2030" s="51" t="s">
        <v>4348</v>
      </c>
      <c r="C2030" s="40" t="s">
        <v>4484</v>
      </c>
      <c r="D2030" s="40" t="s">
        <v>4485</v>
      </c>
      <c r="E2030" s="74">
        <v>2</v>
      </c>
      <c r="F2030" s="74" t="s">
        <v>44</v>
      </c>
      <c r="G2030" s="20">
        <v>350</v>
      </c>
      <c r="H2030" s="20"/>
      <c r="I2030" s="65">
        <f t="shared" si="89"/>
        <v>700</v>
      </c>
      <c r="J2030" s="20" t="s">
        <v>223</v>
      </c>
      <c r="K2030" s="20"/>
      <c r="L2030" s="26"/>
    </row>
    <row r="2031" s="27" customFormat="1" customHeight="1" spans="1:12">
      <c r="A2031" s="20">
        <v>2028</v>
      </c>
      <c r="B2031" s="51" t="s">
        <v>4348</v>
      </c>
      <c r="C2031" s="57" t="s">
        <v>4486</v>
      </c>
      <c r="D2031" s="41" t="s">
        <v>4487</v>
      </c>
      <c r="E2031" s="74">
        <v>3</v>
      </c>
      <c r="F2031" s="74" t="s">
        <v>39</v>
      </c>
      <c r="G2031" s="20">
        <v>360</v>
      </c>
      <c r="H2031" s="20"/>
      <c r="I2031" s="65">
        <f t="shared" ref="I2031:I2080" si="90">G2031*E2031</f>
        <v>1080</v>
      </c>
      <c r="J2031" s="20" t="s">
        <v>91</v>
      </c>
      <c r="K2031" s="45"/>
      <c r="L2031" s="26"/>
    </row>
    <row r="2032" s="27" customFormat="1" customHeight="1" spans="1:12">
      <c r="A2032" s="20">
        <v>2029</v>
      </c>
      <c r="B2032" s="51" t="s">
        <v>4348</v>
      </c>
      <c r="C2032" s="57" t="s">
        <v>4488</v>
      </c>
      <c r="D2032" s="226" t="s">
        <v>4489</v>
      </c>
      <c r="E2032" s="74">
        <v>3</v>
      </c>
      <c r="F2032" s="74" t="s">
        <v>39</v>
      </c>
      <c r="G2032" s="20">
        <v>360</v>
      </c>
      <c r="H2032" s="20"/>
      <c r="I2032" s="65">
        <f t="shared" si="90"/>
        <v>1080</v>
      </c>
      <c r="J2032" s="20" t="s">
        <v>91</v>
      </c>
      <c r="K2032" s="45"/>
      <c r="L2032" s="26"/>
    </row>
    <row r="2033" s="27" customFormat="1" customHeight="1" spans="1:12">
      <c r="A2033" s="20">
        <v>2030</v>
      </c>
      <c r="B2033" s="51" t="s">
        <v>4348</v>
      </c>
      <c r="C2033" s="80" t="s">
        <v>4490</v>
      </c>
      <c r="D2033" s="81" t="s">
        <v>4491</v>
      </c>
      <c r="E2033" s="57">
        <v>1</v>
      </c>
      <c r="F2033" s="57" t="s">
        <v>59</v>
      </c>
      <c r="G2033" s="20">
        <v>340</v>
      </c>
      <c r="H2033" s="20"/>
      <c r="I2033" s="65">
        <f t="shared" si="90"/>
        <v>340</v>
      </c>
      <c r="J2033" s="20" t="s">
        <v>743</v>
      </c>
      <c r="K2033" s="45"/>
      <c r="L2033" s="26"/>
    </row>
    <row r="2034" s="27" customFormat="1" customHeight="1" spans="1:12">
      <c r="A2034" s="20">
        <v>2031</v>
      </c>
      <c r="B2034" s="51" t="s">
        <v>4348</v>
      </c>
      <c r="C2034" s="80" t="s">
        <v>4492</v>
      </c>
      <c r="D2034" s="81" t="s">
        <v>4493</v>
      </c>
      <c r="E2034" s="57">
        <v>1</v>
      </c>
      <c r="F2034" s="57" t="s">
        <v>59</v>
      </c>
      <c r="G2034" s="20">
        <v>340</v>
      </c>
      <c r="H2034" s="20"/>
      <c r="I2034" s="65">
        <f t="shared" si="90"/>
        <v>340</v>
      </c>
      <c r="J2034" s="20" t="s">
        <v>743</v>
      </c>
      <c r="K2034" s="45"/>
      <c r="L2034" s="26"/>
    </row>
    <row r="2035" s="27" customFormat="1" customHeight="1" spans="1:12">
      <c r="A2035" s="20">
        <v>2032</v>
      </c>
      <c r="B2035" s="51" t="s">
        <v>4348</v>
      </c>
      <c r="C2035" s="80" t="s">
        <v>4494</v>
      </c>
      <c r="D2035" s="81" t="s">
        <v>4495</v>
      </c>
      <c r="E2035" s="57">
        <v>1</v>
      </c>
      <c r="F2035" s="57" t="s">
        <v>59</v>
      </c>
      <c r="G2035" s="20">
        <v>340</v>
      </c>
      <c r="H2035" s="20"/>
      <c r="I2035" s="65">
        <f t="shared" si="90"/>
        <v>340</v>
      </c>
      <c r="J2035" s="20" t="s">
        <v>743</v>
      </c>
      <c r="K2035" s="45"/>
      <c r="L2035" s="26"/>
    </row>
    <row r="2036" s="27" customFormat="1" customHeight="1" spans="1:12">
      <c r="A2036" s="20">
        <v>2033</v>
      </c>
      <c r="B2036" s="51" t="s">
        <v>4348</v>
      </c>
      <c r="C2036" s="80" t="s">
        <v>4496</v>
      </c>
      <c r="D2036" s="81" t="s">
        <v>4497</v>
      </c>
      <c r="E2036" s="57">
        <v>1</v>
      </c>
      <c r="F2036" s="57" t="s">
        <v>59</v>
      </c>
      <c r="G2036" s="20">
        <v>340</v>
      </c>
      <c r="H2036" s="20"/>
      <c r="I2036" s="65">
        <f t="shared" si="90"/>
        <v>340</v>
      </c>
      <c r="J2036" s="20" t="s">
        <v>743</v>
      </c>
      <c r="K2036" s="45"/>
      <c r="L2036" s="26"/>
    </row>
    <row r="2037" s="27" customFormat="1" customHeight="1" spans="1:12">
      <c r="A2037" s="20">
        <v>2034</v>
      </c>
      <c r="B2037" s="51" t="s">
        <v>4348</v>
      </c>
      <c r="C2037" s="80" t="s">
        <v>4498</v>
      </c>
      <c r="D2037" s="81" t="s">
        <v>4499</v>
      </c>
      <c r="E2037" s="57">
        <v>1</v>
      </c>
      <c r="F2037" s="57" t="s">
        <v>59</v>
      </c>
      <c r="G2037" s="20">
        <v>340</v>
      </c>
      <c r="H2037" s="20"/>
      <c r="I2037" s="65">
        <f t="shared" si="90"/>
        <v>340</v>
      </c>
      <c r="J2037" s="20" t="s">
        <v>743</v>
      </c>
      <c r="K2037" s="45"/>
      <c r="L2037" s="26"/>
    </row>
    <row r="2038" s="27" customFormat="1" customHeight="1" spans="1:12">
      <c r="A2038" s="20">
        <v>2035</v>
      </c>
      <c r="B2038" s="51" t="s">
        <v>4348</v>
      </c>
      <c r="C2038" s="80" t="s">
        <v>216</v>
      </c>
      <c r="D2038" s="81" t="s">
        <v>4500</v>
      </c>
      <c r="E2038" s="57">
        <v>2</v>
      </c>
      <c r="F2038" s="57" t="s">
        <v>39</v>
      </c>
      <c r="G2038" s="20">
        <v>360</v>
      </c>
      <c r="H2038" s="20"/>
      <c r="I2038" s="65">
        <f t="shared" si="90"/>
        <v>720</v>
      </c>
      <c r="J2038" s="20" t="s">
        <v>743</v>
      </c>
      <c r="K2038" s="45"/>
      <c r="L2038" s="26"/>
    </row>
    <row r="2039" s="27" customFormat="1" customHeight="1" spans="1:12">
      <c r="A2039" s="20">
        <v>2036</v>
      </c>
      <c r="B2039" s="51" t="s">
        <v>4348</v>
      </c>
      <c r="C2039" s="80" t="s">
        <v>4501</v>
      </c>
      <c r="D2039" s="81" t="s">
        <v>4502</v>
      </c>
      <c r="E2039" s="57">
        <v>1</v>
      </c>
      <c r="F2039" s="57" t="s">
        <v>59</v>
      </c>
      <c r="G2039" s="20">
        <v>340</v>
      </c>
      <c r="H2039" s="20"/>
      <c r="I2039" s="65">
        <f t="shared" si="90"/>
        <v>340</v>
      </c>
      <c r="J2039" s="20" t="s">
        <v>743</v>
      </c>
      <c r="K2039" s="45"/>
      <c r="L2039" s="26"/>
    </row>
    <row r="2040" s="27" customFormat="1" customHeight="1" spans="1:12">
      <c r="A2040" s="20">
        <v>2037</v>
      </c>
      <c r="B2040" s="51" t="s">
        <v>4348</v>
      </c>
      <c r="C2040" s="80" t="s">
        <v>4503</v>
      </c>
      <c r="D2040" s="81" t="s">
        <v>4504</v>
      </c>
      <c r="E2040" s="57">
        <v>1</v>
      </c>
      <c r="F2040" s="57" t="s">
        <v>59</v>
      </c>
      <c r="G2040" s="20">
        <v>340</v>
      </c>
      <c r="H2040" s="20"/>
      <c r="I2040" s="65">
        <f t="shared" si="90"/>
        <v>340</v>
      </c>
      <c r="J2040" s="20" t="s">
        <v>743</v>
      </c>
      <c r="K2040" s="45"/>
      <c r="L2040" s="26"/>
    </row>
    <row r="2041" s="27" customFormat="1" customHeight="1" spans="1:12">
      <c r="A2041" s="20">
        <v>2038</v>
      </c>
      <c r="B2041" s="51" t="s">
        <v>4348</v>
      </c>
      <c r="C2041" s="80" t="s">
        <v>4505</v>
      </c>
      <c r="D2041" s="81" t="s">
        <v>4506</v>
      </c>
      <c r="E2041" s="57">
        <v>2</v>
      </c>
      <c r="F2041" s="57" t="s">
        <v>59</v>
      </c>
      <c r="G2041" s="20">
        <v>340</v>
      </c>
      <c r="H2041" s="20"/>
      <c r="I2041" s="65">
        <f t="shared" si="90"/>
        <v>680</v>
      </c>
      <c r="J2041" s="20" t="s">
        <v>743</v>
      </c>
      <c r="K2041" s="45"/>
      <c r="L2041" s="26"/>
    </row>
    <row r="2042" s="27" customFormat="1" customHeight="1" spans="1:12">
      <c r="A2042" s="20">
        <v>2039</v>
      </c>
      <c r="B2042" s="51" t="s">
        <v>4348</v>
      </c>
      <c r="C2042" s="80" t="s">
        <v>4507</v>
      </c>
      <c r="D2042" s="81" t="s">
        <v>4508</v>
      </c>
      <c r="E2042" s="57">
        <v>2</v>
      </c>
      <c r="F2042" s="57" t="s">
        <v>44</v>
      </c>
      <c r="G2042" s="20">
        <v>350</v>
      </c>
      <c r="H2042" s="20"/>
      <c r="I2042" s="65">
        <f t="shared" si="90"/>
        <v>700</v>
      </c>
      <c r="J2042" s="20" t="s">
        <v>743</v>
      </c>
      <c r="K2042" s="45"/>
      <c r="L2042" s="26"/>
    </row>
    <row r="2043" s="27" customFormat="1" customHeight="1" spans="1:12">
      <c r="A2043" s="20">
        <v>2040</v>
      </c>
      <c r="B2043" s="51" t="s">
        <v>4348</v>
      </c>
      <c r="C2043" s="54" t="s">
        <v>4509</v>
      </c>
      <c r="D2043" s="46" t="s">
        <v>4510</v>
      </c>
      <c r="E2043" s="57">
        <v>3</v>
      </c>
      <c r="F2043" s="57" t="s">
        <v>39</v>
      </c>
      <c r="G2043" s="20">
        <v>360</v>
      </c>
      <c r="H2043" s="20"/>
      <c r="I2043" s="65">
        <f t="shared" si="90"/>
        <v>1080</v>
      </c>
      <c r="J2043" s="20" t="s">
        <v>743</v>
      </c>
      <c r="K2043" s="45"/>
      <c r="L2043" s="26"/>
    </row>
    <row r="2044" s="27" customFormat="1" customHeight="1" spans="1:12">
      <c r="A2044" s="20">
        <v>2041</v>
      </c>
      <c r="B2044" s="51" t="s">
        <v>4348</v>
      </c>
      <c r="C2044" s="45" t="s">
        <v>1717</v>
      </c>
      <c r="D2044" s="41" t="s">
        <v>4511</v>
      </c>
      <c r="E2044" s="57">
        <v>1</v>
      </c>
      <c r="F2044" s="57" t="s">
        <v>44</v>
      </c>
      <c r="G2044" s="20">
        <v>350</v>
      </c>
      <c r="H2044" s="20"/>
      <c r="I2044" s="65">
        <f t="shared" si="90"/>
        <v>350</v>
      </c>
      <c r="J2044" s="20" t="s">
        <v>99</v>
      </c>
      <c r="K2044" s="45" t="s">
        <v>4512</v>
      </c>
      <c r="L2044" s="26"/>
    </row>
    <row r="2045" s="27" customFormat="1" customHeight="1" spans="1:12">
      <c r="A2045" s="20">
        <v>2042</v>
      </c>
      <c r="B2045" s="51" t="s">
        <v>4348</v>
      </c>
      <c r="C2045" s="45" t="s">
        <v>4513</v>
      </c>
      <c r="D2045" s="41" t="s">
        <v>4514</v>
      </c>
      <c r="E2045" s="57">
        <v>3</v>
      </c>
      <c r="F2045" s="57" t="s">
        <v>44</v>
      </c>
      <c r="G2045" s="20">
        <v>350</v>
      </c>
      <c r="H2045" s="20"/>
      <c r="I2045" s="65">
        <f t="shared" si="90"/>
        <v>1050</v>
      </c>
      <c r="J2045" s="20" t="s">
        <v>99</v>
      </c>
      <c r="K2045" s="45"/>
      <c r="L2045" s="26"/>
    </row>
    <row r="2046" s="27" customFormat="1" customHeight="1" spans="1:12">
      <c r="A2046" s="20">
        <v>2043</v>
      </c>
      <c r="B2046" s="51" t="s">
        <v>4348</v>
      </c>
      <c r="C2046" s="45" t="s">
        <v>4515</v>
      </c>
      <c r="D2046" s="41" t="s">
        <v>4516</v>
      </c>
      <c r="E2046" s="57">
        <v>2</v>
      </c>
      <c r="F2046" s="57" t="s">
        <v>44</v>
      </c>
      <c r="G2046" s="20">
        <v>350</v>
      </c>
      <c r="H2046" s="20"/>
      <c r="I2046" s="65">
        <f t="shared" si="90"/>
        <v>700</v>
      </c>
      <c r="J2046" s="20" t="s">
        <v>99</v>
      </c>
      <c r="K2046" s="45"/>
      <c r="L2046" s="26"/>
    </row>
    <row r="2047" s="27" customFormat="1" customHeight="1" spans="1:12">
      <c r="A2047" s="20">
        <v>2044</v>
      </c>
      <c r="B2047" s="51" t="s">
        <v>4348</v>
      </c>
      <c r="C2047" s="80" t="s">
        <v>4517</v>
      </c>
      <c r="D2047" s="81" t="s">
        <v>4518</v>
      </c>
      <c r="E2047" s="57">
        <v>1</v>
      </c>
      <c r="F2047" s="57" t="s">
        <v>59</v>
      </c>
      <c r="G2047" s="20">
        <v>340</v>
      </c>
      <c r="H2047" s="20"/>
      <c r="I2047" s="65">
        <f t="shared" si="90"/>
        <v>340</v>
      </c>
      <c r="J2047" s="20" t="s">
        <v>99</v>
      </c>
      <c r="K2047" s="45"/>
      <c r="L2047" s="26"/>
    </row>
    <row r="2048" s="27" customFormat="1" customHeight="1" spans="1:12">
      <c r="A2048" s="20">
        <v>2045</v>
      </c>
      <c r="B2048" s="51" t="s">
        <v>4348</v>
      </c>
      <c r="C2048" s="80" t="s">
        <v>4519</v>
      </c>
      <c r="D2048" s="81" t="s">
        <v>4520</v>
      </c>
      <c r="E2048" s="57">
        <v>1</v>
      </c>
      <c r="F2048" s="57" t="s">
        <v>44</v>
      </c>
      <c r="G2048" s="20">
        <v>350</v>
      </c>
      <c r="H2048" s="20"/>
      <c r="I2048" s="65">
        <f t="shared" si="90"/>
        <v>350</v>
      </c>
      <c r="J2048" s="20" t="s">
        <v>99</v>
      </c>
      <c r="K2048" s="45"/>
      <c r="L2048" s="26"/>
    </row>
    <row r="2049" s="27" customFormat="1" customHeight="1" spans="1:12">
      <c r="A2049" s="20">
        <v>2046</v>
      </c>
      <c r="B2049" s="51" t="s">
        <v>4348</v>
      </c>
      <c r="C2049" s="41" t="s">
        <v>4521</v>
      </c>
      <c r="D2049" s="41" t="s">
        <v>4522</v>
      </c>
      <c r="E2049" s="57">
        <v>1</v>
      </c>
      <c r="F2049" s="57" t="s">
        <v>59</v>
      </c>
      <c r="G2049" s="20">
        <v>340</v>
      </c>
      <c r="H2049" s="20"/>
      <c r="I2049" s="65">
        <f t="shared" si="90"/>
        <v>340</v>
      </c>
      <c r="J2049" s="20" t="s">
        <v>99</v>
      </c>
      <c r="K2049" s="45"/>
      <c r="L2049" s="26"/>
    </row>
    <row r="2050" s="27" customFormat="1" customHeight="1" spans="1:12">
      <c r="A2050" s="20">
        <v>2047</v>
      </c>
      <c r="B2050" s="51" t="s">
        <v>4348</v>
      </c>
      <c r="C2050" s="58" t="s">
        <v>4523</v>
      </c>
      <c r="D2050" s="227" t="s">
        <v>4524</v>
      </c>
      <c r="E2050" s="57">
        <v>1</v>
      </c>
      <c r="F2050" s="57" t="s">
        <v>59</v>
      </c>
      <c r="G2050" s="20">
        <v>340</v>
      </c>
      <c r="H2050" s="20"/>
      <c r="I2050" s="65">
        <f t="shared" si="90"/>
        <v>340</v>
      </c>
      <c r="J2050" s="20" t="s">
        <v>94</v>
      </c>
      <c r="K2050" s="45"/>
      <c r="L2050" s="26"/>
    </row>
    <row r="2051" s="27" customFormat="1" customHeight="1" spans="1:12">
      <c r="A2051" s="20">
        <v>2048</v>
      </c>
      <c r="B2051" s="51" t="s">
        <v>4348</v>
      </c>
      <c r="C2051" s="41" t="s">
        <v>4525</v>
      </c>
      <c r="D2051" s="41" t="s">
        <v>4526</v>
      </c>
      <c r="E2051" s="41">
        <v>2</v>
      </c>
      <c r="F2051" s="57" t="s">
        <v>59</v>
      </c>
      <c r="G2051" s="20">
        <v>340</v>
      </c>
      <c r="H2051" s="20"/>
      <c r="I2051" s="65">
        <f t="shared" si="90"/>
        <v>680</v>
      </c>
      <c r="J2051" s="20" t="s">
        <v>99</v>
      </c>
      <c r="K2051" s="45"/>
      <c r="L2051" s="26"/>
    </row>
    <row r="2052" s="27" customFormat="1" customHeight="1" spans="1:12">
      <c r="A2052" s="20">
        <v>2049</v>
      </c>
      <c r="B2052" s="51" t="s">
        <v>4348</v>
      </c>
      <c r="C2052" s="56" t="s">
        <v>4527</v>
      </c>
      <c r="D2052" s="56" t="s">
        <v>4528</v>
      </c>
      <c r="E2052" s="57">
        <v>2</v>
      </c>
      <c r="F2052" s="57" t="s">
        <v>176</v>
      </c>
      <c r="G2052" s="20">
        <v>370</v>
      </c>
      <c r="H2052" s="20"/>
      <c r="I2052" s="65">
        <f t="shared" si="90"/>
        <v>740</v>
      </c>
      <c r="J2052" s="20" t="s">
        <v>3264</v>
      </c>
      <c r="K2052" s="45"/>
      <c r="L2052" s="26"/>
    </row>
    <row r="2053" s="27" customFormat="1" customHeight="1" spans="1:12">
      <c r="A2053" s="20">
        <v>2050</v>
      </c>
      <c r="B2053" s="58" t="s">
        <v>4529</v>
      </c>
      <c r="C2053" s="58" t="s">
        <v>4530</v>
      </c>
      <c r="D2053" s="109" t="s">
        <v>4531</v>
      </c>
      <c r="E2053" s="57">
        <v>2</v>
      </c>
      <c r="F2053" s="57" t="s">
        <v>44</v>
      </c>
      <c r="G2053" s="20">
        <v>350</v>
      </c>
      <c r="H2053" s="20"/>
      <c r="I2053" s="65">
        <f t="shared" si="90"/>
        <v>700</v>
      </c>
      <c r="J2053" s="20" t="s">
        <v>3473</v>
      </c>
      <c r="K2053" s="45"/>
      <c r="L2053" s="26"/>
    </row>
    <row r="2054" s="27" customFormat="1" customHeight="1" spans="1:12">
      <c r="A2054" s="20">
        <v>2051</v>
      </c>
      <c r="B2054" s="58" t="s">
        <v>4529</v>
      </c>
      <c r="C2054" s="41" t="s">
        <v>4099</v>
      </c>
      <c r="D2054" s="225" t="s">
        <v>4532</v>
      </c>
      <c r="E2054" s="41">
        <v>3</v>
      </c>
      <c r="F2054" s="41" t="s">
        <v>59</v>
      </c>
      <c r="G2054" s="20">
        <v>340</v>
      </c>
      <c r="H2054" s="20"/>
      <c r="I2054" s="65">
        <f t="shared" si="90"/>
        <v>1020</v>
      </c>
      <c r="J2054" s="20" t="s">
        <v>103</v>
      </c>
      <c r="K2054" s="45"/>
      <c r="L2054" s="26"/>
    </row>
    <row r="2055" s="27" customFormat="1" customHeight="1" spans="1:12">
      <c r="A2055" s="20">
        <v>2052</v>
      </c>
      <c r="B2055" s="58" t="s">
        <v>4529</v>
      </c>
      <c r="C2055" s="41" t="s">
        <v>1135</v>
      </c>
      <c r="D2055" s="231" t="s">
        <v>4533</v>
      </c>
      <c r="E2055" s="57">
        <v>1</v>
      </c>
      <c r="F2055" s="57" t="s">
        <v>59</v>
      </c>
      <c r="G2055" s="20">
        <v>340</v>
      </c>
      <c r="H2055" s="20"/>
      <c r="I2055" s="65">
        <f t="shared" si="90"/>
        <v>340</v>
      </c>
      <c r="J2055" s="20" t="s">
        <v>285</v>
      </c>
      <c r="K2055" s="45"/>
      <c r="L2055" s="26"/>
    </row>
    <row r="2056" s="27" customFormat="1" customHeight="1" spans="1:12">
      <c r="A2056" s="20">
        <v>2053</v>
      </c>
      <c r="B2056" s="58" t="s">
        <v>4529</v>
      </c>
      <c r="C2056" s="80" t="s">
        <v>4534</v>
      </c>
      <c r="D2056" s="46" t="s">
        <v>4535</v>
      </c>
      <c r="E2056" s="57">
        <v>1</v>
      </c>
      <c r="F2056" s="57" t="s">
        <v>59</v>
      </c>
      <c r="G2056" s="20">
        <v>340</v>
      </c>
      <c r="H2056" s="20"/>
      <c r="I2056" s="65">
        <f t="shared" si="90"/>
        <v>340</v>
      </c>
      <c r="J2056" s="20" t="s">
        <v>285</v>
      </c>
      <c r="K2056" s="45" t="s">
        <v>4536</v>
      </c>
      <c r="L2056" s="26"/>
    </row>
    <row r="2057" s="27" customFormat="1" customHeight="1" spans="1:12">
      <c r="A2057" s="20">
        <v>2054</v>
      </c>
      <c r="B2057" s="58" t="s">
        <v>4529</v>
      </c>
      <c r="C2057" s="41" t="s">
        <v>4537</v>
      </c>
      <c r="D2057" s="81" t="s">
        <v>4538</v>
      </c>
      <c r="E2057" s="57">
        <v>2</v>
      </c>
      <c r="F2057" s="57" t="s">
        <v>59</v>
      </c>
      <c r="G2057" s="20">
        <v>340</v>
      </c>
      <c r="H2057" s="20"/>
      <c r="I2057" s="65">
        <f t="shared" si="90"/>
        <v>680</v>
      </c>
      <c r="J2057" s="20" t="s">
        <v>285</v>
      </c>
      <c r="K2057" s="45"/>
      <c r="L2057" s="26"/>
    </row>
    <row r="2058" s="27" customFormat="1" customHeight="1" spans="1:12">
      <c r="A2058" s="20">
        <v>2055</v>
      </c>
      <c r="B2058" s="58" t="s">
        <v>4529</v>
      </c>
      <c r="C2058" s="41" t="s">
        <v>4539</v>
      </c>
      <c r="D2058" s="81" t="s">
        <v>4540</v>
      </c>
      <c r="E2058" s="57">
        <v>2</v>
      </c>
      <c r="F2058" s="57" t="s">
        <v>59</v>
      </c>
      <c r="G2058" s="20">
        <v>340</v>
      </c>
      <c r="H2058" s="20"/>
      <c r="I2058" s="65">
        <f t="shared" si="90"/>
        <v>680</v>
      </c>
      <c r="J2058" s="20" t="s">
        <v>285</v>
      </c>
      <c r="K2058" s="45"/>
      <c r="L2058" s="26"/>
    </row>
    <row r="2059" s="27" customFormat="1" customHeight="1" spans="1:12">
      <c r="A2059" s="20">
        <v>2056</v>
      </c>
      <c r="B2059" s="58" t="s">
        <v>4529</v>
      </c>
      <c r="C2059" s="80" t="s">
        <v>4541</v>
      </c>
      <c r="D2059" s="46" t="s">
        <v>4542</v>
      </c>
      <c r="E2059" s="57">
        <v>2</v>
      </c>
      <c r="F2059" s="57" t="s">
        <v>59</v>
      </c>
      <c r="G2059" s="20">
        <v>340</v>
      </c>
      <c r="H2059" s="20"/>
      <c r="I2059" s="65">
        <f t="shared" si="90"/>
        <v>680</v>
      </c>
      <c r="J2059" s="20" t="s">
        <v>285</v>
      </c>
      <c r="K2059" s="45"/>
      <c r="L2059" s="26"/>
    </row>
    <row r="2060" s="27" customFormat="1" customHeight="1" spans="1:12">
      <c r="A2060" s="20">
        <v>2057</v>
      </c>
      <c r="B2060" s="58" t="s">
        <v>4529</v>
      </c>
      <c r="C2060" s="82" t="s">
        <v>3220</v>
      </c>
      <c r="D2060" s="82" t="s">
        <v>4543</v>
      </c>
      <c r="E2060" s="57">
        <v>1</v>
      </c>
      <c r="F2060" s="57" t="s">
        <v>44</v>
      </c>
      <c r="G2060" s="20">
        <v>350</v>
      </c>
      <c r="H2060" s="20"/>
      <c r="I2060" s="65">
        <f t="shared" si="90"/>
        <v>350</v>
      </c>
      <c r="J2060" s="20" t="s">
        <v>285</v>
      </c>
      <c r="K2060" s="45" t="s">
        <v>4544</v>
      </c>
      <c r="L2060" s="26"/>
    </row>
    <row r="2061" s="27" customFormat="1" customHeight="1" spans="1:12">
      <c r="A2061" s="20">
        <v>2058</v>
      </c>
      <c r="B2061" s="58" t="s">
        <v>4529</v>
      </c>
      <c r="C2061" s="80" t="s">
        <v>4545</v>
      </c>
      <c r="D2061" s="81" t="s">
        <v>4546</v>
      </c>
      <c r="E2061" s="41">
        <v>1</v>
      </c>
      <c r="F2061" s="41" t="s">
        <v>44</v>
      </c>
      <c r="G2061" s="20">
        <v>350</v>
      </c>
      <c r="H2061" s="20"/>
      <c r="I2061" s="65">
        <f t="shared" si="90"/>
        <v>350</v>
      </c>
      <c r="J2061" s="20" t="s">
        <v>285</v>
      </c>
      <c r="K2061" s="45" t="s">
        <v>4547</v>
      </c>
      <c r="L2061" s="26"/>
    </row>
    <row r="2062" s="27" customFormat="1" customHeight="1" spans="1:12">
      <c r="A2062" s="20">
        <v>2059</v>
      </c>
      <c r="B2062" s="58" t="s">
        <v>4529</v>
      </c>
      <c r="C2062" s="58" t="s">
        <v>4548</v>
      </c>
      <c r="D2062" s="227" t="s">
        <v>4549</v>
      </c>
      <c r="E2062" s="57">
        <v>2</v>
      </c>
      <c r="F2062" s="41" t="s">
        <v>59</v>
      </c>
      <c r="G2062" s="20">
        <v>340</v>
      </c>
      <c r="H2062" s="20"/>
      <c r="I2062" s="65">
        <f t="shared" si="90"/>
        <v>680</v>
      </c>
      <c r="J2062" s="20" t="s">
        <v>285</v>
      </c>
      <c r="K2062" s="45"/>
      <c r="L2062" s="26"/>
    </row>
    <row r="2063" s="27" customFormat="1" customHeight="1" spans="1:12">
      <c r="A2063" s="20">
        <v>2060</v>
      </c>
      <c r="B2063" s="58" t="s">
        <v>4529</v>
      </c>
      <c r="C2063" s="58" t="s">
        <v>4550</v>
      </c>
      <c r="D2063" s="57" t="s">
        <v>4551</v>
      </c>
      <c r="E2063" s="57">
        <v>2</v>
      </c>
      <c r="F2063" s="41" t="s">
        <v>44</v>
      </c>
      <c r="G2063" s="20">
        <v>350</v>
      </c>
      <c r="H2063" s="20"/>
      <c r="I2063" s="65">
        <f t="shared" si="90"/>
        <v>700</v>
      </c>
      <c r="J2063" s="20" t="s">
        <v>285</v>
      </c>
      <c r="K2063" s="45"/>
      <c r="L2063" s="26"/>
    </row>
    <row r="2064" s="27" customFormat="1" customHeight="1" spans="1:12">
      <c r="A2064" s="20">
        <v>2061</v>
      </c>
      <c r="B2064" s="58" t="s">
        <v>4529</v>
      </c>
      <c r="C2064" s="58" t="s">
        <v>4552</v>
      </c>
      <c r="D2064" s="227" t="s">
        <v>4553</v>
      </c>
      <c r="E2064" s="57">
        <v>2</v>
      </c>
      <c r="F2064" s="57" t="s">
        <v>39</v>
      </c>
      <c r="G2064" s="20">
        <v>360</v>
      </c>
      <c r="H2064" s="20"/>
      <c r="I2064" s="65">
        <f t="shared" si="90"/>
        <v>720</v>
      </c>
      <c r="J2064" s="20" t="s">
        <v>285</v>
      </c>
      <c r="K2064" s="45"/>
      <c r="L2064" s="26"/>
    </row>
    <row r="2065" s="27" customFormat="1" customHeight="1" spans="1:12">
      <c r="A2065" s="20">
        <v>2062</v>
      </c>
      <c r="B2065" s="58" t="s">
        <v>4529</v>
      </c>
      <c r="C2065" s="58" t="s">
        <v>4554</v>
      </c>
      <c r="D2065" s="227" t="s">
        <v>4555</v>
      </c>
      <c r="E2065" s="57">
        <v>2</v>
      </c>
      <c r="F2065" s="57" t="s">
        <v>39</v>
      </c>
      <c r="G2065" s="20">
        <v>360</v>
      </c>
      <c r="H2065" s="20"/>
      <c r="I2065" s="65">
        <f t="shared" si="90"/>
        <v>720</v>
      </c>
      <c r="J2065" s="20" t="s">
        <v>285</v>
      </c>
      <c r="K2065" s="45"/>
      <c r="L2065" s="26"/>
    </row>
    <row r="2066" s="27" customFormat="1" customHeight="1" spans="1:12">
      <c r="A2066" s="20">
        <v>2063</v>
      </c>
      <c r="B2066" s="58" t="s">
        <v>4529</v>
      </c>
      <c r="C2066" s="58" t="s">
        <v>4172</v>
      </c>
      <c r="D2066" s="227" t="s">
        <v>4556</v>
      </c>
      <c r="E2066" s="57">
        <v>2</v>
      </c>
      <c r="F2066" s="57" t="s">
        <v>44</v>
      </c>
      <c r="G2066" s="20">
        <v>350</v>
      </c>
      <c r="H2066" s="20"/>
      <c r="I2066" s="65">
        <f t="shared" si="90"/>
        <v>700</v>
      </c>
      <c r="J2066" s="20" t="s">
        <v>285</v>
      </c>
      <c r="K2066" s="45"/>
      <c r="L2066" s="26"/>
    </row>
    <row r="2067" s="27" customFormat="1" customHeight="1" spans="1:12">
      <c r="A2067" s="20">
        <v>2064</v>
      </c>
      <c r="B2067" s="58" t="s">
        <v>4529</v>
      </c>
      <c r="C2067" s="82" t="s">
        <v>4557</v>
      </c>
      <c r="D2067" s="82" t="s">
        <v>4558</v>
      </c>
      <c r="E2067" s="57">
        <v>4</v>
      </c>
      <c r="F2067" s="57" t="s">
        <v>39</v>
      </c>
      <c r="G2067" s="20">
        <v>360</v>
      </c>
      <c r="H2067" s="20"/>
      <c r="I2067" s="65">
        <f t="shared" si="90"/>
        <v>1440</v>
      </c>
      <c r="J2067" s="20" t="s">
        <v>2491</v>
      </c>
      <c r="K2067" s="45"/>
      <c r="L2067" s="26"/>
    </row>
    <row r="2068" s="27" customFormat="1" customHeight="1" spans="1:12">
      <c r="A2068" s="20">
        <v>2065</v>
      </c>
      <c r="B2068" s="58" t="s">
        <v>4529</v>
      </c>
      <c r="C2068" s="82" t="s">
        <v>4559</v>
      </c>
      <c r="D2068" s="82" t="s">
        <v>4560</v>
      </c>
      <c r="E2068" s="57">
        <v>3</v>
      </c>
      <c r="F2068" s="57" t="s">
        <v>44</v>
      </c>
      <c r="G2068" s="20">
        <v>350</v>
      </c>
      <c r="H2068" s="20"/>
      <c r="I2068" s="65">
        <f t="shared" si="90"/>
        <v>1050</v>
      </c>
      <c r="J2068" s="20" t="s">
        <v>1086</v>
      </c>
      <c r="K2068" s="45"/>
      <c r="L2068" s="26"/>
    </row>
    <row r="2069" s="27" customFormat="1" customHeight="1" spans="1:12">
      <c r="A2069" s="20">
        <v>2066</v>
      </c>
      <c r="B2069" s="41" t="s">
        <v>4529</v>
      </c>
      <c r="C2069" s="41" t="s">
        <v>1876</v>
      </c>
      <c r="D2069" s="46" t="s">
        <v>4561</v>
      </c>
      <c r="E2069" s="41">
        <v>2</v>
      </c>
      <c r="F2069" s="41" t="s">
        <v>59</v>
      </c>
      <c r="G2069" s="20">
        <v>340</v>
      </c>
      <c r="H2069" s="20"/>
      <c r="I2069" s="65">
        <f t="shared" si="90"/>
        <v>680</v>
      </c>
      <c r="J2069" s="20" t="s">
        <v>522</v>
      </c>
      <c r="K2069" s="45"/>
      <c r="L2069" s="26"/>
    </row>
    <row r="2070" s="27" customFormat="1" customHeight="1" spans="1:12">
      <c r="A2070" s="20">
        <v>2067</v>
      </c>
      <c r="B2070" s="41" t="s">
        <v>4529</v>
      </c>
      <c r="C2070" s="41" t="s">
        <v>4562</v>
      </c>
      <c r="D2070" s="225" t="s">
        <v>4563</v>
      </c>
      <c r="E2070" s="41">
        <v>2</v>
      </c>
      <c r="F2070" s="41" t="s">
        <v>59</v>
      </c>
      <c r="G2070" s="20">
        <v>340</v>
      </c>
      <c r="H2070" s="20"/>
      <c r="I2070" s="65">
        <f t="shared" si="90"/>
        <v>680</v>
      </c>
      <c r="J2070" s="20" t="s">
        <v>522</v>
      </c>
      <c r="K2070" s="45"/>
      <c r="L2070" s="26"/>
    </row>
    <row r="2071" s="27" customFormat="1" customHeight="1" spans="1:12">
      <c r="A2071" s="20">
        <v>2068</v>
      </c>
      <c r="B2071" s="41" t="s">
        <v>4529</v>
      </c>
      <c r="C2071" s="80" t="s">
        <v>4564</v>
      </c>
      <c r="D2071" s="46" t="s">
        <v>4565</v>
      </c>
      <c r="E2071" s="41">
        <v>2</v>
      </c>
      <c r="F2071" s="41" t="s">
        <v>59</v>
      </c>
      <c r="G2071" s="20">
        <v>340</v>
      </c>
      <c r="H2071" s="20"/>
      <c r="I2071" s="65">
        <f t="shared" si="90"/>
        <v>680</v>
      </c>
      <c r="J2071" s="20" t="s">
        <v>522</v>
      </c>
      <c r="K2071" s="45"/>
      <c r="L2071" s="26"/>
    </row>
    <row r="2072" s="27" customFormat="1" customHeight="1" spans="1:12">
      <c r="A2072" s="20">
        <v>2069</v>
      </c>
      <c r="B2072" s="41" t="s">
        <v>4529</v>
      </c>
      <c r="C2072" s="41" t="s">
        <v>4566</v>
      </c>
      <c r="D2072" s="46" t="s">
        <v>4567</v>
      </c>
      <c r="E2072" s="41">
        <v>4</v>
      </c>
      <c r="F2072" s="41" t="s">
        <v>59</v>
      </c>
      <c r="G2072" s="20">
        <v>340</v>
      </c>
      <c r="H2072" s="20"/>
      <c r="I2072" s="65">
        <f t="shared" si="90"/>
        <v>1360</v>
      </c>
      <c r="J2072" s="20" t="s">
        <v>522</v>
      </c>
      <c r="K2072" s="45"/>
      <c r="L2072" s="26"/>
    </row>
    <row r="2073" s="27" customFormat="1" customHeight="1" spans="1:12">
      <c r="A2073" s="20">
        <v>2070</v>
      </c>
      <c r="B2073" s="41" t="s">
        <v>4529</v>
      </c>
      <c r="C2073" s="41" t="s">
        <v>4568</v>
      </c>
      <c r="D2073" s="46" t="s">
        <v>4569</v>
      </c>
      <c r="E2073" s="41">
        <v>2</v>
      </c>
      <c r="F2073" s="41" t="s">
        <v>59</v>
      </c>
      <c r="G2073" s="20">
        <v>340</v>
      </c>
      <c r="H2073" s="20"/>
      <c r="I2073" s="65">
        <f t="shared" si="90"/>
        <v>680</v>
      </c>
      <c r="J2073" s="20" t="s">
        <v>522</v>
      </c>
      <c r="K2073" s="45"/>
      <c r="L2073" s="26"/>
    </row>
    <row r="2074" s="27" customFormat="1" customHeight="1" spans="1:12">
      <c r="A2074" s="20">
        <v>2071</v>
      </c>
      <c r="B2074" s="41" t="s">
        <v>4529</v>
      </c>
      <c r="C2074" s="41" t="s">
        <v>4570</v>
      </c>
      <c r="D2074" s="46" t="s">
        <v>4571</v>
      </c>
      <c r="E2074" s="41">
        <v>2</v>
      </c>
      <c r="F2074" s="41" t="s">
        <v>59</v>
      </c>
      <c r="G2074" s="20">
        <v>340</v>
      </c>
      <c r="H2074" s="20"/>
      <c r="I2074" s="65">
        <f t="shared" si="90"/>
        <v>680</v>
      </c>
      <c r="J2074" s="20" t="s">
        <v>522</v>
      </c>
      <c r="K2074" s="45"/>
      <c r="L2074" s="26"/>
    </row>
    <row r="2075" s="27" customFormat="1" customHeight="1" spans="1:12">
      <c r="A2075" s="20">
        <v>2072</v>
      </c>
      <c r="B2075" s="41" t="s">
        <v>4529</v>
      </c>
      <c r="C2075" s="41" t="s">
        <v>4572</v>
      </c>
      <c r="D2075" s="46" t="s">
        <v>4573</v>
      </c>
      <c r="E2075" s="41">
        <v>1</v>
      </c>
      <c r="F2075" s="41" t="s">
        <v>59</v>
      </c>
      <c r="G2075" s="20">
        <v>340</v>
      </c>
      <c r="H2075" s="20"/>
      <c r="I2075" s="65">
        <f t="shared" si="90"/>
        <v>340</v>
      </c>
      <c r="J2075" s="20" t="s">
        <v>522</v>
      </c>
      <c r="K2075" s="45"/>
      <c r="L2075" s="26"/>
    </row>
    <row r="2076" s="27" customFormat="1" customHeight="1" spans="1:12">
      <c r="A2076" s="20">
        <v>2073</v>
      </c>
      <c r="B2076" s="41" t="s">
        <v>4529</v>
      </c>
      <c r="C2076" s="41" t="s">
        <v>4574</v>
      </c>
      <c r="D2076" s="46" t="s">
        <v>4575</v>
      </c>
      <c r="E2076" s="41">
        <v>2</v>
      </c>
      <c r="F2076" s="41" t="s">
        <v>59</v>
      </c>
      <c r="G2076" s="20">
        <v>340</v>
      </c>
      <c r="H2076" s="20"/>
      <c r="I2076" s="65">
        <f t="shared" si="90"/>
        <v>680</v>
      </c>
      <c r="J2076" s="20" t="s">
        <v>522</v>
      </c>
      <c r="K2076" s="45"/>
      <c r="L2076" s="26"/>
    </row>
    <row r="2077" s="27" customFormat="1" customHeight="1" spans="1:12">
      <c r="A2077" s="20">
        <v>2074</v>
      </c>
      <c r="B2077" s="41" t="s">
        <v>4529</v>
      </c>
      <c r="C2077" s="41" t="s">
        <v>4576</v>
      </c>
      <c r="D2077" s="225" t="s">
        <v>4577</v>
      </c>
      <c r="E2077" s="41">
        <v>1</v>
      </c>
      <c r="F2077" s="41" t="s">
        <v>59</v>
      </c>
      <c r="G2077" s="20">
        <v>340</v>
      </c>
      <c r="H2077" s="20"/>
      <c r="I2077" s="65">
        <f t="shared" ref="I2077:I2090" si="91">G2077*E2077</f>
        <v>340</v>
      </c>
      <c r="J2077" s="20" t="s">
        <v>522</v>
      </c>
      <c r="K2077" s="45"/>
      <c r="L2077" s="26"/>
    </row>
    <row r="2078" s="27" customFormat="1" customHeight="1" spans="1:12">
      <c r="A2078" s="20">
        <v>2075</v>
      </c>
      <c r="B2078" s="41" t="s">
        <v>4529</v>
      </c>
      <c r="C2078" s="41" t="s">
        <v>4578</v>
      </c>
      <c r="D2078" s="225" t="s">
        <v>4579</v>
      </c>
      <c r="E2078" s="41">
        <v>2</v>
      </c>
      <c r="F2078" s="41" t="s">
        <v>44</v>
      </c>
      <c r="G2078" s="20">
        <v>350</v>
      </c>
      <c r="H2078" s="20"/>
      <c r="I2078" s="65">
        <f t="shared" si="91"/>
        <v>700</v>
      </c>
      <c r="J2078" s="20" t="s">
        <v>522</v>
      </c>
      <c r="K2078" s="45"/>
      <c r="L2078" s="26"/>
    </row>
    <row r="2079" s="27" customFormat="1" customHeight="1" spans="1:12">
      <c r="A2079" s="20">
        <v>2076</v>
      </c>
      <c r="B2079" s="41" t="s">
        <v>4529</v>
      </c>
      <c r="C2079" s="41" t="s">
        <v>4580</v>
      </c>
      <c r="D2079" s="225" t="s">
        <v>4581</v>
      </c>
      <c r="E2079" s="41">
        <v>1</v>
      </c>
      <c r="F2079" s="41" t="s">
        <v>59</v>
      </c>
      <c r="G2079" s="20">
        <v>340</v>
      </c>
      <c r="H2079" s="20"/>
      <c r="I2079" s="65">
        <f t="shared" si="91"/>
        <v>340</v>
      </c>
      <c r="J2079" s="20" t="s">
        <v>522</v>
      </c>
      <c r="K2079" s="45"/>
      <c r="L2079" s="26"/>
    </row>
    <row r="2080" s="27" customFormat="1" customHeight="1" spans="1:12">
      <c r="A2080" s="20">
        <v>2077</v>
      </c>
      <c r="B2080" s="41" t="s">
        <v>4529</v>
      </c>
      <c r="C2080" s="41" t="s">
        <v>4582</v>
      </c>
      <c r="D2080" s="225" t="s">
        <v>4583</v>
      </c>
      <c r="E2080" s="41">
        <v>2</v>
      </c>
      <c r="F2080" s="41" t="s">
        <v>59</v>
      </c>
      <c r="G2080" s="20">
        <v>340</v>
      </c>
      <c r="H2080" s="20"/>
      <c r="I2080" s="65">
        <f t="shared" si="91"/>
        <v>680</v>
      </c>
      <c r="J2080" s="20" t="s">
        <v>522</v>
      </c>
      <c r="K2080" s="45"/>
      <c r="L2080" s="26"/>
    </row>
    <row r="2081" s="27" customFormat="1" customHeight="1" spans="1:12">
      <c r="A2081" s="20">
        <v>2078</v>
      </c>
      <c r="B2081" s="41" t="s">
        <v>4529</v>
      </c>
      <c r="C2081" s="41" t="s">
        <v>4584</v>
      </c>
      <c r="D2081" s="225" t="s">
        <v>4585</v>
      </c>
      <c r="E2081" s="41">
        <v>1</v>
      </c>
      <c r="F2081" s="41" t="s">
        <v>59</v>
      </c>
      <c r="G2081" s="20">
        <v>340</v>
      </c>
      <c r="H2081" s="20"/>
      <c r="I2081" s="65">
        <f t="shared" si="91"/>
        <v>340</v>
      </c>
      <c r="J2081" s="20" t="s">
        <v>522</v>
      </c>
      <c r="K2081" s="45"/>
      <c r="L2081" s="26"/>
    </row>
    <row r="2082" s="27" customFormat="1" customHeight="1" spans="1:12">
      <c r="A2082" s="20">
        <v>2079</v>
      </c>
      <c r="B2082" s="41" t="s">
        <v>4529</v>
      </c>
      <c r="C2082" s="41" t="s">
        <v>4586</v>
      </c>
      <c r="D2082" s="225" t="s">
        <v>4587</v>
      </c>
      <c r="E2082" s="41">
        <v>2</v>
      </c>
      <c r="F2082" s="41" t="s">
        <v>44</v>
      </c>
      <c r="G2082" s="41">
        <v>350</v>
      </c>
      <c r="H2082" s="41"/>
      <c r="I2082" s="67">
        <f>(G2082*E2082)</f>
        <v>700</v>
      </c>
      <c r="J2082" s="41" t="s">
        <v>522</v>
      </c>
      <c r="K2082" s="45"/>
      <c r="L2082" s="26"/>
    </row>
    <row r="2083" s="27" customFormat="1" customHeight="1" spans="1:12">
      <c r="A2083" s="20">
        <v>2080</v>
      </c>
      <c r="B2083" s="26" t="s">
        <v>4529</v>
      </c>
      <c r="C2083" s="26" t="s">
        <v>4588</v>
      </c>
      <c r="D2083" s="83" t="s">
        <v>4589</v>
      </c>
      <c r="E2083" s="26">
        <v>2</v>
      </c>
      <c r="F2083" s="26" t="s">
        <v>39</v>
      </c>
      <c r="G2083" s="26">
        <v>360</v>
      </c>
      <c r="H2083" s="26"/>
      <c r="I2083" s="26">
        <f>G2083*E2083</f>
        <v>720</v>
      </c>
      <c r="J2083" s="26" t="s">
        <v>313</v>
      </c>
      <c r="K2083" s="26"/>
      <c r="L2083" s="26"/>
    </row>
    <row r="2084" s="27" customFormat="1" customHeight="1" spans="1:12">
      <c r="A2084" s="20">
        <v>2081</v>
      </c>
      <c r="B2084" s="26" t="s">
        <v>4529</v>
      </c>
      <c r="C2084" s="26" t="s">
        <v>4590</v>
      </c>
      <c r="D2084" s="232" t="s">
        <v>4591</v>
      </c>
      <c r="E2084" s="26">
        <v>2</v>
      </c>
      <c r="F2084" s="26" t="s">
        <v>44</v>
      </c>
      <c r="G2084" s="26">
        <v>350</v>
      </c>
      <c r="H2084" s="26"/>
      <c r="I2084" s="26">
        <f>G2084*E2084</f>
        <v>700</v>
      </c>
      <c r="J2084" s="26" t="s">
        <v>313</v>
      </c>
      <c r="K2084" s="26"/>
      <c r="L2084" s="26"/>
    </row>
    <row r="2085" s="27" customFormat="1" customHeight="1" spans="1:12">
      <c r="A2085" s="20">
        <v>2082</v>
      </c>
      <c r="B2085" s="26" t="s">
        <v>4529</v>
      </c>
      <c r="C2085" s="26" t="s">
        <v>4110</v>
      </c>
      <c r="D2085" s="232" t="s">
        <v>4592</v>
      </c>
      <c r="E2085" s="26">
        <v>1</v>
      </c>
      <c r="F2085" s="26" t="s">
        <v>44</v>
      </c>
      <c r="G2085" s="26">
        <v>350</v>
      </c>
      <c r="H2085" s="26"/>
      <c r="I2085" s="26">
        <f t="shared" ref="I2085:I2100" si="92">G2085*E2085</f>
        <v>350</v>
      </c>
      <c r="J2085" s="26" t="s">
        <v>313</v>
      </c>
      <c r="K2085" s="26"/>
      <c r="L2085" s="26"/>
    </row>
    <row r="2086" s="27" customFormat="1" customHeight="1" spans="1:12">
      <c r="A2086" s="20">
        <v>2083</v>
      </c>
      <c r="B2086" s="26" t="s">
        <v>4529</v>
      </c>
      <c r="C2086" s="26" t="s">
        <v>4593</v>
      </c>
      <c r="D2086" s="232" t="s">
        <v>4594</v>
      </c>
      <c r="E2086" s="26">
        <v>1</v>
      </c>
      <c r="F2086" s="26" t="s">
        <v>59</v>
      </c>
      <c r="G2086" s="26">
        <v>340</v>
      </c>
      <c r="H2086" s="26"/>
      <c r="I2086" s="26">
        <f t="shared" si="92"/>
        <v>340</v>
      </c>
      <c r="J2086" s="26" t="s">
        <v>313</v>
      </c>
      <c r="K2086" s="26"/>
      <c r="L2086" s="26"/>
    </row>
    <row r="2087" s="27" customFormat="1" customHeight="1" spans="1:12">
      <c r="A2087" s="20">
        <v>2084</v>
      </c>
      <c r="B2087" s="26" t="s">
        <v>4529</v>
      </c>
      <c r="C2087" s="26" t="s">
        <v>4595</v>
      </c>
      <c r="D2087" s="232" t="s">
        <v>4596</v>
      </c>
      <c r="E2087" s="26">
        <v>2</v>
      </c>
      <c r="F2087" s="26" t="s">
        <v>44</v>
      </c>
      <c r="G2087" s="26">
        <v>350</v>
      </c>
      <c r="H2087" s="26"/>
      <c r="I2087" s="26">
        <f t="shared" si="92"/>
        <v>700</v>
      </c>
      <c r="J2087" s="26" t="s">
        <v>313</v>
      </c>
      <c r="K2087" s="26"/>
      <c r="L2087" s="26"/>
    </row>
    <row r="2088" s="27" customFormat="1" customHeight="1" spans="1:12">
      <c r="A2088" s="20">
        <v>2085</v>
      </c>
      <c r="B2088" s="26" t="s">
        <v>4529</v>
      </c>
      <c r="C2088" s="26" t="s">
        <v>4597</v>
      </c>
      <c r="D2088" s="232" t="s">
        <v>4598</v>
      </c>
      <c r="E2088" s="26">
        <v>2</v>
      </c>
      <c r="F2088" s="26" t="s">
        <v>59</v>
      </c>
      <c r="G2088" s="26">
        <v>340</v>
      </c>
      <c r="H2088" s="26"/>
      <c r="I2088" s="26">
        <f t="shared" si="92"/>
        <v>680</v>
      </c>
      <c r="J2088" s="26" t="s">
        <v>313</v>
      </c>
      <c r="K2088" s="26"/>
      <c r="L2088" s="26"/>
    </row>
    <row r="2089" s="27" customFormat="1" customHeight="1" spans="1:12">
      <c r="A2089" s="20">
        <v>2086</v>
      </c>
      <c r="B2089" s="26" t="s">
        <v>4529</v>
      </c>
      <c r="C2089" s="26" t="s">
        <v>4599</v>
      </c>
      <c r="D2089" s="232" t="s">
        <v>4600</v>
      </c>
      <c r="E2089" s="26">
        <v>2</v>
      </c>
      <c r="F2089" s="26" t="s">
        <v>44</v>
      </c>
      <c r="G2089" s="26">
        <v>350</v>
      </c>
      <c r="H2089" s="26"/>
      <c r="I2089" s="26">
        <f t="shared" si="92"/>
        <v>700</v>
      </c>
      <c r="J2089" s="26" t="s">
        <v>313</v>
      </c>
      <c r="K2089" s="26"/>
      <c r="L2089" s="26"/>
    </row>
    <row r="2090" s="27" customFormat="1" customHeight="1" spans="1:12">
      <c r="A2090" s="20">
        <v>2087</v>
      </c>
      <c r="B2090" s="26" t="s">
        <v>4529</v>
      </c>
      <c r="C2090" s="26" t="s">
        <v>4601</v>
      </c>
      <c r="D2090" s="232" t="s">
        <v>4602</v>
      </c>
      <c r="E2090" s="26">
        <v>2</v>
      </c>
      <c r="F2090" s="26" t="s">
        <v>59</v>
      </c>
      <c r="G2090" s="26">
        <v>340</v>
      </c>
      <c r="H2090" s="26"/>
      <c r="I2090" s="26">
        <f t="shared" si="92"/>
        <v>680</v>
      </c>
      <c r="J2090" s="26" t="s">
        <v>313</v>
      </c>
      <c r="K2090" s="26"/>
      <c r="L2090" s="26"/>
    </row>
    <row r="2091" s="27" customFormat="1" customHeight="1" spans="1:12">
      <c r="A2091" s="20">
        <v>2088</v>
      </c>
      <c r="B2091" s="26" t="s">
        <v>4529</v>
      </c>
      <c r="C2091" s="26" t="s">
        <v>2336</v>
      </c>
      <c r="D2091" s="232" t="s">
        <v>4603</v>
      </c>
      <c r="E2091" s="26">
        <v>1</v>
      </c>
      <c r="F2091" s="26" t="s">
        <v>59</v>
      </c>
      <c r="G2091" s="26">
        <v>340</v>
      </c>
      <c r="H2091" s="26"/>
      <c r="I2091" s="26">
        <f t="shared" si="92"/>
        <v>340</v>
      </c>
      <c r="J2091" s="26" t="s">
        <v>313</v>
      </c>
      <c r="K2091" s="26"/>
      <c r="L2091" s="26"/>
    </row>
    <row r="2092" s="27" customFormat="1" customHeight="1" spans="1:12">
      <c r="A2092" s="20">
        <v>2089</v>
      </c>
      <c r="B2092" s="26" t="s">
        <v>4529</v>
      </c>
      <c r="C2092" s="26" t="s">
        <v>1416</v>
      </c>
      <c r="D2092" s="232" t="s">
        <v>4604</v>
      </c>
      <c r="E2092" s="26">
        <v>2</v>
      </c>
      <c r="F2092" s="26" t="s">
        <v>59</v>
      </c>
      <c r="G2092" s="26">
        <v>340</v>
      </c>
      <c r="H2092" s="26"/>
      <c r="I2092" s="26">
        <f t="shared" si="92"/>
        <v>680</v>
      </c>
      <c r="J2092" s="26" t="s">
        <v>313</v>
      </c>
      <c r="K2092" s="26"/>
      <c r="L2092" s="26"/>
    </row>
    <row r="2093" s="27" customFormat="1" customHeight="1" spans="1:12">
      <c r="A2093" s="20">
        <v>2090</v>
      </c>
      <c r="B2093" s="26" t="s">
        <v>4529</v>
      </c>
      <c r="C2093" s="26" t="s">
        <v>4605</v>
      </c>
      <c r="D2093" s="232" t="s">
        <v>4606</v>
      </c>
      <c r="E2093" s="26">
        <v>2</v>
      </c>
      <c r="F2093" s="26" t="s">
        <v>59</v>
      </c>
      <c r="G2093" s="26">
        <v>340</v>
      </c>
      <c r="H2093" s="26"/>
      <c r="I2093" s="26">
        <f t="shared" si="92"/>
        <v>680</v>
      </c>
      <c r="J2093" s="26" t="s">
        <v>313</v>
      </c>
      <c r="K2093" s="26"/>
      <c r="L2093" s="26"/>
    </row>
    <row r="2094" s="27" customFormat="1" customHeight="1" spans="1:12">
      <c r="A2094" s="20">
        <v>2091</v>
      </c>
      <c r="B2094" s="26" t="s">
        <v>4529</v>
      </c>
      <c r="C2094" s="26" t="s">
        <v>4607</v>
      </c>
      <c r="D2094" s="232" t="s">
        <v>4608</v>
      </c>
      <c r="E2094" s="26">
        <v>1</v>
      </c>
      <c r="F2094" s="26" t="s">
        <v>59</v>
      </c>
      <c r="G2094" s="26">
        <v>340</v>
      </c>
      <c r="H2094" s="26"/>
      <c r="I2094" s="26">
        <f t="shared" si="92"/>
        <v>340</v>
      </c>
      <c r="J2094" s="26" t="s">
        <v>313</v>
      </c>
      <c r="K2094" s="26"/>
      <c r="L2094" s="26"/>
    </row>
    <row r="2095" s="27" customFormat="1" customHeight="1" spans="1:12">
      <c r="A2095" s="20">
        <v>2092</v>
      </c>
      <c r="B2095" s="26" t="s">
        <v>4529</v>
      </c>
      <c r="C2095" s="26" t="s">
        <v>4609</v>
      </c>
      <c r="D2095" s="232" t="s">
        <v>4610</v>
      </c>
      <c r="E2095" s="26">
        <v>2</v>
      </c>
      <c r="F2095" s="26" t="s">
        <v>59</v>
      </c>
      <c r="G2095" s="26">
        <v>340</v>
      </c>
      <c r="H2095" s="26"/>
      <c r="I2095" s="26">
        <f t="shared" si="92"/>
        <v>680</v>
      </c>
      <c r="J2095" s="26" t="s">
        <v>313</v>
      </c>
      <c r="K2095" s="26"/>
      <c r="L2095" s="26"/>
    </row>
    <row r="2096" s="27" customFormat="1" customHeight="1" spans="1:12">
      <c r="A2096" s="20">
        <v>2093</v>
      </c>
      <c r="B2096" s="26" t="s">
        <v>4529</v>
      </c>
      <c r="C2096" s="26" t="s">
        <v>4611</v>
      </c>
      <c r="D2096" s="232" t="s">
        <v>4612</v>
      </c>
      <c r="E2096" s="26">
        <v>3</v>
      </c>
      <c r="F2096" s="26" t="s">
        <v>44</v>
      </c>
      <c r="G2096" s="26">
        <v>350</v>
      </c>
      <c r="H2096" s="26"/>
      <c r="I2096" s="26">
        <f t="shared" si="92"/>
        <v>1050</v>
      </c>
      <c r="J2096" s="26" t="s">
        <v>313</v>
      </c>
      <c r="K2096" s="26"/>
      <c r="L2096" s="26"/>
    </row>
    <row r="2097" s="27" customFormat="1" customHeight="1" spans="1:12">
      <c r="A2097" s="20">
        <v>2094</v>
      </c>
      <c r="B2097" s="26" t="s">
        <v>4529</v>
      </c>
      <c r="C2097" s="26" t="s">
        <v>4613</v>
      </c>
      <c r="D2097" s="232" t="s">
        <v>4614</v>
      </c>
      <c r="E2097" s="26">
        <v>1</v>
      </c>
      <c r="F2097" s="26" t="s">
        <v>44</v>
      </c>
      <c r="G2097" s="26">
        <v>350</v>
      </c>
      <c r="H2097" s="26"/>
      <c r="I2097" s="26">
        <f t="shared" si="92"/>
        <v>350</v>
      </c>
      <c r="J2097" s="26" t="s">
        <v>313</v>
      </c>
      <c r="K2097" s="26"/>
      <c r="L2097" s="26"/>
    </row>
    <row r="2098" s="27" customFormat="1" customHeight="1" spans="1:12">
      <c r="A2098" s="20">
        <v>2095</v>
      </c>
      <c r="B2098" s="26" t="s">
        <v>4529</v>
      </c>
      <c r="C2098" s="26" t="s">
        <v>4615</v>
      </c>
      <c r="D2098" s="232" t="s">
        <v>4616</v>
      </c>
      <c r="E2098" s="26">
        <v>2</v>
      </c>
      <c r="F2098" s="26" t="s">
        <v>39</v>
      </c>
      <c r="G2098" s="26">
        <v>360</v>
      </c>
      <c r="H2098" s="26"/>
      <c r="I2098" s="26">
        <f t="shared" si="92"/>
        <v>720</v>
      </c>
      <c r="J2098" s="26" t="s">
        <v>313</v>
      </c>
      <c r="K2098" s="26"/>
      <c r="L2098" s="26"/>
    </row>
    <row r="2099" s="27" customFormat="1" customHeight="1" spans="1:12">
      <c r="A2099" s="20">
        <v>2096</v>
      </c>
      <c r="B2099" s="26" t="s">
        <v>4529</v>
      </c>
      <c r="C2099" s="26" t="s">
        <v>4456</v>
      </c>
      <c r="D2099" s="232" t="s">
        <v>4617</v>
      </c>
      <c r="E2099" s="26">
        <v>1</v>
      </c>
      <c r="F2099" s="26" t="s">
        <v>59</v>
      </c>
      <c r="G2099" s="26">
        <v>340</v>
      </c>
      <c r="H2099" s="26"/>
      <c r="I2099" s="26">
        <f t="shared" si="92"/>
        <v>340</v>
      </c>
      <c r="J2099" s="26" t="s">
        <v>313</v>
      </c>
      <c r="K2099" s="26"/>
      <c r="L2099" s="26"/>
    </row>
    <row r="2100" s="27" customFormat="1" customHeight="1" spans="1:12">
      <c r="A2100" s="20">
        <v>2097</v>
      </c>
      <c r="B2100" s="26" t="s">
        <v>4529</v>
      </c>
      <c r="C2100" s="26" t="s">
        <v>4618</v>
      </c>
      <c r="D2100" s="232" t="s">
        <v>4619</v>
      </c>
      <c r="E2100" s="26">
        <v>3</v>
      </c>
      <c r="F2100" s="26" t="s">
        <v>44</v>
      </c>
      <c r="G2100" s="26">
        <v>350</v>
      </c>
      <c r="H2100" s="26"/>
      <c r="I2100" s="26">
        <f t="shared" si="92"/>
        <v>1050</v>
      </c>
      <c r="J2100" s="26" t="s">
        <v>313</v>
      </c>
      <c r="K2100" s="26"/>
      <c r="L2100" s="26"/>
    </row>
    <row r="2101" s="27" customFormat="1" customHeight="1" spans="1:12">
      <c r="A2101" s="20">
        <v>2098</v>
      </c>
      <c r="B2101" s="26" t="s">
        <v>4529</v>
      </c>
      <c r="C2101" s="26" t="s">
        <v>4620</v>
      </c>
      <c r="D2101" s="232" t="s">
        <v>4621</v>
      </c>
      <c r="E2101" s="26">
        <v>2</v>
      </c>
      <c r="F2101" s="26" t="s">
        <v>44</v>
      </c>
      <c r="G2101" s="26">
        <v>350</v>
      </c>
      <c r="H2101" s="26"/>
      <c r="I2101" s="26">
        <f t="shared" ref="I2101:I2126" si="93">G2101*E2101</f>
        <v>700</v>
      </c>
      <c r="J2101" s="26" t="s">
        <v>859</v>
      </c>
      <c r="K2101" s="26"/>
      <c r="L2101" s="26" t="s">
        <v>803</v>
      </c>
    </row>
    <row r="2102" s="27" customFormat="1" customHeight="1" spans="1:12">
      <c r="A2102" s="20">
        <v>2099</v>
      </c>
      <c r="B2102" s="26" t="s">
        <v>4529</v>
      </c>
      <c r="C2102" s="26" t="s">
        <v>4622</v>
      </c>
      <c r="D2102" s="232" t="s">
        <v>4623</v>
      </c>
      <c r="E2102" s="26">
        <v>1</v>
      </c>
      <c r="F2102" s="26" t="s">
        <v>44</v>
      </c>
      <c r="G2102" s="26">
        <v>350</v>
      </c>
      <c r="H2102" s="26"/>
      <c r="I2102" s="26">
        <f t="shared" si="93"/>
        <v>350</v>
      </c>
      <c r="J2102" s="26" t="s">
        <v>859</v>
      </c>
      <c r="K2102" s="26"/>
      <c r="L2102" s="26"/>
    </row>
    <row r="2103" s="27" customFormat="1" customHeight="1" spans="1:12">
      <c r="A2103" s="20">
        <v>2100</v>
      </c>
      <c r="B2103" s="26" t="s">
        <v>4529</v>
      </c>
      <c r="C2103" s="26" t="s">
        <v>4624</v>
      </c>
      <c r="D2103" s="232" t="s">
        <v>4625</v>
      </c>
      <c r="E2103" s="26">
        <v>2</v>
      </c>
      <c r="F2103" s="26" t="s">
        <v>44</v>
      </c>
      <c r="G2103" s="26">
        <v>350</v>
      </c>
      <c r="H2103" s="26"/>
      <c r="I2103" s="26">
        <f t="shared" si="93"/>
        <v>700</v>
      </c>
      <c r="J2103" s="26" t="s">
        <v>859</v>
      </c>
      <c r="K2103" s="26"/>
      <c r="L2103" s="26"/>
    </row>
    <row r="2104" s="27" customFormat="1" customHeight="1" spans="1:12">
      <c r="A2104" s="20">
        <v>2101</v>
      </c>
      <c r="B2104" s="26" t="s">
        <v>4529</v>
      </c>
      <c r="C2104" s="26" t="s">
        <v>4626</v>
      </c>
      <c r="D2104" s="232" t="s">
        <v>4627</v>
      </c>
      <c r="E2104" s="26">
        <v>2</v>
      </c>
      <c r="F2104" s="26" t="s">
        <v>59</v>
      </c>
      <c r="G2104" s="26">
        <v>340</v>
      </c>
      <c r="H2104" s="26"/>
      <c r="I2104" s="26">
        <f t="shared" si="93"/>
        <v>680</v>
      </c>
      <c r="J2104" s="26" t="s">
        <v>859</v>
      </c>
      <c r="K2104" s="26"/>
      <c r="L2104" s="26"/>
    </row>
    <row r="2105" s="27" customFormat="1" customHeight="1" spans="1:12">
      <c r="A2105" s="20">
        <v>2102</v>
      </c>
      <c r="B2105" s="26" t="s">
        <v>4529</v>
      </c>
      <c r="C2105" s="26" t="s">
        <v>4628</v>
      </c>
      <c r="D2105" s="232" t="s">
        <v>4629</v>
      </c>
      <c r="E2105" s="26">
        <v>1</v>
      </c>
      <c r="F2105" s="26" t="s">
        <v>39</v>
      </c>
      <c r="G2105" s="26">
        <v>360</v>
      </c>
      <c r="H2105" s="26"/>
      <c r="I2105" s="26">
        <f t="shared" si="93"/>
        <v>360</v>
      </c>
      <c r="J2105" s="26" t="s">
        <v>859</v>
      </c>
      <c r="K2105" s="26"/>
      <c r="L2105" s="26"/>
    </row>
    <row r="2106" s="27" customFormat="1" customHeight="1" spans="1:12">
      <c r="A2106" s="20">
        <v>2103</v>
      </c>
      <c r="B2106" s="26" t="s">
        <v>4529</v>
      </c>
      <c r="C2106" s="26" t="s">
        <v>4630</v>
      </c>
      <c r="D2106" s="232" t="s">
        <v>4631</v>
      </c>
      <c r="E2106" s="26">
        <v>2</v>
      </c>
      <c r="F2106" s="26" t="s">
        <v>59</v>
      </c>
      <c r="G2106" s="26">
        <v>340</v>
      </c>
      <c r="H2106" s="26"/>
      <c r="I2106" s="26">
        <f t="shared" si="93"/>
        <v>680</v>
      </c>
      <c r="J2106" s="26" t="s">
        <v>859</v>
      </c>
      <c r="K2106" s="26"/>
      <c r="L2106" s="26"/>
    </row>
    <row r="2107" s="27" customFormat="1" customHeight="1" spans="1:12">
      <c r="A2107" s="20">
        <v>2104</v>
      </c>
      <c r="B2107" s="26" t="s">
        <v>4529</v>
      </c>
      <c r="C2107" s="26" t="s">
        <v>4632</v>
      </c>
      <c r="D2107" s="26" t="s">
        <v>4633</v>
      </c>
      <c r="E2107" s="26">
        <v>2</v>
      </c>
      <c r="F2107" s="26" t="s">
        <v>44</v>
      </c>
      <c r="G2107" s="26">
        <v>350</v>
      </c>
      <c r="H2107" s="26"/>
      <c r="I2107" s="26">
        <f t="shared" si="93"/>
        <v>700</v>
      </c>
      <c r="J2107" s="26" t="s">
        <v>859</v>
      </c>
      <c r="K2107" s="26"/>
      <c r="L2107" s="26"/>
    </row>
    <row r="2108" s="27" customFormat="1" customHeight="1" spans="1:12">
      <c r="A2108" s="20">
        <v>2105</v>
      </c>
      <c r="B2108" s="26" t="s">
        <v>4529</v>
      </c>
      <c r="C2108" s="26" t="s">
        <v>4634</v>
      </c>
      <c r="D2108" s="232" t="s">
        <v>4635</v>
      </c>
      <c r="E2108" s="26">
        <v>1</v>
      </c>
      <c r="F2108" s="26" t="s">
        <v>44</v>
      </c>
      <c r="G2108" s="26">
        <v>350</v>
      </c>
      <c r="H2108" s="26"/>
      <c r="I2108" s="26">
        <f t="shared" si="93"/>
        <v>350</v>
      </c>
      <c r="J2108" s="26" t="s">
        <v>859</v>
      </c>
      <c r="K2108" s="26"/>
      <c r="L2108" s="26"/>
    </row>
    <row r="2109" s="27" customFormat="1" customHeight="1" spans="1:12">
      <c r="A2109" s="20">
        <v>2106</v>
      </c>
      <c r="B2109" s="26" t="s">
        <v>4529</v>
      </c>
      <c r="C2109" s="26" t="s">
        <v>4636</v>
      </c>
      <c r="D2109" s="232" t="s">
        <v>4637</v>
      </c>
      <c r="E2109" s="26">
        <v>2</v>
      </c>
      <c r="F2109" s="26" t="s">
        <v>59</v>
      </c>
      <c r="G2109" s="26">
        <v>340</v>
      </c>
      <c r="H2109" s="26"/>
      <c r="I2109" s="26">
        <f t="shared" si="93"/>
        <v>680</v>
      </c>
      <c r="J2109" s="26" t="s">
        <v>859</v>
      </c>
      <c r="K2109" s="26"/>
      <c r="L2109" s="26"/>
    </row>
    <row r="2110" s="27" customFormat="1" customHeight="1" spans="1:12">
      <c r="A2110" s="20">
        <v>2107</v>
      </c>
      <c r="B2110" s="26" t="s">
        <v>4529</v>
      </c>
      <c r="C2110" s="26" t="s">
        <v>4638</v>
      </c>
      <c r="D2110" s="232" t="s">
        <v>4639</v>
      </c>
      <c r="E2110" s="26">
        <v>1</v>
      </c>
      <c r="F2110" s="26" t="s">
        <v>39</v>
      </c>
      <c r="G2110" s="26">
        <v>360</v>
      </c>
      <c r="H2110" s="26"/>
      <c r="I2110" s="26">
        <f t="shared" si="93"/>
        <v>360</v>
      </c>
      <c r="J2110" s="26" t="s">
        <v>1721</v>
      </c>
      <c r="K2110" s="26"/>
      <c r="L2110" s="26"/>
    </row>
    <row r="2111" s="27" customFormat="1" customHeight="1" spans="1:12">
      <c r="A2111" s="20">
        <v>2108</v>
      </c>
      <c r="B2111" s="111" t="s">
        <v>4529</v>
      </c>
      <c r="C2111" s="153" t="s">
        <v>4640</v>
      </c>
      <c r="D2111" s="185" t="s">
        <v>4641</v>
      </c>
      <c r="E2111" s="62">
        <v>4</v>
      </c>
      <c r="F2111" s="62" t="s">
        <v>44</v>
      </c>
      <c r="G2111" s="110">
        <v>350</v>
      </c>
      <c r="H2111" s="110"/>
      <c r="I2111" s="110">
        <f t="shared" si="93"/>
        <v>1400</v>
      </c>
      <c r="J2111" s="110" t="s">
        <v>2018</v>
      </c>
      <c r="K2111" s="110"/>
      <c r="L2111" s="26"/>
    </row>
    <row r="2112" s="27" customFormat="1" customHeight="1" spans="1:12">
      <c r="A2112" s="20">
        <v>2109</v>
      </c>
      <c r="B2112" s="20" t="s">
        <v>4642</v>
      </c>
      <c r="C2112" s="20" t="s">
        <v>4643</v>
      </c>
      <c r="D2112" s="40" t="s">
        <v>4644</v>
      </c>
      <c r="E2112" s="19">
        <v>1</v>
      </c>
      <c r="F2112" s="20" t="s">
        <v>44</v>
      </c>
      <c r="G2112" s="20">
        <v>350</v>
      </c>
      <c r="H2112" s="20"/>
      <c r="I2112" s="65">
        <f t="shared" si="93"/>
        <v>350</v>
      </c>
      <c r="J2112" s="20" t="s">
        <v>215</v>
      </c>
      <c r="K2112" s="20"/>
      <c r="L2112" s="26"/>
    </row>
    <row r="2113" s="27" customFormat="1" customHeight="1" spans="1:12">
      <c r="A2113" s="20">
        <v>2110</v>
      </c>
      <c r="B2113" s="20" t="s">
        <v>4642</v>
      </c>
      <c r="C2113" s="41" t="s">
        <v>4645</v>
      </c>
      <c r="D2113" s="40" t="s">
        <v>4646</v>
      </c>
      <c r="E2113" s="19">
        <v>1</v>
      </c>
      <c r="F2113" s="20" t="s">
        <v>44</v>
      </c>
      <c r="G2113" s="20">
        <v>350</v>
      </c>
      <c r="H2113" s="20"/>
      <c r="I2113" s="65">
        <f t="shared" si="93"/>
        <v>350</v>
      </c>
      <c r="J2113" s="20" t="s">
        <v>4647</v>
      </c>
      <c r="K2113" s="20"/>
      <c r="L2113" s="26"/>
    </row>
    <row r="2114" s="27" customFormat="1" customHeight="1" spans="1:12">
      <c r="A2114" s="20">
        <v>2111</v>
      </c>
      <c r="B2114" s="20" t="s">
        <v>4642</v>
      </c>
      <c r="C2114" s="20" t="s">
        <v>4648</v>
      </c>
      <c r="D2114" s="40" t="s">
        <v>4649</v>
      </c>
      <c r="E2114" s="19">
        <v>2</v>
      </c>
      <c r="F2114" s="20" t="s">
        <v>176</v>
      </c>
      <c r="G2114" s="20">
        <v>370</v>
      </c>
      <c r="H2114" s="20"/>
      <c r="I2114" s="65">
        <f t="shared" si="93"/>
        <v>740</v>
      </c>
      <c r="J2114" s="20" t="s">
        <v>40</v>
      </c>
      <c r="K2114" s="20" t="s">
        <v>4650</v>
      </c>
      <c r="L2114" s="26"/>
    </row>
    <row r="2115" s="27" customFormat="1" customHeight="1" spans="1:12">
      <c r="A2115" s="20">
        <v>2112</v>
      </c>
      <c r="B2115" s="20" t="s">
        <v>4642</v>
      </c>
      <c r="C2115" s="20" t="s">
        <v>4651</v>
      </c>
      <c r="D2115" s="40" t="s">
        <v>4652</v>
      </c>
      <c r="E2115" s="19">
        <v>1</v>
      </c>
      <c r="F2115" s="20" t="s">
        <v>39</v>
      </c>
      <c r="G2115" s="20">
        <v>360</v>
      </c>
      <c r="H2115" s="20"/>
      <c r="I2115" s="65">
        <f t="shared" si="93"/>
        <v>360</v>
      </c>
      <c r="J2115" s="20" t="s">
        <v>40</v>
      </c>
      <c r="K2115" s="20"/>
      <c r="L2115" s="26"/>
    </row>
    <row r="2116" s="27" customFormat="1" customHeight="1" spans="1:12">
      <c r="A2116" s="20">
        <v>2113</v>
      </c>
      <c r="B2116" s="20" t="s">
        <v>4642</v>
      </c>
      <c r="C2116" s="20" t="s">
        <v>4653</v>
      </c>
      <c r="D2116" s="40" t="s">
        <v>4654</v>
      </c>
      <c r="E2116" s="19">
        <v>1</v>
      </c>
      <c r="F2116" s="20" t="s">
        <v>44</v>
      </c>
      <c r="G2116" s="20">
        <v>350</v>
      </c>
      <c r="H2116" s="20"/>
      <c r="I2116" s="65">
        <f t="shared" si="93"/>
        <v>350</v>
      </c>
      <c r="J2116" s="20" t="s">
        <v>40</v>
      </c>
      <c r="K2116" s="20"/>
      <c r="L2116" s="26"/>
    </row>
    <row r="2117" s="27" customFormat="1" customHeight="1" spans="1:12">
      <c r="A2117" s="20">
        <v>2114</v>
      </c>
      <c r="B2117" s="20" t="s">
        <v>4642</v>
      </c>
      <c r="C2117" s="20" t="s">
        <v>4655</v>
      </c>
      <c r="D2117" s="40" t="s">
        <v>4656</v>
      </c>
      <c r="E2117" s="19">
        <v>1</v>
      </c>
      <c r="F2117" s="20" t="s">
        <v>39</v>
      </c>
      <c r="G2117" s="20">
        <v>360</v>
      </c>
      <c r="H2117" s="20"/>
      <c r="I2117" s="65">
        <f t="shared" si="93"/>
        <v>360</v>
      </c>
      <c r="J2117" s="20" t="s">
        <v>40</v>
      </c>
      <c r="K2117" s="20"/>
      <c r="L2117" s="26"/>
    </row>
    <row r="2118" s="27" customFormat="1" customHeight="1" spans="1:12">
      <c r="A2118" s="20">
        <v>2115</v>
      </c>
      <c r="B2118" s="20" t="s">
        <v>4642</v>
      </c>
      <c r="C2118" s="20" t="s">
        <v>4657</v>
      </c>
      <c r="D2118" s="223" t="s">
        <v>4658</v>
      </c>
      <c r="E2118" s="19">
        <v>2</v>
      </c>
      <c r="F2118" s="20" t="s">
        <v>39</v>
      </c>
      <c r="G2118" s="20">
        <v>360</v>
      </c>
      <c r="H2118" s="20"/>
      <c r="I2118" s="65">
        <f t="shared" si="93"/>
        <v>720</v>
      </c>
      <c r="J2118" s="20" t="s">
        <v>40</v>
      </c>
      <c r="K2118" s="20"/>
      <c r="L2118" s="26"/>
    </row>
    <row r="2119" s="27" customFormat="1" customHeight="1" spans="1:12">
      <c r="A2119" s="20">
        <v>2116</v>
      </c>
      <c r="B2119" s="20" t="s">
        <v>4642</v>
      </c>
      <c r="C2119" s="20" t="s">
        <v>4659</v>
      </c>
      <c r="D2119" s="40" t="s">
        <v>4660</v>
      </c>
      <c r="E2119" s="19">
        <v>1</v>
      </c>
      <c r="F2119" s="20" t="s">
        <v>176</v>
      </c>
      <c r="G2119" s="20">
        <v>370</v>
      </c>
      <c r="H2119" s="20"/>
      <c r="I2119" s="65">
        <f t="shared" si="93"/>
        <v>370</v>
      </c>
      <c r="J2119" s="20" t="s">
        <v>40</v>
      </c>
      <c r="K2119" s="20" t="s">
        <v>4661</v>
      </c>
      <c r="L2119" s="26"/>
    </row>
    <row r="2120" s="27" customFormat="1" customHeight="1" spans="1:12">
      <c r="A2120" s="20">
        <v>2117</v>
      </c>
      <c r="B2120" s="20" t="s">
        <v>4642</v>
      </c>
      <c r="C2120" s="41" t="s">
        <v>4662</v>
      </c>
      <c r="D2120" s="41" t="s">
        <v>4663</v>
      </c>
      <c r="E2120" s="19">
        <v>1</v>
      </c>
      <c r="F2120" s="20" t="s">
        <v>39</v>
      </c>
      <c r="G2120" s="20">
        <v>360</v>
      </c>
      <c r="H2120" s="20"/>
      <c r="I2120" s="65">
        <f t="shared" si="93"/>
        <v>360</v>
      </c>
      <c r="J2120" s="20" t="s">
        <v>40</v>
      </c>
      <c r="K2120" s="20" t="s">
        <v>4664</v>
      </c>
      <c r="L2120" s="26"/>
    </row>
    <row r="2121" s="27" customFormat="1" customHeight="1" spans="1:12">
      <c r="A2121" s="20">
        <v>2118</v>
      </c>
      <c r="B2121" s="20" t="s">
        <v>4642</v>
      </c>
      <c r="C2121" s="20" t="s">
        <v>4665</v>
      </c>
      <c r="D2121" s="40" t="s">
        <v>4666</v>
      </c>
      <c r="E2121" s="19">
        <v>2</v>
      </c>
      <c r="F2121" s="20" t="s">
        <v>39</v>
      </c>
      <c r="G2121" s="20">
        <v>360</v>
      </c>
      <c r="H2121" s="20"/>
      <c r="I2121" s="65">
        <f t="shared" si="93"/>
        <v>720</v>
      </c>
      <c r="J2121" s="20" t="s">
        <v>40</v>
      </c>
      <c r="K2121" s="20"/>
      <c r="L2121" s="26"/>
    </row>
    <row r="2122" s="27" customFormat="1" customHeight="1" spans="1:12">
      <c r="A2122" s="20">
        <v>2119</v>
      </c>
      <c r="B2122" s="20" t="s">
        <v>4642</v>
      </c>
      <c r="C2122" s="41" t="s">
        <v>4667</v>
      </c>
      <c r="D2122" s="41" t="s">
        <v>4668</v>
      </c>
      <c r="E2122" s="19">
        <v>1</v>
      </c>
      <c r="F2122" s="20" t="s">
        <v>39</v>
      </c>
      <c r="G2122" s="20">
        <v>360</v>
      </c>
      <c r="H2122" s="20"/>
      <c r="I2122" s="65">
        <f t="shared" si="93"/>
        <v>360</v>
      </c>
      <c r="J2122" s="20" t="s">
        <v>40</v>
      </c>
      <c r="K2122" s="20" t="s">
        <v>4669</v>
      </c>
      <c r="L2122" s="26"/>
    </row>
    <row r="2123" s="27" customFormat="1" customHeight="1" spans="1:12">
      <c r="A2123" s="20">
        <v>2120</v>
      </c>
      <c r="B2123" s="20" t="s">
        <v>4642</v>
      </c>
      <c r="C2123" s="20" t="s">
        <v>4670</v>
      </c>
      <c r="D2123" s="40" t="s">
        <v>4671</v>
      </c>
      <c r="E2123" s="19">
        <v>2</v>
      </c>
      <c r="F2123" s="20" t="s">
        <v>44</v>
      </c>
      <c r="G2123" s="20">
        <v>350</v>
      </c>
      <c r="H2123" s="20"/>
      <c r="I2123" s="65">
        <f t="shared" si="93"/>
        <v>700</v>
      </c>
      <c r="J2123" s="20" t="s">
        <v>40</v>
      </c>
      <c r="K2123" s="20"/>
      <c r="L2123" s="26"/>
    </row>
    <row r="2124" s="27" customFormat="1" customHeight="1" spans="1:12">
      <c r="A2124" s="20">
        <v>2121</v>
      </c>
      <c r="B2124" s="20" t="s">
        <v>4642</v>
      </c>
      <c r="C2124" s="20" t="s">
        <v>4672</v>
      </c>
      <c r="D2124" s="40" t="s">
        <v>4673</v>
      </c>
      <c r="E2124" s="19">
        <v>1</v>
      </c>
      <c r="F2124" s="20" t="s">
        <v>902</v>
      </c>
      <c r="G2124" s="20">
        <v>380</v>
      </c>
      <c r="H2124" s="20"/>
      <c r="I2124" s="65">
        <f t="shared" si="93"/>
        <v>380</v>
      </c>
      <c r="J2124" s="20" t="s">
        <v>40</v>
      </c>
      <c r="K2124" s="20"/>
      <c r="L2124" s="26"/>
    </row>
    <row r="2125" s="27" customFormat="1" customHeight="1" spans="1:12">
      <c r="A2125" s="20">
        <v>2122</v>
      </c>
      <c r="B2125" s="20" t="s">
        <v>4642</v>
      </c>
      <c r="C2125" s="20" t="s">
        <v>4674</v>
      </c>
      <c r="D2125" s="40" t="s">
        <v>4675</v>
      </c>
      <c r="E2125" s="19">
        <v>1</v>
      </c>
      <c r="F2125" s="20" t="s">
        <v>176</v>
      </c>
      <c r="G2125" s="20">
        <v>370</v>
      </c>
      <c r="H2125" s="20"/>
      <c r="I2125" s="65">
        <f t="shared" si="93"/>
        <v>370</v>
      </c>
      <c r="J2125" s="20" t="s">
        <v>40</v>
      </c>
      <c r="K2125" s="20" t="s">
        <v>4676</v>
      </c>
      <c r="L2125" s="26"/>
    </row>
    <row r="2126" s="27" customFormat="1" customHeight="1" spans="1:12">
      <c r="A2126" s="20">
        <v>2123</v>
      </c>
      <c r="B2126" s="20" t="s">
        <v>4642</v>
      </c>
      <c r="C2126" s="45" t="s">
        <v>4677</v>
      </c>
      <c r="D2126" s="45" t="s">
        <v>4678</v>
      </c>
      <c r="E2126" s="19">
        <v>1</v>
      </c>
      <c r="F2126" s="20" t="s">
        <v>39</v>
      </c>
      <c r="G2126" s="20">
        <v>360</v>
      </c>
      <c r="H2126" s="20"/>
      <c r="I2126" s="65">
        <f t="shared" si="93"/>
        <v>360</v>
      </c>
      <c r="J2126" s="20" t="s">
        <v>40</v>
      </c>
      <c r="K2126" s="20" t="s">
        <v>4679</v>
      </c>
      <c r="L2126" s="26" t="s">
        <v>803</v>
      </c>
    </row>
    <row r="2127" s="27" customFormat="1" customHeight="1" spans="1:12">
      <c r="A2127" s="20">
        <v>2124</v>
      </c>
      <c r="B2127" s="20" t="s">
        <v>4642</v>
      </c>
      <c r="C2127" s="20" t="s">
        <v>4680</v>
      </c>
      <c r="D2127" s="40" t="s">
        <v>4681</v>
      </c>
      <c r="E2127" s="19">
        <v>2</v>
      </c>
      <c r="F2127" s="20" t="s">
        <v>176</v>
      </c>
      <c r="G2127" s="20">
        <v>370</v>
      </c>
      <c r="H2127" s="20"/>
      <c r="I2127" s="65">
        <f t="shared" ref="I2127:I2167" si="94">G2127*E2127</f>
        <v>740</v>
      </c>
      <c r="J2127" s="20" t="s">
        <v>40</v>
      </c>
      <c r="K2127" s="20"/>
      <c r="L2127" s="26"/>
    </row>
    <row r="2128" s="27" customFormat="1" customHeight="1" spans="1:12">
      <c r="A2128" s="20">
        <v>2125</v>
      </c>
      <c r="B2128" s="20" t="s">
        <v>4642</v>
      </c>
      <c r="C2128" s="20" t="s">
        <v>4682</v>
      </c>
      <c r="D2128" s="40" t="s">
        <v>4683</v>
      </c>
      <c r="E2128" s="19">
        <v>2</v>
      </c>
      <c r="F2128" s="20" t="s">
        <v>44</v>
      </c>
      <c r="G2128" s="20">
        <v>350</v>
      </c>
      <c r="H2128" s="20"/>
      <c r="I2128" s="65">
        <f t="shared" si="94"/>
        <v>700</v>
      </c>
      <c r="J2128" s="20" t="s">
        <v>60</v>
      </c>
      <c r="K2128" s="20"/>
      <c r="L2128" s="26"/>
    </row>
    <row r="2129" s="27" customFormat="1" customHeight="1" spans="1:12">
      <c r="A2129" s="20">
        <v>2126</v>
      </c>
      <c r="B2129" s="20" t="s">
        <v>4642</v>
      </c>
      <c r="C2129" s="41" t="s">
        <v>4684</v>
      </c>
      <c r="D2129" s="41" t="s">
        <v>4685</v>
      </c>
      <c r="E2129" s="19">
        <v>3</v>
      </c>
      <c r="F2129" s="20" t="s">
        <v>39</v>
      </c>
      <c r="G2129" s="20">
        <v>360</v>
      </c>
      <c r="H2129" s="20"/>
      <c r="I2129" s="65">
        <f t="shared" si="94"/>
        <v>1080</v>
      </c>
      <c r="J2129" s="20" t="s">
        <v>60</v>
      </c>
      <c r="K2129" s="20" t="s">
        <v>4686</v>
      </c>
      <c r="L2129" s="26"/>
    </row>
    <row r="2130" s="27" customFormat="1" customHeight="1" spans="1:12">
      <c r="A2130" s="20">
        <v>2127</v>
      </c>
      <c r="B2130" s="20" t="s">
        <v>4642</v>
      </c>
      <c r="C2130" s="20" t="s">
        <v>4687</v>
      </c>
      <c r="D2130" s="40" t="s">
        <v>4688</v>
      </c>
      <c r="E2130" s="19">
        <v>1</v>
      </c>
      <c r="F2130" s="20" t="s">
        <v>44</v>
      </c>
      <c r="G2130" s="20">
        <v>350</v>
      </c>
      <c r="H2130" s="20"/>
      <c r="I2130" s="65">
        <f t="shared" si="94"/>
        <v>350</v>
      </c>
      <c r="J2130" s="20" t="s">
        <v>60</v>
      </c>
      <c r="K2130" s="20"/>
      <c r="L2130" s="26"/>
    </row>
    <row r="2131" s="27" customFormat="1" customHeight="1" spans="1:12">
      <c r="A2131" s="20">
        <v>2128</v>
      </c>
      <c r="B2131" s="20" t="s">
        <v>4642</v>
      </c>
      <c r="C2131" s="20" t="s">
        <v>4689</v>
      </c>
      <c r="D2131" s="223" t="s">
        <v>4690</v>
      </c>
      <c r="E2131" s="53">
        <v>2</v>
      </c>
      <c r="F2131" s="51" t="s">
        <v>44</v>
      </c>
      <c r="G2131" s="20">
        <v>350</v>
      </c>
      <c r="H2131" s="20"/>
      <c r="I2131" s="65">
        <f t="shared" si="94"/>
        <v>700</v>
      </c>
      <c r="J2131" s="20" t="s">
        <v>223</v>
      </c>
      <c r="K2131" s="20"/>
      <c r="L2131" s="26"/>
    </row>
    <row r="2132" s="27" customFormat="1" customHeight="1" spans="1:12">
      <c r="A2132" s="20">
        <v>2129</v>
      </c>
      <c r="B2132" s="20" t="s">
        <v>4642</v>
      </c>
      <c r="C2132" s="20" t="s">
        <v>4691</v>
      </c>
      <c r="D2132" s="40" t="s">
        <v>4692</v>
      </c>
      <c r="E2132" s="53">
        <v>1</v>
      </c>
      <c r="F2132" s="51" t="s">
        <v>39</v>
      </c>
      <c r="G2132" s="20">
        <v>360</v>
      </c>
      <c r="H2132" s="20"/>
      <c r="I2132" s="65">
        <f t="shared" si="94"/>
        <v>360</v>
      </c>
      <c r="J2132" s="20" t="s">
        <v>81</v>
      </c>
      <c r="K2132" s="20" t="s">
        <v>4693</v>
      </c>
      <c r="L2132" s="26"/>
    </row>
    <row r="2133" s="27" customFormat="1" customHeight="1" spans="1:12">
      <c r="A2133" s="20">
        <v>2130</v>
      </c>
      <c r="B2133" s="45" t="s">
        <v>4642</v>
      </c>
      <c r="C2133" s="45" t="s">
        <v>4694</v>
      </c>
      <c r="D2133" s="224" t="s">
        <v>4695</v>
      </c>
      <c r="E2133" s="47">
        <v>1</v>
      </c>
      <c r="F2133" s="45" t="s">
        <v>39</v>
      </c>
      <c r="G2133" s="20">
        <v>360</v>
      </c>
      <c r="H2133" s="20"/>
      <c r="I2133" s="65">
        <f t="shared" si="94"/>
        <v>360</v>
      </c>
      <c r="J2133" s="45" t="s">
        <v>55</v>
      </c>
      <c r="K2133" s="20"/>
      <c r="L2133" s="26"/>
    </row>
    <row r="2134" s="27" customFormat="1" customHeight="1" spans="1:12">
      <c r="A2134" s="20">
        <v>2131</v>
      </c>
      <c r="B2134" s="45" t="s">
        <v>4642</v>
      </c>
      <c r="C2134" s="45" t="s">
        <v>4696</v>
      </c>
      <c r="D2134" s="224" t="s">
        <v>4697</v>
      </c>
      <c r="E2134" s="47">
        <v>1</v>
      </c>
      <c r="F2134" s="45" t="s">
        <v>44</v>
      </c>
      <c r="G2134" s="20">
        <v>350</v>
      </c>
      <c r="H2134" s="20"/>
      <c r="I2134" s="65">
        <f t="shared" si="94"/>
        <v>350</v>
      </c>
      <c r="J2134" s="45" t="s">
        <v>55</v>
      </c>
      <c r="K2134" s="20"/>
      <c r="L2134" s="26"/>
    </row>
    <row r="2135" s="27" customFormat="1" customHeight="1" spans="1:12">
      <c r="A2135" s="20">
        <v>2132</v>
      </c>
      <c r="B2135" s="45" t="s">
        <v>4642</v>
      </c>
      <c r="C2135" s="45" t="s">
        <v>4698</v>
      </c>
      <c r="D2135" s="224" t="s">
        <v>4699</v>
      </c>
      <c r="E2135" s="47">
        <v>2</v>
      </c>
      <c r="F2135" s="45" t="s">
        <v>44</v>
      </c>
      <c r="G2135" s="20">
        <v>350</v>
      </c>
      <c r="H2135" s="20"/>
      <c r="I2135" s="65">
        <f t="shared" si="94"/>
        <v>700</v>
      </c>
      <c r="J2135" s="45" t="s">
        <v>55</v>
      </c>
      <c r="K2135" s="20"/>
      <c r="L2135" s="26"/>
    </row>
    <row r="2136" s="27" customFormat="1" customHeight="1" spans="1:12">
      <c r="A2136" s="20">
        <v>2133</v>
      </c>
      <c r="B2136" s="45" t="s">
        <v>4642</v>
      </c>
      <c r="C2136" s="45" t="s">
        <v>4700</v>
      </c>
      <c r="D2136" s="224" t="s">
        <v>4701</v>
      </c>
      <c r="E2136" s="47">
        <v>2</v>
      </c>
      <c r="F2136" s="45" t="s">
        <v>39</v>
      </c>
      <c r="G2136" s="20">
        <v>360</v>
      </c>
      <c r="H2136" s="20"/>
      <c r="I2136" s="65">
        <f t="shared" si="94"/>
        <v>720</v>
      </c>
      <c r="J2136" s="45" t="s">
        <v>55</v>
      </c>
      <c r="K2136" s="20"/>
      <c r="L2136" s="26"/>
    </row>
    <row r="2137" s="27" customFormat="1" customHeight="1" spans="1:12">
      <c r="A2137" s="20">
        <v>2134</v>
      </c>
      <c r="B2137" s="58" t="s">
        <v>4642</v>
      </c>
      <c r="C2137" s="20" t="s">
        <v>4702</v>
      </c>
      <c r="D2137" s="40" t="s">
        <v>4703</v>
      </c>
      <c r="E2137" s="19">
        <v>1</v>
      </c>
      <c r="F2137" s="20" t="s">
        <v>39</v>
      </c>
      <c r="G2137" s="20">
        <v>360</v>
      </c>
      <c r="H2137" s="20"/>
      <c r="I2137" s="65">
        <f t="shared" si="94"/>
        <v>360</v>
      </c>
      <c r="J2137" s="20" t="s">
        <v>934</v>
      </c>
      <c r="K2137" s="20"/>
      <c r="L2137" s="26"/>
    </row>
    <row r="2138" s="27" customFormat="1" customHeight="1" spans="1:12">
      <c r="A2138" s="20">
        <v>2135</v>
      </c>
      <c r="B2138" s="58" t="s">
        <v>4642</v>
      </c>
      <c r="C2138" s="58" t="s">
        <v>4704</v>
      </c>
      <c r="D2138" s="225" t="s">
        <v>4705</v>
      </c>
      <c r="E2138" s="75">
        <v>2</v>
      </c>
      <c r="F2138" s="58" t="s">
        <v>44</v>
      </c>
      <c r="G2138" s="20">
        <v>350</v>
      </c>
      <c r="H2138" s="20"/>
      <c r="I2138" s="65">
        <f t="shared" si="94"/>
        <v>700</v>
      </c>
      <c r="J2138" s="20" t="s">
        <v>247</v>
      </c>
      <c r="K2138" s="87"/>
      <c r="L2138" s="26"/>
    </row>
    <row r="2139" s="27" customFormat="1" customHeight="1" spans="1:12">
      <c r="A2139" s="20">
        <v>2136</v>
      </c>
      <c r="B2139" s="58" t="s">
        <v>4642</v>
      </c>
      <c r="C2139" s="58" t="s">
        <v>4706</v>
      </c>
      <c r="D2139" s="41" t="s">
        <v>4707</v>
      </c>
      <c r="E2139" s="75">
        <v>2</v>
      </c>
      <c r="F2139" s="58" t="s">
        <v>44</v>
      </c>
      <c r="G2139" s="20">
        <v>350</v>
      </c>
      <c r="H2139" s="20"/>
      <c r="I2139" s="65">
        <f t="shared" si="94"/>
        <v>700</v>
      </c>
      <c r="J2139" s="20" t="s">
        <v>247</v>
      </c>
      <c r="K2139" s="87"/>
      <c r="L2139" s="26"/>
    </row>
    <row r="2140" s="27" customFormat="1" customHeight="1" spans="1:12">
      <c r="A2140" s="20">
        <v>2137</v>
      </c>
      <c r="B2140" s="45" t="s">
        <v>4642</v>
      </c>
      <c r="C2140" s="90" t="s">
        <v>4708</v>
      </c>
      <c r="D2140" s="78" t="s">
        <v>4709</v>
      </c>
      <c r="E2140" s="79">
        <v>1</v>
      </c>
      <c r="F2140" s="41" t="s">
        <v>39</v>
      </c>
      <c r="G2140" s="20">
        <v>360</v>
      </c>
      <c r="H2140" s="20"/>
      <c r="I2140" s="65">
        <f t="shared" si="94"/>
        <v>360</v>
      </c>
      <c r="J2140" s="20" t="s">
        <v>258</v>
      </c>
      <c r="K2140" s="41" t="s">
        <v>4710</v>
      </c>
      <c r="L2140" s="26"/>
    </row>
    <row r="2141" s="27" customFormat="1" customHeight="1" spans="1:12">
      <c r="A2141" s="20">
        <v>2138</v>
      </c>
      <c r="B2141" s="45" t="s">
        <v>4642</v>
      </c>
      <c r="C2141" s="90" t="s">
        <v>4711</v>
      </c>
      <c r="D2141" s="78" t="s">
        <v>4712</v>
      </c>
      <c r="E2141" s="79">
        <v>1</v>
      </c>
      <c r="F2141" s="41" t="s">
        <v>59</v>
      </c>
      <c r="G2141" s="20">
        <v>340</v>
      </c>
      <c r="H2141" s="20"/>
      <c r="I2141" s="65">
        <f t="shared" si="94"/>
        <v>340</v>
      </c>
      <c r="J2141" s="20" t="s">
        <v>258</v>
      </c>
      <c r="K2141" s="45" t="s">
        <v>4713</v>
      </c>
      <c r="L2141" s="26"/>
    </row>
    <row r="2142" s="27" customFormat="1" customHeight="1" spans="1:12">
      <c r="A2142" s="20">
        <v>2139</v>
      </c>
      <c r="B2142" s="45" t="s">
        <v>4642</v>
      </c>
      <c r="C2142" s="56" t="s">
        <v>4714</v>
      </c>
      <c r="D2142" s="56" t="s">
        <v>4715</v>
      </c>
      <c r="E2142" s="89">
        <v>2</v>
      </c>
      <c r="F2142" s="57" t="s">
        <v>59</v>
      </c>
      <c r="G2142" s="20">
        <v>340</v>
      </c>
      <c r="H2142" s="20"/>
      <c r="I2142" s="65">
        <f t="shared" si="94"/>
        <v>680</v>
      </c>
      <c r="J2142" s="20" t="s">
        <v>1798</v>
      </c>
      <c r="K2142" s="41"/>
      <c r="L2142" s="26"/>
    </row>
    <row r="2143" s="27" customFormat="1" customHeight="1" spans="1:12">
      <c r="A2143" s="20">
        <v>2140</v>
      </c>
      <c r="B2143" s="45" t="s">
        <v>4642</v>
      </c>
      <c r="C2143" s="80" t="s">
        <v>4716</v>
      </c>
      <c r="D2143" s="81" t="s">
        <v>4717</v>
      </c>
      <c r="E2143" s="57">
        <v>2</v>
      </c>
      <c r="F2143" s="57" t="s">
        <v>59</v>
      </c>
      <c r="G2143" s="20">
        <v>340</v>
      </c>
      <c r="H2143" s="20"/>
      <c r="I2143" s="65">
        <f t="shared" si="94"/>
        <v>680</v>
      </c>
      <c r="J2143" s="20" t="s">
        <v>94</v>
      </c>
      <c r="K2143" s="41"/>
      <c r="L2143" s="26"/>
    </row>
    <row r="2144" s="27" customFormat="1" customHeight="1" spans="1:12">
      <c r="A2144" s="20">
        <v>2141</v>
      </c>
      <c r="B2144" s="45" t="s">
        <v>4642</v>
      </c>
      <c r="C2144" s="80" t="s">
        <v>4718</v>
      </c>
      <c r="D2144" s="81" t="s">
        <v>4719</v>
      </c>
      <c r="E2144" s="57">
        <v>2</v>
      </c>
      <c r="F2144" s="57" t="s">
        <v>39</v>
      </c>
      <c r="G2144" s="20">
        <v>360</v>
      </c>
      <c r="H2144" s="20"/>
      <c r="I2144" s="65">
        <f t="shared" si="94"/>
        <v>720</v>
      </c>
      <c r="J2144" s="20" t="s">
        <v>94</v>
      </c>
      <c r="K2144" s="41"/>
      <c r="L2144" s="26"/>
    </row>
    <row r="2145" s="27" customFormat="1" customHeight="1" spans="1:12">
      <c r="A2145" s="20">
        <v>2142</v>
      </c>
      <c r="B2145" s="45" t="s">
        <v>4642</v>
      </c>
      <c r="C2145" s="80" t="s">
        <v>4720</v>
      </c>
      <c r="D2145" s="81" t="s">
        <v>4721</v>
      </c>
      <c r="E2145" s="57">
        <v>1</v>
      </c>
      <c r="F2145" s="57" t="s">
        <v>44</v>
      </c>
      <c r="G2145" s="20">
        <v>350</v>
      </c>
      <c r="H2145" s="20"/>
      <c r="I2145" s="65">
        <f t="shared" si="94"/>
        <v>350</v>
      </c>
      <c r="J2145" s="20" t="s">
        <v>94</v>
      </c>
      <c r="K2145" s="41"/>
      <c r="L2145" s="26"/>
    </row>
    <row r="2146" s="27" customFormat="1" customHeight="1" spans="1:12">
      <c r="A2146" s="20">
        <v>2143</v>
      </c>
      <c r="B2146" s="45" t="s">
        <v>4642</v>
      </c>
      <c r="C2146" s="41" t="s">
        <v>4722</v>
      </c>
      <c r="D2146" s="41" t="s">
        <v>4723</v>
      </c>
      <c r="E2146" s="57">
        <v>2</v>
      </c>
      <c r="F2146" s="57" t="s">
        <v>44</v>
      </c>
      <c r="G2146" s="20">
        <v>350</v>
      </c>
      <c r="H2146" s="20"/>
      <c r="I2146" s="65">
        <f t="shared" si="94"/>
        <v>700</v>
      </c>
      <c r="J2146" s="20" t="s">
        <v>99</v>
      </c>
      <c r="K2146" s="41" t="s">
        <v>4724</v>
      </c>
      <c r="L2146" s="26"/>
    </row>
    <row r="2147" s="27" customFormat="1" customHeight="1" spans="1:12">
      <c r="A2147" s="20">
        <v>2144</v>
      </c>
      <c r="B2147" s="45" t="s">
        <v>4642</v>
      </c>
      <c r="C2147" s="80" t="s">
        <v>4725</v>
      </c>
      <c r="D2147" s="225" t="s">
        <v>4726</v>
      </c>
      <c r="E2147" s="41">
        <v>2</v>
      </c>
      <c r="F2147" s="20" t="s">
        <v>39</v>
      </c>
      <c r="G2147" s="20">
        <v>360</v>
      </c>
      <c r="H2147" s="41"/>
      <c r="I2147" s="65">
        <f t="shared" si="94"/>
        <v>720</v>
      </c>
      <c r="J2147" s="41" t="s">
        <v>1462</v>
      </c>
      <c r="K2147" s="41"/>
      <c r="L2147" s="26"/>
    </row>
    <row r="2148" s="27" customFormat="1" customHeight="1" spans="1:12">
      <c r="A2148" s="20">
        <v>2145</v>
      </c>
      <c r="B2148" s="45" t="s">
        <v>4642</v>
      </c>
      <c r="C2148" s="41" t="s">
        <v>4727</v>
      </c>
      <c r="D2148" s="225" t="s">
        <v>4728</v>
      </c>
      <c r="E2148" s="41">
        <v>4</v>
      </c>
      <c r="F2148" s="41" t="s">
        <v>44</v>
      </c>
      <c r="G2148" s="20">
        <v>350</v>
      </c>
      <c r="H2148" s="41"/>
      <c r="I2148" s="65">
        <f t="shared" si="94"/>
        <v>1400</v>
      </c>
      <c r="J2148" s="41" t="s">
        <v>1462</v>
      </c>
      <c r="K2148" s="41"/>
      <c r="L2148" s="26"/>
    </row>
    <row r="2149" s="27" customFormat="1" customHeight="1" spans="1:12">
      <c r="A2149" s="20">
        <v>2146</v>
      </c>
      <c r="B2149" s="45" t="s">
        <v>4642</v>
      </c>
      <c r="C2149" s="41" t="s">
        <v>4729</v>
      </c>
      <c r="D2149" s="225" t="s">
        <v>4730</v>
      </c>
      <c r="E2149" s="41">
        <v>4</v>
      </c>
      <c r="F2149" s="41" t="s">
        <v>59</v>
      </c>
      <c r="G2149" s="20">
        <v>340</v>
      </c>
      <c r="H2149" s="41"/>
      <c r="I2149" s="65">
        <f t="shared" si="94"/>
        <v>1360</v>
      </c>
      <c r="J2149" s="41" t="s">
        <v>1462</v>
      </c>
      <c r="K2149" s="41"/>
      <c r="L2149" s="26"/>
    </row>
    <row r="2150" s="27" customFormat="1" customHeight="1" spans="1:12">
      <c r="A2150" s="20">
        <v>2147</v>
      </c>
      <c r="B2150" s="45" t="s">
        <v>4642</v>
      </c>
      <c r="C2150" s="80" t="s">
        <v>4731</v>
      </c>
      <c r="D2150" s="46" t="s">
        <v>4732</v>
      </c>
      <c r="E2150" s="41">
        <v>2</v>
      </c>
      <c r="F2150" s="41" t="s">
        <v>39</v>
      </c>
      <c r="G2150" s="20">
        <v>360</v>
      </c>
      <c r="H2150" s="41"/>
      <c r="I2150" s="65">
        <f t="shared" si="94"/>
        <v>720</v>
      </c>
      <c r="J2150" s="41" t="s">
        <v>1812</v>
      </c>
      <c r="K2150" s="41"/>
      <c r="L2150" s="26"/>
    </row>
    <row r="2151" s="27" customFormat="1" customHeight="1" spans="1:12">
      <c r="A2151" s="20">
        <v>2148</v>
      </c>
      <c r="B2151" s="45" t="s">
        <v>4642</v>
      </c>
      <c r="C2151" s="41" t="s">
        <v>4139</v>
      </c>
      <c r="D2151" s="231" t="s">
        <v>4733</v>
      </c>
      <c r="E2151" s="57">
        <v>2</v>
      </c>
      <c r="F2151" s="57" t="s">
        <v>39</v>
      </c>
      <c r="G2151" s="20">
        <v>360</v>
      </c>
      <c r="H2151" s="41"/>
      <c r="I2151" s="65">
        <f t="shared" si="94"/>
        <v>720</v>
      </c>
      <c r="J2151" s="41" t="s">
        <v>285</v>
      </c>
      <c r="K2151" s="41"/>
      <c r="L2151" s="26"/>
    </row>
    <row r="2152" s="27" customFormat="1" customHeight="1" spans="1:12">
      <c r="A2152" s="20">
        <v>2149</v>
      </c>
      <c r="B2152" s="45" t="s">
        <v>4642</v>
      </c>
      <c r="C2152" s="41" t="s">
        <v>4734</v>
      </c>
      <c r="D2152" s="231" t="s">
        <v>4735</v>
      </c>
      <c r="E2152" s="57">
        <v>1</v>
      </c>
      <c r="F2152" s="57" t="s">
        <v>39</v>
      </c>
      <c r="G2152" s="20">
        <v>360</v>
      </c>
      <c r="H2152" s="41"/>
      <c r="I2152" s="65">
        <f t="shared" si="94"/>
        <v>360</v>
      </c>
      <c r="J2152" s="41" t="s">
        <v>285</v>
      </c>
      <c r="K2152" s="41" t="s">
        <v>4736</v>
      </c>
      <c r="L2152" s="26"/>
    </row>
    <row r="2153" s="27" customFormat="1" customHeight="1" spans="1:12">
      <c r="A2153" s="20">
        <v>2150</v>
      </c>
      <c r="B2153" s="45" t="s">
        <v>4642</v>
      </c>
      <c r="C2153" s="41" t="s">
        <v>4737</v>
      </c>
      <c r="D2153" s="231" t="s">
        <v>4738</v>
      </c>
      <c r="E2153" s="57">
        <v>2</v>
      </c>
      <c r="F2153" s="57" t="s">
        <v>59</v>
      </c>
      <c r="G2153" s="20">
        <v>340</v>
      </c>
      <c r="H2153" s="41"/>
      <c r="I2153" s="65">
        <f t="shared" si="94"/>
        <v>680</v>
      </c>
      <c r="J2153" s="41" t="s">
        <v>285</v>
      </c>
      <c r="K2153" s="41"/>
      <c r="L2153" s="26"/>
    </row>
    <row r="2154" s="27" customFormat="1" customHeight="1" spans="1:12">
      <c r="A2154" s="20">
        <v>2151</v>
      </c>
      <c r="B2154" s="45" t="s">
        <v>4642</v>
      </c>
      <c r="C2154" s="80" t="s">
        <v>4739</v>
      </c>
      <c r="D2154" s="46" t="s">
        <v>4740</v>
      </c>
      <c r="E2154" s="57">
        <v>1</v>
      </c>
      <c r="F2154" s="57" t="s">
        <v>59</v>
      </c>
      <c r="G2154" s="20">
        <v>340</v>
      </c>
      <c r="H2154" s="41"/>
      <c r="I2154" s="65">
        <f t="shared" si="94"/>
        <v>340</v>
      </c>
      <c r="J2154" s="41" t="s">
        <v>516</v>
      </c>
      <c r="K2154" s="41"/>
      <c r="L2154" s="26"/>
    </row>
    <row r="2155" s="27" customFormat="1" customHeight="1" spans="1:12">
      <c r="A2155" s="20">
        <v>2152</v>
      </c>
      <c r="B2155" s="45" t="s">
        <v>4642</v>
      </c>
      <c r="C2155" s="41" t="s">
        <v>4741</v>
      </c>
      <c r="D2155" s="225" t="s">
        <v>4742</v>
      </c>
      <c r="E2155" s="57">
        <v>1</v>
      </c>
      <c r="F2155" s="57" t="s">
        <v>44</v>
      </c>
      <c r="G2155" s="41">
        <v>350</v>
      </c>
      <c r="H2155" s="41"/>
      <c r="I2155" s="67">
        <f t="shared" ref="I2155:I2158" si="95">E2155*G2155</f>
        <v>350</v>
      </c>
      <c r="J2155" s="41" t="s">
        <v>786</v>
      </c>
      <c r="K2155" s="41"/>
      <c r="L2155" s="26"/>
    </row>
    <row r="2156" s="27" customFormat="1" customHeight="1" spans="1:12">
      <c r="A2156" s="20">
        <v>2153</v>
      </c>
      <c r="B2156" s="45" t="s">
        <v>4642</v>
      </c>
      <c r="C2156" s="41" t="s">
        <v>4743</v>
      </c>
      <c r="D2156" s="225" t="s">
        <v>4744</v>
      </c>
      <c r="E2156" s="57">
        <v>1</v>
      </c>
      <c r="F2156" s="57" t="s">
        <v>44</v>
      </c>
      <c r="G2156" s="41">
        <v>350</v>
      </c>
      <c r="H2156" s="41"/>
      <c r="I2156" s="67">
        <f t="shared" si="95"/>
        <v>350</v>
      </c>
      <c r="J2156" s="41" t="s">
        <v>786</v>
      </c>
      <c r="K2156" s="41"/>
      <c r="L2156" s="26"/>
    </row>
    <row r="2157" s="27" customFormat="1" customHeight="1" spans="1:12">
      <c r="A2157" s="20">
        <v>2154</v>
      </c>
      <c r="B2157" s="45" t="s">
        <v>4642</v>
      </c>
      <c r="C2157" s="41" t="s">
        <v>4745</v>
      </c>
      <c r="D2157" s="225" t="s">
        <v>4746</v>
      </c>
      <c r="E2157" s="41">
        <v>2</v>
      </c>
      <c r="F2157" s="57" t="s">
        <v>59</v>
      </c>
      <c r="G2157" s="41">
        <v>340</v>
      </c>
      <c r="H2157" s="41"/>
      <c r="I2157" s="67">
        <f t="shared" si="95"/>
        <v>680</v>
      </c>
      <c r="J2157" s="41" t="s">
        <v>786</v>
      </c>
      <c r="K2157" s="41"/>
      <c r="L2157" s="26"/>
    </row>
    <row r="2158" s="27" customFormat="1" customHeight="1" spans="1:12">
      <c r="A2158" s="20">
        <v>2155</v>
      </c>
      <c r="B2158" s="45" t="s">
        <v>4642</v>
      </c>
      <c r="C2158" s="41" t="s">
        <v>4747</v>
      </c>
      <c r="D2158" s="45" t="s">
        <v>4748</v>
      </c>
      <c r="E2158" s="41">
        <v>2</v>
      </c>
      <c r="F2158" s="57" t="s">
        <v>59</v>
      </c>
      <c r="G2158" s="41">
        <v>340</v>
      </c>
      <c r="H2158" s="41"/>
      <c r="I2158" s="67">
        <f t="shared" si="95"/>
        <v>680</v>
      </c>
      <c r="J2158" s="41" t="s">
        <v>786</v>
      </c>
      <c r="K2158" s="41"/>
      <c r="L2158" s="26"/>
    </row>
    <row r="2159" s="27" customFormat="1" customHeight="1" spans="1:12">
      <c r="A2159" s="20">
        <v>2156</v>
      </c>
      <c r="B2159" s="45" t="s">
        <v>4642</v>
      </c>
      <c r="C2159" s="41" t="s">
        <v>4749</v>
      </c>
      <c r="D2159" s="235" t="s">
        <v>4750</v>
      </c>
      <c r="E2159" s="41">
        <v>1</v>
      </c>
      <c r="F2159" s="41" t="s">
        <v>39</v>
      </c>
      <c r="G2159" s="41">
        <v>360</v>
      </c>
      <c r="H2159" s="92"/>
      <c r="I2159" s="67">
        <f t="shared" ref="I2159:I2166" si="96">G2159*E2159</f>
        <v>360</v>
      </c>
      <c r="J2159" s="41" t="s">
        <v>116</v>
      </c>
      <c r="K2159" s="92"/>
      <c r="L2159" s="26"/>
    </row>
    <row r="2160" s="27" customFormat="1" customHeight="1" spans="1:12">
      <c r="A2160" s="20">
        <v>2157</v>
      </c>
      <c r="B2160" s="45" t="s">
        <v>4642</v>
      </c>
      <c r="C2160" s="41" t="s">
        <v>4751</v>
      </c>
      <c r="D2160" s="235" t="s">
        <v>4752</v>
      </c>
      <c r="E2160" s="41">
        <v>2</v>
      </c>
      <c r="F2160" s="41" t="s">
        <v>39</v>
      </c>
      <c r="G2160" s="41">
        <v>360</v>
      </c>
      <c r="H2160" s="92"/>
      <c r="I2160" s="67">
        <f t="shared" si="96"/>
        <v>720</v>
      </c>
      <c r="J2160" s="41" t="s">
        <v>116</v>
      </c>
      <c r="K2160" s="92"/>
      <c r="L2160" s="26"/>
    </row>
    <row r="2161" s="27" customFormat="1" customHeight="1" spans="1:12">
      <c r="A2161" s="20">
        <v>2158</v>
      </c>
      <c r="B2161" s="45" t="s">
        <v>4642</v>
      </c>
      <c r="C2161" s="26" t="s">
        <v>4753</v>
      </c>
      <c r="D2161" s="83" t="s">
        <v>4754</v>
      </c>
      <c r="E2161" s="26">
        <v>1</v>
      </c>
      <c r="F2161" s="26" t="s">
        <v>39</v>
      </c>
      <c r="G2161" s="26">
        <v>360</v>
      </c>
      <c r="H2161" s="26"/>
      <c r="I2161" s="26">
        <f t="shared" si="96"/>
        <v>360</v>
      </c>
      <c r="J2161" s="26" t="s">
        <v>313</v>
      </c>
      <c r="K2161" s="92"/>
      <c r="L2161" s="26"/>
    </row>
    <row r="2162" s="27" customFormat="1" customHeight="1" spans="1:12">
      <c r="A2162" s="20">
        <v>2159</v>
      </c>
      <c r="B2162" s="45" t="s">
        <v>4642</v>
      </c>
      <c r="C2162" s="26" t="s">
        <v>4755</v>
      </c>
      <c r="D2162" s="232" t="s">
        <v>4756</v>
      </c>
      <c r="E2162" s="26">
        <v>1</v>
      </c>
      <c r="F2162" s="26" t="s">
        <v>44</v>
      </c>
      <c r="G2162" s="26">
        <v>350</v>
      </c>
      <c r="H2162" s="26"/>
      <c r="I2162" s="26">
        <f t="shared" si="96"/>
        <v>350</v>
      </c>
      <c r="J2162" s="26" t="s">
        <v>313</v>
      </c>
      <c r="K2162" s="92"/>
      <c r="L2162" s="26"/>
    </row>
    <row r="2163" s="27" customFormat="1" customHeight="1" spans="1:12">
      <c r="A2163" s="20">
        <v>2160</v>
      </c>
      <c r="B2163" s="45" t="s">
        <v>4642</v>
      </c>
      <c r="C2163" s="26" t="s">
        <v>4757</v>
      </c>
      <c r="D2163" s="232" t="s">
        <v>4758</v>
      </c>
      <c r="E2163" s="26">
        <v>2</v>
      </c>
      <c r="F2163" s="26" t="s">
        <v>59</v>
      </c>
      <c r="G2163" s="26">
        <v>340</v>
      </c>
      <c r="H2163" s="26"/>
      <c r="I2163" s="26">
        <f t="shared" si="96"/>
        <v>680</v>
      </c>
      <c r="J2163" s="26" t="s">
        <v>313</v>
      </c>
      <c r="K2163" s="92"/>
      <c r="L2163" s="26"/>
    </row>
    <row r="2164" s="27" customFormat="1" customHeight="1" spans="1:12">
      <c r="A2164" s="20">
        <v>2161</v>
      </c>
      <c r="B2164" s="45" t="s">
        <v>4642</v>
      </c>
      <c r="C2164" s="26" t="s">
        <v>4759</v>
      </c>
      <c r="D2164" s="232" t="s">
        <v>4760</v>
      </c>
      <c r="E2164" s="26">
        <v>1</v>
      </c>
      <c r="F2164" s="26" t="s">
        <v>39</v>
      </c>
      <c r="G2164" s="26">
        <v>360</v>
      </c>
      <c r="H2164" s="26"/>
      <c r="I2164" s="26">
        <f t="shared" si="96"/>
        <v>360</v>
      </c>
      <c r="J2164" s="26" t="s">
        <v>313</v>
      </c>
      <c r="K2164" s="92"/>
      <c r="L2164" s="26"/>
    </row>
    <row r="2165" s="27" customFormat="1" customHeight="1" spans="1:12">
      <c r="A2165" s="20">
        <v>2162</v>
      </c>
      <c r="B2165" s="45" t="s">
        <v>4642</v>
      </c>
      <c r="C2165" s="26" t="s">
        <v>4761</v>
      </c>
      <c r="D2165" s="232" t="s">
        <v>4762</v>
      </c>
      <c r="E2165" s="26">
        <v>2</v>
      </c>
      <c r="F2165" s="26" t="s">
        <v>44</v>
      </c>
      <c r="G2165" s="26">
        <v>350</v>
      </c>
      <c r="H2165" s="26"/>
      <c r="I2165" s="26">
        <f t="shared" si="96"/>
        <v>700</v>
      </c>
      <c r="J2165" s="26" t="s">
        <v>313</v>
      </c>
      <c r="K2165" s="92"/>
      <c r="L2165" s="26"/>
    </row>
    <row r="2166" s="27" customFormat="1" customHeight="1" spans="1:12">
      <c r="A2166" s="20">
        <v>2163</v>
      </c>
      <c r="B2166" s="45" t="s">
        <v>4642</v>
      </c>
      <c r="C2166" s="59" t="s">
        <v>4763</v>
      </c>
      <c r="D2166" s="60" t="s">
        <v>4764</v>
      </c>
      <c r="E2166" s="26">
        <v>1</v>
      </c>
      <c r="F2166" s="26" t="s">
        <v>39</v>
      </c>
      <c r="G2166" s="26">
        <v>360</v>
      </c>
      <c r="H2166" s="26"/>
      <c r="I2166" s="26">
        <f t="shared" si="96"/>
        <v>360</v>
      </c>
      <c r="J2166" s="26" t="s">
        <v>1721</v>
      </c>
      <c r="K2166" s="92" t="s">
        <v>4765</v>
      </c>
      <c r="L2166" s="26"/>
    </row>
    <row r="2167" s="27" customFormat="1" customHeight="1" spans="1:12">
      <c r="A2167" s="20">
        <v>2164</v>
      </c>
      <c r="B2167" s="20" t="s">
        <v>4766</v>
      </c>
      <c r="C2167" s="20" t="s">
        <v>943</v>
      </c>
      <c r="D2167" s="40" t="s">
        <v>4767</v>
      </c>
      <c r="E2167" s="19">
        <v>2</v>
      </c>
      <c r="F2167" s="20" t="s">
        <v>44</v>
      </c>
      <c r="G2167" s="20">
        <v>350</v>
      </c>
      <c r="H2167" s="20"/>
      <c r="I2167" s="65">
        <f t="shared" ref="I2167:I2183" si="97">G2167*E2167</f>
        <v>700</v>
      </c>
      <c r="J2167" s="20" t="s">
        <v>40</v>
      </c>
      <c r="K2167" s="20"/>
      <c r="L2167" s="26"/>
    </row>
    <row r="2168" s="27" customFormat="1" customHeight="1" spans="1:12">
      <c r="A2168" s="20">
        <v>2165</v>
      </c>
      <c r="B2168" s="20" t="s">
        <v>4766</v>
      </c>
      <c r="C2168" s="186" t="s">
        <v>4768</v>
      </c>
      <c r="D2168" s="187" t="s">
        <v>4769</v>
      </c>
      <c r="E2168" s="19">
        <v>1</v>
      </c>
      <c r="F2168" s="20" t="s">
        <v>44</v>
      </c>
      <c r="G2168" s="20">
        <v>350</v>
      </c>
      <c r="H2168" s="20"/>
      <c r="I2168" s="65">
        <f t="shared" si="97"/>
        <v>350</v>
      </c>
      <c r="J2168" s="20" t="s">
        <v>40</v>
      </c>
      <c r="K2168" s="20" t="s">
        <v>4770</v>
      </c>
      <c r="L2168" s="26"/>
    </row>
    <row r="2169" s="27" customFormat="1" customHeight="1" spans="1:12">
      <c r="A2169" s="20">
        <v>2166</v>
      </c>
      <c r="B2169" s="20" t="s">
        <v>4766</v>
      </c>
      <c r="C2169" s="20" t="s">
        <v>4771</v>
      </c>
      <c r="D2169" s="40" t="s">
        <v>4772</v>
      </c>
      <c r="E2169" s="19">
        <v>2</v>
      </c>
      <c r="F2169" s="20" t="s">
        <v>44</v>
      </c>
      <c r="G2169" s="20">
        <v>350</v>
      </c>
      <c r="H2169" s="20"/>
      <c r="I2169" s="65">
        <f t="shared" si="97"/>
        <v>700</v>
      </c>
      <c r="J2169" s="20" t="s">
        <v>40</v>
      </c>
      <c r="K2169" s="20"/>
      <c r="L2169" s="26"/>
    </row>
    <row r="2170" s="27" customFormat="1" customHeight="1" spans="1:12">
      <c r="A2170" s="20">
        <v>2167</v>
      </c>
      <c r="B2170" s="20" t="s">
        <v>4766</v>
      </c>
      <c r="C2170" s="20" t="s">
        <v>4773</v>
      </c>
      <c r="D2170" s="40" t="s">
        <v>4774</v>
      </c>
      <c r="E2170" s="19">
        <v>1</v>
      </c>
      <c r="F2170" s="20" t="s">
        <v>39</v>
      </c>
      <c r="G2170" s="20">
        <v>360</v>
      </c>
      <c r="H2170" s="20"/>
      <c r="I2170" s="65">
        <f t="shared" si="97"/>
        <v>360</v>
      </c>
      <c r="J2170" s="20" t="s">
        <v>40</v>
      </c>
      <c r="K2170" s="20"/>
      <c r="L2170" s="26"/>
    </row>
    <row r="2171" s="27" customFormat="1" customHeight="1" spans="1:12">
      <c r="A2171" s="20">
        <v>2168</v>
      </c>
      <c r="B2171" s="20" t="s">
        <v>4766</v>
      </c>
      <c r="C2171" s="20" t="s">
        <v>4775</v>
      </c>
      <c r="D2171" s="40" t="s">
        <v>4776</v>
      </c>
      <c r="E2171" s="19">
        <v>1</v>
      </c>
      <c r="F2171" s="20" t="s">
        <v>44</v>
      </c>
      <c r="G2171" s="20">
        <v>350</v>
      </c>
      <c r="H2171" s="20"/>
      <c r="I2171" s="65">
        <f t="shared" si="97"/>
        <v>350</v>
      </c>
      <c r="J2171" s="20" t="s">
        <v>40</v>
      </c>
      <c r="K2171" s="20"/>
      <c r="L2171" s="26"/>
    </row>
    <row r="2172" s="27" customFormat="1" customHeight="1" spans="1:12">
      <c r="A2172" s="20">
        <v>2169</v>
      </c>
      <c r="B2172" s="20" t="s">
        <v>4766</v>
      </c>
      <c r="C2172" s="20" t="s">
        <v>4777</v>
      </c>
      <c r="D2172" s="40" t="s">
        <v>4778</v>
      </c>
      <c r="E2172" s="19">
        <v>2</v>
      </c>
      <c r="F2172" s="20" t="s">
        <v>44</v>
      </c>
      <c r="G2172" s="20">
        <v>350</v>
      </c>
      <c r="H2172" s="20"/>
      <c r="I2172" s="65">
        <f t="shared" si="97"/>
        <v>700</v>
      </c>
      <c r="J2172" s="20" t="s">
        <v>40</v>
      </c>
      <c r="K2172" s="20"/>
      <c r="L2172" s="26"/>
    </row>
    <row r="2173" s="27" customFormat="1" customHeight="1" spans="1:12">
      <c r="A2173" s="20">
        <v>2170</v>
      </c>
      <c r="B2173" s="20" t="s">
        <v>4766</v>
      </c>
      <c r="C2173" s="20" t="s">
        <v>2044</v>
      </c>
      <c r="D2173" s="40" t="s">
        <v>4779</v>
      </c>
      <c r="E2173" s="19">
        <v>2</v>
      </c>
      <c r="F2173" s="20" t="s">
        <v>44</v>
      </c>
      <c r="G2173" s="20">
        <v>350</v>
      </c>
      <c r="H2173" s="20"/>
      <c r="I2173" s="65">
        <f t="shared" si="97"/>
        <v>700</v>
      </c>
      <c r="J2173" s="20" t="s">
        <v>40</v>
      </c>
      <c r="K2173" s="20"/>
      <c r="L2173" s="26"/>
    </row>
    <row r="2174" s="27" customFormat="1" customHeight="1" spans="1:12">
      <c r="A2174" s="20">
        <v>2171</v>
      </c>
      <c r="B2174" s="20" t="s">
        <v>4766</v>
      </c>
      <c r="C2174" s="20" t="s">
        <v>4780</v>
      </c>
      <c r="D2174" s="40" t="s">
        <v>4781</v>
      </c>
      <c r="E2174" s="19">
        <v>2</v>
      </c>
      <c r="F2174" s="20" t="s">
        <v>39</v>
      </c>
      <c r="G2174" s="20">
        <v>360</v>
      </c>
      <c r="H2174" s="20"/>
      <c r="I2174" s="65">
        <f t="shared" si="97"/>
        <v>720</v>
      </c>
      <c r="J2174" s="20" t="s">
        <v>40</v>
      </c>
      <c r="K2174" s="20"/>
      <c r="L2174" s="26"/>
    </row>
    <row r="2175" s="27" customFormat="1" customHeight="1" spans="1:12">
      <c r="A2175" s="20">
        <v>2172</v>
      </c>
      <c r="B2175" s="20" t="s">
        <v>4766</v>
      </c>
      <c r="C2175" s="20" t="s">
        <v>4782</v>
      </c>
      <c r="D2175" s="40" t="s">
        <v>4783</v>
      </c>
      <c r="E2175" s="19">
        <v>1</v>
      </c>
      <c r="F2175" s="20" t="s">
        <v>59</v>
      </c>
      <c r="G2175" s="20">
        <v>340</v>
      </c>
      <c r="H2175" s="20"/>
      <c r="I2175" s="65">
        <f t="shared" si="97"/>
        <v>340</v>
      </c>
      <c r="J2175" s="20" t="s">
        <v>40</v>
      </c>
      <c r="K2175" s="20"/>
      <c r="L2175" s="26"/>
    </row>
    <row r="2176" s="27" customFormat="1" customHeight="1" spans="1:12">
      <c r="A2176" s="20">
        <v>2173</v>
      </c>
      <c r="B2176" s="20" t="s">
        <v>4766</v>
      </c>
      <c r="C2176" s="20" t="s">
        <v>4784</v>
      </c>
      <c r="D2176" s="40" t="s">
        <v>4785</v>
      </c>
      <c r="E2176" s="19">
        <v>1</v>
      </c>
      <c r="F2176" s="20" t="s">
        <v>44</v>
      </c>
      <c r="G2176" s="20">
        <v>350</v>
      </c>
      <c r="H2176" s="20"/>
      <c r="I2176" s="65">
        <f t="shared" si="97"/>
        <v>350</v>
      </c>
      <c r="J2176" s="20" t="s">
        <v>40</v>
      </c>
      <c r="K2176" s="20"/>
      <c r="L2176" s="26"/>
    </row>
    <row r="2177" s="27" customFormat="1" customHeight="1" spans="1:12">
      <c r="A2177" s="20">
        <v>2174</v>
      </c>
      <c r="B2177" s="20" t="s">
        <v>4766</v>
      </c>
      <c r="C2177" s="20" t="s">
        <v>4786</v>
      </c>
      <c r="D2177" s="40" t="s">
        <v>4787</v>
      </c>
      <c r="E2177" s="19">
        <v>2</v>
      </c>
      <c r="F2177" s="20" t="s">
        <v>44</v>
      </c>
      <c r="G2177" s="20">
        <v>350</v>
      </c>
      <c r="H2177" s="20"/>
      <c r="I2177" s="65">
        <f t="shared" si="97"/>
        <v>700</v>
      </c>
      <c r="J2177" s="20" t="s">
        <v>40</v>
      </c>
      <c r="K2177" s="20"/>
      <c r="L2177" s="26"/>
    </row>
    <row r="2178" s="27" customFormat="1" customHeight="1" spans="1:12">
      <c r="A2178" s="20">
        <v>2175</v>
      </c>
      <c r="B2178" s="20" t="s">
        <v>4766</v>
      </c>
      <c r="C2178" s="45" t="s">
        <v>4788</v>
      </c>
      <c r="D2178" s="45" t="s">
        <v>4789</v>
      </c>
      <c r="E2178" s="19">
        <v>1</v>
      </c>
      <c r="F2178" s="20" t="s">
        <v>44</v>
      </c>
      <c r="G2178" s="20">
        <v>350</v>
      </c>
      <c r="H2178" s="20"/>
      <c r="I2178" s="65">
        <f t="shared" si="97"/>
        <v>350</v>
      </c>
      <c r="J2178" s="20" t="s">
        <v>40</v>
      </c>
      <c r="K2178" s="20" t="s">
        <v>4790</v>
      </c>
      <c r="L2178" s="26"/>
    </row>
    <row r="2179" s="27" customFormat="1" customHeight="1" spans="1:12">
      <c r="A2179" s="20">
        <v>2176</v>
      </c>
      <c r="B2179" s="20" t="s">
        <v>4766</v>
      </c>
      <c r="C2179" s="45" t="s">
        <v>4791</v>
      </c>
      <c r="D2179" s="45" t="s">
        <v>4792</v>
      </c>
      <c r="E2179" s="19">
        <v>1</v>
      </c>
      <c r="F2179" s="20" t="s">
        <v>44</v>
      </c>
      <c r="G2179" s="20">
        <v>350</v>
      </c>
      <c r="H2179" s="20"/>
      <c r="I2179" s="65">
        <f t="shared" si="97"/>
        <v>350</v>
      </c>
      <c r="J2179" s="20" t="s">
        <v>40</v>
      </c>
      <c r="K2179" s="20" t="s">
        <v>4793</v>
      </c>
      <c r="L2179" s="26"/>
    </row>
    <row r="2180" s="27" customFormat="1" customHeight="1" spans="1:12">
      <c r="A2180" s="20">
        <v>2177</v>
      </c>
      <c r="B2180" s="20" t="s">
        <v>4766</v>
      </c>
      <c r="C2180" s="158" t="s">
        <v>4794</v>
      </c>
      <c r="D2180" s="188" t="s">
        <v>4795</v>
      </c>
      <c r="E2180" s="19">
        <v>2</v>
      </c>
      <c r="F2180" s="20" t="s">
        <v>39</v>
      </c>
      <c r="G2180" s="20">
        <v>360</v>
      </c>
      <c r="H2180" s="20"/>
      <c r="I2180" s="65">
        <f t="shared" si="97"/>
        <v>720</v>
      </c>
      <c r="J2180" s="20" t="s">
        <v>1213</v>
      </c>
      <c r="K2180" s="20"/>
      <c r="L2180" s="26"/>
    </row>
    <row r="2181" s="27" customFormat="1" customHeight="1" spans="1:12">
      <c r="A2181" s="20">
        <v>2178</v>
      </c>
      <c r="B2181" s="20" t="s">
        <v>4766</v>
      </c>
      <c r="C2181" s="45" t="s">
        <v>4796</v>
      </c>
      <c r="D2181" s="46" t="s">
        <v>4797</v>
      </c>
      <c r="E2181" s="19">
        <v>1</v>
      </c>
      <c r="F2181" s="20" t="s">
        <v>39</v>
      </c>
      <c r="G2181" s="20">
        <v>360</v>
      </c>
      <c r="H2181" s="20"/>
      <c r="I2181" s="65">
        <f t="shared" si="97"/>
        <v>360</v>
      </c>
      <c r="J2181" s="20" t="s">
        <v>81</v>
      </c>
      <c r="K2181" s="20" t="s">
        <v>4798</v>
      </c>
      <c r="L2181" s="26"/>
    </row>
    <row r="2182" s="27" customFormat="1" customHeight="1" spans="1:12">
      <c r="A2182" s="20">
        <v>2179</v>
      </c>
      <c r="B2182" s="20" t="s">
        <v>4766</v>
      </c>
      <c r="C2182" s="54" t="s">
        <v>4799</v>
      </c>
      <c r="D2182" s="224" t="s">
        <v>4800</v>
      </c>
      <c r="E2182" s="47">
        <v>1</v>
      </c>
      <c r="F2182" s="45" t="s">
        <v>44</v>
      </c>
      <c r="G2182" s="20">
        <v>350</v>
      </c>
      <c r="H2182" s="20"/>
      <c r="I2182" s="65">
        <f t="shared" si="97"/>
        <v>350</v>
      </c>
      <c r="J2182" s="45" t="s">
        <v>55</v>
      </c>
      <c r="K2182" s="20"/>
      <c r="L2182" s="26"/>
    </row>
    <row r="2183" s="27" customFormat="1" customHeight="1" spans="1:12">
      <c r="A2183" s="20">
        <v>2180</v>
      </c>
      <c r="B2183" s="20" t="s">
        <v>4766</v>
      </c>
      <c r="C2183" s="54" t="s">
        <v>4801</v>
      </c>
      <c r="D2183" s="46" t="s">
        <v>4802</v>
      </c>
      <c r="E2183" s="47">
        <v>1</v>
      </c>
      <c r="F2183" s="45" t="s">
        <v>44</v>
      </c>
      <c r="G2183" s="20">
        <v>350</v>
      </c>
      <c r="H2183" s="20"/>
      <c r="I2183" s="65">
        <f t="shared" si="97"/>
        <v>350</v>
      </c>
      <c r="J2183" s="45" t="s">
        <v>55</v>
      </c>
      <c r="K2183" s="20"/>
      <c r="L2183" s="26"/>
    </row>
    <row r="2184" s="27" customFormat="1" customHeight="1" spans="1:12">
      <c r="A2184" s="20">
        <v>2181</v>
      </c>
      <c r="B2184" s="20" t="s">
        <v>4766</v>
      </c>
      <c r="C2184" s="54" t="s">
        <v>4803</v>
      </c>
      <c r="D2184" s="224" t="s">
        <v>4804</v>
      </c>
      <c r="E2184" s="47">
        <v>2</v>
      </c>
      <c r="F2184" s="45" t="s">
        <v>44</v>
      </c>
      <c r="G2184" s="20">
        <v>350</v>
      </c>
      <c r="H2184" s="20"/>
      <c r="I2184" s="65">
        <f t="shared" ref="I2184:I2222" si="98">G2184*E2184</f>
        <v>700</v>
      </c>
      <c r="J2184" s="45" t="s">
        <v>55</v>
      </c>
      <c r="K2184" s="20"/>
      <c r="L2184" s="26"/>
    </row>
    <row r="2185" s="27" customFormat="1" customHeight="1" spans="1:12">
      <c r="A2185" s="20">
        <v>2182</v>
      </c>
      <c r="B2185" s="20" t="s">
        <v>4766</v>
      </c>
      <c r="C2185" s="54" t="s">
        <v>4805</v>
      </c>
      <c r="D2185" s="224" t="s">
        <v>4806</v>
      </c>
      <c r="E2185" s="47">
        <v>2</v>
      </c>
      <c r="F2185" s="45" t="s">
        <v>44</v>
      </c>
      <c r="G2185" s="20">
        <v>350</v>
      </c>
      <c r="H2185" s="20"/>
      <c r="I2185" s="65">
        <f t="shared" si="98"/>
        <v>700</v>
      </c>
      <c r="J2185" s="45" t="s">
        <v>55</v>
      </c>
      <c r="K2185" s="20"/>
      <c r="L2185" s="26"/>
    </row>
    <row r="2186" s="27" customFormat="1" customHeight="1" spans="1:12">
      <c r="A2186" s="20">
        <v>2183</v>
      </c>
      <c r="B2186" s="20" t="s">
        <v>4766</v>
      </c>
      <c r="C2186" s="54" t="s">
        <v>3335</v>
      </c>
      <c r="D2186" s="224" t="s">
        <v>4807</v>
      </c>
      <c r="E2186" s="47">
        <v>2</v>
      </c>
      <c r="F2186" s="45" t="s">
        <v>44</v>
      </c>
      <c r="G2186" s="20">
        <v>350</v>
      </c>
      <c r="H2186" s="20"/>
      <c r="I2186" s="65">
        <f t="shared" si="98"/>
        <v>700</v>
      </c>
      <c r="J2186" s="45" t="s">
        <v>55</v>
      </c>
      <c r="K2186" s="20"/>
      <c r="L2186" s="26"/>
    </row>
    <row r="2187" s="27" customFormat="1" customHeight="1" spans="1:12">
      <c r="A2187" s="20">
        <v>2184</v>
      </c>
      <c r="B2187" s="20" t="s">
        <v>4766</v>
      </c>
      <c r="C2187" s="54" t="s">
        <v>4808</v>
      </c>
      <c r="D2187" s="224" t="s">
        <v>4809</v>
      </c>
      <c r="E2187" s="47">
        <v>2</v>
      </c>
      <c r="F2187" s="45" t="s">
        <v>44</v>
      </c>
      <c r="G2187" s="20">
        <v>350</v>
      </c>
      <c r="H2187" s="20"/>
      <c r="I2187" s="65">
        <f t="shared" si="98"/>
        <v>700</v>
      </c>
      <c r="J2187" s="45" t="s">
        <v>55</v>
      </c>
      <c r="K2187" s="20"/>
      <c r="L2187" s="26"/>
    </row>
    <row r="2188" s="27" customFormat="1" customHeight="1" spans="1:12">
      <c r="A2188" s="20">
        <v>2185</v>
      </c>
      <c r="B2188" s="20" t="s">
        <v>4766</v>
      </c>
      <c r="C2188" s="54" t="s">
        <v>4810</v>
      </c>
      <c r="D2188" s="46" t="s">
        <v>4811</v>
      </c>
      <c r="E2188" s="47">
        <v>1</v>
      </c>
      <c r="F2188" s="45" t="s">
        <v>44</v>
      </c>
      <c r="G2188" s="20">
        <v>350</v>
      </c>
      <c r="H2188" s="20"/>
      <c r="I2188" s="65">
        <f t="shared" si="98"/>
        <v>350</v>
      </c>
      <c r="J2188" s="45" t="s">
        <v>55</v>
      </c>
      <c r="K2188" s="20" t="s">
        <v>4812</v>
      </c>
      <c r="L2188" s="26"/>
    </row>
    <row r="2189" s="27" customFormat="1" customHeight="1" spans="1:12">
      <c r="A2189" s="20">
        <v>2186</v>
      </c>
      <c r="B2189" s="20" t="s">
        <v>4766</v>
      </c>
      <c r="C2189" s="54" t="s">
        <v>4813</v>
      </c>
      <c r="D2189" s="224" t="s">
        <v>4814</v>
      </c>
      <c r="E2189" s="47">
        <v>2</v>
      </c>
      <c r="F2189" s="45" t="s">
        <v>44</v>
      </c>
      <c r="G2189" s="20">
        <v>350</v>
      </c>
      <c r="H2189" s="20"/>
      <c r="I2189" s="65">
        <f t="shared" si="98"/>
        <v>700</v>
      </c>
      <c r="J2189" s="45" t="s">
        <v>55</v>
      </c>
      <c r="K2189" s="20"/>
      <c r="L2189" s="26"/>
    </row>
    <row r="2190" s="27" customFormat="1" customHeight="1" spans="1:12">
      <c r="A2190" s="20">
        <v>2187</v>
      </c>
      <c r="B2190" s="20" t="s">
        <v>4766</v>
      </c>
      <c r="C2190" s="54" t="s">
        <v>4815</v>
      </c>
      <c r="D2190" s="224" t="s">
        <v>4816</v>
      </c>
      <c r="E2190" s="47">
        <v>1</v>
      </c>
      <c r="F2190" s="45" t="s">
        <v>44</v>
      </c>
      <c r="G2190" s="20">
        <v>350</v>
      </c>
      <c r="H2190" s="20"/>
      <c r="I2190" s="65">
        <f t="shared" si="98"/>
        <v>350</v>
      </c>
      <c r="J2190" s="45" t="s">
        <v>55</v>
      </c>
      <c r="K2190" s="20" t="s">
        <v>4817</v>
      </c>
      <c r="L2190" s="26"/>
    </row>
    <row r="2191" s="27" customFormat="1" customHeight="1" spans="1:12">
      <c r="A2191" s="20">
        <v>2188</v>
      </c>
      <c r="B2191" s="20" t="s">
        <v>4766</v>
      </c>
      <c r="C2191" s="54" t="s">
        <v>4818</v>
      </c>
      <c r="D2191" s="224" t="s">
        <v>4819</v>
      </c>
      <c r="E2191" s="47">
        <v>2</v>
      </c>
      <c r="F2191" s="45" t="s">
        <v>44</v>
      </c>
      <c r="G2191" s="20">
        <v>350</v>
      </c>
      <c r="H2191" s="20"/>
      <c r="I2191" s="65">
        <f t="shared" si="98"/>
        <v>700</v>
      </c>
      <c r="J2191" s="45" t="s">
        <v>55</v>
      </c>
      <c r="K2191" s="20"/>
      <c r="L2191" s="26"/>
    </row>
    <row r="2192" s="27" customFormat="1" customHeight="1" spans="1:12">
      <c r="A2192" s="20">
        <v>2189</v>
      </c>
      <c r="B2192" s="20" t="s">
        <v>4766</v>
      </c>
      <c r="C2192" s="54" t="s">
        <v>4820</v>
      </c>
      <c r="D2192" s="224" t="s">
        <v>4821</v>
      </c>
      <c r="E2192" s="47">
        <v>2</v>
      </c>
      <c r="F2192" s="45" t="s">
        <v>44</v>
      </c>
      <c r="G2192" s="20">
        <v>350</v>
      </c>
      <c r="H2192" s="20"/>
      <c r="I2192" s="65">
        <f t="shared" si="98"/>
        <v>700</v>
      </c>
      <c r="J2192" s="45" t="s">
        <v>55</v>
      </c>
      <c r="K2192" s="20"/>
      <c r="L2192" s="26"/>
    </row>
    <row r="2193" s="27" customFormat="1" customHeight="1" spans="1:12">
      <c r="A2193" s="20">
        <v>2190</v>
      </c>
      <c r="B2193" s="20" t="s">
        <v>4766</v>
      </c>
      <c r="C2193" s="54" t="s">
        <v>4822</v>
      </c>
      <c r="D2193" s="224" t="s">
        <v>4823</v>
      </c>
      <c r="E2193" s="47">
        <v>2</v>
      </c>
      <c r="F2193" s="45" t="s">
        <v>39</v>
      </c>
      <c r="G2193" s="20">
        <v>360</v>
      </c>
      <c r="H2193" s="20"/>
      <c r="I2193" s="65">
        <f t="shared" si="98"/>
        <v>720</v>
      </c>
      <c r="J2193" s="45" t="s">
        <v>55</v>
      </c>
      <c r="K2193" s="20" t="s">
        <v>4824</v>
      </c>
      <c r="L2193" s="26"/>
    </row>
    <row r="2194" s="27" customFormat="1" customHeight="1" spans="1:12">
      <c r="A2194" s="20">
        <v>2191</v>
      </c>
      <c r="B2194" s="20" t="s">
        <v>4766</v>
      </c>
      <c r="C2194" s="41" t="s">
        <v>4825</v>
      </c>
      <c r="D2194" s="41" t="s">
        <v>4826</v>
      </c>
      <c r="E2194" s="89">
        <v>1</v>
      </c>
      <c r="F2194" s="138" t="s">
        <v>44</v>
      </c>
      <c r="G2194" s="20">
        <v>350</v>
      </c>
      <c r="H2194" s="20"/>
      <c r="I2194" s="65">
        <f t="shared" si="98"/>
        <v>350</v>
      </c>
      <c r="J2194" s="20" t="s">
        <v>247</v>
      </c>
      <c r="K2194" s="54" t="s">
        <v>4827</v>
      </c>
      <c r="L2194" s="26" t="s">
        <v>803</v>
      </c>
    </row>
    <row r="2195" s="27" customFormat="1" customHeight="1" spans="1:12">
      <c r="A2195" s="20">
        <v>2192</v>
      </c>
      <c r="B2195" s="20" t="s">
        <v>4766</v>
      </c>
      <c r="C2195" s="59" t="s">
        <v>4828</v>
      </c>
      <c r="D2195" s="60" t="s">
        <v>4829</v>
      </c>
      <c r="E2195" s="89">
        <v>1</v>
      </c>
      <c r="F2195" s="138" t="s">
        <v>44</v>
      </c>
      <c r="G2195" s="20">
        <v>350</v>
      </c>
      <c r="H2195" s="20"/>
      <c r="I2195" s="65">
        <f t="shared" si="98"/>
        <v>350</v>
      </c>
      <c r="J2195" s="20" t="s">
        <v>247</v>
      </c>
      <c r="K2195" s="54" t="s">
        <v>4830</v>
      </c>
      <c r="L2195" s="26" t="s">
        <v>803</v>
      </c>
    </row>
    <row r="2196" s="27" customFormat="1" customHeight="1" spans="1:12">
      <c r="A2196" s="20">
        <v>2193</v>
      </c>
      <c r="B2196" s="20" t="s">
        <v>4766</v>
      </c>
      <c r="C2196" s="54" t="s">
        <v>4054</v>
      </c>
      <c r="D2196" s="76" t="s">
        <v>4831</v>
      </c>
      <c r="E2196" s="89">
        <v>2</v>
      </c>
      <c r="F2196" s="138" t="s">
        <v>44</v>
      </c>
      <c r="G2196" s="20">
        <v>350</v>
      </c>
      <c r="H2196" s="20"/>
      <c r="I2196" s="65">
        <f t="shared" si="98"/>
        <v>700</v>
      </c>
      <c r="J2196" s="20" t="s">
        <v>247</v>
      </c>
      <c r="K2196" s="54"/>
      <c r="L2196" s="26"/>
    </row>
    <row r="2197" s="27" customFormat="1" customHeight="1" spans="1:12">
      <c r="A2197" s="20">
        <v>2194</v>
      </c>
      <c r="B2197" s="20" t="s">
        <v>4766</v>
      </c>
      <c r="C2197" s="54" t="s">
        <v>4832</v>
      </c>
      <c r="D2197" s="46" t="s">
        <v>4833</v>
      </c>
      <c r="E2197" s="57">
        <v>2</v>
      </c>
      <c r="F2197" s="57" t="s">
        <v>59</v>
      </c>
      <c r="G2197" s="20">
        <v>340</v>
      </c>
      <c r="H2197" s="20"/>
      <c r="I2197" s="65">
        <f t="shared" si="98"/>
        <v>680</v>
      </c>
      <c r="J2197" s="20" t="s">
        <v>261</v>
      </c>
      <c r="K2197" s="54"/>
      <c r="L2197" s="26"/>
    </row>
    <row r="2198" s="27" customFormat="1" customHeight="1" spans="1:12">
      <c r="A2198" s="20">
        <v>2195</v>
      </c>
      <c r="B2198" s="42" t="s">
        <v>4766</v>
      </c>
      <c r="C2198" s="43" t="s">
        <v>4834</v>
      </c>
      <c r="D2198" s="43" t="s">
        <v>4835</v>
      </c>
      <c r="E2198" s="141">
        <v>1</v>
      </c>
      <c r="F2198" s="141" t="s">
        <v>59</v>
      </c>
      <c r="G2198" s="42">
        <v>340</v>
      </c>
      <c r="H2198" s="42"/>
      <c r="I2198" s="66">
        <f t="shared" si="98"/>
        <v>340</v>
      </c>
      <c r="J2198" s="42" t="s">
        <v>261</v>
      </c>
      <c r="K2198" s="189" t="s">
        <v>4836</v>
      </c>
      <c r="L2198" s="26"/>
    </row>
    <row r="2199" s="27" customFormat="1" customHeight="1" spans="1:12">
      <c r="A2199" s="20">
        <v>2196</v>
      </c>
      <c r="B2199" s="20" t="s">
        <v>4766</v>
      </c>
      <c r="C2199" s="58" t="s">
        <v>4837</v>
      </c>
      <c r="D2199" s="226" t="s">
        <v>4838</v>
      </c>
      <c r="E2199" s="57">
        <v>2</v>
      </c>
      <c r="F2199" s="57" t="s">
        <v>59</v>
      </c>
      <c r="G2199" s="20">
        <v>340</v>
      </c>
      <c r="H2199" s="20"/>
      <c r="I2199" s="65">
        <f t="shared" si="98"/>
        <v>680</v>
      </c>
      <c r="J2199" s="20" t="s">
        <v>261</v>
      </c>
      <c r="K2199" s="54"/>
      <c r="L2199" s="26"/>
    </row>
    <row r="2200" s="27" customFormat="1" customHeight="1" spans="1:12">
      <c r="A2200" s="20">
        <v>2197</v>
      </c>
      <c r="B2200" s="20" t="s">
        <v>4766</v>
      </c>
      <c r="C2200" s="58" t="s">
        <v>4839</v>
      </c>
      <c r="D2200" s="226" t="s">
        <v>4840</v>
      </c>
      <c r="E2200" s="57">
        <v>3</v>
      </c>
      <c r="F2200" s="57" t="s">
        <v>59</v>
      </c>
      <c r="G2200" s="20">
        <v>340</v>
      </c>
      <c r="H2200" s="20"/>
      <c r="I2200" s="65">
        <f t="shared" si="98"/>
        <v>1020</v>
      </c>
      <c r="J2200" s="20" t="s">
        <v>261</v>
      </c>
      <c r="K2200" s="54"/>
      <c r="L2200" s="26"/>
    </row>
    <row r="2201" s="27" customFormat="1" customHeight="1" spans="1:12">
      <c r="A2201" s="20">
        <v>2198</v>
      </c>
      <c r="B2201" s="20" t="s">
        <v>4766</v>
      </c>
      <c r="C2201" s="41" t="s">
        <v>4841</v>
      </c>
      <c r="D2201" s="41" t="s">
        <v>4842</v>
      </c>
      <c r="E2201" s="57">
        <v>3</v>
      </c>
      <c r="F2201" s="57" t="s">
        <v>44</v>
      </c>
      <c r="G2201" s="20">
        <v>350</v>
      </c>
      <c r="H2201" s="20"/>
      <c r="I2201" s="65">
        <f t="shared" si="98"/>
        <v>1050</v>
      </c>
      <c r="J2201" s="20" t="s">
        <v>4843</v>
      </c>
      <c r="K2201" s="54"/>
      <c r="L2201" s="26"/>
    </row>
    <row r="2202" s="27" customFormat="1" customHeight="1" spans="1:12">
      <c r="A2202" s="20">
        <v>2199</v>
      </c>
      <c r="B2202" s="20" t="s">
        <v>4766</v>
      </c>
      <c r="C2202" s="58" t="s">
        <v>4844</v>
      </c>
      <c r="D2202" s="227" t="s">
        <v>4845</v>
      </c>
      <c r="E2202" s="57">
        <v>2</v>
      </c>
      <c r="F2202" s="57" t="s">
        <v>39</v>
      </c>
      <c r="G2202" s="20">
        <v>360</v>
      </c>
      <c r="H2202" s="20"/>
      <c r="I2202" s="65">
        <f t="shared" si="98"/>
        <v>720</v>
      </c>
      <c r="J2202" s="20" t="s">
        <v>1034</v>
      </c>
      <c r="K2202" s="54"/>
      <c r="L2202" s="26"/>
    </row>
    <row r="2203" s="27" customFormat="1" customHeight="1" spans="1:12">
      <c r="A2203" s="20">
        <v>2200</v>
      </c>
      <c r="B2203" s="20" t="s">
        <v>4766</v>
      </c>
      <c r="C2203" s="58" t="s">
        <v>4846</v>
      </c>
      <c r="D2203" s="57" t="s">
        <v>4847</v>
      </c>
      <c r="E2203" s="57">
        <v>2</v>
      </c>
      <c r="F2203" s="57" t="s">
        <v>44</v>
      </c>
      <c r="G2203" s="20">
        <v>350</v>
      </c>
      <c r="H2203" s="20"/>
      <c r="I2203" s="65">
        <f t="shared" si="98"/>
        <v>700</v>
      </c>
      <c r="J2203" s="20" t="s">
        <v>1034</v>
      </c>
      <c r="K2203" s="54"/>
      <c r="L2203" s="26"/>
    </row>
    <row r="2204" s="27" customFormat="1" customHeight="1" spans="1:12">
      <c r="A2204" s="20">
        <v>2201</v>
      </c>
      <c r="B2204" s="20" t="s">
        <v>4766</v>
      </c>
      <c r="C2204" s="58" t="s">
        <v>4848</v>
      </c>
      <c r="D2204" s="227" t="s">
        <v>4849</v>
      </c>
      <c r="E2204" s="57">
        <v>2</v>
      </c>
      <c r="F2204" s="57" t="s">
        <v>59</v>
      </c>
      <c r="G2204" s="20">
        <v>340</v>
      </c>
      <c r="H2204" s="20"/>
      <c r="I2204" s="65">
        <f t="shared" si="98"/>
        <v>680</v>
      </c>
      <c r="J2204" s="20" t="s">
        <v>1034</v>
      </c>
      <c r="K2204" s="54"/>
      <c r="L2204" s="26"/>
    </row>
    <row r="2205" s="27" customFormat="1" customHeight="1" spans="1:12">
      <c r="A2205" s="20">
        <v>2202</v>
      </c>
      <c r="B2205" s="20" t="s">
        <v>4766</v>
      </c>
      <c r="C2205" s="58" t="s">
        <v>4850</v>
      </c>
      <c r="D2205" s="227" t="s">
        <v>4851</v>
      </c>
      <c r="E2205" s="57">
        <v>3</v>
      </c>
      <c r="F2205" s="57" t="s">
        <v>39</v>
      </c>
      <c r="G2205" s="20">
        <v>360</v>
      </c>
      <c r="H2205" s="20"/>
      <c r="I2205" s="65">
        <f t="shared" si="98"/>
        <v>1080</v>
      </c>
      <c r="J2205" s="20" t="s">
        <v>1034</v>
      </c>
      <c r="K2205" s="54"/>
      <c r="L2205" s="26"/>
    </row>
    <row r="2206" s="27" customFormat="1" customHeight="1" spans="1:12">
      <c r="A2206" s="20">
        <v>2203</v>
      </c>
      <c r="B2206" s="20" t="s">
        <v>4766</v>
      </c>
      <c r="C2206" s="80" t="s">
        <v>4852</v>
      </c>
      <c r="D2206" s="46" t="s">
        <v>4853</v>
      </c>
      <c r="E2206" s="41">
        <v>2</v>
      </c>
      <c r="F2206" s="57" t="s">
        <v>59</v>
      </c>
      <c r="G2206" s="20">
        <v>340</v>
      </c>
      <c r="H2206" s="20"/>
      <c r="I2206" s="65">
        <f t="shared" si="98"/>
        <v>680</v>
      </c>
      <c r="J2206" s="20" t="s">
        <v>1034</v>
      </c>
      <c r="K2206" s="54"/>
      <c r="L2206" s="26"/>
    </row>
    <row r="2207" s="27" customFormat="1" customHeight="1" spans="1:12">
      <c r="A2207" s="20">
        <v>2204</v>
      </c>
      <c r="B2207" s="20" t="s">
        <v>4766</v>
      </c>
      <c r="C2207" s="80" t="s">
        <v>4854</v>
      </c>
      <c r="D2207" s="46" t="s">
        <v>4855</v>
      </c>
      <c r="E2207" s="41">
        <v>2</v>
      </c>
      <c r="F2207" s="57" t="s">
        <v>59</v>
      </c>
      <c r="G2207" s="20">
        <v>340</v>
      </c>
      <c r="H2207" s="20"/>
      <c r="I2207" s="65">
        <f t="shared" si="98"/>
        <v>680</v>
      </c>
      <c r="J2207" s="20" t="s">
        <v>1034</v>
      </c>
      <c r="K2207" s="54"/>
      <c r="L2207" s="26"/>
    </row>
    <row r="2208" s="27" customFormat="1" customHeight="1" spans="1:12">
      <c r="A2208" s="20">
        <v>2205</v>
      </c>
      <c r="B2208" s="20" t="s">
        <v>4766</v>
      </c>
      <c r="C2208" s="58" t="s">
        <v>4856</v>
      </c>
      <c r="D2208" s="227" t="s">
        <v>4857</v>
      </c>
      <c r="E2208" s="57">
        <v>2</v>
      </c>
      <c r="F2208" s="57" t="s">
        <v>39</v>
      </c>
      <c r="G2208" s="20">
        <v>360</v>
      </c>
      <c r="H2208" s="20"/>
      <c r="I2208" s="65">
        <f t="shared" si="98"/>
        <v>720</v>
      </c>
      <c r="J2208" s="20" t="s">
        <v>1034</v>
      </c>
      <c r="K2208" s="54"/>
      <c r="L2208" s="26"/>
    </row>
    <row r="2209" s="27" customFormat="1" customHeight="1" spans="1:12">
      <c r="A2209" s="20">
        <v>2206</v>
      </c>
      <c r="B2209" s="20" t="s">
        <v>4766</v>
      </c>
      <c r="C2209" s="58" t="s">
        <v>4858</v>
      </c>
      <c r="D2209" s="227" t="s">
        <v>4859</v>
      </c>
      <c r="E2209" s="57">
        <v>1</v>
      </c>
      <c r="F2209" s="57" t="s">
        <v>59</v>
      </c>
      <c r="G2209" s="20">
        <v>340</v>
      </c>
      <c r="H2209" s="20"/>
      <c r="I2209" s="65">
        <f t="shared" si="98"/>
        <v>340</v>
      </c>
      <c r="J2209" s="20" t="s">
        <v>1034</v>
      </c>
      <c r="K2209" s="54"/>
      <c r="L2209" s="26"/>
    </row>
    <row r="2210" s="27" customFormat="1" customHeight="1" spans="1:12">
      <c r="A2210" s="20">
        <v>2207</v>
      </c>
      <c r="B2210" s="20" t="s">
        <v>4766</v>
      </c>
      <c r="C2210" s="58" t="s">
        <v>4860</v>
      </c>
      <c r="D2210" s="227" t="s">
        <v>4861</v>
      </c>
      <c r="E2210" s="57">
        <v>1</v>
      </c>
      <c r="F2210" s="57" t="s">
        <v>39</v>
      </c>
      <c r="G2210" s="20">
        <v>360</v>
      </c>
      <c r="H2210" s="20"/>
      <c r="I2210" s="65">
        <f t="shared" si="98"/>
        <v>360</v>
      </c>
      <c r="J2210" s="20" t="s">
        <v>1034</v>
      </c>
      <c r="K2210" s="54"/>
      <c r="L2210" s="26"/>
    </row>
    <row r="2211" s="27" customFormat="1" customHeight="1" spans="1:12">
      <c r="A2211" s="20">
        <v>2208</v>
      </c>
      <c r="B2211" s="20" t="s">
        <v>4766</v>
      </c>
      <c r="C2211" s="58" t="s">
        <v>4862</v>
      </c>
      <c r="D2211" s="227" t="s">
        <v>4863</v>
      </c>
      <c r="E2211" s="57">
        <v>3</v>
      </c>
      <c r="F2211" s="57" t="s">
        <v>44</v>
      </c>
      <c r="G2211" s="20">
        <v>350</v>
      </c>
      <c r="H2211" s="20"/>
      <c r="I2211" s="65">
        <f t="shared" si="98"/>
        <v>1050</v>
      </c>
      <c r="J2211" s="20" t="s">
        <v>1034</v>
      </c>
      <c r="K2211" s="54"/>
      <c r="L2211" s="26"/>
    </row>
    <row r="2212" s="27" customFormat="1" customHeight="1" spans="1:12">
      <c r="A2212" s="20">
        <v>2209</v>
      </c>
      <c r="B2212" s="20" t="s">
        <v>4766</v>
      </c>
      <c r="C2212" s="58" t="s">
        <v>4864</v>
      </c>
      <c r="D2212" s="227" t="s">
        <v>4865</v>
      </c>
      <c r="E2212" s="57">
        <v>2</v>
      </c>
      <c r="F2212" s="57" t="s">
        <v>59</v>
      </c>
      <c r="G2212" s="20">
        <v>340</v>
      </c>
      <c r="H2212" s="20"/>
      <c r="I2212" s="65">
        <f t="shared" si="98"/>
        <v>680</v>
      </c>
      <c r="J2212" s="20" t="s">
        <v>1034</v>
      </c>
      <c r="K2212" s="54"/>
      <c r="L2212" s="26"/>
    </row>
    <row r="2213" s="27" customFormat="1" customHeight="1" spans="1:12">
      <c r="A2213" s="20">
        <v>2210</v>
      </c>
      <c r="B2213" s="20" t="s">
        <v>4766</v>
      </c>
      <c r="C2213" s="58" t="s">
        <v>4866</v>
      </c>
      <c r="D2213" s="227" t="s">
        <v>4867</v>
      </c>
      <c r="E2213" s="57">
        <v>2</v>
      </c>
      <c r="F2213" s="57" t="s">
        <v>59</v>
      </c>
      <c r="G2213" s="20">
        <v>340</v>
      </c>
      <c r="H2213" s="20"/>
      <c r="I2213" s="65">
        <f t="shared" si="98"/>
        <v>680</v>
      </c>
      <c r="J2213" s="20" t="s">
        <v>1034</v>
      </c>
      <c r="K2213" s="54"/>
      <c r="L2213" s="26"/>
    </row>
    <row r="2214" s="27" customFormat="1" customHeight="1" spans="1:12">
      <c r="A2214" s="20">
        <v>2211</v>
      </c>
      <c r="B2214" s="20" t="s">
        <v>4766</v>
      </c>
      <c r="C2214" s="58" t="s">
        <v>4868</v>
      </c>
      <c r="D2214" s="227" t="s">
        <v>4869</v>
      </c>
      <c r="E2214" s="57">
        <v>6</v>
      </c>
      <c r="F2214" s="57" t="s">
        <v>44</v>
      </c>
      <c r="G2214" s="20">
        <v>350</v>
      </c>
      <c r="H2214" s="20"/>
      <c r="I2214" s="65">
        <f t="shared" si="98"/>
        <v>2100</v>
      </c>
      <c r="J2214" s="20" t="s">
        <v>1034</v>
      </c>
      <c r="K2214" s="54"/>
      <c r="L2214" s="26"/>
    </row>
    <row r="2215" s="27" customFormat="1" customHeight="1" spans="1:12">
      <c r="A2215" s="20">
        <v>2212</v>
      </c>
      <c r="B2215" s="20" t="s">
        <v>4766</v>
      </c>
      <c r="C2215" s="58" t="s">
        <v>4870</v>
      </c>
      <c r="D2215" s="227" t="s">
        <v>4871</v>
      </c>
      <c r="E2215" s="57">
        <v>2</v>
      </c>
      <c r="F2215" s="57" t="s">
        <v>44</v>
      </c>
      <c r="G2215" s="20">
        <v>350</v>
      </c>
      <c r="H2215" s="20"/>
      <c r="I2215" s="65">
        <f t="shared" si="98"/>
        <v>700</v>
      </c>
      <c r="J2215" s="20" t="s">
        <v>1034</v>
      </c>
      <c r="K2215" s="54"/>
      <c r="L2215" s="26"/>
    </row>
    <row r="2216" s="27" customFormat="1" customHeight="1" spans="1:12">
      <c r="A2216" s="20">
        <v>2213</v>
      </c>
      <c r="B2216" s="20" t="s">
        <v>4766</v>
      </c>
      <c r="C2216" s="58" t="s">
        <v>4872</v>
      </c>
      <c r="D2216" s="227" t="s">
        <v>4873</v>
      </c>
      <c r="E2216" s="57">
        <v>1</v>
      </c>
      <c r="F2216" s="57" t="s">
        <v>39</v>
      </c>
      <c r="G2216" s="20">
        <v>360</v>
      </c>
      <c r="H2216" s="20"/>
      <c r="I2216" s="65">
        <f t="shared" si="98"/>
        <v>360</v>
      </c>
      <c r="J2216" s="20" t="s">
        <v>1034</v>
      </c>
      <c r="K2216" s="54"/>
      <c r="L2216" s="26"/>
    </row>
    <row r="2217" s="27" customFormat="1" customHeight="1" spans="1:12">
      <c r="A2217" s="20">
        <v>2214</v>
      </c>
      <c r="B2217" s="20" t="s">
        <v>4766</v>
      </c>
      <c r="C2217" s="82" t="s">
        <v>4874</v>
      </c>
      <c r="D2217" s="82" t="s">
        <v>4875</v>
      </c>
      <c r="E2217" s="41">
        <v>1</v>
      </c>
      <c r="F2217" s="41" t="s">
        <v>44</v>
      </c>
      <c r="G2217" s="20">
        <v>350</v>
      </c>
      <c r="H2217" s="20"/>
      <c r="I2217" s="65">
        <f t="shared" si="98"/>
        <v>350</v>
      </c>
      <c r="J2217" s="20" t="s">
        <v>1039</v>
      </c>
      <c r="K2217" s="54" t="s">
        <v>4876</v>
      </c>
      <c r="L2217" s="26"/>
    </row>
    <row r="2218" s="27" customFormat="1" customHeight="1" spans="1:12">
      <c r="A2218" s="20">
        <v>2215</v>
      </c>
      <c r="B2218" s="20" t="s">
        <v>4766</v>
      </c>
      <c r="C2218" s="58" t="s">
        <v>4877</v>
      </c>
      <c r="D2218" s="108" t="s">
        <v>4878</v>
      </c>
      <c r="E2218" s="57">
        <v>1</v>
      </c>
      <c r="F2218" s="57" t="s">
        <v>59</v>
      </c>
      <c r="G2218" s="20">
        <v>340</v>
      </c>
      <c r="H2218" s="20"/>
      <c r="I2218" s="65">
        <f t="shared" si="98"/>
        <v>340</v>
      </c>
      <c r="J2218" s="20" t="s">
        <v>1039</v>
      </c>
      <c r="K2218" s="54"/>
      <c r="L2218" s="26"/>
    </row>
    <row r="2219" s="27" customFormat="1" customHeight="1" spans="1:12">
      <c r="A2219" s="20">
        <v>2216</v>
      </c>
      <c r="B2219" s="20" t="s">
        <v>4766</v>
      </c>
      <c r="C2219" s="80" t="s">
        <v>4879</v>
      </c>
      <c r="D2219" s="46" t="s">
        <v>4880</v>
      </c>
      <c r="E2219" s="57">
        <v>2</v>
      </c>
      <c r="F2219" s="57" t="s">
        <v>44</v>
      </c>
      <c r="G2219" s="20">
        <v>350</v>
      </c>
      <c r="H2219" s="20"/>
      <c r="I2219" s="65">
        <f t="shared" si="98"/>
        <v>700</v>
      </c>
      <c r="J2219" s="20" t="s">
        <v>111</v>
      </c>
      <c r="K2219" s="54"/>
      <c r="L2219" s="26"/>
    </row>
    <row r="2220" s="27" customFormat="1" customHeight="1" spans="1:12">
      <c r="A2220" s="20">
        <v>2217</v>
      </c>
      <c r="B2220" s="20" t="s">
        <v>4766</v>
      </c>
      <c r="C2220" s="59" t="s">
        <v>4881</v>
      </c>
      <c r="D2220" s="60" t="s">
        <v>4882</v>
      </c>
      <c r="E2220" s="57">
        <v>4</v>
      </c>
      <c r="F2220" s="57" t="s">
        <v>44</v>
      </c>
      <c r="G2220" s="20">
        <v>350</v>
      </c>
      <c r="H2220" s="20"/>
      <c r="I2220" s="65">
        <f t="shared" si="98"/>
        <v>1400</v>
      </c>
      <c r="J2220" s="20" t="s">
        <v>4883</v>
      </c>
      <c r="K2220" s="54"/>
      <c r="L2220" s="26"/>
    </row>
    <row r="2221" s="27" customFormat="1" customHeight="1" spans="1:12">
      <c r="A2221" s="20">
        <v>2218</v>
      </c>
      <c r="B2221" s="20" t="s">
        <v>4766</v>
      </c>
      <c r="C2221" s="41" t="s">
        <v>1577</v>
      </c>
      <c r="D2221" s="41" t="s">
        <v>4884</v>
      </c>
      <c r="E2221" s="19">
        <v>1</v>
      </c>
      <c r="F2221" s="51" t="s">
        <v>44</v>
      </c>
      <c r="G2221" s="20">
        <v>350</v>
      </c>
      <c r="H2221" s="20"/>
      <c r="I2221" s="20">
        <v>350</v>
      </c>
      <c r="J2221" s="20" t="s">
        <v>1213</v>
      </c>
      <c r="K2221" s="20" t="s">
        <v>4885</v>
      </c>
      <c r="L2221" s="26"/>
    </row>
    <row r="2222" s="27" customFormat="1" customHeight="1" spans="1:12">
      <c r="A2222" s="20">
        <v>2219</v>
      </c>
      <c r="B2222" s="20" t="s">
        <v>4766</v>
      </c>
      <c r="C2222" s="26" t="s">
        <v>4886</v>
      </c>
      <c r="D2222" s="232" t="s">
        <v>4887</v>
      </c>
      <c r="E2222" s="26">
        <v>1</v>
      </c>
      <c r="F2222" s="26" t="s">
        <v>44</v>
      </c>
      <c r="G2222" s="20">
        <v>350</v>
      </c>
      <c r="H2222" s="20"/>
      <c r="I2222" s="20">
        <f t="shared" ref="I2222:I2227" si="99">G2222*E2222</f>
        <v>350</v>
      </c>
      <c r="J2222" s="20" t="s">
        <v>795</v>
      </c>
      <c r="K2222" s="20" t="s">
        <v>4888</v>
      </c>
      <c r="L2222" s="26"/>
    </row>
    <row r="2223" s="27" customFormat="1" customHeight="1" spans="1:12">
      <c r="A2223" s="20">
        <v>2220</v>
      </c>
      <c r="B2223" s="20" t="s">
        <v>4766</v>
      </c>
      <c r="C2223" s="26" t="s">
        <v>4889</v>
      </c>
      <c r="D2223" s="232" t="s">
        <v>4890</v>
      </c>
      <c r="E2223" s="26">
        <v>2</v>
      </c>
      <c r="F2223" s="26" t="s">
        <v>44</v>
      </c>
      <c r="G2223" s="20">
        <v>350</v>
      </c>
      <c r="H2223" s="20"/>
      <c r="I2223" s="20">
        <f t="shared" si="99"/>
        <v>700</v>
      </c>
      <c r="J2223" s="20" t="s">
        <v>795</v>
      </c>
      <c r="K2223" s="20"/>
      <c r="L2223" s="26"/>
    </row>
    <row r="2224" s="27" customFormat="1" customHeight="1" spans="1:12">
      <c r="A2224" s="20">
        <v>2221</v>
      </c>
      <c r="B2224" s="20" t="s">
        <v>4766</v>
      </c>
      <c r="C2224" s="41" t="s">
        <v>4891</v>
      </c>
      <c r="D2224" s="235" t="s">
        <v>4892</v>
      </c>
      <c r="E2224" s="57">
        <v>1</v>
      </c>
      <c r="F2224" s="57" t="s">
        <v>59</v>
      </c>
      <c r="G2224" s="41">
        <v>340</v>
      </c>
      <c r="H2224" s="92"/>
      <c r="I2224" s="67">
        <f t="shared" si="99"/>
        <v>340</v>
      </c>
      <c r="J2224" s="41" t="s">
        <v>116</v>
      </c>
      <c r="K2224" s="92"/>
      <c r="L2224" s="26"/>
    </row>
    <row r="2225" s="27" customFormat="1" customHeight="1" spans="1:12">
      <c r="A2225" s="20">
        <v>2222</v>
      </c>
      <c r="B2225" s="20" t="s">
        <v>4766</v>
      </c>
      <c r="C2225" s="41" t="s">
        <v>4893</v>
      </c>
      <c r="D2225" s="225" t="s">
        <v>4894</v>
      </c>
      <c r="E2225" s="41">
        <v>1</v>
      </c>
      <c r="F2225" s="57" t="s">
        <v>59</v>
      </c>
      <c r="G2225" s="41">
        <v>340</v>
      </c>
      <c r="H2225" s="41"/>
      <c r="I2225" s="67">
        <f t="shared" si="99"/>
        <v>340</v>
      </c>
      <c r="J2225" s="41" t="s">
        <v>116</v>
      </c>
      <c r="K2225" s="41"/>
      <c r="L2225" s="26"/>
    </row>
    <row r="2226" s="27" customFormat="1" customHeight="1" spans="1:12">
      <c r="A2226" s="20">
        <v>2223</v>
      </c>
      <c r="B2226" s="20" t="s">
        <v>4766</v>
      </c>
      <c r="C2226" s="26" t="s">
        <v>4895</v>
      </c>
      <c r="D2226" s="232" t="s">
        <v>4896</v>
      </c>
      <c r="E2226" s="26">
        <v>1</v>
      </c>
      <c r="F2226" s="26" t="s">
        <v>44</v>
      </c>
      <c r="G2226" s="26">
        <v>350</v>
      </c>
      <c r="H2226" s="41"/>
      <c r="I2226" s="67">
        <f t="shared" si="99"/>
        <v>350</v>
      </c>
      <c r="J2226" s="41" t="s">
        <v>859</v>
      </c>
      <c r="K2226" s="41"/>
      <c r="L2226" s="26"/>
    </row>
    <row r="2227" s="27" customFormat="1" customHeight="1" spans="1:12">
      <c r="A2227" s="20">
        <v>2224</v>
      </c>
      <c r="B2227" s="20" t="s">
        <v>4766</v>
      </c>
      <c r="C2227" s="26" t="s">
        <v>4897</v>
      </c>
      <c r="D2227" s="232" t="s">
        <v>4898</v>
      </c>
      <c r="E2227" s="26">
        <v>2</v>
      </c>
      <c r="F2227" s="26" t="s">
        <v>44</v>
      </c>
      <c r="G2227" s="26">
        <v>350</v>
      </c>
      <c r="H2227" s="41"/>
      <c r="I2227" s="67">
        <f t="shared" si="99"/>
        <v>700</v>
      </c>
      <c r="J2227" s="41" t="s">
        <v>859</v>
      </c>
      <c r="K2227" s="41"/>
      <c r="L2227" s="26"/>
    </row>
    <row r="2228" s="27" customFormat="1" customHeight="1" spans="1:12">
      <c r="A2228" s="20">
        <v>2225</v>
      </c>
      <c r="B2228" s="20" t="s">
        <v>4766</v>
      </c>
      <c r="C2228" s="26" t="s">
        <v>4899</v>
      </c>
      <c r="D2228" s="232" t="s">
        <v>4900</v>
      </c>
      <c r="E2228" s="26">
        <v>2</v>
      </c>
      <c r="F2228" s="26" t="s">
        <v>39</v>
      </c>
      <c r="G2228" s="26">
        <v>360</v>
      </c>
      <c r="H2228" s="41"/>
      <c r="I2228" s="67">
        <f t="shared" ref="I2228:I2240" si="100">G2228*E2228</f>
        <v>720</v>
      </c>
      <c r="J2228" s="41" t="s">
        <v>859</v>
      </c>
      <c r="K2228" s="41"/>
      <c r="L2228" s="26"/>
    </row>
    <row r="2229" s="27" customFormat="1" customHeight="1" spans="1:12">
      <c r="A2229" s="20">
        <v>2226</v>
      </c>
      <c r="B2229" s="20" t="s">
        <v>4766</v>
      </c>
      <c r="C2229" s="26" t="s">
        <v>2306</v>
      </c>
      <c r="D2229" s="26" t="s">
        <v>4901</v>
      </c>
      <c r="E2229" s="26">
        <v>1</v>
      </c>
      <c r="F2229" s="26" t="s">
        <v>44</v>
      </c>
      <c r="G2229" s="26">
        <v>350</v>
      </c>
      <c r="H2229" s="41"/>
      <c r="I2229" s="67">
        <f t="shared" si="100"/>
        <v>350</v>
      </c>
      <c r="J2229" s="41" t="s">
        <v>859</v>
      </c>
      <c r="K2229" s="41"/>
      <c r="L2229" s="26"/>
    </row>
    <row r="2230" s="27" customFormat="1" customHeight="1" spans="1:12">
      <c r="A2230" s="20">
        <v>2227</v>
      </c>
      <c r="B2230" s="20" t="s">
        <v>4766</v>
      </c>
      <c r="C2230" s="26" t="s">
        <v>4902</v>
      </c>
      <c r="D2230" s="232" t="s">
        <v>4903</v>
      </c>
      <c r="E2230" s="26">
        <v>1</v>
      </c>
      <c r="F2230" s="26" t="s">
        <v>44</v>
      </c>
      <c r="G2230" s="26">
        <v>350</v>
      </c>
      <c r="H2230" s="41"/>
      <c r="I2230" s="67">
        <f t="shared" si="100"/>
        <v>350</v>
      </c>
      <c r="J2230" s="41" t="s">
        <v>859</v>
      </c>
      <c r="K2230" s="41"/>
      <c r="L2230" s="26"/>
    </row>
    <row r="2231" s="27" customFormat="1" customHeight="1" spans="1:12">
      <c r="A2231" s="20">
        <v>2228</v>
      </c>
      <c r="B2231" s="20" t="s">
        <v>4766</v>
      </c>
      <c r="C2231" s="26" t="s">
        <v>4904</v>
      </c>
      <c r="D2231" s="232" t="s">
        <v>4905</v>
      </c>
      <c r="E2231" s="26">
        <v>2</v>
      </c>
      <c r="F2231" s="26" t="s">
        <v>44</v>
      </c>
      <c r="G2231" s="26">
        <v>350</v>
      </c>
      <c r="H2231" s="41"/>
      <c r="I2231" s="67">
        <f t="shared" si="100"/>
        <v>700</v>
      </c>
      <c r="J2231" s="41" t="s">
        <v>859</v>
      </c>
      <c r="K2231" s="41"/>
      <c r="L2231" s="26"/>
    </row>
    <row r="2232" s="27" customFormat="1" customHeight="1" spans="1:12">
      <c r="A2232" s="20">
        <v>2229</v>
      </c>
      <c r="B2232" s="20" t="s">
        <v>4766</v>
      </c>
      <c r="C2232" s="26" t="s">
        <v>4906</v>
      </c>
      <c r="D2232" s="232" t="s">
        <v>4907</v>
      </c>
      <c r="E2232" s="26">
        <v>2</v>
      </c>
      <c r="F2232" s="26" t="s">
        <v>44</v>
      </c>
      <c r="G2232" s="26">
        <v>350</v>
      </c>
      <c r="H2232" s="41"/>
      <c r="I2232" s="67">
        <f t="shared" si="100"/>
        <v>700</v>
      </c>
      <c r="J2232" s="41" t="s">
        <v>859</v>
      </c>
      <c r="K2232" s="41"/>
      <c r="L2232" s="26"/>
    </row>
    <row r="2233" s="27" customFormat="1" customHeight="1" spans="1:12">
      <c r="A2233" s="20">
        <v>2230</v>
      </c>
      <c r="B2233" s="20" t="s">
        <v>4766</v>
      </c>
      <c r="C2233" s="57" t="s">
        <v>4908</v>
      </c>
      <c r="D2233" s="227" t="s">
        <v>4909</v>
      </c>
      <c r="E2233" s="26">
        <v>2</v>
      </c>
      <c r="F2233" s="26" t="s">
        <v>44</v>
      </c>
      <c r="G2233" s="26">
        <v>350</v>
      </c>
      <c r="H2233" s="41"/>
      <c r="I2233" s="67">
        <f t="shared" si="100"/>
        <v>700</v>
      </c>
      <c r="J2233" s="41" t="s">
        <v>859</v>
      </c>
      <c r="K2233" s="41"/>
      <c r="L2233" s="26"/>
    </row>
    <row r="2234" s="27" customFormat="1" customHeight="1" spans="1:12">
      <c r="A2234" s="20">
        <v>2231</v>
      </c>
      <c r="B2234" s="20" t="s">
        <v>4766</v>
      </c>
      <c r="C2234" s="26" t="s">
        <v>4910</v>
      </c>
      <c r="D2234" s="232" t="s">
        <v>4911</v>
      </c>
      <c r="E2234" s="26">
        <v>4</v>
      </c>
      <c r="F2234" s="26" t="s">
        <v>39</v>
      </c>
      <c r="G2234" s="26">
        <v>360</v>
      </c>
      <c r="H2234" s="41"/>
      <c r="I2234" s="67">
        <f t="shared" si="100"/>
        <v>1440</v>
      </c>
      <c r="J2234" s="41" t="s">
        <v>859</v>
      </c>
      <c r="K2234" s="41"/>
      <c r="L2234" s="26"/>
    </row>
    <row r="2235" s="27" customFormat="1" customHeight="1" spans="1:12">
      <c r="A2235" s="20">
        <v>2232</v>
      </c>
      <c r="B2235" s="20" t="s">
        <v>4766</v>
      </c>
      <c r="C2235" s="26" t="s">
        <v>4912</v>
      </c>
      <c r="D2235" s="232" t="s">
        <v>4913</v>
      </c>
      <c r="E2235" s="26">
        <v>2</v>
      </c>
      <c r="F2235" s="26" t="s">
        <v>44</v>
      </c>
      <c r="G2235" s="26">
        <v>350</v>
      </c>
      <c r="H2235" s="41"/>
      <c r="I2235" s="67">
        <f t="shared" si="100"/>
        <v>700</v>
      </c>
      <c r="J2235" s="41" t="s">
        <v>859</v>
      </c>
      <c r="K2235" s="41"/>
      <c r="L2235" s="26"/>
    </row>
    <row r="2236" s="27" customFormat="1" customHeight="1" spans="1:12">
      <c r="A2236" s="20">
        <v>2233</v>
      </c>
      <c r="B2236" s="20" t="s">
        <v>4766</v>
      </c>
      <c r="C2236" s="26" t="s">
        <v>4914</v>
      </c>
      <c r="D2236" s="232" t="s">
        <v>4915</v>
      </c>
      <c r="E2236" s="26">
        <v>2</v>
      </c>
      <c r="F2236" s="26" t="s">
        <v>44</v>
      </c>
      <c r="G2236" s="26">
        <v>350</v>
      </c>
      <c r="H2236" s="41"/>
      <c r="I2236" s="67">
        <f t="shared" si="100"/>
        <v>700</v>
      </c>
      <c r="J2236" s="41" t="s">
        <v>859</v>
      </c>
      <c r="K2236" s="41"/>
      <c r="L2236" s="26"/>
    </row>
    <row r="2237" s="27" customFormat="1" customHeight="1" spans="1:12">
      <c r="A2237" s="20">
        <v>2234</v>
      </c>
      <c r="B2237" s="20" t="s">
        <v>4766</v>
      </c>
      <c r="C2237" s="26" t="s">
        <v>4916</v>
      </c>
      <c r="D2237" s="232" t="s">
        <v>4917</v>
      </c>
      <c r="E2237" s="26">
        <v>1</v>
      </c>
      <c r="F2237" s="26" t="s">
        <v>59</v>
      </c>
      <c r="G2237" s="26">
        <v>340</v>
      </c>
      <c r="H2237" s="41"/>
      <c r="I2237" s="67">
        <f t="shared" si="100"/>
        <v>340</v>
      </c>
      <c r="J2237" s="41" t="s">
        <v>859</v>
      </c>
      <c r="K2237" s="41"/>
      <c r="L2237" s="26"/>
    </row>
    <row r="2238" s="27" customFormat="1" customHeight="1" spans="1:12">
      <c r="A2238" s="20">
        <v>2235</v>
      </c>
      <c r="B2238" s="26" t="s">
        <v>4918</v>
      </c>
      <c r="C2238" s="26" t="s">
        <v>4919</v>
      </c>
      <c r="D2238" s="232" t="s">
        <v>4920</v>
      </c>
      <c r="E2238" s="26">
        <v>3</v>
      </c>
      <c r="F2238" s="26" t="s">
        <v>44</v>
      </c>
      <c r="G2238" s="26">
        <v>350</v>
      </c>
      <c r="H2238" s="26"/>
      <c r="I2238" s="26">
        <f t="shared" si="100"/>
        <v>1050</v>
      </c>
      <c r="J2238" s="26" t="s">
        <v>816</v>
      </c>
      <c r="K2238" s="41"/>
      <c r="L2238" s="26"/>
    </row>
    <row r="2239" s="27" customFormat="1" customHeight="1" spans="1:12">
      <c r="A2239" s="20">
        <v>2236</v>
      </c>
      <c r="B2239" s="26" t="s">
        <v>4918</v>
      </c>
      <c r="C2239" s="26" t="s">
        <v>4921</v>
      </c>
      <c r="D2239" s="232" t="s">
        <v>4922</v>
      </c>
      <c r="E2239" s="26">
        <v>2</v>
      </c>
      <c r="F2239" s="26" t="s">
        <v>39</v>
      </c>
      <c r="G2239" s="26">
        <v>360</v>
      </c>
      <c r="H2239" s="26"/>
      <c r="I2239" s="26">
        <f t="shared" si="100"/>
        <v>720</v>
      </c>
      <c r="J2239" s="26" t="s">
        <v>816</v>
      </c>
      <c r="K2239" s="41"/>
      <c r="L2239" s="26"/>
    </row>
    <row r="2240" s="27" customFormat="1" customHeight="1" spans="1:12">
      <c r="A2240" s="20">
        <v>2237</v>
      </c>
      <c r="B2240" s="20" t="s">
        <v>4923</v>
      </c>
      <c r="C2240" s="20" t="s">
        <v>4924</v>
      </c>
      <c r="D2240" s="40" t="s">
        <v>4925</v>
      </c>
      <c r="E2240" s="19">
        <v>2</v>
      </c>
      <c r="F2240" s="20" t="s">
        <v>176</v>
      </c>
      <c r="G2240" s="20">
        <v>370</v>
      </c>
      <c r="H2240" s="20"/>
      <c r="I2240" s="65">
        <f t="shared" ref="I2240:I2303" si="101">G2240*E2240</f>
        <v>740</v>
      </c>
      <c r="J2240" s="20" t="s">
        <v>40</v>
      </c>
      <c r="K2240" s="20"/>
      <c r="L2240" s="26"/>
    </row>
    <row r="2241" s="27" customFormat="1" customHeight="1" spans="1:12">
      <c r="A2241" s="20">
        <v>2238</v>
      </c>
      <c r="B2241" s="20" t="s">
        <v>4923</v>
      </c>
      <c r="C2241" s="20" t="s">
        <v>4926</v>
      </c>
      <c r="D2241" s="40" t="s">
        <v>4927</v>
      </c>
      <c r="E2241" s="19">
        <v>2</v>
      </c>
      <c r="F2241" s="20" t="s">
        <v>59</v>
      </c>
      <c r="G2241" s="20">
        <v>340</v>
      </c>
      <c r="H2241" s="20"/>
      <c r="I2241" s="65">
        <f t="shared" si="101"/>
        <v>680</v>
      </c>
      <c r="J2241" s="20" t="s">
        <v>40</v>
      </c>
      <c r="K2241" s="20"/>
      <c r="L2241" s="26"/>
    </row>
    <row r="2242" s="27" customFormat="1" customHeight="1" spans="1:12">
      <c r="A2242" s="20">
        <v>2239</v>
      </c>
      <c r="B2242" s="20" t="s">
        <v>4923</v>
      </c>
      <c r="C2242" s="20" t="s">
        <v>4928</v>
      </c>
      <c r="D2242" s="40" t="s">
        <v>4929</v>
      </c>
      <c r="E2242" s="19">
        <v>2</v>
      </c>
      <c r="F2242" s="20" t="s">
        <v>39</v>
      </c>
      <c r="G2242" s="20">
        <v>360</v>
      </c>
      <c r="H2242" s="20"/>
      <c r="I2242" s="65">
        <f t="shared" si="101"/>
        <v>720</v>
      </c>
      <c r="J2242" s="20" t="s">
        <v>40</v>
      </c>
      <c r="K2242" s="20"/>
      <c r="L2242" s="26"/>
    </row>
    <row r="2243" s="27" customFormat="1" customHeight="1" spans="1:12">
      <c r="A2243" s="20">
        <v>2240</v>
      </c>
      <c r="B2243" s="20" t="s">
        <v>4923</v>
      </c>
      <c r="C2243" s="20" t="s">
        <v>4930</v>
      </c>
      <c r="D2243" s="40" t="s">
        <v>4931</v>
      </c>
      <c r="E2243" s="19">
        <v>2</v>
      </c>
      <c r="F2243" s="20" t="s">
        <v>176</v>
      </c>
      <c r="G2243" s="20">
        <v>370</v>
      </c>
      <c r="H2243" s="20"/>
      <c r="I2243" s="65">
        <f t="shared" si="101"/>
        <v>740</v>
      </c>
      <c r="J2243" s="20" t="s">
        <v>40</v>
      </c>
      <c r="K2243" s="20"/>
      <c r="L2243" s="26"/>
    </row>
    <row r="2244" s="27" customFormat="1" customHeight="1" spans="1:12">
      <c r="A2244" s="20">
        <v>2241</v>
      </c>
      <c r="B2244" s="20" t="s">
        <v>4923</v>
      </c>
      <c r="C2244" s="20" t="s">
        <v>4932</v>
      </c>
      <c r="D2244" s="40" t="s">
        <v>4933</v>
      </c>
      <c r="E2244" s="19">
        <v>2</v>
      </c>
      <c r="F2244" s="20" t="s">
        <v>44</v>
      </c>
      <c r="G2244" s="20">
        <v>350</v>
      </c>
      <c r="H2244" s="20"/>
      <c r="I2244" s="65">
        <f t="shared" si="101"/>
        <v>700</v>
      </c>
      <c r="J2244" s="20" t="s">
        <v>40</v>
      </c>
      <c r="K2244" s="20"/>
      <c r="L2244" s="26"/>
    </row>
    <row r="2245" s="27" customFormat="1" customHeight="1" spans="1:12">
      <c r="A2245" s="20">
        <v>2242</v>
      </c>
      <c r="B2245" s="20" t="s">
        <v>4923</v>
      </c>
      <c r="C2245" s="20" t="s">
        <v>4934</v>
      </c>
      <c r="D2245" s="40" t="s">
        <v>4935</v>
      </c>
      <c r="E2245" s="19">
        <v>2</v>
      </c>
      <c r="F2245" s="20" t="s">
        <v>44</v>
      </c>
      <c r="G2245" s="20">
        <v>350</v>
      </c>
      <c r="H2245" s="20"/>
      <c r="I2245" s="65">
        <f t="shared" si="101"/>
        <v>700</v>
      </c>
      <c r="J2245" s="20" t="s">
        <v>40</v>
      </c>
      <c r="K2245" s="20"/>
      <c r="L2245" s="26"/>
    </row>
    <row r="2246" s="27" customFormat="1" customHeight="1" spans="1:12">
      <c r="A2246" s="20">
        <v>2243</v>
      </c>
      <c r="B2246" s="20" t="s">
        <v>4923</v>
      </c>
      <c r="C2246" s="59" t="s">
        <v>4936</v>
      </c>
      <c r="D2246" s="60" t="s">
        <v>4937</v>
      </c>
      <c r="E2246" s="19">
        <v>2</v>
      </c>
      <c r="F2246" s="20" t="s">
        <v>59</v>
      </c>
      <c r="G2246" s="20">
        <v>340</v>
      </c>
      <c r="H2246" s="20"/>
      <c r="I2246" s="65">
        <f t="shared" si="101"/>
        <v>680</v>
      </c>
      <c r="J2246" s="20" t="s">
        <v>921</v>
      </c>
      <c r="K2246" s="20" t="s">
        <v>4938</v>
      </c>
      <c r="L2246" s="26"/>
    </row>
    <row r="2247" s="27" customFormat="1" customHeight="1" spans="1:12">
      <c r="A2247" s="20">
        <v>2244</v>
      </c>
      <c r="B2247" s="20" t="s">
        <v>4923</v>
      </c>
      <c r="C2247" s="20" t="s">
        <v>1052</v>
      </c>
      <c r="D2247" s="40" t="s">
        <v>4939</v>
      </c>
      <c r="E2247" s="19">
        <v>1</v>
      </c>
      <c r="F2247" s="20" t="s">
        <v>39</v>
      </c>
      <c r="G2247" s="20">
        <v>360</v>
      </c>
      <c r="H2247" s="20"/>
      <c r="I2247" s="65">
        <f t="shared" si="101"/>
        <v>360</v>
      </c>
      <c r="J2247" s="20" t="s">
        <v>40</v>
      </c>
      <c r="K2247" s="20"/>
      <c r="L2247" s="26"/>
    </row>
    <row r="2248" s="27" customFormat="1" customHeight="1" spans="1:12">
      <c r="A2248" s="20">
        <v>2245</v>
      </c>
      <c r="B2248" s="20" t="s">
        <v>4923</v>
      </c>
      <c r="C2248" s="20" t="s">
        <v>2800</v>
      </c>
      <c r="D2248" s="40" t="s">
        <v>4940</v>
      </c>
      <c r="E2248" s="19">
        <v>1</v>
      </c>
      <c r="F2248" s="20" t="s">
        <v>39</v>
      </c>
      <c r="G2248" s="20">
        <v>360</v>
      </c>
      <c r="H2248" s="20"/>
      <c r="I2248" s="65">
        <f t="shared" si="101"/>
        <v>360</v>
      </c>
      <c r="J2248" s="20" t="s">
        <v>40</v>
      </c>
      <c r="K2248" s="20"/>
      <c r="L2248" s="26"/>
    </row>
    <row r="2249" s="27" customFormat="1" customHeight="1" spans="1:12">
      <c r="A2249" s="20">
        <v>2246</v>
      </c>
      <c r="B2249" s="20" t="s">
        <v>4923</v>
      </c>
      <c r="C2249" s="20" t="s">
        <v>4941</v>
      </c>
      <c r="D2249" s="40" t="s">
        <v>4942</v>
      </c>
      <c r="E2249" s="19">
        <v>2</v>
      </c>
      <c r="F2249" s="20" t="s">
        <v>39</v>
      </c>
      <c r="G2249" s="20">
        <v>360</v>
      </c>
      <c r="H2249" s="20"/>
      <c r="I2249" s="65">
        <f t="shared" si="101"/>
        <v>720</v>
      </c>
      <c r="J2249" s="20" t="s">
        <v>40</v>
      </c>
      <c r="K2249" s="20"/>
      <c r="L2249" s="26"/>
    </row>
    <row r="2250" s="27" customFormat="1" customHeight="1" spans="1:12">
      <c r="A2250" s="20">
        <v>2247</v>
      </c>
      <c r="B2250" s="20" t="s">
        <v>4923</v>
      </c>
      <c r="C2250" s="20" t="s">
        <v>4943</v>
      </c>
      <c r="D2250" s="40" t="s">
        <v>4944</v>
      </c>
      <c r="E2250" s="19">
        <v>2</v>
      </c>
      <c r="F2250" s="20" t="s">
        <v>44</v>
      </c>
      <c r="G2250" s="20">
        <v>350</v>
      </c>
      <c r="H2250" s="20"/>
      <c r="I2250" s="65">
        <f t="shared" si="101"/>
        <v>700</v>
      </c>
      <c r="J2250" s="20" t="s">
        <v>40</v>
      </c>
      <c r="K2250" s="20"/>
      <c r="L2250" s="26"/>
    </row>
    <row r="2251" s="27" customFormat="1" customHeight="1" spans="1:12">
      <c r="A2251" s="20">
        <v>2248</v>
      </c>
      <c r="B2251" s="20" t="s">
        <v>4923</v>
      </c>
      <c r="C2251" s="20" t="s">
        <v>4945</v>
      </c>
      <c r="D2251" s="40" t="s">
        <v>4946</v>
      </c>
      <c r="E2251" s="19">
        <v>2</v>
      </c>
      <c r="F2251" s="20" t="s">
        <v>44</v>
      </c>
      <c r="G2251" s="20">
        <v>350</v>
      </c>
      <c r="H2251" s="20"/>
      <c r="I2251" s="65">
        <f t="shared" si="101"/>
        <v>700</v>
      </c>
      <c r="J2251" s="20" t="s">
        <v>40</v>
      </c>
      <c r="K2251" s="20"/>
      <c r="L2251" s="26"/>
    </row>
    <row r="2252" s="27" customFormat="1" customHeight="1" spans="1:12">
      <c r="A2252" s="20">
        <v>2249</v>
      </c>
      <c r="B2252" s="20" t="s">
        <v>4923</v>
      </c>
      <c r="C2252" s="20" t="s">
        <v>4947</v>
      </c>
      <c r="D2252" s="40" t="s">
        <v>4948</v>
      </c>
      <c r="E2252" s="19">
        <v>2</v>
      </c>
      <c r="F2252" s="20" t="s">
        <v>39</v>
      </c>
      <c r="G2252" s="20">
        <v>360</v>
      </c>
      <c r="H2252" s="20"/>
      <c r="I2252" s="65">
        <f t="shared" si="101"/>
        <v>720</v>
      </c>
      <c r="J2252" s="20" t="s">
        <v>40</v>
      </c>
      <c r="K2252" s="20"/>
      <c r="L2252" s="26"/>
    </row>
    <row r="2253" s="27" customFormat="1" customHeight="1" spans="1:12">
      <c r="A2253" s="20">
        <v>2250</v>
      </c>
      <c r="B2253" s="20" t="s">
        <v>4923</v>
      </c>
      <c r="C2253" s="20" t="s">
        <v>4949</v>
      </c>
      <c r="D2253" s="40" t="s">
        <v>4950</v>
      </c>
      <c r="E2253" s="19">
        <v>1</v>
      </c>
      <c r="F2253" s="20" t="s">
        <v>39</v>
      </c>
      <c r="G2253" s="20">
        <v>360</v>
      </c>
      <c r="H2253" s="20"/>
      <c r="I2253" s="65">
        <f t="shared" si="101"/>
        <v>360</v>
      </c>
      <c r="J2253" s="20" t="s">
        <v>40</v>
      </c>
      <c r="K2253" s="20"/>
      <c r="L2253" s="26"/>
    </row>
    <row r="2254" s="27" customFormat="1" customHeight="1" spans="1:12">
      <c r="A2254" s="20">
        <v>2251</v>
      </c>
      <c r="B2254" s="20" t="s">
        <v>4923</v>
      </c>
      <c r="C2254" s="20" t="s">
        <v>3597</v>
      </c>
      <c r="D2254" s="40" t="s">
        <v>4951</v>
      </c>
      <c r="E2254" s="19">
        <v>2</v>
      </c>
      <c r="F2254" s="20" t="s">
        <v>44</v>
      </c>
      <c r="G2254" s="20">
        <v>350</v>
      </c>
      <c r="H2254" s="20"/>
      <c r="I2254" s="65">
        <f t="shared" si="101"/>
        <v>700</v>
      </c>
      <c r="J2254" s="20" t="s">
        <v>40</v>
      </c>
      <c r="K2254" s="20"/>
      <c r="L2254" s="26"/>
    </row>
    <row r="2255" s="27" customFormat="1" customHeight="1" spans="1:12">
      <c r="A2255" s="20">
        <v>2252</v>
      </c>
      <c r="B2255" s="20" t="s">
        <v>4923</v>
      </c>
      <c r="C2255" s="20" t="s">
        <v>4952</v>
      </c>
      <c r="D2255" s="40" t="s">
        <v>4953</v>
      </c>
      <c r="E2255" s="19">
        <v>2</v>
      </c>
      <c r="F2255" s="20" t="s">
        <v>44</v>
      </c>
      <c r="G2255" s="20">
        <v>350</v>
      </c>
      <c r="H2255" s="20"/>
      <c r="I2255" s="65">
        <f t="shared" si="101"/>
        <v>700</v>
      </c>
      <c r="J2255" s="20" t="s">
        <v>40</v>
      </c>
      <c r="K2255" s="20"/>
      <c r="L2255" s="26"/>
    </row>
    <row r="2256" s="27" customFormat="1" customHeight="1" spans="1:12">
      <c r="A2256" s="20">
        <v>2253</v>
      </c>
      <c r="B2256" s="20" t="s">
        <v>4923</v>
      </c>
      <c r="C2256" s="20" t="s">
        <v>4954</v>
      </c>
      <c r="D2256" s="40" t="s">
        <v>4955</v>
      </c>
      <c r="E2256" s="19">
        <v>2</v>
      </c>
      <c r="F2256" s="20" t="s">
        <v>176</v>
      </c>
      <c r="G2256" s="20">
        <v>370</v>
      </c>
      <c r="H2256" s="20"/>
      <c r="I2256" s="65">
        <f t="shared" si="101"/>
        <v>740</v>
      </c>
      <c r="J2256" s="20" t="s">
        <v>40</v>
      </c>
      <c r="K2256" s="20"/>
      <c r="L2256" s="26"/>
    </row>
    <row r="2257" s="27" customFormat="1" customHeight="1" spans="1:12">
      <c r="A2257" s="20">
        <v>2254</v>
      </c>
      <c r="B2257" s="20" t="s">
        <v>4923</v>
      </c>
      <c r="C2257" s="20" t="s">
        <v>4956</v>
      </c>
      <c r="D2257" s="40" t="s">
        <v>4957</v>
      </c>
      <c r="E2257" s="19">
        <v>2</v>
      </c>
      <c r="F2257" s="20" t="s">
        <v>39</v>
      </c>
      <c r="G2257" s="20">
        <v>360</v>
      </c>
      <c r="H2257" s="20"/>
      <c r="I2257" s="65">
        <f t="shared" si="101"/>
        <v>720</v>
      </c>
      <c r="J2257" s="20" t="s">
        <v>40</v>
      </c>
      <c r="K2257" s="20"/>
      <c r="L2257" s="26"/>
    </row>
    <row r="2258" s="27" customFormat="1" customHeight="1" spans="1:12">
      <c r="A2258" s="20">
        <v>2255</v>
      </c>
      <c r="B2258" s="20" t="s">
        <v>4923</v>
      </c>
      <c r="C2258" s="20" t="s">
        <v>4958</v>
      </c>
      <c r="D2258" s="40" t="s">
        <v>4959</v>
      </c>
      <c r="E2258" s="19">
        <v>2</v>
      </c>
      <c r="F2258" s="20" t="s">
        <v>44</v>
      </c>
      <c r="G2258" s="20">
        <v>350</v>
      </c>
      <c r="H2258" s="20"/>
      <c r="I2258" s="65">
        <f t="shared" si="101"/>
        <v>700</v>
      </c>
      <c r="J2258" s="20" t="s">
        <v>40</v>
      </c>
      <c r="K2258" s="20"/>
      <c r="L2258" s="26"/>
    </row>
    <row r="2259" s="27" customFormat="1" customHeight="1" spans="1:12">
      <c r="A2259" s="20">
        <v>2256</v>
      </c>
      <c r="B2259" s="20" t="s">
        <v>4923</v>
      </c>
      <c r="C2259" s="45" t="s">
        <v>4960</v>
      </c>
      <c r="D2259" s="45" t="s">
        <v>4961</v>
      </c>
      <c r="E2259" s="19">
        <v>2</v>
      </c>
      <c r="F2259" s="20" t="s">
        <v>39</v>
      </c>
      <c r="G2259" s="20">
        <v>360</v>
      </c>
      <c r="H2259" s="20"/>
      <c r="I2259" s="65">
        <f t="shared" si="101"/>
        <v>720</v>
      </c>
      <c r="J2259" s="20" t="s">
        <v>215</v>
      </c>
      <c r="K2259" s="20" t="s">
        <v>4962</v>
      </c>
      <c r="L2259" s="26"/>
    </row>
    <row r="2260" s="27" customFormat="1" customHeight="1" spans="1:12">
      <c r="A2260" s="20">
        <v>2257</v>
      </c>
      <c r="B2260" s="20" t="s">
        <v>4923</v>
      </c>
      <c r="C2260" s="20" t="s">
        <v>4963</v>
      </c>
      <c r="D2260" s="40" t="s">
        <v>4964</v>
      </c>
      <c r="E2260" s="19">
        <v>2</v>
      </c>
      <c r="F2260" s="20" t="s">
        <v>39</v>
      </c>
      <c r="G2260" s="20">
        <v>360</v>
      </c>
      <c r="H2260" s="20"/>
      <c r="I2260" s="65">
        <f t="shared" si="101"/>
        <v>720</v>
      </c>
      <c r="J2260" s="20" t="s">
        <v>215</v>
      </c>
      <c r="K2260" s="20"/>
      <c r="L2260" s="26"/>
    </row>
    <row r="2261" s="27" customFormat="1" customHeight="1" spans="1:12">
      <c r="A2261" s="20">
        <v>2258</v>
      </c>
      <c r="B2261" s="20" t="s">
        <v>4923</v>
      </c>
      <c r="C2261" s="20" t="s">
        <v>4965</v>
      </c>
      <c r="D2261" s="40" t="s">
        <v>4966</v>
      </c>
      <c r="E2261" s="19">
        <v>2</v>
      </c>
      <c r="F2261" s="20" t="s">
        <v>44</v>
      </c>
      <c r="G2261" s="20">
        <v>350</v>
      </c>
      <c r="H2261" s="20"/>
      <c r="I2261" s="65">
        <f t="shared" si="101"/>
        <v>700</v>
      </c>
      <c r="J2261" s="20" t="s">
        <v>215</v>
      </c>
      <c r="K2261" s="20"/>
      <c r="L2261" s="26"/>
    </row>
    <row r="2262" s="27" customFormat="1" customHeight="1" spans="1:12">
      <c r="A2262" s="20">
        <v>2259</v>
      </c>
      <c r="B2262" s="20" t="s">
        <v>4923</v>
      </c>
      <c r="C2262" s="20" t="s">
        <v>4967</v>
      </c>
      <c r="D2262" s="40" t="s">
        <v>4968</v>
      </c>
      <c r="E2262" s="19">
        <v>2</v>
      </c>
      <c r="F2262" s="20" t="s">
        <v>44</v>
      </c>
      <c r="G2262" s="20">
        <v>350</v>
      </c>
      <c r="H2262" s="20"/>
      <c r="I2262" s="65">
        <f t="shared" si="101"/>
        <v>700</v>
      </c>
      <c r="J2262" s="20" t="s">
        <v>215</v>
      </c>
      <c r="K2262" s="20"/>
      <c r="L2262" s="26"/>
    </row>
    <row r="2263" s="27" customFormat="1" customHeight="1" spans="1:12">
      <c r="A2263" s="20">
        <v>2260</v>
      </c>
      <c r="B2263" s="20" t="s">
        <v>4923</v>
      </c>
      <c r="C2263" s="20" t="s">
        <v>4969</v>
      </c>
      <c r="D2263" s="40" t="s">
        <v>4970</v>
      </c>
      <c r="E2263" s="19">
        <v>3</v>
      </c>
      <c r="F2263" s="20" t="s">
        <v>39</v>
      </c>
      <c r="G2263" s="20">
        <v>360</v>
      </c>
      <c r="H2263" s="20"/>
      <c r="I2263" s="65">
        <f t="shared" si="101"/>
        <v>1080</v>
      </c>
      <c r="J2263" s="20" t="s">
        <v>215</v>
      </c>
      <c r="K2263" s="20"/>
      <c r="L2263" s="26"/>
    </row>
    <row r="2264" s="27" customFormat="1" customHeight="1" spans="1:12">
      <c r="A2264" s="20">
        <v>2261</v>
      </c>
      <c r="B2264" s="20" t="s">
        <v>4923</v>
      </c>
      <c r="C2264" s="20" t="s">
        <v>4971</v>
      </c>
      <c r="D2264" s="223" t="s">
        <v>4972</v>
      </c>
      <c r="E2264" s="53">
        <v>2</v>
      </c>
      <c r="F2264" s="51" t="s">
        <v>39</v>
      </c>
      <c r="G2264" s="20">
        <v>360</v>
      </c>
      <c r="H2264" s="20"/>
      <c r="I2264" s="65">
        <f t="shared" si="101"/>
        <v>720</v>
      </c>
      <c r="J2264" s="20" t="s">
        <v>223</v>
      </c>
      <c r="K2264" s="20"/>
      <c r="L2264" s="26"/>
    </row>
    <row r="2265" s="27" customFormat="1" customHeight="1" spans="1:12">
      <c r="A2265" s="20">
        <v>2262</v>
      </c>
      <c r="B2265" s="20" t="s">
        <v>4923</v>
      </c>
      <c r="C2265" s="45" t="s">
        <v>4973</v>
      </c>
      <c r="D2265" s="224" t="s">
        <v>4974</v>
      </c>
      <c r="E2265" s="47">
        <v>1</v>
      </c>
      <c r="F2265" s="45" t="s">
        <v>44</v>
      </c>
      <c r="G2265" s="20">
        <v>350</v>
      </c>
      <c r="H2265" s="20"/>
      <c r="I2265" s="65">
        <f t="shared" si="101"/>
        <v>350</v>
      </c>
      <c r="J2265" s="45" t="s">
        <v>55</v>
      </c>
      <c r="K2265" s="20"/>
      <c r="L2265" s="26"/>
    </row>
    <row r="2266" s="27" customFormat="1" customHeight="1" spans="1:12">
      <c r="A2266" s="20">
        <v>2263</v>
      </c>
      <c r="B2266" s="20" t="s">
        <v>4923</v>
      </c>
      <c r="C2266" s="82" t="s">
        <v>4975</v>
      </c>
      <c r="D2266" s="82" t="s">
        <v>4976</v>
      </c>
      <c r="E2266" s="47">
        <v>1</v>
      </c>
      <c r="F2266" s="45" t="s">
        <v>44</v>
      </c>
      <c r="G2266" s="20">
        <v>350</v>
      </c>
      <c r="H2266" s="20"/>
      <c r="I2266" s="65">
        <f t="shared" si="101"/>
        <v>350</v>
      </c>
      <c r="J2266" s="45" t="s">
        <v>55</v>
      </c>
      <c r="K2266" s="20" t="s">
        <v>4977</v>
      </c>
      <c r="L2266" s="26"/>
    </row>
    <row r="2267" s="27" customFormat="1" customHeight="1" spans="1:12">
      <c r="A2267" s="20">
        <v>2264</v>
      </c>
      <c r="B2267" s="20" t="s">
        <v>4923</v>
      </c>
      <c r="C2267" s="58" t="s">
        <v>4978</v>
      </c>
      <c r="D2267" s="236" t="s">
        <v>4979</v>
      </c>
      <c r="E2267" s="75">
        <v>1</v>
      </c>
      <c r="F2267" s="58" t="s">
        <v>39</v>
      </c>
      <c r="G2267" s="20">
        <v>360</v>
      </c>
      <c r="H2267" s="20"/>
      <c r="I2267" s="65">
        <f t="shared" si="101"/>
        <v>360</v>
      </c>
      <c r="J2267" s="20" t="s">
        <v>328</v>
      </c>
      <c r="K2267" s="20"/>
      <c r="L2267" s="26"/>
    </row>
    <row r="2268" s="27" customFormat="1" customHeight="1" spans="1:12">
      <c r="A2268" s="20">
        <v>2265</v>
      </c>
      <c r="B2268" s="20" t="s">
        <v>4923</v>
      </c>
      <c r="C2268" s="58" t="s">
        <v>4980</v>
      </c>
      <c r="D2268" s="56" t="s">
        <v>4981</v>
      </c>
      <c r="E2268" s="75">
        <v>1</v>
      </c>
      <c r="F2268" s="58" t="s">
        <v>44</v>
      </c>
      <c r="G2268" s="20">
        <v>350</v>
      </c>
      <c r="H2268" s="20"/>
      <c r="I2268" s="65">
        <f t="shared" si="101"/>
        <v>350</v>
      </c>
      <c r="J2268" s="20" t="s">
        <v>328</v>
      </c>
      <c r="K2268" s="20"/>
      <c r="L2268" s="26"/>
    </row>
    <row r="2269" s="27" customFormat="1" customHeight="1" spans="1:12">
      <c r="A2269" s="20">
        <v>2266</v>
      </c>
      <c r="B2269" s="20" t="s">
        <v>4923</v>
      </c>
      <c r="C2269" s="58" t="s">
        <v>4982</v>
      </c>
      <c r="D2269" s="236" t="s">
        <v>4983</v>
      </c>
      <c r="E2269" s="75">
        <v>1</v>
      </c>
      <c r="F2269" s="58" t="s">
        <v>44</v>
      </c>
      <c r="G2269" s="20">
        <v>350</v>
      </c>
      <c r="H2269" s="20"/>
      <c r="I2269" s="65">
        <f t="shared" si="101"/>
        <v>350</v>
      </c>
      <c r="J2269" s="20" t="s">
        <v>328</v>
      </c>
      <c r="K2269" s="20"/>
      <c r="L2269" s="26"/>
    </row>
    <row r="2270" s="27" customFormat="1" customHeight="1" spans="1:12">
      <c r="A2270" s="20">
        <v>2267</v>
      </c>
      <c r="B2270" s="20" t="s">
        <v>4923</v>
      </c>
      <c r="C2270" s="58" t="s">
        <v>4984</v>
      </c>
      <c r="D2270" s="236" t="s">
        <v>4985</v>
      </c>
      <c r="E2270" s="75">
        <v>1</v>
      </c>
      <c r="F2270" s="58" t="s">
        <v>44</v>
      </c>
      <c r="G2270" s="20">
        <v>350</v>
      </c>
      <c r="H2270" s="20"/>
      <c r="I2270" s="65">
        <f t="shared" si="101"/>
        <v>350</v>
      </c>
      <c r="J2270" s="20" t="s">
        <v>328</v>
      </c>
      <c r="K2270" s="20"/>
      <c r="L2270" s="26"/>
    </row>
    <row r="2271" s="27" customFormat="1" customHeight="1" spans="1:12">
      <c r="A2271" s="20">
        <v>2268</v>
      </c>
      <c r="B2271" s="20" t="s">
        <v>4923</v>
      </c>
      <c r="C2271" s="58" t="s">
        <v>3505</v>
      </c>
      <c r="D2271" s="236" t="s">
        <v>4986</v>
      </c>
      <c r="E2271" s="75">
        <v>2</v>
      </c>
      <c r="F2271" s="58" t="s">
        <v>44</v>
      </c>
      <c r="G2271" s="20">
        <v>350</v>
      </c>
      <c r="H2271" s="20"/>
      <c r="I2271" s="65">
        <f t="shared" si="101"/>
        <v>700</v>
      </c>
      <c r="J2271" s="20" t="s">
        <v>328</v>
      </c>
      <c r="K2271" s="20"/>
      <c r="L2271" s="26"/>
    </row>
    <row r="2272" s="27" customFormat="1" customHeight="1" spans="1:12">
      <c r="A2272" s="20">
        <v>2269</v>
      </c>
      <c r="B2272" s="20" t="s">
        <v>4923</v>
      </c>
      <c r="C2272" s="58" t="s">
        <v>4987</v>
      </c>
      <c r="D2272" s="236" t="s">
        <v>4988</v>
      </c>
      <c r="E2272" s="75">
        <v>2</v>
      </c>
      <c r="F2272" s="58" t="s">
        <v>44</v>
      </c>
      <c r="G2272" s="20">
        <v>350</v>
      </c>
      <c r="H2272" s="20"/>
      <c r="I2272" s="65">
        <f t="shared" si="101"/>
        <v>700</v>
      </c>
      <c r="J2272" s="20" t="s">
        <v>328</v>
      </c>
      <c r="K2272" s="20"/>
      <c r="L2272" s="26"/>
    </row>
    <row r="2273" s="27" customFormat="1" customHeight="1" spans="1:12">
      <c r="A2273" s="20">
        <v>2270</v>
      </c>
      <c r="B2273" s="20" t="s">
        <v>4923</v>
      </c>
      <c r="C2273" s="58" t="s">
        <v>4989</v>
      </c>
      <c r="D2273" s="236" t="s">
        <v>4990</v>
      </c>
      <c r="E2273" s="75">
        <v>2</v>
      </c>
      <c r="F2273" s="58" t="s">
        <v>44</v>
      </c>
      <c r="G2273" s="20">
        <v>350</v>
      </c>
      <c r="H2273" s="20"/>
      <c r="I2273" s="65">
        <f t="shared" si="101"/>
        <v>700</v>
      </c>
      <c r="J2273" s="20" t="s">
        <v>328</v>
      </c>
      <c r="K2273" s="20"/>
      <c r="L2273" s="26"/>
    </row>
    <row r="2274" s="27" customFormat="1" customHeight="1" spans="1:12">
      <c r="A2274" s="20">
        <v>2271</v>
      </c>
      <c r="B2274" s="20" t="s">
        <v>4923</v>
      </c>
      <c r="C2274" s="58" t="s">
        <v>4991</v>
      </c>
      <c r="D2274" s="236" t="s">
        <v>4992</v>
      </c>
      <c r="E2274" s="75">
        <v>3</v>
      </c>
      <c r="F2274" s="58" t="s">
        <v>44</v>
      </c>
      <c r="G2274" s="20">
        <v>350</v>
      </c>
      <c r="H2274" s="20"/>
      <c r="I2274" s="65">
        <f t="shared" si="101"/>
        <v>1050</v>
      </c>
      <c r="J2274" s="20" t="s">
        <v>328</v>
      </c>
      <c r="K2274" s="20"/>
      <c r="L2274" s="26"/>
    </row>
    <row r="2275" s="27" customFormat="1" customHeight="1" spans="1:12">
      <c r="A2275" s="20">
        <v>2272</v>
      </c>
      <c r="B2275" s="58" t="s">
        <v>4923</v>
      </c>
      <c r="C2275" s="58" t="s">
        <v>4993</v>
      </c>
      <c r="D2275" s="226" t="s">
        <v>4994</v>
      </c>
      <c r="E2275" s="75">
        <v>3</v>
      </c>
      <c r="F2275" s="58" t="s">
        <v>39</v>
      </c>
      <c r="G2275" s="20">
        <v>360</v>
      </c>
      <c r="H2275" s="20"/>
      <c r="I2275" s="65">
        <f t="shared" si="101"/>
        <v>1080</v>
      </c>
      <c r="J2275" s="20" t="s">
        <v>247</v>
      </c>
      <c r="K2275" s="87"/>
      <c r="L2275" s="26"/>
    </row>
    <row r="2276" s="27" customFormat="1" customHeight="1" spans="1:12">
      <c r="A2276" s="20">
        <v>2273</v>
      </c>
      <c r="B2276" s="58" t="s">
        <v>4923</v>
      </c>
      <c r="C2276" s="80" t="s">
        <v>4995</v>
      </c>
      <c r="D2276" s="81" t="s">
        <v>4996</v>
      </c>
      <c r="E2276" s="57">
        <v>2</v>
      </c>
      <c r="F2276" s="57" t="s">
        <v>59</v>
      </c>
      <c r="G2276" s="20">
        <v>340</v>
      </c>
      <c r="H2276" s="20"/>
      <c r="I2276" s="65">
        <f t="shared" si="101"/>
        <v>680</v>
      </c>
      <c r="J2276" s="20" t="s">
        <v>94</v>
      </c>
      <c r="K2276" s="87"/>
      <c r="L2276" s="26"/>
    </row>
    <row r="2277" s="27" customFormat="1" customHeight="1" spans="1:12">
      <c r="A2277" s="20">
        <v>2274</v>
      </c>
      <c r="B2277" s="58" t="s">
        <v>4923</v>
      </c>
      <c r="C2277" s="80" t="s">
        <v>4997</v>
      </c>
      <c r="D2277" s="81" t="s">
        <v>4998</v>
      </c>
      <c r="E2277" s="57">
        <v>1</v>
      </c>
      <c r="F2277" s="57" t="s">
        <v>59</v>
      </c>
      <c r="G2277" s="20">
        <v>340</v>
      </c>
      <c r="H2277" s="20"/>
      <c r="I2277" s="65">
        <f t="shared" si="101"/>
        <v>340</v>
      </c>
      <c r="J2277" s="20" t="s">
        <v>94</v>
      </c>
      <c r="K2277" s="87"/>
      <c r="L2277" s="26"/>
    </row>
    <row r="2278" s="27" customFormat="1" customHeight="1" spans="1:12">
      <c r="A2278" s="20">
        <v>2275</v>
      </c>
      <c r="B2278" s="58" t="s">
        <v>4923</v>
      </c>
      <c r="C2278" s="80" t="s">
        <v>3851</v>
      </c>
      <c r="D2278" s="81" t="s">
        <v>4999</v>
      </c>
      <c r="E2278" s="57">
        <v>2</v>
      </c>
      <c r="F2278" s="57" t="s">
        <v>39</v>
      </c>
      <c r="G2278" s="20">
        <v>360</v>
      </c>
      <c r="H2278" s="20"/>
      <c r="I2278" s="65">
        <f t="shared" si="101"/>
        <v>720</v>
      </c>
      <c r="J2278" s="20" t="s">
        <v>94</v>
      </c>
      <c r="K2278" s="87"/>
      <c r="L2278" s="26"/>
    </row>
    <row r="2279" s="27" customFormat="1" customHeight="1" spans="1:12">
      <c r="A2279" s="20">
        <v>2276</v>
      </c>
      <c r="B2279" s="58" t="s">
        <v>4923</v>
      </c>
      <c r="C2279" s="80" t="s">
        <v>1942</v>
      </c>
      <c r="D2279" s="81" t="s">
        <v>5000</v>
      </c>
      <c r="E2279" s="57">
        <v>1</v>
      </c>
      <c r="F2279" s="57" t="s">
        <v>59</v>
      </c>
      <c r="G2279" s="20">
        <v>340</v>
      </c>
      <c r="H2279" s="20"/>
      <c r="I2279" s="65">
        <f t="shared" si="101"/>
        <v>340</v>
      </c>
      <c r="J2279" s="20" t="s">
        <v>94</v>
      </c>
      <c r="K2279" s="87"/>
      <c r="L2279" s="26"/>
    </row>
    <row r="2280" s="27" customFormat="1" customHeight="1" spans="1:12">
      <c r="A2280" s="20">
        <v>2277</v>
      </c>
      <c r="B2280" s="58" t="s">
        <v>4923</v>
      </c>
      <c r="C2280" s="80" t="s">
        <v>5001</v>
      </c>
      <c r="D2280" s="81" t="s">
        <v>5002</v>
      </c>
      <c r="E2280" s="57">
        <v>1</v>
      </c>
      <c r="F2280" s="57" t="s">
        <v>59</v>
      </c>
      <c r="G2280" s="20">
        <v>340</v>
      </c>
      <c r="H2280" s="20"/>
      <c r="I2280" s="65">
        <f t="shared" si="101"/>
        <v>340</v>
      </c>
      <c r="J2280" s="20" t="s">
        <v>94</v>
      </c>
      <c r="K2280" s="87"/>
      <c r="L2280" s="26"/>
    </row>
    <row r="2281" s="27" customFormat="1" customHeight="1" spans="1:12">
      <c r="A2281" s="20">
        <v>2278</v>
      </c>
      <c r="B2281" s="58" t="s">
        <v>4923</v>
      </c>
      <c r="C2281" s="45" t="s">
        <v>3701</v>
      </c>
      <c r="D2281" s="41" t="s">
        <v>5003</v>
      </c>
      <c r="E2281" s="57">
        <v>1</v>
      </c>
      <c r="F2281" s="57" t="s">
        <v>44</v>
      </c>
      <c r="G2281" s="20">
        <v>350</v>
      </c>
      <c r="H2281" s="20"/>
      <c r="I2281" s="65">
        <f t="shared" si="101"/>
        <v>350</v>
      </c>
      <c r="J2281" s="20" t="s">
        <v>99</v>
      </c>
      <c r="K2281" s="87"/>
      <c r="L2281" s="26"/>
    </row>
    <row r="2282" s="27" customFormat="1" customHeight="1" spans="1:12">
      <c r="A2282" s="20">
        <v>2279</v>
      </c>
      <c r="B2282" s="58" t="s">
        <v>4923</v>
      </c>
      <c r="C2282" s="46" t="s">
        <v>5004</v>
      </c>
      <c r="D2282" s="46" t="s">
        <v>5005</v>
      </c>
      <c r="E2282" s="57">
        <v>4</v>
      </c>
      <c r="F2282" s="57" t="s">
        <v>44</v>
      </c>
      <c r="G2282" s="20">
        <v>350</v>
      </c>
      <c r="H2282" s="20"/>
      <c r="I2282" s="65">
        <f t="shared" si="101"/>
        <v>1400</v>
      </c>
      <c r="J2282" s="20" t="s">
        <v>5006</v>
      </c>
      <c r="K2282" s="87"/>
      <c r="L2282" s="26"/>
    </row>
    <row r="2283" s="27" customFormat="1" customHeight="1" spans="1:12">
      <c r="A2283" s="20">
        <v>2280</v>
      </c>
      <c r="B2283" s="58" t="s">
        <v>4923</v>
      </c>
      <c r="C2283" s="80" t="s">
        <v>2633</v>
      </c>
      <c r="D2283" s="81" t="s">
        <v>5007</v>
      </c>
      <c r="E2283" s="57">
        <v>1</v>
      </c>
      <c r="F2283" s="57" t="s">
        <v>59</v>
      </c>
      <c r="G2283" s="20">
        <v>340</v>
      </c>
      <c r="H2283" s="20"/>
      <c r="I2283" s="65">
        <f t="shared" si="101"/>
        <v>340</v>
      </c>
      <c r="J2283" s="20" t="s">
        <v>99</v>
      </c>
      <c r="K2283" s="87"/>
      <c r="L2283" s="26"/>
    </row>
    <row r="2284" s="27" customFormat="1" customHeight="1" spans="1:12">
      <c r="A2284" s="20">
        <v>2281</v>
      </c>
      <c r="B2284" s="58" t="s">
        <v>4923</v>
      </c>
      <c r="C2284" s="80" t="s">
        <v>4320</v>
      </c>
      <c r="D2284" s="81" t="s">
        <v>5008</v>
      </c>
      <c r="E2284" s="57">
        <v>2</v>
      </c>
      <c r="F2284" s="57" t="s">
        <v>59</v>
      </c>
      <c r="G2284" s="20">
        <v>340</v>
      </c>
      <c r="H2284" s="20"/>
      <c r="I2284" s="65">
        <f t="shared" si="101"/>
        <v>680</v>
      </c>
      <c r="J2284" s="20" t="s">
        <v>99</v>
      </c>
      <c r="K2284" s="87"/>
      <c r="L2284" s="26"/>
    </row>
    <row r="2285" s="27" customFormat="1" customHeight="1" spans="1:12">
      <c r="A2285" s="20">
        <v>2282</v>
      </c>
      <c r="B2285" s="57" t="s">
        <v>4923</v>
      </c>
      <c r="C2285" s="45" t="s">
        <v>5009</v>
      </c>
      <c r="D2285" s="41" t="s">
        <v>5010</v>
      </c>
      <c r="E2285" s="57">
        <v>2</v>
      </c>
      <c r="F2285" s="57" t="s">
        <v>59</v>
      </c>
      <c r="G2285" s="20">
        <v>340</v>
      </c>
      <c r="H2285" s="20"/>
      <c r="I2285" s="65">
        <f t="shared" si="101"/>
        <v>680</v>
      </c>
      <c r="J2285" s="20" t="s">
        <v>99</v>
      </c>
      <c r="K2285" s="87"/>
      <c r="L2285" s="26"/>
    </row>
    <row r="2286" s="27" customFormat="1" customHeight="1" spans="1:12">
      <c r="A2286" s="20">
        <v>2283</v>
      </c>
      <c r="B2286" s="57" t="s">
        <v>4923</v>
      </c>
      <c r="C2286" s="41" t="s">
        <v>5011</v>
      </c>
      <c r="D2286" s="41" t="s">
        <v>5012</v>
      </c>
      <c r="E2286" s="41">
        <v>1</v>
      </c>
      <c r="F2286" s="57" t="s">
        <v>59</v>
      </c>
      <c r="G2286" s="20">
        <v>340</v>
      </c>
      <c r="H2286" s="20"/>
      <c r="I2286" s="65">
        <f t="shared" si="101"/>
        <v>340</v>
      </c>
      <c r="J2286" s="20" t="s">
        <v>94</v>
      </c>
      <c r="K2286" s="87"/>
      <c r="L2286" s="26"/>
    </row>
    <row r="2287" s="27" customFormat="1" customHeight="1" spans="1:12">
      <c r="A2287" s="20">
        <v>2284</v>
      </c>
      <c r="B2287" s="57" t="s">
        <v>4923</v>
      </c>
      <c r="C2287" s="41" t="s">
        <v>5013</v>
      </c>
      <c r="D2287" s="46" t="s">
        <v>5014</v>
      </c>
      <c r="E2287" s="41">
        <v>2</v>
      </c>
      <c r="F2287" s="57" t="s">
        <v>44</v>
      </c>
      <c r="G2287" s="20">
        <v>350</v>
      </c>
      <c r="H2287" s="20"/>
      <c r="I2287" s="65">
        <f t="shared" si="101"/>
        <v>700</v>
      </c>
      <c r="J2287" s="20" t="s">
        <v>1462</v>
      </c>
      <c r="K2287" s="87"/>
      <c r="L2287" s="26"/>
    </row>
    <row r="2288" s="27" customFormat="1" customHeight="1" spans="1:12">
      <c r="A2288" s="20">
        <v>2285</v>
      </c>
      <c r="B2288" s="57" t="s">
        <v>4923</v>
      </c>
      <c r="C2288" s="80" t="s">
        <v>4595</v>
      </c>
      <c r="D2288" s="46" t="s">
        <v>5015</v>
      </c>
      <c r="E2288" s="41">
        <v>2</v>
      </c>
      <c r="F2288" s="57" t="s">
        <v>59</v>
      </c>
      <c r="G2288" s="20">
        <v>340</v>
      </c>
      <c r="H2288" s="20"/>
      <c r="I2288" s="65">
        <f t="shared" si="101"/>
        <v>680</v>
      </c>
      <c r="J2288" s="20" t="s">
        <v>1462</v>
      </c>
      <c r="K2288" s="87"/>
      <c r="L2288" s="26"/>
    </row>
    <row r="2289" s="27" customFormat="1" customHeight="1" spans="1:12">
      <c r="A2289" s="20">
        <v>2286</v>
      </c>
      <c r="B2289" s="57" t="s">
        <v>4923</v>
      </c>
      <c r="C2289" s="80" t="s">
        <v>5016</v>
      </c>
      <c r="D2289" s="46" t="s">
        <v>5017</v>
      </c>
      <c r="E2289" s="41">
        <v>1</v>
      </c>
      <c r="F2289" s="57" t="s">
        <v>39</v>
      </c>
      <c r="G2289" s="20">
        <v>360</v>
      </c>
      <c r="H2289" s="20"/>
      <c r="I2289" s="65">
        <f t="shared" si="101"/>
        <v>360</v>
      </c>
      <c r="J2289" s="20" t="s">
        <v>1462</v>
      </c>
      <c r="K2289" s="87"/>
      <c r="L2289" s="26"/>
    </row>
    <row r="2290" s="27" customFormat="1" customHeight="1" spans="1:12">
      <c r="A2290" s="20">
        <v>2287</v>
      </c>
      <c r="B2290" s="57" t="s">
        <v>4923</v>
      </c>
      <c r="C2290" s="80" t="s">
        <v>5018</v>
      </c>
      <c r="D2290" s="46" t="s">
        <v>5019</v>
      </c>
      <c r="E2290" s="41">
        <v>2</v>
      </c>
      <c r="F2290" s="57" t="s">
        <v>44</v>
      </c>
      <c r="G2290" s="20">
        <v>350</v>
      </c>
      <c r="H2290" s="20"/>
      <c r="I2290" s="65">
        <f t="shared" si="101"/>
        <v>700</v>
      </c>
      <c r="J2290" s="20" t="s">
        <v>1462</v>
      </c>
      <c r="K2290" s="87"/>
      <c r="L2290" s="26"/>
    </row>
    <row r="2291" s="27" customFormat="1" customHeight="1" spans="1:12">
      <c r="A2291" s="20">
        <v>2288</v>
      </c>
      <c r="B2291" s="57" t="s">
        <v>4923</v>
      </c>
      <c r="C2291" s="41" t="s">
        <v>5020</v>
      </c>
      <c r="D2291" s="225" t="s">
        <v>5021</v>
      </c>
      <c r="E2291" s="41">
        <v>1</v>
      </c>
      <c r="F2291" s="41" t="s">
        <v>59</v>
      </c>
      <c r="G2291" s="20">
        <v>340</v>
      </c>
      <c r="H2291" s="20"/>
      <c r="I2291" s="65">
        <f t="shared" si="101"/>
        <v>340</v>
      </c>
      <c r="J2291" s="20" t="s">
        <v>1034</v>
      </c>
      <c r="K2291" s="87"/>
      <c r="L2291" s="26"/>
    </row>
    <row r="2292" s="27" customFormat="1" customHeight="1" spans="1:12">
      <c r="A2292" s="20">
        <v>2289</v>
      </c>
      <c r="B2292" s="57" t="s">
        <v>4923</v>
      </c>
      <c r="C2292" s="41" t="s">
        <v>5022</v>
      </c>
      <c r="D2292" s="225" t="s">
        <v>5023</v>
      </c>
      <c r="E2292" s="41">
        <v>2</v>
      </c>
      <c r="F2292" s="41" t="s">
        <v>59</v>
      </c>
      <c r="G2292" s="20">
        <v>340</v>
      </c>
      <c r="H2292" s="20"/>
      <c r="I2292" s="65">
        <f t="shared" si="101"/>
        <v>680</v>
      </c>
      <c r="J2292" s="20" t="s">
        <v>1034</v>
      </c>
      <c r="K2292" s="87"/>
      <c r="L2292" s="26"/>
    </row>
    <row r="2293" s="27" customFormat="1" customHeight="1" spans="1:12">
      <c r="A2293" s="20">
        <v>2290</v>
      </c>
      <c r="B2293" s="57" t="s">
        <v>4923</v>
      </c>
      <c r="C2293" s="41" t="s">
        <v>3499</v>
      </c>
      <c r="D2293" s="225" t="s">
        <v>5024</v>
      </c>
      <c r="E2293" s="41">
        <v>2</v>
      </c>
      <c r="F2293" s="41" t="s">
        <v>59</v>
      </c>
      <c r="G2293" s="20">
        <v>340</v>
      </c>
      <c r="H2293" s="20"/>
      <c r="I2293" s="65">
        <f t="shared" si="101"/>
        <v>680</v>
      </c>
      <c r="J2293" s="20" t="s">
        <v>1034</v>
      </c>
      <c r="K2293" s="87"/>
      <c r="L2293" s="26"/>
    </row>
    <row r="2294" s="27" customFormat="1" customHeight="1" spans="1:12">
      <c r="A2294" s="20">
        <v>2291</v>
      </c>
      <c r="B2294" s="57" t="s">
        <v>4923</v>
      </c>
      <c r="C2294" s="41" t="s">
        <v>5025</v>
      </c>
      <c r="D2294" s="225" t="s">
        <v>5026</v>
      </c>
      <c r="E2294" s="41">
        <v>1</v>
      </c>
      <c r="F2294" s="41" t="s">
        <v>59</v>
      </c>
      <c r="G2294" s="20">
        <v>340</v>
      </c>
      <c r="H2294" s="20"/>
      <c r="I2294" s="65">
        <f t="shared" si="101"/>
        <v>340</v>
      </c>
      <c r="J2294" s="20" t="s">
        <v>1034</v>
      </c>
      <c r="K2294" s="87"/>
      <c r="L2294" s="26"/>
    </row>
    <row r="2295" s="27" customFormat="1" customHeight="1" spans="1:12">
      <c r="A2295" s="20">
        <v>2292</v>
      </c>
      <c r="B2295" s="141" t="s">
        <v>4923</v>
      </c>
      <c r="C2295" s="69" t="s">
        <v>5027</v>
      </c>
      <c r="D2295" s="247" t="s">
        <v>5028</v>
      </c>
      <c r="E2295" s="69">
        <v>1</v>
      </c>
      <c r="F2295" s="69" t="s">
        <v>39</v>
      </c>
      <c r="G2295" s="42">
        <v>360</v>
      </c>
      <c r="H2295" s="42"/>
      <c r="I2295" s="66">
        <f t="shared" si="101"/>
        <v>360</v>
      </c>
      <c r="J2295" s="42" t="s">
        <v>1034</v>
      </c>
      <c r="K2295" s="115" t="s">
        <v>5029</v>
      </c>
      <c r="L2295" s="26"/>
    </row>
    <row r="2296" s="27" customFormat="1" customHeight="1" spans="1:12">
      <c r="A2296" s="20">
        <v>2293</v>
      </c>
      <c r="B2296" s="57" t="s">
        <v>4923</v>
      </c>
      <c r="C2296" s="41" t="s">
        <v>5030</v>
      </c>
      <c r="D2296" s="225" t="s">
        <v>5031</v>
      </c>
      <c r="E2296" s="41">
        <v>1</v>
      </c>
      <c r="F2296" s="20" t="s">
        <v>39</v>
      </c>
      <c r="G2296" s="20">
        <v>360</v>
      </c>
      <c r="H2296" s="20"/>
      <c r="I2296" s="65">
        <f t="shared" si="101"/>
        <v>360</v>
      </c>
      <c r="J2296" s="20" t="s">
        <v>1039</v>
      </c>
      <c r="K2296" s="87"/>
      <c r="L2296" s="26"/>
    </row>
    <row r="2297" s="27" customFormat="1" customHeight="1" spans="1:12">
      <c r="A2297" s="20">
        <v>2294</v>
      </c>
      <c r="B2297" s="41" t="s">
        <v>4923</v>
      </c>
      <c r="C2297" s="41" t="s">
        <v>4107</v>
      </c>
      <c r="D2297" s="225" t="s">
        <v>5032</v>
      </c>
      <c r="E2297" s="41">
        <v>1</v>
      </c>
      <c r="F2297" s="41" t="s">
        <v>44</v>
      </c>
      <c r="G2297" s="20">
        <v>350</v>
      </c>
      <c r="H2297" s="20"/>
      <c r="I2297" s="65">
        <f t="shared" si="101"/>
        <v>350</v>
      </c>
      <c r="J2297" s="20" t="s">
        <v>522</v>
      </c>
      <c r="K2297" s="87"/>
      <c r="L2297" s="26"/>
    </row>
    <row r="2298" s="27" customFormat="1" customHeight="1" spans="1:12">
      <c r="A2298" s="20">
        <v>2295</v>
      </c>
      <c r="B2298" s="41" t="s">
        <v>4923</v>
      </c>
      <c r="C2298" s="41" t="s">
        <v>5033</v>
      </c>
      <c r="D2298" s="231" t="s">
        <v>5034</v>
      </c>
      <c r="E2298" s="57">
        <v>1</v>
      </c>
      <c r="F2298" s="57" t="s">
        <v>39</v>
      </c>
      <c r="G2298" s="41">
        <v>360</v>
      </c>
      <c r="H2298" s="41"/>
      <c r="I2298" s="67">
        <f t="shared" ref="I2298:I2305" si="102">E2298*G2298</f>
        <v>360</v>
      </c>
      <c r="J2298" s="41" t="s">
        <v>786</v>
      </c>
      <c r="K2298" s="87"/>
      <c r="L2298" s="26"/>
    </row>
    <row r="2299" s="27" customFormat="1" customHeight="1" spans="1:12">
      <c r="A2299" s="20">
        <v>2296</v>
      </c>
      <c r="B2299" s="41" t="s">
        <v>4923</v>
      </c>
      <c r="C2299" s="80" t="s">
        <v>5035</v>
      </c>
      <c r="D2299" s="81" t="s">
        <v>5036</v>
      </c>
      <c r="E2299" s="57">
        <v>1</v>
      </c>
      <c r="F2299" s="57" t="s">
        <v>59</v>
      </c>
      <c r="G2299" s="41">
        <v>340</v>
      </c>
      <c r="H2299" s="41"/>
      <c r="I2299" s="67">
        <f t="shared" si="102"/>
        <v>340</v>
      </c>
      <c r="J2299" s="41" t="s">
        <v>786</v>
      </c>
      <c r="K2299" s="87"/>
      <c r="L2299" s="26"/>
    </row>
    <row r="2300" s="27" customFormat="1" customHeight="1" spans="1:12">
      <c r="A2300" s="20">
        <v>2297</v>
      </c>
      <c r="B2300" s="41" t="s">
        <v>4923</v>
      </c>
      <c r="C2300" s="80" t="s">
        <v>5037</v>
      </c>
      <c r="D2300" s="46" t="s">
        <v>5038</v>
      </c>
      <c r="E2300" s="57">
        <v>1</v>
      </c>
      <c r="F2300" s="57" t="s">
        <v>59</v>
      </c>
      <c r="G2300" s="41">
        <v>340</v>
      </c>
      <c r="H2300" s="41"/>
      <c r="I2300" s="67">
        <f t="shared" si="102"/>
        <v>340</v>
      </c>
      <c r="J2300" s="41" t="s">
        <v>786</v>
      </c>
      <c r="K2300" s="87"/>
      <c r="L2300" s="26"/>
    </row>
    <row r="2301" s="27" customFormat="1" customHeight="1" spans="1:12">
      <c r="A2301" s="20">
        <v>2298</v>
      </c>
      <c r="B2301" s="26" t="s">
        <v>4923</v>
      </c>
      <c r="C2301" s="26" t="s">
        <v>5039</v>
      </c>
      <c r="D2301" s="232" t="s">
        <v>5040</v>
      </c>
      <c r="E2301" s="26">
        <v>1</v>
      </c>
      <c r="F2301" s="26" t="s">
        <v>44</v>
      </c>
      <c r="G2301" s="26">
        <v>350</v>
      </c>
      <c r="H2301" s="41"/>
      <c r="I2301" s="67">
        <f t="shared" si="102"/>
        <v>350</v>
      </c>
      <c r="J2301" s="41" t="s">
        <v>859</v>
      </c>
      <c r="K2301" s="87"/>
      <c r="L2301" s="26"/>
    </row>
    <row r="2302" s="27" customFormat="1" customHeight="1" spans="1:12">
      <c r="A2302" s="20">
        <v>2299</v>
      </c>
      <c r="B2302" s="26" t="s">
        <v>4923</v>
      </c>
      <c r="C2302" s="11" t="s">
        <v>5041</v>
      </c>
      <c r="D2302" s="22" t="s">
        <v>5042</v>
      </c>
      <c r="E2302" s="26">
        <v>3</v>
      </c>
      <c r="F2302" s="26" t="s">
        <v>44</v>
      </c>
      <c r="G2302" s="26">
        <v>350</v>
      </c>
      <c r="H2302" s="41"/>
      <c r="I2302" s="67">
        <f t="shared" si="102"/>
        <v>1050</v>
      </c>
      <c r="J2302" s="41" t="s">
        <v>859</v>
      </c>
      <c r="K2302" s="87"/>
      <c r="L2302" s="26"/>
    </row>
    <row r="2303" s="27" customFormat="1" customHeight="1" spans="1:12">
      <c r="A2303" s="20">
        <v>2300</v>
      </c>
      <c r="B2303" s="26" t="s">
        <v>4923</v>
      </c>
      <c r="C2303" s="11" t="s">
        <v>5043</v>
      </c>
      <c r="D2303" s="22" t="s">
        <v>5044</v>
      </c>
      <c r="E2303" s="26">
        <v>3</v>
      </c>
      <c r="F2303" s="26" t="s">
        <v>44</v>
      </c>
      <c r="G2303" s="26">
        <v>350</v>
      </c>
      <c r="H2303" s="41"/>
      <c r="I2303" s="67">
        <f t="shared" si="102"/>
        <v>1050</v>
      </c>
      <c r="J2303" s="41" t="s">
        <v>859</v>
      </c>
      <c r="K2303" s="87"/>
      <c r="L2303" s="26"/>
    </row>
    <row r="2304" s="27" customFormat="1" customHeight="1" spans="1:12">
      <c r="A2304" s="20">
        <v>2301</v>
      </c>
      <c r="B2304" s="26" t="s">
        <v>4923</v>
      </c>
      <c r="C2304" s="11" t="s">
        <v>5045</v>
      </c>
      <c r="D2304" s="22" t="s">
        <v>5046</v>
      </c>
      <c r="E2304" s="26">
        <v>2</v>
      </c>
      <c r="F2304" s="26" t="s">
        <v>59</v>
      </c>
      <c r="G2304" s="26">
        <v>340</v>
      </c>
      <c r="H2304" s="41"/>
      <c r="I2304" s="67">
        <f t="shared" si="102"/>
        <v>680</v>
      </c>
      <c r="J2304" s="41" t="s">
        <v>859</v>
      </c>
      <c r="K2304" s="87"/>
      <c r="L2304" s="26"/>
    </row>
    <row r="2305" s="27" customFormat="1" customHeight="1" spans="1:12">
      <c r="A2305" s="20">
        <v>2302</v>
      </c>
      <c r="B2305" s="26" t="s">
        <v>4923</v>
      </c>
      <c r="C2305" s="11" t="s">
        <v>2194</v>
      </c>
      <c r="D2305" s="22" t="s">
        <v>5047</v>
      </c>
      <c r="E2305" s="26">
        <v>2</v>
      </c>
      <c r="F2305" s="26" t="s">
        <v>44</v>
      </c>
      <c r="G2305" s="26">
        <v>350</v>
      </c>
      <c r="H2305" s="41"/>
      <c r="I2305" s="67">
        <f t="shared" si="102"/>
        <v>700</v>
      </c>
      <c r="J2305" s="41" t="s">
        <v>859</v>
      </c>
      <c r="K2305" s="87"/>
      <c r="L2305" s="26"/>
    </row>
    <row r="2306" s="27" customFormat="1" customHeight="1" spans="1:12">
      <c r="A2306" s="20">
        <v>2303</v>
      </c>
      <c r="B2306" s="26" t="s">
        <v>4923</v>
      </c>
      <c r="C2306" s="26" t="s">
        <v>5048</v>
      </c>
      <c r="D2306" s="232" t="s">
        <v>5049</v>
      </c>
      <c r="E2306" s="26">
        <v>1</v>
      </c>
      <c r="F2306" s="26" t="s">
        <v>59</v>
      </c>
      <c r="G2306" s="26">
        <v>340</v>
      </c>
      <c r="H2306" s="26"/>
      <c r="I2306" s="26">
        <f t="shared" ref="I2306:I2309" si="103">G2306*E2306</f>
        <v>340</v>
      </c>
      <c r="J2306" s="26" t="s">
        <v>816</v>
      </c>
      <c r="K2306" s="87"/>
      <c r="L2306" s="26"/>
    </row>
    <row r="2307" s="27" customFormat="1" customHeight="1" spans="1:12">
      <c r="A2307" s="20">
        <v>2304</v>
      </c>
      <c r="B2307" s="26" t="s">
        <v>4923</v>
      </c>
      <c r="C2307" s="26" t="s">
        <v>5050</v>
      </c>
      <c r="D2307" s="232" t="s">
        <v>5051</v>
      </c>
      <c r="E2307" s="26">
        <v>2</v>
      </c>
      <c r="F2307" s="26" t="s">
        <v>59</v>
      </c>
      <c r="G2307" s="26">
        <v>340</v>
      </c>
      <c r="H2307" s="26"/>
      <c r="I2307" s="26">
        <f t="shared" si="103"/>
        <v>680</v>
      </c>
      <c r="J2307" s="26" t="s">
        <v>816</v>
      </c>
      <c r="K2307" s="87"/>
      <c r="L2307" s="26"/>
    </row>
    <row r="2308" s="27" customFormat="1" customHeight="1" spans="1:12">
      <c r="A2308" s="20">
        <v>2305</v>
      </c>
      <c r="B2308" s="26" t="s">
        <v>4923</v>
      </c>
      <c r="C2308" s="26" t="s">
        <v>5052</v>
      </c>
      <c r="D2308" s="232" t="s">
        <v>5053</v>
      </c>
      <c r="E2308" s="26">
        <v>2</v>
      </c>
      <c r="F2308" s="26" t="s">
        <v>59</v>
      </c>
      <c r="G2308" s="26">
        <v>340</v>
      </c>
      <c r="H2308" s="26"/>
      <c r="I2308" s="26">
        <f t="shared" si="103"/>
        <v>680</v>
      </c>
      <c r="J2308" s="26" t="s">
        <v>816</v>
      </c>
      <c r="K2308" s="87"/>
      <c r="L2308" s="26"/>
    </row>
    <row r="2309" s="27" customFormat="1" customHeight="1" spans="1:12">
      <c r="A2309" s="20">
        <v>2306</v>
      </c>
      <c r="B2309" s="68" t="s">
        <v>4923</v>
      </c>
      <c r="C2309" s="68" t="s">
        <v>5054</v>
      </c>
      <c r="D2309" s="242" t="s">
        <v>5055</v>
      </c>
      <c r="E2309" s="68">
        <v>2</v>
      </c>
      <c r="F2309" s="68" t="s">
        <v>59</v>
      </c>
      <c r="G2309" s="68">
        <v>340</v>
      </c>
      <c r="H2309" s="68"/>
      <c r="I2309" s="68">
        <f t="shared" si="103"/>
        <v>680</v>
      </c>
      <c r="J2309" s="68" t="s">
        <v>122</v>
      </c>
      <c r="K2309" s="115"/>
      <c r="L2309" s="26"/>
    </row>
    <row r="2310" s="27" customFormat="1" customHeight="1" spans="1:12">
      <c r="A2310" s="20">
        <v>2307</v>
      </c>
      <c r="B2310" s="20" t="s">
        <v>5056</v>
      </c>
      <c r="C2310" s="20" t="s">
        <v>1052</v>
      </c>
      <c r="D2310" s="40" t="s">
        <v>5057</v>
      </c>
      <c r="E2310" s="19">
        <v>1</v>
      </c>
      <c r="F2310" s="20" t="s">
        <v>44</v>
      </c>
      <c r="G2310" s="20">
        <v>350</v>
      </c>
      <c r="H2310" s="20"/>
      <c r="I2310" s="65">
        <f t="shared" ref="I2310:I2347" si="104">G2310*E2310</f>
        <v>350</v>
      </c>
      <c r="J2310" s="20" t="s">
        <v>75</v>
      </c>
      <c r="K2310" s="20"/>
      <c r="L2310" s="26"/>
    </row>
    <row r="2311" s="27" customFormat="1" customHeight="1" spans="1:12">
      <c r="A2311" s="20">
        <v>2308</v>
      </c>
      <c r="B2311" s="20" t="s">
        <v>5056</v>
      </c>
      <c r="C2311" s="101" t="s">
        <v>5058</v>
      </c>
      <c r="D2311" s="223" t="s">
        <v>5059</v>
      </c>
      <c r="E2311" s="19">
        <v>1</v>
      </c>
      <c r="F2311" s="20" t="s">
        <v>176</v>
      </c>
      <c r="G2311" s="20">
        <v>370</v>
      </c>
      <c r="H2311" s="20"/>
      <c r="I2311" s="65">
        <f t="shared" si="104"/>
        <v>370</v>
      </c>
      <c r="J2311" s="20" t="s">
        <v>75</v>
      </c>
      <c r="K2311" s="20" t="s">
        <v>5060</v>
      </c>
      <c r="L2311" s="26"/>
    </row>
    <row r="2312" s="27" customFormat="1" customHeight="1" spans="1:12">
      <c r="A2312" s="20">
        <v>2309</v>
      </c>
      <c r="B2312" s="20" t="s">
        <v>5056</v>
      </c>
      <c r="C2312" s="20" t="s">
        <v>5061</v>
      </c>
      <c r="D2312" s="40" t="s">
        <v>5062</v>
      </c>
      <c r="E2312" s="19">
        <v>1</v>
      </c>
      <c r="F2312" s="20" t="s">
        <v>39</v>
      </c>
      <c r="G2312" s="20">
        <v>360</v>
      </c>
      <c r="H2312" s="20"/>
      <c r="I2312" s="65">
        <f t="shared" si="104"/>
        <v>360</v>
      </c>
      <c r="J2312" s="20" t="s">
        <v>75</v>
      </c>
      <c r="K2312" s="20"/>
      <c r="L2312" s="26"/>
    </row>
    <row r="2313" s="27" customFormat="1" customHeight="1" spans="1:12">
      <c r="A2313" s="20">
        <v>2310</v>
      </c>
      <c r="B2313" s="20" t="s">
        <v>5056</v>
      </c>
      <c r="C2313" s="20" t="s">
        <v>5063</v>
      </c>
      <c r="D2313" s="40" t="s">
        <v>5064</v>
      </c>
      <c r="E2313" s="19">
        <v>1</v>
      </c>
      <c r="F2313" s="20" t="s">
        <v>39</v>
      </c>
      <c r="G2313" s="20">
        <v>360</v>
      </c>
      <c r="H2313" s="20"/>
      <c r="I2313" s="65">
        <f t="shared" si="104"/>
        <v>360</v>
      </c>
      <c r="J2313" s="20" t="s">
        <v>75</v>
      </c>
      <c r="K2313" s="20"/>
      <c r="L2313" s="26"/>
    </row>
    <row r="2314" s="27" customFormat="1" customHeight="1" spans="1:12">
      <c r="A2314" s="20">
        <v>2311</v>
      </c>
      <c r="B2314" s="20" t="s">
        <v>5056</v>
      </c>
      <c r="C2314" s="20" t="s">
        <v>5065</v>
      </c>
      <c r="D2314" s="40" t="s">
        <v>5066</v>
      </c>
      <c r="E2314" s="19">
        <v>1</v>
      </c>
      <c r="F2314" s="20" t="s">
        <v>176</v>
      </c>
      <c r="G2314" s="20">
        <v>370</v>
      </c>
      <c r="H2314" s="20"/>
      <c r="I2314" s="65">
        <f t="shared" si="104"/>
        <v>370</v>
      </c>
      <c r="J2314" s="20" t="s">
        <v>75</v>
      </c>
      <c r="K2314" s="20"/>
      <c r="L2314" s="26"/>
    </row>
    <row r="2315" s="27" customFormat="1" customHeight="1" spans="1:12">
      <c r="A2315" s="20">
        <v>2312</v>
      </c>
      <c r="B2315" s="20" t="s">
        <v>5056</v>
      </c>
      <c r="C2315" s="20" t="s">
        <v>4622</v>
      </c>
      <c r="D2315" s="40" t="s">
        <v>5067</v>
      </c>
      <c r="E2315" s="19">
        <v>1</v>
      </c>
      <c r="F2315" s="20" t="s">
        <v>44</v>
      </c>
      <c r="G2315" s="20">
        <v>350</v>
      </c>
      <c r="H2315" s="20"/>
      <c r="I2315" s="65">
        <f t="shared" si="104"/>
        <v>350</v>
      </c>
      <c r="J2315" s="20" t="s">
        <v>75</v>
      </c>
      <c r="K2315" s="20"/>
      <c r="L2315" s="26"/>
    </row>
    <row r="2316" s="27" customFormat="1" customHeight="1" spans="1:12">
      <c r="A2316" s="20">
        <v>2313</v>
      </c>
      <c r="B2316" s="20" t="s">
        <v>5056</v>
      </c>
      <c r="C2316" s="20" t="s">
        <v>5068</v>
      </c>
      <c r="D2316" s="40" t="s">
        <v>5069</v>
      </c>
      <c r="E2316" s="19">
        <v>1</v>
      </c>
      <c r="F2316" s="20" t="s">
        <v>44</v>
      </c>
      <c r="G2316" s="20">
        <v>350</v>
      </c>
      <c r="H2316" s="20"/>
      <c r="I2316" s="65">
        <f t="shared" si="104"/>
        <v>350</v>
      </c>
      <c r="J2316" s="20" t="s">
        <v>75</v>
      </c>
      <c r="K2316" s="20"/>
      <c r="L2316" s="26"/>
    </row>
    <row r="2317" s="27" customFormat="1" customHeight="1" spans="1:12">
      <c r="A2317" s="20">
        <v>2314</v>
      </c>
      <c r="B2317" s="20" t="s">
        <v>5056</v>
      </c>
      <c r="C2317" s="20" t="s">
        <v>5070</v>
      </c>
      <c r="D2317" s="40" t="s">
        <v>5071</v>
      </c>
      <c r="E2317" s="19">
        <v>1</v>
      </c>
      <c r="F2317" s="20" t="s">
        <v>176</v>
      </c>
      <c r="G2317" s="20">
        <v>370</v>
      </c>
      <c r="H2317" s="20"/>
      <c r="I2317" s="65">
        <f t="shared" si="104"/>
        <v>370</v>
      </c>
      <c r="J2317" s="20" t="s">
        <v>75</v>
      </c>
      <c r="K2317" s="20"/>
      <c r="L2317" s="26"/>
    </row>
    <row r="2318" s="27" customFormat="1" customHeight="1" spans="1:12">
      <c r="A2318" s="20">
        <v>2315</v>
      </c>
      <c r="B2318" s="20" t="s">
        <v>5056</v>
      </c>
      <c r="C2318" s="20" t="s">
        <v>5072</v>
      </c>
      <c r="D2318" s="40" t="s">
        <v>5073</v>
      </c>
      <c r="E2318" s="19">
        <v>1</v>
      </c>
      <c r="F2318" s="20" t="s">
        <v>44</v>
      </c>
      <c r="G2318" s="20">
        <v>350</v>
      </c>
      <c r="H2318" s="20"/>
      <c r="I2318" s="65">
        <f t="shared" si="104"/>
        <v>350</v>
      </c>
      <c r="J2318" s="20" t="s">
        <v>75</v>
      </c>
      <c r="K2318" s="20"/>
      <c r="L2318" s="26"/>
    </row>
    <row r="2319" s="27" customFormat="1" customHeight="1" spans="1:12">
      <c r="A2319" s="20">
        <v>2316</v>
      </c>
      <c r="B2319" s="20" t="s">
        <v>5056</v>
      </c>
      <c r="C2319" s="41" t="s">
        <v>5074</v>
      </c>
      <c r="D2319" s="45" t="s">
        <v>5075</v>
      </c>
      <c r="E2319" s="19">
        <v>1</v>
      </c>
      <c r="F2319" s="20" t="s">
        <v>44</v>
      </c>
      <c r="G2319" s="20">
        <v>350</v>
      </c>
      <c r="H2319" s="20"/>
      <c r="I2319" s="65">
        <f t="shared" si="104"/>
        <v>350</v>
      </c>
      <c r="J2319" s="20" t="s">
        <v>75</v>
      </c>
      <c r="K2319" s="20" t="s">
        <v>5076</v>
      </c>
      <c r="L2319" s="26" t="s">
        <v>803</v>
      </c>
    </row>
    <row r="2320" s="27" customFormat="1" customHeight="1" spans="1:12">
      <c r="A2320" s="20">
        <v>2317</v>
      </c>
      <c r="B2320" s="20" t="s">
        <v>5056</v>
      </c>
      <c r="C2320" s="20" t="s">
        <v>5077</v>
      </c>
      <c r="D2320" s="40" t="s">
        <v>5078</v>
      </c>
      <c r="E2320" s="19">
        <v>4</v>
      </c>
      <c r="F2320" s="20" t="s">
        <v>39</v>
      </c>
      <c r="G2320" s="20">
        <v>360</v>
      </c>
      <c r="H2320" s="20"/>
      <c r="I2320" s="65">
        <f t="shared" si="104"/>
        <v>1440</v>
      </c>
      <c r="J2320" s="20" t="s">
        <v>75</v>
      </c>
      <c r="K2320" s="20" t="s">
        <v>5079</v>
      </c>
      <c r="L2320" s="26"/>
    </row>
    <row r="2321" s="27" customFormat="1" customHeight="1" spans="1:12">
      <c r="A2321" s="20">
        <v>2318</v>
      </c>
      <c r="B2321" s="42" t="s">
        <v>5056</v>
      </c>
      <c r="C2321" s="43" t="s">
        <v>4607</v>
      </c>
      <c r="D2321" s="43" t="s">
        <v>5080</v>
      </c>
      <c r="E2321" s="44">
        <v>1</v>
      </c>
      <c r="F2321" s="42" t="s">
        <v>176</v>
      </c>
      <c r="G2321" s="42">
        <v>370</v>
      </c>
      <c r="H2321" s="42"/>
      <c r="I2321" s="66">
        <f t="shared" si="104"/>
        <v>370</v>
      </c>
      <c r="J2321" s="42" t="s">
        <v>75</v>
      </c>
      <c r="K2321" s="42" t="s">
        <v>5081</v>
      </c>
      <c r="L2321" s="26"/>
    </row>
    <row r="2322" s="30" customFormat="1" customHeight="1" spans="1:16382">
      <c r="A2322" s="20">
        <v>2319</v>
      </c>
      <c r="B2322" s="20" t="s">
        <v>5056</v>
      </c>
      <c r="C2322" s="59" t="s">
        <v>5082</v>
      </c>
      <c r="D2322" s="60" t="s">
        <v>5083</v>
      </c>
      <c r="E2322" s="19">
        <v>1</v>
      </c>
      <c r="F2322" s="20" t="s">
        <v>44</v>
      </c>
      <c r="G2322" s="20">
        <v>350</v>
      </c>
      <c r="H2322" s="20"/>
      <c r="I2322" s="65">
        <f t="shared" si="104"/>
        <v>350</v>
      </c>
      <c r="J2322" s="20" t="s">
        <v>75</v>
      </c>
      <c r="K2322" s="20" t="s">
        <v>5084</v>
      </c>
      <c r="L2322" s="26" t="s">
        <v>803</v>
      </c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  <c r="BO2322" s="27"/>
      <c r="BP2322" s="27"/>
      <c r="BQ2322" s="27"/>
      <c r="BR2322" s="27"/>
      <c r="BS2322" s="27"/>
      <c r="BT2322" s="27"/>
      <c r="BU2322" s="27"/>
      <c r="BV2322" s="27"/>
      <c r="BW2322" s="27"/>
      <c r="BX2322" s="27"/>
      <c r="BY2322" s="27"/>
      <c r="BZ2322" s="27"/>
      <c r="CA2322" s="27"/>
      <c r="CB2322" s="27"/>
      <c r="CC2322" s="27"/>
      <c r="CD2322" s="27"/>
      <c r="CE2322" s="27"/>
      <c r="CF2322" s="27"/>
      <c r="CG2322" s="27"/>
      <c r="CH2322" s="27"/>
      <c r="CI2322" s="27"/>
      <c r="CJ2322" s="27"/>
      <c r="CK2322" s="27"/>
      <c r="CL2322" s="27"/>
      <c r="CM2322" s="27"/>
      <c r="CN2322" s="27"/>
      <c r="CO2322" s="27"/>
      <c r="CP2322" s="27"/>
      <c r="CQ2322" s="27"/>
      <c r="CR2322" s="27"/>
      <c r="CS2322" s="27"/>
      <c r="CT2322" s="27"/>
      <c r="CU2322" s="27"/>
      <c r="CV2322" s="27"/>
      <c r="CW2322" s="27"/>
      <c r="CX2322" s="27"/>
      <c r="CY2322" s="27"/>
      <c r="CZ2322" s="27"/>
      <c r="DA2322" s="27"/>
      <c r="DB2322" s="27"/>
      <c r="DC2322" s="27"/>
      <c r="DD2322" s="27"/>
      <c r="DE2322" s="27"/>
      <c r="DF2322" s="27"/>
      <c r="DG2322" s="27"/>
      <c r="DH2322" s="27"/>
      <c r="DI2322" s="27"/>
      <c r="DJ2322" s="27"/>
      <c r="DK2322" s="27"/>
      <c r="DL2322" s="27"/>
      <c r="DM2322" s="27"/>
      <c r="DN2322" s="27"/>
      <c r="DO2322" s="27"/>
      <c r="DP2322" s="27"/>
      <c r="DQ2322" s="27"/>
      <c r="DR2322" s="27"/>
      <c r="DS2322" s="27"/>
      <c r="DT2322" s="27"/>
      <c r="DU2322" s="27"/>
      <c r="DV2322" s="27"/>
      <c r="DW2322" s="27"/>
      <c r="DX2322" s="27"/>
      <c r="DY2322" s="27"/>
      <c r="DZ2322" s="27"/>
      <c r="EA2322" s="27"/>
      <c r="EB2322" s="27"/>
      <c r="EC2322" s="27"/>
      <c r="ED2322" s="27"/>
      <c r="EE2322" s="27"/>
      <c r="EF2322" s="27"/>
      <c r="EG2322" s="27"/>
      <c r="EH2322" s="27"/>
      <c r="EI2322" s="27"/>
      <c r="EJ2322" s="27"/>
      <c r="EK2322" s="27"/>
      <c r="EL2322" s="27"/>
      <c r="EM2322" s="27"/>
      <c r="EN2322" s="27"/>
      <c r="EO2322" s="27"/>
      <c r="EP2322" s="27"/>
      <c r="EQ2322" s="27"/>
      <c r="ER2322" s="27"/>
      <c r="ES2322" s="27"/>
      <c r="ET2322" s="27"/>
      <c r="EU2322" s="27"/>
      <c r="EV2322" s="27"/>
      <c r="EW2322" s="27"/>
      <c r="EX2322" s="27"/>
      <c r="EY2322" s="27"/>
      <c r="EZ2322" s="27"/>
      <c r="FA2322" s="27"/>
      <c r="FB2322" s="27"/>
      <c r="FC2322" s="27"/>
      <c r="FD2322" s="27"/>
      <c r="FE2322" s="27"/>
      <c r="FF2322" s="27"/>
      <c r="FG2322" s="27"/>
      <c r="FH2322" s="27"/>
      <c r="FI2322" s="27"/>
      <c r="FJ2322" s="27"/>
      <c r="FK2322" s="27"/>
      <c r="FL2322" s="27"/>
      <c r="FM2322" s="27"/>
      <c r="FN2322" s="27"/>
      <c r="FO2322" s="27"/>
      <c r="FP2322" s="27"/>
      <c r="FQ2322" s="27"/>
      <c r="FR2322" s="27"/>
      <c r="FS2322" s="27"/>
      <c r="FT2322" s="27"/>
      <c r="FU2322" s="27"/>
      <c r="FV2322" s="27"/>
      <c r="FW2322" s="27"/>
      <c r="FX2322" s="27"/>
      <c r="FY2322" s="27"/>
      <c r="FZ2322" s="27"/>
      <c r="GA2322" s="27"/>
      <c r="GB2322" s="27"/>
      <c r="GC2322" s="27"/>
      <c r="GD2322" s="27"/>
      <c r="GE2322" s="27"/>
      <c r="GF2322" s="27"/>
      <c r="GG2322" s="27"/>
      <c r="GH2322" s="27"/>
      <c r="GI2322" s="27"/>
      <c r="GJ2322" s="27"/>
      <c r="GK2322" s="27"/>
      <c r="GL2322" s="27"/>
      <c r="GM2322" s="27"/>
      <c r="GN2322" s="27"/>
      <c r="GO2322" s="27"/>
      <c r="GP2322" s="27"/>
      <c r="GQ2322" s="27"/>
      <c r="GR2322" s="27"/>
      <c r="GS2322" s="27"/>
      <c r="GT2322" s="27"/>
      <c r="GU2322" s="27"/>
      <c r="GV2322" s="27"/>
      <c r="GW2322" s="27"/>
      <c r="GX2322" s="27"/>
      <c r="GY2322" s="27"/>
      <c r="GZ2322" s="27"/>
      <c r="HA2322" s="27"/>
      <c r="HB2322" s="27"/>
      <c r="HC2322" s="27"/>
      <c r="HD2322" s="27"/>
      <c r="HE2322" s="27"/>
      <c r="HF2322" s="27"/>
      <c r="HG2322" s="27"/>
      <c r="HH2322" s="27"/>
      <c r="HI2322" s="27"/>
      <c r="HJ2322" s="27"/>
      <c r="HK2322" s="27"/>
      <c r="HL2322" s="27"/>
      <c r="HM2322" s="27"/>
      <c r="HN2322" s="27"/>
      <c r="HO2322" s="27"/>
      <c r="HP2322" s="27"/>
      <c r="HQ2322" s="27"/>
      <c r="HR2322" s="27"/>
      <c r="HS2322" s="27"/>
      <c r="HT2322" s="27"/>
      <c r="HU2322" s="27"/>
      <c r="HV2322" s="27"/>
      <c r="HW2322" s="27"/>
      <c r="HX2322" s="27"/>
      <c r="HY2322" s="27"/>
      <c r="HZ2322" s="27"/>
      <c r="IA2322" s="27"/>
      <c r="IB2322" s="27"/>
      <c r="IC2322" s="27"/>
      <c r="ID2322" s="27"/>
      <c r="IE2322" s="27"/>
      <c r="IF2322" s="27"/>
      <c r="IG2322" s="27"/>
      <c r="IH2322" s="27"/>
      <c r="II2322" s="27"/>
      <c r="IJ2322" s="27"/>
      <c r="IK2322" s="27"/>
      <c r="IL2322" s="27"/>
      <c r="IM2322" s="27"/>
      <c r="IN2322" s="27"/>
      <c r="IO2322" s="27"/>
      <c r="IP2322" s="27"/>
      <c r="IQ2322" s="27"/>
      <c r="IR2322" s="27"/>
      <c r="IS2322" s="27"/>
      <c r="IT2322" s="27"/>
      <c r="IU2322" s="27"/>
      <c r="IV2322" s="27"/>
      <c r="IW2322" s="27"/>
      <c r="IX2322" s="27"/>
      <c r="IY2322" s="27"/>
      <c r="IZ2322" s="27"/>
      <c r="JA2322" s="27"/>
      <c r="JB2322" s="27"/>
      <c r="JC2322" s="27"/>
      <c r="JD2322" s="27"/>
      <c r="JE2322" s="27"/>
      <c r="JF2322" s="27"/>
      <c r="JG2322" s="27"/>
      <c r="JH2322" s="27"/>
      <c r="JI2322" s="27"/>
      <c r="JJ2322" s="27"/>
      <c r="JK2322" s="27"/>
      <c r="JL2322" s="27"/>
      <c r="JM2322" s="27"/>
      <c r="JN2322" s="27"/>
      <c r="JO2322" s="27"/>
      <c r="JP2322" s="27"/>
      <c r="JQ2322" s="27"/>
      <c r="JR2322" s="27"/>
      <c r="JS2322" s="27"/>
      <c r="JT2322" s="27"/>
      <c r="JU2322" s="27"/>
      <c r="JV2322" s="27"/>
      <c r="JW2322" s="27"/>
      <c r="JX2322" s="27"/>
      <c r="JY2322" s="27"/>
      <c r="JZ2322" s="27"/>
      <c r="KA2322" s="27"/>
      <c r="KB2322" s="27"/>
      <c r="KC2322" s="27"/>
      <c r="KD2322" s="27"/>
      <c r="KE2322" s="27"/>
      <c r="KF2322" s="27"/>
      <c r="KG2322" s="27"/>
      <c r="KH2322" s="27"/>
      <c r="KI2322" s="27"/>
      <c r="KJ2322" s="27"/>
      <c r="KK2322" s="27"/>
      <c r="KL2322" s="27"/>
      <c r="KM2322" s="27"/>
      <c r="KN2322" s="27"/>
      <c r="KO2322" s="27"/>
      <c r="KP2322" s="27"/>
      <c r="KQ2322" s="27"/>
      <c r="KR2322" s="27"/>
      <c r="KS2322" s="27"/>
      <c r="KT2322" s="27"/>
      <c r="KU2322" s="27"/>
      <c r="KV2322" s="27"/>
      <c r="KW2322" s="27"/>
      <c r="KX2322" s="27"/>
      <c r="KY2322" s="27"/>
      <c r="KZ2322" s="27"/>
      <c r="LA2322" s="27"/>
      <c r="LB2322" s="27"/>
      <c r="LC2322" s="27"/>
      <c r="LD2322" s="27"/>
      <c r="LE2322" s="27"/>
      <c r="LF2322" s="27"/>
      <c r="LG2322" s="27"/>
      <c r="LH2322" s="27"/>
      <c r="LI2322" s="27"/>
      <c r="LJ2322" s="27"/>
      <c r="LK2322" s="27"/>
      <c r="LL2322" s="27"/>
      <c r="LM2322" s="27"/>
      <c r="LN2322" s="27"/>
      <c r="LO2322" s="27"/>
      <c r="LP2322" s="27"/>
      <c r="LQ2322" s="27"/>
      <c r="LR2322" s="27"/>
      <c r="LS2322" s="27"/>
      <c r="LT2322" s="27"/>
      <c r="LU2322" s="27"/>
      <c r="LV2322" s="27"/>
      <c r="LW2322" s="27"/>
      <c r="LX2322" s="27"/>
      <c r="LY2322" s="27"/>
      <c r="LZ2322" s="27"/>
      <c r="MA2322" s="27"/>
      <c r="MB2322" s="27"/>
      <c r="MC2322" s="27"/>
      <c r="MD2322" s="27"/>
      <c r="ME2322" s="27"/>
      <c r="MF2322" s="27"/>
      <c r="MG2322" s="27"/>
      <c r="MH2322" s="27"/>
      <c r="MI2322" s="27"/>
      <c r="MJ2322" s="27"/>
      <c r="MK2322" s="27"/>
      <c r="ML2322" s="27"/>
      <c r="MM2322" s="27"/>
      <c r="MN2322" s="27"/>
      <c r="MO2322" s="27"/>
      <c r="MP2322" s="27"/>
      <c r="MQ2322" s="27"/>
      <c r="MR2322" s="27"/>
      <c r="MS2322" s="27"/>
      <c r="MT2322" s="27"/>
      <c r="MU2322" s="27"/>
      <c r="MV2322" s="27"/>
      <c r="MW2322" s="27"/>
      <c r="MX2322" s="27"/>
      <c r="MY2322" s="27"/>
      <c r="MZ2322" s="27"/>
      <c r="NA2322" s="27"/>
      <c r="NB2322" s="27"/>
      <c r="NC2322" s="27"/>
      <c r="ND2322" s="27"/>
      <c r="NE2322" s="27"/>
      <c r="NF2322" s="27"/>
      <c r="NG2322" s="27"/>
      <c r="NH2322" s="27"/>
      <c r="NI2322" s="27"/>
      <c r="NJ2322" s="27"/>
      <c r="NK2322" s="27"/>
      <c r="NL2322" s="27"/>
      <c r="NM2322" s="27"/>
      <c r="NN2322" s="27"/>
      <c r="NO2322" s="27"/>
      <c r="NP2322" s="27"/>
      <c r="NQ2322" s="27"/>
      <c r="NR2322" s="27"/>
      <c r="NS2322" s="27"/>
      <c r="NT2322" s="27"/>
      <c r="NU2322" s="27"/>
      <c r="NV2322" s="27"/>
      <c r="NW2322" s="27"/>
      <c r="NX2322" s="27"/>
      <c r="NY2322" s="27"/>
      <c r="NZ2322" s="27"/>
      <c r="OA2322" s="27"/>
      <c r="OB2322" s="27"/>
      <c r="OC2322" s="27"/>
      <c r="OD2322" s="27"/>
      <c r="OE2322" s="27"/>
      <c r="OF2322" s="27"/>
      <c r="OG2322" s="27"/>
      <c r="OH2322" s="27"/>
      <c r="OI2322" s="27"/>
      <c r="OJ2322" s="27"/>
      <c r="OK2322" s="27"/>
      <c r="OL2322" s="27"/>
      <c r="OM2322" s="27"/>
      <c r="ON2322" s="27"/>
      <c r="OO2322" s="27"/>
      <c r="OP2322" s="27"/>
      <c r="OQ2322" s="27"/>
      <c r="OR2322" s="27"/>
      <c r="OS2322" s="27"/>
      <c r="OT2322" s="27"/>
      <c r="OU2322" s="27"/>
      <c r="OV2322" s="27"/>
      <c r="OW2322" s="27"/>
      <c r="OX2322" s="27"/>
      <c r="OY2322" s="27"/>
      <c r="OZ2322" s="27"/>
      <c r="PA2322" s="27"/>
      <c r="PB2322" s="27"/>
      <c r="PC2322" s="27"/>
      <c r="PD2322" s="27"/>
      <c r="PE2322" s="27"/>
      <c r="PF2322" s="27"/>
      <c r="PG2322" s="27"/>
      <c r="PH2322" s="27"/>
      <c r="PI2322" s="27"/>
      <c r="PJ2322" s="27"/>
      <c r="PK2322" s="27"/>
      <c r="PL2322" s="27"/>
      <c r="PM2322" s="27"/>
      <c r="PN2322" s="27"/>
      <c r="PO2322" s="27"/>
      <c r="PP2322" s="27"/>
      <c r="PQ2322" s="27"/>
      <c r="PR2322" s="27"/>
      <c r="PS2322" s="27"/>
      <c r="PT2322" s="27"/>
      <c r="PU2322" s="27"/>
      <c r="PV2322" s="27"/>
      <c r="PW2322" s="27"/>
      <c r="PX2322" s="27"/>
      <c r="PY2322" s="27"/>
      <c r="PZ2322" s="27"/>
      <c r="QA2322" s="27"/>
      <c r="QB2322" s="27"/>
      <c r="QC2322" s="27"/>
      <c r="QD2322" s="27"/>
      <c r="QE2322" s="27"/>
      <c r="QF2322" s="27"/>
      <c r="QG2322" s="27"/>
      <c r="QH2322" s="27"/>
      <c r="QI2322" s="27"/>
      <c r="QJ2322" s="27"/>
      <c r="QK2322" s="27"/>
      <c r="QL2322" s="27"/>
      <c r="QM2322" s="27"/>
      <c r="QN2322" s="27"/>
      <c r="QO2322" s="27"/>
      <c r="QP2322" s="27"/>
      <c r="QQ2322" s="27"/>
      <c r="QR2322" s="27"/>
      <c r="QS2322" s="27"/>
      <c r="QT2322" s="27"/>
      <c r="QU2322" s="27"/>
      <c r="QV2322" s="27"/>
      <c r="QW2322" s="27"/>
      <c r="QX2322" s="27"/>
      <c r="QY2322" s="27"/>
      <c r="QZ2322" s="27"/>
      <c r="RA2322" s="27"/>
      <c r="RB2322" s="27"/>
      <c r="RC2322" s="27"/>
      <c r="RD2322" s="27"/>
      <c r="RE2322" s="27"/>
      <c r="RF2322" s="27"/>
      <c r="RG2322" s="27"/>
      <c r="RH2322" s="27"/>
      <c r="RI2322" s="27"/>
      <c r="RJ2322" s="27"/>
      <c r="RK2322" s="27"/>
      <c r="RL2322" s="27"/>
      <c r="RM2322" s="27"/>
      <c r="RN2322" s="27"/>
      <c r="RO2322" s="27"/>
      <c r="RP2322" s="27"/>
      <c r="RQ2322" s="27"/>
      <c r="RR2322" s="27"/>
      <c r="RS2322" s="27"/>
      <c r="RT2322" s="27"/>
      <c r="RU2322" s="27"/>
      <c r="RV2322" s="27"/>
      <c r="RW2322" s="27"/>
      <c r="RX2322" s="27"/>
      <c r="RY2322" s="27"/>
      <c r="RZ2322" s="27"/>
      <c r="SA2322" s="27"/>
      <c r="SB2322" s="27"/>
      <c r="SC2322" s="27"/>
      <c r="SD2322" s="27"/>
      <c r="SE2322" s="27"/>
      <c r="SF2322" s="27"/>
      <c r="SG2322" s="27"/>
      <c r="SH2322" s="27"/>
      <c r="SI2322" s="27"/>
      <c r="SJ2322" s="27"/>
      <c r="SK2322" s="27"/>
      <c r="SL2322" s="27"/>
      <c r="SM2322" s="27"/>
      <c r="SN2322" s="27"/>
      <c r="SO2322" s="27"/>
      <c r="SP2322" s="27"/>
      <c r="SQ2322" s="27"/>
      <c r="SR2322" s="27"/>
      <c r="SS2322" s="27"/>
      <c r="ST2322" s="27"/>
      <c r="SU2322" s="27"/>
      <c r="SV2322" s="27"/>
      <c r="SW2322" s="27"/>
      <c r="SX2322" s="27"/>
      <c r="SY2322" s="27"/>
      <c r="SZ2322" s="27"/>
      <c r="TA2322" s="27"/>
      <c r="TB2322" s="27"/>
      <c r="TC2322" s="27"/>
      <c r="TD2322" s="27"/>
      <c r="TE2322" s="27"/>
      <c r="TF2322" s="27"/>
      <c r="TG2322" s="27"/>
      <c r="TH2322" s="27"/>
      <c r="TI2322" s="27"/>
      <c r="TJ2322" s="27"/>
      <c r="TK2322" s="27"/>
      <c r="TL2322" s="27"/>
      <c r="TM2322" s="27"/>
      <c r="TN2322" s="27"/>
      <c r="TO2322" s="27"/>
      <c r="TP2322" s="27"/>
      <c r="TQ2322" s="27"/>
      <c r="TR2322" s="27"/>
      <c r="TS2322" s="27"/>
      <c r="TT2322" s="27"/>
      <c r="TU2322" s="27"/>
      <c r="TV2322" s="27"/>
      <c r="TW2322" s="27"/>
      <c r="TX2322" s="27"/>
      <c r="TY2322" s="27"/>
      <c r="TZ2322" s="27"/>
      <c r="UA2322" s="27"/>
      <c r="UB2322" s="27"/>
      <c r="UC2322" s="27"/>
      <c r="UD2322" s="27"/>
      <c r="UE2322" s="27"/>
      <c r="UF2322" s="27"/>
      <c r="UG2322" s="27"/>
      <c r="UH2322" s="27"/>
      <c r="UI2322" s="27"/>
      <c r="UJ2322" s="27"/>
      <c r="UK2322" s="27"/>
      <c r="UL2322" s="27"/>
      <c r="UM2322" s="27"/>
      <c r="UN2322" s="27"/>
      <c r="UO2322" s="27"/>
      <c r="UP2322" s="27"/>
      <c r="UQ2322" s="27"/>
      <c r="UR2322" s="27"/>
      <c r="US2322" s="27"/>
      <c r="UT2322" s="27"/>
      <c r="UU2322" s="27"/>
      <c r="UV2322" s="27"/>
      <c r="UW2322" s="27"/>
      <c r="UX2322" s="27"/>
      <c r="UY2322" s="27"/>
      <c r="UZ2322" s="27"/>
      <c r="VA2322" s="27"/>
      <c r="VB2322" s="27"/>
      <c r="VC2322" s="27"/>
      <c r="VD2322" s="27"/>
      <c r="VE2322" s="27"/>
      <c r="VF2322" s="27"/>
      <c r="VG2322" s="27"/>
      <c r="VH2322" s="27"/>
      <c r="VI2322" s="27"/>
      <c r="VJ2322" s="27"/>
      <c r="VK2322" s="27"/>
      <c r="VL2322" s="27"/>
      <c r="VM2322" s="27"/>
      <c r="VN2322" s="27"/>
      <c r="VO2322" s="27"/>
      <c r="VP2322" s="27"/>
      <c r="VQ2322" s="27"/>
      <c r="VR2322" s="27"/>
      <c r="VS2322" s="27"/>
      <c r="VT2322" s="27"/>
      <c r="VU2322" s="27"/>
      <c r="VV2322" s="27"/>
      <c r="VW2322" s="27"/>
      <c r="VX2322" s="27"/>
      <c r="VY2322" s="27"/>
      <c r="VZ2322" s="27"/>
      <c r="WA2322" s="27"/>
      <c r="WB2322" s="27"/>
      <c r="WC2322" s="27"/>
      <c r="WD2322" s="27"/>
      <c r="WE2322" s="27"/>
      <c r="WF2322" s="27"/>
      <c r="WG2322" s="27"/>
      <c r="WH2322" s="27"/>
      <c r="WI2322" s="27"/>
      <c r="WJ2322" s="27"/>
      <c r="WK2322" s="27"/>
      <c r="WL2322" s="27"/>
      <c r="WM2322" s="27"/>
      <c r="WN2322" s="27"/>
      <c r="WO2322" s="27"/>
      <c r="WP2322" s="27"/>
      <c r="WQ2322" s="27"/>
      <c r="WR2322" s="27"/>
      <c r="WS2322" s="27"/>
      <c r="WT2322" s="27"/>
      <c r="WU2322" s="27"/>
      <c r="WV2322" s="27"/>
      <c r="WW2322" s="27"/>
      <c r="WX2322" s="27"/>
      <c r="WY2322" s="27"/>
      <c r="WZ2322" s="27"/>
      <c r="XA2322" s="27"/>
      <c r="XB2322" s="27"/>
      <c r="XC2322" s="27"/>
      <c r="XD2322" s="27"/>
      <c r="XE2322" s="27"/>
      <c r="XF2322" s="27"/>
      <c r="XG2322" s="27"/>
      <c r="XH2322" s="27"/>
      <c r="XI2322" s="27"/>
      <c r="XJ2322" s="27"/>
      <c r="XK2322" s="27"/>
      <c r="XL2322" s="27"/>
      <c r="XM2322" s="27"/>
      <c r="XN2322" s="27"/>
      <c r="XO2322" s="27"/>
      <c r="XP2322" s="27"/>
      <c r="XQ2322" s="27"/>
      <c r="XR2322" s="27"/>
      <c r="XS2322" s="27"/>
      <c r="XT2322" s="27"/>
      <c r="XU2322" s="27"/>
      <c r="XV2322" s="27"/>
      <c r="XW2322" s="27"/>
      <c r="XX2322" s="27"/>
      <c r="XY2322" s="27"/>
      <c r="XZ2322" s="27"/>
      <c r="YA2322" s="27"/>
      <c r="YB2322" s="27"/>
      <c r="YC2322" s="27"/>
      <c r="YD2322" s="27"/>
      <c r="YE2322" s="27"/>
      <c r="YF2322" s="27"/>
      <c r="YG2322" s="27"/>
      <c r="YH2322" s="27"/>
      <c r="YI2322" s="27"/>
      <c r="YJ2322" s="27"/>
      <c r="YK2322" s="27"/>
      <c r="YL2322" s="27"/>
      <c r="YM2322" s="27"/>
      <c r="YN2322" s="27"/>
      <c r="YO2322" s="27"/>
      <c r="YP2322" s="27"/>
      <c r="YQ2322" s="27"/>
      <c r="YR2322" s="27"/>
      <c r="YS2322" s="27"/>
      <c r="YT2322" s="27"/>
      <c r="YU2322" s="27"/>
      <c r="YV2322" s="27"/>
      <c r="YW2322" s="27"/>
      <c r="YX2322" s="27"/>
      <c r="YY2322" s="27"/>
      <c r="YZ2322" s="27"/>
      <c r="ZA2322" s="27"/>
      <c r="ZB2322" s="27"/>
      <c r="ZC2322" s="27"/>
      <c r="ZD2322" s="27"/>
      <c r="ZE2322" s="27"/>
      <c r="ZF2322" s="27"/>
      <c r="ZG2322" s="27"/>
      <c r="ZH2322" s="27"/>
      <c r="ZI2322" s="27"/>
      <c r="ZJ2322" s="27"/>
      <c r="ZK2322" s="27"/>
      <c r="ZL2322" s="27"/>
      <c r="ZM2322" s="27"/>
      <c r="ZN2322" s="27"/>
      <c r="ZO2322" s="27"/>
      <c r="ZP2322" s="27"/>
      <c r="ZQ2322" s="27"/>
      <c r="ZR2322" s="27"/>
      <c r="ZS2322" s="27"/>
      <c r="ZT2322" s="27"/>
      <c r="ZU2322" s="27"/>
      <c r="ZV2322" s="27"/>
      <c r="ZW2322" s="27"/>
      <c r="ZX2322" s="27"/>
      <c r="ZY2322" s="27"/>
      <c r="ZZ2322" s="27"/>
      <c r="AAA2322" s="27"/>
      <c r="AAB2322" s="27"/>
      <c r="AAC2322" s="27"/>
      <c r="AAD2322" s="27"/>
      <c r="AAE2322" s="27"/>
      <c r="AAF2322" s="27"/>
      <c r="AAG2322" s="27"/>
      <c r="AAH2322" s="27"/>
      <c r="AAI2322" s="27"/>
      <c r="AAJ2322" s="27"/>
      <c r="AAK2322" s="27"/>
      <c r="AAL2322" s="27"/>
      <c r="AAM2322" s="27"/>
      <c r="AAN2322" s="27"/>
      <c r="AAO2322" s="27"/>
      <c r="AAP2322" s="27"/>
      <c r="AAQ2322" s="27"/>
      <c r="AAR2322" s="27"/>
      <c r="AAS2322" s="27"/>
      <c r="AAT2322" s="27"/>
      <c r="AAU2322" s="27"/>
      <c r="AAV2322" s="27"/>
      <c r="AAW2322" s="27"/>
      <c r="AAX2322" s="27"/>
      <c r="AAY2322" s="27"/>
      <c r="AAZ2322" s="27"/>
      <c r="ABA2322" s="27"/>
      <c r="ABB2322" s="27"/>
      <c r="ABC2322" s="27"/>
      <c r="ABD2322" s="27"/>
      <c r="ABE2322" s="27"/>
      <c r="ABF2322" s="27"/>
      <c r="ABG2322" s="27"/>
      <c r="ABH2322" s="27"/>
      <c r="ABI2322" s="27"/>
      <c r="ABJ2322" s="27"/>
      <c r="ABK2322" s="27"/>
      <c r="ABL2322" s="27"/>
      <c r="ABM2322" s="27"/>
      <c r="ABN2322" s="27"/>
      <c r="ABO2322" s="27"/>
      <c r="ABP2322" s="27"/>
      <c r="ABQ2322" s="27"/>
      <c r="ABR2322" s="27"/>
      <c r="ABS2322" s="27"/>
      <c r="ABT2322" s="27"/>
      <c r="ABU2322" s="27"/>
      <c r="ABV2322" s="27"/>
      <c r="ABW2322" s="27"/>
      <c r="ABX2322" s="27"/>
      <c r="ABY2322" s="27"/>
      <c r="ABZ2322" s="27"/>
      <c r="ACA2322" s="27"/>
      <c r="ACB2322" s="27"/>
      <c r="ACC2322" s="27"/>
      <c r="ACD2322" s="27"/>
      <c r="ACE2322" s="27"/>
      <c r="ACF2322" s="27"/>
      <c r="ACG2322" s="27"/>
      <c r="ACH2322" s="27"/>
      <c r="ACI2322" s="27"/>
      <c r="ACJ2322" s="27"/>
      <c r="ACK2322" s="27"/>
      <c r="ACL2322" s="27"/>
      <c r="ACM2322" s="27"/>
      <c r="ACN2322" s="27"/>
      <c r="ACO2322" s="27"/>
      <c r="ACP2322" s="27"/>
      <c r="ACQ2322" s="27"/>
      <c r="ACR2322" s="27"/>
      <c r="ACS2322" s="27"/>
      <c r="ACT2322" s="27"/>
      <c r="ACU2322" s="27"/>
      <c r="ACV2322" s="27"/>
      <c r="ACW2322" s="27"/>
      <c r="ACX2322" s="27"/>
      <c r="ACY2322" s="27"/>
      <c r="ACZ2322" s="27"/>
      <c r="ADA2322" s="27"/>
      <c r="ADB2322" s="27"/>
      <c r="ADC2322" s="27"/>
      <c r="ADD2322" s="27"/>
      <c r="ADE2322" s="27"/>
      <c r="ADF2322" s="27"/>
      <c r="ADG2322" s="27"/>
      <c r="ADH2322" s="27"/>
      <c r="ADI2322" s="27"/>
      <c r="ADJ2322" s="27"/>
      <c r="ADK2322" s="27"/>
      <c r="ADL2322" s="27"/>
      <c r="ADM2322" s="27"/>
      <c r="ADN2322" s="27"/>
      <c r="ADO2322" s="27"/>
      <c r="ADP2322" s="27"/>
      <c r="ADQ2322" s="27"/>
      <c r="ADR2322" s="27"/>
      <c r="ADS2322" s="27"/>
      <c r="ADT2322" s="27"/>
      <c r="ADU2322" s="27"/>
      <c r="ADV2322" s="27"/>
      <c r="ADW2322" s="27"/>
      <c r="ADX2322" s="27"/>
      <c r="ADY2322" s="27"/>
      <c r="ADZ2322" s="27"/>
      <c r="AEA2322" s="27"/>
      <c r="AEB2322" s="27"/>
      <c r="AEC2322" s="27"/>
      <c r="AED2322" s="27"/>
      <c r="AEE2322" s="27"/>
      <c r="AEF2322" s="27"/>
      <c r="AEG2322" s="27"/>
      <c r="AEH2322" s="27"/>
      <c r="AEI2322" s="27"/>
      <c r="AEJ2322" s="27"/>
      <c r="AEK2322" s="27"/>
      <c r="AEL2322" s="27"/>
      <c r="AEM2322" s="27"/>
      <c r="AEN2322" s="27"/>
      <c r="AEO2322" s="27"/>
      <c r="AEP2322" s="27"/>
      <c r="AEQ2322" s="27"/>
      <c r="AER2322" s="27"/>
      <c r="AES2322" s="27"/>
      <c r="AET2322" s="27"/>
      <c r="AEU2322" s="27"/>
      <c r="AEV2322" s="27"/>
      <c r="AEW2322" s="27"/>
      <c r="AEX2322" s="27"/>
      <c r="AEY2322" s="27"/>
      <c r="AEZ2322" s="27"/>
      <c r="AFA2322" s="27"/>
      <c r="AFB2322" s="27"/>
      <c r="AFC2322" s="27"/>
      <c r="AFD2322" s="27"/>
      <c r="AFE2322" s="27"/>
      <c r="AFF2322" s="27"/>
      <c r="AFG2322" s="27"/>
      <c r="AFH2322" s="27"/>
      <c r="AFI2322" s="27"/>
      <c r="AFJ2322" s="27"/>
      <c r="AFK2322" s="27"/>
      <c r="AFL2322" s="27"/>
      <c r="AFM2322" s="27"/>
      <c r="AFN2322" s="27"/>
      <c r="AFO2322" s="27"/>
      <c r="AFP2322" s="27"/>
      <c r="AFQ2322" s="27"/>
      <c r="AFR2322" s="27"/>
      <c r="AFS2322" s="27"/>
      <c r="AFT2322" s="27"/>
      <c r="AFU2322" s="27"/>
      <c r="AFV2322" s="27"/>
      <c r="AFW2322" s="27"/>
      <c r="AFX2322" s="27"/>
      <c r="AFY2322" s="27"/>
      <c r="AFZ2322" s="27"/>
      <c r="AGA2322" s="27"/>
      <c r="AGB2322" s="27"/>
      <c r="AGC2322" s="27"/>
      <c r="AGD2322" s="27"/>
      <c r="AGE2322" s="27"/>
      <c r="AGF2322" s="27"/>
      <c r="AGG2322" s="27"/>
      <c r="AGH2322" s="27"/>
      <c r="AGI2322" s="27"/>
      <c r="AGJ2322" s="27"/>
      <c r="AGK2322" s="27"/>
      <c r="AGL2322" s="27"/>
      <c r="AGM2322" s="27"/>
      <c r="AGN2322" s="27"/>
      <c r="AGO2322" s="27"/>
      <c r="AGP2322" s="27"/>
      <c r="AGQ2322" s="27"/>
      <c r="AGR2322" s="27"/>
      <c r="AGS2322" s="27"/>
      <c r="AGT2322" s="27"/>
      <c r="AGU2322" s="27"/>
      <c r="AGV2322" s="27"/>
      <c r="AGW2322" s="27"/>
      <c r="AGX2322" s="27"/>
      <c r="AGY2322" s="27"/>
      <c r="AGZ2322" s="27"/>
      <c r="AHA2322" s="27"/>
      <c r="AHB2322" s="27"/>
      <c r="AHC2322" s="27"/>
      <c r="AHD2322" s="27"/>
      <c r="AHE2322" s="27"/>
      <c r="AHF2322" s="27"/>
      <c r="AHG2322" s="27"/>
      <c r="AHH2322" s="27"/>
      <c r="AHI2322" s="27"/>
      <c r="AHJ2322" s="27"/>
      <c r="AHK2322" s="27"/>
      <c r="AHL2322" s="27"/>
      <c r="AHM2322" s="27"/>
      <c r="AHN2322" s="27"/>
      <c r="AHO2322" s="27"/>
      <c r="AHP2322" s="27"/>
      <c r="AHQ2322" s="27"/>
      <c r="AHR2322" s="27"/>
      <c r="AHS2322" s="27"/>
      <c r="AHT2322" s="27"/>
      <c r="AHU2322" s="27"/>
      <c r="AHV2322" s="27"/>
      <c r="AHW2322" s="27"/>
      <c r="AHX2322" s="27"/>
      <c r="AHY2322" s="27"/>
      <c r="AHZ2322" s="27"/>
      <c r="AIA2322" s="27"/>
      <c r="AIB2322" s="27"/>
      <c r="AIC2322" s="27"/>
      <c r="AID2322" s="27"/>
      <c r="AIE2322" s="27"/>
      <c r="AIF2322" s="27"/>
      <c r="AIG2322" s="27"/>
      <c r="AIH2322" s="27"/>
      <c r="AII2322" s="27"/>
      <c r="AIJ2322" s="27"/>
      <c r="AIK2322" s="27"/>
      <c r="AIL2322" s="27"/>
      <c r="AIM2322" s="27"/>
      <c r="AIN2322" s="27"/>
      <c r="AIO2322" s="27"/>
      <c r="AIP2322" s="27"/>
      <c r="AIQ2322" s="27"/>
      <c r="AIR2322" s="27"/>
      <c r="AIS2322" s="27"/>
      <c r="AIT2322" s="27"/>
      <c r="AIU2322" s="27"/>
      <c r="AIV2322" s="27"/>
      <c r="AIW2322" s="27"/>
      <c r="AIX2322" s="27"/>
      <c r="AIY2322" s="27"/>
      <c r="AIZ2322" s="27"/>
      <c r="AJA2322" s="27"/>
      <c r="AJB2322" s="27"/>
      <c r="AJC2322" s="27"/>
      <c r="AJD2322" s="27"/>
      <c r="AJE2322" s="27"/>
      <c r="AJF2322" s="27"/>
      <c r="AJG2322" s="27"/>
      <c r="AJH2322" s="27"/>
      <c r="AJI2322" s="27"/>
      <c r="AJJ2322" s="27"/>
      <c r="AJK2322" s="27"/>
      <c r="AJL2322" s="27"/>
      <c r="AJM2322" s="27"/>
      <c r="AJN2322" s="27"/>
      <c r="AJO2322" s="27"/>
      <c r="AJP2322" s="27"/>
      <c r="AJQ2322" s="27"/>
      <c r="AJR2322" s="27"/>
      <c r="AJS2322" s="27"/>
      <c r="AJT2322" s="27"/>
      <c r="AJU2322" s="27"/>
      <c r="AJV2322" s="27"/>
      <c r="AJW2322" s="27"/>
      <c r="AJX2322" s="27"/>
      <c r="AJY2322" s="27"/>
      <c r="AJZ2322" s="27"/>
      <c r="AKA2322" s="27"/>
      <c r="AKB2322" s="27"/>
      <c r="AKC2322" s="27"/>
      <c r="AKD2322" s="27"/>
      <c r="AKE2322" s="27"/>
      <c r="AKF2322" s="27"/>
      <c r="AKG2322" s="27"/>
      <c r="AKH2322" s="27"/>
      <c r="AKI2322" s="27"/>
      <c r="AKJ2322" s="27"/>
      <c r="AKK2322" s="27"/>
      <c r="AKL2322" s="27"/>
      <c r="AKM2322" s="27"/>
      <c r="AKN2322" s="27"/>
      <c r="AKO2322" s="27"/>
      <c r="AKP2322" s="27"/>
      <c r="AKQ2322" s="27"/>
      <c r="AKR2322" s="27"/>
      <c r="AKS2322" s="27"/>
      <c r="AKT2322" s="27"/>
      <c r="AKU2322" s="27"/>
      <c r="AKV2322" s="27"/>
      <c r="AKW2322" s="27"/>
      <c r="AKX2322" s="27"/>
      <c r="AKY2322" s="27"/>
      <c r="AKZ2322" s="27"/>
      <c r="ALA2322" s="27"/>
      <c r="ALB2322" s="27"/>
      <c r="ALC2322" s="27"/>
      <c r="ALD2322" s="27"/>
      <c r="ALE2322" s="27"/>
      <c r="ALF2322" s="27"/>
      <c r="ALG2322" s="27"/>
      <c r="ALH2322" s="27"/>
      <c r="ALI2322" s="27"/>
      <c r="ALJ2322" s="27"/>
      <c r="ALK2322" s="27"/>
      <c r="ALL2322" s="27"/>
      <c r="ALM2322" s="27"/>
      <c r="ALN2322" s="27"/>
      <c r="ALO2322" s="27"/>
      <c r="ALP2322" s="27"/>
      <c r="ALQ2322" s="27"/>
      <c r="ALR2322" s="27"/>
      <c r="ALS2322" s="27"/>
      <c r="ALT2322" s="27"/>
      <c r="ALU2322" s="27"/>
      <c r="ALV2322" s="27"/>
      <c r="ALW2322" s="27"/>
      <c r="ALX2322" s="27"/>
      <c r="ALY2322" s="27"/>
      <c r="ALZ2322" s="27"/>
      <c r="AMA2322" s="27"/>
      <c r="AMB2322" s="27"/>
      <c r="AMC2322" s="27"/>
      <c r="AMD2322" s="27"/>
      <c r="AME2322" s="27"/>
      <c r="AMF2322" s="27"/>
      <c r="AMG2322" s="27"/>
      <c r="AMH2322" s="27"/>
      <c r="AMI2322" s="27"/>
      <c r="AMJ2322" s="27"/>
      <c r="AMK2322" s="27"/>
      <c r="AML2322" s="27"/>
      <c r="AMM2322" s="27"/>
      <c r="AMN2322" s="27"/>
      <c r="AMO2322" s="27"/>
      <c r="AMP2322" s="27"/>
      <c r="AMQ2322" s="27"/>
      <c r="AMR2322" s="27"/>
      <c r="AMS2322" s="27"/>
      <c r="AMT2322" s="27"/>
      <c r="AMU2322" s="27"/>
      <c r="AMV2322" s="27"/>
      <c r="AMW2322" s="27"/>
      <c r="AMX2322" s="27"/>
      <c r="AMY2322" s="27"/>
      <c r="AMZ2322" s="27"/>
      <c r="ANA2322" s="27"/>
      <c r="ANB2322" s="27"/>
      <c r="ANC2322" s="27"/>
      <c r="AND2322" s="27"/>
      <c r="ANE2322" s="27"/>
      <c r="ANF2322" s="27"/>
      <c r="ANG2322" s="27"/>
      <c r="ANH2322" s="27"/>
      <c r="ANI2322" s="27"/>
      <c r="ANJ2322" s="27"/>
      <c r="ANK2322" s="27"/>
      <c r="ANL2322" s="27"/>
      <c r="ANM2322" s="27"/>
      <c r="ANN2322" s="27"/>
      <c r="ANO2322" s="27"/>
      <c r="ANP2322" s="27"/>
      <c r="ANQ2322" s="27"/>
      <c r="ANR2322" s="27"/>
      <c r="ANS2322" s="27"/>
      <c r="ANT2322" s="27"/>
      <c r="ANU2322" s="27"/>
      <c r="ANV2322" s="27"/>
      <c r="ANW2322" s="27"/>
      <c r="ANX2322" s="27"/>
      <c r="ANY2322" s="27"/>
      <c r="ANZ2322" s="27"/>
      <c r="AOA2322" s="27"/>
      <c r="AOB2322" s="27"/>
      <c r="AOC2322" s="27"/>
      <c r="AOD2322" s="27"/>
      <c r="AOE2322" s="27"/>
      <c r="AOF2322" s="27"/>
      <c r="AOG2322" s="27"/>
      <c r="AOH2322" s="27"/>
      <c r="AOI2322" s="27"/>
      <c r="AOJ2322" s="27"/>
      <c r="AOK2322" s="27"/>
      <c r="AOL2322" s="27"/>
      <c r="AOM2322" s="27"/>
      <c r="AON2322" s="27"/>
      <c r="AOO2322" s="27"/>
      <c r="AOP2322" s="27"/>
      <c r="AOQ2322" s="27"/>
      <c r="AOR2322" s="27"/>
      <c r="AOS2322" s="27"/>
      <c r="AOT2322" s="27"/>
      <c r="AOU2322" s="27"/>
      <c r="AOV2322" s="27"/>
      <c r="AOW2322" s="27"/>
      <c r="AOX2322" s="27"/>
      <c r="AOY2322" s="27"/>
      <c r="AOZ2322" s="27"/>
      <c r="APA2322" s="27"/>
      <c r="APB2322" s="27"/>
      <c r="APC2322" s="27"/>
      <c r="APD2322" s="27"/>
      <c r="APE2322" s="27"/>
      <c r="APF2322" s="27"/>
      <c r="APG2322" s="27"/>
      <c r="APH2322" s="27"/>
      <c r="API2322" s="27"/>
      <c r="APJ2322" s="27"/>
      <c r="APK2322" s="27"/>
      <c r="APL2322" s="27"/>
      <c r="APM2322" s="27"/>
      <c r="APN2322" s="27"/>
      <c r="APO2322" s="27"/>
      <c r="APP2322" s="27"/>
      <c r="APQ2322" s="27"/>
      <c r="APR2322" s="27"/>
      <c r="APS2322" s="27"/>
      <c r="APT2322" s="27"/>
      <c r="APU2322" s="27"/>
      <c r="APV2322" s="27"/>
      <c r="APW2322" s="27"/>
      <c r="APX2322" s="27"/>
      <c r="APY2322" s="27"/>
      <c r="APZ2322" s="27"/>
      <c r="AQA2322" s="27"/>
      <c r="AQB2322" s="27"/>
      <c r="AQC2322" s="27"/>
      <c r="AQD2322" s="27"/>
      <c r="AQE2322" s="27"/>
      <c r="AQF2322" s="27"/>
      <c r="AQG2322" s="27"/>
      <c r="AQH2322" s="27"/>
      <c r="AQI2322" s="27"/>
      <c r="AQJ2322" s="27"/>
      <c r="AQK2322" s="27"/>
      <c r="AQL2322" s="27"/>
      <c r="AQM2322" s="27"/>
      <c r="AQN2322" s="27"/>
      <c r="AQO2322" s="27"/>
      <c r="AQP2322" s="27"/>
      <c r="AQQ2322" s="27"/>
      <c r="AQR2322" s="27"/>
      <c r="AQS2322" s="27"/>
      <c r="AQT2322" s="27"/>
      <c r="AQU2322" s="27"/>
      <c r="AQV2322" s="27"/>
      <c r="AQW2322" s="27"/>
      <c r="AQX2322" s="27"/>
      <c r="AQY2322" s="27"/>
      <c r="AQZ2322" s="27"/>
      <c r="ARA2322" s="27"/>
      <c r="ARB2322" s="27"/>
      <c r="ARC2322" s="27"/>
      <c r="ARD2322" s="27"/>
      <c r="ARE2322" s="27"/>
      <c r="ARF2322" s="27"/>
      <c r="ARG2322" s="27"/>
      <c r="ARH2322" s="27"/>
      <c r="ARI2322" s="27"/>
      <c r="ARJ2322" s="27"/>
      <c r="ARK2322" s="27"/>
      <c r="ARL2322" s="27"/>
      <c r="ARM2322" s="27"/>
      <c r="ARN2322" s="27"/>
      <c r="ARO2322" s="27"/>
      <c r="ARP2322" s="27"/>
      <c r="ARQ2322" s="27"/>
      <c r="ARR2322" s="27"/>
      <c r="ARS2322" s="27"/>
      <c r="ART2322" s="27"/>
      <c r="ARU2322" s="27"/>
      <c r="ARV2322" s="27"/>
      <c r="ARW2322" s="27"/>
      <c r="ARX2322" s="27"/>
      <c r="ARY2322" s="27"/>
      <c r="ARZ2322" s="27"/>
      <c r="ASA2322" s="27"/>
      <c r="ASB2322" s="27"/>
      <c r="ASC2322" s="27"/>
      <c r="ASD2322" s="27"/>
      <c r="ASE2322" s="27"/>
      <c r="ASF2322" s="27"/>
      <c r="ASG2322" s="27"/>
      <c r="ASH2322" s="27"/>
      <c r="ASI2322" s="27"/>
      <c r="ASJ2322" s="27"/>
      <c r="ASK2322" s="27"/>
      <c r="ASL2322" s="27"/>
      <c r="ASM2322" s="27"/>
      <c r="ASN2322" s="27"/>
      <c r="ASO2322" s="27"/>
      <c r="ASP2322" s="27"/>
      <c r="ASQ2322" s="27"/>
      <c r="ASR2322" s="27"/>
      <c r="ASS2322" s="27"/>
      <c r="AST2322" s="27"/>
      <c r="ASU2322" s="27"/>
      <c r="ASV2322" s="27"/>
      <c r="ASW2322" s="27"/>
      <c r="ASX2322" s="27"/>
      <c r="ASY2322" s="27"/>
      <c r="ASZ2322" s="27"/>
      <c r="ATA2322" s="27"/>
      <c r="ATB2322" s="27"/>
      <c r="ATC2322" s="27"/>
      <c r="ATD2322" s="27"/>
      <c r="ATE2322" s="27"/>
      <c r="ATF2322" s="27"/>
      <c r="ATG2322" s="27"/>
      <c r="ATH2322" s="27"/>
      <c r="ATI2322" s="27"/>
      <c r="ATJ2322" s="27"/>
      <c r="ATK2322" s="27"/>
      <c r="ATL2322" s="27"/>
      <c r="ATM2322" s="27"/>
      <c r="ATN2322" s="27"/>
      <c r="ATO2322" s="27"/>
      <c r="ATP2322" s="27"/>
      <c r="ATQ2322" s="27"/>
      <c r="ATR2322" s="27"/>
      <c r="ATS2322" s="27"/>
      <c r="ATT2322" s="27"/>
      <c r="ATU2322" s="27"/>
      <c r="ATV2322" s="27"/>
      <c r="ATW2322" s="27"/>
      <c r="ATX2322" s="27"/>
      <c r="ATY2322" s="27"/>
      <c r="ATZ2322" s="27"/>
      <c r="AUA2322" s="27"/>
      <c r="AUB2322" s="27"/>
      <c r="AUC2322" s="27"/>
      <c r="AUD2322" s="27"/>
      <c r="AUE2322" s="27"/>
      <c r="AUF2322" s="27"/>
      <c r="AUG2322" s="27"/>
      <c r="AUH2322" s="27"/>
      <c r="AUI2322" s="27"/>
      <c r="AUJ2322" s="27"/>
      <c r="AUK2322" s="27"/>
      <c r="AUL2322" s="27"/>
      <c r="AUM2322" s="27"/>
      <c r="AUN2322" s="27"/>
      <c r="AUO2322" s="27"/>
      <c r="AUP2322" s="27"/>
      <c r="AUQ2322" s="27"/>
      <c r="AUR2322" s="27"/>
      <c r="AUS2322" s="27"/>
      <c r="AUT2322" s="27"/>
      <c r="AUU2322" s="27"/>
      <c r="AUV2322" s="27"/>
      <c r="AUW2322" s="27"/>
      <c r="AUX2322" s="27"/>
      <c r="AUY2322" s="27"/>
      <c r="AUZ2322" s="27"/>
      <c r="AVA2322" s="27"/>
      <c r="AVB2322" s="27"/>
      <c r="AVC2322" s="27"/>
      <c r="AVD2322" s="27"/>
      <c r="AVE2322" s="27"/>
      <c r="AVF2322" s="27"/>
      <c r="AVG2322" s="27"/>
      <c r="AVH2322" s="27"/>
      <c r="AVI2322" s="27"/>
      <c r="AVJ2322" s="27"/>
      <c r="AVK2322" s="27"/>
      <c r="AVL2322" s="27"/>
      <c r="AVM2322" s="27"/>
      <c r="AVN2322" s="27"/>
      <c r="AVO2322" s="27"/>
      <c r="AVP2322" s="27"/>
      <c r="AVQ2322" s="27"/>
      <c r="AVR2322" s="27"/>
      <c r="AVS2322" s="27"/>
      <c r="AVT2322" s="27"/>
      <c r="AVU2322" s="27"/>
      <c r="AVV2322" s="27"/>
      <c r="AVW2322" s="27"/>
      <c r="AVX2322" s="27"/>
      <c r="AVY2322" s="27"/>
      <c r="AVZ2322" s="27"/>
      <c r="AWA2322" s="27"/>
      <c r="AWB2322" s="27"/>
      <c r="AWC2322" s="27"/>
      <c r="AWD2322" s="27"/>
      <c r="AWE2322" s="27"/>
      <c r="AWF2322" s="27"/>
      <c r="AWG2322" s="27"/>
      <c r="AWH2322" s="27"/>
      <c r="AWI2322" s="27"/>
      <c r="AWJ2322" s="27"/>
      <c r="AWK2322" s="27"/>
      <c r="AWL2322" s="27"/>
      <c r="AWM2322" s="27"/>
      <c r="AWN2322" s="27"/>
      <c r="AWO2322" s="27"/>
      <c r="AWP2322" s="27"/>
      <c r="AWQ2322" s="27"/>
      <c r="AWR2322" s="27"/>
      <c r="AWS2322" s="27"/>
      <c r="AWT2322" s="27"/>
      <c r="AWU2322" s="27"/>
      <c r="AWV2322" s="27"/>
      <c r="AWW2322" s="27"/>
      <c r="AWX2322" s="27"/>
      <c r="AWY2322" s="27"/>
      <c r="AWZ2322" s="27"/>
      <c r="AXA2322" s="27"/>
      <c r="AXB2322" s="27"/>
      <c r="AXC2322" s="27"/>
      <c r="AXD2322" s="27"/>
      <c r="AXE2322" s="27"/>
      <c r="AXF2322" s="27"/>
      <c r="AXG2322" s="27"/>
      <c r="AXH2322" s="27"/>
      <c r="AXI2322" s="27"/>
      <c r="AXJ2322" s="27"/>
      <c r="AXK2322" s="27"/>
      <c r="AXL2322" s="27"/>
      <c r="AXM2322" s="27"/>
      <c r="AXN2322" s="27"/>
      <c r="AXO2322" s="27"/>
      <c r="AXP2322" s="27"/>
      <c r="AXQ2322" s="27"/>
      <c r="AXR2322" s="27"/>
      <c r="AXS2322" s="27"/>
      <c r="AXT2322" s="27"/>
      <c r="AXU2322" s="27"/>
      <c r="AXV2322" s="27"/>
      <c r="AXW2322" s="27"/>
      <c r="AXX2322" s="27"/>
      <c r="AXY2322" s="27"/>
      <c r="AXZ2322" s="27"/>
      <c r="AYA2322" s="27"/>
      <c r="AYB2322" s="27"/>
      <c r="AYC2322" s="27"/>
      <c r="AYD2322" s="27"/>
      <c r="AYE2322" s="27"/>
      <c r="AYF2322" s="27"/>
      <c r="AYG2322" s="27"/>
      <c r="AYH2322" s="27"/>
      <c r="AYI2322" s="27"/>
      <c r="AYJ2322" s="27"/>
      <c r="AYK2322" s="27"/>
      <c r="AYL2322" s="27"/>
      <c r="AYM2322" s="27"/>
      <c r="AYN2322" s="27"/>
      <c r="AYO2322" s="27"/>
      <c r="AYP2322" s="27"/>
      <c r="AYQ2322" s="27"/>
      <c r="AYR2322" s="27"/>
      <c r="AYS2322" s="27"/>
      <c r="AYT2322" s="27"/>
      <c r="AYU2322" s="27"/>
      <c r="AYV2322" s="27"/>
      <c r="AYW2322" s="27"/>
      <c r="AYX2322" s="27"/>
      <c r="AYY2322" s="27"/>
      <c r="AYZ2322" s="27"/>
      <c r="AZA2322" s="27"/>
      <c r="AZB2322" s="27"/>
      <c r="AZC2322" s="27"/>
      <c r="AZD2322" s="27"/>
      <c r="AZE2322" s="27"/>
      <c r="AZF2322" s="27"/>
      <c r="AZG2322" s="27"/>
      <c r="AZH2322" s="27"/>
      <c r="AZI2322" s="27"/>
      <c r="AZJ2322" s="27"/>
      <c r="AZK2322" s="27"/>
      <c r="AZL2322" s="27"/>
      <c r="AZM2322" s="27"/>
      <c r="AZN2322" s="27"/>
      <c r="AZO2322" s="27"/>
      <c r="AZP2322" s="27"/>
      <c r="AZQ2322" s="27"/>
      <c r="AZR2322" s="27"/>
      <c r="AZS2322" s="27"/>
      <c r="AZT2322" s="27"/>
      <c r="AZU2322" s="27"/>
      <c r="AZV2322" s="27"/>
      <c r="AZW2322" s="27"/>
      <c r="AZX2322" s="27"/>
      <c r="AZY2322" s="27"/>
      <c r="AZZ2322" s="27"/>
      <c r="BAA2322" s="27"/>
      <c r="BAB2322" s="27"/>
      <c r="BAC2322" s="27"/>
      <c r="BAD2322" s="27"/>
      <c r="BAE2322" s="27"/>
      <c r="BAF2322" s="27"/>
      <c r="BAG2322" s="27"/>
      <c r="BAH2322" s="27"/>
      <c r="BAI2322" s="27"/>
      <c r="BAJ2322" s="27"/>
      <c r="BAK2322" s="27"/>
      <c r="BAL2322" s="27"/>
      <c r="BAM2322" s="27"/>
      <c r="BAN2322" s="27"/>
      <c r="BAO2322" s="27"/>
      <c r="BAP2322" s="27"/>
      <c r="BAQ2322" s="27"/>
      <c r="BAR2322" s="27"/>
      <c r="BAS2322" s="27"/>
      <c r="BAT2322" s="27"/>
      <c r="BAU2322" s="27"/>
      <c r="BAV2322" s="27"/>
      <c r="BAW2322" s="27"/>
      <c r="BAX2322" s="27"/>
      <c r="BAY2322" s="27"/>
      <c r="BAZ2322" s="27"/>
      <c r="BBA2322" s="27"/>
      <c r="BBB2322" s="27"/>
      <c r="BBC2322" s="27"/>
      <c r="BBD2322" s="27"/>
      <c r="BBE2322" s="27"/>
      <c r="BBF2322" s="27"/>
      <c r="BBG2322" s="27"/>
      <c r="BBH2322" s="27"/>
      <c r="BBI2322" s="27"/>
      <c r="BBJ2322" s="27"/>
      <c r="BBK2322" s="27"/>
      <c r="BBL2322" s="27"/>
      <c r="BBM2322" s="27"/>
      <c r="BBN2322" s="27"/>
      <c r="BBO2322" s="27"/>
      <c r="BBP2322" s="27"/>
      <c r="BBQ2322" s="27"/>
      <c r="BBR2322" s="27"/>
      <c r="BBS2322" s="27"/>
      <c r="BBT2322" s="27"/>
      <c r="BBU2322" s="27"/>
      <c r="BBV2322" s="27"/>
      <c r="BBW2322" s="27"/>
      <c r="BBX2322" s="27"/>
      <c r="BBY2322" s="27"/>
      <c r="BBZ2322" s="27"/>
      <c r="BCA2322" s="27"/>
      <c r="BCB2322" s="27"/>
      <c r="BCC2322" s="27"/>
      <c r="BCD2322" s="27"/>
      <c r="BCE2322" s="27"/>
      <c r="BCF2322" s="27"/>
      <c r="BCG2322" s="27"/>
      <c r="BCH2322" s="27"/>
      <c r="BCI2322" s="27"/>
      <c r="BCJ2322" s="27"/>
      <c r="BCK2322" s="27"/>
      <c r="BCL2322" s="27"/>
      <c r="BCM2322" s="27"/>
      <c r="BCN2322" s="27"/>
      <c r="BCO2322" s="27"/>
      <c r="BCP2322" s="27"/>
      <c r="BCQ2322" s="27"/>
      <c r="BCR2322" s="27"/>
      <c r="BCS2322" s="27"/>
      <c r="BCT2322" s="27"/>
      <c r="BCU2322" s="27"/>
      <c r="BCV2322" s="27"/>
      <c r="BCW2322" s="27"/>
      <c r="BCX2322" s="27"/>
      <c r="BCY2322" s="27"/>
      <c r="BCZ2322" s="27"/>
      <c r="BDA2322" s="27"/>
      <c r="BDB2322" s="27"/>
      <c r="BDC2322" s="27"/>
      <c r="BDD2322" s="27"/>
      <c r="BDE2322" s="27"/>
      <c r="BDF2322" s="27"/>
      <c r="BDG2322" s="27"/>
      <c r="BDH2322" s="27"/>
      <c r="BDI2322" s="27"/>
      <c r="BDJ2322" s="27"/>
      <c r="BDK2322" s="27"/>
      <c r="BDL2322" s="27"/>
      <c r="BDM2322" s="27"/>
      <c r="BDN2322" s="27"/>
      <c r="BDO2322" s="27"/>
      <c r="BDP2322" s="27"/>
      <c r="BDQ2322" s="27"/>
      <c r="BDR2322" s="27"/>
      <c r="BDS2322" s="27"/>
      <c r="BDT2322" s="27"/>
      <c r="BDU2322" s="27"/>
      <c r="BDV2322" s="27"/>
      <c r="BDW2322" s="27"/>
      <c r="BDX2322" s="27"/>
      <c r="BDY2322" s="27"/>
      <c r="BDZ2322" s="27"/>
      <c r="BEA2322" s="27"/>
      <c r="BEB2322" s="27"/>
      <c r="BEC2322" s="27"/>
      <c r="BED2322" s="27"/>
      <c r="BEE2322" s="27"/>
      <c r="BEF2322" s="27"/>
      <c r="BEG2322" s="27"/>
      <c r="BEH2322" s="27"/>
      <c r="BEI2322" s="27"/>
      <c r="BEJ2322" s="27"/>
      <c r="BEK2322" s="27"/>
      <c r="BEL2322" s="27"/>
      <c r="BEM2322" s="27"/>
      <c r="BEN2322" s="27"/>
      <c r="BEO2322" s="27"/>
      <c r="BEP2322" s="27"/>
      <c r="BEQ2322" s="27"/>
      <c r="BER2322" s="27"/>
      <c r="BES2322" s="27"/>
      <c r="BET2322" s="27"/>
      <c r="BEU2322" s="27"/>
      <c r="BEV2322" s="27"/>
      <c r="BEW2322" s="27"/>
      <c r="BEX2322" s="27"/>
      <c r="BEY2322" s="27"/>
      <c r="BEZ2322" s="27"/>
      <c r="BFA2322" s="27"/>
      <c r="BFB2322" s="27"/>
      <c r="BFC2322" s="27"/>
      <c r="BFD2322" s="27"/>
      <c r="BFE2322" s="27"/>
      <c r="BFF2322" s="27"/>
      <c r="BFG2322" s="27"/>
      <c r="BFH2322" s="27"/>
      <c r="BFI2322" s="27"/>
      <c r="BFJ2322" s="27"/>
      <c r="BFK2322" s="27"/>
      <c r="BFL2322" s="27"/>
      <c r="BFM2322" s="27"/>
      <c r="BFN2322" s="27"/>
      <c r="BFO2322" s="27"/>
      <c r="BFP2322" s="27"/>
      <c r="BFQ2322" s="27"/>
      <c r="BFR2322" s="27"/>
      <c r="BFS2322" s="27"/>
      <c r="BFT2322" s="27"/>
      <c r="BFU2322" s="27"/>
      <c r="BFV2322" s="27"/>
      <c r="BFW2322" s="27"/>
      <c r="BFX2322" s="27"/>
      <c r="BFY2322" s="27"/>
      <c r="BFZ2322" s="27"/>
      <c r="BGA2322" s="27"/>
      <c r="BGB2322" s="27"/>
      <c r="BGC2322" s="27"/>
      <c r="BGD2322" s="27"/>
      <c r="BGE2322" s="27"/>
      <c r="BGF2322" s="27"/>
      <c r="BGG2322" s="27"/>
      <c r="BGH2322" s="27"/>
      <c r="BGI2322" s="27"/>
      <c r="BGJ2322" s="27"/>
      <c r="BGK2322" s="27"/>
      <c r="BGL2322" s="27"/>
      <c r="BGM2322" s="27"/>
      <c r="BGN2322" s="27"/>
      <c r="BGO2322" s="27"/>
      <c r="BGP2322" s="27"/>
      <c r="BGQ2322" s="27"/>
      <c r="BGR2322" s="27"/>
      <c r="BGS2322" s="27"/>
      <c r="BGT2322" s="27"/>
      <c r="BGU2322" s="27"/>
      <c r="BGV2322" s="27"/>
      <c r="BGW2322" s="27"/>
      <c r="BGX2322" s="27"/>
      <c r="BGY2322" s="27"/>
      <c r="BGZ2322" s="27"/>
      <c r="BHA2322" s="27"/>
      <c r="BHB2322" s="27"/>
      <c r="BHC2322" s="27"/>
      <c r="BHD2322" s="27"/>
      <c r="BHE2322" s="27"/>
      <c r="BHF2322" s="27"/>
      <c r="BHG2322" s="27"/>
      <c r="BHH2322" s="27"/>
      <c r="BHI2322" s="27"/>
      <c r="BHJ2322" s="27"/>
      <c r="BHK2322" s="27"/>
      <c r="BHL2322" s="27"/>
      <c r="BHM2322" s="27"/>
      <c r="BHN2322" s="27"/>
      <c r="BHO2322" s="27"/>
      <c r="BHP2322" s="27"/>
      <c r="BHQ2322" s="27"/>
      <c r="BHR2322" s="27"/>
      <c r="BHS2322" s="27"/>
      <c r="BHT2322" s="27"/>
      <c r="BHU2322" s="27"/>
      <c r="BHV2322" s="27"/>
      <c r="BHW2322" s="27"/>
      <c r="BHX2322" s="27"/>
      <c r="BHY2322" s="27"/>
      <c r="BHZ2322" s="27"/>
      <c r="BIA2322" s="27"/>
      <c r="BIB2322" s="27"/>
      <c r="BIC2322" s="27"/>
      <c r="BID2322" s="27"/>
      <c r="BIE2322" s="27"/>
      <c r="BIF2322" s="27"/>
      <c r="BIG2322" s="27"/>
      <c r="BIH2322" s="27"/>
      <c r="BII2322" s="27"/>
      <c r="BIJ2322" s="27"/>
      <c r="BIK2322" s="27"/>
      <c r="BIL2322" s="27"/>
      <c r="BIM2322" s="27"/>
      <c r="BIN2322" s="27"/>
      <c r="BIO2322" s="27"/>
      <c r="BIP2322" s="27"/>
      <c r="BIQ2322" s="27"/>
      <c r="BIR2322" s="27"/>
      <c r="BIS2322" s="27"/>
      <c r="BIT2322" s="27"/>
      <c r="BIU2322" s="27"/>
      <c r="BIV2322" s="27"/>
      <c r="BIW2322" s="27"/>
      <c r="BIX2322" s="27"/>
      <c r="BIY2322" s="27"/>
      <c r="BIZ2322" s="27"/>
      <c r="BJA2322" s="27"/>
      <c r="BJB2322" s="27"/>
      <c r="BJC2322" s="27"/>
      <c r="BJD2322" s="27"/>
      <c r="BJE2322" s="27"/>
      <c r="BJF2322" s="27"/>
      <c r="BJG2322" s="27"/>
      <c r="BJH2322" s="27"/>
      <c r="BJI2322" s="27"/>
      <c r="BJJ2322" s="27"/>
      <c r="BJK2322" s="27"/>
      <c r="BJL2322" s="27"/>
      <c r="BJM2322" s="27"/>
      <c r="BJN2322" s="27"/>
      <c r="BJO2322" s="27"/>
      <c r="BJP2322" s="27"/>
      <c r="BJQ2322" s="27"/>
      <c r="BJR2322" s="27"/>
      <c r="BJS2322" s="27"/>
      <c r="BJT2322" s="27"/>
      <c r="BJU2322" s="27"/>
      <c r="BJV2322" s="27"/>
      <c r="BJW2322" s="27"/>
      <c r="BJX2322" s="27"/>
      <c r="BJY2322" s="27"/>
      <c r="BJZ2322" s="27"/>
      <c r="BKA2322" s="27"/>
      <c r="BKB2322" s="27"/>
      <c r="BKC2322" s="27"/>
      <c r="BKD2322" s="27"/>
      <c r="BKE2322" s="27"/>
      <c r="BKF2322" s="27"/>
      <c r="BKG2322" s="27"/>
      <c r="BKH2322" s="27"/>
      <c r="BKI2322" s="27"/>
      <c r="BKJ2322" s="27"/>
      <c r="BKK2322" s="27"/>
      <c r="BKL2322" s="27"/>
      <c r="BKM2322" s="27"/>
      <c r="BKN2322" s="27"/>
      <c r="BKO2322" s="27"/>
      <c r="BKP2322" s="27"/>
      <c r="BKQ2322" s="27"/>
      <c r="BKR2322" s="27"/>
      <c r="BKS2322" s="27"/>
      <c r="BKT2322" s="27"/>
      <c r="BKU2322" s="27"/>
      <c r="BKV2322" s="27"/>
      <c r="BKW2322" s="27"/>
      <c r="BKX2322" s="27"/>
      <c r="BKY2322" s="27"/>
      <c r="BKZ2322" s="27"/>
      <c r="BLA2322" s="27"/>
      <c r="BLB2322" s="27"/>
      <c r="BLC2322" s="27"/>
      <c r="BLD2322" s="27"/>
      <c r="BLE2322" s="27"/>
      <c r="BLF2322" s="27"/>
      <c r="BLG2322" s="27"/>
      <c r="BLH2322" s="27"/>
      <c r="BLI2322" s="27"/>
      <c r="BLJ2322" s="27"/>
      <c r="BLK2322" s="27"/>
      <c r="BLL2322" s="27"/>
      <c r="BLM2322" s="27"/>
      <c r="BLN2322" s="27"/>
      <c r="BLO2322" s="27"/>
      <c r="BLP2322" s="27"/>
      <c r="BLQ2322" s="27"/>
      <c r="BLR2322" s="27"/>
      <c r="BLS2322" s="27"/>
      <c r="BLT2322" s="27"/>
      <c r="BLU2322" s="27"/>
      <c r="BLV2322" s="27"/>
      <c r="BLW2322" s="27"/>
      <c r="BLX2322" s="27"/>
      <c r="BLY2322" s="27"/>
      <c r="BLZ2322" s="27"/>
      <c r="BMA2322" s="27"/>
      <c r="BMB2322" s="27"/>
      <c r="BMC2322" s="27"/>
      <c r="BMD2322" s="27"/>
      <c r="BME2322" s="27"/>
      <c r="BMF2322" s="27"/>
      <c r="BMG2322" s="27"/>
      <c r="BMH2322" s="27"/>
      <c r="BMI2322" s="27"/>
      <c r="BMJ2322" s="27"/>
      <c r="BMK2322" s="27"/>
      <c r="BML2322" s="27"/>
      <c r="BMM2322" s="27"/>
      <c r="BMN2322" s="27"/>
      <c r="BMO2322" s="27"/>
      <c r="BMP2322" s="27"/>
      <c r="BMQ2322" s="27"/>
      <c r="BMR2322" s="27"/>
      <c r="BMS2322" s="27"/>
      <c r="BMT2322" s="27"/>
      <c r="BMU2322" s="27"/>
      <c r="BMV2322" s="27"/>
      <c r="BMW2322" s="27"/>
      <c r="BMX2322" s="27"/>
      <c r="BMY2322" s="27"/>
      <c r="BMZ2322" s="27"/>
      <c r="BNA2322" s="27"/>
      <c r="BNB2322" s="27"/>
      <c r="BNC2322" s="27"/>
      <c r="BND2322" s="27"/>
      <c r="BNE2322" s="27"/>
      <c r="BNF2322" s="27"/>
      <c r="BNG2322" s="27"/>
      <c r="BNH2322" s="27"/>
      <c r="BNI2322" s="27"/>
      <c r="BNJ2322" s="27"/>
      <c r="BNK2322" s="27"/>
      <c r="BNL2322" s="27"/>
      <c r="BNM2322" s="27"/>
      <c r="BNN2322" s="27"/>
      <c r="BNO2322" s="27"/>
      <c r="BNP2322" s="27"/>
      <c r="BNQ2322" s="27"/>
      <c r="BNR2322" s="27"/>
      <c r="BNS2322" s="27"/>
      <c r="BNT2322" s="27"/>
      <c r="BNU2322" s="27"/>
      <c r="BNV2322" s="27"/>
      <c r="BNW2322" s="27"/>
      <c r="BNX2322" s="27"/>
      <c r="BNY2322" s="27"/>
      <c r="BNZ2322" s="27"/>
      <c r="BOA2322" s="27"/>
      <c r="BOB2322" s="27"/>
      <c r="BOC2322" s="27"/>
      <c r="BOD2322" s="27"/>
      <c r="BOE2322" s="27"/>
      <c r="BOF2322" s="27"/>
      <c r="BOG2322" s="27"/>
      <c r="BOH2322" s="27"/>
      <c r="BOI2322" s="27"/>
      <c r="BOJ2322" s="27"/>
      <c r="BOK2322" s="27"/>
      <c r="BOL2322" s="27"/>
      <c r="BOM2322" s="27"/>
      <c r="BON2322" s="27"/>
      <c r="BOO2322" s="27"/>
      <c r="BOP2322" s="27"/>
      <c r="BOQ2322" s="27"/>
      <c r="BOR2322" s="27"/>
      <c r="BOS2322" s="27"/>
      <c r="BOT2322" s="27"/>
      <c r="BOU2322" s="27"/>
      <c r="BOV2322" s="27"/>
      <c r="BOW2322" s="27"/>
      <c r="BOX2322" s="27"/>
      <c r="BOY2322" s="27"/>
      <c r="BOZ2322" s="27"/>
      <c r="BPA2322" s="27"/>
      <c r="BPB2322" s="27"/>
      <c r="BPC2322" s="27"/>
      <c r="BPD2322" s="27"/>
      <c r="BPE2322" s="27"/>
      <c r="BPF2322" s="27"/>
      <c r="BPG2322" s="27"/>
      <c r="BPH2322" s="27"/>
      <c r="BPI2322" s="27"/>
      <c r="BPJ2322" s="27"/>
      <c r="BPK2322" s="27"/>
      <c r="BPL2322" s="27"/>
      <c r="BPM2322" s="27"/>
      <c r="BPN2322" s="27"/>
      <c r="BPO2322" s="27"/>
      <c r="BPP2322" s="27"/>
      <c r="BPQ2322" s="27"/>
      <c r="BPR2322" s="27"/>
      <c r="BPS2322" s="27"/>
      <c r="BPT2322" s="27"/>
      <c r="BPU2322" s="27"/>
      <c r="BPV2322" s="27"/>
      <c r="BPW2322" s="27"/>
      <c r="BPX2322" s="27"/>
      <c r="BPY2322" s="27"/>
      <c r="BPZ2322" s="27"/>
      <c r="BQA2322" s="27"/>
      <c r="BQB2322" s="27"/>
      <c r="BQC2322" s="27"/>
      <c r="BQD2322" s="27"/>
      <c r="BQE2322" s="27"/>
      <c r="BQF2322" s="27"/>
      <c r="BQG2322" s="27"/>
      <c r="BQH2322" s="27"/>
      <c r="BQI2322" s="27"/>
      <c r="BQJ2322" s="27"/>
      <c r="BQK2322" s="27"/>
      <c r="BQL2322" s="27"/>
      <c r="BQM2322" s="27"/>
      <c r="BQN2322" s="27"/>
      <c r="BQO2322" s="27"/>
      <c r="BQP2322" s="27"/>
      <c r="BQQ2322" s="27"/>
      <c r="BQR2322" s="27"/>
      <c r="BQS2322" s="27"/>
      <c r="BQT2322" s="27"/>
      <c r="BQU2322" s="27"/>
      <c r="BQV2322" s="27"/>
      <c r="BQW2322" s="27"/>
      <c r="BQX2322" s="27"/>
      <c r="BQY2322" s="27"/>
      <c r="BQZ2322" s="27"/>
      <c r="BRA2322" s="27"/>
      <c r="BRB2322" s="27"/>
      <c r="BRC2322" s="27"/>
      <c r="BRD2322" s="27"/>
      <c r="BRE2322" s="27"/>
      <c r="BRF2322" s="27"/>
      <c r="BRG2322" s="27"/>
      <c r="BRH2322" s="27"/>
      <c r="BRI2322" s="27"/>
      <c r="BRJ2322" s="27"/>
      <c r="BRK2322" s="27"/>
      <c r="BRL2322" s="27"/>
      <c r="BRM2322" s="27"/>
      <c r="BRN2322" s="27"/>
      <c r="BRO2322" s="27"/>
      <c r="BRP2322" s="27"/>
      <c r="BRQ2322" s="27"/>
      <c r="BRR2322" s="27"/>
      <c r="BRS2322" s="27"/>
      <c r="BRT2322" s="27"/>
      <c r="BRU2322" s="27"/>
      <c r="BRV2322" s="27"/>
      <c r="BRW2322" s="27"/>
      <c r="BRX2322" s="27"/>
      <c r="BRY2322" s="27"/>
      <c r="BRZ2322" s="27"/>
      <c r="BSA2322" s="27"/>
      <c r="BSB2322" s="27"/>
      <c r="BSC2322" s="27"/>
      <c r="BSD2322" s="27"/>
      <c r="BSE2322" s="27"/>
      <c r="BSF2322" s="27"/>
      <c r="BSG2322" s="27"/>
      <c r="BSH2322" s="27"/>
      <c r="BSI2322" s="27"/>
      <c r="BSJ2322" s="27"/>
      <c r="BSK2322" s="27"/>
      <c r="BSL2322" s="27"/>
      <c r="BSM2322" s="27"/>
      <c r="BSN2322" s="27"/>
      <c r="BSO2322" s="27"/>
      <c r="BSP2322" s="27"/>
      <c r="BSQ2322" s="27"/>
      <c r="BSR2322" s="27"/>
      <c r="BSS2322" s="27"/>
      <c r="BST2322" s="27"/>
      <c r="BSU2322" s="27"/>
      <c r="BSV2322" s="27"/>
      <c r="BSW2322" s="27"/>
      <c r="BSX2322" s="27"/>
      <c r="BSY2322" s="27"/>
      <c r="BSZ2322" s="27"/>
      <c r="BTA2322" s="27"/>
      <c r="BTB2322" s="27"/>
      <c r="BTC2322" s="27"/>
      <c r="BTD2322" s="27"/>
      <c r="BTE2322" s="27"/>
      <c r="BTF2322" s="27"/>
      <c r="BTG2322" s="27"/>
      <c r="BTH2322" s="27"/>
      <c r="BTI2322" s="27"/>
      <c r="BTJ2322" s="27"/>
      <c r="BTK2322" s="27"/>
      <c r="BTL2322" s="27"/>
      <c r="BTM2322" s="27"/>
      <c r="BTN2322" s="27"/>
      <c r="BTO2322" s="27"/>
      <c r="BTP2322" s="27"/>
      <c r="BTQ2322" s="27"/>
      <c r="BTR2322" s="27"/>
      <c r="BTS2322" s="27"/>
      <c r="BTT2322" s="27"/>
      <c r="BTU2322" s="27"/>
      <c r="BTV2322" s="27"/>
      <c r="BTW2322" s="27"/>
      <c r="BTX2322" s="27"/>
      <c r="BTY2322" s="27"/>
      <c r="BTZ2322" s="27"/>
      <c r="BUA2322" s="27"/>
      <c r="BUB2322" s="27"/>
      <c r="BUC2322" s="27"/>
      <c r="BUD2322" s="27"/>
      <c r="BUE2322" s="27"/>
      <c r="BUF2322" s="27"/>
      <c r="BUG2322" s="27"/>
      <c r="BUH2322" s="27"/>
      <c r="BUI2322" s="27"/>
      <c r="BUJ2322" s="27"/>
      <c r="BUK2322" s="27"/>
      <c r="BUL2322" s="27"/>
      <c r="BUM2322" s="27"/>
      <c r="BUN2322" s="27"/>
      <c r="BUO2322" s="27"/>
      <c r="BUP2322" s="27"/>
      <c r="BUQ2322" s="27"/>
      <c r="BUR2322" s="27"/>
      <c r="BUS2322" s="27"/>
      <c r="BUT2322" s="27"/>
      <c r="BUU2322" s="27"/>
      <c r="BUV2322" s="27"/>
      <c r="BUW2322" s="27"/>
      <c r="BUX2322" s="27"/>
      <c r="BUY2322" s="27"/>
      <c r="BUZ2322" s="27"/>
      <c r="BVA2322" s="27"/>
      <c r="BVB2322" s="27"/>
      <c r="BVC2322" s="27"/>
      <c r="BVD2322" s="27"/>
      <c r="BVE2322" s="27"/>
      <c r="BVF2322" s="27"/>
      <c r="BVG2322" s="27"/>
      <c r="BVH2322" s="27"/>
      <c r="BVI2322" s="27"/>
      <c r="BVJ2322" s="27"/>
      <c r="BVK2322" s="27"/>
      <c r="BVL2322" s="27"/>
      <c r="BVM2322" s="27"/>
      <c r="BVN2322" s="27"/>
      <c r="BVO2322" s="27"/>
      <c r="BVP2322" s="27"/>
      <c r="BVQ2322" s="27"/>
      <c r="BVR2322" s="27"/>
      <c r="BVS2322" s="27"/>
      <c r="BVT2322" s="27"/>
      <c r="BVU2322" s="27"/>
      <c r="BVV2322" s="27"/>
      <c r="BVW2322" s="27"/>
      <c r="BVX2322" s="27"/>
      <c r="BVY2322" s="27"/>
      <c r="BVZ2322" s="27"/>
      <c r="BWA2322" s="27"/>
      <c r="BWB2322" s="27"/>
      <c r="BWC2322" s="27"/>
      <c r="BWD2322" s="27"/>
      <c r="BWE2322" s="27"/>
      <c r="BWF2322" s="27"/>
      <c r="BWG2322" s="27"/>
      <c r="BWH2322" s="27"/>
      <c r="BWI2322" s="27"/>
      <c r="BWJ2322" s="27"/>
      <c r="BWK2322" s="27"/>
      <c r="BWL2322" s="27"/>
      <c r="BWM2322" s="27"/>
      <c r="BWN2322" s="27"/>
      <c r="BWO2322" s="27"/>
      <c r="BWP2322" s="27"/>
      <c r="BWQ2322" s="27"/>
      <c r="BWR2322" s="27"/>
      <c r="BWS2322" s="27"/>
      <c r="BWT2322" s="27"/>
      <c r="BWU2322" s="27"/>
      <c r="BWV2322" s="27"/>
      <c r="BWW2322" s="27"/>
      <c r="BWX2322" s="27"/>
      <c r="BWY2322" s="27"/>
      <c r="BWZ2322" s="27"/>
      <c r="BXA2322" s="27"/>
      <c r="BXB2322" s="27"/>
      <c r="BXC2322" s="27"/>
      <c r="BXD2322" s="27"/>
      <c r="BXE2322" s="27"/>
      <c r="BXF2322" s="27"/>
      <c r="BXG2322" s="27"/>
      <c r="BXH2322" s="27"/>
      <c r="BXI2322" s="27"/>
      <c r="BXJ2322" s="27"/>
      <c r="BXK2322" s="27"/>
      <c r="BXL2322" s="27"/>
      <c r="BXM2322" s="27"/>
      <c r="BXN2322" s="27"/>
      <c r="BXO2322" s="27"/>
      <c r="BXP2322" s="27"/>
      <c r="BXQ2322" s="27"/>
      <c r="BXR2322" s="27"/>
      <c r="BXS2322" s="27"/>
      <c r="BXT2322" s="27"/>
      <c r="BXU2322" s="27"/>
      <c r="BXV2322" s="27"/>
      <c r="BXW2322" s="27"/>
      <c r="BXX2322" s="27"/>
      <c r="BXY2322" s="27"/>
      <c r="BXZ2322" s="27"/>
      <c r="BYA2322" s="27"/>
      <c r="BYB2322" s="27"/>
      <c r="BYC2322" s="27"/>
      <c r="BYD2322" s="27"/>
      <c r="BYE2322" s="27"/>
      <c r="BYF2322" s="27"/>
      <c r="BYG2322" s="27"/>
      <c r="BYH2322" s="27"/>
      <c r="BYI2322" s="27"/>
      <c r="BYJ2322" s="27"/>
      <c r="BYK2322" s="27"/>
      <c r="BYL2322" s="27"/>
      <c r="BYM2322" s="27"/>
      <c r="BYN2322" s="27"/>
      <c r="BYO2322" s="27"/>
      <c r="BYP2322" s="27"/>
      <c r="BYQ2322" s="27"/>
      <c r="BYR2322" s="27"/>
      <c r="BYS2322" s="27"/>
      <c r="BYT2322" s="27"/>
      <c r="BYU2322" s="27"/>
      <c r="BYV2322" s="27"/>
      <c r="BYW2322" s="27"/>
      <c r="BYX2322" s="27"/>
      <c r="BYY2322" s="27"/>
      <c r="BYZ2322" s="27"/>
      <c r="BZA2322" s="27"/>
      <c r="BZB2322" s="27"/>
      <c r="BZC2322" s="27"/>
      <c r="BZD2322" s="27"/>
      <c r="BZE2322" s="27"/>
      <c r="BZF2322" s="27"/>
      <c r="BZG2322" s="27"/>
      <c r="BZH2322" s="27"/>
      <c r="BZI2322" s="27"/>
      <c r="BZJ2322" s="27"/>
      <c r="BZK2322" s="27"/>
      <c r="BZL2322" s="27"/>
      <c r="BZM2322" s="27"/>
      <c r="BZN2322" s="27"/>
      <c r="BZO2322" s="27"/>
      <c r="BZP2322" s="27"/>
      <c r="BZQ2322" s="27"/>
      <c r="BZR2322" s="27"/>
      <c r="BZS2322" s="27"/>
      <c r="BZT2322" s="27"/>
      <c r="BZU2322" s="27"/>
      <c r="BZV2322" s="27"/>
      <c r="BZW2322" s="27"/>
      <c r="BZX2322" s="27"/>
      <c r="BZY2322" s="27"/>
      <c r="BZZ2322" s="27"/>
      <c r="CAA2322" s="27"/>
      <c r="CAB2322" s="27"/>
      <c r="CAC2322" s="27"/>
      <c r="CAD2322" s="27"/>
      <c r="CAE2322" s="27"/>
      <c r="CAF2322" s="27"/>
      <c r="CAG2322" s="27"/>
      <c r="CAH2322" s="27"/>
      <c r="CAI2322" s="27"/>
      <c r="CAJ2322" s="27"/>
      <c r="CAK2322" s="27"/>
      <c r="CAL2322" s="27"/>
      <c r="CAM2322" s="27"/>
      <c r="CAN2322" s="27"/>
      <c r="CAO2322" s="27"/>
      <c r="CAP2322" s="27"/>
      <c r="CAQ2322" s="27"/>
      <c r="CAR2322" s="27"/>
      <c r="CAS2322" s="27"/>
      <c r="CAT2322" s="27"/>
      <c r="CAU2322" s="27"/>
      <c r="CAV2322" s="27"/>
      <c r="CAW2322" s="27"/>
      <c r="CAX2322" s="27"/>
      <c r="CAY2322" s="27"/>
      <c r="CAZ2322" s="27"/>
      <c r="CBA2322" s="27"/>
      <c r="CBB2322" s="27"/>
      <c r="CBC2322" s="27"/>
      <c r="CBD2322" s="27"/>
      <c r="CBE2322" s="27"/>
      <c r="CBF2322" s="27"/>
      <c r="CBG2322" s="27"/>
      <c r="CBH2322" s="27"/>
      <c r="CBI2322" s="27"/>
      <c r="CBJ2322" s="27"/>
      <c r="CBK2322" s="27"/>
      <c r="CBL2322" s="27"/>
      <c r="CBM2322" s="27"/>
      <c r="CBN2322" s="27"/>
      <c r="CBO2322" s="27"/>
      <c r="CBP2322" s="27"/>
      <c r="CBQ2322" s="27"/>
      <c r="CBR2322" s="27"/>
      <c r="CBS2322" s="27"/>
      <c r="CBT2322" s="27"/>
      <c r="CBU2322" s="27"/>
      <c r="CBV2322" s="27"/>
      <c r="CBW2322" s="27"/>
      <c r="CBX2322" s="27"/>
      <c r="CBY2322" s="27"/>
      <c r="CBZ2322" s="27"/>
      <c r="CCA2322" s="27"/>
      <c r="CCB2322" s="27"/>
      <c r="CCC2322" s="27"/>
      <c r="CCD2322" s="27"/>
      <c r="CCE2322" s="27"/>
      <c r="CCF2322" s="27"/>
      <c r="CCG2322" s="27"/>
      <c r="CCH2322" s="27"/>
      <c r="CCI2322" s="27"/>
      <c r="CCJ2322" s="27"/>
      <c r="CCK2322" s="27"/>
      <c r="CCL2322" s="27"/>
      <c r="CCM2322" s="27"/>
      <c r="CCN2322" s="27"/>
      <c r="CCO2322" s="27"/>
      <c r="CCP2322" s="27"/>
      <c r="CCQ2322" s="27"/>
      <c r="CCR2322" s="27"/>
      <c r="CCS2322" s="27"/>
      <c r="CCT2322" s="27"/>
      <c r="CCU2322" s="27"/>
      <c r="CCV2322" s="27"/>
      <c r="CCW2322" s="27"/>
      <c r="CCX2322" s="27"/>
      <c r="CCY2322" s="27"/>
      <c r="CCZ2322" s="27"/>
      <c r="CDA2322" s="27"/>
      <c r="CDB2322" s="27"/>
      <c r="CDC2322" s="27"/>
      <c r="CDD2322" s="27"/>
      <c r="CDE2322" s="27"/>
      <c r="CDF2322" s="27"/>
      <c r="CDG2322" s="27"/>
      <c r="CDH2322" s="27"/>
      <c r="CDI2322" s="27"/>
      <c r="CDJ2322" s="27"/>
      <c r="CDK2322" s="27"/>
      <c r="CDL2322" s="27"/>
      <c r="CDM2322" s="27"/>
      <c r="CDN2322" s="27"/>
      <c r="CDO2322" s="27"/>
      <c r="CDP2322" s="27"/>
      <c r="CDQ2322" s="27"/>
      <c r="CDR2322" s="27"/>
      <c r="CDS2322" s="27"/>
      <c r="CDT2322" s="27"/>
      <c r="CDU2322" s="27"/>
      <c r="CDV2322" s="27"/>
      <c r="CDW2322" s="27"/>
      <c r="CDX2322" s="27"/>
      <c r="CDY2322" s="27"/>
      <c r="CDZ2322" s="27"/>
      <c r="CEA2322" s="27"/>
      <c r="CEB2322" s="27"/>
      <c r="CEC2322" s="27"/>
      <c r="CED2322" s="27"/>
      <c r="CEE2322" s="27"/>
      <c r="CEF2322" s="27"/>
      <c r="CEG2322" s="27"/>
      <c r="CEH2322" s="27"/>
      <c r="CEI2322" s="27"/>
      <c r="CEJ2322" s="27"/>
      <c r="CEK2322" s="27"/>
      <c r="CEL2322" s="27"/>
      <c r="CEM2322" s="27"/>
      <c r="CEN2322" s="27"/>
      <c r="CEO2322" s="27"/>
      <c r="CEP2322" s="27"/>
      <c r="CEQ2322" s="27"/>
      <c r="CER2322" s="27"/>
      <c r="CES2322" s="27"/>
      <c r="CET2322" s="27"/>
      <c r="CEU2322" s="27"/>
      <c r="CEV2322" s="27"/>
      <c r="CEW2322" s="27"/>
      <c r="CEX2322" s="27"/>
      <c r="CEY2322" s="27"/>
      <c r="CEZ2322" s="27"/>
      <c r="CFA2322" s="27"/>
      <c r="CFB2322" s="27"/>
      <c r="CFC2322" s="27"/>
      <c r="CFD2322" s="27"/>
      <c r="CFE2322" s="27"/>
      <c r="CFF2322" s="27"/>
      <c r="CFG2322" s="27"/>
      <c r="CFH2322" s="27"/>
      <c r="CFI2322" s="27"/>
      <c r="CFJ2322" s="27"/>
      <c r="CFK2322" s="27"/>
      <c r="CFL2322" s="27"/>
      <c r="CFM2322" s="27"/>
      <c r="CFN2322" s="27"/>
      <c r="CFO2322" s="27"/>
      <c r="CFP2322" s="27"/>
      <c r="CFQ2322" s="27"/>
      <c r="CFR2322" s="27"/>
      <c r="CFS2322" s="27"/>
      <c r="CFT2322" s="27"/>
      <c r="CFU2322" s="27"/>
      <c r="CFV2322" s="27"/>
      <c r="CFW2322" s="27"/>
      <c r="CFX2322" s="27"/>
      <c r="CFY2322" s="27"/>
      <c r="CFZ2322" s="27"/>
      <c r="CGA2322" s="27"/>
      <c r="CGB2322" s="27"/>
      <c r="CGC2322" s="27"/>
      <c r="CGD2322" s="27"/>
      <c r="CGE2322" s="27"/>
      <c r="CGF2322" s="27"/>
      <c r="CGG2322" s="27"/>
      <c r="CGH2322" s="27"/>
      <c r="CGI2322" s="27"/>
      <c r="CGJ2322" s="27"/>
      <c r="CGK2322" s="27"/>
      <c r="CGL2322" s="27"/>
      <c r="CGM2322" s="27"/>
      <c r="CGN2322" s="27"/>
      <c r="CGO2322" s="27"/>
      <c r="CGP2322" s="27"/>
      <c r="CGQ2322" s="27"/>
      <c r="CGR2322" s="27"/>
      <c r="CGS2322" s="27"/>
      <c r="CGT2322" s="27"/>
      <c r="CGU2322" s="27"/>
      <c r="CGV2322" s="27"/>
      <c r="CGW2322" s="27"/>
      <c r="CGX2322" s="27"/>
      <c r="CGY2322" s="27"/>
      <c r="CGZ2322" s="27"/>
      <c r="CHA2322" s="27"/>
      <c r="CHB2322" s="27"/>
      <c r="CHC2322" s="27"/>
      <c r="CHD2322" s="27"/>
      <c r="CHE2322" s="27"/>
      <c r="CHF2322" s="27"/>
      <c r="CHG2322" s="27"/>
      <c r="CHH2322" s="27"/>
      <c r="CHI2322" s="27"/>
      <c r="CHJ2322" s="27"/>
      <c r="CHK2322" s="27"/>
      <c r="CHL2322" s="27"/>
      <c r="CHM2322" s="27"/>
      <c r="CHN2322" s="27"/>
      <c r="CHO2322" s="27"/>
      <c r="CHP2322" s="27"/>
      <c r="CHQ2322" s="27"/>
      <c r="CHR2322" s="27"/>
      <c r="CHS2322" s="27"/>
      <c r="CHT2322" s="27"/>
      <c r="CHU2322" s="27"/>
      <c r="CHV2322" s="27"/>
      <c r="CHW2322" s="27"/>
      <c r="CHX2322" s="27"/>
      <c r="CHY2322" s="27"/>
      <c r="CHZ2322" s="27"/>
      <c r="CIA2322" s="27"/>
      <c r="CIB2322" s="27"/>
      <c r="CIC2322" s="27"/>
      <c r="CID2322" s="27"/>
      <c r="CIE2322" s="27"/>
      <c r="CIF2322" s="27"/>
      <c r="CIG2322" s="27"/>
      <c r="CIH2322" s="27"/>
      <c r="CII2322" s="27"/>
      <c r="CIJ2322" s="27"/>
      <c r="CIK2322" s="27"/>
      <c r="CIL2322" s="27"/>
      <c r="CIM2322" s="27"/>
      <c r="CIN2322" s="27"/>
      <c r="CIO2322" s="27"/>
      <c r="CIP2322" s="27"/>
      <c r="CIQ2322" s="27"/>
      <c r="CIR2322" s="27"/>
      <c r="CIS2322" s="27"/>
      <c r="CIT2322" s="27"/>
      <c r="CIU2322" s="27"/>
      <c r="CIV2322" s="27"/>
      <c r="CIW2322" s="27"/>
      <c r="CIX2322" s="27"/>
      <c r="CIY2322" s="27"/>
      <c r="CIZ2322" s="27"/>
      <c r="CJA2322" s="27"/>
      <c r="CJB2322" s="27"/>
      <c r="CJC2322" s="27"/>
      <c r="CJD2322" s="27"/>
      <c r="CJE2322" s="27"/>
      <c r="CJF2322" s="27"/>
      <c r="CJG2322" s="27"/>
      <c r="CJH2322" s="27"/>
      <c r="CJI2322" s="27"/>
      <c r="CJJ2322" s="27"/>
      <c r="CJK2322" s="27"/>
      <c r="CJL2322" s="27"/>
      <c r="CJM2322" s="27"/>
      <c r="CJN2322" s="27"/>
      <c r="CJO2322" s="27"/>
      <c r="CJP2322" s="27"/>
      <c r="CJQ2322" s="27"/>
      <c r="CJR2322" s="27"/>
      <c r="CJS2322" s="27"/>
      <c r="CJT2322" s="27"/>
      <c r="CJU2322" s="27"/>
      <c r="CJV2322" s="27"/>
      <c r="CJW2322" s="27"/>
      <c r="CJX2322" s="27"/>
      <c r="CJY2322" s="27"/>
      <c r="CJZ2322" s="27"/>
      <c r="CKA2322" s="27"/>
      <c r="CKB2322" s="27"/>
      <c r="CKC2322" s="27"/>
      <c r="CKD2322" s="27"/>
      <c r="CKE2322" s="27"/>
      <c r="CKF2322" s="27"/>
      <c r="CKG2322" s="27"/>
      <c r="CKH2322" s="27"/>
      <c r="CKI2322" s="27"/>
      <c r="CKJ2322" s="27"/>
      <c r="CKK2322" s="27"/>
      <c r="CKL2322" s="27"/>
      <c r="CKM2322" s="27"/>
      <c r="CKN2322" s="27"/>
      <c r="CKO2322" s="27"/>
      <c r="CKP2322" s="27"/>
      <c r="CKQ2322" s="27"/>
      <c r="CKR2322" s="27"/>
      <c r="CKS2322" s="27"/>
      <c r="CKT2322" s="27"/>
      <c r="CKU2322" s="27"/>
      <c r="CKV2322" s="27"/>
      <c r="CKW2322" s="27"/>
      <c r="CKX2322" s="27"/>
      <c r="CKY2322" s="27"/>
      <c r="CKZ2322" s="27"/>
      <c r="CLA2322" s="27"/>
      <c r="CLB2322" s="27"/>
      <c r="CLC2322" s="27"/>
      <c r="CLD2322" s="27"/>
      <c r="CLE2322" s="27"/>
      <c r="CLF2322" s="27"/>
      <c r="CLG2322" s="27"/>
      <c r="CLH2322" s="27"/>
      <c r="CLI2322" s="27"/>
      <c r="CLJ2322" s="27"/>
      <c r="CLK2322" s="27"/>
      <c r="CLL2322" s="27"/>
      <c r="CLM2322" s="27"/>
      <c r="CLN2322" s="27"/>
      <c r="CLO2322" s="27"/>
      <c r="CLP2322" s="27"/>
      <c r="CLQ2322" s="27"/>
      <c r="CLR2322" s="27"/>
      <c r="CLS2322" s="27"/>
      <c r="CLT2322" s="27"/>
      <c r="CLU2322" s="27"/>
      <c r="CLV2322" s="27"/>
      <c r="CLW2322" s="27"/>
      <c r="CLX2322" s="27"/>
      <c r="CLY2322" s="27"/>
      <c r="CLZ2322" s="27"/>
      <c r="CMA2322" s="27"/>
      <c r="CMB2322" s="27"/>
      <c r="CMC2322" s="27"/>
      <c r="CMD2322" s="27"/>
      <c r="CME2322" s="27"/>
      <c r="CMF2322" s="27"/>
      <c r="CMG2322" s="27"/>
      <c r="CMH2322" s="27"/>
      <c r="CMI2322" s="27"/>
      <c r="CMJ2322" s="27"/>
      <c r="CMK2322" s="27"/>
      <c r="CML2322" s="27"/>
      <c r="CMM2322" s="27"/>
      <c r="CMN2322" s="27"/>
      <c r="CMO2322" s="27"/>
      <c r="CMP2322" s="27"/>
      <c r="CMQ2322" s="27"/>
      <c r="CMR2322" s="27"/>
      <c r="CMS2322" s="27"/>
      <c r="CMT2322" s="27"/>
      <c r="CMU2322" s="27"/>
      <c r="CMV2322" s="27"/>
      <c r="CMW2322" s="27"/>
      <c r="CMX2322" s="27"/>
      <c r="CMY2322" s="27"/>
      <c r="CMZ2322" s="27"/>
      <c r="CNA2322" s="27"/>
      <c r="CNB2322" s="27"/>
      <c r="CNC2322" s="27"/>
      <c r="CND2322" s="27"/>
      <c r="CNE2322" s="27"/>
      <c r="CNF2322" s="27"/>
      <c r="CNG2322" s="27"/>
      <c r="CNH2322" s="27"/>
      <c r="CNI2322" s="27"/>
      <c r="CNJ2322" s="27"/>
      <c r="CNK2322" s="27"/>
      <c r="CNL2322" s="27"/>
      <c r="CNM2322" s="27"/>
      <c r="CNN2322" s="27"/>
      <c r="CNO2322" s="27"/>
      <c r="CNP2322" s="27"/>
      <c r="CNQ2322" s="27"/>
      <c r="CNR2322" s="27"/>
      <c r="CNS2322" s="27"/>
      <c r="CNT2322" s="27"/>
      <c r="CNU2322" s="27"/>
      <c r="CNV2322" s="27"/>
      <c r="CNW2322" s="27"/>
      <c r="CNX2322" s="27"/>
      <c r="CNY2322" s="27"/>
      <c r="CNZ2322" s="27"/>
      <c r="COA2322" s="27"/>
      <c r="COB2322" s="27"/>
      <c r="COC2322" s="27"/>
      <c r="COD2322" s="27"/>
      <c r="COE2322" s="27"/>
      <c r="COF2322" s="27"/>
      <c r="COG2322" s="27"/>
      <c r="COH2322" s="27"/>
      <c r="COI2322" s="27"/>
      <c r="COJ2322" s="27"/>
      <c r="COK2322" s="27"/>
      <c r="COL2322" s="27"/>
      <c r="COM2322" s="27"/>
      <c r="CON2322" s="27"/>
      <c r="COO2322" s="27"/>
      <c r="COP2322" s="27"/>
      <c r="COQ2322" s="27"/>
      <c r="COR2322" s="27"/>
      <c r="COS2322" s="27"/>
      <c r="COT2322" s="27"/>
      <c r="COU2322" s="27"/>
      <c r="COV2322" s="27"/>
      <c r="COW2322" s="27"/>
      <c r="COX2322" s="27"/>
      <c r="COY2322" s="27"/>
      <c r="COZ2322" s="27"/>
      <c r="CPA2322" s="27"/>
      <c r="CPB2322" s="27"/>
      <c r="CPC2322" s="27"/>
      <c r="CPD2322" s="27"/>
      <c r="CPE2322" s="27"/>
      <c r="CPF2322" s="27"/>
      <c r="CPG2322" s="27"/>
      <c r="CPH2322" s="27"/>
      <c r="CPI2322" s="27"/>
      <c r="CPJ2322" s="27"/>
      <c r="CPK2322" s="27"/>
      <c r="CPL2322" s="27"/>
      <c r="CPM2322" s="27"/>
      <c r="CPN2322" s="27"/>
      <c r="CPO2322" s="27"/>
      <c r="CPP2322" s="27"/>
      <c r="CPQ2322" s="27"/>
      <c r="CPR2322" s="27"/>
      <c r="CPS2322" s="27"/>
      <c r="CPT2322" s="27"/>
      <c r="CPU2322" s="27"/>
      <c r="CPV2322" s="27"/>
      <c r="CPW2322" s="27"/>
      <c r="CPX2322" s="27"/>
      <c r="CPY2322" s="27"/>
      <c r="CPZ2322" s="27"/>
      <c r="CQA2322" s="27"/>
      <c r="CQB2322" s="27"/>
      <c r="CQC2322" s="27"/>
      <c r="CQD2322" s="27"/>
      <c r="CQE2322" s="27"/>
      <c r="CQF2322" s="27"/>
      <c r="CQG2322" s="27"/>
      <c r="CQH2322" s="27"/>
      <c r="CQI2322" s="27"/>
      <c r="CQJ2322" s="27"/>
      <c r="CQK2322" s="27"/>
      <c r="CQL2322" s="27"/>
      <c r="CQM2322" s="27"/>
      <c r="CQN2322" s="27"/>
      <c r="CQO2322" s="27"/>
      <c r="CQP2322" s="27"/>
      <c r="CQQ2322" s="27"/>
      <c r="CQR2322" s="27"/>
      <c r="CQS2322" s="27"/>
      <c r="CQT2322" s="27"/>
      <c r="CQU2322" s="27"/>
      <c r="CQV2322" s="27"/>
      <c r="CQW2322" s="27"/>
      <c r="CQX2322" s="27"/>
      <c r="CQY2322" s="27"/>
      <c r="CQZ2322" s="27"/>
      <c r="CRA2322" s="27"/>
      <c r="CRB2322" s="27"/>
      <c r="CRC2322" s="27"/>
      <c r="CRD2322" s="27"/>
      <c r="CRE2322" s="27"/>
      <c r="CRF2322" s="27"/>
      <c r="CRG2322" s="27"/>
      <c r="CRH2322" s="27"/>
      <c r="CRI2322" s="27"/>
      <c r="CRJ2322" s="27"/>
      <c r="CRK2322" s="27"/>
      <c r="CRL2322" s="27"/>
      <c r="CRM2322" s="27"/>
      <c r="CRN2322" s="27"/>
      <c r="CRO2322" s="27"/>
      <c r="CRP2322" s="27"/>
      <c r="CRQ2322" s="27"/>
      <c r="CRR2322" s="27"/>
      <c r="CRS2322" s="27"/>
      <c r="CRT2322" s="27"/>
      <c r="CRU2322" s="27"/>
      <c r="CRV2322" s="27"/>
      <c r="CRW2322" s="27"/>
      <c r="CRX2322" s="27"/>
      <c r="CRY2322" s="27"/>
      <c r="CRZ2322" s="27"/>
      <c r="CSA2322" s="27"/>
      <c r="CSB2322" s="27"/>
      <c r="CSC2322" s="27"/>
      <c r="CSD2322" s="27"/>
      <c r="CSE2322" s="27"/>
      <c r="CSF2322" s="27"/>
      <c r="CSG2322" s="27"/>
      <c r="CSH2322" s="27"/>
      <c r="CSI2322" s="27"/>
      <c r="CSJ2322" s="27"/>
      <c r="CSK2322" s="27"/>
      <c r="CSL2322" s="27"/>
      <c r="CSM2322" s="27"/>
      <c r="CSN2322" s="27"/>
      <c r="CSO2322" s="27"/>
      <c r="CSP2322" s="27"/>
      <c r="CSQ2322" s="27"/>
      <c r="CSR2322" s="27"/>
      <c r="CSS2322" s="27"/>
      <c r="CST2322" s="27"/>
      <c r="CSU2322" s="27"/>
      <c r="CSV2322" s="27"/>
      <c r="CSW2322" s="27"/>
      <c r="CSX2322" s="27"/>
      <c r="CSY2322" s="27"/>
      <c r="CSZ2322" s="27"/>
      <c r="CTA2322" s="27"/>
      <c r="CTB2322" s="27"/>
      <c r="CTC2322" s="27"/>
      <c r="CTD2322" s="27"/>
      <c r="CTE2322" s="27"/>
      <c r="CTF2322" s="27"/>
      <c r="CTG2322" s="27"/>
      <c r="CTH2322" s="27"/>
      <c r="CTI2322" s="27"/>
      <c r="CTJ2322" s="27"/>
      <c r="CTK2322" s="27"/>
      <c r="CTL2322" s="27"/>
      <c r="CTM2322" s="27"/>
      <c r="CTN2322" s="27"/>
      <c r="CTO2322" s="27"/>
      <c r="CTP2322" s="27"/>
      <c r="CTQ2322" s="27"/>
      <c r="CTR2322" s="27"/>
      <c r="CTS2322" s="27"/>
      <c r="CTT2322" s="27"/>
      <c r="CTU2322" s="27"/>
      <c r="CTV2322" s="27"/>
      <c r="CTW2322" s="27"/>
      <c r="CTX2322" s="27"/>
      <c r="CTY2322" s="27"/>
      <c r="CTZ2322" s="27"/>
      <c r="CUA2322" s="27"/>
      <c r="CUB2322" s="27"/>
      <c r="CUC2322" s="27"/>
      <c r="CUD2322" s="27"/>
      <c r="CUE2322" s="27"/>
      <c r="CUF2322" s="27"/>
      <c r="CUG2322" s="27"/>
      <c r="CUH2322" s="27"/>
      <c r="CUI2322" s="27"/>
      <c r="CUJ2322" s="27"/>
      <c r="CUK2322" s="27"/>
      <c r="CUL2322" s="27"/>
      <c r="CUM2322" s="27"/>
      <c r="CUN2322" s="27"/>
      <c r="CUO2322" s="27"/>
      <c r="CUP2322" s="27"/>
      <c r="CUQ2322" s="27"/>
      <c r="CUR2322" s="27"/>
      <c r="CUS2322" s="27"/>
      <c r="CUT2322" s="27"/>
      <c r="CUU2322" s="27"/>
      <c r="CUV2322" s="27"/>
      <c r="CUW2322" s="27"/>
      <c r="CUX2322" s="27"/>
      <c r="CUY2322" s="27"/>
      <c r="CUZ2322" s="27"/>
      <c r="CVA2322" s="27"/>
      <c r="CVB2322" s="27"/>
      <c r="CVC2322" s="27"/>
      <c r="CVD2322" s="27"/>
      <c r="CVE2322" s="27"/>
      <c r="CVF2322" s="27"/>
      <c r="CVG2322" s="27"/>
      <c r="CVH2322" s="27"/>
      <c r="CVI2322" s="27"/>
      <c r="CVJ2322" s="27"/>
      <c r="CVK2322" s="27"/>
      <c r="CVL2322" s="27"/>
      <c r="CVM2322" s="27"/>
      <c r="CVN2322" s="27"/>
      <c r="CVO2322" s="27"/>
      <c r="CVP2322" s="27"/>
      <c r="CVQ2322" s="27"/>
      <c r="CVR2322" s="27"/>
      <c r="CVS2322" s="27"/>
      <c r="CVT2322" s="27"/>
      <c r="CVU2322" s="27"/>
      <c r="CVV2322" s="27"/>
      <c r="CVW2322" s="27"/>
      <c r="CVX2322" s="27"/>
      <c r="CVY2322" s="27"/>
      <c r="CVZ2322" s="27"/>
      <c r="CWA2322" s="27"/>
      <c r="CWB2322" s="27"/>
      <c r="CWC2322" s="27"/>
      <c r="CWD2322" s="27"/>
      <c r="CWE2322" s="27"/>
      <c r="CWF2322" s="27"/>
      <c r="CWG2322" s="27"/>
      <c r="CWH2322" s="27"/>
      <c r="CWI2322" s="27"/>
      <c r="CWJ2322" s="27"/>
      <c r="CWK2322" s="27"/>
      <c r="CWL2322" s="27"/>
      <c r="CWM2322" s="27"/>
      <c r="CWN2322" s="27"/>
      <c r="CWO2322" s="27"/>
      <c r="CWP2322" s="27"/>
      <c r="CWQ2322" s="27"/>
      <c r="CWR2322" s="27"/>
      <c r="CWS2322" s="27"/>
      <c r="CWT2322" s="27"/>
      <c r="CWU2322" s="27"/>
      <c r="CWV2322" s="27"/>
      <c r="CWW2322" s="27"/>
      <c r="CWX2322" s="27"/>
      <c r="CWY2322" s="27"/>
      <c r="CWZ2322" s="27"/>
      <c r="CXA2322" s="27"/>
      <c r="CXB2322" s="27"/>
      <c r="CXC2322" s="27"/>
      <c r="CXD2322" s="27"/>
      <c r="CXE2322" s="27"/>
      <c r="CXF2322" s="27"/>
      <c r="CXG2322" s="27"/>
      <c r="CXH2322" s="27"/>
      <c r="CXI2322" s="27"/>
      <c r="CXJ2322" s="27"/>
      <c r="CXK2322" s="27"/>
      <c r="CXL2322" s="27"/>
      <c r="CXM2322" s="27"/>
      <c r="CXN2322" s="27"/>
      <c r="CXO2322" s="27"/>
      <c r="CXP2322" s="27"/>
      <c r="CXQ2322" s="27"/>
      <c r="CXR2322" s="27"/>
      <c r="CXS2322" s="27"/>
      <c r="CXT2322" s="27"/>
      <c r="CXU2322" s="27"/>
      <c r="CXV2322" s="27"/>
      <c r="CXW2322" s="27"/>
      <c r="CXX2322" s="27"/>
      <c r="CXY2322" s="27"/>
      <c r="CXZ2322" s="27"/>
      <c r="CYA2322" s="27"/>
      <c r="CYB2322" s="27"/>
      <c r="CYC2322" s="27"/>
      <c r="CYD2322" s="27"/>
      <c r="CYE2322" s="27"/>
      <c r="CYF2322" s="27"/>
      <c r="CYG2322" s="27"/>
      <c r="CYH2322" s="27"/>
      <c r="CYI2322" s="27"/>
      <c r="CYJ2322" s="27"/>
      <c r="CYK2322" s="27"/>
      <c r="CYL2322" s="27"/>
      <c r="CYM2322" s="27"/>
      <c r="CYN2322" s="27"/>
      <c r="CYO2322" s="27"/>
      <c r="CYP2322" s="27"/>
      <c r="CYQ2322" s="27"/>
      <c r="CYR2322" s="27"/>
      <c r="CYS2322" s="27"/>
      <c r="CYT2322" s="27"/>
      <c r="CYU2322" s="27"/>
      <c r="CYV2322" s="27"/>
      <c r="CYW2322" s="27"/>
      <c r="CYX2322" s="27"/>
      <c r="CYY2322" s="27"/>
      <c r="CYZ2322" s="27"/>
      <c r="CZA2322" s="27"/>
      <c r="CZB2322" s="27"/>
      <c r="CZC2322" s="27"/>
      <c r="CZD2322" s="27"/>
      <c r="CZE2322" s="27"/>
      <c r="CZF2322" s="27"/>
      <c r="CZG2322" s="27"/>
      <c r="CZH2322" s="27"/>
      <c r="CZI2322" s="27"/>
      <c r="CZJ2322" s="27"/>
      <c r="CZK2322" s="27"/>
      <c r="CZL2322" s="27"/>
      <c r="CZM2322" s="27"/>
      <c r="CZN2322" s="27"/>
      <c r="CZO2322" s="27"/>
      <c r="CZP2322" s="27"/>
      <c r="CZQ2322" s="27"/>
      <c r="CZR2322" s="27"/>
      <c r="CZS2322" s="27"/>
      <c r="CZT2322" s="27"/>
      <c r="CZU2322" s="27"/>
      <c r="CZV2322" s="27"/>
      <c r="CZW2322" s="27"/>
      <c r="CZX2322" s="27"/>
      <c r="CZY2322" s="27"/>
      <c r="CZZ2322" s="27"/>
      <c r="DAA2322" s="27"/>
      <c r="DAB2322" s="27"/>
      <c r="DAC2322" s="27"/>
      <c r="DAD2322" s="27"/>
      <c r="DAE2322" s="27"/>
      <c r="DAF2322" s="27"/>
      <c r="DAG2322" s="27"/>
      <c r="DAH2322" s="27"/>
      <c r="DAI2322" s="27"/>
      <c r="DAJ2322" s="27"/>
      <c r="DAK2322" s="27"/>
      <c r="DAL2322" s="27"/>
      <c r="DAM2322" s="27"/>
      <c r="DAN2322" s="27"/>
      <c r="DAO2322" s="27"/>
      <c r="DAP2322" s="27"/>
      <c r="DAQ2322" s="27"/>
      <c r="DAR2322" s="27"/>
      <c r="DAS2322" s="27"/>
      <c r="DAT2322" s="27"/>
      <c r="DAU2322" s="27"/>
      <c r="DAV2322" s="27"/>
      <c r="DAW2322" s="27"/>
      <c r="DAX2322" s="27"/>
      <c r="DAY2322" s="27"/>
      <c r="DAZ2322" s="27"/>
      <c r="DBA2322" s="27"/>
      <c r="DBB2322" s="27"/>
      <c r="DBC2322" s="27"/>
      <c r="DBD2322" s="27"/>
      <c r="DBE2322" s="27"/>
      <c r="DBF2322" s="27"/>
      <c r="DBG2322" s="27"/>
      <c r="DBH2322" s="27"/>
      <c r="DBI2322" s="27"/>
      <c r="DBJ2322" s="27"/>
      <c r="DBK2322" s="27"/>
      <c r="DBL2322" s="27"/>
      <c r="DBM2322" s="27"/>
      <c r="DBN2322" s="27"/>
      <c r="DBO2322" s="27"/>
      <c r="DBP2322" s="27"/>
      <c r="DBQ2322" s="27"/>
      <c r="DBR2322" s="27"/>
      <c r="DBS2322" s="27"/>
      <c r="DBT2322" s="27"/>
      <c r="DBU2322" s="27"/>
      <c r="DBV2322" s="27"/>
      <c r="DBW2322" s="27"/>
      <c r="DBX2322" s="27"/>
      <c r="DBY2322" s="27"/>
      <c r="DBZ2322" s="27"/>
      <c r="DCA2322" s="27"/>
      <c r="DCB2322" s="27"/>
      <c r="DCC2322" s="27"/>
      <c r="DCD2322" s="27"/>
      <c r="DCE2322" s="27"/>
      <c r="DCF2322" s="27"/>
      <c r="DCG2322" s="27"/>
      <c r="DCH2322" s="27"/>
      <c r="DCI2322" s="27"/>
      <c r="DCJ2322" s="27"/>
      <c r="DCK2322" s="27"/>
      <c r="DCL2322" s="27"/>
      <c r="DCM2322" s="27"/>
      <c r="DCN2322" s="27"/>
      <c r="DCO2322" s="27"/>
      <c r="DCP2322" s="27"/>
      <c r="DCQ2322" s="27"/>
      <c r="DCR2322" s="27"/>
      <c r="DCS2322" s="27"/>
      <c r="DCT2322" s="27"/>
      <c r="DCU2322" s="27"/>
      <c r="DCV2322" s="27"/>
      <c r="DCW2322" s="27"/>
      <c r="DCX2322" s="27"/>
      <c r="DCY2322" s="27"/>
      <c r="DCZ2322" s="27"/>
      <c r="DDA2322" s="27"/>
      <c r="DDB2322" s="27"/>
      <c r="DDC2322" s="27"/>
      <c r="DDD2322" s="27"/>
      <c r="DDE2322" s="27"/>
      <c r="DDF2322" s="27"/>
      <c r="DDG2322" s="27"/>
      <c r="DDH2322" s="27"/>
      <c r="DDI2322" s="27"/>
      <c r="DDJ2322" s="27"/>
      <c r="DDK2322" s="27"/>
      <c r="DDL2322" s="27"/>
      <c r="DDM2322" s="27"/>
      <c r="DDN2322" s="27"/>
      <c r="DDO2322" s="27"/>
      <c r="DDP2322" s="27"/>
      <c r="DDQ2322" s="27"/>
      <c r="DDR2322" s="27"/>
      <c r="DDS2322" s="27"/>
      <c r="DDT2322" s="27"/>
      <c r="DDU2322" s="27"/>
      <c r="DDV2322" s="27"/>
      <c r="DDW2322" s="27"/>
      <c r="DDX2322" s="27"/>
      <c r="DDY2322" s="27"/>
      <c r="DDZ2322" s="27"/>
      <c r="DEA2322" s="27"/>
      <c r="DEB2322" s="27"/>
      <c r="DEC2322" s="27"/>
      <c r="DED2322" s="27"/>
      <c r="DEE2322" s="27"/>
      <c r="DEF2322" s="27"/>
      <c r="DEG2322" s="27"/>
      <c r="DEH2322" s="27"/>
      <c r="DEI2322" s="27"/>
      <c r="DEJ2322" s="27"/>
      <c r="DEK2322" s="27"/>
      <c r="DEL2322" s="27"/>
      <c r="DEM2322" s="27"/>
      <c r="DEN2322" s="27"/>
      <c r="DEO2322" s="27"/>
      <c r="DEP2322" s="27"/>
      <c r="DEQ2322" s="27"/>
      <c r="DER2322" s="27"/>
      <c r="DES2322" s="27"/>
      <c r="DET2322" s="27"/>
      <c r="DEU2322" s="27"/>
      <c r="DEV2322" s="27"/>
      <c r="DEW2322" s="27"/>
      <c r="DEX2322" s="27"/>
      <c r="DEY2322" s="27"/>
      <c r="DEZ2322" s="27"/>
      <c r="DFA2322" s="27"/>
      <c r="DFB2322" s="27"/>
      <c r="DFC2322" s="27"/>
      <c r="DFD2322" s="27"/>
      <c r="DFE2322" s="27"/>
      <c r="DFF2322" s="27"/>
      <c r="DFG2322" s="27"/>
      <c r="DFH2322" s="27"/>
      <c r="DFI2322" s="27"/>
      <c r="DFJ2322" s="27"/>
      <c r="DFK2322" s="27"/>
      <c r="DFL2322" s="27"/>
      <c r="DFM2322" s="27"/>
      <c r="DFN2322" s="27"/>
      <c r="DFO2322" s="27"/>
      <c r="DFP2322" s="27"/>
      <c r="DFQ2322" s="27"/>
      <c r="DFR2322" s="27"/>
      <c r="DFS2322" s="27"/>
      <c r="DFT2322" s="27"/>
      <c r="DFU2322" s="27"/>
      <c r="DFV2322" s="27"/>
      <c r="DFW2322" s="27"/>
      <c r="DFX2322" s="27"/>
      <c r="DFY2322" s="27"/>
      <c r="DFZ2322" s="27"/>
      <c r="DGA2322" s="27"/>
      <c r="DGB2322" s="27"/>
      <c r="DGC2322" s="27"/>
      <c r="DGD2322" s="27"/>
      <c r="DGE2322" s="27"/>
      <c r="DGF2322" s="27"/>
      <c r="DGG2322" s="27"/>
      <c r="DGH2322" s="27"/>
      <c r="DGI2322" s="27"/>
      <c r="DGJ2322" s="27"/>
      <c r="DGK2322" s="27"/>
      <c r="DGL2322" s="27"/>
      <c r="DGM2322" s="27"/>
      <c r="DGN2322" s="27"/>
      <c r="DGO2322" s="27"/>
      <c r="DGP2322" s="27"/>
      <c r="DGQ2322" s="27"/>
      <c r="DGR2322" s="27"/>
      <c r="DGS2322" s="27"/>
      <c r="DGT2322" s="27"/>
      <c r="DGU2322" s="27"/>
      <c r="DGV2322" s="27"/>
      <c r="DGW2322" s="27"/>
      <c r="DGX2322" s="27"/>
      <c r="DGY2322" s="27"/>
      <c r="DGZ2322" s="27"/>
      <c r="DHA2322" s="27"/>
      <c r="DHB2322" s="27"/>
      <c r="DHC2322" s="27"/>
      <c r="DHD2322" s="27"/>
      <c r="DHE2322" s="27"/>
      <c r="DHF2322" s="27"/>
      <c r="DHG2322" s="27"/>
      <c r="DHH2322" s="27"/>
      <c r="DHI2322" s="27"/>
      <c r="DHJ2322" s="27"/>
      <c r="DHK2322" s="27"/>
      <c r="DHL2322" s="27"/>
      <c r="DHM2322" s="27"/>
      <c r="DHN2322" s="27"/>
      <c r="DHO2322" s="27"/>
      <c r="DHP2322" s="27"/>
      <c r="DHQ2322" s="27"/>
      <c r="DHR2322" s="27"/>
      <c r="DHS2322" s="27"/>
      <c r="DHT2322" s="27"/>
      <c r="DHU2322" s="27"/>
      <c r="DHV2322" s="27"/>
      <c r="DHW2322" s="27"/>
      <c r="DHX2322" s="27"/>
      <c r="DHY2322" s="27"/>
      <c r="DHZ2322" s="27"/>
      <c r="DIA2322" s="27"/>
      <c r="DIB2322" s="27"/>
      <c r="DIC2322" s="27"/>
      <c r="DID2322" s="27"/>
      <c r="DIE2322" s="27"/>
      <c r="DIF2322" s="27"/>
      <c r="DIG2322" s="27"/>
      <c r="DIH2322" s="27"/>
      <c r="DII2322" s="27"/>
      <c r="DIJ2322" s="27"/>
      <c r="DIK2322" s="27"/>
      <c r="DIL2322" s="27"/>
      <c r="DIM2322" s="27"/>
      <c r="DIN2322" s="27"/>
      <c r="DIO2322" s="27"/>
      <c r="DIP2322" s="27"/>
      <c r="DIQ2322" s="27"/>
      <c r="DIR2322" s="27"/>
      <c r="DIS2322" s="27"/>
      <c r="DIT2322" s="27"/>
      <c r="DIU2322" s="27"/>
      <c r="DIV2322" s="27"/>
      <c r="DIW2322" s="27"/>
      <c r="DIX2322" s="27"/>
      <c r="DIY2322" s="27"/>
      <c r="DIZ2322" s="27"/>
      <c r="DJA2322" s="27"/>
      <c r="DJB2322" s="27"/>
      <c r="DJC2322" s="27"/>
      <c r="DJD2322" s="27"/>
      <c r="DJE2322" s="27"/>
      <c r="DJF2322" s="27"/>
      <c r="DJG2322" s="27"/>
      <c r="DJH2322" s="27"/>
      <c r="DJI2322" s="27"/>
      <c r="DJJ2322" s="27"/>
      <c r="DJK2322" s="27"/>
      <c r="DJL2322" s="27"/>
      <c r="DJM2322" s="27"/>
      <c r="DJN2322" s="27"/>
      <c r="DJO2322" s="27"/>
      <c r="DJP2322" s="27"/>
      <c r="DJQ2322" s="27"/>
      <c r="DJR2322" s="27"/>
      <c r="DJS2322" s="27"/>
      <c r="DJT2322" s="27"/>
      <c r="DJU2322" s="27"/>
      <c r="DJV2322" s="27"/>
      <c r="DJW2322" s="27"/>
      <c r="DJX2322" s="27"/>
      <c r="DJY2322" s="27"/>
      <c r="DJZ2322" s="27"/>
      <c r="DKA2322" s="27"/>
      <c r="DKB2322" s="27"/>
      <c r="DKC2322" s="27"/>
      <c r="DKD2322" s="27"/>
      <c r="DKE2322" s="27"/>
      <c r="DKF2322" s="27"/>
      <c r="DKG2322" s="27"/>
      <c r="DKH2322" s="27"/>
      <c r="DKI2322" s="27"/>
      <c r="DKJ2322" s="27"/>
      <c r="DKK2322" s="27"/>
      <c r="DKL2322" s="27"/>
      <c r="DKM2322" s="27"/>
      <c r="DKN2322" s="27"/>
      <c r="DKO2322" s="27"/>
      <c r="DKP2322" s="27"/>
      <c r="DKQ2322" s="27"/>
      <c r="DKR2322" s="27"/>
      <c r="DKS2322" s="27"/>
      <c r="DKT2322" s="27"/>
      <c r="DKU2322" s="27"/>
      <c r="DKV2322" s="27"/>
      <c r="DKW2322" s="27"/>
      <c r="DKX2322" s="27"/>
      <c r="DKY2322" s="27"/>
      <c r="DKZ2322" s="27"/>
      <c r="DLA2322" s="27"/>
      <c r="DLB2322" s="27"/>
      <c r="DLC2322" s="27"/>
      <c r="DLD2322" s="27"/>
      <c r="DLE2322" s="27"/>
      <c r="DLF2322" s="27"/>
      <c r="DLG2322" s="27"/>
      <c r="DLH2322" s="27"/>
      <c r="DLI2322" s="27"/>
      <c r="DLJ2322" s="27"/>
      <c r="DLK2322" s="27"/>
      <c r="DLL2322" s="27"/>
      <c r="DLM2322" s="27"/>
      <c r="DLN2322" s="27"/>
      <c r="DLO2322" s="27"/>
      <c r="DLP2322" s="27"/>
      <c r="DLQ2322" s="27"/>
      <c r="DLR2322" s="27"/>
      <c r="DLS2322" s="27"/>
      <c r="DLT2322" s="27"/>
      <c r="DLU2322" s="27"/>
      <c r="DLV2322" s="27"/>
      <c r="DLW2322" s="27"/>
      <c r="DLX2322" s="27"/>
      <c r="DLY2322" s="27"/>
      <c r="DLZ2322" s="27"/>
      <c r="DMA2322" s="27"/>
      <c r="DMB2322" s="27"/>
      <c r="DMC2322" s="27"/>
      <c r="DMD2322" s="27"/>
      <c r="DME2322" s="27"/>
      <c r="DMF2322" s="27"/>
      <c r="DMG2322" s="27"/>
      <c r="DMH2322" s="27"/>
      <c r="DMI2322" s="27"/>
      <c r="DMJ2322" s="27"/>
      <c r="DMK2322" s="27"/>
      <c r="DML2322" s="27"/>
      <c r="DMM2322" s="27"/>
      <c r="DMN2322" s="27"/>
      <c r="DMO2322" s="27"/>
      <c r="DMP2322" s="27"/>
      <c r="DMQ2322" s="27"/>
      <c r="DMR2322" s="27"/>
      <c r="DMS2322" s="27"/>
      <c r="DMT2322" s="27"/>
      <c r="DMU2322" s="27"/>
      <c r="DMV2322" s="27"/>
      <c r="DMW2322" s="27"/>
      <c r="DMX2322" s="27"/>
      <c r="DMY2322" s="27"/>
      <c r="DMZ2322" s="27"/>
      <c r="DNA2322" s="27"/>
      <c r="DNB2322" s="27"/>
      <c r="DNC2322" s="27"/>
      <c r="DND2322" s="27"/>
      <c r="DNE2322" s="27"/>
      <c r="DNF2322" s="27"/>
      <c r="DNG2322" s="27"/>
      <c r="DNH2322" s="27"/>
      <c r="DNI2322" s="27"/>
      <c r="DNJ2322" s="27"/>
      <c r="DNK2322" s="27"/>
      <c r="DNL2322" s="27"/>
      <c r="DNM2322" s="27"/>
      <c r="DNN2322" s="27"/>
      <c r="DNO2322" s="27"/>
      <c r="DNP2322" s="27"/>
      <c r="DNQ2322" s="27"/>
      <c r="DNR2322" s="27"/>
      <c r="DNS2322" s="27"/>
      <c r="DNT2322" s="27"/>
      <c r="DNU2322" s="27"/>
      <c r="DNV2322" s="27"/>
      <c r="DNW2322" s="27"/>
      <c r="DNX2322" s="27"/>
      <c r="DNY2322" s="27"/>
      <c r="DNZ2322" s="27"/>
      <c r="DOA2322" s="27"/>
      <c r="DOB2322" s="27"/>
      <c r="DOC2322" s="27"/>
      <c r="DOD2322" s="27"/>
      <c r="DOE2322" s="27"/>
      <c r="DOF2322" s="27"/>
      <c r="DOG2322" s="27"/>
      <c r="DOH2322" s="27"/>
      <c r="DOI2322" s="27"/>
      <c r="DOJ2322" s="27"/>
      <c r="DOK2322" s="27"/>
      <c r="DOL2322" s="27"/>
      <c r="DOM2322" s="27"/>
      <c r="DON2322" s="27"/>
      <c r="DOO2322" s="27"/>
      <c r="DOP2322" s="27"/>
      <c r="DOQ2322" s="27"/>
      <c r="DOR2322" s="27"/>
      <c r="DOS2322" s="27"/>
      <c r="DOT2322" s="27"/>
      <c r="DOU2322" s="27"/>
      <c r="DOV2322" s="27"/>
      <c r="DOW2322" s="27"/>
      <c r="DOX2322" s="27"/>
      <c r="DOY2322" s="27"/>
      <c r="DOZ2322" s="27"/>
      <c r="DPA2322" s="27"/>
      <c r="DPB2322" s="27"/>
      <c r="DPC2322" s="27"/>
      <c r="DPD2322" s="27"/>
      <c r="DPE2322" s="27"/>
      <c r="DPF2322" s="27"/>
      <c r="DPG2322" s="27"/>
      <c r="DPH2322" s="27"/>
      <c r="DPI2322" s="27"/>
      <c r="DPJ2322" s="27"/>
      <c r="DPK2322" s="27"/>
      <c r="DPL2322" s="27"/>
      <c r="DPM2322" s="27"/>
      <c r="DPN2322" s="27"/>
      <c r="DPO2322" s="27"/>
      <c r="DPP2322" s="27"/>
      <c r="DPQ2322" s="27"/>
      <c r="DPR2322" s="27"/>
      <c r="DPS2322" s="27"/>
      <c r="DPT2322" s="27"/>
      <c r="DPU2322" s="27"/>
      <c r="DPV2322" s="27"/>
      <c r="DPW2322" s="27"/>
      <c r="DPX2322" s="27"/>
      <c r="DPY2322" s="27"/>
      <c r="DPZ2322" s="27"/>
      <c r="DQA2322" s="27"/>
      <c r="DQB2322" s="27"/>
      <c r="DQC2322" s="27"/>
      <c r="DQD2322" s="27"/>
      <c r="DQE2322" s="27"/>
      <c r="DQF2322" s="27"/>
      <c r="DQG2322" s="27"/>
      <c r="DQH2322" s="27"/>
      <c r="DQI2322" s="27"/>
      <c r="DQJ2322" s="27"/>
      <c r="DQK2322" s="27"/>
      <c r="DQL2322" s="27"/>
      <c r="DQM2322" s="27"/>
      <c r="DQN2322" s="27"/>
      <c r="DQO2322" s="27"/>
      <c r="DQP2322" s="27"/>
      <c r="DQQ2322" s="27"/>
      <c r="DQR2322" s="27"/>
      <c r="DQS2322" s="27"/>
      <c r="DQT2322" s="27"/>
      <c r="DQU2322" s="27"/>
      <c r="DQV2322" s="27"/>
      <c r="DQW2322" s="27"/>
      <c r="DQX2322" s="27"/>
      <c r="DQY2322" s="27"/>
      <c r="DQZ2322" s="27"/>
      <c r="DRA2322" s="27"/>
      <c r="DRB2322" s="27"/>
      <c r="DRC2322" s="27"/>
      <c r="DRD2322" s="27"/>
      <c r="DRE2322" s="27"/>
      <c r="DRF2322" s="27"/>
      <c r="DRG2322" s="27"/>
      <c r="DRH2322" s="27"/>
      <c r="DRI2322" s="27"/>
      <c r="DRJ2322" s="27"/>
      <c r="DRK2322" s="27"/>
      <c r="DRL2322" s="27"/>
      <c r="DRM2322" s="27"/>
      <c r="DRN2322" s="27"/>
      <c r="DRO2322" s="27"/>
      <c r="DRP2322" s="27"/>
      <c r="DRQ2322" s="27"/>
      <c r="DRR2322" s="27"/>
      <c r="DRS2322" s="27"/>
      <c r="DRT2322" s="27"/>
      <c r="DRU2322" s="27"/>
      <c r="DRV2322" s="27"/>
      <c r="DRW2322" s="27"/>
      <c r="DRX2322" s="27"/>
      <c r="DRY2322" s="27"/>
      <c r="DRZ2322" s="27"/>
      <c r="DSA2322" s="27"/>
      <c r="DSB2322" s="27"/>
      <c r="DSC2322" s="27"/>
      <c r="DSD2322" s="27"/>
      <c r="DSE2322" s="27"/>
      <c r="DSF2322" s="27"/>
      <c r="DSG2322" s="27"/>
      <c r="DSH2322" s="27"/>
      <c r="DSI2322" s="27"/>
      <c r="DSJ2322" s="27"/>
      <c r="DSK2322" s="27"/>
      <c r="DSL2322" s="27"/>
      <c r="DSM2322" s="27"/>
      <c r="DSN2322" s="27"/>
      <c r="DSO2322" s="27"/>
      <c r="DSP2322" s="27"/>
      <c r="DSQ2322" s="27"/>
      <c r="DSR2322" s="27"/>
      <c r="DSS2322" s="27"/>
      <c r="DST2322" s="27"/>
      <c r="DSU2322" s="27"/>
      <c r="DSV2322" s="27"/>
      <c r="DSW2322" s="27"/>
      <c r="DSX2322" s="27"/>
      <c r="DSY2322" s="27"/>
      <c r="DSZ2322" s="27"/>
      <c r="DTA2322" s="27"/>
      <c r="DTB2322" s="27"/>
      <c r="DTC2322" s="27"/>
      <c r="DTD2322" s="27"/>
      <c r="DTE2322" s="27"/>
      <c r="DTF2322" s="27"/>
      <c r="DTG2322" s="27"/>
      <c r="DTH2322" s="27"/>
      <c r="DTI2322" s="27"/>
      <c r="DTJ2322" s="27"/>
      <c r="DTK2322" s="27"/>
      <c r="DTL2322" s="27"/>
      <c r="DTM2322" s="27"/>
      <c r="DTN2322" s="27"/>
      <c r="DTO2322" s="27"/>
      <c r="DTP2322" s="27"/>
      <c r="DTQ2322" s="27"/>
      <c r="DTR2322" s="27"/>
      <c r="DTS2322" s="27"/>
      <c r="DTT2322" s="27"/>
      <c r="DTU2322" s="27"/>
      <c r="DTV2322" s="27"/>
      <c r="DTW2322" s="27"/>
      <c r="DTX2322" s="27"/>
      <c r="DTY2322" s="27"/>
      <c r="DTZ2322" s="27"/>
      <c r="DUA2322" s="27"/>
      <c r="DUB2322" s="27"/>
      <c r="DUC2322" s="27"/>
      <c r="DUD2322" s="27"/>
      <c r="DUE2322" s="27"/>
      <c r="DUF2322" s="27"/>
      <c r="DUG2322" s="27"/>
      <c r="DUH2322" s="27"/>
      <c r="DUI2322" s="27"/>
      <c r="DUJ2322" s="27"/>
      <c r="DUK2322" s="27"/>
      <c r="DUL2322" s="27"/>
      <c r="DUM2322" s="27"/>
      <c r="DUN2322" s="27"/>
      <c r="DUO2322" s="27"/>
      <c r="DUP2322" s="27"/>
      <c r="DUQ2322" s="27"/>
      <c r="DUR2322" s="27"/>
      <c r="DUS2322" s="27"/>
      <c r="DUT2322" s="27"/>
      <c r="DUU2322" s="27"/>
      <c r="DUV2322" s="27"/>
      <c r="DUW2322" s="27"/>
      <c r="DUX2322" s="27"/>
      <c r="DUY2322" s="27"/>
      <c r="DUZ2322" s="27"/>
      <c r="DVA2322" s="27"/>
      <c r="DVB2322" s="27"/>
      <c r="DVC2322" s="27"/>
      <c r="DVD2322" s="27"/>
      <c r="DVE2322" s="27"/>
      <c r="DVF2322" s="27"/>
      <c r="DVG2322" s="27"/>
      <c r="DVH2322" s="27"/>
      <c r="DVI2322" s="27"/>
      <c r="DVJ2322" s="27"/>
      <c r="DVK2322" s="27"/>
      <c r="DVL2322" s="27"/>
      <c r="DVM2322" s="27"/>
      <c r="DVN2322" s="27"/>
      <c r="DVO2322" s="27"/>
      <c r="DVP2322" s="27"/>
      <c r="DVQ2322" s="27"/>
      <c r="DVR2322" s="27"/>
      <c r="DVS2322" s="27"/>
      <c r="DVT2322" s="27"/>
      <c r="DVU2322" s="27"/>
      <c r="DVV2322" s="27"/>
      <c r="DVW2322" s="27"/>
      <c r="DVX2322" s="27"/>
      <c r="DVY2322" s="27"/>
      <c r="DVZ2322" s="27"/>
      <c r="DWA2322" s="27"/>
      <c r="DWB2322" s="27"/>
      <c r="DWC2322" s="27"/>
      <c r="DWD2322" s="27"/>
      <c r="DWE2322" s="27"/>
      <c r="DWF2322" s="27"/>
      <c r="DWG2322" s="27"/>
      <c r="DWH2322" s="27"/>
      <c r="DWI2322" s="27"/>
      <c r="DWJ2322" s="27"/>
      <c r="DWK2322" s="27"/>
      <c r="DWL2322" s="27"/>
      <c r="DWM2322" s="27"/>
      <c r="DWN2322" s="27"/>
      <c r="DWO2322" s="27"/>
      <c r="DWP2322" s="27"/>
      <c r="DWQ2322" s="27"/>
      <c r="DWR2322" s="27"/>
      <c r="DWS2322" s="27"/>
      <c r="DWT2322" s="27"/>
      <c r="DWU2322" s="27"/>
      <c r="DWV2322" s="27"/>
      <c r="DWW2322" s="27"/>
      <c r="DWX2322" s="27"/>
      <c r="DWY2322" s="27"/>
      <c r="DWZ2322" s="27"/>
      <c r="DXA2322" s="27"/>
      <c r="DXB2322" s="27"/>
      <c r="DXC2322" s="27"/>
      <c r="DXD2322" s="27"/>
      <c r="DXE2322" s="27"/>
      <c r="DXF2322" s="27"/>
      <c r="DXG2322" s="27"/>
      <c r="DXH2322" s="27"/>
      <c r="DXI2322" s="27"/>
      <c r="DXJ2322" s="27"/>
      <c r="DXK2322" s="27"/>
      <c r="DXL2322" s="27"/>
      <c r="DXM2322" s="27"/>
      <c r="DXN2322" s="27"/>
      <c r="DXO2322" s="27"/>
      <c r="DXP2322" s="27"/>
      <c r="DXQ2322" s="27"/>
      <c r="DXR2322" s="27"/>
      <c r="DXS2322" s="27"/>
      <c r="DXT2322" s="27"/>
      <c r="DXU2322" s="27"/>
      <c r="DXV2322" s="27"/>
      <c r="DXW2322" s="27"/>
      <c r="DXX2322" s="27"/>
      <c r="DXY2322" s="27"/>
      <c r="DXZ2322" s="27"/>
      <c r="DYA2322" s="27"/>
      <c r="DYB2322" s="27"/>
      <c r="DYC2322" s="27"/>
      <c r="DYD2322" s="27"/>
      <c r="DYE2322" s="27"/>
      <c r="DYF2322" s="27"/>
      <c r="DYG2322" s="27"/>
      <c r="DYH2322" s="27"/>
      <c r="DYI2322" s="27"/>
      <c r="DYJ2322" s="27"/>
      <c r="DYK2322" s="27"/>
      <c r="DYL2322" s="27"/>
      <c r="DYM2322" s="27"/>
      <c r="DYN2322" s="27"/>
      <c r="DYO2322" s="27"/>
      <c r="DYP2322" s="27"/>
      <c r="DYQ2322" s="27"/>
      <c r="DYR2322" s="27"/>
      <c r="DYS2322" s="27"/>
      <c r="DYT2322" s="27"/>
      <c r="DYU2322" s="27"/>
      <c r="DYV2322" s="27"/>
      <c r="DYW2322" s="27"/>
      <c r="DYX2322" s="27"/>
      <c r="DYY2322" s="27"/>
      <c r="DYZ2322" s="27"/>
      <c r="DZA2322" s="27"/>
      <c r="DZB2322" s="27"/>
      <c r="DZC2322" s="27"/>
      <c r="DZD2322" s="27"/>
      <c r="DZE2322" s="27"/>
      <c r="DZF2322" s="27"/>
      <c r="DZG2322" s="27"/>
      <c r="DZH2322" s="27"/>
      <c r="DZI2322" s="27"/>
      <c r="DZJ2322" s="27"/>
      <c r="DZK2322" s="27"/>
      <c r="DZL2322" s="27"/>
      <c r="DZM2322" s="27"/>
      <c r="DZN2322" s="27"/>
      <c r="DZO2322" s="27"/>
      <c r="DZP2322" s="27"/>
      <c r="DZQ2322" s="27"/>
      <c r="DZR2322" s="27"/>
      <c r="DZS2322" s="27"/>
      <c r="DZT2322" s="27"/>
      <c r="DZU2322" s="27"/>
      <c r="DZV2322" s="27"/>
      <c r="DZW2322" s="27"/>
      <c r="DZX2322" s="27"/>
      <c r="DZY2322" s="27"/>
      <c r="DZZ2322" s="27"/>
      <c r="EAA2322" s="27"/>
      <c r="EAB2322" s="27"/>
      <c r="EAC2322" s="27"/>
      <c r="EAD2322" s="27"/>
      <c r="EAE2322" s="27"/>
      <c r="EAF2322" s="27"/>
      <c r="EAG2322" s="27"/>
      <c r="EAH2322" s="27"/>
      <c r="EAI2322" s="27"/>
      <c r="EAJ2322" s="27"/>
      <c r="EAK2322" s="27"/>
      <c r="EAL2322" s="27"/>
      <c r="EAM2322" s="27"/>
      <c r="EAN2322" s="27"/>
      <c r="EAO2322" s="27"/>
      <c r="EAP2322" s="27"/>
      <c r="EAQ2322" s="27"/>
      <c r="EAR2322" s="27"/>
      <c r="EAS2322" s="27"/>
      <c r="EAT2322" s="27"/>
      <c r="EAU2322" s="27"/>
      <c r="EAV2322" s="27"/>
      <c r="EAW2322" s="27"/>
      <c r="EAX2322" s="27"/>
      <c r="EAY2322" s="27"/>
      <c r="EAZ2322" s="27"/>
      <c r="EBA2322" s="27"/>
      <c r="EBB2322" s="27"/>
      <c r="EBC2322" s="27"/>
      <c r="EBD2322" s="27"/>
      <c r="EBE2322" s="27"/>
      <c r="EBF2322" s="27"/>
      <c r="EBG2322" s="27"/>
      <c r="EBH2322" s="27"/>
      <c r="EBI2322" s="27"/>
      <c r="EBJ2322" s="27"/>
      <c r="EBK2322" s="27"/>
      <c r="EBL2322" s="27"/>
      <c r="EBM2322" s="27"/>
      <c r="EBN2322" s="27"/>
      <c r="EBO2322" s="27"/>
      <c r="EBP2322" s="27"/>
      <c r="EBQ2322" s="27"/>
      <c r="EBR2322" s="27"/>
      <c r="EBS2322" s="27"/>
      <c r="EBT2322" s="27"/>
      <c r="EBU2322" s="27"/>
      <c r="EBV2322" s="27"/>
      <c r="EBW2322" s="27"/>
      <c r="EBX2322" s="27"/>
      <c r="EBY2322" s="27"/>
      <c r="EBZ2322" s="27"/>
      <c r="ECA2322" s="27"/>
      <c r="ECB2322" s="27"/>
      <c r="ECC2322" s="27"/>
      <c r="ECD2322" s="27"/>
      <c r="ECE2322" s="27"/>
      <c r="ECF2322" s="27"/>
      <c r="ECG2322" s="27"/>
      <c r="ECH2322" s="27"/>
      <c r="ECI2322" s="27"/>
      <c r="ECJ2322" s="27"/>
      <c r="ECK2322" s="27"/>
      <c r="ECL2322" s="27"/>
      <c r="ECM2322" s="27"/>
      <c r="ECN2322" s="27"/>
      <c r="ECO2322" s="27"/>
      <c r="ECP2322" s="27"/>
      <c r="ECQ2322" s="27"/>
      <c r="ECR2322" s="27"/>
      <c r="ECS2322" s="27"/>
      <c r="ECT2322" s="27"/>
      <c r="ECU2322" s="27"/>
      <c r="ECV2322" s="27"/>
      <c r="ECW2322" s="27"/>
      <c r="ECX2322" s="27"/>
      <c r="ECY2322" s="27"/>
      <c r="ECZ2322" s="27"/>
      <c r="EDA2322" s="27"/>
      <c r="EDB2322" s="27"/>
      <c r="EDC2322" s="27"/>
      <c r="EDD2322" s="27"/>
      <c r="EDE2322" s="27"/>
      <c r="EDF2322" s="27"/>
      <c r="EDG2322" s="27"/>
      <c r="EDH2322" s="27"/>
      <c r="EDI2322" s="27"/>
      <c r="EDJ2322" s="27"/>
      <c r="EDK2322" s="27"/>
      <c r="EDL2322" s="27"/>
      <c r="EDM2322" s="27"/>
      <c r="EDN2322" s="27"/>
      <c r="EDO2322" s="27"/>
      <c r="EDP2322" s="27"/>
      <c r="EDQ2322" s="27"/>
      <c r="EDR2322" s="27"/>
      <c r="EDS2322" s="27"/>
      <c r="EDT2322" s="27"/>
      <c r="EDU2322" s="27"/>
      <c r="EDV2322" s="27"/>
      <c r="EDW2322" s="27"/>
      <c r="EDX2322" s="27"/>
      <c r="EDY2322" s="27"/>
      <c r="EDZ2322" s="27"/>
      <c r="EEA2322" s="27"/>
      <c r="EEB2322" s="27"/>
      <c r="EEC2322" s="27"/>
      <c r="EED2322" s="27"/>
      <c r="EEE2322" s="27"/>
      <c r="EEF2322" s="27"/>
      <c r="EEG2322" s="27"/>
      <c r="EEH2322" s="27"/>
      <c r="EEI2322" s="27"/>
      <c r="EEJ2322" s="27"/>
      <c r="EEK2322" s="27"/>
      <c r="EEL2322" s="27"/>
      <c r="EEM2322" s="27"/>
      <c r="EEN2322" s="27"/>
      <c r="EEO2322" s="27"/>
      <c r="EEP2322" s="27"/>
      <c r="EEQ2322" s="27"/>
      <c r="EER2322" s="27"/>
      <c r="EES2322" s="27"/>
      <c r="EET2322" s="27"/>
      <c r="EEU2322" s="27"/>
      <c r="EEV2322" s="27"/>
      <c r="EEW2322" s="27"/>
      <c r="EEX2322" s="27"/>
      <c r="EEY2322" s="27"/>
      <c r="EEZ2322" s="27"/>
      <c r="EFA2322" s="27"/>
      <c r="EFB2322" s="27"/>
      <c r="EFC2322" s="27"/>
      <c r="EFD2322" s="27"/>
      <c r="EFE2322" s="27"/>
      <c r="EFF2322" s="27"/>
      <c r="EFG2322" s="27"/>
      <c r="EFH2322" s="27"/>
      <c r="EFI2322" s="27"/>
      <c r="EFJ2322" s="27"/>
      <c r="EFK2322" s="27"/>
      <c r="EFL2322" s="27"/>
      <c r="EFM2322" s="27"/>
      <c r="EFN2322" s="27"/>
      <c r="EFO2322" s="27"/>
      <c r="EFP2322" s="27"/>
      <c r="EFQ2322" s="27"/>
      <c r="EFR2322" s="27"/>
      <c r="EFS2322" s="27"/>
      <c r="EFT2322" s="27"/>
      <c r="EFU2322" s="27"/>
      <c r="EFV2322" s="27"/>
      <c r="EFW2322" s="27"/>
      <c r="EFX2322" s="27"/>
      <c r="EFY2322" s="27"/>
      <c r="EFZ2322" s="27"/>
      <c r="EGA2322" s="27"/>
      <c r="EGB2322" s="27"/>
      <c r="EGC2322" s="27"/>
      <c r="EGD2322" s="27"/>
      <c r="EGE2322" s="27"/>
      <c r="EGF2322" s="27"/>
      <c r="EGG2322" s="27"/>
      <c r="EGH2322" s="27"/>
      <c r="EGI2322" s="27"/>
      <c r="EGJ2322" s="27"/>
      <c r="EGK2322" s="27"/>
      <c r="EGL2322" s="27"/>
      <c r="EGM2322" s="27"/>
      <c r="EGN2322" s="27"/>
      <c r="EGO2322" s="27"/>
      <c r="EGP2322" s="27"/>
      <c r="EGQ2322" s="27"/>
      <c r="EGR2322" s="27"/>
      <c r="EGS2322" s="27"/>
      <c r="EGT2322" s="27"/>
      <c r="EGU2322" s="27"/>
      <c r="EGV2322" s="27"/>
      <c r="EGW2322" s="27"/>
      <c r="EGX2322" s="27"/>
      <c r="EGY2322" s="27"/>
      <c r="EGZ2322" s="27"/>
      <c r="EHA2322" s="27"/>
      <c r="EHB2322" s="27"/>
      <c r="EHC2322" s="27"/>
      <c r="EHD2322" s="27"/>
      <c r="EHE2322" s="27"/>
      <c r="EHF2322" s="27"/>
      <c r="EHG2322" s="27"/>
      <c r="EHH2322" s="27"/>
      <c r="EHI2322" s="27"/>
      <c r="EHJ2322" s="27"/>
      <c r="EHK2322" s="27"/>
      <c r="EHL2322" s="27"/>
      <c r="EHM2322" s="27"/>
      <c r="EHN2322" s="27"/>
      <c r="EHO2322" s="27"/>
      <c r="EHP2322" s="27"/>
      <c r="EHQ2322" s="27"/>
      <c r="EHR2322" s="27"/>
      <c r="EHS2322" s="27"/>
      <c r="EHT2322" s="27"/>
      <c r="EHU2322" s="27"/>
      <c r="EHV2322" s="27"/>
      <c r="EHW2322" s="27"/>
      <c r="EHX2322" s="27"/>
      <c r="EHY2322" s="27"/>
      <c r="EHZ2322" s="27"/>
      <c r="EIA2322" s="27"/>
      <c r="EIB2322" s="27"/>
      <c r="EIC2322" s="27"/>
      <c r="EID2322" s="27"/>
      <c r="EIE2322" s="27"/>
      <c r="EIF2322" s="27"/>
      <c r="EIG2322" s="27"/>
      <c r="EIH2322" s="27"/>
      <c r="EII2322" s="27"/>
      <c r="EIJ2322" s="27"/>
      <c r="EIK2322" s="27"/>
      <c r="EIL2322" s="27"/>
      <c r="EIM2322" s="27"/>
      <c r="EIN2322" s="27"/>
      <c r="EIO2322" s="27"/>
      <c r="EIP2322" s="27"/>
      <c r="EIQ2322" s="27"/>
      <c r="EIR2322" s="27"/>
      <c r="EIS2322" s="27"/>
      <c r="EIT2322" s="27"/>
      <c r="EIU2322" s="27"/>
      <c r="EIV2322" s="27"/>
      <c r="EIW2322" s="27"/>
      <c r="EIX2322" s="27"/>
      <c r="EIY2322" s="27"/>
      <c r="EIZ2322" s="27"/>
      <c r="EJA2322" s="27"/>
      <c r="EJB2322" s="27"/>
      <c r="EJC2322" s="27"/>
      <c r="EJD2322" s="27"/>
      <c r="EJE2322" s="27"/>
      <c r="EJF2322" s="27"/>
      <c r="EJG2322" s="27"/>
      <c r="EJH2322" s="27"/>
      <c r="EJI2322" s="27"/>
      <c r="EJJ2322" s="27"/>
      <c r="EJK2322" s="27"/>
      <c r="EJL2322" s="27"/>
      <c r="EJM2322" s="27"/>
      <c r="EJN2322" s="27"/>
      <c r="EJO2322" s="27"/>
      <c r="EJP2322" s="27"/>
      <c r="EJQ2322" s="27"/>
      <c r="EJR2322" s="27"/>
      <c r="EJS2322" s="27"/>
      <c r="EJT2322" s="27"/>
      <c r="EJU2322" s="27"/>
      <c r="EJV2322" s="27"/>
      <c r="EJW2322" s="27"/>
      <c r="EJX2322" s="27"/>
      <c r="EJY2322" s="27"/>
      <c r="EJZ2322" s="27"/>
      <c r="EKA2322" s="27"/>
      <c r="EKB2322" s="27"/>
      <c r="EKC2322" s="27"/>
      <c r="EKD2322" s="27"/>
      <c r="EKE2322" s="27"/>
      <c r="EKF2322" s="27"/>
      <c r="EKG2322" s="27"/>
      <c r="EKH2322" s="27"/>
      <c r="EKI2322" s="27"/>
      <c r="EKJ2322" s="27"/>
      <c r="EKK2322" s="27"/>
      <c r="EKL2322" s="27"/>
      <c r="EKM2322" s="27"/>
      <c r="EKN2322" s="27"/>
      <c r="EKO2322" s="27"/>
      <c r="EKP2322" s="27"/>
      <c r="EKQ2322" s="27"/>
      <c r="EKR2322" s="27"/>
      <c r="EKS2322" s="27"/>
      <c r="EKT2322" s="27"/>
      <c r="EKU2322" s="27"/>
      <c r="EKV2322" s="27"/>
      <c r="EKW2322" s="27"/>
      <c r="EKX2322" s="27"/>
      <c r="EKY2322" s="27"/>
      <c r="EKZ2322" s="27"/>
      <c r="ELA2322" s="27"/>
      <c r="ELB2322" s="27"/>
      <c r="ELC2322" s="27"/>
      <c r="ELD2322" s="27"/>
      <c r="ELE2322" s="27"/>
      <c r="ELF2322" s="27"/>
      <c r="ELG2322" s="27"/>
      <c r="ELH2322" s="27"/>
      <c r="ELI2322" s="27"/>
      <c r="ELJ2322" s="27"/>
      <c r="ELK2322" s="27"/>
      <c r="ELL2322" s="27"/>
      <c r="ELM2322" s="27"/>
      <c r="ELN2322" s="27"/>
      <c r="ELO2322" s="27"/>
      <c r="ELP2322" s="27"/>
      <c r="ELQ2322" s="27"/>
      <c r="ELR2322" s="27"/>
      <c r="ELS2322" s="27"/>
      <c r="ELT2322" s="27"/>
      <c r="ELU2322" s="27"/>
      <c r="ELV2322" s="27"/>
      <c r="ELW2322" s="27"/>
      <c r="ELX2322" s="27"/>
      <c r="ELY2322" s="27"/>
      <c r="ELZ2322" s="27"/>
      <c r="EMA2322" s="27"/>
      <c r="EMB2322" s="27"/>
      <c r="EMC2322" s="27"/>
      <c r="EMD2322" s="27"/>
      <c r="EME2322" s="27"/>
      <c r="EMF2322" s="27"/>
      <c r="EMG2322" s="27"/>
      <c r="EMH2322" s="27"/>
      <c r="EMI2322" s="27"/>
      <c r="EMJ2322" s="27"/>
      <c r="EMK2322" s="27"/>
      <c r="EML2322" s="27"/>
      <c r="EMM2322" s="27"/>
      <c r="EMN2322" s="27"/>
      <c r="EMO2322" s="27"/>
      <c r="EMP2322" s="27"/>
      <c r="EMQ2322" s="27"/>
      <c r="EMR2322" s="27"/>
      <c r="EMS2322" s="27"/>
      <c r="EMT2322" s="27"/>
      <c r="EMU2322" s="27"/>
      <c r="EMV2322" s="27"/>
      <c r="EMW2322" s="27"/>
      <c r="EMX2322" s="27"/>
      <c r="EMY2322" s="27"/>
      <c r="EMZ2322" s="27"/>
      <c r="ENA2322" s="27"/>
      <c r="ENB2322" s="27"/>
      <c r="ENC2322" s="27"/>
      <c r="END2322" s="27"/>
      <c r="ENE2322" s="27"/>
      <c r="ENF2322" s="27"/>
      <c r="ENG2322" s="27"/>
      <c r="ENH2322" s="27"/>
      <c r="ENI2322" s="27"/>
      <c r="ENJ2322" s="27"/>
      <c r="ENK2322" s="27"/>
      <c r="ENL2322" s="27"/>
      <c r="ENM2322" s="27"/>
      <c r="ENN2322" s="27"/>
      <c r="ENO2322" s="27"/>
      <c r="ENP2322" s="27"/>
      <c r="ENQ2322" s="27"/>
      <c r="ENR2322" s="27"/>
      <c r="ENS2322" s="27"/>
      <c r="ENT2322" s="27"/>
      <c r="ENU2322" s="27"/>
      <c r="ENV2322" s="27"/>
      <c r="ENW2322" s="27"/>
      <c r="ENX2322" s="27"/>
      <c r="ENY2322" s="27"/>
      <c r="ENZ2322" s="27"/>
      <c r="EOA2322" s="27"/>
      <c r="EOB2322" s="27"/>
      <c r="EOC2322" s="27"/>
      <c r="EOD2322" s="27"/>
      <c r="EOE2322" s="27"/>
      <c r="EOF2322" s="27"/>
      <c r="EOG2322" s="27"/>
      <c r="EOH2322" s="27"/>
      <c r="EOI2322" s="27"/>
      <c r="EOJ2322" s="27"/>
      <c r="EOK2322" s="27"/>
      <c r="EOL2322" s="27"/>
      <c r="EOM2322" s="27"/>
      <c r="EON2322" s="27"/>
      <c r="EOO2322" s="27"/>
      <c r="EOP2322" s="27"/>
      <c r="EOQ2322" s="27"/>
      <c r="EOR2322" s="27"/>
      <c r="EOS2322" s="27"/>
      <c r="EOT2322" s="27"/>
      <c r="EOU2322" s="27"/>
      <c r="EOV2322" s="27"/>
      <c r="EOW2322" s="27"/>
      <c r="EOX2322" s="27"/>
      <c r="EOY2322" s="27"/>
      <c r="EOZ2322" s="27"/>
      <c r="EPA2322" s="27"/>
      <c r="EPB2322" s="27"/>
      <c r="EPC2322" s="27"/>
      <c r="EPD2322" s="27"/>
      <c r="EPE2322" s="27"/>
      <c r="EPF2322" s="27"/>
      <c r="EPG2322" s="27"/>
      <c r="EPH2322" s="27"/>
      <c r="EPI2322" s="27"/>
      <c r="EPJ2322" s="27"/>
      <c r="EPK2322" s="27"/>
      <c r="EPL2322" s="27"/>
      <c r="EPM2322" s="27"/>
      <c r="EPN2322" s="27"/>
      <c r="EPO2322" s="27"/>
      <c r="EPP2322" s="27"/>
      <c r="EPQ2322" s="27"/>
      <c r="EPR2322" s="27"/>
      <c r="EPS2322" s="27"/>
      <c r="EPT2322" s="27"/>
      <c r="EPU2322" s="27"/>
      <c r="EPV2322" s="27"/>
      <c r="EPW2322" s="27"/>
      <c r="EPX2322" s="27"/>
      <c r="EPY2322" s="27"/>
      <c r="EPZ2322" s="27"/>
      <c r="EQA2322" s="27"/>
      <c r="EQB2322" s="27"/>
      <c r="EQC2322" s="27"/>
      <c r="EQD2322" s="27"/>
      <c r="EQE2322" s="27"/>
      <c r="EQF2322" s="27"/>
      <c r="EQG2322" s="27"/>
      <c r="EQH2322" s="27"/>
      <c r="EQI2322" s="27"/>
      <c r="EQJ2322" s="27"/>
      <c r="EQK2322" s="27"/>
      <c r="EQL2322" s="27"/>
      <c r="EQM2322" s="27"/>
      <c r="EQN2322" s="27"/>
      <c r="EQO2322" s="27"/>
      <c r="EQP2322" s="27"/>
      <c r="EQQ2322" s="27"/>
      <c r="EQR2322" s="27"/>
      <c r="EQS2322" s="27"/>
      <c r="EQT2322" s="27"/>
      <c r="EQU2322" s="27"/>
      <c r="EQV2322" s="27"/>
      <c r="EQW2322" s="27"/>
      <c r="EQX2322" s="27"/>
      <c r="EQY2322" s="27"/>
      <c r="EQZ2322" s="27"/>
      <c r="ERA2322" s="27"/>
      <c r="ERB2322" s="27"/>
      <c r="ERC2322" s="27"/>
      <c r="ERD2322" s="27"/>
      <c r="ERE2322" s="27"/>
      <c r="ERF2322" s="27"/>
      <c r="ERG2322" s="27"/>
      <c r="ERH2322" s="27"/>
      <c r="ERI2322" s="27"/>
      <c r="ERJ2322" s="27"/>
      <c r="ERK2322" s="27"/>
      <c r="ERL2322" s="27"/>
      <c r="ERM2322" s="27"/>
      <c r="ERN2322" s="27"/>
      <c r="ERO2322" s="27"/>
      <c r="ERP2322" s="27"/>
      <c r="ERQ2322" s="27"/>
      <c r="ERR2322" s="27"/>
      <c r="ERS2322" s="27"/>
      <c r="ERT2322" s="27"/>
      <c r="ERU2322" s="27"/>
      <c r="ERV2322" s="27"/>
      <c r="ERW2322" s="27"/>
      <c r="ERX2322" s="27"/>
      <c r="ERY2322" s="27"/>
      <c r="ERZ2322" s="27"/>
      <c r="ESA2322" s="27"/>
      <c r="ESB2322" s="27"/>
      <c r="ESC2322" s="27"/>
      <c r="ESD2322" s="27"/>
      <c r="ESE2322" s="27"/>
      <c r="ESF2322" s="27"/>
      <c r="ESG2322" s="27"/>
      <c r="ESH2322" s="27"/>
      <c r="ESI2322" s="27"/>
      <c r="ESJ2322" s="27"/>
      <c r="ESK2322" s="27"/>
      <c r="ESL2322" s="27"/>
      <c r="ESM2322" s="27"/>
      <c r="ESN2322" s="27"/>
      <c r="ESO2322" s="27"/>
      <c r="ESP2322" s="27"/>
      <c r="ESQ2322" s="27"/>
      <c r="ESR2322" s="27"/>
      <c r="ESS2322" s="27"/>
      <c r="EST2322" s="27"/>
      <c r="ESU2322" s="27"/>
      <c r="ESV2322" s="27"/>
      <c r="ESW2322" s="27"/>
      <c r="ESX2322" s="27"/>
      <c r="ESY2322" s="27"/>
      <c r="ESZ2322" s="27"/>
      <c r="ETA2322" s="27"/>
      <c r="ETB2322" s="27"/>
      <c r="ETC2322" s="27"/>
      <c r="ETD2322" s="27"/>
      <c r="ETE2322" s="27"/>
      <c r="ETF2322" s="27"/>
      <c r="ETG2322" s="27"/>
      <c r="ETH2322" s="27"/>
      <c r="ETI2322" s="27"/>
      <c r="ETJ2322" s="27"/>
      <c r="ETK2322" s="27"/>
      <c r="ETL2322" s="27"/>
      <c r="ETM2322" s="27"/>
      <c r="ETN2322" s="27"/>
      <c r="ETO2322" s="27"/>
      <c r="ETP2322" s="27"/>
      <c r="ETQ2322" s="27"/>
      <c r="ETR2322" s="27"/>
      <c r="ETS2322" s="27"/>
      <c r="ETT2322" s="27"/>
      <c r="ETU2322" s="27"/>
      <c r="ETV2322" s="27"/>
      <c r="ETW2322" s="27"/>
      <c r="ETX2322" s="27"/>
      <c r="ETY2322" s="27"/>
      <c r="ETZ2322" s="27"/>
      <c r="EUA2322" s="27"/>
      <c r="EUB2322" s="27"/>
      <c r="EUC2322" s="27"/>
      <c r="EUD2322" s="27"/>
      <c r="EUE2322" s="27"/>
      <c r="EUF2322" s="27"/>
      <c r="EUG2322" s="27"/>
      <c r="EUH2322" s="27"/>
      <c r="EUI2322" s="27"/>
      <c r="EUJ2322" s="27"/>
      <c r="EUK2322" s="27"/>
      <c r="EUL2322" s="27"/>
      <c r="EUM2322" s="27"/>
      <c r="EUN2322" s="27"/>
      <c r="EUO2322" s="27"/>
      <c r="EUP2322" s="27"/>
      <c r="EUQ2322" s="27"/>
      <c r="EUR2322" s="27"/>
      <c r="EUS2322" s="27"/>
      <c r="EUT2322" s="27"/>
      <c r="EUU2322" s="27"/>
      <c r="EUV2322" s="27"/>
      <c r="EUW2322" s="27"/>
      <c r="EUX2322" s="27"/>
      <c r="EUY2322" s="27"/>
      <c r="EUZ2322" s="27"/>
      <c r="EVA2322" s="27"/>
      <c r="EVB2322" s="27"/>
      <c r="EVC2322" s="27"/>
      <c r="EVD2322" s="27"/>
      <c r="EVE2322" s="27"/>
      <c r="EVF2322" s="27"/>
      <c r="EVG2322" s="27"/>
      <c r="EVH2322" s="27"/>
      <c r="EVI2322" s="27"/>
      <c r="EVJ2322" s="27"/>
      <c r="EVK2322" s="27"/>
      <c r="EVL2322" s="27"/>
      <c r="EVM2322" s="27"/>
      <c r="EVN2322" s="27"/>
      <c r="EVO2322" s="27"/>
      <c r="EVP2322" s="27"/>
      <c r="EVQ2322" s="27"/>
      <c r="EVR2322" s="27"/>
      <c r="EVS2322" s="27"/>
      <c r="EVT2322" s="27"/>
      <c r="EVU2322" s="27"/>
      <c r="EVV2322" s="27"/>
      <c r="EVW2322" s="27"/>
      <c r="EVX2322" s="27"/>
      <c r="EVY2322" s="27"/>
      <c r="EVZ2322" s="27"/>
      <c r="EWA2322" s="27"/>
      <c r="EWB2322" s="27"/>
      <c r="EWC2322" s="27"/>
      <c r="EWD2322" s="27"/>
      <c r="EWE2322" s="27"/>
      <c r="EWF2322" s="27"/>
      <c r="EWG2322" s="27"/>
      <c r="EWH2322" s="27"/>
      <c r="EWI2322" s="27"/>
      <c r="EWJ2322" s="27"/>
      <c r="EWK2322" s="27"/>
      <c r="EWL2322" s="27"/>
      <c r="EWM2322" s="27"/>
      <c r="EWN2322" s="27"/>
      <c r="EWO2322" s="27"/>
      <c r="EWP2322" s="27"/>
      <c r="EWQ2322" s="27"/>
      <c r="EWR2322" s="27"/>
      <c r="EWS2322" s="27"/>
      <c r="EWT2322" s="27"/>
      <c r="EWU2322" s="27"/>
      <c r="EWV2322" s="27"/>
      <c r="EWW2322" s="27"/>
      <c r="EWX2322" s="27"/>
      <c r="EWY2322" s="27"/>
      <c r="EWZ2322" s="27"/>
      <c r="EXA2322" s="27"/>
      <c r="EXB2322" s="27"/>
      <c r="EXC2322" s="27"/>
      <c r="EXD2322" s="27"/>
      <c r="EXE2322" s="27"/>
      <c r="EXF2322" s="27"/>
      <c r="EXG2322" s="27"/>
      <c r="EXH2322" s="27"/>
      <c r="EXI2322" s="27"/>
      <c r="EXJ2322" s="27"/>
      <c r="EXK2322" s="27"/>
      <c r="EXL2322" s="27"/>
      <c r="EXM2322" s="27"/>
      <c r="EXN2322" s="27"/>
      <c r="EXO2322" s="27"/>
      <c r="EXP2322" s="27"/>
      <c r="EXQ2322" s="27"/>
      <c r="EXR2322" s="27"/>
      <c r="EXS2322" s="27"/>
      <c r="EXT2322" s="27"/>
      <c r="EXU2322" s="27"/>
      <c r="EXV2322" s="27"/>
      <c r="EXW2322" s="27"/>
      <c r="EXX2322" s="27"/>
      <c r="EXY2322" s="27"/>
      <c r="EXZ2322" s="27"/>
      <c r="EYA2322" s="27"/>
      <c r="EYB2322" s="27"/>
      <c r="EYC2322" s="27"/>
      <c r="EYD2322" s="27"/>
      <c r="EYE2322" s="27"/>
      <c r="EYF2322" s="27"/>
      <c r="EYG2322" s="27"/>
      <c r="EYH2322" s="27"/>
      <c r="EYI2322" s="27"/>
      <c r="EYJ2322" s="27"/>
      <c r="EYK2322" s="27"/>
      <c r="EYL2322" s="27"/>
      <c r="EYM2322" s="27"/>
      <c r="EYN2322" s="27"/>
      <c r="EYO2322" s="27"/>
      <c r="EYP2322" s="27"/>
      <c r="EYQ2322" s="27"/>
      <c r="EYR2322" s="27"/>
      <c r="EYS2322" s="27"/>
      <c r="EYT2322" s="27"/>
      <c r="EYU2322" s="27"/>
      <c r="EYV2322" s="27"/>
      <c r="EYW2322" s="27"/>
      <c r="EYX2322" s="27"/>
      <c r="EYY2322" s="27"/>
      <c r="EYZ2322" s="27"/>
      <c r="EZA2322" s="27"/>
      <c r="EZB2322" s="27"/>
      <c r="EZC2322" s="27"/>
      <c r="EZD2322" s="27"/>
      <c r="EZE2322" s="27"/>
      <c r="EZF2322" s="27"/>
      <c r="EZG2322" s="27"/>
      <c r="EZH2322" s="27"/>
      <c r="EZI2322" s="27"/>
      <c r="EZJ2322" s="27"/>
      <c r="EZK2322" s="27"/>
      <c r="EZL2322" s="27"/>
      <c r="EZM2322" s="27"/>
      <c r="EZN2322" s="27"/>
      <c r="EZO2322" s="27"/>
      <c r="EZP2322" s="27"/>
      <c r="EZQ2322" s="27"/>
      <c r="EZR2322" s="27"/>
      <c r="EZS2322" s="27"/>
      <c r="EZT2322" s="27"/>
      <c r="EZU2322" s="27"/>
      <c r="EZV2322" s="27"/>
      <c r="EZW2322" s="27"/>
      <c r="EZX2322" s="27"/>
      <c r="EZY2322" s="27"/>
      <c r="EZZ2322" s="27"/>
      <c r="FAA2322" s="27"/>
      <c r="FAB2322" s="27"/>
      <c r="FAC2322" s="27"/>
      <c r="FAD2322" s="27"/>
      <c r="FAE2322" s="27"/>
      <c r="FAF2322" s="27"/>
      <c r="FAG2322" s="27"/>
      <c r="FAH2322" s="27"/>
      <c r="FAI2322" s="27"/>
      <c r="FAJ2322" s="27"/>
      <c r="FAK2322" s="27"/>
      <c r="FAL2322" s="27"/>
      <c r="FAM2322" s="27"/>
      <c r="FAN2322" s="27"/>
      <c r="FAO2322" s="27"/>
      <c r="FAP2322" s="27"/>
      <c r="FAQ2322" s="27"/>
      <c r="FAR2322" s="27"/>
      <c r="FAS2322" s="27"/>
      <c r="FAT2322" s="27"/>
      <c r="FAU2322" s="27"/>
      <c r="FAV2322" s="27"/>
      <c r="FAW2322" s="27"/>
      <c r="FAX2322" s="27"/>
      <c r="FAY2322" s="27"/>
      <c r="FAZ2322" s="27"/>
      <c r="FBA2322" s="27"/>
      <c r="FBB2322" s="27"/>
      <c r="FBC2322" s="27"/>
      <c r="FBD2322" s="27"/>
      <c r="FBE2322" s="27"/>
      <c r="FBF2322" s="27"/>
      <c r="FBG2322" s="27"/>
      <c r="FBH2322" s="27"/>
      <c r="FBI2322" s="27"/>
      <c r="FBJ2322" s="27"/>
      <c r="FBK2322" s="27"/>
      <c r="FBL2322" s="27"/>
      <c r="FBM2322" s="27"/>
      <c r="FBN2322" s="27"/>
      <c r="FBO2322" s="27"/>
      <c r="FBP2322" s="27"/>
      <c r="FBQ2322" s="27"/>
      <c r="FBR2322" s="27"/>
      <c r="FBS2322" s="27"/>
      <c r="FBT2322" s="27"/>
      <c r="FBU2322" s="27"/>
      <c r="FBV2322" s="27"/>
      <c r="FBW2322" s="27"/>
      <c r="FBX2322" s="27"/>
      <c r="FBY2322" s="27"/>
      <c r="FBZ2322" s="27"/>
      <c r="FCA2322" s="27"/>
      <c r="FCB2322" s="27"/>
      <c r="FCC2322" s="27"/>
      <c r="FCD2322" s="27"/>
      <c r="FCE2322" s="27"/>
      <c r="FCF2322" s="27"/>
      <c r="FCG2322" s="27"/>
      <c r="FCH2322" s="27"/>
      <c r="FCI2322" s="27"/>
      <c r="FCJ2322" s="27"/>
      <c r="FCK2322" s="27"/>
      <c r="FCL2322" s="27"/>
      <c r="FCM2322" s="27"/>
      <c r="FCN2322" s="27"/>
      <c r="FCO2322" s="27"/>
      <c r="FCP2322" s="27"/>
      <c r="FCQ2322" s="27"/>
      <c r="FCR2322" s="27"/>
      <c r="FCS2322" s="27"/>
      <c r="FCT2322" s="27"/>
      <c r="FCU2322" s="27"/>
      <c r="FCV2322" s="27"/>
      <c r="FCW2322" s="27"/>
      <c r="FCX2322" s="27"/>
      <c r="FCY2322" s="27"/>
      <c r="FCZ2322" s="27"/>
      <c r="FDA2322" s="27"/>
      <c r="FDB2322" s="27"/>
      <c r="FDC2322" s="27"/>
      <c r="FDD2322" s="27"/>
      <c r="FDE2322" s="27"/>
      <c r="FDF2322" s="27"/>
      <c r="FDG2322" s="27"/>
      <c r="FDH2322" s="27"/>
      <c r="FDI2322" s="27"/>
      <c r="FDJ2322" s="27"/>
      <c r="FDK2322" s="27"/>
      <c r="FDL2322" s="27"/>
      <c r="FDM2322" s="27"/>
      <c r="FDN2322" s="27"/>
      <c r="FDO2322" s="27"/>
      <c r="FDP2322" s="27"/>
      <c r="FDQ2322" s="27"/>
      <c r="FDR2322" s="27"/>
      <c r="FDS2322" s="27"/>
      <c r="FDT2322" s="27"/>
      <c r="FDU2322" s="27"/>
      <c r="FDV2322" s="27"/>
      <c r="FDW2322" s="27"/>
      <c r="FDX2322" s="27"/>
      <c r="FDY2322" s="27"/>
      <c r="FDZ2322" s="27"/>
      <c r="FEA2322" s="27"/>
      <c r="FEB2322" s="27"/>
      <c r="FEC2322" s="27"/>
      <c r="FED2322" s="27"/>
      <c r="FEE2322" s="27"/>
      <c r="FEF2322" s="27"/>
      <c r="FEG2322" s="27"/>
      <c r="FEH2322" s="27"/>
      <c r="FEI2322" s="27"/>
      <c r="FEJ2322" s="27"/>
      <c r="FEK2322" s="27"/>
      <c r="FEL2322" s="27"/>
      <c r="FEM2322" s="27"/>
      <c r="FEN2322" s="27"/>
      <c r="FEO2322" s="27"/>
      <c r="FEP2322" s="27"/>
      <c r="FEQ2322" s="27"/>
      <c r="FER2322" s="27"/>
      <c r="FES2322" s="27"/>
      <c r="FET2322" s="27"/>
      <c r="FEU2322" s="27"/>
      <c r="FEV2322" s="27"/>
      <c r="FEW2322" s="27"/>
      <c r="FEX2322" s="27"/>
      <c r="FEY2322" s="27"/>
      <c r="FEZ2322" s="27"/>
      <c r="FFA2322" s="27"/>
      <c r="FFB2322" s="27"/>
      <c r="FFC2322" s="27"/>
      <c r="FFD2322" s="27"/>
      <c r="FFE2322" s="27"/>
      <c r="FFF2322" s="27"/>
      <c r="FFG2322" s="27"/>
      <c r="FFH2322" s="27"/>
      <c r="FFI2322" s="27"/>
      <c r="FFJ2322" s="27"/>
      <c r="FFK2322" s="27"/>
      <c r="FFL2322" s="27"/>
      <c r="FFM2322" s="27"/>
      <c r="FFN2322" s="27"/>
      <c r="FFO2322" s="27"/>
      <c r="FFP2322" s="27"/>
      <c r="FFQ2322" s="27"/>
      <c r="FFR2322" s="27"/>
      <c r="FFS2322" s="27"/>
      <c r="FFT2322" s="27"/>
      <c r="FFU2322" s="27"/>
      <c r="FFV2322" s="27"/>
      <c r="FFW2322" s="27"/>
      <c r="FFX2322" s="27"/>
      <c r="FFY2322" s="27"/>
      <c r="FFZ2322" s="27"/>
      <c r="FGA2322" s="27"/>
      <c r="FGB2322" s="27"/>
      <c r="FGC2322" s="27"/>
      <c r="FGD2322" s="27"/>
      <c r="FGE2322" s="27"/>
      <c r="FGF2322" s="27"/>
      <c r="FGG2322" s="27"/>
      <c r="FGH2322" s="27"/>
      <c r="FGI2322" s="27"/>
      <c r="FGJ2322" s="27"/>
      <c r="FGK2322" s="27"/>
      <c r="FGL2322" s="27"/>
      <c r="FGM2322" s="27"/>
      <c r="FGN2322" s="27"/>
      <c r="FGO2322" s="27"/>
      <c r="FGP2322" s="27"/>
      <c r="FGQ2322" s="27"/>
      <c r="FGR2322" s="27"/>
      <c r="FGS2322" s="27"/>
      <c r="FGT2322" s="27"/>
      <c r="FGU2322" s="27"/>
      <c r="FGV2322" s="27"/>
      <c r="FGW2322" s="27"/>
      <c r="FGX2322" s="27"/>
      <c r="FGY2322" s="27"/>
      <c r="FGZ2322" s="27"/>
      <c r="FHA2322" s="27"/>
      <c r="FHB2322" s="27"/>
      <c r="FHC2322" s="27"/>
      <c r="FHD2322" s="27"/>
      <c r="FHE2322" s="27"/>
      <c r="FHF2322" s="27"/>
      <c r="FHG2322" s="27"/>
      <c r="FHH2322" s="27"/>
      <c r="FHI2322" s="27"/>
      <c r="FHJ2322" s="27"/>
      <c r="FHK2322" s="27"/>
      <c r="FHL2322" s="27"/>
      <c r="FHM2322" s="27"/>
      <c r="FHN2322" s="27"/>
      <c r="FHO2322" s="27"/>
      <c r="FHP2322" s="27"/>
      <c r="FHQ2322" s="27"/>
      <c r="FHR2322" s="27"/>
      <c r="FHS2322" s="27"/>
      <c r="FHT2322" s="27"/>
      <c r="FHU2322" s="27"/>
      <c r="FHV2322" s="27"/>
      <c r="FHW2322" s="27"/>
      <c r="FHX2322" s="27"/>
      <c r="FHY2322" s="27"/>
      <c r="FHZ2322" s="27"/>
      <c r="FIA2322" s="27"/>
      <c r="FIB2322" s="27"/>
      <c r="FIC2322" s="27"/>
      <c r="FID2322" s="27"/>
      <c r="FIE2322" s="27"/>
      <c r="FIF2322" s="27"/>
      <c r="FIG2322" s="27"/>
      <c r="FIH2322" s="27"/>
      <c r="FII2322" s="27"/>
      <c r="FIJ2322" s="27"/>
      <c r="FIK2322" s="27"/>
      <c r="FIL2322" s="27"/>
      <c r="FIM2322" s="27"/>
      <c r="FIN2322" s="27"/>
      <c r="FIO2322" s="27"/>
      <c r="FIP2322" s="27"/>
      <c r="FIQ2322" s="27"/>
      <c r="FIR2322" s="27"/>
      <c r="FIS2322" s="27"/>
      <c r="FIT2322" s="27"/>
      <c r="FIU2322" s="27"/>
      <c r="FIV2322" s="27"/>
      <c r="FIW2322" s="27"/>
      <c r="FIX2322" s="27"/>
      <c r="FIY2322" s="27"/>
      <c r="FIZ2322" s="27"/>
      <c r="FJA2322" s="27"/>
      <c r="FJB2322" s="27"/>
      <c r="FJC2322" s="27"/>
      <c r="FJD2322" s="27"/>
      <c r="FJE2322" s="27"/>
      <c r="FJF2322" s="27"/>
      <c r="FJG2322" s="27"/>
      <c r="FJH2322" s="27"/>
      <c r="FJI2322" s="27"/>
      <c r="FJJ2322" s="27"/>
      <c r="FJK2322" s="27"/>
      <c r="FJL2322" s="27"/>
      <c r="FJM2322" s="27"/>
      <c r="FJN2322" s="27"/>
      <c r="FJO2322" s="27"/>
      <c r="FJP2322" s="27"/>
      <c r="FJQ2322" s="27"/>
      <c r="FJR2322" s="27"/>
      <c r="FJS2322" s="27"/>
      <c r="FJT2322" s="27"/>
      <c r="FJU2322" s="27"/>
      <c r="FJV2322" s="27"/>
      <c r="FJW2322" s="27"/>
      <c r="FJX2322" s="27"/>
      <c r="FJY2322" s="27"/>
      <c r="FJZ2322" s="27"/>
      <c r="FKA2322" s="27"/>
      <c r="FKB2322" s="27"/>
      <c r="FKC2322" s="27"/>
      <c r="FKD2322" s="27"/>
      <c r="FKE2322" s="27"/>
      <c r="FKF2322" s="27"/>
      <c r="FKG2322" s="27"/>
      <c r="FKH2322" s="27"/>
      <c r="FKI2322" s="27"/>
      <c r="FKJ2322" s="27"/>
      <c r="FKK2322" s="27"/>
      <c r="FKL2322" s="27"/>
      <c r="FKM2322" s="27"/>
      <c r="FKN2322" s="27"/>
      <c r="FKO2322" s="27"/>
      <c r="FKP2322" s="27"/>
      <c r="FKQ2322" s="27"/>
      <c r="FKR2322" s="27"/>
      <c r="FKS2322" s="27"/>
      <c r="FKT2322" s="27"/>
      <c r="FKU2322" s="27"/>
      <c r="FKV2322" s="27"/>
      <c r="FKW2322" s="27"/>
      <c r="FKX2322" s="27"/>
      <c r="FKY2322" s="27"/>
      <c r="FKZ2322" s="27"/>
      <c r="FLA2322" s="27"/>
      <c r="FLB2322" s="27"/>
      <c r="FLC2322" s="27"/>
      <c r="FLD2322" s="27"/>
      <c r="FLE2322" s="27"/>
      <c r="FLF2322" s="27"/>
      <c r="FLG2322" s="27"/>
      <c r="FLH2322" s="27"/>
      <c r="FLI2322" s="27"/>
      <c r="FLJ2322" s="27"/>
      <c r="FLK2322" s="27"/>
      <c r="FLL2322" s="27"/>
      <c r="FLM2322" s="27"/>
      <c r="FLN2322" s="27"/>
      <c r="FLO2322" s="27"/>
      <c r="FLP2322" s="27"/>
      <c r="FLQ2322" s="27"/>
      <c r="FLR2322" s="27"/>
      <c r="FLS2322" s="27"/>
      <c r="FLT2322" s="27"/>
      <c r="FLU2322" s="27"/>
      <c r="FLV2322" s="27"/>
      <c r="FLW2322" s="27"/>
      <c r="FLX2322" s="27"/>
      <c r="FLY2322" s="27"/>
      <c r="FLZ2322" s="27"/>
      <c r="FMA2322" s="27"/>
      <c r="FMB2322" s="27"/>
      <c r="FMC2322" s="27"/>
      <c r="FMD2322" s="27"/>
      <c r="FME2322" s="27"/>
      <c r="FMF2322" s="27"/>
      <c r="FMG2322" s="27"/>
      <c r="FMH2322" s="27"/>
      <c r="FMI2322" s="27"/>
      <c r="FMJ2322" s="27"/>
      <c r="FMK2322" s="27"/>
      <c r="FML2322" s="27"/>
      <c r="FMM2322" s="27"/>
      <c r="FMN2322" s="27"/>
      <c r="FMO2322" s="27"/>
      <c r="FMP2322" s="27"/>
      <c r="FMQ2322" s="27"/>
      <c r="FMR2322" s="27"/>
      <c r="FMS2322" s="27"/>
      <c r="FMT2322" s="27"/>
      <c r="FMU2322" s="27"/>
      <c r="FMV2322" s="27"/>
      <c r="FMW2322" s="27"/>
      <c r="FMX2322" s="27"/>
      <c r="FMY2322" s="27"/>
      <c r="FMZ2322" s="27"/>
      <c r="FNA2322" s="27"/>
      <c r="FNB2322" s="27"/>
      <c r="FNC2322" s="27"/>
      <c r="FND2322" s="27"/>
      <c r="FNE2322" s="27"/>
      <c r="FNF2322" s="27"/>
      <c r="FNG2322" s="27"/>
      <c r="FNH2322" s="27"/>
      <c r="FNI2322" s="27"/>
      <c r="FNJ2322" s="27"/>
      <c r="FNK2322" s="27"/>
      <c r="FNL2322" s="27"/>
      <c r="FNM2322" s="27"/>
      <c r="FNN2322" s="27"/>
      <c r="FNO2322" s="27"/>
      <c r="FNP2322" s="27"/>
      <c r="FNQ2322" s="27"/>
      <c r="FNR2322" s="27"/>
      <c r="FNS2322" s="27"/>
      <c r="FNT2322" s="27"/>
      <c r="FNU2322" s="27"/>
      <c r="FNV2322" s="27"/>
      <c r="FNW2322" s="27"/>
      <c r="FNX2322" s="27"/>
      <c r="FNY2322" s="27"/>
      <c r="FNZ2322" s="27"/>
      <c r="FOA2322" s="27"/>
      <c r="FOB2322" s="27"/>
      <c r="FOC2322" s="27"/>
      <c r="FOD2322" s="27"/>
      <c r="FOE2322" s="27"/>
      <c r="FOF2322" s="27"/>
      <c r="FOG2322" s="27"/>
      <c r="FOH2322" s="27"/>
      <c r="FOI2322" s="27"/>
      <c r="FOJ2322" s="27"/>
      <c r="FOK2322" s="27"/>
      <c r="FOL2322" s="27"/>
      <c r="FOM2322" s="27"/>
      <c r="FON2322" s="27"/>
      <c r="FOO2322" s="27"/>
      <c r="FOP2322" s="27"/>
      <c r="FOQ2322" s="27"/>
      <c r="FOR2322" s="27"/>
      <c r="FOS2322" s="27"/>
      <c r="FOT2322" s="27"/>
      <c r="FOU2322" s="27"/>
      <c r="FOV2322" s="27"/>
      <c r="FOW2322" s="27"/>
      <c r="FOX2322" s="27"/>
      <c r="FOY2322" s="27"/>
      <c r="FOZ2322" s="27"/>
      <c r="FPA2322" s="27"/>
      <c r="FPB2322" s="27"/>
      <c r="FPC2322" s="27"/>
      <c r="FPD2322" s="27"/>
      <c r="FPE2322" s="27"/>
      <c r="FPF2322" s="27"/>
      <c r="FPG2322" s="27"/>
      <c r="FPH2322" s="27"/>
      <c r="FPI2322" s="27"/>
      <c r="FPJ2322" s="27"/>
      <c r="FPK2322" s="27"/>
      <c r="FPL2322" s="27"/>
      <c r="FPM2322" s="27"/>
      <c r="FPN2322" s="27"/>
      <c r="FPO2322" s="27"/>
      <c r="FPP2322" s="27"/>
      <c r="FPQ2322" s="27"/>
      <c r="FPR2322" s="27"/>
      <c r="FPS2322" s="27"/>
      <c r="FPT2322" s="27"/>
      <c r="FPU2322" s="27"/>
      <c r="FPV2322" s="27"/>
      <c r="FPW2322" s="27"/>
      <c r="FPX2322" s="27"/>
      <c r="FPY2322" s="27"/>
      <c r="FPZ2322" s="27"/>
      <c r="FQA2322" s="27"/>
      <c r="FQB2322" s="27"/>
      <c r="FQC2322" s="27"/>
      <c r="FQD2322" s="27"/>
      <c r="FQE2322" s="27"/>
      <c r="FQF2322" s="27"/>
      <c r="FQG2322" s="27"/>
      <c r="FQH2322" s="27"/>
      <c r="FQI2322" s="27"/>
      <c r="FQJ2322" s="27"/>
      <c r="FQK2322" s="27"/>
      <c r="FQL2322" s="27"/>
      <c r="FQM2322" s="27"/>
      <c r="FQN2322" s="27"/>
      <c r="FQO2322" s="27"/>
      <c r="FQP2322" s="27"/>
      <c r="FQQ2322" s="27"/>
      <c r="FQR2322" s="27"/>
      <c r="FQS2322" s="27"/>
      <c r="FQT2322" s="27"/>
      <c r="FQU2322" s="27"/>
      <c r="FQV2322" s="27"/>
      <c r="FQW2322" s="27"/>
      <c r="FQX2322" s="27"/>
      <c r="FQY2322" s="27"/>
      <c r="FQZ2322" s="27"/>
      <c r="FRA2322" s="27"/>
      <c r="FRB2322" s="27"/>
      <c r="FRC2322" s="27"/>
      <c r="FRD2322" s="27"/>
      <c r="FRE2322" s="27"/>
      <c r="FRF2322" s="27"/>
      <c r="FRG2322" s="27"/>
      <c r="FRH2322" s="27"/>
      <c r="FRI2322" s="27"/>
      <c r="FRJ2322" s="27"/>
      <c r="FRK2322" s="27"/>
      <c r="FRL2322" s="27"/>
      <c r="FRM2322" s="27"/>
      <c r="FRN2322" s="27"/>
      <c r="FRO2322" s="27"/>
      <c r="FRP2322" s="27"/>
      <c r="FRQ2322" s="27"/>
      <c r="FRR2322" s="27"/>
      <c r="FRS2322" s="27"/>
      <c r="FRT2322" s="27"/>
      <c r="FRU2322" s="27"/>
      <c r="FRV2322" s="27"/>
      <c r="FRW2322" s="27"/>
      <c r="FRX2322" s="27"/>
      <c r="FRY2322" s="27"/>
      <c r="FRZ2322" s="27"/>
      <c r="FSA2322" s="27"/>
      <c r="FSB2322" s="27"/>
      <c r="FSC2322" s="27"/>
      <c r="FSD2322" s="27"/>
      <c r="FSE2322" s="27"/>
      <c r="FSF2322" s="27"/>
      <c r="FSG2322" s="27"/>
      <c r="FSH2322" s="27"/>
      <c r="FSI2322" s="27"/>
      <c r="FSJ2322" s="27"/>
      <c r="FSK2322" s="27"/>
      <c r="FSL2322" s="27"/>
      <c r="FSM2322" s="27"/>
      <c r="FSN2322" s="27"/>
      <c r="FSO2322" s="27"/>
      <c r="FSP2322" s="27"/>
      <c r="FSQ2322" s="27"/>
      <c r="FSR2322" s="27"/>
      <c r="FSS2322" s="27"/>
      <c r="FST2322" s="27"/>
      <c r="FSU2322" s="27"/>
      <c r="FSV2322" s="27"/>
      <c r="FSW2322" s="27"/>
      <c r="FSX2322" s="27"/>
      <c r="FSY2322" s="27"/>
      <c r="FSZ2322" s="27"/>
      <c r="FTA2322" s="27"/>
      <c r="FTB2322" s="27"/>
      <c r="FTC2322" s="27"/>
      <c r="FTD2322" s="27"/>
      <c r="FTE2322" s="27"/>
      <c r="FTF2322" s="27"/>
      <c r="FTG2322" s="27"/>
      <c r="FTH2322" s="27"/>
      <c r="FTI2322" s="27"/>
      <c r="FTJ2322" s="27"/>
      <c r="FTK2322" s="27"/>
      <c r="FTL2322" s="27"/>
      <c r="FTM2322" s="27"/>
      <c r="FTN2322" s="27"/>
      <c r="FTO2322" s="27"/>
      <c r="FTP2322" s="27"/>
      <c r="FTQ2322" s="27"/>
      <c r="FTR2322" s="27"/>
      <c r="FTS2322" s="27"/>
      <c r="FTT2322" s="27"/>
      <c r="FTU2322" s="27"/>
      <c r="FTV2322" s="27"/>
      <c r="FTW2322" s="27"/>
      <c r="FTX2322" s="27"/>
      <c r="FTY2322" s="27"/>
      <c r="FTZ2322" s="27"/>
      <c r="FUA2322" s="27"/>
      <c r="FUB2322" s="27"/>
      <c r="FUC2322" s="27"/>
      <c r="FUD2322" s="27"/>
      <c r="FUE2322" s="27"/>
      <c r="FUF2322" s="27"/>
      <c r="FUG2322" s="27"/>
      <c r="FUH2322" s="27"/>
      <c r="FUI2322" s="27"/>
      <c r="FUJ2322" s="27"/>
      <c r="FUK2322" s="27"/>
      <c r="FUL2322" s="27"/>
      <c r="FUM2322" s="27"/>
      <c r="FUN2322" s="27"/>
      <c r="FUO2322" s="27"/>
      <c r="FUP2322" s="27"/>
      <c r="FUQ2322" s="27"/>
      <c r="FUR2322" s="27"/>
      <c r="FUS2322" s="27"/>
      <c r="FUT2322" s="27"/>
      <c r="FUU2322" s="27"/>
      <c r="FUV2322" s="27"/>
      <c r="FUW2322" s="27"/>
      <c r="FUX2322" s="27"/>
      <c r="FUY2322" s="27"/>
      <c r="FUZ2322" s="27"/>
      <c r="FVA2322" s="27"/>
      <c r="FVB2322" s="27"/>
      <c r="FVC2322" s="27"/>
      <c r="FVD2322" s="27"/>
      <c r="FVE2322" s="27"/>
      <c r="FVF2322" s="27"/>
      <c r="FVG2322" s="27"/>
      <c r="FVH2322" s="27"/>
      <c r="FVI2322" s="27"/>
      <c r="FVJ2322" s="27"/>
      <c r="FVK2322" s="27"/>
      <c r="FVL2322" s="27"/>
      <c r="FVM2322" s="27"/>
      <c r="FVN2322" s="27"/>
      <c r="FVO2322" s="27"/>
      <c r="FVP2322" s="27"/>
      <c r="FVQ2322" s="27"/>
      <c r="FVR2322" s="27"/>
      <c r="FVS2322" s="27"/>
      <c r="FVT2322" s="27"/>
      <c r="FVU2322" s="27"/>
      <c r="FVV2322" s="27"/>
      <c r="FVW2322" s="27"/>
      <c r="FVX2322" s="27"/>
      <c r="FVY2322" s="27"/>
      <c r="FVZ2322" s="27"/>
      <c r="FWA2322" s="27"/>
      <c r="FWB2322" s="27"/>
      <c r="FWC2322" s="27"/>
      <c r="FWD2322" s="27"/>
      <c r="FWE2322" s="27"/>
      <c r="FWF2322" s="27"/>
      <c r="FWG2322" s="27"/>
      <c r="FWH2322" s="27"/>
      <c r="FWI2322" s="27"/>
      <c r="FWJ2322" s="27"/>
      <c r="FWK2322" s="27"/>
      <c r="FWL2322" s="27"/>
      <c r="FWM2322" s="27"/>
      <c r="FWN2322" s="27"/>
      <c r="FWO2322" s="27"/>
      <c r="FWP2322" s="27"/>
      <c r="FWQ2322" s="27"/>
      <c r="FWR2322" s="27"/>
      <c r="FWS2322" s="27"/>
      <c r="FWT2322" s="27"/>
      <c r="FWU2322" s="27"/>
      <c r="FWV2322" s="27"/>
      <c r="FWW2322" s="27"/>
      <c r="FWX2322" s="27"/>
      <c r="FWY2322" s="27"/>
      <c r="FWZ2322" s="27"/>
      <c r="FXA2322" s="27"/>
      <c r="FXB2322" s="27"/>
      <c r="FXC2322" s="27"/>
      <c r="FXD2322" s="27"/>
      <c r="FXE2322" s="27"/>
      <c r="FXF2322" s="27"/>
      <c r="FXG2322" s="27"/>
      <c r="FXH2322" s="27"/>
      <c r="FXI2322" s="27"/>
      <c r="FXJ2322" s="27"/>
      <c r="FXK2322" s="27"/>
      <c r="FXL2322" s="27"/>
      <c r="FXM2322" s="27"/>
      <c r="FXN2322" s="27"/>
      <c r="FXO2322" s="27"/>
      <c r="FXP2322" s="27"/>
      <c r="FXQ2322" s="27"/>
      <c r="FXR2322" s="27"/>
      <c r="FXS2322" s="27"/>
      <c r="FXT2322" s="27"/>
      <c r="FXU2322" s="27"/>
      <c r="FXV2322" s="27"/>
      <c r="FXW2322" s="27"/>
      <c r="FXX2322" s="27"/>
      <c r="FXY2322" s="27"/>
      <c r="FXZ2322" s="27"/>
      <c r="FYA2322" s="27"/>
      <c r="FYB2322" s="27"/>
      <c r="FYC2322" s="27"/>
      <c r="FYD2322" s="27"/>
      <c r="FYE2322" s="27"/>
      <c r="FYF2322" s="27"/>
      <c r="FYG2322" s="27"/>
      <c r="FYH2322" s="27"/>
      <c r="FYI2322" s="27"/>
      <c r="FYJ2322" s="27"/>
      <c r="FYK2322" s="27"/>
      <c r="FYL2322" s="27"/>
      <c r="FYM2322" s="27"/>
      <c r="FYN2322" s="27"/>
      <c r="FYO2322" s="27"/>
      <c r="FYP2322" s="27"/>
      <c r="FYQ2322" s="27"/>
      <c r="FYR2322" s="27"/>
      <c r="FYS2322" s="27"/>
      <c r="FYT2322" s="27"/>
      <c r="FYU2322" s="27"/>
      <c r="FYV2322" s="27"/>
      <c r="FYW2322" s="27"/>
      <c r="FYX2322" s="27"/>
      <c r="FYY2322" s="27"/>
      <c r="FYZ2322" s="27"/>
      <c r="FZA2322" s="27"/>
      <c r="FZB2322" s="27"/>
      <c r="FZC2322" s="27"/>
      <c r="FZD2322" s="27"/>
      <c r="FZE2322" s="27"/>
      <c r="FZF2322" s="27"/>
      <c r="FZG2322" s="27"/>
      <c r="FZH2322" s="27"/>
      <c r="FZI2322" s="27"/>
      <c r="FZJ2322" s="27"/>
      <c r="FZK2322" s="27"/>
      <c r="FZL2322" s="27"/>
      <c r="FZM2322" s="27"/>
      <c r="FZN2322" s="27"/>
      <c r="FZO2322" s="27"/>
      <c r="FZP2322" s="27"/>
      <c r="FZQ2322" s="27"/>
      <c r="FZR2322" s="27"/>
      <c r="FZS2322" s="27"/>
      <c r="FZT2322" s="27"/>
      <c r="FZU2322" s="27"/>
      <c r="FZV2322" s="27"/>
      <c r="FZW2322" s="27"/>
      <c r="FZX2322" s="27"/>
      <c r="FZY2322" s="27"/>
      <c r="FZZ2322" s="27"/>
      <c r="GAA2322" s="27"/>
      <c r="GAB2322" s="27"/>
      <c r="GAC2322" s="27"/>
      <c r="GAD2322" s="27"/>
      <c r="GAE2322" s="27"/>
      <c r="GAF2322" s="27"/>
      <c r="GAG2322" s="27"/>
      <c r="GAH2322" s="27"/>
      <c r="GAI2322" s="27"/>
      <c r="GAJ2322" s="27"/>
      <c r="GAK2322" s="27"/>
      <c r="GAL2322" s="27"/>
      <c r="GAM2322" s="27"/>
      <c r="GAN2322" s="27"/>
      <c r="GAO2322" s="27"/>
      <c r="GAP2322" s="27"/>
      <c r="GAQ2322" s="27"/>
      <c r="GAR2322" s="27"/>
      <c r="GAS2322" s="27"/>
      <c r="GAT2322" s="27"/>
      <c r="GAU2322" s="27"/>
      <c r="GAV2322" s="27"/>
      <c r="GAW2322" s="27"/>
      <c r="GAX2322" s="27"/>
      <c r="GAY2322" s="27"/>
      <c r="GAZ2322" s="27"/>
      <c r="GBA2322" s="27"/>
      <c r="GBB2322" s="27"/>
      <c r="GBC2322" s="27"/>
      <c r="GBD2322" s="27"/>
      <c r="GBE2322" s="27"/>
      <c r="GBF2322" s="27"/>
      <c r="GBG2322" s="27"/>
      <c r="GBH2322" s="27"/>
      <c r="GBI2322" s="27"/>
      <c r="GBJ2322" s="27"/>
      <c r="GBK2322" s="27"/>
      <c r="GBL2322" s="27"/>
      <c r="GBM2322" s="27"/>
      <c r="GBN2322" s="27"/>
      <c r="GBO2322" s="27"/>
      <c r="GBP2322" s="27"/>
      <c r="GBQ2322" s="27"/>
      <c r="GBR2322" s="27"/>
      <c r="GBS2322" s="27"/>
      <c r="GBT2322" s="27"/>
      <c r="GBU2322" s="27"/>
      <c r="GBV2322" s="27"/>
      <c r="GBW2322" s="27"/>
      <c r="GBX2322" s="27"/>
      <c r="GBY2322" s="27"/>
      <c r="GBZ2322" s="27"/>
      <c r="GCA2322" s="27"/>
      <c r="GCB2322" s="27"/>
      <c r="GCC2322" s="27"/>
      <c r="GCD2322" s="27"/>
      <c r="GCE2322" s="27"/>
      <c r="GCF2322" s="27"/>
      <c r="GCG2322" s="27"/>
      <c r="GCH2322" s="27"/>
      <c r="GCI2322" s="27"/>
      <c r="GCJ2322" s="27"/>
      <c r="GCK2322" s="27"/>
      <c r="GCL2322" s="27"/>
      <c r="GCM2322" s="27"/>
      <c r="GCN2322" s="27"/>
      <c r="GCO2322" s="27"/>
      <c r="GCP2322" s="27"/>
      <c r="GCQ2322" s="27"/>
      <c r="GCR2322" s="27"/>
      <c r="GCS2322" s="27"/>
      <c r="GCT2322" s="27"/>
      <c r="GCU2322" s="27"/>
      <c r="GCV2322" s="27"/>
      <c r="GCW2322" s="27"/>
      <c r="GCX2322" s="27"/>
      <c r="GCY2322" s="27"/>
      <c r="GCZ2322" s="27"/>
      <c r="GDA2322" s="27"/>
      <c r="GDB2322" s="27"/>
      <c r="GDC2322" s="27"/>
      <c r="GDD2322" s="27"/>
      <c r="GDE2322" s="27"/>
      <c r="GDF2322" s="27"/>
      <c r="GDG2322" s="27"/>
      <c r="GDH2322" s="27"/>
      <c r="GDI2322" s="27"/>
      <c r="GDJ2322" s="27"/>
      <c r="GDK2322" s="27"/>
      <c r="GDL2322" s="27"/>
      <c r="GDM2322" s="27"/>
      <c r="GDN2322" s="27"/>
      <c r="GDO2322" s="27"/>
      <c r="GDP2322" s="27"/>
      <c r="GDQ2322" s="27"/>
      <c r="GDR2322" s="27"/>
      <c r="GDS2322" s="27"/>
      <c r="GDT2322" s="27"/>
      <c r="GDU2322" s="27"/>
      <c r="GDV2322" s="27"/>
      <c r="GDW2322" s="27"/>
      <c r="GDX2322" s="27"/>
      <c r="GDY2322" s="27"/>
      <c r="GDZ2322" s="27"/>
      <c r="GEA2322" s="27"/>
      <c r="GEB2322" s="27"/>
      <c r="GEC2322" s="27"/>
      <c r="GED2322" s="27"/>
      <c r="GEE2322" s="27"/>
      <c r="GEF2322" s="27"/>
      <c r="GEG2322" s="27"/>
      <c r="GEH2322" s="27"/>
      <c r="GEI2322" s="27"/>
      <c r="GEJ2322" s="27"/>
      <c r="GEK2322" s="27"/>
      <c r="GEL2322" s="27"/>
      <c r="GEM2322" s="27"/>
      <c r="GEN2322" s="27"/>
      <c r="GEO2322" s="27"/>
      <c r="GEP2322" s="27"/>
      <c r="GEQ2322" s="27"/>
      <c r="GER2322" s="27"/>
      <c r="GES2322" s="27"/>
      <c r="GET2322" s="27"/>
      <c r="GEU2322" s="27"/>
      <c r="GEV2322" s="27"/>
      <c r="GEW2322" s="27"/>
      <c r="GEX2322" s="27"/>
      <c r="GEY2322" s="27"/>
      <c r="GEZ2322" s="27"/>
      <c r="GFA2322" s="27"/>
      <c r="GFB2322" s="27"/>
      <c r="GFC2322" s="27"/>
      <c r="GFD2322" s="27"/>
      <c r="GFE2322" s="27"/>
      <c r="GFF2322" s="27"/>
      <c r="GFG2322" s="27"/>
      <c r="GFH2322" s="27"/>
      <c r="GFI2322" s="27"/>
      <c r="GFJ2322" s="27"/>
      <c r="GFK2322" s="27"/>
      <c r="GFL2322" s="27"/>
      <c r="GFM2322" s="27"/>
      <c r="GFN2322" s="27"/>
      <c r="GFO2322" s="27"/>
      <c r="GFP2322" s="27"/>
      <c r="GFQ2322" s="27"/>
      <c r="GFR2322" s="27"/>
      <c r="GFS2322" s="27"/>
      <c r="GFT2322" s="27"/>
      <c r="GFU2322" s="27"/>
      <c r="GFV2322" s="27"/>
      <c r="GFW2322" s="27"/>
      <c r="GFX2322" s="27"/>
      <c r="GFY2322" s="27"/>
      <c r="GFZ2322" s="27"/>
      <c r="GGA2322" s="27"/>
      <c r="GGB2322" s="27"/>
      <c r="GGC2322" s="27"/>
      <c r="GGD2322" s="27"/>
      <c r="GGE2322" s="27"/>
      <c r="GGF2322" s="27"/>
      <c r="GGG2322" s="27"/>
      <c r="GGH2322" s="27"/>
      <c r="GGI2322" s="27"/>
      <c r="GGJ2322" s="27"/>
      <c r="GGK2322" s="27"/>
      <c r="GGL2322" s="27"/>
      <c r="GGM2322" s="27"/>
      <c r="GGN2322" s="27"/>
      <c r="GGO2322" s="27"/>
      <c r="GGP2322" s="27"/>
      <c r="GGQ2322" s="27"/>
      <c r="GGR2322" s="27"/>
      <c r="GGS2322" s="27"/>
      <c r="GGT2322" s="27"/>
      <c r="GGU2322" s="27"/>
      <c r="GGV2322" s="27"/>
      <c r="GGW2322" s="27"/>
      <c r="GGX2322" s="27"/>
      <c r="GGY2322" s="27"/>
      <c r="GGZ2322" s="27"/>
      <c r="GHA2322" s="27"/>
      <c r="GHB2322" s="27"/>
      <c r="GHC2322" s="27"/>
      <c r="GHD2322" s="27"/>
      <c r="GHE2322" s="27"/>
      <c r="GHF2322" s="27"/>
      <c r="GHG2322" s="27"/>
      <c r="GHH2322" s="27"/>
      <c r="GHI2322" s="27"/>
      <c r="GHJ2322" s="27"/>
      <c r="GHK2322" s="27"/>
      <c r="GHL2322" s="27"/>
      <c r="GHM2322" s="27"/>
      <c r="GHN2322" s="27"/>
      <c r="GHO2322" s="27"/>
      <c r="GHP2322" s="27"/>
      <c r="GHQ2322" s="27"/>
      <c r="GHR2322" s="27"/>
      <c r="GHS2322" s="27"/>
      <c r="GHT2322" s="27"/>
      <c r="GHU2322" s="27"/>
      <c r="GHV2322" s="27"/>
      <c r="GHW2322" s="27"/>
      <c r="GHX2322" s="27"/>
      <c r="GHY2322" s="27"/>
      <c r="GHZ2322" s="27"/>
      <c r="GIA2322" s="27"/>
      <c r="GIB2322" s="27"/>
      <c r="GIC2322" s="27"/>
      <c r="GID2322" s="27"/>
      <c r="GIE2322" s="27"/>
      <c r="GIF2322" s="27"/>
      <c r="GIG2322" s="27"/>
      <c r="GIH2322" s="27"/>
      <c r="GII2322" s="27"/>
      <c r="GIJ2322" s="27"/>
      <c r="GIK2322" s="27"/>
      <c r="GIL2322" s="27"/>
      <c r="GIM2322" s="27"/>
      <c r="GIN2322" s="27"/>
      <c r="GIO2322" s="27"/>
      <c r="GIP2322" s="27"/>
      <c r="GIQ2322" s="27"/>
      <c r="GIR2322" s="27"/>
      <c r="GIS2322" s="27"/>
      <c r="GIT2322" s="27"/>
      <c r="GIU2322" s="27"/>
      <c r="GIV2322" s="27"/>
      <c r="GIW2322" s="27"/>
      <c r="GIX2322" s="27"/>
      <c r="GIY2322" s="27"/>
      <c r="GIZ2322" s="27"/>
      <c r="GJA2322" s="27"/>
      <c r="GJB2322" s="27"/>
      <c r="GJC2322" s="27"/>
      <c r="GJD2322" s="27"/>
      <c r="GJE2322" s="27"/>
      <c r="GJF2322" s="27"/>
      <c r="GJG2322" s="27"/>
      <c r="GJH2322" s="27"/>
      <c r="GJI2322" s="27"/>
      <c r="GJJ2322" s="27"/>
      <c r="GJK2322" s="27"/>
      <c r="GJL2322" s="27"/>
      <c r="GJM2322" s="27"/>
      <c r="GJN2322" s="27"/>
      <c r="GJO2322" s="27"/>
      <c r="GJP2322" s="27"/>
      <c r="GJQ2322" s="27"/>
      <c r="GJR2322" s="27"/>
      <c r="GJS2322" s="27"/>
      <c r="GJT2322" s="27"/>
      <c r="GJU2322" s="27"/>
      <c r="GJV2322" s="27"/>
      <c r="GJW2322" s="27"/>
      <c r="GJX2322" s="27"/>
      <c r="GJY2322" s="27"/>
      <c r="GJZ2322" s="27"/>
      <c r="GKA2322" s="27"/>
      <c r="GKB2322" s="27"/>
      <c r="GKC2322" s="27"/>
      <c r="GKD2322" s="27"/>
      <c r="GKE2322" s="27"/>
      <c r="GKF2322" s="27"/>
      <c r="GKG2322" s="27"/>
      <c r="GKH2322" s="27"/>
      <c r="GKI2322" s="27"/>
      <c r="GKJ2322" s="27"/>
      <c r="GKK2322" s="27"/>
      <c r="GKL2322" s="27"/>
      <c r="GKM2322" s="27"/>
      <c r="GKN2322" s="27"/>
      <c r="GKO2322" s="27"/>
      <c r="GKP2322" s="27"/>
      <c r="GKQ2322" s="27"/>
      <c r="GKR2322" s="27"/>
      <c r="GKS2322" s="27"/>
      <c r="GKT2322" s="27"/>
      <c r="GKU2322" s="27"/>
      <c r="GKV2322" s="27"/>
      <c r="GKW2322" s="27"/>
      <c r="GKX2322" s="27"/>
      <c r="GKY2322" s="27"/>
      <c r="GKZ2322" s="27"/>
      <c r="GLA2322" s="27"/>
      <c r="GLB2322" s="27"/>
      <c r="GLC2322" s="27"/>
      <c r="GLD2322" s="27"/>
      <c r="GLE2322" s="27"/>
      <c r="GLF2322" s="27"/>
      <c r="GLG2322" s="27"/>
      <c r="GLH2322" s="27"/>
      <c r="GLI2322" s="27"/>
      <c r="GLJ2322" s="27"/>
      <c r="GLK2322" s="27"/>
      <c r="GLL2322" s="27"/>
      <c r="GLM2322" s="27"/>
      <c r="GLN2322" s="27"/>
      <c r="GLO2322" s="27"/>
      <c r="GLP2322" s="27"/>
      <c r="GLQ2322" s="27"/>
      <c r="GLR2322" s="27"/>
      <c r="GLS2322" s="27"/>
      <c r="GLT2322" s="27"/>
      <c r="GLU2322" s="27"/>
      <c r="GLV2322" s="27"/>
      <c r="GLW2322" s="27"/>
      <c r="GLX2322" s="27"/>
      <c r="GLY2322" s="27"/>
      <c r="GLZ2322" s="27"/>
      <c r="GMA2322" s="27"/>
      <c r="GMB2322" s="27"/>
      <c r="GMC2322" s="27"/>
      <c r="GMD2322" s="27"/>
      <c r="GME2322" s="27"/>
      <c r="GMF2322" s="27"/>
      <c r="GMG2322" s="27"/>
      <c r="GMH2322" s="27"/>
      <c r="GMI2322" s="27"/>
      <c r="GMJ2322" s="27"/>
      <c r="GMK2322" s="27"/>
      <c r="GML2322" s="27"/>
      <c r="GMM2322" s="27"/>
      <c r="GMN2322" s="27"/>
      <c r="GMO2322" s="27"/>
      <c r="GMP2322" s="27"/>
      <c r="GMQ2322" s="27"/>
      <c r="GMR2322" s="27"/>
      <c r="GMS2322" s="27"/>
      <c r="GMT2322" s="27"/>
      <c r="GMU2322" s="27"/>
      <c r="GMV2322" s="27"/>
      <c r="GMW2322" s="27"/>
      <c r="GMX2322" s="27"/>
      <c r="GMY2322" s="27"/>
      <c r="GMZ2322" s="27"/>
      <c r="GNA2322" s="27"/>
      <c r="GNB2322" s="27"/>
      <c r="GNC2322" s="27"/>
      <c r="GND2322" s="27"/>
      <c r="GNE2322" s="27"/>
      <c r="GNF2322" s="27"/>
      <c r="GNG2322" s="27"/>
      <c r="GNH2322" s="27"/>
      <c r="GNI2322" s="27"/>
      <c r="GNJ2322" s="27"/>
      <c r="GNK2322" s="27"/>
      <c r="GNL2322" s="27"/>
      <c r="GNM2322" s="27"/>
      <c r="GNN2322" s="27"/>
      <c r="GNO2322" s="27"/>
      <c r="GNP2322" s="27"/>
      <c r="GNQ2322" s="27"/>
      <c r="GNR2322" s="27"/>
      <c r="GNS2322" s="27"/>
      <c r="GNT2322" s="27"/>
      <c r="GNU2322" s="27"/>
      <c r="GNV2322" s="27"/>
      <c r="GNW2322" s="27"/>
      <c r="GNX2322" s="27"/>
      <c r="GNY2322" s="27"/>
      <c r="GNZ2322" s="27"/>
      <c r="GOA2322" s="27"/>
      <c r="GOB2322" s="27"/>
      <c r="GOC2322" s="27"/>
      <c r="GOD2322" s="27"/>
      <c r="GOE2322" s="27"/>
      <c r="GOF2322" s="27"/>
      <c r="GOG2322" s="27"/>
      <c r="GOH2322" s="27"/>
      <c r="GOI2322" s="27"/>
      <c r="GOJ2322" s="27"/>
      <c r="GOK2322" s="27"/>
      <c r="GOL2322" s="27"/>
      <c r="GOM2322" s="27"/>
      <c r="GON2322" s="27"/>
      <c r="GOO2322" s="27"/>
      <c r="GOP2322" s="27"/>
      <c r="GOQ2322" s="27"/>
      <c r="GOR2322" s="27"/>
      <c r="GOS2322" s="27"/>
      <c r="GOT2322" s="27"/>
      <c r="GOU2322" s="27"/>
      <c r="GOV2322" s="27"/>
      <c r="GOW2322" s="27"/>
      <c r="GOX2322" s="27"/>
      <c r="GOY2322" s="27"/>
      <c r="GOZ2322" s="27"/>
      <c r="GPA2322" s="27"/>
      <c r="GPB2322" s="27"/>
      <c r="GPC2322" s="27"/>
      <c r="GPD2322" s="27"/>
      <c r="GPE2322" s="27"/>
      <c r="GPF2322" s="27"/>
      <c r="GPG2322" s="27"/>
      <c r="GPH2322" s="27"/>
      <c r="GPI2322" s="27"/>
      <c r="GPJ2322" s="27"/>
      <c r="GPK2322" s="27"/>
      <c r="GPL2322" s="27"/>
      <c r="GPM2322" s="27"/>
      <c r="GPN2322" s="27"/>
      <c r="GPO2322" s="27"/>
      <c r="GPP2322" s="27"/>
      <c r="GPQ2322" s="27"/>
      <c r="GPR2322" s="27"/>
      <c r="GPS2322" s="27"/>
      <c r="GPT2322" s="27"/>
      <c r="GPU2322" s="27"/>
      <c r="GPV2322" s="27"/>
      <c r="GPW2322" s="27"/>
      <c r="GPX2322" s="27"/>
      <c r="GPY2322" s="27"/>
      <c r="GPZ2322" s="27"/>
      <c r="GQA2322" s="27"/>
      <c r="GQB2322" s="27"/>
      <c r="GQC2322" s="27"/>
      <c r="GQD2322" s="27"/>
      <c r="GQE2322" s="27"/>
      <c r="GQF2322" s="27"/>
      <c r="GQG2322" s="27"/>
      <c r="GQH2322" s="27"/>
      <c r="GQI2322" s="27"/>
      <c r="GQJ2322" s="27"/>
      <c r="GQK2322" s="27"/>
      <c r="GQL2322" s="27"/>
      <c r="GQM2322" s="27"/>
      <c r="GQN2322" s="27"/>
      <c r="GQO2322" s="27"/>
      <c r="GQP2322" s="27"/>
      <c r="GQQ2322" s="27"/>
      <c r="GQR2322" s="27"/>
      <c r="GQS2322" s="27"/>
      <c r="GQT2322" s="27"/>
      <c r="GQU2322" s="27"/>
      <c r="GQV2322" s="27"/>
      <c r="GQW2322" s="27"/>
      <c r="GQX2322" s="27"/>
      <c r="GQY2322" s="27"/>
      <c r="GQZ2322" s="27"/>
      <c r="GRA2322" s="27"/>
      <c r="GRB2322" s="27"/>
      <c r="GRC2322" s="27"/>
      <c r="GRD2322" s="27"/>
      <c r="GRE2322" s="27"/>
      <c r="GRF2322" s="27"/>
      <c r="GRG2322" s="27"/>
      <c r="GRH2322" s="27"/>
      <c r="GRI2322" s="27"/>
      <c r="GRJ2322" s="27"/>
      <c r="GRK2322" s="27"/>
      <c r="GRL2322" s="27"/>
      <c r="GRM2322" s="27"/>
      <c r="GRN2322" s="27"/>
      <c r="GRO2322" s="27"/>
      <c r="GRP2322" s="27"/>
      <c r="GRQ2322" s="27"/>
      <c r="GRR2322" s="27"/>
      <c r="GRS2322" s="27"/>
      <c r="GRT2322" s="27"/>
      <c r="GRU2322" s="27"/>
      <c r="GRV2322" s="27"/>
      <c r="GRW2322" s="27"/>
      <c r="GRX2322" s="27"/>
      <c r="GRY2322" s="27"/>
      <c r="GRZ2322" s="27"/>
      <c r="GSA2322" s="27"/>
      <c r="GSB2322" s="27"/>
      <c r="GSC2322" s="27"/>
      <c r="GSD2322" s="27"/>
      <c r="GSE2322" s="27"/>
      <c r="GSF2322" s="27"/>
      <c r="GSG2322" s="27"/>
      <c r="GSH2322" s="27"/>
      <c r="GSI2322" s="27"/>
      <c r="GSJ2322" s="27"/>
      <c r="GSK2322" s="27"/>
      <c r="GSL2322" s="27"/>
      <c r="GSM2322" s="27"/>
      <c r="GSN2322" s="27"/>
      <c r="GSO2322" s="27"/>
      <c r="GSP2322" s="27"/>
      <c r="GSQ2322" s="27"/>
      <c r="GSR2322" s="27"/>
      <c r="GSS2322" s="27"/>
      <c r="GST2322" s="27"/>
      <c r="GSU2322" s="27"/>
      <c r="GSV2322" s="27"/>
      <c r="GSW2322" s="27"/>
      <c r="GSX2322" s="27"/>
      <c r="GSY2322" s="27"/>
      <c r="GSZ2322" s="27"/>
      <c r="GTA2322" s="27"/>
      <c r="GTB2322" s="27"/>
      <c r="GTC2322" s="27"/>
      <c r="GTD2322" s="27"/>
      <c r="GTE2322" s="27"/>
      <c r="GTF2322" s="27"/>
      <c r="GTG2322" s="27"/>
      <c r="GTH2322" s="27"/>
      <c r="GTI2322" s="27"/>
      <c r="GTJ2322" s="27"/>
      <c r="GTK2322" s="27"/>
      <c r="GTL2322" s="27"/>
      <c r="GTM2322" s="27"/>
      <c r="GTN2322" s="27"/>
      <c r="GTO2322" s="27"/>
      <c r="GTP2322" s="27"/>
      <c r="GTQ2322" s="27"/>
      <c r="GTR2322" s="27"/>
      <c r="GTS2322" s="27"/>
      <c r="GTT2322" s="27"/>
      <c r="GTU2322" s="27"/>
      <c r="GTV2322" s="27"/>
      <c r="GTW2322" s="27"/>
      <c r="GTX2322" s="27"/>
      <c r="GTY2322" s="27"/>
      <c r="GTZ2322" s="27"/>
      <c r="GUA2322" s="27"/>
      <c r="GUB2322" s="27"/>
      <c r="GUC2322" s="27"/>
      <c r="GUD2322" s="27"/>
      <c r="GUE2322" s="27"/>
      <c r="GUF2322" s="27"/>
      <c r="GUG2322" s="27"/>
      <c r="GUH2322" s="27"/>
      <c r="GUI2322" s="27"/>
      <c r="GUJ2322" s="27"/>
      <c r="GUK2322" s="27"/>
      <c r="GUL2322" s="27"/>
      <c r="GUM2322" s="27"/>
      <c r="GUN2322" s="27"/>
      <c r="GUO2322" s="27"/>
      <c r="GUP2322" s="27"/>
      <c r="GUQ2322" s="27"/>
      <c r="GUR2322" s="27"/>
      <c r="GUS2322" s="27"/>
      <c r="GUT2322" s="27"/>
      <c r="GUU2322" s="27"/>
      <c r="GUV2322" s="27"/>
      <c r="GUW2322" s="27"/>
      <c r="GUX2322" s="27"/>
      <c r="GUY2322" s="27"/>
      <c r="GUZ2322" s="27"/>
      <c r="GVA2322" s="27"/>
      <c r="GVB2322" s="27"/>
      <c r="GVC2322" s="27"/>
      <c r="GVD2322" s="27"/>
      <c r="GVE2322" s="27"/>
      <c r="GVF2322" s="27"/>
      <c r="GVG2322" s="27"/>
      <c r="GVH2322" s="27"/>
      <c r="GVI2322" s="27"/>
      <c r="GVJ2322" s="27"/>
      <c r="GVK2322" s="27"/>
      <c r="GVL2322" s="27"/>
      <c r="GVM2322" s="27"/>
      <c r="GVN2322" s="27"/>
      <c r="GVO2322" s="27"/>
      <c r="GVP2322" s="27"/>
      <c r="GVQ2322" s="27"/>
      <c r="GVR2322" s="27"/>
      <c r="GVS2322" s="27"/>
      <c r="GVT2322" s="27"/>
      <c r="GVU2322" s="27"/>
      <c r="GVV2322" s="27"/>
      <c r="GVW2322" s="27"/>
      <c r="GVX2322" s="27"/>
      <c r="GVY2322" s="27"/>
      <c r="GVZ2322" s="27"/>
      <c r="GWA2322" s="27"/>
      <c r="GWB2322" s="27"/>
      <c r="GWC2322" s="27"/>
      <c r="GWD2322" s="27"/>
      <c r="GWE2322" s="27"/>
      <c r="GWF2322" s="27"/>
      <c r="GWG2322" s="27"/>
      <c r="GWH2322" s="27"/>
      <c r="GWI2322" s="27"/>
      <c r="GWJ2322" s="27"/>
      <c r="GWK2322" s="27"/>
      <c r="GWL2322" s="27"/>
      <c r="GWM2322" s="27"/>
      <c r="GWN2322" s="27"/>
      <c r="GWO2322" s="27"/>
      <c r="GWP2322" s="27"/>
      <c r="GWQ2322" s="27"/>
      <c r="GWR2322" s="27"/>
      <c r="GWS2322" s="27"/>
      <c r="GWT2322" s="27"/>
      <c r="GWU2322" s="27"/>
      <c r="GWV2322" s="27"/>
      <c r="GWW2322" s="27"/>
      <c r="GWX2322" s="27"/>
      <c r="GWY2322" s="27"/>
      <c r="GWZ2322" s="27"/>
      <c r="GXA2322" s="27"/>
      <c r="GXB2322" s="27"/>
      <c r="GXC2322" s="27"/>
      <c r="GXD2322" s="27"/>
      <c r="GXE2322" s="27"/>
      <c r="GXF2322" s="27"/>
      <c r="GXG2322" s="27"/>
      <c r="GXH2322" s="27"/>
      <c r="GXI2322" s="27"/>
      <c r="GXJ2322" s="27"/>
      <c r="GXK2322" s="27"/>
      <c r="GXL2322" s="27"/>
      <c r="GXM2322" s="27"/>
      <c r="GXN2322" s="27"/>
      <c r="GXO2322" s="27"/>
      <c r="GXP2322" s="27"/>
      <c r="GXQ2322" s="27"/>
      <c r="GXR2322" s="27"/>
      <c r="GXS2322" s="27"/>
      <c r="GXT2322" s="27"/>
      <c r="GXU2322" s="27"/>
      <c r="GXV2322" s="27"/>
      <c r="GXW2322" s="27"/>
      <c r="GXX2322" s="27"/>
      <c r="GXY2322" s="27"/>
      <c r="GXZ2322" s="27"/>
      <c r="GYA2322" s="27"/>
      <c r="GYB2322" s="27"/>
      <c r="GYC2322" s="27"/>
      <c r="GYD2322" s="27"/>
      <c r="GYE2322" s="27"/>
      <c r="GYF2322" s="27"/>
      <c r="GYG2322" s="27"/>
      <c r="GYH2322" s="27"/>
      <c r="GYI2322" s="27"/>
      <c r="GYJ2322" s="27"/>
      <c r="GYK2322" s="27"/>
      <c r="GYL2322" s="27"/>
      <c r="GYM2322" s="27"/>
      <c r="GYN2322" s="27"/>
      <c r="GYO2322" s="27"/>
      <c r="GYP2322" s="27"/>
      <c r="GYQ2322" s="27"/>
      <c r="GYR2322" s="27"/>
      <c r="GYS2322" s="27"/>
      <c r="GYT2322" s="27"/>
      <c r="GYU2322" s="27"/>
      <c r="GYV2322" s="27"/>
      <c r="GYW2322" s="27"/>
      <c r="GYX2322" s="27"/>
      <c r="GYY2322" s="27"/>
      <c r="GYZ2322" s="27"/>
      <c r="GZA2322" s="27"/>
      <c r="GZB2322" s="27"/>
      <c r="GZC2322" s="27"/>
      <c r="GZD2322" s="27"/>
      <c r="GZE2322" s="27"/>
      <c r="GZF2322" s="27"/>
      <c r="GZG2322" s="27"/>
      <c r="GZH2322" s="27"/>
      <c r="GZI2322" s="27"/>
      <c r="GZJ2322" s="27"/>
      <c r="GZK2322" s="27"/>
      <c r="GZL2322" s="27"/>
      <c r="GZM2322" s="27"/>
      <c r="GZN2322" s="27"/>
      <c r="GZO2322" s="27"/>
      <c r="GZP2322" s="27"/>
      <c r="GZQ2322" s="27"/>
      <c r="GZR2322" s="27"/>
      <c r="GZS2322" s="27"/>
      <c r="GZT2322" s="27"/>
      <c r="GZU2322" s="27"/>
      <c r="GZV2322" s="27"/>
      <c r="GZW2322" s="27"/>
      <c r="GZX2322" s="27"/>
      <c r="GZY2322" s="27"/>
      <c r="GZZ2322" s="27"/>
      <c r="HAA2322" s="27"/>
      <c r="HAB2322" s="27"/>
      <c r="HAC2322" s="27"/>
      <c r="HAD2322" s="27"/>
      <c r="HAE2322" s="27"/>
      <c r="HAF2322" s="27"/>
      <c r="HAG2322" s="27"/>
      <c r="HAH2322" s="27"/>
      <c r="HAI2322" s="27"/>
      <c r="HAJ2322" s="27"/>
      <c r="HAK2322" s="27"/>
      <c r="HAL2322" s="27"/>
      <c r="HAM2322" s="27"/>
      <c r="HAN2322" s="27"/>
      <c r="HAO2322" s="27"/>
      <c r="HAP2322" s="27"/>
      <c r="HAQ2322" s="27"/>
      <c r="HAR2322" s="27"/>
      <c r="HAS2322" s="27"/>
      <c r="HAT2322" s="27"/>
      <c r="HAU2322" s="27"/>
      <c r="HAV2322" s="27"/>
      <c r="HAW2322" s="27"/>
      <c r="HAX2322" s="27"/>
      <c r="HAY2322" s="27"/>
      <c r="HAZ2322" s="27"/>
      <c r="HBA2322" s="27"/>
      <c r="HBB2322" s="27"/>
      <c r="HBC2322" s="27"/>
      <c r="HBD2322" s="27"/>
      <c r="HBE2322" s="27"/>
      <c r="HBF2322" s="27"/>
      <c r="HBG2322" s="27"/>
      <c r="HBH2322" s="27"/>
      <c r="HBI2322" s="27"/>
      <c r="HBJ2322" s="27"/>
      <c r="HBK2322" s="27"/>
      <c r="HBL2322" s="27"/>
      <c r="HBM2322" s="27"/>
      <c r="HBN2322" s="27"/>
      <c r="HBO2322" s="27"/>
      <c r="HBP2322" s="27"/>
      <c r="HBQ2322" s="27"/>
      <c r="HBR2322" s="27"/>
      <c r="HBS2322" s="27"/>
      <c r="HBT2322" s="27"/>
      <c r="HBU2322" s="27"/>
      <c r="HBV2322" s="27"/>
      <c r="HBW2322" s="27"/>
      <c r="HBX2322" s="27"/>
      <c r="HBY2322" s="27"/>
      <c r="HBZ2322" s="27"/>
      <c r="HCA2322" s="27"/>
      <c r="HCB2322" s="27"/>
      <c r="HCC2322" s="27"/>
      <c r="HCD2322" s="27"/>
      <c r="HCE2322" s="27"/>
      <c r="HCF2322" s="27"/>
      <c r="HCG2322" s="27"/>
      <c r="HCH2322" s="27"/>
      <c r="HCI2322" s="27"/>
      <c r="HCJ2322" s="27"/>
      <c r="HCK2322" s="27"/>
      <c r="HCL2322" s="27"/>
      <c r="HCM2322" s="27"/>
      <c r="HCN2322" s="27"/>
      <c r="HCO2322" s="27"/>
      <c r="HCP2322" s="27"/>
      <c r="HCQ2322" s="27"/>
      <c r="HCR2322" s="27"/>
      <c r="HCS2322" s="27"/>
      <c r="HCT2322" s="27"/>
      <c r="HCU2322" s="27"/>
      <c r="HCV2322" s="27"/>
      <c r="HCW2322" s="27"/>
      <c r="HCX2322" s="27"/>
      <c r="HCY2322" s="27"/>
      <c r="HCZ2322" s="27"/>
      <c r="HDA2322" s="27"/>
      <c r="HDB2322" s="27"/>
      <c r="HDC2322" s="27"/>
      <c r="HDD2322" s="27"/>
      <c r="HDE2322" s="27"/>
      <c r="HDF2322" s="27"/>
      <c r="HDG2322" s="27"/>
      <c r="HDH2322" s="27"/>
      <c r="HDI2322" s="27"/>
      <c r="HDJ2322" s="27"/>
      <c r="HDK2322" s="27"/>
      <c r="HDL2322" s="27"/>
      <c r="HDM2322" s="27"/>
      <c r="HDN2322" s="27"/>
      <c r="HDO2322" s="27"/>
      <c r="HDP2322" s="27"/>
      <c r="HDQ2322" s="27"/>
      <c r="HDR2322" s="27"/>
      <c r="HDS2322" s="27"/>
      <c r="HDT2322" s="27"/>
      <c r="HDU2322" s="27"/>
      <c r="HDV2322" s="27"/>
      <c r="HDW2322" s="27"/>
      <c r="HDX2322" s="27"/>
      <c r="HDY2322" s="27"/>
      <c r="HDZ2322" s="27"/>
      <c r="HEA2322" s="27"/>
      <c r="HEB2322" s="27"/>
      <c r="HEC2322" s="27"/>
      <c r="HED2322" s="27"/>
      <c r="HEE2322" s="27"/>
      <c r="HEF2322" s="27"/>
      <c r="HEG2322" s="27"/>
      <c r="HEH2322" s="27"/>
      <c r="HEI2322" s="27"/>
      <c r="HEJ2322" s="27"/>
      <c r="HEK2322" s="27"/>
      <c r="HEL2322" s="27"/>
      <c r="HEM2322" s="27"/>
      <c r="HEN2322" s="27"/>
      <c r="HEO2322" s="27"/>
      <c r="HEP2322" s="27"/>
      <c r="HEQ2322" s="27"/>
      <c r="HER2322" s="27"/>
      <c r="HES2322" s="27"/>
      <c r="HET2322" s="27"/>
      <c r="HEU2322" s="27"/>
      <c r="HEV2322" s="27"/>
      <c r="HEW2322" s="27"/>
      <c r="HEX2322" s="27"/>
      <c r="HEY2322" s="27"/>
      <c r="HEZ2322" s="27"/>
      <c r="HFA2322" s="27"/>
      <c r="HFB2322" s="27"/>
      <c r="HFC2322" s="27"/>
      <c r="HFD2322" s="27"/>
      <c r="HFE2322" s="27"/>
      <c r="HFF2322" s="27"/>
      <c r="HFG2322" s="27"/>
      <c r="HFH2322" s="27"/>
      <c r="HFI2322" s="27"/>
      <c r="HFJ2322" s="27"/>
      <c r="HFK2322" s="27"/>
      <c r="HFL2322" s="27"/>
      <c r="HFM2322" s="27"/>
      <c r="HFN2322" s="27"/>
      <c r="HFO2322" s="27"/>
      <c r="HFP2322" s="27"/>
      <c r="HFQ2322" s="27"/>
      <c r="HFR2322" s="27"/>
      <c r="HFS2322" s="27"/>
      <c r="HFT2322" s="27"/>
      <c r="HFU2322" s="27"/>
      <c r="HFV2322" s="27"/>
      <c r="HFW2322" s="27"/>
      <c r="HFX2322" s="27"/>
      <c r="HFY2322" s="27"/>
      <c r="HFZ2322" s="27"/>
      <c r="HGA2322" s="27"/>
      <c r="HGB2322" s="27"/>
      <c r="HGC2322" s="27"/>
      <c r="HGD2322" s="27"/>
      <c r="HGE2322" s="27"/>
      <c r="HGF2322" s="27"/>
      <c r="HGG2322" s="27"/>
      <c r="HGH2322" s="27"/>
      <c r="HGI2322" s="27"/>
      <c r="HGJ2322" s="27"/>
      <c r="HGK2322" s="27"/>
      <c r="HGL2322" s="27"/>
      <c r="HGM2322" s="27"/>
      <c r="HGN2322" s="27"/>
      <c r="HGO2322" s="27"/>
      <c r="HGP2322" s="27"/>
      <c r="HGQ2322" s="27"/>
      <c r="HGR2322" s="27"/>
      <c r="HGS2322" s="27"/>
      <c r="HGT2322" s="27"/>
      <c r="HGU2322" s="27"/>
      <c r="HGV2322" s="27"/>
      <c r="HGW2322" s="27"/>
      <c r="HGX2322" s="27"/>
      <c r="HGY2322" s="27"/>
      <c r="HGZ2322" s="27"/>
      <c r="HHA2322" s="27"/>
      <c r="HHB2322" s="27"/>
      <c r="HHC2322" s="27"/>
      <c r="HHD2322" s="27"/>
      <c r="HHE2322" s="27"/>
      <c r="HHF2322" s="27"/>
      <c r="HHG2322" s="27"/>
      <c r="HHH2322" s="27"/>
      <c r="HHI2322" s="27"/>
      <c r="HHJ2322" s="27"/>
      <c r="HHK2322" s="27"/>
      <c r="HHL2322" s="27"/>
      <c r="HHM2322" s="27"/>
      <c r="HHN2322" s="27"/>
      <c r="HHO2322" s="27"/>
      <c r="HHP2322" s="27"/>
      <c r="HHQ2322" s="27"/>
      <c r="HHR2322" s="27"/>
      <c r="HHS2322" s="27"/>
      <c r="HHT2322" s="27"/>
      <c r="HHU2322" s="27"/>
      <c r="HHV2322" s="27"/>
      <c r="HHW2322" s="27"/>
      <c r="HHX2322" s="27"/>
      <c r="HHY2322" s="27"/>
      <c r="HHZ2322" s="27"/>
      <c r="HIA2322" s="27"/>
      <c r="HIB2322" s="27"/>
      <c r="HIC2322" s="27"/>
      <c r="HID2322" s="27"/>
      <c r="HIE2322" s="27"/>
      <c r="HIF2322" s="27"/>
      <c r="HIG2322" s="27"/>
      <c r="HIH2322" s="27"/>
      <c r="HII2322" s="27"/>
      <c r="HIJ2322" s="27"/>
      <c r="HIK2322" s="27"/>
      <c r="HIL2322" s="27"/>
      <c r="HIM2322" s="27"/>
      <c r="HIN2322" s="27"/>
      <c r="HIO2322" s="27"/>
      <c r="HIP2322" s="27"/>
      <c r="HIQ2322" s="27"/>
      <c r="HIR2322" s="27"/>
      <c r="HIS2322" s="27"/>
      <c r="HIT2322" s="27"/>
      <c r="HIU2322" s="27"/>
      <c r="HIV2322" s="27"/>
      <c r="HIW2322" s="27"/>
      <c r="HIX2322" s="27"/>
      <c r="HIY2322" s="27"/>
      <c r="HIZ2322" s="27"/>
      <c r="HJA2322" s="27"/>
      <c r="HJB2322" s="27"/>
      <c r="HJC2322" s="27"/>
      <c r="HJD2322" s="27"/>
      <c r="HJE2322" s="27"/>
      <c r="HJF2322" s="27"/>
      <c r="HJG2322" s="27"/>
      <c r="HJH2322" s="27"/>
      <c r="HJI2322" s="27"/>
      <c r="HJJ2322" s="27"/>
      <c r="HJK2322" s="27"/>
      <c r="HJL2322" s="27"/>
      <c r="HJM2322" s="27"/>
      <c r="HJN2322" s="27"/>
      <c r="HJO2322" s="27"/>
      <c r="HJP2322" s="27"/>
      <c r="HJQ2322" s="27"/>
      <c r="HJR2322" s="27"/>
      <c r="HJS2322" s="27"/>
      <c r="HJT2322" s="27"/>
      <c r="HJU2322" s="27"/>
      <c r="HJV2322" s="27"/>
      <c r="HJW2322" s="27"/>
      <c r="HJX2322" s="27"/>
      <c r="HJY2322" s="27"/>
      <c r="HJZ2322" s="27"/>
      <c r="HKA2322" s="27"/>
      <c r="HKB2322" s="27"/>
      <c r="HKC2322" s="27"/>
      <c r="HKD2322" s="27"/>
      <c r="HKE2322" s="27"/>
      <c r="HKF2322" s="27"/>
      <c r="HKG2322" s="27"/>
      <c r="HKH2322" s="27"/>
      <c r="HKI2322" s="27"/>
      <c r="HKJ2322" s="27"/>
      <c r="HKK2322" s="27"/>
      <c r="HKL2322" s="27"/>
      <c r="HKM2322" s="27"/>
      <c r="HKN2322" s="27"/>
      <c r="HKO2322" s="27"/>
      <c r="HKP2322" s="27"/>
      <c r="HKQ2322" s="27"/>
      <c r="HKR2322" s="27"/>
      <c r="HKS2322" s="27"/>
      <c r="HKT2322" s="27"/>
      <c r="HKU2322" s="27"/>
      <c r="HKV2322" s="27"/>
      <c r="HKW2322" s="27"/>
      <c r="HKX2322" s="27"/>
      <c r="HKY2322" s="27"/>
      <c r="HKZ2322" s="27"/>
      <c r="HLA2322" s="27"/>
      <c r="HLB2322" s="27"/>
      <c r="HLC2322" s="27"/>
      <c r="HLD2322" s="27"/>
      <c r="HLE2322" s="27"/>
      <c r="HLF2322" s="27"/>
      <c r="HLG2322" s="27"/>
      <c r="HLH2322" s="27"/>
      <c r="HLI2322" s="27"/>
      <c r="HLJ2322" s="27"/>
      <c r="HLK2322" s="27"/>
      <c r="HLL2322" s="27"/>
      <c r="HLM2322" s="27"/>
      <c r="HLN2322" s="27"/>
      <c r="HLO2322" s="27"/>
      <c r="HLP2322" s="27"/>
      <c r="HLQ2322" s="27"/>
      <c r="HLR2322" s="27"/>
      <c r="HLS2322" s="27"/>
      <c r="HLT2322" s="27"/>
      <c r="HLU2322" s="27"/>
      <c r="HLV2322" s="27"/>
      <c r="HLW2322" s="27"/>
      <c r="HLX2322" s="27"/>
      <c r="HLY2322" s="27"/>
      <c r="HLZ2322" s="27"/>
      <c r="HMA2322" s="27"/>
      <c r="HMB2322" s="27"/>
      <c r="HMC2322" s="27"/>
      <c r="HMD2322" s="27"/>
      <c r="HME2322" s="27"/>
      <c r="HMF2322" s="27"/>
      <c r="HMG2322" s="27"/>
      <c r="HMH2322" s="27"/>
      <c r="HMI2322" s="27"/>
      <c r="HMJ2322" s="27"/>
      <c r="HMK2322" s="27"/>
      <c r="HML2322" s="27"/>
      <c r="HMM2322" s="27"/>
      <c r="HMN2322" s="27"/>
      <c r="HMO2322" s="27"/>
      <c r="HMP2322" s="27"/>
      <c r="HMQ2322" s="27"/>
      <c r="HMR2322" s="27"/>
      <c r="HMS2322" s="27"/>
      <c r="HMT2322" s="27"/>
      <c r="HMU2322" s="27"/>
      <c r="HMV2322" s="27"/>
      <c r="HMW2322" s="27"/>
      <c r="HMX2322" s="27"/>
      <c r="HMY2322" s="27"/>
      <c r="HMZ2322" s="27"/>
      <c r="HNA2322" s="27"/>
      <c r="HNB2322" s="27"/>
      <c r="HNC2322" s="27"/>
      <c r="HND2322" s="27"/>
      <c r="HNE2322" s="27"/>
      <c r="HNF2322" s="27"/>
      <c r="HNG2322" s="27"/>
      <c r="HNH2322" s="27"/>
      <c r="HNI2322" s="27"/>
      <c r="HNJ2322" s="27"/>
      <c r="HNK2322" s="27"/>
      <c r="HNL2322" s="27"/>
      <c r="HNM2322" s="27"/>
      <c r="HNN2322" s="27"/>
      <c r="HNO2322" s="27"/>
      <c r="HNP2322" s="27"/>
      <c r="HNQ2322" s="27"/>
      <c r="HNR2322" s="27"/>
      <c r="HNS2322" s="27"/>
      <c r="HNT2322" s="27"/>
      <c r="HNU2322" s="27"/>
      <c r="HNV2322" s="27"/>
      <c r="HNW2322" s="27"/>
      <c r="HNX2322" s="27"/>
      <c r="HNY2322" s="27"/>
      <c r="HNZ2322" s="27"/>
      <c r="HOA2322" s="27"/>
      <c r="HOB2322" s="27"/>
      <c r="HOC2322" s="27"/>
      <c r="HOD2322" s="27"/>
      <c r="HOE2322" s="27"/>
      <c r="HOF2322" s="27"/>
      <c r="HOG2322" s="27"/>
      <c r="HOH2322" s="27"/>
      <c r="HOI2322" s="27"/>
      <c r="HOJ2322" s="27"/>
      <c r="HOK2322" s="27"/>
      <c r="HOL2322" s="27"/>
      <c r="HOM2322" s="27"/>
      <c r="HON2322" s="27"/>
      <c r="HOO2322" s="27"/>
      <c r="HOP2322" s="27"/>
      <c r="HOQ2322" s="27"/>
      <c r="HOR2322" s="27"/>
      <c r="HOS2322" s="27"/>
      <c r="HOT2322" s="27"/>
      <c r="HOU2322" s="27"/>
      <c r="HOV2322" s="27"/>
      <c r="HOW2322" s="27"/>
      <c r="HOX2322" s="27"/>
      <c r="HOY2322" s="27"/>
      <c r="HOZ2322" s="27"/>
      <c r="HPA2322" s="27"/>
      <c r="HPB2322" s="27"/>
      <c r="HPC2322" s="27"/>
      <c r="HPD2322" s="27"/>
      <c r="HPE2322" s="27"/>
      <c r="HPF2322" s="27"/>
      <c r="HPG2322" s="27"/>
      <c r="HPH2322" s="27"/>
      <c r="HPI2322" s="27"/>
      <c r="HPJ2322" s="27"/>
      <c r="HPK2322" s="27"/>
      <c r="HPL2322" s="27"/>
      <c r="HPM2322" s="27"/>
      <c r="HPN2322" s="27"/>
      <c r="HPO2322" s="27"/>
      <c r="HPP2322" s="27"/>
      <c r="HPQ2322" s="27"/>
      <c r="HPR2322" s="27"/>
      <c r="HPS2322" s="27"/>
      <c r="HPT2322" s="27"/>
      <c r="HPU2322" s="27"/>
      <c r="HPV2322" s="27"/>
      <c r="HPW2322" s="27"/>
      <c r="HPX2322" s="27"/>
      <c r="HPY2322" s="27"/>
      <c r="HPZ2322" s="27"/>
      <c r="HQA2322" s="27"/>
      <c r="HQB2322" s="27"/>
      <c r="HQC2322" s="27"/>
      <c r="HQD2322" s="27"/>
      <c r="HQE2322" s="27"/>
      <c r="HQF2322" s="27"/>
      <c r="HQG2322" s="27"/>
      <c r="HQH2322" s="27"/>
      <c r="HQI2322" s="27"/>
      <c r="HQJ2322" s="27"/>
      <c r="HQK2322" s="27"/>
      <c r="HQL2322" s="27"/>
      <c r="HQM2322" s="27"/>
      <c r="HQN2322" s="27"/>
      <c r="HQO2322" s="27"/>
      <c r="HQP2322" s="27"/>
      <c r="HQQ2322" s="27"/>
      <c r="HQR2322" s="27"/>
      <c r="HQS2322" s="27"/>
      <c r="HQT2322" s="27"/>
      <c r="HQU2322" s="27"/>
      <c r="HQV2322" s="27"/>
      <c r="HQW2322" s="27"/>
      <c r="HQX2322" s="27"/>
      <c r="HQY2322" s="27"/>
      <c r="HQZ2322" s="27"/>
      <c r="HRA2322" s="27"/>
      <c r="HRB2322" s="27"/>
      <c r="HRC2322" s="27"/>
      <c r="HRD2322" s="27"/>
      <c r="HRE2322" s="27"/>
      <c r="HRF2322" s="27"/>
      <c r="HRG2322" s="27"/>
      <c r="HRH2322" s="27"/>
      <c r="HRI2322" s="27"/>
      <c r="HRJ2322" s="27"/>
      <c r="HRK2322" s="27"/>
      <c r="HRL2322" s="27"/>
      <c r="HRM2322" s="27"/>
      <c r="HRN2322" s="27"/>
      <c r="HRO2322" s="27"/>
      <c r="HRP2322" s="27"/>
      <c r="HRQ2322" s="27"/>
      <c r="HRR2322" s="27"/>
      <c r="HRS2322" s="27"/>
      <c r="HRT2322" s="27"/>
      <c r="HRU2322" s="27"/>
      <c r="HRV2322" s="27"/>
      <c r="HRW2322" s="27"/>
      <c r="HRX2322" s="27"/>
      <c r="HRY2322" s="27"/>
      <c r="HRZ2322" s="27"/>
      <c r="HSA2322" s="27"/>
      <c r="HSB2322" s="27"/>
      <c r="HSC2322" s="27"/>
      <c r="HSD2322" s="27"/>
      <c r="HSE2322" s="27"/>
      <c r="HSF2322" s="27"/>
      <c r="HSG2322" s="27"/>
      <c r="HSH2322" s="27"/>
      <c r="HSI2322" s="27"/>
      <c r="HSJ2322" s="27"/>
      <c r="HSK2322" s="27"/>
      <c r="HSL2322" s="27"/>
      <c r="HSM2322" s="27"/>
      <c r="HSN2322" s="27"/>
      <c r="HSO2322" s="27"/>
      <c r="HSP2322" s="27"/>
      <c r="HSQ2322" s="27"/>
      <c r="HSR2322" s="27"/>
      <c r="HSS2322" s="27"/>
      <c r="HST2322" s="27"/>
      <c r="HSU2322" s="27"/>
      <c r="HSV2322" s="27"/>
      <c r="HSW2322" s="27"/>
      <c r="HSX2322" s="27"/>
      <c r="HSY2322" s="27"/>
      <c r="HSZ2322" s="27"/>
      <c r="HTA2322" s="27"/>
      <c r="HTB2322" s="27"/>
      <c r="HTC2322" s="27"/>
      <c r="HTD2322" s="27"/>
      <c r="HTE2322" s="27"/>
      <c r="HTF2322" s="27"/>
      <c r="HTG2322" s="27"/>
      <c r="HTH2322" s="27"/>
      <c r="HTI2322" s="27"/>
      <c r="HTJ2322" s="27"/>
      <c r="HTK2322" s="27"/>
      <c r="HTL2322" s="27"/>
      <c r="HTM2322" s="27"/>
      <c r="HTN2322" s="27"/>
      <c r="HTO2322" s="27"/>
      <c r="HTP2322" s="27"/>
      <c r="HTQ2322" s="27"/>
      <c r="HTR2322" s="27"/>
      <c r="HTS2322" s="27"/>
      <c r="HTT2322" s="27"/>
      <c r="HTU2322" s="27"/>
      <c r="HTV2322" s="27"/>
      <c r="HTW2322" s="27"/>
      <c r="HTX2322" s="27"/>
      <c r="HTY2322" s="27"/>
      <c r="HTZ2322" s="27"/>
      <c r="HUA2322" s="27"/>
      <c r="HUB2322" s="27"/>
      <c r="HUC2322" s="27"/>
      <c r="HUD2322" s="27"/>
      <c r="HUE2322" s="27"/>
      <c r="HUF2322" s="27"/>
      <c r="HUG2322" s="27"/>
      <c r="HUH2322" s="27"/>
      <c r="HUI2322" s="27"/>
      <c r="HUJ2322" s="27"/>
      <c r="HUK2322" s="27"/>
      <c r="HUL2322" s="27"/>
      <c r="HUM2322" s="27"/>
      <c r="HUN2322" s="27"/>
      <c r="HUO2322" s="27"/>
      <c r="HUP2322" s="27"/>
      <c r="HUQ2322" s="27"/>
      <c r="HUR2322" s="27"/>
      <c r="HUS2322" s="27"/>
      <c r="HUT2322" s="27"/>
      <c r="HUU2322" s="27"/>
      <c r="HUV2322" s="27"/>
      <c r="HUW2322" s="27"/>
      <c r="HUX2322" s="27"/>
      <c r="HUY2322" s="27"/>
      <c r="HUZ2322" s="27"/>
      <c r="HVA2322" s="27"/>
      <c r="HVB2322" s="27"/>
      <c r="HVC2322" s="27"/>
      <c r="HVD2322" s="27"/>
      <c r="HVE2322" s="27"/>
      <c r="HVF2322" s="27"/>
      <c r="HVG2322" s="27"/>
      <c r="HVH2322" s="27"/>
      <c r="HVI2322" s="27"/>
      <c r="HVJ2322" s="27"/>
      <c r="HVK2322" s="27"/>
      <c r="HVL2322" s="27"/>
      <c r="HVM2322" s="27"/>
      <c r="HVN2322" s="27"/>
      <c r="HVO2322" s="27"/>
      <c r="HVP2322" s="27"/>
      <c r="HVQ2322" s="27"/>
      <c r="HVR2322" s="27"/>
      <c r="HVS2322" s="27"/>
      <c r="HVT2322" s="27"/>
      <c r="HVU2322" s="27"/>
      <c r="HVV2322" s="27"/>
      <c r="HVW2322" s="27"/>
      <c r="HVX2322" s="27"/>
      <c r="HVY2322" s="27"/>
      <c r="HVZ2322" s="27"/>
      <c r="HWA2322" s="27"/>
      <c r="HWB2322" s="27"/>
      <c r="HWC2322" s="27"/>
      <c r="HWD2322" s="27"/>
      <c r="HWE2322" s="27"/>
      <c r="HWF2322" s="27"/>
      <c r="HWG2322" s="27"/>
      <c r="HWH2322" s="27"/>
      <c r="HWI2322" s="27"/>
      <c r="HWJ2322" s="27"/>
      <c r="HWK2322" s="27"/>
      <c r="HWL2322" s="27"/>
      <c r="HWM2322" s="27"/>
      <c r="HWN2322" s="27"/>
      <c r="HWO2322" s="27"/>
      <c r="HWP2322" s="27"/>
      <c r="HWQ2322" s="27"/>
      <c r="HWR2322" s="27"/>
      <c r="HWS2322" s="27"/>
      <c r="HWT2322" s="27"/>
      <c r="HWU2322" s="27"/>
      <c r="HWV2322" s="27"/>
      <c r="HWW2322" s="27"/>
      <c r="HWX2322" s="27"/>
      <c r="HWY2322" s="27"/>
      <c r="HWZ2322" s="27"/>
      <c r="HXA2322" s="27"/>
      <c r="HXB2322" s="27"/>
      <c r="HXC2322" s="27"/>
      <c r="HXD2322" s="27"/>
      <c r="HXE2322" s="27"/>
      <c r="HXF2322" s="27"/>
      <c r="HXG2322" s="27"/>
      <c r="HXH2322" s="27"/>
      <c r="HXI2322" s="27"/>
      <c r="HXJ2322" s="27"/>
      <c r="HXK2322" s="27"/>
      <c r="HXL2322" s="27"/>
      <c r="HXM2322" s="27"/>
      <c r="HXN2322" s="27"/>
      <c r="HXO2322" s="27"/>
      <c r="HXP2322" s="27"/>
      <c r="HXQ2322" s="27"/>
      <c r="HXR2322" s="27"/>
      <c r="HXS2322" s="27"/>
      <c r="HXT2322" s="27"/>
      <c r="HXU2322" s="27"/>
      <c r="HXV2322" s="27"/>
      <c r="HXW2322" s="27"/>
      <c r="HXX2322" s="27"/>
      <c r="HXY2322" s="27"/>
      <c r="HXZ2322" s="27"/>
      <c r="HYA2322" s="27"/>
      <c r="HYB2322" s="27"/>
      <c r="HYC2322" s="27"/>
      <c r="HYD2322" s="27"/>
      <c r="HYE2322" s="27"/>
      <c r="HYF2322" s="27"/>
      <c r="HYG2322" s="27"/>
      <c r="HYH2322" s="27"/>
      <c r="HYI2322" s="27"/>
      <c r="HYJ2322" s="27"/>
      <c r="HYK2322" s="27"/>
      <c r="HYL2322" s="27"/>
      <c r="HYM2322" s="27"/>
      <c r="HYN2322" s="27"/>
      <c r="HYO2322" s="27"/>
      <c r="HYP2322" s="27"/>
      <c r="HYQ2322" s="27"/>
      <c r="HYR2322" s="27"/>
      <c r="HYS2322" s="27"/>
      <c r="HYT2322" s="27"/>
      <c r="HYU2322" s="27"/>
      <c r="HYV2322" s="27"/>
      <c r="HYW2322" s="27"/>
      <c r="HYX2322" s="27"/>
      <c r="HYY2322" s="27"/>
      <c r="HYZ2322" s="27"/>
      <c r="HZA2322" s="27"/>
      <c r="HZB2322" s="27"/>
      <c r="HZC2322" s="27"/>
      <c r="HZD2322" s="27"/>
      <c r="HZE2322" s="27"/>
      <c r="HZF2322" s="27"/>
      <c r="HZG2322" s="27"/>
      <c r="HZH2322" s="27"/>
      <c r="HZI2322" s="27"/>
      <c r="HZJ2322" s="27"/>
      <c r="HZK2322" s="27"/>
      <c r="HZL2322" s="27"/>
      <c r="HZM2322" s="27"/>
      <c r="HZN2322" s="27"/>
      <c r="HZO2322" s="27"/>
      <c r="HZP2322" s="27"/>
      <c r="HZQ2322" s="27"/>
      <c r="HZR2322" s="27"/>
      <c r="HZS2322" s="27"/>
      <c r="HZT2322" s="27"/>
      <c r="HZU2322" s="27"/>
      <c r="HZV2322" s="27"/>
      <c r="HZW2322" s="27"/>
      <c r="HZX2322" s="27"/>
      <c r="HZY2322" s="27"/>
      <c r="HZZ2322" s="27"/>
      <c r="IAA2322" s="27"/>
      <c r="IAB2322" s="27"/>
      <c r="IAC2322" s="27"/>
      <c r="IAD2322" s="27"/>
      <c r="IAE2322" s="27"/>
      <c r="IAF2322" s="27"/>
      <c r="IAG2322" s="27"/>
      <c r="IAH2322" s="27"/>
      <c r="IAI2322" s="27"/>
      <c r="IAJ2322" s="27"/>
      <c r="IAK2322" s="27"/>
      <c r="IAL2322" s="27"/>
      <c r="IAM2322" s="27"/>
      <c r="IAN2322" s="27"/>
      <c r="IAO2322" s="27"/>
      <c r="IAP2322" s="27"/>
      <c r="IAQ2322" s="27"/>
      <c r="IAR2322" s="27"/>
      <c r="IAS2322" s="27"/>
      <c r="IAT2322" s="27"/>
      <c r="IAU2322" s="27"/>
      <c r="IAV2322" s="27"/>
      <c r="IAW2322" s="27"/>
      <c r="IAX2322" s="27"/>
      <c r="IAY2322" s="27"/>
      <c r="IAZ2322" s="27"/>
      <c r="IBA2322" s="27"/>
      <c r="IBB2322" s="27"/>
      <c r="IBC2322" s="27"/>
      <c r="IBD2322" s="27"/>
      <c r="IBE2322" s="27"/>
      <c r="IBF2322" s="27"/>
      <c r="IBG2322" s="27"/>
      <c r="IBH2322" s="27"/>
      <c r="IBI2322" s="27"/>
      <c r="IBJ2322" s="27"/>
      <c r="IBK2322" s="27"/>
      <c r="IBL2322" s="27"/>
      <c r="IBM2322" s="27"/>
      <c r="IBN2322" s="27"/>
      <c r="IBO2322" s="27"/>
      <c r="IBP2322" s="27"/>
      <c r="IBQ2322" s="27"/>
      <c r="IBR2322" s="27"/>
      <c r="IBS2322" s="27"/>
      <c r="IBT2322" s="27"/>
      <c r="IBU2322" s="27"/>
      <c r="IBV2322" s="27"/>
      <c r="IBW2322" s="27"/>
      <c r="IBX2322" s="27"/>
      <c r="IBY2322" s="27"/>
      <c r="IBZ2322" s="27"/>
      <c r="ICA2322" s="27"/>
      <c r="ICB2322" s="27"/>
      <c r="ICC2322" s="27"/>
      <c r="ICD2322" s="27"/>
      <c r="ICE2322" s="27"/>
      <c r="ICF2322" s="27"/>
      <c r="ICG2322" s="27"/>
      <c r="ICH2322" s="27"/>
      <c r="ICI2322" s="27"/>
      <c r="ICJ2322" s="27"/>
      <c r="ICK2322" s="27"/>
      <c r="ICL2322" s="27"/>
      <c r="ICM2322" s="27"/>
      <c r="ICN2322" s="27"/>
      <c r="ICO2322" s="27"/>
      <c r="ICP2322" s="27"/>
      <c r="ICQ2322" s="27"/>
      <c r="ICR2322" s="27"/>
      <c r="ICS2322" s="27"/>
      <c r="ICT2322" s="27"/>
      <c r="ICU2322" s="27"/>
      <c r="ICV2322" s="27"/>
      <c r="ICW2322" s="27"/>
      <c r="ICX2322" s="27"/>
      <c r="ICY2322" s="27"/>
      <c r="ICZ2322" s="27"/>
      <c r="IDA2322" s="27"/>
      <c r="IDB2322" s="27"/>
      <c r="IDC2322" s="27"/>
      <c r="IDD2322" s="27"/>
      <c r="IDE2322" s="27"/>
      <c r="IDF2322" s="27"/>
      <c r="IDG2322" s="27"/>
      <c r="IDH2322" s="27"/>
      <c r="IDI2322" s="27"/>
      <c r="IDJ2322" s="27"/>
      <c r="IDK2322" s="27"/>
      <c r="IDL2322" s="27"/>
      <c r="IDM2322" s="27"/>
      <c r="IDN2322" s="27"/>
      <c r="IDO2322" s="27"/>
      <c r="IDP2322" s="27"/>
      <c r="IDQ2322" s="27"/>
      <c r="IDR2322" s="27"/>
      <c r="IDS2322" s="27"/>
      <c r="IDT2322" s="27"/>
      <c r="IDU2322" s="27"/>
      <c r="IDV2322" s="27"/>
      <c r="IDW2322" s="27"/>
      <c r="IDX2322" s="27"/>
      <c r="IDY2322" s="27"/>
      <c r="IDZ2322" s="27"/>
      <c r="IEA2322" s="27"/>
      <c r="IEB2322" s="27"/>
      <c r="IEC2322" s="27"/>
      <c r="IED2322" s="27"/>
      <c r="IEE2322" s="27"/>
      <c r="IEF2322" s="27"/>
      <c r="IEG2322" s="27"/>
      <c r="IEH2322" s="27"/>
      <c r="IEI2322" s="27"/>
      <c r="IEJ2322" s="27"/>
      <c r="IEK2322" s="27"/>
      <c r="IEL2322" s="27"/>
      <c r="IEM2322" s="27"/>
      <c r="IEN2322" s="27"/>
      <c r="IEO2322" s="27"/>
      <c r="IEP2322" s="27"/>
      <c r="IEQ2322" s="27"/>
      <c r="IER2322" s="27"/>
      <c r="IES2322" s="27"/>
      <c r="IET2322" s="27"/>
      <c r="IEU2322" s="27"/>
      <c r="IEV2322" s="27"/>
      <c r="IEW2322" s="27"/>
      <c r="IEX2322" s="27"/>
      <c r="IEY2322" s="27"/>
      <c r="IEZ2322" s="27"/>
      <c r="IFA2322" s="27"/>
      <c r="IFB2322" s="27"/>
      <c r="IFC2322" s="27"/>
      <c r="IFD2322" s="27"/>
      <c r="IFE2322" s="27"/>
      <c r="IFF2322" s="27"/>
      <c r="IFG2322" s="27"/>
      <c r="IFH2322" s="27"/>
      <c r="IFI2322" s="27"/>
      <c r="IFJ2322" s="27"/>
      <c r="IFK2322" s="27"/>
      <c r="IFL2322" s="27"/>
      <c r="IFM2322" s="27"/>
      <c r="IFN2322" s="27"/>
      <c r="IFO2322" s="27"/>
      <c r="IFP2322" s="27"/>
      <c r="IFQ2322" s="27"/>
      <c r="IFR2322" s="27"/>
      <c r="IFS2322" s="27"/>
      <c r="IFT2322" s="27"/>
      <c r="IFU2322" s="27"/>
      <c r="IFV2322" s="27"/>
      <c r="IFW2322" s="27"/>
      <c r="IFX2322" s="27"/>
      <c r="IFY2322" s="27"/>
      <c r="IFZ2322" s="27"/>
      <c r="IGA2322" s="27"/>
      <c r="IGB2322" s="27"/>
      <c r="IGC2322" s="27"/>
      <c r="IGD2322" s="27"/>
      <c r="IGE2322" s="27"/>
      <c r="IGF2322" s="27"/>
      <c r="IGG2322" s="27"/>
      <c r="IGH2322" s="27"/>
      <c r="IGI2322" s="27"/>
      <c r="IGJ2322" s="27"/>
      <c r="IGK2322" s="27"/>
      <c r="IGL2322" s="27"/>
      <c r="IGM2322" s="27"/>
      <c r="IGN2322" s="27"/>
      <c r="IGO2322" s="27"/>
      <c r="IGP2322" s="27"/>
      <c r="IGQ2322" s="27"/>
      <c r="IGR2322" s="27"/>
      <c r="IGS2322" s="27"/>
      <c r="IGT2322" s="27"/>
      <c r="IGU2322" s="27"/>
      <c r="IGV2322" s="27"/>
      <c r="IGW2322" s="27"/>
      <c r="IGX2322" s="27"/>
      <c r="IGY2322" s="27"/>
      <c r="IGZ2322" s="27"/>
      <c r="IHA2322" s="27"/>
      <c r="IHB2322" s="27"/>
      <c r="IHC2322" s="27"/>
      <c r="IHD2322" s="27"/>
      <c r="IHE2322" s="27"/>
      <c r="IHF2322" s="27"/>
      <c r="IHG2322" s="27"/>
      <c r="IHH2322" s="27"/>
      <c r="IHI2322" s="27"/>
      <c r="IHJ2322" s="27"/>
      <c r="IHK2322" s="27"/>
      <c r="IHL2322" s="27"/>
      <c r="IHM2322" s="27"/>
      <c r="IHN2322" s="27"/>
      <c r="IHO2322" s="27"/>
      <c r="IHP2322" s="27"/>
      <c r="IHQ2322" s="27"/>
      <c r="IHR2322" s="27"/>
      <c r="IHS2322" s="27"/>
      <c r="IHT2322" s="27"/>
      <c r="IHU2322" s="27"/>
      <c r="IHV2322" s="27"/>
      <c r="IHW2322" s="27"/>
      <c r="IHX2322" s="27"/>
      <c r="IHY2322" s="27"/>
      <c r="IHZ2322" s="27"/>
      <c r="IIA2322" s="27"/>
      <c r="IIB2322" s="27"/>
      <c r="IIC2322" s="27"/>
      <c r="IID2322" s="27"/>
      <c r="IIE2322" s="27"/>
      <c r="IIF2322" s="27"/>
      <c r="IIG2322" s="27"/>
      <c r="IIH2322" s="27"/>
      <c r="III2322" s="27"/>
      <c r="IIJ2322" s="27"/>
      <c r="IIK2322" s="27"/>
      <c r="IIL2322" s="27"/>
      <c r="IIM2322" s="27"/>
      <c r="IIN2322" s="27"/>
      <c r="IIO2322" s="27"/>
      <c r="IIP2322" s="27"/>
      <c r="IIQ2322" s="27"/>
      <c r="IIR2322" s="27"/>
      <c r="IIS2322" s="27"/>
      <c r="IIT2322" s="27"/>
      <c r="IIU2322" s="27"/>
      <c r="IIV2322" s="27"/>
      <c r="IIW2322" s="27"/>
      <c r="IIX2322" s="27"/>
      <c r="IIY2322" s="27"/>
      <c r="IIZ2322" s="27"/>
      <c r="IJA2322" s="27"/>
      <c r="IJB2322" s="27"/>
      <c r="IJC2322" s="27"/>
      <c r="IJD2322" s="27"/>
      <c r="IJE2322" s="27"/>
      <c r="IJF2322" s="27"/>
      <c r="IJG2322" s="27"/>
      <c r="IJH2322" s="27"/>
      <c r="IJI2322" s="27"/>
      <c r="IJJ2322" s="27"/>
      <c r="IJK2322" s="27"/>
      <c r="IJL2322" s="27"/>
      <c r="IJM2322" s="27"/>
      <c r="IJN2322" s="27"/>
      <c r="IJO2322" s="27"/>
      <c r="IJP2322" s="27"/>
      <c r="IJQ2322" s="27"/>
      <c r="IJR2322" s="27"/>
      <c r="IJS2322" s="27"/>
      <c r="IJT2322" s="27"/>
      <c r="IJU2322" s="27"/>
      <c r="IJV2322" s="27"/>
      <c r="IJW2322" s="27"/>
      <c r="IJX2322" s="27"/>
      <c r="IJY2322" s="27"/>
      <c r="IJZ2322" s="27"/>
      <c r="IKA2322" s="27"/>
      <c r="IKB2322" s="27"/>
      <c r="IKC2322" s="27"/>
      <c r="IKD2322" s="27"/>
      <c r="IKE2322" s="27"/>
      <c r="IKF2322" s="27"/>
      <c r="IKG2322" s="27"/>
      <c r="IKH2322" s="27"/>
      <c r="IKI2322" s="27"/>
      <c r="IKJ2322" s="27"/>
      <c r="IKK2322" s="27"/>
      <c r="IKL2322" s="27"/>
      <c r="IKM2322" s="27"/>
      <c r="IKN2322" s="27"/>
      <c r="IKO2322" s="27"/>
      <c r="IKP2322" s="27"/>
      <c r="IKQ2322" s="27"/>
      <c r="IKR2322" s="27"/>
      <c r="IKS2322" s="27"/>
      <c r="IKT2322" s="27"/>
      <c r="IKU2322" s="27"/>
      <c r="IKV2322" s="27"/>
      <c r="IKW2322" s="27"/>
      <c r="IKX2322" s="27"/>
      <c r="IKY2322" s="27"/>
      <c r="IKZ2322" s="27"/>
      <c r="ILA2322" s="27"/>
      <c r="ILB2322" s="27"/>
      <c r="ILC2322" s="27"/>
      <c r="ILD2322" s="27"/>
      <c r="ILE2322" s="27"/>
      <c r="ILF2322" s="27"/>
      <c r="ILG2322" s="27"/>
      <c r="ILH2322" s="27"/>
      <c r="ILI2322" s="27"/>
      <c r="ILJ2322" s="27"/>
      <c r="ILK2322" s="27"/>
      <c r="ILL2322" s="27"/>
      <c r="ILM2322" s="27"/>
      <c r="ILN2322" s="27"/>
      <c r="ILO2322" s="27"/>
      <c r="ILP2322" s="27"/>
      <c r="ILQ2322" s="27"/>
      <c r="ILR2322" s="27"/>
      <c r="ILS2322" s="27"/>
      <c r="ILT2322" s="27"/>
      <c r="ILU2322" s="27"/>
      <c r="ILV2322" s="27"/>
      <c r="ILW2322" s="27"/>
      <c r="ILX2322" s="27"/>
      <c r="ILY2322" s="27"/>
      <c r="ILZ2322" s="27"/>
      <c r="IMA2322" s="27"/>
      <c r="IMB2322" s="27"/>
      <c r="IMC2322" s="27"/>
      <c r="IMD2322" s="27"/>
      <c r="IME2322" s="27"/>
      <c r="IMF2322" s="27"/>
      <c r="IMG2322" s="27"/>
      <c r="IMH2322" s="27"/>
      <c r="IMI2322" s="27"/>
      <c r="IMJ2322" s="27"/>
      <c r="IMK2322" s="27"/>
      <c r="IML2322" s="27"/>
      <c r="IMM2322" s="27"/>
      <c r="IMN2322" s="27"/>
      <c r="IMO2322" s="27"/>
      <c r="IMP2322" s="27"/>
      <c r="IMQ2322" s="27"/>
      <c r="IMR2322" s="27"/>
      <c r="IMS2322" s="27"/>
      <c r="IMT2322" s="27"/>
      <c r="IMU2322" s="27"/>
      <c r="IMV2322" s="27"/>
      <c r="IMW2322" s="27"/>
      <c r="IMX2322" s="27"/>
      <c r="IMY2322" s="27"/>
      <c r="IMZ2322" s="27"/>
      <c r="INA2322" s="27"/>
      <c r="INB2322" s="27"/>
      <c r="INC2322" s="27"/>
      <c r="IND2322" s="27"/>
      <c r="INE2322" s="27"/>
      <c r="INF2322" s="27"/>
      <c r="ING2322" s="27"/>
      <c r="INH2322" s="27"/>
      <c r="INI2322" s="27"/>
      <c r="INJ2322" s="27"/>
      <c r="INK2322" s="27"/>
      <c r="INL2322" s="27"/>
      <c r="INM2322" s="27"/>
      <c r="INN2322" s="27"/>
      <c r="INO2322" s="27"/>
      <c r="INP2322" s="27"/>
      <c r="INQ2322" s="27"/>
      <c r="INR2322" s="27"/>
      <c r="INS2322" s="27"/>
      <c r="INT2322" s="27"/>
      <c r="INU2322" s="27"/>
      <c r="INV2322" s="27"/>
      <c r="INW2322" s="27"/>
      <c r="INX2322" s="27"/>
      <c r="INY2322" s="27"/>
      <c r="INZ2322" s="27"/>
      <c r="IOA2322" s="27"/>
      <c r="IOB2322" s="27"/>
      <c r="IOC2322" s="27"/>
      <c r="IOD2322" s="27"/>
      <c r="IOE2322" s="27"/>
      <c r="IOF2322" s="27"/>
      <c r="IOG2322" s="27"/>
      <c r="IOH2322" s="27"/>
      <c r="IOI2322" s="27"/>
      <c r="IOJ2322" s="27"/>
      <c r="IOK2322" s="27"/>
      <c r="IOL2322" s="27"/>
      <c r="IOM2322" s="27"/>
      <c r="ION2322" s="27"/>
      <c r="IOO2322" s="27"/>
      <c r="IOP2322" s="27"/>
      <c r="IOQ2322" s="27"/>
      <c r="IOR2322" s="27"/>
      <c r="IOS2322" s="27"/>
      <c r="IOT2322" s="27"/>
      <c r="IOU2322" s="27"/>
      <c r="IOV2322" s="27"/>
      <c r="IOW2322" s="27"/>
      <c r="IOX2322" s="27"/>
      <c r="IOY2322" s="27"/>
      <c r="IOZ2322" s="27"/>
      <c r="IPA2322" s="27"/>
      <c r="IPB2322" s="27"/>
      <c r="IPC2322" s="27"/>
      <c r="IPD2322" s="27"/>
      <c r="IPE2322" s="27"/>
      <c r="IPF2322" s="27"/>
      <c r="IPG2322" s="27"/>
      <c r="IPH2322" s="27"/>
      <c r="IPI2322" s="27"/>
      <c r="IPJ2322" s="27"/>
      <c r="IPK2322" s="27"/>
      <c r="IPL2322" s="27"/>
      <c r="IPM2322" s="27"/>
      <c r="IPN2322" s="27"/>
      <c r="IPO2322" s="27"/>
      <c r="IPP2322" s="27"/>
      <c r="IPQ2322" s="27"/>
      <c r="IPR2322" s="27"/>
      <c r="IPS2322" s="27"/>
      <c r="IPT2322" s="27"/>
      <c r="IPU2322" s="27"/>
      <c r="IPV2322" s="27"/>
      <c r="IPW2322" s="27"/>
      <c r="IPX2322" s="27"/>
      <c r="IPY2322" s="27"/>
      <c r="IPZ2322" s="27"/>
      <c r="IQA2322" s="27"/>
      <c r="IQB2322" s="27"/>
      <c r="IQC2322" s="27"/>
      <c r="IQD2322" s="27"/>
      <c r="IQE2322" s="27"/>
      <c r="IQF2322" s="27"/>
      <c r="IQG2322" s="27"/>
      <c r="IQH2322" s="27"/>
      <c r="IQI2322" s="27"/>
      <c r="IQJ2322" s="27"/>
      <c r="IQK2322" s="27"/>
      <c r="IQL2322" s="27"/>
      <c r="IQM2322" s="27"/>
      <c r="IQN2322" s="27"/>
      <c r="IQO2322" s="27"/>
      <c r="IQP2322" s="27"/>
      <c r="IQQ2322" s="27"/>
      <c r="IQR2322" s="27"/>
      <c r="IQS2322" s="27"/>
      <c r="IQT2322" s="27"/>
      <c r="IQU2322" s="27"/>
      <c r="IQV2322" s="27"/>
      <c r="IQW2322" s="27"/>
      <c r="IQX2322" s="27"/>
      <c r="IQY2322" s="27"/>
      <c r="IQZ2322" s="27"/>
      <c r="IRA2322" s="27"/>
      <c r="IRB2322" s="27"/>
      <c r="IRC2322" s="27"/>
      <c r="IRD2322" s="27"/>
      <c r="IRE2322" s="27"/>
      <c r="IRF2322" s="27"/>
      <c r="IRG2322" s="27"/>
      <c r="IRH2322" s="27"/>
      <c r="IRI2322" s="27"/>
      <c r="IRJ2322" s="27"/>
      <c r="IRK2322" s="27"/>
      <c r="IRL2322" s="27"/>
      <c r="IRM2322" s="27"/>
      <c r="IRN2322" s="27"/>
      <c r="IRO2322" s="27"/>
      <c r="IRP2322" s="27"/>
      <c r="IRQ2322" s="27"/>
      <c r="IRR2322" s="27"/>
      <c r="IRS2322" s="27"/>
      <c r="IRT2322" s="27"/>
      <c r="IRU2322" s="27"/>
      <c r="IRV2322" s="27"/>
      <c r="IRW2322" s="27"/>
      <c r="IRX2322" s="27"/>
      <c r="IRY2322" s="27"/>
      <c r="IRZ2322" s="27"/>
      <c r="ISA2322" s="27"/>
      <c r="ISB2322" s="27"/>
      <c r="ISC2322" s="27"/>
      <c r="ISD2322" s="27"/>
      <c r="ISE2322" s="27"/>
      <c r="ISF2322" s="27"/>
      <c r="ISG2322" s="27"/>
      <c r="ISH2322" s="27"/>
      <c r="ISI2322" s="27"/>
      <c r="ISJ2322" s="27"/>
      <c r="ISK2322" s="27"/>
      <c r="ISL2322" s="27"/>
      <c r="ISM2322" s="27"/>
      <c r="ISN2322" s="27"/>
      <c r="ISO2322" s="27"/>
      <c r="ISP2322" s="27"/>
      <c r="ISQ2322" s="27"/>
      <c r="ISR2322" s="27"/>
      <c r="ISS2322" s="27"/>
      <c r="IST2322" s="27"/>
      <c r="ISU2322" s="27"/>
      <c r="ISV2322" s="27"/>
      <c r="ISW2322" s="27"/>
      <c r="ISX2322" s="27"/>
      <c r="ISY2322" s="27"/>
      <c r="ISZ2322" s="27"/>
      <c r="ITA2322" s="27"/>
      <c r="ITB2322" s="27"/>
      <c r="ITC2322" s="27"/>
      <c r="ITD2322" s="27"/>
      <c r="ITE2322" s="27"/>
      <c r="ITF2322" s="27"/>
      <c r="ITG2322" s="27"/>
      <c r="ITH2322" s="27"/>
      <c r="ITI2322" s="27"/>
      <c r="ITJ2322" s="27"/>
      <c r="ITK2322" s="27"/>
      <c r="ITL2322" s="27"/>
      <c r="ITM2322" s="27"/>
      <c r="ITN2322" s="27"/>
      <c r="ITO2322" s="27"/>
      <c r="ITP2322" s="27"/>
      <c r="ITQ2322" s="27"/>
      <c r="ITR2322" s="27"/>
      <c r="ITS2322" s="27"/>
      <c r="ITT2322" s="27"/>
      <c r="ITU2322" s="27"/>
      <c r="ITV2322" s="27"/>
      <c r="ITW2322" s="27"/>
      <c r="ITX2322" s="27"/>
      <c r="ITY2322" s="27"/>
      <c r="ITZ2322" s="27"/>
      <c r="IUA2322" s="27"/>
      <c r="IUB2322" s="27"/>
      <c r="IUC2322" s="27"/>
      <c r="IUD2322" s="27"/>
      <c r="IUE2322" s="27"/>
      <c r="IUF2322" s="27"/>
      <c r="IUG2322" s="27"/>
      <c r="IUH2322" s="27"/>
      <c r="IUI2322" s="27"/>
      <c r="IUJ2322" s="27"/>
      <c r="IUK2322" s="27"/>
      <c r="IUL2322" s="27"/>
      <c r="IUM2322" s="27"/>
      <c r="IUN2322" s="27"/>
      <c r="IUO2322" s="27"/>
      <c r="IUP2322" s="27"/>
      <c r="IUQ2322" s="27"/>
      <c r="IUR2322" s="27"/>
      <c r="IUS2322" s="27"/>
      <c r="IUT2322" s="27"/>
      <c r="IUU2322" s="27"/>
      <c r="IUV2322" s="27"/>
      <c r="IUW2322" s="27"/>
      <c r="IUX2322" s="27"/>
      <c r="IUY2322" s="27"/>
      <c r="IUZ2322" s="27"/>
      <c r="IVA2322" s="27"/>
      <c r="IVB2322" s="27"/>
      <c r="IVC2322" s="27"/>
      <c r="IVD2322" s="27"/>
      <c r="IVE2322" s="27"/>
      <c r="IVF2322" s="27"/>
      <c r="IVG2322" s="27"/>
      <c r="IVH2322" s="27"/>
      <c r="IVI2322" s="27"/>
      <c r="IVJ2322" s="27"/>
      <c r="IVK2322" s="27"/>
      <c r="IVL2322" s="27"/>
      <c r="IVM2322" s="27"/>
      <c r="IVN2322" s="27"/>
      <c r="IVO2322" s="27"/>
      <c r="IVP2322" s="27"/>
      <c r="IVQ2322" s="27"/>
      <c r="IVR2322" s="27"/>
      <c r="IVS2322" s="27"/>
      <c r="IVT2322" s="27"/>
      <c r="IVU2322" s="27"/>
      <c r="IVV2322" s="27"/>
      <c r="IVW2322" s="27"/>
      <c r="IVX2322" s="27"/>
      <c r="IVY2322" s="27"/>
      <c r="IVZ2322" s="27"/>
      <c r="IWA2322" s="27"/>
      <c r="IWB2322" s="27"/>
      <c r="IWC2322" s="27"/>
      <c r="IWD2322" s="27"/>
      <c r="IWE2322" s="27"/>
      <c r="IWF2322" s="27"/>
      <c r="IWG2322" s="27"/>
      <c r="IWH2322" s="27"/>
      <c r="IWI2322" s="27"/>
      <c r="IWJ2322" s="27"/>
      <c r="IWK2322" s="27"/>
      <c r="IWL2322" s="27"/>
      <c r="IWM2322" s="27"/>
      <c r="IWN2322" s="27"/>
      <c r="IWO2322" s="27"/>
      <c r="IWP2322" s="27"/>
      <c r="IWQ2322" s="27"/>
      <c r="IWR2322" s="27"/>
      <c r="IWS2322" s="27"/>
      <c r="IWT2322" s="27"/>
      <c r="IWU2322" s="27"/>
      <c r="IWV2322" s="27"/>
      <c r="IWW2322" s="27"/>
      <c r="IWX2322" s="27"/>
      <c r="IWY2322" s="27"/>
      <c r="IWZ2322" s="27"/>
      <c r="IXA2322" s="27"/>
      <c r="IXB2322" s="27"/>
      <c r="IXC2322" s="27"/>
      <c r="IXD2322" s="27"/>
      <c r="IXE2322" s="27"/>
      <c r="IXF2322" s="27"/>
      <c r="IXG2322" s="27"/>
      <c r="IXH2322" s="27"/>
      <c r="IXI2322" s="27"/>
      <c r="IXJ2322" s="27"/>
      <c r="IXK2322" s="27"/>
      <c r="IXL2322" s="27"/>
      <c r="IXM2322" s="27"/>
      <c r="IXN2322" s="27"/>
      <c r="IXO2322" s="27"/>
      <c r="IXP2322" s="27"/>
      <c r="IXQ2322" s="27"/>
      <c r="IXR2322" s="27"/>
      <c r="IXS2322" s="27"/>
      <c r="IXT2322" s="27"/>
      <c r="IXU2322" s="27"/>
      <c r="IXV2322" s="27"/>
      <c r="IXW2322" s="27"/>
      <c r="IXX2322" s="27"/>
      <c r="IXY2322" s="27"/>
      <c r="IXZ2322" s="27"/>
      <c r="IYA2322" s="27"/>
      <c r="IYB2322" s="27"/>
      <c r="IYC2322" s="27"/>
      <c r="IYD2322" s="27"/>
      <c r="IYE2322" s="27"/>
      <c r="IYF2322" s="27"/>
      <c r="IYG2322" s="27"/>
      <c r="IYH2322" s="27"/>
      <c r="IYI2322" s="27"/>
      <c r="IYJ2322" s="27"/>
      <c r="IYK2322" s="27"/>
      <c r="IYL2322" s="27"/>
      <c r="IYM2322" s="27"/>
      <c r="IYN2322" s="27"/>
      <c r="IYO2322" s="27"/>
      <c r="IYP2322" s="27"/>
      <c r="IYQ2322" s="27"/>
      <c r="IYR2322" s="27"/>
      <c r="IYS2322" s="27"/>
      <c r="IYT2322" s="27"/>
      <c r="IYU2322" s="27"/>
      <c r="IYV2322" s="27"/>
      <c r="IYW2322" s="27"/>
      <c r="IYX2322" s="27"/>
      <c r="IYY2322" s="27"/>
      <c r="IYZ2322" s="27"/>
      <c r="IZA2322" s="27"/>
      <c r="IZB2322" s="27"/>
      <c r="IZC2322" s="27"/>
      <c r="IZD2322" s="27"/>
      <c r="IZE2322" s="27"/>
      <c r="IZF2322" s="27"/>
      <c r="IZG2322" s="27"/>
      <c r="IZH2322" s="27"/>
      <c r="IZI2322" s="27"/>
      <c r="IZJ2322" s="27"/>
      <c r="IZK2322" s="27"/>
      <c r="IZL2322" s="27"/>
      <c r="IZM2322" s="27"/>
      <c r="IZN2322" s="27"/>
      <c r="IZO2322" s="27"/>
      <c r="IZP2322" s="27"/>
      <c r="IZQ2322" s="27"/>
      <c r="IZR2322" s="27"/>
      <c r="IZS2322" s="27"/>
      <c r="IZT2322" s="27"/>
      <c r="IZU2322" s="27"/>
      <c r="IZV2322" s="27"/>
      <c r="IZW2322" s="27"/>
      <c r="IZX2322" s="27"/>
      <c r="IZY2322" s="27"/>
      <c r="IZZ2322" s="27"/>
      <c r="JAA2322" s="27"/>
      <c r="JAB2322" s="27"/>
      <c r="JAC2322" s="27"/>
      <c r="JAD2322" s="27"/>
      <c r="JAE2322" s="27"/>
      <c r="JAF2322" s="27"/>
      <c r="JAG2322" s="27"/>
      <c r="JAH2322" s="27"/>
      <c r="JAI2322" s="27"/>
      <c r="JAJ2322" s="27"/>
      <c r="JAK2322" s="27"/>
      <c r="JAL2322" s="27"/>
      <c r="JAM2322" s="27"/>
      <c r="JAN2322" s="27"/>
      <c r="JAO2322" s="27"/>
      <c r="JAP2322" s="27"/>
      <c r="JAQ2322" s="27"/>
      <c r="JAR2322" s="27"/>
      <c r="JAS2322" s="27"/>
      <c r="JAT2322" s="27"/>
      <c r="JAU2322" s="27"/>
      <c r="JAV2322" s="27"/>
      <c r="JAW2322" s="27"/>
      <c r="JAX2322" s="27"/>
      <c r="JAY2322" s="27"/>
      <c r="JAZ2322" s="27"/>
      <c r="JBA2322" s="27"/>
      <c r="JBB2322" s="27"/>
      <c r="JBC2322" s="27"/>
      <c r="JBD2322" s="27"/>
      <c r="JBE2322" s="27"/>
      <c r="JBF2322" s="27"/>
      <c r="JBG2322" s="27"/>
      <c r="JBH2322" s="27"/>
      <c r="JBI2322" s="27"/>
      <c r="JBJ2322" s="27"/>
      <c r="JBK2322" s="27"/>
      <c r="JBL2322" s="27"/>
      <c r="JBM2322" s="27"/>
      <c r="JBN2322" s="27"/>
      <c r="JBO2322" s="27"/>
      <c r="JBP2322" s="27"/>
      <c r="JBQ2322" s="27"/>
      <c r="JBR2322" s="27"/>
      <c r="JBS2322" s="27"/>
      <c r="JBT2322" s="27"/>
      <c r="JBU2322" s="27"/>
      <c r="JBV2322" s="27"/>
      <c r="JBW2322" s="27"/>
      <c r="JBX2322" s="27"/>
      <c r="JBY2322" s="27"/>
      <c r="JBZ2322" s="27"/>
      <c r="JCA2322" s="27"/>
      <c r="JCB2322" s="27"/>
      <c r="JCC2322" s="27"/>
      <c r="JCD2322" s="27"/>
      <c r="JCE2322" s="27"/>
      <c r="JCF2322" s="27"/>
      <c r="JCG2322" s="27"/>
      <c r="JCH2322" s="27"/>
      <c r="JCI2322" s="27"/>
      <c r="JCJ2322" s="27"/>
      <c r="JCK2322" s="27"/>
      <c r="JCL2322" s="27"/>
      <c r="JCM2322" s="27"/>
      <c r="JCN2322" s="27"/>
      <c r="JCO2322" s="27"/>
      <c r="JCP2322" s="27"/>
      <c r="JCQ2322" s="27"/>
      <c r="JCR2322" s="27"/>
      <c r="JCS2322" s="27"/>
      <c r="JCT2322" s="27"/>
      <c r="JCU2322" s="27"/>
      <c r="JCV2322" s="27"/>
      <c r="JCW2322" s="27"/>
      <c r="JCX2322" s="27"/>
      <c r="JCY2322" s="27"/>
      <c r="JCZ2322" s="27"/>
      <c r="JDA2322" s="27"/>
      <c r="JDB2322" s="27"/>
      <c r="JDC2322" s="27"/>
      <c r="JDD2322" s="27"/>
      <c r="JDE2322" s="27"/>
      <c r="JDF2322" s="27"/>
      <c r="JDG2322" s="27"/>
      <c r="JDH2322" s="27"/>
      <c r="JDI2322" s="27"/>
      <c r="JDJ2322" s="27"/>
      <c r="JDK2322" s="27"/>
      <c r="JDL2322" s="27"/>
      <c r="JDM2322" s="27"/>
      <c r="JDN2322" s="27"/>
      <c r="JDO2322" s="27"/>
      <c r="JDP2322" s="27"/>
      <c r="JDQ2322" s="27"/>
      <c r="JDR2322" s="27"/>
      <c r="JDS2322" s="27"/>
      <c r="JDT2322" s="27"/>
      <c r="JDU2322" s="27"/>
      <c r="JDV2322" s="27"/>
      <c r="JDW2322" s="27"/>
      <c r="JDX2322" s="27"/>
      <c r="JDY2322" s="27"/>
      <c r="JDZ2322" s="27"/>
      <c r="JEA2322" s="27"/>
      <c r="JEB2322" s="27"/>
      <c r="JEC2322" s="27"/>
      <c r="JED2322" s="27"/>
      <c r="JEE2322" s="27"/>
      <c r="JEF2322" s="27"/>
      <c r="JEG2322" s="27"/>
      <c r="JEH2322" s="27"/>
      <c r="JEI2322" s="27"/>
      <c r="JEJ2322" s="27"/>
      <c r="JEK2322" s="27"/>
      <c r="JEL2322" s="27"/>
      <c r="JEM2322" s="27"/>
      <c r="JEN2322" s="27"/>
      <c r="JEO2322" s="27"/>
      <c r="JEP2322" s="27"/>
      <c r="JEQ2322" s="27"/>
      <c r="JER2322" s="27"/>
      <c r="JES2322" s="27"/>
      <c r="JET2322" s="27"/>
      <c r="JEU2322" s="27"/>
      <c r="JEV2322" s="27"/>
      <c r="JEW2322" s="27"/>
      <c r="JEX2322" s="27"/>
      <c r="JEY2322" s="27"/>
      <c r="JEZ2322" s="27"/>
      <c r="JFA2322" s="27"/>
      <c r="JFB2322" s="27"/>
      <c r="JFC2322" s="27"/>
      <c r="JFD2322" s="27"/>
      <c r="JFE2322" s="27"/>
      <c r="JFF2322" s="27"/>
      <c r="JFG2322" s="27"/>
      <c r="JFH2322" s="27"/>
      <c r="JFI2322" s="27"/>
      <c r="JFJ2322" s="27"/>
      <c r="JFK2322" s="27"/>
      <c r="JFL2322" s="27"/>
      <c r="JFM2322" s="27"/>
      <c r="JFN2322" s="27"/>
      <c r="JFO2322" s="27"/>
      <c r="JFP2322" s="27"/>
      <c r="JFQ2322" s="27"/>
      <c r="JFR2322" s="27"/>
      <c r="JFS2322" s="27"/>
      <c r="JFT2322" s="27"/>
      <c r="JFU2322" s="27"/>
      <c r="JFV2322" s="27"/>
      <c r="JFW2322" s="27"/>
      <c r="JFX2322" s="27"/>
      <c r="JFY2322" s="27"/>
      <c r="JFZ2322" s="27"/>
      <c r="JGA2322" s="27"/>
      <c r="JGB2322" s="27"/>
      <c r="JGC2322" s="27"/>
      <c r="JGD2322" s="27"/>
      <c r="JGE2322" s="27"/>
      <c r="JGF2322" s="27"/>
      <c r="JGG2322" s="27"/>
      <c r="JGH2322" s="27"/>
      <c r="JGI2322" s="27"/>
      <c r="JGJ2322" s="27"/>
      <c r="JGK2322" s="27"/>
      <c r="JGL2322" s="27"/>
      <c r="JGM2322" s="27"/>
      <c r="JGN2322" s="27"/>
      <c r="JGO2322" s="27"/>
      <c r="JGP2322" s="27"/>
      <c r="JGQ2322" s="27"/>
      <c r="JGR2322" s="27"/>
      <c r="JGS2322" s="27"/>
      <c r="JGT2322" s="27"/>
      <c r="JGU2322" s="27"/>
      <c r="JGV2322" s="27"/>
      <c r="JGW2322" s="27"/>
      <c r="JGX2322" s="27"/>
      <c r="JGY2322" s="27"/>
      <c r="JGZ2322" s="27"/>
      <c r="JHA2322" s="27"/>
      <c r="JHB2322" s="27"/>
      <c r="JHC2322" s="27"/>
      <c r="JHD2322" s="27"/>
      <c r="JHE2322" s="27"/>
      <c r="JHF2322" s="27"/>
      <c r="JHG2322" s="27"/>
      <c r="JHH2322" s="27"/>
      <c r="JHI2322" s="27"/>
      <c r="JHJ2322" s="27"/>
      <c r="JHK2322" s="27"/>
      <c r="JHL2322" s="27"/>
      <c r="JHM2322" s="27"/>
      <c r="JHN2322" s="27"/>
      <c r="JHO2322" s="27"/>
      <c r="JHP2322" s="27"/>
      <c r="JHQ2322" s="27"/>
      <c r="JHR2322" s="27"/>
      <c r="JHS2322" s="27"/>
      <c r="JHT2322" s="27"/>
      <c r="JHU2322" s="27"/>
      <c r="JHV2322" s="27"/>
      <c r="JHW2322" s="27"/>
      <c r="JHX2322" s="27"/>
      <c r="JHY2322" s="27"/>
      <c r="JHZ2322" s="27"/>
      <c r="JIA2322" s="27"/>
      <c r="JIB2322" s="27"/>
      <c r="JIC2322" s="27"/>
      <c r="JID2322" s="27"/>
      <c r="JIE2322" s="27"/>
      <c r="JIF2322" s="27"/>
      <c r="JIG2322" s="27"/>
      <c r="JIH2322" s="27"/>
      <c r="JII2322" s="27"/>
      <c r="JIJ2322" s="27"/>
      <c r="JIK2322" s="27"/>
      <c r="JIL2322" s="27"/>
      <c r="JIM2322" s="27"/>
      <c r="JIN2322" s="27"/>
      <c r="JIO2322" s="27"/>
      <c r="JIP2322" s="27"/>
      <c r="JIQ2322" s="27"/>
      <c r="JIR2322" s="27"/>
      <c r="JIS2322" s="27"/>
      <c r="JIT2322" s="27"/>
      <c r="JIU2322" s="27"/>
      <c r="JIV2322" s="27"/>
      <c r="JIW2322" s="27"/>
      <c r="JIX2322" s="27"/>
      <c r="JIY2322" s="27"/>
      <c r="JIZ2322" s="27"/>
      <c r="JJA2322" s="27"/>
      <c r="JJB2322" s="27"/>
      <c r="JJC2322" s="27"/>
      <c r="JJD2322" s="27"/>
      <c r="JJE2322" s="27"/>
      <c r="JJF2322" s="27"/>
      <c r="JJG2322" s="27"/>
      <c r="JJH2322" s="27"/>
      <c r="JJI2322" s="27"/>
      <c r="JJJ2322" s="27"/>
      <c r="JJK2322" s="27"/>
      <c r="JJL2322" s="27"/>
      <c r="JJM2322" s="27"/>
      <c r="JJN2322" s="27"/>
      <c r="JJO2322" s="27"/>
      <c r="JJP2322" s="27"/>
      <c r="JJQ2322" s="27"/>
      <c r="JJR2322" s="27"/>
      <c r="JJS2322" s="27"/>
      <c r="JJT2322" s="27"/>
      <c r="JJU2322" s="27"/>
      <c r="JJV2322" s="27"/>
      <c r="JJW2322" s="27"/>
      <c r="JJX2322" s="27"/>
      <c r="JJY2322" s="27"/>
      <c r="JJZ2322" s="27"/>
      <c r="JKA2322" s="27"/>
      <c r="JKB2322" s="27"/>
      <c r="JKC2322" s="27"/>
      <c r="JKD2322" s="27"/>
      <c r="JKE2322" s="27"/>
      <c r="JKF2322" s="27"/>
      <c r="JKG2322" s="27"/>
      <c r="JKH2322" s="27"/>
      <c r="JKI2322" s="27"/>
      <c r="JKJ2322" s="27"/>
      <c r="JKK2322" s="27"/>
      <c r="JKL2322" s="27"/>
      <c r="JKM2322" s="27"/>
      <c r="JKN2322" s="27"/>
      <c r="JKO2322" s="27"/>
      <c r="JKP2322" s="27"/>
      <c r="JKQ2322" s="27"/>
      <c r="JKR2322" s="27"/>
      <c r="JKS2322" s="27"/>
      <c r="JKT2322" s="27"/>
      <c r="JKU2322" s="27"/>
      <c r="JKV2322" s="27"/>
      <c r="JKW2322" s="27"/>
      <c r="JKX2322" s="27"/>
      <c r="JKY2322" s="27"/>
      <c r="JKZ2322" s="27"/>
      <c r="JLA2322" s="27"/>
      <c r="JLB2322" s="27"/>
      <c r="JLC2322" s="27"/>
      <c r="JLD2322" s="27"/>
      <c r="JLE2322" s="27"/>
      <c r="JLF2322" s="27"/>
      <c r="JLG2322" s="27"/>
      <c r="JLH2322" s="27"/>
      <c r="JLI2322" s="27"/>
      <c r="JLJ2322" s="27"/>
      <c r="JLK2322" s="27"/>
      <c r="JLL2322" s="27"/>
      <c r="JLM2322" s="27"/>
      <c r="JLN2322" s="27"/>
      <c r="JLO2322" s="27"/>
      <c r="JLP2322" s="27"/>
      <c r="JLQ2322" s="27"/>
      <c r="JLR2322" s="27"/>
      <c r="JLS2322" s="27"/>
      <c r="JLT2322" s="27"/>
      <c r="JLU2322" s="27"/>
      <c r="JLV2322" s="27"/>
      <c r="JLW2322" s="27"/>
      <c r="JLX2322" s="27"/>
      <c r="JLY2322" s="27"/>
      <c r="JLZ2322" s="27"/>
      <c r="JMA2322" s="27"/>
      <c r="JMB2322" s="27"/>
      <c r="JMC2322" s="27"/>
      <c r="JMD2322" s="27"/>
      <c r="JME2322" s="27"/>
      <c r="JMF2322" s="27"/>
      <c r="JMG2322" s="27"/>
      <c r="JMH2322" s="27"/>
      <c r="JMI2322" s="27"/>
      <c r="JMJ2322" s="27"/>
      <c r="JMK2322" s="27"/>
      <c r="JML2322" s="27"/>
      <c r="JMM2322" s="27"/>
      <c r="JMN2322" s="27"/>
      <c r="JMO2322" s="27"/>
      <c r="JMP2322" s="27"/>
      <c r="JMQ2322" s="27"/>
      <c r="JMR2322" s="27"/>
      <c r="JMS2322" s="27"/>
      <c r="JMT2322" s="27"/>
      <c r="JMU2322" s="27"/>
      <c r="JMV2322" s="27"/>
      <c r="JMW2322" s="27"/>
      <c r="JMX2322" s="27"/>
      <c r="JMY2322" s="27"/>
      <c r="JMZ2322" s="27"/>
      <c r="JNA2322" s="27"/>
      <c r="JNB2322" s="27"/>
      <c r="JNC2322" s="27"/>
      <c r="JND2322" s="27"/>
      <c r="JNE2322" s="27"/>
      <c r="JNF2322" s="27"/>
      <c r="JNG2322" s="27"/>
      <c r="JNH2322" s="27"/>
      <c r="JNI2322" s="27"/>
      <c r="JNJ2322" s="27"/>
      <c r="JNK2322" s="27"/>
      <c r="JNL2322" s="27"/>
      <c r="JNM2322" s="27"/>
      <c r="JNN2322" s="27"/>
      <c r="JNO2322" s="27"/>
      <c r="JNP2322" s="27"/>
      <c r="JNQ2322" s="27"/>
      <c r="JNR2322" s="27"/>
      <c r="JNS2322" s="27"/>
      <c r="JNT2322" s="27"/>
      <c r="JNU2322" s="27"/>
      <c r="JNV2322" s="27"/>
      <c r="JNW2322" s="27"/>
      <c r="JNX2322" s="27"/>
      <c r="JNY2322" s="27"/>
      <c r="JNZ2322" s="27"/>
      <c r="JOA2322" s="27"/>
      <c r="JOB2322" s="27"/>
      <c r="JOC2322" s="27"/>
      <c r="JOD2322" s="27"/>
      <c r="JOE2322" s="27"/>
      <c r="JOF2322" s="27"/>
      <c r="JOG2322" s="27"/>
      <c r="JOH2322" s="27"/>
      <c r="JOI2322" s="27"/>
      <c r="JOJ2322" s="27"/>
      <c r="JOK2322" s="27"/>
      <c r="JOL2322" s="27"/>
      <c r="JOM2322" s="27"/>
      <c r="JON2322" s="27"/>
      <c r="JOO2322" s="27"/>
      <c r="JOP2322" s="27"/>
      <c r="JOQ2322" s="27"/>
      <c r="JOR2322" s="27"/>
      <c r="JOS2322" s="27"/>
      <c r="JOT2322" s="27"/>
      <c r="JOU2322" s="27"/>
      <c r="JOV2322" s="27"/>
      <c r="JOW2322" s="27"/>
      <c r="JOX2322" s="27"/>
      <c r="JOY2322" s="27"/>
      <c r="JOZ2322" s="27"/>
      <c r="JPA2322" s="27"/>
      <c r="JPB2322" s="27"/>
      <c r="JPC2322" s="27"/>
      <c r="JPD2322" s="27"/>
      <c r="JPE2322" s="27"/>
      <c r="JPF2322" s="27"/>
      <c r="JPG2322" s="27"/>
      <c r="JPH2322" s="27"/>
      <c r="JPI2322" s="27"/>
      <c r="JPJ2322" s="27"/>
      <c r="JPK2322" s="27"/>
      <c r="JPL2322" s="27"/>
      <c r="JPM2322" s="27"/>
      <c r="JPN2322" s="27"/>
      <c r="JPO2322" s="27"/>
      <c r="JPP2322" s="27"/>
      <c r="JPQ2322" s="27"/>
      <c r="JPR2322" s="27"/>
      <c r="JPS2322" s="27"/>
      <c r="JPT2322" s="27"/>
      <c r="JPU2322" s="27"/>
      <c r="JPV2322" s="27"/>
      <c r="JPW2322" s="27"/>
      <c r="JPX2322" s="27"/>
      <c r="JPY2322" s="27"/>
      <c r="JPZ2322" s="27"/>
      <c r="JQA2322" s="27"/>
      <c r="JQB2322" s="27"/>
      <c r="JQC2322" s="27"/>
      <c r="JQD2322" s="27"/>
      <c r="JQE2322" s="27"/>
      <c r="JQF2322" s="27"/>
      <c r="JQG2322" s="27"/>
      <c r="JQH2322" s="27"/>
      <c r="JQI2322" s="27"/>
      <c r="JQJ2322" s="27"/>
      <c r="JQK2322" s="27"/>
      <c r="JQL2322" s="27"/>
      <c r="JQM2322" s="27"/>
      <c r="JQN2322" s="27"/>
      <c r="JQO2322" s="27"/>
      <c r="JQP2322" s="27"/>
      <c r="JQQ2322" s="27"/>
      <c r="JQR2322" s="27"/>
      <c r="JQS2322" s="27"/>
      <c r="JQT2322" s="27"/>
      <c r="JQU2322" s="27"/>
      <c r="JQV2322" s="27"/>
      <c r="JQW2322" s="27"/>
      <c r="JQX2322" s="27"/>
      <c r="JQY2322" s="27"/>
      <c r="JQZ2322" s="27"/>
      <c r="JRA2322" s="27"/>
      <c r="JRB2322" s="27"/>
      <c r="JRC2322" s="27"/>
      <c r="JRD2322" s="27"/>
      <c r="JRE2322" s="27"/>
      <c r="JRF2322" s="27"/>
      <c r="JRG2322" s="27"/>
      <c r="JRH2322" s="27"/>
      <c r="JRI2322" s="27"/>
      <c r="JRJ2322" s="27"/>
      <c r="JRK2322" s="27"/>
      <c r="JRL2322" s="27"/>
      <c r="JRM2322" s="27"/>
      <c r="JRN2322" s="27"/>
      <c r="JRO2322" s="27"/>
      <c r="JRP2322" s="27"/>
      <c r="JRQ2322" s="27"/>
      <c r="JRR2322" s="27"/>
      <c r="JRS2322" s="27"/>
      <c r="JRT2322" s="27"/>
      <c r="JRU2322" s="27"/>
      <c r="JRV2322" s="27"/>
      <c r="JRW2322" s="27"/>
      <c r="JRX2322" s="27"/>
      <c r="JRY2322" s="27"/>
      <c r="JRZ2322" s="27"/>
      <c r="JSA2322" s="27"/>
      <c r="JSB2322" s="27"/>
      <c r="JSC2322" s="27"/>
      <c r="JSD2322" s="27"/>
      <c r="JSE2322" s="27"/>
      <c r="JSF2322" s="27"/>
      <c r="JSG2322" s="27"/>
      <c r="JSH2322" s="27"/>
      <c r="JSI2322" s="27"/>
      <c r="JSJ2322" s="27"/>
      <c r="JSK2322" s="27"/>
      <c r="JSL2322" s="27"/>
      <c r="JSM2322" s="27"/>
      <c r="JSN2322" s="27"/>
      <c r="JSO2322" s="27"/>
      <c r="JSP2322" s="27"/>
      <c r="JSQ2322" s="27"/>
      <c r="JSR2322" s="27"/>
      <c r="JSS2322" s="27"/>
      <c r="JST2322" s="27"/>
      <c r="JSU2322" s="27"/>
      <c r="JSV2322" s="27"/>
      <c r="JSW2322" s="27"/>
      <c r="JSX2322" s="27"/>
      <c r="JSY2322" s="27"/>
      <c r="JSZ2322" s="27"/>
      <c r="JTA2322" s="27"/>
      <c r="JTB2322" s="27"/>
      <c r="JTC2322" s="27"/>
      <c r="JTD2322" s="27"/>
      <c r="JTE2322" s="27"/>
      <c r="JTF2322" s="27"/>
      <c r="JTG2322" s="27"/>
      <c r="JTH2322" s="27"/>
      <c r="JTI2322" s="27"/>
      <c r="JTJ2322" s="27"/>
      <c r="JTK2322" s="27"/>
      <c r="JTL2322" s="27"/>
      <c r="JTM2322" s="27"/>
      <c r="JTN2322" s="27"/>
      <c r="JTO2322" s="27"/>
      <c r="JTP2322" s="27"/>
      <c r="JTQ2322" s="27"/>
      <c r="JTR2322" s="27"/>
      <c r="JTS2322" s="27"/>
      <c r="JTT2322" s="27"/>
      <c r="JTU2322" s="27"/>
      <c r="JTV2322" s="27"/>
      <c r="JTW2322" s="27"/>
      <c r="JTX2322" s="27"/>
      <c r="JTY2322" s="27"/>
      <c r="JTZ2322" s="27"/>
      <c r="JUA2322" s="27"/>
      <c r="JUB2322" s="27"/>
      <c r="JUC2322" s="27"/>
      <c r="JUD2322" s="27"/>
      <c r="JUE2322" s="27"/>
      <c r="JUF2322" s="27"/>
      <c r="JUG2322" s="27"/>
      <c r="JUH2322" s="27"/>
      <c r="JUI2322" s="27"/>
      <c r="JUJ2322" s="27"/>
      <c r="JUK2322" s="27"/>
      <c r="JUL2322" s="27"/>
      <c r="JUM2322" s="27"/>
      <c r="JUN2322" s="27"/>
      <c r="JUO2322" s="27"/>
      <c r="JUP2322" s="27"/>
      <c r="JUQ2322" s="27"/>
      <c r="JUR2322" s="27"/>
      <c r="JUS2322" s="27"/>
      <c r="JUT2322" s="27"/>
      <c r="JUU2322" s="27"/>
      <c r="JUV2322" s="27"/>
      <c r="JUW2322" s="27"/>
      <c r="JUX2322" s="27"/>
      <c r="JUY2322" s="27"/>
      <c r="JUZ2322" s="27"/>
      <c r="JVA2322" s="27"/>
      <c r="JVB2322" s="27"/>
      <c r="JVC2322" s="27"/>
      <c r="JVD2322" s="27"/>
      <c r="JVE2322" s="27"/>
      <c r="JVF2322" s="27"/>
      <c r="JVG2322" s="27"/>
      <c r="JVH2322" s="27"/>
      <c r="JVI2322" s="27"/>
      <c r="JVJ2322" s="27"/>
      <c r="JVK2322" s="27"/>
      <c r="JVL2322" s="27"/>
      <c r="JVM2322" s="27"/>
      <c r="JVN2322" s="27"/>
      <c r="JVO2322" s="27"/>
      <c r="JVP2322" s="27"/>
      <c r="JVQ2322" s="27"/>
      <c r="JVR2322" s="27"/>
      <c r="JVS2322" s="27"/>
      <c r="JVT2322" s="27"/>
      <c r="JVU2322" s="27"/>
      <c r="JVV2322" s="27"/>
      <c r="JVW2322" s="27"/>
      <c r="JVX2322" s="27"/>
      <c r="JVY2322" s="27"/>
      <c r="JVZ2322" s="27"/>
      <c r="JWA2322" s="27"/>
      <c r="JWB2322" s="27"/>
      <c r="JWC2322" s="27"/>
      <c r="JWD2322" s="27"/>
      <c r="JWE2322" s="27"/>
      <c r="JWF2322" s="27"/>
      <c r="JWG2322" s="27"/>
      <c r="JWH2322" s="27"/>
      <c r="JWI2322" s="27"/>
      <c r="JWJ2322" s="27"/>
      <c r="JWK2322" s="27"/>
      <c r="JWL2322" s="27"/>
      <c r="JWM2322" s="27"/>
      <c r="JWN2322" s="27"/>
      <c r="JWO2322" s="27"/>
      <c r="JWP2322" s="27"/>
      <c r="JWQ2322" s="27"/>
      <c r="JWR2322" s="27"/>
      <c r="JWS2322" s="27"/>
      <c r="JWT2322" s="27"/>
      <c r="JWU2322" s="27"/>
      <c r="JWV2322" s="27"/>
      <c r="JWW2322" s="27"/>
      <c r="JWX2322" s="27"/>
      <c r="JWY2322" s="27"/>
      <c r="JWZ2322" s="27"/>
      <c r="JXA2322" s="27"/>
      <c r="JXB2322" s="27"/>
      <c r="JXC2322" s="27"/>
      <c r="JXD2322" s="27"/>
      <c r="JXE2322" s="27"/>
      <c r="JXF2322" s="27"/>
      <c r="JXG2322" s="27"/>
      <c r="JXH2322" s="27"/>
      <c r="JXI2322" s="27"/>
      <c r="JXJ2322" s="27"/>
      <c r="JXK2322" s="27"/>
      <c r="JXL2322" s="27"/>
      <c r="JXM2322" s="27"/>
      <c r="JXN2322" s="27"/>
      <c r="JXO2322" s="27"/>
      <c r="JXP2322" s="27"/>
      <c r="JXQ2322" s="27"/>
      <c r="JXR2322" s="27"/>
      <c r="JXS2322" s="27"/>
      <c r="JXT2322" s="27"/>
      <c r="JXU2322" s="27"/>
      <c r="JXV2322" s="27"/>
      <c r="JXW2322" s="27"/>
      <c r="JXX2322" s="27"/>
      <c r="JXY2322" s="27"/>
      <c r="JXZ2322" s="27"/>
      <c r="JYA2322" s="27"/>
      <c r="JYB2322" s="27"/>
      <c r="JYC2322" s="27"/>
      <c r="JYD2322" s="27"/>
      <c r="JYE2322" s="27"/>
      <c r="JYF2322" s="27"/>
      <c r="JYG2322" s="27"/>
      <c r="JYH2322" s="27"/>
      <c r="JYI2322" s="27"/>
      <c r="JYJ2322" s="27"/>
      <c r="JYK2322" s="27"/>
      <c r="JYL2322" s="27"/>
      <c r="JYM2322" s="27"/>
      <c r="JYN2322" s="27"/>
      <c r="JYO2322" s="27"/>
      <c r="JYP2322" s="27"/>
      <c r="JYQ2322" s="27"/>
      <c r="JYR2322" s="27"/>
      <c r="JYS2322" s="27"/>
      <c r="JYT2322" s="27"/>
      <c r="JYU2322" s="27"/>
      <c r="JYV2322" s="27"/>
      <c r="JYW2322" s="27"/>
      <c r="JYX2322" s="27"/>
      <c r="JYY2322" s="27"/>
      <c r="JYZ2322" s="27"/>
      <c r="JZA2322" s="27"/>
      <c r="JZB2322" s="27"/>
      <c r="JZC2322" s="27"/>
      <c r="JZD2322" s="27"/>
      <c r="JZE2322" s="27"/>
      <c r="JZF2322" s="27"/>
      <c r="JZG2322" s="27"/>
      <c r="JZH2322" s="27"/>
      <c r="JZI2322" s="27"/>
      <c r="JZJ2322" s="27"/>
      <c r="JZK2322" s="27"/>
      <c r="JZL2322" s="27"/>
      <c r="JZM2322" s="27"/>
      <c r="JZN2322" s="27"/>
      <c r="JZO2322" s="27"/>
      <c r="JZP2322" s="27"/>
      <c r="JZQ2322" s="27"/>
      <c r="JZR2322" s="27"/>
      <c r="JZS2322" s="27"/>
      <c r="JZT2322" s="27"/>
      <c r="JZU2322" s="27"/>
      <c r="JZV2322" s="27"/>
      <c r="JZW2322" s="27"/>
      <c r="JZX2322" s="27"/>
      <c r="JZY2322" s="27"/>
      <c r="JZZ2322" s="27"/>
      <c r="KAA2322" s="27"/>
      <c r="KAB2322" s="27"/>
      <c r="KAC2322" s="27"/>
      <c r="KAD2322" s="27"/>
      <c r="KAE2322" s="27"/>
      <c r="KAF2322" s="27"/>
      <c r="KAG2322" s="27"/>
      <c r="KAH2322" s="27"/>
      <c r="KAI2322" s="27"/>
      <c r="KAJ2322" s="27"/>
      <c r="KAK2322" s="27"/>
      <c r="KAL2322" s="27"/>
      <c r="KAM2322" s="27"/>
      <c r="KAN2322" s="27"/>
      <c r="KAO2322" s="27"/>
      <c r="KAP2322" s="27"/>
      <c r="KAQ2322" s="27"/>
      <c r="KAR2322" s="27"/>
      <c r="KAS2322" s="27"/>
      <c r="KAT2322" s="27"/>
      <c r="KAU2322" s="27"/>
      <c r="KAV2322" s="27"/>
      <c r="KAW2322" s="27"/>
      <c r="KAX2322" s="27"/>
      <c r="KAY2322" s="27"/>
      <c r="KAZ2322" s="27"/>
      <c r="KBA2322" s="27"/>
      <c r="KBB2322" s="27"/>
      <c r="KBC2322" s="27"/>
      <c r="KBD2322" s="27"/>
      <c r="KBE2322" s="27"/>
      <c r="KBF2322" s="27"/>
      <c r="KBG2322" s="27"/>
      <c r="KBH2322" s="27"/>
      <c r="KBI2322" s="27"/>
      <c r="KBJ2322" s="27"/>
      <c r="KBK2322" s="27"/>
      <c r="KBL2322" s="27"/>
      <c r="KBM2322" s="27"/>
      <c r="KBN2322" s="27"/>
      <c r="KBO2322" s="27"/>
      <c r="KBP2322" s="27"/>
      <c r="KBQ2322" s="27"/>
      <c r="KBR2322" s="27"/>
      <c r="KBS2322" s="27"/>
      <c r="KBT2322" s="27"/>
      <c r="KBU2322" s="27"/>
      <c r="KBV2322" s="27"/>
      <c r="KBW2322" s="27"/>
      <c r="KBX2322" s="27"/>
      <c r="KBY2322" s="27"/>
      <c r="KBZ2322" s="27"/>
      <c r="KCA2322" s="27"/>
      <c r="KCB2322" s="27"/>
      <c r="KCC2322" s="27"/>
      <c r="KCD2322" s="27"/>
      <c r="KCE2322" s="27"/>
      <c r="KCF2322" s="27"/>
      <c r="KCG2322" s="27"/>
      <c r="KCH2322" s="27"/>
      <c r="KCI2322" s="27"/>
      <c r="KCJ2322" s="27"/>
      <c r="KCK2322" s="27"/>
      <c r="KCL2322" s="27"/>
      <c r="KCM2322" s="27"/>
      <c r="KCN2322" s="27"/>
      <c r="KCO2322" s="27"/>
      <c r="KCP2322" s="27"/>
      <c r="KCQ2322" s="27"/>
      <c r="KCR2322" s="27"/>
      <c r="KCS2322" s="27"/>
      <c r="KCT2322" s="27"/>
      <c r="KCU2322" s="27"/>
      <c r="KCV2322" s="27"/>
      <c r="KCW2322" s="27"/>
      <c r="KCX2322" s="27"/>
      <c r="KCY2322" s="27"/>
      <c r="KCZ2322" s="27"/>
      <c r="KDA2322" s="27"/>
      <c r="KDB2322" s="27"/>
      <c r="KDC2322" s="27"/>
      <c r="KDD2322" s="27"/>
      <c r="KDE2322" s="27"/>
      <c r="KDF2322" s="27"/>
      <c r="KDG2322" s="27"/>
      <c r="KDH2322" s="27"/>
      <c r="KDI2322" s="27"/>
      <c r="KDJ2322" s="27"/>
      <c r="KDK2322" s="27"/>
      <c r="KDL2322" s="27"/>
      <c r="KDM2322" s="27"/>
      <c r="KDN2322" s="27"/>
      <c r="KDO2322" s="27"/>
      <c r="KDP2322" s="27"/>
      <c r="KDQ2322" s="27"/>
      <c r="KDR2322" s="27"/>
      <c r="KDS2322" s="27"/>
      <c r="KDT2322" s="27"/>
      <c r="KDU2322" s="27"/>
      <c r="KDV2322" s="27"/>
      <c r="KDW2322" s="27"/>
      <c r="KDX2322" s="27"/>
      <c r="KDY2322" s="27"/>
      <c r="KDZ2322" s="27"/>
      <c r="KEA2322" s="27"/>
      <c r="KEB2322" s="27"/>
      <c r="KEC2322" s="27"/>
      <c r="KED2322" s="27"/>
      <c r="KEE2322" s="27"/>
      <c r="KEF2322" s="27"/>
      <c r="KEG2322" s="27"/>
      <c r="KEH2322" s="27"/>
      <c r="KEI2322" s="27"/>
      <c r="KEJ2322" s="27"/>
      <c r="KEK2322" s="27"/>
      <c r="KEL2322" s="27"/>
      <c r="KEM2322" s="27"/>
      <c r="KEN2322" s="27"/>
      <c r="KEO2322" s="27"/>
      <c r="KEP2322" s="27"/>
      <c r="KEQ2322" s="27"/>
      <c r="KER2322" s="27"/>
      <c r="KES2322" s="27"/>
      <c r="KET2322" s="27"/>
      <c r="KEU2322" s="27"/>
      <c r="KEV2322" s="27"/>
      <c r="KEW2322" s="27"/>
      <c r="KEX2322" s="27"/>
      <c r="KEY2322" s="27"/>
      <c r="KEZ2322" s="27"/>
      <c r="KFA2322" s="27"/>
      <c r="KFB2322" s="27"/>
      <c r="KFC2322" s="27"/>
      <c r="KFD2322" s="27"/>
      <c r="KFE2322" s="27"/>
      <c r="KFF2322" s="27"/>
      <c r="KFG2322" s="27"/>
      <c r="KFH2322" s="27"/>
      <c r="KFI2322" s="27"/>
      <c r="KFJ2322" s="27"/>
      <c r="KFK2322" s="27"/>
      <c r="KFL2322" s="27"/>
      <c r="KFM2322" s="27"/>
      <c r="KFN2322" s="27"/>
      <c r="KFO2322" s="27"/>
      <c r="KFP2322" s="27"/>
      <c r="KFQ2322" s="27"/>
      <c r="KFR2322" s="27"/>
      <c r="KFS2322" s="27"/>
      <c r="KFT2322" s="27"/>
      <c r="KFU2322" s="27"/>
      <c r="KFV2322" s="27"/>
      <c r="KFW2322" s="27"/>
      <c r="KFX2322" s="27"/>
      <c r="KFY2322" s="27"/>
      <c r="KFZ2322" s="27"/>
      <c r="KGA2322" s="27"/>
      <c r="KGB2322" s="27"/>
      <c r="KGC2322" s="27"/>
      <c r="KGD2322" s="27"/>
      <c r="KGE2322" s="27"/>
      <c r="KGF2322" s="27"/>
      <c r="KGG2322" s="27"/>
      <c r="KGH2322" s="27"/>
      <c r="KGI2322" s="27"/>
      <c r="KGJ2322" s="27"/>
      <c r="KGK2322" s="27"/>
      <c r="KGL2322" s="27"/>
      <c r="KGM2322" s="27"/>
      <c r="KGN2322" s="27"/>
      <c r="KGO2322" s="27"/>
      <c r="KGP2322" s="27"/>
      <c r="KGQ2322" s="27"/>
      <c r="KGR2322" s="27"/>
      <c r="KGS2322" s="27"/>
      <c r="KGT2322" s="27"/>
      <c r="KGU2322" s="27"/>
      <c r="KGV2322" s="27"/>
      <c r="KGW2322" s="27"/>
      <c r="KGX2322" s="27"/>
      <c r="KGY2322" s="27"/>
      <c r="KGZ2322" s="27"/>
      <c r="KHA2322" s="27"/>
      <c r="KHB2322" s="27"/>
      <c r="KHC2322" s="27"/>
      <c r="KHD2322" s="27"/>
      <c r="KHE2322" s="27"/>
      <c r="KHF2322" s="27"/>
      <c r="KHG2322" s="27"/>
      <c r="KHH2322" s="27"/>
      <c r="KHI2322" s="27"/>
      <c r="KHJ2322" s="27"/>
      <c r="KHK2322" s="27"/>
      <c r="KHL2322" s="27"/>
      <c r="KHM2322" s="27"/>
      <c r="KHN2322" s="27"/>
      <c r="KHO2322" s="27"/>
      <c r="KHP2322" s="27"/>
      <c r="KHQ2322" s="27"/>
      <c r="KHR2322" s="27"/>
      <c r="KHS2322" s="27"/>
      <c r="KHT2322" s="27"/>
      <c r="KHU2322" s="27"/>
      <c r="KHV2322" s="27"/>
      <c r="KHW2322" s="27"/>
      <c r="KHX2322" s="27"/>
      <c r="KHY2322" s="27"/>
      <c r="KHZ2322" s="27"/>
      <c r="KIA2322" s="27"/>
      <c r="KIB2322" s="27"/>
      <c r="KIC2322" s="27"/>
      <c r="KID2322" s="27"/>
      <c r="KIE2322" s="27"/>
      <c r="KIF2322" s="27"/>
      <c r="KIG2322" s="27"/>
      <c r="KIH2322" s="27"/>
      <c r="KII2322" s="27"/>
      <c r="KIJ2322" s="27"/>
      <c r="KIK2322" s="27"/>
      <c r="KIL2322" s="27"/>
      <c r="KIM2322" s="27"/>
      <c r="KIN2322" s="27"/>
      <c r="KIO2322" s="27"/>
      <c r="KIP2322" s="27"/>
      <c r="KIQ2322" s="27"/>
      <c r="KIR2322" s="27"/>
      <c r="KIS2322" s="27"/>
      <c r="KIT2322" s="27"/>
      <c r="KIU2322" s="27"/>
      <c r="KIV2322" s="27"/>
      <c r="KIW2322" s="27"/>
      <c r="KIX2322" s="27"/>
      <c r="KIY2322" s="27"/>
      <c r="KIZ2322" s="27"/>
      <c r="KJA2322" s="27"/>
      <c r="KJB2322" s="27"/>
      <c r="KJC2322" s="27"/>
      <c r="KJD2322" s="27"/>
      <c r="KJE2322" s="27"/>
      <c r="KJF2322" s="27"/>
      <c r="KJG2322" s="27"/>
      <c r="KJH2322" s="27"/>
      <c r="KJI2322" s="27"/>
      <c r="KJJ2322" s="27"/>
      <c r="KJK2322" s="27"/>
      <c r="KJL2322" s="27"/>
      <c r="KJM2322" s="27"/>
      <c r="KJN2322" s="27"/>
      <c r="KJO2322" s="27"/>
      <c r="KJP2322" s="27"/>
      <c r="KJQ2322" s="27"/>
      <c r="KJR2322" s="27"/>
      <c r="KJS2322" s="27"/>
      <c r="KJT2322" s="27"/>
      <c r="KJU2322" s="27"/>
      <c r="KJV2322" s="27"/>
      <c r="KJW2322" s="27"/>
      <c r="KJX2322" s="27"/>
      <c r="KJY2322" s="27"/>
      <c r="KJZ2322" s="27"/>
      <c r="KKA2322" s="27"/>
      <c r="KKB2322" s="27"/>
      <c r="KKC2322" s="27"/>
      <c r="KKD2322" s="27"/>
      <c r="KKE2322" s="27"/>
      <c r="KKF2322" s="27"/>
      <c r="KKG2322" s="27"/>
      <c r="KKH2322" s="27"/>
      <c r="KKI2322" s="27"/>
      <c r="KKJ2322" s="27"/>
      <c r="KKK2322" s="27"/>
      <c r="KKL2322" s="27"/>
      <c r="KKM2322" s="27"/>
      <c r="KKN2322" s="27"/>
      <c r="KKO2322" s="27"/>
      <c r="KKP2322" s="27"/>
      <c r="KKQ2322" s="27"/>
      <c r="KKR2322" s="27"/>
      <c r="KKS2322" s="27"/>
      <c r="KKT2322" s="27"/>
      <c r="KKU2322" s="27"/>
      <c r="KKV2322" s="27"/>
      <c r="KKW2322" s="27"/>
      <c r="KKX2322" s="27"/>
      <c r="KKY2322" s="27"/>
      <c r="KKZ2322" s="27"/>
      <c r="KLA2322" s="27"/>
      <c r="KLB2322" s="27"/>
      <c r="KLC2322" s="27"/>
      <c r="KLD2322" s="27"/>
      <c r="KLE2322" s="27"/>
      <c r="KLF2322" s="27"/>
      <c r="KLG2322" s="27"/>
      <c r="KLH2322" s="27"/>
      <c r="KLI2322" s="27"/>
      <c r="KLJ2322" s="27"/>
      <c r="KLK2322" s="27"/>
      <c r="KLL2322" s="27"/>
      <c r="KLM2322" s="27"/>
      <c r="KLN2322" s="27"/>
      <c r="KLO2322" s="27"/>
      <c r="KLP2322" s="27"/>
      <c r="KLQ2322" s="27"/>
      <c r="KLR2322" s="27"/>
      <c r="KLS2322" s="27"/>
      <c r="KLT2322" s="27"/>
      <c r="KLU2322" s="27"/>
      <c r="KLV2322" s="27"/>
      <c r="KLW2322" s="27"/>
      <c r="KLX2322" s="27"/>
      <c r="KLY2322" s="27"/>
      <c r="KLZ2322" s="27"/>
      <c r="KMA2322" s="27"/>
      <c r="KMB2322" s="27"/>
      <c r="KMC2322" s="27"/>
      <c r="KMD2322" s="27"/>
      <c r="KME2322" s="27"/>
      <c r="KMF2322" s="27"/>
      <c r="KMG2322" s="27"/>
      <c r="KMH2322" s="27"/>
      <c r="KMI2322" s="27"/>
      <c r="KMJ2322" s="27"/>
      <c r="KMK2322" s="27"/>
      <c r="KML2322" s="27"/>
      <c r="KMM2322" s="27"/>
      <c r="KMN2322" s="27"/>
      <c r="KMO2322" s="27"/>
      <c r="KMP2322" s="27"/>
      <c r="KMQ2322" s="27"/>
      <c r="KMR2322" s="27"/>
      <c r="KMS2322" s="27"/>
      <c r="KMT2322" s="27"/>
      <c r="KMU2322" s="27"/>
      <c r="KMV2322" s="27"/>
      <c r="KMW2322" s="27"/>
      <c r="KMX2322" s="27"/>
      <c r="KMY2322" s="27"/>
      <c r="KMZ2322" s="27"/>
      <c r="KNA2322" s="27"/>
      <c r="KNB2322" s="27"/>
      <c r="KNC2322" s="27"/>
      <c r="KND2322" s="27"/>
      <c r="KNE2322" s="27"/>
      <c r="KNF2322" s="27"/>
      <c r="KNG2322" s="27"/>
      <c r="KNH2322" s="27"/>
      <c r="KNI2322" s="27"/>
      <c r="KNJ2322" s="27"/>
      <c r="KNK2322" s="27"/>
      <c r="KNL2322" s="27"/>
      <c r="KNM2322" s="27"/>
      <c r="KNN2322" s="27"/>
      <c r="KNO2322" s="27"/>
      <c r="KNP2322" s="27"/>
      <c r="KNQ2322" s="27"/>
      <c r="KNR2322" s="27"/>
      <c r="KNS2322" s="27"/>
      <c r="KNT2322" s="27"/>
      <c r="KNU2322" s="27"/>
      <c r="KNV2322" s="27"/>
      <c r="KNW2322" s="27"/>
      <c r="KNX2322" s="27"/>
      <c r="KNY2322" s="27"/>
      <c r="KNZ2322" s="27"/>
      <c r="KOA2322" s="27"/>
      <c r="KOB2322" s="27"/>
      <c r="KOC2322" s="27"/>
      <c r="KOD2322" s="27"/>
      <c r="KOE2322" s="27"/>
      <c r="KOF2322" s="27"/>
      <c r="KOG2322" s="27"/>
      <c r="KOH2322" s="27"/>
      <c r="KOI2322" s="27"/>
      <c r="KOJ2322" s="27"/>
      <c r="KOK2322" s="27"/>
      <c r="KOL2322" s="27"/>
      <c r="KOM2322" s="27"/>
      <c r="KON2322" s="27"/>
      <c r="KOO2322" s="27"/>
      <c r="KOP2322" s="27"/>
      <c r="KOQ2322" s="27"/>
      <c r="KOR2322" s="27"/>
      <c r="KOS2322" s="27"/>
      <c r="KOT2322" s="27"/>
      <c r="KOU2322" s="27"/>
      <c r="KOV2322" s="27"/>
      <c r="KOW2322" s="27"/>
      <c r="KOX2322" s="27"/>
      <c r="KOY2322" s="27"/>
      <c r="KOZ2322" s="27"/>
      <c r="KPA2322" s="27"/>
      <c r="KPB2322" s="27"/>
      <c r="KPC2322" s="27"/>
      <c r="KPD2322" s="27"/>
      <c r="KPE2322" s="27"/>
      <c r="KPF2322" s="27"/>
      <c r="KPG2322" s="27"/>
      <c r="KPH2322" s="27"/>
      <c r="KPI2322" s="27"/>
      <c r="KPJ2322" s="27"/>
      <c r="KPK2322" s="27"/>
      <c r="KPL2322" s="27"/>
      <c r="KPM2322" s="27"/>
      <c r="KPN2322" s="27"/>
      <c r="KPO2322" s="27"/>
      <c r="KPP2322" s="27"/>
      <c r="KPQ2322" s="27"/>
      <c r="KPR2322" s="27"/>
      <c r="KPS2322" s="27"/>
      <c r="KPT2322" s="27"/>
      <c r="KPU2322" s="27"/>
      <c r="KPV2322" s="27"/>
      <c r="KPW2322" s="27"/>
      <c r="KPX2322" s="27"/>
      <c r="KPY2322" s="27"/>
      <c r="KPZ2322" s="27"/>
      <c r="KQA2322" s="27"/>
      <c r="KQB2322" s="27"/>
      <c r="KQC2322" s="27"/>
      <c r="KQD2322" s="27"/>
      <c r="KQE2322" s="27"/>
      <c r="KQF2322" s="27"/>
      <c r="KQG2322" s="27"/>
      <c r="KQH2322" s="27"/>
      <c r="KQI2322" s="27"/>
      <c r="KQJ2322" s="27"/>
      <c r="KQK2322" s="27"/>
      <c r="KQL2322" s="27"/>
      <c r="KQM2322" s="27"/>
      <c r="KQN2322" s="27"/>
      <c r="KQO2322" s="27"/>
      <c r="KQP2322" s="27"/>
      <c r="KQQ2322" s="27"/>
      <c r="KQR2322" s="27"/>
      <c r="KQS2322" s="27"/>
      <c r="KQT2322" s="27"/>
      <c r="KQU2322" s="27"/>
      <c r="KQV2322" s="27"/>
      <c r="KQW2322" s="27"/>
      <c r="KQX2322" s="27"/>
      <c r="KQY2322" s="27"/>
      <c r="KQZ2322" s="27"/>
      <c r="KRA2322" s="27"/>
      <c r="KRB2322" s="27"/>
      <c r="KRC2322" s="27"/>
      <c r="KRD2322" s="27"/>
      <c r="KRE2322" s="27"/>
      <c r="KRF2322" s="27"/>
      <c r="KRG2322" s="27"/>
      <c r="KRH2322" s="27"/>
      <c r="KRI2322" s="27"/>
      <c r="KRJ2322" s="27"/>
      <c r="KRK2322" s="27"/>
      <c r="KRL2322" s="27"/>
      <c r="KRM2322" s="27"/>
      <c r="KRN2322" s="27"/>
      <c r="KRO2322" s="27"/>
      <c r="KRP2322" s="27"/>
      <c r="KRQ2322" s="27"/>
      <c r="KRR2322" s="27"/>
      <c r="KRS2322" s="27"/>
      <c r="KRT2322" s="27"/>
      <c r="KRU2322" s="27"/>
      <c r="KRV2322" s="27"/>
      <c r="KRW2322" s="27"/>
      <c r="KRX2322" s="27"/>
      <c r="KRY2322" s="27"/>
      <c r="KRZ2322" s="27"/>
      <c r="KSA2322" s="27"/>
      <c r="KSB2322" s="27"/>
      <c r="KSC2322" s="27"/>
      <c r="KSD2322" s="27"/>
      <c r="KSE2322" s="27"/>
      <c r="KSF2322" s="27"/>
      <c r="KSG2322" s="27"/>
      <c r="KSH2322" s="27"/>
      <c r="KSI2322" s="27"/>
      <c r="KSJ2322" s="27"/>
      <c r="KSK2322" s="27"/>
      <c r="KSL2322" s="27"/>
      <c r="KSM2322" s="27"/>
      <c r="KSN2322" s="27"/>
      <c r="KSO2322" s="27"/>
      <c r="KSP2322" s="27"/>
      <c r="KSQ2322" s="27"/>
      <c r="KSR2322" s="27"/>
      <c r="KSS2322" s="27"/>
      <c r="KST2322" s="27"/>
      <c r="KSU2322" s="27"/>
      <c r="KSV2322" s="27"/>
      <c r="KSW2322" s="27"/>
      <c r="KSX2322" s="27"/>
      <c r="KSY2322" s="27"/>
      <c r="KSZ2322" s="27"/>
      <c r="KTA2322" s="27"/>
      <c r="KTB2322" s="27"/>
      <c r="KTC2322" s="27"/>
      <c r="KTD2322" s="27"/>
      <c r="KTE2322" s="27"/>
      <c r="KTF2322" s="27"/>
      <c r="KTG2322" s="27"/>
      <c r="KTH2322" s="27"/>
      <c r="KTI2322" s="27"/>
      <c r="KTJ2322" s="27"/>
      <c r="KTK2322" s="27"/>
      <c r="KTL2322" s="27"/>
      <c r="KTM2322" s="27"/>
      <c r="KTN2322" s="27"/>
      <c r="KTO2322" s="27"/>
      <c r="KTP2322" s="27"/>
      <c r="KTQ2322" s="27"/>
      <c r="KTR2322" s="27"/>
      <c r="KTS2322" s="27"/>
      <c r="KTT2322" s="27"/>
      <c r="KTU2322" s="27"/>
      <c r="KTV2322" s="27"/>
      <c r="KTW2322" s="27"/>
      <c r="KTX2322" s="27"/>
      <c r="KTY2322" s="27"/>
      <c r="KTZ2322" s="27"/>
      <c r="KUA2322" s="27"/>
      <c r="KUB2322" s="27"/>
      <c r="KUC2322" s="27"/>
      <c r="KUD2322" s="27"/>
      <c r="KUE2322" s="27"/>
      <c r="KUF2322" s="27"/>
      <c r="KUG2322" s="27"/>
      <c r="KUH2322" s="27"/>
      <c r="KUI2322" s="27"/>
      <c r="KUJ2322" s="27"/>
      <c r="KUK2322" s="27"/>
      <c r="KUL2322" s="27"/>
      <c r="KUM2322" s="27"/>
      <c r="KUN2322" s="27"/>
      <c r="KUO2322" s="27"/>
      <c r="KUP2322" s="27"/>
      <c r="KUQ2322" s="27"/>
      <c r="KUR2322" s="27"/>
      <c r="KUS2322" s="27"/>
      <c r="KUT2322" s="27"/>
      <c r="KUU2322" s="27"/>
      <c r="KUV2322" s="27"/>
      <c r="KUW2322" s="27"/>
      <c r="KUX2322" s="27"/>
      <c r="KUY2322" s="27"/>
      <c r="KUZ2322" s="27"/>
      <c r="KVA2322" s="27"/>
      <c r="KVB2322" s="27"/>
      <c r="KVC2322" s="27"/>
      <c r="KVD2322" s="27"/>
      <c r="KVE2322" s="27"/>
      <c r="KVF2322" s="27"/>
      <c r="KVG2322" s="27"/>
      <c r="KVH2322" s="27"/>
      <c r="KVI2322" s="27"/>
      <c r="KVJ2322" s="27"/>
      <c r="KVK2322" s="27"/>
      <c r="KVL2322" s="27"/>
      <c r="KVM2322" s="27"/>
      <c r="KVN2322" s="27"/>
      <c r="KVO2322" s="27"/>
      <c r="KVP2322" s="27"/>
      <c r="KVQ2322" s="27"/>
      <c r="KVR2322" s="27"/>
      <c r="KVS2322" s="27"/>
      <c r="KVT2322" s="27"/>
      <c r="KVU2322" s="27"/>
      <c r="KVV2322" s="27"/>
      <c r="KVW2322" s="27"/>
      <c r="KVX2322" s="27"/>
      <c r="KVY2322" s="27"/>
      <c r="KVZ2322" s="27"/>
      <c r="KWA2322" s="27"/>
      <c r="KWB2322" s="27"/>
      <c r="KWC2322" s="27"/>
      <c r="KWD2322" s="27"/>
      <c r="KWE2322" s="27"/>
      <c r="KWF2322" s="27"/>
      <c r="KWG2322" s="27"/>
      <c r="KWH2322" s="27"/>
      <c r="KWI2322" s="27"/>
      <c r="KWJ2322" s="27"/>
      <c r="KWK2322" s="27"/>
      <c r="KWL2322" s="27"/>
      <c r="KWM2322" s="27"/>
      <c r="KWN2322" s="27"/>
      <c r="KWO2322" s="27"/>
      <c r="KWP2322" s="27"/>
      <c r="KWQ2322" s="27"/>
      <c r="KWR2322" s="27"/>
      <c r="KWS2322" s="27"/>
      <c r="KWT2322" s="27"/>
      <c r="KWU2322" s="27"/>
      <c r="KWV2322" s="27"/>
      <c r="KWW2322" s="27"/>
      <c r="KWX2322" s="27"/>
      <c r="KWY2322" s="27"/>
      <c r="KWZ2322" s="27"/>
      <c r="KXA2322" s="27"/>
      <c r="KXB2322" s="27"/>
      <c r="KXC2322" s="27"/>
      <c r="KXD2322" s="27"/>
      <c r="KXE2322" s="27"/>
      <c r="KXF2322" s="27"/>
      <c r="KXG2322" s="27"/>
      <c r="KXH2322" s="27"/>
      <c r="KXI2322" s="27"/>
      <c r="KXJ2322" s="27"/>
      <c r="KXK2322" s="27"/>
      <c r="KXL2322" s="27"/>
      <c r="KXM2322" s="27"/>
      <c r="KXN2322" s="27"/>
      <c r="KXO2322" s="27"/>
      <c r="KXP2322" s="27"/>
      <c r="KXQ2322" s="27"/>
      <c r="KXR2322" s="27"/>
      <c r="KXS2322" s="27"/>
      <c r="KXT2322" s="27"/>
      <c r="KXU2322" s="27"/>
      <c r="KXV2322" s="27"/>
      <c r="KXW2322" s="27"/>
      <c r="KXX2322" s="27"/>
      <c r="KXY2322" s="27"/>
      <c r="KXZ2322" s="27"/>
      <c r="KYA2322" s="27"/>
      <c r="KYB2322" s="27"/>
      <c r="KYC2322" s="27"/>
      <c r="KYD2322" s="27"/>
      <c r="KYE2322" s="27"/>
      <c r="KYF2322" s="27"/>
      <c r="KYG2322" s="27"/>
      <c r="KYH2322" s="27"/>
      <c r="KYI2322" s="27"/>
      <c r="KYJ2322" s="27"/>
      <c r="KYK2322" s="27"/>
      <c r="KYL2322" s="27"/>
      <c r="KYM2322" s="27"/>
      <c r="KYN2322" s="27"/>
      <c r="KYO2322" s="27"/>
      <c r="KYP2322" s="27"/>
      <c r="KYQ2322" s="27"/>
      <c r="KYR2322" s="27"/>
      <c r="KYS2322" s="27"/>
      <c r="KYT2322" s="27"/>
      <c r="KYU2322" s="27"/>
      <c r="KYV2322" s="27"/>
      <c r="KYW2322" s="27"/>
      <c r="KYX2322" s="27"/>
      <c r="KYY2322" s="27"/>
      <c r="KYZ2322" s="27"/>
      <c r="KZA2322" s="27"/>
      <c r="KZB2322" s="27"/>
      <c r="KZC2322" s="27"/>
      <c r="KZD2322" s="27"/>
      <c r="KZE2322" s="27"/>
      <c r="KZF2322" s="27"/>
      <c r="KZG2322" s="27"/>
      <c r="KZH2322" s="27"/>
      <c r="KZI2322" s="27"/>
      <c r="KZJ2322" s="27"/>
      <c r="KZK2322" s="27"/>
      <c r="KZL2322" s="27"/>
      <c r="KZM2322" s="27"/>
      <c r="KZN2322" s="27"/>
      <c r="KZO2322" s="27"/>
      <c r="KZP2322" s="27"/>
      <c r="KZQ2322" s="27"/>
      <c r="KZR2322" s="27"/>
      <c r="KZS2322" s="27"/>
      <c r="KZT2322" s="27"/>
      <c r="KZU2322" s="27"/>
      <c r="KZV2322" s="27"/>
      <c r="KZW2322" s="27"/>
      <c r="KZX2322" s="27"/>
      <c r="KZY2322" s="27"/>
      <c r="KZZ2322" s="27"/>
      <c r="LAA2322" s="27"/>
      <c r="LAB2322" s="27"/>
      <c r="LAC2322" s="27"/>
      <c r="LAD2322" s="27"/>
      <c r="LAE2322" s="27"/>
      <c r="LAF2322" s="27"/>
      <c r="LAG2322" s="27"/>
      <c r="LAH2322" s="27"/>
      <c r="LAI2322" s="27"/>
      <c r="LAJ2322" s="27"/>
      <c r="LAK2322" s="27"/>
      <c r="LAL2322" s="27"/>
      <c r="LAM2322" s="27"/>
      <c r="LAN2322" s="27"/>
      <c r="LAO2322" s="27"/>
      <c r="LAP2322" s="27"/>
      <c r="LAQ2322" s="27"/>
      <c r="LAR2322" s="27"/>
      <c r="LAS2322" s="27"/>
      <c r="LAT2322" s="27"/>
      <c r="LAU2322" s="27"/>
      <c r="LAV2322" s="27"/>
      <c r="LAW2322" s="27"/>
      <c r="LAX2322" s="27"/>
      <c r="LAY2322" s="27"/>
      <c r="LAZ2322" s="27"/>
      <c r="LBA2322" s="27"/>
      <c r="LBB2322" s="27"/>
      <c r="LBC2322" s="27"/>
      <c r="LBD2322" s="27"/>
      <c r="LBE2322" s="27"/>
      <c r="LBF2322" s="27"/>
      <c r="LBG2322" s="27"/>
      <c r="LBH2322" s="27"/>
      <c r="LBI2322" s="27"/>
      <c r="LBJ2322" s="27"/>
      <c r="LBK2322" s="27"/>
      <c r="LBL2322" s="27"/>
      <c r="LBM2322" s="27"/>
      <c r="LBN2322" s="27"/>
      <c r="LBO2322" s="27"/>
      <c r="LBP2322" s="27"/>
      <c r="LBQ2322" s="27"/>
      <c r="LBR2322" s="27"/>
      <c r="LBS2322" s="27"/>
      <c r="LBT2322" s="27"/>
      <c r="LBU2322" s="27"/>
      <c r="LBV2322" s="27"/>
      <c r="LBW2322" s="27"/>
      <c r="LBX2322" s="27"/>
      <c r="LBY2322" s="27"/>
      <c r="LBZ2322" s="27"/>
      <c r="LCA2322" s="27"/>
      <c r="LCB2322" s="27"/>
      <c r="LCC2322" s="27"/>
      <c r="LCD2322" s="27"/>
      <c r="LCE2322" s="27"/>
      <c r="LCF2322" s="27"/>
      <c r="LCG2322" s="27"/>
      <c r="LCH2322" s="27"/>
      <c r="LCI2322" s="27"/>
      <c r="LCJ2322" s="27"/>
      <c r="LCK2322" s="27"/>
      <c r="LCL2322" s="27"/>
      <c r="LCM2322" s="27"/>
      <c r="LCN2322" s="27"/>
      <c r="LCO2322" s="27"/>
      <c r="LCP2322" s="27"/>
      <c r="LCQ2322" s="27"/>
      <c r="LCR2322" s="27"/>
      <c r="LCS2322" s="27"/>
      <c r="LCT2322" s="27"/>
      <c r="LCU2322" s="27"/>
      <c r="LCV2322" s="27"/>
      <c r="LCW2322" s="27"/>
      <c r="LCX2322" s="27"/>
      <c r="LCY2322" s="27"/>
      <c r="LCZ2322" s="27"/>
      <c r="LDA2322" s="27"/>
      <c r="LDB2322" s="27"/>
      <c r="LDC2322" s="27"/>
      <c r="LDD2322" s="27"/>
      <c r="LDE2322" s="27"/>
      <c r="LDF2322" s="27"/>
      <c r="LDG2322" s="27"/>
      <c r="LDH2322" s="27"/>
      <c r="LDI2322" s="27"/>
      <c r="LDJ2322" s="27"/>
      <c r="LDK2322" s="27"/>
      <c r="LDL2322" s="27"/>
      <c r="LDM2322" s="27"/>
      <c r="LDN2322" s="27"/>
      <c r="LDO2322" s="27"/>
      <c r="LDP2322" s="27"/>
      <c r="LDQ2322" s="27"/>
      <c r="LDR2322" s="27"/>
      <c r="LDS2322" s="27"/>
      <c r="LDT2322" s="27"/>
      <c r="LDU2322" s="27"/>
      <c r="LDV2322" s="27"/>
      <c r="LDW2322" s="27"/>
      <c r="LDX2322" s="27"/>
      <c r="LDY2322" s="27"/>
      <c r="LDZ2322" s="27"/>
      <c r="LEA2322" s="27"/>
      <c r="LEB2322" s="27"/>
      <c r="LEC2322" s="27"/>
      <c r="LED2322" s="27"/>
      <c r="LEE2322" s="27"/>
      <c r="LEF2322" s="27"/>
      <c r="LEG2322" s="27"/>
      <c r="LEH2322" s="27"/>
      <c r="LEI2322" s="27"/>
      <c r="LEJ2322" s="27"/>
      <c r="LEK2322" s="27"/>
      <c r="LEL2322" s="27"/>
      <c r="LEM2322" s="27"/>
      <c r="LEN2322" s="27"/>
      <c r="LEO2322" s="27"/>
      <c r="LEP2322" s="27"/>
      <c r="LEQ2322" s="27"/>
      <c r="LER2322" s="27"/>
      <c r="LES2322" s="27"/>
      <c r="LET2322" s="27"/>
      <c r="LEU2322" s="27"/>
      <c r="LEV2322" s="27"/>
      <c r="LEW2322" s="27"/>
      <c r="LEX2322" s="27"/>
      <c r="LEY2322" s="27"/>
      <c r="LEZ2322" s="27"/>
      <c r="LFA2322" s="27"/>
      <c r="LFB2322" s="27"/>
      <c r="LFC2322" s="27"/>
      <c r="LFD2322" s="27"/>
      <c r="LFE2322" s="27"/>
      <c r="LFF2322" s="27"/>
      <c r="LFG2322" s="27"/>
      <c r="LFH2322" s="27"/>
      <c r="LFI2322" s="27"/>
      <c r="LFJ2322" s="27"/>
      <c r="LFK2322" s="27"/>
      <c r="LFL2322" s="27"/>
      <c r="LFM2322" s="27"/>
      <c r="LFN2322" s="27"/>
      <c r="LFO2322" s="27"/>
      <c r="LFP2322" s="27"/>
      <c r="LFQ2322" s="27"/>
      <c r="LFR2322" s="27"/>
      <c r="LFS2322" s="27"/>
      <c r="LFT2322" s="27"/>
      <c r="LFU2322" s="27"/>
      <c r="LFV2322" s="27"/>
      <c r="LFW2322" s="27"/>
      <c r="LFX2322" s="27"/>
      <c r="LFY2322" s="27"/>
      <c r="LFZ2322" s="27"/>
      <c r="LGA2322" s="27"/>
      <c r="LGB2322" s="27"/>
      <c r="LGC2322" s="27"/>
      <c r="LGD2322" s="27"/>
      <c r="LGE2322" s="27"/>
      <c r="LGF2322" s="27"/>
      <c r="LGG2322" s="27"/>
      <c r="LGH2322" s="27"/>
      <c r="LGI2322" s="27"/>
      <c r="LGJ2322" s="27"/>
      <c r="LGK2322" s="27"/>
      <c r="LGL2322" s="27"/>
      <c r="LGM2322" s="27"/>
      <c r="LGN2322" s="27"/>
      <c r="LGO2322" s="27"/>
      <c r="LGP2322" s="27"/>
      <c r="LGQ2322" s="27"/>
      <c r="LGR2322" s="27"/>
      <c r="LGS2322" s="27"/>
      <c r="LGT2322" s="27"/>
      <c r="LGU2322" s="27"/>
      <c r="LGV2322" s="27"/>
      <c r="LGW2322" s="27"/>
      <c r="LGX2322" s="27"/>
      <c r="LGY2322" s="27"/>
      <c r="LGZ2322" s="27"/>
      <c r="LHA2322" s="27"/>
      <c r="LHB2322" s="27"/>
      <c r="LHC2322" s="27"/>
      <c r="LHD2322" s="27"/>
      <c r="LHE2322" s="27"/>
      <c r="LHF2322" s="27"/>
      <c r="LHG2322" s="27"/>
      <c r="LHH2322" s="27"/>
      <c r="LHI2322" s="27"/>
      <c r="LHJ2322" s="27"/>
      <c r="LHK2322" s="27"/>
      <c r="LHL2322" s="27"/>
      <c r="LHM2322" s="27"/>
      <c r="LHN2322" s="27"/>
      <c r="LHO2322" s="27"/>
      <c r="LHP2322" s="27"/>
      <c r="LHQ2322" s="27"/>
      <c r="LHR2322" s="27"/>
      <c r="LHS2322" s="27"/>
      <c r="LHT2322" s="27"/>
      <c r="LHU2322" s="27"/>
      <c r="LHV2322" s="27"/>
      <c r="LHW2322" s="27"/>
      <c r="LHX2322" s="27"/>
      <c r="LHY2322" s="27"/>
      <c r="LHZ2322" s="27"/>
      <c r="LIA2322" s="27"/>
      <c r="LIB2322" s="27"/>
      <c r="LIC2322" s="27"/>
      <c r="LID2322" s="27"/>
      <c r="LIE2322" s="27"/>
      <c r="LIF2322" s="27"/>
      <c r="LIG2322" s="27"/>
      <c r="LIH2322" s="27"/>
      <c r="LII2322" s="27"/>
      <c r="LIJ2322" s="27"/>
      <c r="LIK2322" s="27"/>
      <c r="LIL2322" s="27"/>
      <c r="LIM2322" s="27"/>
      <c r="LIN2322" s="27"/>
      <c r="LIO2322" s="27"/>
      <c r="LIP2322" s="27"/>
      <c r="LIQ2322" s="27"/>
      <c r="LIR2322" s="27"/>
      <c r="LIS2322" s="27"/>
      <c r="LIT2322" s="27"/>
      <c r="LIU2322" s="27"/>
      <c r="LIV2322" s="27"/>
      <c r="LIW2322" s="27"/>
      <c r="LIX2322" s="27"/>
      <c r="LIY2322" s="27"/>
      <c r="LIZ2322" s="27"/>
      <c r="LJA2322" s="27"/>
      <c r="LJB2322" s="27"/>
      <c r="LJC2322" s="27"/>
      <c r="LJD2322" s="27"/>
      <c r="LJE2322" s="27"/>
      <c r="LJF2322" s="27"/>
      <c r="LJG2322" s="27"/>
      <c r="LJH2322" s="27"/>
      <c r="LJI2322" s="27"/>
      <c r="LJJ2322" s="27"/>
      <c r="LJK2322" s="27"/>
      <c r="LJL2322" s="27"/>
      <c r="LJM2322" s="27"/>
      <c r="LJN2322" s="27"/>
      <c r="LJO2322" s="27"/>
      <c r="LJP2322" s="27"/>
      <c r="LJQ2322" s="27"/>
      <c r="LJR2322" s="27"/>
      <c r="LJS2322" s="27"/>
      <c r="LJT2322" s="27"/>
      <c r="LJU2322" s="27"/>
      <c r="LJV2322" s="27"/>
      <c r="LJW2322" s="27"/>
      <c r="LJX2322" s="27"/>
      <c r="LJY2322" s="27"/>
      <c r="LJZ2322" s="27"/>
      <c r="LKA2322" s="27"/>
      <c r="LKB2322" s="27"/>
      <c r="LKC2322" s="27"/>
      <c r="LKD2322" s="27"/>
      <c r="LKE2322" s="27"/>
      <c r="LKF2322" s="27"/>
      <c r="LKG2322" s="27"/>
      <c r="LKH2322" s="27"/>
      <c r="LKI2322" s="27"/>
      <c r="LKJ2322" s="27"/>
      <c r="LKK2322" s="27"/>
      <c r="LKL2322" s="27"/>
      <c r="LKM2322" s="27"/>
      <c r="LKN2322" s="27"/>
      <c r="LKO2322" s="27"/>
      <c r="LKP2322" s="27"/>
      <c r="LKQ2322" s="27"/>
      <c r="LKR2322" s="27"/>
      <c r="LKS2322" s="27"/>
      <c r="LKT2322" s="27"/>
      <c r="LKU2322" s="27"/>
      <c r="LKV2322" s="27"/>
      <c r="LKW2322" s="27"/>
      <c r="LKX2322" s="27"/>
      <c r="LKY2322" s="27"/>
      <c r="LKZ2322" s="27"/>
      <c r="LLA2322" s="27"/>
      <c r="LLB2322" s="27"/>
      <c r="LLC2322" s="27"/>
      <c r="LLD2322" s="27"/>
      <c r="LLE2322" s="27"/>
      <c r="LLF2322" s="27"/>
      <c r="LLG2322" s="27"/>
      <c r="LLH2322" s="27"/>
      <c r="LLI2322" s="27"/>
      <c r="LLJ2322" s="27"/>
      <c r="LLK2322" s="27"/>
      <c r="LLL2322" s="27"/>
      <c r="LLM2322" s="27"/>
      <c r="LLN2322" s="27"/>
      <c r="LLO2322" s="27"/>
      <c r="LLP2322" s="27"/>
      <c r="LLQ2322" s="27"/>
      <c r="LLR2322" s="27"/>
      <c r="LLS2322" s="27"/>
      <c r="LLT2322" s="27"/>
      <c r="LLU2322" s="27"/>
      <c r="LLV2322" s="27"/>
      <c r="LLW2322" s="27"/>
      <c r="LLX2322" s="27"/>
      <c r="LLY2322" s="27"/>
      <c r="LLZ2322" s="27"/>
      <c r="LMA2322" s="27"/>
      <c r="LMB2322" s="27"/>
      <c r="LMC2322" s="27"/>
      <c r="LMD2322" s="27"/>
      <c r="LME2322" s="27"/>
      <c r="LMF2322" s="27"/>
      <c r="LMG2322" s="27"/>
      <c r="LMH2322" s="27"/>
      <c r="LMI2322" s="27"/>
      <c r="LMJ2322" s="27"/>
      <c r="LMK2322" s="27"/>
      <c r="LML2322" s="27"/>
      <c r="LMM2322" s="27"/>
      <c r="LMN2322" s="27"/>
      <c r="LMO2322" s="27"/>
      <c r="LMP2322" s="27"/>
      <c r="LMQ2322" s="27"/>
      <c r="LMR2322" s="27"/>
      <c r="LMS2322" s="27"/>
      <c r="LMT2322" s="27"/>
      <c r="LMU2322" s="27"/>
      <c r="LMV2322" s="27"/>
      <c r="LMW2322" s="27"/>
      <c r="LMX2322" s="27"/>
      <c r="LMY2322" s="27"/>
      <c r="LMZ2322" s="27"/>
      <c r="LNA2322" s="27"/>
      <c r="LNB2322" s="27"/>
      <c r="LNC2322" s="27"/>
      <c r="LND2322" s="27"/>
      <c r="LNE2322" s="27"/>
      <c r="LNF2322" s="27"/>
      <c r="LNG2322" s="27"/>
      <c r="LNH2322" s="27"/>
      <c r="LNI2322" s="27"/>
      <c r="LNJ2322" s="27"/>
      <c r="LNK2322" s="27"/>
      <c r="LNL2322" s="27"/>
      <c r="LNM2322" s="27"/>
      <c r="LNN2322" s="27"/>
      <c r="LNO2322" s="27"/>
      <c r="LNP2322" s="27"/>
      <c r="LNQ2322" s="27"/>
      <c r="LNR2322" s="27"/>
      <c r="LNS2322" s="27"/>
      <c r="LNT2322" s="27"/>
      <c r="LNU2322" s="27"/>
      <c r="LNV2322" s="27"/>
      <c r="LNW2322" s="27"/>
      <c r="LNX2322" s="27"/>
      <c r="LNY2322" s="27"/>
      <c r="LNZ2322" s="27"/>
      <c r="LOA2322" s="27"/>
      <c r="LOB2322" s="27"/>
      <c r="LOC2322" s="27"/>
      <c r="LOD2322" s="27"/>
      <c r="LOE2322" s="27"/>
      <c r="LOF2322" s="27"/>
      <c r="LOG2322" s="27"/>
      <c r="LOH2322" s="27"/>
      <c r="LOI2322" s="27"/>
      <c r="LOJ2322" s="27"/>
      <c r="LOK2322" s="27"/>
      <c r="LOL2322" s="27"/>
      <c r="LOM2322" s="27"/>
      <c r="LON2322" s="27"/>
      <c r="LOO2322" s="27"/>
      <c r="LOP2322" s="27"/>
      <c r="LOQ2322" s="27"/>
      <c r="LOR2322" s="27"/>
      <c r="LOS2322" s="27"/>
      <c r="LOT2322" s="27"/>
      <c r="LOU2322" s="27"/>
      <c r="LOV2322" s="27"/>
      <c r="LOW2322" s="27"/>
      <c r="LOX2322" s="27"/>
      <c r="LOY2322" s="27"/>
      <c r="LOZ2322" s="27"/>
      <c r="LPA2322" s="27"/>
      <c r="LPB2322" s="27"/>
      <c r="LPC2322" s="27"/>
      <c r="LPD2322" s="27"/>
      <c r="LPE2322" s="27"/>
      <c r="LPF2322" s="27"/>
      <c r="LPG2322" s="27"/>
      <c r="LPH2322" s="27"/>
      <c r="LPI2322" s="27"/>
      <c r="LPJ2322" s="27"/>
      <c r="LPK2322" s="27"/>
      <c r="LPL2322" s="27"/>
      <c r="LPM2322" s="27"/>
      <c r="LPN2322" s="27"/>
      <c r="LPO2322" s="27"/>
      <c r="LPP2322" s="27"/>
      <c r="LPQ2322" s="27"/>
      <c r="LPR2322" s="27"/>
      <c r="LPS2322" s="27"/>
      <c r="LPT2322" s="27"/>
      <c r="LPU2322" s="27"/>
      <c r="LPV2322" s="27"/>
      <c r="LPW2322" s="27"/>
      <c r="LPX2322" s="27"/>
      <c r="LPY2322" s="27"/>
      <c r="LPZ2322" s="27"/>
      <c r="LQA2322" s="27"/>
      <c r="LQB2322" s="27"/>
      <c r="LQC2322" s="27"/>
      <c r="LQD2322" s="27"/>
      <c r="LQE2322" s="27"/>
      <c r="LQF2322" s="27"/>
      <c r="LQG2322" s="27"/>
      <c r="LQH2322" s="27"/>
      <c r="LQI2322" s="27"/>
      <c r="LQJ2322" s="27"/>
      <c r="LQK2322" s="27"/>
      <c r="LQL2322" s="27"/>
      <c r="LQM2322" s="27"/>
      <c r="LQN2322" s="27"/>
      <c r="LQO2322" s="27"/>
      <c r="LQP2322" s="27"/>
      <c r="LQQ2322" s="27"/>
      <c r="LQR2322" s="27"/>
      <c r="LQS2322" s="27"/>
      <c r="LQT2322" s="27"/>
      <c r="LQU2322" s="27"/>
      <c r="LQV2322" s="27"/>
      <c r="LQW2322" s="27"/>
      <c r="LQX2322" s="27"/>
      <c r="LQY2322" s="27"/>
      <c r="LQZ2322" s="27"/>
      <c r="LRA2322" s="27"/>
      <c r="LRB2322" s="27"/>
      <c r="LRC2322" s="27"/>
      <c r="LRD2322" s="27"/>
      <c r="LRE2322" s="27"/>
      <c r="LRF2322" s="27"/>
      <c r="LRG2322" s="27"/>
      <c r="LRH2322" s="27"/>
      <c r="LRI2322" s="27"/>
      <c r="LRJ2322" s="27"/>
      <c r="LRK2322" s="27"/>
      <c r="LRL2322" s="27"/>
      <c r="LRM2322" s="27"/>
      <c r="LRN2322" s="27"/>
      <c r="LRO2322" s="27"/>
      <c r="LRP2322" s="27"/>
      <c r="LRQ2322" s="27"/>
      <c r="LRR2322" s="27"/>
      <c r="LRS2322" s="27"/>
      <c r="LRT2322" s="27"/>
      <c r="LRU2322" s="27"/>
      <c r="LRV2322" s="27"/>
      <c r="LRW2322" s="27"/>
      <c r="LRX2322" s="27"/>
      <c r="LRY2322" s="27"/>
      <c r="LRZ2322" s="27"/>
      <c r="LSA2322" s="27"/>
      <c r="LSB2322" s="27"/>
      <c r="LSC2322" s="27"/>
      <c r="LSD2322" s="27"/>
      <c r="LSE2322" s="27"/>
      <c r="LSF2322" s="27"/>
      <c r="LSG2322" s="27"/>
      <c r="LSH2322" s="27"/>
      <c r="LSI2322" s="27"/>
      <c r="LSJ2322" s="27"/>
      <c r="LSK2322" s="27"/>
      <c r="LSL2322" s="27"/>
      <c r="LSM2322" s="27"/>
      <c r="LSN2322" s="27"/>
      <c r="LSO2322" s="27"/>
      <c r="LSP2322" s="27"/>
      <c r="LSQ2322" s="27"/>
      <c r="LSR2322" s="27"/>
      <c r="LSS2322" s="27"/>
      <c r="LST2322" s="27"/>
      <c r="LSU2322" s="27"/>
      <c r="LSV2322" s="27"/>
      <c r="LSW2322" s="27"/>
      <c r="LSX2322" s="27"/>
      <c r="LSY2322" s="27"/>
      <c r="LSZ2322" s="27"/>
      <c r="LTA2322" s="27"/>
      <c r="LTB2322" s="27"/>
      <c r="LTC2322" s="27"/>
      <c r="LTD2322" s="27"/>
      <c r="LTE2322" s="27"/>
      <c r="LTF2322" s="27"/>
      <c r="LTG2322" s="27"/>
      <c r="LTH2322" s="27"/>
      <c r="LTI2322" s="27"/>
      <c r="LTJ2322" s="27"/>
      <c r="LTK2322" s="27"/>
      <c r="LTL2322" s="27"/>
      <c r="LTM2322" s="27"/>
      <c r="LTN2322" s="27"/>
      <c r="LTO2322" s="27"/>
      <c r="LTP2322" s="27"/>
      <c r="LTQ2322" s="27"/>
      <c r="LTR2322" s="27"/>
      <c r="LTS2322" s="27"/>
      <c r="LTT2322" s="27"/>
      <c r="LTU2322" s="27"/>
      <c r="LTV2322" s="27"/>
      <c r="LTW2322" s="27"/>
      <c r="LTX2322" s="27"/>
      <c r="LTY2322" s="27"/>
      <c r="LTZ2322" s="27"/>
      <c r="LUA2322" s="27"/>
      <c r="LUB2322" s="27"/>
      <c r="LUC2322" s="27"/>
      <c r="LUD2322" s="27"/>
      <c r="LUE2322" s="27"/>
      <c r="LUF2322" s="27"/>
      <c r="LUG2322" s="27"/>
      <c r="LUH2322" s="27"/>
      <c r="LUI2322" s="27"/>
      <c r="LUJ2322" s="27"/>
      <c r="LUK2322" s="27"/>
      <c r="LUL2322" s="27"/>
      <c r="LUM2322" s="27"/>
      <c r="LUN2322" s="27"/>
      <c r="LUO2322" s="27"/>
      <c r="LUP2322" s="27"/>
      <c r="LUQ2322" s="27"/>
      <c r="LUR2322" s="27"/>
      <c r="LUS2322" s="27"/>
      <c r="LUT2322" s="27"/>
      <c r="LUU2322" s="27"/>
      <c r="LUV2322" s="27"/>
      <c r="LUW2322" s="27"/>
      <c r="LUX2322" s="27"/>
      <c r="LUY2322" s="27"/>
      <c r="LUZ2322" s="27"/>
      <c r="LVA2322" s="27"/>
      <c r="LVB2322" s="27"/>
      <c r="LVC2322" s="27"/>
      <c r="LVD2322" s="27"/>
      <c r="LVE2322" s="27"/>
      <c r="LVF2322" s="27"/>
      <c r="LVG2322" s="27"/>
      <c r="LVH2322" s="27"/>
      <c r="LVI2322" s="27"/>
      <c r="LVJ2322" s="27"/>
      <c r="LVK2322" s="27"/>
      <c r="LVL2322" s="27"/>
      <c r="LVM2322" s="27"/>
      <c r="LVN2322" s="27"/>
      <c r="LVO2322" s="27"/>
      <c r="LVP2322" s="27"/>
      <c r="LVQ2322" s="27"/>
      <c r="LVR2322" s="27"/>
      <c r="LVS2322" s="27"/>
      <c r="LVT2322" s="27"/>
      <c r="LVU2322" s="27"/>
      <c r="LVV2322" s="27"/>
      <c r="LVW2322" s="27"/>
      <c r="LVX2322" s="27"/>
      <c r="LVY2322" s="27"/>
      <c r="LVZ2322" s="27"/>
      <c r="LWA2322" s="27"/>
      <c r="LWB2322" s="27"/>
      <c r="LWC2322" s="27"/>
      <c r="LWD2322" s="27"/>
      <c r="LWE2322" s="27"/>
      <c r="LWF2322" s="27"/>
      <c r="LWG2322" s="27"/>
      <c r="LWH2322" s="27"/>
      <c r="LWI2322" s="27"/>
      <c r="LWJ2322" s="27"/>
      <c r="LWK2322" s="27"/>
      <c r="LWL2322" s="27"/>
      <c r="LWM2322" s="27"/>
      <c r="LWN2322" s="27"/>
      <c r="LWO2322" s="27"/>
      <c r="LWP2322" s="27"/>
      <c r="LWQ2322" s="27"/>
      <c r="LWR2322" s="27"/>
      <c r="LWS2322" s="27"/>
      <c r="LWT2322" s="27"/>
      <c r="LWU2322" s="27"/>
      <c r="LWV2322" s="27"/>
      <c r="LWW2322" s="27"/>
      <c r="LWX2322" s="27"/>
      <c r="LWY2322" s="27"/>
      <c r="LWZ2322" s="27"/>
      <c r="LXA2322" s="27"/>
      <c r="LXB2322" s="27"/>
      <c r="LXC2322" s="27"/>
      <c r="LXD2322" s="27"/>
      <c r="LXE2322" s="27"/>
      <c r="LXF2322" s="27"/>
      <c r="LXG2322" s="27"/>
      <c r="LXH2322" s="27"/>
      <c r="LXI2322" s="27"/>
      <c r="LXJ2322" s="27"/>
      <c r="LXK2322" s="27"/>
      <c r="LXL2322" s="27"/>
      <c r="LXM2322" s="27"/>
      <c r="LXN2322" s="27"/>
      <c r="LXO2322" s="27"/>
      <c r="LXP2322" s="27"/>
      <c r="LXQ2322" s="27"/>
      <c r="LXR2322" s="27"/>
      <c r="LXS2322" s="27"/>
      <c r="LXT2322" s="27"/>
      <c r="LXU2322" s="27"/>
      <c r="LXV2322" s="27"/>
      <c r="LXW2322" s="27"/>
      <c r="LXX2322" s="27"/>
      <c r="LXY2322" s="27"/>
      <c r="LXZ2322" s="27"/>
      <c r="LYA2322" s="27"/>
      <c r="LYB2322" s="27"/>
      <c r="LYC2322" s="27"/>
      <c r="LYD2322" s="27"/>
      <c r="LYE2322" s="27"/>
      <c r="LYF2322" s="27"/>
      <c r="LYG2322" s="27"/>
      <c r="LYH2322" s="27"/>
      <c r="LYI2322" s="27"/>
      <c r="LYJ2322" s="27"/>
      <c r="LYK2322" s="27"/>
      <c r="LYL2322" s="27"/>
      <c r="LYM2322" s="27"/>
      <c r="LYN2322" s="27"/>
      <c r="LYO2322" s="27"/>
      <c r="LYP2322" s="27"/>
      <c r="LYQ2322" s="27"/>
      <c r="LYR2322" s="27"/>
      <c r="LYS2322" s="27"/>
      <c r="LYT2322" s="27"/>
      <c r="LYU2322" s="27"/>
      <c r="LYV2322" s="27"/>
      <c r="LYW2322" s="27"/>
      <c r="LYX2322" s="27"/>
      <c r="LYY2322" s="27"/>
      <c r="LYZ2322" s="27"/>
      <c r="LZA2322" s="27"/>
      <c r="LZB2322" s="27"/>
      <c r="LZC2322" s="27"/>
      <c r="LZD2322" s="27"/>
      <c r="LZE2322" s="27"/>
      <c r="LZF2322" s="27"/>
      <c r="LZG2322" s="27"/>
      <c r="LZH2322" s="27"/>
      <c r="LZI2322" s="27"/>
      <c r="LZJ2322" s="27"/>
      <c r="LZK2322" s="27"/>
      <c r="LZL2322" s="27"/>
      <c r="LZM2322" s="27"/>
      <c r="LZN2322" s="27"/>
      <c r="LZO2322" s="27"/>
      <c r="LZP2322" s="27"/>
      <c r="LZQ2322" s="27"/>
      <c r="LZR2322" s="27"/>
      <c r="LZS2322" s="27"/>
      <c r="LZT2322" s="27"/>
      <c r="LZU2322" s="27"/>
      <c r="LZV2322" s="27"/>
      <c r="LZW2322" s="27"/>
      <c r="LZX2322" s="27"/>
      <c r="LZY2322" s="27"/>
      <c r="LZZ2322" s="27"/>
      <c r="MAA2322" s="27"/>
      <c r="MAB2322" s="27"/>
      <c r="MAC2322" s="27"/>
      <c r="MAD2322" s="27"/>
      <c r="MAE2322" s="27"/>
      <c r="MAF2322" s="27"/>
      <c r="MAG2322" s="27"/>
      <c r="MAH2322" s="27"/>
      <c r="MAI2322" s="27"/>
      <c r="MAJ2322" s="27"/>
      <c r="MAK2322" s="27"/>
      <c r="MAL2322" s="27"/>
      <c r="MAM2322" s="27"/>
      <c r="MAN2322" s="27"/>
      <c r="MAO2322" s="27"/>
      <c r="MAP2322" s="27"/>
      <c r="MAQ2322" s="27"/>
      <c r="MAR2322" s="27"/>
      <c r="MAS2322" s="27"/>
      <c r="MAT2322" s="27"/>
      <c r="MAU2322" s="27"/>
      <c r="MAV2322" s="27"/>
      <c r="MAW2322" s="27"/>
      <c r="MAX2322" s="27"/>
      <c r="MAY2322" s="27"/>
      <c r="MAZ2322" s="27"/>
      <c r="MBA2322" s="27"/>
      <c r="MBB2322" s="27"/>
      <c r="MBC2322" s="27"/>
      <c r="MBD2322" s="27"/>
      <c r="MBE2322" s="27"/>
      <c r="MBF2322" s="27"/>
      <c r="MBG2322" s="27"/>
      <c r="MBH2322" s="27"/>
      <c r="MBI2322" s="27"/>
      <c r="MBJ2322" s="27"/>
      <c r="MBK2322" s="27"/>
      <c r="MBL2322" s="27"/>
      <c r="MBM2322" s="27"/>
      <c r="MBN2322" s="27"/>
      <c r="MBO2322" s="27"/>
      <c r="MBP2322" s="27"/>
      <c r="MBQ2322" s="27"/>
      <c r="MBR2322" s="27"/>
      <c r="MBS2322" s="27"/>
      <c r="MBT2322" s="27"/>
      <c r="MBU2322" s="27"/>
      <c r="MBV2322" s="27"/>
      <c r="MBW2322" s="27"/>
      <c r="MBX2322" s="27"/>
      <c r="MBY2322" s="27"/>
      <c r="MBZ2322" s="27"/>
      <c r="MCA2322" s="27"/>
      <c r="MCB2322" s="27"/>
      <c r="MCC2322" s="27"/>
      <c r="MCD2322" s="27"/>
      <c r="MCE2322" s="27"/>
      <c r="MCF2322" s="27"/>
      <c r="MCG2322" s="27"/>
      <c r="MCH2322" s="27"/>
      <c r="MCI2322" s="27"/>
      <c r="MCJ2322" s="27"/>
      <c r="MCK2322" s="27"/>
      <c r="MCL2322" s="27"/>
      <c r="MCM2322" s="27"/>
      <c r="MCN2322" s="27"/>
      <c r="MCO2322" s="27"/>
      <c r="MCP2322" s="27"/>
      <c r="MCQ2322" s="27"/>
      <c r="MCR2322" s="27"/>
      <c r="MCS2322" s="27"/>
      <c r="MCT2322" s="27"/>
      <c r="MCU2322" s="27"/>
      <c r="MCV2322" s="27"/>
      <c r="MCW2322" s="27"/>
      <c r="MCX2322" s="27"/>
      <c r="MCY2322" s="27"/>
      <c r="MCZ2322" s="27"/>
      <c r="MDA2322" s="27"/>
      <c r="MDB2322" s="27"/>
      <c r="MDC2322" s="27"/>
      <c r="MDD2322" s="27"/>
      <c r="MDE2322" s="27"/>
      <c r="MDF2322" s="27"/>
      <c r="MDG2322" s="27"/>
      <c r="MDH2322" s="27"/>
      <c r="MDI2322" s="27"/>
      <c r="MDJ2322" s="27"/>
      <c r="MDK2322" s="27"/>
      <c r="MDL2322" s="27"/>
      <c r="MDM2322" s="27"/>
      <c r="MDN2322" s="27"/>
      <c r="MDO2322" s="27"/>
      <c r="MDP2322" s="27"/>
      <c r="MDQ2322" s="27"/>
      <c r="MDR2322" s="27"/>
      <c r="MDS2322" s="27"/>
      <c r="MDT2322" s="27"/>
      <c r="MDU2322" s="27"/>
      <c r="MDV2322" s="27"/>
      <c r="MDW2322" s="27"/>
      <c r="MDX2322" s="27"/>
      <c r="MDY2322" s="27"/>
      <c r="MDZ2322" s="27"/>
      <c r="MEA2322" s="27"/>
      <c r="MEB2322" s="27"/>
      <c r="MEC2322" s="27"/>
      <c r="MED2322" s="27"/>
      <c r="MEE2322" s="27"/>
      <c r="MEF2322" s="27"/>
      <c r="MEG2322" s="27"/>
      <c r="MEH2322" s="27"/>
      <c r="MEI2322" s="27"/>
      <c r="MEJ2322" s="27"/>
      <c r="MEK2322" s="27"/>
      <c r="MEL2322" s="27"/>
      <c r="MEM2322" s="27"/>
      <c r="MEN2322" s="27"/>
      <c r="MEO2322" s="27"/>
      <c r="MEP2322" s="27"/>
      <c r="MEQ2322" s="27"/>
      <c r="MER2322" s="27"/>
      <c r="MES2322" s="27"/>
      <c r="MET2322" s="27"/>
      <c r="MEU2322" s="27"/>
      <c r="MEV2322" s="27"/>
      <c r="MEW2322" s="27"/>
      <c r="MEX2322" s="27"/>
      <c r="MEY2322" s="27"/>
      <c r="MEZ2322" s="27"/>
      <c r="MFA2322" s="27"/>
      <c r="MFB2322" s="27"/>
      <c r="MFC2322" s="27"/>
      <c r="MFD2322" s="27"/>
      <c r="MFE2322" s="27"/>
      <c r="MFF2322" s="27"/>
      <c r="MFG2322" s="27"/>
      <c r="MFH2322" s="27"/>
      <c r="MFI2322" s="27"/>
      <c r="MFJ2322" s="27"/>
      <c r="MFK2322" s="27"/>
      <c r="MFL2322" s="27"/>
      <c r="MFM2322" s="27"/>
      <c r="MFN2322" s="27"/>
      <c r="MFO2322" s="27"/>
      <c r="MFP2322" s="27"/>
      <c r="MFQ2322" s="27"/>
      <c r="MFR2322" s="27"/>
      <c r="MFS2322" s="27"/>
      <c r="MFT2322" s="27"/>
      <c r="MFU2322" s="27"/>
      <c r="MFV2322" s="27"/>
      <c r="MFW2322" s="27"/>
      <c r="MFX2322" s="27"/>
      <c r="MFY2322" s="27"/>
      <c r="MFZ2322" s="27"/>
      <c r="MGA2322" s="27"/>
      <c r="MGB2322" s="27"/>
      <c r="MGC2322" s="27"/>
      <c r="MGD2322" s="27"/>
      <c r="MGE2322" s="27"/>
      <c r="MGF2322" s="27"/>
      <c r="MGG2322" s="27"/>
      <c r="MGH2322" s="27"/>
      <c r="MGI2322" s="27"/>
      <c r="MGJ2322" s="27"/>
      <c r="MGK2322" s="27"/>
      <c r="MGL2322" s="27"/>
      <c r="MGM2322" s="27"/>
      <c r="MGN2322" s="27"/>
      <c r="MGO2322" s="27"/>
      <c r="MGP2322" s="27"/>
      <c r="MGQ2322" s="27"/>
      <c r="MGR2322" s="27"/>
      <c r="MGS2322" s="27"/>
      <c r="MGT2322" s="27"/>
      <c r="MGU2322" s="27"/>
      <c r="MGV2322" s="27"/>
      <c r="MGW2322" s="27"/>
      <c r="MGX2322" s="27"/>
      <c r="MGY2322" s="27"/>
      <c r="MGZ2322" s="27"/>
      <c r="MHA2322" s="27"/>
      <c r="MHB2322" s="27"/>
      <c r="MHC2322" s="27"/>
      <c r="MHD2322" s="27"/>
      <c r="MHE2322" s="27"/>
      <c r="MHF2322" s="27"/>
      <c r="MHG2322" s="27"/>
      <c r="MHH2322" s="27"/>
      <c r="MHI2322" s="27"/>
      <c r="MHJ2322" s="27"/>
      <c r="MHK2322" s="27"/>
      <c r="MHL2322" s="27"/>
      <c r="MHM2322" s="27"/>
      <c r="MHN2322" s="27"/>
      <c r="MHO2322" s="27"/>
      <c r="MHP2322" s="27"/>
      <c r="MHQ2322" s="27"/>
      <c r="MHR2322" s="27"/>
      <c r="MHS2322" s="27"/>
      <c r="MHT2322" s="27"/>
      <c r="MHU2322" s="27"/>
      <c r="MHV2322" s="27"/>
      <c r="MHW2322" s="27"/>
      <c r="MHX2322" s="27"/>
      <c r="MHY2322" s="27"/>
      <c r="MHZ2322" s="27"/>
      <c r="MIA2322" s="27"/>
      <c r="MIB2322" s="27"/>
      <c r="MIC2322" s="27"/>
      <c r="MID2322" s="27"/>
      <c r="MIE2322" s="27"/>
      <c r="MIF2322" s="27"/>
      <c r="MIG2322" s="27"/>
      <c r="MIH2322" s="27"/>
      <c r="MII2322" s="27"/>
      <c r="MIJ2322" s="27"/>
      <c r="MIK2322" s="27"/>
      <c r="MIL2322" s="27"/>
      <c r="MIM2322" s="27"/>
      <c r="MIN2322" s="27"/>
      <c r="MIO2322" s="27"/>
      <c r="MIP2322" s="27"/>
      <c r="MIQ2322" s="27"/>
      <c r="MIR2322" s="27"/>
      <c r="MIS2322" s="27"/>
      <c r="MIT2322" s="27"/>
      <c r="MIU2322" s="27"/>
      <c r="MIV2322" s="27"/>
      <c r="MIW2322" s="27"/>
      <c r="MIX2322" s="27"/>
      <c r="MIY2322" s="27"/>
      <c r="MIZ2322" s="27"/>
      <c r="MJA2322" s="27"/>
      <c r="MJB2322" s="27"/>
      <c r="MJC2322" s="27"/>
      <c r="MJD2322" s="27"/>
      <c r="MJE2322" s="27"/>
      <c r="MJF2322" s="27"/>
      <c r="MJG2322" s="27"/>
      <c r="MJH2322" s="27"/>
      <c r="MJI2322" s="27"/>
      <c r="MJJ2322" s="27"/>
      <c r="MJK2322" s="27"/>
      <c r="MJL2322" s="27"/>
      <c r="MJM2322" s="27"/>
      <c r="MJN2322" s="27"/>
      <c r="MJO2322" s="27"/>
      <c r="MJP2322" s="27"/>
      <c r="MJQ2322" s="27"/>
      <c r="MJR2322" s="27"/>
      <c r="MJS2322" s="27"/>
      <c r="MJT2322" s="27"/>
      <c r="MJU2322" s="27"/>
      <c r="MJV2322" s="27"/>
      <c r="MJW2322" s="27"/>
      <c r="MJX2322" s="27"/>
      <c r="MJY2322" s="27"/>
      <c r="MJZ2322" s="27"/>
      <c r="MKA2322" s="27"/>
      <c r="MKB2322" s="27"/>
      <c r="MKC2322" s="27"/>
      <c r="MKD2322" s="27"/>
      <c r="MKE2322" s="27"/>
      <c r="MKF2322" s="27"/>
      <c r="MKG2322" s="27"/>
      <c r="MKH2322" s="27"/>
      <c r="MKI2322" s="27"/>
      <c r="MKJ2322" s="27"/>
      <c r="MKK2322" s="27"/>
      <c r="MKL2322" s="27"/>
      <c r="MKM2322" s="27"/>
      <c r="MKN2322" s="27"/>
      <c r="MKO2322" s="27"/>
      <c r="MKP2322" s="27"/>
      <c r="MKQ2322" s="27"/>
      <c r="MKR2322" s="27"/>
      <c r="MKS2322" s="27"/>
      <c r="MKT2322" s="27"/>
      <c r="MKU2322" s="27"/>
      <c r="MKV2322" s="27"/>
      <c r="MKW2322" s="27"/>
      <c r="MKX2322" s="27"/>
      <c r="MKY2322" s="27"/>
      <c r="MKZ2322" s="27"/>
      <c r="MLA2322" s="27"/>
      <c r="MLB2322" s="27"/>
      <c r="MLC2322" s="27"/>
      <c r="MLD2322" s="27"/>
      <c r="MLE2322" s="27"/>
      <c r="MLF2322" s="27"/>
      <c r="MLG2322" s="27"/>
      <c r="MLH2322" s="27"/>
      <c r="MLI2322" s="27"/>
      <c r="MLJ2322" s="27"/>
      <c r="MLK2322" s="27"/>
      <c r="MLL2322" s="27"/>
      <c r="MLM2322" s="27"/>
      <c r="MLN2322" s="27"/>
      <c r="MLO2322" s="27"/>
      <c r="MLP2322" s="27"/>
      <c r="MLQ2322" s="27"/>
      <c r="MLR2322" s="27"/>
      <c r="MLS2322" s="27"/>
      <c r="MLT2322" s="27"/>
      <c r="MLU2322" s="27"/>
      <c r="MLV2322" s="27"/>
      <c r="MLW2322" s="27"/>
      <c r="MLX2322" s="27"/>
      <c r="MLY2322" s="27"/>
      <c r="MLZ2322" s="27"/>
      <c r="MMA2322" s="27"/>
      <c r="MMB2322" s="27"/>
      <c r="MMC2322" s="27"/>
      <c r="MMD2322" s="27"/>
      <c r="MME2322" s="27"/>
      <c r="MMF2322" s="27"/>
      <c r="MMG2322" s="27"/>
      <c r="MMH2322" s="27"/>
      <c r="MMI2322" s="27"/>
      <c r="MMJ2322" s="27"/>
      <c r="MMK2322" s="27"/>
      <c r="MML2322" s="27"/>
      <c r="MMM2322" s="27"/>
      <c r="MMN2322" s="27"/>
      <c r="MMO2322" s="27"/>
      <c r="MMP2322" s="27"/>
      <c r="MMQ2322" s="27"/>
      <c r="MMR2322" s="27"/>
      <c r="MMS2322" s="27"/>
      <c r="MMT2322" s="27"/>
      <c r="MMU2322" s="27"/>
      <c r="MMV2322" s="27"/>
      <c r="MMW2322" s="27"/>
      <c r="MMX2322" s="27"/>
      <c r="MMY2322" s="27"/>
      <c r="MMZ2322" s="27"/>
      <c r="MNA2322" s="27"/>
      <c r="MNB2322" s="27"/>
      <c r="MNC2322" s="27"/>
      <c r="MND2322" s="27"/>
      <c r="MNE2322" s="27"/>
      <c r="MNF2322" s="27"/>
      <c r="MNG2322" s="27"/>
      <c r="MNH2322" s="27"/>
      <c r="MNI2322" s="27"/>
      <c r="MNJ2322" s="27"/>
      <c r="MNK2322" s="27"/>
      <c r="MNL2322" s="27"/>
      <c r="MNM2322" s="27"/>
      <c r="MNN2322" s="27"/>
      <c r="MNO2322" s="27"/>
      <c r="MNP2322" s="27"/>
      <c r="MNQ2322" s="27"/>
      <c r="MNR2322" s="27"/>
      <c r="MNS2322" s="27"/>
      <c r="MNT2322" s="27"/>
      <c r="MNU2322" s="27"/>
      <c r="MNV2322" s="27"/>
      <c r="MNW2322" s="27"/>
      <c r="MNX2322" s="27"/>
      <c r="MNY2322" s="27"/>
      <c r="MNZ2322" s="27"/>
      <c r="MOA2322" s="27"/>
      <c r="MOB2322" s="27"/>
      <c r="MOC2322" s="27"/>
      <c r="MOD2322" s="27"/>
      <c r="MOE2322" s="27"/>
      <c r="MOF2322" s="27"/>
      <c r="MOG2322" s="27"/>
      <c r="MOH2322" s="27"/>
      <c r="MOI2322" s="27"/>
      <c r="MOJ2322" s="27"/>
      <c r="MOK2322" s="27"/>
      <c r="MOL2322" s="27"/>
      <c r="MOM2322" s="27"/>
      <c r="MON2322" s="27"/>
      <c r="MOO2322" s="27"/>
      <c r="MOP2322" s="27"/>
      <c r="MOQ2322" s="27"/>
      <c r="MOR2322" s="27"/>
      <c r="MOS2322" s="27"/>
      <c r="MOT2322" s="27"/>
      <c r="MOU2322" s="27"/>
      <c r="MOV2322" s="27"/>
      <c r="MOW2322" s="27"/>
      <c r="MOX2322" s="27"/>
      <c r="MOY2322" s="27"/>
      <c r="MOZ2322" s="27"/>
      <c r="MPA2322" s="27"/>
      <c r="MPB2322" s="27"/>
      <c r="MPC2322" s="27"/>
      <c r="MPD2322" s="27"/>
      <c r="MPE2322" s="27"/>
      <c r="MPF2322" s="27"/>
      <c r="MPG2322" s="27"/>
      <c r="MPH2322" s="27"/>
      <c r="MPI2322" s="27"/>
      <c r="MPJ2322" s="27"/>
      <c r="MPK2322" s="27"/>
      <c r="MPL2322" s="27"/>
      <c r="MPM2322" s="27"/>
      <c r="MPN2322" s="27"/>
      <c r="MPO2322" s="27"/>
      <c r="MPP2322" s="27"/>
      <c r="MPQ2322" s="27"/>
      <c r="MPR2322" s="27"/>
      <c r="MPS2322" s="27"/>
      <c r="MPT2322" s="27"/>
      <c r="MPU2322" s="27"/>
      <c r="MPV2322" s="27"/>
      <c r="MPW2322" s="27"/>
      <c r="MPX2322" s="27"/>
      <c r="MPY2322" s="27"/>
      <c r="MPZ2322" s="27"/>
      <c r="MQA2322" s="27"/>
      <c r="MQB2322" s="27"/>
      <c r="MQC2322" s="27"/>
      <c r="MQD2322" s="27"/>
      <c r="MQE2322" s="27"/>
      <c r="MQF2322" s="27"/>
      <c r="MQG2322" s="27"/>
      <c r="MQH2322" s="27"/>
      <c r="MQI2322" s="27"/>
      <c r="MQJ2322" s="27"/>
      <c r="MQK2322" s="27"/>
      <c r="MQL2322" s="27"/>
      <c r="MQM2322" s="27"/>
      <c r="MQN2322" s="27"/>
      <c r="MQO2322" s="27"/>
      <c r="MQP2322" s="27"/>
      <c r="MQQ2322" s="27"/>
      <c r="MQR2322" s="27"/>
      <c r="MQS2322" s="27"/>
      <c r="MQT2322" s="27"/>
      <c r="MQU2322" s="27"/>
      <c r="MQV2322" s="27"/>
      <c r="MQW2322" s="27"/>
      <c r="MQX2322" s="27"/>
      <c r="MQY2322" s="27"/>
      <c r="MQZ2322" s="27"/>
      <c r="MRA2322" s="27"/>
      <c r="MRB2322" s="27"/>
      <c r="MRC2322" s="27"/>
      <c r="MRD2322" s="27"/>
      <c r="MRE2322" s="27"/>
      <c r="MRF2322" s="27"/>
      <c r="MRG2322" s="27"/>
      <c r="MRH2322" s="27"/>
      <c r="MRI2322" s="27"/>
      <c r="MRJ2322" s="27"/>
      <c r="MRK2322" s="27"/>
      <c r="MRL2322" s="27"/>
      <c r="MRM2322" s="27"/>
      <c r="MRN2322" s="27"/>
      <c r="MRO2322" s="27"/>
      <c r="MRP2322" s="27"/>
      <c r="MRQ2322" s="27"/>
      <c r="MRR2322" s="27"/>
      <c r="MRS2322" s="27"/>
      <c r="MRT2322" s="27"/>
      <c r="MRU2322" s="27"/>
      <c r="MRV2322" s="27"/>
      <c r="MRW2322" s="27"/>
      <c r="MRX2322" s="27"/>
      <c r="MRY2322" s="27"/>
      <c r="MRZ2322" s="27"/>
      <c r="MSA2322" s="27"/>
      <c r="MSB2322" s="27"/>
      <c r="MSC2322" s="27"/>
      <c r="MSD2322" s="27"/>
      <c r="MSE2322" s="27"/>
      <c r="MSF2322" s="27"/>
      <c r="MSG2322" s="27"/>
      <c r="MSH2322" s="27"/>
      <c r="MSI2322" s="27"/>
      <c r="MSJ2322" s="27"/>
      <c r="MSK2322" s="27"/>
      <c r="MSL2322" s="27"/>
      <c r="MSM2322" s="27"/>
      <c r="MSN2322" s="27"/>
      <c r="MSO2322" s="27"/>
      <c r="MSP2322" s="27"/>
      <c r="MSQ2322" s="27"/>
      <c r="MSR2322" s="27"/>
      <c r="MSS2322" s="27"/>
      <c r="MST2322" s="27"/>
      <c r="MSU2322" s="27"/>
      <c r="MSV2322" s="27"/>
      <c r="MSW2322" s="27"/>
      <c r="MSX2322" s="27"/>
      <c r="MSY2322" s="27"/>
      <c r="MSZ2322" s="27"/>
      <c r="MTA2322" s="27"/>
      <c r="MTB2322" s="27"/>
      <c r="MTC2322" s="27"/>
      <c r="MTD2322" s="27"/>
      <c r="MTE2322" s="27"/>
      <c r="MTF2322" s="27"/>
      <c r="MTG2322" s="27"/>
      <c r="MTH2322" s="27"/>
      <c r="MTI2322" s="27"/>
      <c r="MTJ2322" s="27"/>
      <c r="MTK2322" s="27"/>
      <c r="MTL2322" s="27"/>
      <c r="MTM2322" s="27"/>
      <c r="MTN2322" s="27"/>
      <c r="MTO2322" s="27"/>
      <c r="MTP2322" s="27"/>
      <c r="MTQ2322" s="27"/>
      <c r="MTR2322" s="27"/>
      <c r="MTS2322" s="27"/>
      <c r="MTT2322" s="27"/>
      <c r="MTU2322" s="27"/>
      <c r="MTV2322" s="27"/>
      <c r="MTW2322" s="27"/>
      <c r="MTX2322" s="27"/>
      <c r="MTY2322" s="27"/>
      <c r="MTZ2322" s="27"/>
      <c r="MUA2322" s="27"/>
      <c r="MUB2322" s="27"/>
      <c r="MUC2322" s="27"/>
      <c r="MUD2322" s="27"/>
      <c r="MUE2322" s="27"/>
      <c r="MUF2322" s="27"/>
      <c r="MUG2322" s="27"/>
      <c r="MUH2322" s="27"/>
      <c r="MUI2322" s="27"/>
      <c r="MUJ2322" s="27"/>
      <c r="MUK2322" s="27"/>
      <c r="MUL2322" s="27"/>
      <c r="MUM2322" s="27"/>
      <c r="MUN2322" s="27"/>
      <c r="MUO2322" s="27"/>
      <c r="MUP2322" s="27"/>
      <c r="MUQ2322" s="27"/>
      <c r="MUR2322" s="27"/>
      <c r="MUS2322" s="27"/>
      <c r="MUT2322" s="27"/>
      <c r="MUU2322" s="27"/>
      <c r="MUV2322" s="27"/>
      <c r="MUW2322" s="27"/>
      <c r="MUX2322" s="27"/>
      <c r="MUY2322" s="27"/>
      <c r="MUZ2322" s="27"/>
      <c r="MVA2322" s="27"/>
      <c r="MVB2322" s="27"/>
      <c r="MVC2322" s="27"/>
      <c r="MVD2322" s="27"/>
      <c r="MVE2322" s="27"/>
      <c r="MVF2322" s="27"/>
      <c r="MVG2322" s="27"/>
      <c r="MVH2322" s="27"/>
      <c r="MVI2322" s="27"/>
      <c r="MVJ2322" s="27"/>
      <c r="MVK2322" s="27"/>
      <c r="MVL2322" s="27"/>
      <c r="MVM2322" s="27"/>
      <c r="MVN2322" s="27"/>
      <c r="MVO2322" s="27"/>
      <c r="MVP2322" s="27"/>
      <c r="MVQ2322" s="27"/>
      <c r="MVR2322" s="27"/>
      <c r="MVS2322" s="27"/>
      <c r="MVT2322" s="27"/>
      <c r="MVU2322" s="27"/>
      <c r="MVV2322" s="27"/>
      <c r="MVW2322" s="27"/>
      <c r="MVX2322" s="27"/>
      <c r="MVY2322" s="27"/>
      <c r="MVZ2322" s="27"/>
      <c r="MWA2322" s="27"/>
      <c r="MWB2322" s="27"/>
      <c r="MWC2322" s="27"/>
      <c r="MWD2322" s="27"/>
      <c r="MWE2322" s="27"/>
      <c r="MWF2322" s="27"/>
      <c r="MWG2322" s="27"/>
      <c r="MWH2322" s="27"/>
      <c r="MWI2322" s="27"/>
      <c r="MWJ2322" s="27"/>
      <c r="MWK2322" s="27"/>
      <c r="MWL2322" s="27"/>
      <c r="MWM2322" s="27"/>
      <c r="MWN2322" s="27"/>
      <c r="MWO2322" s="27"/>
      <c r="MWP2322" s="27"/>
      <c r="MWQ2322" s="27"/>
      <c r="MWR2322" s="27"/>
      <c r="MWS2322" s="27"/>
      <c r="MWT2322" s="27"/>
      <c r="MWU2322" s="27"/>
      <c r="MWV2322" s="27"/>
      <c r="MWW2322" s="27"/>
      <c r="MWX2322" s="27"/>
      <c r="MWY2322" s="27"/>
      <c r="MWZ2322" s="27"/>
      <c r="MXA2322" s="27"/>
      <c r="MXB2322" s="27"/>
      <c r="MXC2322" s="27"/>
      <c r="MXD2322" s="27"/>
      <c r="MXE2322" s="27"/>
      <c r="MXF2322" s="27"/>
      <c r="MXG2322" s="27"/>
      <c r="MXH2322" s="27"/>
      <c r="MXI2322" s="27"/>
      <c r="MXJ2322" s="27"/>
      <c r="MXK2322" s="27"/>
      <c r="MXL2322" s="27"/>
      <c r="MXM2322" s="27"/>
      <c r="MXN2322" s="27"/>
      <c r="MXO2322" s="27"/>
      <c r="MXP2322" s="27"/>
      <c r="MXQ2322" s="27"/>
      <c r="MXR2322" s="27"/>
      <c r="MXS2322" s="27"/>
      <c r="MXT2322" s="27"/>
      <c r="MXU2322" s="27"/>
      <c r="MXV2322" s="27"/>
      <c r="MXW2322" s="27"/>
      <c r="MXX2322" s="27"/>
      <c r="MXY2322" s="27"/>
      <c r="MXZ2322" s="27"/>
      <c r="MYA2322" s="27"/>
      <c r="MYB2322" s="27"/>
      <c r="MYC2322" s="27"/>
      <c r="MYD2322" s="27"/>
      <c r="MYE2322" s="27"/>
      <c r="MYF2322" s="27"/>
      <c r="MYG2322" s="27"/>
      <c r="MYH2322" s="27"/>
      <c r="MYI2322" s="27"/>
      <c r="MYJ2322" s="27"/>
      <c r="MYK2322" s="27"/>
      <c r="MYL2322" s="27"/>
      <c r="MYM2322" s="27"/>
      <c r="MYN2322" s="27"/>
      <c r="MYO2322" s="27"/>
      <c r="MYP2322" s="27"/>
      <c r="MYQ2322" s="27"/>
      <c r="MYR2322" s="27"/>
      <c r="MYS2322" s="27"/>
      <c r="MYT2322" s="27"/>
      <c r="MYU2322" s="27"/>
      <c r="MYV2322" s="27"/>
      <c r="MYW2322" s="27"/>
      <c r="MYX2322" s="27"/>
      <c r="MYY2322" s="27"/>
      <c r="MYZ2322" s="27"/>
      <c r="MZA2322" s="27"/>
      <c r="MZB2322" s="27"/>
      <c r="MZC2322" s="27"/>
      <c r="MZD2322" s="27"/>
      <c r="MZE2322" s="27"/>
      <c r="MZF2322" s="27"/>
      <c r="MZG2322" s="27"/>
      <c r="MZH2322" s="27"/>
      <c r="MZI2322" s="27"/>
      <c r="MZJ2322" s="27"/>
      <c r="MZK2322" s="27"/>
      <c r="MZL2322" s="27"/>
      <c r="MZM2322" s="27"/>
      <c r="MZN2322" s="27"/>
      <c r="MZO2322" s="27"/>
      <c r="MZP2322" s="27"/>
      <c r="MZQ2322" s="27"/>
      <c r="MZR2322" s="27"/>
      <c r="MZS2322" s="27"/>
      <c r="MZT2322" s="27"/>
      <c r="MZU2322" s="27"/>
      <c r="MZV2322" s="27"/>
      <c r="MZW2322" s="27"/>
      <c r="MZX2322" s="27"/>
      <c r="MZY2322" s="27"/>
      <c r="MZZ2322" s="27"/>
      <c r="NAA2322" s="27"/>
      <c r="NAB2322" s="27"/>
      <c r="NAC2322" s="27"/>
      <c r="NAD2322" s="27"/>
      <c r="NAE2322" s="27"/>
      <c r="NAF2322" s="27"/>
      <c r="NAG2322" s="27"/>
      <c r="NAH2322" s="27"/>
      <c r="NAI2322" s="27"/>
      <c r="NAJ2322" s="27"/>
      <c r="NAK2322" s="27"/>
      <c r="NAL2322" s="27"/>
      <c r="NAM2322" s="27"/>
      <c r="NAN2322" s="27"/>
      <c r="NAO2322" s="27"/>
      <c r="NAP2322" s="27"/>
      <c r="NAQ2322" s="27"/>
      <c r="NAR2322" s="27"/>
      <c r="NAS2322" s="27"/>
      <c r="NAT2322" s="27"/>
      <c r="NAU2322" s="27"/>
      <c r="NAV2322" s="27"/>
      <c r="NAW2322" s="27"/>
      <c r="NAX2322" s="27"/>
      <c r="NAY2322" s="27"/>
      <c r="NAZ2322" s="27"/>
      <c r="NBA2322" s="27"/>
      <c r="NBB2322" s="27"/>
      <c r="NBC2322" s="27"/>
      <c r="NBD2322" s="27"/>
      <c r="NBE2322" s="27"/>
      <c r="NBF2322" s="27"/>
      <c r="NBG2322" s="27"/>
      <c r="NBH2322" s="27"/>
      <c r="NBI2322" s="27"/>
      <c r="NBJ2322" s="27"/>
      <c r="NBK2322" s="27"/>
      <c r="NBL2322" s="27"/>
      <c r="NBM2322" s="27"/>
      <c r="NBN2322" s="27"/>
      <c r="NBO2322" s="27"/>
      <c r="NBP2322" s="27"/>
      <c r="NBQ2322" s="27"/>
      <c r="NBR2322" s="27"/>
      <c r="NBS2322" s="27"/>
      <c r="NBT2322" s="27"/>
      <c r="NBU2322" s="27"/>
      <c r="NBV2322" s="27"/>
      <c r="NBW2322" s="27"/>
      <c r="NBX2322" s="27"/>
      <c r="NBY2322" s="27"/>
      <c r="NBZ2322" s="27"/>
      <c r="NCA2322" s="27"/>
      <c r="NCB2322" s="27"/>
      <c r="NCC2322" s="27"/>
      <c r="NCD2322" s="27"/>
      <c r="NCE2322" s="27"/>
      <c r="NCF2322" s="27"/>
      <c r="NCG2322" s="27"/>
      <c r="NCH2322" s="27"/>
      <c r="NCI2322" s="27"/>
      <c r="NCJ2322" s="27"/>
      <c r="NCK2322" s="27"/>
      <c r="NCL2322" s="27"/>
      <c r="NCM2322" s="27"/>
      <c r="NCN2322" s="27"/>
      <c r="NCO2322" s="27"/>
      <c r="NCP2322" s="27"/>
      <c r="NCQ2322" s="27"/>
      <c r="NCR2322" s="27"/>
      <c r="NCS2322" s="27"/>
      <c r="NCT2322" s="27"/>
      <c r="NCU2322" s="27"/>
      <c r="NCV2322" s="27"/>
      <c r="NCW2322" s="27"/>
      <c r="NCX2322" s="27"/>
      <c r="NCY2322" s="27"/>
      <c r="NCZ2322" s="27"/>
      <c r="NDA2322" s="27"/>
      <c r="NDB2322" s="27"/>
      <c r="NDC2322" s="27"/>
      <c r="NDD2322" s="27"/>
      <c r="NDE2322" s="27"/>
      <c r="NDF2322" s="27"/>
      <c r="NDG2322" s="27"/>
      <c r="NDH2322" s="27"/>
      <c r="NDI2322" s="27"/>
      <c r="NDJ2322" s="27"/>
      <c r="NDK2322" s="27"/>
      <c r="NDL2322" s="27"/>
      <c r="NDM2322" s="27"/>
      <c r="NDN2322" s="27"/>
      <c r="NDO2322" s="27"/>
      <c r="NDP2322" s="27"/>
      <c r="NDQ2322" s="27"/>
      <c r="NDR2322" s="27"/>
      <c r="NDS2322" s="27"/>
      <c r="NDT2322" s="27"/>
      <c r="NDU2322" s="27"/>
      <c r="NDV2322" s="27"/>
      <c r="NDW2322" s="27"/>
      <c r="NDX2322" s="27"/>
      <c r="NDY2322" s="27"/>
      <c r="NDZ2322" s="27"/>
      <c r="NEA2322" s="27"/>
      <c r="NEB2322" s="27"/>
      <c r="NEC2322" s="27"/>
      <c r="NED2322" s="27"/>
      <c r="NEE2322" s="27"/>
      <c r="NEF2322" s="27"/>
      <c r="NEG2322" s="27"/>
      <c r="NEH2322" s="27"/>
      <c r="NEI2322" s="27"/>
      <c r="NEJ2322" s="27"/>
      <c r="NEK2322" s="27"/>
      <c r="NEL2322" s="27"/>
      <c r="NEM2322" s="27"/>
      <c r="NEN2322" s="27"/>
      <c r="NEO2322" s="27"/>
      <c r="NEP2322" s="27"/>
      <c r="NEQ2322" s="27"/>
      <c r="NER2322" s="27"/>
      <c r="NES2322" s="27"/>
      <c r="NET2322" s="27"/>
      <c r="NEU2322" s="27"/>
      <c r="NEV2322" s="27"/>
      <c r="NEW2322" s="27"/>
      <c r="NEX2322" s="27"/>
      <c r="NEY2322" s="27"/>
      <c r="NEZ2322" s="27"/>
      <c r="NFA2322" s="27"/>
      <c r="NFB2322" s="27"/>
      <c r="NFC2322" s="27"/>
      <c r="NFD2322" s="27"/>
      <c r="NFE2322" s="27"/>
      <c r="NFF2322" s="27"/>
      <c r="NFG2322" s="27"/>
      <c r="NFH2322" s="27"/>
      <c r="NFI2322" s="27"/>
      <c r="NFJ2322" s="27"/>
      <c r="NFK2322" s="27"/>
      <c r="NFL2322" s="27"/>
      <c r="NFM2322" s="27"/>
      <c r="NFN2322" s="27"/>
      <c r="NFO2322" s="27"/>
      <c r="NFP2322" s="27"/>
      <c r="NFQ2322" s="27"/>
      <c r="NFR2322" s="27"/>
      <c r="NFS2322" s="27"/>
      <c r="NFT2322" s="27"/>
      <c r="NFU2322" s="27"/>
      <c r="NFV2322" s="27"/>
      <c r="NFW2322" s="27"/>
      <c r="NFX2322" s="27"/>
      <c r="NFY2322" s="27"/>
      <c r="NFZ2322" s="27"/>
      <c r="NGA2322" s="27"/>
      <c r="NGB2322" s="27"/>
      <c r="NGC2322" s="27"/>
      <c r="NGD2322" s="27"/>
      <c r="NGE2322" s="27"/>
      <c r="NGF2322" s="27"/>
      <c r="NGG2322" s="27"/>
      <c r="NGH2322" s="27"/>
      <c r="NGI2322" s="27"/>
      <c r="NGJ2322" s="27"/>
      <c r="NGK2322" s="27"/>
      <c r="NGL2322" s="27"/>
      <c r="NGM2322" s="27"/>
      <c r="NGN2322" s="27"/>
      <c r="NGO2322" s="27"/>
      <c r="NGP2322" s="27"/>
      <c r="NGQ2322" s="27"/>
      <c r="NGR2322" s="27"/>
      <c r="NGS2322" s="27"/>
      <c r="NGT2322" s="27"/>
      <c r="NGU2322" s="27"/>
      <c r="NGV2322" s="27"/>
      <c r="NGW2322" s="27"/>
      <c r="NGX2322" s="27"/>
      <c r="NGY2322" s="27"/>
      <c r="NGZ2322" s="27"/>
      <c r="NHA2322" s="27"/>
      <c r="NHB2322" s="27"/>
      <c r="NHC2322" s="27"/>
      <c r="NHD2322" s="27"/>
      <c r="NHE2322" s="27"/>
      <c r="NHF2322" s="27"/>
      <c r="NHG2322" s="27"/>
      <c r="NHH2322" s="27"/>
      <c r="NHI2322" s="27"/>
      <c r="NHJ2322" s="27"/>
      <c r="NHK2322" s="27"/>
      <c r="NHL2322" s="27"/>
      <c r="NHM2322" s="27"/>
      <c r="NHN2322" s="27"/>
      <c r="NHO2322" s="27"/>
      <c r="NHP2322" s="27"/>
      <c r="NHQ2322" s="27"/>
      <c r="NHR2322" s="27"/>
      <c r="NHS2322" s="27"/>
      <c r="NHT2322" s="27"/>
      <c r="NHU2322" s="27"/>
      <c r="NHV2322" s="27"/>
      <c r="NHW2322" s="27"/>
      <c r="NHX2322" s="27"/>
      <c r="NHY2322" s="27"/>
      <c r="NHZ2322" s="27"/>
      <c r="NIA2322" s="27"/>
      <c r="NIB2322" s="27"/>
      <c r="NIC2322" s="27"/>
      <c r="NID2322" s="27"/>
      <c r="NIE2322" s="27"/>
      <c r="NIF2322" s="27"/>
      <c r="NIG2322" s="27"/>
      <c r="NIH2322" s="27"/>
      <c r="NII2322" s="27"/>
      <c r="NIJ2322" s="27"/>
      <c r="NIK2322" s="27"/>
      <c r="NIL2322" s="27"/>
      <c r="NIM2322" s="27"/>
      <c r="NIN2322" s="27"/>
      <c r="NIO2322" s="27"/>
      <c r="NIP2322" s="27"/>
      <c r="NIQ2322" s="27"/>
      <c r="NIR2322" s="27"/>
      <c r="NIS2322" s="27"/>
      <c r="NIT2322" s="27"/>
      <c r="NIU2322" s="27"/>
      <c r="NIV2322" s="27"/>
      <c r="NIW2322" s="27"/>
      <c r="NIX2322" s="27"/>
      <c r="NIY2322" s="27"/>
      <c r="NIZ2322" s="27"/>
      <c r="NJA2322" s="27"/>
      <c r="NJB2322" s="27"/>
      <c r="NJC2322" s="27"/>
      <c r="NJD2322" s="27"/>
      <c r="NJE2322" s="27"/>
      <c r="NJF2322" s="27"/>
      <c r="NJG2322" s="27"/>
      <c r="NJH2322" s="27"/>
      <c r="NJI2322" s="27"/>
      <c r="NJJ2322" s="27"/>
      <c r="NJK2322" s="27"/>
      <c r="NJL2322" s="27"/>
      <c r="NJM2322" s="27"/>
      <c r="NJN2322" s="27"/>
      <c r="NJO2322" s="27"/>
      <c r="NJP2322" s="27"/>
      <c r="NJQ2322" s="27"/>
      <c r="NJR2322" s="27"/>
      <c r="NJS2322" s="27"/>
      <c r="NJT2322" s="27"/>
      <c r="NJU2322" s="27"/>
      <c r="NJV2322" s="27"/>
      <c r="NJW2322" s="27"/>
      <c r="NJX2322" s="27"/>
      <c r="NJY2322" s="27"/>
      <c r="NJZ2322" s="27"/>
      <c r="NKA2322" s="27"/>
      <c r="NKB2322" s="27"/>
      <c r="NKC2322" s="27"/>
      <c r="NKD2322" s="27"/>
      <c r="NKE2322" s="27"/>
      <c r="NKF2322" s="27"/>
      <c r="NKG2322" s="27"/>
      <c r="NKH2322" s="27"/>
      <c r="NKI2322" s="27"/>
      <c r="NKJ2322" s="27"/>
      <c r="NKK2322" s="27"/>
      <c r="NKL2322" s="27"/>
      <c r="NKM2322" s="27"/>
      <c r="NKN2322" s="27"/>
      <c r="NKO2322" s="27"/>
      <c r="NKP2322" s="27"/>
      <c r="NKQ2322" s="27"/>
      <c r="NKR2322" s="27"/>
      <c r="NKS2322" s="27"/>
      <c r="NKT2322" s="27"/>
      <c r="NKU2322" s="27"/>
      <c r="NKV2322" s="27"/>
      <c r="NKW2322" s="27"/>
      <c r="NKX2322" s="27"/>
      <c r="NKY2322" s="27"/>
      <c r="NKZ2322" s="27"/>
      <c r="NLA2322" s="27"/>
      <c r="NLB2322" s="27"/>
      <c r="NLC2322" s="27"/>
      <c r="NLD2322" s="27"/>
      <c r="NLE2322" s="27"/>
      <c r="NLF2322" s="27"/>
      <c r="NLG2322" s="27"/>
      <c r="NLH2322" s="27"/>
      <c r="NLI2322" s="27"/>
      <c r="NLJ2322" s="27"/>
      <c r="NLK2322" s="27"/>
      <c r="NLL2322" s="27"/>
      <c r="NLM2322" s="27"/>
      <c r="NLN2322" s="27"/>
      <c r="NLO2322" s="27"/>
      <c r="NLP2322" s="27"/>
      <c r="NLQ2322" s="27"/>
      <c r="NLR2322" s="27"/>
      <c r="NLS2322" s="27"/>
      <c r="NLT2322" s="27"/>
      <c r="NLU2322" s="27"/>
      <c r="NLV2322" s="27"/>
      <c r="NLW2322" s="27"/>
      <c r="NLX2322" s="27"/>
      <c r="NLY2322" s="27"/>
      <c r="NLZ2322" s="27"/>
      <c r="NMA2322" s="27"/>
      <c r="NMB2322" s="27"/>
      <c r="NMC2322" s="27"/>
      <c r="NMD2322" s="27"/>
      <c r="NME2322" s="27"/>
      <c r="NMF2322" s="27"/>
      <c r="NMG2322" s="27"/>
      <c r="NMH2322" s="27"/>
      <c r="NMI2322" s="27"/>
      <c r="NMJ2322" s="27"/>
      <c r="NMK2322" s="27"/>
      <c r="NML2322" s="27"/>
      <c r="NMM2322" s="27"/>
      <c r="NMN2322" s="27"/>
      <c r="NMO2322" s="27"/>
      <c r="NMP2322" s="27"/>
      <c r="NMQ2322" s="27"/>
      <c r="NMR2322" s="27"/>
      <c r="NMS2322" s="27"/>
      <c r="NMT2322" s="27"/>
      <c r="NMU2322" s="27"/>
      <c r="NMV2322" s="27"/>
      <c r="NMW2322" s="27"/>
      <c r="NMX2322" s="27"/>
      <c r="NMY2322" s="27"/>
      <c r="NMZ2322" s="27"/>
      <c r="NNA2322" s="27"/>
      <c r="NNB2322" s="27"/>
      <c r="NNC2322" s="27"/>
      <c r="NND2322" s="27"/>
      <c r="NNE2322" s="27"/>
      <c r="NNF2322" s="27"/>
      <c r="NNG2322" s="27"/>
      <c r="NNH2322" s="27"/>
      <c r="NNI2322" s="27"/>
      <c r="NNJ2322" s="27"/>
      <c r="NNK2322" s="27"/>
      <c r="NNL2322" s="27"/>
      <c r="NNM2322" s="27"/>
      <c r="NNN2322" s="27"/>
      <c r="NNO2322" s="27"/>
      <c r="NNP2322" s="27"/>
      <c r="NNQ2322" s="27"/>
      <c r="NNR2322" s="27"/>
      <c r="NNS2322" s="27"/>
      <c r="NNT2322" s="27"/>
      <c r="NNU2322" s="27"/>
      <c r="NNV2322" s="27"/>
      <c r="NNW2322" s="27"/>
      <c r="NNX2322" s="27"/>
      <c r="NNY2322" s="27"/>
      <c r="NNZ2322" s="27"/>
      <c r="NOA2322" s="27"/>
      <c r="NOB2322" s="27"/>
      <c r="NOC2322" s="27"/>
      <c r="NOD2322" s="27"/>
      <c r="NOE2322" s="27"/>
      <c r="NOF2322" s="27"/>
      <c r="NOG2322" s="27"/>
      <c r="NOH2322" s="27"/>
      <c r="NOI2322" s="27"/>
      <c r="NOJ2322" s="27"/>
      <c r="NOK2322" s="27"/>
      <c r="NOL2322" s="27"/>
      <c r="NOM2322" s="27"/>
      <c r="NON2322" s="27"/>
      <c r="NOO2322" s="27"/>
      <c r="NOP2322" s="27"/>
      <c r="NOQ2322" s="27"/>
      <c r="NOR2322" s="27"/>
      <c r="NOS2322" s="27"/>
      <c r="NOT2322" s="27"/>
      <c r="NOU2322" s="27"/>
      <c r="NOV2322" s="27"/>
      <c r="NOW2322" s="27"/>
      <c r="NOX2322" s="27"/>
      <c r="NOY2322" s="27"/>
      <c r="NOZ2322" s="27"/>
      <c r="NPA2322" s="27"/>
      <c r="NPB2322" s="27"/>
      <c r="NPC2322" s="27"/>
      <c r="NPD2322" s="27"/>
      <c r="NPE2322" s="27"/>
      <c r="NPF2322" s="27"/>
      <c r="NPG2322" s="27"/>
      <c r="NPH2322" s="27"/>
      <c r="NPI2322" s="27"/>
      <c r="NPJ2322" s="27"/>
      <c r="NPK2322" s="27"/>
      <c r="NPL2322" s="27"/>
      <c r="NPM2322" s="27"/>
      <c r="NPN2322" s="27"/>
      <c r="NPO2322" s="27"/>
      <c r="NPP2322" s="27"/>
      <c r="NPQ2322" s="27"/>
      <c r="NPR2322" s="27"/>
      <c r="NPS2322" s="27"/>
      <c r="NPT2322" s="27"/>
      <c r="NPU2322" s="27"/>
      <c r="NPV2322" s="27"/>
      <c r="NPW2322" s="27"/>
      <c r="NPX2322" s="27"/>
      <c r="NPY2322" s="27"/>
      <c r="NPZ2322" s="27"/>
      <c r="NQA2322" s="27"/>
      <c r="NQB2322" s="27"/>
      <c r="NQC2322" s="27"/>
      <c r="NQD2322" s="27"/>
      <c r="NQE2322" s="27"/>
      <c r="NQF2322" s="27"/>
      <c r="NQG2322" s="27"/>
      <c r="NQH2322" s="27"/>
      <c r="NQI2322" s="27"/>
      <c r="NQJ2322" s="27"/>
      <c r="NQK2322" s="27"/>
      <c r="NQL2322" s="27"/>
      <c r="NQM2322" s="27"/>
      <c r="NQN2322" s="27"/>
      <c r="NQO2322" s="27"/>
      <c r="NQP2322" s="27"/>
      <c r="NQQ2322" s="27"/>
      <c r="NQR2322" s="27"/>
      <c r="NQS2322" s="27"/>
      <c r="NQT2322" s="27"/>
      <c r="NQU2322" s="27"/>
      <c r="NQV2322" s="27"/>
      <c r="NQW2322" s="27"/>
      <c r="NQX2322" s="27"/>
      <c r="NQY2322" s="27"/>
      <c r="NQZ2322" s="27"/>
      <c r="NRA2322" s="27"/>
      <c r="NRB2322" s="27"/>
      <c r="NRC2322" s="27"/>
      <c r="NRD2322" s="27"/>
      <c r="NRE2322" s="27"/>
      <c r="NRF2322" s="27"/>
      <c r="NRG2322" s="27"/>
      <c r="NRH2322" s="27"/>
      <c r="NRI2322" s="27"/>
      <c r="NRJ2322" s="27"/>
      <c r="NRK2322" s="27"/>
      <c r="NRL2322" s="27"/>
      <c r="NRM2322" s="27"/>
      <c r="NRN2322" s="27"/>
      <c r="NRO2322" s="27"/>
      <c r="NRP2322" s="27"/>
      <c r="NRQ2322" s="27"/>
      <c r="NRR2322" s="27"/>
      <c r="NRS2322" s="27"/>
      <c r="NRT2322" s="27"/>
      <c r="NRU2322" s="27"/>
      <c r="NRV2322" s="27"/>
      <c r="NRW2322" s="27"/>
      <c r="NRX2322" s="27"/>
      <c r="NRY2322" s="27"/>
      <c r="NRZ2322" s="27"/>
      <c r="NSA2322" s="27"/>
      <c r="NSB2322" s="27"/>
      <c r="NSC2322" s="27"/>
      <c r="NSD2322" s="27"/>
      <c r="NSE2322" s="27"/>
      <c r="NSF2322" s="27"/>
      <c r="NSG2322" s="27"/>
      <c r="NSH2322" s="27"/>
      <c r="NSI2322" s="27"/>
      <c r="NSJ2322" s="27"/>
      <c r="NSK2322" s="27"/>
      <c r="NSL2322" s="27"/>
      <c r="NSM2322" s="27"/>
      <c r="NSN2322" s="27"/>
      <c r="NSO2322" s="27"/>
      <c r="NSP2322" s="27"/>
      <c r="NSQ2322" s="27"/>
      <c r="NSR2322" s="27"/>
      <c r="NSS2322" s="27"/>
      <c r="NST2322" s="27"/>
      <c r="NSU2322" s="27"/>
      <c r="NSV2322" s="27"/>
      <c r="NSW2322" s="27"/>
      <c r="NSX2322" s="27"/>
      <c r="NSY2322" s="27"/>
      <c r="NSZ2322" s="27"/>
      <c r="NTA2322" s="27"/>
      <c r="NTB2322" s="27"/>
      <c r="NTC2322" s="27"/>
      <c r="NTD2322" s="27"/>
      <c r="NTE2322" s="27"/>
      <c r="NTF2322" s="27"/>
      <c r="NTG2322" s="27"/>
      <c r="NTH2322" s="27"/>
      <c r="NTI2322" s="27"/>
      <c r="NTJ2322" s="27"/>
      <c r="NTK2322" s="27"/>
      <c r="NTL2322" s="27"/>
      <c r="NTM2322" s="27"/>
      <c r="NTN2322" s="27"/>
      <c r="NTO2322" s="27"/>
      <c r="NTP2322" s="27"/>
      <c r="NTQ2322" s="27"/>
      <c r="NTR2322" s="27"/>
      <c r="NTS2322" s="27"/>
      <c r="NTT2322" s="27"/>
      <c r="NTU2322" s="27"/>
      <c r="NTV2322" s="27"/>
      <c r="NTW2322" s="27"/>
      <c r="NTX2322" s="27"/>
      <c r="NTY2322" s="27"/>
      <c r="NTZ2322" s="27"/>
      <c r="NUA2322" s="27"/>
      <c r="NUB2322" s="27"/>
      <c r="NUC2322" s="27"/>
      <c r="NUD2322" s="27"/>
      <c r="NUE2322" s="27"/>
      <c r="NUF2322" s="27"/>
      <c r="NUG2322" s="27"/>
      <c r="NUH2322" s="27"/>
      <c r="NUI2322" s="27"/>
      <c r="NUJ2322" s="27"/>
      <c r="NUK2322" s="27"/>
      <c r="NUL2322" s="27"/>
      <c r="NUM2322" s="27"/>
      <c r="NUN2322" s="27"/>
      <c r="NUO2322" s="27"/>
      <c r="NUP2322" s="27"/>
      <c r="NUQ2322" s="27"/>
      <c r="NUR2322" s="27"/>
      <c r="NUS2322" s="27"/>
      <c r="NUT2322" s="27"/>
      <c r="NUU2322" s="27"/>
      <c r="NUV2322" s="27"/>
      <c r="NUW2322" s="27"/>
      <c r="NUX2322" s="27"/>
      <c r="NUY2322" s="27"/>
      <c r="NUZ2322" s="27"/>
      <c r="NVA2322" s="27"/>
      <c r="NVB2322" s="27"/>
      <c r="NVC2322" s="27"/>
      <c r="NVD2322" s="27"/>
      <c r="NVE2322" s="27"/>
      <c r="NVF2322" s="27"/>
      <c r="NVG2322" s="27"/>
      <c r="NVH2322" s="27"/>
      <c r="NVI2322" s="27"/>
      <c r="NVJ2322" s="27"/>
      <c r="NVK2322" s="27"/>
      <c r="NVL2322" s="27"/>
      <c r="NVM2322" s="27"/>
      <c r="NVN2322" s="27"/>
      <c r="NVO2322" s="27"/>
      <c r="NVP2322" s="27"/>
      <c r="NVQ2322" s="27"/>
      <c r="NVR2322" s="27"/>
      <c r="NVS2322" s="27"/>
      <c r="NVT2322" s="27"/>
      <c r="NVU2322" s="27"/>
      <c r="NVV2322" s="27"/>
      <c r="NVW2322" s="27"/>
      <c r="NVX2322" s="27"/>
      <c r="NVY2322" s="27"/>
      <c r="NVZ2322" s="27"/>
      <c r="NWA2322" s="27"/>
      <c r="NWB2322" s="27"/>
      <c r="NWC2322" s="27"/>
      <c r="NWD2322" s="27"/>
      <c r="NWE2322" s="27"/>
      <c r="NWF2322" s="27"/>
      <c r="NWG2322" s="27"/>
      <c r="NWH2322" s="27"/>
      <c r="NWI2322" s="27"/>
      <c r="NWJ2322" s="27"/>
      <c r="NWK2322" s="27"/>
      <c r="NWL2322" s="27"/>
      <c r="NWM2322" s="27"/>
      <c r="NWN2322" s="27"/>
      <c r="NWO2322" s="27"/>
      <c r="NWP2322" s="27"/>
      <c r="NWQ2322" s="27"/>
      <c r="NWR2322" s="27"/>
      <c r="NWS2322" s="27"/>
      <c r="NWT2322" s="27"/>
      <c r="NWU2322" s="27"/>
      <c r="NWV2322" s="27"/>
      <c r="NWW2322" s="27"/>
      <c r="NWX2322" s="27"/>
      <c r="NWY2322" s="27"/>
      <c r="NWZ2322" s="27"/>
      <c r="NXA2322" s="27"/>
      <c r="NXB2322" s="27"/>
      <c r="NXC2322" s="27"/>
      <c r="NXD2322" s="27"/>
      <c r="NXE2322" s="27"/>
      <c r="NXF2322" s="27"/>
      <c r="NXG2322" s="27"/>
      <c r="NXH2322" s="27"/>
      <c r="NXI2322" s="27"/>
      <c r="NXJ2322" s="27"/>
      <c r="NXK2322" s="27"/>
      <c r="NXL2322" s="27"/>
      <c r="NXM2322" s="27"/>
      <c r="NXN2322" s="27"/>
      <c r="NXO2322" s="27"/>
      <c r="NXP2322" s="27"/>
      <c r="NXQ2322" s="27"/>
      <c r="NXR2322" s="27"/>
      <c r="NXS2322" s="27"/>
      <c r="NXT2322" s="27"/>
      <c r="NXU2322" s="27"/>
      <c r="NXV2322" s="27"/>
      <c r="NXW2322" s="27"/>
      <c r="NXX2322" s="27"/>
      <c r="NXY2322" s="27"/>
      <c r="NXZ2322" s="27"/>
      <c r="NYA2322" s="27"/>
      <c r="NYB2322" s="27"/>
      <c r="NYC2322" s="27"/>
      <c r="NYD2322" s="27"/>
      <c r="NYE2322" s="27"/>
      <c r="NYF2322" s="27"/>
      <c r="NYG2322" s="27"/>
      <c r="NYH2322" s="27"/>
      <c r="NYI2322" s="27"/>
      <c r="NYJ2322" s="27"/>
      <c r="NYK2322" s="27"/>
      <c r="NYL2322" s="27"/>
      <c r="NYM2322" s="27"/>
      <c r="NYN2322" s="27"/>
      <c r="NYO2322" s="27"/>
      <c r="NYP2322" s="27"/>
      <c r="NYQ2322" s="27"/>
      <c r="NYR2322" s="27"/>
      <c r="NYS2322" s="27"/>
      <c r="NYT2322" s="27"/>
      <c r="NYU2322" s="27"/>
      <c r="NYV2322" s="27"/>
      <c r="NYW2322" s="27"/>
      <c r="NYX2322" s="27"/>
      <c r="NYY2322" s="27"/>
      <c r="NYZ2322" s="27"/>
      <c r="NZA2322" s="27"/>
      <c r="NZB2322" s="27"/>
      <c r="NZC2322" s="27"/>
      <c r="NZD2322" s="27"/>
      <c r="NZE2322" s="27"/>
      <c r="NZF2322" s="27"/>
      <c r="NZG2322" s="27"/>
      <c r="NZH2322" s="27"/>
      <c r="NZI2322" s="27"/>
      <c r="NZJ2322" s="27"/>
      <c r="NZK2322" s="27"/>
      <c r="NZL2322" s="27"/>
      <c r="NZM2322" s="27"/>
      <c r="NZN2322" s="27"/>
      <c r="NZO2322" s="27"/>
      <c r="NZP2322" s="27"/>
      <c r="NZQ2322" s="27"/>
      <c r="NZR2322" s="27"/>
      <c r="NZS2322" s="27"/>
      <c r="NZT2322" s="27"/>
      <c r="NZU2322" s="27"/>
      <c r="NZV2322" s="27"/>
      <c r="NZW2322" s="27"/>
      <c r="NZX2322" s="27"/>
      <c r="NZY2322" s="27"/>
      <c r="NZZ2322" s="27"/>
      <c r="OAA2322" s="27"/>
      <c r="OAB2322" s="27"/>
      <c r="OAC2322" s="27"/>
      <c r="OAD2322" s="27"/>
      <c r="OAE2322" s="27"/>
      <c r="OAF2322" s="27"/>
      <c r="OAG2322" s="27"/>
      <c r="OAH2322" s="27"/>
      <c r="OAI2322" s="27"/>
      <c r="OAJ2322" s="27"/>
      <c r="OAK2322" s="27"/>
      <c r="OAL2322" s="27"/>
      <c r="OAM2322" s="27"/>
      <c r="OAN2322" s="27"/>
      <c r="OAO2322" s="27"/>
      <c r="OAP2322" s="27"/>
      <c r="OAQ2322" s="27"/>
      <c r="OAR2322" s="27"/>
      <c r="OAS2322" s="27"/>
      <c r="OAT2322" s="27"/>
      <c r="OAU2322" s="27"/>
      <c r="OAV2322" s="27"/>
      <c r="OAW2322" s="27"/>
      <c r="OAX2322" s="27"/>
      <c r="OAY2322" s="27"/>
      <c r="OAZ2322" s="27"/>
      <c r="OBA2322" s="27"/>
      <c r="OBB2322" s="27"/>
      <c r="OBC2322" s="27"/>
      <c r="OBD2322" s="27"/>
      <c r="OBE2322" s="27"/>
      <c r="OBF2322" s="27"/>
      <c r="OBG2322" s="27"/>
      <c r="OBH2322" s="27"/>
      <c r="OBI2322" s="27"/>
      <c r="OBJ2322" s="27"/>
      <c r="OBK2322" s="27"/>
      <c r="OBL2322" s="27"/>
      <c r="OBM2322" s="27"/>
      <c r="OBN2322" s="27"/>
      <c r="OBO2322" s="27"/>
      <c r="OBP2322" s="27"/>
      <c r="OBQ2322" s="27"/>
      <c r="OBR2322" s="27"/>
      <c r="OBS2322" s="27"/>
      <c r="OBT2322" s="27"/>
      <c r="OBU2322" s="27"/>
      <c r="OBV2322" s="27"/>
      <c r="OBW2322" s="27"/>
      <c r="OBX2322" s="27"/>
      <c r="OBY2322" s="27"/>
      <c r="OBZ2322" s="27"/>
      <c r="OCA2322" s="27"/>
      <c r="OCB2322" s="27"/>
      <c r="OCC2322" s="27"/>
      <c r="OCD2322" s="27"/>
      <c r="OCE2322" s="27"/>
      <c r="OCF2322" s="27"/>
      <c r="OCG2322" s="27"/>
      <c r="OCH2322" s="27"/>
      <c r="OCI2322" s="27"/>
      <c r="OCJ2322" s="27"/>
      <c r="OCK2322" s="27"/>
      <c r="OCL2322" s="27"/>
      <c r="OCM2322" s="27"/>
      <c r="OCN2322" s="27"/>
      <c r="OCO2322" s="27"/>
      <c r="OCP2322" s="27"/>
      <c r="OCQ2322" s="27"/>
      <c r="OCR2322" s="27"/>
      <c r="OCS2322" s="27"/>
      <c r="OCT2322" s="27"/>
      <c r="OCU2322" s="27"/>
      <c r="OCV2322" s="27"/>
      <c r="OCW2322" s="27"/>
      <c r="OCX2322" s="27"/>
      <c r="OCY2322" s="27"/>
      <c r="OCZ2322" s="27"/>
      <c r="ODA2322" s="27"/>
      <c r="ODB2322" s="27"/>
      <c r="ODC2322" s="27"/>
      <c r="ODD2322" s="27"/>
      <c r="ODE2322" s="27"/>
      <c r="ODF2322" s="27"/>
      <c r="ODG2322" s="27"/>
      <c r="ODH2322" s="27"/>
      <c r="ODI2322" s="27"/>
      <c r="ODJ2322" s="27"/>
      <c r="ODK2322" s="27"/>
      <c r="ODL2322" s="27"/>
      <c r="ODM2322" s="27"/>
      <c r="ODN2322" s="27"/>
      <c r="ODO2322" s="27"/>
      <c r="ODP2322" s="27"/>
      <c r="ODQ2322" s="27"/>
      <c r="ODR2322" s="27"/>
      <c r="ODS2322" s="27"/>
      <c r="ODT2322" s="27"/>
      <c r="ODU2322" s="27"/>
      <c r="ODV2322" s="27"/>
      <c r="ODW2322" s="27"/>
      <c r="ODX2322" s="27"/>
      <c r="ODY2322" s="27"/>
      <c r="ODZ2322" s="27"/>
      <c r="OEA2322" s="27"/>
      <c r="OEB2322" s="27"/>
      <c r="OEC2322" s="27"/>
      <c r="OED2322" s="27"/>
      <c r="OEE2322" s="27"/>
      <c r="OEF2322" s="27"/>
      <c r="OEG2322" s="27"/>
      <c r="OEH2322" s="27"/>
      <c r="OEI2322" s="27"/>
      <c r="OEJ2322" s="27"/>
      <c r="OEK2322" s="27"/>
      <c r="OEL2322" s="27"/>
      <c r="OEM2322" s="27"/>
      <c r="OEN2322" s="27"/>
      <c r="OEO2322" s="27"/>
      <c r="OEP2322" s="27"/>
      <c r="OEQ2322" s="27"/>
      <c r="OER2322" s="27"/>
      <c r="OES2322" s="27"/>
      <c r="OET2322" s="27"/>
      <c r="OEU2322" s="27"/>
      <c r="OEV2322" s="27"/>
      <c r="OEW2322" s="27"/>
      <c r="OEX2322" s="27"/>
      <c r="OEY2322" s="27"/>
      <c r="OEZ2322" s="27"/>
      <c r="OFA2322" s="27"/>
      <c r="OFB2322" s="27"/>
      <c r="OFC2322" s="27"/>
      <c r="OFD2322" s="27"/>
      <c r="OFE2322" s="27"/>
      <c r="OFF2322" s="27"/>
      <c r="OFG2322" s="27"/>
      <c r="OFH2322" s="27"/>
      <c r="OFI2322" s="27"/>
      <c r="OFJ2322" s="27"/>
      <c r="OFK2322" s="27"/>
      <c r="OFL2322" s="27"/>
      <c r="OFM2322" s="27"/>
      <c r="OFN2322" s="27"/>
      <c r="OFO2322" s="27"/>
      <c r="OFP2322" s="27"/>
      <c r="OFQ2322" s="27"/>
      <c r="OFR2322" s="27"/>
      <c r="OFS2322" s="27"/>
      <c r="OFT2322" s="27"/>
      <c r="OFU2322" s="27"/>
      <c r="OFV2322" s="27"/>
      <c r="OFW2322" s="27"/>
      <c r="OFX2322" s="27"/>
      <c r="OFY2322" s="27"/>
      <c r="OFZ2322" s="27"/>
      <c r="OGA2322" s="27"/>
      <c r="OGB2322" s="27"/>
      <c r="OGC2322" s="27"/>
      <c r="OGD2322" s="27"/>
      <c r="OGE2322" s="27"/>
      <c r="OGF2322" s="27"/>
      <c r="OGG2322" s="27"/>
      <c r="OGH2322" s="27"/>
      <c r="OGI2322" s="27"/>
      <c r="OGJ2322" s="27"/>
      <c r="OGK2322" s="27"/>
      <c r="OGL2322" s="27"/>
      <c r="OGM2322" s="27"/>
      <c r="OGN2322" s="27"/>
      <c r="OGO2322" s="27"/>
      <c r="OGP2322" s="27"/>
      <c r="OGQ2322" s="27"/>
      <c r="OGR2322" s="27"/>
      <c r="OGS2322" s="27"/>
      <c r="OGT2322" s="27"/>
      <c r="OGU2322" s="27"/>
      <c r="OGV2322" s="27"/>
      <c r="OGW2322" s="27"/>
      <c r="OGX2322" s="27"/>
      <c r="OGY2322" s="27"/>
      <c r="OGZ2322" s="27"/>
      <c r="OHA2322" s="27"/>
      <c r="OHB2322" s="27"/>
      <c r="OHC2322" s="27"/>
      <c r="OHD2322" s="27"/>
      <c r="OHE2322" s="27"/>
      <c r="OHF2322" s="27"/>
      <c r="OHG2322" s="27"/>
      <c r="OHH2322" s="27"/>
      <c r="OHI2322" s="27"/>
      <c r="OHJ2322" s="27"/>
      <c r="OHK2322" s="27"/>
      <c r="OHL2322" s="27"/>
      <c r="OHM2322" s="27"/>
      <c r="OHN2322" s="27"/>
      <c r="OHO2322" s="27"/>
      <c r="OHP2322" s="27"/>
      <c r="OHQ2322" s="27"/>
      <c r="OHR2322" s="27"/>
      <c r="OHS2322" s="27"/>
      <c r="OHT2322" s="27"/>
      <c r="OHU2322" s="27"/>
      <c r="OHV2322" s="27"/>
      <c r="OHW2322" s="27"/>
      <c r="OHX2322" s="27"/>
      <c r="OHY2322" s="27"/>
      <c r="OHZ2322" s="27"/>
      <c r="OIA2322" s="27"/>
      <c r="OIB2322" s="27"/>
      <c r="OIC2322" s="27"/>
      <c r="OID2322" s="27"/>
      <c r="OIE2322" s="27"/>
      <c r="OIF2322" s="27"/>
      <c r="OIG2322" s="27"/>
      <c r="OIH2322" s="27"/>
      <c r="OII2322" s="27"/>
      <c r="OIJ2322" s="27"/>
      <c r="OIK2322" s="27"/>
      <c r="OIL2322" s="27"/>
      <c r="OIM2322" s="27"/>
      <c r="OIN2322" s="27"/>
      <c r="OIO2322" s="27"/>
      <c r="OIP2322" s="27"/>
      <c r="OIQ2322" s="27"/>
      <c r="OIR2322" s="27"/>
      <c r="OIS2322" s="27"/>
      <c r="OIT2322" s="27"/>
      <c r="OIU2322" s="27"/>
      <c r="OIV2322" s="27"/>
      <c r="OIW2322" s="27"/>
      <c r="OIX2322" s="27"/>
      <c r="OIY2322" s="27"/>
      <c r="OIZ2322" s="27"/>
      <c r="OJA2322" s="27"/>
      <c r="OJB2322" s="27"/>
      <c r="OJC2322" s="27"/>
      <c r="OJD2322" s="27"/>
      <c r="OJE2322" s="27"/>
      <c r="OJF2322" s="27"/>
      <c r="OJG2322" s="27"/>
      <c r="OJH2322" s="27"/>
      <c r="OJI2322" s="27"/>
      <c r="OJJ2322" s="27"/>
      <c r="OJK2322" s="27"/>
      <c r="OJL2322" s="27"/>
      <c r="OJM2322" s="27"/>
      <c r="OJN2322" s="27"/>
      <c r="OJO2322" s="27"/>
      <c r="OJP2322" s="27"/>
      <c r="OJQ2322" s="27"/>
      <c r="OJR2322" s="27"/>
      <c r="OJS2322" s="27"/>
      <c r="OJT2322" s="27"/>
      <c r="OJU2322" s="27"/>
      <c r="OJV2322" s="27"/>
      <c r="OJW2322" s="27"/>
      <c r="OJX2322" s="27"/>
      <c r="OJY2322" s="27"/>
      <c r="OJZ2322" s="27"/>
      <c r="OKA2322" s="27"/>
      <c r="OKB2322" s="27"/>
      <c r="OKC2322" s="27"/>
      <c r="OKD2322" s="27"/>
      <c r="OKE2322" s="27"/>
      <c r="OKF2322" s="27"/>
      <c r="OKG2322" s="27"/>
      <c r="OKH2322" s="27"/>
      <c r="OKI2322" s="27"/>
      <c r="OKJ2322" s="27"/>
      <c r="OKK2322" s="27"/>
      <c r="OKL2322" s="27"/>
      <c r="OKM2322" s="27"/>
      <c r="OKN2322" s="27"/>
      <c r="OKO2322" s="27"/>
      <c r="OKP2322" s="27"/>
      <c r="OKQ2322" s="27"/>
      <c r="OKR2322" s="27"/>
      <c r="OKS2322" s="27"/>
      <c r="OKT2322" s="27"/>
      <c r="OKU2322" s="27"/>
      <c r="OKV2322" s="27"/>
      <c r="OKW2322" s="27"/>
      <c r="OKX2322" s="27"/>
      <c r="OKY2322" s="27"/>
      <c r="OKZ2322" s="27"/>
      <c r="OLA2322" s="27"/>
      <c r="OLB2322" s="27"/>
      <c r="OLC2322" s="27"/>
      <c r="OLD2322" s="27"/>
      <c r="OLE2322" s="27"/>
      <c r="OLF2322" s="27"/>
      <c r="OLG2322" s="27"/>
      <c r="OLH2322" s="27"/>
      <c r="OLI2322" s="27"/>
      <c r="OLJ2322" s="27"/>
      <c r="OLK2322" s="27"/>
      <c r="OLL2322" s="27"/>
      <c r="OLM2322" s="27"/>
      <c r="OLN2322" s="27"/>
      <c r="OLO2322" s="27"/>
      <c r="OLP2322" s="27"/>
      <c r="OLQ2322" s="27"/>
      <c r="OLR2322" s="27"/>
      <c r="OLS2322" s="27"/>
      <c r="OLT2322" s="27"/>
      <c r="OLU2322" s="27"/>
      <c r="OLV2322" s="27"/>
      <c r="OLW2322" s="27"/>
      <c r="OLX2322" s="27"/>
      <c r="OLY2322" s="27"/>
      <c r="OLZ2322" s="27"/>
      <c r="OMA2322" s="27"/>
      <c r="OMB2322" s="27"/>
      <c r="OMC2322" s="27"/>
      <c r="OMD2322" s="27"/>
      <c r="OME2322" s="27"/>
      <c r="OMF2322" s="27"/>
      <c r="OMG2322" s="27"/>
      <c r="OMH2322" s="27"/>
      <c r="OMI2322" s="27"/>
      <c r="OMJ2322" s="27"/>
      <c r="OMK2322" s="27"/>
      <c r="OML2322" s="27"/>
      <c r="OMM2322" s="27"/>
      <c r="OMN2322" s="27"/>
      <c r="OMO2322" s="27"/>
      <c r="OMP2322" s="27"/>
      <c r="OMQ2322" s="27"/>
      <c r="OMR2322" s="27"/>
      <c r="OMS2322" s="27"/>
      <c r="OMT2322" s="27"/>
      <c r="OMU2322" s="27"/>
      <c r="OMV2322" s="27"/>
      <c r="OMW2322" s="27"/>
      <c r="OMX2322" s="27"/>
      <c r="OMY2322" s="27"/>
      <c r="OMZ2322" s="27"/>
      <c r="ONA2322" s="27"/>
      <c r="ONB2322" s="27"/>
      <c r="ONC2322" s="27"/>
      <c r="OND2322" s="27"/>
      <c r="ONE2322" s="27"/>
      <c r="ONF2322" s="27"/>
      <c r="ONG2322" s="27"/>
      <c r="ONH2322" s="27"/>
      <c r="ONI2322" s="27"/>
      <c r="ONJ2322" s="27"/>
      <c r="ONK2322" s="27"/>
      <c r="ONL2322" s="27"/>
      <c r="ONM2322" s="27"/>
      <c r="ONN2322" s="27"/>
      <c r="ONO2322" s="27"/>
      <c r="ONP2322" s="27"/>
      <c r="ONQ2322" s="27"/>
      <c r="ONR2322" s="27"/>
      <c r="ONS2322" s="27"/>
      <c r="ONT2322" s="27"/>
      <c r="ONU2322" s="27"/>
      <c r="ONV2322" s="27"/>
      <c r="ONW2322" s="27"/>
      <c r="ONX2322" s="27"/>
      <c r="ONY2322" s="27"/>
      <c r="ONZ2322" s="27"/>
      <c r="OOA2322" s="27"/>
      <c r="OOB2322" s="27"/>
      <c r="OOC2322" s="27"/>
      <c r="OOD2322" s="27"/>
      <c r="OOE2322" s="27"/>
      <c r="OOF2322" s="27"/>
      <c r="OOG2322" s="27"/>
      <c r="OOH2322" s="27"/>
      <c r="OOI2322" s="27"/>
      <c r="OOJ2322" s="27"/>
      <c r="OOK2322" s="27"/>
      <c r="OOL2322" s="27"/>
      <c r="OOM2322" s="27"/>
      <c r="OON2322" s="27"/>
      <c r="OOO2322" s="27"/>
      <c r="OOP2322" s="27"/>
      <c r="OOQ2322" s="27"/>
      <c r="OOR2322" s="27"/>
      <c r="OOS2322" s="27"/>
      <c r="OOT2322" s="27"/>
      <c r="OOU2322" s="27"/>
      <c r="OOV2322" s="27"/>
      <c r="OOW2322" s="27"/>
      <c r="OOX2322" s="27"/>
      <c r="OOY2322" s="27"/>
      <c r="OOZ2322" s="27"/>
      <c r="OPA2322" s="27"/>
      <c r="OPB2322" s="27"/>
      <c r="OPC2322" s="27"/>
      <c r="OPD2322" s="27"/>
      <c r="OPE2322" s="27"/>
      <c r="OPF2322" s="27"/>
      <c r="OPG2322" s="27"/>
      <c r="OPH2322" s="27"/>
      <c r="OPI2322" s="27"/>
      <c r="OPJ2322" s="27"/>
      <c r="OPK2322" s="27"/>
      <c r="OPL2322" s="27"/>
      <c r="OPM2322" s="27"/>
      <c r="OPN2322" s="27"/>
      <c r="OPO2322" s="27"/>
      <c r="OPP2322" s="27"/>
      <c r="OPQ2322" s="27"/>
      <c r="OPR2322" s="27"/>
      <c r="OPS2322" s="27"/>
      <c r="OPT2322" s="27"/>
      <c r="OPU2322" s="27"/>
      <c r="OPV2322" s="27"/>
      <c r="OPW2322" s="27"/>
      <c r="OPX2322" s="27"/>
      <c r="OPY2322" s="27"/>
      <c r="OPZ2322" s="27"/>
      <c r="OQA2322" s="27"/>
      <c r="OQB2322" s="27"/>
      <c r="OQC2322" s="27"/>
      <c r="OQD2322" s="27"/>
      <c r="OQE2322" s="27"/>
      <c r="OQF2322" s="27"/>
      <c r="OQG2322" s="27"/>
      <c r="OQH2322" s="27"/>
      <c r="OQI2322" s="27"/>
      <c r="OQJ2322" s="27"/>
      <c r="OQK2322" s="27"/>
      <c r="OQL2322" s="27"/>
      <c r="OQM2322" s="27"/>
      <c r="OQN2322" s="27"/>
      <c r="OQO2322" s="27"/>
      <c r="OQP2322" s="27"/>
      <c r="OQQ2322" s="27"/>
      <c r="OQR2322" s="27"/>
      <c r="OQS2322" s="27"/>
      <c r="OQT2322" s="27"/>
      <c r="OQU2322" s="27"/>
      <c r="OQV2322" s="27"/>
      <c r="OQW2322" s="27"/>
      <c r="OQX2322" s="27"/>
      <c r="OQY2322" s="27"/>
      <c r="OQZ2322" s="27"/>
      <c r="ORA2322" s="27"/>
      <c r="ORB2322" s="27"/>
      <c r="ORC2322" s="27"/>
      <c r="ORD2322" s="27"/>
      <c r="ORE2322" s="27"/>
      <c r="ORF2322" s="27"/>
      <c r="ORG2322" s="27"/>
      <c r="ORH2322" s="27"/>
      <c r="ORI2322" s="27"/>
      <c r="ORJ2322" s="27"/>
      <c r="ORK2322" s="27"/>
      <c r="ORL2322" s="27"/>
      <c r="ORM2322" s="27"/>
      <c r="ORN2322" s="27"/>
      <c r="ORO2322" s="27"/>
      <c r="ORP2322" s="27"/>
      <c r="ORQ2322" s="27"/>
      <c r="ORR2322" s="27"/>
      <c r="ORS2322" s="27"/>
      <c r="ORT2322" s="27"/>
      <c r="ORU2322" s="27"/>
      <c r="ORV2322" s="27"/>
      <c r="ORW2322" s="27"/>
      <c r="ORX2322" s="27"/>
      <c r="ORY2322" s="27"/>
      <c r="ORZ2322" s="27"/>
      <c r="OSA2322" s="27"/>
      <c r="OSB2322" s="27"/>
      <c r="OSC2322" s="27"/>
      <c r="OSD2322" s="27"/>
      <c r="OSE2322" s="27"/>
      <c r="OSF2322" s="27"/>
      <c r="OSG2322" s="27"/>
      <c r="OSH2322" s="27"/>
      <c r="OSI2322" s="27"/>
      <c r="OSJ2322" s="27"/>
      <c r="OSK2322" s="27"/>
      <c r="OSL2322" s="27"/>
      <c r="OSM2322" s="27"/>
      <c r="OSN2322" s="27"/>
      <c r="OSO2322" s="27"/>
      <c r="OSP2322" s="27"/>
      <c r="OSQ2322" s="27"/>
      <c r="OSR2322" s="27"/>
      <c r="OSS2322" s="27"/>
      <c r="OST2322" s="27"/>
      <c r="OSU2322" s="27"/>
      <c r="OSV2322" s="27"/>
      <c r="OSW2322" s="27"/>
      <c r="OSX2322" s="27"/>
      <c r="OSY2322" s="27"/>
      <c r="OSZ2322" s="27"/>
      <c r="OTA2322" s="27"/>
      <c r="OTB2322" s="27"/>
      <c r="OTC2322" s="27"/>
      <c r="OTD2322" s="27"/>
      <c r="OTE2322" s="27"/>
      <c r="OTF2322" s="27"/>
      <c r="OTG2322" s="27"/>
      <c r="OTH2322" s="27"/>
      <c r="OTI2322" s="27"/>
      <c r="OTJ2322" s="27"/>
      <c r="OTK2322" s="27"/>
      <c r="OTL2322" s="27"/>
      <c r="OTM2322" s="27"/>
      <c r="OTN2322" s="27"/>
      <c r="OTO2322" s="27"/>
      <c r="OTP2322" s="27"/>
      <c r="OTQ2322" s="27"/>
      <c r="OTR2322" s="27"/>
      <c r="OTS2322" s="27"/>
      <c r="OTT2322" s="27"/>
      <c r="OTU2322" s="27"/>
      <c r="OTV2322" s="27"/>
      <c r="OTW2322" s="27"/>
      <c r="OTX2322" s="27"/>
      <c r="OTY2322" s="27"/>
      <c r="OTZ2322" s="27"/>
      <c r="OUA2322" s="27"/>
      <c r="OUB2322" s="27"/>
      <c r="OUC2322" s="27"/>
      <c r="OUD2322" s="27"/>
      <c r="OUE2322" s="27"/>
      <c r="OUF2322" s="27"/>
      <c r="OUG2322" s="27"/>
      <c r="OUH2322" s="27"/>
      <c r="OUI2322" s="27"/>
      <c r="OUJ2322" s="27"/>
      <c r="OUK2322" s="27"/>
      <c r="OUL2322" s="27"/>
      <c r="OUM2322" s="27"/>
      <c r="OUN2322" s="27"/>
      <c r="OUO2322" s="27"/>
      <c r="OUP2322" s="27"/>
      <c r="OUQ2322" s="27"/>
      <c r="OUR2322" s="27"/>
      <c r="OUS2322" s="27"/>
      <c r="OUT2322" s="27"/>
      <c r="OUU2322" s="27"/>
      <c r="OUV2322" s="27"/>
      <c r="OUW2322" s="27"/>
      <c r="OUX2322" s="27"/>
      <c r="OUY2322" s="27"/>
      <c r="OUZ2322" s="27"/>
      <c r="OVA2322" s="27"/>
      <c r="OVB2322" s="27"/>
      <c r="OVC2322" s="27"/>
      <c r="OVD2322" s="27"/>
      <c r="OVE2322" s="27"/>
      <c r="OVF2322" s="27"/>
      <c r="OVG2322" s="27"/>
      <c r="OVH2322" s="27"/>
      <c r="OVI2322" s="27"/>
      <c r="OVJ2322" s="27"/>
      <c r="OVK2322" s="27"/>
      <c r="OVL2322" s="27"/>
      <c r="OVM2322" s="27"/>
      <c r="OVN2322" s="27"/>
      <c r="OVO2322" s="27"/>
      <c r="OVP2322" s="27"/>
      <c r="OVQ2322" s="27"/>
      <c r="OVR2322" s="27"/>
      <c r="OVS2322" s="27"/>
      <c r="OVT2322" s="27"/>
      <c r="OVU2322" s="27"/>
      <c r="OVV2322" s="27"/>
      <c r="OVW2322" s="27"/>
      <c r="OVX2322" s="27"/>
      <c r="OVY2322" s="27"/>
      <c r="OVZ2322" s="27"/>
      <c r="OWA2322" s="27"/>
      <c r="OWB2322" s="27"/>
      <c r="OWC2322" s="27"/>
      <c r="OWD2322" s="27"/>
      <c r="OWE2322" s="27"/>
      <c r="OWF2322" s="27"/>
      <c r="OWG2322" s="27"/>
      <c r="OWH2322" s="27"/>
      <c r="OWI2322" s="27"/>
      <c r="OWJ2322" s="27"/>
      <c r="OWK2322" s="27"/>
      <c r="OWL2322" s="27"/>
      <c r="OWM2322" s="27"/>
      <c r="OWN2322" s="27"/>
      <c r="OWO2322" s="27"/>
      <c r="OWP2322" s="27"/>
      <c r="OWQ2322" s="27"/>
      <c r="OWR2322" s="27"/>
      <c r="OWS2322" s="27"/>
      <c r="OWT2322" s="27"/>
      <c r="OWU2322" s="27"/>
      <c r="OWV2322" s="27"/>
      <c r="OWW2322" s="27"/>
      <c r="OWX2322" s="27"/>
      <c r="OWY2322" s="27"/>
      <c r="OWZ2322" s="27"/>
      <c r="OXA2322" s="27"/>
      <c r="OXB2322" s="27"/>
      <c r="OXC2322" s="27"/>
      <c r="OXD2322" s="27"/>
      <c r="OXE2322" s="27"/>
      <c r="OXF2322" s="27"/>
      <c r="OXG2322" s="27"/>
      <c r="OXH2322" s="27"/>
      <c r="OXI2322" s="27"/>
      <c r="OXJ2322" s="27"/>
      <c r="OXK2322" s="27"/>
      <c r="OXL2322" s="27"/>
      <c r="OXM2322" s="27"/>
      <c r="OXN2322" s="27"/>
      <c r="OXO2322" s="27"/>
      <c r="OXP2322" s="27"/>
      <c r="OXQ2322" s="27"/>
      <c r="OXR2322" s="27"/>
      <c r="OXS2322" s="27"/>
      <c r="OXT2322" s="27"/>
      <c r="OXU2322" s="27"/>
      <c r="OXV2322" s="27"/>
      <c r="OXW2322" s="27"/>
      <c r="OXX2322" s="27"/>
      <c r="OXY2322" s="27"/>
      <c r="OXZ2322" s="27"/>
      <c r="OYA2322" s="27"/>
      <c r="OYB2322" s="27"/>
      <c r="OYC2322" s="27"/>
      <c r="OYD2322" s="27"/>
      <c r="OYE2322" s="27"/>
      <c r="OYF2322" s="27"/>
      <c r="OYG2322" s="27"/>
      <c r="OYH2322" s="27"/>
      <c r="OYI2322" s="27"/>
      <c r="OYJ2322" s="27"/>
      <c r="OYK2322" s="27"/>
      <c r="OYL2322" s="27"/>
      <c r="OYM2322" s="27"/>
      <c r="OYN2322" s="27"/>
      <c r="OYO2322" s="27"/>
      <c r="OYP2322" s="27"/>
      <c r="OYQ2322" s="27"/>
      <c r="OYR2322" s="27"/>
      <c r="OYS2322" s="27"/>
      <c r="OYT2322" s="27"/>
      <c r="OYU2322" s="27"/>
      <c r="OYV2322" s="27"/>
      <c r="OYW2322" s="27"/>
      <c r="OYX2322" s="27"/>
      <c r="OYY2322" s="27"/>
      <c r="OYZ2322" s="27"/>
      <c r="OZA2322" s="27"/>
      <c r="OZB2322" s="27"/>
      <c r="OZC2322" s="27"/>
      <c r="OZD2322" s="27"/>
      <c r="OZE2322" s="27"/>
      <c r="OZF2322" s="27"/>
      <c r="OZG2322" s="27"/>
      <c r="OZH2322" s="27"/>
      <c r="OZI2322" s="27"/>
      <c r="OZJ2322" s="27"/>
      <c r="OZK2322" s="27"/>
      <c r="OZL2322" s="27"/>
      <c r="OZM2322" s="27"/>
      <c r="OZN2322" s="27"/>
      <c r="OZO2322" s="27"/>
      <c r="OZP2322" s="27"/>
      <c r="OZQ2322" s="27"/>
      <c r="OZR2322" s="27"/>
      <c r="OZS2322" s="27"/>
      <c r="OZT2322" s="27"/>
      <c r="OZU2322" s="27"/>
      <c r="OZV2322" s="27"/>
      <c r="OZW2322" s="27"/>
      <c r="OZX2322" s="27"/>
      <c r="OZY2322" s="27"/>
      <c r="OZZ2322" s="27"/>
      <c r="PAA2322" s="27"/>
      <c r="PAB2322" s="27"/>
      <c r="PAC2322" s="27"/>
      <c r="PAD2322" s="27"/>
      <c r="PAE2322" s="27"/>
      <c r="PAF2322" s="27"/>
      <c r="PAG2322" s="27"/>
      <c r="PAH2322" s="27"/>
      <c r="PAI2322" s="27"/>
      <c r="PAJ2322" s="27"/>
      <c r="PAK2322" s="27"/>
      <c r="PAL2322" s="27"/>
      <c r="PAM2322" s="27"/>
      <c r="PAN2322" s="27"/>
      <c r="PAO2322" s="27"/>
      <c r="PAP2322" s="27"/>
      <c r="PAQ2322" s="27"/>
      <c r="PAR2322" s="27"/>
      <c r="PAS2322" s="27"/>
      <c r="PAT2322" s="27"/>
      <c r="PAU2322" s="27"/>
      <c r="PAV2322" s="27"/>
      <c r="PAW2322" s="27"/>
      <c r="PAX2322" s="27"/>
      <c r="PAY2322" s="27"/>
      <c r="PAZ2322" s="27"/>
      <c r="PBA2322" s="27"/>
      <c r="PBB2322" s="27"/>
      <c r="PBC2322" s="27"/>
      <c r="PBD2322" s="27"/>
      <c r="PBE2322" s="27"/>
      <c r="PBF2322" s="27"/>
      <c r="PBG2322" s="27"/>
      <c r="PBH2322" s="27"/>
      <c r="PBI2322" s="27"/>
      <c r="PBJ2322" s="27"/>
      <c r="PBK2322" s="27"/>
      <c r="PBL2322" s="27"/>
      <c r="PBM2322" s="27"/>
      <c r="PBN2322" s="27"/>
      <c r="PBO2322" s="27"/>
      <c r="PBP2322" s="27"/>
      <c r="PBQ2322" s="27"/>
      <c r="PBR2322" s="27"/>
      <c r="PBS2322" s="27"/>
      <c r="PBT2322" s="27"/>
      <c r="PBU2322" s="27"/>
      <c r="PBV2322" s="27"/>
      <c r="PBW2322" s="27"/>
      <c r="PBX2322" s="27"/>
      <c r="PBY2322" s="27"/>
      <c r="PBZ2322" s="27"/>
      <c r="PCA2322" s="27"/>
      <c r="PCB2322" s="27"/>
      <c r="PCC2322" s="27"/>
      <c r="PCD2322" s="27"/>
      <c r="PCE2322" s="27"/>
      <c r="PCF2322" s="27"/>
      <c r="PCG2322" s="27"/>
      <c r="PCH2322" s="27"/>
      <c r="PCI2322" s="27"/>
      <c r="PCJ2322" s="27"/>
      <c r="PCK2322" s="27"/>
      <c r="PCL2322" s="27"/>
      <c r="PCM2322" s="27"/>
      <c r="PCN2322" s="27"/>
      <c r="PCO2322" s="27"/>
      <c r="PCP2322" s="27"/>
      <c r="PCQ2322" s="27"/>
      <c r="PCR2322" s="27"/>
      <c r="PCS2322" s="27"/>
      <c r="PCT2322" s="27"/>
      <c r="PCU2322" s="27"/>
      <c r="PCV2322" s="27"/>
      <c r="PCW2322" s="27"/>
      <c r="PCX2322" s="27"/>
      <c r="PCY2322" s="27"/>
      <c r="PCZ2322" s="27"/>
      <c r="PDA2322" s="27"/>
      <c r="PDB2322" s="27"/>
      <c r="PDC2322" s="27"/>
      <c r="PDD2322" s="27"/>
      <c r="PDE2322" s="27"/>
      <c r="PDF2322" s="27"/>
      <c r="PDG2322" s="27"/>
      <c r="PDH2322" s="27"/>
      <c r="PDI2322" s="27"/>
      <c r="PDJ2322" s="27"/>
      <c r="PDK2322" s="27"/>
      <c r="PDL2322" s="27"/>
      <c r="PDM2322" s="27"/>
      <c r="PDN2322" s="27"/>
      <c r="PDO2322" s="27"/>
      <c r="PDP2322" s="27"/>
      <c r="PDQ2322" s="27"/>
      <c r="PDR2322" s="27"/>
      <c r="PDS2322" s="27"/>
      <c r="PDT2322" s="27"/>
      <c r="PDU2322" s="27"/>
      <c r="PDV2322" s="27"/>
      <c r="PDW2322" s="27"/>
      <c r="PDX2322" s="27"/>
      <c r="PDY2322" s="27"/>
      <c r="PDZ2322" s="27"/>
      <c r="PEA2322" s="27"/>
      <c r="PEB2322" s="27"/>
      <c r="PEC2322" s="27"/>
      <c r="PED2322" s="27"/>
      <c r="PEE2322" s="27"/>
      <c r="PEF2322" s="27"/>
      <c r="PEG2322" s="27"/>
      <c r="PEH2322" s="27"/>
      <c r="PEI2322" s="27"/>
      <c r="PEJ2322" s="27"/>
      <c r="PEK2322" s="27"/>
      <c r="PEL2322" s="27"/>
      <c r="PEM2322" s="27"/>
      <c r="PEN2322" s="27"/>
      <c r="PEO2322" s="27"/>
      <c r="PEP2322" s="27"/>
      <c r="PEQ2322" s="27"/>
      <c r="PER2322" s="27"/>
      <c r="PES2322" s="27"/>
      <c r="PET2322" s="27"/>
      <c r="PEU2322" s="27"/>
      <c r="PEV2322" s="27"/>
      <c r="PEW2322" s="27"/>
      <c r="PEX2322" s="27"/>
      <c r="PEY2322" s="27"/>
      <c r="PEZ2322" s="27"/>
      <c r="PFA2322" s="27"/>
      <c r="PFB2322" s="27"/>
      <c r="PFC2322" s="27"/>
      <c r="PFD2322" s="27"/>
      <c r="PFE2322" s="27"/>
      <c r="PFF2322" s="27"/>
      <c r="PFG2322" s="27"/>
      <c r="PFH2322" s="27"/>
      <c r="PFI2322" s="27"/>
      <c r="PFJ2322" s="27"/>
      <c r="PFK2322" s="27"/>
      <c r="PFL2322" s="27"/>
      <c r="PFM2322" s="27"/>
      <c r="PFN2322" s="27"/>
      <c r="PFO2322" s="27"/>
      <c r="PFP2322" s="27"/>
      <c r="PFQ2322" s="27"/>
      <c r="PFR2322" s="27"/>
      <c r="PFS2322" s="27"/>
      <c r="PFT2322" s="27"/>
      <c r="PFU2322" s="27"/>
      <c r="PFV2322" s="27"/>
      <c r="PFW2322" s="27"/>
      <c r="PFX2322" s="27"/>
      <c r="PFY2322" s="27"/>
      <c r="PFZ2322" s="27"/>
      <c r="PGA2322" s="27"/>
      <c r="PGB2322" s="27"/>
      <c r="PGC2322" s="27"/>
      <c r="PGD2322" s="27"/>
      <c r="PGE2322" s="27"/>
      <c r="PGF2322" s="27"/>
      <c r="PGG2322" s="27"/>
      <c r="PGH2322" s="27"/>
      <c r="PGI2322" s="27"/>
      <c r="PGJ2322" s="27"/>
      <c r="PGK2322" s="27"/>
      <c r="PGL2322" s="27"/>
      <c r="PGM2322" s="27"/>
      <c r="PGN2322" s="27"/>
      <c r="PGO2322" s="27"/>
      <c r="PGP2322" s="27"/>
      <c r="PGQ2322" s="27"/>
      <c r="PGR2322" s="27"/>
      <c r="PGS2322" s="27"/>
      <c r="PGT2322" s="27"/>
      <c r="PGU2322" s="27"/>
      <c r="PGV2322" s="27"/>
      <c r="PGW2322" s="27"/>
      <c r="PGX2322" s="27"/>
      <c r="PGY2322" s="27"/>
      <c r="PGZ2322" s="27"/>
      <c r="PHA2322" s="27"/>
      <c r="PHB2322" s="27"/>
      <c r="PHC2322" s="27"/>
      <c r="PHD2322" s="27"/>
      <c r="PHE2322" s="27"/>
      <c r="PHF2322" s="27"/>
      <c r="PHG2322" s="27"/>
      <c r="PHH2322" s="27"/>
      <c r="PHI2322" s="27"/>
      <c r="PHJ2322" s="27"/>
      <c r="PHK2322" s="27"/>
      <c r="PHL2322" s="27"/>
      <c r="PHM2322" s="27"/>
      <c r="PHN2322" s="27"/>
      <c r="PHO2322" s="27"/>
      <c r="PHP2322" s="27"/>
      <c r="PHQ2322" s="27"/>
      <c r="PHR2322" s="27"/>
      <c r="PHS2322" s="27"/>
      <c r="PHT2322" s="27"/>
      <c r="PHU2322" s="27"/>
      <c r="PHV2322" s="27"/>
      <c r="PHW2322" s="27"/>
      <c r="PHX2322" s="27"/>
      <c r="PHY2322" s="27"/>
      <c r="PHZ2322" s="27"/>
      <c r="PIA2322" s="27"/>
      <c r="PIB2322" s="27"/>
      <c r="PIC2322" s="27"/>
      <c r="PID2322" s="27"/>
      <c r="PIE2322" s="27"/>
      <c r="PIF2322" s="27"/>
      <c r="PIG2322" s="27"/>
      <c r="PIH2322" s="27"/>
      <c r="PII2322" s="27"/>
      <c r="PIJ2322" s="27"/>
      <c r="PIK2322" s="27"/>
      <c r="PIL2322" s="27"/>
      <c r="PIM2322" s="27"/>
      <c r="PIN2322" s="27"/>
      <c r="PIO2322" s="27"/>
      <c r="PIP2322" s="27"/>
      <c r="PIQ2322" s="27"/>
      <c r="PIR2322" s="27"/>
      <c r="PIS2322" s="27"/>
      <c r="PIT2322" s="27"/>
      <c r="PIU2322" s="27"/>
      <c r="PIV2322" s="27"/>
      <c r="PIW2322" s="27"/>
      <c r="PIX2322" s="27"/>
      <c r="PIY2322" s="27"/>
      <c r="PIZ2322" s="27"/>
      <c r="PJA2322" s="27"/>
      <c r="PJB2322" s="27"/>
      <c r="PJC2322" s="27"/>
      <c r="PJD2322" s="27"/>
      <c r="PJE2322" s="27"/>
      <c r="PJF2322" s="27"/>
      <c r="PJG2322" s="27"/>
      <c r="PJH2322" s="27"/>
      <c r="PJI2322" s="27"/>
      <c r="PJJ2322" s="27"/>
      <c r="PJK2322" s="27"/>
      <c r="PJL2322" s="27"/>
      <c r="PJM2322" s="27"/>
      <c r="PJN2322" s="27"/>
      <c r="PJO2322" s="27"/>
      <c r="PJP2322" s="27"/>
      <c r="PJQ2322" s="27"/>
      <c r="PJR2322" s="27"/>
      <c r="PJS2322" s="27"/>
      <c r="PJT2322" s="27"/>
      <c r="PJU2322" s="27"/>
      <c r="PJV2322" s="27"/>
      <c r="PJW2322" s="27"/>
      <c r="PJX2322" s="27"/>
      <c r="PJY2322" s="27"/>
      <c r="PJZ2322" s="27"/>
      <c r="PKA2322" s="27"/>
      <c r="PKB2322" s="27"/>
      <c r="PKC2322" s="27"/>
      <c r="PKD2322" s="27"/>
      <c r="PKE2322" s="27"/>
      <c r="PKF2322" s="27"/>
      <c r="PKG2322" s="27"/>
      <c r="PKH2322" s="27"/>
      <c r="PKI2322" s="27"/>
      <c r="PKJ2322" s="27"/>
      <c r="PKK2322" s="27"/>
      <c r="PKL2322" s="27"/>
      <c r="PKM2322" s="27"/>
      <c r="PKN2322" s="27"/>
      <c r="PKO2322" s="27"/>
      <c r="PKP2322" s="27"/>
      <c r="PKQ2322" s="27"/>
      <c r="PKR2322" s="27"/>
      <c r="PKS2322" s="27"/>
      <c r="PKT2322" s="27"/>
      <c r="PKU2322" s="27"/>
      <c r="PKV2322" s="27"/>
      <c r="PKW2322" s="27"/>
      <c r="PKX2322" s="27"/>
      <c r="PKY2322" s="27"/>
      <c r="PKZ2322" s="27"/>
      <c r="PLA2322" s="27"/>
      <c r="PLB2322" s="27"/>
      <c r="PLC2322" s="27"/>
      <c r="PLD2322" s="27"/>
      <c r="PLE2322" s="27"/>
      <c r="PLF2322" s="27"/>
      <c r="PLG2322" s="27"/>
      <c r="PLH2322" s="27"/>
      <c r="PLI2322" s="27"/>
      <c r="PLJ2322" s="27"/>
      <c r="PLK2322" s="27"/>
      <c r="PLL2322" s="27"/>
      <c r="PLM2322" s="27"/>
      <c r="PLN2322" s="27"/>
      <c r="PLO2322" s="27"/>
      <c r="PLP2322" s="27"/>
      <c r="PLQ2322" s="27"/>
      <c r="PLR2322" s="27"/>
      <c r="PLS2322" s="27"/>
      <c r="PLT2322" s="27"/>
      <c r="PLU2322" s="27"/>
      <c r="PLV2322" s="27"/>
      <c r="PLW2322" s="27"/>
      <c r="PLX2322" s="27"/>
      <c r="PLY2322" s="27"/>
      <c r="PLZ2322" s="27"/>
      <c r="PMA2322" s="27"/>
      <c r="PMB2322" s="27"/>
      <c r="PMC2322" s="27"/>
      <c r="PMD2322" s="27"/>
      <c r="PME2322" s="27"/>
      <c r="PMF2322" s="27"/>
      <c r="PMG2322" s="27"/>
      <c r="PMH2322" s="27"/>
      <c r="PMI2322" s="27"/>
      <c r="PMJ2322" s="27"/>
      <c r="PMK2322" s="27"/>
      <c r="PML2322" s="27"/>
      <c r="PMM2322" s="27"/>
      <c r="PMN2322" s="27"/>
      <c r="PMO2322" s="27"/>
      <c r="PMP2322" s="27"/>
      <c r="PMQ2322" s="27"/>
      <c r="PMR2322" s="27"/>
      <c r="PMS2322" s="27"/>
      <c r="PMT2322" s="27"/>
      <c r="PMU2322" s="27"/>
      <c r="PMV2322" s="27"/>
      <c r="PMW2322" s="27"/>
      <c r="PMX2322" s="27"/>
      <c r="PMY2322" s="27"/>
      <c r="PMZ2322" s="27"/>
      <c r="PNA2322" s="27"/>
      <c r="PNB2322" s="27"/>
      <c r="PNC2322" s="27"/>
      <c r="PND2322" s="27"/>
      <c r="PNE2322" s="27"/>
      <c r="PNF2322" s="27"/>
      <c r="PNG2322" s="27"/>
      <c r="PNH2322" s="27"/>
      <c r="PNI2322" s="27"/>
      <c r="PNJ2322" s="27"/>
      <c r="PNK2322" s="27"/>
      <c r="PNL2322" s="27"/>
      <c r="PNM2322" s="27"/>
      <c r="PNN2322" s="27"/>
      <c r="PNO2322" s="27"/>
      <c r="PNP2322" s="27"/>
      <c r="PNQ2322" s="27"/>
      <c r="PNR2322" s="27"/>
      <c r="PNS2322" s="27"/>
      <c r="PNT2322" s="27"/>
      <c r="PNU2322" s="27"/>
      <c r="PNV2322" s="27"/>
      <c r="PNW2322" s="27"/>
      <c r="PNX2322" s="27"/>
      <c r="PNY2322" s="27"/>
      <c r="PNZ2322" s="27"/>
      <c r="POA2322" s="27"/>
      <c r="POB2322" s="27"/>
      <c r="POC2322" s="27"/>
      <c r="POD2322" s="27"/>
      <c r="POE2322" s="27"/>
      <c r="POF2322" s="27"/>
      <c r="POG2322" s="27"/>
      <c r="POH2322" s="27"/>
      <c r="POI2322" s="27"/>
      <c r="POJ2322" s="27"/>
      <c r="POK2322" s="27"/>
      <c r="POL2322" s="27"/>
      <c r="POM2322" s="27"/>
      <c r="PON2322" s="27"/>
      <c r="POO2322" s="27"/>
      <c r="POP2322" s="27"/>
      <c r="POQ2322" s="27"/>
      <c r="POR2322" s="27"/>
      <c r="POS2322" s="27"/>
      <c r="POT2322" s="27"/>
      <c r="POU2322" s="27"/>
      <c r="POV2322" s="27"/>
      <c r="POW2322" s="27"/>
      <c r="POX2322" s="27"/>
      <c r="POY2322" s="27"/>
      <c r="POZ2322" s="27"/>
      <c r="PPA2322" s="27"/>
      <c r="PPB2322" s="27"/>
      <c r="PPC2322" s="27"/>
      <c r="PPD2322" s="27"/>
      <c r="PPE2322" s="27"/>
      <c r="PPF2322" s="27"/>
      <c r="PPG2322" s="27"/>
      <c r="PPH2322" s="27"/>
      <c r="PPI2322" s="27"/>
      <c r="PPJ2322" s="27"/>
      <c r="PPK2322" s="27"/>
      <c r="PPL2322" s="27"/>
      <c r="PPM2322" s="27"/>
      <c r="PPN2322" s="27"/>
      <c r="PPO2322" s="27"/>
      <c r="PPP2322" s="27"/>
      <c r="PPQ2322" s="27"/>
      <c r="PPR2322" s="27"/>
      <c r="PPS2322" s="27"/>
      <c r="PPT2322" s="27"/>
      <c r="PPU2322" s="27"/>
      <c r="PPV2322" s="27"/>
      <c r="PPW2322" s="27"/>
      <c r="PPX2322" s="27"/>
      <c r="PPY2322" s="27"/>
      <c r="PPZ2322" s="27"/>
      <c r="PQA2322" s="27"/>
      <c r="PQB2322" s="27"/>
      <c r="PQC2322" s="27"/>
      <c r="PQD2322" s="27"/>
      <c r="PQE2322" s="27"/>
      <c r="PQF2322" s="27"/>
      <c r="PQG2322" s="27"/>
      <c r="PQH2322" s="27"/>
      <c r="PQI2322" s="27"/>
      <c r="PQJ2322" s="27"/>
      <c r="PQK2322" s="27"/>
      <c r="PQL2322" s="27"/>
      <c r="PQM2322" s="27"/>
      <c r="PQN2322" s="27"/>
      <c r="PQO2322" s="27"/>
      <c r="PQP2322" s="27"/>
      <c r="PQQ2322" s="27"/>
      <c r="PQR2322" s="27"/>
      <c r="PQS2322" s="27"/>
      <c r="PQT2322" s="27"/>
      <c r="PQU2322" s="27"/>
      <c r="PQV2322" s="27"/>
      <c r="PQW2322" s="27"/>
      <c r="PQX2322" s="27"/>
      <c r="PQY2322" s="27"/>
      <c r="PQZ2322" s="27"/>
      <c r="PRA2322" s="27"/>
      <c r="PRB2322" s="27"/>
      <c r="PRC2322" s="27"/>
      <c r="PRD2322" s="27"/>
      <c r="PRE2322" s="27"/>
      <c r="PRF2322" s="27"/>
      <c r="PRG2322" s="27"/>
      <c r="PRH2322" s="27"/>
      <c r="PRI2322" s="27"/>
      <c r="PRJ2322" s="27"/>
      <c r="PRK2322" s="27"/>
      <c r="PRL2322" s="27"/>
      <c r="PRM2322" s="27"/>
      <c r="PRN2322" s="27"/>
      <c r="PRO2322" s="27"/>
      <c r="PRP2322" s="27"/>
      <c r="PRQ2322" s="27"/>
      <c r="PRR2322" s="27"/>
      <c r="PRS2322" s="27"/>
      <c r="PRT2322" s="27"/>
      <c r="PRU2322" s="27"/>
      <c r="PRV2322" s="27"/>
      <c r="PRW2322" s="27"/>
      <c r="PRX2322" s="27"/>
      <c r="PRY2322" s="27"/>
      <c r="PRZ2322" s="27"/>
      <c r="PSA2322" s="27"/>
      <c r="PSB2322" s="27"/>
      <c r="PSC2322" s="27"/>
      <c r="PSD2322" s="27"/>
      <c r="PSE2322" s="27"/>
      <c r="PSF2322" s="27"/>
      <c r="PSG2322" s="27"/>
      <c r="PSH2322" s="27"/>
      <c r="PSI2322" s="27"/>
      <c r="PSJ2322" s="27"/>
      <c r="PSK2322" s="27"/>
      <c r="PSL2322" s="27"/>
      <c r="PSM2322" s="27"/>
      <c r="PSN2322" s="27"/>
      <c r="PSO2322" s="27"/>
      <c r="PSP2322" s="27"/>
      <c r="PSQ2322" s="27"/>
      <c r="PSR2322" s="27"/>
      <c r="PSS2322" s="27"/>
      <c r="PST2322" s="27"/>
      <c r="PSU2322" s="27"/>
      <c r="PSV2322" s="27"/>
      <c r="PSW2322" s="27"/>
      <c r="PSX2322" s="27"/>
      <c r="PSY2322" s="27"/>
      <c r="PSZ2322" s="27"/>
      <c r="PTA2322" s="27"/>
      <c r="PTB2322" s="27"/>
      <c r="PTC2322" s="27"/>
      <c r="PTD2322" s="27"/>
      <c r="PTE2322" s="27"/>
      <c r="PTF2322" s="27"/>
      <c r="PTG2322" s="27"/>
      <c r="PTH2322" s="27"/>
      <c r="PTI2322" s="27"/>
      <c r="PTJ2322" s="27"/>
      <c r="PTK2322" s="27"/>
      <c r="PTL2322" s="27"/>
      <c r="PTM2322" s="27"/>
      <c r="PTN2322" s="27"/>
      <c r="PTO2322" s="27"/>
      <c r="PTP2322" s="27"/>
      <c r="PTQ2322" s="27"/>
      <c r="PTR2322" s="27"/>
      <c r="PTS2322" s="27"/>
      <c r="PTT2322" s="27"/>
      <c r="PTU2322" s="27"/>
      <c r="PTV2322" s="27"/>
      <c r="PTW2322" s="27"/>
      <c r="PTX2322" s="27"/>
      <c r="PTY2322" s="27"/>
      <c r="PTZ2322" s="27"/>
      <c r="PUA2322" s="27"/>
      <c r="PUB2322" s="27"/>
      <c r="PUC2322" s="27"/>
      <c r="PUD2322" s="27"/>
      <c r="PUE2322" s="27"/>
      <c r="PUF2322" s="27"/>
      <c r="PUG2322" s="27"/>
      <c r="PUH2322" s="27"/>
      <c r="PUI2322" s="27"/>
      <c r="PUJ2322" s="27"/>
      <c r="PUK2322" s="27"/>
      <c r="PUL2322" s="27"/>
      <c r="PUM2322" s="27"/>
      <c r="PUN2322" s="27"/>
      <c r="PUO2322" s="27"/>
      <c r="PUP2322" s="27"/>
      <c r="PUQ2322" s="27"/>
      <c r="PUR2322" s="27"/>
      <c r="PUS2322" s="27"/>
      <c r="PUT2322" s="27"/>
      <c r="PUU2322" s="27"/>
      <c r="PUV2322" s="27"/>
      <c r="PUW2322" s="27"/>
      <c r="PUX2322" s="27"/>
      <c r="PUY2322" s="27"/>
      <c r="PUZ2322" s="27"/>
      <c r="PVA2322" s="27"/>
      <c r="PVB2322" s="27"/>
      <c r="PVC2322" s="27"/>
      <c r="PVD2322" s="27"/>
      <c r="PVE2322" s="27"/>
      <c r="PVF2322" s="27"/>
      <c r="PVG2322" s="27"/>
      <c r="PVH2322" s="27"/>
      <c r="PVI2322" s="27"/>
      <c r="PVJ2322" s="27"/>
      <c r="PVK2322" s="27"/>
      <c r="PVL2322" s="27"/>
      <c r="PVM2322" s="27"/>
      <c r="PVN2322" s="27"/>
      <c r="PVO2322" s="27"/>
      <c r="PVP2322" s="27"/>
      <c r="PVQ2322" s="27"/>
      <c r="PVR2322" s="27"/>
      <c r="PVS2322" s="27"/>
      <c r="PVT2322" s="27"/>
      <c r="PVU2322" s="27"/>
      <c r="PVV2322" s="27"/>
      <c r="PVW2322" s="27"/>
      <c r="PVX2322" s="27"/>
      <c r="PVY2322" s="27"/>
      <c r="PVZ2322" s="27"/>
      <c r="PWA2322" s="27"/>
      <c r="PWB2322" s="27"/>
      <c r="PWC2322" s="27"/>
      <c r="PWD2322" s="27"/>
      <c r="PWE2322" s="27"/>
      <c r="PWF2322" s="27"/>
      <c r="PWG2322" s="27"/>
      <c r="PWH2322" s="27"/>
      <c r="PWI2322" s="27"/>
      <c r="PWJ2322" s="27"/>
      <c r="PWK2322" s="27"/>
      <c r="PWL2322" s="27"/>
      <c r="PWM2322" s="27"/>
      <c r="PWN2322" s="27"/>
      <c r="PWO2322" s="27"/>
      <c r="PWP2322" s="27"/>
      <c r="PWQ2322" s="27"/>
      <c r="PWR2322" s="27"/>
      <c r="PWS2322" s="27"/>
      <c r="PWT2322" s="27"/>
      <c r="PWU2322" s="27"/>
      <c r="PWV2322" s="27"/>
      <c r="PWW2322" s="27"/>
      <c r="PWX2322" s="27"/>
      <c r="PWY2322" s="27"/>
      <c r="PWZ2322" s="27"/>
      <c r="PXA2322" s="27"/>
      <c r="PXB2322" s="27"/>
      <c r="PXC2322" s="27"/>
      <c r="PXD2322" s="27"/>
      <c r="PXE2322" s="27"/>
      <c r="PXF2322" s="27"/>
      <c r="PXG2322" s="27"/>
      <c r="PXH2322" s="27"/>
      <c r="PXI2322" s="27"/>
      <c r="PXJ2322" s="27"/>
      <c r="PXK2322" s="27"/>
      <c r="PXL2322" s="27"/>
      <c r="PXM2322" s="27"/>
      <c r="PXN2322" s="27"/>
      <c r="PXO2322" s="27"/>
      <c r="PXP2322" s="27"/>
      <c r="PXQ2322" s="27"/>
      <c r="PXR2322" s="27"/>
      <c r="PXS2322" s="27"/>
      <c r="PXT2322" s="27"/>
      <c r="PXU2322" s="27"/>
      <c r="PXV2322" s="27"/>
      <c r="PXW2322" s="27"/>
      <c r="PXX2322" s="27"/>
      <c r="PXY2322" s="27"/>
      <c r="PXZ2322" s="27"/>
      <c r="PYA2322" s="27"/>
      <c r="PYB2322" s="27"/>
      <c r="PYC2322" s="27"/>
      <c r="PYD2322" s="27"/>
      <c r="PYE2322" s="27"/>
      <c r="PYF2322" s="27"/>
      <c r="PYG2322" s="27"/>
      <c r="PYH2322" s="27"/>
      <c r="PYI2322" s="27"/>
      <c r="PYJ2322" s="27"/>
      <c r="PYK2322" s="27"/>
      <c r="PYL2322" s="27"/>
      <c r="PYM2322" s="27"/>
      <c r="PYN2322" s="27"/>
      <c r="PYO2322" s="27"/>
      <c r="PYP2322" s="27"/>
      <c r="PYQ2322" s="27"/>
      <c r="PYR2322" s="27"/>
      <c r="PYS2322" s="27"/>
      <c r="PYT2322" s="27"/>
      <c r="PYU2322" s="27"/>
      <c r="PYV2322" s="27"/>
      <c r="PYW2322" s="27"/>
      <c r="PYX2322" s="27"/>
      <c r="PYY2322" s="27"/>
      <c r="PYZ2322" s="27"/>
      <c r="PZA2322" s="27"/>
      <c r="PZB2322" s="27"/>
      <c r="PZC2322" s="27"/>
      <c r="PZD2322" s="27"/>
      <c r="PZE2322" s="27"/>
      <c r="PZF2322" s="27"/>
      <c r="PZG2322" s="27"/>
      <c r="PZH2322" s="27"/>
      <c r="PZI2322" s="27"/>
      <c r="PZJ2322" s="27"/>
      <c r="PZK2322" s="27"/>
      <c r="PZL2322" s="27"/>
      <c r="PZM2322" s="27"/>
      <c r="PZN2322" s="27"/>
      <c r="PZO2322" s="27"/>
      <c r="PZP2322" s="27"/>
      <c r="PZQ2322" s="27"/>
      <c r="PZR2322" s="27"/>
      <c r="PZS2322" s="27"/>
      <c r="PZT2322" s="27"/>
      <c r="PZU2322" s="27"/>
      <c r="PZV2322" s="27"/>
      <c r="PZW2322" s="27"/>
      <c r="PZX2322" s="27"/>
      <c r="PZY2322" s="27"/>
      <c r="PZZ2322" s="27"/>
      <c r="QAA2322" s="27"/>
      <c r="QAB2322" s="27"/>
      <c r="QAC2322" s="27"/>
      <c r="QAD2322" s="27"/>
      <c r="QAE2322" s="27"/>
      <c r="QAF2322" s="27"/>
      <c r="QAG2322" s="27"/>
      <c r="QAH2322" s="27"/>
      <c r="QAI2322" s="27"/>
      <c r="QAJ2322" s="27"/>
      <c r="QAK2322" s="27"/>
      <c r="QAL2322" s="27"/>
      <c r="QAM2322" s="27"/>
      <c r="QAN2322" s="27"/>
      <c r="QAO2322" s="27"/>
      <c r="QAP2322" s="27"/>
      <c r="QAQ2322" s="27"/>
      <c r="QAR2322" s="27"/>
      <c r="QAS2322" s="27"/>
      <c r="QAT2322" s="27"/>
      <c r="QAU2322" s="27"/>
      <c r="QAV2322" s="27"/>
      <c r="QAW2322" s="27"/>
      <c r="QAX2322" s="27"/>
      <c r="QAY2322" s="27"/>
      <c r="QAZ2322" s="27"/>
      <c r="QBA2322" s="27"/>
      <c r="QBB2322" s="27"/>
      <c r="QBC2322" s="27"/>
      <c r="QBD2322" s="27"/>
      <c r="QBE2322" s="27"/>
      <c r="QBF2322" s="27"/>
      <c r="QBG2322" s="27"/>
      <c r="QBH2322" s="27"/>
      <c r="QBI2322" s="27"/>
      <c r="QBJ2322" s="27"/>
      <c r="QBK2322" s="27"/>
      <c r="QBL2322" s="27"/>
      <c r="QBM2322" s="27"/>
      <c r="QBN2322" s="27"/>
      <c r="QBO2322" s="27"/>
      <c r="QBP2322" s="27"/>
      <c r="QBQ2322" s="27"/>
      <c r="QBR2322" s="27"/>
      <c r="QBS2322" s="27"/>
      <c r="QBT2322" s="27"/>
      <c r="QBU2322" s="27"/>
      <c r="QBV2322" s="27"/>
      <c r="QBW2322" s="27"/>
      <c r="QBX2322" s="27"/>
      <c r="QBY2322" s="27"/>
      <c r="QBZ2322" s="27"/>
      <c r="QCA2322" s="27"/>
      <c r="QCB2322" s="27"/>
      <c r="QCC2322" s="27"/>
      <c r="QCD2322" s="27"/>
      <c r="QCE2322" s="27"/>
      <c r="QCF2322" s="27"/>
      <c r="QCG2322" s="27"/>
      <c r="QCH2322" s="27"/>
      <c r="QCI2322" s="27"/>
      <c r="QCJ2322" s="27"/>
      <c r="QCK2322" s="27"/>
      <c r="QCL2322" s="27"/>
      <c r="QCM2322" s="27"/>
      <c r="QCN2322" s="27"/>
      <c r="QCO2322" s="27"/>
      <c r="QCP2322" s="27"/>
      <c r="QCQ2322" s="27"/>
      <c r="QCR2322" s="27"/>
      <c r="QCS2322" s="27"/>
      <c r="QCT2322" s="27"/>
      <c r="QCU2322" s="27"/>
      <c r="QCV2322" s="27"/>
      <c r="QCW2322" s="27"/>
      <c r="QCX2322" s="27"/>
      <c r="QCY2322" s="27"/>
      <c r="QCZ2322" s="27"/>
      <c r="QDA2322" s="27"/>
      <c r="QDB2322" s="27"/>
      <c r="QDC2322" s="27"/>
      <c r="QDD2322" s="27"/>
      <c r="QDE2322" s="27"/>
      <c r="QDF2322" s="27"/>
      <c r="QDG2322" s="27"/>
      <c r="QDH2322" s="27"/>
      <c r="QDI2322" s="27"/>
      <c r="QDJ2322" s="27"/>
      <c r="QDK2322" s="27"/>
      <c r="QDL2322" s="27"/>
      <c r="QDM2322" s="27"/>
      <c r="QDN2322" s="27"/>
      <c r="QDO2322" s="27"/>
      <c r="QDP2322" s="27"/>
      <c r="QDQ2322" s="27"/>
      <c r="QDR2322" s="27"/>
      <c r="QDS2322" s="27"/>
      <c r="QDT2322" s="27"/>
      <c r="QDU2322" s="27"/>
      <c r="QDV2322" s="27"/>
      <c r="QDW2322" s="27"/>
      <c r="QDX2322" s="27"/>
      <c r="QDY2322" s="27"/>
      <c r="QDZ2322" s="27"/>
      <c r="QEA2322" s="27"/>
      <c r="QEB2322" s="27"/>
      <c r="QEC2322" s="27"/>
      <c r="QED2322" s="27"/>
      <c r="QEE2322" s="27"/>
      <c r="QEF2322" s="27"/>
      <c r="QEG2322" s="27"/>
      <c r="QEH2322" s="27"/>
      <c r="QEI2322" s="27"/>
      <c r="QEJ2322" s="27"/>
      <c r="QEK2322" s="27"/>
      <c r="QEL2322" s="27"/>
      <c r="QEM2322" s="27"/>
      <c r="QEN2322" s="27"/>
      <c r="QEO2322" s="27"/>
      <c r="QEP2322" s="27"/>
      <c r="QEQ2322" s="27"/>
      <c r="QER2322" s="27"/>
      <c r="QES2322" s="27"/>
      <c r="QET2322" s="27"/>
      <c r="QEU2322" s="27"/>
      <c r="QEV2322" s="27"/>
      <c r="QEW2322" s="27"/>
      <c r="QEX2322" s="27"/>
      <c r="QEY2322" s="27"/>
      <c r="QEZ2322" s="27"/>
      <c r="QFA2322" s="27"/>
      <c r="QFB2322" s="27"/>
      <c r="QFC2322" s="27"/>
      <c r="QFD2322" s="27"/>
      <c r="QFE2322" s="27"/>
      <c r="QFF2322" s="27"/>
      <c r="QFG2322" s="27"/>
      <c r="QFH2322" s="27"/>
      <c r="QFI2322" s="27"/>
      <c r="QFJ2322" s="27"/>
      <c r="QFK2322" s="27"/>
      <c r="QFL2322" s="27"/>
      <c r="QFM2322" s="27"/>
      <c r="QFN2322" s="27"/>
      <c r="QFO2322" s="27"/>
      <c r="QFP2322" s="27"/>
      <c r="QFQ2322" s="27"/>
      <c r="QFR2322" s="27"/>
      <c r="QFS2322" s="27"/>
      <c r="QFT2322" s="27"/>
      <c r="QFU2322" s="27"/>
      <c r="QFV2322" s="27"/>
      <c r="QFW2322" s="27"/>
      <c r="QFX2322" s="27"/>
      <c r="QFY2322" s="27"/>
      <c r="QFZ2322" s="27"/>
      <c r="QGA2322" s="27"/>
      <c r="QGB2322" s="27"/>
      <c r="QGC2322" s="27"/>
      <c r="QGD2322" s="27"/>
      <c r="QGE2322" s="27"/>
      <c r="QGF2322" s="27"/>
      <c r="QGG2322" s="27"/>
      <c r="QGH2322" s="27"/>
      <c r="QGI2322" s="27"/>
      <c r="QGJ2322" s="27"/>
      <c r="QGK2322" s="27"/>
      <c r="QGL2322" s="27"/>
      <c r="QGM2322" s="27"/>
      <c r="QGN2322" s="27"/>
      <c r="QGO2322" s="27"/>
      <c r="QGP2322" s="27"/>
      <c r="QGQ2322" s="27"/>
      <c r="QGR2322" s="27"/>
      <c r="QGS2322" s="27"/>
      <c r="QGT2322" s="27"/>
      <c r="QGU2322" s="27"/>
      <c r="QGV2322" s="27"/>
      <c r="QGW2322" s="27"/>
      <c r="QGX2322" s="27"/>
      <c r="QGY2322" s="27"/>
      <c r="QGZ2322" s="27"/>
      <c r="QHA2322" s="27"/>
      <c r="QHB2322" s="27"/>
      <c r="QHC2322" s="27"/>
      <c r="QHD2322" s="27"/>
      <c r="QHE2322" s="27"/>
      <c r="QHF2322" s="27"/>
      <c r="QHG2322" s="27"/>
      <c r="QHH2322" s="27"/>
      <c r="QHI2322" s="27"/>
      <c r="QHJ2322" s="27"/>
      <c r="QHK2322" s="27"/>
      <c r="QHL2322" s="27"/>
      <c r="QHM2322" s="27"/>
      <c r="QHN2322" s="27"/>
      <c r="QHO2322" s="27"/>
      <c r="QHP2322" s="27"/>
      <c r="QHQ2322" s="27"/>
      <c r="QHR2322" s="27"/>
      <c r="QHS2322" s="27"/>
      <c r="QHT2322" s="27"/>
      <c r="QHU2322" s="27"/>
      <c r="QHV2322" s="27"/>
      <c r="QHW2322" s="27"/>
      <c r="QHX2322" s="27"/>
      <c r="QHY2322" s="27"/>
      <c r="QHZ2322" s="27"/>
      <c r="QIA2322" s="27"/>
      <c r="QIB2322" s="27"/>
      <c r="QIC2322" s="27"/>
      <c r="QID2322" s="27"/>
      <c r="QIE2322" s="27"/>
      <c r="QIF2322" s="27"/>
      <c r="QIG2322" s="27"/>
      <c r="QIH2322" s="27"/>
      <c r="QII2322" s="27"/>
      <c r="QIJ2322" s="27"/>
      <c r="QIK2322" s="27"/>
      <c r="QIL2322" s="27"/>
      <c r="QIM2322" s="27"/>
      <c r="QIN2322" s="27"/>
      <c r="QIO2322" s="27"/>
      <c r="QIP2322" s="27"/>
      <c r="QIQ2322" s="27"/>
      <c r="QIR2322" s="27"/>
      <c r="QIS2322" s="27"/>
      <c r="QIT2322" s="27"/>
      <c r="QIU2322" s="27"/>
      <c r="QIV2322" s="27"/>
      <c r="QIW2322" s="27"/>
      <c r="QIX2322" s="27"/>
      <c r="QIY2322" s="27"/>
      <c r="QIZ2322" s="27"/>
      <c r="QJA2322" s="27"/>
      <c r="QJB2322" s="27"/>
      <c r="QJC2322" s="27"/>
      <c r="QJD2322" s="27"/>
      <c r="QJE2322" s="27"/>
      <c r="QJF2322" s="27"/>
      <c r="QJG2322" s="27"/>
      <c r="QJH2322" s="27"/>
      <c r="QJI2322" s="27"/>
      <c r="QJJ2322" s="27"/>
      <c r="QJK2322" s="27"/>
      <c r="QJL2322" s="27"/>
      <c r="QJM2322" s="27"/>
      <c r="QJN2322" s="27"/>
      <c r="QJO2322" s="27"/>
      <c r="QJP2322" s="27"/>
      <c r="QJQ2322" s="27"/>
      <c r="QJR2322" s="27"/>
      <c r="QJS2322" s="27"/>
      <c r="QJT2322" s="27"/>
      <c r="QJU2322" s="27"/>
      <c r="QJV2322" s="27"/>
      <c r="QJW2322" s="27"/>
      <c r="QJX2322" s="27"/>
      <c r="QJY2322" s="27"/>
      <c r="QJZ2322" s="27"/>
      <c r="QKA2322" s="27"/>
      <c r="QKB2322" s="27"/>
      <c r="QKC2322" s="27"/>
      <c r="QKD2322" s="27"/>
      <c r="QKE2322" s="27"/>
      <c r="QKF2322" s="27"/>
      <c r="QKG2322" s="27"/>
      <c r="QKH2322" s="27"/>
      <c r="QKI2322" s="27"/>
      <c r="QKJ2322" s="27"/>
      <c r="QKK2322" s="27"/>
      <c r="QKL2322" s="27"/>
      <c r="QKM2322" s="27"/>
      <c r="QKN2322" s="27"/>
      <c r="QKO2322" s="27"/>
      <c r="QKP2322" s="27"/>
      <c r="QKQ2322" s="27"/>
      <c r="QKR2322" s="27"/>
      <c r="QKS2322" s="27"/>
      <c r="QKT2322" s="27"/>
      <c r="QKU2322" s="27"/>
      <c r="QKV2322" s="27"/>
      <c r="QKW2322" s="27"/>
      <c r="QKX2322" s="27"/>
      <c r="QKY2322" s="27"/>
      <c r="QKZ2322" s="27"/>
      <c r="QLA2322" s="27"/>
      <c r="QLB2322" s="27"/>
      <c r="QLC2322" s="27"/>
      <c r="QLD2322" s="27"/>
      <c r="QLE2322" s="27"/>
      <c r="QLF2322" s="27"/>
      <c r="QLG2322" s="27"/>
      <c r="QLH2322" s="27"/>
      <c r="QLI2322" s="27"/>
      <c r="QLJ2322" s="27"/>
      <c r="QLK2322" s="27"/>
      <c r="QLL2322" s="27"/>
      <c r="QLM2322" s="27"/>
      <c r="QLN2322" s="27"/>
      <c r="QLO2322" s="27"/>
      <c r="QLP2322" s="27"/>
      <c r="QLQ2322" s="27"/>
      <c r="QLR2322" s="27"/>
      <c r="QLS2322" s="27"/>
      <c r="QLT2322" s="27"/>
      <c r="QLU2322" s="27"/>
      <c r="QLV2322" s="27"/>
      <c r="QLW2322" s="27"/>
      <c r="QLX2322" s="27"/>
      <c r="QLY2322" s="27"/>
      <c r="QLZ2322" s="27"/>
      <c r="QMA2322" s="27"/>
      <c r="QMB2322" s="27"/>
      <c r="QMC2322" s="27"/>
      <c r="QMD2322" s="27"/>
      <c r="QME2322" s="27"/>
      <c r="QMF2322" s="27"/>
      <c r="QMG2322" s="27"/>
      <c r="QMH2322" s="27"/>
      <c r="QMI2322" s="27"/>
      <c r="QMJ2322" s="27"/>
      <c r="QMK2322" s="27"/>
      <c r="QML2322" s="27"/>
      <c r="QMM2322" s="27"/>
      <c r="QMN2322" s="27"/>
      <c r="QMO2322" s="27"/>
      <c r="QMP2322" s="27"/>
      <c r="QMQ2322" s="27"/>
      <c r="QMR2322" s="27"/>
      <c r="QMS2322" s="27"/>
      <c r="QMT2322" s="27"/>
      <c r="QMU2322" s="27"/>
      <c r="QMV2322" s="27"/>
      <c r="QMW2322" s="27"/>
      <c r="QMX2322" s="27"/>
      <c r="QMY2322" s="27"/>
      <c r="QMZ2322" s="27"/>
      <c r="QNA2322" s="27"/>
      <c r="QNB2322" s="27"/>
      <c r="QNC2322" s="27"/>
      <c r="QND2322" s="27"/>
      <c r="QNE2322" s="27"/>
      <c r="QNF2322" s="27"/>
      <c r="QNG2322" s="27"/>
      <c r="QNH2322" s="27"/>
      <c r="QNI2322" s="27"/>
      <c r="QNJ2322" s="27"/>
      <c r="QNK2322" s="27"/>
      <c r="QNL2322" s="27"/>
      <c r="QNM2322" s="27"/>
      <c r="QNN2322" s="27"/>
      <c r="QNO2322" s="27"/>
      <c r="QNP2322" s="27"/>
      <c r="QNQ2322" s="27"/>
      <c r="QNR2322" s="27"/>
      <c r="QNS2322" s="27"/>
      <c r="QNT2322" s="27"/>
      <c r="QNU2322" s="27"/>
      <c r="QNV2322" s="27"/>
      <c r="QNW2322" s="27"/>
      <c r="QNX2322" s="27"/>
      <c r="QNY2322" s="27"/>
      <c r="QNZ2322" s="27"/>
      <c r="QOA2322" s="27"/>
      <c r="QOB2322" s="27"/>
      <c r="QOC2322" s="27"/>
      <c r="QOD2322" s="27"/>
      <c r="QOE2322" s="27"/>
      <c r="QOF2322" s="27"/>
      <c r="QOG2322" s="27"/>
      <c r="QOH2322" s="27"/>
      <c r="QOI2322" s="27"/>
      <c r="QOJ2322" s="27"/>
      <c r="QOK2322" s="27"/>
      <c r="QOL2322" s="27"/>
      <c r="QOM2322" s="27"/>
      <c r="QON2322" s="27"/>
      <c r="QOO2322" s="27"/>
      <c r="QOP2322" s="27"/>
      <c r="QOQ2322" s="27"/>
      <c r="QOR2322" s="27"/>
      <c r="QOS2322" s="27"/>
      <c r="QOT2322" s="27"/>
      <c r="QOU2322" s="27"/>
      <c r="QOV2322" s="27"/>
      <c r="QOW2322" s="27"/>
      <c r="QOX2322" s="27"/>
      <c r="QOY2322" s="27"/>
      <c r="QOZ2322" s="27"/>
      <c r="QPA2322" s="27"/>
      <c r="QPB2322" s="27"/>
      <c r="QPC2322" s="27"/>
      <c r="QPD2322" s="27"/>
      <c r="QPE2322" s="27"/>
      <c r="QPF2322" s="27"/>
      <c r="QPG2322" s="27"/>
      <c r="QPH2322" s="27"/>
      <c r="QPI2322" s="27"/>
      <c r="QPJ2322" s="27"/>
      <c r="QPK2322" s="27"/>
      <c r="QPL2322" s="27"/>
      <c r="QPM2322" s="27"/>
      <c r="QPN2322" s="27"/>
      <c r="QPO2322" s="27"/>
      <c r="QPP2322" s="27"/>
      <c r="QPQ2322" s="27"/>
      <c r="QPR2322" s="27"/>
      <c r="QPS2322" s="27"/>
      <c r="QPT2322" s="27"/>
      <c r="QPU2322" s="27"/>
      <c r="QPV2322" s="27"/>
      <c r="QPW2322" s="27"/>
      <c r="QPX2322" s="27"/>
      <c r="QPY2322" s="27"/>
      <c r="QPZ2322" s="27"/>
      <c r="QQA2322" s="27"/>
      <c r="QQB2322" s="27"/>
      <c r="QQC2322" s="27"/>
      <c r="QQD2322" s="27"/>
      <c r="QQE2322" s="27"/>
      <c r="QQF2322" s="27"/>
      <c r="QQG2322" s="27"/>
      <c r="QQH2322" s="27"/>
      <c r="QQI2322" s="27"/>
      <c r="QQJ2322" s="27"/>
      <c r="QQK2322" s="27"/>
      <c r="QQL2322" s="27"/>
      <c r="QQM2322" s="27"/>
      <c r="QQN2322" s="27"/>
      <c r="QQO2322" s="27"/>
      <c r="QQP2322" s="27"/>
      <c r="QQQ2322" s="27"/>
      <c r="QQR2322" s="27"/>
      <c r="QQS2322" s="27"/>
      <c r="QQT2322" s="27"/>
      <c r="QQU2322" s="27"/>
      <c r="QQV2322" s="27"/>
      <c r="QQW2322" s="27"/>
      <c r="QQX2322" s="27"/>
      <c r="QQY2322" s="27"/>
      <c r="QQZ2322" s="27"/>
      <c r="QRA2322" s="27"/>
      <c r="QRB2322" s="27"/>
      <c r="QRC2322" s="27"/>
      <c r="QRD2322" s="27"/>
      <c r="QRE2322" s="27"/>
      <c r="QRF2322" s="27"/>
      <c r="QRG2322" s="27"/>
      <c r="QRH2322" s="27"/>
      <c r="QRI2322" s="27"/>
      <c r="QRJ2322" s="27"/>
      <c r="QRK2322" s="27"/>
      <c r="QRL2322" s="27"/>
      <c r="QRM2322" s="27"/>
      <c r="QRN2322" s="27"/>
      <c r="QRO2322" s="27"/>
      <c r="QRP2322" s="27"/>
      <c r="QRQ2322" s="27"/>
      <c r="QRR2322" s="27"/>
      <c r="QRS2322" s="27"/>
      <c r="QRT2322" s="27"/>
      <c r="QRU2322" s="27"/>
      <c r="QRV2322" s="27"/>
      <c r="QRW2322" s="27"/>
      <c r="QRX2322" s="27"/>
      <c r="QRY2322" s="27"/>
      <c r="QRZ2322" s="27"/>
      <c r="QSA2322" s="27"/>
      <c r="QSB2322" s="27"/>
      <c r="QSC2322" s="27"/>
      <c r="QSD2322" s="27"/>
      <c r="QSE2322" s="27"/>
      <c r="QSF2322" s="27"/>
      <c r="QSG2322" s="27"/>
      <c r="QSH2322" s="27"/>
      <c r="QSI2322" s="27"/>
      <c r="QSJ2322" s="27"/>
      <c r="QSK2322" s="27"/>
      <c r="QSL2322" s="27"/>
      <c r="QSM2322" s="27"/>
      <c r="QSN2322" s="27"/>
      <c r="QSO2322" s="27"/>
      <c r="QSP2322" s="27"/>
      <c r="QSQ2322" s="27"/>
      <c r="QSR2322" s="27"/>
      <c r="QSS2322" s="27"/>
      <c r="QST2322" s="27"/>
      <c r="QSU2322" s="27"/>
      <c r="QSV2322" s="27"/>
      <c r="QSW2322" s="27"/>
      <c r="QSX2322" s="27"/>
      <c r="QSY2322" s="27"/>
      <c r="QSZ2322" s="27"/>
      <c r="QTA2322" s="27"/>
      <c r="QTB2322" s="27"/>
      <c r="QTC2322" s="27"/>
      <c r="QTD2322" s="27"/>
      <c r="QTE2322" s="27"/>
      <c r="QTF2322" s="27"/>
      <c r="QTG2322" s="27"/>
      <c r="QTH2322" s="27"/>
      <c r="QTI2322" s="27"/>
      <c r="QTJ2322" s="27"/>
      <c r="QTK2322" s="27"/>
      <c r="QTL2322" s="27"/>
      <c r="QTM2322" s="27"/>
      <c r="QTN2322" s="27"/>
      <c r="QTO2322" s="27"/>
      <c r="QTP2322" s="27"/>
      <c r="QTQ2322" s="27"/>
      <c r="QTR2322" s="27"/>
      <c r="QTS2322" s="27"/>
      <c r="QTT2322" s="27"/>
      <c r="QTU2322" s="27"/>
      <c r="QTV2322" s="27"/>
      <c r="QTW2322" s="27"/>
      <c r="QTX2322" s="27"/>
      <c r="QTY2322" s="27"/>
      <c r="QTZ2322" s="27"/>
      <c r="QUA2322" s="27"/>
      <c r="QUB2322" s="27"/>
      <c r="QUC2322" s="27"/>
      <c r="QUD2322" s="27"/>
      <c r="QUE2322" s="27"/>
      <c r="QUF2322" s="27"/>
      <c r="QUG2322" s="27"/>
      <c r="QUH2322" s="27"/>
      <c r="QUI2322" s="27"/>
      <c r="QUJ2322" s="27"/>
      <c r="QUK2322" s="27"/>
      <c r="QUL2322" s="27"/>
      <c r="QUM2322" s="27"/>
      <c r="QUN2322" s="27"/>
      <c r="QUO2322" s="27"/>
      <c r="QUP2322" s="27"/>
      <c r="QUQ2322" s="27"/>
      <c r="QUR2322" s="27"/>
      <c r="QUS2322" s="27"/>
      <c r="QUT2322" s="27"/>
      <c r="QUU2322" s="27"/>
      <c r="QUV2322" s="27"/>
      <c r="QUW2322" s="27"/>
      <c r="QUX2322" s="27"/>
      <c r="QUY2322" s="27"/>
      <c r="QUZ2322" s="27"/>
      <c r="QVA2322" s="27"/>
      <c r="QVB2322" s="27"/>
      <c r="QVC2322" s="27"/>
      <c r="QVD2322" s="27"/>
      <c r="QVE2322" s="27"/>
      <c r="QVF2322" s="27"/>
      <c r="QVG2322" s="27"/>
      <c r="QVH2322" s="27"/>
      <c r="QVI2322" s="27"/>
      <c r="QVJ2322" s="27"/>
      <c r="QVK2322" s="27"/>
      <c r="QVL2322" s="27"/>
      <c r="QVM2322" s="27"/>
      <c r="QVN2322" s="27"/>
      <c r="QVO2322" s="27"/>
      <c r="QVP2322" s="27"/>
      <c r="QVQ2322" s="27"/>
      <c r="QVR2322" s="27"/>
      <c r="QVS2322" s="27"/>
      <c r="QVT2322" s="27"/>
      <c r="QVU2322" s="27"/>
      <c r="QVV2322" s="27"/>
      <c r="QVW2322" s="27"/>
      <c r="QVX2322" s="27"/>
      <c r="QVY2322" s="27"/>
      <c r="QVZ2322" s="27"/>
      <c r="QWA2322" s="27"/>
      <c r="QWB2322" s="27"/>
      <c r="QWC2322" s="27"/>
      <c r="QWD2322" s="27"/>
      <c r="QWE2322" s="27"/>
      <c r="QWF2322" s="27"/>
      <c r="QWG2322" s="27"/>
      <c r="QWH2322" s="27"/>
      <c r="QWI2322" s="27"/>
      <c r="QWJ2322" s="27"/>
      <c r="QWK2322" s="27"/>
      <c r="QWL2322" s="27"/>
      <c r="QWM2322" s="27"/>
      <c r="QWN2322" s="27"/>
      <c r="QWO2322" s="27"/>
      <c r="QWP2322" s="27"/>
      <c r="QWQ2322" s="27"/>
      <c r="QWR2322" s="27"/>
      <c r="QWS2322" s="27"/>
      <c r="QWT2322" s="27"/>
      <c r="QWU2322" s="27"/>
      <c r="QWV2322" s="27"/>
      <c r="QWW2322" s="27"/>
      <c r="QWX2322" s="27"/>
      <c r="QWY2322" s="27"/>
      <c r="QWZ2322" s="27"/>
      <c r="QXA2322" s="27"/>
      <c r="QXB2322" s="27"/>
      <c r="QXC2322" s="27"/>
      <c r="QXD2322" s="27"/>
      <c r="QXE2322" s="27"/>
      <c r="QXF2322" s="27"/>
      <c r="QXG2322" s="27"/>
      <c r="QXH2322" s="27"/>
      <c r="QXI2322" s="27"/>
      <c r="QXJ2322" s="27"/>
      <c r="QXK2322" s="27"/>
      <c r="QXL2322" s="27"/>
      <c r="QXM2322" s="27"/>
      <c r="QXN2322" s="27"/>
      <c r="QXO2322" s="27"/>
      <c r="QXP2322" s="27"/>
      <c r="QXQ2322" s="27"/>
      <c r="QXR2322" s="27"/>
      <c r="QXS2322" s="27"/>
      <c r="QXT2322" s="27"/>
      <c r="QXU2322" s="27"/>
      <c r="QXV2322" s="27"/>
      <c r="QXW2322" s="27"/>
      <c r="QXX2322" s="27"/>
      <c r="QXY2322" s="27"/>
      <c r="QXZ2322" s="27"/>
      <c r="QYA2322" s="27"/>
      <c r="QYB2322" s="27"/>
      <c r="QYC2322" s="27"/>
      <c r="QYD2322" s="27"/>
      <c r="QYE2322" s="27"/>
      <c r="QYF2322" s="27"/>
      <c r="QYG2322" s="27"/>
      <c r="QYH2322" s="27"/>
      <c r="QYI2322" s="27"/>
      <c r="QYJ2322" s="27"/>
      <c r="QYK2322" s="27"/>
      <c r="QYL2322" s="27"/>
      <c r="QYM2322" s="27"/>
      <c r="QYN2322" s="27"/>
      <c r="QYO2322" s="27"/>
      <c r="QYP2322" s="27"/>
      <c r="QYQ2322" s="27"/>
      <c r="QYR2322" s="27"/>
      <c r="QYS2322" s="27"/>
      <c r="QYT2322" s="27"/>
      <c r="QYU2322" s="27"/>
      <c r="QYV2322" s="27"/>
      <c r="QYW2322" s="27"/>
      <c r="QYX2322" s="27"/>
      <c r="QYY2322" s="27"/>
      <c r="QYZ2322" s="27"/>
      <c r="QZA2322" s="27"/>
      <c r="QZB2322" s="27"/>
      <c r="QZC2322" s="27"/>
      <c r="QZD2322" s="27"/>
      <c r="QZE2322" s="27"/>
      <c r="QZF2322" s="27"/>
      <c r="QZG2322" s="27"/>
      <c r="QZH2322" s="27"/>
      <c r="QZI2322" s="27"/>
      <c r="QZJ2322" s="27"/>
      <c r="QZK2322" s="27"/>
      <c r="QZL2322" s="27"/>
      <c r="QZM2322" s="27"/>
      <c r="QZN2322" s="27"/>
      <c r="QZO2322" s="27"/>
      <c r="QZP2322" s="27"/>
      <c r="QZQ2322" s="27"/>
      <c r="QZR2322" s="27"/>
      <c r="QZS2322" s="27"/>
      <c r="QZT2322" s="27"/>
      <c r="QZU2322" s="27"/>
      <c r="QZV2322" s="27"/>
      <c r="QZW2322" s="27"/>
      <c r="QZX2322" s="27"/>
      <c r="QZY2322" s="27"/>
      <c r="QZZ2322" s="27"/>
      <c r="RAA2322" s="27"/>
      <c r="RAB2322" s="27"/>
      <c r="RAC2322" s="27"/>
      <c r="RAD2322" s="27"/>
      <c r="RAE2322" s="27"/>
      <c r="RAF2322" s="27"/>
      <c r="RAG2322" s="27"/>
      <c r="RAH2322" s="27"/>
      <c r="RAI2322" s="27"/>
      <c r="RAJ2322" s="27"/>
      <c r="RAK2322" s="27"/>
      <c r="RAL2322" s="27"/>
      <c r="RAM2322" s="27"/>
      <c r="RAN2322" s="27"/>
      <c r="RAO2322" s="27"/>
      <c r="RAP2322" s="27"/>
      <c r="RAQ2322" s="27"/>
      <c r="RAR2322" s="27"/>
      <c r="RAS2322" s="27"/>
      <c r="RAT2322" s="27"/>
      <c r="RAU2322" s="27"/>
      <c r="RAV2322" s="27"/>
      <c r="RAW2322" s="27"/>
      <c r="RAX2322" s="27"/>
      <c r="RAY2322" s="27"/>
      <c r="RAZ2322" s="27"/>
      <c r="RBA2322" s="27"/>
      <c r="RBB2322" s="27"/>
      <c r="RBC2322" s="27"/>
      <c r="RBD2322" s="27"/>
      <c r="RBE2322" s="27"/>
      <c r="RBF2322" s="27"/>
      <c r="RBG2322" s="27"/>
      <c r="RBH2322" s="27"/>
      <c r="RBI2322" s="27"/>
      <c r="RBJ2322" s="27"/>
      <c r="RBK2322" s="27"/>
      <c r="RBL2322" s="27"/>
      <c r="RBM2322" s="27"/>
      <c r="RBN2322" s="27"/>
      <c r="RBO2322" s="27"/>
      <c r="RBP2322" s="27"/>
      <c r="RBQ2322" s="27"/>
      <c r="RBR2322" s="27"/>
      <c r="RBS2322" s="27"/>
      <c r="RBT2322" s="27"/>
      <c r="RBU2322" s="27"/>
      <c r="RBV2322" s="27"/>
      <c r="RBW2322" s="27"/>
      <c r="RBX2322" s="27"/>
      <c r="RBY2322" s="27"/>
      <c r="RBZ2322" s="27"/>
      <c r="RCA2322" s="27"/>
      <c r="RCB2322" s="27"/>
      <c r="RCC2322" s="27"/>
      <c r="RCD2322" s="27"/>
      <c r="RCE2322" s="27"/>
      <c r="RCF2322" s="27"/>
      <c r="RCG2322" s="27"/>
      <c r="RCH2322" s="27"/>
      <c r="RCI2322" s="27"/>
      <c r="RCJ2322" s="27"/>
      <c r="RCK2322" s="27"/>
      <c r="RCL2322" s="27"/>
      <c r="RCM2322" s="27"/>
      <c r="RCN2322" s="27"/>
      <c r="RCO2322" s="27"/>
      <c r="RCP2322" s="27"/>
      <c r="RCQ2322" s="27"/>
      <c r="RCR2322" s="27"/>
      <c r="RCS2322" s="27"/>
      <c r="RCT2322" s="27"/>
      <c r="RCU2322" s="27"/>
      <c r="RCV2322" s="27"/>
      <c r="RCW2322" s="27"/>
      <c r="RCX2322" s="27"/>
      <c r="RCY2322" s="27"/>
      <c r="RCZ2322" s="27"/>
      <c r="RDA2322" s="27"/>
      <c r="RDB2322" s="27"/>
      <c r="RDC2322" s="27"/>
      <c r="RDD2322" s="27"/>
      <c r="RDE2322" s="27"/>
      <c r="RDF2322" s="27"/>
      <c r="RDG2322" s="27"/>
      <c r="RDH2322" s="27"/>
      <c r="RDI2322" s="27"/>
      <c r="RDJ2322" s="27"/>
      <c r="RDK2322" s="27"/>
      <c r="RDL2322" s="27"/>
      <c r="RDM2322" s="27"/>
      <c r="RDN2322" s="27"/>
      <c r="RDO2322" s="27"/>
      <c r="RDP2322" s="27"/>
      <c r="RDQ2322" s="27"/>
      <c r="RDR2322" s="27"/>
      <c r="RDS2322" s="27"/>
      <c r="RDT2322" s="27"/>
      <c r="RDU2322" s="27"/>
      <c r="RDV2322" s="27"/>
      <c r="RDW2322" s="27"/>
      <c r="RDX2322" s="27"/>
      <c r="RDY2322" s="27"/>
      <c r="RDZ2322" s="27"/>
      <c r="REA2322" s="27"/>
      <c r="REB2322" s="27"/>
      <c r="REC2322" s="27"/>
      <c r="RED2322" s="27"/>
      <c r="REE2322" s="27"/>
      <c r="REF2322" s="27"/>
      <c r="REG2322" s="27"/>
      <c r="REH2322" s="27"/>
      <c r="REI2322" s="27"/>
      <c r="REJ2322" s="27"/>
      <c r="REK2322" s="27"/>
      <c r="REL2322" s="27"/>
      <c r="REM2322" s="27"/>
      <c r="REN2322" s="27"/>
      <c r="REO2322" s="27"/>
      <c r="REP2322" s="27"/>
      <c r="REQ2322" s="27"/>
      <c r="RER2322" s="27"/>
      <c r="RES2322" s="27"/>
      <c r="RET2322" s="27"/>
      <c r="REU2322" s="27"/>
      <c r="REV2322" s="27"/>
      <c r="REW2322" s="27"/>
      <c r="REX2322" s="27"/>
      <c r="REY2322" s="27"/>
      <c r="REZ2322" s="27"/>
      <c r="RFA2322" s="27"/>
      <c r="RFB2322" s="27"/>
      <c r="RFC2322" s="27"/>
      <c r="RFD2322" s="27"/>
      <c r="RFE2322" s="27"/>
      <c r="RFF2322" s="27"/>
      <c r="RFG2322" s="27"/>
      <c r="RFH2322" s="27"/>
      <c r="RFI2322" s="27"/>
      <c r="RFJ2322" s="27"/>
      <c r="RFK2322" s="27"/>
      <c r="RFL2322" s="27"/>
      <c r="RFM2322" s="27"/>
      <c r="RFN2322" s="27"/>
      <c r="RFO2322" s="27"/>
      <c r="RFP2322" s="27"/>
      <c r="RFQ2322" s="27"/>
      <c r="RFR2322" s="27"/>
      <c r="RFS2322" s="27"/>
      <c r="RFT2322" s="27"/>
      <c r="RFU2322" s="27"/>
      <c r="RFV2322" s="27"/>
      <c r="RFW2322" s="27"/>
      <c r="RFX2322" s="27"/>
      <c r="RFY2322" s="27"/>
      <c r="RFZ2322" s="27"/>
      <c r="RGA2322" s="27"/>
      <c r="RGB2322" s="27"/>
      <c r="RGC2322" s="27"/>
      <c r="RGD2322" s="27"/>
      <c r="RGE2322" s="27"/>
      <c r="RGF2322" s="27"/>
      <c r="RGG2322" s="27"/>
      <c r="RGH2322" s="27"/>
      <c r="RGI2322" s="27"/>
      <c r="RGJ2322" s="27"/>
      <c r="RGK2322" s="27"/>
      <c r="RGL2322" s="27"/>
      <c r="RGM2322" s="27"/>
      <c r="RGN2322" s="27"/>
      <c r="RGO2322" s="27"/>
      <c r="RGP2322" s="27"/>
      <c r="RGQ2322" s="27"/>
      <c r="RGR2322" s="27"/>
      <c r="RGS2322" s="27"/>
      <c r="RGT2322" s="27"/>
      <c r="RGU2322" s="27"/>
      <c r="RGV2322" s="27"/>
      <c r="RGW2322" s="27"/>
      <c r="RGX2322" s="27"/>
      <c r="RGY2322" s="27"/>
      <c r="RGZ2322" s="27"/>
      <c r="RHA2322" s="27"/>
      <c r="RHB2322" s="27"/>
      <c r="RHC2322" s="27"/>
      <c r="RHD2322" s="27"/>
      <c r="RHE2322" s="27"/>
      <c r="RHF2322" s="27"/>
      <c r="RHG2322" s="27"/>
      <c r="RHH2322" s="27"/>
      <c r="RHI2322" s="27"/>
      <c r="RHJ2322" s="27"/>
      <c r="RHK2322" s="27"/>
      <c r="RHL2322" s="27"/>
      <c r="RHM2322" s="27"/>
      <c r="RHN2322" s="27"/>
      <c r="RHO2322" s="27"/>
      <c r="RHP2322" s="27"/>
      <c r="RHQ2322" s="27"/>
      <c r="RHR2322" s="27"/>
      <c r="RHS2322" s="27"/>
      <c r="RHT2322" s="27"/>
      <c r="RHU2322" s="27"/>
      <c r="RHV2322" s="27"/>
      <c r="RHW2322" s="27"/>
      <c r="RHX2322" s="27"/>
      <c r="RHY2322" s="27"/>
      <c r="RHZ2322" s="27"/>
      <c r="RIA2322" s="27"/>
      <c r="RIB2322" s="27"/>
      <c r="RIC2322" s="27"/>
      <c r="RID2322" s="27"/>
      <c r="RIE2322" s="27"/>
      <c r="RIF2322" s="27"/>
      <c r="RIG2322" s="27"/>
      <c r="RIH2322" s="27"/>
      <c r="RII2322" s="27"/>
      <c r="RIJ2322" s="27"/>
      <c r="RIK2322" s="27"/>
      <c r="RIL2322" s="27"/>
      <c r="RIM2322" s="27"/>
      <c r="RIN2322" s="27"/>
      <c r="RIO2322" s="27"/>
      <c r="RIP2322" s="27"/>
      <c r="RIQ2322" s="27"/>
      <c r="RIR2322" s="27"/>
      <c r="RIS2322" s="27"/>
      <c r="RIT2322" s="27"/>
      <c r="RIU2322" s="27"/>
      <c r="RIV2322" s="27"/>
      <c r="RIW2322" s="27"/>
      <c r="RIX2322" s="27"/>
      <c r="RIY2322" s="27"/>
      <c r="RIZ2322" s="27"/>
      <c r="RJA2322" s="27"/>
      <c r="RJB2322" s="27"/>
      <c r="RJC2322" s="27"/>
      <c r="RJD2322" s="27"/>
      <c r="RJE2322" s="27"/>
      <c r="RJF2322" s="27"/>
      <c r="RJG2322" s="27"/>
      <c r="RJH2322" s="27"/>
      <c r="RJI2322" s="27"/>
      <c r="RJJ2322" s="27"/>
      <c r="RJK2322" s="27"/>
      <c r="RJL2322" s="27"/>
      <c r="RJM2322" s="27"/>
      <c r="RJN2322" s="27"/>
      <c r="RJO2322" s="27"/>
      <c r="RJP2322" s="27"/>
      <c r="RJQ2322" s="27"/>
      <c r="RJR2322" s="27"/>
      <c r="RJS2322" s="27"/>
      <c r="RJT2322" s="27"/>
      <c r="RJU2322" s="27"/>
      <c r="RJV2322" s="27"/>
      <c r="RJW2322" s="27"/>
      <c r="RJX2322" s="27"/>
      <c r="RJY2322" s="27"/>
      <c r="RJZ2322" s="27"/>
      <c r="RKA2322" s="27"/>
      <c r="RKB2322" s="27"/>
      <c r="RKC2322" s="27"/>
      <c r="RKD2322" s="27"/>
      <c r="RKE2322" s="27"/>
      <c r="RKF2322" s="27"/>
      <c r="RKG2322" s="27"/>
      <c r="RKH2322" s="27"/>
      <c r="RKI2322" s="27"/>
      <c r="RKJ2322" s="27"/>
      <c r="RKK2322" s="27"/>
      <c r="RKL2322" s="27"/>
      <c r="RKM2322" s="27"/>
      <c r="RKN2322" s="27"/>
      <c r="RKO2322" s="27"/>
      <c r="RKP2322" s="27"/>
      <c r="RKQ2322" s="27"/>
      <c r="RKR2322" s="27"/>
      <c r="RKS2322" s="27"/>
      <c r="RKT2322" s="27"/>
      <c r="RKU2322" s="27"/>
      <c r="RKV2322" s="27"/>
      <c r="RKW2322" s="27"/>
      <c r="RKX2322" s="27"/>
      <c r="RKY2322" s="27"/>
      <c r="RKZ2322" s="27"/>
      <c r="RLA2322" s="27"/>
      <c r="RLB2322" s="27"/>
      <c r="RLC2322" s="27"/>
      <c r="RLD2322" s="27"/>
      <c r="RLE2322" s="27"/>
      <c r="RLF2322" s="27"/>
      <c r="RLG2322" s="27"/>
      <c r="RLH2322" s="27"/>
      <c r="RLI2322" s="27"/>
      <c r="RLJ2322" s="27"/>
      <c r="RLK2322" s="27"/>
      <c r="RLL2322" s="27"/>
      <c r="RLM2322" s="27"/>
      <c r="RLN2322" s="27"/>
      <c r="RLO2322" s="27"/>
      <c r="RLP2322" s="27"/>
      <c r="RLQ2322" s="27"/>
      <c r="RLR2322" s="27"/>
      <c r="RLS2322" s="27"/>
      <c r="RLT2322" s="27"/>
      <c r="RLU2322" s="27"/>
      <c r="RLV2322" s="27"/>
      <c r="RLW2322" s="27"/>
      <c r="RLX2322" s="27"/>
      <c r="RLY2322" s="27"/>
      <c r="RLZ2322" s="27"/>
      <c r="RMA2322" s="27"/>
      <c r="RMB2322" s="27"/>
      <c r="RMC2322" s="27"/>
      <c r="RMD2322" s="27"/>
      <c r="RME2322" s="27"/>
      <c r="RMF2322" s="27"/>
      <c r="RMG2322" s="27"/>
      <c r="RMH2322" s="27"/>
      <c r="RMI2322" s="27"/>
      <c r="RMJ2322" s="27"/>
      <c r="RMK2322" s="27"/>
      <c r="RML2322" s="27"/>
      <c r="RMM2322" s="27"/>
      <c r="RMN2322" s="27"/>
      <c r="RMO2322" s="27"/>
      <c r="RMP2322" s="27"/>
      <c r="RMQ2322" s="27"/>
      <c r="RMR2322" s="27"/>
      <c r="RMS2322" s="27"/>
      <c r="RMT2322" s="27"/>
      <c r="RMU2322" s="27"/>
      <c r="RMV2322" s="27"/>
      <c r="RMW2322" s="27"/>
      <c r="RMX2322" s="27"/>
      <c r="RMY2322" s="27"/>
      <c r="RMZ2322" s="27"/>
      <c r="RNA2322" s="27"/>
      <c r="RNB2322" s="27"/>
      <c r="RNC2322" s="27"/>
      <c r="RND2322" s="27"/>
      <c r="RNE2322" s="27"/>
      <c r="RNF2322" s="27"/>
      <c r="RNG2322" s="27"/>
      <c r="RNH2322" s="27"/>
      <c r="RNI2322" s="27"/>
      <c r="RNJ2322" s="27"/>
      <c r="RNK2322" s="27"/>
      <c r="RNL2322" s="27"/>
      <c r="RNM2322" s="27"/>
      <c r="RNN2322" s="27"/>
      <c r="RNO2322" s="27"/>
      <c r="RNP2322" s="27"/>
      <c r="RNQ2322" s="27"/>
      <c r="RNR2322" s="27"/>
      <c r="RNS2322" s="27"/>
      <c r="RNT2322" s="27"/>
      <c r="RNU2322" s="27"/>
      <c r="RNV2322" s="27"/>
      <c r="RNW2322" s="27"/>
      <c r="RNX2322" s="27"/>
      <c r="RNY2322" s="27"/>
      <c r="RNZ2322" s="27"/>
      <c r="ROA2322" s="27"/>
      <c r="ROB2322" s="27"/>
      <c r="ROC2322" s="27"/>
      <c r="ROD2322" s="27"/>
      <c r="ROE2322" s="27"/>
      <c r="ROF2322" s="27"/>
      <c r="ROG2322" s="27"/>
      <c r="ROH2322" s="27"/>
      <c r="ROI2322" s="27"/>
      <c r="ROJ2322" s="27"/>
      <c r="ROK2322" s="27"/>
      <c r="ROL2322" s="27"/>
      <c r="ROM2322" s="27"/>
      <c r="RON2322" s="27"/>
      <c r="ROO2322" s="27"/>
      <c r="ROP2322" s="27"/>
      <c r="ROQ2322" s="27"/>
      <c r="ROR2322" s="27"/>
      <c r="ROS2322" s="27"/>
      <c r="ROT2322" s="27"/>
      <c r="ROU2322" s="27"/>
      <c r="ROV2322" s="27"/>
      <c r="ROW2322" s="27"/>
      <c r="ROX2322" s="27"/>
      <c r="ROY2322" s="27"/>
      <c r="ROZ2322" s="27"/>
      <c r="RPA2322" s="27"/>
      <c r="RPB2322" s="27"/>
      <c r="RPC2322" s="27"/>
      <c r="RPD2322" s="27"/>
      <c r="RPE2322" s="27"/>
      <c r="RPF2322" s="27"/>
      <c r="RPG2322" s="27"/>
      <c r="RPH2322" s="27"/>
      <c r="RPI2322" s="27"/>
      <c r="RPJ2322" s="27"/>
      <c r="RPK2322" s="27"/>
      <c r="RPL2322" s="27"/>
      <c r="RPM2322" s="27"/>
      <c r="RPN2322" s="27"/>
      <c r="RPO2322" s="27"/>
      <c r="RPP2322" s="27"/>
      <c r="RPQ2322" s="27"/>
      <c r="RPR2322" s="27"/>
      <c r="RPS2322" s="27"/>
      <c r="RPT2322" s="27"/>
      <c r="RPU2322" s="27"/>
      <c r="RPV2322" s="27"/>
      <c r="RPW2322" s="27"/>
      <c r="RPX2322" s="27"/>
      <c r="RPY2322" s="27"/>
      <c r="RPZ2322" s="27"/>
      <c r="RQA2322" s="27"/>
      <c r="RQB2322" s="27"/>
      <c r="RQC2322" s="27"/>
      <c r="RQD2322" s="27"/>
      <c r="RQE2322" s="27"/>
      <c r="RQF2322" s="27"/>
      <c r="RQG2322" s="27"/>
      <c r="RQH2322" s="27"/>
      <c r="RQI2322" s="27"/>
      <c r="RQJ2322" s="27"/>
      <c r="RQK2322" s="27"/>
      <c r="RQL2322" s="27"/>
      <c r="RQM2322" s="27"/>
      <c r="RQN2322" s="27"/>
      <c r="RQO2322" s="27"/>
      <c r="RQP2322" s="27"/>
      <c r="RQQ2322" s="27"/>
      <c r="RQR2322" s="27"/>
      <c r="RQS2322" s="27"/>
      <c r="RQT2322" s="27"/>
      <c r="RQU2322" s="27"/>
      <c r="RQV2322" s="27"/>
      <c r="RQW2322" s="27"/>
      <c r="RQX2322" s="27"/>
      <c r="RQY2322" s="27"/>
      <c r="RQZ2322" s="27"/>
      <c r="RRA2322" s="27"/>
      <c r="RRB2322" s="27"/>
      <c r="RRC2322" s="27"/>
      <c r="RRD2322" s="27"/>
      <c r="RRE2322" s="27"/>
      <c r="RRF2322" s="27"/>
      <c r="RRG2322" s="27"/>
      <c r="RRH2322" s="27"/>
      <c r="RRI2322" s="27"/>
      <c r="RRJ2322" s="27"/>
      <c r="RRK2322" s="27"/>
      <c r="RRL2322" s="27"/>
      <c r="RRM2322" s="27"/>
      <c r="RRN2322" s="27"/>
      <c r="RRO2322" s="27"/>
      <c r="RRP2322" s="27"/>
      <c r="RRQ2322" s="27"/>
      <c r="RRR2322" s="27"/>
      <c r="RRS2322" s="27"/>
      <c r="RRT2322" s="27"/>
      <c r="RRU2322" s="27"/>
      <c r="RRV2322" s="27"/>
      <c r="RRW2322" s="27"/>
      <c r="RRX2322" s="27"/>
      <c r="RRY2322" s="27"/>
      <c r="RRZ2322" s="27"/>
      <c r="RSA2322" s="27"/>
      <c r="RSB2322" s="27"/>
      <c r="RSC2322" s="27"/>
      <c r="RSD2322" s="27"/>
      <c r="RSE2322" s="27"/>
      <c r="RSF2322" s="27"/>
      <c r="RSG2322" s="27"/>
      <c r="RSH2322" s="27"/>
      <c r="RSI2322" s="27"/>
      <c r="RSJ2322" s="27"/>
      <c r="RSK2322" s="27"/>
      <c r="RSL2322" s="27"/>
      <c r="RSM2322" s="27"/>
      <c r="RSN2322" s="27"/>
      <c r="RSO2322" s="27"/>
      <c r="RSP2322" s="27"/>
      <c r="RSQ2322" s="27"/>
      <c r="RSR2322" s="27"/>
      <c r="RSS2322" s="27"/>
      <c r="RST2322" s="27"/>
      <c r="RSU2322" s="27"/>
      <c r="RSV2322" s="27"/>
      <c r="RSW2322" s="27"/>
      <c r="RSX2322" s="27"/>
      <c r="RSY2322" s="27"/>
      <c r="RSZ2322" s="27"/>
      <c r="RTA2322" s="27"/>
      <c r="RTB2322" s="27"/>
      <c r="RTC2322" s="27"/>
      <c r="RTD2322" s="27"/>
      <c r="RTE2322" s="27"/>
      <c r="RTF2322" s="27"/>
      <c r="RTG2322" s="27"/>
      <c r="RTH2322" s="27"/>
      <c r="RTI2322" s="27"/>
      <c r="RTJ2322" s="27"/>
      <c r="RTK2322" s="27"/>
      <c r="RTL2322" s="27"/>
      <c r="RTM2322" s="27"/>
      <c r="RTN2322" s="27"/>
      <c r="RTO2322" s="27"/>
      <c r="RTP2322" s="27"/>
      <c r="RTQ2322" s="27"/>
      <c r="RTR2322" s="27"/>
      <c r="RTS2322" s="27"/>
      <c r="RTT2322" s="27"/>
      <c r="RTU2322" s="27"/>
      <c r="RTV2322" s="27"/>
      <c r="RTW2322" s="27"/>
      <c r="RTX2322" s="27"/>
      <c r="RTY2322" s="27"/>
      <c r="RTZ2322" s="27"/>
      <c r="RUA2322" s="27"/>
      <c r="RUB2322" s="27"/>
      <c r="RUC2322" s="27"/>
      <c r="RUD2322" s="27"/>
      <c r="RUE2322" s="27"/>
      <c r="RUF2322" s="27"/>
      <c r="RUG2322" s="27"/>
      <c r="RUH2322" s="27"/>
      <c r="RUI2322" s="27"/>
      <c r="RUJ2322" s="27"/>
      <c r="RUK2322" s="27"/>
      <c r="RUL2322" s="27"/>
      <c r="RUM2322" s="27"/>
      <c r="RUN2322" s="27"/>
      <c r="RUO2322" s="27"/>
      <c r="RUP2322" s="27"/>
      <c r="RUQ2322" s="27"/>
      <c r="RUR2322" s="27"/>
      <c r="RUS2322" s="27"/>
      <c r="RUT2322" s="27"/>
      <c r="RUU2322" s="27"/>
      <c r="RUV2322" s="27"/>
      <c r="RUW2322" s="27"/>
      <c r="RUX2322" s="27"/>
      <c r="RUY2322" s="27"/>
      <c r="RUZ2322" s="27"/>
      <c r="RVA2322" s="27"/>
      <c r="RVB2322" s="27"/>
      <c r="RVC2322" s="27"/>
      <c r="RVD2322" s="27"/>
      <c r="RVE2322" s="27"/>
      <c r="RVF2322" s="27"/>
      <c r="RVG2322" s="27"/>
      <c r="RVH2322" s="27"/>
      <c r="RVI2322" s="27"/>
      <c r="RVJ2322" s="27"/>
      <c r="RVK2322" s="27"/>
      <c r="RVL2322" s="27"/>
      <c r="RVM2322" s="27"/>
      <c r="RVN2322" s="27"/>
      <c r="RVO2322" s="27"/>
      <c r="RVP2322" s="27"/>
      <c r="RVQ2322" s="27"/>
      <c r="RVR2322" s="27"/>
      <c r="RVS2322" s="27"/>
      <c r="RVT2322" s="27"/>
      <c r="RVU2322" s="27"/>
      <c r="RVV2322" s="27"/>
      <c r="RVW2322" s="27"/>
      <c r="RVX2322" s="27"/>
      <c r="RVY2322" s="27"/>
      <c r="RVZ2322" s="27"/>
      <c r="RWA2322" s="27"/>
      <c r="RWB2322" s="27"/>
      <c r="RWC2322" s="27"/>
      <c r="RWD2322" s="27"/>
      <c r="RWE2322" s="27"/>
      <c r="RWF2322" s="27"/>
      <c r="RWG2322" s="27"/>
      <c r="RWH2322" s="27"/>
      <c r="RWI2322" s="27"/>
      <c r="RWJ2322" s="27"/>
      <c r="RWK2322" s="27"/>
      <c r="RWL2322" s="27"/>
      <c r="RWM2322" s="27"/>
      <c r="RWN2322" s="27"/>
      <c r="RWO2322" s="27"/>
      <c r="RWP2322" s="27"/>
      <c r="RWQ2322" s="27"/>
      <c r="RWR2322" s="27"/>
      <c r="RWS2322" s="27"/>
      <c r="RWT2322" s="27"/>
      <c r="RWU2322" s="27"/>
      <c r="RWV2322" s="27"/>
      <c r="RWW2322" s="27"/>
      <c r="RWX2322" s="27"/>
      <c r="RWY2322" s="27"/>
      <c r="RWZ2322" s="27"/>
      <c r="RXA2322" s="27"/>
      <c r="RXB2322" s="27"/>
      <c r="RXC2322" s="27"/>
      <c r="RXD2322" s="27"/>
      <c r="RXE2322" s="27"/>
      <c r="RXF2322" s="27"/>
      <c r="RXG2322" s="27"/>
      <c r="RXH2322" s="27"/>
      <c r="RXI2322" s="27"/>
      <c r="RXJ2322" s="27"/>
      <c r="RXK2322" s="27"/>
      <c r="RXL2322" s="27"/>
      <c r="RXM2322" s="27"/>
      <c r="RXN2322" s="27"/>
      <c r="RXO2322" s="27"/>
      <c r="RXP2322" s="27"/>
      <c r="RXQ2322" s="27"/>
      <c r="RXR2322" s="27"/>
      <c r="RXS2322" s="27"/>
      <c r="RXT2322" s="27"/>
      <c r="RXU2322" s="27"/>
      <c r="RXV2322" s="27"/>
      <c r="RXW2322" s="27"/>
      <c r="RXX2322" s="27"/>
      <c r="RXY2322" s="27"/>
      <c r="RXZ2322" s="27"/>
      <c r="RYA2322" s="27"/>
      <c r="RYB2322" s="27"/>
      <c r="RYC2322" s="27"/>
      <c r="RYD2322" s="27"/>
      <c r="RYE2322" s="27"/>
      <c r="RYF2322" s="27"/>
      <c r="RYG2322" s="27"/>
      <c r="RYH2322" s="27"/>
      <c r="RYI2322" s="27"/>
      <c r="RYJ2322" s="27"/>
      <c r="RYK2322" s="27"/>
      <c r="RYL2322" s="27"/>
      <c r="RYM2322" s="27"/>
      <c r="RYN2322" s="27"/>
      <c r="RYO2322" s="27"/>
      <c r="RYP2322" s="27"/>
      <c r="RYQ2322" s="27"/>
      <c r="RYR2322" s="27"/>
      <c r="RYS2322" s="27"/>
      <c r="RYT2322" s="27"/>
      <c r="RYU2322" s="27"/>
      <c r="RYV2322" s="27"/>
      <c r="RYW2322" s="27"/>
      <c r="RYX2322" s="27"/>
      <c r="RYY2322" s="27"/>
      <c r="RYZ2322" s="27"/>
      <c r="RZA2322" s="27"/>
      <c r="RZB2322" s="27"/>
      <c r="RZC2322" s="27"/>
      <c r="RZD2322" s="27"/>
      <c r="RZE2322" s="27"/>
      <c r="RZF2322" s="27"/>
      <c r="RZG2322" s="27"/>
      <c r="RZH2322" s="27"/>
      <c r="RZI2322" s="27"/>
      <c r="RZJ2322" s="27"/>
      <c r="RZK2322" s="27"/>
      <c r="RZL2322" s="27"/>
      <c r="RZM2322" s="27"/>
      <c r="RZN2322" s="27"/>
      <c r="RZO2322" s="27"/>
      <c r="RZP2322" s="27"/>
      <c r="RZQ2322" s="27"/>
      <c r="RZR2322" s="27"/>
      <c r="RZS2322" s="27"/>
      <c r="RZT2322" s="27"/>
      <c r="RZU2322" s="27"/>
      <c r="RZV2322" s="27"/>
      <c r="RZW2322" s="27"/>
      <c r="RZX2322" s="27"/>
      <c r="RZY2322" s="27"/>
      <c r="RZZ2322" s="27"/>
      <c r="SAA2322" s="27"/>
      <c r="SAB2322" s="27"/>
      <c r="SAC2322" s="27"/>
      <c r="SAD2322" s="27"/>
      <c r="SAE2322" s="27"/>
      <c r="SAF2322" s="27"/>
      <c r="SAG2322" s="27"/>
      <c r="SAH2322" s="27"/>
      <c r="SAI2322" s="27"/>
      <c r="SAJ2322" s="27"/>
      <c r="SAK2322" s="27"/>
      <c r="SAL2322" s="27"/>
      <c r="SAM2322" s="27"/>
      <c r="SAN2322" s="27"/>
      <c r="SAO2322" s="27"/>
      <c r="SAP2322" s="27"/>
      <c r="SAQ2322" s="27"/>
      <c r="SAR2322" s="27"/>
      <c r="SAS2322" s="27"/>
      <c r="SAT2322" s="27"/>
      <c r="SAU2322" s="27"/>
      <c r="SAV2322" s="27"/>
      <c r="SAW2322" s="27"/>
      <c r="SAX2322" s="27"/>
      <c r="SAY2322" s="27"/>
      <c r="SAZ2322" s="27"/>
      <c r="SBA2322" s="27"/>
      <c r="SBB2322" s="27"/>
      <c r="SBC2322" s="27"/>
      <c r="SBD2322" s="27"/>
      <c r="SBE2322" s="27"/>
      <c r="SBF2322" s="27"/>
      <c r="SBG2322" s="27"/>
      <c r="SBH2322" s="27"/>
      <c r="SBI2322" s="27"/>
      <c r="SBJ2322" s="27"/>
      <c r="SBK2322" s="27"/>
      <c r="SBL2322" s="27"/>
      <c r="SBM2322" s="27"/>
      <c r="SBN2322" s="27"/>
      <c r="SBO2322" s="27"/>
      <c r="SBP2322" s="27"/>
      <c r="SBQ2322" s="27"/>
      <c r="SBR2322" s="27"/>
      <c r="SBS2322" s="27"/>
      <c r="SBT2322" s="27"/>
      <c r="SBU2322" s="27"/>
      <c r="SBV2322" s="27"/>
      <c r="SBW2322" s="27"/>
      <c r="SBX2322" s="27"/>
      <c r="SBY2322" s="27"/>
      <c r="SBZ2322" s="27"/>
      <c r="SCA2322" s="27"/>
      <c r="SCB2322" s="27"/>
      <c r="SCC2322" s="27"/>
      <c r="SCD2322" s="27"/>
      <c r="SCE2322" s="27"/>
      <c r="SCF2322" s="27"/>
      <c r="SCG2322" s="27"/>
      <c r="SCH2322" s="27"/>
      <c r="SCI2322" s="27"/>
      <c r="SCJ2322" s="27"/>
      <c r="SCK2322" s="27"/>
      <c r="SCL2322" s="27"/>
      <c r="SCM2322" s="27"/>
      <c r="SCN2322" s="27"/>
      <c r="SCO2322" s="27"/>
      <c r="SCP2322" s="27"/>
      <c r="SCQ2322" s="27"/>
      <c r="SCR2322" s="27"/>
      <c r="SCS2322" s="27"/>
      <c r="SCT2322" s="27"/>
      <c r="SCU2322" s="27"/>
      <c r="SCV2322" s="27"/>
      <c r="SCW2322" s="27"/>
      <c r="SCX2322" s="27"/>
      <c r="SCY2322" s="27"/>
      <c r="SCZ2322" s="27"/>
      <c r="SDA2322" s="27"/>
      <c r="SDB2322" s="27"/>
      <c r="SDC2322" s="27"/>
      <c r="SDD2322" s="27"/>
      <c r="SDE2322" s="27"/>
      <c r="SDF2322" s="27"/>
      <c r="SDG2322" s="27"/>
      <c r="SDH2322" s="27"/>
      <c r="SDI2322" s="27"/>
      <c r="SDJ2322" s="27"/>
      <c r="SDK2322" s="27"/>
      <c r="SDL2322" s="27"/>
      <c r="SDM2322" s="27"/>
      <c r="SDN2322" s="27"/>
      <c r="SDO2322" s="27"/>
      <c r="SDP2322" s="27"/>
      <c r="SDQ2322" s="27"/>
      <c r="SDR2322" s="27"/>
      <c r="SDS2322" s="27"/>
      <c r="SDT2322" s="27"/>
      <c r="SDU2322" s="27"/>
      <c r="SDV2322" s="27"/>
      <c r="SDW2322" s="27"/>
      <c r="SDX2322" s="27"/>
      <c r="SDY2322" s="27"/>
      <c r="SDZ2322" s="27"/>
      <c r="SEA2322" s="27"/>
      <c r="SEB2322" s="27"/>
      <c r="SEC2322" s="27"/>
      <c r="SED2322" s="27"/>
      <c r="SEE2322" s="27"/>
      <c r="SEF2322" s="27"/>
      <c r="SEG2322" s="27"/>
      <c r="SEH2322" s="27"/>
      <c r="SEI2322" s="27"/>
      <c r="SEJ2322" s="27"/>
      <c r="SEK2322" s="27"/>
      <c r="SEL2322" s="27"/>
      <c r="SEM2322" s="27"/>
      <c r="SEN2322" s="27"/>
      <c r="SEO2322" s="27"/>
      <c r="SEP2322" s="27"/>
      <c r="SEQ2322" s="27"/>
      <c r="SER2322" s="27"/>
      <c r="SES2322" s="27"/>
      <c r="SET2322" s="27"/>
      <c r="SEU2322" s="27"/>
      <c r="SEV2322" s="27"/>
      <c r="SEW2322" s="27"/>
      <c r="SEX2322" s="27"/>
      <c r="SEY2322" s="27"/>
      <c r="SEZ2322" s="27"/>
      <c r="SFA2322" s="27"/>
      <c r="SFB2322" s="27"/>
      <c r="SFC2322" s="27"/>
      <c r="SFD2322" s="27"/>
      <c r="SFE2322" s="27"/>
      <c r="SFF2322" s="27"/>
      <c r="SFG2322" s="27"/>
      <c r="SFH2322" s="27"/>
      <c r="SFI2322" s="27"/>
      <c r="SFJ2322" s="27"/>
      <c r="SFK2322" s="27"/>
      <c r="SFL2322" s="27"/>
      <c r="SFM2322" s="27"/>
      <c r="SFN2322" s="27"/>
      <c r="SFO2322" s="27"/>
      <c r="SFP2322" s="27"/>
      <c r="SFQ2322" s="27"/>
      <c r="SFR2322" s="27"/>
      <c r="SFS2322" s="27"/>
      <c r="SFT2322" s="27"/>
      <c r="SFU2322" s="27"/>
      <c r="SFV2322" s="27"/>
      <c r="SFW2322" s="27"/>
      <c r="SFX2322" s="27"/>
      <c r="SFY2322" s="27"/>
      <c r="SFZ2322" s="27"/>
      <c r="SGA2322" s="27"/>
      <c r="SGB2322" s="27"/>
      <c r="SGC2322" s="27"/>
      <c r="SGD2322" s="27"/>
      <c r="SGE2322" s="27"/>
      <c r="SGF2322" s="27"/>
      <c r="SGG2322" s="27"/>
      <c r="SGH2322" s="27"/>
      <c r="SGI2322" s="27"/>
      <c r="SGJ2322" s="27"/>
      <c r="SGK2322" s="27"/>
      <c r="SGL2322" s="27"/>
      <c r="SGM2322" s="27"/>
      <c r="SGN2322" s="27"/>
      <c r="SGO2322" s="27"/>
      <c r="SGP2322" s="27"/>
      <c r="SGQ2322" s="27"/>
      <c r="SGR2322" s="27"/>
      <c r="SGS2322" s="27"/>
      <c r="SGT2322" s="27"/>
      <c r="SGU2322" s="27"/>
      <c r="SGV2322" s="27"/>
      <c r="SGW2322" s="27"/>
      <c r="SGX2322" s="27"/>
      <c r="SGY2322" s="27"/>
      <c r="SGZ2322" s="27"/>
      <c r="SHA2322" s="27"/>
      <c r="SHB2322" s="27"/>
      <c r="SHC2322" s="27"/>
      <c r="SHD2322" s="27"/>
      <c r="SHE2322" s="27"/>
      <c r="SHF2322" s="27"/>
      <c r="SHG2322" s="27"/>
      <c r="SHH2322" s="27"/>
      <c r="SHI2322" s="27"/>
      <c r="SHJ2322" s="27"/>
      <c r="SHK2322" s="27"/>
      <c r="SHL2322" s="27"/>
      <c r="SHM2322" s="27"/>
      <c r="SHN2322" s="27"/>
      <c r="SHO2322" s="27"/>
      <c r="SHP2322" s="27"/>
      <c r="SHQ2322" s="27"/>
      <c r="SHR2322" s="27"/>
      <c r="SHS2322" s="27"/>
      <c r="SHT2322" s="27"/>
      <c r="SHU2322" s="27"/>
      <c r="SHV2322" s="27"/>
      <c r="SHW2322" s="27"/>
      <c r="SHX2322" s="27"/>
      <c r="SHY2322" s="27"/>
      <c r="SHZ2322" s="27"/>
      <c r="SIA2322" s="27"/>
      <c r="SIB2322" s="27"/>
      <c r="SIC2322" s="27"/>
      <c r="SID2322" s="27"/>
      <c r="SIE2322" s="27"/>
      <c r="SIF2322" s="27"/>
      <c r="SIG2322" s="27"/>
      <c r="SIH2322" s="27"/>
      <c r="SII2322" s="27"/>
      <c r="SIJ2322" s="27"/>
      <c r="SIK2322" s="27"/>
      <c r="SIL2322" s="27"/>
      <c r="SIM2322" s="27"/>
      <c r="SIN2322" s="27"/>
      <c r="SIO2322" s="27"/>
      <c r="SIP2322" s="27"/>
      <c r="SIQ2322" s="27"/>
      <c r="SIR2322" s="27"/>
      <c r="SIS2322" s="27"/>
      <c r="SIT2322" s="27"/>
      <c r="SIU2322" s="27"/>
      <c r="SIV2322" s="27"/>
      <c r="SIW2322" s="27"/>
      <c r="SIX2322" s="27"/>
      <c r="SIY2322" s="27"/>
      <c r="SIZ2322" s="27"/>
      <c r="SJA2322" s="27"/>
      <c r="SJB2322" s="27"/>
      <c r="SJC2322" s="27"/>
      <c r="SJD2322" s="27"/>
      <c r="SJE2322" s="27"/>
      <c r="SJF2322" s="27"/>
      <c r="SJG2322" s="27"/>
      <c r="SJH2322" s="27"/>
      <c r="SJI2322" s="27"/>
      <c r="SJJ2322" s="27"/>
      <c r="SJK2322" s="27"/>
      <c r="SJL2322" s="27"/>
      <c r="SJM2322" s="27"/>
      <c r="SJN2322" s="27"/>
      <c r="SJO2322" s="27"/>
      <c r="SJP2322" s="27"/>
      <c r="SJQ2322" s="27"/>
      <c r="SJR2322" s="27"/>
      <c r="SJS2322" s="27"/>
      <c r="SJT2322" s="27"/>
      <c r="SJU2322" s="27"/>
      <c r="SJV2322" s="27"/>
      <c r="SJW2322" s="27"/>
      <c r="SJX2322" s="27"/>
      <c r="SJY2322" s="27"/>
      <c r="SJZ2322" s="27"/>
      <c r="SKA2322" s="27"/>
      <c r="SKB2322" s="27"/>
      <c r="SKC2322" s="27"/>
      <c r="SKD2322" s="27"/>
      <c r="SKE2322" s="27"/>
      <c r="SKF2322" s="27"/>
      <c r="SKG2322" s="27"/>
      <c r="SKH2322" s="27"/>
      <c r="SKI2322" s="27"/>
      <c r="SKJ2322" s="27"/>
      <c r="SKK2322" s="27"/>
      <c r="SKL2322" s="27"/>
      <c r="SKM2322" s="27"/>
      <c r="SKN2322" s="27"/>
      <c r="SKO2322" s="27"/>
      <c r="SKP2322" s="27"/>
      <c r="SKQ2322" s="27"/>
      <c r="SKR2322" s="27"/>
      <c r="SKS2322" s="27"/>
      <c r="SKT2322" s="27"/>
      <c r="SKU2322" s="27"/>
      <c r="SKV2322" s="27"/>
      <c r="SKW2322" s="27"/>
      <c r="SKX2322" s="27"/>
      <c r="SKY2322" s="27"/>
      <c r="SKZ2322" s="27"/>
      <c r="SLA2322" s="27"/>
      <c r="SLB2322" s="27"/>
      <c r="SLC2322" s="27"/>
      <c r="SLD2322" s="27"/>
      <c r="SLE2322" s="27"/>
      <c r="SLF2322" s="27"/>
      <c r="SLG2322" s="27"/>
      <c r="SLH2322" s="27"/>
      <c r="SLI2322" s="27"/>
      <c r="SLJ2322" s="27"/>
      <c r="SLK2322" s="27"/>
      <c r="SLL2322" s="27"/>
      <c r="SLM2322" s="27"/>
      <c r="SLN2322" s="27"/>
      <c r="SLO2322" s="27"/>
      <c r="SLP2322" s="27"/>
      <c r="SLQ2322" s="27"/>
      <c r="SLR2322" s="27"/>
      <c r="SLS2322" s="27"/>
      <c r="SLT2322" s="27"/>
      <c r="SLU2322" s="27"/>
      <c r="SLV2322" s="27"/>
      <c r="SLW2322" s="27"/>
      <c r="SLX2322" s="27"/>
      <c r="SLY2322" s="27"/>
      <c r="SLZ2322" s="27"/>
      <c r="SMA2322" s="27"/>
      <c r="SMB2322" s="27"/>
      <c r="SMC2322" s="27"/>
      <c r="SMD2322" s="27"/>
      <c r="SME2322" s="27"/>
      <c r="SMF2322" s="27"/>
      <c r="SMG2322" s="27"/>
      <c r="SMH2322" s="27"/>
      <c r="SMI2322" s="27"/>
      <c r="SMJ2322" s="27"/>
      <c r="SMK2322" s="27"/>
      <c r="SML2322" s="27"/>
      <c r="SMM2322" s="27"/>
      <c r="SMN2322" s="27"/>
      <c r="SMO2322" s="27"/>
      <c r="SMP2322" s="27"/>
      <c r="SMQ2322" s="27"/>
      <c r="SMR2322" s="27"/>
      <c r="SMS2322" s="27"/>
      <c r="SMT2322" s="27"/>
      <c r="SMU2322" s="27"/>
      <c r="SMV2322" s="27"/>
      <c r="SMW2322" s="27"/>
      <c r="SMX2322" s="27"/>
      <c r="SMY2322" s="27"/>
      <c r="SMZ2322" s="27"/>
      <c r="SNA2322" s="27"/>
      <c r="SNB2322" s="27"/>
      <c r="SNC2322" s="27"/>
      <c r="SND2322" s="27"/>
      <c r="SNE2322" s="27"/>
      <c r="SNF2322" s="27"/>
      <c r="SNG2322" s="27"/>
      <c r="SNH2322" s="27"/>
      <c r="SNI2322" s="27"/>
      <c r="SNJ2322" s="27"/>
      <c r="SNK2322" s="27"/>
      <c r="SNL2322" s="27"/>
      <c r="SNM2322" s="27"/>
      <c r="SNN2322" s="27"/>
      <c r="SNO2322" s="27"/>
      <c r="SNP2322" s="27"/>
      <c r="SNQ2322" s="27"/>
      <c r="SNR2322" s="27"/>
      <c r="SNS2322" s="27"/>
      <c r="SNT2322" s="27"/>
      <c r="SNU2322" s="27"/>
      <c r="SNV2322" s="27"/>
      <c r="SNW2322" s="27"/>
      <c r="SNX2322" s="27"/>
      <c r="SNY2322" s="27"/>
      <c r="SNZ2322" s="27"/>
      <c r="SOA2322" s="27"/>
      <c r="SOB2322" s="27"/>
      <c r="SOC2322" s="27"/>
      <c r="SOD2322" s="27"/>
      <c r="SOE2322" s="27"/>
      <c r="SOF2322" s="27"/>
      <c r="SOG2322" s="27"/>
      <c r="SOH2322" s="27"/>
      <c r="SOI2322" s="27"/>
      <c r="SOJ2322" s="27"/>
      <c r="SOK2322" s="27"/>
      <c r="SOL2322" s="27"/>
      <c r="SOM2322" s="27"/>
      <c r="SON2322" s="27"/>
      <c r="SOO2322" s="27"/>
      <c r="SOP2322" s="27"/>
      <c r="SOQ2322" s="27"/>
      <c r="SOR2322" s="27"/>
      <c r="SOS2322" s="27"/>
      <c r="SOT2322" s="27"/>
      <c r="SOU2322" s="27"/>
      <c r="SOV2322" s="27"/>
      <c r="SOW2322" s="27"/>
      <c r="SOX2322" s="27"/>
      <c r="SOY2322" s="27"/>
      <c r="SOZ2322" s="27"/>
      <c r="SPA2322" s="27"/>
      <c r="SPB2322" s="27"/>
      <c r="SPC2322" s="27"/>
      <c r="SPD2322" s="27"/>
      <c r="SPE2322" s="27"/>
      <c r="SPF2322" s="27"/>
      <c r="SPG2322" s="27"/>
      <c r="SPH2322" s="27"/>
      <c r="SPI2322" s="27"/>
      <c r="SPJ2322" s="27"/>
      <c r="SPK2322" s="27"/>
      <c r="SPL2322" s="27"/>
      <c r="SPM2322" s="27"/>
      <c r="SPN2322" s="27"/>
      <c r="SPO2322" s="27"/>
      <c r="SPP2322" s="27"/>
      <c r="SPQ2322" s="27"/>
      <c r="SPR2322" s="27"/>
      <c r="SPS2322" s="27"/>
      <c r="SPT2322" s="27"/>
      <c r="SPU2322" s="27"/>
      <c r="SPV2322" s="27"/>
      <c r="SPW2322" s="27"/>
      <c r="SPX2322" s="27"/>
      <c r="SPY2322" s="27"/>
      <c r="SPZ2322" s="27"/>
      <c r="SQA2322" s="27"/>
      <c r="SQB2322" s="27"/>
      <c r="SQC2322" s="27"/>
      <c r="SQD2322" s="27"/>
      <c r="SQE2322" s="27"/>
      <c r="SQF2322" s="27"/>
      <c r="SQG2322" s="27"/>
      <c r="SQH2322" s="27"/>
      <c r="SQI2322" s="27"/>
      <c r="SQJ2322" s="27"/>
      <c r="SQK2322" s="27"/>
      <c r="SQL2322" s="27"/>
      <c r="SQM2322" s="27"/>
      <c r="SQN2322" s="27"/>
      <c r="SQO2322" s="27"/>
      <c r="SQP2322" s="27"/>
      <c r="SQQ2322" s="27"/>
      <c r="SQR2322" s="27"/>
      <c r="SQS2322" s="27"/>
      <c r="SQT2322" s="27"/>
      <c r="SQU2322" s="27"/>
      <c r="SQV2322" s="27"/>
      <c r="SQW2322" s="27"/>
      <c r="SQX2322" s="27"/>
      <c r="SQY2322" s="27"/>
      <c r="SQZ2322" s="27"/>
      <c r="SRA2322" s="27"/>
      <c r="SRB2322" s="27"/>
      <c r="SRC2322" s="27"/>
      <c r="SRD2322" s="27"/>
      <c r="SRE2322" s="27"/>
      <c r="SRF2322" s="27"/>
      <c r="SRG2322" s="27"/>
      <c r="SRH2322" s="27"/>
      <c r="SRI2322" s="27"/>
      <c r="SRJ2322" s="27"/>
      <c r="SRK2322" s="27"/>
      <c r="SRL2322" s="27"/>
      <c r="SRM2322" s="27"/>
      <c r="SRN2322" s="27"/>
      <c r="SRO2322" s="27"/>
      <c r="SRP2322" s="27"/>
      <c r="SRQ2322" s="27"/>
      <c r="SRR2322" s="27"/>
      <c r="SRS2322" s="27"/>
      <c r="SRT2322" s="27"/>
      <c r="SRU2322" s="27"/>
      <c r="SRV2322" s="27"/>
      <c r="SRW2322" s="27"/>
      <c r="SRX2322" s="27"/>
      <c r="SRY2322" s="27"/>
      <c r="SRZ2322" s="27"/>
      <c r="SSA2322" s="27"/>
      <c r="SSB2322" s="27"/>
      <c r="SSC2322" s="27"/>
      <c r="SSD2322" s="27"/>
      <c r="SSE2322" s="27"/>
      <c r="SSF2322" s="27"/>
      <c r="SSG2322" s="27"/>
      <c r="SSH2322" s="27"/>
      <c r="SSI2322" s="27"/>
      <c r="SSJ2322" s="27"/>
      <c r="SSK2322" s="27"/>
      <c r="SSL2322" s="27"/>
      <c r="SSM2322" s="27"/>
      <c r="SSN2322" s="27"/>
      <c r="SSO2322" s="27"/>
      <c r="SSP2322" s="27"/>
      <c r="SSQ2322" s="27"/>
      <c r="SSR2322" s="27"/>
      <c r="SSS2322" s="27"/>
      <c r="SST2322" s="27"/>
      <c r="SSU2322" s="27"/>
      <c r="SSV2322" s="27"/>
      <c r="SSW2322" s="27"/>
      <c r="SSX2322" s="27"/>
      <c r="SSY2322" s="27"/>
      <c r="SSZ2322" s="27"/>
      <c r="STA2322" s="27"/>
      <c r="STB2322" s="27"/>
      <c r="STC2322" s="27"/>
      <c r="STD2322" s="27"/>
      <c r="STE2322" s="27"/>
      <c r="STF2322" s="27"/>
      <c r="STG2322" s="27"/>
      <c r="STH2322" s="27"/>
      <c r="STI2322" s="27"/>
      <c r="STJ2322" s="27"/>
      <c r="STK2322" s="27"/>
      <c r="STL2322" s="27"/>
      <c r="STM2322" s="27"/>
      <c r="STN2322" s="27"/>
      <c r="STO2322" s="27"/>
      <c r="STP2322" s="27"/>
      <c r="STQ2322" s="27"/>
      <c r="STR2322" s="27"/>
      <c r="STS2322" s="27"/>
      <c r="STT2322" s="27"/>
      <c r="STU2322" s="27"/>
      <c r="STV2322" s="27"/>
      <c r="STW2322" s="27"/>
      <c r="STX2322" s="27"/>
      <c r="STY2322" s="27"/>
      <c r="STZ2322" s="27"/>
      <c r="SUA2322" s="27"/>
      <c r="SUB2322" s="27"/>
      <c r="SUC2322" s="27"/>
      <c r="SUD2322" s="27"/>
      <c r="SUE2322" s="27"/>
      <c r="SUF2322" s="27"/>
      <c r="SUG2322" s="27"/>
      <c r="SUH2322" s="27"/>
      <c r="SUI2322" s="27"/>
      <c r="SUJ2322" s="27"/>
      <c r="SUK2322" s="27"/>
      <c r="SUL2322" s="27"/>
      <c r="SUM2322" s="27"/>
      <c r="SUN2322" s="27"/>
      <c r="SUO2322" s="27"/>
      <c r="SUP2322" s="27"/>
      <c r="SUQ2322" s="27"/>
      <c r="SUR2322" s="27"/>
      <c r="SUS2322" s="27"/>
      <c r="SUT2322" s="27"/>
      <c r="SUU2322" s="27"/>
      <c r="SUV2322" s="27"/>
      <c r="SUW2322" s="27"/>
      <c r="SUX2322" s="27"/>
      <c r="SUY2322" s="27"/>
      <c r="SUZ2322" s="27"/>
      <c r="SVA2322" s="27"/>
      <c r="SVB2322" s="27"/>
      <c r="SVC2322" s="27"/>
      <c r="SVD2322" s="27"/>
      <c r="SVE2322" s="27"/>
      <c r="SVF2322" s="27"/>
      <c r="SVG2322" s="27"/>
      <c r="SVH2322" s="27"/>
      <c r="SVI2322" s="27"/>
      <c r="SVJ2322" s="27"/>
      <c r="SVK2322" s="27"/>
      <c r="SVL2322" s="27"/>
      <c r="SVM2322" s="27"/>
      <c r="SVN2322" s="27"/>
      <c r="SVO2322" s="27"/>
      <c r="SVP2322" s="27"/>
      <c r="SVQ2322" s="27"/>
      <c r="SVR2322" s="27"/>
      <c r="SVS2322" s="27"/>
      <c r="SVT2322" s="27"/>
      <c r="SVU2322" s="27"/>
      <c r="SVV2322" s="27"/>
      <c r="SVW2322" s="27"/>
      <c r="SVX2322" s="27"/>
      <c r="SVY2322" s="27"/>
      <c r="SVZ2322" s="27"/>
      <c r="SWA2322" s="27"/>
      <c r="SWB2322" s="27"/>
      <c r="SWC2322" s="27"/>
      <c r="SWD2322" s="27"/>
      <c r="SWE2322" s="27"/>
      <c r="SWF2322" s="27"/>
      <c r="SWG2322" s="27"/>
      <c r="SWH2322" s="27"/>
      <c r="SWI2322" s="27"/>
      <c r="SWJ2322" s="27"/>
      <c r="SWK2322" s="27"/>
      <c r="SWL2322" s="27"/>
      <c r="SWM2322" s="27"/>
      <c r="SWN2322" s="27"/>
      <c r="SWO2322" s="27"/>
      <c r="SWP2322" s="27"/>
      <c r="SWQ2322" s="27"/>
      <c r="SWR2322" s="27"/>
      <c r="SWS2322" s="27"/>
      <c r="SWT2322" s="27"/>
      <c r="SWU2322" s="27"/>
      <c r="SWV2322" s="27"/>
      <c r="SWW2322" s="27"/>
      <c r="SWX2322" s="27"/>
      <c r="SWY2322" s="27"/>
      <c r="SWZ2322" s="27"/>
      <c r="SXA2322" s="27"/>
      <c r="SXB2322" s="27"/>
      <c r="SXC2322" s="27"/>
      <c r="SXD2322" s="27"/>
      <c r="SXE2322" s="27"/>
      <c r="SXF2322" s="27"/>
      <c r="SXG2322" s="27"/>
      <c r="SXH2322" s="27"/>
      <c r="SXI2322" s="27"/>
      <c r="SXJ2322" s="27"/>
      <c r="SXK2322" s="27"/>
      <c r="SXL2322" s="27"/>
      <c r="SXM2322" s="27"/>
      <c r="SXN2322" s="27"/>
      <c r="SXO2322" s="27"/>
      <c r="SXP2322" s="27"/>
      <c r="SXQ2322" s="27"/>
      <c r="SXR2322" s="27"/>
      <c r="SXS2322" s="27"/>
      <c r="SXT2322" s="27"/>
      <c r="SXU2322" s="27"/>
      <c r="SXV2322" s="27"/>
      <c r="SXW2322" s="27"/>
      <c r="SXX2322" s="27"/>
      <c r="SXY2322" s="27"/>
      <c r="SXZ2322" s="27"/>
      <c r="SYA2322" s="27"/>
      <c r="SYB2322" s="27"/>
      <c r="SYC2322" s="27"/>
      <c r="SYD2322" s="27"/>
      <c r="SYE2322" s="27"/>
      <c r="SYF2322" s="27"/>
      <c r="SYG2322" s="27"/>
      <c r="SYH2322" s="27"/>
      <c r="SYI2322" s="27"/>
      <c r="SYJ2322" s="27"/>
      <c r="SYK2322" s="27"/>
      <c r="SYL2322" s="27"/>
      <c r="SYM2322" s="27"/>
      <c r="SYN2322" s="27"/>
      <c r="SYO2322" s="27"/>
      <c r="SYP2322" s="27"/>
      <c r="SYQ2322" s="27"/>
      <c r="SYR2322" s="27"/>
      <c r="SYS2322" s="27"/>
      <c r="SYT2322" s="27"/>
      <c r="SYU2322" s="27"/>
      <c r="SYV2322" s="27"/>
      <c r="SYW2322" s="27"/>
      <c r="SYX2322" s="27"/>
      <c r="SYY2322" s="27"/>
      <c r="SYZ2322" s="27"/>
      <c r="SZA2322" s="27"/>
      <c r="SZB2322" s="27"/>
      <c r="SZC2322" s="27"/>
      <c r="SZD2322" s="27"/>
      <c r="SZE2322" s="27"/>
      <c r="SZF2322" s="27"/>
      <c r="SZG2322" s="27"/>
      <c r="SZH2322" s="27"/>
      <c r="SZI2322" s="27"/>
      <c r="SZJ2322" s="27"/>
      <c r="SZK2322" s="27"/>
      <c r="SZL2322" s="27"/>
      <c r="SZM2322" s="27"/>
      <c r="SZN2322" s="27"/>
      <c r="SZO2322" s="27"/>
      <c r="SZP2322" s="27"/>
      <c r="SZQ2322" s="27"/>
      <c r="SZR2322" s="27"/>
      <c r="SZS2322" s="27"/>
      <c r="SZT2322" s="27"/>
      <c r="SZU2322" s="27"/>
      <c r="SZV2322" s="27"/>
      <c r="SZW2322" s="27"/>
      <c r="SZX2322" s="27"/>
      <c r="SZY2322" s="27"/>
      <c r="SZZ2322" s="27"/>
      <c r="TAA2322" s="27"/>
      <c r="TAB2322" s="27"/>
      <c r="TAC2322" s="27"/>
      <c r="TAD2322" s="27"/>
      <c r="TAE2322" s="27"/>
      <c r="TAF2322" s="27"/>
      <c r="TAG2322" s="27"/>
      <c r="TAH2322" s="27"/>
      <c r="TAI2322" s="27"/>
      <c r="TAJ2322" s="27"/>
      <c r="TAK2322" s="27"/>
      <c r="TAL2322" s="27"/>
      <c r="TAM2322" s="27"/>
      <c r="TAN2322" s="27"/>
      <c r="TAO2322" s="27"/>
      <c r="TAP2322" s="27"/>
      <c r="TAQ2322" s="27"/>
      <c r="TAR2322" s="27"/>
      <c r="TAS2322" s="27"/>
      <c r="TAT2322" s="27"/>
      <c r="TAU2322" s="27"/>
      <c r="TAV2322" s="27"/>
      <c r="TAW2322" s="27"/>
      <c r="TAX2322" s="27"/>
      <c r="TAY2322" s="27"/>
      <c r="TAZ2322" s="27"/>
      <c r="TBA2322" s="27"/>
      <c r="TBB2322" s="27"/>
      <c r="TBC2322" s="27"/>
      <c r="TBD2322" s="27"/>
      <c r="TBE2322" s="27"/>
      <c r="TBF2322" s="27"/>
      <c r="TBG2322" s="27"/>
      <c r="TBH2322" s="27"/>
      <c r="TBI2322" s="27"/>
      <c r="TBJ2322" s="27"/>
      <c r="TBK2322" s="27"/>
      <c r="TBL2322" s="27"/>
      <c r="TBM2322" s="27"/>
      <c r="TBN2322" s="27"/>
      <c r="TBO2322" s="27"/>
      <c r="TBP2322" s="27"/>
      <c r="TBQ2322" s="27"/>
      <c r="TBR2322" s="27"/>
      <c r="TBS2322" s="27"/>
      <c r="TBT2322" s="27"/>
      <c r="TBU2322" s="27"/>
      <c r="TBV2322" s="27"/>
      <c r="TBW2322" s="27"/>
      <c r="TBX2322" s="27"/>
      <c r="TBY2322" s="27"/>
      <c r="TBZ2322" s="27"/>
      <c r="TCA2322" s="27"/>
      <c r="TCB2322" s="27"/>
      <c r="TCC2322" s="27"/>
      <c r="TCD2322" s="27"/>
      <c r="TCE2322" s="27"/>
      <c r="TCF2322" s="27"/>
      <c r="TCG2322" s="27"/>
      <c r="TCH2322" s="27"/>
      <c r="TCI2322" s="27"/>
      <c r="TCJ2322" s="27"/>
      <c r="TCK2322" s="27"/>
      <c r="TCL2322" s="27"/>
      <c r="TCM2322" s="27"/>
      <c r="TCN2322" s="27"/>
      <c r="TCO2322" s="27"/>
      <c r="TCP2322" s="27"/>
      <c r="TCQ2322" s="27"/>
      <c r="TCR2322" s="27"/>
      <c r="TCS2322" s="27"/>
      <c r="TCT2322" s="27"/>
      <c r="TCU2322" s="27"/>
      <c r="TCV2322" s="27"/>
      <c r="TCW2322" s="27"/>
      <c r="TCX2322" s="27"/>
      <c r="TCY2322" s="27"/>
      <c r="TCZ2322" s="27"/>
      <c r="TDA2322" s="27"/>
      <c r="TDB2322" s="27"/>
      <c r="TDC2322" s="27"/>
      <c r="TDD2322" s="27"/>
      <c r="TDE2322" s="27"/>
      <c r="TDF2322" s="27"/>
      <c r="TDG2322" s="27"/>
      <c r="TDH2322" s="27"/>
      <c r="TDI2322" s="27"/>
      <c r="TDJ2322" s="27"/>
      <c r="TDK2322" s="27"/>
      <c r="TDL2322" s="27"/>
      <c r="TDM2322" s="27"/>
      <c r="TDN2322" s="27"/>
      <c r="TDO2322" s="27"/>
      <c r="TDP2322" s="27"/>
      <c r="TDQ2322" s="27"/>
      <c r="TDR2322" s="27"/>
      <c r="TDS2322" s="27"/>
      <c r="TDT2322" s="27"/>
      <c r="TDU2322" s="27"/>
      <c r="TDV2322" s="27"/>
      <c r="TDW2322" s="27"/>
      <c r="TDX2322" s="27"/>
      <c r="TDY2322" s="27"/>
      <c r="TDZ2322" s="27"/>
      <c r="TEA2322" s="27"/>
      <c r="TEB2322" s="27"/>
      <c r="TEC2322" s="27"/>
      <c r="TED2322" s="27"/>
      <c r="TEE2322" s="27"/>
      <c r="TEF2322" s="27"/>
      <c r="TEG2322" s="27"/>
      <c r="TEH2322" s="27"/>
      <c r="TEI2322" s="27"/>
      <c r="TEJ2322" s="27"/>
      <c r="TEK2322" s="27"/>
      <c r="TEL2322" s="27"/>
      <c r="TEM2322" s="27"/>
      <c r="TEN2322" s="27"/>
      <c r="TEO2322" s="27"/>
      <c r="TEP2322" s="27"/>
      <c r="TEQ2322" s="27"/>
      <c r="TER2322" s="27"/>
      <c r="TES2322" s="27"/>
      <c r="TET2322" s="27"/>
      <c r="TEU2322" s="27"/>
      <c r="TEV2322" s="27"/>
      <c r="TEW2322" s="27"/>
      <c r="TEX2322" s="27"/>
      <c r="TEY2322" s="27"/>
      <c r="TEZ2322" s="27"/>
      <c r="TFA2322" s="27"/>
      <c r="TFB2322" s="27"/>
      <c r="TFC2322" s="27"/>
      <c r="TFD2322" s="27"/>
      <c r="TFE2322" s="27"/>
      <c r="TFF2322" s="27"/>
      <c r="TFG2322" s="27"/>
      <c r="TFH2322" s="27"/>
      <c r="TFI2322" s="27"/>
      <c r="TFJ2322" s="27"/>
      <c r="TFK2322" s="27"/>
      <c r="TFL2322" s="27"/>
      <c r="TFM2322" s="27"/>
      <c r="TFN2322" s="27"/>
      <c r="TFO2322" s="27"/>
      <c r="TFP2322" s="27"/>
      <c r="TFQ2322" s="27"/>
      <c r="TFR2322" s="27"/>
      <c r="TFS2322" s="27"/>
      <c r="TFT2322" s="27"/>
      <c r="TFU2322" s="27"/>
      <c r="TFV2322" s="27"/>
      <c r="TFW2322" s="27"/>
      <c r="TFX2322" s="27"/>
      <c r="TFY2322" s="27"/>
      <c r="TFZ2322" s="27"/>
      <c r="TGA2322" s="27"/>
      <c r="TGB2322" s="27"/>
      <c r="TGC2322" s="27"/>
      <c r="TGD2322" s="27"/>
      <c r="TGE2322" s="27"/>
      <c r="TGF2322" s="27"/>
      <c r="TGG2322" s="27"/>
      <c r="TGH2322" s="27"/>
      <c r="TGI2322" s="27"/>
      <c r="TGJ2322" s="27"/>
      <c r="TGK2322" s="27"/>
      <c r="TGL2322" s="27"/>
      <c r="TGM2322" s="27"/>
      <c r="TGN2322" s="27"/>
      <c r="TGO2322" s="27"/>
      <c r="TGP2322" s="27"/>
      <c r="TGQ2322" s="27"/>
      <c r="TGR2322" s="27"/>
      <c r="TGS2322" s="27"/>
      <c r="TGT2322" s="27"/>
      <c r="TGU2322" s="27"/>
      <c r="TGV2322" s="27"/>
      <c r="TGW2322" s="27"/>
      <c r="TGX2322" s="27"/>
      <c r="TGY2322" s="27"/>
      <c r="TGZ2322" s="27"/>
      <c r="THA2322" s="27"/>
      <c r="THB2322" s="27"/>
      <c r="THC2322" s="27"/>
      <c r="THD2322" s="27"/>
      <c r="THE2322" s="27"/>
      <c r="THF2322" s="27"/>
      <c r="THG2322" s="27"/>
      <c r="THH2322" s="27"/>
      <c r="THI2322" s="27"/>
      <c r="THJ2322" s="27"/>
      <c r="THK2322" s="27"/>
      <c r="THL2322" s="27"/>
      <c r="THM2322" s="27"/>
      <c r="THN2322" s="27"/>
      <c r="THO2322" s="27"/>
      <c r="THP2322" s="27"/>
      <c r="THQ2322" s="27"/>
      <c r="THR2322" s="27"/>
      <c r="THS2322" s="27"/>
      <c r="THT2322" s="27"/>
      <c r="THU2322" s="27"/>
      <c r="THV2322" s="27"/>
      <c r="THW2322" s="27"/>
      <c r="THX2322" s="27"/>
      <c r="THY2322" s="27"/>
      <c r="THZ2322" s="27"/>
      <c r="TIA2322" s="27"/>
      <c r="TIB2322" s="27"/>
      <c r="TIC2322" s="27"/>
      <c r="TID2322" s="27"/>
      <c r="TIE2322" s="27"/>
      <c r="TIF2322" s="27"/>
      <c r="TIG2322" s="27"/>
      <c r="TIH2322" s="27"/>
      <c r="TII2322" s="27"/>
      <c r="TIJ2322" s="27"/>
      <c r="TIK2322" s="27"/>
      <c r="TIL2322" s="27"/>
      <c r="TIM2322" s="27"/>
      <c r="TIN2322" s="27"/>
      <c r="TIO2322" s="27"/>
      <c r="TIP2322" s="27"/>
      <c r="TIQ2322" s="27"/>
      <c r="TIR2322" s="27"/>
      <c r="TIS2322" s="27"/>
      <c r="TIT2322" s="27"/>
      <c r="TIU2322" s="27"/>
      <c r="TIV2322" s="27"/>
      <c r="TIW2322" s="27"/>
      <c r="TIX2322" s="27"/>
      <c r="TIY2322" s="27"/>
      <c r="TIZ2322" s="27"/>
      <c r="TJA2322" s="27"/>
      <c r="TJB2322" s="27"/>
      <c r="TJC2322" s="27"/>
      <c r="TJD2322" s="27"/>
      <c r="TJE2322" s="27"/>
      <c r="TJF2322" s="27"/>
      <c r="TJG2322" s="27"/>
      <c r="TJH2322" s="27"/>
      <c r="TJI2322" s="27"/>
      <c r="TJJ2322" s="27"/>
      <c r="TJK2322" s="27"/>
      <c r="TJL2322" s="27"/>
      <c r="TJM2322" s="27"/>
      <c r="TJN2322" s="27"/>
      <c r="TJO2322" s="27"/>
      <c r="TJP2322" s="27"/>
      <c r="TJQ2322" s="27"/>
      <c r="TJR2322" s="27"/>
      <c r="TJS2322" s="27"/>
      <c r="TJT2322" s="27"/>
      <c r="TJU2322" s="27"/>
      <c r="TJV2322" s="27"/>
      <c r="TJW2322" s="27"/>
      <c r="TJX2322" s="27"/>
      <c r="TJY2322" s="27"/>
      <c r="TJZ2322" s="27"/>
      <c r="TKA2322" s="27"/>
      <c r="TKB2322" s="27"/>
      <c r="TKC2322" s="27"/>
      <c r="TKD2322" s="27"/>
      <c r="TKE2322" s="27"/>
      <c r="TKF2322" s="27"/>
      <c r="TKG2322" s="27"/>
      <c r="TKH2322" s="27"/>
      <c r="TKI2322" s="27"/>
      <c r="TKJ2322" s="27"/>
      <c r="TKK2322" s="27"/>
      <c r="TKL2322" s="27"/>
      <c r="TKM2322" s="27"/>
      <c r="TKN2322" s="27"/>
      <c r="TKO2322" s="27"/>
      <c r="TKP2322" s="27"/>
      <c r="TKQ2322" s="27"/>
      <c r="TKR2322" s="27"/>
      <c r="TKS2322" s="27"/>
      <c r="TKT2322" s="27"/>
      <c r="TKU2322" s="27"/>
      <c r="TKV2322" s="27"/>
      <c r="TKW2322" s="27"/>
      <c r="TKX2322" s="27"/>
      <c r="TKY2322" s="27"/>
      <c r="TKZ2322" s="27"/>
      <c r="TLA2322" s="27"/>
      <c r="TLB2322" s="27"/>
      <c r="TLC2322" s="27"/>
      <c r="TLD2322" s="27"/>
      <c r="TLE2322" s="27"/>
      <c r="TLF2322" s="27"/>
      <c r="TLG2322" s="27"/>
      <c r="TLH2322" s="27"/>
      <c r="TLI2322" s="27"/>
      <c r="TLJ2322" s="27"/>
      <c r="TLK2322" s="27"/>
      <c r="TLL2322" s="27"/>
      <c r="TLM2322" s="27"/>
      <c r="TLN2322" s="27"/>
      <c r="TLO2322" s="27"/>
      <c r="TLP2322" s="27"/>
      <c r="TLQ2322" s="27"/>
      <c r="TLR2322" s="27"/>
      <c r="TLS2322" s="27"/>
      <c r="TLT2322" s="27"/>
      <c r="TLU2322" s="27"/>
      <c r="TLV2322" s="27"/>
      <c r="TLW2322" s="27"/>
      <c r="TLX2322" s="27"/>
      <c r="TLY2322" s="27"/>
      <c r="TLZ2322" s="27"/>
      <c r="TMA2322" s="27"/>
      <c r="TMB2322" s="27"/>
      <c r="TMC2322" s="27"/>
      <c r="TMD2322" s="27"/>
      <c r="TME2322" s="27"/>
      <c r="TMF2322" s="27"/>
      <c r="TMG2322" s="27"/>
      <c r="TMH2322" s="27"/>
      <c r="TMI2322" s="27"/>
      <c r="TMJ2322" s="27"/>
      <c r="TMK2322" s="27"/>
      <c r="TML2322" s="27"/>
      <c r="TMM2322" s="27"/>
      <c r="TMN2322" s="27"/>
      <c r="TMO2322" s="27"/>
      <c r="TMP2322" s="27"/>
      <c r="TMQ2322" s="27"/>
      <c r="TMR2322" s="27"/>
      <c r="TMS2322" s="27"/>
      <c r="TMT2322" s="27"/>
      <c r="TMU2322" s="27"/>
      <c r="TMV2322" s="27"/>
      <c r="TMW2322" s="27"/>
      <c r="TMX2322" s="27"/>
      <c r="TMY2322" s="27"/>
      <c r="TMZ2322" s="27"/>
      <c r="TNA2322" s="27"/>
      <c r="TNB2322" s="27"/>
      <c r="TNC2322" s="27"/>
      <c r="TND2322" s="27"/>
      <c r="TNE2322" s="27"/>
      <c r="TNF2322" s="27"/>
      <c r="TNG2322" s="27"/>
      <c r="TNH2322" s="27"/>
      <c r="TNI2322" s="27"/>
      <c r="TNJ2322" s="27"/>
      <c r="TNK2322" s="27"/>
      <c r="TNL2322" s="27"/>
      <c r="TNM2322" s="27"/>
      <c r="TNN2322" s="27"/>
      <c r="TNO2322" s="27"/>
      <c r="TNP2322" s="27"/>
      <c r="TNQ2322" s="27"/>
      <c r="TNR2322" s="27"/>
      <c r="TNS2322" s="27"/>
      <c r="TNT2322" s="27"/>
      <c r="TNU2322" s="27"/>
      <c r="TNV2322" s="27"/>
      <c r="TNW2322" s="27"/>
      <c r="TNX2322" s="27"/>
      <c r="TNY2322" s="27"/>
      <c r="TNZ2322" s="27"/>
      <c r="TOA2322" s="27"/>
      <c r="TOB2322" s="27"/>
      <c r="TOC2322" s="27"/>
      <c r="TOD2322" s="27"/>
      <c r="TOE2322" s="27"/>
      <c r="TOF2322" s="27"/>
      <c r="TOG2322" s="27"/>
      <c r="TOH2322" s="27"/>
      <c r="TOI2322" s="27"/>
      <c r="TOJ2322" s="27"/>
      <c r="TOK2322" s="27"/>
      <c r="TOL2322" s="27"/>
      <c r="TOM2322" s="27"/>
      <c r="TON2322" s="27"/>
      <c r="TOO2322" s="27"/>
      <c r="TOP2322" s="27"/>
      <c r="TOQ2322" s="27"/>
      <c r="TOR2322" s="27"/>
      <c r="TOS2322" s="27"/>
      <c r="TOT2322" s="27"/>
      <c r="TOU2322" s="27"/>
      <c r="TOV2322" s="27"/>
      <c r="TOW2322" s="27"/>
      <c r="TOX2322" s="27"/>
      <c r="TOY2322" s="27"/>
      <c r="TOZ2322" s="27"/>
      <c r="TPA2322" s="27"/>
      <c r="TPB2322" s="27"/>
      <c r="TPC2322" s="27"/>
      <c r="TPD2322" s="27"/>
      <c r="TPE2322" s="27"/>
      <c r="TPF2322" s="27"/>
      <c r="TPG2322" s="27"/>
      <c r="TPH2322" s="27"/>
      <c r="TPI2322" s="27"/>
      <c r="TPJ2322" s="27"/>
      <c r="TPK2322" s="27"/>
      <c r="TPL2322" s="27"/>
      <c r="TPM2322" s="27"/>
      <c r="TPN2322" s="27"/>
      <c r="TPO2322" s="27"/>
      <c r="TPP2322" s="27"/>
      <c r="TPQ2322" s="27"/>
      <c r="TPR2322" s="27"/>
      <c r="TPS2322" s="27"/>
      <c r="TPT2322" s="27"/>
      <c r="TPU2322" s="27"/>
      <c r="TPV2322" s="27"/>
      <c r="TPW2322" s="27"/>
      <c r="TPX2322" s="27"/>
      <c r="TPY2322" s="27"/>
      <c r="TPZ2322" s="27"/>
      <c r="TQA2322" s="27"/>
      <c r="TQB2322" s="27"/>
      <c r="TQC2322" s="27"/>
      <c r="TQD2322" s="27"/>
      <c r="TQE2322" s="27"/>
      <c r="TQF2322" s="27"/>
      <c r="TQG2322" s="27"/>
      <c r="TQH2322" s="27"/>
      <c r="TQI2322" s="27"/>
      <c r="TQJ2322" s="27"/>
      <c r="TQK2322" s="27"/>
      <c r="TQL2322" s="27"/>
      <c r="TQM2322" s="27"/>
      <c r="TQN2322" s="27"/>
      <c r="TQO2322" s="27"/>
      <c r="TQP2322" s="27"/>
      <c r="TQQ2322" s="27"/>
      <c r="TQR2322" s="27"/>
      <c r="TQS2322" s="27"/>
      <c r="TQT2322" s="27"/>
      <c r="TQU2322" s="27"/>
      <c r="TQV2322" s="27"/>
      <c r="TQW2322" s="27"/>
      <c r="TQX2322" s="27"/>
      <c r="TQY2322" s="27"/>
      <c r="TQZ2322" s="27"/>
      <c r="TRA2322" s="27"/>
      <c r="TRB2322" s="27"/>
      <c r="TRC2322" s="27"/>
      <c r="TRD2322" s="27"/>
      <c r="TRE2322" s="27"/>
      <c r="TRF2322" s="27"/>
      <c r="TRG2322" s="27"/>
      <c r="TRH2322" s="27"/>
      <c r="TRI2322" s="27"/>
      <c r="TRJ2322" s="27"/>
      <c r="TRK2322" s="27"/>
      <c r="TRL2322" s="27"/>
      <c r="TRM2322" s="27"/>
      <c r="TRN2322" s="27"/>
      <c r="TRO2322" s="27"/>
      <c r="TRP2322" s="27"/>
      <c r="TRQ2322" s="27"/>
      <c r="TRR2322" s="27"/>
      <c r="TRS2322" s="27"/>
      <c r="TRT2322" s="27"/>
      <c r="TRU2322" s="27"/>
      <c r="TRV2322" s="27"/>
      <c r="TRW2322" s="27"/>
      <c r="TRX2322" s="27"/>
      <c r="TRY2322" s="27"/>
      <c r="TRZ2322" s="27"/>
      <c r="TSA2322" s="27"/>
      <c r="TSB2322" s="27"/>
      <c r="TSC2322" s="27"/>
      <c r="TSD2322" s="27"/>
      <c r="TSE2322" s="27"/>
      <c r="TSF2322" s="27"/>
      <c r="TSG2322" s="27"/>
      <c r="TSH2322" s="27"/>
      <c r="TSI2322" s="27"/>
      <c r="TSJ2322" s="27"/>
      <c r="TSK2322" s="27"/>
      <c r="TSL2322" s="27"/>
      <c r="TSM2322" s="27"/>
      <c r="TSN2322" s="27"/>
      <c r="TSO2322" s="27"/>
      <c r="TSP2322" s="27"/>
      <c r="TSQ2322" s="27"/>
      <c r="TSR2322" s="27"/>
      <c r="TSS2322" s="27"/>
      <c r="TST2322" s="27"/>
      <c r="TSU2322" s="27"/>
      <c r="TSV2322" s="27"/>
      <c r="TSW2322" s="27"/>
      <c r="TSX2322" s="27"/>
      <c r="TSY2322" s="27"/>
      <c r="TSZ2322" s="27"/>
      <c r="TTA2322" s="27"/>
      <c r="TTB2322" s="27"/>
      <c r="TTC2322" s="27"/>
      <c r="TTD2322" s="27"/>
      <c r="TTE2322" s="27"/>
      <c r="TTF2322" s="27"/>
      <c r="TTG2322" s="27"/>
      <c r="TTH2322" s="27"/>
      <c r="TTI2322" s="27"/>
      <c r="TTJ2322" s="27"/>
      <c r="TTK2322" s="27"/>
      <c r="TTL2322" s="27"/>
      <c r="TTM2322" s="27"/>
      <c r="TTN2322" s="27"/>
      <c r="TTO2322" s="27"/>
      <c r="TTP2322" s="27"/>
      <c r="TTQ2322" s="27"/>
      <c r="TTR2322" s="27"/>
      <c r="TTS2322" s="27"/>
      <c r="TTT2322" s="27"/>
      <c r="TTU2322" s="27"/>
      <c r="TTV2322" s="27"/>
      <c r="TTW2322" s="27"/>
      <c r="TTX2322" s="27"/>
      <c r="TTY2322" s="27"/>
      <c r="TTZ2322" s="27"/>
      <c r="TUA2322" s="27"/>
      <c r="TUB2322" s="27"/>
      <c r="TUC2322" s="27"/>
      <c r="TUD2322" s="27"/>
      <c r="TUE2322" s="27"/>
      <c r="TUF2322" s="27"/>
      <c r="TUG2322" s="27"/>
      <c r="TUH2322" s="27"/>
      <c r="TUI2322" s="27"/>
      <c r="TUJ2322" s="27"/>
      <c r="TUK2322" s="27"/>
      <c r="TUL2322" s="27"/>
      <c r="TUM2322" s="27"/>
      <c r="TUN2322" s="27"/>
      <c r="TUO2322" s="27"/>
      <c r="TUP2322" s="27"/>
      <c r="TUQ2322" s="27"/>
      <c r="TUR2322" s="27"/>
      <c r="TUS2322" s="27"/>
      <c r="TUT2322" s="27"/>
      <c r="TUU2322" s="27"/>
      <c r="TUV2322" s="27"/>
      <c r="TUW2322" s="27"/>
      <c r="TUX2322" s="27"/>
      <c r="TUY2322" s="27"/>
      <c r="TUZ2322" s="27"/>
      <c r="TVA2322" s="27"/>
      <c r="TVB2322" s="27"/>
      <c r="TVC2322" s="27"/>
      <c r="TVD2322" s="27"/>
      <c r="TVE2322" s="27"/>
      <c r="TVF2322" s="27"/>
      <c r="TVG2322" s="27"/>
      <c r="TVH2322" s="27"/>
      <c r="TVI2322" s="27"/>
      <c r="TVJ2322" s="27"/>
      <c r="TVK2322" s="27"/>
      <c r="TVL2322" s="27"/>
      <c r="TVM2322" s="27"/>
      <c r="TVN2322" s="27"/>
      <c r="TVO2322" s="27"/>
      <c r="TVP2322" s="27"/>
      <c r="TVQ2322" s="27"/>
      <c r="TVR2322" s="27"/>
      <c r="TVS2322" s="27"/>
      <c r="TVT2322" s="27"/>
      <c r="TVU2322" s="27"/>
      <c r="TVV2322" s="27"/>
      <c r="TVW2322" s="27"/>
      <c r="TVX2322" s="27"/>
      <c r="TVY2322" s="27"/>
      <c r="TVZ2322" s="27"/>
      <c r="TWA2322" s="27"/>
      <c r="TWB2322" s="27"/>
      <c r="TWC2322" s="27"/>
      <c r="TWD2322" s="27"/>
      <c r="TWE2322" s="27"/>
      <c r="TWF2322" s="27"/>
      <c r="TWG2322" s="27"/>
      <c r="TWH2322" s="27"/>
      <c r="TWI2322" s="27"/>
      <c r="TWJ2322" s="27"/>
      <c r="TWK2322" s="27"/>
      <c r="TWL2322" s="27"/>
      <c r="TWM2322" s="27"/>
      <c r="TWN2322" s="27"/>
      <c r="TWO2322" s="27"/>
      <c r="TWP2322" s="27"/>
      <c r="TWQ2322" s="27"/>
      <c r="TWR2322" s="27"/>
      <c r="TWS2322" s="27"/>
      <c r="TWT2322" s="27"/>
      <c r="TWU2322" s="27"/>
      <c r="TWV2322" s="27"/>
      <c r="TWW2322" s="27"/>
      <c r="TWX2322" s="27"/>
      <c r="TWY2322" s="27"/>
      <c r="TWZ2322" s="27"/>
      <c r="TXA2322" s="27"/>
      <c r="TXB2322" s="27"/>
      <c r="TXC2322" s="27"/>
      <c r="TXD2322" s="27"/>
      <c r="TXE2322" s="27"/>
      <c r="TXF2322" s="27"/>
      <c r="TXG2322" s="27"/>
      <c r="TXH2322" s="27"/>
      <c r="TXI2322" s="27"/>
      <c r="TXJ2322" s="27"/>
      <c r="TXK2322" s="27"/>
      <c r="TXL2322" s="27"/>
      <c r="TXM2322" s="27"/>
      <c r="TXN2322" s="27"/>
      <c r="TXO2322" s="27"/>
      <c r="TXP2322" s="27"/>
      <c r="TXQ2322" s="27"/>
      <c r="TXR2322" s="27"/>
      <c r="TXS2322" s="27"/>
      <c r="TXT2322" s="27"/>
      <c r="TXU2322" s="27"/>
      <c r="TXV2322" s="27"/>
      <c r="TXW2322" s="27"/>
      <c r="TXX2322" s="27"/>
      <c r="TXY2322" s="27"/>
      <c r="TXZ2322" s="27"/>
      <c r="TYA2322" s="27"/>
      <c r="TYB2322" s="27"/>
      <c r="TYC2322" s="27"/>
      <c r="TYD2322" s="27"/>
      <c r="TYE2322" s="27"/>
      <c r="TYF2322" s="27"/>
      <c r="TYG2322" s="27"/>
      <c r="TYH2322" s="27"/>
      <c r="TYI2322" s="27"/>
      <c r="TYJ2322" s="27"/>
      <c r="TYK2322" s="27"/>
      <c r="TYL2322" s="27"/>
      <c r="TYM2322" s="27"/>
      <c r="TYN2322" s="27"/>
      <c r="TYO2322" s="27"/>
      <c r="TYP2322" s="27"/>
      <c r="TYQ2322" s="27"/>
      <c r="TYR2322" s="27"/>
      <c r="TYS2322" s="27"/>
      <c r="TYT2322" s="27"/>
      <c r="TYU2322" s="27"/>
      <c r="TYV2322" s="27"/>
      <c r="TYW2322" s="27"/>
      <c r="TYX2322" s="27"/>
      <c r="TYY2322" s="27"/>
      <c r="TYZ2322" s="27"/>
      <c r="TZA2322" s="27"/>
      <c r="TZB2322" s="27"/>
      <c r="TZC2322" s="27"/>
      <c r="TZD2322" s="27"/>
      <c r="TZE2322" s="27"/>
      <c r="TZF2322" s="27"/>
      <c r="TZG2322" s="27"/>
      <c r="TZH2322" s="27"/>
      <c r="TZI2322" s="27"/>
      <c r="TZJ2322" s="27"/>
      <c r="TZK2322" s="27"/>
      <c r="TZL2322" s="27"/>
      <c r="TZM2322" s="27"/>
      <c r="TZN2322" s="27"/>
      <c r="TZO2322" s="27"/>
      <c r="TZP2322" s="27"/>
      <c r="TZQ2322" s="27"/>
      <c r="TZR2322" s="27"/>
      <c r="TZS2322" s="27"/>
      <c r="TZT2322" s="27"/>
      <c r="TZU2322" s="27"/>
      <c r="TZV2322" s="27"/>
      <c r="TZW2322" s="27"/>
      <c r="TZX2322" s="27"/>
      <c r="TZY2322" s="27"/>
      <c r="TZZ2322" s="27"/>
      <c r="UAA2322" s="27"/>
      <c r="UAB2322" s="27"/>
      <c r="UAC2322" s="27"/>
      <c r="UAD2322" s="27"/>
      <c r="UAE2322" s="27"/>
      <c r="UAF2322" s="27"/>
      <c r="UAG2322" s="27"/>
      <c r="UAH2322" s="27"/>
      <c r="UAI2322" s="27"/>
      <c r="UAJ2322" s="27"/>
      <c r="UAK2322" s="27"/>
      <c r="UAL2322" s="27"/>
      <c r="UAM2322" s="27"/>
      <c r="UAN2322" s="27"/>
      <c r="UAO2322" s="27"/>
      <c r="UAP2322" s="27"/>
      <c r="UAQ2322" s="27"/>
      <c r="UAR2322" s="27"/>
      <c r="UAS2322" s="27"/>
      <c r="UAT2322" s="27"/>
      <c r="UAU2322" s="27"/>
      <c r="UAV2322" s="27"/>
      <c r="UAW2322" s="27"/>
      <c r="UAX2322" s="27"/>
      <c r="UAY2322" s="27"/>
      <c r="UAZ2322" s="27"/>
      <c r="UBA2322" s="27"/>
      <c r="UBB2322" s="27"/>
      <c r="UBC2322" s="27"/>
      <c r="UBD2322" s="27"/>
      <c r="UBE2322" s="27"/>
      <c r="UBF2322" s="27"/>
      <c r="UBG2322" s="27"/>
      <c r="UBH2322" s="27"/>
      <c r="UBI2322" s="27"/>
      <c r="UBJ2322" s="27"/>
      <c r="UBK2322" s="27"/>
      <c r="UBL2322" s="27"/>
      <c r="UBM2322" s="27"/>
      <c r="UBN2322" s="27"/>
      <c r="UBO2322" s="27"/>
      <c r="UBP2322" s="27"/>
      <c r="UBQ2322" s="27"/>
      <c r="UBR2322" s="27"/>
      <c r="UBS2322" s="27"/>
      <c r="UBT2322" s="27"/>
      <c r="UBU2322" s="27"/>
      <c r="UBV2322" s="27"/>
      <c r="UBW2322" s="27"/>
      <c r="UBX2322" s="27"/>
      <c r="UBY2322" s="27"/>
      <c r="UBZ2322" s="27"/>
      <c r="UCA2322" s="27"/>
      <c r="UCB2322" s="27"/>
      <c r="UCC2322" s="27"/>
      <c r="UCD2322" s="27"/>
      <c r="UCE2322" s="27"/>
      <c r="UCF2322" s="27"/>
      <c r="UCG2322" s="27"/>
      <c r="UCH2322" s="27"/>
      <c r="UCI2322" s="27"/>
      <c r="UCJ2322" s="27"/>
      <c r="UCK2322" s="27"/>
      <c r="UCL2322" s="27"/>
      <c r="UCM2322" s="27"/>
      <c r="UCN2322" s="27"/>
      <c r="UCO2322" s="27"/>
      <c r="UCP2322" s="27"/>
      <c r="UCQ2322" s="27"/>
      <c r="UCR2322" s="27"/>
      <c r="UCS2322" s="27"/>
      <c r="UCT2322" s="27"/>
      <c r="UCU2322" s="27"/>
      <c r="UCV2322" s="27"/>
      <c r="UCW2322" s="27"/>
      <c r="UCX2322" s="27"/>
      <c r="UCY2322" s="27"/>
      <c r="UCZ2322" s="27"/>
      <c r="UDA2322" s="27"/>
      <c r="UDB2322" s="27"/>
      <c r="UDC2322" s="27"/>
      <c r="UDD2322" s="27"/>
      <c r="UDE2322" s="27"/>
      <c r="UDF2322" s="27"/>
      <c r="UDG2322" s="27"/>
      <c r="UDH2322" s="27"/>
      <c r="UDI2322" s="27"/>
      <c r="UDJ2322" s="27"/>
      <c r="UDK2322" s="27"/>
      <c r="UDL2322" s="27"/>
      <c r="UDM2322" s="27"/>
      <c r="UDN2322" s="27"/>
      <c r="UDO2322" s="27"/>
      <c r="UDP2322" s="27"/>
      <c r="UDQ2322" s="27"/>
      <c r="UDR2322" s="27"/>
      <c r="UDS2322" s="27"/>
      <c r="UDT2322" s="27"/>
      <c r="UDU2322" s="27"/>
      <c r="UDV2322" s="27"/>
      <c r="UDW2322" s="27"/>
      <c r="UDX2322" s="27"/>
      <c r="UDY2322" s="27"/>
      <c r="UDZ2322" s="27"/>
      <c r="UEA2322" s="27"/>
      <c r="UEB2322" s="27"/>
      <c r="UEC2322" s="27"/>
      <c r="UED2322" s="27"/>
      <c r="UEE2322" s="27"/>
      <c r="UEF2322" s="27"/>
      <c r="UEG2322" s="27"/>
      <c r="UEH2322" s="27"/>
      <c r="UEI2322" s="27"/>
      <c r="UEJ2322" s="27"/>
      <c r="UEK2322" s="27"/>
      <c r="UEL2322" s="27"/>
      <c r="UEM2322" s="27"/>
      <c r="UEN2322" s="27"/>
      <c r="UEO2322" s="27"/>
      <c r="UEP2322" s="27"/>
      <c r="UEQ2322" s="27"/>
      <c r="UER2322" s="27"/>
      <c r="UES2322" s="27"/>
      <c r="UET2322" s="27"/>
      <c r="UEU2322" s="27"/>
      <c r="UEV2322" s="27"/>
      <c r="UEW2322" s="27"/>
      <c r="UEX2322" s="27"/>
      <c r="UEY2322" s="27"/>
      <c r="UEZ2322" s="27"/>
      <c r="UFA2322" s="27"/>
      <c r="UFB2322" s="27"/>
      <c r="UFC2322" s="27"/>
      <c r="UFD2322" s="27"/>
      <c r="UFE2322" s="27"/>
      <c r="UFF2322" s="27"/>
      <c r="UFG2322" s="27"/>
      <c r="UFH2322" s="27"/>
      <c r="UFI2322" s="27"/>
      <c r="UFJ2322" s="27"/>
      <c r="UFK2322" s="27"/>
      <c r="UFL2322" s="27"/>
      <c r="UFM2322" s="27"/>
      <c r="UFN2322" s="27"/>
      <c r="UFO2322" s="27"/>
      <c r="UFP2322" s="27"/>
      <c r="UFQ2322" s="27"/>
      <c r="UFR2322" s="27"/>
      <c r="UFS2322" s="27"/>
      <c r="UFT2322" s="27"/>
      <c r="UFU2322" s="27"/>
      <c r="UFV2322" s="27"/>
      <c r="UFW2322" s="27"/>
      <c r="UFX2322" s="27"/>
      <c r="UFY2322" s="27"/>
      <c r="UFZ2322" s="27"/>
      <c r="UGA2322" s="27"/>
      <c r="UGB2322" s="27"/>
      <c r="UGC2322" s="27"/>
      <c r="UGD2322" s="27"/>
      <c r="UGE2322" s="27"/>
      <c r="UGF2322" s="27"/>
      <c r="UGG2322" s="27"/>
      <c r="UGH2322" s="27"/>
      <c r="UGI2322" s="27"/>
      <c r="UGJ2322" s="27"/>
      <c r="UGK2322" s="27"/>
      <c r="UGL2322" s="27"/>
      <c r="UGM2322" s="27"/>
      <c r="UGN2322" s="27"/>
      <c r="UGO2322" s="27"/>
      <c r="UGP2322" s="27"/>
      <c r="UGQ2322" s="27"/>
      <c r="UGR2322" s="27"/>
      <c r="UGS2322" s="27"/>
      <c r="UGT2322" s="27"/>
      <c r="UGU2322" s="27"/>
      <c r="UGV2322" s="27"/>
      <c r="UGW2322" s="27"/>
      <c r="UGX2322" s="27"/>
      <c r="UGY2322" s="27"/>
      <c r="UGZ2322" s="27"/>
      <c r="UHA2322" s="27"/>
      <c r="UHB2322" s="27"/>
      <c r="UHC2322" s="27"/>
      <c r="UHD2322" s="27"/>
      <c r="UHE2322" s="27"/>
      <c r="UHF2322" s="27"/>
      <c r="UHG2322" s="27"/>
      <c r="UHH2322" s="27"/>
      <c r="UHI2322" s="27"/>
      <c r="UHJ2322" s="27"/>
      <c r="UHK2322" s="27"/>
      <c r="UHL2322" s="27"/>
      <c r="UHM2322" s="27"/>
      <c r="UHN2322" s="27"/>
      <c r="UHO2322" s="27"/>
      <c r="UHP2322" s="27"/>
      <c r="UHQ2322" s="27"/>
      <c r="UHR2322" s="27"/>
      <c r="UHS2322" s="27"/>
      <c r="UHT2322" s="27"/>
      <c r="UHU2322" s="27"/>
      <c r="UHV2322" s="27"/>
      <c r="UHW2322" s="27"/>
      <c r="UHX2322" s="27"/>
      <c r="UHY2322" s="27"/>
      <c r="UHZ2322" s="27"/>
      <c r="UIA2322" s="27"/>
      <c r="UIB2322" s="27"/>
      <c r="UIC2322" s="27"/>
      <c r="UID2322" s="27"/>
      <c r="UIE2322" s="27"/>
      <c r="UIF2322" s="27"/>
      <c r="UIG2322" s="27"/>
      <c r="UIH2322" s="27"/>
      <c r="UII2322" s="27"/>
      <c r="UIJ2322" s="27"/>
      <c r="UIK2322" s="27"/>
      <c r="UIL2322" s="27"/>
      <c r="UIM2322" s="27"/>
      <c r="UIN2322" s="27"/>
      <c r="UIO2322" s="27"/>
      <c r="UIP2322" s="27"/>
      <c r="UIQ2322" s="27"/>
      <c r="UIR2322" s="27"/>
      <c r="UIS2322" s="27"/>
      <c r="UIT2322" s="27"/>
      <c r="UIU2322" s="27"/>
      <c r="UIV2322" s="27"/>
      <c r="UIW2322" s="27"/>
      <c r="UIX2322" s="27"/>
      <c r="UIY2322" s="27"/>
      <c r="UIZ2322" s="27"/>
      <c r="UJA2322" s="27"/>
      <c r="UJB2322" s="27"/>
      <c r="UJC2322" s="27"/>
      <c r="UJD2322" s="27"/>
      <c r="UJE2322" s="27"/>
      <c r="UJF2322" s="27"/>
      <c r="UJG2322" s="27"/>
      <c r="UJH2322" s="27"/>
      <c r="UJI2322" s="27"/>
      <c r="UJJ2322" s="27"/>
      <c r="UJK2322" s="27"/>
      <c r="UJL2322" s="27"/>
      <c r="UJM2322" s="27"/>
      <c r="UJN2322" s="27"/>
      <c r="UJO2322" s="27"/>
      <c r="UJP2322" s="27"/>
      <c r="UJQ2322" s="27"/>
      <c r="UJR2322" s="27"/>
      <c r="UJS2322" s="27"/>
      <c r="UJT2322" s="27"/>
      <c r="UJU2322" s="27"/>
      <c r="UJV2322" s="27"/>
      <c r="UJW2322" s="27"/>
      <c r="UJX2322" s="27"/>
      <c r="UJY2322" s="27"/>
      <c r="UJZ2322" s="27"/>
      <c r="UKA2322" s="27"/>
      <c r="UKB2322" s="27"/>
      <c r="UKC2322" s="27"/>
      <c r="UKD2322" s="27"/>
      <c r="UKE2322" s="27"/>
      <c r="UKF2322" s="27"/>
      <c r="UKG2322" s="27"/>
      <c r="UKH2322" s="27"/>
      <c r="UKI2322" s="27"/>
      <c r="UKJ2322" s="27"/>
      <c r="UKK2322" s="27"/>
      <c r="UKL2322" s="27"/>
      <c r="UKM2322" s="27"/>
      <c r="UKN2322" s="27"/>
      <c r="UKO2322" s="27"/>
      <c r="UKP2322" s="27"/>
      <c r="UKQ2322" s="27"/>
      <c r="UKR2322" s="27"/>
      <c r="UKS2322" s="27"/>
      <c r="UKT2322" s="27"/>
      <c r="UKU2322" s="27"/>
      <c r="UKV2322" s="27"/>
      <c r="UKW2322" s="27"/>
      <c r="UKX2322" s="27"/>
      <c r="UKY2322" s="27"/>
      <c r="UKZ2322" s="27"/>
      <c r="ULA2322" s="27"/>
      <c r="ULB2322" s="27"/>
      <c r="ULC2322" s="27"/>
      <c r="ULD2322" s="27"/>
      <c r="ULE2322" s="27"/>
      <c r="ULF2322" s="27"/>
      <c r="ULG2322" s="27"/>
      <c r="ULH2322" s="27"/>
      <c r="ULI2322" s="27"/>
      <c r="ULJ2322" s="27"/>
      <c r="ULK2322" s="27"/>
      <c r="ULL2322" s="27"/>
      <c r="ULM2322" s="27"/>
      <c r="ULN2322" s="27"/>
      <c r="ULO2322" s="27"/>
      <c r="ULP2322" s="27"/>
      <c r="ULQ2322" s="27"/>
      <c r="ULR2322" s="27"/>
      <c r="ULS2322" s="27"/>
      <c r="ULT2322" s="27"/>
      <c r="ULU2322" s="27"/>
      <c r="ULV2322" s="27"/>
      <c r="ULW2322" s="27"/>
      <c r="ULX2322" s="27"/>
      <c r="ULY2322" s="27"/>
      <c r="ULZ2322" s="27"/>
      <c r="UMA2322" s="27"/>
      <c r="UMB2322" s="27"/>
      <c r="UMC2322" s="27"/>
      <c r="UMD2322" s="27"/>
      <c r="UME2322" s="27"/>
      <c r="UMF2322" s="27"/>
      <c r="UMG2322" s="27"/>
      <c r="UMH2322" s="27"/>
      <c r="UMI2322" s="27"/>
      <c r="UMJ2322" s="27"/>
      <c r="UMK2322" s="27"/>
      <c r="UML2322" s="27"/>
      <c r="UMM2322" s="27"/>
      <c r="UMN2322" s="27"/>
      <c r="UMO2322" s="27"/>
      <c r="UMP2322" s="27"/>
      <c r="UMQ2322" s="27"/>
      <c r="UMR2322" s="27"/>
      <c r="UMS2322" s="27"/>
      <c r="UMT2322" s="27"/>
      <c r="UMU2322" s="27"/>
      <c r="UMV2322" s="27"/>
      <c r="UMW2322" s="27"/>
      <c r="UMX2322" s="27"/>
      <c r="UMY2322" s="27"/>
      <c r="UMZ2322" s="27"/>
      <c r="UNA2322" s="27"/>
      <c r="UNB2322" s="27"/>
      <c r="UNC2322" s="27"/>
      <c r="UND2322" s="27"/>
      <c r="UNE2322" s="27"/>
      <c r="UNF2322" s="27"/>
      <c r="UNG2322" s="27"/>
      <c r="UNH2322" s="27"/>
      <c r="UNI2322" s="27"/>
      <c r="UNJ2322" s="27"/>
      <c r="UNK2322" s="27"/>
      <c r="UNL2322" s="27"/>
      <c r="UNM2322" s="27"/>
      <c r="UNN2322" s="27"/>
      <c r="UNO2322" s="27"/>
      <c r="UNP2322" s="27"/>
      <c r="UNQ2322" s="27"/>
      <c r="UNR2322" s="27"/>
      <c r="UNS2322" s="27"/>
      <c r="UNT2322" s="27"/>
      <c r="UNU2322" s="27"/>
      <c r="UNV2322" s="27"/>
      <c r="UNW2322" s="27"/>
      <c r="UNX2322" s="27"/>
      <c r="UNY2322" s="27"/>
      <c r="UNZ2322" s="27"/>
      <c r="UOA2322" s="27"/>
      <c r="UOB2322" s="27"/>
      <c r="UOC2322" s="27"/>
      <c r="UOD2322" s="27"/>
      <c r="UOE2322" s="27"/>
      <c r="UOF2322" s="27"/>
      <c r="UOG2322" s="27"/>
      <c r="UOH2322" s="27"/>
      <c r="UOI2322" s="27"/>
      <c r="UOJ2322" s="27"/>
      <c r="UOK2322" s="27"/>
      <c r="UOL2322" s="27"/>
      <c r="UOM2322" s="27"/>
      <c r="UON2322" s="27"/>
      <c r="UOO2322" s="27"/>
      <c r="UOP2322" s="27"/>
      <c r="UOQ2322" s="27"/>
      <c r="UOR2322" s="27"/>
      <c r="UOS2322" s="27"/>
      <c r="UOT2322" s="27"/>
      <c r="UOU2322" s="27"/>
      <c r="UOV2322" s="27"/>
      <c r="UOW2322" s="27"/>
      <c r="UOX2322" s="27"/>
      <c r="UOY2322" s="27"/>
      <c r="UOZ2322" s="27"/>
      <c r="UPA2322" s="27"/>
      <c r="UPB2322" s="27"/>
      <c r="UPC2322" s="27"/>
      <c r="UPD2322" s="27"/>
      <c r="UPE2322" s="27"/>
      <c r="UPF2322" s="27"/>
      <c r="UPG2322" s="27"/>
      <c r="UPH2322" s="27"/>
      <c r="UPI2322" s="27"/>
      <c r="UPJ2322" s="27"/>
      <c r="UPK2322" s="27"/>
      <c r="UPL2322" s="27"/>
      <c r="UPM2322" s="27"/>
      <c r="UPN2322" s="27"/>
      <c r="UPO2322" s="27"/>
      <c r="UPP2322" s="27"/>
      <c r="UPQ2322" s="27"/>
      <c r="UPR2322" s="27"/>
      <c r="UPS2322" s="27"/>
      <c r="UPT2322" s="27"/>
      <c r="UPU2322" s="27"/>
      <c r="UPV2322" s="27"/>
      <c r="UPW2322" s="27"/>
      <c r="UPX2322" s="27"/>
      <c r="UPY2322" s="27"/>
      <c r="UPZ2322" s="27"/>
      <c r="UQA2322" s="27"/>
      <c r="UQB2322" s="27"/>
      <c r="UQC2322" s="27"/>
      <c r="UQD2322" s="27"/>
      <c r="UQE2322" s="27"/>
      <c r="UQF2322" s="27"/>
      <c r="UQG2322" s="27"/>
      <c r="UQH2322" s="27"/>
      <c r="UQI2322" s="27"/>
      <c r="UQJ2322" s="27"/>
      <c r="UQK2322" s="27"/>
      <c r="UQL2322" s="27"/>
      <c r="UQM2322" s="27"/>
      <c r="UQN2322" s="27"/>
      <c r="UQO2322" s="27"/>
      <c r="UQP2322" s="27"/>
      <c r="UQQ2322" s="27"/>
      <c r="UQR2322" s="27"/>
      <c r="UQS2322" s="27"/>
      <c r="UQT2322" s="27"/>
      <c r="UQU2322" s="27"/>
      <c r="UQV2322" s="27"/>
      <c r="UQW2322" s="27"/>
      <c r="UQX2322" s="27"/>
      <c r="UQY2322" s="27"/>
      <c r="UQZ2322" s="27"/>
      <c r="URA2322" s="27"/>
      <c r="URB2322" s="27"/>
      <c r="URC2322" s="27"/>
      <c r="URD2322" s="27"/>
      <c r="URE2322" s="27"/>
      <c r="URF2322" s="27"/>
      <c r="URG2322" s="27"/>
      <c r="URH2322" s="27"/>
      <c r="URI2322" s="27"/>
      <c r="URJ2322" s="27"/>
      <c r="URK2322" s="27"/>
      <c r="URL2322" s="27"/>
      <c r="URM2322" s="27"/>
      <c r="URN2322" s="27"/>
      <c r="URO2322" s="27"/>
      <c r="URP2322" s="27"/>
      <c r="URQ2322" s="27"/>
      <c r="URR2322" s="27"/>
      <c r="URS2322" s="27"/>
      <c r="URT2322" s="27"/>
      <c r="URU2322" s="27"/>
      <c r="URV2322" s="27"/>
      <c r="URW2322" s="27"/>
      <c r="URX2322" s="27"/>
      <c r="URY2322" s="27"/>
      <c r="URZ2322" s="27"/>
      <c r="USA2322" s="27"/>
      <c r="USB2322" s="27"/>
      <c r="USC2322" s="27"/>
      <c r="USD2322" s="27"/>
      <c r="USE2322" s="27"/>
      <c r="USF2322" s="27"/>
      <c r="USG2322" s="27"/>
      <c r="USH2322" s="27"/>
      <c r="USI2322" s="27"/>
      <c r="USJ2322" s="27"/>
      <c r="USK2322" s="27"/>
      <c r="USL2322" s="27"/>
      <c r="USM2322" s="27"/>
      <c r="USN2322" s="27"/>
      <c r="USO2322" s="27"/>
      <c r="USP2322" s="27"/>
      <c r="USQ2322" s="27"/>
      <c r="USR2322" s="27"/>
      <c r="USS2322" s="27"/>
      <c r="UST2322" s="27"/>
      <c r="USU2322" s="27"/>
      <c r="USV2322" s="27"/>
      <c r="USW2322" s="27"/>
      <c r="USX2322" s="27"/>
      <c r="USY2322" s="27"/>
      <c r="USZ2322" s="27"/>
      <c r="UTA2322" s="27"/>
      <c r="UTB2322" s="27"/>
      <c r="UTC2322" s="27"/>
      <c r="UTD2322" s="27"/>
      <c r="UTE2322" s="27"/>
      <c r="UTF2322" s="27"/>
      <c r="UTG2322" s="27"/>
      <c r="UTH2322" s="27"/>
      <c r="UTI2322" s="27"/>
      <c r="UTJ2322" s="27"/>
      <c r="UTK2322" s="27"/>
      <c r="UTL2322" s="27"/>
      <c r="UTM2322" s="27"/>
      <c r="UTN2322" s="27"/>
      <c r="UTO2322" s="27"/>
      <c r="UTP2322" s="27"/>
      <c r="UTQ2322" s="27"/>
      <c r="UTR2322" s="27"/>
      <c r="UTS2322" s="27"/>
      <c r="UTT2322" s="27"/>
      <c r="UTU2322" s="27"/>
      <c r="UTV2322" s="27"/>
      <c r="UTW2322" s="27"/>
      <c r="UTX2322" s="27"/>
      <c r="UTY2322" s="27"/>
      <c r="UTZ2322" s="27"/>
      <c r="UUA2322" s="27"/>
      <c r="UUB2322" s="27"/>
      <c r="UUC2322" s="27"/>
      <c r="UUD2322" s="27"/>
      <c r="UUE2322" s="27"/>
      <c r="UUF2322" s="27"/>
      <c r="UUG2322" s="27"/>
      <c r="UUH2322" s="27"/>
      <c r="UUI2322" s="27"/>
      <c r="UUJ2322" s="27"/>
      <c r="UUK2322" s="27"/>
      <c r="UUL2322" s="27"/>
      <c r="UUM2322" s="27"/>
      <c r="UUN2322" s="27"/>
      <c r="UUO2322" s="27"/>
      <c r="UUP2322" s="27"/>
      <c r="UUQ2322" s="27"/>
      <c r="UUR2322" s="27"/>
      <c r="UUS2322" s="27"/>
      <c r="UUT2322" s="27"/>
      <c r="UUU2322" s="27"/>
      <c r="UUV2322" s="27"/>
      <c r="UUW2322" s="27"/>
      <c r="UUX2322" s="27"/>
      <c r="UUY2322" s="27"/>
      <c r="UUZ2322" s="27"/>
      <c r="UVA2322" s="27"/>
      <c r="UVB2322" s="27"/>
      <c r="UVC2322" s="27"/>
      <c r="UVD2322" s="27"/>
      <c r="UVE2322" s="27"/>
      <c r="UVF2322" s="27"/>
      <c r="UVG2322" s="27"/>
      <c r="UVH2322" s="27"/>
      <c r="UVI2322" s="27"/>
      <c r="UVJ2322" s="27"/>
      <c r="UVK2322" s="27"/>
      <c r="UVL2322" s="27"/>
      <c r="UVM2322" s="27"/>
      <c r="UVN2322" s="27"/>
      <c r="UVO2322" s="27"/>
      <c r="UVP2322" s="27"/>
      <c r="UVQ2322" s="27"/>
      <c r="UVR2322" s="27"/>
      <c r="UVS2322" s="27"/>
      <c r="UVT2322" s="27"/>
      <c r="UVU2322" s="27"/>
      <c r="UVV2322" s="27"/>
      <c r="UVW2322" s="27"/>
      <c r="UVX2322" s="27"/>
      <c r="UVY2322" s="27"/>
      <c r="UVZ2322" s="27"/>
      <c r="UWA2322" s="27"/>
      <c r="UWB2322" s="27"/>
      <c r="UWC2322" s="27"/>
      <c r="UWD2322" s="27"/>
      <c r="UWE2322" s="27"/>
      <c r="UWF2322" s="27"/>
      <c r="UWG2322" s="27"/>
      <c r="UWH2322" s="27"/>
      <c r="UWI2322" s="27"/>
      <c r="UWJ2322" s="27"/>
      <c r="UWK2322" s="27"/>
      <c r="UWL2322" s="27"/>
      <c r="UWM2322" s="27"/>
      <c r="UWN2322" s="27"/>
      <c r="UWO2322" s="27"/>
      <c r="UWP2322" s="27"/>
      <c r="UWQ2322" s="27"/>
      <c r="UWR2322" s="27"/>
      <c r="UWS2322" s="27"/>
      <c r="UWT2322" s="27"/>
      <c r="UWU2322" s="27"/>
      <c r="UWV2322" s="27"/>
      <c r="UWW2322" s="27"/>
      <c r="UWX2322" s="27"/>
      <c r="UWY2322" s="27"/>
      <c r="UWZ2322" s="27"/>
      <c r="UXA2322" s="27"/>
      <c r="UXB2322" s="27"/>
      <c r="UXC2322" s="27"/>
      <c r="UXD2322" s="27"/>
      <c r="UXE2322" s="27"/>
      <c r="UXF2322" s="27"/>
      <c r="UXG2322" s="27"/>
      <c r="UXH2322" s="27"/>
      <c r="UXI2322" s="27"/>
      <c r="UXJ2322" s="27"/>
      <c r="UXK2322" s="27"/>
      <c r="UXL2322" s="27"/>
      <c r="UXM2322" s="27"/>
      <c r="UXN2322" s="27"/>
      <c r="UXO2322" s="27"/>
      <c r="UXP2322" s="27"/>
      <c r="UXQ2322" s="27"/>
      <c r="UXR2322" s="27"/>
      <c r="UXS2322" s="27"/>
      <c r="UXT2322" s="27"/>
      <c r="UXU2322" s="27"/>
      <c r="UXV2322" s="27"/>
      <c r="UXW2322" s="27"/>
      <c r="UXX2322" s="27"/>
      <c r="UXY2322" s="27"/>
      <c r="UXZ2322" s="27"/>
      <c r="UYA2322" s="27"/>
      <c r="UYB2322" s="27"/>
      <c r="UYC2322" s="27"/>
      <c r="UYD2322" s="27"/>
      <c r="UYE2322" s="27"/>
      <c r="UYF2322" s="27"/>
      <c r="UYG2322" s="27"/>
      <c r="UYH2322" s="27"/>
      <c r="UYI2322" s="27"/>
      <c r="UYJ2322" s="27"/>
      <c r="UYK2322" s="27"/>
      <c r="UYL2322" s="27"/>
      <c r="UYM2322" s="27"/>
      <c r="UYN2322" s="27"/>
      <c r="UYO2322" s="27"/>
      <c r="UYP2322" s="27"/>
      <c r="UYQ2322" s="27"/>
      <c r="UYR2322" s="27"/>
      <c r="UYS2322" s="27"/>
      <c r="UYT2322" s="27"/>
      <c r="UYU2322" s="27"/>
      <c r="UYV2322" s="27"/>
      <c r="UYW2322" s="27"/>
      <c r="UYX2322" s="27"/>
      <c r="UYY2322" s="27"/>
      <c r="UYZ2322" s="27"/>
      <c r="UZA2322" s="27"/>
      <c r="UZB2322" s="27"/>
      <c r="UZC2322" s="27"/>
      <c r="UZD2322" s="27"/>
      <c r="UZE2322" s="27"/>
      <c r="UZF2322" s="27"/>
      <c r="UZG2322" s="27"/>
      <c r="UZH2322" s="27"/>
      <c r="UZI2322" s="27"/>
      <c r="UZJ2322" s="27"/>
      <c r="UZK2322" s="27"/>
      <c r="UZL2322" s="27"/>
      <c r="UZM2322" s="27"/>
      <c r="UZN2322" s="27"/>
      <c r="UZO2322" s="27"/>
      <c r="UZP2322" s="27"/>
      <c r="UZQ2322" s="27"/>
      <c r="UZR2322" s="27"/>
      <c r="UZS2322" s="27"/>
      <c r="UZT2322" s="27"/>
      <c r="UZU2322" s="27"/>
      <c r="UZV2322" s="27"/>
      <c r="UZW2322" s="27"/>
      <c r="UZX2322" s="27"/>
      <c r="UZY2322" s="27"/>
      <c r="UZZ2322" s="27"/>
      <c r="VAA2322" s="27"/>
      <c r="VAB2322" s="27"/>
      <c r="VAC2322" s="27"/>
      <c r="VAD2322" s="27"/>
      <c r="VAE2322" s="27"/>
      <c r="VAF2322" s="27"/>
      <c r="VAG2322" s="27"/>
      <c r="VAH2322" s="27"/>
      <c r="VAI2322" s="27"/>
      <c r="VAJ2322" s="27"/>
      <c r="VAK2322" s="27"/>
      <c r="VAL2322" s="27"/>
      <c r="VAM2322" s="27"/>
      <c r="VAN2322" s="27"/>
      <c r="VAO2322" s="27"/>
      <c r="VAP2322" s="27"/>
      <c r="VAQ2322" s="27"/>
      <c r="VAR2322" s="27"/>
      <c r="VAS2322" s="27"/>
      <c r="VAT2322" s="27"/>
      <c r="VAU2322" s="27"/>
      <c r="VAV2322" s="27"/>
      <c r="VAW2322" s="27"/>
      <c r="VAX2322" s="27"/>
      <c r="VAY2322" s="27"/>
      <c r="VAZ2322" s="27"/>
      <c r="VBA2322" s="27"/>
      <c r="VBB2322" s="27"/>
      <c r="VBC2322" s="27"/>
      <c r="VBD2322" s="27"/>
      <c r="VBE2322" s="27"/>
      <c r="VBF2322" s="27"/>
      <c r="VBG2322" s="27"/>
      <c r="VBH2322" s="27"/>
      <c r="VBI2322" s="27"/>
      <c r="VBJ2322" s="27"/>
      <c r="VBK2322" s="27"/>
      <c r="VBL2322" s="27"/>
      <c r="VBM2322" s="27"/>
      <c r="VBN2322" s="27"/>
      <c r="VBO2322" s="27"/>
      <c r="VBP2322" s="27"/>
      <c r="VBQ2322" s="27"/>
      <c r="VBR2322" s="27"/>
      <c r="VBS2322" s="27"/>
      <c r="VBT2322" s="27"/>
      <c r="VBU2322" s="27"/>
      <c r="VBV2322" s="27"/>
      <c r="VBW2322" s="27"/>
      <c r="VBX2322" s="27"/>
      <c r="VBY2322" s="27"/>
      <c r="VBZ2322" s="27"/>
      <c r="VCA2322" s="27"/>
      <c r="VCB2322" s="27"/>
      <c r="VCC2322" s="27"/>
      <c r="VCD2322" s="27"/>
      <c r="VCE2322" s="27"/>
      <c r="VCF2322" s="27"/>
      <c r="VCG2322" s="27"/>
      <c r="VCH2322" s="27"/>
      <c r="VCI2322" s="27"/>
      <c r="VCJ2322" s="27"/>
      <c r="VCK2322" s="27"/>
      <c r="VCL2322" s="27"/>
      <c r="VCM2322" s="27"/>
      <c r="VCN2322" s="27"/>
      <c r="VCO2322" s="27"/>
      <c r="VCP2322" s="27"/>
      <c r="VCQ2322" s="27"/>
      <c r="VCR2322" s="27"/>
      <c r="VCS2322" s="27"/>
      <c r="VCT2322" s="27"/>
      <c r="VCU2322" s="27"/>
      <c r="VCV2322" s="27"/>
      <c r="VCW2322" s="27"/>
      <c r="VCX2322" s="27"/>
      <c r="VCY2322" s="27"/>
      <c r="VCZ2322" s="27"/>
      <c r="VDA2322" s="27"/>
      <c r="VDB2322" s="27"/>
      <c r="VDC2322" s="27"/>
      <c r="VDD2322" s="27"/>
      <c r="VDE2322" s="27"/>
      <c r="VDF2322" s="27"/>
      <c r="VDG2322" s="27"/>
      <c r="VDH2322" s="27"/>
      <c r="VDI2322" s="27"/>
      <c r="VDJ2322" s="27"/>
      <c r="VDK2322" s="27"/>
      <c r="VDL2322" s="27"/>
      <c r="VDM2322" s="27"/>
      <c r="VDN2322" s="27"/>
      <c r="VDO2322" s="27"/>
      <c r="VDP2322" s="27"/>
      <c r="VDQ2322" s="27"/>
      <c r="VDR2322" s="27"/>
      <c r="VDS2322" s="27"/>
      <c r="VDT2322" s="27"/>
      <c r="VDU2322" s="27"/>
      <c r="VDV2322" s="27"/>
      <c r="VDW2322" s="27"/>
      <c r="VDX2322" s="27"/>
      <c r="VDY2322" s="27"/>
      <c r="VDZ2322" s="27"/>
      <c r="VEA2322" s="27"/>
      <c r="VEB2322" s="27"/>
      <c r="VEC2322" s="27"/>
      <c r="VED2322" s="27"/>
      <c r="VEE2322" s="27"/>
      <c r="VEF2322" s="27"/>
      <c r="VEG2322" s="27"/>
      <c r="VEH2322" s="27"/>
      <c r="VEI2322" s="27"/>
      <c r="VEJ2322" s="27"/>
      <c r="VEK2322" s="27"/>
      <c r="VEL2322" s="27"/>
      <c r="VEM2322" s="27"/>
      <c r="VEN2322" s="27"/>
      <c r="VEO2322" s="27"/>
      <c r="VEP2322" s="27"/>
      <c r="VEQ2322" s="27"/>
      <c r="VER2322" s="27"/>
      <c r="VES2322" s="27"/>
      <c r="VET2322" s="27"/>
      <c r="VEU2322" s="27"/>
      <c r="VEV2322" s="27"/>
      <c r="VEW2322" s="27"/>
      <c r="VEX2322" s="27"/>
      <c r="VEY2322" s="27"/>
      <c r="VEZ2322" s="27"/>
      <c r="VFA2322" s="27"/>
      <c r="VFB2322" s="27"/>
      <c r="VFC2322" s="27"/>
      <c r="VFD2322" s="27"/>
      <c r="VFE2322" s="27"/>
      <c r="VFF2322" s="27"/>
      <c r="VFG2322" s="27"/>
      <c r="VFH2322" s="27"/>
      <c r="VFI2322" s="27"/>
      <c r="VFJ2322" s="27"/>
      <c r="VFK2322" s="27"/>
      <c r="VFL2322" s="27"/>
      <c r="VFM2322" s="27"/>
      <c r="VFN2322" s="27"/>
      <c r="VFO2322" s="27"/>
      <c r="VFP2322" s="27"/>
      <c r="VFQ2322" s="27"/>
      <c r="VFR2322" s="27"/>
      <c r="VFS2322" s="27"/>
      <c r="VFT2322" s="27"/>
      <c r="VFU2322" s="27"/>
      <c r="VFV2322" s="27"/>
      <c r="VFW2322" s="27"/>
      <c r="VFX2322" s="27"/>
      <c r="VFY2322" s="27"/>
      <c r="VFZ2322" s="27"/>
      <c r="VGA2322" s="27"/>
      <c r="VGB2322" s="27"/>
      <c r="VGC2322" s="27"/>
      <c r="VGD2322" s="27"/>
      <c r="VGE2322" s="27"/>
      <c r="VGF2322" s="27"/>
      <c r="VGG2322" s="27"/>
      <c r="VGH2322" s="27"/>
      <c r="VGI2322" s="27"/>
      <c r="VGJ2322" s="27"/>
      <c r="VGK2322" s="27"/>
      <c r="VGL2322" s="27"/>
      <c r="VGM2322" s="27"/>
      <c r="VGN2322" s="27"/>
      <c r="VGO2322" s="27"/>
      <c r="VGP2322" s="27"/>
      <c r="VGQ2322" s="27"/>
      <c r="VGR2322" s="27"/>
      <c r="VGS2322" s="27"/>
      <c r="VGT2322" s="27"/>
      <c r="VGU2322" s="27"/>
      <c r="VGV2322" s="27"/>
      <c r="VGW2322" s="27"/>
      <c r="VGX2322" s="27"/>
      <c r="VGY2322" s="27"/>
      <c r="VGZ2322" s="27"/>
      <c r="VHA2322" s="27"/>
      <c r="VHB2322" s="27"/>
      <c r="VHC2322" s="27"/>
      <c r="VHD2322" s="27"/>
      <c r="VHE2322" s="27"/>
      <c r="VHF2322" s="27"/>
      <c r="VHG2322" s="27"/>
      <c r="VHH2322" s="27"/>
      <c r="VHI2322" s="27"/>
      <c r="VHJ2322" s="27"/>
      <c r="VHK2322" s="27"/>
      <c r="VHL2322" s="27"/>
      <c r="VHM2322" s="27"/>
      <c r="VHN2322" s="27"/>
      <c r="VHO2322" s="27"/>
      <c r="VHP2322" s="27"/>
      <c r="VHQ2322" s="27"/>
      <c r="VHR2322" s="27"/>
      <c r="VHS2322" s="27"/>
      <c r="VHT2322" s="27"/>
      <c r="VHU2322" s="27"/>
      <c r="VHV2322" s="27"/>
      <c r="VHW2322" s="27"/>
      <c r="VHX2322" s="27"/>
      <c r="VHY2322" s="27"/>
      <c r="VHZ2322" s="27"/>
      <c r="VIA2322" s="27"/>
      <c r="VIB2322" s="27"/>
      <c r="VIC2322" s="27"/>
      <c r="VID2322" s="27"/>
      <c r="VIE2322" s="27"/>
      <c r="VIF2322" s="27"/>
      <c r="VIG2322" s="27"/>
      <c r="VIH2322" s="27"/>
      <c r="VII2322" s="27"/>
      <c r="VIJ2322" s="27"/>
      <c r="VIK2322" s="27"/>
      <c r="VIL2322" s="27"/>
      <c r="VIM2322" s="27"/>
      <c r="VIN2322" s="27"/>
      <c r="VIO2322" s="27"/>
      <c r="VIP2322" s="27"/>
      <c r="VIQ2322" s="27"/>
      <c r="VIR2322" s="27"/>
      <c r="VIS2322" s="27"/>
      <c r="VIT2322" s="27"/>
      <c r="VIU2322" s="27"/>
      <c r="VIV2322" s="27"/>
      <c r="VIW2322" s="27"/>
      <c r="VIX2322" s="27"/>
      <c r="VIY2322" s="27"/>
      <c r="VIZ2322" s="27"/>
      <c r="VJA2322" s="27"/>
      <c r="VJB2322" s="27"/>
      <c r="VJC2322" s="27"/>
      <c r="VJD2322" s="27"/>
      <c r="VJE2322" s="27"/>
      <c r="VJF2322" s="27"/>
      <c r="VJG2322" s="27"/>
      <c r="VJH2322" s="27"/>
      <c r="VJI2322" s="27"/>
      <c r="VJJ2322" s="27"/>
      <c r="VJK2322" s="27"/>
      <c r="VJL2322" s="27"/>
      <c r="VJM2322" s="27"/>
      <c r="VJN2322" s="27"/>
      <c r="VJO2322" s="27"/>
      <c r="VJP2322" s="27"/>
      <c r="VJQ2322" s="27"/>
      <c r="VJR2322" s="27"/>
      <c r="VJS2322" s="27"/>
      <c r="VJT2322" s="27"/>
      <c r="VJU2322" s="27"/>
      <c r="VJV2322" s="27"/>
      <c r="VJW2322" s="27"/>
      <c r="VJX2322" s="27"/>
      <c r="VJY2322" s="27"/>
      <c r="VJZ2322" s="27"/>
      <c r="VKA2322" s="27"/>
      <c r="VKB2322" s="27"/>
      <c r="VKC2322" s="27"/>
      <c r="VKD2322" s="27"/>
      <c r="VKE2322" s="27"/>
      <c r="VKF2322" s="27"/>
      <c r="VKG2322" s="27"/>
      <c r="VKH2322" s="27"/>
      <c r="VKI2322" s="27"/>
      <c r="VKJ2322" s="27"/>
      <c r="VKK2322" s="27"/>
      <c r="VKL2322" s="27"/>
      <c r="VKM2322" s="27"/>
      <c r="VKN2322" s="27"/>
      <c r="VKO2322" s="27"/>
      <c r="VKP2322" s="27"/>
      <c r="VKQ2322" s="27"/>
      <c r="VKR2322" s="27"/>
      <c r="VKS2322" s="27"/>
      <c r="VKT2322" s="27"/>
      <c r="VKU2322" s="27"/>
      <c r="VKV2322" s="27"/>
      <c r="VKW2322" s="27"/>
      <c r="VKX2322" s="27"/>
      <c r="VKY2322" s="27"/>
      <c r="VKZ2322" s="27"/>
      <c r="VLA2322" s="27"/>
      <c r="VLB2322" s="27"/>
      <c r="VLC2322" s="27"/>
      <c r="VLD2322" s="27"/>
      <c r="VLE2322" s="27"/>
      <c r="VLF2322" s="27"/>
      <c r="VLG2322" s="27"/>
      <c r="VLH2322" s="27"/>
      <c r="VLI2322" s="27"/>
      <c r="VLJ2322" s="27"/>
      <c r="VLK2322" s="27"/>
      <c r="VLL2322" s="27"/>
      <c r="VLM2322" s="27"/>
      <c r="VLN2322" s="27"/>
      <c r="VLO2322" s="27"/>
      <c r="VLP2322" s="27"/>
      <c r="VLQ2322" s="27"/>
      <c r="VLR2322" s="27"/>
      <c r="VLS2322" s="27"/>
      <c r="VLT2322" s="27"/>
      <c r="VLU2322" s="27"/>
      <c r="VLV2322" s="27"/>
      <c r="VLW2322" s="27"/>
      <c r="VLX2322" s="27"/>
      <c r="VLY2322" s="27"/>
      <c r="VLZ2322" s="27"/>
      <c r="VMA2322" s="27"/>
      <c r="VMB2322" s="27"/>
      <c r="VMC2322" s="27"/>
      <c r="VMD2322" s="27"/>
      <c r="VME2322" s="27"/>
      <c r="VMF2322" s="27"/>
      <c r="VMG2322" s="27"/>
      <c r="VMH2322" s="27"/>
      <c r="VMI2322" s="27"/>
      <c r="VMJ2322" s="27"/>
      <c r="VMK2322" s="27"/>
      <c r="VML2322" s="27"/>
      <c r="VMM2322" s="27"/>
      <c r="VMN2322" s="27"/>
      <c r="VMO2322" s="27"/>
      <c r="VMP2322" s="27"/>
      <c r="VMQ2322" s="27"/>
      <c r="VMR2322" s="27"/>
      <c r="VMS2322" s="27"/>
      <c r="VMT2322" s="27"/>
      <c r="VMU2322" s="27"/>
      <c r="VMV2322" s="27"/>
      <c r="VMW2322" s="27"/>
      <c r="VMX2322" s="27"/>
      <c r="VMY2322" s="27"/>
      <c r="VMZ2322" s="27"/>
      <c r="VNA2322" s="27"/>
      <c r="VNB2322" s="27"/>
      <c r="VNC2322" s="27"/>
      <c r="VND2322" s="27"/>
      <c r="VNE2322" s="27"/>
      <c r="VNF2322" s="27"/>
      <c r="VNG2322" s="27"/>
      <c r="VNH2322" s="27"/>
      <c r="VNI2322" s="27"/>
      <c r="VNJ2322" s="27"/>
      <c r="VNK2322" s="27"/>
      <c r="VNL2322" s="27"/>
      <c r="VNM2322" s="27"/>
      <c r="VNN2322" s="27"/>
      <c r="VNO2322" s="27"/>
      <c r="VNP2322" s="27"/>
      <c r="VNQ2322" s="27"/>
      <c r="VNR2322" s="27"/>
      <c r="VNS2322" s="27"/>
      <c r="VNT2322" s="27"/>
      <c r="VNU2322" s="27"/>
      <c r="VNV2322" s="27"/>
      <c r="VNW2322" s="27"/>
      <c r="VNX2322" s="27"/>
      <c r="VNY2322" s="27"/>
      <c r="VNZ2322" s="27"/>
      <c r="VOA2322" s="27"/>
      <c r="VOB2322" s="27"/>
      <c r="VOC2322" s="27"/>
      <c r="VOD2322" s="27"/>
      <c r="VOE2322" s="27"/>
      <c r="VOF2322" s="27"/>
      <c r="VOG2322" s="27"/>
      <c r="VOH2322" s="27"/>
      <c r="VOI2322" s="27"/>
      <c r="VOJ2322" s="27"/>
      <c r="VOK2322" s="27"/>
      <c r="VOL2322" s="27"/>
      <c r="VOM2322" s="27"/>
      <c r="VON2322" s="27"/>
      <c r="VOO2322" s="27"/>
      <c r="VOP2322" s="27"/>
      <c r="VOQ2322" s="27"/>
      <c r="VOR2322" s="27"/>
      <c r="VOS2322" s="27"/>
      <c r="VOT2322" s="27"/>
      <c r="VOU2322" s="27"/>
      <c r="VOV2322" s="27"/>
      <c r="VOW2322" s="27"/>
      <c r="VOX2322" s="27"/>
      <c r="VOY2322" s="27"/>
      <c r="VOZ2322" s="27"/>
      <c r="VPA2322" s="27"/>
      <c r="VPB2322" s="27"/>
      <c r="VPC2322" s="27"/>
      <c r="VPD2322" s="27"/>
      <c r="VPE2322" s="27"/>
      <c r="VPF2322" s="27"/>
      <c r="VPG2322" s="27"/>
      <c r="VPH2322" s="27"/>
      <c r="VPI2322" s="27"/>
      <c r="VPJ2322" s="27"/>
      <c r="VPK2322" s="27"/>
      <c r="VPL2322" s="27"/>
      <c r="VPM2322" s="27"/>
      <c r="VPN2322" s="27"/>
      <c r="VPO2322" s="27"/>
      <c r="VPP2322" s="27"/>
      <c r="VPQ2322" s="27"/>
      <c r="VPR2322" s="27"/>
      <c r="VPS2322" s="27"/>
      <c r="VPT2322" s="27"/>
      <c r="VPU2322" s="27"/>
      <c r="VPV2322" s="27"/>
      <c r="VPW2322" s="27"/>
      <c r="VPX2322" s="27"/>
      <c r="VPY2322" s="27"/>
      <c r="VPZ2322" s="27"/>
      <c r="VQA2322" s="27"/>
      <c r="VQB2322" s="27"/>
      <c r="VQC2322" s="27"/>
      <c r="VQD2322" s="27"/>
      <c r="VQE2322" s="27"/>
      <c r="VQF2322" s="27"/>
      <c r="VQG2322" s="27"/>
      <c r="VQH2322" s="27"/>
      <c r="VQI2322" s="27"/>
      <c r="VQJ2322" s="27"/>
      <c r="VQK2322" s="27"/>
      <c r="VQL2322" s="27"/>
      <c r="VQM2322" s="27"/>
      <c r="VQN2322" s="27"/>
      <c r="VQO2322" s="27"/>
      <c r="VQP2322" s="27"/>
      <c r="VQQ2322" s="27"/>
      <c r="VQR2322" s="27"/>
      <c r="VQS2322" s="27"/>
      <c r="VQT2322" s="27"/>
      <c r="VQU2322" s="27"/>
      <c r="VQV2322" s="27"/>
      <c r="VQW2322" s="27"/>
      <c r="VQX2322" s="27"/>
      <c r="VQY2322" s="27"/>
      <c r="VQZ2322" s="27"/>
      <c r="VRA2322" s="27"/>
      <c r="VRB2322" s="27"/>
      <c r="VRC2322" s="27"/>
      <c r="VRD2322" s="27"/>
      <c r="VRE2322" s="27"/>
      <c r="VRF2322" s="27"/>
      <c r="VRG2322" s="27"/>
      <c r="VRH2322" s="27"/>
      <c r="VRI2322" s="27"/>
      <c r="VRJ2322" s="27"/>
      <c r="VRK2322" s="27"/>
      <c r="VRL2322" s="27"/>
      <c r="VRM2322" s="27"/>
      <c r="VRN2322" s="27"/>
      <c r="VRO2322" s="27"/>
      <c r="VRP2322" s="27"/>
      <c r="VRQ2322" s="27"/>
      <c r="VRR2322" s="27"/>
      <c r="VRS2322" s="27"/>
      <c r="VRT2322" s="27"/>
      <c r="VRU2322" s="27"/>
      <c r="VRV2322" s="27"/>
      <c r="VRW2322" s="27"/>
      <c r="VRX2322" s="27"/>
      <c r="VRY2322" s="27"/>
      <c r="VRZ2322" s="27"/>
      <c r="VSA2322" s="27"/>
      <c r="VSB2322" s="27"/>
      <c r="VSC2322" s="27"/>
      <c r="VSD2322" s="27"/>
      <c r="VSE2322" s="27"/>
      <c r="VSF2322" s="27"/>
      <c r="VSG2322" s="27"/>
      <c r="VSH2322" s="27"/>
      <c r="VSI2322" s="27"/>
      <c r="VSJ2322" s="27"/>
      <c r="VSK2322" s="27"/>
      <c r="VSL2322" s="27"/>
      <c r="VSM2322" s="27"/>
      <c r="VSN2322" s="27"/>
      <c r="VSO2322" s="27"/>
      <c r="VSP2322" s="27"/>
      <c r="VSQ2322" s="27"/>
      <c r="VSR2322" s="27"/>
      <c r="VSS2322" s="27"/>
      <c r="VST2322" s="27"/>
      <c r="VSU2322" s="27"/>
      <c r="VSV2322" s="27"/>
      <c r="VSW2322" s="27"/>
      <c r="VSX2322" s="27"/>
      <c r="VSY2322" s="27"/>
      <c r="VSZ2322" s="27"/>
      <c r="VTA2322" s="27"/>
      <c r="VTB2322" s="27"/>
      <c r="VTC2322" s="27"/>
      <c r="VTD2322" s="27"/>
      <c r="VTE2322" s="27"/>
      <c r="VTF2322" s="27"/>
      <c r="VTG2322" s="27"/>
      <c r="VTH2322" s="27"/>
      <c r="VTI2322" s="27"/>
      <c r="VTJ2322" s="27"/>
      <c r="VTK2322" s="27"/>
      <c r="VTL2322" s="27"/>
      <c r="VTM2322" s="27"/>
      <c r="VTN2322" s="27"/>
      <c r="VTO2322" s="27"/>
      <c r="VTP2322" s="27"/>
      <c r="VTQ2322" s="27"/>
      <c r="VTR2322" s="27"/>
      <c r="VTS2322" s="27"/>
      <c r="VTT2322" s="27"/>
      <c r="VTU2322" s="27"/>
      <c r="VTV2322" s="27"/>
      <c r="VTW2322" s="27"/>
      <c r="VTX2322" s="27"/>
      <c r="VTY2322" s="27"/>
      <c r="VTZ2322" s="27"/>
      <c r="VUA2322" s="27"/>
      <c r="VUB2322" s="27"/>
      <c r="VUC2322" s="27"/>
      <c r="VUD2322" s="27"/>
      <c r="VUE2322" s="27"/>
      <c r="VUF2322" s="27"/>
      <c r="VUG2322" s="27"/>
      <c r="VUH2322" s="27"/>
      <c r="VUI2322" s="27"/>
      <c r="VUJ2322" s="27"/>
      <c r="VUK2322" s="27"/>
      <c r="VUL2322" s="27"/>
      <c r="VUM2322" s="27"/>
      <c r="VUN2322" s="27"/>
      <c r="VUO2322" s="27"/>
      <c r="VUP2322" s="27"/>
      <c r="VUQ2322" s="27"/>
      <c r="VUR2322" s="27"/>
      <c r="VUS2322" s="27"/>
      <c r="VUT2322" s="27"/>
      <c r="VUU2322" s="27"/>
      <c r="VUV2322" s="27"/>
      <c r="VUW2322" s="27"/>
      <c r="VUX2322" s="27"/>
      <c r="VUY2322" s="27"/>
      <c r="VUZ2322" s="27"/>
      <c r="VVA2322" s="27"/>
      <c r="VVB2322" s="27"/>
      <c r="VVC2322" s="27"/>
      <c r="VVD2322" s="27"/>
      <c r="VVE2322" s="27"/>
      <c r="VVF2322" s="27"/>
      <c r="VVG2322" s="27"/>
      <c r="VVH2322" s="27"/>
      <c r="VVI2322" s="27"/>
      <c r="VVJ2322" s="27"/>
      <c r="VVK2322" s="27"/>
      <c r="VVL2322" s="27"/>
      <c r="VVM2322" s="27"/>
      <c r="VVN2322" s="27"/>
      <c r="VVO2322" s="27"/>
      <c r="VVP2322" s="27"/>
      <c r="VVQ2322" s="27"/>
      <c r="VVR2322" s="27"/>
      <c r="VVS2322" s="27"/>
      <c r="VVT2322" s="27"/>
      <c r="VVU2322" s="27"/>
      <c r="VVV2322" s="27"/>
      <c r="VVW2322" s="27"/>
      <c r="VVX2322" s="27"/>
      <c r="VVY2322" s="27"/>
      <c r="VVZ2322" s="27"/>
      <c r="VWA2322" s="27"/>
      <c r="VWB2322" s="27"/>
      <c r="VWC2322" s="27"/>
      <c r="VWD2322" s="27"/>
      <c r="VWE2322" s="27"/>
      <c r="VWF2322" s="27"/>
      <c r="VWG2322" s="27"/>
      <c r="VWH2322" s="27"/>
      <c r="VWI2322" s="27"/>
      <c r="VWJ2322" s="27"/>
      <c r="VWK2322" s="27"/>
      <c r="VWL2322" s="27"/>
      <c r="VWM2322" s="27"/>
      <c r="VWN2322" s="27"/>
      <c r="VWO2322" s="27"/>
      <c r="VWP2322" s="27"/>
      <c r="VWQ2322" s="27"/>
      <c r="VWR2322" s="27"/>
      <c r="VWS2322" s="27"/>
      <c r="VWT2322" s="27"/>
      <c r="VWU2322" s="27"/>
      <c r="VWV2322" s="27"/>
      <c r="VWW2322" s="27"/>
      <c r="VWX2322" s="27"/>
      <c r="VWY2322" s="27"/>
      <c r="VWZ2322" s="27"/>
      <c r="VXA2322" s="27"/>
      <c r="VXB2322" s="27"/>
      <c r="VXC2322" s="27"/>
      <c r="VXD2322" s="27"/>
      <c r="VXE2322" s="27"/>
      <c r="VXF2322" s="27"/>
      <c r="VXG2322" s="27"/>
      <c r="VXH2322" s="27"/>
      <c r="VXI2322" s="27"/>
      <c r="VXJ2322" s="27"/>
      <c r="VXK2322" s="27"/>
      <c r="VXL2322" s="27"/>
      <c r="VXM2322" s="27"/>
      <c r="VXN2322" s="27"/>
      <c r="VXO2322" s="27"/>
      <c r="VXP2322" s="27"/>
      <c r="VXQ2322" s="27"/>
      <c r="VXR2322" s="27"/>
      <c r="VXS2322" s="27"/>
      <c r="VXT2322" s="27"/>
      <c r="VXU2322" s="27"/>
      <c r="VXV2322" s="27"/>
      <c r="VXW2322" s="27"/>
      <c r="VXX2322" s="27"/>
      <c r="VXY2322" s="27"/>
      <c r="VXZ2322" s="27"/>
      <c r="VYA2322" s="27"/>
      <c r="VYB2322" s="27"/>
      <c r="VYC2322" s="27"/>
      <c r="VYD2322" s="27"/>
      <c r="VYE2322" s="27"/>
      <c r="VYF2322" s="27"/>
      <c r="VYG2322" s="27"/>
      <c r="VYH2322" s="27"/>
      <c r="VYI2322" s="27"/>
      <c r="VYJ2322" s="27"/>
      <c r="VYK2322" s="27"/>
      <c r="VYL2322" s="27"/>
      <c r="VYM2322" s="27"/>
      <c r="VYN2322" s="27"/>
      <c r="VYO2322" s="27"/>
      <c r="VYP2322" s="27"/>
      <c r="VYQ2322" s="27"/>
      <c r="VYR2322" s="27"/>
      <c r="VYS2322" s="27"/>
      <c r="VYT2322" s="27"/>
      <c r="VYU2322" s="27"/>
      <c r="VYV2322" s="27"/>
      <c r="VYW2322" s="27"/>
      <c r="VYX2322" s="27"/>
      <c r="VYY2322" s="27"/>
      <c r="VYZ2322" s="27"/>
      <c r="VZA2322" s="27"/>
      <c r="VZB2322" s="27"/>
      <c r="VZC2322" s="27"/>
      <c r="VZD2322" s="27"/>
      <c r="VZE2322" s="27"/>
      <c r="VZF2322" s="27"/>
      <c r="VZG2322" s="27"/>
      <c r="VZH2322" s="27"/>
      <c r="VZI2322" s="27"/>
      <c r="VZJ2322" s="27"/>
      <c r="VZK2322" s="27"/>
      <c r="VZL2322" s="27"/>
      <c r="VZM2322" s="27"/>
      <c r="VZN2322" s="27"/>
      <c r="VZO2322" s="27"/>
      <c r="VZP2322" s="27"/>
      <c r="VZQ2322" s="27"/>
      <c r="VZR2322" s="27"/>
      <c r="VZS2322" s="27"/>
      <c r="VZT2322" s="27"/>
      <c r="VZU2322" s="27"/>
      <c r="VZV2322" s="27"/>
      <c r="VZW2322" s="27"/>
      <c r="VZX2322" s="27"/>
      <c r="VZY2322" s="27"/>
      <c r="VZZ2322" s="27"/>
      <c r="WAA2322" s="27"/>
      <c r="WAB2322" s="27"/>
      <c r="WAC2322" s="27"/>
      <c r="WAD2322" s="27"/>
      <c r="WAE2322" s="27"/>
      <c r="WAF2322" s="27"/>
      <c r="WAG2322" s="27"/>
      <c r="WAH2322" s="27"/>
      <c r="WAI2322" s="27"/>
      <c r="WAJ2322" s="27"/>
      <c r="WAK2322" s="27"/>
      <c r="WAL2322" s="27"/>
      <c r="WAM2322" s="27"/>
      <c r="WAN2322" s="27"/>
      <c r="WAO2322" s="27"/>
      <c r="WAP2322" s="27"/>
      <c r="WAQ2322" s="27"/>
      <c r="WAR2322" s="27"/>
      <c r="WAS2322" s="27"/>
      <c r="WAT2322" s="27"/>
      <c r="WAU2322" s="27"/>
      <c r="WAV2322" s="27"/>
      <c r="WAW2322" s="27"/>
      <c r="WAX2322" s="27"/>
      <c r="WAY2322" s="27"/>
      <c r="WAZ2322" s="27"/>
      <c r="WBA2322" s="27"/>
      <c r="WBB2322" s="27"/>
      <c r="WBC2322" s="27"/>
      <c r="WBD2322" s="27"/>
      <c r="WBE2322" s="27"/>
      <c r="WBF2322" s="27"/>
      <c r="WBG2322" s="27"/>
      <c r="WBH2322" s="27"/>
      <c r="WBI2322" s="27"/>
      <c r="WBJ2322" s="27"/>
      <c r="WBK2322" s="27"/>
      <c r="WBL2322" s="27"/>
      <c r="WBM2322" s="27"/>
      <c r="WBN2322" s="27"/>
      <c r="WBO2322" s="27"/>
      <c r="WBP2322" s="27"/>
      <c r="WBQ2322" s="27"/>
      <c r="WBR2322" s="27"/>
      <c r="WBS2322" s="27"/>
      <c r="WBT2322" s="27"/>
      <c r="WBU2322" s="27"/>
      <c r="WBV2322" s="27"/>
      <c r="WBW2322" s="27"/>
      <c r="WBX2322" s="27"/>
      <c r="WBY2322" s="27"/>
      <c r="WBZ2322" s="27"/>
      <c r="WCA2322" s="27"/>
      <c r="WCB2322" s="27"/>
      <c r="WCC2322" s="27"/>
      <c r="WCD2322" s="27"/>
      <c r="WCE2322" s="27"/>
      <c r="WCF2322" s="27"/>
      <c r="WCG2322" s="27"/>
      <c r="WCH2322" s="27"/>
      <c r="WCI2322" s="27"/>
      <c r="WCJ2322" s="27"/>
      <c r="WCK2322" s="27"/>
      <c r="WCL2322" s="27"/>
      <c r="WCM2322" s="27"/>
      <c r="WCN2322" s="27"/>
      <c r="WCO2322" s="27"/>
      <c r="WCP2322" s="27"/>
      <c r="WCQ2322" s="27"/>
      <c r="WCR2322" s="27"/>
      <c r="WCS2322" s="27"/>
      <c r="WCT2322" s="27"/>
      <c r="WCU2322" s="27"/>
      <c r="WCV2322" s="27"/>
      <c r="WCW2322" s="27"/>
      <c r="WCX2322" s="27"/>
      <c r="WCY2322" s="27"/>
      <c r="WCZ2322" s="27"/>
      <c r="WDA2322" s="27"/>
      <c r="WDB2322" s="27"/>
      <c r="WDC2322" s="27"/>
      <c r="WDD2322" s="27"/>
      <c r="WDE2322" s="27"/>
      <c r="WDF2322" s="27"/>
      <c r="WDG2322" s="27"/>
      <c r="WDH2322" s="27"/>
      <c r="WDI2322" s="27"/>
      <c r="WDJ2322" s="27"/>
      <c r="WDK2322" s="27"/>
      <c r="WDL2322" s="27"/>
      <c r="WDM2322" s="27"/>
      <c r="WDN2322" s="27"/>
      <c r="WDO2322" s="27"/>
      <c r="WDP2322" s="27"/>
      <c r="WDQ2322" s="27"/>
      <c r="WDR2322" s="27"/>
      <c r="WDS2322" s="27"/>
      <c r="WDT2322" s="27"/>
      <c r="WDU2322" s="27"/>
      <c r="WDV2322" s="27"/>
      <c r="WDW2322" s="27"/>
      <c r="WDX2322" s="27"/>
      <c r="WDY2322" s="27"/>
      <c r="WDZ2322" s="27"/>
      <c r="WEA2322" s="27"/>
      <c r="WEB2322" s="27"/>
      <c r="WEC2322" s="27"/>
      <c r="WED2322" s="27"/>
      <c r="WEE2322" s="27"/>
      <c r="WEF2322" s="27"/>
      <c r="WEG2322" s="27"/>
      <c r="WEH2322" s="27"/>
      <c r="WEI2322" s="27"/>
      <c r="WEJ2322" s="27"/>
      <c r="WEK2322" s="27"/>
      <c r="WEL2322" s="27"/>
      <c r="WEM2322" s="27"/>
      <c r="WEN2322" s="27"/>
      <c r="WEO2322" s="27"/>
      <c r="WEP2322" s="27"/>
      <c r="WEQ2322" s="27"/>
      <c r="WER2322" s="27"/>
      <c r="WES2322" s="27"/>
      <c r="WET2322" s="27"/>
      <c r="WEU2322" s="27"/>
      <c r="WEV2322" s="27"/>
      <c r="WEW2322" s="27"/>
      <c r="WEX2322" s="27"/>
      <c r="WEY2322" s="27"/>
      <c r="WEZ2322" s="27"/>
      <c r="WFA2322" s="27"/>
      <c r="WFB2322" s="27"/>
      <c r="WFC2322" s="27"/>
      <c r="WFD2322" s="27"/>
      <c r="WFE2322" s="27"/>
      <c r="WFF2322" s="27"/>
      <c r="WFG2322" s="27"/>
      <c r="WFH2322" s="27"/>
      <c r="WFI2322" s="27"/>
      <c r="WFJ2322" s="27"/>
      <c r="WFK2322" s="27"/>
      <c r="WFL2322" s="27"/>
      <c r="WFM2322" s="27"/>
      <c r="WFN2322" s="27"/>
      <c r="WFO2322" s="27"/>
      <c r="WFP2322" s="27"/>
      <c r="WFQ2322" s="27"/>
      <c r="WFR2322" s="27"/>
      <c r="WFS2322" s="27"/>
      <c r="WFT2322" s="27"/>
      <c r="WFU2322" s="27"/>
      <c r="WFV2322" s="27"/>
      <c r="WFW2322" s="27"/>
      <c r="WFX2322" s="27"/>
      <c r="WFY2322" s="27"/>
      <c r="WFZ2322" s="27"/>
      <c r="WGA2322" s="27"/>
      <c r="WGB2322" s="27"/>
      <c r="WGC2322" s="27"/>
      <c r="WGD2322" s="27"/>
      <c r="WGE2322" s="27"/>
      <c r="WGF2322" s="27"/>
      <c r="WGG2322" s="27"/>
      <c r="WGH2322" s="27"/>
      <c r="WGI2322" s="27"/>
      <c r="WGJ2322" s="27"/>
      <c r="WGK2322" s="27"/>
      <c r="WGL2322" s="27"/>
      <c r="WGM2322" s="27"/>
      <c r="WGN2322" s="27"/>
      <c r="WGO2322" s="27"/>
      <c r="WGP2322" s="27"/>
      <c r="WGQ2322" s="27"/>
      <c r="WGR2322" s="27"/>
      <c r="WGS2322" s="27"/>
      <c r="WGT2322" s="27"/>
      <c r="WGU2322" s="27"/>
      <c r="WGV2322" s="27"/>
      <c r="WGW2322" s="27"/>
      <c r="WGX2322" s="27"/>
      <c r="WGY2322" s="27"/>
      <c r="WGZ2322" s="27"/>
      <c r="WHA2322" s="27"/>
      <c r="WHB2322" s="27"/>
      <c r="WHC2322" s="27"/>
      <c r="WHD2322" s="27"/>
      <c r="WHE2322" s="27"/>
      <c r="WHF2322" s="27"/>
      <c r="WHG2322" s="27"/>
      <c r="WHH2322" s="27"/>
      <c r="WHI2322" s="27"/>
      <c r="WHJ2322" s="27"/>
      <c r="WHK2322" s="27"/>
      <c r="WHL2322" s="27"/>
      <c r="WHM2322" s="27"/>
      <c r="WHN2322" s="27"/>
      <c r="WHO2322" s="27"/>
      <c r="WHP2322" s="27"/>
      <c r="WHQ2322" s="27"/>
      <c r="WHR2322" s="27"/>
      <c r="WHS2322" s="27"/>
      <c r="WHT2322" s="27"/>
      <c r="WHU2322" s="27"/>
      <c r="WHV2322" s="27"/>
      <c r="WHW2322" s="27"/>
      <c r="WHX2322" s="27"/>
      <c r="WHY2322" s="27"/>
      <c r="WHZ2322" s="27"/>
      <c r="WIA2322" s="27"/>
      <c r="WIB2322" s="27"/>
      <c r="WIC2322" s="27"/>
      <c r="WID2322" s="27"/>
      <c r="WIE2322" s="27"/>
      <c r="WIF2322" s="27"/>
      <c r="WIG2322" s="27"/>
      <c r="WIH2322" s="27"/>
      <c r="WII2322" s="27"/>
      <c r="WIJ2322" s="27"/>
      <c r="WIK2322" s="27"/>
      <c r="WIL2322" s="27"/>
      <c r="WIM2322" s="27"/>
      <c r="WIN2322" s="27"/>
      <c r="WIO2322" s="27"/>
      <c r="WIP2322" s="27"/>
      <c r="WIQ2322" s="27"/>
      <c r="WIR2322" s="27"/>
      <c r="WIS2322" s="27"/>
      <c r="WIT2322" s="27"/>
      <c r="WIU2322" s="27"/>
      <c r="WIV2322" s="27"/>
      <c r="WIW2322" s="27"/>
      <c r="WIX2322" s="27"/>
      <c r="WIY2322" s="27"/>
      <c r="WIZ2322" s="27"/>
      <c r="WJA2322" s="27"/>
      <c r="WJB2322" s="27"/>
      <c r="WJC2322" s="27"/>
      <c r="WJD2322" s="27"/>
      <c r="WJE2322" s="27"/>
      <c r="WJF2322" s="27"/>
      <c r="WJG2322" s="27"/>
      <c r="WJH2322" s="27"/>
      <c r="WJI2322" s="27"/>
      <c r="WJJ2322" s="27"/>
      <c r="WJK2322" s="27"/>
      <c r="WJL2322" s="27"/>
      <c r="WJM2322" s="27"/>
      <c r="WJN2322" s="27"/>
      <c r="WJO2322" s="27"/>
      <c r="WJP2322" s="27"/>
      <c r="WJQ2322" s="27"/>
      <c r="WJR2322" s="27"/>
      <c r="WJS2322" s="27"/>
      <c r="WJT2322" s="27"/>
      <c r="WJU2322" s="27"/>
      <c r="WJV2322" s="27"/>
      <c r="WJW2322" s="27"/>
      <c r="WJX2322" s="27"/>
      <c r="WJY2322" s="27"/>
      <c r="WJZ2322" s="27"/>
      <c r="WKA2322" s="27"/>
      <c r="WKB2322" s="27"/>
      <c r="WKC2322" s="27"/>
      <c r="WKD2322" s="27"/>
      <c r="WKE2322" s="27"/>
      <c r="WKF2322" s="27"/>
      <c r="WKG2322" s="27"/>
      <c r="WKH2322" s="27"/>
      <c r="WKI2322" s="27"/>
      <c r="WKJ2322" s="27"/>
      <c r="WKK2322" s="27"/>
      <c r="WKL2322" s="27"/>
      <c r="WKM2322" s="27"/>
      <c r="WKN2322" s="27"/>
      <c r="WKO2322" s="27"/>
      <c r="WKP2322" s="27"/>
      <c r="WKQ2322" s="27"/>
      <c r="WKR2322" s="27"/>
      <c r="WKS2322" s="27"/>
      <c r="WKT2322" s="27"/>
      <c r="WKU2322" s="27"/>
      <c r="WKV2322" s="27"/>
      <c r="WKW2322" s="27"/>
      <c r="WKX2322" s="27"/>
      <c r="WKY2322" s="27"/>
      <c r="WKZ2322" s="27"/>
      <c r="WLA2322" s="27"/>
      <c r="WLB2322" s="27"/>
      <c r="WLC2322" s="27"/>
      <c r="WLD2322" s="27"/>
      <c r="WLE2322" s="27"/>
      <c r="WLF2322" s="27"/>
      <c r="WLG2322" s="27"/>
      <c r="WLH2322" s="27"/>
      <c r="WLI2322" s="27"/>
      <c r="WLJ2322" s="27"/>
      <c r="WLK2322" s="27"/>
      <c r="WLL2322" s="27"/>
      <c r="WLM2322" s="27"/>
      <c r="WLN2322" s="27"/>
      <c r="WLO2322" s="27"/>
      <c r="WLP2322" s="27"/>
      <c r="WLQ2322" s="27"/>
      <c r="WLR2322" s="27"/>
      <c r="WLS2322" s="27"/>
      <c r="WLT2322" s="27"/>
      <c r="WLU2322" s="27"/>
      <c r="WLV2322" s="27"/>
      <c r="WLW2322" s="27"/>
      <c r="WLX2322" s="27"/>
      <c r="WLY2322" s="27"/>
      <c r="WLZ2322" s="27"/>
      <c r="WMA2322" s="27"/>
      <c r="WMB2322" s="27"/>
      <c r="WMC2322" s="27"/>
      <c r="WMD2322" s="27"/>
      <c r="WME2322" s="27"/>
      <c r="WMF2322" s="27"/>
      <c r="WMG2322" s="27"/>
      <c r="WMH2322" s="27"/>
      <c r="WMI2322" s="27"/>
      <c r="WMJ2322" s="27"/>
      <c r="WMK2322" s="27"/>
      <c r="WML2322" s="27"/>
      <c r="WMM2322" s="27"/>
      <c r="WMN2322" s="27"/>
      <c r="WMO2322" s="27"/>
      <c r="WMP2322" s="27"/>
      <c r="WMQ2322" s="27"/>
      <c r="WMR2322" s="27"/>
      <c r="WMS2322" s="27"/>
      <c r="WMT2322" s="27"/>
      <c r="WMU2322" s="27"/>
      <c r="WMV2322" s="27"/>
      <c r="WMW2322" s="27"/>
      <c r="WMX2322" s="27"/>
      <c r="WMY2322" s="27"/>
      <c r="WMZ2322" s="27"/>
      <c r="WNA2322" s="27"/>
      <c r="WNB2322" s="27"/>
      <c r="WNC2322" s="27"/>
      <c r="WND2322" s="27"/>
      <c r="WNE2322" s="27"/>
      <c r="WNF2322" s="27"/>
      <c r="WNG2322" s="27"/>
      <c r="WNH2322" s="27"/>
      <c r="WNI2322" s="27"/>
      <c r="WNJ2322" s="27"/>
      <c r="WNK2322" s="27"/>
      <c r="WNL2322" s="27"/>
      <c r="WNM2322" s="27"/>
      <c r="WNN2322" s="27"/>
      <c r="WNO2322" s="27"/>
      <c r="WNP2322" s="27"/>
      <c r="WNQ2322" s="27"/>
      <c r="WNR2322" s="27"/>
      <c r="WNS2322" s="27"/>
      <c r="WNT2322" s="27"/>
      <c r="WNU2322" s="27"/>
      <c r="WNV2322" s="27"/>
      <c r="WNW2322" s="27"/>
      <c r="WNX2322" s="27"/>
      <c r="WNY2322" s="27"/>
      <c r="WNZ2322" s="27"/>
      <c r="WOA2322" s="27"/>
      <c r="WOB2322" s="27"/>
      <c r="WOC2322" s="27"/>
      <c r="WOD2322" s="27"/>
      <c r="WOE2322" s="27"/>
      <c r="WOF2322" s="27"/>
      <c r="WOG2322" s="27"/>
      <c r="WOH2322" s="27"/>
      <c r="WOI2322" s="27"/>
      <c r="WOJ2322" s="27"/>
      <c r="WOK2322" s="27"/>
      <c r="WOL2322" s="27"/>
      <c r="WOM2322" s="27"/>
      <c r="WON2322" s="27"/>
      <c r="WOO2322" s="27"/>
      <c r="WOP2322" s="27"/>
      <c r="WOQ2322" s="27"/>
      <c r="WOR2322" s="27"/>
      <c r="WOS2322" s="27"/>
      <c r="WOT2322" s="27"/>
      <c r="WOU2322" s="27"/>
      <c r="WOV2322" s="27"/>
      <c r="WOW2322" s="27"/>
      <c r="WOX2322" s="27"/>
      <c r="WOY2322" s="27"/>
      <c r="WOZ2322" s="27"/>
      <c r="WPA2322" s="27"/>
      <c r="WPB2322" s="27"/>
      <c r="WPC2322" s="27"/>
      <c r="WPD2322" s="27"/>
      <c r="WPE2322" s="27"/>
      <c r="WPF2322" s="27"/>
      <c r="WPG2322" s="27"/>
      <c r="WPH2322" s="27"/>
      <c r="WPI2322" s="27"/>
      <c r="WPJ2322" s="27"/>
      <c r="WPK2322" s="27"/>
      <c r="WPL2322" s="27"/>
      <c r="WPM2322" s="27"/>
      <c r="WPN2322" s="27"/>
      <c r="WPO2322" s="27"/>
      <c r="WPP2322" s="27"/>
      <c r="WPQ2322" s="27"/>
      <c r="WPR2322" s="27"/>
      <c r="WPS2322" s="27"/>
      <c r="WPT2322" s="27"/>
      <c r="WPU2322" s="27"/>
      <c r="WPV2322" s="27"/>
      <c r="WPW2322" s="27"/>
      <c r="WPX2322" s="27"/>
      <c r="WPY2322" s="27"/>
      <c r="WPZ2322" s="27"/>
      <c r="WQA2322" s="27"/>
      <c r="WQB2322" s="27"/>
      <c r="WQC2322" s="27"/>
      <c r="WQD2322" s="27"/>
      <c r="WQE2322" s="27"/>
      <c r="WQF2322" s="27"/>
      <c r="WQG2322" s="27"/>
      <c r="WQH2322" s="27"/>
      <c r="WQI2322" s="27"/>
      <c r="WQJ2322" s="27"/>
      <c r="WQK2322" s="27"/>
      <c r="WQL2322" s="27"/>
      <c r="WQM2322" s="27"/>
      <c r="WQN2322" s="27"/>
      <c r="WQO2322" s="27"/>
      <c r="WQP2322" s="27"/>
      <c r="WQQ2322" s="27"/>
      <c r="WQR2322" s="27"/>
      <c r="WQS2322" s="27"/>
      <c r="WQT2322" s="27"/>
      <c r="WQU2322" s="27"/>
      <c r="WQV2322" s="27"/>
      <c r="WQW2322" s="27"/>
      <c r="WQX2322" s="27"/>
      <c r="WQY2322" s="27"/>
      <c r="WQZ2322" s="27"/>
      <c r="WRA2322" s="27"/>
      <c r="WRB2322" s="27"/>
      <c r="WRC2322" s="27"/>
      <c r="WRD2322" s="27"/>
      <c r="WRE2322" s="27"/>
      <c r="WRF2322" s="27"/>
      <c r="WRG2322" s="27"/>
      <c r="WRH2322" s="27"/>
      <c r="WRI2322" s="27"/>
      <c r="WRJ2322" s="27"/>
      <c r="WRK2322" s="27"/>
      <c r="WRL2322" s="27"/>
      <c r="WRM2322" s="27"/>
      <c r="WRN2322" s="27"/>
      <c r="WRO2322" s="27"/>
      <c r="WRP2322" s="27"/>
      <c r="WRQ2322" s="27"/>
      <c r="WRR2322" s="27"/>
      <c r="WRS2322" s="27"/>
      <c r="WRT2322" s="27"/>
      <c r="WRU2322" s="27"/>
      <c r="WRV2322" s="27"/>
      <c r="WRW2322" s="27"/>
      <c r="WRX2322" s="27"/>
      <c r="WRY2322" s="27"/>
      <c r="WRZ2322" s="27"/>
      <c r="WSA2322" s="27"/>
      <c r="WSB2322" s="27"/>
      <c r="WSC2322" s="27"/>
      <c r="WSD2322" s="27"/>
      <c r="WSE2322" s="27"/>
      <c r="WSF2322" s="27"/>
      <c r="WSG2322" s="27"/>
      <c r="WSH2322" s="27"/>
      <c r="WSI2322" s="27"/>
      <c r="WSJ2322" s="27"/>
      <c r="WSK2322" s="27"/>
      <c r="WSL2322" s="27"/>
      <c r="WSM2322" s="27"/>
      <c r="WSN2322" s="27"/>
      <c r="WSO2322" s="27"/>
      <c r="WSP2322" s="27"/>
      <c r="WSQ2322" s="27"/>
      <c r="WSR2322" s="27"/>
      <c r="WSS2322" s="27"/>
      <c r="WST2322" s="27"/>
      <c r="WSU2322" s="27"/>
      <c r="WSV2322" s="27"/>
      <c r="WSW2322" s="27"/>
      <c r="WSX2322" s="27"/>
      <c r="WSY2322" s="27"/>
      <c r="WSZ2322" s="27"/>
      <c r="WTA2322" s="27"/>
      <c r="WTB2322" s="27"/>
      <c r="WTC2322" s="27"/>
      <c r="WTD2322" s="27"/>
      <c r="WTE2322" s="27"/>
      <c r="WTF2322" s="27"/>
      <c r="WTG2322" s="27"/>
      <c r="WTH2322" s="27"/>
      <c r="WTI2322" s="27"/>
      <c r="WTJ2322" s="27"/>
      <c r="WTK2322" s="27"/>
      <c r="WTL2322" s="27"/>
      <c r="WTM2322" s="27"/>
      <c r="WTN2322" s="27"/>
      <c r="WTO2322" s="27"/>
      <c r="WTP2322" s="27"/>
      <c r="WTQ2322" s="27"/>
      <c r="WTR2322" s="27"/>
      <c r="WTS2322" s="27"/>
      <c r="WTT2322" s="27"/>
      <c r="WTU2322" s="27"/>
      <c r="WTV2322" s="27"/>
      <c r="WTW2322" s="27"/>
      <c r="WTX2322" s="27"/>
      <c r="WTY2322" s="27"/>
      <c r="WTZ2322" s="27"/>
      <c r="WUA2322" s="27"/>
      <c r="WUB2322" s="27"/>
      <c r="WUC2322" s="27"/>
      <c r="WUD2322" s="27"/>
      <c r="WUE2322" s="27"/>
      <c r="WUF2322" s="27"/>
      <c r="WUG2322" s="27"/>
      <c r="WUH2322" s="27"/>
      <c r="WUI2322" s="27"/>
      <c r="WUJ2322" s="27"/>
      <c r="WUK2322" s="27"/>
      <c r="WUL2322" s="27"/>
      <c r="WUM2322" s="27"/>
      <c r="WUN2322" s="27"/>
      <c r="WUO2322" s="27"/>
      <c r="WUP2322" s="27"/>
      <c r="WUQ2322" s="27"/>
      <c r="WUR2322" s="27"/>
      <c r="WUS2322" s="27"/>
      <c r="WUT2322" s="27"/>
      <c r="WUU2322" s="27"/>
      <c r="WUV2322" s="27"/>
      <c r="WUW2322" s="27"/>
      <c r="WUX2322" s="27"/>
      <c r="WUY2322" s="27"/>
      <c r="WUZ2322" s="27"/>
      <c r="WVA2322" s="27"/>
      <c r="WVB2322" s="27"/>
      <c r="WVC2322" s="27"/>
      <c r="WVD2322" s="27"/>
      <c r="WVE2322" s="27"/>
      <c r="WVF2322" s="27"/>
      <c r="WVG2322" s="27"/>
      <c r="WVH2322" s="27"/>
      <c r="WVI2322" s="27"/>
      <c r="WVJ2322" s="27"/>
      <c r="WVK2322" s="27"/>
      <c r="WVL2322" s="27"/>
      <c r="WVM2322" s="27"/>
      <c r="WVN2322" s="27"/>
      <c r="WVO2322" s="27"/>
      <c r="WVP2322" s="27"/>
      <c r="WVQ2322" s="27"/>
      <c r="WVR2322" s="27"/>
      <c r="WVS2322" s="27"/>
      <c r="WVT2322" s="27"/>
      <c r="WVU2322" s="27"/>
      <c r="WVV2322" s="27"/>
      <c r="WVW2322" s="27"/>
      <c r="WVX2322" s="27"/>
      <c r="WVY2322" s="27"/>
      <c r="WVZ2322" s="27"/>
      <c r="WWA2322" s="27"/>
      <c r="WWB2322" s="27"/>
      <c r="WWC2322" s="27"/>
      <c r="WWD2322" s="27"/>
      <c r="WWE2322" s="27"/>
      <c r="WWF2322" s="27"/>
      <c r="WWG2322" s="27"/>
      <c r="WWH2322" s="27"/>
      <c r="WWI2322" s="27"/>
      <c r="WWJ2322" s="27"/>
      <c r="WWK2322" s="27"/>
      <c r="WWL2322" s="27"/>
      <c r="WWM2322" s="27"/>
      <c r="WWN2322" s="27"/>
      <c r="WWO2322" s="27"/>
      <c r="WWP2322" s="27"/>
      <c r="WWQ2322" s="27"/>
      <c r="WWR2322" s="27"/>
      <c r="WWS2322" s="27"/>
      <c r="WWT2322" s="27"/>
      <c r="WWU2322" s="27"/>
      <c r="WWV2322" s="27"/>
      <c r="WWW2322" s="27"/>
      <c r="WWX2322" s="27"/>
      <c r="WWY2322" s="27"/>
      <c r="WWZ2322" s="27"/>
      <c r="WXA2322" s="27"/>
      <c r="WXB2322" s="27"/>
      <c r="WXC2322" s="27"/>
      <c r="WXD2322" s="27"/>
      <c r="WXE2322" s="27"/>
      <c r="WXF2322" s="27"/>
      <c r="WXG2322" s="27"/>
      <c r="WXH2322" s="27"/>
      <c r="WXI2322" s="27"/>
      <c r="WXJ2322" s="27"/>
      <c r="WXK2322" s="27"/>
      <c r="WXL2322" s="27"/>
      <c r="WXM2322" s="27"/>
      <c r="WXN2322" s="27"/>
      <c r="WXO2322" s="27"/>
      <c r="WXP2322" s="27"/>
      <c r="WXQ2322" s="27"/>
      <c r="WXR2322" s="27"/>
      <c r="WXS2322" s="27"/>
      <c r="WXT2322" s="27"/>
      <c r="WXU2322" s="27"/>
      <c r="WXV2322" s="27"/>
      <c r="WXW2322" s="27"/>
      <c r="WXX2322" s="27"/>
      <c r="WXY2322" s="27"/>
      <c r="WXZ2322" s="27"/>
      <c r="WYA2322" s="27"/>
      <c r="WYB2322" s="27"/>
      <c r="WYC2322" s="27"/>
      <c r="WYD2322" s="27"/>
      <c r="WYE2322" s="27"/>
      <c r="WYF2322" s="27"/>
      <c r="WYG2322" s="27"/>
      <c r="WYH2322" s="27"/>
      <c r="WYI2322" s="27"/>
      <c r="WYJ2322" s="27"/>
      <c r="WYK2322" s="27"/>
      <c r="WYL2322" s="27"/>
      <c r="WYM2322" s="27"/>
      <c r="WYN2322" s="27"/>
      <c r="WYO2322" s="27"/>
      <c r="WYP2322" s="27"/>
      <c r="WYQ2322" s="27"/>
      <c r="WYR2322" s="27"/>
      <c r="WYS2322" s="27"/>
      <c r="WYT2322" s="27"/>
      <c r="WYU2322" s="27"/>
      <c r="WYV2322" s="27"/>
      <c r="WYW2322" s="27"/>
      <c r="WYX2322" s="27"/>
      <c r="WYY2322" s="27"/>
      <c r="WYZ2322" s="27"/>
      <c r="WZA2322" s="27"/>
      <c r="WZB2322" s="27"/>
      <c r="WZC2322" s="27"/>
      <c r="WZD2322" s="27"/>
      <c r="WZE2322" s="27"/>
      <c r="WZF2322" s="27"/>
      <c r="WZG2322" s="27"/>
      <c r="WZH2322" s="27"/>
      <c r="WZI2322" s="27"/>
      <c r="WZJ2322" s="27"/>
      <c r="WZK2322" s="27"/>
      <c r="WZL2322" s="27"/>
      <c r="WZM2322" s="27"/>
      <c r="WZN2322" s="27"/>
      <c r="WZO2322" s="27"/>
      <c r="WZP2322" s="27"/>
      <c r="WZQ2322" s="27"/>
      <c r="WZR2322" s="27"/>
      <c r="WZS2322" s="27"/>
      <c r="WZT2322" s="27"/>
      <c r="WZU2322" s="27"/>
      <c r="WZV2322" s="27"/>
      <c r="WZW2322" s="27"/>
      <c r="WZX2322" s="27"/>
      <c r="WZY2322" s="27"/>
      <c r="WZZ2322" s="27"/>
      <c r="XAA2322" s="27"/>
      <c r="XAB2322" s="27"/>
      <c r="XAC2322" s="27"/>
      <c r="XAD2322" s="27"/>
      <c r="XAE2322" s="27"/>
      <c r="XAF2322" s="27"/>
      <c r="XAG2322" s="27"/>
      <c r="XAH2322" s="27"/>
      <c r="XAI2322" s="27"/>
      <c r="XAJ2322" s="27"/>
      <c r="XAK2322" s="27"/>
      <c r="XAL2322" s="27"/>
      <c r="XAM2322" s="27"/>
      <c r="XAN2322" s="27"/>
      <c r="XAO2322" s="27"/>
      <c r="XAP2322" s="27"/>
      <c r="XAQ2322" s="27"/>
      <c r="XAR2322" s="27"/>
      <c r="XAS2322" s="27"/>
      <c r="XAT2322" s="27"/>
      <c r="XAU2322" s="27"/>
      <c r="XAV2322" s="27"/>
      <c r="XAW2322" s="27"/>
      <c r="XAX2322" s="27"/>
      <c r="XAY2322" s="27"/>
      <c r="XAZ2322" s="27"/>
      <c r="XBA2322" s="27"/>
      <c r="XBB2322" s="27"/>
      <c r="XBC2322" s="27"/>
      <c r="XBD2322" s="27"/>
      <c r="XBE2322" s="27"/>
      <c r="XBF2322" s="27"/>
      <c r="XBG2322" s="27"/>
      <c r="XBH2322" s="27"/>
      <c r="XBI2322" s="27"/>
      <c r="XBJ2322" s="27"/>
      <c r="XBK2322" s="27"/>
      <c r="XBL2322" s="27"/>
      <c r="XBM2322" s="27"/>
      <c r="XBN2322" s="27"/>
      <c r="XBO2322" s="27"/>
      <c r="XBP2322" s="27"/>
      <c r="XBQ2322" s="27"/>
      <c r="XBR2322" s="27"/>
      <c r="XBS2322" s="27"/>
      <c r="XBT2322" s="27"/>
      <c r="XBU2322" s="27"/>
      <c r="XBV2322" s="27"/>
      <c r="XBW2322" s="27"/>
      <c r="XBX2322" s="27"/>
      <c r="XBY2322" s="27"/>
      <c r="XBZ2322" s="27"/>
      <c r="XCA2322" s="27"/>
      <c r="XCB2322" s="27"/>
      <c r="XCC2322" s="27"/>
      <c r="XCD2322" s="27"/>
      <c r="XCE2322" s="27"/>
      <c r="XCF2322" s="27"/>
      <c r="XCG2322" s="27"/>
      <c r="XCH2322" s="27"/>
      <c r="XCI2322" s="27"/>
      <c r="XCJ2322" s="27"/>
      <c r="XCK2322" s="27"/>
      <c r="XCL2322" s="27"/>
      <c r="XCM2322" s="27"/>
      <c r="XCN2322" s="27"/>
      <c r="XCO2322" s="27"/>
      <c r="XCP2322" s="27"/>
      <c r="XCQ2322" s="27"/>
      <c r="XCR2322" s="27"/>
      <c r="XCS2322" s="27"/>
      <c r="XCT2322" s="27"/>
      <c r="XCU2322" s="27"/>
      <c r="XCV2322" s="27"/>
      <c r="XCW2322" s="27"/>
      <c r="XCX2322" s="27"/>
      <c r="XCY2322" s="27"/>
      <c r="XCZ2322" s="27"/>
      <c r="XDA2322" s="27"/>
      <c r="XDB2322" s="27"/>
      <c r="XDC2322" s="27"/>
      <c r="XDD2322" s="27"/>
      <c r="XDE2322" s="27"/>
      <c r="XDF2322" s="27"/>
      <c r="XDG2322" s="27"/>
      <c r="XDH2322" s="27"/>
      <c r="XDI2322" s="27"/>
      <c r="XDJ2322" s="27"/>
      <c r="XDK2322" s="27"/>
      <c r="XDL2322" s="27"/>
      <c r="XDM2322" s="27"/>
      <c r="XDN2322" s="27"/>
      <c r="XDO2322" s="27"/>
      <c r="XDP2322" s="27"/>
      <c r="XDQ2322" s="27"/>
      <c r="XDR2322" s="27"/>
      <c r="XDS2322" s="27"/>
      <c r="XDT2322" s="27"/>
      <c r="XDU2322" s="27"/>
      <c r="XDV2322" s="27"/>
      <c r="XDW2322" s="27"/>
      <c r="XDX2322" s="27"/>
      <c r="XDY2322" s="27"/>
      <c r="XDZ2322" s="27"/>
      <c r="XEA2322" s="27"/>
      <c r="XEB2322" s="27"/>
      <c r="XEC2322" s="27"/>
      <c r="XED2322" s="27"/>
      <c r="XEE2322" s="27"/>
      <c r="XEF2322" s="27"/>
      <c r="XEG2322" s="27"/>
      <c r="XEH2322" s="27"/>
      <c r="XEI2322" s="27"/>
      <c r="XEJ2322" s="27"/>
      <c r="XEK2322" s="27"/>
      <c r="XEL2322" s="27"/>
      <c r="XEM2322" s="27"/>
      <c r="XEN2322" s="27"/>
      <c r="XEO2322" s="27"/>
      <c r="XEP2322" s="27"/>
      <c r="XEQ2322" s="27"/>
      <c r="XER2322" s="27"/>
      <c r="XES2322" s="27"/>
      <c r="XET2322" s="27"/>
      <c r="XEU2322" s="27"/>
      <c r="XEV2322" s="27"/>
      <c r="XEW2322" s="27"/>
      <c r="XEX2322" s="27"/>
      <c r="XEY2322" s="27"/>
      <c r="XEZ2322" s="27"/>
      <c r="XFA2322" s="27"/>
      <c r="XFB2322" s="27"/>
    </row>
    <row r="2323" s="27" customFormat="1" customHeight="1" spans="1:12">
      <c r="A2323" s="20">
        <v>2320</v>
      </c>
      <c r="B2323" s="20" t="s">
        <v>5056</v>
      </c>
      <c r="C2323" s="20" t="s">
        <v>5085</v>
      </c>
      <c r="D2323" s="40" t="s">
        <v>5086</v>
      </c>
      <c r="E2323" s="19">
        <v>1</v>
      </c>
      <c r="F2323" s="20" t="s">
        <v>176</v>
      </c>
      <c r="G2323" s="20">
        <v>370</v>
      </c>
      <c r="H2323" s="20"/>
      <c r="I2323" s="65">
        <f t="shared" si="104"/>
        <v>370</v>
      </c>
      <c r="J2323" s="20" t="s">
        <v>75</v>
      </c>
      <c r="K2323" s="20" t="s">
        <v>5087</v>
      </c>
      <c r="L2323" s="26"/>
    </row>
    <row r="2324" s="27" customFormat="1" customHeight="1" spans="1:12">
      <c r="A2324" s="20">
        <v>2321</v>
      </c>
      <c r="B2324" s="20" t="s">
        <v>5056</v>
      </c>
      <c r="C2324" s="20" t="s">
        <v>5088</v>
      </c>
      <c r="D2324" s="40" t="s">
        <v>5089</v>
      </c>
      <c r="E2324" s="19">
        <v>2</v>
      </c>
      <c r="F2324" s="20" t="s">
        <v>39</v>
      </c>
      <c r="G2324" s="20">
        <v>360</v>
      </c>
      <c r="H2324" s="20"/>
      <c r="I2324" s="65">
        <f t="shared" si="104"/>
        <v>720</v>
      </c>
      <c r="J2324" s="20" t="s">
        <v>75</v>
      </c>
      <c r="K2324" s="20"/>
      <c r="L2324" s="26"/>
    </row>
    <row r="2325" s="27" customFormat="1" customHeight="1" spans="1:12">
      <c r="A2325" s="20">
        <v>2322</v>
      </c>
      <c r="B2325" s="20" t="s">
        <v>5056</v>
      </c>
      <c r="C2325" s="20" t="s">
        <v>5090</v>
      </c>
      <c r="D2325" s="40" t="s">
        <v>5091</v>
      </c>
      <c r="E2325" s="19">
        <v>2</v>
      </c>
      <c r="F2325" s="20" t="s">
        <v>176</v>
      </c>
      <c r="G2325" s="20">
        <v>370</v>
      </c>
      <c r="H2325" s="20"/>
      <c r="I2325" s="65">
        <f t="shared" si="104"/>
        <v>740</v>
      </c>
      <c r="J2325" s="20" t="s">
        <v>75</v>
      </c>
      <c r="K2325" s="20"/>
      <c r="L2325" s="26"/>
    </row>
    <row r="2326" s="27" customFormat="1" customHeight="1" spans="1:12">
      <c r="A2326" s="20">
        <v>2323</v>
      </c>
      <c r="B2326" s="20" t="s">
        <v>5056</v>
      </c>
      <c r="C2326" s="20" t="s">
        <v>5092</v>
      </c>
      <c r="D2326" s="40" t="s">
        <v>5093</v>
      </c>
      <c r="E2326" s="19">
        <v>2</v>
      </c>
      <c r="F2326" s="20" t="s">
        <v>39</v>
      </c>
      <c r="G2326" s="20">
        <v>360</v>
      </c>
      <c r="H2326" s="20"/>
      <c r="I2326" s="65">
        <f t="shared" si="104"/>
        <v>720</v>
      </c>
      <c r="J2326" s="20" t="s">
        <v>75</v>
      </c>
      <c r="K2326" s="20"/>
      <c r="L2326" s="26"/>
    </row>
    <row r="2327" s="27" customFormat="1" customHeight="1" spans="1:12">
      <c r="A2327" s="20">
        <v>2324</v>
      </c>
      <c r="B2327" s="20" t="s">
        <v>5056</v>
      </c>
      <c r="C2327" s="20" t="s">
        <v>5094</v>
      </c>
      <c r="D2327" s="40" t="s">
        <v>5095</v>
      </c>
      <c r="E2327" s="19">
        <v>1</v>
      </c>
      <c r="F2327" s="20" t="s">
        <v>44</v>
      </c>
      <c r="G2327" s="20">
        <v>350</v>
      </c>
      <c r="H2327" s="20"/>
      <c r="I2327" s="65">
        <f t="shared" si="104"/>
        <v>350</v>
      </c>
      <c r="J2327" s="20" t="s">
        <v>75</v>
      </c>
      <c r="K2327" s="20" t="s">
        <v>5096</v>
      </c>
      <c r="L2327" s="26"/>
    </row>
    <row r="2328" s="27" customFormat="1" customHeight="1" spans="1:12">
      <c r="A2328" s="20">
        <v>2325</v>
      </c>
      <c r="B2328" s="20" t="s">
        <v>5056</v>
      </c>
      <c r="C2328" s="20" t="s">
        <v>5097</v>
      </c>
      <c r="D2328" s="40" t="s">
        <v>5098</v>
      </c>
      <c r="E2328" s="19">
        <v>2</v>
      </c>
      <c r="F2328" s="20" t="s">
        <v>176</v>
      </c>
      <c r="G2328" s="20">
        <v>370</v>
      </c>
      <c r="H2328" s="20"/>
      <c r="I2328" s="65">
        <f t="shared" si="104"/>
        <v>740</v>
      </c>
      <c r="J2328" s="20" t="s">
        <v>75</v>
      </c>
      <c r="K2328" s="20"/>
      <c r="L2328" s="26"/>
    </row>
    <row r="2329" s="27" customFormat="1" customHeight="1" spans="1:12">
      <c r="A2329" s="20">
        <v>2326</v>
      </c>
      <c r="B2329" s="20" t="s">
        <v>5056</v>
      </c>
      <c r="C2329" s="20" t="s">
        <v>5099</v>
      </c>
      <c r="D2329" s="40" t="s">
        <v>5100</v>
      </c>
      <c r="E2329" s="19">
        <v>2</v>
      </c>
      <c r="F2329" s="20" t="s">
        <v>39</v>
      </c>
      <c r="G2329" s="20">
        <v>360</v>
      </c>
      <c r="H2329" s="20"/>
      <c r="I2329" s="65">
        <f t="shared" si="104"/>
        <v>720</v>
      </c>
      <c r="J2329" s="20" t="s">
        <v>75</v>
      </c>
      <c r="K2329" s="20"/>
      <c r="L2329" s="26"/>
    </row>
    <row r="2330" s="27" customFormat="1" customHeight="1" spans="1:12">
      <c r="A2330" s="20">
        <v>2327</v>
      </c>
      <c r="B2330" s="20" t="s">
        <v>5056</v>
      </c>
      <c r="C2330" s="20" t="s">
        <v>3256</v>
      </c>
      <c r="D2330" s="40" t="s">
        <v>5101</v>
      </c>
      <c r="E2330" s="19">
        <v>4</v>
      </c>
      <c r="F2330" s="20" t="s">
        <v>39</v>
      </c>
      <c r="G2330" s="20">
        <v>360</v>
      </c>
      <c r="H2330" s="20"/>
      <c r="I2330" s="65">
        <f t="shared" si="104"/>
        <v>1440</v>
      </c>
      <c r="J2330" s="20" t="s">
        <v>75</v>
      </c>
      <c r="K2330" s="20" t="s">
        <v>5102</v>
      </c>
      <c r="L2330" s="26"/>
    </row>
    <row r="2331" s="27" customFormat="1" customHeight="1" spans="1:12">
      <c r="A2331" s="20">
        <v>2328</v>
      </c>
      <c r="B2331" s="20" t="s">
        <v>5056</v>
      </c>
      <c r="C2331" s="20" t="s">
        <v>4412</v>
      </c>
      <c r="D2331" s="40" t="s">
        <v>5103</v>
      </c>
      <c r="E2331" s="19">
        <v>2</v>
      </c>
      <c r="F2331" s="20" t="s">
        <v>44</v>
      </c>
      <c r="G2331" s="20">
        <v>350</v>
      </c>
      <c r="H2331" s="20"/>
      <c r="I2331" s="65">
        <f t="shared" si="104"/>
        <v>700</v>
      </c>
      <c r="J2331" s="20" t="s">
        <v>75</v>
      </c>
      <c r="K2331" s="20"/>
      <c r="L2331" s="26"/>
    </row>
    <row r="2332" s="27" customFormat="1" customHeight="1" spans="1:12">
      <c r="A2332" s="20">
        <v>2329</v>
      </c>
      <c r="B2332" s="20" t="s">
        <v>5056</v>
      </c>
      <c r="C2332" s="20" t="s">
        <v>5104</v>
      </c>
      <c r="D2332" s="40" t="s">
        <v>5105</v>
      </c>
      <c r="E2332" s="19">
        <v>1</v>
      </c>
      <c r="F2332" s="20" t="s">
        <v>44</v>
      </c>
      <c r="G2332" s="20">
        <v>350</v>
      </c>
      <c r="H2332" s="20"/>
      <c r="I2332" s="65">
        <f t="shared" si="104"/>
        <v>350</v>
      </c>
      <c r="J2332" s="20" t="s">
        <v>75</v>
      </c>
      <c r="K2332" s="20" t="s">
        <v>5106</v>
      </c>
      <c r="L2332" s="26"/>
    </row>
    <row r="2333" s="27" customFormat="1" customHeight="1" spans="1:12">
      <c r="A2333" s="20">
        <v>2330</v>
      </c>
      <c r="B2333" s="20" t="s">
        <v>5056</v>
      </c>
      <c r="C2333" s="41" t="s">
        <v>5107</v>
      </c>
      <c r="D2333" s="41" t="s">
        <v>5108</v>
      </c>
      <c r="E2333" s="19">
        <v>2</v>
      </c>
      <c r="F2333" s="20" t="s">
        <v>39</v>
      </c>
      <c r="G2333" s="20">
        <v>360</v>
      </c>
      <c r="H2333" s="20"/>
      <c r="I2333" s="65">
        <f t="shared" si="104"/>
        <v>720</v>
      </c>
      <c r="J2333" s="20" t="s">
        <v>75</v>
      </c>
      <c r="K2333" s="20" t="s">
        <v>5109</v>
      </c>
      <c r="L2333" s="26"/>
    </row>
    <row r="2334" s="27" customFormat="1" customHeight="1" spans="1:12">
      <c r="A2334" s="20">
        <v>2331</v>
      </c>
      <c r="B2334" s="20" t="s">
        <v>5056</v>
      </c>
      <c r="C2334" s="20" t="s">
        <v>5110</v>
      </c>
      <c r="D2334" s="40" t="s">
        <v>5111</v>
      </c>
      <c r="E2334" s="19">
        <v>2</v>
      </c>
      <c r="F2334" s="20" t="s">
        <v>44</v>
      </c>
      <c r="G2334" s="20">
        <v>350</v>
      </c>
      <c r="H2334" s="20"/>
      <c r="I2334" s="65">
        <f t="shared" si="104"/>
        <v>700</v>
      </c>
      <c r="J2334" s="20" t="s">
        <v>75</v>
      </c>
      <c r="K2334" s="20"/>
      <c r="L2334" s="26"/>
    </row>
    <row r="2335" s="27" customFormat="1" customHeight="1" spans="1:12">
      <c r="A2335" s="20">
        <v>2332</v>
      </c>
      <c r="B2335" s="20" t="s">
        <v>5056</v>
      </c>
      <c r="C2335" s="20" t="s">
        <v>4198</v>
      </c>
      <c r="D2335" s="40" t="s">
        <v>5112</v>
      </c>
      <c r="E2335" s="19">
        <v>1</v>
      </c>
      <c r="F2335" s="20" t="s">
        <v>39</v>
      </c>
      <c r="G2335" s="20">
        <v>360</v>
      </c>
      <c r="H2335" s="20"/>
      <c r="I2335" s="65">
        <f t="shared" si="104"/>
        <v>360</v>
      </c>
      <c r="J2335" s="20" t="s">
        <v>75</v>
      </c>
      <c r="K2335" s="20" t="s">
        <v>5113</v>
      </c>
      <c r="L2335" s="26"/>
    </row>
    <row r="2336" s="27" customFormat="1" customHeight="1" spans="1:12">
      <c r="A2336" s="20">
        <v>2333</v>
      </c>
      <c r="B2336" s="20" t="s">
        <v>5056</v>
      </c>
      <c r="C2336" s="59" t="s">
        <v>5114</v>
      </c>
      <c r="D2336" s="60" t="s">
        <v>5115</v>
      </c>
      <c r="E2336" s="19">
        <v>1</v>
      </c>
      <c r="F2336" s="20" t="s">
        <v>176</v>
      </c>
      <c r="G2336" s="20">
        <v>370</v>
      </c>
      <c r="H2336" s="20"/>
      <c r="I2336" s="65">
        <f t="shared" si="104"/>
        <v>370</v>
      </c>
      <c r="J2336" s="20" t="s">
        <v>75</v>
      </c>
      <c r="K2336" s="20" t="s">
        <v>5116</v>
      </c>
      <c r="L2336" s="26" t="s">
        <v>803</v>
      </c>
    </row>
    <row r="2337" s="27" customFormat="1" customHeight="1" spans="1:12">
      <c r="A2337" s="20">
        <v>2334</v>
      </c>
      <c r="B2337" s="20" t="s">
        <v>5056</v>
      </c>
      <c r="C2337" s="20" t="s">
        <v>5117</v>
      </c>
      <c r="D2337" s="40" t="s">
        <v>5118</v>
      </c>
      <c r="E2337" s="19">
        <v>2</v>
      </c>
      <c r="F2337" s="20" t="s">
        <v>44</v>
      </c>
      <c r="G2337" s="20">
        <v>350</v>
      </c>
      <c r="H2337" s="20"/>
      <c r="I2337" s="65">
        <f t="shared" si="104"/>
        <v>700</v>
      </c>
      <c r="J2337" s="20" t="s">
        <v>75</v>
      </c>
      <c r="K2337" s="20"/>
      <c r="L2337" s="26"/>
    </row>
    <row r="2338" s="27" customFormat="1" customHeight="1" spans="1:12">
      <c r="A2338" s="20">
        <v>2335</v>
      </c>
      <c r="B2338" s="20" t="s">
        <v>5056</v>
      </c>
      <c r="C2338" s="20" t="s">
        <v>5119</v>
      </c>
      <c r="D2338" s="40" t="s">
        <v>5120</v>
      </c>
      <c r="E2338" s="19">
        <v>3</v>
      </c>
      <c r="F2338" s="20" t="s">
        <v>39</v>
      </c>
      <c r="G2338" s="20">
        <v>360</v>
      </c>
      <c r="H2338" s="20"/>
      <c r="I2338" s="65">
        <f t="shared" si="104"/>
        <v>1080</v>
      </c>
      <c r="J2338" s="20" t="s">
        <v>75</v>
      </c>
      <c r="K2338" s="20" t="s">
        <v>5121</v>
      </c>
      <c r="L2338" s="26"/>
    </row>
    <row r="2339" s="27" customFormat="1" customHeight="1" spans="1:12">
      <c r="A2339" s="20">
        <v>2336</v>
      </c>
      <c r="B2339" s="20" t="s">
        <v>5056</v>
      </c>
      <c r="C2339" s="20" t="s">
        <v>5122</v>
      </c>
      <c r="D2339" s="40" t="s">
        <v>5123</v>
      </c>
      <c r="E2339" s="19">
        <v>2</v>
      </c>
      <c r="F2339" s="20" t="s">
        <v>39</v>
      </c>
      <c r="G2339" s="20">
        <v>360</v>
      </c>
      <c r="H2339" s="20"/>
      <c r="I2339" s="65">
        <f t="shared" si="104"/>
        <v>720</v>
      </c>
      <c r="J2339" s="20" t="s">
        <v>75</v>
      </c>
      <c r="K2339" s="20"/>
      <c r="L2339" s="26"/>
    </row>
    <row r="2340" s="27" customFormat="1" customHeight="1" spans="1:12">
      <c r="A2340" s="20">
        <v>2337</v>
      </c>
      <c r="B2340" s="20" t="s">
        <v>5056</v>
      </c>
      <c r="C2340" s="41" t="s">
        <v>5124</v>
      </c>
      <c r="D2340" s="41" t="s">
        <v>5125</v>
      </c>
      <c r="E2340" s="19">
        <v>1</v>
      </c>
      <c r="F2340" s="20" t="s">
        <v>44</v>
      </c>
      <c r="G2340" s="20">
        <v>350</v>
      </c>
      <c r="H2340" s="20"/>
      <c r="I2340" s="65">
        <f t="shared" si="104"/>
        <v>350</v>
      </c>
      <c r="J2340" s="20" t="s">
        <v>75</v>
      </c>
      <c r="K2340" s="20" t="s">
        <v>5126</v>
      </c>
      <c r="L2340" s="26"/>
    </row>
    <row r="2341" s="27" customFormat="1" customHeight="1" spans="1:12">
      <c r="A2341" s="20">
        <v>2338</v>
      </c>
      <c r="B2341" s="20" t="s">
        <v>5056</v>
      </c>
      <c r="C2341" s="41" t="s">
        <v>5127</v>
      </c>
      <c r="D2341" s="41" t="s">
        <v>5128</v>
      </c>
      <c r="E2341" s="19">
        <v>1</v>
      </c>
      <c r="F2341" s="20" t="s">
        <v>44</v>
      </c>
      <c r="G2341" s="20">
        <v>350</v>
      </c>
      <c r="H2341" s="20"/>
      <c r="I2341" s="65">
        <f t="shared" si="104"/>
        <v>350</v>
      </c>
      <c r="J2341" s="20" t="s">
        <v>75</v>
      </c>
      <c r="K2341" s="20" t="s">
        <v>5129</v>
      </c>
      <c r="L2341" s="26"/>
    </row>
    <row r="2342" s="27" customFormat="1" customHeight="1" spans="1:12">
      <c r="A2342" s="20">
        <v>2339</v>
      </c>
      <c r="B2342" s="20" t="s">
        <v>5056</v>
      </c>
      <c r="C2342" s="20" t="s">
        <v>5130</v>
      </c>
      <c r="D2342" s="40" t="s">
        <v>5131</v>
      </c>
      <c r="E2342" s="19">
        <v>4</v>
      </c>
      <c r="F2342" s="20" t="s">
        <v>39</v>
      </c>
      <c r="G2342" s="20">
        <v>360</v>
      </c>
      <c r="H2342" s="20"/>
      <c r="I2342" s="65">
        <f t="shared" si="104"/>
        <v>1440</v>
      </c>
      <c r="J2342" s="20" t="s">
        <v>75</v>
      </c>
      <c r="K2342" s="20"/>
      <c r="L2342" s="26"/>
    </row>
    <row r="2343" s="27" customFormat="1" customHeight="1" spans="1:12">
      <c r="A2343" s="20">
        <v>2340</v>
      </c>
      <c r="B2343" s="20" t="s">
        <v>5056</v>
      </c>
      <c r="C2343" s="54" t="s">
        <v>5132</v>
      </c>
      <c r="D2343" s="46" t="s">
        <v>5133</v>
      </c>
      <c r="E2343" s="75">
        <v>1</v>
      </c>
      <c r="F2343" s="58" t="s">
        <v>44</v>
      </c>
      <c r="G2343" s="20">
        <v>350</v>
      </c>
      <c r="H2343" s="20"/>
      <c r="I2343" s="65">
        <f t="shared" si="104"/>
        <v>350</v>
      </c>
      <c r="J2343" s="20" t="s">
        <v>369</v>
      </c>
      <c r="K2343" s="20" t="s">
        <v>373</v>
      </c>
      <c r="L2343" s="26"/>
    </row>
    <row r="2344" s="27" customFormat="1" customHeight="1" spans="1:12">
      <c r="A2344" s="20">
        <v>2341</v>
      </c>
      <c r="B2344" s="20" t="s">
        <v>5056</v>
      </c>
      <c r="C2344" s="20" t="s">
        <v>5134</v>
      </c>
      <c r="D2344" s="40" t="s">
        <v>5135</v>
      </c>
      <c r="E2344" s="19">
        <v>1</v>
      </c>
      <c r="F2344" s="20" t="s">
        <v>39</v>
      </c>
      <c r="G2344" s="20">
        <v>360</v>
      </c>
      <c r="H2344" s="20"/>
      <c r="I2344" s="65">
        <f t="shared" si="104"/>
        <v>360</v>
      </c>
      <c r="J2344" s="20" t="s">
        <v>215</v>
      </c>
      <c r="K2344" s="20" t="s">
        <v>5136</v>
      </c>
      <c r="L2344" s="26"/>
    </row>
    <row r="2345" s="27" customFormat="1" customHeight="1" spans="1:12">
      <c r="A2345" s="20">
        <v>2342</v>
      </c>
      <c r="B2345" s="20" t="s">
        <v>5056</v>
      </c>
      <c r="C2345" s="20" t="s">
        <v>211</v>
      </c>
      <c r="D2345" s="40" t="s">
        <v>5137</v>
      </c>
      <c r="E2345" s="19">
        <v>1</v>
      </c>
      <c r="F2345" s="20" t="s">
        <v>44</v>
      </c>
      <c r="G2345" s="20">
        <v>350</v>
      </c>
      <c r="H2345" s="20"/>
      <c r="I2345" s="65">
        <f t="shared" si="104"/>
        <v>350</v>
      </c>
      <c r="J2345" s="20" t="s">
        <v>215</v>
      </c>
      <c r="K2345" s="20"/>
      <c r="L2345" s="26"/>
    </row>
    <row r="2346" s="30" customFormat="1" customHeight="1" spans="1:16382">
      <c r="A2346" s="20">
        <v>2343</v>
      </c>
      <c r="B2346" s="20" t="s">
        <v>5056</v>
      </c>
      <c r="C2346" s="58" t="s">
        <v>5138</v>
      </c>
      <c r="D2346" s="56" t="s">
        <v>5139</v>
      </c>
      <c r="E2346" s="19">
        <v>3</v>
      </c>
      <c r="F2346" s="20" t="s">
        <v>44</v>
      </c>
      <c r="G2346" s="20">
        <v>350</v>
      </c>
      <c r="H2346" s="20"/>
      <c r="I2346" s="65">
        <f t="shared" si="104"/>
        <v>1050</v>
      </c>
      <c r="J2346" s="20" t="s">
        <v>247</v>
      </c>
      <c r="K2346" s="20"/>
      <c r="L2346" s="26"/>
      <c r="M2346" s="27"/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7"/>
      <c r="AM2346" s="27"/>
      <c r="AN2346" s="27"/>
      <c r="AO2346" s="27"/>
      <c r="AP2346" s="27"/>
      <c r="AQ2346" s="27"/>
      <c r="AR2346" s="27"/>
      <c r="AS2346" s="27"/>
      <c r="AT2346" s="27"/>
      <c r="AU2346" s="27"/>
      <c r="AV2346" s="27"/>
      <c r="AW2346" s="27"/>
      <c r="AX2346" s="27"/>
      <c r="AY2346" s="27"/>
      <c r="AZ2346" s="27"/>
      <c r="BA2346" s="27"/>
      <c r="BB2346" s="27"/>
      <c r="BC2346" s="27"/>
      <c r="BD2346" s="27"/>
      <c r="BE2346" s="27"/>
      <c r="BF2346" s="27"/>
      <c r="BG2346" s="27"/>
      <c r="BH2346" s="27"/>
      <c r="BI2346" s="27"/>
      <c r="BJ2346" s="27"/>
      <c r="BK2346" s="27"/>
      <c r="BL2346" s="27"/>
      <c r="BM2346" s="27"/>
      <c r="BN2346" s="27"/>
      <c r="BO2346" s="27"/>
      <c r="BP2346" s="27"/>
      <c r="BQ2346" s="27"/>
      <c r="BR2346" s="27"/>
      <c r="BS2346" s="27"/>
      <c r="BT2346" s="27"/>
      <c r="BU2346" s="27"/>
      <c r="BV2346" s="27"/>
      <c r="BW2346" s="27"/>
      <c r="BX2346" s="27"/>
      <c r="BY2346" s="27"/>
      <c r="BZ2346" s="27"/>
      <c r="CA2346" s="27"/>
      <c r="CB2346" s="27"/>
      <c r="CC2346" s="27"/>
      <c r="CD2346" s="27"/>
      <c r="CE2346" s="27"/>
      <c r="CF2346" s="27"/>
      <c r="CG2346" s="27"/>
      <c r="CH2346" s="27"/>
      <c r="CI2346" s="27"/>
      <c r="CJ2346" s="27"/>
      <c r="CK2346" s="27"/>
      <c r="CL2346" s="27"/>
      <c r="CM2346" s="27"/>
      <c r="CN2346" s="27"/>
      <c r="CO2346" s="27"/>
      <c r="CP2346" s="27"/>
      <c r="CQ2346" s="27"/>
      <c r="CR2346" s="27"/>
      <c r="CS2346" s="27"/>
      <c r="CT2346" s="27"/>
      <c r="CU2346" s="27"/>
      <c r="CV2346" s="27"/>
      <c r="CW2346" s="27"/>
      <c r="CX2346" s="27"/>
      <c r="CY2346" s="27"/>
      <c r="CZ2346" s="27"/>
      <c r="DA2346" s="27"/>
      <c r="DB2346" s="27"/>
      <c r="DC2346" s="27"/>
      <c r="DD2346" s="27"/>
      <c r="DE2346" s="27"/>
      <c r="DF2346" s="27"/>
      <c r="DG2346" s="27"/>
      <c r="DH2346" s="27"/>
      <c r="DI2346" s="27"/>
      <c r="DJ2346" s="27"/>
      <c r="DK2346" s="27"/>
      <c r="DL2346" s="27"/>
      <c r="DM2346" s="27"/>
      <c r="DN2346" s="27"/>
      <c r="DO2346" s="27"/>
      <c r="DP2346" s="27"/>
      <c r="DQ2346" s="27"/>
      <c r="DR2346" s="27"/>
      <c r="DS2346" s="27"/>
      <c r="DT2346" s="27"/>
      <c r="DU2346" s="27"/>
      <c r="DV2346" s="27"/>
      <c r="DW2346" s="27"/>
      <c r="DX2346" s="27"/>
      <c r="DY2346" s="27"/>
      <c r="DZ2346" s="27"/>
      <c r="EA2346" s="27"/>
      <c r="EB2346" s="27"/>
      <c r="EC2346" s="27"/>
      <c r="ED2346" s="27"/>
      <c r="EE2346" s="27"/>
      <c r="EF2346" s="27"/>
      <c r="EG2346" s="27"/>
      <c r="EH2346" s="27"/>
      <c r="EI2346" s="27"/>
      <c r="EJ2346" s="27"/>
      <c r="EK2346" s="27"/>
      <c r="EL2346" s="27"/>
      <c r="EM2346" s="27"/>
      <c r="EN2346" s="27"/>
      <c r="EO2346" s="27"/>
      <c r="EP2346" s="27"/>
      <c r="EQ2346" s="27"/>
      <c r="ER2346" s="27"/>
      <c r="ES2346" s="27"/>
      <c r="ET2346" s="27"/>
      <c r="EU2346" s="27"/>
      <c r="EV2346" s="27"/>
      <c r="EW2346" s="27"/>
      <c r="EX2346" s="27"/>
      <c r="EY2346" s="27"/>
      <c r="EZ2346" s="27"/>
      <c r="FA2346" s="27"/>
      <c r="FB2346" s="27"/>
      <c r="FC2346" s="27"/>
      <c r="FD2346" s="27"/>
      <c r="FE2346" s="27"/>
      <c r="FF2346" s="27"/>
      <c r="FG2346" s="27"/>
      <c r="FH2346" s="27"/>
      <c r="FI2346" s="27"/>
      <c r="FJ2346" s="27"/>
      <c r="FK2346" s="27"/>
      <c r="FL2346" s="27"/>
      <c r="FM2346" s="27"/>
      <c r="FN2346" s="27"/>
      <c r="FO2346" s="27"/>
      <c r="FP2346" s="27"/>
      <c r="FQ2346" s="27"/>
      <c r="FR2346" s="27"/>
      <c r="FS2346" s="27"/>
      <c r="FT2346" s="27"/>
      <c r="FU2346" s="27"/>
      <c r="FV2346" s="27"/>
      <c r="FW2346" s="27"/>
      <c r="FX2346" s="27"/>
      <c r="FY2346" s="27"/>
      <c r="FZ2346" s="27"/>
      <c r="GA2346" s="27"/>
      <c r="GB2346" s="27"/>
      <c r="GC2346" s="27"/>
      <c r="GD2346" s="27"/>
      <c r="GE2346" s="27"/>
      <c r="GF2346" s="27"/>
      <c r="GG2346" s="27"/>
      <c r="GH2346" s="27"/>
      <c r="GI2346" s="27"/>
      <c r="GJ2346" s="27"/>
      <c r="GK2346" s="27"/>
      <c r="GL2346" s="27"/>
      <c r="GM2346" s="27"/>
      <c r="GN2346" s="27"/>
      <c r="GO2346" s="27"/>
      <c r="GP2346" s="27"/>
      <c r="GQ2346" s="27"/>
      <c r="GR2346" s="27"/>
      <c r="GS2346" s="27"/>
      <c r="GT2346" s="27"/>
      <c r="GU2346" s="27"/>
      <c r="GV2346" s="27"/>
      <c r="GW2346" s="27"/>
      <c r="GX2346" s="27"/>
      <c r="GY2346" s="27"/>
      <c r="GZ2346" s="27"/>
      <c r="HA2346" s="27"/>
      <c r="HB2346" s="27"/>
      <c r="HC2346" s="27"/>
      <c r="HD2346" s="27"/>
      <c r="HE2346" s="27"/>
      <c r="HF2346" s="27"/>
      <c r="HG2346" s="27"/>
      <c r="HH2346" s="27"/>
      <c r="HI2346" s="27"/>
      <c r="HJ2346" s="27"/>
      <c r="HK2346" s="27"/>
      <c r="HL2346" s="27"/>
      <c r="HM2346" s="27"/>
      <c r="HN2346" s="27"/>
      <c r="HO2346" s="27"/>
      <c r="HP2346" s="27"/>
      <c r="HQ2346" s="27"/>
      <c r="HR2346" s="27"/>
      <c r="HS2346" s="27"/>
      <c r="HT2346" s="27"/>
      <c r="HU2346" s="27"/>
      <c r="HV2346" s="27"/>
      <c r="HW2346" s="27"/>
      <c r="HX2346" s="27"/>
      <c r="HY2346" s="27"/>
      <c r="HZ2346" s="27"/>
      <c r="IA2346" s="27"/>
      <c r="IB2346" s="27"/>
      <c r="IC2346" s="27"/>
      <c r="ID2346" s="27"/>
      <c r="IE2346" s="27"/>
      <c r="IF2346" s="27"/>
      <c r="IG2346" s="27"/>
      <c r="IH2346" s="27"/>
      <c r="II2346" s="27"/>
      <c r="IJ2346" s="27"/>
      <c r="IK2346" s="27"/>
      <c r="IL2346" s="27"/>
      <c r="IM2346" s="27"/>
      <c r="IN2346" s="27"/>
      <c r="IO2346" s="27"/>
      <c r="IP2346" s="27"/>
      <c r="IQ2346" s="27"/>
      <c r="IR2346" s="27"/>
      <c r="IS2346" s="27"/>
      <c r="IT2346" s="27"/>
      <c r="IU2346" s="27"/>
      <c r="IV2346" s="27"/>
      <c r="IW2346" s="27"/>
      <c r="IX2346" s="27"/>
      <c r="IY2346" s="27"/>
      <c r="IZ2346" s="27"/>
      <c r="JA2346" s="27"/>
      <c r="JB2346" s="27"/>
      <c r="JC2346" s="27"/>
      <c r="JD2346" s="27"/>
      <c r="JE2346" s="27"/>
      <c r="JF2346" s="27"/>
      <c r="JG2346" s="27"/>
      <c r="JH2346" s="27"/>
      <c r="JI2346" s="27"/>
      <c r="JJ2346" s="27"/>
      <c r="JK2346" s="27"/>
      <c r="JL2346" s="27"/>
      <c r="JM2346" s="27"/>
      <c r="JN2346" s="27"/>
      <c r="JO2346" s="27"/>
      <c r="JP2346" s="27"/>
      <c r="JQ2346" s="27"/>
      <c r="JR2346" s="27"/>
      <c r="JS2346" s="27"/>
      <c r="JT2346" s="27"/>
      <c r="JU2346" s="27"/>
      <c r="JV2346" s="27"/>
      <c r="JW2346" s="27"/>
      <c r="JX2346" s="27"/>
      <c r="JY2346" s="27"/>
      <c r="JZ2346" s="27"/>
      <c r="KA2346" s="27"/>
      <c r="KB2346" s="27"/>
      <c r="KC2346" s="27"/>
      <c r="KD2346" s="27"/>
      <c r="KE2346" s="27"/>
      <c r="KF2346" s="27"/>
      <c r="KG2346" s="27"/>
      <c r="KH2346" s="27"/>
      <c r="KI2346" s="27"/>
      <c r="KJ2346" s="27"/>
      <c r="KK2346" s="27"/>
      <c r="KL2346" s="27"/>
      <c r="KM2346" s="27"/>
      <c r="KN2346" s="27"/>
      <c r="KO2346" s="27"/>
      <c r="KP2346" s="27"/>
      <c r="KQ2346" s="27"/>
      <c r="KR2346" s="27"/>
      <c r="KS2346" s="27"/>
      <c r="KT2346" s="27"/>
      <c r="KU2346" s="27"/>
      <c r="KV2346" s="27"/>
      <c r="KW2346" s="27"/>
      <c r="KX2346" s="27"/>
      <c r="KY2346" s="27"/>
      <c r="KZ2346" s="27"/>
      <c r="LA2346" s="27"/>
      <c r="LB2346" s="27"/>
      <c r="LC2346" s="27"/>
      <c r="LD2346" s="27"/>
      <c r="LE2346" s="27"/>
      <c r="LF2346" s="27"/>
      <c r="LG2346" s="27"/>
      <c r="LH2346" s="27"/>
      <c r="LI2346" s="27"/>
      <c r="LJ2346" s="27"/>
      <c r="LK2346" s="27"/>
      <c r="LL2346" s="27"/>
      <c r="LM2346" s="27"/>
      <c r="LN2346" s="27"/>
      <c r="LO2346" s="27"/>
      <c r="LP2346" s="27"/>
      <c r="LQ2346" s="27"/>
      <c r="LR2346" s="27"/>
      <c r="LS2346" s="27"/>
      <c r="LT2346" s="27"/>
      <c r="LU2346" s="27"/>
      <c r="LV2346" s="27"/>
      <c r="LW2346" s="27"/>
      <c r="LX2346" s="27"/>
      <c r="LY2346" s="27"/>
      <c r="LZ2346" s="27"/>
      <c r="MA2346" s="27"/>
      <c r="MB2346" s="27"/>
      <c r="MC2346" s="27"/>
      <c r="MD2346" s="27"/>
      <c r="ME2346" s="27"/>
      <c r="MF2346" s="27"/>
      <c r="MG2346" s="27"/>
      <c r="MH2346" s="27"/>
      <c r="MI2346" s="27"/>
      <c r="MJ2346" s="27"/>
      <c r="MK2346" s="27"/>
      <c r="ML2346" s="27"/>
      <c r="MM2346" s="27"/>
      <c r="MN2346" s="27"/>
      <c r="MO2346" s="27"/>
      <c r="MP2346" s="27"/>
      <c r="MQ2346" s="27"/>
      <c r="MR2346" s="27"/>
      <c r="MS2346" s="27"/>
      <c r="MT2346" s="27"/>
      <c r="MU2346" s="27"/>
      <c r="MV2346" s="27"/>
      <c r="MW2346" s="27"/>
      <c r="MX2346" s="27"/>
      <c r="MY2346" s="27"/>
      <c r="MZ2346" s="27"/>
      <c r="NA2346" s="27"/>
      <c r="NB2346" s="27"/>
      <c r="NC2346" s="27"/>
      <c r="ND2346" s="27"/>
      <c r="NE2346" s="27"/>
      <c r="NF2346" s="27"/>
      <c r="NG2346" s="27"/>
      <c r="NH2346" s="27"/>
      <c r="NI2346" s="27"/>
      <c r="NJ2346" s="27"/>
      <c r="NK2346" s="27"/>
      <c r="NL2346" s="27"/>
      <c r="NM2346" s="27"/>
      <c r="NN2346" s="27"/>
      <c r="NO2346" s="27"/>
      <c r="NP2346" s="27"/>
      <c r="NQ2346" s="27"/>
      <c r="NR2346" s="27"/>
      <c r="NS2346" s="27"/>
      <c r="NT2346" s="27"/>
      <c r="NU2346" s="27"/>
      <c r="NV2346" s="27"/>
      <c r="NW2346" s="27"/>
      <c r="NX2346" s="27"/>
      <c r="NY2346" s="27"/>
      <c r="NZ2346" s="27"/>
      <c r="OA2346" s="27"/>
      <c r="OB2346" s="27"/>
      <c r="OC2346" s="27"/>
      <c r="OD2346" s="27"/>
      <c r="OE2346" s="27"/>
      <c r="OF2346" s="27"/>
      <c r="OG2346" s="27"/>
      <c r="OH2346" s="27"/>
      <c r="OI2346" s="27"/>
      <c r="OJ2346" s="27"/>
      <c r="OK2346" s="27"/>
      <c r="OL2346" s="27"/>
      <c r="OM2346" s="27"/>
      <c r="ON2346" s="27"/>
      <c r="OO2346" s="27"/>
      <c r="OP2346" s="27"/>
      <c r="OQ2346" s="27"/>
      <c r="OR2346" s="27"/>
      <c r="OS2346" s="27"/>
      <c r="OT2346" s="27"/>
      <c r="OU2346" s="27"/>
      <c r="OV2346" s="27"/>
      <c r="OW2346" s="27"/>
      <c r="OX2346" s="27"/>
      <c r="OY2346" s="27"/>
      <c r="OZ2346" s="27"/>
      <c r="PA2346" s="27"/>
      <c r="PB2346" s="27"/>
      <c r="PC2346" s="27"/>
      <c r="PD2346" s="27"/>
      <c r="PE2346" s="27"/>
      <c r="PF2346" s="27"/>
      <c r="PG2346" s="27"/>
      <c r="PH2346" s="27"/>
      <c r="PI2346" s="27"/>
      <c r="PJ2346" s="27"/>
      <c r="PK2346" s="27"/>
      <c r="PL2346" s="27"/>
      <c r="PM2346" s="27"/>
      <c r="PN2346" s="27"/>
      <c r="PO2346" s="27"/>
      <c r="PP2346" s="27"/>
      <c r="PQ2346" s="27"/>
      <c r="PR2346" s="27"/>
      <c r="PS2346" s="27"/>
      <c r="PT2346" s="27"/>
      <c r="PU2346" s="27"/>
      <c r="PV2346" s="27"/>
      <c r="PW2346" s="27"/>
      <c r="PX2346" s="27"/>
      <c r="PY2346" s="27"/>
      <c r="PZ2346" s="27"/>
      <c r="QA2346" s="27"/>
      <c r="QB2346" s="27"/>
      <c r="QC2346" s="27"/>
      <c r="QD2346" s="27"/>
      <c r="QE2346" s="27"/>
      <c r="QF2346" s="27"/>
      <c r="QG2346" s="27"/>
      <c r="QH2346" s="27"/>
      <c r="QI2346" s="27"/>
      <c r="QJ2346" s="27"/>
      <c r="QK2346" s="27"/>
      <c r="QL2346" s="27"/>
      <c r="QM2346" s="27"/>
      <c r="QN2346" s="27"/>
      <c r="QO2346" s="27"/>
      <c r="QP2346" s="27"/>
      <c r="QQ2346" s="27"/>
      <c r="QR2346" s="27"/>
      <c r="QS2346" s="27"/>
      <c r="QT2346" s="27"/>
      <c r="QU2346" s="27"/>
      <c r="QV2346" s="27"/>
      <c r="QW2346" s="27"/>
      <c r="QX2346" s="27"/>
      <c r="QY2346" s="27"/>
      <c r="QZ2346" s="27"/>
      <c r="RA2346" s="27"/>
      <c r="RB2346" s="27"/>
      <c r="RC2346" s="27"/>
      <c r="RD2346" s="27"/>
      <c r="RE2346" s="27"/>
      <c r="RF2346" s="27"/>
      <c r="RG2346" s="27"/>
      <c r="RH2346" s="27"/>
      <c r="RI2346" s="27"/>
      <c r="RJ2346" s="27"/>
      <c r="RK2346" s="27"/>
      <c r="RL2346" s="27"/>
      <c r="RM2346" s="27"/>
      <c r="RN2346" s="27"/>
      <c r="RO2346" s="27"/>
      <c r="RP2346" s="27"/>
      <c r="RQ2346" s="27"/>
      <c r="RR2346" s="27"/>
      <c r="RS2346" s="27"/>
      <c r="RT2346" s="27"/>
      <c r="RU2346" s="27"/>
      <c r="RV2346" s="27"/>
      <c r="RW2346" s="27"/>
      <c r="RX2346" s="27"/>
      <c r="RY2346" s="27"/>
      <c r="RZ2346" s="27"/>
      <c r="SA2346" s="27"/>
      <c r="SB2346" s="27"/>
      <c r="SC2346" s="27"/>
      <c r="SD2346" s="27"/>
      <c r="SE2346" s="27"/>
      <c r="SF2346" s="27"/>
      <c r="SG2346" s="27"/>
      <c r="SH2346" s="27"/>
      <c r="SI2346" s="27"/>
      <c r="SJ2346" s="27"/>
      <c r="SK2346" s="27"/>
      <c r="SL2346" s="27"/>
      <c r="SM2346" s="27"/>
      <c r="SN2346" s="27"/>
      <c r="SO2346" s="27"/>
      <c r="SP2346" s="27"/>
      <c r="SQ2346" s="27"/>
      <c r="SR2346" s="27"/>
      <c r="SS2346" s="27"/>
      <c r="ST2346" s="27"/>
      <c r="SU2346" s="27"/>
      <c r="SV2346" s="27"/>
      <c r="SW2346" s="27"/>
      <c r="SX2346" s="27"/>
      <c r="SY2346" s="27"/>
      <c r="SZ2346" s="27"/>
      <c r="TA2346" s="27"/>
      <c r="TB2346" s="27"/>
      <c r="TC2346" s="27"/>
      <c r="TD2346" s="27"/>
      <c r="TE2346" s="27"/>
      <c r="TF2346" s="27"/>
      <c r="TG2346" s="27"/>
      <c r="TH2346" s="27"/>
      <c r="TI2346" s="27"/>
      <c r="TJ2346" s="27"/>
      <c r="TK2346" s="27"/>
      <c r="TL2346" s="27"/>
      <c r="TM2346" s="27"/>
      <c r="TN2346" s="27"/>
      <c r="TO2346" s="27"/>
      <c r="TP2346" s="27"/>
      <c r="TQ2346" s="27"/>
      <c r="TR2346" s="27"/>
      <c r="TS2346" s="27"/>
      <c r="TT2346" s="27"/>
      <c r="TU2346" s="27"/>
      <c r="TV2346" s="27"/>
      <c r="TW2346" s="27"/>
      <c r="TX2346" s="27"/>
      <c r="TY2346" s="27"/>
      <c r="TZ2346" s="27"/>
      <c r="UA2346" s="27"/>
      <c r="UB2346" s="27"/>
      <c r="UC2346" s="27"/>
      <c r="UD2346" s="27"/>
      <c r="UE2346" s="27"/>
      <c r="UF2346" s="27"/>
      <c r="UG2346" s="27"/>
      <c r="UH2346" s="27"/>
      <c r="UI2346" s="27"/>
      <c r="UJ2346" s="27"/>
      <c r="UK2346" s="27"/>
      <c r="UL2346" s="27"/>
      <c r="UM2346" s="27"/>
      <c r="UN2346" s="27"/>
      <c r="UO2346" s="27"/>
      <c r="UP2346" s="27"/>
      <c r="UQ2346" s="27"/>
      <c r="UR2346" s="27"/>
      <c r="US2346" s="27"/>
      <c r="UT2346" s="27"/>
      <c r="UU2346" s="27"/>
      <c r="UV2346" s="27"/>
      <c r="UW2346" s="27"/>
      <c r="UX2346" s="27"/>
      <c r="UY2346" s="27"/>
      <c r="UZ2346" s="27"/>
      <c r="VA2346" s="27"/>
      <c r="VB2346" s="27"/>
      <c r="VC2346" s="27"/>
      <c r="VD2346" s="27"/>
      <c r="VE2346" s="27"/>
      <c r="VF2346" s="27"/>
      <c r="VG2346" s="27"/>
      <c r="VH2346" s="27"/>
      <c r="VI2346" s="27"/>
      <c r="VJ2346" s="27"/>
      <c r="VK2346" s="27"/>
      <c r="VL2346" s="27"/>
      <c r="VM2346" s="27"/>
      <c r="VN2346" s="27"/>
      <c r="VO2346" s="27"/>
      <c r="VP2346" s="27"/>
      <c r="VQ2346" s="27"/>
      <c r="VR2346" s="27"/>
      <c r="VS2346" s="27"/>
      <c r="VT2346" s="27"/>
      <c r="VU2346" s="27"/>
      <c r="VV2346" s="27"/>
      <c r="VW2346" s="27"/>
      <c r="VX2346" s="27"/>
      <c r="VY2346" s="27"/>
      <c r="VZ2346" s="27"/>
      <c r="WA2346" s="27"/>
      <c r="WB2346" s="27"/>
      <c r="WC2346" s="27"/>
      <c r="WD2346" s="27"/>
      <c r="WE2346" s="27"/>
      <c r="WF2346" s="27"/>
      <c r="WG2346" s="27"/>
      <c r="WH2346" s="27"/>
      <c r="WI2346" s="27"/>
      <c r="WJ2346" s="27"/>
      <c r="WK2346" s="27"/>
      <c r="WL2346" s="27"/>
      <c r="WM2346" s="27"/>
      <c r="WN2346" s="27"/>
      <c r="WO2346" s="27"/>
      <c r="WP2346" s="27"/>
      <c r="WQ2346" s="27"/>
      <c r="WR2346" s="27"/>
      <c r="WS2346" s="27"/>
      <c r="WT2346" s="27"/>
      <c r="WU2346" s="27"/>
      <c r="WV2346" s="27"/>
      <c r="WW2346" s="27"/>
      <c r="WX2346" s="27"/>
      <c r="WY2346" s="27"/>
      <c r="WZ2346" s="27"/>
      <c r="XA2346" s="27"/>
      <c r="XB2346" s="27"/>
      <c r="XC2346" s="27"/>
      <c r="XD2346" s="27"/>
      <c r="XE2346" s="27"/>
      <c r="XF2346" s="27"/>
      <c r="XG2346" s="27"/>
      <c r="XH2346" s="27"/>
      <c r="XI2346" s="27"/>
      <c r="XJ2346" s="27"/>
      <c r="XK2346" s="27"/>
      <c r="XL2346" s="27"/>
      <c r="XM2346" s="27"/>
      <c r="XN2346" s="27"/>
      <c r="XO2346" s="27"/>
      <c r="XP2346" s="27"/>
      <c r="XQ2346" s="27"/>
      <c r="XR2346" s="27"/>
      <c r="XS2346" s="27"/>
      <c r="XT2346" s="27"/>
      <c r="XU2346" s="27"/>
      <c r="XV2346" s="27"/>
      <c r="XW2346" s="27"/>
      <c r="XX2346" s="27"/>
      <c r="XY2346" s="27"/>
      <c r="XZ2346" s="27"/>
      <c r="YA2346" s="27"/>
      <c r="YB2346" s="27"/>
      <c r="YC2346" s="27"/>
      <c r="YD2346" s="27"/>
      <c r="YE2346" s="27"/>
      <c r="YF2346" s="27"/>
      <c r="YG2346" s="27"/>
      <c r="YH2346" s="27"/>
      <c r="YI2346" s="27"/>
      <c r="YJ2346" s="27"/>
      <c r="YK2346" s="27"/>
      <c r="YL2346" s="27"/>
      <c r="YM2346" s="27"/>
      <c r="YN2346" s="27"/>
      <c r="YO2346" s="27"/>
      <c r="YP2346" s="27"/>
      <c r="YQ2346" s="27"/>
      <c r="YR2346" s="27"/>
      <c r="YS2346" s="27"/>
      <c r="YT2346" s="27"/>
      <c r="YU2346" s="27"/>
      <c r="YV2346" s="27"/>
      <c r="YW2346" s="27"/>
      <c r="YX2346" s="27"/>
      <c r="YY2346" s="27"/>
      <c r="YZ2346" s="27"/>
      <c r="ZA2346" s="27"/>
      <c r="ZB2346" s="27"/>
      <c r="ZC2346" s="27"/>
      <c r="ZD2346" s="27"/>
      <c r="ZE2346" s="27"/>
      <c r="ZF2346" s="27"/>
      <c r="ZG2346" s="27"/>
      <c r="ZH2346" s="27"/>
      <c r="ZI2346" s="27"/>
      <c r="ZJ2346" s="27"/>
      <c r="ZK2346" s="27"/>
      <c r="ZL2346" s="27"/>
      <c r="ZM2346" s="27"/>
      <c r="ZN2346" s="27"/>
      <c r="ZO2346" s="27"/>
      <c r="ZP2346" s="27"/>
      <c r="ZQ2346" s="27"/>
      <c r="ZR2346" s="27"/>
      <c r="ZS2346" s="27"/>
      <c r="ZT2346" s="27"/>
      <c r="ZU2346" s="27"/>
      <c r="ZV2346" s="27"/>
      <c r="ZW2346" s="27"/>
      <c r="ZX2346" s="27"/>
      <c r="ZY2346" s="27"/>
      <c r="ZZ2346" s="27"/>
      <c r="AAA2346" s="27"/>
      <c r="AAB2346" s="27"/>
      <c r="AAC2346" s="27"/>
      <c r="AAD2346" s="27"/>
      <c r="AAE2346" s="27"/>
      <c r="AAF2346" s="27"/>
      <c r="AAG2346" s="27"/>
      <c r="AAH2346" s="27"/>
      <c r="AAI2346" s="27"/>
      <c r="AAJ2346" s="27"/>
      <c r="AAK2346" s="27"/>
      <c r="AAL2346" s="27"/>
      <c r="AAM2346" s="27"/>
      <c r="AAN2346" s="27"/>
      <c r="AAO2346" s="27"/>
      <c r="AAP2346" s="27"/>
      <c r="AAQ2346" s="27"/>
      <c r="AAR2346" s="27"/>
      <c r="AAS2346" s="27"/>
      <c r="AAT2346" s="27"/>
      <c r="AAU2346" s="27"/>
      <c r="AAV2346" s="27"/>
      <c r="AAW2346" s="27"/>
      <c r="AAX2346" s="27"/>
      <c r="AAY2346" s="27"/>
      <c r="AAZ2346" s="27"/>
      <c r="ABA2346" s="27"/>
      <c r="ABB2346" s="27"/>
      <c r="ABC2346" s="27"/>
      <c r="ABD2346" s="27"/>
      <c r="ABE2346" s="27"/>
      <c r="ABF2346" s="27"/>
      <c r="ABG2346" s="27"/>
      <c r="ABH2346" s="27"/>
      <c r="ABI2346" s="27"/>
      <c r="ABJ2346" s="27"/>
      <c r="ABK2346" s="27"/>
      <c r="ABL2346" s="27"/>
      <c r="ABM2346" s="27"/>
      <c r="ABN2346" s="27"/>
      <c r="ABO2346" s="27"/>
      <c r="ABP2346" s="27"/>
      <c r="ABQ2346" s="27"/>
      <c r="ABR2346" s="27"/>
      <c r="ABS2346" s="27"/>
      <c r="ABT2346" s="27"/>
      <c r="ABU2346" s="27"/>
      <c r="ABV2346" s="27"/>
      <c r="ABW2346" s="27"/>
      <c r="ABX2346" s="27"/>
      <c r="ABY2346" s="27"/>
      <c r="ABZ2346" s="27"/>
      <c r="ACA2346" s="27"/>
      <c r="ACB2346" s="27"/>
      <c r="ACC2346" s="27"/>
      <c r="ACD2346" s="27"/>
      <c r="ACE2346" s="27"/>
      <c r="ACF2346" s="27"/>
      <c r="ACG2346" s="27"/>
      <c r="ACH2346" s="27"/>
      <c r="ACI2346" s="27"/>
      <c r="ACJ2346" s="27"/>
      <c r="ACK2346" s="27"/>
      <c r="ACL2346" s="27"/>
      <c r="ACM2346" s="27"/>
      <c r="ACN2346" s="27"/>
      <c r="ACO2346" s="27"/>
      <c r="ACP2346" s="27"/>
      <c r="ACQ2346" s="27"/>
      <c r="ACR2346" s="27"/>
      <c r="ACS2346" s="27"/>
      <c r="ACT2346" s="27"/>
      <c r="ACU2346" s="27"/>
      <c r="ACV2346" s="27"/>
      <c r="ACW2346" s="27"/>
      <c r="ACX2346" s="27"/>
      <c r="ACY2346" s="27"/>
      <c r="ACZ2346" s="27"/>
      <c r="ADA2346" s="27"/>
      <c r="ADB2346" s="27"/>
      <c r="ADC2346" s="27"/>
      <c r="ADD2346" s="27"/>
      <c r="ADE2346" s="27"/>
      <c r="ADF2346" s="27"/>
      <c r="ADG2346" s="27"/>
      <c r="ADH2346" s="27"/>
      <c r="ADI2346" s="27"/>
      <c r="ADJ2346" s="27"/>
      <c r="ADK2346" s="27"/>
      <c r="ADL2346" s="27"/>
      <c r="ADM2346" s="27"/>
      <c r="ADN2346" s="27"/>
      <c r="ADO2346" s="27"/>
      <c r="ADP2346" s="27"/>
      <c r="ADQ2346" s="27"/>
      <c r="ADR2346" s="27"/>
      <c r="ADS2346" s="27"/>
      <c r="ADT2346" s="27"/>
      <c r="ADU2346" s="27"/>
      <c r="ADV2346" s="27"/>
      <c r="ADW2346" s="27"/>
      <c r="ADX2346" s="27"/>
      <c r="ADY2346" s="27"/>
      <c r="ADZ2346" s="27"/>
      <c r="AEA2346" s="27"/>
      <c r="AEB2346" s="27"/>
      <c r="AEC2346" s="27"/>
      <c r="AED2346" s="27"/>
      <c r="AEE2346" s="27"/>
      <c r="AEF2346" s="27"/>
      <c r="AEG2346" s="27"/>
      <c r="AEH2346" s="27"/>
      <c r="AEI2346" s="27"/>
      <c r="AEJ2346" s="27"/>
      <c r="AEK2346" s="27"/>
      <c r="AEL2346" s="27"/>
      <c r="AEM2346" s="27"/>
      <c r="AEN2346" s="27"/>
      <c r="AEO2346" s="27"/>
      <c r="AEP2346" s="27"/>
      <c r="AEQ2346" s="27"/>
      <c r="AER2346" s="27"/>
      <c r="AES2346" s="27"/>
      <c r="AET2346" s="27"/>
      <c r="AEU2346" s="27"/>
      <c r="AEV2346" s="27"/>
      <c r="AEW2346" s="27"/>
      <c r="AEX2346" s="27"/>
      <c r="AEY2346" s="27"/>
      <c r="AEZ2346" s="27"/>
      <c r="AFA2346" s="27"/>
      <c r="AFB2346" s="27"/>
      <c r="AFC2346" s="27"/>
      <c r="AFD2346" s="27"/>
      <c r="AFE2346" s="27"/>
      <c r="AFF2346" s="27"/>
      <c r="AFG2346" s="27"/>
      <c r="AFH2346" s="27"/>
      <c r="AFI2346" s="27"/>
      <c r="AFJ2346" s="27"/>
      <c r="AFK2346" s="27"/>
      <c r="AFL2346" s="27"/>
      <c r="AFM2346" s="27"/>
      <c r="AFN2346" s="27"/>
      <c r="AFO2346" s="27"/>
      <c r="AFP2346" s="27"/>
      <c r="AFQ2346" s="27"/>
      <c r="AFR2346" s="27"/>
      <c r="AFS2346" s="27"/>
      <c r="AFT2346" s="27"/>
      <c r="AFU2346" s="27"/>
      <c r="AFV2346" s="27"/>
      <c r="AFW2346" s="27"/>
      <c r="AFX2346" s="27"/>
      <c r="AFY2346" s="27"/>
      <c r="AFZ2346" s="27"/>
      <c r="AGA2346" s="27"/>
      <c r="AGB2346" s="27"/>
      <c r="AGC2346" s="27"/>
      <c r="AGD2346" s="27"/>
      <c r="AGE2346" s="27"/>
      <c r="AGF2346" s="27"/>
      <c r="AGG2346" s="27"/>
      <c r="AGH2346" s="27"/>
      <c r="AGI2346" s="27"/>
      <c r="AGJ2346" s="27"/>
      <c r="AGK2346" s="27"/>
      <c r="AGL2346" s="27"/>
      <c r="AGM2346" s="27"/>
      <c r="AGN2346" s="27"/>
      <c r="AGO2346" s="27"/>
      <c r="AGP2346" s="27"/>
      <c r="AGQ2346" s="27"/>
      <c r="AGR2346" s="27"/>
      <c r="AGS2346" s="27"/>
      <c r="AGT2346" s="27"/>
      <c r="AGU2346" s="27"/>
      <c r="AGV2346" s="27"/>
      <c r="AGW2346" s="27"/>
      <c r="AGX2346" s="27"/>
      <c r="AGY2346" s="27"/>
      <c r="AGZ2346" s="27"/>
      <c r="AHA2346" s="27"/>
      <c r="AHB2346" s="27"/>
      <c r="AHC2346" s="27"/>
      <c r="AHD2346" s="27"/>
      <c r="AHE2346" s="27"/>
      <c r="AHF2346" s="27"/>
      <c r="AHG2346" s="27"/>
      <c r="AHH2346" s="27"/>
      <c r="AHI2346" s="27"/>
      <c r="AHJ2346" s="27"/>
      <c r="AHK2346" s="27"/>
      <c r="AHL2346" s="27"/>
      <c r="AHM2346" s="27"/>
      <c r="AHN2346" s="27"/>
      <c r="AHO2346" s="27"/>
      <c r="AHP2346" s="27"/>
      <c r="AHQ2346" s="27"/>
      <c r="AHR2346" s="27"/>
      <c r="AHS2346" s="27"/>
      <c r="AHT2346" s="27"/>
      <c r="AHU2346" s="27"/>
      <c r="AHV2346" s="27"/>
      <c r="AHW2346" s="27"/>
      <c r="AHX2346" s="27"/>
      <c r="AHY2346" s="27"/>
      <c r="AHZ2346" s="27"/>
      <c r="AIA2346" s="27"/>
      <c r="AIB2346" s="27"/>
      <c r="AIC2346" s="27"/>
      <c r="AID2346" s="27"/>
      <c r="AIE2346" s="27"/>
      <c r="AIF2346" s="27"/>
      <c r="AIG2346" s="27"/>
      <c r="AIH2346" s="27"/>
      <c r="AII2346" s="27"/>
      <c r="AIJ2346" s="27"/>
      <c r="AIK2346" s="27"/>
      <c r="AIL2346" s="27"/>
      <c r="AIM2346" s="27"/>
      <c r="AIN2346" s="27"/>
      <c r="AIO2346" s="27"/>
      <c r="AIP2346" s="27"/>
      <c r="AIQ2346" s="27"/>
      <c r="AIR2346" s="27"/>
      <c r="AIS2346" s="27"/>
      <c r="AIT2346" s="27"/>
      <c r="AIU2346" s="27"/>
      <c r="AIV2346" s="27"/>
      <c r="AIW2346" s="27"/>
      <c r="AIX2346" s="27"/>
      <c r="AIY2346" s="27"/>
      <c r="AIZ2346" s="27"/>
      <c r="AJA2346" s="27"/>
      <c r="AJB2346" s="27"/>
      <c r="AJC2346" s="27"/>
      <c r="AJD2346" s="27"/>
      <c r="AJE2346" s="27"/>
      <c r="AJF2346" s="27"/>
      <c r="AJG2346" s="27"/>
      <c r="AJH2346" s="27"/>
      <c r="AJI2346" s="27"/>
      <c r="AJJ2346" s="27"/>
      <c r="AJK2346" s="27"/>
      <c r="AJL2346" s="27"/>
      <c r="AJM2346" s="27"/>
      <c r="AJN2346" s="27"/>
      <c r="AJO2346" s="27"/>
      <c r="AJP2346" s="27"/>
      <c r="AJQ2346" s="27"/>
      <c r="AJR2346" s="27"/>
      <c r="AJS2346" s="27"/>
      <c r="AJT2346" s="27"/>
      <c r="AJU2346" s="27"/>
      <c r="AJV2346" s="27"/>
      <c r="AJW2346" s="27"/>
      <c r="AJX2346" s="27"/>
      <c r="AJY2346" s="27"/>
      <c r="AJZ2346" s="27"/>
      <c r="AKA2346" s="27"/>
      <c r="AKB2346" s="27"/>
      <c r="AKC2346" s="27"/>
      <c r="AKD2346" s="27"/>
      <c r="AKE2346" s="27"/>
      <c r="AKF2346" s="27"/>
      <c r="AKG2346" s="27"/>
      <c r="AKH2346" s="27"/>
      <c r="AKI2346" s="27"/>
      <c r="AKJ2346" s="27"/>
      <c r="AKK2346" s="27"/>
      <c r="AKL2346" s="27"/>
      <c r="AKM2346" s="27"/>
      <c r="AKN2346" s="27"/>
      <c r="AKO2346" s="27"/>
      <c r="AKP2346" s="27"/>
      <c r="AKQ2346" s="27"/>
      <c r="AKR2346" s="27"/>
      <c r="AKS2346" s="27"/>
      <c r="AKT2346" s="27"/>
      <c r="AKU2346" s="27"/>
      <c r="AKV2346" s="27"/>
      <c r="AKW2346" s="27"/>
      <c r="AKX2346" s="27"/>
      <c r="AKY2346" s="27"/>
      <c r="AKZ2346" s="27"/>
      <c r="ALA2346" s="27"/>
      <c r="ALB2346" s="27"/>
      <c r="ALC2346" s="27"/>
      <c r="ALD2346" s="27"/>
      <c r="ALE2346" s="27"/>
      <c r="ALF2346" s="27"/>
      <c r="ALG2346" s="27"/>
      <c r="ALH2346" s="27"/>
      <c r="ALI2346" s="27"/>
      <c r="ALJ2346" s="27"/>
      <c r="ALK2346" s="27"/>
      <c r="ALL2346" s="27"/>
      <c r="ALM2346" s="27"/>
      <c r="ALN2346" s="27"/>
      <c r="ALO2346" s="27"/>
      <c r="ALP2346" s="27"/>
      <c r="ALQ2346" s="27"/>
      <c r="ALR2346" s="27"/>
      <c r="ALS2346" s="27"/>
      <c r="ALT2346" s="27"/>
      <c r="ALU2346" s="27"/>
      <c r="ALV2346" s="27"/>
      <c r="ALW2346" s="27"/>
      <c r="ALX2346" s="27"/>
      <c r="ALY2346" s="27"/>
      <c r="ALZ2346" s="27"/>
      <c r="AMA2346" s="27"/>
      <c r="AMB2346" s="27"/>
      <c r="AMC2346" s="27"/>
      <c r="AMD2346" s="27"/>
      <c r="AME2346" s="27"/>
      <c r="AMF2346" s="27"/>
      <c r="AMG2346" s="27"/>
      <c r="AMH2346" s="27"/>
      <c r="AMI2346" s="27"/>
      <c r="AMJ2346" s="27"/>
      <c r="AMK2346" s="27"/>
      <c r="AML2346" s="27"/>
      <c r="AMM2346" s="27"/>
      <c r="AMN2346" s="27"/>
      <c r="AMO2346" s="27"/>
      <c r="AMP2346" s="27"/>
      <c r="AMQ2346" s="27"/>
      <c r="AMR2346" s="27"/>
      <c r="AMS2346" s="27"/>
      <c r="AMT2346" s="27"/>
      <c r="AMU2346" s="27"/>
      <c r="AMV2346" s="27"/>
      <c r="AMW2346" s="27"/>
      <c r="AMX2346" s="27"/>
      <c r="AMY2346" s="27"/>
      <c r="AMZ2346" s="27"/>
      <c r="ANA2346" s="27"/>
      <c r="ANB2346" s="27"/>
      <c r="ANC2346" s="27"/>
      <c r="AND2346" s="27"/>
      <c r="ANE2346" s="27"/>
      <c r="ANF2346" s="27"/>
      <c r="ANG2346" s="27"/>
      <c r="ANH2346" s="27"/>
      <c r="ANI2346" s="27"/>
      <c r="ANJ2346" s="27"/>
      <c r="ANK2346" s="27"/>
      <c r="ANL2346" s="27"/>
      <c r="ANM2346" s="27"/>
      <c r="ANN2346" s="27"/>
      <c r="ANO2346" s="27"/>
      <c r="ANP2346" s="27"/>
      <c r="ANQ2346" s="27"/>
      <c r="ANR2346" s="27"/>
      <c r="ANS2346" s="27"/>
      <c r="ANT2346" s="27"/>
      <c r="ANU2346" s="27"/>
      <c r="ANV2346" s="27"/>
      <c r="ANW2346" s="27"/>
      <c r="ANX2346" s="27"/>
      <c r="ANY2346" s="27"/>
      <c r="ANZ2346" s="27"/>
      <c r="AOA2346" s="27"/>
      <c r="AOB2346" s="27"/>
      <c r="AOC2346" s="27"/>
      <c r="AOD2346" s="27"/>
      <c r="AOE2346" s="27"/>
      <c r="AOF2346" s="27"/>
      <c r="AOG2346" s="27"/>
      <c r="AOH2346" s="27"/>
      <c r="AOI2346" s="27"/>
      <c r="AOJ2346" s="27"/>
      <c r="AOK2346" s="27"/>
      <c r="AOL2346" s="27"/>
      <c r="AOM2346" s="27"/>
      <c r="AON2346" s="27"/>
      <c r="AOO2346" s="27"/>
      <c r="AOP2346" s="27"/>
      <c r="AOQ2346" s="27"/>
      <c r="AOR2346" s="27"/>
      <c r="AOS2346" s="27"/>
      <c r="AOT2346" s="27"/>
      <c r="AOU2346" s="27"/>
      <c r="AOV2346" s="27"/>
      <c r="AOW2346" s="27"/>
      <c r="AOX2346" s="27"/>
      <c r="AOY2346" s="27"/>
      <c r="AOZ2346" s="27"/>
      <c r="APA2346" s="27"/>
      <c r="APB2346" s="27"/>
      <c r="APC2346" s="27"/>
      <c r="APD2346" s="27"/>
      <c r="APE2346" s="27"/>
      <c r="APF2346" s="27"/>
      <c r="APG2346" s="27"/>
      <c r="APH2346" s="27"/>
      <c r="API2346" s="27"/>
      <c r="APJ2346" s="27"/>
      <c r="APK2346" s="27"/>
      <c r="APL2346" s="27"/>
      <c r="APM2346" s="27"/>
      <c r="APN2346" s="27"/>
      <c r="APO2346" s="27"/>
      <c r="APP2346" s="27"/>
      <c r="APQ2346" s="27"/>
      <c r="APR2346" s="27"/>
      <c r="APS2346" s="27"/>
      <c r="APT2346" s="27"/>
      <c r="APU2346" s="27"/>
      <c r="APV2346" s="27"/>
      <c r="APW2346" s="27"/>
      <c r="APX2346" s="27"/>
      <c r="APY2346" s="27"/>
      <c r="APZ2346" s="27"/>
      <c r="AQA2346" s="27"/>
      <c r="AQB2346" s="27"/>
      <c r="AQC2346" s="27"/>
      <c r="AQD2346" s="27"/>
      <c r="AQE2346" s="27"/>
      <c r="AQF2346" s="27"/>
      <c r="AQG2346" s="27"/>
      <c r="AQH2346" s="27"/>
      <c r="AQI2346" s="27"/>
      <c r="AQJ2346" s="27"/>
      <c r="AQK2346" s="27"/>
      <c r="AQL2346" s="27"/>
      <c r="AQM2346" s="27"/>
      <c r="AQN2346" s="27"/>
      <c r="AQO2346" s="27"/>
      <c r="AQP2346" s="27"/>
      <c r="AQQ2346" s="27"/>
      <c r="AQR2346" s="27"/>
      <c r="AQS2346" s="27"/>
      <c r="AQT2346" s="27"/>
      <c r="AQU2346" s="27"/>
      <c r="AQV2346" s="27"/>
      <c r="AQW2346" s="27"/>
      <c r="AQX2346" s="27"/>
      <c r="AQY2346" s="27"/>
      <c r="AQZ2346" s="27"/>
      <c r="ARA2346" s="27"/>
      <c r="ARB2346" s="27"/>
      <c r="ARC2346" s="27"/>
      <c r="ARD2346" s="27"/>
      <c r="ARE2346" s="27"/>
      <c r="ARF2346" s="27"/>
      <c r="ARG2346" s="27"/>
      <c r="ARH2346" s="27"/>
      <c r="ARI2346" s="27"/>
      <c r="ARJ2346" s="27"/>
      <c r="ARK2346" s="27"/>
      <c r="ARL2346" s="27"/>
      <c r="ARM2346" s="27"/>
      <c r="ARN2346" s="27"/>
      <c r="ARO2346" s="27"/>
      <c r="ARP2346" s="27"/>
      <c r="ARQ2346" s="27"/>
      <c r="ARR2346" s="27"/>
      <c r="ARS2346" s="27"/>
      <c r="ART2346" s="27"/>
      <c r="ARU2346" s="27"/>
      <c r="ARV2346" s="27"/>
      <c r="ARW2346" s="27"/>
      <c r="ARX2346" s="27"/>
      <c r="ARY2346" s="27"/>
      <c r="ARZ2346" s="27"/>
      <c r="ASA2346" s="27"/>
      <c r="ASB2346" s="27"/>
      <c r="ASC2346" s="27"/>
      <c r="ASD2346" s="27"/>
      <c r="ASE2346" s="27"/>
      <c r="ASF2346" s="27"/>
      <c r="ASG2346" s="27"/>
      <c r="ASH2346" s="27"/>
      <c r="ASI2346" s="27"/>
      <c r="ASJ2346" s="27"/>
      <c r="ASK2346" s="27"/>
      <c r="ASL2346" s="27"/>
      <c r="ASM2346" s="27"/>
      <c r="ASN2346" s="27"/>
      <c r="ASO2346" s="27"/>
      <c r="ASP2346" s="27"/>
      <c r="ASQ2346" s="27"/>
      <c r="ASR2346" s="27"/>
      <c r="ASS2346" s="27"/>
      <c r="AST2346" s="27"/>
      <c r="ASU2346" s="27"/>
      <c r="ASV2346" s="27"/>
      <c r="ASW2346" s="27"/>
      <c r="ASX2346" s="27"/>
      <c r="ASY2346" s="27"/>
      <c r="ASZ2346" s="27"/>
      <c r="ATA2346" s="27"/>
      <c r="ATB2346" s="27"/>
      <c r="ATC2346" s="27"/>
      <c r="ATD2346" s="27"/>
      <c r="ATE2346" s="27"/>
      <c r="ATF2346" s="27"/>
      <c r="ATG2346" s="27"/>
      <c r="ATH2346" s="27"/>
      <c r="ATI2346" s="27"/>
      <c r="ATJ2346" s="27"/>
      <c r="ATK2346" s="27"/>
      <c r="ATL2346" s="27"/>
      <c r="ATM2346" s="27"/>
      <c r="ATN2346" s="27"/>
      <c r="ATO2346" s="27"/>
      <c r="ATP2346" s="27"/>
      <c r="ATQ2346" s="27"/>
      <c r="ATR2346" s="27"/>
      <c r="ATS2346" s="27"/>
      <c r="ATT2346" s="27"/>
      <c r="ATU2346" s="27"/>
      <c r="ATV2346" s="27"/>
      <c r="ATW2346" s="27"/>
      <c r="ATX2346" s="27"/>
      <c r="ATY2346" s="27"/>
      <c r="ATZ2346" s="27"/>
      <c r="AUA2346" s="27"/>
      <c r="AUB2346" s="27"/>
      <c r="AUC2346" s="27"/>
      <c r="AUD2346" s="27"/>
      <c r="AUE2346" s="27"/>
      <c r="AUF2346" s="27"/>
      <c r="AUG2346" s="27"/>
      <c r="AUH2346" s="27"/>
      <c r="AUI2346" s="27"/>
      <c r="AUJ2346" s="27"/>
      <c r="AUK2346" s="27"/>
      <c r="AUL2346" s="27"/>
      <c r="AUM2346" s="27"/>
      <c r="AUN2346" s="27"/>
      <c r="AUO2346" s="27"/>
      <c r="AUP2346" s="27"/>
      <c r="AUQ2346" s="27"/>
      <c r="AUR2346" s="27"/>
      <c r="AUS2346" s="27"/>
      <c r="AUT2346" s="27"/>
      <c r="AUU2346" s="27"/>
      <c r="AUV2346" s="27"/>
      <c r="AUW2346" s="27"/>
      <c r="AUX2346" s="27"/>
      <c r="AUY2346" s="27"/>
      <c r="AUZ2346" s="27"/>
      <c r="AVA2346" s="27"/>
      <c r="AVB2346" s="27"/>
      <c r="AVC2346" s="27"/>
      <c r="AVD2346" s="27"/>
      <c r="AVE2346" s="27"/>
      <c r="AVF2346" s="27"/>
      <c r="AVG2346" s="27"/>
      <c r="AVH2346" s="27"/>
      <c r="AVI2346" s="27"/>
      <c r="AVJ2346" s="27"/>
      <c r="AVK2346" s="27"/>
      <c r="AVL2346" s="27"/>
      <c r="AVM2346" s="27"/>
      <c r="AVN2346" s="27"/>
      <c r="AVO2346" s="27"/>
      <c r="AVP2346" s="27"/>
      <c r="AVQ2346" s="27"/>
      <c r="AVR2346" s="27"/>
      <c r="AVS2346" s="27"/>
      <c r="AVT2346" s="27"/>
      <c r="AVU2346" s="27"/>
      <c r="AVV2346" s="27"/>
      <c r="AVW2346" s="27"/>
      <c r="AVX2346" s="27"/>
      <c r="AVY2346" s="27"/>
      <c r="AVZ2346" s="27"/>
      <c r="AWA2346" s="27"/>
      <c r="AWB2346" s="27"/>
      <c r="AWC2346" s="27"/>
      <c r="AWD2346" s="27"/>
      <c r="AWE2346" s="27"/>
      <c r="AWF2346" s="27"/>
      <c r="AWG2346" s="27"/>
      <c r="AWH2346" s="27"/>
      <c r="AWI2346" s="27"/>
      <c r="AWJ2346" s="27"/>
      <c r="AWK2346" s="27"/>
      <c r="AWL2346" s="27"/>
      <c r="AWM2346" s="27"/>
      <c r="AWN2346" s="27"/>
      <c r="AWO2346" s="27"/>
      <c r="AWP2346" s="27"/>
      <c r="AWQ2346" s="27"/>
      <c r="AWR2346" s="27"/>
      <c r="AWS2346" s="27"/>
      <c r="AWT2346" s="27"/>
      <c r="AWU2346" s="27"/>
      <c r="AWV2346" s="27"/>
      <c r="AWW2346" s="27"/>
      <c r="AWX2346" s="27"/>
      <c r="AWY2346" s="27"/>
      <c r="AWZ2346" s="27"/>
      <c r="AXA2346" s="27"/>
      <c r="AXB2346" s="27"/>
      <c r="AXC2346" s="27"/>
      <c r="AXD2346" s="27"/>
      <c r="AXE2346" s="27"/>
      <c r="AXF2346" s="27"/>
      <c r="AXG2346" s="27"/>
      <c r="AXH2346" s="27"/>
      <c r="AXI2346" s="27"/>
      <c r="AXJ2346" s="27"/>
      <c r="AXK2346" s="27"/>
      <c r="AXL2346" s="27"/>
      <c r="AXM2346" s="27"/>
      <c r="AXN2346" s="27"/>
      <c r="AXO2346" s="27"/>
      <c r="AXP2346" s="27"/>
      <c r="AXQ2346" s="27"/>
      <c r="AXR2346" s="27"/>
      <c r="AXS2346" s="27"/>
      <c r="AXT2346" s="27"/>
      <c r="AXU2346" s="27"/>
      <c r="AXV2346" s="27"/>
      <c r="AXW2346" s="27"/>
      <c r="AXX2346" s="27"/>
      <c r="AXY2346" s="27"/>
      <c r="AXZ2346" s="27"/>
      <c r="AYA2346" s="27"/>
      <c r="AYB2346" s="27"/>
      <c r="AYC2346" s="27"/>
      <c r="AYD2346" s="27"/>
      <c r="AYE2346" s="27"/>
      <c r="AYF2346" s="27"/>
      <c r="AYG2346" s="27"/>
      <c r="AYH2346" s="27"/>
      <c r="AYI2346" s="27"/>
      <c r="AYJ2346" s="27"/>
      <c r="AYK2346" s="27"/>
      <c r="AYL2346" s="27"/>
      <c r="AYM2346" s="27"/>
      <c r="AYN2346" s="27"/>
      <c r="AYO2346" s="27"/>
      <c r="AYP2346" s="27"/>
      <c r="AYQ2346" s="27"/>
      <c r="AYR2346" s="27"/>
      <c r="AYS2346" s="27"/>
      <c r="AYT2346" s="27"/>
      <c r="AYU2346" s="27"/>
      <c r="AYV2346" s="27"/>
      <c r="AYW2346" s="27"/>
      <c r="AYX2346" s="27"/>
      <c r="AYY2346" s="27"/>
      <c r="AYZ2346" s="27"/>
      <c r="AZA2346" s="27"/>
      <c r="AZB2346" s="27"/>
      <c r="AZC2346" s="27"/>
      <c r="AZD2346" s="27"/>
      <c r="AZE2346" s="27"/>
      <c r="AZF2346" s="27"/>
      <c r="AZG2346" s="27"/>
      <c r="AZH2346" s="27"/>
      <c r="AZI2346" s="27"/>
      <c r="AZJ2346" s="27"/>
      <c r="AZK2346" s="27"/>
      <c r="AZL2346" s="27"/>
      <c r="AZM2346" s="27"/>
      <c r="AZN2346" s="27"/>
      <c r="AZO2346" s="27"/>
      <c r="AZP2346" s="27"/>
      <c r="AZQ2346" s="27"/>
      <c r="AZR2346" s="27"/>
      <c r="AZS2346" s="27"/>
      <c r="AZT2346" s="27"/>
      <c r="AZU2346" s="27"/>
      <c r="AZV2346" s="27"/>
      <c r="AZW2346" s="27"/>
      <c r="AZX2346" s="27"/>
      <c r="AZY2346" s="27"/>
      <c r="AZZ2346" s="27"/>
      <c r="BAA2346" s="27"/>
      <c r="BAB2346" s="27"/>
      <c r="BAC2346" s="27"/>
      <c r="BAD2346" s="27"/>
      <c r="BAE2346" s="27"/>
      <c r="BAF2346" s="27"/>
      <c r="BAG2346" s="27"/>
      <c r="BAH2346" s="27"/>
      <c r="BAI2346" s="27"/>
      <c r="BAJ2346" s="27"/>
      <c r="BAK2346" s="27"/>
      <c r="BAL2346" s="27"/>
      <c r="BAM2346" s="27"/>
      <c r="BAN2346" s="27"/>
      <c r="BAO2346" s="27"/>
      <c r="BAP2346" s="27"/>
      <c r="BAQ2346" s="27"/>
      <c r="BAR2346" s="27"/>
      <c r="BAS2346" s="27"/>
      <c r="BAT2346" s="27"/>
      <c r="BAU2346" s="27"/>
      <c r="BAV2346" s="27"/>
      <c r="BAW2346" s="27"/>
      <c r="BAX2346" s="27"/>
      <c r="BAY2346" s="27"/>
      <c r="BAZ2346" s="27"/>
      <c r="BBA2346" s="27"/>
      <c r="BBB2346" s="27"/>
      <c r="BBC2346" s="27"/>
      <c r="BBD2346" s="27"/>
      <c r="BBE2346" s="27"/>
      <c r="BBF2346" s="27"/>
      <c r="BBG2346" s="27"/>
      <c r="BBH2346" s="27"/>
      <c r="BBI2346" s="27"/>
      <c r="BBJ2346" s="27"/>
      <c r="BBK2346" s="27"/>
      <c r="BBL2346" s="27"/>
      <c r="BBM2346" s="27"/>
      <c r="BBN2346" s="27"/>
      <c r="BBO2346" s="27"/>
      <c r="BBP2346" s="27"/>
      <c r="BBQ2346" s="27"/>
      <c r="BBR2346" s="27"/>
      <c r="BBS2346" s="27"/>
      <c r="BBT2346" s="27"/>
      <c r="BBU2346" s="27"/>
      <c r="BBV2346" s="27"/>
      <c r="BBW2346" s="27"/>
      <c r="BBX2346" s="27"/>
      <c r="BBY2346" s="27"/>
      <c r="BBZ2346" s="27"/>
      <c r="BCA2346" s="27"/>
      <c r="BCB2346" s="27"/>
      <c r="BCC2346" s="27"/>
      <c r="BCD2346" s="27"/>
      <c r="BCE2346" s="27"/>
      <c r="BCF2346" s="27"/>
      <c r="BCG2346" s="27"/>
      <c r="BCH2346" s="27"/>
      <c r="BCI2346" s="27"/>
      <c r="BCJ2346" s="27"/>
      <c r="BCK2346" s="27"/>
      <c r="BCL2346" s="27"/>
      <c r="BCM2346" s="27"/>
      <c r="BCN2346" s="27"/>
      <c r="BCO2346" s="27"/>
      <c r="BCP2346" s="27"/>
      <c r="BCQ2346" s="27"/>
      <c r="BCR2346" s="27"/>
      <c r="BCS2346" s="27"/>
      <c r="BCT2346" s="27"/>
      <c r="BCU2346" s="27"/>
      <c r="BCV2346" s="27"/>
      <c r="BCW2346" s="27"/>
      <c r="BCX2346" s="27"/>
      <c r="BCY2346" s="27"/>
      <c r="BCZ2346" s="27"/>
      <c r="BDA2346" s="27"/>
      <c r="BDB2346" s="27"/>
      <c r="BDC2346" s="27"/>
      <c r="BDD2346" s="27"/>
      <c r="BDE2346" s="27"/>
      <c r="BDF2346" s="27"/>
      <c r="BDG2346" s="27"/>
      <c r="BDH2346" s="27"/>
      <c r="BDI2346" s="27"/>
      <c r="BDJ2346" s="27"/>
      <c r="BDK2346" s="27"/>
      <c r="BDL2346" s="27"/>
      <c r="BDM2346" s="27"/>
      <c r="BDN2346" s="27"/>
      <c r="BDO2346" s="27"/>
      <c r="BDP2346" s="27"/>
      <c r="BDQ2346" s="27"/>
      <c r="BDR2346" s="27"/>
      <c r="BDS2346" s="27"/>
      <c r="BDT2346" s="27"/>
      <c r="BDU2346" s="27"/>
      <c r="BDV2346" s="27"/>
      <c r="BDW2346" s="27"/>
      <c r="BDX2346" s="27"/>
      <c r="BDY2346" s="27"/>
      <c r="BDZ2346" s="27"/>
      <c r="BEA2346" s="27"/>
      <c r="BEB2346" s="27"/>
      <c r="BEC2346" s="27"/>
      <c r="BED2346" s="27"/>
      <c r="BEE2346" s="27"/>
      <c r="BEF2346" s="27"/>
      <c r="BEG2346" s="27"/>
      <c r="BEH2346" s="27"/>
      <c r="BEI2346" s="27"/>
      <c r="BEJ2346" s="27"/>
      <c r="BEK2346" s="27"/>
      <c r="BEL2346" s="27"/>
      <c r="BEM2346" s="27"/>
      <c r="BEN2346" s="27"/>
      <c r="BEO2346" s="27"/>
      <c r="BEP2346" s="27"/>
      <c r="BEQ2346" s="27"/>
      <c r="BER2346" s="27"/>
      <c r="BES2346" s="27"/>
      <c r="BET2346" s="27"/>
      <c r="BEU2346" s="27"/>
      <c r="BEV2346" s="27"/>
      <c r="BEW2346" s="27"/>
      <c r="BEX2346" s="27"/>
      <c r="BEY2346" s="27"/>
      <c r="BEZ2346" s="27"/>
      <c r="BFA2346" s="27"/>
      <c r="BFB2346" s="27"/>
      <c r="BFC2346" s="27"/>
      <c r="BFD2346" s="27"/>
      <c r="BFE2346" s="27"/>
      <c r="BFF2346" s="27"/>
      <c r="BFG2346" s="27"/>
      <c r="BFH2346" s="27"/>
      <c r="BFI2346" s="27"/>
      <c r="BFJ2346" s="27"/>
      <c r="BFK2346" s="27"/>
      <c r="BFL2346" s="27"/>
      <c r="BFM2346" s="27"/>
      <c r="BFN2346" s="27"/>
      <c r="BFO2346" s="27"/>
      <c r="BFP2346" s="27"/>
      <c r="BFQ2346" s="27"/>
      <c r="BFR2346" s="27"/>
      <c r="BFS2346" s="27"/>
      <c r="BFT2346" s="27"/>
      <c r="BFU2346" s="27"/>
      <c r="BFV2346" s="27"/>
      <c r="BFW2346" s="27"/>
      <c r="BFX2346" s="27"/>
      <c r="BFY2346" s="27"/>
      <c r="BFZ2346" s="27"/>
      <c r="BGA2346" s="27"/>
      <c r="BGB2346" s="27"/>
      <c r="BGC2346" s="27"/>
      <c r="BGD2346" s="27"/>
      <c r="BGE2346" s="27"/>
      <c r="BGF2346" s="27"/>
      <c r="BGG2346" s="27"/>
      <c r="BGH2346" s="27"/>
      <c r="BGI2346" s="27"/>
      <c r="BGJ2346" s="27"/>
      <c r="BGK2346" s="27"/>
      <c r="BGL2346" s="27"/>
      <c r="BGM2346" s="27"/>
      <c r="BGN2346" s="27"/>
      <c r="BGO2346" s="27"/>
      <c r="BGP2346" s="27"/>
      <c r="BGQ2346" s="27"/>
      <c r="BGR2346" s="27"/>
      <c r="BGS2346" s="27"/>
      <c r="BGT2346" s="27"/>
      <c r="BGU2346" s="27"/>
      <c r="BGV2346" s="27"/>
      <c r="BGW2346" s="27"/>
      <c r="BGX2346" s="27"/>
      <c r="BGY2346" s="27"/>
      <c r="BGZ2346" s="27"/>
      <c r="BHA2346" s="27"/>
      <c r="BHB2346" s="27"/>
      <c r="BHC2346" s="27"/>
      <c r="BHD2346" s="27"/>
      <c r="BHE2346" s="27"/>
      <c r="BHF2346" s="27"/>
      <c r="BHG2346" s="27"/>
      <c r="BHH2346" s="27"/>
      <c r="BHI2346" s="27"/>
      <c r="BHJ2346" s="27"/>
      <c r="BHK2346" s="27"/>
      <c r="BHL2346" s="27"/>
      <c r="BHM2346" s="27"/>
      <c r="BHN2346" s="27"/>
      <c r="BHO2346" s="27"/>
      <c r="BHP2346" s="27"/>
      <c r="BHQ2346" s="27"/>
      <c r="BHR2346" s="27"/>
      <c r="BHS2346" s="27"/>
      <c r="BHT2346" s="27"/>
      <c r="BHU2346" s="27"/>
      <c r="BHV2346" s="27"/>
      <c r="BHW2346" s="27"/>
      <c r="BHX2346" s="27"/>
      <c r="BHY2346" s="27"/>
      <c r="BHZ2346" s="27"/>
      <c r="BIA2346" s="27"/>
      <c r="BIB2346" s="27"/>
      <c r="BIC2346" s="27"/>
      <c r="BID2346" s="27"/>
      <c r="BIE2346" s="27"/>
      <c r="BIF2346" s="27"/>
      <c r="BIG2346" s="27"/>
      <c r="BIH2346" s="27"/>
      <c r="BII2346" s="27"/>
      <c r="BIJ2346" s="27"/>
      <c r="BIK2346" s="27"/>
      <c r="BIL2346" s="27"/>
      <c r="BIM2346" s="27"/>
      <c r="BIN2346" s="27"/>
      <c r="BIO2346" s="27"/>
      <c r="BIP2346" s="27"/>
      <c r="BIQ2346" s="27"/>
      <c r="BIR2346" s="27"/>
      <c r="BIS2346" s="27"/>
      <c r="BIT2346" s="27"/>
      <c r="BIU2346" s="27"/>
      <c r="BIV2346" s="27"/>
      <c r="BIW2346" s="27"/>
      <c r="BIX2346" s="27"/>
      <c r="BIY2346" s="27"/>
      <c r="BIZ2346" s="27"/>
      <c r="BJA2346" s="27"/>
      <c r="BJB2346" s="27"/>
      <c r="BJC2346" s="27"/>
      <c r="BJD2346" s="27"/>
      <c r="BJE2346" s="27"/>
      <c r="BJF2346" s="27"/>
      <c r="BJG2346" s="27"/>
      <c r="BJH2346" s="27"/>
      <c r="BJI2346" s="27"/>
      <c r="BJJ2346" s="27"/>
      <c r="BJK2346" s="27"/>
      <c r="BJL2346" s="27"/>
      <c r="BJM2346" s="27"/>
      <c r="BJN2346" s="27"/>
      <c r="BJO2346" s="27"/>
      <c r="BJP2346" s="27"/>
      <c r="BJQ2346" s="27"/>
      <c r="BJR2346" s="27"/>
      <c r="BJS2346" s="27"/>
      <c r="BJT2346" s="27"/>
      <c r="BJU2346" s="27"/>
      <c r="BJV2346" s="27"/>
      <c r="BJW2346" s="27"/>
      <c r="BJX2346" s="27"/>
      <c r="BJY2346" s="27"/>
      <c r="BJZ2346" s="27"/>
      <c r="BKA2346" s="27"/>
      <c r="BKB2346" s="27"/>
      <c r="BKC2346" s="27"/>
      <c r="BKD2346" s="27"/>
      <c r="BKE2346" s="27"/>
      <c r="BKF2346" s="27"/>
      <c r="BKG2346" s="27"/>
      <c r="BKH2346" s="27"/>
      <c r="BKI2346" s="27"/>
      <c r="BKJ2346" s="27"/>
      <c r="BKK2346" s="27"/>
      <c r="BKL2346" s="27"/>
      <c r="BKM2346" s="27"/>
      <c r="BKN2346" s="27"/>
      <c r="BKO2346" s="27"/>
      <c r="BKP2346" s="27"/>
      <c r="BKQ2346" s="27"/>
      <c r="BKR2346" s="27"/>
      <c r="BKS2346" s="27"/>
      <c r="BKT2346" s="27"/>
      <c r="BKU2346" s="27"/>
      <c r="BKV2346" s="27"/>
      <c r="BKW2346" s="27"/>
      <c r="BKX2346" s="27"/>
      <c r="BKY2346" s="27"/>
      <c r="BKZ2346" s="27"/>
      <c r="BLA2346" s="27"/>
      <c r="BLB2346" s="27"/>
      <c r="BLC2346" s="27"/>
      <c r="BLD2346" s="27"/>
      <c r="BLE2346" s="27"/>
      <c r="BLF2346" s="27"/>
      <c r="BLG2346" s="27"/>
      <c r="BLH2346" s="27"/>
      <c r="BLI2346" s="27"/>
      <c r="BLJ2346" s="27"/>
      <c r="BLK2346" s="27"/>
      <c r="BLL2346" s="27"/>
      <c r="BLM2346" s="27"/>
      <c r="BLN2346" s="27"/>
      <c r="BLO2346" s="27"/>
      <c r="BLP2346" s="27"/>
      <c r="BLQ2346" s="27"/>
      <c r="BLR2346" s="27"/>
      <c r="BLS2346" s="27"/>
      <c r="BLT2346" s="27"/>
      <c r="BLU2346" s="27"/>
      <c r="BLV2346" s="27"/>
      <c r="BLW2346" s="27"/>
      <c r="BLX2346" s="27"/>
      <c r="BLY2346" s="27"/>
      <c r="BLZ2346" s="27"/>
      <c r="BMA2346" s="27"/>
      <c r="BMB2346" s="27"/>
      <c r="BMC2346" s="27"/>
      <c r="BMD2346" s="27"/>
      <c r="BME2346" s="27"/>
      <c r="BMF2346" s="27"/>
      <c r="BMG2346" s="27"/>
      <c r="BMH2346" s="27"/>
      <c r="BMI2346" s="27"/>
      <c r="BMJ2346" s="27"/>
      <c r="BMK2346" s="27"/>
      <c r="BML2346" s="27"/>
      <c r="BMM2346" s="27"/>
      <c r="BMN2346" s="27"/>
      <c r="BMO2346" s="27"/>
      <c r="BMP2346" s="27"/>
      <c r="BMQ2346" s="27"/>
      <c r="BMR2346" s="27"/>
      <c r="BMS2346" s="27"/>
      <c r="BMT2346" s="27"/>
      <c r="BMU2346" s="27"/>
      <c r="BMV2346" s="27"/>
      <c r="BMW2346" s="27"/>
      <c r="BMX2346" s="27"/>
      <c r="BMY2346" s="27"/>
      <c r="BMZ2346" s="27"/>
      <c r="BNA2346" s="27"/>
      <c r="BNB2346" s="27"/>
      <c r="BNC2346" s="27"/>
      <c r="BND2346" s="27"/>
      <c r="BNE2346" s="27"/>
      <c r="BNF2346" s="27"/>
      <c r="BNG2346" s="27"/>
      <c r="BNH2346" s="27"/>
      <c r="BNI2346" s="27"/>
      <c r="BNJ2346" s="27"/>
      <c r="BNK2346" s="27"/>
      <c r="BNL2346" s="27"/>
      <c r="BNM2346" s="27"/>
      <c r="BNN2346" s="27"/>
      <c r="BNO2346" s="27"/>
      <c r="BNP2346" s="27"/>
      <c r="BNQ2346" s="27"/>
      <c r="BNR2346" s="27"/>
      <c r="BNS2346" s="27"/>
      <c r="BNT2346" s="27"/>
      <c r="BNU2346" s="27"/>
      <c r="BNV2346" s="27"/>
      <c r="BNW2346" s="27"/>
      <c r="BNX2346" s="27"/>
      <c r="BNY2346" s="27"/>
      <c r="BNZ2346" s="27"/>
      <c r="BOA2346" s="27"/>
      <c r="BOB2346" s="27"/>
      <c r="BOC2346" s="27"/>
      <c r="BOD2346" s="27"/>
      <c r="BOE2346" s="27"/>
      <c r="BOF2346" s="27"/>
      <c r="BOG2346" s="27"/>
      <c r="BOH2346" s="27"/>
      <c r="BOI2346" s="27"/>
      <c r="BOJ2346" s="27"/>
      <c r="BOK2346" s="27"/>
      <c r="BOL2346" s="27"/>
      <c r="BOM2346" s="27"/>
      <c r="BON2346" s="27"/>
      <c r="BOO2346" s="27"/>
      <c r="BOP2346" s="27"/>
      <c r="BOQ2346" s="27"/>
      <c r="BOR2346" s="27"/>
      <c r="BOS2346" s="27"/>
      <c r="BOT2346" s="27"/>
      <c r="BOU2346" s="27"/>
      <c r="BOV2346" s="27"/>
      <c r="BOW2346" s="27"/>
      <c r="BOX2346" s="27"/>
      <c r="BOY2346" s="27"/>
      <c r="BOZ2346" s="27"/>
      <c r="BPA2346" s="27"/>
      <c r="BPB2346" s="27"/>
      <c r="BPC2346" s="27"/>
      <c r="BPD2346" s="27"/>
      <c r="BPE2346" s="27"/>
      <c r="BPF2346" s="27"/>
      <c r="BPG2346" s="27"/>
      <c r="BPH2346" s="27"/>
      <c r="BPI2346" s="27"/>
      <c r="BPJ2346" s="27"/>
      <c r="BPK2346" s="27"/>
      <c r="BPL2346" s="27"/>
      <c r="BPM2346" s="27"/>
      <c r="BPN2346" s="27"/>
      <c r="BPO2346" s="27"/>
      <c r="BPP2346" s="27"/>
      <c r="BPQ2346" s="27"/>
      <c r="BPR2346" s="27"/>
      <c r="BPS2346" s="27"/>
      <c r="BPT2346" s="27"/>
      <c r="BPU2346" s="27"/>
      <c r="BPV2346" s="27"/>
      <c r="BPW2346" s="27"/>
      <c r="BPX2346" s="27"/>
      <c r="BPY2346" s="27"/>
      <c r="BPZ2346" s="27"/>
      <c r="BQA2346" s="27"/>
      <c r="BQB2346" s="27"/>
      <c r="BQC2346" s="27"/>
      <c r="BQD2346" s="27"/>
      <c r="BQE2346" s="27"/>
      <c r="BQF2346" s="27"/>
      <c r="BQG2346" s="27"/>
      <c r="BQH2346" s="27"/>
      <c r="BQI2346" s="27"/>
      <c r="BQJ2346" s="27"/>
      <c r="BQK2346" s="27"/>
      <c r="BQL2346" s="27"/>
      <c r="BQM2346" s="27"/>
      <c r="BQN2346" s="27"/>
      <c r="BQO2346" s="27"/>
      <c r="BQP2346" s="27"/>
      <c r="BQQ2346" s="27"/>
      <c r="BQR2346" s="27"/>
      <c r="BQS2346" s="27"/>
      <c r="BQT2346" s="27"/>
      <c r="BQU2346" s="27"/>
      <c r="BQV2346" s="27"/>
      <c r="BQW2346" s="27"/>
      <c r="BQX2346" s="27"/>
      <c r="BQY2346" s="27"/>
      <c r="BQZ2346" s="27"/>
      <c r="BRA2346" s="27"/>
      <c r="BRB2346" s="27"/>
      <c r="BRC2346" s="27"/>
      <c r="BRD2346" s="27"/>
      <c r="BRE2346" s="27"/>
      <c r="BRF2346" s="27"/>
      <c r="BRG2346" s="27"/>
      <c r="BRH2346" s="27"/>
      <c r="BRI2346" s="27"/>
      <c r="BRJ2346" s="27"/>
      <c r="BRK2346" s="27"/>
      <c r="BRL2346" s="27"/>
      <c r="BRM2346" s="27"/>
      <c r="BRN2346" s="27"/>
      <c r="BRO2346" s="27"/>
      <c r="BRP2346" s="27"/>
      <c r="BRQ2346" s="27"/>
      <c r="BRR2346" s="27"/>
      <c r="BRS2346" s="27"/>
      <c r="BRT2346" s="27"/>
      <c r="BRU2346" s="27"/>
      <c r="BRV2346" s="27"/>
      <c r="BRW2346" s="27"/>
      <c r="BRX2346" s="27"/>
      <c r="BRY2346" s="27"/>
      <c r="BRZ2346" s="27"/>
      <c r="BSA2346" s="27"/>
      <c r="BSB2346" s="27"/>
      <c r="BSC2346" s="27"/>
      <c r="BSD2346" s="27"/>
      <c r="BSE2346" s="27"/>
      <c r="BSF2346" s="27"/>
      <c r="BSG2346" s="27"/>
      <c r="BSH2346" s="27"/>
      <c r="BSI2346" s="27"/>
      <c r="BSJ2346" s="27"/>
      <c r="BSK2346" s="27"/>
      <c r="BSL2346" s="27"/>
      <c r="BSM2346" s="27"/>
      <c r="BSN2346" s="27"/>
      <c r="BSO2346" s="27"/>
      <c r="BSP2346" s="27"/>
      <c r="BSQ2346" s="27"/>
      <c r="BSR2346" s="27"/>
      <c r="BSS2346" s="27"/>
      <c r="BST2346" s="27"/>
      <c r="BSU2346" s="27"/>
      <c r="BSV2346" s="27"/>
      <c r="BSW2346" s="27"/>
      <c r="BSX2346" s="27"/>
      <c r="BSY2346" s="27"/>
      <c r="BSZ2346" s="27"/>
      <c r="BTA2346" s="27"/>
      <c r="BTB2346" s="27"/>
      <c r="BTC2346" s="27"/>
      <c r="BTD2346" s="27"/>
      <c r="BTE2346" s="27"/>
      <c r="BTF2346" s="27"/>
      <c r="BTG2346" s="27"/>
      <c r="BTH2346" s="27"/>
      <c r="BTI2346" s="27"/>
      <c r="BTJ2346" s="27"/>
      <c r="BTK2346" s="27"/>
      <c r="BTL2346" s="27"/>
      <c r="BTM2346" s="27"/>
      <c r="BTN2346" s="27"/>
      <c r="BTO2346" s="27"/>
      <c r="BTP2346" s="27"/>
      <c r="BTQ2346" s="27"/>
      <c r="BTR2346" s="27"/>
      <c r="BTS2346" s="27"/>
      <c r="BTT2346" s="27"/>
      <c r="BTU2346" s="27"/>
      <c r="BTV2346" s="27"/>
      <c r="BTW2346" s="27"/>
      <c r="BTX2346" s="27"/>
      <c r="BTY2346" s="27"/>
      <c r="BTZ2346" s="27"/>
      <c r="BUA2346" s="27"/>
      <c r="BUB2346" s="27"/>
      <c r="BUC2346" s="27"/>
      <c r="BUD2346" s="27"/>
      <c r="BUE2346" s="27"/>
      <c r="BUF2346" s="27"/>
      <c r="BUG2346" s="27"/>
      <c r="BUH2346" s="27"/>
      <c r="BUI2346" s="27"/>
      <c r="BUJ2346" s="27"/>
      <c r="BUK2346" s="27"/>
      <c r="BUL2346" s="27"/>
      <c r="BUM2346" s="27"/>
      <c r="BUN2346" s="27"/>
      <c r="BUO2346" s="27"/>
      <c r="BUP2346" s="27"/>
      <c r="BUQ2346" s="27"/>
      <c r="BUR2346" s="27"/>
      <c r="BUS2346" s="27"/>
      <c r="BUT2346" s="27"/>
      <c r="BUU2346" s="27"/>
      <c r="BUV2346" s="27"/>
      <c r="BUW2346" s="27"/>
      <c r="BUX2346" s="27"/>
      <c r="BUY2346" s="27"/>
      <c r="BUZ2346" s="27"/>
      <c r="BVA2346" s="27"/>
      <c r="BVB2346" s="27"/>
      <c r="BVC2346" s="27"/>
      <c r="BVD2346" s="27"/>
      <c r="BVE2346" s="27"/>
      <c r="BVF2346" s="27"/>
      <c r="BVG2346" s="27"/>
      <c r="BVH2346" s="27"/>
      <c r="BVI2346" s="27"/>
      <c r="BVJ2346" s="27"/>
      <c r="BVK2346" s="27"/>
      <c r="BVL2346" s="27"/>
      <c r="BVM2346" s="27"/>
      <c r="BVN2346" s="27"/>
      <c r="BVO2346" s="27"/>
      <c r="BVP2346" s="27"/>
      <c r="BVQ2346" s="27"/>
      <c r="BVR2346" s="27"/>
      <c r="BVS2346" s="27"/>
      <c r="BVT2346" s="27"/>
      <c r="BVU2346" s="27"/>
      <c r="BVV2346" s="27"/>
      <c r="BVW2346" s="27"/>
      <c r="BVX2346" s="27"/>
      <c r="BVY2346" s="27"/>
      <c r="BVZ2346" s="27"/>
      <c r="BWA2346" s="27"/>
      <c r="BWB2346" s="27"/>
      <c r="BWC2346" s="27"/>
      <c r="BWD2346" s="27"/>
      <c r="BWE2346" s="27"/>
      <c r="BWF2346" s="27"/>
      <c r="BWG2346" s="27"/>
      <c r="BWH2346" s="27"/>
      <c r="BWI2346" s="27"/>
      <c r="BWJ2346" s="27"/>
      <c r="BWK2346" s="27"/>
      <c r="BWL2346" s="27"/>
      <c r="BWM2346" s="27"/>
      <c r="BWN2346" s="27"/>
      <c r="BWO2346" s="27"/>
      <c r="BWP2346" s="27"/>
      <c r="BWQ2346" s="27"/>
      <c r="BWR2346" s="27"/>
      <c r="BWS2346" s="27"/>
      <c r="BWT2346" s="27"/>
      <c r="BWU2346" s="27"/>
      <c r="BWV2346" s="27"/>
      <c r="BWW2346" s="27"/>
      <c r="BWX2346" s="27"/>
      <c r="BWY2346" s="27"/>
      <c r="BWZ2346" s="27"/>
      <c r="BXA2346" s="27"/>
      <c r="BXB2346" s="27"/>
      <c r="BXC2346" s="27"/>
      <c r="BXD2346" s="27"/>
      <c r="BXE2346" s="27"/>
      <c r="BXF2346" s="27"/>
      <c r="BXG2346" s="27"/>
      <c r="BXH2346" s="27"/>
      <c r="BXI2346" s="27"/>
      <c r="BXJ2346" s="27"/>
      <c r="BXK2346" s="27"/>
      <c r="BXL2346" s="27"/>
      <c r="BXM2346" s="27"/>
      <c r="BXN2346" s="27"/>
      <c r="BXO2346" s="27"/>
      <c r="BXP2346" s="27"/>
      <c r="BXQ2346" s="27"/>
      <c r="BXR2346" s="27"/>
      <c r="BXS2346" s="27"/>
      <c r="BXT2346" s="27"/>
      <c r="BXU2346" s="27"/>
      <c r="BXV2346" s="27"/>
      <c r="BXW2346" s="27"/>
      <c r="BXX2346" s="27"/>
      <c r="BXY2346" s="27"/>
      <c r="BXZ2346" s="27"/>
      <c r="BYA2346" s="27"/>
      <c r="BYB2346" s="27"/>
      <c r="BYC2346" s="27"/>
      <c r="BYD2346" s="27"/>
      <c r="BYE2346" s="27"/>
      <c r="BYF2346" s="27"/>
      <c r="BYG2346" s="27"/>
      <c r="BYH2346" s="27"/>
      <c r="BYI2346" s="27"/>
      <c r="BYJ2346" s="27"/>
      <c r="BYK2346" s="27"/>
      <c r="BYL2346" s="27"/>
      <c r="BYM2346" s="27"/>
      <c r="BYN2346" s="27"/>
      <c r="BYO2346" s="27"/>
      <c r="BYP2346" s="27"/>
      <c r="BYQ2346" s="27"/>
      <c r="BYR2346" s="27"/>
      <c r="BYS2346" s="27"/>
      <c r="BYT2346" s="27"/>
      <c r="BYU2346" s="27"/>
      <c r="BYV2346" s="27"/>
      <c r="BYW2346" s="27"/>
      <c r="BYX2346" s="27"/>
      <c r="BYY2346" s="27"/>
      <c r="BYZ2346" s="27"/>
      <c r="BZA2346" s="27"/>
      <c r="BZB2346" s="27"/>
      <c r="BZC2346" s="27"/>
      <c r="BZD2346" s="27"/>
      <c r="BZE2346" s="27"/>
      <c r="BZF2346" s="27"/>
      <c r="BZG2346" s="27"/>
      <c r="BZH2346" s="27"/>
      <c r="BZI2346" s="27"/>
      <c r="BZJ2346" s="27"/>
      <c r="BZK2346" s="27"/>
      <c r="BZL2346" s="27"/>
      <c r="BZM2346" s="27"/>
      <c r="BZN2346" s="27"/>
      <c r="BZO2346" s="27"/>
      <c r="BZP2346" s="27"/>
      <c r="BZQ2346" s="27"/>
      <c r="BZR2346" s="27"/>
      <c r="BZS2346" s="27"/>
      <c r="BZT2346" s="27"/>
      <c r="BZU2346" s="27"/>
      <c r="BZV2346" s="27"/>
      <c r="BZW2346" s="27"/>
      <c r="BZX2346" s="27"/>
      <c r="BZY2346" s="27"/>
      <c r="BZZ2346" s="27"/>
      <c r="CAA2346" s="27"/>
      <c r="CAB2346" s="27"/>
      <c r="CAC2346" s="27"/>
      <c r="CAD2346" s="27"/>
      <c r="CAE2346" s="27"/>
      <c r="CAF2346" s="27"/>
      <c r="CAG2346" s="27"/>
      <c r="CAH2346" s="27"/>
      <c r="CAI2346" s="27"/>
      <c r="CAJ2346" s="27"/>
      <c r="CAK2346" s="27"/>
      <c r="CAL2346" s="27"/>
      <c r="CAM2346" s="27"/>
      <c r="CAN2346" s="27"/>
      <c r="CAO2346" s="27"/>
      <c r="CAP2346" s="27"/>
      <c r="CAQ2346" s="27"/>
      <c r="CAR2346" s="27"/>
      <c r="CAS2346" s="27"/>
      <c r="CAT2346" s="27"/>
      <c r="CAU2346" s="27"/>
      <c r="CAV2346" s="27"/>
      <c r="CAW2346" s="27"/>
      <c r="CAX2346" s="27"/>
      <c r="CAY2346" s="27"/>
      <c r="CAZ2346" s="27"/>
      <c r="CBA2346" s="27"/>
      <c r="CBB2346" s="27"/>
      <c r="CBC2346" s="27"/>
      <c r="CBD2346" s="27"/>
      <c r="CBE2346" s="27"/>
      <c r="CBF2346" s="27"/>
      <c r="CBG2346" s="27"/>
      <c r="CBH2346" s="27"/>
      <c r="CBI2346" s="27"/>
      <c r="CBJ2346" s="27"/>
      <c r="CBK2346" s="27"/>
      <c r="CBL2346" s="27"/>
      <c r="CBM2346" s="27"/>
      <c r="CBN2346" s="27"/>
      <c r="CBO2346" s="27"/>
      <c r="CBP2346" s="27"/>
      <c r="CBQ2346" s="27"/>
      <c r="CBR2346" s="27"/>
      <c r="CBS2346" s="27"/>
      <c r="CBT2346" s="27"/>
      <c r="CBU2346" s="27"/>
      <c r="CBV2346" s="27"/>
      <c r="CBW2346" s="27"/>
      <c r="CBX2346" s="27"/>
      <c r="CBY2346" s="27"/>
      <c r="CBZ2346" s="27"/>
      <c r="CCA2346" s="27"/>
      <c r="CCB2346" s="27"/>
      <c r="CCC2346" s="27"/>
      <c r="CCD2346" s="27"/>
      <c r="CCE2346" s="27"/>
      <c r="CCF2346" s="27"/>
      <c r="CCG2346" s="27"/>
      <c r="CCH2346" s="27"/>
      <c r="CCI2346" s="27"/>
      <c r="CCJ2346" s="27"/>
      <c r="CCK2346" s="27"/>
      <c r="CCL2346" s="27"/>
      <c r="CCM2346" s="27"/>
      <c r="CCN2346" s="27"/>
      <c r="CCO2346" s="27"/>
      <c r="CCP2346" s="27"/>
      <c r="CCQ2346" s="27"/>
      <c r="CCR2346" s="27"/>
      <c r="CCS2346" s="27"/>
      <c r="CCT2346" s="27"/>
      <c r="CCU2346" s="27"/>
      <c r="CCV2346" s="27"/>
      <c r="CCW2346" s="27"/>
      <c r="CCX2346" s="27"/>
      <c r="CCY2346" s="27"/>
      <c r="CCZ2346" s="27"/>
      <c r="CDA2346" s="27"/>
      <c r="CDB2346" s="27"/>
      <c r="CDC2346" s="27"/>
      <c r="CDD2346" s="27"/>
      <c r="CDE2346" s="27"/>
      <c r="CDF2346" s="27"/>
      <c r="CDG2346" s="27"/>
      <c r="CDH2346" s="27"/>
      <c r="CDI2346" s="27"/>
      <c r="CDJ2346" s="27"/>
      <c r="CDK2346" s="27"/>
      <c r="CDL2346" s="27"/>
      <c r="CDM2346" s="27"/>
      <c r="CDN2346" s="27"/>
      <c r="CDO2346" s="27"/>
      <c r="CDP2346" s="27"/>
      <c r="CDQ2346" s="27"/>
      <c r="CDR2346" s="27"/>
      <c r="CDS2346" s="27"/>
      <c r="CDT2346" s="27"/>
      <c r="CDU2346" s="27"/>
      <c r="CDV2346" s="27"/>
      <c r="CDW2346" s="27"/>
      <c r="CDX2346" s="27"/>
      <c r="CDY2346" s="27"/>
      <c r="CDZ2346" s="27"/>
      <c r="CEA2346" s="27"/>
      <c r="CEB2346" s="27"/>
      <c r="CEC2346" s="27"/>
      <c r="CED2346" s="27"/>
      <c r="CEE2346" s="27"/>
      <c r="CEF2346" s="27"/>
      <c r="CEG2346" s="27"/>
      <c r="CEH2346" s="27"/>
      <c r="CEI2346" s="27"/>
      <c r="CEJ2346" s="27"/>
      <c r="CEK2346" s="27"/>
      <c r="CEL2346" s="27"/>
      <c r="CEM2346" s="27"/>
      <c r="CEN2346" s="27"/>
      <c r="CEO2346" s="27"/>
      <c r="CEP2346" s="27"/>
      <c r="CEQ2346" s="27"/>
      <c r="CER2346" s="27"/>
      <c r="CES2346" s="27"/>
      <c r="CET2346" s="27"/>
      <c r="CEU2346" s="27"/>
      <c r="CEV2346" s="27"/>
      <c r="CEW2346" s="27"/>
      <c r="CEX2346" s="27"/>
      <c r="CEY2346" s="27"/>
      <c r="CEZ2346" s="27"/>
      <c r="CFA2346" s="27"/>
      <c r="CFB2346" s="27"/>
      <c r="CFC2346" s="27"/>
      <c r="CFD2346" s="27"/>
      <c r="CFE2346" s="27"/>
      <c r="CFF2346" s="27"/>
      <c r="CFG2346" s="27"/>
      <c r="CFH2346" s="27"/>
      <c r="CFI2346" s="27"/>
      <c r="CFJ2346" s="27"/>
      <c r="CFK2346" s="27"/>
      <c r="CFL2346" s="27"/>
      <c r="CFM2346" s="27"/>
      <c r="CFN2346" s="27"/>
      <c r="CFO2346" s="27"/>
      <c r="CFP2346" s="27"/>
      <c r="CFQ2346" s="27"/>
      <c r="CFR2346" s="27"/>
      <c r="CFS2346" s="27"/>
      <c r="CFT2346" s="27"/>
      <c r="CFU2346" s="27"/>
      <c r="CFV2346" s="27"/>
      <c r="CFW2346" s="27"/>
      <c r="CFX2346" s="27"/>
      <c r="CFY2346" s="27"/>
      <c r="CFZ2346" s="27"/>
      <c r="CGA2346" s="27"/>
      <c r="CGB2346" s="27"/>
      <c r="CGC2346" s="27"/>
      <c r="CGD2346" s="27"/>
      <c r="CGE2346" s="27"/>
      <c r="CGF2346" s="27"/>
      <c r="CGG2346" s="27"/>
      <c r="CGH2346" s="27"/>
      <c r="CGI2346" s="27"/>
      <c r="CGJ2346" s="27"/>
      <c r="CGK2346" s="27"/>
      <c r="CGL2346" s="27"/>
      <c r="CGM2346" s="27"/>
      <c r="CGN2346" s="27"/>
      <c r="CGO2346" s="27"/>
      <c r="CGP2346" s="27"/>
      <c r="CGQ2346" s="27"/>
      <c r="CGR2346" s="27"/>
      <c r="CGS2346" s="27"/>
      <c r="CGT2346" s="27"/>
      <c r="CGU2346" s="27"/>
      <c r="CGV2346" s="27"/>
      <c r="CGW2346" s="27"/>
      <c r="CGX2346" s="27"/>
      <c r="CGY2346" s="27"/>
      <c r="CGZ2346" s="27"/>
      <c r="CHA2346" s="27"/>
      <c r="CHB2346" s="27"/>
      <c r="CHC2346" s="27"/>
      <c r="CHD2346" s="27"/>
      <c r="CHE2346" s="27"/>
      <c r="CHF2346" s="27"/>
      <c r="CHG2346" s="27"/>
      <c r="CHH2346" s="27"/>
      <c r="CHI2346" s="27"/>
      <c r="CHJ2346" s="27"/>
      <c r="CHK2346" s="27"/>
      <c r="CHL2346" s="27"/>
      <c r="CHM2346" s="27"/>
      <c r="CHN2346" s="27"/>
      <c r="CHO2346" s="27"/>
      <c r="CHP2346" s="27"/>
      <c r="CHQ2346" s="27"/>
      <c r="CHR2346" s="27"/>
      <c r="CHS2346" s="27"/>
      <c r="CHT2346" s="27"/>
      <c r="CHU2346" s="27"/>
      <c r="CHV2346" s="27"/>
      <c r="CHW2346" s="27"/>
      <c r="CHX2346" s="27"/>
      <c r="CHY2346" s="27"/>
      <c r="CHZ2346" s="27"/>
      <c r="CIA2346" s="27"/>
      <c r="CIB2346" s="27"/>
      <c r="CIC2346" s="27"/>
      <c r="CID2346" s="27"/>
      <c r="CIE2346" s="27"/>
      <c r="CIF2346" s="27"/>
      <c r="CIG2346" s="27"/>
      <c r="CIH2346" s="27"/>
      <c r="CII2346" s="27"/>
      <c r="CIJ2346" s="27"/>
      <c r="CIK2346" s="27"/>
      <c r="CIL2346" s="27"/>
      <c r="CIM2346" s="27"/>
      <c r="CIN2346" s="27"/>
      <c r="CIO2346" s="27"/>
      <c r="CIP2346" s="27"/>
      <c r="CIQ2346" s="27"/>
      <c r="CIR2346" s="27"/>
      <c r="CIS2346" s="27"/>
      <c r="CIT2346" s="27"/>
      <c r="CIU2346" s="27"/>
      <c r="CIV2346" s="27"/>
      <c r="CIW2346" s="27"/>
      <c r="CIX2346" s="27"/>
      <c r="CIY2346" s="27"/>
      <c r="CIZ2346" s="27"/>
      <c r="CJA2346" s="27"/>
      <c r="CJB2346" s="27"/>
      <c r="CJC2346" s="27"/>
      <c r="CJD2346" s="27"/>
      <c r="CJE2346" s="27"/>
      <c r="CJF2346" s="27"/>
      <c r="CJG2346" s="27"/>
      <c r="CJH2346" s="27"/>
      <c r="CJI2346" s="27"/>
      <c r="CJJ2346" s="27"/>
      <c r="CJK2346" s="27"/>
      <c r="CJL2346" s="27"/>
      <c r="CJM2346" s="27"/>
      <c r="CJN2346" s="27"/>
      <c r="CJO2346" s="27"/>
      <c r="CJP2346" s="27"/>
      <c r="CJQ2346" s="27"/>
      <c r="CJR2346" s="27"/>
      <c r="CJS2346" s="27"/>
      <c r="CJT2346" s="27"/>
      <c r="CJU2346" s="27"/>
      <c r="CJV2346" s="27"/>
      <c r="CJW2346" s="27"/>
      <c r="CJX2346" s="27"/>
      <c r="CJY2346" s="27"/>
      <c r="CJZ2346" s="27"/>
      <c r="CKA2346" s="27"/>
      <c r="CKB2346" s="27"/>
      <c r="CKC2346" s="27"/>
      <c r="CKD2346" s="27"/>
      <c r="CKE2346" s="27"/>
      <c r="CKF2346" s="27"/>
      <c r="CKG2346" s="27"/>
      <c r="CKH2346" s="27"/>
      <c r="CKI2346" s="27"/>
      <c r="CKJ2346" s="27"/>
      <c r="CKK2346" s="27"/>
      <c r="CKL2346" s="27"/>
      <c r="CKM2346" s="27"/>
      <c r="CKN2346" s="27"/>
      <c r="CKO2346" s="27"/>
      <c r="CKP2346" s="27"/>
      <c r="CKQ2346" s="27"/>
      <c r="CKR2346" s="27"/>
      <c r="CKS2346" s="27"/>
      <c r="CKT2346" s="27"/>
      <c r="CKU2346" s="27"/>
      <c r="CKV2346" s="27"/>
      <c r="CKW2346" s="27"/>
      <c r="CKX2346" s="27"/>
      <c r="CKY2346" s="27"/>
      <c r="CKZ2346" s="27"/>
      <c r="CLA2346" s="27"/>
      <c r="CLB2346" s="27"/>
      <c r="CLC2346" s="27"/>
      <c r="CLD2346" s="27"/>
      <c r="CLE2346" s="27"/>
      <c r="CLF2346" s="27"/>
      <c r="CLG2346" s="27"/>
      <c r="CLH2346" s="27"/>
      <c r="CLI2346" s="27"/>
      <c r="CLJ2346" s="27"/>
      <c r="CLK2346" s="27"/>
      <c r="CLL2346" s="27"/>
      <c r="CLM2346" s="27"/>
      <c r="CLN2346" s="27"/>
      <c r="CLO2346" s="27"/>
      <c r="CLP2346" s="27"/>
      <c r="CLQ2346" s="27"/>
      <c r="CLR2346" s="27"/>
      <c r="CLS2346" s="27"/>
      <c r="CLT2346" s="27"/>
      <c r="CLU2346" s="27"/>
      <c r="CLV2346" s="27"/>
      <c r="CLW2346" s="27"/>
      <c r="CLX2346" s="27"/>
      <c r="CLY2346" s="27"/>
      <c r="CLZ2346" s="27"/>
      <c r="CMA2346" s="27"/>
      <c r="CMB2346" s="27"/>
      <c r="CMC2346" s="27"/>
      <c r="CMD2346" s="27"/>
      <c r="CME2346" s="27"/>
      <c r="CMF2346" s="27"/>
      <c r="CMG2346" s="27"/>
      <c r="CMH2346" s="27"/>
      <c r="CMI2346" s="27"/>
      <c r="CMJ2346" s="27"/>
      <c r="CMK2346" s="27"/>
      <c r="CML2346" s="27"/>
      <c r="CMM2346" s="27"/>
      <c r="CMN2346" s="27"/>
      <c r="CMO2346" s="27"/>
      <c r="CMP2346" s="27"/>
      <c r="CMQ2346" s="27"/>
      <c r="CMR2346" s="27"/>
      <c r="CMS2346" s="27"/>
      <c r="CMT2346" s="27"/>
      <c r="CMU2346" s="27"/>
      <c r="CMV2346" s="27"/>
      <c r="CMW2346" s="27"/>
      <c r="CMX2346" s="27"/>
      <c r="CMY2346" s="27"/>
      <c r="CMZ2346" s="27"/>
      <c r="CNA2346" s="27"/>
      <c r="CNB2346" s="27"/>
      <c r="CNC2346" s="27"/>
      <c r="CND2346" s="27"/>
      <c r="CNE2346" s="27"/>
      <c r="CNF2346" s="27"/>
      <c r="CNG2346" s="27"/>
      <c r="CNH2346" s="27"/>
      <c r="CNI2346" s="27"/>
      <c r="CNJ2346" s="27"/>
      <c r="CNK2346" s="27"/>
      <c r="CNL2346" s="27"/>
      <c r="CNM2346" s="27"/>
      <c r="CNN2346" s="27"/>
      <c r="CNO2346" s="27"/>
      <c r="CNP2346" s="27"/>
      <c r="CNQ2346" s="27"/>
      <c r="CNR2346" s="27"/>
      <c r="CNS2346" s="27"/>
      <c r="CNT2346" s="27"/>
      <c r="CNU2346" s="27"/>
      <c r="CNV2346" s="27"/>
      <c r="CNW2346" s="27"/>
      <c r="CNX2346" s="27"/>
      <c r="CNY2346" s="27"/>
      <c r="CNZ2346" s="27"/>
      <c r="COA2346" s="27"/>
      <c r="COB2346" s="27"/>
      <c r="COC2346" s="27"/>
      <c r="COD2346" s="27"/>
      <c r="COE2346" s="27"/>
      <c r="COF2346" s="27"/>
      <c r="COG2346" s="27"/>
      <c r="COH2346" s="27"/>
      <c r="COI2346" s="27"/>
      <c r="COJ2346" s="27"/>
      <c r="COK2346" s="27"/>
      <c r="COL2346" s="27"/>
      <c r="COM2346" s="27"/>
      <c r="CON2346" s="27"/>
      <c r="COO2346" s="27"/>
      <c r="COP2346" s="27"/>
      <c r="COQ2346" s="27"/>
      <c r="COR2346" s="27"/>
      <c r="COS2346" s="27"/>
      <c r="COT2346" s="27"/>
      <c r="COU2346" s="27"/>
      <c r="COV2346" s="27"/>
      <c r="COW2346" s="27"/>
      <c r="COX2346" s="27"/>
      <c r="COY2346" s="27"/>
      <c r="COZ2346" s="27"/>
      <c r="CPA2346" s="27"/>
      <c r="CPB2346" s="27"/>
      <c r="CPC2346" s="27"/>
      <c r="CPD2346" s="27"/>
      <c r="CPE2346" s="27"/>
      <c r="CPF2346" s="27"/>
      <c r="CPG2346" s="27"/>
      <c r="CPH2346" s="27"/>
      <c r="CPI2346" s="27"/>
      <c r="CPJ2346" s="27"/>
      <c r="CPK2346" s="27"/>
      <c r="CPL2346" s="27"/>
      <c r="CPM2346" s="27"/>
      <c r="CPN2346" s="27"/>
      <c r="CPO2346" s="27"/>
      <c r="CPP2346" s="27"/>
      <c r="CPQ2346" s="27"/>
      <c r="CPR2346" s="27"/>
      <c r="CPS2346" s="27"/>
      <c r="CPT2346" s="27"/>
      <c r="CPU2346" s="27"/>
      <c r="CPV2346" s="27"/>
      <c r="CPW2346" s="27"/>
      <c r="CPX2346" s="27"/>
      <c r="CPY2346" s="27"/>
      <c r="CPZ2346" s="27"/>
      <c r="CQA2346" s="27"/>
      <c r="CQB2346" s="27"/>
      <c r="CQC2346" s="27"/>
      <c r="CQD2346" s="27"/>
      <c r="CQE2346" s="27"/>
      <c r="CQF2346" s="27"/>
      <c r="CQG2346" s="27"/>
      <c r="CQH2346" s="27"/>
      <c r="CQI2346" s="27"/>
      <c r="CQJ2346" s="27"/>
      <c r="CQK2346" s="27"/>
      <c r="CQL2346" s="27"/>
      <c r="CQM2346" s="27"/>
      <c r="CQN2346" s="27"/>
      <c r="CQO2346" s="27"/>
      <c r="CQP2346" s="27"/>
      <c r="CQQ2346" s="27"/>
      <c r="CQR2346" s="27"/>
      <c r="CQS2346" s="27"/>
      <c r="CQT2346" s="27"/>
      <c r="CQU2346" s="27"/>
      <c r="CQV2346" s="27"/>
      <c r="CQW2346" s="27"/>
      <c r="CQX2346" s="27"/>
      <c r="CQY2346" s="27"/>
      <c r="CQZ2346" s="27"/>
      <c r="CRA2346" s="27"/>
      <c r="CRB2346" s="27"/>
      <c r="CRC2346" s="27"/>
      <c r="CRD2346" s="27"/>
      <c r="CRE2346" s="27"/>
      <c r="CRF2346" s="27"/>
      <c r="CRG2346" s="27"/>
      <c r="CRH2346" s="27"/>
      <c r="CRI2346" s="27"/>
      <c r="CRJ2346" s="27"/>
      <c r="CRK2346" s="27"/>
      <c r="CRL2346" s="27"/>
      <c r="CRM2346" s="27"/>
      <c r="CRN2346" s="27"/>
      <c r="CRO2346" s="27"/>
      <c r="CRP2346" s="27"/>
      <c r="CRQ2346" s="27"/>
      <c r="CRR2346" s="27"/>
      <c r="CRS2346" s="27"/>
      <c r="CRT2346" s="27"/>
      <c r="CRU2346" s="27"/>
      <c r="CRV2346" s="27"/>
      <c r="CRW2346" s="27"/>
      <c r="CRX2346" s="27"/>
      <c r="CRY2346" s="27"/>
      <c r="CRZ2346" s="27"/>
      <c r="CSA2346" s="27"/>
      <c r="CSB2346" s="27"/>
      <c r="CSC2346" s="27"/>
      <c r="CSD2346" s="27"/>
      <c r="CSE2346" s="27"/>
      <c r="CSF2346" s="27"/>
      <c r="CSG2346" s="27"/>
      <c r="CSH2346" s="27"/>
      <c r="CSI2346" s="27"/>
      <c r="CSJ2346" s="27"/>
      <c r="CSK2346" s="27"/>
      <c r="CSL2346" s="27"/>
      <c r="CSM2346" s="27"/>
      <c r="CSN2346" s="27"/>
      <c r="CSO2346" s="27"/>
      <c r="CSP2346" s="27"/>
      <c r="CSQ2346" s="27"/>
      <c r="CSR2346" s="27"/>
      <c r="CSS2346" s="27"/>
      <c r="CST2346" s="27"/>
      <c r="CSU2346" s="27"/>
      <c r="CSV2346" s="27"/>
      <c r="CSW2346" s="27"/>
      <c r="CSX2346" s="27"/>
      <c r="CSY2346" s="27"/>
      <c r="CSZ2346" s="27"/>
      <c r="CTA2346" s="27"/>
      <c r="CTB2346" s="27"/>
      <c r="CTC2346" s="27"/>
      <c r="CTD2346" s="27"/>
      <c r="CTE2346" s="27"/>
      <c r="CTF2346" s="27"/>
      <c r="CTG2346" s="27"/>
      <c r="CTH2346" s="27"/>
      <c r="CTI2346" s="27"/>
      <c r="CTJ2346" s="27"/>
      <c r="CTK2346" s="27"/>
      <c r="CTL2346" s="27"/>
      <c r="CTM2346" s="27"/>
      <c r="CTN2346" s="27"/>
      <c r="CTO2346" s="27"/>
      <c r="CTP2346" s="27"/>
      <c r="CTQ2346" s="27"/>
      <c r="CTR2346" s="27"/>
      <c r="CTS2346" s="27"/>
      <c r="CTT2346" s="27"/>
      <c r="CTU2346" s="27"/>
      <c r="CTV2346" s="27"/>
      <c r="CTW2346" s="27"/>
      <c r="CTX2346" s="27"/>
      <c r="CTY2346" s="27"/>
      <c r="CTZ2346" s="27"/>
      <c r="CUA2346" s="27"/>
      <c r="CUB2346" s="27"/>
      <c r="CUC2346" s="27"/>
      <c r="CUD2346" s="27"/>
      <c r="CUE2346" s="27"/>
      <c r="CUF2346" s="27"/>
      <c r="CUG2346" s="27"/>
      <c r="CUH2346" s="27"/>
      <c r="CUI2346" s="27"/>
      <c r="CUJ2346" s="27"/>
      <c r="CUK2346" s="27"/>
      <c r="CUL2346" s="27"/>
      <c r="CUM2346" s="27"/>
      <c r="CUN2346" s="27"/>
      <c r="CUO2346" s="27"/>
      <c r="CUP2346" s="27"/>
      <c r="CUQ2346" s="27"/>
      <c r="CUR2346" s="27"/>
      <c r="CUS2346" s="27"/>
      <c r="CUT2346" s="27"/>
      <c r="CUU2346" s="27"/>
      <c r="CUV2346" s="27"/>
      <c r="CUW2346" s="27"/>
      <c r="CUX2346" s="27"/>
      <c r="CUY2346" s="27"/>
      <c r="CUZ2346" s="27"/>
      <c r="CVA2346" s="27"/>
      <c r="CVB2346" s="27"/>
      <c r="CVC2346" s="27"/>
      <c r="CVD2346" s="27"/>
      <c r="CVE2346" s="27"/>
      <c r="CVF2346" s="27"/>
      <c r="CVG2346" s="27"/>
      <c r="CVH2346" s="27"/>
      <c r="CVI2346" s="27"/>
      <c r="CVJ2346" s="27"/>
      <c r="CVK2346" s="27"/>
      <c r="CVL2346" s="27"/>
      <c r="CVM2346" s="27"/>
      <c r="CVN2346" s="27"/>
      <c r="CVO2346" s="27"/>
      <c r="CVP2346" s="27"/>
      <c r="CVQ2346" s="27"/>
      <c r="CVR2346" s="27"/>
      <c r="CVS2346" s="27"/>
      <c r="CVT2346" s="27"/>
      <c r="CVU2346" s="27"/>
      <c r="CVV2346" s="27"/>
      <c r="CVW2346" s="27"/>
      <c r="CVX2346" s="27"/>
      <c r="CVY2346" s="27"/>
      <c r="CVZ2346" s="27"/>
      <c r="CWA2346" s="27"/>
      <c r="CWB2346" s="27"/>
      <c r="CWC2346" s="27"/>
      <c r="CWD2346" s="27"/>
      <c r="CWE2346" s="27"/>
      <c r="CWF2346" s="27"/>
      <c r="CWG2346" s="27"/>
      <c r="CWH2346" s="27"/>
      <c r="CWI2346" s="27"/>
      <c r="CWJ2346" s="27"/>
      <c r="CWK2346" s="27"/>
      <c r="CWL2346" s="27"/>
      <c r="CWM2346" s="27"/>
      <c r="CWN2346" s="27"/>
      <c r="CWO2346" s="27"/>
      <c r="CWP2346" s="27"/>
      <c r="CWQ2346" s="27"/>
      <c r="CWR2346" s="27"/>
      <c r="CWS2346" s="27"/>
      <c r="CWT2346" s="27"/>
      <c r="CWU2346" s="27"/>
      <c r="CWV2346" s="27"/>
      <c r="CWW2346" s="27"/>
      <c r="CWX2346" s="27"/>
      <c r="CWY2346" s="27"/>
      <c r="CWZ2346" s="27"/>
      <c r="CXA2346" s="27"/>
      <c r="CXB2346" s="27"/>
      <c r="CXC2346" s="27"/>
      <c r="CXD2346" s="27"/>
      <c r="CXE2346" s="27"/>
      <c r="CXF2346" s="27"/>
      <c r="CXG2346" s="27"/>
      <c r="CXH2346" s="27"/>
      <c r="CXI2346" s="27"/>
      <c r="CXJ2346" s="27"/>
      <c r="CXK2346" s="27"/>
      <c r="CXL2346" s="27"/>
      <c r="CXM2346" s="27"/>
      <c r="CXN2346" s="27"/>
      <c r="CXO2346" s="27"/>
      <c r="CXP2346" s="27"/>
      <c r="CXQ2346" s="27"/>
      <c r="CXR2346" s="27"/>
      <c r="CXS2346" s="27"/>
      <c r="CXT2346" s="27"/>
      <c r="CXU2346" s="27"/>
      <c r="CXV2346" s="27"/>
      <c r="CXW2346" s="27"/>
      <c r="CXX2346" s="27"/>
      <c r="CXY2346" s="27"/>
      <c r="CXZ2346" s="27"/>
      <c r="CYA2346" s="27"/>
      <c r="CYB2346" s="27"/>
      <c r="CYC2346" s="27"/>
      <c r="CYD2346" s="27"/>
      <c r="CYE2346" s="27"/>
      <c r="CYF2346" s="27"/>
      <c r="CYG2346" s="27"/>
      <c r="CYH2346" s="27"/>
      <c r="CYI2346" s="27"/>
      <c r="CYJ2346" s="27"/>
      <c r="CYK2346" s="27"/>
      <c r="CYL2346" s="27"/>
      <c r="CYM2346" s="27"/>
      <c r="CYN2346" s="27"/>
      <c r="CYO2346" s="27"/>
      <c r="CYP2346" s="27"/>
      <c r="CYQ2346" s="27"/>
      <c r="CYR2346" s="27"/>
      <c r="CYS2346" s="27"/>
      <c r="CYT2346" s="27"/>
      <c r="CYU2346" s="27"/>
      <c r="CYV2346" s="27"/>
      <c r="CYW2346" s="27"/>
      <c r="CYX2346" s="27"/>
      <c r="CYY2346" s="27"/>
      <c r="CYZ2346" s="27"/>
      <c r="CZA2346" s="27"/>
      <c r="CZB2346" s="27"/>
      <c r="CZC2346" s="27"/>
      <c r="CZD2346" s="27"/>
      <c r="CZE2346" s="27"/>
      <c r="CZF2346" s="27"/>
      <c r="CZG2346" s="27"/>
      <c r="CZH2346" s="27"/>
      <c r="CZI2346" s="27"/>
      <c r="CZJ2346" s="27"/>
      <c r="CZK2346" s="27"/>
      <c r="CZL2346" s="27"/>
      <c r="CZM2346" s="27"/>
      <c r="CZN2346" s="27"/>
      <c r="CZO2346" s="27"/>
      <c r="CZP2346" s="27"/>
      <c r="CZQ2346" s="27"/>
      <c r="CZR2346" s="27"/>
      <c r="CZS2346" s="27"/>
      <c r="CZT2346" s="27"/>
      <c r="CZU2346" s="27"/>
      <c r="CZV2346" s="27"/>
      <c r="CZW2346" s="27"/>
      <c r="CZX2346" s="27"/>
      <c r="CZY2346" s="27"/>
      <c r="CZZ2346" s="27"/>
      <c r="DAA2346" s="27"/>
      <c r="DAB2346" s="27"/>
      <c r="DAC2346" s="27"/>
      <c r="DAD2346" s="27"/>
      <c r="DAE2346" s="27"/>
      <c r="DAF2346" s="27"/>
      <c r="DAG2346" s="27"/>
      <c r="DAH2346" s="27"/>
      <c r="DAI2346" s="27"/>
      <c r="DAJ2346" s="27"/>
      <c r="DAK2346" s="27"/>
      <c r="DAL2346" s="27"/>
      <c r="DAM2346" s="27"/>
      <c r="DAN2346" s="27"/>
      <c r="DAO2346" s="27"/>
      <c r="DAP2346" s="27"/>
      <c r="DAQ2346" s="27"/>
      <c r="DAR2346" s="27"/>
      <c r="DAS2346" s="27"/>
      <c r="DAT2346" s="27"/>
      <c r="DAU2346" s="27"/>
      <c r="DAV2346" s="27"/>
      <c r="DAW2346" s="27"/>
      <c r="DAX2346" s="27"/>
      <c r="DAY2346" s="27"/>
      <c r="DAZ2346" s="27"/>
      <c r="DBA2346" s="27"/>
      <c r="DBB2346" s="27"/>
      <c r="DBC2346" s="27"/>
      <c r="DBD2346" s="27"/>
      <c r="DBE2346" s="27"/>
      <c r="DBF2346" s="27"/>
      <c r="DBG2346" s="27"/>
      <c r="DBH2346" s="27"/>
      <c r="DBI2346" s="27"/>
      <c r="DBJ2346" s="27"/>
      <c r="DBK2346" s="27"/>
      <c r="DBL2346" s="27"/>
      <c r="DBM2346" s="27"/>
      <c r="DBN2346" s="27"/>
      <c r="DBO2346" s="27"/>
      <c r="DBP2346" s="27"/>
      <c r="DBQ2346" s="27"/>
      <c r="DBR2346" s="27"/>
      <c r="DBS2346" s="27"/>
      <c r="DBT2346" s="27"/>
      <c r="DBU2346" s="27"/>
      <c r="DBV2346" s="27"/>
      <c r="DBW2346" s="27"/>
      <c r="DBX2346" s="27"/>
      <c r="DBY2346" s="27"/>
      <c r="DBZ2346" s="27"/>
      <c r="DCA2346" s="27"/>
      <c r="DCB2346" s="27"/>
      <c r="DCC2346" s="27"/>
      <c r="DCD2346" s="27"/>
      <c r="DCE2346" s="27"/>
      <c r="DCF2346" s="27"/>
      <c r="DCG2346" s="27"/>
      <c r="DCH2346" s="27"/>
      <c r="DCI2346" s="27"/>
      <c r="DCJ2346" s="27"/>
      <c r="DCK2346" s="27"/>
      <c r="DCL2346" s="27"/>
      <c r="DCM2346" s="27"/>
      <c r="DCN2346" s="27"/>
      <c r="DCO2346" s="27"/>
      <c r="DCP2346" s="27"/>
      <c r="DCQ2346" s="27"/>
      <c r="DCR2346" s="27"/>
      <c r="DCS2346" s="27"/>
      <c r="DCT2346" s="27"/>
      <c r="DCU2346" s="27"/>
      <c r="DCV2346" s="27"/>
      <c r="DCW2346" s="27"/>
      <c r="DCX2346" s="27"/>
      <c r="DCY2346" s="27"/>
      <c r="DCZ2346" s="27"/>
      <c r="DDA2346" s="27"/>
      <c r="DDB2346" s="27"/>
      <c r="DDC2346" s="27"/>
      <c r="DDD2346" s="27"/>
      <c r="DDE2346" s="27"/>
      <c r="DDF2346" s="27"/>
      <c r="DDG2346" s="27"/>
      <c r="DDH2346" s="27"/>
      <c r="DDI2346" s="27"/>
      <c r="DDJ2346" s="27"/>
      <c r="DDK2346" s="27"/>
      <c r="DDL2346" s="27"/>
      <c r="DDM2346" s="27"/>
      <c r="DDN2346" s="27"/>
      <c r="DDO2346" s="27"/>
      <c r="DDP2346" s="27"/>
      <c r="DDQ2346" s="27"/>
      <c r="DDR2346" s="27"/>
      <c r="DDS2346" s="27"/>
      <c r="DDT2346" s="27"/>
      <c r="DDU2346" s="27"/>
      <c r="DDV2346" s="27"/>
      <c r="DDW2346" s="27"/>
      <c r="DDX2346" s="27"/>
      <c r="DDY2346" s="27"/>
      <c r="DDZ2346" s="27"/>
      <c r="DEA2346" s="27"/>
      <c r="DEB2346" s="27"/>
      <c r="DEC2346" s="27"/>
      <c r="DED2346" s="27"/>
      <c r="DEE2346" s="27"/>
      <c r="DEF2346" s="27"/>
      <c r="DEG2346" s="27"/>
      <c r="DEH2346" s="27"/>
      <c r="DEI2346" s="27"/>
      <c r="DEJ2346" s="27"/>
      <c r="DEK2346" s="27"/>
      <c r="DEL2346" s="27"/>
      <c r="DEM2346" s="27"/>
      <c r="DEN2346" s="27"/>
      <c r="DEO2346" s="27"/>
      <c r="DEP2346" s="27"/>
      <c r="DEQ2346" s="27"/>
      <c r="DER2346" s="27"/>
      <c r="DES2346" s="27"/>
      <c r="DET2346" s="27"/>
      <c r="DEU2346" s="27"/>
      <c r="DEV2346" s="27"/>
      <c r="DEW2346" s="27"/>
      <c r="DEX2346" s="27"/>
      <c r="DEY2346" s="27"/>
      <c r="DEZ2346" s="27"/>
      <c r="DFA2346" s="27"/>
      <c r="DFB2346" s="27"/>
      <c r="DFC2346" s="27"/>
      <c r="DFD2346" s="27"/>
      <c r="DFE2346" s="27"/>
      <c r="DFF2346" s="27"/>
      <c r="DFG2346" s="27"/>
      <c r="DFH2346" s="27"/>
      <c r="DFI2346" s="27"/>
      <c r="DFJ2346" s="27"/>
      <c r="DFK2346" s="27"/>
      <c r="DFL2346" s="27"/>
      <c r="DFM2346" s="27"/>
      <c r="DFN2346" s="27"/>
      <c r="DFO2346" s="27"/>
      <c r="DFP2346" s="27"/>
      <c r="DFQ2346" s="27"/>
      <c r="DFR2346" s="27"/>
      <c r="DFS2346" s="27"/>
      <c r="DFT2346" s="27"/>
      <c r="DFU2346" s="27"/>
      <c r="DFV2346" s="27"/>
      <c r="DFW2346" s="27"/>
      <c r="DFX2346" s="27"/>
      <c r="DFY2346" s="27"/>
      <c r="DFZ2346" s="27"/>
      <c r="DGA2346" s="27"/>
      <c r="DGB2346" s="27"/>
      <c r="DGC2346" s="27"/>
      <c r="DGD2346" s="27"/>
      <c r="DGE2346" s="27"/>
      <c r="DGF2346" s="27"/>
      <c r="DGG2346" s="27"/>
      <c r="DGH2346" s="27"/>
      <c r="DGI2346" s="27"/>
      <c r="DGJ2346" s="27"/>
      <c r="DGK2346" s="27"/>
      <c r="DGL2346" s="27"/>
      <c r="DGM2346" s="27"/>
      <c r="DGN2346" s="27"/>
      <c r="DGO2346" s="27"/>
      <c r="DGP2346" s="27"/>
      <c r="DGQ2346" s="27"/>
      <c r="DGR2346" s="27"/>
      <c r="DGS2346" s="27"/>
      <c r="DGT2346" s="27"/>
      <c r="DGU2346" s="27"/>
      <c r="DGV2346" s="27"/>
      <c r="DGW2346" s="27"/>
      <c r="DGX2346" s="27"/>
      <c r="DGY2346" s="27"/>
      <c r="DGZ2346" s="27"/>
      <c r="DHA2346" s="27"/>
      <c r="DHB2346" s="27"/>
      <c r="DHC2346" s="27"/>
      <c r="DHD2346" s="27"/>
      <c r="DHE2346" s="27"/>
      <c r="DHF2346" s="27"/>
      <c r="DHG2346" s="27"/>
      <c r="DHH2346" s="27"/>
      <c r="DHI2346" s="27"/>
      <c r="DHJ2346" s="27"/>
      <c r="DHK2346" s="27"/>
      <c r="DHL2346" s="27"/>
      <c r="DHM2346" s="27"/>
      <c r="DHN2346" s="27"/>
      <c r="DHO2346" s="27"/>
      <c r="DHP2346" s="27"/>
      <c r="DHQ2346" s="27"/>
      <c r="DHR2346" s="27"/>
      <c r="DHS2346" s="27"/>
      <c r="DHT2346" s="27"/>
      <c r="DHU2346" s="27"/>
      <c r="DHV2346" s="27"/>
      <c r="DHW2346" s="27"/>
      <c r="DHX2346" s="27"/>
      <c r="DHY2346" s="27"/>
      <c r="DHZ2346" s="27"/>
      <c r="DIA2346" s="27"/>
      <c r="DIB2346" s="27"/>
      <c r="DIC2346" s="27"/>
      <c r="DID2346" s="27"/>
      <c r="DIE2346" s="27"/>
      <c r="DIF2346" s="27"/>
      <c r="DIG2346" s="27"/>
      <c r="DIH2346" s="27"/>
      <c r="DII2346" s="27"/>
      <c r="DIJ2346" s="27"/>
      <c r="DIK2346" s="27"/>
      <c r="DIL2346" s="27"/>
      <c r="DIM2346" s="27"/>
      <c r="DIN2346" s="27"/>
      <c r="DIO2346" s="27"/>
      <c r="DIP2346" s="27"/>
      <c r="DIQ2346" s="27"/>
      <c r="DIR2346" s="27"/>
      <c r="DIS2346" s="27"/>
      <c r="DIT2346" s="27"/>
      <c r="DIU2346" s="27"/>
      <c r="DIV2346" s="27"/>
      <c r="DIW2346" s="27"/>
      <c r="DIX2346" s="27"/>
      <c r="DIY2346" s="27"/>
      <c r="DIZ2346" s="27"/>
      <c r="DJA2346" s="27"/>
      <c r="DJB2346" s="27"/>
      <c r="DJC2346" s="27"/>
      <c r="DJD2346" s="27"/>
      <c r="DJE2346" s="27"/>
      <c r="DJF2346" s="27"/>
      <c r="DJG2346" s="27"/>
      <c r="DJH2346" s="27"/>
      <c r="DJI2346" s="27"/>
      <c r="DJJ2346" s="27"/>
      <c r="DJK2346" s="27"/>
      <c r="DJL2346" s="27"/>
      <c r="DJM2346" s="27"/>
      <c r="DJN2346" s="27"/>
      <c r="DJO2346" s="27"/>
      <c r="DJP2346" s="27"/>
      <c r="DJQ2346" s="27"/>
      <c r="DJR2346" s="27"/>
      <c r="DJS2346" s="27"/>
      <c r="DJT2346" s="27"/>
      <c r="DJU2346" s="27"/>
      <c r="DJV2346" s="27"/>
      <c r="DJW2346" s="27"/>
      <c r="DJX2346" s="27"/>
      <c r="DJY2346" s="27"/>
      <c r="DJZ2346" s="27"/>
      <c r="DKA2346" s="27"/>
      <c r="DKB2346" s="27"/>
      <c r="DKC2346" s="27"/>
      <c r="DKD2346" s="27"/>
      <c r="DKE2346" s="27"/>
      <c r="DKF2346" s="27"/>
      <c r="DKG2346" s="27"/>
      <c r="DKH2346" s="27"/>
      <c r="DKI2346" s="27"/>
      <c r="DKJ2346" s="27"/>
      <c r="DKK2346" s="27"/>
      <c r="DKL2346" s="27"/>
      <c r="DKM2346" s="27"/>
      <c r="DKN2346" s="27"/>
      <c r="DKO2346" s="27"/>
      <c r="DKP2346" s="27"/>
      <c r="DKQ2346" s="27"/>
      <c r="DKR2346" s="27"/>
      <c r="DKS2346" s="27"/>
      <c r="DKT2346" s="27"/>
      <c r="DKU2346" s="27"/>
      <c r="DKV2346" s="27"/>
      <c r="DKW2346" s="27"/>
      <c r="DKX2346" s="27"/>
      <c r="DKY2346" s="27"/>
      <c r="DKZ2346" s="27"/>
      <c r="DLA2346" s="27"/>
      <c r="DLB2346" s="27"/>
      <c r="DLC2346" s="27"/>
      <c r="DLD2346" s="27"/>
      <c r="DLE2346" s="27"/>
      <c r="DLF2346" s="27"/>
      <c r="DLG2346" s="27"/>
      <c r="DLH2346" s="27"/>
      <c r="DLI2346" s="27"/>
      <c r="DLJ2346" s="27"/>
      <c r="DLK2346" s="27"/>
      <c r="DLL2346" s="27"/>
      <c r="DLM2346" s="27"/>
      <c r="DLN2346" s="27"/>
      <c r="DLO2346" s="27"/>
      <c r="DLP2346" s="27"/>
      <c r="DLQ2346" s="27"/>
      <c r="DLR2346" s="27"/>
      <c r="DLS2346" s="27"/>
      <c r="DLT2346" s="27"/>
      <c r="DLU2346" s="27"/>
      <c r="DLV2346" s="27"/>
      <c r="DLW2346" s="27"/>
      <c r="DLX2346" s="27"/>
      <c r="DLY2346" s="27"/>
      <c r="DLZ2346" s="27"/>
      <c r="DMA2346" s="27"/>
      <c r="DMB2346" s="27"/>
      <c r="DMC2346" s="27"/>
      <c r="DMD2346" s="27"/>
      <c r="DME2346" s="27"/>
      <c r="DMF2346" s="27"/>
      <c r="DMG2346" s="27"/>
      <c r="DMH2346" s="27"/>
      <c r="DMI2346" s="27"/>
      <c r="DMJ2346" s="27"/>
      <c r="DMK2346" s="27"/>
      <c r="DML2346" s="27"/>
      <c r="DMM2346" s="27"/>
      <c r="DMN2346" s="27"/>
      <c r="DMO2346" s="27"/>
      <c r="DMP2346" s="27"/>
      <c r="DMQ2346" s="27"/>
      <c r="DMR2346" s="27"/>
      <c r="DMS2346" s="27"/>
      <c r="DMT2346" s="27"/>
      <c r="DMU2346" s="27"/>
      <c r="DMV2346" s="27"/>
      <c r="DMW2346" s="27"/>
      <c r="DMX2346" s="27"/>
      <c r="DMY2346" s="27"/>
      <c r="DMZ2346" s="27"/>
      <c r="DNA2346" s="27"/>
      <c r="DNB2346" s="27"/>
      <c r="DNC2346" s="27"/>
      <c r="DND2346" s="27"/>
      <c r="DNE2346" s="27"/>
      <c r="DNF2346" s="27"/>
      <c r="DNG2346" s="27"/>
      <c r="DNH2346" s="27"/>
      <c r="DNI2346" s="27"/>
      <c r="DNJ2346" s="27"/>
      <c r="DNK2346" s="27"/>
      <c r="DNL2346" s="27"/>
      <c r="DNM2346" s="27"/>
      <c r="DNN2346" s="27"/>
      <c r="DNO2346" s="27"/>
      <c r="DNP2346" s="27"/>
      <c r="DNQ2346" s="27"/>
      <c r="DNR2346" s="27"/>
      <c r="DNS2346" s="27"/>
      <c r="DNT2346" s="27"/>
      <c r="DNU2346" s="27"/>
      <c r="DNV2346" s="27"/>
      <c r="DNW2346" s="27"/>
      <c r="DNX2346" s="27"/>
      <c r="DNY2346" s="27"/>
      <c r="DNZ2346" s="27"/>
      <c r="DOA2346" s="27"/>
      <c r="DOB2346" s="27"/>
      <c r="DOC2346" s="27"/>
      <c r="DOD2346" s="27"/>
      <c r="DOE2346" s="27"/>
      <c r="DOF2346" s="27"/>
      <c r="DOG2346" s="27"/>
      <c r="DOH2346" s="27"/>
      <c r="DOI2346" s="27"/>
      <c r="DOJ2346" s="27"/>
      <c r="DOK2346" s="27"/>
      <c r="DOL2346" s="27"/>
      <c r="DOM2346" s="27"/>
      <c r="DON2346" s="27"/>
      <c r="DOO2346" s="27"/>
      <c r="DOP2346" s="27"/>
      <c r="DOQ2346" s="27"/>
      <c r="DOR2346" s="27"/>
      <c r="DOS2346" s="27"/>
      <c r="DOT2346" s="27"/>
      <c r="DOU2346" s="27"/>
      <c r="DOV2346" s="27"/>
      <c r="DOW2346" s="27"/>
      <c r="DOX2346" s="27"/>
      <c r="DOY2346" s="27"/>
      <c r="DOZ2346" s="27"/>
      <c r="DPA2346" s="27"/>
      <c r="DPB2346" s="27"/>
      <c r="DPC2346" s="27"/>
      <c r="DPD2346" s="27"/>
      <c r="DPE2346" s="27"/>
      <c r="DPF2346" s="27"/>
      <c r="DPG2346" s="27"/>
      <c r="DPH2346" s="27"/>
      <c r="DPI2346" s="27"/>
      <c r="DPJ2346" s="27"/>
      <c r="DPK2346" s="27"/>
      <c r="DPL2346" s="27"/>
      <c r="DPM2346" s="27"/>
      <c r="DPN2346" s="27"/>
      <c r="DPO2346" s="27"/>
      <c r="DPP2346" s="27"/>
      <c r="DPQ2346" s="27"/>
      <c r="DPR2346" s="27"/>
      <c r="DPS2346" s="27"/>
      <c r="DPT2346" s="27"/>
      <c r="DPU2346" s="27"/>
      <c r="DPV2346" s="27"/>
      <c r="DPW2346" s="27"/>
      <c r="DPX2346" s="27"/>
      <c r="DPY2346" s="27"/>
      <c r="DPZ2346" s="27"/>
      <c r="DQA2346" s="27"/>
      <c r="DQB2346" s="27"/>
      <c r="DQC2346" s="27"/>
      <c r="DQD2346" s="27"/>
      <c r="DQE2346" s="27"/>
      <c r="DQF2346" s="27"/>
      <c r="DQG2346" s="27"/>
      <c r="DQH2346" s="27"/>
      <c r="DQI2346" s="27"/>
      <c r="DQJ2346" s="27"/>
      <c r="DQK2346" s="27"/>
      <c r="DQL2346" s="27"/>
      <c r="DQM2346" s="27"/>
      <c r="DQN2346" s="27"/>
      <c r="DQO2346" s="27"/>
      <c r="DQP2346" s="27"/>
      <c r="DQQ2346" s="27"/>
      <c r="DQR2346" s="27"/>
      <c r="DQS2346" s="27"/>
      <c r="DQT2346" s="27"/>
      <c r="DQU2346" s="27"/>
      <c r="DQV2346" s="27"/>
      <c r="DQW2346" s="27"/>
      <c r="DQX2346" s="27"/>
      <c r="DQY2346" s="27"/>
      <c r="DQZ2346" s="27"/>
      <c r="DRA2346" s="27"/>
      <c r="DRB2346" s="27"/>
      <c r="DRC2346" s="27"/>
      <c r="DRD2346" s="27"/>
      <c r="DRE2346" s="27"/>
      <c r="DRF2346" s="27"/>
      <c r="DRG2346" s="27"/>
      <c r="DRH2346" s="27"/>
      <c r="DRI2346" s="27"/>
      <c r="DRJ2346" s="27"/>
      <c r="DRK2346" s="27"/>
      <c r="DRL2346" s="27"/>
      <c r="DRM2346" s="27"/>
      <c r="DRN2346" s="27"/>
      <c r="DRO2346" s="27"/>
      <c r="DRP2346" s="27"/>
      <c r="DRQ2346" s="27"/>
      <c r="DRR2346" s="27"/>
      <c r="DRS2346" s="27"/>
      <c r="DRT2346" s="27"/>
      <c r="DRU2346" s="27"/>
      <c r="DRV2346" s="27"/>
      <c r="DRW2346" s="27"/>
      <c r="DRX2346" s="27"/>
      <c r="DRY2346" s="27"/>
      <c r="DRZ2346" s="27"/>
      <c r="DSA2346" s="27"/>
      <c r="DSB2346" s="27"/>
      <c r="DSC2346" s="27"/>
      <c r="DSD2346" s="27"/>
      <c r="DSE2346" s="27"/>
      <c r="DSF2346" s="27"/>
      <c r="DSG2346" s="27"/>
      <c r="DSH2346" s="27"/>
      <c r="DSI2346" s="27"/>
      <c r="DSJ2346" s="27"/>
      <c r="DSK2346" s="27"/>
      <c r="DSL2346" s="27"/>
      <c r="DSM2346" s="27"/>
      <c r="DSN2346" s="27"/>
      <c r="DSO2346" s="27"/>
      <c r="DSP2346" s="27"/>
      <c r="DSQ2346" s="27"/>
      <c r="DSR2346" s="27"/>
      <c r="DSS2346" s="27"/>
      <c r="DST2346" s="27"/>
      <c r="DSU2346" s="27"/>
      <c r="DSV2346" s="27"/>
      <c r="DSW2346" s="27"/>
      <c r="DSX2346" s="27"/>
      <c r="DSY2346" s="27"/>
      <c r="DSZ2346" s="27"/>
      <c r="DTA2346" s="27"/>
      <c r="DTB2346" s="27"/>
      <c r="DTC2346" s="27"/>
      <c r="DTD2346" s="27"/>
      <c r="DTE2346" s="27"/>
      <c r="DTF2346" s="27"/>
      <c r="DTG2346" s="27"/>
      <c r="DTH2346" s="27"/>
      <c r="DTI2346" s="27"/>
      <c r="DTJ2346" s="27"/>
      <c r="DTK2346" s="27"/>
      <c r="DTL2346" s="27"/>
      <c r="DTM2346" s="27"/>
      <c r="DTN2346" s="27"/>
      <c r="DTO2346" s="27"/>
      <c r="DTP2346" s="27"/>
      <c r="DTQ2346" s="27"/>
      <c r="DTR2346" s="27"/>
      <c r="DTS2346" s="27"/>
      <c r="DTT2346" s="27"/>
      <c r="DTU2346" s="27"/>
      <c r="DTV2346" s="27"/>
      <c r="DTW2346" s="27"/>
      <c r="DTX2346" s="27"/>
      <c r="DTY2346" s="27"/>
      <c r="DTZ2346" s="27"/>
      <c r="DUA2346" s="27"/>
      <c r="DUB2346" s="27"/>
      <c r="DUC2346" s="27"/>
      <c r="DUD2346" s="27"/>
      <c r="DUE2346" s="27"/>
      <c r="DUF2346" s="27"/>
      <c r="DUG2346" s="27"/>
      <c r="DUH2346" s="27"/>
      <c r="DUI2346" s="27"/>
      <c r="DUJ2346" s="27"/>
      <c r="DUK2346" s="27"/>
      <c r="DUL2346" s="27"/>
      <c r="DUM2346" s="27"/>
      <c r="DUN2346" s="27"/>
      <c r="DUO2346" s="27"/>
      <c r="DUP2346" s="27"/>
      <c r="DUQ2346" s="27"/>
      <c r="DUR2346" s="27"/>
      <c r="DUS2346" s="27"/>
      <c r="DUT2346" s="27"/>
      <c r="DUU2346" s="27"/>
      <c r="DUV2346" s="27"/>
      <c r="DUW2346" s="27"/>
      <c r="DUX2346" s="27"/>
      <c r="DUY2346" s="27"/>
      <c r="DUZ2346" s="27"/>
      <c r="DVA2346" s="27"/>
      <c r="DVB2346" s="27"/>
      <c r="DVC2346" s="27"/>
      <c r="DVD2346" s="27"/>
      <c r="DVE2346" s="27"/>
      <c r="DVF2346" s="27"/>
      <c r="DVG2346" s="27"/>
      <c r="DVH2346" s="27"/>
      <c r="DVI2346" s="27"/>
      <c r="DVJ2346" s="27"/>
      <c r="DVK2346" s="27"/>
      <c r="DVL2346" s="27"/>
      <c r="DVM2346" s="27"/>
      <c r="DVN2346" s="27"/>
      <c r="DVO2346" s="27"/>
      <c r="DVP2346" s="27"/>
      <c r="DVQ2346" s="27"/>
      <c r="DVR2346" s="27"/>
      <c r="DVS2346" s="27"/>
      <c r="DVT2346" s="27"/>
      <c r="DVU2346" s="27"/>
      <c r="DVV2346" s="27"/>
      <c r="DVW2346" s="27"/>
      <c r="DVX2346" s="27"/>
      <c r="DVY2346" s="27"/>
      <c r="DVZ2346" s="27"/>
      <c r="DWA2346" s="27"/>
      <c r="DWB2346" s="27"/>
      <c r="DWC2346" s="27"/>
      <c r="DWD2346" s="27"/>
      <c r="DWE2346" s="27"/>
      <c r="DWF2346" s="27"/>
      <c r="DWG2346" s="27"/>
      <c r="DWH2346" s="27"/>
      <c r="DWI2346" s="27"/>
      <c r="DWJ2346" s="27"/>
      <c r="DWK2346" s="27"/>
      <c r="DWL2346" s="27"/>
      <c r="DWM2346" s="27"/>
      <c r="DWN2346" s="27"/>
      <c r="DWO2346" s="27"/>
      <c r="DWP2346" s="27"/>
      <c r="DWQ2346" s="27"/>
      <c r="DWR2346" s="27"/>
      <c r="DWS2346" s="27"/>
      <c r="DWT2346" s="27"/>
      <c r="DWU2346" s="27"/>
      <c r="DWV2346" s="27"/>
      <c r="DWW2346" s="27"/>
      <c r="DWX2346" s="27"/>
      <c r="DWY2346" s="27"/>
      <c r="DWZ2346" s="27"/>
      <c r="DXA2346" s="27"/>
      <c r="DXB2346" s="27"/>
      <c r="DXC2346" s="27"/>
      <c r="DXD2346" s="27"/>
      <c r="DXE2346" s="27"/>
      <c r="DXF2346" s="27"/>
      <c r="DXG2346" s="27"/>
      <c r="DXH2346" s="27"/>
      <c r="DXI2346" s="27"/>
      <c r="DXJ2346" s="27"/>
      <c r="DXK2346" s="27"/>
      <c r="DXL2346" s="27"/>
      <c r="DXM2346" s="27"/>
      <c r="DXN2346" s="27"/>
      <c r="DXO2346" s="27"/>
      <c r="DXP2346" s="27"/>
      <c r="DXQ2346" s="27"/>
      <c r="DXR2346" s="27"/>
      <c r="DXS2346" s="27"/>
      <c r="DXT2346" s="27"/>
      <c r="DXU2346" s="27"/>
      <c r="DXV2346" s="27"/>
      <c r="DXW2346" s="27"/>
      <c r="DXX2346" s="27"/>
      <c r="DXY2346" s="27"/>
      <c r="DXZ2346" s="27"/>
      <c r="DYA2346" s="27"/>
      <c r="DYB2346" s="27"/>
      <c r="DYC2346" s="27"/>
      <c r="DYD2346" s="27"/>
      <c r="DYE2346" s="27"/>
      <c r="DYF2346" s="27"/>
      <c r="DYG2346" s="27"/>
      <c r="DYH2346" s="27"/>
      <c r="DYI2346" s="27"/>
      <c r="DYJ2346" s="27"/>
      <c r="DYK2346" s="27"/>
      <c r="DYL2346" s="27"/>
      <c r="DYM2346" s="27"/>
      <c r="DYN2346" s="27"/>
      <c r="DYO2346" s="27"/>
      <c r="DYP2346" s="27"/>
      <c r="DYQ2346" s="27"/>
      <c r="DYR2346" s="27"/>
      <c r="DYS2346" s="27"/>
      <c r="DYT2346" s="27"/>
      <c r="DYU2346" s="27"/>
      <c r="DYV2346" s="27"/>
      <c r="DYW2346" s="27"/>
      <c r="DYX2346" s="27"/>
      <c r="DYY2346" s="27"/>
      <c r="DYZ2346" s="27"/>
      <c r="DZA2346" s="27"/>
      <c r="DZB2346" s="27"/>
      <c r="DZC2346" s="27"/>
      <c r="DZD2346" s="27"/>
      <c r="DZE2346" s="27"/>
      <c r="DZF2346" s="27"/>
      <c r="DZG2346" s="27"/>
      <c r="DZH2346" s="27"/>
      <c r="DZI2346" s="27"/>
      <c r="DZJ2346" s="27"/>
      <c r="DZK2346" s="27"/>
      <c r="DZL2346" s="27"/>
      <c r="DZM2346" s="27"/>
      <c r="DZN2346" s="27"/>
      <c r="DZO2346" s="27"/>
      <c r="DZP2346" s="27"/>
      <c r="DZQ2346" s="27"/>
      <c r="DZR2346" s="27"/>
      <c r="DZS2346" s="27"/>
      <c r="DZT2346" s="27"/>
      <c r="DZU2346" s="27"/>
      <c r="DZV2346" s="27"/>
      <c r="DZW2346" s="27"/>
      <c r="DZX2346" s="27"/>
      <c r="DZY2346" s="27"/>
      <c r="DZZ2346" s="27"/>
      <c r="EAA2346" s="27"/>
      <c r="EAB2346" s="27"/>
      <c r="EAC2346" s="27"/>
      <c r="EAD2346" s="27"/>
      <c r="EAE2346" s="27"/>
      <c r="EAF2346" s="27"/>
      <c r="EAG2346" s="27"/>
      <c r="EAH2346" s="27"/>
      <c r="EAI2346" s="27"/>
      <c r="EAJ2346" s="27"/>
      <c r="EAK2346" s="27"/>
      <c r="EAL2346" s="27"/>
      <c r="EAM2346" s="27"/>
      <c r="EAN2346" s="27"/>
      <c r="EAO2346" s="27"/>
      <c r="EAP2346" s="27"/>
      <c r="EAQ2346" s="27"/>
      <c r="EAR2346" s="27"/>
      <c r="EAS2346" s="27"/>
      <c r="EAT2346" s="27"/>
      <c r="EAU2346" s="27"/>
      <c r="EAV2346" s="27"/>
      <c r="EAW2346" s="27"/>
      <c r="EAX2346" s="27"/>
      <c r="EAY2346" s="27"/>
      <c r="EAZ2346" s="27"/>
      <c r="EBA2346" s="27"/>
      <c r="EBB2346" s="27"/>
      <c r="EBC2346" s="27"/>
      <c r="EBD2346" s="27"/>
      <c r="EBE2346" s="27"/>
      <c r="EBF2346" s="27"/>
      <c r="EBG2346" s="27"/>
      <c r="EBH2346" s="27"/>
      <c r="EBI2346" s="27"/>
      <c r="EBJ2346" s="27"/>
      <c r="EBK2346" s="27"/>
      <c r="EBL2346" s="27"/>
      <c r="EBM2346" s="27"/>
      <c r="EBN2346" s="27"/>
      <c r="EBO2346" s="27"/>
      <c r="EBP2346" s="27"/>
      <c r="EBQ2346" s="27"/>
      <c r="EBR2346" s="27"/>
      <c r="EBS2346" s="27"/>
      <c r="EBT2346" s="27"/>
      <c r="EBU2346" s="27"/>
      <c r="EBV2346" s="27"/>
      <c r="EBW2346" s="27"/>
      <c r="EBX2346" s="27"/>
      <c r="EBY2346" s="27"/>
      <c r="EBZ2346" s="27"/>
      <c r="ECA2346" s="27"/>
      <c r="ECB2346" s="27"/>
      <c r="ECC2346" s="27"/>
      <c r="ECD2346" s="27"/>
      <c r="ECE2346" s="27"/>
      <c r="ECF2346" s="27"/>
      <c r="ECG2346" s="27"/>
      <c r="ECH2346" s="27"/>
      <c r="ECI2346" s="27"/>
      <c r="ECJ2346" s="27"/>
      <c r="ECK2346" s="27"/>
      <c r="ECL2346" s="27"/>
      <c r="ECM2346" s="27"/>
      <c r="ECN2346" s="27"/>
      <c r="ECO2346" s="27"/>
      <c r="ECP2346" s="27"/>
      <c r="ECQ2346" s="27"/>
      <c r="ECR2346" s="27"/>
      <c r="ECS2346" s="27"/>
      <c r="ECT2346" s="27"/>
      <c r="ECU2346" s="27"/>
      <c r="ECV2346" s="27"/>
      <c r="ECW2346" s="27"/>
      <c r="ECX2346" s="27"/>
      <c r="ECY2346" s="27"/>
      <c r="ECZ2346" s="27"/>
      <c r="EDA2346" s="27"/>
      <c r="EDB2346" s="27"/>
      <c r="EDC2346" s="27"/>
      <c r="EDD2346" s="27"/>
      <c r="EDE2346" s="27"/>
      <c r="EDF2346" s="27"/>
      <c r="EDG2346" s="27"/>
      <c r="EDH2346" s="27"/>
      <c r="EDI2346" s="27"/>
      <c r="EDJ2346" s="27"/>
      <c r="EDK2346" s="27"/>
      <c r="EDL2346" s="27"/>
      <c r="EDM2346" s="27"/>
      <c r="EDN2346" s="27"/>
      <c r="EDO2346" s="27"/>
      <c r="EDP2346" s="27"/>
      <c r="EDQ2346" s="27"/>
      <c r="EDR2346" s="27"/>
      <c r="EDS2346" s="27"/>
      <c r="EDT2346" s="27"/>
      <c r="EDU2346" s="27"/>
      <c r="EDV2346" s="27"/>
      <c r="EDW2346" s="27"/>
      <c r="EDX2346" s="27"/>
      <c r="EDY2346" s="27"/>
      <c r="EDZ2346" s="27"/>
      <c r="EEA2346" s="27"/>
      <c r="EEB2346" s="27"/>
      <c r="EEC2346" s="27"/>
      <c r="EED2346" s="27"/>
      <c r="EEE2346" s="27"/>
      <c r="EEF2346" s="27"/>
      <c r="EEG2346" s="27"/>
      <c r="EEH2346" s="27"/>
      <c r="EEI2346" s="27"/>
      <c r="EEJ2346" s="27"/>
      <c r="EEK2346" s="27"/>
      <c r="EEL2346" s="27"/>
      <c r="EEM2346" s="27"/>
      <c r="EEN2346" s="27"/>
      <c r="EEO2346" s="27"/>
      <c r="EEP2346" s="27"/>
      <c r="EEQ2346" s="27"/>
      <c r="EER2346" s="27"/>
      <c r="EES2346" s="27"/>
      <c r="EET2346" s="27"/>
      <c r="EEU2346" s="27"/>
      <c r="EEV2346" s="27"/>
      <c r="EEW2346" s="27"/>
      <c r="EEX2346" s="27"/>
      <c r="EEY2346" s="27"/>
      <c r="EEZ2346" s="27"/>
      <c r="EFA2346" s="27"/>
      <c r="EFB2346" s="27"/>
      <c r="EFC2346" s="27"/>
      <c r="EFD2346" s="27"/>
      <c r="EFE2346" s="27"/>
      <c r="EFF2346" s="27"/>
      <c r="EFG2346" s="27"/>
      <c r="EFH2346" s="27"/>
      <c r="EFI2346" s="27"/>
      <c r="EFJ2346" s="27"/>
      <c r="EFK2346" s="27"/>
      <c r="EFL2346" s="27"/>
      <c r="EFM2346" s="27"/>
      <c r="EFN2346" s="27"/>
      <c r="EFO2346" s="27"/>
      <c r="EFP2346" s="27"/>
      <c r="EFQ2346" s="27"/>
      <c r="EFR2346" s="27"/>
      <c r="EFS2346" s="27"/>
      <c r="EFT2346" s="27"/>
      <c r="EFU2346" s="27"/>
      <c r="EFV2346" s="27"/>
      <c r="EFW2346" s="27"/>
      <c r="EFX2346" s="27"/>
      <c r="EFY2346" s="27"/>
      <c r="EFZ2346" s="27"/>
      <c r="EGA2346" s="27"/>
      <c r="EGB2346" s="27"/>
      <c r="EGC2346" s="27"/>
      <c r="EGD2346" s="27"/>
      <c r="EGE2346" s="27"/>
      <c r="EGF2346" s="27"/>
      <c r="EGG2346" s="27"/>
      <c r="EGH2346" s="27"/>
      <c r="EGI2346" s="27"/>
      <c r="EGJ2346" s="27"/>
      <c r="EGK2346" s="27"/>
      <c r="EGL2346" s="27"/>
      <c r="EGM2346" s="27"/>
      <c r="EGN2346" s="27"/>
      <c r="EGO2346" s="27"/>
      <c r="EGP2346" s="27"/>
      <c r="EGQ2346" s="27"/>
      <c r="EGR2346" s="27"/>
      <c r="EGS2346" s="27"/>
      <c r="EGT2346" s="27"/>
      <c r="EGU2346" s="27"/>
      <c r="EGV2346" s="27"/>
      <c r="EGW2346" s="27"/>
      <c r="EGX2346" s="27"/>
      <c r="EGY2346" s="27"/>
      <c r="EGZ2346" s="27"/>
      <c r="EHA2346" s="27"/>
      <c r="EHB2346" s="27"/>
      <c r="EHC2346" s="27"/>
      <c r="EHD2346" s="27"/>
      <c r="EHE2346" s="27"/>
      <c r="EHF2346" s="27"/>
      <c r="EHG2346" s="27"/>
      <c r="EHH2346" s="27"/>
      <c r="EHI2346" s="27"/>
      <c r="EHJ2346" s="27"/>
      <c r="EHK2346" s="27"/>
      <c r="EHL2346" s="27"/>
      <c r="EHM2346" s="27"/>
      <c r="EHN2346" s="27"/>
      <c r="EHO2346" s="27"/>
      <c r="EHP2346" s="27"/>
      <c r="EHQ2346" s="27"/>
      <c r="EHR2346" s="27"/>
      <c r="EHS2346" s="27"/>
      <c r="EHT2346" s="27"/>
      <c r="EHU2346" s="27"/>
      <c r="EHV2346" s="27"/>
      <c r="EHW2346" s="27"/>
      <c r="EHX2346" s="27"/>
      <c r="EHY2346" s="27"/>
      <c r="EHZ2346" s="27"/>
      <c r="EIA2346" s="27"/>
      <c r="EIB2346" s="27"/>
      <c r="EIC2346" s="27"/>
      <c r="EID2346" s="27"/>
      <c r="EIE2346" s="27"/>
      <c r="EIF2346" s="27"/>
      <c r="EIG2346" s="27"/>
      <c r="EIH2346" s="27"/>
      <c r="EII2346" s="27"/>
      <c r="EIJ2346" s="27"/>
      <c r="EIK2346" s="27"/>
      <c r="EIL2346" s="27"/>
      <c r="EIM2346" s="27"/>
      <c r="EIN2346" s="27"/>
      <c r="EIO2346" s="27"/>
      <c r="EIP2346" s="27"/>
      <c r="EIQ2346" s="27"/>
      <c r="EIR2346" s="27"/>
      <c r="EIS2346" s="27"/>
      <c r="EIT2346" s="27"/>
      <c r="EIU2346" s="27"/>
      <c r="EIV2346" s="27"/>
      <c r="EIW2346" s="27"/>
      <c r="EIX2346" s="27"/>
      <c r="EIY2346" s="27"/>
      <c r="EIZ2346" s="27"/>
      <c r="EJA2346" s="27"/>
      <c r="EJB2346" s="27"/>
      <c r="EJC2346" s="27"/>
      <c r="EJD2346" s="27"/>
      <c r="EJE2346" s="27"/>
      <c r="EJF2346" s="27"/>
      <c r="EJG2346" s="27"/>
      <c r="EJH2346" s="27"/>
      <c r="EJI2346" s="27"/>
      <c r="EJJ2346" s="27"/>
      <c r="EJK2346" s="27"/>
      <c r="EJL2346" s="27"/>
      <c r="EJM2346" s="27"/>
      <c r="EJN2346" s="27"/>
      <c r="EJO2346" s="27"/>
      <c r="EJP2346" s="27"/>
      <c r="EJQ2346" s="27"/>
      <c r="EJR2346" s="27"/>
      <c r="EJS2346" s="27"/>
      <c r="EJT2346" s="27"/>
      <c r="EJU2346" s="27"/>
      <c r="EJV2346" s="27"/>
      <c r="EJW2346" s="27"/>
      <c r="EJX2346" s="27"/>
      <c r="EJY2346" s="27"/>
      <c r="EJZ2346" s="27"/>
      <c r="EKA2346" s="27"/>
      <c r="EKB2346" s="27"/>
      <c r="EKC2346" s="27"/>
      <c r="EKD2346" s="27"/>
      <c r="EKE2346" s="27"/>
      <c r="EKF2346" s="27"/>
      <c r="EKG2346" s="27"/>
      <c r="EKH2346" s="27"/>
      <c r="EKI2346" s="27"/>
      <c r="EKJ2346" s="27"/>
      <c r="EKK2346" s="27"/>
      <c r="EKL2346" s="27"/>
      <c r="EKM2346" s="27"/>
      <c r="EKN2346" s="27"/>
      <c r="EKO2346" s="27"/>
      <c r="EKP2346" s="27"/>
      <c r="EKQ2346" s="27"/>
      <c r="EKR2346" s="27"/>
      <c r="EKS2346" s="27"/>
      <c r="EKT2346" s="27"/>
      <c r="EKU2346" s="27"/>
      <c r="EKV2346" s="27"/>
      <c r="EKW2346" s="27"/>
      <c r="EKX2346" s="27"/>
      <c r="EKY2346" s="27"/>
      <c r="EKZ2346" s="27"/>
      <c r="ELA2346" s="27"/>
      <c r="ELB2346" s="27"/>
      <c r="ELC2346" s="27"/>
      <c r="ELD2346" s="27"/>
      <c r="ELE2346" s="27"/>
      <c r="ELF2346" s="27"/>
      <c r="ELG2346" s="27"/>
      <c r="ELH2346" s="27"/>
      <c r="ELI2346" s="27"/>
      <c r="ELJ2346" s="27"/>
      <c r="ELK2346" s="27"/>
      <c r="ELL2346" s="27"/>
      <c r="ELM2346" s="27"/>
      <c r="ELN2346" s="27"/>
      <c r="ELO2346" s="27"/>
      <c r="ELP2346" s="27"/>
      <c r="ELQ2346" s="27"/>
      <c r="ELR2346" s="27"/>
      <c r="ELS2346" s="27"/>
      <c r="ELT2346" s="27"/>
      <c r="ELU2346" s="27"/>
      <c r="ELV2346" s="27"/>
      <c r="ELW2346" s="27"/>
      <c r="ELX2346" s="27"/>
      <c r="ELY2346" s="27"/>
      <c r="ELZ2346" s="27"/>
      <c r="EMA2346" s="27"/>
      <c r="EMB2346" s="27"/>
      <c r="EMC2346" s="27"/>
      <c r="EMD2346" s="27"/>
      <c r="EME2346" s="27"/>
      <c r="EMF2346" s="27"/>
      <c r="EMG2346" s="27"/>
      <c r="EMH2346" s="27"/>
      <c r="EMI2346" s="27"/>
      <c r="EMJ2346" s="27"/>
      <c r="EMK2346" s="27"/>
      <c r="EML2346" s="27"/>
      <c r="EMM2346" s="27"/>
      <c r="EMN2346" s="27"/>
      <c r="EMO2346" s="27"/>
      <c r="EMP2346" s="27"/>
      <c r="EMQ2346" s="27"/>
      <c r="EMR2346" s="27"/>
      <c r="EMS2346" s="27"/>
      <c r="EMT2346" s="27"/>
      <c r="EMU2346" s="27"/>
      <c r="EMV2346" s="27"/>
      <c r="EMW2346" s="27"/>
      <c r="EMX2346" s="27"/>
      <c r="EMY2346" s="27"/>
      <c r="EMZ2346" s="27"/>
      <c r="ENA2346" s="27"/>
      <c r="ENB2346" s="27"/>
      <c r="ENC2346" s="27"/>
      <c r="END2346" s="27"/>
      <c r="ENE2346" s="27"/>
      <c r="ENF2346" s="27"/>
      <c r="ENG2346" s="27"/>
      <c r="ENH2346" s="27"/>
      <c r="ENI2346" s="27"/>
      <c r="ENJ2346" s="27"/>
      <c r="ENK2346" s="27"/>
      <c r="ENL2346" s="27"/>
      <c r="ENM2346" s="27"/>
      <c r="ENN2346" s="27"/>
      <c r="ENO2346" s="27"/>
      <c r="ENP2346" s="27"/>
      <c r="ENQ2346" s="27"/>
      <c r="ENR2346" s="27"/>
      <c r="ENS2346" s="27"/>
      <c r="ENT2346" s="27"/>
      <c r="ENU2346" s="27"/>
      <c r="ENV2346" s="27"/>
      <c r="ENW2346" s="27"/>
      <c r="ENX2346" s="27"/>
      <c r="ENY2346" s="27"/>
      <c r="ENZ2346" s="27"/>
      <c r="EOA2346" s="27"/>
      <c r="EOB2346" s="27"/>
      <c r="EOC2346" s="27"/>
      <c r="EOD2346" s="27"/>
      <c r="EOE2346" s="27"/>
      <c r="EOF2346" s="27"/>
      <c r="EOG2346" s="27"/>
      <c r="EOH2346" s="27"/>
      <c r="EOI2346" s="27"/>
      <c r="EOJ2346" s="27"/>
      <c r="EOK2346" s="27"/>
      <c r="EOL2346" s="27"/>
      <c r="EOM2346" s="27"/>
      <c r="EON2346" s="27"/>
      <c r="EOO2346" s="27"/>
      <c r="EOP2346" s="27"/>
      <c r="EOQ2346" s="27"/>
      <c r="EOR2346" s="27"/>
      <c r="EOS2346" s="27"/>
      <c r="EOT2346" s="27"/>
      <c r="EOU2346" s="27"/>
      <c r="EOV2346" s="27"/>
      <c r="EOW2346" s="27"/>
      <c r="EOX2346" s="27"/>
      <c r="EOY2346" s="27"/>
      <c r="EOZ2346" s="27"/>
      <c r="EPA2346" s="27"/>
      <c r="EPB2346" s="27"/>
      <c r="EPC2346" s="27"/>
      <c r="EPD2346" s="27"/>
      <c r="EPE2346" s="27"/>
      <c r="EPF2346" s="27"/>
      <c r="EPG2346" s="27"/>
      <c r="EPH2346" s="27"/>
      <c r="EPI2346" s="27"/>
      <c r="EPJ2346" s="27"/>
      <c r="EPK2346" s="27"/>
      <c r="EPL2346" s="27"/>
      <c r="EPM2346" s="27"/>
      <c r="EPN2346" s="27"/>
      <c r="EPO2346" s="27"/>
      <c r="EPP2346" s="27"/>
      <c r="EPQ2346" s="27"/>
      <c r="EPR2346" s="27"/>
      <c r="EPS2346" s="27"/>
      <c r="EPT2346" s="27"/>
      <c r="EPU2346" s="27"/>
      <c r="EPV2346" s="27"/>
      <c r="EPW2346" s="27"/>
      <c r="EPX2346" s="27"/>
      <c r="EPY2346" s="27"/>
      <c r="EPZ2346" s="27"/>
      <c r="EQA2346" s="27"/>
      <c r="EQB2346" s="27"/>
      <c r="EQC2346" s="27"/>
      <c r="EQD2346" s="27"/>
      <c r="EQE2346" s="27"/>
      <c r="EQF2346" s="27"/>
      <c r="EQG2346" s="27"/>
      <c r="EQH2346" s="27"/>
      <c r="EQI2346" s="27"/>
      <c r="EQJ2346" s="27"/>
      <c r="EQK2346" s="27"/>
      <c r="EQL2346" s="27"/>
      <c r="EQM2346" s="27"/>
      <c r="EQN2346" s="27"/>
      <c r="EQO2346" s="27"/>
      <c r="EQP2346" s="27"/>
      <c r="EQQ2346" s="27"/>
      <c r="EQR2346" s="27"/>
      <c r="EQS2346" s="27"/>
      <c r="EQT2346" s="27"/>
      <c r="EQU2346" s="27"/>
      <c r="EQV2346" s="27"/>
      <c r="EQW2346" s="27"/>
      <c r="EQX2346" s="27"/>
      <c r="EQY2346" s="27"/>
      <c r="EQZ2346" s="27"/>
      <c r="ERA2346" s="27"/>
      <c r="ERB2346" s="27"/>
      <c r="ERC2346" s="27"/>
      <c r="ERD2346" s="27"/>
      <c r="ERE2346" s="27"/>
      <c r="ERF2346" s="27"/>
      <c r="ERG2346" s="27"/>
      <c r="ERH2346" s="27"/>
      <c r="ERI2346" s="27"/>
      <c r="ERJ2346" s="27"/>
      <c r="ERK2346" s="27"/>
      <c r="ERL2346" s="27"/>
      <c r="ERM2346" s="27"/>
      <c r="ERN2346" s="27"/>
      <c r="ERO2346" s="27"/>
      <c r="ERP2346" s="27"/>
      <c r="ERQ2346" s="27"/>
      <c r="ERR2346" s="27"/>
      <c r="ERS2346" s="27"/>
      <c r="ERT2346" s="27"/>
      <c r="ERU2346" s="27"/>
      <c r="ERV2346" s="27"/>
      <c r="ERW2346" s="27"/>
      <c r="ERX2346" s="27"/>
      <c r="ERY2346" s="27"/>
      <c r="ERZ2346" s="27"/>
      <c r="ESA2346" s="27"/>
      <c r="ESB2346" s="27"/>
      <c r="ESC2346" s="27"/>
      <c r="ESD2346" s="27"/>
      <c r="ESE2346" s="27"/>
      <c r="ESF2346" s="27"/>
      <c r="ESG2346" s="27"/>
      <c r="ESH2346" s="27"/>
      <c r="ESI2346" s="27"/>
      <c r="ESJ2346" s="27"/>
      <c r="ESK2346" s="27"/>
      <c r="ESL2346" s="27"/>
      <c r="ESM2346" s="27"/>
      <c r="ESN2346" s="27"/>
      <c r="ESO2346" s="27"/>
      <c r="ESP2346" s="27"/>
      <c r="ESQ2346" s="27"/>
      <c r="ESR2346" s="27"/>
      <c r="ESS2346" s="27"/>
      <c r="EST2346" s="27"/>
      <c r="ESU2346" s="27"/>
      <c r="ESV2346" s="27"/>
      <c r="ESW2346" s="27"/>
      <c r="ESX2346" s="27"/>
      <c r="ESY2346" s="27"/>
      <c r="ESZ2346" s="27"/>
      <c r="ETA2346" s="27"/>
      <c r="ETB2346" s="27"/>
      <c r="ETC2346" s="27"/>
      <c r="ETD2346" s="27"/>
      <c r="ETE2346" s="27"/>
      <c r="ETF2346" s="27"/>
      <c r="ETG2346" s="27"/>
      <c r="ETH2346" s="27"/>
      <c r="ETI2346" s="27"/>
      <c r="ETJ2346" s="27"/>
      <c r="ETK2346" s="27"/>
      <c r="ETL2346" s="27"/>
      <c r="ETM2346" s="27"/>
      <c r="ETN2346" s="27"/>
      <c r="ETO2346" s="27"/>
      <c r="ETP2346" s="27"/>
      <c r="ETQ2346" s="27"/>
      <c r="ETR2346" s="27"/>
      <c r="ETS2346" s="27"/>
      <c r="ETT2346" s="27"/>
      <c r="ETU2346" s="27"/>
      <c r="ETV2346" s="27"/>
      <c r="ETW2346" s="27"/>
      <c r="ETX2346" s="27"/>
      <c r="ETY2346" s="27"/>
      <c r="ETZ2346" s="27"/>
      <c r="EUA2346" s="27"/>
      <c r="EUB2346" s="27"/>
      <c r="EUC2346" s="27"/>
      <c r="EUD2346" s="27"/>
      <c r="EUE2346" s="27"/>
      <c r="EUF2346" s="27"/>
      <c r="EUG2346" s="27"/>
      <c r="EUH2346" s="27"/>
      <c r="EUI2346" s="27"/>
      <c r="EUJ2346" s="27"/>
      <c r="EUK2346" s="27"/>
      <c r="EUL2346" s="27"/>
      <c r="EUM2346" s="27"/>
      <c r="EUN2346" s="27"/>
      <c r="EUO2346" s="27"/>
      <c r="EUP2346" s="27"/>
      <c r="EUQ2346" s="27"/>
      <c r="EUR2346" s="27"/>
      <c r="EUS2346" s="27"/>
      <c r="EUT2346" s="27"/>
      <c r="EUU2346" s="27"/>
      <c r="EUV2346" s="27"/>
      <c r="EUW2346" s="27"/>
      <c r="EUX2346" s="27"/>
      <c r="EUY2346" s="27"/>
      <c r="EUZ2346" s="27"/>
      <c r="EVA2346" s="27"/>
      <c r="EVB2346" s="27"/>
      <c r="EVC2346" s="27"/>
      <c r="EVD2346" s="27"/>
      <c r="EVE2346" s="27"/>
      <c r="EVF2346" s="27"/>
      <c r="EVG2346" s="27"/>
      <c r="EVH2346" s="27"/>
      <c r="EVI2346" s="27"/>
      <c r="EVJ2346" s="27"/>
      <c r="EVK2346" s="27"/>
      <c r="EVL2346" s="27"/>
      <c r="EVM2346" s="27"/>
      <c r="EVN2346" s="27"/>
      <c r="EVO2346" s="27"/>
      <c r="EVP2346" s="27"/>
      <c r="EVQ2346" s="27"/>
      <c r="EVR2346" s="27"/>
      <c r="EVS2346" s="27"/>
      <c r="EVT2346" s="27"/>
      <c r="EVU2346" s="27"/>
      <c r="EVV2346" s="27"/>
      <c r="EVW2346" s="27"/>
      <c r="EVX2346" s="27"/>
      <c r="EVY2346" s="27"/>
      <c r="EVZ2346" s="27"/>
      <c r="EWA2346" s="27"/>
      <c r="EWB2346" s="27"/>
      <c r="EWC2346" s="27"/>
      <c r="EWD2346" s="27"/>
      <c r="EWE2346" s="27"/>
      <c r="EWF2346" s="27"/>
      <c r="EWG2346" s="27"/>
      <c r="EWH2346" s="27"/>
      <c r="EWI2346" s="27"/>
      <c r="EWJ2346" s="27"/>
      <c r="EWK2346" s="27"/>
      <c r="EWL2346" s="27"/>
      <c r="EWM2346" s="27"/>
      <c r="EWN2346" s="27"/>
      <c r="EWO2346" s="27"/>
      <c r="EWP2346" s="27"/>
      <c r="EWQ2346" s="27"/>
      <c r="EWR2346" s="27"/>
      <c r="EWS2346" s="27"/>
      <c r="EWT2346" s="27"/>
      <c r="EWU2346" s="27"/>
      <c r="EWV2346" s="27"/>
      <c r="EWW2346" s="27"/>
      <c r="EWX2346" s="27"/>
      <c r="EWY2346" s="27"/>
      <c r="EWZ2346" s="27"/>
      <c r="EXA2346" s="27"/>
      <c r="EXB2346" s="27"/>
      <c r="EXC2346" s="27"/>
      <c r="EXD2346" s="27"/>
      <c r="EXE2346" s="27"/>
      <c r="EXF2346" s="27"/>
      <c r="EXG2346" s="27"/>
      <c r="EXH2346" s="27"/>
      <c r="EXI2346" s="27"/>
      <c r="EXJ2346" s="27"/>
      <c r="EXK2346" s="27"/>
      <c r="EXL2346" s="27"/>
      <c r="EXM2346" s="27"/>
      <c r="EXN2346" s="27"/>
      <c r="EXO2346" s="27"/>
      <c r="EXP2346" s="27"/>
      <c r="EXQ2346" s="27"/>
      <c r="EXR2346" s="27"/>
      <c r="EXS2346" s="27"/>
      <c r="EXT2346" s="27"/>
      <c r="EXU2346" s="27"/>
      <c r="EXV2346" s="27"/>
      <c r="EXW2346" s="27"/>
      <c r="EXX2346" s="27"/>
      <c r="EXY2346" s="27"/>
      <c r="EXZ2346" s="27"/>
      <c r="EYA2346" s="27"/>
      <c r="EYB2346" s="27"/>
      <c r="EYC2346" s="27"/>
      <c r="EYD2346" s="27"/>
      <c r="EYE2346" s="27"/>
      <c r="EYF2346" s="27"/>
      <c r="EYG2346" s="27"/>
      <c r="EYH2346" s="27"/>
      <c r="EYI2346" s="27"/>
      <c r="EYJ2346" s="27"/>
      <c r="EYK2346" s="27"/>
      <c r="EYL2346" s="27"/>
      <c r="EYM2346" s="27"/>
      <c r="EYN2346" s="27"/>
      <c r="EYO2346" s="27"/>
      <c r="EYP2346" s="27"/>
      <c r="EYQ2346" s="27"/>
      <c r="EYR2346" s="27"/>
      <c r="EYS2346" s="27"/>
      <c r="EYT2346" s="27"/>
      <c r="EYU2346" s="27"/>
      <c r="EYV2346" s="27"/>
      <c r="EYW2346" s="27"/>
      <c r="EYX2346" s="27"/>
      <c r="EYY2346" s="27"/>
      <c r="EYZ2346" s="27"/>
      <c r="EZA2346" s="27"/>
      <c r="EZB2346" s="27"/>
      <c r="EZC2346" s="27"/>
      <c r="EZD2346" s="27"/>
      <c r="EZE2346" s="27"/>
      <c r="EZF2346" s="27"/>
      <c r="EZG2346" s="27"/>
      <c r="EZH2346" s="27"/>
      <c r="EZI2346" s="27"/>
      <c r="EZJ2346" s="27"/>
      <c r="EZK2346" s="27"/>
      <c r="EZL2346" s="27"/>
      <c r="EZM2346" s="27"/>
      <c r="EZN2346" s="27"/>
      <c r="EZO2346" s="27"/>
      <c r="EZP2346" s="27"/>
      <c r="EZQ2346" s="27"/>
      <c r="EZR2346" s="27"/>
      <c r="EZS2346" s="27"/>
      <c r="EZT2346" s="27"/>
      <c r="EZU2346" s="27"/>
      <c r="EZV2346" s="27"/>
      <c r="EZW2346" s="27"/>
      <c r="EZX2346" s="27"/>
      <c r="EZY2346" s="27"/>
      <c r="EZZ2346" s="27"/>
      <c r="FAA2346" s="27"/>
      <c r="FAB2346" s="27"/>
      <c r="FAC2346" s="27"/>
      <c r="FAD2346" s="27"/>
      <c r="FAE2346" s="27"/>
      <c r="FAF2346" s="27"/>
      <c r="FAG2346" s="27"/>
      <c r="FAH2346" s="27"/>
      <c r="FAI2346" s="27"/>
      <c r="FAJ2346" s="27"/>
      <c r="FAK2346" s="27"/>
      <c r="FAL2346" s="27"/>
      <c r="FAM2346" s="27"/>
      <c r="FAN2346" s="27"/>
      <c r="FAO2346" s="27"/>
      <c r="FAP2346" s="27"/>
      <c r="FAQ2346" s="27"/>
      <c r="FAR2346" s="27"/>
      <c r="FAS2346" s="27"/>
      <c r="FAT2346" s="27"/>
      <c r="FAU2346" s="27"/>
      <c r="FAV2346" s="27"/>
      <c r="FAW2346" s="27"/>
      <c r="FAX2346" s="27"/>
      <c r="FAY2346" s="27"/>
      <c r="FAZ2346" s="27"/>
      <c r="FBA2346" s="27"/>
      <c r="FBB2346" s="27"/>
      <c r="FBC2346" s="27"/>
      <c r="FBD2346" s="27"/>
      <c r="FBE2346" s="27"/>
      <c r="FBF2346" s="27"/>
      <c r="FBG2346" s="27"/>
      <c r="FBH2346" s="27"/>
      <c r="FBI2346" s="27"/>
      <c r="FBJ2346" s="27"/>
      <c r="FBK2346" s="27"/>
      <c r="FBL2346" s="27"/>
      <c r="FBM2346" s="27"/>
      <c r="FBN2346" s="27"/>
      <c r="FBO2346" s="27"/>
      <c r="FBP2346" s="27"/>
      <c r="FBQ2346" s="27"/>
      <c r="FBR2346" s="27"/>
      <c r="FBS2346" s="27"/>
      <c r="FBT2346" s="27"/>
      <c r="FBU2346" s="27"/>
      <c r="FBV2346" s="27"/>
      <c r="FBW2346" s="27"/>
      <c r="FBX2346" s="27"/>
      <c r="FBY2346" s="27"/>
      <c r="FBZ2346" s="27"/>
      <c r="FCA2346" s="27"/>
      <c r="FCB2346" s="27"/>
      <c r="FCC2346" s="27"/>
      <c r="FCD2346" s="27"/>
      <c r="FCE2346" s="27"/>
      <c r="FCF2346" s="27"/>
      <c r="FCG2346" s="27"/>
      <c r="FCH2346" s="27"/>
      <c r="FCI2346" s="27"/>
      <c r="FCJ2346" s="27"/>
      <c r="FCK2346" s="27"/>
      <c r="FCL2346" s="27"/>
      <c r="FCM2346" s="27"/>
      <c r="FCN2346" s="27"/>
      <c r="FCO2346" s="27"/>
      <c r="FCP2346" s="27"/>
      <c r="FCQ2346" s="27"/>
      <c r="FCR2346" s="27"/>
      <c r="FCS2346" s="27"/>
      <c r="FCT2346" s="27"/>
      <c r="FCU2346" s="27"/>
      <c r="FCV2346" s="27"/>
      <c r="FCW2346" s="27"/>
      <c r="FCX2346" s="27"/>
      <c r="FCY2346" s="27"/>
      <c r="FCZ2346" s="27"/>
      <c r="FDA2346" s="27"/>
      <c r="FDB2346" s="27"/>
      <c r="FDC2346" s="27"/>
      <c r="FDD2346" s="27"/>
      <c r="FDE2346" s="27"/>
      <c r="FDF2346" s="27"/>
      <c r="FDG2346" s="27"/>
      <c r="FDH2346" s="27"/>
      <c r="FDI2346" s="27"/>
      <c r="FDJ2346" s="27"/>
      <c r="FDK2346" s="27"/>
      <c r="FDL2346" s="27"/>
      <c r="FDM2346" s="27"/>
      <c r="FDN2346" s="27"/>
      <c r="FDO2346" s="27"/>
      <c r="FDP2346" s="27"/>
      <c r="FDQ2346" s="27"/>
      <c r="FDR2346" s="27"/>
      <c r="FDS2346" s="27"/>
      <c r="FDT2346" s="27"/>
      <c r="FDU2346" s="27"/>
      <c r="FDV2346" s="27"/>
      <c r="FDW2346" s="27"/>
      <c r="FDX2346" s="27"/>
      <c r="FDY2346" s="27"/>
      <c r="FDZ2346" s="27"/>
      <c r="FEA2346" s="27"/>
      <c r="FEB2346" s="27"/>
      <c r="FEC2346" s="27"/>
      <c r="FED2346" s="27"/>
      <c r="FEE2346" s="27"/>
      <c r="FEF2346" s="27"/>
      <c r="FEG2346" s="27"/>
      <c r="FEH2346" s="27"/>
      <c r="FEI2346" s="27"/>
      <c r="FEJ2346" s="27"/>
      <c r="FEK2346" s="27"/>
      <c r="FEL2346" s="27"/>
      <c r="FEM2346" s="27"/>
      <c r="FEN2346" s="27"/>
      <c r="FEO2346" s="27"/>
      <c r="FEP2346" s="27"/>
      <c r="FEQ2346" s="27"/>
      <c r="FER2346" s="27"/>
      <c r="FES2346" s="27"/>
      <c r="FET2346" s="27"/>
      <c r="FEU2346" s="27"/>
      <c r="FEV2346" s="27"/>
      <c r="FEW2346" s="27"/>
      <c r="FEX2346" s="27"/>
      <c r="FEY2346" s="27"/>
      <c r="FEZ2346" s="27"/>
      <c r="FFA2346" s="27"/>
      <c r="FFB2346" s="27"/>
      <c r="FFC2346" s="27"/>
      <c r="FFD2346" s="27"/>
      <c r="FFE2346" s="27"/>
      <c r="FFF2346" s="27"/>
      <c r="FFG2346" s="27"/>
      <c r="FFH2346" s="27"/>
      <c r="FFI2346" s="27"/>
      <c r="FFJ2346" s="27"/>
      <c r="FFK2346" s="27"/>
      <c r="FFL2346" s="27"/>
      <c r="FFM2346" s="27"/>
      <c r="FFN2346" s="27"/>
      <c r="FFO2346" s="27"/>
      <c r="FFP2346" s="27"/>
      <c r="FFQ2346" s="27"/>
      <c r="FFR2346" s="27"/>
      <c r="FFS2346" s="27"/>
      <c r="FFT2346" s="27"/>
      <c r="FFU2346" s="27"/>
      <c r="FFV2346" s="27"/>
      <c r="FFW2346" s="27"/>
      <c r="FFX2346" s="27"/>
      <c r="FFY2346" s="27"/>
      <c r="FFZ2346" s="27"/>
      <c r="FGA2346" s="27"/>
      <c r="FGB2346" s="27"/>
      <c r="FGC2346" s="27"/>
      <c r="FGD2346" s="27"/>
      <c r="FGE2346" s="27"/>
      <c r="FGF2346" s="27"/>
      <c r="FGG2346" s="27"/>
      <c r="FGH2346" s="27"/>
      <c r="FGI2346" s="27"/>
      <c r="FGJ2346" s="27"/>
      <c r="FGK2346" s="27"/>
      <c r="FGL2346" s="27"/>
      <c r="FGM2346" s="27"/>
      <c r="FGN2346" s="27"/>
      <c r="FGO2346" s="27"/>
      <c r="FGP2346" s="27"/>
      <c r="FGQ2346" s="27"/>
      <c r="FGR2346" s="27"/>
      <c r="FGS2346" s="27"/>
      <c r="FGT2346" s="27"/>
      <c r="FGU2346" s="27"/>
      <c r="FGV2346" s="27"/>
      <c r="FGW2346" s="27"/>
      <c r="FGX2346" s="27"/>
      <c r="FGY2346" s="27"/>
      <c r="FGZ2346" s="27"/>
      <c r="FHA2346" s="27"/>
      <c r="FHB2346" s="27"/>
      <c r="FHC2346" s="27"/>
      <c r="FHD2346" s="27"/>
      <c r="FHE2346" s="27"/>
      <c r="FHF2346" s="27"/>
      <c r="FHG2346" s="27"/>
      <c r="FHH2346" s="27"/>
      <c r="FHI2346" s="27"/>
      <c r="FHJ2346" s="27"/>
      <c r="FHK2346" s="27"/>
      <c r="FHL2346" s="27"/>
      <c r="FHM2346" s="27"/>
      <c r="FHN2346" s="27"/>
      <c r="FHO2346" s="27"/>
      <c r="FHP2346" s="27"/>
      <c r="FHQ2346" s="27"/>
      <c r="FHR2346" s="27"/>
      <c r="FHS2346" s="27"/>
      <c r="FHT2346" s="27"/>
      <c r="FHU2346" s="27"/>
      <c r="FHV2346" s="27"/>
      <c r="FHW2346" s="27"/>
      <c r="FHX2346" s="27"/>
      <c r="FHY2346" s="27"/>
      <c r="FHZ2346" s="27"/>
      <c r="FIA2346" s="27"/>
      <c r="FIB2346" s="27"/>
      <c r="FIC2346" s="27"/>
      <c r="FID2346" s="27"/>
      <c r="FIE2346" s="27"/>
      <c r="FIF2346" s="27"/>
      <c r="FIG2346" s="27"/>
      <c r="FIH2346" s="27"/>
      <c r="FII2346" s="27"/>
      <c r="FIJ2346" s="27"/>
      <c r="FIK2346" s="27"/>
      <c r="FIL2346" s="27"/>
      <c r="FIM2346" s="27"/>
      <c r="FIN2346" s="27"/>
      <c r="FIO2346" s="27"/>
      <c r="FIP2346" s="27"/>
      <c r="FIQ2346" s="27"/>
      <c r="FIR2346" s="27"/>
      <c r="FIS2346" s="27"/>
      <c r="FIT2346" s="27"/>
      <c r="FIU2346" s="27"/>
      <c r="FIV2346" s="27"/>
      <c r="FIW2346" s="27"/>
      <c r="FIX2346" s="27"/>
      <c r="FIY2346" s="27"/>
      <c r="FIZ2346" s="27"/>
      <c r="FJA2346" s="27"/>
      <c r="FJB2346" s="27"/>
      <c r="FJC2346" s="27"/>
      <c r="FJD2346" s="27"/>
      <c r="FJE2346" s="27"/>
      <c r="FJF2346" s="27"/>
      <c r="FJG2346" s="27"/>
      <c r="FJH2346" s="27"/>
      <c r="FJI2346" s="27"/>
      <c r="FJJ2346" s="27"/>
      <c r="FJK2346" s="27"/>
      <c r="FJL2346" s="27"/>
      <c r="FJM2346" s="27"/>
      <c r="FJN2346" s="27"/>
      <c r="FJO2346" s="27"/>
      <c r="FJP2346" s="27"/>
      <c r="FJQ2346" s="27"/>
      <c r="FJR2346" s="27"/>
      <c r="FJS2346" s="27"/>
      <c r="FJT2346" s="27"/>
      <c r="FJU2346" s="27"/>
      <c r="FJV2346" s="27"/>
      <c r="FJW2346" s="27"/>
      <c r="FJX2346" s="27"/>
      <c r="FJY2346" s="27"/>
      <c r="FJZ2346" s="27"/>
      <c r="FKA2346" s="27"/>
      <c r="FKB2346" s="27"/>
      <c r="FKC2346" s="27"/>
      <c r="FKD2346" s="27"/>
      <c r="FKE2346" s="27"/>
      <c r="FKF2346" s="27"/>
      <c r="FKG2346" s="27"/>
      <c r="FKH2346" s="27"/>
      <c r="FKI2346" s="27"/>
      <c r="FKJ2346" s="27"/>
      <c r="FKK2346" s="27"/>
      <c r="FKL2346" s="27"/>
      <c r="FKM2346" s="27"/>
      <c r="FKN2346" s="27"/>
      <c r="FKO2346" s="27"/>
      <c r="FKP2346" s="27"/>
      <c r="FKQ2346" s="27"/>
      <c r="FKR2346" s="27"/>
      <c r="FKS2346" s="27"/>
      <c r="FKT2346" s="27"/>
      <c r="FKU2346" s="27"/>
      <c r="FKV2346" s="27"/>
      <c r="FKW2346" s="27"/>
      <c r="FKX2346" s="27"/>
      <c r="FKY2346" s="27"/>
      <c r="FKZ2346" s="27"/>
      <c r="FLA2346" s="27"/>
      <c r="FLB2346" s="27"/>
      <c r="FLC2346" s="27"/>
      <c r="FLD2346" s="27"/>
      <c r="FLE2346" s="27"/>
      <c r="FLF2346" s="27"/>
      <c r="FLG2346" s="27"/>
      <c r="FLH2346" s="27"/>
      <c r="FLI2346" s="27"/>
      <c r="FLJ2346" s="27"/>
      <c r="FLK2346" s="27"/>
      <c r="FLL2346" s="27"/>
      <c r="FLM2346" s="27"/>
      <c r="FLN2346" s="27"/>
      <c r="FLO2346" s="27"/>
      <c r="FLP2346" s="27"/>
      <c r="FLQ2346" s="27"/>
      <c r="FLR2346" s="27"/>
      <c r="FLS2346" s="27"/>
      <c r="FLT2346" s="27"/>
      <c r="FLU2346" s="27"/>
      <c r="FLV2346" s="27"/>
      <c r="FLW2346" s="27"/>
      <c r="FLX2346" s="27"/>
      <c r="FLY2346" s="27"/>
      <c r="FLZ2346" s="27"/>
      <c r="FMA2346" s="27"/>
      <c r="FMB2346" s="27"/>
      <c r="FMC2346" s="27"/>
      <c r="FMD2346" s="27"/>
      <c r="FME2346" s="27"/>
      <c r="FMF2346" s="27"/>
      <c r="FMG2346" s="27"/>
      <c r="FMH2346" s="27"/>
      <c r="FMI2346" s="27"/>
      <c r="FMJ2346" s="27"/>
      <c r="FMK2346" s="27"/>
      <c r="FML2346" s="27"/>
      <c r="FMM2346" s="27"/>
      <c r="FMN2346" s="27"/>
      <c r="FMO2346" s="27"/>
      <c r="FMP2346" s="27"/>
      <c r="FMQ2346" s="27"/>
      <c r="FMR2346" s="27"/>
      <c r="FMS2346" s="27"/>
      <c r="FMT2346" s="27"/>
      <c r="FMU2346" s="27"/>
      <c r="FMV2346" s="27"/>
      <c r="FMW2346" s="27"/>
      <c r="FMX2346" s="27"/>
      <c r="FMY2346" s="27"/>
      <c r="FMZ2346" s="27"/>
      <c r="FNA2346" s="27"/>
      <c r="FNB2346" s="27"/>
      <c r="FNC2346" s="27"/>
      <c r="FND2346" s="27"/>
      <c r="FNE2346" s="27"/>
      <c r="FNF2346" s="27"/>
      <c r="FNG2346" s="27"/>
      <c r="FNH2346" s="27"/>
      <c r="FNI2346" s="27"/>
      <c r="FNJ2346" s="27"/>
      <c r="FNK2346" s="27"/>
      <c r="FNL2346" s="27"/>
      <c r="FNM2346" s="27"/>
      <c r="FNN2346" s="27"/>
      <c r="FNO2346" s="27"/>
      <c r="FNP2346" s="27"/>
      <c r="FNQ2346" s="27"/>
      <c r="FNR2346" s="27"/>
      <c r="FNS2346" s="27"/>
      <c r="FNT2346" s="27"/>
      <c r="FNU2346" s="27"/>
      <c r="FNV2346" s="27"/>
      <c r="FNW2346" s="27"/>
      <c r="FNX2346" s="27"/>
      <c r="FNY2346" s="27"/>
      <c r="FNZ2346" s="27"/>
      <c r="FOA2346" s="27"/>
      <c r="FOB2346" s="27"/>
      <c r="FOC2346" s="27"/>
      <c r="FOD2346" s="27"/>
      <c r="FOE2346" s="27"/>
      <c r="FOF2346" s="27"/>
      <c r="FOG2346" s="27"/>
      <c r="FOH2346" s="27"/>
      <c r="FOI2346" s="27"/>
      <c r="FOJ2346" s="27"/>
      <c r="FOK2346" s="27"/>
      <c r="FOL2346" s="27"/>
      <c r="FOM2346" s="27"/>
      <c r="FON2346" s="27"/>
      <c r="FOO2346" s="27"/>
      <c r="FOP2346" s="27"/>
      <c r="FOQ2346" s="27"/>
      <c r="FOR2346" s="27"/>
      <c r="FOS2346" s="27"/>
      <c r="FOT2346" s="27"/>
      <c r="FOU2346" s="27"/>
      <c r="FOV2346" s="27"/>
      <c r="FOW2346" s="27"/>
      <c r="FOX2346" s="27"/>
      <c r="FOY2346" s="27"/>
      <c r="FOZ2346" s="27"/>
      <c r="FPA2346" s="27"/>
      <c r="FPB2346" s="27"/>
      <c r="FPC2346" s="27"/>
      <c r="FPD2346" s="27"/>
      <c r="FPE2346" s="27"/>
      <c r="FPF2346" s="27"/>
      <c r="FPG2346" s="27"/>
      <c r="FPH2346" s="27"/>
      <c r="FPI2346" s="27"/>
      <c r="FPJ2346" s="27"/>
      <c r="FPK2346" s="27"/>
      <c r="FPL2346" s="27"/>
      <c r="FPM2346" s="27"/>
      <c r="FPN2346" s="27"/>
      <c r="FPO2346" s="27"/>
      <c r="FPP2346" s="27"/>
      <c r="FPQ2346" s="27"/>
      <c r="FPR2346" s="27"/>
      <c r="FPS2346" s="27"/>
      <c r="FPT2346" s="27"/>
      <c r="FPU2346" s="27"/>
      <c r="FPV2346" s="27"/>
      <c r="FPW2346" s="27"/>
      <c r="FPX2346" s="27"/>
      <c r="FPY2346" s="27"/>
      <c r="FPZ2346" s="27"/>
      <c r="FQA2346" s="27"/>
      <c r="FQB2346" s="27"/>
      <c r="FQC2346" s="27"/>
      <c r="FQD2346" s="27"/>
      <c r="FQE2346" s="27"/>
      <c r="FQF2346" s="27"/>
      <c r="FQG2346" s="27"/>
      <c r="FQH2346" s="27"/>
      <c r="FQI2346" s="27"/>
      <c r="FQJ2346" s="27"/>
      <c r="FQK2346" s="27"/>
      <c r="FQL2346" s="27"/>
      <c r="FQM2346" s="27"/>
      <c r="FQN2346" s="27"/>
      <c r="FQO2346" s="27"/>
      <c r="FQP2346" s="27"/>
      <c r="FQQ2346" s="27"/>
      <c r="FQR2346" s="27"/>
      <c r="FQS2346" s="27"/>
      <c r="FQT2346" s="27"/>
      <c r="FQU2346" s="27"/>
      <c r="FQV2346" s="27"/>
      <c r="FQW2346" s="27"/>
      <c r="FQX2346" s="27"/>
      <c r="FQY2346" s="27"/>
      <c r="FQZ2346" s="27"/>
      <c r="FRA2346" s="27"/>
      <c r="FRB2346" s="27"/>
      <c r="FRC2346" s="27"/>
      <c r="FRD2346" s="27"/>
      <c r="FRE2346" s="27"/>
      <c r="FRF2346" s="27"/>
      <c r="FRG2346" s="27"/>
      <c r="FRH2346" s="27"/>
      <c r="FRI2346" s="27"/>
      <c r="FRJ2346" s="27"/>
      <c r="FRK2346" s="27"/>
      <c r="FRL2346" s="27"/>
      <c r="FRM2346" s="27"/>
      <c r="FRN2346" s="27"/>
      <c r="FRO2346" s="27"/>
      <c r="FRP2346" s="27"/>
      <c r="FRQ2346" s="27"/>
      <c r="FRR2346" s="27"/>
      <c r="FRS2346" s="27"/>
      <c r="FRT2346" s="27"/>
      <c r="FRU2346" s="27"/>
      <c r="FRV2346" s="27"/>
      <c r="FRW2346" s="27"/>
      <c r="FRX2346" s="27"/>
      <c r="FRY2346" s="27"/>
      <c r="FRZ2346" s="27"/>
      <c r="FSA2346" s="27"/>
      <c r="FSB2346" s="27"/>
      <c r="FSC2346" s="27"/>
      <c r="FSD2346" s="27"/>
      <c r="FSE2346" s="27"/>
      <c r="FSF2346" s="27"/>
      <c r="FSG2346" s="27"/>
      <c r="FSH2346" s="27"/>
      <c r="FSI2346" s="27"/>
      <c r="FSJ2346" s="27"/>
      <c r="FSK2346" s="27"/>
      <c r="FSL2346" s="27"/>
      <c r="FSM2346" s="27"/>
      <c r="FSN2346" s="27"/>
      <c r="FSO2346" s="27"/>
      <c r="FSP2346" s="27"/>
      <c r="FSQ2346" s="27"/>
      <c r="FSR2346" s="27"/>
      <c r="FSS2346" s="27"/>
      <c r="FST2346" s="27"/>
      <c r="FSU2346" s="27"/>
      <c r="FSV2346" s="27"/>
      <c r="FSW2346" s="27"/>
      <c r="FSX2346" s="27"/>
      <c r="FSY2346" s="27"/>
      <c r="FSZ2346" s="27"/>
      <c r="FTA2346" s="27"/>
      <c r="FTB2346" s="27"/>
      <c r="FTC2346" s="27"/>
      <c r="FTD2346" s="27"/>
      <c r="FTE2346" s="27"/>
      <c r="FTF2346" s="27"/>
      <c r="FTG2346" s="27"/>
      <c r="FTH2346" s="27"/>
      <c r="FTI2346" s="27"/>
      <c r="FTJ2346" s="27"/>
      <c r="FTK2346" s="27"/>
      <c r="FTL2346" s="27"/>
      <c r="FTM2346" s="27"/>
      <c r="FTN2346" s="27"/>
      <c r="FTO2346" s="27"/>
      <c r="FTP2346" s="27"/>
      <c r="FTQ2346" s="27"/>
      <c r="FTR2346" s="27"/>
      <c r="FTS2346" s="27"/>
      <c r="FTT2346" s="27"/>
      <c r="FTU2346" s="27"/>
      <c r="FTV2346" s="27"/>
      <c r="FTW2346" s="27"/>
      <c r="FTX2346" s="27"/>
      <c r="FTY2346" s="27"/>
      <c r="FTZ2346" s="27"/>
      <c r="FUA2346" s="27"/>
      <c r="FUB2346" s="27"/>
      <c r="FUC2346" s="27"/>
      <c r="FUD2346" s="27"/>
      <c r="FUE2346" s="27"/>
      <c r="FUF2346" s="27"/>
      <c r="FUG2346" s="27"/>
      <c r="FUH2346" s="27"/>
      <c r="FUI2346" s="27"/>
      <c r="FUJ2346" s="27"/>
      <c r="FUK2346" s="27"/>
      <c r="FUL2346" s="27"/>
      <c r="FUM2346" s="27"/>
      <c r="FUN2346" s="27"/>
      <c r="FUO2346" s="27"/>
      <c r="FUP2346" s="27"/>
      <c r="FUQ2346" s="27"/>
      <c r="FUR2346" s="27"/>
      <c r="FUS2346" s="27"/>
      <c r="FUT2346" s="27"/>
      <c r="FUU2346" s="27"/>
      <c r="FUV2346" s="27"/>
      <c r="FUW2346" s="27"/>
      <c r="FUX2346" s="27"/>
      <c r="FUY2346" s="27"/>
      <c r="FUZ2346" s="27"/>
      <c r="FVA2346" s="27"/>
      <c r="FVB2346" s="27"/>
      <c r="FVC2346" s="27"/>
      <c r="FVD2346" s="27"/>
      <c r="FVE2346" s="27"/>
      <c r="FVF2346" s="27"/>
      <c r="FVG2346" s="27"/>
      <c r="FVH2346" s="27"/>
      <c r="FVI2346" s="27"/>
      <c r="FVJ2346" s="27"/>
      <c r="FVK2346" s="27"/>
      <c r="FVL2346" s="27"/>
      <c r="FVM2346" s="27"/>
      <c r="FVN2346" s="27"/>
      <c r="FVO2346" s="27"/>
      <c r="FVP2346" s="27"/>
      <c r="FVQ2346" s="27"/>
      <c r="FVR2346" s="27"/>
      <c r="FVS2346" s="27"/>
      <c r="FVT2346" s="27"/>
      <c r="FVU2346" s="27"/>
      <c r="FVV2346" s="27"/>
      <c r="FVW2346" s="27"/>
      <c r="FVX2346" s="27"/>
      <c r="FVY2346" s="27"/>
      <c r="FVZ2346" s="27"/>
      <c r="FWA2346" s="27"/>
      <c r="FWB2346" s="27"/>
      <c r="FWC2346" s="27"/>
      <c r="FWD2346" s="27"/>
      <c r="FWE2346" s="27"/>
      <c r="FWF2346" s="27"/>
      <c r="FWG2346" s="27"/>
      <c r="FWH2346" s="27"/>
      <c r="FWI2346" s="27"/>
      <c r="FWJ2346" s="27"/>
      <c r="FWK2346" s="27"/>
      <c r="FWL2346" s="27"/>
      <c r="FWM2346" s="27"/>
      <c r="FWN2346" s="27"/>
      <c r="FWO2346" s="27"/>
      <c r="FWP2346" s="27"/>
      <c r="FWQ2346" s="27"/>
      <c r="FWR2346" s="27"/>
      <c r="FWS2346" s="27"/>
      <c r="FWT2346" s="27"/>
      <c r="FWU2346" s="27"/>
      <c r="FWV2346" s="27"/>
      <c r="FWW2346" s="27"/>
      <c r="FWX2346" s="27"/>
      <c r="FWY2346" s="27"/>
      <c r="FWZ2346" s="27"/>
      <c r="FXA2346" s="27"/>
      <c r="FXB2346" s="27"/>
      <c r="FXC2346" s="27"/>
      <c r="FXD2346" s="27"/>
      <c r="FXE2346" s="27"/>
      <c r="FXF2346" s="27"/>
      <c r="FXG2346" s="27"/>
      <c r="FXH2346" s="27"/>
      <c r="FXI2346" s="27"/>
      <c r="FXJ2346" s="27"/>
      <c r="FXK2346" s="27"/>
      <c r="FXL2346" s="27"/>
      <c r="FXM2346" s="27"/>
      <c r="FXN2346" s="27"/>
      <c r="FXO2346" s="27"/>
      <c r="FXP2346" s="27"/>
      <c r="FXQ2346" s="27"/>
      <c r="FXR2346" s="27"/>
      <c r="FXS2346" s="27"/>
      <c r="FXT2346" s="27"/>
      <c r="FXU2346" s="27"/>
      <c r="FXV2346" s="27"/>
      <c r="FXW2346" s="27"/>
      <c r="FXX2346" s="27"/>
      <c r="FXY2346" s="27"/>
      <c r="FXZ2346" s="27"/>
      <c r="FYA2346" s="27"/>
      <c r="FYB2346" s="27"/>
      <c r="FYC2346" s="27"/>
      <c r="FYD2346" s="27"/>
      <c r="FYE2346" s="27"/>
      <c r="FYF2346" s="27"/>
      <c r="FYG2346" s="27"/>
      <c r="FYH2346" s="27"/>
      <c r="FYI2346" s="27"/>
      <c r="FYJ2346" s="27"/>
      <c r="FYK2346" s="27"/>
      <c r="FYL2346" s="27"/>
      <c r="FYM2346" s="27"/>
      <c r="FYN2346" s="27"/>
      <c r="FYO2346" s="27"/>
      <c r="FYP2346" s="27"/>
      <c r="FYQ2346" s="27"/>
      <c r="FYR2346" s="27"/>
      <c r="FYS2346" s="27"/>
      <c r="FYT2346" s="27"/>
      <c r="FYU2346" s="27"/>
      <c r="FYV2346" s="27"/>
      <c r="FYW2346" s="27"/>
      <c r="FYX2346" s="27"/>
      <c r="FYY2346" s="27"/>
      <c r="FYZ2346" s="27"/>
      <c r="FZA2346" s="27"/>
      <c r="FZB2346" s="27"/>
      <c r="FZC2346" s="27"/>
      <c r="FZD2346" s="27"/>
      <c r="FZE2346" s="27"/>
      <c r="FZF2346" s="27"/>
      <c r="FZG2346" s="27"/>
      <c r="FZH2346" s="27"/>
      <c r="FZI2346" s="27"/>
      <c r="FZJ2346" s="27"/>
      <c r="FZK2346" s="27"/>
      <c r="FZL2346" s="27"/>
      <c r="FZM2346" s="27"/>
      <c r="FZN2346" s="27"/>
      <c r="FZO2346" s="27"/>
      <c r="FZP2346" s="27"/>
      <c r="FZQ2346" s="27"/>
      <c r="FZR2346" s="27"/>
      <c r="FZS2346" s="27"/>
      <c r="FZT2346" s="27"/>
      <c r="FZU2346" s="27"/>
      <c r="FZV2346" s="27"/>
      <c r="FZW2346" s="27"/>
      <c r="FZX2346" s="27"/>
      <c r="FZY2346" s="27"/>
      <c r="FZZ2346" s="27"/>
      <c r="GAA2346" s="27"/>
      <c r="GAB2346" s="27"/>
      <c r="GAC2346" s="27"/>
      <c r="GAD2346" s="27"/>
      <c r="GAE2346" s="27"/>
      <c r="GAF2346" s="27"/>
      <c r="GAG2346" s="27"/>
      <c r="GAH2346" s="27"/>
      <c r="GAI2346" s="27"/>
      <c r="GAJ2346" s="27"/>
      <c r="GAK2346" s="27"/>
      <c r="GAL2346" s="27"/>
      <c r="GAM2346" s="27"/>
      <c r="GAN2346" s="27"/>
      <c r="GAO2346" s="27"/>
      <c r="GAP2346" s="27"/>
      <c r="GAQ2346" s="27"/>
      <c r="GAR2346" s="27"/>
      <c r="GAS2346" s="27"/>
      <c r="GAT2346" s="27"/>
      <c r="GAU2346" s="27"/>
      <c r="GAV2346" s="27"/>
      <c r="GAW2346" s="27"/>
      <c r="GAX2346" s="27"/>
      <c r="GAY2346" s="27"/>
      <c r="GAZ2346" s="27"/>
      <c r="GBA2346" s="27"/>
      <c r="GBB2346" s="27"/>
      <c r="GBC2346" s="27"/>
      <c r="GBD2346" s="27"/>
      <c r="GBE2346" s="27"/>
      <c r="GBF2346" s="27"/>
      <c r="GBG2346" s="27"/>
      <c r="GBH2346" s="27"/>
      <c r="GBI2346" s="27"/>
      <c r="GBJ2346" s="27"/>
      <c r="GBK2346" s="27"/>
      <c r="GBL2346" s="27"/>
      <c r="GBM2346" s="27"/>
      <c r="GBN2346" s="27"/>
      <c r="GBO2346" s="27"/>
      <c r="GBP2346" s="27"/>
      <c r="GBQ2346" s="27"/>
      <c r="GBR2346" s="27"/>
      <c r="GBS2346" s="27"/>
      <c r="GBT2346" s="27"/>
      <c r="GBU2346" s="27"/>
      <c r="GBV2346" s="27"/>
      <c r="GBW2346" s="27"/>
      <c r="GBX2346" s="27"/>
      <c r="GBY2346" s="27"/>
      <c r="GBZ2346" s="27"/>
      <c r="GCA2346" s="27"/>
      <c r="GCB2346" s="27"/>
      <c r="GCC2346" s="27"/>
      <c r="GCD2346" s="27"/>
      <c r="GCE2346" s="27"/>
      <c r="GCF2346" s="27"/>
      <c r="GCG2346" s="27"/>
      <c r="GCH2346" s="27"/>
      <c r="GCI2346" s="27"/>
      <c r="GCJ2346" s="27"/>
      <c r="GCK2346" s="27"/>
      <c r="GCL2346" s="27"/>
      <c r="GCM2346" s="27"/>
      <c r="GCN2346" s="27"/>
      <c r="GCO2346" s="27"/>
      <c r="GCP2346" s="27"/>
      <c r="GCQ2346" s="27"/>
      <c r="GCR2346" s="27"/>
      <c r="GCS2346" s="27"/>
      <c r="GCT2346" s="27"/>
      <c r="GCU2346" s="27"/>
      <c r="GCV2346" s="27"/>
      <c r="GCW2346" s="27"/>
      <c r="GCX2346" s="27"/>
      <c r="GCY2346" s="27"/>
      <c r="GCZ2346" s="27"/>
      <c r="GDA2346" s="27"/>
      <c r="GDB2346" s="27"/>
      <c r="GDC2346" s="27"/>
      <c r="GDD2346" s="27"/>
      <c r="GDE2346" s="27"/>
      <c r="GDF2346" s="27"/>
      <c r="GDG2346" s="27"/>
      <c r="GDH2346" s="27"/>
      <c r="GDI2346" s="27"/>
      <c r="GDJ2346" s="27"/>
      <c r="GDK2346" s="27"/>
      <c r="GDL2346" s="27"/>
      <c r="GDM2346" s="27"/>
      <c r="GDN2346" s="27"/>
      <c r="GDO2346" s="27"/>
      <c r="GDP2346" s="27"/>
      <c r="GDQ2346" s="27"/>
      <c r="GDR2346" s="27"/>
      <c r="GDS2346" s="27"/>
      <c r="GDT2346" s="27"/>
      <c r="GDU2346" s="27"/>
      <c r="GDV2346" s="27"/>
      <c r="GDW2346" s="27"/>
      <c r="GDX2346" s="27"/>
      <c r="GDY2346" s="27"/>
      <c r="GDZ2346" s="27"/>
      <c r="GEA2346" s="27"/>
      <c r="GEB2346" s="27"/>
      <c r="GEC2346" s="27"/>
      <c r="GED2346" s="27"/>
      <c r="GEE2346" s="27"/>
      <c r="GEF2346" s="27"/>
      <c r="GEG2346" s="27"/>
      <c r="GEH2346" s="27"/>
      <c r="GEI2346" s="27"/>
      <c r="GEJ2346" s="27"/>
      <c r="GEK2346" s="27"/>
      <c r="GEL2346" s="27"/>
      <c r="GEM2346" s="27"/>
      <c r="GEN2346" s="27"/>
      <c r="GEO2346" s="27"/>
      <c r="GEP2346" s="27"/>
      <c r="GEQ2346" s="27"/>
      <c r="GER2346" s="27"/>
      <c r="GES2346" s="27"/>
      <c r="GET2346" s="27"/>
      <c r="GEU2346" s="27"/>
      <c r="GEV2346" s="27"/>
      <c r="GEW2346" s="27"/>
      <c r="GEX2346" s="27"/>
      <c r="GEY2346" s="27"/>
      <c r="GEZ2346" s="27"/>
      <c r="GFA2346" s="27"/>
      <c r="GFB2346" s="27"/>
      <c r="GFC2346" s="27"/>
      <c r="GFD2346" s="27"/>
      <c r="GFE2346" s="27"/>
      <c r="GFF2346" s="27"/>
      <c r="GFG2346" s="27"/>
      <c r="GFH2346" s="27"/>
      <c r="GFI2346" s="27"/>
      <c r="GFJ2346" s="27"/>
      <c r="GFK2346" s="27"/>
      <c r="GFL2346" s="27"/>
      <c r="GFM2346" s="27"/>
      <c r="GFN2346" s="27"/>
      <c r="GFO2346" s="27"/>
      <c r="GFP2346" s="27"/>
      <c r="GFQ2346" s="27"/>
      <c r="GFR2346" s="27"/>
      <c r="GFS2346" s="27"/>
      <c r="GFT2346" s="27"/>
      <c r="GFU2346" s="27"/>
      <c r="GFV2346" s="27"/>
      <c r="GFW2346" s="27"/>
      <c r="GFX2346" s="27"/>
      <c r="GFY2346" s="27"/>
      <c r="GFZ2346" s="27"/>
      <c r="GGA2346" s="27"/>
      <c r="GGB2346" s="27"/>
      <c r="GGC2346" s="27"/>
      <c r="GGD2346" s="27"/>
      <c r="GGE2346" s="27"/>
      <c r="GGF2346" s="27"/>
      <c r="GGG2346" s="27"/>
      <c r="GGH2346" s="27"/>
      <c r="GGI2346" s="27"/>
      <c r="GGJ2346" s="27"/>
      <c r="GGK2346" s="27"/>
      <c r="GGL2346" s="27"/>
      <c r="GGM2346" s="27"/>
      <c r="GGN2346" s="27"/>
      <c r="GGO2346" s="27"/>
      <c r="GGP2346" s="27"/>
      <c r="GGQ2346" s="27"/>
      <c r="GGR2346" s="27"/>
      <c r="GGS2346" s="27"/>
      <c r="GGT2346" s="27"/>
      <c r="GGU2346" s="27"/>
      <c r="GGV2346" s="27"/>
      <c r="GGW2346" s="27"/>
      <c r="GGX2346" s="27"/>
      <c r="GGY2346" s="27"/>
      <c r="GGZ2346" s="27"/>
      <c r="GHA2346" s="27"/>
      <c r="GHB2346" s="27"/>
      <c r="GHC2346" s="27"/>
      <c r="GHD2346" s="27"/>
      <c r="GHE2346" s="27"/>
      <c r="GHF2346" s="27"/>
      <c r="GHG2346" s="27"/>
      <c r="GHH2346" s="27"/>
      <c r="GHI2346" s="27"/>
      <c r="GHJ2346" s="27"/>
      <c r="GHK2346" s="27"/>
      <c r="GHL2346" s="27"/>
      <c r="GHM2346" s="27"/>
      <c r="GHN2346" s="27"/>
      <c r="GHO2346" s="27"/>
      <c r="GHP2346" s="27"/>
      <c r="GHQ2346" s="27"/>
      <c r="GHR2346" s="27"/>
      <c r="GHS2346" s="27"/>
      <c r="GHT2346" s="27"/>
      <c r="GHU2346" s="27"/>
      <c r="GHV2346" s="27"/>
      <c r="GHW2346" s="27"/>
      <c r="GHX2346" s="27"/>
      <c r="GHY2346" s="27"/>
      <c r="GHZ2346" s="27"/>
      <c r="GIA2346" s="27"/>
      <c r="GIB2346" s="27"/>
      <c r="GIC2346" s="27"/>
      <c r="GID2346" s="27"/>
      <c r="GIE2346" s="27"/>
      <c r="GIF2346" s="27"/>
      <c r="GIG2346" s="27"/>
      <c r="GIH2346" s="27"/>
      <c r="GII2346" s="27"/>
      <c r="GIJ2346" s="27"/>
      <c r="GIK2346" s="27"/>
      <c r="GIL2346" s="27"/>
      <c r="GIM2346" s="27"/>
      <c r="GIN2346" s="27"/>
      <c r="GIO2346" s="27"/>
      <c r="GIP2346" s="27"/>
      <c r="GIQ2346" s="27"/>
      <c r="GIR2346" s="27"/>
      <c r="GIS2346" s="27"/>
      <c r="GIT2346" s="27"/>
      <c r="GIU2346" s="27"/>
      <c r="GIV2346" s="27"/>
      <c r="GIW2346" s="27"/>
      <c r="GIX2346" s="27"/>
      <c r="GIY2346" s="27"/>
      <c r="GIZ2346" s="27"/>
      <c r="GJA2346" s="27"/>
      <c r="GJB2346" s="27"/>
      <c r="GJC2346" s="27"/>
      <c r="GJD2346" s="27"/>
      <c r="GJE2346" s="27"/>
      <c r="GJF2346" s="27"/>
      <c r="GJG2346" s="27"/>
      <c r="GJH2346" s="27"/>
      <c r="GJI2346" s="27"/>
      <c r="GJJ2346" s="27"/>
      <c r="GJK2346" s="27"/>
      <c r="GJL2346" s="27"/>
      <c r="GJM2346" s="27"/>
      <c r="GJN2346" s="27"/>
      <c r="GJO2346" s="27"/>
      <c r="GJP2346" s="27"/>
      <c r="GJQ2346" s="27"/>
      <c r="GJR2346" s="27"/>
      <c r="GJS2346" s="27"/>
      <c r="GJT2346" s="27"/>
      <c r="GJU2346" s="27"/>
      <c r="GJV2346" s="27"/>
      <c r="GJW2346" s="27"/>
      <c r="GJX2346" s="27"/>
      <c r="GJY2346" s="27"/>
      <c r="GJZ2346" s="27"/>
      <c r="GKA2346" s="27"/>
      <c r="GKB2346" s="27"/>
      <c r="GKC2346" s="27"/>
      <c r="GKD2346" s="27"/>
      <c r="GKE2346" s="27"/>
      <c r="GKF2346" s="27"/>
      <c r="GKG2346" s="27"/>
      <c r="GKH2346" s="27"/>
      <c r="GKI2346" s="27"/>
      <c r="GKJ2346" s="27"/>
      <c r="GKK2346" s="27"/>
      <c r="GKL2346" s="27"/>
      <c r="GKM2346" s="27"/>
      <c r="GKN2346" s="27"/>
      <c r="GKO2346" s="27"/>
      <c r="GKP2346" s="27"/>
      <c r="GKQ2346" s="27"/>
      <c r="GKR2346" s="27"/>
      <c r="GKS2346" s="27"/>
      <c r="GKT2346" s="27"/>
      <c r="GKU2346" s="27"/>
      <c r="GKV2346" s="27"/>
      <c r="GKW2346" s="27"/>
      <c r="GKX2346" s="27"/>
      <c r="GKY2346" s="27"/>
      <c r="GKZ2346" s="27"/>
      <c r="GLA2346" s="27"/>
      <c r="GLB2346" s="27"/>
      <c r="GLC2346" s="27"/>
      <c r="GLD2346" s="27"/>
      <c r="GLE2346" s="27"/>
      <c r="GLF2346" s="27"/>
      <c r="GLG2346" s="27"/>
      <c r="GLH2346" s="27"/>
      <c r="GLI2346" s="27"/>
      <c r="GLJ2346" s="27"/>
      <c r="GLK2346" s="27"/>
      <c r="GLL2346" s="27"/>
      <c r="GLM2346" s="27"/>
      <c r="GLN2346" s="27"/>
      <c r="GLO2346" s="27"/>
      <c r="GLP2346" s="27"/>
      <c r="GLQ2346" s="27"/>
      <c r="GLR2346" s="27"/>
      <c r="GLS2346" s="27"/>
      <c r="GLT2346" s="27"/>
      <c r="GLU2346" s="27"/>
      <c r="GLV2346" s="27"/>
      <c r="GLW2346" s="27"/>
      <c r="GLX2346" s="27"/>
      <c r="GLY2346" s="27"/>
      <c r="GLZ2346" s="27"/>
      <c r="GMA2346" s="27"/>
      <c r="GMB2346" s="27"/>
      <c r="GMC2346" s="27"/>
      <c r="GMD2346" s="27"/>
      <c r="GME2346" s="27"/>
      <c r="GMF2346" s="27"/>
      <c r="GMG2346" s="27"/>
      <c r="GMH2346" s="27"/>
      <c r="GMI2346" s="27"/>
      <c r="GMJ2346" s="27"/>
      <c r="GMK2346" s="27"/>
      <c r="GML2346" s="27"/>
      <c r="GMM2346" s="27"/>
      <c r="GMN2346" s="27"/>
      <c r="GMO2346" s="27"/>
      <c r="GMP2346" s="27"/>
      <c r="GMQ2346" s="27"/>
      <c r="GMR2346" s="27"/>
      <c r="GMS2346" s="27"/>
      <c r="GMT2346" s="27"/>
      <c r="GMU2346" s="27"/>
      <c r="GMV2346" s="27"/>
      <c r="GMW2346" s="27"/>
      <c r="GMX2346" s="27"/>
      <c r="GMY2346" s="27"/>
      <c r="GMZ2346" s="27"/>
      <c r="GNA2346" s="27"/>
      <c r="GNB2346" s="27"/>
      <c r="GNC2346" s="27"/>
      <c r="GND2346" s="27"/>
      <c r="GNE2346" s="27"/>
      <c r="GNF2346" s="27"/>
      <c r="GNG2346" s="27"/>
      <c r="GNH2346" s="27"/>
      <c r="GNI2346" s="27"/>
      <c r="GNJ2346" s="27"/>
      <c r="GNK2346" s="27"/>
      <c r="GNL2346" s="27"/>
      <c r="GNM2346" s="27"/>
      <c r="GNN2346" s="27"/>
      <c r="GNO2346" s="27"/>
      <c r="GNP2346" s="27"/>
      <c r="GNQ2346" s="27"/>
      <c r="GNR2346" s="27"/>
      <c r="GNS2346" s="27"/>
      <c r="GNT2346" s="27"/>
      <c r="GNU2346" s="27"/>
      <c r="GNV2346" s="27"/>
      <c r="GNW2346" s="27"/>
      <c r="GNX2346" s="27"/>
      <c r="GNY2346" s="27"/>
      <c r="GNZ2346" s="27"/>
      <c r="GOA2346" s="27"/>
      <c r="GOB2346" s="27"/>
      <c r="GOC2346" s="27"/>
      <c r="GOD2346" s="27"/>
      <c r="GOE2346" s="27"/>
      <c r="GOF2346" s="27"/>
      <c r="GOG2346" s="27"/>
      <c r="GOH2346" s="27"/>
      <c r="GOI2346" s="27"/>
      <c r="GOJ2346" s="27"/>
      <c r="GOK2346" s="27"/>
      <c r="GOL2346" s="27"/>
      <c r="GOM2346" s="27"/>
      <c r="GON2346" s="27"/>
      <c r="GOO2346" s="27"/>
      <c r="GOP2346" s="27"/>
      <c r="GOQ2346" s="27"/>
      <c r="GOR2346" s="27"/>
      <c r="GOS2346" s="27"/>
      <c r="GOT2346" s="27"/>
      <c r="GOU2346" s="27"/>
      <c r="GOV2346" s="27"/>
      <c r="GOW2346" s="27"/>
      <c r="GOX2346" s="27"/>
      <c r="GOY2346" s="27"/>
      <c r="GOZ2346" s="27"/>
      <c r="GPA2346" s="27"/>
      <c r="GPB2346" s="27"/>
      <c r="GPC2346" s="27"/>
      <c r="GPD2346" s="27"/>
      <c r="GPE2346" s="27"/>
      <c r="GPF2346" s="27"/>
      <c r="GPG2346" s="27"/>
      <c r="GPH2346" s="27"/>
      <c r="GPI2346" s="27"/>
      <c r="GPJ2346" s="27"/>
      <c r="GPK2346" s="27"/>
      <c r="GPL2346" s="27"/>
      <c r="GPM2346" s="27"/>
      <c r="GPN2346" s="27"/>
      <c r="GPO2346" s="27"/>
      <c r="GPP2346" s="27"/>
      <c r="GPQ2346" s="27"/>
      <c r="GPR2346" s="27"/>
      <c r="GPS2346" s="27"/>
      <c r="GPT2346" s="27"/>
      <c r="GPU2346" s="27"/>
      <c r="GPV2346" s="27"/>
      <c r="GPW2346" s="27"/>
      <c r="GPX2346" s="27"/>
      <c r="GPY2346" s="27"/>
      <c r="GPZ2346" s="27"/>
      <c r="GQA2346" s="27"/>
      <c r="GQB2346" s="27"/>
      <c r="GQC2346" s="27"/>
      <c r="GQD2346" s="27"/>
      <c r="GQE2346" s="27"/>
      <c r="GQF2346" s="27"/>
      <c r="GQG2346" s="27"/>
      <c r="GQH2346" s="27"/>
      <c r="GQI2346" s="27"/>
      <c r="GQJ2346" s="27"/>
      <c r="GQK2346" s="27"/>
      <c r="GQL2346" s="27"/>
      <c r="GQM2346" s="27"/>
      <c r="GQN2346" s="27"/>
      <c r="GQO2346" s="27"/>
      <c r="GQP2346" s="27"/>
      <c r="GQQ2346" s="27"/>
      <c r="GQR2346" s="27"/>
      <c r="GQS2346" s="27"/>
      <c r="GQT2346" s="27"/>
      <c r="GQU2346" s="27"/>
      <c r="GQV2346" s="27"/>
      <c r="GQW2346" s="27"/>
      <c r="GQX2346" s="27"/>
      <c r="GQY2346" s="27"/>
      <c r="GQZ2346" s="27"/>
      <c r="GRA2346" s="27"/>
      <c r="GRB2346" s="27"/>
      <c r="GRC2346" s="27"/>
      <c r="GRD2346" s="27"/>
      <c r="GRE2346" s="27"/>
      <c r="GRF2346" s="27"/>
      <c r="GRG2346" s="27"/>
      <c r="GRH2346" s="27"/>
      <c r="GRI2346" s="27"/>
      <c r="GRJ2346" s="27"/>
      <c r="GRK2346" s="27"/>
      <c r="GRL2346" s="27"/>
      <c r="GRM2346" s="27"/>
      <c r="GRN2346" s="27"/>
      <c r="GRO2346" s="27"/>
      <c r="GRP2346" s="27"/>
      <c r="GRQ2346" s="27"/>
      <c r="GRR2346" s="27"/>
      <c r="GRS2346" s="27"/>
      <c r="GRT2346" s="27"/>
      <c r="GRU2346" s="27"/>
      <c r="GRV2346" s="27"/>
      <c r="GRW2346" s="27"/>
      <c r="GRX2346" s="27"/>
      <c r="GRY2346" s="27"/>
      <c r="GRZ2346" s="27"/>
      <c r="GSA2346" s="27"/>
      <c r="GSB2346" s="27"/>
      <c r="GSC2346" s="27"/>
      <c r="GSD2346" s="27"/>
      <c r="GSE2346" s="27"/>
      <c r="GSF2346" s="27"/>
      <c r="GSG2346" s="27"/>
      <c r="GSH2346" s="27"/>
      <c r="GSI2346" s="27"/>
      <c r="GSJ2346" s="27"/>
      <c r="GSK2346" s="27"/>
      <c r="GSL2346" s="27"/>
      <c r="GSM2346" s="27"/>
      <c r="GSN2346" s="27"/>
      <c r="GSO2346" s="27"/>
      <c r="GSP2346" s="27"/>
      <c r="GSQ2346" s="27"/>
      <c r="GSR2346" s="27"/>
      <c r="GSS2346" s="27"/>
      <c r="GST2346" s="27"/>
      <c r="GSU2346" s="27"/>
      <c r="GSV2346" s="27"/>
      <c r="GSW2346" s="27"/>
      <c r="GSX2346" s="27"/>
      <c r="GSY2346" s="27"/>
      <c r="GSZ2346" s="27"/>
      <c r="GTA2346" s="27"/>
      <c r="GTB2346" s="27"/>
      <c r="GTC2346" s="27"/>
      <c r="GTD2346" s="27"/>
      <c r="GTE2346" s="27"/>
      <c r="GTF2346" s="27"/>
      <c r="GTG2346" s="27"/>
      <c r="GTH2346" s="27"/>
      <c r="GTI2346" s="27"/>
      <c r="GTJ2346" s="27"/>
      <c r="GTK2346" s="27"/>
      <c r="GTL2346" s="27"/>
      <c r="GTM2346" s="27"/>
      <c r="GTN2346" s="27"/>
      <c r="GTO2346" s="27"/>
      <c r="GTP2346" s="27"/>
      <c r="GTQ2346" s="27"/>
      <c r="GTR2346" s="27"/>
      <c r="GTS2346" s="27"/>
      <c r="GTT2346" s="27"/>
      <c r="GTU2346" s="27"/>
      <c r="GTV2346" s="27"/>
      <c r="GTW2346" s="27"/>
      <c r="GTX2346" s="27"/>
      <c r="GTY2346" s="27"/>
      <c r="GTZ2346" s="27"/>
      <c r="GUA2346" s="27"/>
      <c r="GUB2346" s="27"/>
      <c r="GUC2346" s="27"/>
      <c r="GUD2346" s="27"/>
      <c r="GUE2346" s="27"/>
      <c r="GUF2346" s="27"/>
      <c r="GUG2346" s="27"/>
      <c r="GUH2346" s="27"/>
      <c r="GUI2346" s="27"/>
      <c r="GUJ2346" s="27"/>
      <c r="GUK2346" s="27"/>
      <c r="GUL2346" s="27"/>
      <c r="GUM2346" s="27"/>
      <c r="GUN2346" s="27"/>
      <c r="GUO2346" s="27"/>
      <c r="GUP2346" s="27"/>
      <c r="GUQ2346" s="27"/>
      <c r="GUR2346" s="27"/>
      <c r="GUS2346" s="27"/>
      <c r="GUT2346" s="27"/>
      <c r="GUU2346" s="27"/>
      <c r="GUV2346" s="27"/>
      <c r="GUW2346" s="27"/>
      <c r="GUX2346" s="27"/>
      <c r="GUY2346" s="27"/>
      <c r="GUZ2346" s="27"/>
      <c r="GVA2346" s="27"/>
      <c r="GVB2346" s="27"/>
      <c r="GVC2346" s="27"/>
      <c r="GVD2346" s="27"/>
      <c r="GVE2346" s="27"/>
      <c r="GVF2346" s="27"/>
      <c r="GVG2346" s="27"/>
      <c r="GVH2346" s="27"/>
      <c r="GVI2346" s="27"/>
      <c r="GVJ2346" s="27"/>
      <c r="GVK2346" s="27"/>
      <c r="GVL2346" s="27"/>
      <c r="GVM2346" s="27"/>
      <c r="GVN2346" s="27"/>
      <c r="GVO2346" s="27"/>
      <c r="GVP2346" s="27"/>
      <c r="GVQ2346" s="27"/>
      <c r="GVR2346" s="27"/>
      <c r="GVS2346" s="27"/>
      <c r="GVT2346" s="27"/>
      <c r="GVU2346" s="27"/>
      <c r="GVV2346" s="27"/>
      <c r="GVW2346" s="27"/>
      <c r="GVX2346" s="27"/>
      <c r="GVY2346" s="27"/>
      <c r="GVZ2346" s="27"/>
      <c r="GWA2346" s="27"/>
      <c r="GWB2346" s="27"/>
      <c r="GWC2346" s="27"/>
      <c r="GWD2346" s="27"/>
      <c r="GWE2346" s="27"/>
      <c r="GWF2346" s="27"/>
      <c r="GWG2346" s="27"/>
      <c r="GWH2346" s="27"/>
      <c r="GWI2346" s="27"/>
      <c r="GWJ2346" s="27"/>
      <c r="GWK2346" s="27"/>
      <c r="GWL2346" s="27"/>
      <c r="GWM2346" s="27"/>
      <c r="GWN2346" s="27"/>
      <c r="GWO2346" s="27"/>
      <c r="GWP2346" s="27"/>
      <c r="GWQ2346" s="27"/>
      <c r="GWR2346" s="27"/>
      <c r="GWS2346" s="27"/>
      <c r="GWT2346" s="27"/>
      <c r="GWU2346" s="27"/>
      <c r="GWV2346" s="27"/>
      <c r="GWW2346" s="27"/>
      <c r="GWX2346" s="27"/>
      <c r="GWY2346" s="27"/>
      <c r="GWZ2346" s="27"/>
      <c r="GXA2346" s="27"/>
      <c r="GXB2346" s="27"/>
      <c r="GXC2346" s="27"/>
      <c r="GXD2346" s="27"/>
      <c r="GXE2346" s="27"/>
      <c r="GXF2346" s="27"/>
      <c r="GXG2346" s="27"/>
      <c r="GXH2346" s="27"/>
      <c r="GXI2346" s="27"/>
      <c r="GXJ2346" s="27"/>
      <c r="GXK2346" s="27"/>
      <c r="GXL2346" s="27"/>
      <c r="GXM2346" s="27"/>
      <c r="GXN2346" s="27"/>
      <c r="GXO2346" s="27"/>
      <c r="GXP2346" s="27"/>
      <c r="GXQ2346" s="27"/>
      <c r="GXR2346" s="27"/>
      <c r="GXS2346" s="27"/>
      <c r="GXT2346" s="27"/>
      <c r="GXU2346" s="27"/>
      <c r="GXV2346" s="27"/>
      <c r="GXW2346" s="27"/>
      <c r="GXX2346" s="27"/>
      <c r="GXY2346" s="27"/>
      <c r="GXZ2346" s="27"/>
      <c r="GYA2346" s="27"/>
      <c r="GYB2346" s="27"/>
      <c r="GYC2346" s="27"/>
      <c r="GYD2346" s="27"/>
      <c r="GYE2346" s="27"/>
      <c r="GYF2346" s="27"/>
      <c r="GYG2346" s="27"/>
      <c r="GYH2346" s="27"/>
      <c r="GYI2346" s="27"/>
      <c r="GYJ2346" s="27"/>
      <c r="GYK2346" s="27"/>
      <c r="GYL2346" s="27"/>
      <c r="GYM2346" s="27"/>
      <c r="GYN2346" s="27"/>
      <c r="GYO2346" s="27"/>
      <c r="GYP2346" s="27"/>
      <c r="GYQ2346" s="27"/>
      <c r="GYR2346" s="27"/>
      <c r="GYS2346" s="27"/>
      <c r="GYT2346" s="27"/>
      <c r="GYU2346" s="27"/>
      <c r="GYV2346" s="27"/>
      <c r="GYW2346" s="27"/>
      <c r="GYX2346" s="27"/>
      <c r="GYY2346" s="27"/>
      <c r="GYZ2346" s="27"/>
      <c r="GZA2346" s="27"/>
      <c r="GZB2346" s="27"/>
      <c r="GZC2346" s="27"/>
      <c r="GZD2346" s="27"/>
      <c r="GZE2346" s="27"/>
      <c r="GZF2346" s="27"/>
      <c r="GZG2346" s="27"/>
      <c r="GZH2346" s="27"/>
      <c r="GZI2346" s="27"/>
      <c r="GZJ2346" s="27"/>
      <c r="GZK2346" s="27"/>
      <c r="GZL2346" s="27"/>
      <c r="GZM2346" s="27"/>
      <c r="GZN2346" s="27"/>
      <c r="GZO2346" s="27"/>
      <c r="GZP2346" s="27"/>
      <c r="GZQ2346" s="27"/>
      <c r="GZR2346" s="27"/>
      <c r="GZS2346" s="27"/>
      <c r="GZT2346" s="27"/>
      <c r="GZU2346" s="27"/>
      <c r="GZV2346" s="27"/>
      <c r="GZW2346" s="27"/>
      <c r="GZX2346" s="27"/>
      <c r="GZY2346" s="27"/>
      <c r="GZZ2346" s="27"/>
      <c r="HAA2346" s="27"/>
      <c r="HAB2346" s="27"/>
      <c r="HAC2346" s="27"/>
      <c r="HAD2346" s="27"/>
      <c r="HAE2346" s="27"/>
      <c r="HAF2346" s="27"/>
      <c r="HAG2346" s="27"/>
      <c r="HAH2346" s="27"/>
      <c r="HAI2346" s="27"/>
      <c r="HAJ2346" s="27"/>
      <c r="HAK2346" s="27"/>
      <c r="HAL2346" s="27"/>
      <c r="HAM2346" s="27"/>
      <c r="HAN2346" s="27"/>
      <c r="HAO2346" s="27"/>
      <c r="HAP2346" s="27"/>
      <c r="HAQ2346" s="27"/>
      <c r="HAR2346" s="27"/>
      <c r="HAS2346" s="27"/>
      <c r="HAT2346" s="27"/>
      <c r="HAU2346" s="27"/>
      <c r="HAV2346" s="27"/>
      <c r="HAW2346" s="27"/>
      <c r="HAX2346" s="27"/>
      <c r="HAY2346" s="27"/>
      <c r="HAZ2346" s="27"/>
      <c r="HBA2346" s="27"/>
      <c r="HBB2346" s="27"/>
      <c r="HBC2346" s="27"/>
      <c r="HBD2346" s="27"/>
      <c r="HBE2346" s="27"/>
      <c r="HBF2346" s="27"/>
      <c r="HBG2346" s="27"/>
      <c r="HBH2346" s="27"/>
      <c r="HBI2346" s="27"/>
      <c r="HBJ2346" s="27"/>
      <c r="HBK2346" s="27"/>
      <c r="HBL2346" s="27"/>
      <c r="HBM2346" s="27"/>
      <c r="HBN2346" s="27"/>
      <c r="HBO2346" s="27"/>
      <c r="HBP2346" s="27"/>
      <c r="HBQ2346" s="27"/>
      <c r="HBR2346" s="27"/>
      <c r="HBS2346" s="27"/>
      <c r="HBT2346" s="27"/>
      <c r="HBU2346" s="27"/>
      <c r="HBV2346" s="27"/>
      <c r="HBW2346" s="27"/>
      <c r="HBX2346" s="27"/>
      <c r="HBY2346" s="27"/>
      <c r="HBZ2346" s="27"/>
      <c r="HCA2346" s="27"/>
      <c r="HCB2346" s="27"/>
      <c r="HCC2346" s="27"/>
      <c r="HCD2346" s="27"/>
      <c r="HCE2346" s="27"/>
      <c r="HCF2346" s="27"/>
      <c r="HCG2346" s="27"/>
      <c r="HCH2346" s="27"/>
      <c r="HCI2346" s="27"/>
      <c r="HCJ2346" s="27"/>
      <c r="HCK2346" s="27"/>
      <c r="HCL2346" s="27"/>
      <c r="HCM2346" s="27"/>
      <c r="HCN2346" s="27"/>
      <c r="HCO2346" s="27"/>
      <c r="HCP2346" s="27"/>
      <c r="HCQ2346" s="27"/>
      <c r="HCR2346" s="27"/>
      <c r="HCS2346" s="27"/>
      <c r="HCT2346" s="27"/>
      <c r="HCU2346" s="27"/>
      <c r="HCV2346" s="27"/>
      <c r="HCW2346" s="27"/>
      <c r="HCX2346" s="27"/>
      <c r="HCY2346" s="27"/>
      <c r="HCZ2346" s="27"/>
      <c r="HDA2346" s="27"/>
      <c r="HDB2346" s="27"/>
      <c r="HDC2346" s="27"/>
      <c r="HDD2346" s="27"/>
      <c r="HDE2346" s="27"/>
      <c r="HDF2346" s="27"/>
      <c r="HDG2346" s="27"/>
      <c r="HDH2346" s="27"/>
      <c r="HDI2346" s="27"/>
      <c r="HDJ2346" s="27"/>
      <c r="HDK2346" s="27"/>
      <c r="HDL2346" s="27"/>
      <c r="HDM2346" s="27"/>
      <c r="HDN2346" s="27"/>
      <c r="HDO2346" s="27"/>
      <c r="HDP2346" s="27"/>
      <c r="HDQ2346" s="27"/>
      <c r="HDR2346" s="27"/>
      <c r="HDS2346" s="27"/>
      <c r="HDT2346" s="27"/>
      <c r="HDU2346" s="27"/>
      <c r="HDV2346" s="27"/>
      <c r="HDW2346" s="27"/>
      <c r="HDX2346" s="27"/>
      <c r="HDY2346" s="27"/>
      <c r="HDZ2346" s="27"/>
      <c r="HEA2346" s="27"/>
      <c r="HEB2346" s="27"/>
      <c r="HEC2346" s="27"/>
      <c r="HED2346" s="27"/>
      <c r="HEE2346" s="27"/>
      <c r="HEF2346" s="27"/>
      <c r="HEG2346" s="27"/>
      <c r="HEH2346" s="27"/>
      <c r="HEI2346" s="27"/>
      <c r="HEJ2346" s="27"/>
      <c r="HEK2346" s="27"/>
      <c r="HEL2346" s="27"/>
      <c r="HEM2346" s="27"/>
      <c r="HEN2346" s="27"/>
      <c r="HEO2346" s="27"/>
      <c r="HEP2346" s="27"/>
      <c r="HEQ2346" s="27"/>
      <c r="HER2346" s="27"/>
      <c r="HES2346" s="27"/>
      <c r="HET2346" s="27"/>
      <c r="HEU2346" s="27"/>
      <c r="HEV2346" s="27"/>
      <c r="HEW2346" s="27"/>
      <c r="HEX2346" s="27"/>
      <c r="HEY2346" s="27"/>
      <c r="HEZ2346" s="27"/>
      <c r="HFA2346" s="27"/>
      <c r="HFB2346" s="27"/>
      <c r="HFC2346" s="27"/>
      <c r="HFD2346" s="27"/>
      <c r="HFE2346" s="27"/>
      <c r="HFF2346" s="27"/>
      <c r="HFG2346" s="27"/>
      <c r="HFH2346" s="27"/>
      <c r="HFI2346" s="27"/>
      <c r="HFJ2346" s="27"/>
      <c r="HFK2346" s="27"/>
      <c r="HFL2346" s="27"/>
      <c r="HFM2346" s="27"/>
      <c r="HFN2346" s="27"/>
      <c r="HFO2346" s="27"/>
      <c r="HFP2346" s="27"/>
      <c r="HFQ2346" s="27"/>
      <c r="HFR2346" s="27"/>
      <c r="HFS2346" s="27"/>
      <c r="HFT2346" s="27"/>
      <c r="HFU2346" s="27"/>
      <c r="HFV2346" s="27"/>
      <c r="HFW2346" s="27"/>
      <c r="HFX2346" s="27"/>
      <c r="HFY2346" s="27"/>
      <c r="HFZ2346" s="27"/>
      <c r="HGA2346" s="27"/>
      <c r="HGB2346" s="27"/>
      <c r="HGC2346" s="27"/>
      <c r="HGD2346" s="27"/>
      <c r="HGE2346" s="27"/>
      <c r="HGF2346" s="27"/>
      <c r="HGG2346" s="27"/>
      <c r="HGH2346" s="27"/>
      <c r="HGI2346" s="27"/>
      <c r="HGJ2346" s="27"/>
      <c r="HGK2346" s="27"/>
      <c r="HGL2346" s="27"/>
      <c r="HGM2346" s="27"/>
      <c r="HGN2346" s="27"/>
      <c r="HGO2346" s="27"/>
      <c r="HGP2346" s="27"/>
      <c r="HGQ2346" s="27"/>
      <c r="HGR2346" s="27"/>
      <c r="HGS2346" s="27"/>
      <c r="HGT2346" s="27"/>
      <c r="HGU2346" s="27"/>
      <c r="HGV2346" s="27"/>
      <c r="HGW2346" s="27"/>
      <c r="HGX2346" s="27"/>
      <c r="HGY2346" s="27"/>
      <c r="HGZ2346" s="27"/>
      <c r="HHA2346" s="27"/>
      <c r="HHB2346" s="27"/>
      <c r="HHC2346" s="27"/>
      <c r="HHD2346" s="27"/>
      <c r="HHE2346" s="27"/>
      <c r="HHF2346" s="27"/>
      <c r="HHG2346" s="27"/>
      <c r="HHH2346" s="27"/>
      <c r="HHI2346" s="27"/>
      <c r="HHJ2346" s="27"/>
      <c r="HHK2346" s="27"/>
      <c r="HHL2346" s="27"/>
      <c r="HHM2346" s="27"/>
      <c r="HHN2346" s="27"/>
      <c r="HHO2346" s="27"/>
      <c r="HHP2346" s="27"/>
      <c r="HHQ2346" s="27"/>
      <c r="HHR2346" s="27"/>
      <c r="HHS2346" s="27"/>
      <c r="HHT2346" s="27"/>
      <c r="HHU2346" s="27"/>
      <c r="HHV2346" s="27"/>
      <c r="HHW2346" s="27"/>
      <c r="HHX2346" s="27"/>
      <c r="HHY2346" s="27"/>
      <c r="HHZ2346" s="27"/>
      <c r="HIA2346" s="27"/>
      <c r="HIB2346" s="27"/>
      <c r="HIC2346" s="27"/>
      <c r="HID2346" s="27"/>
      <c r="HIE2346" s="27"/>
      <c r="HIF2346" s="27"/>
      <c r="HIG2346" s="27"/>
      <c r="HIH2346" s="27"/>
      <c r="HII2346" s="27"/>
      <c r="HIJ2346" s="27"/>
      <c r="HIK2346" s="27"/>
      <c r="HIL2346" s="27"/>
      <c r="HIM2346" s="27"/>
      <c r="HIN2346" s="27"/>
      <c r="HIO2346" s="27"/>
      <c r="HIP2346" s="27"/>
      <c r="HIQ2346" s="27"/>
      <c r="HIR2346" s="27"/>
      <c r="HIS2346" s="27"/>
      <c r="HIT2346" s="27"/>
      <c r="HIU2346" s="27"/>
      <c r="HIV2346" s="27"/>
      <c r="HIW2346" s="27"/>
      <c r="HIX2346" s="27"/>
      <c r="HIY2346" s="27"/>
      <c r="HIZ2346" s="27"/>
      <c r="HJA2346" s="27"/>
      <c r="HJB2346" s="27"/>
      <c r="HJC2346" s="27"/>
      <c r="HJD2346" s="27"/>
      <c r="HJE2346" s="27"/>
      <c r="HJF2346" s="27"/>
      <c r="HJG2346" s="27"/>
      <c r="HJH2346" s="27"/>
      <c r="HJI2346" s="27"/>
      <c r="HJJ2346" s="27"/>
      <c r="HJK2346" s="27"/>
      <c r="HJL2346" s="27"/>
      <c r="HJM2346" s="27"/>
      <c r="HJN2346" s="27"/>
      <c r="HJO2346" s="27"/>
      <c r="HJP2346" s="27"/>
      <c r="HJQ2346" s="27"/>
      <c r="HJR2346" s="27"/>
      <c r="HJS2346" s="27"/>
      <c r="HJT2346" s="27"/>
      <c r="HJU2346" s="27"/>
      <c r="HJV2346" s="27"/>
      <c r="HJW2346" s="27"/>
      <c r="HJX2346" s="27"/>
      <c r="HJY2346" s="27"/>
      <c r="HJZ2346" s="27"/>
      <c r="HKA2346" s="27"/>
      <c r="HKB2346" s="27"/>
      <c r="HKC2346" s="27"/>
      <c r="HKD2346" s="27"/>
      <c r="HKE2346" s="27"/>
      <c r="HKF2346" s="27"/>
      <c r="HKG2346" s="27"/>
      <c r="HKH2346" s="27"/>
      <c r="HKI2346" s="27"/>
      <c r="HKJ2346" s="27"/>
      <c r="HKK2346" s="27"/>
      <c r="HKL2346" s="27"/>
      <c r="HKM2346" s="27"/>
      <c r="HKN2346" s="27"/>
      <c r="HKO2346" s="27"/>
      <c r="HKP2346" s="27"/>
      <c r="HKQ2346" s="27"/>
      <c r="HKR2346" s="27"/>
      <c r="HKS2346" s="27"/>
      <c r="HKT2346" s="27"/>
      <c r="HKU2346" s="27"/>
      <c r="HKV2346" s="27"/>
      <c r="HKW2346" s="27"/>
      <c r="HKX2346" s="27"/>
      <c r="HKY2346" s="27"/>
      <c r="HKZ2346" s="27"/>
      <c r="HLA2346" s="27"/>
      <c r="HLB2346" s="27"/>
      <c r="HLC2346" s="27"/>
      <c r="HLD2346" s="27"/>
      <c r="HLE2346" s="27"/>
      <c r="HLF2346" s="27"/>
      <c r="HLG2346" s="27"/>
      <c r="HLH2346" s="27"/>
      <c r="HLI2346" s="27"/>
      <c r="HLJ2346" s="27"/>
      <c r="HLK2346" s="27"/>
      <c r="HLL2346" s="27"/>
      <c r="HLM2346" s="27"/>
      <c r="HLN2346" s="27"/>
      <c r="HLO2346" s="27"/>
      <c r="HLP2346" s="27"/>
      <c r="HLQ2346" s="27"/>
      <c r="HLR2346" s="27"/>
      <c r="HLS2346" s="27"/>
      <c r="HLT2346" s="27"/>
      <c r="HLU2346" s="27"/>
      <c r="HLV2346" s="27"/>
      <c r="HLW2346" s="27"/>
      <c r="HLX2346" s="27"/>
      <c r="HLY2346" s="27"/>
      <c r="HLZ2346" s="27"/>
      <c r="HMA2346" s="27"/>
      <c r="HMB2346" s="27"/>
      <c r="HMC2346" s="27"/>
      <c r="HMD2346" s="27"/>
      <c r="HME2346" s="27"/>
      <c r="HMF2346" s="27"/>
      <c r="HMG2346" s="27"/>
      <c r="HMH2346" s="27"/>
      <c r="HMI2346" s="27"/>
      <c r="HMJ2346" s="27"/>
      <c r="HMK2346" s="27"/>
      <c r="HML2346" s="27"/>
      <c r="HMM2346" s="27"/>
      <c r="HMN2346" s="27"/>
      <c r="HMO2346" s="27"/>
      <c r="HMP2346" s="27"/>
      <c r="HMQ2346" s="27"/>
      <c r="HMR2346" s="27"/>
      <c r="HMS2346" s="27"/>
      <c r="HMT2346" s="27"/>
      <c r="HMU2346" s="27"/>
      <c r="HMV2346" s="27"/>
      <c r="HMW2346" s="27"/>
      <c r="HMX2346" s="27"/>
      <c r="HMY2346" s="27"/>
      <c r="HMZ2346" s="27"/>
      <c r="HNA2346" s="27"/>
      <c r="HNB2346" s="27"/>
      <c r="HNC2346" s="27"/>
      <c r="HND2346" s="27"/>
      <c r="HNE2346" s="27"/>
      <c r="HNF2346" s="27"/>
      <c r="HNG2346" s="27"/>
      <c r="HNH2346" s="27"/>
      <c r="HNI2346" s="27"/>
      <c r="HNJ2346" s="27"/>
      <c r="HNK2346" s="27"/>
      <c r="HNL2346" s="27"/>
      <c r="HNM2346" s="27"/>
      <c r="HNN2346" s="27"/>
      <c r="HNO2346" s="27"/>
      <c r="HNP2346" s="27"/>
      <c r="HNQ2346" s="27"/>
      <c r="HNR2346" s="27"/>
      <c r="HNS2346" s="27"/>
      <c r="HNT2346" s="27"/>
      <c r="HNU2346" s="27"/>
      <c r="HNV2346" s="27"/>
      <c r="HNW2346" s="27"/>
      <c r="HNX2346" s="27"/>
      <c r="HNY2346" s="27"/>
      <c r="HNZ2346" s="27"/>
      <c r="HOA2346" s="27"/>
      <c r="HOB2346" s="27"/>
      <c r="HOC2346" s="27"/>
      <c r="HOD2346" s="27"/>
      <c r="HOE2346" s="27"/>
      <c r="HOF2346" s="27"/>
      <c r="HOG2346" s="27"/>
      <c r="HOH2346" s="27"/>
      <c r="HOI2346" s="27"/>
      <c r="HOJ2346" s="27"/>
      <c r="HOK2346" s="27"/>
      <c r="HOL2346" s="27"/>
      <c r="HOM2346" s="27"/>
      <c r="HON2346" s="27"/>
      <c r="HOO2346" s="27"/>
      <c r="HOP2346" s="27"/>
      <c r="HOQ2346" s="27"/>
      <c r="HOR2346" s="27"/>
      <c r="HOS2346" s="27"/>
      <c r="HOT2346" s="27"/>
      <c r="HOU2346" s="27"/>
      <c r="HOV2346" s="27"/>
      <c r="HOW2346" s="27"/>
      <c r="HOX2346" s="27"/>
      <c r="HOY2346" s="27"/>
      <c r="HOZ2346" s="27"/>
      <c r="HPA2346" s="27"/>
      <c r="HPB2346" s="27"/>
      <c r="HPC2346" s="27"/>
      <c r="HPD2346" s="27"/>
      <c r="HPE2346" s="27"/>
      <c r="HPF2346" s="27"/>
      <c r="HPG2346" s="27"/>
      <c r="HPH2346" s="27"/>
      <c r="HPI2346" s="27"/>
      <c r="HPJ2346" s="27"/>
      <c r="HPK2346" s="27"/>
      <c r="HPL2346" s="27"/>
      <c r="HPM2346" s="27"/>
      <c r="HPN2346" s="27"/>
      <c r="HPO2346" s="27"/>
      <c r="HPP2346" s="27"/>
      <c r="HPQ2346" s="27"/>
      <c r="HPR2346" s="27"/>
      <c r="HPS2346" s="27"/>
      <c r="HPT2346" s="27"/>
      <c r="HPU2346" s="27"/>
      <c r="HPV2346" s="27"/>
      <c r="HPW2346" s="27"/>
      <c r="HPX2346" s="27"/>
      <c r="HPY2346" s="27"/>
      <c r="HPZ2346" s="27"/>
      <c r="HQA2346" s="27"/>
      <c r="HQB2346" s="27"/>
      <c r="HQC2346" s="27"/>
      <c r="HQD2346" s="27"/>
      <c r="HQE2346" s="27"/>
      <c r="HQF2346" s="27"/>
      <c r="HQG2346" s="27"/>
      <c r="HQH2346" s="27"/>
      <c r="HQI2346" s="27"/>
      <c r="HQJ2346" s="27"/>
      <c r="HQK2346" s="27"/>
      <c r="HQL2346" s="27"/>
      <c r="HQM2346" s="27"/>
      <c r="HQN2346" s="27"/>
      <c r="HQO2346" s="27"/>
      <c r="HQP2346" s="27"/>
      <c r="HQQ2346" s="27"/>
      <c r="HQR2346" s="27"/>
      <c r="HQS2346" s="27"/>
      <c r="HQT2346" s="27"/>
      <c r="HQU2346" s="27"/>
      <c r="HQV2346" s="27"/>
      <c r="HQW2346" s="27"/>
      <c r="HQX2346" s="27"/>
      <c r="HQY2346" s="27"/>
      <c r="HQZ2346" s="27"/>
      <c r="HRA2346" s="27"/>
      <c r="HRB2346" s="27"/>
      <c r="HRC2346" s="27"/>
      <c r="HRD2346" s="27"/>
      <c r="HRE2346" s="27"/>
      <c r="HRF2346" s="27"/>
      <c r="HRG2346" s="27"/>
      <c r="HRH2346" s="27"/>
      <c r="HRI2346" s="27"/>
      <c r="HRJ2346" s="27"/>
      <c r="HRK2346" s="27"/>
      <c r="HRL2346" s="27"/>
      <c r="HRM2346" s="27"/>
      <c r="HRN2346" s="27"/>
      <c r="HRO2346" s="27"/>
      <c r="HRP2346" s="27"/>
      <c r="HRQ2346" s="27"/>
      <c r="HRR2346" s="27"/>
      <c r="HRS2346" s="27"/>
      <c r="HRT2346" s="27"/>
      <c r="HRU2346" s="27"/>
      <c r="HRV2346" s="27"/>
      <c r="HRW2346" s="27"/>
      <c r="HRX2346" s="27"/>
      <c r="HRY2346" s="27"/>
      <c r="HRZ2346" s="27"/>
      <c r="HSA2346" s="27"/>
      <c r="HSB2346" s="27"/>
      <c r="HSC2346" s="27"/>
      <c r="HSD2346" s="27"/>
      <c r="HSE2346" s="27"/>
      <c r="HSF2346" s="27"/>
      <c r="HSG2346" s="27"/>
      <c r="HSH2346" s="27"/>
      <c r="HSI2346" s="27"/>
      <c r="HSJ2346" s="27"/>
      <c r="HSK2346" s="27"/>
      <c r="HSL2346" s="27"/>
      <c r="HSM2346" s="27"/>
      <c r="HSN2346" s="27"/>
      <c r="HSO2346" s="27"/>
      <c r="HSP2346" s="27"/>
      <c r="HSQ2346" s="27"/>
      <c r="HSR2346" s="27"/>
      <c r="HSS2346" s="27"/>
      <c r="HST2346" s="27"/>
      <c r="HSU2346" s="27"/>
      <c r="HSV2346" s="27"/>
      <c r="HSW2346" s="27"/>
      <c r="HSX2346" s="27"/>
      <c r="HSY2346" s="27"/>
      <c r="HSZ2346" s="27"/>
      <c r="HTA2346" s="27"/>
      <c r="HTB2346" s="27"/>
      <c r="HTC2346" s="27"/>
      <c r="HTD2346" s="27"/>
      <c r="HTE2346" s="27"/>
      <c r="HTF2346" s="27"/>
      <c r="HTG2346" s="27"/>
      <c r="HTH2346" s="27"/>
      <c r="HTI2346" s="27"/>
      <c r="HTJ2346" s="27"/>
      <c r="HTK2346" s="27"/>
      <c r="HTL2346" s="27"/>
      <c r="HTM2346" s="27"/>
      <c r="HTN2346" s="27"/>
      <c r="HTO2346" s="27"/>
      <c r="HTP2346" s="27"/>
      <c r="HTQ2346" s="27"/>
      <c r="HTR2346" s="27"/>
      <c r="HTS2346" s="27"/>
      <c r="HTT2346" s="27"/>
      <c r="HTU2346" s="27"/>
      <c r="HTV2346" s="27"/>
      <c r="HTW2346" s="27"/>
      <c r="HTX2346" s="27"/>
      <c r="HTY2346" s="27"/>
      <c r="HTZ2346" s="27"/>
      <c r="HUA2346" s="27"/>
      <c r="HUB2346" s="27"/>
      <c r="HUC2346" s="27"/>
      <c r="HUD2346" s="27"/>
      <c r="HUE2346" s="27"/>
      <c r="HUF2346" s="27"/>
      <c r="HUG2346" s="27"/>
      <c r="HUH2346" s="27"/>
      <c r="HUI2346" s="27"/>
      <c r="HUJ2346" s="27"/>
      <c r="HUK2346" s="27"/>
      <c r="HUL2346" s="27"/>
      <c r="HUM2346" s="27"/>
      <c r="HUN2346" s="27"/>
      <c r="HUO2346" s="27"/>
      <c r="HUP2346" s="27"/>
      <c r="HUQ2346" s="27"/>
      <c r="HUR2346" s="27"/>
      <c r="HUS2346" s="27"/>
      <c r="HUT2346" s="27"/>
      <c r="HUU2346" s="27"/>
      <c r="HUV2346" s="27"/>
      <c r="HUW2346" s="27"/>
      <c r="HUX2346" s="27"/>
      <c r="HUY2346" s="27"/>
      <c r="HUZ2346" s="27"/>
      <c r="HVA2346" s="27"/>
      <c r="HVB2346" s="27"/>
      <c r="HVC2346" s="27"/>
      <c r="HVD2346" s="27"/>
      <c r="HVE2346" s="27"/>
      <c r="HVF2346" s="27"/>
      <c r="HVG2346" s="27"/>
      <c r="HVH2346" s="27"/>
      <c r="HVI2346" s="27"/>
      <c r="HVJ2346" s="27"/>
      <c r="HVK2346" s="27"/>
      <c r="HVL2346" s="27"/>
      <c r="HVM2346" s="27"/>
      <c r="HVN2346" s="27"/>
      <c r="HVO2346" s="27"/>
      <c r="HVP2346" s="27"/>
      <c r="HVQ2346" s="27"/>
      <c r="HVR2346" s="27"/>
      <c r="HVS2346" s="27"/>
      <c r="HVT2346" s="27"/>
      <c r="HVU2346" s="27"/>
      <c r="HVV2346" s="27"/>
      <c r="HVW2346" s="27"/>
      <c r="HVX2346" s="27"/>
      <c r="HVY2346" s="27"/>
      <c r="HVZ2346" s="27"/>
      <c r="HWA2346" s="27"/>
      <c r="HWB2346" s="27"/>
      <c r="HWC2346" s="27"/>
      <c r="HWD2346" s="27"/>
      <c r="HWE2346" s="27"/>
      <c r="HWF2346" s="27"/>
      <c r="HWG2346" s="27"/>
      <c r="HWH2346" s="27"/>
      <c r="HWI2346" s="27"/>
      <c r="HWJ2346" s="27"/>
      <c r="HWK2346" s="27"/>
      <c r="HWL2346" s="27"/>
      <c r="HWM2346" s="27"/>
      <c r="HWN2346" s="27"/>
      <c r="HWO2346" s="27"/>
      <c r="HWP2346" s="27"/>
      <c r="HWQ2346" s="27"/>
      <c r="HWR2346" s="27"/>
      <c r="HWS2346" s="27"/>
      <c r="HWT2346" s="27"/>
      <c r="HWU2346" s="27"/>
      <c r="HWV2346" s="27"/>
      <c r="HWW2346" s="27"/>
      <c r="HWX2346" s="27"/>
      <c r="HWY2346" s="27"/>
      <c r="HWZ2346" s="27"/>
      <c r="HXA2346" s="27"/>
      <c r="HXB2346" s="27"/>
      <c r="HXC2346" s="27"/>
      <c r="HXD2346" s="27"/>
      <c r="HXE2346" s="27"/>
      <c r="HXF2346" s="27"/>
      <c r="HXG2346" s="27"/>
      <c r="HXH2346" s="27"/>
      <c r="HXI2346" s="27"/>
      <c r="HXJ2346" s="27"/>
      <c r="HXK2346" s="27"/>
      <c r="HXL2346" s="27"/>
      <c r="HXM2346" s="27"/>
      <c r="HXN2346" s="27"/>
      <c r="HXO2346" s="27"/>
      <c r="HXP2346" s="27"/>
      <c r="HXQ2346" s="27"/>
      <c r="HXR2346" s="27"/>
      <c r="HXS2346" s="27"/>
      <c r="HXT2346" s="27"/>
      <c r="HXU2346" s="27"/>
      <c r="HXV2346" s="27"/>
      <c r="HXW2346" s="27"/>
      <c r="HXX2346" s="27"/>
      <c r="HXY2346" s="27"/>
      <c r="HXZ2346" s="27"/>
      <c r="HYA2346" s="27"/>
      <c r="HYB2346" s="27"/>
      <c r="HYC2346" s="27"/>
      <c r="HYD2346" s="27"/>
      <c r="HYE2346" s="27"/>
      <c r="HYF2346" s="27"/>
      <c r="HYG2346" s="27"/>
      <c r="HYH2346" s="27"/>
      <c r="HYI2346" s="27"/>
      <c r="HYJ2346" s="27"/>
      <c r="HYK2346" s="27"/>
      <c r="HYL2346" s="27"/>
      <c r="HYM2346" s="27"/>
      <c r="HYN2346" s="27"/>
      <c r="HYO2346" s="27"/>
      <c r="HYP2346" s="27"/>
      <c r="HYQ2346" s="27"/>
      <c r="HYR2346" s="27"/>
      <c r="HYS2346" s="27"/>
      <c r="HYT2346" s="27"/>
      <c r="HYU2346" s="27"/>
      <c r="HYV2346" s="27"/>
      <c r="HYW2346" s="27"/>
      <c r="HYX2346" s="27"/>
      <c r="HYY2346" s="27"/>
      <c r="HYZ2346" s="27"/>
      <c r="HZA2346" s="27"/>
      <c r="HZB2346" s="27"/>
      <c r="HZC2346" s="27"/>
      <c r="HZD2346" s="27"/>
      <c r="HZE2346" s="27"/>
      <c r="HZF2346" s="27"/>
      <c r="HZG2346" s="27"/>
      <c r="HZH2346" s="27"/>
      <c r="HZI2346" s="27"/>
      <c r="HZJ2346" s="27"/>
      <c r="HZK2346" s="27"/>
      <c r="HZL2346" s="27"/>
      <c r="HZM2346" s="27"/>
      <c r="HZN2346" s="27"/>
      <c r="HZO2346" s="27"/>
      <c r="HZP2346" s="27"/>
      <c r="HZQ2346" s="27"/>
      <c r="HZR2346" s="27"/>
      <c r="HZS2346" s="27"/>
      <c r="HZT2346" s="27"/>
      <c r="HZU2346" s="27"/>
      <c r="HZV2346" s="27"/>
      <c r="HZW2346" s="27"/>
      <c r="HZX2346" s="27"/>
      <c r="HZY2346" s="27"/>
      <c r="HZZ2346" s="27"/>
      <c r="IAA2346" s="27"/>
      <c r="IAB2346" s="27"/>
      <c r="IAC2346" s="27"/>
      <c r="IAD2346" s="27"/>
      <c r="IAE2346" s="27"/>
      <c r="IAF2346" s="27"/>
      <c r="IAG2346" s="27"/>
      <c r="IAH2346" s="27"/>
      <c r="IAI2346" s="27"/>
      <c r="IAJ2346" s="27"/>
      <c r="IAK2346" s="27"/>
      <c r="IAL2346" s="27"/>
      <c r="IAM2346" s="27"/>
      <c r="IAN2346" s="27"/>
      <c r="IAO2346" s="27"/>
      <c r="IAP2346" s="27"/>
      <c r="IAQ2346" s="27"/>
      <c r="IAR2346" s="27"/>
      <c r="IAS2346" s="27"/>
      <c r="IAT2346" s="27"/>
      <c r="IAU2346" s="27"/>
      <c r="IAV2346" s="27"/>
      <c r="IAW2346" s="27"/>
      <c r="IAX2346" s="27"/>
      <c r="IAY2346" s="27"/>
      <c r="IAZ2346" s="27"/>
      <c r="IBA2346" s="27"/>
      <c r="IBB2346" s="27"/>
      <c r="IBC2346" s="27"/>
      <c r="IBD2346" s="27"/>
      <c r="IBE2346" s="27"/>
      <c r="IBF2346" s="27"/>
      <c r="IBG2346" s="27"/>
      <c r="IBH2346" s="27"/>
      <c r="IBI2346" s="27"/>
      <c r="IBJ2346" s="27"/>
      <c r="IBK2346" s="27"/>
      <c r="IBL2346" s="27"/>
      <c r="IBM2346" s="27"/>
      <c r="IBN2346" s="27"/>
      <c r="IBO2346" s="27"/>
      <c r="IBP2346" s="27"/>
      <c r="IBQ2346" s="27"/>
      <c r="IBR2346" s="27"/>
      <c r="IBS2346" s="27"/>
      <c r="IBT2346" s="27"/>
      <c r="IBU2346" s="27"/>
      <c r="IBV2346" s="27"/>
      <c r="IBW2346" s="27"/>
      <c r="IBX2346" s="27"/>
      <c r="IBY2346" s="27"/>
      <c r="IBZ2346" s="27"/>
      <c r="ICA2346" s="27"/>
      <c r="ICB2346" s="27"/>
      <c r="ICC2346" s="27"/>
      <c r="ICD2346" s="27"/>
      <c r="ICE2346" s="27"/>
      <c r="ICF2346" s="27"/>
      <c r="ICG2346" s="27"/>
      <c r="ICH2346" s="27"/>
      <c r="ICI2346" s="27"/>
      <c r="ICJ2346" s="27"/>
      <c r="ICK2346" s="27"/>
      <c r="ICL2346" s="27"/>
      <c r="ICM2346" s="27"/>
      <c r="ICN2346" s="27"/>
      <c r="ICO2346" s="27"/>
      <c r="ICP2346" s="27"/>
      <c r="ICQ2346" s="27"/>
      <c r="ICR2346" s="27"/>
      <c r="ICS2346" s="27"/>
      <c r="ICT2346" s="27"/>
      <c r="ICU2346" s="27"/>
      <c r="ICV2346" s="27"/>
      <c r="ICW2346" s="27"/>
      <c r="ICX2346" s="27"/>
      <c r="ICY2346" s="27"/>
      <c r="ICZ2346" s="27"/>
      <c r="IDA2346" s="27"/>
      <c r="IDB2346" s="27"/>
      <c r="IDC2346" s="27"/>
      <c r="IDD2346" s="27"/>
      <c r="IDE2346" s="27"/>
      <c r="IDF2346" s="27"/>
      <c r="IDG2346" s="27"/>
      <c r="IDH2346" s="27"/>
      <c r="IDI2346" s="27"/>
      <c r="IDJ2346" s="27"/>
      <c r="IDK2346" s="27"/>
      <c r="IDL2346" s="27"/>
      <c r="IDM2346" s="27"/>
      <c r="IDN2346" s="27"/>
      <c r="IDO2346" s="27"/>
      <c r="IDP2346" s="27"/>
      <c r="IDQ2346" s="27"/>
      <c r="IDR2346" s="27"/>
      <c r="IDS2346" s="27"/>
      <c r="IDT2346" s="27"/>
      <c r="IDU2346" s="27"/>
      <c r="IDV2346" s="27"/>
      <c r="IDW2346" s="27"/>
      <c r="IDX2346" s="27"/>
      <c r="IDY2346" s="27"/>
      <c r="IDZ2346" s="27"/>
      <c r="IEA2346" s="27"/>
      <c r="IEB2346" s="27"/>
      <c r="IEC2346" s="27"/>
      <c r="IED2346" s="27"/>
      <c r="IEE2346" s="27"/>
      <c r="IEF2346" s="27"/>
      <c r="IEG2346" s="27"/>
      <c r="IEH2346" s="27"/>
      <c r="IEI2346" s="27"/>
      <c r="IEJ2346" s="27"/>
      <c r="IEK2346" s="27"/>
      <c r="IEL2346" s="27"/>
      <c r="IEM2346" s="27"/>
      <c r="IEN2346" s="27"/>
      <c r="IEO2346" s="27"/>
      <c r="IEP2346" s="27"/>
      <c r="IEQ2346" s="27"/>
      <c r="IER2346" s="27"/>
      <c r="IES2346" s="27"/>
      <c r="IET2346" s="27"/>
      <c r="IEU2346" s="27"/>
      <c r="IEV2346" s="27"/>
      <c r="IEW2346" s="27"/>
      <c r="IEX2346" s="27"/>
      <c r="IEY2346" s="27"/>
      <c r="IEZ2346" s="27"/>
      <c r="IFA2346" s="27"/>
      <c r="IFB2346" s="27"/>
      <c r="IFC2346" s="27"/>
      <c r="IFD2346" s="27"/>
      <c r="IFE2346" s="27"/>
      <c r="IFF2346" s="27"/>
      <c r="IFG2346" s="27"/>
      <c r="IFH2346" s="27"/>
      <c r="IFI2346" s="27"/>
      <c r="IFJ2346" s="27"/>
      <c r="IFK2346" s="27"/>
      <c r="IFL2346" s="27"/>
      <c r="IFM2346" s="27"/>
      <c r="IFN2346" s="27"/>
      <c r="IFO2346" s="27"/>
      <c r="IFP2346" s="27"/>
      <c r="IFQ2346" s="27"/>
      <c r="IFR2346" s="27"/>
      <c r="IFS2346" s="27"/>
      <c r="IFT2346" s="27"/>
      <c r="IFU2346" s="27"/>
      <c r="IFV2346" s="27"/>
      <c r="IFW2346" s="27"/>
      <c r="IFX2346" s="27"/>
      <c r="IFY2346" s="27"/>
      <c r="IFZ2346" s="27"/>
      <c r="IGA2346" s="27"/>
      <c r="IGB2346" s="27"/>
      <c r="IGC2346" s="27"/>
      <c r="IGD2346" s="27"/>
      <c r="IGE2346" s="27"/>
      <c r="IGF2346" s="27"/>
      <c r="IGG2346" s="27"/>
      <c r="IGH2346" s="27"/>
      <c r="IGI2346" s="27"/>
      <c r="IGJ2346" s="27"/>
      <c r="IGK2346" s="27"/>
      <c r="IGL2346" s="27"/>
      <c r="IGM2346" s="27"/>
      <c r="IGN2346" s="27"/>
      <c r="IGO2346" s="27"/>
      <c r="IGP2346" s="27"/>
      <c r="IGQ2346" s="27"/>
      <c r="IGR2346" s="27"/>
      <c r="IGS2346" s="27"/>
      <c r="IGT2346" s="27"/>
      <c r="IGU2346" s="27"/>
      <c r="IGV2346" s="27"/>
      <c r="IGW2346" s="27"/>
      <c r="IGX2346" s="27"/>
      <c r="IGY2346" s="27"/>
      <c r="IGZ2346" s="27"/>
      <c r="IHA2346" s="27"/>
      <c r="IHB2346" s="27"/>
      <c r="IHC2346" s="27"/>
      <c r="IHD2346" s="27"/>
      <c r="IHE2346" s="27"/>
      <c r="IHF2346" s="27"/>
      <c r="IHG2346" s="27"/>
      <c r="IHH2346" s="27"/>
      <c r="IHI2346" s="27"/>
      <c r="IHJ2346" s="27"/>
      <c r="IHK2346" s="27"/>
      <c r="IHL2346" s="27"/>
      <c r="IHM2346" s="27"/>
      <c r="IHN2346" s="27"/>
      <c r="IHO2346" s="27"/>
      <c r="IHP2346" s="27"/>
      <c r="IHQ2346" s="27"/>
      <c r="IHR2346" s="27"/>
      <c r="IHS2346" s="27"/>
      <c r="IHT2346" s="27"/>
      <c r="IHU2346" s="27"/>
      <c r="IHV2346" s="27"/>
      <c r="IHW2346" s="27"/>
      <c r="IHX2346" s="27"/>
      <c r="IHY2346" s="27"/>
      <c r="IHZ2346" s="27"/>
      <c r="IIA2346" s="27"/>
      <c r="IIB2346" s="27"/>
      <c r="IIC2346" s="27"/>
      <c r="IID2346" s="27"/>
      <c r="IIE2346" s="27"/>
      <c r="IIF2346" s="27"/>
      <c r="IIG2346" s="27"/>
      <c r="IIH2346" s="27"/>
      <c r="III2346" s="27"/>
      <c r="IIJ2346" s="27"/>
      <c r="IIK2346" s="27"/>
      <c r="IIL2346" s="27"/>
      <c r="IIM2346" s="27"/>
      <c r="IIN2346" s="27"/>
      <c r="IIO2346" s="27"/>
      <c r="IIP2346" s="27"/>
      <c r="IIQ2346" s="27"/>
      <c r="IIR2346" s="27"/>
      <c r="IIS2346" s="27"/>
      <c r="IIT2346" s="27"/>
      <c r="IIU2346" s="27"/>
      <c r="IIV2346" s="27"/>
      <c r="IIW2346" s="27"/>
      <c r="IIX2346" s="27"/>
      <c r="IIY2346" s="27"/>
      <c r="IIZ2346" s="27"/>
      <c r="IJA2346" s="27"/>
      <c r="IJB2346" s="27"/>
      <c r="IJC2346" s="27"/>
      <c r="IJD2346" s="27"/>
      <c r="IJE2346" s="27"/>
      <c r="IJF2346" s="27"/>
      <c r="IJG2346" s="27"/>
      <c r="IJH2346" s="27"/>
      <c r="IJI2346" s="27"/>
      <c r="IJJ2346" s="27"/>
      <c r="IJK2346" s="27"/>
      <c r="IJL2346" s="27"/>
      <c r="IJM2346" s="27"/>
      <c r="IJN2346" s="27"/>
      <c r="IJO2346" s="27"/>
      <c r="IJP2346" s="27"/>
      <c r="IJQ2346" s="27"/>
      <c r="IJR2346" s="27"/>
      <c r="IJS2346" s="27"/>
      <c r="IJT2346" s="27"/>
      <c r="IJU2346" s="27"/>
      <c r="IJV2346" s="27"/>
      <c r="IJW2346" s="27"/>
      <c r="IJX2346" s="27"/>
      <c r="IJY2346" s="27"/>
      <c r="IJZ2346" s="27"/>
      <c r="IKA2346" s="27"/>
      <c r="IKB2346" s="27"/>
      <c r="IKC2346" s="27"/>
      <c r="IKD2346" s="27"/>
      <c r="IKE2346" s="27"/>
      <c r="IKF2346" s="27"/>
      <c r="IKG2346" s="27"/>
      <c r="IKH2346" s="27"/>
      <c r="IKI2346" s="27"/>
      <c r="IKJ2346" s="27"/>
      <c r="IKK2346" s="27"/>
      <c r="IKL2346" s="27"/>
      <c r="IKM2346" s="27"/>
      <c r="IKN2346" s="27"/>
      <c r="IKO2346" s="27"/>
      <c r="IKP2346" s="27"/>
      <c r="IKQ2346" s="27"/>
      <c r="IKR2346" s="27"/>
      <c r="IKS2346" s="27"/>
      <c r="IKT2346" s="27"/>
      <c r="IKU2346" s="27"/>
      <c r="IKV2346" s="27"/>
      <c r="IKW2346" s="27"/>
      <c r="IKX2346" s="27"/>
      <c r="IKY2346" s="27"/>
      <c r="IKZ2346" s="27"/>
      <c r="ILA2346" s="27"/>
      <c r="ILB2346" s="27"/>
      <c r="ILC2346" s="27"/>
      <c r="ILD2346" s="27"/>
      <c r="ILE2346" s="27"/>
      <c r="ILF2346" s="27"/>
      <c r="ILG2346" s="27"/>
      <c r="ILH2346" s="27"/>
      <c r="ILI2346" s="27"/>
      <c r="ILJ2346" s="27"/>
      <c r="ILK2346" s="27"/>
      <c r="ILL2346" s="27"/>
      <c r="ILM2346" s="27"/>
      <c r="ILN2346" s="27"/>
      <c r="ILO2346" s="27"/>
      <c r="ILP2346" s="27"/>
      <c r="ILQ2346" s="27"/>
      <c r="ILR2346" s="27"/>
      <c r="ILS2346" s="27"/>
      <c r="ILT2346" s="27"/>
      <c r="ILU2346" s="27"/>
      <c r="ILV2346" s="27"/>
      <c r="ILW2346" s="27"/>
      <c r="ILX2346" s="27"/>
      <c r="ILY2346" s="27"/>
      <c r="ILZ2346" s="27"/>
      <c r="IMA2346" s="27"/>
      <c r="IMB2346" s="27"/>
      <c r="IMC2346" s="27"/>
      <c r="IMD2346" s="27"/>
      <c r="IME2346" s="27"/>
      <c r="IMF2346" s="27"/>
      <c r="IMG2346" s="27"/>
      <c r="IMH2346" s="27"/>
      <c r="IMI2346" s="27"/>
      <c r="IMJ2346" s="27"/>
      <c r="IMK2346" s="27"/>
      <c r="IML2346" s="27"/>
      <c r="IMM2346" s="27"/>
      <c r="IMN2346" s="27"/>
      <c r="IMO2346" s="27"/>
      <c r="IMP2346" s="27"/>
      <c r="IMQ2346" s="27"/>
      <c r="IMR2346" s="27"/>
      <c r="IMS2346" s="27"/>
      <c r="IMT2346" s="27"/>
      <c r="IMU2346" s="27"/>
      <c r="IMV2346" s="27"/>
      <c r="IMW2346" s="27"/>
      <c r="IMX2346" s="27"/>
      <c r="IMY2346" s="27"/>
      <c r="IMZ2346" s="27"/>
      <c r="INA2346" s="27"/>
      <c r="INB2346" s="27"/>
      <c r="INC2346" s="27"/>
      <c r="IND2346" s="27"/>
      <c r="INE2346" s="27"/>
      <c r="INF2346" s="27"/>
      <c r="ING2346" s="27"/>
      <c r="INH2346" s="27"/>
      <c r="INI2346" s="27"/>
      <c r="INJ2346" s="27"/>
      <c r="INK2346" s="27"/>
      <c r="INL2346" s="27"/>
      <c r="INM2346" s="27"/>
      <c r="INN2346" s="27"/>
      <c r="INO2346" s="27"/>
      <c r="INP2346" s="27"/>
      <c r="INQ2346" s="27"/>
      <c r="INR2346" s="27"/>
      <c r="INS2346" s="27"/>
      <c r="INT2346" s="27"/>
      <c r="INU2346" s="27"/>
      <c r="INV2346" s="27"/>
      <c r="INW2346" s="27"/>
      <c r="INX2346" s="27"/>
      <c r="INY2346" s="27"/>
      <c r="INZ2346" s="27"/>
      <c r="IOA2346" s="27"/>
      <c r="IOB2346" s="27"/>
      <c r="IOC2346" s="27"/>
      <c r="IOD2346" s="27"/>
      <c r="IOE2346" s="27"/>
      <c r="IOF2346" s="27"/>
      <c r="IOG2346" s="27"/>
      <c r="IOH2346" s="27"/>
      <c r="IOI2346" s="27"/>
      <c r="IOJ2346" s="27"/>
      <c r="IOK2346" s="27"/>
      <c r="IOL2346" s="27"/>
      <c r="IOM2346" s="27"/>
      <c r="ION2346" s="27"/>
      <c r="IOO2346" s="27"/>
      <c r="IOP2346" s="27"/>
      <c r="IOQ2346" s="27"/>
      <c r="IOR2346" s="27"/>
      <c r="IOS2346" s="27"/>
      <c r="IOT2346" s="27"/>
      <c r="IOU2346" s="27"/>
      <c r="IOV2346" s="27"/>
      <c r="IOW2346" s="27"/>
      <c r="IOX2346" s="27"/>
      <c r="IOY2346" s="27"/>
      <c r="IOZ2346" s="27"/>
      <c r="IPA2346" s="27"/>
      <c r="IPB2346" s="27"/>
      <c r="IPC2346" s="27"/>
      <c r="IPD2346" s="27"/>
      <c r="IPE2346" s="27"/>
      <c r="IPF2346" s="27"/>
      <c r="IPG2346" s="27"/>
      <c r="IPH2346" s="27"/>
      <c r="IPI2346" s="27"/>
      <c r="IPJ2346" s="27"/>
      <c r="IPK2346" s="27"/>
      <c r="IPL2346" s="27"/>
      <c r="IPM2346" s="27"/>
      <c r="IPN2346" s="27"/>
      <c r="IPO2346" s="27"/>
      <c r="IPP2346" s="27"/>
      <c r="IPQ2346" s="27"/>
      <c r="IPR2346" s="27"/>
      <c r="IPS2346" s="27"/>
      <c r="IPT2346" s="27"/>
      <c r="IPU2346" s="27"/>
      <c r="IPV2346" s="27"/>
      <c r="IPW2346" s="27"/>
      <c r="IPX2346" s="27"/>
      <c r="IPY2346" s="27"/>
      <c r="IPZ2346" s="27"/>
      <c r="IQA2346" s="27"/>
      <c r="IQB2346" s="27"/>
      <c r="IQC2346" s="27"/>
      <c r="IQD2346" s="27"/>
      <c r="IQE2346" s="27"/>
      <c r="IQF2346" s="27"/>
      <c r="IQG2346" s="27"/>
      <c r="IQH2346" s="27"/>
      <c r="IQI2346" s="27"/>
      <c r="IQJ2346" s="27"/>
      <c r="IQK2346" s="27"/>
      <c r="IQL2346" s="27"/>
      <c r="IQM2346" s="27"/>
      <c r="IQN2346" s="27"/>
      <c r="IQO2346" s="27"/>
      <c r="IQP2346" s="27"/>
      <c r="IQQ2346" s="27"/>
      <c r="IQR2346" s="27"/>
      <c r="IQS2346" s="27"/>
      <c r="IQT2346" s="27"/>
      <c r="IQU2346" s="27"/>
      <c r="IQV2346" s="27"/>
      <c r="IQW2346" s="27"/>
      <c r="IQX2346" s="27"/>
      <c r="IQY2346" s="27"/>
      <c r="IQZ2346" s="27"/>
      <c r="IRA2346" s="27"/>
      <c r="IRB2346" s="27"/>
      <c r="IRC2346" s="27"/>
      <c r="IRD2346" s="27"/>
      <c r="IRE2346" s="27"/>
      <c r="IRF2346" s="27"/>
      <c r="IRG2346" s="27"/>
      <c r="IRH2346" s="27"/>
      <c r="IRI2346" s="27"/>
      <c r="IRJ2346" s="27"/>
      <c r="IRK2346" s="27"/>
      <c r="IRL2346" s="27"/>
      <c r="IRM2346" s="27"/>
      <c r="IRN2346" s="27"/>
      <c r="IRO2346" s="27"/>
      <c r="IRP2346" s="27"/>
      <c r="IRQ2346" s="27"/>
      <c r="IRR2346" s="27"/>
      <c r="IRS2346" s="27"/>
      <c r="IRT2346" s="27"/>
      <c r="IRU2346" s="27"/>
      <c r="IRV2346" s="27"/>
      <c r="IRW2346" s="27"/>
      <c r="IRX2346" s="27"/>
      <c r="IRY2346" s="27"/>
      <c r="IRZ2346" s="27"/>
      <c r="ISA2346" s="27"/>
      <c r="ISB2346" s="27"/>
      <c r="ISC2346" s="27"/>
      <c r="ISD2346" s="27"/>
      <c r="ISE2346" s="27"/>
      <c r="ISF2346" s="27"/>
      <c r="ISG2346" s="27"/>
      <c r="ISH2346" s="27"/>
      <c r="ISI2346" s="27"/>
      <c r="ISJ2346" s="27"/>
      <c r="ISK2346" s="27"/>
      <c r="ISL2346" s="27"/>
      <c r="ISM2346" s="27"/>
      <c r="ISN2346" s="27"/>
      <c r="ISO2346" s="27"/>
      <c r="ISP2346" s="27"/>
      <c r="ISQ2346" s="27"/>
      <c r="ISR2346" s="27"/>
      <c r="ISS2346" s="27"/>
      <c r="IST2346" s="27"/>
      <c r="ISU2346" s="27"/>
      <c r="ISV2346" s="27"/>
      <c r="ISW2346" s="27"/>
      <c r="ISX2346" s="27"/>
      <c r="ISY2346" s="27"/>
      <c r="ISZ2346" s="27"/>
      <c r="ITA2346" s="27"/>
      <c r="ITB2346" s="27"/>
      <c r="ITC2346" s="27"/>
      <c r="ITD2346" s="27"/>
      <c r="ITE2346" s="27"/>
      <c r="ITF2346" s="27"/>
      <c r="ITG2346" s="27"/>
      <c r="ITH2346" s="27"/>
      <c r="ITI2346" s="27"/>
      <c r="ITJ2346" s="27"/>
      <c r="ITK2346" s="27"/>
      <c r="ITL2346" s="27"/>
      <c r="ITM2346" s="27"/>
      <c r="ITN2346" s="27"/>
      <c r="ITO2346" s="27"/>
      <c r="ITP2346" s="27"/>
      <c r="ITQ2346" s="27"/>
      <c r="ITR2346" s="27"/>
      <c r="ITS2346" s="27"/>
      <c r="ITT2346" s="27"/>
      <c r="ITU2346" s="27"/>
      <c r="ITV2346" s="27"/>
      <c r="ITW2346" s="27"/>
      <c r="ITX2346" s="27"/>
      <c r="ITY2346" s="27"/>
      <c r="ITZ2346" s="27"/>
      <c r="IUA2346" s="27"/>
      <c r="IUB2346" s="27"/>
      <c r="IUC2346" s="27"/>
      <c r="IUD2346" s="27"/>
      <c r="IUE2346" s="27"/>
      <c r="IUF2346" s="27"/>
      <c r="IUG2346" s="27"/>
      <c r="IUH2346" s="27"/>
      <c r="IUI2346" s="27"/>
      <c r="IUJ2346" s="27"/>
      <c r="IUK2346" s="27"/>
      <c r="IUL2346" s="27"/>
      <c r="IUM2346" s="27"/>
      <c r="IUN2346" s="27"/>
      <c r="IUO2346" s="27"/>
      <c r="IUP2346" s="27"/>
      <c r="IUQ2346" s="27"/>
      <c r="IUR2346" s="27"/>
      <c r="IUS2346" s="27"/>
      <c r="IUT2346" s="27"/>
      <c r="IUU2346" s="27"/>
      <c r="IUV2346" s="27"/>
      <c r="IUW2346" s="27"/>
      <c r="IUX2346" s="27"/>
      <c r="IUY2346" s="27"/>
      <c r="IUZ2346" s="27"/>
      <c r="IVA2346" s="27"/>
      <c r="IVB2346" s="27"/>
      <c r="IVC2346" s="27"/>
      <c r="IVD2346" s="27"/>
      <c r="IVE2346" s="27"/>
      <c r="IVF2346" s="27"/>
      <c r="IVG2346" s="27"/>
      <c r="IVH2346" s="27"/>
      <c r="IVI2346" s="27"/>
      <c r="IVJ2346" s="27"/>
      <c r="IVK2346" s="27"/>
      <c r="IVL2346" s="27"/>
      <c r="IVM2346" s="27"/>
      <c r="IVN2346" s="27"/>
      <c r="IVO2346" s="27"/>
      <c r="IVP2346" s="27"/>
      <c r="IVQ2346" s="27"/>
      <c r="IVR2346" s="27"/>
      <c r="IVS2346" s="27"/>
      <c r="IVT2346" s="27"/>
      <c r="IVU2346" s="27"/>
      <c r="IVV2346" s="27"/>
      <c r="IVW2346" s="27"/>
      <c r="IVX2346" s="27"/>
      <c r="IVY2346" s="27"/>
      <c r="IVZ2346" s="27"/>
      <c r="IWA2346" s="27"/>
      <c r="IWB2346" s="27"/>
      <c r="IWC2346" s="27"/>
      <c r="IWD2346" s="27"/>
      <c r="IWE2346" s="27"/>
      <c r="IWF2346" s="27"/>
      <c r="IWG2346" s="27"/>
      <c r="IWH2346" s="27"/>
      <c r="IWI2346" s="27"/>
      <c r="IWJ2346" s="27"/>
      <c r="IWK2346" s="27"/>
      <c r="IWL2346" s="27"/>
      <c r="IWM2346" s="27"/>
      <c r="IWN2346" s="27"/>
      <c r="IWO2346" s="27"/>
      <c r="IWP2346" s="27"/>
      <c r="IWQ2346" s="27"/>
      <c r="IWR2346" s="27"/>
      <c r="IWS2346" s="27"/>
      <c r="IWT2346" s="27"/>
      <c r="IWU2346" s="27"/>
      <c r="IWV2346" s="27"/>
      <c r="IWW2346" s="27"/>
      <c r="IWX2346" s="27"/>
      <c r="IWY2346" s="27"/>
      <c r="IWZ2346" s="27"/>
      <c r="IXA2346" s="27"/>
      <c r="IXB2346" s="27"/>
      <c r="IXC2346" s="27"/>
      <c r="IXD2346" s="27"/>
      <c r="IXE2346" s="27"/>
      <c r="IXF2346" s="27"/>
      <c r="IXG2346" s="27"/>
      <c r="IXH2346" s="27"/>
      <c r="IXI2346" s="27"/>
      <c r="IXJ2346" s="27"/>
      <c r="IXK2346" s="27"/>
      <c r="IXL2346" s="27"/>
      <c r="IXM2346" s="27"/>
      <c r="IXN2346" s="27"/>
      <c r="IXO2346" s="27"/>
      <c r="IXP2346" s="27"/>
      <c r="IXQ2346" s="27"/>
      <c r="IXR2346" s="27"/>
      <c r="IXS2346" s="27"/>
      <c r="IXT2346" s="27"/>
      <c r="IXU2346" s="27"/>
      <c r="IXV2346" s="27"/>
      <c r="IXW2346" s="27"/>
      <c r="IXX2346" s="27"/>
      <c r="IXY2346" s="27"/>
      <c r="IXZ2346" s="27"/>
      <c r="IYA2346" s="27"/>
      <c r="IYB2346" s="27"/>
      <c r="IYC2346" s="27"/>
      <c r="IYD2346" s="27"/>
      <c r="IYE2346" s="27"/>
      <c r="IYF2346" s="27"/>
      <c r="IYG2346" s="27"/>
      <c r="IYH2346" s="27"/>
      <c r="IYI2346" s="27"/>
      <c r="IYJ2346" s="27"/>
      <c r="IYK2346" s="27"/>
      <c r="IYL2346" s="27"/>
      <c r="IYM2346" s="27"/>
      <c r="IYN2346" s="27"/>
      <c r="IYO2346" s="27"/>
      <c r="IYP2346" s="27"/>
      <c r="IYQ2346" s="27"/>
      <c r="IYR2346" s="27"/>
      <c r="IYS2346" s="27"/>
      <c r="IYT2346" s="27"/>
      <c r="IYU2346" s="27"/>
      <c r="IYV2346" s="27"/>
      <c r="IYW2346" s="27"/>
      <c r="IYX2346" s="27"/>
      <c r="IYY2346" s="27"/>
      <c r="IYZ2346" s="27"/>
      <c r="IZA2346" s="27"/>
      <c r="IZB2346" s="27"/>
      <c r="IZC2346" s="27"/>
      <c r="IZD2346" s="27"/>
      <c r="IZE2346" s="27"/>
      <c r="IZF2346" s="27"/>
      <c r="IZG2346" s="27"/>
      <c r="IZH2346" s="27"/>
      <c r="IZI2346" s="27"/>
      <c r="IZJ2346" s="27"/>
      <c r="IZK2346" s="27"/>
      <c r="IZL2346" s="27"/>
      <c r="IZM2346" s="27"/>
      <c r="IZN2346" s="27"/>
      <c r="IZO2346" s="27"/>
      <c r="IZP2346" s="27"/>
      <c r="IZQ2346" s="27"/>
      <c r="IZR2346" s="27"/>
      <c r="IZS2346" s="27"/>
      <c r="IZT2346" s="27"/>
      <c r="IZU2346" s="27"/>
      <c r="IZV2346" s="27"/>
      <c r="IZW2346" s="27"/>
      <c r="IZX2346" s="27"/>
      <c r="IZY2346" s="27"/>
      <c r="IZZ2346" s="27"/>
      <c r="JAA2346" s="27"/>
      <c r="JAB2346" s="27"/>
      <c r="JAC2346" s="27"/>
      <c r="JAD2346" s="27"/>
      <c r="JAE2346" s="27"/>
      <c r="JAF2346" s="27"/>
      <c r="JAG2346" s="27"/>
      <c r="JAH2346" s="27"/>
      <c r="JAI2346" s="27"/>
      <c r="JAJ2346" s="27"/>
      <c r="JAK2346" s="27"/>
      <c r="JAL2346" s="27"/>
      <c r="JAM2346" s="27"/>
      <c r="JAN2346" s="27"/>
      <c r="JAO2346" s="27"/>
      <c r="JAP2346" s="27"/>
      <c r="JAQ2346" s="27"/>
      <c r="JAR2346" s="27"/>
      <c r="JAS2346" s="27"/>
      <c r="JAT2346" s="27"/>
      <c r="JAU2346" s="27"/>
      <c r="JAV2346" s="27"/>
      <c r="JAW2346" s="27"/>
      <c r="JAX2346" s="27"/>
      <c r="JAY2346" s="27"/>
      <c r="JAZ2346" s="27"/>
      <c r="JBA2346" s="27"/>
      <c r="JBB2346" s="27"/>
      <c r="JBC2346" s="27"/>
      <c r="JBD2346" s="27"/>
      <c r="JBE2346" s="27"/>
      <c r="JBF2346" s="27"/>
      <c r="JBG2346" s="27"/>
      <c r="JBH2346" s="27"/>
      <c r="JBI2346" s="27"/>
      <c r="JBJ2346" s="27"/>
      <c r="JBK2346" s="27"/>
      <c r="JBL2346" s="27"/>
      <c r="JBM2346" s="27"/>
      <c r="JBN2346" s="27"/>
      <c r="JBO2346" s="27"/>
      <c r="JBP2346" s="27"/>
      <c r="JBQ2346" s="27"/>
      <c r="JBR2346" s="27"/>
      <c r="JBS2346" s="27"/>
      <c r="JBT2346" s="27"/>
      <c r="JBU2346" s="27"/>
      <c r="JBV2346" s="27"/>
      <c r="JBW2346" s="27"/>
      <c r="JBX2346" s="27"/>
      <c r="JBY2346" s="27"/>
      <c r="JBZ2346" s="27"/>
      <c r="JCA2346" s="27"/>
      <c r="JCB2346" s="27"/>
      <c r="JCC2346" s="27"/>
      <c r="JCD2346" s="27"/>
      <c r="JCE2346" s="27"/>
      <c r="JCF2346" s="27"/>
      <c r="JCG2346" s="27"/>
      <c r="JCH2346" s="27"/>
      <c r="JCI2346" s="27"/>
      <c r="JCJ2346" s="27"/>
      <c r="JCK2346" s="27"/>
      <c r="JCL2346" s="27"/>
      <c r="JCM2346" s="27"/>
      <c r="JCN2346" s="27"/>
      <c r="JCO2346" s="27"/>
      <c r="JCP2346" s="27"/>
      <c r="JCQ2346" s="27"/>
      <c r="JCR2346" s="27"/>
      <c r="JCS2346" s="27"/>
      <c r="JCT2346" s="27"/>
      <c r="JCU2346" s="27"/>
      <c r="JCV2346" s="27"/>
      <c r="JCW2346" s="27"/>
      <c r="JCX2346" s="27"/>
      <c r="JCY2346" s="27"/>
      <c r="JCZ2346" s="27"/>
      <c r="JDA2346" s="27"/>
      <c r="JDB2346" s="27"/>
      <c r="JDC2346" s="27"/>
      <c r="JDD2346" s="27"/>
      <c r="JDE2346" s="27"/>
      <c r="JDF2346" s="27"/>
      <c r="JDG2346" s="27"/>
      <c r="JDH2346" s="27"/>
      <c r="JDI2346" s="27"/>
      <c r="JDJ2346" s="27"/>
      <c r="JDK2346" s="27"/>
      <c r="JDL2346" s="27"/>
      <c r="JDM2346" s="27"/>
      <c r="JDN2346" s="27"/>
      <c r="JDO2346" s="27"/>
      <c r="JDP2346" s="27"/>
      <c r="JDQ2346" s="27"/>
      <c r="JDR2346" s="27"/>
      <c r="JDS2346" s="27"/>
      <c r="JDT2346" s="27"/>
      <c r="JDU2346" s="27"/>
      <c r="JDV2346" s="27"/>
      <c r="JDW2346" s="27"/>
      <c r="JDX2346" s="27"/>
      <c r="JDY2346" s="27"/>
      <c r="JDZ2346" s="27"/>
      <c r="JEA2346" s="27"/>
      <c r="JEB2346" s="27"/>
      <c r="JEC2346" s="27"/>
      <c r="JED2346" s="27"/>
      <c r="JEE2346" s="27"/>
      <c r="JEF2346" s="27"/>
      <c r="JEG2346" s="27"/>
      <c r="JEH2346" s="27"/>
      <c r="JEI2346" s="27"/>
      <c r="JEJ2346" s="27"/>
      <c r="JEK2346" s="27"/>
      <c r="JEL2346" s="27"/>
      <c r="JEM2346" s="27"/>
      <c r="JEN2346" s="27"/>
      <c r="JEO2346" s="27"/>
      <c r="JEP2346" s="27"/>
      <c r="JEQ2346" s="27"/>
      <c r="JER2346" s="27"/>
      <c r="JES2346" s="27"/>
      <c r="JET2346" s="27"/>
      <c r="JEU2346" s="27"/>
      <c r="JEV2346" s="27"/>
      <c r="JEW2346" s="27"/>
      <c r="JEX2346" s="27"/>
      <c r="JEY2346" s="27"/>
      <c r="JEZ2346" s="27"/>
      <c r="JFA2346" s="27"/>
      <c r="JFB2346" s="27"/>
      <c r="JFC2346" s="27"/>
      <c r="JFD2346" s="27"/>
      <c r="JFE2346" s="27"/>
      <c r="JFF2346" s="27"/>
      <c r="JFG2346" s="27"/>
      <c r="JFH2346" s="27"/>
      <c r="JFI2346" s="27"/>
      <c r="JFJ2346" s="27"/>
      <c r="JFK2346" s="27"/>
      <c r="JFL2346" s="27"/>
      <c r="JFM2346" s="27"/>
      <c r="JFN2346" s="27"/>
      <c r="JFO2346" s="27"/>
      <c r="JFP2346" s="27"/>
      <c r="JFQ2346" s="27"/>
      <c r="JFR2346" s="27"/>
      <c r="JFS2346" s="27"/>
      <c r="JFT2346" s="27"/>
      <c r="JFU2346" s="27"/>
      <c r="JFV2346" s="27"/>
      <c r="JFW2346" s="27"/>
      <c r="JFX2346" s="27"/>
      <c r="JFY2346" s="27"/>
      <c r="JFZ2346" s="27"/>
      <c r="JGA2346" s="27"/>
      <c r="JGB2346" s="27"/>
      <c r="JGC2346" s="27"/>
      <c r="JGD2346" s="27"/>
      <c r="JGE2346" s="27"/>
      <c r="JGF2346" s="27"/>
      <c r="JGG2346" s="27"/>
      <c r="JGH2346" s="27"/>
      <c r="JGI2346" s="27"/>
      <c r="JGJ2346" s="27"/>
      <c r="JGK2346" s="27"/>
      <c r="JGL2346" s="27"/>
      <c r="JGM2346" s="27"/>
      <c r="JGN2346" s="27"/>
      <c r="JGO2346" s="27"/>
      <c r="JGP2346" s="27"/>
      <c r="JGQ2346" s="27"/>
      <c r="JGR2346" s="27"/>
      <c r="JGS2346" s="27"/>
      <c r="JGT2346" s="27"/>
      <c r="JGU2346" s="27"/>
      <c r="JGV2346" s="27"/>
      <c r="JGW2346" s="27"/>
      <c r="JGX2346" s="27"/>
      <c r="JGY2346" s="27"/>
      <c r="JGZ2346" s="27"/>
      <c r="JHA2346" s="27"/>
      <c r="JHB2346" s="27"/>
      <c r="JHC2346" s="27"/>
      <c r="JHD2346" s="27"/>
      <c r="JHE2346" s="27"/>
      <c r="JHF2346" s="27"/>
      <c r="JHG2346" s="27"/>
      <c r="JHH2346" s="27"/>
      <c r="JHI2346" s="27"/>
      <c r="JHJ2346" s="27"/>
      <c r="JHK2346" s="27"/>
      <c r="JHL2346" s="27"/>
      <c r="JHM2346" s="27"/>
      <c r="JHN2346" s="27"/>
      <c r="JHO2346" s="27"/>
      <c r="JHP2346" s="27"/>
      <c r="JHQ2346" s="27"/>
      <c r="JHR2346" s="27"/>
      <c r="JHS2346" s="27"/>
      <c r="JHT2346" s="27"/>
      <c r="JHU2346" s="27"/>
      <c r="JHV2346" s="27"/>
      <c r="JHW2346" s="27"/>
      <c r="JHX2346" s="27"/>
      <c r="JHY2346" s="27"/>
      <c r="JHZ2346" s="27"/>
      <c r="JIA2346" s="27"/>
      <c r="JIB2346" s="27"/>
      <c r="JIC2346" s="27"/>
      <c r="JID2346" s="27"/>
      <c r="JIE2346" s="27"/>
      <c r="JIF2346" s="27"/>
      <c r="JIG2346" s="27"/>
      <c r="JIH2346" s="27"/>
      <c r="JII2346" s="27"/>
      <c r="JIJ2346" s="27"/>
      <c r="JIK2346" s="27"/>
      <c r="JIL2346" s="27"/>
      <c r="JIM2346" s="27"/>
      <c r="JIN2346" s="27"/>
      <c r="JIO2346" s="27"/>
      <c r="JIP2346" s="27"/>
      <c r="JIQ2346" s="27"/>
      <c r="JIR2346" s="27"/>
      <c r="JIS2346" s="27"/>
      <c r="JIT2346" s="27"/>
      <c r="JIU2346" s="27"/>
      <c r="JIV2346" s="27"/>
      <c r="JIW2346" s="27"/>
      <c r="JIX2346" s="27"/>
      <c r="JIY2346" s="27"/>
      <c r="JIZ2346" s="27"/>
      <c r="JJA2346" s="27"/>
      <c r="JJB2346" s="27"/>
      <c r="JJC2346" s="27"/>
      <c r="JJD2346" s="27"/>
      <c r="JJE2346" s="27"/>
      <c r="JJF2346" s="27"/>
      <c r="JJG2346" s="27"/>
      <c r="JJH2346" s="27"/>
      <c r="JJI2346" s="27"/>
      <c r="JJJ2346" s="27"/>
      <c r="JJK2346" s="27"/>
      <c r="JJL2346" s="27"/>
      <c r="JJM2346" s="27"/>
      <c r="JJN2346" s="27"/>
      <c r="JJO2346" s="27"/>
      <c r="JJP2346" s="27"/>
      <c r="JJQ2346" s="27"/>
      <c r="JJR2346" s="27"/>
      <c r="JJS2346" s="27"/>
      <c r="JJT2346" s="27"/>
      <c r="JJU2346" s="27"/>
      <c r="JJV2346" s="27"/>
      <c r="JJW2346" s="27"/>
      <c r="JJX2346" s="27"/>
      <c r="JJY2346" s="27"/>
      <c r="JJZ2346" s="27"/>
      <c r="JKA2346" s="27"/>
      <c r="JKB2346" s="27"/>
      <c r="JKC2346" s="27"/>
      <c r="JKD2346" s="27"/>
      <c r="JKE2346" s="27"/>
      <c r="JKF2346" s="27"/>
      <c r="JKG2346" s="27"/>
      <c r="JKH2346" s="27"/>
      <c r="JKI2346" s="27"/>
      <c r="JKJ2346" s="27"/>
      <c r="JKK2346" s="27"/>
      <c r="JKL2346" s="27"/>
      <c r="JKM2346" s="27"/>
      <c r="JKN2346" s="27"/>
      <c r="JKO2346" s="27"/>
      <c r="JKP2346" s="27"/>
      <c r="JKQ2346" s="27"/>
      <c r="JKR2346" s="27"/>
      <c r="JKS2346" s="27"/>
      <c r="JKT2346" s="27"/>
      <c r="JKU2346" s="27"/>
      <c r="JKV2346" s="27"/>
      <c r="JKW2346" s="27"/>
      <c r="JKX2346" s="27"/>
      <c r="JKY2346" s="27"/>
      <c r="JKZ2346" s="27"/>
      <c r="JLA2346" s="27"/>
      <c r="JLB2346" s="27"/>
      <c r="JLC2346" s="27"/>
      <c r="JLD2346" s="27"/>
      <c r="JLE2346" s="27"/>
      <c r="JLF2346" s="27"/>
      <c r="JLG2346" s="27"/>
      <c r="JLH2346" s="27"/>
      <c r="JLI2346" s="27"/>
      <c r="JLJ2346" s="27"/>
      <c r="JLK2346" s="27"/>
      <c r="JLL2346" s="27"/>
      <c r="JLM2346" s="27"/>
      <c r="JLN2346" s="27"/>
      <c r="JLO2346" s="27"/>
      <c r="JLP2346" s="27"/>
      <c r="JLQ2346" s="27"/>
      <c r="JLR2346" s="27"/>
      <c r="JLS2346" s="27"/>
      <c r="JLT2346" s="27"/>
      <c r="JLU2346" s="27"/>
      <c r="JLV2346" s="27"/>
      <c r="JLW2346" s="27"/>
      <c r="JLX2346" s="27"/>
      <c r="JLY2346" s="27"/>
      <c r="JLZ2346" s="27"/>
      <c r="JMA2346" s="27"/>
      <c r="JMB2346" s="27"/>
      <c r="JMC2346" s="27"/>
      <c r="JMD2346" s="27"/>
      <c r="JME2346" s="27"/>
      <c r="JMF2346" s="27"/>
      <c r="JMG2346" s="27"/>
      <c r="JMH2346" s="27"/>
      <c r="JMI2346" s="27"/>
      <c r="JMJ2346" s="27"/>
      <c r="JMK2346" s="27"/>
      <c r="JML2346" s="27"/>
      <c r="JMM2346" s="27"/>
      <c r="JMN2346" s="27"/>
      <c r="JMO2346" s="27"/>
      <c r="JMP2346" s="27"/>
      <c r="JMQ2346" s="27"/>
      <c r="JMR2346" s="27"/>
      <c r="JMS2346" s="27"/>
      <c r="JMT2346" s="27"/>
      <c r="JMU2346" s="27"/>
      <c r="JMV2346" s="27"/>
      <c r="JMW2346" s="27"/>
      <c r="JMX2346" s="27"/>
      <c r="JMY2346" s="27"/>
      <c r="JMZ2346" s="27"/>
      <c r="JNA2346" s="27"/>
      <c r="JNB2346" s="27"/>
      <c r="JNC2346" s="27"/>
      <c r="JND2346" s="27"/>
      <c r="JNE2346" s="27"/>
      <c r="JNF2346" s="27"/>
      <c r="JNG2346" s="27"/>
      <c r="JNH2346" s="27"/>
      <c r="JNI2346" s="27"/>
      <c r="JNJ2346" s="27"/>
      <c r="JNK2346" s="27"/>
      <c r="JNL2346" s="27"/>
      <c r="JNM2346" s="27"/>
      <c r="JNN2346" s="27"/>
      <c r="JNO2346" s="27"/>
      <c r="JNP2346" s="27"/>
      <c r="JNQ2346" s="27"/>
      <c r="JNR2346" s="27"/>
      <c r="JNS2346" s="27"/>
      <c r="JNT2346" s="27"/>
      <c r="JNU2346" s="27"/>
      <c r="JNV2346" s="27"/>
      <c r="JNW2346" s="27"/>
      <c r="JNX2346" s="27"/>
      <c r="JNY2346" s="27"/>
      <c r="JNZ2346" s="27"/>
      <c r="JOA2346" s="27"/>
      <c r="JOB2346" s="27"/>
      <c r="JOC2346" s="27"/>
      <c r="JOD2346" s="27"/>
      <c r="JOE2346" s="27"/>
      <c r="JOF2346" s="27"/>
      <c r="JOG2346" s="27"/>
      <c r="JOH2346" s="27"/>
      <c r="JOI2346" s="27"/>
      <c r="JOJ2346" s="27"/>
      <c r="JOK2346" s="27"/>
      <c r="JOL2346" s="27"/>
      <c r="JOM2346" s="27"/>
      <c r="JON2346" s="27"/>
      <c r="JOO2346" s="27"/>
      <c r="JOP2346" s="27"/>
      <c r="JOQ2346" s="27"/>
      <c r="JOR2346" s="27"/>
      <c r="JOS2346" s="27"/>
      <c r="JOT2346" s="27"/>
      <c r="JOU2346" s="27"/>
      <c r="JOV2346" s="27"/>
      <c r="JOW2346" s="27"/>
      <c r="JOX2346" s="27"/>
      <c r="JOY2346" s="27"/>
      <c r="JOZ2346" s="27"/>
      <c r="JPA2346" s="27"/>
      <c r="JPB2346" s="27"/>
      <c r="JPC2346" s="27"/>
      <c r="JPD2346" s="27"/>
      <c r="JPE2346" s="27"/>
      <c r="JPF2346" s="27"/>
      <c r="JPG2346" s="27"/>
      <c r="JPH2346" s="27"/>
      <c r="JPI2346" s="27"/>
      <c r="JPJ2346" s="27"/>
      <c r="JPK2346" s="27"/>
      <c r="JPL2346" s="27"/>
      <c r="JPM2346" s="27"/>
      <c r="JPN2346" s="27"/>
      <c r="JPO2346" s="27"/>
      <c r="JPP2346" s="27"/>
      <c r="JPQ2346" s="27"/>
      <c r="JPR2346" s="27"/>
      <c r="JPS2346" s="27"/>
      <c r="JPT2346" s="27"/>
      <c r="JPU2346" s="27"/>
      <c r="JPV2346" s="27"/>
      <c r="JPW2346" s="27"/>
      <c r="JPX2346" s="27"/>
      <c r="JPY2346" s="27"/>
      <c r="JPZ2346" s="27"/>
      <c r="JQA2346" s="27"/>
      <c r="JQB2346" s="27"/>
      <c r="JQC2346" s="27"/>
      <c r="JQD2346" s="27"/>
      <c r="JQE2346" s="27"/>
      <c r="JQF2346" s="27"/>
      <c r="JQG2346" s="27"/>
      <c r="JQH2346" s="27"/>
      <c r="JQI2346" s="27"/>
      <c r="JQJ2346" s="27"/>
      <c r="JQK2346" s="27"/>
      <c r="JQL2346" s="27"/>
      <c r="JQM2346" s="27"/>
      <c r="JQN2346" s="27"/>
      <c r="JQO2346" s="27"/>
      <c r="JQP2346" s="27"/>
      <c r="JQQ2346" s="27"/>
      <c r="JQR2346" s="27"/>
      <c r="JQS2346" s="27"/>
      <c r="JQT2346" s="27"/>
      <c r="JQU2346" s="27"/>
      <c r="JQV2346" s="27"/>
      <c r="JQW2346" s="27"/>
      <c r="JQX2346" s="27"/>
      <c r="JQY2346" s="27"/>
      <c r="JQZ2346" s="27"/>
      <c r="JRA2346" s="27"/>
      <c r="JRB2346" s="27"/>
      <c r="JRC2346" s="27"/>
      <c r="JRD2346" s="27"/>
      <c r="JRE2346" s="27"/>
      <c r="JRF2346" s="27"/>
      <c r="JRG2346" s="27"/>
      <c r="JRH2346" s="27"/>
      <c r="JRI2346" s="27"/>
      <c r="JRJ2346" s="27"/>
      <c r="JRK2346" s="27"/>
      <c r="JRL2346" s="27"/>
      <c r="JRM2346" s="27"/>
      <c r="JRN2346" s="27"/>
      <c r="JRO2346" s="27"/>
      <c r="JRP2346" s="27"/>
      <c r="JRQ2346" s="27"/>
      <c r="JRR2346" s="27"/>
      <c r="JRS2346" s="27"/>
      <c r="JRT2346" s="27"/>
      <c r="JRU2346" s="27"/>
      <c r="JRV2346" s="27"/>
      <c r="JRW2346" s="27"/>
      <c r="JRX2346" s="27"/>
      <c r="JRY2346" s="27"/>
      <c r="JRZ2346" s="27"/>
      <c r="JSA2346" s="27"/>
      <c r="JSB2346" s="27"/>
      <c r="JSC2346" s="27"/>
      <c r="JSD2346" s="27"/>
      <c r="JSE2346" s="27"/>
      <c r="JSF2346" s="27"/>
      <c r="JSG2346" s="27"/>
      <c r="JSH2346" s="27"/>
      <c r="JSI2346" s="27"/>
      <c r="JSJ2346" s="27"/>
      <c r="JSK2346" s="27"/>
      <c r="JSL2346" s="27"/>
      <c r="JSM2346" s="27"/>
      <c r="JSN2346" s="27"/>
      <c r="JSO2346" s="27"/>
      <c r="JSP2346" s="27"/>
      <c r="JSQ2346" s="27"/>
      <c r="JSR2346" s="27"/>
      <c r="JSS2346" s="27"/>
      <c r="JST2346" s="27"/>
      <c r="JSU2346" s="27"/>
      <c r="JSV2346" s="27"/>
      <c r="JSW2346" s="27"/>
      <c r="JSX2346" s="27"/>
      <c r="JSY2346" s="27"/>
      <c r="JSZ2346" s="27"/>
      <c r="JTA2346" s="27"/>
      <c r="JTB2346" s="27"/>
      <c r="JTC2346" s="27"/>
      <c r="JTD2346" s="27"/>
      <c r="JTE2346" s="27"/>
      <c r="JTF2346" s="27"/>
      <c r="JTG2346" s="27"/>
      <c r="JTH2346" s="27"/>
      <c r="JTI2346" s="27"/>
      <c r="JTJ2346" s="27"/>
      <c r="JTK2346" s="27"/>
      <c r="JTL2346" s="27"/>
      <c r="JTM2346" s="27"/>
      <c r="JTN2346" s="27"/>
      <c r="JTO2346" s="27"/>
      <c r="JTP2346" s="27"/>
      <c r="JTQ2346" s="27"/>
      <c r="JTR2346" s="27"/>
      <c r="JTS2346" s="27"/>
      <c r="JTT2346" s="27"/>
      <c r="JTU2346" s="27"/>
      <c r="JTV2346" s="27"/>
      <c r="JTW2346" s="27"/>
      <c r="JTX2346" s="27"/>
      <c r="JTY2346" s="27"/>
      <c r="JTZ2346" s="27"/>
      <c r="JUA2346" s="27"/>
      <c r="JUB2346" s="27"/>
      <c r="JUC2346" s="27"/>
      <c r="JUD2346" s="27"/>
      <c r="JUE2346" s="27"/>
      <c r="JUF2346" s="27"/>
      <c r="JUG2346" s="27"/>
      <c r="JUH2346" s="27"/>
      <c r="JUI2346" s="27"/>
      <c r="JUJ2346" s="27"/>
      <c r="JUK2346" s="27"/>
      <c r="JUL2346" s="27"/>
      <c r="JUM2346" s="27"/>
      <c r="JUN2346" s="27"/>
      <c r="JUO2346" s="27"/>
      <c r="JUP2346" s="27"/>
      <c r="JUQ2346" s="27"/>
      <c r="JUR2346" s="27"/>
      <c r="JUS2346" s="27"/>
      <c r="JUT2346" s="27"/>
      <c r="JUU2346" s="27"/>
      <c r="JUV2346" s="27"/>
      <c r="JUW2346" s="27"/>
      <c r="JUX2346" s="27"/>
      <c r="JUY2346" s="27"/>
      <c r="JUZ2346" s="27"/>
      <c r="JVA2346" s="27"/>
      <c r="JVB2346" s="27"/>
      <c r="JVC2346" s="27"/>
      <c r="JVD2346" s="27"/>
      <c r="JVE2346" s="27"/>
      <c r="JVF2346" s="27"/>
      <c r="JVG2346" s="27"/>
      <c r="JVH2346" s="27"/>
      <c r="JVI2346" s="27"/>
      <c r="JVJ2346" s="27"/>
      <c r="JVK2346" s="27"/>
      <c r="JVL2346" s="27"/>
      <c r="JVM2346" s="27"/>
      <c r="JVN2346" s="27"/>
      <c r="JVO2346" s="27"/>
      <c r="JVP2346" s="27"/>
      <c r="JVQ2346" s="27"/>
      <c r="JVR2346" s="27"/>
      <c r="JVS2346" s="27"/>
      <c r="JVT2346" s="27"/>
      <c r="JVU2346" s="27"/>
      <c r="JVV2346" s="27"/>
      <c r="JVW2346" s="27"/>
      <c r="JVX2346" s="27"/>
      <c r="JVY2346" s="27"/>
      <c r="JVZ2346" s="27"/>
      <c r="JWA2346" s="27"/>
      <c r="JWB2346" s="27"/>
      <c r="JWC2346" s="27"/>
      <c r="JWD2346" s="27"/>
      <c r="JWE2346" s="27"/>
      <c r="JWF2346" s="27"/>
      <c r="JWG2346" s="27"/>
      <c r="JWH2346" s="27"/>
      <c r="JWI2346" s="27"/>
      <c r="JWJ2346" s="27"/>
      <c r="JWK2346" s="27"/>
      <c r="JWL2346" s="27"/>
      <c r="JWM2346" s="27"/>
      <c r="JWN2346" s="27"/>
      <c r="JWO2346" s="27"/>
      <c r="JWP2346" s="27"/>
      <c r="JWQ2346" s="27"/>
      <c r="JWR2346" s="27"/>
      <c r="JWS2346" s="27"/>
      <c r="JWT2346" s="27"/>
      <c r="JWU2346" s="27"/>
      <c r="JWV2346" s="27"/>
      <c r="JWW2346" s="27"/>
      <c r="JWX2346" s="27"/>
      <c r="JWY2346" s="27"/>
      <c r="JWZ2346" s="27"/>
      <c r="JXA2346" s="27"/>
      <c r="JXB2346" s="27"/>
      <c r="JXC2346" s="27"/>
      <c r="JXD2346" s="27"/>
      <c r="JXE2346" s="27"/>
      <c r="JXF2346" s="27"/>
      <c r="JXG2346" s="27"/>
      <c r="JXH2346" s="27"/>
      <c r="JXI2346" s="27"/>
      <c r="JXJ2346" s="27"/>
      <c r="JXK2346" s="27"/>
      <c r="JXL2346" s="27"/>
      <c r="JXM2346" s="27"/>
      <c r="JXN2346" s="27"/>
      <c r="JXO2346" s="27"/>
      <c r="JXP2346" s="27"/>
      <c r="JXQ2346" s="27"/>
      <c r="JXR2346" s="27"/>
      <c r="JXS2346" s="27"/>
      <c r="JXT2346" s="27"/>
      <c r="JXU2346" s="27"/>
      <c r="JXV2346" s="27"/>
      <c r="JXW2346" s="27"/>
      <c r="JXX2346" s="27"/>
      <c r="JXY2346" s="27"/>
      <c r="JXZ2346" s="27"/>
      <c r="JYA2346" s="27"/>
      <c r="JYB2346" s="27"/>
      <c r="JYC2346" s="27"/>
      <c r="JYD2346" s="27"/>
      <c r="JYE2346" s="27"/>
      <c r="JYF2346" s="27"/>
      <c r="JYG2346" s="27"/>
      <c r="JYH2346" s="27"/>
      <c r="JYI2346" s="27"/>
      <c r="JYJ2346" s="27"/>
      <c r="JYK2346" s="27"/>
      <c r="JYL2346" s="27"/>
      <c r="JYM2346" s="27"/>
      <c r="JYN2346" s="27"/>
      <c r="JYO2346" s="27"/>
      <c r="JYP2346" s="27"/>
      <c r="JYQ2346" s="27"/>
      <c r="JYR2346" s="27"/>
      <c r="JYS2346" s="27"/>
      <c r="JYT2346" s="27"/>
      <c r="JYU2346" s="27"/>
      <c r="JYV2346" s="27"/>
      <c r="JYW2346" s="27"/>
      <c r="JYX2346" s="27"/>
      <c r="JYY2346" s="27"/>
      <c r="JYZ2346" s="27"/>
      <c r="JZA2346" s="27"/>
      <c r="JZB2346" s="27"/>
      <c r="JZC2346" s="27"/>
      <c r="JZD2346" s="27"/>
      <c r="JZE2346" s="27"/>
      <c r="JZF2346" s="27"/>
      <c r="JZG2346" s="27"/>
      <c r="JZH2346" s="27"/>
      <c r="JZI2346" s="27"/>
      <c r="JZJ2346" s="27"/>
      <c r="JZK2346" s="27"/>
      <c r="JZL2346" s="27"/>
      <c r="JZM2346" s="27"/>
      <c r="JZN2346" s="27"/>
      <c r="JZO2346" s="27"/>
      <c r="JZP2346" s="27"/>
      <c r="JZQ2346" s="27"/>
      <c r="JZR2346" s="27"/>
      <c r="JZS2346" s="27"/>
      <c r="JZT2346" s="27"/>
      <c r="JZU2346" s="27"/>
      <c r="JZV2346" s="27"/>
      <c r="JZW2346" s="27"/>
      <c r="JZX2346" s="27"/>
      <c r="JZY2346" s="27"/>
      <c r="JZZ2346" s="27"/>
      <c r="KAA2346" s="27"/>
      <c r="KAB2346" s="27"/>
      <c r="KAC2346" s="27"/>
      <c r="KAD2346" s="27"/>
      <c r="KAE2346" s="27"/>
      <c r="KAF2346" s="27"/>
      <c r="KAG2346" s="27"/>
      <c r="KAH2346" s="27"/>
      <c r="KAI2346" s="27"/>
      <c r="KAJ2346" s="27"/>
      <c r="KAK2346" s="27"/>
      <c r="KAL2346" s="27"/>
      <c r="KAM2346" s="27"/>
      <c r="KAN2346" s="27"/>
      <c r="KAO2346" s="27"/>
      <c r="KAP2346" s="27"/>
      <c r="KAQ2346" s="27"/>
      <c r="KAR2346" s="27"/>
      <c r="KAS2346" s="27"/>
      <c r="KAT2346" s="27"/>
      <c r="KAU2346" s="27"/>
      <c r="KAV2346" s="27"/>
      <c r="KAW2346" s="27"/>
      <c r="KAX2346" s="27"/>
      <c r="KAY2346" s="27"/>
      <c r="KAZ2346" s="27"/>
      <c r="KBA2346" s="27"/>
      <c r="KBB2346" s="27"/>
      <c r="KBC2346" s="27"/>
      <c r="KBD2346" s="27"/>
      <c r="KBE2346" s="27"/>
      <c r="KBF2346" s="27"/>
      <c r="KBG2346" s="27"/>
      <c r="KBH2346" s="27"/>
      <c r="KBI2346" s="27"/>
      <c r="KBJ2346" s="27"/>
      <c r="KBK2346" s="27"/>
      <c r="KBL2346" s="27"/>
      <c r="KBM2346" s="27"/>
      <c r="KBN2346" s="27"/>
      <c r="KBO2346" s="27"/>
      <c r="KBP2346" s="27"/>
      <c r="KBQ2346" s="27"/>
      <c r="KBR2346" s="27"/>
      <c r="KBS2346" s="27"/>
      <c r="KBT2346" s="27"/>
      <c r="KBU2346" s="27"/>
      <c r="KBV2346" s="27"/>
      <c r="KBW2346" s="27"/>
      <c r="KBX2346" s="27"/>
      <c r="KBY2346" s="27"/>
      <c r="KBZ2346" s="27"/>
      <c r="KCA2346" s="27"/>
      <c r="KCB2346" s="27"/>
      <c r="KCC2346" s="27"/>
      <c r="KCD2346" s="27"/>
      <c r="KCE2346" s="27"/>
      <c r="KCF2346" s="27"/>
      <c r="KCG2346" s="27"/>
      <c r="KCH2346" s="27"/>
      <c r="KCI2346" s="27"/>
      <c r="KCJ2346" s="27"/>
      <c r="KCK2346" s="27"/>
      <c r="KCL2346" s="27"/>
      <c r="KCM2346" s="27"/>
      <c r="KCN2346" s="27"/>
      <c r="KCO2346" s="27"/>
      <c r="KCP2346" s="27"/>
      <c r="KCQ2346" s="27"/>
      <c r="KCR2346" s="27"/>
      <c r="KCS2346" s="27"/>
      <c r="KCT2346" s="27"/>
      <c r="KCU2346" s="27"/>
      <c r="KCV2346" s="27"/>
      <c r="KCW2346" s="27"/>
      <c r="KCX2346" s="27"/>
      <c r="KCY2346" s="27"/>
      <c r="KCZ2346" s="27"/>
      <c r="KDA2346" s="27"/>
      <c r="KDB2346" s="27"/>
      <c r="KDC2346" s="27"/>
      <c r="KDD2346" s="27"/>
      <c r="KDE2346" s="27"/>
      <c r="KDF2346" s="27"/>
      <c r="KDG2346" s="27"/>
      <c r="KDH2346" s="27"/>
      <c r="KDI2346" s="27"/>
      <c r="KDJ2346" s="27"/>
      <c r="KDK2346" s="27"/>
      <c r="KDL2346" s="27"/>
      <c r="KDM2346" s="27"/>
      <c r="KDN2346" s="27"/>
      <c r="KDO2346" s="27"/>
      <c r="KDP2346" s="27"/>
      <c r="KDQ2346" s="27"/>
      <c r="KDR2346" s="27"/>
      <c r="KDS2346" s="27"/>
      <c r="KDT2346" s="27"/>
      <c r="KDU2346" s="27"/>
      <c r="KDV2346" s="27"/>
      <c r="KDW2346" s="27"/>
      <c r="KDX2346" s="27"/>
      <c r="KDY2346" s="27"/>
      <c r="KDZ2346" s="27"/>
      <c r="KEA2346" s="27"/>
      <c r="KEB2346" s="27"/>
      <c r="KEC2346" s="27"/>
      <c r="KED2346" s="27"/>
      <c r="KEE2346" s="27"/>
      <c r="KEF2346" s="27"/>
      <c r="KEG2346" s="27"/>
      <c r="KEH2346" s="27"/>
      <c r="KEI2346" s="27"/>
      <c r="KEJ2346" s="27"/>
      <c r="KEK2346" s="27"/>
      <c r="KEL2346" s="27"/>
      <c r="KEM2346" s="27"/>
      <c r="KEN2346" s="27"/>
      <c r="KEO2346" s="27"/>
      <c r="KEP2346" s="27"/>
      <c r="KEQ2346" s="27"/>
      <c r="KER2346" s="27"/>
      <c r="KES2346" s="27"/>
      <c r="KET2346" s="27"/>
      <c r="KEU2346" s="27"/>
      <c r="KEV2346" s="27"/>
      <c r="KEW2346" s="27"/>
      <c r="KEX2346" s="27"/>
      <c r="KEY2346" s="27"/>
      <c r="KEZ2346" s="27"/>
      <c r="KFA2346" s="27"/>
      <c r="KFB2346" s="27"/>
      <c r="KFC2346" s="27"/>
      <c r="KFD2346" s="27"/>
      <c r="KFE2346" s="27"/>
      <c r="KFF2346" s="27"/>
      <c r="KFG2346" s="27"/>
      <c r="KFH2346" s="27"/>
      <c r="KFI2346" s="27"/>
      <c r="KFJ2346" s="27"/>
      <c r="KFK2346" s="27"/>
      <c r="KFL2346" s="27"/>
      <c r="KFM2346" s="27"/>
      <c r="KFN2346" s="27"/>
      <c r="KFO2346" s="27"/>
      <c r="KFP2346" s="27"/>
      <c r="KFQ2346" s="27"/>
      <c r="KFR2346" s="27"/>
      <c r="KFS2346" s="27"/>
      <c r="KFT2346" s="27"/>
      <c r="KFU2346" s="27"/>
      <c r="KFV2346" s="27"/>
      <c r="KFW2346" s="27"/>
      <c r="KFX2346" s="27"/>
      <c r="KFY2346" s="27"/>
      <c r="KFZ2346" s="27"/>
      <c r="KGA2346" s="27"/>
      <c r="KGB2346" s="27"/>
      <c r="KGC2346" s="27"/>
      <c r="KGD2346" s="27"/>
      <c r="KGE2346" s="27"/>
      <c r="KGF2346" s="27"/>
      <c r="KGG2346" s="27"/>
      <c r="KGH2346" s="27"/>
      <c r="KGI2346" s="27"/>
      <c r="KGJ2346" s="27"/>
      <c r="KGK2346" s="27"/>
      <c r="KGL2346" s="27"/>
      <c r="KGM2346" s="27"/>
      <c r="KGN2346" s="27"/>
      <c r="KGO2346" s="27"/>
      <c r="KGP2346" s="27"/>
      <c r="KGQ2346" s="27"/>
      <c r="KGR2346" s="27"/>
      <c r="KGS2346" s="27"/>
      <c r="KGT2346" s="27"/>
      <c r="KGU2346" s="27"/>
      <c r="KGV2346" s="27"/>
      <c r="KGW2346" s="27"/>
      <c r="KGX2346" s="27"/>
      <c r="KGY2346" s="27"/>
      <c r="KGZ2346" s="27"/>
      <c r="KHA2346" s="27"/>
      <c r="KHB2346" s="27"/>
      <c r="KHC2346" s="27"/>
      <c r="KHD2346" s="27"/>
      <c r="KHE2346" s="27"/>
      <c r="KHF2346" s="27"/>
      <c r="KHG2346" s="27"/>
      <c r="KHH2346" s="27"/>
      <c r="KHI2346" s="27"/>
      <c r="KHJ2346" s="27"/>
      <c r="KHK2346" s="27"/>
      <c r="KHL2346" s="27"/>
      <c r="KHM2346" s="27"/>
      <c r="KHN2346" s="27"/>
      <c r="KHO2346" s="27"/>
      <c r="KHP2346" s="27"/>
      <c r="KHQ2346" s="27"/>
      <c r="KHR2346" s="27"/>
      <c r="KHS2346" s="27"/>
      <c r="KHT2346" s="27"/>
      <c r="KHU2346" s="27"/>
      <c r="KHV2346" s="27"/>
      <c r="KHW2346" s="27"/>
      <c r="KHX2346" s="27"/>
      <c r="KHY2346" s="27"/>
      <c r="KHZ2346" s="27"/>
      <c r="KIA2346" s="27"/>
      <c r="KIB2346" s="27"/>
      <c r="KIC2346" s="27"/>
      <c r="KID2346" s="27"/>
      <c r="KIE2346" s="27"/>
      <c r="KIF2346" s="27"/>
      <c r="KIG2346" s="27"/>
      <c r="KIH2346" s="27"/>
      <c r="KII2346" s="27"/>
      <c r="KIJ2346" s="27"/>
      <c r="KIK2346" s="27"/>
      <c r="KIL2346" s="27"/>
      <c r="KIM2346" s="27"/>
      <c r="KIN2346" s="27"/>
      <c r="KIO2346" s="27"/>
      <c r="KIP2346" s="27"/>
      <c r="KIQ2346" s="27"/>
      <c r="KIR2346" s="27"/>
      <c r="KIS2346" s="27"/>
      <c r="KIT2346" s="27"/>
      <c r="KIU2346" s="27"/>
      <c r="KIV2346" s="27"/>
      <c r="KIW2346" s="27"/>
      <c r="KIX2346" s="27"/>
      <c r="KIY2346" s="27"/>
      <c r="KIZ2346" s="27"/>
      <c r="KJA2346" s="27"/>
      <c r="KJB2346" s="27"/>
      <c r="KJC2346" s="27"/>
      <c r="KJD2346" s="27"/>
      <c r="KJE2346" s="27"/>
      <c r="KJF2346" s="27"/>
      <c r="KJG2346" s="27"/>
      <c r="KJH2346" s="27"/>
      <c r="KJI2346" s="27"/>
      <c r="KJJ2346" s="27"/>
      <c r="KJK2346" s="27"/>
      <c r="KJL2346" s="27"/>
      <c r="KJM2346" s="27"/>
      <c r="KJN2346" s="27"/>
      <c r="KJO2346" s="27"/>
      <c r="KJP2346" s="27"/>
      <c r="KJQ2346" s="27"/>
      <c r="KJR2346" s="27"/>
      <c r="KJS2346" s="27"/>
      <c r="KJT2346" s="27"/>
      <c r="KJU2346" s="27"/>
      <c r="KJV2346" s="27"/>
      <c r="KJW2346" s="27"/>
      <c r="KJX2346" s="27"/>
      <c r="KJY2346" s="27"/>
      <c r="KJZ2346" s="27"/>
      <c r="KKA2346" s="27"/>
      <c r="KKB2346" s="27"/>
      <c r="KKC2346" s="27"/>
      <c r="KKD2346" s="27"/>
      <c r="KKE2346" s="27"/>
      <c r="KKF2346" s="27"/>
      <c r="KKG2346" s="27"/>
      <c r="KKH2346" s="27"/>
      <c r="KKI2346" s="27"/>
      <c r="KKJ2346" s="27"/>
      <c r="KKK2346" s="27"/>
      <c r="KKL2346" s="27"/>
      <c r="KKM2346" s="27"/>
      <c r="KKN2346" s="27"/>
      <c r="KKO2346" s="27"/>
      <c r="KKP2346" s="27"/>
      <c r="KKQ2346" s="27"/>
      <c r="KKR2346" s="27"/>
      <c r="KKS2346" s="27"/>
      <c r="KKT2346" s="27"/>
      <c r="KKU2346" s="27"/>
      <c r="KKV2346" s="27"/>
      <c r="KKW2346" s="27"/>
      <c r="KKX2346" s="27"/>
      <c r="KKY2346" s="27"/>
      <c r="KKZ2346" s="27"/>
      <c r="KLA2346" s="27"/>
      <c r="KLB2346" s="27"/>
      <c r="KLC2346" s="27"/>
      <c r="KLD2346" s="27"/>
      <c r="KLE2346" s="27"/>
      <c r="KLF2346" s="27"/>
      <c r="KLG2346" s="27"/>
      <c r="KLH2346" s="27"/>
      <c r="KLI2346" s="27"/>
      <c r="KLJ2346" s="27"/>
      <c r="KLK2346" s="27"/>
      <c r="KLL2346" s="27"/>
      <c r="KLM2346" s="27"/>
      <c r="KLN2346" s="27"/>
      <c r="KLO2346" s="27"/>
      <c r="KLP2346" s="27"/>
      <c r="KLQ2346" s="27"/>
      <c r="KLR2346" s="27"/>
      <c r="KLS2346" s="27"/>
      <c r="KLT2346" s="27"/>
      <c r="KLU2346" s="27"/>
      <c r="KLV2346" s="27"/>
      <c r="KLW2346" s="27"/>
      <c r="KLX2346" s="27"/>
      <c r="KLY2346" s="27"/>
      <c r="KLZ2346" s="27"/>
      <c r="KMA2346" s="27"/>
      <c r="KMB2346" s="27"/>
      <c r="KMC2346" s="27"/>
      <c r="KMD2346" s="27"/>
      <c r="KME2346" s="27"/>
      <c r="KMF2346" s="27"/>
      <c r="KMG2346" s="27"/>
      <c r="KMH2346" s="27"/>
      <c r="KMI2346" s="27"/>
      <c r="KMJ2346" s="27"/>
      <c r="KMK2346" s="27"/>
      <c r="KML2346" s="27"/>
      <c r="KMM2346" s="27"/>
      <c r="KMN2346" s="27"/>
      <c r="KMO2346" s="27"/>
      <c r="KMP2346" s="27"/>
      <c r="KMQ2346" s="27"/>
      <c r="KMR2346" s="27"/>
      <c r="KMS2346" s="27"/>
      <c r="KMT2346" s="27"/>
      <c r="KMU2346" s="27"/>
      <c r="KMV2346" s="27"/>
      <c r="KMW2346" s="27"/>
      <c r="KMX2346" s="27"/>
      <c r="KMY2346" s="27"/>
      <c r="KMZ2346" s="27"/>
      <c r="KNA2346" s="27"/>
      <c r="KNB2346" s="27"/>
      <c r="KNC2346" s="27"/>
      <c r="KND2346" s="27"/>
      <c r="KNE2346" s="27"/>
      <c r="KNF2346" s="27"/>
      <c r="KNG2346" s="27"/>
      <c r="KNH2346" s="27"/>
      <c r="KNI2346" s="27"/>
      <c r="KNJ2346" s="27"/>
      <c r="KNK2346" s="27"/>
      <c r="KNL2346" s="27"/>
      <c r="KNM2346" s="27"/>
      <c r="KNN2346" s="27"/>
      <c r="KNO2346" s="27"/>
      <c r="KNP2346" s="27"/>
      <c r="KNQ2346" s="27"/>
      <c r="KNR2346" s="27"/>
      <c r="KNS2346" s="27"/>
      <c r="KNT2346" s="27"/>
      <c r="KNU2346" s="27"/>
      <c r="KNV2346" s="27"/>
      <c r="KNW2346" s="27"/>
      <c r="KNX2346" s="27"/>
      <c r="KNY2346" s="27"/>
      <c r="KNZ2346" s="27"/>
      <c r="KOA2346" s="27"/>
      <c r="KOB2346" s="27"/>
      <c r="KOC2346" s="27"/>
      <c r="KOD2346" s="27"/>
      <c r="KOE2346" s="27"/>
      <c r="KOF2346" s="27"/>
      <c r="KOG2346" s="27"/>
      <c r="KOH2346" s="27"/>
      <c r="KOI2346" s="27"/>
      <c r="KOJ2346" s="27"/>
      <c r="KOK2346" s="27"/>
      <c r="KOL2346" s="27"/>
      <c r="KOM2346" s="27"/>
      <c r="KON2346" s="27"/>
      <c r="KOO2346" s="27"/>
      <c r="KOP2346" s="27"/>
      <c r="KOQ2346" s="27"/>
      <c r="KOR2346" s="27"/>
      <c r="KOS2346" s="27"/>
      <c r="KOT2346" s="27"/>
      <c r="KOU2346" s="27"/>
      <c r="KOV2346" s="27"/>
      <c r="KOW2346" s="27"/>
      <c r="KOX2346" s="27"/>
      <c r="KOY2346" s="27"/>
      <c r="KOZ2346" s="27"/>
      <c r="KPA2346" s="27"/>
      <c r="KPB2346" s="27"/>
      <c r="KPC2346" s="27"/>
      <c r="KPD2346" s="27"/>
      <c r="KPE2346" s="27"/>
      <c r="KPF2346" s="27"/>
      <c r="KPG2346" s="27"/>
      <c r="KPH2346" s="27"/>
      <c r="KPI2346" s="27"/>
      <c r="KPJ2346" s="27"/>
      <c r="KPK2346" s="27"/>
      <c r="KPL2346" s="27"/>
      <c r="KPM2346" s="27"/>
      <c r="KPN2346" s="27"/>
      <c r="KPO2346" s="27"/>
      <c r="KPP2346" s="27"/>
      <c r="KPQ2346" s="27"/>
      <c r="KPR2346" s="27"/>
      <c r="KPS2346" s="27"/>
      <c r="KPT2346" s="27"/>
      <c r="KPU2346" s="27"/>
      <c r="KPV2346" s="27"/>
      <c r="KPW2346" s="27"/>
      <c r="KPX2346" s="27"/>
      <c r="KPY2346" s="27"/>
      <c r="KPZ2346" s="27"/>
      <c r="KQA2346" s="27"/>
      <c r="KQB2346" s="27"/>
      <c r="KQC2346" s="27"/>
      <c r="KQD2346" s="27"/>
      <c r="KQE2346" s="27"/>
      <c r="KQF2346" s="27"/>
      <c r="KQG2346" s="27"/>
      <c r="KQH2346" s="27"/>
      <c r="KQI2346" s="27"/>
      <c r="KQJ2346" s="27"/>
      <c r="KQK2346" s="27"/>
      <c r="KQL2346" s="27"/>
      <c r="KQM2346" s="27"/>
      <c r="KQN2346" s="27"/>
      <c r="KQO2346" s="27"/>
      <c r="KQP2346" s="27"/>
      <c r="KQQ2346" s="27"/>
      <c r="KQR2346" s="27"/>
      <c r="KQS2346" s="27"/>
      <c r="KQT2346" s="27"/>
      <c r="KQU2346" s="27"/>
      <c r="KQV2346" s="27"/>
      <c r="KQW2346" s="27"/>
      <c r="KQX2346" s="27"/>
      <c r="KQY2346" s="27"/>
      <c r="KQZ2346" s="27"/>
      <c r="KRA2346" s="27"/>
      <c r="KRB2346" s="27"/>
      <c r="KRC2346" s="27"/>
      <c r="KRD2346" s="27"/>
      <c r="KRE2346" s="27"/>
      <c r="KRF2346" s="27"/>
      <c r="KRG2346" s="27"/>
      <c r="KRH2346" s="27"/>
      <c r="KRI2346" s="27"/>
      <c r="KRJ2346" s="27"/>
      <c r="KRK2346" s="27"/>
      <c r="KRL2346" s="27"/>
      <c r="KRM2346" s="27"/>
      <c r="KRN2346" s="27"/>
      <c r="KRO2346" s="27"/>
      <c r="KRP2346" s="27"/>
      <c r="KRQ2346" s="27"/>
      <c r="KRR2346" s="27"/>
      <c r="KRS2346" s="27"/>
      <c r="KRT2346" s="27"/>
      <c r="KRU2346" s="27"/>
      <c r="KRV2346" s="27"/>
      <c r="KRW2346" s="27"/>
      <c r="KRX2346" s="27"/>
      <c r="KRY2346" s="27"/>
      <c r="KRZ2346" s="27"/>
      <c r="KSA2346" s="27"/>
      <c r="KSB2346" s="27"/>
      <c r="KSC2346" s="27"/>
      <c r="KSD2346" s="27"/>
      <c r="KSE2346" s="27"/>
      <c r="KSF2346" s="27"/>
      <c r="KSG2346" s="27"/>
      <c r="KSH2346" s="27"/>
      <c r="KSI2346" s="27"/>
      <c r="KSJ2346" s="27"/>
      <c r="KSK2346" s="27"/>
      <c r="KSL2346" s="27"/>
      <c r="KSM2346" s="27"/>
      <c r="KSN2346" s="27"/>
      <c r="KSO2346" s="27"/>
      <c r="KSP2346" s="27"/>
      <c r="KSQ2346" s="27"/>
      <c r="KSR2346" s="27"/>
      <c r="KSS2346" s="27"/>
      <c r="KST2346" s="27"/>
      <c r="KSU2346" s="27"/>
      <c r="KSV2346" s="27"/>
      <c r="KSW2346" s="27"/>
      <c r="KSX2346" s="27"/>
      <c r="KSY2346" s="27"/>
      <c r="KSZ2346" s="27"/>
      <c r="KTA2346" s="27"/>
      <c r="KTB2346" s="27"/>
      <c r="KTC2346" s="27"/>
      <c r="KTD2346" s="27"/>
      <c r="KTE2346" s="27"/>
      <c r="KTF2346" s="27"/>
      <c r="KTG2346" s="27"/>
      <c r="KTH2346" s="27"/>
      <c r="KTI2346" s="27"/>
      <c r="KTJ2346" s="27"/>
      <c r="KTK2346" s="27"/>
      <c r="KTL2346" s="27"/>
      <c r="KTM2346" s="27"/>
      <c r="KTN2346" s="27"/>
      <c r="KTO2346" s="27"/>
      <c r="KTP2346" s="27"/>
      <c r="KTQ2346" s="27"/>
      <c r="KTR2346" s="27"/>
      <c r="KTS2346" s="27"/>
      <c r="KTT2346" s="27"/>
      <c r="KTU2346" s="27"/>
      <c r="KTV2346" s="27"/>
      <c r="KTW2346" s="27"/>
      <c r="KTX2346" s="27"/>
      <c r="KTY2346" s="27"/>
      <c r="KTZ2346" s="27"/>
      <c r="KUA2346" s="27"/>
      <c r="KUB2346" s="27"/>
      <c r="KUC2346" s="27"/>
      <c r="KUD2346" s="27"/>
      <c r="KUE2346" s="27"/>
      <c r="KUF2346" s="27"/>
      <c r="KUG2346" s="27"/>
      <c r="KUH2346" s="27"/>
      <c r="KUI2346" s="27"/>
      <c r="KUJ2346" s="27"/>
      <c r="KUK2346" s="27"/>
      <c r="KUL2346" s="27"/>
      <c r="KUM2346" s="27"/>
      <c r="KUN2346" s="27"/>
      <c r="KUO2346" s="27"/>
      <c r="KUP2346" s="27"/>
      <c r="KUQ2346" s="27"/>
      <c r="KUR2346" s="27"/>
      <c r="KUS2346" s="27"/>
      <c r="KUT2346" s="27"/>
      <c r="KUU2346" s="27"/>
      <c r="KUV2346" s="27"/>
      <c r="KUW2346" s="27"/>
      <c r="KUX2346" s="27"/>
      <c r="KUY2346" s="27"/>
      <c r="KUZ2346" s="27"/>
      <c r="KVA2346" s="27"/>
      <c r="KVB2346" s="27"/>
      <c r="KVC2346" s="27"/>
      <c r="KVD2346" s="27"/>
      <c r="KVE2346" s="27"/>
      <c r="KVF2346" s="27"/>
      <c r="KVG2346" s="27"/>
      <c r="KVH2346" s="27"/>
      <c r="KVI2346" s="27"/>
      <c r="KVJ2346" s="27"/>
      <c r="KVK2346" s="27"/>
      <c r="KVL2346" s="27"/>
      <c r="KVM2346" s="27"/>
      <c r="KVN2346" s="27"/>
      <c r="KVO2346" s="27"/>
      <c r="KVP2346" s="27"/>
      <c r="KVQ2346" s="27"/>
      <c r="KVR2346" s="27"/>
      <c r="KVS2346" s="27"/>
      <c r="KVT2346" s="27"/>
      <c r="KVU2346" s="27"/>
      <c r="KVV2346" s="27"/>
      <c r="KVW2346" s="27"/>
      <c r="KVX2346" s="27"/>
      <c r="KVY2346" s="27"/>
      <c r="KVZ2346" s="27"/>
      <c r="KWA2346" s="27"/>
      <c r="KWB2346" s="27"/>
      <c r="KWC2346" s="27"/>
      <c r="KWD2346" s="27"/>
      <c r="KWE2346" s="27"/>
      <c r="KWF2346" s="27"/>
      <c r="KWG2346" s="27"/>
      <c r="KWH2346" s="27"/>
      <c r="KWI2346" s="27"/>
      <c r="KWJ2346" s="27"/>
      <c r="KWK2346" s="27"/>
      <c r="KWL2346" s="27"/>
      <c r="KWM2346" s="27"/>
      <c r="KWN2346" s="27"/>
      <c r="KWO2346" s="27"/>
      <c r="KWP2346" s="27"/>
      <c r="KWQ2346" s="27"/>
      <c r="KWR2346" s="27"/>
      <c r="KWS2346" s="27"/>
      <c r="KWT2346" s="27"/>
      <c r="KWU2346" s="27"/>
      <c r="KWV2346" s="27"/>
      <c r="KWW2346" s="27"/>
      <c r="KWX2346" s="27"/>
      <c r="KWY2346" s="27"/>
      <c r="KWZ2346" s="27"/>
      <c r="KXA2346" s="27"/>
      <c r="KXB2346" s="27"/>
      <c r="KXC2346" s="27"/>
      <c r="KXD2346" s="27"/>
      <c r="KXE2346" s="27"/>
      <c r="KXF2346" s="27"/>
      <c r="KXG2346" s="27"/>
      <c r="KXH2346" s="27"/>
      <c r="KXI2346" s="27"/>
      <c r="KXJ2346" s="27"/>
      <c r="KXK2346" s="27"/>
      <c r="KXL2346" s="27"/>
      <c r="KXM2346" s="27"/>
      <c r="KXN2346" s="27"/>
      <c r="KXO2346" s="27"/>
      <c r="KXP2346" s="27"/>
      <c r="KXQ2346" s="27"/>
      <c r="KXR2346" s="27"/>
      <c r="KXS2346" s="27"/>
      <c r="KXT2346" s="27"/>
      <c r="KXU2346" s="27"/>
      <c r="KXV2346" s="27"/>
      <c r="KXW2346" s="27"/>
      <c r="KXX2346" s="27"/>
      <c r="KXY2346" s="27"/>
      <c r="KXZ2346" s="27"/>
      <c r="KYA2346" s="27"/>
      <c r="KYB2346" s="27"/>
      <c r="KYC2346" s="27"/>
      <c r="KYD2346" s="27"/>
      <c r="KYE2346" s="27"/>
      <c r="KYF2346" s="27"/>
      <c r="KYG2346" s="27"/>
      <c r="KYH2346" s="27"/>
      <c r="KYI2346" s="27"/>
      <c r="KYJ2346" s="27"/>
      <c r="KYK2346" s="27"/>
      <c r="KYL2346" s="27"/>
      <c r="KYM2346" s="27"/>
      <c r="KYN2346" s="27"/>
      <c r="KYO2346" s="27"/>
      <c r="KYP2346" s="27"/>
      <c r="KYQ2346" s="27"/>
      <c r="KYR2346" s="27"/>
      <c r="KYS2346" s="27"/>
      <c r="KYT2346" s="27"/>
      <c r="KYU2346" s="27"/>
      <c r="KYV2346" s="27"/>
      <c r="KYW2346" s="27"/>
      <c r="KYX2346" s="27"/>
      <c r="KYY2346" s="27"/>
      <c r="KYZ2346" s="27"/>
      <c r="KZA2346" s="27"/>
      <c r="KZB2346" s="27"/>
      <c r="KZC2346" s="27"/>
      <c r="KZD2346" s="27"/>
      <c r="KZE2346" s="27"/>
      <c r="KZF2346" s="27"/>
      <c r="KZG2346" s="27"/>
      <c r="KZH2346" s="27"/>
      <c r="KZI2346" s="27"/>
      <c r="KZJ2346" s="27"/>
      <c r="KZK2346" s="27"/>
      <c r="KZL2346" s="27"/>
      <c r="KZM2346" s="27"/>
      <c r="KZN2346" s="27"/>
      <c r="KZO2346" s="27"/>
      <c r="KZP2346" s="27"/>
      <c r="KZQ2346" s="27"/>
      <c r="KZR2346" s="27"/>
      <c r="KZS2346" s="27"/>
      <c r="KZT2346" s="27"/>
      <c r="KZU2346" s="27"/>
      <c r="KZV2346" s="27"/>
      <c r="KZW2346" s="27"/>
      <c r="KZX2346" s="27"/>
      <c r="KZY2346" s="27"/>
      <c r="KZZ2346" s="27"/>
      <c r="LAA2346" s="27"/>
      <c r="LAB2346" s="27"/>
      <c r="LAC2346" s="27"/>
      <c r="LAD2346" s="27"/>
      <c r="LAE2346" s="27"/>
      <c r="LAF2346" s="27"/>
      <c r="LAG2346" s="27"/>
      <c r="LAH2346" s="27"/>
      <c r="LAI2346" s="27"/>
      <c r="LAJ2346" s="27"/>
      <c r="LAK2346" s="27"/>
      <c r="LAL2346" s="27"/>
      <c r="LAM2346" s="27"/>
      <c r="LAN2346" s="27"/>
      <c r="LAO2346" s="27"/>
      <c r="LAP2346" s="27"/>
      <c r="LAQ2346" s="27"/>
      <c r="LAR2346" s="27"/>
      <c r="LAS2346" s="27"/>
      <c r="LAT2346" s="27"/>
      <c r="LAU2346" s="27"/>
      <c r="LAV2346" s="27"/>
      <c r="LAW2346" s="27"/>
      <c r="LAX2346" s="27"/>
      <c r="LAY2346" s="27"/>
      <c r="LAZ2346" s="27"/>
      <c r="LBA2346" s="27"/>
      <c r="LBB2346" s="27"/>
      <c r="LBC2346" s="27"/>
      <c r="LBD2346" s="27"/>
      <c r="LBE2346" s="27"/>
      <c r="LBF2346" s="27"/>
      <c r="LBG2346" s="27"/>
      <c r="LBH2346" s="27"/>
      <c r="LBI2346" s="27"/>
      <c r="LBJ2346" s="27"/>
      <c r="LBK2346" s="27"/>
      <c r="LBL2346" s="27"/>
      <c r="LBM2346" s="27"/>
      <c r="LBN2346" s="27"/>
      <c r="LBO2346" s="27"/>
      <c r="LBP2346" s="27"/>
      <c r="LBQ2346" s="27"/>
      <c r="LBR2346" s="27"/>
      <c r="LBS2346" s="27"/>
      <c r="LBT2346" s="27"/>
      <c r="LBU2346" s="27"/>
      <c r="LBV2346" s="27"/>
      <c r="LBW2346" s="27"/>
      <c r="LBX2346" s="27"/>
      <c r="LBY2346" s="27"/>
      <c r="LBZ2346" s="27"/>
      <c r="LCA2346" s="27"/>
      <c r="LCB2346" s="27"/>
      <c r="LCC2346" s="27"/>
      <c r="LCD2346" s="27"/>
      <c r="LCE2346" s="27"/>
      <c r="LCF2346" s="27"/>
      <c r="LCG2346" s="27"/>
      <c r="LCH2346" s="27"/>
      <c r="LCI2346" s="27"/>
      <c r="LCJ2346" s="27"/>
      <c r="LCK2346" s="27"/>
      <c r="LCL2346" s="27"/>
      <c r="LCM2346" s="27"/>
      <c r="LCN2346" s="27"/>
      <c r="LCO2346" s="27"/>
      <c r="LCP2346" s="27"/>
      <c r="LCQ2346" s="27"/>
      <c r="LCR2346" s="27"/>
      <c r="LCS2346" s="27"/>
      <c r="LCT2346" s="27"/>
      <c r="LCU2346" s="27"/>
      <c r="LCV2346" s="27"/>
      <c r="LCW2346" s="27"/>
      <c r="LCX2346" s="27"/>
      <c r="LCY2346" s="27"/>
      <c r="LCZ2346" s="27"/>
      <c r="LDA2346" s="27"/>
      <c r="LDB2346" s="27"/>
      <c r="LDC2346" s="27"/>
      <c r="LDD2346" s="27"/>
      <c r="LDE2346" s="27"/>
      <c r="LDF2346" s="27"/>
      <c r="LDG2346" s="27"/>
      <c r="LDH2346" s="27"/>
      <c r="LDI2346" s="27"/>
      <c r="LDJ2346" s="27"/>
      <c r="LDK2346" s="27"/>
      <c r="LDL2346" s="27"/>
      <c r="LDM2346" s="27"/>
      <c r="LDN2346" s="27"/>
      <c r="LDO2346" s="27"/>
      <c r="LDP2346" s="27"/>
      <c r="LDQ2346" s="27"/>
      <c r="LDR2346" s="27"/>
      <c r="LDS2346" s="27"/>
      <c r="LDT2346" s="27"/>
      <c r="LDU2346" s="27"/>
      <c r="LDV2346" s="27"/>
      <c r="LDW2346" s="27"/>
      <c r="LDX2346" s="27"/>
      <c r="LDY2346" s="27"/>
      <c r="LDZ2346" s="27"/>
      <c r="LEA2346" s="27"/>
      <c r="LEB2346" s="27"/>
      <c r="LEC2346" s="27"/>
      <c r="LED2346" s="27"/>
      <c r="LEE2346" s="27"/>
      <c r="LEF2346" s="27"/>
      <c r="LEG2346" s="27"/>
      <c r="LEH2346" s="27"/>
      <c r="LEI2346" s="27"/>
      <c r="LEJ2346" s="27"/>
      <c r="LEK2346" s="27"/>
      <c r="LEL2346" s="27"/>
      <c r="LEM2346" s="27"/>
      <c r="LEN2346" s="27"/>
      <c r="LEO2346" s="27"/>
      <c r="LEP2346" s="27"/>
      <c r="LEQ2346" s="27"/>
      <c r="LER2346" s="27"/>
      <c r="LES2346" s="27"/>
      <c r="LET2346" s="27"/>
      <c r="LEU2346" s="27"/>
      <c r="LEV2346" s="27"/>
      <c r="LEW2346" s="27"/>
      <c r="LEX2346" s="27"/>
      <c r="LEY2346" s="27"/>
      <c r="LEZ2346" s="27"/>
      <c r="LFA2346" s="27"/>
      <c r="LFB2346" s="27"/>
      <c r="LFC2346" s="27"/>
      <c r="LFD2346" s="27"/>
      <c r="LFE2346" s="27"/>
      <c r="LFF2346" s="27"/>
      <c r="LFG2346" s="27"/>
      <c r="LFH2346" s="27"/>
      <c r="LFI2346" s="27"/>
      <c r="LFJ2346" s="27"/>
      <c r="LFK2346" s="27"/>
      <c r="LFL2346" s="27"/>
      <c r="LFM2346" s="27"/>
      <c r="LFN2346" s="27"/>
      <c r="LFO2346" s="27"/>
      <c r="LFP2346" s="27"/>
      <c r="LFQ2346" s="27"/>
      <c r="LFR2346" s="27"/>
      <c r="LFS2346" s="27"/>
      <c r="LFT2346" s="27"/>
      <c r="LFU2346" s="27"/>
      <c r="LFV2346" s="27"/>
      <c r="LFW2346" s="27"/>
      <c r="LFX2346" s="27"/>
      <c r="LFY2346" s="27"/>
      <c r="LFZ2346" s="27"/>
      <c r="LGA2346" s="27"/>
      <c r="LGB2346" s="27"/>
      <c r="LGC2346" s="27"/>
      <c r="LGD2346" s="27"/>
      <c r="LGE2346" s="27"/>
      <c r="LGF2346" s="27"/>
      <c r="LGG2346" s="27"/>
      <c r="LGH2346" s="27"/>
      <c r="LGI2346" s="27"/>
      <c r="LGJ2346" s="27"/>
      <c r="LGK2346" s="27"/>
      <c r="LGL2346" s="27"/>
      <c r="LGM2346" s="27"/>
      <c r="LGN2346" s="27"/>
      <c r="LGO2346" s="27"/>
      <c r="LGP2346" s="27"/>
      <c r="LGQ2346" s="27"/>
      <c r="LGR2346" s="27"/>
      <c r="LGS2346" s="27"/>
      <c r="LGT2346" s="27"/>
      <c r="LGU2346" s="27"/>
      <c r="LGV2346" s="27"/>
      <c r="LGW2346" s="27"/>
      <c r="LGX2346" s="27"/>
      <c r="LGY2346" s="27"/>
      <c r="LGZ2346" s="27"/>
      <c r="LHA2346" s="27"/>
      <c r="LHB2346" s="27"/>
      <c r="LHC2346" s="27"/>
      <c r="LHD2346" s="27"/>
      <c r="LHE2346" s="27"/>
      <c r="LHF2346" s="27"/>
      <c r="LHG2346" s="27"/>
      <c r="LHH2346" s="27"/>
      <c r="LHI2346" s="27"/>
      <c r="LHJ2346" s="27"/>
      <c r="LHK2346" s="27"/>
      <c r="LHL2346" s="27"/>
      <c r="LHM2346" s="27"/>
      <c r="LHN2346" s="27"/>
      <c r="LHO2346" s="27"/>
      <c r="LHP2346" s="27"/>
      <c r="LHQ2346" s="27"/>
      <c r="LHR2346" s="27"/>
      <c r="LHS2346" s="27"/>
      <c r="LHT2346" s="27"/>
      <c r="LHU2346" s="27"/>
      <c r="LHV2346" s="27"/>
      <c r="LHW2346" s="27"/>
      <c r="LHX2346" s="27"/>
      <c r="LHY2346" s="27"/>
      <c r="LHZ2346" s="27"/>
      <c r="LIA2346" s="27"/>
      <c r="LIB2346" s="27"/>
      <c r="LIC2346" s="27"/>
      <c r="LID2346" s="27"/>
      <c r="LIE2346" s="27"/>
      <c r="LIF2346" s="27"/>
      <c r="LIG2346" s="27"/>
      <c r="LIH2346" s="27"/>
      <c r="LII2346" s="27"/>
      <c r="LIJ2346" s="27"/>
      <c r="LIK2346" s="27"/>
      <c r="LIL2346" s="27"/>
      <c r="LIM2346" s="27"/>
      <c r="LIN2346" s="27"/>
      <c r="LIO2346" s="27"/>
      <c r="LIP2346" s="27"/>
      <c r="LIQ2346" s="27"/>
      <c r="LIR2346" s="27"/>
      <c r="LIS2346" s="27"/>
      <c r="LIT2346" s="27"/>
      <c r="LIU2346" s="27"/>
      <c r="LIV2346" s="27"/>
      <c r="LIW2346" s="27"/>
      <c r="LIX2346" s="27"/>
      <c r="LIY2346" s="27"/>
      <c r="LIZ2346" s="27"/>
      <c r="LJA2346" s="27"/>
      <c r="LJB2346" s="27"/>
      <c r="LJC2346" s="27"/>
      <c r="LJD2346" s="27"/>
      <c r="LJE2346" s="27"/>
      <c r="LJF2346" s="27"/>
      <c r="LJG2346" s="27"/>
      <c r="LJH2346" s="27"/>
      <c r="LJI2346" s="27"/>
      <c r="LJJ2346" s="27"/>
      <c r="LJK2346" s="27"/>
      <c r="LJL2346" s="27"/>
      <c r="LJM2346" s="27"/>
      <c r="LJN2346" s="27"/>
      <c r="LJO2346" s="27"/>
      <c r="LJP2346" s="27"/>
      <c r="LJQ2346" s="27"/>
      <c r="LJR2346" s="27"/>
      <c r="LJS2346" s="27"/>
      <c r="LJT2346" s="27"/>
      <c r="LJU2346" s="27"/>
      <c r="LJV2346" s="27"/>
      <c r="LJW2346" s="27"/>
      <c r="LJX2346" s="27"/>
      <c r="LJY2346" s="27"/>
      <c r="LJZ2346" s="27"/>
      <c r="LKA2346" s="27"/>
      <c r="LKB2346" s="27"/>
      <c r="LKC2346" s="27"/>
      <c r="LKD2346" s="27"/>
      <c r="LKE2346" s="27"/>
      <c r="LKF2346" s="27"/>
      <c r="LKG2346" s="27"/>
      <c r="LKH2346" s="27"/>
      <c r="LKI2346" s="27"/>
      <c r="LKJ2346" s="27"/>
      <c r="LKK2346" s="27"/>
      <c r="LKL2346" s="27"/>
      <c r="LKM2346" s="27"/>
      <c r="LKN2346" s="27"/>
      <c r="LKO2346" s="27"/>
      <c r="LKP2346" s="27"/>
      <c r="LKQ2346" s="27"/>
      <c r="LKR2346" s="27"/>
      <c r="LKS2346" s="27"/>
      <c r="LKT2346" s="27"/>
      <c r="LKU2346" s="27"/>
      <c r="LKV2346" s="27"/>
      <c r="LKW2346" s="27"/>
      <c r="LKX2346" s="27"/>
      <c r="LKY2346" s="27"/>
      <c r="LKZ2346" s="27"/>
      <c r="LLA2346" s="27"/>
      <c r="LLB2346" s="27"/>
      <c r="LLC2346" s="27"/>
      <c r="LLD2346" s="27"/>
      <c r="LLE2346" s="27"/>
      <c r="LLF2346" s="27"/>
      <c r="LLG2346" s="27"/>
      <c r="LLH2346" s="27"/>
      <c r="LLI2346" s="27"/>
      <c r="LLJ2346" s="27"/>
      <c r="LLK2346" s="27"/>
      <c r="LLL2346" s="27"/>
      <c r="LLM2346" s="27"/>
      <c r="LLN2346" s="27"/>
      <c r="LLO2346" s="27"/>
      <c r="LLP2346" s="27"/>
      <c r="LLQ2346" s="27"/>
      <c r="LLR2346" s="27"/>
      <c r="LLS2346" s="27"/>
      <c r="LLT2346" s="27"/>
      <c r="LLU2346" s="27"/>
      <c r="LLV2346" s="27"/>
      <c r="LLW2346" s="27"/>
      <c r="LLX2346" s="27"/>
      <c r="LLY2346" s="27"/>
      <c r="LLZ2346" s="27"/>
      <c r="LMA2346" s="27"/>
      <c r="LMB2346" s="27"/>
      <c r="LMC2346" s="27"/>
      <c r="LMD2346" s="27"/>
      <c r="LME2346" s="27"/>
      <c r="LMF2346" s="27"/>
      <c r="LMG2346" s="27"/>
      <c r="LMH2346" s="27"/>
      <c r="LMI2346" s="27"/>
      <c r="LMJ2346" s="27"/>
      <c r="LMK2346" s="27"/>
      <c r="LML2346" s="27"/>
      <c r="LMM2346" s="27"/>
      <c r="LMN2346" s="27"/>
      <c r="LMO2346" s="27"/>
      <c r="LMP2346" s="27"/>
      <c r="LMQ2346" s="27"/>
      <c r="LMR2346" s="27"/>
      <c r="LMS2346" s="27"/>
      <c r="LMT2346" s="27"/>
      <c r="LMU2346" s="27"/>
      <c r="LMV2346" s="27"/>
      <c r="LMW2346" s="27"/>
      <c r="LMX2346" s="27"/>
      <c r="LMY2346" s="27"/>
      <c r="LMZ2346" s="27"/>
      <c r="LNA2346" s="27"/>
      <c r="LNB2346" s="27"/>
      <c r="LNC2346" s="27"/>
      <c r="LND2346" s="27"/>
      <c r="LNE2346" s="27"/>
      <c r="LNF2346" s="27"/>
      <c r="LNG2346" s="27"/>
      <c r="LNH2346" s="27"/>
      <c r="LNI2346" s="27"/>
      <c r="LNJ2346" s="27"/>
      <c r="LNK2346" s="27"/>
      <c r="LNL2346" s="27"/>
      <c r="LNM2346" s="27"/>
      <c r="LNN2346" s="27"/>
      <c r="LNO2346" s="27"/>
      <c r="LNP2346" s="27"/>
      <c r="LNQ2346" s="27"/>
      <c r="LNR2346" s="27"/>
      <c r="LNS2346" s="27"/>
      <c r="LNT2346" s="27"/>
      <c r="LNU2346" s="27"/>
      <c r="LNV2346" s="27"/>
      <c r="LNW2346" s="27"/>
      <c r="LNX2346" s="27"/>
      <c r="LNY2346" s="27"/>
      <c r="LNZ2346" s="27"/>
      <c r="LOA2346" s="27"/>
      <c r="LOB2346" s="27"/>
      <c r="LOC2346" s="27"/>
      <c r="LOD2346" s="27"/>
      <c r="LOE2346" s="27"/>
      <c r="LOF2346" s="27"/>
      <c r="LOG2346" s="27"/>
      <c r="LOH2346" s="27"/>
      <c r="LOI2346" s="27"/>
      <c r="LOJ2346" s="27"/>
      <c r="LOK2346" s="27"/>
      <c r="LOL2346" s="27"/>
      <c r="LOM2346" s="27"/>
      <c r="LON2346" s="27"/>
      <c r="LOO2346" s="27"/>
      <c r="LOP2346" s="27"/>
      <c r="LOQ2346" s="27"/>
      <c r="LOR2346" s="27"/>
      <c r="LOS2346" s="27"/>
      <c r="LOT2346" s="27"/>
      <c r="LOU2346" s="27"/>
      <c r="LOV2346" s="27"/>
      <c r="LOW2346" s="27"/>
      <c r="LOX2346" s="27"/>
      <c r="LOY2346" s="27"/>
      <c r="LOZ2346" s="27"/>
      <c r="LPA2346" s="27"/>
      <c r="LPB2346" s="27"/>
      <c r="LPC2346" s="27"/>
      <c r="LPD2346" s="27"/>
      <c r="LPE2346" s="27"/>
      <c r="LPF2346" s="27"/>
      <c r="LPG2346" s="27"/>
      <c r="LPH2346" s="27"/>
      <c r="LPI2346" s="27"/>
      <c r="LPJ2346" s="27"/>
      <c r="LPK2346" s="27"/>
      <c r="LPL2346" s="27"/>
      <c r="LPM2346" s="27"/>
      <c r="LPN2346" s="27"/>
      <c r="LPO2346" s="27"/>
      <c r="LPP2346" s="27"/>
      <c r="LPQ2346" s="27"/>
      <c r="LPR2346" s="27"/>
      <c r="LPS2346" s="27"/>
      <c r="LPT2346" s="27"/>
      <c r="LPU2346" s="27"/>
      <c r="LPV2346" s="27"/>
      <c r="LPW2346" s="27"/>
      <c r="LPX2346" s="27"/>
      <c r="LPY2346" s="27"/>
      <c r="LPZ2346" s="27"/>
      <c r="LQA2346" s="27"/>
      <c r="LQB2346" s="27"/>
      <c r="LQC2346" s="27"/>
      <c r="LQD2346" s="27"/>
      <c r="LQE2346" s="27"/>
      <c r="LQF2346" s="27"/>
      <c r="LQG2346" s="27"/>
      <c r="LQH2346" s="27"/>
      <c r="LQI2346" s="27"/>
      <c r="LQJ2346" s="27"/>
      <c r="LQK2346" s="27"/>
      <c r="LQL2346" s="27"/>
      <c r="LQM2346" s="27"/>
      <c r="LQN2346" s="27"/>
      <c r="LQO2346" s="27"/>
      <c r="LQP2346" s="27"/>
      <c r="LQQ2346" s="27"/>
      <c r="LQR2346" s="27"/>
      <c r="LQS2346" s="27"/>
      <c r="LQT2346" s="27"/>
      <c r="LQU2346" s="27"/>
      <c r="LQV2346" s="27"/>
      <c r="LQW2346" s="27"/>
      <c r="LQX2346" s="27"/>
      <c r="LQY2346" s="27"/>
      <c r="LQZ2346" s="27"/>
      <c r="LRA2346" s="27"/>
      <c r="LRB2346" s="27"/>
      <c r="LRC2346" s="27"/>
      <c r="LRD2346" s="27"/>
      <c r="LRE2346" s="27"/>
      <c r="LRF2346" s="27"/>
      <c r="LRG2346" s="27"/>
      <c r="LRH2346" s="27"/>
      <c r="LRI2346" s="27"/>
      <c r="LRJ2346" s="27"/>
      <c r="LRK2346" s="27"/>
      <c r="LRL2346" s="27"/>
      <c r="LRM2346" s="27"/>
      <c r="LRN2346" s="27"/>
      <c r="LRO2346" s="27"/>
      <c r="LRP2346" s="27"/>
      <c r="LRQ2346" s="27"/>
      <c r="LRR2346" s="27"/>
      <c r="LRS2346" s="27"/>
      <c r="LRT2346" s="27"/>
      <c r="LRU2346" s="27"/>
      <c r="LRV2346" s="27"/>
      <c r="LRW2346" s="27"/>
      <c r="LRX2346" s="27"/>
      <c r="LRY2346" s="27"/>
      <c r="LRZ2346" s="27"/>
      <c r="LSA2346" s="27"/>
      <c r="LSB2346" s="27"/>
      <c r="LSC2346" s="27"/>
      <c r="LSD2346" s="27"/>
      <c r="LSE2346" s="27"/>
      <c r="LSF2346" s="27"/>
      <c r="LSG2346" s="27"/>
      <c r="LSH2346" s="27"/>
      <c r="LSI2346" s="27"/>
      <c r="LSJ2346" s="27"/>
      <c r="LSK2346" s="27"/>
      <c r="LSL2346" s="27"/>
      <c r="LSM2346" s="27"/>
      <c r="LSN2346" s="27"/>
      <c r="LSO2346" s="27"/>
      <c r="LSP2346" s="27"/>
      <c r="LSQ2346" s="27"/>
      <c r="LSR2346" s="27"/>
      <c r="LSS2346" s="27"/>
      <c r="LST2346" s="27"/>
      <c r="LSU2346" s="27"/>
      <c r="LSV2346" s="27"/>
      <c r="LSW2346" s="27"/>
      <c r="LSX2346" s="27"/>
      <c r="LSY2346" s="27"/>
      <c r="LSZ2346" s="27"/>
      <c r="LTA2346" s="27"/>
      <c r="LTB2346" s="27"/>
      <c r="LTC2346" s="27"/>
      <c r="LTD2346" s="27"/>
      <c r="LTE2346" s="27"/>
      <c r="LTF2346" s="27"/>
      <c r="LTG2346" s="27"/>
      <c r="LTH2346" s="27"/>
      <c r="LTI2346" s="27"/>
      <c r="LTJ2346" s="27"/>
      <c r="LTK2346" s="27"/>
      <c r="LTL2346" s="27"/>
      <c r="LTM2346" s="27"/>
      <c r="LTN2346" s="27"/>
      <c r="LTO2346" s="27"/>
      <c r="LTP2346" s="27"/>
      <c r="LTQ2346" s="27"/>
      <c r="LTR2346" s="27"/>
      <c r="LTS2346" s="27"/>
      <c r="LTT2346" s="27"/>
      <c r="LTU2346" s="27"/>
      <c r="LTV2346" s="27"/>
      <c r="LTW2346" s="27"/>
      <c r="LTX2346" s="27"/>
      <c r="LTY2346" s="27"/>
      <c r="LTZ2346" s="27"/>
      <c r="LUA2346" s="27"/>
      <c r="LUB2346" s="27"/>
      <c r="LUC2346" s="27"/>
      <c r="LUD2346" s="27"/>
      <c r="LUE2346" s="27"/>
      <c r="LUF2346" s="27"/>
      <c r="LUG2346" s="27"/>
      <c r="LUH2346" s="27"/>
      <c r="LUI2346" s="27"/>
      <c r="LUJ2346" s="27"/>
      <c r="LUK2346" s="27"/>
      <c r="LUL2346" s="27"/>
      <c r="LUM2346" s="27"/>
      <c r="LUN2346" s="27"/>
      <c r="LUO2346" s="27"/>
      <c r="LUP2346" s="27"/>
      <c r="LUQ2346" s="27"/>
      <c r="LUR2346" s="27"/>
      <c r="LUS2346" s="27"/>
      <c r="LUT2346" s="27"/>
      <c r="LUU2346" s="27"/>
      <c r="LUV2346" s="27"/>
      <c r="LUW2346" s="27"/>
      <c r="LUX2346" s="27"/>
      <c r="LUY2346" s="27"/>
      <c r="LUZ2346" s="27"/>
      <c r="LVA2346" s="27"/>
      <c r="LVB2346" s="27"/>
      <c r="LVC2346" s="27"/>
      <c r="LVD2346" s="27"/>
      <c r="LVE2346" s="27"/>
      <c r="LVF2346" s="27"/>
      <c r="LVG2346" s="27"/>
      <c r="LVH2346" s="27"/>
      <c r="LVI2346" s="27"/>
      <c r="LVJ2346" s="27"/>
      <c r="LVK2346" s="27"/>
      <c r="LVL2346" s="27"/>
      <c r="LVM2346" s="27"/>
      <c r="LVN2346" s="27"/>
      <c r="LVO2346" s="27"/>
      <c r="LVP2346" s="27"/>
      <c r="LVQ2346" s="27"/>
      <c r="LVR2346" s="27"/>
      <c r="LVS2346" s="27"/>
      <c r="LVT2346" s="27"/>
      <c r="LVU2346" s="27"/>
      <c r="LVV2346" s="27"/>
      <c r="LVW2346" s="27"/>
      <c r="LVX2346" s="27"/>
      <c r="LVY2346" s="27"/>
      <c r="LVZ2346" s="27"/>
      <c r="LWA2346" s="27"/>
      <c r="LWB2346" s="27"/>
      <c r="LWC2346" s="27"/>
      <c r="LWD2346" s="27"/>
      <c r="LWE2346" s="27"/>
      <c r="LWF2346" s="27"/>
      <c r="LWG2346" s="27"/>
      <c r="LWH2346" s="27"/>
      <c r="LWI2346" s="27"/>
      <c r="LWJ2346" s="27"/>
      <c r="LWK2346" s="27"/>
      <c r="LWL2346" s="27"/>
      <c r="LWM2346" s="27"/>
      <c r="LWN2346" s="27"/>
      <c r="LWO2346" s="27"/>
      <c r="LWP2346" s="27"/>
      <c r="LWQ2346" s="27"/>
      <c r="LWR2346" s="27"/>
      <c r="LWS2346" s="27"/>
      <c r="LWT2346" s="27"/>
      <c r="LWU2346" s="27"/>
      <c r="LWV2346" s="27"/>
      <c r="LWW2346" s="27"/>
      <c r="LWX2346" s="27"/>
      <c r="LWY2346" s="27"/>
      <c r="LWZ2346" s="27"/>
      <c r="LXA2346" s="27"/>
      <c r="LXB2346" s="27"/>
      <c r="LXC2346" s="27"/>
      <c r="LXD2346" s="27"/>
      <c r="LXE2346" s="27"/>
      <c r="LXF2346" s="27"/>
      <c r="LXG2346" s="27"/>
      <c r="LXH2346" s="27"/>
      <c r="LXI2346" s="27"/>
      <c r="LXJ2346" s="27"/>
      <c r="LXK2346" s="27"/>
      <c r="LXL2346" s="27"/>
      <c r="LXM2346" s="27"/>
      <c r="LXN2346" s="27"/>
      <c r="LXO2346" s="27"/>
      <c r="LXP2346" s="27"/>
      <c r="LXQ2346" s="27"/>
      <c r="LXR2346" s="27"/>
      <c r="LXS2346" s="27"/>
      <c r="LXT2346" s="27"/>
      <c r="LXU2346" s="27"/>
      <c r="LXV2346" s="27"/>
      <c r="LXW2346" s="27"/>
      <c r="LXX2346" s="27"/>
      <c r="LXY2346" s="27"/>
      <c r="LXZ2346" s="27"/>
      <c r="LYA2346" s="27"/>
      <c r="LYB2346" s="27"/>
      <c r="LYC2346" s="27"/>
      <c r="LYD2346" s="27"/>
      <c r="LYE2346" s="27"/>
      <c r="LYF2346" s="27"/>
      <c r="LYG2346" s="27"/>
      <c r="LYH2346" s="27"/>
      <c r="LYI2346" s="27"/>
      <c r="LYJ2346" s="27"/>
      <c r="LYK2346" s="27"/>
      <c r="LYL2346" s="27"/>
      <c r="LYM2346" s="27"/>
      <c r="LYN2346" s="27"/>
      <c r="LYO2346" s="27"/>
      <c r="LYP2346" s="27"/>
      <c r="LYQ2346" s="27"/>
      <c r="LYR2346" s="27"/>
      <c r="LYS2346" s="27"/>
      <c r="LYT2346" s="27"/>
      <c r="LYU2346" s="27"/>
      <c r="LYV2346" s="27"/>
      <c r="LYW2346" s="27"/>
      <c r="LYX2346" s="27"/>
      <c r="LYY2346" s="27"/>
      <c r="LYZ2346" s="27"/>
      <c r="LZA2346" s="27"/>
      <c r="LZB2346" s="27"/>
      <c r="LZC2346" s="27"/>
      <c r="LZD2346" s="27"/>
      <c r="LZE2346" s="27"/>
      <c r="LZF2346" s="27"/>
      <c r="LZG2346" s="27"/>
      <c r="LZH2346" s="27"/>
      <c r="LZI2346" s="27"/>
      <c r="LZJ2346" s="27"/>
      <c r="LZK2346" s="27"/>
      <c r="LZL2346" s="27"/>
      <c r="LZM2346" s="27"/>
      <c r="LZN2346" s="27"/>
      <c r="LZO2346" s="27"/>
      <c r="LZP2346" s="27"/>
      <c r="LZQ2346" s="27"/>
      <c r="LZR2346" s="27"/>
      <c r="LZS2346" s="27"/>
      <c r="LZT2346" s="27"/>
      <c r="LZU2346" s="27"/>
      <c r="LZV2346" s="27"/>
      <c r="LZW2346" s="27"/>
      <c r="LZX2346" s="27"/>
      <c r="LZY2346" s="27"/>
      <c r="LZZ2346" s="27"/>
      <c r="MAA2346" s="27"/>
      <c r="MAB2346" s="27"/>
      <c r="MAC2346" s="27"/>
      <c r="MAD2346" s="27"/>
      <c r="MAE2346" s="27"/>
      <c r="MAF2346" s="27"/>
      <c r="MAG2346" s="27"/>
      <c r="MAH2346" s="27"/>
      <c r="MAI2346" s="27"/>
      <c r="MAJ2346" s="27"/>
      <c r="MAK2346" s="27"/>
      <c r="MAL2346" s="27"/>
      <c r="MAM2346" s="27"/>
      <c r="MAN2346" s="27"/>
      <c r="MAO2346" s="27"/>
      <c r="MAP2346" s="27"/>
      <c r="MAQ2346" s="27"/>
      <c r="MAR2346" s="27"/>
      <c r="MAS2346" s="27"/>
      <c r="MAT2346" s="27"/>
      <c r="MAU2346" s="27"/>
      <c r="MAV2346" s="27"/>
      <c r="MAW2346" s="27"/>
      <c r="MAX2346" s="27"/>
      <c r="MAY2346" s="27"/>
      <c r="MAZ2346" s="27"/>
      <c r="MBA2346" s="27"/>
      <c r="MBB2346" s="27"/>
      <c r="MBC2346" s="27"/>
      <c r="MBD2346" s="27"/>
      <c r="MBE2346" s="27"/>
      <c r="MBF2346" s="27"/>
      <c r="MBG2346" s="27"/>
      <c r="MBH2346" s="27"/>
      <c r="MBI2346" s="27"/>
      <c r="MBJ2346" s="27"/>
      <c r="MBK2346" s="27"/>
      <c r="MBL2346" s="27"/>
      <c r="MBM2346" s="27"/>
      <c r="MBN2346" s="27"/>
      <c r="MBO2346" s="27"/>
      <c r="MBP2346" s="27"/>
      <c r="MBQ2346" s="27"/>
      <c r="MBR2346" s="27"/>
      <c r="MBS2346" s="27"/>
      <c r="MBT2346" s="27"/>
      <c r="MBU2346" s="27"/>
      <c r="MBV2346" s="27"/>
      <c r="MBW2346" s="27"/>
      <c r="MBX2346" s="27"/>
      <c r="MBY2346" s="27"/>
      <c r="MBZ2346" s="27"/>
      <c r="MCA2346" s="27"/>
      <c r="MCB2346" s="27"/>
      <c r="MCC2346" s="27"/>
      <c r="MCD2346" s="27"/>
      <c r="MCE2346" s="27"/>
      <c r="MCF2346" s="27"/>
      <c r="MCG2346" s="27"/>
      <c r="MCH2346" s="27"/>
      <c r="MCI2346" s="27"/>
      <c r="MCJ2346" s="27"/>
      <c r="MCK2346" s="27"/>
      <c r="MCL2346" s="27"/>
      <c r="MCM2346" s="27"/>
      <c r="MCN2346" s="27"/>
      <c r="MCO2346" s="27"/>
      <c r="MCP2346" s="27"/>
      <c r="MCQ2346" s="27"/>
      <c r="MCR2346" s="27"/>
      <c r="MCS2346" s="27"/>
      <c r="MCT2346" s="27"/>
      <c r="MCU2346" s="27"/>
      <c r="MCV2346" s="27"/>
      <c r="MCW2346" s="27"/>
      <c r="MCX2346" s="27"/>
      <c r="MCY2346" s="27"/>
      <c r="MCZ2346" s="27"/>
      <c r="MDA2346" s="27"/>
      <c r="MDB2346" s="27"/>
      <c r="MDC2346" s="27"/>
      <c r="MDD2346" s="27"/>
      <c r="MDE2346" s="27"/>
      <c r="MDF2346" s="27"/>
      <c r="MDG2346" s="27"/>
      <c r="MDH2346" s="27"/>
      <c r="MDI2346" s="27"/>
      <c r="MDJ2346" s="27"/>
      <c r="MDK2346" s="27"/>
      <c r="MDL2346" s="27"/>
      <c r="MDM2346" s="27"/>
      <c r="MDN2346" s="27"/>
      <c r="MDO2346" s="27"/>
      <c r="MDP2346" s="27"/>
      <c r="MDQ2346" s="27"/>
      <c r="MDR2346" s="27"/>
      <c r="MDS2346" s="27"/>
      <c r="MDT2346" s="27"/>
      <c r="MDU2346" s="27"/>
      <c r="MDV2346" s="27"/>
      <c r="MDW2346" s="27"/>
      <c r="MDX2346" s="27"/>
      <c r="MDY2346" s="27"/>
      <c r="MDZ2346" s="27"/>
      <c r="MEA2346" s="27"/>
      <c r="MEB2346" s="27"/>
      <c r="MEC2346" s="27"/>
      <c r="MED2346" s="27"/>
      <c r="MEE2346" s="27"/>
      <c r="MEF2346" s="27"/>
      <c r="MEG2346" s="27"/>
      <c r="MEH2346" s="27"/>
      <c r="MEI2346" s="27"/>
      <c r="MEJ2346" s="27"/>
      <c r="MEK2346" s="27"/>
      <c r="MEL2346" s="27"/>
      <c r="MEM2346" s="27"/>
      <c r="MEN2346" s="27"/>
      <c r="MEO2346" s="27"/>
      <c r="MEP2346" s="27"/>
      <c r="MEQ2346" s="27"/>
      <c r="MER2346" s="27"/>
      <c r="MES2346" s="27"/>
      <c r="MET2346" s="27"/>
      <c r="MEU2346" s="27"/>
      <c r="MEV2346" s="27"/>
      <c r="MEW2346" s="27"/>
      <c r="MEX2346" s="27"/>
      <c r="MEY2346" s="27"/>
      <c r="MEZ2346" s="27"/>
      <c r="MFA2346" s="27"/>
      <c r="MFB2346" s="27"/>
      <c r="MFC2346" s="27"/>
      <c r="MFD2346" s="27"/>
      <c r="MFE2346" s="27"/>
      <c r="MFF2346" s="27"/>
      <c r="MFG2346" s="27"/>
      <c r="MFH2346" s="27"/>
      <c r="MFI2346" s="27"/>
      <c r="MFJ2346" s="27"/>
      <c r="MFK2346" s="27"/>
      <c r="MFL2346" s="27"/>
      <c r="MFM2346" s="27"/>
      <c r="MFN2346" s="27"/>
      <c r="MFO2346" s="27"/>
      <c r="MFP2346" s="27"/>
      <c r="MFQ2346" s="27"/>
      <c r="MFR2346" s="27"/>
      <c r="MFS2346" s="27"/>
      <c r="MFT2346" s="27"/>
      <c r="MFU2346" s="27"/>
      <c r="MFV2346" s="27"/>
      <c r="MFW2346" s="27"/>
      <c r="MFX2346" s="27"/>
      <c r="MFY2346" s="27"/>
      <c r="MFZ2346" s="27"/>
      <c r="MGA2346" s="27"/>
      <c r="MGB2346" s="27"/>
      <c r="MGC2346" s="27"/>
      <c r="MGD2346" s="27"/>
      <c r="MGE2346" s="27"/>
      <c r="MGF2346" s="27"/>
      <c r="MGG2346" s="27"/>
      <c r="MGH2346" s="27"/>
      <c r="MGI2346" s="27"/>
      <c r="MGJ2346" s="27"/>
      <c r="MGK2346" s="27"/>
      <c r="MGL2346" s="27"/>
      <c r="MGM2346" s="27"/>
      <c r="MGN2346" s="27"/>
      <c r="MGO2346" s="27"/>
      <c r="MGP2346" s="27"/>
      <c r="MGQ2346" s="27"/>
      <c r="MGR2346" s="27"/>
      <c r="MGS2346" s="27"/>
      <c r="MGT2346" s="27"/>
      <c r="MGU2346" s="27"/>
      <c r="MGV2346" s="27"/>
      <c r="MGW2346" s="27"/>
      <c r="MGX2346" s="27"/>
      <c r="MGY2346" s="27"/>
      <c r="MGZ2346" s="27"/>
      <c r="MHA2346" s="27"/>
      <c r="MHB2346" s="27"/>
      <c r="MHC2346" s="27"/>
      <c r="MHD2346" s="27"/>
      <c r="MHE2346" s="27"/>
      <c r="MHF2346" s="27"/>
      <c r="MHG2346" s="27"/>
      <c r="MHH2346" s="27"/>
      <c r="MHI2346" s="27"/>
      <c r="MHJ2346" s="27"/>
      <c r="MHK2346" s="27"/>
      <c r="MHL2346" s="27"/>
      <c r="MHM2346" s="27"/>
      <c r="MHN2346" s="27"/>
      <c r="MHO2346" s="27"/>
      <c r="MHP2346" s="27"/>
      <c r="MHQ2346" s="27"/>
      <c r="MHR2346" s="27"/>
      <c r="MHS2346" s="27"/>
      <c r="MHT2346" s="27"/>
      <c r="MHU2346" s="27"/>
      <c r="MHV2346" s="27"/>
      <c r="MHW2346" s="27"/>
      <c r="MHX2346" s="27"/>
      <c r="MHY2346" s="27"/>
      <c r="MHZ2346" s="27"/>
      <c r="MIA2346" s="27"/>
      <c r="MIB2346" s="27"/>
      <c r="MIC2346" s="27"/>
      <c r="MID2346" s="27"/>
      <c r="MIE2346" s="27"/>
      <c r="MIF2346" s="27"/>
      <c r="MIG2346" s="27"/>
      <c r="MIH2346" s="27"/>
      <c r="MII2346" s="27"/>
      <c r="MIJ2346" s="27"/>
      <c r="MIK2346" s="27"/>
      <c r="MIL2346" s="27"/>
      <c r="MIM2346" s="27"/>
      <c r="MIN2346" s="27"/>
      <c r="MIO2346" s="27"/>
      <c r="MIP2346" s="27"/>
      <c r="MIQ2346" s="27"/>
      <c r="MIR2346" s="27"/>
      <c r="MIS2346" s="27"/>
      <c r="MIT2346" s="27"/>
      <c r="MIU2346" s="27"/>
      <c r="MIV2346" s="27"/>
      <c r="MIW2346" s="27"/>
      <c r="MIX2346" s="27"/>
      <c r="MIY2346" s="27"/>
      <c r="MIZ2346" s="27"/>
      <c r="MJA2346" s="27"/>
      <c r="MJB2346" s="27"/>
      <c r="MJC2346" s="27"/>
      <c r="MJD2346" s="27"/>
      <c r="MJE2346" s="27"/>
      <c r="MJF2346" s="27"/>
      <c r="MJG2346" s="27"/>
      <c r="MJH2346" s="27"/>
      <c r="MJI2346" s="27"/>
      <c r="MJJ2346" s="27"/>
      <c r="MJK2346" s="27"/>
      <c r="MJL2346" s="27"/>
      <c r="MJM2346" s="27"/>
      <c r="MJN2346" s="27"/>
      <c r="MJO2346" s="27"/>
      <c r="MJP2346" s="27"/>
      <c r="MJQ2346" s="27"/>
      <c r="MJR2346" s="27"/>
      <c r="MJS2346" s="27"/>
      <c r="MJT2346" s="27"/>
      <c r="MJU2346" s="27"/>
      <c r="MJV2346" s="27"/>
      <c r="MJW2346" s="27"/>
      <c r="MJX2346" s="27"/>
      <c r="MJY2346" s="27"/>
      <c r="MJZ2346" s="27"/>
      <c r="MKA2346" s="27"/>
      <c r="MKB2346" s="27"/>
      <c r="MKC2346" s="27"/>
      <c r="MKD2346" s="27"/>
      <c r="MKE2346" s="27"/>
      <c r="MKF2346" s="27"/>
      <c r="MKG2346" s="27"/>
      <c r="MKH2346" s="27"/>
      <c r="MKI2346" s="27"/>
      <c r="MKJ2346" s="27"/>
      <c r="MKK2346" s="27"/>
      <c r="MKL2346" s="27"/>
      <c r="MKM2346" s="27"/>
      <c r="MKN2346" s="27"/>
      <c r="MKO2346" s="27"/>
      <c r="MKP2346" s="27"/>
      <c r="MKQ2346" s="27"/>
      <c r="MKR2346" s="27"/>
      <c r="MKS2346" s="27"/>
      <c r="MKT2346" s="27"/>
      <c r="MKU2346" s="27"/>
      <c r="MKV2346" s="27"/>
      <c r="MKW2346" s="27"/>
      <c r="MKX2346" s="27"/>
      <c r="MKY2346" s="27"/>
      <c r="MKZ2346" s="27"/>
      <c r="MLA2346" s="27"/>
      <c r="MLB2346" s="27"/>
      <c r="MLC2346" s="27"/>
      <c r="MLD2346" s="27"/>
      <c r="MLE2346" s="27"/>
      <c r="MLF2346" s="27"/>
      <c r="MLG2346" s="27"/>
      <c r="MLH2346" s="27"/>
      <c r="MLI2346" s="27"/>
      <c r="MLJ2346" s="27"/>
      <c r="MLK2346" s="27"/>
      <c r="MLL2346" s="27"/>
      <c r="MLM2346" s="27"/>
      <c r="MLN2346" s="27"/>
      <c r="MLO2346" s="27"/>
      <c r="MLP2346" s="27"/>
      <c r="MLQ2346" s="27"/>
      <c r="MLR2346" s="27"/>
      <c r="MLS2346" s="27"/>
      <c r="MLT2346" s="27"/>
      <c r="MLU2346" s="27"/>
      <c r="MLV2346" s="27"/>
      <c r="MLW2346" s="27"/>
      <c r="MLX2346" s="27"/>
      <c r="MLY2346" s="27"/>
      <c r="MLZ2346" s="27"/>
      <c r="MMA2346" s="27"/>
      <c r="MMB2346" s="27"/>
      <c r="MMC2346" s="27"/>
      <c r="MMD2346" s="27"/>
      <c r="MME2346" s="27"/>
      <c r="MMF2346" s="27"/>
      <c r="MMG2346" s="27"/>
      <c r="MMH2346" s="27"/>
      <c r="MMI2346" s="27"/>
      <c r="MMJ2346" s="27"/>
      <c r="MMK2346" s="27"/>
      <c r="MML2346" s="27"/>
      <c r="MMM2346" s="27"/>
      <c r="MMN2346" s="27"/>
      <c r="MMO2346" s="27"/>
      <c r="MMP2346" s="27"/>
      <c r="MMQ2346" s="27"/>
      <c r="MMR2346" s="27"/>
      <c r="MMS2346" s="27"/>
      <c r="MMT2346" s="27"/>
      <c r="MMU2346" s="27"/>
      <c r="MMV2346" s="27"/>
      <c r="MMW2346" s="27"/>
      <c r="MMX2346" s="27"/>
      <c r="MMY2346" s="27"/>
      <c r="MMZ2346" s="27"/>
      <c r="MNA2346" s="27"/>
      <c r="MNB2346" s="27"/>
      <c r="MNC2346" s="27"/>
      <c r="MND2346" s="27"/>
      <c r="MNE2346" s="27"/>
      <c r="MNF2346" s="27"/>
      <c r="MNG2346" s="27"/>
      <c r="MNH2346" s="27"/>
      <c r="MNI2346" s="27"/>
      <c r="MNJ2346" s="27"/>
      <c r="MNK2346" s="27"/>
      <c r="MNL2346" s="27"/>
      <c r="MNM2346" s="27"/>
      <c r="MNN2346" s="27"/>
      <c r="MNO2346" s="27"/>
      <c r="MNP2346" s="27"/>
      <c r="MNQ2346" s="27"/>
      <c r="MNR2346" s="27"/>
      <c r="MNS2346" s="27"/>
      <c r="MNT2346" s="27"/>
      <c r="MNU2346" s="27"/>
      <c r="MNV2346" s="27"/>
      <c r="MNW2346" s="27"/>
      <c r="MNX2346" s="27"/>
      <c r="MNY2346" s="27"/>
      <c r="MNZ2346" s="27"/>
      <c r="MOA2346" s="27"/>
      <c r="MOB2346" s="27"/>
      <c r="MOC2346" s="27"/>
      <c r="MOD2346" s="27"/>
      <c r="MOE2346" s="27"/>
      <c r="MOF2346" s="27"/>
      <c r="MOG2346" s="27"/>
      <c r="MOH2346" s="27"/>
      <c r="MOI2346" s="27"/>
      <c r="MOJ2346" s="27"/>
      <c r="MOK2346" s="27"/>
      <c r="MOL2346" s="27"/>
      <c r="MOM2346" s="27"/>
      <c r="MON2346" s="27"/>
      <c r="MOO2346" s="27"/>
      <c r="MOP2346" s="27"/>
      <c r="MOQ2346" s="27"/>
      <c r="MOR2346" s="27"/>
      <c r="MOS2346" s="27"/>
      <c r="MOT2346" s="27"/>
      <c r="MOU2346" s="27"/>
      <c r="MOV2346" s="27"/>
      <c r="MOW2346" s="27"/>
      <c r="MOX2346" s="27"/>
      <c r="MOY2346" s="27"/>
      <c r="MOZ2346" s="27"/>
      <c r="MPA2346" s="27"/>
      <c r="MPB2346" s="27"/>
      <c r="MPC2346" s="27"/>
      <c r="MPD2346" s="27"/>
      <c r="MPE2346" s="27"/>
      <c r="MPF2346" s="27"/>
      <c r="MPG2346" s="27"/>
      <c r="MPH2346" s="27"/>
      <c r="MPI2346" s="27"/>
      <c r="MPJ2346" s="27"/>
      <c r="MPK2346" s="27"/>
      <c r="MPL2346" s="27"/>
      <c r="MPM2346" s="27"/>
      <c r="MPN2346" s="27"/>
      <c r="MPO2346" s="27"/>
      <c r="MPP2346" s="27"/>
      <c r="MPQ2346" s="27"/>
      <c r="MPR2346" s="27"/>
      <c r="MPS2346" s="27"/>
      <c r="MPT2346" s="27"/>
      <c r="MPU2346" s="27"/>
      <c r="MPV2346" s="27"/>
      <c r="MPW2346" s="27"/>
      <c r="MPX2346" s="27"/>
      <c r="MPY2346" s="27"/>
      <c r="MPZ2346" s="27"/>
      <c r="MQA2346" s="27"/>
      <c r="MQB2346" s="27"/>
      <c r="MQC2346" s="27"/>
      <c r="MQD2346" s="27"/>
      <c r="MQE2346" s="27"/>
      <c r="MQF2346" s="27"/>
      <c r="MQG2346" s="27"/>
      <c r="MQH2346" s="27"/>
      <c r="MQI2346" s="27"/>
      <c r="MQJ2346" s="27"/>
      <c r="MQK2346" s="27"/>
      <c r="MQL2346" s="27"/>
      <c r="MQM2346" s="27"/>
      <c r="MQN2346" s="27"/>
      <c r="MQO2346" s="27"/>
      <c r="MQP2346" s="27"/>
      <c r="MQQ2346" s="27"/>
      <c r="MQR2346" s="27"/>
      <c r="MQS2346" s="27"/>
      <c r="MQT2346" s="27"/>
      <c r="MQU2346" s="27"/>
      <c r="MQV2346" s="27"/>
      <c r="MQW2346" s="27"/>
      <c r="MQX2346" s="27"/>
      <c r="MQY2346" s="27"/>
      <c r="MQZ2346" s="27"/>
      <c r="MRA2346" s="27"/>
      <c r="MRB2346" s="27"/>
      <c r="MRC2346" s="27"/>
      <c r="MRD2346" s="27"/>
      <c r="MRE2346" s="27"/>
      <c r="MRF2346" s="27"/>
      <c r="MRG2346" s="27"/>
      <c r="MRH2346" s="27"/>
      <c r="MRI2346" s="27"/>
      <c r="MRJ2346" s="27"/>
      <c r="MRK2346" s="27"/>
      <c r="MRL2346" s="27"/>
      <c r="MRM2346" s="27"/>
      <c r="MRN2346" s="27"/>
      <c r="MRO2346" s="27"/>
      <c r="MRP2346" s="27"/>
      <c r="MRQ2346" s="27"/>
      <c r="MRR2346" s="27"/>
      <c r="MRS2346" s="27"/>
      <c r="MRT2346" s="27"/>
      <c r="MRU2346" s="27"/>
      <c r="MRV2346" s="27"/>
      <c r="MRW2346" s="27"/>
      <c r="MRX2346" s="27"/>
      <c r="MRY2346" s="27"/>
      <c r="MRZ2346" s="27"/>
      <c r="MSA2346" s="27"/>
      <c r="MSB2346" s="27"/>
      <c r="MSC2346" s="27"/>
      <c r="MSD2346" s="27"/>
      <c r="MSE2346" s="27"/>
      <c r="MSF2346" s="27"/>
      <c r="MSG2346" s="27"/>
      <c r="MSH2346" s="27"/>
      <c r="MSI2346" s="27"/>
      <c r="MSJ2346" s="27"/>
      <c r="MSK2346" s="27"/>
      <c r="MSL2346" s="27"/>
      <c r="MSM2346" s="27"/>
      <c r="MSN2346" s="27"/>
      <c r="MSO2346" s="27"/>
      <c r="MSP2346" s="27"/>
      <c r="MSQ2346" s="27"/>
      <c r="MSR2346" s="27"/>
      <c r="MSS2346" s="27"/>
      <c r="MST2346" s="27"/>
      <c r="MSU2346" s="27"/>
      <c r="MSV2346" s="27"/>
      <c r="MSW2346" s="27"/>
      <c r="MSX2346" s="27"/>
      <c r="MSY2346" s="27"/>
      <c r="MSZ2346" s="27"/>
      <c r="MTA2346" s="27"/>
      <c r="MTB2346" s="27"/>
      <c r="MTC2346" s="27"/>
      <c r="MTD2346" s="27"/>
      <c r="MTE2346" s="27"/>
      <c r="MTF2346" s="27"/>
      <c r="MTG2346" s="27"/>
      <c r="MTH2346" s="27"/>
      <c r="MTI2346" s="27"/>
      <c r="MTJ2346" s="27"/>
      <c r="MTK2346" s="27"/>
      <c r="MTL2346" s="27"/>
      <c r="MTM2346" s="27"/>
      <c r="MTN2346" s="27"/>
      <c r="MTO2346" s="27"/>
      <c r="MTP2346" s="27"/>
      <c r="MTQ2346" s="27"/>
      <c r="MTR2346" s="27"/>
      <c r="MTS2346" s="27"/>
      <c r="MTT2346" s="27"/>
      <c r="MTU2346" s="27"/>
      <c r="MTV2346" s="27"/>
      <c r="MTW2346" s="27"/>
      <c r="MTX2346" s="27"/>
      <c r="MTY2346" s="27"/>
      <c r="MTZ2346" s="27"/>
      <c r="MUA2346" s="27"/>
      <c r="MUB2346" s="27"/>
      <c r="MUC2346" s="27"/>
      <c r="MUD2346" s="27"/>
      <c r="MUE2346" s="27"/>
      <c r="MUF2346" s="27"/>
      <c r="MUG2346" s="27"/>
      <c r="MUH2346" s="27"/>
      <c r="MUI2346" s="27"/>
      <c r="MUJ2346" s="27"/>
      <c r="MUK2346" s="27"/>
      <c r="MUL2346" s="27"/>
      <c r="MUM2346" s="27"/>
      <c r="MUN2346" s="27"/>
      <c r="MUO2346" s="27"/>
      <c r="MUP2346" s="27"/>
      <c r="MUQ2346" s="27"/>
      <c r="MUR2346" s="27"/>
      <c r="MUS2346" s="27"/>
      <c r="MUT2346" s="27"/>
      <c r="MUU2346" s="27"/>
      <c r="MUV2346" s="27"/>
      <c r="MUW2346" s="27"/>
      <c r="MUX2346" s="27"/>
      <c r="MUY2346" s="27"/>
      <c r="MUZ2346" s="27"/>
      <c r="MVA2346" s="27"/>
      <c r="MVB2346" s="27"/>
      <c r="MVC2346" s="27"/>
      <c r="MVD2346" s="27"/>
      <c r="MVE2346" s="27"/>
      <c r="MVF2346" s="27"/>
      <c r="MVG2346" s="27"/>
      <c r="MVH2346" s="27"/>
      <c r="MVI2346" s="27"/>
      <c r="MVJ2346" s="27"/>
      <c r="MVK2346" s="27"/>
      <c r="MVL2346" s="27"/>
      <c r="MVM2346" s="27"/>
      <c r="MVN2346" s="27"/>
      <c r="MVO2346" s="27"/>
      <c r="MVP2346" s="27"/>
      <c r="MVQ2346" s="27"/>
      <c r="MVR2346" s="27"/>
      <c r="MVS2346" s="27"/>
      <c r="MVT2346" s="27"/>
      <c r="MVU2346" s="27"/>
      <c r="MVV2346" s="27"/>
      <c r="MVW2346" s="27"/>
      <c r="MVX2346" s="27"/>
      <c r="MVY2346" s="27"/>
      <c r="MVZ2346" s="27"/>
      <c r="MWA2346" s="27"/>
      <c r="MWB2346" s="27"/>
      <c r="MWC2346" s="27"/>
      <c r="MWD2346" s="27"/>
      <c r="MWE2346" s="27"/>
      <c r="MWF2346" s="27"/>
      <c r="MWG2346" s="27"/>
      <c r="MWH2346" s="27"/>
      <c r="MWI2346" s="27"/>
      <c r="MWJ2346" s="27"/>
      <c r="MWK2346" s="27"/>
      <c r="MWL2346" s="27"/>
      <c r="MWM2346" s="27"/>
      <c r="MWN2346" s="27"/>
      <c r="MWO2346" s="27"/>
      <c r="MWP2346" s="27"/>
      <c r="MWQ2346" s="27"/>
      <c r="MWR2346" s="27"/>
      <c r="MWS2346" s="27"/>
      <c r="MWT2346" s="27"/>
      <c r="MWU2346" s="27"/>
      <c r="MWV2346" s="27"/>
      <c r="MWW2346" s="27"/>
      <c r="MWX2346" s="27"/>
      <c r="MWY2346" s="27"/>
      <c r="MWZ2346" s="27"/>
      <c r="MXA2346" s="27"/>
      <c r="MXB2346" s="27"/>
      <c r="MXC2346" s="27"/>
      <c r="MXD2346" s="27"/>
      <c r="MXE2346" s="27"/>
      <c r="MXF2346" s="27"/>
      <c r="MXG2346" s="27"/>
      <c r="MXH2346" s="27"/>
      <c r="MXI2346" s="27"/>
      <c r="MXJ2346" s="27"/>
      <c r="MXK2346" s="27"/>
      <c r="MXL2346" s="27"/>
      <c r="MXM2346" s="27"/>
      <c r="MXN2346" s="27"/>
      <c r="MXO2346" s="27"/>
      <c r="MXP2346" s="27"/>
      <c r="MXQ2346" s="27"/>
      <c r="MXR2346" s="27"/>
      <c r="MXS2346" s="27"/>
      <c r="MXT2346" s="27"/>
      <c r="MXU2346" s="27"/>
      <c r="MXV2346" s="27"/>
      <c r="MXW2346" s="27"/>
      <c r="MXX2346" s="27"/>
      <c r="MXY2346" s="27"/>
      <c r="MXZ2346" s="27"/>
      <c r="MYA2346" s="27"/>
      <c r="MYB2346" s="27"/>
      <c r="MYC2346" s="27"/>
      <c r="MYD2346" s="27"/>
      <c r="MYE2346" s="27"/>
      <c r="MYF2346" s="27"/>
      <c r="MYG2346" s="27"/>
      <c r="MYH2346" s="27"/>
      <c r="MYI2346" s="27"/>
      <c r="MYJ2346" s="27"/>
      <c r="MYK2346" s="27"/>
      <c r="MYL2346" s="27"/>
      <c r="MYM2346" s="27"/>
      <c r="MYN2346" s="27"/>
      <c r="MYO2346" s="27"/>
      <c r="MYP2346" s="27"/>
      <c r="MYQ2346" s="27"/>
      <c r="MYR2346" s="27"/>
      <c r="MYS2346" s="27"/>
      <c r="MYT2346" s="27"/>
      <c r="MYU2346" s="27"/>
      <c r="MYV2346" s="27"/>
      <c r="MYW2346" s="27"/>
      <c r="MYX2346" s="27"/>
      <c r="MYY2346" s="27"/>
      <c r="MYZ2346" s="27"/>
      <c r="MZA2346" s="27"/>
      <c r="MZB2346" s="27"/>
      <c r="MZC2346" s="27"/>
      <c r="MZD2346" s="27"/>
      <c r="MZE2346" s="27"/>
      <c r="MZF2346" s="27"/>
      <c r="MZG2346" s="27"/>
      <c r="MZH2346" s="27"/>
      <c r="MZI2346" s="27"/>
      <c r="MZJ2346" s="27"/>
      <c r="MZK2346" s="27"/>
      <c r="MZL2346" s="27"/>
      <c r="MZM2346" s="27"/>
      <c r="MZN2346" s="27"/>
      <c r="MZO2346" s="27"/>
      <c r="MZP2346" s="27"/>
      <c r="MZQ2346" s="27"/>
      <c r="MZR2346" s="27"/>
      <c r="MZS2346" s="27"/>
      <c r="MZT2346" s="27"/>
      <c r="MZU2346" s="27"/>
      <c r="MZV2346" s="27"/>
      <c r="MZW2346" s="27"/>
      <c r="MZX2346" s="27"/>
      <c r="MZY2346" s="27"/>
      <c r="MZZ2346" s="27"/>
      <c r="NAA2346" s="27"/>
      <c r="NAB2346" s="27"/>
      <c r="NAC2346" s="27"/>
      <c r="NAD2346" s="27"/>
      <c r="NAE2346" s="27"/>
      <c r="NAF2346" s="27"/>
      <c r="NAG2346" s="27"/>
      <c r="NAH2346" s="27"/>
      <c r="NAI2346" s="27"/>
      <c r="NAJ2346" s="27"/>
      <c r="NAK2346" s="27"/>
      <c r="NAL2346" s="27"/>
      <c r="NAM2346" s="27"/>
      <c r="NAN2346" s="27"/>
      <c r="NAO2346" s="27"/>
      <c r="NAP2346" s="27"/>
      <c r="NAQ2346" s="27"/>
      <c r="NAR2346" s="27"/>
      <c r="NAS2346" s="27"/>
      <c r="NAT2346" s="27"/>
      <c r="NAU2346" s="27"/>
      <c r="NAV2346" s="27"/>
      <c r="NAW2346" s="27"/>
      <c r="NAX2346" s="27"/>
      <c r="NAY2346" s="27"/>
      <c r="NAZ2346" s="27"/>
      <c r="NBA2346" s="27"/>
      <c r="NBB2346" s="27"/>
      <c r="NBC2346" s="27"/>
      <c r="NBD2346" s="27"/>
      <c r="NBE2346" s="27"/>
      <c r="NBF2346" s="27"/>
      <c r="NBG2346" s="27"/>
      <c r="NBH2346" s="27"/>
      <c r="NBI2346" s="27"/>
      <c r="NBJ2346" s="27"/>
      <c r="NBK2346" s="27"/>
      <c r="NBL2346" s="27"/>
      <c r="NBM2346" s="27"/>
      <c r="NBN2346" s="27"/>
      <c r="NBO2346" s="27"/>
      <c r="NBP2346" s="27"/>
      <c r="NBQ2346" s="27"/>
      <c r="NBR2346" s="27"/>
      <c r="NBS2346" s="27"/>
      <c r="NBT2346" s="27"/>
      <c r="NBU2346" s="27"/>
      <c r="NBV2346" s="27"/>
      <c r="NBW2346" s="27"/>
      <c r="NBX2346" s="27"/>
      <c r="NBY2346" s="27"/>
      <c r="NBZ2346" s="27"/>
      <c r="NCA2346" s="27"/>
      <c r="NCB2346" s="27"/>
      <c r="NCC2346" s="27"/>
      <c r="NCD2346" s="27"/>
      <c r="NCE2346" s="27"/>
      <c r="NCF2346" s="27"/>
      <c r="NCG2346" s="27"/>
      <c r="NCH2346" s="27"/>
      <c r="NCI2346" s="27"/>
      <c r="NCJ2346" s="27"/>
      <c r="NCK2346" s="27"/>
      <c r="NCL2346" s="27"/>
      <c r="NCM2346" s="27"/>
      <c r="NCN2346" s="27"/>
      <c r="NCO2346" s="27"/>
      <c r="NCP2346" s="27"/>
      <c r="NCQ2346" s="27"/>
      <c r="NCR2346" s="27"/>
      <c r="NCS2346" s="27"/>
      <c r="NCT2346" s="27"/>
      <c r="NCU2346" s="27"/>
      <c r="NCV2346" s="27"/>
      <c r="NCW2346" s="27"/>
      <c r="NCX2346" s="27"/>
      <c r="NCY2346" s="27"/>
      <c r="NCZ2346" s="27"/>
      <c r="NDA2346" s="27"/>
      <c r="NDB2346" s="27"/>
      <c r="NDC2346" s="27"/>
      <c r="NDD2346" s="27"/>
      <c r="NDE2346" s="27"/>
      <c r="NDF2346" s="27"/>
      <c r="NDG2346" s="27"/>
      <c r="NDH2346" s="27"/>
      <c r="NDI2346" s="27"/>
      <c r="NDJ2346" s="27"/>
      <c r="NDK2346" s="27"/>
      <c r="NDL2346" s="27"/>
      <c r="NDM2346" s="27"/>
      <c r="NDN2346" s="27"/>
      <c r="NDO2346" s="27"/>
      <c r="NDP2346" s="27"/>
      <c r="NDQ2346" s="27"/>
      <c r="NDR2346" s="27"/>
      <c r="NDS2346" s="27"/>
      <c r="NDT2346" s="27"/>
      <c r="NDU2346" s="27"/>
      <c r="NDV2346" s="27"/>
      <c r="NDW2346" s="27"/>
      <c r="NDX2346" s="27"/>
      <c r="NDY2346" s="27"/>
      <c r="NDZ2346" s="27"/>
      <c r="NEA2346" s="27"/>
      <c r="NEB2346" s="27"/>
      <c r="NEC2346" s="27"/>
      <c r="NED2346" s="27"/>
      <c r="NEE2346" s="27"/>
      <c r="NEF2346" s="27"/>
      <c r="NEG2346" s="27"/>
      <c r="NEH2346" s="27"/>
      <c r="NEI2346" s="27"/>
      <c r="NEJ2346" s="27"/>
      <c r="NEK2346" s="27"/>
      <c r="NEL2346" s="27"/>
      <c r="NEM2346" s="27"/>
      <c r="NEN2346" s="27"/>
      <c r="NEO2346" s="27"/>
      <c r="NEP2346" s="27"/>
      <c r="NEQ2346" s="27"/>
      <c r="NER2346" s="27"/>
      <c r="NES2346" s="27"/>
      <c r="NET2346" s="27"/>
      <c r="NEU2346" s="27"/>
      <c r="NEV2346" s="27"/>
      <c r="NEW2346" s="27"/>
      <c r="NEX2346" s="27"/>
      <c r="NEY2346" s="27"/>
      <c r="NEZ2346" s="27"/>
      <c r="NFA2346" s="27"/>
      <c r="NFB2346" s="27"/>
      <c r="NFC2346" s="27"/>
      <c r="NFD2346" s="27"/>
      <c r="NFE2346" s="27"/>
      <c r="NFF2346" s="27"/>
      <c r="NFG2346" s="27"/>
      <c r="NFH2346" s="27"/>
      <c r="NFI2346" s="27"/>
      <c r="NFJ2346" s="27"/>
      <c r="NFK2346" s="27"/>
      <c r="NFL2346" s="27"/>
      <c r="NFM2346" s="27"/>
      <c r="NFN2346" s="27"/>
      <c r="NFO2346" s="27"/>
      <c r="NFP2346" s="27"/>
      <c r="NFQ2346" s="27"/>
      <c r="NFR2346" s="27"/>
      <c r="NFS2346" s="27"/>
      <c r="NFT2346" s="27"/>
      <c r="NFU2346" s="27"/>
      <c r="NFV2346" s="27"/>
      <c r="NFW2346" s="27"/>
      <c r="NFX2346" s="27"/>
      <c r="NFY2346" s="27"/>
      <c r="NFZ2346" s="27"/>
      <c r="NGA2346" s="27"/>
      <c r="NGB2346" s="27"/>
      <c r="NGC2346" s="27"/>
      <c r="NGD2346" s="27"/>
      <c r="NGE2346" s="27"/>
      <c r="NGF2346" s="27"/>
      <c r="NGG2346" s="27"/>
      <c r="NGH2346" s="27"/>
      <c r="NGI2346" s="27"/>
      <c r="NGJ2346" s="27"/>
      <c r="NGK2346" s="27"/>
      <c r="NGL2346" s="27"/>
      <c r="NGM2346" s="27"/>
      <c r="NGN2346" s="27"/>
      <c r="NGO2346" s="27"/>
      <c r="NGP2346" s="27"/>
      <c r="NGQ2346" s="27"/>
      <c r="NGR2346" s="27"/>
      <c r="NGS2346" s="27"/>
      <c r="NGT2346" s="27"/>
      <c r="NGU2346" s="27"/>
      <c r="NGV2346" s="27"/>
      <c r="NGW2346" s="27"/>
      <c r="NGX2346" s="27"/>
      <c r="NGY2346" s="27"/>
      <c r="NGZ2346" s="27"/>
      <c r="NHA2346" s="27"/>
      <c r="NHB2346" s="27"/>
      <c r="NHC2346" s="27"/>
      <c r="NHD2346" s="27"/>
      <c r="NHE2346" s="27"/>
      <c r="NHF2346" s="27"/>
      <c r="NHG2346" s="27"/>
      <c r="NHH2346" s="27"/>
      <c r="NHI2346" s="27"/>
      <c r="NHJ2346" s="27"/>
      <c r="NHK2346" s="27"/>
      <c r="NHL2346" s="27"/>
      <c r="NHM2346" s="27"/>
      <c r="NHN2346" s="27"/>
      <c r="NHO2346" s="27"/>
      <c r="NHP2346" s="27"/>
      <c r="NHQ2346" s="27"/>
      <c r="NHR2346" s="27"/>
      <c r="NHS2346" s="27"/>
      <c r="NHT2346" s="27"/>
      <c r="NHU2346" s="27"/>
      <c r="NHV2346" s="27"/>
      <c r="NHW2346" s="27"/>
      <c r="NHX2346" s="27"/>
      <c r="NHY2346" s="27"/>
      <c r="NHZ2346" s="27"/>
      <c r="NIA2346" s="27"/>
      <c r="NIB2346" s="27"/>
      <c r="NIC2346" s="27"/>
      <c r="NID2346" s="27"/>
      <c r="NIE2346" s="27"/>
      <c r="NIF2346" s="27"/>
      <c r="NIG2346" s="27"/>
      <c r="NIH2346" s="27"/>
      <c r="NII2346" s="27"/>
      <c r="NIJ2346" s="27"/>
      <c r="NIK2346" s="27"/>
      <c r="NIL2346" s="27"/>
      <c r="NIM2346" s="27"/>
      <c r="NIN2346" s="27"/>
      <c r="NIO2346" s="27"/>
      <c r="NIP2346" s="27"/>
      <c r="NIQ2346" s="27"/>
      <c r="NIR2346" s="27"/>
      <c r="NIS2346" s="27"/>
      <c r="NIT2346" s="27"/>
      <c r="NIU2346" s="27"/>
      <c r="NIV2346" s="27"/>
      <c r="NIW2346" s="27"/>
      <c r="NIX2346" s="27"/>
      <c r="NIY2346" s="27"/>
      <c r="NIZ2346" s="27"/>
      <c r="NJA2346" s="27"/>
      <c r="NJB2346" s="27"/>
      <c r="NJC2346" s="27"/>
      <c r="NJD2346" s="27"/>
      <c r="NJE2346" s="27"/>
      <c r="NJF2346" s="27"/>
      <c r="NJG2346" s="27"/>
      <c r="NJH2346" s="27"/>
      <c r="NJI2346" s="27"/>
      <c r="NJJ2346" s="27"/>
      <c r="NJK2346" s="27"/>
      <c r="NJL2346" s="27"/>
      <c r="NJM2346" s="27"/>
      <c r="NJN2346" s="27"/>
      <c r="NJO2346" s="27"/>
      <c r="NJP2346" s="27"/>
      <c r="NJQ2346" s="27"/>
      <c r="NJR2346" s="27"/>
      <c r="NJS2346" s="27"/>
      <c r="NJT2346" s="27"/>
      <c r="NJU2346" s="27"/>
      <c r="NJV2346" s="27"/>
      <c r="NJW2346" s="27"/>
      <c r="NJX2346" s="27"/>
      <c r="NJY2346" s="27"/>
      <c r="NJZ2346" s="27"/>
      <c r="NKA2346" s="27"/>
      <c r="NKB2346" s="27"/>
      <c r="NKC2346" s="27"/>
      <c r="NKD2346" s="27"/>
      <c r="NKE2346" s="27"/>
      <c r="NKF2346" s="27"/>
      <c r="NKG2346" s="27"/>
      <c r="NKH2346" s="27"/>
      <c r="NKI2346" s="27"/>
      <c r="NKJ2346" s="27"/>
      <c r="NKK2346" s="27"/>
      <c r="NKL2346" s="27"/>
      <c r="NKM2346" s="27"/>
      <c r="NKN2346" s="27"/>
      <c r="NKO2346" s="27"/>
      <c r="NKP2346" s="27"/>
      <c r="NKQ2346" s="27"/>
      <c r="NKR2346" s="27"/>
      <c r="NKS2346" s="27"/>
      <c r="NKT2346" s="27"/>
      <c r="NKU2346" s="27"/>
      <c r="NKV2346" s="27"/>
      <c r="NKW2346" s="27"/>
      <c r="NKX2346" s="27"/>
      <c r="NKY2346" s="27"/>
      <c r="NKZ2346" s="27"/>
      <c r="NLA2346" s="27"/>
      <c r="NLB2346" s="27"/>
      <c r="NLC2346" s="27"/>
      <c r="NLD2346" s="27"/>
      <c r="NLE2346" s="27"/>
      <c r="NLF2346" s="27"/>
      <c r="NLG2346" s="27"/>
      <c r="NLH2346" s="27"/>
      <c r="NLI2346" s="27"/>
      <c r="NLJ2346" s="27"/>
      <c r="NLK2346" s="27"/>
      <c r="NLL2346" s="27"/>
      <c r="NLM2346" s="27"/>
      <c r="NLN2346" s="27"/>
      <c r="NLO2346" s="27"/>
      <c r="NLP2346" s="27"/>
      <c r="NLQ2346" s="27"/>
      <c r="NLR2346" s="27"/>
      <c r="NLS2346" s="27"/>
      <c r="NLT2346" s="27"/>
      <c r="NLU2346" s="27"/>
      <c r="NLV2346" s="27"/>
      <c r="NLW2346" s="27"/>
      <c r="NLX2346" s="27"/>
      <c r="NLY2346" s="27"/>
      <c r="NLZ2346" s="27"/>
      <c r="NMA2346" s="27"/>
      <c r="NMB2346" s="27"/>
      <c r="NMC2346" s="27"/>
      <c r="NMD2346" s="27"/>
      <c r="NME2346" s="27"/>
      <c r="NMF2346" s="27"/>
      <c r="NMG2346" s="27"/>
      <c r="NMH2346" s="27"/>
      <c r="NMI2346" s="27"/>
      <c r="NMJ2346" s="27"/>
      <c r="NMK2346" s="27"/>
      <c r="NML2346" s="27"/>
      <c r="NMM2346" s="27"/>
      <c r="NMN2346" s="27"/>
      <c r="NMO2346" s="27"/>
      <c r="NMP2346" s="27"/>
      <c r="NMQ2346" s="27"/>
      <c r="NMR2346" s="27"/>
      <c r="NMS2346" s="27"/>
      <c r="NMT2346" s="27"/>
      <c r="NMU2346" s="27"/>
      <c r="NMV2346" s="27"/>
      <c r="NMW2346" s="27"/>
      <c r="NMX2346" s="27"/>
      <c r="NMY2346" s="27"/>
      <c r="NMZ2346" s="27"/>
      <c r="NNA2346" s="27"/>
      <c r="NNB2346" s="27"/>
      <c r="NNC2346" s="27"/>
      <c r="NND2346" s="27"/>
      <c r="NNE2346" s="27"/>
      <c r="NNF2346" s="27"/>
      <c r="NNG2346" s="27"/>
      <c r="NNH2346" s="27"/>
      <c r="NNI2346" s="27"/>
      <c r="NNJ2346" s="27"/>
      <c r="NNK2346" s="27"/>
      <c r="NNL2346" s="27"/>
      <c r="NNM2346" s="27"/>
      <c r="NNN2346" s="27"/>
      <c r="NNO2346" s="27"/>
      <c r="NNP2346" s="27"/>
      <c r="NNQ2346" s="27"/>
      <c r="NNR2346" s="27"/>
      <c r="NNS2346" s="27"/>
      <c r="NNT2346" s="27"/>
      <c r="NNU2346" s="27"/>
      <c r="NNV2346" s="27"/>
      <c r="NNW2346" s="27"/>
      <c r="NNX2346" s="27"/>
      <c r="NNY2346" s="27"/>
      <c r="NNZ2346" s="27"/>
      <c r="NOA2346" s="27"/>
      <c r="NOB2346" s="27"/>
      <c r="NOC2346" s="27"/>
      <c r="NOD2346" s="27"/>
      <c r="NOE2346" s="27"/>
      <c r="NOF2346" s="27"/>
      <c r="NOG2346" s="27"/>
      <c r="NOH2346" s="27"/>
      <c r="NOI2346" s="27"/>
      <c r="NOJ2346" s="27"/>
      <c r="NOK2346" s="27"/>
      <c r="NOL2346" s="27"/>
      <c r="NOM2346" s="27"/>
      <c r="NON2346" s="27"/>
      <c r="NOO2346" s="27"/>
      <c r="NOP2346" s="27"/>
      <c r="NOQ2346" s="27"/>
      <c r="NOR2346" s="27"/>
      <c r="NOS2346" s="27"/>
      <c r="NOT2346" s="27"/>
      <c r="NOU2346" s="27"/>
      <c r="NOV2346" s="27"/>
      <c r="NOW2346" s="27"/>
      <c r="NOX2346" s="27"/>
      <c r="NOY2346" s="27"/>
      <c r="NOZ2346" s="27"/>
      <c r="NPA2346" s="27"/>
      <c r="NPB2346" s="27"/>
      <c r="NPC2346" s="27"/>
      <c r="NPD2346" s="27"/>
      <c r="NPE2346" s="27"/>
      <c r="NPF2346" s="27"/>
      <c r="NPG2346" s="27"/>
      <c r="NPH2346" s="27"/>
      <c r="NPI2346" s="27"/>
      <c r="NPJ2346" s="27"/>
      <c r="NPK2346" s="27"/>
      <c r="NPL2346" s="27"/>
      <c r="NPM2346" s="27"/>
      <c r="NPN2346" s="27"/>
      <c r="NPO2346" s="27"/>
      <c r="NPP2346" s="27"/>
      <c r="NPQ2346" s="27"/>
      <c r="NPR2346" s="27"/>
      <c r="NPS2346" s="27"/>
      <c r="NPT2346" s="27"/>
      <c r="NPU2346" s="27"/>
      <c r="NPV2346" s="27"/>
      <c r="NPW2346" s="27"/>
      <c r="NPX2346" s="27"/>
      <c r="NPY2346" s="27"/>
      <c r="NPZ2346" s="27"/>
      <c r="NQA2346" s="27"/>
      <c r="NQB2346" s="27"/>
      <c r="NQC2346" s="27"/>
      <c r="NQD2346" s="27"/>
      <c r="NQE2346" s="27"/>
      <c r="NQF2346" s="27"/>
      <c r="NQG2346" s="27"/>
      <c r="NQH2346" s="27"/>
      <c r="NQI2346" s="27"/>
      <c r="NQJ2346" s="27"/>
      <c r="NQK2346" s="27"/>
      <c r="NQL2346" s="27"/>
      <c r="NQM2346" s="27"/>
      <c r="NQN2346" s="27"/>
      <c r="NQO2346" s="27"/>
      <c r="NQP2346" s="27"/>
      <c r="NQQ2346" s="27"/>
      <c r="NQR2346" s="27"/>
      <c r="NQS2346" s="27"/>
      <c r="NQT2346" s="27"/>
      <c r="NQU2346" s="27"/>
      <c r="NQV2346" s="27"/>
      <c r="NQW2346" s="27"/>
      <c r="NQX2346" s="27"/>
      <c r="NQY2346" s="27"/>
      <c r="NQZ2346" s="27"/>
      <c r="NRA2346" s="27"/>
      <c r="NRB2346" s="27"/>
      <c r="NRC2346" s="27"/>
      <c r="NRD2346" s="27"/>
      <c r="NRE2346" s="27"/>
      <c r="NRF2346" s="27"/>
      <c r="NRG2346" s="27"/>
      <c r="NRH2346" s="27"/>
      <c r="NRI2346" s="27"/>
      <c r="NRJ2346" s="27"/>
      <c r="NRK2346" s="27"/>
      <c r="NRL2346" s="27"/>
      <c r="NRM2346" s="27"/>
      <c r="NRN2346" s="27"/>
      <c r="NRO2346" s="27"/>
      <c r="NRP2346" s="27"/>
      <c r="NRQ2346" s="27"/>
      <c r="NRR2346" s="27"/>
      <c r="NRS2346" s="27"/>
      <c r="NRT2346" s="27"/>
      <c r="NRU2346" s="27"/>
      <c r="NRV2346" s="27"/>
      <c r="NRW2346" s="27"/>
      <c r="NRX2346" s="27"/>
      <c r="NRY2346" s="27"/>
      <c r="NRZ2346" s="27"/>
      <c r="NSA2346" s="27"/>
      <c r="NSB2346" s="27"/>
      <c r="NSC2346" s="27"/>
      <c r="NSD2346" s="27"/>
      <c r="NSE2346" s="27"/>
      <c r="NSF2346" s="27"/>
      <c r="NSG2346" s="27"/>
      <c r="NSH2346" s="27"/>
      <c r="NSI2346" s="27"/>
      <c r="NSJ2346" s="27"/>
      <c r="NSK2346" s="27"/>
      <c r="NSL2346" s="27"/>
      <c r="NSM2346" s="27"/>
      <c r="NSN2346" s="27"/>
      <c r="NSO2346" s="27"/>
      <c r="NSP2346" s="27"/>
      <c r="NSQ2346" s="27"/>
      <c r="NSR2346" s="27"/>
      <c r="NSS2346" s="27"/>
      <c r="NST2346" s="27"/>
      <c r="NSU2346" s="27"/>
      <c r="NSV2346" s="27"/>
      <c r="NSW2346" s="27"/>
      <c r="NSX2346" s="27"/>
      <c r="NSY2346" s="27"/>
      <c r="NSZ2346" s="27"/>
      <c r="NTA2346" s="27"/>
      <c r="NTB2346" s="27"/>
      <c r="NTC2346" s="27"/>
      <c r="NTD2346" s="27"/>
      <c r="NTE2346" s="27"/>
      <c r="NTF2346" s="27"/>
      <c r="NTG2346" s="27"/>
      <c r="NTH2346" s="27"/>
      <c r="NTI2346" s="27"/>
      <c r="NTJ2346" s="27"/>
      <c r="NTK2346" s="27"/>
      <c r="NTL2346" s="27"/>
      <c r="NTM2346" s="27"/>
      <c r="NTN2346" s="27"/>
      <c r="NTO2346" s="27"/>
      <c r="NTP2346" s="27"/>
      <c r="NTQ2346" s="27"/>
      <c r="NTR2346" s="27"/>
      <c r="NTS2346" s="27"/>
      <c r="NTT2346" s="27"/>
      <c r="NTU2346" s="27"/>
      <c r="NTV2346" s="27"/>
      <c r="NTW2346" s="27"/>
      <c r="NTX2346" s="27"/>
      <c r="NTY2346" s="27"/>
      <c r="NTZ2346" s="27"/>
      <c r="NUA2346" s="27"/>
      <c r="NUB2346" s="27"/>
      <c r="NUC2346" s="27"/>
      <c r="NUD2346" s="27"/>
      <c r="NUE2346" s="27"/>
      <c r="NUF2346" s="27"/>
      <c r="NUG2346" s="27"/>
      <c r="NUH2346" s="27"/>
      <c r="NUI2346" s="27"/>
      <c r="NUJ2346" s="27"/>
      <c r="NUK2346" s="27"/>
      <c r="NUL2346" s="27"/>
      <c r="NUM2346" s="27"/>
      <c r="NUN2346" s="27"/>
      <c r="NUO2346" s="27"/>
      <c r="NUP2346" s="27"/>
      <c r="NUQ2346" s="27"/>
      <c r="NUR2346" s="27"/>
      <c r="NUS2346" s="27"/>
      <c r="NUT2346" s="27"/>
      <c r="NUU2346" s="27"/>
      <c r="NUV2346" s="27"/>
      <c r="NUW2346" s="27"/>
      <c r="NUX2346" s="27"/>
      <c r="NUY2346" s="27"/>
      <c r="NUZ2346" s="27"/>
      <c r="NVA2346" s="27"/>
      <c r="NVB2346" s="27"/>
      <c r="NVC2346" s="27"/>
      <c r="NVD2346" s="27"/>
      <c r="NVE2346" s="27"/>
      <c r="NVF2346" s="27"/>
      <c r="NVG2346" s="27"/>
      <c r="NVH2346" s="27"/>
      <c r="NVI2346" s="27"/>
      <c r="NVJ2346" s="27"/>
      <c r="NVK2346" s="27"/>
      <c r="NVL2346" s="27"/>
      <c r="NVM2346" s="27"/>
      <c r="NVN2346" s="27"/>
      <c r="NVO2346" s="27"/>
      <c r="NVP2346" s="27"/>
      <c r="NVQ2346" s="27"/>
      <c r="NVR2346" s="27"/>
      <c r="NVS2346" s="27"/>
      <c r="NVT2346" s="27"/>
      <c r="NVU2346" s="27"/>
      <c r="NVV2346" s="27"/>
      <c r="NVW2346" s="27"/>
      <c r="NVX2346" s="27"/>
      <c r="NVY2346" s="27"/>
      <c r="NVZ2346" s="27"/>
      <c r="NWA2346" s="27"/>
      <c r="NWB2346" s="27"/>
      <c r="NWC2346" s="27"/>
      <c r="NWD2346" s="27"/>
      <c r="NWE2346" s="27"/>
      <c r="NWF2346" s="27"/>
      <c r="NWG2346" s="27"/>
      <c r="NWH2346" s="27"/>
      <c r="NWI2346" s="27"/>
      <c r="NWJ2346" s="27"/>
      <c r="NWK2346" s="27"/>
      <c r="NWL2346" s="27"/>
      <c r="NWM2346" s="27"/>
      <c r="NWN2346" s="27"/>
      <c r="NWO2346" s="27"/>
      <c r="NWP2346" s="27"/>
      <c r="NWQ2346" s="27"/>
      <c r="NWR2346" s="27"/>
      <c r="NWS2346" s="27"/>
      <c r="NWT2346" s="27"/>
      <c r="NWU2346" s="27"/>
      <c r="NWV2346" s="27"/>
      <c r="NWW2346" s="27"/>
      <c r="NWX2346" s="27"/>
      <c r="NWY2346" s="27"/>
      <c r="NWZ2346" s="27"/>
      <c r="NXA2346" s="27"/>
      <c r="NXB2346" s="27"/>
      <c r="NXC2346" s="27"/>
      <c r="NXD2346" s="27"/>
      <c r="NXE2346" s="27"/>
      <c r="NXF2346" s="27"/>
      <c r="NXG2346" s="27"/>
      <c r="NXH2346" s="27"/>
      <c r="NXI2346" s="27"/>
      <c r="NXJ2346" s="27"/>
      <c r="NXK2346" s="27"/>
      <c r="NXL2346" s="27"/>
      <c r="NXM2346" s="27"/>
      <c r="NXN2346" s="27"/>
      <c r="NXO2346" s="27"/>
      <c r="NXP2346" s="27"/>
      <c r="NXQ2346" s="27"/>
      <c r="NXR2346" s="27"/>
      <c r="NXS2346" s="27"/>
      <c r="NXT2346" s="27"/>
      <c r="NXU2346" s="27"/>
      <c r="NXV2346" s="27"/>
      <c r="NXW2346" s="27"/>
      <c r="NXX2346" s="27"/>
      <c r="NXY2346" s="27"/>
      <c r="NXZ2346" s="27"/>
      <c r="NYA2346" s="27"/>
      <c r="NYB2346" s="27"/>
      <c r="NYC2346" s="27"/>
      <c r="NYD2346" s="27"/>
      <c r="NYE2346" s="27"/>
      <c r="NYF2346" s="27"/>
      <c r="NYG2346" s="27"/>
      <c r="NYH2346" s="27"/>
      <c r="NYI2346" s="27"/>
      <c r="NYJ2346" s="27"/>
      <c r="NYK2346" s="27"/>
      <c r="NYL2346" s="27"/>
      <c r="NYM2346" s="27"/>
      <c r="NYN2346" s="27"/>
      <c r="NYO2346" s="27"/>
      <c r="NYP2346" s="27"/>
      <c r="NYQ2346" s="27"/>
      <c r="NYR2346" s="27"/>
      <c r="NYS2346" s="27"/>
      <c r="NYT2346" s="27"/>
      <c r="NYU2346" s="27"/>
      <c r="NYV2346" s="27"/>
      <c r="NYW2346" s="27"/>
      <c r="NYX2346" s="27"/>
      <c r="NYY2346" s="27"/>
      <c r="NYZ2346" s="27"/>
      <c r="NZA2346" s="27"/>
      <c r="NZB2346" s="27"/>
      <c r="NZC2346" s="27"/>
      <c r="NZD2346" s="27"/>
      <c r="NZE2346" s="27"/>
      <c r="NZF2346" s="27"/>
      <c r="NZG2346" s="27"/>
      <c r="NZH2346" s="27"/>
      <c r="NZI2346" s="27"/>
      <c r="NZJ2346" s="27"/>
      <c r="NZK2346" s="27"/>
      <c r="NZL2346" s="27"/>
      <c r="NZM2346" s="27"/>
      <c r="NZN2346" s="27"/>
      <c r="NZO2346" s="27"/>
      <c r="NZP2346" s="27"/>
      <c r="NZQ2346" s="27"/>
      <c r="NZR2346" s="27"/>
      <c r="NZS2346" s="27"/>
      <c r="NZT2346" s="27"/>
      <c r="NZU2346" s="27"/>
      <c r="NZV2346" s="27"/>
      <c r="NZW2346" s="27"/>
      <c r="NZX2346" s="27"/>
      <c r="NZY2346" s="27"/>
      <c r="NZZ2346" s="27"/>
      <c r="OAA2346" s="27"/>
      <c r="OAB2346" s="27"/>
      <c r="OAC2346" s="27"/>
      <c r="OAD2346" s="27"/>
      <c r="OAE2346" s="27"/>
      <c r="OAF2346" s="27"/>
      <c r="OAG2346" s="27"/>
      <c r="OAH2346" s="27"/>
      <c r="OAI2346" s="27"/>
      <c r="OAJ2346" s="27"/>
      <c r="OAK2346" s="27"/>
      <c r="OAL2346" s="27"/>
      <c r="OAM2346" s="27"/>
      <c r="OAN2346" s="27"/>
      <c r="OAO2346" s="27"/>
      <c r="OAP2346" s="27"/>
      <c r="OAQ2346" s="27"/>
      <c r="OAR2346" s="27"/>
      <c r="OAS2346" s="27"/>
      <c r="OAT2346" s="27"/>
      <c r="OAU2346" s="27"/>
      <c r="OAV2346" s="27"/>
      <c r="OAW2346" s="27"/>
      <c r="OAX2346" s="27"/>
      <c r="OAY2346" s="27"/>
      <c r="OAZ2346" s="27"/>
      <c r="OBA2346" s="27"/>
      <c r="OBB2346" s="27"/>
      <c r="OBC2346" s="27"/>
      <c r="OBD2346" s="27"/>
      <c r="OBE2346" s="27"/>
      <c r="OBF2346" s="27"/>
      <c r="OBG2346" s="27"/>
      <c r="OBH2346" s="27"/>
      <c r="OBI2346" s="27"/>
      <c r="OBJ2346" s="27"/>
      <c r="OBK2346" s="27"/>
      <c r="OBL2346" s="27"/>
      <c r="OBM2346" s="27"/>
      <c r="OBN2346" s="27"/>
      <c r="OBO2346" s="27"/>
      <c r="OBP2346" s="27"/>
      <c r="OBQ2346" s="27"/>
      <c r="OBR2346" s="27"/>
      <c r="OBS2346" s="27"/>
      <c r="OBT2346" s="27"/>
      <c r="OBU2346" s="27"/>
      <c r="OBV2346" s="27"/>
      <c r="OBW2346" s="27"/>
      <c r="OBX2346" s="27"/>
      <c r="OBY2346" s="27"/>
      <c r="OBZ2346" s="27"/>
      <c r="OCA2346" s="27"/>
      <c r="OCB2346" s="27"/>
      <c r="OCC2346" s="27"/>
      <c r="OCD2346" s="27"/>
      <c r="OCE2346" s="27"/>
      <c r="OCF2346" s="27"/>
      <c r="OCG2346" s="27"/>
      <c r="OCH2346" s="27"/>
      <c r="OCI2346" s="27"/>
      <c r="OCJ2346" s="27"/>
      <c r="OCK2346" s="27"/>
      <c r="OCL2346" s="27"/>
      <c r="OCM2346" s="27"/>
      <c r="OCN2346" s="27"/>
      <c r="OCO2346" s="27"/>
      <c r="OCP2346" s="27"/>
      <c r="OCQ2346" s="27"/>
      <c r="OCR2346" s="27"/>
      <c r="OCS2346" s="27"/>
      <c r="OCT2346" s="27"/>
      <c r="OCU2346" s="27"/>
      <c r="OCV2346" s="27"/>
      <c r="OCW2346" s="27"/>
      <c r="OCX2346" s="27"/>
      <c r="OCY2346" s="27"/>
      <c r="OCZ2346" s="27"/>
      <c r="ODA2346" s="27"/>
      <c r="ODB2346" s="27"/>
      <c r="ODC2346" s="27"/>
      <c r="ODD2346" s="27"/>
      <c r="ODE2346" s="27"/>
      <c r="ODF2346" s="27"/>
      <c r="ODG2346" s="27"/>
      <c r="ODH2346" s="27"/>
      <c r="ODI2346" s="27"/>
      <c r="ODJ2346" s="27"/>
      <c r="ODK2346" s="27"/>
      <c r="ODL2346" s="27"/>
      <c r="ODM2346" s="27"/>
      <c r="ODN2346" s="27"/>
      <c r="ODO2346" s="27"/>
      <c r="ODP2346" s="27"/>
      <c r="ODQ2346" s="27"/>
      <c r="ODR2346" s="27"/>
      <c r="ODS2346" s="27"/>
      <c r="ODT2346" s="27"/>
      <c r="ODU2346" s="27"/>
      <c r="ODV2346" s="27"/>
      <c r="ODW2346" s="27"/>
      <c r="ODX2346" s="27"/>
      <c r="ODY2346" s="27"/>
      <c r="ODZ2346" s="27"/>
      <c r="OEA2346" s="27"/>
      <c r="OEB2346" s="27"/>
      <c r="OEC2346" s="27"/>
      <c r="OED2346" s="27"/>
      <c r="OEE2346" s="27"/>
      <c r="OEF2346" s="27"/>
      <c r="OEG2346" s="27"/>
      <c r="OEH2346" s="27"/>
      <c r="OEI2346" s="27"/>
      <c r="OEJ2346" s="27"/>
      <c r="OEK2346" s="27"/>
      <c r="OEL2346" s="27"/>
      <c r="OEM2346" s="27"/>
      <c r="OEN2346" s="27"/>
      <c r="OEO2346" s="27"/>
      <c r="OEP2346" s="27"/>
      <c r="OEQ2346" s="27"/>
      <c r="OER2346" s="27"/>
      <c r="OES2346" s="27"/>
      <c r="OET2346" s="27"/>
      <c r="OEU2346" s="27"/>
      <c r="OEV2346" s="27"/>
      <c r="OEW2346" s="27"/>
      <c r="OEX2346" s="27"/>
      <c r="OEY2346" s="27"/>
      <c r="OEZ2346" s="27"/>
      <c r="OFA2346" s="27"/>
      <c r="OFB2346" s="27"/>
      <c r="OFC2346" s="27"/>
      <c r="OFD2346" s="27"/>
      <c r="OFE2346" s="27"/>
      <c r="OFF2346" s="27"/>
      <c r="OFG2346" s="27"/>
      <c r="OFH2346" s="27"/>
      <c r="OFI2346" s="27"/>
      <c r="OFJ2346" s="27"/>
      <c r="OFK2346" s="27"/>
      <c r="OFL2346" s="27"/>
      <c r="OFM2346" s="27"/>
      <c r="OFN2346" s="27"/>
      <c r="OFO2346" s="27"/>
      <c r="OFP2346" s="27"/>
      <c r="OFQ2346" s="27"/>
      <c r="OFR2346" s="27"/>
      <c r="OFS2346" s="27"/>
      <c r="OFT2346" s="27"/>
      <c r="OFU2346" s="27"/>
      <c r="OFV2346" s="27"/>
      <c r="OFW2346" s="27"/>
      <c r="OFX2346" s="27"/>
      <c r="OFY2346" s="27"/>
      <c r="OFZ2346" s="27"/>
      <c r="OGA2346" s="27"/>
      <c r="OGB2346" s="27"/>
      <c r="OGC2346" s="27"/>
      <c r="OGD2346" s="27"/>
      <c r="OGE2346" s="27"/>
      <c r="OGF2346" s="27"/>
      <c r="OGG2346" s="27"/>
      <c r="OGH2346" s="27"/>
      <c r="OGI2346" s="27"/>
      <c r="OGJ2346" s="27"/>
      <c r="OGK2346" s="27"/>
      <c r="OGL2346" s="27"/>
      <c r="OGM2346" s="27"/>
      <c r="OGN2346" s="27"/>
      <c r="OGO2346" s="27"/>
      <c r="OGP2346" s="27"/>
      <c r="OGQ2346" s="27"/>
      <c r="OGR2346" s="27"/>
      <c r="OGS2346" s="27"/>
      <c r="OGT2346" s="27"/>
      <c r="OGU2346" s="27"/>
      <c r="OGV2346" s="27"/>
      <c r="OGW2346" s="27"/>
      <c r="OGX2346" s="27"/>
      <c r="OGY2346" s="27"/>
      <c r="OGZ2346" s="27"/>
      <c r="OHA2346" s="27"/>
      <c r="OHB2346" s="27"/>
      <c r="OHC2346" s="27"/>
      <c r="OHD2346" s="27"/>
      <c r="OHE2346" s="27"/>
      <c r="OHF2346" s="27"/>
      <c r="OHG2346" s="27"/>
      <c r="OHH2346" s="27"/>
      <c r="OHI2346" s="27"/>
      <c r="OHJ2346" s="27"/>
      <c r="OHK2346" s="27"/>
      <c r="OHL2346" s="27"/>
      <c r="OHM2346" s="27"/>
      <c r="OHN2346" s="27"/>
      <c r="OHO2346" s="27"/>
      <c r="OHP2346" s="27"/>
      <c r="OHQ2346" s="27"/>
      <c r="OHR2346" s="27"/>
      <c r="OHS2346" s="27"/>
      <c r="OHT2346" s="27"/>
      <c r="OHU2346" s="27"/>
      <c r="OHV2346" s="27"/>
      <c r="OHW2346" s="27"/>
      <c r="OHX2346" s="27"/>
      <c r="OHY2346" s="27"/>
      <c r="OHZ2346" s="27"/>
      <c r="OIA2346" s="27"/>
      <c r="OIB2346" s="27"/>
      <c r="OIC2346" s="27"/>
      <c r="OID2346" s="27"/>
      <c r="OIE2346" s="27"/>
      <c r="OIF2346" s="27"/>
      <c r="OIG2346" s="27"/>
      <c r="OIH2346" s="27"/>
      <c r="OII2346" s="27"/>
      <c r="OIJ2346" s="27"/>
      <c r="OIK2346" s="27"/>
      <c r="OIL2346" s="27"/>
      <c r="OIM2346" s="27"/>
      <c r="OIN2346" s="27"/>
      <c r="OIO2346" s="27"/>
      <c r="OIP2346" s="27"/>
      <c r="OIQ2346" s="27"/>
      <c r="OIR2346" s="27"/>
      <c r="OIS2346" s="27"/>
      <c r="OIT2346" s="27"/>
      <c r="OIU2346" s="27"/>
      <c r="OIV2346" s="27"/>
      <c r="OIW2346" s="27"/>
      <c r="OIX2346" s="27"/>
      <c r="OIY2346" s="27"/>
      <c r="OIZ2346" s="27"/>
      <c r="OJA2346" s="27"/>
      <c r="OJB2346" s="27"/>
      <c r="OJC2346" s="27"/>
      <c r="OJD2346" s="27"/>
      <c r="OJE2346" s="27"/>
      <c r="OJF2346" s="27"/>
      <c r="OJG2346" s="27"/>
      <c r="OJH2346" s="27"/>
      <c r="OJI2346" s="27"/>
      <c r="OJJ2346" s="27"/>
      <c r="OJK2346" s="27"/>
      <c r="OJL2346" s="27"/>
      <c r="OJM2346" s="27"/>
      <c r="OJN2346" s="27"/>
      <c r="OJO2346" s="27"/>
      <c r="OJP2346" s="27"/>
      <c r="OJQ2346" s="27"/>
      <c r="OJR2346" s="27"/>
      <c r="OJS2346" s="27"/>
      <c r="OJT2346" s="27"/>
      <c r="OJU2346" s="27"/>
      <c r="OJV2346" s="27"/>
      <c r="OJW2346" s="27"/>
      <c r="OJX2346" s="27"/>
      <c r="OJY2346" s="27"/>
      <c r="OJZ2346" s="27"/>
      <c r="OKA2346" s="27"/>
      <c r="OKB2346" s="27"/>
      <c r="OKC2346" s="27"/>
      <c r="OKD2346" s="27"/>
      <c r="OKE2346" s="27"/>
      <c r="OKF2346" s="27"/>
      <c r="OKG2346" s="27"/>
      <c r="OKH2346" s="27"/>
      <c r="OKI2346" s="27"/>
      <c r="OKJ2346" s="27"/>
      <c r="OKK2346" s="27"/>
      <c r="OKL2346" s="27"/>
      <c r="OKM2346" s="27"/>
      <c r="OKN2346" s="27"/>
      <c r="OKO2346" s="27"/>
      <c r="OKP2346" s="27"/>
      <c r="OKQ2346" s="27"/>
      <c r="OKR2346" s="27"/>
      <c r="OKS2346" s="27"/>
      <c r="OKT2346" s="27"/>
      <c r="OKU2346" s="27"/>
      <c r="OKV2346" s="27"/>
      <c r="OKW2346" s="27"/>
      <c r="OKX2346" s="27"/>
      <c r="OKY2346" s="27"/>
      <c r="OKZ2346" s="27"/>
      <c r="OLA2346" s="27"/>
      <c r="OLB2346" s="27"/>
      <c r="OLC2346" s="27"/>
      <c r="OLD2346" s="27"/>
      <c r="OLE2346" s="27"/>
      <c r="OLF2346" s="27"/>
      <c r="OLG2346" s="27"/>
      <c r="OLH2346" s="27"/>
      <c r="OLI2346" s="27"/>
      <c r="OLJ2346" s="27"/>
      <c r="OLK2346" s="27"/>
      <c r="OLL2346" s="27"/>
      <c r="OLM2346" s="27"/>
      <c r="OLN2346" s="27"/>
      <c r="OLO2346" s="27"/>
      <c r="OLP2346" s="27"/>
      <c r="OLQ2346" s="27"/>
      <c r="OLR2346" s="27"/>
      <c r="OLS2346" s="27"/>
      <c r="OLT2346" s="27"/>
      <c r="OLU2346" s="27"/>
      <c r="OLV2346" s="27"/>
      <c r="OLW2346" s="27"/>
      <c r="OLX2346" s="27"/>
      <c r="OLY2346" s="27"/>
      <c r="OLZ2346" s="27"/>
      <c r="OMA2346" s="27"/>
      <c r="OMB2346" s="27"/>
      <c r="OMC2346" s="27"/>
      <c r="OMD2346" s="27"/>
      <c r="OME2346" s="27"/>
      <c r="OMF2346" s="27"/>
      <c r="OMG2346" s="27"/>
      <c r="OMH2346" s="27"/>
      <c r="OMI2346" s="27"/>
      <c r="OMJ2346" s="27"/>
      <c r="OMK2346" s="27"/>
      <c r="OML2346" s="27"/>
      <c r="OMM2346" s="27"/>
      <c r="OMN2346" s="27"/>
      <c r="OMO2346" s="27"/>
      <c r="OMP2346" s="27"/>
      <c r="OMQ2346" s="27"/>
      <c r="OMR2346" s="27"/>
      <c r="OMS2346" s="27"/>
      <c r="OMT2346" s="27"/>
      <c r="OMU2346" s="27"/>
      <c r="OMV2346" s="27"/>
      <c r="OMW2346" s="27"/>
      <c r="OMX2346" s="27"/>
      <c r="OMY2346" s="27"/>
      <c r="OMZ2346" s="27"/>
      <c r="ONA2346" s="27"/>
      <c r="ONB2346" s="27"/>
      <c r="ONC2346" s="27"/>
      <c r="OND2346" s="27"/>
      <c r="ONE2346" s="27"/>
      <c r="ONF2346" s="27"/>
      <c r="ONG2346" s="27"/>
      <c r="ONH2346" s="27"/>
      <c r="ONI2346" s="27"/>
      <c r="ONJ2346" s="27"/>
      <c r="ONK2346" s="27"/>
      <c r="ONL2346" s="27"/>
      <c r="ONM2346" s="27"/>
      <c r="ONN2346" s="27"/>
      <c r="ONO2346" s="27"/>
      <c r="ONP2346" s="27"/>
      <c r="ONQ2346" s="27"/>
      <c r="ONR2346" s="27"/>
      <c r="ONS2346" s="27"/>
      <c r="ONT2346" s="27"/>
      <c r="ONU2346" s="27"/>
      <c r="ONV2346" s="27"/>
      <c r="ONW2346" s="27"/>
      <c r="ONX2346" s="27"/>
      <c r="ONY2346" s="27"/>
      <c r="ONZ2346" s="27"/>
      <c r="OOA2346" s="27"/>
      <c r="OOB2346" s="27"/>
      <c r="OOC2346" s="27"/>
      <c r="OOD2346" s="27"/>
      <c r="OOE2346" s="27"/>
      <c r="OOF2346" s="27"/>
      <c r="OOG2346" s="27"/>
      <c r="OOH2346" s="27"/>
      <c r="OOI2346" s="27"/>
      <c r="OOJ2346" s="27"/>
      <c r="OOK2346" s="27"/>
      <c r="OOL2346" s="27"/>
      <c r="OOM2346" s="27"/>
      <c r="OON2346" s="27"/>
      <c r="OOO2346" s="27"/>
      <c r="OOP2346" s="27"/>
      <c r="OOQ2346" s="27"/>
      <c r="OOR2346" s="27"/>
      <c r="OOS2346" s="27"/>
      <c r="OOT2346" s="27"/>
      <c r="OOU2346" s="27"/>
      <c r="OOV2346" s="27"/>
      <c r="OOW2346" s="27"/>
      <c r="OOX2346" s="27"/>
      <c r="OOY2346" s="27"/>
      <c r="OOZ2346" s="27"/>
      <c r="OPA2346" s="27"/>
      <c r="OPB2346" s="27"/>
      <c r="OPC2346" s="27"/>
      <c r="OPD2346" s="27"/>
      <c r="OPE2346" s="27"/>
      <c r="OPF2346" s="27"/>
      <c r="OPG2346" s="27"/>
      <c r="OPH2346" s="27"/>
      <c r="OPI2346" s="27"/>
      <c r="OPJ2346" s="27"/>
      <c r="OPK2346" s="27"/>
      <c r="OPL2346" s="27"/>
      <c r="OPM2346" s="27"/>
      <c r="OPN2346" s="27"/>
      <c r="OPO2346" s="27"/>
      <c r="OPP2346" s="27"/>
      <c r="OPQ2346" s="27"/>
      <c r="OPR2346" s="27"/>
      <c r="OPS2346" s="27"/>
      <c r="OPT2346" s="27"/>
      <c r="OPU2346" s="27"/>
      <c r="OPV2346" s="27"/>
      <c r="OPW2346" s="27"/>
      <c r="OPX2346" s="27"/>
      <c r="OPY2346" s="27"/>
      <c r="OPZ2346" s="27"/>
      <c r="OQA2346" s="27"/>
      <c r="OQB2346" s="27"/>
      <c r="OQC2346" s="27"/>
      <c r="OQD2346" s="27"/>
      <c r="OQE2346" s="27"/>
      <c r="OQF2346" s="27"/>
      <c r="OQG2346" s="27"/>
      <c r="OQH2346" s="27"/>
      <c r="OQI2346" s="27"/>
      <c r="OQJ2346" s="27"/>
      <c r="OQK2346" s="27"/>
      <c r="OQL2346" s="27"/>
      <c r="OQM2346" s="27"/>
      <c r="OQN2346" s="27"/>
      <c r="OQO2346" s="27"/>
      <c r="OQP2346" s="27"/>
      <c r="OQQ2346" s="27"/>
      <c r="OQR2346" s="27"/>
      <c r="OQS2346" s="27"/>
      <c r="OQT2346" s="27"/>
      <c r="OQU2346" s="27"/>
      <c r="OQV2346" s="27"/>
      <c r="OQW2346" s="27"/>
      <c r="OQX2346" s="27"/>
      <c r="OQY2346" s="27"/>
      <c r="OQZ2346" s="27"/>
      <c r="ORA2346" s="27"/>
      <c r="ORB2346" s="27"/>
      <c r="ORC2346" s="27"/>
      <c r="ORD2346" s="27"/>
      <c r="ORE2346" s="27"/>
      <c r="ORF2346" s="27"/>
      <c r="ORG2346" s="27"/>
      <c r="ORH2346" s="27"/>
      <c r="ORI2346" s="27"/>
      <c r="ORJ2346" s="27"/>
      <c r="ORK2346" s="27"/>
      <c r="ORL2346" s="27"/>
      <c r="ORM2346" s="27"/>
      <c r="ORN2346" s="27"/>
      <c r="ORO2346" s="27"/>
      <c r="ORP2346" s="27"/>
      <c r="ORQ2346" s="27"/>
      <c r="ORR2346" s="27"/>
      <c r="ORS2346" s="27"/>
      <c r="ORT2346" s="27"/>
      <c r="ORU2346" s="27"/>
      <c r="ORV2346" s="27"/>
      <c r="ORW2346" s="27"/>
      <c r="ORX2346" s="27"/>
      <c r="ORY2346" s="27"/>
      <c r="ORZ2346" s="27"/>
      <c r="OSA2346" s="27"/>
      <c r="OSB2346" s="27"/>
      <c r="OSC2346" s="27"/>
      <c r="OSD2346" s="27"/>
      <c r="OSE2346" s="27"/>
      <c r="OSF2346" s="27"/>
      <c r="OSG2346" s="27"/>
      <c r="OSH2346" s="27"/>
      <c r="OSI2346" s="27"/>
      <c r="OSJ2346" s="27"/>
      <c r="OSK2346" s="27"/>
      <c r="OSL2346" s="27"/>
      <c r="OSM2346" s="27"/>
      <c r="OSN2346" s="27"/>
      <c r="OSO2346" s="27"/>
      <c r="OSP2346" s="27"/>
      <c r="OSQ2346" s="27"/>
      <c r="OSR2346" s="27"/>
      <c r="OSS2346" s="27"/>
      <c r="OST2346" s="27"/>
      <c r="OSU2346" s="27"/>
      <c r="OSV2346" s="27"/>
      <c r="OSW2346" s="27"/>
      <c r="OSX2346" s="27"/>
      <c r="OSY2346" s="27"/>
      <c r="OSZ2346" s="27"/>
      <c r="OTA2346" s="27"/>
      <c r="OTB2346" s="27"/>
      <c r="OTC2346" s="27"/>
      <c r="OTD2346" s="27"/>
      <c r="OTE2346" s="27"/>
      <c r="OTF2346" s="27"/>
      <c r="OTG2346" s="27"/>
      <c r="OTH2346" s="27"/>
      <c r="OTI2346" s="27"/>
      <c r="OTJ2346" s="27"/>
      <c r="OTK2346" s="27"/>
      <c r="OTL2346" s="27"/>
      <c r="OTM2346" s="27"/>
      <c r="OTN2346" s="27"/>
      <c r="OTO2346" s="27"/>
      <c r="OTP2346" s="27"/>
      <c r="OTQ2346" s="27"/>
      <c r="OTR2346" s="27"/>
      <c r="OTS2346" s="27"/>
      <c r="OTT2346" s="27"/>
      <c r="OTU2346" s="27"/>
      <c r="OTV2346" s="27"/>
      <c r="OTW2346" s="27"/>
      <c r="OTX2346" s="27"/>
      <c r="OTY2346" s="27"/>
      <c r="OTZ2346" s="27"/>
      <c r="OUA2346" s="27"/>
      <c r="OUB2346" s="27"/>
      <c r="OUC2346" s="27"/>
      <c r="OUD2346" s="27"/>
      <c r="OUE2346" s="27"/>
      <c r="OUF2346" s="27"/>
      <c r="OUG2346" s="27"/>
      <c r="OUH2346" s="27"/>
      <c r="OUI2346" s="27"/>
      <c r="OUJ2346" s="27"/>
      <c r="OUK2346" s="27"/>
      <c r="OUL2346" s="27"/>
      <c r="OUM2346" s="27"/>
      <c r="OUN2346" s="27"/>
      <c r="OUO2346" s="27"/>
      <c r="OUP2346" s="27"/>
      <c r="OUQ2346" s="27"/>
      <c r="OUR2346" s="27"/>
      <c r="OUS2346" s="27"/>
      <c r="OUT2346" s="27"/>
      <c r="OUU2346" s="27"/>
      <c r="OUV2346" s="27"/>
      <c r="OUW2346" s="27"/>
      <c r="OUX2346" s="27"/>
      <c r="OUY2346" s="27"/>
      <c r="OUZ2346" s="27"/>
      <c r="OVA2346" s="27"/>
      <c r="OVB2346" s="27"/>
      <c r="OVC2346" s="27"/>
      <c r="OVD2346" s="27"/>
      <c r="OVE2346" s="27"/>
      <c r="OVF2346" s="27"/>
      <c r="OVG2346" s="27"/>
      <c r="OVH2346" s="27"/>
      <c r="OVI2346" s="27"/>
      <c r="OVJ2346" s="27"/>
      <c r="OVK2346" s="27"/>
      <c r="OVL2346" s="27"/>
      <c r="OVM2346" s="27"/>
      <c r="OVN2346" s="27"/>
      <c r="OVO2346" s="27"/>
      <c r="OVP2346" s="27"/>
      <c r="OVQ2346" s="27"/>
      <c r="OVR2346" s="27"/>
      <c r="OVS2346" s="27"/>
      <c r="OVT2346" s="27"/>
      <c r="OVU2346" s="27"/>
      <c r="OVV2346" s="27"/>
      <c r="OVW2346" s="27"/>
      <c r="OVX2346" s="27"/>
      <c r="OVY2346" s="27"/>
      <c r="OVZ2346" s="27"/>
      <c r="OWA2346" s="27"/>
      <c r="OWB2346" s="27"/>
      <c r="OWC2346" s="27"/>
      <c r="OWD2346" s="27"/>
      <c r="OWE2346" s="27"/>
      <c r="OWF2346" s="27"/>
      <c r="OWG2346" s="27"/>
      <c r="OWH2346" s="27"/>
      <c r="OWI2346" s="27"/>
      <c r="OWJ2346" s="27"/>
      <c r="OWK2346" s="27"/>
      <c r="OWL2346" s="27"/>
      <c r="OWM2346" s="27"/>
      <c r="OWN2346" s="27"/>
      <c r="OWO2346" s="27"/>
      <c r="OWP2346" s="27"/>
      <c r="OWQ2346" s="27"/>
      <c r="OWR2346" s="27"/>
      <c r="OWS2346" s="27"/>
      <c r="OWT2346" s="27"/>
      <c r="OWU2346" s="27"/>
      <c r="OWV2346" s="27"/>
      <c r="OWW2346" s="27"/>
      <c r="OWX2346" s="27"/>
      <c r="OWY2346" s="27"/>
      <c r="OWZ2346" s="27"/>
      <c r="OXA2346" s="27"/>
      <c r="OXB2346" s="27"/>
      <c r="OXC2346" s="27"/>
      <c r="OXD2346" s="27"/>
      <c r="OXE2346" s="27"/>
      <c r="OXF2346" s="27"/>
      <c r="OXG2346" s="27"/>
      <c r="OXH2346" s="27"/>
      <c r="OXI2346" s="27"/>
      <c r="OXJ2346" s="27"/>
      <c r="OXK2346" s="27"/>
      <c r="OXL2346" s="27"/>
      <c r="OXM2346" s="27"/>
      <c r="OXN2346" s="27"/>
      <c r="OXO2346" s="27"/>
      <c r="OXP2346" s="27"/>
      <c r="OXQ2346" s="27"/>
      <c r="OXR2346" s="27"/>
      <c r="OXS2346" s="27"/>
      <c r="OXT2346" s="27"/>
      <c r="OXU2346" s="27"/>
      <c r="OXV2346" s="27"/>
      <c r="OXW2346" s="27"/>
      <c r="OXX2346" s="27"/>
      <c r="OXY2346" s="27"/>
      <c r="OXZ2346" s="27"/>
      <c r="OYA2346" s="27"/>
      <c r="OYB2346" s="27"/>
      <c r="OYC2346" s="27"/>
      <c r="OYD2346" s="27"/>
      <c r="OYE2346" s="27"/>
      <c r="OYF2346" s="27"/>
      <c r="OYG2346" s="27"/>
      <c r="OYH2346" s="27"/>
      <c r="OYI2346" s="27"/>
      <c r="OYJ2346" s="27"/>
      <c r="OYK2346" s="27"/>
      <c r="OYL2346" s="27"/>
      <c r="OYM2346" s="27"/>
      <c r="OYN2346" s="27"/>
      <c r="OYO2346" s="27"/>
      <c r="OYP2346" s="27"/>
      <c r="OYQ2346" s="27"/>
      <c r="OYR2346" s="27"/>
      <c r="OYS2346" s="27"/>
      <c r="OYT2346" s="27"/>
      <c r="OYU2346" s="27"/>
      <c r="OYV2346" s="27"/>
      <c r="OYW2346" s="27"/>
      <c r="OYX2346" s="27"/>
      <c r="OYY2346" s="27"/>
      <c r="OYZ2346" s="27"/>
      <c r="OZA2346" s="27"/>
      <c r="OZB2346" s="27"/>
      <c r="OZC2346" s="27"/>
      <c r="OZD2346" s="27"/>
      <c r="OZE2346" s="27"/>
      <c r="OZF2346" s="27"/>
      <c r="OZG2346" s="27"/>
      <c r="OZH2346" s="27"/>
      <c r="OZI2346" s="27"/>
      <c r="OZJ2346" s="27"/>
      <c r="OZK2346" s="27"/>
      <c r="OZL2346" s="27"/>
      <c r="OZM2346" s="27"/>
      <c r="OZN2346" s="27"/>
      <c r="OZO2346" s="27"/>
      <c r="OZP2346" s="27"/>
      <c r="OZQ2346" s="27"/>
      <c r="OZR2346" s="27"/>
      <c r="OZS2346" s="27"/>
      <c r="OZT2346" s="27"/>
      <c r="OZU2346" s="27"/>
      <c r="OZV2346" s="27"/>
      <c r="OZW2346" s="27"/>
      <c r="OZX2346" s="27"/>
      <c r="OZY2346" s="27"/>
      <c r="OZZ2346" s="27"/>
      <c r="PAA2346" s="27"/>
      <c r="PAB2346" s="27"/>
      <c r="PAC2346" s="27"/>
      <c r="PAD2346" s="27"/>
      <c r="PAE2346" s="27"/>
      <c r="PAF2346" s="27"/>
      <c r="PAG2346" s="27"/>
      <c r="PAH2346" s="27"/>
      <c r="PAI2346" s="27"/>
      <c r="PAJ2346" s="27"/>
      <c r="PAK2346" s="27"/>
      <c r="PAL2346" s="27"/>
      <c r="PAM2346" s="27"/>
      <c r="PAN2346" s="27"/>
      <c r="PAO2346" s="27"/>
      <c r="PAP2346" s="27"/>
      <c r="PAQ2346" s="27"/>
      <c r="PAR2346" s="27"/>
      <c r="PAS2346" s="27"/>
      <c r="PAT2346" s="27"/>
      <c r="PAU2346" s="27"/>
      <c r="PAV2346" s="27"/>
      <c r="PAW2346" s="27"/>
      <c r="PAX2346" s="27"/>
      <c r="PAY2346" s="27"/>
      <c r="PAZ2346" s="27"/>
      <c r="PBA2346" s="27"/>
      <c r="PBB2346" s="27"/>
      <c r="PBC2346" s="27"/>
      <c r="PBD2346" s="27"/>
      <c r="PBE2346" s="27"/>
      <c r="PBF2346" s="27"/>
      <c r="PBG2346" s="27"/>
      <c r="PBH2346" s="27"/>
      <c r="PBI2346" s="27"/>
      <c r="PBJ2346" s="27"/>
      <c r="PBK2346" s="27"/>
      <c r="PBL2346" s="27"/>
      <c r="PBM2346" s="27"/>
      <c r="PBN2346" s="27"/>
      <c r="PBO2346" s="27"/>
      <c r="PBP2346" s="27"/>
      <c r="PBQ2346" s="27"/>
      <c r="PBR2346" s="27"/>
      <c r="PBS2346" s="27"/>
      <c r="PBT2346" s="27"/>
      <c r="PBU2346" s="27"/>
      <c r="PBV2346" s="27"/>
      <c r="PBW2346" s="27"/>
      <c r="PBX2346" s="27"/>
      <c r="PBY2346" s="27"/>
      <c r="PBZ2346" s="27"/>
      <c r="PCA2346" s="27"/>
      <c r="PCB2346" s="27"/>
      <c r="PCC2346" s="27"/>
      <c r="PCD2346" s="27"/>
      <c r="PCE2346" s="27"/>
      <c r="PCF2346" s="27"/>
      <c r="PCG2346" s="27"/>
      <c r="PCH2346" s="27"/>
      <c r="PCI2346" s="27"/>
      <c r="PCJ2346" s="27"/>
      <c r="PCK2346" s="27"/>
      <c r="PCL2346" s="27"/>
      <c r="PCM2346" s="27"/>
      <c r="PCN2346" s="27"/>
      <c r="PCO2346" s="27"/>
      <c r="PCP2346" s="27"/>
      <c r="PCQ2346" s="27"/>
      <c r="PCR2346" s="27"/>
      <c r="PCS2346" s="27"/>
      <c r="PCT2346" s="27"/>
      <c r="PCU2346" s="27"/>
      <c r="PCV2346" s="27"/>
      <c r="PCW2346" s="27"/>
      <c r="PCX2346" s="27"/>
      <c r="PCY2346" s="27"/>
      <c r="PCZ2346" s="27"/>
      <c r="PDA2346" s="27"/>
      <c r="PDB2346" s="27"/>
      <c r="PDC2346" s="27"/>
      <c r="PDD2346" s="27"/>
      <c r="PDE2346" s="27"/>
      <c r="PDF2346" s="27"/>
      <c r="PDG2346" s="27"/>
      <c r="PDH2346" s="27"/>
      <c r="PDI2346" s="27"/>
      <c r="PDJ2346" s="27"/>
      <c r="PDK2346" s="27"/>
      <c r="PDL2346" s="27"/>
      <c r="PDM2346" s="27"/>
      <c r="PDN2346" s="27"/>
      <c r="PDO2346" s="27"/>
      <c r="PDP2346" s="27"/>
      <c r="PDQ2346" s="27"/>
      <c r="PDR2346" s="27"/>
      <c r="PDS2346" s="27"/>
      <c r="PDT2346" s="27"/>
      <c r="PDU2346" s="27"/>
      <c r="PDV2346" s="27"/>
      <c r="PDW2346" s="27"/>
      <c r="PDX2346" s="27"/>
      <c r="PDY2346" s="27"/>
      <c r="PDZ2346" s="27"/>
      <c r="PEA2346" s="27"/>
      <c r="PEB2346" s="27"/>
      <c r="PEC2346" s="27"/>
      <c r="PED2346" s="27"/>
      <c r="PEE2346" s="27"/>
      <c r="PEF2346" s="27"/>
      <c r="PEG2346" s="27"/>
      <c r="PEH2346" s="27"/>
      <c r="PEI2346" s="27"/>
      <c r="PEJ2346" s="27"/>
      <c r="PEK2346" s="27"/>
      <c r="PEL2346" s="27"/>
      <c r="PEM2346" s="27"/>
      <c r="PEN2346" s="27"/>
      <c r="PEO2346" s="27"/>
      <c r="PEP2346" s="27"/>
      <c r="PEQ2346" s="27"/>
      <c r="PER2346" s="27"/>
      <c r="PES2346" s="27"/>
      <c r="PET2346" s="27"/>
      <c r="PEU2346" s="27"/>
      <c r="PEV2346" s="27"/>
      <c r="PEW2346" s="27"/>
      <c r="PEX2346" s="27"/>
      <c r="PEY2346" s="27"/>
      <c r="PEZ2346" s="27"/>
      <c r="PFA2346" s="27"/>
      <c r="PFB2346" s="27"/>
      <c r="PFC2346" s="27"/>
      <c r="PFD2346" s="27"/>
      <c r="PFE2346" s="27"/>
      <c r="PFF2346" s="27"/>
      <c r="PFG2346" s="27"/>
      <c r="PFH2346" s="27"/>
      <c r="PFI2346" s="27"/>
      <c r="PFJ2346" s="27"/>
      <c r="PFK2346" s="27"/>
      <c r="PFL2346" s="27"/>
      <c r="PFM2346" s="27"/>
      <c r="PFN2346" s="27"/>
      <c r="PFO2346" s="27"/>
      <c r="PFP2346" s="27"/>
      <c r="PFQ2346" s="27"/>
      <c r="PFR2346" s="27"/>
      <c r="PFS2346" s="27"/>
      <c r="PFT2346" s="27"/>
      <c r="PFU2346" s="27"/>
      <c r="PFV2346" s="27"/>
      <c r="PFW2346" s="27"/>
      <c r="PFX2346" s="27"/>
      <c r="PFY2346" s="27"/>
      <c r="PFZ2346" s="27"/>
      <c r="PGA2346" s="27"/>
      <c r="PGB2346" s="27"/>
      <c r="PGC2346" s="27"/>
      <c r="PGD2346" s="27"/>
      <c r="PGE2346" s="27"/>
      <c r="PGF2346" s="27"/>
      <c r="PGG2346" s="27"/>
      <c r="PGH2346" s="27"/>
      <c r="PGI2346" s="27"/>
      <c r="PGJ2346" s="27"/>
      <c r="PGK2346" s="27"/>
      <c r="PGL2346" s="27"/>
      <c r="PGM2346" s="27"/>
      <c r="PGN2346" s="27"/>
      <c r="PGO2346" s="27"/>
      <c r="PGP2346" s="27"/>
      <c r="PGQ2346" s="27"/>
      <c r="PGR2346" s="27"/>
      <c r="PGS2346" s="27"/>
      <c r="PGT2346" s="27"/>
      <c r="PGU2346" s="27"/>
      <c r="PGV2346" s="27"/>
      <c r="PGW2346" s="27"/>
      <c r="PGX2346" s="27"/>
      <c r="PGY2346" s="27"/>
      <c r="PGZ2346" s="27"/>
      <c r="PHA2346" s="27"/>
      <c r="PHB2346" s="27"/>
      <c r="PHC2346" s="27"/>
      <c r="PHD2346" s="27"/>
      <c r="PHE2346" s="27"/>
      <c r="PHF2346" s="27"/>
      <c r="PHG2346" s="27"/>
      <c r="PHH2346" s="27"/>
      <c r="PHI2346" s="27"/>
      <c r="PHJ2346" s="27"/>
      <c r="PHK2346" s="27"/>
      <c r="PHL2346" s="27"/>
      <c r="PHM2346" s="27"/>
      <c r="PHN2346" s="27"/>
      <c r="PHO2346" s="27"/>
      <c r="PHP2346" s="27"/>
      <c r="PHQ2346" s="27"/>
      <c r="PHR2346" s="27"/>
      <c r="PHS2346" s="27"/>
      <c r="PHT2346" s="27"/>
      <c r="PHU2346" s="27"/>
      <c r="PHV2346" s="27"/>
      <c r="PHW2346" s="27"/>
      <c r="PHX2346" s="27"/>
      <c r="PHY2346" s="27"/>
      <c r="PHZ2346" s="27"/>
      <c r="PIA2346" s="27"/>
      <c r="PIB2346" s="27"/>
      <c r="PIC2346" s="27"/>
      <c r="PID2346" s="27"/>
      <c r="PIE2346" s="27"/>
      <c r="PIF2346" s="27"/>
      <c r="PIG2346" s="27"/>
      <c r="PIH2346" s="27"/>
      <c r="PII2346" s="27"/>
      <c r="PIJ2346" s="27"/>
      <c r="PIK2346" s="27"/>
      <c r="PIL2346" s="27"/>
      <c r="PIM2346" s="27"/>
      <c r="PIN2346" s="27"/>
      <c r="PIO2346" s="27"/>
      <c r="PIP2346" s="27"/>
      <c r="PIQ2346" s="27"/>
      <c r="PIR2346" s="27"/>
      <c r="PIS2346" s="27"/>
      <c r="PIT2346" s="27"/>
      <c r="PIU2346" s="27"/>
      <c r="PIV2346" s="27"/>
      <c r="PIW2346" s="27"/>
      <c r="PIX2346" s="27"/>
      <c r="PIY2346" s="27"/>
      <c r="PIZ2346" s="27"/>
      <c r="PJA2346" s="27"/>
      <c r="PJB2346" s="27"/>
      <c r="PJC2346" s="27"/>
      <c r="PJD2346" s="27"/>
      <c r="PJE2346" s="27"/>
      <c r="PJF2346" s="27"/>
      <c r="PJG2346" s="27"/>
      <c r="PJH2346" s="27"/>
      <c r="PJI2346" s="27"/>
      <c r="PJJ2346" s="27"/>
      <c r="PJK2346" s="27"/>
      <c r="PJL2346" s="27"/>
      <c r="PJM2346" s="27"/>
      <c r="PJN2346" s="27"/>
      <c r="PJO2346" s="27"/>
      <c r="PJP2346" s="27"/>
      <c r="PJQ2346" s="27"/>
      <c r="PJR2346" s="27"/>
      <c r="PJS2346" s="27"/>
      <c r="PJT2346" s="27"/>
      <c r="PJU2346" s="27"/>
      <c r="PJV2346" s="27"/>
      <c r="PJW2346" s="27"/>
      <c r="PJX2346" s="27"/>
      <c r="PJY2346" s="27"/>
      <c r="PJZ2346" s="27"/>
      <c r="PKA2346" s="27"/>
      <c r="PKB2346" s="27"/>
      <c r="PKC2346" s="27"/>
      <c r="PKD2346" s="27"/>
      <c r="PKE2346" s="27"/>
      <c r="PKF2346" s="27"/>
      <c r="PKG2346" s="27"/>
      <c r="PKH2346" s="27"/>
      <c r="PKI2346" s="27"/>
      <c r="PKJ2346" s="27"/>
      <c r="PKK2346" s="27"/>
      <c r="PKL2346" s="27"/>
      <c r="PKM2346" s="27"/>
      <c r="PKN2346" s="27"/>
      <c r="PKO2346" s="27"/>
      <c r="PKP2346" s="27"/>
      <c r="PKQ2346" s="27"/>
      <c r="PKR2346" s="27"/>
      <c r="PKS2346" s="27"/>
      <c r="PKT2346" s="27"/>
      <c r="PKU2346" s="27"/>
      <c r="PKV2346" s="27"/>
      <c r="PKW2346" s="27"/>
      <c r="PKX2346" s="27"/>
      <c r="PKY2346" s="27"/>
      <c r="PKZ2346" s="27"/>
      <c r="PLA2346" s="27"/>
      <c r="PLB2346" s="27"/>
      <c r="PLC2346" s="27"/>
      <c r="PLD2346" s="27"/>
      <c r="PLE2346" s="27"/>
      <c r="PLF2346" s="27"/>
      <c r="PLG2346" s="27"/>
      <c r="PLH2346" s="27"/>
      <c r="PLI2346" s="27"/>
      <c r="PLJ2346" s="27"/>
      <c r="PLK2346" s="27"/>
      <c r="PLL2346" s="27"/>
      <c r="PLM2346" s="27"/>
      <c r="PLN2346" s="27"/>
      <c r="PLO2346" s="27"/>
      <c r="PLP2346" s="27"/>
      <c r="PLQ2346" s="27"/>
      <c r="PLR2346" s="27"/>
      <c r="PLS2346" s="27"/>
      <c r="PLT2346" s="27"/>
      <c r="PLU2346" s="27"/>
      <c r="PLV2346" s="27"/>
      <c r="PLW2346" s="27"/>
      <c r="PLX2346" s="27"/>
      <c r="PLY2346" s="27"/>
      <c r="PLZ2346" s="27"/>
      <c r="PMA2346" s="27"/>
      <c r="PMB2346" s="27"/>
      <c r="PMC2346" s="27"/>
      <c r="PMD2346" s="27"/>
      <c r="PME2346" s="27"/>
      <c r="PMF2346" s="27"/>
      <c r="PMG2346" s="27"/>
      <c r="PMH2346" s="27"/>
      <c r="PMI2346" s="27"/>
      <c r="PMJ2346" s="27"/>
      <c r="PMK2346" s="27"/>
      <c r="PML2346" s="27"/>
      <c r="PMM2346" s="27"/>
      <c r="PMN2346" s="27"/>
      <c r="PMO2346" s="27"/>
      <c r="PMP2346" s="27"/>
      <c r="PMQ2346" s="27"/>
      <c r="PMR2346" s="27"/>
      <c r="PMS2346" s="27"/>
      <c r="PMT2346" s="27"/>
      <c r="PMU2346" s="27"/>
      <c r="PMV2346" s="27"/>
      <c r="PMW2346" s="27"/>
      <c r="PMX2346" s="27"/>
      <c r="PMY2346" s="27"/>
      <c r="PMZ2346" s="27"/>
      <c r="PNA2346" s="27"/>
      <c r="PNB2346" s="27"/>
      <c r="PNC2346" s="27"/>
      <c r="PND2346" s="27"/>
      <c r="PNE2346" s="27"/>
      <c r="PNF2346" s="27"/>
      <c r="PNG2346" s="27"/>
      <c r="PNH2346" s="27"/>
      <c r="PNI2346" s="27"/>
      <c r="PNJ2346" s="27"/>
      <c r="PNK2346" s="27"/>
      <c r="PNL2346" s="27"/>
      <c r="PNM2346" s="27"/>
      <c r="PNN2346" s="27"/>
      <c r="PNO2346" s="27"/>
      <c r="PNP2346" s="27"/>
      <c r="PNQ2346" s="27"/>
      <c r="PNR2346" s="27"/>
      <c r="PNS2346" s="27"/>
      <c r="PNT2346" s="27"/>
      <c r="PNU2346" s="27"/>
      <c r="PNV2346" s="27"/>
      <c r="PNW2346" s="27"/>
      <c r="PNX2346" s="27"/>
      <c r="PNY2346" s="27"/>
      <c r="PNZ2346" s="27"/>
      <c r="POA2346" s="27"/>
      <c r="POB2346" s="27"/>
      <c r="POC2346" s="27"/>
      <c r="POD2346" s="27"/>
      <c r="POE2346" s="27"/>
      <c r="POF2346" s="27"/>
      <c r="POG2346" s="27"/>
      <c r="POH2346" s="27"/>
      <c r="POI2346" s="27"/>
      <c r="POJ2346" s="27"/>
      <c r="POK2346" s="27"/>
      <c r="POL2346" s="27"/>
      <c r="POM2346" s="27"/>
      <c r="PON2346" s="27"/>
      <c r="POO2346" s="27"/>
      <c r="POP2346" s="27"/>
      <c r="POQ2346" s="27"/>
      <c r="POR2346" s="27"/>
      <c r="POS2346" s="27"/>
      <c r="POT2346" s="27"/>
      <c r="POU2346" s="27"/>
      <c r="POV2346" s="27"/>
      <c r="POW2346" s="27"/>
      <c r="POX2346" s="27"/>
      <c r="POY2346" s="27"/>
      <c r="POZ2346" s="27"/>
      <c r="PPA2346" s="27"/>
      <c r="PPB2346" s="27"/>
      <c r="PPC2346" s="27"/>
      <c r="PPD2346" s="27"/>
      <c r="PPE2346" s="27"/>
      <c r="PPF2346" s="27"/>
      <c r="PPG2346" s="27"/>
      <c r="PPH2346" s="27"/>
      <c r="PPI2346" s="27"/>
      <c r="PPJ2346" s="27"/>
      <c r="PPK2346" s="27"/>
      <c r="PPL2346" s="27"/>
      <c r="PPM2346" s="27"/>
      <c r="PPN2346" s="27"/>
      <c r="PPO2346" s="27"/>
      <c r="PPP2346" s="27"/>
      <c r="PPQ2346" s="27"/>
      <c r="PPR2346" s="27"/>
      <c r="PPS2346" s="27"/>
      <c r="PPT2346" s="27"/>
      <c r="PPU2346" s="27"/>
      <c r="PPV2346" s="27"/>
      <c r="PPW2346" s="27"/>
      <c r="PPX2346" s="27"/>
      <c r="PPY2346" s="27"/>
      <c r="PPZ2346" s="27"/>
      <c r="PQA2346" s="27"/>
      <c r="PQB2346" s="27"/>
      <c r="PQC2346" s="27"/>
      <c r="PQD2346" s="27"/>
      <c r="PQE2346" s="27"/>
      <c r="PQF2346" s="27"/>
      <c r="PQG2346" s="27"/>
      <c r="PQH2346" s="27"/>
      <c r="PQI2346" s="27"/>
      <c r="PQJ2346" s="27"/>
      <c r="PQK2346" s="27"/>
      <c r="PQL2346" s="27"/>
      <c r="PQM2346" s="27"/>
      <c r="PQN2346" s="27"/>
      <c r="PQO2346" s="27"/>
      <c r="PQP2346" s="27"/>
      <c r="PQQ2346" s="27"/>
      <c r="PQR2346" s="27"/>
      <c r="PQS2346" s="27"/>
      <c r="PQT2346" s="27"/>
      <c r="PQU2346" s="27"/>
      <c r="PQV2346" s="27"/>
      <c r="PQW2346" s="27"/>
      <c r="PQX2346" s="27"/>
      <c r="PQY2346" s="27"/>
      <c r="PQZ2346" s="27"/>
      <c r="PRA2346" s="27"/>
      <c r="PRB2346" s="27"/>
      <c r="PRC2346" s="27"/>
      <c r="PRD2346" s="27"/>
      <c r="PRE2346" s="27"/>
      <c r="PRF2346" s="27"/>
      <c r="PRG2346" s="27"/>
      <c r="PRH2346" s="27"/>
      <c r="PRI2346" s="27"/>
      <c r="PRJ2346" s="27"/>
      <c r="PRK2346" s="27"/>
      <c r="PRL2346" s="27"/>
      <c r="PRM2346" s="27"/>
      <c r="PRN2346" s="27"/>
      <c r="PRO2346" s="27"/>
      <c r="PRP2346" s="27"/>
      <c r="PRQ2346" s="27"/>
      <c r="PRR2346" s="27"/>
      <c r="PRS2346" s="27"/>
      <c r="PRT2346" s="27"/>
      <c r="PRU2346" s="27"/>
      <c r="PRV2346" s="27"/>
      <c r="PRW2346" s="27"/>
      <c r="PRX2346" s="27"/>
      <c r="PRY2346" s="27"/>
      <c r="PRZ2346" s="27"/>
      <c r="PSA2346" s="27"/>
      <c r="PSB2346" s="27"/>
      <c r="PSC2346" s="27"/>
      <c r="PSD2346" s="27"/>
      <c r="PSE2346" s="27"/>
      <c r="PSF2346" s="27"/>
      <c r="PSG2346" s="27"/>
      <c r="PSH2346" s="27"/>
      <c r="PSI2346" s="27"/>
      <c r="PSJ2346" s="27"/>
      <c r="PSK2346" s="27"/>
      <c r="PSL2346" s="27"/>
      <c r="PSM2346" s="27"/>
      <c r="PSN2346" s="27"/>
      <c r="PSO2346" s="27"/>
      <c r="PSP2346" s="27"/>
      <c r="PSQ2346" s="27"/>
      <c r="PSR2346" s="27"/>
      <c r="PSS2346" s="27"/>
      <c r="PST2346" s="27"/>
      <c r="PSU2346" s="27"/>
      <c r="PSV2346" s="27"/>
      <c r="PSW2346" s="27"/>
      <c r="PSX2346" s="27"/>
      <c r="PSY2346" s="27"/>
      <c r="PSZ2346" s="27"/>
      <c r="PTA2346" s="27"/>
      <c r="PTB2346" s="27"/>
      <c r="PTC2346" s="27"/>
      <c r="PTD2346" s="27"/>
      <c r="PTE2346" s="27"/>
      <c r="PTF2346" s="27"/>
      <c r="PTG2346" s="27"/>
      <c r="PTH2346" s="27"/>
      <c r="PTI2346" s="27"/>
      <c r="PTJ2346" s="27"/>
      <c r="PTK2346" s="27"/>
      <c r="PTL2346" s="27"/>
      <c r="PTM2346" s="27"/>
      <c r="PTN2346" s="27"/>
      <c r="PTO2346" s="27"/>
      <c r="PTP2346" s="27"/>
      <c r="PTQ2346" s="27"/>
      <c r="PTR2346" s="27"/>
      <c r="PTS2346" s="27"/>
      <c r="PTT2346" s="27"/>
      <c r="PTU2346" s="27"/>
      <c r="PTV2346" s="27"/>
      <c r="PTW2346" s="27"/>
      <c r="PTX2346" s="27"/>
      <c r="PTY2346" s="27"/>
      <c r="PTZ2346" s="27"/>
      <c r="PUA2346" s="27"/>
      <c r="PUB2346" s="27"/>
      <c r="PUC2346" s="27"/>
      <c r="PUD2346" s="27"/>
      <c r="PUE2346" s="27"/>
      <c r="PUF2346" s="27"/>
      <c r="PUG2346" s="27"/>
      <c r="PUH2346" s="27"/>
      <c r="PUI2346" s="27"/>
      <c r="PUJ2346" s="27"/>
      <c r="PUK2346" s="27"/>
      <c r="PUL2346" s="27"/>
      <c r="PUM2346" s="27"/>
      <c r="PUN2346" s="27"/>
      <c r="PUO2346" s="27"/>
      <c r="PUP2346" s="27"/>
      <c r="PUQ2346" s="27"/>
      <c r="PUR2346" s="27"/>
      <c r="PUS2346" s="27"/>
      <c r="PUT2346" s="27"/>
      <c r="PUU2346" s="27"/>
      <c r="PUV2346" s="27"/>
      <c r="PUW2346" s="27"/>
      <c r="PUX2346" s="27"/>
      <c r="PUY2346" s="27"/>
      <c r="PUZ2346" s="27"/>
      <c r="PVA2346" s="27"/>
      <c r="PVB2346" s="27"/>
      <c r="PVC2346" s="27"/>
      <c r="PVD2346" s="27"/>
      <c r="PVE2346" s="27"/>
      <c r="PVF2346" s="27"/>
      <c r="PVG2346" s="27"/>
      <c r="PVH2346" s="27"/>
      <c r="PVI2346" s="27"/>
      <c r="PVJ2346" s="27"/>
      <c r="PVK2346" s="27"/>
      <c r="PVL2346" s="27"/>
      <c r="PVM2346" s="27"/>
      <c r="PVN2346" s="27"/>
      <c r="PVO2346" s="27"/>
      <c r="PVP2346" s="27"/>
      <c r="PVQ2346" s="27"/>
      <c r="PVR2346" s="27"/>
      <c r="PVS2346" s="27"/>
      <c r="PVT2346" s="27"/>
      <c r="PVU2346" s="27"/>
      <c r="PVV2346" s="27"/>
      <c r="PVW2346" s="27"/>
      <c r="PVX2346" s="27"/>
      <c r="PVY2346" s="27"/>
      <c r="PVZ2346" s="27"/>
      <c r="PWA2346" s="27"/>
      <c r="PWB2346" s="27"/>
      <c r="PWC2346" s="27"/>
      <c r="PWD2346" s="27"/>
      <c r="PWE2346" s="27"/>
      <c r="PWF2346" s="27"/>
      <c r="PWG2346" s="27"/>
      <c r="PWH2346" s="27"/>
      <c r="PWI2346" s="27"/>
      <c r="PWJ2346" s="27"/>
      <c r="PWK2346" s="27"/>
      <c r="PWL2346" s="27"/>
      <c r="PWM2346" s="27"/>
      <c r="PWN2346" s="27"/>
      <c r="PWO2346" s="27"/>
      <c r="PWP2346" s="27"/>
      <c r="PWQ2346" s="27"/>
      <c r="PWR2346" s="27"/>
      <c r="PWS2346" s="27"/>
      <c r="PWT2346" s="27"/>
      <c r="PWU2346" s="27"/>
      <c r="PWV2346" s="27"/>
      <c r="PWW2346" s="27"/>
      <c r="PWX2346" s="27"/>
      <c r="PWY2346" s="27"/>
      <c r="PWZ2346" s="27"/>
      <c r="PXA2346" s="27"/>
      <c r="PXB2346" s="27"/>
      <c r="PXC2346" s="27"/>
      <c r="PXD2346" s="27"/>
      <c r="PXE2346" s="27"/>
      <c r="PXF2346" s="27"/>
      <c r="PXG2346" s="27"/>
      <c r="PXH2346" s="27"/>
      <c r="PXI2346" s="27"/>
      <c r="PXJ2346" s="27"/>
      <c r="PXK2346" s="27"/>
      <c r="PXL2346" s="27"/>
      <c r="PXM2346" s="27"/>
      <c r="PXN2346" s="27"/>
      <c r="PXO2346" s="27"/>
      <c r="PXP2346" s="27"/>
      <c r="PXQ2346" s="27"/>
      <c r="PXR2346" s="27"/>
      <c r="PXS2346" s="27"/>
      <c r="PXT2346" s="27"/>
      <c r="PXU2346" s="27"/>
      <c r="PXV2346" s="27"/>
      <c r="PXW2346" s="27"/>
      <c r="PXX2346" s="27"/>
      <c r="PXY2346" s="27"/>
      <c r="PXZ2346" s="27"/>
      <c r="PYA2346" s="27"/>
      <c r="PYB2346" s="27"/>
      <c r="PYC2346" s="27"/>
      <c r="PYD2346" s="27"/>
      <c r="PYE2346" s="27"/>
      <c r="PYF2346" s="27"/>
      <c r="PYG2346" s="27"/>
      <c r="PYH2346" s="27"/>
      <c r="PYI2346" s="27"/>
      <c r="PYJ2346" s="27"/>
      <c r="PYK2346" s="27"/>
      <c r="PYL2346" s="27"/>
      <c r="PYM2346" s="27"/>
      <c r="PYN2346" s="27"/>
      <c r="PYO2346" s="27"/>
      <c r="PYP2346" s="27"/>
      <c r="PYQ2346" s="27"/>
      <c r="PYR2346" s="27"/>
      <c r="PYS2346" s="27"/>
      <c r="PYT2346" s="27"/>
      <c r="PYU2346" s="27"/>
      <c r="PYV2346" s="27"/>
      <c r="PYW2346" s="27"/>
      <c r="PYX2346" s="27"/>
      <c r="PYY2346" s="27"/>
      <c r="PYZ2346" s="27"/>
      <c r="PZA2346" s="27"/>
      <c r="PZB2346" s="27"/>
      <c r="PZC2346" s="27"/>
      <c r="PZD2346" s="27"/>
      <c r="PZE2346" s="27"/>
      <c r="PZF2346" s="27"/>
      <c r="PZG2346" s="27"/>
      <c r="PZH2346" s="27"/>
      <c r="PZI2346" s="27"/>
      <c r="PZJ2346" s="27"/>
      <c r="PZK2346" s="27"/>
      <c r="PZL2346" s="27"/>
      <c r="PZM2346" s="27"/>
      <c r="PZN2346" s="27"/>
      <c r="PZO2346" s="27"/>
      <c r="PZP2346" s="27"/>
      <c r="PZQ2346" s="27"/>
      <c r="PZR2346" s="27"/>
      <c r="PZS2346" s="27"/>
      <c r="PZT2346" s="27"/>
      <c r="PZU2346" s="27"/>
      <c r="PZV2346" s="27"/>
      <c r="PZW2346" s="27"/>
      <c r="PZX2346" s="27"/>
      <c r="PZY2346" s="27"/>
      <c r="PZZ2346" s="27"/>
      <c r="QAA2346" s="27"/>
      <c r="QAB2346" s="27"/>
      <c r="QAC2346" s="27"/>
      <c r="QAD2346" s="27"/>
      <c r="QAE2346" s="27"/>
      <c r="QAF2346" s="27"/>
      <c r="QAG2346" s="27"/>
      <c r="QAH2346" s="27"/>
      <c r="QAI2346" s="27"/>
      <c r="QAJ2346" s="27"/>
      <c r="QAK2346" s="27"/>
      <c r="QAL2346" s="27"/>
      <c r="QAM2346" s="27"/>
      <c r="QAN2346" s="27"/>
      <c r="QAO2346" s="27"/>
      <c r="QAP2346" s="27"/>
      <c r="QAQ2346" s="27"/>
      <c r="QAR2346" s="27"/>
      <c r="QAS2346" s="27"/>
      <c r="QAT2346" s="27"/>
      <c r="QAU2346" s="27"/>
      <c r="QAV2346" s="27"/>
      <c r="QAW2346" s="27"/>
      <c r="QAX2346" s="27"/>
      <c r="QAY2346" s="27"/>
      <c r="QAZ2346" s="27"/>
      <c r="QBA2346" s="27"/>
      <c r="QBB2346" s="27"/>
      <c r="QBC2346" s="27"/>
      <c r="QBD2346" s="27"/>
      <c r="QBE2346" s="27"/>
      <c r="QBF2346" s="27"/>
      <c r="QBG2346" s="27"/>
      <c r="QBH2346" s="27"/>
      <c r="QBI2346" s="27"/>
      <c r="QBJ2346" s="27"/>
      <c r="QBK2346" s="27"/>
      <c r="QBL2346" s="27"/>
      <c r="QBM2346" s="27"/>
      <c r="QBN2346" s="27"/>
      <c r="QBO2346" s="27"/>
      <c r="QBP2346" s="27"/>
      <c r="QBQ2346" s="27"/>
      <c r="QBR2346" s="27"/>
      <c r="QBS2346" s="27"/>
      <c r="QBT2346" s="27"/>
      <c r="QBU2346" s="27"/>
      <c r="QBV2346" s="27"/>
      <c r="QBW2346" s="27"/>
      <c r="QBX2346" s="27"/>
      <c r="QBY2346" s="27"/>
      <c r="QBZ2346" s="27"/>
      <c r="QCA2346" s="27"/>
      <c r="QCB2346" s="27"/>
      <c r="QCC2346" s="27"/>
      <c r="QCD2346" s="27"/>
      <c r="QCE2346" s="27"/>
      <c r="QCF2346" s="27"/>
      <c r="QCG2346" s="27"/>
      <c r="QCH2346" s="27"/>
      <c r="QCI2346" s="27"/>
      <c r="QCJ2346" s="27"/>
      <c r="QCK2346" s="27"/>
      <c r="QCL2346" s="27"/>
      <c r="QCM2346" s="27"/>
      <c r="QCN2346" s="27"/>
      <c r="QCO2346" s="27"/>
      <c r="QCP2346" s="27"/>
      <c r="QCQ2346" s="27"/>
      <c r="QCR2346" s="27"/>
      <c r="QCS2346" s="27"/>
      <c r="QCT2346" s="27"/>
      <c r="QCU2346" s="27"/>
      <c r="QCV2346" s="27"/>
      <c r="QCW2346" s="27"/>
      <c r="QCX2346" s="27"/>
      <c r="QCY2346" s="27"/>
      <c r="QCZ2346" s="27"/>
      <c r="QDA2346" s="27"/>
      <c r="QDB2346" s="27"/>
      <c r="QDC2346" s="27"/>
      <c r="QDD2346" s="27"/>
      <c r="QDE2346" s="27"/>
      <c r="QDF2346" s="27"/>
      <c r="QDG2346" s="27"/>
      <c r="QDH2346" s="27"/>
      <c r="QDI2346" s="27"/>
      <c r="QDJ2346" s="27"/>
      <c r="QDK2346" s="27"/>
      <c r="QDL2346" s="27"/>
      <c r="QDM2346" s="27"/>
      <c r="QDN2346" s="27"/>
      <c r="QDO2346" s="27"/>
      <c r="QDP2346" s="27"/>
      <c r="QDQ2346" s="27"/>
      <c r="QDR2346" s="27"/>
      <c r="QDS2346" s="27"/>
      <c r="QDT2346" s="27"/>
      <c r="QDU2346" s="27"/>
      <c r="QDV2346" s="27"/>
      <c r="QDW2346" s="27"/>
      <c r="QDX2346" s="27"/>
      <c r="QDY2346" s="27"/>
      <c r="QDZ2346" s="27"/>
      <c r="QEA2346" s="27"/>
      <c r="QEB2346" s="27"/>
      <c r="QEC2346" s="27"/>
      <c r="QED2346" s="27"/>
      <c r="QEE2346" s="27"/>
      <c r="QEF2346" s="27"/>
      <c r="QEG2346" s="27"/>
      <c r="QEH2346" s="27"/>
      <c r="QEI2346" s="27"/>
      <c r="QEJ2346" s="27"/>
      <c r="QEK2346" s="27"/>
      <c r="QEL2346" s="27"/>
      <c r="QEM2346" s="27"/>
      <c r="QEN2346" s="27"/>
      <c r="QEO2346" s="27"/>
      <c r="QEP2346" s="27"/>
      <c r="QEQ2346" s="27"/>
      <c r="QER2346" s="27"/>
      <c r="QES2346" s="27"/>
      <c r="QET2346" s="27"/>
      <c r="QEU2346" s="27"/>
      <c r="QEV2346" s="27"/>
      <c r="QEW2346" s="27"/>
      <c r="QEX2346" s="27"/>
      <c r="QEY2346" s="27"/>
      <c r="QEZ2346" s="27"/>
      <c r="QFA2346" s="27"/>
      <c r="QFB2346" s="27"/>
      <c r="QFC2346" s="27"/>
      <c r="QFD2346" s="27"/>
      <c r="QFE2346" s="27"/>
      <c r="QFF2346" s="27"/>
      <c r="QFG2346" s="27"/>
      <c r="QFH2346" s="27"/>
      <c r="QFI2346" s="27"/>
      <c r="QFJ2346" s="27"/>
      <c r="QFK2346" s="27"/>
      <c r="QFL2346" s="27"/>
      <c r="QFM2346" s="27"/>
      <c r="QFN2346" s="27"/>
      <c r="QFO2346" s="27"/>
      <c r="QFP2346" s="27"/>
      <c r="QFQ2346" s="27"/>
      <c r="QFR2346" s="27"/>
      <c r="QFS2346" s="27"/>
      <c r="QFT2346" s="27"/>
      <c r="QFU2346" s="27"/>
      <c r="QFV2346" s="27"/>
      <c r="QFW2346" s="27"/>
      <c r="QFX2346" s="27"/>
      <c r="QFY2346" s="27"/>
      <c r="QFZ2346" s="27"/>
      <c r="QGA2346" s="27"/>
      <c r="QGB2346" s="27"/>
      <c r="QGC2346" s="27"/>
      <c r="QGD2346" s="27"/>
      <c r="QGE2346" s="27"/>
      <c r="QGF2346" s="27"/>
      <c r="QGG2346" s="27"/>
      <c r="QGH2346" s="27"/>
      <c r="QGI2346" s="27"/>
      <c r="QGJ2346" s="27"/>
      <c r="QGK2346" s="27"/>
      <c r="QGL2346" s="27"/>
      <c r="QGM2346" s="27"/>
      <c r="QGN2346" s="27"/>
      <c r="QGO2346" s="27"/>
      <c r="QGP2346" s="27"/>
      <c r="QGQ2346" s="27"/>
      <c r="QGR2346" s="27"/>
      <c r="QGS2346" s="27"/>
      <c r="QGT2346" s="27"/>
      <c r="QGU2346" s="27"/>
      <c r="QGV2346" s="27"/>
      <c r="QGW2346" s="27"/>
      <c r="QGX2346" s="27"/>
      <c r="QGY2346" s="27"/>
      <c r="QGZ2346" s="27"/>
      <c r="QHA2346" s="27"/>
      <c r="QHB2346" s="27"/>
      <c r="QHC2346" s="27"/>
      <c r="QHD2346" s="27"/>
      <c r="QHE2346" s="27"/>
      <c r="QHF2346" s="27"/>
      <c r="QHG2346" s="27"/>
      <c r="QHH2346" s="27"/>
      <c r="QHI2346" s="27"/>
      <c r="QHJ2346" s="27"/>
      <c r="QHK2346" s="27"/>
      <c r="QHL2346" s="27"/>
      <c r="QHM2346" s="27"/>
      <c r="QHN2346" s="27"/>
      <c r="QHO2346" s="27"/>
      <c r="QHP2346" s="27"/>
      <c r="QHQ2346" s="27"/>
      <c r="QHR2346" s="27"/>
      <c r="QHS2346" s="27"/>
      <c r="QHT2346" s="27"/>
      <c r="QHU2346" s="27"/>
      <c r="QHV2346" s="27"/>
      <c r="QHW2346" s="27"/>
      <c r="QHX2346" s="27"/>
      <c r="QHY2346" s="27"/>
      <c r="QHZ2346" s="27"/>
      <c r="QIA2346" s="27"/>
      <c r="QIB2346" s="27"/>
      <c r="QIC2346" s="27"/>
      <c r="QID2346" s="27"/>
      <c r="QIE2346" s="27"/>
      <c r="QIF2346" s="27"/>
      <c r="QIG2346" s="27"/>
      <c r="QIH2346" s="27"/>
      <c r="QII2346" s="27"/>
      <c r="QIJ2346" s="27"/>
      <c r="QIK2346" s="27"/>
      <c r="QIL2346" s="27"/>
      <c r="QIM2346" s="27"/>
      <c r="QIN2346" s="27"/>
      <c r="QIO2346" s="27"/>
      <c r="QIP2346" s="27"/>
      <c r="QIQ2346" s="27"/>
      <c r="QIR2346" s="27"/>
      <c r="QIS2346" s="27"/>
      <c r="QIT2346" s="27"/>
      <c r="QIU2346" s="27"/>
      <c r="QIV2346" s="27"/>
      <c r="QIW2346" s="27"/>
      <c r="QIX2346" s="27"/>
      <c r="QIY2346" s="27"/>
      <c r="QIZ2346" s="27"/>
      <c r="QJA2346" s="27"/>
      <c r="QJB2346" s="27"/>
      <c r="QJC2346" s="27"/>
      <c r="QJD2346" s="27"/>
      <c r="QJE2346" s="27"/>
      <c r="QJF2346" s="27"/>
      <c r="QJG2346" s="27"/>
      <c r="QJH2346" s="27"/>
      <c r="QJI2346" s="27"/>
      <c r="QJJ2346" s="27"/>
      <c r="QJK2346" s="27"/>
      <c r="QJL2346" s="27"/>
      <c r="QJM2346" s="27"/>
      <c r="QJN2346" s="27"/>
      <c r="QJO2346" s="27"/>
      <c r="QJP2346" s="27"/>
      <c r="QJQ2346" s="27"/>
      <c r="QJR2346" s="27"/>
      <c r="QJS2346" s="27"/>
      <c r="QJT2346" s="27"/>
      <c r="QJU2346" s="27"/>
      <c r="QJV2346" s="27"/>
      <c r="QJW2346" s="27"/>
      <c r="QJX2346" s="27"/>
      <c r="QJY2346" s="27"/>
      <c r="QJZ2346" s="27"/>
      <c r="QKA2346" s="27"/>
      <c r="QKB2346" s="27"/>
      <c r="QKC2346" s="27"/>
      <c r="QKD2346" s="27"/>
      <c r="QKE2346" s="27"/>
      <c r="QKF2346" s="27"/>
      <c r="QKG2346" s="27"/>
      <c r="QKH2346" s="27"/>
      <c r="QKI2346" s="27"/>
      <c r="QKJ2346" s="27"/>
      <c r="QKK2346" s="27"/>
      <c r="QKL2346" s="27"/>
      <c r="QKM2346" s="27"/>
      <c r="QKN2346" s="27"/>
      <c r="QKO2346" s="27"/>
      <c r="QKP2346" s="27"/>
      <c r="QKQ2346" s="27"/>
      <c r="QKR2346" s="27"/>
      <c r="QKS2346" s="27"/>
      <c r="QKT2346" s="27"/>
      <c r="QKU2346" s="27"/>
      <c r="QKV2346" s="27"/>
      <c r="QKW2346" s="27"/>
      <c r="QKX2346" s="27"/>
      <c r="QKY2346" s="27"/>
      <c r="QKZ2346" s="27"/>
      <c r="QLA2346" s="27"/>
      <c r="QLB2346" s="27"/>
      <c r="QLC2346" s="27"/>
      <c r="QLD2346" s="27"/>
      <c r="QLE2346" s="27"/>
      <c r="QLF2346" s="27"/>
      <c r="QLG2346" s="27"/>
      <c r="QLH2346" s="27"/>
      <c r="QLI2346" s="27"/>
      <c r="QLJ2346" s="27"/>
      <c r="QLK2346" s="27"/>
      <c r="QLL2346" s="27"/>
      <c r="QLM2346" s="27"/>
      <c r="QLN2346" s="27"/>
      <c r="QLO2346" s="27"/>
      <c r="QLP2346" s="27"/>
      <c r="QLQ2346" s="27"/>
      <c r="QLR2346" s="27"/>
      <c r="QLS2346" s="27"/>
      <c r="QLT2346" s="27"/>
      <c r="QLU2346" s="27"/>
      <c r="QLV2346" s="27"/>
      <c r="QLW2346" s="27"/>
      <c r="QLX2346" s="27"/>
      <c r="QLY2346" s="27"/>
      <c r="QLZ2346" s="27"/>
      <c r="QMA2346" s="27"/>
      <c r="QMB2346" s="27"/>
      <c r="QMC2346" s="27"/>
      <c r="QMD2346" s="27"/>
      <c r="QME2346" s="27"/>
      <c r="QMF2346" s="27"/>
      <c r="QMG2346" s="27"/>
      <c r="QMH2346" s="27"/>
      <c r="QMI2346" s="27"/>
      <c r="QMJ2346" s="27"/>
      <c r="QMK2346" s="27"/>
      <c r="QML2346" s="27"/>
      <c r="QMM2346" s="27"/>
      <c r="QMN2346" s="27"/>
      <c r="QMO2346" s="27"/>
      <c r="QMP2346" s="27"/>
      <c r="QMQ2346" s="27"/>
      <c r="QMR2346" s="27"/>
      <c r="QMS2346" s="27"/>
      <c r="QMT2346" s="27"/>
      <c r="QMU2346" s="27"/>
      <c r="QMV2346" s="27"/>
      <c r="QMW2346" s="27"/>
      <c r="QMX2346" s="27"/>
      <c r="QMY2346" s="27"/>
      <c r="QMZ2346" s="27"/>
      <c r="QNA2346" s="27"/>
      <c r="QNB2346" s="27"/>
      <c r="QNC2346" s="27"/>
      <c r="QND2346" s="27"/>
      <c r="QNE2346" s="27"/>
      <c r="QNF2346" s="27"/>
      <c r="QNG2346" s="27"/>
      <c r="QNH2346" s="27"/>
      <c r="QNI2346" s="27"/>
      <c r="QNJ2346" s="27"/>
      <c r="QNK2346" s="27"/>
      <c r="QNL2346" s="27"/>
      <c r="QNM2346" s="27"/>
      <c r="QNN2346" s="27"/>
      <c r="QNO2346" s="27"/>
      <c r="QNP2346" s="27"/>
      <c r="QNQ2346" s="27"/>
      <c r="QNR2346" s="27"/>
      <c r="QNS2346" s="27"/>
      <c r="QNT2346" s="27"/>
      <c r="QNU2346" s="27"/>
      <c r="QNV2346" s="27"/>
      <c r="QNW2346" s="27"/>
      <c r="QNX2346" s="27"/>
      <c r="QNY2346" s="27"/>
      <c r="QNZ2346" s="27"/>
      <c r="QOA2346" s="27"/>
      <c r="QOB2346" s="27"/>
      <c r="QOC2346" s="27"/>
      <c r="QOD2346" s="27"/>
      <c r="QOE2346" s="27"/>
      <c r="QOF2346" s="27"/>
      <c r="QOG2346" s="27"/>
      <c r="QOH2346" s="27"/>
      <c r="QOI2346" s="27"/>
      <c r="QOJ2346" s="27"/>
      <c r="QOK2346" s="27"/>
      <c r="QOL2346" s="27"/>
      <c r="QOM2346" s="27"/>
      <c r="QON2346" s="27"/>
      <c r="QOO2346" s="27"/>
      <c r="QOP2346" s="27"/>
      <c r="QOQ2346" s="27"/>
      <c r="QOR2346" s="27"/>
      <c r="QOS2346" s="27"/>
      <c r="QOT2346" s="27"/>
      <c r="QOU2346" s="27"/>
      <c r="QOV2346" s="27"/>
      <c r="QOW2346" s="27"/>
      <c r="QOX2346" s="27"/>
      <c r="QOY2346" s="27"/>
      <c r="QOZ2346" s="27"/>
      <c r="QPA2346" s="27"/>
      <c r="QPB2346" s="27"/>
      <c r="QPC2346" s="27"/>
      <c r="QPD2346" s="27"/>
      <c r="QPE2346" s="27"/>
      <c r="QPF2346" s="27"/>
      <c r="QPG2346" s="27"/>
      <c r="QPH2346" s="27"/>
      <c r="QPI2346" s="27"/>
      <c r="QPJ2346" s="27"/>
      <c r="QPK2346" s="27"/>
      <c r="QPL2346" s="27"/>
      <c r="QPM2346" s="27"/>
      <c r="QPN2346" s="27"/>
      <c r="QPO2346" s="27"/>
      <c r="QPP2346" s="27"/>
      <c r="QPQ2346" s="27"/>
      <c r="QPR2346" s="27"/>
      <c r="QPS2346" s="27"/>
      <c r="QPT2346" s="27"/>
      <c r="QPU2346" s="27"/>
      <c r="QPV2346" s="27"/>
      <c r="QPW2346" s="27"/>
      <c r="QPX2346" s="27"/>
      <c r="QPY2346" s="27"/>
      <c r="QPZ2346" s="27"/>
      <c r="QQA2346" s="27"/>
      <c r="QQB2346" s="27"/>
      <c r="QQC2346" s="27"/>
      <c r="QQD2346" s="27"/>
      <c r="QQE2346" s="27"/>
      <c r="QQF2346" s="27"/>
      <c r="QQG2346" s="27"/>
      <c r="QQH2346" s="27"/>
      <c r="QQI2346" s="27"/>
      <c r="QQJ2346" s="27"/>
      <c r="QQK2346" s="27"/>
      <c r="QQL2346" s="27"/>
      <c r="QQM2346" s="27"/>
      <c r="QQN2346" s="27"/>
      <c r="QQO2346" s="27"/>
      <c r="QQP2346" s="27"/>
      <c r="QQQ2346" s="27"/>
      <c r="QQR2346" s="27"/>
      <c r="QQS2346" s="27"/>
      <c r="QQT2346" s="27"/>
      <c r="QQU2346" s="27"/>
      <c r="QQV2346" s="27"/>
      <c r="QQW2346" s="27"/>
      <c r="QQX2346" s="27"/>
      <c r="QQY2346" s="27"/>
      <c r="QQZ2346" s="27"/>
      <c r="QRA2346" s="27"/>
      <c r="QRB2346" s="27"/>
      <c r="QRC2346" s="27"/>
      <c r="QRD2346" s="27"/>
      <c r="QRE2346" s="27"/>
      <c r="QRF2346" s="27"/>
      <c r="QRG2346" s="27"/>
      <c r="QRH2346" s="27"/>
      <c r="QRI2346" s="27"/>
      <c r="QRJ2346" s="27"/>
      <c r="QRK2346" s="27"/>
      <c r="QRL2346" s="27"/>
      <c r="QRM2346" s="27"/>
      <c r="QRN2346" s="27"/>
      <c r="QRO2346" s="27"/>
      <c r="QRP2346" s="27"/>
      <c r="QRQ2346" s="27"/>
      <c r="QRR2346" s="27"/>
      <c r="QRS2346" s="27"/>
      <c r="QRT2346" s="27"/>
      <c r="QRU2346" s="27"/>
      <c r="QRV2346" s="27"/>
      <c r="QRW2346" s="27"/>
      <c r="QRX2346" s="27"/>
      <c r="QRY2346" s="27"/>
      <c r="QRZ2346" s="27"/>
      <c r="QSA2346" s="27"/>
      <c r="QSB2346" s="27"/>
      <c r="QSC2346" s="27"/>
      <c r="QSD2346" s="27"/>
      <c r="QSE2346" s="27"/>
      <c r="QSF2346" s="27"/>
      <c r="QSG2346" s="27"/>
      <c r="QSH2346" s="27"/>
      <c r="QSI2346" s="27"/>
      <c r="QSJ2346" s="27"/>
      <c r="QSK2346" s="27"/>
      <c r="QSL2346" s="27"/>
      <c r="QSM2346" s="27"/>
      <c r="QSN2346" s="27"/>
      <c r="QSO2346" s="27"/>
      <c r="QSP2346" s="27"/>
      <c r="QSQ2346" s="27"/>
      <c r="QSR2346" s="27"/>
      <c r="QSS2346" s="27"/>
      <c r="QST2346" s="27"/>
      <c r="QSU2346" s="27"/>
      <c r="QSV2346" s="27"/>
      <c r="QSW2346" s="27"/>
      <c r="QSX2346" s="27"/>
      <c r="QSY2346" s="27"/>
      <c r="QSZ2346" s="27"/>
      <c r="QTA2346" s="27"/>
      <c r="QTB2346" s="27"/>
      <c r="QTC2346" s="27"/>
      <c r="QTD2346" s="27"/>
      <c r="QTE2346" s="27"/>
      <c r="QTF2346" s="27"/>
      <c r="QTG2346" s="27"/>
      <c r="QTH2346" s="27"/>
      <c r="QTI2346" s="27"/>
      <c r="QTJ2346" s="27"/>
      <c r="QTK2346" s="27"/>
      <c r="QTL2346" s="27"/>
      <c r="QTM2346" s="27"/>
      <c r="QTN2346" s="27"/>
      <c r="QTO2346" s="27"/>
      <c r="QTP2346" s="27"/>
      <c r="QTQ2346" s="27"/>
      <c r="QTR2346" s="27"/>
      <c r="QTS2346" s="27"/>
      <c r="QTT2346" s="27"/>
      <c r="QTU2346" s="27"/>
      <c r="QTV2346" s="27"/>
      <c r="QTW2346" s="27"/>
      <c r="QTX2346" s="27"/>
      <c r="QTY2346" s="27"/>
      <c r="QTZ2346" s="27"/>
      <c r="QUA2346" s="27"/>
      <c r="QUB2346" s="27"/>
      <c r="QUC2346" s="27"/>
      <c r="QUD2346" s="27"/>
      <c r="QUE2346" s="27"/>
      <c r="QUF2346" s="27"/>
      <c r="QUG2346" s="27"/>
      <c r="QUH2346" s="27"/>
      <c r="QUI2346" s="27"/>
      <c r="QUJ2346" s="27"/>
      <c r="QUK2346" s="27"/>
      <c r="QUL2346" s="27"/>
      <c r="QUM2346" s="27"/>
      <c r="QUN2346" s="27"/>
      <c r="QUO2346" s="27"/>
      <c r="QUP2346" s="27"/>
      <c r="QUQ2346" s="27"/>
      <c r="QUR2346" s="27"/>
      <c r="QUS2346" s="27"/>
      <c r="QUT2346" s="27"/>
      <c r="QUU2346" s="27"/>
      <c r="QUV2346" s="27"/>
      <c r="QUW2346" s="27"/>
      <c r="QUX2346" s="27"/>
      <c r="QUY2346" s="27"/>
      <c r="QUZ2346" s="27"/>
      <c r="QVA2346" s="27"/>
      <c r="QVB2346" s="27"/>
      <c r="QVC2346" s="27"/>
      <c r="QVD2346" s="27"/>
      <c r="QVE2346" s="27"/>
      <c r="QVF2346" s="27"/>
      <c r="QVG2346" s="27"/>
      <c r="QVH2346" s="27"/>
      <c r="QVI2346" s="27"/>
      <c r="QVJ2346" s="27"/>
      <c r="QVK2346" s="27"/>
      <c r="QVL2346" s="27"/>
      <c r="QVM2346" s="27"/>
      <c r="QVN2346" s="27"/>
      <c r="QVO2346" s="27"/>
      <c r="QVP2346" s="27"/>
      <c r="QVQ2346" s="27"/>
      <c r="QVR2346" s="27"/>
      <c r="QVS2346" s="27"/>
      <c r="QVT2346" s="27"/>
      <c r="QVU2346" s="27"/>
      <c r="QVV2346" s="27"/>
      <c r="QVW2346" s="27"/>
      <c r="QVX2346" s="27"/>
      <c r="QVY2346" s="27"/>
      <c r="QVZ2346" s="27"/>
      <c r="QWA2346" s="27"/>
      <c r="QWB2346" s="27"/>
      <c r="QWC2346" s="27"/>
      <c r="QWD2346" s="27"/>
      <c r="QWE2346" s="27"/>
      <c r="QWF2346" s="27"/>
      <c r="QWG2346" s="27"/>
      <c r="QWH2346" s="27"/>
      <c r="QWI2346" s="27"/>
      <c r="QWJ2346" s="27"/>
      <c r="QWK2346" s="27"/>
      <c r="QWL2346" s="27"/>
      <c r="QWM2346" s="27"/>
      <c r="QWN2346" s="27"/>
      <c r="QWO2346" s="27"/>
      <c r="QWP2346" s="27"/>
      <c r="QWQ2346" s="27"/>
      <c r="QWR2346" s="27"/>
      <c r="QWS2346" s="27"/>
      <c r="QWT2346" s="27"/>
      <c r="QWU2346" s="27"/>
      <c r="QWV2346" s="27"/>
      <c r="QWW2346" s="27"/>
      <c r="QWX2346" s="27"/>
      <c r="QWY2346" s="27"/>
      <c r="QWZ2346" s="27"/>
      <c r="QXA2346" s="27"/>
      <c r="QXB2346" s="27"/>
      <c r="QXC2346" s="27"/>
      <c r="QXD2346" s="27"/>
      <c r="QXE2346" s="27"/>
      <c r="QXF2346" s="27"/>
      <c r="QXG2346" s="27"/>
      <c r="QXH2346" s="27"/>
      <c r="QXI2346" s="27"/>
      <c r="QXJ2346" s="27"/>
      <c r="QXK2346" s="27"/>
      <c r="QXL2346" s="27"/>
      <c r="QXM2346" s="27"/>
      <c r="QXN2346" s="27"/>
      <c r="QXO2346" s="27"/>
      <c r="QXP2346" s="27"/>
      <c r="QXQ2346" s="27"/>
      <c r="QXR2346" s="27"/>
      <c r="QXS2346" s="27"/>
      <c r="QXT2346" s="27"/>
      <c r="QXU2346" s="27"/>
      <c r="QXV2346" s="27"/>
      <c r="QXW2346" s="27"/>
      <c r="QXX2346" s="27"/>
      <c r="QXY2346" s="27"/>
      <c r="QXZ2346" s="27"/>
      <c r="QYA2346" s="27"/>
      <c r="QYB2346" s="27"/>
      <c r="QYC2346" s="27"/>
      <c r="QYD2346" s="27"/>
      <c r="QYE2346" s="27"/>
      <c r="QYF2346" s="27"/>
      <c r="QYG2346" s="27"/>
      <c r="QYH2346" s="27"/>
      <c r="QYI2346" s="27"/>
      <c r="QYJ2346" s="27"/>
      <c r="QYK2346" s="27"/>
      <c r="QYL2346" s="27"/>
      <c r="QYM2346" s="27"/>
      <c r="QYN2346" s="27"/>
      <c r="QYO2346" s="27"/>
      <c r="QYP2346" s="27"/>
      <c r="QYQ2346" s="27"/>
      <c r="QYR2346" s="27"/>
      <c r="QYS2346" s="27"/>
      <c r="QYT2346" s="27"/>
      <c r="QYU2346" s="27"/>
      <c r="QYV2346" s="27"/>
      <c r="QYW2346" s="27"/>
      <c r="QYX2346" s="27"/>
      <c r="QYY2346" s="27"/>
      <c r="QYZ2346" s="27"/>
      <c r="QZA2346" s="27"/>
      <c r="QZB2346" s="27"/>
      <c r="QZC2346" s="27"/>
      <c r="QZD2346" s="27"/>
      <c r="QZE2346" s="27"/>
      <c r="QZF2346" s="27"/>
      <c r="QZG2346" s="27"/>
      <c r="QZH2346" s="27"/>
      <c r="QZI2346" s="27"/>
      <c r="QZJ2346" s="27"/>
      <c r="QZK2346" s="27"/>
      <c r="QZL2346" s="27"/>
      <c r="QZM2346" s="27"/>
      <c r="QZN2346" s="27"/>
      <c r="QZO2346" s="27"/>
      <c r="QZP2346" s="27"/>
      <c r="QZQ2346" s="27"/>
      <c r="QZR2346" s="27"/>
      <c r="QZS2346" s="27"/>
      <c r="QZT2346" s="27"/>
      <c r="QZU2346" s="27"/>
      <c r="QZV2346" s="27"/>
      <c r="QZW2346" s="27"/>
      <c r="QZX2346" s="27"/>
      <c r="QZY2346" s="27"/>
      <c r="QZZ2346" s="27"/>
      <c r="RAA2346" s="27"/>
      <c r="RAB2346" s="27"/>
      <c r="RAC2346" s="27"/>
      <c r="RAD2346" s="27"/>
      <c r="RAE2346" s="27"/>
      <c r="RAF2346" s="27"/>
      <c r="RAG2346" s="27"/>
      <c r="RAH2346" s="27"/>
      <c r="RAI2346" s="27"/>
      <c r="RAJ2346" s="27"/>
      <c r="RAK2346" s="27"/>
      <c r="RAL2346" s="27"/>
      <c r="RAM2346" s="27"/>
      <c r="RAN2346" s="27"/>
      <c r="RAO2346" s="27"/>
      <c r="RAP2346" s="27"/>
      <c r="RAQ2346" s="27"/>
      <c r="RAR2346" s="27"/>
      <c r="RAS2346" s="27"/>
      <c r="RAT2346" s="27"/>
      <c r="RAU2346" s="27"/>
      <c r="RAV2346" s="27"/>
      <c r="RAW2346" s="27"/>
      <c r="RAX2346" s="27"/>
      <c r="RAY2346" s="27"/>
      <c r="RAZ2346" s="27"/>
      <c r="RBA2346" s="27"/>
      <c r="RBB2346" s="27"/>
      <c r="RBC2346" s="27"/>
      <c r="RBD2346" s="27"/>
      <c r="RBE2346" s="27"/>
      <c r="RBF2346" s="27"/>
      <c r="RBG2346" s="27"/>
      <c r="RBH2346" s="27"/>
      <c r="RBI2346" s="27"/>
      <c r="RBJ2346" s="27"/>
      <c r="RBK2346" s="27"/>
      <c r="RBL2346" s="27"/>
      <c r="RBM2346" s="27"/>
      <c r="RBN2346" s="27"/>
      <c r="RBO2346" s="27"/>
      <c r="RBP2346" s="27"/>
      <c r="RBQ2346" s="27"/>
      <c r="RBR2346" s="27"/>
      <c r="RBS2346" s="27"/>
      <c r="RBT2346" s="27"/>
      <c r="RBU2346" s="27"/>
      <c r="RBV2346" s="27"/>
      <c r="RBW2346" s="27"/>
      <c r="RBX2346" s="27"/>
      <c r="RBY2346" s="27"/>
      <c r="RBZ2346" s="27"/>
      <c r="RCA2346" s="27"/>
      <c r="RCB2346" s="27"/>
      <c r="RCC2346" s="27"/>
      <c r="RCD2346" s="27"/>
      <c r="RCE2346" s="27"/>
      <c r="RCF2346" s="27"/>
      <c r="RCG2346" s="27"/>
      <c r="RCH2346" s="27"/>
      <c r="RCI2346" s="27"/>
      <c r="RCJ2346" s="27"/>
      <c r="RCK2346" s="27"/>
      <c r="RCL2346" s="27"/>
      <c r="RCM2346" s="27"/>
      <c r="RCN2346" s="27"/>
      <c r="RCO2346" s="27"/>
      <c r="RCP2346" s="27"/>
      <c r="RCQ2346" s="27"/>
      <c r="RCR2346" s="27"/>
      <c r="RCS2346" s="27"/>
      <c r="RCT2346" s="27"/>
      <c r="RCU2346" s="27"/>
      <c r="RCV2346" s="27"/>
      <c r="RCW2346" s="27"/>
      <c r="RCX2346" s="27"/>
      <c r="RCY2346" s="27"/>
      <c r="RCZ2346" s="27"/>
      <c r="RDA2346" s="27"/>
      <c r="RDB2346" s="27"/>
      <c r="RDC2346" s="27"/>
      <c r="RDD2346" s="27"/>
      <c r="RDE2346" s="27"/>
      <c r="RDF2346" s="27"/>
      <c r="RDG2346" s="27"/>
      <c r="RDH2346" s="27"/>
      <c r="RDI2346" s="27"/>
      <c r="RDJ2346" s="27"/>
      <c r="RDK2346" s="27"/>
      <c r="RDL2346" s="27"/>
      <c r="RDM2346" s="27"/>
      <c r="RDN2346" s="27"/>
      <c r="RDO2346" s="27"/>
      <c r="RDP2346" s="27"/>
      <c r="RDQ2346" s="27"/>
      <c r="RDR2346" s="27"/>
      <c r="RDS2346" s="27"/>
      <c r="RDT2346" s="27"/>
      <c r="RDU2346" s="27"/>
      <c r="RDV2346" s="27"/>
      <c r="RDW2346" s="27"/>
      <c r="RDX2346" s="27"/>
      <c r="RDY2346" s="27"/>
      <c r="RDZ2346" s="27"/>
      <c r="REA2346" s="27"/>
      <c r="REB2346" s="27"/>
      <c r="REC2346" s="27"/>
      <c r="RED2346" s="27"/>
      <c r="REE2346" s="27"/>
      <c r="REF2346" s="27"/>
      <c r="REG2346" s="27"/>
      <c r="REH2346" s="27"/>
      <c r="REI2346" s="27"/>
      <c r="REJ2346" s="27"/>
      <c r="REK2346" s="27"/>
      <c r="REL2346" s="27"/>
      <c r="REM2346" s="27"/>
      <c r="REN2346" s="27"/>
      <c r="REO2346" s="27"/>
      <c r="REP2346" s="27"/>
      <c r="REQ2346" s="27"/>
      <c r="RER2346" s="27"/>
      <c r="RES2346" s="27"/>
      <c r="RET2346" s="27"/>
      <c r="REU2346" s="27"/>
      <c r="REV2346" s="27"/>
      <c r="REW2346" s="27"/>
      <c r="REX2346" s="27"/>
      <c r="REY2346" s="27"/>
      <c r="REZ2346" s="27"/>
      <c r="RFA2346" s="27"/>
      <c r="RFB2346" s="27"/>
      <c r="RFC2346" s="27"/>
      <c r="RFD2346" s="27"/>
      <c r="RFE2346" s="27"/>
      <c r="RFF2346" s="27"/>
      <c r="RFG2346" s="27"/>
      <c r="RFH2346" s="27"/>
      <c r="RFI2346" s="27"/>
      <c r="RFJ2346" s="27"/>
      <c r="RFK2346" s="27"/>
      <c r="RFL2346" s="27"/>
      <c r="RFM2346" s="27"/>
      <c r="RFN2346" s="27"/>
      <c r="RFO2346" s="27"/>
      <c r="RFP2346" s="27"/>
      <c r="RFQ2346" s="27"/>
      <c r="RFR2346" s="27"/>
      <c r="RFS2346" s="27"/>
      <c r="RFT2346" s="27"/>
      <c r="RFU2346" s="27"/>
      <c r="RFV2346" s="27"/>
      <c r="RFW2346" s="27"/>
      <c r="RFX2346" s="27"/>
      <c r="RFY2346" s="27"/>
      <c r="RFZ2346" s="27"/>
      <c r="RGA2346" s="27"/>
      <c r="RGB2346" s="27"/>
      <c r="RGC2346" s="27"/>
      <c r="RGD2346" s="27"/>
      <c r="RGE2346" s="27"/>
      <c r="RGF2346" s="27"/>
      <c r="RGG2346" s="27"/>
      <c r="RGH2346" s="27"/>
      <c r="RGI2346" s="27"/>
      <c r="RGJ2346" s="27"/>
      <c r="RGK2346" s="27"/>
      <c r="RGL2346" s="27"/>
      <c r="RGM2346" s="27"/>
      <c r="RGN2346" s="27"/>
      <c r="RGO2346" s="27"/>
      <c r="RGP2346" s="27"/>
      <c r="RGQ2346" s="27"/>
      <c r="RGR2346" s="27"/>
      <c r="RGS2346" s="27"/>
      <c r="RGT2346" s="27"/>
      <c r="RGU2346" s="27"/>
      <c r="RGV2346" s="27"/>
      <c r="RGW2346" s="27"/>
      <c r="RGX2346" s="27"/>
      <c r="RGY2346" s="27"/>
      <c r="RGZ2346" s="27"/>
      <c r="RHA2346" s="27"/>
      <c r="RHB2346" s="27"/>
      <c r="RHC2346" s="27"/>
      <c r="RHD2346" s="27"/>
      <c r="RHE2346" s="27"/>
      <c r="RHF2346" s="27"/>
      <c r="RHG2346" s="27"/>
      <c r="RHH2346" s="27"/>
      <c r="RHI2346" s="27"/>
      <c r="RHJ2346" s="27"/>
      <c r="RHK2346" s="27"/>
      <c r="RHL2346" s="27"/>
      <c r="RHM2346" s="27"/>
      <c r="RHN2346" s="27"/>
      <c r="RHO2346" s="27"/>
      <c r="RHP2346" s="27"/>
      <c r="RHQ2346" s="27"/>
      <c r="RHR2346" s="27"/>
      <c r="RHS2346" s="27"/>
      <c r="RHT2346" s="27"/>
      <c r="RHU2346" s="27"/>
      <c r="RHV2346" s="27"/>
      <c r="RHW2346" s="27"/>
      <c r="RHX2346" s="27"/>
      <c r="RHY2346" s="27"/>
      <c r="RHZ2346" s="27"/>
      <c r="RIA2346" s="27"/>
      <c r="RIB2346" s="27"/>
      <c r="RIC2346" s="27"/>
      <c r="RID2346" s="27"/>
      <c r="RIE2346" s="27"/>
      <c r="RIF2346" s="27"/>
      <c r="RIG2346" s="27"/>
      <c r="RIH2346" s="27"/>
      <c r="RII2346" s="27"/>
      <c r="RIJ2346" s="27"/>
      <c r="RIK2346" s="27"/>
      <c r="RIL2346" s="27"/>
      <c r="RIM2346" s="27"/>
      <c r="RIN2346" s="27"/>
      <c r="RIO2346" s="27"/>
      <c r="RIP2346" s="27"/>
      <c r="RIQ2346" s="27"/>
      <c r="RIR2346" s="27"/>
      <c r="RIS2346" s="27"/>
      <c r="RIT2346" s="27"/>
      <c r="RIU2346" s="27"/>
      <c r="RIV2346" s="27"/>
      <c r="RIW2346" s="27"/>
      <c r="RIX2346" s="27"/>
      <c r="RIY2346" s="27"/>
      <c r="RIZ2346" s="27"/>
      <c r="RJA2346" s="27"/>
      <c r="RJB2346" s="27"/>
      <c r="RJC2346" s="27"/>
      <c r="RJD2346" s="27"/>
      <c r="RJE2346" s="27"/>
      <c r="RJF2346" s="27"/>
      <c r="RJG2346" s="27"/>
      <c r="RJH2346" s="27"/>
      <c r="RJI2346" s="27"/>
      <c r="RJJ2346" s="27"/>
      <c r="RJK2346" s="27"/>
      <c r="RJL2346" s="27"/>
      <c r="RJM2346" s="27"/>
      <c r="RJN2346" s="27"/>
      <c r="RJO2346" s="27"/>
      <c r="RJP2346" s="27"/>
      <c r="RJQ2346" s="27"/>
      <c r="RJR2346" s="27"/>
      <c r="RJS2346" s="27"/>
      <c r="RJT2346" s="27"/>
      <c r="RJU2346" s="27"/>
      <c r="RJV2346" s="27"/>
      <c r="RJW2346" s="27"/>
      <c r="RJX2346" s="27"/>
      <c r="RJY2346" s="27"/>
      <c r="RJZ2346" s="27"/>
      <c r="RKA2346" s="27"/>
      <c r="RKB2346" s="27"/>
      <c r="RKC2346" s="27"/>
      <c r="RKD2346" s="27"/>
      <c r="RKE2346" s="27"/>
      <c r="RKF2346" s="27"/>
      <c r="RKG2346" s="27"/>
      <c r="RKH2346" s="27"/>
      <c r="RKI2346" s="27"/>
      <c r="RKJ2346" s="27"/>
      <c r="RKK2346" s="27"/>
      <c r="RKL2346" s="27"/>
      <c r="RKM2346" s="27"/>
      <c r="RKN2346" s="27"/>
      <c r="RKO2346" s="27"/>
      <c r="RKP2346" s="27"/>
      <c r="RKQ2346" s="27"/>
      <c r="RKR2346" s="27"/>
      <c r="RKS2346" s="27"/>
      <c r="RKT2346" s="27"/>
      <c r="RKU2346" s="27"/>
      <c r="RKV2346" s="27"/>
      <c r="RKW2346" s="27"/>
      <c r="RKX2346" s="27"/>
      <c r="RKY2346" s="27"/>
      <c r="RKZ2346" s="27"/>
      <c r="RLA2346" s="27"/>
      <c r="RLB2346" s="27"/>
      <c r="RLC2346" s="27"/>
      <c r="RLD2346" s="27"/>
      <c r="RLE2346" s="27"/>
      <c r="RLF2346" s="27"/>
      <c r="RLG2346" s="27"/>
      <c r="RLH2346" s="27"/>
      <c r="RLI2346" s="27"/>
      <c r="RLJ2346" s="27"/>
      <c r="RLK2346" s="27"/>
      <c r="RLL2346" s="27"/>
      <c r="RLM2346" s="27"/>
      <c r="RLN2346" s="27"/>
      <c r="RLO2346" s="27"/>
      <c r="RLP2346" s="27"/>
      <c r="RLQ2346" s="27"/>
      <c r="RLR2346" s="27"/>
      <c r="RLS2346" s="27"/>
      <c r="RLT2346" s="27"/>
      <c r="RLU2346" s="27"/>
      <c r="RLV2346" s="27"/>
      <c r="RLW2346" s="27"/>
      <c r="RLX2346" s="27"/>
      <c r="RLY2346" s="27"/>
      <c r="RLZ2346" s="27"/>
      <c r="RMA2346" s="27"/>
      <c r="RMB2346" s="27"/>
      <c r="RMC2346" s="27"/>
      <c r="RMD2346" s="27"/>
      <c r="RME2346" s="27"/>
      <c r="RMF2346" s="27"/>
      <c r="RMG2346" s="27"/>
      <c r="RMH2346" s="27"/>
      <c r="RMI2346" s="27"/>
      <c r="RMJ2346" s="27"/>
      <c r="RMK2346" s="27"/>
      <c r="RML2346" s="27"/>
      <c r="RMM2346" s="27"/>
      <c r="RMN2346" s="27"/>
      <c r="RMO2346" s="27"/>
      <c r="RMP2346" s="27"/>
      <c r="RMQ2346" s="27"/>
      <c r="RMR2346" s="27"/>
      <c r="RMS2346" s="27"/>
      <c r="RMT2346" s="27"/>
      <c r="RMU2346" s="27"/>
      <c r="RMV2346" s="27"/>
      <c r="RMW2346" s="27"/>
      <c r="RMX2346" s="27"/>
      <c r="RMY2346" s="27"/>
      <c r="RMZ2346" s="27"/>
      <c r="RNA2346" s="27"/>
      <c r="RNB2346" s="27"/>
      <c r="RNC2346" s="27"/>
      <c r="RND2346" s="27"/>
      <c r="RNE2346" s="27"/>
      <c r="RNF2346" s="27"/>
      <c r="RNG2346" s="27"/>
      <c r="RNH2346" s="27"/>
      <c r="RNI2346" s="27"/>
      <c r="RNJ2346" s="27"/>
      <c r="RNK2346" s="27"/>
      <c r="RNL2346" s="27"/>
      <c r="RNM2346" s="27"/>
      <c r="RNN2346" s="27"/>
      <c r="RNO2346" s="27"/>
      <c r="RNP2346" s="27"/>
      <c r="RNQ2346" s="27"/>
      <c r="RNR2346" s="27"/>
      <c r="RNS2346" s="27"/>
      <c r="RNT2346" s="27"/>
      <c r="RNU2346" s="27"/>
      <c r="RNV2346" s="27"/>
      <c r="RNW2346" s="27"/>
      <c r="RNX2346" s="27"/>
      <c r="RNY2346" s="27"/>
      <c r="RNZ2346" s="27"/>
      <c r="ROA2346" s="27"/>
      <c r="ROB2346" s="27"/>
      <c r="ROC2346" s="27"/>
      <c r="ROD2346" s="27"/>
      <c r="ROE2346" s="27"/>
      <c r="ROF2346" s="27"/>
      <c r="ROG2346" s="27"/>
      <c r="ROH2346" s="27"/>
      <c r="ROI2346" s="27"/>
      <c r="ROJ2346" s="27"/>
      <c r="ROK2346" s="27"/>
      <c r="ROL2346" s="27"/>
      <c r="ROM2346" s="27"/>
      <c r="RON2346" s="27"/>
      <c r="ROO2346" s="27"/>
      <c r="ROP2346" s="27"/>
      <c r="ROQ2346" s="27"/>
      <c r="ROR2346" s="27"/>
      <c r="ROS2346" s="27"/>
      <c r="ROT2346" s="27"/>
      <c r="ROU2346" s="27"/>
      <c r="ROV2346" s="27"/>
      <c r="ROW2346" s="27"/>
      <c r="ROX2346" s="27"/>
      <c r="ROY2346" s="27"/>
      <c r="ROZ2346" s="27"/>
      <c r="RPA2346" s="27"/>
      <c r="RPB2346" s="27"/>
      <c r="RPC2346" s="27"/>
      <c r="RPD2346" s="27"/>
      <c r="RPE2346" s="27"/>
      <c r="RPF2346" s="27"/>
      <c r="RPG2346" s="27"/>
      <c r="RPH2346" s="27"/>
      <c r="RPI2346" s="27"/>
      <c r="RPJ2346" s="27"/>
      <c r="RPK2346" s="27"/>
      <c r="RPL2346" s="27"/>
      <c r="RPM2346" s="27"/>
      <c r="RPN2346" s="27"/>
      <c r="RPO2346" s="27"/>
      <c r="RPP2346" s="27"/>
      <c r="RPQ2346" s="27"/>
      <c r="RPR2346" s="27"/>
      <c r="RPS2346" s="27"/>
      <c r="RPT2346" s="27"/>
      <c r="RPU2346" s="27"/>
      <c r="RPV2346" s="27"/>
      <c r="RPW2346" s="27"/>
      <c r="RPX2346" s="27"/>
      <c r="RPY2346" s="27"/>
      <c r="RPZ2346" s="27"/>
      <c r="RQA2346" s="27"/>
      <c r="RQB2346" s="27"/>
      <c r="RQC2346" s="27"/>
      <c r="RQD2346" s="27"/>
      <c r="RQE2346" s="27"/>
      <c r="RQF2346" s="27"/>
      <c r="RQG2346" s="27"/>
      <c r="RQH2346" s="27"/>
      <c r="RQI2346" s="27"/>
      <c r="RQJ2346" s="27"/>
      <c r="RQK2346" s="27"/>
      <c r="RQL2346" s="27"/>
      <c r="RQM2346" s="27"/>
      <c r="RQN2346" s="27"/>
      <c r="RQO2346" s="27"/>
      <c r="RQP2346" s="27"/>
      <c r="RQQ2346" s="27"/>
      <c r="RQR2346" s="27"/>
      <c r="RQS2346" s="27"/>
      <c r="RQT2346" s="27"/>
      <c r="RQU2346" s="27"/>
      <c r="RQV2346" s="27"/>
      <c r="RQW2346" s="27"/>
      <c r="RQX2346" s="27"/>
      <c r="RQY2346" s="27"/>
      <c r="RQZ2346" s="27"/>
      <c r="RRA2346" s="27"/>
      <c r="RRB2346" s="27"/>
      <c r="RRC2346" s="27"/>
      <c r="RRD2346" s="27"/>
      <c r="RRE2346" s="27"/>
      <c r="RRF2346" s="27"/>
      <c r="RRG2346" s="27"/>
      <c r="RRH2346" s="27"/>
      <c r="RRI2346" s="27"/>
      <c r="RRJ2346" s="27"/>
      <c r="RRK2346" s="27"/>
      <c r="RRL2346" s="27"/>
      <c r="RRM2346" s="27"/>
      <c r="RRN2346" s="27"/>
      <c r="RRO2346" s="27"/>
      <c r="RRP2346" s="27"/>
      <c r="RRQ2346" s="27"/>
      <c r="RRR2346" s="27"/>
      <c r="RRS2346" s="27"/>
      <c r="RRT2346" s="27"/>
      <c r="RRU2346" s="27"/>
      <c r="RRV2346" s="27"/>
      <c r="RRW2346" s="27"/>
      <c r="RRX2346" s="27"/>
      <c r="RRY2346" s="27"/>
      <c r="RRZ2346" s="27"/>
      <c r="RSA2346" s="27"/>
      <c r="RSB2346" s="27"/>
      <c r="RSC2346" s="27"/>
      <c r="RSD2346" s="27"/>
      <c r="RSE2346" s="27"/>
      <c r="RSF2346" s="27"/>
      <c r="RSG2346" s="27"/>
      <c r="RSH2346" s="27"/>
      <c r="RSI2346" s="27"/>
      <c r="RSJ2346" s="27"/>
      <c r="RSK2346" s="27"/>
      <c r="RSL2346" s="27"/>
      <c r="RSM2346" s="27"/>
      <c r="RSN2346" s="27"/>
      <c r="RSO2346" s="27"/>
      <c r="RSP2346" s="27"/>
      <c r="RSQ2346" s="27"/>
      <c r="RSR2346" s="27"/>
      <c r="RSS2346" s="27"/>
      <c r="RST2346" s="27"/>
      <c r="RSU2346" s="27"/>
      <c r="RSV2346" s="27"/>
      <c r="RSW2346" s="27"/>
      <c r="RSX2346" s="27"/>
      <c r="RSY2346" s="27"/>
      <c r="RSZ2346" s="27"/>
      <c r="RTA2346" s="27"/>
      <c r="RTB2346" s="27"/>
      <c r="RTC2346" s="27"/>
      <c r="RTD2346" s="27"/>
      <c r="RTE2346" s="27"/>
      <c r="RTF2346" s="27"/>
      <c r="RTG2346" s="27"/>
      <c r="RTH2346" s="27"/>
      <c r="RTI2346" s="27"/>
      <c r="RTJ2346" s="27"/>
      <c r="RTK2346" s="27"/>
      <c r="RTL2346" s="27"/>
      <c r="RTM2346" s="27"/>
      <c r="RTN2346" s="27"/>
      <c r="RTO2346" s="27"/>
      <c r="RTP2346" s="27"/>
      <c r="RTQ2346" s="27"/>
      <c r="RTR2346" s="27"/>
      <c r="RTS2346" s="27"/>
      <c r="RTT2346" s="27"/>
      <c r="RTU2346" s="27"/>
      <c r="RTV2346" s="27"/>
      <c r="RTW2346" s="27"/>
      <c r="RTX2346" s="27"/>
      <c r="RTY2346" s="27"/>
      <c r="RTZ2346" s="27"/>
      <c r="RUA2346" s="27"/>
      <c r="RUB2346" s="27"/>
      <c r="RUC2346" s="27"/>
      <c r="RUD2346" s="27"/>
      <c r="RUE2346" s="27"/>
      <c r="RUF2346" s="27"/>
      <c r="RUG2346" s="27"/>
      <c r="RUH2346" s="27"/>
      <c r="RUI2346" s="27"/>
      <c r="RUJ2346" s="27"/>
      <c r="RUK2346" s="27"/>
      <c r="RUL2346" s="27"/>
      <c r="RUM2346" s="27"/>
      <c r="RUN2346" s="27"/>
      <c r="RUO2346" s="27"/>
      <c r="RUP2346" s="27"/>
      <c r="RUQ2346" s="27"/>
      <c r="RUR2346" s="27"/>
      <c r="RUS2346" s="27"/>
      <c r="RUT2346" s="27"/>
      <c r="RUU2346" s="27"/>
      <c r="RUV2346" s="27"/>
      <c r="RUW2346" s="27"/>
      <c r="RUX2346" s="27"/>
      <c r="RUY2346" s="27"/>
      <c r="RUZ2346" s="27"/>
      <c r="RVA2346" s="27"/>
      <c r="RVB2346" s="27"/>
      <c r="RVC2346" s="27"/>
      <c r="RVD2346" s="27"/>
      <c r="RVE2346" s="27"/>
      <c r="RVF2346" s="27"/>
      <c r="RVG2346" s="27"/>
      <c r="RVH2346" s="27"/>
      <c r="RVI2346" s="27"/>
      <c r="RVJ2346" s="27"/>
      <c r="RVK2346" s="27"/>
      <c r="RVL2346" s="27"/>
      <c r="RVM2346" s="27"/>
      <c r="RVN2346" s="27"/>
      <c r="RVO2346" s="27"/>
      <c r="RVP2346" s="27"/>
      <c r="RVQ2346" s="27"/>
      <c r="RVR2346" s="27"/>
      <c r="RVS2346" s="27"/>
      <c r="RVT2346" s="27"/>
      <c r="RVU2346" s="27"/>
      <c r="RVV2346" s="27"/>
      <c r="RVW2346" s="27"/>
      <c r="RVX2346" s="27"/>
      <c r="RVY2346" s="27"/>
      <c r="RVZ2346" s="27"/>
      <c r="RWA2346" s="27"/>
      <c r="RWB2346" s="27"/>
      <c r="RWC2346" s="27"/>
      <c r="RWD2346" s="27"/>
      <c r="RWE2346" s="27"/>
      <c r="RWF2346" s="27"/>
      <c r="RWG2346" s="27"/>
      <c r="RWH2346" s="27"/>
      <c r="RWI2346" s="27"/>
      <c r="RWJ2346" s="27"/>
      <c r="RWK2346" s="27"/>
      <c r="RWL2346" s="27"/>
      <c r="RWM2346" s="27"/>
      <c r="RWN2346" s="27"/>
      <c r="RWO2346" s="27"/>
      <c r="RWP2346" s="27"/>
      <c r="RWQ2346" s="27"/>
      <c r="RWR2346" s="27"/>
      <c r="RWS2346" s="27"/>
      <c r="RWT2346" s="27"/>
      <c r="RWU2346" s="27"/>
      <c r="RWV2346" s="27"/>
      <c r="RWW2346" s="27"/>
      <c r="RWX2346" s="27"/>
      <c r="RWY2346" s="27"/>
      <c r="RWZ2346" s="27"/>
      <c r="RXA2346" s="27"/>
      <c r="RXB2346" s="27"/>
      <c r="RXC2346" s="27"/>
      <c r="RXD2346" s="27"/>
      <c r="RXE2346" s="27"/>
      <c r="RXF2346" s="27"/>
      <c r="RXG2346" s="27"/>
      <c r="RXH2346" s="27"/>
      <c r="RXI2346" s="27"/>
      <c r="RXJ2346" s="27"/>
      <c r="RXK2346" s="27"/>
      <c r="RXL2346" s="27"/>
      <c r="RXM2346" s="27"/>
      <c r="RXN2346" s="27"/>
      <c r="RXO2346" s="27"/>
      <c r="RXP2346" s="27"/>
      <c r="RXQ2346" s="27"/>
      <c r="RXR2346" s="27"/>
      <c r="RXS2346" s="27"/>
      <c r="RXT2346" s="27"/>
      <c r="RXU2346" s="27"/>
      <c r="RXV2346" s="27"/>
      <c r="RXW2346" s="27"/>
      <c r="RXX2346" s="27"/>
      <c r="RXY2346" s="27"/>
      <c r="RXZ2346" s="27"/>
      <c r="RYA2346" s="27"/>
      <c r="RYB2346" s="27"/>
      <c r="RYC2346" s="27"/>
      <c r="RYD2346" s="27"/>
      <c r="RYE2346" s="27"/>
      <c r="RYF2346" s="27"/>
      <c r="RYG2346" s="27"/>
      <c r="RYH2346" s="27"/>
      <c r="RYI2346" s="27"/>
      <c r="RYJ2346" s="27"/>
      <c r="RYK2346" s="27"/>
      <c r="RYL2346" s="27"/>
      <c r="RYM2346" s="27"/>
      <c r="RYN2346" s="27"/>
      <c r="RYO2346" s="27"/>
      <c r="RYP2346" s="27"/>
      <c r="RYQ2346" s="27"/>
      <c r="RYR2346" s="27"/>
      <c r="RYS2346" s="27"/>
      <c r="RYT2346" s="27"/>
      <c r="RYU2346" s="27"/>
      <c r="RYV2346" s="27"/>
      <c r="RYW2346" s="27"/>
      <c r="RYX2346" s="27"/>
      <c r="RYY2346" s="27"/>
      <c r="RYZ2346" s="27"/>
      <c r="RZA2346" s="27"/>
      <c r="RZB2346" s="27"/>
      <c r="RZC2346" s="27"/>
      <c r="RZD2346" s="27"/>
      <c r="RZE2346" s="27"/>
      <c r="RZF2346" s="27"/>
      <c r="RZG2346" s="27"/>
      <c r="RZH2346" s="27"/>
      <c r="RZI2346" s="27"/>
      <c r="RZJ2346" s="27"/>
      <c r="RZK2346" s="27"/>
      <c r="RZL2346" s="27"/>
      <c r="RZM2346" s="27"/>
      <c r="RZN2346" s="27"/>
      <c r="RZO2346" s="27"/>
      <c r="RZP2346" s="27"/>
      <c r="RZQ2346" s="27"/>
      <c r="RZR2346" s="27"/>
      <c r="RZS2346" s="27"/>
      <c r="RZT2346" s="27"/>
      <c r="RZU2346" s="27"/>
      <c r="RZV2346" s="27"/>
      <c r="RZW2346" s="27"/>
      <c r="RZX2346" s="27"/>
      <c r="RZY2346" s="27"/>
      <c r="RZZ2346" s="27"/>
      <c r="SAA2346" s="27"/>
      <c r="SAB2346" s="27"/>
      <c r="SAC2346" s="27"/>
      <c r="SAD2346" s="27"/>
      <c r="SAE2346" s="27"/>
      <c r="SAF2346" s="27"/>
      <c r="SAG2346" s="27"/>
      <c r="SAH2346" s="27"/>
      <c r="SAI2346" s="27"/>
      <c r="SAJ2346" s="27"/>
      <c r="SAK2346" s="27"/>
      <c r="SAL2346" s="27"/>
      <c r="SAM2346" s="27"/>
      <c r="SAN2346" s="27"/>
      <c r="SAO2346" s="27"/>
      <c r="SAP2346" s="27"/>
      <c r="SAQ2346" s="27"/>
      <c r="SAR2346" s="27"/>
      <c r="SAS2346" s="27"/>
      <c r="SAT2346" s="27"/>
      <c r="SAU2346" s="27"/>
      <c r="SAV2346" s="27"/>
      <c r="SAW2346" s="27"/>
      <c r="SAX2346" s="27"/>
      <c r="SAY2346" s="27"/>
      <c r="SAZ2346" s="27"/>
      <c r="SBA2346" s="27"/>
      <c r="SBB2346" s="27"/>
      <c r="SBC2346" s="27"/>
      <c r="SBD2346" s="27"/>
      <c r="SBE2346" s="27"/>
      <c r="SBF2346" s="27"/>
      <c r="SBG2346" s="27"/>
      <c r="SBH2346" s="27"/>
      <c r="SBI2346" s="27"/>
      <c r="SBJ2346" s="27"/>
      <c r="SBK2346" s="27"/>
      <c r="SBL2346" s="27"/>
      <c r="SBM2346" s="27"/>
      <c r="SBN2346" s="27"/>
      <c r="SBO2346" s="27"/>
      <c r="SBP2346" s="27"/>
      <c r="SBQ2346" s="27"/>
      <c r="SBR2346" s="27"/>
      <c r="SBS2346" s="27"/>
      <c r="SBT2346" s="27"/>
      <c r="SBU2346" s="27"/>
      <c r="SBV2346" s="27"/>
      <c r="SBW2346" s="27"/>
      <c r="SBX2346" s="27"/>
      <c r="SBY2346" s="27"/>
      <c r="SBZ2346" s="27"/>
      <c r="SCA2346" s="27"/>
      <c r="SCB2346" s="27"/>
      <c r="SCC2346" s="27"/>
      <c r="SCD2346" s="27"/>
      <c r="SCE2346" s="27"/>
      <c r="SCF2346" s="27"/>
      <c r="SCG2346" s="27"/>
      <c r="SCH2346" s="27"/>
      <c r="SCI2346" s="27"/>
      <c r="SCJ2346" s="27"/>
      <c r="SCK2346" s="27"/>
      <c r="SCL2346" s="27"/>
      <c r="SCM2346" s="27"/>
      <c r="SCN2346" s="27"/>
      <c r="SCO2346" s="27"/>
      <c r="SCP2346" s="27"/>
      <c r="SCQ2346" s="27"/>
      <c r="SCR2346" s="27"/>
      <c r="SCS2346" s="27"/>
      <c r="SCT2346" s="27"/>
      <c r="SCU2346" s="27"/>
      <c r="SCV2346" s="27"/>
      <c r="SCW2346" s="27"/>
      <c r="SCX2346" s="27"/>
      <c r="SCY2346" s="27"/>
      <c r="SCZ2346" s="27"/>
      <c r="SDA2346" s="27"/>
      <c r="SDB2346" s="27"/>
      <c r="SDC2346" s="27"/>
      <c r="SDD2346" s="27"/>
      <c r="SDE2346" s="27"/>
      <c r="SDF2346" s="27"/>
      <c r="SDG2346" s="27"/>
      <c r="SDH2346" s="27"/>
      <c r="SDI2346" s="27"/>
      <c r="SDJ2346" s="27"/>
      <c r="SDK2346" s="27"/>
      <c r="SDL2346" s="27"/>
      <c r="SDM2346" s="27"/>
      <c r="SDN2346" s="27"/>
      <c r="SDO2346" s="27"/>
      <c r="SDP2346" s="27"/>
      <c r="SDQ2346" s="27"/>
      <c r="SDR2346" s="27"/>
      <c r="SDS2346" s="27"/>
      <c r="SDT2346" s="27"/>
      <c r="SDU2346" s="27"/>
      <c r="SDV2346" s="27"/>
      <c r="SDW2346" s="27"/>
      <c r="SDX2346" s="27"/>
      <c r="SDY2346" s="27"/>
      <c r="SDZ2346" s="27"/>
      <c r="SEA2346" s="27"/>
      <c r="SEB2346" s="27"/>
      <c r="SEC2346" s="27"/>
      <c r="SED2346" s="27"/>
      <c r="SEE2346" s="27"/>
      <c r="SEF2346" s="27"/>
      <c r="SEG2346" s="27"/>
      <c r="SEH2346" s="27"/>
      <c r="SEI2346" s="27"/>
      <c r="SEJ2346" s="27"/>
      <c r="SEK2346" s="27"/>
      <c r="SEL2346" s="27"/>
      <c r="SEM2346" s="27"/>
      <c r="SEN2346" s="27"/>
      <c r="SEO2346" s="27"/>
      <c r="SEP2346" s="27"/>
      <c r="SEQ2346" s="27"/>
      <c r="SER2346" s="27"/>
      <c r="SES2346" s="27"/>
      <c r="SET2346" s="27"/>
      <c r="SEU2346" s="27"/>
      <c r="SEV2346" s="27"/>
      <c r="SEW2346" s="27"/>
      <c r="SEX2346" s="27"/>
      <c r="SEY2346" s="27"/>
      <c r="SEZ2346" s="27"/>
      <c r="SFA2346" s="27"/>
      <c r="SFB2346" s="27"/>
      <c r="SFC2346" s="27"/>
      <c r="SFD2346" s="27"/>
      <c r="SFE2346" s="27"/>
      <c r="SFF2346" s="27"/>
      <c r="SFG2346" s="27"/>
      <c r="SFH2346" s="27"/>
      <c r="SFI2346" s="27"/>
      <c r="SFJ2346" s="27"/>
      <c r="SFK2346" s="27"/>
      <c r="SFL2346" s="27"/>
      <c r="SFM2346" s="27"/>
      <c r="SFN2346" s="27"/>
      <c r="SFO2346" s="27"/>
      <c r="SFP2346" s="27"/>
      <c r="SFQ2346" s="27"/>
      <c r="SFR2346" s="27"/>
      <c r="SFS2346" s="27"/>
      <c r="SFT2346" s="27"/>
      <c r="SFU2346" s="27"/>
      <c r="SFV2346" s="27"/>
      <c r="SFW2346" s="27"/>
      <c r="SFX2346" s="27"/>
      <c r="SFY2346" s="27"/>
      <c r="SFZ2346" s="27"/>
      <c r="SGA2346" s="27"/>
      <c r="SGB2346" s="27"/>
      <c r="SGC2346" s="27"/>
      <c r="SGD2346" s="27"/>
      <c r="SGE2346" s="27"/>
      <c r="SGF2346" s="27"/>
      <c r="SGG2346" s="27"/>
      <c r="SGH2346" s="27"/>
      <c r="SGI2346" s="27"/>
      <c r="SGJ2346" s="27"/>
      <c r="SGK2346" s="27"/>
      <c r="SGL2346" s="27"/>
      <c r="SGM2346" s="27"/>
      <c r="SGN2346" s="27"/>
      <c r="SGO2346" s="27"/>
      <c r="SGP2346" s="27"/>
      <c r="SGQ2346" s="27"/>
      <c r="SGR2346" s="27"/>
      <c r="SGS2346" s="27"/>
      <c r="SGT2346" s="27"/>
      <c r="SGU2346" s="27"/>
      <c r="SGV2346" s="27"/>
      <c r="SGW2346" s="27"/>
      <c r="SGX2346" s="27"/>
      <c r="SGY2346" s="27"/>
      <c r="SGZ2346" s="27"/>
      <c r="SHA2346" s="27"/>
      <c r="SHB2346" s="27"/>
      <c r="SHC2346" s="27"/>
      <c r="SHD2346" s="27"/>
      <c r="SHE2346" s="27"/>
      <c r="SHF2346" s="27"/>
      <c r="SHG2346" s="27"/>
      <c r="SHH2346" s="27"/>
      <c r="SHI2346" s="27"/>
      <c r="SHJ2346" s="27"/>
      <c r="SHK2346" s="27"/>
      <c r="SHL2346" s="27"/>
      <c r="SHM2346" s="27"/>
      <c r="SHN2346" s="27"/>
      <c r="SHO2346" s="27"/>
      <c r="SHP2346" s="27"/>
      <c r="SHQ2346" s="27"/>
      <c r="SHR2346" s="27"/>
      <c r="SHS2346" s="27"/>
      <c r="SHT2346" s="27"/>
      <c r="SHU2346" s="27"/>
      <c r="SHV2346" s="27"/>
      <c r="SHW2346" s="27"/>
      <c r="SHX2346" s="27"/>
      <c r="SHY2346" s="27"/>
      <c r="SHZ2346" s="27"/>
      <c r="SIA2346" s="27"/>
      <c r="SIB2346" s="27"/>
      <c r="SIC2346" s="27"/>
      <c r="SID2346" s="27"/>
      <c r="SIE2346" s="27"/>
      <c r="SIF2346" s="27"/>
      <c r="SIG2346" s="27"/>
      <c r="SIH2346" s="27"/>
      <c r="SII2346" s="27"/>
      <c r="SIJ2346" s="27"/>
      <c r="SIK2346" s="27"/>
      <c r="SIL2346" s="27"/>
      <c r="SIM2346" s="27"/>
      <c r="SIN2346" s="27"/>
      <c r="SIO2346" s="27"/>
      <c r="SIP2346" s="27"/>
      <c r="SIQ2346" s="27"/>
      <c r="SIR2346" s="27"/>
      <c r="SIS2346" s="27"/>
      <c r="SIT2346" s="27"/>
      <c r="SIU2346" s="27"/>
      <c r="SIV2346" s="27"/>
      <c r="SIW2346" s="27"/>
      <c r="SIX2346" s="27"/>
      <c r="SIY2346" s="27"/>
      <c r="SIZ2346" s="27"/>
      <c r="SJA2346" s="27"/>
      <c r="SJB2346" s="27"/>
      <c r="SJC2346" s="27"/>
      <c r="SJD2346" s="27"/>
      <c r="SJE2346" s="27"/>
      <c r="SJF2346" s="27"/>
      <c r="SJG2346" s="27"/>
      <c r="SJH2346" s="27"/>
      <c r="SJI2346" s="27"/>
      <c r="SJJ2346" s="27"/>
      <c r="SJK2346" s="27"/>
      <c r="SJL2346" s="27"/>
      <c r="SJM2346" s="27"/>
      <c r="SJN2346" s="27"/>
      <c r="SJO2346" s="27"/>
      <c r="SJP2346" s="27"/>
      <c r="SJQ2346" s="27"/>
      <c r="SJR2346" s="27"/>
      <c r="SJS2346" s="27"/>
      <c r="SJT2346" s="27"/>
      <c r="SJU2346" s="27"/>
      <c r="SJV2346" s="27"/>
      <c r="SJW2346" s="27"/>
      <c r="SJX2346" s="27"/>
      <c r="SJY2346" s="27"/>
      <c r="SJZ2346" s="27"/>
      <c r="SKA2346" s="27"/>
      <c r="SKB2346" s="27"/>
      <c r="SKC2346" s="27"/>
      <c r="SKD2346" s="27"/>
      <c r="SKE2346" s="27"/>
      <c r="SKF2346" s="27"/>
      <c r="SKG2346" s="27"/>
      <c r="SKH2346" s="27"/>
      <c r="SKI2346" s="27"/>
      <c r="SKJ2346" s="27"/>
      <c r="SKK2346" s="27"/>
      <c r="SKL2346" s="27"/>
      <c r="SKM2346" s="27"/>
      <c r="SKN2346" s="27"/>
      <c r="SKO2346" s="27"/>
      <c r="SKP2346" s="27"/>
      <c r="SKQ2346" s="27"/>
      <c r="SKR2346" s="27"/>
      <c r="SKS2346" s="27"/>
      <c r="SKT2346" s="27"/>
      <c r="SKU2346" s="27"/>
      <c r="SKV2346" s="27"/>
      <c r="SKW2346" s="27"/>
      <c r="SKX2346" s="27"/>
      <c r="SKY2346" s="27"/>
      <c r="SKZ2346" s="27"/>
      <c r="SLA2346" s="27"/>
      <c r="SLB2346" s="27"/>
      <c r="SLC2346" s="27"/>
      <c r="SLD2346" s="27"/>
      <c r="SLE2346" s="27"/>
      <c r="SLF2346" s="27"/>
      <c r="SLG2346" s="27"/>
      <c r="SLH2346" s="27"/>
      <c r="SLI2346" s="27"/>
      <c r="SLJ2346" s="27"/>
      <c r="SLK2346" s="27"/>
      <c r="SLL2346" s="27"/>
      <c r="SLM2346" s="27"/>
      <c r="SLN2346" s="27"/>
      <c r="SLO2346" s="27"/>
      <c r="SLP2346" s="27"/>
      <c r="SLQ2346" s="27"/>
      <c r="SLR2346" s="27"/>
      <c r="SLS2346" s="27"/>
      <c r="SLT2346" s="27"/>
      <c r="SLU2346" s="27"/>
      <c r="SLV2346" s="27"/>
      <c r="SLW2346" s="27"/>
      <c r="SLX2346" s="27"/>
      <c r="SLY2346" s="27"/>
      <c r="SLZ2346" s="27"/>
      <c r="SMA2346" s="27"/>
      <c r="SMB2346" s="27"/>
      <c r="SMC2346" s="27"/>
      <c r="SMD2346" s="27"/>
      <c r="SME2346" s="27"/>
      <c r="SMF2346" s="27"/>
      <c r="SMG2346" s="27"/>
      <c r="SMH2346" s="27"/>
      <c r="SMI2346" s="27"/>
      <c r="SMJ2346" s="27"/>
      <c r="SMK2346" s="27"/>
      <c r="SML2346" s="27"/>
      <c r="SMM2346" s="27"/>
      <c r="SMN2346" s="27"/>
      <c r="SMO2346" s="27"/>
      <c r="SMP2346" s="27"/>
      <c r="SMQ2346" s="27"/>
      <c r="SMR2346" s="27"/>
      <c r="SMS2346" s="27"/>
      <c r="SMT2346" s="27"/>
      <c r="SMU2346" s="27"/>
      <c r="SMV2346" s="27"/>
      <c r="SMW2346" s="27"/>
      <c r="SMX2346" s="27"/>
      <c r="SMY2346" s="27"/>
      <c r="SMZ2346" s="27"/>
      <c r="SNA2346" s="27"/>
      <c r="SNB2346" s="27"/>
      <c r="SNC2346" s="27"/>
      <c r="SND2346" s="27"/>
      <c r="SNE2346" s="27"/>
      <c r="SNF2346" s="27"/>
      <c r="SNG2346" s="27"/>
      <c r="SNH2346" s="27"/>
      <c r="SNI2346" s="27"/>
      <c r="SNJ2346" s="27"/>
      <c r="SNK2346" s="27"/>
      <c r="SNL2346" s="27"/>
      <c r="SNM2346" s="27"/>
      <c r="SNN2346" s="27"/>
      <c r="SNO2346" s="27"/>
      <c r="SNP2346" s="27"/>
      <c r="SNQ2346" s="27"/>
      <c r="SNR2346" s="27"/>
      <c r="SNS2346" s="27"/>
      <c r="SNT2346" s="27"/>
      <c r="SNU2346" s="27"/>
      <c r="SNV2346" s="27"/>
      <c r="SNW2346" s="27"/>
      <c r="SNX2346" s="27"/>
      <c r="SNY2346" s="27"/>
      <c r="SNZ2346" s="27"/>
      <c r="SOA2346" s="27"/>
      <c r="SOB2346" s="27"/>
      <c r="SOC2346" s="27"/>
      <c r="SOD2346" s="27"/>
      <c r="SOE2346" s="27"/>
      <c r="SOF2346" s="27"/>
      <c r="SOG2346" s="27"/>
      <c r="SOH2346" s="27"/>
      <c r="SOI2346" s="27"/>
      <c r="SOJ2346" s="27"/>
      <c r="SOK2346" s="27"/>
      <c r="SOL2346" s="27"/>
      <c r="SOM2346" s="27"/>
      <c r="SON2346" s="27"/>
      <c r="SOO2346" s="27"/>
      <c r="SOP2346" s="27"/>
      <c r="SOQ2346" s="27"/>
      <c r="SOR2346" s="27"/>
      <c r="SOS2346" s="27"/>
      <c r="SOT2346" s="27"/>
      <c r="SOU2346" s="27"/>
      <c r="SOV2346" s="27"/>
      <c r="SOW2346" s="27"/>
      <c r="SOX2346" s="27"/>
      <c r="SOY2346" s="27"/>
      <c r="SOZ2346" s="27"/>
      <c r="SPA2346" s="27"/>
      <c r="SPB2346" s="27"/>
      <c r="SPC2346" s="27"/>
      <c r="SPD2346" s="27"/>
      <c r="SPE2346" s="27"/>
      <c r="SPF2346" s="27"/>
      <c r="SPG2346" s="27"/>
      <c r="SPH2346" s="27"/>
      <c r="SPI2346" s="27"/>
      <c r="SPJ2346" s="27"/>
      <c r="SPK2346" s="27"/>
      <c r="SPL2346" s="27"/>
      <c r="SPM2346" s="27"/>
      <c r="SPN2346" s="27"/>
      <c r="SPO2346" s="27"/>
      <c r="SPP2346" s="27"/>
      <c r="SPQ2346" s="27"/>
      <c r="SPR2346" s="27"/>
      <c r="SPS2346" s="27"/>
      <c r="SPT2346" s="27"/>
      <c r="SPU2346" s="27"/>
      <c r="SPV2346" s="27"/>
      <c r="SPW2346" s="27"/>
      <c r="SPX2346" s="27"/>
      <c r="SPY2346" s="27"/>
      <c r="SPZ2346" s="27"/>
      <c r="SQA2346" s="27"/>
      <c r="SQB2346" s="27"/>
      <c r="SQC2346" s="27"/>
      <c r="SQD2346" s="27"/>
      <c r="SQE2346" s="27"/>
      <c r="SQF2346" s="27"/>
      <c r="SQG2346" s="27"/>
      <c r="SQH2346" s="27"/>
      <c r="SQI2346" s="27"/>
      <c r="SQJ2346" s="27"/>
      <c r="SQK2346" s="27"/>
      <c r="SQL2346" s="27"/>
      <c r="SQM2346" s="27"/>
      <c r="SQN2346" s="27"/>
      <c r="SQO2346" s="27"/>
      <c r="SQP2346" s="27"/>
      <c r="SQQ2346" s="27"/>
      <c r="SQR2346" s="27"/>
      <c r="SQS2346" s="27"/>
      <c r="SQT2346" s="27"/>
      <c r="SQU2346" s="27"/>
      <c r="SQV2346" s="27"/>
      <c r="SQW2346" s="27"/>
      <c r="SQX2346" s="27"/>
      <c r="SQY2346" s="27"/>
      <c r="SQZ2346" s="27"/>
      <c r="SRA2346" s="27"/>
      <c r="SRB2346" s="27"/>
      <c r="SRC2346" s="27"/>
      <c r="SRD2346" s="27"/>
      <c r="SRE2346" s="27"/>
      <c r="SRF2346" s="27"/>
      <c r="SRG2346" s="27"/>
      <c r="SRH2346" s="27"/>
      <c r="SRI2346" s="27"/>
      <c r="SRJ2346" s="27"/>
      <c r="SRK2346" s="27"/>
      <c r="SRL2346" s="27"/>
      <c r="SRM2346" s="27"/>
      <c r="SRN2346" s="27"/>
      <c r="SRO2346" s="27"/>
      <c r="SRP2346" s="27"/>
      <c r="SRQ2346" s="27"/>
      <c r="SRR2346" s="27"/>
      <c r="SRS2346" s="27"/>
      <c r="SRT2346" s="27"/>
      <c r="SRU2346" s="27"/>
      <c r="SRV2346" s="27"/>
      <c r="SRW2346" s="27"/>
      <c r="SRX2346" s="27"/>
      <c r="SRY2346" s="27"/>
      <c r="SRZ2346" s="27"/>
      <c r="SSA2346" s="27"/>
      <c r="SSB2346" s="27"/>
      <c r="SSC2346" s="27"/>
      <c r="SSD2346" s="27"/>
      <c r="SSE2346" s="27"/>
      <c r="SSF2346" s="27"/>
      <c r="SSG2346" s="27"/>
      <c r="SSH2346" s="27"/>
      <c r="SSI2346" s="27"/>
      <c r="SSJ2346" s="27"/>
      <c r="SSK2346" s="27"/>
      <c r="SSL2346" s="27"/>
      <c r="SSM2346" s="27"/>
      <c r="SSN2346" s="27"/>
      <c r="SSO2346" s="27"/>
      <c r="SSP2346" s="27"/>
      <c r="SSQ2346" s="27"/>
      <c r="SSR2346" s="27"/>
      <c r="SSS2346" s="27"/>
      <c r="SST2346" s="27"/>
      <c r="SSU2346" s="27"/>
      <c r="SSV2346" s="27"/>
      <c r="SSW2346" s="27"/>
      <c r="SSX2346" s="27"/>
      <c r="SSY2346" s="27"/>
      <c r="SSZ2346" s="27"/>
      <c r="STA2346" s="27"/>
      <c r="STB2346" s="27"/>
      <c r="STC2346" s="27"/>
      <c r="STD2346" s="27"/>
      <c r="STE2346" s="27"/>
      <c r="STF2346" s="27"/>
      <c r="STG2346" s="27"/>
      <c r="STH2346" s="27"/>
      <c r="STI2346" s="27"/>
      <c r="STJ2346" s="27"/>
      <c r="STK2346" s="27"/>
      <c r="STL2346" s="27"/>
      <c r="STM2346" s="27"/>
      <c r="STN2346" s="27"/>
      <c r="STO2346" s="27"/>
      <c r="STP2346" s="27"/>
      <c r="STQ2346" s="27"/>
      <c r="STR2346" s="27"/>
      <c r="STS2346" s="27"/>
      <c r="STT2346" s="27"/>
      <c r="STU2346" s="27"/>
      <c r="STV2346" s="27"/>
      <c r="STW2346" s="27"/>
      <c r="STX2346" s="27"/>
      <c r="STY2346" s="27"/>
      <c r="STZ2346" s="27"/>
      <c r="SUA2346" s="27"/>
      <c r="SUB2346" s="27"/>
      <c r="SUC2346" s="27"/>
      <c r="SUD2346" s="27"/>
      <c r="SUE2346" s="27"/>
      <c r="SUF2346" s="27"/>
      <c r="SUG2346" s="27"/>
      <c r="SUH2346" s="27"/>
      <c r="SUI2346" s="27"/>
      <c r="SUJ2346" s="27"/>
      <c r="SUK2346" s="27"/>
      <c r="SUL2346" s="27"/>
      <c r="SUM2346" s="27"/>
      <c r="SUN2346" s="27"/>
      <c r="SUO2346" s="27"/>
      <c r="SUP2346" s="27"/>
      <c r="SUQ2346" s="27"/>
      <c r="SUR2346" s="27"/>
      <c r="SUS2346" s="27"/>
      <c r="SUT2346" s="27"/>
      <c r="SUU2346" s="27"/>
      <c r="SUV2346" s="27"/>
      <c r="SUW2346" s="27"/>
      <c r="SUX2346" s="27"/>
      <c r="SUY2346" s="27"/>
      <c r="SUZ2346" s="27"/>
      <c r="SVA2346" s="27"/>
      <c r="SVB2346" s="27"/>
      <c r="SVC2346" s="27"/>
      <c r="SVD2346" s="27"/>
      <c r="SVE2346" s="27"/>
      <c r="SVF2346" s="27"/>
      <c r="SVG2346" s="27"/>
      <c r="SVH2346" s="27"/>
      <c r="SVI2346" s="27"/>
      <c r="SVJ2346" s="27"/>
      <c r="SVK2346" s="27"/>
      <c r="SVL2346" s="27"/>
      <c r="SVM2346" s="27"/>
      <c r="SVN2346" s="27"/>
      <c r="SVO2346" s="27"/>
      <c r="SVP2346" s="27"/>
      <c r="SVQ2346" s="27"/>
      <c r="SVR2346" s="27"/>
      <c r="SVS2346" s="27"/>
      <c r="SVT2346" s="27"/>
      <c r="SVU2346" s="27"/>
      <c r="SVV2346" s="27"/>
      <c r="SVW2346" s="27"/>
      <c r="SVX2346" s="27"/>
      <c r="SVY2346" s="27"/>
      <c r="SVZ2346" s="27"/>
      <c r="SWA2346" s="27"/>
      <c r="SWB2346" s="27"/>
      <c r="SWC2346" s="27"/>
      <c r="SWD2346" s="27"/>
      <c r="SWE2346" s="27"/>
      <c r="SWF2346" s="27"/>
      <c r="SWG2346" s="27"/>
      <c r="SWH2346" s="27"/>
      <c r="SWI2346" s="27"/>
      <c r="SWJ2346" s="27"/>
      <c r="SWK2346" s="27"/>
      <c r="SWL2346" s="27"/>
      <c r="SWM2346" s="27"/>
      <c r="SWN2346" s="27"/>
      <c r="SWO2346" s="27"/>
      <c r="SWP2346" s="27"/>
      <c r="SWQ2346" s="27"/>
      <c r="SWR2346" s="27"/>
      <c r="SWS2346" s="27"/>
      <c r="SWT2346" s="27"/>
      <c r="SWU2346" s="27"/>
      <c r="SWV2346" s="27"/>
      <c r="SWW2346" s="27"/>
      <c r="SWX2346" s="27"/>
      <c r="SWY2346" s="27"/>
      <c r="SWZ2346" s="27"/>
      <c r="SXA2346" s="27"/>
      <c r="SXB2346" s="27"/>
      <c r="SXC2346" s="27"/>
      <c r="SXD2346" s="27"/>
      <c r="SXE2346" s="27"/>
      <c r="SXF2346" s="27"/>
      <c r="SXG2346" s="27"/>
      <c r="SXH2346" s="27"/>
      <c r="SXI2346" s="27"/>
      <c r="SXJ2346" s="27"/>
      <c r="SXK2346" s="27"/>
      <c r="SXL2346" s="27"/>
      <c r="SXM2346" s="27"/>
      <c r="SXN2346" s="27"/>
      <c r="SXO2346" s="27"/>
      <c r="SXP2346" s="27"/>
      <c r="SXQ2346" s="27"/>
      <c r="SXR2346" s="27"/>
      <c r="SXS2346" s="27"/>
      <c r="SXT2346" s="27"/>
      <c r="SXU2346" s="27"/>
      <c r="SXV2346" s="27"/>
      <c r="SXW2346" s="27"/>
      <c r="SXX2346" s="27"/>
      <c r="SXY2346" s="27"/>
      <c r="SXZ2346" s="27"/>
      <c r="SYA2346" s="27"/>
      <c r="SYB2346" s="27"/>
      <c r="SYC2346" s="27"/>
      <c r="SYD2346" s="27"/>
      <c r="SYE2346" s="27"/>
      <c r="SYF2346" s="27"/>
      <c r="SYG2346" s="27"/>
      <c r="SYH2346" s="27"/>
      <c r="SYI2346" s="27"/>
      <c r="SYJ2346" s="27"/>
      <c r="SYK2346" s="27"/>
      <c r="SYL2346" s="27"/>
      <c r="SYM2346" s="27"/>
      <c r="SYN2346" s="27"/>
      <c r="SYO2346" s="27"/>
      <c r="SYP2346" s="27"/>
      <c r="SYQ2346" s="27"/>
      <c r="SYR2346" s="27"/>
      <c r="SYS2346" s="27"/>
      <c r="SYT2346" s="27"/>
      <c r="SYU2346" s="27"/>
      <c r="SYV2346" s="27"/>
      <c r="SYW2346" s="27"/>
      <c r="SYX2346" s="27"/>
      <c r="SYY2346" s="27"/>
      <c r="SYZ2346" s="27"/>
      <c r="SZA2346" s="27"/>
      <c r="SZB2346" s="27"/>
      <c r="SZC2346" s="27"/>
      <c r="SZD2346" s="27"/>
      <c r="SZE2346" s="27"/>
      <c r="SZF2346" s="27"/>
      <c r="SZG2346" s="27"/>
      <c r="SZH2346" s="27"/>
      <c r="SZI2346" s="27"/>
      <c r="SZJ2346" s="27"/>
      <c r="SZK2346" s="27"/>
      <c r="SZL2346" s="27"/>
      <c r="SZM2346" s="27"/>
      <c r="SZN2346" s="27"/>
      <c r="SZO2346" s="27"/>
      <c r="SZP2346" s="27"/>
      <c r="SZQ2346" s="27"/>
      <c r="SZR2346" s="27"/>
      <c r="SZS2346" s="27"/>
      <c r="SZT2346" s="27"/>
      <c r="SZU2346" s="27"/>
      <c r="SZV2346" s="27"/>
      <c r="SZW2346" s="27"/>
      <c r="SZX2346" s="27"/>
      <c r="SZY2346" s="27"/>
      <c r="SZZ2346" s="27"/>
      <c r="TAA2346" s="27"/>
      <c r="TAB2346" s="27"/>
      <c r="TAC2346" s="27"/>
      <c r="TAD2346" s="27"/>
      <c r="TAE2346" s="27"/>
      <c r="TAF2346" s="27"/>
      <c r="TAG2346" s="27"/>
      <c r="TAH2346" s="27"/>
      <c r="TAI2346" s="27"/>
      <c r="TAJ2346" s="27"/>
      <c r="TAK2346" s="27"/>
      <c r="TAL2346" s="27"/>
      <c r="TAM2346" s="27"/>
      <c r="TAN2346" s="27"/>
      <c r="TAO2346" s="27"/>
      <c r="TAP2346" s="27"/>
      <c r="TAQ2346" s="27"/>
      <c r="TAR2346" s="27"/>
      <c r="TAS2346" s="27"/>
      <c r="TAT2346" s="27"/>
      <c r="TAU2346" s="27"/>
      <c r="TAV2346" s="27"/>
      <c r="TAW2346" s="27"/>
      <c r="TAX2346" s="27"/>
      <c r="TAY2346" s="27"/>
      <c r="TAZ2346" s="27"/>
      <c r="TBA2346" s="27"/>
      <c r="TBB2346" s="27"/>
      <c r="TBC2346" s="27"/>
      <c r="TBD2346" s="27"/>
      <c r="TBE2346" s="27"/>
      <c r="TBF2346" s="27"/>
      <c r="TBG2346" s="27"/>
      <c r="TBH2346" s="27"/>
      <c r="TBI2346" s="27"/>
      <c r="TBJ2346" s="27"/>
      <c r="TBK2346" s="27"/>
      <c r="TBL2346" s="27"/>
      <c r="TBM2346" s="27"/>
      <c r="TBN2346" s="27"/>
      <c r="TBO2346" s="27"/>
      <c r="TBP2346" s="27"/>
      <c r="TBQ2346" s="27"/>
      <c r="TBR2346" s="27"/>
      <c r="TBS2346" s="27"/>
      <c r="TBT2346" s="27"/>
      <c r="TBU2346" s="27"/>
      <c r="TBV2346" s="27"/>
      <c r="TBW2346" s="27"/>
      <c r="TBX2346" s="27"/>
      <c r="TBY2346" s="27"/>
      <c r="TBZ2346" s="27"/>
      <c r="TCA2346" s="27"/>
      <c r="TCB2346" s="27"/>
      <c r="TCC2346" s="27"/>
      <c r="TCD2346" s="27"/>
      <c r="TCE2346" s="27"/>
      <c r="TCF2346" s="27"/>
      <c r="TCG2346" s="27"/>
      <c r="TCH2346" s="27"/>
      <c r="TCI2346" s="27"/>
      <c r="TCJ2346" s="27"/>
      <c r="TCK2346" s="27"/>
      <c r="TCL2346" s="27"/>
      <c r="TCM2346" s="27"/>
      <c r="TCN2346" s="27"/>
      <c r="TCO2346" s="27"/>
      <c r="TCP2346" s="27"/>
      <c r="TCQ2346" s="27"/>
      <c r="TCR2346" s="27"/>
      <c r="TCS2346" s="27"/>
      <c r="TCT2346" s="27"/>
      <c r="TCU2346" s="27"/>
      <c r="TCV2346" s="27"/>
      <c r="TCW2346" s="27"/>
      <c r="TCX2346" s="27"/>
      <c r="TCY2346" s="27"/>
      <c r="TCZ2346" s="27"/>
      <c r="TDA2346" s="27"/>
      <c r="TDB2346" s="27"/>
      <c r="TDC2346" s="27"/>
      <c r="TDD2346" s="27"/>
      <c r="TDE2346" s="27"/>
      <c r="TDF2346" s="27"/>
      <c r="TDG2346" s="27"/>
      <c r="TDH2346" s="27"/>
      <c r="TDI2346" s="27"/>
      <c r="TDJ2346" s="27"/>
      <c r="TDK2346" s="27"/>
      <c r="TDL2346" s="27"/>
      <c r="TDM2346" s="27"/>
      <c r="TDN2346" s="27"/>
      <c r="TDO2346" s="27"/>
      <c r="TDP2346" s="27"/>
      <c r="TDQ2346" s="27"/>
      <c r="TDR2346" s="27"/>
      <c r="TDS2346" s="27"/>
      <c r="TDT2346" s="27"/>
      <c r="TDU2346" s="27"/>
      <c r="TDV2346" s="27"/>
      <c r="TDW2346" s="27"/>
      <c r="TDX2346" s="27"/>
      <c r="TDY2346" s="27"/>
      <c r="TDZ2346" s="27"/>
      <c r="TEA2346" s="27"/>
      <c r="TEB2346" s="27"/>
      <c r="TEC2346" s="27"/>
      <c r="TED2346" s="27"/>
      <c r="TEE2346" s="27"/>
      <c r="TEF2346" s="27"/>
      <c r="TEG2346" s="27"/>
      <c r="TEH2346" s="27"/>
      <c r="TEI2346" s="27"/>
      <c r="TEJ2346" s="27"/>
      <c r="TEK2346" s="27"/>
      <c r="TEL2346" s="27"/>
      <c r="TEM2346" s="27"/>
      <c r="TEN2346" s="27"/>
      <c r="TEO2346" s="27"/>
      <c r="TEP2346" s="27"/>
      <c r="TEQ2346" s="27"/>
      <c r="TER2346" s="27"/>
      <c r="TES2346" s="27"/>
      <c r="TET2346" s="27"/>
      <c r="TEU2346" s="27"/>
      <c r="TEV2346" s="27"/>
      <c r="TEW2346" s="27"/>
      <c r="TEX2346" s="27"/>
      <c r="TEY2346" s="27"/>
      <c r="TEZ2346" s="27"/>
      <c r="TFA2346" s="27"/>
      <c r="TFB2346" s="27"/>
      <c r="TFC2346" s="27"/>
      <c r="TFD2346" s="27"/>
      <c r="TFE2346" s="27"/>
      <c r="TFF2346" s="27"/>
      <c r="TFG2346" s="27"/>
      <c r="TFH2346" s="27"/>
      <c r="TFI2346" s="27"/>
      <c r="TFJ2346" s="27"/>
      <c r="TFK2346" s="27"/>
      <c r="TFL2346" s="27"/>
      <c r="TFM2346" s="27"/>
      <c r="TFN2346" s="27"/>
      <c r="TFO2346" s="27"/>
      <c r="TFP2346" s="27"/>
      <c r="TFQ2346" s="27"/>
      <c r="TFR2346" s="27"/>
      <c r="TFS2346" s="27"/>
      <c r="TFT2346" s="27"/>
      <c r="TFU2346" s="27"/>
      <c r="TFV2346" s="27"/>
      <c r="TFW2346" s="27"/>
      <c r="TFX2346" s="27"/>
      <c r="TFY2346" s="27"/>
      <c r="TFZ2346" s="27"/>
      <c r="TGA2346" s="27"/>
      <c r="TGB2346" s="27"/>
      <c r="TGC2346" s="27"/>
      <c r="TGD2346" s="27"/>
      <c r="TGE2346" s="27"/>
      <c r="TGF2346" s="27"/>
      <c r="TGG2346" s="27"/>
      <c r="TGH2346" s="27"/>
      <c r="TGI2346" s="27"/>
      <c r="TGJ2346" s="27"/>
      <c r="TGK2346" s="27"/>
      <c r="TGL2346" s="27"/>
      <c r="TGM2346" s="27"/>
      <c r="TGN2346" s="27"/>
      <c r="TGO2346" s="27"/>
      <c r="TGP2346" s="27"/>
      <c r="TGQ2346" s="27"/>
      <c r="TGR2346" s="27"/>
      <c r="TGS2346" s="27"/>
      <c r="TGT2346" s="27"/>
      <c r="TGU2346" s="27"/>
      <c r="TGV2346" s="27"/>
      <c r="TGW2346" s="27"/>
      <c r="TGX2346" s="27"/>
      <c r="TGY2346" s="27"/>
      <c r="TGZ2346" s="27"/>
      <c r="THA2346" s="27"/>
      <c r="THB2346" s="27"/>
      <c r="THC2346" s="27"/>
      <c r="THD2346" s="27"/>
      <c r="THE2346" s="27"/>
      <c r="THF2346" s="27"/>
      <c r="THG2346" s="27"/>
      <c r="THH2346" s="27"/>
      <c r="THI2346" s="27"/>
      <c r="THJ2346" s="27"/>
      <c r="THK2346" s="27"/>
      <c r="THL2346" s="27"/>
      <c r="THM2346" s="27"/>
      <c r="THN2346" s="27"/>
      <c r="THO2346" s="27"/>
      <c r="THP2346" s="27"/>
      <c r="THQ2346" s="27"/>
      <c r="THR2346" s="27"/>
      <c r="THS2346" s="27"/>
      <c r="THT2346" s="27"/>
      <c r="THU2346" s="27"/>
      <c r="THV2346" s="27"/>
      <c r="THW2346" s="27"/>
      <c r="THX2346" s="27"/>
      <c r="THY2346" s="27"/>
      <c r="THZ2346" s="27"/>
      <c r="TIA2346" s="27"/>
      <c r="TIB2346" s="27"/>
      <c r="TIC2346" s="27"/>
      <c r="TID2346" s="27"/>
      <c r="TIE2346" s="27"/>
      <c r="TIF2346" s="27"/>
      <c r="TIG2346" s="27"/>
      <c r="TIH2346" s="27"/>
      <c r="TII2346" s="27"/>
      <c r="TIJ2346" s="27"/>
      <c r="TIK2346" s="27"/>
      <c r="TIL2346" s="27"/>
      <c r="TIM2346" s="27"/>
      <c r="TIN2346" s="27"/>
      <c r="TIO2346" s="27"/>
      <c r="TIP2346" s="27"/>
      <c r="TIQ2346" s="27"/>
      <c r="TIR2346" s="27"/>
      <c r="TIS2346" s="27"/>
      <c r="TIT2346" s="27"/>
      <c r="TIU2346" s="27"/>
      <c r="TIV2346" s="27"/>
      <c r="TIW2346" s="27"/>
      <c r="TIX2346" s="27"/>
      <c r="TIY2346" s="27"/>
      <c r="TIZ2346" s="27"/>
      <c r="TJA2346" s="27"/>
      <c r="TJB2346" s="27"/>
      <c r="TJC2346" s="27"/>
      <c r="TJD2346" s="27"/>
      <c r="TJE2346" s="27"/>
      <c r="TJF2346" s="27"/>
      <c r="TJG2346" s="27"/>
      <c r="TJH2346" s="27"/>
      <c r="TJI2346" s="27"/>
      <c r="TJJ2346" s="27"/>
      <c r="TJK2346" s="27"/>
      <c r="TJL2346" s="27"/>
      <c r="TJM2346" s="27"/>
      <c r="TJN2346" s="27"/>
      <c r="TJO2346" s="27"/>
      <c r="TJP2346" s="27"/>
      <c r="TJQ2346" s="27"/>
      <c r="TJR2346" s="27"/>
      <c r="TJS2346" s="27"/>
      <c r="TJT2346" s="27"/>
      <c r="TJU2346" s="27"/>
      <c r="TJV2346" s="27"/>
      <c r="TJW2346" s="27"/>
      <c r="TJX2346" s="27"/>
      <c r="TJY2346" s="27"/>
      <c r="TJZ2346" s="27"/>
      <c r="TKA2346" s="27"/>
      <c r="TKB2346" s="27"/>
      <c r="TKC2346" s="27"/>
      <c r="TKD2346" s="27"/>
      <c r="TKE2346" s="27"/>
      <c r="TKF2346" s="27"/>
      <c r="TKG2346" s="27"/>
      <c r="TKH2346" s="27"/>
      <c r="TKI2346" s="27"/>
      <c r="TKJ2346" s="27"/>
      <c r="TKK2346" s="27"/>
      <c r="TKL2346" s="27"/>
      <c r="TKM2346" s="27"/>
      <c r="TKN2346" s="27"/>
      <c r="TKO2346" s="27"/>
      <c r="TKP2346" s="27"/>
      <c r="TKQ2346" s="27"/>
      <c r="TKR2346" s="27"/>
      <c r="TKS2346" s="27"/>
      <c r="TKT2346" s="27"/>
      <c r="TKU2346" s="27"/>
      <c r="TKV2346" s="27"/>
      <c r="TKW2346" s="27"/>
      <c r="TKX2346" s="27"/>
      <c r="TKY2346" s="27"/>
      <c r="TKZ2346" s="27"/>
      <c r="TLA2346" s="27"/>
      <c r="TLB2346" s="27"/>
      <c r="TLC2346" s="27"/>
      <c r="TLD2346" s="27"/>
      <c r="TLE2346" s="27"/>
      <c r="TLF2346" s="27"/>
      <c r="TLG2346" s="27"/>
      <c r="TLH2346" s="27"/>
      <c r="TLI2346" s="27"/>
      <c r="TLJ2346" s="27"/>
      <c r="TLK2346" s="27"/>
      <c r="TLL2346" s="27"/>
      <c r="TLM2346" s="27"/>
      <c r="TLN2346" s="27"/>
      <c r="TLO2346" s="27"/>
      <c r="TLP2346" s="27"/>
      <c r="TLQ2346" s="27"/>
      <c r="TLR2346" s="27"/>
      <c r="TLS2346" s="27"/>
      <c r="TLT2346" s="27"/>
      <c r="TLU2346" s="27"/>
      <c r="TLV2346" s="27"/>
      <c r="TLW2346" s="27"/>
      <c r="TLX2346" s="27"/>
      <c r="TLY2346" s="27"/>
      <c r="TLZ2346" s="27"/>
      <c r="TMA2346" s="27"/>
      <c r="TMB2346" s="27"/>
      <c r="TMC2346" s="27"/>
      <c r="TMD2346" s="27"/>
      <c r="TME2346" s="27"/>
      <c r="TMF2346" s="27"/>
      <c r="TMG2346" s="27"/>
      <c r="TMH2346" s="27"/>
      <c r="TMI2346" s="27"/>
      <c r="TMJ2346" s="27"/>
      <c r="TMK2346" s="27"/>
      <c r="TML2346" s="27"/>
      <c r="TMM2346" s="27"/>
      <c r="TMN2346" s="27"/>
      <c r="TMO2346" s="27"/>
      <c r="TMP2346" s="27"/>
      <c r="TMQ2346" s="27"/>
      <c r="TMR2346" s="27"/>
      <c r="TMS2346" s="27"/>
      <c r="TMT2346" s="27"/>
      <c r="TMU2346" s="27"/>
      <c r="TMV2346" s="27"/>
      <c r="TMW2346" s="27"/>
      <c r="TMX2346" s="27"/>
      <c r="TMY2346" s="27"/>
      <c r="TMZ2346" s="27"/>
      <c r="TNA2346" s="27"/>
      <c r="TNB2346" s="27"/>
      <c r="TNC2346" s="27"/>
      <c r="TND2346" s="27"/>
      <c r="TNE2346" s="27"/>
      <c r="TNF2346" s="27"/>
      <c r="TNG2346" s="27"/>
      <c r="TNH2346" s="27"/>
      <c r="TNI2346" s="27"/>
      <c r="TNJ2346" s="27"/>
      <c r="TNK2346" s="27"/>
      <c r="TNL2346" s="27"/>
      <c r="TNM2346" s="27"/>
      <c r="TNN2346" s="27"/>
      <c r="TNO2346" s="27"/>
      <c r="TNP2346" s="27"/>
      <c r="TNQ2346" s="27"/>
      <c r="TNR2346" s="27"/>
      <c r="TNS2346" s="27"/>
      <c r="TNT2346" s="27"/>
      <c r="TNU2346" s="27"/>
      <c r="TNV2346" s="27"/>
      <c r="TNW2346" s="27"/>
      <c r="TNX2346" s="27"/>
      <c r="TNY2346" s="27"/>
      <c r="TNZ2346" s="27"/>
      <c r="TOA2346" s="27"/>
      <c r="TOB2346" s="27"/>
      <c r="TOC2346" s="27"/>
      <c r="TOD2346" s="27"/>
      <c r="TOE2346" s="27"/>
      <c r="TOF2346" s="27"/>
      <c r="TOG2346" s="27"/>
      <c r="TOH2346" s="27"/>
      <c r="TOI2346" s="27"/>
      <c r="TOJ2346" s="27"/>
      <c r="TOK2346" s="27"/>
      <c r="TOL2346" s="27"/>
      <c r="TOM2346" s="27"/>
      <c r="TON2346" s="27"/>
      <c r="TOO2346" s="27"/>
      <c r="TOP2346" s="27"/>
      <c r="TOQ2346" s="27"/>
      <c r="TOR2346" s="27"/>
      <c r="TOS2346" s="27"/>
      <c r="TOT2346" s="27"/>
      <c r="TOU2346" s="27"/>
      <c r="TOV2346" s="27"/>
      <c r="TOW2346" s="27"/>
      <c r="TOX2346" s="27"/>
      <c r="TOY2346" s="27"/>
      <c r="TOZ2346" s="27"/>
      <c r="TPA2346" s="27"/>
      <c r="TPB2346" s="27"/>
      <c r="TPC2346" s="27"/>
      <c r="TPD2346" s="27"/>
      <c r="TPE2346" s="27"/>
      <c r="TPF2346" s="27"/>
      <c r="TPG2346" s="27"/>
      <c r="TPH2346" s="27"/>
      <c r="TPI2346" s="27"/>
      <c r="TPJ2346" s="27"/>
      <c r="TPK2346" s="27"/>
      <c r="TPL2346" s="27"/>
      <c r="TPM2346" s="27"/>
      <c r="TPN2346" s="27"/>
      <c r="TPO2346" s="27"/>
      <c r="TPP2346" s="27"/>
      <c r="TPQ2346" s="27"/>
      <c r="TPR2346" s="27"/>
      <c r="TPS2346" s="27"/>
      <c r="TPT2346" s="27"/>
      <c r="TPU2346" s="27"/>
      <c r="TPV2346" s="27"/>
      <c r="TPW2346" s="27"/>
      <c r="TPX2346" s="27"/>
      <c r="TPY2346" s="27"/>
      <c r="TPZ2346" s="27"/>
      <c r="TQA2346" s="27"/>
      <c r="TQB2346" s="27"/>
      <c r="TQC2346" s="27"/>
      <c r="TQD2346" s="27"/>
      <c r="TQE2346" s="27"/>
      <c r="TQF2346" s="27"/>
      <c r="TQG2346" s="27"/>
      <c r="TQH2346" s="27"/>
      <c r="TQI2346" s="27"/>
      <c r="TQJ2346" s="27"/>
      <c r="TQK2346" s="27"/>
      <c r="TQL2346" s="27"/>
      <c r="TQM2346" s="27"/>
      <c r="TQN2346" s="27"/>
      <c r="TQO2346" s="27"/>
      <c r="TQP2346" s="27"/>
      <c r="TQQ2346" s="27"/>
      <c r="TQR2346" s="27"/>
      <c r="TQS2346" s="27"/>
      <c r="TQT2346" s="27"/>
      <c r="TQU2346" s="27"/>
      <c r="TQV2346" s="27"/>
      <c r="TQW2346" s="27"/>
      <c r="TQX2346" s="27"/>
      <c r="TQY2346" s="27"/>
      <c r="TQZ2346" s="27"/>
      <c r="TRA2346" s="27"/>
      <c r="TRB2346" s="27"/>
      <c r="TRC2346" s="27"/>
      <c r="TRD2346" s="27"/>
      <c r="TRE2346" s="27"/>
      <c r="TRF2346" s="27"/>
      <c r="TRG2346" s="27"/>
      <c r="TRH2346" s="27"/>
      <c r="TRI2346" s="27"/>
      <c r="TRJ2346" s="27"/>
      <c r="TRK2346" s="27"/>
      <c r="TRL2346" s="27"/>
      <c r="TRM2346" s="27"/>
      <c r="TRN2346" s="27"/>
      <c r="TRO2346" s="27"/>
      <c r="TRP2346" s="27"/>
      <c r="TRQ2346" s="27"/>
      <c r="TRR2346" s="27"/>
      <c r="TRS2346" s="27"/>
      <c r="TRT2346" s="27"/>
      <c r="TRU2346" s="27"/>
      <c r="TRV2346" s="27"/>
      <c r="TRW2346" s="27"/>
      <c r="TRX2346" s="27"/>
      <c r="TRY2346" s="27"/>
      <c r="TRZ2346" s="27"/>
      <c r="TSA2346" s="27"/>
      <c r="TSB2346" s="27"/>
      <c r="TSC2346" s="27"/>
      <c r="TSD2346" s="27"/>
      <c r="TSE2346" s="27"/>
      <c r="TSF2346" s="27"/>
      <c r="TSG2346" s="27"/>
      <c r="TSH2346" s="27"/>
      <c r="TSI2346" s="27"/>
      <c r="TSJ2346" s="27"/>
      <c r="TSK2346" s="27"/>
      <c r="TSL2346" s="27"/>
      <c r="TSM2346" s="27"/>
      <c r="TSN2346" s="27"/>
      <c r="TSO2346" s="27"/>
      <c r="TSP2346" s="27"/>
      <c r="TSQ2346" s="27"/>
      <c r="TSR2346" s="27"/>
      <c r="TSS2346" s="27"/>
      <c r="TST2346" s="27"/>
      <c r="TSU2346" s="27"/>
      <c r="TSV2346" s="27"/>
      <c r="TSW2346" s="27"/>
      <c r="TSX2346" s="27"/>
      <c r="TSY2346" s="27"/>
      <c r="TSZ2346" s="27"/>
      <c r="TTA2346" s="27"/>
      <c r="TTB2346" s="27"/>
      <c r="TTC2346" s="27"/>
      <c r="TTD2346" s="27"/>
      <c r="TTE2346" s="27"/>
      <c r="TTF2346" s="27"/>
      <c r="TTG2346" s="27"/>
      <c r="TTH2346" s="27"/>
      <c r="TTI2346" s="27"/>
      <c r="TTJ2346" s="27"/>
      <c r="TTK2346" s="27"/>
      <c r="TTL2346" s="27"/>
      <c r="TTM2346" s="27"/>
      <c r="TTN2346" s="27"/>
      <c r="TTO2346" s="27"/>
      <c r="TTP2346" s="27"/>
      <c r="TTQ2346" s="27"/>
      <c r="TTR2346" s="27"/>
      <c r="TTS2346" s="27"/>
      <c r="TTT2346" s="27"/>
      <c r="TTU2346" s="27"/>
      <c r="TTV2346" s="27"/>
      <c r="TTW2346" s="27"/>
      <c r="TTX2346" s="27"/>
      <c r="TTY2346" s="27"/>
      <c r="TTZ2346" s="27"/>
      <c r="TUA2346" s="27"/>
      <c r="TUB2346" s="27"/>
      <c r="TUC2346" s="27"/>
      <c r="TUD2346" s="27"/>
      <c r="TUE2346" s="27"/>
      <c r="TUF2346" s="27"/>
      <c r="TUG2346" s="27"/>
      <c r="TUH2346" s="27"/>
      <c r="TUI2346" s="27"/>
      <c r="TUJ2346" s="27"/>
      <c r="TUK2346" s="27"/>
      <c r="TUL2346" s="27"/>
      <c r="TUM2346" s="27"/>
      <c r="TUN2346" s="27"/>
      <c r="TUO2346" s="27"/>
      <c r="TUP2346" s="27"/>
      <c r="TUQ2346" s="27"/>
      <c r="TUR2346" s="27"/>
      <c r="TUS2346" s="27"/>
      <c r="TUT2346" s="27"/>
      <c r="TUU2346" s="27"/>
      <c r="TUV2346" s="27"/>
      <c r="TUW2346" s="27"/>
      <c r="TUX2346" s="27"/>
      <c r="TUY2346" s="27"/>
      <c r="TUZ2346" s="27"/>
      <c r="TVA2346" s="27"/>
      <c r="TVB2346" s="27"/>
      <c r="TVC2346" s="27"/>
      <c r="TVD2346" s="27"/>
      <c r="TVE2346" s="27"/>
      <c r="TVF2346" s="27"/>
      <c r="TVG2346" s="27"/>
      <c r="TVH2346" s="27"/>
      <c r="TVI2346" s="27"/>
      <c r="TVJ2346" s="27"/>
      <c r="TVK2346" s="27"/>
      <c r="TVL2346" s="27"/>
      <c r="TVM2346" s="27"/>
      <c r="TVN2346" s="27"/>
      <c r="TVO2346" s="27"/>
      <c r="TVP2346" s="27"/>
      <c r="TVQ2346" s="27"/>
      <c r="TVR2346" s="27"/>
      <c r="TVS2346" s="27"/>
      <c r="TVT2346" s="27"/>
      <c r="TVU2346" s="27"/>
      <c r="TVV2346" s="27"/>
      <c r="TVW2346" s="27"/>
      <c r="TVX2346" s="27"/>
      <c r="TVY2346" s="27"/>
      <c r="TVZ2346" s="27"/>
      <c r="TWA2346" s="27"/>
      <c r="TWB2346" s="27"/>
      <c r="TWC2346" s="27"/>
      <c r="TWD2346" s="27"/>
      <c r="TWE2346" s="27"/>
      <c r="TWF2346" s="27"/>
      <c r="TWG2346" s="27"/>
      <c r="TWH2346" s="27"/>
      <c r="TWI2346" s="27"/>
      <c r="TWJ2346" s="27"/>
      <c r="TWK2346" s="27"/>
      <c r="TWL2346" s="27"/>
      <c r="TWM2346" s="27"/>
      <c r="TWN2346" s="27"/>
      <c r="TWO2346" s="27"/>
      <c r="TWP2346" s="27"/>
      <c r="TWQ2346" s="27"/>
      <c r="TWR2346" s="27"/>
      <c r="TWS2346" s="27"/>
      <c r="TWT2346" s="27"/>
      <c r="TWU2346" s="27"/>
      <c r="TWV2346" s="27"/>
      <c r="TWW2346" s="27"/>
      <c r="TWX2346" s="27"/>
      <c r="TWY2346" s="27"/>
      <c r="TWZ2346" s="27"/>
      <c r="TXA2346" s="27"/>
      <c r="TXB2346" s="27"/>
      <c r="TXC2346" s="27"/>
      <c r="TXD2346" s="27"/>
      <c r="TXE2346" s="27"/>
      <c r="TXF2346" s="27"/>
      <c r="TXG2346" s="27"/>
      <c r="TXH2346" s="27"/>
      <c r="TXI2346" s="27"/>
      <c r="TXJ2346" s="27"/>
      <c r="TXK2346" s="27"/>
      <c r="TXL2346" s="27"/>
      <c r="TXM2346" s="27"/>
      <c r="TXN2346" s="27"/>
      <c r="TXO2346" s="27"/>
      <c r="TXP2346" s="27"/>
      <c r="TXQ2346" s="27"/>
      <c r="TXR2346" s="27"/>
      <c r="TXS2346" s="27"/>
      <c r="TXT2346" s="27"/>
      <c r="TXU2346" s="27"/>
      <c r="TXV2346" s="27"/>
      <c r="TXW2346" s="27"/>
      <c r="TXX2346" s="27"/>
      <c r="TXY2346" s="27"/>
      <c r="TXZ2346" s="27"/>
      <c r="TYA2346" s="27"/>
      <c r="TYB2346" s="27"/>
      <c r="TYC2346" s="27"/>
      <c r="TYD2346" s="27"/>
      <c r="TYE2346" s="27"/>
      <c r="TYF2346" s="27"/>
      <c r="TYG2346" s="27"/>
      <c r="TYH2346" s="27"/>
      <c r="TYI2346" s="27"/>
      <c r="TYJ2346" s="27"/>
      <c r="TYK2346" s="27"/>
      <c r="TYL2346" s="27"/>
      <c r="TYM2346" s="27"/>
      <c r="TYN2346" s="27"/>
      <c r="TYO2346" s="27"/>
      <c r="TYP2346" s="27"/>
      <c r="TYQ2346" s="27"/>
      <c r="TYR2346" s="27"/>
      <c r="TYS2346" s="27"/>
      <c r="TYT2346" s="27"/>
      <c r="TYU2346" s="27"/>
      <c r="TYV2346" s="27"/>
      <c r="TYW2346" s="27"/>
      <c r="TYX2346" s="27"/>
      <c r="TYY2346" s="27"/>
      <c r="TYZ2346" s="27"/>
      <c r="TZA2346" s="27"/>
      <c r="TZB2346" s="27"/>
      <c r="TZC2346" s="27"/>
      <c r="TZD2346" s="27"/>
      <c r="TZE2346" s="27"/>
      <c r="TZF2346" s="27"/>
      <c r="TZG2346" s="27"/>
      <c r="TZH2346" s="27"/>
      <c r="TZI2346" s="27"/>
      <c r="TZJ2346" s="27"/>
      <c r="TZK2346" s="27"/>
      <c r="TZL2346" s="27"/>
      <c r="TZM2346" s="27"/>
      <c r="TZN2346" s="27"/>
      <c r="TZO2346" s="27"/>
      <c r="TZP2346" s="27"/>
      <c r="TZQ2346" s="27"/>
      <c r="TZR2346" s="27"/>
      <c r="TZS2346" s="27"/>
      <c r="TZT2346" s="27"/>
      <c r="TZU2346" s="27"/>
      <c r="TZV2346" s="27"/>
      <c r="TZW2346" s="27"/>
      <c r="TZX2346" s="27"/>
      <c r="TZY2346" s="27"/>
      <c r="TZZ2346" s="27"/>
      <c r="UAA2346" s="27"/>
      <c r="UAB2346" s="27"/>
      <c r="UAC2346" s="27"/>
      <c r="UAD2346" s="27"/>
      <c r="UAE2346" s="27"/>
      <c r="UAF2346" s="27"/>
      <c r="UAG2346" s="27"/>
      <c r="UAH2346" s="27"/>
      <c r="UAI2346" s="27"/>
      <c r="UAJ2346" s="27"/>
      <c r="UAK2346" s="27"/>
      <c r="UAL2346" s="27"/>
      <c r="UAM2346" s="27"/>
      <c r="UAN2346" s="27"/>
      <c r="UAO2346" s="27"/>
      <c r="UAP2346" s="27"/>
      <c r="UAQ2346" s="27"/>
      <c r="UAR2346" s="27"/>
      <c r="UAS2346" s="27"/>
      <c r="UAT2346" s="27"/>
      <c r="UAU2346" s="27"/>
      <c r="UAV2346" s="27"/>
      <c r="UAW2346" s="27"/>
      <c r="UAX2346" s="27"/>
      <c r="UAY2346" s="27"/>
      <c r="UAZ2346" s="27"/>
      <c r="UBA2346" s="27"/>
      <c r="UBB2346" s="27"/>
      <c r="UBC2346" s="27"/>
      <c r="UBD2346" s="27"/>
      <c r="UBE2346" s="27"/>
      <c r="UBF2346" s="27"/>
      <c r="UBG2346" s="27"/>
      <c r="UBH2346" s="27"/>
      <c r="UBI2346" s="27"/>
      <c r="UBJ2346" s="27"/>
      <c r="UBK2346" s="27"/>
      <c r="UBL2346" s="27"/>
      <c r="UBM2346" s="27"/>
      <c r="UBN2346" s="27"/>
      <c r="UBO2346" s="27"/>
      <c r="UBP2346" s="27"/>
      <c r="UBQ2346" s="27"/>
      <c r="UBR2346" s="27"/>
      <c r="UBS2346" s="27"/>
      <c r="UBT2346" s="27"/>
      <c r="UBU2346" s="27"/>
      <c r="UBV2346" s="27"/>
      <c r="UBW2346" s="27"/>
      <c r="UBX2346" s="27"/>
      <c r="UBY2346" s="27"/>
      <c r="UBZ2346" s="27"/>
      <c r="UCA2346" s="27"/>
      <c r="UCB2346" s="27"/>
      <c r="UCC2346" s="27"/>
      <c r="UCD2346" s="27"/>
      <c r="UCE2346" s="27"/>
      <c r="UCF2346" s="27"/>
      <c r="UCG2346" s="27"/>
      <c r="UCH2346" s="27"/>
      <c r="UCI2346" s="27"/>
      <c r="UCJ2346" s="27"/>
      <c r="UCK2346" s="27"/>
      <c r="UCL2346" s="27"/>
      <c r="UCM2346" s="27"/>
      <c r="UCN2346" s="27"/>
      <c r="UCO2346" s="27"/>
      <c r="UCP2346" s="27"/>
      <c r="UCQ2346" s="27"/>
      <c r="UCR2346" s="27"/>
      <c r="UCS2346" s="27"/>
      <c r="UCT2346" s="27"/>
      <c r="UCU2346" s="27"/>
      <c r="UCV2346" s="27"/>
      <c r="UCW2346" s="27"/>
      <c r="UCX2346" s="27"/>
      <c r="UCY2346" s="27"/>
      <c r="UCZ2346" s="27"/>
      <c r="UDA2346" s="27"/>
      <c r="UDB2346" s="27"/>
      <c r="UDC2346" s="27"/>
      <c r="UDD2346" s="27"/>
      <c r="UDE2346" s="27"/>
      <c r="UDF2346" s="27"/>
      <c r="UDG2346" s="27"/>
      <c r="UDH2346" s="27"/>
      <c r="UDI2346" s="27"/>
      <c r="UDJ2346" s="27"/>
      <c r="UDK2346" s="27"/>
      <c r="UDL2346" s="27"/>
      <c r="UDM2346" s="27"/>
      <c r="UDN2346" s="27"/>
      <c r="UDO2346" s="27"/>
      <c r="UDP2346" s="27"/>
      <c r="UDQ2346" s="27"/>
      <c r="UDR2346" s="27"/>
      <c r="UDS2346" s="27"/>
      <c r="UDT2346" s="27"/>
      <c r="UDU2346" s="27"/>
      <c r="UDV2346" s="27"/>
      <c r="UDW2346" s="27"/>
      <c r="UDX2346" s="27"/>
      <c r="UDY2346" s="27"/>
      <c r="UDZ2346" s="27"/>
      <c r="UEA2346" s="27"/>
      <c r="UEB2346" s="27"/>
      <c r="UEC2346" s="27"/>
      <c r="UED2346" s="27"/>
      <c r="UEE2346" s="27"/>
      <c r="UEF2346" s="27"/>
      <c r="UEG2346" s="27"/>
      <c r="UEH2346" s="27"/>
      <c r="UEI2346" s="27"/>
      <c r="UEJ2346" s="27"/>
      <c r="UEK2346" s="27"/>
      <c r="UEL2346" s="27"/>
      <c r="UEM2346" s="27"/>
      <c r="UEN2346" s="27"/>
      <c r="UEO2346" s="27"/>
      <c r="UEP2346" s="27"/>
      <c r="UEQ2346" s="27"/>
      <c r="UER2346" s="27"/>
      <c r="UES2346" s="27"/>
      <c r="UET2346" s="27"/>
      <c r="UEU2346" s="27"/>
      <c r="UEV2346" s="27"/>
      <c r="UEW2346" s="27"/>
      <c r="UEX2346" s="27"/>
      <c r="UEY2346" s="27"/>
      <c r="UEZ2346" s="27"/>
      <c r="UFA2346" s="27"/>
      <c r="UFB2346" s="27"/>
      <c r="UFC2346" s="27"/>
      <c r="UFD2346" s="27"/>
      <c r="UFE2346" s="27"/>
      <c r="UFF2346" s="27"/>
      <c r="UFG2346" s="27"/>
      <c r="UFH2346" s="27"/>
      <c r="UFI2346" s="27"/>
      <c r="UFJ2346" s="27"/>
      <c r="UFK2346" s="27"/>
      <c r="UFL2346" s="27"/>
      <c r="UFM2346" s="27"/>
      <c r="UFN2346" s="27"/>
      <c r="UFO2346" s="27"/>
      <c r="UFP2346" s="27"/>
      <c r="UFQ2346" s="27"/>
      <c r="UFR2346" s="27"/>
      <c r="UFS2346" s="27"/>
      <c r="UFT2346" s="27"/>
      <c r="UFU2346" s="27"/>
      <c r="UFV2346" s="27"/>
      <c r="UFW2346" s="27"/>
      <c r="UFX2346" s="27"/>
      <c r="UFY2346" s="27"/>
      <c r="UFZ2346" s="27"/>
      <c r="UGA2346" s="27"/>
      <c r="UGB2346" s="27"/>
      <c r="UGC2346" s="27"/>
      <c r="UGD2346" s="27"/>
      <c r="UGE2346" s="27"/>
      <c r="UGF2346" s="27"/>
      <c r="UGG2346" s="27"/>
      <c r="UGH2346" s="27"/>
      <c r="UGI2346" s="27"/>
      <c r="UGJ2346" s="27"/>
      <c r="UGK2346" s="27"/>
      <c r="UGL2346" s="27"/>
      <c r="UGM2346" s="27"/>
      <c r="UGN2346" s="27"/>
      <c r="UGO2346" s="27"/>
      <c r="UGP2346" s="27"/>
      <c r="UGQ2346" s="27"/>
      <c r="UGR2346" s="27"/>
      <c r="UGS2346" s="27"/>
      <c r="UGT2346" s="27"/>
      <c r="UGU2346" s="27"/>
      <c r="UGV2346" s="27"/>
      <c r="UGW2346" s="27"/>
      <c r="UGX2346" s="27"/>
      <c r="UGY2346" s="27"/>
      <c r="UGZ2346" s="27"/>
      <c r="UHA2346" s="27"/>
      <c r="UHB2346" s="27"/>
      <c r="UHC2346" s="27"/>
      <c r="UHD2346" s="27"/>
      <c r="UHE2346" s="27"/>
      <c r="UHF2346" s="27"/>
      <c r="UHG2346" s="27"/>
      <c r="UHH2346" s="27"/>
      <c r="UHI2346" s="27"/>
      <c r="UHJ2346" s="27"/>
      <c r="UHK2346" s="27"/>
      <c r="UHL2346" s="27"/>
      <c r="UHM2346" s="27"/>
      <c r="UHN2346" s="27"/>
      <c r="UHO2346" s="27"/>
      <c r="UHP2346" s="27"/>
      <c r="UHQ2346" s="27"/>
      <c r="UHR2346" s="27"/>
      <c r="UHS2346" s="27"/>
      <c r="UHT2346" s="27"/>
      <c r="UHU2346" s="27"/>
      <c r="UHV2346" s="27"/>
      <c r="UHW2346" s="27"/>
      <c r="UHX2346" s="27"/>
      <c r="UHY2346" s="27"/>
      <c r="UHZ2346" s="27"/>
      <c r="UIA2346" s="27"/>
      <c r="UIB2346" s="27"/>
      <c r="UIC2346" s="27"/>
      <c r="UID2346" s="27"/>
      <c r="UIE2346" s="27"/>
      <c r="UIF2346" s="27"/>
      <c r="UIG2346" s="27"/>
      <c r="UIH2346" s="27"/>
      <c r="UII2346" s="27"/>
      <c r="UIJ2346" s="27"/>
      <c r="UIK2346" s="27"/>
      <c r="UIL2346" s="27"/>
      <c r="UIM2346" s="27"/>
      <c r="UIN2346" s="27"/>
      <c r="UIO2346" s="27"/>
      <c r="UIP2346" s="27"/>
      <c r="UIQ2346" s="27"/>
      <c r="UIR2346" s="27"/>
      <c r="UIS2346" s="27"/>
      <c r="UIT2346" s="27"/>
      <c r="UIU2346" s="27"/>
      <c r="UIV2346" s="27"/>
      <c r="UIW2346" s="27"/>
      <c r="UIX2346" s="27"/>
      <c r="UIY2346" s="27"/>
      <c r="UIZ2346" s="27"/>
      <c r="UJA2346" s="27"/>
      <c r="UJB2346" s="27"/>
      <c r="UJC2346" s="27"/>
      <c r="UJD2346" s="27"/>
      <c r="UJE2346" s="27"/>
      <c r="UJF2346" s="27"/>
      <c r="UJG2346" s="27"/>
      <c r="UJH2346" s="27"/>
      <c r="UJI2346" s="27"/>
      <c r="UJJ2346" s="27"/>
      <c r="UJK2346" s="27"/>
      <c r="UJL2346" s="27"/>
      <c r="UJM2346" s="27"/>
      <c r="UJN2346" s="27"/>
      <c r="UJO2346" s="27"/>
      <c r="UJP2346" s="27"/>
      <c r="UJQ2346" s="27"/>
      <c r="UJR2346" s="27"/>
      <c r="UJS2346" s="27"/>
      <c r="UJT2346" s="27"/>
      <c r="UJU2346" s="27"/>
      <c r="UJV2346" s="27"/>
      <c r="UJW2346" s="27"/>
      <c r="UJX2346" s="27"/>
      <c r="UJY2346" s="27"/>
      <c r="UJZ2346" s="27"/>
      <c r="UKA2346" s="27"/>
      <c r="UKB2346" s="27"/>
      <c r="UKC2346" s="27"/>
      <c r="UKD2346" s="27"/>
      <c r="UKE2346" s="27"/>
      <c r="UKF2346" s="27"/>
      <c r="UKG2346" s="27"/>
      <c r="UKH2346" s="27"/>
      <c r="UKI2346" s="27"/>
      <c r="UKJ2346" s="27"/>
      <c r="UKK2346" s="27"/>
      <c r="UKL2346" s="27"/>
      <c r="UKM2346" s="27"/>
      <c r="UKN2346" s="27"/>
      <c r="UKO2346" s="27"/>
      <c r="UKP2346" s="27"/>
      <c r="UKQ2346" s="27"/>
      <c r="UKR2346" s="27"/>
      <c r="UKS2346" s="27"/>
      <c r="UKT2346" s="27"/>
      <c r="UKU2346" s="27"/>
      <c r="UKV2346" s="27"/>
      <c r="UKW2346" s="27"/>
      <c r="UKX2346" s="27"/>
      <c r="UKY2346" s="27"/>
      <c r="UKZ2346" s="27"/>
      <c r="ULA2346" s="27"/>
      <c r="ULB2346" s="27"/>
      <c r="ULC2346" s="27"/>
      <c r="ULD2346" s="27"/>
      <c r="ULE2346" s="27"/>
      <c r="ULF2346" s="27"/>
      <c r="ULG2346" s="27"/>
      <c r="ULH2346" s="27"/>
      <c r="ULI2346" s="27"/>
      <c r="ULJ2346" s="27"/>
      <c r="ULK2346" s="27"/>
      <c r="ULL2346" s="27"/>
      <c r="ULM2346" s="27"/>
      <c r="ULN2346" s="27"/>
      <c r="ULO2346" s="27"/>
      <c r="ULP2346" s="27"/>
      <c r="ULQ2346" s="27"/>
      <c r="ULR2346" s="27"/>
      <c r="ULS2346" s="27"/>
      <c r="ULT2346" s="27"/>
      <c r="ULU2346" s="27"/>
      <c r="ULV2346" s="27"/>
      <c r="ULW2346" s="27"/>
      <c r="ULX2346" s="27"/>
      <c r="ULY2346" s="27"/>
      <c r="ULZ2346" s="27"/>
      <c r="UMA2346" s="27"/>
      <c r="UMB2346" s="27"/>
      <c r="UMC2346" s="27"/>
      <c r="UMD2346" s="27"/>
      <c r="UME2346" s="27"/>
      <c r="UMF2346" s="27"/>
      <c r="UMG2346" s="27"/>
      <c r="UMH2346" s="27"/>
      <c r="UMI2346" s="27"/>
      <c r="UMJ2346" s="27"/>
      <c r="UMK2346" s="27"/>
      <c r="UML2346" s="27"/>
      <c r="UMM2346" s="27"/>
      <c r="UMN2346" s="27"/>
      <c r="UMO2346" s="27"/>
      <c r="UMP2346" s="27"/>
      <c r="UMQ2346" s="27"/>
      <c r="UMR2346" s="27"/>
      <c r="UMS2346" s="27"/>
      <c r="UMT2346" s="27"/>
      <c r="UMU2346" s="27"/>
      <c r="UMV2346" s="27"/>
      <c r="UMW2346" s="27"/>
      <c r="UMX2346" s="27"/>
      <c r="UMY2346" s="27"/>
      <c r="UMZ2346" s="27"/>
      <c r="UNA2346" s="27"/>
      <c r="UNB2346" s="27"/>
      <c r="UNC2346" s="27"/>
      <c r="UND2346" s="27"/>
      <c r="UNE2346" s="27"/>
      <c r="UNF2346" s="27"/>
      <c r="UNG2346" s="27"/>
      <c r="UNH2346" s="27"/>
      <c r="UNI2346" s="27"/>
      <c r="UNJ2346" s="27"/>
      <c r="UNK2346" s="27"/>
      <c r="UNL2346" s="27"/>
      <c r="UNM2346" s="27"/>
      <c r="UNN2346" s="27"/>
      <c r="UNO2346" s="27"/>
      <c r="UNP2346" s="27"/>
      <c r="UNQ2346" s="27"/>
      <c r="UNR2346" s="27"/>
      <c r="UNS2346" s="27"/>
      <c r="UNT2346" s="27"/>
      <c r="UNU2346" s="27"/>
      <c r="UNV2346" s="27"/>
      <c r="UNW2346" s="27"/>
      <c r="UNX2346" s="27"/>
      <c r="UNY2346" s="27"/>
      <c r="UNZ2346" s="27"/>
      <c r="UOA2346" s="27"/>
      <c r="UOB2346" s="27"/>
      <c r="UOC2346" s="27"/>
      <c r="UOD2346" s="27"/>
      <c r="UOE2346" s="27"/>
      <c r="UOF2346" s="27"/>
      <c r="UOG2346" s="27"/>
      <c r="UOH2346" s="27"/>
      <c r="UOI2346" s="27"/>
      <c r="UOJ2346" s="27"/>
      <c r="UOK2346" s="27"/>
      <c r="UOL2346" s="27"/>
      <c r="UOM2346" s="27"/>
      <c r="UON2346" s="27"/>
      <c r="UOO2346" s="27"/>
      <c r="UOP2346" s="27"/>
      <c r="UOQ2346" s="27"/>
      <c r="UOR2346" s="27"/>
      <c r="UOS2346" s="27"/>
      <c r="UOT2346" s="27"/>
      <c r="UOU2346" s="27"/>
      <c r="UOV2346" s="27"/>
      <c r="UOW2346" s="27"/>
      <c r="UOX2346" s="27"/>
      <c r="UOY2346" s="27"/>
      <c r="UOZ2346" s="27"/>
      <c r="UPA2346" s="27"/>
      <c r="UPB2346" s="27"/>
      <c r="UPC2346" s="27"/>
      <c r="UPD2346" s="27"/>
      <c r="UPE2346" s="27"/>
      <c r="UPF2346" s="27"/>
      <c r="UPG2346" s="27"/>
      <c r="UPH2346" s="27"/>
      <c r="UPI2346" s="27"/>
      <c r="UPJ2346" s="27"/>
      <c r="UPK2346" s="27"/>
      <c r="UPL2346" s="27"/>
      <c r="UPM2346" s="27"/>
      <c r="UPN2346" s="27"/>
      <c r="UPO2346" s="27"/>
      <c r="UPP2346" s="27"/>
      <c r="UPQ2346" s="27"/>
      <c r="UPR2346" s="27"/>
      <c r="UPS2346" s="27"/>
      <c r="UPT2346" s="27"/>
      <c r="UPU2346" s="27"/>
      <c r="UPV2346" s="27"/>
      <c r="UPW2346" s="27"/>
      <c r="UPX2346" s="27"/>
      <c r="UPY2346" s="27"/>
      <c r="UPZ2346" s="27"/>
      <c r="UQA2346" s="27"/>
      <c r="UQB2346" s="27"/>
      <c r="UQC2346" s="27"/>
      <c r="UQD2346" s="27"/>
      <c r="UQE2346" s="27"/>
      <c r="UQF2346" s="27"/>
      <c r="UQG2346" s="27"/>
      <c r="UQH2346" s="27"/>
      <c r="UQI2346" s="27"/>
      <c r="UQJ2346" s="27"/>
      <c r="UQK2346" s="27"/>
      <c r="UQL2346" s="27"/>
      <c r="UQM2346" s="27"/>
      <c r="UQN2346" s="27"/>
      <c r="UQO2346" s="27"/>
      <c r="UQP2346" s="27"/>
      <c r="UQQ2346" s="27"/>
      <c r="UQR2346" s="27"/>
      <c r="UQS2346" s="27"/>
      <c r="UQT2346" s="27"/>
      <c r="UQU2346" s="27"/>
      <c r="UQV2346" s="27"/>
      <c r="UQW2346" s="27"/>
      <c r="UQX2346" s="27"/>
      <c r="UQY2346" s="27"/>
      <c r="UQZ2346" s="27"/>
      <c r="URA2346" s="27"/>
      <c r="URB2346" s="27"/>
      <c r="URC2346" s="27"/>
      <c r="URD2346" s="27"/>
      <c r="URE2346" s="27"/>
      <c r="URF2346" s="27"/>
      <c r="URG2346" s="27"/>
      <c r="URH2346" s="27"/>
      <c r="URI2346" s="27"/>
      <c r="URJ2346" s="27"/>
      <c r="URK2346" s="27"/>
      <c r="URL2346" s="27"/>
      <c r="URM2346" s="27"/>
      <c r="URN2346" s="27"/>
      <c r="URO2346" s="27"/>
      <c r="URP2346" s="27"/>
      <c r="URQ2346" s="27"/>
      <c r="URR2346" s="27"/>
      <c r="URS2346" s="27"/>
      <c r="URT2346" s="27"/>
      <c r="URU2346" s="27"/>
      <c r="URV2346" s="27"/>
      <c r="URW2346" s="27"/>
      <c r="URX2346" s="27"/>
      <c r="URY2346" s="27"/>
      <c r="URZ2346" s="27"/>
      <c r="USA2346" s="27"/>
      <c r="USB2346" s="27"/>
      <c r="USC2346" s="27"/>
      <c r="USD2346" s="27"/>
      <c r="USE2346" s="27"/>
      <c r="USF2346" s="27"/>
      <c r="USG2346" s="27"/>
      <c r="USH2346" s="27"/>
      <c r="USI2346" s="27"/>
      <c r="USJ2346" s="27"/>
      <c r="USK2346" s="27"/>
      <c r="USL2346" s="27"/>
      <c r="USM2346" s="27"/>
      <c r="USN2346" s="27"/>
      <c r="USO2346" s="27"/>
      <c r="USP2346" s="27"/>
      <c r="USQ2346" s="27"/>
      <c r="USR2346" s="27"/>
      <c r="USS2346" s="27"/>
      <c r="UST2346" s="27"/>
      <c r="USU2346" s="27"/>
      <c r="USV2346" s="27"/>
      <c r="USW2346" s="27"/>
      <c r="USX2346" s="27"/>
      <c r="USY2346" s="27"/>
      <c r="USZ2346" s="27"/>
      <c r="UTA2346" s="27"/>
      <c r="UTB2346" s="27"/>
      <c r="UTC2346" s="27"/>
      <c r="UTD2346" s="27"/>
      <c r="UTE2346" s="27"/>
      <c r="UTF2346" s="27"/>
      <c r="UTG2346" s="27"/>
      <c r="UTH2346" s="27"/>
      <c r="UTI2346" s="27"/>
      <c r="UTJ2346" s="27"/>
      <c r="UTK2346" s="27"/>
      <c r="UTL2346" s="27"/>
      <c r="UTM2346" s="27"/>
      <c r="UTN2346" s="27"/>
      <c r="UTO2346" s="27"/>
      <c r="UTP2346" s="27"/>
      <c r="UTQ2346" s="27"/>
      <c r="UTR2346" s="27"/>
      <c r="UTS2346" s="27"/>
      <c r="UTT2346" s="27"/>
      <c r="UTU2346" s="27"/>
      <c r="UTV2346" s="27"/>
      <c r="UTW2346" s="27"/>
      <c r="UTX2346" s="27"/>
      <c r="UTY2346" s="27"/>
      <c r="UTZ2346" s="27"/>
      <c r="UUA2346" s="27"/>
      <c r="UUB2346" s="27"/>
      <c r="UUC2346" s="27"/>
      <c r="UUD2346" s="27"/>
      <c r="UUE2346" s="27"/>
      <c r="UUF2346" s="27"/>
      <c r="UUG2346" s="27"/>
      <c r="UUH2346" s="27"/>
      <c r="UUI2346" s="27"/>
      <c r="UUJ2346" s="27"/>
      <c r="UUK2346" s="27"/>
      <c r="UUL2346" s="27"/>
      <c r="UUM2346" s="27"/>
      <c r="UUN2346" s="27"/>
      <c r="UUO2346" s="27"/>
      <c r="UUP2346" s="27"/>
      <c r="UUQ2346" s="27"/>
      <c r="UUR2346" s="27"/>
      <c r="UUS2346" s="27"/>
      <c r="UUT2346" s="27"/>
      <c r="UUU2346" s="27"/>
      <c r="UUV2346" s="27"/>
      <c r="UUW2346" s="27"/>
      <c r="UUX2346" s="27"/>
      <c r="UUY2346" s="27"/>
      <c r="UUZ2346" s="27"/>
      <c r="UVA2346" s="27"/>
      <c r="UVB2346" s="27"/>
      <c r="UVC2346" s="27"/>
      <c r="UVD2346" s="27"/>
      <c r="UVE2346" s="27"/>
      <c r="UVF2346" s="27"/>
      <c r="UVG2346" s="27"/>
      <c r="UVH2346" s="27"/>
      <c r="UVI2346" s="27"/>
      <c r="UVJ2346" s="27"/>
      <c r="UVK2346" s="27"/>
      <c r="UVL2346" s="27"/>
      <c r="UVM2346" s="27"/>
      <c r="UVN2346" s="27"/>
      <c r="UVO2346" s="27"/>
      <c r="UVP2346" s="27"/>
      <c r="UVQ2346" s="27"/>
      <c r="UVR2346" s="27"/>
      <c r="UVS2346" s="27"/>
      <c r="UVT2346" s="27"/>
      <c r="UVU2346" s="27"/>
      <c r="UVV2346" s="27"/>
      <c r="UVW2346" s="27"/>
      <c r="UVX2346" s="27"/>
      <c r="UVY2346" s="27"/>
      <c r="UVZ2346" s="27"/>
      <c r="UWA2346" s="27"/>
      <c r="UWB2346" s="27"/>
      <c r="UWC2346" s="27"/>
      <c r="UWD2346" s="27"/>
      <c r="UWE2346" s="27"/>
      <c r="UWF2346" s="27"/>
      <c r="UWG2346" s="27"/>
      <c r="UWH2346" s="27"/>
      <c r="UWI2346" s="27"/>
      <c r="UWJ2346" s="27"/>
      <c r="UWK2346" s="27"/>
      <c r="UWL2346" s="27"/>
      <c r="UWM2346" s="27"/>
      <c r="UWN2346" s="27"/>
      <c r="UWO2346" s="27"/>
      <c r="UWP2346" s="27"/>
      <c r="UWQ2346" s="27"/>
      <c r="UWR2346" s="27"/>
      <c r="UWS2346" s="27"/>
      <c r="UWT2346" s="27"/>
      <c r="UWU2346" s="27"/>
      <c r="UWV2346" s="27"/>
      <c r="UWW2346" s="27"/>
      <c r="UWX2346" s="27"/>
      <c r="UWY2346" s="27"/>
      <c r="UWZ2346" s="27"/>
      <c r="UXA2346" s="27"/>
      <c r="UXB2346" s="27"/>
      <c r="UXC2346" s="27"/>
      <c r="UXD2346" s="27"/>
      <c r="UXE2346" s="27"/>
      <c r="UXF2346" s="27"/>
      <c r="UXG2346" s="27"/>
      <c r="UXH2346" s="27"/>
      <c r="UXI2346" s="27"/>
      <c r="UXJ2346" s="27"/>
      <c r="UXK2346" s="27"/>
      <c r="UXL2346" s="27"/>
      <c r="UXM2346" s="27"/>
      <c r="UXN2346" s="27"/>
      <c r="UXO2346" s="27"/>
      <c r="UXP2346" s="27"/>
      <c r="UXQ2346" s="27"/>
      <c r="UXR2346" s="27"/>
      <c r="UXS2346" s="27"/>
      <c r="UXT2346" s="27"/>
      <c r="UXU2346" s="27"/>
      <c r="UXV2346" s="27"/>
      <c r="UXW2346" s="27"/>
      <c r="UXX2346" s="27"/>
      <c r="UXY2346" s="27"/>
      <c r="UXZ2346" s="27"/>
      <c r="UYA2346" s="27"/>
      <c r="UYB2346" s="27"/>
      <c r="UYC2346" s="27"/>
      <c r="UYD2346" s="27"/>
      <c r="UYE2346" s="27"/>
      <c r="UYF2346" s="27"/>
      <c r="UYG2346" s="27"/>
      <c r="UYH2346" s="27"/>
      <c r="UYI2346" s="27"/>
      <c r="UYJ2346" s="27"/>
      <c r="UYK2346" s="27"/>
      <c r="UYL2346" s="27"/>
      <c r="UYM2346" s="27"/>
      <c r="UYN2346" s="27"/>
      <c r="UYO2346" s="27"/>
      <c r="UYP2346" s="27"/>
      <c r="UYQ2346" s="27"/>
      <c r="UYR2346" s="27"/>
      <c r="UYS2346" s="27"/>
      <c r="UYT2346" s="27"/>
      <c r="UYU2346" s="27"/>
      <c r="UYV2346" s="27"/>
      <c r="UYW2346" s="27"/>
      <c r="UYX2346" s="27"/>
      <c r="UYY2346" s="27"/>
      <c r="UYZ2346" s="27"/>
      <c r="UZA2346" s="27"/>
      <c r="UZB2346" s="27"/>
      <c r="UZC2346" s="27"/>
      <c r="UZD2346" s="27"/>
      <c r="UZE2346" s="27"/>
      <c r="UZF2346" s="27"/>
      <c r="UZG2346" s="27"/>
      <c r="UZH2346" s="27"/>
      <c r="UZI2346" s="27"/>
      <c r="UZJ2346" s="27"/>
      <c r="UZK2346" s="27"/>
      <c r="UZL2346" s="27"/>
      <c r="UZM2346" s="27"/>
      <c r="UZN2346" s="27"/>
      <c r="UZO2346" s="27"/>
      <c r="UZP2346" s="27"/>
      <c r="UZQ2346" s="27"/>
      <c r="UZR2346" s="27"/>
      <c r="UZS2346" s="27"/>
      <c r="UZT2346" s="27"/>
      <c r="UZU2346" s="27"/>
      <c r="UZV2346" s="27"/>
      <c r="UZW2346" s="27"/>
      <c r="UZX2346" s="27"/>
      <c r="UZY2346" s="27"/>
      <c r="UZZ2346" s="27"/>
      <c r="VAA2346" s="27"/>
      <c r="VAB2346" s="27"/>
      <c r="VAC2346" s="27"/>
      <c r="VAD2346" s="27"/>
      <c r="VAE2346" s="27"/>
      <c r="VAF2346" s="27"/>
      <c r="VAG2346" s="27"/>
      <c r="VAH2346" s="27"/>
      <c r="VAI2346" s="27"/>
      <c r="VAJ2346" s="27"/>
      <c r="VAK2346" s="27"/>
      <c r="VAL2346" s="27"/>
      <c r="VAM2346" s="27"/>
      <c r="VAN2346" s="27"/>
      <c r="VAO2346" s="27"/>
      <c r="VAP2346" s="27"/>
      <c r="VAQ2346" s="27"/>
      <c r="VAR2346" s="27"/>
      <c r="VAS2346" s="27"/>
      <c r="VAT2346" s="27"/>
      <c r="VAU2346" s="27"/>
      <c r="VAV2346" s="27"/>
      <c r="VAW2346" s="27"/>
      <c r="VAX2346" s="27"/>
      <c r="VAY2346" s="27"/>
      <c r="VAZ2346" s="27"/>
      <c r="VBA2346" s="27"/>
      <c r="VBB2346" s="27"/>
      <c r="VBC2346" s="27"/>
      <c r="VBD2346" s="27"/>
      <c r="VBE2346" s="27"/>
      <c r="VBF2346" s="27"/>
      <c r="VBG2346" s="27"/>
      <c r="VBH2346" s="27"/>
      <c r="VBI2346" s="27"/>
      <c r="VBJ2346" s="27"/>
      <c r="VBK2346" s="27"/>
      <c r="VBL2346" s="27"/>
      <c r="VBM2346" s="27"/>
      <c r="VBN2346" s="27"/>
      <c r="VBO2346" s="27"/>
      <c r="VBP2346" s="27"/>
      <c r="VBQ2346" s="27"/>
      <c r="VBR2346" s="27"/>
      <c r="VBS2346" s="27"/>
      <c r="VBT2346" s="27"/>
      <c r="VBU2346" s="27"/>
      <c r="VBV2346" s="27"/>
      <c r="VBW2346" s="27"/>
      <c r="VBX2346" s="27"/>
      <c r="VBY2346" s="27"/>
      <c r="VBZ2346" s="27"/>
      <c r="VCA2346" s="27"/>
      <c r="VCB2346" s="27"/>
      <c r="VCC2346" s="27"/>
      <c r="VCD2346" s="27"/>
      <c r="VCE2346" s="27"/>
      <c r="VCF2346" s="27"/>
      <c r="VCG2346" s="27"/>
      <c r="VCH2346" s="27"/>
      <c r="VCI2346" s="27"/>
      <c r="VCJ2346" s="27"/>
      <c r="VCK2346" s="27"/>
      <c r="VCL2346" s="27"/>
      <c r="VCM2346" s="27"/>
      <c r="VCN2346" s="27"/>
      <c r="VCO2346" s="27"/>
      <c r="VCP2346" s="27"/>
      <c r="VCQ2346" s="27"/>
      <c r="VCR2346" s="27"/>
      <c r="VCS2346" s="27"/>
      <c r="VCT2346" s="27"/>
      <c r="VCU2346" s="27"/>
      <c r="VCV2346" s="27"/>
      <c r="VCW2346" s="27"/>
      <c r="VCX2346" s="27"/>
      <c r="VCY2346" s="27"/>
      <c r="VCZ2346" s="27"/>
      <c r="VDA2346" s="27"/>
      <c r="VDB2346" s="27"/>
      <c r="VDC2346" s="27"/>
      <c r="VDD2346" s="27"/>
      <c r="VDE2346" s="27"/>
      <c r="VDF2346" s="27"/>
      <c r="VDG2346" s="27"/>
      <c r="VDH2346" s="27"/>
      <c r="VDI2346" s="27"/>
      <c r="VDJ2346" s="27"/>
      <c r="VDK2346" s="27"/>
      <c r="VDL2346" s="27"/>
      <c r="VDM2346" s="27"/>
      <c r="VDN2346" s="27"/>
      <c r="VDO2346" s="27"/>
      <c r="VDP2346" s="27"/>
      <c r="VDQ2346" s="27"/>
      <c r="VDR2346" s="27"/>
      <c r="VDS2346" s="27"/>
      <c r="VDT2346" s="27"/>
      <c r="VDU2346" s="27"/>
      <c r="VDV2346" s="27"/>
      <c r="VDW2346" s="27"/>
      <c r="VDX2346" s="27"/>
      <c r="VDY2346" s="27"/>
      <c r="VDZ2346" s="27"/>
      <c r="VEA2346" s="27"/>
      <c r="VEB2346" s="27"/>
      <c r="VEC2346" s="27"/>
      <c r="VED2346" s="27"/>
      <c r="VEE2346" s="27"/>
      <c r="VEF2346" s="27"/>
      <c r="VEG2346" s="27"/>
      <c r="VEH2346" s="27"/>
      <c r="VEI2346" s="27"/>
      <c r="VEJ2346" s="27"/>
      <c r="VEK2346" s="27"/>
      <c r="VEL2346" s="27"/>
      <c r="VEM2346" s="27"/>
      <c r="VEN2346" s="27"/>
      <c r="VEO2346" s="27"/>
      <c r="VEP2346" s="27"/>
      <c r="VEQ2346" s="27"/>
      <c r="VER2346" s="27"/>
      <c r="VES2346" s="27"/>
      <c r="VET2346" s="27"/>
      <c r="VEU2346" s="27"/>
      <c r="VEV2346" s="27"/>
      <c r="VEW2346" s="27"/>
      <c r="VEX2346" s="27"/>
      <c r="VEY2346" s="27"/>
      <c r="VEZ2346" s="27"/>
      <c r="VFA2346" s="27"/>
      <c r="VFB2346" s="27"/>
      <c r="VFC2346" s="27"/>
      <c r="VFD2346" s="27"/>
      <c r="VFE2346" s="27"/>
      <c r="VFF2346" s="27"/>
      <c r="VFG2346" s="27"/>
      <c r="VFH2346" s="27"/>
      <c r="VFI2346" s="27"/>
      <c r="VFJ2346" s="27"/>
      <c r="VFK2346" s="27"/>
      <c r="VFL2346" s="27"/>
      <c r="VFM2346" s="27"/>
      <c r="VFN2346" s="27"/>
      <c r="VFO2346" s="27"/>
      <c r="VFP2346" s="27"/>
      <c r="VFQ2346" s="27"/>
      <c r="VFR2346" s="27"/>
      <c r="VFS2346" s="27"/>
      <c r="VFT2346" s="27"/>
      <c r="VFU2346" s="27"/>
      <c r="VFV2346" s="27"/>
      <c r="VFW2346" s="27"/>
      <c r="VFX2346" s="27"/>
      <c r="VFY2346" s="27"/>
      <c r="VFZ2346" s="27"/>
      <c r="VGA2346" s="27"/>
      <c r="VGB2346" s="27"/>
      <c r="VGC2346" s="27"/>
      <c r="VGD2346" s="27"/>
      <c r="VGE2346" s="27"/>
      <c r="VGF2346" s="27"/>
      <c r="VGG2346" s="27"/>
      <c r="VGH2346" s="27"/>
      <c r="VGI2346" s="27"/>
      <c r="VGJ2346" s="27"/>
      <c r="VGK2346" s="27"/>
      <c r="VGL2346" s="27"/>
      <c r="VGM2346" s="27"/>
      <c r="VGN2346" s="27"/>
      <c r="VGO2346" s="27"/>
      <c r="VGP2346" s="27"/>
      <c r="VGQ2346" s="27"/>
      <c r="VGR2346" s="27"/>
      <c r="VGS2346" s="27"/>
      <c r="VGT2346" s="27"/>
      <c r="VGU2346" s="27"/>
      <c r="VGV2346" s="27"/>
      <c r="VGW2346" s="27"/>
      <c r="VGX2346" s="27"/>
      <c r="VGY2346" s="27"/>
      <c r="VGZ2346" s="27"/>
      <c r="VHA2346" s="27"/>
      <c r="VHB2346" s="27"/>
      <c r="VHC2346" s="27"/>
      <c r="VHD2346" s="27"/>
      <c r="VHE2346" s="27"/>
      <c r="VHF2346" s="27"/>
      <c r="VHG2346" s="27"/>
      <c r="VHH2346" s="27"/>
      <c r="VHI2346" s="27"/>
      <c r="VHJ2346" s="27"/>
      <c r="VHK2346" s="27"/>
      <c r="VHL2346" s="27"/>
      <c r="VHM2346" s="27"/>
      <c r="VHN2346" s="27"/>
      <c r="VHO2346" s="27"/>
      <c r="VHP2346" s="27"/>
      <c r="VHQ2346" s="27"/>
      <c r="VHR2346" s="27"/>
      <c r="VHS2346" s="27"/>
      <c r="VHT2346" s="27"/>
      <c r="VHU2346" s="27"/>
      <c r="VHV2346" s="27"/>
      <c r="VHW2346" s="27"/>
      <c r="VHX2346" s="27"/>
      <c r="VHY2346" s="27"/>
      <c r="VHZ2346" s="27"/>
      <c r="VIA2346" s="27"/>
      <c r="VIB2346" s="27"/>
      <c r="VIC2346" s="27"/>
      <c r="VID2346" s="27"/>
      <c r="VIE2346" s="27"/>
      <c r="VIF2346" s="27"/>
      <c r="VIG2346" s="27"/>
      <c r="VIH2346" s="27"/>
      <c r="VII2346" s="27"/>
      <c r="VIJ2346" s="27"/>
      <c r="VIK2346" s="27"/>
      <c r="VIL2346" s="27"/>
      <c r="VIM2346" s="27"/>
      <c r="VIN2346" s="27"/>
      <c r="VIO2346" s="27"/>
      <c r="VIP2346" s="27"/>
      <c r="VIQ2346" s="27"/>
      <c r="VIR2346" s="27"/>
      <c r="VIS2346" s="27"/>
      <c r="VIT2346" s="27"/>
      <c r="VIU2346" s="27"/>
      <c r="VIV2346" s="27"/>
      <c r="VIW2346" s="27"/>
      <c r="VIX2346" s="27"/>
      <c r="VIY2346" s="27"/>
      <c r="VIZ2346" s="27"/>
      <c r="VJA2346" s="27"/>
      <c r="VJB2346" s="27"/>
      <c r="VJC2346" s="27"/>
      <c r="VJD2346" s="27"/>
      <c r="VJE2346" s="27"/>
      <c r="VJF2346" s="27"/>
      <c r="VJG2346" s="27"/>
      <c r="VJH2346" s="27"/>
      <c r="VJI2346" s="27"/>
      <c r="VJJ2346" s="27"/>
      <c r="VJK2346" s="27"/>
      <c r="VJL2346" s="27"/>
      <c r="VJM2346" s="27"/>
      <c r="VJN2346" s="27"/>
      <c r="VJO2346" s="27"/>
      <c r="VJP2346" s="27"/>
      <c r="VJQ2346" s="27"/>
      <c r="VJR2346" s="27"/>
      <c r="VJS2346" s="27"/>
      <c r="VJT2346" s="27"/>
      <c r="VJU2346" s="27"/>
      <c r="VJV2346" s="27"/>
      <c r="VJW2346" s="27"/>
      <c r="VJX2346" s="27"/>
      <c r="VJY2346" s="27"/>
      <c r="VJZ2346" s="27"/>
      <c r="VKA2346" s="27"/>
      <c r="VKB2346" s="27"/>
      <c r="VKC2346" s="27"/>
      <c r="VKD2346" s="27"/>
      <c r="VKE2346" s="27"/>
      <c r="VKF2346" s="27"/>
      <c r="VKG2346" s="27"/>
      <c r="VKH2346" s="27"/>
      <c r="VKI2346" s="27"/>
      <c r="VKJ2346" s="27"/>
      <c r="VKK2346" s="27"/>
      <c r="VKL2346" s="27"/>
      <c r="VKM2346" s="27"/>
      <c r="VKN2346" s="27"/>
      <c r="VKO2346" s="27"/>
      <c r="VKP2346" s="27"/>
      <c r="VKQ2346" s="27"/>
      <c r="VKR2346" s="27"/>
      <c r="VKS2346" s="27"/>
      <c r="VKT2346" s="27"/>
      <c r="VKU2346" s="27"/>
      <c r="VKV2346" s="27"/>
      <c r="VKW2346" s="27"/>
      <c r="VKX2346" s="27"/>
      <c r="VKY2346" s="27"/>
      <c r="VKZ2346" s="27"/>
      <c r="VLA2346" s="27"/>
      <c r="VLB2346" s="27"/>
      <c r="VLC2346" s="27"/>
      <c r="VLD2346" s="27"/>
      <c r="VLE2346" s="27"/>
      <c r="VLF2346" s="27"/>
      <c r="VLG2346" s="27"/>
      <c r="VLH2346" s="27"/>
      <c r="VLI2346" s="27"/>
      <c r="VLJ2346" s="27"/>
      <c r="VLK2346" s="27"/>
      <c r="VLL2346" s="27"/>
      <c r="VLM2346" s="27"/>
      <c r="VLN2346" s="27"/>
      <c r="VLO2346" s="27"/>
      <c r="VLP2346" s="27"/>
      <c r="VLQ2346" s="27"/>
      <c r="VLR2346" s="27"/>
      <c r="VLS2346" s="27"/>
      <c r="VLT2346" s="27"/>
      <c r="VLU2346" s="27"/>
      <c r="VLV2346" s="27"/>
      <c r="VLW2346" s="27"/>
      <c r="VLX2346" s="27"/>
      <c r="VLY2346" s="27"/>
      <c r="VLZ2346" s="27"/>
      <c r="VMA2346" s="27"/>
      <c r="VMB2346" s="27"/>
      <c r="VMC2346" s="27"/>
      <c r="VMD2346" s="27"/>
      <c r="VME2346" s="27"/>
      <c r="VMF2346" s="27"/>
      <c r="VMG2346" s="27"/>
      <c r="VMH2346" s="27"/>
      <c r="VMI2346" s="27"/>
      <c r="VMJ2346" s="27"/>
      <c r="VMK2346" s="27"/>
      <c r="VML2346" s="27"/>
      <c r="VMM2346" s="27"/>
      <c r="VMN2346" s="27"/>
      <c r="VMO2346" s="27"/>
      <c r="VMP2346" s="27"/>
      <c r="VMQ2346" s="27"/>
      <c r="VMR2346" s="27"/>
      <c r="VMS2346" s="27"/>
      <c r="VMT2346" s="27"/>
      <c r="VMU2346" s="27"/>
      <c r="VMV2346" s="27"/>
      <c r="VMW2346" s="27"/>
      <c r="VMX2346" s="27"/>
      <c r="VMY2346" s="27"/>
      <c r="VMZ2346" s="27"/>
      <c r="VNA2346" s="27"/>
      <c r="VNB2346" s="27"/>
      <c r="VNC2346" s="27"/>
      <c r="VND2346" s="27"/>
      <c r="VNE2346" s="27"/>
      <c r="VNF2346" s="27"/>
      <c r="VNG2346" s="27"/>
      <c r="VNH2346" s="27"/>
      <c r="VNI2346" s="27"/>
      <c r="VNJ2346" s="27"/>
      <c r="VNK2346" s="27"/>
      <c r="VNL2346" s="27"/>
      <c r="VNM2346" s="27"/>
      <c r="VNN2346" s="27"/>
      <c r="VNO2346" s="27"/>
      <c r="VNP2346" s="27"/>
      <c r="VNQ2346" s="27"/>
      <c r="VNR2346" s="27"/>
      <c r="VNS2346" s="27"/>
      <c r="VNT2346" s="27"/>
      <c r="VNU2346" s="27"/>
      <c r="VNV2346" s="27"/>
      <c r="VNW2346" s="27"/>
      <c r="VNX2346" s="27"/>
      <c r="VNY2346" s="27"/>
      <c r="VNZ2346" s="27"/>
      <c r="VOA2346" s="27"/>
      <c r="VOB2346" s="27"/>
      <c r="VOC2346" s="27"/>
      <c r="VOD2346" s="27"/>
      <c r="VOE2346" s="27"/>
      <c r="VOF2346" s="27"/>
      <c r="VOG2346" s="27"/>
      <c r="VOH2346" s="27"/>
      <c r="VOI2346" s="27"/>
      <c r="VOJ2346" s="27"/>
      <c r="VOK2346" s="27"/>
      <c r="VOL2346" s="27"/>
      <c r="VOM2346" s="27"/>
      <c r="VON2346" s="27"/>
      <c r="VOO2346" s="27"/>
      <c r="VOP2346" s="27"/>
      <c r="VOQ2346" s="27"/>
      <c r="VOR2346" s="27"/>
      <c r="VOS2346" s="27"/>
      <c r="VOT2346" s="27"/>
      <c r="VOU2346" s="27"/>
      <c r="VOV2346" s="27"/>
      <c r="VOW2346" s="27"/>
      <c r="VOX2346" s="27"/>
      <c r="VOY2346" s="27"/>
      <c r="VOZ2346" s="27"/>
      <c r="VPA2346" s="27"/>
      <c r="VPB2346" s="27"/>
      <c r="VPC2346" s="27"/>
      <c r="VPD2346" s="27"/>
      <c r="VPE2346" s="27"/>
      <c r="VPF2346" s="27"/>
      <c r="VPG2346" s="27"/>
      <c r="VPH2346" s="27"/>
      <c r="VPI2346" s="27"/>
      <c r="VPJ2346" s="27"/>
      <c r="VPK2346" s="27"/>
      <c r="VPL2346" s="27"/>
      <c r="VPM2346" s="27"/>
      <c r="VPN2346" s="27"/>
      <c r="VPO2346" s="27"/>
      <c r="VPP2346" s="27"/>
      <c r="VPQ2346" s="27"/>
      <c r="VPR2346" s="27"/>
      <c r="VPS2346" s="27"/>
      <c r="VPT2346" s="27"/>
      <c r="VPU2346" s="27"/>
      <c r="VPV2346" s="27"/>
      <c r="VPW2346" s="27"/>
      <c r="VPX2346" s="27"/>
      <c r="VPY2346" s="27"/>
      <c r="VPZ2346" s="27"/>
      <c r="VQA2346" s="27"/>
      <c r="VQB2346" s="27"/>
      <c r="VQC2346" s="27"/>
      <c r="VQD2346" s="27"/>
      <c r="VQE2346" s="27"/>
      <c r="VQF2346" s="27"/>
      <c r="VQG2346" s="27"/>
      <c r="VQH2346" s="27"/>
      <c r="VQI2346" s="27"/>
      <c r="VQJ2346" s="27"/>
      <c r="VQK2346" s="27"/>
      <c r="VQL2346" s="27"/>
      <c r="VQM2346" s="27"/>
      <c r="VQN2346" s="27"/>
      <c r="VQO2346" s="27"/>
      <c r="VQP2346" s="27"/>
      <c r="VQQ2346" s="27"/>
      <c r="VQR2346" s="27"/>
      <c r="VQS2346" s="27"/>
      <c r="VQT2346" s="27"/>
      <c r="VQU2346" s="27"/>
      <c r="VQV2346" s="27"/>
      <c r="VQW2346" s="27"/>
      <c r="VQX2346" s="27"/>
      <c r="VQY2346" s="27"/>
      <c r="VQZ2346" s="27"/>
      <c r="VRA2346" s="27"/>
      <c r="VRB2346" s="27"/>
      <c r="VRC2346" s="27"/>
      <c r="VRD2346" s="27"/>
      <c r="VRE2346" s="27"/>
      <c r="VRF2346" s="27"/>
      <c r="VRG2346" s="27"/>
      <c r="VRH2346" s="27"/>
      <c r="VRI2346" s="27"/>
      <c r="VRJ2346" s="27"/>
      <c r="VRK2346" s="27"/>
      <c r="VRL2346" s="27"/>
      <c r="VRM2346" s="27"/>
      <c r="VRN2346" s="27"/>
      <c r="VRO2346" s="27"/>
      <c r="VRP2346" s="27"/>
      <c r="VRQ2346" s="27"/>
      <c r="VRR2346" s="27"/>
      <c r="VRS2346" s="27"/>
      <c r="VRT2346" s="27"/>
      <c r="VRU2346" s="27"/>
      <c r="VRV2346" s="27"/>
      <c r="VRW2346" s="27"/>
      <c r="VRX2346" s="27"/>
      <c r="VRY2346" s="27"/>
      <c r="VRZ2346" s="27"/>
      <c r="VSA2346" s="27"/>
      <c r="VSB2346" s="27"/>
      <c r="VSC2346" s="27"/>
      <c r="VSD2346" s="27"/>
      <c r="VSE2346" s="27"/>
      <c r="VSF2346" s="27"/>
      <c r="VSG2346" s="27"/>
      <c r="VSH2346" s="27"/>
      <c r="VSI2346" s="27"/>
      <c r="VSJ2346" s="27"/>
      <c r="VSK2346" s="27"/>
      <c r="VSL2346" s="27"/>
      <c r="VSM2346" s="27"/>
      <c r="VSN2346" s="27"/>
      <c r="VSO2346" s="27"/>
      <c r="VSP2346" s="27"/>
      <c r="VSQ2346" s="27"/>
      <c r="VSR2346" s="27"/>
      <c r="VSS2346" s="27"/>
      <c r="VST2346" s="27"/>
      <c r="VSU2346" s="27"/>
      <c r="VSV2346" s="27"/>
      <c r="VSW2346" s="27"/>
      <c r="VSX2346" s="27"/>
      <c r="VSY2346" s="27"/>
      <c r="VSZ2346" s="27"/>
      <c r="VTA2346" s="27"/>
      <c r="VTB2346" s="27"/>
      <c r="VTC2346" s="27"/>
      <c r="VTD2346" s="27"/>
      <c r="VTE2346" s="27"/>
      <c r="VTF2346" s="27"/>
      <c r="VTG2346" s="27"/>
      <c r="VTH2346" s="27"/>
      <c r="VTI2346" s="27"/>
      <c r="VTJ2346" s="27"/>
      <c r="VTK2346" s="27"/>
      <c r="VTL2346" s="27"/>
      <c r="VTM2346" s="27"/>
      <c r="VTN2346" s="27"/>
      <c r="VTO2346" s="27"/>
      <c r="VTP2346" s="27"/>
      <c r="VTQ2346" s="27"/>
      <c r="VTR2346" s="27"/>
      <c r="VTS2346" s="27"/>
      <c r="VTT2346" s="27"/>
      <c r="VTU2346" s="27"/>
      <c r="VTV2346" s="27"/>
      <c r="VTW2346" s="27"/>
      <c r="VTX2346" s="27"/>
      <c r="VTY2346" s="27"/>
      <c r="VTZ2346" s="27"/>
      <c r="VUA2346" s="27"/>
      <c r="VUB2346" s="27"/>
      <c r="VUC2346" s="27"/>
      <c r="VUD2346" s="27"/>
      <c r="VUE2346" s="27"/>
      <c r="VUF2346" s="27"/>
      <c r="VUG2346" s="27"/>
      <c r="VUH2346" s="27"/>
      <c r="VUI2346" s="27"/>
      <c r="VUJ2346" s="27"/>
      <c r="VUK2346" s="27"/>
      <c r="VUL2346" s="27"/>
      <c r="VUM2346" s="27"/>
      <c r="VUN2346" s="27"/>
      <c r="VUO2346" s="27"/>
      <c r="VUP2346" s="27"/>
      <c r="VUQ2346" s="27"/>
      <c r="VUR2346" s="27"/>
      <c r="VUS2346" s="27"/>
      <c r="VUT2346" s="27"/>
      <c r="VUU2346" s="27"/>
      <c r="VUV2346" s="27"/>
      <c r="VUW2346" s="27"/>
      <c r="VUX2346" s="27"/>
      <c r="VUY2346" s="27"/>
      <c r="VUZ2346" s="27"/>
      <c r="VVA2346" s="27"/>
      <c r="VVB2346" s="27"/>
      <c r="VVC2346" s="27"/>
      <c r="VVD2346" s="27"/>
      <c r="VVE2346" s="27"/>
      <c r="VVF2346" s="27"/>
      <c r="VVG2346" s="27"/>
      <c r="VVH2346" s="27"/>
      <c r="VVI2346" s="27"/>
      <c r="VVJ2346" s="27"/>
      <c r="VVK2346" s="27"/>
      <c r="VVL2346" s="27"/>
      <c r="VVM2346" s="27"/>
      <c r="VVN2346" s="27"/>
      <c r="VVO2346" s="27"/>
      <c r="VVP2346" s="27"/>
      <c r="VVQ2346" s="27"/>
      <c r="VVR2346" s="27"/>
      <c r="VVS2346" s="27"/>
      <c r="VVT2346" s="27"/>
      <c r="VVU2346" s="27"/>
      <c r="VVV2346" s="27"/>
      <c r="VVW2346" s="27"/>
      <c r="VVX2346" s="27"/>
      <c r="VVY2346" s="27"/>
      <c r="VVZ2346" s="27"/>
      <c r="VWA2346" s="27"/>
      <c r="VWB2346" s="27"/>
      <c r="VWC2346" s="27"/>
      <c r="VWD2346" s="27"/>
      <c r="VWE2346" s="27"/>
      <c r="VWF2346" s="27"/>
      <c r="VWG2346" s="27"/>
      <c r="VWH2346" s="27"/>
      <c r="VWI2346" s="27"/>
      <c r="VWJ2346" s="27"/>
      <c r="VWK2346" s="27"/>
      <c r="VWL2346" s="27"/>
      <c r="VWM2346" s="27"/>
      <c r="VWN2346" s="27"/>
      <c r="VWO2346" s="27"/>
      <c r="VWP2346" s="27"/>
      <c r="VWQ2346" s="27"/>
      <c r="VWR2346" s="27"/>
      <c r="VWS2346" s="27"/>
      <c r="VWT2346" s="27"/>
      <c r="VWU2346" s="27"/>
      <c r="VWV2346" s="27"/>
      <c r="VWW2346" s="27"/>
      <c r="VWX2346" s="27"/>
      <c r="VWY2346" s="27"/>
      <c r="VWZ2346" s="27"/>
      <c r="VXA2346" s="27"/>
      <c r="VXB2346" s="27"/>
      <c r="VXC2346" s="27"/>
      <c r="VXD2346" s="27"/>
      <c r="VXE2346" s="27"/>
      <c r="VXF2346" s="27"/>
      <c r="VXG2346" s="27"/>
      <c r="VXH2346" s="27"/>
      <c r="VXI2346" s="27"/>
      <c r="VXJ2346" s="27"/>
      <c r="VXK2346" s="27"/>
      <c r="VXL2346" s="27"/>
      <c r="VXM2346" s="27"/>
      <c r="VXN2346" s="27"/>
      <c r="VXO2346" s="27"/>
      <c r="VXP2346" s="27"/>
      <c r="VXQ2346" s="27"/>
      <c r="VXR2346" s="27"/>
      <c r="VXS2346" s="27"/>
      <c r="VXT2346" s="27"/>
      <c r="VXU2346" s="27"/>
      <c r="VXV2346" s="27"/>
      <c r="VXW2346" s="27"/>
      <c r="VXX2346" s="27"/>
      <c r="VXY2346" s="27"/>
      <c r="VXZ2346" s="27"/>
      <c r="VYA2346" s="27"/>
      <c r="VYB2346" s="27"/>
      <c r="VYC2346" s="27"/>
      <c r="VYD2346" s="27"/>
      <c r="VYE2346" s="27"/>
      <c r="VYF2346" s="27"/>
      <c r="VYG2346" s="27"/>
      <c r="VYH2346" s="27"/>
      <c r="VYI2346" s="27"/>
      <c r="VYJ2346" s="27"/>
      <c r="VYK2346" s="27"/>
      <c r="VYL2346" s="27"/>
      <c r="VYM2346" s="27"/>
      <c r="VYN2346" s="27"/>
      <c r="VYO2346" s="27"/>
      <c r="VYP2346" s="27"/>
      <c r="VYQ2346" s="27"/>
      <c r="VYR2346" s="27"/>
      <c r="VYS2346" s="27"/>
      <c r="VYT2346" s="27"/>
      <c r="VYU2346" s="27"/>
      <c r="VYV2346" s="27"/>
      <c r="VYW2346" s="27"/>
      <c r="VYX2346" s="27"/>
      <c r="VYY2346" s="27"/>
      <c r="VYZ2346" s="27"/>
      <c r="VZA2346" s="27"/>
      <c r="VZB2346" s="27"/>
      <c r="VZC2346" s="27"/>
      <c r="VZD2346" s="27"/>
      <c r="VZE2346" s="27"/>
      <c r="VZF2346" s="27"/>
      <c r="VZG2346" s="27"/>
      <c r="VZH2346" s="27"/>
      <c r="VZI2346" s="27"/>
      <c r="VZJ2346" s="27"/>
      <c r="VZK2346" s="27"/>
      <c r="VZL2346" s="27"/>
      <c r="VZM2346" s="27"/>
      <c r="VZN2346" s="27"/>
      <c r="VZO2346" s="27"/>
      <c r="VZP2346" s="27"/>
      <c r="VZQ2346" s="27"/>
      <c r="VZR2346" s="27"/>
      <c r="VZS2346" s="27"/>
      <c r="VZT2346" s="27"/>
      <c r="VZU2346" s="27"/>
      <c r="VZV2346" s="27"/>
      <c r="VZW2346" s="27"/>
      <c r="VZX2346" s="27"/>
      <c r="VZY2346" s="27"/>
      <c r="VZZ2346" s="27"/>
      <c r="WAA2346" s="27"/>
      <c r="WAB2346" s="27"/>
      <c r="WAC2346" s="27"/>
      <c r="WAD2346" s="27"/>
      <c r="WAE2346" s="27"/>
      <c r="WAF2346" s="27"/>
      <c r="WAG2346" s="27"/>
      <c r="WAH2346" s="27"/>
      <c r="WAI2346" s="27"/>
      <c r="WAJ2346" s="27"/>
      <c r="WAK2346" s="27"/>
      <c r="WAL2346" s="27"/>
      <c r="WAM2346" s="27"/>
      <c r="WAN2346" s="27"/>
      <c r="WAO2346" s="27"/>
      <c r="WAP2346" s="27"/>
      <c r="WAQ2346" s="27"/>
      <c r="WAR2346" s="27"/>
      <c r="WAS2346" s="27"/>
      <c r="WAT2346" s="27"/>
      <c r="WAU2346" s="27"/>
      <c r="WAV2346" s="27"/>
      <c r="WAW2346" s="27"/>
      <c r="WAX2346" s="27"/>
      <c r="WAY2346" s="27"/>
      <c r="WAZ2346" s="27"/>
      <c r="WBA2346" s="27"/>
      <c r="WBB2346" s="27"/>
      <c r="WBC2346" s="27"/>
      <c r="WBD2346" s="27"/>
      <c r="WBE2346" s="27"/>
      <c r="WBF2346" s="27"/>
      <c r="WBG2346" s="27"/>
      <c r="WBH2346" s="27"/>
      <c r="WBI2346" s="27"/>
      <c r="WBJ2346" s="27"/>
      <c r="WBK2346" s="27"/>
      <c r="WBL2346" s="27"/>
      <c r="WBM2346" s="27"/>
      <c r="WBN2346" s="27"/>
      <c r="WBO2346" s="27"/>
      <c r="WBP2346" s="27"/>
      <c r="WBQ2346" s="27"/>
      <c r="WBR2346" s="27"/>
      <c r="WBS2346" s="27"/>
      <c r="WBT2346" s="27"/>
      <c r="WBU2346" s="27"/>
      <c r="WBV2346" s="27"/>
      <c r="WBW2346" s="27"/>
      <c r="WBX2346" s="27"/>
      <c r="WBY2346" s="27"/>
      <c r="WBZ2346" s="27"/>
      <c r="WCA2346" s="27"/>
      <c r="WCB2346" s="27"/>
      <c r="WCC2346" s="27"/>
      <c r="WCD2346" s="27"/>
      <c r="WCE2346" s="27"/>
      <c r="WCF2346" s="27"/>
      <c r="WCG2346" s="27"/>
      <c r="WCH2346" s="27"/>
      <c r="WCI2346" s="27"/>
      <c r="WCJ2346" s="27"/>
      <c r="WCK2346" s="27"/>
      <c r="WCL2346" s="27"/>
      <c r="WCM2346" s="27"/>
      <c r="WCN2346" s="27"/>
      <c r="WCO2346" s="27"/>
      <c r="WCP2346" s="27"/>
      <c r="WCQ2346" s="27"/>
      <c r="WCR2346" s="27"/>
      <c r="WCS2346" s="27"/>
      <c r="WCT2346" s="27"/>
      <c r="WCU2346" s="27"/>
      <c r="WCV2346" s="27"/>
      <c r="WCW2346" s="27"/>
      <c r="WCX2346" s="27"/>
      <c r="WCY2346" s="27"/>
      <c r="WCZ2346" s="27"/>
      <c r="WDA2346" s="27"/>
      <c r="WDB2346" s="27"/>
      <c r="WDC2346" s="27"/>
      <c r="WDD2346" s="27"/>
      <c r="WDE2346" s="27"/>
      <c r="WDF2346" s="27"/>
      <c r="WDG2346" s="27"/>
      <c r="WDH2346" s="27"/>
      <c r="WDI2346" s="27"/>
      <c r="WDJ2346" s="27"/>
      <c r="WDK2346" s="27"/>
      <c r="WDL2346" s="27"/>
      <c r="WDM2346" s="27"/>
      <c r="WDN2346" s="27"/>
      <c r="WDO2346" s="27"/>
      <c r="WDP2346" s="27"/>
      <c r="WDQ2346" s="27"/>
      <c r="WDR2346" s="27"/>
      <c r="WDS2346" s="27"/>
      <c r="WDT2346" s="27"/>
      <c r="WDU2346" s="27"/>
      <c r="WDV2346" s="27"/>
      <c r="WDW2346" s="27"/>
      <c r="WDX2346" s="27"/>
      <c r="WDY2346" s="27"/>
      <c r="WDZ2346" s="27"/>
      <c r="WEA2346" s="27"/>
      <c r="WEB2346" s="27"/>
      <c r="WEC2346" s="27"/>
      <c r="WED2346" s="27"/>
      <c r="WEE2346" s="27"/>
      <c r="WEF2346" s="27"/>
      <c r="WEG2346" s="27"/>
      <c r="WEH2346" s="27"/>
      <c r="WEI2346" s="27"/>
      <c r="WEJ2346" s="27"/>
      <c r="WEK2346" s="27"/>
      <c r="WEL2346" s="27"/>
      <c r="WEM2346" s="27"/>
      <c r="WEN2346" s="27"/>
      <c r="WEO2346" s="27"/>
      <c r="WEP2346" s="27"/>
      <c r="WEQ2346" s="27"/>
      <c r="WER2346" s="27"/>
      <c r="WES2346" s="27"/>
      <c r="WET2346" s="27"/>
      <c r="WEU2346" s="27"/>
      <c r="WEV2346" s="27"/>
      <c r="WEW2346" s="27"/>
      <c r="WEX2346" s="27"/>
      <c r="WEY2346" s="27"/>
      <c r="WEZ2346" s="27"/>
      <c r="WFA2346" s="27"/>
      <c r="WFB2346" s="27"/>
      <c r="WFC2346" s="27"/>
      <c r="WFD2346" s="27"/>
      <c r="WFE2346" s="27"/>
      <c r="WFF2346" s="27"/>
      <c r="WFG2346" s="27"/>
      <c r="WFH2346" s="27"/>
      <c r="WFI2346" s="27"/>
      <c r="WFJ2346" s="27"/>
      <c r="WFK2346" s="27"/>
      <c r="WFL2346" s="27"/>
      <c r="WFM2346" s="27"/>
      <c r="WFN2346" s="27"/>
      <c r="WFO2346" s="27"/>
      <c r="WFP2346" s="27"/>
      <c r="WFQ2346" s="27"/>
      <c r="WFR2346" s="27"/>
      <c r="WFS2346" s="27"/>
      <c r="WFT2346" s="27"/>
      <c r="WFU2346" s="27"/>
      <c r="WFV2346" s="27"/>
      <c r="WFW2346" s="27"/>
      <c r="WFX2346" s="27"/>
      <c r="WFY2346" s="27"/>
      <c r="WFZ2346" s="27"/>
      <c r="WGA2346" s="27"/>
      <c r="WGB2346" s="27"/>
      <c r="WGC2346" s="27"/>
      <c r="WGD2346" s="27"/>
      <c r="WGE2346" s="27"/>
      <c r="WGF2346" s="27"/>
      <c r="WGG2346" s="27"/>
      <c r="WGH2346" s="27"/>
      <c r="WGI2346" s="27"/>
      <c r="WGJ2346" s="27"/>
      <c r="WGK2346" s="27"/>
      <c r="WGL2346" s="27"/>
      <c r="WGM2346" s="27"/>
      <c r="WGN2346" s="27"/>
      <c r="WGO2346" s="27"/>
      <c r="WGP2346" s="27"/>
      <c r="WGQ2346" s="27"/>
      <c r="WGR2346" s="27"/>
      <c r="WGS2346" s="27"/>
      <c r="WGT2346" s="27"/>
      <c r="WGU2346" s="27"/>
      <c r="WGV2346" s="27"/>
      <c r="WGW2346" s="27"/>
      <c r="WGX2346" s="27"/>
      <c r="WGY2346" s="27"/>
      <c r="WGZ2346" s="27"/>
      <c r="WHA2346" s="27"/>
      <c r="WHB2346" s="27"/>
      <c r="WHC2346" s="27"/>
      <c r="WHD2346" s="27"/>
      <c r="WHE2346" s="27"/>
      <c r="WHF2346" s="27"/>
      <c r="WHG2346" s="27"/>
      <c r="WHH2346" s="27"/>
      <c r="WHI2346" s="27"/>
      <c r="WHJ2346" s="27"/>
      <c r="WHK2346" s="27"/>
      <c r="WHL2346" s="27"/>
      <c r="WHM2346" s="27"/>
      <c r="WHN2346" s="27"/>
      <c r="WHO2346" s="27"/>
      <c r="WHP2346" s="27"/>
      <c r="WHQ2346" s="27"/>
      <c r="WHR2346" s="27"/>
      <c r="WHS2346" s="27"/>
      <c r="WHT2346" s="27"/>
      <c r="WHU2346" s="27"/>
      <c r="WHV2346" s="27"/>
      <c r="WHW2346" s="27"/>
      <c r="WHX2346" s="27"/>
      <c r="WHY2346" s="27"/>
      <c r="WHZ2346" s="27"/>
      <c r="WIA2346" s="27"/>
      <c r="WIB2346" s="27"/>
      <c r="WIC2346" s="27"/>
      <c r="WID2346" s="27"/>
      <c r="WIE2346" s="27"/>
      <c r="WIF2346" s="27"/>
      <c r="WIG2346" s="27"/>
      <c r="WIH2346" s="27"/>
      <c r="WII2346" s="27"/>
      <c r="WIJ2346" s="27"/>
      <c r="WIK2346" s="27"/>
      <c r="WIL2346" s="27"/>
      <c r="WIM2346" s="27"/>
      <c r="WIN2346" s="27"/>
      <c r="WIO2346" s="27"/>
      <c r="WIP2346" s="27"/>
      <c r="WIQ2346" s="27"/>
      <c r="WIR2346" s="27"/>
      <c r="WIS2346" s="27"/>
      <c r="WIT2346" s="27"/>
      <c r="WIU2346" s="27"/>
      <c r="WIV2346" s="27"/>
      <c r="WIW2346" s="27"/>
      <c r="WIX2346" s="27"/>
      <c r="WIY2346" s="27"/>
      <c r="WIZ2346" s="27"/>
      <c r="WJA2346" s="27"/>
      <c r="WJB2346" s="27"/>
      <c r="WJC2346" s="27"/>
      <c r="WJD2346" s="27"/>
      <c r="WJE2346" s="27"/>
      <c r="WJF2346" s="27"/>
      <c r="WJG2346" s="27"/>
      <c r="WJH2346" s="27"/>
      <c r="WJI2346" s="27"/>
      <c r="WJJ2346" s="27"/>
      <c r="WJK2346" s="27"/>
      <c r="WJL2346" s="27"/>
      <c r="WJM2346" s="27"/>
      <c r="WJN2346" s="27"/>
      <c r="WJO2346" s="27"/>
      <c r="WJP2346" s="27"/>
      <c r="WJQ2346" s="27"/>
      <c r="WJR2346" s="27"/>
      <c r="WJS2346" s="27"/>
      <c r="WJT2346" s="27"/>
      <c r="WJU2346" s="27"/>
      <c r="WJV2346" s="27"/>
      <c r="WJW2346" s="27"/>
      <c r="WJX2346" s="27"/>
      <c r="WJY2346" s="27"/>
      <c r="WJZ2346" s="27"/>
      <c r="WKA2346" s="27"/>
      <c r="WKB2346" s="27"/>
      <c r="WKC2346" s="27"/>
      <c r="WKD2346" s="27"/>
      <c r="WKE2346" s="27"/>
      <c r="WKF2346" s="27"/>
      <c r="WKG2346" s="27"/>
      <c r="WKH2346" s="27"/>
      <c r="WKI2346" s="27"/>
      <c r="WKJ2346" s="27"/>
      <c r="WKK2346" s="27"/>
      <c r="WKL2346" s="27"/>
      <c r="WKM2346" s="27"/>
      <c r="WKN2346" s="27"/>
      <c r="WKO2346" s="27"/>
      <c r="WKP2346" s="27"/>
      <c r="WKQ2346" s="27"/>
      <c r="WKR2346" s="27"/>
      <c r="WKS2346" s="27"/>
      <c r="WKT2346" s="27"/>
      <c r="WKU2346" s="27"/>
      <c r="WKV2346" s="27"/>
      <c r="WKW2346" s="27"/>
      <c r="WKX2346" s="27"/>
      <c r="WKY2346" s="27"/>
      <c r="WKZ2346" s="27"/>
      <c r="WLA2346" s="27"/>
      <c r="WLB2346" s="27"/>
      <c r="WLC2346" s="27"/>
      <c r="WLD2346" s="27"/>
      <c r="WLE2346" s="27"/>
      <c r="WLF2346" s="27"/>
      <c r="WLG2346" s="27"/>
      <c r="WLH2346" s="27"/>
      <c r="WLI2346" s="27"/>
      <c r="WLJ2346" s="27"/>
      <c r="WLK2346" s="27"/>
      <c r="WLL2346" s="27"/>
      <c r="WLM2346" s="27"/>
      <c r="WLN2346" s="27"/>
      <c r="WLO2346" s="27"/>
      <c r="WLP2346" s="27"/>
      <c r="WLQ2346" s="27"/>
      <c r="WLR2346" s="27"/>
      <c r="WLS2346" s="27"/>
      <c r="WLT2346" s="27"/>
      <c r="WLU2346" s="27"/>
      <c r="WLV2346" s="27"/>
      <c r="WLW2346" s="27"/>
      <c r="WLX2346" s="27"/>
      <c r="WLY2346" s="27"/>
      <c r="WLZ2346" s="27"/>
      <c r="WMA2346" s="27"/>
      <c r="WMB2346" s="27"/>
      <c r="WMC2346" s="27"/>
      <c r="WMD2346" s="27"/>
      <c r="WME2346" s="27"/>
      <c r="WMF2346" s="27"/>
      <c r="WMG2346" s="27"/>
      <c r="WMH2346" s="27"/>
      <c r="WMI2346" s="27"/>
      <c r="WMJ2346" s="27"/>
      <c r="WMK2346" s="27"/>
      <c r="WML2346" s="27"/>
      <c r="WMM2346" s="27"/>
      <c r="WMN2346" s="27"/>
      <c r="WMO2346" s="27"/>
      <c r="WMP2346" s="27"/>
      <c r="WMQ2346" s="27"/>
      <c r="WMR2346" s="27"/>
      <c r="WMS2346" s="27"/>
      <c r="WMT2346" s="27"/>
      <c r="WMU2346" s="27"/>
      <c r="WMV2346" s="27"/>
      <c r="WMW2346" s="27"/>
      <c r="WMX2346" s="27"/>
      <c r="WMY2346" s="27"/>
      <c r="WMZ2346" s="27"/>
      <c r="WNA2346" s="27"/>
      <c r="WNB2346" s="27"/>
      <c r="WNC2346" s="27"/>
      <c r="WND2346" s="27"/>
      <c r="WNE2346" s="27"/>
      <c r="WNF2346" s="27"/>
      <c r="WNG2346" s="27"/>
      <c r="WNH2346" s="27"/>
      <c r="WNI2346" s="27"/>
      <c r="WNJ2346" s="27"/>
      <c r="WNK2346" s="27"/>
      <c r="WNL2346" s="27"/>
      <c r="WNM2346" s="27"/>
      <c r="WNN2346" s="27"/>
      <c r="WNO2346" s="27"/>
      <c r="WNP2346" s="27"/>
      <c r="WNQ2346" s="27"/>
      <c r="WNR2346" s="27"/>
      <c r="WNS2346" s="27"/>
      <c r="WNT2346" s="27"/>
      <c r="WNU2346" s="27"/>
      <c r="WNV2346" s="27"/>
      <c r="WNW2346" s="27"/>
      <c r="WNX2346" s="27"/>
      <c r="WNY2346" s="27"/>
      <c r="WNZ2346" s="27"/>
      <c r="WOA2346" s="27"/>
      <c r="WOB2346" s="27"/>
      <c r="WOC2346" s="27"/>
      <c r="WOD2346" s="27"/>
      <c r="WOE2346" s="27"/>
      <c r="WOF2346" s="27"/>
      <c r="WOG2346" s="27"/>
      <c r="WOH2346" s="27"/>
      <c r="WOI2346" s="27"/>
      <c r="WOJ2346" s="27"/>
      <c r="WOK2346" s="27"/>
      <c r="WOL2346" s="27"/>
      <c r="WOM2346" s="27"/>
      <c r="WON2346" s="27"/>
      <c r="WOO2346" s="27"/>
      <c r="WOP2346" s="27"/>
      <c r="WOQ2346" s="27"/>
      <c r="WOR2346" s="27"/>
      <c r="WOS2346" s="27"/>
      <c r="WOT2346" s="27"/>
      <c r="WOU2346" s="27"/>
      <c r="WOV2346" s="27"/>
      <c r="WOW2346" s="27"/>
      <c r="WOX2346" s="27"/>
      <c r="WOY2346" s="27"/>
      <c r="WOZ2346" s="27"/>
      <c r="WPA2346" s="27"/>
      <c r="WPB2346" s="27"/>
      <c r="WPC2346" s="27"/>
      <c r="WPD2346" s="27"/>
      <c r="WPE2346" s="27"/>
      <c r="WPF2346" s="27"/>
      <c r="WPG2346" s="27"/>
      <c r="WPH2346" s="27"/>
      <c r="WPI2346" s="27"/>
      <c r="WPJ2346" s="27"/>
      <c r="WPK2346" s="27"/>
      <c r="WPL2346" s="27"/>
      <c r="WPM2346" s="27"/>
      <c r="WPN2346" s="27"/>
      <c r="WPO2346" s="27"/>
      <c r="WPP2346" s="27"/>
      <c r="WPQ2346" s="27"/>
      <c r="WPR2346" s="27"/>
      <c r="WPS2346" s="27"/>
      <c r="WPT2346" s="27"/>
      <c r="WPU2346" s="27"/>
      <c r="WPV2346" s="27"/>
      <c r="WPW2346" s="27"/>
      <c r="WPX2346" s="27"/>
      <c r="WPY2346" s="27"/>
      <c r="WPZ2346" s="27"/>
      <c r="WQA2346" s="27"/>
      <c r="WQB2346" s="27"/>
      <c r="WQC2346" s="27"/>
      <c r="WQD2346" s="27"/>
      <c r="WQE2346" s="27"/>
      <c r="WQF2346" s="27"/>
      <c r="WQG2346" s="27"/>
      <c r="WQH2346" s="27"/>
      <c r="WQI2346" s="27"/>
      <c r="WQJ2346" s="27"/>
      <c r="WQK2346" s="27"/>
      <c r="WQL2346" s="27"/>
      <c r="WQM2346" s="27"/>
      <c r="WQN2346" s="27"/>
      <c r="WQO2346" s="27"/>
      <c r="WQP2346" s="27"/>
      <c r="WQQ2346" s="27"/>
      <c r="WQR2346" s="27"/>
      <c r="WQS2346" s="27"/>
      <c r="WQT2346" s="27"/>
      <c r="WQU2346" s="27"/>
      <c r="WQV2346" s="27"/>
      <c r="WQW2346" s="27"/>
      <c r="WQX2346" s="27"/>
      <c r="WQY2346" s="27"/>
      <c r="WQZ2346" s="27"/>
      <c r="WRA2346" s="27"/>
      <c r="WRB2346" s="27"/>
      <c r="WRC2346" s="27"/>
      <c r="WRD2346" s="27"/>
      <c r="WRE2346" s="27"/>
      <c r="WRF2346" s="27"/>
      <c r="WRG2346" s="27"/>
      <c r="WRH2346" s="27"/>
      <c r="WRI2346" s="27"/>
      <c r="WRJ2346" s="27"/>
      <c r="WRK2346" s="27"/>
      <c r="WRL2346" s="27"/>
      <c r="WRM2346" s="27"/>
      <c r="WRN2346" s="27"/>
      <c r="WRO2346" s="27"/>
      <c r="WRP2346" s="27"/>
      <c r="WRQ2346" s="27"/>
      <c r="WRR2346" s="27"/>
      <c r="WRS2346" s="27"/>
      <c r="WRT2346" s="27"/>
      <c r="WRU2346" s="27"/>
      <c r="WRV2346" s="27"/>
      <c r="WRW2346" s="27"/>
      <c r="WRX2346" s="27"/>
      <c r="WRY2346" s="27"/>
      <c r="WRZ2346" s="27"/>
      <c r="WSA2346" s="27"/>
      <c r="WSB2346" s="27"/>
      <c r="WSC2346" s="27"/>
      <c r="WSD2346" s="27"/>
      <c r="WSE2346" s="27"/>
      <c r="WSF2346" s="27"/>
      <c r="WSG2346" s="27"/>
      <c r="WSH2346" s="27"/>
      <c r="WSI2346" s="27"/>
      <c r="WSJ2346" s="27"/>
      <c r="WSK2346" s="27"/>
      <c r="WSL2346" s="27"/>
      <c r="WSM2346" s="27"/>
      <c r="WSN2346" s="27"/>
      <c r="WSO2346" s="27"/>
      <c r="WSP2346" s="27"/>
      <c r="WSQ2346" s="27"/>
      <c r="WSR2346" s="27"/>
      <c r="WSS2346" s="27"/>
      <c r="WST2346" s="27"/>
      <c r="WSU2346" s="27"/>
      <c r="WSV2346" s="27"/>
      <c r="WSW2346" s="27"/>
      <c r="WSX2346" s="27"/>
      <c r="WSY2346" s="27"/>
      <c r="WSZ2346" s="27"/>
      <c r="WTA2346" s="27"/>
      <c r="WTB2346" s="27"/>
      <c r="WTC2346" s="27"/>
      <c r="WTD2346" s="27"/>
      <c r="WTE2346" s="27"/>
      <c r="WTF2346" s="27"/>
      <c r="WTG2346" s="27"/>
      <c r="WTH2346" s="27"/>
      <c r="WTI2346" s="27"/>
      <c r="WTJ2346" s="27"/>
      <c r="WTK2346" s="27"/>
      <c r="WTL2346" s="27"/>
      <c r="WTM2346" s="27"/>
      <c r="WTN2346" s="27"/>
      <c r="WTO2346" s="27"/>
      <c r="WTP2346" s="27"/>
      <c r="WTQ2346" s="27"/>
      <c r="WTR2346" s="27"/>
      <c r="WTS2346" s="27"/>
      <c r="WTT2346" s="27"/>
      <c r="WTU2346" s="27"/>
      <c r="WTV2346" s="27"/>
      <c r="WTW2346" s="27"/>
      <c r="WTX2346" s="27"/>
      <c r="WTY2346" s="27"/>
      <c r="WTZ2346" s="27"/>
      <c r="WUA2346" s="27"/>
      <c r="WUB2346" s="27"/>
      <c r="WUC2346" s="27"/>
      <c r="WUD2346" s="27"/>
      <c r="WUE2346" s="27"/>
      <c r="WUF2346" s="27"/>
      <c r="WUG2346" s="27"/>
      <c r="WUH2346" s="27"/>
      <c r="WUI2346" s="27"/>
      <c r="WUJ2346" s="27"/>
      <c r="WUK2346" s="27"/>
      <c r="WUL2346" s="27"/>
      <c r="WUM2346" s="27"/>
      <c r="WUN2346" s="27"/>
      <c r="WUO2346" s="27"/>
      <c r="WUP2346" s="27"/>
      <c r="WUQ2346" s="27"/>
      <c r="WUR2346" s="27"/>
      <c r="WUS2346" s="27"/>
      <c r="WUT2346" s="27"/>
      <c r="WUU2346" s="27"/>
      <c r="WUV2346" s="27"/>
      <c r="WUW2346" s="27"/>
      <c r="WUX2346" s="27"/>
      <c r="WUY2346" s="27"/>
      <c r="WUZ2346" s="27"/>
      <c r="WVA2346" s="27"/>
      <c r="WVB2346" s="27"/>
      <c r="WVC2346" s="27"/>
      <c r="WVD2346" s="27"/>
      <c r="WVE2346" s="27"/>
      <c r="WVF2346" s="27"/>
      <c r="WVG2346" s="27"/>
      <c r="WVH2346" s="27"/>
      <c r="WVI2346" s="27"/>
      <c r="WVJ2346" s="27"/>
      <c r="WVK2346" s="27"/>
      <c r="WVL2346" s="27"/>
      <c r="WVM2346" s="27"/>
      <c r="WVN2346" s="27"/>
      <c r="WVO2346" s="27"/>
      <c r="WVP2346" s="27"/>
      <c r="WVQ2346" s="27"/>
      <c r="WVR2346" s="27"/>
      <c r="WVS2346" s="27"/>
      <c r="WVT2346" s="27"/>
      <c r="WVU2346" s="27"/>
      <c r="WVV2346" s="27"/>
      <c r="WVW2346" s="27"/>
      <c r="WVX2346" s="27"/>
      <c r="WVY2346" s="27"/>
      <c r="WVZ2346" s="27"/>
      <c r="WWA2346" s="27"/>
      <c r="WWB2346" s="27"/>
      <c r="WWC2346" s="27"/>
      <c r="WWD2346" s="27"/>
      <c r="WWE2346" s="27"/>
      <c r="WWF2346" s="27"/>
      <c r="WWG2346" s="27"/>
      <c r="WWH2346" s="27"/>
      <c r="WWI2346" s="27"/>
      <c r="WWJ2346" s="27"/>
      <c r="WWK2346" s="27"/>
      <c r="WWL2346" s="27"/>
      <c r="WWM2346" s="27"/>
      <c r="WWN2346" s="27"/>
      <c r="WWO2346" s="27"/>
      <c r="WWP2346" s="27"/>
      <c r="WWQ2346" s="27"/>
      <c r="WWR2346" s="27"/>
      <c r="WWS2346" s="27"/>
      <c r="WWT2346" s="27"/>
      <c r="WWU2346" s="27"/>
      <c r="WWV2346" s="27"/>
      <c r="WWW2346" s="27"/>
      <c r="WWX2346" s="27"/>
      <c r="WWY2346" s="27"/>
      <c r="WWZ2346" s="27"/>
      <c r="WXA2346" s="27"/>
      <c r="WXB2346" s="27"/>
      <c r="WXC2346" s="27"/>
      <c r="WXD2346" s="27"/>
      <c r="WXE2346" s="27"/>
      <c r="WXF2346" s="27"/>
      <c r="WXG2346" s="27"/>
      <c r="WXH2346" s="27"/>
      <c r="WXI2346" s="27"/>
      <c r="WXJ2346" s="27"/>
      <c r="WXK2346" s="27"/>
      <c r="WXL2346" s="27"/>
      <c r="WXM2346" s="27"/>
      <c r="WXN2346" s="27"/>
      <c r="WXO2346" s="27"/>
      <c r="WXP2346" s="27"/>
      <c r="WXQ2346" s="27"/>
      <c r="WXR2346" s="27"/>
      <c r="WXS2346" s="27"/>
      <c r="WXT2346" s="27"/>
      <c r="WXU2346" s="27"/>
      <c r="WXV2346" s="27"/>
      <c r="WXW2346" s="27"/>
      <c r="WXX2346" s="27"/>
      <c r="WXY2346" s="27"/>
      <c r="WXZ2346" s="27"/>
      <c r="WYA2346" s="27"/>
      <c r="WYB2346" s="27"/>
      <c r="WYC2346" s="27"/>
      <c r="WYD2346" s="27"/>
      <c r="WYE2346" s="27"/>
      <c r="WYF2346" s="27"/>
      <c r="WYG2346" s="27"/>
      <c r="WYH2346" s="27"/>
      <c r="WYI2346" s="27"/>
      <c r="WYJ2346" s="27"/>
      <c r="WYK2346" s="27"/>
      <c r="WYL2346" s="27"/>
      <c r="WYM2346" s="27"/>
      <c r="WYN2346" s="27"/>
      <c r="WYO2346" s="27"/>
      <c r="WYP2346" s="27"/>
      <c r="WYQ2346" s="27"/>
      <c r="WYR2346" s="27"/>
      <c r="WYS2346" s="27"/>
      <c r="WYT2346" s="27"/>
      <c r="WYU2346" s="27"/>
      <c r="WYV2346" s="27"/>
      <c r="WYW2346" s="27"/>
      <c r="WYX2346" s="27"/>
      <c r="WYY2346" s="27"/>
      <c r="WYZ2346" s="27"/>
      <c r="WZA2346" s="27"/>
      <c r="WZB2346" s="27"/>
      <c r="WZC2346" s="27"/>
      <c r="WZD2346" s="27"/>
      <c r="WZE2346" s="27"/>
      <c r="WZF2346" s="27"/>
      <c r="WZG2346" s="27"/>
      <c r="WZH2346" s="27"/>
      <c r="WZI2346" s="27"/>
      <c r="WZJ2346" s="27"/>
      <c r="WZK2346" s="27"/>
      <c r="WZL2346" s="27"/>
      <c r="WZM2346" s="27"/>
      <c r="WZN2346" s="27"/>
      <c r="WZO2346" s="27"/>
      <c r="WZP2346" s="27"/>
      <c r="WZQ2346" s="27"/>
      <c r="WZR2346" s="27"/>
      <c r="WZS2346" s="27"/>
      <c r="WZT2346" s="27"/>
      <c r="WZU2346" s="27"/>
      <c r="WZV2346" s="27"/>
      <c r="WZW2346" s="27"/>
      <c r="WZX2346" s="27"/>
      <c r="WZY2346" s="27"/>
      <c r="WZZ2346" s="27"/>
      <c r="XAA2346" s="27"/>
      <c r="XAB2346" s="27"/>
      <c r="XAC2346" s="27"/>
      <c r="XAD2346" s="27"/>
      <c r="XAE2346" s="27"/>
      <c r="XAF2346" s="27"/>
      <c r="XAG2346" s="27"/>
      <c r="XAH2346" s="27"/>
      <c r="XAI2346" s="27"/>
      <c r="XAJ2346" s="27"/>
      <c r="XAK2346" s="27"/>
      <c r="XAL2346" s="27"/>
      <c r="XAM2346" s="27"/>
      <c r="XAN2346" s="27"/>
      <c r="XAO2346" s="27"/>
      <c r="XAP2346" s="27"/>
      <c r="XAQ2346" s="27"/>
      <c r="XAR2346" s="27"/>
      <c r="XAS2346" s="27"/>
      <c r="XAT2346" s="27"/>
      <c r="XAU2346" s="27"/>
      <c r="XAV2346" s="27"/>
      <c r="XAW2346" s="27"/>
      <c r="XAX2346" s="27"/>
      <c r="XAY2346" s="27"/>
      <c r="XAZ2346" s="27"/>
      <c r="XBA2346" s="27"/>
      <c r="XBB2346" s="27"/>
      <c r="XBC2346" s="27"/>
      <c r="XBD2346" s="27"/>
      <c r="XBE2346" s="27"/>
      <c r="XBF2346" s="27"/>
      <c r="XBG2346" s="27"/>
      <c r="XBH2346" s="27"/>
      <c r="XBI2346" s="27"/>
      <c r="XBJ2346" s="27"/>
      <c r="XBK2346" s="27"/>
      <c r="XBL2346" s="27"/>
      <c r="XBM2346" s="27"/>
      <c r="XBN2346" s="27"/>
      <c r="XBO2346" s="27"/>
      <c r="XBP2346" s="27"/>
      <c r="XBQ2346" s="27"/>
      <c r="XBR2346" s="27"/>
      <c r="XBS2346" s="27"/>
      <c r="XBT2346" s="27"/>
      <c r="XBU2346" s="27"/>
      <c r="XBV2346" s="27"/>
      <c r="XBW2346" s="27"/>
      <c r="XBX2346" s="27"/>
      <c r="XBY2346" s="27"/>
      <c r="XBZ2346" s="27"/>
      <c r="XCA2346" s="27"/>
      <c r="XCB2346" s="27"/>
      <c r="XCC2346" s="27"/>
      <c r="XCD2346" s="27"/>
      <c r="XCE2346" s="27"/>
      <c r="XCF2346" s="27"/>
      <c r="XCG2346" s="27"/>
      <c r="XCH2346" s="27"/>
      <c r="XCI2346" s="27"/>
      <c r="XCJ2346" s="27"/>
      <c r="XCK2346" s="27"/>
      <c r="XCL2346" s="27"/>
      <c r="XCM2346" s="27"/>
      <c r="XCN2346" s="27"/>
      <c r="XCO2346" s="27"/>
      <c r="XCP2346" s="27"/>
      <c r="XCQ2346" s="27"/>
      <c r="XCR2346" s="27"/>
      <c r="XCS2346" s="27"/>
      <c r="XCT2346" s="27"/>
      <c r="XCU2346" s="27"/>
      <c r="XCV2346" s="27"/>
      <c r="XCW2346" s="27"/>
      <c r="XCX2346" s="27"/>
      <c r="XCY2346" s="27"/>
      <c r="XCZ2346" s="27"/>
      <c r="XDA2346" s="27"/>
      <c r="XDB2346" s="27"/>
      <c r="XDC2346" s="27"/>
      <c r="XDD2346" s="27"/>
      <c r="XDE2346" s="27"/>
      <c r="XDF2346" s="27"/>
      <c r="XDG2346" s="27"/>
      <c r="XDH2346" s="27"/>
      <c r="XDI2346" s="27"/>
      <c r="XDJ2346" s="27"/>
      <c r="XDK2346" s="27"/>
      <c r="XDL2346" s="27"/>
      <c r="XDM2346" s="27"/>
      <c r="XDN2346" s="27"/>
      <c r="XDO2346" s="27"/>
      <c r="XDP2346" s="27"/>
      <c r="XDQ2346" s="27"/>
      <c r="XDR2346" s="27"/>
      <c r="XDS2346" s="27"/>
      <c r="XDT2346" s="27"/>
      <c r="XDU2346" s="27"/>
      <c r="XDV2346" s="27"/>
      <c r="XDW2346" s="27"/>
      <c r="XDX2346" s="27"/>
      <c r="XDY2346" s="27"/>
      <c r="XDZ2346" s="27"/>
      <c r="XEA2346" s="27"/>
      <c r="XEB2346" s="27"/>
      <c r="XEC2346" s="27"/>
      <c r="XED2346" s="27"/>
      <c r="XEE2346" s="27"/>
      <c r="XEF2346" s="27"/>
      <c r="XEG2346" s="27"/>
      <c r="XEH2346" s="27"/>
      <c r="XEI2346" s="27"/>
      <c r="XEJ2346" s="27"/>
      <c r="XEK2346" s="27"/>
      <c r="XEL2346" s="27"/>
      <c r="XEM2346" s="27"/>
      <c r="XEN2346" s="27"/>
      <c r="XEO2346" s="27"/>
      <c r="XEP2346" s="27"/>
      <c r="XEQ2346" s="27"/>
      <c r="XER2346" s="27"/>
      <c r="XES2346" s="27"/>
      <c r="XET2346" s="27"/>
      <c r="XEU2346" s="27"/>
      <c r="XEV2346" s="27"/>
      <c r="XEW2346" s="27"/>
      <c r="XEX2346" s="27"/>
      <c r="XEY2346" s="27"/>
      <c r="XEZ2346" s="27"/>
      <c r="XFA2346" s="27"/>
      <c r="XFB2346" s="27"/>
    </row>
    <row r="2347" s="30" customFormat="1" customHeight="1" spans="1:16382">
      <c r="A2347" s="20">
        <v>2344</v>
      </c>
      <c r="B2347" s="20" t="s">
        <v>5056</v>
      </c>
      <c r="C2347" s="58" t="s">
        <v>5140</v>
      </c>
      <c r="D2347" s="58" t="s">
        <v>5141</v>
      </c>
      <c r="E2347" s="57">
        <v>2</v>
      </c>
      <c r="F2347" s="57" t="s">
        <v>39</v>
      </c>
      <c r="G2347" s="20">
        <v>360</v>
      </c>
      <c r="H2347" s="20"/>
      <c r="I2347" s="65">
        <f t="shared" si="104"/>
        <v>720</v>
      </c>
      <c r="J2347" s="20" t="s">
        <v>261</v>
      </c>
      <c r="K2347" s="20"/>
      <c r="L2347" s="26"/>
      <c r="M2347" s="27"/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7"/>
      <c r="AM2347" s="27"/>
      <c r="AN2347" s="27"/>
      <c r="AO2347" s="27"/>
      <c r="AP2347" s="27"/>
      <c r="AQ2347" s="27"/>
      <c r="AR2347" s="27"/>
      <c r="AS2347" s="27"/>
      <c r="AT2347" s="27"/>
      <c r="AU2347" s="27"/>
      <c r="AV2347" s="27"/>
      <c r="AW2347" s="27"/>
      <c r="AX2347" s="27"/>
      <c r="AY2347" s="27"/>
      <c r="AZ2347" s="27"/>
      <c r="BA2347" s="27"/>
      <c r="BB2347" s="27"/>
      <c r="BC2347" s="27"/>
      <c r="BD2347" s="27"/>
      <c r="BE2347" s="27"/>
      <c r="BF2347" s="27"/>
      <c r="BG2347" s="27"/>
      <c r="BH2347" s="27"/>
      <c r="BI2347" s="27"/>
      <c r="BJ2347" s="27"/>
      <c r="BK2347" s="27"/>
      <c r="BL2347" s="27"/>
      <c r="BM2347" s="27"/>
      <c r="BN2347" s="27"/>
      <c r="BO2347" s="27"/>
      <c r="BP2347" s="27"/>
      <c r="BQ2347" s="27"/>
      <c r="BR2347" s="27"/>
      <c r="BS2347" s="27"/>
      <c r="BT2347" s="27"/>
      <c r="BU2347" s="27"/>
      <c r="BV2347" s="27"/>
      <c r="BW2347" s="27"/>
      <c r="BX2347" s="27"/>
      <c r="BY2347" s="27"/>
      <c r="BZ2347" s="27"/>
      <c r="CA2347" s="27"/>
      <c r="CB2347" s="27"/>
      <c r="CC2347" s="27"/>
      <c r="CD2347" s="27"/>
      <c r="CE2347" s="27"/>
      <c r="CF2347" s="27"/>
      <c r="CG2347" s="27"/>
      <c r="CH2347" s="27"/>
      <c r="CI2347" s="27"/>
      <c r="CJ2347" s="27"/>
      <c r="CK2347" s="27"/>
      <c r="CL2347" s="27"/>
      <c r="CM2347" s="27"/>
      <c r="CN2347" s="27"/>
      <c r="CO2347" s="27"/>
      <c r="CP2347" s="27"/>
      <c r="CQ2347" s="27"/>
      <c r="CR2347" s="27"/>
      <c r="CS2347" s="27"/>
      <c r="CT2347" s="27"/>
      <c r="CU2347" s="27"/>
      <c r="CV2347" s="27"/>
      <c r="CW2347" s="27"/>
      <c r="CX2347" s="27"/>
      <c r="CY2347" s="27"/>
      <c r="CZ2347" s="27"/>
      <c r="DA2347" s="27"/>
      <c r="DB2347" s="27"/>
      <c r="DC2347" s="27"/>
      <c r="DD2347" s="27"/>
      <c r="DE2347" s="27"/>
      <c r="DF2347" s="27"/>
      <c r="DG2347" s="27"/>
      <c r="DH2347" s="27"/>
      <c r="DI2347" s="27"/>
      <c r="DJ2347" s="27"/>
      <c r="DK2347" s="27"/>
      <c r="DL2347" s="27"/>
      <c r="DM2347" s="27"/>
      <c r="DN2347" s="27"/>
      <c r="DO2347" s="27"/>
      <c r="DP2347" s="27"/>
      <c r="DQ2347" s="27"/>
      <c r="DR2347" s="27"/>
      <c r="DS2347" s="27"/>
      <c r="DT2347" s="27"/>
      <c r="DU2347" s="27"/>
      <c r="DV2347" s="27"/>
      <c r="DW2347" s="27"/>
      <c r="DX2347" s="27"/>
      <c r="DY2347" s="27"/>
      <c r="DZ2347" s="27"/>
      <c r="EA2347" s="27"/>
      <c r="EB2347" s="27"/>
      <c r="EC2347" s="27"/>
      <c r="ED2347" s="27"/>
      <c r="EE2347" s="27"/>
      <c r="EF2347" s="27"/>
      <c r="EG2347" s="27"/>
      <c r="EH2347" s="27"/>
      <c r="EI2347" s="27"/>
      <c r="EJ2347" s="27"/>
      <c r="EK2347" s="27"/>
      <c r="EL2347" s="27"/>
      <c r="EM2347" s="27"/>
      <c r="EN2347" s="27"/>
      <c r="EO2347" s="27"/>
      <c r="EP2347" s="27"/>
      <c r="EQ2347" s="27"/>
      <c r="ER2347" s="27"/>
      <c r="ES2347" s="27"/>
      <c r="ET2347" s="27"/>
      <c r="EU2347" s="27"/>
      <c r="EV2347" s="27"/>
      <c r="EW2347" s="27"/>
      <c r="EX2347" s="27"/>
      <c r="EY2347" s="27"/>
      <c r="EZ2347" s="27"/>
      <c r="FA2347" s="27"/>
      <c r="FB2347" s="27"/>
      <c r="FC2347" s="27"/>
      <c r="FD2347" s="27"/>
      <c r="FE2347" s="27"/>
      <c r="FF2347" s="27"/>
      <c r="FG2347" s="27"/>
      <c r="FH2347" s="27"/>
      <c r="FI2347" s="27"/>
      <c r="FJ2347" s="27"/>
      <c r="FK2347" s="27"/>
      <c r="FL2347" s="27"/>
      <c r="FM2347" s="27"/>
      <c r="FN2347" s="27"/>
      <c r="FO2347" s="27"/>
      <c r="FP2347" s="27"/>
      <c r="FQ2347" s="27"/>
      <c r="FR2347" s="27"/>
      <c r="FS2347" s="27"/>
      <c r="FT2347" s="27"/>
      <c r="FU2347" s="27"/>
      <c r="FV2347" s="27"/>
      <c r="FW2347" s="27"/>
      <c r="FX2347" s="27"/>
      <c r="FY2347" s="27"/>
      <c r="FZ2347" s="27"/>
      <c r="GA2347" s="27"/>
      <c r="GB2347" s="27"/>
      <c r="GC2347" s="27"/>
      <c r="GD2347" s="27"/>
      <c r="GE2347" s="27"/>
      <c r="GF2347" s="27"/>
      <c r="GG2347" s="27"/>
      <c r="GH2347" s="27"/>
      <c r="GI2347" s="27"/>
      <c r="GJ2347" s="27"/>
      <c r="GK2347" s="27"/>
      <c r="GL2347" s="27"/>
      <c r="GM2347" s="27"/>
      <c r="GN2347" s="27"/>
      <c r="GO2347" s="27"/>
      <c r="GP2347" s="27"/>
      <c r="GQ2347" s="27"/>
      <c r="GR2347" s="27"/>
      <c r="GS2347" s="27"/>
      <c r="GT2347" s="27"/>
      <c r="GU2347" s="27"/>
      <c r="GV2347" s="27"/>
      <c r="GW2347" s="27"/>
      <c r="GX2347" s="27"/>
      <c r="GY2347" s="27"/>
      <c r="GZ2347" s="27"/>
      <c r="HA2347" s="27"/>
      <c r="HB2347" s="27"/>
      <c r="HC2347" s="27"/>
      <c r="HD2347" s="27"/>
      <c r="HE2347" s="27"/>
      <c r="HF2347" s="27"/>
      <c r="HG2347" s="27"/>
      <c r="HH2347" s="27"/>
      <c r="HI2347" s="27"/>
      <c r="HJ2347" s="27"/>
      <c r="HK2347" s="27"/>
      <c r="HL2347" s="27"/>
      <c r="HM2347" s="27"/>
      <c r="HN2347" s="27"/>
      <c r="HO2347" s="27"/>
      <c r="HP2347" s="27"/>
      <c r="HQ2347" s="27"/>
      <c r="HR2347" s="27"/>
      <c r="HS2347" s="27"/>
      <c r="HT2347" s="27"/>
      <c r="HU2347" s="27"/>
      <c r="HV2347" s="27"/>
      <c r="HW2347" s="27"/>
      <c r="HX2347" s="27"/>
      <c r="HY2347" s="27"/>
      <c r="HZ2347" s="27"/>
      <c r="IA2347" s="27"/>
      <c r="IB2347" s="27"/>
      <c r="IC2347" s="27"/>
      <c r="ID2347" s="27"/>
      <c r="IE2347" s="27"/>
      <c r="IF2347" s="27"/>
      <c r="IG2347" s="27"/>
      <c r="IH2347" s="27"/>
      <c r="II2347" s="27"/>
      <c r="IJ2347" s="27"/>
      <c r="IK2347" s="27"/>
      <c r="IL2347" s="27"/>
      <c r="IM2347" s="27"/>
      <c r="IN2347" s="27"/>
      <c r="IO2347" s="27"/>
      <c r="IP2347" s="27"/>
      <c r="IQ2347" s="27"/>
      <c r="IR2347" s="27"/>
      <c r="IS2347" s="27"/>
      <c r="IT2347" s="27"/>
      <c r="IU2347" s="27"/>
      <c r="IV2347" s="27"/>
      <c r="IW2347" s="27"/>
      <c r="IX2347" s="27"/>
      <c r="IY2347" s="27"/>
      <c r="IZ2347" s="27"/>
      <c r="JA2347" s="27"/>
      <c r="JB2347" s="27"/>
      <c r="JC2347" s="27"/>
      <c r="JD2347" s="27"/>
      <c r="JE2347" s="27"/>
      <c r="JF2347" s="27"/>
      <c r="JG2347" s="27"/>
      <c r="JH2347" s="27"/>
      <c r="JI2347" s="27"/>
      <c r="JJ2347" s="27"/>
      <c r="JK2347" s="27"/>
      <c r="JL2347" s="27"/>
      <c r="JM2347" s="27"/>
      <c r="JN2347" s="27"/>
      <c r="JO2347" s="27"/>
      <c r="JP2347" s="27"/>
      <c r="JQ2347" s="27"/>
      <c r="JR2347" s="27"/>
      <c r="JS2347" s="27"/>
      <c r="JT2347" s="27"/>
      <c r="JU2347" s="27"/>
      <c r="JV2347" s="27"/>
      <c r="JW2347" s="27"/>
      <c r="JX2347" s="27"/>
      <c r="JY2347" s="27"/>
      <c r="JZ2347" s="27"/>
      <c r="KA2347" s="27"/>
      <c r="KB2347" s="27"/>
      <c r="KC2347" s="27"/>
      <c r="KD2347" s="27"/>
      <c r="KE2347" s="27"/>
      <c r="KF2347" s="27"/>
      <c r="KG2347" s="27"/>
      <c r="KH2347" s="27"/>
      <c r="KI2347" s="27"/>
      <c r="KJ2347" s="27"/>
      <c r="KK2347" s="27"/>
      <c r="KL2347" s="27"/>
      <c r="KM2347" s="27"/>
      <c r="KN2347" s="27"/>
      <c r="KO2347" s="27"/>
      <c r="KP2347" s="27"/>
      <c r="KQ2347" s="27"/>
      <c r="KR2347" s="27"/>
      <c r="KS2347" s="27"/>
      <c r="KT2347" s="27"/>
      <c r="KU2347" s="27"/>
      <c r="KV2347" s="27"/>
      <c r="KW2347" s="27"/>
      <c r="KX2347" s="27"/>
      <c r="KY2347" s="27"/>
      <c r="KZ2347" s="27"/>
      <c r="LA2347" s="27"/>
      <c r="LB2347" s="27"/>
      <c r="LC2347" s="27"/>
      <c r="LD2347" s="27"/>
      <c r="LE2347" s="27"/>
      <c r="LF2347" s="27"/>
      <c r="LG2347" s="27"/>
      <c r="LH2347" s="27"/>
      <c r="LI2347" s="27"/>
      <c r="LJ2347" s="27"/>
      <c r="LK2347" s="27"/>
      <c r="LL2347" s="27"/>
      <c r="LM2347" s="27"/>
      <c r="LN2347" s="27"/>
      <c r="LO2347" s="27"/>
      <c r="LP2347" s="27"/>
      <c r="LQ2347" s="27"/>
      <c r="LR2347" s="27"/>
      <c r="LS2347" s="27"/>
      <c r="LT2347" s="27"/>
      <c r="LU2347" s="27"/>
      <c r="LV2347" s="27"/>
      <c r="LW2347" s="27"/>
      <c r="LX2347" s="27"/>
      <c r="LY2347" s="27"/>
      <c r="LZ2347" s="27"/>
      <c r="MA2347" s="27"/>
      <c r="MB2347" s="27"/>
      <c r="MC2347" s="27"/>
      <c r="MD2347" s="27"/>
      <c r="ME2347" s="27"/>
      <c r="MF2347" s="27"/>
      <c r="MG2347" s="27"/>
      <c r="MH2347" s="27"/>
      <c r="MI2347" s="27"/>
      <c r="MJ2347" s="27"/>
      <c r="MK2347" s="27"/>
      <c r="ML2347" s="27"/>
      <c r="MM2347" s="27"/>
      <c r="MN2347" s="27"/>
      <c r="MO2347" s="27"/>
      <c r="MP2347" s="27"/>
      <c r="MQ2347" s="27"/>
      <c r="MR2347" s="27"/>
      <c r="MS2347" s="27"/>
      <c r="MT2347" s="27"/>
      <c r="MU2347" s="27"/>
      <c r="MV2347" s="27"/>
      <c r="MW2347" s="27"/>
      <c r="MX2347" s="27"/>
      <c r="MY2347" s="27"/>
      <c r="MZ2347" s="27"/>
      <c r="NA2347" s="27"/>
      <c r="NB2347" s="27"/>
      <c r="NC2347" s="27"/>
      <c r="ND2347" s="27"/>
      <c r="NE2347" s="27"/>
      <c r="NF2347" s="27"/>
      <c r="NG2347" s="27"/>
      <c r="NH2347" s="27"/>
      <c r="NI2347" s="27"/>
      <c r="NJ2347" s="27"/>
      <c r="NK2347" s="27"/>
      <c r="NL2347" s="27"/>
      <c r="NM2347" s="27"/>
      <c r="NN2347" s="27"/>
      <c r="NO2347" s="27"/>
      <c r="NP2347" s="27"/>
      <c r="NQ2347" s="27"/>
      <c r="NR2347" s="27"/>
      <c r="NS2347" s="27"/>
      <c r="NT2347" s="27"/>
      <c r="NU2347" s="27"/>
      <c r="NV2347" s="27"/>
      <c r="NW2347" s="27"/>
      <c r="NX2347" s="27"/>
      <c r="NY2347" s="27"/>
      <c r="NZ2347" s="27"/>
      <c r="OA2347" s="27"/>
      <c r="OB2347" s="27"/>
      <c r="OC2347" s="27"/>
      <c r="OD2347" s="27"/>
      <c r="OE2347" s="27"/>
      <c r="OF2347" s="27"/>
      <c r="OG2347" s="27"/>
      <c r="OH2347" s="27"/>
      <c r="OI2347" s="27"/>
      <c r="OJ2347" s="27"/>
      <c r="OK2347" s="27"/>
      <c r="OL2347" s="27"/>
      <c r="OM2347" s="27"/>
      <c r="ON2347" s="27"/>
      <c r="OO2347" s="27"/>
      <c r="OP2347" s="27"/>
      <c r="OQ2347" s="27"/>
      <c r="OR2347" s="27"/>
      <c r="OS2347" s="27"/>
      <c r="OT2347" s="27"/>
      <c r="OU2347" s="27"/>
      <c r="OV2347" s="27"/>
      <c r="OW2347" s="27"/>
      <c r="OX2347" s="27"/>
      <c r="OY2347" s="27"/>
      <c r="OZ2347" s="27"/>
      <c r="PA2347" s="27"/>
      <c r="PB2347" s="27"/>
      <c r="PC2347" s="27"/>
      <c r="PD2347" s="27"/>
      <c r="PE2347" s="27"/>
      <c r="PF2347" s="27"/>
      <c r="PG2347" s="27"/>
      <c r="PH2347" s="27"/>
      <c r="PI2347" s="27"/>
      <c r="PJ2347" s="27"/>
      <c r="PK2347" s="27"/>
      <c r="PL2347" s="27"/>
      <c r="PM2347" s="27"/>
      <c r="PN2347" s="27"/>
      <c r="PO2347" s="27"/>
      <c r="PP2347" s="27"/>
      <c r="PQ2347" s="27"/>
      <c r="PR2347" s="27"/>
      <c r="PS2347" s="27"/>
      <c r="PT2347" s="27"/>
      <c r="PU2347" s="27"/>
      <c r="PV2347" s="27"/>
      <c r="PW2347" s="27"/>
      <c r="PX2347" s="27"/>
      <c r="PY2347" s="27"/>
      <c r="PZ2347" s="27"/>
      <c r="QA2347" s="27"/>
      <c r="QB2347" s="27"/>
      <c r="QC2347" s="27"/>
      <c r="QD2347" s="27"/>
      <c r="QE2347" s="27"/>
      <c r="QF2347" s="27"/>
      <c r="QG2347" s="27"/>
      <c r="QH2347" s="27"/>
      <c r="QI2347" s="27"/>
      <c r="QJ2347" s="27"/>
      <c r="QK2347" s="27"/>
      <c r="QL2347" s="27"/>
      <c r="QM2347" s="27"/>
      <c r="QN2347" s="27"/>
      <c r="QO2347" s="27"/>
      <c r="QP2347" s="27"/>
      <c r="QQ2347" s="27"/>
      <c r="QR2347" s="27"/>
      <c r="QS2347" s="27"/>
      <c r="QT2347" s="27"/>
      <c r="QU2347" s="27"/>
      <c r="QV2347" s="27"/>
      <c r="QW2347" s="27"/>
      <c r="QX2347" s="27"/>
      <c r="QY2347" s="27"/>
      <c r="QZ2347" s="27"/>
      <c r="RA2347" s="27"/>
      <c r="RB2347" s="27"/>
      <c r="RC2347" s="27"/>
      <c r="RD2347" s="27"/>
      <c r="RE2347" s="27"/>
      <c r="RF2347" s="27"/>
      <c r="RG2347" s="27"/>
      <c r="RH2347" s="27"/>
      <c r="RI2347" s="27"/>
      <c r="RJ2347" s="27"/>
      <c r="RK2347" s="27"/>
      <c r="RL2347" s="27"/>
      <c r="RM2347" s="27"/>
      <c r="RN2347" s="27"/>
      <c r="RO2347" s="27"/>
      <c r="RP2347" s="27"/>
      <c r="RQ2347" s="27"/>
      <c r="RR2347" s="27"/>
      <c r="RS2347" s="27"/>
      <c r="RT2347" s="27"/>
      <c r="RU2347" s="27"/>
      <c r="RV2347" s="27"/>
      <c r="RW2347" s="27"/>
      <c r="RX2347" s="27"/>
      <c r="RY2347" s="27"/>
      <c r="RZ2347" s="27"/>
      <c r="SA2347" s="27"/>
      <c r="SB2347" s="27"/>
      <c r="SC2347" s="27"/>
      <c r="SD2347" s="27"/>
      <c r="SE2347" s="27"/>
      <c r="SF2347" s="27"/>
      <c r="SG2347" s="27"/>
      <c r="SH2347" s="27"/>
      <c r="SI2347" s="27"/>
      <c r="SJ2347" s="27"/>
      <c r="SK2347" s="27"/>
      <c r="SL2347" s="27"/>
      <c r="SM2347" s="27"/>
      <c r="SN2347" s="27"/>
      <c r="SO2347" s="27"/>
      <c r="SP2347" s="27"/>
      <c r="SQ2347" s="27"/>
      <c r="SR2347" s="27"/>
      <c r="SS2347" s="27"/>
      <c r="ST2347" s="27"/>
      <c r="SU2347" s="27"/>
      <c r="SV2347" s="27"/>
      <c r="SW2347" s="27"/>
      <c r="SX2347" s="27"/>
      <c r="SY2347" s="27"/>
      <c r="SZ2347" s="27"/>
      <c r="TA2347" s="27"/>
      <c r="TB2347" s="27"/>
      <c r="TC2347" s="27"/>
      <c r="TD2347" s="27"/>
      <c r="TE2347" s="27"/>
      <c r="TF2347" s="27"/>
      <c r="TG2347" s="27"/>
      <c r="TH2347" s="27"/>
      <c r="TI2347" s="27"/>
      <c r="TJ2347" s="27"/>
      <c r="TK2347" s="27"/>
      <c r="TL2347" s="27"/>
      <c r="TM2347" s="27"/>
      <c r="TN2347" s="27"/>
      <c r="TO2347" s="27"/>
      <c r="TP2347" s="27"/>
      <c r="TQ2347" s="27"/>
      <c r="TR2347" s="27"/>
      <c r="TS2347" s="27"/>
      <c r="TT2347" s="27"/>
      <c r="TU2347" s="27"/>
      <c r="TV2347" s="27"/>
      <c r="TW2347" s="27"/>
      <c r="TX2347" s="27"/>
      <c r="TY2347" s="27"/>
      <c r="TZ2347" s="27"/>
      <c r="UA2347" s="27"/>
      <c r="UB2347" s="27"/>
      <c r="UC2347" s="27"/>
      <c r="UD2347" s="27"/>
      <c r="UE2347" s="27"/>
      <c r="UF2347" s="27"/>
      <c r="UG2347" s="27"/>
      <c r="UH2347" s="27"/>
      <c r="UI2347" s="27"/>
      <c r="UJ2347" s="27"/>
      <c r="UK2347" s="27"/>
      <c r="UL2347" s="27"/>
      <c r="UM2347" s="27"/>
      <c r="UN2347" s="27"/>
      <c r="UO2347" s="27"/>
      <c r="UP2347" s="27"/>
      <c r="UQ2347" s="27"/>
      <c r="UR2347" s="27"/>
      <c r="US2347" s="27"/>
      <c r="UT2347" s="27"/>
      <c r="UU2347" s="27"/>
      <c r="UV2347" s="27"/>
      <c r="UW2347" s="27"/>
      <c r="UX2347" s="27"/>
      <c r="UY2347" s="27"/>
      <c r="UZ2347" s="27"/>
      <c r="VA2347" s="27"/>
      <c r="VB2347" s="27"/>
      <c r="VC2347" s="27"/>
      <c r="VD2347" s="27"/>
      <c r="VE2347" s="27"/>
      <c r="VF2347" s="27"/>
      <c r="VG2347" s="27"/>
      <c r="VH2347" s="27"/>
      <c r="VI2347" s="27"/>
      <c r="VJ2347" s="27"/>
      <c r="VK2347" s="27"/>
      <c r="VL2347" s="27"/>
      <c r="VM2347" s="27"/>
      <c r="VN2347" s="27"/>
      <c r="VO2347" s="27"/>
      <c r="VP2347" s="27"/>
      <c r="VQ2347" s="27"/>
      <c r="VR2347" s="27"/>
      <c r="VS2347" s="27"/>
      <c r="VT2347" s="27"/>
      <c r="VU2347" s="27"/>
      <c r="VV2347" s="27"/>
      <c r="VW2347" s="27"/>
      <c r="VX2347" s="27"/>
      <c r="VY2347" s="27"/>
      <c r="VZ2347" s="27"/>
      <c r="WA2347" s="27"/>
      <c r="WB2347" s="27"/>
      <c r="WC2347" s="27"/>
      <c r="WD2347" s="27"/>
      <c r="WE2347" s="27"/>
      <c r="WF2347" s="27"/>
      <c r="WG2347" s="27"/>
      <c r="WH2347" s="27"/>
      <c r="WI2347" s="27"/>
      <c r="WJ2347" s="27"/>
      <c r="WK2347" s="27"/>
      <c r="WL2347" s="27"/>
      <c r="WM2347" s="27"/>
      <c r="WN2347" s="27"/>
      <c r="WO2347" s="27"/>
      <c r="WP2347" s="27"/>
      <c r="WQ2347" s="27"/>
      <c r="WR2347" s="27"/>
      <c r="WS2347" s="27"/>
      <c r="WT2347" s="27"/>
      <c r="WU2347" s="27"/>
      <c r="WV2347" s="27"/>
      <c r="WW2347" s="27"/>
      <c r="WX2347" s="27"/>
      <c r="WY2347" s="27"/>
      <c r="WZ2347" s="27"/>
      <c r="XA2347" s="27"/>
      <c r="XB2347" s="27"/>
      <c r="XC2347" s="27"/>
      <c r="XD2347" s="27"/>
      <c r="XE2347" s="27"/>
      <c r="XF2347" s="27"/>
      <c r="XG2347" s="27"/>
      <c r="XH2347" s="27"/>
      <c r="XI2347" s="27"/>
      <c r="XJ2347" s="27"/>
      <c r="XK2347" s="27"/>
      <c r="XL2347" s="27"/>
      <c r="XM2347" s="27"/>
      <c r="XN2347" s="27"/>
      <c r="XO2347" s="27"/>
      <c r="XP2347" s="27"/>
      <c r="XQ2347" s="27"/>
      <c r="XR2347" s="27"/>
      <c r="XS2347" s="27"/>
      <c r="XT2347" s="27"/>
      <c r="XU2347" s="27"/>
      <c r="XV2347" s="27"/>
      <c r="XW2347" s="27"/>
      <c r="XX2347" s="27"/>
      <c r="XY2347" s="27"/>
      <c r="XZ2347" s="27"/>
      <c r="YA2347" s="27"/>
      <c r="YB2347" s="27"/>
      <c r="YC2347" s="27"/>
      <c r="YD2347" s="27"/>
      <c r="YE2347" s="27"/>
      <c r="YF2347" s="27"/>
      <c r="YG2347" s="27"/>
      <c r="YH2347" s="27"/>
      <c r="YI2347" s="27"/>
      <c r="YJ2347" s="27"/>
      <c r="YK2347" s="27"/>
      <c r="YL2347" s="27"/>
      <c r="YM2347" s="27"/>
      <c r="YN2347" s="27"/>
      <c r="YO2347" s="27"/>
      <c r="YP2347" s="27"/>
      <c r="YQ2347" s="27"/>
      <c r="YR2347" s="27"/>
      <c r="YS2347" s="27"/>
      <c r="YT2347" s="27"/>
      <c r="YU2347" s="27"/>
      <c r="YV2347" s="27"/>
      <c r="YW2347" s="27"/>
      <c r="YX2347" s="27"/>
      <c r="YY2347" s="27"/>
      <c r="YZ2347" s="27"/>
      <c r="ZA2347" s="27"/>
      <c r="ZB2347" s="27"/>
      <c r="ZC2347" s="27"/>
      <c r="ZD2347" s="27"/>
      <c r="ZE2347" s="27"/>
      <c r="ZF2347" s="27"/>
      <c r="ZG2347" s="27"/>
      <c r="ZH2347" s="27"/>
      <c r="ZI2347" s="27"/>
      <c r="ZJ2347" s="27"/>
      <c r="ZK2347" s="27"/>
      <c r="ZL2347" s="27"/>
      <c r="ZM2347" s="27"/>
      <c r="ZN2347" s="27"/>
      <c r="ZO2347" s="27"/>
      <c r="ZP2347" s="27"/>
      <c r="ZQ2347" s="27"/>
      <c r="ZR2347" s="27"/>
      <c r="ZS2347" s="27"/>
      <c r="ZT2347" s="27"/>
      <c r="ZU2347" s="27"/>
      <c r="ZV2347" s="27"/>
      <c r="ZW2347" s="27"/>
      <c r="ZX2347" s="27"/>
      <c r="ZY2347" s="27"/>
      <c r="ZZ2347" s="27"/>
      <c r="AAA2347" s="27"/>
      <c r="AAB2347" s="27"/>
      <c r="AAC2347" s="27"/>
      <c r="AAD2347" s="27"/>
      <c r="AAE2347" s="27"/>
      <c r="AAF2347" s="27"/>
      <c r="AAG2347" s="27"/>
      <c r="AAH2347" s="27"/>
      <c r="AAI2347" s="27"/>
      <c r="AAJ2347" s="27"/>
      <c r="AAK2347" s="27"/>
      <c r="AAL2347" s="27"/>
      <c r="AAM2347" s="27"/>
      <c r="AAN2347" s="27"/>
      <c r="AAO2347" s="27"/>
      <c r="AAP2347" s="27"/>
      <c r="AAQ2347" s="27"/>
      <c r="AAR2347" s="27"/>
      <c r="AAS2347" s="27"/>
      <c r="AAT2347" s="27"/>
      <c r="AAU2347" s="27"/>
      <c r="AAV2347" s="27"/>
      <c r="AAW2347" s="27"/>
      <c r="AAX2347" s="27"/>
      <c r="AAY2347" s="27"/>
      <c r="AAZ2347" s="27"/>
      <c r="ABA2347" s="27"/>
      <c r="ABB2347" s="27"/>
      <c r="ABC2347" s="27"/>
      <c r="ABD2347" s="27"/>
      <c r="ABE2347" s="27"/>
      <c r="ABF2347" s="27"/>
      <c r="ABG2347" s="27"/>
      <c r="ABH2347" s="27"/>
      <c r="ABI2347" s="27"/>
      <c r="ABJ2347" s="27"/>
      <c r="ABK2347" s="27"/>
      <c r="ABL2347" s="27"/>
      <c r="ABM2347" s="27"/>
      <c r="ABN2347" s="27"/>
      <c r="ABO2347" s="27"/>
      <c r="ABP2347" s="27"/>
      <c r="ABQ2347" s="27"/>
      <c r="ABR2347" s="27"/>
      <c r="ABS2347" s="27"/>
      <c r="ABT2347" s="27"/>
      <c r="ABU2347" s="27"/>
      <c r="ABV2347" s="27"/>
      <c r="ABW2347" s="27"/>
      <c r="ABX2347" s="27"/>
      <c r="ABY2347" s="27"/>
      <c r="ABZ2347" s="27"/>
      <c r="ACA2347" s="27"/>
      <c r="ACB2347" s="27"/>
      <c r="ACC2347" s="27"/>
      <c r="ACD2347" s="27"/>
      <c r="ACE2347" s="27"/>
      <c r="ACF2347" s="27"/>
      <c r="ACG2347" s="27"/>
      <c r="ACH2347" s="27"/>
      <c r="ACI2347" s="27"/>
      <c r="ACJ2347" s="27"/>
      <c r="ACK2347" s="27"/>
      <c r="ACL2347" s="27"/>
      <c r="ACM2347" s="27"/>
      <c r="ACN2347" s="27"/>
      <c r="ACO2347" s="27"/>
      <c r="ACP2347" s="27"/>
      <c r="ACQ2347" s="27"/>
      <c r="ACR2347" s="27"/>
      <c r="ACS2347" s="27"/>
      <c r="ACT2347" s="27"/>
      <c r="ACU2347" s="27"/>
      <c r="ACV2347" s="27"/>
      <c r="ACW2347" s="27"/>
      <c r="ACX2347" s="27"/>
      <c r="ACY2347" s="27"/>
      <c r="ACZ2347" s="27"/>
      <c r="ADA2347" s="27"/>
      <c r="ADB2347" s="27"/>
      <c r="ADC2347" s="27"/>
      <c r="ADD2347" s="27"/>
      <c r="ADE2347" s="27"/>
      <c r="ADF2347" s="27"/>
      <c r="ADG2347" s="27"/>
      <c r="ADH2347" s="27"/>
      <c r="ADI2347" s="27"/>
      <c r="ADJ2347" s="27"/>
      <c r="ADK2347" s="27"/>
      <c r="ADL2347" s="27"/>
      <c r="ADM2347" s="27"/>
      <c r="ADN2347" s="27"/>
      <c r="ADO2347" s="27"/>
      <c r="ADP2347" s="27"/>
      <c r="ADQ2347" s="27"/>
      <c r="ADR2347" s="27"/>
      <c r="ADS2347" s="27"/>
      <c r="ADT2347" s="27"/>
      <c r="ADU2347" s="27"/>
      <c r="ADV2347" s="27"/>
      <c r="ADW2347" s="27"/>
      <c r="ADX2347" s="27"/>
      <c r="ADY2347" s="27"/>
      <c r="ADZ2347" s="27"/>
      <c r="AEA2347" s="27"/>
      <c r="AEB2347" s="27"/>
      <c r="AEC2347" s="27"/>
      <c r="AED2347" s="27"/>
      <c r="AEE2347" s="27"/>
      <c r="AEF2347" s="27"/>
      <c r="AEG2347" s="27"/>
      <c r="AEH2347" s="27"/>
      <c r="AEI2347" s="27"/>
      <c r="AEJ2347" s="27"/>
      <c r="AEK2347" s="27"/>
      <c r="AEL2347" s="27"/>
      <c r="AEM2347" s="27"/>
      <c r="AEN2347" s="27"/>
      <c r="AEO2347" s="27"/>
      <c r="AEP2347" s="27"/>
      <c r="AEQ2347" s="27"/>
      <c r="AER2347" s="27"/>
      <c r="AES2347" s="27"/>
      <c r="AET2347" s="27"/>
      <c r="AEU2347" s="27"/>
      <c r="AEV2347" s="27"/>
      <c r="AEW2347" s="27"/>
      <c r="AEX2347" s="27"/>
      <c r="AEY2347" s="27"/>
      <c r="AEZ2347" s="27"/>
      <c r="AFA2347" s="27"/>
      <c r="AFB2347" s="27"/>
      <c r="AFC2347" s="27"/>
      <c r="AFD2347" s="27"/>
      <c r="AFE2347" s="27"/>
      <c r="AFF2347" s="27"/>
      <c r="AFG2347" s="27"/>
      <c r="AFH2347" s="27"/>
      <c r="AFI2347" s="27"/>
      <c r="AFJ2347" s="27"/>
      <c r="AFK2347" s="27"/>
      <c r="AFL2347" s="27"/>
      <c r="AFM2347" s="27"/>
      <c r="AFN2347" s="27"/>
      <c r="AFO2347" s="27"/>
      <c r="AFP2347" s="27"/>
      <c r="AFQ2347" s="27"/>
      <c r="AFR2347" s="27"/>
      <c r="AFS2347" s="27"/>
      <c r="AFT2347" s="27"/>
      <c r="AFU2347" s="27"/>
      <c r="AFV2347" s="27"/>
      <c r="AFW2347" s="27"/>
      <c r="AFX2347" s="27"/>
      <c r="AFY2347" s="27"/>
      <c r="AFZ2347" s="27"/>
      <c r="AGA2347" s="27"/>
      <c r="AGB2347" s="27"/>
      <c r="AGC2347" s="27"/>
      <c r="AGD2347" s="27"/>
      <c r="AGE2347" s="27"/>
      <c r="AGF2347" s="27"/>
      <c r="AGG2347" s="27"/>
      <c r="AGH2347" s="27"/>
      <c r="AGI2347" s="27"/>
      <c r="AGJ2347" s="27"/>
      <c r="AGK2347" s="27"/>
      <c r="AGL2347" s="27"/>
      <c r="AGM2347" s="27"/>
      <c r="AGN2347" s="27"/>
      <c r="AGO2347" s="27"/>
      <c r="AGP2347" s="27"/>
      <c r="AGQ2347" s="27"/>
      <c r="AGR2347" s="27"/>
      <c r="AGS2347" s="27"/>
      <c r="AGT2347" s="27"/>
      <c r="AGU2347" s="27"/>
      <c r="AGV2347" s="27"/>
      <c r="AGW2347" s="27"/>
      <c r="AGX2347" s="27"/>
      <c r="AGY2347" s="27"/>
      <c r="AGZ2347" s="27"/>
      <c r="AHA2347" s="27"/>
      <c r="AHB2347" s="27"/>
      <c r="AHC2347" s="27"/>
      <c r="AHD2347" s="27"/>
      <c r="AHE2347" s="27"/>
      <c r="AHF2347" s="27"/>
      <c r="AHG2347" s="27"/>
      <c r="AHH2347" s="27"/>
      <c r="AHI2347" s="27"/>
      <c r="AHJ2347" s="27"/>
      <c r="AHK2347" s="27"/>
      <c r="AHL2347" s="27"/>
      <c r="AHM2347" s="27"/>
      <c r="AHN2347" s="27"/>
      <c r="AHO2347" s="27"/>
      <c r="AHP2347" s="27"/>
      <c r="AHQ2347" s="27"/>
      <c r="AHR2347" s="27"/>
      <c r="AHS2347" s="27"/>
      <c r="AHT2347" s="27"/>
      <c r="AHU2347" s="27"/>
      <c r="AHV2347" s="27"/>
      <c r="AHW2347" s="27"/>
      <c r="AHX2347" s="27"/>
      <c r="AHY2347" s="27"/>
      <c r="AHZ2347" s="27"/>
      <c r="AIA2347" s="27"/>
      <c r="AIB2347" s="27"/>
      <c r="AIC2347" s="27"/>
      <c r="AID2347" s="27"/>
      <c r="AIE2347" s="27"/>
      <c r="AIF2347" s="27"/>
      <c r="AIG2347" s="27"/>
      <c r="AIH2347" s="27"/>
      <c r="AII2347" s="27"/>
      <c r="AIJ2347" s="27"/>
      <c r="AIK2347" s="27"/>
      <c r="AIL2347" s="27"/>
      <c r="AIM2347" s="27"/>
      <c r="AIN2347" s="27"/>
      <c r="AIO2347" s="27"/>
      <c r="AIP2347" s="27"/>
      <c r="AIQ2347" s="27"/>
      <c r="AIR2347" s="27"/>
      <c r="AIS2347" s="27"/>
      <c r="AIT2347" s="27"/>
      <c r="AIU2347" s="27"/>
      <c r="AIV2347" s="27"/>
      <c r="AIW2347" s="27"/>
      <c r="AIX2347" s="27"/>
      <c r="AIY2347" s="27"/>
      <c r="AIZ2347" s="27"/>
      <c r="AJA2347" s="27"/>
      <c r="AJB2347" s="27"/>
      <c r="AJC2347" s="27"/>
      <c r="AJD2347" s="27"/>
      <c r="AJE2347" s="27"/>
      <c r="AJF2347" s="27"/>
      <c r="AJG2347" s="27"/>
      <c r="AJH2347" s="27"/>
      <c r="AJI2347" s="27"/>
      <c r="AJJ2347" s="27"/>
      <c r="AJK2347" s="27"/>
      <c r="AJL2347" s="27"/>
      <c r="AJM2347" s="27"/>
      <c r="AJN2347" s="27"/>
      <c r="AJO2347" s="27"/>
      <c r="AJP2347" s="27"/>
      <c r="AJQ2347" s="27"/>
      <c r="AJR2347" s="27"/>
      <c r="AJS2347" s="27"/>
      <c r="AJT2347" s="27"/>
      <c r="AJU2347" s="27"/>
      <c r="AJV2347" s="27"/>
      <c r="AJW2347" s="27"/>
      <c r="AJX2347" s="27"/>
      <c r="AJY2347" s="27"/>
      <c r="AJZ2347" s="27"/>
      <c r="AKA2347" s="27"/>
      <c r="AKB2347" s="27"/>
      <c r="AKC2347" s="27"/>
      <c r="AKD2347" s="27"/>
      <c r="AKE2347" s="27"/>
      <c r="AKF2347" s="27"/>
      <c r="AKG2347" s="27"/>
      <c r="AKH2347" s="27"/>
      <c r="AKI2347" s="27"/>
      <c r="AKJ2347" s="27"/>
      <c r="AKK2347" s="27"/>
      <c r="AKL2347" s="27"/>
      <c r="AKM2347" s="27"/>
      <c r="AKN2347" s="27"/>
      <c r="AKO2347" s="27"/>
      <c r="AKP2347" s="27"/>
      <c r="AKQ2347" s="27"/>
      <c r="AKR2347" s="27"/>
      <c r="AKS2347" s="27"/>
      <c r="AKT2347" s="27"/>
      <c r="AKU2347" s="27"/>
      <c r="AKV2347" s="27"/>
      <c r="AKW2347" s="27"/>
      <c r="AKX2347" s="27"/>
      <c r="AKY2347" s="27"/>
      <c r="AKZ2347" s="27"/>
      <c r="ALA2347" s="27"/>
      <c r="ALB2347" s="27"/>
      <c r="ALC2347" s="27"/>
      <c r="ALD2347" s="27"/>
      <c r="ALE2347" s="27"/>
      <c r="ALF2347" s="27"/>
      <c r="ALG2347" s="27"/>
      <c r="ALH2347" s="27"/>
      <c r="ALI2347" s="27"/>
      <c r="ALJ2347" s="27"/>
      <c r="ALK2347" s="27"/>
      <c r="ALL2347" s="27"/>
      <c r="ALM2347" s="27"/>
      <c r="ALN2347" s="27"/>
      <c r="ALO2347" s="27"/>
      <c r="ALP2347" s="27"/>
      <c r="ALQ2347" s="27"/>
      <c r="ALR2347" s="27"/>
      <c r="ALS2347" s="27"/>
      <c r="ALT2347" s="27"/>
      <c r="ALU2347" s="27"/>
      <c r="ALV2347" s="27"/>
      <c r="ALW2347" s="27"/>
      <c r="ALX2347" s="27"/>
      <c r="ALY2347" s="27"/>
      <c r="ALZ2347" s="27"/>
      <c r="AMA2347" s="27"/>
      <c r="AMB2347" s="27"/>
      <c r="AMC2347" s="27"/>
      <c r="AMD2347" s="27"/>
      <c r="AME2347" s="27"/>
      <c r="AMF2347" s="27"/>
      <c r="AMG2347" s="27"/>
      <c r="AMH2347" s="27"/>
      <c r="AMI2347" s="27"/>
      <c r="AMJ2347" s="27"/>
      <c r="AMK2347" s="27"/>
      <c r="AML2347" s="27"/>
      <c r="AMM2347" s="27"/>
      <c r="AMN2347" s="27"/>
      <c r="AMO2347" s="27"/>
      <c r="AMP2347" s="27"/>
      <c r="AMQ2347" s="27"/>
      <c r="AMR2347" s="27"/>
      <c r="AMS2347" s="27"/>
      <c r="AMT2347" s="27"/>
      <c r="AMU2347" s="27"/>
      <c r="AMV2347" s="27"/>
      <c r="AMW2347" s="27"/>
      <c r="AMX2347" s="27"/>
      <c r="AMY2347" s="27"/>
      <c r="AMZ2347" s="27"/>
      <c r="ANA2347" s="27"/>
      <c r="ANB2347" s="27"/>
      <c r="ANC2347" s="27"/>
      <c r="AND2347" s="27"/>
      <c r="ANE2347" s="27"/>
      <c r="ANF2347" s="27"/>
      <c r="ANG2347" s="27"/>
      <c r="ANH2347" s="27"/>
      <c r="ANI2347" s="27"/>
      <c r="ANJ2347" s="27"/>
      <c r="ANK2347" s="27"/>
      <c r="ANL2347" s="27"/>
      <c r="ANM2347" s="27"/>
      <c r="ANN2347" s="27"/>
      <c r="ANO2347" s="27"/>
      <c r="ANP2347" s="27"/>
      <c r="ANQ2347" s="27"/>
      <c r="ANR2347" s="27"/>
      <c r="ANS2347" s="27"/>
      <c r="ANT2347" s="27"/>
      <c r="ANU2347" s="27"/>
      <c r="ANV2347" s="27"/>
      <c r="ANW2347" s="27"/>
      <c r="ANX2347" s="27"/>
      <c r="ANY2347" s="27"/>
      <c r="ANZ2347" s="27"/>
      <c r="AOA2347" s="27"/>
      <c r="AOB2347" s="27"/>
      <c r="AOC2347" s="27"/>
      <c r="AOD2347" s="27"/>
      <c r="AOE2347" s="27"/>
      <c r="AOF2347" s="27"/>
      <c r="AOG2347" s="27"/>
      <c r="AOH2347" s="27"/>
      <c r="AOI2347" s="27"/>
      <c r="AOJ2347" s="27"/>
      <c r="AOK2347" s="27"/>
      <c r="AOL2347" s="27"/>
      <c r="AOM2347" s="27"/>
      <c r="AON2347" s="27"/>
      <c r="AOO2347" s="27"/>
      <c r="AOP2347" s="27"/>
      <c r="AOQ2347" s="27"/>
      <c r="AOR2347" s="27"/>
      <c r="AOS2347" s="27"/>
      <c r="AOT2347" s="27"/>
      <c r="AOU2347" s="27"/>
      <c r="AOV2347" s="27"/>
      <c r="AOW2347" s="27"/>
      <c r="AOX2347" s="27"/>
      <c r="AOY2347" s="27"/>
      <c r="AOZ2347" s="27"/>
      <c r="APA2347" s="27"/>
      <c r="APB2347" s="27"/>
      <c r="APC2347" s="27"/>
      <c r="APD2347" s="27"/>
      <c r="APE2347" s="27"/>
      <c r="APF2347" s="27"/>
      <c r="APG2347" s="27"/>
      <c r="APH2347" s="27"/>
      <c r="API2347" s="27"/>
      <c r="APJ2347" s="27"/>
      <c r="APK2347" s="27"/>
      <c r="APL2347" s="27"/>
      <c r="APM2347" s="27"/>
      <c r="APN2347" s="27"/>
      <c r="APO2347" s="27"/>
      <c r="APP2347" s="27"/>
      <c r="APQ2347" s="27"/>
      <c r="APR2347" s="27"/>
      <c r="APS2347" s="27"/>
      <c r="APT2347" s="27"/>
      <c r="APU2347" s="27"/>
      <c r="APV2347" s="27"/>
      <c r="APW2347" s="27"/>
      <c r="APX2347" s="27"/>
      <c r="APY2347" s="27"/>
      <c r="APZ2347" s="27"/>
      <c r="AQA2347" s="27"/>
      <c r="AQB2347" s="27"/>
      <c r="AQC2347" s="27"/>
      <c r="AQD2347" s="27"/>
      <c r="AQE2347" s="27"/>
      <c r="AQF2347" s="27"/>
      <c r="AQG2347" s="27"/>
      <c r="AQH2347" s="27"/>
      <c r="AQI2347" s="27"/>
      <c r="AQJ2347" s="27"/>
      <c r="AQK2347" s="27"/>
      <c r="AQL2347" s="27"/>
      <c r="AQM2347" s="27"/>
      <c r="AQN2347" s="27"/>
      <c r="AQO2347" s="27"/>
      <c r="AQP2347" s="27"/>
      <c r="AQQ2347" s="27"/>
      <c r="AQR2347" s="27"/>
      <c r="AQS2347" s="27"/>
      <c r="AQT2347" s="27"/>
      <c r="AQU2347" s="27"/>
      <c r="AQV2347" s="27"/>
      <c r="AQW2347" s="27"/>
      <c r="AQX2347" s="27"/>
      <c r="AQY2347" s="27"/>
      <c r="AQZ2347" s="27"/>
      <c r="ARA2347" s="27"/>
      <c r="ARB2347" s="27"/>
      <c r="ARC2347" s="27"/>
      <c r="ARD2347" s="27"/>
      <c r="ARE2347" s="27"/>
      <c r="ARF2347" s="27"/>
      <c r="ARG2347" s="27"/>
      <c r="ARH2347" s="27"/>
      <c r="ARI2347" s="27"/>
      <c r="ARJ2347" s="27"/>
      <c r="ARK2347" s="27"/>
      <c r="ARL2347" s="27"/>
      <c r="ARM2347" s="27"/>
      <c r="ARN2347" s="27"/>
      <c r="ARO2347" s="27"/>
      <c r="ARP2347" s="27"/>
      <c r="ARQ2347" s="27"/>
      <c r="ARR2347" s="27"/>
      <c r="ARS2347" s="27"/>
      <c r="ART2347" s="27"/>
      <c r="ARU2347" s="27"/>
      <c r="ARV2347" s="27"/>
      <c r="ARW2347" s="27"/>
      <c r="ARX2347" s="27"/>
      <c r="ARY2347" s="27"/>
      <c r="ARZ2347" s="27"/>
      <c r="ASA2347" s="27"/>
      <c r="ASB2347" s="27"/>
      <c r="ASC2347" s="27"/>
      <c r="ASD2347" s="27"/>
      <c r="ASE2347" s="27"/>
      <c r="ASF2347" s="27"/>
      <c r="ASG2347" s="27"/>
      <c r="ASH2347" s="27"/>
      <c r="ASI2347" s="27"/>
      <c r="ASJ2347" s="27"/>
      <c r="ASK2347" s="27"/>
      <c r="ASL2347" s="27"/>
      <c r="ASM2347" s="27"/>
      <c r="ASN2347" s="27"/>
      <c r="ASO2347" s="27"/>
      <c r="ASP2347" s="27"/>
      <c r="ASQ2347" s="27"/>
      <c r="ASR2347" s="27"/>
      <c r="ASS2347" s="27"/>
      <c r="AST2347" s="27"/>
      <c r="ASU2347" s="27"/>
      <c r="ASV2347" s="27"/>
      <c r="ASW2347" s="27"/>
      <c r="ASX2347" s="27"/>
      <c r="ASY2347" s="27"/>
      <c r="ASZ2347" s="27"/>
      <c r="ATA2347" s="27"/>
      <c r="ATB2347" s="27"/>
      <c r="ATC2347" s="27"/>
      <c r="ATD2347" s="27"/>
      <c r="ATE2347" s="27"/>
      <c r="ATF2347" s="27"/>
      <c r="ATG2347" s="27"/>
      <c r="ATH2347" s="27"/>
      <c r="ATI2347" s="27"/>
      <c r="ATJ2347" s="27"/>
      <c r="ATK2347" s="27"/>
      <c r="ATL2347" s="27"/>
      <c r="ATM2347" s="27"/>
      <c r="ATN2347" s="27"/>
      <c r="ATO2347" s="27"/>
      <c r="ATP2347" s="27"/>
      <c r="ATQ2347" s="27"/>
      <c r="ATR2347" s="27"/>
      <c r="ATS2347" s="27"/>
      <c r="ATT2347" s="27"/>
      <c r="ATU2347" s="27"/>
      <c r="ATV2347" s="27"/>
      <c r="ATW2347" s="27"/>
      <c r="ATX2347" s="27"/>
      <c r="ATY2347" s="27"/>
      <c r="ATZ2347" s="27"/>
      <c r="AUA2347" s="27"/>
      <c r="AUB2347" s="27"/>
      <c r="AUC2347" s="27"/>
      <c r="AUD2347" s="27"/>
      <c r="AUE2347" s="27"/>
      <c r="AUF2347" s="27"/>
      <c r="AUG2347" s="27"/>
      <c r="AUH2347" s="27"/>
      <c r="AUI2347" s="27"/>
      <c r="AUJ2347" s="27"/>
      <c r="AUK2347" s="27"/>
      <c r="AUL2347" s="27"/>
      <c r="AUM2347" s="27"/>
      <c r="AUN2347" s="27"/>
      <c r="AUO2347" s="27"/>
      <c r="AUP2347" s="27"/>
      <c r="AUQ2347" s="27"/>
      <c r="AUR2347" s="27"/>
      <c r="AUS2347" s="27"/>
      <c r="AUT2347" s="27"/>
      <c r="AUU2347" s="27"/>
      <c r="AUV2347" s="27"/>
      <c r="AUW2347" s="27"/>
      <c r="AUX2347" s="27"/>
      <c r="AUY2347" s="27"/>
      <c r="AUZ2347" s="27"/>
      <c r="AVA2347" s="27"/>
      <c r="AVB2347" s="27"/>
      <c r="AVC2347" s="27"/>
      <c r="AVD2347" s="27"/>
      <c r="AVE2347" s="27"/>
      <c r="AVF2347" s="27"/>
      <c r="AVG2347" s="27"/>
      <c r="AVH2347" s="27"/>
      <c r="AVI2347" s="27"/>
      <c r="AVJ2347" s="27"/>
      <c r="AVK2347" s="27"/>
      <c r="AVL2347" s="27"/>
      <c r="AVM2347" s="27"/>
      <c r="AVN2347" s="27"/>
      <c r="AVO2347" s="27"/>
      <c r="AVP2347" s="27"/>
      <c r="AVQ2347" s="27"/>
      <c r="AVR2347" s="27"/>
      <c r="AVS2347" s="27"/>
      <c r="AVT2347" s="27"/>
      <c r="AVU2347" s="27"/>
      <c r="AVV2347" s="27"/>
      <c r="AVW2347" s="27"/>
      <c r="AVX2347" s="27"/>
      <c r="AVY2347" s="27"/>
      <c r="AVZ2347" s="27"/>
      <c r="AWA2347" s="27"/>
      <c r="AWB2347" s="27"/>
      <c r="AWC2347" s="27"/>
      <c r="AWD2347" s="27"/>
      <c r="AWE2347" s="27"/>
      <c r="AWF2347" s="27"/>
      <c r="AWG2347" s="27"/>
      <c r="AWH2347" s="27"/>
      <c r="AWI2347" s="27"/>
      <c r="AWJ2347" s="27"/>
      <c r="AWK2347" s="27"/>
      <c r="AWL2347" s="27"/>
      <c r="AWM2347" s="27"/>
      <c r="AWN2347" s="27"/>
      <c r="AWO2347" s="27"/>
      <c r="AWP2347" s="27"/>
      <c r="AWQ2347" s="27"/>
      <c r="AWR2347" s="27"/>
      <c r="AWS2347" s="27"/>
      <c r="AWT2347" s="27"/>
      <c r="AWU2347" s="27"/>
      <c r="AWV2347" s="27"/>
      <c r="AWW2347" s="27"/>
      <c r="AWX2347" s="27"/>
      <c r="AWY2347" s="27"/>
      <c r="AWZ2347" s="27"/>
      <c r="AXA2347" s="27"/>
      <c r="AXB2347" s="27"/>
      <c r="AXC2347" s="27"/>
      <c r="AXD2347" s="27"/>
      <c r="AXE2347" s="27"/>
      <c r="AXF2347" s="27"/>
      <c r="AXG2347" s="27"/>
      <c r="AXH2347" s="27"/>
      <c r="AXI2347" s="27"/>
      <c r="AXJ2347" s="27"/>
      <c r="AXK2347" s="27"/>
      <c r="AXL2347" s="27"/>
      <c r="AXM2347" s="27"/>
      <c r="AXN2347" s="27"/>
      <c r="AXO2347" s="27"/>
      <c r="AXP2347" s="27"/>
      <c r="AXQ2347" s="27"/>
      <c r="AXR2347" s="27"/>
      <c r="AXS2347" s="27"/>
      <c r="AXT2347" s="27"/>
      <c r="AXU2347" s="27"/>
      <c r="AXV2347" s="27"/>
      <c r="AXW2347" s="27"/>
      <c r="AXX2347" s="27"/>
      <c r="AXY2347" s="27"/>
      <c r="AXZ2347" s="27"/>
      <c r="AYA2347" s="27"/>
      <c r="AYB2347" s="27"/>
      <c r="AYC2347" s="27"/>
      <c r="AYD2347" s="27"/>
      <c r="AYE2347" s="27"/>
      <c r="AYF2347" s="27"/>
      <c r="AYG2347" s="27"/>
      <c r="AYH2347" s="27"/>
      <c r="AYI2347" s="27"/>
      <c r="AYJ2347" s="27"/>
      <c r="AYK2347" s="27"/>
      <c r="AYL2347" s="27"/>
      <c r="AYM2347" s="27"/>
      <c r="AYN2347" s="27"/>
      <c r="AYO2347" s="27"/>
      <c r="AYP2347" s="27"/>
      <c r="AYQ2347" s="27"/>
      <c r="AYR2347" s="27"/>
      <c r="AYS2347" s="27"/>
      <c r="AYT2347" s="27"/>
      <c r="AYU2347" s="27"/>
      <c r="AYV2347" s="27"/>
      <c r="AYW2347" s="27"/>
      <c r="AYX2347" s="27"/>
      <c r="AYY2347" s="27"/>
      <c r="AYZ2347" s="27"/>
      <c r="AZA2347" s="27"/>
      <c r="AZB2347" s="27"/>
      <c r="AZC2347" s="27"/>
      <c r="AZD2347" s="27"/>
      <c r="AZE2347" s="27"/>
      <c r="AZF2347" s="27"/>
      <c r="AZG2347" s="27"/>
      <c r="AZH2347" s="27"/>
      <c r="AZI2347" s="27"/>
      <c r="AZJ2347" s="27"/>
      <c r="AZK2347" s="27"/>
      <c r="AZL2347" s="27"/>
      <c r="AZM2347" s="27"/>
      <c r="AZN2347" s="27"/>
      <c r="AZO2347" s="27"/>
      <c r="AZP2347" s="27"/>
      <c r="AZQ2347" s="27"/>
      <c r="AZR2347" s="27"/>
      <c r="AZS2347" s="27"/>
      <c r="AZT2347" s="27"/>
      <c r="AZU2347" s="27"/>
      <c r="AZV2347" s="27"/>
      <c r="AZW2347" s="27"/>
      <c r="AZX2347" s="27"/>
      <c r="AZY2347" s="27"/>
      <c r="AZZ2347" s="27"/>
      <c r="BAA2347" s="27"/>
      <c r="BAB2347" s="27"/>
      <c r="BAC2347" s="27"/>
      <c r="BAD2347" s="27"/>
      <c r="BAE2347" s="27"/>
      <c r="BAF2347" s="27"/>
      <c r="BAG2347" s="27"/>
      <c r="BAH2347" s="27"/>
      <c r="BAI2347" s="27"/>
      <c r="BAJ2347" s="27"/>
      <c r="BAK2347" s="27"/>
      <c r="BAL2347" s="27"/>
      <c r="BAM2347" s="27"/>
      <c r="BAN2347" s="27"/>
      <c r="BAO2347" s="27"/>
      <c r="BAP2347" s="27"/>
      <c r="BAQ2347" s="27"/>
      <c r="BAR2347" s="27"/>
      <c r="BAS2347" s="27"/>
      <c r="BAT2347" s="27"/>
      <c r="BAU2347" s="27"/>
      <c r="BAV2347" s="27"/>
      <c r="BAW2347" s="27"/>
      <c r="BAX2347" s="27"/>
      <c r="BAY2347" s="27"/>
      <c r="BAZ2347" s="27"/>
      <c r="BBA2347" s="27"/>
      <c r="BBB2347" s="27"/>
      <c r="BBC2347" s="27"/>
      <c r="BBD2347" s="27"/>
      <c r="BBE2347" s="27"/>
      <c r="BBF2347" s="27"/>
      <c r="BBG2347" s="27"/>
      <c r="BBH2347" s="27"/>
      <c r="BBI2347" s="27"/>
      <c r="BBJ2347" s="27"/>
      <c r="BBK2347" s="27"/>
      <c r="BBL2347" s="27"/>
      <c r="BBM2347" s="27"/>
      <c r="BBN2347" s="27"/>
      <c r="BBO2347" s="27"/>
      <c r="BBP2347" s="27"/>
      <c r="BBQ2347" s="27"/>
      <c r="BBR2347" s="27"/>
      <c r="BBS2347" s="27"/>
      <c r="BBT2347" s="27"/>
      <c r="BBU2347" s="27"/>
      <c r="BBV2347" s="27"/>
      <c r="BBW2347" s="27"/>
      <c r="BBX2347" s="27"/>
      <c r="BBY2347" s="27"/>
      <c r="BBZ2347" s="27"/>
      <c r="BCA2347" s="27"/>
      <c r="BCB2347" s="27"/>
      <c r="BCC2347" s="27"/>
      <c r="BCD2347" s="27"/>
      <c r="BCE2347" s="27"/>
      <c r="BCF2347" s="27"/>
      <c r="BCG2347" s="27"/>
      <c r="BCH2347" s="27"/>
      <c r="BCI2347" s="27"/>
      <c r="BCJ2347" s="27"/>
      <c r="BCK2347" s="27"/>
      <c r="BCL2347" s="27"/>
      <c r="BCM2347" s="27"/>
      <c r="BCN2347" s="27"/>
      <c r="BCO2347" s="27"/>
      <c r="BCP2347" s="27"/>
      <c r="BCQ2347" s="27"/>
      <c r="BCR2347" s="27"/>
      <c r="BCS2347" s="27"/>
      <c r="BCT2347" s="27"/>
      <c r="BCU2347" s="27"/>
      <c r="BCV2347" s="27"/>
      <c r="BCW2347" s="27"/>
      <c r="BCX2347" s="27"/>
      <c r="BCY2347" s="27"/>
      <c r="BCZ2347" s="27"/>
      <c r="BDA2347" s="27"/>
      <c r="BDB2347" s="27"/>
      <c r="BDC2347" s="27"/>
      <c r="BDD2347" s="27"/>
      <c r="BDE2347" s="27"/>
      <c r="BDF2347" s="27"/>
      <c r="BDG2347" s="27"/>
      <c r="BDH2347" s="27"/>
      <c r="BDI2347" s="27"/>
      <c r="BDJ2347" s="27"/>
      <c r="BDK2347" s="27"/>
      <c r="BDL2347" s="27"/>
      <c r="BDM2347" s="27"/>
      <c r="BDN2347" s="27"/>
      <c r="BDO2347" s="27"/>
      <c r="BDP2347" s="27"/>
      <c r="BDQ2347" s="27"/>
      <c r="BDR2347" s="27"/>
      <c r="BDS2347" s="27"/>
      <c r="BDT2347" s="27"/>
      <c r="BDU2347" s="27"/>
      <c r="BDV2347" s="27"/>
      <c r="BDW2347" s="27"/>
      <c r="BDX2347" s="27"/>
      <c r="BDY2347" s="27"/>
      <c r="BDZ2347" s="27"/>
      <c r="BEA2347" s="27"/>
      <c r="BEB2347" s="27"/>
      <c r="BEC2347" s="27"/>
      <c r="BED2347" s="27"/>
      <c r="BEE2347" s="27"/>
      <c r="BEF2347" s="27"/>
      <c r="BEG2347" s="27"/>
      <c r="BEH2347" s="27"/>
      <c r="BEI2347" s="27"/>
      <c r="BEJ2347" s="27"/>
      <c r="BEK2347" s="27"/>
      <c r="BEL2347" s="27"/>
      <c r="BEM2347" s="27"/>
      <c r="BEN2347" s="27"/>
      <c r="BEO2347" s="27"/>
      <c r="BEP2347" s="27"/>
      <c r="BEQ2347" s="27"/>
      <c r="BER2347" s="27"/>
      <c r="BES2347" s="27"/>
      <c r="BET2347" s="27"/>
      <c r="BEU2347" s="27"/>
      <c r="BEV2347" s="27"/>
      <c r="BEW2347" s="27"/>
      <c r="BEX2347" s="27"/>
      <c r="BEY2347" s="27"/>
      <c r="BEZ2347" s="27"/>
      <c r="BFA2347" s="27"/>
      <c r="BFB2347" s="27"/>
      <c r="BFC2347" s="27"/>
      <c r="BFD2347" s="27"/>
      <c r="BFE2347" s="27"/>
      <c r="BFF2347" s="27"/>
      <c r="BFG2347" s="27"/>
      <c r="BFH2347" s="27"/>
      <c r="BFI2347" s="27"/>
      <c r="BFJ2347" s="27"/>
      <c r="BFK2347" s="27"/>
      <c r="BFL2347" s="27"/>
      <c r="BFM2347" s="27"/>
      <c r="BFN2347" s="27"/>
      <c r="BFO2347" s="27"/>
      <c r="BFP2347" s="27"/>
      <c r="BFQ2347" s="27"/>
      <c r="BFR2347" s="27"/>
      <c r="BFS2347" s="27"/>
      <c r="BFT2347" s="27"/>
      <c r="BFU2347" s="27"/>
      <c r="BFV2347" s="27"/>
      <c r="BFW2347" s="27"/>
      <c r="BFX2347" s="27"/>
      <c r="BFY2347" s="27"/>
      <c r="BFZ2347" s="27"/>
      <c r="BGA2347" s="27"/>
      <c r="BGB2347" s="27"/>
      <c r="BGC2347" s="27"/>
      <c r="BGD2347" s="27"/>
      <c r="BGE2347" s="27"/>
      <c r="BGF2347" s="27"/>
      <c r="BGG2347" s="27"/>
      <c r="BGH2347" s="27"/>
      <c r="BGI2347" s="27"/>
      <c r="BGJ2347" s="27"/>
      <c r="BGK2347" s="27"/>
      <c r="BGL2347" s="27"/>
      <c r="BGM2347" s="27"/>
      <c r="BGN2347" s="27"/>
      <c r="BGO2347" s="27"/>
      <c r="BGP2347" s="27"/>
      <c r="BGQ2347" s="27"/>
      <c r="BGR2347" s="27"/>
      <c r="BGS2347" s="27"/>
      <c r="BGT2347" s="27"/>
      <c r="BGU2347" s="27"/>
      <c r="BGV2347" s="27"/>
      <c r="BGW2347" s="27"/>
      <c r="BGX2347" s="27"/>
      <c r="BGY2347" s="27"/>
      <c r="BGZ2347" s="27"/>
      <c r="BHA2347" s="27"/>
      <c r="BHB2347" s="27"/>
      <c r="BHC2347" s="27"/>
      <c r="BHD2347" s="27"/>
      <c r="BHE2347" s="27"/>
      <c r="BHF2347" s="27"/>
      <c r="BHG2347" s="27"/>
      <c r="BHH2347" s="27"/>
      <c r="BHI2347" s="27"/>
      <c r="BHJ2347" s="27"/>
      <c r="BHK2347" s="27"/>
      <c r="BHL2347" s="27"/>
      <c r="BHM2347" s="27"/>
      <c r="BHN2347" s="27"/>
      <c r="BHO2347" s="27"/>
      <c r="BHP2347" s="27"/>
      <c r="BHQ2347" s="27"/>
      <c r="BHR2347" s="27"/>
      <c r="BHS2347" s="27"/>
      <c r="BHT2347" s="27"/>
      <c r="BHU2347" s="27"/>
      <c r="BHV2347" s="27"/>
      <c r="BHW2347" s="27"/>
      <c r="BHX2347" s="27"/>
      <c r="BHY2347" s="27"/>
      <c r="BHZ2347" s="27"/>
      <c r="BIA2347" s="27"/>
      <c r="BIB2347" s="27"/>
      <c r="BIC2347" s="27"/>
      <c r="BID2347" s="27"/>
      <c r="BIE2347" s="27"/>
      <c r="BIF2347" s="27"/>
      <c r="BIG2347" s="27"/>
      <c r="BIH2347" s="27"/>
      <c r="BII2347" s="27"/>
      <c r="BIJ2347" s="27"/>
      <c r="BIK2347" s="27"/>
      <c r="BIL2347" s="27"/>
      <c r="BIM2347" s="27"/>
      <c r="BIN2347" s="27"/>
      <c r="BIO2347" s="27"/>
      <c r="BIP2347" s="27"/>
      <c r="BIQ2347" s="27"/>
      <c r="BIR2347" s="27"/>
      <c r="BIS2347" s="27"/>
      <c r="BIT2347" s="27"/>
      <c r="BIU2347" s="27"/>
      <c r="BIV2347" s="27"/>
      <c r="BIW2347" s="27"/>
      <c r="BIX2347" s="27"/>
      <c r="BIY2347" s="27"/>
      <c r="BIZ2347" s="27"/>
      <c r="BJA2347" s="27"/>
      <c r="BJB2347" s="27"/>
      <c r="BJC2347" s="27"/>
      <c r="BJD2347" s="27"/>
      <c r="BJE2347" s="27"/>
      <c r="BJF2347" s="27"/>
      <c r="BJG2347" s="27"/>
      <c r="BJH2347" s="27"/>
      <c r="BJI2347" s="27"/>
      <c r="BJJ2347" s="27"/>
      <c r="BJK2347" s="27"/>
      <c r="BJL2347" s="27"/>
      <c r="BJM2347" s="27"/>
      <c r="BJN2347" s="27"/>
      <c r="BJO2347" s="27"/>
      <c r="BJP2347" s="27"/>
      <c r="BJQ2347" s="27"/>
      <c r="BJR2347" s="27"/>
      <c r="BJS2347" s="27"/>
      <c r="BJT2347" s="27"/>
      <c r="BJU2347" s="27"/>
      <c r="BJV2347" s="27"/>
      <c r="BJW2347" s="27"/>
      <c r="BJX2347" s="27"/>
      <c r="BJY2347" s="27"/>
      <c r="BJZ2347" s="27"/>
      <c r="BKA2347" s="27"/>
      <c r="BKB2347" s="27"/>
      <c r="BKC2347" s="27"/>
      <c r="BKD2347" s="27"/>
      <c r="BKE2347" s="27"/>
      <c r="BKF2347" s="27"/>
      <c r="BKG2347" s="27"/>
      <c r="BKH2347" s="27"/>
      <c r="BKI2347" s="27"/>
      <c r="BKJ2347" s="27"/>
      <c r="BKK2347" s="27"/>
      <c r="BKL2347" s="27"/>
      <c r="BKM2347" s="27"/>
      <c r="BKN2347" s="27"/>
      <c r="BKO2347" s="27"/>
      <c r="BKP2347" s="27"/>
      <c r="BKQ2347" s="27"/>
      <c r="BKR2347" s="27"/>
      <c r="BKS2347" s="27"/>
      <c r="BKT2347" s="27"/>
      <c r="BKU2347" s="27"/>
      <c r="BKV2347" s="27"/>
      <c r="BKW2347" s="27"/>
      <c r="BKX2347" s="27"/>
      <c r="BKY2347" s="27"/>
      <c r="BKZ2347" s="27"/>
      <c r="BLA2347" s="27"/>
      <c r="BLB2347" s="27"/>
      <c r="BLC2347" s="27"/>
      <c r="BLD2347" s="27"/>
      <c r="BLE2347" s="27"/>
      <c r="BLF2347" s="27"/>
      <c r="BLG2347" s="27"/>
      <c r="BLH2347" s="27"/>
      <c r="BLI2347" s="27"/>
      <c r="BLJ2347" s="27"/>
      <c r="BLK2347" s="27"/>
      <c r="BLL2347" s="27"/>
      <c r="BLM2347" s="27"/>
      <c r="BLN2347" s="27"/>
      <c r="BLO2347" s="27"/>
      <c r="BLP2347" s="27"/>
      <c r="BLQ2347" s="27"/>
      <c r="BLR2347" s="27"/>
      <c r="BLS2347" s="27"/>
      <c r="BLT2347" s="27"/>
      <c r="BLU2347" s="27"/>
      <c r="BLV2347" s="27"/>
      <c r="BLW2347" s="27"/>
      <c r="BLX2347" s="27"/>
      <c r="BLY2347" s="27"/>
      <c r="BLZ2347" s="27"/>
      <c r="BMA2347" s="27"/>
      <c r="BMB2347" s="27"/>
      <c r="BMC2347" s="27"/>
      <c r="BMD2347" s="27"/>
      <c r="BME2347" s="27"/>
      <c r="BMF2347" s="27"/>
      <c r="BMG2347" s="27"/>
      <c r="BMH2347" s="27"/>
      <c r="BMI2347" s="27"/>
      <c r="BMJ2347" s="27"/>
      <c r="BMK2347" s="27"/>
      <c r="BML2347" s="27"/>
      <c r="BMM2347" s="27"/>
      <c r="BMN2347" s="27"/>
      <c r="BMO2347" s="27"/>
      <c r="BMP2347" s="27"/>
      <c r="BMQ2347" s="27"/>
      <c r="BMR2347" s="27"/>
      <c r="BMS2347" s="27"/>
      <c r="BMT2347" s="27"/>
      <c r="BMU2347" s="27"/>
      <c r="BMV2347" s="27"/>
      <c r="BMW2347" s="27"/>
      <c r="BMX2347" s="27"/>
      <c r="BMY2347" s="27"/>
      <c r="BMZ2347" s="27"/>
      <c r="BNA2347" s="27"/>
      <c r="BNB2347" s="27"/>
      <c r="BNC2347" s="27"/>
      <c r="BND2347" s="27"/>
      <c r="BNE2347" s="27"/>
      <c r="BNF2347" s="27"/>
      <c r="BNG2347" s="27"/>
      <c r="BNH2347" s="27"/>
      <c r="BNI2347" s="27"/>
      <c r="BNJ2347" s="27"/>
      <c r="BNK2347" s="27"/>
      <c r="BNL2347" s="27"/>
      <c r="BNM2347" s="27"/>
      <c r="BNN2347" s="27"/>
      <c r="BNO2347" s="27"/>
      <c r="BNP2347" s="27"/>
      <c r="BNQ2347" s="27"/>
      <c r="BNR2347" s="27"/>
      <c r="BNS2347" s="27"/>
      <c r="BNT2347" s="27"/>
      <c r="BNU2347" s="27"/>
      <c r="BNV2347" s="27"/>
      <c r="BNW2347" s="27"/>
      <c r="BNX2347" s="27"/>
      <c r="BNY2347" s="27"/>
      <c r="BNZ2347" s="27"/>
      <c r="BOA2347" s="27"/>
      <c r="BOB2347" s="27"/>
      <c r="BOC2347" s="27"/>
      <c r="BOD2347" s="27"/>
      <c r="BOE2347" s="27"/>
      <c r="BOF2347" s="27"/>
      <c r="BOG2347" s="27"/>
      <c r="BOH2347" s="27"/>
      <c r="BOI2347" s="27"/>
      <c r="BOJ2347" s="27"/>
      <c r="BOK2347" s="27"/>
      <c r="BOL2347" s="27"/>
      <c r="BOM2347" s="27"/>
      <c r="BON2347" s="27"/>
      <c r="BOO2347" s="27"/>
      <c r="BOP2347" s="27"/>
      <c r="BOQ2347" s="27"/>
      <c r="BOR2347" s="27"/>
      <c r="BOS2347" s="27"/>
      <c r="BOT2347" s="27"/>
      <c r="BOU2347" s="27"/>
      <c r="BOV2347" s="27"/>
      <c r="BOW2347" s="27"/>
      <c r="BOX2347" s="27"/>
      <c r="BOY2347" s="27"/>
      <c r="BOZ2347" s="27"/>
      <c r="BPA2347" s="27"/>
      <c r="BPB2347" s="27"/>
      <c r="BPC2347" s="27"/>
      <c r="BPD2347" s="27"/>
      <c r="BPE2347" s="27"/>
      <c r="BPF2347" s="27"/>
      <c r="BPG2347" s="27"/>
      <c r="BPH2347" s="27"/>
      <c r="BPI2347" s="27"/>
      <c r="BPJ2347" s="27"/>
      <c r="BPK2347" s="27"/>
      <c r="BPL2347" s="27"/>
      <c r="BPM2347" s="27"/>
      <c r="BPN2347" s="27"/>
      <c r="BPO2347" s="27"/>
      <c r="BPP2347" s="27"/>
      <c r="BPQ2347" s="27"/>
      <c r="BPR2347" s="27"/>
      <c r="BPS2347" s="27"/>
      <c r="BPT2347" s="27"/>
      <c r="BPU2347" s="27"/>
      <c r="BPV2347" s="27"/>
      <c r="BPW2347" s="27"/>
      <c r="BPX2347" s="27"/>
      <c r="BPY2347" s="27"/>
      <c r="BPZ2347" s="27"/>
      <c r="BQA2347" s="27"/>
      <c r="BQB2347" s="27"/>
      <c r="BQC2347" s="27"/>
      <c r="BQD2347" s="27"/>
      <c r="BQE2347" s="27"/>
      <c r="BQF2347" s="27"/>
      <c r="BQG2347" s="27"/>
      <c r="BQH2347" s="27"/>
      <c r="BQI2347" s="27"/>
      <c r="BQJ2347" s="27"/>
      <c r="BQK2347" s="27"/>
      <c r="BQL2347" s="27"/>
      <c r="BQM2347" s="27"/>
      <c r="BQN2347" s="27"/>
      <c r="BQO2347" s="27"/>
      <c r="BQP2347" s="27"/>
      <c r="BQQ2347" s="27"/>
      <c r="BQR2347" s="27"/>
      <c r="BQS2347" s="27"/>
      <c r="BQT2347" s="27"/>
      <c r="BQU2347" s="27"/>
      <c r="BQV2347" s="27"/>
      <c r="BQW2347" s="27"/>
      <c r="BQX2347" s="27"/>
      <c r="BQY2347" s="27"/>
      <c r="BQZ2347" s="27"/>
      <c r="BRA2347" s="27"/>
      <c r="BRB2347" s="27"/>
      <c r="BRC2347" s="27"/>
      <c r="BRD2347" s="27"/>
      <c r="BRE2347" s="27"/>
      <c r="BRF2347" s="27"/>
      <c r="BRG2347" s="27"/>
      <c r="BRH2347" s="27"/>
      <c r="BRI2347" s="27"/>
      <c r="BRJ2347" s="27"/>
      <c r="BRK2347" s="27"/>
      <c r="BRL2347" s="27"/>
      <c r="BRM2347" s="27"/>
      <c r="BRN2347" s="27"/>
      <c r="BRO2347" s="27"/>
      <c r="BRP2347" s="27"/>
      <c r="BRQ2347" s="27"/>
      <c r="BRR2347" s="27"/>
      <c r="BRS2347" s="27"/>
      <c r="BRT2347" s="27"/>
      <c r="BRU2347" s="27"/>
      <c r="BRV2347" s="27"/>
      <c r="BRW2347" s="27"/>
      <c r="BRX2347" s="27"/>
      <c r="BRY2347" s="27"/>
      <c r="BRZ2347" s="27"/>
      <c r="BSA2347" s="27"/>
      <c r="BSB2347" s="27"/>
      <c r="BSC2347" s="27"/>
      <c r="BSD2347" s="27"/>
      <c r="BSE2347" s="27"/>
      <c r="BSF2347" s="27"/>
      <c r="BSG2347" s="27"/>
      <c r="BSH2347" s="27"/>
      <c r="BSI2347" s="27"/>
      <c r="BSJ2347" s="27"/>
      <c r="BSK2347" s="27"/>
      <c r="BSL2347" s="27"/>
      <c r="BSM2347" s="27"/>
      <c r="BSN2347" s="27"/>
      <c r="BSO2347" s="27"/>
      <c r="BSP2347" s="27"/>
      <c r="BSQ2347" s="27"/>
      <c r="BSR2347" s="27"/>
      <c r="BSS2347" s="27"/>
      <c r="BST2347" s="27"/>
      <c r="BSU2347" s="27"/>
      <c r="BSV2347" s="27"/>
      <c r="BSW2347" s="27"/>
      <c r="BSX2347" s="27"/>
      <c r="BSY2347" s="27"/>
      <c r="BSZ2347" s="27"/>
      <c r="BTA2347" s="27"/>
      <c r="BTB2347" s="27"/>
      <c r="BTC2347" s="27"/>
      <c r="BTD2347" s="27"/>
      <c r="BTE2347" s="27"/>
      <c r="BTF2347" s="27"/>
      <c r="BTG2347" s="27"/>
      <c r="BTH2347" s="27"/>
      <c r="BTI2347" s="27"/>
      <c r="BTJ2347" s="27"/>
      <c r="BTK2347" s="27"/>
      <c r="BTL2347" s="27"/>
      <c r="BTM2347" s="27"/>
      <c r="BTN2347" s="27"/>
      <c r="BTO2347" s="27"/>
      <c r="BTP2347" s="27"/>
      <c r="BTQ2347" s="27"/>
      <c r="BTR2347" s="27"/>
      <c r="BTS2347" s="27"/>
      <c r="BTT2347" s="27"/>
      <c r="BTU2347" s="27"/>
      <c r="BTV2347" s="27"/>
      <c r="BTW2347" s="27"/>
      <c r="BTX2347" s="27"/>
      <c r="BTY2347" s="27"/>
      <c r="BTZ2347" s="27"/>
      <c r="BUA2347" s="27"/>
      <c r="BUB2347" s="27"/>
      <c r="BUC2347" s="27"/>
      <c r="BUD2347" s="27"/>
      <c r="BUE2347" s="27"/>
      <c r="BUF2347" s="27"/>
      <c r="BUG2347" s="27"/>
      <c r="BUH2347" s="27"/>
      <c r="BUI2347" s="27"/>
      <c r="BUJ2347" s="27"/>
      <c r="BUK2347" s="27"/>
      <c r="BUL2347" s="27"/>
      <c r="BUM2347" s="27"/>
      <c r="BUN2347" s="27"/>
      <c r="BUO2347" s="27"/>
      <c r="BUP2347" s="27"/>
      <c r="BUQ2347" s="27"/>
      <c r="BUR2347" s="27"/>
      <c r="BUS2347" s="27"/>
      <c r="BUT2347" s="27"/>
      <c r="BUU2347" s="27"/>
      <c r="BUV2347" s="27"/>
      <c r="BUW2347" s="27"/>
      <c r="BUX2347" s="27"/>
      <c r="BUY2347" s="27"/>
      <c r="BUZ2347" s="27"/>
      <c r="BVA2347" s="27"/>
      <c r="BVB2347" s="27"/>
      <c r="BVC2347" s="27"/>
      <c r="BVD2347" s="27"/>
      <c r="BVE2347" s="27"/>
      <c r="BVF2347" s="27"/>
      <c r="BVG2347" s="27"/>
      <c r="BVH2347" s="27"/>
      <c r="BVI2347" s="27"/>
      <c r="BVJ2347" s="27"/>
      <c r="BVK2347" s="27"/>
      <c r="BVL2347" s="27"/>
      <c r="BVM2347" s="27"/>
      <c r="BVN2347" s="27"/>
      <c r="BVO2347" s="27"/>
      <c r="BVP2347" s="27"/>
      <c r="BVQ2347" s="27"/>
      <c r="BVR2347" s="27"/>
      <c r="BVS2347" s="27"/>
      <c r="BVT2347" s="27"/>
      <c r="BVU2347" s="27"/>
      <c r="BVV2347" s="27"/>
      <c r="BVW2347" s="27"/>
      <c r="BVX2347" s="27"/>
      <c r="BVY2347" s="27"/>
      <c r="BVZ2347" s="27"/>
      <c r="BWA2347" s="27"/>
      <c r="BWB2347" s="27"/>
      <c r="BWC2347" s="27"/>
      <c r="BWD2347" s="27"/>
      <c r="BWE2347" s="27"/>
      <c r="BWF2347" s="27"/>
      <c r="BWG2347" s="27"/>
      <c r="BWH2347" s="27"/>
      <c r="BWI2347" s="27"/>
      <c r="BWJ2347" s="27"/>
      <c r="BWK2347" s="27"/>
      <c r="BWL2347" s="27"/>
      <c r="BWM2347" s="27"/>
      <c r="BWN2347" s="27"/>
      <c r="BWO2347" s="27"/>
      <c r="BWP2347" s="27"/>
      <c r="BWQ2347" s="27"/>
      <c r="BWR2347" s="27"/>
      <c r="BWS2347" s="27"/>
      <c r="BWT2347" s="27"/>
      <c r="BWU2347" s="27"/>
      <c r="BWV2347" s="27"/>
      <c r="BWW2347" s="27"/>
      <c r="BWX2347" s="27"/>
      <c r="BWY2347" s="27"/>
      <c r="BWZ2347" s="27"/>
      <c r="BXA2347" s="27"/>
      <c r="BXB2347" s="27"/>
      <c r="BXC2347" s="27"/>
      <c r="BXD2347" s="27"/>
      <c r="BXE2347" s="27"/>
      <c r="BXF2347" s="27"/>
      <c r="BXG2347" s="27"/>
      <c r="BXH2347" s="27"/>
      <c r="BXI2347" s="27"/>
      <c r="BXJ2347" s="27"/>
      <c r="BXK2347" s="27"/>
      <c r="BXL2347" s="27"/>
      <c r="BXM2347" s="27"/>
      <c r="BXN2347" s="27"/>
      <c r="BXO2347" s="27"/>
      <c r="BXP2347" s="27"/>
      <c r="BXQ2347" s="27"/>
      <c r="BXR2347" s="27"/>
      <c r="BXS2347" s="27"/>
      <c r="BXT2347" s="27"/>
      <c r="BXU2347" s="27"/>
      <c r="BXV2347" s="27"/>
      <c r="BXW2347" s="27"/>
      <c r="BXX2347" s="27"/>
      <c r="BXY2347" s="27"/>
      <c r="BXZ2347" s="27"/>
      <c r="BYA2347" s="27"/>
      <c r="BYB2347" s="27"/>
      <c r="BYC2347" s="27"/>
      <c r="BYD2347" s="27"/>
      <c r="BYE2347" s="27"/>
      <c r="BYF2347" s="27"/>
      <c r="BYG2347" s="27"/>
      <c r="BYH2347" s="27"/>
      <c r="BYI2347" s="27"/>
      <c r="BYJ2347" s="27"/>
      <c r="BYK2347" s="27"/>
      <c r="BYL2347" s="27"/>
      <c r="BYM2347" s="27"/>
      <c r="BYN2347" s="27"/>
      <c r="BYO2347" s="27"/>
      <c r="BYP2347" s="27"/>
      <c r="BYQ2347" s="27"/>
      <c r="BYR2347" s="27"/>
      <c r="BYS2347" s="27"/>
      <c r="BYT2347" s="27"/>
      <c r="BYU2347" s="27"/>
      <c r="BYV2347" s="27"/>
      <c r="BYW2347" s="27"/>
      <c r="BYX2347" s="27"/>
      <c r="BYY2347" s="27"/>
      <c r="BYZ2347" s="27"/>
      <c r="BZA2347" s="27"/>
      <c r="BZB2347" s="27"/>
      <c r="BZC2347" s="27"/>
      <c r="BZD2347" s="27"/>
      <c r="BZE2347" s="27"/>
      <c r="BZF2347" s="27"/>
      <c r="BZG2347" s="27"/>
      <c r="BZH2347" s="27"/>
      <c r="BZI2347" s="27"/>
      <c r="BZJ2347" s="27"/>
      <c r="BZK2347" s="27"/>
      <c r="BZL2347" s="27"/>
      <c r="BZM2347" s="27"/>
      <c r="BZN2347" s="27"/>
      <c r="BZO2347" s="27"/>
      <c r="BZP2347" s="27"/>
      <c r="BZQ2347" s="27"/>
      <c r="BZR2347" s="27"/>
      <c r="BZS2347" s="27"/>
      <c r="BZT2347" s="27"/>
      <c r="BZU2347" s="27"/>
      <c r="BZV2347" s="27"/>
      <c r="BZW2347" s="27"/>
      <c r="BZX2347" s="27"/>
      <c r="BZY2347" s="27"/>
      <c r="BZZ2347" s="27"/>
      <c r="CAA2347" s="27"/>
      <c r="CAB2347" s="27"/>
      <c r="CAC2347" s="27"/>
      <c r="CAD2347" s="27"/>
      <c r="CAE2347" s="27"/>
      <c r="CAF2347" s="27"/>
      <c r="CAG2347" s="27"/>
      <c r="CAH2347" s="27"/>
      <c r="CAI2347" s="27"/>
      <c r="CAJ2347" s="27"/>
      <c r="CAK2347" s="27"/>
      <c r="CAL2347" s="27"/>
      <c r="CAM2347" s="27"/>
      <c r="CAN2347" s="27"/>
      <c r="CAO2347" s="27"/>
      <c r="CAP2347" s="27"/>
      <c r="CAQ2347" s="27"/>
      <c r="CAR2347" s="27"/>
      <c r="CAS2347" s="27"/>
      <c r="CAT2347" s="27"/>
      <c r="CAU2347" s="27"/>
      <c r="CAV2347" s="27"/>
      <c r="CAW2347" s="27"/>
      <c r="CAX2347" s="27"/>
      <c r="CAY2347" s="27"/>
      <c r="CAZ2347" s="27"/>
      <c r="CBA2347" s="27"/>
      <c r="CBB2347" s="27"/>
      <c r="CBC2347" s="27"/>
      <c r="CBD2347" s="27"/>
      <c r="CBE2347" s="27"/>
      <c r="CBF2347" s="27"/>
      <c r="CBG2347" s="27"/>
      <c r="CBH2347" s="27"/>
      <c r="CBI2347" s="27"/>
      <c r="CBJ2347" s="27"/>
      <c r="CBK2347" s="27"/>
      <c r="CBL2347" s="27"/>
      <c r="CBM2347" s="27"/>
      <c r="CBN2347" s="27"/>
      <c r="CBO2347" s="27"/>
      <c r="CBP2347" s="27"/>
      <c r="CBQ2347" s="27"/>
      <c r="CBR2347" s="27"/>
      <c r="CBS2347" s="27"/>
      <c r="CBT2347" s="27"/>
      <c r="CBU2347" s="27"/>
      <c r="CBV2347" s="27"/>
      <c r="CBW2347" s="27"/>
      <c r="CBX2347" s="27"/>
      <c r="CBY2347" s="27"/>
      <c r="CBZ2347" s="27"/>
      <c r="CCA2347" s="27"/>
      <c r="CCB2347" s="27"/>
      <c r="CCC2347" s="27"/>
      <c r="CCD2347" s="27"/>
      <c r="CCE2347" s="27"/>
      <c r="CCF2347" s="27"/>
      <c r="CCG2347" s="27"/>
      <c r="CCH2347" s="27"/>
      <c r="CCI2347" s="27"/>
      <c r="CCJ2347" s="27"/>
      <c r="CCK2347" s="27"/>
      <c r="CCL2347" s="27"/>
      <c r="CCM2347" s="27"/>
      <c r="CCN2347" s="27"/>
      <c r="CCO2347" s="27"/>
      <c r="CCP2347" s="27"/>
      <c r="CCQ2347" s="27"/>
      <c r="CCR2347" s="27"/>
      <c r="CCS2347" s="27"/>
      <c r="CCT2347" s="27"/>
      <c r="CCU2347" s="27"/>
      <c r="CCV2347" s="27"/>
      <c r="CCW2347" s="27"/>
      <c r="CCX2347" s="27"/>
      <c r="CCY2347" s="27"/>
      <c r="CCZ2347" s="27"/>
      <c r="CDA2347" s="27"/>
      <c r="CDB2347" s="27"/>
      <c r="CDC2347" s="27"/>
      <c r="CDD2347" s="27"/>
      <c r="CDE2347" s="27"/>
      <c r="CDF2347" s="27"/>
      <c r="CDG2347" s="27"/>
      <c r="CDH2347" s="27"/>
      <c r="CDI2347" s="27"/>
      <c r="CDJ2347" s="27"/>
      <c r="CDK2347" s="27"/>
      <c r="CDL2347" s="27"/>
      <c r="CDM2347" s="27"/>
      <c r="CDN2347" s="27"/>
      <c r="CDO2347" s="27"/>
      <c r="CDP2347" s="27"/>
      <c r="CDQ2347" s="27"/>
      <c r="CDR2347" s="27"/>
      <c r="CDS2347" s="27"/>
      <c r="CDT2347" s="27"/>
      <c r="CDU2347" s="27"/>
      <c r="CDV2347" s="27"/>
      <c r="CDW2347" s="27"/>
      <c r="CDX2347" s="27"/>
      <c r="CDY2347" s="27"/>
      <c r="CDZ2347" s="27"/>
      <c r="CEA2347" s="27"/>
      <c r="CEB2347" s="27"/>
      <c r="CEC2347" s="27"/>
      <c r="CED2347" s="27"/>
      <c r="CEE2347" s="27"/>
      <c r="CEF2347" s="27"/>
      <c r="CEG2347" s="27"/>
      <c r="CEH2347" s="27"/>
      <c r="CEI2347" s="27"/>
      <c r="CEJ2347" s="27"/>
      <c r="CEK2347" s="27"/>
      <c r="CEL2347" s="27"/>
      <c r="CEM2347" s="27"/>
      <c r="CEN2347" s="27"/>
      <c r="CEO2347" s="27"/>
      <c r="CEP2347" s="27"/>
      <c r="CEQ2347" s="27"/>
      <c r="CER2347" s="27"/>
      <c r="CES2347" s="27"/>
      <c r="CET2347" s="27"/>
      <c r="CEU2347" s="27"/>
      <c r="CEV2347" s="27"/>
      <c r="CEW2347" s="27"/>
      <c r="CEX2347" s="27"/>
      <c r="CEY2347" s="27"/>
      <c r="CEZ2347" s="27"/>
      <c r="CFA2347" s="27"/>
      <c r="CFB2347" s="27"/>
      <c r="CFC2347" s="27"/>
      <c r="CFD2347" s="27"/>
      <c r="CFE2347" s="27"/>
      <c r="CFF2347" s="27"/>
      <c r="CFG2347" s="27"/>
      <c r="CFH2347" s="27"/>
      <c r="CFI2347" s="27"/>
      <c r="CFJ2347" s="27"/>
      <c r="CFK2347" s="27"/>
      <c r="CFL2347" s="27"/>
      <c r="CFM2347" s="27"/>
      <c r="CFN2347" s="27"/>
      <c r="CFO2347" s="27"/>
      <c r="CFP2347" s="27"/>
      <c r="CFQ2347" s="27"/>
      <c r="CFR2347" s="27"/>
      <c r="CFS2347" s="27"/>
      <c r="CFT2347" s="27"/>
      <c r="CFU2347" s="27"/>
      <c r="CFV2347" s="27"/>
      <c r="CFW2347" s="27"/>
      <c r="CFX2347" s="27"/>
      <c r="CFY2347" s="27"/>
      <c r="CFZ2347" s="27"/>
      <c r="CGA2347" s="27"/>
      <c r="CGB2347" s="27"/>
      <c r="CGC2347" s="27"/>
      <c r="CGD2347" s="27"/>
      <c r="CGE2347" s="27"/>
      <c r="CGF2347" s="27"/>
      <c r="CGG2347" s="27"/>
      <c r="CGH2347" s="27"/>
      <c r="CGI2347" s="27"/>
      <c r="CGJ2347" s="27"/>
      <c r="CGK2347" s="27"/>
      <c r="CGL2347" s="27"/>
      <c r="CGM2347" s="27"/>
      <c r="CGN2347" s="27"/>
      <c r="CGO2347" s="27"/>
      <c r="CGP2347" s="27"/>
      <c r="CGQ2347" s="27"/>
      <c r="CGR2347" s="27"/>
      <c r="CGS2347" s="27"/>
      <c r="CGT2347" s="27"/>
      <c r="CGU2347" s="27"/>
      <c r="CGV2347" s="27"/>
      <c r="CGW2347" s="27"/>
      <c r="CGX2347" s="27"/>
      <c r="CGY2347" s="27"/>
      <c r="CGZ2347" s="27"/>
      <c r="CHA2347" s="27"/>
      <c r="CHB2347" s="27"/>
      <c r="CHC2347" s="27"/>
      <c r="CHD2347" s="27"/>
      <c r="CHE2347" s="27"/>
      <c r="CHF2347" s="27"/>
      <c r="CHG2347" s="27"/>
      <c r="CHH2347" s="27"/>
      <c r="CHI2347" s="27"/>
      <c r="CHJ2347" s="27"/>
      <c r="CHK2347" s="27"/>
      <c r="CHL2347" s="27"/>
      <c r="CHM2347" s="27"/>
      <c r="CHN2347" s="27"/>
      <c r="CHO2347" s="27"/>
      <c r="CHP2347" s="27"/>
      <c r="CHQ2347" s="27"/>
      <c r="CHR2347" s="27"/>
      <c r="CHS2347" s="27"/>
      <c r="CHT2347" s="27"/>
      <c r="CHU2347" s="27"/>
      <c r="CHV2347" s="27"/>
      <c r="CHW2347" s="27"/>
      <c r="CHX2347" s="27"/>
      <c r="CHY2347" s="27"/>
      <c r="CHZ2347" s="27"/>
      <c r="CIA2347" s="27"/>
      <c r="CIB2347" s="27"/>
      <c r="CIC2347" s="27"/>
      <c r="CID2347" s="27"/>
      <c r="CIE2347" s="27"/>
      <c r="CIF2347" s="27"/>
      <c r="CIG2347" s="27"/>
      <c r="CIH2347" s="27"/>
      <c r="CII2347" s="27"/>
      <c r="CIJ2347" s="27"/>
      <c r="CIK2347" s="27"/>
      <c r="CIL2347" s="27"/>
      <c r="CIM2347" s="27"/>
      <c r="CIN2347" s="27"/>
      <c r="CIO2347" s="27"/>
      <c r="CIP2347" s="27"/>
      <c r="CIQ2347" s="27"/>
      <c r="CIR2347" s="27"/>
      <c r="CIS2347" s="27"/>
      <c r="CIT2347" s="27"/>
      <c r="CIU2347" s="27"/>
      <c r="CIV2347" s="27"/>
      <c r="CIW2347" s="27"/>
      <c r="CIX2347" s="27"/>
      <c r="CIY2347" s="27"/>
      <c r="CIZ2347" s="27"/>
      <c r="CJA2347" s="27"/>
      <c r="CJB2347" s="27"/>
      <c r="CJC2347" s="27"/>
      <c r="CJD2347" s="27"/>
      <c r="CJE2347" s="27"/>
      <c r="CJF2347" s="27"/>
      <c r="CJG2347" s="27"/>
      <c r="CJH2347" s="27"/>
      <c r="CJI2347" s="27"/>
      <c r="CJJ2347" s="27"/>
      <c r="CJK2347" s="27"/>
      <c r="CJL2347" s="27"/>
      <c r="CJM2347" s="27"/>
      <c r="CJN2347" s="27"/>
      <c r="CJO2347" s="27"/>
      <c r="CJP2347" s="27"/>
      <c r="CJQ2347" s="27"/>
      <c r="CJR2347" s="27"/>
      <c r="CJS2347" s="27"/>
      <c r="CJT2347" s="27"/>
      <c r="CJU2347" s="27"/>
      <c r="CJV2347" s="27"/>
      <c r="CJW2347" s="27"/>
      <c r="CJX2347" s="27"/>
      <c r="CJY2347" s="27"/>
      <c r="CJZ2347" s="27"/>
      <c r="CKA2347" s="27"/>
      <c r="CKB2347" s="27"/>
      <c r="CKC2347" s="27"/>
      <c r="CKD2347" s="27"/>
      <c r="CKE2347" s="27"/>
      <c r="CKF2347" s="27"/>
      <c r="CKG2347" s="27"/>
      <c r="CKH2347" s="27"/>
      <c r="CKI2347" s="27"/>
      <c r="CKJ2347" s="27"/>
      <c r="CKK2347" s="27"/>
      <c r="CKL2347" s="27"/>
      <c r="CKM2347" s="27"/>
      <c r="CKN2347" s="27"/>
      <c r="CKO2347" s="27"/>
      <c r="CKP2347" s="27"/>
      <c r="CKQ2347" s="27"/>
      <c r="CKR2347" s="27"/>
      <c r="CKS2347" s="27"/>
      <c r="CKT2347" s="27"/>
      <c r="CKU2347" s="27"/>
      <c r="CKV2347" s="27"/>
      <c r="CKW2347" s="27"/>
      <c r="CKX2347" s="27"/>
      <c r="CKY2347" s="27"/>
      <c r="CKZ2347" s="27"/>
      <c r="CLA2347" s="27"/>
      <c r="CLB2347" s="27"/>
      <c r="CLC2347" s="27"/>
      <c r="CLD2347" s="27"/>
      <c r="CLE2347" s="27"/>
      <c r="CLF2347" s="27"/>
      <c r="CLG2347" s="27"/>
      <c r="CLH2347" s="27"/>
      <c r="CLI2347" s="27"/>
      <c r="CLJ2347" s="27"/>
      <c r="CLK2347" s="27"/>
      <c r="CLL2347" s="27"/>
      <c r="CLM2347" s="27"/>
      <c r="CLN2347" s="27"/>
      <c r="CLO2347" s="27"/>
      <c r="CLP2347" s="27"/>
      <c r="CLQ2347" s="27"/>
      <c r="CLR2347" s="27"/>
      <c r="CLS2347" s="27"/>
      <c r="CLT2347" s="27"/>
      <c r="CLU2347" s="27"/>
      <c r="CLV2347" s="27"/>
      <c r="CLW2347" s="27"/>
      <c r="CLX2347" s="27"/>
      <c r="CLY2347" s="27"/>
      <c r="CLZ2347" s="27"/>
      <c r="CMA2347" s="27"/>
      <c r="CMB2347" s="27"/>
      <c r="CMC2347" s="27"/>
      <c r="CMD2347" s="27"/>
      <c r="CME2347" s="27"/>
      <c r="CMF2347" s="27"/>
      <c r="CMG2347" s="27"/>
      <c r="CMH2347" s="27"/>
      <c r="CMI2347" s="27"/>
      <c r="CMJ2347" s="27"/>
      <c r="CMK2347" s="27"/>
      <c r="CML2347" s="27"/>
      <c r="CMM2347" s="27"/>
      <c r="CMN2347" s="27"/>
      <c r="CMO2347" s="27"/>
      <c r="CMP2347" s="27"/>
      <c r="CMQ2347" s="27"/>
      <c r="CMR2347" s="27"/>
      <c r="CMS2347" s="27"/>
      <c r="CMT2347" s="27"/>
      <c r="CMU2347" s="27"/>
      <c r="CMV2347" s="27"/>
      <c r="CMW2347" s="27"/>
      <c r="CMX2347" s="27"/>
      <c r="CMY2347" s="27"/>
      <c r="CMZ2347" s="27"/>
      <c r="CNA2347" s="27"/>
      <c r="CNB2347" s="27"/>
      <c r="CNC2347" s="27"/>
      <c r="CND2347" s="27"/>
      <c r="CNE2347" s="27"/>
      <c r="CNF2347" s="27"/>
      <c r="CNG2347" s="27"/>
      <c r="CNH2347" s="27"/>
      <c r="CNI2347" s="27"/>
      <c r="CNJ2347" s="27"/>
      <c r="CNK2347" s="27"/>
      <c r="CNL2347" s="27"/>
      <c r="CNM2347" s="27"/>
      <c r="CNN2347" s="27"/>
      <c r="CNO2347" s="27"/>
      <c r="CNP2347" s="27"/>
      <c r="CNQ2347" s="27"/>
      <c r="CNR2347" s="27"/>
      <c r="CNS2347" s="27"/>
      <c r="CNT2347" s="27"/>
      <c r="CNU2347" s="27"/>
      <c r="CNV2347" s="27"/>
      <c r="CNW2347" s="27"/>
      <c r="CNX2347" s="27"/>
      <c r="CNY2347" s="27"/>
      <c r="CNZ2347" s="27"/>
      <c r="COA2347" s="27"/>
      <c r="COB2347" s="27"/>
      <c r="COC2347" s="27"/>
      <c r="COD2347" s="27"/>
      <c r="COE2347" s="27"/>
      <c r="COF2347" s="27"/>
      <c r="COG2347" s="27"/>
      <c r="COH2347" s="27"/>
      <c r="COI2347" s="27"/>
      <c r="COJ2347" s="27"/>
      <c r="COK2347" s="27"/>
      <c r="COL2347" s="27"/>
      <c r="COM2347" s="27"/>
      <c r="CON2347" s="27"/>
      <c r="COO2347" s="27"/>
      <c r="COP2347" s="27"/>
      <c r="COQ2347" s="27"/>
      <c r="COR2347" s="27"/>
      <c r="COS2347" s="27"/>
      <c r="COT2347" s="27"/>
      <c r="COU2347" s="27"/>
      <c r="COV2347" s="27"/>
      <c r="COW2347" s="27"/>
      <c r="COX2347" s="27"/>
      <c r="COY2347" s="27"/>
      <c r="COZ2347" s="27"/>
      <c r="CPA2347" s="27"/>
      <c r="CPB2347" s="27"/>
      <c r="CPC2347" s="27"/>
      <c r="CPD2347" s="27"/>
      <c r="CPE2347" s="27"/>
      <c r="CPF2347" s="27"/>
      <c r="CPG2347" s="27"/>
      <c r="CPH2347" s="27"/>
      <c r="CPI2347" s="27"/>
      <c r="CPJ2347" s="27"/>
      <c r="CPK2347" s="27"/>
      <c r="CPL2347" s="27"/>
      <c r="CPM2347" s="27"/>
      <c r="CPN2347" s="27"/>
      <c r="CPO2347" s="27"/>
      <c r="CPP2347" s="27"/>
      <c r="CPQ2347" s="27"/>
      <c r="CPR2347" s="27"/>
      <c r="CPS2347" s="27"/>
      <c r="CPT2347" s="27"/>
      <c r="CPU2347" s="27"/>
      <c r="CPV2347" s="27"/>
      <c r="CPW2347" s="27"/>
      <c r="CPX2347" s="27"/>
      <c r="CPY2347" s="27"/>
      <c r="CPZ2347" s="27"/>
      <c r="CQA2347" s="27"/>
      <c r="CQB2347" s="27"/>
      <c r="CQC2347" s="27"/>
      <c r="CQD2347" s="27"/>
      <c r="CQE2347" s="27"/>
      <c r="CQF2347" s="27"/>
      <c r="CQG2347" s="27"/>
      <c r="CQH2347" s="27"/>
      <c r="CQI2347" s="27"/>
      <c r="CQJ2347" s="27"/>
      <c r="CQK2347" s="27"/>
      <c r="CQL2347" s="27"/>
      <c r="CQM2347" s="27"/>
      <c r="CQN2347" s="27"/>
      <c r="CQO2347" s="27"/>
      <c r="CQP2347" s="27"/>
      <c r="CQQ2347" s="27"/>
      <c r="CQR2347" s="27"/>
      <c r="CQS2347" s="27"/>
      <c r="CQT2347" s="27"/>
      <c r="CQU2347" s="27"/>
      <c r="CQV2347" s="27"/>
      <c r="CQW2347" s="27"/>
      <c r="CQX2347" s="27"/>
      <c r="CQY2347" s="27"/>
      <c r="CQZ2347" s="27"/>
      <c r="CRA2347" s="27"/>
      <c r="CRB2347" s="27"/>
      <c r="CRC2347" s="27"/>
      <c r="CRD2347" s="27"/>
      <c r="CRE2347" s="27"/>
      <c r="CRF2347" s="27"/>
      <c r="CRG2347" s="27"/>
      <c r="CRH2347" s="27"/>
      <c r="CRI2347" s="27"/>
      <c r="CRJ2347" s="27"/>
      <c r="CRK2347" s="27"/>
      <c r="CRL2347" s="27"/>
      <c r="CRM2347" s="27"/>
      <c r="CRN2347" s="27"/>
      <c r="CRO2347" s="27"/>
      <c r="CRP2347" s="27"/>
      <c r="CRQ2347" s="27"/>
      <c r="CRR2347" s="27"/>
      <c r="CRS2347" s="27"/>
      <c r="CRT2347" s="27"/>
      <c r="CRU2347" s="27"/>
      <c r="CRV2347" s="27"/>
      <c r="CRW2347" s="27"/>
      <c r="CRX2347" s="27"/>
      <c r="CRY2347" s="27"/>
      <c r="CRZ2347" s="27"/>
      <c r="CSA2347" s="27"/>
      <c r="CSB2347" s="27"/>
      <c r="CSC2347" s="27"/>
      <c r="CSD2347" s="27"/>
      <c r="CSE2347" s="27"/>
      <c r="CSF2347" s="27"/>
      <c r="CSG2347" s="27"/>
      <c r="CSH2347" s="27"/>
      <c r="CSI2347" s="27"/>
      <c r="CSJ2347" s="27"/>
      <c r="CSK2347" s="27"/>
      <c r="CSL2347" s="27"/>
      <c r="CSM2347" s="27"/>
      <c r="CSN2347" s="27"/>
      <c r="CSO2347" s="27"/>
      <c r="CSP2347" s="27"/>
      <c r="CSQ2347" s="27"/>
      <c r="CSR2347" s="27"/>
      <c r="CSS2347" s="27"/>
      <c r="CST2347" s="27"/>
      <c r="CSU2347" s="27"/>
      <c r="CSV2347" s="27"/>
      <c r="CSW2347" s="27"/>
      <c r="CSX2347" s="27"/>
      <c r="CSY2347" s="27"/>
      <c r="CSZ2347" s="27"/>
      <c r="CTA2347" s="27"/>
      <c r="CTB2347" s="27"/>
      <c r="CTC2347" s="27"/>
      <c r="CTD2347" s="27"/>
      <c r="CTE2347" s="27"/>
      <c r="CTF2347" s="27"/>
      <c r="CTG2347" s="27"/>
      <c r="CTH2347" s="27"/>
      <c r="CTI2347" s="27"/>
      <c r="CTJ2347" s="27"/>
      <c r="CTK2347" s="27"/>
      <c r="CTL2347" s="27"/>
      <c r="CTM2347" s="27"/>
      <c r="CTN2347" s="27"/>
      <c r="CTO2347" s="27"/>
      <c r="CTP2347" s="27"/>
      <c r="CTQ2347" s="27"/>
      <c r="CTR2347" s="27"/>
      <c r="CTS2347" s="27"/>
      <c r="CTT2347" s="27"/>
      <c r="CTU2347" s="27"/>
      <c r="CTV2347" s="27"/>
      <c r="CTW2347" s="27"/>
      <c r="CTX2347" s="27"/>
      <c r="CTY2347" s="27"/>
      <c r="CTZ2347" s="27"/>
      <c r="CUA2347" s="27"/>
      <c r="CUB2347" s="27"/>
      <c r="CUC2347" s="27"/>
      <c r="CUD2347" s="27"/>
      <c r="CUE2347" s="27"/>
      <c r="CUF2347" s="27"/>
      <c r="CUG2347" s="27"/>
      <c r="CUH2347" s="27"/>
      <c r="CUI2347" s="27"/>
      <c r="CUJ2347" s="27"/>
      <c r="CUK2347" s="27"/>
      <c r="CUL2347" s="27"/>
      <c r="CUM2347" s="27"/>
      <c r="CUN2347" s="27"/>
      <c r="CUO2347" s="27"/>
      <c r="CUP2347" s="27"/>
      <c r="CUQ2347" s="27"/>
      <c r="CUR2347" s="27"/>
      <c r="CUS2347" s="27"/>
      <c r="CUT2347" s="27"/>
      <c r="CUU2347" s="27"/>
      <c r="CUV2347" s="27"/>
      <c r="CUW2347" s="27"/>
      <c r="CUX2347" s="27"/>
      <c r="CUY2347" s="27"/>
      <c r="CUZ2347" s="27"/>
      <c r="CVA2347" s="27"/>
      <c r="CVB2347" s="27"/>
      <c r="CVC2347" s="27"/>
      <c r="CVD2347" s="27"/>
      <c r="CVE2347" s="27"/>
      <c r="CVF2347" s="27"/>
      <c r="CVG2347" s="27"/>
      <c r="CVH2347" s="27"/>
      <c r="CVI2347" s="27"/>
      <c r="CVJ2347" s="27"/>
      <c r="CVK2347" s="27"/>
      <c r="CVL2347" s="27"/>
      <c r="CVM2347" s="27"/>
      <c r="CVN2347" s="27"/>
      <c r="CVO2347" s="27"/>
      <c r="CVP2347" s="27"/>
      <c r="CVQ2347" s="27"/>
      <c r="CVR2347" s="27"/>
      <c r="CVS2347" s="27"/>
      <c r="CVT2347" s="27"/>
      <c r="CVU2347" s="27"/>
      <c r="CVV2347" s="27"/>
      <c r="CVW2347" s="27"/>
      <c r="CVX2347" s="27"/>
      <c r="CVY2347" s="27"/>
      <c r="CVZ2347" s="27"/>
      <c r="CWA2347" s="27"/>
      <c r="CWB2347" s="27"/>
      <c r="CWC2347" s="27"/>
      <c r="CWD2347" s="27"/>
      <c r="CWE2347" s="27"/>
      <c r="CWF2347" s="27"/>
      <c r="CWG2347" s="27"/>
      <c r="CWH2347" s="27"/>
      <c r="CWI2347" s="27"/>
      <c r="CWJ2347" s="27"/>
      <c r="CWK2347" s="27"/>
      <c r="CWL2347" s="27"/>
      <c r="CWM2347" s="27"/>
      <c r="CWN2347" s="27"/>
      <c r="CWO2347" s="27"/>
      <c r="CWP2347" s="27"/>
      <c r="CWQ2347" s="27"/>
      <c r="CWR2347" s="27"/>
      <c r="CWS2347" s="27"/>
      <c r="CWT2347" s="27"/>
      <c r="CWU2347" s="27"/>
      <c r="CWV2347" s="27"/>
      <c r="CWW2347" s="27"/>
      <c r="CWX2347" s="27"/>
      <c r="CWY2347" s="27"/>
      <c r="CWZ2347" s="27"/>
      <c r="CXA2347" s="27"/>
      <c r="CXB2347" s="27"/>
      <c r="CXC2347" s="27"/>
      <c r="CXD2347" s="27"/>
      <c r="CXE2347" s="27"/>
      <c r="CXF2347" s="27"/>
      <c r="CXG2347" s="27"/>
      <c r="CXH2347" s="27"/>
      <c r="CXI2347" s="27"/>
      <c r="CXJ2347" s="27"/>
      <c r="CXK2347" s="27"/>
      <c r="CXL2347" s="27"/>
      <c r="CXM2347" s="27"/>
      <c r="CXN2347" s="27"/>
      <c r="CXO2347" s="27"/>
      <c r="CXP2347" s="27"/>
      <c r="CXQ2347" s="27"/>
      <c r="CXR2347" s="27"/>
      <c r="CXS2347" s="27"/>
      <c r="CXT2347" s="27"/>
      <c r="CXU2347" s="27"/>
      <c r="CXV2347" s="27"/>
      <c r="CXW2347" s="27"/>
      <c r="CXX2347" s="27"/>
      <c r="CXY2347" s="27"/>
      <c r="CXZ2347" s="27"/>
      <c r="CYA2347" s="27"/>
      <c r="CYB2347" s="27"/>
      <c r="CYC2347" s="27"/>
      <c r="CYD2347" s="27"/>
      <c r="CYE2347" s="27"/>
      <c r="CYF2347" s="27"/>
      <c r="CYG2347" s="27"/>
      <c r="CYH2347" s="27"/>
      <c r="CYI2347" s="27"/>
      <c r="CYJ2347" s="27"/>
      <c r="CYK2347" s="27"/>
      <c r="CYL2347" s="27"/>
      <c r="CYM2347" s="27"/>
      <c r="CYN2347" s="27"/>
      <c r="CYO2347" s="27"/>
      <c r="CYP2347" s="27"/>
      <c r="CYQ2347" s="27"/>
      <c r="CYR2347" s="27"/>
      <c r="CYS2347" s="27"/>
      <c r="CYT2347" s="27"/>
      <c r="CYU2347" s="27"/>
      <c r="CYV2347" s="27"/>
      <c r="CYW2347" s="27"/>
      <c r="CYX2347" s="27"/>
      <c r="CYY2347" s="27"/>
      <c r="CYZ2347" s="27"/>
      <c r="CZA2347" s="27"/>
      <c r="CZB2347" s="27"/>
      <c r="CZC2347" s="27"/>
      <c r="CZD2347" s="27"/>
      <c r="CZE2347" s="27"/>
      <c r="CZF2347" s="27"/>
      <c r="CZG2347" s="27"/>
      <c r="CZH2347" s="27"/>
      <c r="CZI2347" s="27"/>
      <c r="CZJ2347" s="27"/>
      <c r="CZK2347" s="27"/>
      <c r="CZL2347" s="27"/>
      <c r="CZM2347" s="27"/>
      <c r="CZN2347" s="27"/>
      <c r="CZO2347" s="27"/>
      <c r="CZP2347" s="27"/>
      <c r="CZQ2347" s="27"/>
      <c r="CZR2347" s="27"/>
      <c r="CZS2347" s="27"/>
      <c r="CZT2347" s="27"/>
      <c r="CZU2347" s="27"/>
      <c r="CZV2347" s="27"/>
      <c r="CZW2347" s="27"/>
      <c r="CZX2347" s="27"/>
      <c r="CZY2347" s="27"/>
      <c r="CZZ2347" s="27"/>
      <c r="DAA2347" s="27"/>
      <c r="DAB2347" s="27"/>
      <c r="DAC2347" s="27"/>
      <c r="DAD2347" s="27"/>
      <c r="DAE2347" s="27"/>
      <c r="DAF2347" s="27"/>
      <c r="DAG2347" s="27"/>
      <c r="DAH2347" s="27"/>
      <c r="DAI2347" s="27"/>
      <c r="DAJ2347" s="27"/>
      <c r="DAK2347" s="27"/>
      <c r="DAL2347" s="27"/>
      <c r="DAM2347" s="27"/>
      <c r="DAN2347" s="27"/>
      <c r="DAO2347" s="27"/>
      <c r="DAP2347" s="27"/>
      <c r="DAQ2347" s="27"/>
      <c r="DAR2347" s="27"/>
      <c r="DAS2347" s="27"/>
      <c r="DAT2347" s="27"/>
      <c r="DAU2347" s="27"/>
      <c r="DAV2347" s="27"/>
      <c r="DAW2347" s="27"/>
      <c r="DAX2347" s="27"/>
      <c r="DAY2347" s="27"/>
      <c r="DAZ2347" s="27"/>
      <c r="DBA2347" s="27"/>
      <c r="DBB2347" s="27"/>
      <c r="DBC2347" s="27"/>
      <c r="DBD2347" s="27"/>
      <c r="DBE2347" s="27"/>
      <c r="DBF2347" s="27"/>
      <c r="DBG2347" s="27"/>
      <c r="DBH2347" s="27"/>
      <c r="DBI2347" s="27"/>
      <c r="DBJ2347" s="27"/>
      <c r="DBK2347" s="27"/>
      <c r="DBL2347" s="27"/>
      <c r="DBM2347" s="27"/>
      <c r="DBN2347" s="27"/>
      <c r="DBO2347" s="27"/>
      <c r="DBP2347" s="27"/>
      <c r="DBQ2347" s="27"/>
      <c r="DBR2347" s="27"/>
      <c r="DBS2347" s="27"/>
      <c r="DBT2347" s="27"/>
      <c r="DBU2347" s="27"/>
      <c r="DBV2347" s="27"/>
      <c r="DBW2347" s="27"/>
      <c r="DBX2347" s="27"/>
      <c r="DBY2347" s="27"/>
      <c r="DBZ2347" s="27"/>
      <c r="DCA2347" s="27"/>
      <c r="DCB2347" s="27"/>
      <c r="DCC2347" s="27"/>
      <c r="DCD2347" s="27"/>
      <c r="DCE2347" s="27"/>
      <c r="DCF2347" s="27"/>
      <c r="DCG2347" s="27"/>
      <c r="DCH2347" s="27"/>
      <c r="DCI2347" s="27"/>
      <c r="DCJ2347" s="27"/>
      <c r="DCK2347" s="27"/>
      <c r="DCL2347" s="27"/>
      <c r="DCM2347" s="27"/>
      <c r="DCN2347" s="27"/>
      <c r="DCO2347" s="27"/>
      <c r="DCP2347" s="27"/>
      <c r="DCQ2347" s="27"/>
      <c r="DCR2347" s="27"/>
      <c r="DCS2347" s="27"/>
      <c r="DCT2347" s="27"/>
      <c r="DCU2347" s="27"/>
      <c r="DCV2347" s="27"/>
      <c r="DCW2347" s="27"/>
      <c r="DCX2347" s="27"/>
      <c r="DCY2347" s="27"/>
      <c r="DCZ2347" s="27"/>
      <c r="DDA2347" s="27"/>
      <c r="DDB2347" s="27"/>
      <c r="DDC2347" s="27"/>
      <c r="DDD2347" s="27"/>
      <c r="DDE2347" s="27"/>
      <c r="DDF2347" s="27"/>
      <c r="DDG2347" s="27"/>
      <c r="DDH2347" s="27"/>
      <c r="DDI2347" s="27"/>
      <c r="DDJ2347" s="27"/>
      <c r="DDK2347" s="27"/>
      <c r="DDL2347" s="27"/>
      <c r="DDM2347" s="27"/>
      <c r="DDN2347" s="27"/>
      <c r="DDO2347" s="27"/>
      <c r="DDP2347" s="27"/>
      <c r="DDQ2347" s="27"/>
      <c r="DDR2347" s="27"/>
      <c r="DDS2347" s="27"/>
      <c r="DDT2347" s="27"/>
      <c r="DDU2347" s="27"/>
      <c r="DDV2347" s="27"/>
      <c r="DDW2347" s="27"/>
      <c r="DDX2347" s="27"/>
      <c r="DDY2347" s="27"/>
      <c r="DDZ2347" s="27"/>
      <c r="DEA2347" s="27"/>
      <c r="DEB2347" s="27"/>
      <c r="DEC2347" s="27"/>
      <c r="DED2347" s="27"/>
      <c r="DEE2347" s="27"/>
      <c r="DEF2347" s="27"/>
      <c r="DEG2347" s="27"/>
      <c r="DEH2347" s="27"/>
      <c r="DEI2347" s="27"/>
      <c r="DEJ2347" s="27"/>
      <c r="DEK2347" s="27"/>
      <c r="DEL2347" s="27"/>
      <c r="DEM2347" s="27"/>
      <c r="DEN2347" s="27"/>
      <c r="DEO2347" s="27"/>
      <c r="DEP2347" s="27"/>
      <c r="DEQ2347" s="27"/>
      <c r="DER2347" s="27"/>
      <c r="DES2347" s="27"/>
      <c r="DET2347" s="27"/>
      <c r="DEU2347" s="27"/>
      <c r="DEV2347" s="27"/>
      <c r="DEW2347" s="27"/>
      <c r="DEX2347" s="27"/>
      <c r="DEY2347" s="27"/>
      <c r="DEZ2347" s="27"/>
      <c r="DFA2347" s="27"/>
      <c r="DFB2347" s="27"/>
      <c r="DFC2347" s="27"/>
      <c r="DFD2347" s="27"/>
      <c r="DFE2347" s="27"/>
      <c r="DFF2347" s="27"/>
      <c r="DFG2347" s="27"/>
      <c r="DFH2347" s="27"/>
      <c r="DFI2347" s="27"/>
      <c r="DFJ2347" s="27"/>
      <c r="DFK2347" s="27"/>
      <c r="DFL2347" s="27"/>
      <c r="DFM2347" s="27"/>
      <c r="DFN2347" s="27"/>
      <c r="DFO2347" s="27"/>
      <c r="DFP2347" s="27"/>
      <c r="DFQ2347" s="27"/>
      <c r="DFR2347" s="27"/>
      <c r="DFS2347" s="27"/>
      <c r="DFT2347" s="27"/>
      <c r="DFU2347" s="27"/>
      <c r="DFV2347" s="27"/>
      <c r="DFW2347" s="27"/>
      <c r="DFX2347" s="27"/>
      <c r="DFY2347" s="27"/>
      <c r="DFZ2347" s="27"/>
      <c r="DGA2347" s="27"/>
      <c r="DGB2347" s="27"/>
      <c r="DGC2347" s="27"/>
      <c r="DGD2347" s="27"/>
      <c r="DGE2347" s="27"/>
      <c r="DGF2347" s="27"/>
      <c r="DGG2347" s="27"/>
      <c r="DGH2347" s="27"/>
      <c r="DGI2347" s="27"/>
      <c r="DGJ2347" s="27"/>
      <c r="DGK2347" s="27"/>
      <c r="DGL2347" s="27"/>
      <c r="DGM2347" s="27"/>
      <c r="DGN2347" s="27"/>
      <c r="DGO2347" s="27"/>
      <c r="DGP2347" s="27"/>
      <c r="DGQ2347" s="27"/>
      <c r="DGR2347" s="27"/>
      <c r="DGS2347" s="27"/>
      <c r="DGT2347" s="27"/>
      <c r="DGU2347" s="27"/>
      <c r="DGV2347" s="27"/>
      <c r="DGW2347" s="27"/>
      <c r="DGX2347" s="27"/>
      <c r="DGY2347" s="27"/>
      <c r="DGZ2347" s="27"/>
      <c r="DHA2347" s="27"/>
      <c r="DHB2347" s="27"/>
      <c r="DHC2347" s="27"/>
      <c r="DHD2347" s="27"/>
      <c r="DHE2347" s="27"/>
      <c r="DHF2347" s="27"/>
      <c r="DHG2347" s="27"/>
      <c r="DHH2347" s="27"/>
      <c r="DHI2347" s="27"/>
      <c r="DHJ2347" s="27"/>
      <c r="DHK2347" s="27"/>
      <c r="DHL2347" s="27"/>
      <c r="DHM2347" s="27"/>
      <c r="DHN2347" s="27"/>
      <c r="DHO2347" s="27"/>
      <c r="DHP2347" s="27"/>
      <c r="DHQ2347" s="27"/>
      <c r="DHR2347" s="27"/>
      <c r="DHS2347" s="27"/>
      <c r="DHT2347" s="27"/>
      <c r="DHU2347" s="27"/>
      <c r="DHV2347" s="27"/>
      <c r="DHW2347" s="27"/>
      <c r="DHX2347" s="27"/>
      <c r="DHY2347" s="27"/>
      <c r="DHZ2347" s="27"/>
      <c r="DIA2347" s="27"/>
      <c r="DIB2347" s="27"/>
      <c r="DIC2347" s="27"/>
      <c r="DID2347" s="27"/>
      <c r="DIE2347" s="27"/>
      <c r="DIF2347" s="27"/>
      <c r="DIG2347" s="27"/>
      <c r="DIH2347" s="27"/>
      <c r="DII2347" s="27"/>
      <c r="DIJ2347" s="27"/>
      <c r="DIK2347" s="27"/>
      <c r="DIL2347" s="27"/>
      <c r="DIM2347" s="27"/>
      <c r="DIN2347" s="27"/>
      <c r="DIO2347" s="27"/>
      <c r="DIP2347" s="27"/>
      <c r="DIQ2347" s="27"/>
      <c r="DIR2347" s="27"/>
      <c r="DIS2347" s="27"/>
      <c r="DIT2347" s="27"/>
      <c r="DIU2347" s="27"/>
      <c r="DIV2347" s="27"/>
      <c r="DIW2347" s="27"/>
      <c r="DIX2347" s="27"/>
      <c r="DIY2347" s="27"/>
      <c r="DIZ2347" s="27"/>
      <c r="DJA2347" s="27"/>
      <c r="DJB2347" s="27"/>
      <c r="DJC2347" s="27"/>
      <c r="DJD2347" s="27"/>
      <c r="DJE2347" s="27"/>
      <c r="DJF2347" s="27"/>
      <c r="DJG2347" s="27"/>
      <c r="DJH2347" s="27"/>
      <c r="DJI2347" s="27"/>
      <c r="DJJ2347" s="27"/>
      <c r="DJK2347" s="27"/>
      <c r="DJL2347" s="27"/>
      <c r="DJM2347" s="27"/>
      <c r="DJN2347" s="27"/>
      <c r="DJO2347" s="27"/>
      <c r="DJP2347" s="27"/>
      <c r="DJQ2347" s="27"/>
      <c r="DJR2347" s="27"/>
      <c r="DJS2347" s="27"/>
      <c r="DJT2347" s="27"/>
      <c r="DJU2347" s="27"/>
      <c r="DJV2347" s="27"/>
      <c r="DJW2347" s="27"/>
      <c r="DJX2347" s="27"/>
      <c r="DJY2347" s="27"/>
      <c r="DJZ2347" s="27"/>
      <c r="DKA2347" s="27"/>
      <c r="DKB2347" s="27"/>
      <c r="DKC2347" s="27"/>
      <c r="DKD2347" s="27"/>
      <c r="DKE2347" s="27"/>
      <c r="DKF2347" s="27"/>
      <c r="DKG2347" s="27"/>
      <c r="DKH2347" s="27"/>
      <c r="DKI2347" s="27"/>
      <c r="DKJ2347" s="27"/>
      <c r="DKK2347" s="27"/>
      <c r="DKL2347" s="27"/>
      <c r="DKM2347" s="27"/>
      <c r="DKN2347" s="27"/>
      <c r="DKO2347" s="27"/>
      <c r="DKP2347" s="27"/>
      <c r="DKQ2347" s="27"/>
      <c r="DKR2347" s="27"/>
      <c r="DKS2347" s="27"/>
      <c r="DKT2347" s="27"/>
      <c r="DKU2347" s="27"/>
      <c r="DKV2347" s="27"/>
      <c r="DKW2347" s="27"/>
      <c r="DKX2347" s="27"/>
      <c r="DKY2347" s="27"/>
      <c r="DKZ2347" s="27"/>
      <c r="DLA2347" s="27"/>
      <c r="DLB2347" s="27"/>
      <c r="DLC2347" s="27"/>
      <c r="DLD2347" s="27"/>
      <c r="DLE2347" s="27"/>
      <c r="DLF2347" s="27"/>
      <c r="DLG2347" s="27"/>
      <c r="DLH2347" s="27"/>
      <c r="DLI2347" s="27"/>
      <c r="DLJ2347" s="27"/>
      <c r="DLK2347" s="27"/>
      <c r="DLL2347" s="27"/>
      <c r="DLM2347" s="27"/>
      <c r="DLN2347" s="27"/>
      <c r="DLO2347" s="27"/>
      <c r="DLP2347" s="27"/>
      <c r="DLQ2347" s="27"/>
      <c r="DLR2347" s="27"/>
      <c r="DLS2347" s="27"/>
      <c r="DLT2347" s="27"/>
      <c r="DLU2347" s="27"/>
      <c r="DLV2347" s="27"/>
      <c r="DLW2347" s="27"/>
      <c r="DLX2347" s="27"/>
      <c r="DLY2347" s="27"/>
      <c r="DLZ2347" s="27"/>
      <c r="DMA2347" s="27"/>
      <c r="DMB2347" s="27"/>
      <c r="DMC2347" s="27"/>
      <c r="DMD2347" s="27"/>
      <c r="DME2347" s="27"/>
      <c r="DMF2347" s="27"/>
      <c r="DMG2347" s="27"/>
      <c r="DMH2347" s="27"/>
      <c r="DMI2347" s="27"/>
      <c r="DMJ2347" s="27"/>
      <c r="DMK2347" s="27"/>
      <c r="DML2347" s="27"/>
      <c r="DMM2347" s="27"/>
      <c r="DMN2347" s="27"/>
      <c r="DMO2347" s="27"/>
      <c r="DMP2347" s="27"/>
      <c r="DMQ2347" s="27"/>
      <c r="DMR2347" s="27"/>
      <c r="DMS2347" s="27"/>
      <c r="DMT2347" s="27"/>
      <c r="DMU2347" s="27"/>
      <c r="DMV2347" s="27"/>
      <c r="DMW2347" s="27"/>
      <c r="DMX2347" s="27"/>
      <c r="DMY2347" s="27"/>
      <c r="DMZ2347" s="27"/>
      <c r="DNA2347" s="27"/>
      <c r="DNB2347" s="27"/>
      <c r="DNC2347" s="27"/>
      <c r="DND2347" s="27"/>
      <c r="DNE2347" s="27"/>
      <c r="DNF2347" s="27"/>
      <c r="DNG2347" s="27"/>
      <c r="DNH2347" s="27"/>
      <c r="DNI2347" s="27"/>
      <c r="DNJ2347" s="27"/>
      <c r="DNK2347" s="27"/>
      <c r="DNL2347" s="27"/>
      <c r="DNM2347" s="27"/>
      <c r="DNN2347" s="27"/>
      <c r="DNO2347" s="27"/>
      <c r="DNP2347" s="27"/>
      <c r="DNQ2347" s="27"/>
      <c r="DNR2347" s="27"/>
      <c r="DNS2347" s="27"/>
      <c r="DNT2347" s="27"/>
      <c r="DNU2347" s="27"/>
      <c r="DNV2347" s="27"/>
      <c r="DNW2347" s="27"/>
      <c r="DNX2347" s="27"/>
      <c r="DNY2347" s="27"/>
      <c r="DNZ2347" s="27"/>
      <c r="DOA2347" s="27"/>
      <c r="DOB2347" s="27"/>
      <c r="DOC2347" s="27"/>
      <c r="DOD2347" s="27"/>
      <c r="DOE2347" s="27"/>
      <c r="DOF2347" s="27"/>
      <c r="DOG2347" s="27"/>
      <c r="DOH2347" s="27"/>
      <c r="DOI2347" s="27"/>
      <c r="DOJ2347" s="27"/>
      <c r="DOK2347" s="27"/>
      <c r="DOL2347" s="27"/>
      <c r="DOM2347" s="27"/>
      <c r="DON2347" s="27"/>
      <c r="DOO2347" s="27"/>
      <c r="DOP2347" s="27"/>
      <c r="DOQ2347" s="27"/>
      <c r="DOR2347" s="27"/>
      <c r="DOS2347" s="27"/>
      <c r="DOT2347" s="27"/>
      <c r="DOU2347" s="27"/>
      <c r="DOV2347" s="27"/>
      <c r="DOW2347" s="27"/>
      <c r="DOX2347" s="27"/>
      <c r="DOY2347" s="27"/>
      <c r="DOZ2347" s="27"/>
      <c r="DPA2347" s="27"/>
      <c r="DPB2347" s="27"/>
      <c r="DPC2347" s="27"/>
      <c r="DPD2347" s="27"/>
      <c r="DPE2347" s="27"/>
      <c r="DPF2347" s="27"/>
      <c r="DPG2347" s="27"/>
      <c r="DPH2347" s="27"/>
      <c r="DPI2347" s="27"/>
      <c r="DPJ2347" s="27"/>
      <c r="DPK2347" s="27"/>
      <c r="DPL2347" s="27"/>
      <c r="DPM2347" s="27"/>
      <c r="DPN2347" s="27"/>
      <c r="DPO2347" s="27"/>
      <c r="DPP2347" s="27"/>
      <c r="DPQ2347" s="27"/>
      <c r="DPR2347" s="27"/>
      <c r="DPS2347" s="27"/>
      <c r="DPT2347" s="27"/>
      <c r="DPU2347" s="27"/>
      <c r="DPV2347" s="27"/>
      <c r="DPW2347" s="27"/>
      <c r="DPX2347" s="27"/>
      <c r="DPY2347" s="27"/>
      <c r="DPZ2347" s="27"/>
      <c r="DQA2347" s="27"/>
      <c r="DQB2347" s="27"/>
      <c r="DQC2347" s="27"/>
      <c r="DQD2347" s="27"/>
      <c r="DQE2347" s="27"/>
      <c r="DQF2347" s="27"/>
      <c r="DQG2347" s="27"/>
      <c r="DQH2347" s="27"/>
      <c r="DQI2347" s="27"/>
      <c r="DQJ2347" s="27"/>
      <c r="DQK2347" s="27"/>
      <c r="DQL2347" s="27"/>
      <c r="DQM2347" s="27"/>
      <c r="DQN2347" s="27"/>
      <c r="DQO2347" s="27"/>
      <c r="DQP2347" s="27"/>
      <c r="DQQ2347" s="27"/>
      <c r="DQR2347" s="27"/>
      <c r="DQS2347" s="27"/>
      <c r="DQT2347" s="27"/>
      <c r="DQU2347" s="27"/>
      <c r="DQV2347" s="27"/>
      <c r="DQW2347" s="27"/>
      <c r="DQX2347" s="27"/>
      <c r="DQY2347" s="27"/>
      <c r="DQZ2347" s="27"/>
      <c r="DRA2347" s="27"/>
      <c r="DRB2347" s="27"/>
      <c r="DRC2347" s="27"/>
      <c r="DRD2347" s="27"/>
      <c r="DRE2347" s="27"/>
      <c r="DRF2347" s="27"/>
      <c r="DRG2347" s="27"/>
      <c r="DRH2347" s="27"/>
      <c r="DRI2347" s="27"/>
      <c r="DRJ2347" s="27"/>
      <c r="DRK2347" s="27"/>
      <c r="DRL2347" s="27"/>
      <c r="DRM2347" s="27"/>
      <c r="DRN2347" s="27"/>
      <c r="DRO2347" s="27"/>
      <c r="DRP2347" s="27"/>
      <c r="DRQ2347" s="27"/>
      <c r="DRR2347" s="27"/>
      <c r="DRS2347" s="27"/>
      <c r="DRT2347" s="27"/>
      <c r="DRU2347" s="27"/>
      <c r="DRV2347" s="27"/>
      <c r="DRW2347" s="27"/>
      <c r="DRX2347" s="27"/>
      <c r="DRY2347" s="27"/>
      <c r="DRZ2347" s="27"/>
      <c r="DSA2347" s="27"/>
      <c r="DSB2347" s="27"/>
      <c r="DSC2347" s="27"/>
      <c r="DSD2347" s="27"/>
      <c r="DSE2347" s="27"/>
      <c r="DSF2347" s="27"/>
      <c r="DSG2347" s="27"/>
      <c r="DSH2347" s="27"/>
      <c r="DSI2347" s="27"/>
      <c r="DSJ2347" s="27"/>
      <c r="DSK2347" s="27"/>
      <c r="DSL2347" s="27"/>
      <c r="DSM2347" s="27"/>
      <c r="DSN2347" s="27"/>
      <c r="DSO2347" s="27"/>
      <c r="DSP2347" s="27"/>
      <c r="DSQ2347" s="27"/>
      <c r="DSR2347" s="27"/>
      <c r="DSS2347" s="27"/>
      <c r="DST2347" s="27"/>
      <c r="DSU2347" s="27"/>
      <c r="DSV2347" s="27"/>
      <c r="DSW2347" s="27"/>
      <c r="DSX2347" s="27"/>
      <c r="DSY2347" s="27"/>
      <c r="DSZ2347" s="27"/>
      <c r="DTA2347" s="27"/>
      <c r="DTB2347" s="27"/>
      <c r="DTC2347" s="27"/>
      <c r="DTD2347" s="27"/>
      <c r="DTE2347" s="27"/>
      <c r="DTF2347" s="27"/>
      <c r="DTG2347" s="27"/>
      <c r="DTH2347" s="27"/>
      <c r="DTI2347" s="27"/>
      <c r="DTJ2347" s="27"/>
      <c r="DTK2347" s="27"/>
      <c r="DTL2347" s="27"/>
      <c r="DTM2347" s="27"/>
      <c r="DTN2347" s="27"/>
      <c r="DTO2347" s="27"/>
      <c r="DTP2347" s="27"/>
      <c r="DTQ2347" s="27"/>
      <c r="DTR2347" s="27"/>
      <c r="DTS2347" s="27"/>
      <c r="DTT2347" s="27"/>
      <c r="DTU2347" s="27"/>
      <c r="DTV2347" s="27"/>
      <c r="DTW2347" s="27"/>
      <c r="DTX2347" s="27"/>
      <c r="DTY2347" s="27"/>
      <c r="DTZ2347" s="27"/>
      <c r="DUA2347" s="27"/>
      <c r="DUB2347" s="27"/>
      <c r="DUC2347" s="27"/>
      <c r="DUD2347" s="27"/>
      <c r="DUE2347" s="27"/>
      <c r="DUF2347" s="27"/>
      <c r="DUG2347" s="27"/>
      <c r="DUH2347" s="27"/>
      <c r="DUI2347" s="27"/>
      <c r="DUJ2347" s="27"/>
      <c r="DUK2347" s="27"/>
      <c r="DUL2347" s="27"/>
      <c r="DUM2347" s="27"/>
      <c r="DUN2347" s="27"/>
      <c r="DUO2347" s="27"/>
      <c r="DUP2347" s="27"/>
      <c r="DUQ2347" s="27"/>
      <c r="DUR2347" s="27"/>
      <c r="DUS2347" s="27"/>
      <c r="DUT2347" s="27"/>
      <c r="DUU2347" s="27"/>
      <c r="DUV2347" s="27"/>
      <c r="DUW2347" s="27"/>
      <c r="DUX2347" s="27"/>
      <c r="DUY2347" s="27"/>
      <c r="DUZ2347" s="27"/>
      <c r="DVA2347" s="27"/>
      <c r="DVB2347" s="27"/>
      <c r="DVC2347" s="27"/>
      <c r="DVD2347" s="27"/>
      <c r="DVE2347" s="27"/>
      <c r="DVF2347" s="27"/>
      <c r="DVG2347" s="27"/>
      <c r="DVH2347" s="27"/>
      <c r="DVI2347" s="27"/>
      <c r="DVJ2347" s="27"/>
      <c r="DVK2347" s="27"/>
      <c r="DVL2347" s="27"/>
      <c r="DVM2347" s="27"/>
      <c r="DVN2347" s="27"/>
      <c r="DVO2347" s="27"/>
      <c r="DVP2347" s="27"/>
      <c r="DVQ2347" s="27"/>
      <c r="DVR2347" s="27"/>
      <c r="DVS2347" s="27"/>
      <c r="DVT2347" s="27"/>
      <c r="DVU2347" s="27"/>
      <c r="DVV2347" s="27"/>
      <c r="DVW2347" s="27"/>
      <c r="DVX2347" s="27"/>
      <c r="DVY2347" s="27"/>
      <c r="DVZ2347" s="27"/>
      <c r="DWA2347" s="27"/>
      <c r="DWB2347" s="27"/>
      <c r="DWC2347" s="27"/>
      <c r="DWD2347" s="27"/>
      <c r="DWE2347" s="27"/>
      <c r="DWF2347" s="27"/>
      <c r="DWG2347" s="27"/>
      <c r="DWH2347" s="27"/>
      <c r="DWI2347" s="27"/>
      <c r="DWJ2347" s="27"/>
      <c r="DWK2347" s="27"/>
      <c r="DWL2347" s="27"/>
      <c r="DWM2347" s="27"/>
      <c r="DWN2347" s="27"/>
      <c r="DWO2347" s="27"/>
      <c r="DWP2347" s="27"/>
      <c r="DWQ2347" s="27"/>
      <c r="DWR2347" s="27"/>
      <c r="DWS2347" s="27"/>
      <c r="DWT2347" s="27"/>
      <c r="DWU2347" s="27"/>
      <c r="DWV2347" s="27"/>
      <c r="DWW2347" s="27"/>
      <c r="DWX2347" s="27"/>
      <c r="DWY2347" s="27"/>
      <c r="DWZ2347" s="27"/>
      <c r="DXA2347" s="27"/>
      <c r="DXB2347" s="27"/>
      <c r="DXC2347" s="27"/>
      <c r="DXD2347" s="27"/>
      <c r="DXE2347" s="27"/>
      <c r="DXF2347" s="27"/>
      <c r="DXG2347" s="27"/>
      <c r="DXH2347" s="27"/>
      <c r="DXI2347" s="27"/>
      <c r="DXJ2347" s="27"/>
      <c r="DXK2347" s="27"/>
      <c r="DXL2347" s="27"/>
      <c r="DXM2347" s="27"/>
      <c r="DXN2347" s="27"/>
      <c r="DXO2347" s="27"/>
      <c r="DXP2347" s="27"/>
      <c r="DXQ2347" s="27"/>
      <c r="DXR2347" s="27"/>
      <c r="DXS2347" s="27"/>
      <c r="DXT2347" s="27"/>
      <c r="DXU2347" s="27"/>
      <c r="DXV2347" s="27"/>
      <c r="DXW2347" s="27"/>
      <c r="DXX2347" s="27"/>
      <c r="DXY2347" s="27"/>
      <c r="DXZ2347" s="27"/>
      <c r="DYA2347" s="27"/>
      <c r="DYB2347" s="27"/>
      <c r="DYC2347" s="27"/>
      <c r="DYD2347" s="27"/>
      <c r="DYE2347" s="27"/>
      <c r="DYF2347" s="27"/>
      <c r="DYG2347" s="27"/>
      <c r="DYH2347" s="27"/>
      <c r="DYI2347" s="27"/>
      <c r="DYJ2347" s="27"/>
      <c r="DYK2347" s="27"/>
      <c r="DYL2347" s="27"/>
      <c r="DYM2347" s="27"/>
      <c r="DYN2347" s="27"/>
      <c r="DYO2347" s="27"/>
      <c r="DYP2347" s="27"/>
      <c r="DYQ2347" s="27"/>
      <c r="DYR2347" s="27"/>
      <c r="DYS2347" s="27"/>
      <c r="DYT2347" s="27"/>
      <c r="DYU2347" s="27"/>
      <c r="DYV2347" s="27"/>
      <c r="DYW2347" s="27"/>
      <c r="DYX2347" s="27"/>
      <c r="DYY2347" s="27"/>
      <c r="DYZ2347" s="27"/>
      <c r="DZA2347" s="27"/>
      <c r="DZB2347" s="27"/>
      <c r="DZC2347" s="27"/>
      <c r="DZD2347" s="27"/>
      <c r="DZE2347" s="27"/>
      <c r="DZF2347" s="27"/>
      <c r="DZG2347" s="27"/>
      <c r="DZH2347" s="27"/>
      <c r="DZI2347" s="27"/>
      <c r="DZJ2347" s="27"/>
      <c r="DZK2347" s="27"/>
      <c r="DZL2347" s="27"/>
      <c r="DZM2347" s="27"/>
      <c r="DZN2347" s="27"/>
      <c r="DZO2347" s="27"/>
      <c r="DZP2347" s="27"/>
      <c r="DZQ2347" s="27"/>
      <c r="DZR2347" s="27"/>
      <c r="DZS2347" s="27"/>
      <c r="DZT2347" s="27"/>
      <c r="DZU2347" s="27"/>
      <c r="DZV2347" s="27"/>
      <c r="DZW2347" s="27"/>
      <c r="DZX2347" s="27"/>
      <c r="DZY2347" s="27"/>
      <c r="DZZ2347" s="27"/>
      <c r="EAA2347" s="27"/>
      <c r="EAB2347" s="27"/>
      <c r="EAC2347" s="27"/>
      <c r="EAD2347" s="27"/>
      <c r="EAE2347" s="27"/>
      <c r="EAF2347" s="27"/>
      <c r="EAG2347" s="27"/>
      <c r="EAH2347" s="27"/>
      <c r="EAI2347" s="27"/>
      <c r="EAJ2347" s="27"/>
      <c r="EAK2347" s="27"/>
      <c r="EAL2347" s="27"/>
      <c r="EAM2347" s="27"/>
      <c r="EAN2347" s="27"/>
      <c r="EAO2347" s="27"/>
      <c r="EAP2347" s="27"/>
      <c r="EAQ2347" s="27"/>
      <c r="EAR2347" s="27"/>
      <c r="EAS2347" s="27"/>
      <c r="EAT2347" s="27"/>
      <c r="EAU2347" s="27"/>
      <c r="EAV2347" s="27"/>
      <c r="EAW2347" s="27"/>
      <c r="EAX2347" s="27"/>
      <c r="EAY2347" s="27"/>
      <c r="EAZ2347" s="27"/>
      <c r="EBA2347" s="27"/>
      <c r="EBB2347" s="27"/>
      <c r="EBC2347" s="27"/>
      <c r="EBD2347" s="27"/>
      <c r="EBE2347" s="27"/>
      <c r="EBF2347" s="27"/>
      <c r="EBG2347" s="27"/>
      <c r="EBH2347" s="27"/>
      <c r="EBI2347" s="27"/>
      <c r="EBJ2347" s="27"/>
      <c r="EBK2347" s="27"/>
      <c r="EBL2347" s="27"/>
      <c r="EBM2347" s="27"/>
      <c r="EBN2347" s="27"/>
      <c r="EBO2347" s="27"/>
      <c r="EBP2347" s="27"/>
      <c r="EBQ2347" s="27"/>
      <c r="EBR2347" s="27"/>
      <c r="EBS2347" s="27"/>
      <c r="EBT2347" s="27"/>
      <c r="EBU2347" s="27"/>
      <c r="EBV2347" s="27"/>
      <c r="EBW2347" s="27"/>
      <c r="EBX2347" s="27"/>
      <c r="EBY2347" s="27"/>
      <c r="EBZ2347" s="27"/>
      <c r="ECA2347" s="27"/>
      <c r="ECB2347" s="27"/>
      <c r="ECC2347" s="27"/>
      <c r="ECD2347" s="27"/>
      <c r="ECE2347" s="27"/>
      <c r="ECF2347" s="27"/>
      <c r="ECG2347" s="27"/>
      <c r="ECH2347" s="27"/>
      <c r="ECI2347" s="27"/>
      <c r="ECJ2347" s="27"/>
      <c r="ECK2347" s="27"/>
      <c r="ECL2347" s="27"/>
      <c r="ECM2347" s="27"/>
      <c r="ECN2347" s="27"/>
      <c r="ECO2347" s="27"/>
      <c r="ECP2347" s="27"/>
      <c r="ECQ2347" s="27"/>
      <c r="ECR2347" s="27"/>
      <c r="ECS2347" s="27"/>
      <c r="ECT2347" s="27"/>
      <c r="ECU2347" s="27"/>
      <c r="ECV2347" s="27"/>
      <c r="ECW2347" s="27"/>
      <c r="ECX2347" s="27"/>
      <c r="ECY2347" s="27"/>
      <c r="ECZ2347" s="27"/>
      <c r="EDA2347" s="27"/>
      <c r="EDB2347" s="27"/>
      <c r="EDC2347" s="27"/>
      <c r="EDD2347" s="27"/>
      <c r="EDE2347" s="27"/>
      <c r="EDF2347" s="27"/>
      <c r="EDG2347" s="27"/>
      <c r="EDH2347" s="27"/>
      <c r="EDI2347" s="27"/>
      <c r="EDJ2347" s="27"/>
      <c r="EDK2347" s="27"/>
      <c r="EDL2347" s="27"/>
      <c r="EDM2347" s="27"/>
      <c r="EDN2347" s="27"/>
      <c r="EDO2347" s="27"/>
      <c r="EDP2347" s="27"/>
      <c r="EDQ2347" s="27"/>
      <c r="EDR2347" s="27"/>
      <c r="EDS2347" s="27"/>
      <c r="EDT2347" s="27"/>
      <c r="EDU2347" s="27"/>
      <c r="EDV2347" s="27"/>
      <c r="EDW2347" s="27"/>
      <c r="EDX2347" s="27"/>
      <c r="EDY2347" s="27"/>
      <c r="EDZ2347" s="27"/>
      <c r="EEA2347" s="27"/>
      <c r="EEB2347" s="27"/>
      <c r="EEC2347" s="27"/>
      <c r="EED2347" s="27"/>
      <c r="EEE2347" s="27"/>
      <c r="EEF2347" s="27"/>
      <c r="EEG2347" s="27"/>
      <c r="EEH2347" s="27"/>
      <c r="EEI2347" s="27"/>
      <c r="EEJ2347" s="27"/>
      <c r="EEK2347" s="27"/>
      <c r="EEL2347" s="27"/>
      <c r="EEM2347" s="27"/>
      <c r="EEN2347" s="27"/>
      <c r="EEO2347" s="27"/>
      <c r="EEP2347" s="27"/>
      <c r="EEQ2347" s="27"/>
      <c r="EER2347" s="27"/>
      <c r="EES2347" s="27"/>
      <c r="EET2347" s="27"/>
      <c r="EEU2347" s="27"/>
      <c r="EEV2347" s="27"/>
      <c r="EEW2347" s="27"/>
      <c r="EEX2347" s="27"/>
      <c r="EEY2347" s="27"/>
      <c r="EEZ2347" s="27"/>
      <c r="EFA2347" s="27"/>
      <c r="EFB2347" s="27"/>
      <c r="EFC2347" s="27"/>
      <c r="EFD2347" s="27"/>
      <c r="EFE2347" s="27"/>
      <c r="EFF2347" s="27"/>
      <c r="EFG2347" s="27"/>
      <c r="EFH2347" s="27"/>
      <c r="EFI2347" s="27"/>
      <c r="EFJ2347" s="27"/>
      <c r="EFK2347" s="27"/>
      <c r="EFL2347" s="27"/>
      <c r="EFM2347" s="27"/>
      <c r="EFN2347" s="27"/>
      <c r="EFO2347" s="27"/>
      <c r="EFP2347" s="27"/>
      <c r="EFQ2347" s="27"/>
      <c r="EFR2347" s="27"/>
      <c r="EFS2347" s="27"/>
      <c r="EFT2347" s="27"/>
      <c r="EFU2347" s="27"/>
      <c r="EFV2347" s="27"/>
      <c r="EFW2347" s="27"/>
      <c r="EFX2347" s="27"/>
      <c r="EFY2347" s="27"/>
      <c r="EFZ2347" s="27"/>
      <c r="EGA2347" s="27"/>
      <c r="EGB2347" s="27"/>
      <c r="EGC2347" s="27"/>
      <c r="EGD2347" s="27"/>
      <c r="EGE2347" s="27"/>
      <c r="EGF2347" s="27"/>
      <c r="EGG2347" s="27"/>
      <c r="EGH2347" s="27"/>
      <c r="EGI2347" s="27"/>
      <c r="EGJ2347" s="27"/>
      <c r="EGK2347" s="27"/>
      <c r="EGL2347" s="27"/>
      <c r="EGM2347" s="27"/>
      <c r="EGN2347" s="27"/>
      <c r="EGO2347" s="27"/>
      <c r="EGP2347" s="27"/>
      <c r="EGQ2347" s="27"/>
      <c r="EGR2347" s="27"/>
      <c r="EGS2347" s="27"/>
      <c r="EGT2347" s="27"/>
      <c r="EGU2347" s="27"/>
      <c r="EGV2347" s="27"/>
      <c r="EGW2347" s="27"/>
      <c r="EGX2347" s="27"/>
      <c r="EGY2347" s="27"/>
      <c r="EGZ2347" s="27"/>
      <c r="EHA2347" s="27"/>
      <c r="EHB2347" s="27"/>
      <c r="EHC2347" s="27"/>
      <c r="EHD2347" s="27"/>
      <c r="EHE2347" s="27"/>
      <c r="EHF2347" s="27"/>
      <c r="EHG2347" s="27"/>
      <c r="EHH2347" s="27"/>
      <c r="EHI2347" s="27"/>
      <c r="EHJ2347" s="27"/>
      <c r="EHK2347" s="27"/>
      <c r="EHL2347" s="27"/>
      <c r="EHM2347" s="27"/>
      <c r="EHN2347" s="27"/>
      <c r="EHO2347" s="27"/>
      <c r="EHP2347" s="27"/>
      <c r="EHQ2347" s="27"/>
      <c r="EHR2347" s="27"/>
      <c r="EHS2347" s="27"/>
      <c r="EHT2347" s="27"/>
      <c r="EHU2347" s="27"/>
      <c r="EHV2347" s="27"/>
      <c r="EHW2347" s="27"/>
      <c r="EHX2347" s="27"/>
      <c r="EHY2347" s="27"/>
      <c r="EHZ2347" s="27"/>
      <c r="EIA2347" s="27"/>
      <c r="EIB2347" s="27"/>
      <c r="EIC2347" s="27"/>
      <c r="EID2347" s="27"/>
      <c r="EIE2347" s="27"/>
      <c r="EIF2347" s="27"/>
      <c r="EIG2347" s="27"/>
      <c r="EIH2347" s="27"/>
      <c r="EII2347" s="27"/>
      <c r="EIJ2347" s="27"/>
      <c r="EIK2347" s="27"/>
      <c r="EIL2347" s="27"/>
      <c r="EIM2347" s="27"/>
      <c r="EIN2347" s="27"/>
      <c r="EIO2347" s="27"/>
      <c r="EIP2347" s="27"/>
      <c r="EIQ2347" s="27"/>
      <c r="EIR2347" s="27"/>
      <c r="EIS2347" s="27"/>
      <c r="EIT2347" s="27"/>
      <c r="EIU2347" s="27"/>
      <c r="EIV2347" s="27"/>
      <c r="EIW2347" s="27"/>
      <c r="EIX2347" s="27"/>
      <c r="EIY2347" s="27"/>
      <c r="EIZ2347" s="27"/>
      <c r="EJA2347" s="27"/>
      <c r="EJB2347" s="27"/>
      <c r="EJC2347" s="27"/>
      <c r="EJD2347" s="27"/>
      <c r="EJE2347" s="27"/>
      <c r="EJF2347" s="27"/>
      <c r="EJG2347" s="27"/>
      <c r="EJH2347" s="27"/>
      <c r="EJI2347" s="27"/>
      <c r="EJJ2347" s="27"/>
      <c r="EJK2347" s="27"/>
      <c r="EJL2347" s="27"/>
      <c r="EJM2347" s="27"/>
      <c r="EJN2347" s="27"/>
      <c r="EJO2347" s="27"/>
      <c r="EJP2347" s="27"/>
      <c r="EJQ2347" s="27"/>
      <c r="EJR2347" s="27"/>
      <c r="EJS2347" s="27"/>
      <c r="EJT2347" s="27"/>
      <c r="EJU2347" s="27"/>
      <c r="EJV2347" s="27"/>
      <c r="EJW2347" s="27"/>
      <c r="EJX2347" s="27"/>
      <c r="EJY2347" s="27"/>
      <c r="EJZ2347" s="27"/>
      <c r="EKA2347" s="27"/>
      <c r="EKB2347" s="27"/>
      <c r="EKC2347" s="27"/>
      <c r="EKD2347" s="27"/>
      <c r="EKE2347" s="27"/>
      <c r="EKF2347" s="27"/>
      <c r="EKG2347" s="27"/>
      <c r="EKH2347" s="27"/>
      <c r="EKI2347" s="27"/>
      <c r="EKJ2347" s="27"/>
      <c r="EKK2347" s="27"/>
      <c r="EKL2347" s="27"/>
      <c r="EKM2347" s="27"/>
      <c r="EKN2347" s="27"/>
      <c r="EKO2347" s="27"/>
      <c r="EKP2347" s="27"/>
      <c r="EKQ2347" s="27"/>
      <c r="EKR2347" s="27"/>
      <c r="EKS2347" s="27"/>
      <c r="EKT2347" s="27"/>
      <c r="EKU2347" s="27"/>
      <c r="EKV2347" s="27"/>
      <c r="EKW2347" s="27"/>
      <c r="EKX2347" s="27"/>
      <c r="EKY2347" s="27"/>
      <c r="EKZ2347" s="27"/>
      <c r="ELA2347" s="27"/>
      <c r="ELB2347" s="27"/>
      <c r="ELC2347" s="27"/>
      <c r="ELD2347" s="27"/>
      <c r="ELE2347" s="27"/>
      <c r="ELF2347" s="27"/>
      <c r="ELG2347" s="27"/>
      <c r="ELH2347" s="27"/>
      <c r="ELI2347" s="27"/>
      <c r="ELJ2347" s="27"/>
      <c r="ELK2347" s="27"/>
      <c r="ELL2347" s="27"/>
      <c r="ELM2347" s="27"/>
      <c r="ELN2347" s="27"/>
      <c r="ELO2347" s="27"/>
      <c r="ELP2347" s="27"/>
      <c r="ELQ2347" s="27"/>
      <c r="ELR2347" s="27"/>
      <c r="ELS2347" s="27"/>
      <c r="ELT2347" s="27"/>
      <c r="ELU2347" s="27"/>
      <c r="ELV2347" s="27"/>
      <c r="ELW2347" s="27"/>
      <c r="ELX2347" s="27"/>
      <c r="ELY2347" s="27"/>
      <c r="ELZ2347" s="27"/>
      <c r="EMA2347" s="27"/>
      <c r="EMB2347" s="27"/>
      <c r="EMC2347" s="27"/>
      <c r="EMD2347" s="27"/>
      <c r="EME2347" s="27"/>
      <c r="EMF2347" s="27"/>
      <c r="EMG2347" s="27"/>
      <c r="EMH2347" s="27"/>
      <c r="EMI2347" s="27"/>
      <c r="EMJ2347" s="27"/>
      <c r="EMK2347" s="27"/>
      <c r="EML2347" s="27"/>
      <c r="EMM2347" s="27"/>
      <c r="EMN2347" s="27"/>
      <c r="EMO2347" s="27"/>
      <c r="EMP2347" s="27"/>
      <c r="EMQ2347" s="27"/>
      <c r="EMR2347" s="27"/>
      <c r="EMS2347" s="27"/>
      <c r="EMT2347" s="27"/>
      <c r="EMU2347" s="27"/>
      <c r="EMV2347" s="27"/>
      <c r="EMW2347" s="27"/>
      <c r="EMX2347" s="27"/>
      <c r="EMY2347" s="27"/>
      <c r="EMZ2347" s="27"/>
      <c r="ENA2347" s="27"/>
      <c r="ENB2347" s="27"/>
      <c r="ENC2347" s="27"/>
      <c r="END2347" s="27"/>
      <c r="ENE2347" s="27"/>
      <c r="ENF2347" s="27"/>
      <c r="ENG2347" s="27"/>
      <c r="ENH2347" s="27"/>
      <c r="ENI2347" s="27"/>
      <c r="ENJ2347" s="27"/>
      <c r="ENK2347" s="27"/>
      <c r="ENL2347" s="27"/>
      <c r="ENM2347" s="27"/>
      <c r="ENN2347" s="27"/>
      <c r="ENO2347" s="27"/>
      <c r="ENP2347" s="27"/>
      <c r="ENQ2347" s="27"/>
      <c r="ENR2347" s="27"/>
      <c r="ENS2347" s="27"/>
      <c r="ENT2347" s="27"/>
      <c r="ENU2347" s="27"/>
      <c r="ENV2347" s="27"/>
      <c r="ENW2347" s="27"/>
      <c r="ENX2347" s="27"/>
      <c r="ENY2347" s="27"/>
      <c r="ENZ2347" s="27"/>
      <c r="EOA2347" s="27"/>
      <c r="EOB2347" s="27"/>
      <c r="EOC2347" s="27"/>
      <c r="EOD2347" s="27"/>
      <c r="EOE2347" s="27"/>
      <c r="EOF2347" s="27"/>
      <c r="EOG2347" s="27"/>
      <c r="EOH2347" s="27"/>
      <c r="EOI2347" s="27"/>
      <c r="EOJ2347" s="27"/>
      <c r="EOK2347" s="27"/>
      <c r="EOL2347" s="27"/>
      <c r="EOM2347" s="27"/>
      <c r="EON2347" s="27"/>
      <c r="EOO2347" s="27"/>
      <c r="EOP2347" s="27"/>
      <c r="EOQ2347" s="27"/>
      <c r="EOR2347" s="27"/>
      <c r="EOS2347" s="27"/>
      <c r="EOT2347" s="27"/>
      <c r="EOU2347" s="27"/>
      <c r="EOV2347" s="27"/>
      <c r="EOW2347" s="27"/>
      <c r="EOX2347" s="27"/>
      <c r="EOY2347" s="27"/>
      <c r="EOZ2347" s="27"/>
      <c r="EPA2347" s="27"/>
      <c r="EPB2347" s="27"/>
      <c r="EPC2347" s="27"/>
      <c r="EPD2347" s="27"/>
      <c r="EPE2347" s="27"/>
      <c r="EPF2347" s="27"/>
      <c r="EPG2347" s="27"/>
      <c r="EPH2347" s="27"/>
      <c r="EPI2347" s="27"/>
      <c r="EPJ2347" s="27"/>
      <c r="EPK2347" s="27"/>
      <c r="EPL2347" s="27"/>
      <c r="EPM2347" s="27"/>
      <c r="EPN2347" s="27"/>
      <c r="EPO2347" s="27"/>
      <c r="EPP2347" s="27"/>
      <c r="EPQ2347" s="27"/>
      <c r="EPR2347" s="27"/>
      <c r="EPS2347" s="27"/>
      <c r="EPT2347" s="27"/>
      <c r="EPU2347" s="27"/>
      <c r="EPV2347" s="27"/>
      <c r="EPW2347" s="27"/>
      <c r="EPX2347" s="27"/>
      <c r="EPY2347" s="27"/>
      <c r="EPZ2347" s="27"/>
      <c r="EQA2347" s="27"/>
      <c r="EQB2347" s="27"/>
      <c r="EQC2347" s="27"/>
      <c r="EQD2347" s="27"/>
      <c r="EQE2347" s="27"/>
      <c r="EQF2347" s="27"/>
      <c r="EQG2347" s="27"/>
      <c r="EQH2347" s="27"/>
      <c r="EQI2347" s="27"/>
      <c r="EQJ2347" s="27"/>
      <c r="EQK2347" s="27"/>
      <c r="EQL2347" s="27"/>
      <c r="EQM2347" s="27"/>
      <c r="EQN2347" s="27"/>
      <c r="EQO2347" s="27"/>
      <c r="EQP2347" s="27"/>
      <c r="EQQ2347" s="27"/>
      <c r="EQR2347" s="27"/>
      <c r="EQS2347" s="27"/>
      <c r="EQT2347" s="27"/>
      <c r="EQU2347" s="27"/>
      <c r="EQV2347" s="27"/>
      <c r="EQW2347" s="27"/>
      <c r="EQX2347" s="27"/>
      <c r="EQY2347" s="27"/>
      <c r="EQZ2347" s="27"/>
      <c r="ERA2347" s="27"/>
      <c r="ERB2347" s="27"/>
      <c r="ERC2347" s="27"/>
      <c r="ERD2347" s="27"/>
      <c r="ERE2347" s="27"/>
      <c r="ERF2347" s="27"/>
      <c r="ERG2347" s="27"/>
      <c r="ERH2347" s="27"/>
      <c r="ERI2347" s="27"/>
      <c r="ERJ2347" s="27"/>
      <c r="ERK2347" s="27"/>
      <c r="ERL2347" s="27"/>
      <c r="ERM2347" s="27"/>
      <c r="ERN2347" s="27"/>
      <c r="ERO2347" s="27"/>
      <c r="ERP2347" s="27"/>
      <c r="ERQ2347" s="27"/>
      <c r="ERR2347" s="27"/>
      <c r="ERS2347" s="27"/>
      <c r="ERT2347" s="27"/>
      <c r="ERU2347" s="27"/>
      <c r="ERV2347" s="27"/>
      <c r="ERW2347" s="27"/>
      <c r="ERX2347" s="27"/>
      <c r="ERY2347" s="27"/>
      <c r="ERZ2347" s="27"/>
      <c r="ESA2347" s="27"/>
      <c r="ESB2347" s="27"/>
      <c r="ESC2347" s="27"/>
      <c r="ESD2347" s="27"/>
      <c r="ESE2347" s="27"/>
      <c r="ESF2347" s="27"/>
      <c r="ESG2347" s="27"/>
      <c r="ESH2347" s="27"/>
      <c r="ESI2347" s="27"/>
      <c r="ESJ2347" s="27"/>
      <c r="ESK2347" s="27"/>
      <c r="ESL2347" s="27"/>
      <c r="ESM2347" s="27"/>
      <c r="ESN2347" s="27"/>
      <c r="ESO2347" s="27"/>
      <c r="ESP2347" s="27"/>
      <c r="ESQ2347" s="27"/>
      <c r="ESR2347" s="27"/>
      <c r="ESS2347" s="27"/>
      <c r="EST2347" s="27"/>
      <c r="ESU2347" s="27"/>
      <c r="ESV2347" s="27"/>
      <c r="ESW2347" s="27"/>
      <c r="ESX2347" s="27"/>
      <c r="ESY2347" s="27"/>
      <c r="ESZ2347" s="27"/>
      <c r="ETA2347" s="27"/>
      <c r="ETB2347" s="27"/>
      <c r="ETC2347" s="27"/>
      <c r="ETD2347" s="27"/>
      <c r="ETE2347" s="27"/>
      <c r="ETF2347" s="27"/>
      <c r="ETG2347" s="27"/>
      <c r="ETH2347" s="27"/>
      <c r="ETI2347" s="27"/>
      <c r="ETJ2347" s="27"/>
      <c r="ETK2347" s="27"/>
      <c r="ETL2347" s="27"/>
      <c r="ETM2347" s="27"/>
      <c r="ETN2347" s="27"/>
      <c r="ETO2347" s="27"/>
      <c r="ETP2347" s="27"/>
      <c r="ETQ2347" s="27"/>
      <c r="ETR2347" s="27"/>
      <c r="ETS2347" s="27"/>
      <c r="ETT2347" s="27"/>
      <c r="ETU2347" s="27"/>
      <c r="ETV2347" s="27"/>
      <c r="ETW2347" s="27"/>
      <c r="ETX2347" s="27"/>
      <c r="ETY2347" s="27"/>
      <c r="ETZ2347" s="27"/>
      <c r="EUA2347" s="27"/>
      <c r="EUB2347" s="27"/>
      <c r="EUC2347" s="27"/>
      <c r="EUD2347" s="27"/>
      <c r="EUE2347" s="27"/>
      <c r="EUF2347" s="27"/>
      <c r="EUG2347" s="27"/>
      <c r="EUH2347" s="27"/>
      <c r="EUI2347" s="27"/>
      <c r="EUJ2347" s="27"/>
      <c r="EUK2347" s="27"/>
      <c r="EUL2347" s="27"/>
      <c r="EUM2347" s="27"/>
      <c r="EUN2347" s="27"/>
      <c r="EUO2347" s="27"/>
      <c r="EUP2347" s="27"/>
      <c r="EUQ2347" s="27"/>
      <c r="EUR2347" s="27"/>
      <c r="EUS2347" s="27"/>
      <c r="EUT2347" s="27"/>
      <c r="EUU2347" s="27"/>
      <c r="EUV2347" s="27"/>
      <c r="EUW2347" s="27"/>
      <c r="EUX2347" s="27"/>
      <c r="EUY2347" s="27"/>
      <c r="EUZ2347" s="27"/>
      <c r="EVA2347" s="27"/>
      <c r="EVB2347" s="27"/>
      <c r="EVC2347" s="27"/>
      <c r="EVD2347" s="27"/>
      <c r="EVE2347" s="27"/>
      <c r="EVF2347" s="27"/>
      <c r="EVG2347" s="27"/>
      <c r="EVH2347" s="27"/>
      <c r="EVI2347" s="27"/>
      <c r="EVJ2347" s="27"/>
      <c r="EVK2347" s="27"/>
      <c r="EVL2347" s="27"/>
      <c r="EVM2347" s="27"/>
      <c r="EVN2347" s="27"/>
      <c r="EVO2347" s="27"/>
      <c r="EVP2347" s="27"/>
      <c r="EVQ2347" s="27"/>
      <c r="EVR2347" s="27"/>
      <c r="EVS2347" s="27"/>
      <c r="EVT2347" s="27"/>
      <c r="EVU2347" s="27"/>
      <c r="EVV2347" s="27"/>
      <c r="EVW2347" s="27"/>
      <c r="EVX2347" s="27"/>
      <c r="EVY2347" s="27"/>
      <c r="EVZ2347" s="27"/>
      <c r="EWA2347" s="27"/>
      <c r="EWB2347" s="27"/>
      <c r="EWC2347" s="27"/>
      <c r="EWD2347" s="27"/>
      <c r="EWE2347" s="27"/>
      <c r="EWF2347" s="27"/>
      <c r="EWG2347" s="27"/>
      <c r="EWH2347" s="27"/>
      <c r="EWI2347" s="27"/>
      <c r="EWJ2347" s="27"/>
      <c r="EWK2347" s="27"/>
      <c r="EWL2347" s="27"/>
      <c r="EWM2347" s="27"/>
      <c r="EWN2347" s="27"/>
      <c r="EWO2347" s="27"/>
      <c r="EWP2347" s="27"/>
      <c r="EWQ2347" s="27"/>
      <c r="EWR2347" s="27"/>
      <c r="EWS2347" s="27"/>
      <c r="EWT2347" s="27"/>
      <c r="EWU2347" s="27"/>
      <c r="EWV2347" s="27"/>
      <c r="EWW2347" s="27"/>
      <c r="EWX2347" s="27"/>
      <c r="EWY2347" s="27"/>
      <c r="EWZ2347" s="27"/>
      <c r="EXA2347" s="27"/>
      <c r="EXB2347" s="27"/>
      <c r="EXC2347" s="27"/>
      <c r="EXD2347" s="27"/>
      <c r="EXE2347" s="27"/>
      <c r="EXF2347" s="27"/>
      <c r="EXG2347" s="27"/>
      <c r="EXH2347" s="27"/>
      <c r="EXI2347" s="27"/>
      <c r="EXJ2347" s="27"/>
      <c r="EXK2347" s="27"/>
      <c r="EXL2347" s="27"/>
      <c r="EXM2347" s="27"/>
      <c r="EXN2347" s="27"/>
      <c r="EXO2347" s="27"/>
      <c r="EXP2347" s="27"/>
      <c r="EXQ2347" s="27"/>
      <c r="EXR2347" s="27"/>
      <c r="EXS2347" s="27"/>
      <c r="EXT2347" s="27"/>
      <c r="EXU2347" s="27"/>
      <c r="EXV2347" s="27"/>
      <c r="EXW2347" s="27"/>
      <c r="EXX2347" s="27"/>
      <c r="EXY2347" s="27"/>
      <c r="EXZ2347" s="27"/>
      <c r="EYA2347" s="27"/>
      <c r="EYB2347" s="27"/>
      <c r="EYC2347" s="27"/>
      <c r="EYD2347" s="27"/>
      <c r="EYE2347" s="27"/>
      <c r="EYF2347" s="27"/>
      <c r="EYG2347" s="27"/>
      <c r="EYH2347" s="27"/>
      <c r="EYI2347" s="27"/>
      <c r="EYJ2347" s="27"/>
      <c r="EYK2347" s="27"/>
      <c r="EYL2347" s="27"/>
      <c r="EYM2347" s="27"/>
      <c r="EYN2347" s="27"/>
      <c r="EYO2347" s="27"/>
      <c r="EYP2347" s="27"/>
      <c r="EYQ2347" s="27"/>
      <c r="EYR2347" s="27"/>
      <c r="EYS2347" s="27"/>
      <c r="EYT2347" s="27"/>
      <c r="EYU2347" s="27"/>
      <c r="EYV2347" s="27"/>
      <c r="EYW2347" s="27"/>
      <c r="EYX2347" s="27"/>
      <c r="EYY2347" s="27"/>
      <c r="EYZ2347" s="27"/>
      <c r="EZA2347" s="27"/>
      <c r="EZB2347" s="27"/>
      <c r="EZC2347" s="27"/>
      <c r="EZD2347" s="27"/>
      <c r="EZE2347" s="27"/>
      <c r="EZF2347" s="27"/>
      <c r="EZG2347" s="27"/>
      <c r="EZH2347" s="27"/>
      <c r="EZI2347" s="27"/>
      <c r="EZJ2347" s="27"/>
      <c r="EZK2347" s="27"/>
      <c r="EZL2347" s="27"/>
      <c r="EZM2347" s="27"/>
      <c r="EZN2347" s="27"/>
      <c r="EZO2347" s="27"/>
      <c r="EZP2347" s="27"/>
      <c r="EZQ2347" s="27"/>
      <c r="EZR2347" s="27"/>
      <c r="EZS2347" s="27"/>
      <c r="EZT2347" s="27"/>
      <c r="EZU2347" s="27"/>
      <c r="EZV2347" s="27"/>
      <c r="EZW2347" s="27"/>
      <c r="EZX2347" s="27"/>
      <c r="EZY2347" s="27"/>
      <c r="EZZ2347" s="27"/>
      <c r="FAA2347" s="27"/>
      <c r="FAB2347" s="27"/>
      <c r="FAC2347" s="27"/>
      <c r="FAD2347" s="27"/>
      <c r="FAE2347" s="27"/>
      <c r="FAF2347" s="27"/>
      <c r="FAG2347" s="27"/>
      <c r="FAH2347" s="27"/>
      <c r="FAI2347" s="27"/>
      <c r="FAJ2347" s="27"/>
      <c r="FAK2347" s="27"/>
      <c r="FAL2347" s="27"/>
      <c r="FAM2347" s="27"/>
      <c r="FAN2347" s="27"/>
      <c r="FAO2347" s="27"/>
      <c r="FAP2347" s="27"/>
      <c r="FAQ2347" s="27"/>
      <c r="FAR2347" s="27"/>
      <c r="FAS2347" s="27"/>
      <c r="FAT2347" s="27"/>
      <c r="FAU2347" s="27"/>
      <c r="FAV2347" s="27"/>
      <c r="FAW2347" s="27"/>
      <c r="FAX2347" s="27"/>
      <c r="FAY2347" s="27"/>
      <c r="FAZ2347" s="27"/>
      <c r="FBA2347" s="27"/>
      <c r="FBB2347" s="27"/>
      <c r="FBC2347" s="27"/>
      <c r="FBD2347" s="27"/>
      <c r="FBE2347" s="27"/>
      <c r="FBF2347" s="27"/>
      <c r="FBG2347" s="27"/>
      <c r="FBH2347" s="27"/>
      <c r="FBI2347" s="27"/>
      <c r="FBJ2347" s="27"/>
      <c r="FBK2347" s="27"/>
      <c r="FBL2347" s="27"/>
      <c r="FBM2347" s="27"/>
      <c r="FBN2347" s="27"/>
      <c r="FBO2347" s="27"/>
      <c r="FBP2347" s="27"/>
      <c r="FBQ2347" s="27"/>
      <c r="FBR2347" s="27"/>
      <c r="FBS2347" s="27"/>
      <c r="FBT2347" s="27"/>
      <c r="FBU2347" s="27"/>
      <c r="FBV2347" s="27"/>
      <c r="FBW2347" s="27"/>
      <c r="FBX2347" s="27"/>
      <c r="FBY2347" s="27"/>
      <c r="FBZ2347" s="27"/>
      <c r="FCA2347" s="27"/>
      <c r="FCB2347" s="27"/>
      <c r="FCC2347" s="27"/>
      <c r="FCD2347" s="27"/>
      <c r="FCE2347" s="27"/>
      <c r="FCF2347" s="27"/>
      <c r="FCG2347" s="27"/>
      <c r="FCH2347" s="27"/>
      <c r="FCI2347" s="27"/>
      <c r="FCJ2347" s="27"/>
      <c r="FCK2347" s="27"/>
      <c r="FCL2347" s="27"/>
      <c r="FCM2347" s="27"/>
      <c r="FCN2347" s="27"/>
      <c r="FCO2347" s="27"/>
      <c r="FCP2347" s="27"/>
      <c r="FCQ2347" s="27"/>
      <c r="FCR2347" s="27"/>
      <c r="FCS2347" s="27"/>
      <c r="FCT2347" s="27"/>
      <c r="FCU2347" s="27"/>
      <c r="FCV2347" s="27"/>
      <c r="FCW2347" s="27"/>
      <c r="FCX2347" s="27"/>
      <c r="FCY2347" s="27"/>
      <c r="FCZ2347" s="27"/>
      <c r="FDA2347" s="27"/>
      <c r="FDB2347" s="27"/>
      <c r="FDC2347" s="27"/>
      <c r="FDD2347" s="27"/>
      <c r="FDE2347" s="27"/>
      <c r="FDF2347" s="27"/>
      <c r="FDG2347" s="27"/>
      <c r="FDH2347" s="27"/>
      <c r="FDI2347" s="27"/>
      <c r="FDJ2347" s="27"/>
      <c r="FDK2347" s="27"/>
      <c r="FDL2347" s="27"/>
      <c r="FDM2347" s="27"/>
      <c r="FDN2347" s="27"/>
      <c r="FDO2347" s="27"/>
      <c r="FDP2347" s="27"/>
      <c r="FDQ2347" s="27"/>
      <c r="FDR2347" s="27"/>
      <c r="FDS2347" s="27"/>
      <c r="FDT2347" s="27"/>
      <c r="FDU2347" s="27"/>
      <c r="FDV2347" s="27"/>
      <c r="FDW2347" s="27"/>
      <c r="FDX2347" s="27"/>
      <c r="FDY2347" s="27"/>
      <c r="FDZ2347" s="27"/>
      <c r="FEA2347" s="27"/>
      <c r="FEB2347" s="27"/>
      <c r="FEC2347" s="27"/>
      <c r="FED2347" s="27"/>
      <c r="FEE2347" s="27"/>
      <c r="FEF2347" s="27"/>
      <c r="FEG2347" s="27"/>
      <c r="FEH2347" s="27"/>
      <c r="FEI2347" s="27"/>
      <c r="FEJ2347" s="27"/>
      <c r="FEK2347" s="27"/>
      <c r="FEL2347" s="27"/>
      <c r="FEM2347" s="27"/>
      <c r="FEN2347" s="27"/>
      <c r="FEO2347" s="27"/>
      <c r="FEP2347" s="27"/>
      <c r="FEQ2347" s="27"/>
      <c r="FER2347" s="27"/>
      <c r="FES2347" s="27"/>
      <c r="FET2347" s="27"/>
      <c r="FEU2347" s="27"/>
      <c r="FEV2347" s="27"/>
      <c r="FEW2347" s="27"/>
      <c r="FEX2347" s="27"/>
      <c r="FEY2347" s="27"/>
      <c r="FEZ2347" s="27"/>
      <c r="FFA2347" s="27"/>
      <c r="FFB2347" s="27"/>
      <c r="FFC2347" s="27"/>
      <c r="FFD2347" s="27"/>
      <c r="FFE2347" s="27"/>
      <c r="FFF2347" s="27"/>
      <c r="FFG2347" s="27"/>
      <c r="FFH2347" s="27"/>
      <c r="FFI2347" s="27"/>
      <c r="FFJ2347" s="27"/>
      <c r="FFK2347" s="27"/>
      <c r="FFL2347" s="27"/>
      <c r="FFM2347" s="27"/>
      <c r="FFN2347" s="27"/>
      <c r="FFO2347" s="27"/>
      <c r="FFP2347" s="27"/>
      <c r="FFQ2347" s="27"/>
      <c r="FFR2347" s="27"/>
      <c r="FFS2347" s="27"/>
      <c r="FFT2347" s="27"/>
      <c r="FFU2347" s="27"/>
      <c r="FFV2347" s="27"/>
      <c r="FFW2347" s="27"/>
      <c r="FFX2347" s="27"/>
      <c r="FFY2347" s="27"/>
      <c r="FFZ2347" s="27"/>
      <c r="FGA2347" s="27"/>
      <c r="FGB2347" s="27"/>
      <c r="FGC2347" s="27"/>
      <c r="FGD2347" s="27"/>
      <c r="FGE2347" s="27"/>
      <c r="FGF2347" s="27"/>
      <c r="FGG2347" s="27"/>
      <c r="FGH2347" s="27"/>
      <c r="FGI2347" s="27"/>
      <c r="FGJ2347" s="27"/>
      <c r="FGK2347" s="27"/>
      <c r="FGL2347" s="27"/>
      <c r="FGM2347" s="27"/>
      <c r="FGN2347" s="27"/>
      <c r="FGO2347" s="27"/>
      <c r="FGP2347" s="27"/>
      <c r="FGQ2347" s="27"/>
      <c r="FGR2347" s="27"/>
      <c r="FGS2347" s="27"/>
      <c r="FGT2347" s="27"/>
      <c r="FGU2347" s="27"/>
      <c r="FGV2347" s="27"/>
      <c r="FGW2347" s="27"/>
      <c r="FGX2347" s="27"/>
      <c r="FGY2347" s="27"/>
      <c r="FGZ2347" s="27"/>
      <c r="FHA2347" s="27"/>
      <c r="FHB2347" s="27"/>
      <c r="FHC2347" s="27"/>
      <c r="FHD2347" s="27"/>
      <c r="FHE2347" s="27"/>
      <c r="FHF2347" s="27"/>
      <c r="FHG2347" s="27"/>
      <c r="FHH2347" s="27"/>
      <c r="FHI2347" s="27"/>
      <c r="FHJ2347" s="27"/>
      <c r="FHK2347" s="27"/>
      <c r="FHL2347" s="27"/>
      <c r="FHM2347" s="27"/>
      <c r="FHN2347" s="27"/>
      <c r="FHO2347" s="27"/>
      <c r="FHP2347" s="27"/>
      <c r="FHQ2347" s="27"/>
      <c r="FHR2347" s="27"/>
      <c r="FHS2347" s="27"/>
      <c r="FHT2347" s="27"/>
      <c r="FHU2347" s="27"/>
      <c r="FHV2347" s="27"/>
      <c r="FHW2347" s="27"/>
      <c r="FHX2347" s="27"/>
      <c r="FHY2347" s="27"/>
      <c r="FHZ2347" s="27"/>
      <c r="FIA2347" s="27"/>
      <c r="FIB2347" s="27"/>
      <c r="FIC2347" s="27"/>
      <c r="FID2347" s="27"/>
      <c r="FIE2347" s="27"/>
      <c r="FIF2347" s="27"/>
      <c r="FIG2347" s="27"/>
      <c r="FIH2347" s="27"/>
      <c r="FII2347" s="27"/>
      <c r="FIJ2347" s="27"/>
      <c r="FIK2347" s="27"/>
      <c r="FIL2347" s="27"/>
      <c r="FIM2347" s="27"/>
      <c r="FIN2347" s="27"/>
      <c r="FIO2347" s="27"/>
      <c r="FIP2347" s="27"/>
      <c r="FIQ2347" s="27"/>
      <c r="FIR2347" s="27"/>
      <c r="FIS2347" s="27"/>
      <c r="FIT2347" s="27"/>
      <c r="FIU2347" s="27"/>
      <c r="FIV2347" s="27"/>
      <c r="FIW2347" s="27"/>
      <c r="FIX2347" s="27"/>
      <c r="FIY2347" s="27"/>
      <c r="FIZ2347" s="27"/>
      <c r="FJA2347" s="27"/>
      <c r="FJB2347" s="27"/>
      <c r="FJC2347" s="27"/>
      <c r="FJD2347" s="27"/>
      <c r="FJE2347" s="27"/>
      <c r="FJF2347" s="27"/>
      <c r="FJG2347" s="27"/>
      <c r="FJH2347" s="27"/>
      <c r="FJI2347" s="27"/>
      <c r="FJJ2347" s="27"/>
      <c r="FJK2347" s="27"/>
      <c r="FJL2347" s="27"/>
      <c r="FJM2347" s="27"/>
      <c r="FJN2347" s="27"/>
      <c r="FJO2347" s="27"/>
      <c r="FJP2347" s="27"/>
      <c r="FJQ2347" s="27"/>
      <c r="FJR2347" s="27"/>
      <c r="FJS2347" s="27"/>
      <c r="FJT2347" s="27"/>
      <c r="FJU2347" s="27"/>
      <c r="FJV2347" s="27"/>
      <c r="FJW2347" s="27"/>
      <c r="FJX2347" s="27"/>
      <c r="FJY2347" s="27"/>
      <c r="FJZ2347" s="27"/>
      <c r="FKA2347" s="27"/>
      <c r="FKB2347" s="27"/>
      <c r="FKC2347" s="27"/>
      <c r="FKD2347" s="27"/>
      <c r="FKE2347" s="27"/>
      <c r="FKF2347" s="27"/>
      <c r="FKG2347" s="27"/>
      <c r="FKH2347" s="27"/>
      <c r="FKI2347" s="27"/>
      <c r="FKJ2347" s="27"/>
      <c r="FKK2347" s="27"/>
      <c r="FKL2347" s="27"/>
      <c r="FKM2347" s="27"/>
      <c r="FKN2347" s="27"/>
      <c r="FKO2347" s="27"/>
      <c r="FKP2347" s="27"/>
      <c r="FKQ2347" s="27"/>
      <c r="FKR2347" s="27"/>
      <c r="FKS2347" s="27"/>
      <c r="FKT2347" s="27"/>
      <c r="FKU2347" s="27"/>
      <c r="FKV2347" s="27"/>
      <c r="FKW2347" s="27"/>
      <c r="FKX2347" s="27"/>
      <c r="FKY2347" s="27"/>
      <c r="FKZ2347" s="27"/>
      <c r="FLA2347" s="27"/>
      <c r="FLB2347" s="27"/>
      <c r="FLC2347" s="27"/>
      <c r="FLD2347" s="27"/>
      <c r="FLE2347" s="27"/>
      <c r="FLF2347" s="27"/>
      <c r="FLG2347" s="27"/>
      <c r="FLH2347" s="27"/>
      <c r="FLI2347" s="27"/>
      <c r="FLJ2347" s="27"/>
      <c r="FLK2347" s="27"/>
      <c r="FLL2347" s="27"/>
      <c r="FLM2347" s="27"/>
      <c r="FLN2347" s="27"/>
      <c r="FLO2347" s="27"/>
      <c r="FLP2347" s="27"/>
      <c r="FLQ2347" s="27"/>
      <c r="FLR2347" s="27"/>
      <c r="FLS2347" s="27"/>
      <c r="FLT2347" s="27"/>
      <c r="FLU2347" s="27"/>
      <c r="FLV2347" s="27"/>
      <c r="FLW2347" s="27"/>
      <c r="FLX2347" s="27"/>
      <c r="FLY2347" s="27"/>
      <c r="FLZ2347" s="27"/>
      <c r="FMA2347" s="27"/>
      <c r="FMB2347" s="27"/>
      <c r="FMC2347" s="27"/>
      <c r="FMD2347" s="27"/>
      <c r="FME2347" s="27"/>
      <c r="FMF2347" s="27"/>
      <c r="FMG2347" s="27"/>
      <c r="FMH2347" s="27"/>
      <c r="FMI2347" s="27"/>
      <c r="FMJ2347" s="27"/>
      <c r="FMK2347" s="27"/>
      <c r="FML2347" s="27"/>
      <c r="FMM2347" s="27"/>
      <c r="FMN2347" s="27"/>
      <c r="FMO2347" s="27"/>
      <c r="FMP2347" s="27"/>
      <c r="FMQ2347" s="27"/>
      <c r="FMR2347" s="27"/>
      <c r="FMS2347" s="27"/>
      <c r="FMT2347" s="27"/>
      <c r="FMU2347" s="27"/>
      <c r="FMV2347" s="27"/>
      <c r="FMW2347" s="27"/>
      <c r="FMX2347" s="27"/>
      <c r="FMY2347" s="27"/>
      <c r="FMZ2347" s="27"/>
      <c r="FNA2347" s="27"/>
      <c r="FNB2347" s="27"/>
      <c r="FNC2347" s="27"/>
      <c r="FND2347" s="27"/>
      <c r="FNE2347" s="27"/>
      <c r="FNF2347" s="27"/>
      <c r="FNG2347" s="27"/>
      <c r="FNH2347" s="27"/>
      <c r="FNI2347" s="27"/>
      <c r="FNJ2347" s="27"/>
      <c r="FNK2347" s="27"/>
      <c r="FNL2347" s="27"/>
      <c r="FNM2347" s="27"/>
      <c r="FNN2347" s="27"/>
      <c r="FNO2347" s="27"/>
      <c r="FNP2347" s="27"/>
      <c r="FNQ2347" s="27"/>
      <c r="FNR2347" s="27"/>
      <c r="FNS2347" s="27"/>
      <c r="FNT2347" s="27"/>
      <c r="FNU2347" s="27"/>
      <c r="FNV2347" s="27"/>
      <c r="FNW2347" s="27"/>
      <c r="FNX2347" s="27"/>
      <c r="FNY2347" s="27"/>
      <c r="FNZ2347" s="27"/>
      <c r="FOA2347" s="27"/>
      <c r="FOB2347" s="27"/>
      <c r="FOC2347" s="27"/>
      <c r="FOD2347" s="27"/>
      <c r="FOE2347" s="27"/>
      <c r="FOF2347" s="27"/>
      <c r="FOG2347" s="27"/>
      <c r="FOH2347" s="27"/>
      <c r="FOI2347" s="27"/>
      <c r="FOJ2347" s="27"/>
      <c r="FOK2347" s="27"/>
      <c r="FOL2347" s="27"/>
      <c r="FOM2347" s="27"/>
      <c r="FON2347" s="27"/>
      <c r="FOO2347" s="27"/>
      <c r="FOP2347" s="27"/>
      <c r="FOQ2347" s="27"/>
      <c r="FOR2347" s="27"/>
      <c r="FOS2347" s="27"/>
      <c r="FOT2347" s="27"/>
      <c r="FOU2347" s="27"/>
      <c r="FOV2347" s="27"/>
      <c r="FOW2347" s="27"/>
      <c r="FOX2347" s="27"/>
      <c r="FOY2347" s="27"/>
      <c r="FOZ2347" s="27"/>
      <c r="FPA2347" s="27"/>
      <c r="FPB2347" s="27"/>
      <c r="FPC2347" s="27"/>
      <c r="FPD2347" s="27"/>
      <c r="FPE2347" s="27"/>
      <c r="FPF2347" s="27"/>
      <c r="FPG2347" s="27"/>
      <c r="FPH2347" s="27"/>
      <c r="FPI2347" s="27"/>
      <c r="FPJ2347" s="27"/>
      <c r="FPK2347" s="27"/>
      <c r="FPL2347" s="27"/>
      <c r="FPM2347" s="27"/>
      <c r="FPN2347" s="27"/>
      <c r="FPO2347" s="27"/>
      <c r="FPP2347" s="27"/>
      <c r="FPQ2347" s="27"/>
      <c r="FPR2347" s="27"/>
      <c r="FPS2347" s="27"/>
      <c r="FPT2347" s="27"/>
      <c r="FPU2347" s="27"/>
      <c r="FPV2347" s="27"/>
      <c r="FPW2347" s="27"/>
      <c r="FPX2347" s="27"/>
      <c r="FPY2347" s="27"/>
      <c r="FPZ2347" s="27"/>
      <c r="FQA2347" s="27"/>
      <c r="FQB2347" s="27"/>
      <c r="FQC2347" s="27"/>
      <c r="FQD2347" s="27"/>
      <c r="FQE2347" s="27"/>
      <c r="FQF2347" s="27"/>
      <c r="FQG2347" s="27"/>
      <c r="FQH2347" s="27"/>
      <c r="FQI2347" s="27"/>
      <c r="FQJ2347" s="27"/>
      <c r="FQK2347" s="27"/>
      <c r="FQL2347" s="27"/>
      <c r="FQM2347" s="27"/>
      <c r="FQN2347" s="27"/>
      <c r="FQO2347" s="27"/>
      <c r="FQP2347" s="27"/>
      <c r="FQQ2347" s="27"/>
      <c r="FQR2347" s="27"/>
      <c r="FQS2347" s="27"/>
      <c r="FQT2347" s="27"/>
      <c r="FQU2347" s="27"/>
      <c r="FQV2347" s="27"/>
      <c r="FQW2347" s="27"/>
      <c r="FQX2347" s="27"/>
      <c r="FQY2347" s="27"/>
      <c r="FQZ2347" s="27"/>
      <c r="FRA2347" s="27"/>
      <c r="FRB2347" s="27"/>
      <c r="FRC2347" s="27"/>
      <c r="FRD2347" s="27"/>
      <c r="FRE2347" s="27"/>
      <c r="FRF2347" s="27"/>
      <c r="FRG2347" s="27"/>
      <c r="FRH2347" s="27"/>
      <c r="FRI2347" s="27"/>
      <c r="FRJ2347" s="27"/>
      <c r="FRK2347" s="27"/>
      <c r="FRL2347" s="27"/>
      <c r="FRM2347" s="27"/>
      <c r="FRN2347" s="27"/>
      <c r="FRO2347" s="27"/>
      <c r="FRP2347" s="27"/>
      <c r="FRQ2347" s="27"/>
      <c r="FRR2347" s="27"/>
      <c r="FRS2347" s="27"/>
      <c r="FRT2347" s="27"/>
      <c r="FRU2347" s="27"/>
      <c r="FRV2347" s="27"/>
      <c r="FRW2347" s="27"/>
      <c r="FRX2347" s="27"/>
      <c r="FRY2347" s="27"/>
      <c r="FRZ2347" s="27"/>
      <c r="FSA2347" s="27"/>
      <c r="FSB2347" s="27"/>
      <c r="FSC2347" s="27"/>
      <c r="FSD2347" s="27"/>
      <c r="FSE2347" s="27"/>
      <c r="FSF2347" s="27"/>
      <c r="FSG2347" s="27"/>
      <c r="FSH2347" s="27"/>
      <c r="FSI2347" s="27"/>
      <c r="FSJ2347" s="27"/>
      <c r="FSK2347" s="27"/>
      <c r="FSL2347" s="27"/>
      <c r="FSM2347" s="27"/>
      <c r="FSN2347" s="27"/>
      <c r="FSO2347" s="27"/>
      <c r="FSP2347" s="27"/>
      <c r="FSQ2347" s="27"/>
      <c r="FSR2347" s="27"/>
      <c r="FSS2347" s="27"/>
      <c r="FST2347" s="27"/>
      <c r="FSU2347" s="27"/>
      <c r="FSV2347" s="27"/>
      <c r="FSW2347" s="27"/>
      <c r="FSX2347" s="27"/>
      <c r="FSY2347" s="27"/>
      <c r="FSZ2347" s="27"/>
      <c r="FTA2347" s="27"/>
      <c r="FTB2347" s="27"/>
      <c r="FTC2347" s="27"/>
      <c r="FTD2347" s="27"/>
      <c r="FTE2347" s="27"/>
      <c r="FTF2347" s="27"/>
      <c r="FTG2347" s="27"/>
      <c r="FTH2347" s="27"/>
      <c r="FTI2347" s="27"/>
      <c r="FTJ2347" s="27"/>
      <c r="FTK2347" s="27"/>
      <c r="FTL2347" s="27"/>
      <c r="FTM2347" s="27"/>
      <c r="FTN2347" s="27"/>
      <c r="FTO2347" s="27"/>
      <c r="FTP2347" s="27"/>
      <c r="FTQ2347" s="27"/>
      <c r="FTR2347" s="27"/>
      <c r="FTS2347" s="27"/>
      <c r="FTT2347" s="27"/>
      <c r="FTU2347" s="27"/>
      <c r="FTV2347" s="27"/>
      <c r="FTW2347" s="27"/>
      <c r="FTX2347" s="27"/>
      <c r="FTY2347" s="27"/>
      <c r="FTZ2347" s="27"/>
      <c r="FUA2347" s="27"/>
      <c r="FUB2347" s="27"/>
      <c r="FUC2347" s="27"/>
      <c r="FUD2347" s="27"/>
      <c r="FUE2347" s="27"/>
      <c r="FUF2347" s="27"/>
      <c r="FUG2347" s="27"/>
      <c r="FUH2347" s="27"/>
      <c r="FUI2347" s="27"/>
      <c r="FUJ2347" s="27"/>
      <c r="FUK2347" s="27"/>
      <c r="FUL2347" s="27"/>
      <c r="FUM2347" s="27"/>
      <c r="FUN2347" s="27"/>
      <c r="FUO2347" s="27"/>
      <c r="FUP2347" s="27"/>
      <c r="FUQ2347" s="27"/>
      <c r="FUR2347" s="27"/>
      <c r="FUS2347" s="27"/>
      <c r="FUT2347" s="27"/>
      <c r="FUU2347" s="27"/>
      <c r="FUV2347" s="27"/>
      <c r="FUW2347" s="27"/>
      <c r="FUX2347" s="27"/>
      <c r="FUY2347" s="27"/>
      <c r="FUZ2347" s="27"/>
      <c r="FVA2347" s="27"/>
      <c r="FVB2347" s="27"/>
      <c r="FVC2347" s="27"/>
      <c r="FVD2347" s="27"/>
      <c r="FVE2347" s="27"/>
      <c r="FVF2347" s="27"/>
      <c r="FVG2347" s="27"/>
      <c r="FVH2347" s="27"/>
      <c r="FVI2347" s="27"/>
      <c r="FVJ2347" s="27"/>
      <c r="FVK2347" s="27"/>
      <c r="FVL2347" s="27"/>
      <c r="FVM2347" s="27"/>
      <c r="FVN2347" s="27"/>
      <c r="FVO2347" s="27"/>
      <c r="FVP2347" s="27"/>
      <c r="FVQ2347" s="27"/>
      <c r="FVR2347" s="27"/>
      <c r="FVS2347" s="27"/>
      <c r="FVT2347" s="27"/>
      <c r="FVU2347" s="27"/>
      <c r="FVV2347" s="27"/>
      <c r="FVW2347" s="27"/>
      <c r="FVX2347" s="27"/>
      <c r="FVY2347" s="27"/>
      <c r="FVZ2347" s="27"/>
      <c r="FWA2347" s="27"/>
      <c r="FWB2347" s="27"/>
      <c r="FWC2347" s="27"/>
      <c r="FWD2347" s="27"/>
      <c r="FWE2347" s="27"/>
      <c r="FWF2347" s="27"/>
      <c r="FWG2347" s="27"/>
      <c r="FWH2347" s="27"/>
      <c r="FWI2347" s="27"/>
      <c r="FWJ2347" s="27"/>
      <c r="FWK2347" s="27"/>
      <c r="FWL2347" s="27"/>
      <c r="FWM2347" s="27"/>
      <c r="FWN2347" s="27"/>
      <c r="FWO2347" s="27"/>
      <c r="FWP2347" s="27"/>
      <c r="FWQ2347" s="27"/>
      <c r="FWR2347" s="27"/>
      <c r="FWS2347" s="27"/>
      <c r="FWT2347" s="27"/>
      <c r="FWU2347" s="27"/>
      <c r="FWV2347" s="27"/>
      <c r="FWW2347" s="27"/>
      <c r="FWX2347" s="27"/>
      <c r="FWY2347" s="27"/>
      <c r="FWZ2347" s="27"/>
      <c r="FXA2347" s="27"/>
      <c r="FXB2347" s="27"/>
      <c r="FXC2347" s="27"/>
      <c r="FXD2347" s="27"/>
      <c r="FXE2347" s="27"/>
      <c r="FXF2347" s="27"/>
      <c r="FXG2347" s="27"/>
      <c r="FXH2347" s="27"/>
      <c r="FXI2347" s="27"/>
      <c r="FXJ2347" s="27"/>
      <c r="FXK2347" s="27"/>
      <c r="FXL2347" s="27"/>
      <c r="FXM2347" s="27"/>
      <c r="FXN2347" s="27"/>
      <c r="FXO2347" s="27"/>
      <c r="FXP2347" s="27"/>
      <c r="FXQ2347" s="27"/>
      <c r="FXR2347" s="27"/>
      <c r="FXS2347" s="27"/>
      <c r="FXT2347" s="27"/>
      <c r="FXU2347" s="27"/>
      <c r="FXV2347" s="27"/>
      <c r="FXW2347" s="27"/>
      <c r="FXX2347" s="27"/>
      <c r="FXY2347" s="27"/>
      <c r="FXZ2347" s="27"/>
      <c r="FYA2347" s="27"/>
      <c r="FYB2347" s="27"/>
      <c r="FYC2347" s="27"/>
      <c r="FYD2347" s="27"/>
      <c r="FYE2347" s="27"/>
      <c r="FYF2347" s="27"/>
      <c r="FYG2347" s="27"/>
      <c r="FYH2347" s="27"/>
      <c r="FYI2347" s="27"/>
      <c r="FYJ2347" s="27"/>
      <c r="FYK2347" s="27"/>
      <c r="FYL2347" s="27"/>
      <c r="FYM2347" s="27"/>
      <c r="FYN2347" s="27"/>
      <c r="FYO2347" s="27"/>
      <c r="FYP2347" s="27"/>
      <c r="FYQ2347" s="27"/>
      <c r="FYR2347" s="27"/>
      <c r="FYS2347" s="27"/>
      <c r="FYT2347" s="27"/>
      <c r="FYU2347" s="27"/>
      <c r="FYV2347" s="27"/>
      <c r="FYW2347" s="27"/>
      <c r="FYX2347" s="27"/>
      <c r="FYY2347" s="27"/>
      <c r="FYZ2347" s="27"/>
      <c r="FZA2347" s="27"/>
      <c r="FZB2347" s="27"/>
      <c r="FZC2347" s="27"/>
      <c r="FZD2347" s="27"/>
      <c r="FZE2347" s="27"/>
      <c r="FZF2347" s="27"/>
      <c r="FZG2347" s="27"/>
      <c r="FZH2347" s="27"/>
      <c r="FZI2347" s="27"/>
      <c r="FZJ2347" s="27"/>
      <c r="FZK2347" s="27"/>
      <c r="FZL2347" s="27"/>
      <c r="FZM2347" s="27"/>
      <c r="FZN2347" s="27"/>
      <c r="FZO2347" s="27"/>
      <c r="FZP2347" s="27"/>
      <c r="FZQ2347" s="27"/>
      <c r="FZR2347" s="27"/>
      <c r="FZS2347" s="27"/>
      <c r="FZT2347" s="27"/>
      <c r="FZU2347" s="27"/>
      <c r="FZV2347" s="27"/>
      <c r="FZW2347" s="27"/>
      <c r="FZX2347" s="27"/>
      <c r="FZY2347" s="27"/>
      <c r="FZZ2347" s="27"/>
      <c r="GAA2347" s="27"/>
      <c r="GAB2347" s="27"/>
      <c r="GAC2347" s="27"/>
      <c r="GAD2347" s="27"/>
      <c r="GAE2347" s="27"/>
      <c r="GAF2347" s="27"/>
      <c r="GAG2347" s="27"/>
      <c r="GAH2347" s="27"/>
      <c r="GAI2347" s="27"/>
      <c r="GAJ2347" s="27"/>
      <c r="GAK2347" s="27"/>
      <c r="GAL2347" s="27"/>
      <c r="GAM2347" s="27"/>
      <c r="GAN2347" s="27"/>
      <c r="GAO2347" s="27"/>
      <c r="GAP2347" s="27"/>
      <c r="GAQ2347" s="27"/>
      <c r="GAR2347" s="27"/>
      <c r="GAS2347" s="27"/>
      <c r="GAT2347" s="27"/>
      <c r="GAU2347" s="27"/>
      <c r="GAV2347" s="27"/>
      <c r="GAW2347" s="27"/>
      <c r="GAX2347" s="27"/>
      <c r="GAY2347" s="27"/>
      <c r="GAZ2347" s="27"/>
      <c r="GBA2347" s="27"/>
      <c r="GBB2347" s="27"/>
      <c r="GBC2347" s="27"/>
      <c r="GBD2347" s="27"/>
      <c r="GBE2347" s="27"/>
      <c r="GBF2347" s="27"/>
      <c r="GBG2347" s="27"/>
      <c r="GBH2347" s="27"/>
      <c r="GBI2347" s="27"/>
      <c r="GBJ2347" s="27"/>
      <c r="GBK2347" s="27"/>
      <c r="GBL2347" s="27"/>
      <c r="GBM2347" s="27"/>
      <c r="GBN2347" s="27"/>
      <c r="GBO2347" s="27"/>
      <c r="GBP2347" s="27"/>
      <c r="GBQ2347" s="27"/>
      <c r="GBR2347" s="27"/>
      <c r="GBS2347" s="27"/>
      <c r="GBT2347" s="27"/>
      <c r="GBU2347" s="27"/>
      <c r="GBV2347" s="27"/>
      <c r="GBW2347" s="27"/>
      <c r="GBX2347" s="27"/>
      <c r="GBY2347" s="27"/>
      <c r="GBZ2347" s="27"/>
      <c r="GCA2347" s="27"/>
      <c r="GCB2347" s="27"/>
      <c r="GCC2347" s="27"/>
      <c r="GCD2347" s="27"/>
      <c r="GCE2347" s="27"/>
      <c r="GCF2347" s="27"/>
      <c r="GCG2347" s="27"/>
      <c r="GCH2347" s="27"/>
      <c r="GCI2347" s="27"/>
      <c r="GCJ2347" s="27"/>
      <c r="GCK2347" s="27"/>
      <c r="GCL2347" s="27"/>
      <c r="GCM2347" s="27"/>
      <c r="GCN2347" s="27"/>
      <c r="GCO2347" s="27"/>
      <c r="GCP2347" s="27"/>
      <c r="GCQ2347" s="27"/>
      <c r="GCR2347" s="27"/>
      <c r="GCS2347" s="27"/>
      <c r="GCT2347" s="27"/>
      <c r="GCU2347" s="27"/>
      <c r="GCV2347" s="27"/>
      <c r="GCW2347" s="27"/>
      <c r="GCX2347" s="27"/>
      <c r="GCY2347" s="27"/>
      <c r="GCZ2347" s="27"/>
      <c r="GDA2347" s="27"/>
      <c r="GDB2347" s="27"/>
      <c r="GDC2347" s="27"/>
      <c r="GDD2347" s="27"/>
      <c r="GDE2347" s="27"/>
      <c r="GDF2347" s="27"/>
      <c r="GDG2347" s="27"/>
      <c r="GDH2347" s="27"/>
      <c r="GDI2347" s="27"/>
      <c r="GDJ2347" s="27"/>
      <c r="GDK2347" s="27"/>
      <c r="GDL2347" s="27"/>
      <c r="GDM2347" s="27"/>
      <c r="GDN2347" s="27"/>
      <c r="GDO2347" s="27"/>
      <c r="GDP2347" s="27"/>
      <c r="GDQ2347" s="27"/>
      <c r="GDR2347" s="27"/>
      <c r="GDS2347" s="27"/>
      <c r="GDT2347" s="27"/>
      <c r="GDU2347" s="27"/>
      <c r="GDV2347" s="27"/>
      <c r="GDW2347" s="27"/>
      <c r="GDX2347" s="27"/>
      <c r="GDY2347" s="27"/>
      <c r="GDZ2347" s="27"/>
      <c r="GEA2347" s="27"/>
      <c r="GEB2347" s="27"/>
      <c r="GEC2347" s="27"/>
      <c r="GED2347" s="27"/>
      <c r="GEE2347" s="27"/>
      <c r="GEF2347" s="27"/>
      <c r="GEG2347" s="27"/>
      <c r="GEH2347" s="27"/>
      <c r="GEI2347" s="27"/>
      <c r="GEJ2347" s="27"/>
      <c r="GEK2347" s="27"/>
      <c r="GEL2347" s="27"/>
      <c r="GEM2347" s="27"/>
      <c r="GEN2347" s="27"/>
      <c r="GEO2347" s="27"/>
      <c r="GEP2347" s="27"/>
      <c r="GEQ2347" s="27"/>
      <c r="GER2347" s="27"/>
      <c r="GES2347" s="27"/>
      <c r="GET2347" s="27"/>
      <c r="GEU2347" s="27"/>
      <c r="GEV2347" s="27"/>
      <c r="GEW2347" s="27"/>
      <c r="GEX2347" s="27"/>
      <c r="GEY2347" s="27"/>
      <c r="GEZ2347" s="27"/>
      <c r="GFA2347" s="27"/>
      <c r="GFB2347" s="27"/>
      <c r="GFC2347" s="27"/>
      <c r="GFD2347" s="27"/>
      <c r="GFE2347" s="27"/>
      <c r="GFF2347" s="27"/>
      <c r="GFG2347" s="27"/>
      <c r="GFH2347" s="27"/>
      <c r="GFI2347" s="27"/>
      <c r="GFJ2347" s="27"/>
      <c r="GFK2347" s="27"/>
      <c r="GFL2347" s="27"/>
      <c r="GFM2347" s="27"/>
      <c r="GFN2347" s="27"/>
      <c r="GFO2347" s="27"/>
      <c r="GFP2347" s="27"/>
      <c r="GFQ2347" s="27"/>
      <c r="GFR2347" s="27"/>
      <c r="GFS2347" s="27"/>
      <c r="GFT2347" s="27"/>
      <c r="GFU2347" s="27"/>
      <c r="GFV2347" s="27"/>
      <c r="GFW2347" s="27"/>
      <c r="GFX2347" s="27"/>
      <c r="GFY2347" s="27"/>
      <c r="GFZ2347" s="27"/>
      <c r="GGA2347" s="27"/>
      <c r="GGB2347" s="27"/>
      <c r="GGC2347" s="27"/>
      <c r="GGD2347" s="27"/>
      <c r="GGE2347" s="27"/>
      <c r="GGF2347" s="27"/>
      <c r="GGG2347" s="27"/>
      <c r="GGH2347" s="27"/>
      <c r="GGI2347" s="27"/>
      <c r="GGJ2347" s="27"/>
      <c r="GGK2347" s="27"/>
      <c r="GGL2347" s="27"/>
      <c r="GGM2347" s="27"/>
      <c r="GGN2347" s="27"/>
      <c r="GGO2347" s="27"/>
      <c r="GGP2347" s="27"/>
      <c r="GGQ2347" s="27"/>
      <c r="GGR2347" s="27"/>
      <c r="GGS2347" s="27"/>
      <c r="GGT2347" s="27"/>
      <c r="GGU2347" s="27"/>
      <c r="GGV2347" s="27"/>
      <c r="GGW2347" s="27"/>
      <c r="GGX2347" s="27"/>
      <c r="GGY2347" s="27"/>
      <c r="GGZ2347" s="27"/>
      <c r="GHA2347" s="27"/>
      <c r="GHB2347" s="27"/>
      <c r="GHC2347" s="27"/>
      <c r="GHD2347" s="27"/>
      <c r="GHE2347" s="27"/>
      <c r="GHF2347" s="27"/>
      <c r="GHG2347" s="27"/>
      <c r="GHH2347" s="27"/>
      <c r="GHI2347" s="27"/>
      <c r="GHJ2347" s="27"/>
      <c r="GHK2347" s="27"/>
      <c r="GHL2347" s="27"/>
      <c r="GHM2347" s="27"/>
      <c r="GHN2347" s="27"/>
      <c r="GHO2347" s="27"/>
      <c r="GHP2347" s="27"/>
      <c r="GHQ2347" s="27"/>
      <c r="GHR2347" s="27"/>
      <c r="GHS2347" s="27"/>
      <c r="GHT2347" s="27"/>
      <c r="GHU2347" s="27"/>
      <c r="GHV2347" s="27"/>
      <c r="GHW2347" s="27"/>
      <c r="GHX2347" s="27"/>
      <c r="GHY2347" s="27"/>
      <c r="GHZ2347" s="27"/>
      <c r="GIA2347" s="27"/>
      <c r="GIB2347" s="27"/>
      <c r="GIC2347" s="27"/>
      <c r="GID2347" s="27"/>
      <c r="GIE2347" s="27"/>
      <c r="GIF2347" s="27"/>
      <c r="GIG2347" s="27"/>
      <c r="GIH2347" s="27"/>
      <c r="GII2347" s="27"/>
      <c r="GIJ2347" s="27"/>
      <c r="GIK2347" s="27"/>
      <c r="GIL2347" s="27"/>
      <c r="GIM2347" s="27"/>
      <c r="GIN2347" s="27"/>
      <c r="GIO2347" s="27"/>
      <c r="GIP2347" s="27"/>
      <c r="GIQ2347" s="27"/>
      <c r="GIR2347" s="27"/>
      <c r="GIS2347" s="27"/>
      <c r="GIT2347" s="27"/>
      <c r="GIU2347" s="27"/>
      <c r="GIV2347" s="27"/>
      <c r="GIW2347" s="27"/>
      <c r="GIX2347" s="27"/>
      <c r="GIY2347" s="27"/>
      <c r="GIZ2347" s="27"/>
      <c r="GJA2347" s="27"/>
      <c r="GJB2347" s="27"/>
      <c r="GJC2347" s="27"/>
      <c r="GJD2347" s="27"/>
      <c r="GJE2347" s="27"/>
      <c r="GJF2347" s="27"/>
      <c r="GJG2347" s="27"/>
      <c r="GJH2347" s="27"/>
      <c r="GJI2347" s="27"/>
      <c r="GJJ2347" s="27"/>
      <c r="GJK2347" s="27"/>
      <c r="GJL2347" s="27"/>
      <c r="GJM2347" s="27"/>
      <c r="GJN2347" s="27"/>
      <c r="GJO2347" s="27"/>
      <c r="GJP2347" s="27"/>
      <c r="GJQ2347" s="27"/>
      <c r="GJR2347" s="27"/>
      <c r="GJS2347" s="27"/>
      <c r="GJT2347" s="27"/>
      <c r="GJU2347" s="27"/>
      <c r="GJV2347" s="27"/>
      <c r="GJW2347" s="27"/>
      <c r="GJX2347" s="27"/>
      <c r="GJY2347" s="27"/>
      <c r="GJZ2347" s="27"/>
      <c r="GKA2347" s="27"/>
      <c r="GKB2347" s="27"/>
      <c r="GKC2347" s="27"/>
      <c r="GKD2347" s="27"/>
      <c r="GKE2347" s="27"/>
      <c r="GKF2347" s="27"/>
      <c r="GKG2347" s="27"/>
      <c r="GKH2347" s="27"/>
      <c r="GKI2347" s="27"/>
      <c r="GKJ2347" s="27"/>
      <c r="GKK2347" s="27"/>
      <c r="GKL2347" s="27"/>
      <c r="GKM2347" s="27"/>
      <c r="GKN2347" s="27"/>
      <c r="GKO2347" s="27"/>
      <c r="GKP2347" s="27"/>
      <c r="GKQ2347" s="27"/>
      <c r="GKR2347" s="27"/>
      <c r="GKS2347" s="27"/>
      <c r="GKT2347" s="27"/>
      <c r="GKU2347" s="27"/>
      <c r="GKV2347" s="27"/>
      <c r="GKW2347" s="27"/>
      <c r="GKX2347" s="27"/>
      <c r="GKY2347" s="27"/>
      <c r="GKZ2347" s="27"/>
      <c r="GLA2347" s="27"/>
      <c r="GLB2347" s="27"/>
      <c r="GLC2347" s="27"/>
      <c r="GLD2347" s="27"/>
      <c r="GLE2347" s="27"/>
      <c r="GLF2347" s="27"/>
      <c r="GLG2347" s="27"/>
      <c r="GLH2347" s="27"/>
      <c r="GLI2347" s="27"/>
      <c r="GLJ2347" s="27"/>
      <c r="GLK2347" s="27"/>
      <c r="GLL2347" s="27"/>
      <c r="GLM2347" s="27"/>
      <c r="GLN2347" s="27"/>
      <c r="GLO2347" s="27"/>
      <c r="GLP2347" s="27"/>
      <c r="GLQ2347" s="27"/>
      <c r="GLR2347" s="27"/>
      <c r="GLS2347" s="27"/>
      <c r="GLT2347" s="27"/>
      <c r="GLU2347" s="27"/>
      <c r="GLV2347" s="27"/>
      <c r="GLW2347" s="27"/>
      <c r="GLX2347" s="27"/>
      <c r="GLY2347" s="27"/>
      <c r="GLZ2347" s="27"/>
      <c r="GMA2347" s="27"/>
      <c r="GMB2347" s="27"/>
      <c r="GMC2347" s="27"/>
      <c r="GMD2347" s="27"/>
      <c r="GME2347" s="27"/>
      <c r="GMF2347" s="27"/>
      <c r="GMG2347" s="27"/>
      <c r="GMH2347" s="27"/>
      <c r="GMI2347" s="27"/>
      <c r="GMJ2347" s="27"/>
      <c r="GMK2347" s="27"/>
      <c r="GML2347" s="27"/>
      <c r="GMM2347" s="27"/>
      <c r="GMN2347" s="27"/>
      <c r="GMO2347" s="27"/>
      <c r="GMP2347" s="27"/>
      <c r="GMQ2347" s="27"/>
      <c r="GMR2347" s="27"/>
      <c r="GMS2347" s="27"/>
      <c r="GMT2347" s="27"/>
      <c r="GMU2347" s="27"/>
      <c r="GMV2347" s="27"/>
      <c r="GMW2347" s="27"/>
      <c r="GMX2347" s="27"/>
      <c r="GMY2347" s="27"/>
      <c r="GMZ2347" s="27"/>
      <c r="GNA2347" s="27"/>
      <c r="GNB2347" s="27"/>
      <c r="GNC2347" s="27"/>
      <c r="GND2347" s="27"/>
      <c r="GNE2347" s="27"/>
      <c r="GNF2347" s="27"/>
      <c r="GNG2347" s="27"/>
      <c r="GNH2347" s="27"/>
      <c r="GNI2347" s="27"/>
      <c r="GNJ2347" s="27"/>
      <c r="GNK2347" s="27"/>
      <c r="GNL2347" s="27"/>
      <c r="GNM2347" s="27"/>
      <c r="GNN2347" s="27"/>
      <c r="GNO2347" s="27"/>
      <c r="GNP2347" s="27"/>
      <c r="GNQ2347" s="27"/>
      <c r="GNR2347" s="27"/>
      <c r="GNS2347" s="27"/>
      <c r="GNT2347" s="27"/>
      <c r="GNU2347" s="27"/>
      <c r="GNV2347" s="27"/>
      <c r="GNW2347" s="27"/>
      <c r="GNX2347" s="27"/>
      <c r="GNY2347" s="27"/>
      <c r="GNZ2347" s="27"/>
      <c r="GOA2347" s="27"/>
      <c r="GOB2347" s="27"/>
      <c r="GOC2347" s="27"/>
      <c r="GOD2347" s="27"/>
      <c r="GOE2347" s="27"/>
      <c r="GOF2347" s="27"/>
      <c r="GOG2347" s="27"/>
      <c r="GOH2347" s="27"/>
      <c r="GOI2347" s="27"/>
      <c r="GOJ2347" s="27"/>
      <c r="GOK2347" s="27"/>
      <c r="GOL2347" s="27"/>
      <c r="GOM2347" s="27"/>
      <c r="GON2347" s="27"/>
      <c r="GOO2347" s="27"/>
      <c r="GOP2347" s="27"/>
      <c r="GOQ2347" s="27"/>
      <c r="GOR2347" s="27"/>
      <c r="GOS2347" s="27"/>
      <c r="GOT2347" s="27"/>
      <c r="GOU2347" s="27"/>
      <c r="GOV2347" s="27"/>
      <c r="GOW2347" s="27"/>
      <c r="GOX2347" s="27"/>
      <c r="GOY2347" s="27"/>
      <c r="GOZ2347" s="27"/>
      <c r="GPA2347" s="27"/>
      <c r="GPB2347" s="27"/>
      <c r="GPC2347" s="27"/>
      <c r="GPD2347" s="27"/>
      <c r="GPE2347" s="27"/>
      <c r="GPF2347" s="27"/>
      <c r="GPG2347" s="27"/>
      <c r="GPH2347" s="27"/>
      <c r="GPI2347" s="27"/>
      <c r="GPJ2347" s="27"/>
      <c r="GPK2347" s="27"/>
      <c r="GPL2347" s="27"/>
      <c r="GPM2347" s="27"/>
      <c r="GPN2347" s="27"/>
      <c r="GPO2347" s="27"/>
      <c r="GPP2347" s="27"/>
      <c r="GPQ2347" s="27"/>
      <c r="GPR2347" s="27"/>
      <c r="GPS2347" s="27"/>
      <c r="GPT2347" s="27"/>
      <c r="GPU2347" s="27"/>
      <c r="GPV2347" s="27"/>
      <c r="GPW2347" s="27"/>
      <c r="GPX2347" s="27"/>
      <c r="GPY2347" s="27"/>
      <c r="GPZ2347" s="27"/>
      <c r="GQA2347" s="27"/>
      <c r="GQB2347" s="27"/>
      <c r="GQC2347" s="27"/>
      <c r="GQD2347" s="27"/>
      <c r="GQE2347" s="27"/>
      <c r="GQF2347" s="27"/>
      <c r="GQG2347" s="27"/>
      <c r="GQH2347" s="27"/>
      <c r="GQI2347" s="27"/>
      <c r="GQJ2347" s="27"/>
      <c r="GQK2347" s="27"/>
      <c r="GQL2347" s="27"/>
      <c r="GQM2347" s="27"/>
      <c r="GQN2347" s="27"/>
      <c r="GQO2347" s="27"/>
      <c r="GQP2347" s="27"/>
      <c r="GQQ2347" s="27"/>
      <c r="GQR2347" s="27"/>
      <c r="GQS2347" s="27"/>
      <c r="GQT2347" s="27"/>
      <c r="GQU2347" s="27"/>
      <c r="GQV2347" s="27"/>
      <c r="GQW2347" s="27"/>
      <c r="GQX2347" s="27"/>
      <c r="GQY2347" s="27"/>
      <c r="GQZ2347" s="27"/>
      <c r="GRA2347" s="27"/>
      <c r="GRB2347" s="27"/>
      <c r="GRC2347" s="27"/>
      <c r="GRD2347" s="27"/>
      <c r="GRE2347" s="27"/>
      <c r="GRF2347" s="27"/>
      <c r="GRG2347" s="27"/>
      <c r="GRH2347" s="27"/>
      <c r="GRI2347" s="27"/>
      <c r="GRJ2347" s="27"/>
      <c r="GRK2347" s="27"/>
      <c r="GRL2347" s="27"/>
      <c r="GRM2347" s="27"/>
      <c r="GRN2347" s="27"/>
      <c r="GRO2347" s="27"/>
      <c r="GRP2347" s="27"/>
      <c r="GRQ2347" s="27"/>
      <c r="GRR2347" s="27"/>
      <c r="GRS2347" s="27"/>
      <c r="GRT2347" s="27"/>
      <c r="GRU2347" s="27"/>
      <c r="GRV2347" s="27"/>
      <c r="GRW2347" s="27"/>
      <c r="GRX2347" s="27"/>
      <c r="GRY2347" s="27"/>
      <c r="GRZ2347" s="27"/>
      <c r="GSA2347" s="27"/>
      <c r="GSB2347" s="27"/>
      <c r="GSC2347" s="27"/>
      <c r="GSD2347" s="27"/>
      <c r="GSE2347" s="27"/>
      <c r="GSF2347" s="27"/>
      <c r="GSG2347" s="27"/>
      <c r="GSH2347" s="27"/>
      <c r="GSI2347" s="27"/>
      <c r="GSJ2347" s="27"/>
      <c r="GSK2347" s="27"/>
      <c r="GSL2347" s="27"/>
      <c r="GSM2347" s="27"/>
      <c r="GSN2347" s="27"/>
      <c r="GSO2347" s="27"/>
      <c r="GSP2347" s="27"/>
      <c r="GSQ2347" s="27"/>
      <c r="GSR2347" s="27"/>
      <c r="GSS2347" s="27"/>
      <c r="GST2347" s="27"/>
      <c r="GSU2347" s="27"/>
      <c r="GSV2347" s="27"/>
      <c r="GSW2347" s="27"/>
      <c r="GSX2347" s="27"/>
      <c r="GSY2347" s="27"/>
      <c r="GSZ2347" s="27"/>
      <c r="GTA2347" s="27"/>
      <c r="GTB2347" s="27"/>
      <c r="GTC2347" s="27"/>
      <c r="GTD2347" s="27"/>
      <c r="GTE2347" s="27"/>
      <c r="GTF2347" s="27"/>
      <c r="GTG2347" s="27"/>
      <c r="GTH2347" s="27"/>
      <c r="GTI2347" s="27"/>
      <c r="GTJ2347" s="27"/>
      <c r="GTK2347" s="27"/>
      <c r="GTL2347" s="27"/>
      <c r="GTM2347" s="27"/>
      <c r="GTN2347" s="27"/>
      <c r="GTO2347" s="27"/>
      <c r="GTP2347" s="27"/>
      <c r="GTQ2347" s="27"/>
      <c r="GTR2347" s="27"/>
      <c r="GTS2347" s="27"/>
      <c r="GTT2347" s="27"/>
      <c r="GTU2347" s="27"/>
      <c r="GTV2347" s="27"/>
      <c r="GTW2347" s="27"/>
      <c r="GTX2347" s="27"/>
      <c r="GTY2347" s="27"/>
      <c r="GTZ2347" s="27"/>
      <c r="GUA2347" s="27"/>
      <c r="GUB2347" s="27"/>
      <c r="GUC2347" s="27"/>
      <c r="GUD2347" s="27"/>
      <c r="GUE2347" s="27"/>
      <c r="GUF2347" s="27"/>
      <c r="GUG2347" s="27"/>
      <c r="GUH2347" s="27"/>
      <c r="GUI2347" s="27"/>
      <c r="GUJ2347" s="27"/>
      <c r="GUK2347" s="27"/>
      <c r="GUL2347" s="27"/>
      <c r="GUM2347" s="27"/>
      <c r="GUN2347" s="27"/>
      <c r="GUO2347" s="27"/>
      <c r="GUP2347" s="27"/>
      <c r="GUQ2347" s="27"/>
      <c r="GUR2347" s="27"/>
      <c r="GUS2347" s="27"/>
      <c r="GUT2347" s="27"/>
      <c r="GUU2347" s="27"/>
      <c r="GUV2347" s="27"/>
      <c r="GUW2347" s="27"/>
      <c r="GUX2347" s="27"/>
      <c r="GUY2347" s="27"/>
      <c r="GUZ2347" s="27"/>
      <c r="GVA2347" s="27"/>
      <c r="GVB2347" s="27"/>
      <c r="GVC2347" s="27"/>
      <c r="GVD2347" s="27"/>
      <c r="GVE2347" s="27"/>
      <c r="GVF2347" s="27"/>
      <c r="GVG2347" s="27"/>
      <c r="GVH2347" s="27"/>
      <c r="GVI2347" s="27"/>
      <c r="GVJ2347" s="27"/>
      <c r="GVK2347" s="27"/>
      <c r="GVL2347" s="27"/>
      <c r="GVM2347" s="27"/>
      <c r="GVN2347" s="27"/>
      <c r="GVO2347" s="27"/>
      <c r="GVP2347" s="27"/>
      <c r="GVQ2347" s="27"/>
      <c r="GVR2347" s="27"/>
      <c r="GVS2347" s="27"/>
      <c r="GVT2347" s="27"/>
      <c r="GVU2347" s="27"/>
      <c r="GVV2347" s="27"/>
      <c r="GVW2347" s="27"/>
      <c r="GVX2347" s="27"/>
      <c r="GVY2347" s="27"/>
      <c r="GVZ2347" s="27"/>
      <c r="GWA2347" s="27"/>
      <c r="GWB2347" s="27"/>
      <c r="GWC2347" s="27"/>
      <c r="GWD2347" s="27"/>
      <c r="GWE2347" s="27"/>
      <c r="GWF2347" s="27"/>
      <c r="GWG2347" s="27"/>
      <c r="GWH2347" s="27"/>
      <c r="GWI2347" s="27"/>
      <c r="GWJ2347" s="27"/>
      <c r="GWK2347" s="27"/>
      <c r="GWL2347" s="27"/>
      <c r="GWM2347" s="27"/>
      <c r="GWN2347" s="27"/>
      <c r="GWO2347" s="27"/>
      <c r="GWP2347" s="27"/>
      <c r="GWQ2347" s="27"/>
      <c r="GWR2347" s="27"/>
      <c r="GWS2347" s="27"/>
      <c r="GWT2347" s="27"/>
      <c r="GWU2347" s="27"/>
      <c r="GWV2347" s="27"/>
      <c r="GWW2347" s="27"/>
      <c r="GWX2347" s="27"/>
      <c r="GWY2347" s="27"/>
      <c r="GWZ2347" s="27"/>
      <c r="GXA2347" s="27"/>
      <c r="GXB2347" s="27"/>
      <c r="GXC2347" s="27"/>
      <c r="GXD2347" s="27"/>
      <c r="GXE2347" s="27"/>
      <c r="GXF2347" s="27"/>
      <c r="GXG2347" s="27"/>
      <c r="GXH2347" s="27"/>
      <c r="GXI2347" s="27"/>
      <c r="GXJ2347" s="27"/>
      <c r="GXK2347" s="27"/>
      <c r="GXL2347" s="27"/>
      <c r="GXM2347" s="27"/>
      <c r="GXN2347" s="27"/>
      <c r="GXO2347" s="27"/>
      <c r="GXP2347" s="27"/>
      <c r="GXQ2347" s="27"/>
      <c r="GXR2347" s="27"/>
      <c r="GXS2347" s="27"/>
      <c r="GXT2347" s="27"/>
      <c r="GXU2347" s="27"/>
      <c r="GXV2347" s="27"/>
      <c r="GXW2347" s="27"/>
      <c r="GXX2347" s="27"/>
      <c r="GXY2347" s="27"/>
      <c r="GXZ2347" s="27"/>
      <c r="GYA2347" s="27"/>
      <c r="GYB2347" s="27"/>
      <c r="GYC2347" s="27"/>
      <c r="GYD2347" s="27"/>
      <c r="GYE2347" s="27"/>
      <c r="GYF2347" s="27"/>
      <c r="GYG2347" s="27"/>
      <c r="GYH2347" s="27"/>
      <c r="GYI2347" s="27"/>
      <c r="GYJ2347" s="27"/>
      <c r="GYK2347" s="27"/>
      <c r="GYL2347" s="27"/>
      <c r="GYM2347" s="27"/>
      <c r="GYN2347" s="27"/>
      <c r="GYO2347" s="27"/>
      <c r="GYP2347" s="27"/>
      <c r="GYQ2347" s="27"/>
      <c r="GYR2347" s="27"/>
      <c r="GYS2347" s="27"/>
      <c r="GYT2347" s="27"/>
      <c r="GYU2347" s="27"/>
      <c r="GYV2347" s="27"/>
      <c r="GYW2347" s="27"/>
      <c r="GYX2347" s="27"/>
      <c r="GYY2347" s="27"/>
      <c r="GYZ2347" s="27"/>
      <c r="GZA2347" s="27"/>
      <c r="GZB2347" s="27"/>
      <c r="GZC2347" s="27"/>
      <c r="GZD2347" s="27"/>
      <c r="GZE2347" s="27"/>
      <c r="GZF2347" s="27"/>
      <c r="GZG2347" s="27"/>
      <c r="GZH2347" s="27"/>
      <c r="GZI2347" s="27"/>
      <c r="GZJ2347" s="27"/>
      <c r="GZK2347" s="27"/>
      <c r="GZL2347" s="27"/>
      <c r="GZM2347" s="27"/>
      <c r="GZN2347" s="27"/>
      <c r="GZO2347" s="27"/>
      <c r="GZP2347" s="27"/>
      <c r="GZQ2347" s="27"/>
      <c r="GZR2347" s="27"/>
      <c r="GZS2347" s="27"/>
      <c r="GZT2347" s="27"/>
      <c r="GZU2347" s="27"/>
      <c r="GZV2347" s="27"/>
      <c r="GZW2347" s="27"/>
      <c r="GZX2347" s="27"/>
      <c r="GZY2347" s="27"/>
      <c r="GZZ2347" s="27"/>
      <c r="HAA2347" s="27"/>
      <c r="HAB2347" s="27"/>
      <c r="HAC2347" s="27"/>
      <c r="HAD2347" s="27"/>
      <c r="HAE2347" s="27"/>
      <c r="HAF2347" s="27"/>
      <c r="HAG2347" s="27"/>
      <c r="HAH2347" s="27"/>
      <c r="HAI2347" s="27"/>
      <c r="HAJ2347" s="27"/>
      <c r="HAK2347" s="27"/>
      <c r="HAL2347" s="27"/>
      <c r="HAM2347" s="27"/>
      <c r="HAN2347" s="27"/>
      <c r="HAO2347" s="27"/>
      <c r="HAP2347" s="27"/>
      <c r="HAQ2347" s="27"/>
      <c r="HAR2347" s="27"/>
      <c r="HAS2347" s="27"/>
      <c r="HAT2347" s="27"/>
      <c r="HAU2347" s="27"/>
      <c r="HAV2347" s="27"/>
      <c r="HAW2347" s="27"/>
      <c r="HAX2347" s="27"/>
      <c r="HAY2347" s="27"/>
      <c r="HAZ2347" s="27"/>
      <c r="HBA2347" s="27"/>
      <c r="HBB2347" s="27"/>
      <c r="HBC2347" s="27"/>
      <c r="HBD2347" s="27"/>
      <c r="HBE2347" s="27"/>
      <c r="HBF2347" s="27"/>
      <c r="HBG2347" s="27"/>
      <c r="HBH2347" s="27"/>
      <c r="HBI2347" s="27"/>
      <c r="HBJ2347" s="27"/>
      <c r="HBK2347" s="27"/>
      <c r="HBL2347" s="27"/>
      <c r="HBM2347" s="27"/>
      <c r="HBN2347" s="27"/>
      <c r="HBO2347" s="27"/>
      <c r="HBP2347" s="27"/>
      <c r="HBQ2347" s="27"/>
      <c r="HBR2347" s="27"/>
      <c r="HBS2347" s="27"/>
      <c r="HBT2347" s="27"/>
      <c r="HBU2347" s="27"/>
      <c r="HBV2347" s="27"/>
      <c r="HBW2347" s="27"/>
      <c r="HBX2347" s="27"/>
      <c r="HBY2347" s="27"/>
      <c r="HBZ2347" s="27"/>
      <c r="HCA2347" s="27"/>
      <c r="HCB2347" s="27"/>
      <c r="HCC2347" s="27"/>
      <c r="HCD2347" s="27"/>
      <c r="HCE2347" s="27"/>
      <c r="HCF2347" s="27"/>
      <c r="HCG2347" s="27"/>
      <c r="HCH2347" s="27"/>
      <c r="HCI2347" s="27"/>
      <c r="HCJ2347" s="27"/>
      <c r="HCK2347" s="27"/>
      <c r="HCL2347" s="27"/>
      <c r="HCM2347" s="27"/>
      <c r="HCN2347" s="27"/>
      <c r="HCO2347" s="27"/>
      <c r="HCP2347" s="27"/>
      <c r="HCQ2347" s="27"/>
      <c r="HCR2347" s="27"/>
      <c r="HCS2347" s="27"/>
      <c r="HCT2347" s="27"/>
      <c r="HCU2347" s="27"/>
      <c r="HCV2347" s="27"/>
      <c r="HCW2347" s="27"/>
      <c r="HCX2347" s="27"/>
      <c r="HCY2347" s="27"/>
      <c r="HCZ2347" s="27"/>
      <c r="HDA2347" s="27"/>
      <c r="HDB2347" s="27"/>
      <c r="HDC2347" s="27"/>
      <c r="HDD2347" s="27"/>
      <c r="HDE2347" s="27"/>
      <c r="HDF2347" s="27"/>
      <c r="HDG2347" s="27"/>
      <c r="HDH2347" s="27"/>
      <c r="HDI2347" s="27"/>
      <c r="HDJ2347" s="27"/>
      <c r="HDK2347" s="27"/>
      <c r="HDL2347" s="27"/>
      <c r="HDM2347" s="27"/>
      <c r="HDN2347" s="27"/>
      <c r="HDO2347" s="27"/>
      <c r="HDP2347" s="27"/>
      <c r="HDQ2347" s="27"/>
      <c r="HDR2347" s="27"/>
      <c r="HDS2347" s="27"/>
      <c r="HDT2347" s="27"/>
      <c r="HDU2347" s="27"/>
      <c r="HDV2347" s="27"/>
      <c r="HDW2347" s="27"/>
      <c r="HDX2347" s="27"/>
      <c r="HDY2347" s="27"/>
      <c r="HDZ2347" s="27"/>
      <c r="HEA2347" s="27"/>
      <c r="HEB2347" s="27"/>
      <c r="HEC2347" s="27"/>
      <c r="HED2347" s="27"/>
      <c r="HEE2347" s="27"/>
      <c r="HEF2347" s="27"/>
      <c r="HEG2347" s="27"/>
      <c r="HEH2347" s="27"/>
      <c r="HEI2347" s="27"/>
      <c r="HEJ2347" s="27"/>
      <c r="HEK2347" s="27"/>
      <c r="HEL2347" s="27"/>
      <c r="HEM2347" s="27"/>
      <c r="HEN2347" s="27"/>
      <c r="HEO2347" s="27"/>
      <c r="HEP2347" s="27"/>
      <c r="HEQ2347" s="27"/>
      <c r="HER2347" s="27"/>
      <c r="HES2347" s="27"/>
      <c r="HET2347" s="27"/>
      <c r="HEU2347" s="27"/>
      <c r="HEV2347" s="27"/>
      <c r="HEW2347" s="27"/>
      <c r="HEX2347" s="27"/>
      <c r="HEY2347" s="27"/>
      <c r="HEZ2347" s="27"/>
      <c r="HFA2347" s="27"/>
      <c r="HFB2347" s="27"/>
      <c r="HFC2347" s="27"/>
      <c r="HFD2347" s="27"/>
      <c r="HFE2347" s="27"/>
      <c r="HFF2347" s="27"/>
      <c r="HFG2347" s="27"/>
      <c r="HFH2347" s="27"/>
      <c r="HFI2347" s="27"/>
      <c r="HFJ2347" s="27"/>
      <c r="HFK2347" s="27"/>
      <c r="HFL2347" s="27"/>
      <c r="HFM2347" s="27"/>
      <c r="HFN2347" s="27"/>
      <c r="HFO2347" s="27"/>
      <c r="HFP2347" s="27"/>
      <c r="HFQ2347" s="27"/>
      <c r="HFR2347" s="27"/>
      <c r="HFS2347" s="27"/>
      <c r="HFT2347" s="27"/>
      <c r="HFU2347" s="27"/>
      <c r="HFV2347" s="27"/>
      <c r="HFW2347" s="27"/>
      <c r="HFX2347" s="27"/>
      <c r="HFY2347" s="27"/>
      <c r="HFZ2347" s="27"/>
      <c r="HGA2347" s="27"/>
      <c r="HGB2347" s="27"/>
      <c r="HGC2347" s="27"/>
      <c r="HGD2347" s="27"/>
      <c r="HGE2347" s="27"/>
      <c r="HGF2347" s="27"/>
      <c r="HGG2347" s="27"/>
      <c r="HGH2347" s="27"/>
      <c r="HGI2347" s="27"/>
      <c r="HGJ2347" s="27"/>
      <c r="HGK2347" s="27"/>
      <c r="HGL2347" s="27"/>
      <c r="HGM2347" s="27"/>
      <c r="HGN2347" s="27"/>
      <c r="HGO2347" s="27"/>
      <c r="HGP2347" s="27"/>
      <c r="HGQ2347" s="27"/>
      <c r="HGR2347" s="27"/>
      <c r="HGS2347" s="27"/>
      <c r="HGT2347" s="27"/>
      <c r="HGU2347" s="27"/>
      <c r="HGV2347" s="27"/>
      <c r="HGW2347" s="27"/>
      <c r="HGX2347" s="27"/>
      <c r="HGY2347" s="27"/>
      <c r="HGZ2347" s="27"/>
      <c r="HHA2347" s="27"/>
      <c r="HHB2347" s="27"/>
      <c r="HHC2347" s="27"/>
      <c r="HHD2347" s="27"/>
      <c r="HHE2347" s="27"/>
      <c r="HHF2347" s="27"/>
      <c r="HHG2347" s="27"/>
      <c r="HHH2347" s="27"/>
      <c r="HHI2347" s="27"/>
      <c r="HHJ2347" s="27"/>
      <c r="HHK2347" s="27"/>
      <c r="HHL2347" s="27"/>
      <c r="HHM2347" s="27"/>
      <c r="HHN2347" s="27"/>
      <c r="HHO2347" s="27"/>
      <c r="HHP2347" s="27"/>
      <c r="HHQ2347" s="27"/>
      <c r="HHR2347" s="27"/>
      <c r="HHS2347" s="27"/>
      <c r="HHT2347" s="27"/>
      <c r="HHU2347" s="27"/>
      <c r="HHV2347" s="27"/>
      <c r="HHW2347" s="27"/>
      <c r="HHX2347" s="27"/>
      <c r="HHY2347" s="27"/>
      <c r="HHZ2347" s="27"/>
      <c r="HIA2347" s="27"/>
      <c r="HIB2347" s="27"/>
      <c r="HIC2347" s="27"/>
      <c r="HID2347" s="27"/>
      <c r="HIE2347" s="27"/>
      <c r="HIF2347" s="27"/>
      <c r="HIG2347" s="27"/>
      <c r="HIH2347" s="27"/>
      <c r="HII2347" s="27"/>
      <c r="HIJ2347" s="27"/>
      <c r="HIK2347" s="27"/>
      <c r="HIL2347" s="27"/>
      <c r="HIM2347" s="27"/>
      <c r="HIN2347" s="27"/>
      <c r="HIO2347" s="27"/>
      <c r="HIP2347" s="27"/>
      <c r="HIQ2347" s="27"/>
      <c r="HIR2347" s="27"/>
      <c r="HIS2347" s="27"/>
      <c r="HIT2347" s="27"/>
      <c r="HIU2347" s="27"/>
      <c r="HIV2347" s="27"/>
      <c r="HIW2347" s="27"/>
      <c r="HIX2347" s="27"/>
      <c r="HIY2347" s="27"/>
      <c r="HIZ2347" s="27"/>
      <c r="HJA2347" s="27"/>
      <c r="HJB2347" s="27"/>
      <c r="HJC2347" s="27"/>
      <c r="HJD2347" s="27"/>
      <c r="HJE2347" s="27"/>
      <c r="HJF2347" s="27"/>
      <c r="HJG2347" s="27"/>
      <c r="HJH2347" s="27"/>
      <c r="HJI2347" s="27"/>
      <c r="HJJ2347" s="27"/>
      <c r="HJK2347" s="27"/>
      <c r="HJL2347" s="27"/>
      <c r="HJM2347" s="27"/>
      <c r="HJN2347" s="27"/>
      <c r="HJO2347" s="27"/>
      <c r="HJP2347" s="27"/>
      <c r="HJQ2347" s="27"/>
      <c r="HJR2347" s="27"/>
      <c r="HJS2347" s="27"/>
      <c r="HJT2347" s="27"/>
      <c r="HJU2347" s="27"/>
      <c r="HJV2347" s="27"/>
      <c r="HJW2347" s="27"/>
      <c r="HJX2347" s="27"/>
      <c r="HJY2347" s="27"/>
      <c r="HJZ2347" s="27"/>
      <c r="HKA2347" s="27"/>
      <c r="HKB2347" s="27"/>
      <c r="HKC2347" s="27"/>
      <c r="HKD2347" s="27"/>
      <c r="HKE2347" s="27"/>
      <c r="HKF2347" s="27"/>
      <c r="HKG2347" s="27"/>
      <c r="HKH2347" s="27"/>
      <c r="HKI2347" s="27"/>
      <c r="HKJ2347" s="27"/>
      <c r="HKK2347" s="27"/>
      <c r="HKL2347" s="27"/>
      <c r="HKM2347" s="27"/>
      <c r="HKN2347" s="27"/>
      <c r="HKO2347" s="27"/>
      <c r="HKP2347" s="27"/>
      <c r="HKQ2347" s="27"/>
      <c r="HKR2347" s="27"/>
      <c r="HKS2347" s="27"/>
      <c r="HKT2347" s="27"/>
      <c r="HKU2347" s="27"/>
      <c r="HKV2347" s="27"/>
      <c r="HKW2347" s="27"/>
      <c r="HKX2347" s="27"/>
      <c r="HKY2347" s="27"/>
      <c r="HKZ2347" s="27"/>
      <c r="HLA2347" s="27"/>
      <c r="HLB2347" s="27"/>
      <c r="HLC2347" s="27"/>
      <c r="HLD2347" s="27"/>
      <c r="HLE2347" s="27"/>
      <c r="HLF2347" s="27"/>
      <c r="HLG2347" s="27"/>
      <c r="HLH2347" s="27"/>
      <c r="HLI2347" s="27"/>
      <c r="HLJ2347" s="27"/>
      <c r="HLK2347" s="27"/>
      <c r="HLL2347" s="27"/>
      <c r="HLM2347" s="27"/>
      <c r="HLN2347" s="27"/>
      <c r="HLO2347" s="27"/>
      <c r="HLP2347" s="27"/>
      <c r="HLQ2347" s="27"/>
      <c r="HLR2347" s="27"/>
      <c r="HLS2347" s="27"/>
      <c r="HLT2347" s="27"/>
      <c r="HLU2347" s="27"/>
      <c r="HLV2347" s="27"/>
      <c r="HLW2347" s="27"/>
      <c r="HLX2347" s="27"/>
      <c r="HLY2347" s="27"/>
      <c r="HLZ2347" s="27"/>
      <c r="HMA2347" s="27"/>
      <c r="HMB2347" s="27"/>
      <c r="HMC2347" s="27"/>
      <c r="HMD2347" s="27"/>
      <c r="HME2347" s="27"/>
      <c r="HMF2347" s="27"/>
      <c r="HMG2347" s="27"/>
      <c r="HMH2347" s="27"/>
      <c r="HMI2347" s="27"/>
      <c r="HMJ2347" s="27"/>
      <c r="HMK2347" s="27"/>
      <c r="HML2347" s="27"/>
      <c r="HMM2347" s="27"/>
      <c r="HMN2347" s="27"/>
      <c r="HMO2347" s="27"/>
      <c r="HMP2347" s="27"/>
      <c r="HMQ2347" s="27"/>
      <c r="HMR2347" s="27"/>
      <c r="HMS2347" s="27"/>
      <c r="HMT2347" s="27"/>
      <c r="HMU2347" s="27"/>
      <c r="HMV2347" s="27"/>
      <c r="HMW2347" s="27"/>
      <c r="HMX2347" s="27"/>
      <c r="HMY2347" s="27"/>
      <c r="HMZ2347" s="27"/>
      <c r="HNA2347" s="27"/>
      <c r="HNB2347" s="27"/>
      <c r="HNC2347" s="27"/>
      <c r="HND2347" s="27"/>
      <c r="HNE2347" s="27"/>
      <c r="HNF2347" s="27"/>
      <c r="HNG2347" s="27"/>
      <c r="HNH2347" s="27"/>
      <c r="HNI2347" s="27"/>
      <c r="HNJ2347" s="27"/>
      <c r="HNK2347" s="27"/>
      <c r="HNL2347" s="27"/>
      <c r="HNM2347" s="27"/>
      <c r="HNN2347" s="27"/>
      <c r="HNO2347" s="27"/>
      <c r="HNP2347" s="27"/>
      <c r="HNQ2347" s="27"/>
      <c r="HNR2347" s="27"/>
      <c r="HNS2347" s="27"/>
      <c r="HNT2347" s="27"/>
      <c r="HNU2347" s="27"/>
      <c r="HNV2347" s="27"/>
      <c r="HNW2347" s="27"/>
      <c r="HNX2347" s="27"/>
      <c r="HNY2347" s="27"/>
      <c r="HNZ2347" s="27"/>
      <c r="HOA2347" s="27"/>
      <c r="HOB2347" s="27"/>
      <c r="HOC2347" s="27"/>
      <c r="HOD2347" s="27"/>
      <c r="HOE2347" s="27"/>
      <c r="HOF2347" s="27"/>
      <c r="HOG2347" s="27"/>
      <c r="HOH2347" s="27"/>
      <c r="HOI2347" s="27"/>
      <c r="HOJ2347" s="27"/>
      <c r="HOK2347" s="27"/>
      <c r="HOL2347" s="27"/>
      <c r="HOM2347" s="27"/>
      <c r="HON2347" s="27"/>
      <c r="HOO2347" s="27"/>
      <c r="HOP2347" s="27"/>
      <c r="HOQ2347" s="27"/>
      <c r="HOR2347" s="27"/>
      <c r="HOS2347" s="27"/>
      <c r="HOT2347" s="27"/>
      <c r="HOU2347" s="27"/>
      <c r="HOV2347" s="27"/>
      <c r="HOW2347" s="27"/>
      <c r="HOX2347" s="27"/>
      <c r="HOY2347" s="27"/>
      <c r="HOZ2347" s="27"/>
      <c r="HPA2347" s="27"/>
      <c r="HPB2347" s="27"/>
      <c r="HPC2347" s="27"/>
      <c r="HPD2347" s="27"/>
      <c r="HPE2347" s="27"/>
      <c r="HPF2347" s="27"/>
      <c r="HPG2347" s="27"/>
      <c r="HPH2347" s="27"/>
      <c r="HPI2347" s="27"/>
      <c r="HPJ2347" s="27"/>
      <c r="HPK2347" s="27"/>
      <c r="HPL2347" s="27"/>
      <c r="HPM2347" s="27"/>
      <c r="HPN2347" s="27"/>
      <c r="HPO2347" s="27"/>
      <c r="HPP2347" s="27"/>
      <c r="HPQ2347" s="27"/>
      <c r="HPR2347" s="27"/>
      <c r="HPS2347" s="27"/>
      <c r="HPT2347" s="27"/>
      <c r="HPU2347" s="27"/>
      <c r="HPV2347" s="27"/>
      <c r="HPW2347" s="27"/>
      <c r="HPX2347" s="27"/>
      <c r="HPY2347" s="27"/>
      <c r="HPZ2347" s="27"/>
      <c r="HQA2347" s="27"/>
      <c r="HQB2347" s="27"/>
      <c r="HQC2347" s="27"/>
      <c r="HQD2347" s="27"/>
      <c r="HQE2347" s="27"/>
      <c r="HQF2347" s="27"/>
      <c r="HQG2347" s="27"/>
      <c r="HQH2347" s="27"/>
      <c r="HQI2347" s="27"/>
      <c r="HQJ2347" s="27"/>
      <c r="HQK2347" s="27"/>
      <c r="HQL2347" s="27"/>
      <c r="HQM2347" s="27"/>
      <c r="HQN2347" s="27"/>
      <c r="HQO2347" s="27"/>
      <c r="HQP2347" s="27"/>
      <c r="HQQ2347" s="27"/>
      <c r="HQR2347" s="27"/>
      <c r="HQS2347" s="27"/>
      <c r="HQT2347" s="27"/>
      <c r="HQU2347" s="27"/>
      <c r="HQV2347" s="27"/>
      <c r="HQW2347" s="27"/>
      <c r="HQX2347" s="27"/>
      <c r="HQY2347" s="27"/>
      <c r="HQZ2347" s="27"/>
      <c r="HRA2347" s="27"/>
      <c r="HRB2347" s="27"/>
      <c r="HRC2347" s="27"/>
      <c r="HRD2347" s="27"/>
      <c r="HRE2347" s="27"/>
      <c r="HRF2347" s="27"/>
      <c r="HRG2347" s="27"/>
      <c r="HRH2347" s="27"/>
      <c r="HRI2347" s="27"/>
      <c r="HRJ2347" s="27"/>
      <c r="HRK2347" s="27"/>
      <c r="HRL2347" s="27"/>
      <c r="HRM2347" s="27"/>
      <c r="HRN2347" s="27"/>
      <c r="HRO2347" s="27"/>
      <c r="HRP2347" s="27"/>
      <c r="HRQ2347" s="27"/>
      <c r="HRR2347" s="27"/>
      <c r="HRS2347" s="27"/>
      <c r="HRT2347" s="27"/>
      <c r="HRU2347" s="27"/>
      <c r="HRV2347" s="27"/>
      <c r="HRW2347" s="27"/>
      <c r="HRX2347" s="27"/>
      <c r="HRY2347" s="27"/>
      <c r="HRZ2347" s="27"/>
      <c r="HSA2347" s="27"/>
      <c r="HSB2347" s="27"/>
      <c r="HSC2347" s="27"/>
      <c r="HSD2347" s="27"/>
      <c r="HSE2347" s="27"/>
      <c r="HSF2347" s="27"/>
      <c r="HSG2347" s="27"/>
      <c r="HSH2347" s="27"/>
      <c r="HSI2347" s="27"/>
      <c r="HSJ2347" s="27"/>
      <c r="HSK2347" s="27"/>
      <c r="HSL2347" s="27"/>
      <c r="HSM2347" s="27"/>
      <c r="HSN2347" s="27"/>
      <c r="HSO2347" s="27"/>
      <c r="HSP2347" s="27"/>
      <c r="HSQ2347" s="27"/>
      <c r="HSR2347" s="27"/>
      <c r="HSS2347" s="27"/>
      <c r="HST2347" s="27"/>
      <c r="HSU2347" s="27"/>
      <c r="HSV2347" s="27"/>
      <c r="HSW2347" s="27"/>
      <c r="HSX2347" s="27"/>
      <c r="HSY2347" s="27"/>
      <c r="HSZ2347" s="27"/>
      <c r="HTA2347" s="27"/>
      <c r="HTB2347" s="27"/>
      <c r="HTC2347" s="27"/>
      <c r="HTD2347" s="27"/>
      <c r="HTE2347" s="27"/>
      <c r="HTF2347" s="27"/>
      <c r="HTG2347" s="27"/>
      <c r="HTH2347" s="27"/>
      <c r="HTI2347" s="27"/>
      <c r="HTJ2347" s="27"/>
      <c r="HTK2347" s="27"/>
      <c r="HTL2347" s="27"/>
      <c r="HTM2347" s="27"/>
      <c r="HTN2347" s="27"/>
      <c r="HTO2347" s="27"/>
      <c r="HTP2347" s="27"/>
      <c r="HTQ2347" s="27"/>
      <c r="HTR2347" s="27"/>
      <c r="HTS2347" s="27"/>
      <c r="HTT2347" s="27"/>
      <c r="HTU2347" s="27"/>
      <c r="HTV2347" s="27"/>
      <c r="HTW2347" s="27"/>
      <c r="HTX2347" s="27"/>
      <c r="HTY2347" s="27"/>
      <c r="HTZ2347" s="27"/>
      <c r="HUA2347" s="27"/>
      <c r="HUB2347" s="27"/>
      <c r="HUC2347" s="27"/>
      <c r="HUD2347" s="27"/>
      <c r="HUE2347" s="27"/>
      <c r="HUF2347" s="27"/>
      <c r="HUG2347" s="27"/>
      <c r="HUH2347" s="27"/>
      <c r="HUI2347" s="27"/>
      <c r="HUJ2347" s="27"/>
      <c r="HUK2347" s="27"/>
      <c r="HUL2347" s="27"/>
      <c r="HUM2347" s="27"/>
      <c r="HUN2347" s="27"/>
      <c r="HUO2347" s="27"/>
      <c r="HUP2347" s="27"/>
      <c r="HUQ2347" s="27"/>
      <c r="HUR2347" s="27"/>
      <c r="HUS2347" s="27"/>
      <c r="HUT2347" s="27"/>
      <c r="HUU2347" s="27"/>
      <c r="HUV2347" s="27"/>
      <c r="HUW2347" s="27"/>
      <c r="HUX2347" s="27"/>
      <c r="HUY2347" s="27"/>
      <c r="HUZ2347" s="27"/>
      <c r="HVA2347" s="27"/>
      <c r="HVB2347" s="27"/>
      <c r="HVC2347" s="27"/>
      <c r="HVD2347" s="27"/>
      <c r="HVE2347" s="27"/>
      <c r="HVF2347" s="27"/>
      <c r="HVG2347" s="27"/>
      <c r="HVH2347" s="27"/>
      <c r="HVI2347" s="27"/>
      <c r="HVJ2347" s="27"/>
      <c r="HVK2347" s="27"/>
      <c r="HVL2347" s="27"/>
      <c r="HVM2347" s="27"/>
      <c r="HVN2347" s="27"/>
      <c r="HVO2347" s="27"/>
      <c r="HVP2347" s="27"/>
      <c r="HVQ2347" s="27"/>
      <c r="HVR2347" s="27"/>
      <c r="HVS2347" s="27"/>
      <c r="HVT2347" s="27"/>
      <c r="HVU2347" s="27"/>
      <c r="HVV2347" s="27"/>
      <c r="HVW2347" s="27"/>
      <c r="HVX2347" s="27"/>
      <c r="HVY2347" s="27"/>
      <c r="HVZ2347" s="27"/>
      <c r="HWA2347" s="27"/>
      <c r="HWB2347" s="27"/>
      <c r="HWC2347" s="27"/>
      <c r="HWD2347" s="27"/>
      <c r="HWE2347" s="27"/>
      <c r="HWF2347" s="27"/>
      <c r="HWG2347" s="27"/>
      <c r="HWH2347" s="27"/>
      <c r="HWI2347" s="27"/>
      <c r="HWJ2347" s="27"/>
      <c r="HWK2347" s="27"/>
      <c r="HWL2347" s="27"/>
      <c r="HWM2347" s="27"/>
      <c r="HWN2347" s="27"/>
      <c r="HWO2347" s="27"/>
      <c r="HWP2347" s="27"/>
      <c r="HWQ2347" s="27"/>
      <c r="HWR2347" s="27"/>
      <c r="HWS2347" s="27"/>
      <c r="HWT2347" s="27"/>
      <c r="HWU2347" s="27"/>
      <c r="HWV2347" s="27"/>
      <c r="HWW2347" s="27"/>
      <c r="HWX2347" s="27"/>
      <c r="HWY2347" s="27"/>
      <c r="HWZ2347" s="27"/>
      <c r="HXA2347" s="27"/>
      <c r="HXB2347" s="27"/>
      <c r="HXC2347" s="27"/>
      <c r="HXD2347" s="27"/>
      <c r="HXE2347" s="27"/>
      <c r="HXF2347" s="27"/>
      <c r="HXG2347" s="27"/>
      <c r="HXH2347" s="27"/>
      <c r="HXI2347" s="27"/>
      <c r="HXJ2347" s="27"/>
      <c r="HXK2347" s="27"/>
      <c r="HXL2347" s="27"/>
      <c r="HXM2347" s="27"/>
      <c r="HXN2347" s="27"/>
      <c r="HXO2347" s="27"/>
      <c r="HXP2347" s="27"/>
      <c r="HXQ2347" s="27"/>
      <c r="HXR2347" s="27"/>
      <c r="HXS2347" s="27"/>
      <c r="HXT2347" s="27"/>
      <c r="HXU2347" s="27"/>
      <c r="HXV2347" s="27"/>
      <c r="HXW2347" s="27"/>
      <c r="HXX2347" s="27"/>
      <c r="HXY2347" s="27"/>
      <c r="HXZ2347" s="27"/>
      <c r="HYA2347" s="27"/>
      <c r="HYB2347" s="27"/>
      <c r="HYC2347" s="27"/>
      <c r="HYD2347" s="27"/>
      <c r="HYE2347" s="27"/>
      <c r="HYF2347" s="27"/>
      <c r="HYG2347" s="27"/>
      <c r="HYH2347" s="27"/>
      <c r="HYI2347" s="27"/>
      <c r="HYJ2347" s="27"/>
      <c r="HYK2347" s="27"/>
      <c r="HYL2347" s="27"/>
      <c r="HYM2347" s="27"/>
      <c r="HYN2347" s="27"/>
      <c r="HYO2347" s="27"/>
      <c r="HYP2347" s="27"/>
      <c r="HYQ2347" s="27"/>
      <c r="HYR2347" s="27"/>
      <c r="HYS2347" s="27"/>
      <c r="HYT2347" s="27"/>
      <c r="HYU2347" s="27"/>
      <c r="HYV2347" s="27"/>
      <c r="HYW2347" s="27"/>
      <c r="HYX2347" s="27"/>
      <c r="HYY2347" s="27"/>
      <c r="HYZ2347" s="27"/>
      <c r="HZA2347" s="27"/>
      <c r="HZB2347" s="27"/>
      <c r="HZC2347" s="27"/>
      <c r="HZD2347" s="27"/>
      <c r="HZE2347" s="27"/>
      <c r="HZF2347" s="27"/>
      <c r="HZG2347" s="27"/>
      <c r="HZH2347" s="27"/>
      <c r="HZI2347" s="27"/>
      <c r="HZJ2347" s="27"/>
      <c r="HZK2347" s="27"/>
      <c r="HZL2347" s="27"/>
      <c r="HZM2347" s="27"/>
      <c r="HZN2347" s="27"/>
      <c r="HZO2347" s="27"/>
      <c r="HZP2347" s="27"/>
      <c r="HZQ2347" s="27"/>
      <c r="HZR2347" s="27"/>
      <c r="HZS2347" s="27"/>
      <c r="HZT2347" s="27"/>
      <c r="HZU2347" s="27"/>
      <c r="HZV2347" s="27"/>
      <c r="HZW2347" s="27"/>
      <c r="HZX2347" s="27"/>
      <c r="HZY2347" s="27"/>
      <c r="HZZ2347" s="27"/>
      <c r="IAA2347" s="27"/>
      <c r="IAB2347" s="27"/>
      <c r="IAC2347" s="27"/>
      <c r="IAD2347" s="27"/>
      <c r="IAE2347" s="27"/>
      <c r="IAF2347" s="27"/>
      <c r="IAG2347" s="27"/>
      <c r="IAH2347" s="27"/>
      <c r="IAI2347" s="27"/>
      <c r="IAJ2347" s="27"/>
      <c r="IAK2347" s="27"/>
      <c r="IAL2347" s="27"/>
      <c r="IAM2347" s="27"/>
      <c r="IAN2347" s="27"/>
      <c r="IAO2347" s="27"/>
      <c r="IAP2347" s="27"/>
      <c r="IAQ2347" s="27"/>
      <c r="IAR2347" s="27"/>
      <c r="IAS2347" s="27"/>
      <c r="IAT2347" s="27"/>
      <c r="IAU2347" s="27"/>
      <c r="IAV2347" s="27"/>
      <c r="IAW2347" s="27"/>
      <c r="IAX2347" s="27"/>
      <c r="IAY2347" s="27"/>
      <c r="IAZ2347" s="27"/>
      <c r="IBA2347" s="27"/>
      <c r="IBB2347" s="27"/>
      <c r="IBC2347" s="27"/>
      <c r="IBD2347" s="27"/>
      <c r="IBE2347" s="27"/>
      <c r="IBF2347" s="27"/>
      <c r="IBG2347" s="27"/>
      <c r="IBH2347" s="27"/>
      <c r="IBI2347" s="27"/>
      <c r="IBJ2347" s="27"/>
      <c r="IBK2347" s="27"/>
      <c r="IBL2347" s="27"/>
      <c r="IBM2347" s="27"/>
      <c r="IBN2347" s="27"/>
      <c r="IBO2347" s="27"/>
      <c r="IBP2347" s="27"/>
      <c r="IBQ2347" s="27"/>
      <c r="IBR2347" s="27"/>
      <c r="IBS2347" s="27"/>
      <c r="IBT2347" s="27"/>
      <c r="IBU2347" s="27"/>
      <c r="IBV2347" s="27"/>
      <c r="IBW2347" s="27"/>
      <c r="IBX2347" s="27"/>
      <c r="IBY2347" s="27"/>
      <c r="IBZ2347" s="27"/>
      <c r="ICA2347" s="27"/>
      <c r="ICB2347" s="27"/>
      <c r="ICC2347" s="27"/>
      <c r="ICD2347" s="27"/>
      <c r="ICE2347" s="27"/>
      <c r="ICF2347" s="27"/>
      <c r="ICG2347" s="27"/>
      <c r="ICH2347" s="27"/>
      <c r="ICI2347" s="27"/>
      <c r="ICJ2347" s="27"/>
      <c r="ICK2347" s="27"/>
      <c r="ICL2347" s="27"/>
      <c r="ICM2347" s="27"/>
      <c r="ICN2347" s="27"/>
      <c r="ICO2347" s="27"/>
      <c r="ICP2347" s="27"/>
      <c r="ICQ2347" s="27"/>
      <c r="ICR2347" s="27"/>
      <c r="ICS2347" s="27"/>
      <c r="ICT2347" s="27"/>
      <c r="ICU2347" s="27"/>
      <c r="ICV2347" s="27"/>
      <c r="ICW2347" s="27"/>
      <c r="ICX2347" s="27"/>
      <c r="ICY2347" s="27"/>
      <c r="ICZ2347" s="27"/>
      <c r="IDA2347" s="27"/>
      <c r="IDB2347" s="27"/>
      <c r="IDC2347" s="27"/>
      <c r="IDD2347" s="27"/>
      <c r="IDE2347" s="27"/>
      <c r="IDF2347" s="27"/>
      <c r="IDG2347" s="27"/>
      <c r="IDH2347" s="27"/>
      <c r="IDI2347" s="27"/>
      <c r="IDJ2347" s="27"/>
      <c r="IDK2347" s="27"/>
      <c r="IDL2347" s="27"/>
      <c r="IDM2347" s="27"/>
      <c r="IDN2347" s="27"/>
      <c r="IDO2347" s="27"/>
      <c r="IDP2347" s="27"/>
      <c r="IDQ2347" s="27"/>
      <c r="IDR2347" s="27"/>
      <c r="IDS2347" s="27"/>
      <c r="IDT2347" s="27"/>
      <c r="IDU2347" s="27"/>
      <c r="IDV2347" s="27"/>
      <c r="IDW2347" s="27"/>
      <c r="IDX2347" s="27"/>
      <c r="IDY2347" s="27"/>
      <c r="IDZ2347" s="27"/>
      <c r="IEA2347" s="27"/>
      <c r="IEB2347" s="27"/>
      <c r="IEC2347" s="27"/>
      <c r="IED2347" s="27"/>
      <c r="IEE2347" s="27"/>
      <c r="IEF2347" s="27"/>
      <c r="IEG2347" s="27"/>
      <c r="IEH2347" s="27"/>
      <c r="IEI2347" s="27"/>
      <c r="IEJ2347" s="27"/>
      <c r="IEK2347" s="27"/>
      <c r="IEL2347" s="27"/>
      <c r="IEM2347" s="27"/>
      <c r="IEN2347" s="27"/>
      <c r="IEO2347" s="27"/>
      <c r="IEP2347" s="27"/>
      <c r="IEQ2347" s="27"/>
      <c r="IER2347" s="27"/>
      <c r="IES2347" s="27"/>
      <c r="IET2347" s="27"/>
      <c r="IEU2347" s="27"/>
      <c r="IEV2347" s="27"/>
      <c r="IEW2347" s="27"/>
      <c r="IEX2347" s="27"/>
      <c r="IEY2347" s="27"/>
      <c r="IEZ2347" s="27"/>
      <c r="IFA2347" s="27"/>
      <c r="IFB2347" s="27"/>
      <c r="IFC2347" s="27"/>
      <c r="IFD2347" s="27"/>
      <c r="IFE2347" s="27"/>
      <c r="IFF2347" s="27"/>
      <c r="IFG2347" s="27"/>
      <c r="IFH2347" s="27"/>
      <c r="IFI2347" s="27"/>
      <c r="IFJ2347" s="27"/>
      <c r="IFK2347" s="27"/>
      <c r="IFL2347" s="27"/>
      <c r="IFM2347" s="27"/>
      <c r="IFN2347" s="27"/>
      <c r="IFO2347" s="27"/>
      <c r="IFP2347" s="27"/>
      <c r="IFQ2347" s="27"/>
      <c r="IFR2347" s="27"/>
      <c r="IFS2347" s="27"/>
      <c r="IFT2347" s="27"/>
      <c r="IFU2347" s="27"/>
      <c r="IFV2347" s="27"/>
      <c r="IFW2347" s="27"/>
      <c r="IFX2347" s="27"/>
      <c r="IFY2347" s="27"/>
      <c r="IFZ2347" s="27"/>
      <c r="IGA2347" s="27"/>
      <c r="IGB2347" s="27"/>
      <c r="IGC2347" s="27"/>
      <c r="IGD2347" s="27"/>
      <c r="IGE2347" s="27"/>
      <c r="IGF2347" s="27"/>
      <c r="IGG2347" s="27"/>
      <c r="IGH2347" s="27"/>
      <c r="IGI2347" s="27"/>
      <c r="IGJ2347" s="27"/>
      <c r="IGK2347" s="27"/>
      <c r="IGL2347" s="27"/>
      <c r="IGM2347" s="27"/>
      <c r="IGN2347" s="27"/>
      <c r="IGO2347" s="27"/>
      <c r="IGP2347" s="27"/>
      <c r="IGQ2347" s="27"/>
      <c r="IGR2347" s="27"/>
      <c r="IGS2347" s="27"/>
      <c r="IGT2347" s="27"/>
      <c r="IGU2347" s="27"/>
      <c r="IGV2347" s="27"/>
      <c r="IGW2347" s="27"/>
      <c r="IGX2347" s="27"/>
      <c r="IGY2347" s="27"/>
      <c r="IGZ2347" s="27"/>
      <c r="IHA2347" s="27"/>
      <c r="IHB2347" s="27"/>
      <c r="IHC2347" s="27"/>
      <c r="IHD2347" s="27"/>
      <c r="IHE2347" s="27"/>
      <c r="IHF2347" s="27"/>
      <c r="IHG2347" s="27"/>
      <c r="IHH2347" s="27"/>
      <c r="IHI2347" s="27"/>
      <c r="IHJ2347" s="27"/>
      <c r="IHK2347" s="27"/>
      <c r="IHL2347" s="27"/>
      <c r="IHM2347" s="27"/>
      <c r="IHN2347" s="27"/>
      <c r="IHO2347" s="27"/>
      <c r="IHP2347" s="27"/>
      <c r="IHQ2347" s="27"/>
      <c r="IHR2347" s="27"/>
      <c r="IHS2347" s="27"/>
      <c r="IHT2347" s="27"/>
      <c r="IHU2347" s="27"/>
      <c r="IHV2347" s="27"/>
      <c r="IHW2347" s="27"/>
      <c r="IHX2347" s="27"/>
      <c r="IHY2347" s="27"/>
      <c r="IHZ2347" s="27"/>
      <c r="IIA2347" s="27"/>
      <c r="IIB2347" s="27"/>
      <c r="IIC2347" s="27"/>
      <c r="IID2347" s="27"/>
      <c r="IIE2347" s="27"/>
      <c r="IIF2347" s="27"/>
      <c r="IIG2347" s="27"/>
      <c r="IIH2347" s="27"/>
      <c r="III2347" s="27"/>
      <c r="IIJ2347" s="27"/>
      <c r="IIK2347" s="27"/>
      <c r="IIL2347" s="27"/>
      <c r="IIM2347" s="27"/>
      <c r="IIN2347" s="27"/>
      <c r="IIO2347" s="27"/>
      <c r="IIP2347" s="27"/>
      <c r="IIQ2347" s="27"/>
      <c r="IIR2347" s="27"/>
      <c r="IIS2347" s="27"/>
      <c r="IIT2347" s="27"/>
      <c r="IIU2347" s="27"/>
      <c r="IIV2347" s="27"/>
      <c r="IIW2347" s="27"/>
      <c r="IIX2347" s="27"/>
      <c r="IIY2347" s="27"/>
      <c r="IIZ2347" s="27"/>
      <c r="IJA2347" s="27"/>
      <c r="IJB2347" s="27"/>
      <c r="IJC2347" s="27"/>
      <c r="IJD2347" s="27"/>
      <c r="IJE2347" s="27"/>
      <c r="IJF2347" s="27"/>
      <c r="IJG2347" s="27"/>
      <c r="IJH2347" s="27"/>
      <c r="IJI2347" s="27"/>
      <c r="IJJ2347" s="27"/>
      <c r="IJK2347" s="27"/>
      <c r="IJL2347" s="27"/>
      <c r="IJM2347" s="27"/>
      <c r="IJN2347" s="27"/>
      <c r="IJO2347" s="27"/>
      <c r="IJP2347" s="27"/>
      <c r="IJQ2347" s="27"/>
      <c r="IJR2347" s="27"/>
      <c r="IJS2347" s="27"/>
      <c r="IJT2347" s="27"/>
      <c r="IJU2347" s="27"/>
      <c r="IJV2347" s="27"/>
      <c r="IJW2347" s="27"/>
      <c r="IJX2347" s="27"/>
      <c r="IJY2347" s="27"/>
      <c r="IJZ2347" s="27"/>
      <c r="IKA2347" s="27"/>
      <c r="IKB2347" s="27"/>
      <c r="IKC2347" s="27"/>
      <c r="IKD2347" s="27"/>
      <c r="IKE2347" s="27"/>
      <c r="IKF2347" s="27"/>
      <c r="IKG2347" s="27"/>
      <c r="IKH2347" s="27"/>
      <c r="IKI2347" s="27"/>
      <c r="IKJ2347" s="27"/>
      <c r="IKK2347" s="27"/>
      <c r="IKL2347" s="27"/>
      <c r="IKM2347" s="27"/>
      <c r="IKN2347" s="27"/>
      <c r="IKO2347" s="27"/>
      <c r="IKP2347" s="27"/>
      <c r="IKQ2347" s="27"/>
      <c r="IKR2347" s="27"/>
      <c r="IKS2347" s="27"/>
      <c r="IKT2347" s="27"/>
      <c r="IKU2347" s="27"/>
      <c r="IKV2347" s="27"/>
      <c r="IKW2347" s="27"/>
      <c r="IKX2347" s="27"/>
      <c r="IKY2347" s="27"/>
      <c r="IKZ2347" s="27"/>
      <c r="ILA2347" s="27"/>
      <c r="ILB2347" s="27"/>
      <c r="ILC2347" s="27"/>
      <c r="ILD2347" s="27"/>
      <c r="ILE2347" s="27"/>
      <c r="ILF2347" s="27"/>
      <c r="ILG2347" s="27"/>
      <c r="ILH2347" s="27"/>
      <c r="ILI2347" s="27"/>
      <c r="ILJ2347" s="27"/>
      <c r="ILK2347" s="27"/>
      <c r="ILL2347" s="27"/>
      <c r="ILM2347" s="27"/>
      <c r="ILN2347" s="27"/>
      <c r="ILO2347" s="27"/>
      <c r="ILP2347" s="27"/>
      <c r="ILQ2347" s="27"/>
      <c r="ILR2347" s="27"/>
      <c r="ILS2347" s="27"/>
      <c r="ILT2347" s="27"/>
      <c r="ILU2347" s="27"/>
      <c r="ILV2347" s="27"/>
      <c r="ILW2347" s="27"/>
      <c r="ILX2347" s="27"/>
      <c r="ILY2347" s="27"/>
      <c r="ILZ2347" s="27"/>
      <c r="IMA2347" s="27"/>
      <c r="IMB2347" s="27"/>
      <c r="IMC2347" s="27"/>
      <c r="IMD2347" s="27"/>
      <c r="IME2347" s="27"/>
      <c r="IMF2347" s="27"/>
      <c r="IMG2347" s="27"/>
      <c r="IMH2347" s="27"/>
      <c r="IMI2347" s="27"/>
      <c r="IMJ2347" s="27"/>
      <c r="IMK2347" s="27"/>
      <c r="IML2347" s="27"/>
      <c r="IMM2347" s="27"/>
      <c r="IMN2347" s="27"/>
      <c r="IMO2347" s="27"/>
      <c r="IMP2347" s="27"/>
      <c r="IMQ2347" s="27"/>
      <c r="IMR2347" s="27"/>
      <c r="IMS2347" s="27"/>
      <c r="IMT2347" s="27"/>
      <c r="IMU2347" s="27"/>
      <c r="IMV2347" s="27"/>
      <c r="IMW2347" s="27"/>
      <c r="IMX2347" s="27"/>
      <c r="IMY2347" s="27"/>
      <c r="IMZ2347" s="27"/>
      <c r="INA2347" s="27"/>
      <c r="INB2347" s="27"/>
      <c r="INC2347" s="27"/>
      <c r="IND2347" s="27"/>
      <c r="INE2347" s="27"/>
      <c r="INF2347" s="27"/>
      <c r="ING2347" s="27"/>
      <c r="INH2347" s="27"/>
      <c r="INI2347" s="27"/>
      <c r="INJ2347" s="27"/>
      <c r="INK2347" s="27"/>
      <c r="INL2347" s="27"/>
      <c r="INM2347" s="27"/>
      <c r="INN2347" s="27"/>
      <c r="INO2347" s="27"/>
      <c r="INP2347" s="27"/>
      <c r="INQ2347" s="27"/>
      <c r="INR2347" s="27"/>
      <c r="INS2347" s="27"/>
      <c r="INT2347" s="27"/>
      <c r="INU2347" s="27"/>
      <c r="INV2347" s="27"/>
      <c r="INW2347" s="27"/>
      <c r="INX2347" s="27"/>
      <c r="INY2347" s="27"/>
      <c r="INZ2347" s="27"/>
      <c r="IOA2347" s="27"/>
      <c r="IOB2347" s="27"/>
      <c r="IOC2347" s="27"/>
      <c r="IOD2347" s="27"/>
      <c r="IOE2347" s="27"/>
      <c r="IOF2347" s="27"/>
      <c r="IOG2347" s="27"/>
      <c r="IOH2347" s="27"/>
      <c r="IOI2347" s="27"/>
      <c r="IOJ2347" s="27"/>
      <c r="IOK2347" s="27"/>
      <c r="IOL2347" s="27"/>
      <c r="IOM2347" s="27"/>
      <c r="ION2347" s="27"/>
      <c r="IOO2347" s="27"/>
      <c r="IOP2347" s="27"/>
      <c r="IOQ2347" s="27"/>
      <c r="IOR2347" s="27"/>
      <c r="IOS2347" s="27"/>
      <c r="IOT2347" s="27"/>
      <c r="IOU2347" s="27"/>
      <c r="IOV2347" s="27"/>
      <c r="IOW2347" s="27"/>
      <c r="IOX2347" s="27"/>
      <c r="IOY2347" s="27"/>
      <c r="IOZ2347" s="27"/>
      <c r="IPA2347" s="27"/>
      <c r="IPB2347" s="27"/>
      <c r="IPC2347" s="27"/>
      <c r="IPD2347" s="27"/>
      <c r="IPE2347" s="27"/>
      <c r="IPF2347" s="27"/>
      <c r="IPG2347" s="27"/>
      <c r="IPH2347" s="27"/>
      <c r="IPI2347" s="27"/>
      <c r="IPJ2347" s="27"/>
      <c r="IPK2347" s="27"/>
      <c r="IPL2347" s="27"/>
      <c r="IPM2347" s="27"/>
      <c r="IPN2347" s="27"/>
      <c r="IPO2347" s="27"/>
      <c r="IPP2347" s="27"/>
      <c r="IPQ2347" s="27"/>
      <c r="IPR2347" s="27"/>
      <c r="IPS2347" s="27"/>
      <c r="IPT2347" s="27"/>
      <c r="IPU2347" s="27"/>
      <c r="IPV2347" s="27"/>
      <c r="IPW2347" s="27"/>
      <c r="IPX2347" s="27"/>
      <c r="IPY2347" s="27"/>
      <c r="IPZ2347" s="27"/>
      <c r="IQA2347" s="27"/>
      <c r="IQB2347" s="27"/>
      <c r="IQC2347" s="27"/>
      <c r="IQD2347" s="27"/>
      <c r="IQE2347" s="27"/>
      <c r="IQF2347" s="27"/>
      <c r="IQG2347" s="27"/>
      <c r="IQH2347" s="27"/>
      <c r="IQI2347" s="27"/>
      <c r="IQJ2347" s="27"/>
      <c r="IQK2347" s="27"/>
      <c r="IQL2347" s="27"/>
      <c r="IQM2347" s="27"/>
      <c r="IQN2347" s="27"/>
      <c r="IQO2347" s="27"/>
      <c r="IQP2347" s="27"/>
      <c r="IQQ2347" s="27"/>
      <c r="IQR2347" s="27"/>
      <c r="IQS2347" s="27"/>
      <c r="IQT2347" s="27"/>
      <c r="IQU2347" s="27"/>
      <c r="IQV2347" s="27"/>
      <c r="IQW2347" s="27"/>
      <c r="IQX2347" s="27"/>
      <c r="IQY2347" s="27"/>
      <c r="IQZ2347" s="27"/>
      <c r="IRA2347" s="27"/>
      <c r="IRB2347" s="27"/>
      <c r="IRC2347" s="27"/>
      <c r="IRD2347" s="27"/>
      <c r="IRE2347" s="27"/>
      <c r="IRF2347" s="27"/>
      <c r="IRG2347" s="27"/>
      <c r="IRH2347" s="27"/>
      <c r="IRI2347" s="27"/>
      <c r="IRJ2347" s="27"/>
      <c r="IRK2347" s="27"/>
      <c r="IRL2347" s="27"/>
      <c r="IRM2347" s="27"/>
      <c r="IRN2347" s="27"/>
      <c r="IRO2347" s="27"/>
      <c r="IRP2347" s="27"/>
      <c r="IRQ2347" s="27"/>
      <c r="IRR2347" s="27"/>
      <c r="IRS2347" s="27"/>
      <c r="IRT2347" s="27"/>
      <c r="IRU2347" s="27"/>
      <c r="IRV2347" s="27"/>
      <c r="IRW2347" s="27"/>
      <c r="IRX2347" s="27"/>
      <c r="IRY2347" s="27"/>
      <c r="IRZ2347" s="27"/>
      <c r="ISA2347" s="27"/>
      <c r="ISB2347" s="27"/>
      <c r="ISC2347" s="27"/>
      <c r="ISD2347" s="27"/>
      <c r="ISE2347" s="27"/>
      <c r="ISF2347" s="27"/>
      <c r="ISG2347" s="27"/>
      <c r="ISH2347" s="27"/>
      <c r="ISI2347" s="27"/>
      <c r="ISJ2347" s="27"/>
      <c r="ISK2347" s="27"/>
      <c r="ISL2347" s="27"/>
      <c r="ISM2347" s="27"/>
      <c r="ISN2347" s="27"/>
      <c r="ISO2347" s="27"/>
      <c r="ISP2347" s="27"/>
      <c r="ISQ2347" s="27"/>
      <c r="ISR2347" s="27"/>
      <c r="ISS2347" s="27"/>
      <c r="IST2347" s="27"/>
      <c r="ISU2347" s="27"/>
      <c r="ISV2347" s="27"/>
      <c r="ISW2347" s="27"/>
      <c r="ISX2347" s="27"/>
      <c r="ISY2347" s="27"/>
      <c r="ISZ2347" s="27"/>
      <c r="ITA2347" s="27"/>
      <c r="ITB2347" s="27"/>
      <c r="ITC2347" s="27"/>
      <c r="ITD2347" s="27"/>
      <c r="ITE2347" s="27"/>
      <c r="ITF2347" s="27"/>
      <c r="ITG2347" s="27"/>
      <c r="ITH2347" s="27"/>
      <c r="ITI2347" s="27"/>
      <c r="ITJ2347" s="27"/>
      <c r="ITK2347" s="27"/>
      <c r="ITL2347" s="27"/>
      <c r="ITM2347" s="27"/>
      <c r="ITN2347" s="27"/>
      <c r="ITO2347" s="27"/>
      <c r="ITP2347" s="27"/>
      <c r="ITQ2347" s="27"/>
      <c r="ITR2347" s="27"/>
      <c r="ITS2347" s="27"/>
      <c r="ITT2347" s="27"/>
      <c r="ITU2347" s="27"/>
      <c r="ITV2347" s="27"/>
      <c r="ITW2347" s="27"/>
      <c r="ITX2347" s="27"/>
      <c r="ITY2347" s="27"/>
      <c r="ITZ2347" s="27"/>
      <c r="IUA2347" s="27"/>
      <c r="IUB2347" s="27"/>
      <c r="IUC2347" s="27"/>
      <c r="IUD2347" s="27"/>
      <c r="IUE2347" s="27"/>
      <c r="IUF2347" s="27"/>
      <c r="IUG2347" s="27"/>
      <c r="IUH2347" s="27"/>
      <c r="IUI2347" s="27"/>
      <c r="IUJ2347" s="27"/>
      <c r="IUK2347" s="27"/>
      <c r="IUL2347" s="27"/>
      <c r="IUM2347" s="27"/>
      <c r="IUN2347" s="27"/>
      <c r="IUO2347" s="27"/>
      <c r="IUP2347" s="27"/>
      <c r="IUQ2347" s="27"/>
      <c r="IUR2347" s="27"/>
      <c r="IUS2347" s="27"/>
      <c r="IUT2347" s="27"/>
      <c r="IUU2347" s="27"/>
      <c r="IUV2347" s="27"/>
      <c r="IUW2347" s="27"/>
      <c r="IUX2347" s="27"/>
      <c r="IUY2347" s="27"/>
      <c r="IUZ2347" s="27"/>
      <c r="IVA2347" s="27"/>
      <c r="IVB2347" s="27"/>
      <c r="IVC2347" s="27"/>
      <c r="IVD2347" s="27"/>
      <c r="IVE2347" s="27"/>
      <c r="IVF2347" s="27"/>
      <c r="IVG2347" s="27"/>
      <c r="IVH2347" s="27"/>
      <c r="IVI2347" s="27"/>
      <c r="IVJ2347" s="27"/>
      <c r="IVK2347" s="27"/>
      <c r="IVL2347" s="27"/>
      <c r="IVM2347" s="27"/>
      <c r="IVN2347" s="27"/>
      <c r="IVO2347" s="27"/>
      <c r="IVP2347" s="27"/>
      <c r="IVQ2347" s="27"/>
      <c r="IVR2347" s="27"/>
      <c r="IVS2347" s="27"/>
      <c r="IVT2347" s="27"/>
      <c r="IVU2347" s="27"/>
      <c r="IVV2347" s="27"/>
      <c r="IVW2347" s="27"/>
      <c r="IVX2347" s="27"/>
      <c r="IVY2347" s="27"/>
      <c r="IVZ2347" s="27"/>
      <c r="IWA2347" s="27"/>
      <c r="IWB2347" s="27"/>
      <c r="IWC2347" s="27"/>
      <c r="IWD2347" s="27"/>
      <c r="IWE2347" s="27"/>
      <c r="IWF2347" s="27"/>
      <c r="IWG2347" s="27"/>
      <c r="IWH2347" s="27"/>
      <c r="IWI2347" s="27"/>
      <c r="IWJ2347" s="27"/>
      <c r="IWK2347" s="27"/>
      <c r="IWL2347" s="27"/>
      <c r="IWM2347" s="27"/>
      <c r="IWN2347" s="27"/>
      <c r="IWO2347" s="27"/>
      <c r="IWP2347" s="27"/>
      <c r="IWQ2347" s="27"/>
      <c r="IWR2347" s="27"/>
      <c r="IWS2347" s="27"/>
      <c r="IWT2347" s="27"/>
      <c r="IWU2347" s="27"/>
      <c r="IWV2347" s="27"/>
      <c r="IWW2347" s="27"/>
      <c r="IWX2347" s="27"/>
      <c r="IWY2347" s="27"/>
      <c r="IWZ2347" s="27"/>
      <c r="IXA2347" s="27"/>
      <c r="IXB2347" s="27"/>
      <c r="IXC2347" s="27"/>
      <c r="IXD2347" s="27"/>
      <c r="IXE2347" s="27"/>
      <c r="IXF2347" s="27"/>
      <c r="IXG2347" s="27"/>
      <c r="IXH2347" s="27"/>
      <c r="IXI2347" s="27"/>
      <c r="IXJ2347" s="27"/>
      <c r="IXK2347" s="27"/>
      <c r="IXL2347" s="27"/>
      <c r="IXM2347" s="27"/>
      <c r="IXN2347" s="27"/>
      <c r="IXO2347" s="27"/>
      <c r="IXP2347" s="27"/>
      <c r="IXQ2347" s="27"/>
      <c r="IXR2347" s="27"/>
      <c r="IXS2347" s="27"/>
      <c r="IXT2347" s="27"/>
      <c r="IXU2347" s="27"/>
      <c r="IXV2347" s="27"/>
      <c r="IXW2347" s="27"/>
      <c r="IXX2347" s="27"/>
      <c r="IXY2347" s="27"/>
      <c r="IXZ2347" s="27"/>
      <c r="IYA2347" s="27"/>
      <c r="IYB2347" s="27"/>
      <c r="IYC2347" s="27"/>
      <c r="IYD2347" s="27"/>
      <c r="IYE2347" s="27"/>
      <c r="IYF2347" s="27"/>
      <c r="IYG2347" s="27"/>
      <c r="IYH2347" s="27"/>
      <c r="IYI2347" s="27"/>
      <c r="IYJ2347" s="27"/>
      <c r="IYK2347" s="27"/>
      <c r="IYL2347" s="27"/>
      <c r="IYM2347" s="27"/>
      <c r="IYN2347" s="27"/>
      <c r="IYO2347" s="27"/>
      <c r="IYP2347" s="27"/>
      <c r="IYQ2347" s="27"/>
      <c r="IYR2347" s="27"/>
      <c r="IYS2347" s="27"/>
      <c r="IYT2347" s="27"/>
      <c r="IYU2347" s="27"/>
      <c r="IYV2347" s="27"/>
      <c r="IYW2347" s="27"/>
      <c r="IYX2347" s="27"/>
      <c r="IYY2347" s="27"/>
      <c r="IYZ2347" s="27"/>
      <c r="IZA2347" s="27"/>
      <c r="IZB2347" s="27"/>
      <c r="IZC2347" s="27"/>
      <c r="IZD2347" s="27"/>
      <c r="IZE2347" s="27"/>
      <c r="IZF2347" s="27"/>
      <c r="IZG2347" s="27"/>
      <c r="IZH2347" s="27"/>
      <c r="IZI2347" s="27"/>
      <c r="IZJ2347" s="27"/>
      <c r="IZK2347" s="27"/>
      <c r="IZL2347" s="27"/>
      <c r="IZM2347" s="27"/>
      <c r="IZN2347" s="27"/>
      <c r="IZO2347" s="27"/>
      <c r="IZP2347" s="27"/>
      <c r="IZQ2347" s="27"/>
      <c r="IZR2347" s="27"/>
      <c r="IZS2347" s="27"/>
      <c r="IZT2347" s="27"/>
      <c r="IZU2347" s="27"/>
      <c r="IZV2347" s="27"/>
      <c r="IZW2347" s="27"/>
      <c r="IZX2347" s="27"/>
      <c r="IZY2347" s="27"/>
      <c r="IZZ2347" s="27"/>
      <c r="JAA2347" s="27"/>
      <c r="JAB2347" s="27"/>
      <c r="JAC2347" s="27"/>
      <c r="JAD2347" s="27"/>
      <c r="JAE2347" s="27"/>
      <c r="JAF2347" s="27"/>
      <c r="JAG2347" s="27"/>
      <c r="JAH2347" s="27"/>
      <c r="JAI2347" s="27"/>
      <c r="JAJ2347" s="27"/>
      <c r="JAK2347" s="27"/>
      <c r="JAL2347" s="27"/>
      <c r="JAM2347" s="27"/>
      <c r="JAN2347" s="27"/>
      <c r="JAO2347" s="27"/>
      <c r="JAP2347" s="27"/>
      <c r="JAQ2347" s="27"/>
      <c r="JAR2347" s="27"/>
      <c r="JAS2347" s="27"/>
      <c r="JAT2347" s="27"/>
      <c r="JAU2347" s="27"/>
      <c r="JAV2347" s="27"/>
      <c r="JAW2347" s="27"/>
      <c r="JAX2347" s="27"/>
      <c r="JAY2347" s="27"/>
      <c r="JAZ2347" s="27"/>
      <c r="JBA2347" s="27"/>
      <c r="JBB2347" s="27"/>
      <c r="JBC2347" s="27"/>
      <c r="JBD2347" s="27"/>
      <c r="JBE2347" s="27"/>
      <c r="JBF2347" s="27"/>
      <c r="JBG2347" s="27"/>
      <c r="JBH2347" s="27"/>
      <c r="JBI2347" s="27"/>
      <c r="JBJ2347" s="27"/>
      <c r="JBK2347" s="27"/>
      <c r="JBL2347" s="27"/>
      <c r="JBM2347" s="27"/>
      <c r="JBN2347" s="27"/>
      <c r="JBO2347" s="27"/>
      <c r="JBP2347" s="27"/>
      <c r="JBQ2347" s="27"/>
      <c r="JBR2347" s="27"/>
      <c r="JBS2347" s="27"/>
      <c r="JBT2347" s="27"/>
      <c r="JBU2347" s="27"/>
      <c r="JBV2347" s="27"/>
      <c r="JBW2347" s="27"/>
      <c r="JBX2347" s="27"/>
      <c r="JBY2347" s="27"/>
      <c r="JBZ2347" s="27"/>
      <c r="JCA2347" s="27"/>
      <c r="JCB2347" s="27"/>
      <c r="JCC2347" s="27"/>
      <c r="JCD2347" s="27"/>
      <c r="JCE2347" s="27"/>
      <c r="JCF2347" s="27"/>
      <c r="JCG2347" s="27"/>
      <c r="JCH2347" s="27"/>
      <c r="JCI2347" s="27"/>
      <c r="JCJ2347" s="27"/>
      <c r="JCK2347" s="27"/>
      <c r="JCL2347" s="27"/>
      <c r="JCM2347" s="27"/>
      <c r="JCN2347" s="27"/>
      <c r="JCO2347" s="27"/>
      <c r="JCP2347" s="27"/>
      <c r="JCQ2347" s="27"/>
      <c r="JCR2347" s="27"/>
      <c r="JCS2347" s="27"/>
      <c r="JCT2347" s="27"/>
      <c r="JCU2347" s="27"/>
      <c r="JCV2347" s="27"/>
      <c r="JCW2347" s="27"/>
      <c r="JCX2347" s="27"/>
      <c r="JCY2347" s="27"/>
      <c r="JCZ2347" s="27"/>
      <c r="JDA2347" s="27"/>
      <c r="JDB2347" s="27"/>
      <c r="JDC2347" s="27"/>
      <c r="JDD2347" s="27"/>
      <c r="JDE2347" s="27"/>
      <c r="JDF2347" s="27"/>
      <c r="JDG2347" s="27"/>
      <c r="JDH2347" s="27"/>
      <c r="JDI2347" s="27"/>
      <c r="JDJ2347" s="27"/>
      <c r="JDK2347" s="27"/>
      <c r="JDL2347" s="27"/>
      <c r="JDM2347" s="27"/>
      <c r="JDN2347" s="27"/>
      <c r="JDO2347" s="27"/>
      <c r="JDP2347" s="27"/>
      <c r="JDQ2347" s="27"/>
      <c r="JDR2347" s="27"/>
      <c r="JDS2347" s="27"/>
      <c r="JDT2347" s="27"/>
      <c r="JDU2347" s="27"/>
      <c r="JDV2347" s="27"/>
      <c r="JDW2347" s="27"/>
      <c r="JDX2347" s="27"/>
      <c r="JDY2347" s="27"/>
      <c r="JDZ2347" s="27"/>
      <c r="JEA2347" s="27"/>
      <c r="JEB2347" s="27"/>
      <c r="JEC2347" s="27"/>
      <c r="JED2347" s="27"/>
      <c r="JEE2347" s="27"/>
      <c r="JEF2347" s="27"/>
      <c r="JEG2347" s="27"/>
      <c r="JEH2347" s="27"/>
      <c r="JEI2347" s="27"/>
      <c r="JEJ2347" s="27"/>
      <c r="JEK2347" s="27"/>
      <c r="JEL2347" s="27"/>
      <c r="JEM2347" s="27"/>
      <c r="JEN2347" s="27"/>
      <c r="JEO2347" s="27"/>
      <c r="JEP2347" s="27"/>
      <c r="JEQ2347" s="27"/>
      <c r="JER2347" s="27"/>
      <c r="JES2347" s="27"/>
      <c r="JET2347" s="27"/>
      <c r="JEU2347" s="27"/>
      <c r="JEV2347" s="27"/>
      <c r="JEW2347" s="27"/>
      <c r="JEX2347" s="27"/>
      <c r="JEY2347" s="27"/>
      <c r="JEZ2347" s="27"/>
      <c r="JFA2347" s="27"/>
      <c r="JFB2347" s="27"/>
      <c r="JFC2347" s="27"/>
      <c r="JFD2347" s="27"/>
      <c r="JFE2347" s="27"/>
      <c r="JFF2347" s="27"/>
      <c r="JFG2347" s="27"/>
      <c r="JFH2347" s="27"/>
      <c r="JFI2347" s="27"/>
      <c r="JFJ2347" s="27"/>
      <c r="JFK2347" s="27"/>
      <c r="JFL2347" s="27"/>
      <c r="JFM2347" s="27"/>
      <c r="JFN2347" s="27"/>
      <c r="JFO2347" s="27"/>
      <c r="JFP2347" s="27"/>
      <c r="JFQ2347" s="27"/>
      <c r="JFR2347" s="27"/>
      <c r="JFS2347" s="27"/>
      <c r="JFT2347" s="27"/>
      <c r="JFU2347" s="27"/>
      <c r="JFV2347" s="27"/>
      <c r="JFW2347" s="27"/>
      <c r="JFX2347" s="27"/>
      <c r="JFY2347" s="27"/>
      <c r="JFZ2347" s="27"/>
      <c r="JGA2347" s="27"/>
      <c r="JGB2347" s="27"/>
      <c r="JGC2347" s="27"/>
      <c r="JGD2347" s="27"/>
      <c r="JGE2347" s="27"/>
      <c r="JGF2347" s="27"/>
      <c r="JGG2347" s="27"/>
      <c r="JGH2347" s="27"/>
      <c r="JGI2347" s="27"/>
      <c r="JGJ2347" s="27"/>
      <c r="JGK2347" s="27"/>
      <c r="JGL2347" s="27"/>
      <c r="JGM2347" s="27"/>
      <c r="JGN2347" s="27"/>
      <c r="JGO2347" s="27"/>
      <c r="JGP2347" s="27"/>
      <c r="JGQ2347" s="27"/>
      <c r="JGR2347" s="27"/>
      <c r="JGS2347" s="27"/>
      <c r="JGT2347" s="27"/>
      <c r="JGU2347" s="27"/>
      <c r="JGV2347" s="27"/>
      <c r="JGW2347" s="27"/>
      <c r="JGX2347" s="27"/>
      <c r="JGY2347" s="27"/>
      <c r="JGZ2347" s="27"/>
      <c r="JHA2347" s="27"/>
      <c r="JHB2347" s="27"/>
      <c r="JHC2347" s="27"/>
      <c r="JHD2347" s="27"/>
      <c r="JHE2347" s="27"/>
      <c r="JHF2347" s="27"/>
      <c r="JHG2347" s="27"/>
      <c r="JHH2347" s="27"/>
      <c r="JHI2347" s="27"/>
      <c r="JHJ2347" s="27"/>
      <c r="JHK2347" s="27"/>
      <c r="JHL2347" s="27"/>
      <c r="JHM2347" s="27"/>
      <c r="JHN2347" s="27"/>
      <c r="JHO2347" s="27"/>
      <c r="JHP2347" s="27"/>
      <c r="JHQ2347" s="27"/>
      <c r="JHR2347" s="27"/>
      <c r="JHS2347" s="27"/>
      <c r="JHT2347" s="27"/>
      <c r="JHU2347" s="27"/>
      <c r="JHV2347" s="27"/>
      <c r="JHW2347" s="27"/>
      <c r="JHX2347" s="27"/>
      <c r="JHY2347" s="27"/>
      <c r="JHZ2347" s="27"/>
      <c r="JIA2347" s="27"/>
      <c r="JIB2347" s="27"/>
      <c r="JIC2347" s="27"/>
      <c r="JID2347" s="27"/>
      <c r="JIE2347" s="27"/>
      <c r="JIF2347" s="27"/>
      <c r="JIG2347" s="27"/>
      <c r="JIH2347" s="27"/>
      <c r="JII2347" s="27"/>
      <c r="JIJ2347" s="27"/>
      <c r="JIK2347" s="27"/>
      <c r="JIL2347" s="27"/>
      <c r="JIM2347" s="27"/>
      <c r="JIN2347" s="27"/>
      <c r="JIO2347" s="27"/>
      <c r="JIP2347" s="27"/>
      <c r="JIQ2347" s="27"/>
      <c r="JIR2347" s="27"/>
      <c r="JIS2347" s="27"/>
      <c r="JIT2347" s="27"/>
      <c r="JIU2347" s="27"/>
      <c r="JIV2347" s="27"/>
      <c r="JIW2347" s="27"/>
      <c r="JIX2347" s="27"/>
      <c r="JIY2347" s="27"/>
      <c r="JIZ2347" s="27"/>
      <c r="JJA2347" s="27"/>
      <c r="JJB2347" s="27"/>
      <c r="JJC2347" s="27"/>
      <c r="JJD2347" s="27"/>
      <c r="JJE2347" s="27"/>
      <c r="JJF2347" s="27"/>
      <c r="JJG2347" s="27"/>
      <c r="JJH2347" s="27"/>
      <c r="JJI2347" s="27"/>
      <c r="JJJ2347" s="27"/>
      <c r="JJK2347" s="27"/>
      <c r="JJL2347" s="27"/>
      <c r="JJM2347" s="27"/>
      <c r="JJN2347" s="27"/>
      <c r="JJO2347" s="27"/>
      <c r="JJP2347" s="27"/>
      <c r="JJQ2347" s="27"/>
      <c r="JJR2347" s="27"/>
      <c r="JJS2347" s="27"/>
      <c r="JJT2347" s="27"/>
      <c r="JJU2347" s="27"/>
      <c r="JJV2347" s="27"/>
      <c r="JJW2347" s="27"/>
      <c r="JJX2347" s="27"/>
      <c r="JJY2347" s="27"/>
      <c r="JJZ2347" s="27"/>
      <c r="JKA2347" s="27"/>
      <c r="JKB2347" s="27"/>
      <c r="JKC2347" s="27"/>
      <c r="JKD2347" s="27"/>
      <c r="JKE2347" s="27"/>
      <c r="JKF2347" s="27"/>
      <c r="JKG2347" s="27"/>
      <c r="JKH2347" s="27"/>
      <c r="JKI2347" s="27"/>
      <c r="JKJ2347" s="27"/>
      <c r="JKK2347" s="27"/>
      <c r="JKL2347" s="27"/>
      <c r="JKM2347" s="27"/>
      <c r="JKN2347" s="27"/>
      <c r="JKO2347" s="27"/>
      <c r="JKP2347" s="27"/>
      <c r="JKQ2347" s="27"/>
      <c r="JKR2347" s="27"/>
      <c r="JKS2347" s="27"/>
      <c r="JKT2347" s="27"/>
      <c r="JKU2347" s="27"/>
      <c r="JKV2347" s="27"/>
      <c r="JKW2347" s="27"/>
      <c r="JKX2347" s="27"/>
      <c r="JKY2347" s="27"/>
      <c r="JKZ2347" s="27"/>
      <c r="JLA2347" s="27"/>
      <c r="JLB2347" s="27"/>
      <c r="JLC2347" s="27"/>
      <c r="JLD2347" s="27"/>
      <c r="JLE2347" s="27"/>
      <c r="JLF2347" s="27"/>
      <c r="JLG2347" s="27"/>
      <c r="JLH2347" s="27"/>
      <c r="JLI2347" s="27"/>
      <c r="JLJ2347" s="27"/>
      <c r="JLK2347" s="27"/>
      <c r="JLL2347" s="27"/>
      <c r="JLM2347" s="27"/>
      <c r="JLN2347" s="27"/>
      <c r="JLO2347" s="27"/>
      <c r="JLP2347" s="27"/>
      <c r="JLQ2347" s="27"/>
      <c r="JLR2347" s="27"/>
      <c r="JLS2347" s="27"/>
      <c r="JLT2347" s="27"/>
      <c r="JLU2347" s="27"/>
      <c r="JLV2347" s="27"/>
      <c r="JLW2347" s="27"/>
      <c r="JLX2347" s="27"/>
      <c r="JLY2347" s="27"/>
      <c r="JLZ2347" s="27"/>
      <c r="JMA2347" s="27"/>
      <c r="JMB2347" s="27"/>
      <c r="JMC2347" s="27"/>
      <c r="JMD2347" s="27"/>
      <c r="JME2347" s="27"/>
      <c r="JMF2347" s="27"/>
      <c r="JMG2347" s="27"/>
      <c r="JMH2347" s="27"/>
      <c r="JMI2347" s="27"/>
      <c r="JMJ2347" s="27"/>
      <c r="JMK2347" s="27"/>
      <c r="JML2347" s="27"/>
      <c r="JMM2347" s="27"/>
      <c r="JMN2347" s="27"/>
      <c r="JMO2347" s="27"/>
      <c r="JMP2347" s="27"/>
      <c r="JMQ2347" s="27"/>
      <c r="JMR2347" s="27"/>
      <c r="JMS2347" s="27"/>
      <c r="JMT2347" s="27"/>
      <c r="JMU2347" s="27"/>
      <c r="JMV2347" s="27"/>
      <c r="JMW2347" s="27"/>
      <c r="JMX2347" s="27"/>
      <c r="JMY2347" s="27"/>
      <c r="JMZ2347" s="27"/>
      <c r="JNA2347" s="27"/>
      <c r="JNB2347" s="27"/>
      <c r="JNC2347" s="27"/>
      <c r="JND2347" s="27"/>
      <c r="JNE2347" s="27"/>
      <c r="JNF2347" s="27"/>
      <c r="JNG2347" s="27"/>
      <c r="JNH2347" s="27"/>
      <c r="JNI2347" s="27"/>
      <c r="JNJ2347" s="27"/>
      <c r="JNK2347" s="27"/>
      <c r="JNL2347" s="27"/>
      <c r="JNM2347" s="27"/>
      <c r="JNN2347" s="27"/>
      <c r="JNO2347" s="27"/>
      <c r="JNP2347" s="27"/>
      <c r="JNQ2347" s="27"/>
      <c r="JNR2347" s="27"/>
      <c r="JNS2347" s="27"/>
      <c r="JNT2347" s="27"/>
      <c r="JNU2347" s="27"/>
      <c r="JNV2347" s="27"/>
      <c r="JNW2347" s="27"/>
      <c r="JNX2347" s="27"/>
      <c r="JNY2347" s="27"/>
      <c r="JNZ2347" s="27"/>
      <c r="JOA2347" s="27"/>
      <c r="JOB2347" s="27"/>
      <c r="JOC2347" s="27"/>
      <c r="JOD2347" s="27"/>
      <c r="JOE2347" s="27"/>
      <c r="JOF2347" s="27"/>
      <c r="JOG2347" s="27"/>
      <c r="JOH2347" s="27"/>
      <c r="JOI2347" s="27"/>
      <c r="JOJ2347" s="27"/>
      <c r="JOK2347" s="27"/>
      <c r="JOL2347" s="27"/>
      <c r="JOM2347" s="27"/>
      <c r="JON2347" s="27"/>
      <c r="JOO2347" s="27"/>
      <c r="JOP2347" s="27"/>
      <c r="JOQ2347" s="27"/>
      <c r="JOR2347" s="27"/>
      <c r="JOS2347" s="27"/>
      <c r="JOT2347" s="27"/>
      <c r="JOU2347" s="27"/>
      <c r="JOV2347" s="27"/>
      <c r="JOW2347" s="27"/>
      <c r="JOX2347" s="27"/>
      <c r="JOY2347" s="27"/>
      <c r="JOZ2347" s="27"/>
      <c r="JPA2347" s="27"/>
      <c r="JPB2347" s="27"/>
      <c r="JPC2347" s="27"/>
      <c r="JPD2347" s="27"/>
      <c r="JPE2347" s="27"/>
      <c r="JPF2347" s="27"/>
      <c r="JPG2347" s="27"/>
      <c r="JPH2347" s="27"/>
      <c r="JPI2347" s="27"/>
      <c r="JPJ2347" s="27"/>
      <c r="JPK2347" s="27"/>
      <c r="JPL2347" s="27"/>
      <c r="JPM2347" s="27"/>
      <c r="JPN2347" s="27"/>
      <c r="JPO2347" s="27"/>
      <c r="JPP2347" s="27"/>
      <c r="JPQ2347" s="27"/>
      <c r="JPR2347" s="27"/>
      <c r="JPS2347" s="27"/>
      <c r="JPT2347" s="27"/>
      <c r="JPU2347" s="27"/>
      <c r="JPV2347" s="27"/>
      <c r="JPW2347" s="27"/>
      <c r="JPX2347" s="27"/>
      <c r="JPY2347" s="27"/>
      <c r="JPZ2347" s="27"/>
      <c r="JQA2347" s="27"/>
      <c r="JQB2347" s="27"/>
      <c r="JQC2347" s="27"/>
      <c r="JQD2347" s="27"/>
      <c r="JQE2347" s="27"/>
      <c r="JQF2347" s="27"/>
      <c r="JQG2347" s="27"/>
      <c r="JQH2347" s="27"/>
      <c r="JQI2347" s="27"/>
      <c r="JQJ2347" s="27"/>
      <c r="JQK2347" s="27"/>
      <c r="JQL2347" s="27"/>
      <c r="JQM2347" s="27"/>
      <c r="JQN2347" s="27"/>
      <c r="JQO2347" s="27"/>
      <c r="JQP2347" s="27"/>
      <c r="JQQ2347" s="27"/>
      <c r="JQR2347" s="27"/>
      <c r="JQS2347" s="27"/>
      <c r="JQT2347" s="27"/>
      <c r="JQU2347" s="27"/>
      <c r="JQV2347" s="27"/>
      <c r="JQW2347" s="27"/>
      <c r="JQX2347" s="27"/>
      <c r="JQY2347" s="27"/>
      <c r="JQZ2347" s="27"/>
      <c r="JRA2347" s="27"/>
      <c r="JRB2347" s="27"/>
      <c r="JRC2347" s="27"/>
      <c r="JRD2347" s="27"/>
      <c r="JRE2347" s="27"/>
      <c r="JRF2347" s="27"/>
      <c r="JRG2347" s="27"/>
      <c r="JRH2347" s="27"/>
      <c r="JRI2347" s="27"/>
      <c r="JRJ2347" s="27"/>
      <c r="JRK2347" s="27"/>
      <c r="JRL2347" s="27"/>
      <c r="JRM2347" s="27"/>
      <c r="JRN2347" s="27"/>
      <c r="JRO2347" s="27"/>
      <c r="JRP2347" s="27"/>
      <c r="JRQ2347" s="27"/>
      <c r="JRR2347" s="27"/>
      <c r="JRS2347" s="27"/>
      <c r="JRT2347" s="27"/>
      <c r="JRU2347" s="27"/>
      <c r="JRV2347" s="27"/>
      <c r="JRW2347" s="27"/>
      <c r="JRX2347" s="27"/>
      <c r="JRY2347" s="27"/>
      <c r="JRZ2347" s="27"/>
      <c r="JSA2347" s="27"/>
      <c r="JSB2347" s="27"/>
      <c r="JSC2347" s="27"/>
      <c r="JSD2347" s="27"/>
      <c r="JSE2347" s="27"/>
      <c r="JSF2347" s="27"/>
      <c r="JSG2347" s="27"/>
      <c r="JSH2347" s="27"/>
      <c r="JSI2347" s="27"/>
      <c r="JSJ2347" s="27"/>
      <c r="JSK2347" s="27"/>
      <c r="JSL2347" s="27"/>
      <c r="JSM2347" s="27"/>
      <c r="JSN2347" s="27"/>
      <c r="JSO2347" s="27"/>
      <c r="JSP2347" s="27"/>
      <c r="JSQ2347" s="27"/>
      <c r="JSR2347" s="27"/>
      <c r="JSS2347" s="27"/>
      <c r="JST2347" s="27"/>
      <c r="JSU2347" s="27"/>
      <c r="JSV2347" s="27"/>
      <c r="JSW2347" s="27"/>
      <c r="JSX2347" s="27"/>
      <c r="JSY2347" s="27"/>
      <c r="JSZ2347" s="27"/>
      <c r="JTA2347" s="27"/>
      <c r="JTB2347" s="27"/>
      <c r="JTC2347" s="27"/>
      <c r="JTD2347" s="27"/>
      <c r="JTE2347" s="27"/>
      <c r="JTF2347" s="27"/>
      <c r="JTG2347" s="27"/>
      <c r="JTH2347" s="27"/>
      <c r="JTI2347" s="27"/>
      <c r="JTJ2347" s="27"/>
      <c r="JTK2347" s="27"/>
      <c r="JTL2347" s="27"/>
      <c r="JTM2347" s="27"/>
      <c r="JTN2347" s="27"/>
      <c r="JTO2347" s="27"/>
      <c r="JTP2347" s="27"/>
      <c r="JTQ2347" s="27"/>
      <c r="JTR2347" s="27"/>
      <c r="JTS2347" s="27"/>
      <c r="JTT2347" s="27"/>
      <c r="JTU2347" s="27"/>
      <c r="JTV2347" s="27"/>
      <c r="JTW2347" s="27"/>
      <c r="JTX2347" s="27"/>
      <c r="JTY2347" s="27"/>
      <c r="JTZ2347" s="27"/>
      <c r="JUA2347" s="27"/>
      <c r="JUB2347" s="27"/>
      <c r="JUC2347" s="27"/>
      <c r="JUD2347" s="27"/>
      <c r="JUE2347" s="27"/>
      <c r="JUF2347" s="27"/>
      <c r="JUG2347" s="27"/>
      <c r="JUH2347" s="27"/>
      <c r="JUI2347" s="27"/>
      <c r="JUJ2347" s="27"/>
      <c r="JUK2347" s="27"/>
      <c r="JUL2347" s="27"/>
      <c r="JUM2347" s="27"/>
      <c r="JUN2347" s="27"/>
      <c r="JUO2347" s="27"/>
      <c r="JUP2347" s="27"/>
      <c r="JUQ2347" s="27"/>
      <c r="JUR2347" s="27"/>
      <c r="JUS2347" s="27"/>
      <c r="JUT2347" s="27"/>
      <c r="JUU2347" s="27"/>
      <c r="JUV2347" s="27"/>
      <c r="JUW2347" s="27"/>
      <c r="JUX2347" s="27"/>
      <c r="JUY2347" s="27"/>
      <c r="JUZ2347" s="27"/>
      <c r="JVA2347" s="27"/>
      <c r="JVB2347" s="27"/>
      <c r="JVC2347" s="27"/>
      <c r="JVD2347" s="27"/>
      <c r="JVE2347" s="27"/>
      <c r="JVF2347" s="27"/>
      <c r="JVG2347" s="27"/>
      <c r="JVH2347" s="27"/>
      <c r="JVI2347" s="27"/>
      <c r="JVJ2347" s="27"/>
      <c r="JVK2347" s="27"/>
      <c r="JVL2347" s="27"/>
      <c r="JVM2347" s="27"/>
      <c r="JVN2347" s="27"/>
      <c r="JVO2347" s="27"/>
      <c r="JVP2347" s="27"/>
      <c r="JVQ2347" s="27"/>
      <c r="JVR2347" s="27"/>
      <c r="JVS2347" s="27"/>
      <c r="JVT2347" s="27"/>
      <c r="JVU2347" s="27"/>
      <c r="JVV2347" s="27"/>
      <c r="JVW2347" s="27"/>
      <c r="JVX2347" s="27"/>
      <c r="JVY2347" s="27"/>
      <c r="JVZ2347" s="27"/>
      <c r="JWA2347" s="27"/>
      <c r="JWB2347" s="27"/>
      <c r="JWC2347" s="27"/>
      <c r="JWD2347" s="27"/>
      <c r="JWE2347" s="27"/>
      <c r="JWF2347" s="27"/>
      <c r="JWG2347" s="27"/>
      <c r="JWH2347" s="27"/>
      <c r="JWI2347" s="27"/>
      <c r="JWJ2347" s="27"/>
      <c r="JWK2347" s="27"/>
      <c r="JWL2347" s="27"/>
      <c r="JWM2347" s="27"/>
      <c r="JWN2347" s="27"/>
      <c r="JWO2347" s="27"/>
      <c r="JWP2347" s="27"/>
      <c r="JWQ2347" s="27"/>
      <c r="JWR2347" s="27"/>
      <c r="JWS2347" s="27"/>
      <c r="JWT2347" s="27"/>
      <c r="JWU2347" s="27"/>
      <c r="JWV2347" s="27"/>
      <c r="JWW2347" s="27"/>
      <c r="JWX2347" s="27"/>
      <c r="JWY2347" s="27"/>
      <c r="JWZ2347" s="27"/>
      <c r="JXA2347" s="27"/>
      <c r="JXB2347" s="27"/>
      <c r="JXC2347" s="27"/>
      <c r="JXD2347" s="27"/>
      <c r="JXE2347" s="27"/>
      <c r="JXF2347" s="27"/>
      <c r="JXG2347" s="27"/>
      <c r="JXH2347" s="27"/>
      <c r="JXI2347" s="27"/>
      <c r="JXJ2347" s="27"/>
      <c r="JXK2347" s="27"/>
      <c r="JXL2347" s="27"/>
      <c r="JXM2347" s="27"/>
      <c r="JXN2347" s="27"/>
      <c r="JXO2347" s="27"/>
      <c r="JXP2347" s="27"/>
      <c r="JXQ2347" s="27"/>
      <c r="JXR2347" s="27"/>
      <c r="JXS2347" s="27"/>
      <c r="JXT2347" s="27"/>
      <c r="JXU2347" s="27"/>
      <c r="JXV2347" s="27"/>
      <c r="JXW2347" s="27"/>
      <c r="JXX2347" s="27"/>
      <c r="JXY2347" s="27"/>
      <c r="JXZ2347" s="27"/>
      <c r="JYA2347" s="27"/>
      <c r="JYB2347" s="27"/>
      <c r="JYC2347" s="27"/>
      <c r="JYD2347" s="27"/>
      <c r="JYE2347" s="27"/>
      <c r="JYF2347" s="27"/>
      <c r="JYG2347" s="27"/>
      <c r="JYH2347" s="27"/>
      <c r="JYI2347" s="27"/>
      <c r="JYJ2347" s="27"/>
      <c r="JYK2347" s="27"/>
      <c r="JYL2347" s="27"/>
      <c r="JYM2347" s="27"/>
      <c r="JYN2347" s="27"/>
      <c r="JYO2347" s="27"/>
      <c r="JYP2347" s="27"/>
      <c r="JYQ2347" s="27"/>
      <c r="JYR2347" s="27"/>
      <c r="JYS2347" s="27"/>
      <c r="JYT2347" s="27"/>
      <c r="JYU2347" s="27"/>
      <c r="JYV2347" s="27"/>
      <c r="JYW2347" s="27"/>
      <c r="JYX2347" s="27"/>
      <c r="JYY2347" s="27"/>
      <c r="JYZ2347" s="27"/>
      <c r="JZA2347" s="27"/>
      <c r="JZB2347" s="27"/>
      <c r="JZC2347" s="27"/>
      <c r="JZD2347" s="27"/>
      <c r="JZE2347" s="27"/>
      <c r="JZF2347" s="27"/>
      <c r="JZG2347" s="27"/>
      <c r="JZH2347" s="27"/>
      <c r="JZI2347" s="27"/>
      <c r="JZJ2347" s="27"/>
      <c r="JZK2347" s="27"/>
      <c r="JZL2347" s="27"/>
      <c r="JZM2347" s="27"/>
      <c r="JZN2347" s="27"/>
      <c r="JZO2347" s="27"/>
      <c r="JZP2347" s="27"/>
      <c r="JZQ2347" s="27"/>
      <c r="JZR2347" s="27"/>
      <c r="JZS2347" s="27"/>
      <c r="JZT2347" s="27"/>
      <c r="JZU2347" s="27"/>
      <c r="JZV2347" s="27"/>
      <c r="JZW2347" s="27"/>
      <c r="JZX2347" s="27"/>
      <c r="JZY2347" s="27"/>
      <c r="JZZ2347" s="27"/>
      <c r="KAA2347" s="27"/>
      <c r="KAB2347" s="27"/>
      <c r="KAC2347" s="27"/>
      <c r="KAD2347" s="27"/>
      <c r="KAE2347" s="27"/>
      <c r="KAF2347" s="27"/>
      <c r="KAG2347" s="27"/>
      <c r="KAH2347" s="27"/>
      <c r="KAI2347" s="27"/>
      <c r="KAJ2347" s="27"/>
      <c r="KAK2347" s="27"/>
      <c r="KAL2347" s="27"/>
      <c r="KAM2347" s="27"/>
      <c r="KAN2347" s="27"/>
      <c r="KAO2347" s="27"/>
      <c r="KAP2347" s="27"/>
      <c r="KAQ2347" s="27"/>
      <c r="KAR2347" s="27"/>
      <c r="KAS2347" s="27"/>
      <c r="KAT2347" s="27"/>
      <c r="KAU2347" s="27"/>
      <c r="KAV2347" s="27"/>
      <c r="KAW2347" s="27"/>
      <c r="KAX2347" s="27"/>
      <c r="KAY2347" s="27"/>
      <c r="KAZ2347" s="27"/>
      <c r="KBA2347" s="27"/>
      <c r="KBB2347" s="27"/>
      <c r="KBC2347" s="27"/>
      <c r="KBD2347" s="27"/>
      <c r="KBE2347" s="27"/>
      <c r="KBF2347" s="27"/>
      <c r="KBG2347" s="27"/>
      <c r="KBH2347" s="27"/>
      <c r="KBI2347" s="27"/>
      <c r="KBJ2347" s="27"/>
      <c r="KBK2347" s="27"/>
      <c r="KBL2347" s="27"/>
      <c r="KBM2347" s="27"/>
      <c r="KBN2347" s="27"/>
      <c r="KBO2347" s="27"/>
      <c r="KBP2347" s="27"/>
      <c r="KBQ2347" s="27"/>
      <c r="KBR2347" s="27"/>
      <c r="KBS2347" s="27"/>
      <c r="KBT2347" s="27"/>
      <c r="KBU2347" s="27"/>
      <c r="KBV2347" s="27"/>
      <c r="KBW2347" s="27"/>
      <c r="KBX2347" s="27"/>
      <c r="KBY2347" s="27"/>
      <c r="KBZ2347" s="27"/>
      <c r="KCA2347" s="27"/>
      <c r="KCB2347" s="27"/>
      <c r="KCC2347" s="27"/>
      <c r="KCD2347" s="27"/>
      <c r="KCE2347" s="27"/>
      <c r="KCF2347" s="27"/>
      <c r="KCG2347" s="27"/>
      <c r="KCH2347" s="27"/>
      <c r="KCI2347" s="27"/>
      <c r="KCJ2347" s="27"/>
      <c r="KCK2347" s="27"/>
      <c r="KCL2347" s="27"/>
      <c r="KCM2347" s="27"/>
      <c r="KCN2347" s="27"/>
      <c r="KCO2347" s="27"/>
      <c r="KCP2347" s="27"/>
      <c r="KCQ2347" s="27"/>
      <c r="KCR2347" s="27"/>
      <c r="KCS2347" s="27"/>
      <c r="KCT2347" s="27"/>
      <c r="KCU2347" s="27"/>
      <c r="KCV2347" s="27"/>
      <c r="KCW2347" s="27"/>
      <c r="KCX2347" s="27"/>
      <c r="KCY2347" s="27"/>
      <c r="KCZ2347" s="27"/>
      <c r="KDA2347" s="27"/>
      <c r="KDB2347" s="27"/>
      <c r="KDC2347" s="27"/>
      <c r="KDD2347" s="27"/>
      <c r="KDE2347" s="27"/>
      <c r="KDF2347" s="27"/>
      <c r="KDG2347" s="27"/>
      <c r="KDH2347" s="27"/>
      <c r="KDI2347" s="27"/>
      <c r="KDJ2347" s="27"/>
      <c r="KDK2347" s="27"/>
      <c r="KDL2347" s="27"/>
      <c r="KDM2347" s="27"/>
      <c r="KDN2347" s="27"/>
      <c r="KDO2347" s="27"/>
      <c r="KDP2347" s="27"/>
      <c r="KDQ2347" s="27"/>
      <c r="KDR2347" s="27"/>
      <c r="KDS2347" s="27"/>
      <c r="KDT2347" s="27"/>
      <c r="KDU2347" s="27"/>
      <c r="KDV2347" s="27"/>
      <c r="KDW2347" s="27"/>
      <c r="KDX2347" s="27"/>
      <c r="KDY2347" s="27"/>
      <c r="KDZ2347" s="27"/>
      <c r="KEA2347" s="27"/>
      <c r="KEB2347" s="27"/>
      <c r="KEC2347" s="27"/>
      <c r="KED2347" s="27"/>
      <c r="KEE2347" s="27"/>
      <c r="KEF2347" s="27"/>
      <c r="KEG2347" s="27"/>
      <c r="KEH2347" s="27"/>
      <c r="KEI2347" s="27"/>
      <c r="KEJ2347" s="27"/>
      <c r="KEK2347" s="27"/>
      <c r="KEL2347" s="27"/>
      <c r="KEM2347" s="27"/>
      <c r="KEN2347" s="27"/>
      <c r="KEO2347" s="27"/>
      <c r="KEP2347" s="27"/>
      <c r="KEQ2347" s="27"/>
      <c r="KER2347" s="27"/>
      <c r="KES2347" s="27"/>
      <c r="KET2347" s="27"/>
      <c r="KEU2347" s="27"/>
      <c r="KEV2347" s="27"/>
      <c r="KEW2347" s="27"/>
      <c r="KEX2347" s="27"/>
      <c r="KEY2347" s="27"/>
      <c r="KEZ2347" s="27"/>
      <c r="KFA2347" s="27"/>
      <c r="KFB2347" s="27"/>
      <c r="KFC2347" s="27"/>
      <c r="KFD2347" s="27"/>
      <c r="KFE2347" s="27"/>
      <c r="KFF2347" s="27"/>
      <c r="KFG2347" s="27"/>
      <c r="KFH2347" s="27"/>
      <c r="KFI2347" s="27"/>
      <c r="KFJ2347" s="27"/>
      <c r="KFK2347" s="27"/>
      <c r="KFL2347" s="27"/>
      <c r="KFM2347" s="27"/>
      <c r="KFN2347" s="27"/>
      <c r="KFO2347" s="27"/>
      <c r="KFP2347" s="27"/>
      <c r="KFQ2347" s="27"/>
      <c r="KFR2347" s="27"/>
      <c r="KFS2347" s="27"/>
      <c r="KFT2347" s="27"/>
      <c r="KFU2347" s="27"/>
      <c r="KFV2347" s="27"/>
      <c r="KFW2347" s="27"/>
      <c r="KFX2347" s="27"/>
      <c r="KFY2347" s="27"/>
      <c r="KFZ2347" s="27"/>
      <c r="KGA2347" s="27"/>
      <c r="KGB2347" s="27"/>
      <c r="KGC2347" s="27"/>
      <c r="KGD2347" s="27"/>
      <c r="KGE2347" s="27"/>
      <c r="KGF2347" s="27"/>
      <c r="KGG2347" s="27"/>
      <c r="KGH2347" s="27"/>
      <c r="KGI2347" s="27"/>
      <c r="KGJ2347" s="27"/>
      <c r="KGK2347" s="27"/>
      <c r="KGL2347" s="27"/>
      <c r="KGM2347" s="27"/>
      <c r="KGN2347" s="27"/>
      <c r="KGO2347" s="27"/>
      <c r="KGP2347" s="27"/>
      <c r="KGQ2347" s="27"/>
      <c r="KGR2347" s="27"/>
      <c r="KGS2347" s="27"/>
      <c r="KGT2347" s="27"/>
      <c r="KGU2347" s="27"/>
      <c r="KGV2347" s="27"/>
      <c r="KGW2347" s="27"/>
      <c r="KGX2347" s="27"/>
      <c r="KGY2347" s="27"/>
      <c r="KGZ2347" s="27"/>
      <c r="KHA2347" s="27"/>
      <c r="KHB2347" s="27"/>
      <c r="KHC2347" s="27"/>
      <c r="KHD2347" s="27"/>
      <c r="KHE2347" s="27"/>
      <c r="KHF2347" s="27"/>
      <c r="KHG2347" s="27"/>
      <c r="KHH2347" s="27"/>
      <c r="KHI2347" s="27"/>
      <c r="KHJ2347" s="27"/>
      <c r="KHK2347" s="27"/>
      <c r="KHL2347" s="27"/>
      <c r="KHM2347" s="27"/>
      <c r="KHN2347" s="27"/>
      <c r="KHO2347" s="27"/>
      <c r="KHP2347" s="27"/>
      <c r="KHQ2347" s="27"/>
      <c r="KHR2347" s="27"/>
      <c r="KHS2347" s="27"/>
      <c r="KHT2347" s="27"/>
      <c r="KHU2347" s="27"/>
      <c r="KHV2347" s="27"/>
      <c r="KHW2347" s="27"/>
      <c r="KHX2347" s="27"/>
      <c r="KHY2347" s="27"/>
      <c r="KHZ2347" s="27"/>
      <c r="KIA2347" s="27"/>
      <c r="KIB2347" s="27"/>
      <c r="KIC2347" s="27"/>
      <c r="KID2347" s="27"/>
      <c r="KIE2347" s="27"/>
      <c r="KIF2347" s="27"/>
      <c r="KIG2347" s="27"/>
      <c r="KIH2347" s="27"/>
      <c r="KII2347" s="27"/>
      <c r="KIJ2347" s="27"/>
      <c r="KIK2347" s="27"/>
      <c r="KIL2347" s="27"/>
      <c r="KIM2347" s="27"/>
      <c r="KIN2347" s="27"/>
      <c r="KIO2347" s="27"/>
      <c r="KIP2347" s="27"/>
      <c r="KIQ2347" s="27"/>
      <c r="KIR2347" s="27"/>
      <c r="KIS2347" s="27"/>
      <c r="KIT2347" s="27"/>
      <c r="KIU2347" s="27"/>
      <c r="KIV2347" s="27"/>
      <c r="KIW2347" s="27"/>
      <c r="KIX2347" s="27"/>
      <c r="KIY2347" s="27"/>
      <c r="KIZ2347" s="27"/>
      <c r="KJA2347" s="27"/>
      <c r="KJB2347" s="27"/>
      <c r="KJC2347" s="27"/>
      <c r="KJD2347" s="27"/>
      <c r="KJE2347" s="27"/>
      <c r="KJF2347" s="27"/>
      <c r="KJG2347" s="27"/>
      <c r="KJH2347" s="27"/>
      <c r="KJI2347" s="27"/>
      <c r="KJJ2347" s="27"/>
      <c r="KJK2347" s="27"/>
      <c r="KJL2347" s="27"/>
      <c r="KJM2347" s="27"/>
      <c r="KJN2347" s="27"/>
      <c r="KJO2347" s="27"/>
      <c r="KJP2347" s="27"/>
      <c r="KJQ2347" s="27"/>
      <c r="KJR2347" s="27"/>
      <c r="KJS2347" s="27"/>
      <c r="KJT2347" s="27"/>
      <c r="KJU2347" s="27"/>
      <c r="KJV2347" s="27"/>
      <c r="KJW2347" s="27"/>
      <c r="KJX2347" s="27"/>
      <c r="KJY2347" s="27"/>
      <c r="KJZ2347" s="27"/>
      <c r="KKA2347" s="27"/>
      <c r="KKB2347" s="27"/>
      <c r="KKC2347" s="27"/>
      <c r="KKD2347" s="27"/>
      <c r="KKE2347" s="27"/>
      <c r="KKF2347" s="27"/>
      <c r="KKG2347" s="27"/>
      <c r="KKH2347" s="27"/>
      <c r="KKI2347" s="27"/>
      <c r="KKJ2347" s="27"/>
      <c r="KKK2347" s="27"/>
      <c r="KKL2347" s="27"/>
      <c r="KKM2347" s="27"/>
      <c r="KKN2347" s="27"/>
      <c r="KKO2347" s="27"/>
      <c r="KKP2347" s="27"/>
      <c r="KKQ2347" s="27"/>
      <c r="KKR2347" s="27"/>
      <c r="KKS2347" s="27"/>
      <c r="KKT2347" s="27"/>
      <c r="KKU2347" s="27"/>
      <c r="KKV2347" s="27"/>
      <c r="KKW2347" s="27"/>
      <c r="KKX2347" s="27"/>
      <c r="KKY2347" s="27"/>
      <c r="KKZ2347" s="27"/>
      <c r="KLA2347" s="27"/>
      <c r="KLB2347" s="27"/>
      <c r="KLC2347" s="27"/>
      <c r="KLD2347" s="27"/>
      <c r="KLE2347" s="27"/>
      <c r="KLF2347" s="27"/>
      <c r="KLG2347" s="27"/>
      <c r="KLH2347" s="27"/>
      <c r="KLI2347" s="27"/>
      <c r="KLJ2347" s="27"/>
      <c r="KLK2347" s="27"/>
      <c r="KLL2347" s="27"/>
      <c r="KLM2347" s="27"/>
      <c r="KLN2347" s="27"/>
      <c r="KLO2347" s="27"/>
      <c r="KLP2347" s="27"/>
      <c r="KLQ2347" s="27"/>
      <c r="KLR2347" s="27"/>
      <c r="KLS2347" s="27"/>
      <c r="KLT2347" s="27"/>
      <c r="KLU2347" s="27"/>
      <c r="KLV2347" s="27"/>
      <c r="KLW2347" s="27"/>
      <c r="KLX2347" s="27"/>
      <c r="KLY2347" s="27"/>
      <c r="KLZ2347" s="27"/>
      <c r="KMA2347" s="27"/>
      <c r="KMB2347" s="27"/>
      <c r="KMC2347" s="27"/>
      <c r="KMD2347" s="27"/>
      <c r="KME2347" s="27"/>
      <c r="KMF2347" s="27"/>
      <c r="KMG2347" s="27"/>
      <c r="KMH2347" s="27"/>
      <c r="KMI2347" s="27"/>
      <c r="KMJ2347" s="27"/>
      <c r="KMK2347" s="27"/>
      <c r="KML2347" s="27"/>
      <c r="KMM2347" s="27"/>
      <c r="KMN2347" s="27"/>
      <c r="KMO2347" s="27"/>
      <c r="KMP2347" s="27"/>
      <c r="KMQ2347" s="27"/>
      <c r="KMR2347" s="27"/>
      <c r="KMS2347" s="27"/>
      <c r="KMT2347" s="27"/>
      <c r="KMU2347" s="27"/>
      <c r="KMV2347" s="27"/>
      <c r="KMW2347" s="27"/>
      <c r="KMX2347" s="27"/>
      <c r="KMY2347" s="27"/>
      <c r="KMZ2347" s="27"/>
      <c r="KNA2347" s="27"/>
      <c r="KNB2347" s="27"/>
      <c r="KNC2347" s="27"/>
      <c r="KND2347" s="27"/>
      <c r="KNE2347" s="27"/>
      <c r="KNF2347" s="27"/>
      <c r="KNG2347" s="27"/>
      <c r="KNH2347" s="27"/>
      <c r="KNI2347" s="27"/>
      <c r="KNJ2347" s="27"/>
      <c r="KNK2347" s="27"/>
      <c r="KNL2347" s="27"/>
      <c r="KNM2347" s="27"/>
      <c r="KNN2347" s="27"/>
      <c r="KNO2347" s="27"/>
      <c r="KNP2347" s="27"/>
      <c r="KNQ2347" s="27"/>
      <c r="KNR2347" s="27"/>
      <c r="KNS2347" s="27"/>
      <c r="KNT2347" s="27"/>
      <c r="KNU2347" s="27"/>
      <c r="KNV2347" s="27"/>
      <c r="KNW2347" s="27"/>
      <c r="KNX2347" s="27"/>
      <c r="KNY2347" s="27"/>
      <c r="KNZ2347" s="27"/>
      <c r="KOA2347" s="27"/>
      <c r="KOB2347" s="27"/>
      <c r="KOC2347" s="27"/>
      <c r="KOD2347" s="27"/>
      <c r="KOE2347" s="27"/>
      <c r="KOF2347" s="27"/>
      <c r="KOG2347" s="27"/>
      <c r="KOH2347" s="27"/>
      <c r="KOI2347" s="27"/>
      <c r="KOJ2347" s="27"/>
      <c r="KOK2347" s="27"/>
      <c r="KOL2347" s="27"/>
      <c r="KOM2347" s="27"/>
      <c r="KON2347" s="27"/>
      <c r="KOO2347" s="27"/>
      <c r="KOP2347" s="27"/>
      <c r="KOQ2347" s="27"/>
      <c r="KOR2347" s="27"/>
      <c r="KOS2347" s="27"/>
      <c r="KOT2347" s="27"/>
      <c r="KOU2347" s="27"/>
      <c r="KOV2347" s="27"/>
      <c r="KOW2347" s="27"/>
      <c r="KOX2347" s="27"/>
      <c r="KOY2347" s="27"/>
      <c r="KOZ2347" s="27"/>
      <c r="KPA2347" s="27"/>
      <c r="KPB2347" s="27"/>
      <c r="KPC2347" s="27"/>
      <c r="KPD2347" s="27"/>
      <c r="KPE2347" s="27"/>
      <c r="KPF2347" s="27"/>
      <c r="KPG2347" s="27"/>
      <c r="KPH2347" s="27"/>
      <c r="KPI2347" s="27"/>
      <c r="KPJ2347" s="27"/>
      <c r="KPK2347" s="27"/>
      <c r="KPL2347" s="27"/>
      <c r="KPM2347" s="27"/>
      <c r="KPN2347" s="27"/>
      <c r="KPO2347" s="27"/>
      <c r="KPP2347" s="27"/>
      <c r="KPQ2347" s="27"/>
      <c r="KPR2347" s="27"/>
      <c r="KPS2347" s="27"/>
      <c r="KPT2347" s="27"/>
      <c r="KPU2347" s="27"/>
      <c r="KPV2347" s="27"/>
      <c r="KPW2347" s="27"/>
      <c r="KPX2347" s="27"/>
      <c r="KPY2347" s="27"/>
      <c r="KPZ2347" s="27"/>
      <c r="KQA2347" s="27"/>
      <c r="KQB2347" s="27"/>
      <c r="KQC2347" s="27"/>
      <c r="KQD2347" s="27"/>
      <c r="KQE2347" s="27"/>
      <c r="KQF2347" s="27"/>
      <c r="KQG2347" s="27"/>
      <c r="KQH2347" s="27"/>
      <c r="KQI2347" s="27"/>
      <c r="KQJ2347" s="27"/>
      <c r="KQK2347" s="27"/>
      <c r="KQL2347" s="27"/>
      <c r="KQM2347" s="27"/>
      <c r="KQN2347" s="27"/>
      <c r="KQO2347" s="27"/>
      <c r="KQP2347" s="27"/>
      <c r="KQQ2347" s="27"/>
      <c r="KQR2347" s="27"/>
      <c r="KQS2347" s="27"/>
      <c r="KQT2347" s="27"/>
      <c r="KQU2347" s="27"/>
      <c r="KQV2347" s="27"/>
      <c r="KQW2347" s="27"/>
      <c r="KQX2347" s="27"/>
      <c r="KQY2347" s="27"/>
      <c r="KQZ2347" s="27"/>
      <c r="KRA2347" s="27"/>
      <c r="KRB2347" s="27"/>
      <c r="KRC2347" s="27"/>
      <c r="KRD2347" s="27"/>
      <c r="KRE2347" s="27"/>
      <c r="KRF2347" s="27"/>
      <c r="KRG2347" s="27"/>
      <c r="KRH2347" s="27"/>
      <c r="KRI2347" s="27"/>
      <c r="KRJ2347" s="27"/>
      <c r="KRK2347" s="27"/>
      <c r="KRL2347" s="27"/>
      <c r="KRM2347" s="27"/>
      <c r="KRN2347" s="27"/>
      <c r="KRO2347" s="27"/>
      <c r="KRP2347" s="27"/>
      <c r="KRQ2347" s="27"/>
      <c r="KRR2347" s="27"/>
      <c r="KRS2347" s="27"/>
      <c r="KRT2347" s="27"/>
      <c r="KRU2347" s="27"/>
      <c r="KRV2347" s="27"/>
      <c r="KRW2347" s="27"/>
      <c r="KRX2347" s="27"/>
      <c r="KRY2347" s="27"/>
      <c r="KRZ2347" s="27"/>
      <c r="KSA2347" s="27"/>
      <c r="KSB2347" s="27"/>
      <c r="KSC2347" s="27"/>
      <c r="KSD2347" s="27"/>
      <c r="KSE2347" s="27"/>
      <c r="KSF2347" s="27"/>
      <c r="KSG2347" s="27"/>
      <c r="KSH2347" s="27"/>
      <c r="KSI2347" s="27"/>
      <c r="KSJ2347" s="27"/>
      <c r="KSK2347" s="27"/>
      <c r="KSL2347" s="27"/>
      <c r="KSM2347" s="27"/>
      <c r="KSN2347" s="27"/>
      <c r="KSO2347" s="27"/>
      <c r="KSP2347" s="27"/>
      <c r="KSQ2347" s="27"/>
      <c r="KSR2347" s="27"/>
      <c r="KSS2347" s="27"/>
      <c r="KST2347" s="27"/>
      <c r="KSU2347" s="27"/>
      <c r="KSV2347" s="27"/>
      <c r="KSW2347" s="27"/>
      <c r="KSX2347" s="27"/>
      <c r="KSY2347" s="27"/>
      <c r="KSZ2347" s="27"/>
      <c r="KTA2347" s="27"/>
      <c r="KTB2347" s="27"/>
      <c r="KTC2347" s="27"/>
      <c r="KTD2347" s="27"/>
      <c r="KTE2347" s="27"/>
      <c r="KTF2347" s="27"/>
      <c r="KTG2347" s="27"/>
      <c r="KTH2347" s="27"/>
      <c r="KTI2347" s="27"/>
      <c r="KTJ2347" s="27"/>
      <c r="KTK2347" s="27"/>
      <c r="KTL2347" s="27"/>
      <c r="KTM2347" s="27"/>
      <c r="KTN2347" s="27"/>
      <c r="KTO2347" s="27"/>
      <c r="KTP2347" s="27"/>
      <c r="KTQ2347" s="27"/>
      <c r="KTR2347" s="27"/>
      <c r="KTS2347" s="27"/>
      <c r="KTT2347" s="27"/>
      <c r="KTU2347" s="27"/>
      <c r="KTV2347" s="27"/>
      <c r="KTW2347" s="27"/>
      <c r="KTX2347" s="27"/>
      <c r="KTY2347" s="27"/>
      <c r="KTZ2347" s="27"/>
      <c r="KUA2347" s="27"/>
      <c r="KUB2347" s="27"/>
      <c r="KUC2347" s="27"/>
      <c r="KUD2347" s="27"/>
      <c r="KUE2347" s="27"/>
      <c r="KUF2347" s="27"/>
      <c r="KUG2347" s="27"/>
      <c r="KUH2347" s="27"/>
      <c r="KUI2347" s="27"/>
      <c r="KUJ2347" s="27"/>
      <c r="KUK2347" s="27"/>
      <c r="KUL2347" s="27"/>
      <c r="KUM2347" s="27"/>
      <c r="KUN2347" s="27"/>
      <c r="KUO2347" s="27"/>
      <c r="KUP2347" s="27"/>
      <c r="KUQ2347" s="27"/>
      <c r="KUR2347" s="27"/>
      <c r="KUS2347" s="27"/>
      <c r="KUT2347" s="27"/>
      <c r="KUU2347" s="27"/>
      <c r="KUV2347" s="27"/>
      <c r="KUW2347" s="27"/>
      <c r="KUX2347" s="27"/>
      <c r="KUY2347" s="27"/>
      <c r="KUZ2347" s="27"/>
      <c r="KVA2347" s="27"/>
      <c r="KVB2347" s="27"/>
      <c r="KVC2347" s="27"/>
      <c r="KVD2347" s="27"/>
      <c r="KVE2347" s="27"/>
      <c r="KVF2347" s="27"/>
      <c r="KVG2347" s="27"/>
      <c r="KVH2347" s="27"/>
      <c r="KVI2347" s="27"/>
      <c r="KVJ2347" s="27"/>
      <c r="KVK2347" s="27"/>
      <c r="KVL2347" s="27"/>
      <c r="KVM2347" s="27"/>
      <c r="KVN2347" s="27"/>
      <c r="KVO2347" s="27"/>
      <c r="KVP2347" s="27"/>
      <c r="KVQ2347" s="27"/>
      <c r="KVR2347" s="27"/>
      <c r="KVS2347" s="27"/>
      <c r="KVT2347" s="27"/>
      <c r="KVU2347" s="27"/>
      <c r="KVV2347" s="27"/>
      <c r="KVW2347" s="27"/>
      <c r="KVX2347" s="27"/>
      <c r="KVY2347" s="27"/>
      <c r="KVZ2347" s="27"/>
      <c r="KWA2347" s="27"/>
      <c r="KWB2347" s="27"/>
      <c r="KWC2347" s="27"/>
      <c r="KWD2347" s="27"/>
      <c r="KWE2347" s="27"/>
      <c r="KWF2347" s="27"/>
      <c r="KWG2347" s="27"/>
      <c r="KWH2347" s="27"/>
      <c r="KWI2347" s="27"/>
      <c r="KWJ2347" s="27"/>
      <c r="KWK2347" s="27"/>
      <c r="KWL2347" s="27"/>
      <c r="KWM2347" s="27"/>
      <c r="KWN2347" s="27"/>
      <c r="KWO2347" s="27"/>
      <c r="KWP2347" s="27"/>
      <c r="KWQ2347" s="27"/>
      <c r="KWR2347" s="27"/>
      <c r="KWS2347" s="27"/>
      <c r="KWT2347" s="27"/>
      <c r="KWU2347" s="27"/>
      <c r="KWV2347" s="27"/>
      <c r="KWW2347" s="27"/>
      <c r="KWX2347" s="27"/>
      <c r="KWY2347" s="27"/>
      <c r="KWZ2347" s="27"/>
      <c r="KXA2347" s="27"/>
      <c r="KXB2347" s="27"/>
      <c r="KXC2347" s="27"/>
      <c r="KXD2347" s="27"/>
      <c r="KXE2347" s="27"/>
      <c r="KXF2347" s="27"/>
      <c r="KXG2347" s="27"/>
      <c r="KXH2347" s="27"/>
      <c r="KXI2347" s="27"/>
      <c r="KXJ2347" s="27"/>
      <c r="KXK2347" s="27"/>
      <c r="KXL2347" s="27"/>
      <c r="KXM2347" s="27"/>
      <c r="KXN2347" s="27"/>
      <c r="KXO2347" s="27"/>
      <c r="KXP2347" s="27"/>
      <c r="KXQ2347" s="27"/>
      <c r="KXR2347" s="27"/>
      <c r="KXS2347" s="27"/>
      <c r="KXT2347" s="27"/>
      <c r="KXU2347" s="27"/>
      <c r="KXV2347" s="27"/>
      <c r="KXW2347" s="27"/>
      <c r="KXX2347" s="27"/>
      <c r="KXY2347" s="27"/>
      <c r="KXZ2347" s="27"/>
      <c r="KYA2347" s="27"/>
      <c r="KYB2347" s="27"/>
      <c r="KYC2347" s="27"/>
      <c r="KYD2347" s="27"/>
      <c r="KYE2347" s="27"/>
      <c r="KYF2347" s="27"/>
      <c r="KYG2347" s="27"/>
      <c r="KYH2347" s="27"/>
      <c r="KYI2347" s="27"/>
      <c r="KYJ2347" s="27"/>
      <c r="KYK2347" s="27"/>
      <c r="KYL2347" s="27"/>
      <c r="KYM2347" s="27"/>
      <c r="KYN2347" s="27"/>
      <c r="KYO2347" s="27"/>
      <c r="KYP2347" s="27"/>
      <c r="KYQ2347" s="27"/>
      <c r="KYR2347" s="27"/>
      <c r="KYS2347" s="27"/>
      <c r="KYT2347" s="27"/>
      <c r="KYU2347" s="27"/>
      <c r="KYV2347" s="27"/>
      <c r="KYW2347" s="27"/>
      <c r="KYX2347" s="27"/>
      <c r="KYY2347" s="27"/>
      <c r="KYZ2347" s="27"/>
      <c r="KZA2347" s="27"/>
      <c r="KZB2347" s="27"/>
      <c r="KZC2347" s="27"/>
      <c r="KZD2347" s="27"/>
      <c r="KZE2347" s="27"/>
      <c r="KZF2347" s="27"/>
      <c r="KZG2347" s="27"/>
      <c r="KZH2347" s="27"/>
      <c r="KZI2347" s="27"/>
      <c r="KZJ2347" s="27"/>
      <c r="KZK2347" s="27"/>
      <c r="KZL2347" s="27"/>
      <c r="KZM2347" s="27"/>
      <c r="KZN2347" s="27"/>
      <c r="KZO2347" s="27"/>
      <c r="KZP2347" s="27"/>
      <c r="KZQ2347" s="27"/>
      <c r="KZR2347" s="27"/>
      <c r="KZS2347" s="27"/>
      <c r="KZT2347" s="27"/>
      <c r="KZU2347" s="27"/>
      <c r="KZV2347" s="27"/>
      <c r="KZW2347" s="27"/>
      <c r="KZX2347" s="27"/>
      <c r="KZY2347" s="27"/>
      <c r="KZZ2347" s="27"/>
      <c r="LAA2347" s="27"/>
      <c r="LAB2347" s="27"/>
      <c r="LAC2347" s="27"/>
      <c r="LAD2347" s="27"/>
      <c r="LAE2347" s="27"/>
      <c r="LAF2347" s="27"/>
      <c r="LAG2347" s="27"/>
      <c r="LAH2347" s="27"/>
      <c r="LAI2347" s="27"/>
      <c r="LAJ2347" s="27"/>
      <c r="LAK2347" s="27"/>
      <c r="LAL2347" s="27"/>
      <c r="LAM2347" s="27"/>
      <c r="LAN2347" s="27"/>
      <c r="LAO2347" s="27"/>
      <c r="LAP2347" s="27"/>
      <c r="LAQ2347" s="27"/>
      <c r="LAR2347" s="27"/>
      <c r="LAS2347" s="27"/>
      <c r="LAT2347" s="27"/>
      <c r="LAU2347" s="27"/>
      <c r="LAV2347" s="27"/>
      <c r="LAW2347" s="27"/>
      <c r="LAX2347" s="27"/>
      <c r="LAY2347" s="27"/>
      <c r="LAZ2347" s="27"/>
      <c r="LBA2347" s="27"/>
      <c r="LBB2347" s="27"/>
      <c r="LBC2347" s="27"/>
      <c r="LBD2347" s="27"/>
      <c r="LBE2347" s="27"/>
      <c r="LBF2347" s="27"/>
      <c r="LBG2347" s="27"/>
      <c r="LBH2347" s="27"/>
      <c r="LBI2347" s="27"/>
      <c r="LBJ2347" s="27"/>
      <c r="LBK2347" s="27"/>
      <c r="LBL2347" s="27"/>
      <c r="LBM2347" s="27"/>
      <c r="LBN2347" s="27"/>
      <c r="LBO2347" s="27"/>
      <c r="LBP2347" s="27"/>
      <c r="LBQ2347" s="27"/>
      <c r="LBR2347" s="27"/>
      <c r="LBS2347" s="27"/>
      <c r="LBT2347" s="27"/>
      <c r="LBU2347" s="27"/>
      <c r="LBV2347" s="27"/>
      <c r="LBW2347" s="27"/>
      <c r="LBX2347" s="27"/>
      <c r="LBY2347" s="27"/>
      <c r="LBZ2347" s="27"/>
      <c r="LCA2347" s="27"/>
      <c r="LCB2347" s="27"/>
      <c r="LCC2347" s="27"/>
      <c r="LCD2347" s="27"/>
      <c r="LCE2347" s="27"/>
      <c r="LCF2347" s="27"/>
      <c r="LCG2347" s="27"/>
      <c r="LCH2347" s="27"/>
      <c r="LCI2347" s="27"/>
      <c r="LCJ2347" s="27"/>
      <c r="LCK2347" s="27"/>
      <c r="LCL2347" s="27"/>
      <c r="LCM2347" s="27"/>
      <c r="LCN2347" s="27"/>
      <c r="LCO2347" s="27"/>
      <c r="LCP2347" s="27"/>
      <c r="LCQ2347" s="27"/>
      <c r="LCR2347" s="27"/>
      <c r="LCS2347" s="27"/>
      <c r="LCT2347" s="27"/>
      <c r="LCU2347" s="27"/>
      <c r="LCV2347" s="27"/>
      <c r="LCW2347" s="27"/>
      <c r="LCX2347" s="27"/>
      <c r="LCY2347" s="27"/>
      <c r="LCZ2347" s="27"/>
      <c r="LDA2347" s="27"/>
      <c r="LDB2347" s="27"/>
      <c r="LDC2347" s="27"/>
      <c r="LDD2347" s="27"/>
      <c r="LDE2347" s="27"/>
      <c r="LDF2347" s="27"/>
      <c r="LDG2347" s="27"/>
      <c r="LDH2347" s="27"/>
      <c r="LDI2347" s="27"/>
      <c r="LDJ2347" s="27"/>
      <c r="LDK2347" s="27"/>
      <c r="LDL2347" s="27"/>
      <c r="LDM2347" s="27"/>
      <c r="LDN2347" s="27"/>
      <c r="LDO2347" s="27"/>
      <c r="LDP2347" s="27"/>
      <c r="LDQ2347" s="27"/>
      <c r="LDR2347" s="27"/>
      <c r="LDS2347" s="27"/>
      <c r="LDT2347" s="27"/>
      <c r="LDU2347" s="27"/>
      <c r="LDV2347" s="27"/>
      <c r="LDW2347" s="27"/>
      <c r="LDX2347" s="27"/>
      <c r="LDY2347" s="27"/>
      <c r="LDZ2347" s="27"/>
      <c r="LEA2347" s="27"/>
      <c r="LEB2347" s="27"/>
      <c r="LEC2347" s="27"/>
      <c r="LED2347" s="27"/>
      <c r="LEE2347" s="27"/>
      <c r="LEF2347" s="27"/>
      <c r="LEG2347" s="27"/>
      <c r="LEH2347" s="27"/>
      <c r="LEI2347" s="27"/>
      <c r="LEJ2347" s="27"/>
      <c r="LEK2347" s="27"/>
      <c r="LEL2347" s="27"/>
      <c r="LEM2347" s="27"/>
      <c r="LEN2347" s="27"/>
      <c r="LEO2347" s="27"/>
      <c r="LEP2347" s="27"/>
      <c r="LEQ2347" s="27"/>
      <c r="LER2347" s="27"/>
      <c r="LES2347" s="27"/>
      <c r="LET2347" s="27"/>
      <c r="LEU2347" s="27"/>
      <c r="LEV2347" s="27"/>
      <c r="LEW2347" s="27"/>
      <c r="LEX2347" s="27"/>
      <c r="LEY2347" s="27"/>
      <c r="LEZ2347" s="27"/>
      <c r="LFA2347" s="27"/>
      <c r="LFB2347" s="27"/>
      <c r="LFC2347" s="27"/>
      <c r="LFD2347" s="27"/>
      <c r="LFE2347" s="27"/>
      <c r="LFF2347" s="27"/>
      <c r="LFG2347" s="27"/>
      <c r="LFH2347" s="27"/>
      <c r="LFI2347" s="27"/>
      <c r="LFJ2347" s="27"/>
      <c r="LFK2347" s="27"/>
      <c r="LFL2347" s="27"/>
      <c r="LFM2347" s="27"/>
      <c r="LFN2347" s="27"/>
      <c r="LFO2347" s="27"/>
      <c r="LFP2347" s="27"/>
      <c r="LFQ2347" s="27"/>
      <c r="LFR2347" s="27"/>
      <c r="LFS2347" s="27"/>
      <c r="LFT2347" s="27"/>
      <c r="LFU2347" s="27"/>
      <c r="LFV2347" s="27"/>
      <c r="LFW2347" s="27"/>
      <c r="LFX2347" s="27"/>
      <c r="LFY2347" s="27"/>
      <c r="LFZ2347" s="27"/>
      <c r="LGA2347" s="27"/>
      <c r="LGB2347" s="27"/>
      <c r="LGC2347" s="27"/>
      <c r="LGD2347" s="27"/>
      <c r="LGE2347" s="27"/>
      <c r="LGF2347" s="27"/>
      <c r="LGG2347" s="27"/>
      <c r="LGH2347" s="27"/>
      <c r="LGI2347" s="27"/>
      <c r="LGJ2347" s="27"/>
      <c r="LGK2347" s="27"/>
      <c r="LGL2347" s="27"/>
      <c r="LGM2347" s="27"/>
      <c r="LGN2347" s="27"/>
      <c r="LGO2347" s="27"/>
      <c r="LGP2347" s="27"/>
      <c r="LGQ2347" s="27"/>
      <c r="LGR2347" s="27"/>
      <c r="LGS2347" s="27"/>
      <c r="LGT2347" s="27"/>
      <c r="LGU2347" s="27"/>
      <c r="LGV2347" s="27"/>
      <c r="LGW2347" s="27"/>
      <c r="LGX2347" s="27"/>
      <c r="LGY2347" s="27"/>
      <c r="LGZ2347" s="27"/>
      <c r="LHA2347" s="27"/>
      <c r="LHB2347" s="27"/>
      <c r="LHC2347" s="27"/>
      <c r="LHD2347" s="27"/>
      <c r="LHE2347" s="27"/>
      <c r="LHF2347" s="27"/>
      <c r="LHG2347" s="27"/>
      <c r="LHH2347" s="27"/>
      <c r="LHI2347" s="27"/>
      <c r="LHJ2347" s="27"/>
      <c r="LHK2347" s="27"/>
      <c r="LHL2347" s="27"/>
      <c r="LHM2347" s="27"/>
      <c r="LHN2347" s="27"/>
      <c r="LHO2347" s="27"/>
      <c r="LHP2347" s="27"/>
      <c r="LHQ2347" s="27"/>
      <c r="LHR2347" s="27"/>
      <c r="LHS2347" s="27"/>
      <c r="LHT2347" s="27"/>
      <c r="LHU2347" s="27"/>
      <c r="LHV2347" s="27"/>
      <c r="LHW2347" s="27"/>
      <c r="LHX2347" s="27"/>
      <c r="LHY2347" s="27"/>
      <c r="LHZ2347" s="27"/>
      <c r="LIA2347" s="27"/>
      <c r="LIB2347" s="27"/>
      <c r="LIC2347" s="27"/>
      <c r="LID2347" s="27"/>
      <c r="LIE2347" s="27"/>
      <c r="LIF2347" s="27"/>
      <c r="LIG2347" s="27"/>
      <c r="LIH2347" s="27"/>
      <c r="LII2347" s="27"/>
      <c r="LIJ2347" s="27"/>
      <c r="LIK2347" s="27"/>
      <c r="LIL2347" s="27"/>
      <c r="LIM2347" s="27"/>
      <c r="LIN2347" s="27"/>
      <c r="LIO2347" s="27"/>
      <c r="LIP2347" s="27"/>
      <c r="LIQ2347" s="27"/>
      <c r="LIR2347" s="27"/>
      <c r="LIS2347" s="27"/>
      <c r="LIT2347" s="27"/>
      <c r="LIU2347" s="27"/>
      <c r="LIV2347" s="27"/>
      <c r="LIW2347" s="27"/>
      <c r="LIX2347" s="27"/>
      <c r="LIY2347" s="27"/>
      <c r="LIZ2347" s="27"/>
      <c r="LJA2347" s="27"/>
      <c r="LJB2347" s="27"/>
      <c r="LJC2347" s="27"/>
      <c r="LJD2347" s="27"/>
      <c r="LJE2347" s="27"/>
      <c r="LJF2347" s="27"/>
      <c r="LJG2347" s="27"/>
      <c r="LJH2347" s="27"/>
      <c r="LJI2347" s="27"/>
      <c r="LJJ2347" s="27"/>
      <c r="LJK2347" s="27"/>
      <c r="LJL2347" s="27"/>
      <c r="LJM2347" s="27"/>
      <c r="LJN2347" s="27"/>
      <c r="LJO2347" s="27"/>
      <c r="LJP2347" s="27"/>
      <c r="LJQ2347" s="27"/>
      <c r="LJR2347" s="27"/>
      <c r="LJS2347" s="27"/>
      <c r="LJT2347" s="27"/>
      <c r="LJU2347" s="27"/>
      <c r="LJV2347" s="27"/>
      <c r="LJW2347" s="27"/>
      <c r="LJX2347" s="27"/>
      <c r="LJY2347" s="27"/>
      <c r="LJZ2347" s="27"/>
      <c r="LKA2347" s="27"/>
      <c r="LKB2347" s="27"/>
      <c r="LKC2347" s="27"/>
      <c r="LKD2347" s="27"/>
      <c r="LKE2347" s="27"/>
      <c r="LKF2347" s="27"/>
      <c r="LKG2347" s="27"/>
      <c r="LKH2347" s="27"/>
      <c r="LKI2347" s="27"/>
      <c r="LKJ2347" s="27"/>
      <c r="LKK2347" s="27"/>
      <c r="LKL2347" s="27"/>
      <c r="LKM2347" s="27"/>
      <c r="LKN2347" s="27"/>
      <c r="LKO2347" s="27"/>
      <c r="LKP2347" s="27"/>
      <c r="LKQ2347" s="27"/>
      <c r="LKR2347" s="27"/>
      <c r="LKS2347" s="27"/>
      <c r="LKT2347" s="27"/>
      <c r="LKU2347" s="27"/>
      <c r="LKV2347" s="27"/>
      <c r="LKW2347" s="27"/>
      <c r="LKX2347" s="27"/>
      <c r="LKY2347" s="27"/>
      <c r="LKZ2347" s="27"/>
      <c r="LLA2347" s="27"/>
      <c r="LLB2347" s="27"/>
      <c r="LLC2347" s="27"/>
      <c r="LLD2347" s="27"/>
      <c r="LLE2347" s="27"/>
      <c r="LLF2347" s="27"/>
      <c r="LLG2347" s="27"/>
      <c r="LLH2347" s="27"/>
      <c r="LLI2347" s="27"/>
      <c r="LLJ2347" s="27"/>
      <c r="LLK2347" s="27"/>
      <c r="LLL2347" s="27"/>
      <c r="LLM2347" s="27"/>
      <c r="LLN2347" s="27"/>
      <c r="LLO2347" s="27"/>
      <c r="LLP2347" s="27"/>
      <c r="LLQ2347" s="27"/>
      <c r="LLR2347" s="27"/>
      <c r="LLS2347" s="27"/>
      <c r="LLT2347" s="27"/>
      <c r="LLU2347" s="27"/>
      <c r="LLV2347" s="27"/>
      <c r="LLW2347" s="27"/>
      <c r="LLX2347" s="27"/>
      <c r="LLY2347" s="27"/>
      <c r="LLZ2347" s="27"/>
      <c r="LMA2347" s="27"/>
      <c r="LMB2347" s="27"/>
      <c r="LMC2347" s="27"/>
      <c r="LMD2347" s="27"/>
      <c r="LME2347" s="27"/>
      <c r="LMF2347" s="27"/>
      <c r="LMG2347" s="27"/>
      <c r="LMH2347" s="27"/>
      <c r="LMI2347" s="27"/>
      <c r="LMJ2347" s="27"/>
      <c r="LMK2347" s="27"/>
      <c r="LML2347" s="27"/>
      <c r="LMM2347" s="27"/>
      <c r="LMN2347" s="27"/>
      <c r="LMO2347" s="27"/>
      <c r="LMP2347" s="27"/>
      <c r="LMQ2347" s="27"/>
      <c r="LMR2347" s="27"/>
      <c r="LMS2347" s="27"/>
      <c r="LMT2347" s="27"/>
      <c r="LMU2347" s="27"/>
      <c r="LMV2347" s="27"/>
      <c r="LMW2347" s="27"/>
      <c r="LMX2347" s="27"/>
      <c r="LMY2347" s="27"/>
      <c r="LMZ2347" s="27"/>
      <c r="LNA2347" s="27"/>
      <c r="LNB2347" s="27"/>
      <c r="LNC2347" s="27"/>
      <c r="LND2347" s="27"/>
      <c r="LNE2347" s="27"/>
      <c r="LNF2347" s="27"/>
      <c r="LNG2347" s="27"/>
      <c r="LNH2347" s="27"/>
      <c r="LNI2347" s="27"/>
      <c r="LNJ2347" s="27"/>
      <c r="LNK2347" s="27"/>
      <c r="LNL2347" s="27"/>
      <c r="LNM2347" s="27"/>
      <c r="LNN2347" s="27"/>
      <c r="LNO2347" s="27"/>
      <c r="LNP2347" s="27"/>
      <c r="LNQ2347" s="27"/>
      <c r="LNR2347" s="27"/>
      <c r="LNS2347" s="27"/>
      <c r="LNT2347" s="27"/>
      <c r="LNU2347" s="27"/>
      <c r="LNV2347" s="27"/>
      <c r="LNW2347" s="27"/>
      <c r="LNX2347" s="27"/>
      <c r="LNY2347" s="27"/>
      <c r="LNZ2347" s="27"/>
      <c r="LOA2347" s="27"/>
      <c r="LOB2347" s="27"/>
      <c r="LOC2347" s="27"/>
      <c r="LOD2347" s="27"/>
      <c r="LOE2347" s="27"/>
      <c r="LOF2347" s="27"/>
      <c r="LOG2347" s="27"/>
      <c r="LOH2347" s="27"/>
      <c r="LOI2347" s="27"/>
      <c r="LOJ2347" s="27"/>
      <c r="LOK2347" s="27"/>
      <c r="LOL2347" s="27"/>
      <c r="LOM2347" s="27"/>
      <c r="LON2347" s="27"/>
      <c r="LOO2347" s="27"/>
      <c r="LOP2347" s="27"/>
      <c r="LOQ2347" s="27"/>
      <c r="LOR2347" s="27"/>
      <c r="LOS2347" s="27"/>
      <c r="LOT2347" s="27"/>
      <c r="LOU2347" s="27"/>
      <c r="LOV2347" s="27"/>
      <c r="LOW2347" s="27"/>
      <c r="LOX2347" s="27"/>
      <c r="LOY2347" s="27"/>
      <c r="LOZ2347" s="27"/>
      <c r="LPA2347" s="27"/>
      <c r="LPB2347" s="27"/>
      <c r="LPC2347" s="27"/>
      <c r="LPD2347" s="27"/>
      <c r="LPE2347" s="27"/>
      <c r="LPF2347" s="27"/>
      <c r="LPG2347" s="27"/>
      <c r="LPH2347" s="27"/>
      <c r="LPI2347" s="27"/>
      <c r="LPJ2347" s="27"/>
      <c r="LPK2347" s="27"/>
      <c r="LPL2347" s="27"/>
      <c r="LPM2347" s="27"/>
      <c r="LPN2347" s="27"/>
      <c r="LPO2347" s="27"/>
      <c r="LPP2347" s="27"/>
      <c r="LPQ2347" s="27"/>
      <c r="LPR2347" s="27"/>
      <c r="LPS2347" s="27"/>
      <c r="LPT2347" s="27"/>
      <c r="LPU2347" s="27"/>
      <c r="LPV2347" s="27"/>
      <c r="LPW2347" s="27"/>
      <c r="LPX2347" s="27"/>
      <c r="LPY2347" s="27"/>
      <c r="LPZ2347" s="27"/>
      <c r="LQA2347" s="27"/>
      <c r="LQB2347" s="27"/>
      <c r="LQC2347" s="27"/>
      <c r="LQD2347" s="27"/>
      <c r="LQE2347" s="27"/>
      <c r="LQF2347" s="27"/>
      <c r="LQG2347" s="27"/>
      <c r="LQH2347" s="27"/>
      <c r="LQI2347" s="27"/>
      <c r="LQJ2347" s="27"/>
      <c r="LQK2347" s="27"/>
      <c r="LQL2347" s="27"/>
      <c r="LQM2347" s="27"/>
      <c r="LQN2347" s="27"/>
      <c r="LQO2347" s="27"/>
      <c r="LQP2347" s="27"/>
      <c r="LQQ2347" s="27"/>
      <c r="LQR2347" s="27"/>
      <c r="LQS2347" s="27"/>
      <c r="LQT2347" s="27"/>
      <c r="LQU2347" s="27"/>
      <c r="LQV2347" s="27"/>
      <c r="LQW2347" s="27"/>
      <c r="LQX2347" s="27"/>
      <c r="LQY2347" s="27"/>
      <c r="LQZ2347" s="27"/>
      <c r="LRA2347" s="27"/>
      <c r="LRB2347" s="27"/>
      <c r="LRC2347" s="27"/>
      <c r="LRD2347" s="27"/>
      <c r="LRE2347" s="27"/>
      <c r="LRF2347" s="27"/>
      <c r="LRG2347" s="27"/>
      <c r="LRH2347" s="27"/>
      <c r="LRI2347" s="27"/>
      <c r="LRJ2347" s="27"/>
      <c r="LRK2347" s="27"/>
      <c r="LRL2347" s="27"/>
      <c r="LRM2347" s="27"/>
      <c r="LRN2347" s="27"/>
      <c r="LRO2347" s="27"/>
      <c r="LRP2347" s="27"/>
      <c r="LRQ2347" s="27"/>
      <c r="LRR2347" s="27"/>
      <c r="LRS2347" s="27"/>
      <c r="LRT2347" s="27"/>
      <c r="LRU2347" s="27"/>
      <c r="LRV2347" s="27"/>
      <c r="LRW2347" s="27"/>
      <c r="LRX2347" s="27"/>
      <c r="LRY2347" s="27"/>
      <c r="LRZ2347" s="27"/>
      <c r="LSA2347" s="27"/>
      <c r="LSB2347" s="27"/>
      <c r="LSC2347" s="27"/>
      <c r="LSD2347" s="27"/>
      <c r="LSE2347" s="27"/>
      <c r="LSF2347" s="27"/>
      <c r="LSG2347" s="27"/>
      <c r="LSH2347" s="27"/>
      <c r="LSI2347" s="27"/>
      <c r="LSJ2347" s="27"/>
      <c r="LSK2347" s="27"/>
      <c r="LSL2347" s="27"/>
      <c r="LSM2347" s="27"/>
      <c r="LSN2347" s="27"/>
      <c r="LSO2347" s="27"/>
      <c r="LSP2347" s="27"/>
      <c r="LSQ2347" s="27"/>
      <c r="LSR2347" s="27"/>
      <c r="LSS2347" s="27"/>
      <c r="LST2347" s="27"/>
      <c r="LSU2347" s="27"/>
      <c r="LSV2347" s="27"/>
      <c r="LSW2347" s="27"/>
      <c r="LSX2347" s="27"/>
      <c r="LSY2347" s="27"/>
      <c r="LSZ2347" s="27"/>
      <c r="LTA2347" s="27"/>
      <c r="LTB2347" s="27"/>
      <c r="LTC2347" s="27"/>
      <c r="LTD2347" s="27"/>
      <c r="LTE2347" s="27"/>
      <c r="LTF2347" s="27"/>
      <c r="LTG2347" s="27"/>
      <c r="LTH2347" s="27"/>
      <c r="LTI2347" s="27"/>
      <c r="LTJ2347" s="27"/>
      <c r="LTK2347" s="27"/>
      <c r="LTL2347" s="27"/>
      <c r="LTM2347" s="27"/>
      <c r="LTN2347" s="27"/>
      <c r="LTO2347" s="27"/>
      <c r="LTP2347" s="27"/>
      <c r="LTQ2347" s="27"/>
      <c r="LTR2347" s="27"/>
      <c r="LTS2347" s="27"/>
      <c r="LTT2347" s="27"/>
      <c r="LTU2347" s="27"/>
      <c r="LTV2347" s="27"/>
      <c r="LTW2347" s="27"/>
      <c r="LTX2347" s="27"/>
      <c r="LTY2347" s="27"/>
      <c r="LTZ2347" s="27"/>
      <c r="LUA2347" s="27"/>
      <c r="LUB2347" s="27"/>
      <c r="LUC2347" s="27"/>
      <c r="LUD2347" s="27"/>
      <c r="LUE2347" s="27"/>
      <c r="LUF2347" s="27"/>
      <c r="LUG2347" s="27"/>
      <c r="LUH2347" s="27"/>
      <c r="LUI2347" s="27"/>
      <c r="LUJ2347" s="27"/>
      <c r="LUK2347" s="27"/>
      <c r="LUL2347" s="27"/>
      <c r="LUM2347" s="27"/>
      <c r="LUN2347" s="27"/>
      <c r="LUO2347" s="27"/>
      <c r="LUP2347" s="27"/>
      <c r="LUQ2347" s="27"/>
      <c r="LUR2347" s="27"/>
      <c r="LUS2347" s="27"/>
      <c r="LUT2347" s="27"/>
      <c r="LUU2347" s="27"/>
      <c r="LUV2347" s="27"/>
      <c r="LUW2347" s="27"/>
      <c r="LUX2347" s="27"/>
      <c r="LUY2347" s="27"/>
      <c r="LUZ2347" s="27"/>
      <c r="LVA2347" s="27"/>
      <c r="LVB2347" s="27"/>
      <c r="LVC2347" s="27"/>
      <c r="LVD2347" s="27"/>
      <c r="LVE2347" s="27"/>
      <c r="LVF2347" s="27"/>
      <c r="LVG2347" s="27"/>
      <c r="LVH2347" s="27"/>
      <c r="LVI2347" s="27"/>
      <c r="LVJ2347" s="27"/>
      <c r="LVK2347" s="27"/>
      <c r="LVL2347" s="27"/>
      <c r="LVM2347" s="27"/>
      <c r="LVN2347" s="27"/>
      <c r="LVO2347" s="27"/>
      <c r="LVP2347" s="27"/>
      <c r="LVQ2347" s="27"/>
      <c r="LVR2347" s="27"/>
      <c r="LVS2347" s="27"/>
      <c r="LVT2347" s="27"/>
      <c r="LVU2347" s="27"/>
      <c r="LVV2347" s="27"/>
      <c r="LVW2347" s="27"/>
      <c r="LVX2347" s="27"/>
      <c r="LVY2347" s="27"/>
      <c r="LVZ2347" s="27"/>
      <c r="LWA2347" s="27"/>
      <c r="LWB2347" s="27"/>
      <c r="LWC2347" s="27"/>
      <c r="LWD2347" s="27"/>
      <c r="LWE2347" s="27"/>
      <c r="LWF2347" s="27"/>
      <c r="LWG2347" s="27"/>
      <c r="LWH2347" s="27"/>
      <c r="LWI2347" s="27"/>
      <c r="LWJ2347" s="27"/>
      <c r="LWK2347" s="27"/>
      <c r="LWL2347" s="27"/>
      <c r="LWM2347" s="27"/>
      <c r="LWN2347" s="27"/>
      <c r="LWO2347" s="27"/>
      <c r="LWP2347" s="27"/>
      <c r="LWQ2347" s="27"/>
      <c r="LWR2347" s="27"/>
      <c r="LWS2347" s="27"/>
      <c r="LWT2347" s="27"/>
      <c r="LWU2347" s="27"/>
      <c r="LWV2347" s="27"/>
      <c r="LWW2347" s="27"/>
      <c r="LWX2347" s="27"/>
      <c r="LWY2347" s="27"/>
      <c r="LWZ2347" s="27"/>
      <c r="LXA2347" s="27"/>
      <c r="LXB2347" s="27"/>
      <c r="LXC2347" s="27"/>
      <c r="LXD2347" s="27"/>
      <c r="LXE2347" s="27"/>
      <c r="LXF2347" s="27"/>
      <c r="LXG2347" s="27"/>
      <c r="LXH2347" s="27"/>
      <c r="LXI2347" s="27"/>
      <c r="LXJ2347" s="27"/>
      <c r="LXK2347" s="27"/>
      <c r="LXL2347" s="27"/>
      <c r="LXM2347" s="27"/>
      <c r="LXN2347" s="27"/>
      <c r="LXO2347" s="27"/>
      <c r="LXP2347" s="27"/>
      <c r="LXQ2347" s="27"/>
      <c r="LXR2347" s="27"/>
      <c r="LXS2347" s="27"/>
      <c r="LXT2347" s="27"/>
      <c r="LXU2347" s="27"/>
      <c r="LXV2347" s="27"/>
      <c r="LXW2347" s="27"/>
      <c r="LXX2347" s="27"/>
      <c r="LXY2347" s="27"/>
      <c r="LXZ2347" s="27"/>
      <c r="LYA2347" s="27"/>
      <c r="LYB2347" s="27"/>
      <c r="LYC2347" s="27"/>
      <c r="LYD2347" s="27"/>
      <c r="LYE2347" s="27"/>
      <c r="LYF2347" s="27"/>
      <c r="LYG2347" s="27"/>
      <c r="LYH2347" s="27"/>
      <c r="LYI2347" s="27"/>
      <c r="LYJ2347" s="27"/>
      <c r="LYK2347" s="27"/>
      <c r="LYL2347" s="27"/>
      <c r="LYM2347" s="27"/>
      <c r="LYN2347" s="27"/>
      <c r="LYO2347" s="27"/>
      <c r="LYP2347" s="27"/>
      <c r="LYQ2347" s="27"/>
      <c r="LYR2347" s="27"/>
      <c r="LYS2347" s="27"/>
      <c r="LYT2347" s="27"/>
      <c r="LYU2347" s="27"/>
      <c r="LYV2347" s="27"/>
      <c r="LYW2347" s="27"/>
      <c r="LYX2347" s="27"/>
      <c r="LYY2347" s="27"/>
      <c r="LYZ2347" s="27"/>
      <c r="LZA2347" s="27"/>
      <c r="LZB2347" s="27"/>
      <c r="LZC2347" s="27"/>
      <c r="LZD2347" s="27"/>
      <c r="LZE2347" s="27"/>
      <c r="LZF2347" s="27"/>
      <c r="LZG2347" s="27"/>
      <c r="LZH2347" s="27"/>
      <c r="LZI2347" s="27"/>
      <c r="LZJ2347" s="27"/>
      <c r="LZK2347" s="27"/>
      <c r="LZL2347" s="27"/>
      <c r="LZM2347" s="27"/>
      <c r="LZN2347" s="27"/>
      <c r="LZO2347" s="27"/>
      <c r="LZP2347" s="27"/>
      <c r="LZQ2347" s="27"/>
      <c r="LZR2347" s="27"/>
      <c r="LZS2347" s="27"/>
      <c r="LZT2347" s="27"/>
      <c r="LZU2347" s="27"/>
      <c r="LZV2347" s="27"/>
      <c r="LZW2347" s="27"/>
      <c r="LZX2347" s="27"/>
      <c r="LZY2347" s="27"/>
      <c r="LZZ2347" s="27"/>
      <c r="MAA2347" s="27"/>
      <c r="MAB2347" s="27"/>
      <c r="MAC2347" s="27"/>
      <c r="MAD2347" s="27"/>
      <c r="MAE2347" s="27"/>
      <c r="MAF2347" s="27"/>
      <c r="MAG2347" s="27"/>
      <c r="MAH2347" s="27"/>
      <c r="MAI2347" s="27"/>
      <c r="MAJ2347" s="27"/>
      <c r="MAK2347" s="27"/>
      <c r="MAL2347" s="27"/>
      <c r="MAM2347" s="27"/>
      <c r="MAN2347" s="27"/>
      <c r="MAO2347" s="27"/>
      <c r="MAP2347" s="27"/>
      <c r="MAQ2347" s="27"/>
      <c r="MAR2347" s="27"/>
      <c r="MAS2347" s="27"/>
      <c r="MAT2347" s="27"/>
      <c r="MAU2347" s="27"/>
      <c r="MAV2347" s="27"/>
      <c r="MAW2347" s="27"/>
      <c r="MAX2347" s="27"/>
      <c r="MAY2347" s="27"/>
      <c r="MAZ2347" s="27"/>
      <c r="MBA2347" s="27"/>
      <c r="MBB2347" s="27"/>
      <c r="MBC2347" s="27"/>
      <c r="MBD2347" s="27"/>
      <c r="MBE2347" s="27"/>
      <c r="MBF2347" s="27"/>
      <c r="MBG2347" s="27"/>
      <c r="MBH2347" s="27"/>
      <c r="MBI2347" s="27"/>
      <c r="MBJ2347" s="27"/>
      <c r="MBK2347" s="27"/>
      <c r="MBL2347" s="27"/>
      <c r="MBM2347" s="27"/>
      <c r="MBN2347" s="27"/>
      <c r="MBO2347" s="27"/>
      <c r="MBP2347" s="27"/>
      <c r="MBQ2347" s="27"/>
      <c r="MBR2347" s="27"/>
      <c r="MBS2347" s="27"/>
      <c r="MBT2347" s="27"/>
      <c r="MBU2347" s="27"/>
      <c r="MBV2347" s="27"/>
      <c r="MBW2347" s="27"/>
      <c r="MBX2347" s="27"/>
      <c r="MBY2347" s="27"/>
      <c r="MBZ2347" s="27"/>
      <c r="MCA2347" s="27"/>
      <c r="MCB2347" s="27"/>
      <c r="MCC2347" s="27"/>
      <c r="MCD2347" s="27"/>
      <c r="MCE2347" s="27"/>
      <c r="MCF2347" s="27"/>
      <c r="MCG2347" s="27"/>
      <c r="MCH2347" s="27"/>
      <c r="MCI2347" s="27"/>
      <c r="MCJ2347" s="27"/>
      <c r="MCK2347" s="27"/>
      <c r="MCL2347" s="27"/>
      <c r="MCM2347" s="27"/>
      <c r="MCN2347" s="27"/>
      <c r="MCO2347" s="27"/>
      <c r="MCP2347" s="27"/>
      <c r="MCQ2347" s="27"/>
      <c r="MCR2347" s="27"/>
      <c r="MCS2347" s="27"/>
      <c r="MCT2347" s="27"/>
      <c r="MCU2347" s="27"/>
      <c r="MCV2347" s="27"/>
      <c r="MCW2347" s="27"/>
      <c r="MCX2347" s="27"/>
      <c r="MCY2347" s="27"/>
      <c r="MCZ2347" s="27"/>
      <c r="MDA2347" s="27"/>
      <c r="MDB2347" s="27"/>
      <c r="MDC2347" s="27"/>
      <c r="MDD2347" s="27"/>
      <c r="MDE2347" s="27"/>
      <c r="MDF2347" s="27"/>
      <c r="MDG2347" s="27"/>
      <c r="MDH2347" s="27"/>
      <c r="MDI2347" s="27"/>
      <c r="MDJ2347" s="27"/>
      <c r="MDK2347" s="27"/>
      <c r="MDL2347" s="27"/>
      <c r="MDM2347" s="27"/>
      <c r="MDN2347" s="27"/>
      <c r="MDO2347" s="27"/>
      <c r="MDP2347" s="27"/>
      <c r="MDQ2347" s="27"/>
      <c r="MDR2347" s="27"/>
      <c r="MDS2347" s="27"/>
      <c r="MDT2347" s="27"/>
      <c r="MDU2347" s="27"/>
      <c r="MDV2347" s="27"/>
      <c r="MDW2347" s="27"/>
      <c r="MDX2347" s="27"/>
      <c r="MDY2347" s="27"/>
      <c r="MDZ2347" s="27"/>
      <c r="MEA2347" s="27"/>
      <c r="MEB2347" s="27"/>
      <c r="MEC2347" s="27"/>
      <c r="MED2347" s="27"/>
      <c r="MEE2347" s="27"/>
      <c r="MEF2347" s="27"/>
      <c r="MEG2347" s="27"/>
      <c r="MEH2347" s="27"/>
      <c r="MEI2347" s="27"/>
      <c r="MEJ2347" s="27"/>
      <c r="MEK2347" s="27"/>
      <c r="MEL2347" s="27"/>
      <c r="MEM2347" s="27"/>
      <c r="MEN2347" s="27"/>
      <c r="MEO2347" s="27"/>
      <c r="MEP2347" s="27"/>
      <c r="MEQ2347" s="27"/>
      <c r="MER2347" s="27"/>
      <c r="MES2347" s="27"/>
      <c r="MET2347" s="27"/>
      <c r="MEU2347" s="27"/>
      <c r="MEV2347" s="27"/>
      <c r="MEW2347" s="27"/>
      <c r="MEX2347" s="27"/>
      <c r="MEY2347" s="27"/>
      <c r="MEZ2347" s="27"/>
      <c r="MFA2347" s="27"/>
      <c r="MFB2347" s="27"/>
      <c r="MFC2347" s="27"/>
      <c r="MFD2347" s="27"/>
      <c r="MFE2347" s="27"/>
      <c r="MFF2347" s="27"/>
      <c r="MFG2347" s="27"/>
      <c r="MFH2347" s="27"/>
      <c r="MFI2347" s="27"/>
      <c r="MFJ2347" s="27"/>
      <c r="MFK2347" s="27"/>
      <c r="MFL2347" s="27"/>
      <c r="MFM2347" s="27"/>
      <c r="MFN2347" s="27"/>
      <c r="MFO2347" s="27"/>
      <c r="MFP2347" s="27"/>
      <c r="MFQ2347" s="27"/>
      <c r="MFR2347" s="27"/>
      <c r="MFS2347" s="27"/>
      <c r="MFT2347" s="27"/>
      <c r="MFU2347" s="27"/>
      <c r="MFV2347" s="27"/>
      <c r="MFW2347" s="27"/>
      <c r="MFX2347" s="27"/>
      <c r="MFY2347" s="27"/>
      <c r="MFZ2347" s="27"/>
      <c r="MGA2347" s="27"/>
      <c r="MGB2347" s="27"/>
      <c r="MGC2347" s="27"/>
      <c r="MGD2347" s="27"/>
      <c r="MGE2347" s="27"/>
      <c r="MGF2347" s="27"/>
      <c r="MGG2347" s="27"/>
      <c r="MGH2347" s="27"/>
      <c r="MGI2347" s="27"/>
      <c r="MGJ2347" s="27"/>
      <c r="MGK2347" s="27"/>
      <c r="MGL2347" s="27"/>
      <c r="MGM2347" s="27"/>
      <c r="MGN2347" s="27"/>
      <c r="MGO2347" s="27"/>
      <c r="MGP2347" s="27"/>
      <c r="MGQ2347" s="27"/>
      <c r="MGR2347" s="27"/>
      <c r="MGS2347" s="27"/>
      <c r="MGT2347" s="27"/>
      <c r="MGU2347" s="27"/>
      <c r="MGV2347" s="27"/>
      <c r="MGW2347" s="27"/>
      <c r="MGX2347" s="27"/>
      <c r="MGY2347" s="27"/>
      <c r="MGZ2347" s="27"/>
      <c r="MHA2347" s="27"/>
      <c r="MHB2347" s="27"/>
      <c r="MHC2347" s="27"/>
      <c r="MHD2347" s="27"/>
      <c r="MHE2347" s="27"/>
      <c r="MHF2347" s="27"/>
      <c r="MHG2347" s="27"/>
      <c r="MHH2347" s="27"/>
      <c r="MHI2347" s="27"/>
      <c r="MHJ2347" s="27"/>
      <c r="MHK2347" s="27"/>
      <c r="MHL2347" s="27"/>
      <c r="MHM2347" s="27"/>
      <c r="MHN2347" s="27"/>
      <c r="MHO2347" s="27"/>
      <c r="MHP2347" s="27"/>
      <c r="MHQ2347" s="27"/>
      <c r="MHR2347" s="27"/>
      <c r="MHS2347" s="27"/>
      <c r="MHT2347" s="27"/>
      <c r="MHU2347" s="27"/>
      <c r="MHV2347" s="27"/>
      <c r="MHW2347" s="27"/>
      <c r="MHX2347" s="27"/>
      <c r="MHY2347" s="27"/>
      <c r="MHZ2347" s="27"/>
      <c r="MIA2347" s="27"/>
      <c r="MIB2347" s="27"/>
      <c r="MIC2347" s="27"/>
      <c r="MID2347" s="27"/>
      <c r="MIE2347" s="27"/>
      <c r="MIF2347" s="27"/>
      <c r="MIG2347" s="27"/>
      <c r="MIH2347" s="27"/>
      <c r="MII2347" s="27"/>
      <c r="MIJ2347" s="27"/>
      <c r="MIK2347" s="27"/>
      <c r="MIL2347" s="27"/>
      <c r="MIM2347" s="27"/>
      <c r="MIN2347" s="27"/>
      <c r="MIO2347" s="27"/>
      <c r="MIP2347" s="27"/>
      <c r="MIQ2347" s="27"/>
      <c r="MIR2347" s="27"/>
      <c r="MIS2347" s="27"/>
      <c r="MIT2347" s="27"/>
      <c r="MIU2347" s="27"/>
      <c r="MIV2347" s="27"/>
      <c r="MIW2347" s="27"/>
      <c r="MIX2347" s="27"/>
      <c r="MIY2347" s="27"/>
      <c r="MIZ2347" s="27"/>
      <c r="MJA2347" s="27"/>
      <c r="MJB2347" s="27"/>
      <c r="MJC2347" s="27"/>
      <c r="MJD2347" s="27"/>
      <c r="MJE2347" s="27"/>
      <c r="MJF2347" s="27"/>
      <c r="MJG2347" s="27"/>
      <c r="MJH2347" s="27"/>
      <c r="MJI2347" s="27"/>
      <c r="MJJ2347" s="27"/>
      <c r="MJK2347" s="27"/>
      <c r="MJL2347" s="27"/>
      <c r="MJM2347" s="27"/>
      <c r="MJN2347" s="27"/>
      <c r="MJO2347" s="27"/>
      <c r="MJP2347" s="27"/>
      <c r="MJQ2347" s="27"/>
      <c r="MJR2347" s="27"/>
      <c r="MJS2347" s="27"/>
      <c r="MJT2347" s="27"/>
      <c r="MJU2347" s="27"/>
      <c r="MJV2347" s="27"/>
      <c r="MJW2347" s="27"/>
      <c r="MJX2347" s="27"/>
      <c r="MJY2347" s="27"/>
      <c r="MJZ2347" s="27"/>
      <c r="MKA2347" s="27"/>
      <c r="MKB2347" s="27"/>
      <c r="MKC2347" s="27"/>
      <c r="MKD2347" s="27"/>
      <c r="MKE2347" s="27"/>
      <c r="MKF2347" s="27"/>
      <c r="MKG2347" s="27"/>
      <c r="MKH2347" s="27"/>
      <c r="MKI2347" s="27"/>
      <c r="MKJ2347" s="27"/>
      <c r="MKK2347" s="27"/>
      <c r="MKL2347" s="27"/>
      <c r="MKM2347" s="27"/>
      <c r="MKN2347" s="27"/>
      <c r="MKO2347" s="27"/>
      <c r="MKP2347" s="27"/>
      <c r="MKQ2347" s="27"/>
      <c r="MKR2347" s="27"/>
      <c r="MKS2347" s="27"/>
      <c r="MKT2347" s="27"/>
      <c r="MKU2347" s="27"/>
      <c r="MKV2347" s="27"/>
      <c r="MKW2347" s="27"/>
      <c r="MKX2347" s="27"/>
      <c r="MKY2347" s="27"/>
      <c r="MKZ2347" s="27"/>
      <c r="MLA2347" s="27"/>
      <c r="MLB2347" s="27"/>
      <c r="MLC2347" s="27"/>
      <c r="MLD2347" s="27"/>
      <c r="MLE2347" s="27"/>
      <c r="MLF2347" s="27"/>
      <c r="MLG2347" s="27"/>
      <c r="MLH2347" s="27"/>
      <c r="MLI2347" s="27"/>
      <c r="MLJ2347" s="27"/>
      <c r="MLK2347" s="27"/>
      <c r="MLL2347" s="27"/>
      <c r="MLM2347" s="27"/>
      <c r="MLN2347" s="27"/>
      <c r="MLO2347" s="27"/>
      <c r="MLP2347" s="27"/>
      <c r="MLQ2347" s="27"/>
      <c r="MLR2347" s="27"/>
      <c r="MLS2347" s="27"/>
      <c r="MLT2347" s="27"/>
      <c r="MLU2347" s="27"/>
      <c r="MLV2347" s="27"/>
      <c r="MLW2347" s="27"/>
      <c r="MLX2347" s="27"/>
      <c r="MLY2347" s="27"/>
      <c r="MLZ2347" s="27"/>
      <c r="MMA2347" s="27"/>
      <c r="MMB2347" s="27"/>
      <c r="MMC2347" s="27"/>
      <c r="MMD2347" s="27"/>
      <c r="MME2347" s="27"/>
      <c r="MMF2347" s="27"/>
      <c r="MMG2347" s="27"/>
      <c r="MMH2347" s="27"/>
      <c r="MMI2347" s="27"/>
      <c r="MMJ2347" s="27"/>
      <c r="MMK2347" s="27"/>
      <c r="MML2347" s="27"/>
      <c r="MMM2347" s="27"/>
      <c r="MMN2347" s="27"/>
      <c r="MMO2347" s="27"/>
      <c r="MMP2347" s="27"/>
      <c r="MMQ2347" s="27"/>
      <c r="MMR2347" s="27"/>
      <c r="MMS2347" s="27"/>
      <c r="MMT2347" s="27"/>
      <c r="MMU2347" s="27"/>
      <c r="MMV2347" s="27"/>
      <c r="MMW2347" s="27"/>
      <c r="MMX2347" s="27"/>
      <c r="MMY2347" s="27"/>
      <c r="MMZ2347" s="27"/>
      <c r="MNA2347" s="27"/>
      <c r="MNB2347" s="27"/>
      <c r="MNC2347" s="27"/>
      <c r="MND2347" s="27"/>
      <c r="MNE2347" s="27"/>
      <c r="MNF2347" s="27"/>
      <c r="MNG2347" s="27"/>
      <c r="MNH2347" s="27"/>
      <c r="MNI2347" s="27"/>
      <c r="MNJ2347" s="27"/>
      <c r="MNK2347" s="27"/>
      <c r="MNL2347" s="27"/>
      <c r="MNM2347" s="27"/>
      <c r="MNN2347" s="27"/>
      <c r="MNO2347" s="27"/>
      <c r="MNP2347" s="27"/>
      <c r="MNQ2347" s="27"/>
      <c r="MNR2347" s="27"/>
      <c r="MNS2347" s="27"/>
      <c r="MNT2347" s="27"/>
      <c r="MNU2347" s="27"/>
      <c r="MNV2347" s="27"/>
      <c r="MNW2347" s="27"/>
      <c r="MNX2347" s="27"/>
      <c r="MNY2347" s="27"/>
      <c r="MNZ2347" s="27"/>
      <c r="MOA2347" s="27"/>
      <c r="MOB2347" s="27"/>
      <c r="MOC2347" s="27"/>
      <c r="MOD2347" s="27"/>
      <c r="MOE2347" s="27"/>
      <c r="MOF2347" s="27"/>
      <c r="MOG2347" s="27"/>
      <c r="MOH2347" s="27"/>
      <c r="MOI2347" s="27"/>
      <c r="MOJ2347" s="27"/>
      <c r="MOK2347" s="27"/>
      <c r="MOL2347" s="27"/>
      <c r="MOM2347" s="27"/>
      <c r="MON2347" s="27"/>
      <c r="MOO2347" s="27"/>
      <c r="MOP2347" s="27"/>
      <c r="MOQ2347" s="27"/>
      <c r="MOR2347" s="27"/>
      <c r="MOS2347" s="27"/>
      <c r="MOT2347" s="27"/>
      <c r="MOU2347" s="27"/>
      <c r="MOV2347" s="27"/>
      <c r="MOW2347" s="27"/>
      <c r="MOX2347" s="27"/>
      <c r="MOY2347" s="27"/>
      <c r="MOZ2347" s="27"/>
      <c r="MPA2347" s="27"/>
      <c r="MPB2347" s="27"/>
      <c r="MPC2347" s="27"/>
      <c r="MPD2347" s="27"/>
      <c r="MPE2347" s="27"/>
      <c r="MPF2347" s="27"/>
      <c r="MPG2347" s="27"/>
      <c r="MPH2347" s="27"/>
      <c r="MPI2347" s="27"/>
      <c r="MPJ2347" s="27"/>
      <c r="MPK2347" s="27"/>
      <c r="MPL2347" s="27"/>
      <c r="MPM2347" s="27"/>
      <c r="MPN2347" s="27"/>
      <c r="MPO2347" s="27"/>
      <c r="MPP2347" s="27"/>
      <c r="MPQ2347" s="27"/>
      <c r="MPR2347" s="27"/>
      <c r="MPS2347" s="27"/>
      <c r="MPT2347" s="27"/>
      <c r="MPU2347" s="27"/>
      <c r="MPV2347" s="27"/>
      <c r="MPW2347" s="27"/>
      <c r="MPX2347" s="27"/>
      <c r="MPY2347" s="27"/>
      <c r="MPZ2347" s="27"/>
      <c r="MQA2347" s="27"/>
      <c r="MQB2347" s="27"/>
      <c r="MQC2347" s="27"/>
      <c r="MQD2347" s="27"/>
      <c r="MQE2347" s="27"/>
      <c r="MQF2347" s="27"/>
      <c r="MQG2347" s="27"/>
      <c r="MQH2347" s="27"/>
      <c r="MQI2347" s="27"/>
      <c r="MQJ2347" s="27"/>
      <c r="MQK2347" s="27"/>
      <c r="MQL2347" s="27"/>
      <c r="MQM2347" s="27"/>
      <c r="MQN2347" s="27"/>
      <c r="MQO2347" s="27"/>
      <c r="MQP2347" s="27"/>
      <c r="MQQ2347" s="27"/>
      <c r="MQR2347" s="27"/>
      <c r="MQS2347" s="27"/>
      <c r="MQT2347" s="27"/>
      <c r="MQU2347" s="27"/>
      <c r="MQV2347" s="27"/>
      <c r="MQW2347" s="27"/>
      <c r="MQX2347" s="27"/>
      <c r="MQY2347" s="27"/>
      <c r="MQZ2347" s="27"/>
      <c r="MRA2347" s="27"/>
      <c r="MRB2347" s="27"/>
      <c r="MRC2347" s="27"/>
      <c r="MRD2347" s="27"/>
      <c r="MRE2347" s="27"/>
      <c r="MRF2347" s="27"/>
      <c r="MRG2347" s="27"/>
      <c r="MRH2347" s="27"/>
      <c r="MRI2347" s="27"/>
      <c r="MRJ2347" s="27"/>
      <c r="MRK2347" s="27"/>
      <c r="MRL2347" s="27"/>
      <c r="MRM2347" s="27"/>
      <c r="MRN2347" s="27"/>
      <c r="MRO2347" s="27"/>
      <c r="MRP2347" s="27"/>
      <c r="MRQ2347" s="27"/>
      <c r="MRR2347" s="27"/>
      <c r="MRS2347" s="27"/>
      <c r="MRT2347" s="27"/>
      <c r="MRU2347" s="27"/>
      <c r="MRV2347" s="27"/>
      <c r="MRW2347" s="27"/>
      <c r="MRX2347" s="27"/>
      <c r="MRY2347" s="27"/>
      <c r="MRZ2347" s="27"/>
      <c r="MSA2347" s="27"/>
      <c r="MSB2347" s="27"/>
      <c r="MSC2347" s="27"/>
      <c r="MSD2347" s="27"/>
      <c r="MSE2347" s="27"/>
      <c r="MSF2347" s="27"/>
      <c r="MSG2347" s="27"/>
      <c r="MSH2347" s="27"/>
      <c r="MSI2347" s="27"/>
      <c r="MSJ2347" s="27"/>
      <c r="MSK2347" s="27"/>
      <c r="MSL2347" s="27"/>
      <c r="MSM2347" s="27"/>
      <c r="MSN2347" s="27"/>
      <c r="MSO2347" s="27"/>
      <c r="MSP2347" s="27"/>
      <c r="MSQ2347" s="27"/>
      <c r="MSR2347" s="27"/>
      <c r="MSS2347" s="27"/>
      <c r="MST2347" s="27"/>
      <c r="MSU2347" s="27"/>
      <c r="MSV2347" s="27"/>
      <c r="MSW2347" s="27"/>
      <c r="MSX2347" s="27"/>
      <c r="MSY2347" s="27"/>
      <c r="MSZ2347" s="27"/>
      <c r="MTA2347" s="27"/>
      <c r="MTB2347" s="27"/>
      <c r="MTC2347" s="27"/>
      <c r="MTD2347" s="27"/>
      <c r="MTE2347" s="27"/>
      <c r="MTF2347" s="27"/>
      <c r="MTG2347" s="27"/>
      <c r="MTH2347" s="27"/>
      <c r="MTI2347" s="27"/>
      <c r="MTJ2347" s="27"/>
      <c r="MTK2347" s="27"/>
      <c r="MTL2347" s="27"/>
      <c r="MTM2347" s="27"/>
      <c r="MTN2347" s="27"/>
      <c r="MTO2347" s="27"/>
      <c r="MTP2347" s="27"/>
      <c r="MTQ2347" s="27"/>
      <c r="MTR2347" s="27"/>
      <c r="MTS2347" s="27"/>
      <c r="MTT2347" s="27"/>
      <c r="MTU2347" s="27"/>
      <c r="MTV2347" s="27"/>
      <c r="MTW2347" s="27"/>
      <c r="MTX2347" s="27"/>
      <c r="MTY2347" s="27"/>
      <c r="MTZ2347" s="27"/>
      <c r="MUA2347" s="27"/>
      <c r="MUB2347" s="27"/>
      <c r="MUC2347" s="27"/>
      <c r="MUD2347" s="27"/>
      <c r="MUE2347" s="27"/>
      <c r="MUF2347" s="27"/>
      <c r="MUG2347" s="27"/>
      <c r="MUH2347" s="27"/>
      <c r="MUI2347" s="27"/>
      <c r="MUJ2347" s="27"/>
      <c r="MUK2347" s="27"/>
      <c r="MUL2347" s="27"/>
      <c r="MUM2347" s="27"/>
      <c r="MUN2347" s="27"/>
      <c r="MUO2347" s="27"/>
      <c r="MUP2347" s="27"/>
      <c r="MUQ2347" s="27"/>
      <c r="MUR2347" s="27"/>
      <c r="MUS2347" s="27"/>
      <c r="MUT2347" s="27"/>
      <c r="MUU2347" s="27"/>
      <c r="MUV2347" s="27"/>
      <c r="MUW2347" s="27"/>
      <c r="MUX2347" s="27"/>
      <c r="MUY2347" s="27"/>
      <c r="MUZ2347" s="27"/>
      <c r="MVA2347" s="27"/>
      <c r="MVB2347" s="27"/>
      <c r="MVC2347" s="27"/>
      <c r="MVD2347" s="27"/>
      <c r="MVE2347" s="27"/>
      <c r="MVF2347" s="27"/>
      <c r="MVG2347" s="27"/>
      <c r="MVH2347" s="27"/>
      <c r="MVI2347" s="27"/>
      <c r="MVJ2347" s="27"/>
      <c r="MVK2347" s="27"/>
      <c r="MVL2347" s="27"/>
      <c r="MVM2347" s="27"/>
      <c r="MVN2347" s="27"/>
      <c r="MVO2347" s="27"/>
      <c r="MVP2347" s="27"/>
      <c r="MVQ2347" s="27"/>
      <c r="MVR2347" s="27"/>
      <c r="MVS2347" s="27"/>
      <c r="MVT2347" s="27"/>
      <c r="MVU2347" s="27"/>
      <c r="MVV2347" s="27"/>
      <c r="MVW2347" s="27"/>
      <c r="MVX2347" s="27"/>
      <c r="MVY2347" s="27"/>
      <c r="MVZ2347" s="27"/>
      <c r="MWA2347" s="27"/>
      <c r="MWB2347" s="27"/>
      <c r="MWC2347" s="27"/>
      <c r="MWD2347" s="27"/>
      <c r="MWE2347" s="27"/>
      <c r="MWF2347" s="27"/>
      <c r="MWG2347" s="27"/>
      <c r="MWH2347" s="27"/>
      <c r="MWI2347" s="27"/>
      <c r="MWJ2347" s="27"/>
      <c r="MWK2347" s="27"/>
      <c r="MWL2347" s="27"/>
      <c r="MWM2347" s="27"/>
      <c r="MWN2347" s="27"/>
      <c r="MWO2347" s="27"/>
      <c r="MWP2347" s="27"/>
      <c r="MWQ2347" s="27"/>
      <c r="MWR2347" s="27"/>
      <c r="MWS2347" s="27"/>
      <c r="MWT2347" s="27"/>
      <c r="MWU2347" s="27"/>
      <c r="MWV2347" s="27"/>
      <c r="MWW2347" s="27"/>
      <c r="MWX2347" s="27"/>
      <c r="MWY2347" s="27"/>
      <c r="MWZ2347" s="27"/>
      <c r="MXA2347" s="27"/>
      <c r="MXB2347" s="27"/>
      <c r="MXC2347" s="27"/>
      <c r="MXD2347" s="27"/>
      <c r="MXE2347" s="27"/>
      <c r="MXF2347" s="27"/>
      <c r="MXG2347" s="27"/>
      <c r="MXH2347" s="27"/>
      <c r="MXI2347" s="27"/>
      <c r="MXJ2347" s="27"/>
      <c r="MXK2347" s="27"/>
      <c r="MXL2347" s="27"/>
      <c r="MXM2347" s="27"/>
      <c r="MXN2347" s="27"/>
      <c r="MXO2347" s="27"/>
      <c r="MXP2347" s="27"/>
      <c r="MXQ2347" s="27"/>
      <c r="MXR2347" s="27"/>
      <c r="MXS2347" s="27"/>
      <c r="MXT2347" s="27"/>
      <c r="MXU2347" s="27"/>
      <c r="MXV2347" s="27"/>
      <c r="MXW2347" s="27"/>
      <c r="MXX2347" s="27"/>
      <c r="MXY2347" s="27"/>
      <c r="MXZ2347" s="27"/>
      <c r="MYA2347" s="27"/>
      <c r="MYB2347" s="27"/>
      <c r="MYC2347" s="27"/>
      <c r="MYD2347" s="27"/>
      <c r="MYE2347" s="27"/>
      <c r="MYF2347" s="27"/>
      <c r="MYG2347" s="27"/>
      <c r="MYH2347" s="27"/>
      <c r="MYI2347" s="27"/>
      <c r="MYJ2347" s="27"/>
      <c r="MYK2347" s="27"/>
      <c r="MYL2347" s="27"/>
      <c r="MYM2347" s="27"/>
      <c r="MYN2347" s="27"/>
      <c r="MYO2347" s="27"/>
      <c r="MYP2347" s="27"/>
      <c r="MYQ2347" s="27"/>
      <c r="MYR2347" s="27"/>
      <c r="MYS2347" s="27"/>
      <c r="MYT2347" s="27"/>
      <c r="MYU2347" s="27"/>
      <c r="MYV2347" s="27"/>
      <c r="MYW2347" s="27"/>
      <c r="MYX2347" s="27"/>
      <c r="MYY2347" s="27"/>
      <c r="MYZ2347" s="27"/>
      <c r="MZA2347" s="27"/>
      <c r="MZB2347" s="27"/>
      <c r="MZC2347" s="27"/>
      <c r="MZD2347" s="27"/>
      <c r="MZE2347" s="27"/>
      <c r="MZF2347" s="27"/>
      <c r="MZG2347" s="27"/>
      <c r="MZH2347" s="27"/>
      <c r="MZI2347" s="27"/>
      <c r="MZJ2347" s="27"/>
      <c r="MZK2347" s="27"/>
      <c r="MZL2347" s="27"/>
      <c r="MZM2347" s="27"/>
      <c r="MZN2347" s="27"/>
      <c r="MZO2347" s="27"/>
      <c r="MZP2347" s="27"/>
      <c r="MZQ2347" s="27"/>
      <c r="MZR2347" s="27"/>
      <c r="MZS2347" s="27"/>
      <c r="MZT2347" s="27"/>
      <c r="MZU2347" s="27"/>
      <c r="MZV2347" s="27"/>
      <c r="MZW2347" s="27"/>
      <c r="MZX2347" s="27"/>
      <c r="MZY2347" s="27"/>
      <c r="MZZ2347" s="27"/>
      <c r="NAA2347" s="27"/>
      <c r="NAB2347" s="27"/>
      <c r="NAC2347" s="27"/>
      <c r="NAD2347" s="27"/>
      <c r="NAE2347" s="27"/>
      <c r="NAF2347" s="27"/>
      <c r="NAG2347" s="27"/>
      <c r="NAH2347" s="27"/>
      <c r="NAI2347" s="27"/>
      <c r="NAJ2347" s="27"/>
      <c r="NAK2347" s="27"/>
      <c r="NAL2347" s="27"/>
      <c r="NAM2347" s="27"/>
      <c r="NAN2347" s="27"/>
      <c r="NAO2347" s="27"/>
      <c r="NAP2347" s="27"/>
      <c r="NAQ2347" s="27"/>
      <c r="NAR2347" s="27"/>
      <c r="NAS2347" s="27"/>
      <c r="NAT2347" s="27"/>
      <c r="NAU2347" s="27"/>
      <c r="NAV2347" s="27"/>
      <c r="NAW2347" s="27"/>
      <c r="NAX2347" s="27"/>
      <c r="NAY2347" s="27"/>
      <c r="NAZ2347" s="27"/>
      <c r="NBA2347" s="27"/>
      <c r="NBB2347" s="27"/>
      <c r="NBC2347" s="27"/>
      <c r="NBD2347" s="27"/>
      <c r="NBE2347" s="27"/>
      <c r="NBF2347" s="27"/>
      <c r="NBG2347" s="27"/>
      <c r="NBH2347" s="27"/>
      <c r="NBI2347" s="27"/>
      <c r="NBJ2347" s="27"/>
      <c r="NBK2347" s="27"/>
      <c r="NBL2347" s="27"/>
      <c r="NBM2347" s="27"/>
      <c r="NBN2347" s="27"/>
      <c r="NBO2347" s="27"/>
      <c r="NBP2347" s="27"/>
      <c r="NBQ2347" s="27"/>
      <c r="NBR2347" s="27"/>
      <c r="NBS2347" s="27"/>
      <c r="NBT2347" s="27"/>
      <c r="NBU2347" s="27"/>
      <c r="NBV2347" s="27"/>
      <c r="NBW2347" s="27"/>
      <c r="NBX2347" s="27"/>
      <c r="NBY2347" s="27"/>
      <c r="NBZ2347" s="27"/>
      <c r="NCA2347" s="27"/>
      <c r="NCB2347" s="27"/>
      <c r="NCC2347" s="27"/>
      <c r="NCD2347" s="27"/>
      <c r="NCE2347" s="27"/>
      <c r="NCF2347" s="27"/>
      <c r="NCG2347" s="27"/>
      <c r="NCH2347" s="27"/>
      <c r="NCI2347" s="27"/>
      <c r="NCJ2347" s="27"/>
      <c r="NCK2347" s="27"/>
      <c r="NCL2347" s="27"/>
      <c r="NCM2347" s="27"/>
      <c r="NCN2347" s="27"/>
      <c r="NCO2347" s="27"/>
      <c r="NCP2347" s="27"/>
      <c r="NCQ2347" s="27"/>
      <c r="NCR2347" s="27"/>
      <c r="NCS2347" s="27"/>
      <c r="NCT2347" s="27"/>
      <c r="NCU2347" s="27"/>
      <c r="NCV2347" s="27"/>
      <c r="NCW2347" s="27"/>
      <c r="NCX2347" s="27"/>
      <c r="NCY2347" s="27"/>
      <c r="NCZ2347" s="27"/>
      <c r="NDA2347" s="27"/>
      <c r="NDB2347" s="27"/>
      <c r="NDC2347" s="27"/>
      <c r="NDD2347" s="27"/>
      <c r="NDE2347" s="27"/>
      <c r="NDF2347" s="27"/>
      <c r="NDG2347" s="27"/>
      <c r="NDH2347" s="27"/>
      <c r="NDI2347" s="27"/>
      <c r="NDJ2347" s="27"/>
      <c r="NDK2347" s="27"/>
      <c r="NDL2347" s="27"/>
      <c r="NDM2347" s="27"/>
      <c r="NDN2347" s="27"/>
      <c r="NDO2347" s="27"/>
      <c r="NDP2347" s="27"/>
      <c r="NDQ2347" s="27"/>
      <c r="NDR2347" s="27"/>
      <c r="NDS2347" s="27"/>
      <c r="NDT2347" s="27"/>
      <c r="NDU2347" s="27"/>
      <c r="NDV2347" s="27"/>
      <c r="NDW2347" s="27"/>
      <c r="NDX2347" s="27"/>
      <c r="NDY2347" s="27"/>
      <c r="NDZ2347" s="27"/>
      <c r="NEA2347" s="27"/>
      <c r="NEB2347" s="27"/>
      <c r="NEC2347" s="27"/>
      <c r="NED2347" s="27"/>
      <c r="NEE2347" s="27"/>
      <c r="NEF2347" s="27"/>
      <c r="NEG2347" s="27"/>
      <c r="NEH2347" s="27"/>
      <c r="NEI2347" s="27"/>
      <c r="NEJ2347" s="27"/>
      <c r="NEK2347" s="27"/>
      <c r="NEL2347" s="27"/>
      <c r="NEM2347" s="27"/>
      <c r="NEN2347" s="27"/>
      <c r="NEO2347" s="27"/>
      <c r="NEP2347" s="27"/>
      <c r="NEQ2347" s="27"/>
      <c r="NER2347" s="27"/>
      <c r="NES2347" s="27"/>
      <c r="NET2347" s="27"/>
      <c r="NEU2347" s="27"/>
      <c r="NEV2347" s="27"/>
      <c r="NEW2347" s="27"/>
      <c r="NEX2347" s="27"/>
      <c r="NEY2347" s="27"/>
      <c r="NEZ2347" s="27"/>
      <c r="NFA2347" s="27"/>
      <c r="NFB2347" s="27"/>
      <c r="NFC2347" s="27"/>
      <c r="NFD2347" s="27"/>
      <c r="NFE2347" s="27"/>
      <c r="NFF2347" s="27"/>
      <c r="NFG2347" s="27"/>
      <c r="NFH2347" s="27"/>
      <c r="NFI2347" s="27"/>
      <c r="NFJ2347" s="27"/>
      <c r="NFK2347" s="27"/>
      <c r="NFL2347" s="27"/>
      <c r="NFM2347" s="27"/>
      <c r="NFN2347" s="27"/>
      <c r="NFO2347" s="27"/>
      <c r="NFP2347" s="27"/>
      <c r="NFQ2347" s="27"/>
      <c r="NFR2347" s="27"/>
      <c r="NFS2347" s="27"/>
      <c r="NFT2347" s="27"/>
      <c r="NFU2347" s="27"/>
      <c r="NFV2347" s="27"/>
      <c r="NFW2347" s="27"/>
      <c r="NFX2347" s="27"/>
      <c r="NFY2347" s="27"/>
      <c r="NFZ2347" s="27"/>
      <c r="NGA2347" s="27"/>
      <c r="NGB2347" s="27"/>
      <c r="NGC2347" s="27"/>
      <c r="NGD2347" s="27"/>
      <c r="NGE2347" s="27"/>
      <c r="NGF2347" s="27"/>
      <c r="NGG2347" s="27"/>
      <c r="NGH2347" s="27"/>
      <c r="NGI2347" s="27"/>
      <c r="NGJ2347" s="27"/>
      <c r="NGK2347" s="27"/>
      <c r="NGL2347" s="27"/>
      <c r="NGM2347" s="27"/>
      <c r="NGN2347" s="27"/>
      <c r="NGO2347" s="27"/>
      <c r="NGP2347" s="27"/>
      <c r="NGQ2347" s="27"/>
      <c r="NGR2347" s="27"/>
      <c r="NGS2347" s="27"/>
      <c r="NGT2347" s="27"/>
      <c r="NGU2347" s="27"/>
      <c r="NGV2347" s="27"/>
      <c r="NGW2347" s="27"/>
      <c r="NGX2347" s="27"/>
      <c r="NGY2347" s="27"/>
      <c r="NGZ2347" s="27"/>
      <c r="NHA2347" s="27"/>
      <c r="NHB2347" s="27"/>
      <c r="NHC2347" s="27"/>
      <c r="NHD2347" s="27"/>
      <c r="NHE2347" s="27"/>
      <c r="NHF2347" s="27"/>
      <c r="NHG2347" s="27"/>
      <c r="NHH2347" s="27"/>
      <c r="NHI2347" s="27"/>
      <c r="NHJ2347" s="27"/>
      <c r="NHK2347" s="27"/>
      <c r="NHL2347" s="27"/>
      <c r="NHM2347" s="27"/>
      <c r="NHN2347" s="27"/>
      <c r="NHO2347" s="27"/>
      <c r="NHP2347" s="27"/>
      <c r="NHQ2347" s="27"/>
      <c r="NHR2347" s="27"/>
      <c r="NHS2347" s="27"/>
      <c r="NHT2347" s="27"/>
      <c r="NHU2347" s="27"/>
      <c r="NHV2347" s="27"/>
      <c r="NHW2347" s="27"/>
      <c r="NHX2347" s="27"/>
      <c r="NHY2347" s="27"/>
      <c r="NHZ2347" s="27"/>
      <c r="NIA2347" s="27"/>
      <c r="NIB2347" s="27"/>
      <c r="NIC2347" s="27"/>
      <c r="NID2347" s="27"/>
      <c r="NIE2347" s="27"/>
      <c r="NIF2347" s="27"/>
      <c r="NIG2347" s="27"/>
      <c r="NIH2347" s="27"/>
      <c r="NII2347" s="27"/>
      <c r="NIJ2347" s="27"/>
      <c r="NIK2347" s="27"/>
      <c r="NIL2347" s="27"/>
      <c r="NIM2347" s="27"/>
      <c r="NIN2347" s="27"/>
      <c r="NIO2347" s="27"/>
      <c r="NIP2347" s="27"/>
      <c r="NIQ2347" s="27"/>
      <c r="NIR2347" s="27"/>
      <c r="NIS2347" s="27"/>
      <c r="NIT2347" s="27"/>
      <c r="NIU2347" s="27"/>
      <c r="NIV2347" s="27"/>
      <c r="NIW2347" s="27"/>
      <c r="NIX2347" s="27"/>
      <c r="NIY2347" s="27"/>
      <c r="NIZ2347" s="27"/>
      <c r="NJA2347" s="27"/>
      <c r="NJB2347" s="27"/>
      <c r="NJC2347" s="27"/>
      <c r="NJD2347" s="27"/>
      <c r="NJE2347" s="27"/>
      <c r="NJF2347" s="27"/>
      <c r="NJG2347" s="27"/>
      <c r="NJH2347" s="27"/>
      <c r="NJI2347" s="27"/>
      <c r="NJJ2347" s="27"/>
      <c r="NJK2347" s="27"/>
      <c r="NJL2347" s="27"/>
      <c r="NJM2347" s="27"/>
      <c r="NJN2347" s="27"/>
      <c r="NJO2347" s="27"/>
      <c r="NJP2347" s="27"/>
      <c r="NJQ2347" s="27"/>
      <c r="NJR2347" s="27"/>
      <c r="NJS2347" s="27"/>
      <c r="NJT2347" s="27"/>
      <c r="NJU2347" s="27"/>
      <c r="NJV2347" s="27"/>
      <c r="NJW2347" s="27"/>
      <c r="NJX2347" s="27"/>
      <c r="NJY2347" s="27"/>
      <c r="NJZ2347" s="27"/>
      <c r="NKA2347" s="27"/>
      <c r="NKB2347" s="27"/>
      <c r="NKC2347" s="27"/>
      <c r="NKD2347" s="27"/>
      <c r="NKE2347" s="27"/>
      <c r="NKF2347" s="27"/>
      <c r="NKG2347" s="27"/>
      <c r="NKH2347" s="27"/>
      <c r="NKI2347" s="27"/>
      <c r="NKJ2347" s="27"/>
      <c r="NKK2347" s="27"/>
      <c r="NKL2347" s="27"/>
      <c r="NKM2347" s="27"/>
      <c r="NKN2347" s="27"/>
      <c r="NKO2347" s="27"/>
      <c r="NKP2347" s="27"/>
      <c r="NKQ2347" s="27"/>
      <c r="NKR2347" s="27"/>
      <c r="NKS2347" s="27"/>
      <c r="NKT2347" s="27"/>
      <c r="NKU2347" s="27"/>
      <c r="NKV2347" s="27"/>
      <c r="NKW2347" s="27"/>
      <c r="NKX2347" s="27"/>
      <c r="NKY2347" s="27"/>
      <c r="NKZ2347" s="27"/>
      <c r="NLA2347" s="27"/>
      <c r="NLB2347" s="27"/>
      <c r="NLC2347" s="27"/>
      <c r="NLD2347" s="27"/>
      <c r="NLE2347" s="27"/>
      <c r="NLF2347" s="27"/>
      <c r="NLG2347" s="27"/>
      <c r="NLH2347" s="27"/>
      <c r="NLI2347" s="27"/>
      <c r="NLJ2347" s="27"/>
      <c r="NLK2347" s="27"/>
      <c r="NLL2347" s="27"/>
      <c r="NLM2347" s="27"/>
      <c r="NLN2347" s="27"/>
      <c r="NLO2347" s="27"/>
      <c r="NLP2347" s="27"/>
      <c r="NLQ2347" s="27"/>
      <c r="NLR2347" s="27"/>
      <c r="NLS2347" s="27"/>
      <c r="NLT2347" s="27"/>
      <c r="NLU2347" s="27"/>
      <c r="NLV2347" s="27"/>
      <c r="NLW2347" s="27"/>
      <c r="NLX2347" s="27"/>
      <c r="NLY2347" s="27"/>
      <c r="NLZ2347" s="27"/>
      <c r="NMA2347" s="27"/>
      <c r="NMB2347" s="27"/>
      <c r="NMC2347" s="27"/>
      <c r="NMD2347" s="27"/>
      <c r="NME2347" s="27"/>
      <c r="NMF2347" s="27"/>
      <c r="NMG2347" s="27"/>
      <c r="NMH2347" s="27"/>
      <c r="NMI2347" s="27"/>
      <c r="NMJ2347" s="27"/>
      <c r="NMK2347" s="27"/>
      <c r="NML2347" s="27"/>
      <c r="NMM2347" s="27"/>
      <c r="NMN2347" s="27"/>
      <c r="NMO2347" s="27"/>
      <c r="NMP2347" s="27"/>
      <c r="NMQ2347" s="27"/>
      <c r="NMR2347" s="27"/>
      <c r="NMS2347" s="27"/>
      <c r="NMT2347" s="27"/>
      <c r="NMU2347" s="27"/>
      <c r="NMV2347" s="27"/>
      <c r="NMW2347" s="27"/>
      <c r="NMX2347" s="27"/>
      <c r="NMY2347" s="27"/>
      <c r="NMZ2347" s="27"/>
      <c r="NNA2347" s="27"/>
      <c r="NNB2347" s="27"/>
      <c r="NNC2347" s="27"/>
      <c r="NND2347" s="27"/>
      <c r="NNE2347" s="27"/>
      <c r="NNF2347" s="27"/>
      <c r="NNG2347" s="27"/>
      <c r="NNH2347" s="27"/>
      <c r="NNI2347" s="27"/>
      <c r="NNJ2347" s="27"/>
      <c r="NNK2347" s="27"/>
      <c r="NNL2347" s="27"/>
      <c r="NNM2347" s="27"/>
      <c r="NNN2347" s="27"/>
      <c r="NNO2347" s="27"/>
      <c r="NNP2347" s="27"/>
      <c r="NNQ2347" s="27"/>
      <c r="NNR2347" s="27"/>
      <c r="NNS2347" s="27"/>
      <c r="NNT2347" s="27"/>
      <c r="NNU2347" s="27"/>
      <c r="NNV2347" s="27"/>
      <c r="NNW2347" s="27"/>
      <c r="NNX2347" s="27"/>
      <c r="NNY2347" s="27"/>
      <c r="NNZ2347" s="27"/>
      <c r="NOA2347" s="27"/>
      <c r="NOB2347" s="27"/>
      <c r="NOC2347" s="27"/>
      <c r="NOD2347" s="27"/>
      <c r="NOE2347" s="27"/>
      <c r="NOF2347" s="27"/>
      <c r="NOG2347" s="27"/>
      <c r="NOH2347" s="27"/>
      <c r="NOI2347" s="27"/>
      <c r="NOJ2347" s="27"/>
      <c r="NOK2347" s="27"/>
      <c r="NOL2347" s="27"/>
      <c r="NOM2347" s="27"/>
      <c r="NON2347" s="27"/>
      <c r="NOO2347" s="27"/>
      <c r="NOP2347" s="27"/>
      <c r="NOQ2347" s="27"/>
      <c r="NOR2347" s="27"/>
      <c r="NOS2347" s="27"/>
      <c r="NOT2347" s="27"/>
      <c r="NOU2347" s="27"/>
      <c r="NOV2347" s="27"/>
      <c r="NOW2347" s="27"/>
      <c r="NOX2347" s="27"/>
      <c r="NOY2347" s="27"/>
      <c r="NOZ2347" s="27"/>
      <c r="NPA2347" s="27"/>
      <c r="NPB2347" s="27"/>
      <c r="NPC2347" s="27"/>
      <c r="NPD2347" s="27"/>
      <c r="NPE2347" s="27"/>
      <c r="NPF2347" s="27"/>
      <c r="NPG2347" s="27"/>
      <c r="NPH2347" s="27"/>
      <c r="NPI2347" s="27"/>
      <c r="NPJ2347" s="27"/>
      <c r="NPK2347" s="27"/>
      <c r="NPL2347" s="27"/>
      <c r="NPM2347" s="27"/>
      <c r="NPN2347" s="27"/>
      <c r="NPO2347" s="27"/>
      <c r="NPP2347" s="27"/>
      <c r="NPQ2347" s="27"/>
      <c r="NPR2347" s="27"/>
      <c r="NPS2347" s="27"/>
      <c r="NPT2347" s="27"/>
      <c r="NPU2347" s="27"/>
      <c r="NPV2347" s="27"/>
      <c r="NPW2347" s="27"/>
      <c r="NPX2347" s="27"/>
      <c r="NPY2347" s="27"/>
      <c r="NPZ2347" s="27"/>
      <c r="NQA2347" s="27"/>
      <c r="NQB2347" s="27"/>
      <c r="NQC2347" s="27"/>
      <c r="NQD2347" s="27"/>
      <c r="NQE2347" s="27"/>
      <c r="NQF2347" s="27"/>
      <c r="NQG2347" s="27"/>
      <c r="NQH2347" s="27"/>
      <c r="NQI2347" s="27"/>
      <c r="NQJ2347" s="27"/>
      <c r="NQK2347" s="27"/>
      <c r="NQL2347" s="27"/>
      <c r="NQM2347" s="27"/>
      <c r="NQN2347" s="27"/>
      <c r="NQO2347" s="27"/>
      <c r="NQP2347" s="27"/>
      <c r="NQQ2347" s="27"/>
      <c r="NQR2347" s="27"/>
      <c r="NQS2347" s="27"/>
      <c r="NQT2347" s="27"/>
      <c r="NQU2347" s="27"/>
      <c r="NQV2347" s="27"/>
      <c r="NQW2347" s="27"/>
      <c r="NQX2347" s="27"/>
      <c r="NQY2347" s="27"/>
      <c r="NQZ2347" s="27"/>
      <c r="NRA2347" s="27"/>
      <c r="NRB2347" s="27"/>
      <c r="NRC2347" s="27"/>
      <c r="NRD2347" s="27"/>
      <c r="NRE2347" s="27"/>
      <c r="NRF2347" s="27"/>
      <c r="NRG2347" s="27"/>
      <c r="NRH2347" s="27"/>
      <c r="NRI2347" s="27"/>
      <c r="NRJ2347" s="27"/>
      <c r="NRK2347" s="27"/>
      <c r="NRL2347" s="27"/>
      <c r="NRM2347" s="27"/>
      <c r="NRN2347" s="27"/>
      <c r="NRO2347" s="27"/>
      <c r="NRP2347" s="27"/>
      <c r="NRQ2347" s="27"/>
      <c r="NRR2347" s="27"/>
      <c r="NRS2347" s="27"/>
      <c r="NRT2347" s="27"/>
      <c r="NRU2347" s="27"/>
      <c r="NRV2347" s="27"/>
      <c r="NRW2347" s="27"/>
      <c r="NRX2347" s="27"/>
      <c r="NRY2347" s="27"/>
      <c r="NRZ2347" s="27"/>
      <c r="NSA2347" s="27"/>
      <c r="NSB2347" s="27"/>
      <c r="NSC2347" s="27"/>
      <c r="NSD2347" s="27"/>
      <c r="NSE2347" s="27"/>
      <c r="NSF2347" s="27"/>
      <c r="NSG2347" s="27"/>
      <c r="NSH2347" s="27"/>
      <c r="NSI2347" s="27"/>
      <c r="NSJ2347" s="27"/>
      <c r="NSK2347" s="27"/>
      <c r="NSL2347" s="27"/>
      <c r="NSM2347" s="27"/>
      <c r="NSN2347" s="27"/>
      <c r="NSO2347" s="27"/>
      <c r="NSP2347" s="27"/>
      <c r="NSQ2347" s="27"/>
      <c r="NSR2347" s="27"/>
      <c r="NSS2347" s="27"/>
      <c r="NST2347" s="27"/>
      <c r="NSU2347" s="27"/>
      <c r="NSV2347" s="27"/>
      <c r="NSW2347" s="27"/>
      <c r="NSX2347" s="27"/>
      <c r="NSY2347" s="27"/>
      <c r="NSZ2347" s="27"/>
      <c r="NTA2347" s="27"/>
      <c r="NTB2347" s="27"/>
      <c r="NTC2347" s="27"/>
      <c r="NTD2347" s="27"/>
      <c r="NTE2347" s="27"/>
      <c r="NTF2347" s="27"/>
      <c r="NTG2347" s="27"/>
      <c r="NTH2347" s="27"/>
      <c r="NTI2347" s="27"/>
      <c r="NTJ2347" s="27"/>
      <c r="NTK2347" s="27"/>
      <c r="NTL2347" s="27"/>
      <c r="NTM2347" s="27"/>
      <c r="NTN2347" s="27"/>
      <c r="NTO2347" s="27"/>
      <c r="NTP2347" s="27"/>
      <c r="NTQ2347" s="27"/>
      <c r="NTR2347" s="27"/>
      <c r="NTS2347" s="27"/>
      <c r="NTT2347" s="27"/>
      <c r="NTU2347" s="27"/>
      <c r="NTV2347" s="27"/>
      <c r="NTW2347" s="27"/>
      <c r="NTX2347" s="27"/>
      <c r="NTY2347" s="27"/>
      <c r="NTZ2347" s="27"/>
      <c r="NUA2347" s="27"/>
      <c r="NUB2347" s="27"/>
      <c r="NUC2347" s="27"/>
      <c r="NUD2347" s="27"/>
      <c r="NUE2347" s="27"/>
      <c r="NUF2347" s="27"/>
      <c r="NUG2347" s="27"/>
      <c r="NUH2347" s="27"/>
      <c r="NUI2347" s="27"/>
      <c r="NUJ2347" s="27"/>
      <c r="NUK2347" s="27"/>
      <c r="NUL2347" s="27"/>
      <c r="NUM2347" s="27"/>
      <c r="NUN2347" s="27"/>
      <c r="NUO2347" s="27"/>
      <c r="NUP2347" s="27"/>
      <c r="NUQ2347" s="27"/>
      <c r="NUR2347" s="27"/>
      <c r="NUS2347" s="27"/>
      <c r="NUT2347" s="27"/>
      <c r="NUU2347" s="27"/>
      <c r="NUV2347" s="27"/>
      <c r="NUW2347" s="27"/>
      <c r="NUX2347" s="27"/>
      <c r="NUY2347" s="27"/>
      <c r="NUZ2347" s="27"/>
      <c r="NVA2347" s="27"/>
      <c r="NVB2347" s="27"/>
      <c r="NVC2347" s="27"/>
      <c r="NVD2347" s="27"/>
      <c r="NVE2347" s="27"/>
      <c r="NVF2347" s="27"/>
      <c r="NVG2347" s="27"/>
      <c r="NVH2347" s="27"/>
      <c r="NVI2347" s="27"/>
      <c r="NVJ2347" s="27"/>
      <c r="NVK2347" s="27"/>
      <c r="NVL2347" s="27"/>
      <c r="NVM2347" s="27"/>
      <c r="NVN2347" s="27"/>
      <c r="NVO2347" s="27"/>
      <c r="NVP2347" s="27"/>
      <c r="NVQ2347" s="27"/>
      <c r="NVR2347" s="27"/>
      <c r="NVS2347" s="27"/>
      <c r="NVT2347" s="27"/>
      <c r="NVU2347" s="27"/>
      <c r="NVV2347" s="27"/>
      <c r="NVW2347" s="27"/>
      <c r="NVX2347" s="27"/>
      <c r="NVY2347" s="27"/>
      <c r="NVZ2347" s="27"/>
      <c r="NWA2347" s="27"/>
      <c r="NWB2347" s="27"/>
      <c r="NWC2347" s="27"/>
      <c r="NWD2347" s="27"/>
      <c r="NWE2347" s="27"/>
      <c r="NWF2347" s="27"/>
      <c r="NWG2347" s="27"/>
      <c r="NWH2347" s="27"/>
      <c r="NWI2347" s="27"/>
      <c r="NWJ2347" s="27"/>
      <c r="NWK2347" s="27"/>
      <c r="NWL2347" s="27"/>
      <c r="NWM2347" s="27"/>
      <c r="NWN2347" s="27"/>
      <c r="NWO2347" s="27"/>
      <c r="NWP2347" s="27"/>
      <c r="NWQ2347" s="27"/>
      <c r="NWR2347" s="27"/>
      <c r="NWS2347" s="27"/>
      <c r="NWT2347" s="27"/>
      <c r="NWU2347" s="27"/>
      <c r="NWV2347" s="27"/>
      <c r="NWW2347" s="27"/>
      <c r="NWX2347" s="27"/>
      <c r="NWY2347" s="27"/>
      <c r="NWZ2347" s="27"/>
      <c r="NXA2347" s="27"/>
      <c r="NXB2347" s="27"/>
      <c r="NXC2347" s="27"/>
      <c r="NXD2347" s="27"/>
      <c r="NXE2347" s="27"/>
      <c r="NXF2347" s="27"/>
      <c r="NXG2347" s="27"/>
      <c r="NXH2347" s="27"/>
      <c r="NXI2347" s="27"/>
      <c r="NXJ2347" s="27"/>
      <c r="NXK2347" s="27"/>
      <c r="NXL2347" s="27"/>
      <c r="NXM2347" s="27"/>
      <c r="NXN2347" s="27"/>
      <c r="NXO2347" s="27"/>
      <c r="NXP2347" s="27"/>
      <c r="NXQ2347" s="27"/>
      <c r="NXR2347" s="27"/>
      <c r="NXS2347" s="27"/>
      <c r="NXT2347" s="27"/>
      <c r="NXU2347" s="27"/>
      <c r="NXV2347" s="27"/>
      <c r="NXW2347" s="27"/>
      <c r="NXX2347" s="27"/>
      <c r="NXY2347" s="27"/>
      <c r="NXZ2347" s="27"/>
      <c r="NYA2347" s="27"/>
      <c r="NYB2347" s="27"/>
      <c r="NYC2347" s="27"/>
      <c r="NYD2347" s="27"/>
      <c r="NYE2347" s="27"/>
      <c r="NYF2347" s="27"/>
      <c r="NYG2347" s="27"/>
      <c r="NYH2347" s="27"/>
      <c r="NYI2347" s="27"/>
      <c r="NYJ2347" s="27"/>
      <c r="NYK2347" s="27"/>
      <c r="NYL2347" s="27"/>
      <c r="NYM2347" s="27"/>
      <c r="NYN2347" s="27"/>
      <c r="NYO2347" s="27"/>
      <c r="NYP2347" s="27"/>
      <c r="NYQ2347" s="27"/>
      <c r="NYR2347" s="27"/>
      <c r="NYS2347" s="27"/>
      <c r="NYT2347" s="27"/>
      <c r="NYU2347" s="27"/>
      <c r="NYV2347" s="27"/>
      <c r="NYW2347" s="27"/>
      <c r="NYX2347" s="27"/>
      <c r="NYY2347" s="27"/>
      <c r="NYZ2347" s="27"/>
      <c r="NZA2347" s="27"/>
      <c r="NZB2347" s="27"/>
      <c r="NZC2347" s="27"/>
      <c r="NZD2347" s="27"/>
      <c r="NZE2347" s="27"/>
      <c r="NZF2347" s="27"/>
      <c r="NZG2347" s="27"/>
      <c r="NZH2347" s="27"/>
      <c r="NZI2347" s="27"/>
      <c r="NZJ2347" s="27"/>
      <c r="NZK2347" s="27"/>
      <c r="NZL2347" s="27"/>
      <c r="NZM2347" s="27"/>
      <c r="NZN2347" s="27"/>
      <c r="NZO2347" s="27"/>
      <c r="NZP2347" s="27"/>
      <c r="NZQ2347" s="27"/>
      <c r="NZR2347" s="27"/>
      <c r="NZS2347" s="27"/>
      <c r="NZT2347" s="27"/>
      <c r="NZU2347" s="27"/>
      <c r="NZV2347" s="27"/>
      <c r="NZW2347" s="27"/>
      <c r="NZX2347" s="27"/>
      <c r="NZY2347" s="27"/>
      <c r="NZZ2347" s="27"/>
      <c r="OAA2347" s="27"/>
      <c r="OAB2347" s="27"/>
      <c r="OAC2347" s="27"/>
      <c r="OAD2347" s="27"/>
      <c r="OAE2347" s="27"/>
      <c r="OAF2347" s="27"/>
      <c r="OAG2347" s="27"/>
      <c r="OAH2347" s="27"/>
      <c r="OAI2347" s="27"/>
      <c r="OAJ2347" s="27"/>
      <c r="OAK2347" s="27"/>
      <c r="OAL2347" s="27"/>
      <c r="OAM2347" s="27"/>
      <c r="OAN2347" s="27"/>
      <c r="OAO2347" s="27"/>
      <c r="OAP2347" s="27"/>
      <c r="OAQ2347" s="27"/>
      <c r="OAR2347" s="27"/>
      <c r="OAS2347" s="27"/>
      <c r="OAT2347" s="27"/>
      <c r="OAU2347" s="27"/>
      <c r="OAV2347" s="27"/>
      <c r="OAW2347" s="27"/>
      <c r="OAX2347" s="27"/>
      <c r="OAY2347" s="27"/>
      <c r="OAZ2347" s="27"/>
      <c r="OBA2347" s="27"/>
      <c r="OBB2347" s="27"/>
      <c r="OBC2347" s="27"/>
      <c r="OBD2347" s="27"/>
      <c r="OBE2347" s="27"/>
      <c r="OBF2347" s="27"/>
      <c r="OBG2347" s="27"/>
      <c r="OBH2347" s="27"/>
      <c r="OBI2347" s="27"/>
      <c r="OBJ2347" s="27"/>
      <c r="OBK2347" s="27"/>
      <c r="OBL2347" s="27"/>
      <c r="OBM2347" s="27"/>
      <c r="OBN2347" s="27"/>
      <c r="OBO2347" s="27"/>
      <c r="OBP2347" s="27"/>
      <c r="OBQ2347" s="27"/>
      <c r="OBR2347" s="27"/>
      <c r="OBS2347" s="27"/>
      <c r="OBT2347" s="27"/>
      <c r="OBU2347" s="27"/>
      <c r="OBV2347" s="27"/>
      <c r="OBW2347" s="27"/>
      <c r="OBX2347" s="27"/>
      <c r="OBY2347" s="27"/>
      <c r="OBZ2347" s="27"/>
      <c r="OCA2347" s="27"/>
      <c r="OCB2347" s="27"/>
      <c r="OCC2347" s="27"/>
      <c r="OCD2347" s="27"/>
      <c r="OCE2347" s="27"/>
      <c r="OCF2347" s="27"/>
      <c r="OCG2347" s="27"/>
      <c r="OCH2347" s="27"/>
      <c r="OCI2347" s="27"/>
      <c r="OCJ2347" s="27"/>
      <c r="OCK2347" s="27"/>
      <c r="OCL2347" s="27"/>
      <c r="OCM2347" s="27"/>
      <c r="OCN2347" s="27"/>
      <c r="OCO2347" s="27"/>
      <c r="OCP2347" s="27"/>
      <c r="OCQ2347" s="27"/>
      <c r="OCR2347" s="27"/>
      <c r="OCS2347" s="27"/>
      <c r="OCT2347" s="27"/>
      <c r="OCU2347" s="27"/>
      <c r="OCV2347" s="27"/>
      <c r="OCW2347" s="27"/>
      <c r="OCX2347" s="27"/>
      <c r="OCY2347" s="27"/>
      <c r="OCZ2347" s="27"/>
      <c r="ODA2347" s="27"/>
      <c r="ODB2347" s="27"/>
      <c r="ODC2347" s="27"/>
      <c r="ODD2347" s="27"/>
      <c r="ODE2347" s="27"/>
      <c r="ODF2347" s="27"/>
      <c r="ODG2347" s="27"/>
      <c r="ODH2347" s="27"/>
      <c r="ODI2347" s="27"/>
      <c r="ODJ2347" s="27"/>
      <c r="ODK2347" s="27"/>
      <c r="ODL2347" s="27"/>
      <c r="ODM2347" s="27"/>
      <c r="ODN2347" s="27"/>
      <c r="ODO2347" s="27"/>
      <c r="ODP2347" s="27"/>
      <c r="ODQ2347" s="27"/>
      <c r="ODR2347" s="27"/>
      <c r="ODS2347" s="27"/>
      <c r="ODT2347" s="27"/>
      <c r="ODU2347" s="27"/>
      <c r="ODV2347" s="27"/>
      <c r="ODW2347" s="27"/>
      <c r="ODX2347" s="27"/>
      <c r="ODY2347" s="27"/>
      <c r="ODZ2347" s="27"/>
      <c r="OEA2347" s="27"/>
      <c r="OEB2347" s="27"/>
      <c r="OEC2347" s="27"/>
      <c r="OED2347" s="27"/>
      <c r="OEE2347" s="27"/>
      <c r="OEF2347" s="27"/>
      <c r="OEG2347" s="27"/>
      <c r="OEH2347" s="27"/>
      <c r="OEI2347" s="27"/>
      <c r="OEJ2347" s="27"/>
      <c r="OEK2347" s="27"/>
      <c r="OEL2347" s="27"/>
      <c r="OEM2347" s="27"/>
      <c r="OEN2347" s="27"/>
      <c r="OEO2347" s="27"/>
      <c r="OEP2347" s="27"/>
      <c r="OEQ2347" s="27"/>
      <c r="OER2347" s="27"/>
      <c r="OES2347" s="27"/>
      <c r="OET2347" s="27"/>
      <c r="OEU2347" s="27"/>
      <c r="OEV2347" s="27"/>
      <c r="OEW2347" s="27"/>
      <c r="OEX2347" s="27"/>
      <c r="OEY2347" s="27"/>
      <c r="OEZ2347" s="27"/>
      <c r="OFA2347" s="27"/>
      <c r="OFB2347" s="27"/>
      <c r="OFC2347" s="27"/>
      <c r="OFD2347" s="27"/>
      <c r="OFE2347" s="27"/>
      <c r="OFF2347" s="27"/>
      <c r="OFG2347" s="27"/>
      <c r="OFH2347" s="27"/>
      <c r="OFI2347" s="27"/>
      <c r="OFJ2347" s="27"/>
      <c r="OFK2347" s="27"/>
      <c r="OFL2347" s="27"/>
      <c r="OFM2347" s="27"/>
      <c r="OFN2347" s="27"/>
      <c r="OFO2347" s="27"/>
      <c r="OFP2347" s="27"/>
      <c r="OFQ2347" s="27"/>
      <c r="OFR2347" s="27"/>
      <c r="OFS2347" s="27"/>
      <c r="OFT2347" s="27"/>
      <c r="OFU2347" s="27"/>
      <c r="OFV2347" s="27"/>
      <c r="OFW2347" s="27"/>
      <c r="OFX2347" s="27"/>
      <c r="OFY2347" s="27"/>
      <c r="OFZ2347" s="27"/>
      <c r="OGA2347" s="27"/>
      <c r="OGB2347" s="27"/>
      <c r="OGC2347" s="27"/>
      <c r="OGD2347" s="27"/>
      <c r="OGE2347" s="27"/>
      <c r="OGF2347" s="27"/>
      <c r="OGG2347" s="27"/>
      <c r="OGH2347" s="27"/>
      <c r="OGI2347" s="27"/>
      <c r="OGJ2347" s="27"/>
      <c r="OGK2347" s="27"/>
      <c r="OGL2347" s="27"/>
      <c r="OGM2347" s="27"/>
      <c r="OGN2347" s="27"/>
      <c r="OGO2347" s="27"/>
      <c r="OGP2347" s="27"/>
      <c r="OGQ2347" s="27"/>
      <c r="OGR2347" s="27"/>
      <c r="OGS2347" s="27"/>
      <c r="OGT2347" s="27"/>
      <c r="OGU2347" s="27"/>
      <c r="OGV2347" s="27"/>
      <c r="OGW2347" s="27"/>
      <c r="OGX2347" s="27"/>
      <c r="OGY2347" s="27"/>
      <c r="OGZ2347" s="27"/>
      <c r="OHA2347" s="27"/>
      <c r="OHB2347" s="27"/>
      <c r="OHC2347" s="27"/>
      <c r="OHD2347" s="27"/>
      <c r="OHE2347" s="27"/>
      <c r="OHF2347" s="27"/>
      <c r="OHG2347" s="27"/>
      <c r="OHH2347" s="27"/>
      <c r="OHI2347" s="27"/>
      <c r="OHJ2347" s="27"/>
      <c r="OHK2347" s="27"/>
      <c r="OHL2347" s="27"/>
      <c r="OHM2347" s="27"/>
      <c r="OHN2347" s="27"/>
      <c r="OHO2347" s="27"/>
      <c r="OHP2347" s="27"/>
      <c r="OHQ2347" s="27"/>
      <c r="OHR2347" s="27"/>
      <c r="OHS2347" s="27"/>
      <c r="OHT2347" s="27"/>
      <c r="OHU2347" s="27"/>
      <c r="OHV2347" s="27"/>
      <c r="OHW2347" s="27"/>
      <c r="OHX2347" s="27"/>
      <c r="OHY2347" s="27"/>
      <c r="OHZ2347" s="27"/>
      <c r="OIA2347" s="27"/>
      <c r="OIB2347" s="27"/>
      <c r="OIC2347" s="27"/>
      <c r="OID2347" s="27"/>
      <c r="OIE2347" s="27"/>
      <c r="OIF2347" s="27"/>
      <c r="OIG2347" s="27"/>
      <c r="OIH2347" s="27"/>
      <c r="OII2347" s="27"/>
      <c r="OIJ2347" s="27"/>
      <c r="OIK2347" s="27"/>
      <c r="OIL2347" s="27"/>
      <c r="OIM2347" s="27"/>
      <c r="OIN2347" s="27"/>
      <c r="OIO2347" s="27"/>
      <c r="OIP2347" s="27"/>
      <c r="OIQ2347" s="27"/>
      <c r="OIR2347" s="27"/>
      <c r="OIS2347" s="27"/>
      <c r="OIT2347" s="27"/>
      <c r="OIU2347" s="27"/>
      <c r="OIV2347" s="27"/>
      <c r="OIW2347" s="27"/>
      <c r="OIX2347" s="27"/>
      <c r="OIY2347" s="27"/>
      <c r="OIZ2347" s="27"/>
      <c r="OJA2347" s="27"/>
      <c r="OJB2347" s="27"/>
      <c r="OJC2347" s="27"/>
      <c r="OJD2347" s="27"/>
      <c r="OJE2347" s="27"/>
      <c r="OJF2347" s="27"/>
      <c r="OJG2347" s="27"/>
      <c r="OJH2347" s="27"/>
      <c r="OJI2347" s="27"/>
      <c r="OJJ2347" s="27"/>
      <c r="OJK2347" s="27"/>
      <c r="OJL2347" s="27"/>
      <c r="OJM2347" s="27"/>
      <c r="OJN2347" s="27"/>
      <c r="OJO2347" s="27"/>
      <c r="OJP2347" s="27"/>
      <c r="OJQ2347" s="27"/>
      <c r="OJR2347" s="27"/>
      <c r="OJS2347" s="27"/>
      <c r="OJT2347" s="27"/>
      <c r="OJU2347" s="27"/>
      <c r="OJV2347" s="27"/>
      <c r="OJW2347" s="27"/>
      <c r="OJX2347" s="27"/>
      <c r="OJY2347" s="27"/>
      <c r="OJZ2347" s="27"/>
      <c r="OKA2347" s="27"/>
      <c r="OKB2347" s="27"/>
      <c r="OKC2347" s="27"/>
      <c r="OKD2347" s="27"/>
      <c r="OKE2347" s="27"/>
      <c r="OKF2347" s="27"/>
      <c r="OKG2347" s="27"/>
      <c r="OKH2347" s="27"/>
      <c r="OKI2347" s="27"/>
      <c r="OKJ2347" s="27"/>
      <c r="OKK2347" s="27"/>
      <c r="OKL2347" s="27"/>
      <c r="OKM2347" s="27"/>
      <c r="OKN2347" s="27"/>
      <c r="OKO2347" s="27"/>
      <c r="OKP2347" s="27"/>
      <c r="OKQ2347" s="27"/>
      <c r="OKR2347" s="27"/>
      <c r="OKS2347" s="27"/>
      <c r="OKT2347" s="27"/>
      <c r="OKU2347" s="27"/>
      <c r="OKV2347" s="27"/>
      <c r="OKW2347" s="27"/>
      <c r="OKX2347" s="27"/>
      <c r="OKY2347" s="27"/>
      <c r="OKZ2347" s="27"/>
      <c r="OLA2347" s="27"/>
      <c r="OLB2347" s="27"/>
      <c r="OLC2347" s="27"/>
      <c r="OLD2347" s="27"/>
      <c r="OLE2347" s="27"/>
      <c r="OLF2347" s="27"/>
      <c r="OLG2347" s="27"/>
      <c r="OLH2347" s="27"/>
      <c r="OLI2347" s="27"/>
      <c r="OLJ2347" s="27"/>
      <c r="OLK2347" s="27"/>
      <c r="OLL2347" s="27"/>
      <c r="OLM2347" s="27"/>
      <c r="OLN2347" s="27"/>
      <c r="OLO2347" s="27"/>
      <c r="OLP2347" s="27"/>
      <c r="OLQ2347" s="27"/>
      <c r="OLR2347" s="27"/>
      <c r="OLS2347" s="27"/>
      <c r="OLT2347" s="27"/>
      <c r="OLU2347" s="27"/>
      <c r="OLV2347" s="27"/>
      <c r="OLW2347" s="27"/>
      <c r="OLX2347" s="27"/>
      <c r="OLY2347" s="27"/>
      <c r="OLZ2347" s="27"/>
      <c r="OMA2347" s="27"/>
      <c r="OMB2347" s="27"/>
      <c r="OMC2347" s="27"/>
      <c r="OMD2347" s="27"/>
      <c r="OME2347" s="27"/>
      <c r="OMF2347" s="27"/>
      <c r="OMG2347" s="27"/>
      <c r="OMH2347" s="27"/>
      <c r="OMI2347" s="27"/>
      <c r="OMJ2347" s="27"/>
      <c r="OMK2347" s="27"/>
      <c r="OML2347" s="27"/>
      <c r="OMM2347" s="27"/>
      <c r="OMN2347" s="27"/>
      <c r="OMO2347" s="27"/>
      <c r="OMP2347" s="27"/>
      <c r="OMQ2347" s="27"/>
      <c r="OMR2347" s="27"/>
      <c r="OMS2347" s="27"/>
      <c r="OMT2347" s="27"/>
      <c r="OMU2347" s="27"/>
      <c r="OMV2347" s="27"/>
      <c r="OMW2347" s="27"/>
      <c r="OMX2347" s="27"/>
      <c r="OMY2347" s="27"/>
      <c r="OMZ2347" s="27"/>
      <c r="ONA2347" s="27"/>
      <c r="ONB2347" s="27"/>
      <c r="ONC2347" s="27"/>
      <c r="OND2347" s="27"/>
      <c r="ONE2347" s="27"/>
      <c r="ONF2347" s="27"/>
      <c r="ONG2347" s="27"/>
      <c r="ONH2347" s="27"/>
      <c r="ONI2347" s="27"/>
      <c r="ONJ2347" s="27"/>
      <c r="ONK2347" s="27"/>
      <c r="ONL2347" s="27"/>
      <c r="ONM2347" s="27"/>
      <c r="ONN2347" s="27"/>
      <c r="ONO2347" s="27"/>
      <c r="ONP2347" s="27"/>
      <c r="ONQ2347" s="27"/>
      <c r="ONR2347" s="27"/>
      <c r="ONS2347" s="27"/>
      <c r="ONT2347" s="27"/>
      <c r="ONU2347" s="27"/>
      <c r="ONV2347" s="27"/>
      <c r="ONW2347" s="27"/>
      <c r="ONX2347" s="27"/>
      <c r="ONY2347" s="27"/>
      <c r="ONZ2347" s="27"/>
      <c r="OOA2347" s="27"/>
      <c r="OOB2347" s="27"/>
      <c r="OOC2347" s="27"/>
      <c r="OOD2347" s="27"/>
      <c r="OOE2347" s="27"/>
      <c r="OOF2347" s="27"/>
      <c r="OOG2347" s="27"/>
      <c r="OOH2347" s="27"/>
      <c r="OOI2347" s="27"/>
      <c r="OOJ2347" s="27"/>
      <c r="OOK2347" s="27"/>
      <c r="OOL2347" s="27"/>
      <c r="OOM2347" s="27"/>
      <c r="OON2347" s="27"/>
      <c r="OOO2347" s="27"/>
      <c r="OOP2347" s="27"/>
      <c r="OOQ2347" s="27"/>
      <c r="OOR2347" s="27"/>
      <c r="OOS2347" s="27"/>
      <c r="OOT2347" s="27"/>
      <c r="OOU2347" s="27"/>
      <c r="OOV2347" s="27"/>
      <c r="OOW2347" s="27"/>
      <c r="OOX2347" s="27"/>
      <c r="OOY2347" s="27"/>
      <c r="OOZ2347" s="27"/>
      <c r="OPA2347" s="27"/>
      <c r="OPB2347" s="27"/>
      <c r="OPC2347" s="27"/>
      <c r="OPD2347" s="27"/>
      <c r="OPE2347" s="27"/>
      <c r="OPF2347" s="27"/>
      <c r="OPG2347" s="27"/>
      <c r="OPH2347" s="27"/>
      <c r="OPI2347" s="27"/>
      <c r="OPJ2347" s="27"/>
      <c r="OPK2347" s="27"/>
      <c r="OPL2347" s="27"/>
      <c r="OPM2347" s="27"/>
      <c r="OPN2347" s="27"/>
      <c r="OPO2347" s="27"/>
      <c r="OPP2347" s="27"/>
      <c r="OPQ2347" s="27"/>
      <c r="OPR2347" s="27"/>
      <c r="OPS2347" s="27"/>
      <c r="OPT2347" s="27"/>
      <c r="OPU2347" s="27"/>
      <c r="OPV2347" s="27"/>
      <c r="OPW2347" s="27"/>
      <c r="OPX2347" s="27"/>
      <c r="OPY2347" s="27"/>
      <c r="OPZ2347" s="27"/>
      <c r="OQA2347" s="27"/>
      <c r="OQB2347" s="27"/>
      <c r="OQC2347" s="27"/>
      <c r="OQD2347" s="27"/>
      <c r="OQE2347" s="27"/>
      <c r="OQF2347" s="27"/>
      <c r="OQG2347" s="27"/>
      <c r="OQH2347" s="27"/>
      <c r="OQI2347" s="27"/>
      <c r="OQJ2347" s="27"/>
      <c r="OQK2347" s="27"/>
      <c r="OQL2347" s="27"/>
      <c r="OQM2347" s="27"/>
      <c r="OQN2347" s="27"/>
      <c r="OQO2347" s="27"/>
      <c r="OQP2347" s="27"/>
      <c r="OQQ2347" s="27"/>
      <c r="OQR2347" s="27"/>
      <c r="OQS2347" s="27"/>
      <c r="OQT2347" s="27"/>
      <c r="OQU2347" s="27"/>
      <c r="OQV2347" s="27"/>
      <c r="OQW2347" s="27"/>
      <c r="OQX2347" s="27"/>
      <c r="OQY2347" s="27"/>
      <c r="OQZ2347" s="27"/>
      <c r="ORA2347" s="27"/>
      <c r="ORB2347" s="27"/>
      <c r="ORC2347" s="27"/>
      <c r="ORD2347" s="27"/>
      <c r="ORE2347" s="27"/>
      <c r="ORF2347" s="27"/>
      <c r="ORG2347" s="27"/>
      <c r="ORH2347" s="27"/>
      <c r="ORI2347" s="27"/>
      <c r="ORJ2347" s="27"/>
      <c r="ORK2347" s="27"/>
      <c r="ORL2347" s="27"/>
      <c r="ORM2347" s="27"/>
      <c r="ORN2347" s="27"/>
      <c r="ORO2347" s="27"/>
      <c r="ORP2347" s="27"/>
      <c r="ORQ2347" s="27"/>
      <c r="ORR2347" s="27"/>
      <c r="ORS2347" s="27"/>
      <c r="ORT2347" s="27"/>
      <c r="ORU2347" s="27"/>
      <c r="ORV2347" s="27"/>
      <c r="ORW2347" s="27"/>
      <c r="ORX2347" s="27"/>
      <c r="ORY2347" s="27"/>
      <c r="ORZ2347" s="27"/>
      <c r="OSA2347" s="27"/>
      <c r="OSB2347" s="27"/>
      <c r="OSC2347" s="27"/>
      <c r="OSD2347" s="27"/>
      <c r="OSE2347" s="27"/>
      <c r="OSF2347" s="27"/>
      <c r="OSG2347" s="27"/>
      <c r="OSH2347" s="27"/>
      <c r="OSI2347" s="27"/>
      <c r="OSJ2347" s="27"/>
      <c r="OSK2347" s="27"/>
      <c r="OSL2347" s="27"/>
      <c r="OSM2347" s="27"/>
      <c r="OSN2347" s="27"/>
      <c r="OSO2347" s="27"/>
      <c r="OSP2347" s="27"/>
      <c r="OSQ2347" s="27"/>
      <c r="OSR2347" s="27"/>
      <c r="OSS2347" s="27"/>
      <c r="OST2347" s="27"/>
      <c r="OSU2347" s="27"/>
      <c r="OSV2347" s="27"/>
      <c r="OSW2347" s="27"/>
      <c r="OSX2347" s="27"/>
      <c r="OSY2347" s="27"/>
      <c r="OSZ2347" s="27"/>
      <c r="OTA2347" s="27"/>
      <c r="OTB2347" s="27"/>
      <c r="OTC2347" s="27"/>
      <c r="OTD2347" s="27"/>
      <c r="OTE2347" s="27"/>
      <c r="OTF2347" s="27"/>
      <c r="OTG2347" s="27"/>
      <c r="OTH2347" s="27"/>
      <c r="OTI2347" s="27"/>
      <c r="OTJ2347" s="27"/>
      <c r="OTK2347" s="27"/>
      <c r="OTL2347" s="27"/>
      <c r="OTM2347" s="27"/>
      <c r="OTN2347" s="27"/>
      <c r="OTO2347" s="27"/>
      <c r="OTP2347" s="27"/>
      <c r="OTQ2347" s="27"/>
      <c r="OTR2347" s="27"/>
      <c r="OTS2347" s="27"/>
      <c r="OTT2347" s="27"/>
      <c r="OTU2347" s="27"/>
      <c r="OTV2347" s="27"/>
      <c r="OTW2347" s="27"/>
      <c r="OTX2347" s="27"/>
      <c r="OTY2347" s="27"/>
      <c r="OTZ2347" s="27"/>
      <c r="OUA2347" s="27"/>
      <c r="OUB2347" s="27"/>
      <c r="OUC2347" s="27"/>
      <c r="OUD2347" s="27"/>
      <c r="OUE2347" s="27"/>
      <c r="OUF2347" s="27"/>
      <c r="OUG2347" s="27"/>
      <c r="OUH2347" s="27"/>
      <c r="OUI2347" s="27"/>
      <c r="OUJ2347" s="27"/>
      <c r="OUK2347" s="27"/>
      <c r="OUL2347" s="27"/>
      <c r="OUM2347" s="27"/>
      <c r="OUN2347" s="27"/>
      <c r="OUO2347" s="27"/>
      <c r="OUP2347" s="27"/>
      <c r="OUQ2347" s="27"/>
      <c r="OUR2347" s="27"/>
      <c r="OUS2347" s="27"/>
      <c r="OUT2347" s="27"/>
      <c r="OUU2347" s="27"/>
      <c r="OUV2347" s="27"/>
      <c r="OUW2347" s="27"/>
      <c r="OUX2347" s="27"/>
      <c r="OUY2347" s="27"/>
      <c r="OUZ2347" s="27"/>
      <c r="OVA2347" s="27"/>
      <c r="OVB2347" s="27"/>
      <c r="OVC2347" s="27"/>
      <c r="OVD2347" s="27"/>
      <c r="OVE2347" s="27"/>
      <c r="OVF2347" s="27"/>
      <c r="OVG2347" s="27"/>
      <c r="OVH2347" s="27"/>
      <c r="OVI2347" s="27"/>
      <c r="OVJ2347" s="27"/>
      <c r="OVK2347" s="27"/>
      <c r="OVL2347" s="27"/>
      <c r="OVM2347" s="27"/>
      <c r="OVN2347" s="27"/>
      <c r="OVO2347" s="27"/>
      <c r="OVP2347" s="27"/>
      <c r="OVQ2347" s="27"/>
      <c r="OVR2347" s="27"/>
      <c r="OVS2347" s="27"/>
      <c r="OVT2347" s="27"/>
      <c r="OVU2347" s="27"/>
      <c r="OVV2347" s="27"/>
      <c r="OVW2347" s="27"/>
      <c r="OVX2347" s="27"/>
      <c r="OVY2347" s="27"/>
      <c r="OVZ2347" s="27"/>
      <c r="OWA2347" s="27"/>
      <c r="OWB2347" s="27"/>
      <c r="OWC2347" s="27"/>
      <c r="OWD2347" s="27"/>
      <c r="OWE2347" s="27"/>
      <c r="OWF2347" s="27"/>
      <c r="OWG2347" s="27"/>
      <c r="OWH2347" s="27"/>
      <c r="OWI2347" s="27"/>
      <c r="OWJ2347" s="27"/>
      <c r="OWK2347" s="27"/>
      <c r="OWL2347" s="27"/>
      <c r="OWM2347" s="27"/>
      <c r="OWN2347" s="27"/>
      <c r="OWO2347" s="27"/>
      <c r="OWP2347" s="27"/>
      <c r="OWQ2347" s="27"/>
      <c r="OWR2347" s="27"/>
      <c r="OWS2347" s="27"/>
      <c r="OWT2347" s="27"/>
      <c r="OWU2347" s="27"/>
      <c r="OWV2347" s="27"/>
      <c r="OWW2347" s="27"/>
      <c r="OWX2347" s="27"/>
      <c r="OWY2347" s="27"/>
      <c r="OWZ2347" s="27"/>
      <c r="OXA2347" s="27"/>
      <c r="OXB2347" s="27"/>
      <c r="OXC2347" s="27"/>
      <c r="OXD2347" s="27"/>
      <c r="OXE2347" s="27"/>
      <c r="OXF2347" s="27"/>
      <c r="OXG2347" s="27"/>
      <c r="OXH2347" s="27"/>
      <c r="OXI2347" s="27"/>
      <c r="OXJ2347" s="27"/>
      <c r="OXK2347" s="27"/>
      <c r="OXL2347" s="27"/>
      <c r="OXM2347" s="27"/>
      <c r="OXN2347" s="27"/>
      <c r="OXO2347" s="27"/>
      <c r="OXP2347" s="27"/>
      <c r="OXQ2347" s="27"/>
      <c r="OXR2347" s="27"/>
      <c r="OXS2347" s="27"/>
      <c r="OXT2347" s="27"/>
      <c r="OXU2347" s="27"/>
      <c r="OXV2347" s="27"/>
      <c r="OXW2347" s="27"/>
      <c r="OXX2347" s="27"/>
      <c r="OXY2347" s="27"/>
      <c r="OXZ2347" s="27"/>
      <c r="OYA2347" s="27"/>
      <c r="OYB2347" s="27"/>
      <c r="OYC2347" s="27"/>
      <c r="OYD2347" s="27"/>
      <c r="OYE2347" s="27"/>
      <c r="OYF2347" s="27"/>
      <c r="OYG2347" s="27"/>
      <c r="OYH2347" s="27"/>
      <c r="OYI2347" s="27"/>
      <c r="OYJ2347" s="27"/>
      <c r="OYK2347" s="27"/>
      <c r="OYL2347" s="27"/>
      <c r="OYM2347" s="27"/>
      <c r="OYN2347" s="27"/>
      <c r="OYO2347" s="27"/>
      <c r="OYP2347" s="27"/>
      <c r="OYQ2347" s="27"/>
      <c r="OYR2347" s="27"/>
      <c r="OYS2347" s="27"/>
      <c r="OYT2347" s="27"/>
      <c r="OYU2347" s="27"/>
      <c r="OYV2347" s="27"/>
      <c r="OYW2347" s="27"/>
      <c r="OYX2347" s="27"/>
      <c r="OYY2347" s="27"/>
      <c r="OYZ2347" s="27"/>
      <c r="OZA2347" s="27"/>
      <c r="OZB2347" s="27"/>
      <c r="OZC2347" s="27"/>
      <c r="OZD2347" s="27"/>
      <c r="OZE2347" s="27"/>
      <c r="OZF2347" s="27"/>
      <c r="OZG2347" s="27"/>
      <c r="OZH2347" s="27"/>
      <c r="OZI2347" s="27"/>
      <c r="OZJ2347" s="27"/>
      <c r="OZK2347" s="27"/>
      <c r="OZL2347" s="27"/>
      <c r="OZM2347" s="27"/>
      <c r="OZN2347" s="27"/>
      <c r="OZO2347" s="27"/>
      <c r="OZP2347" s="27"/>
      <c r="OZQ2347" s="27"/>
      <c r="OZR2347" s="27"/>
      <c r="OZS2347" s="27"/>
      <c r="OZT2347" s="27"/>
      <c r="OZU2347" s="27"/>
      <c r="OZV2347" s="27"/>
      <c r="OZW2347" s="27"/>
      <c r="OZX2347" s="27"/>
      <c r="OZY2347" s="27"/>
      <c r="OZZ2347" s="27"/>
      <c r="PAA2347" s="27"/>
      <c r="PAB2347" s="27"/>
      <c r="PAC2347" s="27"/>
      <c r="PAD2347" s="27"/>
      <c r="PAE2347" s="27"/>
      <c r="PAF2347" s="27"/>
      <c r="PAG2347" s="27"/>
      <c r="PAH2347" s="27"/>
      <c r="PAI2347" s="27"/>
      <c r="PAJ2347" s="27"/>
      <c r="PAK2347" s="27"/>
      <c r="PAL2347" s="27"/>
      <c r="PAM2347" s="27"/>
      <c r="PAN2347" s="27"/>
      <c r="PAO2347" s="27"/>
      <c r="PAP2347" s="27"/>
      <c r="PAQ2347" s="27"/>
      <c r="PAR2347" s="27"/>
      <c r="PAS2347" s="27"/>
      <c r="PAT2347" s="27"/>
      <c r="PAU2347" s="27"/>
      <c r="PAV2347" s="27"/>
      <c r="PAW2347" s="27"/>
      <c r="PAX2347" s="27"/>
      <c r="PAY2347" s="27"/>
      <c r="PAZ2347" s="27"/>
      <c r="PBA2347" s="27"/>
      <c r="PBB2347" s="27"/>
      <c r="PBC2347" s="27"/>
      <c r="PBD2347" s="27"/>
      <c r="PBE2347" s="27"/>
      <c r="PBF2347" s="27"/>
      <c r="PBG2347" s="27"/>
      <c r="PBH2347" s="27"/>
      <c r="PBI2347" s="27"/>
      <c r="PBJ2347" s="27"/>
      <c r="PBK2347" s="27"/>
      <c r="PBL2347" s="27"/>
      <c r="PBM2347" s="27"/>
      <c r="PBN2347" s="27"/>
      <c r="PBO2347" s="27"/>
      <c r="PBP2347" s="27"/>
      <c r="PBQ2347" s="27"/>
      <c r="PBR2347" s="27"/>
      <c r="PBS2347" s="27"/>
      <c r="PBT2347" s="27"/>
      <c r="PBU2347" s="27"/>
      <c r="PBV2347" s="27"/>
      <c r="PBW2347" s="27"/>
      <c r="PBX2347" s="27"/>
      <c r="PBY2347" s="27"/>
      <c r="PBZ2347" s="27"/>
      <c r="PCA2347" s="27"/>
      <c r="PCB2347" s="27"/>
      <c r="PCC2347" s="27"/>
      <c r="PCD2347" s="27"/>
      <c r="PCE2347" s="27"/>
      <c r="PCF2347" s="27"/>
      <c r="PCG2347" s="27"/>
      <c r="PCH2347" s="27"/>
      <c r="PCI2347" s="27"/>
      <c r="PCJ2347" s="27"/>
      <c r="PCK2347" s="27"/>
      <c r="PCL2347" s="27"/>
      <c r="PCM2347" s="27"/>
      <c r="PCN2347" s="27"/>
      <c r="PCO2347" s="27"/>
      <c r="PCP2347" s="27"/>
      <c r="PCQ2347" s="27"/>
      <c r="PCR2347" s="27"/>
      <c r="PCS2347" s="27"/>
      <c r="PCT2347" s="27"/>
      <c r="PCU2347" s="27"/>
      <c r="PCV2347" s="27"/>
      <c r="PCW2347" s="27"/>
      <c r="PCX2347" s="27"/>
      <c r="PCY2347" s="27"/>
      <c r="PCZ2347" s="27"/>
      <c r="PDA2347" s="27"/>
      <c r="PDB2347" s="27"/>
      <c r="PDC2347" s="27"/>
      <c r="PDD2347" s="27"/>
      <c r="PDE2347" s="27"/>
      <c r="PDF2347" s="27"/>
      <c r="PDG2347" s="27"/>
      <c r="PDH2347" s="27"/>
      <c r="PDI2347" s="27"/>
      <c r="PDJ2347" s="27"/>
      <c r="PDK2347" s="27"/>
      <c r="PDL2347" s="27"/>
      <c r="PDM2347" s="27"/>
      <c r="PDN2347" s="27"/>
      <c r="PDO2347" s="27"/>
      <c r="PDP2347" s="27"/>
      <c r="PDQ2347" s="27"/>
      <c r="PDR2347" s="27"/>
      <c r="PDS2347" s="27"/>
      <c r="PDT2347" s="27"/>
      <c r="PDU2347" s="27"/>
      <c r="PDV2347" s="27"/>
      <c r="PDW2347" s="27"/>
      <c r="PDX2347" s="27"/>
      <c r="PDY2347" s="27"/>
      <c r="PDZ2347" s="27"/>
      <c r="PEA2347" s="27"/>
      <c r="PEB2347" s="27"/>
      <c r="PEC2347" s="27"/>
      <c r="PED2347" s="27"/>
      <c r="PEE2347" s="27"/>
      <c r="PEF2347" s="27"/>
      <c r="PEG2347" s="27"/>
      <c r="PEH2347" s="27"/>
      <c r="PEI2347" s="27"/>
      <c r="PEJ2347" s="27"/>
      <c r="PEK2347" s="27"/>
      <c r="PEL2347" s="27"/>
      <c r="PEM2347" s="27"/>
      <c r="PEN2347" s="27"/>
      <c r="PEO2347" s="27"/>
      <c r="PEP2347" s="27"/>
      <c r="PEQ2347" s="27"/>
      <c r="PER2347" s="27"/>
      <c r="PES2347" s="27"/>
      <c r="PET2347" s="27"/>
      <c r="PEU2347" s="27"/>
      <c r="PEV2347" s="27"/>
      <c r="PEW2347" s="27"/>
      <c r="PEX2347" s="27"/>
      <c r="PEY2347" s="27"/>
      <c r="PEZ2347" s="27"/>
      <c r="PFA2347" s="27"/>
      <c r="PFB2347" s="27"/>
      <c r="PFC2347" s="27"/>
      <c r="PFD2347" s="27"/>
      <c r="PFE2347" s="27"/>
      <c r="PFF2347" s="27"/>
      <c r="PFG2347" s="27"/>
      <c r="PFH2347" s="27"/>
      <c r="PFI2347" s="27"/>
      <c r="PFJ2347" s="27"/>
      <c r="PFK2347" s="27"/>
      <c r="PFL2347" s="27"/>
      <c r="PFM2347" s="27"/>
      <c r="PFN2347" s="27"/>
      <c r="PFO2347" s="27"/>
      <c r="PFP2347" s="27"/>
      <c r="PFQ2347" s="27"/>
      <c r="PFR2347" s="27"/>
      <c r="PFS2347" s="27"/>
      <c r="PFT2347" s="27"/>
      <c r="PFU2347" s="27"/>
      <c r="PFV2347" s="27"/>
      <c r="PFW2347" s="27"/>
      <c r="PFX2347" s="27"/>
      <c r="PFY2347" s="27"/>
      <c r="PFZ2347" s="27"/>
      <c r="PGA2347" s="27"/>
      <c r="PGB2347" s="27"/>
      <c r="PGC2347" s="27"/>
      <c r="PGD2347" s="27"/>
      <c r="PGE2347" s="27"/>
      <c r="PGF2347" s="27"/>
      <c r="PGG2347" s="27"/>
      <c r="PGH2347" s="27"/>
      <c r="PGI2347" s="27"/>
      <c r="PGJ2347" s="27"/>
      <c r="PGK2347" s="27"/>
      <c r="PGL2347" s="27"/>
      <c r="PGM2347" s="27"/>
      <c r="PGN2347" s="27"/>
      <c r="PGO2347" s="27"/>
      <c r="PGP2347" s="27"/>
      <c r="PGQ2347" s="27"/>
      <c r="PGR2347" s="27"/>
      <c r="PGS2347" s="27"/>
      <c r="PGT2347" s="27"/>
      <c r="PGU2347" s="27"/>
      <c r="PGV2347" s="27"/>
      <c r="PGW2347" s="27"/>
      <c r="PGX2347" s="27"/>
      <c r="PGY2347" s="27"/>
      <c r="PGZ2347" s="27"/>
      <c r="PHA2347" s="27"/>
      <c r="PHB2347" s="27"/>
      <c r="PHC2347" s="27"/>
      <c r="PHD2347" s="27"/>
      <c r="PHE2347" s="27"/>
      <c r="PHF2347" s="27"/>
      <c r="PHG2347" s="27"/>
      <c r="PHH2347" s="27"/>
      <c r="PHI2347" s="27"/>
      <c r="PHJ2347" s="27"/>
      <c r="PHK2347" s="27"/>
      <c r="PHL2347" s="27"/>
      <c r="PHM2347" s="27"/>
      <c r="PHN2347" s="27"/>
      <c r="PHO2347" s="27"/>
      <c r="PHP2347" s="27"/>
      <c r="PHQ2347" s="27"/>
      <c r="PHR2347" s="27"/>
      <c r="PHS2347" s="27"/>
      <c r="PHT2347" s="27"/>
      <c r="PHU2347" s="27"/>
      <c r="PHV2347" s="27"/>
      <c r="PHW2347" s="27"/>
      <c r="PHX2347" s="27"/>
      <c r="PHY2347" s="27"/>
      <c r="PHZ2347" s="27"/>
      <c r="PIA2347" s="27"/>
      <c r="PIB2347" s="27"/>
      <c r="PIC2347" s="27"/>
      <c r="PID2347" s="27"/>
      <c r="PIE2347" s="27"/>
      <c r="PIF2347" s="27"/>
      <c r="PIG2347" s="27"/>
      <c r="PIH2347" s="27"/>
      <c r="PII2347" s="27"/>
      <c r="PIJ2347" s="27"/>
      <c r="PIK2347" s="27"/>
      <c r="PIL2347" s="27"/>
      <c r="PIM2347" s="27"/>
      <c r="PIN2347" s="27"/>
      <c r="PIO2347" s="27"/>
      <c r="PIP2347" s="27"/>
      <c r="PIQ2347" s="27"/>
      <c r="PIR2347" s="27"/>
      <c r="PIS2347" s="27"/>
      <c r="PIT2347" s="27"/>
      <c r="PIU2347" s="27"/>
      <c r="PIV2347" s="27"/>
      <c r="PIW2347" s="27"/>
      <c r="PIX2347" s="27"/>
      <c r="PIY2347" s="27"/>
      <c r="PIZ2347" s="27"/>
      <c r="PJA2347" s="27"/>
      <c r="PJB2347" s="27"/>
      <c r="PJC2347" s="27"/>
      <c r="PJD2347" s="27"/>
      <c r="PJE2347" s="27"/>
      <c r="PJF2347" s="27"/>
      <c r="PJG2347" s="27"/>
      <c r="PJH2347" s="27"/>
      <c r="PJI2347" s="27"/>
      <c r="PJJ2347" s="27"/>
      <c r="PJK2347" s="27"/>
      <c r="PJL2347" s="27"/>
      <c r="PJM2347" s="27"/>
      <c r="PJN2347" s="27"/>
      <c r="PJO2347" s="27"/>
      <c r="PJP2347" s="27"/>
      <c r="PJQ2347" s="27"/>
      <c r="PJR2347" s="27"/>
      <c r="PJS2347" s="27"/>
      <c r="PJT2347" s="27"/>
      <c r="PJU2347" s="27"/>
      <c r="PJV2347" s="27"/>
      <c r="PJW2347" s="27"/>
      <c r="PJX2347" s="27"/>
      <c r="PJY2347" s="27"/>
      <c r="PJZ2347" s="27"/>
      <c r="PKA2347" s="27"/>
      <c r="PKB2347" s="27"/>
      <c r="PKC2347" s="27"/>
      <c r="PKD2347" s="27"/>
      <c r="PKE2347" s="27"/>
      <c r="PKF2347" s="27"/>
      <c r="PKG2347" s="27"/>
      <c r="PKH2347" s="27"/>
      <c r="PKI2347" s="27"/>
      <c r="PKJ2347" s="27"/>
      <c r="PKK2347" s="27"/>
      <c r="PKL2347" s="27"/>
      <c r="PKM2347" s="27"/>
      <c r="PKN2347" s="27"/>
      <c r="PKO2347" s="27"/>
      <c r="PKP2347" s="27"/>
      <c r="PKQ2347" s="27"/>
      <c r="PKR2347" s="27"/>
      <c r="PKS2347" s="27"/>
      <c r="PKT2347" s="27"/>
      <c r="PKU2347" s="27"/>
      <c r="PKV2347" s="27"/>
      <c r="PKW2347" s="27"/>
      <c r="PKX2347" s="27"/>
      <c r="PKY2347" s="27"/>
      <c r="PKZ2347" s="27"/>
      <c r="PLA2347" s="27"/>
      <c r="PLB2347" s="27"/>
      <c r="PLC2347" s="27"/>
      <c r="PLD2347" s="27"/>
      <c r="PLE2347" s="27"/>
      <c r="PLF2347" s="27"/>
      <c r="PLG2347" s="27"/>
      <c r="PLH2347" s="27"/>
      <c r="PLI2347" s="27"/>
      <c r="PLJ2347" s="27"/>
      <c r="PLK2347" s="27"/>
      <c r="PLL2347" s="27"/>
      <c r="PLM2347" s="27"/>
      <c r="PLN2347" s="27"/>
      <c r="PLO2347" s="27"/>
      <c r="PLP2347" s="27"/>
      <c r="PLQ2347" s="27"/>
      <c r="PLR2347" s="27"/>
      <c r="PLS2347" s="27"/>
      <c r="PLT2347" s="27"/>
      <c r="PLU2347" s="27"/>
      <c r="PLV2347" s="27"/>
      <c r="PLW2347" s="27"/>
      <c r="PLX2347" s="27"/>
      <c r="PLY2347" s="27"/>
      <c r="PLZ2347" s="27"/>
      <c r="PMA2347" s="27"/>
      <c r="PMB2347" s="27"/>
      <c r="PMC2347" s="27"/>
      <c r="PMD2347" s="27"/>
      <c r="PME2347" s="27"/>
      <c r="PMF2347" s="27"/>
      <c r="PMG2347" s="27"/>
      <c r="PMH2347" s="27"/>
      <c r="PMI2347" s="27"/>
      <c r="PMJ2347" s="27"/>
      <c r="PMK2347" s="27"/>
      <c r="PML2347" s="27"/>
      <c r="PMM2347" s="27"/>
      <c r="PMN2347" s="27"/>
      <c r="PMO2347" s="27"/>
      <c r="PMP2347" s="27"/>
      <c r="PMQ2347" s="27"/>
      <c r="PMR2347" s="27"/>
      <c r="PMS2347" s="27"/>
      <c r="PMT2347" s="27"/>
      <c r="PMU2347" s="27"/>
      <c r="PMV2347" s="27"/>
      <c r="PMW2347" s="27"/>
      <c r="PMX2347" s="27"/>
      <c r="PMY2347" s="27"/>
      <c r="PMZ2347" s="27"/>
      <c r="PNA2347" s="27"/>
      <c r="PNB2347" s="27"/>
      <c r="PNC2347" s="27"/>
      <c r="PND2347" s="27"/>
      <c r="PNE2347" s="27"/>
      <c r="PNF2347" s="27"/>
      <c r="PNG2347" s="27"/>
      <c r="PNH2347" s="27"/>
      <c r="PNI2347" s="27"/>
      <c r="PNJ2347" s="27"/>
      <c r="PNK2347" s="27"/>
      <c r="PNL2347" s="27"/>
      <c r="PNM2347" s="27"/>
      <c r="PNN2347" s="27"/>
      <c r="PNO2347" s="27"/>
      <c r="PNP2347" s="27"/>
      <c r="PNQ2347" s="27"/>
      <c r="PNR2347" s="27"/>
      <c r="PNS2347" s="27"/>
      <c r="PNT2347" s="27"/>
      <c r="PNU2347" s="27"/>
      <c r="PNV2347" s="27"/>
      <c r="PNW2347" s="27"/>
      <c r="PNX2347" s="27"/>
      <c r="PNY2347" s="27"/>
      <c r="PNZ2347" s="27"/>
      <c r="POA2347" s="27"/>
      <c r="POB2347" s="27"/>
      <c r="POC2347" s="27"/>
      <c r="POD2347" s="27"/>
      <c r="POE2347" s="27"/>
      <c r="POF2347" s="27"/>
      <c r="POG2347" s="27"/>
      <c r="POH2347" s="27"/>
      <c r="POI2347" s="27"/>
      <c r="POJ2347" s="27"/>
      <c r="POK2347" s="27"/>
      <c r="POL2347" s="27"/>
      <c r="POM2347" s="27"/>
      <c r="PON2347" s="27"/>
      <c r="POO2347" s="27"/>
      <c r="POP2347" s="27"/>
      <c r="POQ2347" s="27"/>
      <c r="POR2347" s="27"/>
      <c r="POS2347" s="27"/>
      <c r="POT2347" s="27"/>
      <c r="POU2347" s="27"/>
      <c r="POV2347" s="27"/>
      <c r="POW2347" s="27"/>
      <c r="POX2347" s="27"/>
      <c r="POY2347" s="27"/>
      <c r="POZ2347" s="27"/>
      <c r="PPA2347" s="27"/>
      <c r="PPB2347" s="27"/>
      <c r="PPC2347" s="27"/>
      <c r="PPD2347" s="27"/>
      <c r="PPE2347" s="27"/>
      <c r="PPF2347" s="27"/>
      <c r="PPG2347" s="27"/>
      <c r="PPH2347" s="27"/>
      <c r="PPI2347" s="27"/>
      <c r="PPJ2347" s="27"/>
      <c r="PPK2347" s="27"/>
      <c r="PPL2347" s="27"/>
      <c r="PPM2347" s="27"/>
      <c r="PPN2347" s="27"/>
      <c r="PPO2347" s="27"/>
      <c r="PPP2347" s="27"/>
      <c r="PPQ2347" s="27"/>
      <c r="PPR2347" s="27"/>
      <c r="PPS2347" s="27"/>
      <c r="PPT2347" s="27"/>
      <c r="PPU2347" s="27"/>
      <c r="PPV2347" s="27"/>
      <c r="PPW2347" s="27"/>
      <c r="PPX2347" s="27"/>
      <c r="PPY2347" s="27"/>
      <c r="PPZ2347" s="27"/>
      <c r="PQA2347" s="27"/>
      <c r="PQB2347" s="27"/>
      <c r="PQC2347" s="27"/>
      <c r="PQD2347" s="27"/>
      <c r="PQE2347" s="27"/>
      <c r="PQF2347" s="27"/>
      <c r="PQG2347" s="27"/>
      <c r="PQH2347" s="27"/>
      <c r="PQI2347" s="27"/>
      <c r="PQJ2347" s="27"/>
      <c r="PQK2347" s="27"/>
      <c r="PQL2347" s="27"/>
      <c r="PQM2347" s="27"/>
      <c r="PQN2347" s="27"/>
      <c r="PQO2347" s="27"/>
      <c r="PQP2347" s="27"/>
      <c r="PQQ2347" s="27"/>
      <c r="PQR2347" s="27"/>
      <c r="PQS2347" s="27"/>
      <c r="PQT2347" s="27"/>
      <c r="PQU2347" s="27"/>
      <c r="PQV2347" s="27"/>
      <c r="PQW2347" s="27"/>
      <c r="PQX2347" s="27"/>
      <c r="PQY2347" s="27"/>
      <c r="PQZ2347" s="27"/>
      <c r="PRA2347" s="27"/>
      <c r="PRB2347" s="27"/>
      <c r="PRC2347" s="27"/>
      <c r="PRD2347" s="27"/>
      <c r="PRE2347" s="27"/>
      <c r="PRF2347" s="27"/>
      <c r="PRG2347" s="27"/>
      <c r="PRH2347" s="27"/>
      <c r="PRI2347" s="27"/>
      <c r="PRJ2347" s="27"/>
      <c r="PRK2347" s="27"/>
      <c r="PRL2347" s="27"/>
      <c r="PRM2347" s="27"/>
      <c r="PRN2347" s="27"/>
      <c r="PRO2347" s="27"/>
      <c r="PRP2347" s="27"/>
      <c r="PRQ2347" s="27"/>
      <c r="PRR2347" s="27"/>
      <c r="PRS2347" s="27"/>
      <c r="PRT2347" s="27"/>
      <c r="PRU2347" s="27"/>
      <c r="PRV2347" s="27"/>
      <c r="PRW2347" s="27"/>
      <c r="PRX2347" s="27"/>
      <c r="PRY2347" s="27"/>
      <c r="PRZ2347" s="27"/>
      <c r="PSA2347" s="27"/>
      <c r="PSB2347" s="27"/>
      <c r="PSC2347" s="27"/>
      <c r="PSD2347" s="27"/>
      <c r="PSE2347" s="27"/>
      <c r="PSF2347" s="27"/>
      <c r="PSG2347" s="27"/>
      <c r="PSH2347" s="27"/>
      <c r="PSI2347" s="27"/>
      <c r="PSJ2347" s="27"/>
      <c r="PSK2347" s="27"/>
      <c r="PSL2347" s="27"/>
      <c r="PSM2347" s="27"/>
      <c r="PSN2347" s="27"/>
      <c r="PSO2347" s="27"/>
      <c r="PSP2347" s="27"/>
      <c r="PSQ2347" s="27"/>
      <c r="PSR2347" s="27"/>
      <c r="PSS2347" s="27"/>
      <c r="PST2347" s="27"/>
      <c r="PSU2347" s="27"/>
      <c r="PSV2347" s="27"/>
      <c r="PSW2347" s="27"/>
      <c r="PSX2347" s="27"/>
      <c r="PSY2347" s="27"/>
      <c r="PSZ2347" s="27"/>
      <c r="PTA2347" s="27"/>
      <c r="PTB2347" s="27"/>
      <c r="PTC2347" s="27"/>
      <c r="PTD2347" s="27"/>
      <c r="PTE2347" s="27"/>
      <c r="PTF2347" s="27"/>
      <c r="PTG2347" s="27"/>
      <c r="PTH2347" s="27"/>
      <c r="PTI2347" s="27"/>
      <c r="PTJ2347" s="27"/>
      <c r="PTK2347" s="27"/>
      <c r="PTL2347" s="27"/>
      <c r="PTM2347" s="27"/>
      <c r="PTN2347" s="27"/>
      <c r="PTO2347" s="27"/>
      <c r="PTP2347" s="27"/>
      <c r="PTQ2347" s="27"/>
      <c r="PTR2347" s="27"/>
      <c r="PTS2347" s="27"/>
      <c r="PTT2347" s="27"/>
      <c r="PTU2347" s="27"/>
      <c r="PTV2347" s="27"/>
      <c r="PTW2347" s="27"/>
      <c r="PTX2347" s="27"/>
      <c r="PTY2347" s="27"/>
      <c r="PTZ2347" s="27"/>
      <c r="PUA2347" s="27"/>
      <c r="PUB2347" s="27"/>
      <c r="PUC2347" s="27"/>
      <c r="PUD2347" s="27"/>
      <c r="PUE2347" s="27"/>
      <c r="PUF2347" s="27"/>
      <c r="PUG2347" s="27"/>
      <c r="PUH2347" s="27"/>
      <c r="PUI2347" s="27"/>
      <c r="PUJ2347" s="27"/>
      <c r="PUK2347" s="27"/>
      <c r="PUL2347" s="27"/>
      <c r="PUM2347" s="27"/>
      <c r="PUN2347" s="27"/>
      <c r="PUO2347" s="27"/>
      <c r="PUP2347" s="27"/>
      <c r="PUQ2347" s="27"/>
      <c r="PUR2347" s="27"/>
      <c r="PUS2347" s="27"/>
      <c r="PUT2347" s="27"/>
      <c r="PUU2347" s="27"/>
      <c r="PUV2347" s="27"/>
      <c r="PUW2347" s="27"/>
      <c r="PUX2347" s="27"/>
      <c r="PUY2347" s="27"/>
      <c r="PUZ2347" s="27"/>
      <c r="PVA2347" s="27"/>
      <c r="PVB2347" s="27"/>
      <c r="PVC2347" s="27"/>
      <c r="PVD2347" s="27"/>
      <c r="PVE2347" s="27"/>
      <c r="PVF2347" s="27"/>
      <c r="PVG2347" s="27"/>
      <c r="PVH2347" s="27"/>
      <c r="PVI2347" s="27"/>
      <c r="PVJ2347" s="27"/>
      <c r="PVK2347" s="27"/>
      <c r="PVL2347" s="27"/>
      <c r="PVM2347" s="27"/>
      <c r="PVN2347" s="27"/>
      <c r="PVO2347" s="27"/>
      <c r="PVP2347" s="27"/>
      <c r="PVQ2347" s="27"/>
      <c r="PVR2347" s="27"/>
      <c r="PVS2347" s="27"/>
      <c r="PVT2347" s="27"/>
      <c r="PVU2347" s="27"/>
      <c r="PVV2347" s="27"/>
      <c r="PVW2347" s="27"/>
      <c r="PVX2347" s="27"/>
      <c r="PVY2347" s="27"/>
      <c r="PVZ2347" s="27"/>
      <c r="PWA2347" s="27"/>
      <c r="PWB2347" s="27"/>
      <c r="PWC2347" s="27"/>
      <c r="PWD2347" s="27"/>
      <c r="PWE2347" s="27"/>
      <c r="PWF2347" s="27"/>
      <c r="PWG2347" s="27"/>
      <c r="PWH2347" s="27"/>
      <c r="PWI2347" s="27"/>
      <c r="PWJ2347" s="27"/>
      <c r="PWK2347" s="27"/>
      <c r="PWL2347" s="27"/>
      <c r="PWM2347" s="27"/>
      <c r="PWN2347" s="27"/>
      <c r="PWO2347" s="27"/>
      <c r="PWP2347" s="27"/>
      <c r="PWQ2347" s="27"/>
      <c r="PWR2347" s="27"/>
      <c r="PWS2347" s="27"/>
      <c r="PWT2347" s="27"/>
      <c r="PWU2347" s="27"/>
      <c r="PWV2347" s="27"/>
      <c r="PWW2347" s="27"/>
      <c r="PWX2347" s="27"/>
      <c r="PWY2347" s="27"/>
      <c r="PWZ2347" s="27"/>
      <c r="PXA2347" s="27"/>
      <c r="PXB2347" s="27"/>
      <c r="PXC2347" s="27"/>
      <c r="PXD2347" s="27"/>
      <c r="PXE2347" s="27"/>
      <c r="PXF2347" s="27"/>
      <c r="PXG2347" s="27"/>
      <c r="PXH2347" s="27"/>
      <c r="PXI2347" s="27"/>
      <c r="PXJ2347" s="27"/>
      <c r="PXK2347" s="27"/>
      <c r="PXL2347" s="27"/>
      <c r="PXM2347" s="27"/>
      <c r="PXN2347" s="27"/>
      <c r="PXO2347" s="27"/>
      <c r="PXP2347" s="27"/>
      <c r="PXQ2347" s="27"/>
      <c r="PXR2347" s="27"/>
      <c r="PXS2347" s="27"/>
      <c r="PXT2347" s="27"/>
      <c r="PXU2347" s="27"/>
      <c r="PXV2347" s="27"/>
      <c r="PXW2347" s="27"/>
      <c r="PXX2347" s="27"/>
      <c r="PXY2347" s="27"/>
      <c r="PXZ2347" s="27"/>
      <c r="PYA2347" s="27"/>
      <c r="PYB2347" s="27"/>
      <c r="PYC2347" s="27"/>
      <c r="PYD2347" s="27"/>
      <c r="PYE2347" s="27"/>
      <c r="PYF2347" s="27"/>
      <c r="PYG2347" s="27"/>
      <c r="PYH2347" s="27"/>
      <c r="PYI2347" s="27"/>
      <c r="PYJ2347" s="27"/>
      <c r="PYK2347" s="27"/>
      <c r="PYL2347" s="27"/>
      <c r="PYM2347" s="27"/>
      <c r="PYN2347" s="27"/>
      <c r="PYO2347" s="27"/>
      <c r="PYP2347" s="27"/>
      <c r="PYQ2347" s="27"/>
      <c r="PYR2347" s="27"/>
      <c r="PYS2347" s="27"/>
      <c r="PYT2347" s="27"/>
      <c r="PYU2347" s="27"/>
      <c r="PYV2347" s="27"/>
      <c r="PYW2347" s="27"/>
      <c r="PYX2347" s="27"/>
      <c r="PYY2347" s="27"/>
      <c r="PYZ2347" s="27"/>
      <c r="PZA2347" s="27"/>
      <c r="PZB2347" s="27"/>
      <c r="PZC2347" s="27"/>
      <c r="PZD2347" s="27"/>
      <c r="PZE2347" s="27"/>
      <c r="PZF2347" s="27"/>
      <c r="PZG2347" s="27"/>
      <c r="PZH2347" s="27"/>
      <c r="PZI2347" s="27"/>
      <c r="PZJ2347" s="27"/>
      <c r="PZK2347" s="27"/>
      <c r="PZL2347" s="27"/>
      <c r="PZM2347" s="27"/>
      <c r="PZN2347" s="27"/>
      <c r="PZO2347" s="27"/>
      <c r="PZP2347" s="27"/>
      <c r="PZQ2347" s="27"/>
      <c r="PZR2347" s="27"/>
      <c r="PZS2347" s="27"/>
      <c r="PZT2347" s="27"/>
      <c r="PZU2347" s="27"/>
      <c r="PZV2347" s="27"/>
      <c r="PZW2347" s="27"/>
      <c r="PZX2347" s="27"/>
      <c r="PZY2347" s="27"/>
      <c r="PZZ2347" s="27"/>
      <c r="QAA2347" s="27"/>
      <c r="QAB2347" s="27"/>
      <c r="QAC2347" s="27"/>
      <c r="QAD2347" s="27"/>
      <c r="QAE2347" s="27"/>
      <c r="QAF2347" s="27"/>
      <c r="QAG2347" s="27"/>
      <c r="QAH2347" s="27"/>
      <c r="QAI2347" s="27"/>
      <c r="QAJ2347" s="27"/>
      <c r="QAK2347" s="27"/>
      <c r="QAL2347" s="27"/>
      <c r="QAM2347" s="27"/>
      <c r="QAN2347" s="27"/>
      <c r="QAO2347" s="27"/>
      <c r="QAP2347" s="27"/>
      <c r="QAQ2347" s="27"/>
      <c r="QAR2347" s="27"/>
      <c r="QAS2347" s="27"/>
      <c r="QAT2347" s="27"/>
      <c r="QAU2347" s="27"/>
      <c r="QAV2347" s="27"/>
      <c r="QAW2347" s="27"/>
      <c r="QAX2347" s="27"/>
      <c r="QAY2347" s="27"/>
      <c r="QAZ2347" s="27"/>
      <c r="QBA2347" s="27"/>
      <c r="QBB2347" s="27"/>
      <c r="QBC2347" s="27"/>
      <c r="QBD2347" s="27"/>
      <c r="QBE2347" s="27"/>
      <c r="QBF2347" s="27"/>
      <c r="QBG2347" s="27"/>
      <c r="QBH2347" s="27"/>
      <c r="QBI2347" s="27"/>
      <c r="QBJ2347" s="27"/>
      <c r="QBK2347" s="27"/>
      <c r="QBL2347" s="27"/>
      <c r="QBM2347" s="27"/>
      <c r="QBN2347" s="27"/>
      <c r="QBO2347" s="27"/>
      <c r="QBP2347" s="27"/>
      <c r="QBQ2347" s="27"/>
      <c r="QBR2347" s="27"/>
      <c r="QBS2347" s="27"/>
      <c r="QBT2347" s="27"/>
      <c r="QBU2347" s="27"/>
      <c r="QBV2347" s="27"/>
      <c r="QBW2347" s="27"/>
      <c r="QBX2347" s="27"/>
      <c r="QBY2347" s="27"/>
      <c r="QBZ2347" s="27"/>
      <c r="QCA2347" s="27"/>
      <c r="QCB2347" s="27"/>
      <c r="QCC2347" s="27"/>
      <c r="QCD2347" s="27"/>
      <c r="QCE2347" s="27"/>
      <c r="QCF2347" s="27"/>
      <c r="QCG2347" s="27"/>
      <c r="QCH2347" s="27"/>
      <c r="QCI2347" s="27"/>
      <c r="QCJ2347" s="27"/>
      <c r="QCK2347" s="27"/>
      <c r="QCL2347" s="27"/>
      <c r="QCM2347" s="27"/>
      <c r="QCN2347" s="27"/>
      <c r="QCO2347" s="27"/>
      <c r="QCP2347" s="27"/>
      <c r="QCQ2347" s="27"/>
      <c r="QCR2347" s="27"/>
      <c r="QCS2347" s="27"/>
      <c r="QCT2347" s="27"/>
      <c r="QCU2347" s="27"/>
      <c r="QCV2347" s="27"/>
      <c r="QCW2347" s="27"/>
      <c r="QCX2347" s="27"/>
      <c r="QCY2347" s="27"/>
      <c r="QCZ2347" s="27"/>
      <c r="QDA2347" s="27"/>
      <c r="QDB2347" s="27"/>
      <c r="QDC2347" s="27"/>
      <c r="QDD2347" s="27"/>
      <c r="QDE2347" s="27"/>
      <c r="QDF2347" s="27"/>
      <c r="QDG2347" s="27"/>
      <c r="QDH2347" s="27"/>
      <c r="QDI2347" s="27"/>
      <c r="QDJ2347" s="27"/>
      <c r="QDK2347" s="27"/>
      <c r="QDL2347" s="27"/>
      <c r="QDM2347" s="27"/>
      <c r="QDN2347" s="27"/>
      <c r="QDO2347" s="27"/>
      <c r="QDP2347" s="27"/>
      <c r="QDQ2347" s="27"/>
      <c r="QDR2347" s="27"/>
      <c r="QDS2347" s="27"/>
      <c r="QDT2347" s="27"/>
      <c r="QDU2347" s="27"/>
      <c r="QDV2347" s="27"/>
      <c r="QDW2347" s="27"/>
      <c r="QDX2347" s="27"/>
      <c r="QDY2347" s="27"/>
      <c r="QDZ2347" s="27"/>
      <c r="QEA2347" s="27"/>
      <c r="QEB2347" s="27"/>
      <c r="QEC2347" s="27"/>
      <c r="QED2347" s="27"/>
      <c r="QEE2347" s="27"/>
      <c r="QEF2347" s="27"/>
      <c r="QEG2347" s="27"/>
      <c r="QEH2347" s="27"/>
      <c r="QEI2347" s="27"/>
      <c r="QEJ2347" s="27"/>
      <c r="QEK2347" s="27"/>
      <c r="QEL2347" s="27"/>
      <c r="QEM2347" s="27"/>
      <c r="QEN2347" s="27"/>
      <c r="QEO2347" s="27"/>
      <c r="QEP2347" s="27"/>
      <c r="QEQ2347" s="27"/>
      <c r="QER2347" s="27"/>
      <c r="QES2347" s="27"/>
      <c r="QET2347" s="27"/>
      <c r="QEU2347" s="27"/>
      <c r="QEV2347" s="27"/>
      <c r="QEW2347" s="27"/>
      <c r="QEX2347" s="27"/>
      <c r="QEY2347" s="27"/>
      <c r="QEZ2347" s="27"/>
      <c r="QFA2347" s="27"/>
      <c r="QFB2347" s="27"/>
      <c r="QFC2347" s="27"/>
      <c r="QFD2347" s="27"/>
      <c r="QFE2347" s="27"/>
      <c r="QFF2347" s="27"/>
      <c r="QFG2347" s="27"/>
      <c r="QFH2347" s="27"/>
      <c r="QFI2347" s="27"/>
      <c r="QFJ2347" s="27"/>
      <c r="QFK2347" s="27"/>
      <c r="QFL2347" s="27"/>
      <c r="QFM2347" s="27"/>
      <c r="QFN2347" s="27"/>
      <c r="QFO2347" s="27"/>
      <c r="QFP2347" s="27"/>
      <c r="QFQ2347" s="27"/>
      <c r="QFR2347" s="27"/>
      <c r="QFS2347" s="27"/>
      <c r="QFT2347" s="27"/>
      <c r="QFU2347" s="27"/>
      <c r="QFV2347" s="27"/>
      <c r="QFW2347" s="27"/>
      <c r="QFX2347" s="27"/>
      <c r="QFY2347" s="27"/>
      <c r="QFZ2347" s="27"/>
      <c r="QGA2347" s="27"/>
      <c r="QGB2347" s="27"/>
      <c r="QGC2347" s="27"/>
      <c r="QGD2347" s="27"/>
      <c r="QGE2347" s="27"/>
      <c r="QGF2347" s="27"/>
      <c r="QGG2347" s="27"/>
      <c r="QGH2347" s="27"/>
      <c r="QGI2347" s="27"/>
      <c r="QGJ2347" s="27"/>
      <c r="QGK2347" s="27"/>
      <c r="QGL2347" s="27"/>
      <c r="QGM2347" s="27"/>
      <c r="QGN2347" s="27"/>
      <c r="QGO2347" s="27"/>
      <c r="QGP2347" s="27"/>
      <c r="QGQ2347" s="27"/>
      <c r="QGR2347" s="27"/>
      <c r="QGS2347" s="27"/>
      <c r="QGT2347" s="27"/>
      <c r="QGU2347" s="27"/>
      <c r="QGV2347" s="27"/>
      <c r="QGW2347" s="27"/>
      <c r="QGX2347" s="27"/>
      <c r="QGY2347" s="27"/>
      <c r="QGZ2347" s="27"/>
      <c r="QHA2347" s="27"/>
      <c r="QHB2347" s="27"/>
      <c r="QHC2347" s="27"/>
      <c r="QHD2347" s="27"/>
      <c r="QHE2347" s="27"/>
      <c r="QHF2347" s="27"/>
      <c r="QHG2347" s="27"/>
      <c r="QHH2347" s="27"/>
      <c r="QHI2347" s="27"/>
      <c r="QHJ2347" s="27"/>
      <c r="QHK2347" s="27"/>
      <c r="QHL2347" s="27"/>
      <c r="QHM2347" s="27"/>
      <c r="QHN2347" s="27"/>
      <c r="QHO2347" s="27"/>
      <c r="QHP2347" s="27"/>
      <c r="QHQ2347" s="27"/>
      <c r="QHR2347" s="27"/>
      <c r="QHS2347" s="27"/>
      <c r="QHT2347" s="27"/>
      <c r="QHU2347" s="27"/>
      <c r="QHV2347" s="27"/>
      <c r="QHW2347" s="27"/>
      <c r="QHX2347" s="27"/>
      <c r="QHY2347" s="27"/>
      <c r="QHZ2347" s="27"/>
      <c r="QIA2347" s="27"/>
      <c r="QIB2347" s="27"/>
      <c r="QIC2347" s="27"/>
      <c r="QID2347" s="27"/>
      <c r="QIE2347" s="27"/>
      <c r="QIF2347" s="27"/>
      <c r="QIG2347" s="27"/>
      <c r="QIH2347" s="27"/>
      <c r="QII2347" s="27"/>
      <c r="QIJ2347" s="27"/>
      <c r="QIK2347" s="27"/>
      <c r="QIL2347" s="27"/>
      <c r="QIM2347" s="27"/>
      <c r="QIN2347" s="27"/>
      <c r="QIO2347" s="27"/>
      <c r="QIP2347" s="27"/>
      <c r="QIQ2347" s="27"/>
      <c r="QIR2347" s="27"/>
      <c r="QIS2347" s="27"/>
      <c r="QIT2347" s="27"/>
      <c r="QIU2347" s="27"/>
      <c r="QIV2347" s="27"/>
      <c r="QIW2347" s="27"/>
      <c r="QIX2347" s="27"/>
      <c r="QIY2347" s="27"/>
      <c r="QIZ2347" s="27"/>
      <c r="QJA2347" s="27"/>
      <c r="QJB2347" s="27"/>
      <c r="QJC2347" s="27"/>
      <c r="QJD2347" s="27"/>
      <c r="QJE2347" s="27"/>
      <c r="QJF2347" s="27"/>
      <c r="QJG2347" s="27"/>
      <c r="QJH2347" s="27"/>
      <c r="QJI2347" s="27"/>
      <c r="QJJ2347" s="27"/>
      <c r="QJK2347" s="27"/>
      <c r="QJL2347" s="27"/>
      <c r="QJM2347" s="27"/>
      <c r="QJN2347" s="27"/>
      <c r="QJO2347" s="27"/>
      <c r="QJP2347" s="27"/>
      <c r="QJQ2347" s="27"/>
      <c r="QJR2347" s="27"/>
      <c r="QJS2347" s="27"/>
      <c r="QJT2347" s="27"/>
      <c r="QJU2347" s="27"/>
      <c r="QJV2347" s="27"/>
      <c r="QJW2347" s="27"/>
      <c r="QJX2347" s="27"/>
      <c r="QJY2347" s="27"/>
      <c r="QJZ2347" s="27"/>
      <c r="QKA2347" s="27"/>
      <c r="QKB2347" s="27"/>
      <c r="QKC2347" s="27"/>
      <c r="QKD2347" s="27"/>
      <c r="QKE2347" s="27"/>
      <c r="QKF2347" s="27"/>
      <c r="QKG2347" s="27"/>
      <c r="QKH2347" s="27"/>
      <c r="QKI2347" s="27"/>
      <c r="QKJ2347" s="27"/>
      <c r="QKK2347" s="27"/>
      <c r="QKL2347" s="27"/>
      <c r="QKM2347" s="27"/>
      <c r="QKN2347" s="27"/>
      <c r="QKO2347" s="27"/>
      <c r="QKP2347" s="27"/>
      <c r="QKQ2347" s="27"/>
      <c r="QKR2347" s="27"/>
      <c r="QKS2347" s="27"/>
      <c r="QKT2347" s="27"/>
      <c r="QKU2347" s="27"/>
      <c r="QKV2347" s="27"/>
      <c r="QKW2347" s="27"/>
      <c r="QKX2347" s="27"/>
      <c r="QKY2347" s="27"/>
      <c r="QKZ2347" s="27"/>
      <c r="QLA2347" s="27"/>
      <c r="QLB2347" s="27"/>
      <c r="QLC2347" s="27"/>
      <c r="QLD2347" s="27"/>
      <c r="QLE2347" s="27"/>
      <c r="QLF2347" s="27"/>
      <c r="QLG2347" s="27"/>
      <c r="QLH2347" s="27"/>
      <c r="QLI2347" s="27"/>
      <c r="QLJ2347" s="27"/>
      <c r="QLK2347" s="27"/>
      <c r="QLL2347" s="27"/>
      <c r="QLM2347" s="27"/>
      <c r="QLN2347" s="27"/>
      <c r="QLO2347" s="27"/>
      <c r="QLP2347" s="27"/>
      <c r="QLQ2347" s="27"/>
      <c r="QLR2347" s="27"/>
      <c r="QLS2347" s="27"/>
      <c r="QLT2347" s="27"/>
      <c r="QLU2347" s="27"/>
      <c r="QLV2347" s="27"/>
      <c r="QLW2347" s="27"/>
      <c r="QLX2347" s="27"/>
      <c r="QLY2347" s="27"/>
      <c r="QLZ2347" s="27"/>
      <c r="QMA2347" s="27"/>
      <c r="QMB2347" s="27"/>
      <c r="QMC2347" s="27"/>
      <c r="QMD2347" s="27"/>
      <c r="QME2347" s="27"/>
      <c r="QMF2347" s="27"/>
      <c r="QMG2347" s="27"/>
      <c r="QMH2347" s="27"/>
      <c r="QMI2347" s="27"/>
      <c r="QMJ2347" s="27"/>
      <c r="QMK2347" s="27"/>
      <c r="QML2347" s="27"/>
      <c r="QMM2347" s="27"/>
      <c r="QMN2347" s="27"/>
      <c r="QMO2347" s="27"/>
      <c r="QMP2347" s="27"/>
      <c r="QMQ2347" s="27"/>
      <c r="QMR2347" s="27"/>
      <c r="QMS2347" s="27"/>
      <c r="QMT2347" s="27"/>
      <c r="QMU2347" s="27"/>
      <c r="QMV2347" s="27"/>
      <c r="QMW2347" s="27"/>
      <c r="QMX2347" s="27"/>
      <c r="QMY2347" s="27"/>
      <c r="QMZ2347" s="27"/>
      <c r="QNA2347" s="27"/>
      <c r="QNB2347" s="27"/>
      <c r="QNC2347" s="27"/>
      <c r="QND2347" s="27"/>
      <c r="QNE2347" s="27"/>
      <c r="QNF2347" s="27"/>
      <c r="QNG2347" s="27"/>
      <c r="QNH2347" s="27"/>
      <c r="QNI2347" s="27"/>
      <c r="QNJ2347" s="27"/>
      <c r="QNK2347" s="27"/>
      <c r="QNL2347" s="27"/>
      <c r="QNM2347" s="27"/>
      <c r="QNN2347" s="27"/>
      <c r="QNO2347" s="27"/>
      <c r="QNP2347" s="27"/>
      <c r="QNQ2347" s="27"/>
      <c r="QNR2347" s="27"/>
      <c r="QNS2347" s="27"/>
      <c r="QNT2347" s="27"/>
      <c r="QNU2347" s="27"/>
      <c r="QNV2347" s="27"/>
      <c r="QNW2347" s="27"/>
      <c r="QNX2347" s="27"/>
      <c r="QNY2347" s="27"/>
      <c r="QNZ2347" s="27"/>
      <c r="QOA2347" s="27"/>
      <c r="QOB2347" s="27"/>
      <c r="QOC2347" s="27"/>
      <c r="QOD2347" s="27"/>
      <c r="QOE2347" s="27"/>
      <c r="QOF2347" s="27"/>
      <c r="QOG2347" s="27"/>
      <c r="QOH2347" s="27"/>
      <c r="QOI2347" s="27"/>
      <c r="QOJ2347" s="27"/>
      <c r="QOK2347" s="27"/>
      <c r="QOL2347" s="27"/>
      <c r="QOM2347" s="27"/>
      <c r="QON2347" s="27"/>
      <c r="QOO2347" s="27"/>
      <c r="QOP2347" s="27"/>
      <c r="QOQ2347" s="27"/>
      <c r="QOR2347" s="27"/>
      <c r="QOS2347" s="27"/>
      <c r="QOT2347" s="27"/>
      <c r="QOU2347" s="27"/>
      <c r="QOV2347" s="27"/>
      <c r="QOW2347" s="27"/>
      <c r="QOX2347" s="27"/>
      <c r="QOY2347" s="27"/>
      <c r="QOZ2347" s="27"/>
      <c r="QPA2347" s="27"/>
      <c r="QPB2347" s="27"/>
      <c r="QPC2347" s="27"/>
      <c r="QPD2347" s="27"/>
      <c r="QPE2347" s="27"/>
      <c r="QPF2347" s="27"/>
      <c r="QPG2347" s="27"/>
      <c r="QPH2347" s="27"/>
      <c r="QPI2347" s="27"/>
      <c r="QPJ2347" s="27"/>
      <c r="QPK2347" s="27"/>
      <c r="QPL2347" s="27"/>
      <c r="QPM2347" s="27"/>
      <c r="QPN2347" s="27"/>
      <c r="QPO2347" s="27"/>
      <c r="QPP2347" s="27"/>
      <c r="QPQ2347" s="27"/>
      <c r="QPR2347" s="27"/>
      <c r="QPS2347" s="27"/>
      <c r="QPT2347" s="27"/>
      <c r="QPU2347" s="27"/>
      <c r="QPV2347" s="27"/>
      <c r="QPW2347" s="27"/>
      <c r="QPX2347" s="27"/>
      <c r="QPY2347" s="27"/>
      <c r="QPZ2347" s="27"/>
      <c r="QQA2347" s="27"/>
      <c r="QQB2347" s="27"/>
      <c r="QQC2347" s="27"/>
      <c r="QQD2347" s="27"/>
      <c r="QQE2347" s="27"/>
      <c r="QQF2347" s="27"/>
      <c r="QQG2347" s="27"/>
      <c r="QQH2347" s="27"/>
      <c r="QQI2347" s="27"/>
      <c r="QQJ2347" s="27"/>
      <c r="QQK2347" s="27"/>
      <c r="QQL2347" s="27"/>
      <c r="QQM2347" s="27"/>
      <c r="QQN2347" s="27"/>
      <c r="QQO2347" s="27"/>
      <c r="QQP2347" s="27"/>
      <c r="QQQ2347" s="27"/>
      <c r="QQR2347" s="27"/>
      <c r="QQS2347" s="27"/>
      <c r="QQT2347" s="27"/>
      <c r="QQU2347" s="27"/>
      <c r="QQV2347" s="27"/>
      <c r="QQW2347" s="27"/>
      <c r="QQX2347" s="27"/>
      <c r="QQY2347" s="27"/>
      <c r="QQZ2347" s="27"/>
      <c r="QRA2347" s="27"/>
      <c r="QRB2347" s="27"/>
      <c r="QRC2347" s="27"/>
      <c r="QRD2347" s="27"/>
      <c r="QRE2347" s="27"/>
      <c r="QRF2347" s="27"/>
      <c r="QRG2347" s="27"/>
      <c r="QRH2347" s="27"/>
      <c r="QRI2347" s="27"/>
      <c r="QRJ2347" s="27"/>
      <c r="QRK2347" s="27"/>
      <c r="QRL2347" s="27"/>
      <c r="QRM2347" s="27"/>
      <c r="QRN2347" s="27"/>
      <c r="QRO2347" s="27"/>
      <c r="QRP2347" s="27"/>
      <c r="QRQ2347" s="27"/>
      <c r="QRR2347" s="27"/>
      <c r="QRS2347" s="27"/>
      <c r="QRT2347" s="27"/>
      <c r="QRU2347" s="27"/>
      <c r="QRV2347" s="27"/>
      <c r="QRW2347" s="27"/>
      <c r="QRX2347" s="27"/>
      <c r="QRY2347" s="27"/>
      <c r="QRZ2347" s="27"/>
      <c r="QSA2347" s="27"/>
      <c r="QSB2347" s="27"/>
      <c r="QSC2347" s="27"/>
      <c r="QSD2347" s="27"/>
      <c r="QSE2347" s="27"/>
      <c r="QSF2347" s="27"/>
      <c r="QSG2347" s="27"/>
      <c r="QSH2347" s="27"/>
      <c r="QSI2347" s="27"/>
      <c r="QSJ2347" s="27"/>
      <c r="QSK2347" s="27"/>
      <c r="QSL2347" s="27"/>
      <c r="QSM2347" s="27"/>
      <c r="QSN2347" s="27"/>
      <c r="QSO2347" s="27"/>
      <c r="QSP2347" s="27"/>
      <c r="QSQ2347" s="27"/>
      <c r="QSR2347" s="27"/>
      <c r="QSS2347" s="27"/>
      <c r="QST2347" s="27"/>
      <c r="QSU2347" s="27"/>
      <c r="QSV2347" s="27"/>
      <c r="QSW2347" s="27"/>
      <c r="QSX2347" s="27"/>
      <c r="QSY2347" s="27"/>
      <c r="QSZ2347" s="27"/>
      <c r="QTA2347" s="27"/>
      <c r="QTB2347" s="27"/>
      <c r="QTC2347" s="27"/>
      <c r="QTD2347" s="27"/>
      <c r="QTE2347" s="27"/>
      <c r="QTF2347" s="27"/>
      <c r="QTG2347" s="27"/>
      <c r="QTH2347" s="27"/>
      <c r="QTI2347" s="27"/>
      <c r="QTJ2347" s="27"/>
      <c r="QTK2347" s="27"/>
      <c r="QTL2347" s="27"/>
      <c r="QTM2347" s="27"/>
      <c r="QTN2347" s="27"/>
      <c r="QTO2347" s="27"/>
      <c r="QTP2347" s="27"/>
      <c r="QTQ2347" s="27"/>
      <c r="QTR2347" s="27"/>
      <c r="QTS2347" s="27"/>
      <c r="QTT2347" s="27"/>
      <c r="QTU2347" s="27"/>
      <c r="QTV2347" s="27"/>
      <c r="QTW2347" s="27"/>
      <c r="QTX2347" s="27"/>
      <c r="QTY2347" s="27"/>
      <c r="QTZ2347" s="27"/>
      <c r="QUA2347" s="27"/>
      <c r="QUB2347" s="27"/>
      <c r="QUC2347" s="27"/>
      <c r="QUD2347" s="27"/>
      <c r="QUE2347" s="27"/>
      <c r="QUF2347" s="27"/>
      <c r="QUG2347" s="27"/>
      <c r="QUH2347" s="27"/>
      <c r="QUI2347" s="27"/>
      <c r="QUJ2347" s="27"/>
      <c r="QUK2347" s="27"/>
      <c r="QUL2347" s="27"/>
      <c r="QUM2347" s="27"/>
      <c r="QUN2347" s="27"/>
      <c r="QUO2347" s="27"/>
      <c r="QUP2347" s="27"/>
      <c r="QUQ2347" s="27"/>
      <c r="QUR2347" s="27"/>
      <c r="QUS2347" s="27"/>
      <c r="QUT2347" s="27"/>
      <c r="QUU2347" s="27"/>
      <c r="QUV2347" s="27"/>
      <c r="QUW2347" s="27"/>
      <c r="QUX2347" s="27"/>
      <c r="QUY2347" s="27"/>
      <c r="QUZ2347" s="27"/>
      <c r="QVA2347" s="27"/>
      <c r="QVB2347" s="27"/>
      <c r="QVC2347" s="27"/>
      <c r="QVD2347" s="27"/>
      <c r="QVE2347" s="27"/>
      <c r="QVF2347" s="27"/>
      <c r="QVG2347" s="27"/>
      <c r="QVH2347" s="27"/>
      <c r="QVI2347" s="27"/>
      <c r="QVJ2347" s="27"/>
      <c r="QVK2347" s="27"/>
      <c r="QVL2347" s="27"/>
      <c r="QVM2347" s="27"/>
      <c r="QVN2347" s="27"/>
      <c r="QVO2347" s="27"/>
      <c r="QVP2347" s="27"/>
      <c r="QVQ2347" s="27"/>
      <c r="QVR2347" s="27"/>
      <c r="QVS2347" s="27"/>
      <c r="QVT2347" s="27"/>
      <c r="QVU2347" s="27"/>
      <c r="QVV2347" s="27"/>
      <c r="QVW2347" s="27"/>
      <c r="QVX2347" s="27"/>
      <c r="QVY2347" s="27"/>
      <c r="QVZ2347" s="27"/>
      <c r="QWA2347" s="27"/>
      <c r="QWB2347" s="27"/>
      <c r="QWC2347" s="27"/>
      <c r="QWD2347" s="27"/>
      <c r="QWE2347" s="27"/>
      <c r="QWF2347" s="27"/>
      <c r="QWG2347" s="27"/>
      <c r="QWH2347" s="27"/>
      <c r="QWI2347" s="27"/>
      <c r="QWJ2347" s="27"/>
      <c r="QWK2347" s="27"/>
      <c r="QWL2347" s="27"/>
      <c r="QWM2347" s="27"/>
      <c r="QWN2347" s="27"/>
      <c r="QWO2347" s="27"/>
      <c r="QWP2347" s="27"/>
      <c r="QWQ2347" s="27"/>
      <c r="QWR2347" s="27"/>
      <c r="QWS2347" s="27"/>
      <c r="QWT2347" s="27"/>
      <c r="QWU2347" s="27"/>
      <c r="QWV2347" s="27"/>
      <c r="QWW2347" s="27"/>
      <c r="QWX2347" s="27"/>
      <c r="QWY2347" s="27"/>
      <c r="QWZ2347" s="27"/>
      <c r="QXA2347" s="27"/>
      <c r="QXB2347" s="27"/>
      <c r="QXC2347" s="27"/>
      <c r="QXD2347" s="27"/>
      <c r="QXE2347" s="27"/>
      <c r="QXF2347" s="27"/>
      <c r="QXG2347" s="27"/>
      <c r="QXH2347" s="27"/>
      <c r="QXI2347" s="27"/>
      <c r="QXJ2347" s="27"/>
      <c r="QXK2347" s="27"/>
      <c r="QXL2347" s="27"/>
      <c r="QXM2347" s="27"/>
      <c r="QXN2347" s="27"/>
      <c r="QXO2347" s="27"/>
      <c r="QXP2347" s="27"/>
      <c r="QXQ2347" s="27"/>
      <c r="QXR2347" s="27"/>
      <c r="QXS2347" s="27"/>
      <c r="QXT2347" s="27"/>
      <c r="QXU2347" s="27"/>
      <c r="QXV2347" s="27"/>
      <c r="QXW2347" s="27"/>
      <c r="QXX2347" s="27"/>
      <c r="QXY2347" s="27"/>
      <c r="QXZ2347" s="27"/>
      <c r="QYA2347" s="27"/>
      <c r="QYB2347" s="27"/>
      <c r="QYC2347" s="27"/>
      <c r="QYD2347" s="27"/>
      <c r="QYE2347" s="27"/>
      <c r="QYF2347" s="27"/>
      <c r="QYG2347" s="27"/>
      <c r="QYH2347" s="27"/>
      <c r="QYI2347" s="27"/>
      <c r="QYJ2347" s="27"/>
      <c r="QYK2347" s="27"/>
      <c r="QYL2347" s="27"/>
      <c r="QYM2347" s="27"/>
      <c r="QYN2347" s="27"/>
      <c r="QYO2347" s="27"/>
      <c r="QYP2347" s="27"/>
      <c r="QYQ2347" s="27"/>
      <c r="QYR2347" s="27"/>
      <c r="QYS2347" s="27"/>
      <c r="QYT2347" s="27"/>
      <c r="QYU2347" s="27"/>
      <c r="QYV2347" s="27"/>
      <c r="QYW2347" s="27"/>
      <c r="QYX2347" s="27"/>
      <c r="QYY2347" s="27"/>
      <c r="QYZ2347" s="27"/>
      <c r="QZA2347" s="27"/>
      <c r="QZB2347" s="27"/>
      <c r="QZC2347" s="27"/>
      <c r="QZD2347" s="27"/>
      <c r="QZE2347" s="27"/>
      <c r="QZF2347" s="27"/>
      <c r="QZG2347" s="27"/>
      <c r="QZH2347" s="27"/>
      <c r="QZI2347" s="27"/>
      <c r="QZJ2347" s="27"/>
      <c r="QZK2347" s="27"/>
      <c r="QZL2347" s="27"/>
      <c r="QZM2347" s="27"/>
      <c r="QZN2347" s="27"/>
      <c r="QZO2347" s="27"/>
      <c r="QZP2347" s="27"/>
      <c r="QZQ2347" s="27"/>
      <c r="QZR2347" s="27"/>
      <c r="QZS2347" s="27"/>
      <c r="QZT2347" s="27"/>
      <c r="QZU2347" s="27"/>
      <c r="QZV2347" s="27"/>
      <c r="QZW2347" s="27"/>
      <c r="QZX2347" s="27"/>
      <c r="QZY2347" s="27"/>
      <c r="QZZ2347" s="27"/>
      <c r="RAA2347" s="27"/>
      <c r="RAB2347" s="27"/>
      <c r="RAC2347" s="27"/>
      <c r="RAD2347" s="27"/>
      <c r="RAE2347" s="27"/>
      <c r="RAF2347" s="27"/>
      <c r="RAG2347" s="27"/>
      <c r="RAH2347" s="27"/>
      <c r="RAI2347" s="27"/>
      <c r="RAJ2347" s="27"/>
      <c r="RAK2347" s="27"/>
      <c r="RAL2347" s="27"/>
      <c r="RAM2347" s="27"/>
      <c r="RAN2347" s="27"/>
      <c r="RAO2347" s="27"/>
      <c r="RAP2347" s="27"/>
      <c r="RAQ2347" s="27"/>
      <c r="RAR2347" s="27"/>
      <c r="RAS2347" s="27"/>
      <c r="RAT2347" s="27"/>
      <c r="RAU2347" s="27"/>
      <c r="RAV2347" s="27"/>
      <c r="RAW2347" s="27"/>
      <c r="RAX2347" s="27"/>
      <c r="RAY2347" s="27"/>
      <c r="RAZ2347" s="27"/>
      <c r="RBA2347" s="27"/>
      <c r="RBB2347" s="27"/>
      <c r="RBC2347" s="27"/>
      <c r="RBD2347" s="27"/>
      <c r="RBE2347" s="27"/>
      <c r="RBF2347" s="27"/>
      <c r="RBG2347" s="27"/>
      <c r="RBH2347" s="27"/>
      <c r="RBI2347" s="27"/>
      <c r="RBJ2347" s="27"/>
      <c r="RBK2347" s="27"/>
      <c r="RBL2347" s="27"/>
      <c r="RBM2347" s="27"/>
      <c r="RBN2347" s="27"/>
      <c r="RBO2347" s="27"/>
      <c r="RBP2347" s="27"/>
      <c r="RBQ2347" s="27"/>
      <c r="RBR2347" s="27"/>
      <c r="RBS2347" s="27"/>
      <c r="RBT2347" s="27"/>
      <c r="RBU2347" s="27"/>
      <c r="RBV2347" s="27"/>
      <c r="RBW2347" s="27"/>
      <c r="RBX2347" s="27"/>
      <c r="RBY2347" s="27"/>
      <c r="RBZ2347" s="27"/>
      <c r="RCA2347" s="27"/>
      <c r="RCB2347" s="27"/>
      <c r="RCC2347" s="27"/>
      <c r="RCD2347" s="27"/>
      <c r="RCE2347" s="27"/>
      <c r="RCF2347" s="27"/>
      <c r="RCG2347" s="27"/>
      <c r="RCH2347" s="27"/>
      <c r="RCI2347" s="27"/>
      <c r="RCJ2347" s="27"/>
      <c r="RCK2347" s="27"/>
      <c r="RCL2347" s="27"/>
      <c r="RCM2347" s="27"/>
      <c r="RCN2347" s="27"/>
      <c r="RCO2347" s="27"/>
      <c r="RCP2347" s="27"/>
      <c r="RCQ2347" s="27"/>
      <c r="RCR2347" s="27"/>
      <c r="RCS2347" s="27"/>
      <c r="RCT2347" s="27"/>
      <c r="RCU2347" s="27"/>
      <c r="RCV2347" s="27"/>
      <c r="RCW2347" s="27"/>
      <c r="RCX2347" s="27"/>
      <c r="RCY2347" s="27"/>
      <c r="RCZ2347" s="27"/>
      <c r="RDA2347" s="27"/>
      <c r="RDB2347" s="27"/>
      <c r="RDC2347" s="27"/>
      <c r="RDD2347" s="27"/>
      <c r="RDE2347" s="27"/>
      <c r="RDF2347" s="27"/>
      <c r="RDG2347" s="27"/>
      <c r="RDH2347" s="27"/>
      <c r="RDI2347" s="27"/>
      <c r="RDJ2347" s="27"/>
      <c r="RDK2347" s="27"/>
      <c r="RDL2347" s="27"/>
      <c r="RDM2347" s="27"/>
      <c r="RDN2347" s="27"/>
      <c r="RDO2347" s="27"/>
      <c r="RDP2347" s="27"/>
      <c r="RDQ2347" s="27"/>
      <c r="RDR2347" s="27"/>
      <c r="RDS2347" s="27"/>
      <c r="RDT2347" s="27"/>
      <c r="RDU2347" s="27"/>
      <c r="RDV2347" s="27"/>
      <c r="RDW2347" s="27"/>
      <c r="RDX2347" s="27"/>
      <c r="RDY2347" s="27"/>
      <c r="RDZ2347" s="27"/>
      <c r="REA2347" s="27"/>
      <c r="REB2347" s="27"/>
      <c r="REC2347" s="27"/>
      <c r="RED2347" s="27"/>
      <c r="REE2347" s="27"/>
      <c r="REF2347" s="27"/>
      <c r="REG2347" s="27"/>
      <c r="REH2347" s="27"/>
      <c r="REI2347" s="27"/>
      <c r="REJ2347" s="27"/>
      <c r="REK2347" s="27"/>
      <c r="REL2347" s="27"/>
      <c r="REM2347" s="27"/>
      <c r="REN2347" s="27"/>
      <c r="REO2347" s="27"/>
      <c r="REP2347" s="27"/>
      <c r="REQ2347" s="27"/>
      <c r="RER2347" s="27"/>
      <c r="RES2347" s="27"/>
      <c r="RET2347" s="27"/>
      <c r="REU2347" s="27"/>
      <c r="REV2347" s="27"/>
      <c r="REW2347" s="27"/>
      <c r="REX2347" s="27"/>
      <c r="REY2347" s="27"/>
      <c r="REZ2347" s="27"/>
      <c r="RFA2347" s="27"/>
      <c r="RFB2347" s="27"/>
      <c r="RFC2347" s="27"/>
      <c r="RFD2347" s="27"/>
      <c r="RFE2347" s="27"/>
      <c r="RFF2347" s="27"/>
      <c r="RFG2347" s="27"/>
      <c r="RFH2347" s="27"/>
      <c r="RFI2347" s="27"/>
      <c r="RFJ2347" s="27"/>
      <c r="RFK2347" s="27"/>
      <c r="RFL2347" s="27"/>
      <c r="RFM2347" s="27"/>
      <c r="RFN2347" s="27"/>
      <c r="RFO2347" s="27"/>
      <c r="RFP2347" s="27"/>
      <c r="RFQ2347" s="27"/>
      <c r="RFR2347" s="27"/>
      <c r="RFS2347" s="27"/>
      <c r="RFT2347" s="27"/>
      <c r="RFU2347" s="27"/>
      <c r="RFV2347" s="27"/>
      <c r="RFW2347" s="27"/>
      <c r="RFX2347" s="27"/>
      <c r="RFY2347" s="27"/>
      <c r="RFZ2347" s="27"/>
      <c r="RGA2347" s="27"/>
      <c r="RGB2347" s="27"/>
      <c r="RGC2347" s="27"/>
      <c r="RGD2347" s="27"/>
      <c r="RGE2347" s="27"/>
      <c r="RGF2347" s="27"/>
      <c r="RGG2347" s="27"/>
      <c r="RGH2347" s="27"/>
      <c r="RGI2347" s="27"/>
      <c r="RGJ2347" s="27"/>
      <c r="RGK2347" s="27"/>
      <c r="RGL2347" s="27"/>
      <c r="RGM2347" s="27"/>
      <c r="RGN2347" s="27"/>
      <c r="RGO2347" s="27"/>
      <c r="RGP2347" s="27"/>
      <c r="RGQ2347" s="27"/>
      <c r="RGR2347" s="27"/>
      <c r="RGS2347" s="27"/>
      <c r="RGT2347" s="27"/>
      <c r="RGU2347" s="27"/>
      <c r="RGV2347" s="27"/>
      <c r="RGW2347" s="27"/>
      <c r="RGX2347" s="27"/>
      <c r="RGY2347" s="27"/>
      <c r="RGZ2347" s="27"/>
      <c r="RHA2347" s="27"/>
      <c r="RHB2347" s="27"/>
      <c r="RHC2347" s="27"/>
      <c r="RHD2347" s="27"/>
      <c r="RHE2347" s="27"/>
      <c r="RHF2347" s="27"/>
      <c r="RHG2347" s="27"/>
      <c r="RHH2347" s="27"/>
      <c r="RHI2347" s="27"/>
      <c r="RHJ2347" s="27"/>
      <c r="RHK2347" s="27"/>
      <c r="RHL2347" s="27"/>
      <c r="RHM2347" s="27"/>
      <c r="RHN2347" s="27"/>
      <c r="RHO2347" s="27"/>
      <c r="RHP2347" s="27"/>
      <c r="RHQ2347" s="27"/>
      <c r="RHR2347" s="27"/>
      <c r="RHS2347" s="27"/>
      <c r="RHT2347" s="27"/>
      <c r="RHU2347" s="27"/>
      <c r="RHV2347" s="27"/>
      <c r="RHW2347" s="27"/>
      <c r="RHX2347" s="27"/>
      <c r="RHY2347" s="27"/>
      <c r="RHZ2347" s="27"/>
      <c r="RIA2347" s="27"/>
      <c r="RIB2347" s="27"/>
      <c r="RIC2347" s="27"/>
      <c r="RID2347" s="27"/>
      <c r="RIE2347" s="27"/>
      <c r="RIF2347" s="27"/>
      <c r="RIG2347" s="27"/>
      <c r="RIH2347" s="27"/>
      <c r="RII2347" s="27"/>
      <c r="RIJ2347" s="27"/>
      <c r="RIK2347" s="27"/>
      <c r="RIL2347" s="27"/>
      <c r="RIM2347" s="27"/>
      <c r="RIN2347" s="27"/>
      <c r="RIO2347" s="27"/>
      <c r="RIP2347" s="27"/>
      <c r="RIQ2347" s="27"/>
      <c r="RIR2347" s="27"/>
      <c r="RIS2347" s="27"/>
      <c r="RIT2347" s="27"/>
      <c r="RIU2347" s="27"/>
      <c r="RIV2347" s="27"/>
      <c r="RIW2347" s="27"/>
      <c r="RIX2347" s="27"/>
      <c r="RIY2347" s="27"/>
      <c r="RIZ2347" s="27"/>
      <c r="RJA2347" s="27"/>
      <c r="RJB2347" s="27"/>
      <c r="RJC2347" s="27"/>
      <c r="RJD2347" s="27"/>
      <c r="RJE2347" s="27"/>
      <c r="RJF2347" s="27"/>
      <c r="RJG2347" s="27"/>
      <c r="RJH2347" s="27"/>
      <c r="RJI2347" s="27"/>
      <c r="RJJ2347" s="27"/>
      <c r="RJK2347" s="27"/>
      <c r="RJL2347" s="27"/>
      <c r="RJM2347" s="27"/>
      <c r="RJN2347" s="27"/>
      <c r="RJO2347" s="27"/>
      <c r="RJP2347" s="27"/>
      <c r="RJQ2347" s="27"/>
      <c r="RJR2347" s="27"/>
      <c r="RJS2347" s="27"/>
      <c r="RJT2347" s="27"/>
      <c r="RJU2347" s="27"/>
      <c r="RJV2347" s="27"/>
      <c r="RJW2347" s="27"/>
      <c r="RJX2347" s="27"/>
      <c r="RJY2347" s="27"/>
      <c r="RJZ2347" s="27"/>
      <c r="RKA2347" s="27"/>
      <c r="RKB2347" s="27"/>
      <c r="RKC2347" s="27"/>
      <c r="RKD2347" s="27"/>
      <c r="RKE2347" s="27"/>
      <c r="RKF2347" s="27"/>
      <c r="RKG2347" s="27"/>
      <c r="RKH2347" s="27"/>
      <c r="RKI2347" s="27"/>
      <c r="RKJ2347" s="27"/>
      <c r="RKK2347" s="27"/>
      <c r="RKL2347" s="27"/>
      <c r="RKM2347" s="27"/>
      <c r="RKN2347" s="27"/>
      <c r="RKO2347" s="27"/>
      <c r="RKP2347" s="27"/>
      <c r="RKQ2347" s="27"/>
      <c r="RKR2347" s="27"/>
      <c r="RKS2347" s="27"/>
      <c r="RKT2347" s="27"/>
      <c r="RKU2347" s="27"/>
      <c r="RKV2347" s="27"/>
      <c r="RKW2347" s="27"/>
      <c r="RKX2347" s="27"/>
      <c r="RKY2347" s="27"/>
      <c r="RKZ2347" s="27"/>
      <c r="RLA2347" s="27"/>
      <c r="RLB2347" s="27"/>
      <c r="RLC2347" s="27"/>
      <c r="RLD2347" s="27"/>
      <c r="RLE2347" s="27"/>
      <c r="RLF2347" s="27"/>
      <c r="RLG2347" s="27"/>
      <c r="RLH2347" s="27"/>
      <c r="RLI2347" s="27"/>
      <c r="RLJ2347" s="27"/>
      <c r="RLK2347" s="27"/>
      <c r="RLL2347" s="27"/>
      <c r="RLM2347" s="27"/>
      <c r="RLN2347" s="27"/>
      <c r="RLO2347" s="27"/>
      <c r="RLP2347" s="27"/>
      <c r="RLQ2347" s="27"/>
      <c r="RLR2347" s="27"/>
      <c r="RLS2347" s="27"/>
      <c r="RLT2347" s="27"/>
      <c r="RLU2347" s="27"/>
      <c r="RLV2347" s="27"/>
      <c r="RLW2347" s="27"/>
      <c r="RLX2347" s="27"/>
      <c r="RLY2347" s="27"/>
      <c r="RLZ2347" s="27"/>
      <c r="RMA2347" s="27"/>
      <c r="RMB2347" s="27"/>
      <c r="RMC2347" s="27"/>
      <c r="RMD2347" s="27"/>
      <c r="RME2347" s="27"/>
      <c r="RMF2347" s="27"/>
      <c r="RMG2347" s="27"/>
      <c r="RMH2347" s="27"/>
      <c r="RMI2347" s="27"/>
      <c r="RMJ2347" s="27"/>
      <c r="RMK2347" s="27"/>
      <c r="RML2347" s="27"/>
      <c r="RMM2347" s="27"/>
      <c r="RMN2347" s="27"/>
      <c r="RMO2347" s="27"/>
      <c r="RMP2347" s="27"/>
      <c r="RMQ2347" s="27"/>
      <c r="RMR2347" s="27"/>
      <c r="RMS2347" s="27"/>
      <c r="RMT2347" s="27"/>
      <c r="RMU2347" s="27"/>
      <c r="RMV2347" s="27"/>
      <c r="RMW2347" s="27"/>
      <c r="RMX2347" s="27"/>
      <c r="RMY2347" s="27"/>
      <c r="RMZ2347" s="27"/>
      <c r="RNA2347" s="27"/>
      <c r="RNB2347" s="27"/>
      <c r="RNC2347" s="27"/>
      <c r="RND2347" s="27"/>
      <c r="RNE2347" s="27"/>
      <c r="RNF2347" s="27"/>
      <c r="RNG2347" s="27"/>
      <c r="RNH2347" s="27"/>
      <c r="RNI2347" s="27"/>
      <c r="RNJ2347" s="27"/>
      <c r="RNK2347" s="27"/>
      <c r="RNL2347" s="27"/>
      <c r="RNM2347" s="27"/>
      <c r="RNN2347" s="27"/>
      <c r="RNO2347" s="27"/>
      <c r="RNP2347" s="27"/>
      <c r="RNQ2347" s="27"/>
      <c r="RNR2347" s="27"/>
      <c r="RNS2347" s="27"/>
      <c r="RNT2347" s="27"/>
      <c r="RNU2347" s="27"/>
      <c r="RNV2347" s="27"/>
      <c r="RNW2347" s="27"/>
      <c r="RNX2347" s="27"/>
      <c r="RNY2347" s="27"/>
      <c r="RNZ2347" s="27"/>
      <c r="ROA2347" s="27"/>
      <c r="ROB2347" s="27"/>
      <c r="ROC2347" s="27"/>
      <c r="ROD2347" s="27"/>
      <c r="ROE2347" s="27"/>
      <c r="ROF2347" s="27"/>
      <c r="ROG2347" s="27"/>
      <c r="ROH2347" s="27"/>
      <c r="ROI2347" s="27"/>
      <c r="ROJ2347" s="27"/>
      <c r="ROK2347" s="27"/>
      <c r="ROL2347" s="27"/>
      <c r="ROM2347" s="27"/>
      <c r="RON2347" s="27"/>
      <c r="ROO2347" s="27"/>
      <c r="ROP2347" s="27"/>
      <c r="ROQ2347" s="27"/>
      <c r="ROR2347" s="27"/>
      <c r="ROS2347" s="27"/>
      <c r="ROT2347" s="27"/>
      <c r="ROU2347" s="27"/>
      <c r="ROV2347" s="27"/>
      <c r="ROW2347" s="27"/>
      <c r="ROX2347" s="27"/>
      <c r="ROY2347" s="27"/>
      <c r="ROZ2347" s="27"/>
      <c r="RPA2347" s="27"/>
      <c r="RPB2347" s="27"/>
      <c r="RPC2347" s="27"/>
      <c r="RPD2347" s="27"/>
      <c r="RPE2347" s="27"/>
      <c r="RPF2347" s="27"/>
      <c r="RPG2347" s="27"/>
      <c r="RPH2347" s="27"/>
      <c r="RPI2347" s="27"/>
      <c r="RPJ2347" s="27"/>
      <c r="RPK2347" s="27"/>
      <c r="RPL2347" s="27"/>
      <c r="RPM2347" s="27"/>
      <c r="RPN2347" s="27"/>
      <c r="RPO2347" s="27"/>
      <c r="RPP2347" s="27"/>
      <c r="RPQ2347" s="27"/>
      <c r="RPR2347" s="27"/>
      <c r="RPS2347" s="27"/>
      <c r="RPT2347" s="27"/>
      <c r="RPU2347" s="27"/>
      <c r="RPV2347" s="27"/>
      <c r="RPW2347" s="27"/>
      <c r="RPX2347" s="27"/>
      <c r="RPY2347" s="27"/>
      <c r="RPZ2347" s="27"/>
      <c r="RQA2347" s="27"/>
      <c r="RQB2347" s="27"/>
      <c r="RQC2347" s="27"/>
      <c r="RQD2347" s="27"/>
      <c r="RQE2347" s="27"/>
      <c r="RQF2347" s="27"/>
      <c r="RQG2347" s="27"/>
      <c r="RQH2347" s="27"/>
      <c r="RQI2347" s="27"/>
      <c r="RQJ2347" s="27"/>
      <c r="RQK2347" s="27"/>
      <c r="RQL2347" s="27"/>
      <c r="RQM2347" s="27"/>
      <c r="RQN2347" s="27"/>
      <c r="RQO2347" s="27"/>
      <c r="RQP2347" s="27"/>
      <c r="RQQ2347" s="27"/>
      <c r="RQR2347" s="27"/>
      <c r="RQS2347" s="27"/>
      <c r="RQT2347" s="27"/>
      <c r="RQU2347" s="27"/>
      <c r="RQV2347" s="27"/>
      <c r="RQW2347" s="27"/>
      <c r="RQX2347" s="27"/>
      <c r="RQY2347" s="27"/>
      <c r="RQZ2347" s="27"/>
      <c r="RRA2347" s="27"/>
      <c r="RRB2347" s="27"/>
      <c r="RRC2347" s="27"/>
      <c r="RRD2347" s="27"/>
      <c r="RRE2347" s="27"/>
      <c r="RRF2347" s="27"/>
      <c r="RRG2347" s="27"/>
      <c r="RRH2347" s="27"/>
      <c r="RRI2347" s="27"/>
      <c r="RRJ2347" s="27"/>
      <c r="RRK2347" s="27"/>
      <c r="RRL2347" s="27"/>
      <c r="RRM2347" s="27"/>
      <c r="RRN2347" s="27"/>
      <c r="RRO2347" s="27"/>
      <c r="RRP2347" s="27"/>
      <c r="RRQ2347" s="27"/>
      <c r="RRR2347" s="27"/>
      <c r="RRS2347" s="27"/>
      <c r="RRT2347" s="27"/>
      <c r="RRU2347" s="27"/>
      <c r="RRV2347" s="27"/>
      <c r="RRW2347" s="27"/>
      <c r="RRX2347" s="27"/>
      <c r="RRY2347" s="27"/>
      <c r="RRZ2347" s="27"/>
      <c r="RSA2347" s="27"/>
      <c r="RSB2347" s="27"/>
      <c r="RSC2347" s="27"/>
      <c r="RSD2347" s="27"/>
      <c r="RSE2347" s="27"/>
      <c r="RSF2347" s="27"/>
      <c r="RSG2347" s="27"/>
      <c r="RSH2347" s="27"/>
      <c r="RSI2347" s="27"/>
      <c r="RSJ2347" s="27"/>
      <c r="RSK2347" s="27"/>
      <c r="RSL2347" s="27"/>
      <c r="RSM2347" s="27"/>
      <c r="RSN2347" s="27"/>
      <c r="RSO2347" s="27"/>
      <c r="RSP2347" s="27"/>
      <c r="RSQ2347" s="27"/>
      <c r="RSR2347" s="27"/>
      <c r="RSS2347" s="27"/>
      <c r="RST2347" s="27"/>
      <c r="RSU2347" s="27"/>
      <c r="RSV2347" s="27"/>
      <c r="RSW2347" s="27"/>
      <c r="RSX2347" s="27"/>
      <c r="RSY2347" s="27"/>
      <c r="RSZ2347" s="27"/>
      <c r="RTA2347" s="27"/>
      <c r="RTB2347" s="27"/>
      <c r="RTC2347" s="27"/>
      <c r="RTD2347" s="27"/>
      <c r="RTE2347" s="27"/>
      <c r="RTF2347" s="27"/>
      <c r="RTG2347" s="27"/>
      <c r="RTH2347" s="27"/>
      <c r="RTI2347" s="27"/>
      <c r="RTJ2347" s="27"/>
      <c r="RTK2347" s="27"/>
      <c r="RTL2347" s="27"/>
      <c r="RTM2347" s="27"/>
      <c r="RTN2347" s="27"/>
      <c r="RTO2347" s="27"/>
      <c r="RTP2347" s="27"/>
      <c r="RTQ2347" s="27"/>
      <c r="RTR2347" s="27"/>
      <c r="RTS2347" s="27"/>
      <c r="RTT2347" s="27"/>
      <c r="RTU2347" s="27"/>
      <c r="RTV2347" s="27"/>
      <c r="RTW2347" s="27"/>
      <c r="RTX2347" s="27"/>
      <c r="RTY2347" s="27"/>
      <c r="RTZ2347" s="27"/>
      <c r="RUA2347" s="27"/>
      <c r="RUB2347" s="27"/>
      <c r="RUC2347" s="27"/>
      <c r="RUD2347" s="27"/>
      <c r="RUE2347" s="27"/>
      <c r="RUF2347" s="27"/>
      <c r="RUG2347" s="27"/>
      <c r="RUH2347" s="27"/>
      <c r="RUI2347" s="27"/>
      <c r="RUJ2347" s="27"/>
      <c r="RUK2347" s="27"/>
      <c r="RUL2347" s="27"/>
      <c r="RUM2347" s="27"/>
      <c r="RUN2347" s="27"/>
      <c r="RUO2347" s="27"/>
      <c r="RUP2347" s="27"/>
      <c r="RUQ2347" s="27"/>
      <c r="RUR2347" s="27"/>
      <c r="RUS2347" s="27"/>
      <c r="RUT2347" s="27"/>
      <c r="RUU2347" s="27"/>
      <c r="RUV2347" s="27"/>
      <c r="RUW2347" s="27"/>
      <c r="RUX2347" s="27"/>
      <c r="RUY2347" s="27"/>
      <c r="RUZ2347" s="27"/>
      <c r="RVA2347" s="27"/>
      <c r="RVB2347" s="27"/>
      <c r="RVC2347" s="27"/>
      <c r="RVD2347" s="27"/>
      <c r="RVE2347" s="27"/>
      <c r="RVF2347" s="27"/>
      <c r="RVG2347" s="27"/>
      <c r="RVH2347" s="27"/>
      <c r="RVI2347" s="27"/>
      <c r="RVJ2347" s="27"/>
      <c r="RVK2347" s="27"/>
      <c r="RVL2347" s="27"/>
      <c r="RVM2347" s="27"/>
      <c r="RVN2347" s="27"/>
      <c r="RVO2347" s="27"/>
      <c r="RVP2347" s="27"/>
      <c r="RVQ2347" s="27"/>
      <c r="RVR2347" s="27"/>
      <c r="RVS2347" s="27"/>
      <c r="RVT2347" s="27"/>
      <c r="RVU2347" s="27"/>
      <c r="RVV2347" s="27"/>
      <c r="RVW2347" s="27"/>
      <c r="RVX2347" s="27"/>
      <c r="RVY2347" s="27"/>
      <c r="RVZ2347" s="27"/>
      <c r="RWA2347" s="27"/>
      <c r="RWB2347" s="27"/>
      <c r="RWC2347" s="27"/>
      <c r="RWD2347" s="27"/>
      <c r="RWE2347" s="27"/>
      <c r="RWF2347" s="27"/>
      <c r="RWG2347" s="27"/>
      <c r="RWH2347" s="27"/>
      <c r="RWI2347" s="27"/>
      <c r="RWJ2347" s="27"/>
      <c r="RWK2347" s="27"/>
      <c r="RWL2347" s="27"/>
      <c r="RWM2347" s="27"/>
      <c r="RWN2347" s="27"/>
      <c r="RWO2347" s="27"/>
      <c r="RWP2347" s="27"/>
      <c r="RWQ2347" s="27"/>
      <c r="RWR2347" s="27"/>
      <c r="RWS2347" s="27"/>
      <c r="RWT2347" s="27"/>
      <c r="RWU2347" s="27"/>
      <c r="RWV2347" s="27"/>
      <c r="RWW2347" s="27"/>
      <c r="RWX2347" s="27"/>
      <c r="RWY2347" s="27"/>
      <c r="RWZ2347" s="27"/>
      <c r="RXA2347" s="27"/>
      <c r="RXB2347" s="27"/>
      <c r="RXC2347" s="27"/>
      <c r="RXD2347" s="27"/>
      <c r="RXE2347" s="27"/>
      <c r="RXF2347" s="27"/>
      <c r="RXG2347" s="27"/>
      <c r="RXH2347" s="27"/>
      <c r="RXI2347" s="27"/>
      <c r="RXJ2347" s="27"/>
      <c r="RXK2347" s="27"/>
      <c r="RXL2347" s="27"/>
      <c r="RXM2347" s="27"/>
      <c r="RXN2347" s="27"/>
      <c r="RXO2347" s="27"/>
      <c r="RXP2347" s="27"/>
      <c r="RXQ2347" s="27"/>
      <c r="RXR2347" s="27"/>
      <c r="RXS2347" s="27"/>
      <c r="RXT2347" s="27"/>
      <c r="RXU2347" s="27"/>
      <c r="RXV2347" s="27"/>
      <c r="RXW2347" s="27"/>
      <c r="RXX2347" s="27"/>
      <c r="RXY2347" s="27"/>
      <c r="RXZ2347" s="27"/>
      <c r="RYA2347" s="27"/>
      <c r="RYB2347" s="27"/>
      <c r="RYC2347" s="27"/>
      <c r="RYD2347" s="27"/>
      <c r="RYE2347" s="27"/>
      <c r="RYF2347" s="27"/>
      <c r="RYG2347" s="27"/>
      <c r="RYH2347" s="27"/>
      <c r="RYI2347" s="27"/>
      <c r="RYJ2347" s="27"/>
      <c r="RYK2347" s="27"/>
      <c r="RYL2347" s="27"/>
      <c r="RYM2347" s="27"/>
      <c r="RYN2347" s="27"/>
      <c r="RYO2347" s="27"/>
      <c r="RYP2347" s="27"/>
      <c r="RYQ2347" s="27"/>
      <c r="RYR2347" s="27"/>
      <c r="RYS2347" s="27"/>
      <c r="RYT2347" s="27"/>
      <c r="RYU2347" s="27"/>
      <c r="RYV2347" s="27"/>
      <c r="RYW2347" s="27"/>
      <c r="RYX2347" s="27"/>
      <c r="RYY2347" s="27"/>
      <c r="RYZ2347" s="27"/>
      <c r="RZA2347" s="27"/>
      <c r="RZB2347" s="27"/>
      <c r="RZC2347" s="27"/>
      <c r="RZD2347" s="27"/>
      <c r="RZE2347" s="27"/>
      <c r="RZF2347" s="27"/>
      <c r="RZG2347" s="27"/>
      <c r="RZH2347" s="27"/>
      <c r="RZI2347" s="27"/>
      <c r="RZJ2347" s="27"/>
      <c r="RZK2347" s="27"/>
      <c r="RZL2347" s="27"/>
      <c r="RZM2347" s="27"/>
      <c r="RZN2347" s="27"/>
      <c r="RZO2347" s="27"/>
      <c r="RZP2347" s="27"/>
      <c r="RZQ2347" s="27"/>
      <c r="RZR2347" s="27"/>
      <c r="RZS2347" s="27"/>
      <c r="RZT2347" s="27"/>
      <c r="RZU2347" s="27"/>
      <c r="RZV2347" s="27"/>
      <c r="RZW2347" s="27"/>
      <c r="RZX2347" s="27"/>
      <c r="RZY2347" s="27"/>
      <c r="RZZ2347" s="27"/>
      <c r="SAA2347" s="27"/>
      <c r="SAB2347" s="27"/>
      <c r="SAC2347" s="27"/>
      <c r="SAD2347" s="27"/>
      <c r="SAE2347" s="27"/>
      <c r="SAF2347" s="27"/>
      <c r="SAG2347" s="27"/>
      <c r="SAH2347" s="27"/>
      <c r="SAI2347" s="27"/>
      <c r="SAJ2347" s="27"/>
      <c r="SAK2347" s="27"/>
      <c r="SAL2347" s="27"/>
      <c r="SAM2347" s="27"/>
      <c r="SAN2347" s="27"/>
      <c r="SAO2347" s="27"/>
      <c r="SAP2347" s="27"/>
      <c r="SAQ2347" s="27"/>
      <c r="SAR2347" s="27"/>
      <c r="SAS2347" s="27"/>
      <c r="SAT2347" s="27"/>
      <c r="SAU2347" s="27"/>
      <c r="SAV2347" s="27"/>
      <c r="SAW2347" s="27"/>
      <c r="SAX2347" s="27"/>
      <c r="SAY2347" s="27"/>
      <c r="SAZ2347" s="27"/>
      <c r="SBA2347" s="27"/>
      <c r="SBB2347" s="27"/>
      <c r="SBC2347" s="27"/>
      <c r="SBD2347" s="27"/>
      <c r="SBE2347" s="27"/>
      <c r="SBF2347" s="27"/>
      <c r="SBG2347" s="27"/>
      <c r="SBH2347" s="27"/>
      <c r="SBI2347" s="27"/>
      <c r="SBJ2347" s="27"/>
      <c r="SBK2347" s="27"/>
      <c r="SBL2347" s="27"/>
      <c r="SBM2347" s="27"/>
      <c r="SBN2347" s="27"/>
      <c r="SBO2347" s="27"/>
      <c r="SBP2347" s="27"/>
      <c r="SBQ2347" s="27"/>
      <c r="SBR2347" s="27"/>
      <c r="SBS2347" s="27"/>
      <c r="SBT2347" s="27"/>
      <c r="SBU2347" s="27"/>
      <c r="SBV2347" s="27"/>
      <c r="SBW2347" s="27"/>
      <c r="SBX2347" s="27"/>
      <c r="SBY2347" s="27"/>
      <c r="SBZ2347" s="27"/>
      <c r="SCA2347" s="27"/>
      <c r="SCB2347" s="27"/>
      <c r="SCC2347" s="27"/>
      <c r="SCD2347" s="27"/>
      <c r="SCE2347" s="27"/>
      <c r="SCF2347" s="27"/>
      <c r="SCG2347" s="27"/>
      <c r="SCH2347" s="27"/>
      <c r="SCI2347" s="27"/>
      <c r="SCJ2347" s="27"/>
      <c r="SCK2347" s="27"/>
      <c r="SCL2347" s="27"/>
      <c r="SCM2347" s="27"/>
      <c r="SCN2347" s="27"/>
      <c r="SCO2347" s="27"/>
      <c r="SCP2347" s="27"/>
      <c r="SCQ2347" s="27"/>
      <c r="SCR2347" s="27"/>
      <c r="SCS2347" s="27"/>
      <c r="SCT2347" s="27"/>
      <c r="SCU2347" s="27"/>
      <c r="SCV2347" s="27"/>
      <c r="SCW2347" s="27"/>
      <c r="SCX2347" s="27"/>
      <c r="SCY2347" s="27"/>
      <c r="SCZ2347" s="27"/>
      <c r="SDA2347" s="27"/>
      <c r="SDB2347" s="27"/>
      <c r="SDC2347" s="27"/>
      <c r="SDD2347" s="27"/>
      <c r="SDE2347" s="27"/>
      <c r="SDF2347" s="27"/>
      <c r="SDG2347" s="27"/>
      <c r="SDH2347" s="27"/>
      <c r="SDI2347" s="27"/>
      <c r="SDJ2347" s="27"/>
      <c r="SDK2347" s="27"/>
      <c r="SDL2347" s="27"/>
      <c r="SDM2347" s="27"/>
      <c r="SDN2347" s="27"/>
      <c r="SDO2347" s="27"/>
      <c r="SDP2347" s="27"/>
      <c r="SDQ2347" s="27"/>
      <c r="SDR2347" s="27"/>
      <c r="SDS2347" s="27"/>
      <c r="SDT2347" s="27"/>
      <c r="SDU2347" s="27"/>
      <c r="SDV2347" s="27"/>
      <c r="SDW2347" s="27"/>
      <c r="SDX2347" s="27"/>
      <c r="SDY2347" s="27"/>
      <c r="SDZ2347" s="27"/>
      <c r="SEA2347" s="27"/>
      <c r="SEB2347" s="27"/>
      <c r="SEC2347" s="27"/>
      <c r="SED2347" s="27"/>
      <c r="SEE2347" s="27"/>
      <c r="SEF2347" s="27"/>
      <c r="SEG2347" s="27"/>
      <c r="SEH2347" s="27"/>
      <c r="SEI2347" s="27"/>
      <c r="SEJ2347" s="27"/>
      <c r="SEK2347" s="27"/>
      <c r="SEL2347" s="27"/>
      <c r="SEM2347" s="27"/>
      <c r="SEN2347" s="27"/>
      <c r="SEO2347" s="27"/>
      <c r="SEP2347" s="27"/>
      <c r="SEQ2347" s="27"/>
      <c r="SER2347" s="27"/>
      <c r="SES2347" s="27"/>
      <c r="SET2347" s="27"/>
      <c r="SEU2347" s="27"/>
      <c r="SEV2347" s="27"/>
      <c r="SEW2347" s="27"/>
      <c r="SEX2347" s="27"/>
      <c r="SEY2347" s="27"/>
      <c r="SEZ2347" s="27"/>
      <c r="SFA2347" s="27"/>
      <c r="SFB2347" s="27"/>
      <c r="SFC2347" s="27"/>
      <c r="SFD2347" s="27"/>
      <c r="SFE2347" s="27"/>
      <c r="SFF2347" s="27"/>
      <c r="SFG2347" s="27"/>
      <c r="SFH2347" s="27"/>
      <c r="SFI2347" s="27"/>
      <c r="SFJ2347" s="27"/>
      <c r="SFK2347" s="27"/>
      <c r="SFL2347" s="27"/>
      <c r="SFM2347" s="27"/>
      <c r="SFN2347" s="27"/>
      <c r="SFO2347" s="27"/>
      <c r="SFP2347" s="27"/>
      <c r="SFQ2347" s="27"/>
      <c r="SFR2347" s="27"/>
      <c r="SFS2347" s="27"/>
      <c r="SFT2347" s="27"/>
      <c r="SFU2347" s="27"/>
      <c r="SFV2347" s="27"/>
      <c r="SFW2347" s="27"/>
      <c r="SFX2347" s="27"/>
      <c r="SFY2347" s="27"/>
      <c r="SFZ2347" s="27"/>
      <c r="SGA2347" s="27"/>
      <c r="SGB2347" s="27"/>
      <c r="SGC2347" s="27"/>
      <c r="SGD2347" s="27"/>
      <c r="SGE2347" s="27"/>
      <c r="SGF2347" s="27"/>
      <c r="SGG2347" s="27"/>
      <c r="SGH2347" s="27"/>
      <c r="SGI2347" s="27"/>
      <c r="SGJ2347" s="27"/>
      <c r="SGK2347" s="27"/>
      <c r="SGL2347" s="27"/>
      <c r="SGM2347" s="27"/>
      <c r="SGN2347" s="27"/>
      <c r="SGO2347" s="27"/>
      <c r="SGP2347" s="27"/>
      <c r="SGQ2347" s="27"/>
      <c r="SGR2347" s="27"/>
      <c r="SGS2347" s="27"/>
      <c r="SGT2347" s="27"/>
      <c r="SGU2347" s="27"/>
      <c r="SGV2347" s="27"/>
      <c r="SGW2347" s="27"/>
      <c r="SGX2347" s="27"/>
      <c r="SGY2347" s="27"/>
      <c r="SGZ2347" s="27"/>
      <c r="SHA2347" s="27"/>
      <c r="SHB2347" s="27"/>
      <c r="SHC2347" s="27"/>
      <c r="SHD2347" s="27"/>
      <c r="SHE2347" s="27"/>
      <c r="SHF2347" s="27"/>
      <c r="SHG2347" s="27"/>
      <c r="SHH2347" s="27"/>
      <c r="SHI2347" s="27"/>
      <c r="SHJ2347" s="27"/>
      <c r="SHK2347" s="27"/>
      <c r="SHL2347" s="27"/>
      <c r="SHM2347" s="27"/>
      <c r="SHN2347" s="27"/>
      <c r="SHO2347" s="27"/>
      <c r="SHP2347" s="27"/>
      <c r="SHQ2347" s="27"/>
      <c r="SHR2347" s="27"/>
      <c r="SHS2347" s="27"/>
      <c r="SHT2347" s="27"/>
      <c r="SHU2347" s="27"/>
      <c r="SHV2347" s="27"/>
      <c r="SHW2347" s="27"/>
      <c r="SHX2347" s="27"/>
      <c r="SHY2347" s="27"/>
      <c r="SHZ2347" s="27"/>
      <c r="SIA2347" s="27"/>
      <c r="SIB2347" s="27"/>
      <c r="SIC2347" s="27"/>
      <c r="SID2347" s="27"/>
      <c r="SIE2347" s="27"/>
      <c r="SIF2347" s="27"/>
      <c r="SIG2347" s="27"/>
      <c r="SIH2347" s="27"/>
      <c r="SII2347" s="27"/>
      <c r="SIJ2347" s="27"/>
      <c r="SIK2347" s="27"/>
      <c r="SIL2347" s="27"/>
      <c r="SIM2347" s="27"/>
      <c r="SIN2347" s="27"/>
      <c r="SIO2347" s="27"/>
      <c r="SIP2347" s="27"/>
      <c r="SIQ2347" s="27"/>
      <c r="SIR2347" s="27"/>
      <c r="SIS2347" s="27"/>
      <c r="SIT2347" s="27"/>
      <c r="SIU2347" s="27"/>
      <c r="SIV2347" s="27"/>
      <c r="SIW2347" s="27"/>
      <c r="SIX2347" s="27"/>
      <c r="SIY2347" s="27"/>
      <c r="SIZ2347" s="27"/>
      <c r="SJA2347" s="27"/>
      <c r="SJB2347" s="27"/>
      <c r="SJC2347" s="27"/>
      <c r="SJD2347" s="27"/>
      <c r="SJE2347" s="27"/>
      <c r="SJF2347" s="27"/>
      <c r="SJG2347" s="27"/>
      <c r="SJH2347" s="27"/>
      <c r="SJI2347" s="27"/>
      <c r="SJJ2347" s="27"/>
      <c r="SJK2347" s="27"/>
      <c r="SJL2347" s="27"/>
      <c r="SJM2347" s="27"/>
      <c r="SJN2347" s="27"/>
      <c r="SJO2347" s="27"/>
      <c r="SJP2347" s="27"/>
      <c r="SJQ2347" s="27"/>
      <c r="SJR2347" s="27"/>
      <c r="SJS2347" s="27"/>
      <c r="SJT2347" s="27"/>
      <c r="SJU2347" s="27"/>
      <c r="SJV2347" s="27"/>
      <c r="SJW2347" s="27"/>
      <c r="SJX2347" s="27"/>
      <c r="SJY2347" s="27"/>
      <c r="SJZ2347" s="27"/>
      <c r="SKA2347" s="27"/>
      <c r="SKB2347" s="27"/>
      <c r="SKC2347" s="27"/>
      <c r="SKD2347" s="27"/>
      <c r="SKE2347" s="27"/>
      <c r="SKF2347" s="27"/>
      <c r="SKG2347" s="27"/>
      <c r="SKH2347" s="27"/>
      <c r="SKI2347" s="27"/>
      <c r="SKJ2347" s="27"/>
      <c r="SKK2347" s="27"/>
      <c r="SKL2347" s="27"/>
      <c r="SKM2347" s="27"/>
      <c r="SKN2347" s="27"/>
      <c r="SKO2347" s="27"/>
      <c r="SKP2347" s="27"/>
      <c r="SKQ2347" s="27"/>
      <c r="SKR2347" s="27"/>
      <c r="SKS2347" s="27"/>
      <c r="SKT2347" s="27"/>
      <c r="SKU2347" s="27"/>
      <c r="SKV2347" s="27"/>
      <c r="SKW2347" s="27"/>
      <c r="SKX2347" s="27"/>
      <c r="SKY2347" s="27"/>
      <c r="SKZ2347" s="27"/>
      <c r="SLA2347" s="27"/>
      <c r="SLB2347" s="27"/>
      <c r="SLC2347" s="27"/>
      <c r="SLD2347" s="27"/>
      <c r="SLE2347" s="27"/>
      <c r="SLF2347" s="27"/>
      <c r="SLG2347" s="27"/>
      <c r="SLH2347" s="27"/>
      <c r="SLI2347" s="27"/>
      <c r="SLJ2347" s="27"/>
      <c r="SLK2347" s="27"/>
      <c r="SLL2347" s="27"/>
      <c r="SLM2347" s="27"/>
      <c r="SLN2347" s="27"/>
      <c r="SLO2347" s="27"/>
      <c r="SLP2347" s="27"/>
      <c r="SLQ2347" s="27"/>
      <c r="SLR2347" s="27"/>
      <c r="SLS2347" s="27"/>
      <c r="SLT2347" s="27"/>
      <c r="SLU2347" s="27"/>
      <c r="SLV2347" s="27"/>
      <c r="SLW2347" s="27"/>
      <c r="SLX2347" s="27"/>
      <c r="SLY2347" s="27"/>
      <c r="SLZ2347" s="27"/>
      <c r="SMA2347" s="27"/>
      <c r="SMB2347" s="27"/>
      <c r="SMC2347" s="27"/>
      <c r="SMD2347" s="27"/>
      <c r="SME2347" s="27"/>
      <c r="SMF2347" s="27"/>
      <c r="SMG2347" s="27"/>
      <c r="SMH2347" s="27"/>
      <c r="SMI2347" s="27"/>
      <c r="SMJ2347" s="27"/>
      <c r="SMK2347" s="27"/>
      <c r="SML2347" s="27"/>
      <c r="SMM2347" s="27"/>
      <c r="SMN2347" s="27"/>
      <c r="SMO2347" s="27"/>
      <c r="SMP2347" s="27"/>
      <c r="SMQ2347" s="27"/>
      <c r="SMR2347" s="27"/>
      <c r="SMS2347" s="27"/>
      <c r="SMT2347" s="27"/>
      <c r="SMU2347" s="27"/>
      <c r="SMV2347" s="27"/>
      <c r="SMW2347" s="27"/>
      <c r="SMX2347" s="27"/>
      <c r="SMY2347" s="27"/>
      <c r="SMZ2347" s="27"/>
      <c r="SNA2347" s="27"/>
      <c r="SNB2347" s="27"/>
      <c r="SNC2347" s="27"/>
      <c r="SND2347" s="27"/>
      <c r="SNE2347" s="27"/>
      <c r="SNF2347" s="27"/>
      <c r="SNG2347" s="27"/>
      <c r="SNH2347" s="27"/>
      <c r="SNI2347" s="27"/>
      <c r="SNJ2347" s="27"/>
      <c r="SNK2347" s="27"/>
      <c r="SNL2347" s="27"/>
      <c r="SNM2347" s="27"/>
      <c r="SNN2347" s="27"/>
      <c r="SNO2347" s="27"/>
      <c r="SNP2347" s="27"/>
      <c r="SNQ2347" s="27"/>
      <c r="SNR2347" s="27"/>
      <c r="SNS2347" s="27"/>
      <c r="SNT2347" s="27"/>
      <c r="SNU2347" s="27"/>
      <c r="SNV2347" s="27"/>
      <c r="SNW2347" s="27"/>
      <c r="SNX2347" s="27"/>
      <c r="SNY2347" s="27"/>
      <c r="SNZ2347" s="27"/>
      <c r="SOA2347" s="27"/>
      <c r="SOB2347" s="27"/>
      <c r="SOC2347" s="27"/>
      <c r="SOD2347" s="27"/>
      <c r="SOE2347" s="27"/>
      <c r="SOF2347" s="27"/>
      <c r="SOG2347" s="27"/>
      <c r="SOH2347" s="27"/>
      <c r="SOI2347" s="27"/>
      <c r="SOJ2347" s="27"/>
      <c r="SOK2347" s="27"/>
      <c r="SOL2347" s="27"/>
      <c r="SOM2347" s="27"/>
      <c r="SON2347" s="27"/>
      <c r="SOO2347" s="27"/>
      <c r="SOP2347" s="27"/>
      <c r="SOQ2347" s="27"/>
      <c r="SOR2347" s="27"/>
      <c r="SOS2347" s="27"/>
      <c r="SOT2347" s="27"/>
      <c r="SOU2347" s="27"/>
      <c r="SOV2347" s="27"/>
      <c r="SOW2347" s="27"/>
      <c r="SOX2347" s="27"/>
      <c r="SOY2347" s="27"/>
      <c r="SOZ2347" s="27"/>
      <c r="SPA2347" s="27"/>
      <c r="SPB2347" s="27"/>
      <c r="SPC2347" s="27"/>
      <c r="SPD2347" s="27"/>
      <c r="SPE2347" s="27"/>
      <c r="SPF2347" s="27"/>
      <c r="SPG2347" s="27"/>
      <c r="SPH2347" s="27"/>
      <c r="SPI2347" s="27"/>
      <c r="SPJ2347" s="27"/>
      <c r="SPK2347" s="27"/>
      <c r="SPL2347" s="27"/>
      <c r="SPM2347" s="27"/>
      <c r="SPN2347" s="27"/>
      <c r="SPO2347" s="27"/>
      <c r="SPP2347" s="27"/>
      <c r="SPQ2347" s="27"/>
      <c r="SPR2347" s="27"/>
      <c r="SPS2347" s="27"/>
      <c r="SPT2347" s="27"/>
      <c r="SPU2347" s="27"/>
      <c r="SPV2347" s="27"/>
      <c r="SPW2347" s="27"/>
      <c r="SPX2347" s="27"/>
      <c r="SPY2347" s="27"/>
      <c r="SPZ2347" s="27"/>
      <c r="SQA2347" s="27"/>
      <c r="SQB2347" s="27"/>
      <c r="SQC2347" s="27"/>
      <c r="SQD2347" s="27"/>
      <c r="SQE2347" s="27"/>
      <c r="SQF2347" s="27"/>
      <c r="SQG2347" s="27"/>
      <c r="SQH2347" s="27"/>
      <c r="SQI2347" s="27"/>
      <c r="SQJ2347" s="27"/>
      <c r="SQK2347" s="27"/>
      <c r="SQL2347" s="27"/>
      <c r="SQM2347" s="27"/>
      <c r="SQN2347" s="27"/>
      <c r="SQO2347" s="27"/>
      <c r="SQP2347" s="27"/>
      <c r="SQQ2347" s="27"/>
      <c r="SQR2347" s="27"/>
      <c r="SQS2347" s="27"/>
      <c r="SQT2347" s="27"/>
      <c r="SQU2347" s="27"/>
      <c r="SQV2347" s="27"/>
      <c r="SQW2347" s="27"/>
      <c r="SQX2347" s="27"/>
      <c r="SQY2347" s="27"/>
      <c r="SQZ2347" s="27"/>
      <c r="SRA2347" s="27"/>
      <c r="SRB2347" s="27"/>
      <c r="SRC2347" s="27"/>
      <c r="SRD2347" s="27"/>
      <c r="SRE2347" s="27"/>
      <c r="SRF2347" s="27"/>
      <c r="SRG2347" s="27"/>
      <c r="SRH2347" s="27"/>
      <c r="SRI2347" s="27"/>
      <c r="SRJ2347" s="27"/>
      <c r="SRK2347" s="27"/>
      <c r="SRL2347" s="27"/>
      <c r="SRM2347" s="27"/>
      <c r="SRN2347" s="27"/>
      <c r="SRO2347" s="27"/>
      <c r="SRP2347" s="27"/>
      <c r="SRQ2347" s="27"/>
      <c r="SRR2347" s="27"/>
      <c r="SRS2347" s="27"/>
      <c r="SRT2347" s="27"/>
      <c r="SRU2347" s="27"/>
      <c r="SRV2347" s="27"/>
      <c r="SRW2347" s="27"/>
      <c r="SRX2347" s="27"/>
      <c r="SRY2347" s="27"/>
      <c r="SRZ2347" s="27"/>
      <c r="SSA2347" s="27"/>
      <c r="SSB2347" s="27"/>
      <c r="SSC2347" s="27"/>
      <c r="SSD2347" s="27"/>
      <c r="SSE2347" s="27"/>
      <c r="SSF2347" s="27"/>
      <c r="SSG2347" s="27"/>
      <c r="SSH2347" s="27"/>
      <c r="SSI2347" s="27"/>
      <c r="SSJ2347" s="27"/>
      <c r="SSK2347" s="27"/>
      <c r="SSL2347" s="27"/>
      <c r="SSM2347" s="27"/>
      <c r="SSN2347" s="27"/>
      <c r="SSO2347" s="27"/>
      <c r="SSP2347" s="27"/>
      <c r="SSQ2347" s="27"/>
      <c r="SSR2347" s="27"/>
      <c r="SSS2347" s="27"/>
      <c r="SST2347" s="27"/>
      <c r="SSU2347" s="27"/>
      <c r="SSV2347" s="27"/>
      <c r="SSW2347" s="27"/>
      <c r="SSX2347" s="27"/>
      <c r="SSY2347" s="27"/>
      <c r="SSZ2347" s="27"/>
      <c r="STA2347" s="27"/>
      <c r="STB2347" s="27"/>
      <c r="STC2347" s="27"/>
      <c r="STD2347" s="27"/>
      <c r="STE2347" s="27"/>
      <c r="STF2347" s="27"/>
      <c r="STG2347" s="27"/>
      <c r="STH2347" s="27"/>
      <c r="STI2347" s="27"/>
      <c r="STJ2347" s="27"/>
      <c r="STK2347" s="27"/>
      <c r="STL2347" s="27"/>
      <c r="STM2347" s="27"/>
      <c r="STN2347" s="27"/>
      <c r="STO2347" s="27"/>
      <c r="STP2347" s="27"/>
      <c r="STQ2347" s="27"/>
      <c r="STR2347" s="27"/>
      <c r="STS2347" s="27"/>
      <c r="STT2347" s="27"/>
      <c r="STU2347" s="27"/>
      <c r="STV2347" s="27"/>
      <c r="STW2347" s="27"/>
      <c r="STX2347" s="27"/>
      <c r="STY2347" s="27"/>
      <c r="STZ2347" s="27"/>
      <c r="SUA2347" s="27"/>
      <c r="SUB2347" s="27"/>
      <c r="SUC2347" s="27"/>
      <c r="SUD2347" s="27"/>
      <c r="SUE2347" s="27"/>
      <c r="SUF2347" s="27"/>
      <c r="SUG2347" s="27"/>
      <c r="SUH2347" s="27"/>
      <c r="SUI2347" s="27"/>
      <c r="SUJ2347" s="27"/>
      <c r="SUK2347" s="27"/>
      <c r="SUL2347" s="27"/>
      <c r="SUM2347" s="27"/>
      <c r="SUN2347" s="27"/>
      <c r="SUO2347" s="27"/>
      <c r="SUP2347" s="27"/>
      <c r="SUQ2347" s="27"/>
      <c r="SUR2347" s="27"/>
      <c r="SUS2347" s="27"/>
      <c r="SUT2347" s="27"/>
      <c r="SUU2347" s="27"/>
      <c r="SUV2347" s="27"/>
      <c r="SUW2347" s="27"/>
      <c r="SUX2347" s="27"/>
      <c r="SUY2347" s="27"/>
      <c r="SUZ2347" s="27"/>
      <c r="SVA2347" s="27"/>
      <c r="SVB2347" s="27"/>
      <c r="SVC2347" s="27"/>
      <c r="SVD2347" s="27"/>
      <c r="SVE2347" s="27"/>
      <c r="SVF2347" s="27"/>
      <c r="SVG2347" s="27"/>
      <c r="SVH2347" s="27"/>
      <c r="SVI2347" s="27"/>
      <c r="SVJ2347" s="27"/>
      <c r="SVK2347" s="27"/>
      <c r="SVL2347" s="27"/>
      <c r="SVM2347" s="27"/>
      <c r="SVN2347" s="27"/>
      <c r="SVO2347" s="27"/>
      <c r="SVP2347" s="27"/>
      <c r="SVQ2347" s="27"/>
      <c r="SVR2347" s="27"/>
      <c r="SVS2347" s="27"/>
      <c r="SVT2347" s="27"/>
      <c r="SVU2347" s="27"/>
      <c r="SVV2347" s="27"/>
      <c r="SVW2347" s="27"/>
      <c r="SVX2347" s="27"/>
      <c r="SVY2347" s="27"/>
      <c r="SVZ2347" s="27"/>
      <c r="SWA2347" s="27"/>
      <c r="SWB2347" s="27"/>
      <c r="SWC2347" s="27"/>
      <c r="SWD2347" s="27"/>
      <c r="SWE2347" s="27"/>
      <c r="SWF2347" s="27"/>
      <c r="SWG2347" s="27"/>
      <c r="SWH2347" s="27"/>
      <c r="SWI2347" s="27"/>
      <c r="SWJ2347" s="27"/>
      <c r="SWK2347" s="27"/>
      <c r="SWL2347" s="27"/>
      <c r="SWM2347" s="27"/>
      <c r="SWN2347" s="27"/>
      <c r="SWO2347" s="27"/>
      <c r="SWP2347" s="27"/>
      <c r="SWQ2347" s="27"/>
      <c r="SWR2347" s="27"/>
      <c r="SWS2347" s="27"/>
      <c r="SWT2347" s="27"/>
      <c r="SWU2347" s="27"/>
      <c r="SWV2347" s="27"/>
      <c r="SWW2347" s="27"/>
      <c r="SWX2347" s="27"/>
      <c r="SWY2347" s="27"/>
      <c r="SWZ2347" s="27"/>
      <c r="SXA2347" s="27"/>
      <c r="SXB2347" s="27"/>
      <c r="SXC2347" s="27"/>
      <c r="SXD2347" s="27"/>
      <c r="SXE2347" s="27"/>
      <c r="SXF2347" s="27"/>
      <c r="SXG2347" s="27"/>
      <c r="SXH2347" s="27"/>
      <c r="SXI2347" s="27"/>
      <c r="SXJ2347" s="27"/>
      <c r="SXK2347" s="27"/>
      <c r="SXL2347" s="27"/>
      <c r="SXM2347" s="27"/>
      <c r="SXN2347" s="27"/>
      <c r="SXO2347" s="27"/>
      <c r="SXP2347" s="27"/>
      <c r="SXQ2347" s="27"/>
      <c r="SXR2347" s="27"/>
      <c r="SXS2347" s="27"/>
      <c r="SXT2347" s="27"/>
      <c r="SXU2347" s="27"/>
      <c r="SXV2347" s="27"/>
      <c r="SXW2347" s="27"/>
      <c r="SXX2347" s="27"/>
      <c r="SXY2347" s="27"/>
      <c r="SXZ2347" s="27"/>
      <c r="SYA2347" s="27"/>
      <c r="SYB2347" s="27"/>
      <c r="SYC2347" s="27"/>
      <c r="SYD2347" s="27"/>
      <c r="SYE2347" s="27"/>
      <c r="SYF2347" s="27"/>
      <c r="SYG2347" s="27"/>
      <c r="SYH2347" s="27"/>
      <c r="SYI2347" s="27"/>
      <c r="SYJ2347" s="27"/>
      <c r="SYK2347" s="27"/>
      <c r="SYL2347" s="27"/>
      <c r="SYM2347" s="27"/>
      <c r="SYN2347" s="27"/>
      <c r="SYO2347" s="27"/>
      <c r="SYP2347" s="27"/>
      <c r="SYQ2347" s="27"/>
      <c r="SYR2347" s="27"/>
      <c r="SYS2347" s="27"/>
      <c r="SYT2347" s="27"/>
      <c r="SYU2347" s="27"/>
      <c r="SYV2347" s="27"/>
      <c r="SYW2347" s="27"/>
      <c r="SYX2347" s="27"/>
      <c r="SYY2347" s="27"/>
      <c r="SYZ2347" s="27"/>
      <c r="SZA2347" s="27"/>
      <c r="SZB2347" s="27"/>
      <c r="SZC2347" s="27"/>
      <c r="SZD2347" s="27"/>
      <c r="SZE2347" s="27"/>
      <c r="SZF2347" s="27"/>
      <c r="SZG2347" s="27"/>
      <c r="SZH2347" s="27"/>
      <c r="SZI2347" s="27"/>
      <c r="SZJ2347" s="27"/>
      <c r="SZK2347" s="27"/>
      <c r="SZL2347" s="27"/>
      <c r="SZM2347" s="27"/>
      <c r="SZN2347" s="27"/>
      <c r="SZO2347" s="27"/>
      <c r="SZP2347" s="27"/>
      <c r="SZQ2347" s="27"/>
      <c r="SZR2347" s="27"/>
      <c r="SZS2347" s="27"/>
      <c r="SZT2347" s="27"/>
      <c r="SZU2347" s="27"/>
      <c r="SZV2347" s="27"/>
      <c r="SZW2347" s="27"/>
      <c r="SZX2347" s="27"/>
      <c r="SZY2347" s="27"/>
      <c r="SZZ2347" s="27"/>
      <c r="TAA2347" s="27"/>
      <c r="TAB2347" s="27"/>
      <c r="TAC2347" s="27"/>
      <c r="TAD2347" s="27"/>
      <c r="TAE2347" s="27"/>
      <c r="TAF2347" s="27"/>
      <c r="TAG2347" s="27"/>
      <c r="TAH2347" s="27"/>
      <c r="TAI2347" s="27"/>
      <c r="TAJ2347" s="27"/>
      <c r="TAK2347" s="27"/>
      <c r="TAL2347" s="27"/>
      <c r="TAM2347" s="27"/>
      <c r="TAN2347" s="27"/>
      <c r="TAO2347" s="27"/>
      <c r="TAP2347" s="27"/>
      <c r="TAQ2347" s="27"/>
      <c r="TAR2347" s="27"/>
      <c r="TAS2347" s="27"/>
      <c r="TAT2347" s="27"/>
      <c r="TAU2347" s="27"/>
      <c r="TAV2347" s="27"/>
      <c r="TAW2347" s="27"/>
      <c r="TAX2347" s="27"/>
      <c r="TAY2347" s="27"/>
      <c r="TAZ2347" s="27"/>
      <c r="TBA2347" s="27"/>
      <c r="TBB2347" s="27"/>
      <c r="TBC2347" s="27"/>
      <c r="TBD2347" s="27"/>
      <c r="TBE2347" s="27"/>
      <c r="TBF2347" s="27"/>
      <c r="TBG2347" s="27"/>
      <c r="TBH2347" s="27"/>
      <c r="TBI2347" s="27"/>
      <c r="TBJ2347" s="27"/>
      <c r="TBK2347" s="27"/>
      <c r="TBL2347" s="27"/>
      <c r="TBM2347" s="27"/>
      <c r="TBN2347" s="27"/>
      <c r="TBO2347" s="27"/>
      <c r="TBP2347" s="27"/>
      <c r="TBQ2347" s="27"/>
      <c r="TBR2347" s="27"/>
      <c r="TBS2347" s="27"/>
      <c r="TBT2347" s="27"/>
      <c r="TBU2347" s="27"/>
      <c r="TBV2347" s="27"/>
      <c r="TBW2347" s="27"/>
      <c r="TBX2347" s="27"/>
      <c r="TBY2347" s="27"/>
      <c r="TBZ2347" s="27"/>
      <c r="TCA2347" s="27"/>
      <c r="TCB2347" s="27"/>
      <c r="TCC2347" s="27"/>
      <c r="TCD2347" s="27"/>
      <c r="TCE2347" s="27"/>
      <c r="TCF2347" s="27"/>
      <c r="TCG2347" s="27"/>
      <c r="TCH2347" s="27"/>
      <c r="TCI2347" s="27"/>
      <c r="TCJ2347" s="27"/>
      <c r="TCK2347" s="27"/>
      <c r="TCL2347" s="27"/>
      <c r="TCM2347" s="27"/>
      <c r="TCN2347" s="27"/>
      <c r="TCO2347" s="27"/>
      <c r="TCP2347" s="27"/>
      <c r="TCQ2347" s="27"/>
      <c r="TCR2347" s="27"/>
      <c r="TCS2347" s="27"/>
      <c r="TCT2347" s="27"/>
      <c r="TCU2347" s="27"/>
      <c r="TCV2347" s="27"/>
      <c r="TCW2347" s="27"/>
      <c r="TCX2347" s="27"/>
      <c r="TCY2347" s="27"/>
      <c r="TCZ2347" s="27"/>
      <c r="TDA2347" s="27"/>
      <c r="TDB2347" s="27"/>
      <c r="TDC2347" s="27"/>
      <c r="TDD2347" s="27"/>
      <c r="TDE2347" s="27"/>
      <c r="TDF2347" s="27"/>
      <c r="TDG2347" s="27"/>
      <c r="TDH2347" s="27"/>
      <c r="TDI2347" s="27"/>
      <c r="TDJ2347" s="27"/>
      <c r="TDK2347" s="27"/>
      <c r="TDL2347" s="27"/>
      <c r="TDM2347" s="27"/>
      <c r="TDN2347" s="27"/>
      <c r="TDO2347" s="27"/>
      <c r="TDP2347" s="27"/>
      <c r="TDQ2347" s="27"/>
      <c r="TDR2347" s="27"/>
      <c r="TDS2347" s="27"/>
      <c r="TDT2347" s="27"/>
      <c r="TDU2347" s="27"/>
      <c r="TDV2347" s="27"/>
      <c r="TDW2347" s="27"/>
      <c r="TDX2347" s="27"/>
      <c r="TDY2347" s="27"/>
      <c r="TDZ2347" s="27"/>
      <c r="TEA2347" s="27"/>
      <c r="TEB2347" s="27"/>
      <c r="TEC2347" s="27"/>
      <c r="TED2347" s="27"/>
      <c r="TEE2347" s="27"/>
      <c r="TEF2347" s="27"/>
      <c r="TEG2347" s="27"/>
      <c r="TEH2347" s="27"/>
      <c r="TEI2347" s="27"/>
      <c r="TEJ2347" s="27"/>
      <c r="TEK2347" s="27"/>
      <c r="TEL2347" s="27"/>
      <c r="TEM2347" s="27"/>
      <c r="TEN2347" s="27"/>
      <c r="TEO2347" s="27"/>
      <c r="TEP2347" s="27"/>
      <c r="TEQ2347" s="27"/>
      <c r="TER2347" s="27"/>
      <c r="TES2347" s="27"/>
      <c r="TET2347" s="27"/>
      <c r="TEU2347" s="27"/>
      <c r="TEV2347" s="27"/>
      <c r="TEW2347" s="27"/>
      <c r="TEX2347" s="27"/>
      <c r="TEY2347" s="27"/>
      <c r="TEZ2347" s="27"/>
      <c r="TFA2347" s="27"/>
      <c r="TFB2347" s="27"/>
      <c r="TFC2347" s="27"/>
      <c r="TFD2347" s="27"/>
      <c r="TFE2347" s="27"/>
      <c r="TFF2347" s="27"/>
      <c r="TFG2347" s="27"/>
      <c r="TFH2347" s="27"/>
      <c r="TFI2347" s="27"/>
      <c r="TFJ2347" s="27"/>
      <c r="TFK2347" s="27"/>
      <c r="TFL2347" s="27"/>
      <c r="TFM2347" s="27"/>
      <c r="TFN2347" s="27"/>
      <c r="TFO2347" s="27"/>
      <c r="TFP2347" s="27"/>
      <c r="TFQ2347" s="27"/>
      <c r="TFR2347" s="27"/>
      <c r="TFS2347" s="27"/>
      <c r="TFT2347" s="27"/>
      <c r="TFU2347" s="27"/>
      <c r="TFV2347" s="27"/>
      <c r="TFW2347" s="27"/>
      <c r="TFX2347" s="27"/>
      <c r="TFY2347" s="27"/>
      <c r="TFZ2347" s="27"/>
      <c r="TGA2347" s="27"/>
      <c r="TGB2347" s="27"/>
      <c r="TGC2347" s="27"/>
      <c r="TGD2347" s="27"/>
      <c r="TGE2347" s="27"/>
      <c r="TGF2347" s="27"/>
      <c r="TGG2347" s="27"/>
      <c r="TGH2347" s="27"/>
      <c r="TGI2347" s="27"/>
      <c r="TGJ2347" s="27"/>
      <c r="TGK2347" s="27"/>
      <c r="TGL2347" s="27"/>
      <c r="TGM2347" s="27"/>
      <c r="TGN2347" s="27"/>
      <c r="TGO2347" s="27"/>
      <c r="TGP2347" s="27"/>
      <c r="TGQ2347" s="27"/>
      <c r="TGR2347" s="27"/>
      <c r="TGS2347" s="27"/>
      <c r="TGT2347" s="27"/>
      <c r="TGU2347" s="27"/>
      <c r="TGV2347" s="27"/>
      <c r="TGW2347" s="27"/>
      <c r="TGX2347" s="27"/>
      <c r="TGY2347" s="27"/>
      <c r="TGZ2347" s="27"/>
      <c r="THA2347" s="27"/>
      <c r="THB2347" s="27"/>
      <c r="THC2347" s="27"/>
      <c r="THD2347" s="27"/>
      <c r="THE2347" s="27"/>
      <c r="THF2347" s="27"/>
      <c r="THG2347" s="27"/>
      <c r="THH2347" s="27"/>
      <c r="THI2347" s="27"/>
      <c r="THJ2347" s="27"/>
      <c r="THK2347" s="27"/>
      <c r="THL2347" s="27"/>
      <c r="THM2347" s="27"/>
      <c r="THN2347" s="27"/>
      <c r="THO2347" s="27"/>
      <c r="THP2347" s="27"/>
      <c r="THQ2347" s="27"/>
      <c r="THR2347" s="27"/>
      <c r="THS2347" s="27"/>
      <c r="THT2347" s="27"/>
      <c r="THU2347" s="27"/>
      <c r="THV2347" s="27"/>
      <c r="THW2347" s="27"/>
      <c r="THX2347" s="27"/>
      <c r="THY2347" s="27"/>
      <c r="THZ2347" s="27"/>
      <c r="TIA2347" s="27"/>
      <c r="TIB2347" s="27"/>
      <c r="TIC2347" s="27"/>
      <c r="TID2347" s="27"/>
      <c r="TIE2347" s="27"/>
      <c r="TIF2347" s="27"/>
      <c r="TIG2347" s="27"/>
      <c r="TIH2347" s="27"/>
      <c r="TII2347" s="27"/>
      <c r="TIJ2347" s="27"/>
      <c r="TIK2347" s="27"/>
      <c r="TIL2347" s="27"/>
      <c r="TIM2347" s="27"/>
      <c r="TIN2347" s="27"/>
      <c r="TIO2347" s="27"/>
      <c r="TIP2347" s="27"/>
      <c r="TIQ2347" s="27"/>
      <c r="TIR2347" s="27"/>
      <c r="TIS2347" s="27"/>
      <c r="TIT2347" s="27"/>
      <c r="TIU2347" s="27"/>
      <c r="TIV2347" s="27"/>
      <c r="TIW2347" s="27"/>
      <c r="TIX2347" s="27"/>
      <c r="TIY2347" s="27"/>
      <c r="TIZ2347" s="27"/>
      <c r="TJA2347" s="27"/>
      <c r="TJB2347" s="27"/>
      <c r="TJC2347" s="27"/>
      <c r="TJD2347" s="27"/>
      <c r="TJE2347" s="27"/>
      <c r="TJF2347" s="27"/>
      <c r="TJG2347" s="27"/>
      <c r="TJH2347" s="27"/>
      <c r="TJI2347" s="27"/>
      <c r="TJJ2347" s="27"/>
      <c r="TJK2347" s="27"/>
      <c r="TJL2347" s="27"/>
      <c r="TJM2347" s="27"/>
      <c r="TJN2347" s="27"/>
      <c r="TJO2347" s="27"/>
      <c r="TJP2347" s="27"/>
      <c r="TJQ2347" s="27"/>
      <c r="TJR2347" s="27"/>
      <c r="TJS2347" s="27"/>
      <c r="TJT2347" s="27"/>
      <c r="TJU2347" s="27"/>
      <c r="TJV2347" s="27"/>
      <c r="TJW2347" s="27"/>
      <c r="TJX2347" s="27"/>
      <c r="TJY2347" s="27"/>
      <c r="TJZ2347" s="27"/>
      <c r="TKA2347" s="27"/>
      <c r="TKB2347" s="27"/>
      <c r="TKC2347" s="27"/>
      <c r="TKD2347" s="27"/>
      <c r="TKE2347" s="27"/>
      <c r="TKF2347" s="27"/>
      <c r="TKG2347" s="27"/>
      <c r="TKH2347" s="27"/>
      <c r="TKI2347" s="27"/>
      <c r="TKJ2347" s="27"/>
      <c r="TKK2347" s="27"/>
      <c r="TKL2347" s="27"/>
      <c r="TKM2347" s="27"/>
      <c r="TKN2347" s="27"/>
      <c r="TKO2347" s="27"/>
      <c r="TKP2347" s="27"/>
      <c r="TKQ2347" s="27"/>
      <c r="TKR2347" s="27"/>
      <c r="TKS2347" s="27"/>
      <c r="TKT2347" s="27"/>
      <c r="TKU2347" s="27"/>
      <c r="TKV2347" s="27"/>
      <c r="TKW2347" s="27"/>
      <c r="TKX2347" s="27"/>
      <c r="TKY2347" s="27"/>
      <c r="TKZ2347" s="27"/>
      <c r="TLA2347" s="27"/>
      <c r="TLB2347" s="27"/>
      <c r="TLC2347" s="27"/>
      <c r="TLD2347" s="27"/>
      <c r="TLE2347" s="27"/>
      <c r="TLF2347" s="27"/>
      <c r="TLG2347" s="27"/>
      <c r="TLH2347" s="27"/>
      <c r="TLI2347" s="27"/>
      <c r="TLJ2347" s="27"/>
      <c r="TLK2347" s="27"/>
      <c r="TLL2347" s="27"/>
      <c r="TLM2347" s="27"/>
      <c r="TLN2347" s="27"/>
      <c r="TLO2347" s="27"/>
      <c r="TLP2347" s="27"/>
      <c r="TLQ2347" s="27"/>
      <c r="TLR2347" s="27"/>
      <c r="TLS2347" s="27"/>
      <c r="TLT2347" s="27"/>
      <c r="TLU2347" s="27"/>
      <c r="TLV2347" s="27"/>
      <c r="TLW2347" s="27"/>
      <c r="TLX2347" s="27"/>
      <c r="TLY2347" s="27"/>
      <c r="TLZ2347" s="27"/>
      <c r="TMA2347" s="27"/>
      <c r="TMB2347" s="27"/>
      <c r="TMC2347" s="27"/>
      <c r="TMD2347" s="27"/>
      <c r="TME2347" s="27"/>
      <c r="TMF2347" s="27"/>
      <c r="TMG2347" s="27"/>
      <c r="TMH2347" s="27"/>
      <c r="TMI2347" s="27"/>
      <c r="TMJ2347" s="27"/>
      <c r="TMK2347" s="27"/>
      <c r="TML2347" s="27"/>
      <c r="TMM2347" s="27"/>
      <c r="TMN2347" s="27"/>
      <c r="TMO2347" s="27"/>
      <c r="TMP2347" s="27"/>
      <c r="TMQ2347" s="27"/>
      <c r="TMR2347" s="27"/>
      <c r="TMS2347" s="27"/>
      <c r="TMT2347" s="27"/>
      <c r="TMU2347" s="27"/>
      <c r="TMV2347" s="27"/>
      <c r="TMW2347" s="27"/>
      <c r="TMX2347" s="27"/>
      <c r="TMY2347" s="27"/>
      <c r="TMZ2347" s="27"/>
      <c r="TNA2347" s="27"/>
      <c r="TNB2347" s="27"/>
      <c r="TNC2347" s="27"/>
      <c r="TND2347" s="27"/>
      <c r="TNE2347" s="27"/>
      <c r="TNF2347" s="27"/>
      <c r="TNG2347" s="27"/>
      <c r="TNH2347" s="27"/>
      <c r="TNI2347" s="27"/>
      <c r="TNJ2347" s="27"/>
      <c r="TNK2347" s="27"/>
      <c r="TNL2347" s="27"/>
      <c r="TNM2347" s="27"/>
      <c r="TNN2347" s="27"/>
      <c r="TNO2347" s="27"/>
      <c r="TNP2347" s="27"/>
      <c r="TNQ2347" s="27"/>
      <c r="TNR2347" s="27"/>
      <c r="TNS2347" s="27"/>
      <c r="TNT2347" s="27"/>
      <c r="TNU2347" s="27"/>
      <c r="TNV2347" s="27"/>
      <c r="TNW2347" s="27"/>
      <c r="TNX2347" s="27"/>
      <c r="TNY2347" s="27"/>
      <c r="TNZ2347" s="27"/>
      <c r="TOA2347" s="27"/>
      <c r="TOB2347" s="27"/>
      <c r="TOC2347" s="27"/>
      <c r="TOD2347" s="27"/>
      <c r="TOE2347" s="27"/>
      <c r="TOF2347" s="27"/>
      <c r="TOG2347" s="27"/>
      <c r="TOH2347" s="27"/>
      <c r="TOI2347" s="27"/>
      <c r="TOJ2347" s="27"/>
      <c r="TOK2347" s="27"/>
      <c r="TOL2347" s="27"/>
      <c r="TOM2347" s="27"/>
      <c r="TON2347" s="27"/>
      <c r="TOO2347" s="27"/>
      <c r="TOP2347" s="27"/>
      <c r="TOQ2347" s="27"/>
      <c r="TOR2347" s="27"/>
      <c r="TOS2347" s="27"/>
      <c r="TOT2347" s="27"/>
      <c r="TOU2347" s="27"/>
      <c r="TOV2347" s="27"/>
      <c r="TOW2347" s="27"/>
      <c r="TOX2347" s="27"/>
      <c r="TOY2347" s="27"/>
      <c r="TOZ2347" s="27"/>
      <c r="TPA2347" s="27"/>
      <c r="TPB2347" s="27"/>
      <c r="TPC2347" s="27"/>
      <c r="TPD2347" s="27"/>
      <c r="TPE2347" s="27"/>
      <c r="TPF2347" s="27"/>
      <c r="TPG2347" s="27"/>
      <c r="TPH2347" s="27"/>
      <c r="TPI2347" s="27"/>
      <c r="TPJ2347" s="27"/>
      <c r="TPK2347" s="27"/>
      <c r="TPL2347" s="27"/>
      <c r="TPM2347" s="27"/>
      <c r="TPN2347" s="27"/>
      <c r="TPO2347" s="27"/>
      <c r="TPP2347" s="27"/>
      <c r="TPQ2347" s="27"/>
      <c r="TPR2347" s="27"/>
      <c r="TPS2347" s="27"/>
      <c r="TPT2347" s="27"/>
      <c r="TPU2347" s="27"/>
      <c r="TPV2347" s="27"/>
      <c r="TPW2347" s="27"/>
      <c r="TPX2347" s="27"/>
      <c r="TPY2347" s="27"/>
      <c r="TPZ2347" s="27"/>
      <c r="TQA2347" s="27"/>
      <c r="TQB2347" s="27"/>
      <c r="TQC2347" s="27"/>
      <c r="TQD2347" s="27"/>
      <c r="TQE2347" s="27"/>
      <c r="TQF2347" s="27"/>
      <c r="TQG2347" s="27"/>
      <c r="TQH2347" s="27"/>
      <c r="TQI2347" s="27"/>
      <c r="TQJ2347" s="27"/>
      <c r="TQK2347" s="27"/>
      <c r="TQL2347" s="27"/>
      <c r="TQM2347" s="27"/>
      <c r="TQN2347" s="27"/>
      <c r="TQO2347" s="27"/>
      <c r="TQP2347" s="27"/>
      <c r="TQQ2347" s="27"/>
      <c r="TQR2347" s="27"/>
      <c r="TQS2347" s="27"/>
      <c r="TQT2347" s="27"/>
      <c r="TQU2347" s="27"/>
      <c r="TQV2347" s="27"/>
      <c r="TQW2347" s="27"/>
      <c r="TQX2347" s="27"/>
      <c r="TQY2347" s="27"/>
      <c r="TQZ2347" s="27"/>
      <c r="TRA2347" s="27"/>
      <c r="TRB2347" s="27"/>
      <c r="TRC2347" s="27"/>
      <c r="TRD2347" s="27"/>
      <c r="TRE2347" s="27"/>
      <c r="TRF2347" s="27"/>
      <c r="TRG2347" s="27"/>
      <c r="TRH2347" s="27"/>
      <c r="TRI2347" s="27"/>
      <c r="TRJ2347" s="27"/>
      <c r="TRK2347" s="27"/>
      <c r="TRL2347" s="27"/>
      <c r="TRM2347" s="27"/>
      <c r="TRN2347" s="27"/>
      <c r="TRO2347" s="27"/>
      <c r="TRP2347" s="27"/>
      <c r="TRQ2347" s="27"/>
      <c r="TRR2347" s="27"/>
      <c r="TRS2347" s="27"/>
      <c r="TRT2347" s="27"/>
      <c r="TRU2347" s="27"/>
      <c r="TRV2347" s="27"/>
      <c r="TRW2347" s="27"/>
      <c r="TRX2347" s="27"/>
      <c r="TRY2347" s="27"/>
      <c r="TRZ2347" s="27"/>
      <c r="TSA2347" s="27"/>
      <c r="TSB2347" s="27"/>
      <c r="TSC2347" s="27"/>
      <c r="TSD2347" s="27"/>
      <c r="TSE2347" s="27"/>
      <c r="TSF2347" s="27"/>
      <c r="TSG2347" s="27"/>
      <c r="TSH2347" s="27"/>
      <c r="TSI2347" s="27"/>
      <c r="TSJ2347" s="27"/>
      <c r="TSK2347" s="27"/>
      <c r="TSL2347" s="27"/>
      <c r="TSM2347" s="27"/>
      <c r="TSN2347" s="27"/>
      <c r="TSO2347" s="27"/>
      <c r="TSP2347" s="27"/>
      <c r="TSQ2347" s="27"/>
      <c r="TSR2347" s="27"/>
      <c r="TSS2347" s="27"/>
      <c r="TST2347" s="27"/>
      <c r="TSU2347" s="27"/>
      <c r="TSV2347" s="27"/>
      <c r="TSW2347" s="27"/>
      <c r="TSX2347" s="27"/>
      <c r="TSY2347" s="27"/>
      <c r="TSZ2347" s="27"/>
      <c r="TTA2347" s="27"/>
      <c r="TTB2347" s="27"/>
      <c r="TTC2347" s="27"/>
      <c r="TTD2347" s="27"/>
      <c r="TTE2347" s="27"/>
      <c r="TTF2347" s="27"/>
      <c r="TTG2347" s="27"/>
      <c r="TTH2347" s="27"/>
      <c r="TTI2347" s="27"/>
      <c r="TTJ2347" s="27"/>
      <c r="TTK2347" s="27"/>
      <c r="TTL2347" s="27"/>
      <c r="TTM2347" s="27"/>
      <c r="TTN2347" s="27"/>
      <c r="TTO2347" s="27"/>
      <c r="TTP2347" s="27"/>
      <c r="TTQ2347" s="27"/>
      <c r="TTR2347" s="27"/>
      <c r="TTS2347" s="27"/>
      <c r="TTT2347" s="27"/>
      <c r="TTU2347" s="27"/>
      <c r="TTV2347" s="27"/>
      <c r="TTW2347" s="27"/>
      <c r="TTX2347" s="27"/>
      <c r="TTY2347" s="27"/>
      <c r="TTZ2347" s="27"/>
      <c r="TUA2347" s="27"/>
      <c r="TUB2347" s="27"/>
      <c r="TUC2347" s="27"/>
      <c r="TUD2347" s="27"/>
      <c r="TUE2347" s="27"/>
      <c r="TUF2347" s="27"/>
      <c r="TUG2347" s="27"/>
      <c r="TUH2347" s="27"/>
      <c r="TUI2347" s="27"/>
      <c r="TUJ2347" s="27"/>
      <c r="TUK2347" s="27"/>
      <c r="TUL2347" s="27"/>
      <c r="TUM2347" s="27"/>
      <c r="TUN2347" s="27"/>
      <c r="TUO2347" s="27"/>
      <c r="TUP2347" s="27"/>
      <c r="TUQ2347" s="27"/>
      <c r="TUR2347" s="27"/>
      <c r="TUS2347" s="27"/>
      <c r="TUT2347" s="27"/>
      <c r="TUU2347" s="27"/>
      <c r="TUV2347" s="27"/>
      <c r="TUW2347" s="27"/>
      <c r="TUX2347" s="27"/>
      <c r="TUY2347" s="27"/>
      <c r="TUZ2347" s="27"/>
      <c r="TVA2347" s="27"/>
      <c r="TVB2347" s="27"/>
      <c r="TVC2347" s="27"/>
      <c r="TVD2347" s="27"/>
      <c r="TVE2347" s="27"/>
      <c r="TVF2347" s="27"/>
      <c r="TVG2347" s="27"/>
      <c r="TVH2347" s="27"/>
      <c r="TVI2347" s="27"/>
      <c r="TVJ2347" s="27"/>
      <c r="TVK2347" s="27"/>
      <c r="TVL2347" s="27"/>
      <c r="TVM2347" s="27"/>
      <c r="TVN2347" s="27"/>
      <c r="TVO2347" s="27"/>
      <c r="TVP2347" s="27"/>
      <c r="TVQ2347" s="27"/>
      <c r="TVR2347" s="27"/>
      <c r="TVS2347" s="27"/>
      <c r="TVT2347" s="27"/>
      <c r="TVU2347" s="27"/>
      <c r="TVV2347" s="27"/>
      <c r="TVW2347" s="27"/>
      <c r="TVX2347" s="27"/>
      <c r="TVY2347" s="27"/>
      <c r="TVZ2347" s="27"/>
      <c r="TWA2347" s="27"/>
      <c r="TWB2347" s="27"/>
      <c r="TWC2347" s="27"/>
      <c r="TWD2347" s="27"/>
      <c r="TWE2347" s="27"/>
      <c r="TWF2347" s="27"/>
      <c r="TWG2347" s="27"/>
      <c r="TWH2347" s="27"/>
      <c r="TWI2347" s="27"/>
      <c r="TWJ2347" s="27"/>
      <c r="TWK2347" s="27"/>
      <c r="TWL2347" s="27"/>
      <c r="TWM2347" s="27"/>
      <c r="TWN2347" s="27"/>
      <c r="TWO2347" s="27"/>
      <c r="TWP2347" s="27"/>
      <c r="TWQ2347" s="27"/>
      <c r="TWR2347" s="27"/>
      <c r="TWS2347" s="27"/>
      <c r="TWT2347" s="27"/>
      <c r="TWU2347" s="27"/>
      <c r="TWV2347" s="27"/>
      <c r="TWW2347" s="27"/>
      <c r="TWX2347" s="27"/>
      <c r="TWY2347" s="27"/>
      <c r="TWZ2347" s="27"/>
      <c r="TXA2347" s="27"/>
      <c r="TXB2347" s="27"/>
      <c r="TXC2347" s="27"/>
      <c r="TXD2347" s="27"/>
      <c r="TXE2347" s="27"/>
      <c r="TXF2347" s="27"/>
      <c r="TXG2347" s="27"/>
      <c r="TXH2347" s="27"/>
      <c r="TXI2347" s="27"/>
      <c r="TXJ2347" s="27"/>
      <c r="TXK2347" s="27"/>
      <c r="TXL2347" s="27"/>
      <c r="TXM2347" s="27"/>
      <c r="TXN2347" s="27"/>
      <c r="TXO2347" s="27"/>
      <c r="TXP2347" s="27"/>
      <c r="TXQ2347" s="27"/>
      <c r="TXR2347" s="27"/>
      <c r="TXS2347" s="27"/>
      <c r="TXT2347" s="27"/>
      <c r="TXU2347" s="27"/>
      <c r="TXV2347" s="27"/>
      <c r="TXW2347" s="27"/>
      <c r="TXX2347" s="27"/>
      <c r="TXY2347" s="27"/>
      <c r="TXZ2347" s="27"/>
      <c r="TYA2347" s="27"/>
      <c r="TYB2347" s="27"/>
      <c r="TYC2347" s="27"/>
      <c r="TYD2347" s="27"/>
      <c r="TYE2347" s="27"/>
      <c r="TYF2347" s="27"/>
      <c r="TYG2347" s="27"/>
      <c r="TYH2347" s="27"/>
      <c r="TYI2347" s="27"/>
      <c r="TYJ2347" s="27"/>
      <c r="TYK2347" s="27"/>
      <c r="TYL2347" s="27"/>
      <c r="TYM2347" s="27"/>
      <c r="TYN2347" s="27"/>
      <c r="TYO2347" s="27"/>
      <c r="TYP2347" s="27"/>
      <c r="TYQ2347" s="27"/>
      <c r="TYR2347" s="27"/>
      <c r="TYS2347" s="27"/>
      <c r="TYT2347" s="27"/>
      <c r="TYU2347" s="27"/>
      <c r="TYV2347" s="27"/>
      <c r="TYW2347" s="27"/>
      <c r="TYX2347" s="27"/>
      <c r="TYY2347" s="27"/>
      <c r="TYZ2347" s="27"/>
      <c r="TZA2347" s="27"/>
      <c r="TZB2347" s="27"/>
      <c r="TZC2347" s="27"/>
      <c r="TZD2347" s="27"/>
      <c r="TZE2347" s="27"/>
      <c r="TZF2347" s="27"/>
      <c r="TZG2347" s="27"/>
      <c r="TZH2347" s="27"/>
      <c r="TZI2347" s="27"/>
      <c r="TZJ2347" s="27"/>
      <c r="TZK2347" s="27"/>
      <c r="TZL2347" s="27"/>
      <c r="TZM2347" s="27"/>
      <c r="TZN2347" s="27"/>
      <c r="TZO2347" s="27"/>
      <c r="TZP2347" s="27"/>
      <c r="TZQ2347" s="27"/>
      <c r="TZR2347" s="27"/>
      <c r="TZS2347" s="27"/>
      <c r="TZT2347" s="27"/>
      <c r="TZU2347" s="27"/>
      <c r="TZV2347" s="27"/>
      <c r="TZW2347" s="27"/>
      <c r="TZX2347" s="27"/>
      <c r="TZY2347" s="27"/>
      <c r="TZZ2347" s="27"/>
      <c r="UAA2347" s="27"/>
      <c r="UAB2347" s="27"/>
      <c r="UAC2347" s="27"/>
      <c r="UAD2347" s="27"/>
      <c r="UAE2347" s="27"/>
      <c r="UAF2347" s="27"/>
      <c r="UAG2347" s="27"/>
      <c r="UAH2347" s="27"/>
      <c r="UAI2347" s="27"/>
      <c r="UAJ2347" s="27"/>
      <c r="UAK2347" s="27"/>
      <c r="UAL2347" s="27"/>
      <c r="UAM2347" s="27"/>
      <c r="UAN2347" s="27"/>
      <c r="UAO2347" s="27"/>
      <c r="UAP2347" s="27"/>
      <c r="UAQ2347" s="27"/>
      <c r="UAR2347" s="27"/>
      <c r="UAS2347" s="27"/>
      <c r="UAT2347" s="27"/>
      <c r="UAU2347" s="27"/>
      <c r="UAV2347" s="27"/>
      <c r="UAW2347" s="27"/>
      <c r="UAX2347" s="27"/>
      <c r="UAY2347" s="27"/>
      <c r="UAZ2347" s="27"/>
      <c r="UBA2347" s="27"/>
      <c r="UBB2347" s="27"/>
      <c r="UBC2347" s="27"/>
      <c r="UBD2347" s="27"/>
      <c r="UBE2347" s="27"/>
      <c r="UBF2347" s="27"/>
      <c r="UBG2347" s="27"/>
      <c r="UBH2347" s="27"/>
      <c r="UBI2347" s="27"/>
      <c r="UBJ2347" s="27"/>
      <c r="UBK2347" s="27"/>
      <c r="UBL2347" s="27"/>
      <c r="UBM2347" s="27"/>
      <c r="UBN2347" s="27"/>
      <c r="UBO2347" s="27"/>
      <c r="UBP2347" s="27"/>
      <c r="UBQ2347" s="27"/>
      <c r="UBR2347" s="27"/>
      <c r="UBS2347" s="27"/>
      <c r="UBT2347" s="27"/>
      <c r="UBU2347" s="27"/>
      <c r="UBV2347" s="27"/>
      <c r="UBW2347" s="27"/>
      <c r="UBX2347" s="27"/>
      <c r="UBY2347" s="27"/>
      <c r="UBZ2347" s="27"/>
      <c r="UCA2347" s="27"/>
      <c r="UCB2347" s="27"/>
      <c r="UCC2347" s="27"/>
      <c r="UCD2347" s="27"/>
      <c r="UCE2347" s="27"/>
      <c r="UCF2347" s="27"/>
      <c r="UCG2347" s="27"/>
      <c r="UCH2347" s="27"/>
      <c r="UCI2347" s="27"/>
      <c r="UCJ2347" s="27"/>
      <c r="UCK2347" s="27"/>
      <c r="UCL2347" s="27"/>
      <c r="UCM2347" s="27"/>
      <c r="UCN2347" s="27"/>
      <c r="UCO2347" s="27"/>
      <c r="UCP2347" s="27"/>
      <c r="UCQ2347" s="27"/>
      <c r="UCR2347" s="27"/>
      <c r="UCS2347" s="27"/>
      <c r="UCT2347" s="27"/>
      <c r="UCU2347" s="27"/>
      <c r="UCV2347" s="27"/>
      <c r="UCW2347" s="27"/>
      <c r="UCX2347" s="27"/>
      <c r="UCY2347" s="27"/>
      <c r="UCZ2347" s="27"/>
      <c r="UDA2347" s="27"/>
      <c r="UDB2347" s="27"/>
      <c r="UDC2347" s="27"/>
      <c r="UDD2347" s="27"/>
      <c r="UDE2347" s="27"/>
      <c r="UDF2347" s="27"/>
      <c r="UDG2347" s="27"/>
      <c r="UDH2347" s="27"/>
      <c r="UDI2347" s="27"/>
      <c r="UDJ2347" s="27"/>
      <c r="UDK2347" s="27"/>
      <c r="UDL2347" s="27"/>
      <c r="UDM2347" s="27"/>
      <c r="UDN2347" s="27"/>
      <c r="UDO2347" s="27"/>
      <c r="UDP2347" s="27"/>
      <c r="UDQ2347" s="27"/>
      <c r="UDR2347" s="27"/>
      <c r="UDS2347" s="27"/>
      <c r="UDT2347" s="27"/>
      <c r="UDU2347" s="27"/>
      <c r="UDV2347" s="27"/>
      <c r="UDW2347" s="27"/>
      <c r="UDX2347" s="27"/>
      <c r="UDY2347" s="27"/>
      <c r="UDZ2347" s="27"/>
      <c r="UEA2347" s="27"/>
      <c r="UEB2347" s="27"/>
      <c r="UEC2347" s="27"/>
      <c r="UED2347" s="27"/>
      <c r="UEE2347" s="27"/>
      <c r="UEF2347" s="27"/>
      <c r="UEG2347" s="27"/>
      <c r="UEH2347" s="27"/>
      <c r="UEI2347" s="27"/>
      <c r="UEJ2347" s="27"/>
      <c r="UEK2347" s="27"/>
      <c r="UEL2347" s="27"/>
      <c r="UEM2347" s="27"/>
      <c r="UEN2347" s="27"/>
      <c r="UEO2347" s="27"/>
      <c r="UEP2347" s="27"/>
      <c r="UEQ2347" s="27"/>
      <c r="UER2347" s="27"/>
      <c r="UES2347" s="27"/>
      <c r="UET2347" s="27"/>
      <c r="UEU2347" s="27"/>
      <c r="UEV2347" s="27"/>
      <c r="UEW2347" s="27"/>
      <c r="UEX2347" s="27"/>
      <c r="UEY2347" s="27"/>
      <c r="UEZ2347" s="27"/>
      <c r="UFA2347" s="27"/>
      <c r="UFB2347" s="27"/>
      <c r="UFC2347" s="27"/>
      <c r="UFD2347" s="27"/>
      <c r="UFE2347" s="27"/>
      <c r="UFF2347" s="27"/>
      <c r="UFG2347" s="27"/>
      <c r="UFH2347" s="27"/>
      <c r="UFI2347" s="27"/>
      <c r="UFJ2347" s="27"/>
      <c r="UFK2347" s="27"/>
      <c r="UFL2347" s="27"/>
      <c r="UFM2347" s="27"/>
      <c r="UFN2347" s="27"/>
      <c r="UFO2347" s="27"/>
      <c r="UFP2347" s="27"/>
      <c r="UFQ2347" s="27"/>
      <c r="UFR2347" s="27"/>
      <c r="UFS2347" s="27"/>
      <c r="UFT2347" s="27"/>
      <c r="UFU2347" s="27"/>
      <c r="UFV2347" s="27"/>
      <c r="UFW2347" s="27"/>
      <c r="UFX2347" s="27"/>
      <c r="UFY2347" s="27"/>
      <c r="UFZ2347" s="27"/>
      <c r="UGA2347" s="27"/>
      <c r="UGB2347" s="27"/>
      <c r="UGC2347" s="27"/>
      <c r="UGD2347" s="27"/>
      <c r="UGE2347" s="27"/>
      <c r="UGF2347" s="27"/>
      <c r="UGG2347" s="27"/>
      <c r="UGH2347" s="27"/>
      <c r="UGI2347" s="27"/>
      <c r="UGJ2347" s="27"/>
      <c r="UGK2347" s="27"/>
      <c r="UGL2347" s="27"/>
      <c r="UGM2347" s="27"/>
      <c r="UGN2347" s="27"/>
      <c r="UGO2347" s="27"/>
      <c r="UGP2347" s="27"/>
      <c r="UGQ2347" s="27"/>
      <c r="UGR2347" s="27"/>
      <c r="UGS2347" s="27"/>
      <c r="UGT2347" s="27"/>
      <c r="UGU2347" s="27"/>
      <c r="UGV2347" s="27"/>
      <c r="UGW2347" s="27"/>
      <c r="UGX2347" s="27"/>
      <c r="UGY2347" s="27"/>
      <c r="UGZ2347" s="27"/>
      <c r="UHA2347" s="27"/>
      <c r="UHB2347" s="27"/>
      <c r="UHC2347" s="27"/>
      <c r="UHD2347" s="27"/>
      <c r="UHE2347" s="27"/>
      <c r="UHF2347" s="27"/>
      <c r="UHG2347" s="27"/>
      <c r="UHH2347" s="27"/>
      <c r="UHI2347" s="27"/>
      <c r="UHJ2347" s="27"/>
      <c r="UHK2347" s="27"/>
      <c r="UHL2347" s="27"/>
      <c r="UHM2347" s="27"/>
      <c r="UHN2347" s="27"/>
      <c r="UHO2347" s="27"/>
      <c r="UHP2347" s="27"/>
      <c r="UHQ2347" s="27"/>
      <c r="UHR2347" s="27"/>
      <c r="UHS2347" s="27"/>
      <c r="UHT2347" s="27"/>
      <c r="UHU2347" s="27"/>
      <c r="UHV2347" s="27"/>
      <c r="UHW2347" s="27"/>
      <c r="UHX2347" s="27"/>
      <c r="UHY2347" s="27"/>
      <c r="UHZ2347" s="27"/>
      <c r="UIA2347" s="27"/>
      <c r="UIB2347" s="27"/>
      <c r="UIC2347" s="27"/>
      <c r="UID2347" s="27"/>
      <c r="UIE2347" s="27"/>
      <c r="UIF2347" s="27"/>
      <c r="UIG2347" s="27"/>
      <c r="UIH2347" s="27"/>
      <c r="UII2347" s="27"/>
      <c r="UIJ2347" s="27"/>
      <c r="UIK2347" s="27"/>
      <c r="UIL2347" s="27"/>
      <c r="UIM2347" s="27"/>
      <c r="UIN2347" s="27"/>
      <c r="UIO2347" s="27"/>
      <c r="UIP2347" s="27"/>
      <c r="UIQ2347" s="27"/>
      <c r="UIR2347" s="27"/>
      <c r="UIS2347" s="27"/>
      <c r="UIT2347" s="27"/>
      <c r="UIU2347" s="27"/>
      <c r="UIV2347" s="27"/>
      <c r="UIW2347" s="27"/>
      <c r="UIX2347" s="27"/>
      <c r="UIY2347" s="27"/>
      <c r="UIZ2347" s="27"/>
      <c r="UJA2347" s="27"/>
      <c r="UJB2347" s="27"/>
      <c r="UJC2347" s="27"/>
      <c r="UJD2347" s="27"/>
      <c r="UJE2347" s="27"/>
      <c r="UJF2347" s="27"/>
      <c r="UJG2347" s="27"/>
      <c r="UJH2347" s="27"/>
      <c r="UJI2347" s="27"/>
      <c r="UJJ2347" s="27"/>
      <c r="UJK2347" s="27"/>
      <c r="UJL2347" s="27"/>
      <c r="UJM2347" s="27"/>
      <c r="UJN2347" s="27"/>
      <c r="UJO2347" s="27"/>
      <c r="UJP2347" s="27"/>
      <c r="UJQ2347" s="27"/>
      <c r="UJR2347" s="27"/>
      <c r="UJS2347" s="27"/>
      <c r="UJT2347" s="27"/>
      <c r="UJU2347" s="27"/>
      <c r="UJV2347" s="27"/>
      <c r="UJW2347" s="27"/>
      <c r="UJX2347" s="27"/>
      <c r="UJY2347" s="27"/>
      <c r="UJZ2347" s="27"/>
      <c r="UKA2347" s="27"/>
      <c r="UKB2347" s="27"/>
      <c r="UKC2347" s="27"/>
      <c r="UKD2347" s="27"/>
      <c r="UKE2347" s="27"/>
      <c r="UKF2347" s="27"/>
      <c r="UKG2347" s="27"/>
      <c r="UKH2347" s="27"/>
      <c r="UKI2347" s="27"/>
      <c r="UKJ2347" s="27"/>
      <c r="UKK2347" s="27"/>
      <c r="UKL2347" s="27"/>
      <c r="UKM2347" s="27"/>
      <c r="UKN2347" s="27"/>
      <c r="UKO2347" s="27"/>
      <c r="UKP2347" s="27"/>
      <c r="UKQ2347" s="27"/>
      <c r="UKR2347" s="27"/>
      <c r="UKS2347" s="27"/>
      <c r="UKT2347" s="27"/>
      <c r="UKU2347" s="27"/>
      <c r="UKV2347" s="27"/>
      <c r="UKW2347" s="27"/>
      <c r="UKX2347" s="27"/>
      <c r="UKY2347" s="27"/>
      <c r="UKZ2347" s="27"/>
      <c r="ULA2347" s="27"/>
      <c r="ULB2347" s="27"/>
      <c r="ULC2347" s="27"/>
      <c r="ULD2347" s="27"/>
      <c r="ULE2347" s="27"/>
      <c r="ULF2347" s="27"/>
      <c r="ULG2347" s="27"/>
      <c r="ULH2347" s="27"/>
      <c r="ULI2347" s="27"/>
      <c r="ULJ2347" s="27"/>
      <c r="ULK2347" s="27"/>
      <c r="ULL2347" s="27"/>
      <c r="ULM2347" s="27"/>
      <c r="ULN2347" s="27"/>
      <c r="ULO2347" s="27"/>
      <c r="ULP2347" s="27"/>
      <c r="ULQ2347" s="27"/>
      <c r="ULR2347" s="27"/>
      <c r="ULS2347" s="27"/>
      <c r="ULT2347" s="27"/>
      <c r="ULU2347" s="27"/>
      <c r="ULV2347" s="27"/>
      <c r="ULW2347" s="27"/>
      <c r="ULX2347" s="27"/>
      <c r="ULY2347" s="27"/>
      <c r="ULZ2347" s="27"/>
      <c r="UMA2347" s="27"/>
      <c r="UMB2347" s="27"/>
      <c r="UMC2347" s="27"/>
      <c r="UMD2347" s="27"/>
      <c r="UME2347" s="27"/>
      <c r="UMF2347" s="27"/>
      <c r="UMG2347" s="27"/>
      <c r="UMH2347" s="27"/>
      <c r="UMI2347" s="27"/>
      <c r="UMJ2347" s="27"/>
      <c r="UMK2347" s="27"/>
      <c r="UML2347" s="27"/>
      <c r="UMM2347" s="27"/>
      <c r="UMN2347" s="27"/>
      <c r="UMO2347" s="27"/>
      <c r="UMP2347" s="27"/>
      <c r="UMQ2347" s="27"/>
      <c r="UMR2347" s="27"/>
      <c r="UMS2347" s="27"/>
      <c r="UMT2347" s="27"/>
      <c r="UMU2347" s="27"/>
      <c r="UMV2347" s="27"/>
      <c r="UMW2347" s="27"/>
      <c r="UMX2347" s="27"/>
      <c r="UMY2347" s="27"/>
      <c r="UMZ2347" s="27"/>
      <c r="UNA2347" s="27"/>
      <c r="UNB2347" s="27"/>
      <c r="UNC2347" s="27"/>
      <c r="UND2347" s="27"/>
      <c r="UNE2347" s="27"/>
      <c r="UNF2347" s="27"/>
      <c r="UNG2347" s="27"/>
      <c r="UNH2347" s="27"/>
      <c r="UNI2347" s="27"/>
      <c r="UNJ2347" s="27"/>
      <c r="UNK2347" s="27"/>
      <c r="UNL2347" s="27"/>
      <c r="UNM2347" s="27"/>
      <c r="UNN2347" s="27"/>
      <c r="UNO2347" s="27"/>
      <c r="UNP2347" s="27"/>
      <c r="UNQ2347" s="27"/>
      <c r="UNR2347" s="27"/>
      <c r="UNS2347" s="27"/>
      <c r="UNT2347" s="27"/>
      <c r="UNU2347" s="27"/>
      <c r="UNV2347" s="27"/>
      <c r="UNW2347" s="27"/>
      <c r="UNX2347" s="27"/>
      <c r="UNY2347" s="27"/>
      <c r="UNZ2347" s="27"/>
      <c r="UOA2347" s="27"/>
      <c r="UOB2347" s="27"/>
      <c r="UOC2347" s="27"/>
      <c r="UOD2347" s="27"/>
      <c r="UOE2347" s="27"/>
      <c r="UOF2347" s="27"/>
      <c r="UOG2347" s="27"/>
      <c r="UOH2347" s="27"/>
      <c r="UOI2347" s="27"/>
      <c r="UOJ2347" s="27"/>
      <c r="UOK2347" s="27"/>
      <c r="UOL2347" s="27"/>
      <c r="UOM2347" s="27"/>
      <c r="UON2347" s="27"/>
      <c r="UOO2347" s="27"/>
      <c r="UOP2347" s="27"/>
      <c r="UOQ2347" s="27"/>
      <c r="UOR2347" s="27"/>
      <c r="UOS2347" s="27"/>
      <c r="UOT2347" s="27"/>
      <c r="UOU2347" s="27"/>
      <c r="UOV2347" s="27"/>
      <c r="UOW2347" s="27"/>
      <c r="UOX2347" s="27"/>
      <c r="UOY2347" s="27"/>
      <c r="UOZ2347" s="27"/>
      <c r="UPA2347" s="27"/>
      <c r="UPB2347" s="27"/>
      <c r="UPC2347" s="27"/>
      <c r="UPD2347" s="27"/>
      <c r="UPE2347" s="27"/>
      <c r="UPF2347" s="27"/>
      <c r="UPG2347" s="27"/>
      <c r="UPH2347" s="27"/>
      <c r="UPI2347" s="27"/>
      <c r="UPJ2347" s="27"/>
      <c r="UPK2347" s="27"/>
      <c r="UPL2347" s="27"/>
      <c r="UPM2347" s="27"/>
      <c r="UPN2347" s="27"/>
      <c r="UPO2347" s="27"/>
      <c r="UPP2347" s="27"/>
      <c r="UPQ2347" s="27"/>
      <c r="UPR2347" s="27"/>
      <c r="UPS2347" s="27"/>
      <c r="UPT2347" s="27"/>
      <c r="UPU2347" s="27"/>
      <c r="UPV2347" s="27"/>
      <c r="UPW2347" s="27"/>
      <c r="UPX2347" s="27"/>
      <c r="UPY2347" s="27"/>
      <c r="UPZ2347" s="27"/>
      <c r="UQA2347" s="27"/>
      <c r="UQB2347" s="27"/>
      <c r="UQC2347" s="27"/>
      <c r="UQD2347" s="27"/>
      <c r="UQE2347" s="27"/>
      <c r="UQF2347" s="27"/>
      <c r="UQG2347" s="27"/>
      <c r="UQH2347" s="27"/>
      <c r="UQI2347" s="27"/>
      <c r="UQJ2347" s="27"/>
      <c r="UQK2347" s="27"/>
      <c r="UQL2347" s="27"/>
      <c r="UQM2347" s="27"/>
      <c r="UQN2347" s="27"/>
      <c r="UQO2347" s="27"/>
      <c r="UQP2347" s="27"/>
      <c r="UQQ2347" s="27"/>
      <c r="UQR2347" s="27"/>
      <c r="UQS2347" s="27"/>
      <c r="UQT2347" s="27"/>
      <c r="UQU2347" s="27"/>
      <c r="UQV2347" s="27"/>
      <c r="UQW2347" s="27"/>
      <c r="UQX2347" s="27"/>
      <c r="UQY2347" s="27"/>
      <c r="UQZ2347" s="27"/>
      <c r="URA2347" s="27"/>
      <c r="URB2347" s="27"/>
      <c r="URC2347" s="27"/>
      <c r="URD2347" s="27"/>
      <c r="URE2347" s="27"/>
      <c r="URF2347" s="27"/>
      <c r="URG2347" s="27"/>
      <c r="URH2347" s="27"/>
      <c r="URI2347" s="27"/>
      <c r="URJ2347" s="27"/>
      <c r="URK2347" s="27"/>
      <c r="URL2347" s="27"/>
      <c r="URM2347" s="27"/>
      <c r="URN2347" s="27"/>
      <c r="URO2347" s="27"/>
      <c r="URP2347" s="27"/>
      <c r="URQ2347" s="27"/>
      <c r="URR2347" s="27"/>
      <c r="URS2347" s="27"/>
      <c r="URT2347" s="27"/>
      <c r="URU2347" s="27"/>
      <c r="URV2347" s="27"/>
      <c r="URW2347" s="27"/>
      <c r="URX2347" s="27"/>
      <c r="URY2347" s="27"/>
      <c r="URZ2347" s="27"/>
      <c r="USA2347" s="27"/>
      <c r="USB2347" s="27"/>
      <c r="USC2347" s="27"/>
      <c r="USD2347" s="27"/>
      <c r="USE2347" s="27"/>
      <c r="USF2347" s="27"/>
      <c r="USG2347" s="27"/>
      <c r="USH2347" s="27"/>
      <c r="USI2347" s="27"/>
      <c r="USJ2347" s="27"/>
      <c r="USK2347" s="27"/>
      <c r="USL2347" s="27"/>
      <c r="USM2347" s="27"/>
      <c r="USN2347" s="27"/>
      <c r="USO2347" s="27"/>
      <c r="USP2347" s="27"/>
      <c r="USQ2347" s="27"/>
      <c r="USR2347" s="27"/>
      <c r="USS2347" s="27"/>
      <c r="UST2347" s="27"/>
      <c r="USU2347" s="27"/>
      <c r="USV2347" s="27"/>
      <c r="USW2347" s="27"/>
      <c r="USX2347" s="27"/>
      <c r="USY2347" s="27"/>
      <c r="USZ2347" s="27"/>
      <c r="UTA2347" s="27"/>
      <c r="UTB2347" s="27"/>
      <c r="UTC2347" s="27"/>
      <c r="UTD2347" s="27"/>
      <c r="UTE2347" s="27"/>
      <c r="UTF2347" s="27"/>
      <c r="UTG2347" s="27"/>
      <c r="UTH2347" s="27"/>
      <c r="UTI2347" s="27"/>
      <c r="UTJ2347" s="27"/>
      <c r="UTK2347" s="27"/>
      <c r="UTL2347" s="27"/>
      <c r="UTM2347" s="27"/>
      <c r="UTN2347" s="27"/>
      <c r="UTO2347" s="27"/>
      <c r="UTP2347" s="27"/>
      <c r="UTQ2347" s="27"/>
      <c r="UTR2347" s="27"/>
      <c r="UTS2347" s="27"/>
      <c r="UTT2347" s="27"/>
      <c r="UTU2347" s="27"/>
      <c r="UTV2347" s="27"/>
      <c r="UTW2347" s="27"/>
      <c r="UTX2347" s="27"/>
      <c r="UTY2347" s="27"/>
      <c r="UTZ2347" s="27"/>
      <c r="UUA2347" s="27"/>
      <c r="UUB2347" s="27"/>
      <c r="UUC2347" s="27"/>
      <c r="UUD2347" s="27"/>
      <c r="UUE2347" s="27"/>
      <c r="UUF2347" s="27"/>
      <c r="UUG2347" s="27"/>
      <c r="UUH2347" s="27"/>
      <c r="UUI2347" s="27"/>
      <c r="UUJ2347" s="27"/>
      <c r="UUK2347" s="27"/>
      <c r="UUL2347" s="27"/>
      <c r="UUM2347" s="27"/>
      <c r="UUN2347" s="27"/>
      <c r="UUO2347" s="27"/>
      <c r="UUP2347" s="27"/>
      <c r="UUQ2347" s="27"/>
      <c r="UUR2347" s="27"/>
      <c r="UUS2347" s="27"/>
      <c r="UUT2347" s="27"/>
      <c r="UUU2347" s="27"/>
      <c r="UUV2347" s="27"/>
      <c r="UUW2347" s="27"/>
      <c r="UUX2347" s="27"/>
      <c r="UUY2347" s="27"/>
      <c r="UUZ2347" s="27"/>
      <c r="UVA2347" s="27"/>
      <c r="UVB2347" s="27"/>
      <c r="UVC2347" s="27"/>
      <c r="UVD2347" s="27"/>
      <c r="UVE2347" s="27"/>
      <c r="UVF2347" s="27"/>
      <c r="UVG2347" s="27"/>
      <c r="UVH2347" s="27"/>
      <c r="UVI2347" s="27"/>
      <c r="UVJ2347" s="27"/>
      <c r="UVK2347" s="27"/>
      <c r="UVL2347" s="27"/>
      <c r="UVM2347" s="27"/>
      <c r="UVN2347" s="27"/>
      <c r="UVO2347" s="27"/>
      <c r="UVP2347" s="27"/>
      <c r="UVQ2347" s="27"/>
      <c r="UVR2347" s="27"/>
      <c r="UVS2347" s="27"/>
      <c r="UVT2347" s="27"/>
      <c r="UVU2347" s="27"/>
      <c r="UVV2347" s="27"/>
      <c r="UVW2347" s="27"/>
      <c r="UVX2347" s="27"/>
      <c r="UVY2347" s="27"/>
      <c r="UVZ2347" s="27"/>
      <c r="UWA2347" s="27"/>
      <c r="UWB2347" s="27"/>
      <c r="UWC2347" s="27"/>
      <c r="UWD2347" s="27"/>
      <c r="UWE2347" s="27"/>
      <c r="UWF2347" s="27"/>
      <c r="UWG2347" s="27"/>
      <c r="UWH2347" s="27"/>
      <c r="UWI2347" s="27"/>
      <c r="UWJ2347" s="27"/>
      <c r="UWK2347" s="27"/>
      <c r="UWL2347" s="27"/>
      <c r="UWM2347" s="27"/>
      <c r="UWN2347" s="27"/>
      <c r="UWO2347" s="27"/>
      <c r="UWP2347" s="27"/>
      <c r="UWQ2347" s="27"/>
      <c r="UWR2347" s="27"/>
      <c r="UWS2347" s="27"/>
      <c r="UWT2347" s="27"/>
      <c r="UWU2347" s="27"/>
      <c r="UWV2347" s="27"/>
      <c r="UWW2347" s="27"/>
      <c r="UWX2347" s="27"/>
      <c r="UWY2347" s="27"/>
      <c r="UWZ2347" s="27"/>
      <c r="UXA2347" s="27"/>
      <c r="UXB2347" s="27"/>
      <c r="UXC2347" s="27"/>
      <c r="UXD2347" s="27"/>
      <c r="UXE2347" s="27"/>
      <c r="UXF2347" s="27"/>
      <c r="UXG2347" s="27"/>
      <c r="UXH2347" s="27"/>
      <c r="UXI2347" s="27"/>
      <c r="UXJ2347" s="27"/>
      <c r="UXK2347" s="27"/>
      <c r="UXL2347" s="27"/>
      <c r="UXM2347" s="27"/>
      <c r="UXN2347" s="27"/>
      <c r="UXO2347" s="27"/>
      <c r="UXP2347" s="27"/>
      <c r="UXQ2347" s="27"/>
      <c r="UXR2347" s="27"/>
      <c r="UXS2347" s="27"/>
      <c r="UXT2347" s="27"/>
      <c r="UXU2347" s="27"/>
      <c r="UXV2347" s="27"/>
      <c r="UXW2347" s="27"/>
      <c r="UXX2347" s="27"/>
      <c r="UXY2347" s="27"/>
      <c r="UXZ2347" s="27"/>
      <c r="UYA2347" s="27"/>
      <c r="UYB2347" s="27"/>
      <c r="UYC2347" s="27"/>
      <c r="UYD2347" s="27"/>
      <c r="UYE2347" s="27"/>
      <c r="UYF2347" s="27"/>
      <c r="UYG2347" s="27"/>
      <c r="UYH2347" s="27"/>
      <c r="UYI2347" s="27"/>
      <c r="UYJ2347" s="27"/>
      <c r="UYK2347" s="27"/>
      <c r="UYL2347" s="27"/>
      <c r="UYM2347" s="27"/>
      <c r="UYN2347" s="27"/>
      <c r="UYO2347" s="27"/>
      <c r="UYP2347" s="27"/>
      <c r="UYQ2347" s="27"/>
      <c r="UYR2347" s="27"/>
      <c r="UYS2347" s="27"/>
      <c r="UYT2347" s="27"/>
      <c r="UYU2347" s="27"/>
      <c r="UYV2347" s="27"/>
      <c r="UYW2347" s="27"/>
      <c r="UYX2347" s="27"/>
      <c r="UYY2347" s="27"/>
      <c r="UYZ2347" s="27"/>
      <c r="UZA2347" s="27"/>
      <c r="UZB2347" s="27"/>
      <c r="UZC2347" s="27"/>
      <c r="UZD2347" s="27"/>
      <c r="UZE2347" s="27"/>
      <c r="UZF2347" s="27"/>
      <c r="UZG2347" s="27"/>
      <c r="UZH2347" s="27"/>
      <c r="UZI2347" s="27"/>
      <c r="UZJ2347" s="27"/>
      <c r="UZK2347" s="27"/>
      <c r="UZL2347" s="27"/>
      <c r="UZM2347" s="27"/>
      <c r="UZN2347" s="27"/>
      <c r="UZO2347" s="27"/>
      <c r="UZP2347" s="27"/>
      <c r="UZQ2347" s="27"/>
      <c r="UZR2347" s="27"/>
      <c r="UZS2347" s="27"/>
      <c r="UZT2347" s="27"/>
      <c r="UZU2347" s="27"/>
      <c r="UZV2347" s="27"/>
      <c r="UZW2347" s="27"/>
      <c r="UZX2347" s="27"/>
      <c r="UZY2347" s="27"/>
      <c r="UZZ2347" s="27"/>
      <c r="VAA2347" s="27"/>
      <c r="VAB2347" s="27"/>
      <c r="VAC2347" s="27"/>
      <c r="VAD2347" s="27"/>
      <c r="VAE2347" s="27"/>
      <c r="VAF2347" s="27"/>
      <c r="VAG2347" s="27"/>
      <c r="VAH2347" s="27"/>
      <c r="VAI2347" s="27"/>
      <c r="VAJ2347" s="27"/>
      <c r="VAK2347" s="27"/>
      <c r="VAL2347" s="27"/>
      <c r="VAM2347" s="27"/>
      <c r="VAN2347" s="27"/>
      <c r="VAO2347" s="27"/>
      <c r="VAP2347" s="27"/>
      <c r="VAQ2347" s="27"/>
      <c r="VAR2347" s="27"/>
      <c r="VAS2347" s="27"/>
      <c r="VAT2347" s="27"/>
      <c r="VAU2347" s="27"/>
      <c r="VAV2347" s="27"/>
      <c r="VAW2347" s="27"/>
      <c r="VAX2347" s="27"/>
      <c r="VAY2347" s="27"/>
      <c r="VAZ2347" s="27"/>
      <c r="VBA2347" s="27"/>
      <c r="VBB2347" s="27"/>
      <c r="VBC2347" s="27"/>
      <c r="VBD2347" s="27"/>
      <c r="VBE2347" s="27"/>
      <c r="VBF2347" s="27"/>
      <c r="VBG2347" s="27"/>
      <c r="VBH2347" s="27"/>
      <c r="VBI2347" s="27"/>
      <c r="VBJ2347" s="27"/>
      <c r="VBK2347" s="27"/>
      <c r="VBL2347" s="27"/>
      <c r="VBM2347" s="27"/>
      <c r="VBN2347" s="27"/>
      <c r="VBO2347" s="27"/>
      <c r="VBP2347" s="27"/>
      <c r="VBQ2347" s="27"/>
      <c r="VBR2347" s="27"/>
      <c r="VBS2347" s="27"/>
      <c r="VBT2347" s="27"/>
      <c r="VBU2347" s="27"/>
      <c r="VBV2347" s="27"/>
      <c r="VBW2347" s="27"/>
      <c r="VBX2347" s="27"/>
      <c r="VBY2347" s="27"/>
      <c r="VBZ2347" s="27"/>
      <c r="VCA2347" s="27"/>
      <c r="VCB2347" s="27"/>
      <c r="VCC2347" s="27"/>
      <c r="VCD2347" s="27"/>
      <c r="VCE2347" s="27"/>
      <c r="VCF2347" s="27"/>
      <c r="VCG2347" s="27"/>
      <c r="VCH2347" s="27"/>
      <c r="VCI2347" s="27"/>
      <c r="VCJ2347" s="27"/>
      <c r="VCK2347" s="27"/>
      <c r="VCL2347" s="27"/>
      <c r="VCM2347" s="27"/>
      <c r="VCN2347" s="27"/>
      <c r="VCO2347" s="27"/>
      <c r="VCP2347" s="27"/>
      <c r="VCQ2347" s="27"/>
      <c r="VCR2347" s="27"/>
      <c r="VCS2347" s="27"/>
      <c r="VCT2347" s="27"/>
      <c r="VCU2347" s="27"/>
      <c r="VCV2347" s="27"/>
      <c r="VCW2347" s="27"/>
      <c r="VCX2347" s="27"/>
      <c r="VCY2347" s="27"/>
      <c r="VCZ2347" s="27"/>
      <c r="VDA2347" s="27"/>
      <c r="VDB2347" s="27"/>
      <c r="VDC2347" s="27"/>
      <c r="VDD2347" s="27"/>
      <c r="VDE2347" s="27"/>
      <c r="VDF2347" s="27"/>
      <c r="VDG2347" s="27"/>
      <c r="VDH2347" s="27"/>
      <c r="VDI2347" s="27"/>
      <c r="VDJ2347" s="27"/>
      <c r="VDK2347" s="27"/>
      <c r="VDL2347" s="27"/>
      <c r="VDM2347" s="27"/>
      <c r="VDN2347" s="27"/>
      <c r="VDO2347" s="27"/>
      <c r="VDP2347" s="27"/>
      <c r="VDQ2347" s="27"/>
      <c r="VDR2347" s="27"/>
      <c r="VDS2347" s="27"/>
      <c r="VDT2347" s="27"/>
      <c r="VDU2347" s="27"/>
      <c r="VDV2347" s="27"/>
      <c r="VDW2347" s="27"/>
      <c r="VDX2347" s="27"/>
      <c r="VDY2347" s="27"/>
      <c r="VDZ2347" s="27"/>
      <c r="VEA2347" s="27"/>
      <c r="VEB2347" s="27"/>
      <c r="VEC2347" s="27"/>
      <c r="VED2347" s="27"/>
      <c r="VEE2347" s="27"/>
      <c r="VEF2347" s="27"/>
      <c r="VEG2347" s="27"/>
      <c r="VEH2347" s="27"/>
      <c r="VEI2347" s="27"/>
      <c r="VEJ2347" s="27"/>
      <c r="VEK2347" s="27"/>
      <c r="VEL2347" s="27"/>
      <c r="VEM2347" s="27"/>
      <c r="VEN2347" s="27"/>
      <c r="VEO2347" s="27"/>
      <c r="VEP2347" s="27"/>
      <c r="VEQ2347" s="27"/>
      <c r="VER2347" s="27"/>
      <c r="VES2347" s="27"/>
      <c r="VET2347" s="27"/>
      <c r="VEU2347" s="27"/>
      <c r="VEV2347" s="27"/>
      <c r="VEW2347" s="27"/>
      <c r="VEX2347" s="27"/>
      <c r="VEY2347" s="27"/>
      <c r="VEZ2347" s="27"/>
      <c r="VFA2347" s="27"/>
      <c r="VFB2347" s="27"/>
      <c r="VFC2347" s="27"/>
      <c r="VFD2347" s="27"/>
      <c r="VFE2347" s="27"/>
      <c r="VFF2347" s="27"/>
      <c r="VFG2347" s="27"/>
      <c r="VFH2347" s="27"/>
      <c r="VFI2347" s="27"/>
      <c r="VFJ2347" s="27"/>
      <c r="VFK2347" s="27"/>
      <c r="VFL2347" s="27"/>
      <c r="VFM2347" s="27"/>
      <c r="VFN2347" s="27"/>
      <c r="VFO2347" s="27"/>
      <c r="VFP2347" s="27"/>
      <c r="VFQ2347" s="27"/>
      <c r="VFR2347" s="27"/>
      <c r="VFS2347" s="27"/>
      <c r="VFT2347" s="27"/>
      <c r="VFU2347" s="27"/>
      <c r="VFV2347" s="27"/>
      <c r="VFW2347" s="27"/>
      <c r="VFX2347" s="27"/>
      <c r="VFY2347" s="27"/>
      <c r="VFZ2347" s="27"/>
      <c r="VGA2347" s="27"/>
      <c r="VGB2347" s="27"/>
      <c r="VGC2347" s="27"/>
      <c r="VGD2347" s="27"/>
      <c r="VGE2347" s="27"/>
      <c r="VGF2347" s="27"/>
      <c r="VGG2347" s="27"/>
      <c r="VGH2347" s="27"/>
      <c r="VGI2347" s="27"/>
      <c r="VGJ2347" s="27"/>
      <c r="VGK2347" s="27"/>
      <c r="VGL2347" s="27"/>
      <c r="VGM2347" s="27"/>
      <c r="VGN2347" s="27"/>
      <c r="VGO2347" s="27"/>
      <c r="VGP2347" s="27"/>
      <c r="VGQ2347" s="27"/>
      <c r="VGR2347" s="27"/>
      <c r="VGS2347" s="27"/>
      <c r="VGT2347" s="27"/>
      <c r="VGU2347" s="27"/>
      <c r="VGV2347" s="27"/>
      <c r="VGW2347" s="27"/>
      <c r="VGX2347" s="27"/>
      <c r="VGY2347" s="27"/>
      <c r="VGZ2347" s="27"/>
      <c r="VHA2347" s="27"/>
      <c r="VHB2347" s="27"/>
      <c r="VHC2347" s="27"/>
      <c r="VHD2347" s="27"/>
      <c r="VHE2347" s="27"/>
      <c r="VHF2347" s="27"/>
      <c r="VHG2347" s="27"/>
      <c r="VHH2347" s="27"/>
      <c r="VHI2347" s="27"/>
      <c r="VHJ2347" s="27"/>
      <c r="VHK2347" s="27"/>
      <c r="VHL2347" s="27"/>
      <c r="VHM2347" s="27"/>
      <c r="VHN2347" s="27"/>
      <c r="VHO2347" s="27"/>
      <c r="VHP2347" s="27"/>
      <c r="VHQ2347" s="27"/>
      <c r="VHR2347" s="27"/>
      <c r="VHS2347" s="27"/>
      <c r="VHT2347" s="27"/>
      <c r="VHU2347" s="27"/>
      <c r="VHV2347" s="27"/>
      <c r="VHW2347" s="27"/>
      <c r="VHX2347" s="27"/>
      <c r="VHY2347" s="27"/>
      <c r="VHZ2347" s="27"/>
      <c r="VIA2347" s="27"/>
      <c r="VIB2347" s="27"/>
      <c r="VIC2347" s="27"/>
      <c r="VID2347" s="27"/>
      <c r="VIE2347" s="27"/>
      <c r="VIF2347" s="27"/>
      <c r="VIG2347" s="27"/>
      <c r="VIH2347" s="27"/>
      <c r="VII2347" s="27"/>
      <c r="VIJ2347" s="27"/>
      <c r="VIK2347" s="27"/>
      <c r="VIL2347" s="27"/>
      <c r="VIM2347" s="27"/>
      <c r="VIN2347" s="27"/>
      <c r="VIO2347" s="27"/>
      <c r="VIP2347" s="27"/>
      <c r="VIQ2347" s="27"/>
      <c r="VIR2347" s="27"/>
      <c r="VIS2347" s="27"/>
      <c r="VIT2347" s="27"/>
      <c r="VIU2347" s="27"/>
      <c r="VIV2347" s="27"/>
      <c r="VIW2347" s="27"/>
      <c r="VIX2347" s="27"/>
      <c r="VIY2347" s="27"/>
      <c r="VIZ2347" s="27"/>
      <c r="VJA2347" s="27"/>
      <c r="VJB2347" s="27"/>
      <c r="VJC2347" s="27"/>
      <c r="VJD2347" s="27"/>
      <c r="VJE2347" s="27"/>
      <c r="VJF2347" s="27"/>
      <c r="VJG2347" s="27"/>
      <c r="VJH2347" s="27"/>
      <c r="VJI2347" s="27"/>
      <c r="VJJ2347" s="27"/>
      <c r="VJK2347" s="27"/>
      <c r="VJL2347" s="27"/>
      <c r="VJM2347" s="27"/>
      <c r="VJN2347" s="27"/>
      <c r="VJO2347" s="27"/>
      <c r="VJP2347" s="27"/>
      <c r="VJQ2347" s="27"/>
      <c r="VJR2347" s="27"/>
      <c r="VJS2347" s="27"/>
      <c r="VJT2347" s="27"/>
      <c r="VJU2347" s="27"/>
      <c r="VJV2347" s="27"/>
      <c r="VJW2347" s="27"/>
      <c r="VJX2347" s="27"/>
      <c r="VJY2347" s="27"/>
      <c r="VJZ2347" s="27"/>
      <c r="VKA2347" s="27"/>
      <c r="VKB2347" s="27"/>
      <c r="VKC2347" s="27"/>
      <c r="VKD2347" s="27"/>
      <c r="VKE2347" s="27"/>
      <c r="VKF2347" s="27"/>
      <c r="VKG2347" s="27"/>
      <c r="VKH2347" s="27"/>
      <c r="VKI2347" s="27"/>
      <c r="VKJ2347" s="27"/>
      <c r="VKK2347" s="27"/>
      <c r="VKL2347" s="27"/>
      <c r="VKM2347" s="27"/>
      <c r="VKN2347" s="27"/>
      <c r="VKO2347" s="27"/>
      <c r="VKP2347" s="27"/>
      <c r="VKQ2347" s="27"/>
      <c r="VKR2347" s="27"/>
      <c r="VKS2347" s="27"/>
      <c r="VKT2347" s="27"/>
      <c r="VKU2347" s="27"/>
      <c r="VKV2347" s="27"/>
      <c r="VKW2347" s="27"/>
      <c r="VKX2347" s="27"/>
      <c r="VKY2347" s="27"/>
      <c r="VKZ2347" s="27"/>
      <c r="VLA2347" s="27"/>
      <c r="VLB2347" s="27"/>
      <c r="VLC2347" s="27"/>
      <c r="VLD2347" s="27"/>
      <c r="VLE2347" s="27"/>
      <c r="VLF2347" s="27"/>
      <c r="VLG2347" s="27"/>
      <c r="VLH2347" s="27"/>
      <c r="VLI2347" s="27"/>
      <c r="VLJ2347" s="27"/>
      <c r="VLK2347" s="27"/>
      <c r="VLL2347" s="27"/>
      <c r="VLM2347" s="27"/>
      <c r="VLN2347" s="27"/>
      <c r="VLO2347" s="27"/>
      <c r="VLP2347" s="27"/>
      <c r="VLQ2347" s="27"/>
      <c r="VLR2347" s="27"/>
      <c r="VLS2347" s="27"/>
      <c r="VLT2347" s="27"/>
      <c r="VLU2347" s="27"/>
      <c r="VLV2347" s="27"/>
      <c r="VLW2347" s="27"/>
      <c r="VLX2347" s="27"/>
      <c r="VLY2347" s="27"/>
      <c r="VLZ2347" s="27"/>
      <c r="VMA2347" s="27"/>
      <c r="VMB2347" s="27"/>
      <c r="VMC2347" s="27"/>
      <c r="VMD2347" s="27"/>
      <c r="VME2347" s="27"/>
      <c r="VMF2347" s="27"/>
      <c r="VMG2347" s="27"/>
      <c r="VMH2347" s="27"/>
      <c r="VMI2347" s="27"/>
      <c r="VMJ2347" s="27"/>
      <c r="VMK2347" s="27"/>
      <c r="VML2347" s="27"/>
      <c r="VMM2347" s="27"/>
      <c r="VMN2347" s="27"/>
      <c r="VMO2347" s="27"/>
      <c r="VMP2347" s="27"/>
      <c r="VMQ2347" s="27"/>
      <c r="VMR2347" s="27"/>
      <c r="VMS2347" s="27"/>
      <c r="VMT2347" s="27"/>
      <c r="VMU2347" s="27"/>
      <c r="VMV2347" s="27"/>
      <c r="VMW2347" s="27"/>
      <c r="VMX2347" s="27"/>
      <c r="VMY2347" s="27"/>
      <c r="VMZ2347" s="27"/>
      <c r="VNA2347" s="27"/>
      <c r="VNB2347" s="27"/>
      <c r="VNC2347" s="27"/>
      <c r="VND2347" s="27"/>
      <c r="VNE2347" s="27"/>
      <c r="VNF2347" s="27"/>
      <c r="VNG2347" s="27"/>
      <c r="VNH2347" s="27"/>
      <c r="VNI2347" s="27"/>
      <c r="VNJ2347" s="27"/>
      <c r="VNK2347" s="27"/>
      <c r="VNL2347" s="27"/>
      <c r="VNM2347" s="27"/>
      <c r="VNN2347" s="27"/>
      <c r="VNO2347" s="27"/>
      <c r="VNP2347" s="27"/>
      <c r="VNQ2347" s="27"/>
      <c r="VNR2347" s="27"/>
      <c r="VNS2347" s="27"/>
      <c r="VNT2347" s="27"/>
      <c r="VNU2347" s="27"/>
      <c r="VNV2347" s="27"/>
      <c r="VNW2347" s="27"/>
      <c r="VNX2347" s="27"/>
      <c r="VNY2347" s="27"/>
      <c r="VNZ2347" s="27"/>
      <c r="VOA2347" s="27"/>
      <c r="VOB2347" s="27"/>
      <c r="VOC2347" s="27"/>
      <c r="VOD2347" s="27"/>
      <c r="VOE2347" s="27"/>
      <c r="VOF2347" s="27"/>
      <c r="VOG2347" s="27"/>
      <c r="VOH2347" s="27"/>
      <c r="VOI2347" s="27"/>
      <c r="VOJ2347" s="27"/>
      <c r="VOK2347" s="27"/>
      <c r="VOL2347" s="27"/>
      <c r="VOM2347" s="27"/>
      <c r="VON2347" s="27"/>
      <c r="VOO2347" s="27"/>
      <c r="VOP2347" s="27"/>
      <c r="VOQ2347" s="27"/>
      <c r="VOR2347" s="27"/>
      <c r="VOS2347" s="27"/>
      <c r="VOT2347" s="27"/>
      <c r="VOU2347" s="27"/>
      <c r="VOV2347" s="27"/>
      <c r="VOW2347" s="27"/>
      <c r="VOX2347" s="27"/>
      <c r="VOY2347" s="27"/>
      <c r="VOZ2347" s="27"/>
      <c r="VPA2347" s="27"/>
      <c r="VPB2347" s="27"/>
      <c r="VPC2347" s="27"/>
      <c r="VPD2347" s="27"/>
      <c r="VPE2347" s="27"/>
      <c r="VPF2347" s="27"/>
      <c r="VPG2347" s="27"/>
      <c r="VPH2347" s="27"/>
      <c r="VPI2347" s="27"/>
      <c r="VPJ2347" s="27"/>
      <c r="VPK2347" s="27"/>
      <c r="VPL2347" s="27"/>
      <c r="VPM2347" s="27"/>
      <c r="VPN2347" s="27"/>
      <c r="VPO2347" s="27"/>
      <c r="VPP2347" s="27"/>
      <c r="VPQ2347" s="27"/>
      <c r="VPR2347" s="27"/>
      <c r="VPS2347" s="27"/>
      <c r="VPT2347" s="27"/>
      <c r="VPU2347" s="27"/>
      <c r="VPV2347" s="27"/>
      <c r="VPW2347" s="27"/>
      <c r="VPX2347" s="27"/>
      <c r="VPY2347" s="27"/>
      <c r="VPZ2347" s="27"/>
      <c r="VQA2347" s="27"/>
      <c r="VQB2347" s="27"/>
      <c r="VQC2347" s="27"/>
      <c r="VQD2347" s="27"/>
      <c r="VQE2347" s="27"/>
      <c r="VQF2347" s="27"/>
      <c r="VQG2347" s="27"/>
      <c r="VQH2347" s="27"/>
      <c r="VQI2347" s="27"/>
      <c r="VQJ2347" s="27"/>
      <c r="VQK2347" s="27"/>
      <c r="VQL2347" s="27"/>
      <c r="VQM2347" s="27"/>
      <c r="VQN2347" s="27"/>
      <c r="VQO2347" s="27"/>
      <c r="VQP2347" s="27"/>
      <c r="VQQ2347" s="27"/>
      <c r="VQR2347" s="27"/>
      <c r="VQS2347" s="27"/>
      <c r="VQT2347" s="27"/>
      <c r="VQU2347" s="27"/>
      <c r="VQV2347" s="27"/>
      <c r="VQW2347" s="27"/>
      <c r="VQX2347" s="27"/>
      <c r="VQY2347" s="27"/>
      <c r="VQZ2347" s="27"/>
      <c r="VRA2347" s="27"/>
      <c r="VRB2347" s="27"/>
      <c r="VRC2347" s="27"/>
      <c r="VRD2347" s="27"/>
      <c r="VRE2347" s="27"/>
      <c r="VRF2347" s="27"/>
      <c r="VRG2347" s="27"/>
      <c r="VRH2347" s="27"/>
      <c r="VRI2347" s="27"/>
      <c r="VRJ2347" s="27"/>
      <c r="VRK2347" s="27"/>
      <c r="VRL2347" s="27"/>
      <c r="VRM2347" s="27"/>
      <c r="VRN2347" s="27"/>
      <c r="VRO2347" s="27"/>
      <c r="VRP2347" s="27"/>
      <c r="VRQ2347" s="27"/>
      <c r="VRR2347" s="27"/>
      <c r="VRS2347" s="27"/>
      <c r="VRT2347" s="27"/>
      <c r="VRU2347" s="27"/>
      <c r="VRV2347" s="27"/>
      <c r="VRW2347" s="27"/>
      <c r="VRX2347" s="27"/>
      <c r="VRY2347" s="27"/>
      <c r="VRZ2347" s="27"/>
      <c r="VSA2347" s="27"/>
      <c r="VSB2347" s="27"/>
      <c r="VSC2347" s="27"/>
      <c r="VSD2347" s="27"/>
      <c r="VSE2347" s="27"/>
      <c r="VSF2347" s="27"/>
      <c r="VSG2347" s="27"/>
      <c r="VSH2347" s="27"/>
      <c r="VSI2347" s="27"/>
      <c r="VSJ2347" s="27"/>
      <c r="VSK2347" s="27"/>
      <c r="VSL2347" s="27"/>
      <c r="VSM2347" s="27"/>
      <c r="VSN2347" s="27"/>
      <c r="VSO2347" s="27"/>
      <c r="VSP2347" s="27"/>
      <c r="VSQ2347" s="27"/>
      <c r="VSR2347" s="27"/>
      <c r="VSS2347" s="27"/>
      <c r="VST2347" s="27"/>
      <c r="VSU2347" s="27"/>
      <c r="VSV2347" s="27"/>
      <c r="VSW2347" s="27"/>
      <c r="VSX2347" s="27"/>
      <c r="VSY2347" s="27"/>
      <c r="VSZ2347" s="27"/>
      <c r="VTA2347" s="27"/>
      <c r="VTB2347" s="27"/>
      <c r="VTC2347" s="27"/>
      <c r="VTD2347" s="27"/>
      <c r="VTE2347" s="27"/>
      <c r="VTF2347" s="27"/>
      <c r="VTG2347" s="27"/>
      <c r="VTH2347" s="27"/>
      <c r="VTI2347" s="27"/>
      <c r="VTJ2347" s="27"/>
      <c r="VTK2347" s="27"/>
      <c r="VTL2347" s="27"/>
      <c r="VTM2347" s="27"/>
      <c r="VTN2347" s="27"/>
      <c r="VTO2347" s="27"/>
      <c r="VTP2347" s="27"/>
      <c r="VTQ2347" s="27"/>
      <c r="VTR2347" s="27"/>
      <c r="VTS2347" s="27"/>
      <c r="VTT2347" s="27"/>
      <c r="VTU2347" s="27"/>
      <c r="VTV2347" s="27"/>
      <c r="VTW2347" s="27"/>
      <c r="VTX2347" s="27"/>
      <c r="VTY2347" s="27"/>
      <c r="VTZ2347" s="27"/>
      <c r="VUA2347" s="27"/>
      <c r="VUB2347" s="27"/>
      <c r="VUC2347" s="27"/>
      <c r="VUD2347" s="27"/>
      <c r="VUE2347" s="27"/>
      <c r="VUF2347" s="27"/>
      <c r="VUG2347" s="27"/>
      <c r="VUH2347" s="27"/>
      <c r="VUI2347" s="27"/>
      <c r="VUJ2347" s="27"/>
      <c r="VUK2347" s="27"/>
      <c r="VUL2347" s="27"/>
      <c r="VUM2347" s="27"/>
      <c r="VUN2347" s="27"/>
      <c r="VUO2347" s="27"/>
      <c r="VUP2347" s="27"/>
      <c r="VUQ2347" s="27"/>
      <c r="VUR2347" s="27"/>
      <c r="VUS2347" s="27"/>
      <c r="VUT2347" s="27"/>
      <c r="VUU2347" s="27"/>
      <c r="VUV2347" s="27"/>
      <c r="VUW2347" s="27"/>
      <c r="VUX2347" s="27"/>
      <c r="VUY2347" s="27"/>
      <c r="VUZ2347" s="27"/>
      <c r="VVA2347" s="27"/>
      <c r="VVB2347" s="27"/>
      <c r="VVC2347" s="27"/>
      <c r="VVD2347" s="27"/>
      <c r="VVE2347" s="27"/>
      <c r="VVF2347" s="27"/>
      <c r="VVG2347" s="27"/>
      <c r="VVH2347" s="27"/>
      <c r="VVI2347" s="27"/>
      <c r="VVJ2347" s="27"/>
      <c r="VVK2347" s="27"/>
      <c r="VVL2347" s="27"/>
      <c r="VVM2347" s="27"/>
      <c r="VVN2347" s="27"/>
      <c r="VVO2347" s="27"/>
      <c r="VVP2347" s="27"/>
      <c r="VVQ2347" s="27"/>
      <c r="VVR2347" s="27"/>
      <c r="VVS2347" s="27"/>
      <c r="VVT2347" s="27"/>
      <c r="VVU2347" s="27"/>
      <c r="VVV2347" s="27"/>
      <c r="VVW2347" s="27"/>
      <c r="VVX2347" s="27"/>
      <c r="VVY2347" s="27"/>
      <c r="VVZ2347" s="27"/>
      <c r="VWA2347" s="27"/>
      <c r="VWB2347" s="27"/>
      <c r="VWC2347" s="27"/>
      <c r="VWD2347" s="27"/>
      <c r="VWE2347" s="27"/>
      <c r="VWF2347" s="27"/>
      <c r="VWG2347" s="27"/>
      <c r="VWH2347" s="27"/>
      <c r="VWI2347" s="27"/>
      <c r="VWJ2347" s="27"/>
      <c r="VWK2347" s="27"/>
      <c r="VWL2347" s="27"/>
      <c r="VWM2347" s="27"/>
      <c r="VWN2347" s="27"/>
      <c r="VWO2347" s="27"/>
      <c r="VWP2347" s="27"/>
      <c r="VWQ2347" s="27"/>
      <c r="VWR2347" s="27"/>
      <c r="VWS2347" s="27"/>
      <c r="VWT2347" s="27"/>
      <c r="VWU2347" s="27"/>
      <c r="VWV2347" s="27"/>
      <c r="VWW2347" s="27"/>
      <c r="VWX2347" s="27"/>
      <c r="VWY2347" s="27"/>
      <c r="VWZ2347" s="27"/>
      <c r="VXA2347" s="27"/>
      <c r="VXB2347" s="27"/>
      <c r="VXC2347" s="27"/>
      <c r="VXD2347" s="27"/>
      <c r="VXE2347" s="27"/>
      <c r="VXF2347" s="27"/>
      <c r="VXG2347" s="27"/>
      <c r="VXH2347" s="27"/>
      <c r="VXI2347" s="27"/>
      <c r="VXJ2347" s="27"/>
      <c r="VXK2347" s="27"/>
      <c r="VXL2347" s="27"/>
      <c r="VXM2347" s="27"/>
      <c r="VXN2347" s="27"/>
      <c r="VXO2347" s="27"/>
      <c r="VXP2347" s="27"/>
      <c r="VXQ2347" s="27"/>
      <c r="VXR2347" s="27"/>
      <c r="VXS2347" s="27"/>
      <c r="VXT2347" s="27"/>
      <c r="VXU2347" s="27"/>
      <c r="VXV2347" s="27"/>
      <c r="VXW2347" s="27"/>
      <c r="VXX2347" s="27"/>
      <c r="VXY2347" s="27"/>
      <c r="VXZ2347" s="27"/>
      <c r="VYA2347" s="27"/>
      <c r="VYB2347" s="27"/>
      <c r="VYC2347" s="27"/>
      <c r="VYD2347" s="27"/>
      <c r="VYE2347" s="27"/>
      <c r="VYF2347" s="27"/>
      <c r="VYG2347" s="27"/>
      <c r="VYH2347" s="27"/>
      <c r="VYI2347" s="27"/>
      <c r="VYJ2347" s="27"/>
      <c r="VYK2347" s="27"/>
      <c r="VYL2347" s="27"/>
      <c r="VYM2347" s="27"/>
      <c r="VYN2347" s="27"/>
      <c r="VYO2347" s="27"/>
      <c r="VYP2347" s="27"/>
      <c r="VYQ2347" s="27"/>
      <c r="VYR2347" s="27"/>
      <c r="VYS2347" s="27"/>
      <c r="VYT2347" s="27"/>
      <c r="VYU2347" s="27"/>
      <c r="VYV2347" s="27"/>
      <c r="VYW2347" s="27"/>
      <c r="VYX2347" s="27"/>
      <c r="VYY2347" s="27"/>
      <c r="VYZ2347" s="27"/>
      <c r="VZA2347" s="27"/>
      <c r="VZB2347" s="27"/>
      <c r="VZC2347" s="27"/>
      <c r="VZD2347" s="27"/>
      <c r="VZE2347" s="27"/>
      <c r="VZF2347" s="27"/>
      <c r="VZG2347" s="27"/>
      <c r="VZH2347" s="27"/>
      <c r="VZI2347" s="27"/>
      <c r="VZJ2347" s="27"/>
      <c r="VZK2347" s="27"/>
      <c r="VZL2347" s="27"/>
      <c r="VZM2347" s="27"/>
      <c r="VZN2347" s="27"/>
      <c r="VZO2347" s="27"/>
      <c r="VZP2347" s="27"/>
      <c r="VZQ2347" s="27"/>
      <c r="VZR2347" s="27"/>
      <c r="VZS2347" s="27"/>
      <c r="VZT2347" s="27"/>
      <c r="VZU2347" s="27"/>
      <c r="VZV2347" s="27"/>
      <c r="VZW2347" s="27"/>
      <c r="VZX2347" s="27"/>
      <c r="VZY2347" s="27"/>
      <c r="VZZ2347" s="27"/>
      <c r="WAA2347" s="27"/>
      <c r="WAB2347" s="27"/>
      <c r="WAC2347" s="27"/>
      <c r="WAD2347" s="27"/>
      <c r="WAE2347" s="27"/>
      <c r="WAF2347" s="27"/>
      <c r="WAG2347" s="27"/>
      <c r="WAH2347" s="27"/>
      <c r="WAI2347" s="27"/>
      <c r="WAJ2347" s="27"/>
      <c r="WAK2347" s="27"/>
      <c r="WAL2347" s="27"/>
      <c r="WAM2347" s="27"/>
      <c r="WAN2347" s="27"/>
      <c r="WAO2347" s="27"/>
      <c r="WAP2347" s="27"/>
      <c r="WAQ2347" s="27"/>
      <c r="WAR2347" s="27"/>
      <c r="WAS2347" s="27"/>
      <c r="WAT2347" s="27"/>
      <c r="WAU2347" s="27"/>
      <c r="WAV2347" s="27"/>
      <c r="WAW2347" s="27"/>
      <c r="WAX2347" s="27"/>
      <c r="WAY2347" s="27"/>
      <c r="WAZ2347" s="27"/>
      <c r="WBA2347" s="27"/>
      <c r="WBB2347" s="27"/>
      <c r="WBC2347" s="27"/>
      <c r="WBD2347" s="27"/>
      <c r="WBE2347" s="27"/>
      <c r="WBF2347" s="27"/>
      <c r="WBG2347" s="27"/>
      <c r="WBH2347" s="27"/>
      <c r="WBI2347" s="27"/>
      <c r="WBJ2347" s="27"/>
      <c r="WBK2347" s="27"/>
      <c r="WBL2347" s="27"/>
      <c r="WBM2347" s="27"/>
      <c r="WBN2347" s="27"/>
      <c r="WBO2347" s="27"/>
      <c r="WBP2347" s="27"/>
      <c r="WBQ2347" s="27"/>
      <c r="WBR2347" s="27"/>
      <c r="WBS2347" s="27"/>
      <c r="WBT2347" s="27"/>
      <c r="WBU2347" s="27"/>
      <c r="WBV2347" s="27"/>
      <c r="WBW2347" s="27"/>
      <c r="WBX2347" s="27"/>
      <c r="WBY2347" s="27"/>
      <c r="WBZ2347" s="27"/>
      <c r="WCA2347" s="27"/>
      <c r="WCB2347" s="27"/>
      <c r="WCC2347" s="27"/>
      <c r="WCD2347" s="27"/>
      <c r="WCE2347" s="27"/>
      <c r="WCF2347" s="27"/>
      <c r="WCG2347" s="27"/>
      <c r="WCH2347" s="27"/>
      <c r="WCI2347" s="27"/>
      <c r="WCJ2347" s="27"/>
      <c r="WCK2347" s="27"/>
      <c r="WCL2347" s="27"/>
      <c r="WCM2347" s="27"/>
      <c r="WCN2347" s="27"/>
      <c r="WCO2347" s="27"/>
      <c r="WCP2347" s="27"/>
      <c r="WCQ2347" s="27"/>
      <c r="WCR2347" s="27"/>
      <c r="WCS2347" s="27"/>
      <c r="WCT2347" s="27"/>
      <c r="WCU2347" s="27"/>
      <c r="WCV2347" s="27"/>
      <c r="WCW2347" s="27"/>
      <c r="WCX2347" s="27"/>
      <c r="WCY2347" s="27"/>
      <c r="WCZ2347" s="27"/>
      <c r="WDA2347" s="27"/>
      <c r="WDB2347" s="27"/>
      <c r="WDC2347" s="27"/>
      <c r="WDD2347" s="27"/>
      <c r="WDE2347" s="27"/>
      <c r="WDF2347" s="27"/>
      <c r="WDG2347" s="27"/>
      <c r="WDH2347" s="27"/>
      <c r="WDI2347" s="27"/>
      <c r="WDJ2347" s="27"/>
      <c r="WDK2347" s="27"/>
      <c r="WDL2347" s="27"/>
      <c r="WDM2347" s="27"/>
      <c r="WDN2347" s="27"/>
      <c r="WDO2347" s="27"/>
      <c r="WDP2347" s="27"/>
      <c r="WDQ2347" s="27"/>
      <c r="WDR2347" s="27"/>
      <c r="WDS2347" s="27"/>
      <c r="WDT2347" s="27"/>
      <c r="WDU2347" s="27"/>
      <c r="WDV2347" s="27"/>
      <c r="WDW2347" s="27"/>
      <c r="WDX2347" s="27"/>
      <c r="WDY2347" s="27"/>
      <c r="WDZ2347" s="27"/>
      <c r="WEA2347" s="27"/>
      <c r="WEB2347" s="27"/>
      <c r="WEC2347" s="27"/>
      <c r="WED2347" s="27"/>
      <c r="WEE2347" s="27"/>
      <c r="WEF2347" s="27"/>
      <c r="WEG2347" s="27"/>
      <c r="WEH2347" s="27"/>
      <c r="WEI2347" s="27"/>
      <c r="WEJ2347" s="27"/>
      <c r="WEK2347" s="27"/>
      <c r="WEL2347" s="27"/>
      <c r="WEM2347" s="27"/>
      <c r="WEN2347" s="27"/>
      <c r="WEO2347" s="27"/>
      <c r="WEP2347" s="27"/>
      <c r="WEQ2347" s="27"/>
      <c r="WER2347" s="27"/>
      <c r="WES2347" s="27"/>
      <c r="WET2347" s="27"/>
      <c r="WEU2347" s="27"/>
      <c r="WEV2347" s="27"/>
      <c r="WEW2347" s="27"/>
      <c r="WEX2347" s="27"/>
      <c r="WEY2347" s="27"/>
      <c r="WEZ2347" s="27"/>
      <c r="WFA2347" s="27"/>
      <c r="WFB2347" s="27"/>
      <c r="WFC2347" s="27"/>
      <c r="WFD2347" s="27"/>
      <c r="WFE2347" s="27"/>
      <c r="WFF2347" s="27"/>
      <c r="WFG2347" s="27"/>
      <c r="WFH2347" s="27"/>
      <c r="WFI2347" s="27"/>
      <c r="WFJ2347" s="27"/>
      <c r="WFK2347" s="27"/>
      <c r="WFL2347" s="27"/>
      <c r="WFM2347" s="27"/>
      <c r="WFN2347" s="27"/>
      <c r="WFO2347" s="27"/>
      <c r="WFP2347" s="27"/>
      <c r="WFQ2347" s="27"/>
      <c r="WFR2347" s="27"/>
      <c r="WFS2347" s="27"/>
      <c r="WFT2347" s="27"/>
      <c r="WFU2347" s="27"/>
      <c r="WFV2347" s="27"/>
      <c r="WFW2347" s="27"/>
      <c r="WFX2347" s="27"/>
      <c r="WFY2347" s="27"/>
      <c r="WFZ2347" s="27"/>
      <c r="WGA2347" s="27"/>
      <c r="WGB2347" s="27"/>
      <c r="WGC2347" s="27"/>
      <c r="WGD2347" s="27"/>
      <c r="WGE2347" s="27"/>
      <c r="WGF2347" s="27"/>
      <c r="WGG2347" s="27"/>
      <c r="WGH2347" s="27"/>
      <c r="WGI2347" s="27"/>
      <c r="WGJ2347" s="27"/>
      <c r="WGK2347" s="27"/>
      <c r="WGL2347" s="27"/>
      <c r="WGM2347" s="27"/>
      <c r="WGN2347" s="27"/>
      <c r="WGO2347" s="27"/>
      <c r="WGP2347" s="27"/>
      <c r="WGQ2347" s="27"/>
      <c r="WGR2347" s="27"/>
      <c r="WGS2347" s="27"/>
      <c r="WGT2347" s="27"/>
      <c r="WGU2347" s="27"/>
      <c r="WGV2347" s="27"/>
      <c r="WGW2347" s="27"/>
      <c r="WGX2347" s="27"/>
      <c r="WGY2347" s="27"/>
      <c r="WGZ2347" s="27"/>
      <c r="WHA2347" s="27"/>
      <c r="WHB2347" s="27"/>
      <c r="WHC2347" s="27"/>
      <c r="WHD2347" s="27"/>
      <c r="WHE2347" s="27"/>
      <c r="WHF2347" s="27"/>
      <c r="WHG2347" s="27"/>
      <c r="WHH2347" s="27"/>
      <c r="WHI2347" s="27"/>
      <c r="WHJ2347" s="27"/>
      <c r="WHK2347" s="27"/>
      <c r="WHL2347" s="27"/>
      <c r="WHM2347" s="27"/>
      <c r="WHN2347" s="27"/>
      <c r="WHO2347" s="27"/>
      <c r="WHP2347" s="27"/>
      <c r="WHQ2347" s="27"/>
      <c r="WHR2347" s="27"/>
      <c r="WHS2347" s="27"/>
      <c r="WHT2347" s="27"/>
      <c r="WHU2347" s="27"/>
      <c r="WHV2347" s="27"/>
      <c r="WHW2347" s="27"/>
      <c r="WHX2347" s="27"/>
      <c r="WHY2347" s="27"/>
      <c r="WHZ2347" s="27"/>
      <c r="WIA2347" s="27"/>
      <c r="WIB2347" s="27"/>
      <c r="WIC2347" s="27"/>
      <c r="WID2347" s="27"/>
      <c r="WIE2347" s="27"/>
      <c r="WIF2347" s="27"/>
      <c r="WIG2347" s="27"/>
      <c r="WIH2347" s="27"/>
      <c r="WII2347" s="27"/>
      <c r="WIJ2347" s="27"/>
      <c r="WIK2347" s="27"/>
      <c r="WIL2347" s="27"/>
      <c r="WIM2347" s="27"/>
      <c r="WIN2347" s="27"/>
      <c r="WIO2347" s="27"/>
      <c r="WIP2347" s="27"/>
      <c r="WIQ2347" s="27"/>
      <c r="WIR2347" s="27"/>
      <c r="WIS2347" s="27"/>
      <c r="WIT2347" s="27"/>
      <c r="WIU2347" s="27"/>
      <c r="WIV2347" s="27"/>
      <c r="WIW2347" s="27"/>
      <c r="WIX2347" s="27"/>
      <c r="WIY2347" s="27"/>
      <c r="WIZ2347" s="27"/>
      <c r="WJA2347" s="27"/>
      <c r="WJB2347" s="27"/>
      <c r="WJC2347" s="27"/>
      <c r="WJD2347" s="27"/>
      <c r="WJE2347" s="27"/>
      <c r="WJF2347" s="27"/>
      <c r="WJG2347" s="27"/>
      <c r="WJH2347" s="27"/>
      <c r="WJI2347" s="27"/>
      <c r="WJJ2347" s="27"/>
      <c r="WJK2347" s="27"/>
      <c r="WJL2347" s="27"/>
      <c r="WJM2347" s="27"/>
      <c r="WJN2347" s="27"/>
      <c r="WJO2347" s="27"/>
      <c r="WJP2347" s="27"/>
      <c r="WJQ2347" s="27"/>
      <c r="WJR2347" s="27"/>
      <c r="WJS2347" s="27"/>
      <c r="WJT2347" s="27"/>
      <c r="WJU2347" s="27"/>
      <c r="WJV2347" s="27"/>
      <c r="WJW2347" s="27"/>
      <c r="WJX2347" s="27"/>
      <c r="WJY2347" s="27"/>
      <c r="WJZ2347" s="27"/>
      <c r="WKA2347" s="27"/>
      <c r="WKB2347" s="27"/>
      <c r="WKC2347" s="27"/>
      <c r="WKD2347" s="27"/>
      <c r="WKE2347" s="27"/>
      <c r="WKF2347" s="27"/>
      <c r="WKG2347" s="27"/>
      <c r="WKH2347" s="27"/>
      <c r="WKI2347" s="27"/>
      <c r="WKJ2347" s="27"/>
      <c r="WKK2347" s="27"/>
      <c r="WKL2347" s="27"/>
      <c r="WKM2347" s="27"/>
      <c r="WKN2347" s="27"/>
      <c r="WKO2347" s="27"/>
      <c r="WKP2347" s="27"/>
      <c r="WKQ2347" s="27"/>
      <c r="WKR2347" s="27"/>
      <c r="WKS2347" s="27"/>
      <c r="WKT2347" s="27"/>
      <c r="WKU2347" s="27"/>
      <c r="WKV2347" s="27"/>
      <c r="WKW2347" s="27"/>
      <c r="WKX2347" s="27"/>
      <c r="WKY2347" s="27"/>
      <c r="WKZ2347" s="27"/>
      <c r="WLA2347" s="27"/>
      <c r="WLB2347" s="27"/>
      <c r="WLC2347" s="27"/>
      <c r="WLD2347" s="27"/>
      <c r="WLE2347" s="27"/>
      <c r="WLF2347" s="27"/>
      <c r="WLG2347" s="27"/>
      <c r="WLH2347" s="27"/>
      <c r="WLI2347" s="27"/>
      <c r="WLJ2347" s="27"/>
      <c r="WLK2347" s="27"/>
      <c r="WLL2347" s="27"/>
      <c r="WLM2347" s="27"/>
      <c r="WLN2347" s="27"/>
      <c r="WLO2347" s="27"/>
      <c r="WLP2347" s="27"/>
      <c r="WLQ2347" s="27"/>
      <c r="WLR2347" s="27"/>
      <c r="WLS2347" s="27"/>
      <c r="WLT2347" s="27"/>
      <c r="WLU2347" s="27"/>
      <c r="WLV2347" s="27"/>
      <c r="WLW2347" s="27"/>
      <c r="WLX2347" s="27"/>
      <c r="WLY2347" s="27"/>
      <c r="WLZ2347" s="27"/>
      <c r="WMA2347" s="27"/>
      <c r="WMB2347" s="27"/>
      <c r="WMC2347" s="27"/>
      <c r="WMD2347" s="27"/>
      <c r="WME2347" s="27"/>
      <c r="WMF2347" s="27"/>
      <c r="WMG2347" s="27"/>
      <c r="WMH2347" s="27"/>
      <c r="WMI2347" s="27"/>
      <c r="WMJ2347" s="27"/>
      <c r="WMK2347" s="27"/>
      <c r="WML2347" s="27"/>
      <c r="WMM2347" s="27"/>
      <c r="WMN2347" s="27"/>
      <c r="WMO2347" s="27"/>
      <c r="WMP2347" s="27"/>
      <c r="WMQ2347" s="27"/>
      <c r="WMR2347" s="27"/>
      <c r="WMS2347" s="27"/>
      <c r="WMT2347" s="27"/>
      <c r="WMU2347" s="27"/>
      <c r="WMV2347" s="27"/>
      <c r="WMW2347" s="27"/>
      <c r="WMX2347" s="27"/>
      <c r="WMY2347" s="27"/>
      <c r="WMZ2347" s="27"/>
      <c r="WNA2347" s="27"/>
      <c r="WNB2347" s="27"/>
      <c r="WNC2347" s="27"/>
      <c r="WND2347" s="27"/>
      <c r="WNE2347" s="27"/>
      <c r="WNF2347" s="27"/>
      <c r="WNG2347" s="27"/>
      <c r="WNH2347" s="27"/>
      <c r="WNI2347" s="27"/>
      <c r="WNJ2347" s="27"/>
      <c r="WNK2347" s="27"/>
      <c r="WNL2347" s="27"/>
      <c r="WNM2347" s="27"/>
      <c r="WNN2347" s="27"/>
      <c r="WNO2347" s="27"/>
      <c r="WNP2347" s="27"/>
      <c r="WNQ2347" s="27"/>
      <c r="WNR2347" s="27"/>
      <c r="WNS2347" s="27"/>
      <c r="WNT2347" s="27"/>
      <c r="WNU2347" s="27"/>
      <c r="WNV2347" s="27"/>
      <c r="WNW2347" s="27"/>
      <c r="WNX2347" s="27"/>
      <c r="WNY2347" s="27"/>
      <c r="WNZ2347" s="27"/>
      <c r="WOA2347" s="27"/>
      <c r="WOB2347" s="27"/>
      <c r="WOC2347" s="27"/>
      <c r="WOD2347" s="27"/>
      <c r="WOE2347" s="27"/>
      <c r="WOF2347" s="27"/>
      <c r="WOG2347" s="27"/>
      <c r="WOH2347" s="27"/>
      <c r="WOI2347" s="27"/>
      <c r="WOJ2347" s="27"/>
      <c r="WOK2347" s="27"/>
      <c r="WOL2347" s="27"/>
      <c r="WOM2347" s="27"/>
      <c r="WON2347" s="27"/>
      <c r="WOO2347" s="27"/>
      <c r="WOP2347" s="27"/>
      <c r="WOQ2347" s="27"/>
      <c r="WOR2347" s="27"/>
      <c r="WOS2347" s="27"/>
      <c r="WOT2347" s="27"/>
      <c r="WOU2347" s="27"/>
      <c r="WOV2347" s="27"/>
      <c r="WOW2347" s="27"/>
      <c r="WOX2347" s="27"/>
      <c r="WOY2347" s="27"/>
      <c r="WOZ2347" s="27"/>
      <c r="WPA2347" s="27"/>
      <c r="WPB2347" s="27"/>
      <c r="WPC2347" s="27"/>
      <c r="WPD2347" s="27"/>
      <c r="WPE2347" s="27"/>
      <c r="WPF2347" s="27"/>
      <c r="WPG2347" s="27"/>
      <c r="WPH2347" s="27"/>
      <c r="WPI2347" s="27"/>
      <c r="WPJ2347" s="27"/>
      <c r="WPK2347" s="27"/>
      <c r="WPL2347" s="27"/>
      <c r="WPM2347" s="27"/>
      <c r="WPN2347" s="27"/>
      <c r="WPO2347" s="27"/>
      <c r="WPP2347" s="27"/>
      <c r="WPQ2347" s="27"/>
      <c r="WPR2347" s="27"/>
      <c r="WPS2347" s="27"/>
      <c r="WPT2347" s="27"/>
      <c r="WPU2347" s="27"/>
      <c r="WPV2347" s="27"/>
      <c r="WPW2347" s="27"/>
      <c r="WPX2347" s="27"/>
      <c r="WPY2347" s="27"/>
      <c r="WPZ2347" s="27"/>
      <c r="WQA2347" s="27"/>
      <c r="WQB2347" s="27"/>
      <c r="WQC2347" s="27"/>
      <c r="WQD2347" s="27"/>
      <c r="WQE2347" s="27"/>
      <c r="WQF2347" s="27"/>
      <c r="WQG2347" s="27"/>
      <c r="WQH2347" s="27"/>
      <c r="WQI2347" s="27"/>
      <c r="WQJ2347" s="27"/>
      <c r="WQK2347" s="27"/>
      <c r="WQL2347" s="27"/>
      <c r="WQM2347" s="27"/>
      <c r="WQN2347" s="27"/>
      <c r="WQO2347" s="27"/>
      <c r="WQP2347" s="27"/>
      <c r="WQQ2347" s="27"/>
      <c r="WQR2347" s="27"/>
      <c r="WQS2347" s="27"/>
      <c r="WQT2347" s="27"/>
      <c r="WQU2347" s="27"/>
      <c r="WQV2347" s="27"/>
      <c r="WQW2347" s="27"/>
      <c r="WQX2347" s="27"/>
      <c r="WQY2347" s="27"/>
      <c r="WQZ2347" s="27"/>
      <c r="WRA2347" s="27"/>
      <c r="WRB2347" s="27"/>
      <c r="WRC2347" s="27"/>
      <c r="WRD2347" s="27"/>
      <c r="WRE2347" s="27"/>
      <c r="WRF2347" s="27"/>
      <c r="WRG2347" s="27"/>
      <c r="WRH2347" s="27"/>
      <c r="WRI2347" s="27"/>
      <c r="WRJ2347" s="27"/>
      <c r="WRK2347" s="27"/>
      <c r="WRL2347" s="27"/>
      <c r="WRM2347" s="27"/>
      <c r="WRN2347" s="27"/>
      <c r="WRO2347" s="27"/>
      <c r="WRP2347" s="27"/>
      <c r="WRQ2347" s="27"/>
      <c r="WRR2347" s="27"/>
      <c r="WRS2347" s="27"/>
      <c r="WRT2347" s="27"/>
      <c r="WRU2347" s="27"/>
      <c r="WRV2347" s="27"/>
      <c r="WRW2347" s="27"/>
      <c r="WRX2347" s="27"/>
      <c r="WRY2347" s="27"/>
      <c r="WRZ2347" s="27"/>
      <c r="WSA2347" s="27"/>
      <c r="WSB2347" s="27"/>
      <c r="WSC2347" s="27"/>
      <c r="WSD2347" s="27"/>
      <c r="WSE2347" s="27"/>
      <c r="WSF2347" s="27"/>
      <c r="WSG2347" s="27"/>
      <c r="WSH2347" s="27"/>
      <c r="WSI2347" s="27"/>
      <c r="WSJ2347" s="27"/>
      <c r="WSK2347" s="27"/>
      <c r="WSL2347" s="27"/>
      <c r="WSM2347" s="27"/>
      <c r="WSN2347" s="27"/>
      <c r="WSO2347" s="27"/>
      <c r="WSP2347" s="27"/>
      <c r="WSQ2347" s="27"/>
      <c r="WSR2347" s="27"/>
      <c r="WSS2347" s="27"/>
      <c r="WST2347" s="27"/>
      <c r="WSU2347" s="27"/>
      <c r="WSV2347" s="27"/>
      <c r="WSW2347" s="27"/>
      <c r="WSX2347" s="27"/>
      <c r="WSY2347" s="27"/>
      <c r="WSZ2347" s="27"/>
      <c r="WTA2347" s="27"/>
      <c r="WTB2347" s="27"/>
      <c r="WTC2347" s="27"/>
      <c r="WTD2347" s="27"/>
      <c r="WTE2347" s="27"/>
      <c r="WTF2347" s="27"/>
      <c r="WTG2347" s="27"/>
      <c r="WTH2347" s="27"/>
      <c r="WTI2347" s="27"/>
      <c r="WTJ2347" s="27"/>
      <c r="WTK2347" s="27"/>
      <c r="WTL2347" s="27"/>
      <c r="WTM2347" s="27"/>
      <c r="WTN2347" s="27"/>
      <c r="WTO2347" s="27"/>
      <c r="WTP2347" s="27"/>
      <c r="WTQ2347" s="27"/>
      <c r="WTR2347" s="27"/>
      <c r="WTS2347" s="27"/>
      <c r="WTT2347" s="27"/>
      <c r="WTU2347" s="27"/>
      <c r="WTV2347" s="27"/>
      <c r="WTW2347" s="27"/>
      <c r="WTX2347" s="27"/>
      <c r="WTY2347" s="27"/>
      <c r="WTZ2347" s="27"/>
      <c r="WUA2347" s="27"/>
      <c r="WUB2347" s="27"/>
      <c r="WUC2347" s="27"/>
      <c r="WUD2347" s="27"/>
      <c r="WUE2347" s="27"/>
      <c r="WUF2347" s="27"/>
      <c r="WUG2347" s="27"/>
      <c r="WUH2347" s="27"/>
      <c r="WUI2347" s="27"/>
      <c r="WUJ2347" s="27"/>
      <c r="WUK2347" s="27"/>
      <c r="WUL2347" s="27"/>
      <c r="WUM2347" s="27"/>
      <c r="WUN2347" s="27"/>
      <c r="WUO2347" s="27"/>
      <c r="WUP2347" s="27"/>
      <c r="WUQ2347" s="27"/>
      <c r="WUR2347" s="27"/>
      <c r="WUS2347" s="27"/>
      <c r="WUT2347" s="27"/>
      <c r="WUU2347" s="27"/>
      <c r="WUV2347" s="27"/>
      <c r="WUW2347" s="27"/>
      <c r="WUX2347" s="27"/>
      <c r="WUY2347" s="27"/>
      <c r="WUZ2347" s="27"/>
      <c r="WVA2347" s="27"/>
      <c r="WVB2347" s="27"/>
      <c r="WVC2347" s="27"/>
      <c r="WVD2347" s="27"/>
      <c r="WVE2347" s="27"/>
      <c r="WVF2347" s="27"/>
      <c r="WVG2347" s="27"/>
      <c r="WVH2347" s="27"/>
      <c r="WVI2347" s="27"/>
      <c r="WVJ2347" s="27"/>
      <c r="WVK2347" s="27"/>
      <c r="WVL2347" s="27"/>
      <c r="WVM2347" s="27"/>
      <c r="WVN2347" s="27"/>
      <c r="WVO2347" s="27"/>
      <c r="WVP2347" s="27"/>
      <c r="WVQ2347" s="27"/>
      <c r="WVR2347" s="27"/>
      <c r="WVS2347" s="27"/>
      <c r="WVT2347" s="27"/>
      <c r="WVU2347" s="27"/>
      <c r="WVV2347" s="27"/>
      <c r="WVW2347" s="27"/>
      <c r="WVX2347" s="27"/>
      <c r="WVY2347" s="27"/>
      <c r="WVZ2347" s="27"/>
      <c r="WWA2347" s="27"/>
      <c r="WWB2347" s="27"/>
      <c r="WWC2347" s="27"/>
      <c r="WWD2347" s="27"/>
      <c r="WWE2347" s="27"/>
      <c r="WWF2347" s="27"/>
      <c r="WWG2347" s="27"/>
      <c r="WWH2347" s="27"/>
      <c r="WWI2347" s="27"/>
      <c r="WWJ2347" s="27"/>
      <c r="WWK2347" s="27"/>
      <c r="WWL2347" s="27"/>
      <c r="WWM2347" s="27"/>
      <c r="WWN2347" s="27"/>
      <c r="WWO2347" s="27"/>
      <c r="WWP2347" s="27"/>
      <c r="WWQ2347" s="27"/>
      <c r="WWR2347" s="27"/>
      <c r="WWS2347" s="27"/>
      <c r="WWT2347" s="27"/>
      <c r="WWU2347" s="27"/>
      <c r="WWV2347" s="27"/>
      <c r="WWW2347" s="27"/>
      <c r="WWX2347" s="27"/>
      <c r="WWY2347" s="27"/>
      <c r="WWZ2347" s="27"/>
      <c r="WXA2347" s="27"/>
      <c r="WXB2347" s="27"/>
      <c r="WXC2347" s="27"/>
      <c r="WXD2347" s="27"/>
      <c r="WXE2347" s="27"/>
      <c r="WXF2347" s="27"/>
      <c r="WXG2347" s="27"/>
      <c r="WXH2347" s="27"/>
      <c r="WXI2347" s="27"/>
      <c r="WXJ2347" s="27"/>
      <c r="WXK2347" s="27"/>
      <c r="WXL2347" s="27"/>
      <c r="WXM2347" s="27"/>
      <c r="WXN2347" s="27"/>
      <c r="WXO2347" s="27"/>
      <c r="WXP2347" s="27"/>
      <c r="WXQ2347" s="27"/>
      <c r="WXR2347" s="27"/>
      <c r="WXS2347" s="27"/>
      <c r="WXT2347" s="27"/>
      <c r="WXU2347" s="27"/>
      <c r="WXV2347" s="27"/>
      <c r="WXW2347" s="27"/>
      <c r="WXX2347" s="27"/>
      <c r="WXY2347" s="27"/>
      <c r="WXZ2347" s="27"/>
      <c r="WYA2347" s="27"/>
      <c r="WYB2347" s="27"/>
      <c r="WYC2347" s="27"/>
      <c r="WYD2347" s="27"/>
      <c r="WYE2347" s="27"/>
      <c r="WYF2347" s="27"/>
      <c r="WYG2347" s="27"/>
      <c r="WYH2347" s="27"/>
      <c r="WYI2347" s="27"/>
      <c r="WYJ2347" s="27"/>
      <c r="WYK2347" s="27"/>
      <c r="WYL2347" s="27"/>
      <c r="WYM2347" s="27"/>
      <c r="WYN2347" s="27"/>
      <c r="WYO2347" s="27"/>
      <c r="WYP2347" s="27"/>
      <c r="WYQ2347" s="27"/>
      <c r="WYR2347" s="27"/>
      <c r="WYS2347" s="27"/>
      <c r="WYT2347" s="27"/>
      <c r="WYU2347" s="27"/>
      <c r="WYV2347" s="27"/>
      <c r="WYW2347" s="27"/>
      <c r="WYX2347" s="27"/>
      <c r="WYY2347" s="27"/>
      <c r="WYZ2347" s="27"/>
      <c r="WZA2347" s="27"/>
      <c r="WZB2347" s="27"/>
      <c r="WZC2347" s="27"/>
      <c r="WZD2347" s="27"/>
      <c r="WZE2347" s="27"/>
      <c r="WZF2347" s="27"/>
      <c r="WZG2347" s="27"/>
      <c r="WZH2347" s="27"/>
      <c r="WZI2347" s="27"/>
      <c r="WZJ2347" s="27"/>
      <c r="WZK2347" s="27"/>
      <c r="WZL2347" s="27"/>
      <c r="WZM2347" s="27"/>
      <c r="WZN2347" s="27"/>
      <c r="WZO2347" s="27"/>
      <c r="WZP2347" s="27"/>
      <c r="WZQ2347" s="27"/>
      <c r="WZR2347" s="27"/>
      <c r="WZS2347" s="27"/>
      <c r="WZT2347" s="27"/>
      <c r="WZU2347" s="27"/>
      <c r="WZV2347" s="27"/>
      <c r="WZW2347" s="27"/>
      <c r="WZX2347" s="27"/>
      <c r="WZY2347" s="27"/>
      <c r="WZZ2347" s="27"/>
      <c r="XAA2347" s="27"/>
      <c r="XAB2347" s="27"/>
      <c r="XAC2347" s="27"/>
      <c r="XAD2347" s="27"/>
      <c r="XAE2347" s="27"/>
      <c r="XAF2347" s="27"/>
      <c r="XAG2347" s="27"/>
      <c r="XAH2347" s="27"/>
      <c r="XAI2347" s="27"/>
      <c r="XAJ2347" s="27"/>
      <c r="XAK2347" s="27"/>
      <c r="XAL2347" s="27"/>
      <c r="XAM2347" s="27"/>
      <c r="XAN2347" s="27"/>
      <c r="XAO2347" s="27"/>
      <c r="XAP2347" s="27"/>
      <c r="XAQ2347" s="27"/>
      <c r="XAR2347" s="27"/>
      <c r="XAS2347" s="27"/>
      <c r="XAT2347" s="27"/>
      <c r="XAU2347" s="27"/>
      <c r="XAV2347" s="27"/>
      <c r="XAW2347" s="27"/>
      <c r="XAX2347" s="27"/>
      <c r="XAY2347" s="27"/>
      <c r="XAZ2347" s="27"/>
      <c r="XBA2347" s="27"/>
      <c r="XBB2347" s="27"/>
      <c r="XBC2347" s="27"/>
      <c r="XBD2347" s="27"/>
      <c r="XBE2347" s="27"/>
      <c r="XBF2347" s="27"/>
      <c r="XBG2347" s="27"/>
      <c r="XBH2347" s="27"/>
      <c r="XBI2347" s="27"/>
      <c r="XBJ2347" s="27"/>
      <c r="XBK2347" s="27"/>
      <c r="XBL2347" s="27"/>
      <c r="XBM2347" s="27"/>
      <c r="XBN2347" s="27"/>
      <c r="XBO2347" s="27"/>
      <c r="XBP2347" s="27"/>
      <c r="XBQ2347" s="27"/>
      <c r="XBR2347" s="27"/>
      <c r="XBS2347" s="27"/>
      <c r="XBT2347" s="27"/>
      <c r="XBU2347" s="27"/>
      <c r="XBV2347" s="27"/>
      <c r="XBW2347" s="27"/>
      <c r="XBX2347" s="27"/>
      <c r="XBY2347" s="27"/>
      <c r="XBZ2347" s="27"/>
      <c r="XCA2347" s="27"/>
      <c r="XCB2347" s="27"/>
      <c r="XCC2347" s="27"/>
      <c r="XCD2347" s="27"/>
      <c r="XCE2347" s="27"/>
      <c r="XCF2347" s="27"/>
      <c r="XCG2347" s="27"/>
      <c r="XCH2347" s="27"/>
      <c r="XCI2347" s="27"/>
      <c r="XCJ2347" s="27"/>
      <c r="XCK2347" s="27"/>
      <c r="XCL2347" s="27"/>
      <c r="XCM2347" s="27"/>
      <c r="XCN2347" s="27"/>
      <c r="XCO2347" s="27"/>
      <c r="XCP2347" s="27"/>
      <c r="XCQ2347" s="27"/>
      <c r="XCR2347" s="27"/>
      <c r="XCS2347" s="27"/>
      <c r="XCT2347" s="27"/>
      <c r="XCU2347" s="27"/>
      <c r="XCV2347" s="27"/>
      <c r="XCW2347" s="27"/>
      <c r="XCX2347" s="27"/>
      <c r="XCY2347" s="27"/>
      <c r="XCZ2347" s="27"/>
      <c r="XDA2347" s="27"/>
      <c r="XDB2347" s="27"/>
      <c r="XDC2347" s="27"/>
      <c r="XDD2347" s="27"/>
      <c r="XDE2347" s="27"/>
      <c r="XDF2347" s="27"/>
      <c r="XDG2347" s="27"/>
      <c r="XDH2347" s="27"/>
      <c r="XDI2347" s="27"/>
      <c r="XDJ2347" s="27"/>
      <c r="XDK2347" s="27"/>
      <c r="XDL2347" s="27"/>
      <c r="XDM2347" s="27"/>
      <c r="XDN2347" s="27"/>
      <c r="XDO2347" s="27"/>
      <c r="XDP2347" s="27"/>
      <c r="XDQ2347" s="27"/>
      <c r="XDR2347" s="27"/>
      <c r="XDS2347" s="27"/>
      <c r="XDT2347" s="27"/>
      <c r="XDU2347" s="27"/>
      <c r="XDV2347" s="27"/>
      <c r="XDW2347" s="27"/>
      <c r="XDX2347" s="27"/>
      <c r="XDY2347" s="27"/>
      <c r="XDZ2347" s="27"/>
      <c r="XEA2347" s="27"/>
      <c r="XEB2347" s="27"/>
      <c r="XEC2347" s="27"/>
      <c r="XED2347" s="27"/>
      <c r="XEE2347" s="27"/>
      <c r="XEF2347" s="27"/>
      <c r="XEG2347" s="27"/>
      <c r="XEH2347" s="27"/>
      <c r="XEI2347" s="27"/>
      <c r="XEJ2347" s="27"/>
      <c r="XEK2347" s="27"/>
      <c r="XEL2347" s="27"/>
      <c r="XEM2347" s="27"/>
      <c r="XEN2347" s="27"/>
      <c r="XEO2347" s="27"/>
      <c r="XEP2347" s="27"/>
      <c r="XEQ2347" s="27"/>
      <c r="XER2347" s="27"/>
      <c r="XES2347" s="27"/>
      <c r="XET2347" s="27"/>
      <c r="XEU2347" s="27"/>
      <c r="XEV2347" s="27"/>
      <c r="XEW2347" s="27"/>
      <c r="XEX2347" s="27"/>
      <c r="XEY2347" s="27"/>
      <c r="XEZ2347" s="27"/>
      <c r="XFA2347" s="27"/>
      <c r="XFB2347" s="27"/>
    </row>
    <row r="2348" s="30" customFormat="1" customHeight="1" spans="1:16382">
      <c r="A2348" s="20">
        <v>2345</v>
      </c>
      <c r="B2348" s="20" t="s">
        <v>5056</v>
      </c>
      <c r="C2348" s="58" t="s">
        <v>5142</v>
      </c>
      <c r="D2348" s="41" t="s">
        <v>5143</v>
      </c>
      <c r="E2348" s="57">
        <v>1</v>
      </c>
      <c r="F2348" s="57" t="s">
        <v>39</v>
      </c>
      <c r="G2348" s="20">
        <v>360</v>
      </c>
      <c r="H2348" s="20"/>
      <c r="I2348" s="65">
        <f t="shared" ref="I2348:I2370" si="105">G2348*E2348</f>
        <v>360</v>
      </c>
      <c r="J2348" s="20" t="s">
        <v>1184</v>
      </c>
      <c r="K2348" s="20"/>
      <c r="L2348" s="26"/>
      <c r="M2348" s="27"/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7"/>
      <c r="AM2348" s="27"/>
      <c r="AN2348" s="27"/>
      <c r="AO2348" s="27"/>
      <c r="AP2348" s="27"/>
      <c r="AQ2348" s="27"/>
      <c r="AR2348" s="27"/>
      <c r="AS2348" s="27"/>
      <c r="AT2348" s="27"/>
      <c r="AU2348" s="27"/>
      <c r="AV2348" s="27"/>
      <c r="AW2348" s="27"/>
      <c r="AX2348" s="27"/>
      <c r="AY2348" s="27"/>
      <c r="AZ2348" s="27"/>
      <c r="BA2348" s="27"/>
      <c r="BB2348" s="27"/>
      <c r="BC2348" s="27"/>
      <c r="BD2348" s="27"/>
      <c r="BE2348" s="27"/>
      <c r="BF2348" s="27"/>
      <c r="BG2348" s="27"/>
      <c r="BH2348" s="27"/>
      <c r="BI2348" s="27"/>
      <c r="BJ2348" s="27"/>
      <c r="BK2348" s="27"/>
      <c r="BL2348" s="27"/>
      <c r="BM2348" s="27"/>
      <c r="BN2348" s="27"/>
      <c r="BO2348" s="27"/>
      <c r="BP2348" s="27"/>
      <c r="BQ2348" s="27"/>
      <c r="BR2348" s="27"/>
      <c r="BS2348" s="27"/>
      <c r="BT2348" s="27"/>
      <c r="BU2348" s="27"/>
      <c r="BV2348" s="27"/>
      <c r="BW2348" s="27"/>
      <c r="BX2348" s="27"/>
      <c r="BY2348" s="27"/>
      <c r="BZ2348" s="27"/>
      <c r="CA2348" s="27"/>
      <c r="CB2348" s="27"/>
      <c r="CC2348" s="27"/>
      <c r="CD2348" s="27"/>
      <c r="CE2348" s="27"/>
      <c r="CF2348" s="27"/>
      <c r="CG2348" s="27"/>
      <c r="CH2348" s="27"/>
      <c r="CI2348" s="27"/>
      <c r="CJ2348" s="27"/>
      <c r="CK2348" s="27"/>
      <c r="CL2348" s="27"/>
      <c r="CM2348" s="27"/>
      <c r="CN2348" s="27"/>
      <c r="CO2348" s="27"/>
      <c r="CP2348" s="27"/>
      <c r="CQ2348" s="27"/>
      <c r="CR2348" s="27"/>
      <c r="CS2348" s="27"/>
      <c r="CT2348" s="27"/>
      <c r="CU2348" s="27"/>
      <c r="CV2348" s="27"/>
      <c r="CW2348" s="27"/>
      <c r="CX2348" s="27"/>
      <c r="CY2348" s="27"/>
      <c r="CZ2348" s="27"/>
      <c r="DA2348" s="27"/>
      <c r="DB2348" s="27"/>
      <c r="DC2348" s="27"/>
      <c r="DD2348" s="27"/>
      <c r="DE2348" s="27"/>
      <c r="DF2348" s="27"/>
      <c r="DG2348" s="27"/>
      <c r="DH2348" s="27"/>
      <c r="DI2348" s="27"/>
      <c r="DJ2348" s="27"/>
      <c r="DK2348" s="27"/>
      <c r="DL2348" s="27"/>
      <c r="DM2348" s="27"/>
      <c r="DN2348" s="27"/>
      <c r="DO2348" s="27"/>
      <c r="DP2348" s="27"/>
      <c r="DQ2348" s="27"/>
      <c r="DR2348" s="27"/>
      <c r="DS2348" s="27"/>
      <c r="DT2348" s="27"/>
      <c r="DU2348" s="27"/>
      <c r="DV2348" s="27"/>
      <c r="DW2348" s="27"/>
      <c r="DX2348" s="27"/>
      <c r="DY2348" s="27"/>
      <c r="DZ2348" s="27"/>
      <c r="EA2348" s="27"/>
      <c r="EB2348" s="27"/>
      <c r="EC2348" s="27"/>
      <c r="ED2348" s="27"/>
      <c r="EE2348" s="27"/>
      <c r="EF2348" s="27"/>
      <c r="EG2348" s="27"/>
      <c r="EH2348" s="27"/>
      <c r="EI2348" s="27"/>
      <c r="EJ2348" s="27"/>
      <c r="EK2348" s="27"/>
      <c r="EL2348" s="27"/>
      <c r="EM2348" s="27"/>
      <c r="EN2348" s="27"/>
      <c r="EO2348" s="27"/>
      <c r="EP2348" s="27"/>
      <c r="EQ2348" s="27"/>
      <c r="ER2348" s="27"/>
      <c r="ES2348" s="27"/>
      <c r="ET2348" s="27"/>
      <c r="EU2348" s="27"/>
      <c r="EV2348" s="27"/>
      <c r="EW2348" s="27"/>
      <c r="EX2348" s="27"/>
      <c r="EY2348" s="27"/>
      <c r="EZ2348" s="27"/>
      <c r="FA2348" s="27"/>
      <c r="FB2348" s="27"/>
      <c r="FC2348" s="27"/>
      <c r="FD2348" s="27"/>
      <c r="FE2348" s="27"/>
      <c r="FF2348" s="27"/>
      <c r="FG2348" s="27"/>
      <c r="FH2348" s="27"/>
      <c r="FI2348" s="27"/>
      <c r="FJ2348" s="27"/>
      <c r="FK2348" s="27"/>
      <c r="FL2348" s="27"/>
      <c r="FM2348" s="27"/>
      <c r="FN2348" s="27"/>
      <c r="FO2348" s="27"/>
      <c r="FP2348" s="27"/>
      <c r="FQ2348" s="27"/>
      <c r="FR2348" s="27"/>
      <c r="FS2348" s="27"/>
      <c r="FT2348" s="27"/>
      <c r="FU2348" s="27"/>
      <c r="FV2348" s="27"/>
      <c r="FW2348" s="27"/>
      <c r="FX2348" s="27"/>
      <c r="FY2348" s="27"/>
      <c r="FZ2348" s="27"/>
      <c r="GA2348" s="27"/>
      <c r="GB2348" s="27"/>
      <c r="GC2348" s="27"/>
      <c r="GD2348" s="27"/>
      <c r="GE2348" s="27"/>
      <c r="GF2348" s="27"/>
      <c r="GG2348" s="27"/>
      <c r="GH2348" s="27"/>
      <c r="GI2348" s="27"/>
      <c r="GJ2348" s="27"/>
      <c r="GK2348" s="27"/>
      <c r="GL2348" s="27"/>
      <c r="GM2348" s="27"/>
      <c r="GN2348" s="27"/>
      <c r="GO2348" s="27"/>
      <c r="GP2348" s="27"/>
      <c r="GQ2348" s="27"/>
      <c r="GR2348" s="27"/>
      <c r="GS2348" s="27"/>
      <c r="GT2348" s="27"/>
      <c r="GU2348" s="27"/>
      <c r="GV2348" s="27"/>
      <c r="GW2348" s="27"/>
      <c r="GX2348" s="27"/>
      <c r="GY2348" s="27"/>
      <c r="GZ2348" s="27"/>
      <c r="HA2348" s="27"/>
      <c r="HB2348" s="27"/>
      <c r="HC2348" s="27"/>
      <c r="HD2348" s="27"/>
      <c r="HE2348" s="27"/>
      <c r="HF2348" s="27"/>
      <c r="HG2348" s="27"/>
      <c r="HH2348" s="27"/>
      <c r="HI2348" s="27"/>
      <c r="HJ2348" s="27"/>
      <c r="HK2348" s="27"/>
      <c r="HL2348" s="27"/>
      <c r="HM2348" s="27"/>
      <c r="HN2348" s="27"/>
      <c r="HO2348" s="27"/>
      <c r="HP2348" s="27"/>
      <c r="HQ2348" s="27"/>
      <c r="HR2348" s="27"/>
      <c r="HS2348" s="27"/>
      <c r="HT2348" s="27"/>
      <c r="HU2348" s="27"/>
      <c r="HV2348" s="27"/>
      <c r="HW2348" s="27"/>
      <c r="HX2348" s="27"/>
      <c r="HY2348" s="27"/>
      <c r="HZ2348" s="27"/>
      <c r="IA2348" s="27"/>
      <c r="IB2348" s="27"/>
      <c r="IC2348" s="27"/>
      <c r="ID2348" s="27"/>
      <c r="IE2348" s="27"/>
      <c r="IF2348" s="27"/>
      <c r="IG2348" s="27"/>
      <c r="IH2348" s="27"/>
      <c r="II2348" s="27"/>
      <c r="IJ2348" s="27"/>
      <c r="IK2348" s="27"/>
      <c r="IL2348" s="27"/>
      <c r="IM2348" s="27"/>
      <c r="IN2348" s="27"/>
      <c r="IO2348" s="27"/>
      <c r="IP2348" s="27"/>
      <c r="IQ2348" s="27"/>
      <c r="IR2348" s="27"/>
      <c r="IS2348" s="27"/>
      <c r="IT2348" s="27"/>
      <c r="IU2348" s="27"/>
      <c r="IV2348" s="27"/>
      <c r="IW2348" s="27"/>
      <c r="IX2348" s="27"/>
      <c r="IY2348" s="27"/>
      <c r="IZ2348" s="27"/>
      <c r="JA2348" s="27"/>
      <c r="JB2348" s="27"/>
      <c r="JC2348" s="27"/>
      <c r="JD2348" s="27"/>
      <c r="JE2348" s="27"/>
      <c r="JF2348" s="27"/>
      <c r="JG2348" s="27"/>
      <c r="JH2348" s="27"/>
      <c r="JI2348" s="27"/>
      <c r="JJ2348" s="27"/>
      <c r="JK2348" s="27"/>
      <c r="JL2348" s="27"/>
      <c r="JM2348" s="27"/>
      <c r="JN2348" s="27"/>
      <c r="JO2348" s="27"/>
      <c r="JP2348" s="27"/>
      <c r="JQ2348" s="27"/>
      <c r="JR2348" s="27"/>
      <c r="JS2348" s="27"/>
      <c r="JT2348" s="27"/>
      <c r="JU2348" s="27"/>
      <c r="JV2348" s="27"/>
      <c r="JW2348" s="27"/>
      <c r="JX2348" s="27"/>
      <c r="JY2348" s="27"/>
      <c r="JZ2348" s="27"/>
      <c r="KA2348" s="27"/>
      <c r="KB2348" s="27"/>
      <c r="KC2348" s="27"/>
      <c r="KD2348" s="27"/>
      <c r="KE2348" s="27"/>
      <c r="KF2348" s="27"/>
      <c r="KG2348" s="27"/>
      <c r="KH2348" s="27"/>
      <c r="KI2348" s="27"/>
      <c r="KJ2348" s="27"/>
      <c r="KK2348" s="27"/>
      <c r="KL2348" s="27"/>
      <c r="KM2348" s="27"/>
      <c r="KN2348" s="27"/>
      <c r="KO2348" s="27"/>
      <c r="KP2348" s="27"/>
      <c r="KQ2348" s="27"/>
      <c r="KR2348" s="27"/>
      <c r="KS2348" s="27"/>
      <c r="KT2348" s="27"/>
      <c r="KU2348" s="27"/>
      <c r="KV2348" s="27"/>
      <c r="KW2348" s="27"/>
      <c r="KX2348" s="27"/>
      <c r="KY2348" s="27"/>
      <c r="KZ2348" s="27"/>
      <c r="LA2348" s="27"/>
      <c r="LB2348" s="27"/>
      <c r="LC2348" s="27"/>
      <c r="LD2348" s="27"/>
      <c r="LE2348" s="27"/>
      <c r="LF2348" s="27"/>
      <c r="LG2348" s="27"/>
      <c r="LH2348" s="27"/>
      <c r="LI2348" s="27"/>
      <c r="LJ2348" s="27"/>
      <c r="LK2348" s="27"/>
      <c r="LL2348" s="27"/>
      <c r="LM2348" s="27"/>
      <c r="LN2348" s="27"/>
      <c r="LO2348" s="27"/>
      <c r="LP2348" s="27"/>
      <c r="LQ2348" s="27"/>
      <c r="LR2348" s="27"/>
      <c r="LS2348" s="27"/>
      <c r="LT2348" s="27"/>
      <c r="LU2348" s="27"/>
      <c r="LV2348" s="27"/>
      <c r="LW2348" s="27"/>
      <c r="LX2348" s="27"/>
      <c r="LY2348" s="27"/>
      <c r="LZ2348" s="27"/>
      <c r="MA2348" s="27"/>
      <c r="MB2348" s="27"/>
      <c r="MC2348" s="27"/>
      <c r="MD2348" s="27"/>
      <c r="ME2348" s="27"/>
      <c r="MF2348" s="27"/>
      <c r="MG2348" s="27"/>
      <c r="MH2348" s="27"/>
      <c r="MI2348" s="27"/>
      <c r="MJ2348" s="27"/>
      <c r="MK2348" s="27"/>
      <c r="ML2348" s="27"/>
      <c r="MM2348" s="27"/>
      <c r="MN2348" s="27"/>
      <c r="MO2348" s="27"/>
      <c r="MP2348" s="27"/>
      <c r="MQ2348" s="27"/>
      <c r="MR2348" s="27"/>
      <c r="MS2348" s="27"/>
      <c r="MT2348" s="27"/>
      <c r="MU2348" s="27"/>
      <c r="MV2348" s="27"/>
      <c r="MW2348" s="27"/>
      <c r="MX2348" s="27"/>
      <c r="MY2348" s="27"/>
      <c r="MZ2348" s="27"/>
      <c r="NA2348" s="27"/>
      <c r="NB2348" s="27"/>
      <c r="NC2348" s="27"/>
      <c r="ND2348" s="27"/>
      <c r="NE2348" s="27"/>
      <c r="NF2348" s="27"/>
      <c r="NG2348" s="27"/>
      <c r="NH2348" s="27"/>
      <c r="NI2348" s="27"/>
      <c r="NJ2348" s="27"/>
      <c r="NK2348" s="27"/>
      <c r="NL2348" s="27"/>
      <c r="NM2348" s="27"/>
      <c r="NN2348" s="27"/>
      <c r="NO2348" s="27"/>
      <c r="NP2348" s="27"/>
      <c r="NQ2348" s="27"/>
      <c r="NR2348" s="27"/>
      <c r="NS2348" s="27"/>
      <c r="NT2348" s="27"/>
      <c r="NU2348" s="27"/>
      <c r="NV2348" s="27"/>
      <c r="NW2348" s="27"/>
      <c r="NX2348" s="27"/>
      <c r="NY2348" s="27"/>
      <c r="NZ2348" s="27"/>
      <c r="OA2348" s="27"/>
      <c r="OB2348" s="27"/>
      <c r="OC2348" s="27"/>
      <c r="OD2348" s="27"/>
      <c r="OE2348" s="27"/>
      <c r="OF2348" s="27"/>
      <c r="OG2348" s="27"/>
      <c r="OH2348" s="27"/>
      <c r="OI2348" s="27"/>
      <c r="OJ2348" s="27"/>
      <c r="OK2348" s="27"/>
      <c r="OL2348" s="27"/>
      <c r="OM2348" s="27"/>
      <c r="ON2348" s="27"/>
      <c r="OO2348" s="27"/>
      <c r="OP2348" s="27"/>
      <c r="OQ2348" s="27"/>
      <c r="OR2348" s="27"/>
      <c r="OS2348" s="27"/>
      <c r="OT2348" s="27"/>
      <c r="OU2348" s="27"/>
      <c r="OV2348" s="27"/>
      <c r="OW2348" s="27"/>
      <c r="OX2348" s="27"/>
      <c r="OY2348" s="27"/>
      <c r="OZ2348" s="27"/>
      <c r="PA2348" s="27"/>
      <c r="PB2348" s="27"/>
      <c r="PC2348" s="27"/>
      <c r="PD2348" s="27"/>
      <c r="PE2348" s="27"/>
      <c r="PF2348" s="27"/>
      <c r="PG2348" s="27"/>
      <c r="PH2348" s="27"/>
      <c r="PI2348" s="27"/>
      <c r="PJ2348" s="27"/>
      <c r="PK2348" s="27"/>
      <c r="PL2348" s="27"/>
      <c r="PM2348" s="27"/>
      <c r="PN2348" s="27"/>
      <c r="PO2348" s="27"/>
      <c r="PP2348" s="27"/>
      <c r="PQ2348" s="27"/>
      <c r="PR2348" s="27"/>
      <c r="PS2348" s="27"/>
      <c r="PT2348" s="27"/>
      <c r="PU2348" s="27"/>
      <c r="PV2348" s="27"/>
      <c r="PW2348" s="27"/>
      <c r="PX2348" s="27"/>
      <c r="PY2348" s="27"/>
      <c r="PZ2348" s="27"/>
      <c r="QA2348" s="27"/>
      <c r="QB2348" s="27"/>
      <c r="QC2348" s="27"/>
      <c r="QD2348" s="27"/>
      <c r="QE2348" s="27"/>
      <c r="QF2348" s="27"/>
      <c r="QG2348" s="27"/>
      <c r="QH2348" s="27"/>
      <c r="QI2348" s="27"/>
      <c r="QJ2348" s="27"/>
      <c r="QK2348" s="27"/>
      <c r="QL2348" s="27"/>
      <c r="QM2348" s="27"/>
      <c r="QN2348" s="27"/>
      <c r="QO2348" s="27"/>
      <c r="QP2348" s="27"/>
      <c r="QQ2348" s="27"/>
      <c r="QR2348" s="27"/>
      <c r="QS2348" s="27"/>
      <c r="QT2348" s="27"/>
      <c r="QU2348" s="27"/>
      <c r="QV2348" s="27"/>
      <c r="QW2348" s="27"/>
      <c r="QX2348" s="27"/>
      <c r="QY2348" s="27"/>
      <c r="QZ2348" s="27"/>
      <c r="RA2348" s="27"/>
      <c r="RB2348" s="27"/>
      <c r="RC2348" s="27"/>
      <c r="RD2348" s="27"/>
      <c r="RE2348" s="27"/>
      <c r="RF2348" s="27"/>
      <c r="RG2348" s="27"/>
      <c r="RH2348" s="27"/>
      <c r="RI2348" s="27"/>
      <c r="RJ2348" s="27"/>
      <c r="RK2348" s="27"/>
      <c r="RL2348" s="27"/>
      <c r="RM2348" s="27"/>
      <c r="RN2348" s="27"/>
      <c r="RO2348" s="27"/>
      <c r="RP2348" s="27"/>
      <c r="RQ2348" s="27"/>
      <c r="RR2348" s="27"/>
      <c r="RS2348" s="27"/>
      <c r="RT2348" s="27"/>
      <c r="RU2348" s="27"/>
      <c r="RV2348" s="27"/>
      <c r="RW2348" s="27"/>
      <c r="RX2348" s="27"/>
      <c r="RY2348" s="27"/>
      <c r="RZ2348" s="27"/>
      <c r="SA2348" s="27"/>
      <c r="SB2348" s="27"/>
      <c r="SC2348" s="27"/>
      <c r="SD2348" s="27"/>
      <c r="SE2348" s="27"/>
      <c r="SF2348" s="27"/>
      <c r="SG2348" s="27"/>
      <c r="SH2348" s="27"/>
      <c r="SI2348" s="27"/>
      <c r="SJ2348" s="27"/>
      <c r="SK2348" s="27"/>
      <c r="SL2348" s="27"/>
      <c r="SM2348" s="27"/>
      <c r="SN2348" s="27"/>
      <c r="SO2348" s="27"/>
      <c r="SP2348" s="27"/>
      <c r="SQ2348" s="27"/>
      <c r="SR2348" s="27"/>
      <c r="SS2348" s="27"/>
      <c r="ST2348" s="27"/>
      <c r="SU2348" s="27"/>
      <c r="SV2348" s="27"/>
      <c r="SW2348" s="27"/>
      <c r="SX2348" s="27"/>
      <c r="SY2348" s="27"/>
      <c r="SZ2348" s="27"/>
      <c r="TA2348" s="27"/>
      <c r="TB2348" s="27"/>
      <c r="TC2348" s="27"/>
      <c r="TD2348" s="27"/>
      <c r="TE2348" s="27"/>
      <c r="TF2348" s="27"/>
      <c r="TG2348" s="27"/>
      <c r="TH2348" s="27"/>
      <c r="TI2348" s="27"/>
      <c r="TJ2348" s="27"/>
      <c r="TK2348" s="27"/>
      <c r="TL2348" s="27"/>
      <c r="TM2348" s="27"/>
      <c r="TN2348" s="27"/>
      <c r="TO2348" s="27"/>
      <c r="TP2348" s="27"/>
      <c r="TQ2348" s="27"/>
      <c r="TR2348" s="27"/>
      <c r="TS2348" s="27"/>
      <c r="TT2348" s="27"/>
      <c r="TU2348" s="27"/>
      <c r="TV2348" s="27"/>
      <c r="TW2348" s="27"/>
      <c r="TX2348" s="27"/>
      <c r="TY2348" s="27"/>
      <c r="TZ2348" s="27"/>
      <c r="UA2348" s="27"/>
      <c r="UB2348" s="27"/>
      <c r="UC2348" s="27"/>
      <c r="UD2348" s="27"/>
      <c r="UE2348" s="27"/>
      <c r="UF2348" s="27"/>
      <c r="UG2348" s="27"/>
      <c r="UH2348" s="27"/>
      <c r="UI2348" s="27"/>
      <c r="UJ2348" s="27"/>
      <c r="UK2348" s="27"/>
      <c r="UL2348" s="27"/>
      <c r="UM2348" s="27"/>
      <c r="UN2348" s="27"/>
      <c r="UO2348" s="27"/>
      <c r="UP2348" s="27"/>
      <c r="UQ2348" s="27"/>
      <c r="UR2348" s="27"/>
      <c r="US2348" s="27"/>
      <c r="UT2348" s="27"/>
      <c r="UU2348" s="27"/>
      <c r="UV2348" s="27"/>
      <c r="UW2348" s="27"/>
      <c r="UX2348" s="27"/>
      <c r="UY2348" s="27"/>
      <c r="UZ2348" s="27"/>
      <c r="VA2348" s="27"/>
      <c r="VB2348" s="27"/>
      <c r="VC2348" s="27"/>
      <c r="VD2348" s="27"/>
      <c r="VE2348" s="27"/>
      <c r="VF2348" s="27"/>
      <c r="VG2348" s="27"/>
      <c r="VH2348" s="27"/>
      <c r="VI2348" s="27"/>
      <c r="VJ2348" s="27"/>
      <c r="VK2348" s="27"/>
      <c r="VL2348" s="27"/>
      <c r="VM2348" s="27"/>
      <c r="VN2348" s="27"/>
      <c r="VO2348" s="27"/>
      <c r="VP2348" s="27"/>
      <c r="VQ2348" s="27"/>
      <c r="VR2348" s="27"/>
      <c r="VS2348" s="27"/>
      <c r="VT2348" s="27"/>
      <c r="VU2348" s="27"/>
      <c r="VV2348" s="27"/>
      <c r="VW2348" s="27"/>
      <c r="VX2348" s="27"/>
      <c r="VY2348" s="27"/>
      <c r="VZ2348" s="27"/>
      <c r="WA2348" s="27"/>
      <c r="WB2348" s="27"/>
      <c r="WC2348" s="27"/>
      <c r="WD2348" s="27"/>
      <c r="WE2348" s="27"/>
      <c r="WF2348" s="27"/>
      <c r="WG2348" s="27"/>
      <c r="WH2348" s="27"/>
      <c r="WI2348" s="27"/>
      <c r="WJ2348" s="27"/>
      <c r="WK2348" s="27"/>
      <c r="WL2348" s="27"/>
      <c r="WM2348" s="27"/>
      <c r="WN2348" s="27"/>
      <c r="WO2348" s="27"/>
      <c r="WP2348" s="27"/>
      <c r="WQ2348" s="27"/>
      <c r="WR2348" s="27"/>
      <c r="WS2348" s="27"/>
      <c r="WT2348" s="27"/>
      <c r="WU2348" s="27"/>
      <c r="WV2348" s="27"/>
      <c r="WW2348" s="27"/>
      <c r="WX2348" s="27"/>
      <c r="WY2348" s="27"/>
      <c r="WZ2348" s="27"/>
      <c r="XA2348" s="27"/>
      <c r="XB2348" s="27"/>
      <c r="XC2348" s="27"/>
      <c r="XD2348" s="27"/>
      <c r="XE2348" s="27"/>
      <c r="XF2348" s="27"/>
      <c r="XG2348" s="27"/>
      <c r="XH2348" s="27"/>
      <c r="XI2348" s="27"/>
      <c r="XJ2348" s="27"/>
      <c r="XK2348" s="27"/>
      <c r="XL2348" s="27"/>
      <c r="XM2348" s="27"/>
      <c r="XN2348" s="27"/>
      <c r="XO2348" s="27"/>
      <c r="XP2348" s="27"/>
      <c r="XQ2348" s="27"/>
      <c r="XR2348" s="27"/>
      <c r="XS2348" s="27"/>
      <c r="XT2348" s="27"/>
      <c r="XU2348" s="27"/>
      <c r="XV2348" s="27"/>
      <c r="XW2348" s="27"/>
      <c r="XX2348" s="27"/>
      <c r="XY2348" s="27"/>
      <c r="XZ2348" s="27"/>
      <c r="YA2348" s="27"/>
      <c r="YB2348" s="27"/>
      <c r="YC2348" s="27"/>
      <c r="YD2348" s="27"/>
      <c r="YE2348" s="27"/>
      <c r="YF2348" s="27"/>
      <c r="YG2348" s="27"/>
      <c r="YH2348" s="27"/>
      <c r="YI2348" s="27"/>
      <c r="YJ2348" s="27"/>
      <c r="YK2348" s="27"/>
      <c r="YL2348" s="27"/>
      <c r="YM2348" s="27"/>
      <c r="YN2348" s="27"/>
      <c r="YO2348" s="27"/>
      <c r="YP2348" s="27"/>
      <c r="YQ2348" s="27"/>
      <c r="YR2348" s="27"/>
      <c r="YS2348" s="27"/>
      <c r="YT2348" s="27"/>
      <c r="YU2348" s="27"/>
      <c r="YV2348" s="27"/>
      <c r="YW2348" s="27"/>
      <c r="YX2348" s="27"/>
      <c r="YY2348" s="27"/>
      <c r="YZ2348" s="27"/>
      <c r="ZA2348" s="27"/>
      <c r="ZB2348" s="27"/>
      <c r="ZC2348" s="27"/>
      <c r="ZD2348" s="27"/>
      <c r="ZE2348" s="27"/>
      <c r="ZF2348" s="27"/>
      <c r="ZG2348" s="27"/>
      <c r="ZH2348" s="27"/>
      <c r="ZI2348" s="27"/>
      <c r="ZJ2348" s="27"/>
      <c r="ZK2348" s="27"/>
      <c r="ZL2348" s="27"/>
      <c r="ZM2348" s="27"/>
      <c r="ZN2348" s="27"/>
      <c r="ZO2348" s="27"/>
      <c r="ZP2348" s="27"/>
      <c r="ZQ2348" s="27"/>
      <c r="ZR2348" s="27"/>
      <c r="ZS2348" s="27"/>
      <c r="ZT2348" s="27"/>
      <c r="ZU2348" s="27"/>
      <c r="ZV2348" s="27"/>
      <c r="ZW2348" s="27"/>
      <c r="ZX2348" s="27"/>
      <c r="ZY2348" s="27"/>
      <c r="ZZ2348" s="27"/>
      <c r="AAA2348" s="27"/>
      <c r="AAB2348" s="27"/>
      <c r="AAC2348" s="27"/>
      <c r="AAD2348" s="27"/>
      <c r="AAE2348" s="27"/>
      <c r="AAF2348" s="27"/>
      <c r="AAG2348" s="27"/>
      <c r="AAH2348" s="27"/>
      <c r="AAI2348" s="27"/>
      <c r="AAJ2348" s="27"/>
      <c r="AAK2348" s="27"/>
      <c r="AAL2348" s="27"/>
      <c r="AAM2348" s="27"/>
      <c r="AAN2348" s="27"/>
      <c r="AAO2348" s="27"/>
      <c r="AAP2348" s="27"/>
      <c r="AAQ2348" s="27"/>
      <c r="AAR2348" s="27"/>
      <c r="AAS2348" s="27"/>
      <c r="AAT2348" s="27"/>
      <c r="AAU2348" s="27"/>
      <c r="AAV2348" s="27"/>
      <c r="AAW2348" s="27"/>
      <c r="AAX2348" s="27"/>
      <c r="AAY2348" s="27"/>
      <c r="AAZ2348" s="27"/>
      <c r="ABA2348" s="27"/>
      <c r="ABB2348" s="27"/>
      <c r="ABC2348" s="27"/>
      <c r="ABD2348" s="27"/>
      <c r="ABE2348" s="27"/>
      <c r="ABF2348" s="27"/>
      <c r="ABG2348" s="27"/>
      <c r="ABH2348" s="27"/>
      <c r="ABI2348" s="27"/>
      <c r="ABJ2348" s="27"/>
      <c r="ABK2348" s="27"/>
      <c r="ABL2348" s="27"/>
      <c r="ABM2348" s="27"/>
      <c r="ABN2348" s="27"/>
      <c r="ABO2348" s="27"/>
      <c r="ABP2348" s="27"/>
      <c r="ABQ2348" s="27"/>
      <c r="ABR2348" s="27"/>
      <c r="ABS2348" s="27"/>
      <c r="ABT2348" s="27"/>
      <c r="ABU2348" s="27"/>
      <c r="ABV2348" s="27"/>
      <c r="ABW2348" s="27"/>
      <c r="ABX2348" s="27"/>
      <c r="ABY2348" s="27"/>
      <c r="ABZ2348" s="27"/>
      <c r="ACA2348" s="27"/>
      <c r="ACB2348" s="27"/>
      <c r="ACC2348" s="27"/>
      <c r="ACD2348" s="27"/>
      <c r="ACE2348" s="27"/>
      <c r="ACF2348" s="27"/>
      <c r="ACG2348" s="27"/>
      <c r="ACH2348" s="27"/>
      <c r="ACI2348" s="27"/>
      <c r="ACJ2348" s="27"/>
      <c r="ACK2348" s="27"/>
      <c r="ACL2348" s="27"/>
      <c r="ACM2348" s="27"/>
      <c r="ACN2348" s="27"/>
      <c r="ACO2348" s="27"/>
      <c r="ACP2348" s="27"/>
      <c r="ACQ2348" s="27"/>
      <c r="ACR2348" s="27"/>
      <c r="ACS2348" s="27"/>
      <c r="ACT2348" s="27"/>
      <c r="ACU2348" s="27"/>
      <c r="ACV2348" s="27"/>
      <c r="ACW2348" s="27"/>
      <c r="ACX2348" s="27"/>
      <c r="ACY2348" s="27"/>
      <c r="ACZ2348" s="27"/>
      <c r="ADA2348" s="27"/>
      <c r="ADB2348" s="27"/>
      <c r="ADC2348" s="27"/>
      <c r="ADD2348" s="27"/>
      <c r="ADE2348" s="27"/>
      <c r="ADF2348" s="27"/>
      <c r="ADG2348" s="27"/>
      <c r="ADH2348" s="27"/>
      <c r="ADI2348" s="27"/>
      <c r="ADJ2348" s="27"/>
      <c r="ADK2348" s="27"/>
      <c r="ADL2348" s="27"/>
      <c r="ADM2348" s="27"/>
      <c r="ADN2348" s="27"/>
      <c r="ADO2348" s="27"/>
      <c r="ADP2348" s="27"/>
      <c r="ADQ2348" s="27"/>
      <c r="ADR2348" s="27"/>
      <c r="ADS2348" s="27"/>
      <c r="ADT2348" s="27"/>
      <c r="ADU2348" s="27"/>
      <c r="ADV2348" s="27"/>
      <c r="ADW2348" s="27"/>
      <c r="ADX2348" s="27"/>
      <c r="ADY2348" s="27"/>
      <c r="ADZ2348" s="27"/>
      <c r="AEA2348" s="27"/>
      <c r="AEB2348" s="27"/>
      <c r="AEC2348" s="27"/>
      <c r="AED2348" s="27"/>
      <c r="AEE2348" s="27"/>
      <c r="AEF2348" s="27"/>
      <c r="AEG2348" s="27"/>
      <c r="AEH2348" s="27"/>
      <c r="AEI2348" s="27"/>
      <c r="AEJ2348" s="27"/>
      <c r="AEK2348" s="27"/>
      <c r="AEL2348" s="27"/>
      <c r="AEM2348" s="27"/>
      <c r="AEN2348" s="27"/>
      <c r="AEO2348" s="27"/>
      <c r="AEP2348" s="27"/>
      <c r="AEQ2348" s="27"/>
      <c r="AER2348" s="27"/>
      <c r="AES2348" s="27"/>
      <c r="AET2348" s="27"/>
      <c r="AEU2348" s="27"/>
      <c r="AEV2348" s="27"/>
      <c r="AEW2348" s="27"/>
      <c r="AEX2348" s="27"/>
      <c r="AEY2348" s="27"/>
      <c r="AEZ2348" s="27"/>
      <c r="AFA2348" s="27"/>
      <c r="AFB2348" s="27"/>
      <c r="AFC2348" s="27"/>
      <c r="AFD2348" s="27"/>
      <c r="AFE2348" s="27"/>
      <c r="AFF2348" s="27"/>
      <c r="AFG2348" s="27"/>
      <c r="AFH2348" s="27"/>
      <c r="AFI2348" s="27"/>
      <c r="AFJ2348" s="27"/>
      <c r="AFK2348" s="27"/>
      <c r="AFL2348" s="27"/>
      <c r="AFM2348" s="27"/>
      <c r="AFN2348" s="27"/>
      <c r="AFO2348" s="27"/>
      <c r="AFP2348" s="27"/>
      <c r="AFQ2348" s="27"/>
      <c r="AFR2348" s="27"/>
      <c r="AFS2348" s="27"/>
      <c r="AFT2348" s="27"/>
      <c r="AFU2348" s="27"/>
      <c r="AFV2348" s="27"/>
      <c r="AFW2348" s="27"/>
      <c r="AFX2348" s="27"/>
      <c r="AFY2348" s="27"/>
      <c r="AFZ2348" s="27"/>
      <c r="AGA2348" s="27"/>
      <c r="AGB2348" s="27"/>
      <c r="AGC2348" s="27"/>
      <c r="AGD2348" s="27"/>
      <c r="AGE2348" s="27"/>
      <c r="AGF2348" s="27"/>
      <c r="AGG2348" s="27"/>
      <c r="AGH2348" s="27"/>
      <c r="AGI2348" s="27"/>
      <c r="AGJ2348" s="27"/>
      <c r="AGK2348" s="27"/>
      <c r="AGL2348" s="27"/>
      <c r="AGM2348" s="27"/>
      <c r="AGN2348" s="27"/>
      <c r="AGO2348" s="27"/>
      <c r="AGP2348" s="27"/>
      <c r="AGQ2348" s="27"/>
      <c r="AGR2348" s="27"/>
      <c r="AGS2348" s="27"/>
      <c r="AGT2348" s="27"/>
      <c r="AGU2348" s="27"/>
      <c r="AGV2348" s="27"/>
      <c r="AGW2348" s="27"/>
      <c r="AGX2348" s="27"/>
      <c r="AGY2348" s="27"/>
      <c r="AGZ2348" s="27"/>
      <c r="AHA2348" s="27"/>
      <c r="AHB2348" s="27"/>
      <c r="AHC2348" s="27"/>
      <c r="AHD2348" s="27"/>
      <c r="AHE2348" s="27"/>
      <c r="AHF2348" s="27"/>
      <c r="AHG2348" s="27"/>
      <c r="AHH2348" s="27"/>
      <c r="AHI2348" s="27"/>
      <c r="AHJ2348" s="27"/>
      <c r="AHK2348" s="27"/>
      <c r="AHL2348" s="27"/>
      <c r="AHM2348" s="27"/>
      <c r="AHN2348" s="27"/>
      <c r="AHO2348" s="27"/>
      <c r="AHP2348" s="27"/>
      <c r="AHQ2348" s="27"/>
      <c r="AHR2348" s="27"/>
      <c r="AHS2348" s="27"/>
      <c r="AHT2348" s="27"/>
      <c r="AHU2348" s="27"/>
      <c r="AHV2348" s="27"/>
      <c r="AHW2348" s="27"/>
      <c r="AHX2348" s="27"/>
      <c r="AHY2348" s="27"/>
      <c r="AHZ2348" s="27"/>
      <c r="AIA2348" s="27"/>
      <c r="AIB2348" s="27"/>
      <c r="AIC2348" s="27"/>
      <c r="AID2348" s="27"/>
      <c r="AIE2348" s="27"/>
      <c r="AIF2348" s="27"/>
      <c r="AIG2348" s="27"/>
      <c r="AIH2348" s="27"/>
      <c r="AII2348" s="27"/>
      <c r="AIJ2348" s="27"/>
      <c r="AIK2348" s="27"/>
      <c r="AIL2348" s="27"/>
      <c r="AIM2348" s="27"/>
      <c r="AIN2348" s="27"/>
      <c r="AIO2348" s="27"/>
      <c r="AIP2348" s="27"/>
      <c r="AIQ2348" s="27"/>
      <c r="AIR2348" s="27"/>
      <c r="AIS2348" s="27"/>
      <c r="AIT2348" s="27"/>
      <c r="AIU2348" s="27"/>
      <c r="AIV2348" s="27"/>
      <c r="AIW2348" s="27"/>
      <c r="AIX2348" s="27"/>
      <c r="AIY2348" s="27"/>
      <c r="AIZ2348" s="27"/>
      <c r="AJA2348" s="27"/>
      <c r="AJB2348" s="27"/>
      <c r="AJC2348" s="27"/>
      <c r="AJD2348" s="27"/>
      <c r="AJE2348" s="27"/>
      <c r="AJF2348" s="27"/>
      <c r="AJG2348" s="27"/>
      <c r="AJH2348" s="27"/>
      <c r="AJI2348" s="27"/>
      <c r="AJJ2348" s="27"/>
      <c r="AJK2348" s="27"/>
      <c r="AJL2348" s="27"/>
      <c r="AJM2348" s="27"/>
      <c r="AJN2348" s="27"/>
      <c r="AJO2348" s="27"/>
      <c r="AJP2348" s="27"/>
      <c r="AJQ2348" s="27"/>
      <c r="AJR2348" s="27"/>
      <c r="AJS2348" s="27"/>
      <c r="AJT2348" s="27"/>
      <c r="AJU2348" s="27"/>
      <c r="AJV2348" s="27"/>
      <c r="AJW2348" s="27"/>
      <c r="AJX2348" s="27"/>
      <c r="AJY2348" s="27"/>
      <c r="AJZ2348" s="27"/>
      <c r="AKA2348" s="27"/>
      <c r="AKB2348" s="27"/>
      <c r="AKC2348" s="27"/>
      <c r="AKD2348" s="27"/>
      <c r="AKE2348" s="27"/>
      <c r="AKF2348" s="27"/>
      <c r="AKG2348" s="27"/>
      <c r="AKH2348" s="27"/>
      <c r="AKI2348" s="27"/>
      <c r="AKJ2348" s="27"/>
      <c r="AKK2348" s="27"/>
      <c r="AKL2348" s="27"/>
      <c r="AKM2348" s="27"/>
      <c r="AKN2348" s="27"/>
      <c r="AKO2348" s="27"/>
      <c r="AKP2348" s="27"/>
      <c r="AKQ2348" s="27"/>
      <c r="AKR2348" s="27"/>
      <c r="AKS2348" s="27"/>
      <c r="AKT2348" s="27"/>
      <c r="AKU2348" s="27"/>
      <c r="AKV2348" s="27"/>
      <c r="AKW2348" s="27"/>
      <c r="AKX2348" s="27"/>
      <c r="AKY2348" s="27"/>
      <c r="AKZ2348" s="27"/>
      <c r="ALA2348" s="27"/>
      <c r="ALB2348" s="27"/>
      <c r="ALC2348" s="27"/>
      <c r="ALD2348" s="27"/>
      <c r="ALE2348" s="27"/>
      <c r="ALF2348" s="27"/>
      <c r="ALG2348" s="27"/>
      <c r="ALH2348" s="27"/>
      <c r="ALI2348" s="27"/>
      <c r="ALJ2348" s="27"/>
      <c r="ALK2348" s="27"/>
      <c r="ALL2348" s="27"/>
      <c r="ALM2348" s="27"/>
      <c r="ALN2348" s="27"/>
      <c r="ALO2348" s="27"/>
      <c r="ALP2348" s="27"/>
      <c r="ALQ2348" s="27"/>
      <c r="ALR2348" s="27"/>
      <c r="ALS2348" s="27"/>
      <c r="ALT2348" s="27"/>
      <c r="ALU2348" s="27"/>
      <c r="ALV2348" s="27"/>
      <c r="ALW2348" s="27"/>
      <c r="ALX2348" s="27"/>
      <c r="ALY2348" s="27"/>
      <c r="ALZ2348" s="27"/>
      <c r="AMA2348" s="27"/>
      <c r="AMB2348" s="27"/>
      <c r="AMC2348" s="27"/>
      <c r="AMD2348" s="27"/>
      <c r="AME2348" s="27"/>
      <c r="AMF2348" s="27"/>
      <c r="AMG2348" s="27"/>
      <c r="AMH2348" s="27"/>
      <c r="AMI2348" s="27"/>
      <c r="AMJ2348" s="27"/>
      <c r="AMK2348" s="27"/>
      <c r="AML2348" s="27"/>
      <c r="AMM2348" s="27"/>
      <c r="AMN2348" s="27"/>
      <c r="AMO2348" s="27"/>
      <c r="AMP2348" s="27"/>
      <c r="AMQ2348" s="27"/>
      <c r="AMR2348" s="27"/>
      <c r="AMS2348" s="27"/>
      <c r="AMT2348" s="27"/>
      <c r="AMU2348" s="27"/>
      <c r="AMV2348" s="27"/>
      <c r="AMW2348" s="27"/>
      <c r="AMX2348" s="27"/>
      <c r="AMY2348" s="27"/>
      <c r="AMZ2348" s="27"/>
      <c r="ANA2348" s="27"/>
      <c r="ANB2348" s="27"/>
      <c r="ANC2348" s="27"/>
      <c r="AND2348" s="27"/>
      <c r="ANE2348" s="27"/>
      <c r="ANF2348" s="27"/>
      <c r="ANG2348" s="27"/>
      <c r="ANH2348" s="27"/>
      <c r="ANI2348" s="27"/>
      <c r="ANJ2348" s="27"/>
      <c r="ANK2348" s="27"/>
      <c r="ANL2348" s="27"/>
      <c r="ANM2348" s="27"/>
      <c r="ANN2348" s="27"/>
      <c r="ANO2348" s="27"/>
      <c r="ANP2348" s="27"/>
      <c r="ANQ2348" s="27"/>
      <c r="ANR2348" s="27"/>
      <c r="ANS2348" s="27"/>
      <c r="ANT2348" s="27"/>
      <c r="ANU2348" s="27"/>
      <c r="ANV2348" s="27"/>
      <c r="ANW2348" s="27"/>
      <c r="ANX2348" s="27"/>
      <c r="ANY2348" s="27"/>
      <c r="ANZ2348" s="27"/>
      <c r="AOA2348" s="27"/>
      <c r="AOB2348" s="27"/>
      <c r="AOC2348" s="27"/>
      <c r="AOD2348" s="27"/>
      <c r="AOE2348" s="27"/>
      <c r="AOF2348" s="27"/>
      <c r="AOG2348" s="27"/>
      <c r="AOH2348" s="27"/>
      <c r="AOI2348" s="27"/>
      <c r="AOJ2348" s="27"/>
      <c r="AOK2348" s="27"/>
      <c r="AOL2348" s="27"/>
      <c r="AOM2348" s="27"/>
      <c r="AON2348" s="27"/>
      <c r="AOO2348" s="27"/>
      <c r="AOP2348" s="27"/>
      <c r="AOQ2348" s="27"/>
      <c r="AOR2348" s="27"/>
      <c r="AOS2348" s="27"/>
      <c r="AOT2348" s="27"/>
      <c r="AOU2348" s="27"/>
      <c r="AOV2348" s="27"/>
      <c r="AOW2348" s="27"/>
      <c r="AOX2348" s="27"/>
      <c r="AOY2348" s="27"/>
      <c r="AOZ2348" s="27"/>
      <c r="APA2348" s="27"/>
      <c r="APB2348" s="27"/>
      <c r="APC2348" s="27"/>
      <c r="APD2348" s="27"/>
      <c r="APE2348" s="27"/>
      <c r="APF2348" s="27"/>
      <c r="APG2348" s="27"/>
      <c r="APH2348" s="27"/>
      <c r="API2348" s="27"/>
      <c r="APJ2348" s="27"/>
      <c r="APK2348" s="27"/>
      <c r="APL2348" s="27"/>
      <c r="APM2348" s="27"/>
      <c r="APN2348" s="27"/>
      <c r="APO2348" s="27"/>
      <c r="APP2348" s="27"/>
      <c r="APQ2348" s="27"/>
      <c r="APR2348" s="27"/>
      <c r="APS2348" s="27"/>
      <c r="APT2348" s="27"/>
      <c r="APU2348" s="27"/>
      <c r="APV2348" s="27"/>
      <c r="APW2348" s="27"/>
      <c r="APX2348" s="27"/>
      <c r="APY2348" s="27"/>
      <c r="APZ2348" s="27"/>
      <c r="AQA2348" s="27"/>
      <c r="AQB2348" s="27"/>
      <c r="AQC2348" s="27"/>
      <c r="AQD2348" s="27"/>
      <c r="AQE2348" s="27"/>
      <c r="AQF2348" s="27"/>
      <c r="AQG2348" s="27"/>
      <c r="AQH2348" s="27"/>
      <c r="AQI2348" s="27"/>
      <c r="AQJ2348" s="27"/>
      <c r="AQK2348" s="27"/>
      <c r="AQL2348" s="27"/>
      <c r="AQM2348" s="27"/>
      <c r="AQN2348" s="27"/>
      <c r="AQO2348" s="27"/>
      <c r="AQP2348" s="27"/>
      <c r="AQQ2348" s="27"/>
      <c r="AQR2348" s="27"/>
      <c r="AQS2348" s="27"/>
      <c r="AQT2348" s="27"/>
      <c r="AQU2348" s="27"/>
      <c r="AQV2348" s="27"/>
      <c r="AQW2348" s="27"/>
      <c r="AQX2348" s="27"/>
      <c r="AQY2348" s="27"/>
      <c r="AQZ2348" s="27"/>
      <c r="ARA2348" s="27"/>
      <c r="ARB2348" s="27"/>
      <c r="ARC2348" s="27"/>
      <c r="ARD2348" s="27"/>
      <c r="ARE2348" s="27"/>
      <c r="ARF2348" s="27"/>
      <c r="ARG2348" s="27"/>
      <c r="ARH2348" s="27"/>
      <c r="ARI2348" s="27"/>
      <c r="ARJ2348" s="27"/>
      <c r="ARK2348" s="27"/>
      <c r="ARL2348" s="27"/>
      <c r="ARM2348" s="27"/>
      <c r="ARN2348" s="27"/>
      <c r="ARO2348" s="27"/>
      <c r="ARP2348" s="27"/>
      <c r="ARQ2348" s="27"/>
      <c r="ARR2348" s="27"/>
      <c r="ARS2348" s="27"/>
      <c r="ART2348" s="27"/>
      <c r="ARU2348" s="27"/>
      <c r="ARV2348" s="27"/>
      <c r="ARW2348" s="27"/>
      <c r="ARX2348" s="27"/>
      <c r="ARY2348" s="27"/>
      <c r="ARZ2348" s="27"/>
      <c r="ASA2348" s="27"/>
      <c r="ASB2348" s="27"/>
      <c r="ASC2348" s="27"/>
      <c r="ASD2348" s="27"/>
      <c r="ASE2348" s="27"/>
      <c r="ASF2348" s="27"/>
      <c r="ASG2348" s="27"/>
      <c r="ASH2348" s="27"/>
      <c r="ASI2348" s="27"/>
      <c r="ASJ2348" s="27"/>
      <c r="ASK2348" s="27"/>
      <c r="ASL2348" s="27"/>
      <c r="ASM2348" s="27"/>
      <c r="ASN2348" s="27"/>
      <c r="ASO2348" s="27"/>
      <c r="ASP2348" s="27"/>
      <c r="ASQ2348" s="27"/>
      <c r="ASR2348" s="27"/>
      <c r="ASS2348" s="27"/>
      <c r="AST2348" s="27"/>
      <c r="ASU2348" s="27"/>
      <c r="ASV2348" s="27"/>
      <c r="ASW2348" s="27"/>
      <c r="ASX2348" s="27"/>
      <c r="ASY2348" s="27"/>
      <c r="ASZ2348" s="27"/>
      <c r="ATA2348" s="27"/>
      <c r="ATB2348" s="27"/>
      <c r="ATC2348" s="27"/>
      <c r="ATD2348" s="27"/>
      <c r="ATE2348" s="27"/>
      <c r="ATF2348" s="27"/>
      <c r="ATG2348" s="27"/>
      <c r="ATH2348" s="27"/>
      <c r="ATI2348" s="27"/>
      <c r="ATJ2348" s="27"/>
      <c r="ATK2348" s="27"/>
      <c r="ATL2348" s="27"/>
      <c r="ATM2348" s="27"/>
      <c r="ATN2348" s="27"/>
      <c r="ATO2348" s="27"/>
      <c r="ATP2348" s="27"/>
      <c r="ATQ2348" s="27"/>
      <c r="ATR2348" s="27"/>
      <c r="ATS2348" s="27"/>
      <c r="ATT2348" s="27"/>
      <c r="ATU2348" s="27"/>
      <c r="ATV2348" s="27"/>
      <c r="ATW2348" s="27"/>
      <c r="ATX2348" s="27"/>
      <c r="ATY2348" s="27"/>
      <c r="ATZ2348" s="27"/>
      <c r="AUA2348" s="27"/>
      <c r="AUB2348" s="27"/>
      <c r="AUC2348" s="27"/>
      <c r="AUD2348" s="27"/>
      <c r="AUE2348" s="27"/>
      <c r="AUF2348" s="27"/>
      <c r="AUG2348" s="27"/>
      <c r="AUH2348" s="27"/>
      <c r="AUI2348" s="27"/>
      <c r="AUJ2348" s="27"/>
      <c r="AUK2348" s="27"/>
      <c r="AUL2348" s="27"/>
      <c r="AUM2348" s="27"/>
      <c r="AUN2348" s="27"/>
      <c r="AUO2348" s="27"/>
      <c r="AUP2348" s="27"/>
      <c r="AUQ2348" s="27"/>
      <c r="AUR2348" s="27"/>
      <c r="AUS2348" s="27"/>
      <c r="AUT2348" s="27"/>
      <c r="AUU2348" s="27"/>
      <c r="AUV2348" s="27"/>
      <c r="AUW2348" s="27"/>
      <c r="AUX2348" s="27"/>
      <c r="AUY2348" s="27"/>
      <c r="AUZ2348" s="27"/>
      <c r="AVA2348" s="27"/>
      <c r="AVB2348" s="27"/>
      <c r="AVC2348" s="27"/>
      <c r="AVD2348" s="27"/>
      <c r="AVE2348" s="27"/>
      <c r="AVF2348" s="27"/>
      <c r="AVG2348" s="27"/>
      <c r="AVH2348" s="27"/>
      <c r="AVI2348" s="27"/>
      <c r="AVJ2348" s="27"/>
      <c r="AVK2348" s="27"/>
      <c r="AVL2348" s="27"/>
      <c r="AVM2348" s="27"/>
      <c r="AVN2348" s="27"/>
      <c r="AVO2348" s="27"/>
      <c r="AVP2348" s="27"/>
      <c r="AVQ2348" s="27"/>
      <c r="AVR2348" s="27"/>
      <c r="AVS2348" s="27"/>
      <c r="AVT2348" s="27"/>
      <c r="AVU2348" s="27"/>
      <c r="AVV2348" s="27"/>
      <c r="AVW2348" s="27"/>
      <c r="AVX2348" s="27"/>
      <c r="AVY2348" s="27"/>
      <c r="AVZ2348" s="27"/>
      <c r="AWA2348" s="27"/>
      <c r="AWB2348" s="27"/>
      <c r="AWC2348" s="27"/>
      <c r="AWD2348" s="27"/>
      <c r="AWE2348" s="27"/>
      <c r="AWF2348" s="27"/>
      <c r="AWG2348" s="27"/>
      <c r="AWH2348" s="27"/>
      <c r="AWI2348" s="27"/>
      <c r="AWJ2348" s="27"/>
      <c r="AWK2348" s="27"/>
      <c r="AWL2348" s="27"/>
      <c r="AWM2348" s="27"/>
      <c r="AWN2348" s="27"/>
      <c r="AWO2348" s="27"/>
      <c r="AWP2348" s="27"/>
      <c r="AWQ2348" s="27"/>
      <c r="AWR2348" s="27"/>
      <c r="AWS2348" s="27"/>
      <c r="AWT2348" s="27"/>
      <c r="AWU2348" s="27"/>
      <c r="AWV2348" s="27"/>
      <c r="AWW2348" s="27"/>
      <c r="AWX2348" s="27"/>
      <c r="AWY2348" s="27"/>
      <c r="AWZ2348" s="27"/>
      <c r="AXA2348" s="27"/>
      <c r="AXB2348" s="27"/>
      <c r="AXC2348" s="27"/>
      <c r="AXD2348" s="27"/>
      <c r="AXE2348" s="27"/>
      <c r="AXF2348" s="27"/>
      <c r="AXG2348" s="27"/>
      <c r="AXH2348" s="27"/>
      <c r="AXI2348" s="27"/>
      <c r="AXJ2348" s="27"/>
      <c r="AXK2348" s="27"/>
      <c r="AXL2348" s="27"/>
      <c r="AXM2348" s="27"/>
      <c r="AXN2348" s="27"/>
      <c r="AXO2348" s="27"/>
      <c r="AXP2348" s="27"/>
      <c r="AXQ2348" s="27"/>
      <c r="AXR2348" s="27"/>
      <c r="AXS2348" s="27"/>
      <c r="AXT2348" s="27"/>
      <c r="AXU2348" s="27"/>
      <c r="AXV2348" s="27"/>
      <c r="AXW2348" s="27"/>
      <c r="AXX2348" s="27"/>
      <c r="AXY2348" s="27"/>
      <c r="AXZ2348" s="27"/>
      <c r="AYA2348" s="27"/>
      <c r="AYB2348" s="27"/>
      <c r="AYC2348" s="27"/>
      <c r="AYD2348" s="27"/>
      <c r="AYE2348" s="27"/>
      <c r="AYF2348" s="27"/>
      <c r="AYG2348" s="27"/>
      <c r="AYH2348" s="27"/>
      <c r="AYI2348" s="27"/>
      <c r="AYJ2348" s="27"/>
      <c r="AYK2348" s="27"/>
      <c r="AYL2348" s="27"/>
      <c r="AYM2348" s="27"/>
      <c r="AYN2348" s="27"/>
      <c r="AYO2348" s="27"/>
      <c r="AYP2348" s="27"/>
      <c r="AYQ2348" s="27"/>
      <c r="AYR2348" s="27"/>
      <c r="AYS2348" s="27"/>
      <c r="AYT2348" s="27"/>
      <c r="AYU2348" s="27"/>
      <c r="AYV2348" s="27"/>
      <c r="AYW2348" s="27"/>
      <c r="AYX2348" s="27"/>
      <c r="AYY2348" s="27"/>
      <c r="AYZ2348" s="27"/>
      <c r="AZA2348" s="27"/>
      <c r="AZB2348" s="27"/>
      <c r="AZC2348" s="27"/>
      <c r="AZD2348" s="27"/>
      <c r="AZE2348" s="27"/>
      <c r="AZF2348" s="27"/>
      <c r="AZG2348" s="27"/>
      <c r="AZH2348" s="27"/>
      <c r="AZI2348" s="27"/>
      <c r="AZJ2348" s="27"/>
      <c r="AZK2348" s="27"/>
      <c r="AZL2348" s="27"/>
      <c r="AZM2348" s="27"/>
      <c r="AZN2348" s="27"/>
      <c r="AZO2348" s="27"/>
      <c r="AZP2348" s="27"/>
      <c r="AZQ2348" s="27"/>
      <c r="AZR2348" s="27"/>
      <c r="AZS2348" s="27"/>
      <c r="AZT2348" s="27"/>
      <c r="AZU2348" s="27"/>
      <c r="AZV2348" s="27"/>
      <c r="AZW2348" s="27"/>
      <c r="AZX2348" s="27"/>
      <c r="AZY2348" s="27"/>
      <c r="AZZ2348" s="27"/>
      <c r="BAA2348" s="27"/>
      <c r="BAB2348" s="27"/>
      <c r="BAC2348" s="27"/>
      <c r="BAD2348" s="27"/>
      <c r="BAE2348" s="27"/>
      <c r="BAF2348" s="27"/>
      <c r="BAG2348" s="27"/>
      <c r="BAH2348" s="27"/>
      <c r="BAI2348" s="27"/>
      <c r="BAJ2348" s="27"/>
      <c r="BAK2348" s="27"/>
      <c r="BAL2348" s="27"/>
      <c r="BAM2348" s="27"/>
      <c r="BAN2348" s="27"/>
      <c r="BAO2348" s="27"/>
      <c r="BAP2348" s="27"/>
      <c r="BAQ2348" s="27"/>
      <c r="BAR2348" s="27"/>
      <c r="BAS2348" s="27"/>
      <c r="BAT2348" s="27"/>
      <c r="BAU2348" s="27"/>
      <c r="BAV2348" s="27"/>
      <c r="BAW2348" s="27"/>
      <c r="BAX2348" s="27"/>
      <c r="BAY2348" s="27"/>
      <c r="BAZ2348" s="27"/>
      <c r="BBA2348" s="27"/>
      <c r="BBB2348" s="27"/>
      <c r="BBC2348" s="27"/>
      <c r="BBD2348" s="27"/>
      <c r="BBE2348" s="27"/>
      <c r="BBF2348" s="27"/>
      <c r="BBG2348" s="27"/>
      <c r="BBH2348" s="27"/>
      <c r="BBI2348" s="27"/>
      <c r="BBJ2348" s="27"/>
      <c r="BBK2348" s="27"/>
      <c r="BBL2348" s="27"/>
      <c r="BBM2348" s="27"/>
      <c r="BBN2348" s="27"/>
      <c r="BBO2348" s="27"/>
      <c r="BBP2348" s="27"/>
      <c r="BBQ2348" s="27"/>
      <c r="BBR2348" s="27"/>
      <c r="BBS2348" s="27"/>
      <c r="BBT2348" s="27"/>
      <c r="BBU2348" s="27"/>
      <c r="BBV2348" s="27"/>
      <c r="BBW2348" s="27"/>
      <c r="BBX2348" s="27"/>
      <c r="BBY2348" s="27"/>
      <c r="BBZ2348" s="27"/>
      <c r="BCA2348" s="27"/>
      <c r="BCB2348" s="27"/>
      <c r="BCC2348" s="27"/>
      <c r="BCD2348" s="27"/>
      <c r="BCE2348" s="27"/>
      <c r="BCF2348" s="27"/>
      <c r="BCG2348" s="27"/>
      <c r="BCH2348" s="27"/>
      <c r="BCI2348" s="27"/>
      <c r="BCJ2348" s="27"/>
      <c r="BCK2348" s="27"/>
      <c r="BCL2348" s="27"/>
      <c r="BCM2348" s="27"/>
      <c r="BCN2348" s="27"/>
      <c r="BCO2348" s="27"/>
      <c r="BCP2348" s="27"/>
      <c r="BCQ2348" s="27"/>
      <c r="BCR2348" s="27"/>
      <c r="BCS2348" s="27"/>
      <c r="BCT2348" s="27"/>
      <c r="BCU2348" s="27"/>
      <c r="BCV2348" s="27"/>
      <c r="BCW2348" s="27"/>
      <c r="BCX2348" s="27"/>
      <c r="BCY2348" s="27"/>
      <c r="BCZ2348" s="27"/>
      <c r="BDA2348" s="27"/>
      <c r="BDB2348" s="27"/>
      <c r="BDC2348" s="27"/>
      <c r="BDD2348" s="27"/>
      <c r="BDE2348" s="27"/>
      <c r="BDF2348" s="27"/>
      <c r="BDG2348" s="27"/>
      <c r="BDH2348" s="27"/>
      <c r="BDI2348" s="27"/>
      <c r="BDJ2348" s="27"/>
      <c r="BDK2348" s="27"/>
      <c r="BDL2348" s="27"/>
      <c r="BDM2348" s="27"/>
      <c r="BDN2348" s="27"/>
      <c r="BDO2348" s="27"/>
      <c r="BDP2348" s="27"/>
      <c r="BDQ2348" s="27"/>
      <c r="BDR2348" s="27"/>
      <c r="BDS2348" s="27"/>
      <c r="BDT2348" s="27"/>
      <c r="BDU2348" s="27"/>
      <c r="BDV2348" s="27"/>
      <c r="BDW2348" s="27"/>
      <c r="BDX2348" s="27"/>
      <c r="BDY2348" s="27"/>
      <c r="BDZ2348" s="27"/>
      <c r="BEA2348" s="27"/>
      <c r="BEB2348" s="27"/>
      <c r="BEC2348" s="27"/>
      <c r="BED2348" s="27"/>
      <c r="BEE2348" s="27"/>
      <c r="BEF2348" s="27"/>
      <c r="BEG2348" s="27"/>
      <c r="BEH2348" s="27"/>
      <c r="BEI2348" s="27"/>
      <c r="BEJ2348" s="27"/>
      <c r="BEK2348" s="27"/>
      <c r="BEL2348" s="27"/>
      <c r="BEM2348" s="27"/>
      <c r="BEN2348" s="27"/>
      <c r="BEO2348" s="27"/>
      <c r="BEP2348" s="27"/>
      <c r="BEQ2348" s="27"/>
      <c r="BER2348" s="27"/>
      <c r="BES2348" s="27"/>
      <c r="BET2348" s="27"/>
      <c r="BEU2348" s="27"/>
      <c r="BEV2348" s="27"/>
      <c r="BEW2348" s="27"/>
      <c r="BEX2348" s="27"/>
      <c r="BEY2348" s="27"/>
      <c r="BEZ2348" s="27"/>
      <c r="BFA2348" s="27"/>
      <c r="BFB2348" s="27"/>
      <c r="BFC2348" s="27"/>
      <c r="BFD2348" s="27"/>
      <c r="BFE2348" s="27"/>
      <c r="BFF2348" s="27"/>
      <c r="BFG2348" s="27"/>
      <c r="BFH2348" s="27"/>
      <c r="BFI2348" s="27"/>
      <c r="BFJ2348" s="27"/>
      <c r="BFK2348" s="27"/>
      <c r="BFL2348" s="27"/>
      <c r="BFM2348" s="27"/>
      <c r="BFN2348" s="27"/>
      <c r="BFO2348" s="27"/>
      <c r="BFP2348" s="27"/>
      <c r="BFQ2348" s="27"/>
      <c r="BFR2348" s="27"/>
      <c r="BFS2348" s="27"/>
      <c r="BFT2348" s="27"/>
      <c r="BFU2348" s="27"/>
      <c r="BFV2348" s="27"/>
      <c r="BFW2348" s="27"/>
      <c r="BFX2348" s="27"/>
      <c r="BFY2348" s="27"/>
      <c r="BFZ2348" s="27"/>
      <c r="BGA2348" s="27"/>
      <c r="BGB2348" s="27"/>
      <c r="BGC2348" s="27"/>
      <c r="BGD2348" s="27"/>
      <c r="BGE2348" s="27"/>
      <c r="BGF2348" s="27"/>
      <c r="BGG2348" s="27"/>
      <c r="BGH2348" s="27"/>
      <c r="BGI2348" s="27"/>
      <c r="BGJ2348" s="27"/>
      <c r="BGK2348" s="27"/>
      <c r="BGL2348" s="27"/>
      <c r="BGM2348" s="27"/>
      <c r="BGN2348" s="27"/>
      <c r="BGO2348" s="27"/>
      <c r="BGP2348" s="27"/>
      <c r="BGQ2348" s="27"/>
      <c r="BGR2348" s="27"/>
      <c r="BGS2348" s="27"/>
      <c r="BGT2348" s="27"/>
      <c r="BGU2348" s="27"/>
      <c r="BGV2348" s="27"/>
      <c r="BGW2348" s="27"/>
      <c r="BGX2348" s="27"/>
      <c r="BGY2348" s="27"/>
      <c r="BGZ2348" s="27"/>
      <c r="BHA2348" s="27"/>
      <c r="BHB2348" s="27"/>
      <c r="BHC2348" s="27"/>
      <c r="BHD2348" s="27"/>
      <c r="BHE2348" s="27"/>
      <c r="BHF2348" s="27"/>
      <c r="BHG2348" s="27"/>
      <c r="BHH2348" s="27"/>
      <c r="BHI2348" s="27"/>
      <c r="BHJ2348" s="27"/>
      <c r="BHK2348" s="27"/>
      <c r="BHL2348" s="27"/>
      <c r="BHM2348" s="27"/>
      <c r="BHN2348" s="27"/>
      <c r="BHO2348" s="27"/>
      <c r="BHP2348" s="27"/>
      <c r="BHQ2348" s="27"/>
      <c r="BHR2348" s="27"/>
      <c r="BHS2348" s="27"/>
      <c r="BHT2348" s="27"/>
      <c r="BHU2348" s="27"/>
      <c r="BHV2348" s="27"/>
      <c r="BHW2348" s="27"/>
      <c r="BHX2348" s="27"/>
      <c r="BHY2348" s="27"/>
      <c r="BHZ2348" s="27"/>
      <c r="BIA2348" s="27"/>
      <c r="BIB2348" s="27"/>
      <c r="BIC2348" s="27"/>
      <c r="BID2348" s="27"/>
      <c r="BIE2348" s="27"/>
      <c r="BIF2348" s="27"/>
      <c r="BIG2348" s="27"/>
      <c r="BIH2348" s="27"/>
      <c r="BII2348" s="27"/>
      <c r="BIJ2348" s="27"/>
      <c r="BIK2348" s="27"/>
      <c r="BIL2348" s="27"/>
      <c r="BIM2348" s="27"/>
      <c r="BIN2348" s="27"/>
      <c r="BIO2348" s="27"/>
      <c r="BIP2348" s="27"/>
      <c r="BIQ2348" s="27"/>
      <c r="BIR2348" s="27"/>
      <c r="BIS2348" s="27"/>
      <c r="BIT2348" s="27"/>
      <c r="BIU2348" s="27"/>
      <c r="BIV2348" s="27"/>
      <c r="BIW2348" s="27"/>
      <c r="BIX2348" s="27"/>
      <c r="BIY2348" s="27"/>
      <c r="BIZ2348" s="27"/>
      <c r="BJA2348" s="27"/>
      <c r="BJB2348" s="27"/>
      <c r="BJC2348" s="27"/>
      <c r="BJD2348" s="27"/>
      <c r="BJE2348" s="27"/>
      <c r="BJF2348" s="27"/>
      <c r="BJG2348" s="27"/>
      <c r="BJH2348" s="27"/>
      <c r="BJI2348" s="27"/>
      <c r="BJJ2348" s="27"/>
      <c r="BJK2348" s="27"/>
      <c r="BJL2348" s="27"/>
      <c r="BJM2348" s="27"/>
      <c r="BJN2348" s="27"/>
      <c r="BJO2348" s="27"/>
      <c r="BJP2348" s="27"/>
      <c r="BJQ2348" s="27"/>
      <c r="BJR2348" s="27"/>
      <c r="BJS2348" s="27"/>
      <c r="BJT2348" s="27"/>
      <c r="BJU2348" s="27"/>
      <c r="BJV2348" s="27"/>
      <c r="BJW2348" s="27"/>
      <c r="BJX2348" s="27"/>
      <c r="BJY2348" s="27"/>
      <c r="BJZ2348" s="27"/>
      <c r="BKA2348" s="27"/>
      <c r="BKB2348" s="27"/>
      <c r="BKC2348" s="27"/>
      <c r="BKD2348" s="27"/>
      <c r="BKE2348" s="27"/>
      <c r="BKF2348" s="27"/>
      <c r="BKG2348" s="27"/>
      <c r="BKH2348" s="27"/>
      <c r="BKI2348" s="27"/>
      <c r="BKJ2348" s="27"/>
      <c r="BKK2348" s="27"/>
      <c r="BKL2348" s="27"/>
      <c r="BKM2348" s="27"/>
      <c r="BKN2348" s="27"/>
      <c r="BKO2348" s="27"/>
      <c r="BKP2348" s="27"/>
      <c r="BKQ2348" s="27"/>
      <c r="BKR2348" s="27"/>
      <c r="BKS2348" s="27"/>
      <c r="BKT2348" s="27"/>
      <c r="BKU2348" s="27"/>
      <c r="BKV2348" s="27"/>
      <c r="BKW2348" s="27"/>
      <c r="BKX2348" s="27"/>
      <c r="BKY2348" s="27"/>
      <c r="BKZ2348" s="27"/>
      <c r="BLA2348" s="27"/>
      <c r="BLB2348" s="27"/>
      <c r="BLC2348" s="27"/>
      <c r="BLD2348" s="27"/>
      <c r="BLE2348" s="27"/>
      <c r="BLF2348" s="27"/>
      <c r="BLG2348" s="27"/>
      <c r="BLH2348" s="27"/>
      <c r="BLI2348" s="27"/>
      <c r="BLJ2348" s="27"/>
      <c r="BLK2348" s="27"/>
      <c r="BLL2348" s="27"/>
      <c r="BLM2348" s="27"/>
      <c r="BLN2348" s="27"/>
      <c r="BLO2348" s="27"/>
      <c r="BLP2348" s="27"/>
      <c r="BLQ2348" s="27"/>
      <c r="BLR2348" s="27"/>
      <c r="BLS2348" s="27"/>
      <c r="BLT2348" s="27"/>
      <c r="BLU2348" s="27"/>
      <c r="BLV2348" s="27"/>
      <c r="BLW2348" s="27"/>
      <c r="BLX2348" s="27"/>
      <c r="BLY2348" s="27"/>
      <c r="BLZ2348" s="27"/>
      <c r="BMA2348" s="27"/>
      <c r="BMB2348" s="27"/>
      <c r="BMC2348" s="27"/>
      <c r="BMD2348" s="27"/>
      <c r="BME2348" s="27"/>
      <c r="BMF2348" s="27"/>
      <c r="BMG2348" s="27"/>
      <c r="BMH2348" s="27"/>
      <c r="BMI2348" s="27"/>
      <c r="BMJ2348" s="27"/>
      <c r="BMK2348" s="27"/>
      <c r="BML2348" s="27"/>
      <c r="BMM2348" s="27"/>
      <c r="BMN2348" s="27"/>
      <c r="BMO2348" s="27"/>
      <c r="BMP2348" s="27"/>
      <c r="BMQ2348" s="27"/>
      <c r="BMR2348" s="27"/>
      <c r="BMS2348" s="27"/>
      <c r="BMT2348" s="27"/>
      <c r="BMU2348" s="27"/>
      <c r="BMV2348" s="27"/>
      <c r="BMW2348" s="27"/>
      <c r="BMX2348" s="27"/>
      <c r="BMY2348" s="27"/>
      <c r="BMZ2348" s="27"/>
      <c r="BNA2348" s="27"/>
      <c r="BNB2348" s="27"/>
      <c r="BNC2348" s="27"/>
      <c r="BND2348" s="27"/>
      <c r="BNE2348" s="27"/>
      <c r="BNF2348" s="27"/>
      <c r="BNG2348" s="27"/>
      <c r="BNH2348" s="27"/>
      <c r="BNI2348" s="27"/>
      <c r="BNJ2348" s="27"/>
      <c r="BNK2348" s="27"/>
      <c r="BNL2348" s="27"/>
      <c r="BNM2348" s="27"/>
      <c r="BNN2348" s="27"/>
      <c r="BNO2348" s="27"/>
      <c r="BNP2348" s="27"/>
      <c r="BNQ2348" s="27"/>
      <c r="BNR2348" s="27"/>
      <c r="BNS2348" s="27"/>
      <c r="BNT2348" s="27"/>
      <c r="BNU2348" s="27"/>
      <c r="BNV2348" s="27"/>
      <c r="BNW2348" s="27"/>
      <c r="BNX2348" s="27"/>
      <c r="BNY2348" s="27"/>
      <c r="BNZ2348" s="27"/>
      <c r="BOA2348" s="27"/>
      <c r="BOB2348" s="27"/>
      <c r="BOC2348" s="27"/>
      <c r="BOD2348" s="27"/>
      <c r="BOE2348" s="27"/>
      <c r="BOF2348" s="27"/>
      <c r="BOG2348" s="27"/>
      <c r="BOH2348" s="27"/>
      <c r="BOI2348" s="27"/>
      <c r="BOJ2348" s="27"/>
      <c r="BOK2348" s="27"/>
      <c r="BOL2348" s="27"/>
      <c r="BOM2348" s="27"/>
      <c r="BON2348" s="27"/>
      <c r="BOO2348" s="27"/>
      <c r="BOP2348" s="27"/>
      <c r="BOQ2348" s="27"/>
      <c r="BOR2348" s="27"/>
      <c r="BOS2348" s="27"/>
      <c r="BOT2348" s="27"/>
      <c r="BOU2348" s="27"/>
      <c r="BOV2348" s="27"/>
      <c r="BOW2348" s="27"/>
      <c r="BOX2348" s="27"/>
      <c r="BOY2348" s="27"/>
      <c r="BOZ2348" s="27"/>
      <c r="BPA2348" s="27"/>
      <c r="BPB2348" s="27"/>
      <c r="BPC2348" s="27"/>
      <c r="BPD2348" s="27"/>
      <c r="BPE2348" s="27"/>
      <c r="BPF2348" s="27"/>
      <c r="BPG2348" s="27"/>
      <c r="BPH2348" s="27"/>
      <c r="BPI2348" s="27"/>
      <c r="BPJ2348" s="27"/>
      <c r="BPK2348" s="27"/>
      <c r="BPL2348" s="27"/>
      <c r="BPM2348" s="27"/>
      <c r="BPN2348" s="27"/>
      <c r="BPO2348" s="27"/>
      <c r="BPP2348" s="27"/>
      <c r="BPQ2348" s="27"/>
      <c r="BPR2348" s="27"/>
      <c r="BPS2348" s="27"/>
      <c r="BPT2348" s="27"/>
      <c r="BPU2348" s="27"/>
      <c r="BPV2348" s="27"/>
      <c r="BPW2348" s="27"/>
      <c r="BPX2348" s="27"/>
      <c r="BPY2348" s="27"/>
      <c r="BPZ2348" s="27"/>
      <c r="BQA2348" s="27"/>
      <c r="BQB2348" s="27"/>
      <c r="BQC2348" s="27"/>
      <c r="BQD2348" s="27"/>
      <c r="BQE2348" s="27"/>
      <c r="BQF2348" s="27"/>
      <c r="BQG2348" s="27"/>
      <c r="BQH2348" s="27"/>
      <c r="BQI2348" s="27"/>
      <c r="BQJ2348" s="27"/>
      <c r="BQK2348" s="27"/>
      <c r="BQL2348" s="27"/>
      <c r="BQM2348" s="27"/>
      <c r="BQN2348" s="27"/>
      <c r="BQO2348" s="27"/>
      <c r="BQP2348" s="27"/>
      <c r="BQQ2348" s="27"/>
      <c r="BQR2348" s="27"/>
      <c r="BQS2348" s="27"/>
      <c r="BQT2348" s="27"/>
      <c r="BQU2348" s="27"/>
      <c r="BQV2348" s="27"/>
      <c r="BQW2348" s="27"/>
      <c r="BQX2348" s="27"/>
      <c r="BQY2348" s="27"/>
      <c r="BQZ2348" s="27"/>
      <c r="BRA2348" s="27"/>
      <c r="BRB2348" s="27"/>
      <c r="BRC2348" s="27"/>
      <c r="BRD2348" s="27"/>
      <c r="BRE2348" s="27"/>
      <c r="BRF2348" s="27"/>
      <c r="BRG2348" s="27"/>
      <c r="BRH2348" s="27"/>
      <c r="BRI2348" s="27"/>
      <c r="BRJ2348" s="27"/>
      <c r="BRK2348" s="27"/>
      <c r="BRL2348" s="27"/>
      <c r="BRM2348" s="27"/>
      <c r="BRN2348" s="27"/>
      <c r="BRO2348" s="27"/>
      <c r="BRP2348" s="27"/>
      <c r="BRQ2348" s="27"/>
      <c r="BRR2348" s="27"/>
      <c r="BRS2348" s="27"/>
      <c r="BRT2348" s="27"/>
      <c r="BRU2348" s="27"/>
      <c r="BRV2348" s="27"/>
      <c r="BRW2348" s="27"/>
      <c r="BRX2348" s="27"/>
      <c r="BRY2348" s="27"/>
      <c r="BRZ2348" s="27"/>
      <c r="BSA2348" s="27"/>
      <c r="BSB2348" s="27"/>
      <c r="BSC2348" s="27"/>
      <c r="BSD2348" s="27"/>
      <c r="BSE2348" s="27"/>
      <c r="BSF2348" s="27"/>
      <c r="BSG2348" s="27"/>
      <c r="BSH2348" s="27"/>
      <c r="BSI2348" s="27"/>
      <c r="BSJ2348" s="27"/>
      <c r="BSK2348" s="27"/>
      <c r="BSL2348" s="27"/>
      <c r="BSM2348" s="27"/>
      <c r="BSN2348" s="27"/>
      <c r="BSO2348" s="27"/>
      <c r="BSP2348" s="27"/>
      <c r="BSQ2348" s="27"/>
      <c r="BSR2348" s="27"/>
      <c r="BSS2348" s="27"/>
      <c r="BST2348" s="27"/>
      <c r="BSU2348" s="27"/>
      <c r="BSV2348" s="27"/>
      <c r="BSW2348" s="27"/>
      <c r="BSX2348" s="27"/>
      <c r="BSY2348" s="27"/>
      <c r="BSZ2348" s="27"/>
      <c r="BTA2348" s="27"/>
      <c r="BTB2348" s="27"/>
      <c r="BTC2348" s="27"/>
      <c r="BTD2348" s="27"/>
      <c r="BTE2348" s="27"/>
      <c r="BTF2348" s="27"/>
      <c r="BTG2348" s="27"/>
      <c r="BTH2348" s="27"/>
      <c r="BTI2348" s="27"/>
      <c r="BTJ2348" s="27"/>
      <c r="BTK2348" s="27"/>
      <c r="BTL2348" s="27"/>
      <c r="BTM2348" s="27"/>
      <c r="BTN2348" s="27"/>
      <c r="BTO2348" s="27"/>
      <c r="BTP2348" s="27"/>
      <c r="BTQ2348" s="27"/>
      <c r="BTR2348" s="27"/>
      <c r="BTS2348" s="27"/>
      <c r="BTT2348" s="27"/>
      <c r="BTU2348" s="27"/>
      <c r="BTV2348" s="27"/>
      <c r="BTW2348" s="27"/>
      <c r="BTX2348" s="27"/>
      <c r="BTY2348" s="27"/>
      <c r="BTZ2348" s="27"/>
      <c r="BUA2348" s="27"/>
      <c r="BUB2348" s="27"/>
      <c r="BUC2348" s="27"/>
      <c r="BUD2348" s="27"/>
      <c r="BUE2348" s="27"/>
      <c r="BUF2348" s="27"/>
      <c r="BUG2348" s="27"/>
      <c r="BUH2348" s="27"/>
      <c r="BUI2348" s="27"/>
      <c r="BUJ2348" s="27"/>
      <c r="BUK2348" s="27"/>
      <c r="BUL2348" s="27"/>
      <c r="BUM2348" s="27"/>
      <c r="BUN2348" s="27"/>
      <c r="BUO2348" s="27"/>
      <c r="BUP2348" s="27"/>
      <c r="BUQ2348" s="27"/>
      <c r="BUR2348" s="27"/>
      <c r="BUS2348" s="27"/>
      <c r="BUT2348" s="27"/>
      <c r="BUU2348" s="27"/>
      <c r="BUV2348" s="27"/>
      <c r="BUW2348" s="27"/>
      <c r="BUX2348" s="27"/>
      <c r="BUY2348" s="27"/>
      <c r="BUZ2348" s="27"/>
      <c r="BVA2348" s="27"/>
      <c r="BVB2348" s="27"/>
      <c r="BVC2348" s="27"/>
      <c r="BVD2348" s="27"/>
      <c r="BVE2348" s="27"/>
      <c r="BVF2348" s="27"/>
      <c r="BVG2348" s="27"/>
      <c r="BVH2348" s="27"/>
      <c r="BVI2348" s="27"/>
      <c r="BVJ2348" s="27"/>
      <c r="BVK2348" s="27"/>
      <c r="BVL2348" s="27"/>
      <c r="BVM2348" s="27"/>
      <c r="BVN2348" s="27"/>
      <c r="BVO2348" s="27"/>
      <c r="BVP2348" s="27"/>
      <c r="BVQ2348" s="27"/>
      <c r="BVR2348" s="27"/>
      <c r="BVS2348" s="27"/>
      <c r="BVT2348" s="27"/>
      <c r="BVU2348" s="27"/>
      <c r="BVV2348" s="27"/>
      <c r="BVW2348" s="27"/>
      <c r="BVX2348" s="27"/>
      <c r="BVY2348" s="27"/>
      <c r="BVZ2348" s="27"/>
      <c r="BWA2348" s="27"/>
      <c r="BWB2348" s="27"/>
      <c r="BWC2348" s="27"/>
      <c r="BWD2348" s="27"/>
      <c r="BWE2348" s="27"/>
      <c r="BWF2348" s="27"/>
      <c r="BWG2348" s="27"/>
      <c r="BWH2348" s="27"/>
      <c r="BWI2348" s="27"/>
      <c r="BWJ2348" s="27"/>
      <c r="BWK2348" s="27"/>
      <c r="BWL2348" s="27"/>
      <c r="BWM2348" s="27"/>
      <c r="BWN2348" s="27"/>
      <c r="BWO2348" s="27"/>
      <c r="BWP2348" s="27"/>
      <c r="BWQ2348" s="27"/>
      <c r="BWR2348" s="27"/>
      <c r="BWS2348" s="27"/>
      <c r="BWT2348" s="27"/>
      <c r="BWU2348" s="27"/>
      <c r="BWV2348" s="27"/>
      <c r="BWW2348" s="27"/>
      <c r="BWX2348" s="27"/>
      <c r="BWY2348" s="27"/>
      <c r="BWZ2348" s="27"/>
      <c r="BXA2348" s="27"/>
      <c r="BXB2348" s="27"/>
      <c r="BXC2348" s="27"/>
      <c r="BXD2348" s="27"/>
      <c r="BXE2348" s="27"/>
      <c r="BXF2348" s="27"/>
      <c r="BXG2348" s="27"/>
      <c r="BXH2348" s="27"/>
      <c r="BXI2348" s="27"/>
      <c r="BXJ2348" s="27"/>
      <c r="BXK2348" s="27"/>
      <c r="BXL2348" s="27"/>
      <c r="BXM2348" s="27"/>
      <c r="BXN2348" s="27"/>
      <c r="BXO2348" s="27"/>
      <c r="BXP2348" s="27"/>
      <c r="BXQ2348" s="27"/>
      <c r="BXR2348" s="27"/>
      <c r="BXS2348" s="27"/>
      <c r="BXT2348" s="27"/>
      <c r="BXU2348" s="27"/>
      <c r="BXV2348" s="27"/>
      <c r="BXW2348" s="27"/>
      <c r="BXX2348" s="27"/>
      <c r="BXY2348" s="27"/>
      <c r="BXZ2348" s="27"/>
      <c r="BYA2348" s="27"/>
      <c r="BYB2348" s="27"/>
      <c r="BYC2348" s="27"/>
      <c r="BYD2348" s="27"/>
      <c r="BYE2348" s="27"/>
      <c r="BYF2348" s="27"/>
      <c r="BYG2348" s="27"/>
      <c r="BYH2348" s="27"/>
      <c r="BYI2348" s="27"/>
      <c r="BYJ2348" s="27"/>
      <c r="BYK2348" s="27"/>
      <c r="BYL2348" s="27"/>
      <c r="BYM2348" s="27"/>
      <c r="BYN2348" s="27"/>
      <c r="BYO2348" s="27"/>
      <c r="BYP2348" s="27"/>
      <c r="BYQ2348" s="27"/>
      <c r="BYR2348" s="27"/>
      <c r="BYS2348" s="27"/>
      <c r="BYT2348" s="27"/>
      <c r="BYU2348" s="27"/>
      <c r="BYV2348" s="27"/>
      <c r="BYW2348" s="27"/>
      <c r="BYX2348" s="27"/>
      <c r="BYY2348" s="27"/>
      <c r="BYZ2348" s="27"/>
      <c r="BZA2348" s="27"/>
      <c r="BZB2348" s="27"/>
      <c r="BZC2348" s="27"/>
      <c r="BZD2348" s="27"/>
      <c r="BZE2348" s="27"/>
      <c r="BZF2348" s="27"/>
      <c r="BZG2348" s="27"/>
      <c r="BZH2348" s="27"/>
      <c r="BZI2348" s="27"/>
      <c r="BZJ2348" s="27"/>
      <c r="BZK2348" s="27"/>
      <c r="BZL2348" s="27"/>
      <c r="BZM2348" s="27"/>
      <c r="BZN2348" s="27"/>
      <c r="BZO2348" s="27"/>
      <c r="BZP2348" s="27"/>
      <c r="BZQ2348" s="27"/>
      <c r="BZR2348" s="27"/>
      <c r="BZS2348" s="27"/>
      <c r="BZT2348" s="27"/>
      <c r="BZU2348" s="27"/>
      <c r="BZV2348" s="27"/>
      <c r="BZW2348" s="27"/>
      <c r="BZX2348" s="27"/>
      <c r="BZY2348" s="27"/>
      <c r="BZZ2348" s="27"/>
      <c r="CAA2348" s="27"/>
      <c r="CAB2348" s="27"/>
      <c r="CAC2348" s="27"/>
      <c r="CAD2348" s="27"/>
      <c r="CAE2348" s="27"/>
      <c r="CAF2348" s="27"/>
      <c r="CAG2348" s="27"/>
      <c r="CAH2348" s="27"/>
      <c r="CAI2348" s="27"/>
      <c r="CAJ2348" s="27"/>
      <c r="CAK2348" s="27"/>
      <c r="CAL2348" s="27"/>
      <c r="CAM2348" s="27"/>
      <c r="CAN2348" s="27"/>
      <c r="CAO2348" s="27"/>
      <c r="CAP2348" s="27"/>
      <c r="CAQ2348" s="27"/>
      <c r="CAR2348" s="27"/>
      <c r="CAS2348" s="27"/>
      <c r="CAT2348" s="27"/>
      <c r="CAU2348" s="27"/>
      <c r="CAV2348" s="27"/>
      <c r="CAW2348" s="27"/>
      <c r="CAX2348" s="27"/>
      <c r="CAY2348" s="27"/>
      <c r="CAZ2348" s="27"/>
      <c r="CBA2348" s="27"/>
      <c r="CBB2348" s="27"/>
      <c r="CBC2348" s="27"/>
      <c r="CBD2348" s="27"/>
      <c r="CBE2348" s="27"/>
      <c r="CBF2348" s="27"/>
      <c r="CBG2348" s="27"/>
      <c r="CBH2348" s="27"/>
      <c r="CBI2348" s="27"/>
      <c r="CBJ2348" s="27"/>
      <c r="CBK2348" s="27"/>
      <c r="CBL2348" s="27"/>
      <c r="CBM2348" s="27"/>
      <c r="CBN2348" s="27"/>
      <c r="CBO2348" s="27"/>
      <c r="CBP2348" s="27"/>
      <c r="CBQ2348" s="27"/>
      <c r="CBR2348" s="27"/>
      <c r="CBS2348" s="27"/>
      <c r="CBT2348" s="27"/>
      <c r="CBU2348" s="27"/>
      <c r="CBV2348" s="27"/>
      <c r="CBW2348" s="27"/>
      <c r="CBX2348" s="27"/>
      <c r="CBY2348" s="27"/>
      <c r="CBZ2348" s="27"/>
      <c r="CCA2348" s="27"/>
      <c r="CCB2348" s="27"/>
      <c r="CCC2348" s="27"/>
      <c r="CCD2348" s="27"/>
      <c r="CCE2348" s="27"/>
      <c r="CCF2348" s="27"/>
      <c r="CCG2348" s="27"/>
      <c r="CCH2348" s="27"/>
      <c r="CCI2348" s="27"/>
      <c r="CCJ2348" s="27"/>
      <c r="CCK2348" s="27"/>
      <c r="CCL2348" s="27"/>
      <c r="CCM2348" s="27"/>
      <c r="CCN2348" s="27"/>
      <c r="CCO2348" s="27"/>
      <c r="CCP2348" s="27"/>
      <c r="CCQ2348" s="27"/>
      <c r="CCR2348" s="27"/>
      <c r="CCS2348" s="27"/>
      <c r="CCT2348" s="27"/>
      <c r="CCU2348" s="27"/>
      <c r="CCV2348" s="27"/>
      <c r="CCW2348" s="27"/>
      <c r="CCX2348" s="27"/>
      <c r="CCY2348" s="27"/>
      <c r="CCZ2348" s="27"/>
      <c r="CDA2348" s="27"/>
      <c r="CDB2348" s="27"/>
      <c r="CDC2348" s="27"/>
      <c r="CDD2348" s="27"/>
      <c r="CDE2348" s="27"/>
      <c r="CDF2348" s="27"/>
      <c r="CDG2348" s="27"/>
      <c r="CDH2348" s="27"/>
      <c r="CDI2348" s="27"/>
      <c r="CDJ2348" s="27"/>
      <c r="CDK2348" s="27"/>
      <c r="CDL2348" s="27"/>
      <c r="CDM2348" s="27"/>
      <c r="CDN2348" s="27"/>
      <c r="CDO2348" s="27"/>
      <c r="CDP2348" s="27"/>
      <c r="CDQ2348" s="27"/>
      <c r="CDR2348" s="27"/>
      <c r="CDS2348" s="27"/>
      <c r="CDT2348" s="27"/>
      <c r="CDU2348" s="27"/>
      <c r="CDV2348" s="27"/>
      <c r="CDW2348" s="27"/>
      <c r="CDX2348" s="27"/>
      <c r="CDY2348" s="27"/>
      <c r="CDZ2348" s="27"/>
      <c r="CEA2348" s="27"/>
      <c r="CEB2348" s="27"/>
      <c r="CEC2348" s="27"/>
      <c r="CED2348" s="27"/>
      <c r="CEE2348" s="27"/>
      <c r="CEF2348" s="27"/>
      <c r="CEG2348" s="27"/>
      <c r="CEH2348" s="27"/>
      <c r="CEI2348" s="27"/>
      <c r="CEJ2348" s="27"/>
      <c r="CEK2348" s="27"/>
      <c r="CEL2348" s="27"/>
      <c r="CEM2348" s="27"/>
      <c r="CEN2348" s="27"/>
      <c r="CEO2348" s="27"/>
      <c r="CEP2348" s="27"/>
      <c r="CEQ2348" s="27"/>
      <c r="CER2348" s="27"/>
      <c r="CES2348" s="27"/>
      <c r="CET2348" s="27"/>
      <c r="CEU2348" s="27"/>
      <c r="CEV2348" s="27"/>
      <c r="CEW2348" s="27"/>
      <c r="CEX2348" s="27"/>
      <c r="CEY2348" s="27"/>
      <c r="CEZ2348" s="27"/>
      <c r="CFA2348" s="27"/>
      <c r="CFB2348" s="27"/>
      <c r="CFC2348" s="27"/>
      <c r="CFD2348" s="27"/>
      <c r="CFE2348" s="27"/>
      <c r="CFF2348" s="27"/>
      <c r="CFG2348" s="27"/>
      <c r="CFH2348" s="27"/>
      <c r="CFI2348" s="27"/>
      <c r="CFJ2348" s="27"/>
      <c r="CFK2348" s="27"/>
      <c r="CFL2348" s="27"/>
      <c r="CFM2348" s="27"/>
      <c r="CFN2348" s="27"/>
      <c r="CFO2348" s="27"/>
      <c r="CFP2348" s="27"/>
      <c r="CFQ2348" s="27"/>
      <c r="CFR2348" s="27"/>
      <c r="CFS2348" s="27"/>
      <c r="CFT2348" s="27"/>
      <c r="CFU2348" s="27"/>
      <c r="CFV2348" s="27"/>
      <c r="CFW2348" s="27"/>
      <c r="CFX2348" s="27"/>
      <c r="CFY2348" s="27"/>
      <c r="CFZ2348" s="27"/>
      <c r="CGA2348" s="27"/>
      <c r="CGB2348" s="27"/>
      <c r="CGC2348" s="27"/>
      <c r="CGD2348" s="27"/>
      <c r="CGE2348" s="27"/>
      <c r="CGF2348" s="27"/>
      <c r="CGG2348" s="27"/>
      <c r="CGH2348" s="27"/>
      <c r="CGI2348" s="27"/>
      <c r="CGJ2348" s="27"/>
      <c r="CGK2348" s="27"/>
      <c r="CGL2348" s="27"/>
      <c r="CGM2348" s="27"/>
      <c r="CGN2348" s="27"/>
      <c r="CGO2348" s="27"/>
      <c r="CGP2348" s="27"/>
      <c r="CGQ2348" s="27"/>
      <c r="CGR2348" s="27"/>
      <c r="CGS2348" s="27"/>
      <c r="CGT2348" s="27"/>
      <c r="CGU2348" s="27"/>
      <c r="CGV2348" s="27"/>
      <c r="CGW2348" s="27"/>
      <c r="CGX2348" s="27"/>
      <c r="CGY2348" s="27"/>
      <c r="CGZ2348" s="27"/>
      <c r="CHA2348" s="27"/>
      <c r="CHB2348" s="27"/>
      <c r="CHC2348" s="27"/>
      <c r="CHD2348" s="27"/>
      <c r="CHE2348" s="27"/>
      <c r="CHF2348" s="27"/>
      <c r="CHG2348" s="27"/>
      <c r="CHH2348" s="27"/>
      <c r="CHI2348" s="27"/>
      <c r="CHJ2348" s="27"/>
      <c r="CHK2348" s="27"/>
      <c r="CHL2348" s="27"/>
      <c r="CHM2348" s="27"/>
      <c r="CHN2348" s="27"/>
      <c r="CHO2348" s="27"/>
      <c r="CHP2348" s="27"/>
      <c r="CHQ2348" s="27"/>
      <c r="CHR2348" s="27"/>
      <c r="CHS2348" s="27"/>
      <c r="CHT2348" s="27"/>
      <c r="CHU2348" s="27"/>
      <c r="CHV2348" s="27"/>
      <c r="CHW2348" s="27"/>
      <c r="CHX2348" s="27"/>
      <c r="CHY2348" s="27"/>
      <c r="CHZ2348" s="27"/>
      <c r="CIA2348" s="27"/>
      <c r="CIB2348" s="27"/>
      <c r="CIC2348" s="27"/>
      <c r="CID2348" s="27"/>
      <c r="CIE2348" s="27"/>
      <c r="CIF2348" s="27"/>
      <c r="CIG2348" s="27"/>
      <c r="CIH2348" s="27"/>
      <c r="CII2348" s="27"/>
      <c r="CIJ2348" s="27"/>
      <c r="CIK2348" s="27"/>
      <c r="CIL2348" s="27"/>
      <c r="CIM2348" s="27"/>
      <c r="CIN2348" s="27"/>
      <c r="CIO2348" s="27"/>
      <c r="CIP2348" s="27"/>
      <c r="CIQ2348" s="27"/>
      <c r="CIR2348" s="27"/>
      <c r="CIS2348" s="27"/>
      <c r="CIT2348" s="27"/>
      <c r="CIU2348" s="27"/>
      <c r="CIV2348" s="27"/>
      <c r="CIW2348" s="27"/>
      <c r="CIX2348" s="27"/>
      <c r="CIY2348" s="27"/>
      <c r="CIZ2348" s="27"/>
      <c r="CJA2348" s="27"/>
      <c r="CJB2348" s="27"/>
      <c r="CJC2348" s="27"/>
      <c r="CJD2348" s="27"/>
      <c r="CJE2348" s="27"/>
      <c r="CJF2348" s="27"/>
      <c r="CJG2348" s="27"/>
      <c r="CJH2348" s="27"/>
      <c r="CJI2348" s="27"/>
      <c r="CJJ2348" s="27"/>
      <c r="CJK2348" s="27"/>
      <c r="CJL2348" s="27"/>
      <c r="CJM2348" s="27"/>
      <c r="CJN2348" s="27"/>
      <c r="CJO2348" s="27"/>
      <c r="CJP2348" s="27"/>
      <c r="CJQ2348" s="27"/>
      <c r="CJR2348" s="27"/>
      <c r="CJS2348" s="27"/>
      <c r="CJT2348" s="27"/>
      <c r="CJU2348" s="27"/>
      <c r="CJV2348" s="27"/>
      <c r="CJW2348" s="27"/>
      <c r="CJX2348" s="27"/>
      <c r="CJY2348" s="27"/>
      <c r="CJZ2348" s="27"/>
      <c r="CKA2348" s="27"/>
      <c r="CKB2348" s="27"/>
      <c r="CKC2348" s="27"/>
      <c r="CKD2348" s="27"/>
      <c r="CKE2348" s="27"/>
      <c r="CKF2348" s="27"/>
      <c r="CKG2348" s="27"/>
      <c r="CKH2348" s="27"/>
      <c r="CKI2348" s="27"/>
      <c r="CKJ2348" s="27"/>
      <c r="CKK2348" s="27"/>
      <c r="CKL2348" s="27"/>
      <c r="CKM2348" s="27"/>
      <c r="CKN2348" s="27"/>
      <c r="CKO2348" s="27"/>
      <c r="CKP2348" s="27"/>
      <c r="CKQ2348" s="27"/>
      <c r="CKR2348" s="27"/>
      <c r="CKS2348" s="27"/>
      <c r="CKT2348" s="27"/>
      <c r="CKU2348" s="27"/>
      <c r="CKV2348" s="27"/>
      <c r="CKW2348" s="27"/>
      <c r="CKX2348" s="27"/>
      <c r="CKY2348" s="27"/>
      <c r="CKZ2348" s="27"/>
      <c r="CLA2348" s="27"/>
      <c r="CLB2348" s="27"/>
      <c r="CLC2348" s="27"/>
      <c r="CLD2348" s="27"/>
      <c r="CLE2348" s="27"/>
      <c r="CLF2348" s="27"/>
      <c r="CLG2348" s="27"/>
      <c r="CLH2348" s="27"/>
      <c r="CLI2348" s="27"/>
      <c r="CLJ2348" s="27"/>
      <c r="CLK2348" s="27"/>
      <c r="CLL2348" s="27"/>
      <c r="CLM2348" s="27"/>
      <c r="CLN2348" s="27"/>
      <c r="CLO2348" s="27"/>
      <c r="CLP2348" s="27"/>
      <c r="CLQ2348" s="27"/>
      <c r="CLR2348" s="27"/>
      <c r="CLS2348" s="27"/>
      <c r="CLT2348" s="27"/>
      <c r="CLU2348" s="27"/>
      <c r="CLV2348" s="27"/>
      <c r="CLW2348" s="27"/>
      <c r="CLX2348" s="27"/>
      <c r="CLY2348" s="27"/>
      <c r="CLZ2348" s="27"/>
      <c r="CMA2348" s="27"/>
      <c r="CMB2348" s="27"/>
      <c r="CMC2348" s="27"/>
      <c r="CMD2348" s="27"/>
      <c r="CME2348" s="27"/>
      <c r="CMF2348" s="27"/>
      <c r="CMG2348" s="27"/>
      <c r="CMH2348" s="27"/>
      <c r="CMI2348" s="27"/>
      <c r="CMJ2348" s="27"/>
      <c r="CMK2348" s="27"/>
      <c r="CML2348" s="27"/>
      <c r="CMM2348" s="27"/>
      <c r="CMN2348" s="27"/>
      <c r="CMO2348" s="27"/>
      <c r="CMP2348" s="27"/>
      <c r="CMQ2348" s="27"/>
      <c r="CMR2348" s="27"/>
      <c r="CMS2348" s="27"/>
      <c r="CMT2348" s="27"/>
      <c r="CMU2348" s="27"/>
      <c r="CMV2348" s="27"/>
      <c r="CMW2348" s="27"/>
      <c r="CMX2348" s="27"/>
      <c r="CMY2348" s="27"/>
      <c r="CMZ2348" s="27"/>
      <c r="CNA2348" s="27"/>
      <c r="CNB2348" s="27"/>
      <c r="CNC2348" s="27"/>
      <c r="CND2348" s="27"/>
      <c r="CNE2348" s="27"/>
      <c r="CNF2348" s="27"/>
      <c r="CNG2348" s="27"/>
      <c r="CNH2348" s="27"/>
      <c r="CNI2348" s="27"/>
      <c r="CNJ2348" s="27"/>
      <c r="CNK2348" s="27"/>
      <c r="CNL2348" s="27"/>
      <c r="CNM2348" s="27"/>
      <c r="CNN2348" s="27"/>
      <c r="CNO2348" s="27"/>
      <c r="CNP2348" s="27"/>
      <c r="CNQ2348" s="27"/>
      <c r="CNR2348" s="27"/>
      <c r="CNS2348" s="27"/>
      <c r="CNT2348" s="27"/>
      <c r="CNU2348" s="27"/>
      <c r="CNV2348" s="27"/>
      <c r="CNW2348" s="27"/>
      <c r="CNX2348" s="27"/>
      <c r="CNY2348" s="27"/>
      <c r="CNZ2348" s="27"/>
      <c r="COA2348" s="27"/>
      <c r="COB2348" s="27"/>
      <c r="COC2348" s="27"/>
      <c r="COD2348" s="27"/>
      <c r="COE2348" s="27"/>
      <c r="COF2348" s="27"/>
      <c r="COG2348" s="27"/>
      <c r="COH2348" s="27"/>
      <c r="COI2348" s="27"/>
      <c r="COJ2348" s="27"/>
      <c r="COK2348" s="27"/>
      <c r="COL2348" s="27"/>
      <c r="COM2348" s="27"/>
      <c r="CON2348" s="27"/>
      <c r="COO2348" s="27"/>
      <c r="COP2348" s="27"/>
      <c r="COQ2348" s="27"/>
      <c r="COR2348" s="27"/>
      <c r="COS2348" s="27"/>
      <c r="COT2348" s="27"/>
      <c r="COU2348" s="27"/>
      <c r="COV2348" s="27"/>
      <c r="COW2348" s="27"/>
      <c r="COX2348" s="27"/>
      <c r="COY2348" s="27"/>
      <c r="COZ2348" s="27"/>
      <c r="CPA2348" s="27"/>
      <c r="CPB2348" s="27"/>
      <c r="CPC2348" s="27"/>
      <c r="CPD2348" s="27"/>
      <c r="CPE2348" s="27"/>
      <c r="CPF2348" s="27"/>
      <c r="CPG2348" s="27"/>
      <c r="CPH2348" s="27"/>
      <c r="CPI2348" s="27"/>
      <c r="CPJ2348" s="27"/>
      <c r="CPK2348" s="27"/>
      <c r="CPL2348" s="27"/>
      <c r="CPM2348" s="27"/>
      <c r="CPN2348" s="27"/>
      <c r="CPO2348" s="27"/>
      <c r="CPP2348" s="27"/>
      <c r="CPQ2348" s="27"/>
      <c r="CPR2348" s="27"/>
      <c r="CPS2348" s="27"/>
      <c r="CPT2348" s="27"/>
      <c r="CPU2348" s="27"/>
      <c r="CPV2348" s="27"/>
      <c r="CPW2348" s="27"/>
      <c r="CPX2348" s="27"/>
      <c r="CPY2348" s="27"/>
      <c r="CPZ2348" s="27"/>
      <c r="CQA2348" s="27"/>
      <c r="CQB2348" s="27"/>
      <c r="CQC2348" s="27"/>
      <c r="CQD2348" s="27"/>
      <c r="CQE2348" s="27"/>
      <c r="CQF2348" s="27"/>
      <c r="CQG2348" s="27"/>
      <c r="CQH2348" s="27"/>
      <c r="CQI2348" s="27"/>
      <c r="CQJ2348" s="27"/>
      <c r="CQK2348" s="27"/>
      <c r="CQL2348" s="27"/>
      <c r="CQM2348" s="27"/>
      <c r="CQN2348" s="27"/>
      <c r="CQO2348" s="27"/>
      <c r="CQP2348" s="27"/>
      <c r="CQQ2348" s="27"/>
      <c r="CQR2348" s="27"/>
      <c r="CQS2348" s="27"/>
      <c r="CQT2348" s="27"/>
      <c r="CQU2348" s="27"/>
      <c r="CQV2348" s="27"/>
      <c r="CQW2348" s="27"/>
      <c r="CQX2348" s="27"/>
      <c r="CQY2348" s="27"/>
      <c r="CQZ2348" s="27"/>
      <c r="CRA2348" s="27"/>
      <c r="CRB2348" s="27"/>
      <c r="CRC2348" s="27"/>
      <c r="CRD2348" s="27"/>
      <c r="CRE2348" s="27"/>
      <c r="CRF2348" s="27"/>
      <c r="CRG2348" s="27"/>
      <c r="CRH2348" s="27"/>
      <c r="CRI2348" s="27"/>
      <c r="CRJ2348" s="27"/>
      <c r="CRK2348" s="27"/>
      <c r="CRL2348" s="27"/>
      <c r="CRM2348" s="27"/>
      <c r="CRN2348" s="27"/>
      <c r="CRO2348" s="27"/>
      <c r="CRP2348" s="27"/>
      <c r="CRQ2348" s="27"/>
      <c r="CRR2348" s="27"/>
      <c r="CRS2348" s="27"/>
      <c r="CRT2348" s="27"/>
      <c r="CRU2348" s="27"/>
      <c r="CRV2348" s="27"/>
      <c r="CRW2348" s="27"/>
      <c r="CRX2348" s="27"/>
      <c r="CRY2348" s="27"/>
      <c r="CRZ2348" s="27"/>
      <c r="CSA2348" s="27"/>
      <c r="CSB2348" s="27"/>
      <c r="CSC2348" s="27"/>
      <c r="CSD2348" s="27"/>
      <c r="CSE2348" s="27"/>
      <c r="CSF2348" s="27"/>
      <c r="CSG2348" s="27"/>
      <c r="CSH2348" s="27"/>
      <c r="CSI2348" s="27"/>
      <c r="CSJ2348" s="27"/>
      <c r="CSK2348" s="27"/>
      <c r="CSL2348" s="27"/>
      <c r="CSM2348" s="27"/>
      <c r="CSN2348" s="27"/>
      <c r="CSO2348" s="27"/>
      <c r="CSP2348" s="27"/>
      <c r="CSQ2348" s="27"/>
      <c r="CSR2348" s="27"/>
      <c r="CSS2348" s="27"/>
      <c r="CST2348" s="27"/>
      <c r="CSU2348" s="27"/>
      <c r="CSV2348" s="27"/>
      <c r="CSW2348" s="27"/>
      <c r="CSX2348" s="27"/>
      <c r="CSY2348" s="27"/>
      <c r="CSZ2348" s="27"/>
      <c r="CTA2348" s="27"/>
      <c r="CTB2348" s="27"/>
      <c r="CTC2348" s="27"/>
      <c r="CTD2348" s="27"/>
      <c r="CTE2348" s="27"/>
      <c r="CTF2348" s="27"/>
      <c r="CTG2348" s="27"/>
      <c r="CTH2348" s="27"/>
      <c r="CTI2348" s="27"/>
      <c r="CTJ2348" s="27"/>
      <c r="CTK2348" s="27"/>
      <c r="CTL2348" s="27"/>
      <c r="CTM2348" s="27"/>
      <c r="CTN2348" s="27"/>
      <c r="CTO2348" s="27"/>
      <c r="CTP2348" s="27"/>
      <c r="CTQ2348" s="27"/>
      <c r="CTR2348" s="27"/>
      <c r="CTS2348" s="27"/>
      <c r="CTT2348" s="27"/>
      <c r="CTU2348" s="27"/>
      <c r="CTV2348" s="27"/>
      <c r="CTW2348" s="27"/>
      <c r="CTX2348" s="27"/>
      <c r="CTY2348" s="27"/>
      <c r="CTZ2348" s="27"/>
      <c r="CUA2348" s="27"/>
      <c r="CUB2348" s="27"/>
      <c r="CUC2348" s="27"/>
      <c r="CUD2348" s="27"/>
      <c r="CUE2348" s="27"/>
      <c r="CUF2348" s="27"/>
      <c r="CUG2348" s="27"/>
      <c r="CUH2348" s="27"/>
      <c r="CUI2348" s="27"/>
      <c r="CUJ2348" s="27"/>
      <c r="CUK2348" s="27"/>
      <c r="CUL2348" s="27"/>
      <c r="CUM2348" s="27"/>
      <c r="CUN2348" s="27"/>
      <c r="CUO2348" s="27"/>
      <c r="CUP2348" s="27"/>
      <c r="CUQ2348" s="27"/>
      <c r="CUR2348" s="27"/>
      <c r="CUS2348" s="27"/>
      <c r="CUT2348" s="27"/>
      <c r="CUU2348" s="27"/>
      <c r="CUV2348" s="27"/>
      <c r="CUW2348" s="27"/>
      <c r="CUX2348" s="27"/>
      <c r="CUY2348" s="27"/>
      <c r="CUZ2348" s="27"/>
      <c r="CVA2348" s="27"/>
      <c r="CVB2348" s="27"/>
      <c r="CVC2348" s="27"/>
      <c r="CVD2348" s="27"/>
      <c r="CVE2348" s="27"/>
      <c r="CVF2348" s="27"/>
      <c r="CVG2348" s="27"/>
      <c r="CVH2348" s="27"/>
      <c r="CVI2348" s="27"/>
      <c r="CVJ2348" s="27"/>
      <c r="CVK2348" s="27"/>
      <c r="CVL2348" s="27"/>
      <c r="CVM2348" s="27"/>
      <c r="CVN2348" s="27"/>
      <c r="CVO2348" s="27"/>
      <c r="CVP2348" s="27"/>
      <c r="CVQ2348" s="27"/>
      <c r="CVR2348" s="27"/>
      <c r="CVS2348" s="27"/>
      <c r="CVT2348" s="27"/>
      <c r="CVU2348" s="27"/>
      <c r="CVV2348" s="27"/>
      <c r="CVW2348" s="27"/>
      <c r="CVX2348" s="27"/>
      <c r="CVY2348" s="27"/>
      <c r="CVZ2348" s="27"/>
      <c r="CWA2348" s="27"/>
      <c r="CWB2348" s="27"/>
      <c r="CWC2348" s="27"/>
      <c r="CWD2348" s="27"/>
      <c r="CWE2348" s="27"/>
      <c r="CWF2348" s="27"/>
      <c r="CWG2348" s="27"/>
      <c r="CWH2348" s="27"/>
      <c r="CWI2348" s="27"/>
      <c r="CWJ2348" s="27"/>
      <c r="CWK2348" s="27"/>
      <c r="CWL2348" s="27"/>
      <c r="CWM2348" s="27"/>
      <c r="CWN2348" s="27"/>
      <c r="CWO2348" s="27"/>
      <c r="CWP2348" s="27"/>
      <c r="CWQ2348" s="27"/>
      <c r="CWR2348" s="27"/>
      <c r="CWS2348" s="27"/>
      <c r="CWT2348" s="27"/>
      <c r="CWU2348" s="27"/>
      <c r="CWV2348" s="27"/>
      <c r="CWW2348" s="27"/>
      <c r="CWX2348" s="27"/>
      <c r="CWY2348" s="27"/>
      <c r="CWZ2348" s="27"/>
      <c r="CXA2348" s="27"/>
      <c r="CXB2348" s="27"/>
      <c r="CXC2348" s="27"/>
      <c r="CXD2348" s="27"/>
      <c r="CXE2348" s="27"/>
      <c r="CXF2348" s="27"/>
      <c r="CXG2348" s="27"/>
      <c r="CXH2348" s="27"/>
      <c r="CXI2348" s="27"/>
      <c r="CXJ2348" s="27"/>
      <c r="CXK2348" s="27"/>
      <c r="CXL2348" s="27"/>
      <c r="CXM2348" s="27"/>
      <c r="CXN2348" s="27"/>
      <c r="CXO2348" s="27"/>
      <c r="CXP2348" s="27"/>
      <c r="CXQ2348" s="27"/>
      <c r="CXR2348" s="27"/>
      <c r="CXS2348" s="27"/>
      <c r="CXT2348" s="27"/>
      <c r="CXU2348" s="27"/>
      <c r="CXV2348" s="27"/>
      <c r="CXW2348" s="27"/>
      <c r="CXX2348" s="27"/>
      <c r="CXY2348" s="27"/>
      <c r="CXZ2348" s="27"/>
      <c r="CYA2348" s="27"/>
      <c r="CYB2348" s="27"/>
      <c r="CYC2348" s="27"/>
      <c r="CYD2348" s="27"/>
      <c r="CYE2348" s="27"/>
      <c r="CYF2348" s="27"/>
      <c r="CYG2348" s="27"/>
      <c r="CYH2348" s="27"/>
      <c r="CYI2348" s="27"/>
      <c r="CYJ2348" s="27"/>
      <c r="CYK2348" s="27"/>
      <c r="CYL2348" s="27"/>
      <c r="CYM2348" s="27"/>
      <c r="CYN2348" s="27"/>
      <c r="CYO2348" s="27"/>
      <c r="CYP2348" s="27"/>
      <c r="CYQ2348" s="27"/>
      <c r="CYR2348" s="27"/>
      <c r="CYS2348" s="27"/>
      <c r="CYT2348" s="27"/>
      <c r="CYU2348" s="27"/>
      <c r="CYV2348" s="27"/>
      <c r="CYW2348" s="27"/>
      <c r="CYX2348" s="27"/>
      <c r="CYY2348" s="27"/>
      <c r="CYZ2348" s="27"/>
      <c r="CZA2348" s="27"/>
      <c r="CZB2348" s="27"/>
      <c r="CZC2348" s="27"/>
      <c r="CZD2348" s="27"/>
      <c r="CZE2348" s="27"/>
      <c r="CZF2348" s="27"/>
      <c r="CZG2348" s="27"/>
      <c r="CZH2348" s="27"/>
      <c r="CZI2348" s="27"/>
      <c r="CZJ2348" s="27"/>
      <c r="CZK2348" s="27"/>
      <c r="CZL2348" s="27"/>
      <c r="CZM2348" s="27"/>
      <c r="CZN2348" s="27"/>
      <c r="CZO2348" s="27"/>
      <c r="CZP2348" s="27"/>
      <c r="CZQ2348" s="27"/>
      <c r="CZR2348" s="27"/>
      <c r="CZS2348" s="27"/>
      <c r="CZT2348" s="27"/>
      <c r="CZU2348" s="27"/>
      <c r="CZV2348" s="27"/>
      <c r="CZW2348" s="27"/>
      <c r="CZX2348" s="27"/>
      <c r="CZY2348" s="27"/>
      <c r="CZZ2348" s="27"/>
      <c r="DAA2348" s="27"/>
      <c r="DAB2348" s="27"/>
      <c r="DAC2348" s="27"/>
      <c r="DAD2348" s="27"/>
      <c r="DAE2348" s="27"/>
      <c r="DAF2348" s="27"/>
      <c r="DAG2348" s="27"/>
      <c r="DAH2348" s="27"/>
      <c r="DAI2348" s="27"/>
      <c r="DAJ2348" s="27"/>
      <c r="DAK2348" s="27"/>
      <c r="DAL2348" s="27"/>
      <c r="DAM2348" s="27"/>
      <c r="DAN2348" s="27"/>
      <c r="DAO2348" s="27"/>
      <c r="DAP2348" s="27"/>
      <c r="DAQ2348" s="27"/>
      <c r="DAR2348" s="27"/>
      <c r="DAS2348" s="27"/>
      <c r="DAT2348" s="27"/>
      <c r="DAU2348" s="27"/>
      <c r="DAV2348" s="27"/>
      <c r="DAW2348" s="27"/>
      <c r="DAX2348" s="27"/>
      <c r="DAY2348" s="27"/>
      <c r="DAZ2348" s="27"/>
      <c r="DBA2348" s="27"/>
      <c r="DBB2348" s="27"/>
      <c r="DBC2348" s="27"/>
      <c r="DBD2348" s="27"/>
      <c r="DBE2348" s="27"/>
      <c r="DBF2348" s="27"/>
      <c r="DBG2348" s="27"/>
      <c r="DBH2348" s="27"/>
      <c r="DBI2348" s="27"/>
      <c r="DBJ2348" s="27"/>
      <c r="DBK2348" s="27"/>
      <c r="DBL2348" s="27"/>
      <c r="DBM2348" s="27"/>
      <c r="DBN2348" s="27"/>
      <c r="DBO2348" s="27"/>
      <c r="DBP2348" s="27"/>
      <c r="DBQ2348" s="27"/>
      <c r="DBR2348" s="27"/>
      <c r="DBS2348" s="27"/>
      <c r="DBT2348" s="27"/>
      <c r="DBU2348" s="27"/>
      <c r="DBV2348" s="27"/>
      <c r="DBW2348" s="27"/>
      <c r="DBX2348" s="27"/>
      <c r="DBY2348" s="27"/>
      <c r="DBZ2348" s="27"/>
      <c r="DCA2348" s="27"/>
      <c r="DCB2348" s="27"/>
      <c r="DCC2348" s="27"/>
      <c r="DCD2348" s="27"/>
      <c r="DCE2348" s="27"/>
      <c r="DCF2348" s="27"/>
      <c r="DCG2348" s="27"/>
      <c r="DCH2348" s="27"/>
      <c r="DCI2348" s="27"/>
      <c r="DCJ2348" s="27"/>
      <c r="DCK2348" s="27"/>
      <c r="DCL2348" s="27"/>
      <c r="DCM2348" s="27"/>
      <c r="DCN2348" s="27"/>
      <c r="DCO2348" s="27"/>
      <c r="DCP2348" s="27"/>
      <c r="DCQ2348" s="27"/>
      <c r="DCR2348" s="27"/>
      <c r="DCS2348" s="27"/>
      <c r="DCT2348" s="27"/>
      <c r="DCU2348" s="27"/>
      <c r="DCV2348" s="27"/>
      <c r="DCW2348" s="27"/>
      <c r="DCX2348" s="27"/>
      <c r="DCY2348" s="27"/>
      <c r="DCZ2348" s="27"/>
      <c r="DDA2348" s="27"/>
      <c r="DDB2348" s="27"/>
      <c r="DDC2348" s="27"/>
      <c r="DDD2348" s="27"/>
      <c r="DDE2348" s="27"/>
      <c r="DDF2348" s="27"/>
      <c r="DDG2348" s="27"/>
      <c r="DDH2348" s="27"/>
      <c r="DDI2348" s="27"/>
      <c r="DDJ2348" s="27"/>
      <c r="DDK2348" s="27"/>
      <c r="DDL2348" s="27"/>
      <c r="DDM2348" s="27"/>
      <c r="DDN2348" s="27"/>
      <c r="DDO2348" s="27"/>
      <c r="DDP2348" s="27"/>
      <c r="DDQ2348" s="27"/>
      <c r="DDR2348" s="27"/>
      <c r="DDS2348" s="27"/>
      <c r="DDT2348" s="27"/>
      <c r="DDU2348" s="27"/>
      <c r="DDV2348" s="27"/>
      <c r="DDW2348" s="27"/>
      <c r="DDX2348" s="27"/>
      <c r="DDY2348" s="27"/>
      <c r="DDZ2348" s="27"/>
      <c r="DEA2348" s="27"/>
      <c r="DEB2348" s="27"/>
      <c r="DEC2348" s="27"/>
      <c r="DED2348" s="27"/>
      <c r="DEE2348" s="27"/>
      <c r="DEF2348" s="27"/>
      <c r="DEG2348" s="27"/>
      <c r="DEH2348" s="27"/>
      <c r="DEI2348" s="27"/>
      <c r="DEJ2348" s="27"/>
      <c r="DEK2348" s="27"/>
      <c r="DEL2348" s="27"/>
      <c r="DEM2348" s="27"/>
      <c r="DEN2348" s="27"/>
      <c r="DEO2348" s="27"/>
      <c r="DEP2348" s="27"/>
      <c r="DEQ2348" s="27"/>
      <c r="DER2348" s="27"/>
      <c r="DES2348" s="27"/>
      <c r="DET2348" s="27"/>
      <c r="DEU2348" s="27"/>
      <c r="DEV2348" s="27"/>
      <c r="DEW2348" s="27"/>
      <c r="DEX2348" s="27"/>
      <c r="DEY2348" s="27"/>
      <c r="DEZ2348" s="27"/>
      <c r="DFA2348" s="27"/>
      <c r="DFB2348" s="27"/>
      <c r="DFC2348" s="27"/>
      <c r="DFD2348" s="27"/>
      <c r="DFE2348" s="27"/>
      <c r="DFF2348" s="27"/>
      <c r="DFG2348" s="27"/>
      <c r="DFH2348" s="27"/>
      <c r="DFI2348" s="27"/>
      <c r="DFJ2348" s="27"/>
      <c r="DFK2348" s="27"/>
      <c r="DFL2348" s="27"/>
      <c r="DFM2348" s="27"/>
      <c r="DFN2348" s="27"/>
      <c r="DFO2348" s="27"/>
      <c r="DFP2348" s="27"/>
      <c r="DFQ2348" s="27"/>
      <c r="DFR2348" s="27"/>
      <c r="DFS2348" s="27"/>
      <c r="DFT2348" s="27"/>
      <c r="DFU2348" s="27"/>
      <c r="DFV2348" s="27"/>
      <c r="DFW2348" s="27"/>
      <c r="DFX2348" s="27"/>
      <c r="DFY2348" s="27"/>
      <c r="DFZ2348" s="27"/>
      <c r="DGA2348" s="27"/>
      <c r="DGB2348" s="27"/>
      <c r="DGC2348" s="27"/>
      <c r="DGD2348" s="27"/>
      <c r="DGE2348" s="27"/>
      <c r="DGF2348" s="27"/>
      <c r="DGG2348" s="27"/>
      <c r="DGH2348" s="27"/>
      <c r="DGI2348" s="27"/>
      <c r="DGJ2348" s="27"/>
      <c r="DGK2348" s="27"/>
      <c r="DGL2348" s="27"/>
      <c r="DGM2348" s="27"/>
      <c r="DGN2348" s="27"/>
      <c r="DGO2348" s="27"/>
      <c r="DGP2348" s="27"/>
      <c r="DGQ2348" s="27"/>
      <c r="DGR2348" s="27"/>
      <c r="DGS2348" s="27"/>
      <c r="DGT2348" s="27"/>
      <c r="DGU2348" s="27"/>
      <c r="DGV2348" s="27"/>
      <c r="DGW2348" s="27"/>
      <c r="DGX2348" s="27"/>
      <c r="DGY2348" s="27"/>
      <c r="DGZ2348" s="27"/>
      <c r="DHA2348" s="27"/>
      <c r="DHB2348" s="27"/>
      <c r="DHC2348" s="27"/>
      <c r="DHD2348" s="27"/>
      <c r="DHE2348" s="27"/>
      <c r="DHF2348" s="27"/>
      <c r="DHG2348" s="27"/>
      <c r="DHH2348" s="27"/>
      <c r="DHI2348" s="27"/>
      <c r="DHJ2348" s="27"/>
      <c r="DHK2348" s="27"/>
      <c r="DHL2348" s="27"/>
      <c r="DHM2348" s="27"/>
      <c r="DHN2348" s="27"/>
      <c r="DHO2348" s="27"/>
      <c r="DHP2348" s="27"/>
      <c r="DHQ2348" s="27"/>
      <c r="DHR2348" s="27"/>
      <c r="DHS2348" s="27"/>
      <c r="DHT2348" s="27"/>
      <c r="DHU2348" s="27"/>
      <c r="DHV2348" s="27"/>
      <c r="DHW2348" s="27"/>
      <c r="DHX2348" s="27"/>
      <c r="DHY2348" s="27"/>
      <c r="DHZ2348" s="27"/>
      <c r="DIA2348" s="27"/>
      <c r="DIB2348" s="27"/>
      <c r="DIC2348" s="27"/>
      <c r="DID2348" s="27"/>
      <c r="DIE2348" s="27"/>
      <c r="DIF2348" s="27"/>
      <c r="DIG2348" s="27"/>
      <c r="DIH2348" s="27"/>
      <c r="DII2348" s="27"/>
      <c r="DIJ2348" s="27"/>
      <c r="DIK2348" s="27"/>
      <c r="DIL2348" s="27"/>
      <c r="DIM2348" s="27"/>
      <c r="DIN2348" s="27"/>
      <c r="DIO2348" s="27"/>
      <c r="DIP2348" s="27"/>
      <c r="DIQ2348" s="27"/>
      <c r="DIR2348" s="27"/>
      <c r="DIS2348" s="27"/>
      <c r="DIT2348" s="27"/>
      <c r="DIU2348" s="27"/>
      <c r="DIV2348" s="27"/>
      <c r="DIW2348" s="27"/>
      <c r="DIX2348" s="27"/>
      <c r="DIY2348" s="27"/>
      <c r="DIZ2348" s="27"/>
      <c r="DJA2348" s="27"/>
      <c r="DJB2348" s="27"/>
      <c r="DJC2348" s="27"/>
      <c r="DJD2348" s="27"/>
      <c r="DJE2348" s="27"/>
      <c r="DJF2348" s="27"/>
      <c r="DJG2348" s="27"/>
      <c r="DJH2348" s="27"/>
      <c r="DJI2348" s="27"/>
      <c r="DJJ2348" s="27"/>
      <c r="DJK2348" s="27"/>
      <c r="DJL2348" s="27"/>
      <c r="DJM2348" s="27"/>
      <c r="DJN2348" s="27"/>
      <c r="DJO2348" s="27"/>
      <c r="DJP2348" s="27"/>
      <c r="DJQ2348" s="27"/>
      <c r="DJR2348" s="27"/>
      <c r="DJS2348" s="27"/>
      <c r="DJT2348" s="27"/>
      <c r="DJU2348" s="27"/>
      <c r="DJV2348" s="27"/>
      <c r="DJW2348" s="27"/>
      <c r="DJX2348" s="27"/>
      <c r="DJY2348" s="27"/>
      <c r="DJZ2348" s="27"/>
      <c r="DKA2348" s="27"/>
      <c r="DKB2348" s="27"/>
      <c r="DKC2348" s="27"/>
      <c r="DKD2348" s="27"/>
      <c r="DKE2348" s="27"/>
      <c r="DKF2348" s="27"/>
      <c r="DKG2348" s="27"/>
      <c r="DKH2348" s="27"/>
      <c r="DKI2348" s="27"/>
      <c r="DKJ2348" s="27"/>
      <c r="DKK2348" s="27"/>
      <c r="DKL2348" s="27"/>
      <c r="DKM2348" s="27"/>
      <c r="DKN2348" s="27"/>
      <c r="DKO2348" s="27"/>
      <c r="DKP2348" s="27"/>
      <c r="DKQ2348" s="27"/>
      <c r="DKR2348" s="27"/>
      <c r="DKS2348" s="27"/>
      <c r="DKT2348" s="27"/>
      <c r="DKU2348" s="27"/>
      <c r="DKV2348" s="27"/>
      <c r="DKW2348" s="27"/>
      <c r="DKX2348" s="27"/>
      <c r="DKY2348" s="27"/>
      <c r="DKZ2348" s="27"/>
      <c r="DLA2348" s="27"/>
      <c r="DLB2348" s="27"/>
      <c r="DLC2348" s="27"/>
      <c r="DLD2348" s="27"/>
      <c r="DLE2348" s="27"/>
      <c r="DLF2348" s="27"/>
      <c r="DLG2348" s="27"/>
      <c r="DLH2348" s="27"/>
      <c r="DLI2348" s="27"/>
      <c r="DLJ2348" s="27"/>
      <c r="DLK2348" s="27"/>
      <c r="DLL2348" s="27"/>
      <c r="DLM2348" s="27"/>
      <c r="DLN2348" s="27"/>
      <c r="DLO2348" s="27"/>
      <c r="DLP2348" s="27"/>
      <c r="DLQ2348" s="27"/>
      <c r="DLR2348" s="27"/>
      <c r="DLS2348" s="27"/>
      <c r="DLT2348" s="27"/>
      <c r="DLU2348" s="27"/>
      <c r="DLV2348" s="27"/>
      <c r="DLW2348" s="27"/>
      <c r="DLX2348" s="27"/>
      <c r="DLY2348" s="27"/>
      <c r="DLZ2348" s="27"/>
      <c r="DMA2348" s="27"/>
      <c r="DMB2348" s="27"/>
      <c r="DMC2348" s="27"/>
      <c r="DMD2348" s="27"/>
      <c r="DME2348" s="27"/>
      <c r="DMF2348" s="27"/>
      <c r="DMG2348" s="27"/>
      <c r="DMH2348" s="27"/>
      <c r="DMI2348" s="27"/>
      <c r="DMJ2348" s="27"/>
      <c r="DMK2348" s="27"/>
      <c r="DML2348" s="27"/>
      <c r="DMM2348" s="27"/>
      <c r="DMN2348" s="27"/>
      <c r="DMO2348" s="27"/>
      <c r="DMP2348" s="27"/>
      <c r="DMQ2348" s="27"/>
      <c r="DMR2348" s="27"/>
      <c r="DMS2348" s="27"/>
      <c r="DMT2348" s="27"/>
      <c r="DMU2348" s="27"/>
      <c r="DMV2348" s="27"/>
      <c r="DMW2348" s="27"/>
      <c r="DMX2348" s="27"/>
      <c r="DMY2348" s="27"/>
      <c r="DMZ2348" s="27"/>
      <c r="DNA2348" s="27"/>
      <c r="DNB2348" s="27"/>
      <c r="DNC2348" s="27"/>
      <c r="DND2348" s="27"/>
      <c r="DNE2348" s="27"/>
      <c r="DNF2348" s="27"/>
      <c r="DNG2348" s="27"/>
      <c r="DNH2348" s="27"/>
      <c r="DNI2348" s="27"/>
      <c r="DNJ2348" s="27"/>
      <c r="DNK2348" s="27"/>
      <c r="DNL2348" s="27"/>
      <c r="DNM2348" s="27"/>
      <c r="DNN2348" s="27"/>
      <c r="DNO2348" s="27"/>
      <c r="DNP2348" s="27"/>
      <c r="DNQ2348" s="27"/>
      <c r="DNR2348" s="27"/>
      <c r="DNS2348" s="27"/>
      <c r="DNT2348" s="27"/>
      <c r="DNU2348" s="27"/>
      <c r="DNV2348" s="27"/>
      <c r="DNW2348" s="27"/>
      <c r="DNX2348" s="27"/>
      <c r="DNY2348" s="27"/>
      <c r="DNZ2348" s="27"/>
      <c r="DOA2348" s="27"/>
      <c r="DOB2348" s="27"/>
      <c r="DOC2348" s="27"/>
      <c r="DOD2348" s="27"/>
      <c r="DOE2348" s="27"/>
      <c r="DOF2348" s="27"/>
      <c r="DOG2348" s="27"/>
      <c r="DOH2348" s="27"/>
      <c r="DOI2348" s="27"/>
      <c r="DOJ2348" s="27"/>
      <c r="DOK2348" s="27"/>
      <c r="DOL2348" s="27"/>
      <c r="DOM2348" s="27"/>
      <c r="DON2348" s="27"/>
      <c r="DOO2348" s="27"/>
      <c r="DOP2348" s="27"/>
      <c r="DOQ2348" s="27"/>
      <c r="DOR2348" s="27"/>
      <c r="DOS2348" s="27"/>
      <c r="DOT2348" s="27"/>
      <c r="DOU2348" s="27"/>
      <c r="DOV2348" s="27"/>
      <c r="DOW2348" s="27"/>
      <c r="DOX2348" s="27"/>
      <c r="DOY2348" s="27"/>
      <c r="DOZ2348" s="27"/>
      <c r="DPA2348" s="27"/>
      <c r="DPB2348" s="27"/>
      <c r="DPC2348" s="27"/>
      <c r="DPD2348" s="27"/>
      <c r="DPE2348" s="27"/>
      <c r="DPF2348" s="27"/>
      <c r="DPG2348" s="27"/>
      <c r="DPH2348" s="27"/>
      <c r="DPI2348" s="27"/>
      <c r="DPJ2348" s="27"/>
      <c r="DPK2348" s="27"/>
      <c r="DPL2348" s="27"/>
      <c r="DPM2348" s="27"/>
      <c r="DPN2348" s="27"/>
      <c r="DPO2348" s="27"/>
      <c r="DPP2348" s="27"/>
      <c r="DPQ2348" s="27"/>
      <c r="DPR2348" s="27"/>
      <c r="DPS2348" s="27"/>
      <c r="DPT2348" s="27"/>
      <c r="DPU2348" s="27"/>
      <c r="DPV2348" s="27"/>
      <c r="DPW2348" s="27"/>
      <c r="DPX2348" s="27"/>
      <c r="DPY2348" s="27"/>
      <c r="DPZ2348" s="27"/>
      <c r="DQA2348" s="27"/>
      <c r="DQB2348" s="27"/>
      <c r="DQC2348" s="27"/>
      <c r="DQD2348" s="27"/>
      <c r="DQE2348" s="27"/>
      <c r="DQF2348" s="27"/>
      <c r="DQG2348" s="27"/>
      <c r="DQH2348" s="27"/>
      <c r="DQI2348" s="27"/>
      <c r="DQJ2348" s="27"/>
      <c r="DQK2348" s="27"/>
      <c r="DQL2348" s="27"/>
      <c r="DQM2348" s="27"/>
      <c r="DQN2348" s="27"/>
      <c r="DQO2348" s="27"/>
      <c r="DQP2348" s="27"/>
      <c r="DQQ2348" s="27"/>
      <c r="DQR2348" s="27"/>
      <c r="DQS2348" s="27"/>
      <c r="DQT2348" s="27"/>
      <c r="DQU2348" s="27"/>
      <c r="DQV2348" s="27"/>
      <c r="DQW2348" s="27"/>
      <c r="DQX2348" s="27"/>
      <c r="DQY2348" s="27"/>
      <c r="DQZ2348" s="27"/>
      <c r="DRA2348" s="27"/>
      <c r="DRB2348" s="27"/>
      <c r="DRC2348" s="27"/>
      <c r="DRD2348" s="27"/>
      <c r="DRE2348" s="27"/>
      <c r="DRF2348" s="27"/>
      <c r="DRG2348" s="27"/>
      <c r="DRH2348" s="27"/>
      <c r="DRI2348" s="27"/>
      <c r="DRJ2348" s="27"/>
      <c r="DRK2348" s="27"/>
      <c r="DRL2348" s="27"/>
      <c r="DRM2348" s="27"/>
      <c r="DRN2348" s="27"/>
      <c r="DRO2348" s="27"/>
      <c r="DRP2348" s="27"/>
      <c r="DRQ2348" s="27"/>
      <c r="DRR2348" s="27"/>
      <c r="DRS2348" s="27"/>
      <c r="DRT2348" s="27"/>
      <c r="DRU2348" s="27"/>
      <c r="DRV2348" s="27"/>
      <c r="DRW2348" s="27"/>
      <c r="DRX2348" s="27"/>
      <c r="DRY2348" s="27"/>
      <c r="DRZ2348" s="27"/>
      <c r="DSA2348" s="27"/>
      <c r="DSB2348" s="27"/>
      <c r="DSC2348" s="27"/>
      <c r="DSD2348" s="27"/>
      <c r="DSE2348" s="27"/>
      <c r="DSF2348" s="27"/>
      <c r="DSG2348" s="27"/>
      <c r="DSH2348" s="27"/>
      <c r="DSI2348" s="27"/>
      <c r="DSJ2348" s="27"/>
      <c r="DSK2348" s="27"/>
      <c r="DSL2348" s="27"/>
      <c r="DSM2348" s="27"/>
      <c r="DSN2348" s="27"/>
      <c r="DSO2348" s="27"/>
      <c r="DSP2348" s="27"/>
      <c r="DSQ2348" s="27"/>
      <c r="DSR2348" s="27"/>
      <c r="DSS2348" s="27"/>
      <c r="DST2348" s="27"/>
      <c r="DSU2348" s="27"/>
      <c r="DSV2348" s="27"/>
      <c r="DSW2348" s="27"/>
      <c r="DSX2348" s="27"/>
      <c r="DSY2348" s="27"/>
      <c r="DSZ2348" s="27"/>
      <c r="DTA2348" s="27"/>
      <c r="DTB2348" s="27"/>
      <c r="DTC2348" s="27"/>
      <c r="DTD2348" s="27"/>
      <c r="DTE2348" s="27"/>
      <c r="DTF2348" s="27"/>
      <c r="DTG2348" s="27"/>
      <c r="DTH2348" s="27"/>
      <c r="DTI2348" s="27"/>
      <c r="DTJ2348" s="27"/>
      <c r="DTK2348" s="27"/>
      <c r="DTL2348" s="27"/>
      <c r="DTM2348" s="27"/>
      <c r="DTN2348" s="27"/>
      <c r="DTO2348" s="27"/>
      <c r="DTP2348" s="27"/>
      <c r="DTQ2348" s="27"/>
      <c r="DTR2348" s="27"/>
      <c r="DTS2348" s="27"/>
      <c r="DTT2348" s="27"/>
      <c r="DTU2348" s="27"/>
      <c r="DTV2348" s="27"/>
      <c r="DTW2348" s="27"/>
      <c r="DTX2348" s="27"/>
      <c r="DTY2348" s="27"/>
      <c r="DTZ2348" s="27"/>
      <c r="DUA2348" s="27"/>
      <c r="DUB2348" s="27"/>
      <c r="DUC2348" s="27"/>
      <c r="DUD2348" s="27"/>
      <c r="DUE2348" s="27"/>
      <c r="DUF2348" s="27"/>
      <c r="DUG2348" s="27"/>
      <c r="DUH2348" s="27"/>
      <c r="DUI2348" s="27"/>
      <c r="DUJ2348" s="27"/>
      <c r="DUK2348" s="27"/>
      <c r="DUL2348" s="27"/>
      <c r="DUM2348" s="27"/>
      <c r="DUN2348" s="27"/>
      <c r="DUO2348" s="27"/>
      <c r="DUP2348" s="27"/>
      <c r="DUQ2348" s="27"/>
      <c r="DUR2348" s="27"/>
      <c r="DUS2348" s="27"/>
      <c r="DUT2348" s="27"/>
      <c r="DUU2348" s="27"/>
      <c r="DUV2348" s="27"/>
      <c r="DUW2348" s="27"/>
      <c r="DUX2348" s="27"/>
      <c r="DUY2348" s="27"/>
      <c r="DUZ2348" s="27"/>
      <c r="DVA2348" s="27"/>
      <c r="DVB2348" s="27"/>
      <c r="DVC2348" s="27"/>
      <c r="DVD2348" s="27"/>
      <c r="DVE2348" s="27"/>
      <c r="DVF2348" s="27"/>
      <c r="DVG2348" s="27"/>
      <c r="DVH2348" s="27"/>
      <c r="DVI2348" s="27"/>
      <c r="DVJ2348" s="27"/>
      <c r="DVK2348" s="27"/>
      <c r="DVL2348" s="27"/>
      <c r="DVM2348" s="27"/>
      <c r="DVN2348" s="27"/>
      <c r="DVO2348" s="27"/>
      <c r="DVP2348" s="27"/>
      <c r="DVQ2348" s="27"/>
      <c r="DVR2348" s="27"/>
      <c r="DVS2348" s="27"/>
      <c r="DVT2348" s="27"/>
      <c r="DVU2348" s="27"/>
      <c r="DVV2348" s="27"/>
      <c r="DVW2348" s="27"/>
      <c r="DVX2348" s="27"/>
      <c r="DVY2348" s="27"/>
      <c r="DVZ2348" s="27"/>
      <c r="DWA2348" s="27"/>
      <c r="DWB2348" s="27"/>
      <c r="DWC2348" s="27"/>
      <c r="DWD2348" s="27"/>
      <c r="DWE2348" s="27"/>
      <c r="DWF2348" s="27"/>
      <c r="DWG2348" s="27"/>
      <c r="DWH2348" s="27"/>
      <c r="DWI2348" s="27"/>
      <c r="DWJ2348" s="27"/>
      <c r="DWK2348" s="27"/>
      <c r="DWL2348" s="27"/>
      <c r="DWM2348" s="27"/>
      <c r="DWN2348" s="27"/>
      <c r="DWO2348" s="27"/>
      <c r="DWP2348" s="27"/>
      <c r="DWQ2348" s="27"/>
      <c r="DWR2348" s="27"/>
      <c r="DWS2348" s="27"/>
      <c r="DWT2348" s="27"/>
      <c r="DWU2348" s="27"/>
      <c r="DWV2348" s="27"/>
      <c r="DWW2348" s="27"/>
      <c r="DWX2348" s="27"/>
      <c r="DWY2348" s="27"/>
      <c r="DWZ2348" s="27"/>
      <c r="DXA2348" s="27"/>
      <c r="DXB2348" s="27"/>
      <c r="DXC2348" s="27"/>
      <c r="DXD2348" s="27"/>
      <c r="DXE2348" s="27"/>
      <c r="DXF2348" s="27"/>
      <c r="DXG2348" s="27"/>
      <c r="DXH2348" s="27"/>
      <c r="DXI2348" s="27"/>
      <c r="DXJ2348" s="27"/>
      <c r="DXK2348" s="27"/>
      <c r="DXL2348" s="27"/>
      <c r="DXM2348" s="27"/>
      <c r="DXN2348" s="27"/>
      <c r="DXO2348" s="27"/>
      <c r="DXP2348" s="27"/>
      <c r="DXQ2348" s="27"/>
      <c r="DXR2348" s="27"/>
      <c r="DXS2348" s="27"/>
      <c r="DXT2348" s="27"/>
      <c r="DXU2348" s="27"/>
      <c r="DXV2348" s="27"/>
      <c r="DXW2348" s="27"/>
      <c r="DXX2348" s="27"/>
      <c r="DXY2348" s="27"/>
      <c r="DXZ2348" s="27"/>
      <c r="DYA2348" s="27"/>
      <c r="DYB2348" s="27"/>
      <c r="DYC2348" s="27"/>
      <c r="DYD2348" s="27"/>
      <c r="DYE2348" s="27"/>
      <c r="DYF2348" s="27"/>
      <c r="DYG2348" s="27"/>
      <c r="DYH2348" s="27"/>
      <c r="DYI2348" s="27"/>
      <c r="DYJ2348" s="27"/>
      <c r="DYK2348" s="27"/>
      <c r="DYL2348" s="27"/>
      <c r="DYM2348" s="27"/>
      <c r="DYN2348" s="27"/>
      <c r="DYO2348" s="27"/>
      <c r="DYP2348" s="27"/>
      <c r="DYQ2348" s="27"/>
      <c r="DYR2348" s="27"/>
      <c r="DYS2348" s="27"/>
      <c r="DYT2348" s="27"/>
      <c r="DYU2348" s="27"/>
      <c r="DYV2348" s="27"/>
      <c r="DYW2348" s="27"/>
      <c r="DYX2348" s="27"/>
      <c r="DYY2348" s="27"/>
      <c r="DYZ2348" s="27"/>
      <c r="DZA2348" s="27"/>
      <c r="DZB2348" s="27"/>
      <c r="DZC2348" s="27"/>
      <c r="DZD2348" s="27"/>
      <c r="DZE2348" s="27"/>
      <c r="DZF2348" s="27"/>
      <c r="DZG2348" s="27"/>
      <c r="DZH2348" s="27"/>
      <c r="DZI2348" s="27"/>
      <c r="DZJ2348" s="27"/>
      <c r="DZK2348" s="27"/>
      <c r="DZL2348" s="27"/>
      <c r="DZM2348" s="27"/>
      <c r="DZN2348" s="27"/>
      <c r="DZO2348" s="27"/>
      <c r="DZP2348" s="27"/>
      <c r="DZQ2348" s="27"/>
      <c r="DZR2348" s="27"/>
      <c r="DZS2348" s="27"/>
      <c r="DZT2348" s="27"/>
      <c r="DZU2348" s="27"/>
      <c r="DZV2348" s="27"/>
      <c r="DZW2348" s="27"/>
      <c r="DZX2348" s="27"/>
      <c r="DZY2348" s="27"/>
      <c r="DZZ2348" s="27"/>
      <c r="EAA2348" s="27"/>
      <c r="EAB2348" s="27"/>
      <c r="EAC2348" s="27"/>
      <c r="EAD2348" s="27"/>
      <c r="EAE2348" s="27"/>
      <c r="EAF2348" s="27"/>
      <c r="EAG2348" s="27"/>
      <c r="EAH2348" s="27"/>
      <c r="EAI2348" s="27"/>
      <c r="EAJ2348" s="27"/>
      <c r="EAK2348" s="27"/>
      <c r="EAL2348" s="27"/>
      <c r="EAM2348" s="27"/>
      <c r="EAN2348" s="27"/>
      <c r="EAO2348" s="27"/>
      <c r="EAP2348" s="27"/>
      <c r="EAQ2348" s="27"/>
      <c r="EAR2348" s="27"/>
      <c r="EAS2348" s="27"/>
      <c r="EAT2348" s="27"/>
      <c r="EAU2348" s="27"/>
      <c r="EAV2348" s="27"/>
      <c r="EAW2348" s="27"/>
      <c r="EAX2348" s="27"/>
      <c r="EAY2348" s="27"/>
      <c r="EAZ2348" s="27"/>
      <c r="EBA2348" s="27"/>
      <c r="EBB2348" s="27"/>
      <c r="EBC2348" s="27"/>
      <c r="EBD2348" s="27"/>
      <c r="EBE2348" s="27"/>
      <c r="EBF2348" s="27"/>
      <c r="EBG2348" s="27"/>
      <c r="EBH2348" s="27"/>
      <c r="EBI2348" s="27"/>
      <c r="EBJ2348" s="27"/>
      <c r="EBK2348" s="27"/>
      <c r="EBL2348" s="27"/>
      <c r="EBM2348" s="27"/>
      <c r="EBN2348" s="27"/>
      <c r="EBO2348" s="27"/>
      <c r="EBP2348" s="27"/>
      <c r="EBQ2348" s="27"/>
      <c r="EBR2348" s="27"/>
      <c r="EBS2348" s="27"/>
      <c r="EBT2348" s="27"/>
      <c r="EBU2348" s="27"/>
      <c r="EBV2348" s="27"/>
      <c r="EBW2348" s="27"/>
      <c r="EBX2348" s="27"/>
      <c r="EBY2348" s="27"/>
      <c r="EBZ2348" s="27"/>
      <c r="ECA2348" s="27"/>
      <c r="ECB2348" s="27"/>
      <c r="ECC2348" s="27"/>
      <c r="ECD2348" s="27"/>
      <c r="ECE2348" s="27"/>
      <c r="ECF2348" s="27"/>
      <c r="ECG2348" s="27"/>
      <c r="ECH2348" s="27"/>
      <c r="ECI2348" s="27"/>
      <c r="ECJ2348" s="27"/>
      <c r="ECK2348" s="27"/>
      <c r="ECL2348" s="27"/>
      <c r="ECM2348" s="27"/>
      <c r="ECN2348" s="27"/>
      <c r="ECO2348" s="27"/>
      <c r="ECP2348" s="27"/>
      <c r="ECQ2348" s="27"/>
      <c r="ECR2348" s="27"/>
      <c r="ECS2348" s="27"/>
      <c r="ECT2348" s="27"/>
      <c r="ECU2348" s="27"/>
      <c r="ECV2348" s="27"/>
      <c r="ECW2348" s="27"/>
      <c r="ECX2348" s="27"/>
      <c r="ECY2348" s="27"/>
      <c r="ECZ2348" s="27"/>
      <c r="EDA2348" s="27"/>
      <c r="EDB2348" s="27"/>
      <c r="EDC2348" s="27"/>
      <c r="EDD2348" s="27"/>
      <c r="EDE2348" s="27"/>
      <c r="EDF2348" s="27"/>
      <c r="EDG2348" s="27"/>
      <c r="EDH2348" s="27"/>
      <c r="EDI2348" s="27"/>
      <c r="EDJ2348" s="27"/>
      <c r="EDK2348" s="27"/>
      <c r="EDL2348" s="27"/>
      <c r="EDM2348" s="27"/>
      <c r="EDN2348" s="27"/>
      <c r="EDO2348" s="27"/>
      <c r="EDP2348" s="27"/>
      <c r="EDQ2348" s="27"/>
      <c r="EDR2348" s="27"/>
      <c r="EDS2348" s="27"/>
      <c r="EDT2348" s="27"/>
      <c r="EDU2348" s="27"/>
      <c r="EDV2348" s="27"/>
      <c r="EDW2348" s="27"/>
      <c r="EDX2348" s="27"/>
      <c r="EDY2348" s="27"/>
      <c r="EDZ2348" s="27"/>
      <c r="EEA2348" s="27"/>
      <c r="EEB2348" s="27"/>
      <c r="EEC2348" s="27"/>
      <c r="EED2348" s="27"/>
      <c r="EEE2348" s="27"/>
      <c r="EEF2348" s="27"/>
      <c r="EEG2348" s="27"/>
      <c r="EEH2348" s="27"/>
      <c r="EEI2348" s="27"/>
      <c r="EEJ2348" s="27"/>
      <c r="EEK2348" s="27"/>
      <c r="EEL2348" s="27"/>
      <c r="EEM2348" s="27"/>
      <c r="EEN2348" s="27"/>
      <c r="EEO2348" s="27"/>
      <c r="EEP2348" s="27"/>
      <c r="EEQ2348" s="27"/>
      <c r="EER2348" s="27"/>
      <c r="EES2348" s="27"/>
      <c r="EET2348" s="27"/>
      <c r="EEU2348" s="27"/>
      <c r="EEV2348" s="27"/>
      <c r="EEW2348" s="27"/>
      <c r="EEX2348" s="27"/>
      <c r="EEY2348" s="27"/>
      <c r="EEZ2348" s="27"/>
      <c r="EFA2348" s="27"/>
      <c r="EFB2348" s="27"/>
      <c r="EFC2348" s="27"/>
      <c r="EFD2348" s="27"/>
      <c r="EFE2348" s="27"/>
      <c r="EFF2348" s="27"/>
      <c r="EFG2348" s="27"/>
      <c r="EFH2348" s="27"/>
      <c r="EFI2348" s="27"/>
      <c r="EFJ2348" s="27"/>
      <c r="EFK2348" s="27"/>
      <c r="EFL2348" s="27"/>
      <c r="EFM2348" s="27"/>
      <c r="EFN2348" s="27"/>
      <c r="EFO2348" s="27"/>
      <c r="EFP2348" s="27"/>
      <c r="EFQ2348" s="27"/>
      <c r="EFR2348" s="27"/>
      <c r="EFS2348" s="27"/>
      <c r="EFT2348" s="27"/>
      <c r="EFU2348" s="27"/>
      <c r="EFV2348" s="27"/>
      <c r="EFW2348" s="27"/>
      <c r="EFX2348" s="27"/>
      <c r="EFY2348" s="27"/>
      <c r="EFZ2348" s="27"/>
      <c r="EGA2348" s="27"/>
      <c r="EGB2348" s="27"/>
      <c r="EGC2348" s="27"/>
      <c r="EGD2348" s="27"/>
      <c r="EGE2348" s="27"/>
      <c r="EGF2348" s="27"/>
      <c r="EGG2348" s="27"/>
      <c r="EGH2348" s="27"/>
      <c r="EGI2348" s="27"/>
      <c r="EGJ2348" s="27"/>
      <c r="EGK2348" s="27"/>
      <c r="EGL2348" s="27"/>
      <c r="EGM2348" s="27"/>
      <c r="EGN2348" s="27"/>
      <c r="EGO2348" s="27"/>
      <c r="EGP2348" s="27"/>
      <c r="EGQ2348" s="27"/>
      <c r="EGR2348" s="27"/>
      <c r="EGS2348" s="27"/>
      <c r="EGT2348" s="27"/>
      <c r="EGU2348" s="27"/>
      <c r="EGV2348" s="27"/>
      <c r="EGW2348" s="27"/>
      <c r="EGX2348" s="27"/>
      <c r="EGY2348" s="27"/>
      <c r="EGZ2348" s="27"/>
      <c r="EHA2348" s="27"/>
      <c r="EHB2348" s="27"/>
      <c r="EHC2348" s="27"/>
      <c r="EHD2348" s="27"/>
      <c r="EHE2348" s="27"/>
      <c r="EHF2348" s="27"/>
      <c r="EHG2348" s="27"/>
      <c r="EHH2348" s="27"/>
      <c r="EHI2348" s="27"/>
      <c r="EHJ2348" s="27"/>
      <c r="EHK2348" s="27"/>
      <c r="EHL2348" s="27"/>
      <c r="EHM2348" s="27"/>
      <c r="EHN2348" s="27"/>
      <c r="EHO2348" s="27"/>
      <c r="EHP2348" s="27"/>
      <c r="EHQ2348" s="27"/>
      <c r="EHR2348" s="27"/>
      <c r="EHS2348" s="27"/>
      <c r="EHT2348" s="27"/>
      <c r="EHU2348" s="27"/>
      <c r="EHV2348" s="27"/>
      <c r="EHW2348" s="27"/>
      <c r="EHX2348" s="27"/>
      <c r="EHY2348" s="27"/>
      <c r="EHZ2348" s="27"/>
      <c r="EIA2348" s="27"/>
      <c r="EIB2348" s="27"/>
      <c r="EIC2348" s="27"/>
      <c r="EID2348" s="27"/>
      <c r="EIE2348" s="27"/>
      <c r="EIF2348" s="27"/>
      <c r="EIG2348" s="27"/>
      <c r="EIH2348" s="27"/>
      <c r="EII2348" s="27"/>
      <c r="EIJ2348" s="27"/>
      <c r="EIK2348" s="27"/>
      <c r="EIL2348" s="27"/>
      <c r="EIM2348" s="27"/>
      <c r="EIN2348" s="27"/>
      <c r="EIO2348" s="27"/>
      <c r="EIP2348" s="27"/>
      <c r="EIQ2348" s="27"/>
      <c r="EIR2348" s="27"/>
      <c r="EIS2348" s="27"/>
      <c r="EIT2348" s="27"/>
      <c r="EIU2348" s="27"/>
      <c r="EIV2348" s="27"/>
      <c r="EIW2348" s="27"/>
      <c r="EIX2348" s="27"/>
      <c r="EIY2348" s="27"/>
      <c r="EIZ2348" s="27"/>
      <c r="EJA2348" s="27"/>
      <c r="EJB2348" s="27"/>
      <c r="EJC2348" s="27"/>
      <c r="EJD2348" s="27"/>
      <c r="EJE2348" s="27"/>
      <c r="EJF2348" s="27"/>
      <c r="EJG2348" s="27"/>
      <c r="EJH2348" s="27"/>
      <c r="EJI2348" s="27"/>
      <c r="EJJ2348" s="27"/>
      <c r="EJK2348" s="27"/>
      <c r="EJL2348" s="27"/>
      <c r="EJM2348" s="27"/>
      <c r="EJN2348" s="27"/>
      <c r="EJO2348" s="27"/>
      <c r="EJP2348" s="27"/>
      <c r="EJQ2348" s="27"/>
      <c r="EJR2348" s="27"/>
      <c r="EJS2348" s="27"/>
      <c r="EJT2348" s="27"/>
      <c r="EJU2348" s="27"/>
      <c r="EJV2348" s="27"/>
      <c r="EJW2348" s="27"/>
      <c r="EJX2348" s="27"/>
      <c r="EJY2348" s="27"/>
      <c r="EJZ2348" s="27"/>
      <c r="EKA2348" s="27"/>
      <c r="EKB2348" s="27"/>
      <c r="EKC2348" s="27"/>
      <c r="EKD2348" s="27"/>
      <c r="EKE2348" s="27"/>
      <c r="EKF2348" s="27"/>
      <c r="EKG2348" s="27"/>
      <c r="EKH2348" s="27"/>
      <c r="EKI2348" s="27"/>
      <c r="EKJ2348" s="27"/>
      <c r="EKK2348" s="27"/>
      <c r="EKL2348" s="27"/>
      <c r="EKM2348" s="27"/>
      <c r="EKN2348" s="27"/>
      <c r="EKO2348" s="27"/>
      <c r="EKP2348" s="27"/>
      <c r="EKQ2348" s="27"/>
      <c r="EKR2348" s="27"/>
      <c r="EKS2348" s="27"/>
      <c r="EKT2348" s="27"/>
      <c r="EKU2348" s="27"/>
      <c r="EKV2348" s="27"/>
      <c r="EKW2348" s="27"/>
      <c r="EKX2348" s="27"/>
      <c r="EKY2348" s="27"/>
      <c r="EKZ2348" s="27"/>
      <c r="ELA2348" s="27"/>
      <c r="ELB2348" s="27"/>
      <c r="ELC2348" s="27"/>
      <c r="ELD2348" s="27"/>
      <c r="ELE2348" s="27"/>
      <c r="ELF2348" s="27"/>
      <c r="ELG2348" s="27"/>
      <c r="ELH2348" s="27"/>
      <c r="ELI2348" s="27"/>
      <c r="ELJ2348" s="27"/>
      <c r="ELK2348" s="27"/>
      <c r="ELL2348" s="27"/>
      <c r="ELM2348" s="27"/>
      <c r="ELN2348" s="27"/>
      <c r="ELO2348" s="27"/>
      <c r="ELP2348" s="27"/>
      <c r="ELQ2348" s="27"/>
      <c r="ELR2348" s="27"/>
      <c r="ELS2348" s="27"/>
      <c r="ELT2348" s="27"/>
      <c r="ELU2348" s="27"/>
      <c r="ELV2348" s="27"/>
      <c r="ELW2348" s="27"/>
      <c r="ELX2348" s="27"/>
      <c r="ELY2348" s="27"/>
      <c r="ELZ2348" s="27"/>
      <c r="EMA2348" s="27"/>
      <c r="EMB2348" s="27"/>
      <c r="EMC2348" s="27"/>
      <c r="EMD2348" s="27"/>
      <c r="EME2348" s="27"/>
      <c r="EMF2348" s="27"/>
      <c r="EMG2348" s="27"/>
      <c r="EMH2348" s="27"/>
      <c r="EMI2348" s="27"/>
      <c r="EMJ2348" s="27"/>
      <c r="EMK2348" s="27"/>
      <c r="EML2348" s="27"/>
      <c r="EMM2348" s="27"/>
      <c r="EMN2348" s="27"/>
      <c r="EMO2348" s="27"/>
      <c r="EMP2348" s="27"/>
      <c r="EMQ2348" s="27"/>
      <c r="EMR2348" s="27"/>
      <c r="EMS2348" s="27"/>
      <c r="EMT2348" s="27"/>
      <c r="EMU2348" s="27"/>
      <c r="EMV2348" s="27"/>
      <c r="EMW2348" s="27"/>
      <c r="EMX2348" s="27"/>
      <c r="EMY2348" s="27"/>
      <c r="EMZ2348" s="27"/>
      <c r="ENA2348" s="27"/>
      <c r="ENB2348" s="27"/>
      <c r="ENC2348" s="27"/>
      <c r="END2348" s="27"/>
      <c r="ENE2348" s="27"/>
      <c r="ENF2348" s="27"/>
      <c r="ENG2348" s="27"/>
      <c r="ENH2348" s="27"/>
      <c r="ENI2348" s="27"/>
      <c r="ENJ2348" s="27"/>
      <c r="ENK2348" s="27"/>
      <c r="ENL2348" s="27"/>
      <c r="ENM2348" s="27"/>
      <c r="ENN2348" s="27"/>
      <c r="ENO2348" s="27"/>
      <c r="ENP2348" s="27"/>
      <c r="ENQ2348" s="27"/>
      <c r="ENR2348" s="27"/>
      <c r="ENS2348" s="27"/>
      <c r="ENT2348" s="27"/>
      <c r="ENU2348" s="27"/>
      <c r="ENV2348" s="27"/>
      <c r="ENW2348" s="27"/>
      <c r="ENX2348" s="27"/>
      <c r="ENY2348" s="27"/>
      <c r="ENZ2348" s="27"/>
      <c r="EOA2348" s="27"/>
      <c r="EOB2348" s="27"/>
      <c r="EOC2348" s="27"/>
      <c r="EOD2348" s="27"/>
      <c r="EOE2348" s="27"/>
      <c r="EOF2348" s="27"/>
      <c r="EOG2348" s="27"/>
      <c r="EOH2348" s="27"/>
      <c r="EOI2348" s="27"/>
      <c r="EOJ2348" s="27"/>
      <c r="EOK2348" s="27"/>
      <c r="EOL2348" s="27"/>
      <c r="EOM2348" s="27"/>
      <c r="EON2348" s="27"/>
      <c r="EOO2348" s="27"/>
      <c r="EOP2348" s="27"/>
      <c r="EOQ2348" s="27"/>
      <c r="EOR2348" s="27"/>
      <c r="EOS2348" s="27"/>
      <c r="EOT2348" s="27"/>
      <c r="EOU2348" s="27"/>
      <c r="EOV2348" s="27"/>
      <c r="EOW2348" s="27"/>
      <c r="EOX2348" s="27"/>
      <c r="EOY2348" s="27"/>
      <c r="EOZ2348" s="27"/>
      <c r="EPA2348" s="27"/>
      <c r="EPB2348" s="27"/>
      <c r="EPC2348" s="27"/>
      <c r="EPD2348" s="27"/>
      <c r="EPE2348" s="27"/>
      <c r="EPF2348" s="27"/>
      <c r="EPG2348" s="27"/>
      <c r="EPH2348" s="27"/>
      <c r="EPI2348" s="27"/>
      <c r="EPJ2348" s="27"/>
      <c r="EPK2348" s="27"/>
      <c r="EPL2348" s="27"/>
      <c r="EPM2348" s="27"/>
      <c r="EPN2348" s="27"/>
      <c r="EPO2348" s="27"/>
      <c r="EPP2348" s="27"/>
      <c r="EPQ2348" s="27"/>
      <c r="EPR2348" s="27"/>
      <c r="EPS2348" s="27"/>
      <c r="EPT2348" s="27"/>
      <c r="EPU2348" s="27"/>
      <c r="EPV2348" s="27"/>
      <c r="EPW2348" s="27"/>
      <c r="EPX2348" s="27"/>
      <c r="EPY2348" s="27"/>
      <c r="EPZ2348" s="27"/>
      <c r="EQA2348" s="27"/>
      <c r="EQB2348" s="27"/>
      <c r="EQC2348" s="27"/>
      <c r="EQD2348" s="27"/>
      <c r="EQE2348" s="27"/>
      <c r="EQF2348" s="27"/>
      <c r="EQG2348" s="27"/>
      <c r="EQH2348" s="27"/>
      <c r="EQI2348" s="27"/>
      <c r="EQJ2348" s="27"/>
      <c r="EQK2348" s="27"/>
      <c r="EQL2348" s="27"/>
      <c r="EQM2348" s="27"/>
      <c r="EQN2348" s="27"/>
      <c r="EQO2348" s="27"/>
      <c r="EQP2348" s="27"/>
      <c r="EQQ2348" s="27"/>
      <c r="EQR2348" s="27"/>
      <c r="EQS2348" s="27"/>
      <c r="EQT2348" s="27"/>
      <c r="EQU2348" s="27"/>
      <c r="EQV2348" s="27"/>
      <c r="EQW2348" s="27"/>
      <c r="EQX2348" s="27"/>
      <c r="EQY2348" s="27"/>
      <c r="EQZ2348" s="27"/>
      <c r="ERA2348" s="27"/>
      <c r="ERB2348" s="27"/>
      <c r="ERC2348" s="27"/>
      <c r="ERD2348" s="27"/>
      <c r="ERE2348" s="27"/>
      <c r="ERF2348" s="27"/>
      <c r="ERG2348" s="27"/>
      <c r="ERH2348" s="27"/>
      <c r="ERI2348" s="27"/>
      <c r="ERJ2348" s="27"/>
      <c r="ERK2348" s="27"/>
      <c r="ERL2348" s="27"/>
      <c r="ERM2348" s="27"/>
      <c r="ERN2348" s="27"/>
      <c r="ERO2348" s="27"/>
      <c r="ERP2348" s="27"/>
      <c r="ERQ2348" s="27"/>
      <c r="ERR2348" s="27"/>
      <c r="ERS2348" s="27"/>
      <c r="ERT2348" s="27"/>
      <c r="ERU2348" s="27"/>
      <c r="ERV2348" s="27"/>
      <c r="ERW2348" s="27"/>
      <c r="ERX2348" s="27"/>
      <c r="ERY2348" s="27"/>
      <c r="ERZ2348" s="27"/>
      <c r="ESA2348" s="27"/>
      <c r="ESB2348" s="27"/>
      <c r="ESC2348" s="27"/>
      <c r="ESD2348" s="27"/>
      <c r="ESE2348" s="27"/>
      <c r="ESF2348" s="27"/>
      <c r="ESG2348" s="27"/>
      <c r="ESH2348" s="27"/>
      <c r="ESI2348" s="27"/>
      <c r="ESJ2348" s="27"/>
      <c r="ESK2348" s="27"/>
      <c r="ESL2348" s="27"/>
      <c r="ESM2348" s="27"/>
      <c r="ESN2348" s="27"/>
      <c r="ESO2348" s="27"/>
      <c r="ESP2348" s="27"/>
      <c r="ESQ2348" s="27"/>
      <c r="ESR2348" s="27"/>
      <c r="ESS2348" s="27"/>
      <c r="EST2348" s="27"/>
      <c r="ESU2348" s="27"/>
      <c r="ESV2348" s="27"/>
      <c r="ESW2348" s="27"/>
      <c r="ESX2348" s="27"/>
      <c r="ESY2348" s="27"/>
      <c r="ESZ2348" s="27"/>
      <c r="ETA2348" s="27"/>
      <c r="ETB2348" s="27"/>
      <c r="ETC2348" s="27"/>
      <c r="ETD2348" s="27"/>
      <c r="ETE2348" s="27"/>
      <c r="ETF2348" s="27"/>
      <c r="ETG2348" s="27"/>
      <c r="ETH2348" s="27"/>
      <c r="ETI2348" s="27"/>
      <c r="ETJ2348" s="27"/>
      <c r="ETK2348" s="27"/>
      <c r="ETL2348" s="27"/>
      <c r="ETM2348" s="27"/>
      <c r="ETN2348" s="27"/>
      <c r="ETO2348" s="27"/>
      <c r="ETP2348" s="27"/>
      <c r="ETQ2348" s="27"/>
      <c r="ETR2348" s="27"/>
      <c r="ETS2348" s="27"/>
      <c r="ETT2348" s="27"/>
      <c r="ETU2348" s="27"/>
      <c r="ETV2348" s="27"/>
      <c r="ETW2348" s="27"/>
      <c r="ETX2348" s="27"/>
      <c r="ETY2348" s="27"/>
      <c r="ETZ2348" s="27"/>
      <c r="EUA2348" s="27"/>
      <c r="EUB2348" s="27"/>
      <c r="EUC2348" s="27"/>
      <c r="EUD2348" s="27"/>
      <c r="EUE2348" s="27"/>
      <c r="EUF2348" s="27"/>
      <c r="EUG2348" s="27"/>
      <c r="EUH2348" s="27"/>
      <c r="EUI2348" s="27"/>
      <c r="EUJ2348" s="27"/>
      <c r="EUK2348" s="27"/>
      <c r="EUL2348" s="27"/>
      <c r="EUM2348" s="27"/>
      <c r="EUN2348" s="27"/>
      <c r="EUO2348" s="27"/>
      <c r="EUP2348" s="27"/>
      <c r="EUQ2348" s="27"/>
      <c r="EUR2348" s="27"/>
      <c r="EUS2348" s="27"/>
      <c r="EUT2348" s="27"/>
      <c r="EUU2348" s="27"/>
      <c r="EUV2348" s="27"/>
      <c r="EUW2348" s="27"/>
      <c r="EUX2348" s="27"/>
      <c r="EUY2348" s="27"/>
      <c r="EUZ2348" s="27"/>
      <c r="EVA2348" s="27"/>
      <c r="EVB2348" s="27"/>
      <c r="EVC2348" s="27"/>
      <c r="EVD2348" s="27"/>
      <c r="EVE2348" s="27"/>
      <c r="EVF2348" s="27"/>
      <c r="EVG2348" s="27"/>
      <c r="EVH2348" s="27"/>
      <c r="EVI2348" s="27"/>
      <c r="EVJ2348" s="27"/>
      <c r="EVK2348" s="27"/>
      <c r="EVL2348" s="27"/>
      <c r="EVM2348" s="27"/>
      <c r="EVN2348" s="27"/>
      <c r="EVO2348" s="27"/>
      <c r="EVP2348" s="27"/>
      <c r="EVQ2348" s="27"/>
      <c r="EVR2348" s="27"/>
      <c r="EVS2348" s="27"/>
      <c r="EVT2348" s="27"/>
      <c r="EVU2348" s="27"/>
      <c r="EVV2348" s="27"/>
      <c r="EVW2348" s="27"/>
      <c r="EVX2348" s="27"/>
      <c r="EVY2348" s="27"/>
      <c r="EVZ2348" s="27"/>
      <c r="EWA2348" s="27"/>
      <c r="EWB2348" s="27"/>
      <c r="EWC2348" s="27"/>
      <c r="EWD2348" s="27"/>
      <c r="EWE2348" s="27"/>
      <c r="EWF2348" s="27"/>
      <c r="EWG2348" s="27"/>
      <c r="EWH2348" s="27"/>
      <c r="EWI2348" s="27"/>
      <c r="EWJ2348" s="27"/>
      <c r="EWK2348" s="27"/>
      <c r="EWL2348" s="27"/>
      <c r="EWM2348" s="27"/>
      <c r="EWN2348" s="27"/>
      <c r="EWO2348" s="27"/>
      <c r="EWP2348" s="27"/>
      <c r="EWQ2348" s="27"/>
      <c r="EWR2348" s="27"/>
      <c r="EWS2348" s="27"/>
      <c r="EWT2348" s="27"/>
      <c r="EWU2348" s="27"/>
      <c r="EWV2348" s="27"/>
      <c r="EWW2348" s="27"/>
      <c r="EWX2348" s="27"/>
      <c r="EWY2348" s="27"/>
      <c r="EWZ2348" s="27"/>
      <c r="EXA2348" s="27"/>
      <c r="EXB2348" s="27"/>
      <c r="EXC2348" s="27"/>
      <c r="EXD2348" s="27"/>
      <c r="EXE2348" s="27"/>
      <c r="EXF2348" s="27"/>
      <c r="EXG2348" s="27"/>
      <c r="EXH2348" s="27"/>
      <c r="EXI2348" s="27"/>
      <c r="EXJ2348" s="27"/>
      <c r="EXK2348" s="27"/>
      <c r="EXL2348" s="27"/>
      <c r="EXM2348" s="27"/>
      <c r="EXN2348" s="27"/>
      <c r="EXO2348" s="27"/>
      <c r="EXP2348" s="27"/>
      <c r="EXQ2348" s="27"/>
      <c r="EXR2348" s="27"/>
      <c r="EXS2348" s="27"/>
      <c r="EXT2348" s="27"/>
      <c r="EXU2348" s="27"/>
      <c r="EXV2348" s="27"/>
      <c r="EXW2348" s="27"/>
      <c r="EXX2348" s="27"/>
      <c r="EXY2348" s="27"/>
      <c r="EXZ2348" s="27"/>
      <c r="EYA2348" s="27"/>
      <c r="EYB2348" s="27"/>
      <c r="EYC2348" s="27"/>
      <c r="EYD2348" s="27"/>
      <c r="EYE2348" s="27"/>
      <c r="EYF2348" s="27"/>
      <c r="EYG2348" s="27"/>
      <c r="EYH2348" s="27"/>
      <c r="EYI2348" s="27"/>
      <c r="EYJ2348" s="27"/>
      <c r="EYK2348" s="27"/>
      <c r="EYL2348" s="27"/>
      <c r="EYM2348" s="27"/>
      <c r="EYN2348" s="27"/>
      <c r="EYO2348" s="27"/>
      <c r="EYP2348" s="27"/>
      <c r="EYQ2348" s="27"/>
      <c r="EYR2348" s="27"/>
      <c r="EYS2348" s="27"/>
      <c r="EYT2348" s="27"/>
      <c r="EYU2348" s="27"/>
      <c r="EYV2348" s="27"/>
      <c r="EYW2348" s="27"/>
      <c r="EYX2348" s="27"/>
      <c r="EYY2348" s="27"/>
      <c r="EYZ2348" s="27"/>
      <c r="EZA2348" s="27"/>
      <c r="EZB2348" s="27"/>
      <c r="EZC2348" s="27"/>
      <c r="EZD2348" s="27"/>
      <c r="EZE2348" s="27"/>
      <c r="EZF2348" s="27"/>
      <c r="EZG2348" s="27"/>
      <c r="EZH2348" s="27"/>
      <c r="EZI2348" s="27"/>
      <c r="EZJ2348" s="27"/>
      <c r="EZK2348" s="27"/>
      <c r="EZL2348" s="27"/>
      <c r="EZM2348" s="27"/>
      <c r="EZN2348" s="27"/>
      <c r="EZO2348" s="27"/>
      <c r="EZP2348" s="27"/>
      <c r="EZQ2348" s="27"/>
      <c r="EZR2348" s="27"/>
      <c r="EZS2348" s="27"/>
      <c r="EZT2348" s="27"/>
      <c r="EZU2348" s="27"/>
      <c r="EZV2348" s="27"/>
      <c r="EZW2348" s="27"/>
      <c r="EZX2348" s="27"/>
      <c r="EZY2348" s="27"/>
      <c r="EZZ2348" s="27"/>
      <c r="FAA2348" s="27"/>
      <c r="FAB2348" s="27"/>
      <c r="FAC2348" s="27"/>
      <c r="FAD2348" s="27"/>
      <c r="FAE2348" s="27"/>
      <c r="FAF2348" s="27"/>
      <c r="FAG2348" s="27"/>
      <c r="FAH2348" s="27"/>
      <c r="FAI2348" s="27"/>
      <c r="FAJ2348" s="27"/>
      <c r="FAK2348" s="27"/>
      <c r="FAL2348" s="27"/>
      <c r="FAM2348" s="27"/>
      <c r="FAN2348" s="27"/>
      <c r="FAO2348" s="27"/>
      <c r="FAP2348" s="27"/>
      <c r="FAQ2348" s="27"/>
      <c r="FAR2348" s="27"/>
      <c r="FAS2348" s="27"/>
      <c r="FAT2348" s="27"/>
      <c r="FAU2348" s="27"/>
      <c r="FAV2348" s="27"/>
      <c r="FAW2348" s="27"/>
      <c r="FAX2348" s="27"/>
      <c r="FAY2348" s="27"/>
      <c r="FAZ2348" s="27"/>
      <c r="FBA2348" s="27"/>
      <c r="FBB2348" s="27"/>
      <c r="FBC2348" s="27"/>
      <c r="FBD2348" s="27"/>
      <c r="FBE2348" s="27"/>
      <c r="FBF2348" s="27"/>
      <c r="FBG2348" s="27"/>
      <c r="FBH2348" s="27"/>
      <c r="FBI2348" s="27"/>
      <c r="FBJ2348" s="27"/>
      <c r="FBK2348" s="27"/>
      <c r="FBL2348" s="27"/>
      <c r="FBM2348" s="27"/>
      <c r="FBN2348" s="27"/>
      <c r="FBO2348" s="27"/>
      <c r="FBP2348" s="27"/>
      <c r="FBQ2348" s="27"/>
      <c r="FBR2348" s="27"/>
      <c r="FBS2348" s="27"/>
      <c r="FBT2348" s="27"/>
      <c r="FBU2348" s="27"/>
      <c r="FBV2348" s="27"/>
      <c r="FBW2348" s="27"/>
      <c r="FBX2348" s="27"/>
      <c r="FBY2348" s="27"/>
      <c r="FBZ2348" s="27"/>
      <c r="FCA2348" s="27"/>
      <c r="FCB2348" s="27"/>
      <c r="FCC2348" s="27"/>
      <c r="FCD2348" s="27"/>
      <c r="FCE2348" s="27"/>
      <c r="FCF2348" s="27"/>
      <c r="FCG2348" s="27"/>
      <c r="FCH2348" s="27"/>
      <c r="FCI2348" s="27"/>
      <c r="FCJ2348" s="27"/>
      <c r="FCK2348" s="27"/>
      <c r="FCL2348" s="27"/>
      <c r="FCM2348" s="27"/>
      <c r="FCN2348" s="27"/>
      <c r="FCO2348" s="27"/>
      <c r="FCP2348" s="27"/>
      <c r="FCQ2348" s="27"/>
      <c r="FCR2348" s="27"/>
      <c r="FCS2348" s="27"/>
      <c r="FCT2348" s="27"/>
      <c r="FCU2348" s="27"/>
      <c r="FCV2348" s="27"/>
      <c r="FCW2348" s="27"/>
      <c r="FCX2348" s="27"/>
      <c r="FCY2348" s="27"/>
      <c r="FCZ2348" s="27"/>
      <c r="FDA2348" s="27"/>
      <c r="FDB2348" s="27"/>
      <c r="FDC2348" s="27"/>
      <c r="FDD2348" s="27"/>
      <c r="FDE2348" s="27"/>
      <c r="FDF2348" s="27"/>
      <c r="FDG2348" s="27"/>
      <c r="FDH2348" s="27"/>
      <c r="FDI2348" s="27"/>
      <c r="FDJ2348" s="27"/>
      <c r="FDK2348" s="27"/>
      <c r="FDL2348" s="27"/>
      <c r="FDM2348" s="27"/>
      <c r="FDN2348" s="27"/>
      <c r="FDO2348" s="27"/>
      <c r="FDP2348" s="27"/>
      <c r="FDQ2348" s="27"/>
      <c r="FDR2348" s="27"/>
      <c r="FDS2348" s="27"/>
      <c r="FDT2348" s="27"/>
      <c r="FDU2348" s="27"/>
      <c r="FDV2348" s="27"/>
      <c r="FDW2348" s="27"/>
      <c r="FDX2348" s="27"/>
      <c r="FDY2348" s="27"/>
      <c r="FDZ2348" s="27"/>
      <c r="FEA2348" s="27"/>
      <c r="FEB2348" s="27"/>
      <c r="FEC2348" s="27"/>
      <c r="FED2348" s="27"/>
      <c r="FEE2348" s="27"/>
      <c r="FEF2348" s="27"/>
      <c r="FEG2348" s="27"/>
      <c r="FEH2348" s="27"/>
      <c r="FEI2348" s="27"/>
      <c r="FEJ2348" s="27"/>
      <c r="FEK2348" s="27"/>
      <c r="FEL2348" s="27"/>
      <c r="FEM2348" s="27"/>
      <c r="FEN2348" s="27"/>
      <c r="FEO2348" s="27"/>
      <c r="FEP2348" s="27"/>
      <c r="FEQ2348" s="27"/>
      <c r="FER2348" s="27"/>
      <c r="FES2348" s="27"/>
      <c r="FET2348" s="27"/>
      <c r="FEU2348" s="27"/>
      <c r="FEV2348" s="27"/>
      <c r="FEW2348" s="27"/>
      <c r="FEX2348" s="27"/>
      <c r="FEY2348" s="27"/>
      <c r="FEZ2348" s="27"/>
      <c r="FFA2348" s="27"/>
      <c r="FFB2348" s="27"/>
      <c r="FFC2348" s="27"/>
      <c r="FFD2348" s="27"/>
      <c r="FFE2348" s="27"/>
      <c r="FFF2348" s="27"/>
      <c r="FFG2348" s="27"/>
      <c r="FFH2348" s="27"/>
      <c r="FFI2348" s="27"/>
      <c r="FFJ2348" s="27"/>
      <c r="FFK2348" s="27"/>
      <c r="FFL2348" s="27"/>
      <c r="FFM2348" s="27"/>
      <c r="FFN2348" s="27"/>
      <c r="FFO2348" s="27"/>
      <c r="FFP2348" s="27"/>
      <c r="FFQ2348" s="27"/>
      <c r="FFR2348" s="27"/>
      <c r="FFS2348" s="27"/>
      <c r="FFT2348" s="27"/>
      <c r="FFU2348" s="27"/>
      <c r="FFV2348" s="27"/>
      <c r="FFW2348" s="27"/>
      <c r="FFX2348" s="27"/>
      <c r="FFY2348" s="27"/>
      <c r="FFZ2348" s="27"/>
      <c r="FGA2348" s="27"/>
      <c r="FGB2348" s="27"/>
      <c r="FGC2348" s="27"/>
      <c r="FGD2348" s="27"/>
      <c r="FGE2348" s="27"/>
      <c r="FGF2348" s="27"/>
      <c r="FGG2348" s="27"/>
      <c r="FGH2348" s="27"/>
      <c r="FGI2348" s="27"/>
      <c r="FGJ2348" s="27"/>
      <c r="FGK2348" s="27"/>
      <c r="FGL2348" s="27"/>
      <c r="FGM2348" s="27"/>
      <c r="FGN2348" s="27"/>
      <c r="FGO2348" s="27"/>
      <c r="FGP2348" s="27"/>
      <c r="FGQ2348" s="27"/>
      <c r="FGR2348" s="27"/>
      <c r="FGS2348" s="27"/>
      <c r="FGT2348" s="27"/>
      <c r="FGU2348" s="27"/>
      <c r="FGV2348" s="27"/>
      <c r="FGW2348" s="27"/>
      <c r="FGX2348" s="27"/>
      <c r="FGY2348" s="27"/>
      <c r="FGZ2348" s="27"/>
      <c r="FHA2348" s="27"/>
      <c r="FHB2348" s="27"/>
      <c r="FHC2348" s="27"/>
      <c r="FHD2348" s="27"/>
      <c r="FHE2348" s="27"/>
      <c r="FHF2348" s="27"/>
      <c r="FHG2348" s="27"/>
      <c r="FHH2348" s="27"/>
      <c r="FHI2348" s="27"/>
      <c r="FHJ2348" s="27"/>
      <c r="FHK2348" s="27"/>
      <c r="FHL2348" s="27"/>
      <c r="FHM2348" s="27"/>
      <c r="FHN2348" s="27"/>
      <c r="FHO2348" s="27"/>
      <c r="FHP2348" s="27"/>
      <c r="FHQ2348" s="27"/>
      <c r="FHR2348" s="27"/>
      <c r="FHS2348" s="27"/>
      <c r="FHT2348" s="27"/>
      <c r="FHU2348" s="27"/>
      <c r="FHV2348" s="27"/>
      <c r="FHW2348" s="27"/>
      <c r="FHX2348" s="27"/>
      <c r="FHY2348" s="27"/>
      <c r="FHZ2348" s="27"/>
      <c r="FIA2348" s="27"/>
      <c r="FIB2348" s="27"/>
      <c r="FIC2348" s="27"/>
      <c r="FID2348" s="27"/>
      <c r="FIE2348" s="27"/>
      <c r="FIF2348" s="27"/>
      <c r="FIG2348" s="27"/>
      <c r="FIH2348" s="27"/>
      <c r="FII2348" s="27"/>
      <c r="FIJ2348" s="27"/>
      <c r="FIK2348" s="27"/>
      <c r="FIL2348" s="27"/>
      <c r="FIM2348" s="27"/>
      <c r="FIN2348" s="27"/>
      <c r="FIO2348" s="27"/>
      <c r="FIP2348" s="27"/>
      <c r="FIQ2348" s="27"/>
      <c r="FIR2348" s="27"/>
      <c r="FIS2348" s="27"/>
      <c r="FIT2348" s="27"/>
      <c r="FIU2348" s="27"/>
      <c r="FIV2348" s="27"/>
      <c r="FIW2348" s="27"/>
      <c r="FIX2348" s="27"/>
      <c r="FIY2348" s="27"/>
      <c r="FIZ2348" s="27"/>
      <c r="FJA2348" s="27"/>
      <c r="FJB2348" s="27"/>
      <c r="FJC2348" s="27"/>
      <c r="FJD2348" s="27"/>
      <c r="FJE2348" s="27"/>
      <c r="FJF2348" s="27"/>
      <c r="FJG2348" s="27"/>
      <c r="FJH2348" s="27"/>
      <c r="FJI2348" s="27"/>
      <c r="FJJ2348" s="27"/>
      <c r="FJK2348" s="27"/>
      <c r="FJL2348" s="27"/>
      <c r="FJM2348" s="27"/>
      <c r="FJN2348" s="27"/>
      <c r="FJO2348" s="27"/>
      <c r="FJP2348" s="27"/>
      <c r="FJQ2348" s="27"/>
      <c r="FJR2348" s="27"/>
      <c r="FJS2348" s="27"/>
      <c r="FJT2348" s="27"/>
      <c r="FJU2348" s="27"/>
      <c r="FJV2348" s="27"/>
      <c r="FJW2348" s="27"/>
      <c r="FJX2348" s="27"/>
      <c r="FJY2348" s="27"/>
      <c r="FJZ2348" s="27"/>
      <c r="FKA2348" s="27"/>
      <c r="FKB2348" s="27"/>
      <c r="FKC2348" s="27"/>
      <c r="FKD2348" s="27"/>
      <c r="FKE2348" s="27"/>
      <c r="FKF2348" s="27"/>
      <c r="FKG2348" s="27"/>
      <c r="FKH2348" s="27"/>
      <c r="FKI2348" s="27"/>
      <c r="FKJ2348" s="27"/>
      <c r="FKK2348" s="27"/>
      <c r="FKL2348" s="27"/>
      <c r="FKM2348" s="27"/>
      <c r="FKN2348" s="27"/>
      <c r="FKO2348" s="27"/>
      <c r="FKP2348" s="27"/>
      <c r="FKQ2348" s="27"/>
      <c r="FKR2348" s="27"/>
      <c r="FKS2348" s="27"/>
      <c r="FKT2348" s="27"/>
      <c r="FKU2348" s="27"/>
      <c r="FKV2348" s="27"/>
      <c r="FKW2348" s="27"/>
      <c r="FKX2348" s="27"/>
      <c r="FKY2348" s="27"/>
      <c r="FKZ2348" s="27"/>
      <c r="FLA2348" s="27"/>
      <c r="FLB2348" s="27"/>
      <c r="FLC2348" s="27"/>
      <c r="FLD2348" s="27"/>
      <c r="FLE2348" s="27"/>
      <c r="FLF2348" s="27"/>
      <c r="FLG2348" s="27"/>
      <c r="FLH2348" s="27"/>
      <c r="FLI2348" s="27"/>
      <c r="FLJ2348" s="27"/>
      <c r="FLK2348" s="27"/>
      <c r="FLL2348" s="27"/>
      <c r="FLM2348" s="27"/>
      <c r="FLN2348" s="27"/>
      <c r="FLO2348" s="27"/>
      <c r="FLP2348" s="27"/>
      <c r="FLQ2348" s="27"/>
      <c r="FLR2348" s="27"/>
      <c r="FLS2348" s="27"/>
      <c r="FLT2348" s="27"/>
      <c r="FLU2348" s="27"/>
      <c r="FLV2348" s="27"/>
      <c r="FLW2348" s="27"/>
      <c r="FLX2348" s="27"/>
      <c r="FLY2348" s="27"/>
      <c r="FLZ2348" s="27"/>
      <c r="FMA2348" s="27"/>
      <c r="FMB2348" s="27"/>
      <c r="FMC2348" s="27"/>
      <c r="FMD2348" s="27"/>
      <c r="FME2348" s="27"/>
      <c r="FMF2348" s="27"/>
      <c r="FMG2348" s="27"/>
      <c r="FMH2348" s="27"/>
      <c r="FMI2348" s="27"/>
      <c r="FMJ2348" s="27"/>
      <c r="FMK2348" s="27"/>
      <c r="FML2348" s="27"/>
      <c r="FMM2348" s="27"/>
      <c r="FMN2348" s="27"/>
      <c r="FMO2348" s="27"/>
      <c r="FMP2348" s="27"/>
      <c r="FMQ2348" s="27"/>
      <c r="FMR2348" s="27"/>
      <c r="FMS2348" s="27"/>
      <c r="FMT2348" s="27"/>
      <c r="FMU2348" s="27"/>
      <c r="FMV2348" s="27"/>
      <c r="FMW2348" s="27"/>
      <c r="FMX2348" s="27"/>
      <c r="FMY2348" s="27"/>
      <c r="FMZ2348" s="27"/>
      <c r="FNA2348" s="27"/>
      <c r="FNB2348" s="27"/>
      <c r="FNC2348" s="27"/>
      <c r="FND2348" s="27"/>
      <c r="FNE2348" s="27"/>
      <c r="FNF2348" s="27"/>
      <c r="FNG2348" s="27"/>
      <c r="FNH2348" s="27"/>
      <c r="FNI2348" s="27"/>
      <c r="FNJ2348" s="27"/>
      <c r="FNK2348" s="27"/>
      <c r="FNL2348" s="27"/>
      <c r="FNM2348" s="27"/>
      <c r="FNN2348" s="27"/>
      <c r="FNO2348" s="27"/>
      <c r="FNP2348" s="27"/>
      <c r="FNQ2348" s="27"/>
      <c r="FNR2348" s="27"/>
      <c r="FNS2348" s="27"/>
      <c r="FNT2348" s="27"/>
      <c r="FNU2348" s="27"/>
      <c r="FNV2348" s="27"/>
      <c r="FNW2348" s="27"/>
      <c r="FNX2348" s="27"/>
      <c r="FNY2348" s="27"/>
      <c r="FNZ2348" s="27"/>
      <c r="FOA2348" s="27"/>
      <c r="FOB2348" s="27"/>
      <c r="FOC2348" s="27"/>
      <c r="FOD2348" s="27"/>
      <c r="FOE2348" s="27"/>
      <c r="FOF2348" s="27"/>
      <c r="FOG2348" s="27"/>
      <c r="FOH2348" s="27"/>
      <c r="FOI2348" s="27"/>
      <c r="FOJ2348" s="27"/>
      <c r="FOK2348" s="27"/>
      <c r="FOL2348" s="27"/>
      <c r="FOM2348" s="27"/>
      <c r="FON2348" s="27"/>
      <c r="FOO2348" s="27"/>
      <c r="FOP2348" s="27"/>
      <c r="FOQ2348" s="27"/>
      <c r="FOR2348" s="27"/>
      <c r="FOS2348" s="27"/>
      <c r="FOT2348" s="27"/>
      <c r="FOU2348" s="27"/>
      <c r="FOV2348" s="27"/>
      <c r="FOW2348" s="27"/>
      <c r="FOX2348" s="27"/>
      <c r="FOY2348" s="27"/>
      <c r="FOZ2348" s="27"/>
      <c r="FPA2348" s="27"/>
      <c r="FPB2348" s="27"/>
      <c r="FPC2348" s="27"/>
      <c r="FPD2348" s="27"/>
      <c r="FPE2348" s="27"/>
      <c r="FPF2348" s="27"/>
      <c r="FPG2348" s="27"/>
      <c r="FPH2348" s="27"/>
      <c r="FPI2348" s="27"/>
      <c r="FPJ2348" s="27"/>
      <c r="FPK2348" s="27"/>
      <c r="FPL2348" s="27"/>
      <c r="FPM2348" s="27"/>
      <c r="FPN2348" s="27"/>
      <c r="FPO2348" s="27"/>
      <c r="FPP2348" s="27"/>
      <c r="FPQ2348" s="27"/>
      <c r="FPR2348" s="27"/>
      <c r="FPS2348" s="27"/>
      <c r="FPT2348" s="27"/>
      <c r="FPU2348" s="27"/>
      <c r="FPV2348" s="27"/>
      <c r="FPW2348" s="27"/>
      <c r="FPX2348" s="27"/>
      <c r="FPY2348" s="27"/>
      <c r="FPZ2348" s="27"/>
      <c r="FQA2348" s="27"/>
      <c r="FQB2348" s="27"/>
      <c r="FQC2348" s="27"/>
      <c r="FQD2348" s="27"/>
      <c r="FQE2348" s="27"/>
      <c r="FQF2348" s="27"/>
      <c r="FQG2348" s="27"/>
      <c r="FQH2348" s="27"/>
      <c r="FQI2348" s="27"/>
      <c r="FQJ2348" s="27"/>
      <c r="FQK2348" s="27"/>
      <c r="FQL2348" s="27"/>
      <c r="FQM2348" s="27"/>
      <c r="FQN2348" s="27"/>
      <c r="FQO2348" s="27"/>
      <c r="FQP2348" s="27"/>
      <c r="FQQ2348" s="27"/>
      <c r="FQR2348" s="27"/>
      <c r="FQS2348" s="27"/>
      <c r="FQT2348" s="27"/>
      <c r="FQU2348" s="27"/>
      <c r="FQV2348" s="27"/>
      <c r="FQW2348" s="27"/>
      <c r="FQX2348" s="27"/>
      <c r="FQY2348" s="27"/>
      <c r="FQZ2348" s="27"/>
      <c r="FRA2348" s="27"/>
      <c r="FRB2348" s="27"/>
      <c r="FRC2348" s="27"/>
      <c r="FRD2348" s="27"/>
      <c r="FRE2348" s="27"/>
      <c r="FRF2348" s="27"/>
      <c r="FRG2348" s="27"/>
      <c r="FRH2348" s="27"/>
      <c r="FRI2348" s="27"/>
      <c r="FRJ2348" s="27"/>
      <c r="FRK2348" s="27"/>
      <c r="FRL2348" s="27"/>
      <c r="FRM2348" s="27"/>
      <c r="FRN2348" s="27"/>
      <c r="FRO2348" s="27"/>
      <c r="FRP2348" s="27"/>
      <c r="FRQ2348" s="27"/>
      <c r="FRR2348" s="27"/>
      <c r="FRS2348" s="27"/>
      <c r="FRT2348" s="27"/>
      <c r="FRU2348" s="27"/>
      <c r="FRV2348" s="27"/>
      <c r="FRW2348" s="27"/>
      <c r="FRX2348" s="27"/>
      <c r="FRY2348" s="27"/>
      <c r="FRZ2348" s="27"/>
      <c r="FSA2348" s="27"/>
      <c r="FSB2348" s="27"/>
      <c r="FSC2348" s="27"/>
      <c r="FSD2348" s="27"/>
      <c r="FSE2348" s="27"/>
      <c r="FSF2348" s="27"/>
      <c r="FSG2348" s="27"/>
      <c r="FSH2348" s="27"/>
      <c r="FSI2348" s="27"/>
      <c r="FSJ2348" s="27"/>
      <c r="FSK2348" s="27"/>
      <c r="FSL2348" s="27"/>
      <c r="FSM2348" s="27"/>
      <c r="FSN2348" s="27"/>
      <c r="FSO2348" s="27"/>
      <c r="FSP2348" s="27"/>
      <c r="FSQ2348" s="27"/>
      <c r="FSR2348" s="27"/>
      <c r="FSS2348" s="27"/>
      <c r="FST2348" s="27"/>
      <c r="FSU2348" s="27"/>
      <c r="FSV2348" s="27"/>
      <c r="FSW2348" s="27"/>
      <c r="FSX2348" s="27"/>
      <c r="FSY2348" s="27"/>
      <c r="FSZ2348" s="27"/>
      <c r="FTA2348" s="27"/>
      <c r="FTB2348" s="27"/>
      <c r="FTC2348" s="27"/>
      <c r="FTD2348" s="27"/>
      <c r="FTE2348" s="27"/>
      <c r="FTF2348" s="27"/>
      <c r="FTG2348" s="27"/>
      <c r="FTH2348" s="27"/>
      <c r="FTI2348" s="27"/>
      <c r="FTJ2348" s="27"/>
      <c r="FTK2348" s="27"/>
      <c r="FTL2348" s="27"/>
      <c r="FTM2348" s="27"/>
      <c r="FTN2348" s="27"/>
      <c r="FTO2348" s="27"/>
      <c r="FTP2348" s="27"/>
      <c r="FTQ2348" s="27"/>
      <c r="FTR2348" s="27"/>
      <c r="FTS2348" s="27"/>
      <c r="FTT2348" s="27"/>
      <c r="FTU2348" s="27"/>
      <c r="FTV2348" s="27"/>
      <c r="FTW2348" s="27"/>
      <c r="FTX2348" s="27"/>
      <c r="FTY2348" s="27"/>
      <c r="FTZ2348" s="27"/>
      <c r="FUA2348" s="27"/>
      <c r="FUB2348" s="27"/>
      <c r="FUC2348" s="27"/>
      <c r="FUD2348" s="27"/>
      <c r="FUE2348" s="27"/>
      <c r="FUF2348" s="27"/>
      <c r="FUG2348" s="27"/>
      <c r="FUH2348" s="27"/>
      <c r="FUI2348" s="27"/>
      <c r="FUJ2348" s="27"/>
      <c r="FUK2348" s="27"/>
      <c r="FUL2348" s="27"/>
      <c r="FUM2348" s="27"/>
      <c r="FUN2348" s="27"/>
      <c r="FUO2348" s="27"/>
      <c r="FUP2348" s="27"/>
      <c r="FUQ2348" s="27"/>
      <c r="FUR2348" s="27"/>
      <c r="FUS2348" s="27"/>
      <c r="FUT2348" s="27"/>
      <c r="FUU2348" s="27"/>
      <c r="FUV2348" s="27"/>
      <c r="FUW2348" s="27"/>
      <c r="FUX2348" s="27"/>
      <c r="FUY2348" s="27"/>
      <c r="FUZ2348" s="27"/>
      <c r="FVA2348" s="27"/>
      <c r="FVB2348" s="27"/>
      <c r="FVC2348" s="27"/>
      <c r="FVD2348" s="27"/>
      <c r="FVE2348" s="27"/>
      <c r="FVF2348" s="27"/>
      <c r="FVG2348" s="27"/>
      <c r="FVH2348" s="27"/>
      <c r="FVI2348" s="27"/>
      <c r="FVJ2348" s="27"/>
      <c r="FVK2348" s="27"/>
      <c r="FVL2348" s="27"/>
      <c r="FVM2348" s="27"/>
      <c r="FVN2348" s="27"/>
      <c r="FVO2348" s="27"/>
      <c r="FVP2348" s="27"/>
      <c r="FVQ2348" s="27"/>
      <c r="FVR2348" s="27"/>
      <c r="FVS2348" s="27"/>
      <c r="FVT2348" s="27"/>
      <c r="FVU2348" s="27"/>
      <c r="FVV2348" s="27"/>
      <c r="FVW2348" s="27"/>
      <c r="FVX2348" s="27"/>
      <c r="FVY2348" s="27"/>
      <c r="FVZ2348" s="27"/>
      <c r="FWA2348" s="27"/>
      <c r="FWB2348" s="27"/>
      <c r="FWC2348" s="27"/>
      <c r="FWD2348" s="27"/>
      <c r="FWE2348" s="27"/>
      <c r="FWF2348" s="27"/>
      <c r="FWG2348" s="27"/>
      <c r="FWH2348" s="27"/>
      <c r="FWI2348" s="27"/>
      <c r="FWJ2348" s="27"/>
      <c r="FWK2348" s="27"/>
      <c r="FWL2348" s="27"/>
      <c r="FWM2348" s="27"/>
      <c r="FWN2348" s="27"/>
      <c r="FWO2348" s="27"/>
      <c r="FWP2348" s="27"/>
      <c r="FWQ2348" s="27"/>
      <c r="FWR2348" s="27"/>
      <c r="FWS2348" s="27"/>
      <c r="FWT2348" s="27"/>
      <c r="FWU2348" s="27"/>
      <c r="FWV2348" s="27"/>
      <c r="FWW2348" s="27"/>
      <c r="FWX2348" s="27"/>
      <c r="FWY2348" s="27"/>
      <c r="FWZ2348" s="27"/>
      <c r="FXA2348" s="27"/>
      <c r="FXB2348" s="27"/>
      <c r="FXC2348" s="27"/>
      <c r="FXD2348" s="27"/>
      <c r="FXE2348" s="27"/>
      <c r="FXF2348" s="27"/>
      <c r="FXG2348" s="27"/>
      <c r="FXH2348" s="27"/>
      <c r="FXI2348" s="27"/>
      <c r="FXJ2348" s="27"/>
      <c r="FXK2348" s="27"/>
      <c r="FXL2348" s="27"/>
      <c r="FXM2348" s="27"/>
      <c r="FXN2348" s="27"/>
      <c r="FXO2348" s="27"/>
      <c r="FXP2348" s="27"/>
      <c r="FXQ2348" s="27"/>
      <c r="FXR2348" s="27"/>
      <c r="FXS2348" s="27"/>
      <c r="FXT2348" s="27"/>
      <c r="FXU2348" s="27"/>
      <c r="FXV2348" s="27"/>
      <c r="FXW2348" s="27"/>
      <c r="FXX2348" s="27"/>
      <c r="FXY2348" s="27"/>
      <c r="FXZ2348" s="27"/>
      <c r="FYA2348" s="27"/>
      <c r="FYB2348" s="27"/>
      <c r="FYC2348" s="27"/>
      <c r="FYD2348" s="27"/>
      <c r="FYE2348" s="27"/>
      <c r="FYF2348" s="27"/>
      <c r="FYG2348" s="27"/>
      <c r="FYH2348" s="27"/>
      <c r="FYI2348" s="27"/>
      <c r="FYJ2348" s="27"/>
      <c r="FYK2348" s="27"/>
      <c r="FYL2348" s="27"/>
      <c r="FYM2348" s="27"/>
      <c r="FYN2348" s="27"/>
      <c r="FYO2348" s="27"/>
      <c r="FYP2348" s="27"/>
      <c r="FYQ2348" s="27"/>
      <c r="FYR2348" s="27"/>
      <c r="FYS2348" s="27"/>
      <c r="FYT2348" s="27"/>
      <c r="FYU2348" s="27"/>
      <c r="FYV2348" s="27"/>
      <c r="FYW2348" s="27"/>
      <c r="FYX2348" s="27"/>
      <c r="FYY2348" s="27"/>
      <c r="FYZ2348" s="27"/>
      <c r="FZA2348" s="27"/>
      <c r="FZB2348" s="27"/>
      <c r="FZC2348" s="27"/>
      <c r="FZD2348" s="27"/>
      <c r="FZE2348" s="27"/>
      <c r="FZF2348" s="27"/>
      <c r="FZG2348" s="27"/>
      <c r="FZH2348" s="27"/>
      <c r="FZI2348" s="27"/>
      <c r="FZJ2348" s="27"/>
      <c r="FZK2348" s="27"/>
      <c r="FZL2348" s="27"/>
      <c r="FZM2348" s="27"/>
      <c r="FZN2348" s="27"/>
      <c r="FZO2348" s="27"/>
      <c r="FZP2348" s="27"/>
      <c r="FZQ2348" s="27"/>
      <c r="FZR2348" s="27"/>
      <c r="FZS2348" s="27"/>
      <c r="FZT2348" s="27"/>
      <c r="FZU2348" s="27"/>
      <c r="FZV2348" s="27"/>
      <c r="FZW2348" s="27"/>
      <c r="FZX2348" s="27"/>
      <c r="FZY2348" s="27"/>
      <c r="FZZ2348" s="27"/>
      <c r="GAA2348" s="27"/>
      <c r="GAB2348" s="27"/>
      <c r="GAC2348" s="27"/>
      <c r="GAD2348" s="27"/>
      <c r="GAE2348" s="27"/>
      <c r="GAF2348" s="27"/>
      <c r="GAG2348" s="27"/>
      <c r="GAH2348" s="27"/>
      <c r="GAI2348" s="27"/>
      <c r="GAJ2348" s="27"/>
      <c r="GAK2348" s="27"/>
      <c r="GAL2348" s="27"/>
      <c r="GAM2348" s="27"/>
      <c r="GAN2348" s="27"/>
      <c r="GAO2348" s="27"/>
      <c r="GAP2348" s="27"/>
      <c r="GAQ2348" s="27"/>
      <c r="GAR2348" s="27"/>
      <c r="GAS2348" s="27"/>
      <c r="GAT2348" s="27"/>
      <c r="GAU2348" s="27"/>
      <c r="GAV2348" s="27"/>
      <c r="GAW2348" s="27"/>
      <c r="GAX2348" s="27"/>
      <c r="GAY2348" s="27"/>
      <c r="GAZ2348" s="27"/>
      <c r="GBA2348" s="27"/>
      <c r="GBB2348" s="27"/>
      <c r="GBC2348" s="27"/>
      <c r="GBD2348" s="27"/>
      <c r="GBE2348" s="27"/>
      <c r="GBF2348" s="27"/>
      <c r="GBG2348" s="27"/>
      <c r="GBH2348" s="27"/>
      <c r="GBI2348" s="27"/>
      <c r="GBJ2348" s="27"/>
      <c r="GBK2348" s="27"/>
      <c r="GBL2348" s="27"/>
      <c r="GBM2348" s="27"/>
      <c r="GBN2348" s="27"/>
      <c r="GBO2348" s="27"/>
      <c r="GBP2348" s="27"/>
      <c r="GBQ2348" s="27"/>
      <c r="GBR2348" s="27"/>
      <c r="GBS2348" s="27"/>
      <c r="GBT2348" s="27"/>
      <c r="GBU2348" s="27"/>
      <c r="GBV2348" s="27"/>
      <c r="GBW2348" s="27"/>
      <c r="GBX2348" s="27"/>
      <c r="GBY2348" s="27"/>
      <c r="GBZ2348" s="27"/>
      <c r="GCA2348" s="27"/>
      <c r="GCB2348" s="27"/>
      <c r="GCC2348" s="27"/>
      <c r="GCD2348" s="27"/>
      <c r="GCE2348" s="27"/>
      <c r="GCF2348" s="27"/>
      <c r="GCG2348" s="27"/>
      <c r="GCH2348" s="27"/>
      <c r="GCI2348" s="27"/>
      <c r="GCJ2348" s="27"/>
      <c r="GCK2348" s="27"/>
      <c r="GCL2348" s="27"/>
      <c r="GCM2348" s="27"/>
      <c r="GCN2348" s="27"/>
      <c r="GCO2348" s="27"/>
      <c r="GCP2348" s="27"/>
      <c r="GCQ2348" s="27"/>
      <c r="GCR2348" s="27"/>
      <c r="GCS2348" s="27"/>
      <c r="GCT2348" s="27"/>
      <c r="GCU2348" s="27"/>
      <c r="GCV2348" s="27"/>
      <c r="GCW2348" s="27"/>
      <c r="GCX2348" s="27"/>
      <c r="GCY2348" s="27"/>
      <c r="GCZ2348" s="27"/>
      <c r="GDA2348" s="27"/>
      <c r="GDB2348" s="27"/>
      <c r="GDC2348" s="27"/>
      <c r="GDD2348" s="27"/>
      <c r="GDE2348" s="27"/>
      <c r="GDF2348" s="27"/>
      <c r="GDG2348" s="27"/>
      <c r="GDH2348" s="27"/>
      <c r="GDI2348" s="27"/>
      <c r="GDJ2348" s="27"/>
      <c r="GDK2348" s="27"/>
      <c r="GDL2348" s="27"/>
      <c r="GDM2348" s="27"/>
      <c r="GDN2348" s="27"/>
      <c r="GDO2348" s="27"/>
      <c r="GDP2348" s="27"/>
      <c r="GDQ2348" s="27"/>
      <c r="GDR2348" s="27"/>
      <c r="GDS2348" s="27"/>
      <c r="GDT2348" s="27"/>
      <c r="GDU2348" s="27"/>
      <c r="GDV2348" s="27"/>
      <c r="GDW2348" s="27"/>
      <c r="GDX2348" s="27"/>
      <c r="GDY2348" s="27"/>
      <c r="GDZ2348" s="27"/>
      <c r="GEA2348" s="27"/>
      <c r="GEB2348" s="27"/>
      <c r="GEC2348" s="27"/>
      <c r="GED2348" s="27"/>
      <c r="GEE2348" s="27"/>
      <c r="GEF2348" s="27"/>
      <c r="GEG2348" s="27"/>
      <c r="GEH2348" s="27"/>
      <c r="GEI2348" s="27"/>
      <c r="GEJ2348" s="27"/>
      <c r="GEK2348" s="27"/>
      <c r="GEL2348" s="27"/>
      <c r="GEM2348" s="27"/>
      <c r="GEN2348" s="27"/>
      <c r="GEO2348" s="27"/>
      <c r="GEP2348" s="27"/>
      <c r="GEQ2348" s="27"/>
      <c r="GER2348" s="27"/>
      <c r="GES2348" s="27"/>
      <c r="GET2348" s="27"/>
      <c r="GEU2348" s="27"/>
      <c r="GEV2348" s="27"/>
      <c r="GEW2348" s="27"/>
      <c r="GEX2348" s="27"/>
      <c r="GEY2348" s="27"/>
      <c r="GEZ2348" s="27"/>
      <c r="GFA2348" s="27"/>
      <c r="GFB2348" s="27"/>
      <c r="GFC2348" s="27"/>
      <c r="GFD2348" s="27"/>
      <c r="GFE2348" s="27"/>
      <c r="GFF2348" s="27"/>
      <c r="GFG2348" s="27"/>
      <c r="GFH2348" s="27"/>
      <c r="GFI2348" s="27"/>
      <c r="GFJ2348" s="27"/>
      <c r="GFK2348" s="27"/>
      <c r="GFL2348" s="27"/>
      <c r="GFM2348" s="27"/>
      <c r="GFN2348" s="27"/>
      <c r="GFO2348" s="27"/>
      <c r="GFP2348" s="27"/>
      <c r="GFQ2348" s="27"/>
      <c r="GFR2348" s="27"/>
      <c r="GFS2348" s="27"/>
      <c r="GFT2348" s="27"/>
      <c r="GFU2348" s="27"/>
      <c r="GFV2348" s="27"/>
      <c r="GFW2348" s="27"/>
      <c r="GFX2348" s="27"/>
      <c r="GFY2348" s="27"/>
      <c r="GFZ2348" s="27"/>
      <c r="GGA2348" s="27"/>
      <c r="GGB2348" s="27"/>
      <c r="GGC2348" s="27"/>
      <c r="GGD2348" s="27"/>
      <c r="GGE2348" s="27"/>
      <c r="GGF2348" s="27"/>
      <c r="GGG2348" s="27"/>
      <c r="GGH2348" s="27"/>
      <c r="GGI2348" s="27"/>
      <c r="GGJ2348" s="27"/>
      <c r="GGK2348" s="27"/>
      <c r="GGL2348" s="27"/>
      <c r="GGM2348" s="27"/>
      <c r="GGN2348" s="27"/>
      <c r="GGO2348" s="27"/>
      <c r="GGP2348" s="27"/>
      <c r="GGQ2348" s="27"/>
      <c r="GGR2348" s="27"/>
      <c r="GGS2348" s="27"/>
      <c r="GGT2348" s="27"/>
      <c r="GGU2348" s="27"/>
      <c r="GGV2348" s="27"/>
      <c r="GGW2348" s="27"/>
      <c r="GGX2348" s="27"/>
      <c r="GGY2348" s="27"/>
      <c r="GGZ2348" s="27"/>
      <c r="GHA2348" s="27"/>
      <c r="GHB2348" s="27"/>
      <c r="GHC2348" s="27"/>
      <c r="GHD2348" s="27"/>
      <c r="GHE2348" s="27"/>
      <c r="GHF2348" s="27"/>
      <c r="GHG2348" s="27"/>
      <c r="GHH2348" s="27"/>
      <c r="GHI2348" s="27"/>
      <c r="GHJ2348" s="27"/>
      <c r="GHK2348" s="27"/>
      <c r="GHL2348" s="27"/>
      <c r="GHM2348" s="27"/>
      <c r="GHN2348" s="27"/>
      <c r="GHO2348" s="27"/>
      <c r="GHP2348" s="27"/>
      <c r="GHQ2348" s="27"/>
      <c r="GHR2348" s="27"/>
      <c r="GHS2348" s="27"/>
      <c r="GHT2348" s="27"/>
      <c r="GHU2348" s="27"/>
      <c r="GHV2348" s="27"/>
      <c r="GHW2348" s="27"/>
      <c r="GHX2348" s="27"/>
      <c r="GHY2348" s="27"/>
      <c r="GHZ2348" s="27"/>
      <c r="GIA2348" s="27"/>
      <c r="GIB2348" s="27"/>
      <c r="GIC2348" s="27"/>
      <c r="GID2348" s="27"/>
      <c r="GIE2348" s="27"/>
      <c r="GIF2348" s="27"/>
      <c r="GIG2348" s="27"/>
      <c r="GIH2348" s="27"/>
      <c r="GII2348" s="27"/>
      <c r="GIJ2348" s="27"/>
      <c r="GIK2348" s="27"/>
      <c r="GIL2348" s="27"/>
      <c r="GIM2348" s="27"/>
      <c r="GIN2348" s="27"/>
      <c r="GIO2348" s="27"/>
      <c r="GIP2348" s="27"/>
      <c r="GIQ2348" s="27"/>
      <c r="GIR2348" s="27"/>
      <c r="GIS2348" s="27"/>
      <c r="GIT2348" s="27"/>
      <c r="GIU2348" s="27"/>
      <c r="GIV2348" s="27"/>
      <c r="GIW2348" s="27"/>
      <c r="GIX2348" s="27"/>
      <c r="GIY2348" s="27"/>
      <c r="GIZ2348" s="27"/>
      <c r="GJA2348" s="27"/>
      <c r="GJB2348" s="27"/>
      <c r="GJC2348" s="27"/>
      <c r="GJD2348" s="27"/>
      <c r="GJE2348" s="27"/>
      <c r="GJF2348" s="27"/>
      <c r="GJG2348" s="27"/>
      <c r="GJH2348" s="27"/>
      <c r="GJI2348" s="27"/>
      <c r="GJJ2348" s="27"/>
      <c r="GJK2348" s="27"/>
      <c r="GJL2348" s="27"/>
      <c r="GJM2348" s="27"/>
      <c r="GJN2348" s="27"/>
      <c r="GJO2348" s="27"/>
      <c r="GJP2348" s="27"/>
      <c r="GJQ2348" s="27"/>
      <c r="GJR2348" s="27"/>
      <c r="GJS2348" s="27"/>
      <c r="GJT2348" s="27"/>
      <c r="GJU2348" s="27"/>
      <c r="GJV2348" s="27"/>
      <c r="GJW2348" s="27"/>
      <c r="GJX2348" s="27"/>
      <c r="GJY2348" s="27"/>
      <c r="GJZ2348" s="27"/>
      <c r="GKA2348" s="27"/>
      <c r="GKB2348" s="27"/>
      <c r="GKC2348" s="27"/>
      <c r="GKD2348" s="27"/>
      <c r="GKE2348" s="27"/>
      <c r="GKF2348" s="27"/>
      <c r="GKG2348" s="27"/>
      <c r="GKH2348" s="27"/>
      <c r="GKI2348" s="27"/>
      <c r="GKJ2348" s="27"/>
      <c r="GKK2348" s="27"/>
      <c r="GKL2348" s="27"/>
      <c r="GKM2348" s="27"/>
      <c r="GKN2348" s="27"/>
      <c r="GKO2348" s="27"/>
      <c r="GKP2348" s="27"/>
      <c r="GKQ2348" s="27"/>
      <c r="GKR2348" s="27"/>
      <c r="GKS2348" s="27"/>
      <c r="GKT2348" s="27"/>
      <c r="GKU2348" s="27"/>
      <c r="GKV2348" s="27"/>
      <c r="GKW2348" s="27"/>
      <c r="GKX2348" s="27"/>
      <c r="GKY2348" s="27"/>
      <c r="GKZ2348" s="27"/>
      <c r="GLA2348" s="27"/>
      <c r="GLB2348" s="27"/>
      <c r="GLC2348" s="27"/>
      <c r="GLD2348" s="27"/>
      <c r="GLE2348" s="27"/>
      <c r="GLF2348" s="27"/>
      <c r="GLG2348" s="27"/>
      <c r="GLH2348" s="27"/>
      <c r="GLI2348" s="27"/>
      <c r="GLJ2348" s="27"/>
      <c r="GLK2348" s="27"/>
      <c r="GLL2348" s="27"/>
      <c r="GLM2348" s="27"/>
      <c r="GLN2348" s="27"/>
      <c r="GLO2348" s="27"/>
      <c r="GLP2348" s="27"/>
      <c r="GLQ2348" s="27"/>
      <c r="GLR2348" s="27"/>
      <c r="GLS2348" s="27"/>
      <c r="GLT2348" s="27"/>
      <c r="GLU2348" s="27"/>
      <c r="GLV2348" s="27"/>
      <c r="GLW2348" s="27"/>
      <c r="GLX2348" s="27"/>
      <c r="GLY2348" s="27"/>
      <c r="GLZ2348" s="27"/>
      <c r="GMA2348" s="27"/>
      <c r="GMB2348" s="27"/>
      <c r="GMC2348" s="27"/>
      <c r="GMD2348" s="27"/>
      <c r="GME2348" s="27"/>
      <c r="GMF2348" s="27"/>
      <c r="GMG2348" s="27"/>
      <c r="GMH2348" s="27"/>
      <c r="GMI2348" s="27"/>
      <c r="GMJ2348" s="27"/>
      <c r="GMK2348" s="27"/>
      <c r="GML2348" s="27"/>
      <c r="GMM2348" s="27"/>
      <c r="GMN2348" s="27"/>
      <c r="GMO2348" s="27"/>
      <c r="GMP2348" s="27"/>
      <c r="GMQ2348" s="27"/>
      <c r="GMR2348" s="27"/>
      <c r="GMS2348" s="27"/>
      <c r="GMT2348" s="27"/>
      <c r="GMU2348" s="27"/>
      <c r="GMV2348" s="27"/>
      <c r="GMW2348" s="27"/>
      <c r="GMX2348" s="27"/>
      <c r="GMY2348" s="27"/>
      <c r="GMZ2348" s="27"/>
      <c r="GNA2348" s="27"/>
      <c r="GNB2348" s="27"/>
      <c r="GNC2348" s="27"/>
      <c r="GND2348" s="27"/>
      <c r="GNE2348" s="27"/>
      <c r="GNF2348" s="27"/>
      <c r="GNG2348" s="27"/>
      <c r="GNH2348" s="27"/>
      <c r="GNI2348" s="27"/>
      <c r="GNJ2348" s="27"/>
      <c r="GNK2348" s="27"/>
      <c r="GNL2348" s="27"/>
      <c r="GNM2348" s="27"/>
      <c r="GNN2348" s="27"/>
      <c r="GNO2348" s="27"/>
      <c r="GNP2348" s="27"/>
      <c r="GNQ2348" s="27"/>
      <c r="GNR2348" s="27"/>
      <c r="GNS2348" s="27"/>
      <c r="GNT2348" s="27"/>
      <c r="GNU2348" s="27"/>
      <c r="GNV2348" s="27"/>
      <c r="GNW2348" s="27"/>
      <c r="GNX2348" s="27"/>
      <c r="GNY2348" s="27"/>
      <c r="GNZ2348" s="27"/>
      <c r="GOA2348" s="27"/>
      <c r="GOB2348" s="27"/>
      <c r="GOC2348" s="27"/>
      <c r="GOD2348" s="27"/>
      <c r="GOE2348" s="27"/>
      <c r="GOF2348" s="27"/>
      <c r="GOG2348" s="27"/>
      <c r="GOH2348" s="27"/>
      <c r="GOI2348" s="27"/>
      <c r="GOJ2348" s="27"/>
      <c r="GOK2348" s="27"/>
      <c r="GOL2348" s="27"/>
      <c r="GOM2348" s="27"/>
      <c r="GON2348" s="27"/>
      <c r="GOO2348" s="27"/>
      <c r="GOP2348" s="27"/>
      <c r="GOQ2348" s="27"/>
      <c r="GOR2348" s="27"/>
      <c r="GOS2348" s="27"/>
      <c r="GOT2348" s="27"/>
      <c r="GOU2348" s="27"/>
      <c r="GOV2348" s="27"/>
      <c r="GOW2348" s="27"/>
      <c r="GOX2348" s="27"/>
      <c r="GOY2348" s="27"/>
      <c r="GOZ2348" s="27"/>
      <c r="GPA2348" s="27"/>
      <c r="GPB2348" s="27"/>
      <c r="GPC2348" s="27"/>
      <c r="GPD2348" s="27"/>
      <c r="GPE2348" s="27"/>
      <c r="GPF2348" s="27"/>
      <c r="GPG2348" s="27"/>
      <c r="GPH2348" s="27"/>
      <c r="GPI2348" s="27"/>
      <c r="GPJ2348" s="27"/>
      <c r="GPK2348" s="27"/>
      <c r="GPL2348" s="27"/>
      <c r="GPM2348" s="27"/>
      <c r="GPN2348" s="27"/>
      <c r="GPO2348" s="27"/>
      <c r="GPP2348" s="27"/>
      <c r="GPQ2348" s="27"/>
      <c r="GPR2348" s="27"/>
      <c r="GPS2348" s="27"/>
      <c r="GPT2348" s="27"/>
      <c r="GPU2348" s="27"/>
      <c r="GPV2348" s="27"/>
      <c r="GPW2348" s="27"/>
      <c r="GPX2348" s="27"/>
      <c r="GPY2348" s="27"/>
      <c r="GPZ2348" s="27"/>
      <c r="GQA2348" s="27"/>
      <c r="GQB2348" s="27"/>
      <c r="GQC2348" s="27"/>
      <c r="GQD2348" s="27"/>
      <c r="GQE2348" s="27"/>
      <c r="GQF2348" s="27"/>
      <c r="GQG2348" s="27"/>
      <c r="GQH2348" s="27"/>
      <c r="GQI2348" s="27"/>
      <c r="GQJ2348" s="27"/>
      <c r="GQK2348" s="27"/>
      <c r="GQL2348" s="27"/>
      <c r="GQM2348" s="27"/>
      <c r="GQN2348" s="27"/>
      <c r="GQO2348" s="27"/>
      <c r="GQP2348" s="27"/>
      <c r="GQQ2348" s="27"/>
      <c r="GQR2348" s="27"/>
      <c r="GQS2348" s="27"/>
      <c r="GQT2348" s="27"/>
      <c r="GQU2348" s="27"/>
      <c r="GQV2348" s="27"/>
      <c r="GQW2348" s="27"/>
      <c r="GQX2348" s="27"/>
      <c r="GQY2348" s="27"/>
      <c r="GQZ2348" s="27"/>
      <c r="GRA2348" s="27"/>
      <c r="GRB2348" s="27"/>
      <c r="GRC2348" s="27"/>
      <c r="GRD2348" s="27"/>
      <c r="GRE2348" s="27"/>
      <c r="GRF2348" s="27"/>
      <c r="GRG2348" s="27"/>
      <c r="GRH2348" s="27"/>
      <c r="GRI2348" s="27"/>
      <c r="GRJ2348" s="27"/>
      <c r="GRK2348" s="27"/>
      <c r="GRL2348" s="27"/>
      <c r="GRM2348" s="27"/>
      <c r="GRN2348" s="27"/>
      <c r="GRO2348" s="27"/>
      <c r="GRP2348" s="27"/>
      <c r="GRQ2348" s="27"/>
      <c r="GRR2348" s="27"/>
      <c r="GRS2348" s="27"/>
      <c r="GRT2348" s="27"/>
      <c r="GRU2348" s="27"/>
      <c r="GRV2348" s="27"/>
      <c r="GRW2348" s="27"/>
      <c r="GRX2348" s="27"/>
      <c r="GRY2348" s="27"/>
      <c r="GRZ2348" s="27"/>
      <c r="GSA2348" s="27"/>
      <c r="GSB2348" s="27"/>
      <c r="GSC2348" s="27"/>
      <c r="GSD2348" s="27"/>
      <c r="GSE2348" s="27"/>
      <c r="GSF2348" s="27"/>
      <c r="GSG2348" s="27"/>
      <c r="GSH2348" s="27"/>
      <c r="GSI2348" s="27"/>
      <c r="GSJ2348" s="27"/>
      <c r="GSK2348" s="27"/>
      <c r="GSL2348" s="27"/>
      <c r="GSM2348" s="27"/>
      <c r="GSN2348" s="27"/>
      <c r="GSO2348" s="27"/>
      <c r="GSP2348" s="27"/>
      <c r="GSQ2348" s="27"/>
      <c r="GSR2348" s="27"/>
      <c r="GSS2348" s="27"/>
      <c r="GST2348" s="27"/>
      <c r="GSU2348" s="27"/>
      <c r="GSV2348" s="27"/>
      <c r="GSW2348" s="27"/>
      <c r="GSX2348" s="27"/>
      <c r="GSY2348" s="27"/>
      <c r="GSZ2348" s="27"/>
      <c r="GTA2348" s="27"/>
      <c r="GTB2348" s="27"/>
      <c r="GTC2348" s="27"/>
      <c r="GTD2348" s="27"/>
      <c r="GTE2348" s="27"/>
      <c r="GTF2348" s="27"/>
      <c r="GTG2348" s="27"/>
      <c r="GTH2348" s="27"/>
      <c r="GTI2348" s="27"/>
      <c r="GTJ2348" s="27"/>
      <c r="GTK2348" s="27"/>
      <c r="GTL2348" s="27"/>
      <c r="GTM2348" s="27"/>
      <c r="GTN2348" s="27"/>
      <c r="GTO2348" s="27"/>
      <c r="GTP2348" s="27"/>
      <c r="GTQ2348" s="27"/>
      <c r="GTR2348" s="27"/>
      <c r="GTS2348" s="27"/>
      <c r="GTT2348" s="27"/>
      <c r="GTU2348" s="27"/>
      <c r="GTV2348" s="27"/>
      <c r="GTW2348" s="27"/>
      <c r="GTX2348" s="27"/>
      <c r="GTY2348" s="27"/>
      <c r="GTZ2348" s="27"/>
      <c r="GUA2348" s="27"/>
      <c r="GUB2348" s="27"/>
      <c r="GUC2348" s="27"/>
      <c r="GUD2348" s="27"/>
      <c r="GUE2348" s="27"/>
      <c r="GUF2348" s="27"/>
      <c r="GUG2348" s="27"/>
      <c r="GUH2348" s="27"/>
      <c r="GUI2348" s="27"/>
      <c r="GUJ2348" s="27"/>
      <c r="GUK2348" s="27"/>
      <c r="GUL2348" s="27"/>
      <c r="GUM2348" s="27"/>
      <c r="GUN2348" s="27"/>
      <c r="GUO2348" s="27"/>
      <c r="GUP2348" s="27"/>
      <c r="GUQ2348" s="27"/>
      <c r="GUR2348" s="27"/>
      <c r="GUS2348" s="27"/>
      <c r="GUT2348" s="27"/>
      <c r="GUU2348" s="27"/>
      <c r="GUV2348" s="27"/>
      <c r="GUW2348" s="27"/>
      <c r="GUX2348" s="27"/>
      <c r="GUY2348" s="27"/>
      <c r="GUZ2348" s="27"/>
      <c r="GVA2348" s="27"/>
      <c r="GVB2348" s="27"/>
      <c r="GVC2348" s="27"/>
      <c r="GVD2348" s="27"/>
      <c r="GVE2348" s="27"/>
      <c r="GVF2348" s="27"/>
      <c r="GVG2348" s="27"/>
      <c r="GVH2348" s="27"/>
      <c r="GVI2348" s="27"/>
      <c r="GVJ2348" s="27"/>
      <c r="GVK2348" s="27"/>
      <c r="GVL2348" s="27"/>
      <c r="GVM2348" s="27"/>
      <c r="GVN2348" s="27"/>
      <c r="GVO2348" s="27"/>
      <c r="GVP2348" s="27"/>
      <c r="GVQ2348" s="27"/>
      <c r="GVR2348" s="27"/>
      <c r="GVS2348" s="27"/>
      <c r="GVT2348" s="27"/>
      <c r="GVU2348" s="27"/>
      <c r="GVV2348" s="27"/>
      <c r="GVW2348" s="27"/>
      <c r="GVX2348" s="27"/>
      <c r="GVY2348" s="27"/>
      <c r="GVZ2348" s="27"/>
      <c r="GWA2348" s="27"/>
      <c r="GWB2348" s="27"/>
      <c r="GWC2348" s="27"/>
      <c r="GWD2348" s="27"/>
      <c r="GWE2348" s="27"/>
      <c r="GWF2348" s="27"/>
      <c r="GWG2348" s="27"/>
      <c r="GWH2348" s="27"/>
      <c r="GWI2348" s="27"/>
      <c r="GWJ2348" s="27"/>
      <c r="GWK2348" s="27"/>
      <c r="GWL2348" s="27"/>
      <c r="GWM2348" s="27"/>
      <c r="GWN2348" s="27"/>
      <c r="GWO2348" s="27"/>
      <c r="GWP2348" s="27"/>
      <c r="GWQ2348" s="27"/>
      <c r="GWR2348" s="27"/>
      <c r="GWS2348" s="27"/>
      <c r="GWT2348" s="27"/>
      <c r="GWU2348" s="27"/>
      <c r="GWV2348" s="27"/>
      <c r="GWW2348" s="27"/>
      <c r="GWX2348" s="27"/>
      <c r="GWY2348" s="27"/>
      <c r="GWZ2348" s="27"/>
      <c r="GXA2348" s="27"/>
      <c r="GXB2348" s="27"/>
      <c r="GXC2348" s="27"/>
      <c r="GXD2348" s="27"/>
      <c r="GXE2348" s="27"/>
      <c r="GXF2348" s="27"/>
      <c r="GXG2348" s="27"/>
      <c r="GXH2348" s="27"/>
      <c r="GXI2348" s="27"/>
      <c r="GXJ2348" s="27"/>
      <c r="GXK2348" s="27"/>
      <c r="GXL2348" s="27"/>
      <c r="GXM2348" s="27"/>
      <c r="GXN2348" s="27"/>
      <c r="GXO2348" s="27"/>
      <c r="GXP2348" s="27"/>
      <c r="GXQ2348" s="27"/>
      <c r="GXR2348" s="27"/>
      <c r="GXS2348" s="27"/>
      <c r="GXT2348" s="27"/>
      <c r="GXU2348" s="27"/>
      <c r="GXV2348" s="27"/>
      <c r="GXW2348" s="27"/>
      <c r="GXX2348" s="27"/>
      <c r="GXY2348" s="27"/>
      <c r="GXZ2348" s="27"/>
      <c r="GYA2348" s="27"/>
      <c r="GYB2348" s="27"/>
      <c r="GYC2348" s="27"/>
      <c r="GYD2348" s="27"/>
      <c r="GYE2348" s="27"/>
      <c r="GYF2348" s="27"/>
      <c r="GYG2348" s="27"/>
      <c r="GYH2348" s="27"/>
      <c r="GYI2348" s="27"/>
      <c r="GYJ2348" s="27"/>
      <c r="GYK2348" s="27"/>
      <c r="GYL2348" s="27"/>
      <c r="GYM2348" s="27"/>
      <c r="GYN2348" s="27"/>
      <c r="GYO2348" s="27"/>
      <c r="GYP2348" s="27"/>
      <c r="GYQ2348" s="27"/>
      <c r="GYR2348" s="27"/>
      <c r="GYS2348" s="27"/>
      <c r="GYT2348" s="27"/>
      <c r="GYU2348" s="27"/>
      <c r="GYV2348" s="27"/>
      <c r="GYW2348" s="27"/>
      <c r="GYX2348" s="27"/>
      <c r="GYY2348" s="27"/>
      <c r="GYZ2348" s="27"/>
      <c r="GZA2348" s="27"/>
      <c r="GZB2348" s="27"/>
      <c r="GZC2348" s="27"/>
      <c r="GZD2348" s="27"/>
      <c r="GZE2348" s="27"/>
      <c r="GZF2348" s="27"/>
      <c r="GZG2348" s="27"/>
      <c r="GZH2348" s="27"/>
      <c r="GZI2348" s="27"/>
      <c r="GZJ2348" s="27"/>
      <c r="GZK2348" s="27"/>
      <c r="GZL2348" s="27"/>
      <c r="GZM2348" s="27"/>
      <c r="GZN2348" s="27"/>
      <c r="GZO2348" s="27"/>
      <c r="GZP2348" s="27"/>
      <c r="GZQ2348" s="27"/>
      <c r="GZR2348" s="27"/>
      <c r="GZS2348" s="27"/>
      <c r="GZT2348" s="27"/>
      <c r="GZU2348" s="27"/>
      <c r="GZV2348" s="27"/>
      <c r="GZW2348" s="27"/>
      <c r="GZX2348" s="27"/>
      <c r="GZY2348" s="27"/>
      <c r="GZZ2348" s="27"/>
      <c r="HAA2348" s="27"/>
      <c r="HAB2348" s="27"/>
      <c r="HAC2348" s="27"/>
      <c r="HAD2348" s="27"/>
      <c r="HAE2348" s="27"/>
      <c r="HAF2348" s="27"/>
      <c r="HAG2348" s="27"/>
      <c r="HAH2348" s="27"/>
      <c r="HAI2348" s="27"/>
      <c r="HAJ2348" s="27"/>
      <c r="HAK2348" s="27"/>
      <c r="HAL2348" s="27"/>
      <c r="HAM2348" s="27"/>
      <c r="HAN2348" s="27"/>
      <c r="HAO2348" s="27"/>
      <c r="HAP2348" s="27"/>
      <c r="HAQ2348" s="27"/>
      <c r="HAR2348" s="27"/>
      <c r="HAS2348" s="27"/>
      <c r="HAT2348" s="27"/>
      <c r="HAU2348" s="27"/>
      <c r="HAV2348" s="27"/>
      <c r="HAW2348" s="27"/>
      <c r="HAX2348" s="27"/>
      <c r="HAY2348" s="27"/>
      <c r="HAZ2348" s="27"/>
      <c r="HBA2348" s="27"/>
      <c r="HBB2348" s="27"/>
      <c r="HBC2348" s="27"/>
      <c r="HBD2348" s="27"/>
      <c r="HBE2348" s="27"/>
      <c r="HBF2348" s="27"/>
      <c r="HBG2348" s="27"/>
      <c r="HBH2348" s="27"/>
      <c r="HBI2348" s="27"/>
      <c r="HBJ2348" s="27"/>
      <c r="HBK2348" s="27"/>
      <c r="HBL2348" s="27"/>
      <c r="HBM2348" s="27"/>
      <c r="HBN2348" s="27"/>
      <c r="HBO2348" s="27"/>
      <c r="HBP2348" s="27"/>
      <c r="HBQ2348" s="27"/>
      <c r="HBR2348" s="27"/>
      <c r="HBS2348" s="27"/>
      <c r="HBT2348" s="27"/>
      <c r="HBU2348" s="27"/>
      <c r="HBV2348" s="27"/>
      <c r="HBW2348" s="27"/>
      <c r="HBX2348" s="27"/>
      <c r="HBY2348" s="27"/>
      <c r="HBZ2348" s="27"/>
      <c r="HCA2348" s="27"/>
      <c r="HCB2348" s="27"/>
      <c r="HCC2348" s="27"/>
      <c r="HCD2348" s="27"/>
      <c r="HCE2348" s="27"/>
      <c r="HCF2348" s="27"/>
      <c r="HCG2348" s="27"/>
      <c r="HCH2348" s="27"/>
      <c r="HCI2348" s="27"/>
      <c r="HCJ2348" s="27"/>
      <c r="HCK2348" s="27"/>
      <c r="HCL2348" s="27"/>
      <c r="HCM2348" s="27"/>
      <c r="HCN2348" s="27"/>
      <c r="HCO2348" s="27"/>
      <c r="HCP2348" s="27"/>
      <c r="HCQ2348" s="27"/>
      <c r="HCR2348" s="27"/>
      <c r="HCS2348" s="27"/>
      <c r="HCT2348" s="27"/>
      <c r="HCU2348" s="27"/>
      <c r="HCV2348" s="27"/>
      <c r="HCW2348" s="27"/>
      <c r="HCX2348" s="27"/>
      <c r="HCY2348" s="27"/>
      <c r="HCZ2348" s="27"/>
      <c r="HDA2348" s="27"/>
      <c r="HDB2348" s="27"/>
      <c r="HDC2348" s="27"/>
      <c r="HDD2348" s="27"/>
      <c r="HDE2348" s="27"/>
      <c r="HDF2348" s="27"/>
      <c r="HDG2348" s="27"/>
      <c r="HDH2348" s="27"/>
      <c r="HDI2348" s="27"/>
      <c r="HDJ2348" s="27"/>
      <c r="HDK2348" s="27"/>
      <c r="HDL2348" s="27"/>
      <c r="HDM2348" s="27"/>
      <c r="HDN2348" s="27"/>
      <c r="HDO2348" s="27"/>
      <c r="HDP2348" s="27"/>
      <c r="HDQ2348" s="27"/>
      <c r="HDR2348" s="27"/>
      <c r="HDS2348" s="27"/>
      <c r="HDT2348" s="27"/>
      <c r="HDU2348" s="27"/>
      <c r="HDV2348" s="27"/>
      <c r="HDW2348" s="27"/>
      <c r="HDX2348" s="27"/>
      <c r="HDY2348" s="27"/>
      <c r="HDZ2348" s="27"/>
      <c r="HEA2348" s="27"/>
      <c r="HEB2348" s="27"/>
      <c r="HEC2348" s="27"/>
      <c r="HED2348" s="27"/>
      <c r="HEE2348" s="27"/>
      <c r="HEF2348" s="27"/>
      <c r="HEG2348" s="27"/>
      <c r="HEH2348" s="27"/>
      <c r="HEI2348" s="27"/>
      <c r="HEJ2348" s="27"/>
      <c r="HEK2348" s="27"/>
      <c r="HEL2348" s="27"/>
      <c r="HEM2348" s="27"/>
      <c r="HEN2348" s="27"/>
      <c r="HEO2348" s="27"/>
      <c r="HEP2348" s="27"/>
      <c r="HEQ2348" s="27"/>
      <c r="HER2348" s="27"/>
      <c r="HES2348" s="27"/>
      <c r="HET2348" s="27"/>
      <c r="HEU2348" s="27"/>
      <c r="HEV2348" s="27"/>
      <c r="HEW2348" s="27"/>
      <c r="HEX2348" s="27"/>
      <c r="HEY2348" s="27"/>
      <c r="HEZ2348" s="27"/>
      <c r="HFA2348" s="27"/>
      <c r="HFB2348" s="27"/>
      <c r="HFC2348" s="27"/>
      <c r="HFD2348" s="27"/>
      <c r="HFE2348" s="27"/>
      <c r="HFF2348" s="27"/>
      <c r="HFG2348" s="27"/>
      <c r="HFH2348" s="27"/>
      <c r="HFI2348" s="27"/>
      <c r="HFJ2348" s="27"/>
      <c r="HFK2348" s="27"/>
      <c r="HFL2348" s="27"/>
      <c r="HFM2348" s="27"/>
      <c r="HFN2348" s="27"/>
      <c r="HFO2348" s="27"/>
      <c r="HFP2348" s="27"/>
      <c r="HFQ2348" s="27"/>
      <c r="HFR2348" s="27"/>
      <c r="HFS2348" s="27"/>
      <c r="HFT2348" s="27"/>
      <c r="HFU2348" s="27"/>
      <c r="HFV2348" s="27"/>
      <c r="HFW2348" s="27"/>
      <c r="HFX2348" s="27"/>
      <c r="HFY2348" s="27"/>
      <c r="HFZ2348" s="27"/>
      <c r="HGA2348" s="27"/>
      <c r="HGB2348" s="27"/>
      <c r="HGC2348" s="27"/>
      <c r="HGD2348" s="27"/>
      <c r="HGE2348" s="27"/>
      <c r="HGF2348" s="27"/>
      <c r="HGG2348" s="27"/>
      <c r="HGH2348" s="27"/>
      <c r="HGI2348" s="27"/>
      <c r="HGJ2348" s="27"/>
      <c r="HGK2348" s="27"/>
      <c r="HGL2348" s="27"/>
      <c r="HGM2348" s="27"/>
      <c r="HGN2348" s="27"/>
      <c r="HGO2348" s="27"/>
      <c r="HGP2348" s="27"/>
      <c r="HGQ2348" s="27"/>
      <c r="HGR2348" s="27"/>
      <c r="HGS2348" s="27"/>
      <c r="HGT2348" s="27"/>
      <c r="HGU2348" s="27"/>
      <c r="HGV2348" s="27"/>
      <c r="HGW2348" s="27"/>
      <c r="HGX2348" s="27"/>
      <c r="HGY2348" s="27"/>
      <c r="HGZ2348" s="27"/>
      <c r="HHA2348" s="27"/>
      <c r="HHB2348" s="27"/>
      <c r="HHC2348" s="27"/>
      <c r="HHD2348" s="27"/>
      <c r="HHE2348" s="27"/>
      <c r="HHF2348" s="27"/>
      <c r="HHG2348" s="27"/>
      <c r="HHH2348" s="27"/>
      <c r="HHI2348" s="27"/>
      <c r="HHJ2348" s="27"/>
      <c r="HHK2348" s="27"/>
      <c r="HHL2348" s="27"/>
      <c r="HHM2348" s="27"/>
      <c r="HHN2348" s="27"/>
      <c r="HHO2348" s="27"/>
      <c r="HHP2348" s="27"/>
      <c r="HHQ2348" s="27"/>
      <c r="HHR2348" s="27"/>
      <c r="HHS2348" s="27"/>
      <c r="HHT2348" s="27"/>
      <c r="HHU2348" s="27"/>
      <c r="HHV2348" s="27"/>
      <c r="HHW2348" s="27"/>
      <c r="HHX2348" s="27"/>
      <c r="HHY2348" s="27"/>
      <c r="HHZ2348" s="27"/>
      <c r="HIA2348" s="27"/>
      <c r="HIB2348" s="27"/>
      <c r="HIC2348" s="27"/>
      <c r="HID2348" s="27"/>
      <c r="HIE2348" s="27"/>
      <c r="HIF2348" s="27"/>
      <c r="HIG2348" s="27"/>
      <c r="HIH2348" s="27"/>
      <c r="HII2348" s="27"/>
      <c r="HIJ2348" s="27"/>
      <c r="HIK2348" s="27"/>
      <c r="HIL2348" s="27"/>
      <c r="HIM2348" s="27"/>
      <c r="HIN2348" s="27"/>
      <c r="HIO2348" s="27"/>
      <c r="HIP2348" s="27"/>
      <c r="HIQ2348" s="27"/>
      <c r="HIR2348" s="27"/>
      <c r="HIS2348" s="27"/>
      <c r="HIT2348" s="27"/>
      <c r="HIU2348" s="27"/>
      <c r="HIV2348" s="27"/>
      <c r="HIW2348" s="27"/>
      <c r="HIX2348" s="27"/>
      <c r="HIY2348" s="27"/>
      <c r="HIZ2348" s="27"/>
      <c r="HJA2348" s="27"/>
      <c r="HJB2348" s="27"/>
      <c r="HJC2348" s="27"/>
      <c r="HJD2348" s="27"/>
      <c r="HJE2348" s="27"/>
      <c r="HJF2348" s="27"/>
      <c r="HJG2348" s="27"/>
      <c r="HJH2348" s="27"/>
      <c r="HJI2348" s="27"/>
      <c r="HJJ2348" s="27"/>
      <c r="HJK2348" s="27"/>
      <c r="HJL2348" s="27"/>
      <c r="HJM2348" s="27"/>
      <c r="HJN2348" s="27"/>
      <c r="HJO2348" s="27"/>
      <c r="HJP2348" s="27"/>
      <c r="HJQ2348" s="27"/>
      <c r="HJR2348" s="27"/>
      <c r="HJS2348" s="27"/>
      <c r="HJT2348" s="27"/>
      <c r="HJU2348" s="27"/>
      <c r="HJV2348" s="27"/>
      <c r="HJW2348" s="27"/>
      <c r="HJX2348" s="27"/>
      <c r="HJY2348" s="27"/>
      <c r="HJZ2348" s="27"/>
      <c r="HKA2348" s="27"/>
      <c r="HKB2348" s="27"/>
      <c r="HKC2348" s="27"/>
      <c r="HKD2348" s="27"/>
      <c r="HKE2348" s="27"/>
      <c r="HKF2348" s="27"/>
      <c r="HKG2348" s="27"/>
      <c r="HKH2348" s="27"/>
      <c r="HKI2348" s="27"/>
      <c r="HKJ2348" s="27"/>
      <c r="HKK2348" s="27"/>
      <c r="HKL2348" s="27"/>
      <c r="HKM2348" s="27"/>
      <c r="HKN2348" s="27"/>
      <c r="HKO2348" s="27"/>
      <c r="HKP2348" s="27"/>
      <c r="HKQ2348" s="27"/>
      <c r="HKR2348" s="27"/>
      <c r="HKS2348" s="27"/>
      <c r="HKT2348" s="27"/>
      <c r="HKU2348" s="27"/>
      <c r="HKV2348" s="27"/>
      <c r="HKW2348" s="27"/>
      <c r="HKX2348" s="27"/>
      <c r="HKY2348" s="27"/>
      <c r="HKZ2348" s="27"/>
      <c r="HLA2348" s="27"/>
      <c r="HLB2348" s="27"/>
      <c r="HLC2348" s="27"/>
      <c r="HLD2348" s="27"/>
      <c r="HLE2348" s="27"/>
      <c r="HLF2348" s="27"/>
      <c r="HLG2348" s="27"/>
      <c r="HLH2348" s="27"/>
      <c r="HLI2348" s="27"/>
      <c r="HLJ2348" s="27"/>
      <c r="HLK2348" s="27"/>
      <c r="HLL2348" s="27"/>
      <c r="HLM2348" s="27"/>
      <c r="HLN2348" s="27"/>
      <c r="HLO2348" s="27"/>
      <c r="HLP2348" s="27"/>
      <c r="HLQ2348" s="27"/>
      <c r="HLR2348" s="27"/>
      <c r="HLS2348" s="27"/>
      <c r="HLT2348" s="27"/>
      <c r="HLU2348" s="27"/>
      <c r="HLV2348" s="27"/>
      <c r="HLW2348" s="27"/>
      <c r="HLX2348" s="27"/>
      <c r="HLY2348" s="27"/>
      <c r="HLZ2348" s="27"/>
      <c r="HMA2348" s="27"/>
      <c r="HMB2348" s="27"/>
      <c r="HMC2348" s="27"/>
      <c r="HMD2348" s="27"/>
      <c r="HME2348" s="27"/>
      <c r="HMF2348" s="27"/>
      <c r="HMG2348" s="27"/>
      <c r="HMH2348" s="27"/>
      <c r="HMI2348" s="27"/>
      <c r="HMJ2348" s="27"/>
      <c r="HMK2348" s="27"/>
      <c r="HML2348" s="27"/>
      <c r="HMM2348" s="27"/>
      <c r="HMN2348" s="27"/>
      <c r="HMO2348" s="27"/>
      <c r="HMP2348" s="27"/>
      <c r="HMQ2348" s="27"/>
      <c r="HMR2348" s="27"/>
      <c r="HMS2348" s="27"/>
      <c r="HMT2348" s="27"/>
      <c r="HMU2348" s="27"/>
      <c r="HMV2348" s="27"/>
      <c r="HMW2348" s="27"/>
      <c r="HMX2348" s="27"/>
      <c r="HMY2348" s="27"/>
      <c r="HMZ2348" s="27"/>
      <c r="HNA2348" s="27"/>
      <c r="HNB2348" s="27"/>
      <c r="HNC2348" s="27"/>
      <c r="HND2348" s="27"/>
      <c r="HNE2348" s="27"/>
      <c r="HNF2348" s="27"/>
      <c r="HNG2348" s="27"/>
      <c r="HNH2348" s="27"/>
      <c r="HNI2348" s="27"/>
      <c r="HNJ2348" s="27"/>
      <c r="HNK2348" s="27"/>
      <c r="HNL2348" s="27"/>
      <c r="HNM2348" s="27"/>
      <c r="HNN2348" s="27"/>
      <c r="HNO2348" s="27"/>
      <c r="HNP2348" s="27"/>
      <c r="HNQ2348" s="27"/>
      <c r="HNR2348" s="27"/>
      <c r="HNS2348" s="27"/>
      <c r="HNT2348" s="27"/>
      <c r="HNU2348" s="27"/>
      <c r="HNV2348" s="27"/>
      <c r="HNW2348" s="27"/>
      <c r="HNX2348" s="27"/>
      <c r="HNY2348" s="27"/>
      <c r="HNZ2348" s="27"/>
      <c r="HOA2348" s="27"/>
      <c r="HOB2348" s="27"/>
      <c r="HOC2348" s="27"/>
      <c r="HOD2348" s="27"/>
      <c r="HOE2348" s="27"/>
      <c r="HOF2348" s="27"/>
      <c r="HOG2348" s="27"/>
      <c r="HOH2348" s="27"/>
      <c r="HOI2348" s="27"/>
      <c r="HOJ2348" s="27"/>
      <c r="HOK2348" s="27"/>
      <c r="HOL2348" s="27"/>
      <c r="HOM2348" s="27"/>
      <c r="HON2348" s="27"/>
      <c r="HOO2348" s="27"/>
      <c r="HOP2348" s="27"/>
      <c r="HOQ2348" s="27"/>
      <c r="HOR2348" s="27"/>
      <c r="HOS2348" s="27"/>
      <c r="HOT2348" s="27"/>
      <c r="HOU2348" s="27"/>
      <c r="HOV2348" s="27"/>
      <c r="HOW2348" s="27"/>
      <c r="HOX2348" s="27"/>
      <c r="HOY2348" s="27"/>
      <c r="HOZ2348" s="27"/>
      <c r="HPA2348" s="27"/>
      <c r="HPB2348" s="27"/>
      <c r="HPC2348" s="27"/>
      <c r="HPD2348" s="27"/>
      <c r="HPE2348" s="27"/>
      <c r="HPF2348" s="27"/>
      <c r="HPG2348" s="27"/>
      <c r="HPH2348" s="27"/>
      <c r="HPI2348" s="27"/>
      <c r="HPJ2348" s="27"/>
      <c r="HPK2348" s="27"/>
      <c r="HPL2348" s="27"/>
      <c r="HPM2348" s="27"/>
      <c r="HPN2348" s="27"/>
      <c r="HPO2348" s="27"/>
      <c r="HPP2348" s="27"/>
      <c r="HPQ2348" s="27"/>
      <c r="HPR2348" s="27"/>
      <c r="HPS2348" s="27"/>
      <c r="HPT2348" s="27"/>
      <c r="HPU2348" s="27"/>
      <c r="HPV2348" s="27"/>
      <c r="HPW2348" s="27"/>
      <c r="HPX2348" s="27"/>
      <c r="HPY2348" s="27"/>
      <c r="HPZ2348" s="27"/>
      <c r="HQA2348" s="27"/>
      <c r="HQB2348" s="27"/>
      <c r="HQC2348" s="27"/>
      <c r="HQD2348" s="27"/>
      <c r="HQE2348" s="27"/>
      <c r="HQF2348" s="27"/>
      <c r="HQG2348" s="27"/>
      <c r="HQH2348" s="27"/>
      <c r="HQI2348" s="27"/>
      <c r="HQJ2348" s="27"/>
      <c r="HQK2348" s="27"/>
      <c r="HQL2348" s="27"/>
      <c r="HQM2348" s="27"/>
      <c r="HQN2348" s="27"/>
      <c r="HQO2348" s="27"/>
      <c r="HQP2348" s="27"/>
      <c r="HQQ2348" s="27"/>
      <c r="HQR2348" s="27"/>
      <c r="HQS2348" s="27"/>
      <c r="HQT2348" s="27"/>
      <c r="HQU2348" s="27"/>
      <c r="HQV2348" s="27"/>
      <c r="HQW2348" s="27"/>
      <c r="HQX2348" s="27"/>
      <c r="HQY2348" s="27"/>
      <c r="HQZ2348" s="27"/>
      <c r="HRA2348" s="27"/>
      <c r="HRB2348" s="27"/>
      <c r="HRC2348" s="27"/>
      <c r="HRD2348" s="27"/>
      <c r="HRE2348" s="27"/>
      <c r="HRF2348" s="27"/>
      <c r="HRG2348" s="27"/>
      <c r="HRH2348" s="27"/>
      <c r="HRI2348" s="27"/>
      <c r="HRJ2348" s="27"/>
      <c r="HRK2348" s="27"/>
      <c r="HRL2348" s="27"/>
      <c r="HRM2348" s="27"/>
      <c r="HRN2348" s="27"/>
      <c r="HRO2348" s="27"/>
      <c r="HRP2348" s="27"/>
      <c r="HRQ2348" s="27"/>
      <c r="HRR2348" s="27"/>
      <c r="HRS2348" s="27"/>
      <c r="HRT2348" s="27"/>
      <c r="HRU2348" s="27"/>
      <c r="HRV2348" s="27"/>
      <c r="HRW2348" s="27"/>
      <c r="HRX2348" s="27"/>
      <c r="HRY2348" s="27"/>
      <c r="HRZ2348" s="27"/>
      <c r="HSA2348" s="27"/>
      <c r="HSB2348" s="27"/>
      <c r="HSC2348" s="27"/>
      <c r="HSD2348" s="27"/>
      <c r="HSE2348" s="27"/>
      <c r="HSF2348" s="27"/>
      <c r="HSG2348" s="27"/>
      <c r="HSH2348" s="27"/>
      <c r="HSI2348" s="27"/>
      <c r="HSJ2348" s="27"/>
      <c r="HSK2348" s="27"/>
      <c r="HSL2348" s="27"/>
      <c r="HSM2348" s="27"/>
      <c r="HSN2348" s="27"/>
      <c r="HSO2348" s="27"/>
      <c r="HSP2348" s="27"/>
      <c r="HSQ2348" s="27"/>
      <c r="HSR2348" s="27"/>
      <c r="HSS2348" s="27"/>
      <c r="HST2348" s="27"/>
      <c r="HSU2348" s="27"/>
      <c r="HSV2348" s="27"/>
      <c r="HSW2348" s="27"/>
      <c r="HSX2348" s="27"/>
      <c r="HSY2348" s="27"/>
      <c r="HSZ2348" s="27"/>
      <c r="HTA2348" s="27"/>
      <c r="HTB2348" s="27"/>
      <c r="HTC2348" s="27"/>
      <c r="HTD2348" s="27"/>
      <c r="HTE2348" s="27"/>
      <c r="HTF2348" s="27"/>
      <c r="HTG2348" s="27"/>
      <c r="HTH2348" s="27"/>
      <c r="HTI2348" s="27"/>
      <c r="HTJ2348" s="27"/>
      <c r="HTK2348" s="27"/>
      <c r="HTL2348" s="27"/>
      <c r="HTM2348" s="27"/>
      <c r="HTN2348" s="27"/>
      <c r="HTO2348" s="27"/>
      <c r="HTP2348" s="27"/>
      <c r="HTQ2348" s="27"/>
      <c r="HTR2348" s="27"/>
      <c r="HTS2348" s="27"/>
      <c r="HTT2348" s="27"/>
      <c r="HTU2348" s="27"/>
      <c r="HTV2348" s="27"/>
      <c r="HTW2348" s="27"/>
      <c r="HTX2348" s="27"/>
      <c r="HTY2348" s="27"/>
      <c r="HTZ2348" s="27"/>
      <c r="HUA2348" s="27"/>
      <c r="HUB2348" s="27"/>
      <c r="HUC2348" s="27"/>
      <c r="HUD2348" s="27"/>
      <c r="HUE2348" s="27"/>
      <c r="HUF2348" s="27"/>
      <c r="HUG2348" s="27"/>
      <c r="HUH2348" s="27"/>
      <c r="HUI2348" s="27"/>
      <c r="HUJ2348" s="27"/>
      <c r="HUK2348" s="27"/>
      <c r="HUL2348" s="27"/>
      <c r="HUM2348" s="27"/>
      <c r="HUN2348" s="27"/>
      <c r="HUO2348" s="27"/>
      <c r="HUP2348" s="27"/>
      <c r="HUQ2348" s="27"/>
      <c r="HUR2348" s="27"/>
      <c r="HUS2348" s="27"/>
      <c r="HUT2348" s="27"/>
      <c r="HUU2348" s="27"/>
      <c r="HUV2348" s="27"/>
      <c r="HUW2348" s="27"/>
      <c r="HUX2348" s="27"/>
      <c r="HUY2348" s="27"/>
      <c r="HUZ2348" s="27"/>
      <c r="HVA2348" s="27"/>
      <c r="HVB2348" s="27"/>
      <c r="HVC2348" s="27"/>
      <c r="HVD2348" s="27"/>
      <c r="HVE2348" s="27"/>
      <c r="HVF2348" s="27"/>
      <c r="HVG2348" s="27"/>
      <c r="HVH2348" s="27"/>
      <c r="HVI2348" s="27"/>
      <c r="HVJ2348" s="27"/>
      <c r="HVK2348" s="27"/>
      <c r="HVL2348" s="27"/>
      <c r="HVM2348" s="27"/>
      <c r="HVN2348" s="27"/>
      <c r="HVO2348" s="27"/>
      <c r="HVP2348" s="27"/>
      <c r="HVQ2348" s="27"/>
      <c r="HVR2348" s="27"/>
      <c r="HVS2348" s="27"/>
      <c r="HVT2348" s="27"/>
      <c r="HVU2348" s="27"/>
      <c r="HVV2348" s="27"/>
      <c r="HVW2348" s="27"/>
      <c r="HVX2348" s="27"/>
      <c r="HVY2348" s="27"/>
      <c r="HVZ2348" s="27"/>
      <c r="HWA2348" s="27"/>
      <c r="HWB2348" s="27"/>
      <c r="HWC2348" s="27"/>
      <c r="HWD2348" s="27"/>
      <c r="HWE2348" s="27"/>
      <c r="HWF2348" s="27"/>
      <c r="HWG2348" s="27"/>
      <c r="HWH2348" s="27"/>
      <c r="HWI2348" s="27"/>
      <c r="HWJ2348" s="27"/>
      <c r="HWK2348" s="27"/>
      <c r="HWL2348" s="27"/>
      <c r="HWM2348" s="27"/>
      <c r="HWN2348" s="27"/>
      <c r="HWO2348" s="27"/>
      <c r="HWP2348" s="27"/>
      <c r="HWQ2348" s="27"/>
      <c r="HWR2348" s="27"/>
      <c r="HWS2348" s="27"/>
      <c r="HWT2348" s="27"/>
      <c r="HWU2348" s="27"/>
      <c r="HWV2348" s="27"/>
      <c r="HWW2348" s="27"/>
      <c r="HWX2348" s="27"/>
      <c r="HWY2348" s="27"/>
      <c r="HWZ2348" s="27"/>
      <c r="HXA2348" s="27"/>
      <c r="HXB2348" s="27"/>
      <c r="HXC2348" s="27"/>
      <c r="HXD2348" s="27"/>
      <c r="HXE2348" s="27"/>
      <c r="HXF2348" s="27"/>
      <c r="HXG2348" s="27"/>
      <c r="HXH2348" s="27"/>
      <c r="HXI2348" s="27"/>
      <c r="HXJ2348" s="27"/>
      <c r="HXK2348" s="27"/>
      <c r="HXL2348" s="27"/>
      <c r="HXM2348" s="27"/>
      <c r="HXN2348" s="27"/>
      <c r="HXO2348" s="27"/>
      <c r="HXP2348" s="27"/>
      <c r="HXQ2348" s="27"/>
      <c r="HXR2348" s="27"/>
      <c r="HXS2348" s="27"/>
      <c r="HXT2348" s="27"/>
      <c r="HXU2348" s="27"/>
      <c r="HXV2348" s="27"/>
      <c r="HXW2348" s="27"/>
      <c r="HXX2348" s="27"/>
      <c r="HXY2348" s="27"/>
      <c r="HXZ2348" s="27"/>
      <c r="HYA2348" s="27"/>
      <c r="HYB2348" s="27"/>
      <c r="HYC2348" s="27"/>
      <c r="HYD2348" s="27"/>
      <c r="HYE2348" s="27"/>
      <c r="HYF2348" s="27"/>
      <c r="HYG2348" s="27"/>
      <c r="HYH2348" s="27"/>
      <c r="HYI2348" s="27"/>
      <c r="HYJ2348" s="27"/>
      <c r="HYK2348" s="27"/>
      <c r="HYL2348" s="27"/>
      <c r="HYM2348" s="27"/>
      <c r="HYN2348" s="27"/>
      <c r="HYO2348" s="27"/>
      <c r="HYP2348" s="27"/>
      <c r="HYQ2348" s="27"/>
      <c r="HYR2348" s="27"/>
      <c r="HYS2348" s="27"/>
      <c r="HYT2348" s="27"/>
      <c r="HYU2348" s="27"/>
      <c r="HYV2348" s="27"/>
      <c r="HYW2348" s="27"/>
      <c r="HYX2348" s="27"/>
      <c r="HYY2348" s="27"/>
      <c r="HYZ2348" s="27"/>
      <c r="HZA2348" s="27"/>
      <c r="HZB2348" s="27"/>
      <c r="HZC2348" s="27"/>
      <c r="HZD2348" s="27"/>
      <c r="HZE2348" s="27"/>
      <c r="HZF2348" s="27"/>
      <c r="HZG2348" s="27"/>
      <c r="HZH2348" s="27"/>
      <c r="HZI2348" s="27"/>
      <c r="HZJ2348" s="27"/>
      <c r="HZK2348" s="27"/>
      <c r="HZL2348" s="27"/>
      <c r="HZM2348" s="27"/>
      <c r="HZN2348" s="27"/>
      <c r="HZO2348" s="27"/>
      <c r="HZP2348" s="27"/>
      <c r="HZQ2348" s="27"/>
      <c r="HZR2348" s="27"/>
      <c r="HZS2348" s="27"/>
      <c r="HZT2348" s="27"/>
      <c r="HZU2348" s="27"/>
      <c r="HZV2348" s="27"/>
      <c r="HZW2348" s="27"/>
      <c r="HZX2348" s="27"/>
      <c r="HZY2348" s="27"/>
      <c r="HZZ2348" s="27"/>
      <c r="IAA2348" s="27"/>
      <c r="IAB2348" s="27"/>
      <c r="IAC2348" s="27"/>
      <c r="IAD2348" s="27"/>
      <c r="IAE2348" s="27"/>
      <c r="IAF2348" s="27"/>
      <c r="IAG2348" s="27"/>
      <c r="IAH2348" s="27"/>
      <c r="IAI2348" s="27"/>
      <c r="IAJ2348" s="27"/>
      <c r="IAK2348" s="27"/>
      <c r="IAL2348" s="27"/>
      <c r="IAM2348" s="27"/>
      <c r="IAN2348" s="27"/>
      <c r="IAO2348" s="27"/>
      <c r="IAP2348" s="27"/>
      <c r="IAQ2348" s="27"/>
      <c r="IAR2348" s="27"/>
      <c r="IAS2348" s="27"/>
      <c r="IAT2348" s="27"/>
      <c r="IAU2348" s="27"/>
      <c r="IAV2348" s="27"/>
      <c r="IAW2348" s="27"/>
      <c r="IAX2348" s="27"/>
      <c r="IAY2348" s="27"/>
      <c r="IAZ2348" s="27"/>
      <c r="IBA2348" s="27"/>
      <c r="IBB2348" s="27"/>
      <c r="IBC2348" s="27"/>
      <c r="IBD2348" s="27"/>
      <c r="IBE2348" s="27"/>
      <c r="IBF2348" s="27"/>
      <c r="IBG2348" s="27"/>
      <c r="IBH2348" s="27"/>
      <c r="IBI2348" s="27"/>
      <c r="IBJ2348" s="27"/>
      <c r="IBK2348" s="27"/>
      <c r="IBL2348" s="27"/>
      <c r="IBM2348" s="27"/>
      <c r="IBN2348" s="27"/>
      <c r="IBO2348" s="27"/>
      <c r="IBP2348" s="27"/>
      <c r="IBQ2348" s="27"/>
      <c r="IBR2348" s="27"/>
      <c r="IBS2348" s="27"/>
      <c r="IBT2348" s="27"/>
      <c r="IBU2348" s="27"/>
      <c r="IBV2348" s="27"/>
      <c r="IBW2348" s="27"/>
      <c r="IBX2348" s="27"/>
      <c r="IBY2348" s="27"/>
      <c r="IBZ2348" s="27"/>
      <c r="ICA2348" s="27"/>
      <c r="ICB2348" s="27"/>
      <c r="ICC2348" s="27"/>
      <c r="ICD2348" s="27"/>
      <c r="ICE2348" s="27"/>
      <c r="ICF2348" s="27"/>
      <c r="ICG2348" s="27"/>
      <c r="ICH2348" s="27"/>
      <c r="ICI2348" s="27"/>
      <c r="ICJ2348" s="27"/>
      <c r="ICK2348" s="27"/>
      <c r="ICL2348" s="27"/>
      <c r="ICM2348" s="27"/>
      <c r="ICN2348" s="27"/>
      <c r="ICO2348" s="27"/>
      <c r="ICP2348" s="27"/>
      <c r="ICQ2348" s="27"/>
      <c r="ICR2348" s="27"/>
      <c r="ICS2348" s="27"/>
      <c r="ICT2348" s="27"/>
      <c r="ICU2348" s="27"/>
      <c r="ICV2348" s="27"/>
      <c r="ICW2348" s="27"/>
      <c r="ICX2348" s="27"/>
      <c r="ICY2348" s="27"/>
      <c r="ICZ2348" s="27"/>
      <c r="IDA2348" s="27"/>
      <c r="IDB2348" s="27"/>
      <c r="IDC2348" s="27"/>
      <c r="IDD2348" s="27"/>
      <c r="IDE2348" s="27"/>
      <c r="IDF2348" s="27"/>
      <c r="IDG2348" s="27"/>
      <c r="IDH2348" s="27"/>
      <c r="IDI2348" s="27"/>
      <c r="IDJ2348" s="27"/>
      <c r="IDK2348" s="27"/>
      <c r="IDL2348" s="27"/>
      <c r="IDM2348" s="27"/>
      <c r="IDN2348" s="27"/>
      <c r="IDO2348" s="27"/>
      <c r="IDP2348" s="27"/>
      <c r="IDQ2348" s="27"/>
      <c r="IDR2348" s="27"/>
      <c r="IDS2348" s="27"/>
      <c r="IDT2348" s="27"/>
      <c r="IDU2348" s="27"/>
      <c r="IDV2348" s="27"/>
      <c r="IDW2348" s="27"/>
      <c r="IDX2348" s="27"/>
      <c r="IDY2348" s="27"/>
      <c r="IDZ2348" s="27"/>
      <c r="IEA2348" s="27"/>
      <c r="IEB2348" s="27"/>
      <c r="IEC2348" s="27"/>
      <c r="IED2348" s="27"/>
      <c r="IEE2348" s="27"/>
      <c r="IEF2348" s="27"/>
      <c r="IEG2348" s="27"/>
      <c r="IEH2348" s="27"/>
      <c r="IEI2348" s="27"/>
      <c r="IEJ2348" s="27"/>
      <c r="IEK2348" s="27"/>
      <c r="IEL2348" s="27"/>
      <c r="IEM2348" s="27"/>
      <c r="IEN2348" s="27"/>
      <c r="IEO2348" s="27"/>
      <c r="IEP2348" s="27"/>
      <c r="IEQ2348" s="27"/>
      <c r="IER2348" s="27"/>
      <c r="IES2348" s="27"/>
      <c r="IET2348" s="27"/>
      <c r="IEU2348" s="27"/>
      <c r="IEV2348" s="27"/>
      <c r="IEW2348" s="27"/>
      <c r="IEX2348" s="27"/>
      <c r="IEY2348" s="27"/>
      <c r="IEZ2348" s="27"/>
      <c r="IFA2348" s="27"/>
      <c r="IFB2348" s="27"/>
      <c r="IFC2348" s="27"/>
      <c r="IFD2348" s="27"/>
      <c r="IFE2348" s="27"/>
      <c r="IFF2348" s="27"/>
      <c r="IFG2348" s="27"/>
      <c r="IFH2348" s="27"/>
      <c r="IFI2348" s="27"/>
      <c r="IFJ2348" s="27"/>
      <c r="IFK2348" s="27"/>
      <c r="IFL2348" s="27"/>
      <c r="IFM2348" s="27"/>
      <c r="IFN2348" s="27"/>
      <c r="IFO2348" s="27"/>
      <c r="IFP2348" s="27"/>
      <c r="IFQ2348" s="27"/>
      <c r="IFR2348" s="27"/>
      <c r="IFS2348" s="27"/>
      <c r="IFT2348" s="27"/>
      <c r="IFU2348" s="27"/>
      <c r="IFV2348" s="27"/>
      <c r="IFW2348" s="27"/>
      <c r="IFX2348" s="27"/>
      <c r="IFY2348" s="27"/>
      <c r="IFZ2348" s="27"/>
      <c r="IGA2348" s="27"/>
      <c r="IGB2348" s="27"/>
      <c r="IGC2348" s="27"/>
      <c r="IGD2348" s="27"/>
      <c r="IGE2348" s="27"/>
      <c r="IGF2348" s="27"/>
      <c r="IGG2348" s="27"/>
      <c r="IGH2348" s="27"/>
      <c r="IGI2348" s="27"/>
      <c r="IGJ2348" s="27"/>
      <c r="IGK2348" s="27"/>
      <c r="IGL2348" s="27"/>
      <c r="IGM2348" s="27"/>
      <c r="IGN2348" s="27"/>
      <c r="IGO2348" s="27"/>
      <c r="IGP2348" s="27"/>
      <c r="IGQ2348" s="27"/>
      <c r="IGR2348" s="27"/>
      <c r="IGS2348" s="27"/>
      <c r="IGT2348" s="27"/>
      <c r="IGU2348" s="27"/>
      <c r="IGV2348" s="27"/>
      <c r="IGW2348" s="27"/>
      <c r="IGX2348" s="27"/>
      <c r="IGY2348" s="27"/>
      <c r="IGZ2348" s="27"/>
      <c r="IHA2348" s="27"/>
      <c r="IHB2348" s="27"/>
      <c r="IHC2348" s="27"/>
      <c r="IHD2348" s="27"/>
      <c r="IHE2348" s="27"/>
      <c r="IHF2348" s="27"/>
      <c r="IHG2348" s="27"/>
      <c r="IHH2348" s="27"/>
      <c r="IHI2348" s="27"/>
      <c r="IHJ2348" s="27"/>
      <c r="IHK2348" s="27"/>
      <c r="IHL2348" s="27"/>
      <c r="IHM2348" s="27"/>
      <c r="IHN2348" s="27"/>
      <c r="IHO2348" s="27"/>
      <c r="IHP2348" s="27"/>
      <c r="IHQ2348" s="27"/>
      <c r="IHR2348" s="27"/>
      <c r="IHS2348" s="27"/>
      <c r="IHT2348" s="27"/>
      <c r="IHU2348" s="27"/>
      <c r="IHV2348" s="27"/>
      <c r="IHW2348" s="27"/>
      <c r="IHX2348" s="27"/>
      <c r="IHY2348" s="27"/>
      <c r="IHZ2348" s="27"/>
      <c r="IIA2348" s="27"/>
      <c r="IIB2348" s="27"/>
      <c r="IIC2348" s="27"/>
      <c r="IID2348" s="27"/>
      <c r="IIE2348" s="27"/>
      <c r="IIF2348" s="27"/>
      <c r="IIG2348" s="27"/>
      <c r="IIH2348" s="27"/>
      <c r="III2348" s="27"/>
      <c r="IIJ2348" s="27"/>
      <c r="IIK2348" s="27"/>
      <c r="IIL2348" s="27"/>
      <c r="IIM2348" s="27"/>
      <c r="IIN2348" s="27"/>
      <c r="IIO2348" s="27"/>
      <c r="IIP2348" s="27"/>
      <c r="IIQ2348" s="27"/>
      <c r="IIR2348" s="27"/>
      <c r="IIS2348" s="27"/>
      <c r="IIT2348" s="27"/>
      <c r="IIU2348" s="27"/>
      <c r="IIV2348" s="27"/>
      <c r="IIW2348" s="27"/>
      <c r="IIX2348" s="27"/>
      <c r="IIY2348" s="27"/>
      <c r="IIZ2348" s="27"/>
      <c r="IJA2348" s="27"/>
      <c r="IJB2348" s="27"/>
      <c r="IJC2348" s="27"/>
      <c r="IJD2348" s="27"/>
      <c r="IJE2348" s="27"/>
      <c r="IJF2348" s="27"/>
      <c r="IJG2348" s="27"/>
      <c r="IJH2348" s="27"/>
      <c r="IJI2348" s="27"/>
      <c r="IJJ2348" s="27"/>
      <c r="IJK2348" s="27"/>
      <c r="IJL2348" s="27"/>
      <c r="IJM2348" s="27"/>
      <c r="IJN2348" s="27"/>
      <c r="IJO2348" s="27"/>
      <c r="IJP2348" s="27"/>
      <c r="IJQ2348" s="27"/>
      <c r="IJR2348" s="27"/>
      <c r="IJS2348" s="27"/>
      <c r="IJT2348" s="27"/>
      <c r="IJU2348" s="27"/>
      <c r="IJV2348" s="27"/>
      <c r="IJW2348" s="27"/>
      <c r="IJX2348" s="27"/>
      <c r="IJY2348" s="27"/>
      <c r="IJZ2348" s="27"/>
      <c r="IKA2348" s="27"/>
      <c r="IKB2348" s="27"/>
      <c r="IKC2348" s="27"/>
      <c r="IKD2348" s="27"/>
      <c r="IKE2348" s="27"/>
      <c r="IKF2348" s="27"/>
      <c r="IKG2348" s="27"/>
      <c r="IKH2348" s="27"/>
      <c r="IKI2348" s="27"/>
      <c r="IKJ2348" s="27"/>
      <c r="IKK2348" s="27"/>
      <c r="IKL2348" s="27"/>
      <c r="IKM2348" s="27"/>
      <c r="IKN2348" s="27"/>
      <c r="IKO2348" s="27"/>
      <c r="IKP2348" s="27"/>
      <c r="IKQ2348" s="27"/>
      <c r="IKR2348" s="27"/>
      <c r="IKS2348" s="27"/>
      <c r="IKT2348" s="27"/>
      <c r="IKU2348" s="27"/>
      <c r="IKV2348" s="27"/>
      <c r="IKW2348" s="27"/>
      <c r="IKX2348" s="27"/>
      <c r="IKY2348" s="27"/>
      <c r="IKZ2348" s="27"/>
      <c r="ILA2348" s="27"/>
      <c r="ILB2348" s="27"/>
      <c r="ILC2348" s="27"/>
      <c r="ILD2348" s="27"/>
      <c r="ILE2348" s="27"/>
      <c r="ILF2348" s="27"/>
      <c r="ILG2348" s="27"/>
      <c r="ILH2348" s="27"/>
      <c r="ILI2348" s="27"/>
      <c r="ILJ2348" s="27"/>
      <c r="ILK2348" s="27"/>
      <c r="ILL2348" s="27"/>
      <c r="ILM2348" s="27"/>
      <c r="ILN2348" s="27"/>
      <c r="ILO2348" s="27"/>
      <c r="ILP2348" s="27"/>
      <c r="ILQ2348" s="27"/>
      <c r="ILR2348" s="27"/>
      <c r="ILS2348" s="27"/>
      <c r="ILT2348" s="27"/>
      <c r="ILU2348" s="27"/>
      <c r="ILV2348" s="27"/>
      <c r="ILW2348" s="27"/>
      <c r="ILX2348" s="27"/>
      <c r="ILY2348" s="27"/>
      <c r="ILZ2348" s="27"/>
      <c r="IMA2348" s="27"/>
      <c r="IMB2348" s="27"/>
      <c r="IMC2348" s="27"/>
      <c r="IMD2348" s="27"/>
      <c r="IME2348" s="27"/>
      <c r="IMF2348" s="27"/>
      <c r="IMG2348" s="27"/>
      <c r="IMH2348" s="27"/>
      <c r="IMI2348" s="27"/>
      <c r="IMJ2348" s="27"/>
      <c r="IMK2348" s="27"/>
      <c r="IML2348" s="27"/>
      <c r="IMM2348" s="27"/>
      <c r="IMN2348" s="27"/>
      <c r="IMO2348" s="27"/>
      <c r="IMP2348" s="27"/>
      <c r="IMQ2348" s="27"/>
      <c r="IMR2348" s="27"/>
      <c r="IMS2348" s="27"/>
      <c r="IMT2348" s="27"/>
      <c r="IMU2348" s="27"/>
      <c r="IMV2348" s="27"/>
      <c r="IMW2348" s="27"/>
      <c r="IMX2348" s="27"/>
      <c r="IMY2348" s="27"/>
      <c r="IMZ2348" s="27"/>
      <c r="INA2348" s="27"/>
      <c r="INB2348" s="27"/>
      <c r="INC2348" s="27"/>
      <c r="IND2348" s="27"/>
      <c r="INE2348" s="27"/>
      <c r="INF2348" s="27"/>
      <c r="ING2348" s="27"/>
      <c r="INH2348" s="27"/>
      <c r="INI2348" s="27"/>
      <c r="INJ2348" s="27"/>
      <c r="INK2348" s="27"/>
      <c r="INL2348" s="27"/>
      <c r="INM2348" s="27"/>
      <c r="INN2348" s="27"/>
      <c r="INO2348" s="27"/>
      <c r="INP2348" s="27"/>
      <c r="INQ2348" s="27"/>
      <c r="INR2348" s="27"/>
      <c r="INS2348" s="27"/>
      <c r="INT2348" s="27"/>
      <c r="INU2348" s="27"/>
      <c r="INV2348" s="27"/>
      <c r="INW2348" s="27"/>
      <c r="INX2348" s="27"/>
      <c r="INY2348" s="27"/>
      <c r="INZ2348" s="27"/>
      <c r="IOA2348" s="27"/>
      <c r="IOB2348" s="27"/>
      <c r="IOC2348" s="27"/>
      <c r="IOD2348" s="27"/>
      <c r="IOE2348" s="27"/>
      <c r="IOF2348" s="27"/>
      <c r="IOG2348" s="27"/>
      <c r="IOH2348" s="27"/>
      <c r="IOI2348" s="27"/>
      <c r="IOJ2348" s="27"/>
      <c r="IOK2348" s="27"/>
      <c r="IOL2348" s="27"/>
      <c r="IOM2348" s="27"/>
      <c r="ION2348" s="27"/>
      <c r="IOO2348" s="27"/>
      <c r="IOP2348" s="27"/>
      <c r="IOQ2348" s="27"/>
      <c r="IOR2348" s="27"/>
      <c r="IOS2348" s="27"/>
      <c r="IOT2348" s="27"/>
      <c r="IOU2348" s="27"/>
      <c r="IOV2348" s="27"/>
      <c r="IOW2348" s="27"/>
      <c r="IOX2348" s="27"/>
      <c r="IOY2348" s="27"/>
      <c r="IOZ2348" s="27"/>
      <c r="IPA2348" s="27"/>
      <c r="IPB2348" s="27"/>
      <c r="IPC2348" s="27"/>
      <c r="IPD2348" s="27"/>
      <c r="IPE2348" s="27"/>
      <c r="IPF2348" s="27"/>
      <c r="IPG2348" s="27"/>
      <c r="IPH2348" s="27"/>
      <c r="IPI2348" s="27"/>
      <c r="IPJ2348" s="27"/>
      <c r="IPK2348" s="27"/>
      <c r="IPL2348" s="27"/>
      <c r="IPM2348" s="27"/>
      <c r="IPN2348" s="27"/>
      <c r="IPO2348" s="27"/>
      <c r="IPP2348" s="27"/>
      <c r="IPQ2348" s="27"/>
      <c r="IPR2348" s="27"/>
      <c r="IPS2348" s="27"/>
      <c r="IPT2348" s="27"/>
      <c r="IPU2348" s="27"/>
      <c r="IPV2348" s="27"/>
      <c r="IPW2348" s="27"/>
      <c r="IPX2348" s="27"/>
      <c r="IPY2348" s="27"/>
      <c r="IPZ2348" s="27"/>
      <c r="IQA2348" s="27"/>
      <c r="IQB2348" s="27"/>
      <c r="IQC2348" s="27"/>
      <c r="IQD2348" s="27"/>
      <c r="IQE2348" s="27"/>
      <c r="IQF2348" s="27"/>
      <c r="IQG2348" s="27"/>
      <c r="IQH2348" s="27"/>
      <c r="IQI2348" s="27"/>
      <c r="IQJ2348" s="27"/>
      <c r="IQK2348" s="27"/>
      <c r="IQL2348" s="27"/>
      <c r="IQM2348" s="27"/>
      <c r="IQN2348" s="27"/>
      <c r="IQO2348" s="27"/>
      <c r="IQP2348" s="27"/>
      <c r="IQQ2348" s="27"/>
      <c r="IQR2348" s="27"/>
      <c r="IQS2348" s="27"/>
      <c r="IQT2348" s="27"/>
      <c r="IQU2348" s="27"/>
      <c r="IQV2348" s="27"/>
      <c r="IQW2348" s="27"/>
      <c r="IQX2348" s="27"/>
      <c r="IQY2348" s="27"/>
      <c r="IQZ2348" s="27"/>
      <c r="IRA2348" s="27"/>
      <c r="IRB2348" s="27"/>
      <c r="IRC2348" s="27"/>
      <c r="IRD2348" s="27"/>
      <c r="IRE2348" s="27"/>
      <c r="IRF2348" s="27"/>
      <c r="IRG2348" s="27"/>
      <c r="IRH2348" s="27"/>
      <c r="IRI2348" s="27"/>
      <c r="IRJ2348" s="27"/>
      <c r="IRK2348" s="27"/>
      <c r="IRL2348" s="27"/>
      <c r="IRM2348" s="27"/>
      <c r="IRN2348" s="27"/>
      <c r="IRO2348" s="27"/>
      <c r="IRP2348" s="27"/>
      <c r="IRQ2348" s="27"/>
      <c r="IRR2348" s="27"/>
      <c r="IRS2348" s="27"/>
      <c r="IRT2348" s="27"/>
      <c r="IRU2348" s="27"/>
      <c r="IRV2348" s="27"/>
      <c r="IRW2348" s="27"/>
      <c r="IRX2348" s="27"/>
      <c r="IRY2348" s="27"/>
      <c r="IRZ2348" s="27"/>
      <c r="ISA2348" s="27"/>
      <c r="ISB2348" s="27"/>
      <c r="ISC2348" s="27"/>
      <c r="ISD2348" s="27"/>
      <c r="ISE2348" s="27"/>
      <c r="ISF2348" s="27"/>
      <c r="ISG2348" s="27"/>
      <c r="ISH2348" s="27"/>
      <c r="ISI2348" s="27"/>
      <c r="ISJ2348" s="27"/>
      <c r="ISK2348" s="27"/>
      <c r="ISL2348" s="27"/>
      <c r="ISM2348" s="27"/>
      <c r="ISN2348" s="27"/>
      <c r="ISO2348" s="27"/>
      <c r="ISP2348" s="27"/>
      <c r="ISQ2348" s="27"/>
      <c r="ISR2348" s="27"/>
      <c r="ISS2348" s="27"/>
      <c r="IST2348" s="27"/>
      <c r="ISU2348" s="27"/>
      <c r="ISV2348" s="27"/>
      <c r="ISW2348" s="27"/>
      <c r="ISX2348" s="27"/>
      <c r="ISY2348" s="27"/>
      <c r="ISZ2348" s="27"/>
      <c r="ITA2348" s="27"/>
      <c r="ITB2348" s="27"/>
      <c r="ITC2348" s="27"/>
      <c r="ITD2348" s="27"/>
      <c r="ITE2348" s="27"/>
      <c r="ITF2348" s="27"/>
      <c r="ITG2348" s="27"/>
      <c r="ITH2348" s="27"/>
      <c r="ITI2348" s="27"/>
      <c r="ITJ2348" s="27"/>
      <c r="ITK2348" s="27"/>
      <c r="ITL2348" s="27"/>
      <c r="ITM2348" s="27"/>
      <c r="ITN2348" s="27"/>
      <c r="ITO2348" s="27"/>
      <c r="ITP2348" s="27"/>
      <c r="ITQ2348" s="27"/>
      <c r="ITR2348" s="27"/>
      <c r="ITS2348" s="27"/>
      <c r="ITT2348" s="27"/>
      <c r="ITU2348" s="27"/>
      <c r="ITV2348" s="27"/>
      <c r="ITW2348" s="27"/>
      <c r="ITX2348" s="27"/>
      <c r="ITY2348" s="27"/>
      <c r="ITZ2348" s="27"/>
      <c r="IUA2348" s="27"/>
      <c r="IUB2348" s="27"/>
      <c r="IUC2348" s="27"/>
      <c r="IUD2348" s="27"/>
      <c r="IUE2348" s="27"/>
      <c r="IUF2348" s="27"/>
      <c r="IUG2348" s="27"/>
      <c r="IUH2348" s="27"/>
      <c r="IUI2348" s="27"/>
      <c r="IUJ2348" s="27"/>
      <c r="IUK2348" s="27"/>
      <c r="IUL2348" s="27"/>
      <c r="IUM2348" s="27"/>
      <c r="IUN2348" s="27"/>
      <c r="IUO2348" s="27"/>
      <c r="IUP2348" s="27"/>
      <c r="IUQ2348" s="27"/>
      <c r="IUR2348" s="27"/>
      <c r="IUS2348" s="27"/>
      <c r="IUT2348" s="27"/>
      <c r="IUU2348" s="27"/>
      <c r="IUV2348" s="27"/>
      <c r="IUW2348" s="27"/>
      <c r="IUX2348" s="27"/>
      <c r="IUY2348" s="27"/>
      <c r="IUZ2348" s="27"/>
      <c r="IVA2348" s="27"/>
      <c r="IVB2348" s="27"/>
      <c r="IVC2348" s="27"/>
      <c r="IVD2348" s="27"/>
      <c r="IVE2348" s="27"/>
      <c r="IVF2348" s="27"/>
      <c r="IVG2348" s="27"/>
      <c r="IVH2348" s="27"/>
      <c r="IVI2348" s="27"/>
      <c r="IVJ2348" s="27"/>
      <c r="IVK2348" s="27"/>
      <c r="IVL2348" s="27"/>
      <c r="IVM2348" s="27"/>
      <c r="IVN2348" s="27"/>
      <c r="IVO2348" s="27"/>
      <c r="IVP2348" s="27"/>
      <c r="IVQ2348" s="27"/>
      <c r="IVR2348" s="27"/>
      <c r="IVS2348" s="27"/>
      <c r="IVT2348" s="27"/>
      <c r="IVU2348" s="27"/>
      <c r="IVV2348" s="27"/>
      <c r="IVW2348" s="27"/>
      <c r="IVX2348" s="27"/>
      <c r="IVY2348" s="27"/>
      <c r="IVZ2348" s="27"/>
      <c r="IWA2348" s="27"/>
      <c r="IWB2348" s="27"/>
      <c r="IWC2348" s="27"/>
      <c r="IWD2348" s="27"/>
      <c r="IWE2348" s="27"/>
      <c r="IWF2348" s="27"/>
      <c r="IWG2348" s="27"/>
      <c r="IWH2348" s="27"/>
      <c r="IWI2348" s="27"/>
      <c r="IWJ2348" s="27"/>
      <c r="IWK2348" s="27"/>
      <c r="IWL2348" s="27"/>
      <c r="IWM2348" s="27"/>
      <c r="IWN2348" s="27"/>
      <c r="IWO2348" s="27"/>
      <c r="IWP2348" s="27"/>
      <c r="IWQ2348" s="27"/>
      <c r="IWR2348" s="27"/>
      <c r="IWS2348" s="27"/>
      <c r="IWT2348" s="27"/>
      <c r="IWU2348" s="27"/>
      <c r="IWV2348" s="27"/>
      <c r="IWW2348" s="27"/>
      <c r="IWX2348" s="27"/>
      <c r="IWY2348" s="27"/>
      <c r="IWZ2348" s="27"/>
      <c r="IXA2348" s="27"/>
      <c r="IXB2348" s="27"/>
      <c r="IXC2348" s="27"/>
      <c r="IXD2348" s="27"/>
      <c r="IXE2348" s="27"/>
      <c r="IXF2348" s="27"/>
      <c r="IXG2348" s="27"/>
      <c r="IXH2348" s="27"/>
      <c r="IXI2348" s="27"/>
      <c r="IXJ2348" s="27"/>
      <c r="IXK2348" s="27"/>
      <c r="IXL2348" s="27"/>
      <c r="IXM2348" s="27"/>
      <c r="IXN2348" s="27"/>
      <c r="IXO2348" s="27"/>
      <c r="IXP2348" s="27"/>
      <c r="IXQ2348" s="27"/>
      <c r="IXR2348" s="27"/>
      <c r="IXS2348" s="27"/>
      <c r="IXT2348" s="27"/>
      <c r="IXU2348" s="27"/>
      <c r="IXV2348" s="27"/>
      <c r="IXW2348" s="27"/>
      <c r="IXX2348" s="27"/>
      <c r="IXY2348" s="27"/>
      <c r="IXZ2348" s="27"/>
      <c r="IYA2348" s="27"/>
      <c r="IYB2348" s="27"/>
      <c r="IYC2348" s="27"/>
      <c r="IYD2348" s="27"/>
      <c r="IYE2348" s="27"/>
      <c r="IYF2348" s="27"/>
      <c r="IYG2348" s="27"/>
      <c r="IYH2348" s="27"/>
      <c r="IYI2348" s="27"/>
      <c r="IYJ2348" s="27"/>
      <c r="IYK2348" s="27"/>
      <c r="IYL2348" s="27"/>
      <c r="IYM2348" s="27"/>
      <c r="IYN2348" s="27"/>
      <c r="IYO2348" s="27"/>
      <c r="IYP2348" s="27"/>
      <c r="IYQ2348" s="27"/>
      <c r="IYR2348" s="27"/>
      <c r="IYS2348" s="27"/>
      <c r="IYT2348" s="27"/>
      <c r="IYU2348" s="27"/>
      <c r="IYV2348" s="27"/>
      <c r="IYW2348" s="27"/>
      <c r="IYX2348" s="27"/>
      <c r="IYY2348" s="27"/>
      <c r="IYZ2348" s="27"/>
      <c r="IZA2348" s="27"/>
      <c r="IZB2348" s="27"/>
      <c r="IZC2348" s="27"/>
      <c r="IZD2348" s="27"/>
      <c r="IZE2348" s="27"/>
      <c r="IZF2348" s="27"/>
      <c r="IZG2348" s="27"/>
      <c r="IZH2348" s="27"/>
      <c r="IZI2348" s="27"/>
      <c r="IZJ2348" s="27"/>
      <c r="IZK2348" s="27"/>
      <c r="IZL2348" s="27"/>
      <c r="IZM2348" s="27"/>
      <c r="IZN2348" s="27"/>
      <c r="IZO2348" s="27"/>
      <c r="IZP2348" s="27"/>
      <c r="IZQ2348" s="27"/>
      <c r="IZR2348" s="27"/>
      <c r="IZS2348" s="27"/>
      <c r="IZT2348" s="27"/>
      <c r="IZU2348" s="27"/>
      <c r="IZV2348" s="27"/>
      <c r="IZW2348" s="27"/>
      <c r="IZX2348" s="27"/>
      <c r="IZY2348" s="27"/>
      <c r="IZZ2348" s="27"/>
      <c r="JAA2348" s="27"/>
      <c r="JAB2348" s="27"/>
      <c r="JAC2348" s="27"/>
      <c r="JAD2348" s="27"/>
      <c r="JAE2348" s="27"/>
      <c r="JAF2348" s="27"/>
      <c r="JAG2348" s="27"/>
      <c r="JAH2348" s="27"/>
      <c r="JAI2348" s="27"/>
      <c r="JAJ2348" s="27"/>
      <c r="JAK2348" s="27"/>
      <c r="JAL2348" s="27"/>
      <c r="JAM2348" s="27"/>
      <c r="JAN2348" s="27"/>
      <c r="JAO2348" s="27"/>
      <c r="JAP2348" s="27"/>
      <c r="JAQ2348" s="27"/>
      <c r="JAR2348" s="27"/>
      <c r="JAS2348" s="27"/>
      <c r="JAT2348" s="27"/>
      <c r="JAU2348" s="27"/>
      <c r="JAV2348" s="27"/>
      <c r="JAW2348" s="27"/>
      <c r="JAX2348" s="27"/>
      <c r="JAY2348" s="27"/>
      <c r="JAZ2348" s="27"/>
      <c r="JBA2348" s="27"/>
      <c r="JBB2348" s="27"/>
      <c r="JBC2348" s="27"/>
      <c r="JBD2348" s="27"/>
      <c r="JBE2348" s="27"/>
      <c r="JBF2348" s="27"/>
      <c r="JBG2348" s="27"/>
      <c r="JBH2348" s="27"/>
      <c r="JBI2348" s="27"/>
      <c r="JBJ2348" s="27"/>
      <c r="JBK2348" s="27"/>
      <c r="JBL2348" s="27"/>
      <c r="JBM2348" s="27"/>
      <c r="JBN2348" s="27"/>
      <c r="JBO2348" s="27"/>
      <c r="JBP2348" s="27"/>
      <c r="JBQ2348" s="27"/>
      <c r="JBR2348" s="27"/>
      <c r="JBS2348" s="27"/>
      <c r="JBT2348" s="27"/>
      <c r="JBU2348" s="27"/>
      <c r="JBV2348" s="27"/>
      <c r="JBW2348" s="27"/>
      <c r="JBX2348" s="27"/>
      <c r="JBY2348" s="27"/>
      <c r="JBZ2348" s="27"/>
      <c r="JCA2348" s="27"/>
      <c r="JCB2348" s="27"/>
      <c r="JCC2348" s="27"/>
      <c r="JCD2348" s="27"/>
      <c r="JCE2348" s="27"/>
      <c r="JCF2348" s="27"/>
      <c r="JCG2348" s="27"/>
      <c r="JCH2348" s="27"/>
      <c r="JCI2348" s="27"/>
      <c r="JCJ2348" s="27"/>
      <c r="JCK2348" s="27"/>
      <c r="JCL2348" s="27"/>
      <c r="JCM2348" s="27"/>
      <c r="JCN2348" s="27"/>
      <c r="JCO2348" s="27"/>
      <c r="JCP2348" s="27"/>
      <c r="JCQ2348" s="27"/>
      <c r="JCR2348" s="27"/>
      <c r="JCS2348" s="27"/>
      <c r="JCT2348" s="27"/>
      <c r="JCU2348" s="27"/>
      <c r="JCV2348" s="27"/>
      <c r="JCW2348" s="27"/>
      <c r="JCX2348" s="27"/>
      <c r="JCY2348" s="27"/>
      <c r="JCZ2348" s="27"/>
      <c r="JDA2348" s="27"/>
      <c r="JDB2348" s="27"/>
      <c r="JDC2348" s="27"/>
      <c r="JDD2348" s="27"/>
      <c r="JDE2348" s="27"/>
      <c r="JDF2348" s="27"/>
      <c r="JDG2348" s="27"/>
      <c r="JDH2348" s="27"/>
      <c r="JDI2348" s="27"/>
      <c r="JDJ2348" s="27"/>
      <c r="JDK2348" s="27"/>
      <c r="JDL2348" s="27"/>
      <c r="JDM2348" s="27"/>
      <c r="JDN2348" s="27"/>
      <c r="JDO2348" s="27"/>
      <c r="JDP2348" s="27"/>
      <c r="JDQ2348" s="27"/>
      <c r="JDR2348" s="27"/>
      <c r="JDS2348" s="27"/>
      <c r="JDT2348" s="27"/>
      <c r="JDU2348" s="27"/>
      <c r="JDV2348" s="27"/>
      <c r="JDW2348" s="27"/>
      <c r="JDX2348" s="27"/>
      <c r="JDY2348" s="27"/>
      <c r="JDZ2348" s="27"/>
      <c r="JEA2348" s="27"/>
      <c r="JEB2348" s="27"/>
      <c r="JEC2348" s="27"/>
      <c r="JED2348" s="27"/>
      <c r="JEE2348" s="27"/>
      <c r="JEF2348" s="27"/>
      <c r="JEG2348" s="27"/>
      <c r="JEH2348" s="27"/>
      <c r="JEI2348" s="27"/>
      <c r="JEJ2348" s="27"/>
      <c r="JEK2348" s="27"/>
      <c r="JEL2348" s="27"/>
      <c r="JEM2348" s="27"/>
      <c r="JEN2348" s="27"/>
      <c r="JEO2348" s="27"/>
      <c r="JEP2348" s="27"/>
      <c r="JEQ2348" s="27"/>
      <c r="JER2348" s="27"/>
      <c r="JES2348" s="27"/>
      <c r="JET2348" s="27"/>
      <c r="JEU2348" s="27"/>
      <c r="JEV2348" s="27"/>
      <c r="JEW2348" s="27"/>
      <c r="JEX2348" s="27"/>
      <c r="JEY2348" s="27"/>
      <c r="JEZ2348" s="27"/>
      <c r="JFA2348" s="27"/>
      <c r="JFB2348" s="27"/>
      <c r="JFC2348" s="27"/>
      <c r="JFD2348" s="27"/>
      <c r="JFE2348" s="27"/>
      <c r="JFF2348" s="27"/>
      <c r="JFG2348" s="27"/>
      <c r="JFH2348" s="27"/>
      <c r="JFI2348" s="27"/>
      <c r="JFJ2348" s="27"/>
      <c r="JFK2348" s="27"/>
      <c r="JFL2348" s="27"/>
      <c r="JFM2348" s="27"/>
      <c r="JFN2348" s="27"/>
      <c r="JFO2348" s="27"/>
      <c r="JFP2348" s="27"/>
      <c r="JFQ2348" s="27"/>
      <c r="JFR2348" s="27"/>
      <c r="JFS2348" s="27"/>
      <c r="JFT2348" s="27"/>
      <c r="JFU2348" s="27"/>
      <c r="JFV2348" s="27"/>
      <c r="JFW2348" s="27"/>
      <c r="JFX2348" s="27"/>
      <c r="JFY2348" s="27"/>
      <c r="JFZ2348" s="27"/>
      <c r="JGA2348" s="27"/>
      <c r="JGB2348" s="27"/>
      <c r="JGC2348" s="27"/>
      <c r="JGD2348" s="27"/>
      <c r="JGE2348" s="27"/>
      <c r="JGF2348" s="27"/>
      <c r="JGG2348" s="27"/>
      <c r="JGH2348" s="27"/>
      <c r="JGI2348" s="27"/>
      <c r="JGJ2348" s="27"/>
      <c r="JGK2348" s="27"/>
      <c r="JGL2348" s="27"/>
      <c r="JGM2348" s="27"/>
      <c r="JGN2348" s="27"/>
      <c r="JGO2348" s="27"/>
      <c r="JGP2348" s="27"/>
      <c r="JGQ2348" s="27"/>
      <c r="JGR2348" s="27"/>
      <c r="JGS2348" s="27"/>
      <c r="JGT2348" s="27"/>
      <c r="JGU2348" s="27"/>
      <c r="JGV2348" s="27"/>
      <c r="JGW2348" s="27"/>
      <c r="JGX2348" s="27"/>
      <c r="JGY2348" s="27"/>
      <c r="JGZ2348" s="27"/>
      <c r="JHA2348" s="27"/>
      <c r="JHB2348" s="27"/>
      <c r="JHC2348" s="27"/>
      <c r="JHD2348" s="27"/>
      <c r="JHE2348" s="27"/>
      <c r="JHF2348" s="27"/>
      <c r="JHG2348" s="27"/>
      <c r="JHH2348" s="27"/>
      <c r="JHI2348" s="27"/>
      <c r="JHJ2348" s="27"/>
      <c r="JHK2348" s="27"/>
      <c r="JHL2348" s="27"/>
      <c r="JHM2348" s="27"/>
      <c r="JHN2348" s="27"/>
      <c r="JHO2348" s="27"/>
      <c r="JHP2348" s="27"/>
      <c r="JHQ2348" s="27"/>
      <c r="JHR2348" s="27"/>
      <c r="JHS2348" s="27"/>
      <c r="JHT2348" s="27"/>
      <c r="JHU2348" s="27"/>
      <c r="JHV2348" s="27"/>
      <c r="JHW2348" s="27"/>
      <c r="JHX2348" s="27"/>
      <c r="JHY2348" s="27"/>
      <c r="JHZ2348" s="27"/>
      <c r="JIA2348" s="27"/>
      <c r="JIB2348" s="27"/>
      <c r="JIC2348" s="27"/>
      <c r="JID2348" s="27"/>
      <c r="JIE2348" s="27"/>
      <c r="JIF2348" s="27"/>
      <c r="JIG2348" s="27"/>
      <c r="JIH2348" s="27"/>
      <c r="JII2348" s="27"/>
      <c r="JIJ2348" s="27"/>
      <c r="JIK2348" s="27"/>
      <c r="JIL2348" s="27"/>
      <c r="JIM2348" s="27"/>
      <c r="JIN2348" s="27"/>
      <c r="JIO2348" s="27"/>
      <c r="JIP2348" s="27"/>
      <c r="JIQ2348" s="27"/>
      <c r="JIR2348" s="27"/>
      <c r="JIS2348" s="27"/>
      <c r="JIT2348" s="27"/>
      <c r="JIU2348" s="27"/>
      <c r="JIV2348" s="27"/>
      <c r="JIW2348" s="27"/>
      <c r="JIX2348" s="27"/>
      <c r="JIY2348" s="27"/>
      <c r="JIZ2348" s="27"/>
      <c r="JJA2348" s="27"/>
      <c r="JJB2348" s="27"/>
      <c r="JJC2348" s="27"/>
      <c r="JJD2348" s="27"/>
      <c r="JJE2348" s="27"/>
      <c r="JJF2348" s="27"/>
      <c r="JJG2348" s="27"/>
      <c r="JJH2348" s="27"/>
      <c r="JJI2348" s="27"/>
      <c r="JJJ2348" s="27"/>
      <c r="JJK2348" s="27"/>
      <c r="JJL2348" s="27"/>
      <c r="JJM2348" s="27"/>
      <c r="JJN2348" s="27"/>
      <c r="JJO2348" s="27"/>
      <c r="JJP2348" s="27"/>
      <c r="JJQ2348" s="27"/>
      <c r="JJR2348" s="27"/>
      <c r="JJS2348" s="27"/>
      <c r="JJT2348" s="27"/>
      <c r="JJU2348" s="27"/>
      <c r="JJV2348" s="27"/>
      <c r="JJW2348" s="27"/>
      <c r="JJX2348" s="27"/>
      <c r="JJY2348" s="27"/>
      <c r="JJZ2348" s="27"/>
      <c r="JKA2348" s="27"/>
      <c r="JKB2348" s="27"/>
      <c r="JKC2348" s="27"/>
      <c r="JKD2348" s="27"/>
      <c r="JKE2348" s="27"/>
      <c r="JKF2348" s="27"/>
      <c r="JKG2348" s="27"/>
      <c r="JKH2348" s="27"/>
      <c r="JKI2348" s="27"/>
      <c r="JKJ2348" s="27"/>
      <c r="JKK2348" s="27"/>
      <c r="JKL2348" s="27"/>
      <c r="JKM2348" s="27"/>
      <c r="JKN2348" s="27"/>
      <c r="JKO2348" s="27"/>
      <c r="JKP2348" s="27"/>
      <c r="JKQ2348" s="27"/>
      <c r="JKR2348" s="27"/>
      <c r="JKS2348" s="27"/>
      <c r="JKT2348" s="27"/>
      <c r="JKU2348" s="27"/>
      <c r="JKV2348" s="27"/>
      <c r="JKW2348" s="27"/>
      <c r="JKX2348" s="27"/>
      <c r="JKY2348" s="27"/>
      <c r="JKZ2348" s="27"/>
      <c r="JLA2348" s="27"/>
      <c r="JLB2348" s="27"/>
      <c r="JLC2348" s="27"/>
      <c r="JLD2348" s="27"/>
      <c r="JLE2348" s="27"/>
      <c r="JLF2348" s="27"/>
      <c r="JLG2348" s="27"/>
      <c r="JLH2348" s="27"/>
      <c r="JLI2348" s="27"/>
      <c r="JLJ2348" s="27"/>
      <c r="JLK2348" s="27"/>
      <c r="JLL2348" s="27"/>
      <c r="JLM2348" s="27"/>
      <c r="JLN2348" s="27"/>
      <c r="JLO2348" s="27"/>
      <c r="JLP2348" s="27"/>
      <c r="JLQ2348" s="27"/>
      <c r="JLR2348" s="27"/>
      <c r="JLS2348" s="27"/>
      <c r="JLT2348" s="27"/>
      <c r="JLU2348" s="27"/>
      <c r="JLV2348" s="27"/>
      <c r="JLW2348" s="27"/>
      <c r="JLX2348" s="27"/>
      <c r="JLY2348" s="27"/>
      <c r="JLZ2348" s="27"/>
      <c r="JMA2348" s="27"/>
      <c r="JMB2348" s="27"/>
      <c r="JMC2348" s="27"/>
      <c r="JMD2348" s="27"/>
      <c r="JME2348" s="27"/>
      <c r="JMF2348" s="27"/>
      <c r="JMG2348" s="27"/>
      <c r="JMH2348" s="27"/>
      <c r="JMI2348" s="27"/>
      <c r="JMJ2348" s="27"/>
      <c r="JMK2348" s="27"/>
      <c r="JML2348" s="27"/>
      <c r="JMM2348" s="27"/>
      <c r="JMN2348" s="27"/>
      <c r="JMO2348" s="27"/>
      <c r="JMP2348" s="27"/>
      <c r="JMQ2348" s="27"/>
      <c r="JMR2348" s="27"/>
      <c r="JMS2348" s="27"/>
      <c r="JMT2348" s="27"/>
      <c r="JMU2348" s="27"/>
      <c r="JMV2348" s="27"/>
      <c r="JMW2348" s="27"/>
      <c r="JMX2348" s="27"/>
      <c r="JMY2348" s="27"/>
      <c r="JMZ2348" s="27"/>
      <c r="JNA2348" s="27"/>
      <c r="JNB2348" s="27"/>
      <c r="JNC2348" s="27"/>
      <c r="JND2348" s="27"/>
      <c r="JNE2348" s="27"/>
      <c r="JNF2348" s="27"/>
      <c r="JNG2348" s="27"/>
      <c r="JNH2348" s="27"/>
      <c r="JNI2348" s="27"/>
      <c r="JNJ2348" s="27"/>
      <c r="JNK2348" s="27"/>
      <c r="JNL2348" s="27"/>
      <c r="JNM2348" s="27"/>
      <c r="JNN2348" s="27"/>
      <c r="JNO2348" s="27"/>
      <c r="JNP2348" s="27"/>
      <c r="JNQ2348" s="27"/>
      <c r="JNR2348" s="27"/>
      <c r="JNS2348" s="27"/>
      <c r="JNT2348" s="27"/>
      <c r="JNU2348" s="27"/>
      <c r="JNV2348" s="27"/>
      <c r="JNW2348" s="27"/>
      <c r="JNX2348" s="27"/>
      <c r="JNY2348" s="27"/>
      <c r="JNZ2348" s="27"/>
      <c r="JOA2348" s="27"/>
      <c r="JOB2348" s="27"/>
      <c r="JOC2348" s="27"/>
      <c r="JOD2348" s="27"/>
      <c r="JOE2348" s="27"/>
      <c r="JOF2348" s="27"/>
      <c r="JOG2348" s="27"/>
      <c r="JOH2348" s="27"/>
      <c r="JOI2348" s="27"/>
      <c r="JOJ2348" s="27"/>
      <c r="JOK2348" s="27"/>
      <c r="JOL2348" s="27"/>
      <c r="JOM2348" s="27"/>
      <c r="JON2348" s="27"/>
      <c r="JOO2348" s="27"/>
      <c r="JOP2348" s="27"/>
      <c r="JOQ2348" s="27"/>
      <c r="JOR2348" s="27"/>
      <c r="JOS2348" s="27"/>
      <c r="JOT2348" s="27"/>
      <c r="JOU2348" s="27"/>
      <c r="JOV2348" s="27"/>
      <c r="JOW2348" s="27"/>
      <c r="JOX2348" s="27"/>
      <c r="JOY2348" s="27"/>
      <c r="JOZ2348" s="27"/>
      <c r="JPA2348" s="27"/>
      <c r="JPB2348" s="27"/>
      <c r="JPC2348" s="27"/>
      <c r="JPD2348" s="27"/>
      <c r="JPE2348" s="27"/>
      <c r="JPF2348" s="27"/>
      <c r="JPG2348" s="27"/>
      <c r="JPH2348" s="27"/>
      <c r="JPI2348" s="27"/>
      <c r="JPJ2348" s="27"/>
      <c r="JPK2348" s="27"/>
      <c r="JPL2348" s="27"/>
      <c r="JPM2348" s="27"/>
      <c r="JPN2348" s="27"/>
      <c r="JPO2348" s="27"/>
      <c r="JPP2348" s="27"/>
      <c r="JPQ2348" s="27"/>
      <c r="JPR2348" s="27"/>
      <c r="JPS2348" s="27"/>
      <c r="JPT2348" s="27"/>
      <c r="JPU2348" s="27"/>
      <c r="JPV2348" s="27"/>
      <c r="JPW2348" s="27"/>
      <c r="JPX2348" s="27"/>
      <c r="JPY2348" s="27"/>
      <c r="JPZ2348" s="27"/>
      <c r="JQA2348" s="27"/>
      <c r="JQB2348" s="27"/>
      <c r="JQC2348" s="27"/>
      <c r="JQD2348" s="27"/>
      <c r="JQE2348" s="27"/>
      <c r="JQF2348" s="27"/>
      <c r="JQG2348" s="27"/>
      <c r="JQH2348" s="27"/>
      <c r="JQI2348" s="27"/>
      <c r="JQJ2348" s="27"/>
      <c r="JQK2348" s="27"/>
      <c r="JQL2348" s="27"/>
      <c r="JQM2348" s="27"/>
      <c r="JQN2348" s="27"/>
      <c r="JQO2348" s="27"/>
      <c r="JQP2348" s="27"/>
      <c r="JQQ2348" s="27"/>
      <c r="JQR2348" s="27"/>
      <c r="JQS2348" s="27"/>
      <c r="JQT2348" s="27"/>
      <c r="JQU2348" s="27"/>
      <c r="JQV2348" s="27"/>
      <c r="JQW2348" s="27"/>
      <c r="JQX2348" s="27"/>
      <c r="JQY2348" s="27"/>
      <c r="JQZ2348" s="27"/>
      <c r="JRA2348" s="27"/>
      <c r="JRB2348" s="27"/>
      <c r="JRC2348" s="27"/>
      <c r="JRD2348" s="27"/>
      <c r="JRE2348" s="27"/>
      <c r="JRF2348" s="27"/>
      <c r="JRG2348" s="27"/>
      <c r="JRH2348" s="27"/>
      <c r="JRI2348" s="27"/>
      <c r="JRJ2348" s="27"/>
      <c r="JRK2348" s="27"/>
      <c r="JRL2348" s="27"/>
      <c r="JRM2348" s="27"/>
      <c r="JRN2348" s="27"/>
      <c r="JRO2348" s="27"/>
      <c r="JRP2348" s="27"/>
      <c r="JRQ2348" s="27"/>
      <c r="JRR2348" s="27"/>
      <c r="JRS2348" s="27"/>
      <c r="JRT2348" s="27"/>
      <c r="JRU2348" s="27"/>
      <c r="JRV2348" s="27"/>
      <c r="JRW2348" s="27"/>
      <c r="JRX2348" s="27"/>
      <c r="JRY2348" s="27"/>
      <c r="JRZ2348" s="27"/>
      <c r="JSA2348" s="27"/>
      <c r="JSB2348" s="27"/>
      <c r="JSC2348" s="27"/>
      <c r="JSD2348" s="27"/>
      <c r="JSE2348" s="27"/>
      <c r="JSF2348" s="27"/>
      <c r="JSG2348" s="27"/>
      <c r="JSH2348" s="27"/>
      <c r="JSI2348" s="27"/>
      <c r="JSJ2348" s="27"/>
      <c r="JSK2348" s="27"/>
      <c r="JSL2348" s="27"/>
      <c r="JSM2348" s="27"/>
      <c r="JSN2348" s="27"/>
      <c r="JSO2348" s="27"/>
      <c r="JSP2348" s="27"/>
      <c r="JSQ2348" s="27"/>
      <c r="JSR2348" s="27"/>
      <c r="JSS2348" s="27"/>
      <c r="JST2348" s="27"/>
      <c r="JSU2348" s="27"/>
      <c r="JSV2348" s="27"/>
      <c r="JSW2348" s="27"/>
      <c r="JSX2348" s="27"/>
      <c r="JSY2348" s="27"/>
      <c r="JSZ2348" s="27"/>
      <c r="JTA2348" s="27"/>
      <c r="JTB2348" s="27"/>
      <c r="JTC2348" s="27"/>
      <c r="JTD2348" s="27"/>
      <c r="JTE2348" s="27"/>
      <c r="JTF2348" s="27"/>
      <c r="JTG2348" s="27"/>
      <c r="JTH2348" s="27"/>
      <c r="JTI2348" s="27"/>
      <c r="JTJ2348" s="27"/>
      <c r="JTK2348" s="27"/>
      <c r="JTL2348" s="27"/>
      <c r="JTM2348" s="27"/>
      <c r="JTN2348" s="27"/>
      <c r="JTO2348" s="27"/>
      <c r="JTP2348" s="27"/>
      <c r="JTQ2348" s="27"/>
      <c r="JTR2348" s="27"/>
      <c r="JTS2348" s="27"/>
      <c r="JTT2348" s="27"/>
      <c r="JTU2348" s="27"/>
      <c r="JTV2348" s="27"/>
      <c r="JTW2348" s="27"/>
      <c r="JTX2348" s="27"/>
      <c r="JTY2348" s="27"/>
      <c r="JTZ2348" s="27"/>
      <c r="JUA2348" s="27"/>
      <c r="JUB2348" s="27"/>
      <c r="JUC2348" s="27"/>
      <c r="JUD2348" s="27"/>
      <c r="JUE2348" s="27"/>
      <c r="JUF2348" s="27"/>
      <c r="JUG2348" s="27"/>
      <c r="JUH2348" s="27"/>
      <c r="JUI2348" s="27"/>
      <c r="JUJ2348" s="27"/>
      <c r="JUK2348" s="27"/>
      <c r="JUL2348" s="27"/>
      <c r="JUM2348" s="27"/>
      <c r="JUN2348" s="27"/>
      <c r="JUO2348" s="27"/>
      <c r="JUP2348" s="27"/>
      <c r="JUQ2348" s="27"/>
      <c r="JUR2348" s="27"/>
      <c r="JUS2348" s="27"/>
      <c r="JUT2348" s="27"/>
      <c r="JUU2348" s="27"/>
      <c r="JUV2348" s="27"/>
      <c r="JUW2348" s="27"/>
      <c r="JUX2348" s="27"/>
      <c r="JUY2348" s="27"/>
      <c r="JUZ2348" s="27"/>
      <c r="JVA2348" s="27"/>
      <c r="JVB2348" s="27"/>
      <c r="JVC2348" s="27"/>
      <c r="JVD2348" s="27"/>
      <c r="JVE2348" s="27"/>
      <c r="JVF2348" s="27"/>
      <c r="JVG2348" s="27"/>
      <c r="JVH2348" s="27"/>
      <c r="JVI2348" s="27"/>
      <c r="JVJ2348" s="27"/>
      <c r="JVK2348" s="27"/>
      <c r="JVL2348" s="27"/>
      <c r="JVM2348" s="27"/>
      <c r="JVN2348" s="27"/>
      <c r="JVO2348" s="27"/>
      <c r="JVP2348" s="27"/>
      <c r="JVQ2348" s="27"/>
      <c r="JVR2348" s="27"/>
      <c r="JVS2348" s="27"/>
      <c r="JVT2348" s="27"/>
      <c r="JVU2348" s="27"/>
      <c r="JVV2348" s="27"/>
      <c r="JVW2348" s="27"/>
      <c r="JVX2348" s="27"/>
      <c r="JVY2348" s="27"/>
      <c r="JVZ2348" s="27"/>
      <c r="JWA2348" s="27"/>
      <c r="JWB2348" s="27"/>
      <c r="JWC2348" s="27"/>
      <c r="JWD2348" s="27"/>
      <c r="JWE2348" s="27"/>
      <c r="JWF2348" s="27"/>
      <c r="JWG2348" s="27"/>
      <c r="JWH2348" s="27"/>
      <c r="JWI2348" s="27"/>
      <c r="JWJ2348" s="27"/>
      <c r="JWK2348" s="27"/>
      <c r="JWL2348" s="27"/>
      <c r="JWM2348" s="27"/>
      <c r="JWN2348" s="27"/>
      <c r="JWO2348" s="27"/>
      <c r="JWP2348" s="27"/>
      <c r="JWQ2348" s="27"/>
      <c r="JWR2348" s="27"/>
      <c r="JWS2348" s="27"/>
      <c r="JWT2348" s="27"/>
      <c r="JWU2348" s="27"/>
      <c r="JWV2348" s="27"/>
      <c r="JWW2348" s="27"/>
      <c r="JWX2348" s="27"/>
      <c r="JWY2348" s="27"/>
      <c r="JWZ2348" s="27"/>
      <c r="JXA2348" s="27"/>
      <c r="JXB2348" s="27"/>
      <c r="JXC2348" s="27"/>
      <c r="JXD2348" s="27"/>
      <c r="JXE2348" s="27"/>
      <c r="JXF2348" s="27"/>
      <c r="JXG2348" s="27"/>
      <c r="JXH2348" s="27"/>
      <c r="JXI2348" s="27"/>
      <c r="JXJ2348" s="27"/>
      <c r="JXK2348" s="27"/>
      <c r="JXL2348" s="27"/>
      <c r="JXM2348" s="27"/>
      <c r="JXN2348" s="27"/>
      <c r="JXO2348" s="27"/>
      <c r="JXP2348" s="27"/>
      <c r="JXQ2348" s="27"/>
      <c r="JXR2348" s="27"/>
      <c r="JXS2348" s="27"/>
      <c r="JXT2348" s="27"/>
      <c r="JXU2348" s="27"/>
      <c r="JXV2348" s="27"/>
      <c r="JXW2348" s="27"/>
      <c r="JXX2348" s="27"/>
      <c r="JXY2348" s="27"/>
      <c r="JXZ2348" s="27"/>
      <c r="JYA2348" s="27"/>
      <c r="JYB2348" s="27"/>
      <c r="JYC2348" s="27"/>
      <c r="JYD2348" s="27"/>
      <c r="JYE2348" s="27"/>
      <c r="JYF2348" s="27"/>
      <c r="JYG2348" s="27"/>
      <c r="JYH2348" s="27"/>
      <c r="JYI2348" s="27"/>
      <c r="JYJ2348" s="27"/>
      <c r="JYK2348" s="27"/>
      <c r="JYL2348" s="27"/>
      <c r="JYM2348" s="27"/>
      <c r="JYN2348" s="27"/>
      <c r="JYO2348" s="27"/>
      <c r="JYP2348" s="27"/>
      <c r="JYQ2348" s="27"/>
      <c r="JYR2348" s="27"/>
      <c r="JYS2348" s="27"/>
      <c r="JYT2348" s="27"/>
      <c r="JYU2348" s="27"/>
      <c r="JYV2348" s="27"/>
      <c r="JYW2348" s="27"/>
      <c r="JYX2348" s="27"/>
      <c r="JYY2348" s="27"/>
      <c r="JYZ2348" s="27"/>
      <c r="JZA2348" s="27"/>
      <c r="JZB2348" s="27"/>
      <c r="JZC2348" s="27"/>
      <c r="JZD2348" s="27"/>
      <c r="JZE2348" s="27"/>
      <c r="JZF2348" s="27"/>
      <c r="JZG2348" s="27"/>
      <c r="JZH2348" s="27"/>
      <c r="JZI2348" s="27"/>
      <c r="JZJ2348" s="27"/>
      <c r="JZK2348" s="27"/>
      <c r="JZL2348" s="27"/>
      <c r="JZM2348" s="27"/>
      <c r="JZN2348" s="27"/>
      <c r="JZO2348" s="27"/>
      <c r="JZP2348" s="27"/>
      <c r="JZQ2348" s="27"/>
      <c r="JZR2348" s="27"/>
      <c r="JZS2348" s="27"/>
      <c r="JZT2348" s="27"/>
      <c r="JZU2348" s="27"/>
      <c r="JZV2348" s="27"/>
      <c r="JZW2348" s="27"/>
      <c r="JZX2348" s="27"/>
      <c r="JZY2348" s="27"/>
      <c r="JZZ2348" s="27"/>
      <c r="KAA2348" s="27"/>
      <c r="KAB2348" s="27"/>
      <c r="KAC2348" s="27"/>
      <c r="KAD2348" s="27"/>
      <c r="KAE2348" s="27"/>
      <c r="KAF2348" s="27"/>
      <c r="KAG2348" s="27"/>
      <c r="KAH2348" s="27"/>
      <c r="KAI2348" s="27"/>
      <c r="KAJ2348" s="27"/>
      <c r="KAK2348" s="27"/>
      <c r="KAL2348" s="27"/>
      <c r="KAM2348" s="27"/>
      <c r="KAN2348" s="27"/>
      <c r="KAO2348" s="27"/>
      <c r="KAP2348" s="27"/>
      <c r="KAQ2348" s="27"/>
      <c r="KAR2348" s="27"/>
      <c r="KAS2348" s="27"/>
      <c r="KAT2348" s="27"/>
      <c r="KAU2348" s="27"/>
      <c r="KAV2348" s="27"/>
      <c r="KAW2348" s="27"/>
      <c r="KAX2348" s="27"/>
      <c r="KAY2348" s="27"/>
      <c r="KAZ2348" s="27"/>
      <c r="KBA2348" s="27"/>
      <c r="KBB2348" s="27"/>
      <c r="KBC2348" s="27"/>
      <c r="KBD2348" s="27"/>
      <c r="KBE2348" s="27"/>
      <c r="KBF2348" s="27"/>
      <c r="KBG2348" s="27"/>
      <c r="KBH2348" s="27"/>
      <c r="KBI2348" s="27"/>
      <c r="KBJ2348" s="27"/>
      <c r="KBK2348" s="27"/>
      <c r="KBL2348" s="27"/>
      <c r="KBM2348" s="27"/>
      <c r="KBN2348" s="27"/>
      <c r="KBO2348" s="27"/>
      <c r="KBP2348" s="27"/>
      <c r="KBQ2348" s="27"/>
      <c r="KBR2348" s="27"/>
      <c r="KBS2348" s="27"/>
      <c r="KBT2348" s="27"/>
      <c r="KBU2348" s="27"/>
      <c r="KBV2348" s="27"/>
      <c r="KBW2348" s="27"/>
      <c r="KBX2348" s="27"/>
      <c r="KBY2348" s="27"/>
      <c r="KBZ2348" s="27"/>
      <c r="KCA2348" s="27"/>
      <c r="KCB2348" s="27"/>
      <c r="KCC2348" s="27"/>
      <c r="KCD2348" s="27"/>
      <c r="KCE2348" s="27"/>
      <c r="KCF2348" s="27"/>
      <c r="KCG2348" s="27"/>
      <c r="KCH2348" s="27"/>
      <c r="KCI2348" s="27"/>
      <c r="KCJ2348" s="27"/>
      <c r="KCK2348" s="27"/>
      <c r="KCL2348" s="27"/>
      <c r="KCM2348" s="27"/>
      <c r="KCN2348" s="27"/>
      <c r="KCO2348" s="27"/>
      <c r="KCP2348" s="27"/>
      <c r="KCQ2348" s="27"/>
      <c r="KCR2348" s="27"/>
      <c r="KCS2348" s="27"/>
      <c r="KCT2348" s="27"/>
      <c r="KCU2348" s="27"/>
      <c r="KCV2348" s="27"/>
      <c r="KCW2348" s="27"/>
      <c r="KCX2348" s="27"/>
      <c r="KCY2348" s="27"/>
      <c r="KCZ2348" s="27"/>
      <c r="KDA2348" s="27"/>
      <c r="KDB2348" s="27"/>
      <c r="KDC2348" s="27"/>
      <c r="KDD2348" s="27"/>
      <c r="KDE2348" s="27"/>
      <c r="KDF2348" s="27"/>
      <c r="KDG2348" s="27"/>
      <c r="KDH2348" s="27"/>
      <c r="KDI2348" s="27"/>
      <c r="KDJ2348" s="27"/>
      <c r="KDK2348" s="27"/>
      <c r="KDL2348" s="27"/>
      <c r="KDM2348" s="27"/>
      <c r="KDN2348" s="27"/>
      <c r="KDO2348" s="27"/>
      <c r="KDP2348" s="27"/>
      <c r="KDQ2348" s="27"/>
      <c r="KDR2348" s="27"/>
      <c r="KDS2348" s="27"/>
      <c r="KDT2348" s="27"/>
      <c r="KDU2348" s="27"/>
      <c r="KDV2348" s="27"/>
      <c r="KDW2348" s="27"/>
      <c r="KDX2348" s="27"/>
      <c r="KDY2348" s="27"/>
      <c r="KDZ2348" s="27"/>
      <c r="KEA2348" s="27"/>
      <c r="KEB2348" s="27"/>
      <c r="KEC2348" s="27"/>
      <c r="KED2348" s="27"/>
      <c r="KEE2348" s="27"/>
      <c r="KEF2348" s="27"/>
      <c r="KEG2348" s="27"/>
      <c r="KEH2348" s="27"/>
      <c r="KEI2348" s="27"/>
      <c r="KEJ2348" s="27"/>
      <c r="KEK2348" s="27"/>
      <c r="KEL2348" s="27"/>
      <c r="KEM2348" s="27"/>
      <c r="KEN2348" s="27"/>
      <c r="KEO2348" s="27"/>
      <c r="KEP2348" s="27"/>
      <c r="KEQ2348" s="27"/>
      <c r="KER2348" s="27"/>
      <c r="KES2348" s="27"/>
      <c r="KET2348" s="27"/>
      <c r="KEU2348" s="27"/>
      <c r="KEV2348" s="27"/>
      <c r="KEW2348" s="27"/>
      <c r="KEX2348" s="27"/>
      <c r="KEY2348" s="27"/>
      <c r="KEZ2348" s="27"/>
      <c r="KFA2348" s="27"/>
      <c r="KFB2348" s="27"/>
      <c r="KFC2348" s="27"/>
      <c r="KFD2348" s="27"/>
      <c r="KFE2348" s="27"/>
      <c r="KFF2348" s="27"/>
      <c r="KFG2348" s="27"/>
      <c r="KFH2348" s="27"/>
      <c r="KFI2348" s="27"/>
      <c r="KFJ2348" s="27"/>
      <c r="KFK2348" s="27"/>
      <c r="KFL2348" s="27"/>
      <c r="KFM2348" s="27"/>
      <c r="KFN2348" s="27"/>
      <c r="KFO2348" s="27"/>
      <c r="KFP2348" s="27"/>
      <c r="KFQ2348" s="27"/>
      <c r="KFR2348" s="27"/>
      <c r="KFS2348" s="27"/>
      <c r="KFT2348" s="27"/>
      <c r="KFU2348" s="27"/>
      <c r="KFV2348" s="27"/>
      <c r="KFW2348" s="27"/>
      <c r="KFX2348" s="27"/>
      <c r="KFY2348" s="27"/>
      <c r="KFZ2348" s="27"/>
      <c r="KGA2348" s="27"/>
      <c r="KGB2348" s="27"/>
      <c r="KGC2348" s="27"/>
      <c r="KGD2348" s="27"/>
      <c r="KGE2348" s="27"/>
      <c r="KGF2348" s="27"/>
      <c r="KGG2348" s="27"/>
      <c r="KGH2348" s="27"/>
      <c r="KGI2348" s="27"/>
      <c r="KGJ2348" s="27"/>
      <c r="KGK2348" s="27"/>
      <c r="KGL2348" s="27"/>
      <c r="KGM2348" s="27"/>
      <c r="KGN2348" s="27"/>
      <c r="KGO2348" s="27"/>
      <c r="KGP2348" s="27"/>
      <c r="KGQ2348" s="27"/>
      <c r="KGR2348" s="27"/>
      <c r="KGS2348" s="27"/>
      <c r="KGT2348" s="27"/>
      <c r="KGU2348" s="27"/>
      <c r="KGV2348" s="27"/>
      <c r="KGW2348" s="27"/>
      <c r="KGX2348" s="27"/>
      <c r="KGY2348" s="27"/>
      <c r="KGZ2348" s="27"/>
      <c r="KHA2348" s="27"/>
      <c r="KHB2348" s="27"/>
      <c r="KHC2348" s="27"/>
      <c r="KHD2348" s="27"/>
      <c r="KHE2348" s="27"/>
      <c r="KHF2348" s="27"/>
      <c r="KHG2348" s="27"/>
      <c r="KHH2348" s="27"/>
      <c r="KHI2348" s="27"/>
      <c r="KHJ2348" s="27"/>
      <c r="KHK2348" s="27"/>
      <c r="KHL2348" s="27"/>
      <c r="KHM2348" s="27"/>
      <c r="KHN2348" s="27"/>
      <c r="KHO2348" s="27"/>
      <c r="KHP2348" s="27"/>
      <c r="KHQ2348" s="27"/>
      <c r="KHR2348" s="27"/>
      <c r="KHS2348" s="27"/>
      <c r="KHT2348" s="27"/>
      <c r="KHU2348" s="27"/>
      <c r="KHV2348" s="27"/>
      <c r="KHW2348" s="27"/>
      <c r="KHX2348" s="27"/>
      <c r="KHY2348" s="27"/>
      <c r="KHZ2348" s="27"/>
      <c r="KIA2348" s="27"/>
      <c r="KIB2348" s="27"/>
      <c r="KIC2348" s="27"/>
      <c r="KID2348" s="27"/>
      <c r="KIE2348" s="27"/>
      <c r="KIF2348" s="27"/>
      <c r="KIG2348" s="27"/>
      <c r="KIH2348" s="27"/>
      <c r="KII2348" s="27"/>
      <c r="KIJ2348" s="27"/>
      <c r="KIK2348" s="27"/>
      <c r="KIL2348" s="27"/>
      <c r="KIM2348" s="27"/>
      <c r="KIN2348" s="27"/>
      <c r="KIO2348" s="27"/>
      <c r="KIP2348" s="27"/>
      <c r="KIQ2348" s="27"/>
      <c r="KIR2348" s="27"/>
      <c r="KIS2348" s="27"/>
      <c r="KIT2348" s="27"/>
      <c r="KIU2348" s="27"/>
      <c r="KIV2348" s="27"/>
      <c r="KIW2348" s="27"/>
      <c r="KIX2348" s="27"/>
      <c r="KIY2348" s="27"/>
      <c r="KIZ2348" s="27"/>
      <c r="KJA2348" s="27"/>
      <c r="KJB2348" s="27"/>
      <c r="KJC2348" s="27"/>
      <c r="KJD2348" s="27"/>
      <c r="KJE2348" s="27"/>
      <c r="KJF2348" s="27"/>
      <c r="KJG2348" s="27"/>
      <c r="KJH2348" s="27"/>
      <c r="KJI2348" s="27"/>
      <c r="KJJ2348" s="27"/>
      <c r="KJK2348" s="27"/>
      <c r="KJL2348" s="27"/>
      <c r="KJM2348" s="27"/>
      <c r="KJN2348" s="27"/>
      <c r="KJO2348" s="27"/>
      <c r="KJP2348" s="27"/>
      <c r="KJQ2348" s="27"/>
      <c r="KJR2348" s="27"/>
      <c r="KJS2348" s="27"/>
      <c r="KJT2348" s="27"/>
      <c r="KJU2348" s="27"/>
      <c r="KJV2348" s="27"/>
      <c r="KJW2348" s="27"/>
      <c r="KJX2348" s="27"/>
      <c r="KJY2348" s="27"/>
      <c r="KJZ2348" s="27"/>
      <c r="KKA2348" s="27"/>
      <c r="KKB2348" s="27"/>
      <c r="KKC2348" s="27"/>
      <c r="KKD2348" s="27"/>
      <c r="KKE2348" s="27"/>
      <c r="KKF2348" s="27"/>
      <c r="KKG2348" s="27"/>
      <c r="KKH2348" s="27"/>
      <c r="KKI2348" s="27"/>
      <c r="KKJ2348" s="27"/>
      <c r="KKK2348" s="27"/>
      <c r="KKL2348" s="27"/>
      <c r="KKM2348" s="27"/>
      <c r="KKN2348" s="27"/>
      <c r="KKO2348" s="27"/>
      <c r="KKP2348" s="27"/>
      <c r="KKQ2348" s="27"/>
      <c r="KKR2348" s="27"/>
      <c r="KKS2348" s="27"/>
      <c r="KKT2348" s="27"/>
      <c r="KKU2348" s="27"/>
      <c r="KKV2348" s="27"/>
      <c r="KKW2348" s="27"/>
      <c r="KKX2348" s="27"/>
      <c r="KKY2348" s="27"/>
      <c r="KKZ2348" s="27"/>
      <c r="KLA2348" s="27"/>
      <c r="KLB2348" s="27"/>
      <c r="KLC2348" s="27"/>
      <c r="KLD2348" s="27"/>
      <c r="KLE2348" s="27"/>
      <c r="KLF2348" s="27"/>
      <c r="KLG2348" s="27"/>
      <c r="KLH2348" s="27"/>
      <c r="KLI2348" s="27"/>
      <c r="KLJ2348" s="27"/>
      <c r="KLK2348" s="27"/>
      <c r="KLL2348" s="27"/>
      <c r="KLM2348" s="27"/>
      <c r="KLN2348" s="27"/>
      <c r="KLO2348" s="27"/>
      <c r="KLP2348" s="27"/>
      <c r="KLQ2348" s="27"/>
      <c r="KLR2348" s="27"/>
      <c r="KLS2348" s="27"/>
      <c r="KLT2348" s="27"/>
      <c r="KLU2348" s="27"/>
      <c r="KLV2348" s="27"/>
      <c r="KLW2348" s="27"/>
      <c r="KLX2348" s="27"/>
      <c r="KLY2348" s="27"/>
      <c r="KLZ2348" s="27"/>
      <c r="KMA2348" s="27"/>
      <c r="KMB2348" s="27"/>
      <c r="KMC2348" s="27"/>
      <c r="KMD2348" s="27"/>
      <c r="KME2348" s="27"/>
      <c r="KMF2348" s="27"/>
      <c r="KMG2348" s="27"/>
      <c r="KMH2348" s="27"/>
      <c r="KMI2348" s="27"/>
      <c r="KMJ2348" s="27"/>
      <c r="KMK2348" s="27"/>
      <c r="KML2348" s="27"/>
      <c r="KMM2348" s="27"/>
      <c r="KMN2348" s="27"/>
      <c r="KMO2348" s="27"/>
      <c r="KMP2348" s="27"/>
      <c r="KMQ2348" s="27"/>
      <c r="KMR2348" s="27"/>
      <c r="KMS2348" s="27"/>
      <c r="KMT2348" s="27"/>
      <c r="KMU2348" s="27"/>
      <c r="KMV2348" s="27"/>
      <c r="KMW2348" s="27"/>
      <c r="KMX2348" s="27"/>
      <c r="KMY2348" s="27"/>
      <c r="KMZ2348" s="27"/>
      <c r="KNA2348" s="27"/>
      <c r="KNB2348" s="27"/>
      <c r="KNC2348" s="27"/>
      <c r="KND2348" s="27"/>
      <c r="KNE2348" s="27"/>
      <c r="KNF2348" s="27"/>
      <c r="KNG2348" s="27"/>
      <c r="KNH2348" s="27"/>
      <c r="KNI2348" s="27"/>
      <c r="KNJ2348" s="27"/>
      <c r="KNK2348" s="27"/>
      <c r="KNL2348" s="27"/>
      <c r="KNM2348" s="27"/>
      <c r="KNN2348" s="27"/>
      <c r="KNO2348" s="27"/>
      <c r="KNP2348" s="27"/>
      <c r="KNQ2348" s="27"/>
      <c r="KNR2348" s="27"/>
      <c r="KNS2348" s="27"/>
      <c r="KNT2348" s="27"/>
      <c r="KNU2348" s="27"/>
      <c r="KNV2348" s="27"/>
      <c r="KNW2348" s="27"/>
      <c r="KNX2348" s="27"/>
      <c r="KNY2348" s="27"/>
      <c r="KNZ2348" s="27"/>
      <c r="KOA2348" s="27"/>
      <c r="KOB2348" s="27"/>
      <c r="KOC2348" s="27"/>
      <c r="KOD2348" s="27"/>
      <c r="KOE2348" s="27"/>
      <c r="KOF2348" s="27"/>
      <c r="KOG2348" s="27"/>
      <c r="KOH2348" s="27"/>
      <c r="KOI2348" s="27"/>
      <c r="KOJ2348" s="27"/>
      <c r="KOK2348" s="27"/>
      <c r="KOL2348" s="27"/>
      <c r="KOM2348" s="27"/>
      <c r="KON2348" s="27"/>
      <c r="KOO2348" s="27"/>
      <c r="KOP2348" s="27"/>
      <c r="KOQ2348" s="27"/>
      <c r="KOR2348" s="27"/>
      <c r="KOS2348" s="27"/>
      <c r="KOT2348" s="27"/>
      <c r="KOU2348" s="27"/>
      <c r="KOV2348" s="27"/>
      <c r="KOW2348" s="27"/>
      <c r="KOX2348" s="27"/>
      <c r="KOY2348" s="27"/>
      <c r="KOZ2348" s="27"/>
      <c r="KPA2348" s="27"/>
      <c r="KPB2348" s="27"/>
      <c r="KPC2348" s="27"/>
      <c r="KPD2348" s="27"/>
      <c r="KPE2348" s="27"/>
      <c r="KPF2348" s="27"/>
      <c r="KPG2348" s="27"/>
      <c r="KPH2348" s="27"/>
      <c r="KPI2348" s="27"/>
      <c r="KPJ2348" s="27"/>
      <c r="KPK2348" s="27"/>
      <c r="KPL2348" s="27"/>
      <c r="KPM2348" s="27"/>
      <c r="KPN2348" s="27"/>
      <c r="KPO2348" s="27"/>
      <c r="KPP2348" s="27"/>
      <c r="KPQ2348" s="27"/>
      <c r="KPR2348" s="27"/>
      <c r="KPS2348" s="27"/>
      <c r="KPT2348" s="27"/>
      <c r="KPU2348" s="27"/>
      <c r="KPV2348" s="27"/>
      <c r="KPW2348" s="27"/>
      <c r="KPX2348" s="27"/>
      <c r="KPY2348" s="27"/>
      <c r="KPZ2348" s="27"/>
      <c r="KQA2348" s="27"/>
      <c r="KQB2348" s="27"/>
      <c r="KQC2348" s="27"/>
      <c r="KQD2348" s="27"/>
      <c r="KQE2348" s="27"/>
      <c r="KQF2348" s="27"/>
      <c r="KQG2348" s="27"/>
      <c r="KQH2348" s="27"/>
      <c r="KQI2348" s="27"/>
      <c r="KQJ2348" s="27"/>
      <c r="KQK2348" s="27"/>
      <c r="KQL2348" s="27"/>
      <c r="KQM2348" s="27"/>
      <c r="KQN2348" s="27"/>
      <c r="KQO2348" s="27"/>
      <c r="KQP2348" s="27"/>
      <c r="KQQ2348" s="27"/>
      <c r="KQR2348" s="27"/>
      <c r="KQS2348" s="27"/>
      <c r="KQT2348" s="27"/>
      <c r="KQU2348" s="27"/>
      <c r="KQV2348" s="27"/>
      <c r="KQW2348" s="27"/>
      <c r="KQX2348" s="27"/>
      <c r="KQY2348" s="27"/>
      <c r="KQZ2348" s="27"/>
      <c r="KRA2348" s="27"/>
      <c r="KRB2348" s="27"/>
      <c r="KRC2348" s="27"/>
      <c r="KRD2348" s="27"/>
      <c r="KRE2348" s="27"/>
      <c r="KRF2348" s="27"/>
      <c r="KRG2348" s="27"/>
      <c r="KRH2348" s="27"/>
      <c r="KRI2348" s="27"/>
      <c r="KRJ2348" s="27"/>
      <c r="KRK2348" s="27"/>
      <c r="KRL2348" s="27"/>
      <c r="KRM2348" s="27"/>
      <c r="KRN2348" s="27"/>
      <c r="KRO2348" s="27"/>
      <c r="KRP2348" s="27"/>
      <c r="KRQ2348" s="27"/>
      <c r="KRR2348" s="27"/>
      <c r="KRS2348" s="27"/>
      <c r="KRT2348" s="27"/>
      <c r="KRU2348" s="27"/>
      <c r="KRV2348" s="27"/>
      <c r="KRW2348" s="27"/>
      <c r="KRX2348" s="27"/>
      <c r="KRY2348" s="27"/>
      <c r="KRZ2348" s="27"/>
      <c r="KSA2348" s="27"/>
      <c r="KSB2348" s="27"/>
      <c r="KSC2348" s="27"/>
      <c r="KSD2348" s="27"/>
      <c r="KSE2348" s="27"/>
      <c r="KSF2348" s="27"/>
      <c r="KSG2348" s="27"/>
      <c r="KSH2348" s="27"/>
      <c r="KSI2348" s="27"/>
      <c r="KSJ2348" s="27"/>
      <c r="KSK2348" s="27"/>
      <c r="KSL2348" s="27"/>
      <c r="KSM2348" s="27"/>
      <c r="KSN2348" s="27"/>
      <c r="KSO2348" s="27"/>
      <c r="KSP2348" s="27"/>
      <c r="KSQ2348" s="27"/>
      <c r="KSR2348" s="27"/>
      <c r="KSS2348" s="27"/>
      <c r="KST2348" s="27"/>
      <c r="KSU2348" s="27"/>
      <c r="KSV2348" s="27"/>
      <c r="KSW2348" s="27"/>
      <c r="KSX2348" s="27"/>
      <c r="KSY2348" s="27"/>
      <c r="KSZ2348" s="27"/>
      <c r="KTA2348" s="27"/>
      <c r="KTB2348" s="27"/>
      <c r="KTC2348" s="27"/>
      <c r="KTD2348" s="27"/>
      <c r="KTE2348" s="27"/>
      <c r="KTF2348" s="27"/>
      <c r="KTG2348" s="27"/>
      <c r="KTH2348" s="27"/>
      <c r="KTI2348" s="27"/>
      <c r="KTJ2348" s="27"/>
      <c r="KTK2348" s="27"/>
      <c r="KTL2348" s="27"/>
      <c r="KTM2348" s="27"/>
      <c r="KTN2348" s="27"/>
      <c r="KTO2348" s="27"/>
      <c r="KTP2348" s="27"/>
      <c r="KTQ2348" s="27"/>
      <c r="KTR2348" s="27"/>
      <c r="KTS2348" s="27"/>
      <c r="KTT2348" s="27"/>
      <c r="KTU2348" s="27"/>
      <c r="KTV2348" s="27"/>
      <c r="KTW2348" s="27"/>
      <c r="KTX2348" s="27"/>
      <c r="KTY2348" s="27"/>
      <c r="KTZ2348" s="27"/>
      <c r="KUA2348" s="27"/>
      <c r="KUB2348" s="27"/>
      <c r="KUC2348" s="27"/>
      <c r="KUD2348" s="27"/>
      <c r="KUE2348" s="27"/>
      <c r="KUF2348" s="27"/>
      <c r="KUG2348" s="27"/>
      <c r="KUH2348" s="27"/>
      <c r="KUI2348" s="27"/>
      <c r="KUJ2348" s="27"/>
      <c r="KUK2348" s="27"/>
      <c r="KUL2348" s="27"/>
      <c r="KUM2348" s="27"/>
      <c r="KUN2348" s="27"/>
      <c r="KUO2348" s="27"/>
      <c r="KUP2348" s="27"/>
      <c r="KUQ2348" s="27"/>
      <c r="KUR2348" s="27"/>
      <c r="KUS2348" s="27"/>
      <c r="KUT2348" s="27"/>
      <c r="KUU2348" s="27"/>
      <c r="KUV2348" s="27"/>
      <c r="KUW2348" s="27"/>
      <c r="KUX2348" s="27"/>
      <c r="KUY2348" s="27"/>
      <c r="KUZ2348" s="27"/>
      <c r="KVA2348" s="27"/>
      <c r="KVB2348" s="27"/>
      <c r="KVC2348" s="27"/>
      <c r="KVD2348" s="27"/>
      <c r="KVE2348" s="27"/>
      <c r="KVF2348" s="27"/>
      <c r="KVG2348" s="27"/>
      <c r="KVH2348" s="27"/>
      <c r="KVI2348" s="27"/>
      <c r="KVJ2348" s="27"/>
      <c r="KVK2348" s="27"/>
      <c r="KVL2348" s="27"/>
      <c r="KVM2348" s="27"/>
      <c r="KVN2348" s="27"/>
      <c r="KVO2348" s="27"/>
      <c r="KVP2348" s="27"/>
      <c r="KVQ2348" s="27"/>
      <c r="KVR2348" s="27"/>
      <c r="KVS2348" s="27"/>
      <c r="KVT2348" s="27"/>
      <c r="KVU2348" s="27"/>
      <c r="KVV2348" s="27"/>
      <c r="KVW2348" s="27"/>
      <c r="KVX2348" s="27"/>
      <c r="KVY2348" s="27"/>
      <c r="KVZ2348" s="27"/>
      <c r="KWA2348" s="27"/>
      <c r="KWB2348" s="27"/>
      <c r="KWC2348" s="27"/>
      <c r="KWD2348" s="27"/>
      <c r="KWE2348" s="27"/>
      <c r="KWF2348" s="27"/>
      <c r="KWG2348" s="27"/>
      <c r="KWH2348" s="27"/>
      <c r="KWI2348" s="27"/>
      <c r="KWJ2348" s="27"/>
      <c r="KWK2348" s="27"/>
      <c r="KWL2348" s="27"/>
      <c r="KWM2348" s="27"/>
      <c r="KWN2348" s="27"/>
      <c r="KWO2348" s="27"/>
      <c r="KWP2348" s="27"/>
      <c r="KWQ2348" s="27"/>
      <c r="KWR2348" s="27"/>
      <c r="KWS2348" s="27"/>
      <c r="KWT2348" s="27"/>
      <c r="KWU2348" s="27"/>
      <c r="KWV2348" s="27"/>
      <c r="KWW2348" s="27"/>
      <c r="KWX2348" s="27"/>
      <c r="KWY2348" s="27"/>
      <c r="KWZ2348" s="27"/>
      <c r="KXA2348" s="27"/>
      <c r="KXB2348" s="27"/>
      <c r="KXC2348" s="27"/>
      <c r="KXD2348" s="27"/>
      <c r="KXE2348" s="27"/>
      <c r="KXF2348" s="27"/>
      <c r="KXG2348" s="27"/>
      <c r="KXH2348" s="27"/>
      <c r="KXI2348" s="27"/>
      <c r="KXJ2348" s="27"/>
      <c r="KXK2348" s="27"/>
      <c r="KXL2348" s="27"/>
      <c r="KXM2348" s="27"/>
      <c r="KXN2348" s="27"/>
      <c r="KXO2348" s="27"/>
      <c r="KXP2348" s="27"/>
      <c r="KXQ2348" s="27"/>
      <c r="KXR2348" s="27"/>
      <c r="KXS2348" s="27"/>
      <c r="KXT2348" s="27"/>
      <c r="KXU2348" s="27"/>
      <c r="KXV2348" s="27"/>
      <c r="KXW2348" s="27"/>
      <c r="KXX2348" s="27"/>
      <c r="KXY2348" s="27"/>
      <c r="KXZ2348" s="27"/>
      <c r="KYA2348" s="27"/>
      <c r="KYB2348" s="27"/>
      <c r="KYC2348" s="27"/>
      <c r="KYD2348" s="27"/>
      <c r="KYE2348" s="27"/>
      <c r="KYF2348" s="27"/>
      <c r="KYG2348" s="27"/>
      <c r="KYH2348" s="27"/>
      <c r="KYI2348" s="27"/>
      <c r="KYJ2348" s="27"/>
      <c r="KYK2348" s="27"/>
      <c r="KYL2348" s="27"/>
      <c r="KYM2348" s="27"/>
      <c r="KYN2348" s="27"/>
      <c r="KYO2348" s="27"/>
      <c r="KYP2348" s="27"/>
      <c r="KYQ2348" s="27"/>
      <c r="KYR2348" s="27"/>
      <c r="KYS2348" s="27"/>
      <c r="KYT2348" s="27"/>
      <c r="KYU2348" s="27"/>
      <c r="KYV2348" s="27"/>
      <c r="KYW2348" s="27"/>
      <c r="KYX2348" s="27"/>
      <c r="KYY2348" s="27"/>
      <c r="KYZ2348" s="27"/>
      <c r="KZA2348" s="27"/>
      <c r="KZB2348" s="27"/>
      <c r="KZC2348" s="27"/>
      <c r="KZD2348" s="27"/>
      <c r="KZE2348" s="27"/>
      <c r="KZF2348" s="27"/>
      <c r="KZG2348" s="27"/>
      <c r="KZH2348" s="27"/>
      <c r="KZI2348" s="27"/>
      <c r="KZJ2348" s="27"/>
      <c r="KZK2348" s="27"/>
      <c r="KZL2348" s="27"/>
      <c r="KZM2348" s="27"/>
      <c r="KZN2348" s="27"/>
      <c r="KZO2348" s="27"/>
      <c r="KZP2348" s="27"/>
      <c r="KZQ2348" s="27"/>
      <c r="KZR2348" s="27"/>
      <c r="KZS2348" s="27"/>
      <c r="KZT2348" s="27"/>
      <c r="KZU2348" s="27"/>
      <c r="KZV2348" s="27"/>
      <c r="KZW2348" s="27"/>
      <c r="KZX2348" s="27"/>
      <c r="KZY2348" s="27"/>
      <c r="KZZ2348" s="27"/>
      <c r="LAA2348" s="27"/>
      <c r="LAB2348" s="27"/>
      <c r="LAC2348" s="27"/>
      <c r="LAD2348" s="27"/>
      <c r="LAE2348" s="27"/>
      <c r="LAF2348" s="27"/>
      <c r="LAG2348" s="27"/>
      <c r="LAH2348" s="27"/>
      <c r="LAI2348" s="27"/>
      <c r="LAJ2348" s="27"/>
      <c r="LAK2348" s="27"/>
      <c r="LAL2348" s="27"/>
      <c r="LAM2348" s="27"/>
      <c r="LAN2348" s="27"/>
      <c r="LAO2348" s="27"/>
      <c r="LAP2348" s="27"/>
      <c r="LAQ2348" s="27"/>
      <c r="LAR2348" s="27"/>
      <c r="LAS2348" s="27"/>
      <c r="LAT2348" s="27"/>
      <c r="LAU2348" s="27"/>
      <c r="LAV2348" s="27"/>
      <c r="LAW2348" s="27"/>
      <c r="LAX2348" s="27"/>
      <c r="LAY2348" s="27"/>
      <c r="LAZ2348" s="27"/>
      <c r="LBA2348" s="27"/>
      <c r="LBB2348" s="27"/>
      <c r="LBC2348" s="27"/>
      <c r="LBD2348" s="27"/>
      <c r="LBE2348" s="27"/>
      <c r="LBF2348" s="27"/>
      <c r="LBG2348" s="27"/>
      <c r="LBH2348" s="27"/>
      <c r="LBI2348" s="27"/>
      <c r="LBJ2348" s="27"/>
      <c r="LBK2348" s="27"/>
      <c r="LBL2348" s="27"/>
      <c r="LBM2348" s="27"/>
      <c r="LBN2348" s="27"/>
      <c r="LBO2348" s="27"/>
      <c r="LBP2348" s="27"/>
      <c r="LBQ2348" s="27"/>
      <c r="LBR2348" s="27"/>
      <c r="LBS2348" s="27"/>
      <c r="LBT2348" s="27"/>
      <c r="LBU2348" s="27"/>
      <c r="LBV2348" s="27"/>
      <c r="LBW2348" s="27"/>
      <c r="LBX2348" s="27"/>
      <c r="LBY2348" s="27"/>
      <c r="LBZ2348" s="27"/>
      <c r="LCA2348" s="27"/>
      <c r="LCB2348" s="27"/>
      <c r="LCC2348" s="27"/>
      <c r="LCD2348" s="27"/>
      <c r="LCE2348" s="27"/>
      <c r="LCF2348" s="27"/>
      <c r="LCG2348" s="27"/>
      <c r="LCH2348" s="27"/>
      <c r="LCI2348" s="27"/>
      <c r="LCJ2348" s="27"/>
      <c r="LCK2348" s="27"/>
      <c r="LCL2348" s="27"/>
      <c r="LCM2348" s="27"/>
      <c r="LCN2348" s="27"/>
      <c r="LCO2348" s="27"/>
      <c r="LCP2348" s="27"/>
      <c r="LCQ2348" s="27"/>
      <c r="LCR2348" s="27"/>
      <c r="LCS2348" s="27"/>
      <c r="LCT2348" s="27"/>
      <c r="LCU2348" s="27"/>
      <c r="LCV2348" s="27"/>
      <c r="LCW2348" s="27"/>
      <c r="LCX2348" s="27"/>
      <c r="LCY2348" s="27"/>
      <c r="LCZ2348" s="27"/>
      <c r="LDA2348" s="27"/>
      <c r="LDB2348" s="27"/>
      <c r="LDC2348" s="27"/>
      <c r="LDD2348" s="27"/>
      <c r="LDE2348" s="27"/>
      <c r="LDF2348" s="27"/>
      <c r="LDG2348" s="27"/>
      <c r="LDH2348" s="27"/>
      <c r="LDI2348" s="27"/>
      <c r="LDJ2348" s="27"/>
      <c r="LDK2348" s="27"/>
      <c r="LDL2348" s="27"/>
      <c r="LDM2348" s="27"/>
      <c r="LDN2348" s="27"/>
      <c r="LDO2348" s="27"/>
      <c r="LDP2348" s="27"/>
      <c r="LDQ2348" s="27"/>
      <c r="LDR2348" s="27"/>
      <c r="LDS2348" s="27"/>
      <c r="LDT2348" s="27"/>
      <c r="LDU2348" s="27"/>
      <c r="LDV2348" s="27"/>
      <c r="LDW2348" s="27"/>
      <c r="LDX2348" s="27"/>
      <c r="LDY2348" s="27"/>
      <c r="LDZ2348" s="27"/>
      <c r="LEA2348" s="27"/>
      <c r="LEB2348" s="27"/>
      <c r="LEC2348" s="27"/>
      <c r="LED2348" s="27"/>
      <c r="LEE2348" s="27"/>
      <c r="LEF2348" s="27"/>
      <c r="LEG2348" s="27"/>
      <c r="LEH2348" s="27"/>
      <c r="LEI2348" s="27"/>
      <c r="LEJ2348" s="27"/>
      <c r="LEK2348" s="27"/>
      <c r="LEL2348" s="27"/>
      <c r="LEM2348" s="27"/>
      <c r="LEN2348" s="27"/>
      <c r="LEO2348" s="27"/>
      <c r="LEP2348" s="27"/>
      <c r="LEQ2348" s="27"/>
      <c r="LER2348" s="27"/>
      <c r="LES2348" s="27"/>
      <c r="LET2348" s="27"/>
      <c r="LEU2348" s="27"/>
      <c r="LEV2348" s="27"/>
      <c r="LEW2348" s="27"/>
      <c r="LEX2348" s="27"/>
      <c r="LEY2348" s="27"/>
      <c r="LEZ2348" s="27"/>
      <c r="LFA2348" s="27"/>
      <c r="LFB2348" s="27"/>
      <c r="LFC2348" s="27"/>
      <c r="LFD2348" s="27"/>
      <c r="LFE2348" s="27"/>
      <c r="LFF2348" s="27"/>
      <c r="LFG2348" s="27"/>
      <c r="LFH2348" s="27"/>
      <c r="LFI2348" s="27"/>
      <c r="LFJ2348" s="27"/>
      <c r="LFK2348" s="27"/>
      <c r="LFL2348" s="27"/>
      <c r="LFM2348" s="27"/>
      <c r="LFN2348" s="27"/>
      <c r="LFO2348" s="27"/>
      <c r="LFP2348" s="27"/>
      <c r="LFQ2348" s="27"/>
      <c r="LFR2348" s="27"/>
      <c r="LFS2348" s="27"/>
      <c r="LFT2348" s="27"/>
      <c r="LFU2348" s="27"/>
      <c r="LFV2348" s="27"/>
      <c r="LFW2348" s="27"/>
      <c r="LFX2348" s="27"/>
      <c r="LFY2348" s="27"/>
      <c r="LFZ2348" s="27"/>
      <c r="LGA2348" s="27"/>
      <c r="LGB2348" s="27"/>
      <c r="LGC2348" s="27"/>
      <c r="LGD2348" s="27"/>
      <c r="LGE2348" s="27"/>
      <c r="LGF2348" s="27"/>
      <c r="LGG2348" s="27"/>
      <c r="LGH2348" s="27"/>
      <c r="LGI2348" s="27"/>
      <c r="LGJ2348" s="27"/>
      <c r="LGK2348" s="27"/>
      <c r="LGL2348" s="27"/>
      <c r="LGM2348" s="27"/>
      <c r="LGN2348" s="27"/>
      <c r="LGO2348" s="27"/>
      <c r="LGP2348" s="27"/>
      <c r="LGQ2348" s="27"/>
      <c r="LGR2348" s="27"/>
      <c r="LGS2348" s="27"/>
      <c r="LGT2348" s="27"/>
      <c r="LGU2348" s="27"/>
      <c r="LGV2348" s="27"/>
      <c r="LGW2348" s="27"/>
      <c r="LGX2348" s="27"/>
      <c r="LGY2348" s="27"/>
      <c r="LGZ2348" s="27"/>
      <c r="LHA2348" s="27"/>
      <c r="LHB2348" s="27"/>
      <c r="LHC2348" s="27"/>
      <c r="LHD2348" s="27"/>
      <c r="LHE2348" s="27"/>
      <c r="LHF2348" s="27"/>
      <c r="LHG2348" s="27"/>
      <c r="LHH2348" s="27"/>
      <c r="LHI2348" s="27"/>
      <c r="LHJ2348" s="27"/>
      <c r="LHK2348" s="27"/>
      <c r="LHL2348" s="27"/>
      <c r="LHM2348" s="27"/>
      <c r="LHN2348" s="27"/>
      <c r="LHO2348" s="27"/>
      <c r="LHP2348" s="27"/>
      <c r="LHQ2348" s="27"/>
      <c r="LHR2348" s="27"/>
      <c r="LHS2348" s="27"/>
      <c r="LHT2348" s="27"/>
      <c r="LHU2348" s="27"/>
      <c r="LHV2348" s="27"/>
      <c r="LHW2348" s="27"/>
      <c r="LHX2348" s="27"/>
      <c r="LHY2348" s="27"/>
      <c r="LHZ2348" s="27"/>
      <c r="LIA2348" s="27"/>
      <c r="LIB2348" s="27"/>
      <c r="LIC2348" s="27"/>
      <c r="LID2348" s="27"/>
      <c r="LIE2348" s="27"/>
      <c r="LIF2348" s="27"/>
      <c r="LIG2348" s="27"/>
      <c r="LIH2348" s="27"/>
      <c r="LII2348" s="27"/>
      <c r="LIJ2348" s="27"/>
      <c r="LIK2348" s="27"/>
      <c r="LIL2348" s="27"/>
      <c r="LIM2348" s="27"/>
      <c r="LIN2348" s="27"/>
      <c r="LIO2348" s="27"/>
      <c r="LIP2348" s="27"/>
      <c r="LIQ2348" s="27"/>
      <c r="LIR2348" s="27"/>
      <c r="LIS2348" s="27"/>
      <c r="LIT2348" s="27"/>
      <c r="LIU2348" s="27"/>
      <c r="LIV2348" s="27"/>
      <c r="LIW2348" s="27"/>
      <c r="LIX2348" s="27"/>
      <c r="LIY2348" s="27"/>
      <c r="LIZ2348" s="27"/>
      <c r="LJA2348" s="27"/>
      <c r="LJB2348" s="27"/>
      <c r="LJC2348" s="27"/>
      <c r="LJD2348" s="27"/>
      <c r="LJE2348" s="27"/>
      <c r="LJF2348" s="27"/>
      <c r="LJG2348" s="27"/>
      <c r="LJH2348" s="27"/>
      <c r="LJI2348" s="27"/>
      <c r="LJJ2348" s="27"/>
      <c r="LJK2348" s="27"/>
      <c r="LJL2348" s="27"/>
      <c r="LJM2348" s="27"/>
      <c r="LJN2348" s="27"/>
      <c r="LJO2348" s="27"/>
      <c r="LJP2348" s="27"/>
      <c r="LJQ2348" s="27"/>
      <c r="LJR2348" s="27"/>
      <c r="LJS2348" s="27"/>
      <c r="LJT2348" s="27"/>
      <c r="LJU2348" s="27"/>
      <c r="LJV2348" s="27"/>
      <c r="LJW2348" s="27"/>
      <c r="LJX2348" s="27"/>
      <c r="LJY2348" s="27"/>
      <c r="LJZ2348" s="27"/>
      <c r="LKA2348" s="27"/>
      <c r="LKB2348" s="27"/>
      <c r="LKC2348" s="27"/>
      <c r="LKD2348" s="27"/>
      <c r="LKE2348" s="27"/>
      <c r="LKF2348" s="27"/>
      <c r="LKG2348" s="27"/>
      <c r="LKH2348" s="27"/>
      <c r="LKI2348" s="27"/>
      <c r="LKJ2348" s="27"/>
      <c r="LKK2348" s="27"/>
      <c r="LKL2348" s="27"/>
      <c r="LKM2348" s="27"/>
      <c r="LKN2348" s="27"/>
      <c r="LKO2348" s="27"/>
      <c r="LKP2348" s="27"/>
      <c r="LKQ2348" s="27"/>
      <c r="LKR2348" s="27"/>
      <c r="LKS2348" s="27"/>
      <c r="LKT2348" s="27"/>
      <c r="LKU2348" s="27"/>
      <c r="LKV2348" s="27"/>
      <c r="LKW2348" s="27"/>
      <c r="LKX2348" s="27"/>
      <c r="LKY2348" s="27"/>
      <c r="LKZ2348" s="27"/>
      <c r="LLA2348" s="27"/>
      <c r="LLB2348" s="27"/>
      <c r="LLC2348" s="27"/>
      <c r="LLD2348" s="27"/>
      <c r="LLE2348" s="27"/>
      <c r="LLF2348" s="27"/>
      <c r="LLG2348" s="27"/>
      <c r="LLH2348" s="27"/>
      <c r="LLI2348" s="27"/>
      <c r="LLJ2348" s="27"/>
      <c r="LLK2348" s="27"/>
      <c r="LLL2348" s="27"/>
      <c r="LLM2348" s="27"/>
      <c r="LLN2348" s="27"/>
      <c r="LLO2348" s="27"/>
      <c r="LLP2348" s="27"/>
      <c r="LLQ2348" s="27"/>
      <c r="LLR2348" s="27"/>
      <c r="LLS2348" s="27"/>
      <c r="LLT2348" s="27"/>
      <c r="LLU2348" s="27"/>
      <c r="LLV2348" s="27"/>
      <c r="LLW2348" s="27"/>
      <c r="LLX2348" s="27"/>
      <c r="LLY2348" s="27"/>
      <c r="LLZ2348" s="27"/>
      <c r="LMA2348" s="27"/>
      <c r="LMB2348" s="27"/>
      <c r="LMC2348" s="27"/>
      <c r="LMD2348" s="27"/>
      <c r="LME2348" s="27"/>
      <c r="LMF2348" s="27"/>
      <c r="LMG2348" s="27"/>
      <c r="LMH2348" s="27"/>
      <c r="LMI2348" s="27"/>
      <c r="LMJ2348" s="27"/>
      <c r="LMK2348" s="27"/>
      <c r="LML2348" s="27"/>
      <c r="LMM2348" s="27"/>
      <c r="LMN2348" s="27"/>
      <c r="LMO2348" s="27"/>
      <c r="LMP2348" s="27"/>
      <c r="LMQ2348" s="27"/>
      <c r="LMR2348" s="27"/>
      <c r="LMS2348" s="27"/>
      <c r="LMT2348" s="27"/>
      <c r="LMU2348" s="27"/>
      <c r="LMV2348" s="27"/>
      <c r="LMW2348" s="27"/>
      <c r="LMX2348" s="27"/>
      <c r="LMY2348" s="27"/>
      <c r="LMZ2348" s="27"/>
      <c r="LNA2348" s="27"/>
      <c r="LNB2348" s="27"/>
      <c r="LNC2348" s="27"/>
      <c r="LND2348" s="27"/>
      <c r="LNE2348" s="27"/>
      <c r="LNF2348" s="27"/>
      <c r="LNG2348" s="27"/>
      <c r="LNH2348" s="27"/>
      <c r="LNI2348" s="27"/>
      <c r="LNJ2348" s="27"/>
      <c r="LNK2348" s="27"/>
      <c r="LNL2348" s="27"/>
      <c r="LNM2348" s="27"/>
      <c r="LNN2348" s="27"/>
      <c r="LNO2348" s="27"/>
      <c r="LNP2348" s="27"/>
      <c r="LNQ2348" s="27"/>
      <c r="LNR2348" s="27"/>
      <c r="LNS2348" s="27"/>
      <c r="LNT2348" s="27"/>
      <c r="LNU2348" s="27"/>
      <c r="LNV2348" s="27"/>
      <c r="LNW2348" s="27"/>
      <c r="LNX2348" s="27"/>
      <c r="LNY2348" s="27"/>
      <c r="LNZ2348" s="27"/>
      <c r="LOA2348" s="27"/>
      <c r="LOB2348" s="27"/>
      <c r="LOC2348" s="27"/>
      <c r="LOD2348" s="27"/>
      <c r="LOE2348" s="27"/>
      <c r="LOF2348" s="27"/>
      <c r="LOG2348" s="27"/>
      <c r="LOH2348" s="27"/>
      <c r="LOI2348" s="27"/>
      <c r="LOJ2348" s="27"/>
      <c r="LOK2348" s="27"/>
      <c r="LOL2348" s="27"/>
      <c r="LOM2348" s="27"/>
      <c r="LON2348" s="27"/>
      <c r="LOO2348" s="27"/>
      <c r="LOP2348" s="27"/>
      <c r="LOQ2348" s="27"/>
      <c r="LOR2348" s="27"/>
      <c r="LOS2348" s="27"/>
      <c r="LOT2348" s="27"/>
      <c r="LOU2348" s="27"/>
      <c r="LOV2348" s="27"/>
      <c r="LOW2348" s="27"/>
      <c r="LOX2348" s="27"/>
      <c r="LOY2348" s="27"/>
      <c r="LOZ2348" s="27"/>
      <c r="LPA2348" s="27"/>
      <c r="LPB2348" s="27"/>
      <c r="LPC2348" s="27"/>
      <c r="LPD2348" s="27"/>
      <c r="LPE2348" s="27"/>
      <c r="LPF2348" s="27"/>
      <c r="LPG2348" s="27"/>
      <c r="LPH2348" s="27"/>
      <c r="LPI2348" s="27"/>
      <c r="LPJ2348" s="27"/>
      <c r="LPK2348" s="27"/>
      <c r="LPL2348" s="27"/>
      <c r="LPM2348" s="27"/>
      <c r="LPN2348" s="27"/>
      <c r="LPO2348" s="27"/>
      <c r="LPP2348" s="27"/>
      <c r="LPQ2348" s="27"/>
      <c r="LPR2348" s="27"/>
      <c r="LPS2348" s="27"/>
      <c r="LPT2348" s="27"/>
      <c r="LPU2348" s="27"/>
      <c r="LPV2348" s="27"/>
      <c r="LPW2348" s="27"/>
      <c r="LPX2348" s="27"/>
      <c r="LPY2348" s="27"/>
      <c r="LPZ2348" s="27"/>
      <c r="LQA2348" s="27"/>
      <c r="LQB2348" s="27"/>
      <c r="LQC2348" s="27"/>
      <c r="LQD2348" s="27"/>
      <c r="LQE2348" s="27"/>
      <c r="LQF2348" s="27"/>
      <c r="LQG2348" s="27"/>
      <c r="LQH2348" s="27"/>
      <c r="LQI2348" s="27"/>
      <c r="LQJ2348" s="27"/>
      <c r="LQK2348" s="27"/>
      <c r="LQL2348" s="27"/>
      <c r="LQM2348" s="27"/>
      <c r="LQN2348" s="27"/>
      <c r="LQO2348" s="27"/>
      <c r="LQP2348" s="27"/>
      <c r="LQQ2348" s="27"/>
      <c r="LQR2348" s="27"/>
      <c r="LQS2348" s="27"/>
      <c r="LQT2348" s="27"/>
      <c r="LQU2348" s="27"/>
      <c r="LQV2348" s="27"/>
      <c r="LQW2348" s="27"/>
      <c r="LQX2348" s="27"/>
      <c r="LQY2348" s="27"/>
      <c r="LQZ2348" s="27"/>
      <c r="LRA2348" s="27"/>
      <c r="LRB2348" s="27"/>
      <c r="LRC2348" s="27"/>
      <c r="LRD2348" s="27"/>
      <c r="LRE2348" s="27"/>
      <c r="LRF2348" s="27"/>
      <c r="LRG2348" s="27"/>
      <c r="LRH2348" s="27"/>
      <c r="LRI2348" s="27"/>
      <c r="LRJ2348" s="27"/>
      <c r="LRK2348" s="27"/>
      <c r="LRL2348" s="27"/>
      <c r="LRM2348" s="27"/>
      <c r="LRN2348" s="27"/>
      <c r="LRO2348" s="27"/>
      <c r="LRP2348" s="27"/>
      <c r="LRQ2348" s="27"/>
      <c r="LRR2348" s="27"/>
      <c r="LRS2348" s="27"/>
      <c r="LRT2348" s="27"/>
      <c r="LRU2348" s="27"/>
      <c r="LRV2348" s="27"/>
      <c r="LRW2348" s="27"/>
      <c r="LRX2348" s="27"/>
      <c r="LRY2348" s="27"/>
      <c r="LRZ2348" s="27"/>
      <c r="LSA2348" s="27"/>
      <c r="LSB2348" s="27"/>
      <c r="LSC2348" s="27"/>
      <c r="LSD2348" s="27"/>
      <c r="LSE2348" s="27"/>
      <c r="LSF2348" s="27"/>
      <c r="LSG2348" s="27"/>
      <c r="LSH2348" s="27"/>
      <c r="LSI2348" s="27"/>
      <c r="LSJ2348" s="27"/>
      <c r="LSK2348" s="27"/>
      <c r="LSL2348" s="27"/>
      <c r="LSM2348" s="27"/>
      <c r="LSN2348" s="27"/>
      <c r="LSO2348" s="27"/>
      <c r="LSP2348" s="27"/>
      <c r="LSQ2348" s="27"/>
      <c r="LSR2348" s="27"/>
      <c r="LSS2348" s="27"/>
      <c r="LST2348" s="27"/>
      <c r="LSU2348" s="27"/>
      <c r="LSV2348" s="27"/>
      <c r="LSW2348" s="27"/>
      <c r="LSX2348" s="27"/>
      <c r="LSY2348" s="27"/>
      <c r="LSZ2348" s="27"/>
      <c r="LTA2348" s="27"/>
      <c r="LTB2348" s="27"/>
      <c r="LTC2348" s="27"/>
      <c r="LTD2348" s="27"/>
      <c r="LTE2348" s="27"/>
      <c r="LTF2348" s="27"/>
      <c r="LTG2348" s="27"/>
      <c r="LTH2348" s="27"/>
      <c r="LTI2348" s="27"/>
      <c r="LTJ2348" s="27"/>
      <c r="LTK2348" s="27"/>
      <c r="LTL2348" s="27"/>
      <c r="LTM2348" s="27"/>
      <c r="LTN2348" s="27"/>
      <c r="LTO2348" s="27"/>
      <c r="LTP2348" s="27"/>
      <c r="LTQ2348" s="27"/>
      <c r="LTR2348" s="27"/>
      <c r="LTS2348" s="27"/>
      <c r="LTT2348" s="27"/>
      <c r="LTU2348" s="27"/>
      <c r="LTV2348" s="27"/>
      <c r="LTW2348" s="27"/>
      <c r="LTX2348" s="27"/>
      <c r="LTY2348" s="27"/>
      <c r="LTZ2348" s="27"/>
      <c r="LUA2348" s="27"/>
      <c r="LUB2348" s="27"/>
      <c r="LUC2348" s="27"/>
      <c r="LUD2348" s="27"/>
      <c r="LUE2348" s="27"/>
      <c r="LUF2348" s="27"/>
      <c r="LUG2348" s="27"/>
      <c r="LUH2348" s="27"/>
      <c r="LUI2348" s="27"/>
      <c r="LUJ2348" s="27"/>
      <c r="LUK2348" s="27"/>
      <c r="LUL2348" s="27"/>
      <c r="LUM2348" s="27"/>
      <c r="LUN2348" s="27"/>
      <c r="LUO2348" s="27"/>
      <c r="LUP2348" s="27"/>
      <c r="LUQ2348" s="27"/>
      <c r="LUR2348" s="27"/>
      <c r="LUS2348" s="27"/>
      <c r="LUT2348" s="27"/>
      <c r="LUU2348" s="27"/>
      <c r="LUV2348" s="27"/>
      <c r="LUW2348" s="27"/>
      <c r="LUX2348" s="27"/>
      <c r="LUY2348" s="27"/>
      <c r="LUZ2348" s="27"/>
      <c r="LVA2348" s="27"/>
      <c r="LVB2348" s="27"/>
      <c r="LVC2348" s="27"/>
      <c r="LVD2348" s="27"/>
      <c r="LVE2348" s="27"/>
      <c r="LVF2348" s="27"/>
      <c r="LVG2348" s="27"/>
      <c r="LVH2348" s="27"/>
      <c r="LVI2348" s="27"/>
      <c r="LVJ2348" s="27"/>
      <c r="LVK2348" s="27"/>
      <c r="LVL2348" s="27"/>
      <c r="LVM2348" s="27"/>
      <c r="LVN2348" s="27"/>
      <c r="LVO2348" s="27"/>
      <c r="LVP2348" s="27"/>
      <c r="LVQ2348" s="27"/>
      <c r="LVR2348" s="27"/>
      <c r="LVS2348" s="27"/>
      <c r="LVT2348" s="27"/>
      <c r="LVU2348" s="27"/>
      <c r="LVV2348" s="27"/>
      <c r="LVW2348" s="27"/>
      <c r="LVX2348" s="27"/>
      <c r="LVY2348" s="27"/>
      <c r="LVZ2348" s="27"/>
      <c r="LWA2348" s="27"/>
      <c r="LWB2348" s="27"/>
      <c r="LWC2348" s="27"/>
      <c r="LWD2348" s="27"/>
      <c r="LWE2348" s="27"/>
      <c r="LWF2348" s="27"/>
      <c r="LWG2348" s="27"/>
      <c r="LWH2348" s="27"/>
      <c r="LWI2348" s="27"/>
      <c r="LWJ2348" s="27"/>
      <c r="LWK2348" s="27"/>
      <c r="LWL2348" s="27"/>
      <c r="LWM2348" s="27"/>
      <c r="LWN2348" s="27"/>
      <c r="LWO2348" s="27"/>
      <c r="LWP2348" s="27"/>
      <c r="LWQ2348" s="27"/>
      <c r="LWR2348" s="27"/>
      <c r="LWS2348" s="27"/>
      <c r="LWT2348" s="27"/>
      <c r="LWU2348" s="27"/>
      <c r="LWV2348" s="27"/>
      <c r="LWW2348" s="27"/>
      <c r="LWX2348" s="27"/>
      <c r="LWY2348" s="27"/>
      <c r="LWZ2348" s="27"/>
      <c r="LXA2348" s="27"/>
      <c r="LXB2348" s="27"/>
      <c r="LXC2348" s="27"/>
      <c r="LXD2348" s="27"/>
      <c r="LXE2348" s="27"/>
      <c r="LXF2348" s="27"/>
      <c r="LXG2348" s="27"/>
      <c r="LXH2348" s="27"/>
      <c r="LXI2348" s="27"/>
      <c r="LXJ2348" s="27"/>
      <c r="LXK2348" s="27"/>
      <c r="LXL2348" s="27"/>
      <c r="LXM2348" s="27"/>
      <c r="LXN2348" s="27"/>
      <c r="LXO2348" s="27"/>
      <c r="LXP2348" s="27"/>
      <c r="LXQ2348" s="27"/>
      <c r="LXR2348" s="27"/>
      <c r="LXS2348" s="27"/>
      <c r="LXT2348" s="27"/>
      <c r="LXU2348" s="27"/>
      <c r="LXV2348" s="27"/>
      <c r="LXW2348" s="27"/>
      <c r="LXX2348" s="27"/>
      <c r="LXY2348" s="27"/>
      <c r="LXZ2348" s="27"/>
      <c r="LYA2348" s="27"/>
      <c r="LYB2348" s="27"/>
      <c r="LYC2348" s="27"/>
      <c r="LYD2348" s="27"/>
      <c r="LYE2348" s="27"/>
      <c r="LYF2348" s="27"/>
      <c r="LYG2348" s="27"/>
      <c r="LYH2348" s="27"/>
      <c r="LYI2348" s="27"/>
      <c r="LYJ2348" s="27"/>
      <c r="LYK2348" s="27"/>
      <c r="LYL2348" s="27"/>
      <c r="LYM2348" s="27"/>
      <c r="LYN2348" s="27"/>
      <c r="LYO2348" s="27"/>
      <c r="LYP2348" s="27"/>
      <c r="LYQ2348" s="27"/>
      <c r="LYR2348" s="27"/>
      <c r="LYS2348" s="27"/>
      <c r="LYT2348" s="27"/>
      <c r="LYU2348" s="27"/>
      <c r="LYV2348" s="27"/>
      <c r="LYW2348" s="27"/>
      <c r="LYX2348" s="27"/>
      <c r="LYY2348" s="27"/>
      <c r="LYZ2348" s="27"/>
      <c r="LZA2348" s="27"/>
      <c r="LZB2348" s="27"/>
      <c r="LZC2348" s="27"/>
      <c r="LZD2348" s="27"/>
      <c r="LZE2348" s="27"/>
      <c r="LZF2348" s="27"/>
      <c r="LZG2348" s="27"/>
      <c r="LZH2348" s="27"/>
      <c r="LZI2348" s="27"/>
      <c r="LZJ2348" s="27"/>
      <c r="LZK2348" s="27"/>
      <c r="LZL2348" s="27"/>
      <c r="LZM2348" s="27"/>
      <c r="LZN2348" s="27"/>
      <c r="LZO2348" s="27"/>
      <c r="LZP2348" s="27"/>
      <c r="LZQ2348" s="27"/>
      <c r="LZR2348" s="27"/>
      <c r="LZS2348" s="27"/>
      <c r="LZT2348" s="27"/>
      <c r="LZU2348" s="27"/>
      <c r="LZV2348" s="27"/>
      <c r="LZW2348" s="27"/>
      <c r="LZX2348" s="27"/>
      <c r="LZY2348" s="27"/>
      <c r="LZZ2348" s="27"/>
      <c r="MAA2348" s="27"/>
      <c r="MAB2348" s="27"/>
      <c r="MAC2348" s="27"/>
      <c r="MAD2348" s="27"/>
      <c r="MAE2348" s="27"/>
      <c r="MAF2348" s="27"/>
      <c r="MAG2348" s="27"/>
      <c r="MAH2348" s="27"/>
      <c r="MAI2348" s="27"/>
      <c r="MAJ2348" s="27"/>
      <c r="MAK2348" s="27"/>
      <c r="MAL2348" s="27"/>
      <c r="MAM2348" s="27"/>
      <c r="MAN2348" s="27"/>
      <c r="MAO2348" s="27"/>
      <c r="MAP2348" s="27"/>
      <c r="MAQ2348" s="27"/>
      <c r="MAR2348" s="27"/>
      <c r="MAS2348" s="27"/>
      <c r="MAT2348" s="27"/>
      <c r="MAU2348" s="27"/>
      <c r="MAV2348" s="27"/>
      <c r="MAW2348" s="27"/>
      <c r="MAX2348" s="27"/>
      <c r="MAY2348" s="27"/>
      <c r="MAZ2348" s="27"/>
      <c r="MBA2348" s="27"/>
      <c r="MBB2348" s="27"/>
      <c r="MBC2348" s="27"/>
      <c r="MBD2348" s="27"/>
      <c r="MBE2348" s="27"/>
      <c r="MBF2348" s="27"/>
      <c r="MBG2348" s="27"/>
      <c r="MBH2348" s="27"/>
      <c r="MBI2348" s="27"/>
      <c r="MBJ2348" s="27"/>
      <c r="MBK2348" s="27"/>
      <c r="MBL2348" s="27"/>
      <c r="MBM2348" s="27"/>
      <c r="MBN2348" s="27"/>
      <c r="MBO2348" s="27"/>
      <c r="MBP2348" s="27"/>
      <c r="MBQ2348" s="27"/>
      <c r="MBR2348" s="27"/>
      <c r="MBS2348" s="27"/>
      <c r="MBT2348" s="27"/>
      <c r="MBU2348" s="27"/>
      <c r="MBV2348" s="27"/>
      <c r="MBW2348" s="27"/>
      <c r="MBX2348" s="27"/>
      <c r="MBY2348" s="27"/>
      <c r="MBZ2348" s="27"/>
      <c r="MCA2348" s="27"/>
      <c r="MCB2348" s="27"/>
      <c r="MCC2348" s="27"/>
      <c r="MCD2348" s="27"/>
      <c r="MCE2348" s="27"/>
      <c r="MCF2348" s="27"/>
      <c r="MCG2348" s="27"/>
      <c r="MCH2348" s="27"/>
      <c r="MCI2348" s="27"/>
      <c r="MCJ2348" s="27"/>
      <c r="MCK2348" s="27"/>
      <c r="MCL2348" s="27"/>
      <c r="MCM2348" s="27"/>
      <c r="MCN2348" s="27"/>
      <c r="MCO2348" s="27"/>
      <c r="MCP2348" s="27"/>
      <c r="MCQ2348" s="27"/>
      <c r="MCR2348" s="27"/>
      <c r="MCS2348" s="27"/>
      <c r="MCT2348" s="27"/>
      <c r="MCU2348" s="27"/>
      <c r="MCV2348" s="27"/>
      <c r="MCW2348" s="27"/>
      <c r="MCX2348" s="27"/>
      <c r="MCY2348" s="27"/>
      <c r="MCZ2348" s="27"/>
      <c r="MDA2348" s="27"/>
      <c r="MDB2348" s="27"/>
      <c r="MDC2348" s="27"/>
      <c r="MDD2348" s="27"/>
      <c r="MDE2348" s="27"/>
      <c r="MDF2348" s="27"/>
      <c r="MDG2348" s="27"/>
      <c r="MDH2348" s="27"/>
      <c r="MDI2348" s="27"/>
      <c r="MDJ2348" s="27"/>
      <c r="MDK2348" s="27"/>
      <c r="MDL2348" s="27"/>
      <c r="MDM2348" s="27"/>
      <c r="MDN2348" s="27"/>
      <c r="MDO2348" s="27"/>
      <c r="MDP2348" s="27"/>
      <c r="MDQ2348" s="27"/>
      <c r="MDR2348" s="27"/>
      <c r="MDS2348" s="27"/>
      <c r="MDT2348" s="27"/>
      <c r="MDU2348" s="27"/>
      <c r="MDV2348" s="27"/>
      <c r="MDW2348" s="27"/>
      <c r="MDX2348" s="27"/>
      <c r="MDY2348" s="27"/>
      <c r="MDZ2348" s="27"/>
      <c r="MEA2348" s="27"/>
      <c r="MEB2348" s="27"/>
      <c r="MEC2348" s="27"/>
      <c r="MED2348" s="27"/>
      <c r="MEE2348" s="27"/>
      <c r="MEF2348" s="27"/>
      <c r="MEG2348" s="27"/>
      <c r="MEH2348" s="27"/>
      <c r="MEI2348" s="27"/>
      <c r="MEJ2348" s="27"/>
      <c r="MEK2348" s="27"/>
      <c r="MEL2348" s="27"/>
      <c r="MEM2348" s="27"/>
      <c r="MEN2348" s="27"/>
      <c r="MEO2348" s="27"/>
      <c r="MEP2348" s="27"/>
      <c r="MEQ2348" s="27"/>
      <c r="MER2348" s="27"/>
      <c r="MES2348" s="27"/>
      <c r="MET2348" s="27"/>
      <c r="MEU2348" s="27"/>
      <c r="MEV2348" s="27"/>
      <c r="MEW2348" s="27"/>
      <c r="MEX2348" s="27"/>
      <c r="MEY2348" s="27"/>
      <c r="MEZ2348" s="27"/>
      <c r="MFA2348" s="27"/>
      <c r="MFB2348" s="27"/>
      <c r="MFC2348" s="27"/>
      <c r="MFD2348" s="27"/>
      <c r="MFE2348" s="27"/>
      <c r="MFF2348" s="27"/>
      <c r="MFG2348" s="27"/>
      <c r="MFH2348" s="27"/>
      <c r="MFI2348" s="27"/>
      <c r="MFJ2348" s="27"/>
      <c r="MFK2348" s="27"/>
      <c r="MFL2348" s="27"/>
      <c r="MFM2348" s="27"/>
      <c r="MFN2348" s="27"/>
      <c r="MFO2348" s="27"/>
      <c r="MFP2348" s="27"/>
      <c r="MFQ2348" s="27"/>
      <c r="MFR2348" s="27"/>
      <c r="MFS2348" s="27"/>
      <c r="MFT2348" s="27"/>
      <c r="MFU2348" s="27"/>
      <c r="MFV2348" s="27"/>
      <c r="MFW2348" s="27"/>
      <c r="MFX2348" s="27"/>
      <c r="MFY2348" s="27"/>
      <c r="MFZ2348" s="27"/>
      <c r="MGA2348" s="27"/>
      <c r="MGB2348" s="27"/>
      <c r="MGC2348" s="27"/>
      <c r="MGD2348" s="27"/>
      <c r="MGE2348" s="27"/>
      <c r="MGF2348" s="27"/>
      <c r="MGG2348" s="27"/>
      <c r="MGH2348" s="27"/>
      <c r="MGI2348" s="27"/>
      <c r="MGJ2348" s="27"/>
      <c r="MGK2348" s="27"/>
      <c r="MGL2348" s="27"/>
      <c r="MGM2348" s="27"/>
      <c r="MGN2348" s="27"/>
      <c r="MGO2348" s="27"/>
      <c r="MGP2348" s="27"/>
      <c r="MGQ2348" s="27"/>
      <c r="MGR2348" s="27"/>
      <c r="MGS2348" s="27"/>
      <c r="MGT2348" s="27"/>
      <c r="MGU2348" s="27"/>
      <c r="MGV2348" s="27"/>
      <c r="MGW2348" s="27"/>
      <c r="MGX2348" s="27"/>
      <c r="MGY2348" s="27"/>
      <c r="MGZ2348" s="27"/>
      <c r="MHA2348" s="27"/>
      <c r="MHB2348" s="27"/>
      <c r="MHC2348" s="27"/>
      <c r="MHD2348" s="27"/>
      <c r="MHE2348" s="27"/>
      <c r="MHF2348" s="27"/>
      <c r="MHG2348" s="27"/>
      <c r="MHH2348" s="27"/>
      <c r="MHI2348" s="27"/>
      <c r="MHJ2348" s="27"/>
      <c r="MHK2348" s="27"/>
      <c r="MHL2348" s="27"/>
      <c r="MHM2348" s="27"/>
      <c r="MHN2348" s="27"/>
      <c r="MHO2348" s="27"/>
      <c r="MHP2348" s="27"/>
      <c r="MHQ2348" s="27"/>
      <c r="MHR2348" s="27"/>
      <c r="MHS2348" s="27"/>
      <c r="MHT2348" s="27"/>
      <c r="MHU2348" s="27"/>
      <c r="MHV2348" s="27"/>
      <c r="MHW2348" s="27"/>
      <c r="MHX2348" s="27"/>
      <c r="MHY2348" s="27"/>
      <c r="MHZ2348" s="27"/>
      <c r="MIA2348" s="27"/>
      <c r="MIB2348" s="27"/>
      <c r="MIC2348" s="27"/>
      <c r="MID2348" s="27"/>
      <c r="MIE2348" s="27"/>
      <c r="MIF2348" s="27"/>
      <c r="MIG2348" s="27"/>
      <c r="MIH2348" s="27"/>
      <c r="MII2348" s="27"/>
      <c r="MIJ2348" s="27"/>
      <c r="MIK2348" s="27"/>
      <c r="MIL2348" s="27"/>
      <c r="MIM2348" s="27"/>
      <c r="MIN2348" s="27"/>
      <c r="MIO2348" s="27"/>
      <c r="MIP2348" s="27"/>
      <c r="MIQ2348" s="27"/>
      <c r="MIR2348" s="27"/>
      <c r="MIS2348" s="27"/>
      <c r="MIT2348" s="27"/>
      <c r="MIU2348" s="27"/>
      <c r="MIV2348" s="27"/>
      <c r="MIW2348" s="27"/>
      <c r="MIX2348" s="27"/>
      <c r="MIY2348" s="27"/>
      <c r="MIZ2348" s="27"/>
      <c r="MJA2348" s="27"/>
      <c r="MJB2348" s="27"/>
      <c r="MJC2348" s="27"/>
      <c r="MJD2348" s="27"/>
      <c r="MJE2348" s="27"/>
      <c r="MJF2348" s="27"/>
      <c r="MJG2348" s="27"/>
      <c r="MJH2348" s="27"/>
      <c r="MJI2348" s="27"/>
      <c r="MJJ2348" s="27"/>
      <c r="MJK2348" s="27"/>
      <c r="MJL2348" s="27"/>
      <c r="MJM2348" s="27"/>
      <c r="MJN2348" s="27"/>
      <c r="MJO2348" s="27"/>
      <c r="MJP2348" s="27"/>
      <c r="MJQ2348" s="27"/>
      <c r="MJR2348" s="27"/>
      <c r="MJS2348" s="27"/>
      <c r="MJT2348" s="27"/>
      <c r="MJU2348" s="27"/>
      <c r="MJV2348" s="27"/>
      <c r="MJW2348" s="27"/>
      <c r="MJX2348" s="27"/>
      <c r="MJY2348" s="27"/>
      <c r="MJZ2348" s="27"/>
      <c r="MKA2348" s="27"/>
      <c r="MKB2348" s="27"/>
      <c r="MKC2348" s="27"/>
      <c r="MKD2348" s="27"/>
      <c r="MKE2348" s="27"/>
      <c r="MKF2348" s="27"/>
      <c r="MKG2348" s="27"/>
      <c r="MKH2348" s="27"/>
      <c r="MKI2348" s="27"/>
      <c r="MKJ2348" s="27"/>
      <c r="MKK2348" s="27"/>
      <c r="MKL2348" s="27"/>
      <c r="MKM2348" s="27"/>
      <c r="MKN2348" s="27"/>
      <c r="MKO2348" s="27"/>
      <c r="MKP2348" s="27"/>
      <c r="MKQ2348" s="27"/>
      <c r="MKR2348" s="27"/>
      <c r="MKS2348" s="27"/>
      <c r="MKT2348" s="27"/>
      <c r="MKU2348" s="27"/>
      <c r="MKV2348" s="27"/>
      <c r="MKW2348" s="27"/>
      <c r="MKX2348" s="27"/>
      <c r="MKY2348" s="27"/>
      <c r="MKZ2348" s="27"/>
      <c r="MLA2348" s="27"/>
      <c r="MLB2348" s="27"/>
      <c r="MLC2348" s="27"/>
      <c r="MLD2348" s="27"/>
      <c r="MLE2348" s="27"/>
      <c r="MLF2348" s="27"/>
      <c r="MLG2348" s="27"/>
      <c r="MLH2348" s="27"/>
      <c r="MLI2348" s="27"/>
      <c r="MLJ2348" s="27"/>
      <c r="MLK2348" s="27"/>
      <c r="MLL2348" s="27"/>
      <c r="MLM2348" s="27"/>
      <c r="MLN2348" s="27"/>
      <c r="MLO2348" s="27"/>
      <c r="MLP2348" s="27"/>
      <c r="MLQ2348" s="27"/>
      <c r="MLR2348" s="27"/>
      <c r="MLS2348" s="27"/>
      <c r="MLT2348" s="27"/>
      <c r="MLU2348" s="27"/>
      <c r="MLV2348" s="27"/>
      <c r="MLW2348" s="27"/>
      <c r="MLX2348" s="27"/>
      <c r="MLY2348" s="27"/>
      <c r="MLZ2348" s="27"/>
      <c r="MMA2348" s="27"/>
      <c r="MMB2348" s="27"/>
      <c r="MMC2348" s="27"/>
      <c r="MMD2348" s="27"/>
      <c r="MME2348" s="27"/>
      <c r="MMF2348" s="27"/>
      <c r="MMG2348" s="27"/>
      <c r="MMH2348" s="27"/>
      <c r="MMI2348" s="27"/>
      <c r="MMJ2348" s="27"/>
      <c r="MMK2348" s="27"/>
      <c r="MML2348" s="27"/>
      <c r="MMM2348" s="27"/>
      <c r="MMN2348" s="27"/>
      <c r="MMO2348" s="27"/>
      <c r="MMP2348" s="27"/>
      <c r="MMQ2348" s="27"/>
      <c r="MMR2348" s="27"/>
      <c r="MMS2348" s="27"/>
      <c r="MMT2348" s="27"/>
      <c r="MMU2348" s="27"/>
      <c r="MMV2348" s="27"/>
      <c r="MMW2348" s="27"/>
      <c r="MMX2348" s="27"/>
      <c r="MMY2348" s="27"/>
      <c r="MMZ2348" s="27"/>
      <c r="MNA2348" s="27"/>
      <c r="MNB2348" s="27"/>
      <c r="MNC2348" s="27"/>
      <c r="MND2348" s="27"/>
      <c r="MNE2348" s="27"/>
      <c r="MNF2348" s="27"/>
      <c r="MNG2348" s="27"/>
      <c r="MNH2348" s="27"/>
      <c r="MNI2348" s="27"/>
      <c r="MNJ2348" s="27"/>
      <c r="MNK2348" s="27"/>
      <c r="MNL2348" s="27"/>
      <c r="MNM2348" s="27"/>
      <c r="MNN2348" s="27"/>
      <c r="MNO2348" s="27"/>
      <c r="MNP2348" s="27"/>
      <c r="MNQ2348" s="27"/>
      <c r="MNR2348" s="27"/>
      <c r="MNS2348" s="27"/>
      <c r="MNT2348" s="27"/>
      <c r="MNU2348" s="27"/>
      <c r="MNV2348" s="27"/>
      <c r="MNW2348" s="27"/>
      <c r="MNX2348" s="27"/>
      <c r="MNY2348" s="27"/>
      <c r="MNZ2348" s="27"/>
      <c r="MOA2348" s="27"/>
      <c r="MOB2348" s="27"/>
      <c r="MOC2348" s="27"/>
      <c r="MOD2348" s="27"/>
      <c r="MOE2348" s="27"/>
      <c r="MOF2348" s="27"/>
      <c r="MOG2348" s="27"/>
      <c r="MOH2348" s="27"/>
      <c r="MOI2348" s="27"/>
      <c r="MOJ2348" s="27"/>
      <c r="MOK2348" s="27"/>
      <c r="MOL2348" s="27"/>
      <c r="MOM2348" s="27"/>
      <c r="MON2348" s="27"/>
      <c r="MOO2348" s="27"/>
      <c r="MOP2348" s="27"/>
      <c r="MOQ2348" s="27"/>
      <c r="MOR2348" s="27"/>
      <c r="MOS2348" s="27"/>
      <c r="MOT2348" s="27"/>
      <c r="MOU2348" s="27"/>
      <c r="MOV2348" s="27"/>
      <c r="MOW2348" s="27"/>
      <c r="MOX2348" s="27"/>
      <c r="MOY2348" s="27"/>
      <c r="MOZ2348" s="27"/>
      <c r="MPA2348" s="27"/>
      <c r="MPB2348" s="27"/>
      <c r="MPC2348" s="27"/>
      <c r="MPD2348" s="27"/>
      <c r="MPE2348" s="27"/>
      <c r="MPF2348" s="27"/>
      <c r="MPG2348" s="27"/>
      <c r="MPH2348" s="27"/>
      <c r="MPI2348" s="27"/>
      <c r="MPJ2348" s="27"/>
      <c r="MPK2348" s="27"/>
      <c r="MPL2348" s="27"/>
      <c r="MPM2348" s="27"/>
      <c r="MPN2348" s="27"/>
      <c r="MPO2348" s="27"/>
      <c r="MPP2348" s="27"/>
      <c r="MPQ2348" s="27"/>
      <c r="MPR2348" s="27"/>
      <c r="MPS2348" s="27"/>
      <c r="MPT2348" s="27"/>
      <c r="MPU2348" s="27"/>
      <c r="MPV2348" s="27"/>
      <c r="MPW2348" s="27"/>
      <c r="MPX2348" s="27"/>
      <c r="MPY2348" s="27"/>
      <c r="MPZ2348" s="27"/>
      <c r="MQA2348" s="27"/>
      <c r="MQB2348" s="27"/>
      <c r="MQC2348" s="27"/>
      <c r="MQD2348" s="27"/>
      <c r="MQE2348" s="27"/>
      <c r="MQF2348" s="27"/>
      <c r="MQG2348" s="27"/>
      <c r="MQH2348" s="27"/>
      <c r="MQI2348" s="27"/>
      <c r="MQJ2348" s="27"/>
      <c r="MQK2348" s="27"/>
      <c r="MQL2348" s="27"/>
      <c r="MQM2348" s="27"/>
      <c r="MQN2348" s="27"/>
      <c r="MQO2348" s="27"/>
      <c r="MQP2348" s="27"/>
      <c r="MQQ2348" s="27"/>
      <c r="MQR2348" s="27"/>
      <c r="MQS2348" s="27"/>
      <c r="MQT2348" s="27"/>
      <c r="MQU2348" s="27"/>
      <c r="MQV2348" s="27"/>
      <c r="MQW2348" s="27"/>
      <c r="MQX2348" s="27"/>
      <c r="MQY2348" s="27"/>
      <c r="MQZ2348" s="27"/>
      <c r="MRA2348" s="27"/>
      <c r="MRB2348" s="27"/>
      <c r="MRC2348" s="27"/>
      <c r="MRD2348" s="27"/>
      <c r="MRE2348" s="27"/>
      <c r="MRF2348" s="27"/>
      <c r="MRG2348" s="27"/>
      <c r="MRH2348" s="27"/>
      <c r="MRI2348" s="27"/>
      <c r="MRJ2348" s="27"/>
      <c r="MRK2348" s="27"/>
      <c r="MRL2348" s="27"/>
      <c r="MRM2348" s="27"/>
      <c r="MRN2348" s="27"/>
      <c r="MRO2348" s="27"/>
      <c r="MRP2348" s="27"/>
      <c r="MRQ2348" s="27"/>
      <c r="MRR2348" s="27"/>
      <c r="MRS2348" s="27"/>
      <c r="MRT2348" s="27"/>
      <c r="MRU2348" s="27"/>
      <c r="MRV2348" s="27"/>
      <c r="MRW2348" s="27"/>
      <c r="MRX2348" s="27"/>
      <c r="MRY2348" s="27"/>
      <c r="MRZ2348" s="27"/>
      <c r="MSA2348" s="27"/>
      <c r="MSB2348" s="27"/>
      <c r="MSC2348" s="27"/>
      <c r="MSD2348" s="27"/>
      <c r="MSE2348" s="27"/>
      <c r="MSF2348" s="27"/>
      <c r="MSG2348" s="27"/>
      <c r="MSH2348" s="27"/>
      <c r="MSI2348" s="27"/>
      <c r="MSJ2348" s="27"/>
      <c r="MSK2348" s="27"/>
      <c r="MSL2348" s="27"/>
      <c r="MSM2348" s="27"/>
      <c r="MSN2348" s="27"/>
      <c r="MSO2348" s="27"/>
      <c r="MSP2348" s="27"/>
      <c r="MSQ2348" s="27"/>
      <c r="MSR2348" s="27"/>
      <c r="MSS2348" s="27"/>
      <c r="MST2348" s="27"/>
      <c r="MSU2348" s="27"/>
      <c r="MSV2348" s="27"/>
      <c r="MSW2348" s="27"/>
      <c r="MSX2348" s="27"/>
      <c r="MSY2348" s="27"/>
      <c r="MSZ2348" s="27"/>
      <c r="MTA2348" s="27"/>
      <c r="MTB2348" s="27"/>
      <c r="MTC2348" s="27"/>
      <c r="MTD2348" s="27"/>
      <c r="MTE2348" s="27"/>
      <c r="MTF2348" s="27"/>
      <c r="MTG2348" s="27"/>
      <c r="MTH2348" s="27"/>
      <c r="MTI2348" s="27"/>
      <c r="MTJ2348" s="27"/>
      <c r="MTK2348" s="27"/>
      <c r="MTL2348" s="27"/>
      <c r="MTM2348" s="27"/>
      <c r="MTN2348" s="27"/>
      <c r="MTO2348" s="27"/>
      <c r="MTP2348" s="27"/>
      <c r="MTQ2348" s="27"/>
      <c r="MTR2348" s="27"/>
      <c r="MTS2348" s="27"/>
      <c r="MTT2348" s="27"/>
      <c r="MTU2348" s="27"/>
      <c r="MTV2348" s="27"/>
      <c r="MTW2348" s="27"/>
      <c r="MTX2348" s="27"/>
      <c r="MTY2348" s="27"/>
      <c r="MTZ2348" s="27"/>
      <c r="MUA2348" s="27"/>
      <c r="MUB2348" s="27"/>
      <c r="MUC2348" s="27"/>
      <c r="MUD2348" s="27"/>
      <c r="MUE2348" s="27"/>
      <c r="MUF2348" s="27"/>
      <c r="MUG2348" s="27"/>
      <c r="MUH2348" s="27"/>
      <c r="MUI2348" s="27"/>
      <c r="MUJ2348" s="27"/>
      <c r="MUK2348" s="27"/>
      <c r="MUL2348" s="27"/>
      <c r="MUM2348" s="27"/>
      <c r="MUN2348" s="27"/>
      <c r="MUO2348" s="27"/>
      <c r="MUP2348" s="27"/>
      <c r="MUQ2348" s="27"/>
      <c r="MUR2348" s="27"/>
      <c r="MUS2348" s="27"/>
      <c r="MUT2348" s="27"/>
      <c r="MUU2348" s="27"/>
      <c r="MUV2348" s="27"/>
      <c r="MUW2348" s="27"/>
      <c r="MUX2348" s="27"/>
      <c r="MUY2348" s="27"/>
      <c r="MUZ2348" s="27"/>
      <c r="MVA2348" s="27"/>
      <c r="MVB2348" s="27"/>
      <c r="MVC2348" s="27"/>
      <c r="MVD2348" s="27"/>
      <c r="MVE2348" s="27"/>
      <c r="MVF2348" s="27"/>
      <c r="MVG2348" s="27"/>
      <c r="MVH2348" s="27"/>
      <c r="MVI2348" s="27"/>
      <c r="MVJ2348" s="27"/>
      <c r="MVK2348" s="27"/>
      <c r="MVL2348" s="27"/>
      <c r="MVM2348" s="27"/>
      <c r="MVN2348" s="27"/>
      <c r="MVO2348" s="27"/>
      <c r="MVP2348" s="27"/>
      <c r="MVQ2348" s="27"/>
      <c r="MVR2348" s="27"/>
      <c r="MVS2348" s="27"/>
      <c r="MVT2348" s="27"/>
      <c r="MVU2348" s="27"/>
      <c r="MVV2348" s="27"/>
      <c r="MVW2348" s="27"/>
      <c r="MVX2348" s="27"/>
      <c r="MVY2348" s="27"/>
      <c r="MVZ2348" s="27"/>
      <c r="MWA2348" s="27"/>
      <c r="MWB2348" s="27"/>
      <c r="MWC2348" s="27"/>
      <c r="MWD2348" s="27"/>
      <c r="MWE2348" s="27"/>
      <c r="MWF2348" s="27"/>
      <c r="MWG2348" s="27"/>
      <c r="MWH2348" s="27"/>
      <c r="MWI2348" s="27"/>
      <c r="MWJ2348" s="27"/>
      <c r="MWK2348" s="27"/>
      <c r="MWL2348" s="27"/>
      <c r="MWM2348" s="27"/>
      <c r="MWN2348" s="27"/>
      <c r="MWO2348" s="27"/>
      <c r="MWP2348" s="27"/>
      <c r="MWQ2348" s="27"/>
      <c r="MWR2348" s="27"/>
      <c r="MWS2348" s="27"/>
      <c r="MWT2348" s="27"/>
      <c r="MWU2348" s="27"/>
      <c r="MWV2348" s="27"/>
      <c r="MWW2348" s="27"/>
      <c r="MWX2348" s="27"/>
      <c r="MWY2348" s="27"/>
      <c r="MWZ2348" s="27"/>
      <c r="MXA2348" s="27"/>
      <c r="MXB2348" s="27"/>
      <c r="MXC2348" s="27"/>
      <c r="MXD2348" s="27"/>
      <c r="MXE2348" s="27"/>
      <c r="MXF2348" s="27"/>
      <c r="MXG2348" s="27"/>
      <c r="MXH2348" s="27"/>
      <c r="MXI2348" s="27"/>
      <c r="MXJ2348" s="27"/>
      <c r="MXK2348" s="27"/>
      <c r="MXL2348" s="27"/>
      <c r="MXM2348" s="27"/>
      <c r="MXN2348" s="27"/>
      <c r="MXO2348" s="27"/>
      <c r="MXP2348" s="27"/>
      <c r="MXQ2348" s="27"/>
      <c r="MXR2348" s="27"/>
      <c r="MXS2348" s="27"/>
      <c r="MXT2348" s="27"/>
      <c r="MXU2348" s="27"/>
      <c r="MXV2348" s="27"/>
      <c r="MXW2348" s="27"/>
      <c r="MXX2348" s="27"/>
      <c r="MXY2348" s="27"/>
      <c r="MXZ2348" s="27"/>
      <c r="MYA2348" s="27"/>
      <c r="MYB2348" s="27"/>
      <c r="MYC2348" s="27"/>
      <c r="MYD2348" s="27"/>
      <c r="MYE2348" s="27"/>
      <c r="MYF2348" s="27"/>
      <c r="MYG2348" s="27"/>
      <c r="MYH2348" s="27"/>
      <c r="MYI2348" s="27"/>
      <c r="MYJ2348" s="27"/>
      <c r="MYK2348" s="27"/>
      <c r="MYL2348" s="27"/>
      <c r="MYM2348" s="27"/>
      <c r="MYN2348" s="27"/>
      <c r="MYO2348" s="27"/>
      <c r="MYP2348" s="27"/>
      <c r="MYQ2348" s="27"/>
      <c r="MYR2348" s="27"/>
      <c r="MYS2348" s="27"/>
      <c r="MYT2348" s="27"/>
      <c r="MYU2348" s="27"/>
      <c r="MYV2348" s="27"/>
      <c r="MYW2348" s="27"/>
      <c r="MYX2348" s="27"/>
      <c r="MYY2348" s="27"/>
      <c r="MYZ2348" s="27"/>
      <c r="MZA2348" s="27"/>
      <c r="MZB2348" s="27"/>
      <c r="MZC2348" s="27"/>
      <c r="MZD2348" s="27"/>
      <c r="MZE2348" s="27"/>
      <c r="MZF2348" s="27"/>
      <c r="MZG2348" s="27"/>
      <c r="MZH2348" s="27"/>
      <c r="MZI2348" s="27"/>
      <c r="MZJ2348" s="27"/>
      <c r="MZK2348" s="27"/>
      <c r="MZL2348" s="27"/>
      <c r="MZM2348" s="27"/>
      <c r="MZN2348" s="27"/>
      <c r="MZO2348" s="27"/>
      <c r="MZP2348" s="27"/>
      <c r="MZQ2348" s="27"/>
      <c r="MZR2348" s="27"/>
      <c r="MZS2348" s="27"/>
      <c r="MZT2348" s="27"/>
      <c r="MZU2348" s="27"/>
      <c r="MZV2348" s="27"/>
      <c r="MZW2348" s="27"/>
      <c r="MZX2348" s="27"/>
      <c r="MZY2348" s="27"/>
      <c r="MZZ2348" s="27"/>
      <c r="NAA2348" s="27"/>
      <c r="NAB2348" s="27"/>
      <c r="NAC2348" s="27"/>
      <c r="NAD2348" s="27"/>
      <c r="NAE2348" s="27"/>
      <c r="NAF2348" s="27"/>
      <c r="NAG2348" s="27"/>
      <c r="NAH2348" s="27"/>
      <c r="NAI2348" s="27"/>
      <c r="NAJ2348" s="27"/>
      <c r="NAK2348" s="27"/>
      <c r="NAL2348" s="27"/>
      <c r="NAM2348" s="27"/>
      <c r="NAN2348" s="27"/>
      <c r="NAO2348" s="27"/>
      <c r="NAP2348" s="27"/>
      <c r="NAQ2348" s="27"/>
      <c r="NAR2348" s="27"/>
      <c r="NAS2348" s="27"/>
      <c r="NAT2348" s="27"/>
      <c r="NAU2348" s="27"/>
      <c r="NAV2348" s="27"/>
      <c r="NAW2348" s="27"/>
      <c r="NAX2348" s="27"/>
      <c r="NAY2348" s="27"/>
      <c r="NAZ2348" s="27"/>
      <c r="NBA2348" s="27"/>
      <c r="NBB2348" s="27"/>
      <c r="NBC2348" s="27"/>
      <c r="NBD2348" s="27"/>
      <c r="NBE2348" s="27"/>
      <c r="NBF2348" s="27"/>
      <c r="NBG2348" s="27"/>
      <c r="NBH2348" s="27"/>
      <c r="NBI2348" s="27"/>
      <c r="NBJ2348" s="27"/>
      <c r="NBK2348" s="27"/>
      <c r="NBL2348" s="27"/>
      <c r="NBM2348" s="27"/>
      <c r="NBN2348" s="27"/>
      <c r="NBO2348" s="27"/>
      <c r="NBP2348" s="27"/>
      <c r="NBQ2348" s="27"/>
      <c r="NBR2348" s="27"/>
      <c r="NBS2348" s="27"/>
      <c r="NBT2348" s="27"/>
      <c r="NBU2348" s="27"/>
      <c r="NBV2348" s="27"/>
      <c r="NBW2348" s="27"/>
      <c r="NBX2348" s="27"/>
      <c r="NBY2348" s="27"/>
      <c r="NBZ2348" s="27"/>
      <c r="NCA2348" s="27"/>
      <c r="NCB2348" s="27"/>
      <c r="NCC2348" s="27"/>
      <c r="NCD2348" s="27"/>
      <c r="NCE2348" s="27"/>
      <c r="NCF2348" s="27"/>
      <c r="NCG2348" s="27"/>
      <c r="NCH2348" s="27"/>
      <c r="NCI2348" s="27"/>
      <c r="NCJ2348" s="27"/>
      <c r="NCK2348" s="27"/>
      <c r="NCL2348" s="27"/>
      <c r="NCM2348" s="27"/>
      <c r="NCN2348" s="27"/>
      <c r="NCO2348" s="27"/>
      <c r="NCP2348" s="27"/>
      <c r="NCQ2348" s="27"/>
      <c r="NCR2348" s="27"/>
      <c r="NCS2348" s="27"/>
      <c r="NCT2348" s="27"/>
      <c r="NCU2348" s="27"/>
      <c r="NCV2348" s="27"/>
      <c r="NCW2348" s="27"/>
      <c r="NCX2348" s="27"/>
      <c r="NCY2348" s="27"/>
      <c r="NCZ2348" s="27"/>
      <c r="NDA2348" s="27"/>
      <c r="NDB2348" s="27"/>
      <c r="NDC2348" s="27"/>
      <c r="NDD2348" s="27"/>
      <c r="NDE2348" s="27"/>
      <c r="NDF2348" s="27"/>
      <c r="NDG2348" s="27"/>
      <c r="NDH2348" s="27"/>
      <c r="NDI2348" s="27"/>
      <c r="NDJ2348" s="27"/>
      <c r="NDK2348" s="27"/>
      <c r="NDL2348" s="27"/>
      <c r="NDM2348" s="27"/>
      <c r="NDN2348" s="27"/>
      <c r="NDO2348" s="27"/>
      <c r="NDP2348" s="27"/>
      <c r="NDQ2348" s="27"/>
      <c r="NDR2348" s="27"/>
      <c r="NDS2348" s="27"/>
      <c r="NDT2348" s="27"/>
      <c r="NDU2348" s="27"/>
      <c r="NDV2348" s="27"/>
      <c r="NDW2348" s="27"/>
      <c r="NDX2348" s="27"/>
      <c r="NDY2348" s="27"/>
      <c r="NDZ2348" s="27"/>
      <c r="NEA2348" s="27"/>
      <c r="NEB2348" s="27"/>
      <c r="NEC2348" s="27"/>
      <c r="NED2348" s="27"/>
      <c r="NEE2348" s="27"/>
      <c r="NEF2348" s="27"/>
      <c r="NEG2348" s="27"/>
      <c r="NEH2348" s="27"/>
      <c r="NEI2348" s="27"/>
      <c r="NEJ2348" s="27"/>
      <c r="NEK2348" s="27"/>
      <c r="NEL2348" s="27"/>
      <c r="NEM2348" s="27"/>
      <c r="NEN2348" s="27"/>
      <c r="NEO2348" s="27"/>
      <c r="NEP2348" s="27"/>
      <c r="NEQ2348" s="27"/>
      <c r="NER2348" s="27"/>
      <c r="NES2348" s="27"/>
      <c r="NET2348" s="27"/>
      <c r="NEU2348" s="27"/>
      <c r="NEV2348" s="27"/>
      <c r="NEW2348" s="27"/>
      <c r="NEX2348" s="27"/>
      <c r="NEY2348" s="27"/>
      <c r="NEZ2348" s="27"/>
      <c r="NFA2348" s="27"/>
      <c r="NFB2348" s="27"/>
      <c r="NFC2348" s="27"/>
      <c r="NFD2348" s="27"/>
      <c r="NFE2348" s="27"/>
      <c r="NFF2348" s="27"/>
      <c r="NFG2348" s="27"/>
      <c r="NFH2348" s="27"/>
      <c r="NFI2348" s="27"/>
      <c r="NFJ2348" s="27"/>
      <c r="NFK2348" s="27"/>
      <c r="NFL2348" s="27"/>
      <c r="NFM2348" s="27"/>
      <c r="NFN2348" s="27"/>
      <c r="NFO2348" s="27"/>
      <c r="NFP2348" s="27"/>
      <c r="NFQ2348" s="27"/>
      <c r="NFR2348" s="27"/>
      <c r="NFS2348" s="27"/>
      <c r="NFT2348" s="27"/>
      <c r="NFU2348" s="27"/>
      <c r="NFV2348" s="27"/>
      <c r="NFW2348" s="27"/>
      <c r="NFX2348" s="27"/>
      <c r="NFY2348" s="27"/>
      <c r="NFZ2348" s="27"/>
      <c r="NGA2348" s="27"/>
      <c r="NGB2348" s="27"/>
      <c r="NGC2348" s="27"/>
      <c r="NGD2348" s="27"/>
      <c r="NGE2348" s="27"/>
      <c r="NGF2348" s="27"/>
      <c r="NGG2348" s="27"/>
      <c r="NGH2348" s="27"/>
      <c r="NGI2348" s="27"/>
      <c r="NGJ2348" s="27"/>
      <c r="NGK2348" s="27"/>
      <c r="NGL2348" s="27"/>
      <c r="NGM2348" s="27"/>
      <c r="NGN2348" s="27"/>
      <c r="NGO2348" s="27"/>
      <c r="NGP2348" s="27"/>
      <c r="NGQ2348" s="27"/>
      <c r="NGR2348" s="27"/>
      <c r="NGS2348" s="27"/>
      <c r="NGT2348" s="27"/>
      <c r="NGU2348" s="27"/>
      <c r="NGV2348" s="27"/>
      <c r="NGW2348" s="27"/>
      <c r="NGX2348" s="27"/>
      <c r="NGY2348" s="27"/>
      <c r="NGZ2348" s="27"/>
      <c r="NHA2348" s="27"/>
      <c r="NHB2348" s="27"/>
      <c r="NHC2348" s="27"/>
      <c r="NHD2348" s="27"/>
      <c r="NHE2348" s="27"/>
      <c r="NHF2348" s="27"/>
      <c r="NHG2348" s="27"/>
      <c r="NHH2348" s="27"/>
      <c r="NHI2348" s="27"/>
      <c r="NHJ2348" s="27"/>
      <c r="NHK2348" s="27"/>
      <c r="NHL2348" s="27"/>
      <c r="NHM2348" s="27"/>
      <c r="NHN2348" s="27"/>
      <c r="NHO2348" s="27"/>
      <c r="NHP2348" s="27"/>
      <c r="NHQ2348" s="27"/>
      <c r="NHR2348" s="27"/>
      <c r="NHS2348" s="27"/>
      <c r="NHT2348" s="27"/>
      <c r="NHU2348" s="27"/>
      <c r="NHV2348" s="27"/>
      <c r="NHW2348" s="27"/>
      <c r="NHX2348" s="27"/>
      <c r="NHY2348" s="27"/>
      <c r="NHZ2348" s="27"/>
      <c r="NIA2348" s="27"/>
      <c r="NIB2348" s="27"/>
      <c r="NIC2348" s="27"/>
      <c r="NID2348" s="27"/>
      <c r="NIE2348" s="27"/>
      <c r="NIF2348" s="27"/>
      <c r="NIG2348" s="27"/>
      <c r="NIH2348" s="27"/>
      <c r="NII2348" s="27"/>
      <c r="NIJ2348" s="27"/>
      <c r="NIK2348" s="27"/>
      <c r="NIL2348" s="27"/>
      <c r="NIM2348" s="27"/>
      <c r="NIN2348" s="27"/>
      <c r="NIO2348" s="27"/>
      <c r="NIP2348" s="27"/>
      <c r="NIQ2348" s="27"/>
      <c r="NIR2348" s="27"/>
      <c r="NIS2348" s="27"/>
      <c r="NIT2348" s="27"/>
      <c r="NIU2348" s="27"/>
      <c r="NIV2348" s="27"/>
      <c r="NIW2348" s="27"/>
      <c r="NIX2348" s="27"/>
      <c r="NIY2348" s="27"/>
      <c r="NIZ2348" s="27"/>
      <c r="NJA2348" s="27"/>
      <c r="NJB2348" s="27"/>
      <c r="NJC2348" s="27"/>
      <c r="NJD2348" s="27"/>
      <c r="NJE2348" s="27"/>
      <c r="NJF2348" s="27"/>
      <c r="NJG2348" s="27"/>
      <c r="NJH2348" s="27"/>
      <c r="NJI2348" s="27"/>
      <c r="NJJ2348" s="27"/>
      <c r="NJK2348" s="27"/>
      <c r="NJL2348" s="27"/>
      <c r="NJM2348" s="27"/>
      <c r="NJN2348" s="27"/>
      <c r="NJO2348" s="27"/>
      <c r="NJP2348" s="27"/>
      <c r="NJQ2348" s="27"/>
      <c r="NJR2348" s="27"/>
      <c r="NJS2348" s="27"/>
      <c r="NJT2348" s="27"/>
      <c r="NJU2348" s="27"/>
      <c r="NJV2348" s="27"/>
      <c r="NJW2348" s="27"/>
      <c r="NJX2348" s="27"/>
      <c r="NJY2348" s="27"/>
      <c r="NJZ2348" s="27"/>
      <c r="NKA2348" s="27"/>
      <c r="NKB2348" s="27"/>
      <c r="NKC2348" s="27"/>
      <c r="NKD2348" s="27"/>
      <c r="NKE2348" s="27"/>
      <c r="NKF2348" s="27"/>
      <c r="NKG2348" s="27"/>
      <c r="NKH2348" s="27"/>
      <c r="NKI2348" s="27"/>
      <c r="NKJ2348" s="27"/>
      <c r="NKK2348" s="27"/>
      <c r="NKL2348" s="27"/>
      <c r="NKM2348" s="27"/>
      <c r="NKN2348" s="27"/>
      <c r="NKO2348" s="27"/>
      <c r="NKP2348" s="27"/>
      <c r="NKQ2348" s="27"/>
      <c r="NKR2348" s="27"/>
      <c r="NKS2348" s="27"/>
      <c r="NKT2348" s="27"/>
      <c r="NKU2348" s="27"/>
      <c r="NKV2348" s="27"/>
      <c r="NKW2348" s="27"/>
      <c r="NKX2348" s="27"/>
      <c r="NKY2348" s="27"/>
      <c r="NKZ2348" s="27"/>
      <c r="NLA2348" s="27"/>
      <c r="NLB2348" s="27"/>
      <c r="NLC2348" s="27"/>
      <c r="NLD2348" s="27"/>
      <c r="NLE2348" s="27"/>
      <c r="NLF2348" s="27"/>
      <c r="NLG2348" s="27"/>
      <c r="NLH2348" s="27"/>
      <c r="NLI2348" s="27"/>
      <c r="NLJ2348" s="27"/>
      <c r="NLK2348" s="27"/>
      <c r="NLL2348" s="27"/>
      <c r="NLM2348" s="27"/>
      <c r="NLN2348" s="27"/>
      <c r="NLO2348" s="27"/>
      <c r="NLP2348" s="27"/>
      <c r="NLQ2348" s="27"/>
      <c r="NLR2348" s="27"/>
      <c r="NLS2348" s="27"/>
      <c r="NLT2348" s="27"/>
      <c r="NLU2348" s="27"/>
      <c r="NLV2348" s="27"/>
      <c r="NLW2348" s="27"/>
      <c r="NLX2348" s="27"/>
      <c r="NLY2348" s="27"/>
      <c r="NLZ2348" s="27"/>
      <c r="NMA2348" s="27"/>
      <c r="NMB2348" s="27"/>
      <c r="NMC2348" s="27"/>
      <c r="NMD2348" s="27"/>
      <c r="NME2348" s="27"/>
      <c r="NMF2348" s="27"/>
      <c r="NMG2348" s="27"/>
      <c r="NMH2348" s="27"/>
      <c r="NMI2348" s="27"/>
      <c r="NMJ2348" s="27"/>
      <c r="NMK2348" s="27"/>
      <c r="NML2348" s="27"/>
      <c r="NMM2348" s="27"/>
      <c r="NMN2348" s="27"/>
      <c r="NMO2348" s="27"/>
      <c r="NMP2348" s="27"/>
      <c r="NMQ2348" s="27"/>
      <c r="NMR2348" s="27"/>
      <c r="NMS2348" s="27"/>
      <c r="NMT2348" s="27"/>
      <c r="NMU2348" s="27"/>
      <c r="NMV2348" s="27"/>
      <c r="NMW2348" s="27"/>
      <c r="NMX2348" s="27"/>
      <c r="NMY2348" s="27"/>
      <c r="NMZ2348" s="27"/>
      <c r="NNA2348" s="27"/>
      <c r="NNB2348" s="27"/>
      <c r="NNC2348" s="27"/>
      <c r="NND2348" s="27"/>
      <c r="NNE2348" s="27"/>
      <c r="NNF2348" s="27"/>
      <c r="NNG2348" s="27"/>
      <c r="NNH2348" s="27"/>
      <c r="NNI2348" s="27"/>
      <c r="NNJ2348" s="27"/>
      <c r="NNK2348" s="27"/>
      <c r="NNL2348" s="27"/>
      <c r="NNM2348" s="27"/>
      <c r="NNN2348" s="27"/>
      <c r="NNO2348" s="27"/>
      <c r="NNP2348" s="27"/>
      <c r="NNQ2348" s="27"/>
      <c r="NNR2348" s="27"/>
      <c r="NNS2348" s="27"/>
      <c r="NNT2348" s="27"/>
      <c r="NNU2348" s="27"/>
      <c r="NNV2348" s="27"/>
      <c r="NNW2348" s="27"/>
      <c r="NNX2348" s="27"/>
      <c r="NNY2348" s="27"/>
      <c r="NNZ2348" s="27"/>
      <c r="NOA2348" s="27"/>
      <c r="NOB2348" s="27"/>
      <c r="NOC2348" s="27"/>
      <c r="NOD2348" s="27"/>
      <c r="NOE2348" s="27"/>
      <c r="NOF2348" s="27"/>
      <c r="NOG2348" s="27"/>
      <c r="NOH2348" s="27"/>
      <c r="NOI2348" s="27"/>
      <c r="NOJ2348" s="27"/>
      <c r="NOK2348" s="27"/>
      <c r="NOL2348" s="27"/>
      <c r="NOM2348" s="27"/>
      <c r="NON2348" s="27"/>
      <c r="NOO2348" s="27"/>
      <c r="NOP2348" s="27"/>
      <c r="NOQ2348" s="27"/>
      <c r="NOR2348" s="27"/>
      <c r="NOS2348" s="27"/>
      <c r="NOT2348" s="27"/>
      <c r="NOU2348" s="27"/>
      <c r="NOV2348" s="27"/>
      <c r="NOW2348" s="27"/>
      <c r="NOX2348" s="27"/>
      <c r="NOY2348" s="27"/>
      <c r="NOZ2348" s="27"/>
      <c r="NPA2348" s="27"/>
      <c r="NPB2348" s="27"/>
      <c r="NPC2348" s="27"/>
      <c r="NPD2348" s="27"/>
      <c r="NPE2348" s="27"/>
      <c r="NPF2348" s="27"/>
      <c r="NPG2348" s="27"/>
      <c r="NPH2348" s="27"/>
      <c r="NPI2348" s="27"/>
      <c r="NPJ2348" s="27"/>
      <c r="NPK2348" s="27"/>
      <c r="NPL2348" s="27"/>
      <c r="NPM2348" s="27"/>
      <c r="NPN2348" s="27"/>
      <c r="NPO2348" s="27"/>
      <c r="NPP2348" s="27"/>
      <c r="NPQ2348" s="27"/>
      <c r="NPR2348" s="27"/>
      <c r="NPS2348" s="27"/>
      <c r="NPT2348" s="27"/>
      <c r="NPU2348" s="27"/>
      <c r="NPV2348" s="27"/>
      <c r="NPW2348" s="27"/>
      <c r="NPX2348" s="27"/>
      <c r="NPY2348" s="27"/>
      <c r="NPZ2348" s="27"/>
      <c r="NQA2348" s="27"/>
      <c r="NQB2348" s="27"/>
      <c r="NQC2348" s="27"/>
      <c r="NQD2348" s="27"/>
      <c r="NQE2348" s="27"/>
      <c r="NQF2348" s="27"/>
      <c r="NQG2348" s="27"/>
      <c r="NQH2348" s="27"/>
      <c r="NQI2348" s="27"/>
      <c r="NQJ2348" s="27"/>
      <c r="NQK2348" s="27"/>
      <c r="NQL2348" s="27"/>
      <c r="NQM2348" s="27"/>
      <c r="NQN2348" s="27"/>
      <c r="NQO2348" s="27"/>
      <c r="NQP2348" s="27"/>
      <c r="NQQ2348" s="27"/>
      <c r="NQR2348" s="27"/>
      <c r="NQS2348" s="27"/>
      <c r="NQT2348" s="27"/>
      <c r="NQU2348" s="27"/>
      <c r="NQV2348" s="27"/>
      <c r="NQW2348" s="27"/>
      <c r="NQX2348" s="27"/>
      <c r="NQY2348" s="27"/>
      <c r="NQZ2348" s="27"/>
      <c r="NRA2348" s="27"/>
      <c r="NRB2348" s="27"/>
      <c r="NRC2348" s="27"/>
      <c r="NRD2348" s="27"/>
      <c r="NRE2348" s="27"/>
      <c r="NRF2348" s="27"/>
      <c r="NRG2348" s="27"/>
      <c r="NRH2348" s="27"/>
      <c r="NRI2348" s="27"/>
      <c r="NRJ2348" s="27"/>
      <c r="NRK2348" s="27"/>
      <c r="NRL2348" s="27"/>
      <c r="NRM2348" s="27"/>
      <c r="NRN2348" s="27"/>
      <c r="NRO2348" s="27"/>
      <c r="NRP2348" s="27"/>
      <c r="NRQ2348" s="27"/>
      <c r="NRR2348" s="27"/>
      <c r="NRS2348" s="27"/>
      <c r="NRT2348" s="27"/>
      <c r="NRU2348" s="27"/>
      <c r="NRV2348" s="27"/>
      <c r="NRW2348" s="27"/>
      <c r="NRX2348" s="27"/>
      <c r="NRY2348" s="27"/>
      <c r="NRZ2348" s="27"/>
      <c r="NSA2348" s="27"/>
      <c r="NSB2348" s="27"/>
      <c r="NSC2348" s="27"/>
      <c r="NSD2348" s="27"/>
      <c r="NSE2348" s="27"/>
      <c r="NSF2348" s="27"/>
      <c r="NSG2348" s="27"/>
      <c r="NSH2348" s="27"/>
      <c r="NSI2348" s="27"/>
      <c r="NSJ2348" s="27"/>
      <c r="NSK2348" s="27"/>
      <c r="NSL2348" s="27"/>
      <c r="NSM2348" s="27"/>
      <c r="NSN2348" s="27"/>
      <c r="NSO2348" s="27"/>
      <c r="NSP2348" s="27"/>
      <c r="NSQ2348" s="27"/>
      <c r="NSR2348" s="27"/>
      <c r="NSS2348" s="27"/>
      <c r="NST2348" s="27"/>
      <c r="NSU2348" s="27"/>
      <c r="NSV2348" s="27"/>
      <c r="NSW2348" s="27"/>
      <c r="NSX2348" s="27"/>
      <c r="NSY2348" s="27"/>
      <c r="NSZ2348" s="27"/>
      <c r="NTA2348" s="27"/>
      <c r="NTB2348" s="27"/>
      <c r="NTC2348" s="27"/>
      <c r="NTD2348" s="27"/>
      <c r="NTE2348" s="27"/>
      <c r="NTF2348" s="27"/>
      <c r="NTG2348" s="27"/>
      <c r="NTH2348" s="27"/>
      <c r="NTI2348" s="27"/>
      <c r="NTJ2348" s="27"/>
      <c r="NTK2348" s="27"/>
      <c r="NTL2348" s="27"/>
      <c r="NTM2348" s="27"/>
      <c r="NTN2348" s="27"/>
      <c r="NTO2348" s="27"/>
      <c r="NTP2348" s="27"/>
      <c r="NTQ2348" s="27"/>
      <c r="NTR2348" s="27"/>
      <c r="NTS2348" s="27"/>
      <c r="NTT2348" s="27"/>
      <c r="NTU2348" s="27"/>
      <c r="NTV2348" s="27"/>
      <c r="NTW2348" s="27"/>
      <c r="NTX2348" s="27"/>
      <c r="NTY2348" s="27"/>
      <c r="NTZ2348" s="27"/>
      <c r="NUA2348" s="27"/>
      <c r="NUB2348" s="27"/>
      <c r="NUC2348" s="27"/>
      <c r="NUD2348" s="27"/>
      <c r="NUE2348" s="27"/>
      <c r="NUF2348" s="27"/>
      <c r="NUG2348" s="27"/>
      <c r="NUH2348" s="27"/>
      <c r="NUI2348" s="27"/>
      <c r="NUJ2348" s="27"/>
      <c r="NUK2348" s="27"/>
      <c r="NUL2348" s="27"/>
      <c r="NUM2348" s="27"/>
      <c r="NUN2348" s="27"/>
      <c r="NUO2348" s="27"/>
      <c r="NUP2348" s="27"/>
      <c r="NUQ2348" s="27"/>
      <c r="NUR2348" s="27"/>
      <c r="NUS2348" s="27"/>
      <c r="NUT2348" s="27"/>
      <c r="NUU2348" s="27"/>
      <c r="NUV2348" s="27"/>
      <c r="NUW2348" s="27"/>
      <c r="NUX2348" s="27"/>
      <c r="NUY2348" s="27"/>
      <c r="NUZ2348" s="27"/>
      <c r="NVA2348" s="27"/>
      <c r="NVB2348" s="27"/>
      <c r="NVC2348" s="27"/>
      <c r="NVD2348" s="27"/>
      <c r="NVE2348" s="27"/>
      <c r="NVF2348" s="27"/>
      <c r="NVG2348" s="27"/>
      <c r="NVH2348" s="27"/>
      <c r="NVI2348" s="27"/>
      <c r="NVJ2348" s="27"/>
      <c r="NVK2348" s="27"/>
      <c r="NVL2348" s="27"/>
      <c r="NVM2348" s="27"/>
      <c r="NVN2348" s="27"/>
      <c r="NVO2348" s="27"/>
      <c r="NVP2348" s="27"/>
      <c r="NVQ2348" s="27"/>
      <c r="NVR2348" s="27"/>
      <c r="NVS2348" s="27"/>
      <c r="NVT2348" s="27"/>
      <c r="NVU2348" s="27"/>
      <c r="NVV2348" s="27"/>
      <c r="NVW2348" s="27"/>
      <c r="NVX2348" s="27"/>
      <c r="NVY2348" s="27"/>
      <c r="NVZ2348" s="27"/>
      <c r="NWA2348" s="27"/>
      <c r="NWB2348" s="27"/>
      <c r="NWC2348" s="27"/>
      <c r="NWD2348" s="27"/>
      <c r="NWE2348" s="27"/>
      <c r="NWF2348" s="27"/>
      <c r="NWG2348" s="27"/>
      <c r="NWH2348" s="27"/>
      <c r="NWI2348" s="27"/>
      <c r="NWJ2348" s="27"/>
      <c r="NWK2348" s="27"/>
      <c r="NWL2348" s="27"/>
      <c r="NWM2348" s="27"/>
      <c r="NWN2348" s="27"/>
      <c r="NWO2348" s="27"/>
      <c r="NWP2348" s="27"/>
      <c r="NWQ2348" s="27"/>
      <c r="NWR2348" s="27"/>
      <c r="NWS2348" s="27"/>
      <c r="NWT2348" s="27"/>
      <c r="NWU2348" s="27"/>
      <c r="NWV2348" s="27"/>
      <c r="NWW2348" s="27"/>
      <c r="NWX2348" s="27"/>
      <c r="NWY2348" s="27"/>
      <c r="NWZ2348" s="27"/>
      <c r="NXA2348" s="27"/>
      <c r="NXB2348" s="27"/>
      <c r="NXC2348" s="27"/>
      <c r="NXD2348" s="27"/>
      <c r="NXE2348" s="27"/>
      <c r="NXF2348" s="27"/>
      <c r="NXG2348" s="27"/>
      <c r="NXH2348" s="27"/>
      <c r="NXI2348" s="27"/>
      <c r="NXJ2348" s="27"/>
      <c r="NXK2348" s="27"/>
      <c r="NXL2348" s="27"/>
      <c r="NXM2348" s="27"/>
      <c r="NXN2348" s="27"/>
      <c r="NXO2348" s="27"/>
      <c r="NXP2348" s="27"/>
      <c r="NXQ2348" s="27"/>
      <c r="NXR2348" s="27"/>
      <c r="NXS2348" s="27"/>
      <c r="NXT2348" s="27"/>
      <c r="NXU2348" s="27"/>
      <c r="NXV2348" s="27"/>
      <c r="NXW2348" s="27"/>
      <c r="NXX2348" s="27"/>
      <c r="NXY2348" s="27"/>
      <c r="NXZ2348" s="27"/>
      <c r="NYA2348" s="27"/>
      <c r="NYB2348" s="27"/>
      <c r="NYC2348" s="27"/>
      <c r="NYD2348" s="27"/>
      <c r="NYE2348" s="27"/>
      <c r="NYF2348" s="27"/>
      <c r="NYG2348" s="27"/>
      <c r="NYH2348" s="27"/>
      <c r="NYI2348" s="27"/>
      <c r="NYJ2348" s="27"/>
      <c r="NYK2348" s="27"/>
      <c r="NYL2348" s="27"/>
      <c r="NYM2348" s="27"/>
      <c r="NYN2348" s="27"/>
      <c r="NYO2348" s="27"/>
      <c r="NYP2348" s="27"/>
      <c r="NYQ2348" s="27"/>
      <c r="NYR2348" s="27"/>
      <c r="NYS2348" s="27"/>
      <c r="NYT2348" s="27"/>
      <c r="NYU2348" s="27"/>
      <c r="NYV2348" s="27"/>
      <c r="NYW2348" s="27"/>
      <c r="NYX2348" s="27"/>
      <c r="NYY2348" s="27"/>
      <c r="NYZ2348" s="27"/>
      <c r="NZA2348" s="27"/>
      <c r="NZB2348" s="27"/>
      <c r="NZC2348" s="27"/>
      <c r="NZD2348" s="27"/>
      <c r="NZE2348" s="27"/>
      <c r="NZF2348" s="27"/>
      <c r="NZG2348" s="27"/>
      <c r="NZH2348" s="27"/>
      <c r="NZI2348" s="27"/>
      <c r="NZJ2348" s="27"/>
      <c r="NZK2348" s="27"/>
      <c r="NZL2348" s="27"/>
      <c r="NZM2348" s="27"/>
      <c r="NZN2348" s="27"/>
      <c r="NZO2348" s="27"/>
      <c r="NZP2348" s="27"/>
      <c r="NZQ2348" s="27"/>
      <c r="NZR2348" s="27"/>
      <c r="NZS2348" s="27"/>
      <c r="NZT2348" s="27"/>
      <c r="NZU2348" s="27"/>
      <c r="NZV2348" s="27"/>
      <c r="NZW2348" s="27"/>
      <c r="NZX2348" s="27"/>
      <c r="NZY2348" s="27"/>
      <c r="NZZ2348" s="27"/>
      <c r="OAA2348" s="27"/>
      <c r="OAB2348" s="27"/>
      <c r="OAC2348" s="27"/>
      <c r="OAD2348" s="27"/>
      <c r="OAE2348" s="27"/>
      <c r="OAF2348" s="27"/>
      <c r="OAG2348" s="27"/>
      <c r="OAH2348" s="27"/>
      <c r="OAI2348" s="27"/>
      <c r="OAJ2348" s="27"/>
      <c r="OAK2348" s="27"/>
      <c r="OAL2348" s="27"/>
      <c r="OAM2348" s="27"/>
      <c r="OAN2348" s="27"/>
      <c r="OAO2348" s="27"/>
      <c r="OAP2348" s="27"/>
      <c r="OAQ2348" s="27"/>
      <c r="OAR2348" s="27"/>
      <c r="OAS2348" s="27"/>
      <c r="OAT2348" s="27"/>
      <c r="OAU2348" s="27"/>
      <c r="OAV2348" s="27"/>
      <c r="OAW2348" s="27"/>
      <c r="OAX2348" s="27"/>
      <c r="OAY2348" s="27"/>
      <c r="OAZ2348" s="27"/>
      <c r="OBA2348" s="27"/>
      <c r="OBB2348" s="27"/>
      <c r="OBC2348" s="27"/>
      <c r="OBD2348" s="27"/>
      <c r="OBE2348" s="27"/>
      <c r="OBF2348" s="27"/>
      <c r="OBG2348" s="27"/>
      <c r="OBH2348" s="27"/>
      <c r="OBI2348" s="27"/>
      <c r="OBJ2348" s="27"/>
      <c r="OBK2348" s="27"/>
      <c r="OBL2348" s="27"/>
      <c r="OBM2348" s="27"/>
      <c r="OBN2348" s="27"/>
      <c r="OBO2348" s="27"/>
      <c r="OBP2348" s="27"/>
      <c r="OBQ2348" s="27"/>
      <c r="OBR2348" s="27"/>
      <c r="OBS2348" s="27"/>
      <c r="OBT2348" s="27"/>
      <c r="OBU2348" s="27"/>
      <c r="OBV2348" s="27"/>
      <c r="OBW2348" s="27"/>
      <c r="OBX2348" s="27"/>
      <c r="OBY2348" s="27"/>
      <c r="OBZ2348" s="27"/>
      <c r="OCA2348" s="27"/>
      <c r="OCB2348" s="27"/>
      <c r="OCC2348" s="27"/>
      <c r="OCD2348" s="27"/>
      <c r="OCE2348" s="27"/>
      <c r="OCF2348" s="27"/>
      <c r="OCG2348" s="27"/>
      <c r="OCH2348" s="27"/>
      <c r="OCI2348" s="27"/>
      <c r="OCJ2348" s="27"/>
      <c r="OCK2348" s="27"/>
      <c r="OCL2348" s="27"/>
      <c r="OCM2348" s="27"/>
      <c r="OCN2348" s="27"/>
      <c r="OCO2348" s="27"/>
      <c r="OCP2348" s="27"/>
      <c r="OCQ2348" s="27"/>
      <c r="OCR2348" s="27"/>
      <c r="OCS2348" s="27"/>
      <c r="OCT2348" s="27"/>
      <c r="OCU2348" s="27"/>
      <c r="OCV2348" s="27"/>
      <c r="OCW2348" s="27"/>
      <c r="OCX2348" s="27"/>
      <c r="OCY2348" s="27"/>
      <c r="OCZ2348" s="27"/>
      <c r="ODA2348" s="27"/>
      <c r="ODB2348" s="27"/>
      <c r="ODC2348" s="27"/>
      <c r="ODD2348" s="27"/>
      <c r="ODE2348" s="27"/>
      <c r="ODF2348" s="27"/>
      <c r="ODG2348" s="27"/>
      <c r="ODH2348" s="27"/>
      <c r="ODI2348" s="27"/>
      <c r="ODJ2348" s="27"/>
      <c r="ODK2348" s="27"/>
      <c r="ODL2348" s="27"/>
      <c r="ODM2348" s="27"/>
      <c r="ODN2348" s="27"/>
      <c r="ODO2348" s="27"/>
      <c r="ODP2348" s="27"/>
      <c r="ODQ2348" s="27"/>
      <c r="ODR2348" s="27"/>
      <c r="ODS2348" s="27"/>
      <c r="ODT2348" s="27"/>
      <c r="ODU2348" s="27"/>
      <c r="ODV2348" s="27"/>
      <c r="ODW2348" s="27"/>
      <c r="ODX2348" s="27"/>
      <c r="ODY2348" s="27"/>
      <c r="ODZ2348" s="27"/>
      <c r="OEA2348" s="27"/>
      <c r="OEB2348" s="27"/>
      <c r="OEC2348" s="27"/>
      <c r="OED2348" s="27"/>
      <c r="OEE2348" s="27"/>
      <c r="OEF2348" s="27"/>
      <c r="OEG2348" s="27"/>
      <c r="OEH2348" s="27"/>
      <c r="OEI2348" s="27"/>
      <c r="OEJ2348" s="27"/>
      <c r="OEK2348" s="27"/>
      <c r="OEL2348" s="27"/>
      <c r="OEM2348" s="27"/>
      <c r="OEN2348" s="27"/>
      <c r="OEO2348" s="27"/>
      <c r="OEP2348" s="27"/>
      <c r="OEQ2348" s="27"/>
      <c r="OER2348" s="27"/>
      <c r="OES2348" s="27"/>
      <c r="OET2348" s="27"/>
      <c r="OEU2348" s="27"/>
      <c r="OEV2348" s="27"/>
      <c r="OEW2348" s="27"/>
      <c r="OEX2348" s="27"/>
      <c r="OEY2348" s="27"/>
      <c r="OEZ2348" s="27"/>
      <c r="OFA2348" s="27"/>
      <c r="OFB2348" s="27"/>
      <c r="OFC2348" s="27"/>
      <c r="OFD2348" s="27"/>
      <c r="OFE2348" s="27"/>
      <c r="OFF2348" s="27"/>
      <c r="OFG2348" s="27"/>
      <c r="OFH2348" s="27"/>
      <c r="OFI2348" s="27"/>
      <c r="OFJ2348" s="27"/>
      <c r="OFK2348" s="27"/>
      <c r="OFL2348" s="27"/>
      <c r="OFM2348" s="27"/>
      <c r="OFN2348" s="27"/>
      <c r="OFO2348" s="27"/>
      <c r="OFP2348" s="27"/>
      <c r="OFQ2348" s="27"/>
      <c r="OFR2348" s="27"/>
      <c r="OFS2348" s="27"/>
      <c r="OFT2348" s="27"/>
      <c r="OFU2348" s="27"/>
      <c r="OFV2348" s="27"/>
      <c r="OFW2348" s="27"/>
      <c r="OFX2348" s="27"/>
      <c r="OFY2348" s="27"/>
      <c r="OFZ2348" s="27"/>
      <c r="OGA2348" s="27"/>
      <c r="OGB2348" s="27"/>
      <c r="OGC2348" s="27"/>
      <c r="OGD2348" s="27"/>
      <c r="OGE2348" s="27"/>
      <c r="OGF2348" s="27"/>
      <c r="OGG2348" s="27"/>
      <c r="OGH2348" s="27"/>
      <c r="OGI2348" s="27"/>
      <c r="OGJ2348" s="27"/>
      <c r="OGK2348" s="27"/>
      <c r="OGL2348" s="27"/>
      <c r="OGM2348" s="27"/>
      <c r="OGN2348" s="27"/>
      <c r="OGO2348" s="27"/>
      <c r="OGP2348" s="27"/>
      <c r="OGQ2348" s="27"/>
      <c r="OGR2348" s="27"/>
      <c r="OGS2348" s="27"/>
      <c r="OGT2348" s="27"/>
      <c r="OGU2348" s="27"/>
      <c r="OGV2348" s="27"/>
      <c r="OGW2348" s="27"/>
      <c r="OGX2348" s="27"/>
      <c r="OGY2348" s="27"/>
      <c r="OGZ2348" s="27"/>
      <c r="OHA2348" s="27"/>
      <c r="OHB2348" s="27"/>
      <c r="OHC2348" s="27"/>
      <c r="OHD2348" s="27"/>
      <c r="OHE2348" s="27"/>
      <c r="OHF2348" s="27"/>
      <c r="OHG2348" s="27"/>
      <c r="OHH2348" s="27"/>
      <c r="OHI2348" s="27"/>
      <c r="OHJ2348" s="27"/>
      <c r="OHK2348" s="27"/>
      <c r="OHL2348" s="27"/>
      <c r="OHM2348" s="27"/>
      <c r="OHN2348" s="27"/>
      <c r="OHO2348" s="27"/>
      <c r="OHP2348" s="27"/>
      <c r="OHQ2348" s="27"/>
      <c r="OHR2348" s="27"/>
      <c r="OHS2348" s="27"/>
      <c r="OHT2348" s="27"/>
      <c r="OHU2348" s="27"/>
      <c r="OHV2348" s="27"/>
      <c r="OHW2348" s="27"/>
      <c r="OHX2348" s="27"/>
      <c r="OHY2348" s="27"/>
      <c r="OHZ2348" s="27"/>
      <c r="OIA2348" s="27"/>
      <c r="OIB2348" s="27"/>
      <c r="OIC2348" s="27"/>
      <c r="OID2348" s="27"/>
      <c r="OIE2348" s="27"/>
      <c r="OIF2348" s="27"/>
      <c r="OIG2348" s="27"/>
      <c r="OIH2348" s="27"/>
      <c r="OII2348" s="27"/>
      <c r="OIJ2348" s="27"/>
      <c r="OIK2348" s="27"/>
      <c r="OIL2348" s="27"/>
      <c r="OIM2348" s="27"/>
      <c r="OIN2348" s="27"/>
      <c r="OIO2348" s="27"/>
      <c r="OIP2348" s="27"/>
      <c r="OIQ2348" s="27"/>
      <c r="OIR2348" s="27"/>
      <c r="OIS2348" s="27"/>
      <c r="OIT2348" s="27"/>
      <c r="OIU2348" s="27"/>
      <c r="OIV2348" s="27"/>
      <c r="OIW2348" s="27"/>
      <c r="OIX2348" s="27"/>
      <c r="OIY2348" s="27"/>
      <c r="OIZ2348" s="27"/>
      <c r="OJA2348" s="27"/>
      <c r="OJB2348" s="27"/>
      <c r="OJC2348" s="27"/>
      <c r="OJD2348" s="27"/>
      <c r="OJE2348" s="27"/>
      <c r="OJF2348" s="27"/>
      <c r="OJG2348" s="27"/>
      <c r="OJH2348" s="27"/>
      <c r="OJI2348" s="27"/>
      <c r="OJJ2348" s="27"/>
      <c r="OJK2348" s="27"/>
      <c r="OJL2348" s="27"/>
      <c r="OJM2348" s="27"/>
      <c r="OJN2348" s="27"/>
      <c r="OJO2348" s="27"/>
      <c r="OJP2348" s="27"/>
      <c r="OJQ2348" s="27"/>
      <c r="OJR2348" s="27"/>
      <c r="OJS2348" s="27"/>
      <c r="OJT2348" s="27"/>
      <c r="OJU2348" s="27"/>
      <c r="OJV2348" s="27"/>
      <c r="OJW2348" s="27"/>
      <c r="OJX2348" s="27"/>
      <c r="OJY2348" s="27"/>
      <c r="OJZ2348" s="27"/>
      <c r="OKA2348" s="27"/>
      <c r="OKB2348" s="27"/>
      <c r="OKC2348" s="27"/>
      <c r="OKD2348" s="27"/>
      <c r="OKE2348" s="27"/>
      <c r="OKF2348" s="27"/>
      <c r="OKG2348" s="27"/>
      <c r="OKH2348" s="27"/>
      <c r="OKI2348" s="27"/>
      <c r="OKJ2348" s="27"/>
      <c r="OKK2348" s="27"/>
      <c r="OKL2348" s="27"/>
      <c r="OKM2348" s="27"/>
      <c r="OKN2348" s="27"/>
      <c r="OKO2348" s="27"/>
      <c r="OKP2348" s="27"/>
      <c r="OKQ2348" s="27"/>
      <c r="OKR2348" s="27"/>
      <c r="OKS2348" s="27"/>
      <c r="OKT2348" s="27"/>
      <c r="OKU2348" s="27"/>
      <c r="OKV2348" s="27"/>
      <c r="OKW2348" s="27"/>
      <c r="OKX2348" s="27"/>
      <c r="OKY2348" s="27"/>
      <c r="OKZ2348" s="27"/>
      <c r="OLA2348" s="27"/>
      <c r="OLB2348" s="27"/>
      <c r="OLC2348" s="27"/>
      <c r="OLD2348" s="27"/>
      <c r="OLE2348" s="27"/>
      <c r="OLF2348" s="27"/>
      <c r="OLG2348" s="27"/>
      <c r="OLH2348" s="27"/>
      <c r="OLI2348" s="27"/>
      <c r="OLJ2348" s="27"/>
      <c r="OLK2348" s="27"/>
      <c r="OLL2348" s="27"/>
      <c r="OLM2348" s="27"/>
      <c r="OLN2348" s="27"/>
      <c r="OLO2348" s="27"/>
      <c r="OLP2348" s="27"/>
      <c r="OLQ2348" s="27"/>
      <c r="OLR2348" s="27"/>
      <c r="OLS2348" s="27"/>
      <c r="OLT2348" s="27"/>
      <c r="OLU2348" s="27"/>
      <c r="OLV2348" s="27"/>
      <c r="OLW2348" s="27"/>
      <c r="OLX2348" s="27"/>
      <c r="OLY2348" s="27"/>
      <c r="OLZ2348" s="27"/>
      <c r="OMA2348" s="27"/>
      <c r="OMB2348" s="27"/>
      <c r="OMC2348" s="27"/>
      <c r="OMD2348" s="27"/>
      <c r="OME2348" s="27"/>
      <c r="OMF2348" s="27"/>
      <c r="OMG2348" s="27"/>
      <c r="OMH2348" s="27"/>
      <c r="OMI2348" s="27"/>
      <c r="OMJ2348" s="27"/>
      <c r="OMK2348" s="27"/>
      <c r="OML2348" s="27"/>
      <c r="OMM2348" s="27"/>
      <c r="OMN2348" s="27"/>
      <c r="OMO2348" s="27"/>
      <c r="OMP2348" s="27"/>
      <c r="OMQ2348" s="27"/>
      <c r="OMR2348" s="27"/>
      <c r="OMS2348" s="27"/>
      <c r="OMT2348" s="27"/>
      <c r="OMU2348" s="27"/>
      <c r="OMV2348" s="27"/>
      <c r="OMW2348" s="27"/>
      <c r="OMX2348" s="27"/>
      <c r="OMY2348" s="27"/>
      <c r="OMZ2348" s="27"/>
      <c r="ONA2348" s="27"/>
      <c r="ONB2348" s="27"/>
      <c r="ONC2348" s="27"/>
      <c r="OND2348" s="27"/>
      <c r="ONE2348" s="27"/>
      <c r="ONF2348" s="27"/>
      <c r="ONG2348" s="27"/>
      <c r="ONH2348" s="27"/>
      <c r="ONI2348" s="27"/>
      <c r="ONJ2348" s="27"/>
      <c r="ONK2348" s="27"/>
      <c r="ONL2348" s="27"/>
      <c r="ONM2348" s="27"/>
      <c r="ONN2348" s="27"/>
      <c r="ONO2348" s="27"/>
      <c r="ONP2348" s="27"/>
      <c r="ONQ2348" s="27"/>
      <c r="ONR2348" s="27"/>
      <c r="ONS2348" s="27"/>
      <c r="ONT2348" s="27"/>
      <c r="ONU2348" s="27"/>
      <c r="ONV2348" s="27"/>
      <c r="ONW2348" s="27"/>
      <c r="ONX2348" s="27"/>
      <c r="ONY2348" s="27"/>
      <c r="ONZ2348" s="27"/>
      <c r="OOA2348" s="27"/>
      <c r="OOB2348" s="27"/>
      <c r="OOC2348" s="27"/>
      <c r="OOD2348" s="27"/>
      <c r="OOE2348" s="27"/>
      <c r="OOF2348" s="27"/>
      <c r="OOG2348" s="27"/>
      <c r="OOH2348" s="27"/>
      <c r="OOI2348" s="27"/>
      <c r="OOJ2348" s="27"/>
      <c r="OOK2348" s="27"/>
      <c r="OOL2348" s="27"/>
      <c r="OOM2348" s="27"/>
      <c r="OON2348" s="27"/>
      <c r="OOO2348" s="27"/>
      <c r="OOP2348" s="27"/>
      <c r="OOQ2348" s="27"/>
      <c r="OOR2348" s="27"/>
      <c r="OOS2348" s="27"/>
      <c r="OOT2348" s="27"/>
      <c r="OOU2348" s="27"/>
      <c r="OOV2348" s="27"/>
      <c r="OOW2348" s="27"/>
      <c r="OOX2348" s="27"/>
      <c r="OOY2348" s="27"/>
      <c r="OOZ2348" s="27"/>
      <c r="OPA2348" s="27"/>
      <c r="OPB2348" s="27"/>
      <c r="OPC2348" s="27"/>
      <c r="OPD2348" s="27"/>
      <c r="OPE2348" s="27"/>
      <c r="OPF2348" s="27"/>
      <c r="OPG2348" s="27"/>
      <c r="OPH2348" s="27"/>
      <c r="OPI2348" s="27"/>
      <c r="OPJ2348" s="27"/>
      <c r="OPK2348" s="27"/>
      <c r="OPL2348" s="27"/>
      <c r="OPM2348" s="27"/>
      <c r="OPN2348" s="27"/>
      <c r="OPO2348" s="27"/>
      <c r="OPP2348" s="27"/>
      <c r="OPQ2348" s="27"/>
      <c r="OPR2348" s="27"/>
      <c r="OPS2348" s="27"/>
      <c r="OPT2348" s="27"/>
      <c r="OPU2348" s="27"/>
      <c r="OPV2348" s="27"/>
      <c r="OPW2348" s="27"/>
      <c r="OPX2348" s="27"/>
      <c r="OPY2348" s="27"/>
      <c r="OPZ2348" s="27"/>
      <c r="OQA2348" s="27"/>
      <c r="OQB2348" s="27"/>
      <c r="OQC2348" s="27"/>
      <c r="OQD2348" s="27"/>
      <c r="OQE2348" s="27"/>
      <c r="OQF2348" s="27"/>
      <c r="OQG2348" s="27"/>
      <c r="OQH2348" s="27"/>
      <c r="OQI2348" s="27"/>
      <c r="OQJ2348" s="27"/>
      <c r="OQK2348" s="27"/>
      <c r="OQL2348" s="27"/>
      <c r="OQM2348" s="27"/>
      <c r="OQN2348" s="27"/>
      <c r="OQO2348" s="27"/>
      <c r="OQP2348" s="27"/>
      <c r="OQQ2348" s="27"/>
      <c r="OQR2348" s="27"/>
      <c r="OQS2348" s="27"/>
      <c r="OQT2348" s="27"/>
      <c r="OQU2348" s="27"/>
      <c r="OQV2348" s="27"/>
      <c r="OQW2348" s="27"/>
      <c r="OQX2348" s="27"/>
      <c r="OQY2348" s="27"/>
      <c r="OQZ2348" s="27"/>
      <c r="ORA2348" s="27"/>
      <c r="ORB2348" s="27"/>
      <c r="ORC2348" s="27"/>
      <c r="ORD2348" s="27"/>
      <c r="ORE2348" s="27"/>
      <c r="ORF2348" s="27"/>
      <c r="ORG2348" s="27"/>
      <c r="ORH2348" s="27"/>
      <c r="ORI2348" s="27"/>
      <c r="ORJ2348" s="27"/>
      <c r="ORK2348" s="27"/>
      <c r="ORL2348" s="27"/>
      <c r="ORM2348" s="27"/>
      <c r="ORN2348" s="27"/>
      <c r="ORO2348" s="27"/>
      <c r="ORP2348" s="27"/>
      <c r="ORQ2348" s="27"/>
      <c r="ORR2348" s="27"/>
      <c r="ORS2348" s="27"/>
      <c r="ORT2348" s="27"/>
      <c r="ORU2348" s="27"/>
      <c r="ORV2348" s="27"/>
      <c r="ORW2348" s="27"/>
      <c r="ORX2348" s="27"/>
      <c r="ORY2348" s="27"/>
      <c r="ORZ2348" s="27"/>
      <c r="OSA2348" s="27"/>
      <c r="OSB2348" s="27"/>
      <c r="OSC2348" s="27"/>
      <c r="OSD2348" s="27"/>
      <c r="OSE2348" s="27"/>
      <c r="OSF2348" s="27"/>
      <c r="OSG2348" s="27"/>
      <c r="OSH2348" s="27"/>
      <c r="OSI2348" s="27"/>
      <c r="OSJ2348" s="27"/>
      <c r="OSK2348" s="27"/>
      <c r="OSL2348" s="27"/>
      <c r="OSM2348" s="27"/>
      <c r="OSN2348" s="27"/>
      <c r="OSO2348" s="27"/>
      <c r="OSP2348" s="27"/>
      <c r="OSQ2348" s="27"/>
      <c r="OSR2348" s="27"/>
      <c r="OSS2348" s="27"/>
      <c r="OST2348" s="27"/>
      <c r="OSU2348" s="27"/>
      <c r="OSV2348" s="27"/>
      <c r="OSW2348" s="27"/>
      <c r="OSX2348" s="27"/>
      <c r="OSY2348" s="27"/>
      <c r="OSZ2348" s="27"/>
      <c r="OTA2348" s="27"/>
      <c r="OTB2348" s="27"/>
      <c r="OTC2348" s="27"/>
      <c r="OTD2348" s="27"/>
      <c r="OTE2348" s="27"/>
      <c r="OTF2348" s="27"/>
      <c r="OTG2348" s="27"/>
      <c r="OTH2348" s="27"/>
      <c r="OTI2348" s="27"/>
      <c r="OTJ2348" s="27"/>
      <c r="OTK2348" s="27"/>
      <c r="OTL2348" s="27"/>
      <c r="OTM2348" s="27"/>
      <c r="OTN2348" s="27"/>
      <c r="OTO2348" s="27"/>
      <c r="OTP2348" s="27"/>
      <c r="OTQ2348" s="27"/>
      <c r="OTR2348" s="27"/>
      <c r="OTS2348" s="27"/>
      <c r="OTT2348" s="27"/>
      <c r="OTU2348" s="27"/>
      <c r="OTV2348" s="27"/>
      <c r="OTW2348" s="27"/>
      <c r="OTX2348" s="27"/>
      <c r="OTY2348" s="27"/>
      <c r="OTZ2348" s="27"/>
      <c r="OUA2348" s="27"/>
      <c r="OUB2348" s="27"/>
      <c r="OUC2348" s="27"/>
      <c r="OUD2348" s="27"/>
      <c r="OUE2348" s="27"/>
      <c r="OUF2348" s="27"/>
      <c r="OUG2348" s="27"/>
      <c r="OUH2348" s="27"/>
      <c r="OUI2348" s="27"/>
      <c r="OUJ2348" s="27"/>
      <c r="OUK2348" s="27"/>
      <c r="OUL2348" s="27"/>
      <c r="OUM2348" s="27"/>
      <c r="OUN2348" s="27"/>
      <c r="OUO2348" s="27"/>
      <c r="OUP2348" s="27"/>
      <c r="OUQ2348" s="27"/>
      <c r="OUR2348" s="27"/>
      <c r="OUS2348" s="27"/>
      <c r="OUT2348" s="27"/>
      <c r="OUU2348" s="27"/>
      <c r="OUV2348" s="27"/>
      <c r="OUW2348" s="27"/>
      <c r="OUX2348" s="27"/>
      <c r="OUY2348" s="27"/>
      <c r="OUZ2348" s="27"/>
      <c r="OVA2348" s="27"/>
      <c r="OVB2348" s="27"/>
      <c r="OVC2348" s="27"/>
      <c r="OVD2348" s="27"/>
      <c r="OVE2348" s="27"/>
      <c r="OVF2348" s="27"/>
      <c r="OVG2348" s="27"/>
      <c r="OVH2348" s="27"/>
      <c r="OVI2348" s="27"/>
      <c r="OVJ2348" s="27"/>
      <c r="OVK2348" s="27"/>
      <c r="OVL2348" s="27"/>
      <c r="OVM2348" s="27"/>
      <c r="OVN2348" s="27"/>
      <c r="OVO2348" s="27"/>
      <c r="OVP2348" s="27"/>
      <c r="OVQ2348" s="27"/>
      <c r="OVR2348" s="27"/>
      <c r="OVS2348" s="27"/>
      <c r="OVT2348" s="27"/>
      <c r="OVU2348" s="27"/>
      <c r="OVV2348" s="27"/>
      <c r="OVW2348" s="27"/>
      <c r="OVX2348" s="27"/>
      <c r="OVY2348" s="27"/>
      <c r="OVZ2348" s="27"/>
      <c r="OWA2348" s="27"/>
      <c r="OWB2348" s="27"/>
      <c r="OWC2348" s="27"/>
      <c r="OWD2348" s="27"/>
      <c r="OWE2348" s="27"/>
      <c r="OWF2348" s="27"/>
      <c r="OWG2348" s="27"/>
      <c r="OWH2348" s="27"/>
      <c r="OWI2348" s="27"/>
      <c r="OWJ2348" s="27"/>
      <c r="OWK2348" s="27"/>
      <c r="OWL2348" s="27"/>
      <c r="OWM2348" s="27"/>
      <c r="OWN2348" s="27"/>
      <c r="OWO2348" s="27"/>
      <c r="OWP2348" s="27"/>
      <c r="OWQ2348" s="27"/>
      <c r="OWR2348" s="27"/>
      <c r="OWS2348" s="27"/>
      <c r="OWT2348" s="27"/>
      <c r="OWU2348" s="27"/>
      <c r="OWV2348" s="27"/>
      <c r="OWW2348" s="27"/>
      <c r="OWX2348" s="27"/>
      <c r="OWY2348" s="27"/>
      <c r="OWZ2348" s="27"/>
      <c r="OXA2348" s="27"/>
      <c r="OXB2348" s="27"/>
      <c r="OXC2348" s="27"/>
      <c r="OXD2348" s="27"/>
      <c r="OXE2348" s="27"/>
      <c r="OXF2348" s="27"/>
      <c r="OXG2348" s="27"/>
      <c r="OXH2348" s="27"/>
      <c r="OXI2348" s="27"/>
      <c r="OXJ2348" s="27"/>
      <c r="OXK2348" s="27"/>
      <c r="OXL2348" s="27"/>
      <c r="OXM2348" s="27"/>
      <c r="OXN2348" s="27"/>
      <c r="OXO2348" s="27"/>
      <c r="OXP2348" s="27"/>
      <c r="OXQ2348" s="27"/>
      <c r="OXR2348" s="27"/>
      <c r="OXS2348" s="27"/>
      <c r="OXT2348" s="27"/>
      <c r="OXU2348" s="27"/>
      <c r="OXV2348" s="27"/>
      <c r="OXW2348" s="27"/>
      <c r="OXX2348" s="27"/>
      <c r="OXY2348" s="27"/>
      <c r="OXZ2348" s="27"/>
      <c r="OYA2348" s="27"/>
      <c r="OYB2348" s="27"/>
      <c r="OYC2348" s="27"/>
      <c r="OYD2348" s="27"/>
      <c r="OYE2348" s="27"/>
      <c r="OYF2348" s="27"/>
      <c r="OYG2348" s="27"/>
      <c r="OYH2348" s="27"/>
      <c r="OYI2348" s="27"/>
      <c r="OYJ2348" s="27"/>
      <c r="OYK2348" s="27"/>
      <c r="OYL2348" s="27"/>
      <c r="OYM2348" s="27"/>
      <c r="OYN2348" s="27"/>
      <c r="OYO2348" s="27"/>
      <c r="OYP2348" s="27"/>
      <c r="OYQ2348" s="27"/>
      <c r="OYR2348" s="27"/>
      <c r="OYS2348" s="27"/>
      <c r="OYT2348" s="27"/>
      <c r="OYU2348" s="27"/>
      <c r="OYV2348" s="27"/>
      <c r="OYW2348" s="27"/>
      <c r="OYX2348" s="27"/>
      <c r="OYY2348" s="27"/>
      <c r="OYZ2348" s="27"/>
      <c r="OZA2348" s="27"/>
      <c r="OZB2348" s="27"/>
      <c r="OZC2348" s="27"/>
      <c r="OZD2348" s="27"/>
      <c r="OZE2348" s="27"/>
      <c r="OZF2348" s="27"/>
      <c r="OZG2348" s="27"/>
      <c r="OZH2348" s="27"/>
      <c r="OZI2348" s="27"/>
      <c r="OZJ2348" s="27"/>
      <c r="OZK2348" s="27"/>
      <c r="OZL2348" s="27"/>
      <c r="OZM2348" s="27"/>
      <c r="OZN2348" s="27"/>
      <c r="OZO2348" s="27"/>
      <c r="OZP2348" s="27"/>
      <c r="OZQ2348" s="27"/>
      <c r="OZR2348" s="27"/>
      <c r="OZS2348" s="27"/>
      <c r="OZT2348" s="27"/>
      <c r="OZU2348" s="27"/>
      <c r="OZV2348" s="27"/>
      <c r="OZW2348" s="27"/>
      <c r="OZX2348" s="27"/>
      <c r="OZY2348" s="27"/>
      <c r="OZZ2348" s="27"/>
      <c r="PAA2348" s="27"/>
      <c r="PAB2348" s="27"/>
      <c r="PAC2348" s="27"/>
      <c r="PAD2348" s="27"/>
      <c r="PAE2348" s="27"/>
      <c r="PAF2348" s="27"/>
      <c r="PAG2348" s="27"/>
      <c r="PAH2348" s="27"/>
      <c r="PAI2348" s="27"/>
      <c r="PAJ2348" s="27"/>
      <c r="PAK2348" s="27"/>
      <c r="PAL2348" s="27"/>
      <c r="PAM2348" s="27"/>
      <c r="PAN2348" s="27"/>
      <c r="PAO2348" s="27"/>
      <c r="PAP2348" s="27"/>
      <c r="PAQ2348" s="27"/>
      <c r="PAR2348" s="27"/>
      <c r="PAS2348" s="27"/>
      <c r="PAT2348" s="27"/>
      <c r="PAU2348" s="27"/>
      <c r="PAV2348" s="27"/>
      <c r="PAW2348" s="27"/>
      <c r="PAX2348" s="27"/>
      <c r="PAY2348" s="27"/>
      <c r="PAZ2348" s="27"/>
      <c r="PBA2348" s="27"/>
      <c r="PBB2348" s="27"/>
      <c r="PBC2348" s="27"/>
      <c r="PBD2348" s="27"/>
      <c r="PBE2348" s="27"/>
      <c r="PBF2348" s="27"/>
      <c r="PBG2348" s="27"/>
      <c r="PBH2348" s="27"/>
      <c r="PBI2348" s="27"/>
      <c r="PBJ2348" s="27"/>
      <c r="PBK2348" s="27"/>
      <c r="PBL2348" s="27"/>
      <c r="PBM2348" s="27"/>
      <c r="PBN2348" s="27"/>
      <c r="PBO2348" s="27"/>
      <c r="PBP2348" s="27"/>
      <c r="PBQ2348" s="27"/>
      <c r="PBR2348" s="27"/>
      <c r="PBS2348" s="27"/>
      <c r="PBT2348" s="27"/>
      <c r="PBU2348" s="27"/>
      <c r="PBV2348" s="27"/>
      <c r="PBW2348" s="27"/>
      <c r="PBX2348" s="27"/>
      <c r="PBY2348" s="27"/>
      <c r="PBZ2348" s="27"/>
      <c r="PCA2348" s="27"/>
      <c r="PCB2348" s="27"/>
      <c r="PCC2348" s="27"/>
      <c r="PCD2348" s="27"/>
      <c r="PCE2348" s="27"/>
      <c r="PCF2348" s="27"/>
      <c r="PCG2348" s="27"/>
      <c r="PCH2348" s="27"/>
      <c r="PCI2348" s="27"/>
      <c r="PCJ2348" s="27"/>
      <c r="PCK2348" s="27"/>
      <c r="PCL2348" s="27"/>
      <c r="PCM2348" s="27"/>
      <c r="PCN2348" s="27"/>
      <c r="PCO2348" s="27"/>
      <c r="PCP2348" s="27"/>
      <c r="PCQ2348" s="27"/>
      <c r="PCR2348" s="27"/>
      <c r="PCS2348" s="27"/>
      <c r="PCT2348" s="27"/>
      <c r="PCU2348" s="27"/>
      <c r="PCV2348" s="27"/>
      <c r="PCW2348" s="27"/>
      <c r="PCX2348" s="27"/>
      <c r="PCY2348" s="27"/>
      <c r="PCZ2348" s="27"/>
      <c r="PDA2348" s="27"/>
      <c r="PDB2348" s="27"/>
      <c r="PDC2348" s="27"/>
      <c r="PDD2348" s="27"/>
      <c r="PDE2348" s="27"/>
      <c r="PDF2348" s="27"/>
      <c r="PDG2348" s="27"/>
      <c r="PDH2348" s="27"/>
      <c r="PDI2348" s="27"/>
      <c r="PDJ2348" s="27"/>
      <c r="PDK2348" s="27"/>
      <c r="PDL2348" s="27"/>
      <c r="PDM2348" s="27"/>
      <c r="PDN2348" s="27"/>
      <c r="PDO2348" s="27"/>
      <c r="PDP2348" s="27"/>
      <c r="PDQ2348" s="27"/>
      <c r="PDR2348" s="27"/>
      <c r="PDS2348" s="27"/>
      <c r="PDT2348" s="27"/>
      <c r="PDU2348" s="27"/>
      <c r="PDV2348" s="27"/>
      <c r="PDW2348" s="27"/>
      <c r="PDX2348" s="27"/>
      <c r="PDY2348" s="27"/>
      <c r="PDZ2348" s="27"/>
      <c r="PEA2348" s="27"/>
      <c r="PEB2348" s="27"/>
      <c r="PEC2348" s="27"/>
      <c r="PED2348" s="27"/>
      <c r="PEE2348" s="27"/>
      <c r="PEF2348" s="27"/>
      <c r="PEG2348" s="27"/>
      <c r="PEH2348" s="27"/>
      <c r="PEI2348" s="27"/>
      <c r="PEJ2348" s="27"/>
      <c r="PEK2348" s="27"/>
      <c r="PEL2348" s="27"/>
      <c r="PEM2348" s="27"/>
      <c r="PEN2348" s="27"/>
      <c r="PEO2348" s="27"/>
      <c r="PEP2348" s="27"/>
      <c r="PEQ2348" s="27"/>
      <c r="PER2348" s="27"/>
      <c r="PES2348" s="27"/>
      <c r="PET2348" s="27"/>
      <c r="PEU2348" s="27"/>
      <c r="PEV2348" s="27"/>
      <c r="PEW2348" s="27"/>
      <c r="PEX2348" s="27"/>
      <c r="PEY2348" s="27"/>
      <c r="PEZ2348" s="27"/>
      <c r="PFA2348" s="27"/>
      <c r="PFB2348" s="27"/>
      <c r="PFC2348" s="27"/>
      <c r="PFD2348" s="27"/>
      <c r="PFE2348" s="27"/>
      <c r="PFF2348" s="27"/>
      <c r="PFG2348" s="27"/>
      <c r="PFH2348" s="27"/>
      <c r="PFI2348" s="27"/>
      <c r="PFJ2348" s="27"/>
      <c r="PFK2348" s="27"/>
      <c r="PFL2348" s="27"/>
      <c r="PFM2348" s="27"/>
      <c r="PFN2348" s="27"/>
      <c r="PFO2348" s="27"/>
      <c r="PFP2348" s="27"/>
      <c r="PFQ2348" s="27"/>
      <c r="PFR2348" s="27"/>
      <c r="PFS2348" s="27"/>
      <c r="PFT2348" s="27"/>
      <c r="PFU2348" s="27"/>
      <c r="PFV2348" s="27"/>
      <c r="PFW2348" s="27"/>
      <c r="PFX2348" s="27"/>
      <c r="PFY2348" s="27"/>
      <c r="PFZ2348" s="27"/>
      <c r="PGA2348" s="27"/>
      <c r="PGB2348" s="27"/>
      <c r="PGC2348" s="27"/>
      <c r="PGD2348" s="27"/>
      <c r="PGE2348" s="27"/>
      <c r="PGF2348" s="27"/>
      <c r="PGG2348" s="27"/>
      <c r="PGH2348" s="27"/>
      <c r="PGI2348" s="27"/>
      <c r="PGJ2348" s="27"/>
      <c r="PGK2348" s="27"/>
      <c r="PGL2348" s="27"/>
      <c r="PGM2348" s="27"/>
      <c r="PGN2348" s="27"/>
      <c r="PGO2348" s="27"/>
      <c r="PGP2348" s="27"/>
      <c r="PGQ2348" s="27"/>
      <c r="PGR2348" s="27"/>
      <c r="PGS2348" s="27"/>
      <c r="PGT2348" s="27"/>
      <c r="PGU2348" s="27"/>
      <c r="PGV2348" s="27"/>
      <c r="PGW2348" s="27"/>
      <c r="PGX2348" s="27"/>
      <c r="PGY2348" s="27"/>
      <c r="PGZ2348" s="27"/>
      <c r="PHA2348" s="27"/>
      <c r="PHB2348" s="27"/>
      <c r="PHC2348" s="27"/>
      <c r="PHD2348" s="27"/>
      <c r="PHE2348" s="27"/>
      <c r="PHF2348" s="27"/>
      <c r="PHG2348" s="27"/>
      <c r="PHH2348" s="27"/>
      <c r="PHI2348" s="27"/>
      <c r="PHJ2348" s="27"/>
      <c r="PHK2348" s="27"/>
      <c r="PHL2348" s="27"/>
      <c r="PHM2348" s="27"/>
      <c r="PHN2348" s="27"/>
      <c r="PHO2348" s="27"/>
      <c r="PHP2348" s="27"/>
      <c r="PHQ2348" s="27"/>
      <c r="PHR2348" s="27"/>
      <c r="PHS2348" s="27"/>
      <c r="PHT2348" s="27"/>
      <c r="PHU2348" s="27"/>
      <c r="PHV2348" s="27"/>
      <c r="PHW2348" s="27"/>
      <c r="PHX2348" s="27"/>
      <c r="PHY2348" s="27"/>
      <c r="PHZ2348" s="27"/>
      <c r="PIA2348" s="27"/>
      <c r="PIB2348" s="27"/>
      <c r="PIC2348" s="27"/>
      <c r="PID2348" s="27"/>
      <c r="PIE2348" s="27"/>
      <c r="PIF2348" s="27"/>
      <c r="PIG2348" s="27"/>
      <c r="PIH2348" s="27"/>
      <c r="PII2348" s="27"/>
      <c r="PIJ2348" s="27"/>
      <c r="PIK2348" s="27"/>
      <c r="PIL2348" s="27"/>
      <c r="PIM2348" s="27"/>
      <c r="PIN2348" s="27"/>
      <c r="PIO2348" s="27"/>
      <c r="PIP2348" s="27"/>
      <c r="PIQ2348" s="27"/>
      <c r="PIR2348" s="27"/>
      <c r="PIS2348" s="27"/>
      <c r="PIT2348" s="27"/>
      <c r="PIU2348" s="27"/>
      <c r="PIV2348" s="27"/>
      <c r="PIW2348" s="27"/>
      <c r="PIX2348" s="27"/>
      <c r="PIY2348" s="27"/>
      <c r="PIZ2348" s="27"/>
      <c r="PJA2348" s="27"/>
      <c r="PJB2348" s="27"/>
      <c r="PJC2348" s="27"/>
      <c r="PJD2348" s="27"/>
      <c r="PJE2348" s="27"/>
      <c r="PJF2348" s="27"/>
      <c r="PJG2348" s="27"/>
      <c r="PJH2348" s="27"/>
      <c r="PJI2348" s="27"/>
      <c r="PJJ2348" s="27"/>
      <c r="PJK2348" s="27"/>
      <c r="PJL2348" s="27"/>
      <c r="PJM2348" s="27"/>
      <c r="PJN2348" s="27"/>
      <c r="PJO2348" s="27"/>
      <c r="PJP2348" s="27"/>
      <c r="PJQ2348" s="27"/>
      <c r="PJR2348" s="27"/>
      <c r="PJS2348" s="27"/>
      <c r="PJT2348" s="27"/>
      <c r="PJU2348" s="27"/>
      <c r="PJV2348" s="27"/>
      <c r="PJW2348" s="27"/>
      <c r="PJX2348" s="27"/>
      <c r="PJY2348" s="27"/>
      <c r="PJZ2348" s="27"/>
      <c r="PKA2348" s="27"/>
      <c r="PKB2348" s="27"/>
      <c r="PKC2348" s="27"/>
      <c r="PKD2348" s="27"/>
      <c r="PKE2348" s="27"/>
      <c r="PKF2348" s="27"/>
      <c r="PKG2348" s="27"/>
      <c r="PKH2348" s="27"/>
      <c r="PKI2348" s="27"/>
      <c r="PKJ2348" s="27"/>
      <c r="PKK2348" s="27"/>
      <c r="PKL2348" s="27"/>
      <c r="PKM2348" s="27"/>
      <c r="PKN2348" s="27"/>
      <c r="PKO2348" s="27"/>
      <c r="PKP2348" s="27"/>
      <c r="PKQ2348" s="27"/>
      <c r="PKR2348" s="27"/>
      <c r="PKS2348" s="27"/>
      <c r="PKT2348" s="27"/>
      <c r="PKU2348" s="27"/>
      <c r="PKV2348" s="27"/>
      <c r="PKW2348" s="27"/>
      <c r="PKX2348" s="27"/>
      <c r="PKY2348" s="27"/>
      <c r="PKZ2348" s="27"/>
      <c r="PLA2348" s="27"/>
      <c r="PLB2348" s="27"/>
      <c r="PLC2348" s="27"/>
      <c r="PLD2348" s="27"/>
      <c r="PLE2348" s="27"/>
      <c r="PLF2348" s="27"/>
      <c r="PLG2348" s="27"/>
      <c r="PLH2348" s="27"/>
      <c r="PLI2348" s="27"/>
      <c r="PLJ2348" s="27"/>
      <c r="PLK2348" s="27"/>
      <c r="PLL2348" s="27"/>
      <c r="PLM2348" s="27"/>
      <c r="PLN2348" s="27"/>
      <c r="PLO2348" s="27"/>
      <c r="PLP2348" s="27"/>
      <c r="PLQ2348" s="27"/>
      <c r="PLR2348" s="27"/>
      <c r="PLS2348" s="27"/>
      <c r="PLT2348" s="27"/>
      <c r="PLU2348" s="27"/>
      <c r="PLV2348" s="27"/>
      <c r="PLW2348" s="27"/>
      <c r="PLX2348" s="27"/>
      <c r="PLY2348" s="27"/>
      <c r="PLZ2348" s="27"/>
      <c r="PMA2348" s="27"/>
      <c r="PMB2348" s="27"/>
      <c r="PMC2348" s="27"/>
      <c r="PMD2348" s="27"/>
      <c r="PME2348" s="27"/>
      <c r="PMF2348" s="27"/>
      <c r="PMG2348" s="27"/>
      <c r="PMH2348" s="27"/>
      <c r="PMI2348" s="27"/>
      <c r="PMJ2348" s="27"/>
      <c r="PMK2348" s="27"/>
      <c r="PML2348" s="27"/>
      <c r="PMM2348" s="27"/>
      <c r="PMN2348" s="27"/>
      <c r="PMO2348" s="27"/>
      <c r="PMP2348" s="27"/>
      <c r="PMQ2348" s="27"/>
      <c r="PMR2348" s="27"/>
      <c r="PMS2348" s="27"/>
      <c r="PMT2348" s="27"/>
      <c r="PMU2348" s="27"/>
      <c r="PMV2348" s="27"/>
      <c r="PMW2348" s="27"/>
      <c r="PMX2348" s="27"/>
      <c r="PMY2348" s="27"/>
      <c r="PMZ2348" s="27"/>
      <c r="PNA2348" s="27"/>
      <c r="PNB2348" s="27"/>
      <c r="PNC2348" s="27"/>
      <c r="PND2348" s="27"/>
      <c r="PNE2348" s="27"/>
      <c r="PNF2348" s="27"/>
      <c r="PNG2348" s="27"/>
      <c r="PNH2348" s="27"/>
      <c r="PNI2348" s="27"/>
      <c r="PNJ2348" s="27"/>
      <c r="PNK2348" s="27"/>
      <c r="PNL2348" s="27"/>
      <c r="PNM2348" s="27"/>
      <c r="PNN2348" s="27"/>
      <c r="PNO2348" s="27"/>
      <c r="PNP2348" s="27"/>
      <c r="PNQ2348" s="27"/>
      <c r="PNR2348" s="27"/>
      <c r="PNS2348" s="27"/>
      <c r="PNT2348" s="27"/>
      <c r="PNU2348" s="27"/>
      <c r="PNV2348" s="27"/>
      <c r="PNW2348" s="27"/>
      <c r="PNX2348" s="27"/>
      <c r="PNY2348" s="27"/>
      <c r="PNZ2348" s="27"/>
      <c r="POA2348" s="27"/>
      <c r="POB2348" s="27"/>
      <c r="POC2348" s="27"/>
      <c r="POD2348" s="27"/>
      <c r="POE2348" s="27"/>
      <c r="POF2348" s="27"/>
      <c r="POG2348" s="27"/>
      <c r="POH2348" s="27"/>
      <c r="POI2348" s="27"/>
      <c r="POJ2348" s="27"/>
      <c r="POK2348" s="27"/>
      <c r="POL2348" s="27"/>
      <c r="POM2348" s="27"/>
      <c r="PON2348" s="27"/>
      <c r="POO2348" s="27"/>
      <c r="POP2348" s="27"/>
      <c r="POQ2348" s="27"/>
      <c r="POR2348" s="27"/>
      <c r="POS2348" s="27"/>
      <c r="POT2348" s="27"/>
      <c r="POU2348" s="27"/>
      <c r="POV2348" s="27"/>
      <c r="POW2348" s="27"/>
      <c r="POX2348" s="27"/>
      <c r="POY2348" s="27"/>
      <c r="POZ2348" s="27"/>
      <c r="PPA2348" s="27"/>
      <c r="PPB2348" s="27"/>
      <c r="PPC2348" s="27"/>
      <c r="PPD2348" s="27"/>
      <c r="PPE2348" s="27"/>
      <c r="PPF2348" s="27"/>
      <c r="PPG2348" s="27"/>
      <c r="PPH2348" s="27"/>
      <c r="PPI2348" s="27"/>
      <c r="PPJ2348" s="27"/>
      <c r="PPK2348" s="27"/>
      <c r="PPL2348" s="27"/>
      <c r="PPM2348" s="27"/>
      <c r="PPN2348" s="27"/>
      <c r="PPO2348" s="27"/>
      <c r="PPP2348" s="27"/>
      <c r="PPQ2348" s="27"/>
      <c r="PPR2348" s="27"/>
      <c r="PPS2348" s="27"/>
      <c r="PPT2348" s="27"/>
      <c r="PPU2348" s="27"/>
      <c r="PPV2348" s="27"/>
      <c r="PPW2348" s="27"/>
      <c r="PPX2348" s="27"/>
      <c r="PPY2348" s="27"/>
      <c r="PPZ2348" s="27"/>
      <c r="PQA2348" s="27"/>
      <c r="PQB2348" s="27"/>
      <c r="PQC2348" s="27"/>
      <c r="PQD2348" s="27"/>
      <c r="PQE2348" s="27"/>
      <c r="PQF2348" s="27"/>
      <c r="PQG2348" s="27"/>
      <c r="PQH2348" s="27"/>
      <c r="PQI2348" s="27"/>
      <c r="PQJ2348" s="27"/>
      <c r="PQK2348" s="27"/>
      <c r="PQL2348" s="27"/>
      <c r="PQM2348" s="27"/>
      <c r="PQN2348" s="27"/>
      <c r="PQO2348" s="27"/>
      <c r="PQP2348" s="27"/>
      <c r="PQQ2348" s="27"/>
      <c r="PQR2348" s="27"/>
      <c r="PQS2348" s="27"/>
      <c r="PQT2348" s="27"/>
      <c r="PQU2348" s="27"/>
      <c r="PQV2348" s="27"/>
      <c r="PQW2348" s="27"/>
      <c r="PQX2348" s="27"/>
      <c r="PQY2348" s="27"/>
      <c r="PQZ2348" s="27"/>
      <c r="PRA2348" s="27"/>
      <c r="PRB2348" s="27"/>
      <c r="PRC2348" s="27"/>
      <c r="PRD2348" s="27"/>
      <c r="PRE2348" s="27"/>
      <c r="PRF2348" s="27"/>
      <c r="PRG2348" s="27"/>
      <c r="PRH2348" s="27"/>
      <c r="PRI2348" s="27"/>
      <c r="PRJ2348" s="27"/>
      <c r="PRK2348" s="27"/>
      <c r="PRL2348" s="27"/>
      <c r="PRM2348" s="27"/>
      <c r="PRN2348" s="27"/>
      <c r="PRO2348" s="27"/>
      <c r="PRP2348" s="27"/>
      <c r="PRQ2348" s="27"/>
      <c r="PRR2348" s="27"/>
      <c r="PRS2348" s="27"/>
      <c r="PRT2348" s="27"/>
      <c r="PRU2348" s="27"/>
      <c r="PRV2348" s="27"/>
      <c r="PRW2348" s="27"/>
      <c r="PRX2348" s="27"/>
      <c r="PRY2348" s="27"/>
      <c r="PRZ2348" s="27"/>
      <c r="PSA2348" s="27"/>
      <c r="PSB2348" s="27"/>
      <c r="PSC2348" s="27"/>
      <c r="PSD2348" s="27"/>
      <c r="PSE2348" s="27"/>
      <c r="PSF2348" s="27"/>
      <c r="PSG2348" s="27"/>
      <c r="PSH2348" s="27"/>
      <c r="PSI2348" s="27"/>
      <c r="PSJ2348" s="27"/>
      <c r="PSK2348" s="27"/>
      <c r="PSL2348" s="27"/>
      <c r="PSM2348" s="27"/>
      <c r="PSN2348" s="27"/>
      <c r="PSO2348" s="27"/>
      <c r="PSP2348" s="27"/>
      <c r="PSQ2348" s="27"/>
      <c r="PSR2348" s="27"/>
      <c r="PSS2348" s="27"/>
      <c r="PST2348" s="27"/>
      <c r="PSU2348" s="27"/>
      <c r="PSV2348" s="27"/>
      <c r="PSW2348" s="27"/>
      <c r="PSX2348" s="27"/>
      <c r="PSY2348" s="27"/>
      <c r="PSZ2348" s="27"/>
      <c r="PTA2348" s="27"/>
      <c r="PTB2348" s="27"/>
      <c r="PTC2348" s="27"/>
      <c r="PTD2348" s="27"/>
      <c r="PTE2348" s="27"/>
      <c r="PTF2348" s="27"/>
      <c r="PTG2348" s="27"/>
      <c r="PTH2348" s="27"/>
      <c r="PTI2348" s="27"/>
      <c r="PTJ2348" s="27"/>
      <c r="PTK2348" s="27"/>
      <c r="PTL2348" s="27"/>
      <c r="PTM2348" s="27"/>
      <c r="PTN2348" s="27"/>
      <c r="PTO2348" s="27"/>
      <c r="PTP2348" s="27"/>
      <c r="PTQ2348" s="27"/>
      <c r="PTR2348" s="27"/>
      <c r="PTS2348" s="27"/>
      <c r="PTT2348" s="27"/>
      <c r="PTU2348" s="27"/>
      <c r="PTV2348" s="27"/>
      <c r="PTW2348" s="27"/>
      <c r="PTX2348" s="27"/>
      <c r="PTY2348" s="27"/>
      <c r="PTZ2348" s="27"/>
      <c r="PUA2348" s="27"/>
      <c r="PUB2348" s="27"/>
      <c r="PUC2348" s="27"/>
      <c r="PUD2348" s="27"/>
      <c r="PUE2348" s="27"/>
      <c r="PUF2348" s="27"/>
      <c r="PUG2348" s="27"/>
      <c r="PUH2348" s="27"/>
      <c r="PUI2348" s="27"/>
      <c r="PUJ2348" s="27"/>
      <c r="PUK2348" s="27"/>
      <c r="PUL2348" s="27"/>
      <c r="PUM2348" s="27"/>
      <c r="PUN2348" s="27"/>
      <c r="PUO2348" s="27"/>
      <c r="PUP2348" s="27"/>
      <c r="PUQ2348" s="27"/>
      <c r="PUR2348" s="27"/>
      <c r="PUS2348" s="27"/>
      <c r="PUT2348" s="27"/>
      <c r="PUU2348" s="27"/>
      <c r="PUV2348" s="27"/>
      <c r="PUW2348" s="27"/>
      <c r="PUX2348" s="27"/>
      <c r="PUY2348" s="27"/>
      <c r="PUZ2348" s="27"/>
      <c r="PVA2348" s="27"/>
      <c r="PVB2348" s="27"/>
      <c r="PVC2348" s="27"/>
      <c r="PVD2348" s="27"/>
      <c r="PVE2348" s="27"/>
      <c r="PVF2348" s="27"/>
      <c r="PVG2348" s="27"/>
      <c r="PVH2348" s="27"/>
      <c r="PVI2348" s="27"/>
      <c r="PVJ2348" s="27"/>
      <c r="PVK2348" s="27"/>
      <c r="PVL2348" s="27"/>
      <c r="PVM2348" s="27"/>
      <c r="PVN2348" s="27"/>
      <c r="PVO2348" s="27"/>
      <c r="PVP2348" s="27"/>
      <c r="PVQ2348" s="27"/>
      <c r="PVR2348" s="27"/>
      <c r="PVS2348" s="27"/>
      <c r="PVT2348" s="27"/>
      <c r="PVU2348" s="27"/>
      <c r="PVV2348" s="27"/>
      <c r="PVW2348" s="27"/>
      <c r="PVX2348" s="27"/>
      <c r="PVY2348" s="27"/>
      <c r="PVZ2348" s="27"/>
      <c r="PWA2348" s="27"/>
      <c r="PWB2348" s="27"/>
      <c r="PWC2348" s="27"/>
      <c r="PWD2348" s="27"/>
      <c r="PWE2348" s="27"/>
      <c r="PWF2348" s="27"/>
      <c r="PWG2348" s="27"/>
      <c r="PWH2348" s="27"/>
      <c r="PWI2348" s="27"/>
      <c r="PWJ2348" s="27"/>
      <c r="PWK2348" s="27"/>
      <c r="PWL2348" s="27"/>
      <c r="PWM2348" s="27"/>
      <c r="PWN2348" s="27"/>
      <c r="PWO2348" s="27"/>
      <c r="PWP2348" s="27"/>
      <c r="PWQ2348" s="27"/>
      <c r="PWR2348" s="27"/>
      <c r="PWS2348" s="27"/>
      <c r="PWT2348" s="27"/>
      <c r="PWU2348" s="27"/>
      <c r="PWV2348" s="27"/>
      <c r="PWW2348" s="27"/>
      <c r="PWX2348" s="27"/>
      <c r="PWY2348" s="27"/>
      <c r="PWZ2348" s="27"/>
      <c r="PXA2348" s="27"/>
      <c r="PXB2348" s="27"/>
      <c r="PXC2348" s="27"/>
      <c r="PXD2348" s="27"/>
      <c r="PXE2348" s="27"/>
      <c r="PXF2348" s="27"/>
      <c r="PXG2348" s="27"/>
      <c r="PXH2348" s="27"/>
      <c r="PXI2348" s="27"/>
      <c r="PXJ2348" s="27"/>
      <c r="PXK2348" s="27"/>
      <c r="PXL2348" s="27"/>
      <c r="PXM2348" s="27"/>
      <c r="PXN2348" s="27"/>
      <c r="PXO2348" s="27"/>
      <c r="PXP2348" s="27"/>
      <c r="PXQ2348" s="27"/>
      <c r="PXR2348" s="27"/>
      <c r="PXS2348" s="27"/>
      <c r="PXT2348" s="27"/>
      <c r="PXU2348" s="27"/>
      <c r="PXV2348" s="27"/>
      <c r="PXW2348" s="27"/>
      <c r="PXX2348" s="27"/>
      <c r="PXY2348" s="27"/>
      <c r="PXZ2348" s="27"/>
      <c r="PYA2348" s="27"/>
      <c r="PYB2348" s="27"/>
      <c r="PYC2348" s="27"/>
      <c r="PYD2348" s="27"/>
      <c r="PYE2348" s="27"/>
      <c r="PYF2348" s="27"/>
      <c r="PYG2348" s="27"/>
      <c r="PYH2348" s="27"/>
      <c r="PYI2348" s="27"/>
      <c r="PYJ2348" s="27"/>
      <c r="PYK2348" s="27"/>
      <c r="PYL2348" s="27"/>
      <c r="PYM2348" s="27"/>
      <c r="PYN2348" s="27"/>
      <c r="PYO2348" s="27"/>
      <c r="PYP2348" s="27"/>
      <c r="PYQ2348" s="27"/>
      <c r="PYR2348" s="27"/>
      <c r="PYS2348" s="27"/>
      <c r="PYT2348" s="27"/>
      <c r="PYU2348" s="27"/>
      <c r="PYV2348" s="27"/>
      <c r="PYW2348" s="27"/>
      <c r="PYX2348" s="27"/>
      <c r="PYY2348" s="27"/>
      <c r="PYZ2348" s="27"/>
      <c r="PZA2348" s="27"/>
      <c r="PZB2348" s="27"/>
      <c r="PZC2348" s="27"/>
      <c r="PZD2348" s="27"/>
      <c r="PZE2348" s="27"/>
      <c r="PZF2348" s="27"/>
      <c r="PZG2348" s="27"/>
      <c r="PZH2348" s="27"/>
      <c r="PZI2348" s="27"/>
      <c r="PZJ2348" s="27"/>
      <c r="PZK2348" s="27"/>
      <c r="PZL2348" s="27"/>
      <c r="PZM2348" s="27"/>
      <c r="PZN2348" s="27"/>
      <c r="PZO2348" s="27"/>
      <c r="PZP2348" s="27"/>
      <c r="PZQ2348" s="27"/>
      <c r="PZR2348" s="27"/>
      <c r="PZS2348" s="27"/>
      <c r="PZT2348" s="27"/>
      <c r="PZU2348" s="27"/>
      <c r="PZV2348" s="27"/>
      <c r="PZW2348" s="27"/>
      <c r="PZX2348" s="27"/>
      <c r="PZY2348" s="27"/>
      <c r="PZZ2348" s="27"/>
      <c r="QAA2348" s="27"/>
      <c r="QAB2348" s="27"/>
      <c r="QAC2348" s="27"/>
      <c r="QAD2348" s="27"/>
      <c r="QAE2348" s="27"/>
      <c r="QAF2348" s="27"/>
      <c r="QAG2348" s="27"/>
      <c r="QAH2348" s="27"/>
      <c r="QAI2348" s="27"/>
      <c r="QAJ2348" s="27"/>
      <c r="QAK2348" s="27"/>
      <c r="QAL2348" s="27"/>
      <c r="QAM2348" s="27"/>
      <c r="QAN2348" s="27"/>
      <c r="QAO2348" s="27"/>
      <c r="QAP2348" s="27"/>
      <c r="QAQ2348" s="27"/>
      <c r="QAR2348" s="27"/>
      <c r="QAS2348" s="27"/>
      <c r="QAT2348" s="27"/>
      <c r="QAU2348" s="27"/>
      <c r="QAV2348" s="27"/>
      <c r="QAW2348" s="27"/>
      <c r="QAX2348" s="27"/>
      <c r="QAY2348" s="27"/>
      <c r="QAZ2348" s="27"/>
      <c r="QBA2348" s="27"/>
      <c r="QBB2348" s="27"/>
      <c r="QBC2348" s="27"/>
      <c r="QBD2348" s="27"/>
      <c r="QBE2348" s="27"/>
      <c r="QBF2348" s="27"/>
      <c r="QBG2348" s="27"/>
      <c r="QBH2348" s="27"/>
      <c r="QBI2348" s="27"/>
      <c r="QBJ2348" s="27"/>
      <c r="QBK2348" s="27"/>
      <c r="QBL2348" s="27"/>
      <c r="QBM2348" s="27"/>
      <c r="QBN2348" s="27"/>
      <c r="QBO2348" s="27"/>
      <c r="QBP2348" s="27"/>
      <c r="QBQ2348" s="27"/>
      <c r="QBR2348" s="27"/>
      <c r="QBS2348" s="27"/>
      <c r="QBT2348" s="27"/>
      <c r="QBU2348" s="27"/>
      <c r="QBV2348" s="27"/>
      <c r="QBW2348" s="27"/>
      <c r="QBX2348" s="27"/>
      <c r="QBY2348" s="27"/>
      <c r="QBZ2348" s="27"/>
      <c r="QCA2348" s="27"/>
      <c r="QCB2348" s="27"/>
      <c r="QCC2348" s="27"/>
      <c r="QCD2348" s="27"/>
      <c r="QCE2348" s="27"/>
      <c r="QCF2348" s="27"/>
      <c r="QCG2348" s="27"/>
      <c r="QCH2348" s="27"/>
      <c r="QCI2348" s="27"/>
      <c r="QCJ2348" s="27"/>
      <c r="QCK2348" s="27"/>
      <c r="QCL2348" s="27"/>
      <c r="QCM2348" s="27"/>
      <c r="QCN2348" s="27"/>
      <c r="QCO2348" s="27"/>
      <c r="QCP2348" s="27"/>
      <c r="QCQ2348" s="27"/>
      <c r="QCR2348" s="27"/>
      <c r="QCS2348" s="27"/>
      <c r="QCT2348" s="27"/>
      <c r="QCU2348" s="27"/>
      <c r="QCV2348" s="27"/>
      <c r="QCW2348" s="27"/>
      <c r="QCX2348" s="27"/>
      <c r="QCY2348" s="27"/>
      <c r="QCZ2348" s="27"/>
      <c r="QDA2348" s="27"/>
      <c r="QDB2348" s="27"/>
      <c r="QDC2348" s="27"/>
      <c r="QDD2348" s="27"/>
      <c r="QDE2348" s="27"/>
      <c r="QDF2348" s="27"/>
      <c r="QDG2348" s="27"/>
      <c r="QDH2348" s="27"/>
      <c r="QDI2348" s="27"/>
      <c r="QDJ2348" s="27"/>
      <c r="QDK2348" s="27"/>
      <c r="QDL2348" s="27"/>
      <c r="QDM2348" s="27"/>
      <c r="QDN2348" s="27"/>
      <c r="QDO2348" s="27"/>
      <c r="QDP2348" s="27"/>
      <c r="QDQ2348" s="27"/>
      <c r="QDR2348" s="27"/>
      <c r="QDS2348" s="27"/>
      <c r="QDT2348" s="27"/>
      <c r="QDU2348" s="27"/>
      <c r="QDV2348" s="27"/>
      <c r="QDW2348" s="27"/>
      <c r="QDX2348" s="27"/>
      <c r="QDY2348" s="27"/>
      <c r="QDZ2348" s="27"/>
      <c r="QEA2348" s="27"/>
      <c r="QEB2348" s="27"/>
      <c r="QEC2348" s="27"/>
      <c r="QED2348" s="27"/>
      <c r="QEE2348" s="27"/>
      <c r="QEF2348" s="27"/>
      <c r="QEG2348" s="27"/>
      <c r="QEH2348" s="27"/>
      <c r="QEI2348" s="27"/>
      <c r="QEJ2348" s="27"/>
      <c r="QEK2348" s="27"/>
      <c r="QEL2348" s="27"/>
      <c r="QEM2348" s="27"/>
      <c r="QEN2348" s="27"/>
      <c r="QEO2348" s="27"/>
      <c r="QEP2348" s="27"/>
      <c r="QEQ2348" s="27"/>
      <c r="QER2348" s="27"/>
      <c r="QES2348" s="27"/>
      <c r="QET2348" s="27"/>
      <c r="QEU2348" s="27"/>
      <c r="QEV2348" s="27"/>
      <c r="QEW2348" s="27"/>
      <c r="QEX2348" s="27"/>
      <c r="QEY2348" s="27"/>
      <c r="QEZ2348" s="27"/>
      <c r="QFA2348" s="27"/>
      <c r="QFB2348" s="27"/>
      <c r="QFC2348" s="27"/>
      <c r="QFD2348" s="27"/>
      <c r="QFE2348" s="27"/>
      <c r="QFF2348" s="27"/>
      <c r="QFG2348" s="27"/>
      <c r="QFH2348" s="27"/>
      <c r="QFI2348" s="27"/>
      <c r="QFJ2348" s="27"/>
      <c r="QFK2348" s="27"/>
      <c r="QFL2348" s="27"/>
      <c r="QFM2348" s="27"/>
      <c r="QFN2348" s="27"/>
      <c r="QFO2348" s="27"/>
      <c r="QFP2348" s="27"/>
      <c r="QFQ2348" s="27"/>
      <c r="QFR2348" s="27"/>
      <c r="QFS2348" s="27"/>
      <c r="QFT2348" s="27"/>
      <c r="QFU2348" s="27"/>
      <c r="QFV2348" s="27"/>
      <c r="QFW2348" s="27"/>
      <c r="QFX2348" s="27"/>
      <c r="QFY2348" s="27"/>
      <c r="QFZ2348" s="27"/>
      <c r="QGA2348" s="27"/>
      <c r="QGB2348" s="27"/>
      <c r="QGC2348" s="27"/>
      <c r="QGD2348" s="27"/>
      <c r="QGE2348" s="27"/>
      <c r="QGF2348" s="27"/>
      <c r="QGG2348" s="27"/>
      <c r="QGH2348" s="27"/>
      <c r="QGI2348" s="27"/>
      <c r="QGJ2348" s="27"/>
      <c r="QGK2348" s="27"/>
      <c r="QGL2348" s="27"/>
      <c r="QGM2348" s="27"/>
      <c r="QGN2348" s="27"/>
      <c r="QGO2348" s="27"/>
      <c r="QGP2348" s="27"/>
      <c r="QGQ2348" s="27"/>
      <c r="QGR2348" s="27"/>
      <c r="QGS2348" s="27"/>
      <c r="QGT2348" s="27"/>
      <c r="QGU2348" s="27"/>
      <c r="QGV2348" s="27"/>
      <c r="QGW2348" s="27"/>
      <c r="QGX2348" s="27"/>
      <c r="QGY2348" s="27"/>
      <c r="QGZ2348" s="27"/>
      <c r="QHA2348" s="27"/>
      <c r="QHB2348" s="27"/>
      <c r="QHC2348" s="27"/>
      <c r="QHD2348" s="27"/>
      <c r="QHE2348" s="27"/>
      <c r="QHF2348" s="27"/>
      <c r="QHG2348" s="27"/>
      <c r="QHH2348" s="27"/>
      <c r="QHI2348" s="27"/>
      <c r="QHJ2348" s="27"/>
      <c r="QHK2348" s="27"/>
      <c r="QHL2348" s="27"/>
      <c r="QHM2348" s="27"/>
      <c r="QHN2348" s="27"/>
      <c r="QHO2348" s="27"/>
      <c r="QHP2348" s="27"/>
      <c r="QHQ2348" s="27"/>
      <c r="QHR2348" s="27"/>
      <c r="QHS2348" s="27"/>
      <c r="QHT2348" s="27"/>
      <c r="QHU2348" s="27"/>
      <c r="QHV2348" s="27"/>
      <c r="QHW2348" s="27"/>
      <c r="QHX2348" s="27"/>
      <c r="QHY2348" s="27"/>
      <c r="QHZ2348" s="27"/>
      <c r="QIA2348" s="27"/>
      <c r="QIB2348" s="27"/>
      <c r="QIC2348" s="27"/>
      <c r="QID2348" s="27"/>
      <c r="QIE2348" s="27"/>
      <c r="QIF2348" s="27"/>
      <c r="QIG2348" s="27"/>
      <c r="QIH2348" s="27"/>
      <c r="QII2348" s="27"/>
      <c r="QIJ2348" s="27"/>
      <c r="QIK2348" s="27"/>
      <c r="QIL2348" s="27"/>
      <c r="QIM2348" s="27"/>
      <c r="QIN2348" s="27"/>
      <c r="QIO2348" s="27"/>
      <c r="QIP2348" s="27"/>
      <c r="QIQ2348" s="27"/>
      <c r="QIR2348" s="27"/>
      <c r="QIS2348" s="27"/>
      <c r="QIT2348" s="27"/>
      <c r="QIU2348" s="27"/>
      <c r="QIV2348" s="27"/>
      <c r="QIW2348" s="27"/>
      <c r="QIX2348" s="27"/>
      <c r="QIY2348" s="27"/>
      <c r="QIZ2348" s="27"/>
      <c r="QJA2348" s="27"/>
      <c r="QJB2348" s="27"/>
      <c r="QJC2348" s="27"/>
      <c r="QJD2348" s="27"/>
      <c r="QJE2348" s="27"/>
      <c r="QJF2348" s="27"/>
      <c r="QJG2348" s="27"/>
      <c r="QJH2348" s="27"/>
      <c r="QJI2348" s="27"/>
      <c r="QJJ2348" s="27"/>
      <c r="QJK2348" s="27"/>
      <c r="QJL2348" s="27"/>
      <c r="QJM2348" s="27"/>
      <c r="QJN2348" s="27"/>
      <c r="QJO2348" s="27"/>
      <c r="QJP2348" s="27"/>
      <c r="QJQ2348" s="27"/>
      <c r="QJR2348" s="27"/>
      <c r="QJS2348" s="27"/>
      <c r="QJT2348" s="27"/>
      <c r="QJU2348" s="27"/>
      <c r="QJV2348" s="27"/>
      <c r="QJW2348" s="27"/>
      <c r="QJX2348" s="27"/>
      <c r="QJY2348" s="27"/>
      <c r="QJZ2348" s="27"/>
      <c r="QKA2348" s="27"/>
      <c r="QKB2348" s="27"/>
      <c r="QKC2348" s="27"/>
      <c r="QKD2348" s="27"/>
      <c r="QKE2348" s="27"/>
      <c r="QKF2348" s="27"/>
      <c r="QKG2348" s="27"/>
      <c r="QKH2348" s="27"/>
      <c r="QKI2348" s="27"/>
      <c r="QKJ2348" s="27"/>
      <c r="QKK2348" s="27"/>
      <c r="QKL2348" s="27"/>
      <c r="QKM2348" s="27"/>
      <c r="QKN2348" s="27"/>
      <c r="QKO2348" s="27"/>
      <c r="QKP2348" s="27"/>
      <c r="QKQ2348" s="27"/>
      <c r="QKR2348" s="27"/>
      <c r="QKS2348" s="27"/>
      <c r="QKT2348" s="27"/>
      <c r="QKU2348" s="27"/>
      <c r="QKV2348" s="27"/>
      <c r="QKW2348" s="27"/>
      <c r="QKX2348" s="27"/>
      <c r="QKY2348" s="27"/>
      <c r="QKZ2348" s="27"/>
      <c r="QLA2348" s="27"/>
      <c r="QLB2348" s="27"/>
      <c r="QLC2348" s="27"/>
      <c r="QLD2348" s="27"/>
      <c r="QLE2348" s="27"/>
      <c r="QLF2348" s="27"/>
      <c r="QLG2348" s="27"/>
      <c r="QLH2348" s="27"/>
      <c r="QLI2348" s="27"/>
      <c r="QLJ2348" s="27"/>
      <c r="QLK2348" s="27"/>
      <c r="QLL2348" s="27"/>
      <c r="QLM2348" s="27"/>
      <c r="QLN2348" s="27"/>
      <c r="QLO2348" s="27"/>
      <c r="QLP2348" s="27"/>
      <c r="QLQ2348" s="27"/>
      <c r="QLR2348" s="27"/>
      <c r="QLS2348" s="27"/>
      <c r="QLT2348" s="27"/>
      <c r="QLU2348" s="27"/>
      <c r="QLV2348" s="27"/>
      <c r="QLW2348" s="27"/>
      <c r="QLX2348" s="27"/>
      <c r="QLY2348" s="27"/>
      <c r="QLZ2348" s="27"/>
      <c r="QMA2348" s="27"/>
      <c r="QMB2348" s="27"/>
      <c r="QMC2348" s="27"/>
      <c r="QMD2348" s="27"/>
      <c r="QME2348" s="27"/>
      <c r="QMF2348" s="27"/>
      <c r="QMG2348" s="27"/>
      <c r="QMH2348" s="27"/>
      <c r="QMI2348" s="27"/>
      <c r="QMJ2348" s="27"/>
      <c r="QMK2348" s="27"/>
      <c r="QML2348" s="27"/>
      <c r="QMM2348" s="27"/>
      <c r="QMN2348" s="27"/>
      <c r="QMO2348" s="27"/>
      <c r="QMP2348" s="27"/>
      <c r="QMQ2348" s="27"/>
      <c r="QMR2348" s="27"/>
      <c r="QMS2348" s="27"/>
      <c r="QMT2348" s="27"/>
      <c r="QMU2348" s="27"/>
      <c r="QMV2348" s="27"/>
      <c r="QMW2348" s="27"/>
      <c r="QMX2348" s="27"/>
      <c r="QMY2348" s="27"/>
      <c r="QMZ2348" s="27"/>
      <c r="QNA2348" s="27"/>
      <c r="QNB2348" s="27"/>
      <c r="QNC2348" s="27"/>
      <c r="QND2348" s="27"/>
      <c r="QNE2348" s="27"/>
      <c r="QNF2348" s="27"/>
      <c r="QNG2348" s="27"/>
      <c r="QNH2348" s="27"/>
      <c r="QNI2348" s="27"/>
      <c r="QNJ2348" s="27"/>
      <c r="QNK2348" s="27"/>
      <c r="QNL2348" s="27"/>
      <c r="QNM2348" s="27"/>
      <c r="QNN2348" s="27"/>
      <c r="QNO2348" s="27"/>
      <c r="QNP2348" s="27"/>
      <c r="QNQ2348" s="27"/>
      <c r="QNR2348" s="27"/>
      <c r="QNS2348" s="27"/>
      <c r="QNT2348" s="27"/>
      <c r="QNU2348" s="27"/>
      <c r="QNV2348" s="27"/>
      <c r="QNW2348" s="27"/>
      <c r="QNX2348" s="27"/>
      <c r="QNY2348" s="27"/>
      <c r="QNZ2348" s="27"/>
      <c r="QOA2348" s="27"/>
      <c r="QOB2348" s="27"/>
      <c r="QOC2348" s="27"/>
      <c r="QOD2348" s="27"/>
      <c r="QOE2348" s="27"/>
      <c r="QOF2348" s="27"/>
      <c r="QOG2348" s="27"/>
      <c r="QOH2348" s="27"/>
      <c r="QOI2348" s="27"/>
      <c r="QOJ2348" s="27"/>
      <c r="QOK2348" s="27"/>
      <c r="QOL2348" s="27"/>
      <c r="QOM2348" s="27"/>
      <c r="QON2348" s="27"/>
      <c r="QOO2348" s="27"/>
      <c r="QOP2348" s="27"/>
      <c r="QOQ2348" s="27"/>
      <c r="QOR2348" s="27"/>
      <c r="QOS2348" s="27"/>
      <c r="QOT2348" s="27"/>
      <c r="QOU2348" s="27"/>
      <c r="QOV2348" s="27"/>
      <c r="QOW2348" s="27"/>
      <c r="QOX2348" s="27"/>
      <c r="QOY2348" s="27"/>
      <c r="QOZ2348" s="27"/>
      <c r="QPA2348" s="27"/>
      <c r="QPB2348" s="27"/>
      <c r="QPC2348" s="27"/>
      <c r="QPD2348" s="27"/>
      <c r="QPE2348" s="27"/>
      <c r="QPF2348" s="27"/>
      <c r="QPG2348" s="27"/>
      <c r="QPH2348" s="27"/>
      <c r="QPI2348" s="27"/>
      <c r="QPJ2348" s="27"/>
      <c r="QPK2348" s="27"/>
      <c r="QPL2348" s="27"/>
      <c r="QPM2348" s="27"/>
      <c r="QPN2348" s="27"/>
      <c r="QPO2348" s="27"/>
      <c r="QPP2348" s="27"/>
      <c r="QPQ2348" s="27"/>
      <c r="QPR2348" s="27"/>
      <c r="QPS2348" s="27"/>
      <c r="QPT2348" s="27"/>
      <c r="QPU2348" s="27"/>
      <c r="QPV2348" s="27"/>
      <c r="QPW2348" s="27"/>
      <c r="QPX2348" s="27"/>
      <c r="QPY2348" s="27"/>
      <c r="QPZ2348" s="27"/>
      <c r="QQA2348" s="27"/>
      <c r="QQB2348" s="27"/>
      <c r="QQC2348" s="27"/>
      <c r="QQD2348" s="27"/>
      <c r="QQE2348" s="27"/>
      <c r="QQF2348" s="27"/>
      <c r="QQG2348" s="27"/>
      <c r="QQH2348" s="27"/>
      <c r="QQI2348" s="27"/>
      <c r="QQJ2348" s="27"/>
      <c r="QQK2348" s="27"/>
      <c r="QQL2348" s="27"/>
      <c r="QQM2348" s="27"/>
      <c r="QQN2348" s="27"/>
      <c r="QQO2348" s="27"/>
      <c r="QQP2348" s="27"/>
      <c r="QQQ2348" s="27"/>
      <c r="QQR2348" s="27"/>
      <c r="QQS2348" s="27"/>
      <c r="QQT2348" s="27"/>
      <c r="QQU2348" s="27"/>
      <c r="QQV2348" s="27"/>
      <c r="QQW2348" s="27"/>
      <c r="QQX2348" s="27"/>
      <c r="QQY2348" s="27"/>
      <c r="QQZ2348" s="27"/>
      <c r="QRA2348" s="27"/>
      <c r="QRB2348" s="27"/>
      <c r="QRC2348" s="27"/>
      <c r="QRD2348" s="27"/>
      <c r="QRE2348" s="27"/>
      <c r="QRF2348" s="27"/>
      <c r="QRG2348" s="27"/>
      <c r="QRH2348" s="27"/>
      <c r="QRI2348" s="27"/>
      <c r="QRJ2348" s="27"/>
      <c r="QRK2348" s="27"/>
      <c r="QRL2348" s="27"/>
      <c r="QRM2348" s="27"/>
      <c r="QRN2348" s="27"/>
      <c r="QRO2348" s="27"/>
      <c r="QRP2348" s="27"/>
      <c r="QRQ2348" s="27"/>
      <c r="QRR2348" s="27"/>
      <c r="QRS2348" s="27"/>
      <c r="QRT2348" s="27"/>
      <c r="QRU2348" s="27"/>
      <c r="QRV2348" s="27"/>
      <c r="QRW2348" s="27"/>
      <c r="QRX2348" s="27"/>
      <c r="QRY2348" s="27"/>
      <c r="QRZ2348" s="27"/>
      <c r="QSA2348" s="27"/>
      <c r="QSB2348" s="27"/>
      <c r="QSC2348" s="27"/>
      <c r="QSD2348" s="27"/>
      <c r="QSE2348" s="27"/>
      <c r="QSF2348" s="27"/>
      <c r="QSG2348" s="27"/>
      <c r="QSH2348" s="27"/>
      <c r="QSI2348" s="27"/>
      <c r="QSJ2348" s="27"/>
      <c r="QSK2348" s="27"/>
      <c r="QSL2348" s="27"/>
      <c r="QSM2348" s="27"/>
      <c r="QSN2348" s="27"/>
      <c r="QSO2348" s="27"/>
      <c r="QSP2348" s="27"/>
      <c r="QSQ2348" s="27"/>
      <c r="QSR2348" s="27"/>
      <c r="QSS2348" s="27"/>
      <c r="QST2348" s="27"/>
      <c r="QSU2348" s="27"/>
      <c r="QSV2348" s="27"/>
      <c r="QSW2348" s="27"/>
      <c r="QSX2348" s="27"/>
      <c r="QSY2348" s="27"/>
      <c r="QSZ2348" s="27"/>
      <c r="QTA2348" s="27"/>
      <c r="QTB2348" s="27"/>
      <c r="QTC2348" s="27"/>
      <c r="QTD2348" s="27"/>
      <c r="QTE2348" s="27"/>
      <c r="QTF2348" s="27"/>
      <c r="QTG2348" s="27"/>
      <c r="QTH2348" s="27"/>
      <c r="QTI2348" s="27"/>
      <c r="QTJ2348" s="27"/>
      <c r="QTK2348" s="27"/>
      <c r="QTL2348" s="27"/>
      <c r="QTM2348" s="27"/>
      <c r="QTN2348" s="27"/>
      <c r="QTO2348" s="27"/>
      <c r="QTP2348" s="27"/>
      <c r="QTQ2348" s="27"/>
      <c r="QTR2348" s="27"/>
      <c r="QTS2348" s="27"/>
      <c r="QTT2348" s="27"/>
      <c r="QTU2348" s="27"/>
      <c r="QTV2348" s="27"/>
      <c r="QTW2348" s="27"/>
      <c r="QTX2348" s="27"/>
      <c r="QTY2348" s="27"/>
      <c r="QTZ2348" s="27"/>
      <c r="QUA2348" s="27"/>
      <c r="QUB2348" s="27"/>
      <c r="QUC2348" s="27"/>
      <c r="QUD2348" s="27"/>
      <c r="QUE2348" s="27"/>
      <c r="QUF2348" s="27"/>
      <c r="QUG2348" s="27"/>
      <c r="QUH2348" s="27"/>
      <c r="QUI2348" s="27"/>
      <c r="QUJ2348" s="27"/>
      <c r="QUK2348" s="27"/>
      <c r="QUL2348" s="27"/>
      <c r="QUM2348" s="27"/>
      <c r="QUN2348" s="27"/>
      <c r="QUO2348" s="27"/>
      <c r="QUP2348" s="27"/>
      <c r="QUQ2348" s="27"/>
      <c r="QUR2348" s="27"/>
      <c r="QUS2348" s="27"/>
      <c r="QUT2348" s="27"/>
      <c r="QUU2348" s="27"/>
      <c r="QUV2348" s="27"/>
      <c r="QUW2348" s="27"/>
      <c r="QUX2348" s="27"/>
      <c r="QUY2348" s="27"/>
      <c r="QUZ2348" s="27"/>
      <c r="QVA2348" s="27"/>
      <c r="QVB2348" s="27"/>
      <c r="QVC2348" s="27"/>
      <c r="QVD2348" s="27"/>
      <c r="QVE2348" s="27"/>
      <c r="QVF2348" s="27"/>
      <c r="QVG2348" s="27"/>
      <c r="QVH2348" s="27"/>
      <c r="QVI2348" s="27"/>
      <c r="QVJ2348" s="27"/>
      <c r="QVK2348" s="27"/>
      <c r="QVL2348" s="27"/>
      <c r="QVM2348" s="27"/>
      <c r="QVN2348" s="27"/>
      <c r="QVO2348" s="27"/>
      <c r="QVP2348" s="27"/>
      <c r="QVQ2348" s="27"/>
      <c r="QVR2348" s="27"/>
      <c r="QVS2348" s="27"/>
      <c r="QVT2348" s="27"/>
      <c r="QVU2348" s="27"/>
      <c r="QVV2348" s="27"/>
      <c r="QVW2348" s="27"/>
      <c r="QVX2348" s="27"/>
      <c r="QVY2348" s="27"/>
      <c r="QVZ2348" s="27"/>
      <c r="QWA2348" s="27"/>
      <c r="QWB2348" s="27"/>
      <c r="QWC2348" s="27"/>
      <c r="QWD2348" s="27"/>
      <c r="QWE2348" s="27"/>
      <c r="QWF2348" s="27"/>
      <c r="QWG2348" s="27"/>
      <c r="QWH2348" s="27"/>
      <c r="QWI2348" s="27"/>
      <c r="QWJ2348" s="27"/>
      <c r="QWK2348" s="27"/>
      <c r="QWL2348" s="27"/>
      <c r="QWM2348" s="27"/>
      <c r="QWN2348" s="27"/>
      <c r="QWO2348" s="27"/>
      <c r="QWP2348" s="27"/>
      <c r="QWQ2348" s="27"/>
      <c r="QWR2348" s="27"/>
      <c r="QWS2348" s="27"/>
      <c r="QWT2348" s="27"/>
      <c r="QWU2348" s="27"/>
      <c r="QWV2348" s="27"/>
      <c r="QWW2348" s="27"/>
      <c r="QWX2348" s="27"/>
      <c r="QWY2348" s="27"/>
      <c r="QWZ2348" s="27"/>
      <c r="QXA2348" s="27"/>
      <c r="QXB2348" s="27"/>
      <c r="QXC2348" s="27"/>
      <c r="QXD2348" s="27"/>
      <c r="QXE2348" s="27"/>
      <c r="QXF2348" s="27"/>
      <c r="QXG2348" s="27"/>
      <c r="QXH2348" s="27"/>
      <c r="QXI2348" s="27"/>
      <c r="QXJ2348" s="27"/>
      <c r="QXK2348" s="27"/>
      <c r="QXL2348" s="27"/>
      <c r="QXM2348" s="27"/>
      <c r="QXN2348" s="27"/>
      <c r="QXO2348" s="27"/>
      <c r="QXP2348" s="27"/>
      <c r="QXQ2348" s="27"/>
      <c r="QXR2348" s="27"/>
      <c r="QXS2348" s="27"/>
      <c r="QXT2348" s="27"/>
      <c r="QXU2348" s="27"/>
      <c r="QXV2348" s="27"/>
      <c r="QXW2348" s="27"/>
      <c r="QXX2348" s="27"/>
      <c r="QXY2348" s="27"/>
      <c r="QXZ2348" s="27"/>
      <c r="QYA2348" s="27"/>
      <c r="QYB2348" s="27"/>
      <c r="QYC2348" s="27"/>
      <c r="QYD2348" s="27"/>
      <c r="QYE2348" s="27"/>
      <c r="QYF2348" s="27"/>
      <c r="QYG2348" s="27"/>
      <c r="QYH2348" s="27"/>
      <c r="QYI2348" s="27"/>
      <c r="QYJ2348" s="27"/>
      <c r="QYK2348" s="27"/>
      <c r="QYL2348" s="27"/>
      <c r="QYM2348" s="27"/>
      <c r="QYN2348" s="27"/>
      <c r="QYO2348" s="27"/>
      <c r="QYP2348" s="27"/>
      <c r="QYQ2348" s="27"/>
      <c r="QYR2348" s="27"/>
      <c r="QYS2348" s="27"/>
      <c r="QYT2348" s="27"/>
      <c r="QYU2348" s="27"/>
      <c r="QYV2348" s="27"/>
      <c r="QYW2348" s="27"/>
      <c r="QYX2348" s="27"/>
      <c r="QYY2348" s="27"/>
      <c r="QYZ2348" s="27"/>
      <c r="QZA2348" s="27"/>
      <c r="QZB2348" s="27"/>
      <c r="QZC2348" s="27"/>
      <c r="QZD2348" s="27"/>
      <c r="QZE2348" s="27"/>
      <c r="QZF2348" s="27"/>
      <c r="QZG2348" s="27"/>
      <c r="QZH2348" s="27"/>
      <c r="QZI2348" s="27"/>
      <c r="QZJ2348" s="27"/>
      <c r="QZK2348" s="27"/>
      <c r="QZL2348" s="27"/>
      <c r="QZM2348" s="27"/>
      <c r="QZN2348" s="27"/>
      <c r="QZO2348" s="27"/>
      <c r="QZP2348" s="27"/>
      <c r="QZQ2348" s="27"/>
      <c r="QZR2348" s="27"/>
      <c r="QZS2348" s="27"/>
      <c r="QZT2348" s="27"/>
      <c r="QZU2348" s="27"/>
      <c r="QZV2348" s="27"/>
      <c r="QZW2348" s="27"/>
      <c r="QZX2348" s="27"/>
      <c r="QZY2348" s="27"/>
      <c r="QZZ2348" s="27"/>
      <c r="RAA2348" s="27"/>
      <c r="RAB2348" s="27"/>
      <c r="RAC2348" s="27"/>
      <c r="RAD2348" s="27"/>
      <c r="RAE2348" s="27"/>
      <c r="RAF2348" s="27"/>
      <c r="RAG2348" s="27"/>
      <c r="RAH2348" s="27"/>
      <c r="RAI2348" s="27"/>
      <c r="RAJ2348" s="27"/>
      <c r="RAK2348" s="27"/>
      <c r="RAL2348" s="27"/>
      <c r="RAM2348" s="27"/>
      <c r="RAN2348" s="27"/>
      <c r="RAO2348" s="27"/>
      <c r="RAP2348" s="27"/>
      <c r="RAQ2348" s="27"/>
      <c r="RAR2348" s="27"/>
      <c r="RAS2348" s="27"/>
      <c r="RAT2348" s="27"/>
      <c r="RAU2348" s="27"/>
      <c r="RAV2348" s="27"/>
      <c r="RAW2348" s="27"/>
      <c r="RAX2348" s="27"/>
      <c r="RAY2348" s="27"/>
      <c r="RAZ2348" s="27"/>
      <c r="RBA2348" s="27"/>
      <c r="RBB2348" s="27"/>
      <c r="RBC2348" s="27"/>
      <c r="RBD2348" s="27"/>
      <c r="RBE2348" s="27"/>
      <c r="RBF2348" s="27"/>
      <c r="RBG2348" s="27"/>
      <c r="RBH2348" s="27"/>
      <c r="RBI2348" s="27"/>
      <c r="RBJ2348" s="27"/>
      <c r="RBK2348" s="27"/>
      <c r="RBL2348" s="27"/>
      <c r="RBM2348" s="27"/>
      <c r="RBN2348" s="27"/>
      <c r="RBO2348" s="27"/>
      <c r="RBP2348" s="27"/>
      <c r="RBQ2348" s="27"/>
      <c r="RBR2348" s="27"/>
      <c r="RBS2348" s="27"/>
      <c r="RBT2348" s="27"/>
      <c r="RBU2348" s="27"/>
      <c r="RBV2348" s="27"/>
      <c r="RBW2348" s="27"/>
      <c r="RBX2348" s="27"/>
      <c r="RBY2348" s="27"/>
      <c r="RBZ2348" s="27"/>
      <c r="RCA2348" s="27"/>
      <c r="RCB2348" s="27"/>
      <c r="RCC2348" s="27"/>
      <c r="RCD2348" s="27"/>
      <c r="RCE2348" s="27"/>
      <c r="RCF2348" s="27"/>
      <c r="RCG2348" s="27"/>
      <c r="RCH2348" s="27"/>
      <c r="RCI2348" s="27"/>
      <c r="RCJ2348" s="27"/>
      <c r="RCK2348" s="27"/>
      <c r="RCL2348" s="27"/>
      <c r="RCM2348" s="27"/>
      <c r="RCN2348" s="27"/>
      <c r="RCO2348" s="27"/>
      <c r="RCP2348" s="27"/>
      <c r="RCQ2348" s="27"/>
      <c r="RCR2348" s="27"/>
      <c r="RCS2348" s="27"/>
      <c r="RCT2348" s="27"/>
      <c r="RCU2348" s="27"/>
      <c r="RCV2348" s="27"/>
      <c r="RCW2348" s="27"/>
      <c r="RCX2348" s="27"/>
      <c r="RCY2348" s="27"/>
      <c r="RCZ2348" s="27"/>
      <c r="RDA2348" s="27"/>
      <c r="RDB2348" s="27"/>
      <c r="RDC2348" s="27"/>
      <c r="RDD2348" s="27"/>
      <c r="RDE2348" s="27"/>
      <c r="RDF2348" s="27"/>
      <c r="RDG2348" s="27"/>
      <c r="RDH2348" s="27"/>
      <c r="RDI2348" s="27"/>
      <c r="RDJ2348" s="27"/>
      <c r="RDK2348" s="27"/>
      <c r="RDL2348" s="27"/>
      <c r="RDM2348" s="27"/>
      <c r="RDN2348" s="27"/>
      <c r="RDO2348" s="27"/>
      <c r="RDP2348" s="27"/>
      <c r="RDQ2348" s="27"/>
      <c r="RDR2348" s="27"/>
      <c r="RDS2348" s="27"/>
      <c r="RDT2348" s="27"/>
      <c r="RDU2348" s="27"/>
      <c r="RDV2348" s="27"/>
      <c r="RDW2348" s="27"/>
      <c r="RDX2348" s="27"/>
      <c r="RDY2348" s="27"/>
      <c r="RDZ2348" s="27"/>
      <c r="REA2348" s="27"/>
      <c r="REB2348" s="27"/>
      <c r="REC2348" s="27"/>
      <c r="RED2348" s="27"/>
      <c r="REE2348" s="27"/>
      <c r="REF2348" s="27"/>
      <c r="REG2348" s="27"/>
      <c r="REH2348" s="27"/>
      <c r="REI2348" s="27"/>
      <c r="REJ2348" s="27"/>
      <c r="REK2348" s="27"/>
      <c r="REL2348" s="27"/>
      <c r="REM2348" s="27"/>
      <c r="REN2348" s="27"/>
      <c r="REO2348" s="27"/>
      <c r="REP2348" s="27"/>
      <c r="REQ2348" s="27"/>
      <c r="RER2348" s="27"/>
      <c r="RES2348" s="27"/>
      <c r="RET2348" s="27"/>
      <c r="REU2348" s="27"/>
      <c r="REV2348" s="27"/>
      <c r="REW2348" s="27"/>
      <c r="REX2348" s="27"/>
      <c r="REY2348" s="27"/>
      <c r="REZ2348" s="27"/>
      <c r="RFA2348" s="27"/>
      <c r="RFB2348" s="27"/>
      <c r="RFC2348" s="27"/>
      <c r="RFD2348" s="27"/>
      <c r="RFE2348" s="27"/>
      <c r="RFF2348" s="27"/>
      <c r="RFG2348" s="27"/>
      <c r="RFH2348" s="27"/>
      <c r="RFI2348" s="27"/>
      <c r="RFJ2348" s="27"/>
      <c r="RFK2348" s="27"/>
      <c r="RFL2348" s="27"/>
      <c r="RFM2348" s="27"/>
      <c r="RFN2348" s="27"/>
      <c r="RFO2348" s="27"/>
      <c r="RFP2348" s="27"/>
      <c r="RFQ2348" s="27"/>
      <c r="RFR2348" s="27"/>
      <c r="RFS2348" s="27"/>
      <c r="RFT2348" s="27"/>
      <c r="RFU2348" s="27"/>
      <c r="RFV2348" s="27"/>
      <c r="RFW2348" s="27"/>
      <c r="RFX2348" s="27"/>
      <c r="RFY2348" s="27"/>
      <c r="RFZ2348" s="27"/>
      <c r="RGA2348" s="27"/>
      <c r="RGB2348" s="27"/>
      <c r="RGC2348" s="27"/>
      <c r="RGD2348" s="27"/>
      <c r="RGE2348" s="27"/>
      <c r="RGF2348" s="27"/>
      <c r="RGG2348" s="27"/>
      <c r="RGH2348" s="27"/>
      <c r="RGI2348" s="27"/>
      <c r="RGJ2348" s="27"/>
      <c r="RGK2348" s="27"/>
      <c r="RGL2348" s="27"/>
      <c r="RGM2348" s="27"/>
      <c r="RGN2348" s="27"/>
      <c r="RGO2348" s="27"/>
      <c r="RGP2348" s="27"/>
      <c r="RGQ2348" s="27"/>
      <c r="RGR2348" s="27"/>
      <c r="RGS2348" s="27"/>
      <c r="RGT2348" s="27"/>
      <c r="RGU2348" s="27"/>
      <c r="RGV2348" s="27"/>
      <c r="RGW2348" s="27"/>
      <c r="RGX2348" s="27"/>
      <c r="RGY2348" s="27"/>
      <c r="RGZ2348" s="27"/>
      <c r="RHA2348" s="27"/>
      <c r="RHB2348" s="27"/>
      <c r="RHC2348" s="27"/>
      <c r="RHD2348" s="27"/>
      <c r="RHE2348" s="27"/>
      <c r="RHF2348" s="27"/>
      <c r="RHG2348" s="27"/>
      <c r="RHH2348" s="27"/>
      <c r="RHI2348" s="27"/>
      <c r="RHJ2348" s="27"/>
      <c r="RHK2348" s="27"/>
      <c r="RHL2348" s="27"/>
      <c r="RHM2348" s="27"/>
      <c r="RHN2348" s="27"/>
      <c r="RHO2348" s="27"/>
      <c r="RHP2348" s="27"/>
      <c r="RHQ2348" s="27"/>
      <c r="RHR2348" s="27"/>
      <c r="RHS2348" s="27"/>
      <c r="RHT2348" s="27"/>
      <c r="RHU2348" s="27"/>
      <c r="RHV2348" s="27"/>
      <c r="RHW2348" s="27"/>
      <c r="RHX2348" s="27"/>
      <c r="RHY2348" s="27"/>
      <c r="RHZ2348" s="27"/>
      <c r="RIA2348" s="27"/>
      <c r="RIB2348" s="27"/>
      <c r="RIC2348" s="27"/>
      <c r="RID2348" s="27"/>
      <c r="RIE2348" s="27"/>
      <c r="RIF2348" s="27"/>
      <c r="RIG2348" s="27"/>
      <c r="RIH2348" s="27"/>
      <c r="RII2348" s="27"/>
      <c r="RIJ2348" s="27"/>
      <c r="RIK2348" s="27"/>
      <c r="RIL2348" s="27"/>
      <c r="RIM2348" s="27"/>
      <c r="RIN2348" s="27"/>
      <c r="RIO2348" s="27"/>
      <c r="RIP2348" s="27"/>
      <c r="RIQ2348" s="27"/>
      <c r="RIR2348" s="27"/>
      <c r="RIS2348" s="27"/>
      <c r="RIT2348" s="27"/>
      <c r="RIU2348" s="27"/>
      <c r="RIV2348" s="27"/>
      <c r="RIW2348" s="27"/>
      <c r="RIX2348" s="27"/>
      <c r="RIY2348" s="27"/>
      <c r="RIZ2348" s="27"/>
      <c r="RJA2348" s="27"/>
      <c r="RJB2348" s="27"/>
      <c r="RJC2348" s="27"/>
      <c r="RJD2348" s="27"/>
      <c r="RJE2348" s="27"/>
      <c r="RJF2348" s="27"/>
      <c r="RJG2348" s="27"/>
      <c r="RJH2348" s="27"/>
      <c r="RJI2348" s="27"/>
      <c r="RJJ2348" s="27"/>
      <c r="RJK2348" s="27"/>
      <c r="RJL2348" s="27"/>
      <c r="RJM2348" s="27"/>
      <c r="RJN2348" s="27"/>
      <c r="RJO2348" s="27"/>
      <c r="RJP2348" s="27"/>
      <c r="RJQ2348" s="27"/>
      <c r="RJR2348" s="27"/>
      <c r="RJS2348" s="27"/>
      <c r="RJT2348" s="27"/>
      <c r="RJU2348" s="27"/>
      <c r="RJV2348" s="27"/>
      <c r="RJW2348" s="27"/>
      <c r="RJX2348" s="27"/>
      <c r="RJY2348" s="27"/>
      <c r="RJZ2348" s="27"/>
      <c r="RKA2348" s="27"/>
      <c r="RKB2348" s="27"/>
      <c r="RKC2348" s="27"/>
      <c r="RKD2348" s="27"/>
      <c r="RKE2348" s="27"/>
      <c r="RKF2348" s="27"/>
      <c r="RKG2348" s="27"/>
      <c r="RKH2348" s="27"/>
      <c r="RKI2348" s="27"/>
      <c r="RKJ2348" s="27"/>
      <c r="RKK2348" s="27"/>
      <c r="RKL2348" s="27"/>
      <c r="RKM2348" s="27"/>
      <c r="RKN2348" s="27"/>
      <c r="RKO2348" s="27"/>
      <c r="RKP2348" s="27"/>
      <c r="RKQ2348" s="27"/>
      <c r="RKR2348" s="27"/>
      <c r="RKS2348" s="27"/>
      <c r="RKT2348" s="27"/>
      <c r="RKU2348" s="27"/>
      <c r="RKV2348" s="27"/>
      <c r="RKW2348" s="27"/>
      <c r="RKX2348" s="27"/>
      <c r="RKY2348" s="27"/>
      <c r="RKZ2348" s="27"/>
      <c r="RLA2348" s="27"/>
      <c r="RLB2348" s="27"/>
      <c r="RLC2348" s="27"/>
      <c r="RLD2348" s="27"/>
      <c r="RLE2348" s="27"/>
      <c r="RLF2348" s="27"/>
      <c r="RLG2348" s="27"/>
      <c r="RLH2348" s="27"/>
      <c r="RLI2348" s="27"/>
      <c r="RLJ2348" s="27"/>
      <c r="RLK2348" s="27"/>
      <c r="RLL2348" s="27"/>
      <c r="RLM2348" s="27"/>
      <c r="RLN2348" s="27"/>
      <c r="RLO2348" s="27"/>
      <c r="RLP2348" s="27"/>
      <c r="RLQ2348" s="27"/>
      <c r="RLR2348" s="27"/>
      <c r="RLS2348" s="27"/>
      <c r="RLT2348" s="27"/>
      <c r="RLU2348" s="27"/>
      <c r="RLV2348" s="27"/>
      <c r="RLW2348" s="27"/>
      <c r="RLX2348" s="27"/>
      <c r="RLY2348" s="27"/>
      <c r="RLZ2348" s="27"/>
      <c r="RMA2348" s="27"/>
      <c r="RMB2348" s="27"/>
      <c r="RMC2348" s="27"/>
      <c r="RMD2348" s="27"/>
      <c r="RME2348" s="27"/>
      <c r="RMF2348" s="27"/>
      <c r="RMG2348" s="27"/>
      <c r="RMH2348" s="27"/>
      <c r="RMI2348" s="27"/>
      <c r="RMJ2348" s="27"/>
      <c r="RMK2348" s="27"/>
      <c r="RML2348" s="27"/>
      <c r="RMM2348" s="27"/>
      <c r="RMN2348" s="27"/>
      <c r="RMO2348" s="27"/>
      <c r="RMP2348" s="27"/>
      <c r="RMQ2348" s="27"/>
      <c r="RMR2348" s="27"/>
      <c r="RMS2348" s="27"/>
      <c r="RMT2348" s="27"/>
      <c r="RMU2348" s="27"/>
      <c r="RMV2348" s="27"/>
      <c r="RMW2348" s="27"/>
      <c r="RMX2348" s="27"/>
      <c r="RMY2348" s="27"/>
      <c r="RMZ2348" s="27"/>
      <c r="RNA2348" s="27"/>
      <c r="RNB2348" s="27"/>
      <c r="RNC2348" s="27"/>
      <c r="RND2348" s="27"/>
      <c r="RNE2348" s="27"/>
      <c r="RNF2348" s="27"/>
      <c r="RNG2348" s="27"/>
      <c r="RNH2348" s="27"/>
      <c r="RNI2348" s="27"/>
      <c r="RNJ2348" s="27"/>
      <c r="RNK2348" s="27"/>
      <c r="RNL2348" s="27"/>
      <c r="RNM2348" s="27"/>
      <c r="RNN2348" s="27"/>
      <c r="RNO2348" s="27"/>
      <c r="RNP2348" s="27"/>
      <c r="RNQ2348" s="27"/>
      <c r="RNR2348" s="27"/>
      <c r="RNS2348" s="27"/>
      <c r="RNT2348" s="27"/>
      <c r="RNU2348" s="27"/>
      <c r="RNV2348" s="27"/>
      <c r="RNW2348" s="27"/>
      <c r="RNX2348" s="27"/>
      <c r="RNY2348" s="27"/>
      <c r="RNZ2348" s="27"/>
      <c r="ROA2348" s="27"/>
      <c r="ROB2348" s="27"/>
      <c r="ROC2348" s="27"/>
      <c r="ROD2348" s="27"/>
      <c r="ROE2348" s="27"/>
      <c r="ROF2348" s="27"/>
      <c r="ROG2348" s="27"/>
      <c r="ROH2348" s="27"/>
      <c r="ROI2348" s="27"/>
      <c r="ROJ2348" s="27"/>
      <c r="ROK2348" s="27"/>
      <c r="ROL2348" s="27"/>
      <c r="ROM2348" s="27"/>
      <c r="RON2348" s="27"/>
      <c r="ROO2348" s="27"/>
      <c r="ROP2348" s="27"/>
      <c r="ROQ2348" s="27"/>
      <c r="ROR2348" s="27"/>
      <c r="ROS2348" s="27"/>
      <c r="ROT2348" s="27"/>
      <c r="ROU2348" s="27"/>
      <c r="ROV2348" s="27"/>
      <c r="ROW2348" s="27"/>
      <c r="ROX2348" s="27"/>
      <c r="ROY2348" s="27"/>
      <c r="ROZ2348" s="27"/>
      <c r="RPA2348" s="27"/>
      <c r="RPB2348" s="27"/>
      <c r="RPC2348" s="27"/>
      <c r="RPD2348" s="27"/>
      <c r="RPE2348" s="27"/>
      <c r="RPF2348" s="27"/>
      <c r="RPG2348" s="27"/>
      <c r="RPH2348" s="27"/>
      <c r="RPI2348" s="27"/>
      <c r="RPJ2348" s="27"/>
      <c r="RPK2348" s="27"/>
      <c r="RPL2348" s="27"/>
      <c r="RPM2348" s="27"/>
      <c r="RPN2348" s="27"/>
      <c r="RPO2348" s="27"/>
      <c r="RPP2348" s="27"/>
      <c r="RPQ2348" s="27"/>
      <c r="RPR2348" s="27"/>
      <c r="RPS2348" s="27"/>
      <c r="RPT2348" s="27"/>
      <c r="RPU2348" s="27"/>
      <c r="RPV2348" s="27"/>
      <c r="RPW2348" s="27"/>
      <c r="RPX2348" s="27"/>
      <c r="RPY2348" s="27"/>
      <c r="RPZ2348" s="27"/>
      <c r="RQA2348" s="27"/>
      <c r="RQB2348" s="27"/>
      <c r="RQC2348" s="27"/>
      <c r="RQD2348" s="27"/>
      <c r="RQE2348" s="27"/>
      <c r="RQF2348" s="27"/>
      <c r="RQG2348" s="27"/>
      <c r="RQH2348" s="27"/>
      <c r="RQI2348" s="27"/>
      <c r="RQJ2348" s="27"/>
      <c r="RQK2348" s="27"/>
      <c r="RQL2348" s="27"/>
      <c r="RQM2348" s="27"/>
      <c r="RQN2348" s="27"/>
      <c r="RQO2348" s="27"/>
      <c r="RQP2348" s="27"/>
      <c r="RQQ2348" s="27"/>
      <c r="RQR2348" s="27"/>
      <c r="RQS2348" s="27"/>
      <c r="RQT2348" s="27"/>
      <c r="RQU2348" s="27"/>
      <c r="RQV2348" s="27"/>
      <c r="RQW2348" s="27"/>
      <c r="RQX2348" s="27"/>
      <c r="RQY2348" s="27"/>
      <c r="RQZ2348" s="27"/>
      <c r="RRA2348" s="27"/>
      <c r="RRB2348" s="27"/>
      <c r="RRC2348" s="27"/>
      <c r="RRD2348" s="27"/>
      <c r="RRE2348" s="27"/>
      <c r="RRF2348" s="27"/>
      <c r="RRG2348" s="27"/>
      <c r="RRH2348" s="27"/>
      <c r="RRI2348" s="27"/>
      <c r="RRJ2348" s="27"/>
      <c r="RRK2348" s="27"/>
      <c r="RRL2348" s="27"/>
      <c r="RRM2348" s="27"/>
      <c r="RRN2348" s="27"/>
      <c r="RRO2348" s="27"/>
      <c r="RRP2348" s="27"/>
      <c r="RRQ2348" s="27"/>
      <c r="RRR2348" s="27"/>
      <c r="RRS2348" s="27"/>
      <c r="RRT2348" s="27"/>
      <c r="RRU2348" s="27"/>
      <c r="RRV2348" s="27"/>
      <c r="RRW2348" s="27"/>
      <c r="RRX2348" s="27"/>
      <c r="RRY2348" s="27"/>
      <c r="RRZ2348" s="27"/>
      <c r="RSA2348" s="27"/>
      <c r="RSB2348" s="27"/>
      <c r="RSC2348" s="27"/>
      <c r="RSD2348" s="27"/>
      <c r="RSE2348" s="27"/>
      <c r="RSF2348" s="27"/>
      <c r="RSG2348" s="27"/>
      <c r="RSH2348" s="27"/>
      <c r="RSI2348" s="27"/>
      <c r="RSJ2348" s="27"/>
      <c r="RSK2348" s="27"/>
      <c r="RSL2348" s="27"/>
      <c r="RSM2348" s="27"/>
      <c r="RSN2348" s="27"/>
      <c r="RSO2348" s="27"/>
      <c r="RSP2348" s="27"/>
      <c r="RSQ2348" s="27"/>
      <c r="RSR2348" s="27"/>
      <c r="RSS2348" s="27"/>
      <c r="RST2348" s="27"/>
      <c r="RSU2348" s="27"/>
      <c r="RSV2348" s="27"/>
      <c r="RSW2348" s="27"/>
      <c r="RSX2348" s="27"/>
      <c r="RSY2348" s="27"/>
      <c r="RSZ2348" s="27"/>
      <c r="RTA2348" s="27"/>
      <c r="RTB2348" s="27"/>
      <c r="RTC2348" s="27"/>
      <c r="RTD2348" s="27"/>
      <c r="RTE2348" s="27"/>
      <c r="RTF2348" s="27"/>
      <c r="RTG2348" s="27"/>
      <c r="RTH2348" s="27"/>
      <c r="RTI2348" s="27"/>
      <c r="RTJ2348" s="27"/>
      <c r="RTK2348" s="27"/>
      <c r="RTL2348" s="27"/>
      <c r="RTM2348" s="27"/>
      <c r="RTN2348" s="27"/>
      <c r="RTO2348" s="27"/>
      <c r="RTP2348" s="27"/>
      <c r="RTQ2348" s="27"/>
      <c r="RTR2348" s="27"/>
      <c r="RTS2348" s="27"/>
      <c r="RTT2348" s="27"/>
      <c r="RTU2348" s="27"/>
      <c r="RTV2348" s="27"/>
      <c r="RTW2348" s="27"/>
      <c r="RTX2348" s="27"/>
      <c r="RTY2348" s="27"/>
      <c r="RTZ2348" s="27"/>
      <c r="RUA2348" s="27"/>
      <c r="RUB2348" s="27"/>
      <c r="RUC2348" s="27"/>
      <c r="RUD2348" s="27"/>
      <c r="RUE2348" s="27"/>
      <c r="RUF2348" s="27"/>
      <c r="RUG2348" s="27"/>
      <c r="RUH2348" s="27"/>
      <c r="RUI2348" s="27"/>
      <c r="RUJ2348" s="27"/>
      <c r="RUK2348" s="27"/>
      <c r="RUL2348" s="27"/>
      <c r="RUM2348" s="27"/>
      <c r="RUN2348" s="27"/>
      <c r="RUO2348" s="27"/>
      <c r="RUP2348" s="27"/>
      <c r="RUQ2348" s="27"/>
      <c r="RUR2348" s="27"/>
      <c r="RUS2348" s="27"/>
      <c r="RUT2348" s="27"/>
      <c r="RUU2348" s="27"/>
      <c r="RUV2348" s="27"/>
      <c r="RUW2348" s="27"/>
      <c r="RUX2348" s="27"/>
      <c r="RUY2348" s="27"/>
      <c r="RUZ2348" s="27"/>
      <c r="RVA2348" s="27"/>
      <c r="RVB2348" s="27"/>
      <c r="RVC2348" s="27"/>
      <c r="RVD2348" s="27"/>
      <c r="RVE2348" s="27"/>
      <c r="RVF2348" s="27"/>
      <c r="RVG2348" s="27"/>
      <c r="RVH2348" s="27"/>
      <c r="RVI2348" s="27"/>
      <c r="RVJ2348" s="27"/>
      <c r="RVK2348" s="27"/>
      <c r="RVL2348" s="27"/>
      <c r="RVM2348" s="27"/>
      <c r="RVN2348" s="27"/>
      <c r="RVO2348" s="27"/>
      <c r="RVP2348" s="27"/>
      <c r="RVQ2348" s="27"/>
      <c r="RVR2348" s="27"/>
      <c r="RVS2348" s="27"/>
      <c r="RVT2348" s="27"/>
      <c r="RVU2348" s="27"/>
      <c r="RVV2348" s="27"/>
      <c r="RVW2348" s="27"/>
      <c r="RVX2348" s="27"/>
      <c r="RVY2348" s="27"/>
      <c r="RVZ2348" s="27"/>
      <c r="RWA2348" s="27"/>
      <c r="RWB2348" s="27"/>
      <c r="RWC2348" s="27"/>
      <c r="RWD2348" s="27"/>
      <c r="RWE2348" s="27"/>
      <c r="RWF2348" s="27"/>
      <c r="RWG2348" s="27"/>
      <c r="RWH2348" s="27"/>
      <c r="RWI2348" s="27"/>
      <c r="RWJ2348" s="27"/>
      <c r="RWK2348" s="27"/>
      <c r="RWL2348" s="27"/>
      <c r="RWM2348" s="27"/>
      <c r="RWN2348" s="27"/>
      <c r="RWO2348" s="27"/>
      <c r="RWP2348" s="27"/>
      <c r="RWQ2348" s="27"/>
      <c r="RWR2348" s="27"/>
      <c r="RWS2348" s="27"/>
      <c r="RWT2348" s="27"/>
      <c r="RWU2348" s="27"/>
      <c r="RWV2348" s="27"/>
      <c r="RWW2348" s="27"/>
      <c r="RWX2348" s="27"/>
      <c r="RWY2348" s="27"/>
      <c r="RWZ2348" s="27"/>
      <c r="RXA2348" s="27"/>
      <c r="RXB2348" s="27"/>
      <c r="RXC2348" s="27"/>
      <c r="RXD2348" s="27"/>
      <c r="RXE2348" s="27"/>
      <c r="RXF2348" s="27"/>
      <c r="RXG2348" s="27"/>
      <c r="RXH2348" s="27"/>
      <c r="RXI2348" s="27"/>
      <c r="RXJ2348" s="27"/>
      <c r="RXK2348" s="27"/>
      <c r="RXL2348" s="27"/>
      <c r="RXM2348" s="27"/>
      <c r="RXN2348" s="27"/>
      <c r="RXO2348" s="27"/>
      <c r="RXP2348" s="27"/>
      <c r="RXQ2348" s="27"/>
      <c r="RXR2348" s="27"/>
      <c r="RXS2348" s="27"/>
      <c r="RXT2348" s="27"/>
      <c r="RXU2348" s="27"/>
      <c r="RXV2348" s="27"/>
      <c r="RXW2348" s="27"/>
      <c r="RXX2348" s="27"/>
      <c r="RXY2348" s="27"/>
      <c r="RXZ2348" s="27"/>
      <c r="RYA2348" s="27"/>
      <c r="RYB2348" s="27"/>
      <c r="RYC2348" s="27"/>
      <c r="RYD2348" s="27"/>
      <c r="RYE2348" s="27"/>
      <c r="RYF2348" s="27"/>
      <c r="RYG2348" s="27"/>
      <c r="RYH2348" s="27"/>
      <c r="RYI2348" s="27"/>
      <c r="RYJ2348" s="27"/>
      <c r="RYK2348" s="27"/>
      <c r="RYL2348" s="27"/>
      <c r="RYM2348" s="27"/>
      <c r="RYN2348" s="27"/>
      <c r="RYO2348" s="27"/>
      <c r="RYP2348" s="27"/>
      <c r="RYQ2348" s="27"/>
      <c r="RYR2348" s="27"/>
      <c r="RYS2348" s="27"/>
      <c r="RYT2348" s="27"/>
      <c r="RYU2348" s="27"/>
      <c r="RYV2348" s="27"/>
      <c r="RYW2348" s="27"/>
      <c r="RYX2348" s="27"/>
      <c r="RYY2348" s="27"/>
      <c r="RYZ2348" s="27"/>
      <c r="RZA2348" s="27"/>
      <c r="RZB2348" s="27"/>
      <c r="RZC2348" s="27"/>
      <c r="RZD2348" s="27"/>
      <c r="RZE2348" s="27"/>
      <c r="RZF2348" s="27"/>
      <c r="RZG2348" s="27"/>
      <c r="RZH2348" s="27"/>
      <c r="RZI2348" s="27"/>
      <c r="RZJ2348" s="27"/>
      <c r="RZK2348" s="27"/>
      <c r="RZL2348" s="27"/>
      <c r="RZM2348" s="27"/>
      <c r="RZN2348" s="27"/>
      <c r="RZO2348" s="27"/>
      <c r="RZP2348" s="27"/>
      <c r="RZQ2348" s="27"/>
      <c r="RZR2348" s="27"/>
      <c r="RZS2348" s="27"/>
      <c r="RZT2348" s="27"/>
      <c r="RZU2348" s="27"/>
      <c r="RZV2348" s="27"/>
      <c r="RZW2348" s="27"/>
      <c r="RZX2348" s="27"/>
      <c r="RZY2348" s="27"/>
      <c r="RZZ2348" s="27"/>
      <c r="SAA2348" s="27"/>
      <c r="SAB2348" s="27"/>
      <c r="SAC2348" s="27"/>
      <c r="SAD2348" s="27"/>
      <c r="SAE2348" s="27"/>
      <c r="SAF2348" s="27"/>
      <c r="SAG2348" s="27"/>
      <c r="SAH2348" s="27"/>
      <c r="SAI2348" s="27"/>
      <c r="SAJ2348" s="27"/>
      <c r="SAK2348" s="27"/>
      <c r="SAL2348" s="27"/>
      <c r="SAM2348" s="27"/>
      <c r="SAN2348" s="27"/>
      <c r="SAO2348" s="27"/>
      <c r="SAP2348" s="27"/>
      <c r="SAQ2348" s="27"/>
      <c r="SAR2348" s="27"/>
      <c r="SAS2348" s="27"/>
      <c r="SAT2348" s="27"/>
      <c r="SAU2348" s="27"/>
      <c r="SAV2348" s="27"/>
      <c r="SAW2348" s="27"/>
      <c r="SAX2348" s="27"/>
      <c r="SAY2348" s="27"/>
      <c r="SAZ2348" s="27"/>
      <c r="SBA2348" s="27"/>
      <c r="SBB2348" s="27"/>
      <c r="SBC2348" s="27"/>
      <c r="SBD2348" s="27"/>
      <c r="SBE2348" s="27"/>
      <c r="SBF2348" s="27"/>
      <c r="SBG2348" s="27"/>
      <c r="SBH2348" s="27"/>
      <c r="SBI2348" s="27"/>
      <c r="SBJ2348" s="27"/>
      <c r="SBK2348" s="27"/>
      <c r="SBL2348" s="27"/>
      <c r="SBM2348" s="27"/>
      <c r="SBN2348" s="27"/>
      <c r="SBO2348" s="27"/>
      <c r="SBP2348" s="27"/>
      <c r="SBQ2348" s="27"/>
      <c r="SBR2348" s="27"/>
      <c r="SBS2348" s="27"/>
      <c r="SBT2348" s="27"/>
      <c r="SBU2348" s="27"/>
      <c r="SBV2348" s="27"/>
      <c r="SBW2348" s="27"/>
      <c r="SBX2348" s="27"/>
      <c r="SBY2348" s="27"/>
      <c r="SBZ2348" s="27"/>
      <c r="SCA2348" s="27"/>
      <c r="SCB2348" s="27"/>
      <c r="SCC2348" s="27"/>
      <c r="SCD2348" s="27"/>
      <c r="SCE2348" s="27"/>
      <c r="SCF2348" s="27"/>
      <c r="SCG2348" s="27"/>
      <c r="SCH2348" s="27"/>
      <c r="SCI2348" s="27"/>
      <c r="SCJ2348" s="27"/>
      <c r="SCK2348" s="27"/>
      <c r="SCL2348" s="27"/>
      <c r="SCM2348" s="27"/>
      <c r="SCN2348" s="27"/>
      <c r="SCO2348" s="27"/>
      <c r="SCP2348" s="27"/>
      <c r="SCQ2348" s="27"/>
      <c r="SCR2348" s="27"/>
      <c r="SCS2348" s="27"/>
      <c r="SCT2348" s="27"/>
      <c r="SCU2348" s="27"/>
      <c r="SCV2348" s="27"/>
      <c r="SCW2348" s="27"/>
      <c r="SCX2348" s="27"/>
      <c r="SCY2348" s="27"/>
      <c r="SCZ2348" s="27"/>
      <c r="SDA2348" s="27"/>
      <c r="SDB2348" s="27"/>
      <c r="SDC2348" s="27"/>
      <c r="SDD2348" s="27"/>
      <c r="SDE2348" s="27"/>
      <c r="SDF2348" s="27"/>
      <c r="SDG2348" s="27"/>
      <c r="SDH2348" s="27"/>
      <c r="SDI2348" s="27"/>
      <c r="SDJ2348" s="27"/>
      <c r="SDK2348" s="27"/>
      <c r="SDL2348" s="27"/>
      <c r="SDM2348" s="27"/>
      <c r="SDN2348" s="27"/>
      <c r="SDO2348" s="27"/>
      <c r="SDP2348" s="27"/>
      <c r="SDQ2348" s="27"/>
      <c r="SDR2348" s="27"/>
      <c r="SDS2348" s="27"/>
      <c r="SDT2348" s="27"/>
      <c r="SDU2348" s="27"/>
      <c r="SDV2348" s="27"/>
      <c r="SDW2348" s="27"/>
      <c r="SDX2348" s="27"/>
      <c r="SDY2348" s="27"/>
      <c r="SDZ2348" s="27"/>
      <c r="SEA2348" s="27"/>
      <c r="SEB2348" s="27"/>
      <c r="SEC2348" s="27"/>
      <c r="SED2348" s="27"/>
      <c r="SEE2348" s="27"/>
      <c r="SEF2348" s="27"/>
      <c r="SEG2348" s="27"/>
      <c r="SEH2348" s="27"/>
      <c r="SEI2348" s="27"/>
      <c r="SEJ2348" s="27"/>
      <c r="SEK2348" s="27"/>
      <c r="SEL2348" s="27"/>
      <c r="SEM2348" s="27"/>
      <c r="SEN2348" s="27"/>
      <c r="SEO2348" s="27"/>
      <c r="SEP2348" s="27"/>
      <c r="SEQ2348" s="27"/>
      <c r="SER2348" s="27"/>
      <c r="SES2348" s="27"/>
      <c r="SET2348" s="27"/>
      <c r="SEU2348" s="27"/>
      <c r="SEV2348" s="27"/>
      <c r="SEW2348" s="27"/>
      <c r="SEX2348" s="27"/>
      <c r="SEY2348" s="27"/>
      <c r="SEZ2348" s="27"/>
      <c r="SFA2348" s="27"/>
      <c r="SFB2348" s="27"/>
      <c r="SFC2348" s="27"/>
      <c r="SFD2348" s="27"/>
      <c r="SFE2348" s="27"/>
      <c r="SFF2348" s="27"/>
      <c r="SFG2348" s="27"/>
      <c r="SFH2348" s="27"/>
      <c r="SFI2348" s="27"/>
      <c r="SFJ2348" s="27"/>
      <c r="SFK2348" s="27"/>
      <c r="SFL2348" s="27"/>
      <c r="SFM2348" s="27"/>
      <c r="SFN2348" s="27"/>
      <c r="SFO2348" s="27"/>
      <c r="SFP2348" s="27"/>
      <c r="SFQ2348" s="27"/>
      <c r="SFR2348" s="27"/>
      <c r="SFS2348" s="27"/>
      <c r="SFT2348" s="27"/>
      <c r="SFU2348" s="27"/>
      <c r="SFV2348" s="27"/>
      <c r="SFW2348" s="27"/>
      <c r="SFX2348" s="27"/>
      <c r="SFY2348" s="27"/>
      <c r="SFZ2348" s="27"/>
      <c r="SGA2348" s="27"/>
      <c r="SGB2348" s="27"/>
      <c r="SGC2348" s="27"/>
      <c r="SGD2348" s="27"/>
      <c r="SGE2348" s="27"/>
      <c r="SGF2348" s="27"/>
      <c r="SGG2348" s="27"/>
      <c r="SGH2348" s="27"/>
      <c r="SGI2348" s="27"/>
      <c r="SGJ2348" s="27"/>
      <c r="SGK2348" s="27"/>
      <c r="SGL2348" s="27"/>
      <c r="SGM2348" s="27"/>
      <c r="SGN2348" s="27"/>
      <c r="SGO2348" s="27"/>
      <c r="SGP2348" s="27"/>
      <c r="SGQ2348" s="27"/>
      <c r="SGR2348" s="27"/>
      <c r="SGS2348" s="27"/>
      <c r="SGT2348" s="27"/>
      <c r="SGU2348" s="27"/>
      <c r="SGV2348" s="27"/>
      <c r="SGW2348" s="27"/>
      <c r="SGX2348" s="27"/>
      <c r="SGY2348" s="27"/>
      <c r="SGZ2348" s="27"/>
      <c r="SHA2348" s="27"/>
      <c r="SHB2348" s="27"/>
      <c r="SHC2348" s="27"/>
      <c r="SHD2348" s="27"/>
      <c r="SHE2348" s="27"/>
      <c r="SHF2348" s="27"/>
      <c r="SHG2348" s="27"/>
      <c r="SHH2348" s="27"/>
      <c r="SHI2348" s="27"/>
      <c r="SHJ2348" s="27"/>
      <c r="SHK2348" s="27"/>
      <c r="SHL2348" s="27"/>
      <c r="SHM2348" s="27"/>
      <c r="SHN2348" s="27"/>
      <c r="SHO2348" s="27"/>
      <c r="SHP2348" s="27"/>
      <c r="SHQ2348" s="27"/>
      <c r="SHR2348" s="27"/>
      <c r="SHS2348" s="27"/>
      <c r="SHT2348" s="27"/>
      <c r="SHU2348" s="27"/>
      <c r="SHV2348" s="27"/>
      <c r="SHW2348" s="27"/>
      <c r="SHX2348" s="27"/>
      <c r="SHY2348" s="27"/>
      <c r="SHZ2348" s="27"/>
      <c r="SIA2348" s="27"/>
      <c r="SIB2348" s="27"/>
      <c r="SIC2348" s="27"/>
      <c r="SID2348" s="27"/>
      <c r="SIE2348" s="27"/>
      <c r="SIF2348" s="27"/>
      <c r="SIG2348" s="27"/>
      <c r="SIH2348" s="27"/>
      <c r="SII2348" s="27"/>
      <c r="SIJ2348" s="27"/>
      <c r="SIK2348" s="27"/>
      <c r="SIL2348" s="27"/>
      <c r="SIM2348" s="27"/>
      <c r="SIN2348" s="27"/>
      <c r="SIO2348" s="27"/>
      <c r="SIP2348" s="27"/>
      <c r="SIQ2348" s="27"/>
      <c r="SIR2348" s="27"/>
      <c r="SIS2348" s="27"/>
      <c r="SIT2348" s="27"/>
      <c r="SIU2348" s="27"/>
      <c r="SIV2348" s="27"/>
      <c r="SIW2348" s="27"/>
      <c r="SIX2348" s="27"/>
      <c r="SIY2348" s="27"/>
      <c r="SIZ2348" s="27"/>
      <c r="SJA2348" s="27"/>
      <c r="SJB2348" s="27"/>
      <c r="SJC2348" s="27"/>
      <c r="SJD2348" s="27"/>
      <c r="SJE2348" s="27"/>
      <c r="SJF2348" s="27"/>
      <c r="SJG2348" s="27"/>
      <c r="SJH2348" s="27"/>
      <c r="SJI2348" s="27"/>
      <c r="SJJ2348" s="27"/>
      <c r="SJK2348" s="27"/>
      <c r="SJL2348" s="27"/>
      <c r="SJM2348" s="27"/>
      <c r="SJN2348" s="27"/>
      <c r="SJO2348" s="27"/>
      <c r="SJP2348" s="27"/>
      <c r="SJQ2348" s="27"/>
      <c r="SJR2348" s="27"/>
      <c r="SJS2348" s="27"/>
      <c r="SJT2348" s="27"/>
      <c r="SJU2348" s="27"/>
      <c r="SJV2348" s="27"/>
      <c r="SJW2348" s="27"/>
      <c r="SJX2348" s="27"/>
      <c r="SJY2348" s="27"/>
      <c r="SJZ2348" s="27"/>
      <c r="SKA2348" s="27"/>
      <c r="SKB2348" s="27"/>
      <c r="SKC2348" s="27"/>
      <c r="SKD2348" s="27"/>
      <c r="SKE2348" s="27"/>
      <c r="SKF2348" s="27"/>
      <c r="SKG2348" s="27"/>
      <c r="SKH2348" s="27"/>
      <c r="SKI2348" s="27"/>
      <c r="SKJ2348" s="27"/>
      <c r="SKK2348" s="27"/>
      <c r="SKL2348" s="27"/>
      <c r="SKM2348" s="27"/>
      <c r="SKN2348" s="27"/>
      <c r="SKO2348" s="27"/>
      <c r="SKP2348" s="27"/>
      <c r="SKQ2348" s="27"/>
      <c r="SKR2348" s="27"/>
      <c r="SKS2348" s="27"/>
      <c r="SKT2348" s="27"/>
      <c r="SKU2348" s="27"/>
      <c r="SKV2348" s="27"/>
      <c r="SKW2348" s="27"/>
      <c r="SKX2348" s="27"/>
      <c r="SKY2348" s="27"/>
      <c r="SKZ2348" s="27"/>
      <c r="SLA2348" s="27"/>
      <c r="SLB2348" s="27"/>
      <c r="SLC2348" s="27"/>
      <c r="SLD2348" s="27"/>
      <c r="SLE2348" s="27"/>
      <c r="SLF2348" s="27"/>
      <c r="SLG2348" s="27"/>
      <c r="SLH2348" s="27"/>
      <c r="SLI2348" s="27"/>
      <c r="SLJ2348" s="27"/>
      <c r="SLK2348" s="27"/>
      <c r="SLL2348" s="27"/>
      <c r="SLM2348" s="27"/>
      <c r="SLN2348" s="27"/>
      <c r="SLO2348" s="27"/>
      <c r="SLP2348" s="27"/>
      <c r="SLQ2348" s="27"/>
      <c r="SLR2348" s="27"/>
      <c r="SLS2348" s="27"/>
      <c r="SLT2348" s="27"/>
      <c r="SLU2348" s="27"/>
      <c r="SLV2348" s="27"/>
      <c r="SLW2348" s="27"/>
      <c r="SLX2348" s="27"/>
      <c r="SLY2348" s="27"/>
      <c r="SLZ2348" s="27"/>
      <c r="SMA2348" s="27"/>
      <c r="SMB2348" s="27"/>
      <c r="SMC2348" s="27"/>
      <c r="SMD2348" s="27"/>
      <c r="SME2348" s="27"/>
      <c r="SMF2348" s="27"/>
      <c r="SMG2348" s="27"/>
      <c r="SMH2348" s="27"/>
      <c r="SMI2348" s="27"/>
      <c r="SMJ2348" s="27"/>
      <c r="SMK2348" s="27"/>
      <c r="SML2348" s="27"/>
      <c r="SMM2348" s="27"/>
      <c r="SMN2348" s="27"/>
      <c r="SMO2348" s="27"/>
      <c r="SMP2348" s="27"/>
      <c r="SMQ2348" s="27"/>
      <c r="SMR2348" s="27"/>
      <c r="SMS2348" s="27"/>
      <c r="SMT2348" s="27"/>
      <c r="SMU2348" s="27"/>
      <c r="SMV2348" s="27"/>
      <c r="SMW2348" s="27"/>
      <c r="SMX2348" s="27"/>
      <c r="SMY2348" s="27"/>
      <c r="SMZ2348" s="27"/>
      <c r="SNA2348" s="27"/>
      <c r="SNB2348" s="27"/>
      <c r="SNC2348" s="27"/>
      <c r="SND2348" s="27"/>
      <c r="SNE2348" s="27"/>
      <c r="SNF2348" s="27"/>
      <c r="SNG2348" s="27"/>
      <c r="SNH2348" s="27"/>
      <c r="SNI2348" s="27"/>
      <c r="SNJ2348" s="27"/>
      <c r="SNK2348" s="27"/>
      <c r="SNL2348" s="27"/>
      <c r="SNM2348" s="27"/>
      <c r="SNN2348" s="27"/>
      <c r="SNO2348" s="27"/>
      <c r="SNP2348" s="27"/>
      <c r="SNQ2348" s="27"/>
      <c r="SNR2348" s="27"/>
      <c r="SNS2348" s="27"/>
      <c r="SNT2348" s="27"/>
      <c r="SNU2348" s="27"/>
      <c r="SNV2348" s="27"/>
      <c r="SNW2348" s="27"/>
      <c r="SNX2348" s="27"/>
      <c r="SNY2348" s="27"/>
      <c r="SNZ2348" s="27"/>
      <c r="SOA2348" s="27"/>
      <c r="SOB2348" s="27"/>
      <c r="SOC2348" s="27"/>
      <c r="SOD2348" s="27"/>
      <c r="SOE2348" s="27"/>
      <c r="SOF2348" s="27"/>
      <c r="SOG2348" s="27"/>
      <c r="SOH2348" s="27"/>
      <c r="SOI2348" s="27"/>
      <c r="SOJ2348" s="27"/>
      <c r="SOK2348" s="27"/>
      <c r="SOL2348" s="27"/>
      <c r="SOM2348" s="27"/>
      <c r="SON2348" s="27"/>
      <c r="SOO2348" s="27"/>
      <c r="SOP2348" s="27"/>
      <c r="SOQ2348" s="27"/>
      <c r="SOR2348" s="27"/>
      <c r="SOS2348" s="27"/>
      <c r="SOT2348" s="27"/>
      <c r="SOU2348" s="27"/>
      <c r="SOV2348" s="27"/>
      <c r="SOW2348" s="27"/>
      <c r="SOX2348" s="27"/>
      <c r="SOY2348" s="27"/>
      <c r="SOZ2348" s="27"/>
      <c r="SPA2348" s="27"/>
      <c r="SPB2348" s="27"/>
      <c r="SPC2348" s="27"/>
      <c r="SPD2348" s="27"/>
      <c r="SPE2348" s="27"/>
      <c r="SPF2348" s="27"/>
      <c r="SPG2348" s="27"/>
      <c r="SPH2348" s="27"/>
      <c r="SPI2348" s="27"/>
      <c r="SPJ2348" s="27"/>
      <c r="SPK2348" s="27"/>
      <c r="SPL2348" s="27"/>
      <c r="SPM2348" s="27"/>
      <c r="SPN2348" s="27"/>
      <c r="SPO2348" s="27"/>
      <c r="SPP2348" s="27"/>
      <c r="SPQ2348" s="27"/>
      <c r="SPR2348" s="27"/>
      <c r="SPS2348" s="27"/>
      <c r="SPT2348" s="27"/>
      <c r="SPU2348" s="27"/>
      <c r="SPV2348" s="27"/>
      <c r="SPW2348" s="27"/>
      <c r="SPX2348" s="27"/>
      <c r="SPY2348" s="27"/>
      <c r="SPZ2348" s="27"/>
      <c r="SQA2348" s="27"/>
      <c r="SQB2348" s="27"/>
      <c r="SQC2348" s="27"/>
      <c r="SQD2348" s="27"/>
      <c r="SQE2348" s="27"/>
      <c r="SQF2348" s="27"/>
      <c r="SQG2348" s="27"/>
      <c r="SQH2348" s="27"/>
      <c r="SQI2348" s="27"/>
      <c r="SQJ2348" s="27"/>
      <c r="SQK2348" s="27"/>
      <c r="SQL2348" s="27"/>
      <c r="SQM2348" s="27"/>
      <c r="SQN2348" s="27"/>
      <c r="SQO2348" s="27"/>
      <c r="SQP2348" s="27"/>
      <c r="SQQ2348" s="27"/>
      <c r="SQR2348" s="27"/>
      <c r="SQS2348" s="27"/>
      <c r="SQT2348" s="27"/>
      <c r="SQU2348" s="27"/>
      <c r="SQV2348" s="27"/>
      <c r="SQW2348" s="27"/>
      <c r="SQX2348" s="27"/>
      <c r="SQY2348" s="27"/>
      <c r="SQZ2348" s="27"/>
      <c r="SRA2348" s="27"/>
      <c r="SRB2348" s="27"/>
      <c r="SRC2348" s="27"/>
      <c r="SRD2348" s="27"/>
      <c r="SRE2348" s="27"/>
      <c r="SRF2348" s="27"/>
      <c r="SRG2348" s="27"/>
      <c r="SRH2348" s="27"/>
      <c r="SRI2348" s="27"/>
      <c r="SRJ2348" s="27"/>
      <c r="SRK2348" s="27"/>
      <c r="SRL2348" s="27"/>
      <c r="SRM2348" s="27"/>
      <c r="SRN2348" s="27"/>
      <c r="SRO2348" s="27"/>
      <c r="SRP2348" s="27"/>
      <c r="SRQ2348" s="27"/>
      <c r="SRR2348" s="27"/>
      <c r="SRS2348" s="27"/>
      <c r="SRT2348" s="27"/>
      <c r="SRU2348" s="27"/>
      <c r="SRV2348" s="27"/>
      <c r="SRW2348" s="27"/>
      <c r="SRX2348" s="27"/>
      <c r="SRY2348" s="27"/>
      <c r="SRZ2348" s="27"/>
      <c r="SSA2348" s="27"/>
      <c r="SSB2348" s="27"/>
      <c r="SSC2348" s="27"/>
      <c r="SSD2348" s="27"/>
      <c r="SSE2348" s="27"/>
      <c r="SSF2348" s="27"/>
      <c r="SSG2348" s="27"/>
      <c r="SSH2348" s="27"/>
      <c r="SSI2348" s="27"/>
      <c r="SSJ2348" s="27"/>
      <c r="SSK2348" s="27"/>
      <c r="SSL2348" s="27"/>
      <c r="SSM2348" s="27"/>
      <c r="SSN2348" s="27"/>
      <c r="SSO2348" s="27"/>
      <c r="SSP2348" s="27"/>
      <c r="SSQ2348" s="27"/>
      <c r="SSR2348" s="27"/>
      <c r="SSS2348" s="27"/>
      <c r="SST2348" s="27"/>
      <c r="SSU2348" s="27"/>
      <c r="SSV2348" s="27"/>
      <c r="SSW2348" s="27"/>
      <c r="SSX2348" s="27"/>
      <c r="SSY2348" s="27"/>
      <c r="SSZ2348" s="27"/>
      <c r="STA2348" s="27"/>
      <c r="STB2348" s="27"/>
      <c r="STC2348" s="27"/>
      <c r="STD2348" s="27"/>
      <c r="STE2348" s="27"/>
      <c r="STF2348" s="27"/>
      <c r="STG2348" s="27"/>
      <c r="STH2348" s="27"/>
      <c r="STI2348" s="27"/>
      <c r="STJ2348" s="27"/>
      <c r="STK2348" s="27"/>
      <c r="STL2348" s="27"/>
      <c r="STM2348" s="27"/>
      <c r="STN2348" s="27"/>
      <c r="STO2348" s="27"/>
      <c r="STP2348" s="27"/>
      <c r="STQ2348" s="27"/>
      <c r="STR2348" s="27"/>
      <c r="STS2348" s="27"/>
      <c r="STT2348" s="27"/>
      <c r="STU2348" s="27"/>
      <c r="STV2348" s="27"/>
      <c r="STW2348" s="27"/>
      <c r="STX2348" s="27"/>
      <c r="STY2348" s="27"/>
      <c r="STZ2348" s="27"/>
      <c r="SUA2348" s="27"/>
      <c r="SUB2348" s="27"/>
      <c r="SUC2348" s="27"/>
      <c r="SUD2348" s="27"/>
      <c r="SUE2348" s="27"/>
      <c r="SUF2348" s="27"/>
      <c r="SUG2348" s="27"/>
      <c r="SUH2348" s="27"/>
      <c r="SUI2348" s="27"/>
      <c r="SUJ2348" s="27"/>
      <c r="SUK2348" s="27"/>
      <c r="SUL2348" s="27"/>
      <c r="SUM2348" s="27"/>
      <c r="SUN2348" s="27"/>
      <c r="SUO2348" s="27"/>
      <c r="SUP2348" s="27"/>
      <c r="SUQ2348" s="27"/>
      <c r="SUR2348" s="27"/>
      <c r="SUS2348" s="27"/>
      <c r="SUT2348" s="27"/>
      <c r="SUU2348" s="27"/>
      <c r="SUV2348" s="27"/>
      <c r="SUW2348" s="27"/>
      <c r="SUX2348" s="27"/>
      <c r="SUY2348" s="27"/>
      <c r="SUZ2348" s="27"/>
      <c r="SVA2348" s="27"/>
      <c r="SVB2348" s="27"/>
      <c r="SVC2348" s="27"/>
      <c r="SVD2348" s="27"/>
      <c r="SVE2348" s="27"/>
      <c r="SVF2348" s="27"/>
      <c r="SVG2348" s="27"/>
      <c r="SVH2348" s="27"/>
      <c r="SVI2348" s="27"/>
      <c r="SVJ2348" s="27"/>
      <c r="SVK2348" s="27"/>
      <c r="SVL2348" s="27"/>
      <c r="SVM2348" s="27"/>
      <c r="SVN2348" s="27"/>
      <c r="SVO2348" s="27"/>
      <c r="SVP2348" s="27"/>
      <c r="SVQ2348" s="27"/>
      <c r="SVR2348" s="27"/>
      <c r="SVS2348" s="27"/>
      <c r="SVT2348" s="27"/>
      <c r="SVU2348" s="27"/>
      <c r="SVV2348" s="27"/>
      <c r="SVW2348" s="27"/>
      <c r="SVX2348" s="27"/>
      <c r="SVY2348" s="27"/>
      <c r="SVZ2348" s="27"/>
      <c r="SWA2348" s="27"/>
      <c r="SWB2348" s="27"/>
      <c r="SWC2348" s="27"/>
      <c r="SWD2348" s="27"/>
      <c r="SWE2348" s="27"/>
      <c r="SWF2348" s="27"/>
      <c r="SWG2348" s="27"/>
      <c r="SWH2348" s="27"/>
      <c r="SWI2348" s="27"/>
      <c r="SWJ2348" s="27"/>
      <c r="SWK2348" s="27"/>
      <c r="SWL2348" s="27"/>
      <c r="SWM2348" s="27"/>
      <c r="SWN2348" s="27"/>
      <c r="SWO2348" s="27"/>
      <c r="SWP2348" s="27"/>
      <c r="SWQ2348" s="27"/>
      <c r="SWR2348" s="27"/>
      <c r="SWS2348" s="27"/>
      <c r="SWT2348" s="27"/>
      <c r="SWU2348" s="27"/>
      <c r="SWV2348" s="27"/>
      <c r="SWW2348" s="27"/>
      <c r="SWX2348" s="27"/>
      <c r="SWY2348" s="27"/>
      <c r="SWZ2348" s="27"/>
      <c r="SXA2348" s="27"/>
      <c r="SXB2348" s="27"/>
      <c r="SXC2348" s="27"/>
      <c r="SXD2348" s="27"/>
      <c r="SXE2348" s="27"/>
      <c r="SXF2348" s="27"/>
      <c r="SXG2348" s="27"/>
      <c r="SXH2348" s="27"/>
      <c r="SXI2348" s="27"/>
      <c r="SXJ2348" s="27"/>
      <c r="SXK2348" s="27"/>
      <c r="SXL2348" s="27"/>
      <c r="SXM2348" s="27"/>
      <c r="SXN2348" s="27"/>
      <c r="SXO2348" s="27"/>
      <c r="SXP2348" s="27"/>
      <c r="SXQ2348" s="27"/>
      <c r="SXR2348" s="27"/>
      <c r="SXS2348" s="27"/>
      <c r="SXT2348" s="27"/>
      <c r="SXU2348" s="27"/>
      <c r="SXV2348" s="27"/>
      <c r="SXW2348" s="27"/>
      <c r="SXX2348" s="27"/>
      <c r="SXY2348" s="27"/>
      <c r="SXZ2348" s="27"/>
      <c r="SYA2348" s="27"/>
      <c r="SYB2348" s="27"/>
      <c r="SYC2348" s="27"/>
      <c r="SYD2348" s="27"/>
      <c r="SYE2348" s="27"/>
      <c r="SYF2348" s="27"/>
      <c r="SYG2348" s="27"/>
      <c r="SYH2348" s="27"/>
      <c r="SYI2348" s="27"/>
      <c r="SYJ2348" s="27"/>
      <c r="SYK2348" s="27"/>
      <c r="SYL2348" s="27"/>
      <c r="SYM2348" s="27"/>
      <c r="SYN2348" s="27"/>
      <c r="SYO2348" s="27"/>
      <c r="SYP2348" s="27"/>
      <c r="SYQ2348" s="27"/>
      <c r="SYR2348" s="27"/>
      <c r="SYS2348" s="27"/>
      <c r="SYT2348" s="27"/>
      <c r="SYU2348" s="27"/>
      <c r="SYV2348" s="27"/>
      <c r="SYW2348" s="27"/>
      <c r="SYX2348" s="27"/>
      <c r="SYY2348" s="27"/>
      <c r="SYZ2348" s="27"/>
      <c r="SZA2348" s="27"/>
      <c r="SZB2348" s="27"/>
      <c r="SZC2348" s="27"/>
      <c r="SZD2348" s="27"/>
      <c r="SZE2348" s="27"/>
      <c r="SZF2348" s="27"/>
      <c r="SZG2348" s="27"/>
      <c r="SZH2348" s="27"/>
      <c r="SZI2348" s="27"/>
      <c r="SZJ2348" s="27"/>
      <c r="SZK2348" s="27"/>
      <c r="SZL2348" s="27"/>
      <c r="SZM2348" s="27"/>
      <c r="SZN2348" s="27"/>
      <c r="SZO2348" s="27"/>
      <c r="SZP2348" s="27"/>
      <c r="SZQ2348" s="27"/>
      <c r="SZR2348" s="27"/>
      <c r="SZS2348" s="27"/>
      <c r="SZT2348" s="27"/>
      <c r="SZU2348" s="27"/>
      <c r="SZV2348" s="27"/>
      <c r="SZW2348" s="27"/>
      <c r="SZX2348" s="27"/>
      <c r="SZY2348" s="27"/>
      <c r="SZZ2348" s="27"/>
      <c r="TAA2348" s="27"/>
      <c r="TAB2348" s="27"/>
      <c r="TAC2348" s="27"/>
      <c r="TAD2348" s="27"/>
      <c r="TAE2348" s="27"/>
      <c r="TAF2348" s="27"/>
      <c r="TAG2348" s="27"/>
      <c r="TAH2348" s="27"/>
      <c r="TAI2348" s="27"/>
      <c r="TAJ2348" s="27"/>
      <c r="TAK2348" s="27"/>
      <c r="TAL2348" s="27"/>
      <c r="TAM2348" s="27"/>
      <c r="TAN2348" s="27"/>
      <c r="TAO2348" s="27"/>
      <c r="TAP2348" s="27"/>
      <c r="TAQ2348" s="27"/>
      <c r="TAR2348" s="27"/>
      <c r="TAS2348" s="27"/>
      <c r="TAT2348" s="27"/>
      <c r="TAU2348" s="27"/>
      <c r="TAV2348" s="27"/>
      <c r="TAW2348" s="27"/>
      <c r="TAX2348" s="27"/>
      <c r="TAY2348" s="27"/>
      <c r="TAZ2348" s="27"/>
      <c r="TBA2348" s="27"/>
      <c r="TBB2348" s="27"/>
      <c r="TBC2348" s="27"/>
      <c r="TBD2348" s="27"/>
      <c r="TBE2348" s="27"/>
      <c r="TBF2348" s="27"/>
      <c r="TBG2348" s="27"/>
      <c r="TBH2348" s="27"/>
      <c r="TBI2348" s="27"/>
      <c r="TBJ2348" s="27"/>
      <c r="TBK2348" s="27"/>
      <c r="TBL2348" s="27"/>
      <c r="TBM2348" s="27"/>
      <c r="TBN2348" s="27"/>
      <c r="TBO2348" s="27"/>
      <c r="TBP2348" s="27"/>
      <c r="TBQ2348" s="27"/>
      <c r="TBR2348" s="27"/>
      <c r="TBS2348" s="27"/>
      <c r="TBT2348" s="27"/>
      <c r="TBU2348" s="27"/>
      <c r="TBV2348" s="27"/>
      <c r="TBW2348" s="27"/>
      <c r="TBX2348" s="27"/>
      <c r="TBY2348" s="27"/>
      <c r="TBZ2348" s="27"/>
      <c r="TCA2348" s="27"/>
      <c r="TCB2348" s="27"/>
      <c r="TCC2348" s="27"/>
      <c r="TCD2348" s="27"/>
      <c r="TCE2348" s="27"/>
      <c r="TCF2348" s="27"/>
      <c r="TCG2348" s="27"/>
      <c r="TCH2348" s="27"/>
      <c r="TCI2348" s="27"/>
      <c r="TCJ2348" s="27"/>
      <c r="TCK2348" s="27"/>
      <c r="TCL2348" s="27"/>
      <c r="TCM2348" s="27"/>
      <c r="TCN2348" s="27"/>
      <c r="TCO2348" s="27"/>
      <c r="TCP2348" s="27"/>
      <c r="TCQ2348" s="27"/>
      <c r="TCR2348" s="27"/>
      <c r="TCS2348" s="27"/>
      <c r="TCT2348" s="27"/>
      <c r="TCU2348" s="27"/>
      <c r="TCV2348" s="27"/>
      <c r="TCW2348" s="27"/>
      <c r="TCX2348" s="27"/>
      <c r="TCY2348" s="27"/>
      <c r="TCZ2348" s="27"/>
      <c r="TDA2348" s="27"/>
      <c r="TDB2348" s="27"/>
      <c r="TDC2348" s="27"/>
      <c r="TDD2348" s="27"/>
      <c r="TDE2348" s="27"/>
      <c r="TDF2348" s="27"/>
      <c r="TDG2348" s="27"/>
      <c r="TDH2348" s="27"/>
      <c r="TDI2348" s="27"/>
      <c r="TDJ2348" s="27"/>
      <c r="TDK2348" s="27"/>
      <c r="TDL2348" s="27"/>
      <c r="TDM2348" s="27"/>
      <c r="TDN2348" s="27"/>
      <c r="TDO2348" s="27"/>
      <c r="TDP2348" s="27"/>
      <c r="TDQ2348" s="27"/>
      <c r="TDR2348" s="27"/>
      <c r="TDS2348" s="27"/>
      <c r="TDT2348" s="27"/>
      <c r="TDU2348" s="27"/>
      <c r="TDV2348" s="27"/>
      <c r="TDW2348" s="27"/>
      <c r="TDX2348" s="27"/>
      <c r="TDY2348" s="27"/>
      <c r="TDZ2348" s="27"/>
      <c r="TEA2348" s="27"/>
      <c r="TEB2348" s="27"/>
      <c r="TEC2348" s="27"/>
      <c r="TED2348" s="27"/>
      <c r="TEE2348" s="27"/>
      <c r="TEF2348" s="27"/>
      <c r="TEG2348" s="27"/>
      <c r="TEH2348" s="27"/>
      <c r="TEI2348" s="27"/>
      <c r="TEJ2348" s="27"/>
      <c r="TEK2348" s="27"/>
      <c r="TEL2348" s="27"/>
      <c r="TEM2348" s="27"/>
      <c r="TEN2348" s="27"/>
      <c r="TEO2348" s="27"/>
      <c r="TEP2348" s="27"/>
      <c r="TEQ2348" s="27"/>
      <c r="TER2348" s="27"/>
      <c r="TES2348" s="27"/>
      <c r="TET2348" s="27"/>
      <c r="TEU2348" s="27"/>
      <c r="TEV2348" s="27"/>
      <c r="TEW2348" s="27"/>
      <c r="TEX2348" s="27"/>
      <c r="TEY2348" s="27"/>
      <c r="TEZ2348" s="27"/>
      <c r="TFA2348" s="27"/>
      <c r="TFB2348" s="27"/>
      <c r="TFC2348" s="27"/>
      <c r="TFD2348" s="27"/>
      <c r="TFE2348" s="27"/>
      <c r="TFF2348" s="27"/>
      <c r="TFG2348" s="27"/>
      <c r="TFH2348" s="27"/>
      <c r="TFI2348" s="27"/>
      <c r="TFJ2348" s="27"/>
      <c r="TFK2348" s="27"/>
      <c r="TFL2348" s="27"/>
      <c r="TFM2348" s="27"/>
      <c r="TFN2348" s="27"/>
      <c r="TFO2348" s="27"/>
      <c r="TFP2348" s="27"/>
      <c r="TFQ2348" s="27"/>
      <c r="TFR2348" s="27"/>
      <c r="TFS2348" s="27"/>
      <c r="TFT2348" s="27"/>
      <c r="TFU2348" s="27"/>
      <c r="TFV2348" s="27"/>
      <c r="TFW2348" s="27"/>
      <c r="TFX2348" s="27"/>
      <c r="TFY2348" s="27"/>
      <c r="TFZ2348" s="27"/>
      <c r="TGA2348" s="27"/>
      <c r="TGB2348" s="27"/>
      <c r="TGC2348" s="27"/>
      <c r="TGD2348" s="27"/>
      <c r="TGE2348" s="27"/>
      <c r="TGF2348" s="27"/>
      <c r="TGG2348" s="27"/>
      <c r="TGH2348" s="27"/>
      <c r="TGI2348" s="27"/>
      <c r="TGJ2348" s="27"/>
      <c r="TGK2348" s="27"/>
      <c r="TGL2348" s="27"/>
      <c r="TGM2348" s="27"/>
      <c r="TGN2348" s="27"/>
      <c r="TGO2348" s="27"/>
      <c r="TGP2348" s="27"/>
      <c r="TGQ2348" s="27"/>
      <c r="TGR2348" s="27"/>
      <c r="TGS2348" s="27"/>
      <c r="TGT2348" s="27"/>
      <c r="TGU2348" s="27"/>
      <c r="TGV2348" s="27"/>
      <c r="TGW2348" s="27"/>
      <c r="TGX2348" s="27"/>
      <c r="TGY2348" s="27"/>
      <c r="TGZ2348" s="27"/>
      <c r="THA2348" s="27"/>
      <c r="THB2348" s="27"/>
      <c r="THC2348" s="27"/>
      <c r="THD2348" s="27"/>
      <c r="THE2348" s="27"/>
      <c r="THF2348" s="27"/>
      <c r="THG2348" s="27"/>
      <c r="THH2348" s="27"/>
      <c r="THI2348" s="27"/>
      <c r="THJ2348" s="27"/>
      <c r="THK2348" s="27"/>
      <c r="THL2348" s="27"/>
      <c r="THM2348" s="27"/>
      <c r="THN2348" s="27"/>
      <c r="THO2348" s="27"/>
      <c r="THP2348" s="27"/>
      <c r="THQ2348" s="27"/>
      <c r="THR2348" s="27"/>
      <c r="THS2348" s="27"/>
      <c r="THT2348" s="27"/>
      <c r="THU2348" s="27"/>
      <c r="THV2348" s="27"/>
      <c r="THW2348" s="27"/>
      <c r="THX2348" s="27"/>
      <c r="THY2348" s="27"/>
      <c r="THZ2348" s="27"/>
      <c r="TIA2348" s="27"/>
      <c r="TIB2348" s="27"/>
      <c r="TIC2348" s="27"/>
      <c r="TID2348" s="27"/>
      <c r="TIE2348" s="27"/>
      <c r="TIF2348" s="27"/>
      <c r="TIG2348" s="27"/>
      <c r="TIH2348" s="27"/>
      <c r="TII2348" s="27"/>
      <c r="TIJ2348" s="27"/>
      <c r="TIK2348" s="27"/>
      <c r="TIL2348" s="27"/>
      <c r="TIM2348" s="27"/>
      <c r="TIN2348" s="27"/>
      <c r="TIO2348" s="27"/>
      <c r="TIP2348" s="27"/>
      <c r="TIQ2348" s="27"/>
      <c r="TIR2348" s="27"/>
      <c r="TIS2348" s="27"/>
      <c r="TIT2348" s="27"/>
      <c r="TIU2348" s="27"/>
      <c r="TIV2348" s="27"/>
      <c r="TIW2348" s="27"/>
      <c r="TIX2348" s="27"/>
      <c r="TIY2348" s="27"/>
      <c r="TIZ2348" s="27"/>
      <c r="TJA2348" s="27"/>
      <c r="TJB2348" s="27"/>
      <c r="TJC2348" s="27"/>
      <c r="TJD2348" s="27"/>
      <c r="TJE2348" s="27"/>
      <c r="TJF2348" s="27"/>
      <c r="TJG2348" s="27"/>
      <c r="TJH2348" s="27"/>
      <c r="TJI2348" s="27"/>
      <c r="TJJ2348" s="27"/>
      <c r="TJK2348" s="27"/>
      <c r="TJL2348" s="27"/>
      <c r="TJM2348" s="27"/>
      <c r="TJN2348" s="27"/>
      <c r="TJO2348" s="27"/>
      <c r="TJP2348" s="27"/>
      <c r="TJQ2348" s="27"/>
      <c r="TJR2348" s="27"/>
      <c r="TJS2348" s="27"/>
      <c r="TJT2348" s="27"/>
      <c r="TJU2348" s="27"/>
      <c r="TJV2348" s="27"/>
      <c r="TJW2348" s="27"/>
      <c r="TJX2348" s="27"/>
      <c r="TJY2348" s="27"/>
      <c r="TJZ2348" s="27"/>
      <c r="TKA2348" s="27"/>
      <c r="TKB2348" s="27"/>
      <c r="TKC2348" s="27"/>
      <c r="TKD2348" s="27"/>
      <c r="TKE2348" s="27"/>
      <c r="TKF2348" s="27"/>
      <c r="TKG2348" s="27"/>
      <c r="TKH2348" s="27"/>
      <c r="TKI2348" s="27"/>
      <c r="TKJ2348" s="27"/>
      <c r="TKK2348" s="27"/>
      <c r="TKL2348" s="27"/>
      <c r="TKM2348" s="27"/>
      <c r="TKN2348" s="27"/>
      <c r="TKO2348" s="27"/>
      <c r="TKP2348" s="27"/>
      <c r="TKQ2348" s="27"/>
      <c r="TKR2348" s="27"/>
      <c r="TKS2348" s="27"/>
      <c r="TKT2348" s="27"/>
      <c r="TKU2348" s="27"/>
      <c r="TKV2348" s="27"/>
      <c r="TKW2348" s="27"/>
      <c r="TKX2348" s="27"/>
      <c r="TKY2348" s="27"/>
      <c r="TKZ2348" s="27"/>
      <c r="TLA2348" s="27"/>
      <c r="TLB2348" s="27"/>
      <c r="TLC2348" s="27"/>
      <c r="TLD2348" s="27"/>
      <c r="TLE2348" s="27"/>
      <c r="TLF2348" s="27"/>
      <c r="TLG2348" s="27"/>
      <c r="TLH2348" s="27"/>
      <c r="TLI2348" s="27"/>
      <c r="TLJ2348" s="27"/>
      <c r="TLK2348" s="27"/>
      <c r="TLL2348" s="27"/>
      <c r="TLM2348" s="27"/>
      <c r="TLN2348" s="27"/>
      <c r="TLO2348" s="27"/>
      <c r="TLP2348" s="27"/>
      <c r="TLQ2348" s="27"/>
      <c r="TLR2348" s="27"/>
      <c r="TLS2348" s="27"/>
      <c r="TLT2348" s="27"/>
      <c r="TLU2348" s="27"/>
      <c r="TLV2348" s="27"/>
      <c r="TLW2348" s="27"/>
      <c r="TLX2348" s="27"/>
      <c r="TLY2348" s="27"/>
      <c r="TLZ2348" s="27"/>
      <c r="TMA2348" s="27"/>
      <c r="TMB2348" s="27"/>
      <c r="TMC2348" s="27"/>
      <c r="TMD2348" s="27"/>
      <c r="TME2348" s="27"/>
      <c r="TMF2348" s="27"/>
      <c r="TMG2348" s="27"/>
      <c r="TMH2348" s="27"/>
      <c r="TMI2348" s="27"/>
      <c r="TMJ2348" s="27"/>
      <c r="TMK2348" s="27"/>
      <c r="TML2348" s="27"/>
      <c r="TMM2348" s="27"/>
      <c r="TMN2348" s="27"/>
      <c r="TMO2348" s="27"/>
      <c r="TMP2348" s="27"/>
      <c r="TMQ2348" s="27"/>
      <c r="TMR2348" s="27"/>
      <c r="TMS2348" s="27"/>
      <c r="TMT2348" s="27"/>
      <c r="TMU2348" s="27"/>
      <c r="TMV2348" s="27"/>
      <c r="TMW2348" s="27"/>
      <c r="TMX2348" s="27"/>
      <c r="TMY2348" s="27"/>
      <c r="TMZ2348" s="27"/>
      <c r="TNA2348" s="27"/>
      <c r="TNB2348" s="27"/>
      <c r="TNC2348" s="27"/>
      <c r="TND2348" s="27"/>
      <c r="TNE2348" s="27"/>
      <c r="TNF2348" s="27"/>
      <c r="TNG2348" s="27"/>
      <c r="TNH2348" s="27"/>
      <c r="TNI2348" s="27"/>
      <c r="TNJ2348" s="27"/>
      <c r="TNK2348" s="27"/>
      <c r="TNL2348" s="27"/>
      <c r="TNM2348" s="27"/>
      <c r="TNN2348" s="27"/>
      <c r="TNO2348" s="27"/>
      <c r="TNP2348" s="27"/>
      <c r="TNQ2348" s="27"/>
      <c r="TNR2348" s="27"/>
      <c r="TNS2348" s="27"/>
      <c r="TNT2348" s="27"/>
      <c r="TNU2348" s="27"/>
      <c r="TNV2348" s="27"/>
      <c r="TNW2348" s="27"/>
      <c r="TNX2348" s="27"/>
      <c r="TNY2348" s="27"/>
      <c r="TNZ2348" s="27"/>
      <c r="TOA2348" s="27"/>
      <c r="TOB2348" s="27"/>
      <c r="TOC2348" s="27"/>
      <c r="TOD2348" s="27"/>
      <c r="TOE2348" s="27"/>
      <c r="TOF2348" s="27"/>
      <c r="TOG2348" s="27"/>
      <c r="TOH2348" s="27"/>
      <c r="TOI2348" s="27"/>
      <c r="TOJ2348" s="27"/>
      <c r="TOK2348" s="27"/>
      <c r="TOL2348" s="27"/>
      <c r="TOM2348" s="27"/>
      <c r="TON2348" s="27"/>
      <c r="TOO2348" s="27"/>
      <c r="TOP2348" s="27"/>
      <c r="TOQ2348" s="27"/>
      <c r="TOR2348" s="27"/>
      <c r="TOS2348" s="27"/>
      <c r="TOT2348" s="27"/>
      <c r="TOU2348" s="27"/>
      <c r="TOV2348" s="27"/>
      <c r="TOW2348" s="27"/>
      <c r="TOX2348" s="27"/>
      <c r="TOY2348" s="27"/>
      <c r="TOZ2348" s="27"/>
      <c r="TPA2348" s="27"/>
      <c r="TPB2348" s="27"/>
      <c r="TPC2348" s="27"/>
      <c r="TPD2348" s="27"/>
      <c r="TPE2348" s="27"/>
      <c r="TPF2348" s="27"/>
      <c r="TPG2348" s="27"/>
      <c r="TPH2348" s="27"/>
      <c r="TPI2348" s="27"/>
      <c r="TPJ2348" s="27"/>
      <c r="TPK2348" s="27"/>
      <c r="TPL2348" s="27"/>
      <c r="TPM2348" s="27"/>
      <c r="TPN2348" s="27"/>
      <c r="TPO2348" s="27"/>
      <c r="TPP2348" s="27"/>
      <c r="TPQ2348" s="27"/>
      <c r="TPR2348" s="27"/>
      <c r="TPS2348" s="27"/>
      <c r="TPT2348" s="27"/>
      <c r="TPU2348" s="27"/>
      <c r="TPV2348" s="27"/>
      <c r="TPW2348" s="27"/>
      <c r="TPX2348" s="27"/>
      <c r="TPY2348" s="27"/>
      <c r="TPZ2348" s="27"/>
      <c r="TQA2348" s="27"/>
      <c r="TQB2348" s="27"/>
      <c r="TQC2348" s="27"/>
      <c r="TQD2348" s="27"/>
      <c r="TQE2348" s="27"/>
      <c r="TQF2348" s="27"/>
      <c r="TQG2348" s="27"/>
      <c r="TQH2348" s="27"/>
      <c r="TQI2348" s="27"/>
      <c r="TQJ2348" s="27"/>
      <c r="TQK2348" s="27"/>
      <c r="TQL2348" s="27"/>
      <c r="TQM2348" s="27"/>
      <c r="TQN2348" s="27"/>
      <c r="TQO2348" s="27"/>
      <c r="TQP2348" s="27"/>
      <c r="TQQ2348" s="27"/>
      <c r="TQR2348" s="27"/>
      <c r="TQS2348" s="27"/>
      <c r="TQT2348" s="27"/>
      <c r="TQU2348" s="27"/>
      <c r="TQV2348" s="27"/>
      <c r="TQW2348" s="27"/>
      <c r="TQX2348" s="27"/>
      <c r="TQY2348" s="27"/>
      <c r="TQZ2348" s="27"/>
      <c r="TRA2348" s="27"/>
      <c r="TRB2348" s="27"/>
      <c r="TRC2348" s="27"/>
      <c r="TRD2348" s="27"/>
      <c r="TRE2348" s="27"/>
      <c r="TRF2348" s="27"/>
      <c r="TRG2348" s="27"/>
      <c r="TRH2348" s="27"/>
      <c r="TRI2348" s="27"/>
      <c r="TRJ2348" s="27"/>
      <c r="TRK2348" s="27"/>
      <c r="TRL2348" s="27"/>
      <c r="TRM2348" s="27"/>
      <c r="TRN2348" s="27"/>
      <c r="TRO2348" s="27"/>
      <c r="TRP2348" s="27"/>
      <c r="TRQ2348" s="27"/>
      <c r="TRR2348" s="27"/>
      <c r="TRS2348" s="27"/>
      <c r="TRT2348" s="27"/>
      <c r="TRU2348" s="27"/>
      <c r="TRV2348" s="27"/>
      <c r="TRW2348" s="27"/>
      <c r="TRX2348" s="27"/>
      <c r="TRY2348" s="27"/>
      <c r="TRZ2348" s="27"/>
      <c r="TSA2348" s="27"/>
      <c r="TSB2348" s="27"/>
      <c r="TSC2348" s="27"/>
      <c r="TSD2348" s="27"/>
      <c r="TSE2348" s="27"/>
      <c r="TSF2348" s="27"/>
      <c r="TSG2348" s="27"/>
      <c r="TSH2348" s="27"/>
      <c r="TSI2348" s="27"/>
      <c r="TSJ2348" s="27"/>
      <c r="TSK2348" s="27"/>
      <c r="TSL2348" s="27"/>
      <c r="TSM2348" s="27"/>
      <c r="TSN2348" s="27"/>
      <c r="TSO2348" s="27"/>
      <c r="TSP2348" s="27"/>
      <c r="TSQ2348" s="27"/>
      <c r="TSR2348" s="27"/>
      <c r="TSS2348" s="27"/>
      <c r="TST2348" s="27"/>
      <c r="TSU2348" s="27"/>
      <c r="TSV2348" s="27"/>
      <c r="TSW2348" s="27"/>
      <c r="TSX2348" s="27"/>
      <c r="TSY2348" s="27"/>
      <c r="TSZ2348" s="27"/>
      <c r="TTA2348" s="27"/>
      <c r="TTB2348" s="27"/>
      <c r="TTC2348" s="27"/>
      <c r="TTD2348" s="27"/>
      <c r="TTE2348" s="27"/>
      <c r="TTF2348" s="27"/>
      <c r="TTG2348" s="27"/>
      <c r="TTH2348" s="27"/>
      <c r="TTI2348" s="27"/>
      <c r="TTJ2348" s="27"/>
      <c r="TTK2348" s="27"/>
      <c r="TTL2348" s="27"/>
      <c r="TTM2348" s="27"/>
      <c r="TTN2348" s="27"/>
      <c r="TTO2348" s="27"/>
      <c r="TTP2348" s="27"/>
      <c r="TTQ2348" s="27"/>
      <c r="TTR2348" s="27"/>
      <c r="TTS2348" s="27"/>
      <c r="TTT2348" s="27"/>
      <c r="TTU2348" s="27"/>
      <c r="TTV2348" s="27"/>
      <c r="TTW2348" s="27"/>
      <c r="TTX2348" s="27"/>
      <c r="TTY2348" s="27"/>
      <c r="TTZ2348" s="27"/>
      <c r="TUA2348" s="27"/>
      <c r="TUB2348" s="27"/>
      <c r="TUC2348" s="27"/>
      <c r="TUD2348" s="27"/>
      <c r="TUE2348" s="27"/>
      <c r="TUF2348" s="27"/>
      <c r="TUG2348" s="27"/>
      <c r="TUH2348" s="27"/>
      <c r="TUI2348" s="27"/>
      <c r="TUJ2348" s="27"/>
      <c r="TUK2348" s="27"/>
      <c r="TUL2348" s="27"/>
      <c r="TUM2348" s="27"/>
      <c r="TUN2348" s="27"/>
      <c r="TUO2348" s="27"/>
      <c r="TUP2348" s="27"/>
      <c r="TUQ2348" s="27"/>
      <c r="TUR2348" s="27"/>
      <c r="TUS2348" s="27"/>
      <c r="TUT2348" s="27"/>
      <c r="TUU2348" s="27"/>
      <c r="TUV2348" s="27"/>
      <c r="TUW2348" s="27"/>
      <c r="TUX2348" s="27"/>
      <c r="TUY2348" s="27"/>
      <c r="TUZ2348" s="27"/>
      <c r="TVA2348" s="27"/>
      <c r="TVB2348" s="27"/>
      <c r="TVC2348" s="27"/>
      <c r="TVD2348" s="27"/>
      <c r="TVE2348" s="27"/>
      <c r="TVF2348" s="27"/>
      <c r="TVG2348" s="27"/>
      <c r="TVH2348" s="27"/>
      <c r="TVI2348" s="27"/>
      <c r="TVJ2348" s="27"/>
      <c r="TVK2348" s="27"/>
      <c r="TVL2348" s="27"/>
      <c r="TVM2348" s="27"/>
      <c r="TVN2348" s="27"/>
      <c r="TVO2348" s="27"/>
      <c r="TVP2348" s="27"/>
      <c r="TVQ2348" s="27"/>
      <c r="TVR2348" s="27"/>
      <c r="TVS2348" s="27"/>
      <c r="TVT2348" s="27"/>
      <c r="TVU2348" s="27"/>
      <c r="TVV2348" s="27"/>
      <c r="TVW2348" s="27"/>
      <c r="TVX2348" s="27"/>
      <c r="TVY2348" s="27"/>
      <c r="TVZ2348" s="27"/>
      <c r="TWA2348" s="27"/>
      <c r="TWB2348" s="27"/>
      <c r="TWC2348" s="27"/>
      <c r="TWD2348" s="27"/>
      <c r="TWE2348" s="27"/>
      <c r="TWF2348" s="27"/>
      <c r="TWG2348" s="27"/>
      <c r="TWH2348" s="27"/>
      <c r="TWI2348" s="27"/>
      <c r="TWJ2348" s="27"/>
      <c r="TWK2348" s="27"/>
      <c r="TWL2348" s="27"/>
      <c r="TWM2348" s="27"/>
      <c r="TWN2348" s="27"/>
      <c r="TWO2348" s="27"/>
      <c r="TWP2348" s="27"/>
      <c r="TWQ2348" s="27"/>
      <c r="TWR2348" s="27"/>
      <c r="TWS2348" s="27"/>
      <c r="TWT2348" s="27"/>
      <c r="TWU2348" s="27"/>
      <c r="TWV2348" s="27"/>
      <c r="TWW2348" s="27"/>
      <c r="TWX2348" s="27"/>
      <c r="TWY2348" s="27"/>
      <c r="TWZ2348" s="27"/>
      <c r="TXA2348" s="27"/>
      <c r="TXB2348" s="27"/>
      <c r="TXC2348" s="27"/>
      <c r="TXD2348" s="27"/>
      <c r="TXE2348" s="27"/>
      <c r="TXF2348" s="27"/>
      <c r="TXG2348" s="27"/>
      <c r="TXH2348" s="27"/>
      <c r="TXI2348" s="27"/>
      <c r="TXJ2348" s="27"/>
      <c r="TXK2348" s="27"/>
      <c r="TXL2348" s="27"/>
      <c r="TXM2348" s="27"/>
      <c r="TXN2348" s="27"/>
      <c r="TXO2348" s="27"/>
      <c r="TXP2348" s="27"/>
      <c r="TXQ2348" s="27"/>
      <c r="TXR2348" s="27"/>
      <c r="TXS2348" s="27"/>
      <c r="TXT2348" s="27"/>
      <c r="TXU2348" s="27"/>
      <c r="TXV2348" s="27"/>
      <c r="TXW2348" s="27"/>
      <c r="TXX2348" s="27"/>
      <c r="TXY2348" s="27"/>
      <c r="TXZ2348" s="27"/>
      <c r="TYA2348" s="27"/>
      <c r="TYB2348" s="27"/>
      <c r="TYC2348" s="27"/>
      <c r="TYD2348" s="27"/>
      <c r="TYE2348" s="27"/>
      <c r="TYF2348" s="27"/>
      <c r="TYG2348" s="27"/>
      <c r="TYH2348" s="27"/>
      <c r="TYI2348" s="27"/>
      <c r="TYJ2348" s="27"/>
      <c r="TYK2348" s="27"/>
      <c r="TYL2348" s="27"/>
      <c r="TYM2348" s="27"/>
      <c r="TYN2348" s="27"/>
      <c r="TYO2348" s="27"/>
      <c r="TYP2348" s="27"/>
      <c r="TYQ2348" s="27"/>
      <c r="TYR2348" s="27"/>
      <c r="TYS2348" s="27"/>
      <c r="TYT2348" s="27"/>
      <c r="TYU2348" s="27"/>
      <c r="TYV2348" s="27"/>
      <c r="TYW2348" s="27"/>
      <c r="TYX2348" s="27"/>
      <c r="TYY2348" s="27"/>
      <c r="TYZ2348" s="27"/>
      <c r="TZA2348" s="27"/>
      <c r="TZB2348" s="27"/>
      <c r="TZC2348" s="27"/>
      <c r="TZD2348" s="27"/>
      <c r="TZE2348" s="27"/>
      <c r="TZF2348" s="27"/>
      <c r="TZG2348" s="27"/>
      <c r="TZH2348" s="27"/>
      <c r="TZI2348" s="27"/>
      <c r="TZJ2348" s="27"/>
      <c r="TZK2348" s="27"/>
      <c r="TZL2348" s="27"/>
      <c r="TZM2348" s="27"/>
      <c r="TZN2348" s="27"/>
      <c r="TZO2348" s="27"/>
      <c r="TZP2348" s="27"/>
      <c r="TZQ2348" s="27"/>
      <c r="TZR2348" s="27"/>
      <c r="TZS2348" s="27"/>
      <c r="TZT2348" s="27"/>
      <c r="TZU2348" s="27"/>
      <c r="TZV2348" s="27"/>
      <c r="TZW2348" s="27"/>
      <c r="TZX2348" s="27"/>
      <c r="TZY2348" s="27"/>
      <c r="TZZ2348" s="27"/>
      <c r="UAA2348" s="27"/>
      <c r="UAB2348" s="27"/>
      <c r="UAC2348" s="27"/>
      <c r="UAD2348" s="27"/>
      <c r="UAE2348" s="27"/>
      <c r="UAF2348" s="27"/>
      <c r="UAG2348" s="27"/>
      <c r="UAH2348" s="27"/>
      <c r="UAI2348" s="27"/>
      <c r="UAJ2348" s="27"/>
      <c r="UAK2348" s="27"/>
      <c r="UAL2348" s="27"/>
      <c r="UAM2348" s="27"/>
      <c r="UAN2348" s="27"/>
      <c r="UAO2348" s="27"/>
      <c r="UAP2348" s="27"/>
      <c r="UAQ2348" s="27"/>
      <c r="UAR2348" s="27"/>
      <c r="UAS2348" s="27"/>
      <c r="UAT2348" s="27"/>
      <c r="UAU2348" s="27"/>
      <c r="UAV2348" s="27"/>
      <c r="UAW2348" s="27"/>
      <c r="UAX2348" s="27"/>
      <c r="UAY2348" s="27"/>
      <c r="UAZ2348" s="27"/>
      <c r="UBA2348" s="27"/>
      <c r="UBB2348" s="27"/>
      <c r="UBC2348" s="27"/>
      <c r="UBD2348" s="27"/>
      <c r="UBE2348" s="27"/>
      <c r="UBF2348" s="27"/>
      <c r="UBG2348" s="27"/>
      <c r="UBH2348" s="27"/>
      <c r="UBI2348" s="27"/>
      <c r="UBJ2348" s="27"/>
      <c r="UBK2348" s="27"/>
      <c r="UBL2348" s="27"/>
      <c r="UBM2348" s="27"/>
      <c r="UBN2348" s="27"/>
      <c r="UBO2348" s="27"/>
      <c r="UBP2348" s="27"/>
      <c r="UBQ2348" s="27"/>
      <c r="UBR2348" s="27"/>
      <c r="UBS2348" s="27"/>
      <c r="UBT2348" s="27"/>
      <c r="UBU2348" s="27"/>
      <c r="UBV2348" s="27"/>
      <c r="UBW2348" s="27"/>
      <c r="UBX2348" s="27"/>
      <c r="UBY2348" s="27"/>
      <c r="UBZ2348" s="27"/>
      <c r="UCA2348" s="27"/>
      <c r="UCB2348" s="27"/>
      <c r="UCC2348" s="27"/>
      <c r="UCD2348" s="27"/>
      <c r="UCE2348" s="27"/>
      <c r="UCF2348" s="27"/>
      <c r="UCG2348" s="27"/>
      <c r="UCH2348" s="27"/>
      <c r="UCI2348" s="27"/>
      <c r="UCJ2348" s="27"/>
      <c r="UCK2348" s="27"/>
      <c r="UCL2348" s="27"/>
      <c r="UCM2348" s="27"/>
      <c r="UCN2348" s="27"/>
      <c r="UCO2348" s="27"/>
      <c r="UCP2348" s="27"/>
      <c r="UCQ2348" s="27"/>
      <c r="UCR2348" s="27"/>
      <c r="UCS2348" s="27"/>
      <c r="UCT2348" s="27"/>
      <c r="UCU2348" s="27"/>
      <c r="UCV2348" s="27"/>
      <c r="UCW2348" s="27"/>
      <c r="UCX2348" s="27"/>
      <c r="UCY2348" s="27"/>
      <c r="UCZ2348" s="27"/>
      <c r="UDA2348" s="27"/>
      <c r="UDB2348" s="27"/>
      <c r="UDC2348" s="27"/>
      <c r="UDD2348" s="27"/>
      <c r="UDE2348" s="27"/>
      <c r="UDF2348" s="27"/>
      <c r="UDG2348" s="27"/>
      <c r="UDH2348" s="27"/>
      <c r="UDI2348" s="27"/>
      <c r="UDJ2348" s="27"/>
      <c r="UDK2348" s="27"/>
      <c r="UDL2348" s="27"/>
      <c r="UDM2348" s="27"/>
      <c r="UDN2348" s="27"/>
      <c r="UDO2348" s="27"/>
      <c r="UDP2348" s="27"/>
      <c r="UDQ2348" s="27"/>
      <c r="UDR2348" s="27"/>
      <c r="UDS2348" s="27"/>
      <c r="UDT2348" s="27"/>
      <c r="UDU2348" s="27"/>
      <c r="UDV2348" s="27"/>
      <c r="UDW2348" s="27"/>
      <c r="UDX2348" s="27"/>
      <c r="UDY2348" s="27"/>
      <c r="UDZ2348" s="27"/>
      <c r="UEA2348" s="27"/>
      <c r="UEB2348" s="27"/>
      <c r="UEC2348" s="27"/>
      <c r="UED2348" s="27"/>
      <c r="UEE2348" s="27"/>
      <c r="UEF2348" s="27"/>
      <c r="UEG2348" s="27"/>
      <c r="UEH2348" s="27"/>
      <c r="UEI2348" s="27"/>
      <c r="UEJ2348" s="27"/>
      <c r="UEK2348" s="27"/>
      <c r="UEL2348" s="27"/>
      <c r="UEM2348" s="27"/>
      <c r="UEN2348" s="27"/>
      <c r="UEO2348" s="27"/>
      <c r="UEP2348" s="27"/>
      <c r="UEQ2348" s="27"/>
      <c r="UER2348" s="27"/>
      <c r="UES2348" s="27"/>
      <c r="UET2348" s="27"/>
      <c r="UEU2348" s="27"/>
      <c r="UEV2348" s="27"/>
      <c r="UEW2348" s="27"/>
      <c r="UEX2348" s="27"/>
      <c r="UEY2348" s="27"/>
      <c r="UEZ2348" s="27"/>
      <c r="UFA2348" s="27"/>
      <c r="UFB2348" s="27"/>
      <c r="UFC2348" s="27"/>
      <c r="UFD2348" s="27"/>
      <c r="UFE2348" s="27"/>
      <c r="UFF2348" s="27"/>
      <c r="UFG2348" s="27"/>
      <c r="UFH2348" s="27"/>
      <c r="UFI2348" s="27"/>
      <c r="UFJ2348" s="27"/>
      <c r="UFK2348" s="27"/>
      <c r="UFL2348" s="27"/>
      <c r="UFM2348" s="27"/>
      <c r="UFN2348" s="27"/>
      <c r="UFO2348" s="27"/>
      <c r="UFP2348" s="27"/>
      <c r="UFQ2348" s="27"/>
      <c r="UFR2348" s="27"/>
      <c r="UFS2348" s="27"/>
      <c r="UFT2348" s="27"/>
      <c r="UFU2348" s="27"/>
      <c r="UFV2348" s="27"/>
      <c r="UFW2348" s="27"/>
      <c r="UFX2348" s="27"/>
      <c r="UFY2348" s="27"/>
      <c r="UFZ2348" s="27"/>
      <c r="UGA2348" s="27"/>
      <c r="UGB2348" s="27"/>
      <c r="UGC2348" s="27"/>
      <c r="UGD2348" s="27"/>
      <c r="UGE2348" s="27"/>
      <c r="UGF2348" s="27"/>
      <c r="UGG2348" s="27"/>
      <c r="UGH2348" s="27"/>
      <c r="UGI2348" s="27"/>
      <c r="UGJ2348" s="27"/>
      <c r="UGK2348" s="27"/>
      <c r="UGL2348" s="27"/>
      <c r="UGM2348" s="27"/>
      <c r="UGN2348" s="27"/>
      <c r="UGO2348" s="27"/>
      <c r="UGP2348" s="27"/>
      <c r="UGQ2348" s="27"/>
      <c r="UGR2348" s="27"/>
      <c r="UGS2348" s="27"/>
      <c r="UGT2348" s="27"/>
      <c r="UGU2348" s="27"/>
      <c r="UGV2348" s="27"/>
      <c r="UGW2348" s="27"/>
      <c r="UGX2348" s="27"/>
      <c r="UGY2348" s="27"/>
      <c r="UGZ2348" s="27"/>
      <c r="UHA2348" s="27"/>
      <c r="UHB2348" s="27"/>
      <c r="UHC2348" s="27"/>
      <c r="UHD2348" s="27"/>
      <c r="UHE2348" s="27"/>
      <c r="UHF2348" s="27"/>
      <c r="UHG2348" s="27"/>
      <c r="UHH2348" s="27"/>
      <c r="UHI2348" s="27"/>
      <c r="UHJ2348" s="27"/>
      <c r="UHK2348" s="27"/>
      <c r="UHL2348" s="27"/>
      <c r="UHM2348" s="27"/>
      <c r="UHN2348" s="27"/>
      <c r="UHO2348" s="27"/>
      <c r="UHP2348" s="27"/>
      <c r="UHQ2348" s="27"/>
      <c r="UHR2348" s="27"/>
      <c r="UHS2348" s="27"/>
      <c r="UHT2348" s="27"/>
      <c r="UHU2348" s="27"/>
      <c r="UHV2348" s="27"/>
      <c r="UHW2348" s="27"/>
      <c r="UHX2348" s="27"/>
      <c r="UHY2348" s="27"/>
      <c r="UHZ2348" s="27"/>
      <c r="UIA2348" s="27"/>
      <c r="UIB2348" s="27"/>
      <c r="UIC2348" s="27"/>
      <c r="UID2348" s="27"/>
      <c r="UIE2348" s="27"/>
      <c r="UIF2348" s="27"/>
      <c r="UIG2348" s="27"/>
      <c r="UIH2348" s="27"/>
      <c r="UII2348" s="27"/>
      <c r="UIJ2348" s="27"/>
      <c r="UIK2348" s="27"/>
      <c r="UIL2348" s="27"/>
      <c r="UIM2348" s="27"/>
      <c r="UIN2348" s="27"/>
      <c r="UIO2348" s="27"/>
      <c r="UIP2348" s="27"/>
      <c r="UIQ2348" s="27"/>
      <c r="UIR2348" s="27"/>
      <c r="UIS2348" s="27"/>
      <c r="UIT2348" s="27"/>
      <c r="UIU2348" s="27"/>
      <c r="UIV2348" s="27"/>
      <c r="UIW2348" s="27"/>
      <c r="UIX2348" s="27"/>
      <c r="UIY2348" s="27"/>
      <c r="UIZ2348" s="27"/>
      <c r="UJA2348" s="27"/>
      <c r="UJB2348" s="27"/>
      <c r="UJC2348" s="27"/>
      <c r="UJD2348" s="27"/>
      <c r="UJE2348" s="27"/>
      <c r="UJF2348" s="27"/>
      <c r="UJG2348" s="27"/>
      <c r="UJH2348" s="27"/>
      <c r="UJI2348" s="27"/>
      <c r="UJJ2348" s="27"/>
      <c r="UJK2348" s="27"/>
      <c r="UJL2348" s="27"/>
      <c r="UJM2348" s="27"/>
      <c r="UJN2348" s="27"/>
      <c r="UJO2348" s="27"/>
      <c r="UJP2348" s="27"/>
      <c r="UJQ2348" s="27"/>
      <c r="UJR2348" s="27"/>
      <c r="UJS2348" s="27"/>
      <c r="UJT2348" s="27"/>
      <c r="UJU2348" s="27"/>
      <c r="UJV2348" s="27"/>
      <c r="UJW2348" s="27"/>
      <c r="UJX2348" s="27"/>
      <c r="UJY2348" s="27"/>
      <c r="UJZ2348" s="27"/>
      <c r="UKA2348" s="27"/>
      <c r="UKB2348" s="27"/>
      <c r="UKC2348" s="27"/>
      <c r="UKD2348" s="27"/>
      <c r="UKE2348" s="27"/>
      <c r="UKF2348" s="27"/>
      <c r="UKG2348" s="27"/>
      <c r="UKH2348" s="27"/>
      <c r="UKI2348" s="27"/>
      <c r="UKJ2348" s="27"/>
      <c r="UKK2348" s="27"/>
      <c r="UKL2348" s="27"/>
      <c r="UKM2348" s="27"/>
      <c r="UKN2348" s="27"/>
      <c r="UKO2348" s="27"/>
      <c r="UKP2348" s="27"/>
      <c r="UKQ2348" s="27"/>
      <c r="UKR2348" s="27"/>
      <c r="UKS2348" s="27"/>
      <c r="UKT2348" s="27"/>
      <c r="UKU2348" s="27"/>
      <c r="UKV2348" s="27"/>
      <c r="UKW2348" s="27"/>
      <c r="UKX2348" s="27"/>
      <c r="UKY2348" s="27"/>
      <c r="UKZ2348" s="27"/>
      <c r="ULA2348" s="27"/>
      <c r="ULB2348" s="27"/>
      <c r="ULC2348" s="27"/>
      <c r="ULD2348" s="27"/>
      <c r="ULE2348" s="27"/>
      <c r="ULF2348" s="27"/>
      <c r="ULG2348" s="27"/>
      <c r="ULH2348" s="27"/>
      <c r="ULI2348" s="27"/>
      <c r="ULJ2348" s="27"/>
      <c r="ULK2348" s="27"/>
      <c r="ULL2348" s="27"/>
      <c r="ULM2348" s="27"/>
      <c r="ULN2348" s="27"/>
      <c r="ULO2348" s="27"/>
      <c r="ULP2348" s="27"/>
      <c r="ULQ2348" s="27"/>
      <c r="ULR2348" s="27"/>
      <c r="ULS2348" s="27"/>
      <c r="ULT2348" s="27"/>
      <c r="ULU2348" s="27"/>
      <c r="ULV2348" s="27"/>
      <c r="ULW2348" s="27"/>
      <c r="ULX2348" s="27"/>
      <c r="ULY2348" s="27"/>
      <c r="ULZ2348" s="27"/>
      <c r="UMA2348" s="27"/>
      <c r="UMB2348" s="27"/>
      <c r="UMC2348" s="27"/>
      <c r="UMD2348" s="27"/>
      <c r="UME2348" s="27"/>
      <c r="UMF2348" s="27"/>
      <c r="UMG2348" s="27"/>
      <c r="UMH2348" s="27"/>
      <c r="UMI2348" s="27"/>
      <c r="UMJ2348" s="27"/>
      <c r="UMK2348" s="27"/>
      <c r="UML2348" s="27"/>
      <c r="UMM2348" s="27"/>
      <c r="UMN2348" s="27"/>
      <c r="UMO2348" s="27"/>
      <c r="UMP2348" s="27"/>
      <c r="UMQ2348" s="27"/>
      <c r="UMR2348" s="27"/>
      <c r="UMS2348" s="27"/>
      <c r="UMT2348" s="27"/>
      <c r="UMU2348" s="27"/>
      <c r="UMV2348" s="27"/>
      <c r="UMW2348" s="27"/>
      <c r="UMX2348" s="27"/>
      <c r="UMY2348" s="27"/>
      <c r="UMZ2348" s="27"/>
      <c r="UNA2348" s="27"/>
      <c r="UNB2348" s="27"/>
      <c r="UNC2348" s="27"/>
      <c r="UND2348" s="27"/>
      <c r="UNE2348" s="27"/>
      <c r="UNF2348" s="27"/>
      <c r="UNG2348" s="27"/>
      <c r="UNH2348" s="27"/>
      <c r="UNI2348" s="27"/>
      <c r="UNJ2348" s="27"/>
      <c r="UNK2348" s="27"/>
      <c r="UNL2348" s="27"/>
      <c r="UNM2348" s="27"/>
      <c r="UNN2348" s="27"/>
      <c r="UNO2348" s="27"/>
      <c r="UNP2348" s="27"/>
      <c r="UNQ2348" s="27"/>
      <c r="UNR2348" s="27"/>
      <c r="UNS2348" s="27"/>
      <c r="UNT2348" s="27"/>
      <c r="UNU2348" s="27"/>
      <c r="UNV2348" s="27"/>
      <c r="UNW2348" s="27"/>
      <c r="UNX2348" s="27"/>
      <c r="UNY2348" s="27"/>
      <c r="UNZ2348" s="27"/>
      <c r="UOA2348" s="27"/>
      <c r="UOB2348" s="27"/>
      <c r="UOC2348" s="27"/>
      <c r="UOD2348" s="27"/>
      <c r="UOE2348" s="27"/>
      <c r="UOF2348" s="27"/>
      <c r="UOG2348" s="27"/>
      <c r="UOH2348" s="27"/>
      <c r="UOI2348" s="27"/>
      <c r="UOJ2348" s="27"/>
      <c r="UOK2348" s="27"/>
      <c r="UOL2348" s="27"/>
      <c r="UOM2348" s="27"/>
      <c r="UON2348" s="27"/>
      <c r="UOO2348" s="27"/>
      <c r="UOP2348" s="27"/>
      <c r="UOQ2348" s="27"/>
      <c r="UOR2348" s="27"/>
      <c r="UOS2348" s="27"/>
      <c r="UOT2348" s="27"/>
      <c r="UOU2348" s="27"/>
      <c r="UOV2348" s="27"/>
      <c r="UOW2348" s="27"/>
      <c r="UOX2348" s="27"/>
      <c r="UOY2348" s="27"/>
      <c r="UOZ2348" s="27"/>
      <c r="UPA2348" s="27"/>
      <c r="UPB2348" s="27"/>
      <c r="UPC2348" s="27"/>
      <c r="UPD2348" s="27"/>
      <c r="UPE2348" s="27"/>
      <c r="UPF2348" s="27"/>
      <c r="UPG2348" s="27"/>
      <c r="UPH2348" s="27"/>
      <c r="UPI2348" s="27"/>
      <c r="UPJ2348" s="27"/>
      <c r="UPK2348" s="27"/>
      <c r="UPL2348" s="27"/>
      <c r="UPM2348" s="27"/>
      <c r="UPN2348" s="27"/>
      <c r="UPO2348" s="27"/>
      <c r="UPP2348" s="27"/>
      <c r="UPQ2348" s="27"/>
      <c r="UPR2348" s="27"/>
      <c r="UPS2348" s="27"/>
      <c r="UPT2348" s="27"/>
      <c r="UPU2348" s="27"/>
      <c r="UPV2348" s="27"/>
      <c r="UPW2348" s="27"/>
      <c r="UPX2348" s="27"/>
      <c r="UPY2348" s="27"/>
      <c r="UPZ2348" s="27"/>
      <c r="UQA2348" s="27"/>
      <c r="UQB2348" s="27"/>
      <c r="UQC2348" s="27"/>
      <c r="UQD2348" s="27"/>
      <c r="UQE2348" s="27"/>
      <c r="UQF2348" s="27"/>
      <c r="UQG2348" s="27"/>
      <c r="UQH2348" s="27"/>
      <c r="UQI2348" s="27"/>
      <c r="UQJ2348" s="27"/>
      <c r="UQK2348" s="27"/>
      <c r="UQL2348" s="27"/>
      <c r="UQM2348" s="27"/>
      <c r="UQN2348" s="27"/>
      <c r="UQO2348" s="27"/>
      <c r="UQP2348" s="27"/>
      <c r="UQQ2348" s="27"/>
      <c r="UQR2348" s="27"/>
      <c r="UQS2348" s="27"/>
      <c r="UQT2348" s="27"/>
      <c r="UQU2348" s="27"/>
      <c r="UQV2348" s="27"/>
      <c r="UQW2348" s="27"/>
      <c r="UQX2348" s="27"/>
      <c r="UQY2348" s="27"/>
      <c r="UQZ2348" s="27"/>
      <c r="URA2348" s="27"/>
      <c r="URB2348" s="27"/>
      <c r="URC2348" s="27"/>
      <c r="URD2348" s="27"/>
      <c r="URE2348" s="27"/>
      <c r="URF2348" s="27"/>
      <c r="URG2348" s="27"/>
      <c r="URH2348" s="27"/>
      <c r="URI2348" s="27"/>
      <c r="URJ2348" s="27"/>
      <c r="URK2348" s="27"/>
      <c r="URL2348" s="27"/>
      <c r="URM2348" s="27"/>
      <c r="URN2348" s="27"/>
      <c r="URO2348" s="27"/>
      <c r="URP2348" s="27"/>
      <c r="URQ2348" s="27"/>
      <c r="URR2348" s="27"/>
      <c r="URS2348" s="27"/>
      <c r="URT2348" s="27"/>
      <c r="URU2348" s="27"/>
      <c r="URV2348" s="27"/>
      <c r="URW2348" s="27"/>
      <c r="URX2348" s="27"/>
      <c r="URY2348" s="27"/>
      <c r="URZ2348" s="27"/>
      <c r="USA2348" s="27"/>
      <c r="USB2348" s="27"/>
      <c r="USC2348" s="27"/>
      <c r="USD2348" s="27"/>
      <c r="USE2348" s="27"/>
      <c r="USF2348" s="27"/>
      <c r="USG2348" s="27"/>
      <c r="USH2348" s="27"/>
      <c r="USI2348" s="27"/>
      <c r="USJ2348" s="27"/>
      <c r="USK2348" s="27"/>
      <c r="USL2348" s="27"/>
      <c r="USM2348" s="27"/>
      <c r="USN2348" s="27"/>
      <c r="USO2348" s="27"/>
      <c r="USP2348" s="27"/>
      <c r="USQ2348" s="27"/>
      <c r="USR2348" s="27"/>
      <c r="USS2348" s="27"/>
      <c r="UST2348" s="27"/>
      <c r="USU2348" s="27"/>
      <c r="USV2348" s="27"/>
      <c r="USW2348" s="27"/>
      <c r="USX2348" s="27"/>
      <c r="USY2348" s="27"/>
      <c r="USZ2348" s="27"/>
      <c r="UTA2348" s="27"/>
      <c r="UTB2348" s="27"/>
      <c r="UTC2348" s="27"/>
      <c r="UTD2348" s="27"/>
      <c r="UTE2348" s="27"/>
      <c r="UTF2348" s="27"/>
      <c r="UTG2348" s="27"/>
      <c r="UTH2348" s="27"/>
      <c r="UTI2348" s="27"/>
      <c r="UTJ2348" s="27"/>
      <c r="UTK2348" s="27"/>
      <c r="UTL2348" s="27"/>
      <c r="UTM2348" s="27"/>
      <c r="UTN2348" s="27"/>
      <c r="UTO2348" s="27"/>
      <c r="UTP2348" s="27"/>
      <c r="UTQ2348" s="27"/>
      <c r="UTR2348" s="27"/>
      <c r="UTS2348" s="27"/>
      <c r="UTT2348" s="27"/>
      <c r="UTU2348" s="27"/>
      <c r="UTV2348" s="27"/>
      <c r="UTW2348" s="27"/>
      <c r="UTX2348" s="27"/>
      <c r="UTY2348" s="27"/>
      <c r="UTZ2348" s="27"/>
      <c r="UUA2348" s="27"/>
      <c r="UUB2348" s="27"/>
      <c r="UUC2348" s="27"/>
      <c r="UUD2348" s="27"/>
      <c r="UUE2348" s="27"/>
      <c r="UUF2348" s="27"/>
      <c r="UUG2348" s="27"/>
      <c r="UUH2348" s="27"/>
      <c r="UUI2348" s="27"/>
      <c r="UUJ2348" s="27"/>
      <c r="UUK2348" s="27"/>
      <c r="UUL2348" s="27"/>
      <c r="UUM2348" s="27"/>
      <c r="UUN2348" s="27"/>
      <c r="UUO2348" s="27"/>
      <c r="UUP2348" s="27"/>
      <c r="UUQ2348" s="27"/>
      <c r="UUR2348" s="27"/>
      <c r="UUS2348" s="27"/>
      <c r="UUT2348" s="27"/>
      <c r="UUU2348" s="27"/>
      <c r="UUV2348" s="27"/>
      <c r="UUW2348" s="27"/>
      <c r="UUX2348" s="27"/>
      <c r="UUY2348" s="27"/>
      <c r="UUZ2348" s="27"/>
      <c r="UVA2348" s="27"/>
      <c r="UVB2348" s="27"/>
      <c r="UVC2348" s="27"/>
      <c r="UVD2348" s="27"/>
      <c r="UVE2348" s="27"/>
      <c r="UVF2348" s="27"/>
      <c r="UVG2348" s="27"/>
      <c r="UVH2348" s="27"/>
      <c r="UVI2348" s="27"/>
      <c r="UVJ2348" s="27"/>
      <c r="UVK2348" s="27"/>
      <c r="UVL2348" s="27"/>
      <c r="UVM2348" s="27"/>
      <c r="UVN2348" s="27"/>
      <c r="UVO2348" s="27"/>
      <c r="UVP2348" s="27"/>
      <c r="UVQ2348" s="27"/>
      <c r="UVR2348" s="27"/>
      <c r="UVS2348" s="27"/>
      <c r="UVT2348" s="27"/>
      <c r="UVU2348" s="27"/>
      <c r="UVV2348" s="27"/>
      <c r="UVW2348" s="27"/>
      <c r="UVX2348" s="27"/>
      <c r="UVY2348" s="27"/>
      <c r="UVZ2348" s="27"/>
      <c r="UWA2348" s="27"/>
      <c r="UWB2348" s="27"/>
      <c r="UWC2348" s="27"/>
      <c r="UWD2348" s="27"/>
      <c r="UWE2348" s="27"/>
      <c r="UWF2348" s="27"/>
      <c r="UWG2348" s="27"/>
      <c r="UWH2348" s="27"/>
      <c r="UWI2348" s="27"/>
      <c r="UWJ2348" s="27"/>
      <c r="UWK2348" s="27"/>
      <c r="UWL2348" s="27"/>
      <c r="UWM2348" s="27"/>
      <c r="UWN2348" s="27"/>
      <c r="UWO2348" s="27"/>
      <c r="UWP2348" s="27"/>
      <c r="UWQ2348" s="27"/>
      <c r="UWR2348" s="27"/>
      <c r="UWS2348" s="27"/>
      <c r="UWT2348" s="27"/>
      <c r="UWU2348" s="27"/>
      <c r="UWV2348" s="27"/>
      <c r="UWW2348" s="27"/>
      <c r="UWX2348" s="27"/>
      <c r="UWY2348" s="27"/>
      <c r="UWZ2348" s="27"/>
      <c r="UXA2348" s="27"/>
      <c r="UXB2348" s="27"/>
      <c r="UXC2348" s="27"/>
      <c r="UXD2348" s="27"/>
      <c r="UXE2348" s="27"/>
      <c r="UXF2348" s="27"/>
      <c r="UXG2348" s="27"/>
      <c r="UXH2348" s="27"/>
      <c r="UXI2348" s="27"/>
      <c r="UXJ2348" s="27"/>
      <c r="UXK2348" s="27"/>
      <c r="UXL2348" s="27"/>
      <c r="UXM2348" s="27"/>
      <c r="UXN2348" s="27"/>
      <c r="UXO2348" s="27"/>
      <c r="UXP2348" s="27"/>
      <c r="UXQ2348" s="27"/>
      <c r="UXR2348" s="27"/>
      <c r="UXS2348" s="27"/>
      <c r="UXT2348" s="27"/>
      <c r="UXU2348" s="27"/>
      <c r="UXV2348" s="27"/>
      <c r="UXW2348" s="27"/>
      <c r="UXX2348" s="27"/>
      <c r="UXY2348" s="27"/>
      <c r="UXZ2348" s="27"/>
      <c r="UYA2348" s="27"/>
      <c r="UYB2348" s="27"/>
      <c r="UYC2348" s="27"/>
      <c r="UYD2348" s="27"/>
      <c r="UYE2348" s="27"/>
      <c r="UYF2348" s="27"/>
      <c r="UYG2348" s="27"/>
      <c r="UYH2348" s="27"/>
      <c r="UYI2348" s="27"/>
      <c r="UYJ2348" s="27"/>
      <c r="UYK2348" s="27"/>
      <c r="UYL2348" s="27"/>
      <c r="UYM2348" s="27"/>
      <c r="UYN2348" s="27"/>
      <c r="UYO2348" s="27"/>
      <c r="UYP2348" s="27"/>
      <c r="UYQ2348" s="27"/>
      <c r="UYR2348" s="27"/>
      <c r="UYS2348" s="27"/>
      <c r="UYT2348" s="27"/>
      <c r="UYU2348" s="27"/>
      <c r="UYV2348" s="27"/>
      <c r="UYW2348" s="27"/>
      <c r="UYX2348" s="27"/>
      <c r="UYY2348" s="27"/>
      <c r="UYZ2348" s="27"/>
      <c r="UZA2348" s="27"/>
      <c r="UZB2348" s="27"/>
      <c r="UZC2348" s="27"/>
      <c r="UZD2348" s="27"/>
      <c r="UZE2348" s="27"/>
      <c r="UZF2348" s="27"/>
      <c r="UZG2348" s="27"/>
      <c r="UZH2348" s="27"/>
      <c r="UZI2348" s="27"/>
      <c r="UZJ2348" s="27"/>
      <c r="UZK2348" s="27"/>
      <c r="UZL2348" s="27"/>
      <c r="UZM2348" s="27"/>
      <c r="UZN2348" s="27"/>
      <c r="UZO2348" s="27"/>
      <c r="UZP2348" s="27"/>
      <c r="UZQ2348" s="27"/>
      <c r="UZR2348" s="27"/>
      <c r="UZS2348" s="27"/>
      <c r="UZT2348" s="27"/>
      <c r="UZU2348" s="27"/>
      <c r="UZV2348" s="27"/>
      <c r="UZW2348" s="27"/>
      <c r="UZX2348" s="27"/>
      <c r="UZY2348" s="27"/>
      <c r="UZZ2348" s="27"/>
      <c r="VAA2348" s="27"/>
      <c r="VAB2348" s="27"/>
      <c r="VAC2348" s="27"/>
      <c r="VAD2348" s="27"/>
      <c r="VAE2348" s="27"/>
      <c r="VAF2348" s="27"/>
      <c r="VAG2348" s="27"/>
      <c r="VAH2348" s="27"/>
      <c r="VAI2348" s="27"/>
      <c r="VAJ2348" s="27"/>
      <c r="VAK2348" s="27"/>
      <c r="VAL2348" s="27"/>
      <c r="VAM2348" s="27"/>
      <c r="VAN2348" s="27"/>
      <c r="VAO2348" s="27"/>
      <c r="VAP2348" s="27"/>
      <c r="VAQ2348" s="27"/>
      <c r="VAR2348" s="27"/>
      <c r="VAS2348" s="27"/>
      <c r="VAT2348" s="27"/>
      <c r="VAU2348" s="27"/>
      <c r="VAV2348" s="27"/>
      <c r="VAW2348" s="27"/>
      <c r="VAX2348" s="27"/>
      <c r="VAY2348" s="27"/>
      <c r="VAZ2348" s="27"/>
      <c r="VBA2348" s="27"/>
      <c r="VBB2348" s="27"/>
      <c r="VBC2348" s="27"/>
      <c r="VBD2348" s="27"/>
      <c r="VBE2348" s="27"/>
      <c r="VBF2348" s="27"/>
      <c r="VBG2348" s="27"/>
      <c r="VBH2348" s="27"/>
      <c r="VBI2348" s="27"/>
      <c r="VBJ2348" s="27"/>
      <c r="VBK2348" s="27"/>
      <c r="VBL2348" s="27"/>
      <c r="VBM2348" s="27"/>
      <c r="VBN2348" s="27"/>
      <c r="VBO2348" s="27"/>
      <c r="VBP2348" s="27"/>
      <c r="VBQ2348" s="27"/>
      <c r="VBR2348" s="27"/>
      <c r="VBS2348" s="27"/>
      <c r="VBT2348" s="27"/>
      <c r="VBU2348" s="27"/>
      <c r="VBV2348" s="27"/>
      <c r="VBW2348" s="27"/>
      <c r="VBX2348" s="27"/>
      <c r="VBY2348" s="27"/>
      <c r="VBZ2348" s="27"/>
      <c r="VCA2348" s="27"/>
      <c r="VCB2348" s="27"/>
      <c r="VCC2348" s="27"/>
      <c r="VCD2348" s="27"/>
      <c r="VCE2348" s="27"/>
      <c r="VCF2348" s="27"/>
      <c r="VCG2348" s="27"/>
      <c r="VCH2348" s="27"/>
      <c r="VCI2348" s="27"/>
      <c r="VCJ2348" s="27"/>
      <c r="VCK2348" s="27"/>
      <c r="VCL2348" s="27"/>
      <c r="VCM2348" s="27"/>
      <c r="VCN2348" s="27"/>
      <c r="VCO2348" s="27"/>
      <c r="VCP2348" s="27"/>
      <c r="VCQ2348" s="27"/>
      <c r="VCR2348" s="27"/>
      <c r="VCS2348" s="27"/>
      <c r="VCT2348" s="27"/>
      <c r="VCU2348" s="27"/>
      <c r="VCV2348" s="27"/>
      <c r="VCW2348" s="27"/>
      <c r="VCX2348" s="27"/>
      <c r="VCY2348" s="27"/>
      <c r="VCZ2348" s="27"/>
      <c r="VDA2348" s="27"/>
      <c r="VDB2348" s="27"/>
      <c r="VDC2348" s="27"/>
      <c r="VDD2348" s="27"/>
      <c r="VDE2348" s="27"/>
      <c r="VDF2348" s="27"/>
      <c r="VDG2348" s="27"/>
      <c r="VDH2348" s="27"/>
      <c r="VDI2348" s="27"/>
      <c r="VDJ2348" s="27"/>
      <c r="VDK2348" s="27"/>
      <c r="VDL2348" s="27"/>
      <c r="VDM2348" s="27"/>
      <c r="VDN2348" s="27"/>
      <c r="VDO2348" s="27"/>
      <c r="VDP2348" s="27"/>
      <c r="VDQ2348" s="27"/>
      <c r="VDR2348" s="27"/>
      <c r="VDS2348" s="27"/>
      <c r="VDT2348" s="27"/>
      <c r="VDU2348" s="27"/>
      <c r="VDV2348" s="27"/>
      <c r="VDW2348" s="27"/>
      <c r="VDX2348" s="27"/>
      <c r="VDY2348" s="27"/>
      <c r="VDZ2348" s="27"/>
      <c r="VEA2348" s="27"/>
      <c r="VEB2348" s="27"/>
      <c r="VEC2348" s="27"/>
      <c r="VED2348" s="27"/>
      <c r="VEE2348" s="27"/>
      <c r="VEF2348" s="27"/>
      <c r="VEG2348" s="27"/>
      <c r="VEH2348" s="27"/>
      <c r="VEI2348" s="27"/>
      <c r="VEJ2348" s="27"/>
      <c r="VEK2348" s="27"/>
      <c r="VEL2348" s="27"/>
      <c r="VEM2348" s="27"/>
      <c r="VEN2348" s="27"/>
      <c r="VEO2348" s="27"/>
      <c r="VEP2348" s="27"/>
      <c r="VEQ2348" s="27"/>
      <c r="VER2348" s="27"/>
      <c r="VES2348" s="27"/>
      <c r="VET2348" s="27"/>
      <c r="VEU2348" s="27"/>
      <c r="VEV2348" s="27"/>
      <c r="VEW2348" s="27"/>
      <c r="VEX2348" s="27"/>
      <c r="VEY2348" s="27"/>
      <c r="VEZ2348" s="27"/>
      <c r="VFA2348" s="27"/>
      <c r="VFB2348" s="27"/>
      <c r="VFC2348" s="27"/>
      <c r="VFD2348" s="27"/>
      <c r="VFE2348" s="27"/>
      <c r="VFF2348" s="27"/>
      <c r="VFG2348" s="27"/>
      <c r="VFH2348" s="27"/>
      <c r="VFI2348" s="27"/>
      <c r="VFJ2348" s="27"/>
      <c r="VFK2348" s="27"/>
      <c r="VFL2348" s="27"/>
      <c r="VFM2348" s="27"/>
      <c r="VFN2348" s="27"/>
      <c r="VFO2348" s="27"/>
      <c r="VFP2348" s="27"/>
      <c r="VFQ2348" s="27"/>
      <c r="VFR2348" s="27"/>
      <c r="VFS2348" s="27"/>
      <c r="VFT2348" s="27"/>
      <c r="VFU2348" s="27"/>
      <c r="VFV2348" s="27"/>
      <c r="VFW2348" s="27"/>
      <c r="VFX2348" s="27"/>
      <c r="VFY2348" s="27"/>
      <c r="VFZ2348" s="27"/>
      <c r="VGA2348" s="27"/>
      <c r="VGB2348" s="27"/>
      <c r="VGC2348" s="27"/>
      <c r="VGD2348" s="27"/>
      <c r="VGE2348" s="27"/>
      <c r="VGF2348" s="27"/>
      <c r="VGG2348" s="27"/>
      <c r="VGH2348" s="27"/>
      <c r="VGI2348" s="27"/>
      <c r="VGJ2348" s="27"/>
      <c r="VGK2348" s="27"/>
      <c r="VGL2348" s="27"/>
      <c r="VGM2348" s="27"/>
      <c r="VGN2348" s="27"/>
      <c r="VGO2348" s="27"/>
      <c r="VGP2348" s="27"/>
      <c r="VGQ2348" s="27"/>
      <c r="VGR2348" s="27"/>
      <c r="VGS2348" s="27"/>
      <c r="VGT2348" s="27"/>
      <c r="VGU2348" s="27"/>
      <c r="VGV2348" s="27"/>
      <c r="VGW2348" s="27"/>
      <c r="VGX2348" s="27"/>
      <c r="VGY2348" s="27"/>
      <c r="VGZ2348" s="27"/>
      <c r="VHA2348" s="27"/>
      <c r="VHB2348" s="27"/>
      <c r="VHC2348" s="27"/>
      <c r="VHD2348" s="27"/>
      <c r="VHE2348" s="27"/>
      <c r="VHF2348" s="27"/>
      <c r="VHG2348" s="27"/>
      <c r="VHH2348" s="27"/>
      <c r="VHI2348" s="27"/>
      <c r="VHJ2348" s="27"/>
      <c r="VHK2348" s="27"/>
      <c r="VHL2348" s="27"/>
      <c r="VHM2348" s="27"/>
      <c r="VHN2348" s="27"/>
      <c r="VHO2348" s="27"/>
      <c r="VHP2348" s="27"/>
      <c r="VHQ2348" s="27"/>
      <c r="VHR2348" s="27"/>
      <c r="VHS2348" s="27"/>
      <c r="VHT2348" s="27"/>
      <c r="VHU2348" s="27"/>
      <c r="VHV2348" s="27"/>
      <c r="VHW2348" s="27"/>
      <c r="VHX2348" s="27"/>
      <c r="VHY2348" s="27"/>
      <c r="VHZ2348" s="27"/>
      <c r="VIA2348" s="27"/>
      <c r="VIB2348" s="27"/>
      <c r="VIC2348" s="27"/>
      <c r="VID2348" s="27"/>
      <c r="VIE2348" s="27"/>
      <c r="VIF2348" s="27"/>
      <c r="VIG2348" s="27"/>
      <c r="VIH2348" s="27"/>
      <c r="VII2348" s="27"/>
      <c r="VIJ2348" s="27"/>
      <c r="VIK2348" s="27"/>
      <c r="VIL2348" s="27"/>
      <c r="VIM2348" s="27"/>
      <c r="VIN2348" s="27"/>
      <c r="VIO2348" s="27"/>
      <c r="VIP2348" s="27"/>
      <c r="VIQ2348" s="27"/>
      <c r="VIR2348" s="27"/>
      <c r="VIS2348" s="27"/>
      <c r="VIT2348" s="27"/>
      <c r="VIU2348" s="27"/>
      <c r="VIV2348" s="27"/>
      <c r="VIW2348" s="27"/>
      <c r="VIX2348" s="27"/>
      <c r="VIY2348" s="27"/>
      <c r="VIZ2348" s="27"/>
      <c r="VJA2348" s="27"/>
      <c r="VJB2348" s="27"/>
      <c r="VJC2348" s="27"/>
      <c r="VJD2348" s="27"/>
      <c r="VJE2348" s="27"/>
      <c r="VJF2348" s="27"/>
      <c r="VJG2348" s="27"/>
      <c r="VJH2348" s="27"/>
      <c r="VJI2348" s="27"/>
      <c r="VJJ2348" s="27"/>
      <c r="VJK2348" s="27"/>
      <c r="VJL2348" s="27"/>
      <c r="VJM2348" s="27"/>
      <c r="VJN2348" s="27"/>
      <c r="VJO2348" s="27"/>
      <c r="VJP2348" s="27"/>
      <c r="VJQ2348" s="27"/>
      <c r="VJR2348" s="27"/>
      <c r="VJS2348" s="27"/>
      <c r="VJT2348" s="27"/>
      <c r="VJU2348" s="27"/>
      <c r="VJV2348" s="27"/>
      <c r="VJW2348" s="27"/>
      <c r="VJX2348" s="27"/>
      <c r="VJY2348" s="27"/>
      <c r="VJZ2348" s="27"/>
      <c r="VKA2348" s="27"/>
      <c r="VKB2348" s="27"/>
      <c r="VKC2348" s="27"/>
      <c r="VKD2348" s="27"/>
      <c r="VKE2348" s="27"/>
      <c r="VKF2348" s="27"/>
      <c r="VKG2348" s="27"/>
      <c r="VKH2348" s="27"/>
      <c r="VKI2348" s="27"/>
      <c r="VKJ2348" s="27"/>
      <c r="VKK2348" s="27"/>
      <c r="VKL2348" s="27"/>
      <c r="VKM2348" s="27"/>
      <c r="VKN2348" s="27"/>
      <c r="VKO2348" s="27"/>
      <c r="VKP2348" s="27"/>
      <c r="VKQ2348" s="27"/>
      <c r="VKR2348" s="27"/>
      <c r="VKS2348" s="27"/>
      <c r="VKT2348" s="27"/>
      <c r="VKU2348" s="27"/>
      <c r="VKV2348" s="27"/>
      <c r="VKW2348" s="27"/>
      <c r="VKX2348" s="27"/>
      <c r="VKY2348" s="27"/>
      <c r="VKZ2348" s="27"/>
      <c r="VLA2348" s="27"/>
      <c r="VLB2348" s="27"/>
      <c r="VLC2348" s="27"/>
      <c r="VLD2348" s="27"/>
      <c r="VLE2348" s="27"/>
      <c r="VLF2348" s="27"/>
      <c r="VLG2348" s="27"/>
      <c r="VLH2348" s="27"/>
      <c r="VLI2348" s="27"/>
      <c r="VLJ2348" s="27"/>
      <c r="VLK2348" s="27"/>
      <c r="VLL2348" s="27"/>
      <c r="VLM2348" s="27"/>
      <c r="VLN2348" s="27"/>
      <c r="VLO2348" s="27"/>
      <c r="VLP2348" s="27"/>
      <c r="VLQ2348" s="27"/>
      <c r="VLR2348" s="27"/>
      <c r="VLS2348" s="27"/>
      <c r="VLT2348" s="27"/>
      <c r="VLU2348" s="27"/>
      <c r="VLV2348" s="27"/>
      <c r="VLW2348" s="27"/>
      <c r="VLX2348" s="27"/>
      <c r="VLY2348" s="27"/>
      <c r="VLZ2348" s="27"/>
      <c r="VMA2348" s="27"/>
      <c r="VMB2348" s="27"/>
      <c r="VMC2348" s="27"/>
      <c r="VMD2348" s="27"/>
      <c r="VME2348" s="27"/>
      <c r="VMF2348" s="27"/>
      <c r="VMG2348" s="27"/>
      <c r="VMH2348" s="27"/>
      <c r="VMI2348" s="27"/>
      <c r="VMJ2348" s="27"/>
      <c r="VMK2348" s="27"/>
      <c r="VML2348" s="27"/>
      <c r="VMM2348" s="27"/>
      <c r="VMN2348" s="27"/>
      <c r="VMO2348" s="27"/>
      <c r="VMP2348" s="27"/>
      <c r="VMQ2348" s="27"/>
      <c r="VMR2348" s="27"/>
      <c r="VMS2348" s="27"/>
      <c r="VMT2348" s="27"/>
      <c r="VMU2348" s="27"/>
      <c r="VMV2348" s="27"/>
      <c r="VMW2348" s="27"/>
      <c r="VMX2348" s="27"/>
      <c r="VMY2348" s="27"/>
      <c r="VMZ2348" s="27"/>
      <c r="VNA2348" s="27"/>
      <c r="VNB2348" s="27"/>
      <c r="VNC2348" s="27"/>
      <c r="VND2348" s="27"/>
      <c r="VNE2348" s="27"/>
      <c r="VNF2348" s="27"/>
      <c r="VNG2348" s="27"/>
      <c r="VNH2348" s="27"/>
      <c r="VNI2348" s="27"/>
      <c r="VNJ2348" s="27"/>
      <c r="VNK2348" s="27"/>
      <c r="VNL2348" s="27"/>
      <c r="VNM2348" s="27"/>
      <c r="VNN2348" s="27"/>
      <c r="VNO2348" s="27"/>
      <c r="VNP2348" s="27"/>
      <c r="VNQ2348" s="27"/>
      <c r="VNR2348" s="27"/>
      <c r="VNS2348" s="27"/>
      <c r="VNT2348" s="27"/>
      <c r="VNU2348" s="27"/>
      <c r="VNV2348" s="27"/>
      <c r="VNW2348" s="27"/>
      <c r="VNX2348" s="27"/>
      <c r="VNY2348" s="27"/>
      <c r="VNZ2348" s="27"/>
      <c r="VOA2348" s="27"/>
      <c r="VOB2348" s="27"/>
      <c r="VOC2348" s="27"/>
      <c r="VOD2348" s="27"/>
      <c r="VOE2348" s="27"/>
      <c r="VOF2348" s="27"/>
      <c r="VOG2348" s="27"/>
      <c r="VOH2348" s="27"/>
      <c r="VOI2348" s="27"/>
      <c r="VOJ2348" s="27"/>
      <c r="VOK2348" s="27"/>
      <c r="VOL2348" s="27"/>
      <c r="VOM2348" s="27"/>
      <c r="VON2348" s="27"/>
      <c r="VOO2348" s="27"/>
      <c r="VOP2348" s="27"/>
      <c r="VOQ2348" s="27"/>
      <c r="VOR2348" s="27"/>
      <c r="VOS2348" s="27"/>
      <c r="VOT2348" s="27"/>
      <c r="VOU2348" s="27"/>
      <c r="VOV2348" s="27"/>
      <c r="VOW2348" s="27"/>
      <c r="VOX2348" s="27"/>
      <c r="VOY2348" s="27"/>
      <c r="VOZ2348" s="27"/>
      <c r="VPA2348" s="27"/>
      <c r="VPB2348" s="27"/>
      <c r="VPC2348" s="27"/>
      <c r="VPD2348" s="27"/>
      <c r="VPE2348" s="27"/>
      <c r="VPF2348" s="27"/>
      <c r="VPG2348" s="27"/>
      <c r="VPH2348" s="27"/>
      <c r="VPI2348" s="27"/>
      <c r="VPJ2348" s="27"/>
      <c r="VPK2348" s="27"/>
      <c r="VPL2348" s="27"/>
      <c r="VPM2348" s="27"/>
      <c r="VPN2348" s="27"/>
      <c r="VPO2348" s="27"/>
      <c r="VPP2348" s="27"/>
      <c r="VPQ2348" s="27"/>
      <c r="VPR2348" s="27"/>
      <c r="VPS2348" s="27"/>
      <c r="VPT2348" s="27"/>
      <c r="VPU2348" s="27"/>
      <c r="VPV2348" s="27"/>
      <c r="VPW2348" s="27"/>
      <c r="VPX2348" s="27"/>
      <c r="VPY2348" s="27"/>
      <c r="VPZ2348" s="27"/>
      <c r="VQA2348" s="27"/>
      <c r="VQB2348" s="27"/>
      <c r="VQC2348" s="27"/>
      <c r="VQD2348" s="27"/>
      <c r="VQE2348" s="27"/>
      <c r="VQF2348" s="27"/>
      <c r="VQG2348" s="27"/>
      <c r="VQH2348" s="27"/>
      <c r="VQI2348" s="27"/>
      <c r="VQJ2348" s="27"/>
      <c r="VQK2348" s="27"/>
      <c r="VQL2348" s="27"/>
      <c r="VQM2348" s="27"/>
      <c r="VQN2348" s="27"/>
      <c r="VQO2348" s="27"/>
      <c r="VQP2348" s="27"/>
      <c r="VQQ2348" s="27"/>
      <c r="VQR2348" s="27"/>
      <c r="VQS2348" s="27"/>
      <c r="VQT2348" s="27"/>
      <c r="VQU2348" s="27"/>
      <c r="VQV2348" s="27"/>
      <c r="VQW2348" s="27"/>
      <c r="VQX2348" s="27"/>
      <c r="VQY2348" s="27"/>
      <c r="VQZ2348" s="27"/>
      <c r="VRA2348" s="27"/>
      <c r="VRB2348" s="27"/>
      <c r="VRC2348" s="27"/>
      <c r="VRD2348" s="27"/>
      <c r="VRE2348" s="27"/>
      <c r="VRF2348" s="27"/>
      <c r="VRG2348" s="27"/>
      <c r="VRH2348" s="27"/>
      <c r="VRI2348" s="27"/>
      <c r="VRJ2348" s="27"/>
      <c r="VRK2348" s="27"/>
      <c r="VRL2348" s="27"/>
      <c r="VRM2348" s="27"/>
      <c r="VRN2348" s="27"/>
      <c r="VRO2348" s="27"/>
      <c r="VRP2348" s="27"/>
      <c r="VRQ2348" s="27"/>
      <c r="VRR2348" s="27"/>
      <c r="VRS2348" s="27"/>
      <c r="VRT2348" s="27"/>
      <c r="VRU2348" s="27"/>
      <c r="VRV2348" s="27"/>
      <c r="VRW2348" s="27"/>
      <c r="VRX2348" s="27"/>
      <c r="VRY2348" s="27"/>
      <c r="VRZ2348" s="27"/>
      <c r="VSA2348" s="27"/>
      <c r="VSB2348" s="27"/>
      <c r="VSC2348" s="27"/>
      <c r="VSD2348" s="27"/>
      <c r="VSE2348" s="27"/>
      <c r="VSF2348" s="27"/>
      <c r="VSG2348" s="27"/>
      <c r="VSH2348" s="27"/>
      <c r="VSI2348" s="27"/>
      <c r="VSJ2348" s="27"/>
      <c r="VSK2348" s="27"/>
      <c r="VSL2348" s="27"/>
      <c r="VSM2348" s="27"/>
      <c r="VSN2348" s="27"/>
      <c r="VSO2348" s="27"/>
      <c r="VSP2348" s="27"/>
      <c r="VSQ2348" s="27"/>
      <c r="VSR2348" s="27"/>
      <c r="VSS2348" s="27"/>
      <c r="VST2348" s="27"/>
      <c r="VSU2348" s="27"/>
      <c r="VSV2348" s="27"/>
      <c r="VSW2348" s="27"/>
      <c r="VSX2348" s="27"/>
      <c r="VSY2348" s="27"/>
      <c r="VSZ2348" s="27"/>
      <c r="VTA2348" s="27"/>
      <c r="VTB2348" s="27"/>
      <c r="VTC2348" s="27"/>
      <c r="VTD2348" s="27"/>
      <c r="VTE2348" s="27"/>
      <c r="VTF2348" s="27"/>
      <c r="VTG2348" s="27"/>
      <c r="VTH2348" s="27"/>
      <c r="VTI2348" s="27"/>
      <c r="VTJ2348" s="27"/>
      <c r="VTK2348" s="27"/>
      <c r="VTL2348" s="27"/>
      <c r="VTM2348" s="27"/>
      <c r="VTN2348" s="27"/>
      <c r="VTO2348" s="27"/>
      <c r="VTP2348" s="27"/>
      <c r="VTQ2348" s="27"/>
      <c r="VTR2348" s="27"/>
      <c r="VTS2348" s="27"/>
      <c r="VTT2348" s="27"/>
      <c r="VTU2348" s="27"/>
      <c r="VTV2348" s="27"/>
      <c r="VTW2348" s="27"/>
      <c r="VTX2348" s="27"/>
      <c r="VTY2348" s="27"/>
      <c r="VTZ2348" s="27"/>
      <c r="VUA2348" s="27"/>
      <c r="VUB2348" s="27"/>
      <c r="VUC2348" s="27"/>
      <c r="VUD2348" s="27"/>
      <c r="VUE2348" s="27"/>
      <c r="VUF2348" s="27"/>
      <c r="VUG2348" s="27"/>
      <c r="VUH2348" s="27"/>
      <c r="VUI2348" s="27"/>
      <c r="VUJ2348" s="27"/>
      <c r="VUK2348" s="27"/>
      <c r="VUL2348" s="27"/>
      <c r="VUM2348" s="27"/>
      <c r="VUN2348" s="27"/>
      <c r="VUO2348" s="27"/>
      <c r="VUP2348" s="27"/>
      <c r="VUQ2348" s="27"/>
      <c r="VUR2348" s="27"/>
      <c r="VUS2348" s="27"/>
      <c r="VUT2348" s="27"/>
      <c r="VUU2348" s="27"/>
      <c r="VUV2348" s="27"/>
      <c r="VUW2348" s="27"/>
      <c r="VUX2348" s="27"/>
      <c r="VUY2348" s="27"/>
      <c r="VUZ2348" s="27"/>
      <c r="VVA2348" s="27"/>
      <c r="VVB2348" s="27"/>
      <c r="VVC2348" s="27"/>
      <c r="VVD2348" s="27"/>
      <c r="VVE2348" s="27"/>
      <c r="VVF2348" s="27"/>
      <c r="VVG2348" s="27"/>
      <c r="VVH2348" s="27"/>
      <c r="VVI2348" s="27"/>
      <c r="VVJ2348" s="27"/>
      <c r="VVK2348" s="27"/>
      <c r="VVL2348" s="27"/>
      <c r="VVM2348" s="27"/>
      <c r="VVN2348" s="27"/>
      <c r="VVO2348" s="27"/>
      <c r="VVP2348" s="27"/>
      <c r="VVQ2348" s="27"/>
      <c r="VVR2348" s="27"/>
      <c r="VVS2348" s="27"/>
      <c r="VVT2348" s="27"/>
      <c r="VVU2348" s="27"/>
      <c r="VVV2348" s="27"/>
      <c r="VVW2348" s="27"/>
      <c r="VVX2348" s="27"/>
      <c r="VVY2348" s="27"/>
      <c r="VVZ2348" s="27"/>
      <c r="VWA2348" s="27"/>
      <c r="VWB2348" s="27"/>
      <c r="VWC2348" s="27"/>
      <c r="VWD2348" s="27"/>
      <c r="VWE2348" s="27"/>
      <c r="VWF2348" s="27"/>
      <c r="VWG2348" s="27"/>
      <c r="VWH2348" s="27"/>
      <c r="VWI2348" s="27"/>
      <c r="VWJ2348" s="27"/>
      <c r="VWK2348" s="27"/>
      <c r="VWL2348" s="27"/>
      <c r="VWM2348" s="27"/>
      <c r="VWN2348" s="27"/>
      <c r="VWO2348" s="27"/>
      <c r="VWP2348" s="27"/>
      <c r="VWQ2348" s="27"/>
      <c r="VWR2348" s="27"/>
      <c r="VWS2348" s="27"/>
      <c r="VWT2348" s="27"/>
      <c r="VWU2348" s="27"/>
      <c r="VWV2348" s="27"/>
      <c r="VWW2348" s="27"/>
      <c r="VWX2348" s="27"/>
      <c r="VWY2348" s="27"/>
      <c r="VWZ2348" s="27"/>
      <c r="VXA2348" s="27"/>
      <c r="VXB2348" s="27"/>
      <c r="VXC2348" s="27"/>
      <c r="VXD2348" s="27"/>
      <c r="VXE2348" s="27"/>
      <c r="VXF2348" s="27"/>
      <c r="VXG2348" s="27"/>
      <c r="VXH2348" s="27"/>
      <c r="VXI2348" s="27"/>
      <c r="VXJ2348" s="27"/>
      <c r="VXK2348" s="27"/>
      <c r="VXL2348" s="27"/>
      <c r="VXM2348" s="27"/>
      <c r="VXN2348" s="27"/>
      <c r="VXO2348" s="27"/>
      <c r="VXP2348" s="27"/>
      <c r="VXQ2348" s="27"/>
      <c r="VXR2348" s="27"/>
      <c r="VXS2348" s="27"/>
      <c r="VXT2348" s="27"/>
      <c r="VXU2348" s="27"/>
      <c r="VXV2348" s="27"/>
      <c r="VXW2348" s="27"/>
      <c r="VXX2348" s="27"/>
      <c r="VXY2348" s="27"/>
      <c r="VXZ2348" s="27"/>
      <c r="VYA2348" s="27"/>
      <c r="VYB2348" s="27"/>
      <c r="VYC2348" s="27"/>
      <c r="VYD2348" s="27"/>
      <c r="VYE2348" s="27"/>
      <c r="VYF2348" s="27"/>
      <c r="VYG2348" s="27"/>
      <c r="VYH2348" s="27"/>
      <c r="VYI2348" s="27"/>
      <c r="VYJ2348" s="27"/>
      <c r="VYK2348" s="27"/>
      <c r="VYL2348" s="27"/>
      <c r="VYM2348" s="27"/>
      <c r="VYN2348" s="27"/>
      <c r="VYO2348" s="27"/>
      <c r="VYP2348" s="27"/>
      <c r="VYQ2348" s="27"/>
      <c r="VYR2348" s="27"/>
      <c r="VYS2348" s="27"/>
      <c r="VYT2348" s="27"/>
      <c r="VYU2348" s="27"/>
      <c r="VYV2348" s="27"/>
      <c r="VYW2348" s="27"/>
      <c r="VYX2348" s="27"/>
      <c r="VYY2348" s="27"/>
      <c r="VYZ2348" s="27"/>
      <c r="VZA2348" s="27"/>
      <c r="VZB2348" s="27"/>
      <c r="VZC2348" s="27"/>
      <c r="VZD2348" s="27"/>
      <c r="VZE2348" s="27"/>
      <c r="VZF2348" s="27"/>
      <c r="VZG2348" s="27"/>
      <c r="VZH2348" s="27"/>
      <c r="VZI2348" s="27"/>
      <c r="VZJ2348" s="27"/>
      <c r="VZK2348" s="27"/>
      <c r="VZL2348" s="27"/>
      <c r="VZM2348" s="27"/>
      <c r="VZN2348" s="27"/>
      <c r="VZO2348" s="27"/>
      <c r="VZP2348" s="27"/>
      <c r="VZQ2348" s="27"/>
      <c r="VZR2348" s="27"/>
      <c r="VZS2348" s="27"/>
      <c r="VZT2348" s="27"/>
      <c r="VZU2348" s="27"/>
      <c r="VZV2348" s="27"/>
      <c r="VZW2348" s="27"/>
      <c r="VZX2348" s="27"/>
      <c r="VZY2348" s="27"/>
      <c r="VZZ2348" s="27"/>
      <c r="WAA2348" s="27"/>
      <c r="WAB2348" s="27"/>
      <c r="WAC2348" s="27"/>
      <c r="WAD2348" s="27"/>
      <c r="WAE2348" s="27"/>
      <c r="WAF2348" s="27"/>
      <c r="WAG2348" s="27"/>
      <c r="WAH2348" s="27"/>
      <c r="WAI2348" s="27"/>
      <c r="WAJ2348" s="27"/>
      <c r="WAK2348" s="27"/>
      <c r="WAL2348" s="27"/>
      <c r="WAM2348" s="27"/>
      <c r="WAN2348" s="27"/>
      <c r="WAO2348" s="27"/>
      <c r="WAP2348" s="27"/>
      <c r="WAQ2348" s="27"/>
      <c r="WAR2348" s="27"/>
      <c r="WAS2348" s="27"/>
      <c r="WAT2348" s="27"/>
      <c r="WAU2348" s="27"/>
      <c r="WAV2348" s="27"/>
      <c r="WAW2348" s="27"/>
      <c r="WAX2348" s="27"/>
      <c r="WAY2348" s="27"/>
      <c r="WAZ2348" s="27"/>
      <c r="WBA2348" s="27"/>
      <c r="WBB2348" s="27"/>
      <c r="WBC2348" s="27"/>
      <c r="WBD2348" s="27"/>
      <c r="WBE2348" s="27"/>
      <c r="WBF2348" s="27"/>
      <c r="WBG2348" s="27"/>
      <c r="WBH2348" s="27"/>
      <c r="WBI2348" s="27"/>
      <c r="WBJ2348" s="27"/>
      <c r="WBK2348" s="27"/>
      <c r="WBL2348" s="27"/>
      <c r="WBM2348" s="27"/>
      <c r="WBN2348" s="27"/>
      <c r="WBO2348" s="27"/>
      <c r="WBP2348" s="27"/>
      <c r="WBQ2348" s="27"/>
      <c r="WBR2348" s="27"/>
      <c r="WBS2348" s="27"/>
      <c r="WBT2348" s="27"/>
      <c r="WBU2348" s="27"/>
      <c r="WBV2348" s="27"/>
      <c r="WBW2348" s="27"/>
      <c r="WBX2348" s="27"/>
      <c r="WBY2348" s="27"/>
      <c r="WBZ2348" s="27"/>
      <c r="WCA2348" s="27"/>
      <c r="WCB2348" s="27"/>
      <c r="WCC2348" s="27"/>
      <c r="WCD2348" s="27"/>
      <c r="WCE2348" s="27"/>
      <c r="WCF2348" s="27"/>
      <c r="WCG2348" s="27"/>
      <c r="WCH2348" s="27"/>
      <c r="WCI2348" s="27"/>
      <c r="WCJ2348" s="27"/>
      <c r="WCK2348" s="27"/>
      <c r="WCL2348" s="27"/>
      <c r="WCM2348" s="27"/>
      <c r="WCN2348" s="27"/>
      <c r="WCO2348" s="27"/>
      <c r="WCP2348" s="27"/>
      <c r="WCQ2348" s="27"/>
      <c r="WCR2348" s="27"/>
      <c r="WCS2348" s="27"/>
      <c r="WCT2348" s="27"/>
      <c r="WCU2348" s="27"/>
      <c r="WCV2348" s="27"/>
      <c r="WCW2348" s="27"/>
      <c r="WCX2348" s="27"/>
      <c r="WCY2348" s="27"/>
      <c r="WCZ2348" s="27"/>
      <c r="WDA2348" s="27"/>
      <c r="WDB2348" s="27"/>
      <c r="WDC2348" s="27"/>
      <c r="WDD2348" s="27"/>
      <c r="WDE2348" s="27"/>
      <c r="WDF2348" s="27"/>
      <c r="WDG2348" s="27"/>
      <c r="WDH2348" s="27"/>
      <c r="WDI2348" s="27"/>
      <c r="WDJ2348" s="27"/>
      <c r="WDK2348" s="27"/>
      <c r="WDL2348" s="27"/>
      <c r="WDM2348" s="27"/>
      <c r="WDN2348" s="27"/>
      <c r="WDO2348" s="27"/>
      <c r="WDP2348" s="27"/>
      <c r="WDQ2348" s="27"/>
      <c r="WDR2348" s="27"/>
      <c r="WDS2348" s="27"/>
      <c r="WDT2348" s="27"/>
      <c r="WDU2348" s="27"/>
      <c r="WDV2348" s="27"/>
      <c r="WDW2348" s="27"/>
      <c r="WDX2348" s="27"/>
      <c r="WDY2348" s="27"/>
      <c r="WDZ2348" s="27"/>
      <c r="WEA2348" s="27"/>
      <c r="WEB2348" s="27"/>
      <c r="WEC2348" s="27"/>
      <c r="WED2348" s="27"/>
      <c r="WEE2348" s="27"/>
      <c r="WEF2348" s="27"/>
      <c r="WEG2348" s="27"/>
      <c r="WEH2348" s="27"/>
      <c r="WEI2348" s="27"/>
      <c r="WEJ2348" s="27"/>
      <c r="WEK2348" s="27"/>
      <c r="WEL2348" s="27"/>
      <c r="WEM2348" s="27"/>
      <c r="WEN2348" s="27"/>
      <c r="WEO2348" s="27"/>
      <c r="WEP2348" s="27"/>
      <c r="WEQ2348" s="27"/>
      <c r="WER2348" s="27"/>
      <c r="WES2348" s="27"/>
      <c r="WET2348" s="27"/>
      <c r="WEU2348" s="27"/>
      <c r="WEV2348" s="27"/>
      <c r="WEW2348" s="27"/>
      <c r="WEX2348" s="27"/>
      <c r="WEY2348" s="27"/>
      <c r="WEZ2348" s="27"/>
      <c r="WFA2348" s="27"/>
      <c r="WFB2348" s="27"/>
      <c r="WFC2348" s="27"/>
      <c r="WFD2348" s="27"/>
      <c r="WFE2348" s="27"/>
      <c r="WFF2348" s="27"/>
      <c r="WFG2348" s="27"/>
      <c r="WFH2348" s="27"/>
      <c r="WFI2348" s="27"/>
      <c r="WFJ2348" s="27"/>
      <c r="WFK2348" s="27"/>
      <c r="WFL2348" s="27"/>
      <c r="WFM2348" s="27"/>
      <c r="WFN2348" s="27"/>
      <c r="WFO2348" s="27"/>
      <c r="WFP2348" s="27"/>
      <c r="WFQ2348" s="27"/>
      <c r="WFR2348" s="27"/>
      <c r="WFS2348" s="27"/>
      <c r="WFT2348" s="27"/>
      <c r="WFU2348" s="27"/>
      <c r="WFV2348" s="27"/>
      <c r="WFW2348" s="27"/>
      <c r="WFX2348" s="27"/>
      <c r="WFY2348" s="27"/>
      <c r="WFZ2348" s="27"/>
      <c r="WGA2348" s="27"/>
      <c r="WGB2348" s="27"/>
      <c r="WGC2348" s="27"/>
      <c r="WGD2348" s="27"/>
      <c r="WGE2348" s="27"/>
      <c r="WGF2348" s="27"/>
      <c r="WGG2348" s="27"/>
      <c r="WGH2348" s="27"/>
      <c r="WGI2348" s="27"/>
      <c r="WGJ2348" s="27"/>
      <c r="WGK2348" s="27"/>
      <c r="WGL2348" s="27"/>
      <c r="WGM2348" s="27"/>
      <c r="WGN2348" s="27"/>
      <c r="WGO2348" s="27"/>
      <c r="WGP2348" s="27"/>
      <c r="WGQ2348" s="27"/>
      <c r="WGR2348" s="27"/>
      <c r="WGS2348" s="27"/>
      <c r="WGT2348" s="27"/>
      <c r="WGU2348" s="27"/>
      <c r="WGV2348" s="27"/>
      <c r="WGW2348" s="27"/>
      <c r="WGX2348" s="27"/>
      <c r="WGY2348" s="27"/>
      <c r="WGZ2348" s="27"/>
      <c r="WHA2348" s="27"/>
      <c r="WHB2348" s="27"/>
      <c r="WHC2348" s="27"/>
      <c r="WHD2348" s="27"/>
      <c r="WHE2348" s="27"/>
      <c r="WHF2348" s="27"/>
      <c r="WHG2348" s="27"/>
      <c r="WHH2348" s="27"/>
      <c r="WHI2348" s="27"/>
      <c r="WHJ2348" s="27"/>
      <c r="WHK2348" s="27"/>
      <c r="WHL2348" s="27"/>
      <c r="WHM2348" s="27"/>
      <c r="WHN2348" s="27"/>
      <c r="WHO2348" s="27"/>
      <c r="WHP2348" s="27"/>
      <c r="WHQ2348" s="27"/>
      <c r="WHR2348" s="27"/>
      <c r="WHS2348" s="27"/>
      <c r="WHT2348" s="27"/>
      <c r="WHU2348" s="27"/>
      <c r="WHV2348" s="27"/>
      <c r="WHW2348" s="27"/>
      <c r="WHX2348" s="27"/>
      <c r="WHY2348" s="27"/>
      <c r="WHZ2348" s="27"/>
      <c r="WIA2348" s="27"/>
      <c r="WIB2348" s="27"/>
      <c r="WIC2348" s="27"/>
      <c r="WID2348" s="27"/>
      <c r="WIE2348" s="27"/>
      <c r="WIF2348" s="27"/>
      <c r="WIG2348" s="27"/>
      <c r="WIH2348" s="27"/>
      <c r="WII2348" s="27"/>
      <c r="WIJ2348" s="27"/>
      <c r="WIK2348" s="27"/>
      <c r="WIL2348" s="27"/>
      <c r="WIM2348" s="27"/>
      <c r="WIN2348" s="27"/>
      <c r="WIO2348" s="27"/>
      <c r="WIP2348" s="27"/>
      <c r="WIQ2348" s="27"/>
      <c r="WIR2348" s="27"/>
      <c r="WIS2348" s="27"/>
      <c r="WIT2348" s="27"/>
      <c r="WIU2348" s="27"/>
      <c r="WIV2348" s="27"/>
      <c r="WIW2348" s="27"/>
      <c r="WIX2348" s="27"/>
      <c r="WIY2348" s="27"/>
      <c r="WIZ2348" s="27"/>
      <c r="WJA2348" s="27"/>
      <c r="WJB2348" s="27"/>
      <c r="WJC2348" s="27"/>
      <c r="WJD2348" s="27"/>
      <c r="WJE2348" s="27"/>
      <c r="WJF2348" s="27"/>
      <c r="WJG2348" s="27"/>
      <c r="WJH2348" s="27"/>
      <c r="WJI2348" s="27"/>
      <c r="WJJ2348" s="27"/>
      <c r="WJK2348" s="27"/>
      <c r="WJL2348" s="27"/>
      <c r="WJM2348" s="27"/>
      <c r="WJN2348" s="27"/>
      <c r="WJO2348" s="27"/>
      <c r="WJP2348" s="27"/>
      <c r="WJQ2348" s="27"/>
      <c r="WJR2348" s="27"/>
      <c r="WJS2348" s="27"/>
      <c r="WJT2348" s="27"/>
      <c r="WJU2348" s="27"/>
      <c r="WJV2348" s="27"/>
      <c r="WJW2348" s="27"/>
      <c r="WJX2348" s="27"/>
      <c r="WJY2348" s="27"/>
      <c r="WJZ2348" s="27"/>
      <c r="WKA2348" s="27"/>
      <c r="WKB2348" s="27"/>
      <c r="WKC2348" s="27"/>
      <c r="WKD2348" s="27"/>
      <c r="WKE2348" s="27"/>
      <c r="WKF2348" s="27"/>
      <c r="WKG2348" s="27"/>
      <c r="WKH2348" s="27"/>
      <c r="WKI2348" s="27"/>
      <c r="WKJ2348" s="27"/>
      <c r="WKK2348" s="27"/>
      <c r="WKL2348" s="27"/>
      <c r="WKM2348" s="27"/>
      <c r="WKN2348" s="27"/>
      <c r="WKO2348" s="27"/>
      <c r="WKP2348" s="27"/>
      <c r="WKQ2348" s="27"/>
      <c r="WKR2348" s="27"/>
      <c r="WKS2348" s="27"/>
      <c r="WKT2348" s="27"/>
      <c r="WKU2348" s="27"/>
      <c r="WKV2348" s="27"/>
      <c r="WKW2348" s="27"/>
      <c r="WKX2348" s="27"/>
      <c r="WKY2348" s="27"/>
      <c r="WKZ2348" s="27"/>
      <c r="WLA2348" s="27"/>
      <c r="WLB2348" s="27"/>
      <c r="WLC2348" s="27"/>
      <c r="WLD2348" s="27"/>
      <c r="WLE2348" s="27"/>
      <c r="WLF2348" s="27"/>
      <c r="WLG2348" s="27"/>
      <c r="WLH2348" s="27"/>
      <c r="WLI2348" s="27"/>
      <c r="WLJ2348" s="27"/>
      <c r="WLK2348" s="27"/>
      <c r="WLL2348" s="27"/>
      <c r="WLM2348" s="27"/>
      <c r="WLN2348" s="27"/>
      <c r="WLO2348" s="27"/>
      <c r="WLP2348" s="27"/>
      <c r="WLQ2348" s="27"/>
      <c r="WLR2348" s="27"/>
      <c r="WLS2348" s="27"/>
      <c r="WLT2348" s="27"/>
      <c r="WLU2348" s="27"/>
      <c r="WLV2348" s="27"/>
      <c r="WLW2348" s="27"/>
      <c r="WLX2348" s="27"/>
      <c r="WLY2348" s="27"/>
      <c r="WLZ2348" s="27"/>
      <c r="WMA2348" s="27"/>
      <c r="WMB2348" s="27"/>
      <c r="WMC2348" s="27"/>
      <c r="WMD2348" s="27"/>
      <c r="WME2348" s="27"/>
      <c r="WMF2348" s="27"/>
      <c r="WMG2348" s="27"/>
      <c r="WMH2348" s="27"/>
      <c r="WMI2348" s="27"/>
      <c r="WMJ2348" s="27"/>
      <c r="WMK2348" s="27"/>
      <c r="WML2348" s="27"/>
      <c r="WMM2348" s="27"/>
      <c r="WMN2348" s="27"/>
      <c r="WMO2348" s="27"/>
      <c r="WMP2348" s="27"/>
      <c r="WMQ2348" s="27"/>
      <c r="WMR2348" s="27"/>
      <c r="WMS2348" s="27"/>
      <c r="WMT2348" s="27"/>
      <c r="WMU2348" s="27"/>
      <c r="WMV2348" s="27"/>
      <c r="WMW2348" s="27"/>
      <c r="WMX2348" s="27"/>
      <c r="WMY2348" s="27"/>
      <c r="WMZ2348" s="27"/>
      <c r="WNA2348" s="27"/>
      <c r="WNB2348" s="27"/>
      <c r="WNC2348" s="27"/>
      <c r="WND2348" s="27"/>
      <c r="WNE2348" s="27"/>
      <c r="WNF2348" s="27"/>
      <c r="WNG2348" s="27"/>
      <c r="WNH2348" s="27"/>
      <c r="WNI2348" s="27"/>
      <c r="WNJ2348" s="27"/>
      <c r="WNK2348" s="27"/>
      <c r="WNL2348" s="27"/>
      <c r="WNM2348" s="27"/>
      <c r="WNN2348" s="27"/>
      <c r="WNO2348" s="27"/>
      <c r="WNP2348" s="27"/>
      <c r="WNQ2348" s="27"/>
      <c r="WNR2348" s="27"/>
      <c r="WNS2348" s="27"/>
      <c r="WNT2348" s="27"/>
      <c r="WNU2348" s="27"/>
      <c r="WNV2348" s="27"/>
      <c r="WNW2348" s="27"/>
      <c r="WNX2348" s="27"/>
      <c r="WNY2348" s="27"/>
      <c r="WNZ2348" s="27"/>
      <c r="WOA2348" s="27"/>
      <c r="WOB2348" s="27"/>
      <c r="WOC2348" s="27"/>
      <c r="WOD2348" s="27"/>
      <c r="WOE2348" s="27"/>
      <c r="WOF2348" s="27"/>
      <c r="WOG2348" s="27"/>
      <c r="WOH2348" s="27"/>
      <c r="WOI2348" s="27"/>
      <c r="WOJ2348" s="27"/>
      <c r="WOK2348" s="27"/>
      <c r="WOL2348" s="27"/>
      <c r="WOM2348" s="27"/>
      <c r="WON2348" s="27"/>
      <c r="WOO2348" s="27"/>
      <c r="WOP2348" s="27"/>
      <c r="WOQ2348" s="27"/>
      <c r="WOR2348" s="27"/>
      <c r="WOS2348" s="27"/>
      <c r="WOT2348" s="27"/>
      <c r="WOU2348" s="27"/>
      <c r="WOV2348" s="27"/>
      <c r="WOW2348" s="27"/>
      <c r="WOX2348" s="27"/>
      <c r="WOY2348" s="27"/>
      <c r="WOZ2348" s="27"/>
      <c r="WPA2348" s="27"/>
      <c r="WPB2348" s="27"/>
      <c r="WPC2348" s="27"/>
      <c r="WPD2348" s="27"/>
      <c r="WPE2348" s="27"/>
      <c r="WPF2348" s="27"/>
      <c r="WPG2348" s="27"/>
      <c r="WPH2348" s="27"/>
      <c r="WPI2348" s="27"/>
      <c r="WPJ2348" s="27"/>
      <c r="WPK2348" s="27"/>
      <c r="WPL2348" s="27"/>
      <c r="WPM2348" s="27"/>
      <c r="WPN2348" s="27"/>
      <c r="WPO2348" s="27"/>
      <c r="WPP2348" s="27"/>
      <c r="WPQ2348" s="27"/>
      <c r="WPR2348" s="27"/>
      <c r="WPS2348" s="27"/>
      <c r="WPT2348" s="27"/>
      <c r="WPU2348" s="27"/>
      <c r="WPV2348" s="27"/>
      <c r="WPW2348" s="27"/>
      <c r="WPX2348" s="27"/>
      <c r="WPY2348" s="27"/>
      <c r="WPZ2348" s="27"/>
      <c r="WQA2348" s="27"/>
      <c r="WQB2348" s="27"/>
      <c r="WQC2348" s="27"/>
      <c r="WQD2348" s="27"/>
      <c r="WQE2348" s="27"/>
      <c r="WQF2348" s="27"/>
      <c r="WQG2348" s="27"/>
      <c r="WQH2348" s="27"/>
      <c r="WQI2348" s="27"/>
      <c r="WQJ2348" s="27"/>
      <c r="WQK2348" s="27"/>
      <c r="WQL2348" s="27"/>
      <c r="WQM2348" s="27"/>
      <c r="WQN2348" s="27"/>
      <c r="WQO2348" s="27"/>
      <c r="WQP2348" s="27"/>
      <c r="WQQ2348" s="27"/>
      <c r="WQR2348" s="27"/>
      <c r="WQS2348" s="27"/>
      <c r="WQT2348" s="27"/>
      <c r="WQU2348" s="27"/>
      <c r="WQV2348" s="27"/>
      <c r="WQW2348" s="27"/>
      <c r="WQX2348" s="27"/>
      <c r="WQY2348" s="27"/>
      <c r="WQZ2348" s="27"/>
      <c r="WRA2348" s="27"/>
      <c r="WRB2348" s="27"/>
      <c r="WRC2348" s="27"/>
      <c r="WRD2348" s="27"/>
      <c r="WRE2348" s="27"/>
      <c r="WRF2348" s="27"/>
      <c r="WRG2348" s="27"/>
      <c r="WRH2348" s="27"/>
      <c r="WRI2348" s="27"/>
      <c r="WRJ2348" s="27"/>
      <c r="WRK2348" s="27"/>
      <c r="WRL2348" s="27"/>
      <c r="WRM2348" s="27"/>
      <c r="WRN2348" s="27"/>
      <c r="WRO2348" s="27"/>
      <c r="WRP2348" s="27"/>
      <c r="WRQ2348" s="27"/>
      <c r="WRR2348" s="27"/>
      <c r="WRS2348" s="27"/>
      <c r="WRT2348" s="27"/>
      <c r="WRU2348" s="27"/>
      <c r="WRV2348" s="27"/>
      <c r="WRW2348" s="27"/>
      <c r="WRX2348" s="27"/>
      <c r="WRY2348" s="27"/>
      <c r="WRZ2348" s="27"/>
      <c r="WSA2348" s="27"/>
      <c r="WSB2348" s="27"/>
      <c r="WSC2348" s="27"/>
      <c r="WSD2348" s="27"/>
      <c r="WSE2348" s="27"/>
      <c r="WSF2348" s="27"/>
      <c r="WSG2348" s="27"/>
      <c r="WSH2348" s="27"/>
      <c r="WSI2348" s="27"/>
      <c r="WSJ2348" s="27"/>
      <c r="WSK2348" s="27"/>
      <c r="WSL2348" s="27"/>
      <c r="WSM2348" s="27"/>
      <c r="WSN2348" s="27"/>
      <c r="WSO2348" s="27"/>
      <c r="WSP2348" s="27"/>
      <c r="WSQ2348" s="27"/>
      <c r="WSR2348" s="27"/>
      <c r="WSS2348" s="27"/>
      <c r="WST2348" s="27"/>
      <c r="WSU2348" s="27"/>
      <c r="WSV2348" s="27"/>
      <c r="WSW2348" s="27"/>
      <c r="WSX2348" s="27"/>
      <c r="WSY2348" s="27"/>
      <c r="WSZ2348" s="27"/>
      <c r="WTA2348" s="27"/>
      <c r="WTB2348" s="27"/>
      <c r="WTC2348" s="27"/>
      <c r="WTD2348" s="27"/>
      <c r="WTE2348" s="27"/>
      <c r="WTF2348" s="27"/>
      <c r="WTG2348" s="27"/>
      <c r="WTH2348" s="27"/>
      <c r="WTI2348" s="27"/>
      <c r="WTJ2348" s="27"/>
      <c r="WTK2348" s="27"/>
      <c r="WTL2348" s="27"/>
      <c r="WTM2348" s="27"/>
      <c r="WTN2348" s="27"/>
      <c r="WTO2348" s="27"/>
      <c r="WTP2348" s="27"/>
      <c r="WTQ2348" s="27"/>
      <c r="WTR2348" s="27"/>
      <c r="WTS2348" s="27"/>
      <c r="WTT2348" s="27"/>
      <c r="WTU2348" s="27"/>
      <c r="WTV2348" s="27"/>
      <c r="WTW2348" s="27"/>
      <c r="WTX2348" s="27"/>
      <c r="WTY2348" s="27"/>
      <c r="WTZ2348" s="27"/>
      <c r="WUA2348" s="27"/>
      <c r="WUB2348" s="27"/>
      <c r="WUC2348" s="27"/>
      <c r="WUD2348" s="27"/>
      <c r="WUE2348" s="27"/>
      <c r="WUF2348" s="27"/>
      <c r="WUG2348" s="27"/>
      <c r="WUH2348" s="27"/>
      <c r="WUI2348" s="27"/>
      <c r="WUJ2348" s="27"/>
      <c r="WUK2348" s="27"/>
      <c r="WUL2348" s="27"/>
      <c r="WUM2348" s="27"/>
      <c r="WUN2348" s="27"/>
      <c r="WUO2348" s="27"/>
      <c r="WUP2348" s="27"/>
      <c r="WUQ2348" s="27"/>
      <c r="WUR2348" s="27"/>
      <c r="WUS2348" s="27"/>
      <c r="WUT2348" s="27"/>
      <c r="WUU2348" s="27"/>
      <c r="WUV2348" s="27"/>
      <c r="WUW2348" s="27"/>
      <c r="WUX2348" s="27"/>
      <c r="WUY2348" s="27"/>
      <c r="WUZ2348" s="27"/>
      <c r="WVA2348" s="27"/>
      <c r="WVB2348" s="27"/>
      <c r="WVC2348" s="27"/>
      <c r="WVD2348" s="27"/>
      <c r="WVE2348" s="27"/>
      <c r="WVF2348" s="27"/>
      <c r="WVG2348" s="27"/>
      <c r="WVH2348" s="27"/>
      <c r="WVI2348" s="27"/>
      <c r="WVJ2348" s="27"/>
      <c r="WVK2348" s="27"/>
      <c r="WVL2348" s="27"/>
      <c r="WVM2348" s="27"/>
      <c r="WVN2348" s="27"/>
      <c r="WVO2348" s="27"/>
      <c r="WVP2348" s="27"/>
      <c r="WVQ2348" s="27"/>
      <c r="WVR2348" s="27"/>
      <c r="WVS2348" s="27"/>
      <c r="WVT2348" s="27"/>
      <c r="WVU2348" s="27"/>
      <c r="WVV2348" s="27"/>
      <c r="WVW2348" s="27"/>
      <c r="WVX2348" s="27"/>
      <c r="WVY2348" s="27"/>
      <c r="WVZ2348" s="27"/>
      <c r="WWA2348" s="27"/>
      <c r="WWB2348" s="27"/>
      <c r="WWC2348" s="27"/>
      <c r="WWD2348" s="27"/>
      <c r="WWE2348" s="27"/>
      <c r="WWF2348" s="27"/>
      <c r="WWG2348" s="27"/>
      <c r="WWH2348" s="27"/>
      <c r="WWI2348" s="27"/>
      <c r="WWJ2348" s="27"/>
      <c r="WWK2348" s="27"/>
      <c r="WWL2348" s="27"/>
      <c r="WWM2348" s="27"/>
      <c r="WWN2348" s="27"/>
      <c r="WWO2348" s="27"/>
      <c r="WWP2348" s="27"/>
      <c r="WWQ2348" s="27"/>
      <c r="WWR2348" s="27"/>
      <c r="WWS2348" s="27"/>
      <c r="WWT2348" s="27"/>
      <c r="WWU2348" s="27"/>
      <c r="WWV2348" s="27"/>
      <c r="WWW2348" s="27"/>
      <c r="WWX2348" s="27"/>
      <c r="WWY2348" s="27"/>
      <c r="WWZ2348" s="27"/>
      <c r="WXA2348" s="27"/>
      <c r="WXB2348" s="27"/>
      <c r="WXC2348" s="27"/>
      <c r="WXD2348" s="27"/>
      <c r="WXE2348" s="27"/>
      <c r="WXF2348" s="27"/>
      <c r="WXG2348" s="27"/>
      <c r="WXH2348" s="27"/>
      <c r="WXI2348" s="27"/>
      <c r="WXJ2348" s="27"/>
      <c r="WXK2348" s="27"/>
      <c r="WXL2348" s="27"/>
      <c r="WXM2348" s="27"/>
      <c r="WXN2348" s="27"/>
      <c r="WXO2348" s="27"/>
      <c r="WXP2348" s="27"/>
      <c r="WXQ2348" s="27"/>
      <c r="WXR2348" s="27"/>
      <c r="WXS2348" s="27"/>
      <c r="WXT2348" s="27"/>
      <c r="WXU2348" s="27"/>
      <c r="WXV2348" s="27"/>
      <c r="WXW2348" s="27"/>
      <c r="WXX2348" s="27"/>
      <c r="WXY2348" s="27"/>
      <c r="WXZ2348" s="27"/>
      <c r="WYA2348" s="27"/>
      <c r="WYB2348" s="27"/>
      <c r="WYC2348" s="27"/>
      <c r="WYD2348" s="27"/>
      <c r="WYE2348" s="27"/>
      <c r="WYF2348" s="27"/>
      <c r="WYG2348" s="27"/>
      <c r="WYH2348" s="27"/>
      <c r="WYI2348" s="27"/>
      <c r="WYJ2348" s="27"/>
      <c r="WYK2348" s="27"/>
      <c r="WYL2348" s="27"/>
      <c r="WYM2348" s="27"/>
      <c r="WYN2348" s="27"/>
      <c r="WYO2348" s="27"/>
      <c r="WYP2348" s="27"/>
      <c r="WYQ2348" s="27"/>
      <c r="WYR2348" s="27"/>
      <c r="WYS2348" s="27"/>
      <c r="WYT2348" s="27"/>
      <c r="WYU2348" s="27"/>
      <c r="WYV2348" s="27"/>
      <c r="WYW2348" s="27"/>
      <c r="WYX2348" s="27"/>
      <c r="WYY2348" s="27"/>
      <c r="WYZ2348" s="27"/>
      <c r="WZA2348" s="27"/>
      <c r="WZB2348" s="27"/>
      <c r="WZC2348" s="27"/>
      <c r="WZD2348" s="27"/>
      <c r="WZE2348" s="27"/>
      <c r="WZF2348" s="27"/>
      <c r="WZG2348" s="27"/>
      <c r="WZH2348" s="27"/>
      <c r="WZI2348" s="27"/>
      <c r="WZJ2348" s="27"/>
      <c r="WZK2348" s="27"/>
      <c r="WZL2348" s="27"/>
      <c r="WZM2348" s="27"/>
      <c r="WZN2348" s="27"/>
      <c r="WZO2348" s="27"/>
      <c r="WZP2348" s="27"/>
      <c r="WZQ2348" s="27"/>
      <c r="WZR2348" s="27"/>
      <c r="WZS2348" s="27"/>
      <c r="WZT2348" s="27"/>
      <c r="WZU2348" s="27"/>
      <c r="WZV2348" s="27"/>
      <c r="WZW2348" s="27"/>
      <c r="WZX2348" s="27"/>
      <c r="WZY2348" s="27"/>
      <c r="WZZ2348" s="27"/>
      <c r="XAA2348" s="27"/>
      <c r="XAB2348" s="27"/>
      <c r="XAC2348" s="27"/>
      <c r="XAD2348" s="27"/>
      <c r="XAE2348" s="27"/>
      <c r="XAF2348" s="27"/>
      <c r="XAG2348" s="27"/>
      <c r="XAH2348" s="27"/>
      <c r="XAI2348" s="27"/>
      <c r="XAJ2348" s="27"/>
      <c r="XAK2348" s="27"/>
      <c r="XAL2348" s="27"/>
      <c r="XAM2348" s="27"/>
      <c r="XAN2348" s="27"/>
      <c r="XAO2348" s="27"/>
      <c r="XAP2348" s="27"/>
      <c r="XAQ2348" s="27"/>
      <c r="XAR2348" s="27"/>
      <c r="XAS2348" s="27"/>
      <c r="XAT2348" s="27"/>
      <c r="XAU2348" s="27"/>
      <c r="XAV2348" s="27"/>
      <c r="XAW2348" s="27"/>
      <c r="XAX2348" s="27"/>
      <c r="XAY2348" s="27"/>
      <c r="XAZ2348" s="27"/>
      <c r="XBA2348" s="27"/>
      <c r="XBB2348" s="27"/>
      <c r="XBC2348" s="27"/>
      <c r="XBD2348" s="27"/>
      <c r="XBE2348" s="27"/>
      <c r="XBF2348" s="27"/>
      <c r="XBG2348" s="27"/>
      <c r="XBH2348" s="27"/>
      <c r="XBI2348" s="27"/>
      <c r="XBJ2348" s="27"/>
      <c r="XBK2348" s="27"/>
      <c r="XBL2348" s="27"/>
      <c r="XBM2348" s="27"/>
      <c r="XBN2348" s="27"/>
      <c r="XBO2348" s="27"/>
      <c r="XBP2348" s="27"/>
      <c r="XBQ2348" s="27"/>
      <c r="XBR2348" s="27"/>
      <c r="XBS2348" s="27"/>
      <c r="XBT2348" s="27"/>
      <c r="XBU2348" s="27"/>
      <c r="XBV2348" s="27"/>
      <c r="XBW2348" s="27"/>
      <c r="XBX2348" s="27"/>
      <c r="XBY2348" s="27"/>
      <c r="XBZ2348" s="27"/>
      <c r="XCA2348" s="27"/>
      <c r="XCB2348" s="27"/>
      <c r="XCC2348" s="27"/>
      <c r="XCD2348" s="27"/>
      <c r="XCE2348" s="27"/>
      <c r="XCF2348" s="27"/>
      <c r="XCG2348" s="27"/>
      <c r="XCH2348" s="27"/>
      <c r="XCI2348" s="27"/>
      <c r="XCJ2348" s="27"/>
      <c r="XCK2348" s="27"/>
      <c r="XCL2348" s="27"/>
      <c r="XCM2348" s="27"/>
      <c r="XCN2348" s="27"/>
      <c r="XCO2348" s="27"/>
      <c r="XCP2348" s="27"/>
      <c r="XCQ2348" s="27"/>
      <c r="XCR2348" s="27"/>
      <c r="XCS2348" s="27"/>
      <c r="XCT2348" s="27"/>
      <c r="XCU2348" s="27"/>
      <c r="XCV2348" s="27"/>
      <c r="XCW2348" s="27"/>
      <c r="XCX2348" s="27"/>
      <c r="XCY2348" s="27"/>
      <c r="XCZ2348" s="27"/>
      <c r="XDA2348" s="27"/>
      <c r="XDB2348" s="27"/>
      <c r="XDC2348" s="27"/>
      <c r="XDD2348" s="27"/>
      <c r="XDE2348" s="27"/>
      <c r="XDF2348" s="27"/>
      <c r="XDG2348" s="27"/>
      <c r="XDH2348" s="27"/>
      <c r="XDI2348" s="27"/>
      <c r="XDJ2348" s="27"/>
      <c r="XDK2348" s="27"/>
      <c r="XDL2348" s="27"/>
      <c r="XDM2348" s="27"/>
      <c r="XDN2348" s="27"/>
      <c r="XDO2348" s="27"/>
      <c r="XDP2348" s="27"/>
      <c r="XDQ2348" s="27"/>
      <c r="XDR2348" s="27"/>
      <c r="XDS2348" s="27"/>
      <c r="XDT2348" s="27"/>
      <c r="XDU2348" s="27"/>
      <c r="XDV2348" s="27"/>
      <c r="XDW2348" s="27"/>
      <c r="XDX2348" s="27"/>
      <c r="XDY2348" s="27"/>
      <c r="XDZ2348" s="27"/>
      <c r="XEA2348" s="27"/>
      <c r="XEB2348" s="27"/>
      <c r="XEC2348" s="27"/>
      <c r="XED2348" s="27"/>
      <c r="XEE2348" s="27"/>
      <c r="XEF2348" s="27"/>
      <c r="XEG2348" s="27"/>
      <c r="XEH2348" s="27"/>
      <c r="XEI2348" s="27"/>
      <c r="XEJ2348" s="27"/>
      <c r="XEK2348" s="27"/>
      <c r="XEL2348" s="27"/>
      <c r="XEM2348" s="27"/>
      <c r="XEN2348" s="27"/>
      <c r="XEO2348" s="27"/>
      <c r="XEP2348" s="27"/>
      <c r="XEQ2348" s="27"/>
      <c r="XER2348" s="27"/>
      <c r="XES2348" s="27"/>
      <c r="XET2348" s="27"/>
      <c r="XEU2348" s="27"/>
      <c r="XEV2348" s="27"/>
      <c r="XEW2348" s="27"/>
      <c r="XEX2348" s="27"/>
      <c r="XEY2348" s="27"/>
      <c r="XEZ2348" s="27"/>
      <c r="XFA2348" s="27"/>
      <c r="XFB2348" s="27"/>
    </row>
    <row r="2349" s="30" customFormat="1" customHeight="1" spans="1:16382">
      <c r="A2349" s="20">
        <v>2346</v>
      </c>
      <c r="B2349" s="20" t="s">
        <v>5056</v>
      </c>
      <c r="C2349" s="80" t="s">
        <v>5144</v>
      </c>
      <c r="D2349" s="46" t="s">
        <v>5145</v>
      </c>
      <c r="E2349" s="57">
        <v>2</v>
      </c>
      <c r="F2349" s="57" t="s">
        <v>59</v>
      </c>
      <c r="G2349" s="20">
        <v>340</v>
      </c>
      <c r="H2349" s="20"/>
      <c r="I2349" s="65">
        <f t="shared" si="105"/>
        <v>680</v>
      </c>
      <c r="J2349" s="20" t="s">
        <v>94</v>
      </c>
      <c r="K2349" s="20"/>
      <c r="L2349" s="26"/>
      <c r="M2349" s="27"/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7"/>
      <c r="AT2349" s="27"/>
      <c r="AU2349" s="27"/>
      <c r="AV2349" s="27"/>
      <c r="AW2349" s="27"/>
      <c r="AX2349" s="27"/>
      <c r="AY2349" s="27"/>
      <c r="AZ2349" s="27"/>
      <c r="BA2349" s="27"/>
      <c r="BB2349" s="27"/>
      <c r="BC2349" s="27"/>
      <c r="BD2349" s="27"/>
      <c r="BE2349" s="27"/>
      <c r="BF2349" s="27"/>
      <c r="BG2349" s="27"/>
      <c r="BH2349" s="27"/>
      <c r="BI2349" s="27"/>
      <c r="BJ2349" s="27"/>
      <c r="BK2349" s="27"/>
      <c r="BL2349" s="27"/>
      <c r="BM2349" s="27"/>
      <c r="BN2349" s="27"/>
      <c r="BO2349" s="27"/>
      <c r="BP2349" s="27"/>
      <c r="BQ2349" s="27"/>
      <c r="BR2349" s="27"/>
      <c r="BS2349" s="27"/>
      <c r="BT2349" s="27"/>
      <c r="BU2349" s="27"/>
      <c r="BV2349" s="27"/>
      <c r="BW2349" s="27"/>
      <c r="BX2349" s="27"/>
      <c r="BY2349" s="27"/>
      <c r="BZ2349" s="27"/>
      <c r="CA2349" s="27"/>
      <c r="CB2349" s="27"/>
      <c r="CC2349" s="27"/>
      <c r="CD2349" s="27"/>
      <c r="CE2349" s="27"/>
      <c r="CF2349" s="27"/>
      <c r="CG2349" s="27"/>
      <c r="CH2349" s="27"/>
      <c r="CI2349" s="27"/>
      <c r="CJ2349" s="27"/>
      <c r="CK2349" s="27"/>
      <c r="CL2349" s="27"/>
      <c r="CM2349" s="27"/>
      <c r="CN2349" s="27"/>
      <c r="CO2349" s="27"/>
      <c r="CP2349" s="27"/>
      <c r="CQ2349" s="27"/>
      <c r="CR2349" s="27"/>
      <c r="CS2349" s="27"/>
      <c r="CT2349" s="27"/>
      <c r="CU2349" s="27"/>
      <c r="CV2349" s="27"/>
      <c r="CW2349" s="27"/>
      <c r="CX2349" s="27"/>
      <c r="CY2349" s="27"/>
      <c r="CZ2349" s="27"/>
      <c r="DA2349" s="27"/>
      <c r="DB2349" s="27"/>
      <c r="DC2349" s="27"/>
      <c r="DD2349" s="27"/>
      <c r="DE2349" s="27"/>
      <c r="DF2349" s="27"/>
      <c r="DG2349" s="27"/>
      <c r="DH2349" s="27"/>
      <c r="DI2349" s="27"/>
      <c r="DJ2349" s="27"/>
      <c r="DK2349" s="27"/>
      <c r="DL2349" s="27"/>
      <c r="DM2349" s="27"/>
      <c r="DN2349" s="27"/>
      <c r="DO2349" s="27"/>
      <c r="DP2349" s="27"/>
      <c r="DQ2349" s="27"/>
      <c r="DR2349" s="27"/>
      <c r="DS2349" s="27"/>
      <c r="DT2349" s="27"/>
      <c r="DU2349" s="27"/>
      <c r="DV2349" s="27"/>
      <c r="DW2349" s="27"/>
      <c r="DX2349" s="27"/>
      <c r="DY2349" s="27"/>
      <c r="DZ2349" s="27"/>
      <c r="EA2349" s="27"/>
      <c r="EB2349" s="27"/>
      <c r="EC2349" s="27"/>
      <c r="ED2349" s="27"/>
      <c r="EE2349" s="27"/>
      <c r="EF2349" s="27"/>
      <c r="EG2349" s="27"/>
      <c r="EH2349" s="27"/>
      <c r="EI2349" s="27"/>
      <c r="EJ2349" s="27"/>
      <c r="EK2349" s="27"/>
      <c r="EL2349" s="27"/>
      <c r="EM2349" s="27"/>
      <c r="EN2349" s="27"/>
      <c r="EO2349" s="27"/>
      <c r="EP2349" s="27"/>
      <c r="EQ2349" s="27"/>
      <c r="ER2349" s="27"/>
      <c r="ES2349" s="27"/>
      <c r="ET2349" s="27"/>
      <c r="EU2349" s="27"/>
      <c r="EV2349" s="27"/>
      <c r="EW2349" s="27"/>
      <c r="EX2349" s="27"/>
      <c r="EY2349" s="27"/>
      <c r="EZ2349" s="27"/>
      <c r="FA2349" s="27"/>
      <c r="FB2349" s="27"/>
      <c r="FC2349" s="27"/>
      <c r="FD2349" s="27"/>
      <c r="FE2349" s="27"/>
      <c r="FF2349" s="27"/>
      <c r="FG2349" s="27"/>
      <c r="FH2349" s="27"/>
      <c r="FI2349" s="27"/>
      <c r="FJ2349" s="27"/>
      <c r="FK2349" s="27"/>
      <c r="FL2349" s="27"/>
      <c r="FM2349" s="27"/>
      <c r="FN2349" s="27"/>
      <c r="FO2349" s="27"/>
      <c r="FP2349" s="27"/>
      <c r="FQ2349" s="27"/>
      <c r="FR2349" s="27"/>
      <c r="FS2349" s="27"/>
      <c r="FT2349" s="27"/>
      <c r="FU2349" s="27"/>
      <c r="FV2349" s="27"/>
      <c r="FW2349" s="27"/>
      <c r="FX2349" s="27"/>
      <c r="FY2349" s="27"/>
      <c r="FZ2349" s="27"/>
      <c r="GA2349" s="27"/>
      <c r="GB2349" s="27"/>
      <c r="GC2349" s="27"/>
      <c r="GD2349" s="27"/>
      <c r="GE2349" s="27"/>
      <c r="GF2349" s="27"/>
      <c r="GG2349" s="27"/>
      <c r="GH2349" s="27"/>
      <c r="GI2349" s="27"/>
      <c r="GJ2349" s="27"/>
      <c r="GK2349" s="27"/>
      <c r="GL2349" s="27"/>
      <c r="GM2349" s="27"/>
      <c r="GN2349" s="27"/>
      <c r="GO2349" s="27"/>
      <c r="GP2349" s="27"/>
      <c r="GQ2349" s="27"/>
      <c r="GR2349" s="27"/>
      <c r="GS2349" s="27"/>
      <c r="GT2349" s="27"/>
      <c r="GU2349" s="27"/>
      <c r="GV2349" s="27"/>
      <c r="GW2349" s="27"/>
      <c r="GX2349" s="27"/>
      <c r="GY2349" s="27"/>
      <c r="GZ2349" s="27"/>
      <c r="HA2349" s="27"/>
      <c r="HB2349" s="27"/>
      <c r="HC2349" s="27"/>
      <c r="HD2349" s="27"/>
      <c r="HE2349" s="27"/>
      <c r="HF2349" s="27"/>
      <c r="HG2349" s="27"/>
      <c r="HH2349" s="27"/>
      <c r="HI2349" s="27"/>
      <c r="HJ2349" s="27"/>
      <c r="HK2349" s="27"/>
      <c r="HL2349" s="27"/>
      <c r="HM2349" s="27"/>
      <c r="HN2349" s="27"/>
      <c r="HO2349" s="27"/>
      <c r="HP2349" s="27"/>
      <c r="HQ2349" s="27"/>
      <c r="HR2349" s="27"/>
      <c r="HS2349" s="27"/>
      <c r="HT2349" s="27"/>
      <c r="HU2349" s="27"/>
      <c r="HV2349" s="27"/>
      <c r="HW2349" s="27"/>
      <c r="HX2349" s="27"/>
      <c r="HY2349" s="27"/>
      <c r="HZ2349" s="27"/>
      <c r="IA2349" s="27"/>
      <c r="IB2349" s="27"/>
      <c r="IC2349" s="27"/>
      <c r="ID2349" s="27"/>
      <c r="IE2349" s="27"/>
      <c r="IF2349" s="27"/>
      <c r="IG2349" s="27"/>
      <c r="IH2349" s="27"/>
      <c r="II2349" s="27"/>
      <c r="IJ2349" s="27"/>
      <c r="IK2349" s="27"/>
      <c r="IL2349" s="27"/>
      <c r="IM2349" s="27"/>
      <c r="IN2349" s="27"/>
      <c r="IO2349" s="27"/>
      <c r="IP2349" s="27"/>
      <c r="IQ2349" s="27"/>
      <c r="IR2349" s="27"/>
      <c r="IS2349" s="27"/>
      <c r="IT2349" s="27"/>
      <c r="IU2349" s="27"/>
      <c r="IV2349" s="27"/>
      <c r="IW2349" s="27"/>
      <c r="IX2349" s="27"/>
      <c r="IY2349" s="27"/>
      <c r="IZ2349" s="27"/>
      <c r="JA2349" s="27"/>
      <c r="JB2349" s="27"/>
      <c r="JC2349" s="27"/>
      <c r="JD2349" s="27"/>
      <c r="JE2349" s="27"/>
      <c r="JF2349" s="27"/>
      <c r="JG2349" s="27"/>
      <c r="JH2349" s="27"/>
      <c r="JI2349" s="27"/>
      <c r="JJ2349" s="27"/>
      <c r="JK2349" s="27"/>
      <c r="JL2349" s="27"/>
      <c r="JM2349" s="27"/>
      <c r="JN2349" s="27"/>
      <c r="JO2349" s="27"/>
      <c r="JP2349" s="27"/>
      <c r="JQ2349" s="27"/>
      <c r="JR2349" s="27"/>
      <c r="JS2349" s="27"/>
      <c r="JT2349" s="27"/>
      <c r="JU2349" s="27"/>
      <c r="JV2349" s="27"/>
      <c r="JW2349" s="27"/>
      <c r="JX2349" s="27"/>
      <c r="JY2349" s="27"/>
      <c r="JZ2349" s="27"/>
      <c r="KA2349" s="27"/>
      <c r="KB2349" s="27"/>
      <c r="KC2349" s="27"/>
      <c r="KD2349" s="27"/>
      <c r="KE2349" s="27"/>
      <c r="KF2349" s="27"/>
      <c r="KG2349" s="27"/>
      <c r="KH2349" s="27"/>
      <c r="KI2349" s="27"/>
      <c r="KJ2349" s="27"/>
      <c r="KK2349" s="27"/>
      <c r="KL2349" s="27"/>
      <c r="KM2349" s="27"/>
      <c r="KN2349" s="27"/>
      <c r="KO2349" s="27"/>
      <c r="KP2349" s="27"/>
      <c r="KQ2349" s="27"/>
      <c r="KR2349" s="27"/>
      <c r="KS2349" s="27"/>
      <c r="KT2349" s="27"/>
      <c r="KU2349" s="27"/>
      <c r="KV2349" s="27"/>
      <c r="KW2349" s="27"/>
      <c r="KX2349" s="27"/>
      <c r="KY2349" s="27"/>
      <c r="KZ2349" s="27"/>
      <c r="LA2349" s="27"/>
      <c r="LB2349" s="27"/>
      <c r="LC2349" s="27"/>
      <c r="LD2349" s="27"/>
      <c r="LE2349" s="27"/>
      <c r="LF2349" s="27"/>
      <c r="LG2349" s="27"/>
      <c r="LH2349" s="27"/>
      <c r="LI2349" s="27"/>
      <c r="LJ2349" s="27"/>
      <c r="LK2349" s="27"/>
      <c r="LL2349" s="27"/>
      <c r="LM2349" s="27"/>
      <c r="LN2349" s="27"/>
      <c r="LO2349" s="27"/>
      <c r="LP2349" s="27"/>
      <c r="LQ2349" s="27"/>
      <c r="LR2349" s="27"/>
      <c r="LS2349" s="27"/>
      <c r="LT2349" s="27"/>
      <c r="LU2349" s="27"/>
      <c r="LV2349" s="27"/>
      <c r="LW2349" s="27"/>
      <c r="LX2349" s="27"/>
      <c r="LY2349" s="27"/>
      <c r="LZ2349" s="27"/>
      <c r="MA2349" s="27"/>
      <c r="MB2349" s="27"/>
      <c r="MC2349" s="27"/>
      <c r="MD2349" s="27"/>
      <c r="ME2349" s="27"/>
      <c r="MF2349" s="27"/>
      <c r="MG2349" s="27"/>
      <c r="MH2349" s="27"/>
      <c r="MI2349" s="27"/>
      <c r="MJ2349" s="27"/>
      <c r="MK2349" s="27"/>
      <c r="ML2349" s="27"/>
      <c r="MM2349" s="27"/>
      <c r="MN2349" s="27"/>
      <c r="MO2349" s="27"/>
      <c r="MP2349" s="27"/>
      <c r="MQ2349" s="27"/>
      <c r="MR2349" s="27"/>
      <c r="MS2349" s="27"/>
      <c r="MT2349" s="27"/>
      <c r="MU2349" s="27"/>
      <c r="MV2349" s="27"/>
      <c r="MW2349" s="27"/>
      <c r="MX2349" s="27"/>
      <c r="MY2349" s="27"/>
      <c r="MZ2349" s="27"/>
      <c r="NA2349" s="27"/>
      <c r="NB2349" s="27"/>
      <c r="NC2349" s="27"/>
      <c r="ND2349" s="27"/>
      <c r="NE2349" s="27"/>
      <c r="NF2349" s="27"/>
      <c r="NG2349" s="27"/>
      <c r="NH2349" s="27"/>
      <c r="NI2349" s="27"/>
      <c r="NJ2349" s="27"/>
      <c r="NK2349" s="27"/>
      <c r="NL2349" s="27"/>
      <c r="NM2349" s="27"/>
      <c r="NN2349" s="27"/>
      <c r="NO2349" s="27"/>
      <c r="NP2349" s="27"/>
      <c r="NQ2349" s="27"/>
      <c r="NR2349" s="27"/>
      <c r="NS2349" s="27"/>
      <c r="NT2349" s="27"/>
      <c r="NU2349" s="27"/>
      <c r="NV2349" s="27"/>
      <c r="NW2349" s="27"/>
      <c r="NX2349" s="27"/>
      <c r="NY2349" s="27"/>
      <c r="NZ2349" s="27"/>
      <c r="OA2349" s="27"/>
      <c r="OB2349" s="27"/>
      <c r="OC2349" s="27"/>
      <c r="OD2349" s="27"/>
      <c r="OE2349" s="27"/>
      <c r="OF2349" s="27"/>
      <c r="OG2349" s="27"/>
      <c r="OH2349" s="27"/>
      <c r="OI2349" s="27"/>
      <c r="OJ2349" s="27"/>
      <c r="OK2349" s="27"/>
      <c r="OL2349" s="27"/>
      <c r="OM2349" s="27"/>
      <c r="ON2349" s="27"/>
      <c r="OO2349" s="27"/>
      <c r="OP2349" s="27"/>
      <c r="OQ2349" s="27"/>
      <c r="OR2349" s="27"/>
      <c r="OS2349" s="27"/>
      <c r="OT2349" s="27"/>
      <c r="OU2349" s="27"/>
      <c r="OV2349" s="27"/>
      <c r="OW2349" s="27"/>
      <c r="OX2349" s="27"/>
      <c r="OY2349" s="27"/>
      <c r="OZ2349" s="27"/>
      <c r="PA2349" s="27"/>
      <c r="PB2349" s="27"/>
      <c r="PC2349" s="27"/>
      <c r="PD2349" s="27"/>
      <c r="PE2349" s="27"/>
      <c r="PF2349" s="27"/>
      <c r="PG2349" s="27"/>
      <c r="PH2349" s="27"/>
      <c r="PI2349" s="27"/>
      <c r="PJ2349" s="27"/>
      <c r="PK2349" s="27"/>
      <c r="PL2349" s="27"/>
      <c r="PM2349" s="27"/>
      <c r="PN2349" s="27"/>
      <c r="PO2349" s="27"/>
      <c r="PP2349" s="27"/>
      <c r="PQ2349" s="27"/>
      <c r="PR2349" s="27"/>
      <c r="PS2349" s="27"/>
      <c r="PT2349" s="27"/>
      <c r="PU2349" s="27"/>
      <c r="PV2349" s="27"/>
      <c r="PW2349" s="27"/>
      <c r="PX2349" s="27"/>
      <c r="PY2349" s="27"/>
      <c r="PZ2349" s="27"/>
      <c r="QA2349" s="27"/>
      <c r="QB2349" s="27"/>
      <c r="QC2349" s="27"/>
      <c r="QD2349" s="27"/>
      <c r="QE2349" s="27"/>
      <c r="QF2349" s="27"/>
      <c r="QG2349" s="27"/>
      <c r="QH2349" s="27"/>
      <c r="QI2349" s="27"/>
      <c r="QJ2349" s="27"/>
      <c r="QK2349" s="27"/>
      <c r="QL2349" s="27"/>
      <c r="QM2349" s="27"/>
      <c r="QN2349" s="27"/>
      <c r="QO2349" s="27"/>
      <c r="QP2349" s="27"/>
      <c r="QQ2349" s="27"/>
      <c r="QR2349" s="27"/>
      <c r="QS2349" s="27"/>
      <c r="QT2349" s="27"/>
      <c r="QU2349" s="27"/>
      <c r="QV2349" s="27"/>
      <c r="QW2349" s="27"/>
      <c r="QX2349" s="27"/>
      <c r="QY2349" s="27"/>
      <c r="QZ2349" s="27"/>
      <c r="RA2349" s="27"/>
      <c r="RB2349" s="27"/>
      <c r="RC2349" s="27"/>
      <c r="RD2349" s="27"/>
      <c r="RE2349" s="27"/>
      <c r="RF2349" s="27"/>
      <c r="RG2349" s="27"/>
      <c r="RH2349" s="27"/>
      <c r="RI2349" s="27"/>
      <c r="RJ2349" s="27"/>
      <c r="RK2349" s="27"/>
      <c r="RL2349" s="27"/>
      <c r="RM2349" s="27"/>
      <c r="RN2349" s="27"/>
      <c r="RO2349" s="27"/>
      <c r="RP2349" s="27"/>
      <c r="RQ2349" s="27"/>
      <c r="RR2349" s="27"/>
      <c r="RS2349" s="27"/>
      <c r="RT2349" s="27"/>
      <c r="RU2349" s="27"/>
      <c r="RV2349" s="27"/>
      <c r="RW2349" s="27"/>
      <c r="RX2349" s="27"/>
      <c r="RY2349" s="27"/>
      <c r="RZ2349" s="27"/>
      <c r="SA2349" s="27"/>
      <c r="SB2349" s="27"/>
      <c r="SC2349" s="27"/>
      <c r="SD2349" s="27"/>
      <c r="SE2349" s="27"/>
      <c r="SF2349" s="27"/>
      <c r="SG2349" s="27"/>
      <c r="SH2349" s="27"/>
      <c r="SI2349" s="27"/>
      <c r="SJ2349" s="27"/>
      <c r="SK2349" s="27"/>
      <c r="SL2349" s="27"/>
      <c r="SM2349" s="27"/>
      <c r="SN2349" s="27"/>
      <c r="SO2349" s="27"/>
      <c r="SP2349" s="27"/>
      <c r="SQ2349" s="27"/>
      <c r="SR2349" s="27"/>
      <c r="SS2349" s="27"/>
      <c r="ST2349" s="27"/>
      <c r="SU2349" s="27"/>
      <c r="SV2349" s="27"/>
      <c r="SW2349" s="27"/>
      <c r="SX2349" s="27"/>
      <c r="SY2349" s="27"/>
      <c r="SZ2349" s="27"/>
      <c r="TA2349" s="27"/>
      <c r="TB2349" s="27"/>
      <c r="TC2349" s="27"/>
      <c r="TD2349" s="27"/>
      <c r="TE2349" s="27"/>
      <c r="TF2349" s="27"/>
      <c r="TG2349" s="27"/>
      <c r="TH2349" s="27"/>
      <c r="TI2349" s="27"/>
      <c r="TJ2349" s="27"/>
      <c r="TK2349" s="27"/>
      <c r="TL2349" s="27"/>
      <c r="TM2349" s="27"/>
      <c r="TN2349" s="27"/>
      <c r="TO2349" s="27"/>
      <c r="TP2349" s="27"/>
      <c r="TQ2349" s="27"/>
      <c r="TR2349" s="27"/>
      <c r="TS2349" s="27"/>
      <c r="TT2349" s="27"/>
      <c r="TU2349" s="27"/>
      <c r="TV2349" s="27"/>
      <c r="TW2349" s="27"/>
      <c r="TX2349" s="27"/>
      <c r="TY2349" s="27"/>
      <c r="TZ2349" s="27"/>
      <c r="UA2349" s="27"/>
      <c r="UB2349" s="27"/>
      <c r="UC2349" s="27"/>
      <c r="UD2349" s="27"/>
      <c r="UE2349" s="27"/>
      <c r="UF2349" s="27"/>
      <c r="UG2349" s="27"/>
      <c r="UH2349" s="27"/>
      <c r="UI2349" s="27"/>
      <c r="UJ2349" s="27"/>
      <c r="UK2349" s="27"/>
      <c r="UL2349" s="27"/>
      <c r="UM2349" s="27"/>
      <c r="UN2349" s="27"/>
      <c r="UO2349" s="27"/>
      <c r="UP2349" s="27"/>
      <c r="UQ2349" s="27"/>
      <c r="UR2349" s="27"/>
      <c r="US2349" s="27"/>
      <c r="UT2349" s="27"/>
      <c r="UU2349" s="27"/>
      <c r="UV2349" s="27"/>
      <c r="UW2349" s="27"/>
      <c r="UX2349" s="27"/>
      <c r="UY2349" s="27"/>
      <c r="UZ2349" s="27"/>
      <c r="VA2349" s="27"/>
      <c r="VB2349" s="27"/>
      <c r="VC2349" s="27"/>
      <c r="VD2349" s="27"/>
      <c r="VE2349" s="27"/>
      <c r="VF2349" s="27"/>
      <c r="VG2349" s="27"/>
      <c r="VH2349" s="27"/>
      <c r="VI2349" s="27"/>
      <c r="VJ2349" s="27"/>
      <c r="VK2349" s="27"/>
      <c r="VL2349" s="27"/>
      <c r="VM2349" s="27"/>
      <c r="VN2349" s="27"/>
      <c r="VO2349" s="27"/>
      <c r="VP2349" s="27"/>
      <c r="VQ2349" s="27"/>
      <c r="VR2349" s="27"/>
      <c r="VS2349" s="27"/>
      <c r="VT2349" s="27"/>
      <c r="VU2349" s="27"/>
      <c r="VV2349" s="27"/>
      <c r="VW2349" s="27"/>
      <c r="VX2349" s="27"/>
      <c r="VY2349" s="27"/>
      <c r="VZ2349" s="27"/>
      <c r="WA2349" s="27"/>
      <c r="WB2349" s="27"/>
      <c r="WC2349" s="27"/>
      <c r="WD2349" s="27"/>
      <c r="WE2349" s="27"/>
      <c r="WF2349" s="27"/>
      <c r="WG2349" s="27"/>
      <c r="WH2349" s="27"/>
      <c r="WI2349" s="27"/>
      <c r="WJ2349" s="27"/>
      <c r="WK2349" s="27"/>
      <c r="WL2349" s="27"/>
      <c r="WM2349" s="27"/>
      <c r="WN2349" s="27"/>
      <c r="WO2349" s="27"/>
      <c r="WP2349" s="27"/>
      <c r="WQ2349" s="27"/>
      <c r="WR2349" s="27"/>
      <c r="WS2349" s="27"/>
      <c r="WT2349" s="27"/>
      <c r="WU2349" s="27"/>
      <c r="WV2349" s="27"/>
      <c r="WW2349" s="27"/>
      <c r="WX2349" s="27"/>
      <c r="WY2349" s="27"/>
      <c r="WZ2349" s="27"/>
      <c r="XA2349" s="27"/>
      <c r="XB2349" s="27"/>
      <c r="XC2349" s="27"/>
      <c r="XD2349" s="27"/>
      <c r="XE2349" s="27"/>
      <c r="XF2349" s="27"/>
      <c r="XG2349" s="27"/>
      <c r="XH2349" s="27"/>
      <c r="XI2349" s="27"/>
      <c r="XJ2349" s="27"/>
      <c r="XK2349" s="27"/>
      <c r="XL2349" s="27"/>
      <c r="XM2349" s="27"/>
      <c r="XN2349" s="27"/>
      <c r="XO2349" s="27"/>
      <c r="XP2349" s="27"/>
      <c r="XQ2349" s="27"/>
      <c r="XR2349" s="27"/>
      <c r="XS2349" s="27"/>
      <c r="XT2349" s="27"/>
      <c r="XU2349" s="27"/>
      <c r="XV2349" s="27"/>
      <c r="XW2349" s="27"/>
      <c r="XX2349" s="27"/>
      <c r="XY2349" s="27"/>
      <c r="XZ2349" s="27"/>
      <c r="YA2349" s="27"/>
      <c r="YB2349" s="27"/>
      <c r="YC2349" s="27"/>
      <c r="YD2349" s="27"/>
      <c r="YE2349" s="27"/>
      <c r="YF2349" s="27"/>
      <c r="YG2349" s="27"/>
      <c r="YH2349" s="27"/>
      <c r="YI2349" s="27"/>
      <c r="YJ2349" s="27"/>
      <c r="YK2349" s="27"/>
      <c r="YL2349" s="27"/>
      <c r="YM2349" s="27"/>
      <c r="YN2349" s="27"/>
      <c r="YO2349" s="27"/>
      <c r="YP2349" s="27"/>
      <c r="YQ2349" s="27"/>
      <c r="YR2349" s="27"/>
      <c r="YS2349" s="27"/>
      <c r="YT2349" s="27"/>
      <c r="YU2349" s="27"/>
      <c r="YV2349" s="27"/>
      <c r="YW2349" s="27"/>
      <c r="YX2349" s="27"/>
      <c r="YY2349" s="27"/>
      <c r="YZ2349" s="27"/>
      <c r="ZA2349" s="27"/>
      <c r="ZB2349" s="27"/>
      <c r="ZC2349" s="27"/>
      <c r="ZD2349" s="27"/>
      <c r="ZE2349" s="27"/>
      <c r="ZF2349" s="27"/>
      <c r="ZG2349" s="27"/>
      <c r="ZH2349" s="27"/>
      <c r="ZI2349" s="27"/>
      <c r="ZJ2349" s="27"/>
      <c r="ZK2349" s="27"/>
      <c r="ZL2349" s="27"/>
      <c r="ZM2349" s="27"/>
      <c r="ZN2349" s="27"/>
      <c r="ZO2349" s="27"/>
      <c r="ZP2349" s="27"/>
      <c r="ZQ2349" s="27"/>
      <c r="ZR2349" s="27"/>
      <c r="ZS2349" s="27"/>
      <c r="ZT2349" s="27"/>
      <c r="ZU2349" s="27"/>
      <c r="ZV2349" s="27"/>
      <c r="ZW2349" s="27"/>
      <c r="ZX2349" s="27"/>
      <c r="ZY2349" s="27"/>
      <c r="ZZ2349" s="27"/>
      <c r="AAA2349" s="27"/>
      <c r="AAB2349" s="27"/>
      <c r="AAC2349" s="27"/>
      <c r="AAD2349" s="27"/>
      <c r="AAE2349" s="27"/>
      <c r="AAF2349" s="27"/>
      <c r="AAG2349" s="27"/>
      <c r="AAH2349" s="27"/>
      <c r="AAI2349" s="27"/>
      <c r="AAJ2349" s="27"/>
      <c r="AAK2349" s="27"/>
      <c r="AAL2349" s="27"/>
      <c r="AAM2349" s="27"/>
      <c r="AAN2349" s="27"/>
      <c r="AAO2349" s="27"/>
      <c r="AAP2349" s="27"/>
      <c r="AAQ2349" s="27"/>
      <c r="AAR2349" s="27"/>
      <c r="AAS2349" s="27"/>
      <c r="AAT2349" s="27"/>
      <c r="AAU2349" s="27"/>
      <c r="AAV2349" s="27"/>
      <c r="AAW2349" s="27"/>
      <c r="AAX2349" s="27"/>
      <c r="AAY2349" s="27"/>
      <c r="AAZ2349" s="27"/>
      <c r="ABA2349" s="27"/>
      <c r="ABB2349" s="27"/>
      <c r="ABC2349" s="27"/>
      <c r="ABD2349" s="27"/>
      <c r="ABE2349" s="27"/>
      <c r="ABF2349" s="27"/>
      <c r="ABG2349" s="27"/>
      <c r="ABH2349" s="27"/>
      <c r="ABI2349" s="27"/>
      <c r="ABJ2349" s="27"/>
      <c r="ABK2349" s="27"/>
      <c r="ABL2349" s="27"/>
      <c r="ABM2349" s="27"/>
      <c r="ABN2349" s="27"/>
      <c r="ABO2349" s="27"/>
      <c r="ABP2349" s="27"/>
      <c r="ABQ2349" s="27"/>
      <c r="ABR2349" s="27"/>
      <c r="ABS2349" s="27"/>
      <c r="ABT2349" s="27"/>
      <c r="ABU2349" s="27"/>
      <c r="ABV2349" s="27"/>
      <c r="ABW2349" s="27"/>
      <c r="ABX2349" s="27"/>
      <c r="ABY2349" s="27"/>
      <c r="ABZ2349" s="27"/>
      <c r="ACA2349" s="27"/>
      <c r="ACB2349" s="27"/>
      <c r="ACC2349" s="27"/>
      <c r="ACD2349" s="27"/>
      <c r="ACE2349" s="27"/>
      <c r="ACF2349" s="27"/>
      <c r="ACG2349" s="27"/>
      <c r="ACH2349" s="27"/>
      <c r="ACI2349" s="27"/>
      <c r="ACJ2349" s="27"/>
      <c r="ACK2349" s="27"/>
      <c r="ACL2349" s="27"/>
      <c r="ACM2349" s="27"/>
      <c r="ACN2349" s="27"/>
      <c r="ACO2349" s="27"/>
      <c r="ACP2349" s="27"/>
      <c r="ACQ2349" s="27"/>
      <c r="ACR2349" s="27"/>
      <c r="ACS2349" s="27"/>
      <c r="ACT2349" s="27"/>
      <c r="ACU2349" s="27"/>
      <c r="ACV2349" s="27"/>
      <c r="ACW2349" s="27"/>
      <c r="ACX2349" s="27"/>
      <c r="ACY2349" s="27"/>
      <c r="ACZ2349" s="27"/>
      <c r="ADA2349" s="27"/>
      <c r="ADB2349" s="27"/>
      <c r="ADC2349" s="27"/>
      <c r="ADD2349" s="27"/>
      <c r="ADE2349" s="27"/>
      <c r="ADF2349" s="27"/>
      <c r="ADG2349" s="27"/>
      <c r="ADH2349" s="27"/>
      <c r="ADI2349" s="27"/>
      <c r="ADJ2349" s="27"/>
      <c r="ADK2349" s="27"/>
      <c r="ADL2349" s="27"/>
      <c r="ADM2349" s="27"/>
      <c r="ADN2349" s="27"/>
      <c r="ADO2349" s="27"/>
      <c r="ADP2349" s="27"/>
      <c r="ADQ2349" s="27"/>
      <c r="ADR2349" s="27"/>
      <c r="ADS2349" s="27"/>
      <c r="ADT2349" s="27"/>
      <c r="ADU2349" s="27"/>
      <c r="ADV2349" s="27"/>
      <c r="ADW2349" s="27"/>
      <c r="ADX2349" s="27"/>
      <c r="ADY2349" s="27"/>
      <c r="ADZ2349" s="27"/>
      <c r="AEA2349" s="27"/>
      <c r="AEB2349" s="27"/>
      <c r="AEC2349" s="27"/>
      <c r="AED2349" s="27"/>
      <c r="AEE2349" s="27"/>
      <c r="AEF2349" s="27"/>
      <c r="AEG2349" s="27"/>
      <c r="AEH2349" s="27"/>
      <c r="AEI2349" s="27"/>
      <c r="AEJ2349" s="27"/>
      <c r="AEK2349" s="27"/>
      <c r="AEL2349" s="27"/>
      <c r="AEM2349" s="27"/>
      <c r="AEN2349" s="27"/>
      <c r="AEO2349" s="27"/>
      <c r="AEP2349" s="27"/>
      <c r="AEQ2349" s="27"/>
      <c r="AER2349" s="27"/>
      <c r="AES2349" s="27"/>
      <c r="AET2349" s="27"/>
      <c r="AEU2349" s="27"/>
      <c r="AEV2349" s="27"/>
      <c r="AEW2349" s="27"/>
      <c r="AEX2349" s="27"/>
      <c r="AEY2349" s="27"/>
      <c r="AEZ2349" s="27"/>
      <c r="AFA2349" s="27"/>
      <c r="AFB2349" s="27"/>
      <c r="AFC2349" s="27"/>
      <c r="AFD2349" s="27"/>
      <c r="AFE2349" s="27"/>
      <c r="AFF2349" s="27"/>
      <c r="AFG2349" s="27"/>
      <c r="AFH2349" s="27"/>
      <c r="AFI2349" s="27"/>
      <c r="AFJ2349" s="27"/>
      <c r="AFK2349" s="27"/>
      <c r="AFL2349" s="27"/>
      <c r="AFM2349" s="27"/>
      <c r="AFN2349" s="27"/>
      <c r="AFO2349" s="27"/>
      <c r="AFP2349" s="27"/>
      <c r="AFQ2349" s="27"/>
      <c r="AFR2349" s="27"/>
      <c r="AFS2349" s="27"/>
      <c r="AFT2349" s="27"/>
      <c r="AFU2349" s="27"/>
      <c r="AFV2349" s="27"/>
      <c r="AFW2349" s="27"/>
      <c r="AFX2349" s="27"/>
      <c r="AFY2349" s="27"/>
      <c r="AFZ2349" s="27"/>
      <c r="AGA2349" s="27"/>
      <c r="AGB2349" s="27"/>
      <c r="AGC2349" s="27"/>
      <c r="AGD2349" s="27"/>
      <c r="AGE2349" s="27"/>
      <c r="AGF2349" s="27"/>
      <c r="AGG2349" s="27"/>
      <c r="AGH2349" s="27"/>
      <c r="AGI2349" s="27"/>
      <c r="AGJ2349" s="27"/>
      <c r="AGK2349" s="27"/>
      <c r="AGL2349" s="27"/>
      <c r="AGM2349" s="27"/>
      <c r="AGN2349" s="27"/>
      <c r="AGO2349" s="27"/>
      <c r="AGP2349" s="27"/>
      <c r="AGQ2349" s="27"/>
      <c r="AGR2349" s="27"/>
      <c r="AGS2349" s="27"/>
      <c r="AGT2349" s="27"/>
      <c r="AGU2349" s="27"/>
      <c r="AGV2349" s="27"/>
      <c r="AGW2349" s="27"/>
      <c r="AGX2349" s="27"/>
      <c r="AGY2349" s="27"/>
      <c r="AGZ2349" s="27"/>
      <c r="AHA2349" s="27"/>
      <c r="AHB2349" s="27"/>
      <c r="AHC2349" s="27"/>
      <c r="AHD2349" s="27"/>
      <c r="AHE2349" s="27"/>
      <c r="AHF2349" s="27"/>
      <c r="AHG2349" s="27"/>
      <c r="AHH2349" s="27"/>
      <c r="AHI2349" s="27"/>
      <c r="AHJ2349" s="27"/>
      <c r="AHK2349" s="27"/>
      <c r="AHL2349" s="27"/>
      <c r="AHM2349" s="27"/>
      <c r="AHN2349" s="27"/>
      <c r="AHO2349" s="27"/>
      <c r="AHP2349" s="27"/>
      <c r="AHQ2349" s="27"/>
      <c r="AHR2349" s="27"/>
      <c r="AHS2349" s="27"/>
      <c r="AHT2349" s="27"/>
      <c r="AHU2349" s="27"/>
      <c r="AHV2349" s="27"/>
      <c r="AHW2349" s="27"/>
      <c r="AHX2349" s="27"/>
      <c r="AHY2349" s="27"/>
      <c r="AHZ2349" s="27"/>
      <c r="AIA2349" s="27"/>
      <c r="AIB2349" s="27"/>
      <c r="AIC2349" s="27"/>
      <c r="AID2349" s="27"/>
      <c r="AIE2349" s="27"/>
      <c r="AIF2349" s="27"/>
      <c r="AIG2349" s="27"/>
      <c r="AIH2349" s="27"/>
      <c r="AII2349" s="27"/>
      <c r="AIJ2349" s="27"/>
      <c r="AIK2349" s="27"/>
      <c r="AIL2349" s="27"/>
      <c r="AIM2349" s="27"/>
      <c r="AIN2349" s="27"/>
      <c r="AIO2349" s="27"/>
      <c r="AIP2349" s="27"/>
      <c r="AIQ2349" s="27"/>
      <c r="AIR2349" s="27"/>
      <c r="AIS2349" s="27"/>
      <c r="AIT2349" s="27"/>
      <c r="AIU2349" s="27"/>
      <c r="AIV2349" s="27"/>
      <c r="AIW2349" s="27"/>
      <c r="AIX2349" s="27"/>
      <c r="AIY2349" s="27"/>
      <c r="AIZ2349" s="27"/>
      <c r="AJA2349" s="27"/>
      <c r="AJB2349" s="27"/>
      <c r="AJC2349" s="27"/>
      <c r="AJD2349" s="27"/>
      <c r="AJE2349" s="27"/>
      <c r="AJF2349" s="27"/>
      <c r="AJG2349" s="27"/>
      <c r="AJH2349" s="27"/>
      <c r="AJI2349" s="27"/>
      <c r="AJJ2349" s="27"/>
      <c r="AJK2349" s="27"/>
      <c r="AJL2349" s="27"/>
      <c r="AJM2349" s="27"/>
      <c r="AJN2349" s="27"/>
      <c r="AJO2349" s="27"/>
      <c r="AJP2349" s="27"/>
      <c r="AJQ2349" s="27"/>
      <c r="AJR2349" s="27"/>
      <c r="AJS2349" s="27"/>
      <c r="AJT2349" s="27"/>
      <c r="AJU2349" s="27"/>
      <c r="AJV2349" s="27"/>
      <c r="AJW2349" s="27"/>
      <c r="AJX2349" s="27"/>
      <c r="AJY2349" s="27"/>
      <c r="AJZ2349" s="27"/>
      <c r="AKA2349" s="27"/>
      <c r="AKB2349" s="27"/>
      <c r="AKC2349" s="27"/>
      <c r="AKD2349" s="27"/>
      <c r="AKE2349" s="27"/>
      <c r="AKF2349" s="27"/>
      <c r="AKG2349" s="27"/>
      <c r="AKH2349" s="27"/>
      <c r="AKI2349" s="27"/>
      <c r="AKJ2349" s="27"/>
      <c r="AKK2349" s="27"/>
      <c r="AKL2349" s="27"/>
      <c r="AKM2349" s="27"/>
      <c r="AKN2349" s="27"/>
      <c r="AKO2349" s="27"/>
      <c r="AKP2349" s="27"/>
      <c r="AKQ2349" s="27"/>
      <c r="AKR2349" s="27"/>
      <c r="AKS2349" s="27"/>
      <c r="AKT2349" s="27"/>
      <c r="AKU2349" s="27"/>
      <c r="AKV2349" s="27"/>
      <c r="AKW2349" s="27"/>
      <c r="AKX2349" s="27"/>
      <c r="AKY2349" s="27"/>
      <c r="AKZ2349" s="27"/>
      <c r="ALA2349" s="27"/>
      <c r="ALB2349" s="27"/>
      <c r="ALC2349" s="27"/>
      <c r="ALD2349" s="27"/>
      <c r="ALE2349" s="27"/>
      <c r="ALF2349" s="27"/>
      <c r="ALG2349" s="27"/>
      <c r="ALH2349" s="27"/>
      <c r="ALI2349" s="27"/>
      <c r="ALJ2349" s="27"/>
      <c r="ALK2349" s="27"/>
      <c r="ALL2349" s="27"/>
      <c r="ALM2349" s="27"/>
      <c r="ALN2349" s="27"/>
      <c r="ALO2349" s="27"/>
      <c r="ALP2349" s="27"/>
      <c r="ALQ2349" s="27"/>
      <c r="ALR2349" s="27"/>
      <c r="ALS2349" s="27"/>
      <c r="ALT2349" s="27"/>
      <c r="ALU2349" s="27"/>
      <c r="ALV2349" s="27"/>
      <c r="ALW2349" s="27"/>
      <c r="ALX2349" s="27"/>
      <c r="ALY2349" s="27"/>
      <c r="ALZ2349" s="27"/>
      <c r="AMA2349" s="27"/>
      <c r="AMB2349" s="27"/>
      <c r="AMC2349" s="27"/>
      <c r="AMD2349" s="27"/>
      <c r="AME2349" s="27"/>
      <c r="AMF2349" s="27"/>
      <c r="AMG2349" s="27"/>
      <c r="AMH2349" s="27"/>
      <c r="AMI2349" s="27"/>
      <c r="AMJ2349" s="27"/>
      <c r="AMK2349" s="27"/>
      <c r="AML2349" s="27"/>
      <c r="AMM2349" s="27"/>
      <c r="AMN2349" s="27"/>
      <c r="AMO2349" s="27"/>
      <c r="AMP2349" s="27"/>
      <c r="AMQ2349" s="27"/>
      <c r="AMR2349" s="27"/>
      <c r="AMS2349" s="27"/>
      <c r="AMT2349" s="27"/>
      <c r="AMU2349" s="27"/>
      <c r="AMV2349" s="27"/>
      <c r="AMW2349" s="27"/>
      <c r="AMX2349" s="27"/>
      <c r="AMY2349" s="27"/>
      <c r="AMZ2349" s="27"/>
      <c r="ANA2349" s="27"/>
      <c r="ANB2349" s="27"/>
      <c r="ANC2349" s="27"/>
      <c r="AND2349" s="27"/>
      <c r="ANE2349" s="27"/>
      <c r="ANF2349" s="27"/>
      <c r="ANG2349" s="27"/>
      <c r="ANH2349" s="27"/>
      <c r="ANI2349" s="27"/>
      <c r="ANJ2349" s="27"/>
      <c r="ANK2349" s="27"/>
      <c r="ANL2349" s="27"/>
      <c r="ANM2349" s="27"/>
      <c r="ANN2349" s="27"/>
      <c r="ANO2349" s="27"/>
      <c r="ANP2349" s="27"/>
      <c r="ANQ2349" s="27"/>
      <c r="ANR2349" s="27"/>
      <c r="ANS2349" s="27"/>
      <c r="ANT2349" s="27"/>
      <c r="ANU2349" s="27"/>
      <c r="ANV2349" s="27"/>
      <c r="ANW2349" s="27"/>
      <c r="ANX2349" s="27"/>
      <c r="ANY2349" s="27"/>
      <c r="ANZ2349" s="27"/>
      <c r="AOA2349" s="27"/>
      <c r="AOB2349" s="27"/>
      <c r="AOC2349" s="27"/>
      <c r="AOD2349" s="27"/>
      <c r="AOE2349" s="27"/>
      <c r="AOF2349" s="27"/>
      <c r="AOG2349" s="27"/>
      <c r="AOH2349" s="27"/>
      <c r="AOI2349" s="27"/>
      <c r="AOJ2349" s="27"/>
      <c r="AOK2349" s="27"/>
      <c r="AOL2349" s="27"/>
      <c r="AOM2349" s="27"/>
      <c r="AON2349" s="27"/>
      <c r="AOO2349" s="27"/>
      <c r="AOP2349" s="27"/>
      <c r="AOQ2349" s="27"/>
      <c r="AOR2349" s="27"/>
      <c r="AOS2349" s="27"/>
      <c r="AOT2349" s="27"/>
      <c r="AOU2349" s="27"/>
      <c r="AOV2349" s="27"/>
      <c r="AOW2349" s="27"/>
      <c r="AOX2349" s="27"/>
      <c r="AOY2349" s="27"/>
      <c r="AOZ2349" s="27"/>
      <c r="APA2349" s="27"/>
      <c r="APB2349" s="27"/>
      <c r="APC2349" s="27"/>
      <c r="APD2349" s="27"/>
      <c r="APE2349" s="27"/>
      <c r="APF2349" s="27"/>
      <c r="APG2349" s="27"/>
      <c r="APH2349" s="27"/>
      <c r="API2349" s="27"/>
      <c r="APJ2349" s="27"/>
      <c r="APK2349" s="27"/>
      <c r="APL2349" s="27"/>
      <c r="APM2349" s="27"/>
      <c r="APN2349" s="27"/>
      <c r="APO2349" s="27"/>
      <c r="APP2349" s="27"/>
      <c r="APQ2349" s="27"/>
      <c r="APR2349" s="27"/>
      <c r="APS2349" s="27"/>
      <c r="APT2349" s="27"/>
      <c r="APU2349" s="27"/>
      <c r="APV2349" s="27"/>
      <c r="APW2349" s="27"/>
      <c r="APX2349" s="27"/>
      <c r="APY2349" s="27"/>
      <c r="APZ2349" s="27"/>
      <c r="AQA2349" s="27"/>
      <c r="AQB2349" s="27"/>
      <c r="AQC2349" s="27"/>
      <c r="AQD2349" s="27"/>
      <c r="AQE2349" s="27"/>
      <c r="AQF2349" s="27"/>
      <c r="AQG2349" s="27"/>
      <c r="AQH2349" s="27"/>
      <c r="AQI2349" s="27"/>
      <c r="AQJ2349" s="27"/>
      <c r="AQK2349" s="27"/>
      <c r="AQL2349" s="27"/>
      <c r="AQM2349" s="27"/>
      <c r="AQN2349" s="27"/>
      <c r="AQO2349" s="27"/>
      <c r="AQP2349" s="27"/>
      <c r="AQQ2349" s="27"/>
      <c r="AQR2349" s="27"/>
      <c r="AQS2349" s="27"/>
      <c r="AQT2349" s="27"/>
      <c r="AQU2349" s="27"/>
      <c r="AQV2349" s="27"/>
      <c r="AQW2349" s="27"/>
      <c r="AQX2349" s="27"/>
      <c r="AQY2349" s="27"/>
      <c r="AQZ2349" s="27"/>
      <c r="ARA2349" s="27"/>
      <c r="ARB2349" s="27"/>
      <c r="ARC2349" s="27"/>
      <c r="ARD2349" s="27"/>
      <c r="ARE2349" s="27"/>
      <c r="ARF2349" s="27"/>
      <c r="ARG2349" s="27"/>
      <c r="ARH2349" s="27"/>
      <c r="ARI2349" s="27"/>
      <c r="ARJ2349" s="27"/>
      <c r="ARK2349" s="27"/>
      <c r="ARL2349" s="27"/>
      <c r="ARM2349" s="27"/>
      <c r="ARN2349" s="27"/>
      <c r="ARO2349" s="27"/>
      <c r="ARP2349" s="27"/>
      <c r="ARQ2349" s="27"/>
      <c r="ARR2349" s="27"/>
      <c r="ARS2349" s="27"/>
      <c r="ART2349" s="27"/>
      <c r="ARU2349" s="27"/>
      <c r="ARV2349" s="27"/>
      <c r="ARW2349" s="27"/>
      <c r="ARX2349" s="27"/>
      <c r="ARY2349" s="27"/>
      <c r="ARZ2349" s="27"/>
      <c r="ASA2349" s="27"/>
      <c r="ASB2349" s="27"/>
      <c r="ASC2349" s="27"/>
      <c r="ASD2349" s="27"/>
      <c r="ASE2349" s="27"/>
      <c r="ASF2349" s="27"/>
      <c r="ASG2349" s="27"/>
      <c r="ASH2349" s="27"/>
      <c r="ASI2349" s="27"/>
      <c r="ASJ2349" s="27"/>
      <c r="ASK2349" s="27"/>
      <c r="ASL2349" s="27"/>
      <c r="ASM2349" s="27"/>
      <c r="ASN2349" s="27"/>
      <c r="ASO2349" s="27"/>
      <c r="ASP2349" s="27"/>
      <c r="ASQ2349" s="27"/>
      <c r="ASR2349" s="27"/>
      <c r="ASS2349" s="27"/>
      <c r="AST2349" s="27"/>
      <c r="ASU2349" s="27"/>
      <c r="ASV2349" s="27"/>
      <c r="ASW2349" s="27"/>
      <c r="ASX2349" s="27"/>
      <c r="ASY2349" s="27"/>
      <c r="ASZ2349" s="27"/>
      <c r="ATA2349" s="27"/>
      <c r="ATB2349" s="27"/>
      <c r="ATC2349" s="27"/>
      <c r="ATD2349" s="27"/>
      <c r="ATE2349" s="27"/>
      <c r="ATF2349" s="27"/>
      <c r="ATG2349" s="27"/>
      <c r="ATH2349" s="27"/>
      <c r="ATI2349" s="27"/>
      <c r="ATJ2349" s="27"/>
      <c r="ATK2349" s="27"/>
      <c r="ATL2349" s="27"/>
      <c r="ATM2349" s="27"/>
      <c r="ATN2349" s="27"/>
      <c r="ATO2349" s="27"/>
      <c r="ATP2349" s="27"/>
      <c r="ATQ2349" s="27"/>
      <c r="ATR2349" s="27"/>
      <c r="ATS2349" s="27"/>
      <c r="ATT2349" s="27"/>
      <c r="ATU2349" s="27"/>
      <c r="ATV2349" s="27"/>
      <c r="ATW2349" s="27"/>
      <c r="ATX2349" s="27"/>
      <c r="ATY2349" s="27"/>
      <c r="ATZ2349" s="27"/>
      <c r="AUA2349" s="27"/>
      <c r="AUB2349" s="27"/>
      <c r="AUC2349" s="27"/>
      <c r="AUD2349" s="27"/>
      <c r="AUE2349" s="27"/>
      <c r="AUF2349" s="27"/>
      <c r="AUG2349" s="27"/>
      <c r="AUH2349" s="27"/>
      <c r="AUI2349" s="27"/>
      <c r="AUJ2349" s="27"/>
      <c r="AUK2349" s="27"/>
      <c r="AUL2349" s="27"/>
      <c r="AUM2349" s="27"/>
      <c r="AUN2349" s="27"/>
      <c r="AUO2349" s="27"/>
      <c r="AUP2349" s="27"/>
      <c r="AUQ2349" s="27"/>
      <c r="AUR2349" s="27"/>
      <c r="AUS2349" s="27"/>
      <c r="AUT2349" s="27"/>
      <c r="AUU2349" s="27"/>
      <c r="AUV2349" s="27"/>
      <c r="AUW2349" s="27"/>
      <c r="AUX2349" s="27"/>
      <c r="AUY2349" s="27"/>
      <c r="AUZ2349" s="27"/>
      <c r="AVA2349" s="27"/>
      <c r="AVB2349" s="27"/>
      <c r="AVC2349" s="27"/>
      <c r="AVD2349" s="27"/>
      <c r="AVE2349" s="27"/>
      <c r="AVF2349" s="27"/>
      <c r="AVG2349" s="27"/>
      <c r="AVH2349" s="27"/>
      <c r="AVI2349" s="27"/>
      <c r="AVJ2349" s="27"/>
      <c r="AVK2349" s="27"/>
      <c r="AVL2349" s="27"/>
      <c r="AVM2349" s="27"/>
      <c r="AVN2349" s="27"/>
      <c r="AVO2349" s="27"/>
      <c r="AVP2349" s="27"/>
      <c r="AVQ2349" s="27"/>
      <c r="AVR2349" s="27"/>
      <c r="AVS2349" s="27"/>
      <c r="AVT2349" s="27"/>
      <c r="AVU2349" s="27"/>
      <c r="AVV2349" s="27"/>
      <c r="AVW2349" s="27"/>
      <c r="AVX2349" s="27"/>
      <c r="AVY2349" s="27"/>
      <c r="AVZ2349" s="27"/>
      <c r="AWA2349" s="27"/>
      <c r="AWB2349" s="27"/>
      <c r="AWC2349" s="27"/>
      <c r="AWD2349" s="27"/>
      <c r="AWE2349" s="27"/>
      <c r="AWF2349" s="27"/>
      <c r="AWG2349" s="27"/>
      <c r="AWH2349" s="27"/>
      <c r="AWI2349" s="27"/>
      <c r="AWJ2349" s="27"/>
      <c r="AWK2349" s="27"/>
      <c r="AWL2349" s="27"/>
      <c r="AWM2349" s="27"/>
      <c r="AWN2349" s="27"/>
      <c r="AWO2349" s="27"/>
      <c r="AWP2349" s="27"/>
      <c r="AWQ2349" s="27"/>
      <c r="AWR2349" s="27"/>
      <c r="AWS2349" s="27"/>
      <c r="AWT2349" s="27"/>
      <c r="AWU2349" s="27"/>
      <c r="AWV2349" s="27"/>
      <c r="AWW2349" s="27"/>
      <c r="AWX2349" s="27"/>
      <c r="AWY2349" s="27"/>
      <c r="AWZ2349" s="27"/>
      <c r="AXA2349" s="27"/>
      <c r="AXB2349" s="27"/>
      <c r="AXC2349" s="27"/>
      <c r="AXD2349" s="27"/>
      <c r="AXE2349" s="27"/>
      <c r="AXF2349" s="27"/>
      <c r="AXG2349" s="27"/>
      <c r="AXH2349" s="27"/>
      <c r="AXI2349" s="27"/>
      <c r="AXJ2349" s="27"/>
      <c r="AXK2349" s="27"/>
      <c r="AXL2349" s="27"/>
      <c r="AXM2349" s="27"/>
      <c r="AXN2349" s="27"/>
      <c r="AXO2349" s="27"/>
      <c r="AXP2349" s="27"/>
      <c r="AXQ2349" s="27"/>
      <c r="AXR2349" s="27"/>
      <c r="AXS2349" s="27"/>
      <c r="AXT2349" s="27"/>
      <c r="AXU2349" s="27"/>
      <c r="AXV2349" s="27"/>
      <c r="AXW2349" s="27"/>
      <c r="AXX2349" s="27"/>
      <c r="AXY2349" s="27"/>
      <c r="AXZ2349" s="27"/>
      <c r="AYA2349" s="27"/>
      <c r="AYB2349" s="27"/>
      <c r="AYC2349" s="27"/>
      <c r="AYD2349" s="27"/>
      <c r="AYE2349" s="27"/>
      <c r="AYF2349" s="27"/>
      <c r="AYG2349" s="27"/>
      <c r="AYH2349" s="27"/>
      <c r="AYI2349" s="27"/>
      <c r="AYJ2349" s="27"/>
      <c r="AYK2349" s="27"/>
      <c r="AYL2349" s="27"/>
      <c r="AYM2349" s="27"/>
      <c r="AYN2349" s="27"/>
      <c r="AYO2349" s="27"/>
      <c r="AYP2349" s="27"/>
      <c r="AYQ2349" s="27"/>
      <c r="AYR2349" s="27"/>
      <c r="AYS2349" s="27"/>
      <c r="AYT2349" s="27"/>
      <c r="AYU2349" s="27"/>
      <c r="AYV2349" s="27"/>
      <c r="AYW2349" s="27"/>
      <c r="AYX2349" s="27"/>
      <c r="AYY2349" s="27"/>
      <c r="AYZ2349" s="27"/>
      <c r="AZA2349" s="27"/>
      <c r="AZB2349" s="27"/>
      <c r="AZC2349" s="27"/>
      <c r="AZD2349" s="27"/>
      <c r="AZE2349" s="27"/>
      <c r="AZF2349" s="27"/>
      <c r="AZG2349" s="27"/>
      <c r="AZH2349" s="27"/>
      <c r="AZI2349" s="27"/>
      <c r="AZJ2349" s="27"/>
      <c r="AZK2349" s="27"/>
      <c r="AZL2349" s="27"/>
      <c r="AZM2349" s="27"/>
      <c r="AZN2349" s="27"/>
      <c r="AZO2349" s="27"/>
      <c r="AZP2349" s="27"/>
      <c r="AZQ2349" s="27"/>
      <c r="AZR2349" s="27"/>
      <c r="AZS2349" s="27"/>
      <c r="AZT2349" s="27"/>
      <c r="AZU2349" s="27"/>
      <c r="AZV2349" s="27"/>
      <c r="AZW2349" s="27"/>
      <c r="AZX2349" s="27"/>
      <c r="AZY2349" s="27"/>
      <c r="AZZ2349" s="27"/>
      <c r="BAA2349" s="27"/>
      <c r="BAB2349" s="27"/>
      <c r="BAC2349" s="27"/>
      <c r="BAD2349" s="27"/>
      <c r="BAE2349" s="27"/>
      <c r="BAF2349" s="27"/>
      <c r="BAG2349" s="27"/>
      <c r="BAH2349" s="27"/>
      <c r="BAI2349" s="27"/>
      <c r="BAJ2349" s="27"/>
      <c r="BAK2349" s="27"/>
      <c r="BAL2349" s="27"/>
      <c r="BAM2349" s="27"/>
      <c r="BAN2349" s="27"/>
      <c r="BAO2349" s="27"/>
      <c r="BAP2349" s="27"/>
      <c r="BAQ2349" s="27"/>
      <c r="BAR2349" s="27"/>
      <c r="BAS2349" s="27"/>
      <c r="BAT2349" s="27"/>
      <c r="BAU2349" s="27"/>
      <c r="BAV2349" s="27"/>
      <c r="BAW2349" s="27"/>
      <c r="BAX2349" s="27"/>
      <c r="BAY2349" s="27"/>
      <c r="BAZ2349" s="27"/>
      <c r="BBA2349" s="27"/>
      <c r="BBB2349" s="27"/>
      <c r="BBC2349" s="27"/>
      <c r="BBD2349" s="27"/>
      <c r="BBE2349" s="27"/>
      <c r="BBF2349" s="27"/>
      <c r="BBG2349" s="27"/>
      <c r="BBH2349" s="27"/>
      <c r="BBI2349" s="27"/>
      <c r="BBJ2349" s="27"/>
      <c r="BBK2349" s="27"/>
      <c r="BBL2349" s="27"/>
      <c r="BBM2349" s="27"/>
      <c r="BBN2349" s="27"/>
      <c r="BBO2349" s="27"/>
      <c r="BBP2349" s="27"/>
      <c r="BBQ2349" s="27"/>
      <c r="BBR2349" s="27"/>
      <c r="BBS2349" s="27"/>
      <c r="BBT2349" s="27"/>
      <c r="BBU2349" s="27"/>
      <c r="BBV2349" s="27"/>
      <c r="BBW2349" s="27"/>
      <c r="BBX2349" s="27"/>
      <c r="BBY2349" s="27"/>
      <c r="BBZ2349" s="27"/>
      <c r="BCA2349" s="27"/>
      <c r="BCB2349" s="27"/>
      <c r="BCC2349" s="27"/>
      <c r="BCD2349" s="27"/>
      <c r="BCE2349" s="27"/>
      <c r="BCF2349" s="27"/>
      <c r="BCG2349" s="27"/>
      <c r="BCH2349" s="27"/>
      <c r="BCI2349" s="27"/>
      <c r="BCJ2349" s="27"/>
      <c r="BCK2349" s="27"/>
      <c r="BCL2349" s="27"/>
      <c r="BCM2349" s="27"/>
      <c r="BCN2349" s="27"/>
      <c r="BCO2349" s="27"/>
      <c r="BCP2349" s="27"/>
      <c r="BCQ2349" s="27"/>
      <c r="BCR2349" s="27"/>
      <c r="BCS2349" s="27"/>
      <c r="BCT2349" s="27"/>
      <c r="BCU2349" s="27"/>
      <c r="BCV2349" s="27"/>
      <c r="BCW2349" s="27"/>
      <c r="BCX2349" s="27"/>
      <c r="BCY2349" s="27"/>
      <c r="BCZ2349" s="27"/>
      <c r="BDA2349" s="27"/>
      <c r="BDB2349" s="27"/>
      <c r="BDC2349" s="27"/>
      <c r="BDD2349" s="27"/>
      <c r="BDE2349" s="27"/>
      <c r="BDF2349" s="27"/>
      <c r="BDG2349" s="27"/>
      <c r="BDH2349" s="27"/>
      <c r="BDI2349" s="27"/>
      <c r="BDJ2349" s="27"/>
      <c r="BDK2349" s="27"/>
      <c r="BDL2349" s="27"/>
      <c r="BDM2349" s="27"/>
      <c r="BDN2349" s="27"/>
      <c r="BDO2349" s="27"/>
      <c r="BDP2349" s="27"/>
      <c r="BDQ2349" s="27"/>
      <c r="BDR2349" s="27"/>
      <c r="BDS2349" s="27"/>
      <c r="BDT2349" s="27"/>
      <c r="BDU2349" s="27"/>
      <c r="BDV2349" s="27"/>
      <c r="BDW2349" s="27"/>
      <c r="BDX2349" s="27"/>
      <c r="BDY2349" s="27"/>
      <c r="BDZ2349" s="27"/>
      <c r="BEA2349" s="27"/>
      <c r="BEB2349" s="27"/>
      <c r="BEC2349" s="27"/>
      <c r="BED2349" s="27"/>
      <c r="BEE2349" s="27"/>
      <c r="BEF2349" s="27"/>
      <c r="BEG2349" s="27"/>
      <c r="BEH2349" s="27"/>
      <c r="BEI2349" s="27"/>
      <c r="BEJ2349" s="27"/>
      <c r="BEK2349" s="27"/>
      <c r="BEL2349" s="27"/>
      <c r="BEM2349" s="27"/>
      <c r="BEN2349" s="27"/>
      <c r="BEO2349" s="27"/>
      <c r="BEP2349" s="27"/>
      <c r="BEQ2349" s="27"/>
      <c r="BER2349" s="27"/>
      <c r="BES2349" s="27"/>
      <c r="BET2349" s="27"/>
      <c r="BEU2349" s="27"/>
      <c r="BEV2349" s="27"/>
      <c r="BEW2349" s="27"/>
      <c r="BEX2349" s="27"/>
      <c r="BEY2349" s="27"/>
      <c r="BEZ2349" s="27"/>
      <c r="BFA2349" s="27"/>
      <c r="BFB2349" s="27"/>
      <c r="BFC2349" s="27"/>
      <c r="BFD2349" s="27"/>
      <c r="BFE2349" s="27"/>
      <c r="BFF2349" s="27"/>
      <c r="BFG2349" s="27"/>
      <c r="BFH2349" s="27"/>
      <c r="BFI2349" s="27"/>
      <c r="BFJ2349" s="27"/>
      <c r="BFK2349" s="27"/>
      <c r="BFL2349" s="27"/>
      <c r="BFM2349" s="27"/>
      <c r="BFN2349" s="27"/>
      <c r="BFO2349" s="27"/>
      <c r="BFP2349" s="27"/>
      <c r="BFQ2349" s="27"/>
      <c r="BFR2349" s="27"/>
      <c r="BFS2349" s="27"/>
      <c r="BFT2349" s="27"/>
      <c r="BFU2349" s="27"/>
      <c r="BFV2349" s="27"/>
      <c r="BFW2349" s="27"/>
      <c r="BFX2349" s="27"/>
      <c r="BFY2349" s="27"/>
      <c r="BFZ2349" s="27"/>
      <c r="BGA2349" s="27"/>
      <c r="BGB2349" s="27"/>
      <c r="BGC2349" s="27"/>
      <c r="BGD2349" s="27"/>
      <c r="BGE2349" s="27"/>
      <c r="BGF2349" s="27"/>
      <c r="BGG2349" s="27"/>
      <c r="BGH2349" s="27"/>
      <c r="BGI2349" s="27"/>
      <c r="BGJ2349" s="27"/>
      <c r="BGK2349" s="27"/>
      <c r="BGL2349" s="27"/>
      <c r="BGM2349" s="27"/>
      <c r="BGN2349" s="27"/>
      <c r="BGO2349" s="27"/>
      <c r="BGP2349" s="27"/>
      <c r="BGQ2349" s="27"/>
      <c r="BGR2349" s="27"/>
      <c r="BGS2349" s="27"/>
      <c r="BGT2349" s="27"/>
      <c r="BGU2349" s="27"/>
      <c r="BGV2349" s="27"/>
      <c r="BGW2349" s="27"/>
      <c r="BGX2349" s="27"/>
      <c r="BGY2349" s="27"/>
      <c r="BGZ2349" s="27"/>
      <c r="BHA2349" s="27"/>
      <c r="BHB2349" s="27"/>
      <c r="BHC2349" s="27"/>
      <c r="BHD2349" s="27"/>
      <c r="BHE2349" s="27"/>
      <c r="BHF2349" s="27"/>
      <c r="BHG2349" s="27"/>
      <c r="BHH2349" s="27"/>
      <c r="BHI2349" s="27"/>
      <c r="BHJ2349" s="27"/>
      <c r="BHK2349" s="27"/>
      <c r="BHL2349" s="27"/>
      <c r="BHM2349" s="27"/>
      <c r="BHN2349" s="27"/>
      <c r="BHO2349" s="27"/>
      <c r="BHP2349" s="27"/>
      <c r="BHQ2349" s="27"/>
      <c r="BHR2349" s="27"/>
      <c r="BHS2349" s="27"/>
      <c r="BHT2349" s="27"/>
      <c r="BHU2349" s="27"/>
      <c r="BHV2349" s="27"/>
      <c r="BHW2349" s="27"/>
      <c r="BHX2349" s="27"/>
      <c r="BHY2349" s="27"/>
      <c r="BHZ2349" s="27"/>
      <c r="BIA2349" s="27"/>
      <c r="BIB2349" s="27"/>
      <c r="BIC2349" s="27"/>
      <c r="BID2349" s="27"/>
      <c r="BIE2349" s="27"/>
      <c r="BIF2349" s="27"/>
      <c r="BIG2349" s="27"/>
      <c r="BIH2349" s="27"/>
      <c r="BII2349" s="27"/>
      <c r="BIJ2349" s="27"/>
      <c r="BIK2349" s="27"/>
      <c r="BIL2349" s="27"/>
      <c r="BIM2349" s="27"/>
      <c r="BIN2349" s="27"/>
      <c r="BIO2349" s="27"/>
      <c r="BIP2349" s="27"/>
      <c r="BIQ2349" s="27"/>
      <c r="BIR2349" s="27"/>
      <c r="BIS2349" s="27"/>
      <c r="BIT2349" s="27"/>
      <c r="BIU2349" s="27"/>
      <c r="BIV2349" s="27"/>
      <c r="BIW2349" s="27"/>
      <c r="BIX2349" s="27"/>
      <c r="BIY2349" s="27"/>
      <c r="BIZ2349" s="27"/>
      <c r="BJA2349" s="27"/>
      <c r="BJB2349" s="27"/>
      <c r="BJC2349" s="27"/>
      <c r="BJD2349" s="27"/>
      <c r="BJE2349" s="27"/>
      <c r="BJF2349" s="27"/>
      <c r="BJG2349" s="27"/>
      <c r="BJH2349" s="27"/>
      <c r="BJI2349" s="27"/>
      <c r="BJJ2349" s="27"/>
      <c r="BJK2349" s="27"/>
      <c r="BJL2349" s="27"/>
      <c r="BJM2349" s="27"/>
      <c r="BJN2349" s="27"/>
      <c r="BJO2349" s="27"/>
      <c r="BJP2349" s="27"/>
      <c r="BJQ2349" s="27"/>
      <c r="BJR2349" s="27"/>
      <c r="BJS2349" s="27"/>
      <c r="BJT2349" s="27"/>
      <c r="BJU2349" s="27"/>
      <c r="BJV2349" s="27"/>
      <c r="BJW2349" s="27"/>
      <c r="BJX2349" s="27"/>
      <c r="BJY2349" s="27"/>
      <c r="BJZ2349" s="27"/>
      <c r="BKA2349" s="27"/>
      <c r="BKB2349" s="27"/>
      <c r="BKC2349" s="27"/>
      <c r="BKD2349" s="27"/>
      <c r="BKE2349" s="27"/>
      <c r="BKF2349" s="27"/>
      <c r="BKG2349" s="27"/>
      <c r="BKH2349" s="27"/>
      <c r="BKI2349" s="27"/>
      <c r="BKJ2349" s="27"/>
      <c r="BKK2349" s="27"/>
      <c r="BKL2349" s="27"/>
      <c r="BKM2349" s="27"/>
      <c r="BKN2349" s="27"/>
      <c r="BKO2349" s="27"/>
      <c r="BKP2349" s="27"/>
      <c r="BKQ2349" s="27"/>
      <c r="BKR2349" s="27"/>
      <c r="BKS2349" s="27"/>
      <c r="BKT2349" s="27"/>
      <c r="BKU2349" s="27"/>
      <c r="BKV2349" s="27"/>
      <c r="BKW2349" s="27"/>
      <c r="BKX2349" s="27"/>
      <c r="BKY2349" s="27"/>
      <c r="BKZ2349" s="27"/>
      <c r="BLA2349" s="27"/>
      <c r="BLB2349" s="27"/>
      <c r="BLC2349" s="27"/>
      <c r="BLD2349" s="27"/>
      <c r="BLE2349" s="27"/>
      <c r="BLF2349" s="27"/>
      <c r="BLG2349" s="27"/>
      <c r="BLH2349" s="27"/>
      <c r="BLI2349" s="27"/>
      <c r="BLJ2349" s="27"/>
      <c r="BLK2349" s="27"/>
      <c r="BLL2349" s="27"/>
      <c r="BLM2349" s="27"/>
      <c r="BLN2349" s="27"/>
      <c r="BLO2349" s="27"/>
      <c r="BLP2349" s="27"/>
      <c r="BLQ2349" s="27"/>
      <c r="BLR2349" s="27"/>
      <c r="BLS2349" s="27"/>
      <c r="BLT2349" s="27"/>
      <c r="BLU2349" s="27"/>
      <c r="BLV2349" s="27"/>
      <c r="BLW2349" s="27"/>
      <c r="BLX2349" s="27"/>
      <c r="BLY2349" s="27"/>
      <c r="BLZ2349" s="27"/>
      <c r="BMA2349" s="27"/>
      <c r="BMB2349" s="27"/>
      <c r="BMC2349" s="27"/>
      <c r="BMD2349" s="27"/>
      <c r="BME2349" s="27"/>
      <c r="BMF2349" s="27"/>
      <c r="BMG2349" s="27"/>
      <c r="BMH2349" s="27"/>
      <c r="BMI2349" s="27"/>
      <c r="BMJ2349" s="27"/>
      <c r="BMK2349" s="27"/>
      <c r="BML2349" s="27"/>
      <c r="BMM2349" s="27"/>
      <c r="BMN2349" s="27"/>
      <c r="BMO2349" s="27"/>
      <c r="BMP2349" s="27"/>
      <c r="BMQ2349" s="27"/>
      <c r="BMR2349" s="27"/>
      <c r="BMS2349" s="27"/>
      <c r="BMT2349" s="27"/>
      <c r="BMU2349" s="27"/>
      <c r="BMV2349" s="27"/>
      <c r="BMW2349" s="27"/>
      <c r="BMX2349" s="27"/>
      <c r="BMY2349" s="27"/>
      <c r="BMZ2349" s="27"/>
      <c r="BNA2349" s="27"/>
      <c r="BNB2349" s="27"/>
      <c r="BNC2349" s="27"/>
      <c r="BND2349" s="27"/>
      <c r="BNE2349" s="27"/>
      <c r="BNF2349" s="27"/>
      <c r="BNG2349" s="27"/>
      <c r="BNH2349" s="27"/>
      <c r="BNI2349" s="27"/>
      <c r="BNJ2349" s="27"/>
      <c r="BNK2349" s="27"/>
      <c r="BNL2349" s="27"/>
      <c r="BNM2349" s="27"/>
      <c r="BNN2349" s="27"/>
      <c r="BNO2349" s="27"/>
      <c r="BNP2349" s="27"/>
      <c r="BNQ2349" s="27"/>
      <c r="BNR2349" s="27"/>
      <c r="BNS2349" s="27"/>
      <c r="BNT2349" s="27"/>
      <c r="BNU2349" s="27"/>
      <c r="BNV2349" s="27"/>
      <c r="BNW2349" s="27"/>
      <c r="BNX2349" s="27"/>
      <c r="BNY2349" s="27"/>
      <c r="BNZ2349" s="27"/>
      <c r="BOA2349" s="27"/>
      <c r="BOB2349" s="27"/>
      <c r="BOC2349" s="27"/>
      <c r="BOD2349" s="27"/>
      <c r="BOE2349" s="27"/>
      <c r="BOF2349" s="27"/>
      <c r="BOG2349" s="27"/>
      <c r="BOH2349" s="27"/>
      <c r="BOI2349" s="27"/>
      <c r="BOJ2349" s="27"/>
      <c r="BOK2349" s="27"/>
      <c r="BOL2349" s="27"/>
      <c r="BOM2349" s="27"/>
      <c r="BON2349" s="27"/>
      <c r="BOO2349" s="27"/>
      <c r="BOP2349" s="27"/>
      <c r="BOQ2349" s="27"/>
      <c r="BOR2349" s="27"/>
      <c r="BOS2349" s="27"/>
      <c r="BOT2349" s="27"/>
      <c r="BOU2349" s="27"/>
      <c r="BOV2349" s="27"/>
      <c r="BOW2349" s="27"/>
      <c r="BOX2349" s="27"/>
      <c r="BOY2349" s="27"/>
      <c r="BOZ2349" s="27"/>
      <c r="BPA2349" s="27"/>
      <c r="BPB2349" s="27"/>
      <c r="BPC2349" s="27"/>
      <c r="BPD2349" s="27"/>
      <c r="BPE2349" s="27"/>
      <c r="BPF2349" s="27"/>
      <c r="BPG2349" s="27"/>
      <c r="BPH2349" s="27"/>
      <c r="BPI2349" s="27"/>
      <c r="BPJ2349" s="27"/>
      <c r="BPK2349" s="27"/>
      <c r="BPL2349" s="27"/>
      <c r="BPM2349" s="27"/>
      <c r="BPN2349" s="27"/>
      <c r="BPO2349" s="27"/>
      <c r="BPP2349" s="27"/>
      <c r="BPQ2349" s="27"/>
      <c r="BPR2349" s="27"/>
      <c r="BPS2349" s="27"/>
      <c r="BPT2349" s="27"/>
      <c r="BPU2349" s="27"/>
      <c r="BPV2349" s="27"/>
      <c r="BPW2349" s="27"/>
      <c r="BPX2349" s="27"/>
      <c r="BPY2349" s="27"/>
      <c r="BPZ2349" s="27"/>
      <c r="BQA2349" s="27"/>
      <c r="BQB2349" s="27"/>
      <c r="BQC2349" s="27"/>
      <c r="BQD2349" s="27"/>
      <c r="BQE2349" s="27"/>
      <c r="BQF2349" s="27"/>
      <c r="BQG2349" s="27"/>
      <c r="BQH2349" s="27"/>
      <c r="BQI2349" s="27"/>
      <c r="BQJ2349" s="27"/>
      <c r="BQK2349" s="27"/>
      <c r="BQL2349" s="27"/>
      <c r="BQM2349" s="27"/>
      <c r="BQN2349" s="27"/>
      <c r="BQO2349" s="27"/>
      <c r="BQP2349" s="27"/>
      <c r="BQQ2349" s="27"/>
      <c r="BQR2349" s="27"/>
      <c r="BQS2349" s="27"/>
      <c r="BQT2349" s="27"/>
      <c r="BQU2349" s="27"/>
      <c r="BQV2349" s="27"/>
      <c r="BQW2349" s="27"/>
      <c r="BQX2349" s="27"/>
      <c r="BQY2349" s="27"/>
      <c r="BQZ2349" s="27"/>
      <c r="BRA2349" s="27"/>
      <c r="BRB2349" s="27"/>
      <c r="BRC2349" s="27"/>
      <c r="BRD2349" s="27"/>
      <c r="BRE2349" s="27"/>
      <c r="BRF2349" s="27"/>
      <c r="BRG2349" s="27"/>
      <c r="BRH2349" s="27"/>
      <c r="BRI2349" s="27"/>
      <c r="BRJ2349" s="27"/>
      <c r="BRK2349" s="27"/>
      <c r="BRL2349" s="27"/>
      <c r="BRM2349" s="27"/>
      <c r="BRN2349" s="27"/>
      <c r="BRO2349" s="27"/>
      <c r="BRP2349" s="27"/>
      <c r="BRQ2349" s="27"/>
      <c r="BRR2349" s="27"/>
      <c r="BRS2349" s="27"/>
      <c r="BRT2349" s="27"/>
      <c r="BRU2349" s="27"/>
      <c r="BRV2349" s="27"/>
      <c r="BRW2349" s="27"/>
      <c r="BRX2349" s="27"/>
      <c r="BRY2349" s="27"/>
      <c r="BRZ2349" s="27"/>
      <c r="BSA2349" s="27"/>
      <c r="BSB2349" s="27"/>
      <c r="BSC2349" s="27"/>
      <c r="BSD2349" s="27"/>
      <c r="BSE2349" s="27"/>
      <c r="BSF2349" s="27"/>
      <c r="BSG2349" s="27"/>
      <c r="BSH2349" s="27"/>
      <c r="BSI2349" s="27"/>
      <c r="BSJ2349" s="27"/>
      <c r="BSK2349" s="27"/>
      <c r="BSL2349" s="27"/>
      <c r="BSM2349" s="27"/>
      <c r="BSN2349" s="27"/>
      <c r="BSO2349" s="27"/>
      <c r="BSP2349" s="27"/>
      <c r="BSQ2349" s="27"/>
      <c r="BSR2349" s="27"/>
      <c r="BSS2349" s="27"/>
      <c r="BST2349" s="27"/>
      <c r="BSU2349" s="27"/>
      <c r="BSV2349" s="27"/>
      <c r="BSW2349" s="27"/>
      <c r="BSX2349" s="27"/>
      <c r="BSY2349" s="27"/>
      <c r="BSZ2349" s="27"/>
      <c r="BTA2349" s="27"/>
      <c r="BTB2349" s="27"/>
      <c r="BTC2349" s="27"/>
      <c r="BTD2349" s="27"/>
      <c r="BTE2349" s="27"/>
      <c r="BTF2349" s="27"/>
      <c r="BTG2349" s="27"/>
      <c r="BTH2349" s="27"/>
      <c r="BTI2349" s="27"/>
      <c r="BTJ2349" s="27"/>
      <c r="BTK2349" s="27"/>
      <c r="BTL2349" s="27"/>
      <c r="BTM2349" s="27"/>
      <c r="BTN2349" s="27"/>
      <c r="BTO2349" s="27"/>
      <c r="BTP2349" s="27"/>
      <c r="BTQ2349" s="27"/>
      <c r="BTR2349" s="27"/>
      <c r="BTS2349" s="27"/>
      <c r="BTT2349" s="27"/>
      <c r="BTU2349" s="27"/>
      <c r="BTV2349" s="27"/>
      <c r="BTW2349" s="27"/>
      <c r="BTX2349" s="27"/>
      <c r="BTY2349" s="27"/>
      <c r="BTZ2349" s="27"/>
      <c r="BUA2349" s="27"/>
      <c r="BUB2349" s="27"/>
      <c r="BUC2349" s="27"/>
      <c r="BUD2349" s="27"/>
      <c r="BUE2349" s="27"/>
      <c r="BUF2349" s="27"/>
      <c r="BUG2349" s="27"/>
      <c r="BUH2349" s="27"/>
      <c r="BUI2349" s="27"/>
      <c r="BUJ2349" s="27"/>
      <c r="BUK2349" s="27"/>
      <c r="BUL2349" s="27"/>
      <c r="BUM2349" s="27"/>
      <c r="BUN2349" s="27"/>
      <c r="BUO2349" s="27"/>
      <c r="BUP2349" s="27"/>
      <c r="BUQ2349" s="27"/>
      <c r="BUR2349" s="27"/>
      <c r="BUS2349" s="27"/>
      <c r="BUT2349" s="27"/>
      <c r="BUU2349" s="27"/>
      <c r="BUV2349" s="27"/>
      <c r="BUW2349" s="27"/>
      <c r="BUX2349" s="27"/>
      <c r="BUY2349" s="27"/>
      <c r="BUZ2349" s="27"/>
      <c r="BVA2349" s="27"/>
      <c r="BVB2349" s="27"/>
      <c r="BVC2349" s="27"/>
      <c r="BVD2349" s="27"/>
      <c r="BVE2349" s="27"/>
      <c r="BVF2349" s="27"/>
      <c r="BVG2349" s="27"/>
      <c r="BVH2349" s="27"/>
      <c r="BVI2349" s="27"/>
      <c r="BVJ2349" s="27"/>
      <c r="BVK2349" s="27"/>
      <c r="BVL2349" s="27"/>
      <c r="BVM2349" s="27"/>
      <c r="BVN2349" s="27"/>
      <c r="BVO2349" s="27"/>
      <c r="BVP2349" s="27"/>
      <c r="BVQ2349" s="27"/>
      <c r="BVR2349" s="27"/>
      <c r="BVS2349" s="27"/>
      <c r="BVT2349" s="27"/>
      <c r="BVU2349" s="27"/>
      <c r="BVV2349" s="27"/>
      <c r="BVW2349" s="27"/>
      <c r="BVX2349" s="27"/>
      <c r="BVY2349" s="27"/>
      <c r="BVZ2349" s="27"/>
      <c r="BWA2349" s="27"/>
      <c r="BWB2349" s="27"/>
      <c r="BWC2349" s="27"/>
      <c r="BWD2349" s="27"/>
      <c r="BWE2349" s="27"/>
      <c r="BWF2349" s="27"/>
      <c r="BWG2349" s="27"/>
      <c r="BWH2349" s="27"/>
      <c r="BWI2349" s="27"/>
      <c r="BWJ2349" s="27"/>
      <c r="BWK2349" s="27"/>
      <c r="BWL2349" s="27"/>
      <c r="BWM2349" s="27"/>
      <c r="BWN2349" s="27"/>
      <c r="BWO2349" s="27"/>
      <c r="BWP2349" s="27"/>
      <c r="BWQ2349" s="27"/>
      <c r="BWR2349" s="27"/>
      <c r="BWS2349" s="27"/>
      <c r="BWT2349" s="27"/>
      <c r="BWU2349" s="27"/>
      <c r="BWV2349" s="27"/>
      <c r="BWW2349" s="27"/>
      <c r="BWX2349" s="27"/>
      <c r="BWY2349" s="27"/>
      <c r="BWZ2349" s="27"/>
      <c r="BXA2349" s="27"/>
      <c r="BXB2349" s="27"/>
      <c r="BXC2349" s="27"/>
      <c r="BXD2349" s="27"/>
      <c r="BXE2349" s="27"/>
      <c r="BXF2349" s="27"/>
      <c r="BXG2349" s="27"/>
      <c r="BXH2349" s="27"/>
      <c r="BXI2349" s="27"/>
      <c r="BXJ2349" s="27"/>
      <c r="BXK2349" s="27"/>
      <c r="BXL2349" s="27"/>
      <c r="BXM2349" s="27"/>
      <c r="BXN2349" s="27"/>
      <c r="BXO2349" s="27"/>
      <c r="BXP2349" s="27"/>
      <c r="BXQ2349" s="27"/>
      <c r="BXR2349" s="27"/>
      <c r="BXS2349" s="27"/>
      <c r="BXT2349" s="27"/>
      <c r="BXU2349" s="27"/>
      <c r="BXV2349" s="27"/>
      <c r="BXW2349" s="27"/>
      <c r="BXX2349" s="27"/>
      <c r="BXY2349" s="27"/>
      <c r="BXZ2349" s="27"/>
      <c r="BYA2349" s="27"/>
      <c r="BYB2349" s="27"/>
      <c r="BYC2349" s="27"/>
      <c r="BYD2349" s="27"/>
      <c r="BYE2349" s="27"/>
      <c r="BYF2349" s="27"/>
      <c r="BYG2349" s="27"/>
      <c r="BYH2349" s="27"/>
      <c r="BYI2349" s="27"/>
      <c r="BYJ2349" s="27"/>
      <c r="BYK2349" s="27"/>
      <c r="BYL2349" s="27"/>
      <c r="BYM2349" s="27"/>
      <c r="BYN2349" s="27"/>
      <c r="BYO2349" s="27"/>
      <c r="BYP2349" s="27"/>
      <c r="BYQ2349" s="27"/>
      <c r="BYR2349" s="27"/>
      <c r="BYS2349" s="27"/>
      <c r="BYT2349" s="27"/>
      <c r="BYU2349" s="27"/>
      <c r="BYV2349" s="27"/>
      <c r="BYW2349" s="27"/>
      <c r="BYX2349" s="27"/>
      <c r="BYY2349" s="27"/>
      <c r="BYZ2349" s="27"/>
      <c r="BZA2349" s="27"/>
      <c r="BZB2349" s="27"/>
      <c r="BZC2349" s="27"/>
      <c r="BZD2349" s="27"/>
      <c r="BZE2349" s="27"/>
      <c r="BZF2349" s="27"/>
      <c r="BZG2349" s="27"/>
      <c r="BZH2349" s="27"/>
      <c r="BZI2349" s="27"/>
      <c r="BZJ2349" s="27"/>
      <c r="BZK2349" s="27"/>
      <c r="BZL2349" s="27"/>
      <c r="BZM2349" s="27"/>
      <c r="BZN2349" s="27"/>
      <c r="BZO2349" s="27"/>
      <c r="BZP2349" s="27"/>
      <c r="BZQ2349" s="27"/>
      <c r="BZR2349" s="27"/>
      <c r="BZS2349" s="27"/>
      <c r="BZT2349" s="27"/>
      <c r="BZU2349" s="27"/>
      <c r="BZV2349" s="27"/>
      <c r="BZW2349" s="27"/>
      <c r="BZX2349" s="27"/>
      <c r="BZY2349" s="27"/>
      <c r="BZZ2349" s="27"/>
      <c r="CAA2349" s="27"/>
      <c r="CAB2349" s="27"/>
      <c r="CAC2349" s="27"/>
      <c r="CAD2349" s="27"/>
      <c r="CAE2349" s="27"/>
      <c r="CAF2349" s="27"/>
      <c r="CAG2349" s="27"/>
      <c r="CAH2349" s="27"/>
      <c r="CAI2349" s="27"/>
      <c r="CAJ2349" s="27"/>
      <c r="CAK2349" s="27"/>
      <c r="CAL2349" s="27"/>
      <c r="CAM2349" s="27"/>
      <c r="CAN2349" s="27"/>
      <c r="CAO2349" s="27"/>
      <c r="CAP2349" s="27"/>
      <c r="CAQ2349" s="27"/>
      <c r="CAR2349" s="27"/>
      <c r="CAS2349" s="27"/>
      <c r="CAT2349" s="27"/>
      <c r="CAU2349" s="27"/>
      <c r="CAV2349" s="27"/>
      <c r="CAW2349" s="27"/>
      <c r="CAX2349" s="27"/>
      <c r="CAY2349" s="27"/>
      <c r="CAZ2349" s="27"/>
      <c r="CBA2349" s="27"/>
      <c r="CBB2349" s="27"/>
      <c r="CBC2349" s="27"/>
      <c r="CBD2349" s="27"/>
      <c r="CBE2349" s="27"/>
      <c r="CBF2349" s="27"/>
      <c r="CBG2349" s="27"/>
      <c r="CBH2349" s="27"/>
      <c r="CBI2349" s="27"/>
      <c r="CBJ2349" s="27"/>
      <c r="CBK2349" s="27"/>
      <c r="CBL2349" s="27"/>
      <c r="CBM2349" s="27"/>
      <c r="CBN2349" s="27"/>
      <c r="CBO2349" s="27"/>
      <c r="CBP2349" s="27"/>
      <c r="CBQ2349" s="27"/>
      <c r="CBR2349" s="27"/>
      <c r="CBS2349" s="27"/>
      <c r="CBT2349" s="27"/>
      <c r="CBU2349" s="27"/>
      <c r="CBV2349" s="27"/>
      <c r="CBW2349" s="27"/>
      <c r="CBX2349" s="27"/>
      <c r="CBY2349" s="27"/>
      <c r="CBZ2349" s="27"/>
      <c r="CCA2349" s="27"/>
      <c r="CCB2349" s="27"/>
      <c r="CCC2349" s="27"/>
      <c r="CCD2349" s="27"/>
      <c r="CCE2349" s="27"/>
      <c r="CCF2349" s="27"/>
      <c r="CCG2349" s="27"/>
      <c r="CCH2349" s="27"/>
      <c r="CCI2349" s="27"/>
      <c r="CCJ2349" s="27"/>
      <c r="CCK2349" s="27"/>
      <c r="CCL2349" s="27"/>
      <c r="CCM2349" s="27"/>
      <c r="CCN2349" s="27"/>
      <c r="CCO2349" s="27"/>
      <c r="CCP2349" s="27"/>
      <c r="CCQ2349" s="27"/>
      <c r="CCR2349" s="27"/>
      <c r="CCS2349" s="27"/>
      <c r="CCT2349" s="27"/>
      <c r="CCU2349" s="27"/>
      <c r="CCV2349" s="27"/>
      <c r="CCW2349" s="27"/>
      <c r="CCX2349" s="27"/>
      <c r="CCY2349" s="27"/>
      <c r="CCZ2349" s="27"/>
      <c r="CDA2349" s="27"/>
      <c r="CDB2349" s="27"/>
      <c r="CDC2349" s="27"/>
      <c r="CDD2349" s="27"/>
      <c r="CDE2349" s="27"/>
      <c r="CDF2349" s="27"/>
      <c r="CDG2349" s="27"/>
      <c r="CDH2349" s="27"/>
      <c r="CDI2349" s="27"/>
      <c r="CDJ2349" s="27"/>
      <c r="CDK2349" s="27"/>
      <c r="CDL2349" s="27"/>
      <c r="CDM2349" s="27"/>
      <c r="CDN2349" s="27"/>
      <c r="CDO2349" s="27"/>
      <c r="CDP2349" s="27"/>
      <c r="CDQ2349" s="27"/>
      <c r="CDR2349" s="27"/>
      <c r="CDS2349" s="27"/>
      <c r="CDT2349" s="27"/>
      <c r="CDU2349" s="27"/>
      <c r="CDV2349" s="27"/>
      <c r="CDW2349" s="27"/>
      <c r="CDX2349" s="27"/>
      <c r="CDY2349" s="27"/>
      <c r="CDZ2349" s="27"/>
      <c r="CEA2349" s="27"/>
      <c r="CEB2349" s="27"/>
      <c r="CEC2349" s="27"/>
      <c r="CED2349" s="27"/>
      <c r="CEE2349" s="27"/>
      <c r="CEF2349" s="27"/>
      <c r="CEG2349" s="27"/>
      <c r="CEH2349" s="27"/>
      <c r="CEI2349" s="27"/>
      <c r="CEJ2349" s="27"/>
      <c r="CEK2349" s="27"/>
      <c r="CEL2349" s="27"/>
      <c r="CEM2349" s="27"/>
      <c r="CEN2349" s="27"/>
      <c r="CEO2349" s="27"/>
      <c r="CEP2349" s="27"/>
      <c r="CEQ2349" s="27"/>
      <c r="CER2349" s="27"/>
      <c r="CES2349" s="27"/>
      <c r="CET2349" s="27"/>
      <c r="CEU2349" s="27"/>
      <c r="CEV2349" s="27"/>
      <c r="CEW2349" s="27"/>
      <c r="CEX2349" s="27"/>
      <c r="CEY2349" s="27"/>
      <c r="CEZ2349" s="27"/>
      <c r="CFA2349" s="27"/>
      <c r="CFB2349" s="27"/>
      <c r="CFC2349" s="27"/>
      <c r="CFD2349" s="27"/>
      <c r="CFE2349" s="27"/>
      <c r="CFF2349" s="27"/>
      <c r="CFG2349" s="27"/>
      <c r="CFH2349" s="27"/>
      <c r="CFI2349" s="27"/>
      <c r="CFJ2349" s="27"/>
      <c r="CFK2349" s="27"/>
      <c r="CFL2349" s="27"/>
      <c r="CFM2349" s="27"/>
      <c r="CFN2349" s="27"/>
      <c r="CFO2349" s="27"/>
      <c r="CFP2349" s="27"/>
      <c r="CFQ2349" s="27"/>
      <c r="CFR2349" s="27"/>
      <c r="CFS2349" s="27"/>
      <c r="CFT2349" s="27"/>
      <c r="CFU2349" s="27"/>
      <c r="CFV2349" s="27"/>
      <c r="CFW2349" s="27"/>
      <c r="CFX2349" s="27"/>
      <c r="CFY2349" s="27"/>
      <c r="CFZ2349" s="27"/>
      <c r="CGA2349" s="27"/>
      <c r="CGB2349" s="27"/>
      <c r="CGC2349" s="27"/>
      <c r="CGD2349" s="27"/>
      <c r="CGE2349" s="27"/>
      <c r="CGF2349" s="27"/>
      <c r="CGG2349" s="27"/>
      <c r="CGH2349" s="27"/>
      <c r="CGI2349" s="27"/>
      <c r="CGJ2349" s="27"/>
      <c r="CGK2349" s="27"/>
      <c r="CGL2349" s="27"/>
      <c r="CGM2349" s="27"/>
      <c r="CGN2349" s="27"/>
      <c r="CGO2349" s="27"/>
      <c r="CGP2349" s="27"/>
      <c r="CGQ2349" s="27"/>
      <c r="CGR2349" s="27"/>
      <c r="CGS2349" s="27"/>
      <c r="CGT2349" s="27"/>
      <c r="CGU2349" s="27"/>
      <c r="CGV2349" s="27"/>
      <c r="CGW2349" s="27"/>
      <c r="CGX2349" s="27"/>
      <c r="CGY2349" s="27"/>
      <c r="CGZ2349" s="27"/>
      <c r="CHA2349" s="27"/>
      <c r="CHB2349" s="27"/>
      <c r="CHC2349" s="27"/>
      <c r="CHD2349" s="27"/>
      <c r="CHE2349" s="27"/>
      <c r="CHF2349" s="27"/>
      <c r="CHG2349" s="27"/>
      <c r="CHH2349" s="27"/>
      <c r="CHI2349" s="27"/>
      <c r="CHJ2349" s="27"/>
      <c r="CHK2349" s="27"/>
      <c r="CHL2349" s="27"/>
      <c r="CHM2349" s="27"/>
      <c r="CHN2349" s="27"/>
      <c r="CHO2349" s="27"/>
      <c r="CHP2349" s="27"/>
      <c r="CHQ2349" s="27"/>
      <c r="CHR2349" s="27"/>
      <c r="CHS2349" s="27"/>
      <c r="CHT2349" s="27"/>
      <c r="CHU2349" s="27"/>
      <c r="CHV2349" s="27"/>
      <c r="CHW2349" s="27"/>
      <c r="CHX2349" s="27"/>
      <c r="CHY2349" s="27"/>
      <c r="CHZ2349" s="27"/>
      <c r="CIA2349" s="27"/>
      <c r="CIB2349" s="27"/>
      <c r="CIC2349" s="27"/>
      <c r="CID2349" s="27"/>
      <c r="CIE2349" s="27"/>
      <c r="CIF2349" s="27"/>
      <c r="CIG2349" s="27"/>
      <c r="CIH2349" s="27"/>
      <c r="CII2349" s="27"/>
      <c r="CIJ2349" s="27"/>
      <c r="CIK2349" s="27"/>
      <c r="CIL2349" s="27"/>
      <c r="CIM2349" s="27"/>
      <c r="CIN2349" s="27"/>
      <c r="CIO2349" s="27"/>
      <c r="CIP2349" s="27"/>
      <c r="CIQ2349" s="27"/>
      <c r="CIR2349" s="27"/>
      <c r="CIS2349" s="27"/>
      <c r="CIT2349" s="27"/>
      <c r="CIU2349" s="27"/>
      <c r="CIV2349" s="27"/>
      <c r="CIW2349" s="27"/>
      <c r="CIX2349" s="27"/>
      <c r="CIY2349" s="27"/>
      <c r="CIZ2349" s="27"/>
      <c r="CJA2349" s="27"/>
      <c r="CJB2349" s="27"/>
      <c r="CJC2349" s="27"/>
      <c r="CJD2349" s="27"/>
      <c r="CJE2349" s="27"/>
      <c r="CJF2349" s="27"/>
      <c r="CJG2349" s="27"/>
      <c r="CJH2349" s="27"/>
      <c r="CJI2349" s="27"/>
      <c r="CJJ2349" s="27"/>
      <c r="CJK2349" s="27"/>
      <c r="CJL2349" s="27"/>
      <c r="CJM2349" s="27"/>
      <c r="CJN2349" s="27"/>
      <c r="CJO2349" s="27"/>
      <c r="CJP2349" s="27"/>
      <c r="CJQ2349" s="27"/>
      <c r="CJR2349" s="27"/>
      <c r="CJS2349" s="27"/>
      <c r="CJT2349" s="27"/>
      <c r="CJU2349" s="27"/>
      <c r="CJV2349" s="27"/>
      <c r="CJW2349" s="27"/>
      <c r="CJX2349" s="27"/>
      <c r="CJY2349" s="27"/>
      <c r="CJZ2349" s="27"/>
      <c r="CKA2349" s="27"/>
      <c r="CKB2349" s="27"/>
      <c r="CKC2349" s="27"/>
      <c r="CKD2349" s="27"/>
      <c r="CKE2349" s="27"/>
      <c r="CKF2349" s="27"/>
      <c r="CKG2349" s="27"/>
      <c r="CKH2349" s="27"/>
      <c r="CKI2349" s="27"/>
      <c r="CKJ2349" s="27"/>
      <c r="CKK2349" s="27"/>
      <c r="CKL2349" s="27"/>
      <c r="CKM2349" s="27"/>
      <c r="CKN2349" s="27"/>
      <c r="CKO2349" s="27"/>
      <c r="CKP2349" s="27"/>
      <c r="CKQ2349" s="27"/>
      <c r="CKR2349" s="27"/>
      <c r="CKS2349" s="27"/>
      <c r="CKT2349" s="27"/>
      <c r="CKU2349" s="27"/>
      <c r="CKV2349" s="27"/>
      <c r="CKW2349" s="27"/>
      <c r="CKX2349" s="27"/>
      <c r="CKY2349" s="27"/>
      <c r="CKZ2349" s="27"/>
      <c r="CLA2349" s="27"/>
      <c r="CLB2349" s="27"/>
      <c r="CLC2349" s="27"/>
      <c r="CLD2349" s="27"/>
      <c r="CLE2349" s="27"/>
      <c r="CLF2349" s="27"/>
      <c r="CLG2349" s="27"/>
      <c r="CLH2349" s="27"/>
      <c r="CLI2349" s="27"/>
      <c r="CLJ2349" s="27"/>
      <c r="CLK2349" s="27"/>
      <c r="CLL2349" s="27"/>
      <c r="CLM2349" s="27"/>
      <c r="CLN2349" s="27"/>
      <c r="CLO2349" s="27"/>
      <c r="CLP2349" s="27"/>
      <c r="CLQ2349" s="27"/>
      <c r="CLR2349" s="27"/>
      <c r="CLS2349" s="27"/>
      <c r="CLT2349" s="27"/>
      <c r="CLU2349" s="27"/>
      <c r="CLV2349" s="27"/>
      <c r="CLW2349" s="27"/>
      <c r="CLX2349" s="27"/>
      <c r="CLY2349" s="27"/>
      <c r="CLZ2349" s="27"/>
      <c r="CMA2349" s="27"/>
      <c r="CMB2349" s="27"/>
      <c r="CMC2349" s="27"/>
      <c r="CMD2349" s="27"/>
      <c r="CME2349" s="27"/>
      <c r="CMF2349" s="27"/>
      <c r="CMG2349" s="27"/>
      <c r="CMH2349" s="27"/>
      <c r="CMI2349" s="27"/>
      <c r="CMJ2349" s="27"/>
      <c r="CMK2349" s="27"/>
      <c r="CML2349" s="27"/>
      <c r="CMM2349" s="27"/>
      <c r="CMN2349" s="27"/>
      <c r="CMO2349" s="27"/>
      <c r="CMP2349" s="27"/>
      <c r="CMQ2349" s="27"/>
      <c r="CMR2349" s="27"/>
      <c r="CMS2349" s="27"/>
      <c r="CMT2349" s="27"/>
      <c r="CMU2349" s="27"/>
      <c r="CMV2349" s="27"/>
      <c r="CMW2349" s="27"/>
      <c r="CMX2349" s="27"/>
      <c r="CMY2349" s="27"/>
      <c r="CMZ2349" s="27"/>
      <c r="CNA2349" s="27"/>
      <c r="CNB2349" s="27"/>
      <c r="CNC2349" s="27"/>
      <c r="CND2349" s="27"/>
      <c r="CNE2349" s="27"/>
      <c r="CNF2349" s="27"/>
      <c r="CNG2349" s="27"/>
      <c r="CNH2349" s="27"/>
      <c r="CNI2349" s="27"/>
      <c r="CNJ2349" s="27"/>
      <c r="CNK2349" s="27"/>
      <c r="CNL2349" s="27"/>
      <c r="CNM2349" s="27"/>
      <c r="CNN2349" s="27"/>
      <c r="CNO2349" s="27"/>
      <c r="CNP2349" s="27"/>
      <c r="CNQ2349" s="27"/>
      <c r="CNR2349" s="27"/>
      <c r="CNS2349" s="27"/>
      <c r="CNT2349" s="27"/>
      <c r="CNU2349" s="27"/>
      <c r="CNV2349" s="27"/>
      <c r="CNW2349" s="27"/>
      <c r="CNX2349" s="27"/>
      <c r="CNY2349" s="27"/>
      <c r="CNZ2349" s="27"/>
      <c r="COA2349" s="27"/>
      <c r="COB2349" s="27"/>
      <c r="COC2349" s="27"/>
      <c r="COD2349" s="27"/>
      <c r="COE2349" s="27"/>
      <c r="COF2349" s="27"/>
      <c r="COG2349" s="27"/>
      <c r="COH2349" s="27"/>
      <c r="COI2349" s="27"/>
      <c r="COJ2349" s="27"/>
      <c r="COK2349" s="27"/>
      <c r="COL2349" s="27"/>
      <c r="COM2349" s="27"/>
      <c r="CON2349" s="27"/>
      <c r="COO2349" s="27"/>
      <c r="COP2349" s="27"/>
      <c r="COQ2349" s="27"/>
      <c r="COR2349" s="27"/>
      <c r="COS2349" s="27"/>
      <c r="COT2349" s="27"/>
      <c r="COU2349" s="27"/>
      <c r="COV2349" s="27"/>
      <c r="COW2349" s="27"/>
      <c r="COX2349" s="27"/>
      <c r="COY2349" s="27"/>
      <c r="COZ2349" s="27"/>
      <c r="CPA2349" s="27"/>
      <c r="CPB2349" s="27"/>
      <c r="CPC2349" s="27"/>
      <c r="CPD2349" s="27"/>
      <c r="CPE2349" s="27"/>
      <c r="CPF2349" s="27"/>
      <c r="CPG2349" s="27"/>
      <c r="CPH2349" s="27"/>
      <c r="CPI2349" s="27"/>
      <c r="CPJ2349" s="27"/>
      <c r="CPK2349" s="27"/>
      <c r="CPL2349" s="27"/>
      <c r="CPM2349" s="27"/>
      <c r="CPN2349" s="27"/>
      <c r="CPO2349" s="27"/>
      <c r="CPP2349" s="27"/>
      <c r="CPQ2349" s="27"/>
      <c r="CPR2349" s="27"/>
      <c r="CPS2349" s="27"/>
      <c r="CPT2349" s="27"/>
      <c r="CPU2349" s="27"/>
      <c r="CPV2349" s="27"/>
      <c r="CPW2349" s="27"/>
      <c r="CPX2349" s="27"/>
      <c r="CPY2349" s="27"/>
      <c r="CPZ2349" s="27"/>
      <c r="CQA2349" s="27"/>
      <c r="CQB2349" s="27"/>
      <c r="CQC2349" s="27"/>
      <c r="CQD2349" s="27"/>
      <c r="CQE2349" s="27"/>
      <c r="CQF2349" s="27"/>
      <c r="CQG2349" s="27"/>
      <c r="CQH2349" s="27"/>
      <c r="CQI2349" s="27"/>
      <c r="CQJ2349" s="27"/>
      <c r="CQK2349" s="27"/>
      <c r="CQL2349" s="27"/>
      <c r="CQM2349" s="27"/>
      <c r="CQN2349" s="27"/>
      <c r="CQO2349" s="27"/>
      <c r="CQP2349" s="27"/>
      <c r="CQQ2349" s="27"/>
      <c r="CQR2349" s="27"/>
      <c r="CQS2349" s="27"/>
      <c r="CQT2349" s="27"/>
      <c r="CQU2349" s="27"/>
      <c r="CQV2349" s="27"/>
      <c r="CQW2349" s="27"/>
      <c r="CQX2349" s="27"/>
      <c r="CQY2349" s="27"/>
      <c r="CQZ2349" s="27"/>
      <c r="CRA2349" s="27"/>
      <c r="CRB2349" s="27"/>
      <c r="CRC2349" s="27"/>
      <c r="CRD2349" s="27"/>
      <c r="CRE2349" s="27"/>
      <c r="CRF2349" s="27"/>
      <c r="CRG2349" s="27"/>
      <c r="CRH2349" s="27"/>
      <c r="CRI2349" s="27"/>
      <c r="CRJ2349" s="27"/>
      <c r="CRK2349" s="27"/>
      <c r="CRL2349" s="27"/>
      <c r="CRM2349" s="27"/>
      <c r="CRN2349" s="27"/>
      <c r="CRO2349" s="27"/>
      <c r="CRP2349" s="27"/>
      <c r="CRQ2349" s="27"/>
      <c r="CRR2349" s="27"/>
      <c r="CRS2349" s="27"/>
      <c r="CRT2349" s="27"/>
      <c r="CRU2349" s="27"/>
      <c r="CRV2349" s="27"/>
      <c r="CRW2349" s="27"/>
      <c r="CRX2349" s="27"/>
      <c r="CRY2349" s="27"/>
      <c r="CRZ2349" s="27"/>
      <c r="CSA2349" s="27"/>
      <c r="CSB2349" s="27"/>
      <c r="CSC2349" s="27"/>
      <c r="CSD2349" s="27"/>
      <c r="CSE2349" s="27"/>
      <c r="CSF2349" s="27"/>
      <c r="CSG2349" s="27"/>
      <c r="CSH2349" s="27"/>
      <c r="CSI2349" s="27"/>
      <c r="CSJ2349" s="27"/>
      <c r="CSK2349" s="27"/>
      <c r="CSL2349" s="27"/>
      <c r="CSM2349" s="27"/>
      <c r="CSN2349" s="27"/>
      <c r="CSO2349" s="27"/>
      <c r="CSP2349" s="27"/>
      <c r="CSQ2349" s="27"/>
      <c r="CSR2349" s="27"/>
      <c r="CSS2349" s="27"/>
      <c r="CST2349" s="27"/>
      <c r="CSU2349" s="27"/>
      <c r="CSV2349" s="27"/>
      <c r="CSW2349" s="27"/>
      <c r="CSX2349" s="27"/>
      <c r="CSY2349" s="27"/>
      <c r="CSZ2349" s="27"/>
      <c r="CTA2349" s="27"/>
      <c r="CTB2349" s="27"/>
      <c r="CTC2349" s="27"/>
      <c r="CTD2349" s="27"/>
      <c r="CTE2349" s="27"/>
      <c r="CTF2349" s="27"/>
      <c r="CTG2349" s="27"/>
      <c r="CTH2349" s="27"/>
      <c r="CTI2349" s="27"/>
      <c r="CTJ2349" s="27"/>
      <c r="CTK2349" s="27"/>
      <c r="CTL2349" s="27"/>
      <c r="CTM2349" s="27"/>
      <c r="CTN2349" s="27"/>
      <c r="CTO2349" s="27"/>
      <c r="CTP2349" s="27"/>
      <c r="CTQ2349" s="27"/>
      <c r="CTR2349" s="27"/>
      <c r="CTS2349" s="27"/>
      <c r="CTT2349" s="27"/>
      <c r="CTU2349" s="27"/>
      <c r="CTV2349" s="27"/>
      <c r="CTW2349" s="27"/>
      <c r="CTX2349" s="27"/>
      <c r="CTY2349" s="27"/>
      <c r="CTZ2349" s="27"/>
      <c r="CUA2349" s="27"/>
      <c r="CUB2349" s="27"/>
      <c r="CUC2349" s="27"/>
      <c r="CUD2349" s="27"/>
      <c r="CUE2349" s="27"/>
      <c r="CUF2349" s="27"/>
      <c r="CUG2349" s="27"/>
      <c r="CUH2349" s="27"/>
      <c r="CUI2349" s="27"/>
      <c r="CUJ2349" s="27"/>
      <c r="CUK2349" s="27"/>
      <c r="CUL2349" s="27"/>
      <c r="CUM2349" s="27"/>
      <c r="CUN2349" s="27"/>
      <c r="CUO2349" s="27"/>
      <c r="CUP2349" s="27"/>
      <c r="CUQ2349" s="27"/>
      <c r="CUR2349" s="27"/>
      <c r="CUS2349" s="27"/>
      <c r="CUT2349" s="27"/>
      <c r="CUU2349" s="27"/>
      <c r="CUV2349" s="27"/>
      <c r="CUW2349" s="27"/>
      <c r="CUX2349" s="27"/>
      <c r="CUY2349" s="27"/>
      <c r="CUZ2349" s="27"/>
      <c r="CVA2349" s="27"/>
      <c r="CVB2349" s="27"/>
      <c r="CVC2349" s="27"/>
      <c r="CVD2349" s="27"/>
      <c r="CVE2349" s="27"/>
      <c r="CVF2349" s="27"/>
      <c r="CVG2349" s="27"/>
      <c r="CVH2349" s="27"/>
      <c r="CVI2349" s="27"/>
      <c r="CVJ2349" s="27"/>
      <c r="CVK2349" s="27"/>
      <c r="CVL2349" s="27"/>
      <c r="CVM2349" s="27"/>
      <c r="CVN2349" s="27"/>
      <c r="CVO2349" s="27"/>
      <c r="CVP2349" s="27"/>
      <c r="CVQ2349" s="27"/>
      <c r="CVR2349" s="27"/>
      <c r="CVS2349" s="27"/>
      <c r="CVT2349" s="27"/>
      <c r="CVU2349" s="27"/>
      <c r="CVV2349" s="27"/>
      <c r="CVW2349" s="27"/>
      <c r="CVX2349" s="27"/>
      <c r="CVY2349" s="27"/>
      <c r="CVZ2349" s="27"/>
      <c r="CWA2349" s="27"/>
      <c r="CWB2349" s="27"/>
      <c r="CWC2349" s="27"/>
      <c r="CWD2349" s="27"/>
      <c r="CWE2349" s="27"/>
      <c r="CWF2349" s="27"/>
      <c r="CWG2349" s="27"/>
      <c r="CWH2349" s="27"/>
      <c r="CWI2349" s="27"/>
      <c r="CWJ2349" s="27"/>
      <c r="CWK2349" s="27"/>
      <c r="CWL2349" s="27"/>
      <c r="CWM2349" s="27"/>
      <c r="CWN2349" s="27"/>
      <c r="CWO2349" s="27"/>
      <c r="CWP2349" s="27"/>
      <c r="CWQ2349" s="27"/>
      <c r="CWR2349" s="27"/>
      <c r="CWS2349" s="27"/>
      <c r="CWT2349" s="27"/>
      <c r="CWU2349" s="27"/>
      <c r="CWV2349" s="27"/>
      <c r="CWW2349" s="27"/>
      <c r="CWX2349" s="27"/>
      <c r="CWY2349" s="27"/>
      <c r="CWZ2349" s="27"/>
      <c r="CXA2349" s="27"/>
      <c r="CXB2349" s="27"/>
      <c r="CXC2349" s="27"/>
      <c r="CXD2349" s="27"/>
      <c r="CXE2349" s="27"/>
      <c r="CXF2349" s="27"/>
      <c r="CXG2349" s="27"/>
      <c r="CXH2349" s="27"/>
      <c r="CXI2349" s="27"/>
      <c r="CXJ2349" s="27"/>
      <c r="CXK2349" s="27"/>
      <c r="CXL2349" s="27"/>
      <c r="CXM2349" s="27"/>
      <c r="CXN2349" s="27"/>
      <c r="CXO2349" s="27"/>
      <c r="CXP2349" s="27"/>
      <c r="CXQ2349" s="27"/>
      <c r="CXR2349" s="27"/>
      <c r="CXS2349" s="27"/>
      <c r="CXT2349" s="27"/>
      <c r="CXU2349" s="27"/>
      <c r="CXV2349" s="27"/>
      <c r="CXW2349" s="27"/>
      <c r="CXX2349" s="27"/>
      <c r="CXY2349" s="27"/>
      <c r="CXZ2349" s="27"/>
      <c r="CYA2349" s="27"/>
      <c r="CYB2349" s="27"/>
      <c r="CYC2349" s="27"/>
      <c r="CYD2349" s="27"/>
      <c r="CYE2349" s="27"/>
      <c r="CYF2349" s="27"/>
      <c r="CYG2349" s="27"/>
      <c r="CYH2349" s="27"/>
      <c r="CYI2349" s="27"/>
      <c r="CYJ2349" s="27"/>
      <c r="CYK2349" s="27"/>
      <c r="CYL2349" s="27"/>
      <c r="CYM2349" s="27"/>
      <c r="CYN2349" s="27"/>
      <c r="CYO2349" s="27"/>
      <c r="CYP2349" s="27"/>
      <c r="CYQ2349" s="27"/>
      <c r="CYR2349" s="27"/>
      <c r="CYS2349" s="27"/>
      <c r="CYT2349" s="27"/>
      <c r="CYU2349" s="27"/>
      <c r="CYV2349" s="27"/>
      <c r="CYW2349" s="27"/>
      <c r="CYX2349" s="27"/>
      <c r="CYY2349" s="27"/>
      <c r="CYZ2349" s="27"/>
      <c r="CZA2349" s="27"/>
      <c r="CZB2349" s="27"/>
      <c r="CZC2349" s="27"/>
      <c r="CZD2349" s="27"/>
      <c r="CZE2349" s="27"/>
      <c r="CZF2349" s="27"/>
      <c r="CZG2349" s="27"/>
      <c r="CZH2349" s="27"/>
      <c r="CZI2349" s="27"/>
      <c r="CZJ2349" s="27"/>
      <c r="CZK2349" s="27"/>
      <c r="CZL2349" s="27"/>
      <c r="CZM2349" s="27"/>
      <c r="CZN2349" s="27"/>
      <c r="CZO2349" s="27"/>
      <c r="CZP2349" s="27"/>
      <c r="CZQ2349" s="27"/>
      <c r="CZR2349" s="27"/>
      <c r="CZS2349" s="27"/>
      <c r="CZT2349" s="27"/>
      <c r="CZU2349" s="27"/>
      <c r="CZV2349" s="27"/>
      <c r="CZW2349" s="27"/>
      <c r="CZX2349" s="27"/>
      <c r="CZY2349" s="27"/>
      <c r="CZZ2349" s="27"/>
      <c r="DAA2349" s="27"/>
      <c r="DAB2349" s="27"/>
      <c r="DAC2349" s="27"/>
      <c r="DAD2349" s="27"/>
      <c r="DAE2349" s="27"/>
      <c r="DAF2349" s="27"/>
      <c r="DAG2349" s="27"/>
      <c r="DAH2349" s="27"/>
      <c r="DAI2349" s="27"/>
      <c r="DAJ2349" s="27"/>
      <c r="DAK2349" s="27"/>
      <c r="DAL2349" s="27"/>
      <c r="DAM2349" s="27"/>
      <c r="DAN2349" s="27"/>
      <c r="DAO2349" s="27"/>
      <c r="DAP2349" s="27"/>
      <c r="DAQ2349" s="27"/>
      <c r="DAR2349" s="27"/>
      <c r="DAS2349" s="27"/>
      <c r="DAT2349" s="27"/>
      <c r="DAU2349" s="27"/>
      <c r="DAV2349" s="27"/>
      <c r="DAW2349" s="27"/>
      <c r="DAX2349" s="27"/>
      <c r="DAY2349" s="27"/>
      <c r="DAZ2349" s="27"/>
      <c r="DBA2349" s="27"/>
      <c r="DBB2349" s="27"/>
      <c r="DBC2349" s="27"/>
      <c r="DBD2349" s="27"/>
      <c r="DBE2349" s="27"/>
      <c r="DBF2349" s="27"/>
      <c r="DBG2349" s="27"/>
      <c r="DBH2349" s="27"/>
      <c r="DBI2349" s="27"/>
      <c r="DBJ2349" s="27"/>
      <c r="DBK2349" s="27"/>
      <c r="DBL2349" s="27"/>
      <c r="DBM2349" s="27"/>
      <c r="DBN2349" s="27"/>
      <c r="DBO2349" s="27"/>
      <c r="DBP2349" s="27"/>
      <c r="DBQ2349" s="27"/>
      <c r="DBR2349" s="27"/>
      <c r="DBS2349" s="27"/>
      <c r="DBT2349" s="27"/>
      <c r="DBU2349" s="27"/>
      <c r="DBV2349" s="27"/>
      <c r="DBW2349" s="27"/>
      <c r="DBX2349" s="27"/>
      <c r="DBY2349" s="27"/>
      <c r="DBZ2349" s="27"/>
      <c r="DCA2349" s="27"/>
      <c r="DCB2349" s="27"/>
      <c r="DCC2349" s="27"/>
      <c r="DCD2349" s="27"/>
      <c r="DCE2349" s="27"/>
      <c r="DCF2349" s="27"/>
      <c r="DCG2349" s="27"/>
      <c r="DCH2349" s="27"/>
      <c r="DCI2349" s="27"/>
      <c r="DCJ2349" s="27"/>
      <c r="DCK2349" s="27"/>
      <c r="DCL2349" s="27"/>
      <c r="DCM2349" s="27"/>
      <c r="DCN2349" s="27"/>
      <c r="DCO2349" s="27"/>
      <c r="DCP2349" s="27"/>
      <c r="DCQ2349" s="27"/>
      <c r="DCR2349" s="27"/>
      <c r="DCS2349" s="27"/>
      <c r="DCT2349" s="27"/>
      <c r="DCU2349" s="27"/>
      <c r="DCV2349" s="27"/>
      <c r="DCW2349" s="27"/>
      <c r="DCX2349" s="27"/>
      <c r="DCY2349" s="27"/>
      <c r="DCZ2349" s="27"/>
      <c r="DDA2349" s="27"/>
      <c r="DDB2349" s="27"/>
      <c r="DDC2349" s="27"/>
      <c r="DDD2349" s="27"/>
      <c r="DDE2349" s="27"/>
      <c r="DDF2349" s="27"/>
      <c r="DDG2349" s="27"/>
      <c r="DDH2349" s="27"/>
      <c r="DDI2349" s="27"/>
      <c r="DDJ2349" s="27"/>
      <c r="DDK2349" s="27"/>
      <c r="DDL2349" s="27"/>
      <c r="DDM2349" s="27"/>
      <c r="DDN2349" s="27"/>
      <c r="DDO2349" s="27"/>
      <c r="DDP2349" s="27"/>
      <c r="DDQ2349" s="27"/>
      <c r="DDR2349" s="27"/>
      <c r="DDS2349" s="27"/>
      <c r="DDT2349" s="27"/>
      <c r="DDU2349" s="27"/>
      <c r="DDV2349" s="27"/>
      <c r="DDW2349" s="27"/>
      <c r="DDX2349" s="27"/>
      <c r="DDY2349" s="27"/>
      <c r="DDZ2349" s="27"/>
      <c r="DEA2349" s="27"/>
      <c r="DEB2349" s="27"/>
      <c r="DEC2349" s="27"/>
      <c r="DED2349" s="27"/>
      <c r="DEE2349" s="27"/>
      <c r="DEF2349" s="27"/>
      <c r="DEG2349" s="27"/>
      <c r="DEH2349" s="27"/>
      <c r="DEI2349" s="27"/>
      <c r="DEJ2349" s="27"/>
      <c r="DEK2349" s="27"/>
      <c r="DEL2349" s="27"/>
      <c r="DEM2349" s="27"/>
      <c r="DEN2349" s="27"/>
      <c r="DEO2349" s="27"/>
      <c r="DEP2349" s="27"/>
      <c r="DEQ2349" s="27"/>
      <c r="DER2349" s="27"/>
      <c r="DES2349" s="27"/>
      <c r="DET2349" s="27"/>
      <c r="DEU2349" s="27"/>
      <c r="DEV2349" s="27"/>
      <c r="DEW2349" s="27"/>
      <c r="DEX2349" s="27"/>
      <c r="DEY2349" s="27"/>
      <c r="DEZ2349" s="27"/>
      <c r="DFA2349" s="27"/>
      <c r="DFB2349" s="27"/>
      <c r="DFC2349" s="27"/>
      <c r="DFD2349" s="27"/>
      <c r="DFE2349" s="27"/>
      <c r="DFF2349" s="27"/>
      <c r="DFG2349" s="27"/>
      <c r="DFH2349" s="27"/>
      <c r="DFI2349" s="27"/>
      <c r="DFJ2349" s="27"/>
      <c r="DFK2349" s="27"/>
      <c r="DFL2349" s="27"/>
      <c r="DFM2349" s="27"/>
      <c r="DFN2349" s="27"/>
      <c r="DFO2349" s="27"/>
      <c r="DFP2349" s="27"/>
      <c r="DFQ2349" s="27"/>
      <c r="DFR2349" s="27"/>
      <c r="DFS2349" s="27"/>
      <c r="DFT2349" s="27"/>
      <c r="DFU2349" s="27"/>
      <c r="DFV2349" s="27"/>
      <c r="DFW2349" s="27"/>
      <c r="DFX2349" s="27"/>
      <c r="DFY2349" s="27"/>
      <c r="DFZ2349" s="27"/>
      <c r="DGA2349" s="27"/>
      <c r="DGB2349" s="27"/>
      <c r="DGC2349" s="27"/>
      <c r="DGD2349" s="27"/>
      <c r="DGE2349" s="27"/>
      <c r="DGF2349" s="27"/>
      <c r="DGG2349" s="27"/>
      <c r="DGH2349" s="27"/>
      <c r="DGI2349" s="27"/>
      <c r="DGJ2349" s="27"/>
      <c r="DGK2349" s="27"/>
      <c r="DGL2349" s="27"/>
      <c r="DGM2349" s="27"/>
      <c r="DGN2349" s="27"/>
      <c r="DGO2349" s="27"/>
      <c r="DGP2349" s="27"/>
      <c r="DGQ2349" s="27"/>
      <c r="DGR2349" s="27"/>
      <c r="DGS2349" s="27"/>
      <c r="DGT2349" s="27"/>
      <c r="DGU2349" s="27"/>
      <c r="DGV2349" s="27"/>
      <c r="DGW2349" s="27"/>
      <c r="DGX2349" s="27"/>
      <c r="DGY2349" s="27"/>
      <c r="DGZ2349" s="27"/>
      <c r="DHA2349" s="27"/>
      <c r="DHB2349" s="27"/>
      <c r="DHC2349" s="27"/>
      <c r="DHD2349" s="27"/>
      <c r="DHE2349" s="27"/>
      <c r="DHF2349" s="27"/>
      <c r="DHG2349" s="27"/>
      <c r="DHH2349" s="27"/>
      <c r="DHI2349" s="27"/>
      <c r="DHJ2349" s="27"/>
      <c r="DHK2349" s="27"/>
      <c r="DHL2349" s="27"/>
      <c r="DHM2349" s="27"/>
      <c r="DHN2349" s="27"/>
      <c r="DHO2349" s="27"/>
      <c r="DHP2349" s="27"/>
      <c r="DHQ2349" s="27"/>
      <c r="DHR2349" s="27"/>
      <c r="DHS2349" s="27"/>
      <c r="DHT2349" s="27"/>
      <c r="DHU2349" s="27"/>
      <c r="DHV2349" s="27"/>
      <c r="DHW2349" s="27"/>
      <c r="DHX2349" s="27"/>
      <c r="DHY2349" s="27"/>
      <c r="DHZ2349" s="27"/>
      <c r="DIA2349" s="27"/>
      <c r="DIB2349" s="27"/>
      <c r="DIC2349" s="27"/>
      <c r="DID2349" s="27"/>
      <c r="DIE2349" s="27"/>
      <c r="DIF2349" s="27"/>
      <c r="DIG2349" s="27"/>
      <c r="DIH2349" s="27"/>
      <c r="DII2349" s="27"/>
      <c r="DIJ2349" s="27"/>
      <c r="DIK2349" s="27"/>
      <c r="DIL2349" s="27"/>
      <c r="DIM2349" s="27"/>
      <c r="DIN2349" s="27"/>
      <c r="DIO2349" s="27"/>
      <c r="DIP2349" s="27"/>
      <c r="DIQ2349" s="27"/>
      <c r="DIR2349" s="27"/>
      <c r="DIS2349" s="27"/>
      <c r="DIT2349" s="27"/>
      <c r="DIU2349" s="27"/>
      <c r="DIV2349" s="27"/>
      <c r="DIW2349" s="27"/>
      <c r="DIX2349" s="27"/>
      <c r="DIY2349" s="27"/>
      <c r="DIZ2349" s="27"/>
      <c r="DJA2349" s="27"/>
      <c r="DJB2349" s="27"/>
      <c r="DJC2349" s="27"/>
      <c r="DJD2349" s="27"/>
      <c r="DJE2349" s="27"/>
      <c r="DJF2349" s="27"/>
      <c r="DJG2349" s="27"/>
      <c r="DJH2349" s="27"/>
      <c r="DJI2349" s="27"/>
      <c r="DJJ2349" s="27"/>
      <c r="DJK2349" s="27"/>
      <c r="DJL2349" s="27"/>
      <c r="DJM2349" s="27"/>
      <c r="DJN2349" s="27"/>
      <c r="DJO2349" s="27"/>
      <c r="DJP2349" s="27"/>
      <c r="DJQ2349" s="27"/>
      <c r="DJR2349" s="27"/>
      <c r="DJS2349" s="27"/>
      <c r="DJT2349" s="27"/>
      <c r="DJU2349" s="27"/>
      <c r="DJV2349" s="27"/>
      <c r="DJW2349" s="27"/>
      <c r="DJX2349" s="27"/>
      <c r="DJY2349" s="27"/>
      <c r="DJZ2349" s="27"/>
      <c r="DKA2349" s="27"/>
      <c r="DKB2349" s="27"/>
      <c r="DKC2349" s="27"/>
      <c r="DKD2349" s="27"/>
      <c r="DKE2349" s="27"/>
      <c r="DKF2349" s="27"/>
      <c r="DKG2349" s="27"/>
      <c r="DKH2349" s="27"/>
      <c r="DKI2349" s="27"/>
      <c r="DKJ2349" s="27"/>
      <c r="DKK2349" s="27"/>
      <c r="DKL2349" s="27"/>
      <c r="DKM2349" s="27"/>
      <c r="DKN2349" s="27"/>
      <c r="DKO2349" s="27"/>
      <c r="DKP2349" s="27"/>
      <c r="DKQ2349" s="27"/>
      <c r="DKR2349" s="27"/>
      <c r="DKS2349" s="27"/>
      <c r="DKT2349" s="27"/>
      <c r="DKU2349" s="27"/>
      <c r="DKV2349" s="27"/>
      <c r="DKW2349" s="27"/>
      <c r="DKX2349" s="27"/>
      <c r="DKY2349" s="27"/>
      <c r="DKZ2349" s="27"/>
      <c r="DLA2349" s="27"/>
      <c r="DLB2349" s="27"/>
      <c r="DLC2349" s="27"/>
      <c r="DLD2349" s="27"/>
      <c r="DLE2349" s="27"/>
      <c r="DLF2349" s="27"/>
      <c r="DLG2349" s="27"/>
      <c r="DLH2349" s="27"/>
      <c r="DLI2349" s="27"/>
      <c r="DLJ2349" s="27"/>
      <c r="DLK2349" s="27"/>
      <c r="DLL2349" s="27"/>
      <c r="DLM2349" s="27"/>
      <c r="DLN2349" s="27"/>
      <c r="DLO2349" s="27"/>
      <c r="DLP2349" s="27"/>
      <c r="DLQ2349" s="27"/>
      <c r="DLR2349" s="27"/>
      <c r="DLS2349" s="27"/>
      <c r="DLT2349" s="27"/>
      <c r="DLU2349" s="27"/>
      <c r="DLV2349" s="27"/>
      <c r="DLW2349" s="27"/>
      <c r="DLX2349" s="27"/>
      <c r="DLY2349" s="27"/>
      <c r="DLZ2349" s="27"/>
      <c r="DMA2349" s="27"/>
      <c r="DMB2349" s="27"/>
      <c r="DMC2349" s="27"/>
      <c r="DMD2349" s="27"/>
      <c r="DME2349" s="27"/>
      <c r="DMF2349" s="27"/>
      <c r="DMG2349" s="27"/>
      <c r="DMH2349" s="27"/>
      <c r="DMI2349" s="27"/>
      <c r="DMJ2349" s="27"/>
      <c r="DMK2349" s="27"/>
      <c r="DML2349" s="27"/>
      <c r="DMM2349" s="27"/>
      <c r="DMN2349" s="27"/>
      <c r="DMO2349" s="27"/>
      <c r="DMP2349" s="27"/>
      <c r="DMQ2349" s="27"/>
      <c r="DMR2349" s="27"/>
      <c r="DMS2349" s="27"/>
      <c r="DMT2349" s="27"/>
      <c r="DMU2349" s="27"/>
      <c r="DMV2349" s="27"/>
      <c r="DMW2349" s="27"/>
      <c r="DMX2349" s="27"/>
      <c r="DMY2349" s="27"/>
      <c r="DMZ2349" s="27"/>
      <c r="DNA2349" s="27"/>
      <c r="DNB2349" s="27"/>
      <c r="DNC2349" s="27"/>
      <c r="DND2349" s="27"/>
      <c r="DNE2349" s="27"/>
      <c r="DNF2349" s="27"/>
      <c r="DNG2349" s="27"/>
      <c r="DNH2349" s="27"/>
      <c r="DNI2349" s="27"/>
      <c r="DNJ2349" s="27"/>
      <c r="DNK2349" s="27"/>
      <c r="DNL2349" s="27"/>
      <c r="DNM2349" s="27"/>
      <c r="DNN2349" s="27"/>
      <c r="DNO2349" s="27"/>
      <c r="DNP2349" s="27"/>
      <c r="DNQ2349" s="27"/>
      <c r="DNR2349" s="27"/>
      <c r="DNS2349" s="27"/>
      <c r="DNT2349" s="27"/>
      <c r="DNU2349" s="27"/>
      <c r="DNV2349" s="27"/>
      <c r="DNW2349" s="27"/>
      <c r="DNX2349" s="27"/>
      <c r="DNY2349" s="27"/>
      <c r="DNZ2349" s="27"/>
      <c r="DOA2349" s="27"/>
      <c r="DOB2349" s="27"/>
      <c r="DOC2349" s="27"/>
      <c r="DOD2349" s="27"/>
      <c r="DOE2349" s="27"/>
      <c r="DOF2349" s="27"/>
      <c r="DOG2349" s="27"/>
      <c r="DOH2349" s="27"/>
      <c r="DOI2349" s="27"/>
      <c r="DOJ2349" s="27"/>
      <c r="DOK2349" s="27"/>
      <c r="DOL2349" s="27"/>
      <c r="DOM2349" s="27"/>
      <c r="DON2349" s="27"/>
      <c r="DOO2349" s="27"/>
      <c r="DOP2349" s="27"/>
      <c r="DOQ2349" s="27"/>
      <c r="DOR2349" s="27"/>
      <c r="DOS2349" s="27"/>
      <c r="DOT2349" s="27"/>
      <c r="DOU2349" s="27"/>
      <c r="DOV2349" s="27"/>
      <c r="DOW2349" s="27"/>
      <c r="DOX2349" s="27"/>
      <c r="DOY2349" s="27"/>
      <c r="DOZ2349" s="27"/>
      <c r="DPA2349" s="27"/>
      <c r="DPB2349" s="27"/>
      <c r="DPC2349" s="27"/>
      <c r="DPD2349" s="27"/>
      <c r="DPE2349" s="27"/>
      <c r="DPF2349" s="27"/>
      <c r="DPG2349" s="27"/>
      <c r="DPH2349" s="27"/>
      <c r="DPI2349" s="27"/>
      <c r="DPJ2349" s="27"/>
      <c r="DPK2349" s="27"/>
      <c r="DPL2349" s="27"/>
      <c r="DPM2349" s="27"/>
      <c r="DPN2349" s="27"/>
      <c r="DPO2349" s="27"/>
      <c r="DPP2349" s="27"/>
      <c r="DPQ2349" s="27"/>
      <c r="DPR2349" s="27"/>
      <c r="DPS2349" s="27"/>
      <c r="DPT2349" s="27"/>
      <c r="DPU2349" s="27"/>
      <c r="DPV2349" s="27"/>
      <c r="DPW2349" s="27"/>
      <c r="DPX2349" s="27"/>
      <c r="DPY2349" s="27"/>
      <c r="DPZ2349" s="27"/>
      <c r="DQA2349" s="27"/>
      <c r="DQB2349" s="27"/>
      <c r="DQC2349" s="27"/>
      <c r="DQD2349" s="27"/>
      <c r="DQE2349" s="27"/>
      <c r="DQF2349" s="27"/>
      <c r="DQG2349" s="27"/>
      <c r="DQH2349" s="27"/>
      <c r="DQI2349" s="27"/>
      <c r="DQJ2349" s="27"/>
      <c r="DQK2349" s="27"/>
      <c r="DQL2349" s="27"/>
      <c r="DQM2349" s="27"/>
      <c r="DQN2349" s="27"/>
      <c r="DQO2349" s="27"/>
      <c r="DQP2349" s="27"/>
      <c r="DQQ2349" s="27"/>
      <c r="DQR2349" s="27"/>
      <c r="DQS2349" s="27"/>
      <c r="DQT2349" s="27"/>
      <c r="DQU2349" s="27"/>
      <c r="DQV2349" s="27"/>
      <c r="DQW2349" s="27"/>
      <c r="DQX2349" s="27"/>
      <c r="DQY2349" s="27"/>
      <c r="DQZ2349" s="27"/>
      <c r="DRA2349" s="27"/>
      <c r="DRB2349" s="27"/>
      <c r="DRC2349" s="27"/>
      <c r="DRD2349" s="27"/>
      <c r="DRE2349" s="27"/>
      <c r="DRF2349" s="27"/>
      <c r="DRG2349" s="27"/>
      <c r="DRH2349" s="27"/>
      <c r="DRI2349" s="27"/>
      <c r="DRJ2349" s="27"/>
      <c r="DRK2349" s="27"/>
      <c r="DRL2349" s="27"/>
      <c r="DRM2349" s="27"/>
      <c r="DRN2349" s="27"/>
      <c r="DRO2349" s="27"/>
      <c r="DRP2349" s="27"/>
      <c r="DRQ2349" s="27"/>
      <c r="DRR2349" s="27"/>
      <c r="DRS2349" s="27"/>
      <c r="DRT2349" s="27"/>
      <c r="DRU2349" s="27"/>
      <c r="DRV2349" s="27"/>
      <c r="DRW2349" s="27"/>
      <c r="DRX2349" s="27"/>
      <c r="DRY2349" s="27"/>
      <c r="DRZ2349" s="27"/>
      <c r="DSA2349" s="27"/>
      <c r="DSB2349" s="27"/>
      <c r="DSC2349" s="27"/>
      <c r="DSD2349" s="27"/>
      <c r="DSE2349" s="27"/>
      <c r="DSF2349" s="27"/>
      <c r="DSG2349" s="27"/>
      <c r="DSH2349" s="27"/>
      <c r="DSI2349" s="27"/>
      <c r="DSJ2349" s="27"/>
      <c r="DSK2349" s="27"/>
      <c r="DSL2349" s="27"/>
      <c r="DSM2349" s="27"/>
      <c r="DSN2349" s="27"/>
      <c r="DSO2349" s="27"/>
      <c r="DSP2349" s="27"/>
      <c r="DSQ2349" s="27"/>
      <c r="DSR2349" s="27"/>
      <c r="DSS2349" s="27"/>
      <c r="DST2349" s="27"/>
      <c r="DSU2349" s="27"/>
      <c r="DSV2349" s="27"/>
      <c r="DSW2349" s="27"/>
      <c r="DSX2349" s="27"/>
      <c r="DSY2349" s="27"/>
      <c r="DSZ2349" s="27"/>
      <c r="DTA2349" s="27"/>
      <c r="DTB2349" s="27"/>
      <c r="DTC2349" s="27"/>
      <c r="DTD2349" s="27"/>
      <c r="DTE2349" s="27"/>
      <c r="DTF2349" s="27"/>
      <c r="DTG2349" s="27"/>
      <c r="DTH2349" s="27"/>
      <c r="DTI2349" s="27"/>
      <c r="DTJ2349" s="27"/>
      <c r="DTK2349" s="27"/>
      <c r="DTL2349" s="27"/>
      <c r="DTM2349" s="27"/>
      <c r="DTN2349" s="27"/>
      <c r="DTO2349" s="27"/>
      <c r="DTP2349" s="27"/>
      <c r="DTQ2349" s="27"/>
      <c r="DTR2349" s="27"/>
      <c r="DTS2349" s="27"/>
      <c r="DTT2349" s="27"/>
      <c r="DTU2349" s="27"/>
      <c r="DTV2349" s="27"/>
      <c r="DTW2349" s="27"/>
      <c r="DTX2349" s="27"/>
      <c r="DTY2349" s="27"/>
      <c r="DTZ2349" s="27"/>
      <c r="DUA2349" s="27"/>
      <c r="DUB2349" s="27"/>
      <c r="DUC2349" s="27"/>
      <c r="DUD2349" s="27"/>
      <c r="DUE2349" s="27"/>
      <c r="DUF2349" s="27"/>
      <c r="DUG2349" s="27"/>
      <c r="DUH2349" s="27"/>
      <c r="DUI2349" s="27"/>
      <c r="DUJ2349" s="27"/>
      <c r="DUK2349" s="27"/>
      <c r="DUL2349" s="27"/>
      <c r="DUM2349" s="27"/>
      <c r="DUN2349" s="27"/>
      <c r="DUO2349" s="27"/>
      <c r="DUP2349" s="27"/>
      <c r="DUQ2349" s="27"/>
      <c r="DUR2349" s="27"/>
      <c r="DUS2349" s="27"/>
      <c r="DUT2349" s="27"/>
      <c r="DUU2349" s="27"/>
      <c r="DUV2349" s="27"/>
      <c r="DUW2349" s="27"/>
      <c r="DUX2349" s="27"/>
      <c r="DUY2349" s="27"/>
      <c r="DUZ2349" s="27"/>
      <c r="DVA2349" s="27"/>
      <c r="DVB2349" s="27"/>
      <c r="DVC2349" s="27"/>
      <c r="DVD2349" s="27"/>
      <c r="DVE2349" s="27"/>
      <c r="DVF2349" s="27"/>
      <c r="DVG2349" s="27"/>
      <c r="DVH2349" s="27"/>
      <c r="DVI2349" s="27"/>
      <c r="DVJ2349" s="27"/>
      <c r="DVK2349" s="27"/>
      <c r="DVL2349" s="27"/>
      <c r="DVM2349" s="27"/>
      <c r="DVN2349" s="27"/>
      <c r="DVO2349" s="27"/>
      <c r="DVP2349" s="27"/>
      <c r="DVQ2349" s="27"/>
      <c r="DVR2349" s="27"/>
      <c r="DVS2349" s="27"/>
      <c r="DVT2349" s="27"/>
      <c r="DVU2349" s="27"/>
      <c r="DVV2349" s="27"/>
      <c r="DVW2349" s="27"/>
      <c r="DVX2349" s="27"/>
      <c r="DVY2349" s="27"/>
      <c r="DVZ2349" s="27"/>
      <c r="DWA2349" s="27"/>
      <c r="DWB2349" s="27"/>
      <c r="DWC2349" s="27"/>
      <c r="DWD2349" s="27"/>
      <c r="DWE2349" s="27"/>
      <c r="DWF2349" s="27"/>
      <c r="DWG2349" s="27"/>
      <c r="DWH2349" s="27"/>
      <c r="DWI2349" s="27"/>
      <c r="DWJ2349" s="27"/>
      <c r="DWK2349" s="27"/>
      <c r="DWL2349" s="27"/>
      <c r="DWM2349" s="27"/>
      <c r="DWN2349" s="27"/>
      <c r="DWO2349" s="27"/>
      <c r="DWP2349" s="27"/>
      <c r="DWQ2349" s="27"/>
      <c r="DWR2349" s="27"/>
      <c r="DWS2349" s="27"/>
      <c r="DWT2349" s="27"/>
      <c r="DWU2349" s="27"/>
      <c r="DWV2349" s="27"/>
      <c r="DWW2349" s="27"/>
      <c r="DWX2349" s="27"/>
      <c r="DWY2349" s="27"/>
      <c r="DWZ2349" s="27"/>
      <c r="DXA2349" s="27"/>
      <c r="DXB2349" s="27"/>
      <c r="DXC2349" s="27"/>
      <c r="DXD2349" s="27"/>
      <c r="DXE2349" s="27"/>
      <c r="DXF2349" s="27"/>
      <c r="DXG2349" s="27"/>
      <c r="DXH2349" s="27"/>
      <c r="DXI2349" s="27"/>
      <c r="DXJ2349" s="27"/>
      <c r="DXK2349" s="27"/>
      <c r="DXL2349" s="27"/>
      <c r="DXM2349" s="27"/>
      <c r="DXN2349" s="27"/>
      <c r="DXO2349" s="27"/>
      <c r="DXP2349" s="27"/>
      <c r="DXQ2349" s="27"/>
      <c r="DXR2349" s="27"/>
      <c r="DXS2349" s="27"/>
      <c r="DXT2349" s="27"/>
      <c r="DXU2349" s="27"/>
      <c r="DXV2349" s="27"/>
      <c r="DXW2349" s="27"/>
      <c r="DXX2349" s="27"/>
      <c r="DXY2349" s="27"/>
      <c r="DXZ2349" s="27"/>
      <c r="DYA2349" s="27"/>
      <c r="DYB2349" s="27"/>
      <c r="DYC2349" s="27"/>
      <c r="DYD2349" s="27"/>
      <c r="DYE2349" s="27"/>
      <c r="DYF2349" s="27"/>
      <c r="DYG2349" s="27"/>
      <c r="DYH2349" s="27"/>
      <c r="DYI2349" s="27"/>
      <c r="DYJ2349" s="27"/>
      <c r="DYK2349" s="27"/>
      <c r="DYL2349" s="27"/>
      <c r="DYM2349" s="27"/>
      <c r="DYN2349" s="27"/>
      <c r="DYO2349" s="27"/>
      <c r="DYP2349" s="27"/>
      <c r="DYQ2349" s="27"/>
      <c r="DYR2349" s="27"/>
      <c r="DYS2349" s="27"/>
      <c r="DYT2349" s="27"/>
      <c r="DYU2349" s="27"/>
      <c r="DYV2349" s="27"/>
      <c r="DYW2349" s="27"/>
      <c r="DYX2349" s="27"/>
      <c r="DYY2349" s="27"/>
      <c r="DYZ2349" s="27"/>
      <c r="DZA2349" s="27"/>
      <c r="DZB2349" s="27"/>
      <c r="DZC2349" s="27"/>
      <c r="DZD2349" s="27"/>
      <c r="DZE2349" s="27"/>
      <c r="DZF2349" s="27"/>
      <c r="DZG2349" s="27"/>
      <c r="DZH2349" s="27"/>
      <c r="DZI2349" s="27"/>
      <c r="DZJ2349" s="27"/>
      <c r="DZK2349" s="27"/>
      <c r="DZL2349" s="27"/>
      <c r="DZM2349" s="27"/>
      <c r="DZN2349" s="27"/>
      <c r="DZO2349" s="27"/>
      <c r="DZP2349" s="27"/>
      <c r="DZQ2349" s="27"/>
      <c r="DZR2349" s="27"/>
      <c r="DZS2349" s="27"/>
      <c r="DZT2349" s="27"/>
      <c r="DZU2349" s="27"/>
      <c r="DZV2349" s="27"/>
      <c r="DZW2349" s="27"/>
      <c r="DZX2349" s="27"/>
      <c r="DZY2349" s="27"/>
      <c r="DZZ2349" s="27"/>
      <c r="EAA2349" s="27"/>
      <c r="EAB2349" s="27"/>
      <c r="EAC2349" s="27"/>
      <c r="EAD2349" s="27"/>
      <c r="EAE2349" s="27"/>
      <c r="EAF2349" s="27"/>
      <c r="EAG2349" s="27"/>
      <c r="EAH2349" s="27"/>
      <c r="EAI2349" s="27"/>
      <c r="EAJ2349" s="27"/>
      <c r="EAK2349" s="27"/>
      <c r="EAL2349" s="27"/>
      <c r="EAM2349" s="27"/>
      <c r="EAN2349" s="27"/>
      <c r="EAO2349" s="27"/>
      <c r="EAP2349" s="27"/>
      <c r="EAQ2349" s="27"/>
      <c r="EAR2349" s="27"/>
      <c r="EAS2349" s="27"/>
      <c r="EAT2349" s="27"/>
      <c r="EAU2349" s="27"/>
      <c r="EAV2349" s="27"/>
      <c r="EAW2349" s="27"/>
      <c r="EAX2349" s="27"/>
      <c r="EAY2349" s="27"/>
      <c r="EAZ2349" s="27"/>
      <c r="EBA2349" s="27"/>
      <c r="EBB2349" s="27"/>
      <c r="EBC2349" s="27"/>
      <c r="EBD2349" s="27"/>
      <c r="EBE2349" s="27"/>
      <c r="EBF2349" s="27"/>
      <c r="EBG2349" s="27"/>
      <c r="EBH2349" s="27"/>
      <c r="EBI2349" s="27"/>
      <c r="EBJ2349" s="27"/>
      <c r="EBK2349" s="27"/>
      <c r="EBL2349" s="27"/>
      <c r="EBM2349" s="27"/>
      <c r="EBN2349" s="27"/>
      <c r="EBO2349" s="27"/>
      <c r="EBP2349" s="27"/>
      <c r="EBQ2349" s="27"/>
      <c r="EBR2349" s="27"/>
      <c r="EBS2349" s="27"/>
      <c r="EBT2349" s="27"/>
      <c r="EBU2349" s="27"/>
      <c r="EBV2349" s="27"/>
      <c r="EBW2349" s="27"/>
      <c r="EBX2349" s="27"/>
      <c r="EBY2349" s="27"/>
      <c r="EBZ2349" s="27"/>
      <c r="ECA2349" s="27"/>
      <c r="ECB2349" s="27"/>
      <c r="ECC2349" s="27"/>
      <c r="ECD2349" s="27"/>
      <c r="ECE2349" s="27"/>
      <c r="ECF2349" s="27"/>
      <c r="ECG2349" s="27"/>
      <c r="ECH2349" s="27"/>
      <c r="ECI2349" s="27"/>
      <c r="ECJ2349" s="27"/>
      <c r="ECK2349" s="27"/>
      <c r="ECL2349" s="27"/>
      <c r="ECM2349" s="27"/>
      <c r="ECN2349" s="27"/>
      <c r="ECO2349" s="27"/>
      <c r="ECP2349" s="27"/>
      <c r="ECQ2349" s="27"/>
      <c r="ECR2349" s="27"/>
      <c r="ECS2349" s="27"/>
      <c r="ECT2349" s="27"/>
      <c r="ECU2349" s="27"/>
      <c r="ECV2349" s="27"/>
      <c r="ECW2349" s="27"/>
      <c r="ECX2349" s="27"/>
      <c r="ECY2349" s="27"/>
      <c r="ECZ2349" s="27"/>
      <c r="EDA2349" s="27"/>
      <c r="EDB2349" s="27"/>
      <c r="EDC2349" s="27"/>
      <c r="EDD2349" s="27"/>
      <c r="EDE2349" s="27"/>
      <c r="EDF2349" s="27"/>
      <c r="EDG2349" s="27"/>
      <c r="EDH2349" s="27"/>
      <c r="EDI2349" s="27"/>
      <c r="EDJ2349" s="27"/>
      <c r="EDK2349" s="27"/>
      <c r="EDL2349" s="27"/>
      <c r="EDM2349" s="27"/>
      <c r="EDN2349" s="27"/>
      <c r="EDO2349" s="27"/>
      <c r="EDP2349" s="27"/>
      <c r="EDQ2349" s="27"/>
      <c r="EDR2349" s="27"/>
      <c r="EDS2349" s="27"/>
      <c r="EDT2349" s="27"/>
      <c r="EDU2349" s="27"/>
      <c r="EDV2349" s="27"/>
      <c r="EDW2349" s="27"/>
      <c r="EDX2349" s="27"/>
      <c r="EDY2349" s="27"/>
      <c r="EDZ2349" s="27"/>
      <c r="EEA2349" s="27"/>
      <c r="EEB2349" s="27"/>
      <c r="EEC2349" s="27"/>
      <c r="EED2349" s="27"/>
      <c r="EEE2349" s="27"/>
      <c r="EEF2349" s="27"/>
      <c r="EEG2349" s="27"/>
      <c r="EEH2349" s="27"/>
      <c r="EEI2349" s="27"/>
      <c r="EEJ2349" s="27"/>
      <c r="EEK2349" s="27"/>
      <c r="EEL2349" s="27"/>
      <c r="EEM2349" s="27"/>
      <c r="EEN2349" s="27"/>
      <c r="EEO2349" s="27"/>
      <c r="EEP2349" s="27"/>
      <c r="EEQ2349" s="27"/>
      <c r="EER2349" s="27"/>
      <c r="EES2349" s="27"/>
      <c r="EET2349" s="27"/>
      <c r="EEU2349" s="27"/>
      <c r="EEV2349" s="27"/>
      <c r="EEW2349" s="27"/>
      <c r="EEX2349" s="27"/>
      <c r="EEY2349" s="27"/>
      <c r="EEZ2349" s="27"/>
      <c r="EFA2349" s="27"/>
      <c r="EFB2349" s="27"/>
      <c r="EFC2349" s="27"/>
      <c r="EFD2349" s="27"/>
      <c r="EFE2349" s="27"/>
      <c r="EFF2349" s="27"/>
      <c r="EFG2349" s="27"/>
      <c r="EFH2349" s="27"/>
      <c r="EFI2349" s="27"/>
      <c r="EFJ2349" s="27"/>
      <c r="EFK2349" s="27"/>
      <c r="EFL2349" s="27"/>
      <c r="EFM2349" s="27"/>
      <c r="EFN2349" s="27"/>
      <c r="EFO2349" s="27"/>
      <c r="EFP2349" s="27"/>
      <c r="EFQ2349" s="27"/>
      <c r="EFR2349" s="27"/>
      <c r="EFS2349" s="27"/>
      <c r="EFT2349" s="27"/>
      <c r="EFU2349" s="27"/>
      <c r="EFV2349" s="27"/>
      <c r="EFW2349" s="27"/>
      <c r="EFX2349" s="27"/>
      <c r="EFY2349" s="27"/>
      <c r="EFZ2349" s="27"/>
      <c r="EGA2349" s="27"/>
      <c r="EGB2349" s="27"/>
      <c r="EGC2349" s="27"/>
      <c r="EGD2349" s="27"/>
      <c r="EGE2349" s="27"/>
      <c r="EGF2349" s="27"/>
      <c r="EGG2349" s="27"/>
      <c r="EGH2349" s="27"/>
      <c r="EGI2349" s="27"/>
      <c r="EGJ2349" s="27"/>
      <c r="EGK2349" s="27"/>
      <c r="EGL2349" s="27"/>
      <c r="EGM2349" s="27"/>
      <c r="EGN2349" s="27"/>
      <c r="EGO2349" s="27"/>
      <c r="EGP2349" s="27"/>
      <c r="EGQ2349" s="27"/>
      <c r="EGR2349" s="27"/>
      <c r="EGS2349" s="27"/>
      <c r="EGT2349" s="27"/>
      <c r="EGU2349" s="27"/>
      <c r="EGV2349" s="27"/>
      <c r="EGW2349" s="27"/>
      <c r="EGX2349" s="27"/>
      <c r="EGY2349" s="27"/>
      <c r="EGZ2349" s="27"/>
      <c r="EHA2349" s="27"/>
      <c r="EHB2349" s="27"/>
      <c r="EHC2349" s="27"/>
      <c r="EHD2349" s="27"/>
      <c r="EHE2349" s="27"/>
      <c r="EHF2349" s="27"/>
      <c r="EHG2349" s="27"/>
      <c r="EHH2349" s="27"/>
      <c r="EHI2349" s="27"/>
      <c r="EHJ2349" s="27"/>
      <c r="EHK2349" s="27"/>
      <c r="EHL2349" s="27"/>
      <c r="EHM2349" s="27"/>
      <c r="EHN2349" s="27"/>
      <c r="EHO2349" s="27"/>
      <c r="EHP2349" s="27"/>
      <c r="EHQ2349" s="27"/>
      <c r="EHR2349" s="27"/>
      <c r="EHS2349" s="27"/>
      <c r="EHT2349" s="27"/>
      <c r="EHU2349" s="27"/>
      <c r="EHV2349" s="27"/>
      <c r="EHW2349" s="27"/>
      <c r="EHX2349" s="27"/>
      <c r="EHY2349" s="27"/>
      <c r="EHZ2349" s="27"/>
      <c r="EIA2349" s="27"/>
      <c r="EIB2349" s="27"/>
      <c r="EIC2349" s="27"/>
      <c r="EID2349" s="27"/>
      <c r="EIE2349" s="27"/>
      <c r="EIF2349" s="27"/>
      <c r="EIG2349" s="27"/>
      <c r="EIH2349" s="27"/>
      <c r="EII2349" s="27"/>
      <c r="EIJ2349" s="27"/>
      <c r="EIK2349" s="27"/>
      <c r="EIL2349" s="27"/>
      <c r="EIM2349" s="27"/>
      <c r="EIN2349" s="27"/>
      <c r="EIO2349" s="27"/>
      <c r="EIP2349" s="27"/>
      <c r="EIQ2349" s="27"/>
      <c r="EIR2349" s="27"/>
      <c r="EIS2349" s="27"/>
      <c r="EIT2349" s="27"/>
      <c r="EIU2349" s="27"/>
      <c r="EIV2349" s="27"/>
      <c r="EIW2349" s="27"/>
      <c r="EIX2349" s="27"/>
      <c r="EIY2349" s="27"/>
      <c r="EIZ2349" s="27"/>
      <c r="EJA2349" s="27"/>
      <c r="EJB2349" s="27"/>
      <c r="EJC2349" s="27"/>
      <c r="EJD2349" s="27"/>
      <c r="EJE2349" s="27"/>
      <c r="EJF2349" s="27"/>
      <c r="EJG2349" s="27"/>
      <c r="EJH2349" s="27"/>
      <c r="EJI2349" s="27"/>
      <c r="EJJ2349" s="27"/>
      <c r="EJK2349" s="27"/>
      <c r="EJL2349" s="27"/>
      <c r="EJM2349" s="27"/>
      <c r="EJN2349" s="27"/>
      <c r="EJO2349" s="27"/>
      <c r="EJP2349" s="27"/>
      <c r="EJQ2349" s="27"/>
      <c r="EJR2349" s="27"/>
      <c r="EJS2349" s="27"/>
      <c r="EJT2349" s="27"/>
      <c r="EJU2349" s="27"/>
      <c r="EJV2349" s="27"/>
      <c r="EJW2349" s="27"/>
      <c r="EJX2349" s="27"/>
      <c r="EJY2349" s="27"/>
      <c r="EJZ2349" s="27"/>
      <c r="EKA2349" s="27"/>
      <c r="EKB2349" s="27"/>
      <c r="EKC2349" s="27"/>
      <c r="EKD2349" s="27"/>
      <c r="EKE2349" s="27"/>
      <c r="EKF2349" s="27"/>
      <c r="EKG2349" s="27"/>
      <c r="EKH2349" s="27"/>
      <c r="EKI2349" s="27"/>
      <c r="EKJ2349" s="27"/>
      <c r="EKK2349" s="27"/>
      <c r="EKL2349" s="27"/>
      <c r="EKM2349" s="27"/>
      <c r="EKN2349" s="27"/>
      <c r="EKO2349" s="27"/>
      <c r="EKP2349" s="27"/>
      <c r="EKQ2349" s="27"/>
      <c r="EKR2349" s="27"/>
      <c r="EKS2349" s="27"/>
      <c r="EKT2349" s="27"/>
      <c r="EKU2349" s="27"/>
      <c r="EKV2349" s="27"/>
      <c r="EKW2349" s="27"/>
      <c r="EKX2349" s="27"/>
      <c r="EKY2349" s="27"/>
      <c r="EKZ2349" s="27"/>
      <c r="ELA2349" s="27"/>
      <c r="ELB2349" s="27"/>
      <c r="ELC2349" s="27"/>
      <c r="ELD2349" s="27"/>
      <c r="ELE2349" s="27"/>
      <c r="ELF2349" s="27"/>
      <c r="ELG2349" s="27"/>
      <c r="ELH2349" s="27"/>
      <c r="ELI2349" s="27"/>
      <c r="ELJ2349" s="27"/>
      <c r="ELK2349" s="27"/>
      <c r="ELL2349" s="27"/>
      <c r="ELM2349" s="27"/>
      <c r="ELN2349" s="27"/>
      <c r="ELO2349" s="27"/>
      <c r="ELP2349" s="27"/>
      <c r="ELQ2349" s="27"/>
      <c r="ELR2349" s="27"/>
      <c r="ELS2349" s="27"/>
      <c r="ELT2349" s="27"/>
      <c r="ELU2349" s="27"/>
      <c r="ELV2349" s="27"/>
      <c r="ELW2349" s="27"/>
      <c r="ELX2349" s="27"/>
      <c r="ELY2349" s="27"/>
      <c r="ELZ2349" s="27"/>
      <c r="EMA2349" s="27"/>
      <c r="EMB2349" s="27"/>
      <c r="EMC2349" s="27"/>
      <c r="EMD2349" s="27"/>
      <c r="EME2349" s="27"/>
      <c r="EMF2349" s="27"/>
      <c r="EMG2349" s="27"/>
      <c r="EMH2349" s="27"/>
      <c r="EMI2349" s="27"/>
      <c r="EMJ2349" s="27"/>
      <c r="EMK2349" s="27"/>
      <c r="EML2349" s="27"/>
      <c r="EMM2349" s="27"/>
      <c r="EMN2349" s="27"/>
      <c r="EMO2349" s="27"/>
      <c r="EMP2349" s="27"/>
      <c r="EMQ2349" s="27"/>
      <c r="EMR2349" s="27"/>
      <c r="EMS2349" s="27"/>
      <c r="EMT2349" s="27"/>
      <c r="EMU2349" s="27"/>
      <c r="EMV2349" s="27"/>
      <c r="EMW2349" s="27"/>
      <c r="EMX2349" s="27"/>
      <c r="EMY2349" s="27"/>
      <c r="EMZ2349" s="27"/>
      <c r="ENA2349" s="27"/>
      <c r="ENB2349" s="27"/>
      <c r="ENC2349" s="27"/>
      <c r="END2349" s="27"/>
      <c r="ENE2349" s="27"/>
      <c r="ENF2349" s="27"/>
      <c r="ENG2349" s="27"/>
      <c r="ENH2349" s="27"/>
      <c r="ENI2349" s="27"/>
      <c r="ENJ2349" s="27"/>
      <c r="ENK2349" s="27"/>
      <c r="ENL2349" s="27"/>
      <c r="ENM2349" s="27"/>
      <c r="ENN2349" s="27"/>
      <c r="ENO2349" s="27"/>
      <c r="ENP2349" s="27"/>
      <c r="ENQ2349" s="27"/>
      <c r="ENR2349" s="27"/>
      <c r="ENS2349" s="27"/>
      <c r="ENT2349" s="27"/>
      <c r="ENU2349" s="27"/>
      <c r="ENV2349" s="27"/>
      <c r="ENW2349" s="27"/>
      <c r="ENX2349" s="27"/>
      <c r="ENY2349" s="27"/>
      <c r="ENZ2349" s="27"/>
      <c r="EOA2349" s="27"/>
      <c r="EOB2349" s="27"/>
      <c r="EOC2349" s="27"/>
      <c r="EOD2349" s="27"/>
      <c r="EOE2349" s="27"/>
      <c r="EOF2349" s="27"/>
      <c r="EOG2349" s="27"/>
      <c r="EOH2349" s="27"/>
      <c r="EOI2349" s="27"/>
      <c r="EOJ2349" s="27"/>
      <c r="EOK2349" s="27"/>
      <c r="EOL2349" s="27"/>
      <c r="EOM2349" s="27"/>
      <c r="EON2349" s="27"/>
      <c r="EOO2349" s="27"/>
      <c r="EOP2349" s="27"/>
      <c r="EOQ2349" s="27"/>
      <c r="EOR2349" s="27"/>
      <c r="EOS2349" s="27"/>
      <c r="EOT2349" s="27"/>
      <c r="EOU2349" s="27"/>
      <c r="EOV2349" s="27"/>
      <c r="EOW2349" s="27"/>
      <c r="EOX2349" s="27"/>
      <c r="EOY2349" s="27"/>
      <c r="EOZ2349" s="27"/>
      <c r="EPA2349" s="27"/>
      <c r="EPB2349" s="27"/>
      <c r="EPC2349" s="27"/>
      <c r="EPD2349" s="27"/>
      <c r="EPE2349" s="27"/>
      <c r="EPF2349" s="27"/>
      <c r="EPG2349" s="27"/>
      <c r="EPH2349" s="27"/>
      <c r="EPI2349" s="27"/>
      <c r="EPJ2349" s="27"/>
      <c r="EPK2349" s="27"/>
      <c r="EPL2349" s="27"/>
      <c r="EPM2349" s="27"/>
      <c r="EPN2349" s="27"/>
      <c r="EPO2349" s="27"/>
      <c r="EPP2349" s="27"/>
      <c r="EPQ2349" s="27"/>
      <c r="EPR2349" s="27"/>
      <c r="EPS2349" s="27"/>
      <c r="EPT2349" s="27"/>
      <c r="EPU2349" s="27"/>
      <c r="EPV2349" s="27"/>
      <c r="EPW2349" s="27"/>
      <c r="EPX2349" s="27"/>
      <c r="EPY2349" s="27"/>
      <c r="EPZ2349" s="27"/>
      <c r="EQA2349" s="27"/>
      <c r="EQB2349" s="27"/>
      <c r="EQC2349" s="27"/>
      <c r="EQD2349" s="27"/>
      <c r="EQE2349" s="27"/>
      <c r="EQF2349" s="27"/>
      <c r="EQG2349" s="27"/>
      <c r="EQH2349" s="27"/>
      <c r="EQI2349" s="27"/>
      <c r="EQJ2349" s="27"/>
      <c r="EQK2349" s="27"/>
      <c r="EQL2349" s="27"/>
      <c r="EQM2349" s="27"/>
      <c r="EQN2349" s="27"/>
      <c r="EQO2349" s="27"/>
      <c r="EQP2349" s="27"/>
      <c r="EQQ2349" s="27"/>
      <c r="EQR2349" s="27"/>
      <c r="EQS2349" s="27"/>
      <c r="EQT2349" s="27"/>
      <c r="EQU2349" s="27"/>
      <c r="EQV2349" s="27"/>
      <c r="EQW2349" s="27"/>
      <c r="EQX2349" s="27"/>
      <c r="EQY2349" s="27"/>
      <c r="EQZ2349" s="27"/>
      <c r="ERA2349" s="27"/>
      <c r="ERB2349" s="27"/>
      <c r="ERC2349" s="27"/>
      <c r="ERD2349" s="27"/>
      <c r="ERE2349" s="27"/>
      <c r="ERF2349" s="27"/>
      <c r="ERG2349" s="27"/>
      <c r="ERH2349" s="27"/>
      <c r="ERI2349" s="27"/>
      <c r="ERJ2349" s="27"/>
      <c r="ERK2349" s="27"/>
      <c r="ERL2349" s="27"/>
      <c r="ERM2349" s="27"/>
      <c r="ERN2349" s="27"/>
      <c r="ERO2349" s="27"/>
      <c r="ERP2349" s="27"/>
      <c r="ERQ2349" s="27"/>
      <c r="ERR2349" s="27"/>
      <c r="ERS2349" s="27"/>
      <c r="ERT2349" s="27"/>
      <c r="ERU2349" s="27"/>
      <c r="ERV2349" s="27"/>
      <c r="ERW2349" s="27"/>
      <c r="ERX2349" s="27"/>
      <c r="ERY2349" s="27"/>
      <c r="ERZ2349" s="27"/>
      <c r="ESA2349" s="27"/>
      <c r="ESB2349" s="27"/>
      <c r="ESC2349" s="27"/>
      <c r="ESD2349" s="27"/>
      <c r="ESE2349" s="27"/>
      <c r="ESF2349" s="27"/>
      <c r="ESG2349" s="27"/>
      <c r="ESH2349" s="27"/>
      <c r="ESI2349" s="27"/>
      <c r="ESJ2349" s="27"/>
      <c r="ESK2349" s="27"/>
      <c r="ESL2349" s="27"/>
      <c r="ESM2349" s="27"/>
      <c r="ESN2349" s="27"/>
      <c r="ESO2349" s="27"/>
      <c r="ESP2349" s="27"/>
      <c r="ESQ2349" s="27"/>
      <c r="ESR2349" s="27"/>
      <c r="ESS2349" s="27"/>
      <c r="EST2349" s="27"/>
      <c r="ESU2349" s="27"/>
      <c r="ESV2349" s="27"/>
      <c r="ESW2349" s="27"/>
      <c r="ESX2349" s="27"/>
      <c r="ESY2349" s="27"/>
      <c r="ESZ2349" s="27"/>
      <c r="ETA2349" s="27"/>
      <c r="ETB2349" s="27"/>
      <c r="ETC2349" s="27"/>
      <c r="ETD2349" s="27"/>
      <c r="ETE2349" s="27"/>
      <c r="ETF2349" s="27"/>
      <c r="ETG2349" s="27"/>
      <c r="ETH2349" s="27"/>
      <c r="ETI2349" s="27"/>
      <c r="ETJ2349" s="27"/>
      <c r="ETK2349" s="27"/>
      <c r="ETL2349" s="27"/>
      <c r="ETM2349" s="27"/>
      <c r="ETN2349" s="27"/>
      <c r="ETO2349" s="27"/>
      <c r="ETP2349" s="27"/>
      <c r="ETQ2349" s="27"/>
      <c r="ETR2349" s="27"/>
      <c r="ETS2349" s="27"/>
      <c r="ETT2349" s="27"/>
      <c r="ETU2349" s="27"/>
      <c r="ETV2349" s="27"/>
      <c r="ETW2349" s="27"/>
      <c r="ETX2349" s="27"/>
      <c r="ETY2349" s="27"/>
      <c r="ETZ2349" s="27"/>
      <c r="EUA2349" s="27"/>
      <c r="EUB2349" s="27"/>
      <c r="EUC2349" s="27"/>
      <c r="EUD2349" s="27"/>
      <c r="EUE2349" s="27"/>
      <c r="EUF2349" s="27"/>
      <c r="EUG2349" s="27"/>
      <c r="EUH2349" s="27"/>
      <c r="EUI2349" s="27"/>
      <c r="EUJ2349" s="27"/>
      <c r="EUK2349" s="27"/>
      <c r="EUL2349" s="27"/>
      <c r="EUM2349" s="27"/>
      <c r="EUN2349" s="27"/>
      <c r="EUO2349" s="27"/>
      <c r="EUP2349" s="27"/>
      <c r="EUQ2349" s="27"/>
      <c r="EUR2349" s="27"/>
      <c r="EUS2349" s="27"/>
      <c r="EUT2349" s="27"/>
      <c r="EUU2349" s="27"/>
      <c r="EUV2349" s="27"/>
      <c r="EUW2349" s="27"/>
      <c r="EUX2349" s="27"/>
      <c r="EUY2349" s="27"/>
      <c r="EUZ2349" s="27"/>
      <c r="EVA2349" s="27"/>
      <c r="EVB2349" s="27"/>
      <c r="EVC2349" s="27"/>
      <c r="EVD2349" s="27"/>
      <c r="EVE2349" s="27"/>
      <c r="EVF2349" s="27"/>
      <c r="EVG2349" s="27"/>
      <c r="EVH2349" s="27"/>
      <c r="EVI2349" s="27"/>
      <c r="EVJ2349" s="27"/>
      <c r="EVK2349" s="27"/>
      <c r="EVL2349" s="27"/>
      <c r="EVM2349" s="27"/>
      <c r="EVN2349" s="27"/>
      <c r="EVO2349" s="27"/>
      <c r="EVP2349" s="27"/>
      <c r="EVQ2349" s="27"/>
      <c r="EVR2349" s="27"/>
      <c r="EVS2349" s="27"/>
      <c r="EVT2349" s="27"/>
      <c r="EVU2349" s="27"/>
      <c r="EVV2349" s="27"/>
      <c r="EVW2349" s="27"/>
      <c r="EVX2349" s="27"/>
      <c r="EVY2349" s="27"/>
      <c r="EVZ2349" s="27"/>
      <c r="EWA2349" s="27"/>
      <c r="EWB2349" s="27"/>
      <c r="EWC2349" s="27"/>
      <c r="EWD2349" s="27"/>
      <c r="EWE2349" s="27"/>
      <c r="EWF2349" s="27"/>
      <c r="EWG2349" s="27"/>
      <c r="EWH2349" s="27"/>
      <c r="EWI2349" s="27"/>
      <c r="EWJ2349" s="27"/>
      <c r="EWK2349" s="27"/>
      <c r="EWL2349" s="27"/>
      <c r="EWM2349" s="27"/>
      <c r="EWN2349" s="27"/>
      <c r="EWO2349" s="27"/>
      <c r="EWP2349" s="27"/>
      <c r="EWQ2349" s="27"/>
      <c r="EWR2349" s="27"/>
      <c r="EWS2349" s="27"/>
      <c r="EWT2349" s="27"/>
      <c r="EWU2349" s="27"/>
      <c r="EWV2349" s="27"/>
      <c r="EWW2349" s="27"/>
      <c r="EWX2349" s="27"/>
      <c r="EWY2349" s="27"/>
      <c r="EWZ2349" s="27"/>
      <c r="EXA2349" s="27"/>
      <c r="EXB2349" s="27"/>
      <c r="EXC2349" s="27"/>
      <c r="EXD2349" s="27"/>
      <c r="EXE2349" s="27"/>
      <c r="EXF2349" s="27"/>
      <c r="EXG2349" s="27"/>
      <c r="EXH2349" s="27"/>
      <c r="EXI2349" s="27"/>
      <c r="EXJ2349" s="27"/>
      <c r="EXK2349" s="27"/>
      <c r="EXL2349" s="27"/>
      <c r="EXM2349" s="27"/>
      <c r="EXN2349" s="27"/>
      <c r="EXO2349" s="27"/>
      <c r="EXP2349" s="27"/>
      <c r="EXQ2349" s="27"/>
      <c r="EXR2349" s="27"/>
      <c r="EXS2349" s="27"/>
      <c r="EXT2349" s="27"/>
      <c r="EXU2349" s="27"/>
      <c r="EXV2349" s="27"/>
      <c r="EXW2349" s="27"/>
      <c r="EXX2349" s="27"/>
      <c r="EXY2349" s="27"/>
      <c r="EXZ2349" s="27"/>
      <c r="EYA2349" s="27"/>
      <c r="EYB2349" s="27"/>
      <c r="EYC2349" s="27"/>
      <c r="EYD2349" s="27"/>
      <c r="EYE2349" s="27"/>
      <c r="EYF2349" s="27"/>
      <c r="EYG2349" s="27"/>
      <c r="EYH2349" s="27"/>
      <c r="EYI2349" s="27"/>
      <c r="EYJ2349" s="27"/>
      <c r="EYK2349" s="27"/>
      <c r="EYL2349" s="27"/>
      <c r="EYM2349" s="27"/>
      <c r="EYN2349" s="27"/>
      <c r="EYO2349" s="27"/>
      <c r="EYP2349" s="27"/>
      <c r="EYQ2349" s="27"/>
      <c r="EYR2349" s="27"/>
      <c r="EYS2349" s="27"/>
      <c r="EYT2349" s="27"/>
      <c r="EYU2349" s="27"/>
      <c r="EYV2349" s="27"/>
      <c r="EYW2349" s="27"/>
      <c r="EYX2349" s="27"/>
      <c r="EYY2349" s="27"/>
      <c r="EYZ2349" s="27"/>
      <c r="EZA2349" s="27"/>
      <c r="EZB2349" s="27"/>
      <c r="EZC2349" s="27"/>
      <c r="EZD2349" s="27"/>
      <c r="EZE2349" s="27"/>
      <c r="EZF2349" s="27"/>
      <c r="EZG2349" s="27"/>
      <c r="EZH2349" s="27"/>
      <c r="EZI2349" s="27"/>
      <c r="EZJ2349" s="27"/>
      <c r="EZK2349" s="27"/>
      <c r="EZL2349" s="27"/>
      <c r="EZM2349" s="27"/>
      <c r="EZN2349" s="27"/>
      <c r="EZO2349" s="27"/>
      <c r="EZP2349" s="27"/>
      <c r="EZQ2349" s="27"/>
      <c r="EZR2349" s="27"/>
      <c r="EZS2349" s="27"/>
      <c r="EZT2349" s="27"/>
      <c r="EZU2349" s="27"/>
      <c r="EZV2349" s="27"/>
      <c r="EZW2349" s="27"/>
      <c r="EZX2349" s="27"/>
      <c r="EZY2349" s="27"/>
      <c r="EZZ2349" s="27"/>
      <c r="FAA2349" s="27"/>
      <c r="FAB2349" s="27"/>
      <c r="FAC2349" s="27"/>
      <c r="FAD2349" s="27"/>
      <c r="FAE2349" s="27"/>
      <c r="FAF2349" s="27"/>
      <c r="FAG2349" s="27"/>
      <c r="FAH2349" s="27"/>
      <c r="FAI2349" s="27"/>
      <c r="FAJ2349" s="27"/>
      <c r="FAK2349" s="27"/>
      <c r="FAL2349" s="27"/>
      <c r="FAM2349" s="27"/>
      <c r="FAN2349" s="27"/>
      <c r="FAO2349" s="27"/>
      <c r="FAP2349" s="27"/>
      <c r="FAQ2349" s="27"/>
      <c r="FAR2349" s="27"/>
      <c r="FAS2349" s="27"/>
      <c r="FAT2349" s="27"/>
      <c r="FAU2349" s="27"/>
      <c r="FAV2349" s="27"/>
      <c r="FAW2349" s="27"/>
      <c r="FAX2349" s="27"/>
      <c r="FAY2349" s="27"/>
      <c r="FAZ2349" s="27"/>
      <c r="FBA2349" s="27"/>
      <c r="FBB2349" s="27"/>
      <c r="FBC2349" s="27"/>
      <c r="FBD2349" s="27"/>
      <c r="FBE2349" s="27"/>
      <c r="FBF2349" s="27"/>
      <c r="FBG2349" s="27"/>
      <c r="FBH2349" s="27"/>
      <c r="FBI2349" s="27"/>
      <c r="FBJ2349" s="27"/>
      <c r="FBK2349" s="27"/>
      <c r="FBL2349" s="27"/>
      <c r="FBM2349" s="27"/>
      <c r="FBN2349" s="27"/>
      <c r="FBO2349" s="27"/>
      <c r="FBP2349" s="27"/>
      <c r="FBQ2349" s="27"/>
      <c r="FBR2349" s="27"/>
      <c r="FBS2349" s="27"/>
      <c r="FBT2349" s="27"/>
      <c r="FBU2349" s="27"/>
      <c r="FBV2349" s="27"/>
      <c r="FBW2349" s="27"/>
      <c r="FBX2349" s="27"/>
      <c r="FBY2349" s="27"/>
      <c r="FBZ2349" s="27"/>
      <c r="FCA2349" s="27"/>
      <c r="FCB2349" s="27"/>
      <c r="FCC2349" s="27"/>
      <c r="FCD2349" s="27"/>
      <c r="FCE2349" s="27"/>
      <c r="FCF2349" s="27"/>
      <c r="FCG2349" s="27"/>
      <c r="FCH2349" s="27"/>
      <c r="FCI2349" s="27"/>
      <c r="FCJ2349" s="27"/>
      <c r="FCK2349" s="27"/>
      <c r="FCL2349" s="27"/>
      <c r="FCM2349" s="27"/>
      <c r="FCN2349" s="27"/>
      <c r="FCO2349" s="27"/>
      <c r="FCP2349" s="27"/>
      <c r="FCQ2349" s="27"/>
      <c r="FCR2349" s="27"/>
      <c r="FCS2349" s="27"/>
      <c r="FCT2349" s="27"/>
      <c r="FCU2349" s="27"/>
      <c r="FCV2349" s="27"/>
      <c r="FCW2349" s="27"/>
      <c r="FCX2349" s="27"/>
      <c r="FCY2349" s="27"/>
      <c r="FCZ2349" s="27"/>
      <c r="FDA2349" s="27"/>
      <c r="FDB2349" s="27"/>
      <c r="FDC2349" s="27"/>
      <c r="FDD2349" s="27"/>
      <c r="FDE2349" s="27"/>
      <c r="FDF2349" s="27"/>
      <c r="FDG2349" s="27"/>
      <c r="FDH2349" s="27"/>
      <c r="FDI2349" s="27"/>
      <c r="FDJ2349" s="27"/>
      <c r="FDK2349" s="27"/>
      <c r="FDL2349" s="27"/>
      <c r="FDM2349" s="27"/>
      <c r="FDN2349" s="27"/>
      <c r="FDO2349" s="27"/>
      <c r="FDP2349" s="27"/>
      <c r="FDQ2349" s="27"/>
      <c r="FDR2349" s="27"/>
      <c r="FDS2349" s="27"/>
      <c r="FDT2349" s="27"/>
      <c r="FDU2349" s="27"/>
      <c r="FDV2349" s="27"/>
      <c r="FDW2349" s="27"/>
      <c r="FDX2349" s="27"/>
      <c r="FDY2349" s="27"/>
      <c r="FDZ2349" s="27"/>
      <c r="FEA2349" s="27"/>
      <c r="FEB2349" s="27"/>
      <c r="FEC2349" s="27"/>
      <c r="FED2349" s="27"/>
      <c r="FEE2349" s="27"/>
      <c r="FEF2349" s="27"/>
      <c r="FEG2349" s="27"/>
      <c r="FEH2349" s="27"/>
      <c r="FEI2349" s="27"/>
      <c r="FEJ2349" s="27"/>
      <c r="FEK2349" s="27"/>
      <c r="FEL2349" s="27"/>
      <c r="FEM2349" s="27"/>
      <c r="FEN2349" s="27"/>
      <c r="FEO2349" s="27"/>
      <c r="FEP2349" s="27"/>
      <c r="FEQ2349" s="27"/>
      <c r="FER2349" s="27"/>
      <c r="FES2349" s="27"/>
      <c r="FET2349" s="27"/>
      <c r="FEU2349" s="27"/>
      <c r="FEV2349" s="27"/>
      <c r="FEW2349" s="27"/>
      <c r="FEX2349" s="27"/>
      <c r="FEY2349" s="27"/>
      <c r="FEZ2349" s="27"/>
      <c r="FFA2349" s="27"/>
      <c r="FFB2349" s="27"/>
      <c r="FFC2349" s="27"/>
      <c r="FFD2349" s="27"/>
      <c r="FFE2349" s="27"/>
      <c r="FFF2349" s="27"/>
      <c r="FFG2349" s="27"/>
      <c r="FFH2349" s="27"/>
      <c r="FFI2349" s="27"/>
      <c r="FFJ2349" s="27"/>
      <c r="FFK2349" s="27"/>
      <c r="FFL2349" s="27"/>
      <c r="FFM2349" s="27"/>
      <c r="FFN2349" s="27"/>
      <c r="FFO2349" s="27"/>
      <c r="FFP2349" s="27"/>
      <c r="FFQ2349" s="27"/>
      <c r="FFR2349" s="27"/>
      <c r="FFS2349" s="27"/>
      <c r="FFT2349" s="27"/>
      <c r="FFU2349" s="27"/>
      <c r="FFV2349" s="27"/>
      <c r="FFW2349" s="27"/>
      <c r="FFX2349" s="27"/>
      <c r="FFY2349" s="27"/>
      <c r="FFZ2349" s="27"/>
      <c r="FGA2349" s="27"/>
      <c r="FGB2349" s="27"/>
      <c r="FGC2349" s="27"/>
      <c r="FGD2349" s="27"/>
      <c r="FGE2349" s="27"/>
      <c r="FGF2349" s="27"/>
      <c r="FGG2349" s="27"/>
      <c r="FGH2349" s="27"/>
      <c r="FGI2349" s="27"/>
      <c r="FGJ2349" s="27"/>
      <c r="FGK2349" s="27"/>
      <c r="FGL2349" s="27"/>
      <c r="FGM2349" s="27"/>
      <c r="FGN2349" s="27"/>
      <c r="FGO2349" s="27"/>
      <c r="FGP2349" s="27"/>
      <c r="FGQ2349" s="27"/>
      <c r="FGR2349" s="27"/>
      <c r="FGS2349" s="27"/>
      <c r="FGT2349" s="27"/>
      <c r="FGU2349" s="27"/>
      <c r="FGV2349" s="27"/>
      <c r="FGW2349" s="27"/>
      <c r="FGX2349" s="27"/>
      <c r="FGY2349" s="27"/>
      <c r="FGZ2349" s="27"/>
      <c r="FHA2349" s="27"/>
      <c r="FHB2349" s="27"/>
      <c r="FHC2349" s="27"/>
      <c r="FHD2349" s="27"/>
      <c r="FHE2349" s="27"/>
      <c r="FHF2349" s="27"/>
      <c r="FHG2349" s="27"/>
      <c r="FHH2349" s="27"/>
      <c r="FHI2349" s="27"/>
      <c r="FHJ2349" s="27"/>
      <c r="FHK2349" s="27"/>
      <c r="FHL2349" s="27"/>
      <c r="FHM2349" s="27"/>
      <c r="FHN2349" s="27"/>
      <c r="FHO2349" s="27"/>
      <c r="FHP2349" s="27"/>
      <c r="FHQ2349" s="27"/>
      <c r="FHR2349" s="27"/>
      <c r="FHS2349" s="27"/>
      <c r="FHT2349" s="27"/>
      <c r="FHU2349" s="27"/>
      <c r="FHV2349" s="27"/>
      <c r="FHW2349" s="27"/>
      <c r="FHX2349" s="27"/>
      <c r="FHY2349" s="27"/>
      <c r="FHZ2349" s="27"/>
      <c r="FIA2349" s="27"/>
      <c r="FIB2349" s="27"/>
      <c r="FIC2349" s="27"/>
      <c r="FID2349" s="27"/>
      <c r="FIE2349" s="27"/>
      <c r="FIF2349" s="27"/>
      <c r="FIG2349" s="27"/>
      <c r="FIH2349" s="27"/>
      <c r="FII2349" s="27"/>
      <c r="FIJ2349" s="27"/>
      <c r="FIK2349" s="27"/>
      <c r="FIL2349" s="27"/>
      <c r="FIM2349" s="27"/>
      <c r="FIN2349" s="27"/>
      <c r="FIO2349" s="27"/>
      <c r="FIP2349" s="27"/>
      <c r="FIQ2349" s="27"/>
      <c r="FIR2349" s="27"/>
      <c r="FIS2349" s="27"/>
      <c r="FIT2349" s="27"/>
      <c r="FIU2349" s="27"/>
      <c r="FIV2349" s="27"/>
      <c r="FIW2349" s="27"/>
      <c r="FIX2349" s="27"/>
      <c r="FIY2349" s="27"/>
      <c r="FIZ2349" s="27"/>
      <c r="FJA2349" s="27"/>
      <c r="FJB2349" s="27"/>
      <c r="FJC2349" s="27"/>
      <c r="FJD2349" s="27"/>
      <c r="FJE2349" s="27"/>
      <c r="FJF2349" s="27"/>
      <c r="FJG2349" s="27"/>
      <c r="FJH2349" s="27"/>
      <c r="FJI2349" s="27"/>
      <c r="FJJ2349" s="27"/>
      <c r="FJK2349" s="27"/>
      <c r="FJL2349" s="27"/>
      <c r="FJM2349" s="27"/>
      <c r="FJN2349" s="27"/>
      <c r="FJO2349" s="27"/>
      <c r="FJP2349" s="27"/>
      <c r="FJQ2349" s="27"/>
      <c r="FJR2349" s="27"/>
      <c r="FJS2349" s="27"/>
      <c r="FJT2349" s="27"/>
      <c r="FJU2349" s="27"/>
      <c r="FJV2349" s="27"/>
      <c r="FJW2349" s="27"/>
      <c r="FJX2349" s="27"/>
      <c r="FJY2349" s="27"/>
      <c r="FJZ2349" s="27"/>
      <c r="FKA2349" s="27"/>
      <c r="FKB2349" s="27"/>
      <c r="FKC2349" s="27"/>
      <c r="FKD2349" s="27"/>
      <c r="FKE2349" s="27"/>
      <c r="FKF2349" s="27"/>
      <c r="FKG2349" s="27"/>
      <c r="FKH2349" s="27"/>
      <c r="FKI2349" s="27"/>
      <c r="FKJ2349" s="27"/>
      <c r="FKK2349" s="27"/>
      <c r="FKL2349" s="27"/>
      <c r="FKM2349" s="27"/>
      <c r="FKN2349" s="27"/>
      <c r="FKO2349" s="27"/>
      <c r="FKP2349" s="27"/>
      <c r="FKQ2349" s="27"/>
      <c r="FKR2349" s="27"/>
      <c r="FKS2349" s="27"/>
      <c r="FKT2349" s="27"/>
      <c r="FKU2349" s="27"/>
      <c r="FKV2349" s="27"/>
      <c r="FKW2349" s="27"/>
      <c r="FKX2349" s="27"/>
      <c r="FKY2349" s="27"/>
      <c r="FKZ2349" s="27"/>
      <c r="FLA2349" s="27"/>
      <c r="FLB2349" s="27"/>
      <c r="FLC2349" s="27"/>
      <c r="FLD2349" s="27"/>
      <c r="FLE2349" s="27"/>
      <c r="FLF2349" s="27"/>
      <c r="FLG2349" s="27"/>
      <c r="FLH2349" s="27"/>
      <c r="FLI2349" s="27"/>
      <c r="FLJ2349" s="27"/>
      <c r="FLK2349" s="27"/>
      <c r="FLL2349" s="27"/>
      <c r="FLM2349" s="27"/>
      <c r="FLN2349" s="27"/>
      <c r="FLO2349" s="27"/>
      <c r="FLP2349" s="27"/>
      <c r="FLQ2349" s="27"/>
      <c r="FLR2349" s="27"/>
      <c r="FLS2349" s="27"/>
      <c r="FLT2349" s="27"/>
      <c r="FLU2349" s="27"/>
      <c r="FLV2349" s="27"/>
      <c r="FLW2349" s="27"/>
      <c r="FLX2349" s="27"/>
      <c r="FLY2349" s="27"/>
      <c r="FLZ2349" s="27"/>
      <c r="FMA2349" s="27"/>
      <c r="FMB2349" s="27"/>
      <c r="FMC2349" s="27"/>
      <c r="FMD2349" s="27"/>
      <c r="FME2349" s="27"/>
      <c r="FMF2349" s="27"/>
      <c r="FMG2349" s="27"/>
      <c r="FMH2349" s="27"/>
      <c r="FMI2349" s="27"/>
      <c r="FMJ2349" s="27"/>
      <c r="FMK2349" s="27"/>
      <c r="FML2349" s="27"/>
      <c r="FMM2349" s="27"/>
      <c r="FMN2349" s="27"/>
      <c r="FMO2349" s="27"/>
      <c r="FMP2349" s="27"/>
      <c r="FMQ2349" s="27"/>
      <c r="FMR2349" s="27"/>
      <c r="FMS2349" s="27"/>
      <c r="FMT2349" s="27"/>
      <c r="FMU2349" s="27"/>
      <c r="FMV2349" s="27"/>
      <c r="FMW2349" s="27"/>
      <c r="FMX2349" s="27"/>
      <c r="FMY2349" s="27"/>
      <c r="FMZ2349" s="27"/>
      <c r="FNA2349" s="27"/>
      <c r="FNB2349" s="27"/>
      <c r="FNC2349" s="27"/>
      <c r="FND2349" s="27"/>
      <c r="FNE2349" s="27"/>
      <c r="FNF2349" s="27"/>
      <c r="FNG2349" s="27"/>
      <c r="FNH2349" s="27"/>
      <c r="FNI2349" s="27"/>
      <c r="FNJ2349" s="27"/>
      <c r="FNK2349" s="27"/>
      <c r="FNL2349" s="27"/>
      <c r="FNM2349" s="27"/>
      <c r="FNN2349" s="27"/>
      <c r="FNO2349" s="27"/>
      <c r="FNP2349" s="27"/>
      <c r="FNQ2349" s="27"/>
      <c r="FNR2349" s="27"/>
      <c r="FNS2349" s="27"/>
      <c r="FNT2349" s="27"/>
      <c r="FNU2349" s="27"/>
      <c r="FNV2349" s="27"/>
      <c r="FNW2349" s="27"/>
      <c r="FNX2349" s="27"/>
      <c r="FNY2349" s="27"/>
      <c r="FNZ2349" s="27"/>
      <c r="FOA2349" s="27"/>
      <c r="FOB2349" s="27"/>
      <c r="FOC2349" s="27"/>
      <c r="FOD2349" s="27"/>
      <c r="FOE2349" s="27"/>
      <c r="FOF2349" s="27"/>
      <c r="FOG2349" s="27"/>
      <c r="FOH2349" s="27"/>
      <c r="FOI2349" s="27"/>
      <c r="FOJ2349" s="27"/>
      <c r="FOK2349" s="27"/>
      <c r="FOL2349" s="27"/>
      <c r="FOM2349" s="27"/>
      <c r="FON2349" s="27"/>
      <c r="FOO2349" s="27"/>
      <c r="FOP2349" s="27"/>
      <c r="FOQ2349" s="27"/>
      <c r="FOR2349" s="27"/>
      <c r="FOS2349" s="27"/>
      <c r="FOT2349" s="27"/>
      <c r="FOU2349" s="27"/>
      <c r="FOV2349" s="27"/>
      <c r="FOW2349" s="27"/>
      <c r="FOX2349" s="27"/>
      <c r="FOY2349" s="27"/>
      <c r="FOZ2349" s="27"/>
      <c r="FPA2349" s="27"/>
      <c r="FPB2349" s="27"/>
      <c r="FPC2349" s="27"/>
      <c r="FPD2349" s="27"/>
      <c r="FPE2349" s="27"/>
      <c r="FPF2349" s="27"/>
      <c r="FPG2349" s="27"/>
      <c r="FPH2349" s="27"/>
      <c r="FPI2349" s="27"/>
      <c r="FPJ2349" s="27"/>
      <c r="FPK2349" s="27"/>
      <c r="FPL2349" s="27"/>
      <c r="FPM2349" s="27"/>
      <c r="FPN2349" s="27"/>
      <c r="FPO2349" s="27"/>
      <c r="FPP2349" s="27"/>
      <c r="FPQ2349" s="27"/>
      <c r="FPR2349" s="27"/>
      <c r="FPS2349" s="27"/>
      <c r="FPT2349" s="27"/>
      <c r="FPU2349" s="27"/>
      <c r="FPV2349" s="27"/>
      <c r="FPW2349" s="27"/>
      <c r="FPX2349" s="27"/>
      <c r="FPY2349" s="27"/>
      <c r="FPZ2349" s="27"/>
      <c r="FQA2349" s="27"/>
      <c r="FQB2349" s="27"/>
      <c r="FQC2349" s="27"/>
      <c r="FQD2349" s="27"/>
      <c r="FQE2349" s="27"/>
      <c r="FQF2349" s="27"/>
      <c r="FQG2349" s="27"/>
      <c r="FQH2349" s="27"/>
      <c r="FQI2349" s="27"/>
      <c r="FQJ2349" s="27"/>
      <c r="FQK2349" s="27"/>
      <c r="FQL2349" s="27"/>
      <c r="FQM2349" s="27"/>
      <c r="FQN2349" s="27"/>
      <c r="FQO2349" s="27"/>
      <c r="FQP2349" s="27"/>
      <c r="FQQ2349" s="27"/>
      <c r="FQR2349" s="27"/>
      <c r="FQS2349" s="27"/>
      <c r="FQT2349" s="27"/>
      <c r="FQU2349" s="27"/>
      <c r="FQV2349" s="27"/>
      <c r="FQW2349" s="27"/>
      <c r="FQX2349" s="27"/>
      <c r="FQY2349" s="27"/>
      <c r="FQZ2349" s="27"/>
      <c r="FRA2349" s="27"/>
      <c r="FRB2349" s="27"/>
      <c r="FRC2349" s="27"/>
      <c r="FRD2349" s="27"/>
      <c r="FRE2349" s="27"/>
      <c r="FRF2349" s="27"/>
      <c r="FRG2349" s="27"/>
      <c r="FRH2349" s="27"/>
      <c r="FRI2349" s="27"/>
      <c r="FRJ2349" s="27"/>
      <c r="FRK2349" s="27"/>
      <c r="FRL2349" s="27"/>
      <c r="FRM2349" s="27"/>
      <c r="FRN2349" s="27"/>
      <c r="FRO2349" s="27"/>
      <c r="FRP2349" s="27"/>
      <c r="FRQ2349" s="27"/>
      <c r="FRR2349" s="27"/>
      <c r="FRS2349" s="27"/>
      <c r="FRT2349" s="27"/>
      <c r="FRU2349" s="27"/>
      <c r="FRV2349" s="27"/>
      <c r="FRW2349" s="27"/>
      <c r="FRX2349" s="27"/>
      <c r="FRY2349" s="27"/>
      <c r="FRZ2349" s="27"/>
      <c r="FSA2349" s="27"/>
      <c r="FSB2349" s="27"/>
      <c r="FSC2349" s="27"/>
      <c r="FSD2349" s="27"/>
      <c r="FSE2349" s="27"/>
      <c r="FSF2349" s="27"/>
      <c r="FSG2349" s="27"/>
      <c r="FSH2349" s="27"/>
      <c r="FSI2349" s="27"/>
      <c r="FSJ2349" s="27"/>
      <c r="FSK2349" s="27"/>
      <c r="FSL2349" s="27"/>
      <c r="FSM2349" s="27"/>
      <c r="FSN2349" s="27"/>
      <c r="FSO2349" s="27"/>
      <c r="FSP2349" s="27"/>
      <c r="FSQ2349" s="27"/>
      <c r="FSR2349" s="27"/>
      <c r="FSS2349" s="27"/>
      <c r="FST2349" s="27"/>
      <c r="FSU2349" s="27"/>
      <c r="FSV2349" s="27"/>
      <c r="FSW2349" s="27"/>
      <c r="FSX2349" s="27"/>
      <c r="FSY2349" s="27"/>
      <c r="FSZ2349" s="27"/>
      <c r="FTA2349" s="27"/>
      <c r="FTB2349" s="27"/>
      <c r="FTC2349" s="27"/>
      <c r="FTD2349" s="27"/>
      <c r="FTE2349" s="27"/>
      <c r="FTF2349" s="27"/>
      <c r="FTG2349" s="27"/>
      <c r="FTH2349" s="27"/>
      <c r="FTI2349" s="27"/>
      <c r="FTJ2349" s="27"/>
      <c r="FTK2349" s="27"/>
      <c r="FTL2349" s="27"/>
      <c r="FTM2349" s="27"/>
      <c r="FTN2349" s="27"/>
      <c r="FTO2349" s="27"/>
      <c r="FTP2349" s="27"/>
      <c r="FTQ2349" s="27"/>
      <c r="FTR2349" s="27"/>
      <c r="FTS2349" s="27"/>
      <c r="FTT2349" s="27"/>
      <c r="FTU2349" s="27"/>
      <c r="FTV2349" s="27"/>
      <c r="FTW2349" s="27"/>
      <c r="FTX2349" s="27"/>
      <c r="FTY2349" s="27"/>
      <c r="FTZ2349" s="27"/>
      <c r="FUA2349" s="27"/>
      <c r="FUB2349" s="27"/>
      <c r="FUC2349" s="27"/>
      <c r="FUD2349" s="27"/>
      <c r="FUE2349" s="27"/>
      <c r="FUF2349" s="27"/>
      <c r="FUG2349" s="27"/>
      <c r="FUH2349" s="27"/>
      <c r="FUI2349" s="27"/>
      <c r="FUJ2349" s="27"/>
      <c r="FUK2349" s="27"/>
      <c r="FUL2349" s="27"/>
      <c r="FUM2349" s="27"/>
      <c r="FUN2349" s="27"/>
      <c r="FUO2349" s="27"/>
      <c r="FUP2349" s="27"/>
      <c r="FUQ2349" s="27"/>
      <c r="FUR2349" s="27"/>
      <c r="FUS2349" s="27"/>
      <c r="FUT2349" s="27"/>
      <c r="FUU2349" s="27"/>
      <c r="FUV2349" s="27"/>
      <c r="FUW2349" s="27"/>
      <c r="FUX2349" s="27"/>
      <c r="FUY2349" s="27"/>
      <c r="FUZ2349" s="27"/>
      <c r="FVA2349" s="27"/>
      <c r="FVB2349" s="27"/>
      <c r="FVC2349" s="27"/>
      <c r="FVD2349" s="27"/>
      <c r="FVE2349" s="27"/>
      <c r="FVF2349" s="27"/>
      <c r="FVG2349" s="27"/>
      <c r="FVH2349" s="27"/>
      <c r="FVI2349" s="27"/>
      <c r="FVJ2349" s="27"/>
      <c r="FVK2349" s="27"/>
      <c r="FVL2349" s="27"/>
      <c r="FVM2349" s="27"/>
      <c r="FVN2349" s="27"/>
      <c r="FVO2349" s="27"/>
      <c r="FVP2349" s="27"/>
      <c r="FVQ2349" s="27"/>
      <c r="FVR2349" s="27"/>
      <c r="FVS2349" s="27"/>
      <c r="FVT2349" s="27"/>
      <c r="FVU2349" s="27"/>
      <c r="FVV2349" s="27"/>
      <c r="FVW2349" s="27"/>
      <c r="FVX2349" s="27"/>
      <c r="FVY2349" s="27"/>
      <c r="FVZ2349" s="27"/>
      <c r="FWA2349" s="27"/>
      <c r="FWB2349" s="27"/>
      <c r="FWC2349" s="27"/>
      <c r="FWD2349" s="27"/>
      <c r="FWE2349" s="27"/>
      <c r="FWF2349" s="27"/>
      <c r="FWG2349" s="27"/>
      <c r="FWH2349" s="27"/>
      <c r="FWI2349" s="27"/>
      <c r="FWJ2349" s="27"/>
      <c r="FWK2349" s="27"/>
      <c r="FWL2349" s="27"/>
      <c r="FWM2349" s="27"/>
      <c r="FWN2349" s="27"/>
      <c r="FWO2349" s="27"/>
      <c r="FWP2349" s="27"/>
      <c r="FWQ2349" s="27"/>
      <c r="FWR2349" s="27"/>
      <c r="FWS2349" s="27"/>
      <c r="FWT2349" s="27"/>
      <c r="FWU2349" s="27"/>
      <c r="FWV2349" s="27"/>
      <c r="FWW2349" s="27"/>
      <c r="FWX2349" s="27"/>
      <c r="FWY2349" s="27"/>
      <c r="FWZ2349" s="27"/>
      <c r="FXA2349" s="27"/>
      <c r="FXB2349" s="27"/>
      <c r="FXC2349" s="27"/>
      <c r="FXD2349" s="27"/>
      <c r="FXE2349" s="27"/>
      <c r="FXF2349" s="27"/>
      <c r="FXG2349" s="27"/>
      <c r="FXH2349" s="27"/>
      <c r="FXI2349" s="27"/>
      <c r="FXJ2349" s="27"/>
      <c r="FXK2349" s="27"/>
      <c r="FXL2349" s="27"/>
      <c r="FXM2349" s="27"/>
      <c r="FXN2349" s="27"/>
      <c r="FXO2349" s="27"/>
      <c r="FXP2349" s="27"/>
      <c r="FXQ2349" s="27"/>
      <c r="FXR2349" s="27"/>
      <c r="FXS2349" s="27"/>
      <c r="FXT2349" s="27"/>
      <c r="FXU2349" s="27"/>
      <c r="FXV2349" s="27"/>
      <c r="FXW2349" s="27"/>
      <c r="FXX2349" s="27"/>
      <c r="FXY2349" s="27"/>
      <c r="FXZ2349" s="27"/>
      <c r="FYA2349" s="27"/>
      <c r="FYB2349" s="27"/>
      <c r="FYC2349" s="27"/>
      <c r="FYD2349" s="27"/>
      <c r="FYE2349" s="27"/>
      <c r="FYF2349" s="27"/>
      <c r="FYG2349" s="27"/>
      <c r="FYH2349" s="27"/>
      <c r="FYI2349" s="27"/>
      <c r="FYJ2349" s="27"/>
      <c r="FYK2349" s="27"/>
      <c r="FYL2349" s="27"/>
      <c r="FYM2349" s="27"/>
      <c r="FYN2349" s="27"/>
      <c r="FYO2349" s="27"/>
      <c r="FYP2349" s="27"/>
      <c r="FYQ2349" s="27"/>
      <c r="FYR2349" s="27"/>
      <c r="FYS2349" s="27"/>
      <c r="FYT2349" s="27"/>
      <c r="FYU2349" s="27"/>
      <c r="FYV2349" s="27"/>
      <c r="FYW2349" s="27"/>
      <c r="FYX2349" s="27"/>
      <c r="FYY2349" s="27"/>
      <c r="FYZ2349" s="27"/>
      <c r="FZA2349" s="27"/>
      <c r="FZB2349" s="27"/>
      <c r="FZC2349" s="27"/>
      <c r="FZD2349" s="27"/>
      <c r="FZE2349" s="27"/>
      <c r="FZF2349" s="27"/>
      <c r="FZG2349" s="27"/>
      <c r="FZH2349" s="27"/>
      <c r="FZI2349" s="27"/>
      <c r="FZJ2349" s="27"/>
      <c r="FZK2349" s="27"/>
      <c r="FZL2349" s="27"/>
      <c r="FZM2349" s="27"/>
      <c r="FZN2349" s="27"/>
      <c r="FZO2349" s="27"/>
      <c r="FZP2349" s="27"/>
      <c r="FZQ2349" s="27"/>
      <c r="FZR2349" s="27"/>
      <c r="FZS2349" s="27"/>
      <c r="FZT2349" s="27"/>
      <c r="FZU2349" s="27"/>
      <c r="FZV2349" s="27"/>
      <c r="FZW2349" s="27"/>
      <c r="FZX2349" s="27"/>
      <c r="FZY2349" s="27"/>
      <c r="FZZ2349" s="27"/>
      <c r="GAA2349" s="27"/>
      <c r="GAB2349" s="27"/>
      <c r="GAC2349" s="27"/>
      <c r="GAD2349" s="27"/>
      <c r="GAE2349" s="27"/>
      <c r="GAF2349" s="27"/>
      <c r="GAG2349" s="27"/>
      <c r="GAH2349" s="27"/>
      <c r="GAI2349" s="27"/>
      <c r="GAJ2349" s="27"/>
      <c r="GAK2349" s="27"/>
      <c r="GAL2349" s="27"/>
      <c r="GAM2349" s="27"/>
      <c r="GAN2349" s="27"/>
      <c r="GAO2349" s="27"/>
      <c r="GAP2349" s="27"/>
      <c r="GAQ2349" s="27"/>
      <c r="GAR2349" s="27"/>
      <c r="GAS2349" s="27"/>
      <c r="GAT2349" s="27"/>
      <c r="GAU2349" s="27"/>
      <c r="GAV2349" s="27"/>
      <c r="GAW2349" s="27"/>
      <c r="GAX2349" s="27"/>
      <c r="GAY2349" s="27"/>
      <c r="GAZ2349" s="27"/>
      <c r="GBA2349" s="27"/>
      <c r="GBB2349" s="27"/>
      <c r="GBC2349" s="27"/>
      <c r="GBD2349" s="27"/>
      <c r="GBE2349" s="27"/>
      <c r="GBF2349" s="27"/>
      <c r="GBG2349" s="27"/>
      <c r="GBH2349" s="27"/>
      <c r="GBI2349" s="27"/>
      <c r="GBJ2349" s="27"/>
      <c r="GBK2349" s="27"/>
      <c r="GBL2349" s="27"/>
      <c r="GBM2349" s="27"/>
      <c r="GBN2349" s="27"/>
      <c r="GBO2349" s="27"/>
      <c r="GBP2349" s="27"/>
      <c r="GBQ2349" s="27"/>
      <c r="GBR2349" s="27"/>
      <c r="GBS2349" s="27"/>
      <c r="GBT2349" s="27"/>
      <c r="GBU2349" s="27"/>
      <c r="GBV2349" s="27"/>
      <c r="GBW2349" s="27"/>
      <c r="GBX2349" s="27"/>
      <c r="GBY2349" s="27"/>
      <c r="GBZ2349" s="27"/>
      <c r="GCA2349" s="27"/>
      <c r="GCB2349" s="27"/>
      <c r="GCC2349" s="27"/>
      <c r="GCD2349" s="27"/>
      <c r="GCE2349" s="27"/>
      <c r="GCF2349" s="27"/>
      <c r="GCG2349" s="27"/>
      <c r="GCH2349" s="27"/>
      <c r="GCI2349" s="27"/>
      <c r="GCJ2349" s="27"/>
      <c r="GCK2349" s="27"/>
      <c r="GCL2349" s="27"/>
      <c r="GCM2349" s="27"/>
      <c r="GCN2349" s="27"/>
      <c r="GCO2349" s="27"/>
      <c r="GCP2349" s="27"/>
      <c r="GCQ2349" s="27"/>
      <c r="GCR2349" s="27"/>
      <c r="GCS2349" s="27"/>
      <c r="GCT2349" s="27"/>
      <c r="GCU2349" s="27"/>
      <c r="GCV2349" s="27"/>
      <c r="GCW2349" s="27"/>
      <c r="GCX2349" s="27"/>
      <c r="GCY2349" s="27"/>
      <c r="GCZ2349" s="27"/>
      <c r="GDA2349" s="27"/>
      <c r="GDB2349" s="27"/>
      <c r="GDC2349" s="27"/>
      <c r="GDD2349" s="27"/>
      <c r="GDE2349" s="27"/>
      <c r="GDF2349" s="27"/>
      <c r="GDG2349" s="27"/>
      <c r="GDH2349" s="27"/>
      <c r="GDI2349" s="27"/>
      <c r="GDJ2349" s="27"/>
      <c r="GDK2349" s="27"/>
      <c r="GDL2349" s="27"/>
      <c r="GDM2349" s="27"/>
      <c r="GDN2349" s="27"/>
      <c r="GDO2349" s="27"/>
      <c r="GDP2349" s="27"/>
      <c r="GDQ2349" s="27"/>
      <c r="GDR2349" s="27"/>
      <c r="GDS2349" s="27"/>
      <c r="GDT2349" s="27"/>
      <c r="GDU2349" s="27"/>
      <c r="GDV2349" s="27"/>
      <c r="GDW2349" s="27"/>
      <c r="GDX2349" s="27"/>
      <c r="GDY2349" s="27"/>
      <c r="GDZ2349" s="27"/>
      <c r="GEA2349" s="27"/>
      <c r="GEB2349" s="27"/>
      <c r="GEC2349" s="27"/>
      <c r="GED2349" s="27"/>
      <c r="GEE2349" s="27"/>
      <c r="GEF2349" s="27"/>
      <c r="GEG2349" s="27"/>
      <c r="GEH2349" s="27"/>
      <c r="GEI2349" s="27"/>
      <c r="GEJ2349" s="27"/>
      <c r="GEK2349" s="27"/>
      <c r="GEL2349" s="27"/>
      <c r="GEM2349" s="27"/>
      <c r="GEN2349" s="27"/>
      <c r="GEO2349" s="27"/>
      <c r="GEP2349" s="27"/>
      <c r="GEQ2349" s="27"/>
      <c r="GER2349" s="27"/>
      <c r="GES2349" s="27"/>
      <c r="GET2349" s="27"/>
      <c r="GEU2349" s="27"/>
      <c r="GEV2349" s="27"/>
      <c r="GEW2349" s="27"/>
      <c r="GEX2349" s="27"/>
      <c r="GEY2349" s="27"/>
      <c r="GEZ2349" s="27"/>
      <c r="GFA2349" s="27"/>
      <c r="GFB2349" s="27"/>
      <c r="GFC2349" s="27"/>
      <c r="GFD2349" s="27"/>
      <c r="GFE2349" s="27"/>
      <c r="GFF2349" s="27"/>
      <c r="GFG2349" s="27"/>
      <c r="GFH2349" s="27"/>
      <c r="GFI2349" s="27"/>
      <c r="GFJ2349" s="27"/>
      <c r="GFK2349" s="27"/>
      <c r="GFL2349" s="27"/>
      <c r="GFM2349" s="27"/>
      <c r="GFN2349" s="27"/>
      <c r="GFO2349" s="27"/>
      <c r="GFP2349" s="27"/>
      <c r="GFQ2349" s="27"/>
      <c r="GFR2349" s="27"/>
      <c r="GFS2349" s="27"/>
      <c r="GFT2349" s="27"/>
      <c r="GFU2349" s="27"/>
      <c r="GFV2349" s="27"/>
      <c r="GFW2349" s="27"/>
      <c r="GFX2349" s="27"/>
      <c r="GFY2349" s="27"/>
      <c r="GFZ2349" s="27"/>
      <c r="GGA2349" s="27"/>
      <c r="GGB2349" s="27"/>
      <c r="GGC2349" s="27"/>
      <c r="GGD2349" s="27"/>
      <c r="GGE2349" s="27"/>
      <c r="GGF2349" s="27"/>
      <c r="GGG2349" s="27"/>
      <c r="GGH2349" s="27"/>
      <c r="GGI2349" s="27"/>
      <c r="GGJ2349" s="27"/>
      <c r="GGK2349" s="27"/>
      <c r="GGL2349" s="27"/>
      <c r="GGM2349" s="27"/>
      <c r="GGN2349" s="27"/>
      <c r="GGO2349" s="27"/>
      <c r="GGP2349" s="27"/>
      <c r="GGQ2349" s="27"/>
      <c r="GGR2349" s="27"/>
      <c r="GGS2349" s="27"/>
      <c r="GGT2349" s="27"/>
      <c r="GGU2349" s="27"/>
      <c r="GGV2349" s="27"/>
      <c r="GGW2349" s="27"/>
      <c r="GGX2349" s="27"/>
      <c r="GGY2349" s="27"/>
      <c r="GGZ2349" s="27"/>
      <c r="GHA2349" s="27"/>
      <c r="GHB2349" s="27"/>
      <c r="GHC2349" s="27"/>
      <c r="GHD2349" s="27"/>
      <c r="GHE2349" s="27"/>
      <c r="GHF2349" s="27"/>
      <c r="GHG2349" s="27"/>
      <c r="GHH2349" s="27"/>
      <c r="GHI2349" s="27"/>
      <c r="GHJ2349" s="27"/>
      <c r="GHK2349" s="27"/>
      <c r="GHL2349" s="27"/>
      <c r="GHM2349" s="27"/>
      <c r="GHN2349" s="27"/>
      <c r="GHO2349" s="27"/>
      <c r="GHP2349" s="27"/>
      <c r="GHQ2349" s="27"/>
      <c r="GHR2349" s="27"/>
      <c r="GHS2349" s="27"/>
      <c r="GHT2349" s="27"/>
      <c r="GHU2349" s="27"/>
      <c r="GHV2349" s="27"/>
      <c r="GHW2349" s="27"/>
      <c r="GHX2349" s="27"/>
      <c r="GHY2349" s="27"/>
      <c r="GHZ2349" s="27"/>
      <c r="GIA2349" s="27"/>
      <c r="GIB2349" s="27"/>
      <c r="GIC2349" s="27"/>
      <c r="GID2349" s="27"/>
      <c r="GIE2349" s="27"/>
      <c r="GIF2349" s="27"/>
      <c r="GIG2349" s="27"/>
      <c r="GIH2349" s="27"/>
      <c r="GII2349" s="27"/>
      <c r="GIJ2349" s="27"/>
      <c r="GIK2349" s="27"/>
      <c r="GIL2349" s="27"/>
      <c r="GIM2349" s="27"/>
      <c r="GIN2349" s="27"/>
      <c r="GIO2349" s="27"/>
      <c r="GIP2349" s="27"/>
      <c r="GIQ2349" s="27"/>
      <c r="GIR2349" s="27"/>
      <c r="GIS2349" s="27"/>
      <c r="GIT2349" s="27"/>
      <c r="GIU2349" s="27"/>
      <c r="GIV2349" s="27"/>
      <c r="GIW2349" s="27"/>
      <c r="GIX2349" s="27"/>
      <c r="GIY2349" s="27"/>
      <c r="GIZ2349" s="27"/>
      <c r="GJA2349" s="27"/>
      <c r="GJB2349" s="27"/>
      <c r="GJC2349" s="27"/>
      <c r="GJD2349" s="27"/>
      <c r="GJE2349" s="27"/>
      <c r="GJF2349" s="27"/>
      <c r="GJG2349" s="27"/>
      <c r="GJH2349" s="27"/>
      <c r="GJI2349" s="27"/>
      <c r="GJJ2349" s="27"/>
      <c r="GJK2349" s="27"/>
      <c r="GJL2349" s="27"/>
      <c r="GJM2349" s="27"/>
      <c r="GJN2349" s="27"/>
      <c r="GJO2349" s="27"/>
      <c r="GJP2349" s="27"/>
      <c r="GJQ2349" s="27"/>
      <c r="GJR2349" s="27"/>
      <c r="GJS2349" s="27"/>
      <c r="GJT2349" s="27"/>
      <c r="GJU2349" s="27"/>
      <c r="GJV2349" s="27"/>
      <c r="GJW2349" s="27"/>
      <c r="GJX2349" s="27"/>
      <c r="GJY2349" s="27"/>
      <c r="GJZ2349" s="27"/>
      <c r="GKA2349" s="27"/>
      <c r="GKB2349" s="27"/>
      <c r="GKC2349" s="27"/>
      <c r="GKD2349" s="27"/>
      <c r="GKE2349" s="27"/>
      <c r="GKF2349" s="27"/>
      <c r="GKG2349" s="27"/>
      <c r="GKH2349" s="27"/>
      <c r="GKI2349" s="27"/>
      <c r="GKJ2349" s="27"/>
      <c r="GKK2349" s="27"/>
      <c r="GKL2349" s="27"/>
      <c r="GKM2349" s="27"/>
      <c r="GKN2349" s="27"/>
      <c r="GKO2349" s="27"/>
      <c r="GKP2349" s="27"/>
      <c r="GKQ2349" s="27"/>
      <c r="GKR2349" s="27"/>
      <c r="GKS2349" s="27"/>
      <c r="GKT2349" s="27"/>
      <c r="GKU2349" s="27"/>
      <c r="GKV2349" s="27"/>
      <c r="GKW2349" s="27"/>
      <c r="GKX2349" s="27"/>
      <c r="GKY2349" s="27"/>
      <c r="GKZ2349" s="27"/>
      <c r="GLA2349" s="27"/>
      <c r="GLB2349" s="27"/>
      <c r="GLC2349" s="27"/>
      <c r="GLD2349" s="27"/>
      <c r="GLE2349" s="27"/>
      <c r="GLF2349" s="27"/>
      <c r="GLG2349" s="27"/>
      <c r="GLH2349" s="27"/>
      <c r="GLI2349" s="27"/>
      <c r="GLJ2349" s="27"/>
      <c r="GLK2349" s="27"/>
      <c r="GLL2349" s="27"/>
      <c r="GLM2349" s="27"/>
      <c r="GLN2349" s="27"/>
      <c r="GLO2349" s="27"/>
      <c r="GLP2349" s="27"/>
      <c r="GLQ2349" s="27"/>
      <c r="GLR2349" s="27"/>
      <c r="GLS2349" s="27"/>
      <c r="GLT2349" s="27"/>
      <c r="GLU2349" s="27"/>
      <c r="GLV2349" s="27"/>
      <c r="GLW2349" s="27"/>
      <c r="GLX2349" s="27"/>
      <c r="GLY2349" s="27"/>
      <c r="GLZ2349" s="27"/>
      <c r="GMA2349" s="27"/>
      <c r="GMB2349" s="27"/>
      <c r="GMC2349" s="27"/>
      <c r="GMD2349" s="27"/>
      <c r="GME2349" s="27"/>
      <c r="GMF2349" s="27"/>
      <c r="GMG2349" s="27"/>
      <c r="GMH2349" s="27"/>
      <c r="GMI2349" s="27"/>
      <c r="GMJ2349" s="27"/>
      <c r="GMK2349" s="27"/>
      <c r="GML2349" s="27"/>
      <c r="GMM2349" s="27"/>
      <c r="GMN2349" s="27"/>
      <c r="GMO2349" s="27"/>
      <c r="GMP2349" s="27"/>
      <c r="GMQ2349" s="27"/>
      <c r="GMR2349" s="27"/>
      <c r="GMS2349" s="27"/>
      <c r="GMT2349" s="27"/>
      <c r="GMU2349" s="27"/>
      <c r="GMV2349" s="27"/>
      <c r="GMW2349" s="27"/>
      <c r="GMX2349" s="27"/>
      <c r="GMY2349" s="27"/>
      <c r="GMZ2349" s="27"/>
      <c r="GNA2349" s="27"/>
      <c r="GNB2349" s="27"/>
      <c r="GNC2349" s="27"/>
      <c r="GND2349" s="27"/>
      <c r="GNE2349" s="27"/>
      <c r="GNF2349" s="27"/>
      <c r="GNG2349" s="27"/>
      <c r="GNH2349" s="27"/>
      <c r="GNI2349" s="27"/>
      <c r="GNJ2349" s="27"/>
      <c r="GNK2349" s="27"/>
      <c r="GNL2349" s="27"/>
      <c r="GNM2349" s="27"/>
      <c r="GNN2349" s="27"/>
      <c r="GNO2349" s="27"/>
      <c r="GNP2349" s="27"/>
      <c r="GNQ2349" s="27"/>
      <c r="GNR2349" s="27"/>
      <c r="GNS2349" s="27"/>
      <c r="GNT2349" s="27"/>
      <c r="GNU2349" s="27"/>
      <c r="GNV2349" s="27"/>
      <c r="GNW2349" s="27"/>
      <c r="GNX2349" s="27"/>
      <c r="GNY2349" s="27"/>
      <c r="GNZ2349" s="27"/>
      <c r="GOA2349" s="27"/>
      <c r="GOB2349" s="27"/>
      <c r="GOC2349" s="27"/>
      <c r="GOD2349" s="27"/>
      <c r="GOE2349" s="27"/>
      <c r="GOF2349" s="27"/>
      <c r="GOG2349" s="27"/>
      <c r="GOH2349" s="27"/>
      <c r="GOI2349" s="27"/>
      <c r="GOJ2349" s="27"/>
      <c r="GOK2349" s="27"/>
      <c r="GOL2349" s="27"/>
      <c r="GOM2349" s="27"/>
      <c r="GON2349" s="27"/>
      <c r="GOO2349" s="27"/>
      <c r="GOP2349" s="27"/>
      <c r="GOQ2349" s="27"/>
      <c r="GOR2349" s="27"/>
      <c r="GOS2349" s="27"/>
      <c r="GOT2349" s="27"/>
      <c r="GOU2349" s="27"/>
      <c r="GOV2349" s="27"/>
      <c r="GOW2349" s="27"/>
      <c r="GOX2349" s="27"/>
      <c r="GOY2349" s="27"/>
      <c r="GOZ2349" s="27"/>
      <c r="GPA2349" s="27"/>
      <c r="GPB2349" s="27"/>
      <c r="GPC2349" s="27"/>
      <c r="GPD2349" s="27"/>
      <c r="GPE2349" s="27"/>
      <c r="GPF2349" s="27"/>
      <c r="GPG2349" s="27"/>
      <c r="GPH2349" s="27"/>
      <c r="GPI2349" s="27"/>
      <c r="GPJ2349" s="27"/>
      <c r="GPK2349" s="27"/>
      <c r="GPL2349" s="27"/>
      <c r="GPM2349" s="27"/>
      <c r="GPN2349" s="27"/>
      <c r="GPO2349" s="27"/>
      <c r="GPP2349" s="27"/>
      <c r="GPQ2349" s="27"/>
      <c r="GPR2349" s="27"/>
      <c r="GPS2349" s="27"/>
      <c r="GPT2349" s="27"/>
      <c r="GPU2349" s="27"/>
      <c r="GPV2349" s="27"/>
      <c r="GPW2349" s="27"/>
      <c r="GPX2349" s="27"/>
      <c r="GPY2349" s="27"/>
      <c r="GPZ2349" s="27"/>
      <c r="GQA2349" s="27"/>
      <c r="GQB2349" s="27"/>
      <c r="GQC2349" s="27"/>
      <c r="GQD2349" s="27"/>
      <c r="GQE2349" s="27"/>
      <c r="GQF2349" s="27"/>
      <c r="GQG2349" s="27"/>
      <c r="GQH2349" s="27"/>
      <c r="GQI2349" s="27"/>
      <c r="GQJ2349" s="27"/>
      <c r="GQK2349" s="27"/>
      <c r="GQL2349" s="27"/>
      <c r="GQM2349" s="27"/>
      <c r="GQN2349" s="27"/>
      <c r="GQO2349" s="27"/>
      <c r="GQP2349" s="27"/>
      <c r="GQQ2349" s="27"/>
      <c r="GQR2349" s="27"/>
      <c r="GQS2349" s="27"/>
      <c r="GQT2349" s="27"/>
      <c r="GQU2349" s="27"/>
      <c r="GQV2349" s="27"/>
      <c r="GQW2349" s="27"/>
      <c r="GQX2349" s="27"/>
      <c r="GQY2349" s="27"/>
      <c r="GQZ2349" s="27"/>
      <c r="GRA2349" s="27"/>
      <c r="GRB2349" s="27"/>
      <c r="GRC2349" s="27"/>
      <c r="GRD2349" s="27"/>
      <c r="GRE2349" s="27"/>
      <c r="GRF2349" s="27"/>
      <c r="GRG2349" s="27"/>
      <c r="GRH2349" s="27"/>
      <c r="GRI2349" s="27"/>
      <c r="GRJ2349" s="27"/>
      <c r="GRK2349" s="27"/>
      <c r="GRL2349" s="27"/>
      <c r="GRM2349" s="27"/>
      <c r="GRN2349" s="27"/>
      <c r="GRO2349" s="27"/>
      <c r="GRP2349" s="27"/>
      <c r="GRQ2349" s="27"/>
      <c r="GRR2349" s="27"/>
      <c r="GRS2349" s="27"/>
      <c r="GRT2349" s="27"/>
      <c r="GRU2349" s="27"/>
      <c r="GRV2349" s="27"/>
      <c r="GRW2349" s="27"/>
      <c r="GRX2349" s="27"/>
      <c r="GRY2349" s="27"/>
      <c r="GRZ2349" s="27"/>
      <c r="GSA2349" s="27"/>
      <c r="GSB2349" s="27"/>
      <c r="GSC2349" s="27"/>
      <c r="GSD2349" s="27"/>
      <c r="GSE2349" s="27"/>
      <c r="GSF2349" s="27"/>
      <c r="GSG2349" s="27"/>
      <c r="GSH2349" s="27"/>
      <c r="GSI2349" s="27"/>
      <c r="GSJ2349" s="27"/>
      <c r="GSK2349" s="27"/>
      <c r="GSL2349" s="27"/>
      <c r="GSM2349" s="27"/>
      <c r="GSN2349" s="27"/>
      <c r="GSO2349" s="27"/>
      <c r="GSP2349" s="27"/>
      <c r="GSQ2349" s="27"/>
      <c r="GSR2349" s="27"/>
      <c r="GSS2349" s="27"/>
      <c r="GST2349" s="27"/>
      <c r="GSU2349" s="27"/>
      <c r="GSV2349" s="27"/>
      <c r="GSW2349" s="27"/>
      <c r="GSX2349" s="27"/>
      <c r="GSY2349" s="27"/>
      <c r="GSZ2349" s="27"/>
      <c r="GTA2349" s="27"/>
      <c r="GTB2349" s="27"/>
      <c r="GTC2349" s="27"/>
      <c r="GTD2349" s="27"/>
      <c r="GTE2349" s="27"/>
      <c r="GTF2349" s="27"/>
      <c r="GTG2349" s="27"/>
      <c r="GTH2349" s="27"/>
      <c r="GTI2349" s="27"/>
      <c r="GTJ2349" s="27"/>
      <c r="GTK2349" s="27"/>
      <c r="GTL2349" s="27"/>
      <c r="GTM2349" s="27"/>
      <c r="GTN2349" s="27"/>
      <c r="GTO2349" s="27"/>
      <c r="GTP2349" s="27"/>
      <c r="GTQ2349" s="27"/>
      <c r="GTR2349" s="27"/>
      <c r="GTS2349" s="27"/>
      <c r="GTT2349" s="27"/>
      <c r="GTU2349" s="27"/>
      <c r="GTV2349" s="27"/>
      <c r="GTW2349" s="27"/>
      <c r="GTX2349" s="27"/>
      <c r="GTY2349" s="27"/>
      <c r="GTZ2349" s="27"/>
      <c r="GUA2349" s="27"/>
      <c r="GUB2349" s="27"/>
      <c r="GUC2349" s="27"/>
      <c r="GUD2349" s="27"/>
      <c r="GUE2349" s="27"/>
      <c r="GUF2349" s="27"/>
      <c r="GUG2349" s="27"/>
      <c r="GUH2349" s="27"/>
      <c r="GUI2349" s="27"/>
      <c r="GUJ2349" s="27"/>
      <c r="GUK2349" s="27"/>
      <c r="GUL2349" s="27"/>
      <c r="GUM2349" s="27"/>
      <c r="GUN2349" s="27"/>
      <c r="GUO2349" s="27"/>
      <c r="GUP2349" s="27"/>
      <c r="GUQ2349" s="27"/>
      <c r="GUR2349" s="27"/>
      <c r="GUS2349" s="27"/>
      <c r="GUT2349" s="27"/>
      <c r="GUU2349" s="27"/>
      <c r="GUV2349" s="27"/>
      <c r="GUW2349" s="27"/>
      <c r="GUX2349" s="27"/>
      <c r="GUY2349" s="27"/>
      <c r="GUZ2349" s="27"/>
      <c r="GVA2349" s="27"/>
      <c r="GVB2349" s="27"/>
      <c r="GVC2349" s="27"/>
      <c r="GVD2349" s="27"/>
      <c r="GVE2349" s="27"/>
      <c r="GVF2349" s="27"/>
      <c r="GVG2349" s="27"/>
      <c r="GVH2349" s="27"/>
      <c r="GVI2349" s="27"/>
      <c r="GVJ2349" s="27"/>
      <c r="GVK2349" s="27"/>
      <c r="GVL2349" s="27"/>
      <c r="GVM2349" s="27"/>
      <c r="GVN2349" s="27"/>
      <c r="GVO2349" s="27"/>
      <c r="GVP2349" s="27"/>
      <c r="GVQ2349" s="27"/>
      <c r="GVR2349" s="27"/>
      <c r="GVS2349" s="27"/>
      <c r="GVT2349" s="27"/>
      <c r="GVU2349" s="27"/>
      <c r="GVV2349" s="27"/>
      <c r="GVW2349" s="27"/>
      <c r="GVX2349" s="27"/>
      <c r="GVY2349" s="27"/>
      <c r="GVZ2349" s="27"/>
      <c r="GWA2349" s="27"/>
      <c r="GWB2349" s="27"/>
      <c r="GWC2349" s="27"/>
      <c r="GWD2349" s="27"/>
      <c r="GWE2349" s="27"/>
      <c r="GWF2349" s="27"/>
      <c r="GWG2349" s="27"/>
      <c r="GWH2349" s="27"/>
      <c r="GWI2349" s="27"/>
      <c r="GWJ2349" s="27"/>
      <c r="GWK2349" s="27"/>
      <c r="GWL2349" s="27"/>
      <c r="GWM2349" s="27"/>
      <c r="GWN2349" s="27"/>
      <c r="GWO2349" s="27"/>
      <c r="GWP2349" s="27"/>
      <c r="GWQ2349" s="27"/>
      <c r="GWR2349" s="27"/>
      <c r="GWS2349" s="27"/>
      <c r="GWT2349" s="27"/>
      <c r="GWU2349" s="27"/>
      <c r="GWV2349" s="27"/>
      <c r="GWW2349" s="27"/>
      <c r="GWX2349" s="27"/>
      <c r="GWY2349" s="27"/>
      <c r="GWZ2349" s="27"/>
      <c r="GXA2349" s="27"/>
      <c r="GXB2349" s="27"/>
      <c r="GXC2349" s="27"/>
      <c r="GXD2349" s="27"/>
      <c r="GXE2349" s="27"/>
      <c r="GXF2349" s="27"/>
      <c r="GXG2349" s="27"/>
      <c r="GXH2349" s="27"/>
      <c r="GXI2349" s="27"/>
      <c r="GXJ2349" s="27"/>
      <c r="GXK2349" s="27"/>
      <c r="GXL2349" s="27"/>
      <c r="GXM2349" s="27"/>
      <c r="GXN2349" s="27"/>
      <c r="GXO2349" s="27"/>
      <c r="GXP2349" s="27"/>
      <c r="GXQ2349" s="27"/>
      <c r="GXR2349" s="27"/>
      <c r="GXS2349" s="27"/>
      <c r="GXT2349" s="27"/>
      <c r="GXU2349" s="27"/>
      <c r="GXV2349" s="27"/>
      <c r="GXW2349" s="27"/>
      <c r="GXX2349" s="27"/>
      <c r="GXY2349" s="27"/>
      <c r="GXZ2349" s="27"/>
      <c r="GYA2349" s="27"/>
      <c r="GYB2349" s="27"/>
      <c r="GYC2349" s="27"/>
      <c r="GYD2349" s="27"/>
      <c r="GYE2349" s="27"/>
      <c r="GYF2349" s="27"/>
      <c r="GYG2349" s="27"/>
      <c r="GYH2349" s="27"/>
      <c r="GYI2349" s="27"/>
      <c r="GYJ2349" s="27"/>
      <c r="GYK2349" s="27"/>
      <c r="GYL2349" s="27"/>
      <c r="GYM2349" s="27"/>
      <c r="GYN2349" s="27"/>
      <c r="GYO2349" s="27"/>
      <c r="GYP2349" s="27"/>
      <c r="GYQ2349" s="27"/>
      <c r="GYR2349" s="27"/>
      <c r="GYS2349" s="27"/>
      <c r="GYT2349" s="27"/>
      <c r="GYU2349" s="27"/>
      <c r="GYV2349" s="27"/>
      <c r="GYW2349" s="27"/>
      <c r="GYX2349" s="27"/>
      <c r="GYY2349" s="27"/>
      <c r="GYZ2349" s="27"/>
      <c r="GZA2349" s="27"/>
      <c r="GZB2349" s="27"/>
      <c r="GZC2349" s="27"/>
      <c r="GZD2349" s="27"/>
      <c r="GZE2349" s="27"/>
      <c r="GZF2349" s="27"/>
      <c r="GZG2349" s="27"/>
      <c r="GZH2349" s="27"/>
      <c r="GZI2349" s="27"/>
      <c r="GZJ2349" s="27"/>
      <c r="GZK2349" s="27"/>
      <c r="GZL2349" s="27"/>
      <c r="GZM2349" s="27"/>
      <c r="GZN2349" s="27"/>
      <c r="GZO2349" s="27"/>
      <c r="GZP2349" s="27"/>
      <c r="GZQ2349" s="27"/>
      <c r="GZR2349" s="27"/>
      <c r="GZS2349" s="27"/>
      <c r="GZT2349" s="27"/>
      <c r="GZU2349" s="27"/>
      <c r="GZV2349" s="27"/>
      <c r="GZW2349" s="27"/>
      <c r="GZX2349" s="27"/>
      <c r="GZY2349" s="27"/>
      <c r="GZZ2349" s="27"/>
      <c r="HAA2349" s="27"/>
      <c r="HAB2349" s="27"/>
      <c r="HAC2349" s="27"/>
      <c r="HAD2349" s="27"/>
      <c r="HAE2349" s="27"/>
      <c r="HAF2349" s="27"/>
      <c r="HAG2349" s="27"/>
      <c r="HAH2349" s="27"/>
      <c r="HAI2349" s="27"/>
      <c r="HAJ2349" s="27"/>
      <c r="HAK2349" s="27"/>
      <c r="HAL2349" s="27"/>
      <c r="HAM2349" s="27"/>
      <c r="HAN2349" s="27"/>
      <c r="HAO2349" s="27"/>
      <c r="HAP2349" s="27"/>
      <c r="HAQ2349" s="27"/>
      <c r="HAR2349" s="27"/>
      <c r="HAS2349" s="27"/>
      <c r="HAT2349" s="27"/>
      <c r="HAU2349" s="27"/>
      <c r="HAV2349" s="27"/>
      <c r="HAW2349" s="27"/>
      <c r="HAX2349" s="27"/>
      <c r="HAY2349" s="27"/>
      <c r="HAZ2349" s="27"/>
      <c r="HBA2349" s="27"/>
      <c r="HBB2349" s="27"/>
      <c r="HBC2349" s="27"/>
      <c r="HBD2349" s="27"/>
      <c r="HBE2349" s="27"/>
      <c r="HBF2349" s="27"/>
      <c r="HBG2349" s="27"/>
      <c r="HBH2349" s="27"/>
      <c r="HBI2349" s="27"/>
      <c r="HBJ2349" s="27"/>
      <c r="HBK2349" s="27"/>
      <c r="HBL2349" s="27"/>
      <c r="HBM2349" s="27"/>
      <c r="HBN2349" s="27"/>
      <c r="HBO2349" s="27"/>
      <c r="HBP2349" s="27"/>
      <c r="HBQ2349" s="27"/>
      <c r="HBR2349" s="27"/>
      <c r="HBS2349" s="27"/>
      <c r="HBT2349" s="27"/>
      <c r="HBU2349" s="27"/>
      <c r="HBV2349" s="27"/>
      <c r="HBW2349" s="27"/>
      <c r="HBX2349" s="27"/>
      <c r="HBY2349" s="27"/>
      <c r="HBZ2349" s="27"/>
      <c r="HCA2349" s="27"/>
      <c r="HCB2349" s="27"/>
      <c r="HCC2349" s="27"/>
      <c r="HCD2349" s="27"/>
      <c r="HCE2349" s="27"/>
      <c r="HCF2349" s="27"/>
      <c r="HCG2349" s="27"/>
      <c r="HCH2349" s="27"/>
      <c r="HCI2349" s="27"/>
      <c r="HCJ2349" s="27"/>
      <c r="HCK2349" s="27"/>
      <c r="HCL2349" s="27"/>
      <c r="HCM2349" s="27"/>
      <c r="HCN2349" s="27"/>
      <c r="HCO2349" s="27"/>
      <c r="HCP2349" s="27"/>
      <c r="HCQ2349" s="27"/>
      <c r="HCR2349" s="27"/>
      <c r="HCS2349" s="27"/>
      <c r="HCT2349" s="27"/>
      <c r="HCU2349" s="27"/>
      <c r="HCV2349" s="27"/>
      <c r="HCW2349" s="27"/>
      <c r="HCX2349" s="27"/>
      <c r="HCY2349" s="27"/>
      <c r="HCZ2349" s="27"/>
      <c r="HDA2349" s="27"/>
      <c r="HDB2349" s="27"/>
      <c r="HDC2349" s="27"/>
      <c r="HDD2349" s="27"/>
      <c r="HDE2349" s="27"/>
      <c r="HDF2349" s="27"/>
      <c r="HDG2349" s="27"/>
      <c r="HDH2349" s="27"/>
      <c r="HDI2349" s="27"/>
      <c r="HDJ2349" s="27"/>
      <c r="HDK2349" s="27"/>
      <c r="HDL2349" s="27"/>
      <c r="HDM2349" s="27"/>
      <c r="HDN2349" s="27"/>
      <c r="HDO2349" s="27"/>
      <c r="HDP2349" s="27"/>
      <c r="HDQ2349" s="27"/>
      <c r="HDR2349" s="27"/>
      <c r="HDS2349" s="27"/>
      <c r="HDT2349" s="27"/>
      <c r="HDU2349" s="27"/>
      <c r="HDV2349" s="27"/>
      <c r="HDW2349" s="27"/>
      <c r="HDX2349" s="27"/>
      <c r="HDY2349" s="27"/>
      <c r="HDZ2349" s="27"/>
      <c r="HEA2349" s="27"/>
      <c r="HEB2349" s="27"/>
      <c r="HEC2349" s="27"/>
      <c r="HED2349" s="27"/>
      <c r="HEE2349" s="27"/>
      <c r="HEF2349" s="27"/>
      <c r="HEG2349" s="27"/>
      <c r="HEH2349" s="27"/>
      <c r="HEI2349" s="27"/>
      <c r="HEJ2349" s="27"/>
      <c r="HEK2349" s="27"/>
      <c r="HEL2349" s="27"/>
      <c r="HEM2349" s="27"/>
      <c r="HEN2349" s="27"/>
      <c r="HEO2349" s="27"/>
      <c r="HEP2349" s="27"/>
      <c r="HEQ2349" s="27"/>
      <c r="HER2349" s="27"/>
      <c r="HES2349" s="27"/>
      <c r="HET2349" s="27"/>
      <c r="HEU2349" s="27"/>
      <c r="HEV2349" s="27"/>
      <c r="HEW2349" s="27"/>
      <c r="HEX2349" s="27"/>
      <c r="HEY2349" s="27"/>
      <c r="HEZ2349" s="27"/>
      <c r="HFA2349" s="27"/>
      <c r="HFB2349" s="27"/>
      <c r="HFC2349" s="27"/>
      <c r="HFD2349" s="27"/>
      <c r="HFE2349" s="27"/>
      <c r="HFF2349" s="27"/>
      <c r="HFG2349" s="27"/>
      <c r="HFH2349" s="27"/>
      <c r="HFI2349" s="27"/>
      <c r="HFJ2349" s="27"/>
      <c r="HFK2349" s="27"/>
      <c r="HFL2349" s="27"/>
      <c r="HFM2349" s="27"/>
      <c r="HFN2349" s="27"/>
      <c r="HFO2349" s="27"/>
      <c r="HFP2349" s="27"/>
      <c r="HFQ2349" s="27"/>
      <c r="HFR2349" s="27"/>
      <c r="HFS2349" s="27"/>
      <c r="HFT2349" s="27"/>
      <c r="HFU2349" s="27"/>
      <c r="HFV2349" s="27"/>
      <c r="HFW2349" s="27"/>
      <c r="HFX2349" s="27"/>
      <c r="HFY2349" s="27"/>
      <c r="HFZ2349" s="27"/>
      <c r="HGA2349" s="27"/>
      <c r="HGB2349" s="27"/>
      <c r="HGC2349" s="27"/>
      <c r="HGD2349" s="27"/>
      <c r="HGE2349" s="27"/>
      <c r="HGF2349" s="27"/>
      <c r="HGG2349" s="27"/>
      <c r="HGH2349" s="27"/>
      <c r="HGI2349" s="27"/>
      <c r="HGJ2349" s="27"/>
      <c r="HGK2349" s="27"/>
      <c r="HGL2349" s="27"/>
      <c r="HGM2349" s="27"/>
      <c r="HGN2349" s="27"/>
      <c r="HGO2349" s="27"/>
      <c r="HGP2349" s="27"/>
      <c r="HGQ2349" s="27"/>
      <c r="HGR2349" s="27"/>
      <c r="HGS2349" s="27"/>
      <c r="HGT2349" s="27"/>
      <c r="HGU2349" s="27"/>
      <c r="HGV2349" s="27"/>
      <c r="HGW2349" s="27"/>
      <c r="HGX2349" s="27"/>
      <c r="HGY2349" s="27"/>
      <c r="HGZ2349" s="27"/>
      <c r="HHA2349" s="27"/>
      <c r="HHB2349" s="27"/>
      <c r="HHC2349" s="27"/>
      <c r="HHD2349" s="27"/>
      <c r="HHE2349" s="27"/>
      <c r="HHF2349" s="27"/>
      <c r="HHG2349" s="27"/>
      <c r="HHH2349" s="27"/>
      <c r="HHI2349" s="27"/>
      <c r="HHJ2349" s="27"/>
      <c r="HHK2349" s="27"/>
      <c r="HHL2349" s="27"/>
      <c r="HHM2349" s="27"/>
      <c r="HHN2349" s="27"/>
      <c r="HHO2349" s="27"/>
      <c r="HHP2349" s="27"/>
      <c r="HHQ2349" s="27"/>
      <c r="HHR2349" s="27"/>
      <c r="HHS2349" s="27"/>
      <c r="HHT2349" s="27"/>
      <c r="HHU2349" s="27"/>
      <c r="HHV2349" s="27"/>
      <c r="HHW2349" s="27"/>
      <c r="HHX2349" s="27"/>
      <c r="HHY2349" s="27"/>
      <c r="HHZ2349" s="27"/>
      <c r="HIA2349" s="27"/>
      <c r="HIB2349" s="27"/>
      <c r="HIC2349" s="27"/>
      <c r="HID2349" s="27"/>
      <c r="HIE2349" s="27"/>
      <c r="HIF2349" s="27"/>
      <c r="HIG2349" s="27"/>
      <c r="HIH2349" s="27"/>
      <c r="HII2349" s="27"/>
      <c r="HIJ2349" s="27"/>
      <c r="HIK2349" s="27"/>
      <c r="HIL2349" s="27"/>
      <c r="HIM2349" s="27"/>
      <c r="HIN2349" s="27"/>
      <c r="HIO2349" s="27"/>
      <c r="HIP2349" s="27"/>
      <c r="HIQ2349" s="27"/>
      <c r="HIR2349" s="27"/>
      <c r="HIS2349" s="27"/>
      <c r="HIT2349" s="27"/>
      <c r="HIU2349" s="27"/>
      <c r="HIV2349" s="27"/>
      <c r="HIW2349" s="27"/>
      <c r="HIX2349" s="27"/>
      <c r="HIY2349" s="27"/>
      <c r="HIZ2349" s="27"/>
      <c r="HJA2349" s="27"/>
      <c r="HJB2349" s="27"/>
      <c r="HJC2349" s="27"/>
      <c r="HJD2349" s="27"/>
      <c r="HJE2349" s="27"/>
      <c r="HJF2349" s="27"/>
      <c r="HJG2349" s="27"/>
      <c r="HJH2349" s="27"/>
      <c r="HJI2349" s="27"/>
      <c r="HJJ2349" s="27"/>
      <c r="HJK2349" s="27"/>
      <c r="HJL2349" s="27"/>
      <c r="HJM2349" s="27"/>
      <c r="HJN2349" s="27"/>
      <c r="HJO2349" s="27"/>
      <c r="HJP2349" s="27"/>
      <c r="HJQ2349" s="27"/>
      <c r="HJR2349" s="27"/>
      <c r="HJS2349" s="27"/>
      <c r="HJT2349" s="27"/>
      <c r="HJU2349" s="27"/>
      <c r="HJV2349" s="27"/>
      <c r="HJW2349" s="27"/>
      <c r="HJX2349" s="27"/>
      <c r="HJY2349" s="27"/>
      <c r="HJZ2349" s="27"/>
      <c r="HKA2349" s="27"/>
      <c r="HKB2349" s="27"/>
      <c r="HKC2349" s="27"/>
      <c r="HKD2349" s="27"/>
      <c r="HKE2349" s="27"/>
      <c r="HKF2349" s="27"/>
      <c r="HKG2349" s="27"/>
      <c r="HKH2349" s="27"/>
      <c r="HKI2349" s="27"/>
      <c r="HKJ2349" s="27"/>
      <c r="HKK2349" s="27"/>
      <c r="HKL2349" s="27"/>
      <c r="HKM2349" s="27"/>
      <c r="HKN2349" s="27"/>
      <c r="HKO2349" s="27"/>
      <c r="HKP2349" s="27"/>
      <c r="HKQ2349" s="27"/>
      <c r="HKR2349" s="27"/>
      <c r="HKS2349" s="27"/>
      <c r="HKT2349" s="27"/>
      <c r="HKU2349" s="27"/>
      <c r="HKV2349" s="27"/>
      <c r="HKW2349" s="27"/>
      <c r="HKX2349" s="27"/>
      <c r="HKY2349" s="27"/>
      <c r="HKZ2349" s="27"/>
      <c r="HLA2349" s="27"/>
      <c r="HLB2349" s="27"/>
      <c r="HLC2349" s="27"/>
      <c r="HLD2349" s="27"/>
      <c r="HLE2349" s="27"/>
      <c r="HLF2349" s="27"/>
      <c r="HLG2349" s="27"/>
      <c r="HLH2349" s="27"/>
      <c r="HLI2349" s="27"/>
      <c r="HLJ2349" s="27"/>
      <c r="HLK2349" s="27"/>
      <c r="HLL2349" s="27"/>
      <c r="HLM2349" s="27"/>
      <c r="HLN2349" s="27"/>
      <c r="HLO2349" s="27"/>
      <c r="HLP2349" s="27"/>
      <c r="HLQ2349" s="27"/>
      <c r="HLR2349" s="27"/>
      <c r="HLS2349" s="27"/>
      <c r="HLT2349" s="27"/>
      <c r="HLU2349" s="27"/>
      <c r="HLV2349" s="27"/>
      <c r="HLW2349" s="27"/>
      <c r="HLX2349" s="27"/>
      <c r="HLY2349" s="27"/>
      <c r="HLZ2349" s="27"/>
      <c r="HMA2349" s="27"/>
      <c r="HMB2349" s="27"/>
      <c r="HMC2349" s="27"/>
      <c r="HMD2349" s="27"/>
      <c r="HME2349" s="27"/>
      <c r="HMF2349" s="27"/>
      <c r="HMG2349" s="27"/>
      <c r="HMH2349" s="27"/>
      <c r="HMI2349" s="27"/>
      <c r="HMJ2349" s="27"/>
      <c r="HMK2349" s="27"/>
      <c r="HML2349" s="27"/>
      <c r="HMM2349" s="27"/>
      <c r="HMN2349" s="27"/>
      <c r="HMO2349" s="27"/>
      <c r="HMP2349" s="27"/>
      <c r="HMQ2349" s="27"/>
      <c r="HMR2349" s="27"/>
      <c r="HMS2349" s="27"/>
      <c r="HMT2349" s="27"/>
      <c r="HMU2349" s="27"/>
      <c r="HMV2349" s="27"/>
      <c r="HMW2349" s="27"/>
      <c r="HMX2349" s="27"/>
      <c r="HMY2349" s="27"/>
      <c r="HMZ2349" s="27"/>
      <c r="HNA2349" s="27"/>
      <c r="HNB2349" s="27"/>
      <c r="HNC2349" s="27"/>
      <c r="HND2349" s="27"/>
      <c r="HNE2349" s="27"/>
      <c r="HNF2349" s="27"/>
      <c r="HNG2349" s="27"/>
      <c r="HNH2349" s="27"/>
      <c r="HNI2349" s="27"/>
      <c r="HNJ2349" s="27"/>
      <c r="HNK2349" s="27"/>
      <c r="HNL2349" s="27"/>
      <c r="HNM2349" s="27"/>
      <c r="HNN2349" s="27"/>
      <c r="HNO2349" s="27"/>
      <c r="HNP2349" s="27"/>
      <c r="HNQ2349" s="27"/>
      <c r="HNR2349" s="27"/>
      <c r="HNS2349" s="27"/>
      <c r="HNT2349" s="27"/>
      <c r="HNU2349" s="27"/>
      <c r="HNV2349" s="27"/>
      <c r="HNW2349" s="27"/>
      <c r="HNX2349" s="27"/>
      <c r="HNY2349" s="27"/>
      <c r="HNZ2349" s="27"/>
      <c r="HOA2349" s="27"/>
      <c r="HOB2349" s="27"/>
      <c r="HOC2349" s="27"/>
      <c r="HOD2349" s="27"/>
      <c r="HOE2349" s="27"/>
      <c r="HOF2349" s="27"/>
      <c r="HOG2349" s="27"/>
      <c r="HOH2349" s="27"/>
      <c r="HOI2349" s="27"/>
      <c r="HOJ2349" s="27"/>
      <c r="HOK2349" s="27"/>
      <c r="HOL2349" s="27"/>
      <c r="HOM2349" s="27"/>
      <c r="HON2349" s="27"/>
      <c r="HOO2349" s="27"/>
      <c r="HOP2349" s="27"/>
      <c r="HOQ2349" s="27"/>
      <c r="HOR2349" s="27"/>
      <c r="HOS2349" s="27"/>
      <c r="HOT2349" s="27"/>
      <c r="HOU2349" s="27"/>
      <c r="HOV2349" s="27"/>
      <c r="HOW2349" s="27"/>
      <c r="HOX2349" s="27"/>
      <c r="HOY2349" s="27"/>
      <c r="HOZ2349" s="27"/>
      <c r="HPA2349" s="27"/>
      <c r="HPB2349" s="27"/>
      <c r="HPC2349" s="27"/>
      <c r="HPD2349" s="27"/>
      <c r="HPE2349" s="27"/>
      <c r="HPF2349" s="27"/>
      <c r="HPG2349" s="27"/>
      <c r="HPH2349" s="27"/>
      <c r="HPI2349" s="27"/>
      <c r="HPJ2349" s="27"/>
      <c r="HPK2349" s="27"/>
      <c r="HPL2349" s="27"/>
      <c r="HPM2349" s="27"/>
      <c r="HPN2349" s="27"/>
      <c r="HPO2349" s="27"/>
      <c r="HPP2349" s="27"/>
      <c r="HPQ2349" s="27"/>
      <c r="HPR2349" s="27"/>
      <c r="HPS2349" s="27"/>
      <c r="HPT2349" s="27"/>
      <c r="HPU2349" s="27"/>
      <c r="HPV2349" s="27"/>
      <c r="HPW2349" s="27"/>
      <c r="HPX2349" s="27"/>
      <c r="HPY2349" s="27"/>
      <c r="HPZ2349" s="27"/>
      <c r="HQA2349" s="27"/>
      <c r="HQB2349" s="27"/>
      <c r="HQC2349" s="27"/>
      <c r="HQD2349" s="27"/>
      <c r="HQE2349" s="27"/>
      <c r="HQF2349" s="27"/>
      <c r="HQG2349" s="27"/>
      <c r="HQH2349" s="27"/>
      <c r="HQI2349" s="27"/>
      <c r="HQJ2349" s="27"/>
      <c r="HQK2349" s="27"/>
      <c r="HQL2349" s="27"/>
      <c r="HQM2349" s="27"/>
      <c r="HQN2349" s="27"/>
      <c r="HQO2349" s="27"/>
      <c r="HQP2349" s="27"/>
      <c r="HQQ2349" s="27"/>
      <c r="HQR2349" s="27"/>
      <c r="HQS2349" s="27"/>
      <c r="HQT2349" s="27"/>
      <c r="HQU2349" s="27"/>
      <c r="HQV2349" s="27"/>
      <c r="HQW2349" s="27"/>
      <c r="HQX2349" s="27"/>
      <c r="HQY2349" s="27"/>
      <c r="HQZ2349" s="27"/>
      <c r="HRA2349" s="27"/>
      <c r="HRB2349" s="27"/>
      <c r="HRC2349" s="27"/>
      <c r="HRD2349" s="27"/>
      <c r="HRE2349" s="27"/>
      <c r="HRF2349" s="27"/>
      <c r="HRG2349" s="27"/>
      <c r="HRH2349" s="27"/>
      <c r="HRI2349" s="27"/>
      <c r="HRJ2349" s="27"/>
      <c r="HRK2349" s="27"/>
      <c r="HRL2349" s="27"/>
      <c r="HRM2349" s="27"/>
      <c r="HRN2349" s="27"/>
      <c r="HRO2349" s="27"/>
      <c r="HRP2349" s="27"/>
      <c r="HRQ2349" s="27"/>
      <c r="HRR2349" s="27"/>
      <c r="HRS2349" s="27"/>
      <c r="HRT2349" s="27"/>
      <c r="HRU2349" s="27"/>
      <c r="HRV2349" s="27"/>
      <c r="HRW2349" s="27"/>
      <c r="HRX2349" s="27"/>
      <c r="HRY2349" s="27"/>
      <c r="HRZ2349" s="27"/>
      <c r="HSA2349" s="27"/>
      <c r="HSB2349" s="27"/>
      <c r="HSC2349" s="27"/>
      <c r="HSD2349" s="27"/>
      <c r="HSE2349" s="27"/>
      <c r="HSF2349" s="27"/>
      <c r="HSG2349" s="27"/>
      <c r="HSH2349" s="27"/>
      <c r="HSI2349" s="27"/>
      <c r="HSJ2349" s="27"/>
      <c r="HSK2349" s="27"/>
      <c r="HSL2349" s="27"/>
      <c r="HSM2349" s="27"/>
      <c r="HSN2349" s="27"/>
      <c r="HSO2349" s="27"/>
      <c r="HSP2349" s="27"/>
      <c r="HSQ2349" s="27"/>
      <c r="HSR2349" s="27"/>
      <c r="HSS2349" s="27"/>
      <c r="HST2349" s="27"/>
      <c r="HSU2349" s="27"/>
      <c r="HSV2349" s="27"/>
      <c r="HSW2349" s="27"/>
      <c r="HSX2349" s="27"/>
      <c r="HSY2349" s="27"/>
      <c r="HSZ2349" s="27"/>
      <c r="HTA2349" s="27"/>
      <c r="HTB2349" s="27"/>
      <c r="HTC2349" s="27"/>
      <c r="HTD2349" s="27"/>
      <c r="HTE2349" s="27"/>
      <c r="HTF2349" s="27"/>
      <c r="HTG2349" s="27"/>
      <c r="HTH2349" s="27"/>
      <c r="HTI2349" s="27"/>
      <c r="HTJ2349" s="27"/>
      <c r="HTK2349" s="27"/>
      <c r="HTL2349" s="27"/>
      <c r="HTM2349" s="27"/>
      <c r="HTN2349" s="27"/>
      <c r="HTO2349" s="27"/>
      <c r="HTP2349" s="27"/>
      <c r="HTQ2349" s="27"/>
      <c r="HTR2349" s="27"/>
      <c r="HTS2349" s="27"/>
      <c r="HTT2349" s="27"/>
      <c r="HTU2349" s="27"/>
      <c r="HTV2349" s="27"/>
      <c r="HTW2349" s="27"/>
      <c r="HTX2349" s="27"/>
      <c r="HTY2349" s="27"/>
      <c r="HTZ2349" s="27"/>
      <c r="HUA2349" s="27"/>
      <c r="HUB2349" s="27"/>
      <c r="HUC2349" s="27"/>
      <c r="HUD2349" s="27"/>
      <c r="HUE2349" s="27"/>
      <c r="HUF2349" s="27"/>
      <c r="HUG2349" s="27"/>
      <c r="HUH2349" s="27"/>
      <c r="HUI2349" s="27"/>
      <c r="HUJ2349" s="27"/>
      <c r="HUK2349" s="27"/>
      <c r="HUL2349" s="27"/>
      <c r="HUM2349" s="27"/>
      <c r="HUN2349" s="27"/>
      <c r="HUO2349" s="27"/>
      <c r="HUP2349" s="27"/>
      <c r="HUQ2349" s="27"/>
      <c r="HUR2349" s="27"/>
      <c r="HUS2349" s="27"/>
      <c r="HUT2349" s="27"/>
      <c r="HUU2349" s="27"/>
      <c r="HUV2349" s="27"/>
      <c r="HUW2349" s="27"/>
      <c r="HUX2349" s="27"/>
      <c r="HUY2349" s="27"/>
      <c r="HUZ2349" s="27"/>
      <c r="HVA2349" s="27"/>
      <c r="HVB2349" s="27"/>
      <c r="HVC2349" s="27"/>
      <c r="HVD2349" s="27"/>
      <c r="HVE2349" s="27"/>
      <c r="HVF2349" s="27"/>
      <c r="HVG2349" s="27"/>
      <c r="HVH2349" s="27"/>
      <c r="HVI2349" s="27"/>
      <c r="HVJ2349" s="27"/>
      <c r="HVK2349" s="27"/>
      <c r="HVL2349" s="27"/>
      <c r="HVM2349" s="27"/>
      <c r="HVN2349" s="27"/>
      <c r="HVO2349" s="27"/>
      <c r="HVP2349" s="27"/>
      <c r="HVQ2349" s="27"/>
      <c r="HVR2349" s="27"/>
      <c r="HVS2349" s="27"/>
      <c r="HVT2349" s="27"/>
      <c r="HVU2349" s="27"/>
      <c r="HVV2349" s="27"/>
      <c r="HVW2349" s="27"/>
      <c r="HVX2349" s="27"/>
      <c r="HVY2349" s="27"/>
      <c r="HVZ2349" s="27"/>
      <c r="HWA2349" s="27"/>
      <c r="HWB2349" s="27"/>
      <c r="HWC2349" s="27"/>
      <c r="HWD2349" s="27"/>
      <c r="HWE2349" s="27"/>
      <c r="HWF2349" s="27"/>
      <c r="HWG2349" s="27"/>
      <c r="HWH2349" s="27"/>
      <c r="HWI2349" s="27"/>
      <c r="HWJ2349" s="27"/>
      <c r="HWK2349" s="27"/>
      <c r="HWL2349" s="27"/>
      <c r="HWM2349" s="27"/>
      <c r="HWN2349" s="27"/>
      <c r="HWO2349" s="27"/>
      <c r="HWP2349" s="27"/>
      <c r="HWQ2349" s="27"/>
      <c r="HWR2349" s="27"/>
      <c r="HWS2349" s="27"/>
      <c r="HWT2349" s="27"/>
      <c r="HWU2349" s="27"/>
      <c r="HWV2349" s="27"/>
      <c r="HWW2349" s="27"/>
      <c r="HWX2349" s="27"/>
      <c r="HWY2349" s="27"/>
      <c r="HWZ2349" s="27"/>
      <c r="HXA2349" s="27"/>
      <c r="HXB2349" s="27"/>
      <c r="HXC2349" s="27"/>
      <c r="HXD2349" s="27"/>
      <c r="HXE2349" s="27"/>
      <c r="HXF2349" s="27"/>
      <c r="HXG2349" s="27"/>
      <c r="HXH2349" s="27"/>
      <c r="HXI2349" s="27"/>
      <c r="HXJ2349" s="27"/>
      <c r="HXK2349" s="27"/>
      <c r="HXL2349" s="27"/>
      <c r="HXM2349" s="27"/>
      <c r="HXN2349" s="27"/>
      <c r="HXO2349" s="27"/>
      <c r="HXP2349" s="27"/>
      <c r="HXQ2349" s="27"/>
      <c r="HXR2349" s="27"/>
      <c r="HXS2349" s="27"/>
      <c r="HXT2349" s="27"/>
      <c r="HXU2349" s="27"/>
      <c r="HXV2349" s="27"/>
      <c r="HXW2349" s="27"/>
      <c r="HXX2349" s="27"/>
      <c r="HXY2349" s="27"/>
      <c r="HXZ2349" s="27"/>
      <c r="HYA2349" s="27"/>
      <c r="HYB2349" s="27"/>
      <c r="HYC2349" s="27"/>
      <c r="HYD2349" s="27"/>
      <c r="HYE2349" s="27"/>
      <c r="HYF2349" s="27"/>
      <c r="HYG2349" s="27"/>
      <c r="HYH2349" s="27"/>
      <c r="HYI2349" s="27"/>
      <c r="HYJ2349" s="27"/>
      <c r="HYK2349" s="27"/>
      <c r="HYL2349" s="27"/>
      <c r="HYM2349" s="27"/>
      <c r="HYN2349" s="27"/>
      <c r="HYO2349" s="27"/>
      <c r="HYP2349" s="27"/>
      <c r="HYQ2349" s="27"/>
      <c r="HYR2349" s="27"/>
      <c r="HYS2349" s="27"/>
      <c r="HYT2349" s="27"/>
      <c r="HYU2349" s="27"/>
      <c r="HYV2349" s="27"/>
      <c r="HYW2349" s="27"/>
      <c r="HYX2349" s="27"/>
      <c r="HYY2349" s="27"/>
      <c r="HYZ2349" s="27"/>
      <c r="HZA2349" s="27"/>
      <c r="HZB2349" s="27"/>
      <c r="HZC2349" s="27"/>
      <c r="HZD2349" s="27"/>
      <c r="HZE2349" s="27"/>
      <c r="HZF2349" s="27"/>
      <c r="HZG2349" s="27"/>
      <c r="HZH2349" s="27"/>
      <c r="HZI2349" s="27"/>
      <c r="HZJ2349" s="27"/>
      <c r="HZK2349" s="27"/>
      <c r="HZL2349" s="27"/>
      <c r="HZM2349" s="27"/>
      <c r="HZN2349" s="27"/>
      <c r="HZO2349" s="27"/>
      <c r="HZP2349" s="27"/>
      <c r="HZQ2349" s="27"/>
      <c r="HZR2349" s="27"/>
      <c r="HZS2349" s="27"/>
      <c r="HZT2349" s="27"/>
      <c r="HZU2349" s="27"/>
      <c r="HZV2349" s="27"/>
      <c r="HZW2349" s="27"/>
      <c r="HZX2349" s="27"/>
      <c r="HZY2349" s="27"/>
      <c r="HZZ2349" s="27"/>
      <c r="IAA2349" s="27"/>
      <c r="IAB2349" s="27"/>
      <c r="IAC2349" s="27"/>
      <c r="IAD2349" s="27"/>
      <c r="IAE2349" s="27"/>
      <c r="IAF2349" s="27"/>
      <c r="IAG2349" s="27"/>
      <c r="IAH2349" s="27"/>
      <c r="IAI2349" s="27"/>
      <c r="IAJ2349" s="27"/>
      <c r="IAK2349" s="27"/>
      <c r="IAL2349" s="27"/>
      <c r="IAM2349" s="27"/>
      <c r="IAN2349" s="27"/>
      <c r="IAO2349" s="27"/>
      <c r="IAP2349" s="27"/>
      <c r="IAQ2349" s="27"/>
      <c r="IAR2349" s="27"/>
      <c r="IAS2349" s="27"/>
      <c r="IAT2349" s="27"/>
      <c r="IAU2349" s="27"/>
      <c r="IAV2349" s="27"/>
      <c r="IAW2349" s="27"/>
      <c r="IAX2349" s="27"/>
      <c r="IAY2349" s="27"/>
      <c r="IAZ2349" s="27"/>
      <c r="IBA2349" s="27"/>
      <c r="IBB2349" s="27"/>
      <c r="IBC2349" s="27"/>
      <c r="IBD2349" s="27"/>
      <c r="IBE2349" s="27"/>
      <c r="IBF2349" s="27"/>
      <c r="IBG2349" s="27"/>
      <c r="IBH2349" s="27"/>
      <c r="IBI2349" s="27"/>
      <c r="IBJ2349" s="27"/>
      <c r="IBK2349" s="27"/>
      <c r="IBL2349" s="27"/>
      <c r="IBM2349" s="27"/>
      <c r="IBN2349" s="27"/>
      <c r="IBO2349" s="27"/>
      <c r="IBP2349" s="27"/>
      <c r="IBQ2349" s="27"/>
      <c r="IBR2349" s="27"/>
      <c r="IBS2349" s="27"/>
      <c r="IBT2349" s="27"/>
      <c r="IBU2349" s="27"/>
      <c r="IBV2349" s="27"/>
      <c r="IBW2349" s="27"/>
      <c r="IBX2349" s="27"/>
      <c r="IBY2349" s="27"/>
      <c r="IBZ2349" s="27"/>
      <c r="ICA2349" s="27"/>
      <c r="ICB2349" s="27"/>
      <c r="ICC2349" s="27"/>
      <c r="ICD2349" s="27"/>
      <c r="ICE2349" s="27"/>
      <c r="ICF2349" s="27"/>
      <c r="ICG2349" s="27"/>
      <c r="ICH2349" s="27"/>
      <c r="ICI2349" s="27"/>
      <c r="ICJ2349" s="27"/>
      <c r="ICK2349" s="27"/>
      <c r="ICL2349" s="27"/>
      <c r="ICM2349" s="27"/>
      <c r="ICN2349" s="27"/>
      <c r="ICO2349" s="27"/>
      <c r="ICP2349" s="27"/>
      <c r="ICQ2349" s="27"/>
      <c r="ICR2349" s="27"/>
      <c r="ICS2349" s="27"/>
      <c r="ICT2349" s="27"/>
      <c r="ICU2349" s="27"/>
      <c r="ICV2349" s="27"/>
      <c r="ICW2349" s="27"/>
      <c r="ICX2349" s="27"/>
      <c r="ICY2349" s="27"/>
      <c r="ICZ2349" s="27"/>
      <c r="IDA2349" s="27"/>
      <c r="IDB2349" s="27"/>
      <c r="IDC2349" s="27"/>
      <c r="IDD2349" s="27"/>
      <c r="IDE2349" s="27"/>
      <c r="IDF2349" s="27"/>
      <c r="IDG2349" s="27"/>
      <c r="IDH2349" s="27"/>
      <c r="IDI2349" s="27"/>
      <c r="IDJ2349" s="27"/>
      <c r="IDK2349" s="27"/>
      <c r="IDL2349" s="27"/>
      <c r="IDM2349" s="27"/>
      <c r="IDN2349" s="27"/>
      <c r="IDO2349" s="27"/>
      <c r="IDP2349" s="27"/>
      <c r="IDQ2349" s="27"/>
      <c r="IDR2349" s="27"/>
      <c r="IDS2349" s="27"/>
      <c r="IDT2349" s="27"/>
      <c r="IDU2349" s="27"/>
      <c r="IDV2349" s="27"/>
      <c r="IDW2349" s="27"/>
      <c r="IDX2349" s="27"/>
      <c r="IDY2349" s="27"/>
      <c r="IDZ2349" s="27"/>
      <c r="IEA2349" s="27"/>
      <c r="IEB2349" s="27"/>
      <c r="IEC2349" s="27"/>
      <c r="IED2349" s="27"/>
      <c r="IEE2349" s="27"/>
      <c r="IEF2349" s="27"/>
      <c r="IEG2349" s="27"/>
      <c r="IEH2349" s="27"/>
      <c r="IEI2349" s="27"/>
      <c r="IEJ2349" s="27"/>
      <c r="IEK2349" s="27"/>
      <c r="IEL2349" s="27"/>
      <c r="IEM2349" s="27"/>
      <c r="IEN2349" s="27"/>
      <c r="IEO2349" s="27"/>
      <c r="IEP2349" s="27"/>
      <c r="IEQ2349" s="27"/>
      <c r="IER2349" s="27"/>
      <c r="IES2349" s="27"/>
      <c r="IET2349" s="27"/>
      <c r="IEU2349" s="27"/>
      <c r="IEV2349" s="27"/>
      <c r="IEW2349" s="27"/>
      <c r="IEX2349" s="27"/>
      <c r="IEY2349" s="27"/>
      <c r="IEZ2349" s="27"/>
      <c r="IFA2349" s="27"/>
      <c r="IFB2349" s="27"/>
      <c r="IFC2349" s="27"/>
      <c r="IFD2349" s="27"/>
      <c r="IFE2349" s="27"/>
      <c r="IFF2349" s="27"/>
      <c r="IFG2349" s="27"/>
      <c r="IFH2349" s="27"/>
      <c r="IFI2349" s="27"/>
      <c r="IFJ2349" s="27"/>
      <c r="IFK2349" s="27"/>
      <c r="IFL2349" s="27"/>
      <c r="IFM2349" s="27"/>
      <c r="IFN2349" s="27"/>
      <c r="IFO2349" s="27"/>
      <c r="IFP2349" s="27"/>
      <c r="IFQ2349" s="27"/>
      <c r="IFR2349" s="27"/>
      <c r="IFS2349" s="27"/>
      <c r="IFT2349" s="27"/>
      <c r="IFU2349" s="27"/>
      <c r="IFV2349" s="27"/>
      <c r="IFW2349" s="27"/>
      <c r="IFX2349" s="27"/>
      <c r="IFY2349" s="27"/>
      <c r="IFZ2349" s="27"/>
      <c r="IGA2349" s="27"/>
      <c r="IGB2349" s="27"/>
      <c r="IGC2349" s="27"/>
      <c r="IGD2349" s="27"/>
      <c r="IGE2349" s="27"/>
      <c r="IGF2349" s="27"/>
      <c r="IGG2349" s="27"/>
      <c r="IGH2349" s="27"/>
      <c r="IGI2349" s="27"/>
      <c r="IGJ2349" s="27"/>
      <c r="IGK2349" s="27"/>
      <c r="IGL2349" s="27"/>
      <c r="IGM2349" s="27"/>
      <c r="IGN2349" s="27"/>
      <c r="IGO2349" s="27"/>
      <c r="IGP2349" s="27"/>
      <c r="IGQ2349" s="27"/>
      <c r="IGR2349" s="27"/>
      <c r="IGS2349" s="27"/>
      <c r="IGT2349" s="27"/>
      <c r="IGU2349" s="27"/>
      <c r="IGV2349" s="27"/>
      <c r="IGW2349" s="27"/>
      <c r="IGX2349" s="27"/>
      <c r="IGY2349" s="27"/>
      <c r="IGZ2349" s="27"/>
      <c r="IHA2349" s="27"/>
      <c r="IHB2349" s="27"/>
      <c r="IHC2349" s="27"/>
      <c r="IHD2349" s="27"/>
      <c r="IHE2349" s="27"/>
      <c r="IHF2349" s="27"/>
      <c r="IHG2349" s="27"/>
      <c r="IHH2349" s="27"/>
      <c r="IHI2349" s="27"/>
      <c r="IHJ2349" s="27"/>
      <c r="IHK2349" s="27"/>
      <c r="IHL2349" s="27"/>
      <c r="IHM2349" s="27"/>
      <c r="IHN2349" s="27"/>
      <c r="IHO2349" s="27"/>
      <c r="IHP2349" s="27"/>
      <c r="IHQ2349" s="27"/>
      <c r="IHR2349" s="27"/>
      <c r="IHS2349" s="27"/>
      <c r="IHT2349" s="27"/>
      <c r="IHU2349" s="27"/>
      <c r="IHV2349" s="27"/>
      <c r="IHW2349" s="27"/>
      <c r="IHX2349" s="27"/>
      <c r="IHY2349" s="27"/>
      <c r="IHZ2349" s="27"/>
      <c r="IIA2349" s="27"/>
      <c r="IIB2349" s="27"/>
      <c r="IIC2349" s="27"/>
      <c r="IID2349" s="27"/>
      <c r="IIE2349" s="27"/>
      <c r="IIF2349" s="27"/>
      <c r="IIG2349" s="27"/>
      <c r="IIH2349" s="27"/>
      <c r="III2349" s="27"/>
      <c r="IIJ2349" s="27"/>
      <c r="IIK2349" s="27"/>
      <c r="IIL2349" s="27"/>
      <c r="IIM2349" s="27"/>
      <c r="IIN2349" s="27"/>
      <c r="IIO2349" s="27"/>
      <c r="IIP2349" s="27"/>
      <c r="IIQ2349" s="27"/>
      <c r="IIR2349" s="27"/>
      <c r="IIS2349" s="27"/>
      <c r="IIT2349" s="27"/>
      <c r="IIU2349" s="27"/>
      <c r="IIV2349" s="27"/>
      <c r="IIW2349" s="27"/>
      <c r="IIX2349" s="27"/>
      <c r="IIY2349" s="27"/>
      <c r="IIZ2349" s="27"/>
      <c r="IJA2349" s="27"/>
      <c r="IJB2349" s="27"/>
      <c r="IJC2349" s="27"/>
      <c r="IJD2349" s="27"/>
      <c r="IJE2349" s="27"/>
      <c r="IJF2349" s="27"/>
      <c r="IJG2349" s="27"/>
      <c r="IJH2349" s="27"/>
      <c r="IJI2349" s="27"/>
      <c r="IJJ2349" s="27"/>
      <c r="IJK2349" s="27"/>
      <c r="IJL2349" s="27"/>
      <c r="IJM2349" s="27"/>
      <c r="IJN2349" s="27"/>
      <c r="IJO2349" s="27"/>
      <c r="IJP2349" s="27"/>
      <c r="IJQ2349" s="27"/>
      <c r="IJR2349" s="27"/>
      <c r="IJS2349" s="27"/>
      <c r="IJT2349" s="27"/>
      <c r="IJU2349" s="27"/>
      <c r="IJV2349" s="27"/>
      <c r="IJW2349" s="27"/>
      <c r="IJX2349" s="27"/>
      <c r="IJY2349" s="27"/>
      <c r="IJZ2349" s="27"/>
      <c r="IKA2349" s="27"/>
      <c r="IKB2349" s="27"/>
      <c r="IKC2349" s="27"/>
      <c r="IKD2349" s="27"/>
      <c r="IKE2349" s="27"/>
      <c r="IKF2349" s="27"/>
      <c r="IKG2349" s="27"/>
      <c r="IKH2349" s="27"/>
      <c r="IKI2349" s="27"/>
      <c r="IKJ2349" s="27"/>
      <c r="IKK2349" s="27"/>
      <c r="IKL2349" s="27"/>
      <c r="IKM2349" s="27"/>
      <c r="IKN2349" s="27"/>
      <c r="IKO2349" s="27"/>
      <c r="IKP2349" s="27"/>
      <c r="IKQ2349" s="27"/>
      <c r="IKR2349" s="27"/>
      <c r="IKS2349" s="27"/>
      <c r="IKT2349" s="27"/>
      <c r="IKU2349" s="27"/>
      <c r="IKV2349" s="27"/>
      <c r="IKW2349" s="27"/>
      <c r="IKX2349" s="27"/>
      <c r="IKY2349" s="27"/>
      <c r="IKZ2349" s="27"/>
      <c r="ILA2349" s="27"/>
      <c r="ILB2349" s="27"/>
      <c r="ILC2349" s="27"/>
      <c r="ILD2349" s="27"/>
      <c r="ILE2349" s="27"/>
      <c r="ILF2349" s="27"/>
      <c r="ILG2349" s="27"/>
      <c r="ILH2349" s="27"/>
      <c r="ILI2349" s="27"/>
      <c r="ILJ2349" s="27"/>
      <c r="ILK2349" s="27"/>
      <c r="ILL2349" s="27"/>
      <c r="ILM2349" s="27"/>
      <c r="ILN2349" s="27"/>
      <c r="ILO2349" s="27"/>
      <c r="ILP2349" s="27"/>
      <c r="ILQ2349" s="27"/>
      <c r="ILR2349" s="27"/>
      <c r="ILS2349" s="27"/>
      <c r="ILT2349" s="27"/>
      <c r="ILU2349" s="27"/>
      <c r="ILV2349" s="27"/>
      <c r="ILW2349" s="27"/>
      <c r="ILX2349" s="27"/>
      <c r="ILY2349" s="27"/>
      <c r="ILZ2349" s="27"/>
      <c r="IMA2349" s="27"/>
      <c r="IMB2349" s="27"/>
      <c r="IMC2349" s="27"/>
      <c r="IMD2349" s="27"/>
      <c r="IME2349" s="27"/>
      <c r="IMF2349" s="27"/>
      <c r="IMG2349" s="27"/>
      <c r="IMH2349" s="27"/>
      <c r="IMI2349" s="27"/>
      <c r="IMJ2349" s="27"/>
      <c r="IMK2349" s="27"/>
      <c r="IML2349" s="27"/>
      <c r="IMM2349" s="27"/>
      <c r="IMN2349" s="27"/>
      <c r="IMO2349" s="27"/>
      <c r="IMP2349" s="27"/>
      <c r="IMQ2349" s="27"/>
      <c r="IMR2349" s="27"/>
      <c r="IMS2349" s="27"/>
      <c r="IMT2349" s="27"/>
      <c r="IMU2349" s="27"/>
      <c r="IMV2349" s="27"/>
      <c r="IMW2349" s="27"/>
      <c r="IMX2349" s="27"/>
      <c r="IMY2349" s="27"/>
      <c r="IMZ2349" s="27"/>
      <c r="INA2349" s="27"/>
      <c r="INB2349" s="27"/>
      <c r="INC2349" s="27"/>
      <c r="IND2349" s="27"/>
      <c r="INE2349" s="27"/>
      <c r="INF2349" s="27"/>
      <c r="ING2349" s="27"/>
      <c r="INH2349" s="27"/>
      <c r="INI2349" s="27"/>
      <c r="INJ2349" s="27"/>
      <c r="INK2349" s="27"/>
      <c r="INL2349" s="27"/>
      <c r="INM2349" s="27"/>
      <c r="INN2349" s="27"/>
      <c r="INO2349" s="27"/>
      <c r="INP2349" s="27"/>
      <c r="INQ2349" s="27"/>
      <c r="INR2349" s="27"/>
      <c r="INS2349" s="27"/>
      <c r="INT2349" s="27"/>
      <c r="INU2349" s="27"/>
      <c r="INV2349" s="27"/>
      <c r="INW2349" s="27"/>
      <c r="INX2349" s="27"/>
      <c r="INY2349" s="27"/>
      <c r="INZ2349" s="27"/>
      <c r="IOA2349" s="27"/>
      <c r="IOB2349" s="27"/>
      <c r="IOC2349" s="27"/>
      <c r="IOD2349" s="27"/>
      <c r="IOE2349" s="27"/>
      <c r="IOF2349" s="27"/>
      <c r="IOG2349" s="27"/>
      <c r="IOH2349" s="27"/>
      <c r="IOI2349" s="27"/>
      <c r="IOJ2349" s="27"/>
      <c r="IOK2349" s="27"/>
      <c r="IOL2349" s="27"/>
      <c r="IOM2349" s="27"/>
      <c r="ION2349" s="27"/>
      <c r="IOO2349" s="27"/>
      <c r="IOP2349" s="27"/>
      <c r="IOQ2349" s="27"/>
      <c r="IOR2349" s="27"/>
      <c r="IOS2349" s="27"/>
      <c r="IOT2349" s="27"/>
      <c r="IOU2349" s="27"/>
      <c r="IOV2349" s="27"/>
      <c r="IOW2349" s="27"/>
      <c r="IOX2349" s="27"/>
      <c r="IOY2349" s="27"/>
      <c r="IOZ2349" s="27"/>
      <c r="IPA2349" s="27"/>
      <c r="IPB2349" s="27"/>
      <c r="IPC2349" s="27"/>
      <c r="IPD2349" s="27"/>
      <c r="IPE2349" s="27"/>
      <c r="IPF2349" s="27"/>
      <c r="IPG2349" s="27"/>
      <c r="IPH2349" s="27"/>
      <c r="IPI2349" s="27"/>
      <c r="IPJ2349" s="27"/>
      <c r="IPK2349" s="27"/>
      <c r="IPL2349" s="27"/>
      <c r="IPM2349" s="27"/>
      <c r="IPN2349" s="27"/>
      <c r="IPO2349" s="27"/>
      <c r="IPP2349" s="27"/>
      <c r="IPQ2349" s="27"/>
      <c r="IPR2349" s="27"/>
      <c r="IPS2349" s="27"/>
      <c r="IPT2349" s="27"/>
      <c r="IPU2349" s="27"/>
      <c r="IPV2349" s="27"/>
      <c r="IPW2349" s="27"/>
      <c r="IPX2349" s="27"/>
      <c r="IPY2349" s="27"/>
      <c r="IPZ2349" s="27"/>
      <c r="IQA2349" s="27"/>
      <c r="IQB2349" s="27"/>
      <c r="IQC2349" s="27"/>
      <c r="IQD2349" s="27"/>
      <c r="IQE2349" s="27"/>
      <c r="IQF2349" s="27"/>
      <c r="IQG2349" s="27"/>
      <c r="IQH2349" s="27"/>
      <c r="IQI2349" s="27"/>
      <c r="IQJ2349" s="27"/>
      <c r="IQK2349" s="27"/>
      <c r="IQL2349" s="27"/>
      <c r="IQM2349" s="27"/>
      <c r="IQN2349" s="27"/>
      <c r="IQO2349" s="27"/>
      <c r="IQP2349" s="27"/>
      <c r="IQQ2349" s="27"/>
      <c r="IQR2349" s="27"/>
      <c r="IQS2349" s="27"/>
      <c r="IQT2349" s="27"/>
      <c r="IQU2349" s="27"/>
      <c r="IQV2349" s="27"/>
      <c r="IQW2349" s="27"/>
      <c r="IQX2349" s="27"/>
      <c r="IQY2349" s="27"/>
      <c r="IQZ2349" s="27"/>
      <c r="IRA2349" s="27"/>
      <c r="IRB2349" s="27"/>
      <c r="IRC2349" s="27"/>
      <c r="IRD2349" s="27"/>
      <c r="IRE2349" s="27"/>
      <c r="IRF2349" s="27"/>
      <c r="IRG2349" s="27"/>
      <c r="IRH2349" s="27"/>
      <c r="IRI2349" s="27"/>
      <c r="IRJ2349" s="27"/>
      <c r="IRK2349" s="27"/>
      <c r="IRL2349" s="27"/>
      <c r="IRM2349" s="27"/>
      <c r="IRN2349" s="27"/>
      <c r="IRO2349" s="27"/>
      <c r="IRP2349" s="27"/>
      <c r="IRQ2349" s="27"/>
      <c r="IRR2349" s="27"/>
      <c r="IRS2349" s="27"/>
      <c r="IRT2349" s="27"/>
      <c r="IRU2349" s="27"/>
      <c r="IRV2349" s="27"/>
      <c r="IRW2349" s="27"/>
      <c r="IRX2349" s="27"/>
      <c r="IRY2349" s="27"/>
      <c r="IRZ2349" s="27"/>
      <c r="ISA2349" s="27"/>
      <c r="ISB2349" s="27"/>
      <c r="ISC2349" s="27"/>
      <c r="ISD2349" s="27"/>
      <c r="ISE2349" s="27"/>
      <c r="ISF2349" s="27"/>
      <c r="ISG2349" s="27"/>
      <c r="ISH2349" s="27"/>
      <c r="ISI2349" s="27"/>
      <c r="ISJ2349" s="27"/>
      <c r="ISK2349" s="27"/>
      <c r="ISL2349" s="27"/>
      <c r="ISM2349" s="27"/>
      <c r="ISN2349" s="27"/>
      <c r="ISO2349" s="27"/>
      <c r="ISP2349" s="27"/>
      <c r="ISQ2349" s="27"/>
      <c r="ISR2349" s="27"/>
      <c r="ISS2349" s="27"/>
      <c r="IST2349" s="27"/>
      <c r="ISU2349" s="27"/>
      <c r="ISV2349" s="27"/>
      <c r="ISW2349" s="27"/>
      <c r="ISX2349" s="27"/>
      <c r="ISY2349" s="27"/>
      <c r="ISZ2349" s="27"/>
      <c r="ITA2349" s="27"/>
      <c r="ITB2349" s="27"/>
      <c r="ITC2349" s="27"/>
      <c r="ITD2349" s="27"/>
      <c r="ITE2349" s="27"/>
      <c r="ITF2349" s="27"/>
      <c r="ITG2349" s="27"/>
      <c r="ITH2349" s="27"/>
      <c r="ITI2349" s="27"/>
      <c r="ITJ2349" s="27"/>
      <c r="ITK2349" s="27"/>
      <c r="ITL2349" s="27"/>
      <c r="ITM2349" s="27"/>
      <c r="ITN2349" s="27"/>
      <c r="ITO2349" s="27"/>
      <c r="ITP2349" s="27"/>
      <c r="ITQ2349" s="27"/>
      <c r="ITR2349" s="27"/>
      <c r="ITS2349" s="27"/>
      <c r="ITT2349" s="27"/>
      <c r="ITU2349" s="27"/>
      <c r="ITV2349" s="27"/>
      <c r="ITW2349" s="27"/>
      <c r="ITX2349" s="27"/>
      <c r="ITY2349" s="27"/>
      <c r="ITZ2349" s="27"/>
      <c r="IUA2349" s="27"/>
      <c r="IUB2349" s="27"/>
      <c r="IUC2349" s="27"/>
      <c r="IUD2349" s="27"/>
      <c r="IUE2349" s="27"/>
      <c r="IUF2349" s="27"/>
      <c r="IUG2349" s="27"/>
      <c r="IUH2349" s="27"/>
      <c r="IUI2349" s="27"/>
      <c r="IUJ2349" s="27"/>
      <c r="IUK2349" s="27"/>
      <c r="IUL2349" s="27"/>
      <c r="IUM2349" s="27"/>
      <c r="IUN2349" s="27"/>
      <c r="IUO2349" s="27"/>
      <c r="IUP2349" s="27"/>
      <c r="IUQ2349" s="27"/>
      <c r="IUR2349" s="27"/>
      <c r="IUS2349" s="27"/>
      <c r="IUT2349" s="27"/>
      <c r="IUU2349" s="27"/>
      <c r="IUV2349" s="27"/>
      <c r="IUW2349" s="27"/>
      <c r="IUX2349" s="27"/>
      <c r="IUY2349" s="27"/>
      <c r="IUZ2349" s="27"/>
      <c r="IVA2349" s="27"/>
      <c r="IVB2349" s="27"/>
      <c r="IVC2349" s="27"/>
      <c r="IVD2349" s="27"/>
      <c r="IVE2349" s="27"/>
      <c r="IVF2349" s="27"/>
      <c r="IVG2349" s="27"/>
      <c r="IVH2349" s="27"/>
      <c r="IVI2349" s="27"/>
      <c r="IVJ2349" s="27"/>
      <c r="IVK2349" s="27"/>
      <c r="IVL2349" s="27"/>
      <c r="IVM2349" s="27"/>
      <c r="IVN2349" s="27"/>
      <c r="IVO2349" s="27"/>
      <c r="IVP2349" s="27"/>
      <c r="IVQ2349" s="27"/>
      <c r="IVR2349" s="27"/>
      <c r="IVS2349" s="27"/>
      <c r="IVT2349" s="27"/>
      <c r="IVU2349" s="27"/>
      <c r="IVV2349" s="27"/>
      <c r="IVW2349" s="27"/>
      <c r="IVX2349" s="27"/>
      <c r="IVY2349" s="27"/>
      <c r="IVZ2349" s="27"/>
      <c r="IWA2349" s="27"/>
      <c r="IWB2349" s="27"/>
      <c r="IWC2349" s="27"/>
      <c r="IWD2349" s="27"/>
      <c r="IWE2349" s="27"/>
      <c r="IWF2349" s="27"/>
      <c r="IWG2349" s="27"/>
      <c r="IWH2349" s="27"/>
      <c r="IWI2349" s="27"/>
      <c r="IWJ2349" s="27"/>
      <c r="IWK2349" s="27"/>
      <c r="IWL2349" s="27"/>
      <c r="IWM2349" s="27"/>
      <c r="IWN2349" s="27"/>
      <c r="IWO2349" s="27"/>
      <c r="IWP2349" s="27"/>
      <c r="IWQ2349" s="27"/>
      <c r="IWR2349" s="27"/>
      <c r="IWS2349" s="27"/>
      <c r="IWT2349" s="27"/>
      <c r="IWU2349" s="27"/>
      <c r="IWV2349" s="27"/>
      <c r="IWW2349" s="27"/>
      <c r="IWX2349" s="27"/>
      <c r="IWY2349" s="27"/>
      <c r="IWZ2349" s="27"/>
      <c r="IXA2349" s="27"/>
      <c r="IXB2349" s="27"/>
      <c r="IXC2349" s="27"/>
      <c r="IXD2349" s="27"/>
      <c r="IXE2349" s="27"/>
      <c r="IXF2349" s="27"/>
      <c r="IXG2349" s="27"/>
      <c r="IXH2349" s="27"/>
      <c r="IXI2349" s="27"/>
      <c r="IXJ2349" s="27"/>
      <c r="IXK2349" s="27"/>
      <c r="IXL2349" s="27"/>
      <c r="IXM2349" s="27"/>
      <c r="IXN2349" s="27"/>
      <c r="IXO2349" s="27"/>
      <c r="IXP2349" s="27"/>
      <c r="IXQ2349" s="27"/>
      <c r="IXR2349" s="27"/>
      <c r="IXS2349" s="27"/>
      <c r="IXT2349" s="27"/>
      <c r="IXU2349" s="27"/>
      <c r="IXV2349" s="27"/>
      <c r="IXW2349" s="27"/>
      <c r="IXX2349" s="27"/>
      <c r="IXY2349" s="27"/>
      <c r="IXZ2349" s="27"/>
      <c r="IYA2349" s="27"/>
      <c r="IYB2349" s="27"/>
      <c r="IYC2349" s="27"/>
      <c r="IYD2349" s="27"/>
      <c r="IYE2349" s="27"/>
      <c r="IYF2349" s="27"/>
      <c r="IYG2349" s="27"/>
      <c r="IYH2349" s="27"/>
      <c r="IYI2349" s="27"/>
      <c r="IYJ2349" s="27"/>
      <c r="IYK2349" s="27"/>
      <c r="IYL2349" s="27"/>
      <c r="IYM2349" s="27"/>
      <c r="IYN2349" s="27"/>
      <c r="IYO2349" s="27"/>
      <c r="IYP2349" s="27"/>
      <c r="IYQ2349" s="27"/>
      <c r="IYR2349" s="27"/>
      <c r="IYS2349" s="27"/>
      <c r="IYT2349" s="27"/>
      <c r="IYU2349" s="27"/>
      <c r="IYV2349" s="27"/>
      <c r="IYW2349" s="27"/>
      <c r="IYX2349" s="27"/>
      <c r="IYY2349" s="27"/>
      <c r="IYZ2349" s="27"/>
      <c r="IZA2349" s="27"/>
      <c r="IZB2349" s="27"/>
      <c r="IZC2349" s="27"/>
      <c r="IZD2349" s="27"/>
      <c r="IZE2349" s="27"/>
      <c r="IZF2349" s="27"/>
      <c r="IZG2349" s="27"/>
      <c r="IZH2349" s="27"/>
      <c r="IZI2349" s="27"/>
      <c r="IZJ2349" s="27"/>
      <c r="IZK2349" s="27"/>
      <c r="IZL2349" s="27"/>
      <c r="IZM2349" s="27"/>
      <c r="IZN2349" s="27"/>
      <c r="IZO2349" s="27"/>
      <c r="IZP2349" s="27"/>
      <c r="IZQ2349" s="27"/>
      <c r="IZR2349" s="27"/>
      <c r="IZS2349" s="27"/>
      <c r="IZT2349" s="27"/>
      <c r="IZU2349" s="27"/>
      <c r="IZV2349" s="27"/>
      <c r="IZW2349" s="27"/>
      <c r="IZX2349" s="27"/>
      <c r="IZY2349" s="27"/>
      <c r="IZZ2349" s="27"/>
      <c r="JAA2349" s="27"/>
      <c r="JAB2349" s="27"/>
      <c r="JAC2349" s="27"/>
      <c r="JAD2349" s="27"/>
      <c r="JAE2349" s="27"/>
      <c r="JAF2349" s="27"/>
      <c r="JAG2349" s="27"/>
      <c r="JAH2349" s="27"/>
      <c r="JAI2349" s="27"/>
      <c r="JAJ2349" s="27"/>
      <c r="JAK2349" s="27"/>
      <c r="JAL2349" s="27"/>
      <c r="JAM2349" s="27"/>
      <c r="JAN2349" s="27"/>
      <c r="JAO2349" s="27"/>
      <c r="JAP2349" s="27"/>
      <c r="JAQ2349" s="27"/>
      <c r="JAR2349" s="27"/>
      <c r="JAS2349" s="27"/>
      <c r="JAT2349" s="27"/>
      <c r="JAU2349" s="27"/>
      <c r="JAV2349" s="27"/>
      <c r="JAW2349" s="27"/>
      <c r="JAX2349" s="27"/>
      <c r="JAY2349" s="27"/>
      <c r="JAZ2349" s="27"/>
      <c r="JBA2349" s="27"/>
      <c r="JBB2349" s="27"/>
      <c r="JBC2349" s="27"/>
      <c r="JBD2349" s="27"/>
      <c r="JBE2349" s="27"/>
      <c r="JBF2349" s="27"/>
      <c r="JBG2349" s="27"/>
      <c r="JBH2349" s="27"/>
      <c r="JBI2349" s="27"/>
      <c r="JBJ2349" s="27"/>
      <c r="JBK2349" s="27"/>
      <c r="JBL2349" s="27"/>
      <c r="JBM2349" s="27"/>
      <c r="JBN2349" s="27"/>
      <c r="JBO2349" s="27"/>
      <c r="JBP2349" s="27"/>
      <c r="JBQ2349" s="27"/>
      <c r="JBR2349" s="27"/>
      <c r="JBS2349" s="27"/>
      <c r="JBT2349" s="27"/>
      <c r="JBU2349" s="27"/>
      <c r="JBV2349" s="27"/>
      <c r="JBW2349" s="27"/>
      <c r="JBX2349" s="27"/>
      <c r="JBY2349" s="27"/>
      <c r="JBZ2349" s="27"/>
      <c r="JCA2349" s="27"/>
      <c r="JCB2349" s="27"/>
      <c r="JCC2349" s="27"/>
      <c r="JCD2349" s="27"/>
      <c r="JCE2349" s="27"/>
      <c r="JCF2349" s="27"/>
      <c r="JCG2349" s="27"/>
      <c r="JCH2349" s="27"/>
      <c r="JCI2349" s="27"/>
      <c r="JCJ2349" s="27"/>
      <c r="JCK2349" s="27"/>
      <c r="JCL2349" s="27"/>
      <c r="JCM2349" s="27"/>
      <c r="JCN2349" s="27"/>
      <c r="JCO2349" s="27"/>
      <c r="JCP2349" s="27"/>
      <c r="JCQ2349" s="27"/>
      <c r="JCR2349" s="27"/>
      <c r="JCS2349" s="27"/>
      <c r="JCT2349" s="27"/>
      <c r="JCU2349" s="27"/>
      <c r="JCV2349" s="27"/>
      <c r="JCW2349" s="27"/>
      <c r="JCX2349" s="27"/>
      <c r="JCY2349" s="27"/>
      <c r="JCZ2349" s="27"/>
      <c r="JDA2349" s="27"/>
      <c r="JDB2349" s="27"/>
      <c r="JDC2349" s="27"/>
      <c r="JDD2349" s="27"/>
      <c r="JDE2349" s="27"/>
      <c r="JDF2349" s="27"/>
      <c r="JDG2349" s="27"/>
      <c r="JDH2349" s="27"/>
      <c r="JDI2349" s="27"/>
      <c r="JDJ2349" s="27"/>
      <c r="JDK2349" s="27"/>
      <c r="JDL2349" s="27"/>
      <c r="JDM2349" s="27"/>
      <c r="JDN2349" s="27"/>
      <c r="JDO2349" s="27"/>
      <c r="JDP2349" s="27"/>
      <c r="JDQ2349" s="27"/>
      <c r="JDR2349" s="27"/>
      <c r="JDS2349" s="27"/>
      <c r="JDT2349" s="27"/>
      <c r="JDU2349" s="27"/>
      <c r="JDV2349" s="27"/>
      <c r="JDW2349" s="27"/>
      <c r="JDX2349" s="27"/>
      <c r="JDY2349" s="27"/>
      <c r="JDZ2349" s="27"/>
      <c r="JEA2349" s="27"/>
      <c r="JEB2349" s="27"/>
      <c r="JEC2349" s="27"/>
      <c r="JED2349" s="27"/>
      <c r="JEE2349" s="27"/>
      <c r="JEF2349" s="27"/>
      <c r="JEG2349" s="27"/>
      <c r="JEH2349" s="27"/>
      <c r="JEI2349" s="27"/>
      <c r="JEJ2349" s="27"/>
      <c r="JEK2349" s="27"/>
      <c r="JEL2349" s="27"/>
      <c r="JEM2349" s="27"/>
      <c r="JEN2349" s="27"/>
      <c r="JEO2349" s="27"/>
      <c r="JEP2349" s="27"/>
      <c r="JEQ2349" s="27"/>
      <c r="JER2349" s="27"/>
      <c r="JES2349" s="27"/>
      <c r="JET2349" s="27"/>
      <c r="JEU2349" s="27"/>
      <c r="JEV2349" s="27"/>
      <c r="JEW2349" s="27"/>
      <c r="JEX2349" s="27"/>
      <c r="JEY2349" s="27"/>
      <c r="JEZ2349" s="27"/>
      <c r="JFA2349" s="27"/>
      <c r="JFB2349" s="27"/>
      <c r="JFC2349" s="27"/>
      <c r="JFD2349" s="27"/>
      <c r="JFE2349" s="27"/>
      <c r="JFF2349" s="27"/>
      <c r="JFG2349" s="27"/>
      <c r="JFH2349" s="27"/>
      <c r="JFI2349" s="27"/>
      <c r="JFJ2349" s="27"/>
      <c r="JFK2349" s="27"/>
      <c r="JFL2349" s="27"/>
      <c r="JFM2349" s="27"/>
      <c r="JFN2349" s="27"/>
      <c r="JFO2349" s="27"/>
      <c r="JFP2349" s="27"/>
      <c r="JFQ2349" s="27"/>
      <c r="JFR2349" s="27"/>
      <c r="JFS2349" s="27"/>
      <c r="JFT2349" s="27"/>
      <c r="JFU2349" s="27"/>
      <c r="JFV2349" s="27"/>
      <c r="JFW2349" s="27"/>
      <c r="JFX2349" s="27"/>
      <c r="JFY2349" s="27"/>
      <c r="JFZ2349" s="27"/>
      <c r="JGA2349" s="27"/>
      <c r="JGB2349" s="27"/>
      <c r="JGC2349" s="27"/>
      <c r="JGD2349" s="27"/>
      <c r="JGE2349" s="27"/>
      <c r="JGF2349" s="27"/>
      <c r="JGG2349" s="27"/>
      <c r="JGH2349" s="27"/>
      <c r="JGI2349" s="27"/>
      <c r="JGJ2349" s="27"/>
      <c r="JGK2349" s="27"/>
      <c r="JGL2349" s="27"/>
      <c r="JGM2349" s="27"/>
      <c r="JGN2349" s="27"/>
      <c r="JGO2349" s="27"/>
      <c r="JGP2349" s="27"/>
      <c r="JGQ2349" s="27"/>
      <c r="JGR2349" s="27"/>
      <c r="JGS2349" s="27"/>
      <c r="JGT2349" s="27"/>
      <c r="JGU2349" s="27"/>
      <c r="JGV2349" s="27"/>
      <c r="JGW2349" s="27"/>
      <c r="JGX2349" s="27"/>
      <c r="JGY2349" s="27"/>
      <c r="JGZ2349" s="27"/>
      <c r="JHA2349" s="27"/>
      <c r="JHB2349" s="27"/>
      <c r="JHC2349" s="27"/>
      <c r="JHD2349" s="27"/>
      <c r="JHE2349" s="27"/>
      <c r="JHF2349" s="27"/>
      <c r="JHG2349" s="27"/>
      <c r="JHH2349" s="27"/>
      <c r="JHI2349" s="27"/>
      <c r="JHJ2349" s="27"/>
      <c r="JHK2349" s="27"/>
      <c r="JHL2349" s="27"/>
      <c r="JHM2349" s="27"/>
      <c r="JHN2349" s="27"/>
      <c r="JHO2349" s="27"/>
      <c r="JHP2349" s="27"/>
      <c r="JHQ2349" s="27"/>
      <c r="JHR2349" s="27"/>
      <c r="JHS2349" s="27"/>
      <c r="JHT2349" s="27"/>
      <c r="JHU2349" s="27"/>
      <c r="JHV2349" s="27"/>
      <c r="JHW2349" s="27"/>
      <c r="JHX2349" s="27"/>
      <c r="JHY2349" s="27"/>
      <c r="JHZ2349" s="27"/>
      <c r="JIA2349" s="27"/>
      <c r="JIB2349" s="27"/>
      <c r="JIC2349" s="27"/>
      <c r="JID2349" s="27"/>
      <c r="JIE2349" s="27"/>
      <c r="JIF2349" s="27"/>
      <c r="JIG2349" s="27"/>
      <c r="JIH2349" s="27"/>
      <c r="JII2349" s="27"/>
      <c r="JIJ2349" s="27"/>
      <c r="JIK2349" s="27"/>
      <c r="JIL2349" s="27"/>
      <c r="JIM2349" s="27"/>
      <c r="JIN2349" s="27"/>
      <c r="JIO2349" s="27"/>
      <c r="JIP2349" s="27"/>
      <c r="JIQ2349" s="27"/>
      <c r="JIR2349" s="27"/>
      <c r="JIS2349" s="27"/>
      <c r="JIT2349" s="27"/>
      <c r="JIU2349" s="27"/>
      <c r="JIV2349" s="27"/>
      <c r="JIW2349" s="27"/>
      <c r="JIX2349" s="27"/>
      <c r="JIY2349" s="27"/>
      <c r="JIZ2349" s="27"/>
      <c r="JJA2349" s="27"/>
      <c r="JJB2349" s="27"/>
      <c r="JJC2349" s="27"/>
      <c r="JJD2349" s="27"/>
      <c r="JJE2349" s="27"/>
      <c r="JJF2349" s="27"/>
      <c r="JJG2349" s="27"/>
      <c r="JJH2349" s="27"/>
      <c r="JJI2349" s="27"/>
      <c r="JJJ2349" s="27"/>
      <c r="JJK2349" s="27"/>
      <c r="JJL2349" s="27"/>
      <c r="JJM2349" s="27"/>
      <c r="JJN2349" s="27"/>
      <c r="JJO2349" s="27"/>
      <c r="JJP2349" s="27"/>
      <c r="JJQ2349" s="27"/>
      <c r="JJR2349" s="27"/>
      <c r="JJS2349" s="27"/>
      <c r="JJT2349" s="27"/>
      <c r="JJU2349" s="27"/>
      <c r="JJV2349" s="27"/>
      <c r="JJW2349" s="27"/>
      <c r="JJX2349" s="27"/>
      <c r="JJY2349" s="27"/>
      <c r="JJZ2349" s="27"/>
      <c r="JKA2349" s="27"/>
      <c r="JKB2349" s="27"/>
      <c r="JKC2349" s="27"/>
      <c r="JKD2349" s="27"/>
      <c r="JKE2349" s="27"/>
      <c r="JKF2349" s="27"/>
      <c r="JKG2349" s="27"/>
      <c r="JKH2349" s="27"/>
      <c r="JKI2349" s="27"/>
      <c r="JKJ2349" s="27"/>
      <c r="JKK2349" s="27"/>
      <c r="JKL2349" s="27"/>
      <c r="JKM2349" s="27"/>
      <c r="JKN2349" s="27"/>
      <c r="JKO2349" s="27"/>
      <c r="JKP2349" s="27"/>
      <c r="JKQ2349" s="27"/>
      <c r="JKR2349" s="27"/>
      <c r="JKS2349" s="27"/>
      <c r="JKT2349" s="27"/>
      <c r="JKU2349" s="27"/>
      <c r="JKV2349" s="27"/>
      <c r="JKW2349" s="27"/>
      <c r="JKX2349" s="27"/>
      <c r="JKY2349" s="27"/>
      <c r="JKZ2349" s="27"/>
      <c r="JLA2349" s="27"/>
      <c r="JLB2349" s="27"/>
      <c r="JLC2349" s="27"/>
      <c r="JLD2349" s="27"/>
      <c r="JLE2349" s="27"/>
      <c r="JLF2349" s="27"/>
      <c r="JLG2349" s="27"/>
      <c r="JLH2349" s="27"/>
      <c r="JLI2349" s="27"/>
      <c r="JLJ2349" s="27"/>
      <c r="JLK2349" s="27"/>
      <c r="JLL2349" s="27"/>
      <c r="JLM2349" s="27"/>
      <c r="JLN2349" s="27"/>
      <c r="JLO2349" s="27"/>
      <c r="JLP2349" s="27"/>
      <c r="JLQ2349" s="27"/>
      <c r="JLR2349" s="27"/>
      <c r="JLS2349" s="27"/>
      <c r="JLT2349" s="27"/>
      <c r="JLU2349" s="27"/>
      <c r="JLV2349" s="27"/>
      <c r="JLW2349" s="27"/>
      <c r="JLX2349" s="27"/>
      <c r="JLY2349" s="27"/>
      <c r="JLZ2349" s="27"/>
      <c r="JMA2349" s="27"/>
      <c r="JMB2349" s="27"/>
      <c r="JMC2349" s="27"/>
      <c r="JMD2349" s="27"/>
      <c r="JME2349" s="27"/>
      <c r="JMF2349" s="27"/>
      <c r="JMG2349" s="27"/>
      <c r="JMH2349" s="27"/>
      <c r="JMI2349" s="27"/>
      <c r="JMJ2349" s="27"/>
      <c r="JMK2349" s="27"/>
      <c r="JML2349" s="27"/>
      <c r="JMM2349" s="27"/>
      <c r="JMN2349" s="27"/>
      <c r="JMO2349" s="27"/>
      <c r="JMP2349" s="27"/>
      <c r="JMQ2349" s="27"/>
      <c r="JMR2349" s="27"/>
      <c r="JMS2349" s="27"/>
      <c r="JMT2349" s="27"/>
      <c r="JMU2349" s="27"/>
      <c r="JMV2349" s="27"/>
      <c r="JMW2349" s="27"/>
      <c r="JMX2349" s="27"/>
      <c r="JMY2349" s="27"/>
      <c r="JMZ2349" s="27"/>
      <c r="JNA2349" s="27"/>
      <c r="JNB2349" s="27"/>
      <c r="JNC2349" s="27"/>
      <c r="JND2349" s="27"/>
      <c r="JNE2349" s="27"/>
      <c r="JNF2349" s="27"/>
      <c r="JNG2349" s="27"/>
      <c r="JNH2349" s="27"/>
      <c r="JNI2349" s="27"/>
      <c r="JNJ2349" s="27"/>
      <c r="JNK2349" s="27"/>
      <c r="JNL2349" s="27"/>
      <c r="JNM2349" s="27"/>
      <c r="JNN2349" s="27"/>
      <c r="JNO2349" s="27"/>
      <c r="JNP2349" s="27"/>
      <c r="JNQ2349" s="27"/>
      <c r="JNR2349" s="27"/>
      <c r="JNS2349" s="27"/>
      <c r="JNT2349" s="27"/>
      <c r="JNU2349" s="27"/>
      <c r="JNV2349" s="27"/>
      <c r="JNW2349" s="27"/>
      <c r="JNX2349" s="27"/>
      <c r="JNY2349" s="27"/>
      <c r="JNZ2349" s="27"/>
      <c r="JOA2349" s="27"/>
      <c r="JOB2349" s="27"/>
      <c r="JOC2349" s="27"/>
      <c r="JOD2349" s="27"/>
      <c r="JOE2349" s="27"/>
      <c r="JOF2349" s="27"/>
      <c r="JOG2349" s="27"/>
      <c r="JOH2349" s="27"/>
      <c r="JOI2349" s="27"/>
      <c r="JOJ2349" s="27"/>
      <c r="JOK2349" s="27"/>
      <c r="JOL2349" s="27"/>
      <c r="JOM2349" s="27"/>
      <c r="JON2349" s="27"/>
      <c r="JOO2349" s="27"/>
      <c r="JOP2349" s="27"/>
      <c r="JOQ2349" s="27"/>
      <c r="JOR2349" s="27"/>
      <c r="JOS2349" s="27"/>
      <c r="JOT2349" s="27"/>
      <c r="JOU2349" s="27"/>
      <c r="JOV2349" s="27"/>
      <c r="JOW2349" s="27"/>
      <c r="JOX2349" s="27"/>
      <c r="JOY2349" s="27"/>
      <c r="JOZ2349" s="27"/>
      <c r="JPA2349" s="27"/>
      <c r="JPB2349" s="27"/>
      <c r="JPC2349" s="27"/>
      <c r="JPD2349" s="27"/>
      <c r="JPE2349" s="27"/>
      <c r="JPF2349" s="27"/>
      <c r="JPG2349" s="27"/>
      <c r="JPH2349" s="27"/>
      <c r="JPI2349" s="27"/>
      <c r="JPJ2349" s="27"/>
      <c r="JPK2349" s="27"/>
      <c r="JPL2349" s="27"/>
      <c r="JPM2349" s="27"/>
      <c r="JPN2349" s="27"/>
      <c r="JPO2349" s="27"/>
      <c r="JPP2349" s="27"/>
      <c r="JPQ2349" s="27"/>
      <c r="JPR2349" s="27"/>
      <c r="JPS2349" s="27"/>
      <c r="JPT2349" s="27"/>
      <c r="JPU2349" s="27"/>
      <c r="JPV2349" s="27"/>
      <c r="JPW2349" s="27"/>
      <c r="JPX2349" s="27"/>
      <c r="JPY2349" s="27"/>
      <c r="JPZ2349" s="27"/>
      <c r="JQA2349" s="27"/>
      <c r="JQB2349" s="27"/>
      <c r="JQC2349" s="27"/>
      <c r="JQD2349" s="27"/>
      <c r="JQE2349" s="27"/>
      <c r="JQF2349" s="27"/>
      <c r="JQG2349" s="27"/>
      <c r="JQH2349" s="27"/>
      <c r="JQI2349" s="27"/>
      <c r="JQJ2349" s="27"/>
      <c r="JQK2349" s="27"/>
      <c r="JQL2349" s="27"/>
      <c r="JQM2349" s="27"/>
      <c r="JQN2349" s="27"/>
      <c r="JQO2349" s="27"/>
      <c r="JQP2349" s="27"/>
      <c r="JQQ2349" s="27"/>
      <c r="JQR2349" s="27"/>
      <c r="JQS2349" s="27"/>
      <c r="JQT2349" s="27"/>
      <c r="JQU2349" s="27"/>
      <c r="JQV2349" s="27"/>
      <c r="JQW2349" s="27"/>
      <c r="JQX2349" s="27"/>
      <c r="JQY2349" s="27"/>
      <c r="JQZ2349" s="27"/>
      <c r="JRA2349" s="27"/>
      <c r="JRB2349" s="27"/>
      <c r="JRC2349" s="27"/>
      <c r="JRD2349" s="27"/>
      <c r="JRE2349" s="27"/>
      <c r="JRF2349" s="27"/>
      <c r="JRG2349" s="27"/>
      <c r="JRH2349" s="27"/>
      <c r="JRI2349" s="27"/>
      <c r="JRJ2349" s="27"/>
      <c r="JRK2349" s="27"/>
      <c r="JRL2349" s="27"/>
      <c r="JRM2349" s="27"/>
      <c r="JRN2349" s="27"/>
      <c r="JRO2349" s="27"/>
      <c r="JRP2349" s="27"/>
      <c r="JRQ2349" s="27"/>
      <c r="JRR2349" s="27"/>
      <c r="JRS2349" s="27"/>
      <c r="JRT2349" s="27"/>
      <c r="JRU2349" s="27"/>
      <c r="JRV2349" s="27"/>
      <c r="JRW2349" s="27"/>
      <c r="JRX2349" s="27"/>
      <c r="JRY2349" s="27"/>
      <c r="JRZ2349" s="27"/>
      <c r="JSA2349" s="27"/>
      <c r="JSB2349" s="27"/>
      <c r="JSC2349" s="27"/>
      <c r="JSD2349" s="27"/>
      <c r="JSE2349" s="27"/>
      <c r="JSF2349" s="27"/>
      <c r="JSG2349" s="27"/>
      <c r="JSH2349" s="27"/>
      <c r="JSI2349" s="27"/>
      <c r="JSJ2349" s="27"/>
      <c r="JSK2349" s="27"/>
      <c r="JSL2349" s="27"/>
      <c r="JSM2349" s="27"/>
      <c r="JSN2349" s="27"/>
      <c r="JSO2349" s="27"/>
      <c r="JSP2349" s="27"/>
      <c r="JSQ2349" s="27"/>
      <c r="JSR2349" s="27"/>
      <c r="JSS2349" s="27"/>
      <c r="JST2349" s="27"/>
      <c r="JSU2349" s="27"/>
      <c r="JSV2349" s="27"/>
      <c r="JSW2349" s="27"/>
      <c r="JSX2349" s="27"/>
      <c r="JSY2349" s="27"/>
      <c r="JSZ2349" s="27"/>
      <c r="JTA2349" s="27"/>
      <c r="JTB2349" s="27"/>
      <c r="JTC2349" s="27"/>
      <c r="JTD2349" s="27"/>
      <c r="JTE2349" s="27"/>
      <c r="JTF2349" s="27"/>
      <c r="JTG2349" s="27"/>
      <c r="JTH2349" s="27"/>
      <c r="JTI2349" s="27"/>
      <c r="JTJ2349" s="27"/>
      <c r="JTK2349" s="27"/>
      <c r="JTL2349" s="27"/>
      <c r="JTM2349" s="27"/>
      <c r="JTN2349" s="27"/>
      <c r="JTO2349" s="27"/>
      <c r="JTP2349" s="27"/>
      <c r="JTQ2349" s="27"/>
      <c r="JTR2349" s="27"/>
      <c r="JTS2349" s="27"/>
      <c r="JTT2349" s="27"/>
      <c r="JTU2349" s="27"/>
      <c r="JTV2349" s="27"/>
      <c r="JTW2349" s="27"/>
      <c r="JTX2349" s="27"/>
      <c r="JTY2349" s="27"/>
      <c r="JTZ2349" s="27"/>
      <c r="JUA2349" s="27"/>
      <c r="JUB2349" s="27"/>
      <c r="JUC2349" s="27"/>
      <c r="JUD2349" s="27"/>
      <c r="JUE2349" s="27"/>
      <c r="JUF2349" s="27"/>
      <c r="JUG2349" s="27"/>
      <c r="JUH2349" s="27"/>
      <c r="JUI2349" s="27"/>
      <c r="JUJ2349" s="27"/>
      <c r="JUK2349" s="27"/>
      <c r="JUL2349" s="27"/>
      <c r="JUM2349" s="27"/>
      <c r="JUN2349" s="27"/>
      <c r="JUO2349" s="27"/>
      <c r="JUP2349" s="27"/>
      <c r="JUQ2349" s="27"/>
      <c r="JUR2349" s="27"/>
      <c r="JUS2349" s="27"/>
      <c r="JUT2349" s="27"/>
      <c r="JUU2349" s="27"/>
      <c r="JUV2349" s="27"/>
      <c r="JUW2349" s="27"/>
      <c r="JUX2349" s="27"/>
      <c r="JUY2349" s="27"/>
      <c r="JUZ2349" s="27"/>
      <c r="JVA2349" s="27"/>
      <c r="JVB2349" s="27"/>
      <c r="JVC2349" s="27"/>
      <c r="JVD2349" s="27"/>
      <c r="JVE2349" s="27"/>
      <c r="JVF2349" s="27"/>
      <c r="JVG2349" s="27"/>
      <c r="JVH2349" s="27"/>
      <c r="JVI2349" s="27"/>
      <c r="JVJ2349" s="27"/>
      <c r="JVK2349" s="27"/>
      <c r="JVL2349" s="27"/>
      <c r="JVM2349" s="27"/>
      <c r="JVN2349" s="27"/>
      <c r="JVO2349" s="27"/>
      <c r="JVP2349" s="27"/>
      <c r="JVQ2349" s="27"/>
      <c r="JVR2349" s="27"/>
      <c r="JVS2349" s="27"/>
      <c r="JVT2349" s="27"/>
      <c r="JVU2349" s="27"/>
      <c r="JVV2349" s="27"/>
      <c r="JVW2349" s="27"/>
      <c r="JVX2349" s="27"/>
      <c r="JVY2349" s="27"/>
      <c r="JVZ2349" s="27"/>
      <c r="JWA2349" s="27"/>
      <c r="JWB2349" s="27"/>
      <c r="JWC2349" s="27"/>
      <c r="JWD2349" s="27"/>
      <c r="JWE2349" s="27"/>
      <c r="JWF2349" s="27"/>
      <c r="JWG2349" s="27"/>
      <c r="JWH2349" s="27"/>
      <c r="JWI2349" s="27"/>
      <c r="JWJ2349" s="27"/>
      <c r="JWK2349" s="27"/>
      <c r="JWL2349" s="27"/>
      <c r="JWM2349" s="27"/>
      <c r="JWN2349" s="27"/>
      <c r="JWO2349" s="27"/>
      <c r="JWP2349" s="27"/>
      <c r="JWQ2349" s="27"/>
      <c r="JWR2349" s="27"/>
      <c r="JWS2349" s="27"/>
      <c r="JWT2349" s="27"/>
      <c r="JWU2349" s="27"/>
      <c r="JWV2349" s="27"/>
      <c r="JWW2349" s="27"/>
      <c r="JWX2349" s="27"/>
      <c r="JWY2349" s="27"/>
      <c r="JWZ2349" s="27"/>
      <c r="JXA2349" s="27"/>
      <c r="JXB2349" s="27"/>
      <c r="JXC2349" s="27"/>
      <c r="JXD2349" s="27"/>
      <c r="JXE2349" s="27"/>
      <c r="JXF2349" s="27"/>
      <c r="JXG2349" s="27"/>
      <c r="JXH2349" s="27"/>
      <c r="JXI2349" s="27"/>
      <c r="JXJ2349" s="27"/>
      <c r="JXK2349" s="27"/>
      <c r="JXL2349" s="27"/>
      <c r="JXM2349" s="27"/>
      <c r="JXN2349" s="27"/>
      <c r="JXO2349" s="27"/>
      <c r="JXP2349" s="27"/>
      <c r="JXQ2349" s="27"/>
      <c r="JXR2349" s="27"/>
      <c r="JXS2349" s="27"/>
      <c r="JXT2349" s="27"/>
      <c r="JXU2349" s="27"/>
      <c r="JXV2349" s="27"/>
      <c r="JXW2349" s="27"/>
      <c r="JXX2349" s="27"/>
      <c r="JXY2349" s="27"/>
      <c r="JXZ2349" s="27"/>
      <c r="JYA2349" s="27"/>
      <c r="JYB2349" s="27"/>
      <c r="JYC2349" s="27"/>
      <c r="JYD2349" s="27"/>
      <c r="JYE2349" s="27"/>
      <c r="JYF2349" s="27"/>
      <c r="JYG2349" s="27"/>
      <c r="JYH2349" s="27"/>
      <c r="JYI2349" s="27"/>
      <c r="JYJ2349" s="27"/>
      <c r="JYK2349" s="27"/>
      <c r="JYL2349" s="27"/>
      <c r="JYM2349" s="27"/>
      <c r="JYN2349" s="27"/>
      <c r="JYO2349" s="27"/>
      <c r="JYP2349" s="27"/>
      <c r="JYQ2349" s="27"/>
      <c r="JYR2349" s="27"/>
      <c r="JYS2349" s="27"/>
      <c r="JYT2349" s="27"/>
      <c r="JYU2349" s="27"/>
      <c r="JYV2349" s="27"/>
      <c r="JYW2349" s="27"/>
      <c r="JYX2349" s="27"/>
      <c r="JYY2349" s="27"/>
      <c r="JYZ2349" s="27"/>
      <c r="JZA2349" s="27"/>
      <c r="JZB2349" s="27"/>
      <c r="JZC2349" s="27"/>
      <c r="JZD2349" s="27"/>
      <c r="JZE2349" s="27"/>
      <c r="JZF2349" s="27"/>
      <c r="JZG2349" s="27"/>
      <c r="JZH2349" s="27"/>
      <c r="JZI2349" s="27"/>
      <c r="JZJ2349" s="27"/>
      <c r="JZK2349" s="27"/>
      <c r="JZL2349" s="27"/>
      <c r="JZM2349" s="27"/>
      <c r="JZN2349" s="27"/>
      <c r="JZO2349" s="27"/>
      <c r="JZP2349" s="27"/>
      <c r="JZQ2349" s="27"/>
      <c r="JZR2349" s="27"/>
      <c r="JZS2349" s="27"/>
      <c r="JZT2349" s="27"/>
      <c r="JZU2349" s="27"/>
      <c r="JZV2349" s="27"/>
      <c r="JZW2349" s="27"/>
      <c r="JZX2349" s="27"/>
      <c r="JZY2349" s="27"/>
      <c r="JZZ2349" s="27"/>
      <c r="KAA2349" s="27"/>
      <c r="KAB2349" s="27"/>
      <c r="KAC2349" s="27"/>
      <c r="KAD2349" s="27"/>
      <c r="KAE2349" s="27"/>
      <c r="KAF2349" s="27"/>
      <c r="KAG2349" s="27"/>
      <c r="KAH2349" s="27"/>
      <c r="KAI2349" s="27"/>
      <c r="KAJ2349" s="27"/>
      <c r="KAK2349" s="27"/>
      <c r="KAL2349" s="27"/>
      <c r="KAM2349" s="27"/>
      <c r="KAN2349" s="27"/>
      <c r="KAO2349" s="27"/>
      <c r="KAP2349" s="27"/>
      <c r="KAQ2349" s="27"/>
      <c r="KAR2349" s="27"/>
      <c r="KAS2349" s="27"/>
      <c r="KAT2349" s="27"/>
      <c r="KAU2349" s="27"/>
      <c r="KAV2349" s="27"/>
      <c r="KAW2349" s="27"/>
      <c r="KAX2349" s="27"/>
      <c r="KAY2349" s="27"/>
      <c r="KAZ2349" s="27"/>
      <c r="KBA2349" s="27"/>
      <c r="KBB2349" s="27"/>
      <c r="KBC2349" s="27"/>
      <c r="KBD2349" s="27"/>
      <c r="KBE2349" s="27"/>
      <c r="KBF2349" s="27"/>
      <c r="KBG2349" s="27"/>
      <c r="KBH2349" s="27"/>
      <c r="KBI2349" s="27"/>
      <c r="KBJ2349" s="27"/>
      <c r="KBK2349" s="27"/>
      <c r="KBL2349" s="27"/>
      <c r="KBM2349" s="27"/>
      <c r="KBN2349" s="27"/>
      <c r="KBO2349" s="27"/>
      <c r="KBP2349" s="27"/>
      <c r="KBQ2349" s="27"/>
      <c r="KBR2349" s="27"/>
      <c r="KBS2349" s="27"/>
      <c r="KBT2349" s="27"/>
      <c r="KBU2349" s="27"/>
      <c r="KBV2349" s="27"/>
      <c r="KBW2349" s="27"/>
      <c r="KBX2349" s="27"/>
      <c r="KBY2349" s="27"/>
      <c r="KBZ2349" s="27"/>
      <c r="KCA2349" s="27"/>
      <c r="KCB2349" s="27"/>
      <c r="KCC2349" s="27"/>
      <c r="KCD2349" s="27"/>
      <c r="KCE2349" s="27"/>
      <c r="KCF2349" s="27"/>
      <c r="KCG2349" s="27"/>
      <c r="KCH2349" s="27"/>
      <c r="KCI2349" s="27"/>
      <c r="KCJ2349" s="27"/>
      <c r="KCK2349" s="27"/>
      <c r="KCL2349" s="27"/>
      <c r="KCM2349" s="27"/>
      <c r="KCN2349" s="27"/>
      <c r="KCO2349" s="27"/>
      <c r="KCP2349" s="27"/>
      <c r="KCQ2349" s="27"/>
      <c r="KCR2349" s="27"/>
      <c r="KCS2349" s="27"/>
      <c r="KCT2349" s="27"/>
      <c r="KCU2349" s="27"/>
      <c r="KCV2349" s="27"/>
      <c r="KCW2349" s="27"/>
      <c r="KCX2349" s="27"/>
      <c r="KCY2349" s="27"/>
      <c r="KCZ2349" s="27"/>
      <c r="KDA2349" s="27"/>
      <c r="KDB2349" s="27"/>
      <c r="KDC2349" s="27"/>
      <c r="KDD2349" s="27"/>
      <c r="KDE2349" s="27"/>
      <c r="KDF2349" s="27"/>
      <c r="KDG2349" s="27"/>
      <c r="KDH2349" s="27"/>
      <c r="KDI2349" s="27"/>
      <c r="KDJ2349" s="27"/>
      <c r="KDK2349" s="27"/>
      <c r="KDL2349" s="27"/>
      <c r="KDM2349" s="27"/>
      <c r="KDN2349" s="27"/>
      <c r="KDO2349" s="27"/>
      <c r="KDP2349" s="27"/>
      <c r="KDQ2349" s="27"/>
      <c r="KDR2349" s="27"/>
      <c r="KDS2349" s="27"/>
      <c r="KDT2349" s="27"/>
      <c r="KDU2349" s="27"/>
      <c r="KDV2349" s="27"/>
      <c r="KDW2349" s="27"/>
      <c r="KDX2349" s="27"/>
      <c r="KDY2349" s="27"/>
      <c r="KDZ2349" s="27"/>
      <c r="KEA2349" s="27"/>
      <c r="KEB2349" s="27"/>
      <c r="KEC2349" s="27"/>
      <c r="KED2349" s="27"/>
      <c r="KEE2349" s="27"/>
      <c r="KEF2349" s="27"/>
      <c r="KEG2349" s="27"/>
      <c r="KEH2349" s="27"/>
      <c r="KEI2349" s="27"/>
      <c r="KEJ2349" s="27"/>
      <c r="KEK2349" s="27"/>
      <c r="KEL2349" s="27"/>
      <c r="KEM2349" s="27"/>
      <c r="KEN2349" s="27"/>
      <c r="KEO2349" s="27"/>
      <c r="KEP2349" s="27"/>
      <c r="KEQ2349" s="27"/>
      <c r="KER2349" s="27"/>
      <c r="KES2349" s="27"/>
      <c r="KET2349" s="27"/>
      <c r="KEU2349" s="27"/>
      <c r="KEV2349" s="27"/>
      <c r="KEW2349" s="27"/>
      <c r="KEX2349" s="27"/>
      <c r="KEY2349" s="27"/>
      <c r="KEZ2349" s="27"/>
      <c r="KFA2349" s="27"/>
      <c r="KFB2349" s="27"/>
      <c r="KFC2349" s="27"/>
      <c r="KFD2349" s="27"/>
      <c r="KFE2349" s="27"/>
      <c r="KFF2349" s="27"/>
      <c r="KFG2349" s="27"/>
      <c r="KFH2349" s="27"/>
      <c r="KFI2349" s="27"/>
      <c r="KFJ2349" s="27"/>
      <c r="KFK2349" s="27"/>
      <c r="KFL2349" s="27"/>
      <c r="KFM2349" s="27"/>
      <c r="KFN2349" s="27"/>
      <c r="KFO2349" s="27"/>
      <c r="KFP2349" s="27"/>
      <c r="KFQ2349" s="27"/>
      <c r="KFR2349" s="27"/>
      <c r="KFS2349" s="27"/>
      <c r="KFT2349" s="27"/>
      <c r="KFU2349" s="27"/>
      <c r="KFV2349" s="27"/>
      <c r="KFW2349" s="27"/>
      <c r="KFX2349" s="27"/>
      <c r="KFY2349" s="27"/>
      <c r="KFZ2349" s="27"/>
      <c r="KGA2349" s="27"/>
      <c r="KGB2349" s="27"/>
      <c r="KGC2349" s="27"/>
      <c r="KGD2349" s="27"/>
      <c r="KGE2349" s="27"/>
      <c r="KGF2349" s="27"/>
      <c r="KGG2349" s="27"/>
      <c r="KGH2349" s="27"/>
      <c r="KGI2349" s="27"/>
      <c r="KGJ2349" s="27"/>
      <c r="KGK2349" s="27"/>
      <c r="KGL2349" s="27"/>
      <c r="KGM2349" s="27"/>
      <c r="KGN2349" s="27"/>
      <c r="KGO2349" s="27"/>
      <c r="KGP2349" s="27"/>
      <c r="KGQ2349" s="27"/>
      <c r="KGR2349" s="27"/>
      <c r="KGS2349" s="27"/>
      <c r="KGT2349" s="27"/>
      <c r="KGU2349" s="27"/>
      <c r="KGV2349" s="27"/>
      <c r="KGW2349" s="27"/>
      <c r="KGX2349" s="27"/>
      <c r="KGY2349" s="27"/>
      <c r="KGZ2349" s="27"/>
      <c r="KHA2349" s="27"/>
      <c r="KHB2349" s="27"/>
      <c r="KHC2349" s="27"/>
      <c r="KHD2349" s="27"/>
      <c r="KHE2349" s="27"/>
      <c r="KHF2349" s="27"/>
      <c r="KHG2349" s="27"/>
      <c r="KHH2349" s="27"/>
      <c r="KHI2349" s="27"/>
      <c r="KHJ2349" s="27"/>
      <c r="KHK2349" s="27"/>
      <c r="KHL2349" s="27"/>
      <c r="KHM2349" s="27"/>
      <c r="KHN2349" s="27"/>
      <c r="KHO2349" s="27"/>
      <c r="KHP2349" s="27"/>
      <c r="KHQ2349" s="27"/>
      <c r="KHR2349" s="27"/>
      <c r="KHS2349" s="27"/>
      <c r="KHT2349" s="27"/>
      <c r="KHU2349" s="27"/>
      <c r="KHV2349" s="27"/>
      <c r="KHW2349" s="27"/>
      <c r="KHX2349" s="27"/>
      <c r="KHY2349" s="27"/>
      <c r="KHZ2349" s="27"/>
      <c r="KIA2349" s="27"/>
      <c r="KIB2349" s="27"/>
      <c r="KIC2349" s="27"/>
      <c r="KID2349" s="27"/>
      <c r="KIE2349" s="27"/>
      <c r="KIF2349" s="27"/>
      <c r="KIG2349" s="27"/>
      <c r="KIH2349" s="27"/>
      <c r="KII2349" s="27"/>
      <c r="KIJ2349" s="27"/>
      <c r="KIK2349" s="27"/>
      <c r="KIL2349" s="27"/>
      <c r="KIM2349" s="27"/>
      <c r="KIN2349" s="27"/>
      <c r="KIO2349" s="27"/>
      <c r="KIP2349" s="27"/>
      <c r="KIQ2349" s="27"/>
      <c r="KIR2349" s="27"/>
      <c r="KIS2349" s="27"/>
      <c r="KIT2349" s="27"/>
      <c r="KIU2349" s="27"/>
      <c r="KIV2349" s="27"/>
      <c r="KIW2349" s="27"/>
      <c r="KIX2349" s="27"/>
      <c r="KIY2349" s="27"/>
      <c r="KIZ2349" s="27"/>
      <c r="KJA2349" s="27"/>
      <c r="KJB2349" s="27"/>
      <c r="KJC2349" s="27"/>
      <c r="KJD2349" s="27"/>
      <c r="KJE2349" s="27"/>
      <c r="KJF2349" s="27"/>
      <c r="KJG2349" s="27"/>
      <c r="KJH2349" s="27"/>
      <c r="KJI2349" s="27"/>
      <c r="KJJ2349" s="27"/>
      <c r="KJK2349" s="27"/>
      <c r="KJL2349" s="27"/>
      <c r="KJM2349" s="27"/>
      <c r="KJN2349" s="27"/>
      <c r="KJO2349" s="27"/>
      <c r="KJP2349" s="27"/>
      <c r="KJQ2349" s="27"/>
      <c r="KJR2349" s="27"/>
      <c r="KJS2349" s="27"/>
      <c r="KJT2349" s="27"/>
      <c r="KJU2349" s="27"/>
      <c r="KJV2349" s="27"/>
      <c r="KJW2349" s="27"/>
      <c r="KJX2349" s="27"/>
      <c r="KJY2349" s="27"/>
      <c r="KJZ2349" s="27"/>
      <c r="KKA2349" s="27"/>
      <c r="KKB2349" s="27"/>
      <c r="KKC2349" s="27"/>
      <c r="KKD2349" s="27"/>
      <c r="KKE2349" s="27"/>
      <c r="KKF2349" s="27"/>
      <c r="KKG2349" s="27"/>
      <c r="KKH2349" s="27"/>
      <c r="KKI2349" s="27"/>
      <c r="KKJ2349" s="27"/>
      <c r="KKK2349" s="27"/>
      <c r="KKL2349" s="27"/>
      <c r="KKM2349" s="27"/>
      <c r="KKN2349" s="27"/>
      <c r="KKO2349" s="27"/>
      <c r="KKP2349" s="27"/>
      <c r="KKQ2349" s="27"/>
      <c r="KKR2349" s="27"/>
      <c r="KKS2349" s="27"/>
      <c r="KKT2349" s="27"/>
      <c r="KKU2349" s="27"/>
      <c r="KKV2349" s="27"/>
      <c r="KKW2349" s="27"/>
      <c r="KKX2349" s="27"/>
      <c r="KKY2349" s="27"/>
      <c r="KKZ2349" s="27"/>
      <c r="KLA2349" s="27"/>
      <c r="KLB2349" s="27"/>
      <c r="KLC2349" s="27"/>
      <c r="KLD2349" s="27"/>
      <c r="KLE2349" s="27"/>
      <c r="KLF2349" s="27"/>
      <c r="KLG2349" s="27"/>
      <c r="KLH2349" s="27"/>
      <c r="KLI2349" s="27"/>
      <c r="KLJ2349" s="27"/>
      <c r="KLK2349" s="27"/>
      <c r="KLL2349" s="27"/>
      <c r="KLM2349" s="27"/>
      <c r="KLN2349" s="27"/>
      <c r="KLO2349" s="27"/>
      <c r="KLP2349" s="27"/>
      <c r="KLQ2349" s="27"/>
      <c r="KLR2349" s="27"/>
      <c r="KLS2349" s="27"/>
      <c r="KLT2349" s="27"/>
      <c r="KLU2349" s="27"/>
      <c r="KLV2349" s="27"/>
      <c r="KLW2349" s="27"/>
      <c r="KLX2349" s="27"/>
      <c r="KLY2349" s="27"/>
      <c r="KLZ2349" s="27"/>
      <c r="KMA2349" s="27"/>
      <c r="KMB2349" s="27"/>
      <c r="KMC2349" s="27"/>
      <c r="KMD2349" s="27"/>
      <c r="KME2349" s="27"/>
      <c r="KMF2349" s="27"/>
      <c r="KMG2349" s="27"/>
      <c r="KMH2349" s="27"/>
      <c r="KMI2349" s="27"/>
      <c r="KMJ2349" s="27"/>
      <c r="KMK2349" s="27"/>
      <c r="KML2349" s="27"/>
      <c r="KMM2349" s="27"/>
      <c r="KMN2349" s="27"/>
      <c r="KMO2349" s="27"/>
      <c r="KMP2349" s="27"/>
      <c r="KMQ2349" s="27"/>
      <c r="KMR2349" s="27"/>
      <c r="KMS2349" s="27"/>
      <c r="KMT2349" s="27"/>
      <c r="KMU2349" s="27"/>
      <c r="KMV2349" s="27"/>
      <c r="KMW2349" s="27"/>
      <c r="KMX2349" s="27"/>
      <c r="KMY2349" s="27"/>
      <c r="KMZ2349" s="27"/>
      <c r="KNA2349" s="27"/>
      <c r="KNB2349" s="27"/>
      <c r="KNC2349" s="27"/>
      <c r="KND2349" s="27"/>
      <c r="KNE2349" s="27"/>
      <c r="KNF2349" s="27"/>
      <c r="KNG2349" s="27"/>
      <c r="KNH2349" s="27"/>
      <c r="KNI2349" s="27"/>
      <c r="KNJ2349" s="27"/>
      <c r="KNK2349" s="27"/>
      <c r="KNL2349" s="27"/>
      <c r="KNM2349" s="27"/>
      <c r="KNN2349" s="27"/>
      <c r="KNO2349" s="27"/>
      <c r="KNP2349" s="27"/>
      <c r="KNQ2349" s="27"/>
      <c r="KNR2349" s="27"/>
      <c r="KNS2349" s="27"/>
      <c r="KNT2349" s="27"/>
      <c r="KNU2349" s="27"/>
      <c r="KNV2349" s="27"/>
      <c r="KNW2349" s="27"/>
      <c r="KNX2349" s="27"/>
      <c r="KNY2349" s="27"/>
      <c r="KNZ2349" s="27"/>
      <c r="KOA2349" s="27"/>
      <c r="KOB2349" s="27"/>
      <c r="KOC2349" s="27"/>
      <c r="KOD2349" s="27"/>
      <c r="KOE2349" s="27"/>
      <c r="KOF2349" s="27"/>
      <c r="KOG2349" s="27"/>
      <c r="KOH2349" s="27"/>
      <c r="KOI2349" s="27"/>
      <c r="KOJ2349" s="27"/>
      <c r="KOK2349" s="27"/>
      <c r="KOL2349" s="27"/>
      <c r="KOM2349" s="27"/>
      <c r="KON2349" s="27"/>
      <c r="KOO2349" s="27"/>
      <c r="KOP2349" s="27"/>
      <c r="KOQ2349" s="27"/>
      <c r="KOR2349" s="27"/>
      <c r="KOS2349" s="27"/>
      <c r="KOT2349" s="27"/>
      <c r="KOU2349" s="27"/>
      <c r="KOV2349" s="27"/>
      <c r="KOW2349" s="27"/>
      <c r="KOX2349" s="27"/>
      <c r="KOY2349" s="27"/>
      <c r="KOZ2349" s="27"/>
      <c r="KPA2349" s="27"/>
      <c r="KPB2349" s="27"/>
      <c r="KPC2349" s="27"/>
      <c r="KPD2349" s="27"/>
      <c r="KPE2349" s="27"/>
      <c r="KPF2349" s="27"/>
      <c r="KPG2349" s="27"/>
      <c r="KPH2349" s="27"/>
      <c r="KPI2349" s="27"/>
      <c r="KPJ2349" s="27"/>
      <c r="KPK2349" s="27"/>
      <c r="KPL2349" s="27"/>
      <c r="KPM2349" s="27"/>
      <c r="KPN2349" s="27"/>
      <c r="KPO2349" s="27"/>
      <c r="KPP2349" s="27"/>
      <c r="KPQ2349" s="27"/>
      <c r="KPR2349" s="27"/>
      <c r="KPS2349" s="27"/>
      <c r="KPT2349" s="27"/>
      <c r="KPU2349" s="27"/>
      <c r="KPV2349" s="27"/>
      <c r="KPW2349" s="27"/>
      <c r="KPX2349" s="27"/>
      <c r="KPY2349" s="27"/>
      <c r="KPZ2349" s="27"/>
      <c r="KQA2349" s="27"/>
      <c r="KQB2349" s="27"/>
      <c r="KQC2349" s="27"/>
      <c r="KQD2349" s="27"/>
      <c r="KQE2349" s="27"/>
      <c r="KQF2349" s="27"/>
      <c r="KQG2349" s="27"/>
      <c r="KQH2349" s="27"/>
      <c r="KQI2349" s="27"/>
      <c r="KQJ2349" s="27"/>
      <c r="KQK2349" s="27"/>
      <c r="KQL2349" s="27"/>
      <c r="KQM2349" s="27"/>
      <c r="KQN2349" s="27"/>
      <c r="KQO2349" s="27"/>
      <c r="KQP2349" s="27"/>
      <c r="KQQ2349" s="27"/>
      <c r="KQR2349" s="27"/>
      <c r="KQS2349" s="27"/>
      <c r="KQT2349" s="27"/>
      <c r="KQU2349" s="27"/>
      <c r="KQV2349" s="27"/>
      <c r="KQW2349" s="27"/>
      <c r="KQX2349" s="27"/>
      <c r="KQY2349" s="27"/>
      <c r="KQZ2349" s="27"/>
      <c r="KRA2349" s="27"/>
      <c r="KRB2349" s="27"/>
      <c r="KRC2349" s="27"/>
      <c r="KRD2349" s="27"/>
      <c r="KRE2349" s="27"/>
      <c r="KRF2349" s="27"/>
      <c r="KRG2349" s="27"/>
      <c r="KRH2349" s="27"/>
      <c r="KRI2349" s="27"/>
      <c r="KRJ2349" s="27"/>
      <c r="KRK2349" s="27"/>
      <c r="KRL2349" s="27"/>
      <c r="KRM2349" s="27"/>
      <c r="KRN2349" s="27"/>
      <c r="KRO2349" s="27"/>
      <c r="KRP2349" s="27"/>
      <c r="KRQ2349" s="27"/>
      <c r="KRR2349" s="27"/>
      <c r="KRS2349" s="27"/>
      <c r="KRT2349" s="27"/>
      <c r="KRU2349" s="27"/>
      <c r="KRV2349" s="27"/>
      <c r="KRW2349" s="27"/>
      <c r="KRX2349" s="27"/>
      <c r="KRY2349" s="27"/>
      <c r="KRZ2349" s="27"/>
      <c r="KSA2349" s="27"/>
      <c r="KSB2349" s="27"/>
      <c r="KSC2349" s="27"/>
      <c r="KSD2349" s="27"/>
      <c r="KSE2349" s="27"/>
      <c r="KSF2349" s="27"/>
      <c r="KSG2349" s="27"/>
      <c r="KSH2349" s="27"/>
      <c r="KSI2349" s="27"/>
      <c r="KSJ2349" s="27"/>
      <c r="KSK2349" s="27"/>
      <c r="KSL2349" s="27"/>
      <c r="KSM2349" s="27"/>
      <c r="KSN2349" s="27"/>
      <c r="KSO2349" s="27"/>
      <c r="KSP2349" s="27"/>
      <c r="KSQ2349" s="27"/>
      <c r="KSR2349" s="27"/>
      <c r="KSS2349" s="27"/>
      <c r="KST2349" s="27"/>
      <c r="KSU2349" s="27"/>
      <c r="KSV2349" s="27"/>
      <c r="KSW2349" s="27"/>
      <c r="KSX2349" s="27"/>
      <c r="KSY2349" s="27"/>
      <c r="KSZ2349" s="27"/>
      <c r="KTA2349" s="27"/>
      <c r="KTB2349" s="27"/>
      <c r="KTC2349" s="27"/>
      <c r="KTD2349" s="27"/>
      <c r="KTE2349" s="27"/>
      <c r="KTF2349" s="27"/>
      <c r="KTG2349" s="27"/>
      <c r="KTH2349" s="27"/>
      <c r="KTI2349" s="27"/>
      <c r="KTJ2349" s="27"/>
      <c r="KTK2349" s="27"/>
      <c r="KTL2349" s="27"/>
      <c r="KTM2349" s="27"/>
      <c r="KTN2349" s="27"/>
      <c r="KTO2349" s="27"/>
      <c r="KTP2349" s="27"/>
      <c r="KTQ2349" s="27"/>
      <c r="KTR2349" s="27"/>
      <c r="KTS2349" s="27"/>
      <c r="KTT2349" s="27"/>
      <c r="KTU2349" s="27"/>
      <c r="KTV2349" s="27"/>
      <c r="KTW2349" s="27"/>
      <c r="KTX2349" s="27"/>
      <c r="KTY2349" s="27"/>
      <c r="KTZ2349" s="27"/>
      <c r="KUA2349" s="27"/>
      <c r="KUB2349" s="27"/>
      <c r="KUC2349" s="27"/>
      <c r="KUD2349" s="27"/>
      <c r="KUE2349" s="27"/>
      <c r="KUF2349" s="27"/>
      <c r="KUG2349" s="27"/>
      <c r="KUH2349" s="27"/>
      <c r="KUI2349" s="27"/>
      <c r="KUJ2349" s="27"/>
      <c r="KUK2349" s="27"/>
      <c r="KUL2349" s="27"/>
      <c r="KUM2349" s="27"/>
      <c r="KUN2349" s="27"/>
      <c r="KUO2349" s="27"/>
      <c r="KUP2349" s="27"/>
      <c r="KUQ2349" s="27"/>
      <c r="KUR2349" s="27"/>
      <c r="KUS2349" s="27"/>
      <c r="KUT2349" s="27"/>
      <c r="KUU2349" s="27"/>
      <c r="KUV2349" s="27"/>
      <c r="KUW2349" s="27"/>
      <c r="KUX2349" s="27"/>
      <c r="KUY2349" s="27"/>
      <c r="KUZ2349" s="27"/>
      <c r="KVA2349" s="27"/>
      <c r="KVB2349" s="27"/>
      <c r="KVC2349" s="27"/>
      <c r="KVD2349" s="27"/>
      <c r="KVE2349" s="27"/>
      <c r="KVF2349" s="27"/>
      <c r="KVG2349" s="27"/>
      <c r="KVH2349" s="27"/>
      <c r="KVI2349" s="27"/>
      <c r="KVJ2349" s="27"/>
      <c r="KVK2349" s="27"/>
      <c r="KVL2349" s="27"/>
      <c r="KVM2349" s="27"/>
      <c r="KVN2349" s="27"/>
      <c r="KVO2349" s="27"/>
      <c r="KVP2349" s="27"/>
      <c r="KVQ2349" s="27"/>
      <c r="KVR2349" s="27"/>
      <c r="KVS2349" s="27"/>
      <c r="KVT2349" s="27"/>
      <c r="KVU2349" s="27"/>
      <c r="KVV2349" s="27"/>
      <c r="KVW2349" s="27"/>
      <c r="KVX2349" s="27"/>
      <c r="KVY2349" s="27"/>
      <c r="KVZ2349" s="27"/>
      <c r="KWA2349" s="27"/>
      <c r="KWB2349" s="27"/>
      <c r="KWC2349" s="27"/>
      <c r="KWD2349" s="27"/>
      <c r="KWE2349" s="27"/>
      <c r="KWF2349" s="27"/>
      <c r="KWG2349" s="27"/>
      <c r="KWH2349" s="27"/>
      <c r="KWI2349" s="27"/>
      <c r="KWJ2349" s="27"/>
      <c r="KWK2349" s="27"/>
      <c r="KWL2349" s="27"/>
      <c r="KWM2349" s="27"/>
      <c r="KWN2349" s="27"/>
      <c r="KWO2349" s="27"/>
      <c r="KWP2349" s="27"/>
      <c r="KWQ2349" s="27"/>
      <c r="KWR2349" s="27"/>
      <c r="KWS2349" s="27"/>
      <c r="KWT2349" s="27"/>
      <c r="KWU2349" s="27"/>
      <c r="KWV2349" s="27"/>
      <c r="KWW2349" s="27"/>
      <c r="KWX2349" s="27"/>
      <c r="KWY2349" s="27"/>
      <c r="KWZ2349" s="27"/>
      <c r="KXA2349" s="27"/>
      <c r="KXB2349" s="27"/>
      <c r="KXC2349" s="27"/>
      <c r="KXD2349" s="27"/>
      <c r="KXE2349" s="27"/>
      <c r="KXF2349" s="27"/>
      <c r="KXG2349" s="27"/>
      <c r="KXH2349" s="27"/>
      <c r="KXI2349" s="27"/>
      <c r="KXJ2349" s="27"/>
      <c r="KXK2349" s="27"/>
      <c r="KXL2349" s="27"/>
      <c r="KXM2349" s="27"/>
      <c r="KXN2349" s="27"/>
      <c r="KXO2349" s="27"/>
      <c r="KXP2349" s="27"/>
      <c r="KXQ2349" s="27"/>
      <c r="KXR2349" s="27"/>
      <c r="KXS2349" s="27"/>
      <c r="KXT2349" s="27"/>
      <c r="KXU2349" s="27"/>
      <c r="KXV2349" s="27"/>
      <c r="KXW2349" s="27"/>
      <c r="KXX2349" s="27"/>
      <c r="KXY2349" s="27"/>
      <c r="KXZ2349" s="27"/>
      <c r="KYA2349" s="27"/>
      <c r="KYB2349" s="27"/>
      <c r="KYC2349" s="27"/>
      <c r="KYD2349" s="27"/>
      <c r="KYE2349" s="27"/>
      <c r="KYF2349" s="27"/>
      <c r="KYG2349" s="27"/>
      <c r="KYH2349" s="27"/>
      <c r="KYI2349" s="27"/>
      <c r="KYJ2349" s="27"/>
      <c r="KYK2349" s="27"/>
      <c r="KYL2349" s="27"/>
      <c r="KYM2349" s="27"/>
      <c r="KYN2349" s="27"/>
      <c r="KYO2349" s="27"/>
      <c r="KYP2349" s="27"/>
      <c r="KYQ2349" s="27"/>
      <c r="KYR2349" s="27"/>
      <c r="KYS2349" s="27"/>
      <c r="KYT2349" s="27"/>
      <c r="KYU2349" s="27"/>
      <c r="KYV2349" s="27"/>
      <c r="KYW2349" s="27"/>
      <c r="KYX2349" s="27"/>
      <c r="KYY2349" s="27"/>
      <c r="KYZ2349" s="27"/>
      <c r="KZA2349" s="27"/>
      <c r="KZB2349" s="27"/>
      <c r="KZC2349" s="27"/>
      <c r="KZD2349" s="27"/>
      <c r="KZE2349" s="27"/>
      <c r="KZF2349" s="27"/>
      <c r="KZG2349" s="27"/>
      <c r="KZH2349" s="27"/>
      <c r="KZI2349" s="27"/>
      <c r="KZJ2349" s="27"/>
      <c r="KZK2349" s="27"/>
      <c r="KZL2349" s="27"/>
      <c r="KZM2349" s="27"/>
      <c r="KZN2349" s="27"/>
      <c r="KZO2349" s="27"/>
      <c r="KZP2349" s="27"/>
      <c r="KZQ2349" s="27"/>
      <c r="KZR2349" s="27"/>
      <c r="KZS2349" s="27"/>
      <c r="KZT2349" s="27"/>
      <c r="KZU2349" s="27"/>
      <c r="KZV2349" s="27"/>
      <c r="KZW2349" s="27"/>
      <c r="KZX2349" s="27"/>
      <c r="KZY2349" s="27"/>
      <c r="KZZ2349" s="27"/>
      <c r="LAA2349" s="27"/>
      <c r="LAB2349" s="27"/>
      <c r="LAC2349" s="27"/>
      <c r="LAD2349" s="27"/>
      <c r="LAE2349" s="27"/>
      <c r="LAF2349" s="27"/>
      <c r="LAG2349" s="27"/>
      <c r="LAH2349" s="27"/>
      <c r="LAI2349" s="27"/>
      <c r="LAJ2349" s="27"/>
      <c r="LAK2349" s="27"/>
      <c r="LAL2349" s="27"/>
      <c r="LAM2349" s="27"/>
      <c r="LAN2349" s="27"/>
      <c r="LAO2349" s="27"/>
      <c r="LAP2349" s="27"/>
      <c r="LAQ2349" s="27"/>
      <c r="LAR2349" s="27"/>
      <c r="LAS2349" s="27"/>
      <c r="LAT2349" s="27"/>
      <c r="LAU2349" s="27"/>
      <c r="LAV2349" s="27"/>
      <c r="LAW2349" s="27"/>
      <c r="LAX2349" s="27"/>
      <c r="LAY2349" s="27"/>
      <c r="LAZ2349" s="27"/>
      <c r="LBA2349" s="27"/>
      <c r="LBB2349" s="27"/>
      <c r="LBC2349" s="27"/>
      <c r="LBD2349" s="27"/>
      <c r="LBE2349" s="27"/>
      <c r="LBF2349" s="27"/>
      <c r="LBG2349" s="27"/>
      <c r="LBH2349" s="27"/>
      <c r="LBI2349" s="27"/>
      <c r="LBJ2349" s="27"/>
      <c r="LBK2349" s="27"/>
      <c r="LBL2349" s="27"/>
      <c r="LBM2349" s="27"/>
      <c r="LBN2349" s="27"/>
      <c r="LBO2349" s="27"/>
      <c r="LBP2349" s="27"/>
      <c r="LBQ2349" s="27"/>
      <c r="LBR2349" s="27"/>
      <c r="LBS2349" s="27"/>
      <c r="LBT2349" s="27"/>
      <c r="LBU2349" s="27"/>
      <c r="LBV2349" s="27"/>
      <c r="LBW2349" s="27"/>
      <c r="LBX2349" s="27"/>
      <c r="LBY2349" s="27"/>
      <c r="LBZ2349" s="27"/>
      <c r="LCA2349" s="27"/>
      <c r="LCB2349" s="27"/>
      <c r="LCC2349" s="27"/>
      <c r="LCD2349" s="27"/>
      <c r="LCE2349" s="27"/>
      <c r="LCF2349" s="27"/>
      <c r="LCG2349" s="27"/>
      <c r="LCH2349" s="27"/>
      <c r="LCI2349" s="27"/>
      <c r="LCJ2349" s="27"/>
      <c r="LCK2349" s="27"/>
      <c r="LCL2349" s="27"/>
      <c r="LCM2349" s="27"/>
      <c r="LCN2349" s="27"/>
      <c r="LCO2349" s="27"/>
      <c r="LCP2349" s="27"/>
      <c r="LCQ2349" s="27"/>
      <c r="LCR2349" s="27"/>
      <c r="LCS2349" s="27"/>
      <c r="LCT2349" s="27"/>
      <c r="LCU2349" s="27"/>
      <c r="LCV2349" s="27"/>
      <c r="LCW2349" s="27"/>
      <c r="LCX2349" s="27"/>
      <c r="LCY2349" s="27"/>
      <c r="LCZ2349" s="27"/>
      <c r="LDA2349" s="27"/>
      <c r="LDB2349" s="27"/>
      <c r="LDC2349" s="27"/>
      <c r="LDD2349" s="27"/>
      <c r="LDE2349" s="27"/>
      <c r="LDF2349" s="27"/>
      <c r="LDG2349" s="27"/>
      <c r="LDH2349" s="27"/>
      <c r="LDI2349" s="27"/>
      <c r="LDJ2349" s="27"/>
      <c r="LDK2349" s="27"/>
      <c r="LDL2349" s="27"/>
      <c r="LDM2349" s="27"/>
      <c r="LDN2349" s="27"/>
      <c r="LDO2349" s="27"/>
      <c r="LDP2349" s="27"/>
      <c r="LDQ2349" s="27"/>
      <c r="LDR2349" s="27"/>
      <c r="LDS2349" s="27"/>
      <c r="LDT2349" s="27"/>
      <c r="LDU2349" s="27"/>
      <c r="LDV2349" s="27"/>
      <c r="LDW2349" s="27"/>
      <c r="LDX2349" s="27"/>
      <c r="LDY2349" s="27"/>
      <c r="LDZ2349" s="27"/>
      <c r="LEA2349" s="27"/>
      <c r="LEB2349" s="27"/>
      <c r="LEC2349" s="27"/>
      <c r="LED2349" s="27"/>
      <c r="LEE2349" s="27"/>
      <c r="LEF2349" s="27"/>
      <c r="LEG2349" s="27"/>
      <c r="LEH2349" s="27"/>
      <c r="LEI2349" s="27"/>
      <c r="LEJ2349" s="27"/>
      <c r="LEK2349" s="27"/>
      <c r="LEL2349" s="27"/>
      <c r="LEM2349" s="27"/>
      <c r="LEN2349" s="27"/>
      <c r="LEO2349" s="27"/>
      <c r="LEP2349" s="27"/>
      <c r="LEQ2349" s="27"/>
      <c r="LER2349" s="27"/>
      <c r="LES2349" s="27"/>
      <c r="LET2349" s="27"/>
      <c r="LEU2349" s="27"/>
      <c r="LEV2349" s="27"/>
      <c r="LEW2349" s="27"/>
      <c r="LEX2349" s="27"/>
      <c r="LEY2349" s="27"/>
      <c r="LEZ2349" s="27"/>
      <c r="LFA2349" s="27"/>
      <c r="LFB2349" s="27"/>
      <c r="LFC2349" s="27"/>
      <c r="LFD2349" s="27"/>
      <c r="LFE2349" s="27"/>
      <c r="LFF2349" s="27"/>
      <c r="LFG2349" s="27"/>
      <c r="LFH2349" s="27"/>
      <c r="LFI2349" s="27"/>
      <c r="LFJ2349" s="27"/>
      <c r="LFK2349" s="27"/>
      <c r="LFL2349" s="27"/>
      <c r="LFM2349" s="27"/>
      <c r="LFN2349" s="27"/>
      <c r="LFO2349" s="27"/>
      <c r="LFP2349" s="27"/>
      <c r="LFQ2349" s="27"/>
      <c r="LFR2349" s="27"/>
      <c r="LFS2349" s="27"/>
      <c r="LFT2349" s="27"/>
      <c r="LFU2349" s="27"/>
      <c r="LFV2349" s="27"/>
      <c r="LFW2349" s="27"/>
      <c r="LFX2349" s="27"/>
      <c r="LFY2349" s="27"/>
      <c r="LFZ2349" s="27"/>
      <c r="LGA2349" s="27"/>
      <c r="LGB2349" s="27"/>
      <c r="LGC2349" s="27"/>
      <c r="LGD2349" s="27"/>
      <c r="LGE2349" s="27"/>
      <c r="LGF2349" s="27"/>
      <c r="LGG2349" s="27"/>
      <c r="LGH2349" s="27"/>
      <c r="LGI2349" s="27"/>
      <c r="LGJ2349" s="27"/>
      <c r="LGK2349" s="27"/>
      <c r="LGL2349" s="27"/>
      <c r="LGM2349" s="27"/>
      <c r="LGN2349" s="27"/>
      <c r="LGO2349" s="27"/>
      <c r="LGP2349" s="27"/>
      <c r="LGQ2349" s="27"/>
      <c r="LGR2349" s="27"/>
      <c r="LGS2349" s="27"/>
      <c r="LGT2349" s="27"/>
      <c r="LGU2349" s="27"/>
      <c r="LGV2349" s="27"/>
      <c r="LGW2349" s="27"/>
      <c r="LGX2349" s="27"/>
      <c r="LGY2349" s="27"/>
      <c r="LGZ2349" s="27"/>
      <c r="LHA2349" s="27"/>
      <c r="LHB2349" s="27"/>
      <c r="LHC2349" s="27"/>
      <c r="LHD2349" s="27"/>
      <c r="LHE2349" s="27"/>
      <c r="LHF2349" s="27"/>
      <c r="LHG2349" s="27"/>
      <c r="LHH2349" s="27"/>
      <c r="LHI2349" s="27"/>
      <c r="LHJ2349" s="27"/>
      <c r="LHK2349" s="27"/>
      <c r="LHL2349" s="27"/>
      <c r="LHM2349" s="27"/>
      <c r="LHN2349" s="27"/>
      <c r="LHO2349" s="27"/>
      <c r="LHP2349" s="27"/>
      <c r="LHQ2349" s="27"/>
      <c r="LHR2349" s="27"/>
      <c r="LHS2349" s="27"/>
      <c r="LHT2349" s="27"/>
      <c r="LHU2349" s="27"/>
      <c r="LHV2349" s="27"/>
      <c r="LHW2349" s="27"/>
      <c r="LHX2349" s="27"/>
      <c r="LHY2349" s="27"/>
      <c r="LHZ2349" s="27"/>
      <c r="LIA2349" s="27"/>
      <c r="LIB2349" s="27"/>
      <c r="LIC2349" s="27"/>
      <c r="LID2349" s="27"/>
      <c r="LIE2349" s="27"/>
      <c r="LIF2349" s="27"/>
      <c r="LIG2349" s="27"/>
      <c r="LIH2349" s="27"/>
      <c r="LII2349" s="27"/>
      <c r="LIJ2349" s="27"/>
      <c r="LIK2349" s="27"/>
      <c r="LIL2349" s="27"/>
      <c r="LIM2349" s="27"/>
      <c r="LIN2349" s="27"/>
      <c r="LIO2349" s="27"/>
      <c r="LIP2349" s="27"/>
      <c r="LIQ2349" s="27"/>
      <c r="LIR2349" s="27"/>
      <c r="LIS2349" s="27"/>
      <c r="LIT2349" s="27"/>
      <c r="LIU2349" s="27"/>
      <c r="LIV2349" s="27"/>
      <c r="LIW2349" s="27"/>
      <c r="LIX2349" s="27"/>
      <c r="LIY2349" s="27"/>
      <c r="LIZ2349" s="27"/>
      <c r="LJA2349" s="27"/>
      <c r="LJB2349" s="27"/>
      <c r="LJC2349" s="27"/>
      <c r="LJD2349" s="27"/>
      <c r="LJE2349" s="27"/>
      <c r="LJF2349" s="27"/>
      <c r="LJG2349" s="27"/>
      <c r="LJH2349" s="27"/>
      <c r="LJI2349" s="27"/>
      <c r="LJJ2349" s="27"/>
      <c r="LJK2349" s="27"/>
      <c r="LJL2349" s="27"/>
      <c r="LJM2349" s="27"/>
      <c r="LJN2349" s="27"/>
      <c r="LJO2349" s="27"/>
      <c r="LJP2349" s="27"/>
      <c r="LJQ2349" s="27"/>
      <c r="LJR2349" s="27"/>
      <c r="LJS2349" s="27"/>
      <c r="LJT2349" s="27"/>
      <c r="LJU2349" s="27"/>
      <c r="LJV2349" s="27"/>
      <c r="LJW2349" s="27"/>
      <c r="LJX2349" s="27"/>
      <c r="LJY2349" s="27"/>
      <c r="LJZ2349" s="27"/>
      <c r="LKA2349" s="27"/>
      <c r="LKB2349" s="27"/>
      <c r="LKC2349" s="27"/>
      <c r="LKD2349" s="27"/>
      <c r="LKE2349" s="27"/>
      <c r="LKF2349" s="27"/>
      <c r="LKG2349" s="27"/>
      <c r="LKH2349" s="27"/>
      <c r="LKI2349" s="27"/>
      <c r="LKJ2349" s="27"/>
      <c r="LKK2349" s="27"/>
      <c r="LKL2349" s="27"/>
      <c r="LKM2349" s="27"/>
      <c r="LKN2349" s="27"/>
      <c r="LKO2349" s="27"/>
      <c r="LKP2349" s="27"/>
      <c r="LKQ2349" s="27"/>
      <c r="LKR2349" s="27"/>
      <c r="LKS2349" s="27"/>
      <c r="LKT2349" s="27"/>
      <c r="LKU2349" s="27"/>
      <c r="LKV2349" s="27"/>
      <c r="LKW2349" s="27"/>
      <c r="LKX2349" s="27"/>
      <c r="LKY2349" s="27"/>
      <c r="LKZ2349" s="27"/>
      <c r="LLA2349" s="27"/>
      <c r="LLB2349" s="27"/>
      <c r="LLC2349" s="27"/>
      <c r="LLD2349" s="27"/>
      <c r="LLE2349" s="27"/>
      <c r="LLF2349" s="27"/>
      <c r="LLG2349" s="27"/>
      <c r="LLH2349" s="27"/>
      <c r="LLI2349" s="27"/>
      <c r="LLJ2349" s="27"/>
      <c r="LLK2349" s="27"/>
      <c r="LLL2349" s="27"/>
      <c r="LLM2349" s="27"/>
      <c r="LLN2349" s="27"/>
      <c r="LLO2349" s="27"/>
      <c r="LLP2349" s="27"/>
      <c r="LLQ2349" s="27"/>
      <c r="LLR2349" s="27"/>
      <c r="LLS2349" s="27"/>
      <c r="LLT2349" s="27"/>
      <c r="LLU2349" s="27"/>
      <c r="LLV2349" s="27"/>
      <c r="LLW2349" s="27"/>
      <c r="LLX2349" s="27"/>
      <c r="LLY2349" s="27"/>
      <c r="LLZ2349" s="27"/>
      <c r="LMA2349" s="27"/>
      <c r="LMB2349" s="27"/>
      <c r="LMC2349" s="27"/>
      <c r="LMD2349" s="27"/>
      <c r="LME2349" s="27"/>
      <c r="LMF2349" s="27"/>
      <c r="LMG2349" s="27"/>
      <c r="LMH2349" s="27"/>
      <c r="LMI2349" s="27"/>
      <c r="LMJ2349" s="27"/>
      <c r="LMK2349" s="27"/>
      <c r="LML2349" s="27"/>
      <c r="LMM2349" s="27"/>
      <c r="LMN2349" s="27"/>
      <c r="LMO2349" s="27"/>
      <c r="LMP2349" s="27"/>
      <c r="LMQ2349" s="27"/>
      <c r="LMR2349" s="27"/>
      <c r="LMS2349" s="27"/>
      <c r="LMT2349" s="27"/>
      <c r="LMU2349" s="27"/>
      <c r="LMV2349" s="27"/>
      <c r="LMW2349" s="27"/>
      <c r="LMX2349" s="27"/>
      <c r="LMY2349" s="27"/>
      <c r="LMZ2349" s="27"/>
      <c r="LNA2349" s="27"/>
      <c r="LNB2349" s="27"/>
      <c r="LNC2349" s="27"/>
      <c r="LND2349" s="27"/>
      <c r="LNE2349" s="27"/>
      <c r="LNF2349" s="27"/>
      <c r="LNG2349" s="27"/>
      <c r="LNH2349" s="27"/>
      <c r="LNI2349" s="27"/>
      <c r="LNJ2349" s="27"/>
      <c r="LNK2349" s="27"/>
      <c r="LNL2349" s="27"/>
      <c r="LNM2349" s="27"/>
      <c r="LNN2349" s="27"/>
      <c r="LNO2349" s="27"/>
      <c r="LNP2349" s="27"/>
      <c r="LNQ2349" s="27"/>
      <c r="LNR2349" s="27"/>
      <c r="LNS2349" s="27"/>
      <c r="LNT2349" s="27"/>
      <c r="LNU2349" s="27"/>
      <c r="LNV2349" s="27"/>
      <c r="LNW2349" s="27"/>
      <c r="LNX2349" s="27"/>
      <c r="LNY2349" s="27"/>
      <c r="LNZ2349" s="27"/>
      <c r="LOA2349" s="27"/>
      <c r="LOB2349" s="27"/>
      <c r="LOC2349" s="27"/>
      <c r="LOD2349" s="27"/>
      <c r="LOE2349" s="27"/>
      <c r="LOF2349" s="27"/>
      <c r="LOG2349" s="27"/>
      <c r="LOH2349" s="27"/>
      <c r="LOI2349" s="27"/>
      <c r="LOJ2349" s="27"/>
      <c r="LOK2349" s="27"/>
      <c r="LOL2349" s="27"/>
      <c r="LOM2349" s="27"/>
      <c r="LON2349" s="27"/>
      <c r="LOO2349" s="27"/>
      <c r="LOP2349" s="27"/>
      <c r="LOQ2349" s="27"/>
      <c r="LOR2349" s="27"/>
      <c r="LOS2349" s="27"/>
      <c r="LOT2349" s="27"/>
      <c r="LOU2349" s="27"/>
      <c r="LOV2349" s="27"/>
      <c r="LOW2349" s="27"/>
      <c r="LOX2349" s="27"/>
      <c r="LOY2349" s="27"/>
      <c r="LOZ2349" s="27"/>
      <c r="LPA2349" s="27"/>
      <c r="LPB2349" s="27"/>
      <c r="LPC2349" s="27"/>
      <c r="LPD2349" s="27"/>
      <c r="LPE2349" s="27"/>
      <c r="LPF2349" s="27"/>
      <c r="LPG2349" s="27"/>
      <c r="LPH2349" s="27"/>
      <c r="LPI2349" s="27"/>
      <c r="LPJ2349" s="27"/>
      <c r="LPK2349" s="27"/>
      <c r="LPL2349" s="27"/>
      <c r="LPM2349" s="27"/>
      <c r="LPN2349" s="27"/>
      <c r="LPO2349" s="27"/>
      <c r="LPP2349" s="27"/>
      <c r="LPQ2349" s="27"/>
      <c r="LPR2349" s="27"/>
      <c r="LPS2349" s="27"/>
      <c r="LPT2349" s="27"/>
      <c r="LPU2349" s="27"/>
      <c r="LPV2349" s="27"/>
      <c r="LPW2349" s="27"/>
      <c r="LPX2349" s="27"/>
      <c r="LPY2349" s="27"/>
      <c r="LPZ2349" s="27"/>
      <c r="LQA2349" s="27"/>
      <c r="LQB2349" s="27"/>
      <c r="LQC2349" s="27"/>
      <c r="LQD2349" s="27"/>
      <c r="LQE2349" s="27"/>
      <c r="LQF2349" s="27"/>
      <c r="LQG2349" s="27"/>
      <c r="LQH2349" s="27"/>
      <c r="LQI2349" s="27"/>
      <c r="LQJ2349" s="27"/>
      <c r="LQK2349" s="27"/>
      <c r="LQL2349" s="27"/>
      <c r="LQM2349" s="27"/>
      <c r="LQN2349" s="27"/>
      <c r="LQO2349" s="27"/>
      <c r="LQP2349" s="27"/>
      <c r="LQQ2349" s="27"/>
      <c r="LQR2349" s="27"/>
      <c r="LQS2349" s="27"/>
      <c r="LQT2349" s="27"/>
      <c r="LQU2349" s="27"/>
      <c r="LQV2349" s="27"/>
      <c r="LQW2349" s="27"/>
      <c r="LQX2349" s="27"/>
      <c r="LQY2349" s="27"/>
      <c r="LQZ2349" s="27"/>
      <c r="LRA2349" s="27"/>
      <c r="LRB2349" s="27"/>
      <c r="LRC2349" s="27"/>
      <c r="LRD2349" s="27"/>
      <c r="LRE2349" s="27"/>
      <c r="LRF2349" s="27"/>
      <c r="LRG2349" s="27"/>
      <c r="LRH2349" s="27"/>
      <c r="LRI2349" s="27"/>
      <c r="LRJ2349" s="27"/>
      <c r="LRK2349" s="27"/>
      <c r="LRL2349" s="27"/>
      <c r="LRM2349" s="27"/>
      <c r="LRN2349" s="27"/>
      <c r="LRO2349" s="27"/>
      <c r="LRP2349" s="27"/>
      <c r="LRQ2349" s="27"/>
      <c r="LRR2349" s="27"/>
      <c r="LRS2349" s="27"/>
      <c r="LRT2349" s="27"/>
      <c r="LRU2349" s="27"/>
      <c r="LRV2349" s="27"/>
      <c r="LRW2349" s="27"/>
      <c r="LRX2349" s="27"/>
      <c r="LRY2349" s="27"/>
      <c r="LRZ2349" s="27"/>
      <c r="LSA2349" s="27"/>
      <c r="LSB2349" s="27"/>
      <c r="LSC2349" s="27"/>
      <c r="LSD2349" s="27"/>
      <c r="LSE2349" s="27"/>
      <c r="LSF2349" s="27"/>
      <c r="LSG2349" s="27"/>
      <c r="LSH2349" s="27"/>
      <c r="LSI2349" s="27"/>
      <c r="LSJ2349" s="27"/>
      <c r="LSK2349" s="27"/>
      <c r="LSL2349" s="27"/>
      <c r="LSM2349" s="27"/>
      <c r="LSN2349" s="27"/>
      <c r="LSO2349" s="27"/>
      <c r="LSP2349" s="27"/>
      <c r="LSQ2349" s="27"/>
      <c r="LSR2349" s="27"/>
      <c r="LSS2349" s="27"/>
      <c r="LST2349" s="27"/>
      <c r="LSU2349" s="27"/>
      <c r="LSV2349" s="27"/>
      <c r="LSW2349" s="27"/>
      <c r="LSX2349" s="27"/>
      <c r="LSY2349" s="27"/>
      <c r="LSZ2349" s="27"/>
      <c r="LTA2349" s="27"/>
      <c r="LTB2349" s="27"/>
      <c r="LTC2349" s="27"/>
      <c r="LTD2349" s="27"/>
      <c r="LTE2349" s="27"/>
      <c r="LTF2349" s="27"/>
      <c r="LTG2349" s="27"/>
      <c r="LTH2349" s="27"/>
      <c r="LTI2349" s="27"/>
      <c r="LTJ2349" s="27"/>
      <c r="LTK2349" s="27"/>
      <c r="LTL2349" s="27"/>
      <c r="LTM2349" s="27"/>
      <c r="LTN2349" s="27"/>
      <c r="LTO2349" s="27"/>
      <c r="LTP2349" s="27"/>
      <c r="LTQ2349" s="27"/>
      <c r="LTR2349" s="27"/>
      <c r="LTS2349" s="27"/>
      <c r="LTT2349" s="27"/>
      <c r="LTU2349" s="27"/>
      <c r="LTV2349" s="27"/>
      <c r="LTW2349" s="27"/>
      <c r="LTX2349" s="27"/>
      <c r="LTY2349" s="27"/>
      <c r="LTZ2349" s="27"/>
      <c r="LUA2349" s="27"/>
      <c r="LUB2349" s="27"/>
      <c r="LUC2349" s="27"/>
      <c r="LUD2349" s="27"/>
      <c r="LUE2349" s="27"/>
      <c r="LUF2349" s="27"/>
      <c r="LUG2349" s="27"/>
      <c r="LUH2349" s="27"/>
      <c r="LUI2349" s="27"/>
      <c r="LUJ2349" s="27"/>
      <c r="LUK2349" s="27"/>
      <c r="LUL2349" s="27"/>
      <c r="LUM2349" s="27"/>
      <c r="LUN2349" s="27"/>
      <c r="LUO2349" s="27"/>
      <c r="LUP2349" s="27"/>
      <c r="LUQ2349" s="27"/>
      <c r="LUR2349" s="27"/>
      <c r="LUS2349" s="27"/>
      <c r="LUT2349" s="27"/>
      <c r="LUU2349" s="27"/>
      <c r="LUV2349" s="27"/>
      <c r="LUW2349" s="27"/>
      <c r="LUX2349" s="27"/>
      <c r="LUY2349" s="27"/>
      <c r="LUZ2349" s="27"/>
      <c r="LVA2349" s="27"/>
      <c r="LVB2349" s="27"/>
      <c r="LVC2349" s="27"/>
      <c r="LVD2349" s="27"/>
      <c r="LVE2349" s="27"/>
      <c r="LVF2349" s="27"/>
      <c r="LVG2349" s="27"/>
      <c r="LVH2349" s="27"/>
      <c r="LVI2349" s="27"/>
      <c r="LVJ2349" s="27"/>
      <c r="LVK2349" s="27"/>
      <c r="LVL2349" s="27"/>
      <c r="LVM2349" s="27"/>
      <c r="LVN2349" s="27"/>
      <c r="LVO2349" s="27"/>
      <c r="LVP2349" s="27"/>
      <c r="LVQ2349" s="27"/>
      <c r="LVR2349" s="27"/>
      <c r="LVS2349" s="27"/>
      <c r="LVT2349" s="27"/>
      <c r="LVU2349" s="27"/>
      <c r="LVV2349" s="27"/>
      <c r="LVW2349" s="27"/>
      <c r="LVX2349" s="27"/>
      <c r="LVY2349" s="27"/>
      <c r="LVZ2349" s="27"/>
      <c r="LWA2349" s="27"/>
      <c r="LWB2349" s="27"/>
      <c r="LWC2349" s="27"/>
      <c r="LWD2349" s="27"/>
      <c r="LWE2349" s="27"/>
      <c r="LWF2349" s="27"/>
      <c r="LWG2349" s="27"/>
      <c r="LWH2349" s="27"/>
      <c r="LWI2349" s="27"/>
      <c r="LWJ2349" s="27"/>
      <c r="LWK2349" s="27"/>
      <c r="LWL2349" s="27"/>
      <c r="LWM2349" s="27"/>
      <c r="LWN2349" s="27"/>
      <c r="LWO2349" s="27"/>
      <c r="LWP2349" s="27"/>
      <c r="LWQ2349" s="27"/>
      <c r="LWR2349" s="27"/>
      <c r="LWS2349" s="27"/>
      <c r="LWT2349" s="27"/>
      <c r="LWU2349" s="27"/>
      <c r="LWV2349" s="27"/>
      <c r="LWW2349" s="27"/>
      <c r="LWX2349" s="27"/>
      <c r="LWY2349" s="27"/>
      <c r="LWZ2349" s="27"/>
      <c r="LXA2349" s="27"/>
      <c r="LXB2349" s="27"/>
      <c r="LXC2349" s="27"/>
      <c r="LXD2349" s="27"/>
      <c r="LXE2349" s="27"/>
      <c r="LXF2349" s="27"/>
      <c r="LXG2349" s="27"/>
      <c r="LXH2349" s="27"/>
      <c r="LXI2349" s="27"/>
      <c r="LXJ2349" s="27"/>
      <c r="LXK2349" s="27"/>
      <c r="LXL2349" s="27"/>
      <c r="LXM2349" s="27"/>
      <c r="LXN2349" s="27"/>
      <c r="LXO2349" s="27"/>
      <c r="LXP2349" s="27"/>
      <c r="LXQ2349" s="27"/>
      <c r="LXR2349" s="27"/>
      <c r="LXS2349" s="27"/>
      <c r="LXT2349" s="27"/>
      <c r="LXU2349" s="27"/>
      <c r="LXV2349" s="27"/>
      <c r="LXW2349" s="27"/>
      <c r="LXX2349" s="27"/>
      <c r="LXY2349" s="27"/>
      <c r="LXZ2349" s="27"/>
      <c r="LYA2349" s="27"/>
      <c r="LYB2349" s="27"/>
      <c r="LYC2349" s="27"/>
      <c r="LYD2349" s="27"/>
      <c r="LYE2349" s="27"/>
      <c r="LYF2349" s="27"/>
      <c r="LYG2349" s="27"/>
      <c r="LYH2349" s="27"/>
      <c r="LYI2349" s="27"/>
      <c r="LYJ2349" s="27"/>
      <c r="LYK2349" s="27"/>
      <c r="LYL2349" s="27"/>
      <c r="LYM2349" s="27"/>
      <c r="LYN2349" s="27"/>
      <c r="LYO2349" s="27"/>
      <c r="LYP2349" s="27"/>
      <c r="LYQ2349" s="27"/>
      <c r="LYR2349" s="27"/>
      <c r="LYS2349" s="27"/>
      <c r="LYT2349" s="27"/>
      <c r="LYU2349" s="27"/>
      <c r="LYV2349" s="27"/>
      <c r="LYW2349" s="27"/>
      <c r="LYX2349" s="27"/>
      <c r="LYY2349" s="27"/>
      <c r="LYZ2349" s="27"/>
      <c r="LZA2349" s="27"/>
      <c r="LZB2349" s="27"/>
      <c r="LZC2349" s="27"/>
      <c r="LZD2349" s="27"/>
      <c r="LZE2349" s="27"/>
      <c r="LZF2349" s="27"/>
      <c r="LZG2349" s="27"/>
      <c r="LZH2349" s="27"/>
      <c r="LZI2349" s="27"/>
      <c r="LZJ2349" s="27"/>
      <c r="LZK2349" s="27"/>
      <c r="LZL2349" s="27"/>
      <c r="LZM2349" s="27"/>
      <c r="LZN2349" s="27"/>
      <c r="LZO2349" s="27"/>
      <c r="LZP2349" s="27"/>
      <c r="LZQ2349" s="27"/>
      <c r="LZR2349" s="27"/>
      <c r="LZS2349" s="27"/>
      <c r="LZT2349" s="27"/>
      <c r="LZU2349" s="27"/>
      <c r="LZV2349" s="27"/>
      <c r="LZW2349" s="27"/>
      <c r="LZX2349" s="27"/>
      <c r="LZY2349" s="27"/>
      <c r="LZZ2349" s="27"/>
      <c r="MAA2349" s="27"/>
      <c r="MAB2349" s="27"/>
      <c r="MAC2349" s="27"/>
      <c r="MAD2349" s="27"/>
      <c r="MAE2349" s="27"/>
      <c r="MAF2349" s="27"/>
      <c r="MAG2349" s="27"/>
      <c r="MAH2349" s="27"/>
      <c r="MAI2349" s="27"/>
      <c r="MAJ2349" s="27"/>
      <c r="MAK2349" s="27"/>
      <c r="MAL2349" s="27"/>
      <c r="MAM2349" s="27"/>
      <c r="MAN2349" s="27"/>
      <c r="MAO2349" s="27"/>
      <c r="MAP2349" s="27"/>
      <c r="MAQ2349" s="27"/>
      <c r="MAR2349" s="27"/>
      <c r="MAS2349" s="27"/>
      <c r="MAT2349" s="27"/>
      <c r="MAU2349" s="27"/>
      <c r="MAV2349" s="27"/>
      <c r="MAW2349" s="27"/>
      <c r="MAX2349" s="27"/>
      <c r="MAY2349" s="27"/>
      <c r="MAZ2349" s="27"/>
      <c r="MBA2349" s="27"/>
      <c r="MBB2349" s="27"/>
      <c r="MBC2349" s="27"/>
      <c r="MBD2349" s="27"/>
      <c r="MBE2349" s="27"/>
      <c r="MBF2349" s="27"/>
      <c r="MBG2349" s="27"/>
      <c r="MBH2349" s="27"/>
      <c r="MBI2349" s="27"/>
      <c r="MBJ2349" s="27"/>
      <c r="MBK2349" s="27"/>
      <c r="MBL2349" s="27"/>
      <c r="MBM2349" s="27"/>
      <c r="MBN2349" s="27"/>
      <c r="MBO2349" s="27"/>
      <c r="MBP2349" s="27"/>
      <c r="MBQ2349" s="27"/>
      <c r="MBR2349" s="27"/>
      <c r="MBS2349" s="27"/>
      <c r="MBT2349" s="27"/>
      <c r="MBU2349" s="27"/>
      <c r="MBV2349" s="27"/>
      <c r="MBW2349" s="27"/>
      <c r="MBX2349" s="27"/>
      <c r="MBY2349" s="27"/>
      <c r="MBZ2349" s="27"/>
      <c r="MCA2349" s="27"/>
      <c r="MCB2349" s="27"/>
      <c r="MCC2349" s="27"/>
      <c r="MCD2349" s="27"/>
      <c r="MCE2349" s="27"/>
      <c r="MCF2349" s="27"/>
      <c r="MCG2349" s="27"/>
      <c r="MCH2349" s="27"/>
      <c r="MCI2349" s="27"/>
      <c r="MCJ2349" s="27"/>
      <c r="MCK2349" s="27"/>
      <c r="MCL2349" s="27"/>
      <c r="MCM2349" s="27"/>
      <c r="MCN2349" s="27"/>
      <c r="MCO2349" s="27"/>
      <c r="MCP2349" s="27"/>
      <c r="MCQ2349" s="27"/>
      <c r="MCR2349" s="27"/>
      <c r="MCS2349" s="27"/>
      <c r="MCT2349" s="27"/>
      <c r="MCU2349" s="27"/>
      <c r="MCV2349" s="27"/>
      <c r="MCW2349" s="27"/>
      <c r="MCX2349" s="27"/>
      <c r="MCY2349" s="27"/>
      <c r="MCZ2349" s="27"/>
      <c r="MDA2349" s="27"/>
      <c r="MDB2349" s="27"/>
      <c r="MDC2349" s="27"/>
      <c r="MDD2349" s="27"/>
      <c r="MDE2349" s="27"/>
      <c r="MDF2349" s="27"/>
      <c r="MDG2349" s="27"/>
      <c r="MDH2349" s="27"/>
      <c r="MDI2349" s="27"/>
      <c r="MDJ2349" s="27"/>
      <c r="MDK2349" s="27"/>
      <c r="MDL2349" s="27"/>
      <c r="MDM2349" s="27"/>
      <c r="MDN2349" s="27"/>
      <c r="MDO2349" s="27"/>
      <c r="MDP2349" s="27"/>
      <c r="MDQ2349" s="27"/>
      <c r="MDR2349" s="27"/>
      <c r="MDS2349" s="27"/>
      <c r="MDT2349" s="27"/>
      <c r="MDU2349" s="27"/>
      <c r="MDV2349" s="27"/>
      <c r="MDW2349" s="27"/>
      <c r="MDX2349" s="27"/>
      <c r="MDY2349" s="27"/>
      <c r="MDZ2349" s="27"/>
      <c r="MEA2349" s="27"/>
      <c r="MEB2349" s="27"/>
      <c r="MEC2349" s="27"/>
      <c r="MED2349" s="27"/>
      <c r="MEE2349" s="27"/>
      <c r="MEF2349" s="27"/>
      <c r="MEG2349" s="27"/>
      <c r="MEH2349" s="27"/>
      <c r="MEI2349" s="27"/>
      <c r="MEJ2349" s="27"/>
      <c r="MEK2349" s="27"/>
      <c r="MEL2349" s="27"/>
      <c r="MEM2349" s="27"/>
      <c r="MEN2349" s="27"/>
      <c r="MEO2349" s="27"/>
      <c r="MEP2349" s="27"/>
      <c r="MEQ2349" s="27"/>
      <c r="MER2349" s="27"/>
      <c r="MES2349" s="27"/>
      <c r="MET2349" s="27"/>
      <c r="MEU2349" s="27"/>
      <c r="MEV2349" s="27"/>
      <c r="MEW2349" s="27"/>
      <c r="MEX2349" s="27"/>
      <c r="MEY2349" s="27"/>
      <c r="MEZ2349" s="27"/>
      <c r="MFA2349" s="27"/>
      <c r="MFB2349" s="27"/>
      <c r="MFC2349" s="27"/>
      <c r="MFD2349" s="27"/>
      <c r="MFE2349" s="27"/>
      <c r="MFF2349" s="27"/>
      <c r="MFG2349" s="27"/>
      <c r="MFH2349" s="27"/>
      <c r="MFI2349" s="27"/>
      <c r="MFJ2349" s="27"/>
      <c r="MFK2349" s="27"/>
      <c r="MFL2349" s="27"/>
      <c r="MFM2349" s="27"/>
      <c r="MFN2349" s="27"/>
      <c r="MFO2349" s="27"/>
      <c r="MFP2349" s="27"/>
      <c r="MFQ2349" s="27"/>
      <c r="MFR2349" s="27"/>
      <c r="MFS2349" s="27"/>
      <c r="MFT2349" s="27"/>
      <c r="MFU2349" s="27"/>
      <c r="MFV2349" s="27"/>
      <c r="MFW2349" s="27"/>
      <c r="MFX2349" s="27"/>
      <c r="MFY2349" s="27"/>
      <c r="MFZ2349" s="27"/>
      <c r="MGA2349" s="27"/>
      <c r="MGB2349" s="27"/>
      <c r="MGC2349" s="27"/>
      <c r="MGD2349" s="27"/>
      <c r="MGE2349" s="27"/>
      <c r="MGF2349" s="27"/>
      <c r="MGG2349" s="27"/>
      <c r="MGH2349" s="27"/>
      <c r="MGI2349" s="27"/>
      <c r="MGJ2349" s="27"/>
      <c r="MGK2349" s="27"/>
      <c r="MGL2349" s="27"/>
      <c r="MGM2349" s="27"/>
      <c r="MGN2349" s="27"/>
      <c r="MGO2349" s="27"/>
      <c r="MGP2349" s="27"/>
      <c r="MGQ2349" s="27"/>
      <c r="MGR2349" s="27"/>
      <c r="MGS2349" s="27"/>
      <c r="MGT2349" s="27"/>
      <c r="MGU2349" s="27"/>
      <c r="MGV2349" s="27"/>
      <c r="MGW2349" s="27"/>
      <c r="MGX2349" s="27"/>
      <c r="MGY2349" s="27"/>
      <c r="MGZ2349" s="27"/>
      <c r="MHA2349" s="27"/>
      <c r="MHB2349" s="27"/>
      <c r="MHC2349" s="27"/>
      <c r="MHD2349" s="27"/>
      <c r="MHE2349" s="27"/>
      <c r="MHF2349" s="27"/>
      <c r="MHG2349" s="27"/>
      <c r="MHH2349" s="27"/>
      <c r="MHI2349" s="27"/>
      <c r="MHJ2349" s="27"/>
      <c r="MHK2349" s="27"/>
      <c r="MHL2349" s="27"/>
      <c r="MHM2349" s="27"/>
      <c r="MHN2349" s="27"/>
      <c r="MHO2349" s="27"/>
      <c r="MHP2349" s="27"/>
      <c r="MHQ2349" s="27"/>
      <c r="MHR2349" s="27"/>
      <c r="MHS2349" s="27"/>
      <c r="MHT2349" s="27"/>
      <c r="MHU2349" s="27"/>
      <c r="MHV2349" s="27"/>
      <c r="MHW2349" s="27"/>
      <c r="MHX2349" s="27"/>
      <c r="MHY2349" s="27"/>
      <c r="MHZ2349" s="27"/>
      <c r="MIA2349" s="27"/>
      <c r="MIB2349" s="27"/>
      <c r="MIC2349" s="27"/>
      <c r="MID2349" s="27"/>
      <c r="MIE2349" s="27"/>
      <c r="MIF2349" s="27"/>
      <c r="MIG2349" s="27"/>
      <c r="MIH2349" s="27"/>
      <c r="MII2349" s="27"/>
      <c r="MIJ2349" s="27"/>
      <c r="MIK2349" s="27"/>
      <c r="MIL2349" s="27"/>
      <c r="MIM2349" s="27"/>
      <c r="MIN2349" s="27"/>
      <c r="MIO2349" s="27"/>
      <c r="MIP2349" s="27"/>
      <c r="MIQ2349" s="27"/>
      <c r="MIR2349" s="27"/>
      <c r="MIS2349" s="27"/>
      <c r="MIT2349" s="27"/>
      <c r="MIU2349" s="27"/>
      <c r="MIV2349" s="27"/>
      <c r="MIW2349" s="27"/>
      <c r="MIX2349" s="27"/>
      <c r="MIY2349" s="27"/>
      <c r="MIZ2349" s="27"/>
      <c r="MJA2349" s="27"/>
      <c r="MJB2349" s="27"/>
      <c r="MJC2349" s="27"/>
      <c r="MJD2349" s="27"/>
      <c r="MJE2349" s="27"/>
      <c r="MJF2349" s="27"/>
      <c r="MJG2349" s="27"/>
      <c r="MJH2349" s="27"/>
      <c r="MJI2349" s="27"/>
      <c r="MJJ2349" s="27"/>
      <c r="MJK2349" s="27"/>
      <c r="MJL2349" s="27"/>
      <c r="MJM2349" s="27"/>
      <c r="MJN2349" s="27"/>
      <c r="MJO2349" s="27"/>
      <c r="MJP2349" s="27"/>
      <c r="MJQ2349" s="27"/>
      <c r="MJR2349" s="27"/>
      <c r="MJS2349" s="27"/>
      <c r="MJT2349" s="27"/>
      <c r="MJU2349" s="27"/>
      <c r="MJV2349" s="27"/>
      <c r="MJW2349" s="27"/>
      <c r="MJX2349" s="27"/>
      <c r="MJY2349" s="27"/>
      <c r="MJZ2349" s="27"/>
      <c r="MKA2349" s="27"/>
      <c r="MKB2349" s="27"/>
      <c r="MKC2349" s="27"/>
      <c r="MKD2349" s="27"/>
      <c r="MKE2349" s="27"/>
      <c r="MKF2349" s="27"/>
      <c r="MKG2349" s="27"/>
      <c r="MKH2349" s="27"/>
      <c r="MKI2349" s="27"/>
      <c r="MKJ2349" s="27"/>
      <c r="MKK2349" s="27"/>
      <c r="MKL2349" s="27"/>
      <c r="MKM2349" s="27"/>
      <c r="MKN2349" s="27"/>
      <c r="MKO2349" s="27"/>
      <c r="MKP2349" s="27"/>
      <c r="MKQ2349" s="27"/>
      <c r="MKR2349" s="27"/>
      <c r="MKS2349" s="27"/>
      <c r="MKT2349" s="27"/>
      <c r="MKU2349" s="27"/>
      <c r="MKV2349" s="27"/>
      <c r="MKW2349" s="27"/>
      <c r="MKX2349" s="27"/>
      <c r="MKY2349" s="27"/>
      <c r="MKZ2349" s="27"/>
      <c r="MLA2349" s="27"/>
      <c r="MLB2349" s="27"/>
      <c r="MLC2349" s="27"/>
      <c r="MLD2349" s="27"/>
      <c r="MLE2349" s="27"/>
      <c r="MLF2349" s="27"/>
      <c r="MLG2349" s="27"/>
      <c r="MLH2349" s="27"/>
      <c r="MLI2349" s="27"/>
      <c r="MLJ2349" s="27"/>
      <c r="MLK2349" s="27"/>
      <c r="MLL2349" s="27"/>
      <c r="MLM2349" s="27"/>
      <c r="MLN2349" s="27"/>
      <c r="MLO2349" s="27"/>
      <c r="MLP2349" s="27"/>
      <c r="MLQ2349" s="27"/>
      <c r="MLR2349" s="27"/>
      <c r="MLS2349" s="27"/>
      <c r="MLT2349" s="27"/>
      <c r="MLU2349" s="27"/>
      <c r="MLV2349" s="27"/>
      <c r="MLW2349" s="27"/>
      <c r="MLX2349" s="27"/>
      <c r="MLY2349" s="27"/>
      <c r="MLZ2349" s="27"/>
      <c r="MMA2349" s="27"/>
      <c r="MMB2349" s="27"/>
      <c r="MMC2349" s="27"/>
      <c r="MMD2349" s="27"/>
      <c r="MME2349" s="27"/>
      <c r="MMF2349" s="27"/>
      <c r="MMG2349" s="27"/>
      <c r="MMH2349" s="27"/>
      <c r="MMI2349" s="27"/>
      <c r="MMJ2349" s="27"/>
      <c r="MMK2349" s="27"/>
      <c r="MML2349" s="27"/>
      <c r="MMM2349" s="27"/>
      <c r="MMN2349" s="27"/>
      <c r="MMO2349" s="27"/>
      <c r="MMP2349" s="27"/>
      <c r="MMQ2349" s="27"/>
      <c r="MMR2349" s="27"/>
      <c r="MMS2349" s="27"/>
      <c r="MMT2349" s="27"/>
      <c r="MMU2349" s="27"/>
      <c r="MMV2349" s="27"/>
      <c r="MMW2349" s="27"/>
      <c r="MMX2349" s="27"/>
      <c r="MMY2349" s="27"/>
      <c r="MMZ2349" s="27"/>
      <c r="MNA2349" s="27"/>
      <c r="MNB2349" s="27"/>
      <c r="MNC2349" s="27"/>
      <c r="MND2349" s="27"/>
      <c r="MNE2349" s="27"/>
      <c r="MNF2349" s="27"/>
      <c r="MNG2349" s="27"/>
      <c r="MNH2349" s="27"/>
      <c r="MNI2349" s="27"/>
      <c r="MNJ2349" s="27"/>
      <c r="MNK2349" s="27"/>
      <c r="MNL2349" s="27"/>
      <c r="MNM2349" s="27"/>
      <c r="MNN2349" s="27"/>
      <c r="MNO2349" s="27"/>
      <c r="MNP2349" s="27"/>
      <c r="MNQ2349" s="27"/>
      <c r="MNR2349" s="27"/>
      <c r="MNS2349" s="27"/>
      <c r="MNT2349" s="27"/>
      <c r="MNU2349" s="27"/>
      <c r="MNV2349" s="27"/>
      <c r="MNW2349" s="27"/>
      <c r="MNX2349" s="27"/>
      <c r="MNY2349" s="27"/>
      <c r="MNZ2349" s="27"/>
      <c r="MOA2349" s="27"/>
      <c r="MOB2349" s="27"/>
      <c r="MOC2349" s="27"/>
      <c r="MOD2349" s="27"/>
      <c r="MOE2349" s="27"/>
      <c r="MOF2349" s="27"/>
      <c r="MOG2349" s="27"/>
      <c r="MOH2349" s="27"/>
      <c r="MOI2349" s="27"/>
      <c r="MOJ2349" s="27"/>
      <c r="MOK2349" s="27"/>
      <c r="MOL2349" s="27"/>
      <c r="MOM2349" s="27"/>
      <c r="MON2349" s="27"/>
      <c r="MOO2349" s="27"/>
      <c r="MOP2349" s="27"/>
      <c r="MOQ2349" s="27"/>
      <c r="MOR2349" s="27"/>
      <c r="MOS2349" s="27"/>
      <c r="MOT2349" s="27"/>
      <c r="MOU2349" s="27"/>
      <c r="MOV2349" s="27"/>
      <c r="MOW2349" s="27"/>
      <c r="MOX2349" s="27"/>
      <c r="MOY2349" s="27"/>
      <c r="MOZ2349" s="27"/>
      <c r="MPA2349" s="27"/>
      <c r="MPB2349" s="27"/>
      <c r="MPC2349" s="27"/>
      <c r="MPD2349" s="27"/>
      <c r="MPE2349" s="27"/>
      <c r="MPF2349" s="27"/>
      <c r="MPG2349" s="27"/>
      <c r="MPH2349" s="27"/>
      <c r="MPI2349" s="27"/>
      <c r="MPJ2349" s="27"/>
      <c r="MPK2349" s="27"/>
      <c r="MPL2349" s="27"/>
      <c r="MPM2349" s="27"/>
      <c r="MPN2349" s="27"/>
      <c r="MPO2349" s="27"/>
      <c r="MPP2349" s="27"/>
      <c r="MPQ2349" s="27"/>
      <c r="MPR2349" s="27"/>
      <c r="MPS2349" s="27"/>
      <c r="MPT2349" s="27"/>
      <c r="MPU2349" s="27"/>
      <c r="MPV2349" s="27"/>
      <c r="MPW2349" s="27"/>
      <c r="MPX2349" s="27"/>
      <c r="MPY2349" s="27"/>
      <c r="MPZ2349" s="27"/>
      <c r="MQA2349" s="27"/>
      <c r="MQB2349" s="27"/>
      <c r="MQC2349" s="27"/>
      <c r="MQD2349" s="27"/>
      <c r="MQE2349" s="27"/>
      <c r="MQF2349" s="27"/>
      <c r="MQG2349" s="27"/>
      <c r="MQH2349" s="27"/>
      <c r="MQI2349" s="27"/>
      <c r="MQJ2349" s="27"/>
      <c r="MQK2349" s="27"/>
      <c r="MQL2349" s="27"/>
      <c r="MQM2349" s="27"/>
      <c r="MQN2349" s="27"/>
      <c r="MQO2349" s="27"/>
      <c r="MQP2349" s="27"/>
      <c r="MQQ2349" s="27"/>
      <c r="MQR2349" s="27"/>
      <c r="MQS2349" s="27"/>
      <c r="MQT2349" s="27"/>
      <c r="MQU2349" s="27"/>
      <c r="MQV2349" s="27"/>
      <c r="MQW2349" s="27"/>
      <c r="MQX2349" s="27"/>
      <c r="MQY2349" s="27"/>
      <c r="MQZ2349" s="27"/>
      <c r="MRA2349" s="27"/>
      <c r="MRB2349" s="27"/>
      <c r="MRC2349" s="27"/>
      <c r="MRD2349" s="27"/>
      <c r="MRE2349" s="27"/>
      <c r="MRF2349" s="27"/>
      <c r="MRG2349" s="27"/>
      <c r="MRH2349" s="27"/>
      <c r="MRI2349" s="27"/>
      <c r="MRJ2349" s="27"/>
      <c r="MRK2349" s="27"/>
      <c r="MRL2349" s="27"/>
      <c r="MRM2349" s="27"/>
      <c r="MRN2349" s="27"/>
      <c r="MRO2349" s="27"/>
      <c r="MRP2349" s="27"/>
      <c r="MRQ2349" s="27"/>
      <c r="MRR2349" s="27"/>
      <c r="MRS2349" s="27"/>
      <c r="MRT2349" s="27"/>
      <c r="MRU2349" s="27"/>
      <c r="MRV2349" s="27"/>
      <c r="MRW2349" s="27"/>
      <c r="MRX2349" s="27"/>
      <c r="MRY2349" s="27"/>
      <c r="MRZ2349" s="27"/>
      <c r="MSA2349" s="27"/>
      <c r="MSB2349" s="27"/>
      <c r="MSC2349" s="27"/>
      <c r="MSD2349" s="27"/>
      <c r="MSE2349" s="27"/>
      <c r="MSF2349" s="27"/>
      <c r="MSG2349" s="27"/>
      <c r="MSH2349" s="27"/>
      <c r="MSI2349" s="27"/>
      <c r="MSJ2349" s="27"/>
      <c r="MSK2349" s="27"/>
      <c r="MSL2349" s="27"/>
      <c r="MSM2349" s="27"/>
      <c r="MSN2349" s="27"/>
      <c r="MSO2349" s="27"/>
      <c r="MSP2349" s="27"/>
      <c r="MSQ2349" s="27"/>
      <c r="MSR2349" s="27"/>
      <c r="MSS2349" s="27"/>
      <c r="MST2349" s="27"/>
      <c r="MSU2349" s="27"/>
      <c r="MSV2349" s="27"/>
      <c r="MSW2349" s="27"/>
      <c r="MSX2349" s="27"/>
      <c r="MSY2349" s="27"/>
      <c r="MSZ2349" s="27"/>
      <c r="MTA2349" s="27"/>
      <c r="MTB2349" s="27"/>
      <c r="MTC2349" s="27"/>
      <c r="MTD2349" s="27"/>
      <c r="MTE2349" s="27"/>
      <c r="MTF2349" s="27"/>
      <c r="MTG2349" s="27"/>
      <c r="MTH2349" s="27"/>
      <c r="MTI2349" s="27"/>
      <c r="MTJ2349" s="27"/>
      <c r="MTK2349" s="27"/>
      <c r="MTL2349" s="27"/>
      <c r="MTM2349" s="27"/>
      <c r="MTN2349" s="27"/>
      <c r="MTO2349" s="27"/>
      <c r="MTP2349" s="27"/>
      <c r="MTQ2349" s="27"/>
      <c r="MTR2349" s="27"/>
      <c r="MTS2349" s="27"/>
      <c r="MTT2349" s="27"/>
      <c r="MTU2349" s="27"/>
      <c r="MTV2349" s="27"/>
      <c r="MTW2349" s="27"/>
      <c r="MTX2349" s="27"/>
      <c r="MTY2349" s="27"/>
      <c r="MTZ2349" s="27"/>
      <c r="MUA2349" s="27"/>
      <c r="MUB2349" s="27"/>
      <c r="MUC2349" s="27"/>
      <c r="MUD2349" s="27"/>
      <c r="MUE2349" s="27"/>
      <c r="MUF2349" s="27"/>
      <c r="MUG2349" s="27"/>
      <c r="MUH2349" s="27"/>
      <c r="MUI2349" s="27"/>
      <c r="MUJ2349" s="27"/>
      <c r="MUK2349" s="27"/>
      <c r="MUL2349" s="27"/>
      <c r="MUM2349" s="27"/>
      <c r="MUN2349" s="27"/>
      <c r="MUO2349" s="27"/>
      <c r="MUP2349" s="27"/>
      <c r="MUQ2349" s="27"/>
      <c r="MUR2349" s="27"/>
      <c r="MUS2349" s="27"/>
      <c r="MUT2349" s="27"/>
      <c r="MUU2349" s="27"/>
      <c r="MUV2349" s="27"/>
      <c r="MUW2349" s="27"/>
      <c r="MUX2349" s="27"/>
      <c r="MUY2349" s="27"/>
      <c r="MUZ2349" s="27"/>
      <c r="MVA2349" s="27"/>
      <c r="MVB2349" s="27"/>
      <c r="MVC2349" s="27"/>
      <c r="MVD2349" s="27"/>
      <c r="MVE2349" s="27"/>
      <c r="MVF2349" s="27"/>
      <c r="MVG2349" s="27"/>
      <c r="MVH2349" s="27"/>
      <c r="MVI2349" s="27"/>
      <c r="MVJ2349" s="27"/>
      <c r="MVK2349" s="27"/>
      <c r="MVL2349" s="27"/>
      <c r="MVM2349" s="27"/>
      <c r="MVN2349" s="27"/>
      <c r="MVO2349" s="27"/>
      <c r="MVP2349" s="27"/>
      <c r="MVQ2349" s="27"/>
      <c r="MVR2349" s="27"/>
      <c r="MVS2349" s="27"/>
      <c r="MVT2349" s="27"/>
      <c r="MVU2349" s="27"/>
      <c r="MVV2349" s="27"/>
      <c r="MVW2349" s="27"/>
      <c r="MVX2349" s="27"/>
      <c r="MVY2349" s="27"/>
      <c r="MVZ2349" s="27"/>
      <c r="MWA2349" s="27"/>
      <c r="MWB2349" s="27"/>
      <c r="MWC2349" s="27"/>
      <c r="MWD2349" s="27"/>
      <c r="MWE2349" s="27"/>
      <c r="MWF2349" s="27"/>
      <c r="MWG2349" s="27"/>
      <c r="MWH2349" s="27"/>
      <c r="MWI2349" s="27"/>
      <c r="MWJ2349" s="27"/>
      <c r="MWK2349" s="27"/>
      <c r="MWL2349" s="27"/>
      <c r="MWM2349" s="27"/>
      <c r="MWN2349" s="27"/>
      <c r="MWO2349" s="27"/>
      <c r="MWP2349" s="27"/>
      <c r="MWQ2349" s="27"/>
      <c r="MWR2349" s="27"/>
      <c r="MWS2349" s="27"/>
      <c r="MWT2349" s="27"/>
      <c r="MWU2349" s="27"/>
      <c r="MWV2349" s="27"/>
      <c r="MWW2349" s="27"/>
      <c r="MWX2349" s="27"/>
      <c r="MWY2349" s="27"/>
      <c r="MWZ2349" s="27"/>
      <c r="MXA2349" s="27"/>
      <c r="MXB2349" s="27"/>
      <c r="MXC2349" s="27"/>
      <c r="MXD2349" s="27"/>
      <c r="MXE2349" s="27"/>
      <c r="MXF2349" s="27"/>
      <c r="MXG2349" s="27"/>
      <c r="MXH2349" s="27"/>
      <c r="MXI2349" s="27"/>
      <c r="MXJ2349" s="27"/>
      <c r="MXK2349" s="27"/>
      <c r="MXL2349" s="27"/>
      <c r="MXM2349" s="27"/>
      <c r="MXN2349" s="27"/>
      <c r="MXO2349" s="27"/>
      <c r="MXP2349" s="27"/>
      <c r="MXQ2349" s="27"/>
      <c r="MXR2349" s="27"/>
      <c r="MXS2349" s="27"/>
      <c r="MXT2349" s="27"/>
      <c r="MXU2349" s="27"/>
      <c r="MXV2349" s="27"/>
      <c r="MXW2349" s="27"/>
      <c r="MXX2349" s="27"/>
      <c r="MXY2349" s="27"/>
      <c r="MXZ2349" s="27"/>
      <c r="MYA2349" s="27"/>
      <c r="MYB2349" s="27"/>
      <c r="MYC2349" s="27"/>
      <c r="MYD2349" s="27"/>
      <c r="MYE2349" s="27"/>
      <c r="MYF2349" s="27"/>
      <c r="MYG2349" s="27"/>
      <c r="MYH2349" s="27"/>
      <c r="MYI2349" s="27"/>
      <c r="MYJ2349" s="27"/>
      <c r="MYK2349" s="27"/>
      <c r="MYL2349" s="27"/>
      <c r="MYM2349" s="27"/>
      <c r="MYN2349" s="27"/>
      <c r="MYO2349" s="27"/>
      <c r="MYP2349" s="27"/>
      <c r="MYQ2349" s="27"/>
      <c r="MYR2349" s="27"/>
      <c r="MYS2349" s="27"/>
      <c r="MYT2349" s="27"/>
      <c r="MYU2349" s="27"/>
      <c r="MYV2349" s="27"/>
      <c r="MYW2349" s="27"/>
      <c r="MYX2349" s="27"/>
      <c r="MYY2349" s="27"/>
      <c r="MYZ2349" s="27"/>
      <c r="MZA2349" s="27"/>
      <c r="MZB2349" s="27"/>
      <c r="MZC2349" s="27"/>
      <c r="MZD2349" s="27"/>
      <c r="MZE2349" s="27"/>
      <c r="MZF2349" s="27"/>
      <c r="MZG2349" s="27"/>
      <c r="MZH2349" s="27"/>
      <c r="MZI2349" s="27"/>
      <c r="MZJ2349" s="27"/>
      <c r="MZK2349" s="27"/>
      <c r="MZL2349" s="27"/>
      <c r="MZM2349" s="27"/>
      <c r="MZN2349" s="27"/>
      <c r="MZO2349" s="27"/>
      <c r="MZP2349" s="27"/>
      <c r="MZQ2349" s="27"/>
      <c r="MZR2349" s="27"/>
      <c r="MZS2349" s="27"/>
      <c r="MZT2349" s="27"/>
      <c r="MZU2349" s="27"/>
      <c r="MZV2349" s="27"/>
      <c r="MZW2349" s="27"/>
      <c r="MZX2349" s="27"/>
      <c r="MZY2349" s="27"/>
      <c r="MZZ2349" s="27"/>
      <c r="NAA2349" s="27"/>
      <c r="NAB2349" s="27"/>
      <c r="NAC2349" s="27"/>
      <c r="NAD2349" s="27"/>
      <c r="NAE2349" s="27"/>
      <c r="NAF2349" s="27"/>
      <c r="NAG2349" s="27"/>
      <c r="NAH2349" s="27"/>
      <c r="NAI2349" s="27"/>
      <c r="NAJ2349" s="27"/>
      <c r="NAK2349" s="27"/>
      <c r="NAL2349" s="27"/>
      <c r="NAM2349" s="27"/>
      <c r="NAN2349" s="27"/>
      <c r="NAO2349" s="27"/>
      <c r="NAP2349" s="27"/>
      <c r="NAQ2349" s="27"/>
      <c r="NAR2349" s="27"/>
      <c r="NAS2349" s="27"/>
      <c r="NAT2349" s="27"/>
      <c r="NAU2349" s="27"/>
      <c r="NAV2349" s="27"/>
      <c r="NAW2349" s="27"/>
      <c r="NAX2349" s="27"/>
      <c r="NAY2349" s="27"/>
      <c r="NAZ2349" s="27"/>
      <c r="NBA2349" s="27"/>
      <c r="NBB2349" s="27"/>
      <c r="NBC2349" s="27"/>
      <c r="NBD2349" s="27"/>
      <c r="NBE2349" s="27"/>
      <c r="NBF2349" s="27"/>
      <c r="NBG2349" s="27"/>
      <c r="NBH2349" s="27"/>
      <c r="NBI2349" s="27"/>
      <c r="NBJ2349" s="27"/>
      <c r="NBK2349" s="27"/>
      <c r="NBL2349" s="27"/>
      <c r="NBM2349" s="27"/>
      <c r="NBN2349" s="27"/>
      <c r="NBO2349" s="27"/>
      <c r="NBP2349" s="27"/>
      <c r="NBQ2349" s="27"/>
      <c r="NBR2349" s="27"/>
      <c r="NBS2349" s="27"/>
      <c r="NBT2349" s="27"/>
      <c r="NBU2349" s="27"/>
      <c r="NBV2349" s="27"/>
      <c r="NBW2349" s="27"/>
      <c r="NBX2349" s="27"/>
      <c r="NBY2349" s="27"/>
      <c r="NBZ2349" s="27"/>
      <c r="NCA2349" s="27"/>
      <c r="NCB2349" s="27"/>
      <c r="NCC2349" s="27"/>
      <c r="NCD2349" s="27"/>
      <c r="NCE2349" s="27"/>
      <c r="NCF2349" s="27"/>
      <c r="NCG2349" s="27"/>
      <c r="NCH2349" s="27"/>
      <c r="NCI2349" s="27"/>
      <c r="NCJ2349" s="27"/>
      <c r="NCK2349" s="27"/>
      <c r="NCL2349" s="27"/>
      <c r="NCM2349" s="27"/>
      <c r="NCN2349" s="27"/>
      <c r="NCO2349" s="27"/>
      <c r="NCP2349" s="27"/>
      <c r="NCQ2349" s="27"/>
      <c r="NCR2349" s="27"/>
      <c r="NCS2349" s="27"/>
      <c r="NCT2349" s="27"/>
      <c r="NCU2349" s="27"/>
      <c r="NCV2349" s="27"/>
      <c r="NCW2349" s="27"/>
      <c r="NCX2349" s="27"/>
      <c r="NCY2349" s="27"/>
      <c r="NCZ2349" s="27"/>
      <c r="NDA2349" s="27"/>
      <c r="NDB2349" s="27"/>
      <c r="NDC2349" s="27"/>
      <c r="NDD2349" s="27"/>
      <c r="NDE2349" s="27"/>
      <c r="NDF2349" s="27"/>
      <c r="NDG2349" s="27"/>
      <c r="NDH2349" s="27"/>
      <c r="NDI2349" s="27"/>
      <c r="NDJ2349" s="27"/>
      <c r="NDK2349" s="27"/>
      <c r="NDL2349" s="27"/>
      <c r="NDM2349" s="27"/>
      <c r="NDN2349" s="27"/>
      <c r="NDO2349" s="27"/>
      <c r="NDP2349" s="27"/>
      <c r="NDQ2349" s="27"/>
      <c r="NDR2349" s="27"/>
      <c r="NDS2349" s="27"/>
      <c r="NDT2349" s="27"/>
      <c r="NDU2349" s="27"/>
      <c r="NDV2349" s="27"/>
      <c r="NDW2349" s="27"/>
      <c r="NDX2349" s="27"/>
      <c r="NDY2349" s="27"/>
      <c r="NDZ2349" s="27"/>
      <c r="NEA2349" s="27"/>
      <c r="NEB2349" s="27"/>
      <c r="NEC2349" s="27"/>
      <c r="NED2349" s="27"/>
      <c r="NEE2349" s="27"/>
      <c r="NEF2349" s="27"/>
      <c r="NEG2349" s="27"/>
      <c r="NEH2349" s="27"/>
      <c r="NEI2349" s="27"/>
      <c r="NEJ2349" s="27"/>
      <c r="NEK2349" s="27"/>
      <c r="NEL2349" s="27"/>
      <c r="NEM2349" s="27"/>
      <c r="NEN2349" s="27"/>
      <c r="NEO2349" s="27"/>
      <c r="NEP2349" s="27"/>
      <c r="NEQ2349" s="27"/>
      <c r="NER2349" s="27"/>
      <c r="NES2349" s="27"/>
      <c r="NET2349" s="27"/>
      <c r="NEU2349" s="27"/>
      <c r="NEV2349" s="27"/>
      <c r="NEW2349" s="27"/>
      <c r="NEX2349" s="27"/>
      <c r="NEY2349" s="27"/>
      <c r="NEZ2349" s="27"/>
      <c r="NFA2349" s="27"/>
      <c r="NFB2349" s="27"/>
      <c r="NFC2349" s="27"/>
      <c r="NFD2349" s="27"/>
      <c r="NFE2349" s="27"/>
      <c r="NFF2349" s="27"/>
      <c r="NFG2349" s="27"/>
      <c r="NFH2349" s="27"/>
      <c r="NFI2349" s="27"/>
      <c r="NFJ2349" s="27"/>
      <c r="NFK2349" s="27"/>
      <c r="NFL2349" s="27"/>
      <c r="NFM2349" s="27"/>
      <c r="NFN2349" s="27"/>
      <c r="NFO2349" s="27"/>
      <c r="NFP2349" s="27"/>
      <c r="NFQ2349" s="27"/>
      <c r="NFR2349" s="27"/>
      <c r="NFS2349" s="27"/>
      <c r="NFT2349" s="27"/>
      <c r="NFU2349" s="27"/>
      <c r="NFV2349" s="27"/>
      <c r="NFW2349" s="27"/>
      <c r="NFX2349" s="27"/>
      <c r="NFY2349" s="27"/>
      <c r="NFZ2349" s="27"/>
      <c r="NGA2349" s="27"/>
      <c r="NGB2349" s="27"/>
      <c r="NGC2349" s="27"/>
      <c r="NGD2349" s="27"/>
      <c r="NGE2349" s="27"/>
      <c r="NGF2349" s="27"/>
      <c r="NGG2349" s="27"/>
      <c r="NGH2349" s="27"/>
      <c r="NGI2349" s="27"/>
      <c r="NGJ2349" s="27"/>
      <c r="NGK2349" s="27"/>
      <c r="NGL2349" s="27"/>
      <c r="NGM2349" s="27"/>
      <c r="NGN2349" s="27"/>
      <c r="NGO2349" s="27"/>
      <c r="NGP2349" s="27"/>
      <c r="NGQ2349" s="27"/>
      <c r="NGR2349" s="27"/>
      <c r="NGS2349" s="27"/>
      <c r="NGT2349" s="27"/>
      <c r="NGU2349" s="27"/>
      <c r="NGV2349" s="27"/>
      <c r="NGW2349" s="27"/>
      <c r="NGX2349" s="27"/>
      <c r="NGY2349" s="27"/>
      <c r="NGZ2349" s="27"/>
      <c r="NHA2349" s="27"/>
      <c r="NHB2349" s="27"/>
      <c r="NHC2349" s="27"/>
      <c r="NHD2349" s="27"/>
      <c r="NHE2349" s="27"/>
      <c r="NHF2349" s="27"/>
      <c r="NHG2349" s="27"/>
      <c r="NHH2349" s="27"/>
      <c r="NHI2349" s="27"/>
      <c r="NHJ2349" s="27"/>
      <c r="NHK2349" s="27"/>
      <c r="NHL2349" s="27"/>
      <c r="NHM2349" s="27"/>
      <c r="NHN2349" s="27"/>
      <c r="NHO2349" s="27"/>
      <c r="NHP2349" s="27"/>
      <c r="NHQ2349" s="27"/>
      <c r="NHR2349" s="27"/>
      <c r="NHS2349" s="27"/>
      <c r="NHT2349" s="27"/>
      <c r="NHU2349" s="27"/>
      <c r="NHV2349" s="27"/>
      <c r="NHW2349" s="27"/>
      <c r="NHX2349" s="27"/>
      <c r="NHY2349" s="27"/>
      <c r="NHZ2349" s="27"/>
      <c r="NIA2349" s="27"/>
      <c r="NIB2349" s="27"/>
      <c r="NIC2349" s="27"/>
      <c r="NID2349" s="27"/>
      <c r="NIE2349" s="27"/>
      <c r="NIF2349" s="27"/>
      <c r="NIG2349" s="27"/>
      <c r="NIH2349" s="27"/>
      <c r="NII2349" s="27"/>
      <c r="NIJ2349" s="27"/>
      <c r="NIK2349" s="27"/>
      <c r="NIL2349" s="27"/>
      <c r="NIM2349" s="27"/>
      <c r="NIN2349" s="27"/>
      <c r="NIO2349" s="27"/>
      <c r="NIP2349" s="27"/>
      <c r="NIQ2349" s="27"/>
      <c r="NIR2349" s="27"/>
      <c r="NIS2349" s="27"/>
      <c r="NIT2349" s="27"/>
      <c r="NIU2349" s="27"/>
      <c r="NIV2349" s="27"/>
      <c r="NIW2349" s="27"/>
      <c r="NIX2349" s="27"/>
      <c r="NIY2349" s="27"/>
      <c r="NIZ2349" s="27"/>
      <c r="NJA2349" s="27"/>
      <c r="NJB2349" s="27"/>
      <c r="NJC2349" s="27"/>
      <c r="NJD2349" s="27"/>
      <c r="NJE2349" s="27"/>
      <c r="NJF2349" s="27"/>
      <c r="NJG2349" s="27"/>
      <c r="NJH2349" s="27"/>
      <c r="NJI2349" s="27"/>
      <c r="NJJ2349" s="27"/>
      <c r="NJK2349" s="27"/>
      <c r="NJL2349" s="27"/>
      <c r="NJM2349" s="27"/>
      <c r="NJN2349" s="27"/>
      <c r="NJO2349" s="27"/>
      <c r="NJP2349" s="27"/>
      <c r="NJQ2349" s="27"/>
      <c r="NJR2349" s="27"/>
      <c r="NJS2349" s="27"/>
      <c r="NJT2349" s="27"/>
      <c r="NJU2349" s="27"/>
      <c r="NJV2349" s="27"/>
      <c r="NJW2349" s="27"/>
      <c r="NJX2349" s="27"/>
      <c r="NJY2349" s="27"/>
      <c r="NJZ2349" s="27"/>
      <c r="NKA2349" s="27"/>
      <c r="NKB2349" s="27"/>
      <c r="NKC2349" s="27"/>
      <c r="NKD2349" s="27"/>
      <c r="NKE2349" s="27"/>
      <c r="NKF2349" s="27"/>
      <c r="NKG2349" s="27"/>
      <c r="NKH2349" s="27"/>
      <c r="NKI2349" s="27"/>
      <c r="NKJ2349" s="27"/>
      <c r="NKK2349" s="27"/>
      <c r="NKL2349" s="27"/>
      <c r="NKM2349" s="27"/>
      <c r="NKN2349" s="27"/>
      <c r="NKO2349" s="27"/>
      <c r="NKP2349" s="27"/>
      <c r="NKQ2349" s="27"/>
      <c r="NKR2349" s="27"/>
      <c r="NKS2349" s="27"/>
      <c r="NKT2349" s="27"/>
      <c r="NKU2349" s="27"/>
      <c r="NKV2349" s="27"/>
      <c r="NKW2349" s="27"/>
      <c r="NKX2349" s="27"/>
      <c r="NKY2349" s="27"/>
      <c r="NKZ2349" s="27"/>
      <c r="NLA2349" s="27"/>
      <c r="NLB2349" s="27"/>
      <c r="NLC2349" s="27"/>
      <c r="NLD2349" s="27"/>
      <c r="NLE2349" s="27"/>
      <c r="NLF2349" s="27"/>
      <c r="NLG2349" s="27"/>
      <c r="NLH2349" s="27"/>
      <c r="NLI2349" s="27"/>
      <c r="NLJ2349" s="27"/>
      <c r="NLK2349" s="27"/>
      <c r="NLL2349" s="27"/>
      <c r="NLM2349" s="27"/>
      <c r="NLN2349" s="27"/>
      <c r="NLO2349" s="27"/>
      <c r="NLP2349" s="27"/>
      <c r="NLQ2349" s="27"/>
      <c r="NLR2349" s="27"/>
      <c r="NLS2349" s="27"/>
      <c r="NLT2349" s="27"/>
      <c r="NLU2349" s="27"/>
      <c r="NLV2349" s="27"/>
      <c r="NLW2349" s="27"/>
      <c r="NLX2349" s="27"/>
      <c r="NLY2349" s="27"/>
      <c r="NLZ2349" s="27"/>
      <c r="NMA2349" s="27"/>
      <c r="NMB2349" s="27"/>
      <c r="NMC2349" s="27"/>
      <c r="NMD2349" s="27"/>
      <c r="NME2349" s="27"/>
      <c r="NMF2349" s="27"/>
      <c r="NMG2349" s="27"/>
      <c r="NMH2349" s="27"/>
      <c r="NMI2349" s="27"/>
      <c r="NMJ2349" s="27"/>
      <c r="NMK2349" s="27"/>
      <c r="NML2349" s="27"/>
      <c r="NMM2349" s="27"/>
      <c r="NMN2349" s="27"/>
      <c r="NMO2349" s="27"/>
      <c r="NMP2349" s="27"/>
      <c r="NMQ2349" s="27"/>
      <c r="NMR2349" s="27"/>
      <c r="NMS2349" s="27"/>
      <c r="NMT2349" s="27"/>
      <c r="NMU2349" s="27"/>
      <c r="NMV2349" s="27"/>
      <c r="NMW2349" s="27"/>
      <c r="NMX2349" s="27"/>
      <c r="NMY2349" s="27"/>
      <c r="NMZ2349" s="27"/>
      <c r="NNA2349" s="27"/>
      <c r="NNB2349" s="27"/>
      <c r="NNC2349" s="27"/>
      <c r="NND2349" s="27"/>
      <c r="NNE2349" s="27"/>
      <c r="NNF2349" s="27"/>
      <c r="NNG2349" s="27"/>
      <c r="NNH2349" s="27"/>
      <c r="NNI2349" s="27"/>
      <c r="NNJ2349" s="27"/>
      <c r="NNK2349" s="27"/>
      <c r="NNL2349" s="27"/>
      <c r="NNM2349" s="27"/>
      <c r="NNN2349" s="27"/>
      <c r="NNO2349" s="27"/>
      <c r="NNP2349" s="27"/>
      <c r="NNQ2349" s="27"/>
      <c r="NNR2349" s="27"/>
      <c r="NNS2349" s="27"/>
      <c r="NNT2349" s="27"/>
      <c r="NNU2349" s="27"/>
      <c r="NNV2349" s="27"/>
      <c r="NNW2349" s="27"/>
      <c r="NNX2349" s="27"/>
      <c r="NNY2349" s="27"/>
      <c r="NNZ2349" s="27"/>
      <c r="NOA2349" s="27"/>
      <c r="NOB2349" s="27"/>
      <c r="NOC2349" s="27"/>
      <c r="NOD2349" s="27"/>
      <c r="NOE2349" s="27"/>
      <c r="NOF2349" s="27"/>
      <c r="NOG2349" s="27"/>
      <c r="NOH2349" s="27"/>
      <c r="NOI2349" s="27"/>
      <c r="NOJ2349" s="27"/>
      <c r="NOK2349" s="27"/>
      <c r="NOL2349" s="27"/>
      <c r="NOM2349" s="27"/>
      <c r="NON2349" s="27"/>
      <c r="NOO2349" s="27"/>
      <c r="NOP2349" s="27"/>
      <c r="NOQ2349" s="27"/>
      <c r="NOR2349" s="27"/>
      <c r="NOS2349" s="27"/>
      <c r="NOT2349" s="27"/>
      <c r="NOU2349" s="27"/>
      <c r="NOV2349" s="27"/>
      <c r="NOW2349" s="27"/>
      <c r="NOX2349" s="27"/>
      <c r="NOY2349" s="27"/>
      <c r="NOZ2349" s="27"/>
      <c r="NPA2349" s="27"/>
      <c r="NPB2349" s="27"/>
      <c r="NPC2349" s="27"/>
      <c r="NPD2349" s="27"/>
      <c r="NPE2349" s="27"/>
      <c r="NPF2349" s="27"/>
      <c r="NPG2349" s="27"/>
      <c r="NPH2349" s="27"/>
      <c r="NPI2349" s="27"/>
      <c r="NPJ2349" s="27"/>
      <c r="NPK2349" s="27"/>
      <c r="NPL2349" s="27"/>
      <c r="NPM2349" s="27"/>
      <c r="NPN2349" s="27"/>
      <c r="NPO2349" s="27"/>
      <c r="NPP2349" s="27"/>
      <c r="NPQ2349" s="27"/>
      <c r="NPR2349" s="27"/>
      <c r="NPS2349" s="27"/>
      <c r="NPT2349" s="27"/>
      <c r="NPU2349" s="27"/>
      <c r="NPV2349" s="27"/>
      <c r="NPW2349" s="27"/>
      <c r="NPX2349" s="27"/>
      <c r="NPY2349" s="27"/>
      <c r="NPZ2349" s="27"/>
      <c r="NQA2349" s="27"/>
      <c r="NQB2349" s="27"/>
      <c r="NQC2349" s="27"/>
      <c r="NQD2349" s="27"/>
      <c r="NQE2349" s="27"/>
      <c r="NQF2349" s="27"/>
      <c r="NQG2349" s="27"/>
      <c r="NQH2349" s="27"/>
      <c r="NQI2349" s="27"/>
      <c r="NQJ2349" s="27"/>
      <c r="NQK2349" s="27"/>
      <c r="NQL2349" s="27"/>
      <c r="NQM2349" s="27"/>
      <c r="NQN2349" s="27"/>
      <c r="NQO2349" s="27"/>
      <c r="NQP2349" s="27"/>
      <c r="NQQ2349" s="27"/>
      <c r="NQR2349" s="27"/>
      <c r="NQS2349" s="27"/>
      <c r="NQT2349" s="27"/>
      <c r="NQU2349" s="27"/>
      <c r="NQV2349" s="27"/>
      <c r="NQW2349" s="27"/>
      <c r="NQX2349" s="27"/>
      <c r="NQY2349" s="27"/>
      <c r="NQZ2349" s="27"/>
      <c r="NRA2349" s="27"/>
      <c r="NRB2349" s="27"/>
      <c r="NRC2349" s="27"/>
      <c r="NRD2349" s="27"/>
      <c r="NRE2349" s="27"/>
      <c r="NRF2349" s="27"/>
      <c r="NRG2349" s="27"/>
      <c r="NRH2349" s="27"/>
      <c r="NRI2349" s="27"/>
      <c r="NRJ2349" s="27"/>
      <c r="NRK2349" s="27"/>
      <c r="NRL2349" s="27"/>
      <c r="NRM2349" s="27"/>
      <c r="NRN2349" s="27"/>
      <c r="NRO2349" s="27"/>
      <c r="NRP2349" s="27"/>
      <c r="NRQ2349" s="27"/>
      <c r="NRR2349" s="27"/>
      <c r="NRS2349" s="27"/>
      <c r="NRT2349" s="27"/>
      <c r="NRU2349" s="27"/>
      <c r="NRV2349" s="27"/>
      <c r="NRW2349" s="27"/>
      <c r="NRX2349" s="27"/>
      <c r="NRY2349" s="27"/>
      <c r="NRZ2349" s="27"/>
      <c r="NSA2349" s="27"/>
      <c r="NSB2349" s="27"/>
      <c r="NSC2349" s="27"/>
      <c r="NSD2349" s="27"/>
      <c r="NSE2349" s="27"/>
      <c r="NSF2349" s="27"/>
      <c r="NSG2349" s="27"/>
      <c r="NSH2349" s="27"/>
      <c r="NSI2349" s="27"/>
      <c r="NSJ2349" s="27"/>
      <c r="NSK2349" s="27"/>
      <c r="NSL2349" s="27"/>
      <c r="NSM2349" s="27"/>
      <c r="NSN2349" s="27"/>
      <c r="NSO2349" s="27"/>
      <c r="NSP2349" s="27"/>
      <c r="NSQ2349" s="27"/>
      <c r="NSR2349" s="27"/>
      <c r="NSS2349" s="27"/>
      <c r="NST2349" s="27"/>
      <c r="NSU2349" s="27"/>
      <c r="NSV2349" s="27"/>
      <c r="NSW2349" s="27"/>
      <c r="NSX2349" s="27"/>
      <c r="NSY2349" s="27"/>
      <c r="NSZ2349" s="27"/>
      <c r="NTA2349" s="27"/>
      <c r="NTB2349" s="27"/>
      <c r="NTC2349" s="27"/>
      <c r="NTD2349" s="27"/>
      <c r="NTE2349" s="27"/>
      <c r="NTF2349" s="27"/>
      <c r="NTG2349" s="27"/>
      <c r="NTH2349" s="27"/>
      <c r="NTI2349" s="27"/>
      <c r="NTJ2349" s="27"/>
      <c r="NTK2349" s="27"/>
      <c r="NTL2349" s="27"/>
      <c r="NTM2349" s="27"/>
      <c r="NTN2349" s="27"/>
      <c r="NTO2349" s="27"/>
      <c r="NTP2349" s="27"/>
      <c r="NTQ2349" s="27"/>
      <c r="NTR2349" s="27"/>
      <c r="NTS2349" s="27"/>
      <c r="NTT2349" s="27"/>
      <c r="NTU2349" s="27"/>
      <c r="NTV2349" s="27"/>
      <c r="NTW2349" s="27"/>
      <c r="NTX2349" s="27"/>
      <c r="NTY2349" s="27"/>
      <c r="NTZ2349" s="27"/>
      <c r="NUA2349" s="27"/>
      <c r="NUB2349" s="27"/>
      <c r="NUC2349" s="27"/>
      <c r="NUD2349" s="27"/>
      <c r="NUE2349" s="27"/>
      <c r="NUF2349" s="27"/>
      <c r="NUG2349" s="27"/>
      <c r="NUH2349" s="27"/>
      <c r="NUI2349" s="27"/>
      <c r="NUJ2349" s="27"/>
      <c r="NUK2349" s="27"/>
      <c r="NUL2349" s="27"/>
      <c r="NUM2349" s="27"/>
      <c r="NUN2349" s="27"/>
      <c r="NUO2349" s="27"/>
      <c r="NUP2349" s="27"/>
      <c r="NUQ2349" s="27"/>
      <c r="NUR2349" s="27"/>
      <c r="NUS2349" s="27"/>
      <c r="NUT2349" s="27"/>
      <c r="NUU2349" s="27"/>
      <c r="NUV2349" s="27"/>
      <c r="NUW2349" s="27"/>
      <c r="NUX2349" s="27"/>
      <c r="NUY2349" s="27"/>
      <c r="NUZ2349" s="27"/>
      <c r="NVA2349" s="27"/>
      <c r="NVB2349" s="27"/>
      <c r="NVC2349" s="27"/>
      <c r="NVD2349" s="27"/>
      <c r="NVE2349" s="27"/>
      <c r="NVF2349" s="27"/>
      <c r="NVG2349" s="27"/>
      <c r="NVH2349" s="27"/>
      <c r="NVI2349" s="27"/>
      <c r="NVJ2349" s="27"/>
      <c r="NVK2349" s="27"/>
      <c r="NVL2349" s="27"/>
      <c r="NVM2349" s="27"/>
      <c r="NVN2349" s="27"/>
      <c r="NVO2349" s="27"/>
      <c r="NVP2349" s="27"/>
      <c r="NVQ2349" s="27"/>
      <c r="NVR2349" s="27"/>
      <c r="NVS2349" s="27"/>
      <c r="NVT2349" s="27"/>
      <c r="NVU2349" s="27"/>
      <c r="NVV2349" s="27"/>
      <c r="NVW2349" s="27"/>
      <c r="NVX2349" s="27"/>
      <c r="NVY2349" s="27"/>
      <c r="NVZ2349" s="27"/>
      <c r="NWA2349" s="27"/>
      <c r="NWB2349" s="27"/>
      <c r="NWC2349" s="27"/>
      <c r="NWD2349" s="27"/>
      <c r="NWE2349" s="27"/>
      <c r="NWF2349" s="27"/>
      <c r="NWG2349" s="27"/>
      <c r="NWH2349" s="27"/>
      <c r="NWI2349" s="27"/>
      <c r="NWJ2349" s="27"/>
      <c r="NWK2349" s="27"/>
      <c r="NWL2349" s="27"/>
      <c r="NWM2349" s="27"/>
      <c r="NWN2349" s="27"/>
      <c r="NWO2349" s="27"/>
      <c r="NWP2349" s="27"/>
      <c r="NWQ2349" s="27"/>
      <c r="NWR2349" s="27"/>
      <c r="NWS2349" s="27"/>
      <c r="NWT2349" s="27"/>
      <c r="NWU2349" s="27"/>
      <c r="NWV2349" s="27"/>
      <c r="NWW2349" s="27"/>
      <c r="NWX2349" s="27"/>
      <c r="NWY2349" s="27"/>
      <c r="NWZ2349" s="27"/>
      <c r="NXA2349" s="27"/>
      <c r="NXB2349" s="27"/>
      <c r="NXC2349" s="27"/>
      <c r="NXD2349" s="27"/>
      <c r="NXE2349" s="27"/>
      <c r="NXF2349" s="27"/>
      <c r="NXG2349" s="27"/>
      <c r="NXH2349" s="27"/>
      <c r="NXI2349" s="27"/>
      <c r="NXJ2349" s="27"/>
      <c r="NXK2349" s="27"/>
      <c r="NXL2349" s="27"/>
      <c r="NXM2349" s="27"/>
      <c r="NXN2349" s="27"/>
      <c r="NXO2349" s="27"/>
      <c r="NXP2349" s="27"/>
      <c r="NXQ2349" s="27"/>
      <c r="NXR2349" s="27"/>
      <c r="NXS2349" s="27"/>
      <c r="NXT2349" s="27"/>
      <c r="NXU2349" s="27"/>
      <c r="NXV2349" s="27"/>
      <c r="NXW2349" s="27"/>
      <c r="NXX2349" s="27"/>
      <c r="NXY2349" s="27"/>
      <c r="NXZ2349" s="27"/>
      <c r="NYA2349" s="27"/>
      <c r="NYB2349" s="27"/>
      <c r="NYC2349" s="27"/>
      <c r="NYD2349" s="27"/>
      <c r="NYE2349" s="27"/>
      <c r="NYF2349" s="27"/>
      <c r="NYG2349" s="27"/>
      <c r="NYH2349" s="27"/>
      <c r="NYI2349" s="27"/>
      <c r="NYJ2349" s="27"/>
      <c r="NYK2349" s="27"/>
      <c r="NYL2349" s="27"/>
      <c r="NYM2349" s="27"/>
      <c r="NYN2349" s="27"/>
      <c r="NYO2349" s="27"/>
      <c r="NYP2349" s="27"/>
      <c r="NYQ2349" s="27"/>
      <c r="NYR2349" s="27"/>
      <c r="NYS2349" s="27"/>
      <c r="NYT2349" s="27"/>
      <c r="NYU2349" s="27"/>
      <c r="NYV2349" s="27"/>
      <c r="NYW2349" s="27"/>
      <c r="NYX2349" s="27"/>
      <c r="NYY2349" s="27"/>
      <c r="NYZ2349" s="27"/>
      <c r="NZA2349" s="27"/>
      <c r="NZB2349" s="27"/>
      <c r="NZC2349" s="27"/>
      <c r="NZD2349" s="27"/>
      <c r="NZE2349" s="27"/>
      <c r="NZF2349" s="27"/>
      <c r="NZG2349" s="27"/>
      <c r="NZH2349" s="27"/>
      <c r="NZI2349" s="27"/>
      <c r="NZJ2349" s="27"/>
      <c r="NZK2349" s="27"/>
      <c r="NZL2349" s="27"/>
      <c r="NZM2349" s="27"/>
      <c r="NZN2349" s="27"/>
      <c r="NZO2349" s="27"/>
      <c r="NZP2349" s="27"/>
      <c r="NZQ2349" s="27"/>
      <c r="NZR2349" s="27"/>
      <c r="NZS2349" s="27"/>
      <c r="NZT2349" s="27"/>
      <c r="NZU2349" s="27"/>
      <c r="NZV2349" s="27"/>
      <c r="NZW2349" s="27"/>
      <c r="NZX2349" s="27"/>
      <c r="NZY2349" s="27"/>
      <c r="NZZ2349" s="27"/>
      <c r="OAA2349" s="27"/>
      <c r="OAB2349" s="27"/>
      <c r="OAC2349" s="27"/>
      <c r="OAD2349" s="27"/>
      <c r="OAE2349" s="27"/>
      <c r="OAF2349" s="27"/>
      <c r="OAG2349" s="27"/>
      <c r="OAH2349" s="27"/>
      <c r="OAI2349" s="27"/>
      <c r="OAJ2349" s="27"/>
      <c r="OAK2349" s="27"/>
      <c r="OAL2349" s="27"/>
      <c r="OAM2349" s="27"/>
      <c r="OAN2349" s="27"/>
      <c r="OAO2349" s="27"/>
      <c r="OAP2349" s="27"/>
      <c r="OAQ2349" s="27"/>
      <c r="OAR2349" s="27"/>
      <c r="OAS2349" s="27"/>
      <c r="OAT2349" s="27"/>
      <c r="OAU2349" s="27"/>
      <c r="OAV2349" s="27"/>
      <c r="OAW2349" s="27"/>
      <c r="OAX2349" s="27"/>
      <c r="OAY2349" s="27"/>
      <c r="OAZ2349" s="27"/>
      <c r="OBA2349" s="27"/>
      <c r="OBB2349" s="27"/>
      <c r="OBC2349" s="27"/>
      <c r="OBD2349" s="27"/>
      <c r="OBE2349" s="27"/>
      <c r="OBF2349" s="27"/>
      <c r="OBG2349" s="27"/>
      <c r="OBH2349" s="27"/>
      <c r="OBI2349" s="27"/>
      <c r="OBJ2349" s="27"/>
      <c r="OBK2349" s="27"/>
      <c r="OBL2349" s="27"/>
      <c r="OBM2349" s="27"/>
      <c r="OBN2349" s="27"/>
      <c r="OBO2349" s="27"/>
      <c r="OBP2349" s="27"/>
      <c r="OBQ2349" s="27"/>
      <c r="OBR2349" s="27"/>
      <c r="OBS2349" s="27"/>
      <c r="OBT2349" s="27"/>
      <c r="OBU2349" s="27"/>
      <c r="OBV2349" s="27"/>
      <c r="OBW2349" s="27"/>
      <c r="OBX2349" s="27"/>
      <c r="OBY2349" s="27"/>
      <c r="OBZ2349" s="27"/>
      <c r="OCA2349" s="27"/>
      <c r="OCB2349" s="27"/>
      <c r="OCC2349" s="27"/>
      <c r="OCD2349" s="27"/>
      <c r="OCE2349" s="27"/>
      <c r="OCF2349" s="27"/>
      <c r="OCG2349" s="27"/>
      <c r="OCH2349" s="27"/>
      <c r="OCI2349" s="27"/>
      <c r="OCJ2349" s="27"/>
      <c r="OCK2349" s="27"/>
      <c r="OCL2349" s="27"/>
      <c r="OCM2349" s="27"/>
      <c r="OCN2349" s="27"/>
      <c r="OCO2349" s="27"/>
      <c r="OCP2349" s="27"/>
      <c r="OCQ2349" s="27"/>
      <c r="OCR2349" s="27"/>
      <c r="OCS2349" s="27"/>
      <c r="OCT2349" s="27"/>
      <c r="OCU2349" s="27"/>
      <c r="OCV2349" s="27"/>
      <c r="OCW2349" s="27"/>
      <c r="OCX2349" s="27"/>
      <c r="OCY2349" s="27"/>
      <c r="OCZ2349" s="27"/>
      <c r="ODA2349" s="27"/>
      <c r="ODB2349" s="27"/>
      <c r="ODC2349" s="27"/>
      <c r="ODD2349" s="27"/>
      <c r="ODE2349" s="27"/>
      <c r="ODF2349" s="27"/>
      <c r="ODG2349" s="27"/>
      <c r="ODH2349" s="27"/>
      <c r="ODI2349" s="27"/>
      <c r="ODJ2349" s="27"/>
      <c r="ODK2349" s="27"/>
      <c r="ODL2349" s="27"/>
      <c r="ODM2349" s="27"/>
      <c r="ODN2349" s="27"/>
      <c r="ODO2349" s="27"/>
      <c r="ODP2349" s="27"/>
      <c r="ODQ2349" s="27"/>
      <c r="ODR2349" s="27"/>
      <c r="ODS2349" s="27"/>
      <c r="ODT2349" s="27"/>
      <c r="ODU2349" s="27"/>
      <c r="ODV2349" s="27"/>
      <c r="ODW2349" s="27"/>
      <c r="ODX2349" s="27"/>
      <c r="ODY2349" s="27"/>
      <c r="ODZ2349" s="27"/>
      <c r="OEA2349" s="27"/>
      <c r="OEB2349" s="27"/>
      <c r="OEC2349" s="27"/>
      <c r="OED2349" s="27"/>
      <c r="OEE2349" s="27"/>
      <c r="OEF2349" s="27"/>
      <c r="OEG2349" s="27"/>
      <c r="OEH2349" s="27"/>
      <c r="OEI2349" s="27"/>
      <c r="OEJ2349" s="27"/>
      <c r="OEK2349" s="27"/>
      <c r="OEL2349" s="27"/>
      <c r="OEM2349" s="27"/>
      <c r="OEN2349" s="27"/>
      <c r="OEO2349" s="27"/>
      <c r="OEP2349" s="27"/>
      <c r="OEQ2349" s="27"/>
      <c r="OER2349" s="27"/>
      <c r="OES2349" s="27"/>
      <c r="OET2349" s="27"/>
      <c r="OEU2349" s="27"/>
      <c r="OEV2349" s="27"/>
      <c r="OEW2349" s="27"/>
      <c r="OEX2349" s="27"/>
      <c r="OEY2349" s="27"/>
      <c r="OEZ2349" s="27"/>
      <c r="OFA2349" s="27"/>
      <c r="OFB2349" s="27"/>
      <c r="OFC2349" s="27"/>
      <c r="OFD2349" s="27"/>
      <c r="OFE2349" s="27"/>
      <c r="OFF2349" s="27"/>
      <c r="OFG2349" s="27"/>
      <c r="OFH2349" s="27"/>
      <c r="OFI2349" s="27"/>
      <c r="OFJ2349" s="27"/>
      <c r="OFK2349" s="27"/>
      <c r="OFL2349" s="27"/>
      <c r="OFM2349" s="27"/>
      <c r="OFN2349" s="27"/>
      <c r="OFO2349" s="27"/>
      <c r="OFP2349" s="27"/>
      <c r="OFQ2349" s="27"/>
      <c r="OFR2349" s="27"/>
      <c r="OFS2349" s="27"/>
      <c r="OFT2349" s="27"/>
      <c r="OFU2349" s="27"/>
      <c r="OFV2349" s="27"/>
      <c r="OFW2349" s="27"/>
      <c r="OFX2349" s="27"/>
      <c r="OFY2349" s="27"/>
      <c r="OFZ2349" s="27"/>
      <c r="OGA2349" s="27"/>
      <c r="OGB2349" s="27"/>
      <c r="OGC2349" s="27"/>
      <c r="OGD2349" s="27"/>
      <c r="OGE2349" s="27"/>
      <c r="OGF2349" s="27"/>
      <c r="OGG2349" s="27"/>
      <c r="OGH2349" s="27"/>
      <c r="OGI2349" s="27"/>
      <c r="OGJ2349" s="27"/>
      <c r="OGK2349" s="27"/>
      <c r="OGL2349" s="27"/>
      <c r="OGM2349" s="27"/>
      <c r="OGN2349" s="27"/>
      <c r="OGO2349" s="27"/>
      <c r="OGP2349" s="27"/>
      <c r="OGQ2349" s="27"/>
      <c r="OGR2349" s="27"/>
      <c r="OGS2349" s="27"/>
      <c r="OGT2349" s="27"/>
      <c r="OGU2349" s="27"/>
      <c r="OGV2349" s="27"/>
      <c r="OGW2349" s="27"/>
      <c r="OGX2349" s="27"/>
      <c r="OGY2349" s="27"/>
      <c r="OGZ2349" s="27"/>
      <c r="OHA2349" s="27"/>
      <c r="OHB2349" s="27"/>
      <c r="OHC2349" s="27"/>
      <c r="OHD2349" s="27"/>
      <c r="OHE2349" s="27"/>
      <c r="OHF2349" s="27"/>
      <c r="OHG2349" s="27"/>
      <c r="OHH2349" s="27"/>
      <c r="OHI2349" s="27"/>
      <c r="OHJ2349" s="27"/>
      <c r="OHK2349" s="27"/>
      <c r="OHL2349" s="27"/>
      <c r="OHM2349" s="27"/>
      <c r="OHN2349" s="27"/>
      <c r="OHO2349" s="27"/>
      <c r="OHP2349" s="27"/>
      <c r="OHQ2349" s="27"/>
      <c r="OHR2349" s="27"/>
      <c r="OHS2349" s="27"/>
      <c r="OHT2349" s="27"/>
      <c r="OHU2349" s="27"/>
      <c r="OHV2349" s="27"/>
      <c r="OHW2349" s="27"/>
      <c r="OHX2349" s="27"/>
      <c r="OHY2349" s="27"/>
      <c r="OHZ2349" s="27"/>
      <c r="OIA2349" s="27"/>
      <c r="OIB2349" s="27"/>
      <c r="OIC2349" s="27"/>
      <c r="OID2349" s="27"/>
      <c r="OIE2349" s="27"/>
      <c r="OIF2349" s="27"/>
      <c r="OIG2349" s="27"/>
      <c r="OIH2349" s="27"/>
      <c r="OII2349" s="27"/>
      <c r="OIJ2349" s="27"/>
      <c r="OIK2349" s="27"/>
      <c r="OIL2349" s="27"/>
      <c r="OIM2349" s="27"/>
      <c r="OIN2349" s="27"/>
      <c r="OIO2349" s="27"/>
      <c r="OIP2349" s="27"/>
      <c r="OIQ2349" s="27"/>
      <c r="OIR2349" s="27"/>
      <c r="OIS2349" s="27"/>
      <c r="OIT2349" s="27"/>
      <c r="OIU2349" s="27"/>
      <c r="OIV2349" s="27"/>
      <c r="OIW2349" s="27"/>
      <c r="OIX2349" s="27"/>
      <c r="OIY2349" s="27"/>
      <c r="OIZ2349" s="27"/>
      <c r="OJA2349" s="27"/>
      <c r="OJB2349" s="27"/>
      <c r="OJC2349" s="27"/>
      <c r="OJD2349" s="27"/>
      <c r="OJE2349" s="27"/>
      <c r="OJF2349" s="27"/>
      <c r="OJG2349" s="27"/>
      <c r="OJH2349" s="27"/>
      <c r="OJI2349" s="27"/>
      <c r="OJJ2349" s="27"/>
      <c r="OJK2349" s="27"/>
      <c r="OJL2349" s="27"/>
      <c r="OJM2349" s="27"/>
      <c r="OJN2349" s="27"/>
      <c r="OJO2349" s="27"/>
      <c r="OJP2349" s="27"/>
      <c r="OJQ2349" s="27"/>
      <c r="OJR2349" s="27"/>
      <c r="OJS2349" s="27"/>
      <c r="OJT2349" s="27"/>
      <c r="OJU2349" s="27"/>
      <c r="OJV2349" s="27"/>
      <c r="OJW2349" s="27"/>
      <c r="OJX2349" s="27"/>
      <c r="OJY2349" s="27"/>
      <c r="OJZ2349" s="27"/>
      <c r="OKA2349" s="27"/>
      <c r="OKB2349" s="27"/>
      <c r="OKC2349" s="27"/>
      <c r="OKD2349" s="27"/>
      <c r="OKE2349" s="27"/>
      <c r="OKF2349" s="27"/>
      <c r="OKG2349" s="27"/>
      <c r="OKH2349" s="27"/>
      <c r="OKI2349" s="27"/>
      <c r="OKJ2349" s="27"/>
      <c r="OKK2349" s="27"/>
      <c r="OKL2349" s="27"/>
      <c r="OKM2349" s="27"/>
      <c r="OKN2349" s="27"/>
      <c r="OKO2349" s="27"/>
      <c r="OKP2349" s="27"/>
      <c r="OKQ2349" s="27"/>
      <c r="OKR2349" s="27"/>
      <c r="OKS2349" s="27"/>
      <c r="OKT2349" s="27"/>
      <c r="OKU2349" s="27"/>
      <c r="OKV2349" s="27"/>
      <c r="OKW2349" s="27"/>
      <c r="OKX2349" s="27"/>
      <c r="OKY2349" s="27"/>
      <c r="OKZ2349" s="27"/>
      <c r="OLA2349" s="27"/>
      <c r="OLB2349" s="27"/>
      <c r="OLC2349" s="27"/>
      <c r="OLD2349" s="27"/>
      <c r="OLE2349" s="27"/>
      <c r="OLF2349" s="27"/>
      <c r="OLG2349" s="27"/>
      <c r="OLH2349" s="27"/>
      <c r="OLI2349" s="27"/>
      <c r="OLJ2349" s="27"/>
      <c r="OLK2349" s="27"/>
      <c r="OLL2349" s="27"/>
      <c r="OLM2349" s="27"/>
      <c r="OLN2349" s="27"/>
      <c r="OLO2349" s="27"/>
      <c r="OLP2349" s="27"/>
      <c r="OLQ2349" s="27"/>
      <c r="OLR2349" s="27"/>
      <c r="OLS2349" s="27"/>
      <c r="OLT2349" s="27"/>
      <c r="OLU2349" s="27"/>
      <c r="OLV2349" s="27"/>
      <c r="OLW2349" s="27"/>
      <c r="OLX2349" s="27"/>
      <c r="OLY2349" s="27"/>
      <c r="OLZ2349" s="27"/>
      <c r="OMA2349" s="27"/>
      <c r="OMB2349" s="27"/>
      <c r="OMC2349" s="27"/>
      <c r="OMD2349" s="27"/>
      <c r="OME2349" s="27"/>
      <c r="OMF2349" s="27"/>
      <c r="OMG2349" s="27"/>
      <c r="OMH2349" s="27"/>
      <c r="OMI2349" s="27"/>
      <c r="OMJ2349" s="27"/>
      <c r="OMK2349" s="27"/>
      <c r="OML2349" s="27"/>
      <c r="OMM2349" s="27"/>
      <c r="OMN2349" s="27"/>
      <c r="OMO2349" s="27"/>
      <c r="OMP2349" s="27"/>
      <c r="OMQ2349" s="27"/>
      <c r="OMR2349" s="27"/>
      <c r="OMS2349" s="27"/>
      <c r="OMT2349" s="27"/>
      <c r="OMU2349" s="27"/>
      <c r="OMV2349" s="27"/>
      <c r="OMW2349" s="27"/>
      <c r="OMX2349" s="27"/>
      <c r="OMY2349" s="27"/>
      <c r="OMZ2349" s="27"/>
      <c r="ONA2349" s="27"/>
      <c r="ONB2349" s="27"/>
      <c r="ONC2349" s="27"/>
      <c r="OND2349" s="27"/>
      <c r="ONE2349" s="27"/>
      <c r="ONF2349" s="27"/>
      <c r="ONG2349" s="27"/>
      <c r="ONH2349" s="27"/>
      <c r="ONI2349" s="27"/>
      <c r="ONJ2349" s="27"/>
      <c r="ONK2349" s="27"/>
      <c r="ONL2349" s="27"/>
      <c r="ONM2349" s="27"/>
      <c r="ONN2349" s="27"/>
      <c r="ONO2349" s="27"/>
      <c r="ONP2349" s="27"/>
      <c r="ONQ2349" s="27"/>
      <c r="ONR2349" s="27"/>
      <c r="ONS2349" s="27"/>
      <c r="ONT2349" s="27"/>
      <c r="ONU2349" s="27"/>
      <c r="ONV2349" s="27"/>
      <c r="ONW2349" s="27"/>
      <c r="ONX2349" s="27"/>
      <c r="ONY2349" s="27"/>
      <c r="ONZ2349" s="27"/>
      <c r="OOA2349" s="27"/>
      <c r="OOB2349" s="27"/>
      <c r="OOC2349" s="27"/>
      <c r="OOD2349" s="27"/>
      <c r="OOE2349" s="27"/>
      <c r="OOF2349" s="27"/>
      <c r="OOG2349" s="27"/>
      <c r="OOH2349" s="27"/>
      <c r="OOI2349" s="27"/>
      <c r="OOJ2349" s="27"/>
      <c r="OOK2349" s="27"/>
      <c r="OOL2349" s="27"/>
      <c r="OOM2349" s="27"/>
      <c r="OON2349" s="27"/>
      <c r="OOO2349" s="27"/>
      <c r="OOP2349" s="27"/>
      <c r="OOQ2349" s="27"/>
      <c r="OOR2349" s="27"/>
      <c r="OOS2349" s="27"/>
      <c r="OOT2349" s="27"/>
      <c r="OOU2349" s="27"/>
      <c r="OOV2349" s="27"/>
      <c r="OOW2349" s="27"/>
      <c r="OOX2349" s="27"/>
      <c r="OOY2349" s="27"/>
      <c r="OOZ2349" s="27"/>
      <c r="OPA2349" s="27"/>
      <c r="OPB2349" s="27"/>
      <c r="OPC2349" s="27"/>
      <c r="OPD2349" s="27"/>
      <c r="OPE2349" s="27"/>
      <c r="OPF2349" s="27"/>
      <c r="OPG2349" s="27"/>
      <c r="OPH2349" s="27"/>
      <c r="OPI2349" s="27"/>
      <c r="OPJ2349" s="27"/>
      <c r="OPK2349" s="27"/>
      <c r="OPL2349" s="27"/>
      <c r="OPM2349" s="27"/>
      <c r="OPN2349" s="27"/>
      <c r="OPO2349" s="27"/>
      <c r="OPP2349" s="27"/>
      <c r="OPQ2349" s="27"/>
      <c r="OPR2349" s="27"/>
      <c r="OPS2349" s="27"/>
      <c r="OPT2349" s="27"/>
      <c r="OPU2349" s="27"/>
      <c r="OPV2349" s="27"/>
      <c r="OPW2349" s="27"/>
      <c r="OPX2349" s="27"/>
      <c r="OPY2349" s="27"/>
      <c r="OPZ2349" s="27"/>
      <c r="OQA2349" s="27"/>
      <c r="OQB2349" s="27"/>
      <c r="OQC2349" s="27"/>
      <c r="OQD2349" s="27"/>
      <c r="OQE2349" s="27"/>
      <c r="OQF2349" s="27"/>
      <c r="OQG2349" s="27"/>
      <c r="OQH2349" s="27"/>
      <c r="OQI2349" s="27"/>
      <c r="OQJ2349" s="27"/>
      <c r="OQK2349" s="27"/>
      <c r="OQL2349" s="27"/>
      <c r="OQM2349" s="27"/>
      <c r="OQN2349" s="27"/>
      <c r="OQO2349" s="27"/>
      <c r="OQP2349" s="27"/>
      <c r="OQQ2349" s="27"/>
      <c r="OQR2349" s="27"/>
      <c r="OQS2349" s="27"/>
      <c r="OQT2349" s="27"/>
      <c r="OQU2349" s="27"/>
      <c r="OQV2349" s="27"/>
      <c r="OQW2349" s="27"/>
      <c r="OQX2349" s="27"/>
      <c r="OQY2349" s="27"/>
      <c r="OQZ2349" s="27"/>
      <c r="ORA2349" s="27"/>
      <c r="ORB2349" s="27"/>
      <c r="ORC2349" s="27"/>
      <c r="ORD2349" s="27"/>
      <c r="ORE2349" s="27"/>
      <c r="ORF2349" s="27"/>
      <c r="ORG2349" s="27"/>
      <c r="ORH2349" s="27"/>
      <c r="ORI2349" s="27"/>
      <c r="ORJ2349" s="27"/>
      <c r="ORK2349" s="27"/>
      <c r="ORL2349" s="27"/>
      <c r="ORM2349" s="27"/>
      <c r="ORN2349" s="27"/>
      <c r="ORO2349" s="27"/>
      <c r="ORP2349" s="27"/>
      <c r="ORQ2349" s="27"/>
      <c r="ORR2349" s="27"/>
      <c r="ORS2349" s="27"/>
      <c r="ORT2349" s="27"/>
      <c r="ORU2349" s="27"/>
      <c r="ORV2349" s="27"/>
      <c r="ORW2349" s="27"/>
      <c r="ORX2349" s="27"/>
      <c r="ORY2349" s="27"/>
      <c r="ORZ2349" s="27"/>
      <c r="OSA2349" s="27"/>
      <c r="OSB2349" s="27"/>
      <c r="OSC2349" s="27"/>
      <c r="OSD2349" s="27"/>
      <c r="OSE2349" s="27"/>
      <c r="OSF2349" s="27"/>
      <c r="OSG2349" s="27"/>
      <c r="OSH2349" s="27"/>
      <c r="OSI2349" s="27"/>
      <c r="OSJ2349" s="27"/>
      <c r="OSK2349" s="27"/>
      <c r="OSL2349" s="27"/>
      <c r="OSM2349" s="27"/>
      <c r="OSN2349" s="27"/>
      <c r="OSO2349" s="27"/>
      <c r="OSP2349" s="27"/>
      <c r="OSQ2349" s="27"/>
      <c r="OSR2349" s="27"/>
      <c r="OSS2349" s="27"/>
      <c r="OST2349" s="27"/>
      <c r="OSU2349" s="27"/>
      <c r="OSV2349" s="27"/>
      <c r="OSW2349" s="27"/>
      <c r="OSX2349" s="27"/>
      <c r="OSY2349" s="27"/>
      <c r="OSZ2349" s="27"/>
      <c r="OTA2349" s="27"/>
      <c r="OTB2349" s="27"/>
      <c r="OTC2349" s="27"/>
      <c r="OTD2349" s="27"/>
      <c r="OTE2349" s="27"/>
      <c r="OTF2349" s="27"/>
      <c r="OTG2349" s="27"/>
      <c r="OTH2349" s="27"/>
      <c r="OTI2349" s="27"/>
      <c r="OTJ2349" s="27"/>
      <c r="OTK2349" s="27"/>
      <c r="OTL2349" s="27"/>
      <c r="OTM2349" s="27"/>
      <c r="OTN2349" s="27"/>
      <c r="OTO2349" s="27"/>
      <c r="OTP2349" s="27"/>
      <c r="OTQ2349" s="27"/>
      <c r="OTR2349" s="27"/>
      <c r="OTS2349" s="27"/>
      <c r="OTT2349" s="27"/>
      <c r="OTU2349" s="27"/>
      <c r="OTV2349" s="27"/>
      <c r="OTW2349" s="27"/>
      <c r="OTX2349" s="27"/>
      <c r="OTY2349" s="27"/>
      <c r="OTZ2349" s="27"/>
      <c r="OUA2349" s="27"/>
      <c r="OUB2349" s="27"/>
      <c r="OUC2349" s="27"/>
      <c r="OUD2349" s="27"/>
      <c r="OUE2349" s="27"/>
      <c r="OUF2349" s="27"/>
      <c r="OUG2349" s="27"/>
      <c r="OUH2349" s="27"/>
      <c r="OUI2349" s="27"/>
      <c r="OUJ2349" s="27"/>
      <c r="OUK2349" s="27"/>
      <c r="OUL2349" s="27"/>
      <c r="OUM2349" s="27"/>
      <c r="OUN2349" s="27"/>
      <c r="OUO2349" s="27"/>
      <c r="OUP2349" s="27"/>
      <c r="OUQ2349" s="27"/>
      <c r="OUR2349" s="27"/>
      <c r="OUS2349" s="27"/>
      <c r="OUT2349" s="27"/>
      <c r="OUU2349" s="27"/>
      <c r="OUV2349" s="27"/>
      <c r="OUW2349" s="27"/>
      <c r="OUX2349" s="27"/>
      <c r="OUY2349" s="27"/>
      <c r="OUZ2349" s="27"/>
      <c r="OVA2349" s="27"/>
      <c r="OVB2349" s="27"/>
      <c r="OVC2349" s="27"/>
      <c r="OVD2349" s="27"/>
      <c r="OVE2349" s="27"/>
      <c r="OVF2349" s="27"/>
      <c r="OVG2349" s="27"/>
      <c r="OVH2349" s="27"/>
      <c r="OVI2349" s="27"/>
      <c r="OVJ2349" s="27"/>
      <c r="OVK2349" s="27"/>
      <c r="OVL2349" s="27"/>
      <c r="OVM2349" s="27"/>
      <c r="OVN2349" s="27"/>
      <c r="OVO2349" s="27"/>
      <c r="OVP2349" s="27"/>
      <c r="OVQ2349" s="27"/>
      <c r="OVR2349" s="27"/>
      <c r="OVS2349" s="27"/>
      <c r="OVT2349" s="27"/>
      <c r="OVU2349" s="27"/>
      <c r="OVV2349" s="27"/>
      <c r="OVW2349" s="27"/>
      <c r="OVX2349" s="27"/>
      <c r="OVY2349" s="27"/>
      <c r="OVZ2349" s="27"/>
      <c r="OWA2349" s="27"/>
      <c r="OWB2349" s="27"/>
      <c r="OWC2349" s="27"/>
      <c r="OWD2349" s="27"/>
      <c r="OWE2349" s="27"/>
      <c r="OWF2349" s="27"/>
      <c r="OWG2349" s="27"/>
      <c r="OWH2349" s="27"/>
      <c r="OWI2349" s="27"/>
      <c r="OWJ2349" s="27"/>
      <c r="OWK2349" s="27"/>
      <c r="OWL2349" s="27"/>
      <c r="OWM2349" s="27"/>
      <c r="OWN2349" s="27"/>
      <c r="OWO2349" s="27"/>
      <c r="OWP2349" s="27"/>
      <c r="OWQ2349" s="27"/>
      <c r="OWR2349" s="27"/>
      <c r="OWS2349" s="27"/>
      <c r="OWT2349" s="27"/>
      <c r="OWU2349" s="27"/>
      <c r="OWV2349" s="27"/>
      <c r="OWW2349" s="27"/>
      <c r="OWX2349" s="27"/>
      <c r="OWY2349" s="27"/>
      <c r="OWZ2349" s="27"/>
      <c r="OXA2349" s="27"/>
      <c r="OXB2349" s="27"/>
      <c r="OXC2349" s="27"/>
      <c r="OXD2349" s="27"/>
      <c r="OXE2349" s="27"/>
      <c r="OXF2349" s="27"/>
      <c r="OXG2349" s="27"/>
      <c r="OXH2349" s="27"/>
      <c r="OXI2349" s="27"/>
      <c r="OXJ2349" s="27"/>
      <c r="OXK2349" s="27"/>
      <c r="OXL2349" s="27"/>
      <c r="OXM2349" s="27"/>
      <c r="OXN2349" s="27"/>
      <c r="OXO2349" s="27"/>
      <c r="OXP2349" s="27"/>
      <c r="OXQ2349" s="27"/>
      <c r="OXR2349" s="27"/>
      <c r="OXS2349" s="27"/>
      <c r="OXT2349" s="27"/>
      <c r="OXU2349" s="27"/>
      <c r="OXV2349" s="27"/>
      <c r="OXW2349" s="27"/>
      <c r="OXX2349" s="27"/>
      <c r="OXY2349" s="27"/>
      <c r="OXZ2349" s="27"/>
      <c r="OYA2349" s="27"/>
      <c r="OYB2349" s="27"/>
      <c r="OYC2349" s="27"/>
      <c r="OYD2349" s="27"/>
      <c r="OYE2349" s="27"/>
      <c r="OYF2349" s="27"/>
      <c r="OYG2349" s="27"/>
      <c r="OYH2349" s="27"/>
      <c r="OYI2349" s="27"/>
      <c r="OYJ2349" s="27"/>
      <c r="OYK2349" s="27"/>
      <c r="OYL2349" s="27"/>
      <c r="OYM2349" s="27"/>
      <c r="OYN2349" s="27"/>
      <c r="OYO2349" s="27"/>
      <c r="OYP2349" s="27"/>
      <c r="OYQ2349" s="27"/>
      <c r="OYR2349" s="27"/>
      <c r="OYS2349" s="27"/>
      <c r="OYT2349" s="27"/>
      <c r="OYU2349" s="27"/>
      <c r="OYV2349" s="27"/>
      <c r="OYW2349" s="27"/>
      <c r="OYX2349" s="27"/>
      <c r="OYY2349" s="27"/>
      <c r="OYZ2349" s="27"/>
      <c r="OZA2349" s="27"/>
      <c r="OZB2349" s="27"/>
      <c r="OZC2349" s="27"/>
      <c r="OZD2349" s="27"/>
      <c r="OZE2349" s="27"/>
      <c r="OZF2349" s="27"/>
      <c r="OZG2349" s="27"/>
      <c r="OZH2349" s="27"/>
      <c r="OZI2349" s="27"/>
      <c r="OZJ2349" s="27"/>
      <c r="OZK2349" s="27"/>
      <c r="OZL2349" s="27"/>
      <c r="OZM2349" s="27"/>
      <c r="OZN2349" s="27"/>
      <c r="OZO2349" s="27"/>
      <c r="OZP2349" s="27"/>
      <c r="OZQ2349" s="27"/>
      <c r="OZR2349" s="27"/>
      <c r="OZS2349" s="27"/>
      <c r="OZT2349" s="27"/>
      <c r="OZU2349" s="27"/>
      <c r="OZV2349" s="27"/>
      <c r="OZW2349" s="27"/>
      <c r="OZX2349" s="27"/>
      <c r="OZY2349" s="27"/>
      <c r="OZZ2349" s="27"/>
      <c r="PAA2349" s="27"/>
      <c r="PAB2349" s="27"/>
      <c r="PAC2349" s="27"/>
      <c r="PAD2349" s="27"/>
      <c r="PAE2349" s="27"/>
      <c r="PAF2349" s="27"/>
      <c r="PAG2349" s="27"/>
      <c r="PAH2349" s="27"/>
      <c r="PAI2349" s="27"/>
      <c r="PAJ2349" s="27"/>
      <c r="PAK2349" s="27"/>
      <c r="PAL2349" s="27"/>
      <c r="PAM2349" s="27"/>
      <c r="PAN2349" s="27"/>
      <c r="PAO2349" s="27"/>
      <c r="PAP2349" s="27"/>
      <c r="PAQ2349" s="27"/>
      <c r="PAR2349" s="27"/>
      <c r="PAS2349" s="27"/>
      <c r="PAT2349" s="27"/>
      <c r="PAU2349" s="27"/>
      <c r="PAV2349" s="27"/>
      <c r="PAW2349" s="27"/>
      <c r="PAX2349" s="27"/>
      <c r="PAY2349" s="27"/>
      <c r="PAZ2349" s="27"/>
      <c r="PBA2349" s="27"/>
      <c r="PBB2349" s="27"/>
      <c r="PBC2349" s="27"/>
      <c r="PBD2349" s="27"/>
      <c r="PBE2349" s="27"/>
      <c r="PBF2349" s="27"/>
      <c r="PBG2349" s="27"/>
      <c r="PBH2349" s="27"/>
      <c r="PBI2349" s="27"/>
      <c r="PBJ2349" s="27"/>
      <c r="PBK2349" s="27"/>
      <c r="PBL2349" s="27"/>
      <c r="PBM2349" s="27"/>
      <c r="PBN2349" s="27"/>
      <c r="PBO2349" s="27"/>
      <c r="PBP2349" s="27"/>
      <c r="PBQ2349" s="27"/>
      <c r="PBR2349" s="27"/>
      <c r="PBS2349" s="27"/>
      <c r="PBT2349" s="27"/>
      <c r="PBU2349" s="27"/>
      <c r="PBV2349" s="27"/>
      <c r="PBW2349" s="27"/>
      <c r="PBX2349" s="27"/>
      <c r="PBY2349" s="27"/>
      <c r="PBZ2349" s="27"/>
      <c r="PCA2349" s="27"/>
      <c r="PCB2349" s="27"/>
      <c r="PCC2349" s="27"/>
      <c r="PCD2349" s="27"/>
      <c r="PCE2349" s="27"/>
      <c r="PCF2349" s="27"/>
      <c r="PCG2349" s="27"/>
      <c r="PCH2349" s="27"/>
      <c r="PCI2349" s="27"/>
      <c r="PCJ2349" s="27"/>
      <c r="PCK2349" s="27"/>
      <c r="PCL2349" s="27"/>
      <c r="PCM2349" s="27"/>
      <c r="PCN2349" s="27"/>
      <c r="PCO2349" s="27"/>
      <c r="PCP2349" s="27"/>
      <c r="PCQ2349" s="27"/>
      <c r="PCR2349" s="27"/>
      <c r="PCS2349" s="27"/>
      <c r="PCT2349" s="27"/>
      <c r="PCU2349" s="27"/>
      <c r="PCV2349" s="27"/>
      <c r="PCW2349" s="27"/>
      <c r="PCX2349" s="27"/>
      <c r="PCY2349" s="27"/>
      <c r="PCZ2349" s="27"/>
      <c r="PDA2349" s="27"/>
      <c r="PDB2349" s="27"/>
      <c r="PDC2349" s="27"/>
      <c r="PDD2349" s="27"/>
      <c r="PDE2349" s="27"/>
      <c r="PDF2349" s="27"/>
      <c r="PDG2349" s="27"/>
      <c r="PDH2349" s="27"/>
      <c r="PDI2349" s="27"/>
      <c r="PDJ2349" s="27"/>
      <c r="PDK2349" s="27"/>
      <c r="PDL2349" s="27"/>
      <c r="PDM2349" s="27"/>
      <c r="PDN2349" s="27"/>
      <c r="PDO2349" s="27"/>
      <c r="PDP2349" s="27"/>
      <c r="PDQ2349" s="27"/>
      <c r="PDR2349" s="27"/>
      <c r="PDS2349" s="27"/>
      <c r="PDT2349" s="27"/>
      <c r="PDU2349" s="27"/>
      <c r="PDV2349" s="27"/>
      <c r="PDW2349" s="27"/>
      <c r="PDX2349" s="27"/>
      <c r="PDY2349" s="27"/>
      <c r="PDZ2349" s="27"/>
      <c r="PEA2349" s="27"/>
      <c r="PEB2349" s="27"/>
      <c r="PEC2349" s="27"/>
      <c r="PED2349" s="27"/>
      <c r="PEE2349" s="27"/>
      <c r="PEF2349" s="27"/>
      <c r="PEG2349" s="27"/>
      <c r="PEH2349" s="27"/>
      <c r="PEI2349" s="27"/>
      <c r="PEJ2349" s="27"/>
      <c r="PEK2349" s="27"/>
      <c r="PEL2349" s="27"/>
      <c r="PEM2349" s="27"/>
      <c r="PEN2349" s="27"/>
      <c r="PEO2349" s="27"/>
      <c r="PEP2349" s="27"/>
      <c r="PEQ2349" s="27"/>
      <c r="PER2349" s="27"/>
      <c r="PES2349" s="27"/>
      <c r="PET2349" s="27"/>
      <c r="PEU2349" s="27"/>
      <c r="PEV2349" s="27"/>
      <c r="PEW2349" s="27"/>
      <c r="PEX2349" s="27"/>
      <c r="PEY2349" s="27"/>
      <c r="PEZ2349" s="27"/>
      <c r="PFA2349" s="27"/>
      <c r="PFB2349" s="27"/>
      <c r="PFC2349" s="27"/>
      <c r="PFD2349" s="27"/>
      <c r="PFE2349" s="27"/>
      <c r="PFF2349" s="27"/>
      <c r="PFG2349" s="27"/>
      <c r="PFH2349" s="27"/>
      <c r="PFI2349" s="27"/>
      <c r="PFJ2349" s="27"/>
      <c r="PFK2349" s="27"/>
      <c r="PFL2349" s="27"/>
      <c r="PFM2349" s="27"/>
      <c r="PFN2349" s="27"/>
      <c r="PFO2349" s="27"/>
      <c r="PFP2349" s="27"/>
      <c r="PFQ2349" s="27"/>
      <c r="PFR2349" s="27"/>
      <c r="PFS2349" s="27"/>
      <c r="PFT2349" s="27"/>
      <c r="PFU2349" s="27"/>
      <c r="PFV2349" s="27"/>
      <c r="PFW2349" s="27"/>
      <c r="PFX2349" s="27"/>
      <c r="PFY2349" s="27"/>
      <c r="PFZ2349" s="27"/>
      <c r="PGA2349" s="27"/>
      <c r="PGB2349" s="27"/>
      <c r="PGC2349" s="27"/>
      <c r="PGD2349" s="27"/>
      <c r="PGE2349" s="27"/>
      <c r="PGF2349" s="27"/>
      <c r="PGG2349" s="27"/>
      <c r="PGH2349" s="27"/>
      <c r="PGI2349" s="27"/>
      <c r="PGJ2349" s="27"/>
      <c r="PGK2349" s="27"/>
      <c r="PGL2349" s="27"/>
      <c r="PGM2349" s="27"/>
      <c r="PGN2349" s="27"/>
      <c r="PGO2349" s="27"/>
      <c r="PGP2349" s="27"/>
      <c r="PGQ2349" s="27"/>
      <c r="PGR2349" s="27"/>
      <c r="PGS2349" s="27"/>
      <c r="PGT2349" s="27"/>
      <c r="PGU2349" s="27"/>
      <c r="PGV2349" s="27"/>
      <c r="PGW2349" s="27"/>
      <c r="PGX2349" s="27"/>
      <c r="PGY2349" s="27"/>
      <c r="PGZ2349" s="27"/>
      <c r="PHA2349" s="27"/>
      <c r="PHB2349" s="27"/>
      <c r="PHC2349" s="27"/>
      <c r="PHD2349" s="27"/>
      <c r="PHE2349" s="27"/>
      <c r="PHF2349" s="27"/>
      <c r="PHG2349" s="27"/>
      <c r="PHH2349" s="27"/>
      <c r="PHI2349" s="27"/>
      <c r="PHJ2349" s="27"/>
      <c r="PHK2349" s="27"/>
      <c r="PHL2349" s="27"/>
      <c r="PHM2349" s="27"/>
      <c r="PHN2349" s="27"/>
      <c r="PHO2349" s="27"/>
      <c r="PHP2349" s="27"/>
      <c r="PHQ2349" s="27"/>
      <c r="PHR2349" s="27"/>
      <c r="PHS2349" s="27"/>
      <c r="PHT2349" s="27"/>
      <c r="PHU2349" s="27"/>
      <c r="PHV2349" s="27"/>
      <c r="PHW2349" s="27"/>
      <c r="PHX2349" s="27"/>
      <c r="PHY2349" s="27"/>
      <c r="PHZ2349" s="27"/>
      <c r="PIA2349" s="27"/>
      <c r="PIB2349" s="27"/>
      <c r="PIC2349" s="27"/>
      <c r="PID2349" s="27"/>
      <c r="PIE2349" s="27"/>
      <c r="PIF2349" s="27"/>
      <c r="PIG2349" s="27"/>
      <c r="PIH2349" s="27"/>
      <c r="PII2349" s="27"/>
      <c r="PIJ2349" s="27"/>
      <c r="PIK2349" s="27"/>
      <c r="PIL2349" s="27"/>
      <c r="PIM2349" s="27"/>
      <c r="PIN2349" s="27"/>
      <c r="PIO2349" s="27"/>
      <c r="PIP2349" s="27"/>
      <c r="PIQ2349" s="27"/>
      <c r="PIR2349" s="27"/>
      <c r="PIS2349" s="27"/>
      <c r="PIT2349" s="27"/>
      <c r="PIU2349" s="27"/>
      <c r="PIV2349" s="27"/>
      <c r="PIW2349" s="27"/>
      <c r="PIX2349" s="27"/>
      <c r="PIY2349" s="27"/>
      <c r="PIZ2349" s="27"/>
      <c r="PJA2349" s="27"/>
      <c r="PJB2349" s="27"/>
      <c r="PJC2349" s="27"/>
      <c r="PJD2349" s="27"/>
      <c r="PJE2349" s="27"/>
      <c r="PJF2349" s="27"/>
      <c r="PJG2349" s="27"/>
      <c r="PJH2349" s="27"/>
      <c r="PJI2349" s="27"/>
      <c r="PJJ2349" s="27"/>
      <c r="PJK2349" s="27"/>
      <c r="PJL2349" s="27"/>
      <c r="PJM2349" s="27"/>
      <c r="PJN2349" s="27"/>
      <c r="PJO2349" s="27"/>
      <c r="PJP2349" s="27"/>
      <c r="PJQ2349" s="27"/>
      <c r="PJR2349" s="27"/>
      <c r="PJS2349" s="27"/>
      <c r="PJT2349" s="27"/>
      <c r="PJU2349" s="27"/>
      <c r="PJV2349" s="27"/>
      <c r="PJW2349" s="27"/>
      <c r="PJX2349" s="27"/>
      <c r="PJY2349" s="27"/>
      <c r="PJZ2349" s="27"/>
      <c r="PKA2349" s="27"/>
      <c r="PKB2349" s="27"/>
      <c r="PKC2349" s="27"/>
      <c r="PKD2349" s="27"/>
      <c r="PKE2349" s="27"/>
      <c r="PKF2349" s="27"/>
      <c r="PKG2349" s="27"/>
      <c r="PKH2349" s="27"/>
      <c r="PKI2349" s="27"/>
      <c r="PKJ2349" s="27"/>
      <c r="PKK2349" s="27"/>
      <c r="PKL2349" s="27"/>
      <c r="PKM2349" s="27"/>
      <c r="PKN2349" s="27"/>
      <c r="PKO2349" s="27"/>
      <c r="PKP2349" s="27"/>
      <c r="PKQ2349" s="27"/>
      <c r="PKR2349" s="27"/>
      <c r="PKS2349" s="27"/>
      <c r="PKT2349" s="27"/>
      <c r="PKU2349" s="27"/>
      <c r="PKV2349" s="27"/>
      <c r="PKW2349" s="27"/>
      <c r="PKX2349" s="27"/>
      <c r="PKY2349" s="27"/>
      <c r="PKZ2349" s="27"/>
      <c r="PLA2349" s="27"/>
      <c r="PLB2349" s="27"/>
      <c r="PLC2349" s="27"/>
      <c r="PLD2349" s="27"/>
      <c r="PLE2349" s="27"/>
      <c r="PLF2349" s="27"/>
      <c r="PLG2349" s="27"/>
      <c r="PLH2349" s="27"/>
      <c r="PLI2349" s="27"/>
      <c r="PLJ2349" s="27"/>
      <c r="PLK2349" s="27"/>
      <c r="PLL2349" s="27"/>
      <c r="PLM2349" s="27"/>
      <c r="PLN2349" s="27"/>
      <c r="PLO2349" s="27"/>
      <c r="PLP2349" s="27"/>
      <c r="PLQ2349" s="27"/>
      <c r="PLR2349" s="27"/>
      <c r="PLS2349" s="27"/>
      <c r="PLT2349" s="27"/>
      <c r="PLU2349" s="27"/>
      <c r="PLV2349" s="27"/>
      <c r="PLW2349" s="27"/>
      <c r="PLX2349" s="27"/>
      <c r="PLY2349" s="27"/>
      <c r="PLZ2349" s="27"/>
      <c r="PMA2349" s="27"/>
      <c r="PMB2349" s="27"/>
      <c r="PMC2349" s="27"/>
      <c r="PMD2349" s="27"/>
      <c r="PME2349" s="27"/>
      <c r="PMF2349" s="27"/>
      <c r="PMG2349" s="27"/>
      <c r="PMH2349" s="27"/>
      <c r="PMI2349" s="27"/>
      <c r="PMJ2349" s="27"/>
      <c r="PMK2349" s="27"/>
      <c r="PML2349" s="27"/>
      <c r="PMM2349" s="27"/>
      <c r="PMN2349" s="27"/>
      <c r="PMO2349" s="27"/>
      <c r="PMP2349" s="27"/>
      <c r="PMQ2349" s="27"/>
      <c r="PMR2349" s="27"/>
      <c r="PMS2349" s="27"/>
      <c r="PMT2349" s="27"/>
      <c r="PMU2349" s="27"/>
      <c r="PMV2349" s="27"/>
      <c r="PMW2349" s="27"/>
      <c r="PMX2349" s="27"/>
      <c r="PMY2349" s="27"/>
      <c r="PMZ2349" s="27"/>
      <c r="PNA2349" s="27"/>
      <c r="PNB2349" s="27"/>
      <c r="PNC2349" s="27"/>
      <c r="PND2349" s="27"/>
      <c r="PNE2349" s="27"/>
      <c r="PNF2349" s="27"/>
      <c r="PNG2349" s="27"/>
      <c r="PNH2349" s="27"/>
      <c r="PNI2349" s="27"/>
      <c r="PNJ2349" s="27"/>
      <c r="PNK2349" s="27"/>
      <c r="PNL2349" s="27"/>
      <c r="PNM2349" s="27"/>
      <c r="PNN2349" s="27"/>
      <c r="PNO2349" s="27"/>
      <c r="PNP2349" s="27"/>
      <c r="PNQ2349" s="27"/>
      <c r="PNR2349" s="27"/>
      <c r="PNS2349" s="27"/>
      <c r="PNT2349" s="27"/>
      <c r="PNU2349" s="27"/>
      <c r="PNV2349" s="27"/>
      <c r="PNW2349" s="27"/>
      <c r="PNX2349" s="27"/>
      <c r="PNY2349" s="27"/>
      <c r="PNZ2349" s="27"/>
      <c r="POA2349" s="27"/>
      <c r="POB2349" s="27"/>
      <c r="POC2349" s="27"/>
      <c r="POD2349" s="27"/>
      <c r="POE2349" s="27"/>
      <c r="POF2349" s="27"/>
      <c r="POG2349" s="27"/>
      <c r="POH2349" s="27"/>
      <c r="POI2349" s="27"/>
      <c r="POJ2349" s="27"/>
      <c r="POK2349" s="27"/>
      <c r="POL2349" s="27"/>
      <c r="POM2349" s="27"/>
      <c r="PON2349" s="27"/>
      <c r="POO2349" s="27"/>
      <c r="POP2349" s="27"/>
      <c r="POQ2349" s="27"/>
      <c r="POR2349" s="27"/>
      <c r="POS2349" s="27"/>
      <c r="POT2349" s="27"/>
      <c r="POU2349" s="27"/>
      <c r="POV2349" s="27"/>
      <c r="POW2349" s="27"/>
      <c r="POX2349" s="27"/>
      <c r="POY2349" s="27"/>
      <c r="POZ2349" s="27"/>
      <c r="PPA2349" s="27"/>
      <c r="PPB2349" s="27"/>
      <c r="PPC2349" s="27"/>
      <c r="PPD2349" s="27"/>
      <c r="PPE2349" s="27"/>
      <c r="PPF2349" s="27"/>
      <c r="PPG2349" s="27"/>
      <c r="PPH2349" s="27"/>
      <c r="PPI2349" s="27"/>
      <c r="PPJ2349" s="27"/>
      <c r="PPK2349" s="27"/>
      <c r="PPL2349" s="27"/>
      <c r="PPM2349" s="27"/>
      <c r="PPN2349" s="27"/>
      <c r="PPO2349" s="27"/>
      <c r="PPP2349" s="27"/>
      <c r="PPQ2349" s="27"/>
      <c r="PPR2349" s="27"/>
      <c r="PPS2349" s="27"/>
      <c r="PPT2349" s="27"/>
      <c r="PPU2349" s="27"/>
      <c r="PPV2349" s="27"/>
      <c r="PPW2349" s="27"/>
      <c r="PPX2349" s="27"/>
      <c r="PPY2349" s="27"/>
      <c r="PPZ2349" s="27"/>
      <c r="PQA2349" s="27"/>
      <c r="PQB2349" s="27"/>
      <c r="PQC2349" s="27"/>
      <c r="PQD2349" s="27"/>
      <c r="PQE2349" s="27"/>
      <c r="PQF2349" s="27"/>
      <c r="PQG2349" s="27"/>
      <c r="PQH2349" s="27"/>
      <c r="PQI2349" s="27"/>
      <c r="PQJ2349" s="27"/>
      <c r="PQK2349" s="27"/>
      <c r="PQL2349" s="27"/>
      <c r="PQM2349" s="27"/>
      <c r="PQN2349" s="27"/>
      <c r="PQO2349" s="27"/>
      <c r="PQP2349" s="27"/>
      <c r="PQQ2349" s="27"/>
      <c r="PQR2349" s="27"/>
      <c r="PQS2349" s="27"/>
      <c r="PQT2349" s="27"/>
      <c r="PQU2349" s="27"/>
      <c r="PQV2349" s="27"/>
      <c r="PQW2349" s="27"/>
      <c r="PQX2349" s="27"/>
      <c r="PQY2349" s="27"/>
      <c r="PQZ2349" s="27"/>
      <c r="PRA2349" s="27"/>
      <c r="PRB2349" s="27"/>
      <c r="PRC2349" s="27"/>
      <c r="PRD2349" s="27"/>
      <c r="PRE2349" s="27"/>
      <c r="PRF2349" s="27"/>
      <c r="PRG2349" s="27"/>
      <c r="PRH2349" s="27"/>
      <c r="PRI2349" s="27"/>
      <c r="PRJ2349" s="27"/>
      <c r="PRK2349" s="27"/>
      <c r="PRL2349" s="27"/>
      <c r="PRM2349" s="27"/>
      <c r="PRN2349" s="27"/>
      <c r="PRO2349" s="27"/>
      <c r="PRP2349" s="27"/>
      <c r="PRQ2349" s="27"/>
      <c r="PRR2349" s="27"/>
      <c r="PRS2349" s="27"/>
      <c r="PRT2349" s="27"/>
      <c r="PRU2349" s="27"/>
      <c r="PRV2349" s="27"/>
      <c r="PRW2349" s="27"/>
      <c r="PRX2349" s="27"/>
      <c r="PRY2349" s="27"/>
      <c r="PRZ2349" s="27"/>
      <c r="PSA2349" s="27"/>
      <c r="PSB2349" s="27"/>
      <c r="PSC2349" s="27"/>
      <c r="PSD2349" s="27"/>
      <c r="PSE2349" s="27"/>
      <c r="PSF2349" s="27"/>
      <c r="PSG2349" s="27"/>
      <c r="PSH2349" s="27"/>
      <c r="PSI2349" s="27"/>
      <c r="PSJ2349" s="27"/>
      <c r="PSK2349" s="27"/>
      <c r="PSL2349" s="27"/>
      <c r="PSM2349" s="27"/>
      <c r="PSN2349" s="27"/>
      <c r="PSO2349" s="27"/>
      <c r="PSP2349" s="27"/>
      <c r="PSQ2349" s="27"/>
      <c r="PSR2349" s="27"/>
      <c r="PSS2349" s="27"/>
      <c r="PST2349" s="27"/>
      <c r="PSU2349" s="27"/>
      <c r="PSV2349" s="27"/>
      <c r="PSW2349" s="27"/>
      <c r="PSX2349" s="27"/>
      <c r="PSY2349" s="27"/>
      <c r="PSZ2349" s="27"/>
      <c r="PTA2349" s="27"/>
      <c r="PTB2349" s="27"/>
      <c r="PTC2349" s="27"/>
      <c r="PTD2349" s="27"/>
      <c r="PTE2349" s="27"/>
      <c r="PTF2349" s="27"/>
      <c r="PTG2349" s="27"/>
      <c r="PTH2349" s="27"/>
      <c r="PTI2349" s="27"/>
      <c r="PTJ2349" s="27"/>
      <c r="PTK2349" s="27"/>
      <c r="PTL2349" s="27"/>
      <c r="PTM2349" s="27"/>
      <c r="PTN2349" s="27"/>
      <c r="PTO2349" s="27"/>
      <c r="PTP2349" s="27"/>
      <c r="PTQ2349" s="27"/>
      <c r="PTR2349" s="27"/>
      <c r="PTS2349" s="27"/>
      <c r="PTT2349" s="27"/>
      <c r="PTU2349" s="27"/>
      <c r="PTV2349" s="27"/>
      <c r="PTW2349" s="27"/>
      <c r="PTX2349" s="27"/>
      <c r="PTY2349" s="27"/>
      <c r="PTZ2349" s="27"/>
      <c r="PUA2349" s="27"/>
      <c r="PUB2349" s="27"/>
      <c r="PUC2349" s="27"/>
      <c r="PUD2349" s="27"/>
      <c r="PUE2349" s="27"/>
      <c r="PUF2349" s="27"/>
      <c r="PUG2349" s="27"/>
      <c r="PUH2349" s="27"/>
      <c r="PUI2349" s="27"/>
      <c r="PUJ2349" s="27"/>
      <c r="PUK2349" s="27"/>
      <c r="PUL2349" s="27"/>
      <c r="PUM2349" s="27"/>
      <c r="PUN2349" s="27"/>
      <c r="PUO2349" s="27"/>
      <c r="PUP2349" s="27"/>
      <c r="PUQ2349" s="27"/>
      <c r="PUR2349" s="27"/>
      <c r="PUS2349" s="27"/>
      <c r="PUT2349" s="27"/>
      <c r="PUU2349" s="27"/>
      <c r="PUV2349" s="27"/>
      <c r="PUW2349" s="27"/>
      <c r="PUX2349" s="27"/>
      <c r="PUY2349" s="27"/>
      <c r="PUZ2349" s="27"/>
      <c r="PVA2349" s="27"/>
      <c r="PVB2349" s="27"/>
      <c r="PVC2349" s="27"/>
      <c r="PVD2349" s="27"/>
      <c r="PVE2349" s="27"/>
      <c r="PVF2349" s="27"/>
      <c r="PVG2349" s="27"/>
      <c r="PVH2349" s="27"/>
      <c r="PVI2349" s="27"/>
      <c r="PVJ2349" s="27"/>
      <c r="PVK2349" s="27"/>
      <c r="PVL2349" s="27"/>
      <c r="PVM2349" s="27"/>
      <c r="PVN2349" s="27"/>
      <c r="PVO2349" s="27"/>
      <c r="PVP2349" s="27"/>
      <c r="PVQ2349" s="27"/>
      <c r="PVR2349" s="27"/>
      <c r="PVS2349" s="27"/>
      <c r="PVT2349" s="27"/>
      <c r="PVU2349" s="27"/>
      <c r="PVV2349" s="27"/>
      <c r="PVW2349" s="27"/>
      <c r="PVX2349" s="27"/>
      <c r="PVY2349" s="27"/>
      <c r="PVZ2349" s="27"/>
      <c r="PWA2349" s="27"/>
      <c r="PWB2349" s="27"/>
      <c r="PWC2349" s="27"/>
      <c r="PWD2349" s="27"/>
      <c r="PWE2349" s="27"/>
      <c r="PWF2349" s="27"/>
      <c r="PWG2349" s="27"/>
      <c r="PWH2349" s="27"/>
      <c r="PWI2349" s="27"/>
      <c r="PWJ2349" s="27"/>
      <c r="PWK2349" s="27"/>
      <c r="PWL2349" s="27"/>
      <c r="PWM2349" s="27"/>
      <c r="PWN2349" s="27"/>
      <c r="PWO2349" s="27"/>
      <c r="PWP2349" s="27"/>
      <c r="PWQ2349" s="27"/>
      <c r="PWR2349" s="27"/>
      <c r="PWS2349" s="27"/>
      <c r="PWT2349" s="27"/>
      <c r="PWU2349" s="27"/>
      <c r="PWV2349" s="27"/>
      <c r="PWW2349" s="27"/>
      <c r="PWX2349" s="27"/>
      <c r="PWY2349" s="27"/>
      <c r="PWZ2349" s="27"/>
      <c r="PXA2349" s="27"/>
      <c r="PXB2349" s="27"/>
      <c r="PXC2349" s="27"/>
      <c r="PXD2349" s="27"/>
      <c r="PXE2349" s="27"/>
      <c r="PXF2349" s="27"/>
      <c r="PXG2349" s="27"/>
      <c r="PXH2349" s="27"/>
      <c r="PXI2349" s="27"/>
      <c r="PXJ2349" s="27"/>
      <c r="PXK2349" s="27"/>
      <c r="PXL2349" s="27"/>
      <c r="PXM2349" s="27"/>
      <c r="PXN2349" s="27"/>
      <c r="PXO2349" s="27"/>
      <c r="PXP2349" s="27"/>
      <c r="PXQ2349" s="27"/>
      <c r="PXR2349" s="27"/>
      <c r="PXS2349" s="27"/>
      <c r="PXT2349" s="27"/>
      <c r="PXU2349" s="27"/>
      <c r="PXV2349" s="27"/>
      <c r="PXW2349" s="27"/>
      <c r="PXX2349" s="27"/>
      <c r="PXY2349" s="27"/>
      <c r="PXZ2349" s="27"/>
      <c r="PYA2349" s="27"/>
      <c r="PYB2349" s="27"/>
      <c r="PYC2349" s="27"/>
      <c r="PYD2349" s="27"/>
      <c r="PYE2349" s="27"/>
      <c r="PYF2349" s="27"/>
      <c r="PYG2349" s="27"/>
      <c r="PYH2349" s="27"/>
      <c r="PYI2349" s="27"/>
      <c r="PYJ2349" s="27"/>
      <c r="PYK2349" s="27"/>
      <c r="PYL2349" s="27"/>
      <c r="PYM2349" s="27"/>
      <c r="PYN2349" s="27"/>
      <c r="PYO2349" s="27"/>
      <c r="PYP2349" s="27"/>
      <c r="PYQ2349" s="27"/>
      <c r="PYR2349" s="27"/>
      <c r="PYS2349" s="27"/>
      <c r="PYT2349" s="27"/>
      <c r="PYU2349" s="27"/>
      <c r="PYV2349" s="27"/>
      <c r="PYW2349" s="27"/>
      <c r="PYX2349" s="27"/>
      <c r="PYY2349" s="27"/>
      <c r="PYZ2349" s="27"/>
      <c r="PZA2349" s="27"/>
      <c r="PZB2349" s="27"/>
      <c r="PZC2349" s="27"/>
      <c r="PZD2349" s="27"/>
      <c r="PZE2349" s="27"/>
      <c r="PZF2349" s="27"/>
      <c r="PZG2349" s="27"/>
      <c r="PZH2349" s="27"/>
      <c r="PZI2349" s="27"/>
      <c r="PZJ2349" s="27"/>
      <c r="PZK2349" s="27"/>
      <c r="PZL2349" s="27"/>
      <c r="PZM2349" s="27"/>
      <c r="PZN2349" s="27"/>
      <c r="PZO2349" s="27"/>
      <c r="PZP2349" s="27"/>
      <c r="PZQ2349" s="27"/>
      <c r="PZR2349" s="27"/>
      <c r="PZS2349" s="27"/>
      <c r="PZT2349" s="27"/>
      <c r="PZU2349" s="27"/>
      <c r="PZV2349" s="27"/>
      <c r="PZW2349" s="27"/>
      <c r="PZX2349" s="27"/>
      <c r="PZY2349" s="27"/>
      <c r="PZZ2349" s="27"/>
      <c r="QAA2349" s="27"/>
      <c r="QAB2349" s="27"/>
      <c r="QAC2349" s="27"/>
      <c r="QAD2349" s="27"/>
      <c r="QAE2349" s="27"/>
      <c r="QAF2349" s="27"/>
      <c r="QAG2349" s="27"/>
      <c r="QAH2349" s="27"/>
      <c r="QAI2349" s="27"/>
      <c r="QAJ2349" s="27"/>
      <c r="QAK2349" s="27"/>
      <c r="QAL2349" s="27"/>
      <c r="QAM2349" s="27"/>
      <c r="QAN2349" s="27"/>
      <c r="QAO2349" s="27"/>
      <c r="QAP2349" s="27"/>
      <c r="QAQ2349" s="27"/>
      <c r="QAR2349" s="27"/>
      <c r="QAS2349" s="27"/>
      <c r="QAT2349" s="27"/>
      <c r="QAU2349" s="27"/>
      <c r="QAV2349" s="27"/>
      <c r="QAW2349" s="27"/>
      <c r="QAX2349" s="27"/>
      <c r="QAY2349" s="27"/>
      <c r="QAZ2349" s="27"/>
      <c r="QBA2349" s="27"/>
      <c r="QBB2349" s="27"/>
      <c r="QBC2349" s="27"/>
      <c r="QBD2349" s="27"/>
      <c r="QBE2349" s="27"/>
      <c r="QBF2349" s="27"/>
      <c r="QBG2349" s="27"/>
      <c r="QBH2349" s="27"/>
      <c r="QBI2349" s="27"/>
      <c r="QBJ2349" s="27"/>
      <c r="QBK2349" s="27"/>
      <c r="QBL2349" s="27"/>
      <c r="QBM2349" s="27"/>
      <c r="QBN2349" s="27"/>
      <c r="QBO2349" s="27"/>
      <c r="QBP2349" s="27"/>
      <c r="QBQ2349" s="27"/>
      <c r="QBR2349" s="27"/>
      <c r="QBS2349" s="27"/>
      <c r="QBT2349" s="27"/>
      <c r="QBU2349" s="27"/>
      <c r="QBV2349" s="27"/>
      <c r="QBW2349" s="27"/>
      <c r="QBX2349" s="27"/>
      <c r="QBY2349" s="27"/>
      <c r="QBZ2349" s="27"/>
      <c r="QCA2349" s="27"/>
      <c r="QCB2349" s="27"/>
      <c r="QCC2349" s="27"/>
      <c r="QCD2349" s="27"/>
      <c r="QCE2349" s="27"/>
      <c r="QCF2349" s="27"/>
      <c r="QCG2349" s="27"/>
      <c r="QCH2349" s="27"/>
      <c r="QCI2349" s="27"/>
      <c r="QCJ2349" s="27"/>
      <c r="QCK2349" s="27"/>
      <c r="QCL2349" s="27"/>
      <c r="QCM2349" s="27"/>
      <c r="QCN2349" s="27"/>
      <c r="QCO2349" s="27"/>
      <c r="QCP2349" s="27"/>
      <c r="QCQ2349" s="27"/>
      <c r="QCR2349" s="27"/>
      <c r="QCS2349" s="27"/>
      <c r="QCT2349" s="27"/>
      <c r="QCU2349" s="27"/>
      <c r="QCV2349" s="27"/>
      <c r="QCW2349" s="27"/>
      <c r="QCX2349" s="27"/>
      <c r="QCY2349" s="27"/>
      <c r="QCZ2349" s="27"/>
      <c r="QDA2349" s="27"/>
      <c r="QDB2349" s="27"/>
      <c r="QDC2349" s="27"/>
      <c r="QDD2349" s="27"/>
      <c r="QDE2349" s="27"/>
      <c r="QDF2349" s="27"/>
      <c r="QDG2349" s="27"/>
      <c r="QDH2349" s="27"/>
      <c r="QDI2349" s="27"/>
      <c r="QDJ2349" s="27"/>
      <c r="QDK2349" s="27"/>
      <c r="QDL2349" s="27"/>
      <c r="QDM2349" s="27"/>
      <c r="QDN2349" s="27"/>
      <c r="QDO2349" s="27"/>
      <c r="QDP2349" s="27"/>
      <c r="QDQ2349" s="27"/>
      <c r="QDR2349" s="27"/>
      <c r="QDS2349" s="27"/>
      <c r="QDT2349" s="27"/>
      <c r="QDU2349" s="27"/>
      <c r="QDV2349" s="27"/>
      <c r="QDW2349" s="27"/>
      <c r="QDX2349" s="27"/>
      <c r="QDY2349" s="27"/>
      <c r="QDZ2349" s="27"/>
      <c r="QEA2349" s="27"/>
      <c r="QEB2349" s="27"/>
      <c r="QEC2349" s="27"/>
      <c r="QED2349" s="27"/>
      <c r="QEE2349" s="27"/>
      <c r="QEF2349" s="27"/>
      <c r="QEG2349" s="27"/>
      <c r="QEH2349" s="27"/>
      <c r="QEI2349" s="27"/>
      <c r="QEJ2349" s="27"/>
      <c r="QEK2349" s="27"/>
      <c r="QEL2349" s="27"/>
      <c r="QEM2349" s="27"/>
      <c r="QEN2349" s="27"/>
      <c r="QEO2349" s="27"/>
      <c r="QEP2349" s="27"/>
      <c r="QEQ2349" s="27"/>
      <c r="QER2349" s="27"/>
      <c r="QES2349" s="27"/>
      <c r="QET2349" s="27"/>
      <c r="QEU2349" s="27"/>
      <c r="QEV2349" s="27"/>
      <c r="QEW2349" s="27"/>
      <c r="QEX2349" s="27"/>
      <c r="QEY2349" s="27"/>
      <c r="QEZ2349" s="27"/>
      <c r="QFA2349" s="27"/>
      <c r="QFB2349" s="27"/>
      <c r="QFC2349" s="27"/>
      <c r="QFD2349" s="27"/>
      <c r="QFE2349" s="27"/>
      <c r="QFF2349" s="27"/>
      <c r="QFG2349" s="27"/>
      <c r="QFH2349" s="27"/>
      <c r="QFI2349" s="27"/>
      <c r="QFJ2349" s="27"/>
      <c r="QFK2349" s="27"/>
      <c r="QFL2349" s="27"/>
      <c r="QFM2349" s="27"/>
      <c r="QFN2349" s="27"/>
      <c r="QFO2349" s="27"/>
      <c r="QFP2349" s="27"/>
      <c r="QFQ2349" s="27"/>
      <c r="QFR2349" s="27"/>
      <c r="QFS2349" s="27"/>
      <c r="QFT2349" s="27"/>
      <c r="QFU2349" s="27"/>
      <c r="QFV2349" s="27"/>
      <c r="QFW2349" s="27"/>
      <c r="QFX2349" s="27"/>
      <c r="QFY2349" s="27"/>
      <c r="QFZ2349" s="27"/>
      <c r="QGA2349" s="27"/>
      <c r="QGB2349" s="27"/>
      <c r="QGC2349" s="27"/>
      <c r="QGD2349" s="27"/>
      <c r="QGE2349" s="27"/>
      <c r="QGF2349" s="27"/>
      <c r="QGG2349" s="27"/>
      <c r="QGH2349" s="27"/>
      <c r="QGI2349" s="27"/>
      <c r="QGJ2349" s="27"/>
      <c r="QGK2349" s="27"/>
      <c r="QGL2349" s="27"/>
      <c r="QGM2349" s="27"/>
      <c r="QGN2349" s="27"/>
      <c r="QGO2349" s="27"/>
      <c r="QGP2349" s="27"/>
      <c r="QGQ2349" s="27"/>
      <c r="QGR2349" s="27"/>
      <c r="QGS2349" s="27"/>
      <c r="QGT2349" s="27"/>
      <c r="QGU2349" s="27"/>
      <c r="QGV2349" s="27"/>
      <c r="QGW2349" s="27"/>
      <c r="QGX2349" s="27"/>
      <c r="QGY2349" s="27"/>
      <c r="QGZ2349" s="27"/>
      <c r="QHA2349" s="27"/>
      <c r="QHB2349" s="27"/>
      <c r="QHC2349" s="27"/>
      <c r="QHD2349" s="27"/>
      <c r="QHE2349" s="27"/>
      <c r="QHF2349" s="27"/>
      <c r="QHG2349" s="27"/>
      <c r="QHH2349" s="27"/>
      <c r="QHI2349" s="27"/>
      <c r="QHJ2349" s="27"/>
      <c r="QHK2349" s="27"/>
      <c r="QHL2349" s="27"/>
      <c r="QHM2349" s="27"/>
      <c r="QHN2349" s="27"/>
      <c r="QHO2349" s="27"/>
      <c r="QHP2349" s="27"/>
      <c r="QHQ2349" s="27"/>
      <c r="QHR2349" s="27"/>
      <c r="QHS2349" s="27"/>
      <c r="QHT2349" s="27"/>
      <c r="QHU2349" s="27"/>
      <c r="QHV2349" s="27"/>
      <c r="QHW2349" s="27"/>
      <c r="QHX2349" s="27"/>
      <c r="QHY2349" s="27"/>
      <c r="QHZ2349" s="27"/>
      <c r="QIA2349" s="27"/>
      <c r="QIB2349" s="27"/>
      <c r="QIC2349" s="27"/>
      <c r="QID2349" s="27"/>
      <c r="QIE2349" s="27"/>
      <c r="QIF2349" s="27"/>
      <c r="QIG2349" s="27"/>
      <c r="QIH2349" s="27"/>
      <c r="QII2349" s="27"/>
      <c r="QIJ2349" s="27"/>
      <c r="QIK2349" s="27"/>
      <c r="QIL2349" s="27"/>
      <c r="QIM2349" s="27"/>
      <c r="QIN2349" s="27"/>
      <c r="QIO2349" s="27"/>
      <c r="QIP2349" s="27"/>
      <c r="QIQ2349" s="27"/>
      <c r="QIR2349" s="27"/>
      <c r="QIS2349" s="27"/>
      <c r="QIT2349" s="27"/>
      <c r="QIU2349" s="27"/>
      <c r="QIV2349" s="27"/>
      <c r="QIW2349" s="27"/>
      <c r="QIX2349" s="27"/>
      <c r="QIY2349" s="27"/>
      <c r="QIZ2349" s="27"/>
      <c r="QJA2349" s="27"/>
      <c r="QJB2349" s="27"/>
      <c r="QJC2349" s="27"/>
      <c r="QJD2349" s="27"/>
      <c r="QJE2349" s="27"/>
      <c r="QJF2349" s="27"/>
      <c r="QJG2349" s="27"/>
      <c r="QJH2349" s="27"/>
      <c r="QJI2349" s="27"/>
      <c r="QJJ2349" s="27"/>
      <c r="QJK2349" s="27"/>
      <c r="QJL2349" s="27"/>
      <c r="QJM2349" s="27"/>
      <c r="QJN2349" s="27"/>
      <c r="QJO2349" s="27"/>
      <c r="QJP2349" s="27"/>
      <c r="QJQ2349" s="27"/>
      <c r="QJR2349" s="27"/>
      <c r="QJS2349" s="27"/>
      <c r="QJT2349" s="27"/>
      <c r="QJU2349" s="27"/>
      <c r="QJV2349" s="27"/>
      <c r="QJW2349" s="27"/>
      <c r="QJX2349" s="27"/>
      <c r="QJY2349" s="27"/>
      <c r="QJZ2349" s="27"/>
      <c r="QKA2349" s="27"/>
      <c r="QKB2349" s="27"/>
      <c r="QKC2349" s="27"/>
      <c r="QKD2349" s="27"/>
      <c r="QKE2349" s="27"/>
      <c r="QKF2349" s="27"/>
      <c r="QKG2349" s="27"/>
      <c r="QKH2349" s="27"/>
      <c r="QKI2349" s="27"/>
      <c r="QKJ2349" s="27"/>
      <c r="QKK2349" s="27"/>
      <c r="QKL2349" s="27"/>
      <c r="QKM2349" s="27"/>
      <c r="QKN2349" s="27"/>
      <c r="QKO2349" s="27"/>
      <c r="QKP2349" s="27"/>
      <c r="QKQ2349" s="27"/>
      <c r="QKR2349" s="27"/>
      <c r="QKS2349" s="27"/>
      <c r="QKT2349" s="27"/>
      <c r="QKU2349" s="27"/>
      <c r="QKV2349" s="27"/>
      <c r="QKW2349" s="27"/>
      <c r="QKX2349" s="27"/>
      <c r="QKY2349" s="27"/>
      <c r="QKZ2349" s="27"/>
      <c r="QLA2349" s="27"/>
      <c r="QLB2349" s="27"/>
      <c r="QLC2349" s="27"/>
      <c r="QLD2349" s="27"/>
      <c r="QLE2349" s="27"/>
      <c r="QLF2349" s="27"/>
      <c r="QLG2349" s="27"/>
      <c r="QLH2349" s="27"/>
      <c r="QLI2349" s="27"/>
      <c r="QLJ2349" s="27"/>
      <c r="QLK2349" s="27"/>
      <c r="QLL2349" s="27"/>
      <c r="QLM2349" s="27"/>
      <c r="QLN2349" s="27"/>
      <c r="QLO2349" s="27"/>
      <c r="QLP2349" s="27"/>
      <c r="QLQ2349" s="27"/>
      <c r="QLR2349" s="27"/>
      <c r="QLS2349" s="27"/>
      <c r="QLT2349" s="27"/>
      <c r="QLU2349" s="27"/>
      <c r="QLV2349" s="27"/>
      <c r="QLW2349" s="27"/>
      <c r="QLX2349" s="27"/>
      <c r="QLY2349" s="27"/>
      <c r="QLZ2349" s="27"/>
      <c r="QMA2349" s="27"/>
      <c r="QMB2349" s="27"/>
      <c r="QMC2349" s="27"/>
      <c r="QMD2349" s="27"/>
      <c r="QME2349" s="27"/>
      <c r="QMF2349" s="27"/>
      <c r="QMG2349" s="27"/>
      <c r="QMH2349" s="27"/>
      <c r="QMI2349" s="27"/>
      <c r="QMJ2349" s="27"/>
      <c r="QMK2349" s="27"/>
      <c r="QML2349" s="27"/>
      <c r="QMM2349" s="27"/>
      <c r="QMN2349" s="27"/>
      <c r="QMO2349" s="27"/>
      <c r="QMP2349" s="27"/>
      <c r="QMQ2349" s="27"/>
      <c r="QMR2349" s="27"/>
      <c r="QMS2349" s="27"/>
      <c r="QMT2349" s="27"/>
      <c r="QMU2349" s="27"/>
      <c r="QMV2349" s="27"/>
      <c r="QMW2349" s="27"/>
      <c r="QMX2349" s="27"/>
      <c r="QMY2349" s="27"/>
      <c r="QMZ2349" s="27"/>
      <c r="QNA2349" s="27"/>
      <c r="QNB2349" s="27"/>
      <c r="QNC2349" s="27"/>
      <c r="QND2349" s="27"/>
      <c r="QNE2349" s="27"/>
      <c r="QNF2349" s="27"/>
      <c r="QNG2349" s="27"/>
      <c r="QNH2349" s="27"/>
      <c r="QNI2349" s="27"/>
      <c r="QNJ2349" s="27"/>
      <c r="QNK2349" s="27"/>
      <c r="QNL2349" s="27"/>
      <c r="QNM2349" s="27"/>
      <c r="QNN2349" s="27"/>
      <c r="QNO2349" s="27"/>
      <c r="QNP2349" s="27"/>
      <c r="QNQ2349" s="27"/>
      <c r="QNR2349" s="27"/>
      <c r="QNS2349" s="27"/>
      <c r="QNT2349" s="27"/>
      <c r="QNU2349" s="27"/>
      <c r="QNV2349" s="27"/>
      <c r="QNW2349" s="27"/>
      <c r="QNX2349" s="27"/>
      <c r="QNY2349" s="27"/>
      <c r="QNZ2349" s="27"/>
      <c r="QOA2349" s="27"/>
      <c r="QOB2349" s="27"/>
      <c r="QOC2349" s="27"/>
      <c r="QOD2349" s="27"/>
      <c r="QOE2349" s="27"/>
      <c r="QOF2349" s="27"/>
      <c r="QOG2349" s="27"/>
      <c r="QOH2349" s="27"/>
      <c r="QOI2349" s="27"/>
      <c r="QOJ2349" s="27"/>
      <c r="QOK2349" s="27"/>
      <c r="QOL2349" s="27"/>
      <c r="QOM2349" s="27"/>
      <c r="QON2349" s="27"/>
      <c r="QOO2349" s="27"/>
      <c r="QOP2349" s="27"/>
      <c r="QOQ2349" s="27"/>
      <c r="QOR2349" s="27"/>
      <c r="QOS2349" s="27"/>
      <c r="QOT2349" s="27"/>
      <c r="QOU2349" s="27"/>
      <c r="QOV2349" s="27"/>
      <c r="QOW2349" s="27"/>
      <c r="QOX2349" s="27"/>
      <c r="QOY2349" s="27"/>
      <c r="QOZ2349" s="27"/>
      <c r="QPA2349" s="27"/>
      <c r="QPB2349" s="27"/>
      <c r="QPC2349" s="27"/>
      <c r="QPD2349" s="27"/>
      <c r="QPE2349" s="27"/>
      <c r="QPF2349" s="27"/>
      <c r="QPG2349" s="27"/>
      <c r="QPH2349" s="27"/>
      <c r="QPI2349" s="27"/>
      <c r="QPJ2349" s="27"/>
      <c r="QPK2349" s="27"/>
      <c r="QPL2349" s="27"/>
      <c r="QPM2349" s="27"/>
      <c r="QPN2349" s="27"/>
      <c r="QPO2349" s="27"/>
      <c r="QPP2349" s="27"/>
      <c r="QPQ2349" s="27"/>
      <c r="QPR2349" s="27"/>
      <c r="QPS2349" s="27"/>
      <c r="QPT2349" s="27"/>
      <c r="QPU2349" s="27"/>
      <c r="QPV2349" s="27"/>
      <c r="QPW2349" s="27"/>
      <c r="QPX2349" s="27"/>
      <c r="QPY2349" s="27"/>
      <c r="QPZ2349" s="27"/>
      <c r="QQA2349" s="27"/>
      <c r="QQB2349" s="27"/>
      <c r="QQC2349" s="27"/>
      <c r="QQD2349" s="27"/>
      <c r="QQE2349" s="27"/>
      <c r="QQF2349" s="27"/>
      <c r="QQG2349" s="27"/>
      <c r="QQH2349" s="27"/>
      <c r="QQI2349" s="27"/>
      <c r="QQJ2349" s="27"/>
      <c r="QQK2349" s="27"/>
      <c r="QQL2349" s="27"/>
      <c r="QQM2349" s="27"/>
      <c r="QQN2349" s="27"/>
      <c r="QQO2349" s="27"/>
      <c r="QQP2349" s="27"/>
      <c r="QQQ2349" s="27"/>
      <c r="QQR2349" s="27"/>
      <c r="QQS2349" s="27"/>
      <c r="QQT2349" s="27"/>
      <c r="QQU2349" s="27"/>
      <c r="QQV2349" s="27"/>
      <c r="QQW2349" s="27"/>
      <c r="QQX2349" s="27"/>
      <c r="QQY2349" s="27"/>
      <c r="QQZ2349" s="27"/>
      <c r="QRA2349" s="27"/>
      <c r="QRB2349" s="27"/>
      <c r="QRC2349" s="27"/>
      <c r="QRD2349" s="27"/>
      <c r="QRE2349" s="27"/>
      <c r="QRF2349" s="27"/>
      <c r="QRG2349" s="27"/>
      <c r="QRH2349" s="27"/>
      <c r="QRI2349" s="27"/>
      <c r="QRJ2349" s="27"/>
      <c r="QRK2349" s="27"/>
      <c r="QRL2349" s="27"/>
      <c r="QRM2349" s="27"/>
      <c r="QRN2349" s="27"/>
      <c r="QRO2349" s="27"/>
      <c r="QRP2349" s="27"/>
      <c r="QRQ2349" s="27"/>
      <c r="QRR2349" s="27"/>
      <c r="QRS2349" s="27"/>
      <c r="QRT2349" s="27"/>
      <c r="QRU2349" s="27"/>
      <c r="QRV2349" s="27"/>
      <c r="QRW2349" s="27"/>
      <c r="QRX2349" s="27"/>
      <c r="QRY2349" s="27"/>
      <c r="QRZ2349" s="27"/>
      <c r="QSA2349" s="27"/>
      <c r="QSB2349" s="27"/>
      <c r="QSC2349" s="27"/>
      <c r="QSD2349" s="27"/>
      <c r="QSE2349" s="27"/>
      <c r="QSF2349" s="27"/>
      <c r="QSG2349" s="27"/>
      <c r="QSH2349" s="27"/>
      <c r="QSI2349" s="27"/>
      <c r="QSJ2349" s="27"/>
      <c r="QSK2349" s="27"/>
      <c r="QSL2349" s="27"/>
      <c r="QSM2349" s="27"/>
      <c r="QSN2349" s="27"/>
      <c r="QSO2349" s="27"/>
      <c r="QSP2349" s="27"/>
      <c r="QSQ2349" s="27"/>
      <c r="QSR2349" s="27"/>
      <c r="QSS2349" s="27"/>
      <c r="QST2349" s="27"/>
      <c r="QSU2349" s="27"/>
      <c r="QSV2349" s="27"/>
      <c r="QSW2349" s="27"/>
      <c r="QSX2349" s="27"/>
      <c r="QSY2349" s="27"/>
      <c r="QSZ2349" s="27"/>
      <c r="QTA2349" s="27"/>
      <c r="QTB2349" s="27"/>
      <c r="QTC2349" s="27"/>
      <c r="QTD2349" s="27"/>
      <c r="QTE2349" s="27"/>
      <c r="QTF2349" s="27"/>
      <c r="QTG2349" s="27"/>
      <c r="QTH2349" s="27"/>
      <c r="QTI2349" s="27"/>
      <c r="QTJ2349" s="27"/>
      <c r="QTK2349" s="27"/>
      <c r="QTL2349" s="27"/>
      <c r="QTM2349" s="27"/>
      <c r="QTN2349" s="27"/>
      <c r="QTO2349" s="27"/>
      <c r="QTP2349" s="27"/>
      <c r="QTQ2349" s="27"/>
      <c r="QTR2349" s="27"/>
      <c r="QTS2349" s="27"/>
      <c r="QTT2349" s="27"/>
      <c r="QTU2349" s="27"/>
      <c r="QTV2349" s="27"/>
      <c r="QTW2349" s="27"/>
      <c r="QTX2349" s="27"/>
      <c r="QTY2349" s="27"/>
      <c r="QTZ2349" s="27"/>
      <c r="QUA2349" s="27"/>
      <c r="QUB2349" s="27"/>
      <c r="QUC2349" s="27"/>
      <c r="QUD2349" s="27"/>
      <c r="QUE2349" s="27"/>
      <c r="QUF2349" s="27"/>
      <c r="QUG2349" s="27"/>
      <c r="QUH2349" s="27"/>
      <c r="QUI2349" s="27"/>
      <c r="QUJ2349" s="27"/>
      <c r="QUK2349" s="27"/>
      <c r="QUL2349" s="27"/>
      <c r="QUM2349" s="27"/>
      <c r="QUN2349" s="27"/>
      <c r="QUO2349" s="27"/>
      <c r="QUP2349" s="27"/>
      <c r="QUQ2349" s="27"/>
      <c r="QUR2349" s="27"/>
      <c r="QUS2349" s="27"/>
      <c r="QUT2349" s="27"/>
      <c r="QUU2349" s="27"/>
      <c r="QUV2349" s="27"/>
      <c r="QUW2349" s="27"/>
      <c r="QUX2349" s="27"/>
      <c r="QUY2349" s="27"/>
      <c r="QUZ2349" s="27"/>
      <c r="QVA2349" s="27"/>
      <c r="QVB2349" s="27"/>
      <c r="QVC2349" s="27"/>
      <c r="QVD2349" s="27"/>
      <c r="QVE2349" s="27"/>
      <c r="QVF2349" s="27"/>
      <c r="QVG2349" s="27"/>
      <c r="QVH2349" s="27"/>
      <c r="QVI2349" s="27"/>
      <c r="QVJ2349" s="27"/>
      <c r="QVK2349" s="27"/>
      <c r="QVL2349" s="27"/>
      <c r="QVM2349" s="27"/>
      <c r="QVN2349" s="27"/>
      <c r="QVO2349" s="27"/>
      <c r="QVP2349" s="27"/>
      <c r="QVQ2349" s="27"/>
      <c r="QVR2349" s="27"/>
      <c r="QVS2349" s="27"/>
      <c r="QVT2349" s="27"/>
      <c r="QVU2349" s="27"/>
      <c r="QVV2349" s="27"/>
      <c r="QVW2349" s="27"/>
      <c r="QVX2349" s="27"/>
      <c r="QVY2349" s="27"/>
      <c r="QVZ2349" s="27"/>
      <c r="QWA2349" s="27"/>
      <c r="QWB2349" s="27"/>
      <c r="QWC2349" s="27"/>
      <c r="QWD2349" s="27"/>
      <c r="QWE2349" s="27"/>
      <c r="QWF2349" s="27"/>
      <c r="QWG2349" s="27"/>
      <c r="QWH2349" s="27"/>
      <c r="QWI2349" s="27"/>
      <c r="QWJ2349" s="27"/>
      <c r="QWK2349" s="27"/>
      <c r="QWL2349" s="27"/>
      <c r="QWM2349" s="27"/>
      <c r="QWN2349" s="27"/>
      <c r="QWO2349" s="27"/>
      <c r="QWP2349" s="27"/>
      <c r="QWQ2349" s="27"/>
      <c r="QWR2349" s="27"/>
      <c r="QWS2349" s="27"/>
      <c r="QWT2349" s="27"/>
      <c r="QWU2349" s="27"/>
      <c r="QWV2349" s="27"/>
      <c r="QWW2349" s="27"/>
      <c r="QWX2349" s="27"/>
      <c r="QWY2349" s="27"/>
      <c r="QWZ2349" s="27"/>
      <c r="QXA2349" s="27"/>
      <c r="QXB2349" s="27"/>
      <c r="QXC2349" s="27"/>
      <c r="QXD2349" s="27"/>
      <c r="QXE2349" s="27"/>
      <c r="QXF2349" s="27"/>
      <c r="QXG2349" s="27"/>
      <c r="QXH2349" s="27"/>
      <c r="QXI2349" s="27"/>
      <c r="QXJ2349" s="27"/>
      <c r="QXK2349" s="27"/>
      <c r="QXL2349" s="27"/>
      <c r="QXM2349" s="27"/>
      <c r="QXN2349" s="27"/>
      <c r="QXO2349" s="27"/>
      <c r="QXP2349" s="27"/>
      <c r="QXQ2349" s="27"/>
      <c r="QXR2349" s="27"/>
      <c r="QXS2349" s="27"/>
      <c r="QXT2349" s="27"/>
      <c r="QXU2349" s="27"/>
      <c r="QXV2349" s="27"/>
      <c r="QXW2349" s="27"/>
      <c r="QXX2349" s="27"/>
      <c r="QXY2349" s="27"/>
      <c r="QXZ2349" s="27"/>
      <c r="QYA2349" s="27"/>
      <c r="QYB2349" s="27"/>
      <c r="QYC2349" s="27"/>
      <c r="QYD2349" s="27"/>
      <c r="QYE2349" s="27"/>
      <c r="QYF2349" s="27"/>
      <c r="QYG2349" s="27"/>
      <c r="QYH2349" s="27"/>
      <c r="QYI2349" s="27"/>
      <c r="QYJ2349" s="27"/>
      <c r="QYK2349" s="27"/>
      <c r="QYL2349" s="27"/>
      <c r="QYM2349" s="27"/>
      <c r="QYN2349" s="27"/>
      <c r="QYO2349" s="27"/>
      <c r="QYP2349" s="27"/>
      <c r="QYQ2349" s="27"/>
      <c r="QYR2349" s="27"/>
      <c r="QYS2349" s="27"/>
      <c r="QYT2349" s="27"/>
      <c r="QYU2349" s="27"/>
      <c r="QYV2349" s="27"/>
      <c r="QYW2349" s="27"/>
      <c r="QYX2349" s="27"/>
      <c r="QYY2349" s="27"/>
      <c r="QYZ2349" s="27"/>
      <c r="QZA2349" s="27"/>
      <c r="QZB2349" s="27"/>
      <c r="QZC2349" s="27"/>
      <c r="QZD2349" s="27"/>
      <c r="QZE2349" s="27"/>
      <c r="QZF2349" s="27"/>
      <c r="QZG2349" s="27"/>
      <c r="QZH2349" s="27"/>
      <c r="QZI2349" s="27"/>
      <c r="QZJ2349" s="27"/>
      <c r="QZK2349" s="27"/>
      <c r="QZL2349" s="27"/>
      <c r="QZM2349" s="27"/>
      <c r="QZN2349" s="27"/>
      <c r="QZO2349" s="27"/>
      <c r="QZP2349" s="27"/>
      <c r="QZQ2349" s="27"/>
      <c r="QZR2349" s="27"/>
      <c r="QZS2349" s="27"/>
      <c r="QZT2349" s="27"/>
      <c r="QZU2349" s="27"/>
      <c r="QZV2349" s="27"/>
      <c r="QZW2349" s="27"/>
      <c r="QZX2349" s="27"/>
      <c r="QZY2349" s="27"/>
      <c r="QZZ2349" s="27"/>
      <c r="RAA2349" s="27"/>
      <c r="RAB2349" s="27"/>
      <c r="RAC2349" s="27"/>
      <c r="RAD2349" s="27"/>
      <c r="RAE2349" s="27"/>
      <c r="RAF2349" s="27"/>
      <c r="RAG2349" s="27"/>
      <c r="RAH2349" s="27"/>
      <c r="RAI2349" s="27"/>
      <c r="RAJ2349" s="27"/>
      <c r="RAK2349" s="27"/>
      <c r="RAL2349" s="27"/>
      <c r="RAM2349" s="27"/>
      <c r="RAN2349" s="27"/>
      <c r="RAO2349" s="27"/>
      <c r="RAP2349" s="27"/>
      <c r="RAQ2349" s="27"/>
      <c r="RAR2349" s="27"/>
      <c r="RAS2349" s="27"/>
      <c r="RAT2349" s="27"/>
      <c r="RAU2349" s="27"/>
      <c r="RAV2349" s="27"/>
      <c r="RAW2349" s="27"/>
      <c r="RAX2349" s="27"/>
      <c r="RAY2349" s="27"/>
      <c r="RAZ2349" s="27"/>
      <c r="RBA2349" s="27"/>
      <c r="RBB2349" s="27"/>
      <c r="RBC2349" s="27"/>
      <c r="RBD2349" s="27"/>
      <c r="RBE2349" s="27"/>
      <c r="RBF2349" s="27"/>
      <c r="RBG2349" s="27"/>
      <c r="RBH2349" s="27"/>
      <c r="RBI2349" s="27"/>
      <c r="RBJ2349" s="27"/>
      <c r="RBK2349" s="27"/>
      <c r="RBL2349" s="27"/>
      <c r="RBM2349" s="27"/>
      <c r="RBN2349" s="27"/>
      <c r="RBO2349" s="27"/>
      <c r="RBP2349" s="27"/>
      <c r="RBQ2349" s="27"/>
      <c r="RBR2349" s="27"/>
      <c r="RBS2349" s="27"/>
      <c r="RBT2349" s="27"/>
      <c r="RBU2349" s="27"/>
      <c r="RBV2349" s="27"/>
      <c r="RBW2349" s="27"/>
      <c r="RBX2349" s="27"/>
      <c r="RBY2349" s="27"/>
      <c r="RBZ2349" s="27"/>
      <c r="RCA2349" s="27"/>
      <c r="RCB2349" s="27"/>
      <c r="RCC2349" s="27"/>
      <c r="RCD2349" s="27"/>
      <c r="RCE2349" s="27"/>
      <c r="RCF2349" s="27"/>
      <c r="RCG2349" s="27"/>
      <c r="RCH2349" s="27"/>
      <c r="RCI2349" s="27"/>
      <c r="RCJ2349" s="27"/>
      <c r="RCK2349" s="27"/>
      <c r="RCL2349" s="27"/>
      <c r="RCM2349" s="27"/>
      <c r="RCN2349" s="27"/>
      <c r="RCO2349" s="27"/>
      <c r="RCP2349" s="27"/>
      <c r="RCQ2349" s="27"/>
      <c r="RCR2349" s="27"/>
      <c r="RCS2349" s="27"/>
      <c r="RCT2349" s="27"/>
      <c r="RCU2349" s="27"/>
      <c r="RCV2349" s="27"/>
      <c r="RCW2349" s="27"/>
      <c r="RCX2349" s="27"/>
      <c r="RCY2349" s="27"/>
      <c r="RCZ2349" s="27"/>
      <c r="RDA2349" s="27"/>
      <c r="RDB2349" s="27"/>
      <c r="RDC2349" s="27"/>
      <c r="RDD2349" s="27"/>
      <c r="RDE2349" s="27"/>
      <c r="RDF2349" s="27"/>
      <c r="RDG2349" s="27"/>
      <c r="RDH2349" s="27"/>
      <c r="RDI2349" s="27"/>
      <c r="RDJ2349" s="27"/>
      <c r="RDK2349" s="27"/>
      <c r="RDL2349" s="27"/>
      <c r="RDM2349" s="27"/>
      <c r="RDN2349" s="27"/>
      <c r="RDO2349" s="27"/>
      <c r="RDP2349" s="27"/>
      <c r="RDQ2349" s="27"/>
      <c r="RDR2349" s="27"/>
      <c r="RDS2349" s="27"/>
      <c r="RDT2349" s="27"/>
      <c r="RDU2349" s="27"/>
      <c r="RDV2349" s="27"/>
      <c r="RDW2349" s="27"/>
      <c r="RDX2349" s="27"/>
      <c r="RDY2349" s="27"/>
      <c r="RDZ2349" s="27"/>
      <c r="REA2349" s="27"/>
      <c r="REB2349" s="27"/>
      <c r="REC2349" s="27"/>
      <c r="RED2349" s="27"/>
      <c r="REE2349" s="27"/>
      <c r="REF2349" s="27"/>
      <c r="REG2349" s="27"/>
      <c r="REH2349" s="27"/>
      <c r="REI2349" s="27"/>
      <c r="REJ2349" s="27"/>
      <c r="REK2349" s="27"/>
      <c r="REL2349" s="27"/>
      <c r="REM2349" s="27"/>
      <c r="REN2349" s="27"/>
      <c r="REO2349" s="27"/>
      <c r="REP2349" s="27"/>
      <c r="REQ2349" s="27"/>
      <c r="RER2349" s="27"/>
      <c r="RES2349" s="27"/>
      <c r="RET2349" s="27"/>
      <c r="REU2349" s="27"/>
      <c r="REV2349" s="27"/>
      <c r="REW2349" s="27"/>
      <c r="REX2349" s="27"/>
      <c r="REY2349" s="27"/>
      <c r="REZ2349" s="27"/>
      <c r="RFA2349" s="27"/>
      <c r="RFB2349" s="27"/>
      <c r="RFC2349" s="27"/>
      <c r="RFD2349" s="27"/>
      <c r="RFE2349" s="27"/>
      <c r="RFF2349" s="27"/>
      <c r="RFG2349" s="27"/>
      <c r="RFH2349" s="27"/>
      <c r="RFI2349" s="27"/>
      <c r="RFJ2349" s="27"/>
      <c r="RFK2349" s="27"/>
      <c r="RFL2349" s="27"/>
      <c r="RFM2349" s="27"/>
      <c r="RFN2349" s="27"/>
      <c r="RFO2349" s="27"/>
      <c r="RFP2349" s="27"/>
      <c r="RFQ2349" s="27"/>
      <c r="RFR2349" s="27"/>
      <c r="RFS2349" s="27"/>
      <c r="RFT2349" s="27"/>
      <c r="RFU2349" s="27"/>
      <c r="RFV2349" s="27"/>
      <c r="RFW2349" s="27"/>
      <c r="RFX2349" s="27"/>
      <c r="RFY2349" s="27"/>
      <c r="RFZ2349" s="27"/>
      <c r="RGA2349" s="27"/>
      <c r="RGB2349" s="27"/>
      <c r="RGC2349" s="27"/>
      <c r="RGD2349" s="27"/>
      <c r="RGE2349" s="27"/>
      <c r="RGF2349" s="27"/>
      <c r="RGG2349" s="27"/>
      <c r="RGH2349" s="27"/>
      <c r="RGI2349" s="27"/>
      <c r="RGJ2349" s="27"/>
      <c r="RGK2349" s="27"/>
      <c r="RGL2349" s="27"/>
      <c r="RGM2349" s="27"/>
      <c r="RGN2349" s="27"/>
      <c r="RGO2349" s="27"/>
      <c r="RGP2349" s="27"/>
      <c r="RGQ2349" s="27"/>
      <c r="RGR2349" s="27"/>
      <c r="RGS2349" s="27"/>
      <c r="RGT2349" s="27"/>
      <c r="RGU2349" s="27"/>
      <c r="RGV2349" s="27"/>
      <c r="RGW2349" s="27"/>
      <c r="RGX2349" s="27"/>
      <c r="RGY2349" s="27"/>
      <c r="RGZ2349" s="27"/>
      <c r="RHA2349" s="27"/>
      <c r="RHB2349" s="27"/>
      <c r="RHC2349" s="27"/>
      <c r="RHD2349" s="27"/>
      <c r="RHE2349" s="27"/>
      <c r="RHF2349" s="27"/>
      <c r="RHG2349" s="27"/>
      <c r="RHH2349" s="27"/>
      <c r="RHI2349" s="27"/>
      <c r="RHJ2349" s="27"/>
      <c r="RHK2349" s="27"/>
      <c r="RHL2349" s="27"/>
      <c r="RHM2349" s="27"/>
      <c r="RHN2349" s="27"/>
      <c r="RHO2349" s="27"/>
      <c r="RHP2349" s="27"/>
      <c r="RHQ2349" s="27"/>
      <c r="RHR2349" s="27"/>
      <c r="RHS2349" s="27"/>
      <c r="RHT2349" s="27"/>
      <c r="RHU2349" s="27"/>
      <c r="RHV2349" s="27"/>
      <c r="RHW2349" s="27"/>
      <c r="RHX2349" s="27"/>
      <c r="RHY2349" s="27"/>
      <c r="RHZ2349" s="27"/>
      <c r="RIA2349" s="27"/>
      <c r="RIB2349" s="27"/>
      <c r="RIC2349" s="27"/>
      <c r="RID2349" s="27"/>
      <c r="RIE2349" s="27"/>
      <c r="RIF2349" s="27"/>
      <c r="RIG2349" s="27"/>
      <c r="RIH2349" s="27"/>
      <c r="RII2349" s="27"/>
      <c r="RIJ2349" s="27"/>
      <c r="RIK2349" s="27"/>
      <c r="RIL2349" s="27"/>
      <c r="RIM2349" s="27"/>
      <c r="RIN2349" s="27"/>
      <c r="RIO2349" s="27"/>
      <c r="RIP2349" s="27"/>
      <c r="RIQ2349" s="27"/>
      <c r="RIR2349" s="27"/>
      <c r="RIS2349" s="27"/>
      <c r="RIT2349" s="27"/>
      <c r="RIU2349" s="27"/>
      <c r="RIV2349" s="27"/>
      <c r="RIW2349" s="27"/>
      <c r="RIX2349" s="27"/>
      <c r="RIY2349" s="27"/>
      <c r="RIZ2349" s="27"/>
      <c r="RJA2349" s="27"/>
      <c r="RJB2349" s="27"/>
      <c r="RJC2349" s="27"/>
      <c r="RJD2349" s="27"/>
      <c r="RJE2349" s="27"/>
      <c r="RJF2349" s="27"/>
      <c r="RJG2349" s="27"/>
      <c r="RJH2349" s="27"/>
      <c r="RJI2349" s="27"/>
      <c r="RJJ2349" s="27"/>
      <c r="RJK2349" s="27"/>
      <c r="RJL2349" s="27"/>
      <c r="RJM2349" s="27"/>
      <c r="RJN2349" s="27"/>
      <c r="RJO2349" s="27"/>
      <c r="RJP2349" s="27"/>
      <c r="RJQ2349" s="27"/>
      <c r="RJR2349" s="27"/>
      <c r="RJS2349" s="27"/>
      <c r="RJT2349" s="27"/>
      <c r="RJU2349" s="27"/>
      <c r="RJV2349" s="27"/>
      <c r="RJW2349" s="27"/>
      <c r="RJX2349" s="27"/>
      <c r="RJY2349" s="27"/>
      <c r="RJZ2349" s="27"/>
      <c r="RKA2349" s="27"/>
      <c r="RKB2349" s="27"/>
      <c r="RKC2349" s="27"/>
      <c r="RKD2349" s="27"/>
      <c r="RKE2349" s="27"/>
      <c r="RKF2349" s="27"/>
      <c r="RKG2349" s="27"/>
      <c r="RKH2349" s="27"/>
      <c r="RKI2349" s="27"/>
      <c r="RKJ2349" s="27"/>
      <c r="RKK2349" s="27"/>
      <c r="RKL2349" s="27"/>
      <c r="RKM2349" s="27"/>
      <c r="RKN2349" s="27"/>
      <c r="RKO2349" s="27"/>
      <c r="RKP2349" s="27"/>
      <c r="RKQ2349" s="27"/>
      <c r="RKR2349" s="27"/>
      <c r="RKS2349" s="27"/>
      <c r="RKT2349" s="27"/>
      <c r="RKU2349" s="27"/>
      <c r="RKV2349" s="27"/>
      <c r="RKW2349" s="27"/>
      <c r="RKX2349" s="27"/>
      <c r="RKY2349" s="27"/>
      <c r="RKZ2349" s="27"/>
      <c r="RLA2349" s="27"/>
      <c r="RLB2349" s="27"/>
      <c r="RLC2349" s="27"/>
      <c r="RLD2349" s="27"/>
      <c r="RLE2349" s="27"/>
      <c r="RLF2349" s="27"/>
      <c r="RLG2349" s="27"/>
      <c r="RLH2349" s="27"/>
      <c r="RLI2349" s="27"/>
      <c r="RLJ2349" s="27"/>
      <c r="RLK2349" s="27"/>
      <c r="RLL2349" s="27"/>
      <c r="RLM2349" s="27"/>
      <c r="RLN2349" s="27"/>
      <c r="RLO2349" s="27"/>
      <c r="RLP2349" s="27"/>
      <c r="RLQ2349" s="27"/>
      <c r="RLR2349" s="27"/>
      <c r="RLS2349" s="27"/>
      <c r="RLT2349" s="27"/>
      <c r="RLU2349" s="27"/>
      <c r="RLV2349" s="27"/>
      <c r="RLW2349" s="27"/>
      <c r="RLX2349" s="27"/>
      <c r="RLY2349" s="27"/>
      <c r="RLZ2349" s="27"/>
      <c r="RMA2349" s="27"/>
      <c r="RMB2349" s="27"/>
      <c r="RMC2349" s="27"/>
      <c r="RMD2349" s="27"/>
      <c r="RME2349" s="27"/>
      <c r="RMF2349" s="27"/>
      <c r="RMG2349" s="27"/>
      <c r="RMH2349" s="27"/>
      <c r="RMI2349" s="27"/>
      <c r="RMJ2349" s="27"/>
      <c r="RMK2349" s="27"/>
      <c r="RML2349" s="27"/>
      <c r="RMM2349" s="27"/>
      <c r="RMN2349" s="27"/>
      <c r="RMO2349" s="27"/>
      <c r="RMP2349" s="27"/>
      <c r="RMQ2349" s="27"/>
      <c r="RMR2349" s="27"/>
      <c r="RMS2349" s="27"/>
      <c r="RMT2349" s="27"/>
      <c r="RMU2349" s="27"/>
      <c r="RMV2349" s="27"/>
      <c r="RMW2349" s="27"/>
      <c r="RMX2349" s="27"/>
      <c r="RMY2349" s="27"/>
      <c r="RMZ2349" s="27"/>
      <c r="RNA2349" s="27"/>
      <c r="RNB2349" s="27"/>
      <c r="RNC2349" s="27"/>
      <c r="RND2349" s="27"/>
      <c r="RNE2349" s="27"/>
      <c r="RNF2349" s="27"/>
      <c r="RNG2349" s="27"/>
      <c r="RNH2349" s="27"/>
      <c r="RNI2349" s="27"/>
      <c r="RNJ2349" s="27"/>
      <c r="RNK2349" s="27"/>
      <c r="RNL2349" s="27"/>
      <c r="RNM2349" s="27"/>
      <c r="RNN2349" s="27"/>
      <c r="RNO2349" s="27"/>
      <c r="RNP2349" s="27"/>
      <c r="RNQ2349" s="27"/>
      <c r="RNR2349" s="27"/>
      <c r="RNS2349" s="27"/>
      <c r="RNT2349" s="27"/>
      <c r="RNU2349" s="27"/>
      <c r="RNV2349" s="27"/>
      <c r="RNW2349" s="27"/>
      <c r="RNX2349" s="27"/>
      <c r="RNY2349" s="27"/>
      <c r="RNZ2349" s="27"/>
      <c r="ROA2349" s="27"/>
      <c r="ROB2349" s="27"/>
      <c r="ROC2349" s="27"/>
      <c r="ROD2349" s="27"/>
      <c r="ROE2349" s="27"/>
      <c r="ROF2349" s="27"/>
      <c r="ROG2349" s="27"/>
      <c r="ROH2349" s="27"/>
      <c r="ROI2349" s="27"/>
      <c r="ROJ2349" s="27"/>
      <c r="ROK2349" s="27"/>
      <c r="ROL2349" s="27"/>
      <c r="ROM2349" s="27"/>
      <c r="RON2349" s="27"/>
      <c r="ROO2349" s="27"/>
      <c r="ROP2349" s="27"/>
      <c r="ROQ2349" s="27"/>
      <c r="ROR2349" s="27"/>
      <c r="ROS2349" s="27"/>
      <c r="ROT2349" s="27"/>
      <c r="ROU2349" s="27"/>
      <c r="ROV2349" s="27"/>
      <c r="ROW2349" s="27"/>
      <c r="ROX2349" s="27"/>
      <c r="ROY2349" s="27"/>
      <c r="ROZ2349" s="27"/>
      <c r="RPA2349" s="27"/>
      <c r="RPB2349" s="27"/>
      <c r="RPC2349" s="27"/>
      <c r="RPD2349" s="27"/>
      <c r="RPE2349" s="27"/>
      <c r="RPF2349" s="27"/>
      <c r="RPG2349" s="27"/>
      <c r="RPH2349" s="27"/>
      <c r="RPI2349" s="27"/>
      <c r="RPJ2349" s="27"/>
      <c r="RPK2349" s="27"/>
      <c r="RPL2349" s="27"/>
      <c r="RPM2349" s="27"/>
      <c r="RPN2349" s="27"/>
      <c r="RPO2349" s="27"/>
      <c r="RPP2349" s="27"/>
      <c r="RPQ2349" s="27"/>
      <c r="RPR2349" s="27"/>
      <c r="RPS2349" s="27"/>
      <c r="RPT2349" s="27"/>
      <c r="RPU2349" s="27"/>
      <c r="RPV2349" s="27"/>
      <c r="RPW2349" s="27"/>
      <c r="RPX2349" s="27"/>
      <c r="RPY2349" s="27"/>
      <c r="RPZ2349" s="27"/>
      <c r="RQA2349" s="27"/>
      <c r="RQB2349" s="27"/>
      <c r="RQC2349" s="27"/>
      <c r="RQD2349" s="27"/>
      <c r="RQE2349" s="27"/>
      <c r="RQF2349" s="27"/>
      <c r="RQG2349" s="27"/>
      <c r="RQH2349" s="27"/>
      <c r="RQI2349" s="27"/>
      <c r="RQJ2349" s="27"/>
      <c r="RQK2349" s="27"/>
      <c r="RQL2349" s="27"/>
      <c r="RQM2349" s="27"/>
      <c r="RQN2349" s="27"/>
      <c r="RQO2349" s="27"/>
      <c r="RQP2349" s="27"/>
      <c r="RQQ2349" s="27"/>
      <c r="RQR2349" s="27"/>
      <c r="RQS2349" s="27"/>
      <c r="RQT2349" s="27"/>
      <c r="RQU2349" s="27"/>
      <c r="RQV2349" s="27"/>
      <c r="RQW2349" s="27"/>
      <c r="RQX2349" s="27"/>
      <c r="RQY2349" s="27"/>
      <c r="RQZ2349" s="27"/>
      <c r="RRA2349" s="27"/>
      <c r="RRB2349" s="27"/>
      <c r="RRC2349" s="27"/>
      <c r="RRD2349" s="27"/>
      <c r="RRE2349" s="27"/>
      <c r="RRF2349" s="27"/>
      <c r="RRG2349" s="27"/>
      <c r="RRH2349" s="27"/>
      <c r="RRI2349" s="27"/>
      <c r="RRJ2349" s="27"/>
      <c r="RRK2349" s="27"/>
      <c r="RRL2349" s="27"/>
      <c r="RRM2349" s="27"/>
      <c r="RRN2349" s="27"/>
      <c r="RRO2349" s="27"/>
      <c r="RRP2349" s="27"/>
      <c r="RRQ2349" s="27"/>
      <c r="RRR2349" s="27"/>
      <c r="RRS2349" s="27"/>
      <c r="RRT2349" s="27"/>
      <c r="RRU2349" s="27"/>
      <c r="RRV2349" s="27"/>
      <c r="RRW2349" s="27"/>
      <c r="RRX2349" s="27"/>
      <c r="RRY2349" s="27"/>
      <c r="RRZ2349" s="27"/>
      <c r="RSA2349" s="27"/>
      <c r="RSB2349" s="27"/>
      <c r="RSC2349" s="27"/>
      <c r="RSD2349" s="27"/>
      <c r="RSE2349" s="27"/>
      <c r="RSF2349" s="27"/>
      <c r="RSG2349" s="27"/>
      <c r="RSH2349" s="27"/>
      <c r="RSI2349" s="27"/>
      <c r="RSJ2349" s="27"/>
      <c r="RSK2349" s="27"/>
      <c r="RSL2349" s="27"/>
      <c r="RSM2349" s="27"/>
      <c r="RSN2349" s="27"/>
      <c r="RSO2349" s="27"/>
      <c r="RSP2349" s="27"/>
      <c r="RSQ2349" s="27"/>
      <c r="RSR2349" s="27"/>
      <c r="RSS2349" s="27"/>
      <c r="RST2349" s="27"/>
      <c r="RSU2349" s="27"/>
      <c r="RSV2349" s="27"/>
      <c r="RSW2349" s="27"/>
      <c r="RSX2349" s="27"/>
      <c r="RSY2349" s="27"/>
      <c r="RSZ2349" s="27"/>
      <c r="RTA2349" s="27"/>
      <c r="RTB2349" s="27"/>
      <c r="RTC2349" s="27"/>
      <c r="RTD2349" s="27"/>
      <c r="RTE2349" s="27"/>
      <c r="RTF2349" s="27"/>
      <c r="RTG2349" s="27"/>
      <c r="RTH2349" s="27"/>
      <c r="RTI2349" s="27"/>
      <c r="RTJ2349" s="27"/>
      <c r="RTK2349" s="27"/>
      <c r="RTL2349" s="27"/>
      <c r="RTM2349" s="27"/>
      <c r="RTN2349" s="27"/>
      <c r="RTO2349" s="27"/>
      <c r="RTP2349" s="27"/>
      <c r="RTQ2349" s="27"/>
      <c r="RTR2349" s="27"/>
      <c r="RTS2349" s="27"/>
      <c r="RTT2349" s="27"/>
      <c r="RTU2349" s="27"/>
      <c r="RTV2349" s="27"/>
      <c r="RTW2349" s="27"/>
      <c r="RTX2349" s="27"/>
      <c r="RTY2349" s="27"/>
      <c r="RTZ2349" s="27"/>
      <c r="RUA2349" s="27"/>
      <c r="RUB2349" s="27"/>
      <c r="RUC2349" s="27"/>
      <c r="RUD2349" s="27"/>
      <c r="RUE2349" s="27"/>
      <c r="RUF2349" s="27"/>
      <c r="RUG2349" s="27"/>
      <c r="RUH2349" s="27"/>
      <c r="RUI2349" s="27"/>
      <c r="RUJ2349" s="27"/>
      <c r="RUK2349" s="27"/>
      <c r="RUL2349" s="27"/>
      <c r="RUM2349" s="27"/>
      <c r="RUN2349" s="27"/>
      <c r="RUO2349" s="27"/>
      <c r="RUP2349" s="27"/>
      <c r="RUQ2349" s="27"/>
      <c r="RUR2349" s="27"/>
      <c r="RUS2349" s="27"/>
      <c r="RUT2349" s="27"/>
      <c r="RUU2349" s="27"/>
      <c r="RUV2349" s="27"/>
      <c r="RUW2349" s="27"/>
      <c r="RUX2349" s="27"/>
      <c r="RUY2349" s="27"/>
      <c r="RUZ2349" s="27"/>
      <c r="RVA2349" s="27"/>
      <c r="RVB2349" s="27"/>
      <c r="RVC2349" s="27"/>
      <c r="RVD2349" s="27"/>
      <c r="RVE2349" s="27"/>
      <c r="RVF2349" s="27"/>
      <c r="RVG2349" s="27"/>
      <c r="RVH2349" s="27"/>
      <c r="RVI2349" s="27"/>
      <c r="RVJ2349" s="27"/>
      <c r="RVK2349" s="27"/>
      <c r="RVL2349" s="27"/>
      <c r="RVM2349" s="27"/>
      <c r="RVN2349" s="27"/>
      <c r="RVO2349" s="27"/>
      <c r="RVP2349" s="27"/>
      <c r="RVQ2349" s="27"/>
      <c r="RVR2349" s="27"/>
      <c r="RVS2349" s="27"/>
      <c r="RVT2349" s="27"/>
      <c r="RVU2349" s="27"/>
      <c r="RVV2349" s="27"/>
      <c r="RVW2349" s="27"/>
      <c r="RVX2349" s="27"/>
      <c r="RVY2349" s="27"/>
      <c r="RVZ2349" s="27"/>
      <c r="RWA2349" s="27"/>
      <c r="RWB2349" s="27"/>
      <c r="RWC2349" s="27"/>
      <c r="RWD2349" s="27"/>
      <c r="RWE2349" s="27"/>
      <c r="RWF2349" s="27"/>
      <c r="RWG2349" s="27"/>
      <c r="RWH2349" s="27"/>
      <c r="RWI2349" s="27"/>
      <c r="RWJ2349" s="27"/>
      <c r="RWK2349" s="27"/>
      <c r="RWL2349" s="27"/>
      <c r="RWM2349" s="27"/>
      <c r="RWN2349" s="27"/>
      <c r="RWO2349" s="27"/>
      <c r="RWP2349" s="27"/>
      <c r="RWQ2349" s="27"/>
      <c r="RWR2349" s="27"/>
      <c r="RWS2349" s="27"/>
      <c r="RWT2349" s="27"/>
      <c r="RWU2349" s="27"/>
      <c r="RWV2349" s="27"/>
      <c r="RWW2349" s="27"/>
      <c r="RWX2349" s="27"/>
      <c r="RWY2349" s="27"/>
      <c r="RWZ2349" s="27"/>
      <c r="RXA2349" s="27"/>
      <c r="RXB2349" s="27"/>
      <c r="RXC2349" s="27"/>
      <c r="RXD2349" s="27"/>
      <c r="RXE2349" s="27"/>
      <c r="RXF2349" s="27"/>
      <c r="RXG2349" s="27"/>
      <c r="RXH2349" s="27"/>
      <c r="RXI2349" s="27"/>
      <c r="RXJ2349" s="27"/>
      <c r="RXK2349" s="27"/>
      <c r="RXL2349" s="27"/>
      <c r="RXM2349" s="27"/>
      <c r="RXN2349" s="27"/>
      <c r="RXO2349" s="27"/>
      <c r="RXP2349" s="27"/>
      <c r="RXQ2349" s="27"/>
      <c r="RXR2349" s="27"/>
      <c r="RXS2349" s="27"/>
      <c r="RXT2349" s="27"/>
      <c r="RXU2349" s="27"/>
      <c r="RXV2349" s="27"/>
      <c r="RXW2349" s="27"/>
      <c r="RXX2349" s="27"/>
      <c r="RXY2349" s="27"/>
      <c r="RXZ2349" s="27"/>
      <c r="RYA2349" s="27"/>
      <c r="RYB2349" s="27"/>
      <c r="RYC2349" s="27"/>
      <c r="RYD2349" s="27"/>
      <c r="RYE2349" s="27"/>
      <c r="RYF2349" s="27"/>
      <c r="RYG2349" s="27"/>
      <c r="RYH2349" s="27"/>
      <c r="RYI2349" s="27"/>
      <c r="RYJ2349" s="27"/>
      <c r="RYK2349" s="27"/>
      <c r="RYL2349" s="27"/>
      <c r="RYM2349" s="27"/>
      <c r="RYN2349" s="27"/>
      <c r="RYO2349" s="27"/>
      <c r="RYP2349" s="27"/>
      <c r="RYQ2349" s="27"/>
      <c r="RYR2349" s="27"/>
      <c r="RYS2349" s="27"/>
      <c r="RYT2349" s="27"/>
      <c r="RYU2349" s="27"/>
      <c r="RYV2349" s="27"/>
      <c r="RYW2349" s="27"/>
      <c r="RYX2349" s="27"/>
      <c r="RYY2349" s="27"/>
      <c r="RYZ2349" s="27"/>
      <c r="RZA2349" s="27"/>
      <c r="RZB2349" s="27"/>
      <c r="RZC2349" s="27"/>
      <c r="RZD2349" s="27"/>
      <c r="RZE2349" s="27"/>
      <c r="RZF2349" s="27"/>
      <c r="RZG2349" s="27"/>
      <c r="RZH2349" s="27"/>
      <c r="RZI2349" s="27"/>
      <c r="RZJ2349" s="27"/>
      <c r="RZK2349" s="27"/>
      <c r="RZL2349" s="27"/>
      <c r="RZM2349" s="27"/>
      <c r="RZN2349" s="27"/>
      <c r="RZO2349" s="27"/>
      <c r="RZP2349" s="27"/>
      <c r="RZQ2349" s="27"/>
      <c r="RZR2349" s="27"/>
      <c r="RZS2349" s="27"/>
      <c r="RZT2349" s="27"/>
      <c r="RZU2349" s="27"/>
      <c r="RZV2349" s="27"/>
      <c r="RZW2349" s="27"/>
      <c r="RZX2349" s="27"/>
      <c r="RZY2349" s="27"/>
      <c r="RZZ2349" s="27"/>
      <c r="SAA2349" s="27"/>
      <c r="SAB2349" s="27"/>
      <c r="SAC2349" s="27"/>
      <c r="SAD2349" s="27"/>
      <c r="SAE2349" s="27"/>
      <c r="SAF2349" s="27"/>
      <c r="SAG2349" s="27"/>
      <c r="SAH2349" s="27"/>
      <c r="SAI2349" s="27"/>
      <c r="SAJ2349" s="27"/>
      <c r="SAK2349" s="27"/>
      <c r="SAL2349" s="27"/>
      <c r="SAM2349" s="27"/>
      <c r="SAN2349" s="27"/>
      <c r="SAO2349" s="27"/>
      <c r="SAP2349" s="27"/>
      <c r="SAQ2349" s="27"/>
      <c r="SAR2349" s="27"/>
      <c r="SAS2349" s="27"/>
      <c r="SAT2349" s="27"/>
      <c r="SAU2349" s="27"/>
      <c r="SAV2349" s="27"/>
      <c r="SAW2349" s="27"/>
      <c r="SAX2349" s="27"/>
      <c r="SAY2349" s="27"/>
      <c r="SAZ2349" s="27"/>
      <c r="SBA2349" s="27"/>
      <c r="SBB2349" s="27"/>
      <c r="SBC2349" s="27"/>
      <c r="SBD2349" s="27"/>
      <c r="SBE2349" s="27"/>
      <c r="SBF2349" s="27"/>
      <c r="SBG2349" s="27"/>
      <c r="SBH2349" s="27"/>
      <c r="SBI2349" s="27"/>
      <c r="SBJ2349" s="27"/>
      <c r="SBK2349" s="27"/>
      <c r="SBL2349" s="27"/>
      <c r="SBM2349" s="27"/>
      <c r="SBN2349" s="27"/>
      <c r="SBO2349" s="27"/>
      <c r="SBP2349" s="27"/>
      <c r="SBQ2349" s="27"/>
      <c r="SBR2349" s="27"/>
      <c r="SBS2349" s="27"/>
      <c r="SBT2349" s="27"/>
      <c r="SBU2349" s="27"/>
      <c r="SBV2349" s="27"/>
      <c r="SBW2349" s="27"/>
      <c r="SBX2349" s="27"/>
      <c r="SBY2349" s="27"/>
      <c r="SBZ2349" s="27"/>
      <c r="SCA2349" s="27"/>
      <c r="SCB2349" s="27"/>
      <c r="SCC2349" s="27"/>
      <c r="SCD2349" s="27"/>
      <c r="SCE2349" s="27"/>
      <c r="SCF2349" s="27"/>
      <c r="SCG2349" s="27"/>
      <c r="SCH2349" s="27"/>
      <c r="SCI2349" s="27"/>
      <c r="SCJ2349" s="27"/>
      <c r="SCK2349" s="27"/>
      <c r="SCL2349" s="27"/>
      <c r="SCM2349" s="27"/>
      <c r="SCN2349" s="27"/>
      <c r="SCO2349" s="27"/>
      <c r="SCP2349" s="27"/>
      <c r="SCQ2349" s="27"/>
      <c r="SCR2349" s="27"/>
      <c r="SCS2349" s="27"/>
      <c r="SCT2349" s="27"/>
      <c r="SCU2349" s="27"/>
      <c r="SCV2349" s="27"/>
      <c r="SCW2349" s="27"/>
      <c r="SCX2349" s="27"/>
      <c r="SCY2349" s="27"/>
      <c r="SCZ2349" s="27"/>
      <c r="SDA2349" s="27"/>
      <c r="SDB2349" s="27"/>
      <c r="SDC2349" s="27"/>
      <c r="SDD2349" s="27"/>
      <c r="SDE2349" s="27"/>
      <c r="SDF2349" s="27"/>
      <c r="SDG2349" s="27"/>
      <c r="SDH2349" s="27"/>
      <c r="SDI2349" s="27"/>
      <c r="SDJ2349" s="27"/>
      <c r="SDK2349" s="27"/>
      <c r="SDL2349" s="27"/>
      <c r="SDM2349" s="27"/>
      <c r="SDN2349" s="27"/>
      <c r="SDO2349" s="27"/>
      <c r="SDP2349" s="27"/>
      <c r="SDQ2349" s="27"/>
      <c r="SDR2349" s="27"/>
      <c r="SDS2349" s="27"/>
      <c r="SDT2349" s="27"/>
      <c r="SDU2349" s="27"/>
      <c r="SDV2349" s="27"/>
      <c r="SDW2349" s="27"/>
      <c r="SDX2349" s="27"/>
      <c r="SDY2349" s="27"/>
      <c r="SDZ2349" s="27"/>
      <c r="SEA2349" s="27"/>
      <c r="SEB2349" s="27"/>
      <c r="SEC2349" s="27"/>
      <c r="SED2349" s="27"/>
      <c r="SEE2349" s="27"/>
      <c r="SEF2349" s="27"/>
      <c r="SEG2349" s="27"/>
      <c r="SEH2349" s="27"/>
      <c r="SEI2349" s="27"/>
      <c r="SEJ2349" s="27"/>
      <c r="SEK2349" s="27"/>
      <c r="SEL2349" s="27"/>
      <c r="SEM2349" s="27"/>
      <c r="SEN2349" s="27"/>
      <c r="SEO2349" s="27"/>
      <c r="SEP2349" s="27"/>
      <c r="SEQ2349" s="27"/>
      <c r="SER2349" s="27"/>
      <c r="SES2349" s="27"/>
      <c r="SET2349" s="27"/>
      <c r="SEU2349" s="27"/>
      <c r="SEV2349" s="27"/>
      <c r="SEW2349" s="27"/>
      <c r="SEX2349" s="27"/>
      <c r="SEY2349" s="27"/>
      <c r="SEZ2349" s="27"/>
      <c r="SFA2349" s="27"/>
      <c r="SFB2349" s="27"/>
      <c r="SFC2349" s="27"/>
      <c r="SFD2349" s="27"/>
      <c r="SFE2349" s="27"/>
      <c r="SFF2349" s="27"/>
      <c r="SFG2349" s="27"/>
      <c r="SFH2349" s="27"/>
      <c r="SFI2349" s="27"/>
      <c r="SFJ2349" s="27"/>
      <c r="SFK2349" s="27"/>
      <c r="SFL2349" s="27"/>
      <c r="SFM2349" s="27"/>
      <c r="SFN2349" s="27"/>
      <c r="SFO2349" s="27"/>
      <c r="SFP2349" s="27"/>
      <c r="SFQ2349" s="27"/>
      <c r="SFR2349" s="27"/>
      <c r="SFS2349" s="27"/>
      <c r="SFT2349" s="27"/>
      <c r="SFU2349" s="27"/>
      <c r="SFV2349" s="27"/>
      <c r="SFW2349" s="27"/>
      <c r="SFX2349" s="27"/>
      <c r="SFY2349" s="27"/>
      <c r="SFZ2349" s="27"/>
      <c r="SGA2349" s="27"/>
      <c r="SGB2349" s="27"/>
      <c r="SGC2349" s="27"/>
      <c r="SGD2349" s="27"/>
      <c r="SGE2349" s="27"/>
      <c r="SGF2349" s="27"/>
      <c r="SGG2349" s="27"/>
      <c r="SGH2349" s="27"/>
      <c r="SGI2349" s="27"/>
      <c r="SGJ2349" s="27"/>
      <c r="SGK2349" s="27"/>
      <c r="SGL2349" s="27"/>
      <c r="SGM2349" s="27"/>
      <c r="SGN2349" s="27"/>
      <c r="SGO2349" s="27"/>
      <c r="SGP2349" s="27"/>
      <c r="SGQ2349" s="27"/>
      <c r="SGR2349" s="27"/>
      <c r="SGS2349" s="27"/>
      <c r="SGT2349" s="27"/>
      <c r="SGU2349" s="27"/>
      <c r="SGV2349" s="27"/>
      <c r="SGW2349" s="27"/>
      <c r="SGX2349" s="27"/>
      <c r="SGY2349" s="27"/>
      <c r="SGZ2349" s="27"/>
      <c r="SHA2349" s="27"/>
      <c r="SHB2349" s="27"/>
      <c r="SHC2349" s="27"/>
      <c r="SHD2349" s="27"/>
      <c r="SHE2349" s="27"/>
      <c r="SHF2349" s="27"/>
      <c r="SHG2349" s="27"/>
      <c r="SHH2349" s="27"/>
      <c r="SHI2349" s="27"/>
      <c r="SHJ2349" s="27"/>
      <c r="SHK2349" s="27"/>
      <c r="SHL2349" s="27"/>
      <c r="SHM2349" s="27"/>
      <c r="SHN2349" s="27"/>
      <c r="SHO2349" s="27"/>
      <c r="SHP2349" s="27"/>
      <c r="SHQ2349" s="27"/>
      <c r="SHR2349" s="27"/>
      <c r="SHS2349" s="27"/>
      <c r="SHT2349" s="27"/>
      <c r="SHU2349" s="27"/>
      <c r="SHV2349" s="27"/>
      <c r="SHW2349" s="27"/>
      <c r="SHX2349" s="27"/>
      <c r="SHY2349" s="27"/>
      <c r="SHZ2349" s="27"/>
      <c r="SIA2349" s="27"/>
      <c r="SIB2349" s="27"/>
      <c r="SIC2349" s="27"/>
      <c r="SID2349" s="27"/>
      <c r="SIE2349" s="27"/>
      <c r="SIF2349" s="27"/>
      <c r="SIG2349" s="27"/>
      <c r="SIH2349" s="27"/>
      <c r="SII2349" s="27"/>
      <c r="SIJ2349" s="27"/>
      <c r="SIK2349" s="27"/>
      <c r="SIL2349" s="27"/>
      <c r="SIM2349" s="27"/>
      <c r="SIN2349" s="27"/>
      <c r="SIO2349" s="27"/>
      <c r="SIP2349" s="27"/>
      <c r="SIQ2349" s="27"/>
      <c r="SIR2349" s="27"/>
      <c r="SIS2349" s="27"/>
      <c r="SIT2349" s="27"/>
      <c r="SIU2349" s="27"/>
      <c r="SIV2349" s="27"/>
      <c r="SIW2349" s="27"/>
      <c r="SIX2349" s="27"/>
      <c r="SIY2349" s="27"/>
      <c r="SIZ2349" s="27"/>
      <c r="SJA2349" s="27"/>
      <c r="SJB2349" s="27"/>
      <c r="SJC2349" s="27"/>
      <c r="SJD2349" s="27"/>
      <c r="SJE2349" s="27"/>
      <c r="SJF2349" s="27"/>
      <c r="SJG2349" s="27"/>
      <c r="SJH2349" s="27"/>
      <c r="SJI2349" s="27"/>
      <c r="SJJ2349" s="27"/>
      <c r="SJK2349" s="27"/>
      <c r="SJL2349" s="27"/>
      <c r="SJM2349" s="27"/>
      <c r="SJN2349" s="27"/>
      <c r="SJO2349" s="27"/>
      <c r="SJP2349" s="27"/>
      <c r="SJQ2349" s="27"/>
      <c r="SJR2349" s="27"/>
      <c r="SJS2349" s="27"/>
      <c r="SJT2349" s="27"/>
      <c r="SJU2349" s="27"/>
      <c r="SJV2349" s="27"/>
      <c r="SJW2349" s="27"/>
      <c r="SJX2349" s="27"/>
      <c r="SJY2349" s="27"/>
      <c r="SJZ2349" s="27"/>
      <c r="SKA2349" s="27"/>
      <c r="SKB2349" s="27"/>
      <c r="SKC2349" s="27"/>
      <c r="SKD2349" s="27"/>
      <c r="SKE2349" s="27"/>
      <c r="SKF2349" s="27"/>
      <c r="SKG2349" s="27"/>
      <c r="SKH2349" s="27"/>
      <c r="SKI2349" s="27"/>
      <c r="SKJ2349" s="27"/>
      <c r="SKK2349" s="27"/>
      <c r="SKL2349" s="27"/>
      <c r="SKM2349" s="27"/>
      <c r="SKN2349" s="27"/>
      <c r="SKO2349" s="27"/>
      <c r="SKP2349" s="27"/>
      <c r="SKQ2349" s="27"/>
      <c r="SKR2349" s="27"/>
      <c r="SKS2349" s="27"/>
      <c r="SKT2349" s="27"/>
      <c r="SKU2349" s="27"/>
      <c r="SKV2349" s="27"/>
      <c r="SKW2349" s="27"/>
      <c r="SKX2349" s="27"/>
      <c r="SKY2349" s="27"/>
      <c r="SKZ2349" s="27"/>
      <c r="SLA2349" s="27"/>
      <c r="SLB2349" s="27"/>
      <c r="SLC2349" s="27"/>
      <c r="SLD2349" s="27"/>
      <c r="SLE2349" s="27"/>
      <c r="SLF2349" s="27"/>
      <c r="SLG2349" s="27"/>
      <c r="SLH2349" s="27"/>
      <c r="SLI2349" s="27"/>
      <c r="SLJ2349" s="27"/>
      <c r="SLK2349" s="27"/>
      <c r="SLL2349" s="27"/>
      <c r="SLM2349" s="27"/>
      <c r="SLN2349" s="27"/>
      <c r="SLO2349" s="27"/>
      <c r="SLP2349" s="27"/>
      <c r="SLQ2349" s="27"/>
      <c r="SLR2349" s="27"/>
      <c r="SLS2349" s="27"/>
      <c r="SLT2349" s="27"/>
      <c r="SLU2349" s="27"/>
      <c r="SLV2349" s="27"/>
      <c r="SLW2349" s="27"/>
      <c r="SLX2349" s="27"/>
      <c r="SLY2349" s="27"/>
      <c r="SLZ2349" s="27"/>
      <c r="SMA2349" s="27"/>
      <c r="SMB2349" s="27"/>
      <c r="SMC2349" s="27"/>
      <c r="SMD2349" s="27"/>
      <c r="SME2349" s="27"/>
      <c r="SMF2349" s="27"/>
      <c r="SMG2349" s="27"/>
      <c r="SMH2349" s="27"/>
      <c r="SMI2349" s="27"/>
      <c r="SMJ2349" s="27"/>
      <c r="SMK2349" s="27"/>
      <c r="SML2349" s="27"/>
      <c r="SMM2349" s="27"/>
      <c r="SMN2349" s="27"/>
      <c r="SMO2349" s="27"/>
      <c r="SMP2349" s="27"/>
      <c r="SMQ2349" s="27"/>
      <c r="SMR2349" s="27"/>
      <c r="SMS2349" s="27"/>
      <c r="SMT2349" s="27"/>
      <c r="SMU2349" s="27"/>
      <c r="SMV2349" s="27"/>
      <c r="SMW2349" s="27"/>
      <c r="SMX2349" s="27"/>
      <c r="SMY2349" s="27"/>
      <c r="SMZ2349" s="27"/>
      <c r="SNA2349" s="27"/>
      <c r="SNB2349" s="27"/>
      <c r="SNC2349" s="27"/>
      <c r="SND2349" s="27"/>
      <c r="SNE2349" s="27"/>
      <c r="SNF2349" s="27"/>
      <c r="SNG2349" s="27"/>
      <c r="SNH2349" s="27"/>
      <c r="SNI2349" s="27"/>
      <c r="SNJ2349" s="27"/>
      <c r="SNK2349" s="27"/>
      <c r="SNL2349" s="27"/>
      <c r="SNM2349" s="27"/>
      <c r="SNN2349" s="27"/>
      <c r="SNO2349" s="27"/>
      <c r="SNP2349" s="27"/>
      <c r="SNQ2349" s="27"/>
      <c r="SNR2349" s="27"/>
      <c r="SNS2349" s="27"/>
      <c r="SNT2349" s="27"/>
      <c r="SNU2349" s="27"/>
      <c r="SNV2349" s="27"/>
      <c r="SNW2349" s="27"/>
      <c r="SNX2349" s="27"/>
      <c r="SNY2349" s="27"/>
      <c r="SNZ2349" s="27"/>
      <c r="SOA2349" s="27"/>
      <c r="SOB2349" s="27"/>
      <c r="SOC2349" s="27"/>
      <c r="SOD2349" s="27"/>
      <c r="SOE2349" s="27"/>
      <c r="SOF2349" s="27"/>
      <c r="SOG2349" s="27"/>
      <c r="SOH2349" s="27"/>
      <c r="SOI2349" s="27"/>
      <c r="SOJ2349" s="27"/>
      <c r="SOK2349" s="27"/>
      <c r="SOL2349" s="27"/>
      <c r="SOM2349" s="27"/>
      <c r="SON2349" s="27"/>
      <c r="SOO2349" s="27"/>
      <c r="SOP2349" s="27"/>
      <c r="SOQ2349" s="27"/>
      <c r="SOR2349" s="27"/>
      <c r="SOS2349" s="27"/>
      <c r="SOT2349" s="27"/>
      <c r="SOU2349" s="27"/>
      <c r="SOV2349" s="27"/>
      <c r="SOW2349" s="27"/>
      <c r="SOX2349" s="27"/>
      <c r="SOY2349" s="27"/>
      <c r="SOZ2349" s="27"/>
      <c r="SPA2349" s="27"/>
      <c r="SPB2349" s="27"/>
      <c r="SPC2349" s="27"/>
      <c r="SPD2349" s="27"/>
      <c r="SPE2349" s="27"/>
      <c r="SPF2349" s="27"/>
      <c r="SPG2349" s="27"/>
      <c r="SPH2349" s="27"/>
      <c r="SPI2349" s="27"/>
      <c r="SPJ2349" s="27"/>
      <c r="SPK2349" s="27"/>
      <c r="SPL2349" s="27"/>
      <c r="SPM2349" s="27"/>
      <c r="SPN2349" s="27"/>
      <c r="SPO2349" s="27"/>
      <c r="SPP2349" s="27"/>
      <c r="SPQ2349" s="27"/>
      <c r="SPR2349" s="27"/>
      <c r="SPS2349" s="27"/>
      <c r="SPT2349" s="27"/>
      <c r="SPU2349" s="27"/>
      <c r="SPV2349" s="27"/>
      <c r="SPW2349" s="27"/>
      <c r="SPX2349" s="27"/>
      <c r="SPY2349" s="27"/>
      <c r="SPZ2349" s="27"/>
      <c r="SQA2349" s="27"/>
      <c r="SQB2349" s="27"/>
      <c r="SQC2349" s="27"/>
      <c r="SQD2349" s="27"/>
      <c r="SQE2349" s="27"/>
      <c r="SQF2349" s="27"/>
      <c r="SQG2349" s="27"/>
      <c r="SQH2349" s="27"/>
      <c r="SQI2349" s="27"/>
      <c r="SQJ2349" s="27"/>
      <c r="SQK2349" s="27"/>
      <c r="SQL2349" s="27"/>
      <c r="SQM2349" s="27"/>
      <c r="SQN2349" s="27"/>
      <c r="SQO2349" s="27"/>
      <c r="SQP2349" s="27"/>
      <c r="SQQ2349" s="27"/>
      <c r="SQR2349" s="27"/>
      <c r="SQS2349" s="27"/>
      <c r="SQT2349" s="27"/>
      <c r="SQU2349" s="27"/>
      <c r="SQV2349" s="27"/>
      <c r="SQW2349" s="27"/>
      <c r="SQX2349" s="27"/>
      <c r="SQY2349" s="27"/>
      <c r="SQZ2349" s="27"/>
      <c r="SRA2349" s="27"/>
      <c r="SRB2349" s="27"/>
      <c r="SRC2349" s="27"/>
      <c r="SRD2349" s="27"/>
      <c r="SRE2349" s="27"/>
      <c r="SRF2349" s="27"/>
      <c r="SRG2349" s="27"/>
      <c r="SRH2349" s="27"/>
      <c r="SRI2349" s="27"/>
      <c r="SRJ2349" s="27"/>
      <c r="SRK2349" s="27"/>
      <c r="SRL2349" s="27"/>
      <c r="SRM2349" s="27"/>
      <c r="SRN2349" s="27"/>
      <c r="SRO2349" s="27"/>
      <c r="SRP2349" s="27"/>
      <c r="SRQ2349" s="27"/>
      <c r="SRR2349" s="27"/>
      <c r="SRS2349" s="27"/>
      <c r="SRT2349" s="27"/>
      <c r="SRU2349" s="27"/>
      <c r="SRV2349" s="27"/>
      <c r="SRW2349" s="27"/>
      <c r="SRX2349" s="27"/>
      <c r="SRY2349" s="27"/>
      <c r="SRZ2349" s="27"/>
      <c r="SSA2349" s="27"/>
      <c r="SSB2349" s="27"/>
      <c r="SSC2349" s="27"/>
      <c r="SSD2349" s="27"/>
      <c r="SSE2349" s="27"/>
      <c r="SSF2349" s="27"/>
      <c r="SSG2349" s="27"/>
      <c r="SSH2349" s="27"/>
      <c r="SSI2349" s="27"/>
      <c r="SSJ2349" s="27"/>
      <c r="SSK2349" s="27"/>
      <c r="SSL2349" s="27"/>
      <c r="SSM2349" s="27"/>
      <c r="SSN2349" s="27"/>
      <c r="SSO2349" s="27"/>
      <c r="SSP2349" s="27"/>
      <c r="SSQ2349" s="27"/>
      <c r="SSR2349" s="27"/>
      <c r="SSS2349" s="27"/>
      <c r="SST2349" s="27"/>
      <c r="SSU2349" s="27"/>
      <c r="SSV2349" s="27"/>
      <c r="SSW2349" s="27"/>
      <c r="SSX2349" s="27"/>
      <c r="SSY2349" s="27"/>
      <c r="SSZ2349" s="27"/>
      <c r="STA2349" s="27"/>
      <c r="STB2349" s="27"/>
      <c r="STC2349" s="27"/>
      <c r="STD2349" s="27"/>
      <c r="STE2349" s="27"/>
      <c r="STF2349" s="27"/>
      <c r="STG2349" s="27"/>
      <c r="STH2349" s="27"/>
      <c r="STI2349" s="27"/>
      <c r="STJ2349" s="27"/>
      <c r="STK2349" s="27"/>
      <c r="STL2349" s="27"/>
      <c r="STM2349" s="27"/>
      <c r="STN2349" s="27"/>
      <c r="STO2349" s="27"/>
      <c r="STP2349" s="27"/>
      <c r="STQ2349" s="27"/>
      <c r="STR2349" s="27"/>
      <c r="STS2349" s="27"/>
      <c r="STT2349" s="27"/>
      <c r="STU2349" s="27"/>
      <c r="STV2349" s="27"/>
      <c r="STW2349" s="27"/>
      <c r="STX2349" s="27"/>
      <c r="STY2349" s="27"/>
      <c r="STZ2349" s="27"/>
      <c r="SUA2349" s="27"/>
      <c r="SUB2349" s="27"/>
      <c r="SUC2349" s="27"/>
      <c r="SUD2349" s="27"/>
      <c r="SUE2349" s="27"/>
      <c r="SUF2349" s="27"/>
      <c r="SUG2349" s="27"/>
      <c r="SUH2349" s="27"/>
      <c r="SUI2349" s="27"/>
      <c r="SUJ2349" s="27"/>
      <c r="SUK2349" s="27"/>
      <c r="SUL2349" s="27"/>
      <c r="SUM2349" s="27"/>
      <c r="SUN2349" s="27"/>
      <c r="SUO2349" s="27"/>
      <c r="SUP2349" s="27"/>
      <c r="SUQ2349" s="27"/>
      <c r="SUR2349" s="27"/>
      <c r="SUS2349" s="27"/>
      <c r="SUT2349" s="27"/>
      <c r="SUU2349" s="27"/>
      <c r="SUV2349" s="27"/>
      <c r="SUW2349" s="27"/>
      <c r="SUX2349" s="27"/>
      <c r="SUY2349" s="27"/>
      <c r="SUZ2349" s="27"/>
      <c r="SVA2349" s="27"/>
      <c r="SVB2349" s="27"/>
      <c r="SVC2349" s="27"/>
      <c r="SVD2349" s="27"/>
      <c r="SVE2349" s="27"/>
      <c r="SVF2349" s="27"/>
      <c r="SVG2349" s="27"/>
      <c r="SVH2349" s="27"/>
      <c r="SVI2349" s="27"/>
      <c r="SVJ2349" s="27"/>
      <c r="SVK2349" s="27"/>
      <c r="SVL2349" s="27"/>
      <c r="SVM2349" s="27"/>
      <c r="SVN2349" s="27"/>
      <c r="SVO2349" s="27"/>
      <c r="SVP2349" s="27"/>
      <c r="SVQ2349" s="27"/>
      <c r="SVR2349" s="27"/>
      <c r="SVS2349" s="27"/>
      <c r="SVT2349" s="27"/>
      <c r="SVU2349" s="27"/>
      <c r="SVV2349" s="27"/>
      <c r="SVW2349" s="27"/>
      <c r="SVX2349" s="27"/>
      <c r="SVY2349" s="27"/>
      <c r="SVZ2349" s="27"/>
      <c r="SWA2349" s="27"/>
      <c r="SWB2349" s="27"/>
      <c r="SWC2349" s="27"/>
      <c r="SWD2349" s="27"/>
      <c r="SWE2349" s="27"/>
      <c r="SWF2349" s="27"/>
      <c r="SWG2349" s="27"/>
      <c r="SWH2349" s="27"/>
      <c r="SWI2349" s="27"/>
      <c r="SWJ2349" s="27"/>
      <c r="SWK2349" s="27"/>
      <c r="SWL2349" s="27"/>
      <c r="SWM2349" s="27"/>
      <c r="SWN2349" s="27"/>
      <c r="SWO2349" s="27"/>
      <c r="SWP2349" s="27"/>
      <c r="SWQ2349" s="27"/>
      <c r="SWR2349" s="27"/>
      <c r="SWS2349" s="27"/>
      <c r="SWT2349" s="27"/>
      <c r="SWU2349" s="27"/>
      <c r="SWV2349" s="27"/>
      <c r="SWW2349" s="27"/>
      <c r="SWX2349" s="27"/>
      <c r="SWY2349" s="27"/>
      <c r="SWZ2349" s="27"/>
      <c r="SXA2349" s="27"/>
      <c r="SXB2349" s="27"/>
      <c r="SXC2349" s="27"/>
      <c r="SXD2349" s="27"/>
      <c r="SXE2349" s="27"/>
      <c r="SXF2349" s="27"/>
      <c r="SXG2349" s="27"/>
      <c r="SXH2349" s="27"/>
      <c r="SXI2349" s="27"/>
      <c r="SXJ2349" s="27"/>
      <c r="SXK2349" s="27"/>
      <c r="SXL2349" s="27"/>
      <c r="SXM2349" s="27"/>
      <c r="SXN2349" s="27"/>
      <c r="SXO2349" s="27"/>
      <c r="SXP2349" s="27"/>
      <c r="SXQ2349" s="27"/>
      <c r="SXR2349" s="27"/>
      <c r="SXS2349" s="27"/>
      <c r="SXT2349" s="27"/>
      <c r="SXU2349" s="27"/>
      <c r="SXV2349" s="27"/>
      <c r="SXW2349" s="27"/>
      <c r="SXX2349" s="27"/>
      <c r="SXY2349" s="27"/>
      <c r="SXZ2349" s="27"/>
      <c r="SYA2349" s="27"/>
      <c r="SYB2349" s="27"/>
      <c r="SYC2349" s="27"/>
      <c r="SYD2349" s="27"/>
      <c r="SYE2349" s="27"/>
      <c r="SYF2349" s="27"/>
      <c r="SYG2349" s="27"/>
      <c r="SYH2349" s="27"/>
      <c r="SYI2349" s="27"/>
      <c r="SYJ2349" s="27"/>
      <c r="SYK2349" s="27"/>
      <c r="SYL2349" s="27"/>
      <c r="SYM2349" s="27"/>
      <c r="SYN2349" s="27"/>
      <c r="SYO2349" s="27"/>
      <c r="SYP2349" s="27"/>
      <c r="SYQ2349" s="27"/>
      <c r="SYR2349" s="27"/>
      <c r="SYS2349" s="27"/>
      <c r="SYT2349" s="27"/>
      <c r="SYU2349" s="27"/>
      <c r="SYV2349" s="27"/>
      <c r="SYW2349" s="27"/>
      <c r="SYX2349" s="27"/>
      <c r="SYY2349" s="27"/>
      <c r="SYZ2349" s="27"/>
      <c r="SZA2349" s="27"/>
      <c r="SZB2349" s="27"/>
      <c r="SZC2349" s="27"/>
      <c r="SZD2349" s="27"/>
      <c r="SZE2349" s="27"/>
      <c r="SZF2349" s="27"/>
      <c r="SZG2349" s="27"/>
      <c r="SZH2349" s="27"/>
      <c r="SZI2349" s="27"/>
      <c r="SZJ2349" s="27"/>
      <c r="SZK2349" s="27"/>
      <c r="SZL2349" s="27"/>
      <c r="SZM2349" s="27"/>
      <c r="SZN2349" s="27"/>
      <c r="SZO2349" s="27"/>
      <c r="SZP2349" s="27"/>
      <c r="SZQ2349" s="27"/>
      <c r="SZR2349" s="27"/>
      <c r="SZS2349" s="27"/>
      <c r="SZT2349" s="27"/>
      <c r="SZU2349" s="27"/>
      <c r="SZV2349" s="27"/>
      <c r="SZW2349" s="27"/>
      <c r="SZX2349" s="27"/>
      <c r="SZY2349" s="27"/>
      <c r="SZZ2349" s="27"/>
      <c r="TAA2349" s="27"/>
      <c r="TAB2349" s="27"/>
      <c r="TAC2349" s="27"/>
      <c r="TAD2349" s="27"/>
      <c r="TAE2349" s="27"/>
      <c r="TAF2349" s="27"/>
      <c r="TAG2349" s="27"/>
      <c r="TAH2349" s="27"/>
      <c r="TAI2349" s="27"/>
      <c r="TAJ2349" s="27"/>
      <c r="TAK2349" s="27"/>
      <c r="TAL2349" s="27"/>
      <c r="TAM2349" s="27"/>
      <c r="TAN2349" s="27"/>
      <c r="TAO2349" s="27"/>
      <c r="TAP2349" s="27"/>
      <c r="TAQ2349" s="27"/>
      <c r="TAR2349" s="27"/>
      <c r="TAS2349" s="27"/>
      <c r="TAT2349" s="27"/>
      <c r="TAU2349" s="27"/>
      <c r="TAV2349" s="27"/>
      <c r="TAW2349" s="27"/>
      <c r="TAX2349" s="27"/>
      <c r="TAY2349" s="27"/>
      <c r="TAZ2349" s="27"/>
      <c r="TBA2349" s="27"/>
      <c r="TBB2349" s="27"/>
      <c r="TBC2349" s="27"/>
      <c r="TBD2349" s="27"/>
      <c r="TBE2349" s="27"/>
      <c r="TBF2349" s="27"/>
      <c r="TBG2349" s="27"/>
      <c r="TBH2349" s="27"/>
      <c r="TBI2349" s="27"/>
      <c r="TBJ2349" s="27"/>
      <c r="TBK2349" s="27"/>
      <c r="TBL2349" s="27"/>
      <c r="TBM2349" s="27"/>
      <c r="TBN2349" s="27"/>
      <c r="TBO2349" s="27"/>
      <c r="TBP2349" s="27"/>
      <c r="TBQ2349" s="27"/>
      <c r="TBR2349" s="27"/>
      <c r="TBS2349" s="27"/>
      <c r="TBT2349" s="27"/>
      <c r="TBU2349" s="27"/>
      <c r="TBV2349" s="27"/>
      <c r="TBW2349" s="27"/>
      <c r="TBX2349" s="27"/>
      <c r="TBY2349" s="27"/>
      <c r="TBZ2349" s="27"/>
      <c r="TCA2349" s="27"/>
      <c r="TCB2349" s="27"/>
      <c r="TCC2349" s="27"/>
      <c r="TCD2349" s="27"/>
      <c r="TCE2349" s="27"/>
      <c r="TCF2349" s="27"/>
      <c r="TCG2349" s="27"/>
      <c r="TCH2349" s="27"/>
      <c r="TCI2349" s="27"/>
      <c r="TCJ2349" s="27"/>
      <c r="TCK2349" s="27"/>
      <c r="TCL2349" s="27"/>
      <c r="TCM2349" s="27"/>
      <c r="TCN2349" s="27"/>
      <c r="TCO2349" s="27"/>
      <c r="TCP2349" s="27"/>
      <c r="TCQ2349" s="27"/>
      <c r="TCR2349" s="27"/>
      <c r="TCS2349" s="27"/>
      <c r="TCT2349" s="27"/>
      <c r="TCU2349" s="27"/>
      <c r="TCV2349" s="27"/>
      <c r="TCW2349" s="27"/>
      <c r="TCX2349" s="27"/>
      <c r="TCY2349" s="27"/>
      <c r="TCZ2349" s="27"/>
      <c r="TDA2349" s="27"/>
      <c r="TDB2349" s="27"/>
      <c r="TDC2349" s="27"/>
      <c r="TDD2349" s="27"/>
      <c r="TDE2349" s="27"/>
      <c r="TDF2349" s="27"/>
      <c r="TDG2349" s="27"/>
      <c r="TDH2349" s="27"/>
      <c r="TDI2349" s="27"/>
      <c r="TDJ2349" s="27"/>
      <c r="TDK2349" s="27"/>
      <c r="TDL2349" s="27"/>
      <c r="TDM2349" s="27"/>
      <c r="TDN2349" s="27"/>
      <c r="TDO2349" s="27"/>
      <c r="TDP2349" s="27"/>
      <c r="TDQ2349" s="27"/>
      <c r="TDR2349" s="27"/>
      <c r="TDS2349" s="27"/>
      <c r="TDT2349" s="27"/>
      <c r="TDU2349" s="27"/>
      <c r="TDV2349" s="27"/>
      <c r="TDW2349" s="27"/>
      <c r="TDX2349" s="27"/>
      <c r="TDY2349" s="27"/>
      <c r="TDZ2349" s="27"/>
      <c r="TEA2349" s="27"/>
      <c r="TEB2349" s="27"/>
      <c r="TEC2349" s="27"/>
      <c r="TED2349" s="27"/>
      <c r="TEE2349" s="27"/>
      <c r="TEF2349" s="27"/>
      <c r="TEG2349" s="27"/>
      <c r="TEH2349" s="27"/>
      <c r="TEI2349" s="27"/>
      <c r="TEJ2349" s="27"/>
      <c r="TEK2349" s="27"/>
      <c r="TEL2349" s="27"/>
      <c r="TEM2349" s="27"/>
      <c r="TEN2349" s="27"/>
      <c r="TEO2349" s="27"/>
      <c r="TEP2349" s="27"/>
      <c r="TEQ2349" s="27"/>
      <c r="TER2349" s="27"/>
      <c r="TES2349" s="27"/>
      <c r="TET2349" s="27"/>
      <c r="TEU2349" s="27"/>
      <c r="TEV2349" s="27"/>
      <c r="TEW2349" s="27"/>
      <c r="TEX2349" s="27"/>
      <c r="TEY2349" s="27"/>
      <c r="TEZ2349" s="27"/>
      <c r="TFA2349" s="27"/>
      <c r="TFB2349" s="27"/>
      <c r="TFC2349" s="27"/>
      <c r="TFD2349" s="27"/>
      <c r="TFE2349" s="27"/>
      <c r="TFF2349" s="27"/>
      <c r="TFG2349" s="27"/>
      <c r="TFH2349" s="27"/>
      <c r="TFI2349" s="27"/>
      <c r="TFJ2349" s="27"/>
      <c r="TFK2349" s="27"/>
      <c r="TFL2349" s="27"/>
      <c r="TFM2349" s="27"/>
      <c r="TFN2349" s="27"/>
      <c r="TFO2349" s="27"/>
      <c r="TFP2349" s="27"/>
      <c r="TFQ2349" s="27"/>
      <c r="TFR2349" s="27"/>
      <c r="TFS2349" s="27"/>
      <c r="TFT2349" s="27"/>
      <c r="TFU2349" s="27"/>
      <c r="TFV2349" s="27"/>
      <c r="TFW2349" s="27"/>
      <c r="TFX2349" s="27"/>
      <c r="TFY2349" s="27"/>
      <c r="TFZ2349" s="27"/>
      <c r="TGA2349" s="27"/>
      <c r="TGB2349" s="27"/>
      <c r="TGC2349" s="27"/>
      <c r="TGD2349" s="27"/>
      <c r="TGE2349" s="27"/>
      <c r="TGF2349" s="27"/>
      <c r="TGG2349" s="27"/>
      <c r="TGH2349" s="27"/>
      <c r="TGI2349" s="27"/>
      <c r="TGJ2349" s="27"/>
      <c r="TGK2349" s="27"/>
      <c r="TGL2349" s="27"/>
      <c r="TGM2349" s="27"/>
      <c r="TGN2349" s="27"/>
      <c r="TGO2349" s="27"/>
      <c r="TGP2349" s="27"/>
      <c r="TGQ2349" s="27"/>
      <c r="TGR2349" s="27"/>
      <c r="TGS2349" s="27"/>
      <c r="TGT2349" s="27"/>
      <c r="TGU2349" s="27"/>
      <c r="TGV2349" s="27"/>
      <c r="TGW2349" s="27"/>
      <c r="TGX2349" s="27"/>
      <c r="TGY2349" s="27"/>
      <c r="TGZ2349" s="27"/>
      <c r="THA2349" s="27"/>
      <c r="THB2349" s="27"/>
      <c r="THC2349" s="27"/>
      <c r="THD2349" s="27"/>
      <c r="THE2349" s="27"/>
      <c r="THF2349" s="27"/>
      <c r="THG2349" s="27"/>
      <c r="THH2349" s="27"/>
      <c r="THI2349" s="27"/>
      <c r="THJ2349" s="27"/>
      <c r="THK2349" s="27"/>
      <c r="THL2349" s="27"/>
      <c r="THM2349" s="27"/>
      <c r="THN2349" s="27"/>
      <c r="THO2349" s="27"/>
      <c r="THP2349" s="27"/>
      <c r="THQ2349" s="27"/>
      <c r="THR2349" s="27"/>
      <c r="THS2349" s="27"/>
      <c r="THT2349" s="27"/>
      <c r="THU2349" s="27"/>
      <c r="THV2349" s="27"/>
      <c r="THW2349" s="27"/>
      <c r="THX2349" s="27"/>
      <c r="THY2349" s="27"/>
      <c r="THZ2349" s="27"/>
      <c r="TIA2349" s="27"/>
      <c r="TIB2349" s="27"/>
      <c r="TIC2349" s="27"/>
      <c r="TID2349" s="27"/>
      <c r="TIE2349" s="27"/>
      <c r="TIF2349" s="27"/>
      <c r="TIG2349" s="27"/>
      <c r="TIH2349" s="27"/>
      <c r="TII2349" s="27"/>
      <c r="TIJ2349" s="27"/>
      <c r="TIK2349" s="27"/>
      <c r="TIL2349" s="27"/>
      <c r="TIM2349" s="27"/>
      <c r="TIN2349" s="27"/>
      <c r="TIO2349" s="27"/>
      <c r="TIP2349" s="27"/>
      <c r="TIQ2349" s="27"/>
      <c r="TIR2349" s="27"/>
      <c r="TIS2349" s="27"/>
      <c r="TIT2349" s="27"/>
      <c r="TIU2349" s="27"/>
      <c r="TIV2349" s="27"/>
      <c r="TIW2349" s="27"/>
      <c r="TIX2349" s="27"/>
      <c r="TIY2349" s="27"/>
      <c r="TIZ2349" s="27"/>
      <c r="TJA2349" s="27"/>
      <c r="TJB2349" s="27"/>
      <c r="TJC2349" s="27"/>
      <c r="TJD2349" s="27"/>
      <c r="TJE2349" s="27"/>
      <c r="TJF2349" s="27"/>
      <c r="TJG2349" s="27"/>
      <c r="TJH2349" s="27"/>
      <c r="TJI2349" s="27"/>
      <c r="TJJ2349" s="27"/>
      <c r="TJK2349" s="27"/>
      <c r="TJL2349" s="27"/>
      <c r="TJM2349" s="27"/>
      <c r="TJN2349" s="27"/>
      <c r="TJO2349" s="27"/>
      <c r="TJP2349" s="27"/>
      <c r="TJQ2349" s="27"/>
      <c r="TJR2349" s="27"/>
      <c r="TJS2349" s="27"/>
      <c r="TJT2349" s="27"/>
      <c r="TJU2349" s="27"/>
      <c r="TJV2349" s="27"/>
      <c r="TJW2349" s="27"/>
      <c r="TJX2349" s="27"/>
      <c r="TJY2349" s="27"/>
      <c r="TJZ2349" s="27"/>
      <c r="TKA2349" s="27"/>
      <c r="TKB2349" s="27"/>
      <c r="TKC2349" s="27"/>
      <c r="TKD2349" s="27"/>
      <c r="TKE2349" s="27"/>
      <c r="TKF2349" s="27"/>
      <c r="TKG2349" s="27"/>
      <c r="TKH2349" s="27"/>
      <c r="TKI2349" s="27"/>
      <c r="TKJ2349" s="27"/>
      <c r="TKK2349" s="27"/>
      <c r="TKL2349" s="27"/>
      <c r="TKM2349" s="27"/>
      <c r="TKN2349" s="27"/>
      <c r="TKO2349" s="27"/>
      <c r="TKP2349" s="27"/>
      <c r="TKQ2349" s="27"/>
      <c r="TKR2349" s="27"/>
      <c r="TKS2349" s="27"/>
      <c r="TKT2349" s="27"/>
      <c r="TKU2349" s="27"/>
      <c r="TKV2349" s="27"/>
      <c r="TKW2349" s="27"/>
      <c r="TKX2349" s="27"/>
      <c r="TKY2349" s="27"/>
      <c r="TKZ2349" s="27"/>
      <c r="TLA2349" s="27"/>
      <c r="TLB2349" s="27"/>
      <c r="TLC2349" s="27"/>
      <c r="TLD2349" s="27"/>
      <c r="TLE2349" s="27"/>
      <c r="TLF2349" s="27"/>
      <c r="TLG2349" s="27"/>
      <c r="TLH2349" s="27"/>
      <c r="TLI2349" s="27"/>
      <c r="TLJ2349" s="27"/>
      <c r="TLK2349" s="27"/>
      <c r="TLL2349" s="27"/>
      <c r="TLM2349" s="27"/>
      <c r="TLN2349" s="27"/>
      <c r="TLO2349" s="27"/>
      <c r="TLP2349" s="27"/>
      <c r="TLQ2349" s="27"/>
      <c r="TLR2349" s="27"/>
      <c r="TLS2349" s="27"/>
      <c r="TLT2349" s="27"/>
      <c r="TLU2349" s="27"/>
      <c r="TLV2349" s="27"/>
      <c r="TLW2349" s="27"/>
      <c r="TLX2349" s="27"/>
      <c r="TLY2349" s="27"/>
      <c r="TLZ2349" s="27"/>
      <c r="TMA2349" s="27"/>
      <c r="TMB2349" s="27"/>
      <c r="TMC2349" s="27"/>
      <c r="TMD2349" s="27"/>
      <c r="TME2349" s="27"/>
      <c r="TMF2349" s="27"/>
      <c r="TMG2349" s="27"/>
      <c r="TMH2349" s="27"/>
      <c r="TMI2349" s="27"/>
      <c r="TMJ2349" s="27"/>
      <c r="TMK2349" s="27"/>
      <c r="TML2349" s="27"/>
      <c r="TMM2349" s="27"/>
      <c r="TMN2349" s="27"/>
      <c r="TMO2349" s="27"/>
      <c r="TMP2349" s="27"/>
      <c r="TMQ2349" s="27"/>
      <c r="TMR2349" s="27"/>
      <c r="TMS2349" s="27"/>
      <c r="TMT2349" s="27"/>
      <c r="TMU2349" s="27"/>
      <c r="TMV2349" s="27"/>
      <c r="TMW2349" s="27"/>
      <c r="TMX2349" s="27"/>
      <c r="TMY2349" s="27"/>
      <c r="TMZ2349" s="27"/>
      <c r="TNA2349" s="27"/>
      <c r="TNB2349" s="27"/>
      <c r="TNC2349" s="27"/>
      <c r="TND2349" s="27"/>
      <c r="TNE2349" s="27"/>
      <c r="TNF2349" s="27"/>
      <c r="TNG2349" s="27"/>
      <c r="TNH2349" s="27"/>
      <c r="TNI2349" s="27"/>
      <c r="TNJ2349" s="27"/>
      <c r="TNK2349" s="27"/>
      <c r="TNL2349" s="27"/>
      <c r="TNM2349" s="27"/>
      <c r="TNN2349" s="27"/>
      <c r="TNO2349" s="27"/>
      <c r="TNP2349" s="27"/>
      <c r="TNQ2349" s="27"/>
      <c r="TNR2349" s="27"/>
      <c r="TNS2349" s="27"/>
      <c r="TNT2349" s="27"/>
      <c r="TNU2349" s="27"/>
      <c r="TNV2349" s="27"/>
      <c r="TNW2349" s="27"/>
      <c r="TNX2349" s="27"/>
      <c r="TNY2349" s="27"/>
      <c r="TNZ2349" s="27"/>
      <c r="TOA2349" s="27"/>
      <c r="TOB2349" s="27"/>
      <c r="TOC2349" s="27"/>
      <c r="TOD2349" s="27"/>
      <c r="TOE2349" s="27"/>
      <c r="TOF2349" s="27"/>
      <c r="TOG2349" s="27"/>
      <c r="TOH2349" s="27"/>
      <c r="TOI2349" s="27"/>
      <c r="TOJ2349" s="27"/>
      <c r="TOK2349" s="27"/>
      <c r="TOL2349" s="27"/>
      <c r="TOM2349" s="27"/>
      <c r="TON2349" s="27"/>
      <c r="TOO2349" s="27"/>
      <c r="TOP2349" s="27"/>
      <c r="TOQ2349" s="27"/>
      <c r="TOR2349" s="27"/>
      <c r="TOS2349" s="27"/>
      <c r="TOT2349" s="27"/>
      <c r="TOU2349" s="27"/>
      <c r="TOV2349" s="27"/>
      <c r="TOW2349" s="27"/>
      <c r="TOX2349" s="27"/>
      <c r="TOY2349" s="27"/>
      <c r="TOZ2349" s="27"/>
      <c r="TPA2349" s="27"/>
      <c r="TPB2349" s="27"/>
      <c r="TPC2349" s="27"/>
      <c r="TPD2349" s="27"/>
      <c r="TPE2349" s="27"/>
      <c r="TPF2349" s="27"/>
      <c r="TPG2349" s="27"/>
      <c r="TPH2349" s="27"/>
      <c r="TPI2349" s="27"/>
      <c r="TPJ2349" s="27"/>
      <c r="TPK2349" s="27"/>
      <c r="TPL2349" s="27"/>
      <c r="TPM2349" s="27"/>
      <c r="TPN2349" s="27"/>
      <c r="TPO2349" s="27"/>
      <c r="TPP2349" s="27"/>
      <c r="TPQ2349" s="27"/>
      <c r="TPR2349" s="27"/>
      <c r="TPS2349" s="27"/>
      <c r="TPT2349" s="27"/>
      <c r="TPU2349" s="27"/>
      <c r="TPV2349" s="27"/>
      <c r="TPW2349" s="27"/>
      <c r="TPX2349" s="27"/>
      <c r="TPY2349" s="27"/>
      <c r="TPZ2349" s="27"/>
      <c r="TQA2349" s="27"/>
      <c r="TQB2349" s="27"/>
      <c r="TQC2349" s="27"/>
      <c r="TQD2349" s="27"/>
      <c r="TQE2349" s="27"/>
      <c r="TQF2349" s="27"/>
      <c r="TQG2349" s="27"/>
      <c r="TQH2349" s="27"/>
      <c r="TQI2349" s="27"/>
      <c r="TQJ2349" s="27"/>
      <c r="TQK2349" s="27"/>
      <c r="TQL2349" s="27"/>
      <c r="TQM2349" s="27"/>
      <c r="TQN2349" s="27"/>
      <c r="TQO2349" s="27"/>
      <c r="TQP2349" s="27"/>
      <c r="TQQ2349" s="27"/>
      <c r="TQR2349" s="27"/>
      <c r="TQS2349" s="27"/>
      <c r="TQT2349" s="27"/>
      <c r="TQU2349" s="27"/>
      <c r="TQV2349" s="27"/>
      <c r="TQW2349" s="27"/>
      <c r="TQX2349" s="27"/>
      <c r="TQY2349" s="27"/>
      <c r="TQZ2349" s="27"/>
      <c r="TRA2349" s="27"/>
      <c r="TRB2349" s="27"/>
      <c r="TRC2349" s="27"/>
      <c r="TRD2349" s="27"/>
      <c r="TRE2349" s="27"/>
      <c r="TRF2349" s="27"/>
      <c r="TRG2349" s="27"/>
      <c r="TRH2349" s="27"/>
      <c r="TRI2349" s="27"/>
      <c r="TRJ2349" s="27"/>
      <c r="TRK2349" s="27"/>
      <c r="TRL2349" s="27"/>
      <c r="TRM2349" s="27"/>
      <c r="TRN2349" s="27"/>
      <c r="TRO2349" s="27"/>
      <c r="TRP2349" s="27"/>
      <c r="TRQ2349" s="27"/>
      <c r="TRR2349" s="27"/>
      <c r="TRS2349" s="27"/>
      <c r="TRT2349" s="27"/>
      <c r="TRU2349" s="27"/>
      <c r="TRV2349" s="27"/>
      <c r="TRW2349" s="27"/>
      <c r="TRX2349" s="27"/>
      <c r="TRY2349" s="27"/>
      <c r="TRZ2349" s="27"/>
      <c r="TSA2349" s="27"/>
      <c r="TSB2349" s="27"/>
      <c r="TSC2349" s="27"/>
      <c r="TSD2349" s="27"/>
      <c r="TSE2349" s="27"/>
      <c r="TSF2349" s="27"/>
      <c r="TSG2349" s="27"/>
      <c r="TSH2349" s="27"/>
      <c r="TSI2349" s="27"/>
      <c r="TSJ2349" s="27"/>
      <c r="TSK2349" s="27"/>
      <c r="TSL2349" s="27"/>
      <c r="TSM2349" s="27"/>
      <c r="TSN2349" s="27"/>
      <c r="TSO2349" s="27"/>
      <c r="TSP2349" s="27"/>
      <c r="TSQ2349" s="27"/>
      <c r="TSR2349" s="27"/>
      <c r="TSS2349" s="27"/>
      <c r="TST2349" s="27"/>
      <c r="TSU2349" s="27"/>
      <c r="TSV2349" s="27"/>
      <c r="TSW2349" s="27"/>
      <c r="TSX2349" s="27"/>
      <c r="TSY2349" s="27"/>
      <c r="TSZ2349" s="27"/>
      <c r="TTA2349" s="27"/>
      <c r="TTB2349" s="27"/>
      <c r="TTC2349" s="27"/>
      <c r="TTD2349" s="27"/>
      <c r="TTE2349" s="27"/>
      <c r="TTF2349" s="27"/>
      <c r="TTG2349" s="27"/>
      <c r="TTH2349" s="27"/>
      <c r="TTI2349" s="27"/>
      <c r="TTJ2349" s="27"/>
      <c r="TTK2349" s="27"/>
      <c r="TTL2349" s="27"/>
      <c r="TTM2349" s="27"/>
      <c r="TTN2349" s="27"/>
      <c r="TTO2349" s="27"/>
      <c r="TTP2349" s="27"/>
      <c r="TTQ2349" s="27"/>
      <c r="TTR2349" s="27"/>
      <c r="TTS2349" s="27"/>
      <c r="TTT2349" s="27"/>
      <c r="TTU2349" s="27"/>
      <c r="TTV2349" s="27"/>
      <c r="TTW2349" s="27"/>
      <c r="TTX2349" s="27"/>
      <c r="TTY2349" s="27"/>
      <c r="TTZ2349" s="27"/>
      <c r="TUA2349" s="27"/>
      <c r="TUB2349" s="27"/>
      <c r="TUC2349" s="27"/>
      <c r="TUD2349" s="27"/>
      <c r="TUE2349" s="27"/>
      <c r="TUF2349" s="27"/>
      <c r="TUG2349" s="27"/>
      <c r="TUH2349" s="27"/>
      <c r="TUI2349" s="27"/>
      <c r="TUJ2349" s="27"/>
      <c r="TUK2349" s="27"/>
      <c r="TUL2349" s="27"/>
      <c r="TUM2349" s="27"/>
      <c r="TUN2349" s="27"/>
      <c r="TUO2349" s="27"/>
      <c r="TUP2349" s="27"/>
      <c r="TUQ2349" s="27"/>
      <c r="TUR2349" s="27"/>
      <c r="TUS2349" s="27"/>
      <c r="TUT2349" s="27"/>
      <c r="TUU2349" s="27"/>
      <c r="TUV2349" s="27"/>
      <c r="TUW2349" s="27"/>
      <c r="TUX2349" s="27"/>
      <c r="TUY2349" s="27"/>
      <c r="TUZ2349" s="27"/>
      <c r="TVA2349" s="27"/>
      <c r="TVB2349" s="27"/>
      <c r="TVC2349" s="27"/>
      <c r="TVD2349" s="27"/>
      <c r="TVE2349" s="27"/>
      <c r="TVF2349" s="27"/>
      <c r="TVG2349" s="27"/>
      <c r="TVH2349" s="27"/>
      <c r="TVI2349" s="27"/>
      <c r="TVJ2349" s="27"/>
      <c r="TVK2349" s="27"/>
      <c r="TVL2349" s="27"/>
      <c r="TVM2349" s="27"/>
      <c r="TVN2349" s="27"/>
      <c r="TVO2349" s="27"/>
      <c r="TVP2349" s="27"/>
      <c r="TVQ2349" s="27"/>
      <c r="TVR2349" s="27"/>
      <c r="TVS2349" s="27"/>
      <c r="TVT2349" s="27"/>
      <c r="TVU2349" s="27"/>
      <c r="TVV2349" s="27"/>
      <c r="TVW2349" s="27"/>
      <c r="TVX2349" s="27"/>
      <c r="TVY2349" s="27"/>
      <c r="TVZ2349" s="27"/>
      <c r="TWA2349" s="27"/>
      <c r="TWB2349" s="27"/>
      <c r="TWC2349" s="27"/>
      <c r="TWD2349" s="27"/>
      <c r="TWE2349" s="27"/>
      <c r="TWF2349" s="27"/>
      <c r="TWG2349" s="27"/>
      <c r="TWH2349" s="27"/>
      <c r="TWI2349" s="27"/>
      <c r="TWJ2349" s="27"/>
      <c r="TWK2349" s="27"/>
      <c r="TWL2349" s="27"/>
      <c r="TWM2349" s="27"/>
      <c r="TWN2349" s="27"/>
      <c r="TWO2349" s="27"/>
      <c r="TWP2349" s="27"/>
      <c r="TWQ2349" s="27"/>
      <c r="TWR2349" s="27"/>
      <c r="TWS2349" s="27"/>
      <c r="TWT2349" s="27"/>
      <c r="TWU2349" s="27"/>
      <c r="TWV2349" s="27"/>
      <c r="TWW2349" s="27"/>
      <c r="TWX2349" s="27"/>
      <c r="TWY2349" s="27"/>
      <c r="TWZ2349" s="27"/>
      <c r="TXA2349" s="27"/>
      <c r="TXB2349" s="27"/>
      <c r="TXC2349" s="27"/>
      <c r="TXD2349" s="27"/>
      <c r="TXE2349" s="27"/>
      <c r="TXF2349" s="27"/>
      <c r="TXG2349" s="27"/>
      <c r="TXH2349" s="27"/>
      <c r="TXI2349" s="27"/>
      <c r="TXJ2349" s="27"/>
      <c r="TXK2349" s="27"/>
      <c r="TXL2349" s="27"/>
      <c r="TXM2349" s="27"/>
      <c r="TXN2349" s="27"/>
      <c r="TXO2349" s="27"/>
      <c r="TXP2349" s="27"/>
      <c r="TXQ2349" s="27"/>
      <c r="TXR2349" s="27"/>
      <c r="TXS2349" s="27"/>
      <c r="TXT2349" s="27"/>
      <c r="TXU2349" s="27"/>
      <c r="TXV2349" s="27"/>
      <c r="TXW2349" s="27"/>
      <c r="TXX2349" s="27"/>
      <c r="TXY2349" s="27"/>
      <c r="TXZ2349" s="27"/>
      <c r="TYA2349" s="27"/>
      <c r="TYB2349" s="27"/>
      <c r="TYC2349" s="27"/>
      <c r="TYD2349" s="27"/>
      <c r="TYE2349" s="27"/>
      <c r="TYF2349" s="27"/>
      <c r="TYG2349" s="27"/>
      <c r="TYH2349" s="27"/>
      <c r="TYI2349" s="27"/>
      <c r="TYJ2349" s="27"/>
      <c r="TYK2349" s="27"/>
      <c r="TYL2349" s="27"/>
      <c r="TYM2349" s="27"/>
      <c r="TYN2349" s="27"/>
      <c r="TYO2349" s="27"/>
      <c r="TYP2349" s="27"/>
      <c r="TYQ2349" s="27"/>
      <c r="TYR2349" s="27"/>
      <c r="TYS2349" s="27"/>
      <c r="TYT2349" s="27"/>
      <c r="TYU2349" s="27"/>
      <c r="TYV2349" s="27"/>
      <c r="TYW2349" s="27"/>
      <c r="TYX2349" s="27"/>
      <c r="TYY2349" s="27"/>
      <c r="TYZ2349" s="27"/>
      <c r="TZA2349" s="27"/>
      <c r="TZB2349" s="27"/>
      <c r="TZC2349" s="27"/>
      <c r="TZD2349" s="27"/>
      <c r="TZE2349" s="27"/>
      <c r="TZF2349" s="27"/>
      <c r="TZG2349" s="27"/>
      <c r="TZH2349" s="27"/>
      <c r="TZI2349" s="27"/>
      <c r="TZJ2349" s="27"/>
      <c r="TZK2349" s="27"/>
      <c r="TZL2349" s="27"/>
      <c r="TZM2349" s="27"/>
      <c r="TZN2349" s="27"/>
      <c r="TZO2349" s="27"/>
      <c r="TZP2349" s="27"/>
      <c r="TZQ2349" s="27"/>
      <c r="TZR2349" s="27"/>
      <c r="TZS2349" s="27"/>
      <c r="TZT2349" s="27"/>
      <c r="TZU2349" s="27"/>
      <c r="TZV2349" s="27"/>
      <c r="TZW2349" s="27"/>
      <c r="TZX2349" s="27"/>
      <c r="TZY2349" s="27"/>
      <c r="TZZ2349" s="27"/>
      <c r="UAA2349" s="27"/>
      <c r="UAB2349" s="27"/>
      <c r="UAC2349" s="27"/>
      <c r="UAD2349" s="27"/>
      <c r="UAE2349" s="27"/>
      <c r="UAF2349" s="27"/>
      <c r="UAG2349" s="27"/>
      <c r="UAH2349" s="27"/>
      <c r="UAI2349" s="27"/>
      <c r="UAJ2349" s="27"/>
      <c r="UAK2349" s="27"/>
      <c r="UAL2349" s="27"/>
      <c r="UAM2349" s="27"/>
      <c r="UAN2349" s="27"/>
      <c r="UAO2349" s="27"/>
      <c r="UAP2349" s="27"/>
      <c r="UAQ2349" s="27"/>
      <c r="UAR2349" s="27"/>
      <c r="UAS2349" s="27"/>
      <c r="UAT2349" s="27"/>
      <c r="UAU2349" s="27"/>
      <c r="UAV2349" s="27"/>
      <c r="UAW2349" s="27"/>
      <c r="UAX2349" s="27"/>
      <c r="UAY2349" s="27"/>
      <c r="UAZ2349" s="27"/>
      <c r="UBA2349" s="27"/>
      <c r="UBB2349" s="27"/>
      <c r="UBC2349" s="27"/>
      <c r="UBD2349" s="27"/>
      <c r="UBE2349" s="27"/>
      <c r="UBF2349" s="27"/>
      <c r="UBG2349" s="27"/>
      <c r="UBH2349" s="27"/>
      <c r="UBI2349" s="27"/>
      <c r="UBJ2349" s="27"/>
      <c r="UBK2349" s="27"/>
      <c r="UBL2349" s="27"/>
      <c r="UBM2349" s="27"/>
      <c r="UBN2349" s="27"/>
      <c r="UBO2349" s="27"/>
      <c r="UBP2349" s="27"/>
      <c r="UBQ2349" s="27"/>
      <c r="UBR2349" s="27"/>
      <c r="UBS2349" s="27"/>
      <c r="UBT2349" s="27"/>
      <c r="UBU2349" s="27"/>
      <c r="UBV2349" s="27"/>
      <c r="UBW2349" s="27"/>
      <c r="UBX2349" s="27"/>
      <c r="UBY2349" s="27"/>
      <c r="UBZ2349" s="27"/>
      <c r="UCA2349" s="27"/>
      <c r="UCB2349" s="27"/>
      <c r="UCC2349" s="27"/>
      <c r="UCD2349" s="27"/>
      <c r="UCE2349" s="27"/>
      <c r="UCF2349" s="27"/>
      <c r="UCG2349" s="27"/>
      <c r="UCH2349" s="27"/>
      <c r="UCI2349" s="27"/>
      <c r="UCJ2349" s="27"/>
      <c r="UCK2349" s="27"/>
      <c r="UCL2349" s="27"/>
      <c r="UCM2349" s="27"/>
      <c r="UCN2349" s="27"/>
      <c r="UCO2349" s="27"/>
      <c r="UCP2349" s="27"/>
      <c r="UCQ2349" s="27"/>
      <c r="UCR2349" s="27"/>
      <c r="UCS2349" s="27"/>
      <c r="UCT2349" s="27"/>
      <c r="UCU2349" s="27"/>
      <c r="UCV2349" s="27"/>
      <c r="UCW2349" s="27"/>
      <c r="UCX2349" s="27"/>
      <c r="UCY2349" s="27"/>
      <c r="UCZ2349" s="27"/>
      <c r="UDA2349" s="27"/>
      <c r="UDB2349" s="27"/>
      <c r="UDC2349" s="27"/>
      <c r="UDD2349" s="27"/>
      <c r="UDE2349" s="27"/>
      <c r="UDF2349" s="27"/>
      <c r="UDG2349" s="27"/>
      <c r="UDH2349" s="27"/>
      <c r="UDI2349" s="27"/>
      <c r="UDJ2349" s="27"/>
      <c r="UDK2349" s="27"/>
      <c r="UDL2349" s="27"/>
      <c r="UDM2349" s="27"/>
      <c r="UDN2349" s="27"/>
      <c r="UDO2349" s="27"/>
      <c r="UDP2349" s="27"/>
      <c r="UDQ2349" s="27"/>
      <c r="UDR2349" s="27"/>
      <c r="UDS2349" s="27"/>
      <c r="UDT2349" s="27"/>
      <c r="UDU2349" s="27"/>
      <c r="UDV2349" s="27"/>
      <c r="UDW2349" s="27"/>
      <c r="UDX2349" s="27"/>
      <c r="UDY2349" s="27"/>
      <c r="UDZ2349" s="27"/>
      <c r="UEA2349" s="27"/>
      <c r="UEB2349" s="27"/>
      <c r="UEC2349" s="27"/>
      <c r="UED2349" s="27"/>
      <c r="UEE2349" s="27"/>
      <c r="UEF2349" s="27"/>
      <c r="UEG2349" s="27"/>
      <c r="UEH2349" s="27"/>
      <c r="UEI2349" s="27"/>
      <c r="UEJ2349" s="27"/>
      <c r="UEK2349" s="27"/>
      <c r="UEL2349" s="27"/>
      <c r="UEM2349" s="27"/>
      <c r="UEN2349" s="27"/>
      <c r="UEO2349" s="27"/>
      <c r="UEP2349" s="27"/>
      <c r="UEQ2349" s="27"/>
      <c r="UER2349" s="27"/>
      <c r="UES2349" s="27"/>
      <c r="UET2349" s="27"/>
      <c r="UEU2349" s="27"/>
      <c r="UEV2349" s="27"/>
      <c r="UEW2349" s="27"/>
      <c r="UEX2349" s="27"/>
      <c r="UEY2349" s="27"/>
      <c r="UEZ2349" s="27"/>
      <c r="UFA2349" s="27"/>
      <c r="UFB2349" s="27"/>
      <c r="UFC2349" s="27"/>
      <c r="UFD2349" s="27"/>
      <c r="UFE2349" s="27"/>
      <c r="UFF2349" s="27"/>
      <c r="UFG2349" s="27"/>
      <c r="UFH2349" s="27"/>
      <c r="UFI2349" s="27"/>
      <c r="UFJ2349" s="27"/>
      <c r="UFK2349" s="27"/>
      <c r="UFL2349" s="27"/>
      <c r="UFM2349" s="27"/>
      <c r="UFN2349" s="27"/>
      <c r="UFO2349" s="27"/>
      <c r="UFP2349" s="27"/>
      <c r="UFQ2349" s="27"/>
      <c r="UFR2349" s="27"/>
      <c r="UFS2349" s="27"/>
      <c r="UFT2349" s="27"/>
      <c r="UFU2349" s="27"/>
      <c r="UFV2349" s="27"/>
      <c r="UFW2349" s="27"/>
      <c r="UFX2349" s="27"/>
      <c r="UFY2349" s="27"/>
      <c r="UFZ2349" s="27"/>
      <c r="UGA2349" s="27"/>
      <c r="UGB2349" s="27"/>
      <c r="UGC2349" s="27"/>
      <c r="UGD2349" s="27"/>
      <c r="UGE2349" s="27"/>
      <c r="UGF2349" s="27"/>
      <c r="UGG2349" s="27"/>
      <c r="UGH2349" s="27"/>
      <c r="UGI2349" s="27"/>
      <c r="UGJ2349" s="27"/>
      <c r="UGK2349" s="27"/>
      <c r="UGL2349" s="27"/>
      <c r="UGM2349" s="27"/>
      <c r="UGN2349" s="27"/>
      <c r="UGO2349" s="27"/>
      <c r="UGP2349" s="27"/>
      <c r="UGQ2349" s="27"/>
      <c r="UGR2349" s="27"/>
      <c r="UGS2349" s="27"/>
      <c r="UGT2349" s="27"/>
      <c r="UGU2349" s="27"/>
      <c r="UGV2349" s="27"/>
      <c r="UGW2349" s="27"/>
      <c r="UGX2349" s="27"/>
      <c r="UGY2349" s="27"/>
      <c r="UGZ2349" s="27"/>
      <c r="UHA2349" s="27"/>
      <c r="UHB2349" s="27"/>
      <c r="UHC2349" s="27"/>
      <c r="UHD2349" s="27"/>
      <c r="UHE2349" s="27"/>
      <c r="UHF2349" s="27"/>
      <c r="UHG2349" s="27"/>
      <c r="UHH2349" s="27"/>
      <c r="UHI2349" s="27"/>
      <c r="UHJ2349" s="27"/>
      <c r="UHK2349" s="27"/>
      <c r="UHL2349" s="27"/>
      <c r="UHM2349" s="27"/>
      <c r="UHN2349" s="27"/>
      <c r="UHO2349" s="27"/>
      <c r="UHP2349" s="27"/>
      <c r="UHQ2349" s="27"/>
      <c r="UHR2349" s="27"/>
      <c r="UHS2349" s="27"/>
      <c r="UHT2349" s="27"/>
      <c r="UHU2349" s="27"/>
      <c r="UHV2349" s="27"/>
      <c r="UHW2349" s="27"/>
      <c r="UHX2349" s="27"/>
      <c r="UHY2349" s="27"/>
      <c r="UHZ2349" s="27"/>
      <c r="UIA2349" s="27"/>
      <c r="UIB2349" s="27"/>
      <c r="UIC2349" s="27"/>
      <c r="UID2349" s="27"/>
      <c r="UIE2349" s="27"/>
      <c r="UIF2349" s="27"/>
      <c r="UIG2349" s="27"/>
      <c r="UIH2349" s="27"/>
      <c r="UII2349" s="27"/>
      <c r="UIJ2349" s="27"/>
      <c r="UIK2349" s="27"/>
      <c r="UIL2349" s="27"/>
      <c r="UIM2349" s="27"/>
      <c r="UIN2349" s="27"/>
      <c r="UIO2349" s="27"/>
      <c r="UIP2349" s="27"/>
      <c r="UIQ2349" s="27"/>
      <c r="UIR2349" s="27"/>
      <c r="UIS2349" s="27"/>
      <c r="UIT2349" s="27"/>
      <c r="UIU2349" s="27"/>
      <c r="UIV2349" s="27"/>
      <c r="UIW2349" s="27"/>
      <c r="UIX2349" s="27"/>
      <c r="UIY2349" s="27"/>
      <c r="UIZ2349" s="27"/>
      <c r="UJA2349" s="27"/>
      <c r="UJB2349" s="27"/>
      <c r="UJC2349" s="27"/>
      <c r="UJD2349" s="27"/>
      <c r="UJE2349" s="27"/>
      <c r="UJF2349" s="27"/>
      <c r="UJG2349" s="27"/>
      <c r="UJH2349" s="27"/>
      <c r="UJI2349" s="27"/>
      <c r="UJJ2349" s="27"/>
      <c r="UJK2349" s="27"/>
      <c r="UJL2349" s="27"/>
      <c r="UJM2349" s="27"/>
      <c r="UJN2349" s="27"/>
      <c r="UJO2349" s="27"/>
      <c r="UJP2349" s="27"/>
      <c r="UJQ2349" s="27"/>
      <c r="UJR2349" s="27"/>
      <c r="UJS2349" s="27"/>
      <c r="UJT2349" s="27"/>
      <c r="UJU2349" s="27"/>
      <c r="UJV2349" s="27"/>
      <c r="UJW2349" s="27"/>
      <c r="UJX2349" s="27"/>
      <c r="UJY2349" s="27"/>
      <c r="UJZ2349" s="27"/>
      <c r="UKA2349" s="27"/>
      <c r="UKB2349" s="27"/>
      <c r="UKC2349" s="27"/>
      <c r="UKD2349" s="27"/>
      <c r="UKE2349" s="27"/>
      <c r="UKF2349" s="27"/>
      <c r="UKG2349" s="27"/>
      <c r="UKH2349" s="27"/>
      <c r="UKI2349" s="27"/>
      <c r="UKJ2349" s="27"/>
      <c r="UKK2349" s="27"/>
      <c r="UKL2349" s="27"/>
      <c r="UKM2349" s="27"/>
      <c r="UKN2349" s="27"/>
      <c r="UKO2349" s="27"/>
      <c r="UKP2349" s="27"/>
      <c r="UKQ2349" s="27"/>
      <c r="UKR2349" s="27"/>
      <c r="UKS2349" s="27"/>
      <c r="UKT2349" s="27"/>
      <c r="UKU2349" s="27"/>
      <c r="UKV2349" s="27"/>
      <c r="UKW2349" s="27"/>
      <c r="UKX2349" s="27"/>
      <c r="UKY2349" s="27"/>
      <c r="UKZ2349" s="27"/>
      <c r="ULA2349" s="27"/>
      <c r="ULB2349" s="27"/>
      <c r="ULC2349" s="27"/>
      <c r="ULD2349" s="27"/>
      <c r="ULE2349" s="27"/>
      <c r="ULF2349" s="27"/>
      <c r="ULG2349" s="27"/>
      <c r="ULH2349" s="27"/>
      <c r="ULI2349" s="27"/>
      <c r="ULJ2349" s="27"/>
      <c r="ULK2349" s="27"/>
      <c r="ULL2349" s="27"/>
      <c r="ULM2349" s="27"/>
      <c r="ULN2349" s="27"/>
      <c r="ULO2349" s="27"/>
      <c r="ULP2349" s="27"/>
      <c r="ULQ2349" s="27"/>
      <c r="ULR2349" s="27"/>
      <c r="ULS2349" s="27"/>
      <c r="ULT2349" s="27"/>
      <c r="ULU2349" s="27"/>
      <c r="ULV2349" s="27"/>
      <c r="ULW2349" s="27"/>
      <c r="ULX2349" s="27"/>
      <c r="ULY2349" s="27"/>
      <c r="ULZ2349" s="27"/>
      <c r="UMA2349" s="27"/>
      <c r="UMB2349" s="27"/>
      <c r="UMC2349" s="27"/>
      <c r="UMD2349" s="27"/>
      <c r="UME2349" s="27"/>
      <c r="UMF2349" s="27"/>
      <c r="UMG2349" s="27"/>
      <c r="UMH2349" s="27"/>
      <c r="UMI2349" s="27"/>
      <c r="UMJ2349" s="27"/>
      <c r="UMK2349" s="27"/>
      <c r="UML2349" s="27"/>
      <c r="UMM2349" s="27"/>
      <c r="UMN2349" s="27"/>
      <c r="UMO2349" s="27"/>
      <c r="UMP2349" s="27"/>
      <c r="UMQ2349" s="27"/>
      <c r="UMR2349" s="27"/>
      <c r="UMS2349" s="27"/>
      <c r="UMT2349" s="27"/>
      <c r="UMU2349" s="27"/>
      <c r="UMV2349" s="27"/>
      <c r="UMW2349" s="27"/>
      <c r="UMX2349" s="27"/>
      <c r="UMY2349" s="27"/>
      <c r="UMZ2349" s="27"/>
      <c r="UNA2349" s="27"/>
      <c r="UNB2349" s="27"/>
      <c r="UNC2349" s="27"/>
      <c r="UND2349" s="27"/>
      <c r="UNE2349" s="27"/>
      <c r="UNF2349" s="27"/>
      <c r="UNG2349" s="27"/>
      <c r="UNH2349" s="27"/>
      <c r="UNI2349" s="27"/>
      <c r="UNJ2349" s="27"/>
      <c r="UNK2349" s="27"/>
      <c r="UNL2349" s="27"/>
      <c r="UNM2349" s="27"/>
      <c r="UNN2349" s="27"/>
      <c r="UNO2349" s="27"/>
      <c r="UNP2349" s="27"/>
      <c r="UNQ2349" s="27"/>
      <c r="UNR2349" s="27"/>
      <c r="UNS2349" s="27"/>
      <c r="UNT2349" s="27"/>
      <c r="UNU2349" s="27"/>
      <c r="UNV2349" s="27"/>
      <c r="UNW2349" s="27"/>
      <c r="UNX2349" s="27"/>
      <c r="UNY2349" s="27"/>
      <c r="UNZ2349" s="27"/>
      <c r="UOA2349" s="27"/>
      <c r="UOB2349" s="27"/>
      <c r="UOC2349" s="27"/>
      <c r="UOD2349" s="27"/>
      <c r="UOE2349" s="27"/>
      <c r="UOF2349" s="27"/>
      <c r="UOG2349" s="27"/>
      <c r="UOH2349" s="27"/>
      <c r="UOI2349" s="27"/>
      <c r="UOJ2349" s="27"/>
      <c r="UOK2349" s="27"/>
      <c r="UOL2349" s="27"/>
      <c r="UOM2349" s="27"/>
      <c r="UON2349" s="27"/>
      <c r="UOO2349" s="27"/>
      <c r="UOP2349" s="27"/>
      <c r="UOQ2349" s="27"/>
      <c r="UOR2349" s="27"/>
      <c r="UOS2349" s="27"/>
      <c r="UOT2349" s="27"/>
      <c r="UOU2349" s="27"/>
      <c r="UOV2349" s="27"/>
      <c r="UOW2349" s="27"/>
      <c r="UOX2349" s="27"/>
      <c r="UOY2349" s="27"/>
      <c r="UOZ2349" s="27"/>
      <c r="UPA2349" s="27"/>
      <c r="UPB2349" s="27"/>
      <c r="UPC2349" s="27"/>
      <c r="UPD2349" s="27"/>
      <c r="UPE2349" s="27"/>
      <c r="UPF2349" s="27"/>
      <c r="UPG2349" s="27"/>
      <c r="UPH2349" s="27"/>
      <c r="UPI2349" s="27"/>
      <c r="UPJ2349" s="27"/>
      <c r="UPK2349" s="27"/>
      <c r="UPL2349" s="27"/>
      <c r="UPM2349" s="27"/>
      <c r="UPN2349" s="27"/>
      <c r="UPO2349" s="27"/>
      <c r="UPP2349" s="27"/>
      <c r="UPQ2349" s="27"/>
      <c r="UPR2349" s="27"/>
      <c r="UPS2349" s="27"/>
      <c r="UPT2349" s="27"/>
      <c r="UPU2349" s="27"/>
      <c r="UPV2349" s="27"/>
      <c r="UPW2349" s="27"/>
      <c r="UPX2349" s="27"/>
      <c r="UPY2349" s="27"/>
      <c r="UPZ2349" s="27"/>
      <c r="UQA2349" s="27"/>
      <c r="UQB2349" s="27"/>
      <c r="UQC2349" s="27"/>
      <c r="UQD2349" s="27"/>
      <c r="UQE2349" s="27"/>
      <c r="UQF2349" s="27"/>
      <c r="UQG2349" s="27"/>
      <c r="UQH2349" s="27"/>
      <c r="UQI2349" s="27"/>
      <c r="UQJ2349" s="27"/>
      <c r="UQK2349" s="27"/>
      <c r="UQL2349" s="27"/>
      <c r="UQM2349" s="27"/>
      <c r="UQN2349" s="27"/>
      <c r="UQO2349" s="27"/>
      <c r="UQP2349" s="27"/>
      <c r="UQQ2349" s="27"/>
      <c r="UQR2349" s="27"/>
      <c r="UQS2349" s="27"/>
      <c r="UQT2349" s="27"/>
      <c r="UQU2349" s="27"/>
      <c r="UQV2349" s="27"/>
      <c r="UQW2349" s="27"/>
      <c r="UQX2349" s="27"/>
      <c r="UQY2349" s="27"/>
      <c r="UQZ2349" s="27"/>
      <c r="URA2349" s="27"/>
      <c r="URB2349" s="27"/>
      <c r="URC2349" s="27"/>
      <c r="URD2349" s="27"/>
      <c r="URE2349" s="27"/>
      <c r="URF2349" s="27"/>
      <c r="URG2349" s="27"/>
      <c r="URH2349" s="27"/>
      <c r="URI2349" s="27"/>
      <c r="URJ2349" s="27"/>
      <c r="URK2349" s="27"/>
      <c r="URL2349" s="27"/>
      <c r="URM2349" s="27"/>
      <c r="URN2349" s="27"/>
      <c r="URO2349" s="27"/>
      <c r="URP2349" s="27"/>
      <c r="URQ2349" s="27"/>
      <c r="URR2349" s="27"/>
      <c r="URS2349" s="27"/>
      <c r="URT2349" s="27"/>
      <c r="URU2349" s="27"/>
      <c r="URV2349" s="27"/>
      <c r="URW2349" s="27"/>
      <c r="URX2349" s="27"/>
      <c r="URY2349" s="27"/>
      <c r="URZ2349" s="27"/>
      <c r="USA2349" s="27"/>
      <c r="USB2349" s="27"/>
      <c r="USC2349" s="27"/>
      <c r="USD2349" s="27"/>
      <c r="USE2349" s="27"/>
      <c r="USF2349" s="27"/>
      <c r="USG2349" s="27"/>
      <c r="USH2349" s="27"/>
      <c r="USI2349" s="27"/>
      <c r="USJ2349" s="27"/>
      <c r="USK2349" s="27"/>
      <c r="USL2349" s="27"/>
      <c r="USM2349" s="27"/>
      <c r="USN2349" s="27"/>
      <c r="USO2349" s="27"/>
      <c r="USP2349" s="27"/>
      <c r="USQ2349" s="27"/>
      <c r="USR2349" s="27"/>
      <c r="USS2349" s="27"/>
      <c r="UST2349" s="27"/>
      <c r="USU2349" s="27"/>
      <c r="USV2349" s="27"/>
      <c r="USW2349" s="27"/>
      <c r="USX2349" s="27"/>
      <c r="USY2349" s="27"/>
      <c r="USZ2349" s="27"/>
      <c r="UTA2349" s="27"/>
      <c r="UTB2349" s="27"/>
      <c r="UTC2349" s="27"/>
      <c r="UTD2349" s="27"/>
      <c r="UTE2349" s="27"/>
      <c r="UTF2349" s="27"/>
      <c r="UTG2349" s="27"/>
      <c r="UTH2349" s="27"/>
      <c r="UTI2349" s="27"/>
      <c r="UTJ2349" s="27"/>
      <c r="UTK2349" s="27"/>
      <c r="UTL2349" s="27"/>
      <c r="UTM2349" s="27"/>
      <c r="UTN2349" s="27"/>
      <c r="UTO2349" s="27"/>
      <c r="UTP2349" s="27"/>
      <c r="UTQ2349" s="27"/>
      <c r="UTR2349" s="27"/>
      <c r="UTS2349" s="27"/>
      <c r="UTT2349" s="27"/>
      <c r="UTU2349" s="27"/>
      <c r="UTV2349" s="27"/>
      <c r="UTW2349" s="27"/>
      <c r="UTX2349" s="27"/>
      <c r="UTY2349" s="27"/>
      <c r="UTZ2349" s="27"/>
      <c r="UUA2349" s="27"/>
      <c r="UUB2349" s="27"/>
      <c r="UUC2349" s="27"/>
      <c r="UUD2349" s="27"/>
      <c r="UUE2349" s="27"/>
      <c r="UUF2349" s="27"/>
      <c r="UUG2349" s="27"/>
      <c r="UUH2349" s="27"/>
      <c r="UUI2349" s="27"/>
      <c r="UUJ2349" s="27"/>
      <c r="UUK2349" s="27"/>
      <c r="UUL2349" s="27"/>
      <c r="UUM2349" s="27"/>
      <c r="UUN2349" s="27"/>
      <c r="UUO2349" s="27"/>
      <c r="UUP2349" s="27"/>
      <c r="UUQ2349" s="27"/>
      <c r="UUR2349" s="27"/>
      <c r="UUS2349" s="27"/>
      <c r="UUT2349" s="27"/>
      <c r="UUU2349" s="27"/>
      <c r="UUV2349" s="27"/>
      <c r="UUW2349" s="27"/>
      <c r="UUX2349" s="27"/>
      <c r="UUY2349" s="27"/>
      <c r="UUZ2349" s="27"/>
      <c r="UVA2349" s="27"/>
      <c r="UVB2349" s="27"/>
      <c r="UVC2349" s="27"/>
      <c r="UVD2349" s="27"/>
      <c r="UVE2349" s="27"/>
      <c r="UVF2349" s="27"/>
      <c r="UVG2349" s="27"/>
      <c r="UVH2349" s="27"/>
      <c r="UVI2349" s="27"/>
      <c r="UVJ2349" s="27"/>
      <c r="UVK2349" s="27"/>
      <c r="UVL2349" s="27"/>
      <c r="UVM2349" s="27"/>
      <c r="UVN2349" s="27"/>
      <c r="UVO2349" s="27"/>
      <c r="UVP2349" s="27"/>
      <c r="UVQ2349" s="27"/>
      <c r="UVR2349" s="27"/>
      <c r="UVS2349" s="27"/>
      <c r="UVT2349" s="27"/>
      <c r="UVU2349" s="27"/>
      <c r="UVV2349" s="27"/>
      <c r="UVW2349" s="27"/>
      <c r="UVX2349" s="27"/>
      <c r="UVY2349" s="27"/>
      <c r="UVZ2349" s="27"/>
      <c r="UWA2349" s="27"/>
      <c r="UWB2349" s="27"/>
      <c r="UWC2349" s="27"/>
      <c r="UWD2349" s="27"/>
      <c r="UWE2349" s="27"/>
      <c r="UWF2349" s="27"/>
      <c r="UWG2349" s="27"/>
      <c r="UWH2349" s="27"/>
      <c r="UWI2349" s="27"/>
      <c r="UWJ2349" s="27"/>
      <c r="UWK2349" s="27"/>
      <c r="UWL2349" s="27"/>
      <c r="UWM2349" s="27"/>
      <c r="UWN2349" s="27"/>
      <c r="UWO2349" s="27"/>
      <c r="UWP2349" s="27"/>
      <c r="UWQ2349" s="27"/>
      <c r="UWR2349" s="27"/>
      <c r="UWS2349" s="27"/>
      <c r="UWT2349" s="27"/>
      <c r="UWU2349" s="27"/>
      <c r="UWV2349" s="27"/>
      <c r="UWW2349" s="27"/>
      <c r="UWX2349" s="27"/>
      <c r="UWY2349" s="27"/>
      <c r="UWZ2349" s="27"/>
      <c r="UXA2349" s="27"/>
      <c r="UXB2349" s="27"/>
      <c r="UXC2349" s="27"/>
      <c r="UXD2349" s="27"/>
      <c r="UXE2349" s="27"/>
      <c r="UXF2349" s="27"/>
      <c r="UXG2349" s="27"/>
      <c r="UXH2349" s="27"/>
      <c r="UXI2349" s="27"/>
      <c r="UXJ2349" s="27"/>
      <c r="UXK2349" s="27"/>
      <c r="UXL2349" s="27"/>
      <c r="UXM2349" s="27"/>
      <c r="UXN2349" s="27"/>
      <c r="UXO2349" s="27"/>
      <c r="UXP2349" s="27"/>
      <c r="UXQ2349" s="27"/>
      <c r="UXR2349" s="27"/>
      <c r="UXS2349" s="27"/>
      <c r="UXT2349" s="27"/>
      <c r="UXU2349" s="27"/>
      <c r="UXV2349" s="27"/>
      <c r="UXW2349" s="27"/>
      <c r="UXX2349" s="27"/>
      <c r="UXY2349" s="27"/>
      <c r="UXZ2349" s="27"/>
      <c r="UYA2349" s="27"/>
      <c r="UYB2349" s="27"/>
      <c r="UYC2349" s="27"/>
      <c r="UYD2349" s="27"/>
      <c r="UYE2349" s="27"/>
      <c r="UYF2349" s="27"/>
      <c r="UYG2349" s="27"/>
      <c r="UYH2349" s="27"/>
      <c r="UYI2349" s="27"/>
      <c r="UYJ2349" s="27"/>
      <c r="UYK2349" s="27"/>
      <c r="UYL2349" s="27"/>
      <c r="UYM2349" s="27"/>
      <c r="UYN2349" s="27"/>
      <c r="UYO2349" s="27"/>
      <c r="UYP2349" s="27"/>
      <c r="UYQ2349" s="27"/>
      <c r="UYR2349" s="27"/>
      <c r="UYS2349" s="27"/>
      <c r="UYT2349" s="27"/>
      <c r="UYU2349" s="27"/>
      <c r="UYV2349" s="27"/>
      <c r="UYW2349" s="27"/>
      <c r="UYX2349" s="27"/>
      <c r="UYY2349" s="27"/>
      <c r="UYZ2349" s="27"/>
      <c r="UZA2349" s="27"/>
      <c r="UZB2349" s="27"/>
      <c r="UZC2349" s="27"/>
      <c r="UZD2349" s="27"/>
      <c r="UZE2349" s="27"/>
      <c r="UZF2349" s="27"/>
      <c r="UZG2349" s="27"/>
      <c r="UZH2349" s="27"/>
      <c r="UZI2349" s="27"/>
      <c r="UZJ2349" s="27"/>
      <c r="UZK2349" s="27"/>
      <c r="UZL2349" s="27"/>
      <c r="UZM2349" s="27"/>
      <c r="UZN2349" s="27"/>
      <c r="UZO2349" s="27"/>
      <c r="UZP2349" s="27"/>
      <c r="UZQ2349" s="27"/>
      <c r="UZR2349" s="27"/>
      <c r="UZS2349" s="27"/>
      <c r="UZT2349" s="27"/>
      <c r="UZU2349" s="27"/>
      <c r="UZV2349" s="27"/>
      <c r="UZW2349" s="27"/>
      <c r="UZX2349" s="27"/>
      <c r="UZY2349" s="27"/>
      <c r="UZZ2349" s="27"/>
      <c r="VAA2349" s="27"/>
      <c r="VAB2349" s="27"/>
      <c r="VAC2349" s="27"/>
      <c r="VAD2349" s="27"/>
      <c r="VAE2349" s="27"/>
      <c r="VAF2349" s="27"/>
      <c r="VAG2349" s="27"/>
      <c r="VAH2349" s="27"/>
      <c r="VAI2349" s="27"/>
      <c r="VAJ2349" s="27"/>
      <c r="VAK2349" s="27"/>
      <c r="VAL2349" s="27"/>
      <c r="VAM2349" s="27"/>
      <c r="VAN2349" s="27"/>
      <c r="VAO2349" s="27"/>
      <c r="VAP2349" s="27"/>
      <c r="VAQ2349" s="27"/>
      <c r="VAR2349" s="27"/>
      <c r="VAS2349" s="27"/>
      <c r="VAT2349" s="27"/>
      <c r="VAU2349" s="27"/>
      <c r="VAV2349" s="27"/>
      <c r="VAW2349" s="27"/>
      <c r="VAX2349" s="27"/>
      <c r="VAY2349" s="27"/>
      <c r="VAZ2349" s="27"/>
      <c r="VBA2349" s="27"/>
      <c r="VBB2349" s="27"/>
      <c r="VBC2349" s="27"/>
      <c r="VBD2349" s="27"/>
      <c r="VBE2349" s="27"/>
      <c r="VBF2349" s="27"/>
      <c r="VBG2349" s="27"/>
      <c r="VBH2349" s="27"/>
      <c r="VBI2349" s="27"/>
      <c r="VBJ2349" s="27"/>
      <c r="VBK2349" s="27"/>
      <c r="VBL2349" s="27"/>
      <c r="VBM2349" s="27"/>
      <c r="VBN2349" s="27"/>
      <c r="VBO2349" s="27"/>
      <c r="VBP2349" s="27"/>
      <c r="VBQ2349" s="27"/>
      <c r="VBR2349" s="27"/>
      <c r="VBS2349" s="27"/>
      <c r="VBT2349" s="27"/>
      <c r="VBU2349" s="27"/>
      <c r="VBV2349" s="27"/>
      <c r="VBW2349" s="27"/>
      <c r="VBX2349" s="27"/>
      <c r="VBY2349" s="27"/>
      <c r="VBZ2349" s="27"/>
      <c r="VCA2349" s="27"/>
      <c r="VCB2349" s="27"/>
      <c r="VCC2349" s="27"/>
      <c r="VCD2349" s="27"/>
      <c r="VCE2349" s="27"/>
      <c r="VCF2349" s="27"/>
      <c r="VCG2349" s="27"/>
      <c r="VCH2349" s="27"/>
      <c r="VCI2349" s="27"/>
      <c r="VCJ2349" s="27"/>
      <c r="VCK2349" s="27"/>
      <c r="VCL2349" s="27"/>
      <c r="VCM2349" s="27"/>
      <c r="VCN2349" s="27"/>
      <c r="VCO2349" s="27"/>
      <c r="VCP2349" s="27"/>
      <c r="VCQ2349" s="27"/>
      <c r="VCR2349" s="27"/>
      <c r="VCS2349" s="27"/>
      <c r="VCT2349" s="27"/>
      <c r="VCU2349" s="27"/>
      <c r="VCV2349" s="27"/>
      <c r="VCW2349" s="27"/>
      <c r="VCX2349" s="27"/>
      <c r="VCY2349" s="27"/>
      <c r="VCZ2349" s="27"/>
      <c r="VDA2349" s="27"/>
      <c r="VDB2349" s="27"/>
      <c r="VDC2349" s="27"/>
      <c r="VDD2349" s="27"/>
      <c r="VDE2349" s="27"/>
      <c r="VDF2349" s="27"/>
      <c r="VDG2349" s="27"/>
      <c r="VDH2349" s="27"/>
      <c r="VDI2349" s="27"/>
      <c r="VDJ2349" s="27"/>
      <c r="VDK2349" s="27"/>
      <c r="VDL2349" s="27"/>
      <c r="VDM2349" s="27"/>
      <c r="VDN2349" s="27"/>
      <c r="VDO2349" s="27"/>
      <c r="VDP2349" s="27"/>
      <c r="VDQ2349" s="27"/>
      <c r="VDR2349" s="27"/>
      <c r="VDS2349" s="27"/>
      <c r="VDT2349" s="27"/>
      <c r="VDU2349" s="27"/>
      <c r="VDV2349" s="27"/>
      <c r="VDW2349" s="27"/>
      <c r="VDX2349" s="27"/>
      <c r="VDY2349" s="27"/>
      <c r="VDZ2349" s="27"/>
      <c r="VEA2349" s="27"/>
      <c r="VEB2349" s="27"/>
      <c r="VEC2349" s="27"/>
      <c r="VED2349" s="27"/>
      <c r="VEE2349" s="27"/>
      <c r="VEF2349" s="27"/>
      <c r="VEG2349" s="27"/>
      <c r="VEH2349" s="27"/>
      <c r="VEI2349" s="27"/>
      <c r="VEJ2349" s="27"/>
      <c r="VEK2349" s="27"/>
      <c r="VEL2349" s="27"/>
      <c r="VEM2349" s="27"/>
      <c r="VEN2349" s="27"/>
      <c r="VEO2349" s="27"/>
      <c r="VEP2349" s="27"/>
      <c r="VEQ2349" s="27"/>
      <c r="VER2349" s="27"/>
      <c r="VES2349" s="27"/>
      <c r="VET2349" s="27"/>
      <c r="VEU2349" s="27"/>
      <c r="VEV2349" s="27"/>
      <c r="VEW2349" s="27"/>
      <c r="VEX2349" s="27"/>
      <c r="VEY2349" s="27"/>
      <c r="VEZ2349" s="27"/>
      <c r="VFA2349" s="27"/>
      <c r="VFB2349" s="27"/>
      <c r="VFC2349" s="27"/>
      <c r="VFD2349" s="27"/>
      <c r="VFE2349" s="27"/>
      <c r="VFF2349" s="27"/>
      <c r="VFG2349" s="27"/>
      <c r="VFH2349" s="27"/>
      <c r="VFI2349" s="27"/>
      <c r="VFJ2349" s="27"/>
      <c r="VFK2349" s="27"/>
      <c r="VFL2349" s="27"/>
      <c r="VFM2349" s="27"/>
      <c r="VFN2349" s="27"/>
      <c r="VFO2349" s="27"/>
      <c r="VFP2349" s="27"/>
      <c r="VFQ2349" s="27"/>
      <c r="VFR2349" s="27"/>
      <c r="VFS2349" s="27"/>
      <c r="VFT2349" s="27"/>
      <c r="VFU2349" s="27"/>
      <c r="VFV2349" s="27"/>
      <c r="VFW2349" s="27"/>
      <c r="VFX2349" s="27"/>
      <c r="VFY2349" s="27"/>
      <c r="VFZ2349" s="27"/>
      <c r="VGA2349" s="27"/>
      <c r="VGB2349" s="27"/>
      <c r="VGC2349" s="27"/>
      <c r="VGD2349" s="27"/>
      <c r="VGE2349" s="27"/>
      <c r="VGF2349" s="27"/>
      <c r="VGG2349" s="27"/>
      <c r="VGH2349" s="27"/>
      <c r="VGI2349" s="27"/>
      <c r="VGJ2349" s="27"/>
      <c r="VGK2349" s="27"/>
      <c r="VGL2349" s="27"/>
      <c r="VGM2349" s="27"/>
      <c r="VGN2349" s="27"/>
      <c r="VGO2349" s="27"/>
      <c r="VGP2349" s="27"/>
      <c r="VGQ2349" s="27"/>
      <c r="VGR2349" s="27"/>
      <c r="VGS2349" s="27"/>
      <c r="VGT2349" s="27"/>
      <c r="VGU2349" s="27"/>
      <c r="VGV2349" s="27"/>
      <c r="VGW2349" s="27"/>
      <c r="VGX2349" s="27"/>
      <c r="VGY2349" s="27"/>
      <c r="VGZ2349" s="27"/>
      <c r="VHA2349" s="27"/>
      <c r="VHB2349" s="27"/>
      <c r="VHC2349" s="27"/>
      <c r="VHD2349" s="27"/>
      <c r="VHE2349" s="27"/>
      <c r="VHF2349" s="27"/>
      <c r="VHG2349" s="27"/>
      <c r="VHH2349" s="27"/>
      <c r="VHI2349" s="27"/>
      <c r="VHJ2349" s="27"/>
      <c r="VHK2349" s="27"/>
      <c r="VHL2349" s="27"/>
      <c r="VHM2349" s="27"/>
      <c r="VHN2349" s="27"/>
      <c r="VHO2349" s="27"/>
      <c r="VHP2349" s="27"/>
      <c r="VHQ2349" s="27"/>
      <c r="VHR2349" s="27"/>
      <c r="VHS2349" s="27"/>
      <c r="VHT2349" s="27"/>
      <c r="VHU2349" s="27"/>
      <c r="VHV2349" s="27"/>
      <c r="VHW2349" s="27"/>
      <c r="VHX2349" s="27"/>
      <c r="VHY2349" s="27"/>
      <c r="VHZ2349" s="27"/>
      <c r="VIA2349" s="27"/>
      <c r="VIB2349" s="27"/>
      <c r="VIC2349" s="27"/>
      <c r="VID2349" s="27"/>
      <c r="VIE2349" s="27"/>
      <c r="VIF2349" s="27"/>
      <c r="VIG2349" s="27"/>
      <c r="VIH2349" s="27"/>
      <c r="VII2349" s="27"/>
      <c r="VIJ2349" s="27"/>
      <c r="VIK2349" s="27"/>
      <c r="VIL2349" s="27"/>
      <c r="VIM2349" s="27"/>
      <c r="VIN2349" s="27"/>
      <c r="VIO2349" s="27"/>
      <c r="VIP2349" s="27"/>
      <c r="VIQ2349" s="27"/>
      <c r="VIR2349" s="27"/>
      <c r="VIS2349" s="27"/>
      <c r="VIT2349" s="27"/>
      <c r="VIU2349" s="27"/>
      <c r="VIV2349" s="27"/>
      <c r="VIW2349" s="27"/>
      <c r="VIX2349" s="27"/>
      <c r="VIY2349" s="27"/>
      <c r="VIZ2349" s="27"/>
      <c r="VJA2349" s="27"/>
      <c r="VJB2349" s="27"/>
      <c r="VJC2349" s="27"/>
      <c r="VJD2349" s="27"/>
      <c r="VJE2349" s="27"/>
      <c r="VJF2349" s="27"/>
      <c r="VJG2349" s="27"/>
      <c r="VJH2349" s="27"/>
      <c r="VJI2349" s="27"/>
      <c r="VJJ2349" s="27"/>
      <c r="VJK2349" s="27"/>
      <c r="VJL2349" s="27"/>
      <c r="VJM2349" s="27"/>
      <c r="VJN2349" s="27"/>
      <c r="VJO2349" s="27"/>
      <c r="VJP2349" s="27"/>
      <c r="VJQ2349" s="27"/>
      <c r="VJR2349" s="27"/>
      <c r="VJS2349" s="27"/>
      <c r="VJT2349" s="27"/>
      <c r="VJU2349" s="27"/>
      <c r="VJV2349" s="27"/>
      <c r="VJW2349" s="27"/>
      <c r="VJX2349" s="27"/>
      <c r="VJY2349" s="27"/>
      <c r="VJZ2349" s="27"/>
      <c r="VKA2349" s="27"/>
      <c r="VKB2349" s="27"/>
      <c r="VKC2349" s="27"/>
      <c r="VKD2349" s="27"/>
      <c r="VKE2349" s="27"/>
      <c r="VKF2349" s="27"/>
      <c r="VKG2349" s="27"/>
      <c r="VKH2349" s="27"/>
      <c r="VKI2349" s="27"/>
      <c r="VKJ2349" s="27"/>
      <c r="VKK2349" s="27"/>
      <c r="VKL2349" s="27"/>
      <c r="VKM2349" s="27"/>
      <c r="VKN2349" s="27"/>
      <c r="VKO2349" s="27"/>
      <c r="VKP2349" s="27"/>
      <c r="VKQ2349" s="27"/>
      <c r="VKR2349" s="27"/>
      <c r="VKS2349" s="27"/>
      <c r="VKT2349" s="27"/>
      <c r="VKU2349" s="27"/>
      <c r="VKV2349" s="27"/>
      <c r="VKW2349" s="27"/>
      <c r="VKX2349" s="27"/>
      <c r="VKY2349" s="27"/>
      <c r="VKZ2349" s="27"/>
      <c r="VLA2349" s="27"/>
      <c r="VLB2349" s="27"/>
      <c r="VLC2349" s="27"/>
      <c r="VLD2349" s="27"/>
      <c r="VLE2349" s="27"/>
      <c r="VLF2349" s="27"/>
      <c r="VLG2349" s="27"/>
      <c r="VLH2349" s="27"/>
      <c r="VLI2349" s="27"/>
      <c r="VLJ2349" s="27"/>
      <c r="VLK2349" s="27"/>
      <c r="VLL2349" s="27"/>
      <c r="VLM2349" s="27"/>
      <c r="VLN2349" s="27"/>
      <c r="VLO2349" s="27"/>
      <c r="VLP2349" s="27"/>
      <c r="VLQ2349" s="27"/>
      <c r="VLR2349" s="27"/>
      <c r="VLS2349" s="27"/>
      <c r="VLT2349" s="27"/>
      <c r="VLU2349" s="27"/>
      <c r="VLV2349" s="27"/>
      <c r="VLW2349" s="27"/>
      <c r="VLX2349" s="27"/>
      <c r="VLY2349" s="27"/>
      <c r="VLZ2349" s="27"/>
      <c r="VMA2349" s="27"/>
      <c r="VMB2349" s="27"/>
      <c r="VMC2349" s="27"/>
      <c r="VMD2349" s="27"/>
      <c r="VME2349" s="27"/>
      <c r="VMF2349" s="27"/>
      <c r="VMG2349" s="27"/>
      <c r="VMH2349" s="27"/>
      <c r="VMI2349" s="27"/>
      <c r="VMJ2349" s="27"/>
      <c r="VMK2349" s="27"/>
      <c r="VML2349" s="27"/>
      <c r="VMM2349" s="27"/>
      <c r="VMN2349" s="27"/>
      <c r="VMO2349" s="27"/>
      <c r="VMP2349" s="27"/>
      <c r="VMQ2349" s="27"/>
      <c r="VMR2349" s="27"/>
      <c r="VMS2349" s="27"/>
      <c r="VMT2349" s="27"/>
      <c r="VMU2349" s="27"/>
      <c r="VMV2349" s="27"/>
      <c r="VMW2349" s="27"/>
      <c r="VMX2349" s="27"/>
      <c r="VMY2349" s="27"/>
      <c r="VMZ2349" s="27"/>
      <c r="VNA2349" s="27"/>
      <c r="VNB2349" s="27"/>
      <c r="VNC2349" s="27"/>
      <c r="VND2349" s="27"/>
      <c r="VNE2349" s="27"/>
      <c r="VNF2349" s="27"/>
      <c r="VNG2349" s="27"/>
      <c r="VNH2349" s="27"/>
      <c r="VNI2349" s="27"/>
      <c r="VNJ2349" s="27"/>
      <c r="VNK2349" s="27"/>
      <c r="VNL2349" s="27"/>
      <c r="VNM2349" s="27"/>
      <c r="VNN2349" s="27"/>
      <c r="VNO2349" s="27"/>
      <c r="VNP2349" s="27"/>
      <c r="VNQ2349" s="27"/>
      <c r="VNR2349" s="27"/>
      <c r="VNS2349" s="27"/>
      <c r="VNT2349" s="27"/>
      <c r="VNU2349" s="27"/>
      <c r="VNV2349" s="27"/>
      <c r="VNW2349" s="27"/>
      <c r="VNX2349" s="27"/>
      <c r="VNY2349" s="27"/>
      <c r="VNZ2349" s="27"/>
      <c r="VOA2349" s="27"/>
      <c r="VOB2349" s="27"/>
      <c r="VOC2349" s="27"/>
      <c r="VOD2349" s="27"/>
      <c r="VOE2349" s="27"/>
      <c r="VOF2349" s="27"/>
      <c r="VOG2349" s="27"/>
      <c r="VOH2349" s="27"/>
      <c r="VOI2349" s="27"/>
      <c r="VOJ2349" s="27"/>
      <c r="VOK2349" s="27"/>
      <c r="VOL2349" s="27"/>
      <c r="VOM2349" s="27"/>
      <c r="VON2349" s="27"/>
      <c r="VOO2349" s="27"/>
      <c r="VOP2349" s="27"/>
      <c r="VOQ2349" s="27"/>
      <c r="VOR2349" s="27"/>
      <c r="VOS2349" s="27"/>
      <c r="VOT2349" s="27"/>
      <c r="VOU2349" s="27"/>
      <c r="VOV2349" s="27"/>
      <c r="VOW2349" s="27"/>
      <c r="VOX2349" s="27"/>
      <c r="VOY2349" s="27"/>
      <c r="VOZ2349" s="27"/>
      <c r="VPA2349" s="27"/>
      <c r="VPB2349" s="27"/>
      <c r="VPC2349" s="27"/>
      <c r="VPD2349" s="27"/>
      <c r="VPE2349" s="27"/>
      <c r="VPF2349" s="27"/>
      <c r="VPG2349" s="27"/>
      <c r="VPH2349" s="27"/>
      <c r="VPI2349" s="27"/>
      <c r="VPJ2349" s="27"/>
      <c r="VPK2349" s="27"/>
      <c r="VPL2349" s="27"/>
      <c r="VPM2349" s="27"/>
      <c r="VPN2349" s="27"/>
      <c r="VPO2349" s="27"/>
      <c r="VPP2349" s="27"/>
      <c r="VPQ2349" s="27"/>
      <c r="VPR2349" s="27"/>
      <c r="VPS2349" s="27"/>
      <c r="VPT2349" s="27"/>
      <c r="VPU2349" s="27"/>
      <c r="VPV2349" s="27"/>
      <c r="VPW2349" s="27"/>
      <c r="VPX2349" s="27"/>
      <c r="VPY2349" s="27"/>
      <c r="VPZ2349" s="27"/>
      <c r="VQA2349" s="27"/>
      <c r="VQB2349" s="27"/>
      <c r="VQC2349" s="27"/>
      <c r="VQD2349" s="27"/>
      <c r="VQE2349" s="27"/>
      <c r="VQF2349" s="27"/>
      <c r="VQG2349" s="27"/>
      <c r="VQH2349" s="27"/>
      <c r="VQI2349" s="27"/>
      <c r="VQJ2349" s="27"/>
      <c r="VQK2349" s="27"/>
      <c r="VQL2349" s="27"/>
      <c r="VQM2349" s="27"/>
      <c r="VQN2349" s="27"/>
      <c r="VQO2349" s="27"/>
      <c r="VQP2349" s="27"/>
      <c r="VQQ2349" s="27"/>
      <c r="VQR2349" s="27"/>
      <c r="VQS2349" s="27"/>
      <c r="VQT2349" s="27"/>
      <c r="VQU2349" s="27"/>
      <c r="VQV2349" s="27"/>
      <c r="VQW2349" s="27"/>
      <c r="VQX2349" s="27"/>
      <c r="VQY2349" s="27"/>
      <c r="VQZ2349" s="27"/>
      <c r="VRA2349" s="27"/>
      <c r="VRB2349" s="27"/>
      <c r="VRC2349" s="27"/>
      <c r="VRD2349" s="27"/>
      <c r="VRE2349" s="27"/>
      <c r="VRF2349" s="27"/>
      <c r="VRG2349" s="27"/>
      <c r="VRH2349" s="27"/>
      <c r="VRI2349" s="27"/>
      <c r="VRJ2349" s="27"/>
      <c r="VRK2349" s="27"/>
      <c r="VRL2349" s="27"/>
      <c r="VRM2349" s="27"/>
      <c r="VRN2349" s="27"/>
      <c r="VRO2349" s="27"/>
      <c r="VRP2349" s="27"/>
      <c r="VRQ2349" s="27"/>
      <c r="VRR2349" s="27"/>
      <c r="VRS2349" s="27"/>
      <c r="VRT2349" s="27"/>
      <c r="VRU2349" s="27"/>
      <c r="VRV2349" s="27"/>
      <c r="VRW2349" s="27"/>
      <c r="VRX2349" s="27"/>
      <c r="VRY2349" s="27"/>
      <c r="VRZ2349" s="27"/>
      <c r="VSA2349" s="27"/>
      <c r="VSB2349" s="27"/>
      <c r="VSC2349" s="27"/>
      <c r="VSD2349" s="27"/>
      <c r="VSE2349" s="27"/>
      <c r="VSF2349" s="27"/>
      <c r="VSG2349" s="27"/>
      <c r="VSH2349" s="27"/>
      <c r="VSI2349" s="27"/>
      <c r="VSJ2349" s="27"/>
      <c r="VSK2349" s="27"/>
      <c r="VSL2349" s="27"/>
      <c r="VSM2349" s="27"/>
      <c r="VSN2349" s="27"/>
      <c r="VSO2349" s="27"/>
      <c r="VSP2349" s="27"/>
      <c r="VSQ2349" s="27"/>
      <c r="VSR2349" s="27"/>
      <c r="VSS2349" s="27"/>
      <c r="VST2349" s="27"/>
      <c r="VSU2349" s="27"/>
      <c r="VSV2349" s="27"/>
      <c r="VSW2349" s="27"/>
      <c r="VSX2349" s="27"/>
      <c r="VSY2349" s="27"/>
      <c r="VSZ2349" s="27"/>
      <c r="VTA2349" s="27"/>
      <c r="VTB2349" s="27"/>
      <c r="VTC2349" s="27"/>
      <c r="VTD2349" s="27"/>
      <c r="VTE2349" s="27"/>
      <c r="VTF2349" s="27"/>
      <c r="VTG2349" s="27"/>
      <c r="VTH2349" s="27"/>
      <c r="VTI2349" s="27"/>
      <c r="VTJ2349" s="27"/>
      <c r="VTK2349" s="27"/>
      <c r="VTL2349" s="27"/>
      <c r="VTM2349" s="27"/>
      <c r="VTN2349" s="27"/>
      <c r="VTO2349" s="27"/>
      <c r="VTP2349" s="27"/>
      <c r="VTQ2349" s="27"/>
      <c r="VTR2349" s="27"/>
      <c r="VTS2349" s="27"/>
      <c r="VTT2349" s="27"/>
      <c r="VTU2349" s="27"/>
      <c r="VTV2349" s="27"/>
      <c r="VTW2349" s="27"/>
      <c r="VTX2349" s="27"/>
      <c r="VTY2349" s="27"/>
      <c r="VTZ2349" s="27"/>
      <c r="VUA2349" s="27"/>
      <c r="VUB2349" s="27"/>
      <c r="VUC2349" s="27"/>
      <c r="VUD2349" s="27"/>
      <c r="VUE2349" s="27"/>
      <c r="VUF2349" s="27"/>
      <c r="VUG2349" s="27"/>
      <c r="VUH2349" s="27"/>
      <c r="VUI2349" s="27"/>
      <c r="VUJ2349" s="27"/>
      <c r="VUK2349" s="27"/>
      <c r="VUL2349" s="27"/>
      <c r="VUM2349" s="27"/>
      <c r="VUN2349" s="27"/>
      <c r="VUO2349" s="27"/>
      <c r="VUP2349" s="27"/>
      <c r="VUQ2349" s="27"/>
      <c r="VUR2349" s="27"/>
      <c r="VUS2349" s="27"/>
      <c r="VUT2349" s="27"/>
      <c r="VUU2349" s="27"/>
      <c r="VUV2349" s="27"/>
      <c r="VUW2349" s="27"/>
      <c r="VUX2349" s="27"/>
      <c r="VUY2349" s="27"/>
      <c r="VUZ2349" s="27"/>
      <c r="VVA2349" s="27"/>
      <c r="VVB2349" s="27"/>
      <c r="VVC2349" s="27"/>
      <c r="VVD2349" s="27"/>
      <c r="VVE2349" s="27"/>
      <c r="VVF2349" s="27"/>
      <c r="VVG2349" s="27"/>
      <c r="VVH2349" s="27"/>
      <c r="VVI2349" s="27"/>
      <c r="VVJ2349" s="27"/>
      <c r="VVK2349" s="27"/>
      <c r="VVL2349" s="27"/>
      <c r="VVM2349" s="27"/>
      <c r="VVN2349" s="27"/>
      <c r="VVO2349" s="27"/>
      <c r="VVP2349" s="27"/>
      <c r="VVQ2349" s="27"/>
      <c r="VVR2349" s="27"/>
      <c r="VVS2349" s="27"/>
      <c r="VVT2349" s="27"/>
      <c r="VVU2349" s="27"/>
      <c r="VVV2349" s="27"/>
      <c r="VVW2349" s="27"/>
      <c r="VVX2349" s="27"/>
      <c r="VVY2349" s="27"/>
      <c r="VVZ2349" s="27"/>
      <c r="VWA2349" s="27"/>
      <c r="VWB2349" s="27"/>
      <c r="VWC2349" s="27"/>
      <c r="VWD2349" s="27"/>
      <c r="VWE2349" s="27"/>
      <c r="VWF2349" s="27"/>
      <c r="VWG2349" s="27"/>
      <c r="VWH2349" s="27"/>
      <c r="VWI2349" s="27"/>
      <c r="VWJ2349" s="27"/>
      <c r="VWK2349" s="27"/>
      <c r="VWL2349" s="27"/>
      <c r="VWM2349" s="27"/>
      <c r="VWN2349" s="27"/>
      <c r="VWO2349" s="27"/>
      <c r="VWP2349" s="27"/>
      <c r="VWQ2349" s="27"/>
      <c r="VWR2349" s="27"/>
      <c r="VWS2349" s="27"/>
      <c r="VWT2349" s="27"/>
      <c r="VWU2349" s="27"/>
      <c r="VWV2349" s="27"/>
      <c r="VWW2349" s="27"/>
      <c r="VWX2349" s="27"/>
      <c r="VWY2349" s="27"/>
      <c r="VWZ2349" s="27"/>
      <c r="VXA2349" s="27"/>
      <c r="VXB2349" s="27"/>
      <c r="VXC2349" s="27"/>
      <c r="VXD2349" s="27"/>
      <c r="VXE2349" s="27"/>
      <c r="VXF2349" s="27"/>
      <c r="VXG2349" s="27"/>
      <c r="VXH2349" s="27"/>
      <c r="VXI2349" s="27"/>
      <c r="VXJ2349" s="27"/>
      <c r="VXK2349" s="27"/>
      <c r="VXL2349" s="27"/>
      <c r="VXM2349" s="27"/>
      <c r="VXN2349" s="27"/>
      <c r="VXO2349" s="27"/>
      <c r="VXP2349" s="27"/>
      <c r="VXQ2349" s="27"/>
      <c r="VXR2349" s="27"/>
      <c r="VXS2349" s="27"/>
      <c r="VXT2349" s="27"/>
      <c r="VXU2349" s="27"/>
      <c r="VXV2349" s="27"/>
      <c r="VXW2349" s="27"/>
      <c r="VXX2349" s="27"/>
      <c r="VXY2349" s="27"/>
      <c r="VXZ2349" s="27"/>
      <c r="VYA2349" s="27"/>
      <c r="VYB2349" s="27"/>
      <c r="VYC2349" s="27"/>
      <c r="VYD2349" s="27"/>
      <c r="VYE2349" s="27"/>
      <c r="VYF2349" s="27"/>
      <c r="VYG2349" s="27"/>
      <c r="VYH2349" s="27"/>
      <c r="VYI2349" s="27"/>
      <c r="VYJ2349" s="27"/>
      <c r="VYK2349" s="27"/>
      <c r="VYL2349" s="27"/>
      <c r="VYM2349" s="27"/>
      <c r="VYN2349" s="27"/>
      <c r="VYO2349" s="27"/>
      <c r="VYP2349" s="27"/>
      <c r="VYQ2349" s="27"/>
      <c r="VYR2349" s="27"/>
      <c r="VYS2349" s="27"/>
      <c r="VYT2349" s="27"/>
      <c r="VYU2349" s="27"/>
      <c r="VYV2349" s="27"/>
      <c r="VYW2349" s="27"/>
      <c r="VYX2349" s="27"/>
      <c r="VYY2349" s="27"/>
      <c r="VYZ2349" s="27"/>
      <c r="VZA2349" s="27"/>
      <c r="VZB2349" s="27"/>
      <c r="VZC2349" s="27"/>
      <c r="VZD2349" s="27"/>
      <c r="VZE2349" s="27"/>
      <c r="VZF2349" s="27"/>
      <c r="VZG2349" s="27"/>
      <c r="VZH2349" s="27"/>
      <c r="VZI2349" s="27"/>
      <c r="VZJ2349" s="27"/>
      <c r="VZK2349" s="27"/>
      <c r="VZL2349" s="27"/>
      <c r="VZM2349" s="27"/>
      <c r="VZN2349" s="27"/>
      <c r="VZO2349" s="27"/>
      <c r="VZP2349" s="27"/>
      <c r="VZQ2349" s="27"/>
      <c r="VZR2349" s="27"/>
      <c r="VZS2349" s="27"/>
      <c r="VZT2349" s="27"/>
      <c r="VZU2349" s="27"/>
      <c r="VZV2349" s="27"/>
      <c r="VZW2349" s="27"/>
      <c r="VZX2349" s="27"/>
      <c r="VZY2349" s="27"/>
      <c r="VZZ2349" s="27"/>
      <c r="WAA2349" s="27"/>
      <c r="WAB2349" s="27"/>
      <c r="WAC2349" s="27"/>
      <c r="WAD2349" s="27"/>
      <c r="WAE2349" s="27"/>
      <c r="WAF2349" s="27"/>
      <c r="WAG2349" s="27"/>
      <c r="WAH2349" s="27"/>
      <c r="WAI2349" s="27"/>
      <c r="WAJ2349" s="27"/>
      <c r="WAK2349" s="27"/>
      <c r="WAL2349" s="27"/>
      <c r="WAM2349" s="27"/>
      <c r="WAN2349" s="27"/>
      <c r="WAO2349" s="27"/>
      <c r="WAP2349" s="27"/>
      <c r="WAQ2349" s="27"/>
      <c r="WAR2349" s="27"/>
      <c r="WAS2349" s="27"/>
      <c r="WAT2349" s="27"/>
      <c r="WAU2349" s="27"/>
      <c r="WAV2349" s="27"/>
      <c r="WAW2349" s="27"/>
      <c r="WAX2349" s="27"/>
      <c r="WAY2349" s="27"/>
      <c r="WAZ2349" s="27"/>
      <c r="WBA2349" s="27"/>
      <c r="WBB2349" s="27"/>
      <c r="WBC2349" s="27"/>
      <c r="WBD2349" s="27"/>
      <c r="WBE2349" s="27"/>
      <c r="WBF2349" s="27"/>
      <c r="WBG2349" s="27"/>
      <c r="WBH2349" s="27"/>
      <c r="WBI2349" s="27"/>
      <c r="WBJ2349" s="27"/>
      <c r="WBK2349" s="27"/>
      <c r="WBL2349" s="27"/>
      <c r="WBM2349" s="27"/>
      <c r="WBN2349" s="27"/>
      <c r="WBO2349" s="27"/>
      <c r="WBP2349" s="27"/>
      <c r="WBQ2349" s="27"/>
      <c r="WBR2349" s="27"/>
      <c r="WBS2349" s="27"/>
      <c r="WBT2349" s="27"/>
      <c r="WBU2349" s="27"/>
      <c r="WBV2349" s="27"/>
      <c r="WBW2349" s="27"/>
      <c r="WBX2349" s="27"/>
      <c r="WBY2349" s="27"/>
      <c r="WBZ2349" s="27"/>
      <c r="WCA2349" s="27"/>
      <c r="WCB2349" s="27"/>
      <c r="WCC2349" s="27"/>
      <c r="WCD2349" s="27"/>
      <c r="WCE2349" s="27"/>
      <c r="WCF2349" s="27"/>
      <c r="WCG2349" s="27"/>
      <c r="WCH2349" s="27"/>
      <c r="WCI2349" s="27"/>
      <c r="WCJ2349" s="27"/>
      <c r="WCK2349" s="27"/>
      <c r="WCL2349" s="27"/>
      <c r="WCM2349" s="27"/>
      <c r="WCN2349" s="27"/>
      <c r="WCO2349" s="27"/>
      <c r="WCP2349" s="27"/>
      <c r="WCQ2349" s="27"/>
      <c r="WCR2349" s="27"/>
      <c r="WCS2349" s="27"/>
      <c r="WCT2349" s="27"/>
      <c r="WCU2349" s="27"/>
      <c r="WCV2349" s="27"/>
      <c r="WCW2349" s="27"/>
      <c r="WCX2349" s="27"/>
      <c r="WCY2349" s="27"/>
      <c r="WCZ2349" s="27"/>
      <c r="WDA2349" s="27"/>
      <c r="WDB2349" s="27"/>
      <c r="WDC2349" s="27"/>
      <c r="WDD2349" s="27"/>
      <c r="WDE2349" s="27"/>
      <c r="WDF2349" s="27"/>
      <c r="WDG2349" s="27"/>
      <c r="WDH2349" s="27"/>
      <c r="WDI2349" s="27"/>
      <c r="WDJ2349" s="27"/>
      <c r="WDK2349" s="27"/>
      <c r="WDL2349" s="27"/>
      <c r="WDM2349" s="27"/>
      <c r="WDN2349" s="27"/>
      <c r="WDO2349" s="27"/>
      <c r="WDP2349" s="27"/>
      <c r="WDQ2349" s="27"/>
      <c r="WDR2349" s="27"/>
      <c r="WDS2349" s="27"/>
      <c r="WDT2349" s="27"/>
      <c r="WDU2349" s="27"/>
      <c r="WDV2349" s="27"/>
      <c r="WDW2349" s="27"/>
      <c r="WDX2349" s="27"/>
      <c r="WDY2349" s="27"/>
      <c r="WDZ2349" s="27"/>
      <c r="WEA2349" s="27"/>
      <c r="WEB2349" s="27"/>
      <c r="WEC2349" s="27"/>
      <c r="WED2349" s="27"/>
      <c r="WEE2349" s="27"/>
      <c r="WEF2349" s="27"/>
      <c r="WEG2349" s="27"/>
      <c r="WEH2349" s="27"/>
      <c r="WEI2349" s="27"/>
      <c r="WEJ2349" s="27"/>
      <c r="WEK2349" s="27"/>
      <c r="WEL2349" s="27"/>
      <c r="WEM2349" s="27"/>
      <c r="WEN2349" s="27"/>
      <c r="WEO2349" s="27"/>
      <c r="WEP2349" s="27"/>
      <c r="WEQ2349" s="27"/>
      <c r="WER2349" s="27"/>
      <c r="WES2349" s="27"/>
      <c r="WET2349" s="27"/>
      <c r="WEU2349" s="27"/>
      <c r="WEV2349" s="27"/>
      <c r="WEW2349" s="27"/>
      <c r="WEX2349" s="27"/>
      <c r="WEY2349" s="27"/>
      <c r="WEZ2349" s="27"/>
      <c r="WFA2349" s="27"/>
      <c r="WFB2349" s="27"/>
      <c r="WFC2349" s="27"/>
      <c r="WFD2349" s="27"/>
      <c r="WFE2349" s="27"/>
      <c r="WFF2349" s="27"/>
      <c r="WFG2349" s="27"/>
      <c r="WFH2349" s="27"/>
      <c r="WFI2349" s="27"/>
      <c r="WFJ2349" s="27"/>
      <c r="WFK2349" s="27"/>
      <c r="WFL2349" s="27"/>
      <c r="WFM2349" s="27"/>
      <c r="WFN2349" s="27"/>
      <c r="WFO2349" s="27"/>
      <c r="WFP2349" s="27"/>
      <c r="WFQ2349" s="27"/>
      <c r="WFR2349" s="27"/>
      <c r="WFS2349" s="27"/>
      <c r="WFT2349" s="27"/>
      <c r="WFU2349" s="27"/>
      <c r="WFV2349" s="27"/>
      <c r="WFW2349" s="27"/>
      <c r="WFX2349" s="27"/>
      <c r="WFY2349" s="27"/>
      <c r="WFZ2349" s="27"/>
      <c r="WGA2349" s="27"/>
      <c r="WGB2349" s="27"/>
      <c r="WGC2349" s="27"/>
      <c r="WGD2349" s="27"/>
      <c r="WGE2349" s="27"/>
      <c r="WGF2349" s="27"/>
      <c r="WGG2349" s="27"/>
      <c r="WGH2349" s="27"/>
      <c r="WGI2349" s="27"/>
      <c r="WGJ2349" s="27"/>
      <c r="WGK2349" s="27"/>
      <c r="WGL2349" s="27"/>
      <c r="WGM2349" s="27"/>
      <c r="WGN2349" s="27"/>
      <c r="WGO2349" s="27"/>
      <c r="WGP2349" s="27"/>
      <c r="WGQ2349" s="27"/>
      <c r="WGR2349" s="27"/>
      <c r="WGS2349" s="27"/>
      <c r="WGT2349" s="27"/>
      <c r="WGU2349" s="27"/>
      <c r="WGV2349" s="27"/>
      <c r="WGW2349" s="27"/>
      <c r="WGX2349" s="27"/>
      <c r="WGY2349" s="27"/>
      <c r="WGZ2349" s="27"/>
      <c r="WHA2349" s="27"/>
      <c r="WHB2349" s="27"/>
      <c r="WHC2349" s="27"/>
      <c r="WHD2349" s="27"/>
      <c r="WHE2349" s="27"/>
      <c r="WHF2349" s="27"/>
      <c r="WHG2349" s="27"/>
      <c r="WHH2349" s="27"/>
      <c r="WHI2349" s="27"/>
      <c r="WHJ2349" s="27"/>
      <c r="WHK2349" s="27"/>
      <c r="WHL2349" s="27"/>
      <c r="WHM2349" s="27"/>
      <c r="WHN2349" s="27"/>
      <c r="WHO2349" s="27"/>
      <c r="WHP2349" s="27"/>
      <c r="WHQ2349" s="27"/>
      <c r="WHR2349" s="27"/>
      <c r="WHS2349" s="27"/>
      <c r="WHT2349" s="27"/>
      <c r="WHU2349" s="27"/>
      <c r="WHV2349" s="27"/>
      <c r="WHW2349" s="27"/>
      <c r="WHX2349" s="27"/>
      <c r="WHY2349" s="27"/>
      <c r="WHZ2349" s="27"/>
      <c r="WIA2349" s="27"/>
      <c r="WIB2349" s="27"/>
      <c r="WIC2349" s="27"/>
      <c r="WID2349" s="27"/>
      <c r="WIE2349" s="27"/>
      <c r="WIF2349" s="27"/>
      <c r="WIG2349" s="27"/>
      <c r="WIH2349" s="27"/>
      <c r="WII2349" s="27"/>
      <c r="WIJ2349" s="27"/>
      <c r="WIK2349" s="27"/>
      <c r="WIL2349" s="27"/>
      <c r="WIM2349" s="27"/>
      <c r="WIN2349" s="27"/>
      <c r="WIO2349" s="27"/>
      <c r="WIP2349" s="27"/>
      <c r="WIQ2349" s="27"/>
      <c r="WIR2349" s="27"/>
      <c r="WIS2349" s="27"/>
      <c r="WIT2349" s="27"/>
      <c r="WIU2349" s="27"/>
      <c r="WIV2349" s="27"/>
      <c r="WIW2349" s="27"/>
      <c r="WIX2349" s="27"/>
      <c r="WIY2349" s="27"/>
      <c r="WIZ2349" s="27"/>
      <c r="WJA2349" s="27"/>
      <c r="WJB2349" s="27"/>
      <c r="WJC2349" s="27"/>
      <c r="WJD2349" s="27"/>
      <c r="WJE2349" s="27"/>
      <c r="WJF2349" s="27"/>
      <c r="WJG2349" s="27"/>
      <c r="WJH2349" s="27"/>
      <c r="WJI2349" s="27"/>
      <c r="WJJ2349" s="27"/>
      <c r="WJK2349" s="27"/>
      <c r="WJL2349" s="27"/>
      <c r="WJM2349" s="27"/>
      <c r="WJN2349" s="27"/>
      <c r="WJO2349" s="27"/>
      <c r="WJP2349" s="27"/>
      <c r="WJQ2349" s="27"/>
      <c r="WJR2349" s="27"/>
      <c r="WJS2349" s="27"/>
      <c r="WJT2349" s="27"/>
      <c r="WJU2349" s="27"/>
      <c r="WJV2349" s="27"/>
      <c r="WJW2349" s="27"/>
      <c r="WJX2349" s="27"/>
      <c r="WJY2349" s="27"/>
      <c r="WJZ2349" s="27"/>
      <c r="WKA2349" s="27"/>
      <c r="WKB2349" s="27"/>
      <c r="WKC2349" s="27"/>
      <c r="WKD2349" s="27"/>
      <c r="WKE2349" s="27"/>
      <c r="WKF2349" s="27"/>
      <c r="WKG2349" s="27"/>
      <c r="WKH2349" s="27"/>
      <c r="WKI2349" s="27"/>
      <c r="WKJ2349" s="27"/>
      <c r="WKK2349" s="27"/>
      <c r="WKL2349" s="27"/>
      <c r="WKM2349" s="27"/>
      <c r="WKN2349" s="27"/>
      <c r="WKO2349" s="27"/>
      <c r="WKP2349" s="27"/>
      <c r="WKQ2349" s="27"/>
      <c r="WKR2349" s="27"/>
      <c r="WKS2349" s="27"/>
      <c r="WKT2349" s="27"/>
      <c r="WKU2349" s="27"/>
      <c r="WKV2349" s="27"/>
      <c r="WKW2349" s="27"/>
      <c r="WKX2349" s="27"/>
      <c r="WKY2349" s="27"/>
      <c r="WKZ2349" s="27"/>
      <c r="WLA2349" s="27"/>
      <c r="WLB2349" s="27"/>
      <c r="WLC2349" s="27"/>
      <c r="WLD2349" s="27"/>
      <c r="WLE2349" s="27"/>
      <c r="WLF2349" s="27"/>
      <c r="WLG2349" s="27"/>
      <c r="WLH2349" s="27"/>
      <c r="WLI2349" s="27"/>
      <c r="WLJ2349" s="27"/>
      <c r="WLK2349" s="27"/>
      <c r="WLL2349" s="27"/>
      <c r="WLM2349" s="27"/>
      <c r="WLN2349" s="27"/>
      <c r="WLO2349" s="27"/>
      <c r="WLP2349" s="27"/>
      <c r="WLQ2349" s="27"/>
      <c r="WLR2349" s="27"/>
      <c r="WLS2349" s="27"/>
      <c r="WLT2349" s="27"/>
      <c r="WLU2349" s="27"/>
      <c r="WLV2349" s="27"/>
      <c r="WLW2349" s="27"/>
      <c r="WLX2349" s="27"/>
      <c r="WLY2349" s="27"/>
      <c r="WLZ2349" s="27"/>
      <c r="WMA2349" s="27"/>
      <c r="WMB2349" s="27"/>
      <c r="WMC2349" s="27"/>
      <c r="WMD2349" s="27"/>
      <c r="WME2349" s="27"/>
      <c r="WMF2349" s="27"/>
      <c r="WMG2349" s="27"/>
      <c r="WMH2349" s="27"/>
      <c r="WMI2349" s="27"/>
      <c r="WMJ2349" s="27"/>
      <c r="WMK2349" s="27"/>
      <c r="WML2349" s="27"/>
      <c r="WMM2349" s="27"/>
      <c r="WMN2349" s="27"/>
      <c r="WMO2349" s="27"/>
      <c r="WMP2349" s="27"/>
      <c r="WMQ2349" s="27"/>
      <c r="WMR2349" s="27"/>
      <c r="WMS2349" s="27"/>
      <c r="WMT2349" s="27"/>
      <c r="WMU2349" s="27"/>
      <c r="WMV2349" s="27"/>
      <c r="WMW2349" s="27"/>
      <c r="WMX2349" s="27"/>
      <c r="WMY2349" s="27"/>
      <c r="WMZ2349" s="27"/>
      <c r="WNA2349" s="27"/>
      <c r="WNB2349" s="27"/>
      <c r="WNC2349" s="27"/>
      <c r="WND2349" s="27"/>
      <c r="WNE2349" s="27"/>
      <c r="WNF2349" s="27"/>
      <c r="WNG2349" s="27"/>
      <c r="WNH2349" s="27"/>
      <c r="WNI2349" s="27"/>
      <c r="WNJ2349" s="27"/>
      <c r="WNK2349" s="27"/>
      <c r="WNL2349" s="27"/>
      <c r="WNM2349" s="27"/>
      <c r="WNN2349" s="27"/>
      <c r="WNO2349" s="27"/>
      <c r="WNP2349" s="27"/>
      <c r="WNQ2349" s="27"/>
      <c r="WNR2349" s="27"/>
      <c r="WNS2349" s="27"/>
      <c r="WNT2349" s="27"/>
      <c r="WNU2349" s="27"/>
      <c r="WNV2349" s="27"/>
      <c r="WNW2349" s="27"/>
      <c r="WNX2349" s="27"/>
      <c r="WNY2349" s="27"/>
      <c r="WNZ2349" s="27"/>
      <c r="WOA2349" s="27"/>
      <c r="WOB2349" s="27"/>
      <c r="WOC2349" s="27"/>
      <c r="WOD2349" s="27"/>
      <c r="WOE2349" s="27"/>
      <c r="WOF2349" s="27"/>
      <c r="WOG2349" s="27"/>
      <c r="WOH2349" s="27"/>
      <c r="WOI2349" s="27"/>
      <c r="WOJ2349" s="27"/>
      <c r="WOK2349" s="27"/>
      <c r="WOL2349" s="27"/>
      <c r="WOM2349" s="27"/>
      <c r="WON2349" s="27"/>
      <c r="WOO2349" s="27"/>
      <c r="WOP2349" s="27"/>
      <c r="WOQ2349" s="27"/>
      <c r="WOR2349" s="27"/>
      <c r="WOS2349" s="27"/>
      <c r="WOT2349" s="27"/>
      <c r="WOU2349" s="27"/>
      <c r="WOV2349" s="27"/>
      <c r="WOW2349" s="27"/>
      <c r="WOX2349" s="27"/>
      <c r="WOY2349" s="27"/>
      <c r="WOZ2349" s="27"/>
      <c r="WPA2349" s="27"/>
      <c r="WPB2349" s="27"/>
      <c r="WPC2349" s="27"/>
      <c r="WPD2349" s="27"/>
      <c r="WPE2349" s="27"/>
      <c r="WPF2349" s="27"/>
      <c r="WPG2349" s="27"/>
      <c r="WPH2349" s="27"/>
      <c r="WPI2349" s="27"/>
      <c r="WPJ2349" s="27"/>
      <c r="WPK2349" s="27"/>
      <c r="WPL2349" s="27"/>
      <c r="WPM2349" s="27"/>
      <c r="WPN2349" s="27"/>
      <c r="WPO2349" s="27"/>
      <c r="WPP2349" s="27"/>
      <c r="WPQ2349" s="27"/>
      <c r="WPR2349" s="27"/>
      <c r="WPS2349" s="27"/>
      <c r="WPT2349" s="27"/>
      <c r="WPU2349" s="27"/>
      <c r="WPV2349" s="27"/>
      <c r="WPW2349" s="27"/>
      <c r="WPX2349" s="27"/>
      <c r="WPY2349" s="27"/>
      <c r="WPZ2349" s="27"/>
      <c r="WQA2349" s="27"/>
      <c r="WQB2349" s="27"/>
      <c r="WQC2349" s="27"/>
      <c r="WQD2349" s="27"/>
      <c r="WQE2349" s="27"/>
      <c r="WQF2349" s="27"/>
      <c r="WQG2349" s="27"/>
      <c r="WQH2349" s="27"/>
      <c r="WQI2349" s="27"/>
      <c r="WQJ2349" s="27"/>
      <c r="WQK2349" s="27"/>
      <c r="WQL2349" s="27"/>
      <c r="WQM2349" s="27"/>
      <c r="WQN2349" s="27"/>
      <c r="WQO2349" s="27"/>
      <c r="WQP2349" s="27"/>
      <c r="WQQ2349" s="27"/>
      <c r="WQR2349" s="27"/>
      <c r="WQS2349" s="27"/>
      <c r="WQT2349" s="27"/>
      <c r="WQU2349" s="27"/>
      <c r="WQV2349" s="27"/>
      <c r="WQW2349" s="27"/>
      <c r="WQX2349" s="27"/>
      <c r="WQY2349" s="27"/>
      <c r="WQZ2349" s="27"/>
      <c r="WRA2349" s="27"/>
      <c r="WRB2349" s="27"/>
      <c r="WRC2349" s="27"/>
      <c r="WRD2349" s="27"/>
      <c r="WRE2349" s="27"/>
      <c r="WRF2349" s="27"/>
      <c r="WRG2349" s="27"/>
      <c r="WRH2349" s="27"/>
      <c r="WRI2349" s="27"/>
      <c r="WRJ2349" s="27"/>
      <c r="WRK2349" s="27"/>
      <c r="WRL2349" s="27"/>
      <c r="WRM2349" s="27"/>
      <c r="WRN2349" s="27"/>
      <c r="WRO2349" s="27"/>
      <c r="WRP2349" s="27"/>
      <c r="WRQ2349" s="27"/>
      <c r="WRR2349" s="27"/>
      <c r="WRS2349" s="27"/>
      <c r="WRT2349" s="27"/>
      <c r="WRU2349" s="27"/>
      <c r="WRV2349" s="27"/>
      <c r="WRW2349" s="27"/>
      <c r="WRX2349" s="27"/>
      <c r="WRY2349" s="27"/>
      <c r="WRZ2349" s="27"/>
      <c r="WSA2349" s="27"/>
      <c r="WSB2349" s="27"/>
      <c r="WSC2349" s="27"/>
      <c r="WSD2349" s="27"/>
      <c r="WSE2349" s="27"/>
      <c r="WSF2349" s="27"/>
      <c r="WSG2349" s="27"/>
      <c r="WSH2349" s="27"/>
      <c r="WSI2349" s="27"/>
      <c r="WSJ2349" s="27"/>
      <c r="WSK2349" s="27"/>
      <c r="WSL2349" s="27"/>
      <c r="WSM2349" s="27"/>
      <c r="WSN2349" s="27"/>
      <c r="WSO2349" s="27"/>
      <c r="WSP2349" s="27"/>
      <c r="WSQ2349" s="27"/>
      <c r="WSR2349" s="27"/>
      <c r="WSS2349" s="27"/>
      <c r="WST2349" s="27"/>
      <c r="WSU2349" s="27"/>
      <c r="WSV2349" s="27"/>
      <c r="WSW2349" s="27"/>
      <c r="WSX2349" s="27"/>
      <c r="WSY2349" s="27"/>
      <c r="WSZ2349" s="27"/>
      <c r="WTA2349" s="27"/>
      <c r="WTB2349" s="27"/>
      <c r="WTC2349" s="27"/>
      <c r="WTD2349" s="27"/>
      <c r="WTE2349" s="27"/>
      <c r="WTF2349" s="27"/>
      <c r="WTG2349" s="27"/>
      <c r="WTH2349" s="27"/>
      <c r="WTI2349" s="27"/>
      <c r="WTJ2349" s="27"/>
      <c r="WTK2349" s="27"/>
      <c r="WTL2349" s="27"/>
      <c r="WTM2349" s="27"/>
      <c r="WTN2349" s="27"/>
      <c r="WTO2349" s="27"/>
      <c r="WTP2349" s="27"/>
      <c r="WTQ2349" s="27"/>
      <c r="WTR2349" s="27"/>
      <c r="WTS2349" s="27"/>
      <c r="WTT2349" s="27"/>
      <c r="WTU2349" s="27"/>
      <c r="WTV2349" s="27"/>
      <c r="WTW2349" s="27"/>
      <c r="WTX2349" s="27"/>
      <c r="WTY2349" s="27"/>
      <c r="WTZ2349" s="27"/>
      <c r="WUA2349" s="27"/>
      <c r="WUB2349" s="27"/>
      <c r="WUC2349" s="27"/>
      <c r="WUD2349" s="27"/>
      <c r="WUE2349" s="27"/>
      <c r="WUF2349" s="27"/>
      <c r="WUG2349" s="27"/>
      <c r="WUH2349" s="27"/>
      <c r="WUI2349" s="27"/>
      <c r="WUJ2349" s="27"/>
      <c r="WUK2349" s="27"/>
      <c r="WUL2349" s="27"/>
      <c r="WUM2349" s="27"/>
      <c r="WUN2349" s="27"/>
      <c r="WUO2349" s="27"/>
      <c r="WUP2349" s="27"/>
      <c r="WUQ2349" s="27"/>
      <c r="WUR2349" s="27"/>
      <c r="WUS2349" s="27"/>
      <c r="WUT2349" s="27"/>
      <c r="WUU2349" s="27"/>
      <c r="WUV2349" s="27"/>
      <c r="WUW2349" s="27"/>
      <c r="WUX2349" s="27"/>
      <c r="WUY2349" s="27"/>
      <c r="WUZ2349" s="27"/>
      <c r="WVA2349" s="27"/>
      <c r="WVB2349" s="27"/>
      <c r="WVC2349" s="27"/>
      <c r="WVD2349" s="27"/>
      <c r="WVE2349" s="27"/>
      <c r="WVF2349" s="27"/>
      <c r="WVG2349" s="27"/>
      <c r="WVH2349" s="27"/>
      <c r="WVI2349" s="27"/>
      <c r="WVJ2349" s="27"/>
      <c r="WVK2349" s="27"/>
      <c r="WVL2349" s="27"/>
      <c r="WVM2349" s="27"/>
      <c r="WVN2349" s="27"/>
      <c r="WVO2349" s="27"/>
      <c r="WVP2349" s="27"/>
      <c r="WVQ2349" s="27"/>
      <c r="WVR2349" s="27"/>
      <c r="WVS2349" s="27"/>
      <c r="WVT2349" s="27"/>
      <c r="WVU2349" s="27"/>
      <c r="WVV2349" s="27"/>
      <c r="WVW2349" s="27"/>
      <c r="WVX2349" s="27"/>
      <c r="WVY2349" s="27"/>
      <c r="WVZ2349" s="27"/>
      <c r="WWA2349" s="27"/>
      <c r="WWB2349" s="27"/>
      <c r="WWC2349" s="27"/>
      <c r="WWD2349" s="27"/>
      <c r="WWE2349" s="27"/>
      <c r="WWF2349" s="27"/>
      <c r="WWG2349" s="27"/>
      <c r="WWH2349" s="27"/>
      <c r="WWI2349" s="27"/>
      <c r="WWJ2349" s="27"/>
      <c r="WWK2349" s="27"/>
      <c r="WWL2349" s="27"/>
      <c r="WWM2349" s="27"/>
      <c r="WWN2349" s="27"/>
      <c r="WWO2349" s="27"/>
      <c r="WWP2349" s="27"/>
      <c r="WWQ2349" s="27"/>
      <c r="WWR2349" s="27"/>
      <c r="WWS2349" s="27"/>
      <c r="WWT2349" s="27"/>
      <c r="WWU2349" s="27"/>
      <c r="WWV2349" s="27"/>
      <c r="WWW2349" s="27"/>
      <c r="WWX2349" s="27"/>
      <c r="WWY2349" s="27"/>
      <c r="WWZ2349" s="27"/>
      <c r="WXA2349" s="27"/>
      <c r="WXB2349" s="27"/>
      <c r="WXC2349" s="27"/>
      <c r="WXD2349" s="27"/>
      <c r="WXE2349" s="27"/>
      <c r="WXF2349" s="27"/>
      <c r="WXG2349" s="27"/>
      <c r="WXH2349" s="27"/>
      <c r="WXI2349" s="27"/>
      <c r="WXJ2349" s="27"/>
      <c r="WXK2349" s="27"/>
      <c r="WXL2349" s="27"/>
      <c r="WXM2349" s="27"/>
      <c r="WXN2349" s="27"/>
      <c r="WXO2349" s="27"/>
      <c r="WXP2349" s="27"/>
      <c r="WXQ2349" s="27"/>
      <c r="WXR2349" s="27"/>
      <c r="WXS2349" s="27"/>
      <c r="WXT2349" s="27"/>
      <c r="WXU2349" s="27"/>
      <c r="WXV2349" s="27"/>
      <c r="WXW2349" s="27"/>
      <c r="WXX2349" s="27"/>
      <c r="WXY2349" s="27"/>
      <c r="WXZ2349" s="27"/>
      <c r="WYA2349" s="27"/>
      <c r="WYB2349" s="27"/>
      <c r="WYC2349" s="27"/>
      <c r="WYD2349" s="27"/>
      <c r="WYE2349" s="27"/>
      <c r="WYF2349" s="27"/>
      <c r="WYG2349" s="27"/>
      <c r="WYH2349" s="27"/>
      <c r="WYI2349" s="27"/>
      <c r="WYJ2349" s="27"/>
      <c r="WYK2349" s="27"/>
      <c r="WYL2349" s="27"/>
      <c r="WYM2349" s="27"/>
      <c r="WYN2349" s="27"/>
      <c r="WYO2349" s="27"/>
      <c r="WYP2349" s="27"/>
      <c r="WYQ2349" s="27"/>
      <c r="WYR2349" s="27"/>
      <c r="WYS2349" s="27"/>
      <c r="WYT2349" s="27"/>
      <c r="WYU2349" s="27"/>
      <c r="WYV2349" s="27"/>
      <c r="WYW2349" s="27"/>
      <c r="WYX2349" s="27"/>
      <c r="WYY2349" s="27"/>
      <c r="WYZ2349" s="27"/>
      <c r="WZA2349" s="27"/>
      <c r="WZB2349" s="27"/>
      <c r="WZC2349" s="27"/>
      <c r="WZD2349" s="27"/>
      <c r="WZE2349" s="27"/>
      <c r="WZF2349" s="27"/>
      <c r="WZG2349" s="27"/>
      <c r="WZH2349" s="27"/>
      <c r="WZI2349" s="27"/>
      <c r="WZJ2349" s="27"/>
      <c r="WZK2349" s="27"/>
      <c r="WZL2349" s="27"/>
      <c r="WZM2349" s="27"/>
      <c r="WZN2349" s="27"/>
      <c r="WZO2349" s="27"/>
      <c r="WZP2349" s="27"/>
      <c r="WZQ2349" s="27"/>
      <c r="WZR2349" s="27"/>
      <c r="WZS2349" s="27"/>
      <c r="WZT2349" s="27"/>
      <c r="WZU2349" s="27"/>
      <c r="WZV2349" s="27"/>
      <c r="WZW2349" s="27"/>
      <c r="WZX2349" s="27"/>
      <c r="WZY2349" s="27"/>
      <c r="WZZ2349" s="27"/>
      <c r="XAA2349" s="27"/>
      <c r="XAB2349" s="27"/>
      <c r="XAC2349" s="27"/>
      <c r="XAD2349" s="27"/>
      <c r="XAE2349" s="27"/>
      <c r="XAF2349" s="27"/>
      <c r="XAG2349" s="27"/>
      <c r="XAH2349" s="27"/>
      <c r="XAI2349" s="27"/>
      <c r="XAJ2349" s="27"/>
      <c r="XAK2349" s="27"/>
      <c r="XAL2349" s="27"/>
      <c r="XAM2349" s="27"/>
      <c r="XAN2349" s="27"/>
      <c r="XAO2349" s="27"/>
      <c r="XAP2349" s="27"/>
      <c r="XAQ2349" s="27"/>
      <c r="XAR2349" s="27"/>
      <c r="XAS2349" s="27"/>
      <c r="XAT2349" s="27"/>
      <c r="XAU2349" s="27"/>
      <c r="XAV2349" s="27"/>
      <c r="XAW2349" s="27"/>
      <c r="XAX2349" s="27"/>
      <c r="XAY2349" s="27"/>
      <c r="XAZ2349" s="27"/>
      <c r="XBA2349" s="27"/>
      <c r="XBB2349" s="27"/>
      <c r="XBC2349" s="27"/>
      <c r="XBD2349" s="27"/>
      <c r="XBE2349" s="27"/>
      <c r="XBF2349" s="27"/>
      <c r="XBG2349" s="27"/>
      <c r="XBH2349" s="27"/>
      <c r="XBI2349" s="27"/>
      <c r="XBJ2349" s="27"/>
      <c r="XBK2349" s="27"/>
      <c r="XBL2349" s="27"/>
      <c r="XBM2349" s="27"/>
      <c r="XBN2349" s="27"/>
      <c r="XBO2349" s="27"/>
      <c r="XBP2349" s="27"/>
      <c r="XBQ2349" s="27"/>
      <c r="XBR2349" s="27"/>
      <c r="XBS2349" s="27"/>
      <c r="XBT2349" s="27"/>
      <c r="XBU2349" s="27"/>
      <c r="XBV2349" s="27"/>
      <c r="XBW2349" s="27"/>
      <c r="XBX2349" s="27"/>
      <c r="XBY2349" s="27"/>
      <c r="XBZ2349" s="27"/>
      <c r="XCA2349" s="27"/>
      <c r="XCB2349" s="27"/>
      <c r="XCC2349" s="27"/>
      <c r="XCD2349" s="27"/>
      <c r="XCE2349" s="27"/>
      <c r="XCF2349" s="27"/>
      <c r="XCG2349" s="27"/>
      <c r="XCH2349" s="27"/>
      <c r="XCI2349" s="27"/>
      <c r="XCJ2349" s="27"/>
      <c r="XCK2349" s="27"/>
      <c r="XCL2349" s="27"/>
      <c r="XCM2349" s="27"/>
      <c r="XCN2349" s="27"/>
      <c r="XCO2349" s="27"/>
      <c r="XCP2349" s="27"/>
      <c r="XCQ2349" s="27"/>
      <c r="XCR2349" s="27"/>
      <c r="XCS2349" s="27"/>
      <c r="XCT2349" s="27"/>
      <c r="XCU2349" s="27"/>
      <c r="XCV2349" s="27"/>
      <c r="XCW2349" s="27"/>
      <c r="XCX2349" s="27"/>
      <c r="XCY2349" s="27"/>
      <c r="XCZ2349" s="27"/>
      <c r="XDA2349" s="27"/>
      <c r="XDB2349" s="27"/>
      <c r="XDC2349" s="27"/>
      <c r="XDD2349" s="27"/>
      <c r="XDE2349" s="27"/>
      <c r="XDF2349" s="27"/>
      <c r="XDG2349" s="27"/>
      <c r="XDH2349" s="27"/>
      <c r="XDI2349" s="27"/>
      <c r="XDJ2349" s="27"/>
      <c r="XDK2349" s="27"/>
      <c r="XDL2349" s="27"/>
      <c r="XDM2349" s="27"/>
      <c r="XDN2349" s="27"/>
      <c r="XDO2349" s="27"/>
      <c r="XDP2349" s="27"/>
      <c r="XDQ2349" s="27"/>
      <c r="XDR2349" s="27"/>
      <c r="XDS2349" s="27"/>
      <c r="XDT2349" s="27"/>
      <c r="XDU2349" s="27"/>
      <c r="XDV2349" s="27"/>
      <c r="XDW2349" s="27"/>
      <c r="XDX2349" s="27"/>
      <c r="XDY2349" s="27"/>
      <c r="XDZ2349" s="27"/>
      <c r="XEA2349" s="27"/>
      <c r="XEB2349" s="27"/>
      <c r="XEC2349" s="27"/>
      <c r="XED2349" s="27"/>
      <c r="XEE2349" s="27"/>
      <c r="XEF2349" s="27"/>
      <c r="XEG2349" s="27"/>
      <c r="XEH2349" s="27"/>
      <c r="XEI2349" s="27"/>
      <c r="XEJ2349" s="27"/>
      <c r="XEK2349" s="27"/>
      <c r="XEL2349" s="27"/>
      <c r="XEM2349" s="27"/>
      <c r="XEN2349" s="27"/>
      <c r="XEO2349" s="27"/>
      <c r="XEP2349" s="27"/>
      <c r="XEQ2349" s="27"/>
      <c r="XER2349" s="27"/>
      <c r="XES2349" s="27"/>
      <c r="XET2349" s="27"/>
      <c r="XEU2349" s="27"/>
      <c r="XEV2349" s="27"/>
      <c r="XEW2349" s="27"/>
      <c r="XEX2349" s="27"/>
      <c r="XEY2349" s="27"/>
      <c r="XEZ2349" s="27"/>
      <c r="XFA2349" s="27"/>
      <c r="XFB2349" s="27"/>
    </row>
    <row r="2350" s="30" customFormat="1" customHeight="1" spans="1:16382">
      <c r="A2350" s="20">
        <v>2347</v>
      </c>
      <c r="B2350" s="20" t="s">
        <v>5056</v>
      </c>
      <c r="C2350" s="80" t="s">
        <v>5146</v>
      </c>
      <c r="D2350" s="46" t="s">
        <v>5147</v>
      </c>
      <c r="E2350" s="57">
        <v>2</v>
      </c>
      <c r="F2350" s="57" t="s">
        <v>59</v>
      </c>
      <c r="G2350" s="20">
        <v>340</v>
      </c>
      <c r="H2350" s="20"/>
      <c r="I2350" s="65">
        <f t="shared" si="105"/>
        <v>680</v>
      </c>
      <c r="J2350" s="20" t="s">
        <v>94</v>
      </c>
      <c r="K2350" s="20"/>
      <c r="L2350" s="26"/>
      <c r="M2350" s="27"/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7"/>
      <c r="AM2350" s="27"/>
      <c r="AN2350" s="27"/>
      <c r="AO2350" s="27"/>
      <c r="AP2350" s="27"/>
      <c r="AQ2350" s="27"/>
      <c r="AR2350" s="27"/>
      <c r="AS2350" s="27"/>
      <c r="AT2350" s="27"/>
      <c r="AU2350" s="27"/>
      <c r="AV2350" s="27"/>
      <c r="AW2350" s="27"/>
      <c r="AX2350" s="27"/>
      <c r="AY2350" s="27"/>
      <c r="AZ2350" s="27"/>
      <c r="BA2350" s="27"/>
      <c r="BB2350" s="27"/>
      <c r="BC2350" s="27"/>
      <c r="BD2350" s="27"/>
      <c r="BE2350" s="27"/>
      <c r="BF2350" s="27"/>
      <c r="BG2350" s="27"/>
      <c r="BH2350" s="27"/>
      <c r="BI2350" s="27"/>
      <c r="BJ2350" s="27"/>
      <c r="BK2350" s="27"/>
      <c r="BL2350" s="27"/>
      <c r="BM2350" s="27"/>
      <c r="BN2350" s="27"/>
      <c r="BO2350" s="27"/>
      <c r="BP2350" s="27"/>
      <c r="BQ2350" s="27"/>
      <c r="BR2350" s="27"/>
      <c r="BS2350" s="27"/>
      <c r="BT2350" s="27"/>
      <c r="BU2350" s="27"/>
      <c r="BV2350" s="27"/>
      <c r="BW2350" s="27"/>
      <c r="BX2350" s="27"/>
      <c r="BY2350" s="27"/>
      <c r="BZ2350" s="27"/>
      <c r="CA2350" s="27"/>
      <c r="CB2350" s="27"/>
      <c r="CC2350" s="27"/>
      <c r="CD2350" s="27"/>
      <c r="CE2350" s="27"/>
      <c r="CF2350" s="27"/>
      <c r="CG2350" s="27"/>
      <c r="CH2350" s="27"/>
      <c r="CI2350" s="27"/>
      <c r="CJ2350" s="27"/>
      <c r="CK2350" s="27"/>
      <c r="CL2350" s="27"/>
      <c r="CM2350" s="27"/>
      <c r="CN2350" s="27"/>
      <c r="CO2350" s="27"/>
      <c r="CP2350" s="27"/>
      <c r="CQ2350" s="27"/>
      <c r="CR2350" s="27"/>
      <c r="CS2350" s="27"/>
      <c r="CT2350" s="27"/>
      <c r="CU2350" s="27"/>
      <c r="CV2350" s="27"/>
      <c r="CW2350" s="27"/>
      <c r="CX2350" s="27"/>
      <c r="CY2350" s="27"/>
      <c r="CZ2350" s="27"/>
      <c r="DA2350" s="27"/>
      <c r="DB2350" s="27"/>
      <c r="DC2350" s="27"/>
      <c r="DD2350" s="27"/>
      <c r="DE2350" s="27"/>
      <c r="DF2350" s="27"/>
      <c r="DG2350" s="27"/>
      <c r="DH2350" s="27"/>
      <c r="DI2350" s="27"/>
      <c r="DJ2350" s="27"/>
      <c r="DK2350" s="27"/>
      <c r="DL2350" s="27"/>
      <c r="DM2350" s="27"/>
      <c r="DN2350" s="27"/>
      <c r="DO2350" s="27"/>
      <c r="DP2350" s="27"/>
      <c r="DQ2350" s="27"/>
      <c r="DR2350" s="27"/>
      <c r="DS2350" s="27"/>
      <c r="DT2350" s="27"/>
      <c r="DU2350" s="27"/>
      <c r="DV2350" s="27"/>
      <c r="DW2350" s="27"/>
      <c r="DX2350" s="27"/>
      <c r="DY2350" s="27"/>
      <c r="DZ2350" s="27"/>
      <c r="EA2350" s="27"/>
      <c r="EB2350" s="27"/>
      <c r="EC2350" s="27"/>
      <c r="ED2350" s="27"/>
      <c r="EE2350" s="27"/>
      <c r="EF2350" s="27"/>
      <c r="EG2350" s="27"/>
      <c r="EH2350" s="27"/>
      <c r="EI2350" s="27"/>
      <c r="EJ2350" s="27"/>
      <c r="EK2350" s="27"/>
      <c r="EL2350" s="27"/>
      <c r="EM2350" s="27"/>
      <c r="EN2350" s="27"/>
      <c r="EO2350" s="27"/>
      <c r="EP2350" s="27"/>
      <c r="EQ2350" s="27"/>
      <c r="ER2350" s="27"/>
      <c r="ES2350" s="27"/>
      <c r="ET2350" s="27"/>
      <c r="EU2350" s="27"/>
      <c r="EV2350" s="27"/>
      <c r="EW2350" s="27"/>
      <c r="EX2350" s="27"/>
      <c r="EY2350" s="27"/>
      <c r="EZ2350" s="27"/>
      <c r="FA2350" s="27"/>
      <c r="FB2350" s="27"/>
      <c r="FC2350" s="27"/>
      <c r="FD2350" s="27"/>
      <c r="FE2350" s="27"/>
      <c r="FF2350" s="27"/>
      <c r="FG2350" s="27"/>
      <c r="FH2350" s="27"/>
      <c r="FI2350" s="27"/>
      <c r="FJ2350" s="27"/>
      <c r="FK2350" s="27"/>
      <c r="FL2350" s="27"/>
      <c r="FM2350" s="27"/>
      <c r="FN2350" s="27"/>
      <c r="FO2350" s="27"/>
      <c r="FP2350" s="27"/>
      <c r="FQ2350" s="27"/>
      <c r="FR2350" s="27"/>
      <c r="FS2350" s="27"/>
      <c r="FT2350" s="27"/>
      <c r="FU2350" s="27"/>
      <c r="FV2350" s="27"/>
      <c r="FW2350" s="27"/>
      <c r="FX2350" s="27"/>
      <c r="FY2350" s="27"/>
      <c r="FZ2350" s="27"/>
      <c r="GA2350" s="27"/>
      <c r="GB2350" s="27"/>
      <c r="GC2350" s="27"/>
      <c r="GD2350" s="27"/>
      <c r="GE2350" s="27"/>
      <c r="GF2350" s="27"/>
      <c r="GG2350" s="27"/>
      <c r="GH2350" s="27"/>
      <c r="GI2350" s="27"/>
      <c r="GJ2350" s="27"/>
      <c r="GK2350" s="27"/>
      <c r="GL2350" s="27"/>
      <c r="GM2350" s="27"/>
      <c r="GN2350" s="27"/>
      <c r="GO2350" s="27"/>
      <c r="GP2350" s="27"/>
      <c r="GQ2350" s="27"/>
      <c r="GR2350" s="27"/>
      <c r="GS2350" s="27"/>
      <c r="GT2350" s="27"/>
      <c r="GU2350" s="27"/>
      <c r="GV2350" s="27"/>
      <c r="GW2350" s="27"/>
      <c r="GX2350" s="27"/>
      <c r="GY2350" s="27"/>
      <c r="GZ2350" s="27"/>
      <c r="HA2350" s="27"/>
      <c r="HB2350" s="27"/>
      <c r="HC2350" s="27"/>
      <c r="HD2350" s="27"/>
      <c r="HE2350" s="27"/>
      <c r="HF2350" s="27"/>
      <c r="HG2350" s="27"/>
      <c r="HH2350" s="27"/>
      <c r="HI2350" s="27"/>
      <c r="HJ2350" s="27"/>
      <c r="HK2350" s="27"/>
      <c r="HL2350" s="27"/>
      <c r="HM2350" s="27"/>
      <c r="HN2350" s="27"/>
      <c r="HO2350" s="27"/>
      <c r="HP2350" s="27"/>
      <c r="HQ2350" s="27"/>
      <c r="HR2350" s="27"/>
      <c r="HS2350" s="27"/>
      <c r="HT2350" s="27"/>
      <c r="HU2350" s="27"/>
      <c r="HV2350" s="27"/>
      <c r="HW2350" s="27"/>
      <c r="HX2350" s="27"/>
      <c r="HY2350" s="27"/>
      <c r="HZ2350" s="27"/>
      <c r="IA2350" s="27"/>
      <c r="IB2350" s="27"/>
      <c r="IC2350" s="27"/>
      <c r="ID2350" s="27"/>
      <c r="IE2350" s="27"/>
      <c r="IF2350" s="27"/>
      <c r="IG2350" s="27"/>
      <c r="IH2350" s="27"/>
      <c r="II2350" s="27"/>
      <c r="IJ2350" s="27"/>
      <c r="IK2350" s="27"/>
      <c r="IL2350" s="27"/>
      <c r="IM2350" s="27"/>
      <c r="IN2350" s="27"/>
      <c r="IO2350" s="27"/>
      <c r="IP2350" s="27"/>
      <c r="IQ2350" s="27"/>
      <c r="IR2350" s="27"/>
      <c r="IS2350" s="27"/>
      <c r="IT2350" s="27"/>
      <c r="IU2350" s="27"/>
      <c r="IV2350" s="27"/>
      <c r="IW2350" s="27"/>
      <c r="IX2350" s="27"/>
      <c r="IY2350" s="27"/>
      <c r="IZ2350" s="27"/>
      <c r="JA2350" s="27"/>
      <c r="JB2350" s="27"/>
      <c r="JC2350" s="27"/>
      <c r="JD2350" s="27"/>
      <c r="JE2350" s="27"/>
      <c r="JF2350" s="27"/>
      <c r="JG2350" s="27"/>
      <c r="JH2350" s="27"/>
      <c r="JI2350" s="27"/>
      <c r="JJ2350" s="27"/>
      <c r="JK2350" s="27"/>
      <c r="JL2350" s="27"/>
      <c r="JM2350" s="27"/>
      <c r="JN2350" s="27"/>
      <c r="JO2350" s="27"/>
      <c r="JP2350" s="27"/>
      <c r="JQ2350" s="27"/>
      <c r="JR2350" s="27"/>
      <c r="JS2350" s="27"/>
      <c r="JT2350" s="27"/>
      <c r="JU2350" s="27"/>
      <c r="JV2350" s="27"/>
      <c r="JW2350" s="27"/>
      <c r="JX2350" s="27"/>
      <c r="JY2350" s="27"/>
      <c r="JZ2350" s="27"/>
      <c r="KA2350" s="27"/>
      <c r="KB2350" s="27"/>
      <c r="KC2350" s="27"/>
      <c r="KD2350" s="27"/>
      <c r="KE2350" s="27"/>
      <c r="KF2350" s="27"/>
      <c r="KG2350" s="27"/>
      <c r="KH2350" s="27"/>
      <c r="KI2350" s="27"/>
      <c r="KJ2350" s="27"/>
      <c r="KK2350" s="27"/>
      <c r="KL2350" s="27"/>
      <c r="KM2350" s="27"/>
      <c r="KN2350" s="27"/>
      <c r="KO2350" s="27"/>
      <c r="KP2350" s="27"/>
      <c r="KQ2350" s="27"/>
      <c r="KR2350" s="27"/>
      <c r="KS2350" s="27"/>
      <c r="KT2350" s="27"/>
      <c r="KU2350" s="27"/>
      <c r="KV2350" s="27"/>
      <c r="KW2350" s="27"/>
      <c r="KX2350" s="27"/>
      <c r="KY2350" s="27"/>
      <c r="KZ2350" s="27"/>
      <c r="LA2350" s="27"/>
      <c r="LB2350" s="27"/>
      <c r="LC2350" s="27"/>
      <c r="LD2350" s="27"/>
      <c r="LE2350" s="27"/>
      <c r="LF2350" s="27"/>
      <c r="LG2350" s="27"/>
      <c r="LH2350" s="27"/>
      <c r="LI2350" s="27"/>
      <c r="LJ2350" s="27"/>
      <c r="LK2350" s="27"/>
      <c r="LL2350" s="27"/>
      <c r="LM2350" s="27"/>
      <c r="LN2350" s="27"/>
      <c r="LO2350" s="27"/>
      <c r="LP2350" s="27"/>
      <c r="LQ2350" s="27"/>
      <c r="LR2350" s="27"/>
      <c r="LS2350" s="27"/>
      <c r="LT2350" s="27"/>
      <c r="LU2350" s="27"/>
      <c r="LV2350" s="27"/>
      <c r="LW2350" s="27"/>
      <c r="LX2350" s="27"/>
      <c r="LY2350" s="27"/>
      <c r="LZ2350" s="27"/>
      <c r="MA2350" s="27"/>
      <c r="MB2350" s="27"/>
      <c r="MC2350" s="27"/>
      <c r="MD2350" s="27"/>
      <c r="ME2350" s="27"/>
      <c r="MF2350" s="27"/>
      <c r="MG2350" s="27"/>
      <c r="MH2350" s="27"/>
      <c r="MI2350" s="27"/>
      <c r="MJ2350" s="27"/>
      <c r="MK2350" s="27"/>
      <c r="ML2350" s="27"/>
      <c r="MM2350" s="27"/>
      <c r="MN2350" s="27"/>
      <c r="MO2350" s="27"/>
      <c r="MP2350" s="27"/>
      <c r="MQ2350" s="27"/>
      <c r="MR2350" s="27"/>
      <c r="MS2350" s="27"/>
      <c r="MT2350" s="27"/>
      <c r="MU2350" s="27"/>
      <c r="MV2350" s="27"/>
      <c r="MW2350" s="27"/>
      <c r="MX2350" s="27"/>
      <c r="MY2350" s="27"/>
      <c r="MZ2350" s="27"/>
      <c r="NA2350" s="27"/>
      <c r="NB2350" s="27"/>
      <c r="NC2350" s="27"/>
      <c r="ND2350" s="27"/>
      <c r="NE2350" s="27"/>
      <c r="NF2350" s="27"/>
      <c r="NG2350" s="27"/>
      <c r="NH2350" s="27"/>
      <c r="NI2350" s="27"/>
      <c r="NJ2350" s="27"/>
      <c r="NK2350" s="27"/>
      <c r="NL2350" s="27"/>
      <c r="NM2350" s="27"/>
      <c r="NN2350" s="27"/>
      <c r="NO2350" s="27"/>
      <c r="NP2350" s="27"/>
      <c r="NQ2350" s="27"/>
      <c r="NR2350" s="27"/>
      <c r="NS2350" s="27"/>
      <c r="NT2350" s="27"/>
      <c r="NU2350" s="27"/>
      <c r="NV2350" s="27"/>
      <c r="NW2350" s="27"/>
      <c r="NX2350" s="27"/>
      <c r="NY2350" s="27"/>
      <c r="NZ2350" s="27"/>
      <c r="OA2350" s="27"/>
      <c r="OB2350" s="27"/>
      <c r="OC2350" s="27"/>
      <c r="OD2350" s="27"/>
      <c r="OE2350" s="27"/>
      <c r="OF2350" s="27"/>
      <c r="OG2350" s="27"/>
      <c r="OH2350" s="27"/>
      <c r="OI2350" s="27"/>
      <c r="OJ2350" s="27"/>
      <c r="OK2350" s="27"/>
      <c r="OL2350" s="27"/>
      <c r="OM2350" s="27"/>
      <c r="ON2350" s="27"/>
      <c r="OO2350" s="27"/>
      <c r="OP2350" s="27"/>
      <c r="OQ2350" s="27"/>
      <c r="OR2350" s="27"/>
      <c r="OS2350" s="27"/>
      <c r="OT2350" s="27"/>
      <c r="OU2350" s="27"/>
      <c r="OV2350" s="27"/>
      <c r="OW2350" s="27"/>
      <c r="OX2350" s="27"/>
      <c r="OY2350" s="27"/>
      <c r="OZ2350" s="27"/>
      <c r="PA2350" s="27"/>
      <c r="PB2350" s="27"/>
      <c r="PC2350" s="27"/>
      <c r="PD2350" s="27"/>
      <c r="PE2350" s="27"/>
      <c r="PF2350" s="27"/>
      <c r="PG2350" s="27"/>
      <c r="PH2350" s="27"/>
      <c r="PI2350" s="27"/>
      <c r="PJ2350" s="27"/>
      <c r="PK2350" s="27"/>
      <c r="PL2350" s="27"/>
      <c r="PM2350" s="27"/>
      <c r="PN2350" s="27"/>
      <c r="PO2350" s="27"/>
      <c r="PP2350" s="27"/>
      <c r="PQ2350" s="27"/>
      <c r="PR2350" s="27"/>
      <c r="PS2350" s="27"/>
      <c r="PT2350" s="27"/>
      <c r="PU2350" s="27"/>
      <c r="PV2350" s="27"/>
      <c r="PW2350" s="27"/>
      <c r="PX2350" s="27"/>
      <c r="PY2350" s="27"/>
      <c r="PZ2350" s="27"/>
      <c r="QA2350" s="27"/>
      <c r="QB2350" s="27"/>
      <c r="QC2350" s="27"/>
      <c r="QD2350" s="27"/>
      <c r="QE2350" s="27"/>
      <c r="QF2350" s="27"/>
      <c r="QG2350" s="27"/>
      <c r="QH2350" s="27"/>
      <c r="QI2350" s="27"/>
      <c r="QJ2350" s="27"/>
      <c r="QK2350" s="27"/>
      <c r="QL2350" s="27"/>
      <c r="QM2350" s="27"/>
      <c r="QN2350" s="27"/>
      <c r="QO2350" s="27"/>
      <c r="QP2350" s="27"/>
      <c r="QQ2350" s="27"/>
      <c r="QR2350" s="27"/>
      <c r="QS2350" s="27"/>
      <c r="QT2350" s="27"/>
      <c r="QU2350" s="27"/>
      <c r="QV2350" s="27"/>
      <c r="QW2350" s="27"/>
      <c r="QX2350" s="27"/>
      <c r="QY2350" s="27"/>
      <c r="QZ2350" s="27"/>
      <c r="RA2350" s="27"/>
      <c r="RB2350" s="27"/>
      <c r="RC2350" s="27"/>
      <c r="RD2350" s="27"/>
      <c r="RE2350" s="27"/>
      <c r="RF2350" s="27"/>
      <c r="RG2350" s="27"/>
      <c r="RH2350" s="27"/>
      <c r="RI2350" s="27"/>
      <c r="RJ2350" s="27"/>
      <c r="RK2350" s="27"/>
      <c r="RL2350" s="27"/>
      <c r="RM2350" s="27"/>
      <c r="RN2350" s="27"/>
      <c r="RO2350" s="27"/>
      <c r="RP2350" s="27"/>
      <c r="RQ2350" s="27"/>
      <c r="RR2350" s="27"/>
      <c r="RS2350" s="27"/>
      <c r="RT2350" s="27"/>
      <c r="RU2350" s="27"/>
      <c r="RV2350" s="27"/>
      <c r="RW2350" s="27"/>
      <c r="RX2350" s="27"/>
      <c r="RY2350" s="27"/>
      <c r="RZ2350" s="27"/>
      <c r="SA2350" s="27"/>
      <c r="SB2350" s="27"/>
      <c r="SC2350" s="27"/>
      <c r="SD2350" s="27"/>
      <c r="SE2350" s="27"/>
      <c r="SF2350" s="27"/>
      <c r="SG2350" s="27"/>
      <c r="SH2350" s="27"/>
      <c r="SI2350" s="27"/>
      <c r="SJ2350" s="27"/>
      <c r="SK2350" s="27"/>
      <c r="SL2350" s="27"/>
      <c r="SM2350" s="27"/>
      <c r="SN2350" s="27"/>
      <c r="SO2350" s="27"/>
      <c r="SP2350" s="27"/>
      <c r="SQ2350" s="27"/>
      <c r="SR2350" s="27"/>
      <c r="SS2350" s="27"/>
      <c r="ST2350" s="27"/>
      <c r="SU2350" s="27"/>
      <c r="SV2350" s="27"/>
      <c r="SW2350" s="27"/>
      <c r="SX2350" s="27"/>
      <c r="SY2350" s="27"/>
      <c r="SZ2350" s="27"/>
      <c r="TA2350" s="27"/>
      <c r="TB2350" s="27"/>
      <c r="TC2350" s="27"/>
      <c r="TD2350" s="27"/>
      <c r="TE2350" s="27"/>
      <c r="TF2350" s="27"/>
      <c r="TG2350" s="27"/>
      <c r="TH2350" s="27"/>
      <c r="TI2350" s="27"/>
      <c r="TJ2350" s="27"/>
      <c r="TK2350" s="27"/>
      <c r="TL2350" s="27"/>
      <c r="TM2350" s="27"/>
      <c r="TN2350" s="27"/>
      <c r="TO2350" s="27"/>
      <c r="TP2350" s="27"/>
      <c r="TQ2350" s="27"/>
      <c r="TR2350" s="27"/>
      <c r="TS2350" s="27"/>
      <c r="TT2350" s="27"/>
      <c r="TU2350" s="27"/>
      <c r="TV2350" s="27"/>
      <c r="TW2350" s="27"/>
      <c r="TX2350" s="27"/>
      <c r="TY2350" s="27"/>
      <c r="TZ2350" s="27"/>
      <c r="UA2350" s="27"/>
      <c r="UB2350" s="27"/>
      <c r="UC2350" s="27"/>
      <c r="UD2350" s="27"/>
      <c r="UE2350" s="27"/>
      <c r="UF2350" s="27"/>
      <c r="UG2350" s="27"/>
      <c r="UH2350" s="27"/>
      <c r="UI2350" s="27"/>
      <c r="UJ2350" s="27"/>
      <c r="UK2350" s="27"/>
      <c r="UL2350" s="27"/>
      <c r="UM2350" s="27"/>
      <c r="UN2350" s="27"/>
      <c r="UO2350" s="27"/>
      <c r="UP2350" s="27"/>
      <c r="UQ2350" s="27"/>
      <c r="UR2350" s="27"/>
      <c r="US2350" s="27"/>
      <c r="UT2350" s="27"/>
      <c r="UU2350" s="27"/>
      <c r="UV2350" s="27"/>
      <c r="UW2350" s="27"/>
      <c r="UX2350" s="27"/>
      <c r="UY2350" s="27"/>
      <c r="UZ2350" s="27"/>
      <c r="VA2350" s="27"/>
      <c r="VB2350" s="27"/>
      <c r="VC2350" s="27"/>
      <c r="VD2350" s="27"/>
      <c r="VE2350" s="27"/>
      <c r="VF2350" s="27"/>
      <c r="VG2350" s="27"/>
      <c r="VH2350" s="27"/>
      <c r="VI2350" s="27"/>
      <c r="VJ2350" s="27"/>
      <c r="VK2350" s="27"/>
      <c r="VL2350" s="27"/>
      <c r="VM2350" s="27"/>
      <c r="VN2350" s="27"/>
      <c r="VO2350" s="27"/>
      <c r="VP2350" s="27"/>
      <c r="VQ2350" s="27"/>
      <c r="VR2350" s="27"/>
      <c r="VS2350" s="27"/>
      <c r="VT2350" s="27"/>
      <c r="VU2350" s="27"/>
      <c r="VV2350" s="27"/>
      <c r="VW2350" s="27"/>
      <c r="VX2350" s="27"/>
      <c r="VY2350" s="27"/>
      <c r="VZ2350" s="27"/>
      <c r="WA2350" s="27"/>
      <c r="WB2350" s="27"/>
      <c r="WC2350" s="27"/>
      <c r="WD2350" s="27"/>
      <c r="WE2350" s="27"/>
      <c r="WF2350" s="27"/>
      <c r="WG2350" s="27"/>
      <c r="WH2350" s="27"/>
      <c r="WI2350" s="27"/>
      <c r="WJ2350" s="27"/>
      <c r="WK2350" s="27"/>
      <c r="WL2350" s="27"/>
      <c r="WM2350" s="27"/>
      <c r="WN2350" s="27"/>
      <c r="WO2350" s="27"/>
      <c r="WP2350" s="27"/>
      <c r="WQ2350" s="27"/>
      <c r="WR2350" s="27"/>
      <c r="WS2350" s="27"/>
      <c r="WT2350" s="27"/>
      <c r="WU2350" s="27"/>
      <c r="WV2350" s="27"/>
      <c r="WW2350" s="27"/>
      <c r="WX2350" s="27"/>
      <c r="WY2350" s="27"/>
      <c r="WZ2350" s="27"/>
      <c r="XA2350" s="27"/>
      <c r="XB2350" s="27"/>
      <c r="XC2350" s="27"/>
      <c r="XD2350" s="27"/>
      <c r="XE2350" s="27"/>
      <c r="XF2350" s="27"/>
      <c r="XG2350" s="27"/>
      <c r="XH2350" s="27"/>
      <c r="XI2350" s="27"/>
      <c r="XJ2350" s="27"/>
      <c r="XK2350" s="27"/>
      <c r="XL2350" s="27"/>
      <c r="XM2350" s="27"/>
      <c r="XN2350" s="27"/>
      <c r="XO2350" s="27"/>
      <c r="XP2350" s="27"/>
      <c r="XQ2350" s="27"/>
      <c r="XR2350" s="27"/>
      <c r="XS2350" s="27"/>
      <c r="XT2350" s="27"/>
      <c r="XU2350" s="27"/>
      <c r="XV2350" s="27"/>
      <c r="XW2350" s="27"/>
      <c r="XX2350" s="27"/>
      <c r="XY2350" s="27"/>
      <c r="XZ2350" s="27"/>
      <c r="YA2350" s="27"/>
      <c r="YB2350" s="27"/>
      <c r="YC2350" s="27"/>
      <c r="YD2350" s="27"/>
      <c r="YE2350" s="27"/>
      <c r="YF2350" s="27"/>
      <c r="YG2350" s="27"/>
      <c r="YH2350" s="27"/>
      <c r="YI2350" s="27"/>
      <c r="YJ2350" s="27"/>
      <c r="YK2350" s="27"/>
      <c r="YL2350" s="27"/>
      <c r="YM2350" s="27"/>
      <c r="YN2350" s="27"/>
      <c r="YO2350" s="27"/>
      <c r="YP2350" s="27"/>
      <c r="YQ2350" s="27"/>
      <c r="YR2350" s="27"/>
      <c r="YS2350" s="27"/>
      <c r="YT2350" s="27"/>
      <c r="YU2350" s="27"/>
      <c r="YV2350" s="27"/>
      <c r="YW2350" s="27"/>
      <c r="YX2350" s="27"/>
      <c r="YY2350" s="27"/>
      <c r="YZ2350" s="27"/>
      <c r="ZA2350" s="27"/>
      <c r="ZB2350" s="27"/>
      <c r="ZC2350" s="27"/>
      <c r="ZD2350" s="27"/>
      <c r="ZE2350" s="27"/>
      <c r="ZF2350" s="27"/>
      <c r="ZG2350" s="27"/>
      <c r="ZH2350" s="27"/>
      <c r="ZI2350" s="27"/>
      <c r="ZJ2350" s="27"/>
      <c r="ZK2350" s="27"/>
      <c r="ZL2350" s="27"/>
      <c r="ZM2350" s="27"/>
      <c r="ZN2350" s="27"/>
      <c r="ZO2350" s="27"/>
      <c r="ZP2350" s="27"/>
      <c r="ZQ2350" s="27"/>
      <c r="ZR2350" s="27"/>
      <c r="ZS2350" s="27"/>
      <c r="ZT2350" s="27"/>
      <c r="ZU2350" s="27"/>
      <c r="ZV2350" s="27"/>
      <c r="ZW2350" s="27"/>
      <c r="ZX2350" s="27"/>
      <c r="ZY2350" s="27"/>
      <c r="ZZ2350" s="27"/>
      <c r="AAA2350" s="27"/>
      <c r="AAB2350" s="27"/>
      <c r="AAC2350" s="27"/>
      <c r="AAD2350" s="27"/>
      <c r="AAE2350" s="27"/>
      <c r="AAF2350" s="27"/>
      <c r="AAG2350" s="27"/>
      <c r="AAH2350" s="27"/>
      <c r="AAI2350" s="27"/>
      <c r="AAJ2350" s="27"/>
      <c r="AAK2350" s="27"/>
      <c r="AAL2350" s="27"/>
      <c r="AAM2350" s="27"/>
      <c r="AAN2350" s="27"/>
      <c r="AAO2350" s="27"/>
      <c r="AAP2350" s="27"/>
      <c r="AAQ2350" s="27"/>
      <c r="AAR2350" s="27"/>
      <c r="AAS2350" s="27"/>
      <c r="AAT2350" s="27"/>
      <c r="AAU2350" s="27"/>
      <c r="AAV2350" s="27"/>
      <c r="AAW2350" s="27"/>
      <c r="AAX2350" s="27"/>
      <c r="AAY2350" s="27"/>
      <c r="AAZ2350" s="27"/>
      <c r="ABA2350" s="27"/>
      <c r="ABB2350" s="27"/>
      <c r="ABC2350" s="27"/>
      <c r="ABD2350" s="27"/>
      <c r="ABE2350" s="27"/>
      <c r="ABF2350" s="27"/>
      <c r="ABG2350" s="27"/>
      <c r="ABH2350" s="27"/>
      <c r="ABI2350" s="27"/>
      <c r="ABJ2350" s="27"/>
      <c r="ABK2350" s="27"/>
      <c r="ABL2350" s="27"/>
      <c r="ABM2350" s="27"/>
      <c r="ABN2350" s="27"/>
      <c r="ABO2350" s="27"/>
      <c r="ABP2350" s="27"/>
      <c r="ABQ2350" s="27"/>
      <c r="ABR2350" s="27"/>
      <c r="ABS2350" s="27"/>
      <c r="ABT2350" s="27"/>
      <c r="ABU2350" s="27"/>
      <c r="ABV2350" s="27"/>
      <c r="ABW2350" s="27"/>
      <c r="ABX2350" s="27"/>
      <c r="ABY2350" s="27"/>
      <c r="ABZ2350" s="27"/>
      <c r="ACA2350" s="27"/>
      <c r="ACB2350" s="27"/>
      <c r="ACC2350" s="27"/>
      <c r="ACD2350" s="27"/>
      <c r="ACE2350" s="27"/>
      <c r="ACF2350" s="27"/>
      <c r="ACG2350" s="27"/>
      <c r="ACH2350" s="27"/>
      <c r="ACI2350" s="27"/>
      <c r="ACJ2350" s="27"/>
      <c r="ACK2350" s="27"/>
      <c r="ACL2350" s="27"/>
      <c r="ACM2350" s="27"/>
      <c r="ACN2350" s="27"/>
      <c r="ACO2350" s="27"/>
      <c r="ACP2350" s="27"/>
      <c r="ACQ2350" s="27"/>
      <c r="ACR2350" s="27"/>
      <c r="ACS2350" s="27"/>
      <c r="ACT2350" s="27"/>
      <c r="ACU2350" s="27"/>
      <c r="ACV2350" s="27"/>
      <c r="ACW2350" s="27"/>
      <c r="ACX2350" s="27"/>
      <c r="ACY2350" s="27"/>
      <c r="ACZ2350" s="27"/>
      <c r="ADA2350" s="27"/>
      <c r="ADB2350" s="27"/>
      <c r="ADC2350" s="27"/>
      <c r="ADD2350" s="27"/>
      <c r="ADE2350" s="27"/>
      <c r="ADF2350" s="27"/>
      <c r="ADG2350" s="27"/>
      <c r="ADH2350" s="27"/>
      <c r="ADI2350" s="27"/>
      <c r="ADJ2350" s="27"/>
      <c r="ADK2350" s="27"/>
      <c r="ADL2350" s="27"/>
      <c r="ADM2350" s="27"/>
      <c r="ADN2350" s="27"/>
      <c r="ADO2350" s="27"/>
      <c r="ADP2350" s="27"/>
      <c r="ADQ2350" s="27"/>
      <c r="ADR2350" s="27"/>
      <c r="ADS2350" s="27"/>
      <c r="ADT2350" s="27"/>
      <c r="ADU2350" s="27"/>
      <c r="ADV2350" s="27"/>
      <c r="ADW2350" s="27"/>
      <c r="ADX2350" s="27"/>
      <c r="ADY2350" s="27"/>
      <c r="ADZ2350" s="27"/>
      <c r="AEA2350" s="27"/>
      <c r="AEB2350" s="27"/>
      <c r="AEC2350" s="27"/>
      <c r="AED2350" s="27"/>
      <c r="AEE2350" s="27"/>
      <c r="AEF2350" s="27"/>
      <c r="AEG2350" s="27"/>
      <c r="AEH2350" s="27"/>
      <c r="AEI2350" s="27"/>
      <c r="AEJ2350" s="27"/>
      <c r="AEK2350" s="27"/>
      <c r="AEL2350" s="27"/>
      <c r="AEM2350" s="27"/>
      <c r="AEN2350" s="27"/>
      <c r="AEO2350" s="27"/>
      <c r="AEP2350" s="27"/>
      <c r="AEQ2350" s="27"/>
      <c r="AER2350" s="27"/>
      <c r="AES2350" s="27"/>
      <c r="AET2350" s="27"/>
      <c r="AEU2350" s="27"/>
      <c r="AEV2350" s="27"/>
      <c r="AEW2350" s="27"/>
      <c r="AEX2350" s="27"/>
      <c r="AEY2350" s="27"/>
      <c r="AEZ2350" s="27"/>
      <c r="AFA2350" s="27"/>
      <c r="AFB2350" s="27"/>
      <c r="AFC2350" s="27"/>
      <c r="AFD2350" s="27"/>
      <c r="AFE2350" s="27"/>
      <c r="AFF2350" s="27"/>
      <c r="AFG2350" s="27"/>
      <c r="AFH2350" s="27"/>
      <c r="AFI2350" s="27"/>
      <c r="AFJ2350" s="27"/>
      <c r="AFK2350" s="27"/>
      <c r="AFL2350" s="27"/>
      <c r="AFM2350" s="27"/>
      <c r="AFN2350" s="27"/>
      <c r="AFO2350" s="27"/>
      <c r="AFP2350" s="27"/>
      <c r="AFQ2350" s="27"/>
      <c r="AFR2350" s="27"/>
      <c r="AFS2350" s="27"/>
      <c r="AFT2350" s="27"/>
      <c r="AFU2350" s="27"/>
      <c r="AFV2350" s="27"/>
      <c r="AFW2350" s="27"/>
      <c r="AFX2350" s="27"/>
      <c r="AFY2350" s="27"/>
      <c r="AFZ2350" s="27"/>
      <c r="AGA2350" s="27"/>
      <c r="AGB2350" s="27"/>
      <c r="AGC2350" s="27"/>
      <c r="AGD2350" s="27"/>
      <c r="AGE2350" s="27"/>
      <c r="AGF2350" s="27"/>
      <c r="AGG2350" s="27"/>
      <c r="AGH2350" s="27"/>
      <c r="AGI2350" s="27"/>
      <c r="AGJ2350" s="27"/>
      <c r="AGK2350" s="27"/>
      <c r="AGL2350" s="27"/>
      <c r="AGM2350" s="27"/>
      <c r="AGN2350" s="27"/>
      <c r="AGO2350" s="27"/>
      <c r="AGP2350" s="27"/>
      <c r="AGQ2350" s="27"/>
      <c r="AGR2350" s="27"/>
      <c r="AGS2350" s="27"/>
      <c r="AGT2350" s="27"/>
      <c r="AGU2350" s="27"/>
      <c r="AGV2350" s="27"/>
      <c r="AGW2350" s="27"/>
      <c r="AGX2350" s="27"/>
      <c r="AGY2350" s="27"/>
      <c r="AGZ2350" s="27"/>
      <c r="AHA2350" s="27"/>
      <c r="AHB2350" s="27"/>
      <c r="AHC2350" s="27"/>
      <c r="AHD2350" s="27"/>
      <c r="AHE2350" s="27"/>
      <c r="AHF2350" s="27"/>
      <c r="AHG2350" s="27"/>
      <c r="AHH2350" s="27"/>
      <c r="AHI2350" s="27"/>
      <c r="AHJ2350" s="27"/>
      <c r="AHK2350" s="27"/>
      <c r="AHL2350" s="27"/>
      <c r="AHM2350" s="27"/>
      <c r="AHN2350" s="27"/>
      <c r="AHO2350" s="27"/>
      <c r="AHP2350" s="27"/>
      <c r="AHQ2350" s="27"/>
      <c r="AHR2350" s="27"/>
      <c r="AHS2350" s="27"/>
      <c r="AHT2350" s="27"/>
      <c r="AHU2350" s="27"/>
      <c r="AHV2350" s="27"/>
      <c r="AHW2350" s="27"/>
      <c r="AHX2350" s="27"/>
      <c r="AHY2350" s="27"/>
      <c r="AHZ2350" s="27"/>
      <c r="AIA2350" s="27"/>
      <c r="AIB2350" s="27"/>
      <c r="AIC2350" s="27"/>
      <c r="AID2350" s="27"/>
      <c r="AIE2350" s="27"/>
      <c r="AIF2350" s="27"/>
      <c r="AIG2350" s="27"/>
      <c r="AIH2350" s="27"/>
      <c r="AII2350" s="27"/>
      <c r="AIJ2350" s="27"/>
      <c r="AIK2350" s="27"/>
      <c r="AIL2350" s="27"/>
      <c r="AIM2350" s="27"/>
      <c r="AIN2350" s="27"/>
      <c r="AIO2350" s="27"/>
      <c r="AIP2350" s="27"/>
      <c r="AIQ2350" s="27"/>
      <c r="AIR2350" s="27"/>
      <c r="AIS2350" s="27"/>
      <c r="AIT2350" s="27"/>
      <c r="AIU2350" s="27"/>
      <c r="AIV2350" s="27"/>
      <c r="AIW2350" s="27"/>
      <c r="AIX2350" s="27"/>
      <c r="AIY2350" s="27"/>
      <c r="AIZ2350" s="27"/>
      <c r="AJA2350" s="27"/>
      <c r="AJB2350" s="27"/>
      <c r="AJC2350" s="27"/>
      <c r="AJD2350" s="27"/>
      <c r="AJE2350" s="27"/>
      <c r="AJF2350" s="27"/>
      <c r="AJG2350" s="27"/>
      <c r="AJH2350" s="27"/>
      <c r="AJI2350" s="27"/>
      <c r="AJJ2350" s="27"/>
      <c r="AJK2350" s="27"/>
      <c r="AJL2350" s="27"/>
      <c r="AJM2350" s="27"/>
      <c r="AJN2350" s="27"/>
      <c r="AJO2350" s="27"/>
      <c r="AJP2350" s="27"/>
      <c r="AJQ2350" s="27"/>
      <c r="AJR2350" s="27"/>
      <c r="AJS2350" s="27"/>
      <c r="AJT2350" s="27"/>
      <c r="AJU2350" s="27"/>
      <c r="AJV2350" s="27"/>
      <c r="AJW2350" s="27"/>
      <c r="AJX2350" s="27"/>
      <c r="AJY2350" s="27"/>
      <c r="AJZ2350" s="27"/>
      <c r="AKA2350" s="27"/>
      <c r="AKB2350" s="27"/>
      <c r="AKC2350" s="27"/>
      <c r="AKD2350" s="27"/>
      <c r="AKE2350" s="27"/>
      <c r="AKF2350" s="27"/>
      <c r="AKG2350" s="27"/>
      <c r="AKH2350" s="27"/>
      <c r="AKI2350" s="27"/>
      <c r="AKJ2350" s="27"/>
      <c r="AKK2350" s="27"/>
      <c r="AKL2350" s="27"/>
      <c r="AKM2350" s="27"/>
      <c r="AKN2350" s="27"/>
      <c r="AKO2350" s="27"/>
      <c r="AKP2350" s="27"/>
      <c r="AKQ2350" s="27"/>
      <c r="AKR2350" s="27"/>
      <c r="AKS2350" s="27"/>
      <c r="AKT2350" s="27"/>
      <c r="AKU2350" s="27"/>
      <c r="AKV2350" s="27"/>
      <c r="AKW2350" s="27"/>
      <c r="AKX2350" s="27"/>
      <c r="AKY2350" s="27"/>
      <c r="AKZ2350" s="27"/>
      <c r="ALA2350" s="27"/>
      <c r="ALB2350" s="27"/>
      <c r="ALC2350" s="27"/>
      <c r="ALD2350" s="27"/>
      <c r="ALE2350" s="27"/>
      <c r="ALF2350" s="27"/>
      <c r="ALG2350" s="27"/>
      <c r="ALH2350" s="27"/>
      <c r="ALI2350" s="27"/>
      <c r="ALJ2350" s="27"/>
      <c r="ALK2350" s="27"/>
      <c r="ALL2350" s="27"/>
      <c r="ALM2350" s="27"/>
      <c r="ALN2350" s="27"/>
      <c r="ALO2350" s="27"/>
      <c r="ALP2350" s="27"/>
      <c r="ALQ2350" s="27"/>
      <c r="ALR2350" s="27"/>
      <c r="ALS2350" s="27"/>
      <c r="ALT2350" s="27"/>
      <c r="ALU2350" s="27"/>
      <c r="ALV2350" s="27"/>
      <c r="ALW2350" s="27"/>
      <c r="ALX2350" s="27"/>
      <c r="ALY2350" s="27"/>
      <c r="ALZ2350" s="27"/>
      <c r="AMA2350" s="27"/>
      <c r="AMB2350" s="27"/>
      <c r="AMC2350" s="27"/>
      <c r="AMD2350" s="27"/>
      <c r="AME2350" s="27"/>
      <c r="AMF2350" s="27"/>
      <c r="AMG2350" s="27"/>
      <c r="AMH2350" s="27"/>
      <c r="AMI2350" s="27"/>
      <c r="AMJ2350" s="27"/>
      <c r="AMK2350" s="27"/>
      <c r="AML2350" s="27"/>
      <c r="AMM2350" s="27"/>
      <c r="AMN2350" s="27"/>
      <c r="AMO2350" s="27"/>
      <c r="AMP2350" s="27"/>
      <c r="AMQ2350" s="27"/>
      <c r="AMR2350" s="27"/>
      <c r="AMS2350" s="27"/>
      <c r="AMT2350" s="27"/>
      <c r="AMU2350" s="27"/>
      <c r="AMV2350" s="27"/>
      <c r="AMW2350" s="27"/>
      <c r="AMX2350" s="27"/>
      <c r="AMY2350" s="27"/>
      <c r="AMZ2350" s="27"/>
      <c r="ANA2350" s="27"/>
      <c r="ANB2350" s="27"/>
      <c r="ANC2350" s="27"/>
      <c r="AND2350" s="27"/>
      <c r="ANE2350" s="27"/>
      <c r="ANF2350" s="27"/>
      <c r="ANG2350" s="27"/>
      <c r="ANH2350" s="27"/>
      <c r="ANI2350" s="27"/>
      <c r="ANJ2350" s="27"/>
      <c r="ANK2350" s="27"/>
      <c r="ANL2350" s="27"/>
      <c r="ANM2350" s="27"/>
      <c r="ANN2350" s="27"/>
      <c r="ANO2350" s="27"/>
      <c r="ANP2350" s="27"/>
      <c r="ANQ2350" s="27"/>
      <c r="ANR2350" s="27"/>
      <c r="ANS2350" s="27"/>
      <c r="ANT2350" s="27"/>
      <c r="ANU2350" s="27"/>
      <c r="ANV2350" s="27"/>
      <c r="ANW2350" s="27"/>
      <c r="ANX2350" s="27"/>
      <c r="ANY2350" s="27"/>
      <c r="ANZ2350" s="27"/>
      <c r="AOA2350" s="27"/>
      <c r="AOB2350" s="27"/>
      <c r="AOC2350" s="27"/>
      <c r="AOD2350" s="27"/>
      <c r="AOE2350" s="27"/>
      <c r="AOF2350" s="27"/>
      <c r="AOG2350" s="27"/>
      <c r="AOH2350" s="27"/>
      <c r="AOI2350" s="27"/>
      <c r="AOJ2350" s="27"/>
      <c r="AOK2350" s="27"/>
      <c r="AOL2350" s="27"/>
      <c r="AOM2350" s="27"/>
      <c r="AON2350" s="27"/>
      <c r="AOO2350" s="27"/>
      <c r="AOP2350" s="27"/>
      <c r="AOQ2350" s="27"/>
      <c r="AOR2350" s="27"/>
      <c r="AOS2350" s="27"/>
      <c r="AOT2350" s="27"/>
      <c r="AOU2350" s="27"/>
      <c r="AOV2350" s="27"/>
      <c r="AOW2350" s="27"/>
      <c r="AOX2350" s="27"/>
      <c r="AOY2350" s="27"/>
      <c r="AOZ2350" s="27"/>
      <c r="APA2350" s="27"/>
      <c r="APB2350" s="27"/>
      <c r="APC2350" s="27"/>
      <c r="APD2350" s="27"/>
      <c r="APE2350" s="27"/>
      <c r="APF2350" s="27"/>
      <c r="APG2350" s="27"/>
      <c r="APH2350" s="27"/>
      <c r="API2350" s="27"/>
      <c r="APJ2350" s="27"/>
      <c r="APK2350" s="27"/>
      <c r="APL2350" s="27"/>
      <c r="APM2350" s="27"/>
      <c r="APN2350" s="27"/>
      <c r="APO2350" s="27"/>
      <c r="APP2350" s="27"/>
      <c r="APQ2350" s="27"/>
      <c r="APR2350" s="27"/>
      <c r="APS2350" s="27"/>
      <c r="APT2350" s="27"/>
      <c r="APU2350" s="27"/>
      <c r="APV2350" s="27"/>
      <c r="APW2350" s="27"/>
      <c r="APX2350" s="27"/>
      <c r="APY2350" s="27"/>
      <c r="APZ2350" s="27"/>
      <c r="AQA2350" s="27"/>
      <c r="AQB2350" s="27"/>
      <c r="AQC2350" s="27"/>
      <c r="AQD2350" s="27"/>
      <c r="AQE2350" s="27"/>
      <c r="AQF2350" s="27"/>
      <c r="AQG2350" s="27"/>
      <c r="AQH2350" s="27"/>
      <c r="AQI2350" s="27"/>
      <c r="AQJ2350" s="27"/>
      <c r="AQK2350" s="27"/>
      <c r="AQL2350" s="27"/>
      <c r="AQM2350" s="27"/>
      <c r="AQN2350" s="27"/>
      <c r="AQO2350" s="27"/>
      <c r="AQP2350" s="27"/>
      <c r="AQQ2350" s="27"/>
      <c r="AQR2350" s="27"/>
      <c r="AQS2350" s="27"/>
      <c r="AQT2350" s="27"/>
      <c r="AQU2350" s="27"/>
      <c r="AQV2350" s="27"/>
      <c r="AQW2350" s="27"/>
      <c r="AQX2350" s="27"/>
      <c r="AQY2350" s="27"/>
      <c r="AQZ2350" s="27"/>
      <c r="ARA2350" s="27"/>
      <c r="ARB2350" s="27"/>
      <c r="ARC2350" s="27"/>
      <c r="ARD2350" s="27"/>
      <c r="ARE2350" s="27"/>
      <c r="ARF2350" s="27"/>
      <c r="ARG2350" s="27"/>
      <c r="ARH2350" s="27"/>
      <c r="ARI2350" s="27"/>
      <c r="ARJ2350" s="27"/>
      <c r="ARK2350" s="27"/>
      <c r="ARL2350" s="27"/>
      <c r="ARM2350" s="27"/>
      <c r="ARN2350" s="27"/>
      <c r="ARO2350" s="27"/>
      <c r="ARP2350" s="27"/>
      <c r="ARQ2350" s="27"/>
      <c r="ARR2350" s="27"/>
      <c r="ARS2350" s="27"/>
      <c r="ART2350" s="27"/>
      <c r="ARU2350" s="27"/>
      <c r="ARV2350" s="27"/>
      <c r="ARW2350" s="27"/>
      <c r="ARX2350" s="27"/>
      <c r="ARY2350" s="27"/>
      <c r="ARZ2350" s="27"/>
      <c r="ASA2350" s="27"/>
      <c r="ASB2350" s="27"/>
      <c r="ASC2350" s="27"/>
      <c r="ASD2350" s="27"/>
      <c r="ASE2350" s="27"/>
      <c r="ASF2350" s="27"/>
      <c r="ASG2350" s="27"/>
      <c r="ASH2350" s="27"/>
      <c r="ASI2350" s="27"/>
      <c r="ASJ2350" s="27"/>
      <c r="ASK2350" s="27"/>
      <c r="ASL2350" s="27"/>
      <c r="ASM2350" s="27"/>
      <c r="ASN2350" s="27"/>
      <c r="ASO2350" s="27"/>
      <c r="ASP2350" s="27"/>
      <c r="ASQ2350" s="27"/>
      <c r="ASR2350" s="27"/>
      <c r="ASS2350" s="27"/>
      <c r="AST2350" s="27"/>
      <c r="ASU2350" s="27"/>
      <c r="ASV2350" s="27"/>
      <c r="ASW2350" s="27"/>
      <c r="ASX2350" s="27"/>
      <c r="ASY2350" s="27"/>
      <c r="ASZ2350" s="27"/>
      <c r="ATA2350" s="27"/>
      <c r="ATB2350" s="27"/>
      <c r="ATC2350" s="27"/>
      <c r="ATD2350" s="27"/>
      <c r="ATE2350" s="27"/>
      <c r="ATF2350" s="27"/>
      <c r="ATG2350" s="27"/>
      <c r="ATH2350" s="27"/>
      <c r="ATI2350" s="27"/>
      <c r="ATJ2350" s="27"/>
      <c r="ATK2350" s="27"/>
      <c r="ATL2350" s="27"/>
      <c r="ATM2350" s="27"/>
      <c r="ATN2350" s="27"/>
      <c r="ATO2350" s="27"/>
      <c r="ATP2350" s="27"/>
      <c r="ATQ2350" s="27"/>
      <c r="ATR2350" s="27"/>
      <c r="ATS2350" s="27"/>
      <c r="ATT2350" s="27"/>
      <c r="ATU2350" s="27"/>
      <c r="ATV2350" s="27"/>
      <c r="ATW2350" s="27"/>
      <c r="ATX2350" s="27"/>
      <c r="ATY2350" s="27"/>
      <c r="ATZ2350" s="27"/>
      <c r="AUA2350" s="27"/>
      <c r="AUB2350" s="27"/>
      <c r="AUC2350" s="27"/>
      <c r="AUD2350" s="27"/>
      <c r="AUE2350" s="27"/>
      <c r="AUF2350" s="27"/>
      <c r="AUG2350" s="27"/>
      <c r="AUH2350" s="27"/>
      <c r="AUI2350" s="27"/>
      <c r="AUJ2350" s="27"/>
      <c r="AUK2350" s="27"/>
      <c r="AUL2350" s="27"/>
      <c r="AUM2350" s="27"/>
      <c r="AUN2350" s="27"/>
      <c r="AUO2350" s="27"/>
      <c r="AUP2350" s="27"/>
      <c r="AUQ2350" s="27"/>
      <c r="AUR2350" s="27"/>
      <c r="AUS2350" s="27"/>
      <c r="AUT2350" s="27"/>
      <c r="AUU2350" s="27"/>
      <c r="AUV2350" s="27"/>
      <c r="AUW2350" s="27"/>
      <c r="AUX2350" s="27"/>
      <c r="AUY2350" s="27"/>
      <c r="AUZ2350" s="27"/>
      <c r="AVA2350" s="27"/>
      <c r="AVB2350" s="27"/>
      <c r="AVC2350" s="27"/>
      <c r="AVD2350" s="27"/>
      <c r="AVE2350" s="27"/>
      <c r="AVF2350" s="27"/>
      <c r="AVG2350" s="27"/>
      <c r="AVH2350" s="27"/>
      <c r="AVI2350" s="27"/>
      <c r="AVJ2350" s="27"/>
      <c r="AVK2350" s="27"/>
      <c r="AVL2350" s="27"/>
      <c r="AVM2350" s="27"/>
      <c r="AVN2350" s="27"/>
      <c r="AVO2350" s="27"/>
      <c r="AVP2350" s="27"/>
      <c r="AVQ2350" s="27"/>
      <c r="AVR2350" s="27"/>
      <c r="AVS2350" s="27"/>
      <c r="AVT2350" s="27"/>
      <c r="AVU2350" s="27"/>
      <c r="AVV2350" s="27"/>
      <c r="AVW2350" s="27"/>
      <c r="AVX2350" s="27"/>
      <c r="AVY2350" s="27"/>
      <c r="AVZ2350" s="27"/>
      <c r="AWA2350" s="27"/>
      <c r="AWB2350" s="27"/>
      <c r="AWC2350" s="27"/>
      <c r="AWD2350" s="27"/>
      <c r="AWE2350" s="27"/>
      <c r="AWF2350" s="27"/>
      <c r="AWG2350" s="27"/>
      <c r="AWH2350" s="27"/>
      <c r="AWI2350" s="27"/>
      <c r="AWJ2350" s="27"/>
      <c r="AWK2350" s="27"/>
      <c r="AWL2350" s="27"/>
      <c r="AWM2350" s="27"/>
      <c r="AWN2350" s="27"/>
      <c r="AWO2350" s="27"/>
      <c r="AWP2350" s="27"/>
      <c r="AWQ2350" s="27"/>
      <c r="AWR2350" s="27"/>
      <c r="AWS2350" s="27"/>
      <c r="AWT2350" s="27"/>
      <c r="AWU2350" s="27"/>
      <c r="AWV2350" s="27"/>
      <c r="AWW2350" s="27"/>
      <c r="AWX2350" s="27"/>
      <c r="AWY2350" s="27"/>
      <c r="AWZ2350" s="27"/>
      <c r="AXA2350" s="27"/>
      <c r="AXB2350" s="27"/>
      <c r="AXC2350" s="27"/>
      <c r="AXD2350" s="27"/>
      <c r="AXE2350" s="27"/>
      <c r="AXF2350" s="27"/>
      <c r="AXG2350" s="27"/>
      <c r="AXH2350" s="27"/>
      <c r="AXI2350" s="27"/>
      <c r="AXJ2350" s="27"/>
      <c r="AXK2350" s="27"/>
      <c r="AXL2350" s="27"/>
      <c r="AXM2350" s="27"/>
      <c r="AXN2350" s="27"/>
      <c r="AXO2350" s="27"/>
      <c r="AXP2350" s="27"/>
      <c r="AXQ2350" s="27"/>
      <c r="AXR2350" s="27"/>
      <c r="AXS2350" s="27"/>
      <c r="AXT2350" s="27"/>
      <c r="AXU2350" s="27"/>
      <c r="AXV2350" s="27"/>
      <c r="AXW2350" s="27"/>
      <c r="AXX2350" s="27"/>
      <c r="AXY2350" s="27"/>
      <c r="AXZ2350" s="27"/>
      <c r="AYA2350" s="27"/>
      <c r="AYB2350" s="27"/>
      <c r="AYC2350" s="27"/>
      <c r="AYD2350" s="27"/>
      <c r="AYE2350" s="27"/>
      <c r="AYF2350" s="27"/>
      <c r="AYG2350" s="27"/>
      <c r="AYH2350" s="27"/>
      <c r="AYI2350" s="27"/>
      <c r="AYJ2350" s="27"/>
      <c r="AYK2350" s="27"/>
      <c r="AYL2350" s="27"/>
      <c r="AYM2350" s="27"/>
      <c r="AYN2350" s="27"/>
      <c r="AYO2350" s="27"/>
      <c r="AYP2350" s="27"/>
      <c r="AYQ2350" s="27"/>
      <c r="AYR2350" s="27"/>
      <c r="AYS2350" s="27"/>
      <c r="AYT2350" s="27"/>
      <c r="AYU2350" s="27"/>
      <c r="AYV2350" s="27"/>
      <c r="AYW2350" s="27"/>
      <c r="AYX2350" s="27"/>
      <c r="AYY2350" s="27"/>
      <c r="AYZ2350" s="27"/>
      <c r="AZA2350" s="27"/>
      <c r="AZB2350" s="27"/>
      <c r="AZC2350" s="27"/>
      <c r="AZD2350" s="27"/>
      <c r="AZE2350" s="27"/>
      <c r="AZF2350" s="27"/>
      <c r="AZG2350" s="27"/>
      <c r="AZH2350" s="27"/>
      <c r="AZI2350" s="27"/>
      <c r="AZJ2350" s="27"/>
      <c r="AZK2350" s="27"/>
      <c r="AZL2350" s="27"/>
      <c r="AZM2350" s="27"/>
      <c r="AZN2350" s="27"/>
      <c r="AZO2350" s="27"/>
      <c r="AZP2350" s="27"/>
      <c r="AZQ2350" s="27"/>
      <c r="AZR2350" s="27"/>
      <c r="AZS2350" s="27"/>
      <c r="AZT2350" s="27"/>
      <c r="AZU2350" s="27"/>
      <c r="AZV2350" s="27"/>
      <c r="AZW2350" s="27"/>
      <c r="AZX2350" s="27"/>
      <c r="AZY2350" s="27"/>
      <c r="AZZ2350" s="27"/>
      <c r="BAA2350" s="27"/>
      <c r="BAB2350" s="27"/>
      <c r="BAC2350" s="27"/>
      <c r="BAD2350" s="27"/>
      <c r="BAE2350" s="27"/>
      <c r="BAF2350" s="27"/>
      <c r="BAG2350" s="27"/>
      <c r="BAH2350" s="27"/>
      <c r="BAI2350" s="27"/>
      <c r="BAJ2350" s="27"/>
      <c r="BAK2350" s="27"/>
      <c r="BAL2350" s="27"/>
      <c r="BAM2350" s="27"/>
      <c r="BAN2350" s="27"/>
      <c r="BAO2350" s="27"/>
      <c r="BAP2350" s="27"/>
      <c r="BAQ2350" s="27"/>
      <c r="BAR2350" s="27"/>
      <c r="BAS2350" s="27"/>
      <c r="BAT2350" s="27"/>
      <c r="BAU2350" s="27"/>
      <c r="BAV2350" s="27"/>
      <c r="BAW2350" s="27"/>
      <c r="BAX2350" s="27"/>
      <c r="BAY2350" s="27"/>
      <c r="BAZ2350" s="27"/>
      <c r="BBA2350" s="27"/>
      <c r="BBB2350" s="27"/>
      <c r="BBC2350" s="27"/>
      <c r="BBD2350" s="27"/>
      <c r="BBE2350" s="27"/>
      <c r="BBF2350" s="27"/>
      <c r="BBG2350" s="27"/>
      <c r="BBH2350" s="27"/>
      <c r="BBI2350" s="27"/>
      <c r="BBJ2350" s="27"/>
      <c r="BBK2350" s="27"/>
      <c r="BBL2350" s="27"/>
      <c r="BBM2350" s="27"/>
      <c r="BBN2350" s="27"/>
      <c r="BBO2350" s="27"/>
      <c r="BBP2350" s="27"/>
      <c r="BBQ2350" s="27"/>
      <c r="BBR2350" s="27"/>
      <c r="BBS2350" s="27"/>
      <c r="BBT2350" s="27"/>
      <c r="BBU2350" s="27"/>
      <c r="BBV2350" s="27"/>
      <c r="BBW2350" s="27"/>
      <c r="BBX2350" s="27"/>
      <c r="BBY2350" s="27"/>
      <c r="BBZ2350" s="27"/>
      <c r="BCA2350" s="27"/>
      <c r="BCB2350" s="27"/>
      <c r="BCC2350" s="27"/>
      <c r="BCD2350" s="27"/>
      <c r="BCE2350" s="27"/>
      <c r="BCF2350" s="27"/>
      <c r="BCG2350" s="27"/>
      <c r="BCH2350" s="27"/>
      <c r="BCI2350" s="27"/>
      <c r="BCJ2350" s="27"/>
      <c r="BCK2350" s="27"/>
      <c r="BCL2350" s="27"/>
      <c r="BCM2350" s="27"/>
      <c r="BCN2350" s="27"/>
      <c r="BCO2350" s="27"/>
      <c r="BCP2350" s="27"/>
      <c r="BCQ2350" s="27"/>
      <c r="BCR2350" s="27"/>
      <c r="BCS2350" s="27"/>
      <c r="BCT2350" s="27"/>
      <c r="BCU2350" s="27"/>
      <c r="BCV2350" s="27"/>
      <c r="BCW2350" s="27"/>
      <c r="BCX2350" s="27"/>
      <c r="BCY2350" s="27"/>
      <c r="BCZ2350" s="27"/>
      <c r="BDA2350" s="27"/>
      <c r="BDB2350" s="27"/>
      <c r="BDC2350" s="27"/>
      <c r="BDD2350" s="27"/>
      <c r="BDE2350" s="27"/>
      <c r="BDF2350" s="27"/>
      <c r="BDG2350" s="27"/>
      <c r="BDH2350" s="27"/>
      <c r="BDI2350" s="27"/>
      <c r="BDJ2350" s="27"/>
      <c r="BDK2350" s="27"/>
      <c r="BDL2350" s="27"/>
      <c r="BDM2350" s="27"/>
      <c r="BDN2350" s="27"/>
      <c r="BDO2350" s="27"/>
      <c r="BDP2350" s="27"/>
      <c r="BDQ2350" s="27"/>
      <c r="BDR2350" s="27"/>
      <c r="BDS2350" s="27"/>
      <c r="BDT2350" s="27"/>
      <c r="BDU2350" s="27"/>
      <c r="BDV2350" s="27"/>
      <c r="BDW2350" s="27"/>
      <c r="BDX2350" s="27"/>
      <c r="BDY2350" s="27"/>
      <c r="BDZ2350" s="27"/>
      <c r="BEA2350" s="27"/>
      <c r="BEB2350" s="27"/>
      <c r="BEC2350" s="27"/>
      <c r="BED2350" s="27"/>
      <c r="BEE2350" s="27"/>
      <c r="BEF2350" s="27"/>
      <c r="BEG2350" s="27"/>
      <c r="BEH2350" s="27"/>
      <c r="BEI2350" s="27"/>
      <c r="BEJ2350" s="27"/>
      <c r="BEK2350" s="27"/>
      <c r="BEL2350" s="27"/>
      <c r="BEM2350" s="27"/>
      <c r="BEN2350" s="27"/>
      <c r="BEO2350" s="27"/>
      <c r="BEP2350" s="27"/>
      <c r="BEQ2350" s="27"/>
      <c r="BER2350" s="27"/>
      <c r="BES2350" s="27"/>
      <c r="BET2350" s="27"/>
      <c r="BEU2350" s="27"/>
      <c r="BEV2350" s="27"/>
      <c r="BEW2350" s="27"/>
      <c r="BEX2350" s="27"/>
      <c r="BEY2350" s="27"/>
      <c r="BEZ2350" s="27"/>
      <c r="BFA2350" s="27"/>
      <c r="BFB2350" s="27"/>
      <c r="BFC2350" s="27"/>
      <c r="BFD2350" s="27"/>
      <c r="BFE2350" s="27"/>
      <c r="BFF2350" s="27"/>
      <c r="BFG2350" s="27"/>
      <c r="BFH2350" s="27"/>
      <c r="BFI2350" s="27"/>
      <c r="BFJ2350" s="27"/>
      <c r="BFK2350" s="27"/>
      <c r="BFL2350" s="27"/>
      <c r="BFM2350" s="27"/>
      <c r="BFN2350" s="27"/>
      <c r="BFO2350" s="27"/>
      <c r="BFP2350" s="27"/>
      <c r="BFQ2350" s="27"/>
      <c r="BFR2350" s="27"/>
      <c r="BFS2350" s="27"/>
      <c r="BFT2350" s="27"/>
      <c r="BFU2350" s="27"/>
      <c r="BFV2350" s="27"/>
      <c r="BFW2350" s="27"/>
      <c r="BFX2350" s="27"/>
      <c r="BFY2350" s="27"/>
      <c r="BFZ2350" s="27"/>
      <c r="BGA2350" s="27"/>
      <c r="BGB2350" s="27"/>
      <c r="BGC2350" s="27"/>
      <c r="BGD2350" s="27"/>
      <c r="BGE2350" s="27"/>
      <c r="BGF2350" s="27"/>
      <c r="BGG2350" s="27"/>
      <c r="BGH2350" s="27"/>
      <c r="BGI2350" s="27"/>
      <c r="BGJ2350" s="27"/>
      <c r="BGK2350" s="27"/>
      <c r="BGL2350" s="27"/>
      <c r="BGM2350" s="27"/>
      <c r="BGN2350" s="27"/>
      <c r="BGO2350" s="27"/>
      <c r="BGP2350" s="27"/>
      <c r="BGQ2350" s="27"/>
      <c r="BGR2350" s="27"/>
      <c r="BGS2350" s="27"/>
      <c r="BGT2350" s="27"/>
      <c r="BGU2350" s="27"/>
      <c r="BGV2350" s="27"/>
      <c r="BGW2350" s="27"/>
      <c r="BGX2350" s="27"/>
      <c r="BGY2350" s="27"/>
      <c r="BGZ2350" s="27"/>
      <c r="BHA2350" s="27"/>
      <c r="BHB2350" s="27"/>
      <c r="BHC2350" s="27"/>
      <c r="BHD2350" s="27"/>
      <c r="BHE2350" s="27"/>
      <c r="BHF2350" s="27"/>
      <c r="BHG2350" s="27"/>
      <c r="BHH2350" s="27"/>
      <c r="BHI2350" s="27"/>
      <c r="BHJ2350" s="27"/>
      <c r="BHK2350" s="27"/>
      <c r="BHL2350" s="27"/>
      <c r="BHM2350" s="27"/>
      <c r="BHN2350" s="27"/>
      <c r="BHO2350" s="27"/>
      <c r="BHP2350" s="27"/>
      <c r="BHQ2350" s="27"/>
      <c r="BHR2350" s="27"/>
      <c r="BHS2350" s="27"/>
      <c r="BHT2350" s="27"/>
      <c r="BHU2350" s="27"/>
      <c r="BHV2350" s="27"/>
      <c r="BHW2350" s="27"/>
      <c r="BHX2350" s="27"/>
      <c r="BHY2350" s="27"/>
      <c r="BHZ2350" s="27"/>
      <c r="BIA2350" s="27"/>
      <c r="BIB2350" s="27"/>
      <c r="BIC2350" s="27"/>
      <c r="BID2350" s="27"/>
      <c r="BIE2350" s="27"/>
      <c r="BIF2350" s="27"/>
      <c r="BIG2350" s="27"/>
      <c r="BIH2350" s="27"/>
      <c r="BII2350" s="27"/>
      <c r="BIJ2350" s="27"/>
      <c r="BIK2350" s="27"/>
      <c r="BIL2350" s="27"/>
      <c r="BIM2350" s="27"/>
      <c r="BIN2350" s="27"/>
      <c r="BIO2350" s="27"/>
      <c r="BIP2350" s="27"/>
      <c r="BIQ2350" s="27"/>
      <c r="BIR2350" s="27"/>
      <c r="BIS2350" s="27"/>
      <c r="BIT2350" s="27"/>
      <c r="BIU2350" s="27"/>
      <c r="BIV2350" s="27"/>
      <c r="BIW2350" s="27"/>
      <c r="BIX2350" s="27"/>
      <c r="BIY2350" s="27"/>
      <c r="BIZ2350" s="27"/>
      <c r="BJA2350" s="27"/>
      <c r="BJB2350" s="27"/>
      <c r="BJC2350" s="27"/>
      <c r="BJD2350" s="27"/>
      <c r="BJE2350" s="27"/>
      <c r="BJF2350" s="27"/>
      <c r="BJG2350" s="27"/>
      <c r="BJH2350" s="27"/>
      <c r="BJI2350" s="27"/>
      <c r="BJJ2350" s="27"/>
      <c r="BJK2350" s="27"/>
      <c r="BJL2350" s="27"/>
      <c r="BJM2350" s="27"/>
      <c r="BJN2350" s="27"/>
      <c r="BJO2350" s="27"/>
      <c r="BJP2350" s="27"/>
      <c r="BJQ2350" s="27"/>
      <c r="BJR2350" s="27"/>
      <c r="BJS2350" s="27"/>
      <c r="BJT2350" s="27"/>
      <c r="BJU2350" s="27"/>
      <c r="BJV2350" s="27"/>
      <c r="BJW2350" s="27"/>
      <c r="BJX2350" s="27"/>
      <c r="BJY2350" s="27"/>
      <c r="BJZ2350" s="27"/>
      <c r="BKA2350" s="27"/>
      <c r="BKB2350" s="27"/>
      <c r="BKC2350" s="27"/>
      <c r="BKD2350" s="27"/>
      <c r="BKE2350" s="27"/>
      <c r="BKF2350" s="27"/>
      <c r="BKG2350" s="27"/>
      <c r="BKH2350" s="27"/>
      <c r="BKI2350" s="27"/>
      <c r="BKJ2350" s="27"/>
      <c r="BKK2350" s="27"/>
      <c r="BKL2350" s="27"/>
      <c r="BKM2350" s="27"/>
      <c r="BKN2350" s="27"/>
      <c r="BKO2350" s="27"/>
      <c r="BKP2350" s="27"/>
      <c r="BKQ2350" s="27"/>
      <c r="BKR2350" s="27"/>
      <c r="BKS2350" s="27"/>
      <c r="BKT2350" s="27"/>
      <c r="BKU2350" s="27"/>
      <c r="BKV2350" s="27"/>
      <c r="BKW2350" s="27"/>
      <c r="BKX2350" s="27"/>
      <c r="BKY2350" s="27"/>
      <c r="BKZ2350" s="27"/>
      <c r="BLA2350" s="27"/>
      <c r="BLB2350" s="27"/>
      <c r="BLC2350" s="27"/>
      <c r="BLD2350" s="27"/>
      <c r="BLE2350" s="27"/>
      <c r="BLF2350" s="27"/>
      <c r="BLG2350" s="27"/>
      <c r="BLH2350" s="27"/>
      <c r="BLI2350" s="27"/>
      <c r="BLJ2350" s="27"/>
      <c r="BLK2350" s="27"/>
      <c r="BLL2350" s="27"/>
      <c r="BLM2350" s="27"/>
      <c r="BLN2350" s="27"/>
      <c r="BLO2350" s="27"/>
      <c r="BLP2350" s="27"/>
      <c r="BLQ2350" s="27"/>
      <c r="BLR2350" s="27"/>
      <c r="BLS2350" s="27"/>
      <c r="BLT2350" s="27"/>
      <c r="BLU2350" s="27"/>
      <c r="BLV2350" s="27"/>
      <c r="BLW2350" s="27"/>
      <c r="BLX2350" s="27"/>
      <c r="BLY2350" s="27"/>
      <c r="BLZ2350" s="27"/>
      <c r="BMA2350" s="27"/>
      <c r="BMB2350" s="27"/>
      <c r="BMC2350" s="27"/>
      <c r="BMD2350" s="27"/>
      <c r="BME2350" s="27"/>
      <c r="BMF2350" s="27"/>
      <c r="BMG2350" s="27"/>
      <c r="BMH2350" s="27"/>
      <c r="BMI2350" s="27"/>
      <c r="BMJ2350" s="27"/>
      <c r="BMK2350" s="27"/>
      <c r="BML2350" s="27"/>
      <c r="BMM2350" s="27"/>
      <c r="BMN2350" s="27"/>
      <c r="BMO2350" s="27"/>
      <c r="BMP2350" s="27"/>
      <c r="BMQ2350" s="27"/>
      <c r="BMR2350" s="27"/>
      <c r="BMS2350" s="27"/>
      <c r="BMT2350" s="27"/>
      <c r="BMU2350" s="27"/>
      <c r="BMV2350" s="27"/>
      <c r="BMW2350" s="27"/>
      <c r="BMX2350" s="27"/>
      <c r="BMY2350" s="27"/>
      <c r="BMZ2350" s="27"/>
      <c r="BNA2350" s="27"/>
      <c r="BNB2350" s="27"/>
      <c r="BNC2350" s="27"/>
      <c r="BND2350" s="27"/>
      <c r="BNE2350" s="27"/>
      <c r="BNF2350" s="27"/>
      <c r="BNG2350" s="27"/>
      <c r="BNH2350" s="27"/>
      <c r="BNI2350" s="27"/>
      <c r="BNJ2350" s="27"/>
      <c r="BNK2350" s="27"/>
      <c r="BNL2350" s="27"/>
      <c r="BNM2350" s="27"/>
      <c r="BNN2350" s="27"/>
      <c r="BNO2350" s="27"/>
      <c r="BNP2350" s="27"/>
      <c r="BNQ2350" s="27"/>
      <c r="BNR2350" s="27"/>
      <c r="BNS2350" s="27"/>
      <c r="BNT2350" s="27"/>
      <c r="BNU2350" s="27"/>
      <c r="BNV2350" s="27"/>
      <c r="BNW2350" s="27"/>
      <c r="BNX2350" s="27"/>
      <c r="BNY2350" s="27"/>
      <c r="BNZ2350" s="27"/>
      <c r="BOA2350" s="27"/>
      <c r="BOB2350" s="27"/>
      <c r="BOC2350" s="27"/>
      <c r="BOD2350" s="27"/>
      <c r="BOE2350" s="27"/>
      <c r="BOF2350" s="27"/>
      <c r="BOG2350" s="27"/>
      <c r="BOH2350" s="27"/>
      <c r="BOI2350" s="27"/>
      <c r="BOJ2350" s="27"/>
      <c r="BOK2350" s="27"/>
      <c r="BOL2350" s="27"/>
      <c r="BOM2350" s="27"/>
      <c r="BON2350" s="27"/>
      <c r="BOO2350" s="27"/>
      <c r="BOP2350" s="27"/>
      <c r="BOQ2350" s="27"/>
      <c r="BOR2350" s="27"/>
      <c r="BOS2350" s="27"/>
      <c r="BOT2350" s="27"/>
      <c r="BOU2350" s="27"/>
      <c r="BOV2350" s="27"/>
      <c r="BOW2350" s="27"/>
      <c r="BOX2350" s="27"/>
      <c r="BOY2350" s="27"/>
      <c r="BOZ2350" s="27"/>
      <c r="BPA2350" s="27"/>
      <c r="BPB2350" s="27"/>
      <c r="BPC2350" s="27"/>
      <c r="BPD2350" s="27"/>
      <c r="BPE2350" s="27"/>
      <c r="BPF2350" s="27"/>
      <c r="BPG2350" s="27"/>
      <c r="BPH2350" s="27"/>
      <c r="BPI2350" s="27"/>
      <c r="BPJ2350" s="27"/>
      <c r="BPK2350" s="27"/>
      <c r="BPL2350" s="27"/>
      <c r="BPM2350" s="27"/>
      <c r="BPN2350" s="27"/>
      <c r="BPO2350" s="27"/>
      <c r="BPP2350" s="27"/>
      <c r="BPQ2350" s="27"/>
      <c r="BPR2350" s="27"/>
      <c r="BPS2350" s="27"/>
      <c r="BPT2350" s="27"/>
      <c r="BPU2350" s="27"/>
      <c r="BPV2350" s="27"/>
      <c r="BPW2350" s="27"/>
      <c r="BPX2350" s="27"/>
      <c r="BPY2350" s="27"/>
      <c r="BPZ2350" s="27"/>
      <c r="BQA2350" s="27"/>
      <c r="BQB2350" s="27"/>
      <c r="BQC2350" s="27"/>
      <c r="BQD2350" s="27"/>
      <c r="BQE2350" s="27"/>
      <c r="BQF2350" s="27"/>
      <c r="BQG2350" s="27"/>
      <c r="BQH2350" s="27"/>
      <c r="BQI2350" s="27"/>
      <c r="BQJ2350" s="27"/>
      <c r="BQK2350" s="27"/>
      <c r="BQL2350" s="27"/>
      <c r="BQM2350" s="27"/>
      <c r="BQN2350" s="27"/>
      <c r="BQO2350" s="27"/>
      <c r="BQP2350" s="27"/>
      <c r="BQQ2350" s="27"/>
      <c r="BQR2350" s="27"/>
      <c r="BQS2350" s="27"/>
      <c r="BQT2350" s="27"/>
      <c r="BQU2350" s="27"/>
      <c r="BQV2350" s="27"/>
      <c r="BQW2350" s="27"/>
      <c r="BQX2350" s="27"/>
      <c r="BQY2350" s="27"/>
      <c r="BQZ2350" s="27"/>
      <c r="BRA2350" s="27"/>
      <c r="BRB2350" s="27"/>
      <c r="BRC2350" s="27"/>
      <c r="BRD2350" s="27"/>
      <c r="BRE2350" s="27"/>
      <c r="BRF2350" s="27"/>
      <c r="BRG2350" s="27"/>
      <c r="BRH2350" s="27"/>
      <c r="BRI2350" s="27"/>
      <c r="BRJ2350" s="27"/>
      <c r="BRK2350" s="27"/>
      <c r="BRL2350" s="27"/>
      <c r="BRM2350" s="27"/>
      <c r="BRN2350" s="27"/>
      <c r="BRO2350" s="27"/>
      <c r="BRP2350" s="27"/>
      <c r="BRQ2350" s="27"/>
      <c r="BRR2350" s="27"/>
      <c r="BRS2350" s="27"/>
      <c r="BRT2350" s="27"/>
      <c r="BRU2350" s="27"/>
      <c r="BRV2350" s="27"/>
      <c r="BRW2350" s="27"/>
      <c r="BRX2350" s="27"/>
      <c r="BRY2350" s="27"/>
      <c r="BRZ2350" s="27"/>
      <c r="BSA2350" s="27"/>
      <c r="BSB2350" s="27"/>
      <c r="BSC2350" s="27"/>
      <c r="BSD2350" s="27"/>
      <c r="BSE2350" s="27"/>
      <c r="BSF2350" s="27"/>
      <c r="BSG2350" s="27"/>
      <c r="BSH2350" s="27"/>
      <c r="BSI2350" s="27"/>
      <c r="BSJ2350" s="27"/>
      <c r="BSK2350" s="27"/>
      <c r="BSL2350" s="27"/>
      <c r="BSM2350" s="27"/>
      <c r="BSN2350" s="27"/>
      <c r="BSO2350" s="27"/>
      <c r="BSP2350" s="27"/>
      <c r="BSQ2350" s="27"/>
      <c r="BSR2350" s="27"/>
      <c r="BSS2350" s="27"/>
      <c r="BST2350" s="27"/>
      <c r="BSU2350" s="27"/>
      <c r="BSV2350" s="27"/>
      <c r="BSW2350" s="27"/>
      <c r="BSX2350" s="27"/>
      <c r="BSY2350" s="27"/>
      <c r="BSZ2350" s="27"/>
      <c r="BTA2350" s="27"/>
      <c r="BTB2350" s="27"/>
      <c r="BTC2350" s="27"/>
      <c r="BTD2350" s="27"/>
      <c r="BTE2350" s="27"/>
      <c r="BTF2350" s="27"/>
      <c r="BTG2350" s="27"/>
      <c r="BTH2350" s="27"/>
      <c r="BTI2350" s="27"/>
      <c r="BTJ2350" s="27"/>
      <c r="BTK2350" s="27"/>
      <c r="BTL2350" s="27"/>
      <c r="BTM2350" s="27"/>
      <c r="BTN2350" s="27"/>
      <c r="BTO2350" s="27"/>
      <c r="BTP2350" s="27"/>
      <c r="BTQ2350" s="27"/>
      <c r="BTR2350" s="27"/>
      <c r="BTS2350" s="27"/>
      <c r="BTT2350" s="27"/>
      <c r="BTU2350" s="27"/>
      <c r="BTV2350" s="27"/>
      <c r="BTW2350" s="27"/>
      <c r="BTX2350" s="27"/>
      <c r="BTY2350" s="27"/>
      <c r="BTZ2350" s="27"/>
      <c r="BUA2350" s="27"/>
      <c r="BUB2350" s="27"/>
      <c r="BUC2350" s="27"/>
      <c r="BUD2350" s="27"/>
      <c r="BUE2350" s="27"/>
      <c r="BUF2350" s="27"/>
      <c r="BUG2350" s="27"/>
      <c r="BUH2350" s="27"/>
      <c r="BUI2350" s="27"/>
      <c r="BUJ2350" s="27"/>
      <c r="BUK2350" s="27"/>
      <c r="BUL2350" s="27"/>
      <c r="BUM2350" s="27"/>
      <c r="BUN2350" s="27"/>
      <c r="BUO2350" s="27"/>
      <c r="BUP2350" s="27"/>
      <c r="BUQ2350" s="27"/>
      <c r="BUR2350" s="27"/>
      <c r="BUS2350" s="27"/>
      <c r="BUT2350" s="27"/>
      <c r="BUU2350" s="27"/>
      <c r="BUV2350" s="27"/>
      <c r="BUW2350" s="27"/>
      <c r="BUX2350" s="27"/>
      <c r="BUY2350" s="27"/>
      <c r="BUZ2350" s="27"/>
      <c r="BVA2350" s="27"/>
      <c r="BVB2350" s="27"/>
      <c r="BVC2350" s="27"/>
      <c r="BVD2350" s="27"/>
      <c r="BVE2350" s="27"/>
      <c r="BVF2350" s="27"/>
      <c r="BVG2350" s="27"/>
      <c r="BVH2350" s="27"/>
      <c r="BVI2350" s="27"/>
      <c r="BVJ2350" s="27"/>
      <c r="BVK2350" s="27"/>
      <c r="BVL2350" s="27"/>
      <c r="BVM2350" s="27"/>
      <c r="BVN2350" s="27"/>
      <c r="BVO2350" s="27"/>
      <c r="BVP2350" s="27"/>
      <c r="BVQ2350" s="27"/>
      <c r="BVR2350" s="27"/>
      <c r="BVS2350" s="27"/>
      <c r="BVT2350" s="27"/>
      <c r="BVU2350" s="27"/>
      <c r="BVV2350" s="27"/>
      <c r="BVW2350" s="27"/>
      <c r="BVX2350" s="27"/>
      <c r="BVY2350" s="27"/>
      <c r="BVZ2350" s="27"/>
      <c r="BWA2350" s="27"/>
      <c r="BWB2350" s="27"/>
      <c r="BWC2350" s="27"/>
      <c r="BWD2350" s="27"/>
      <c r="BWE2350" s="27"/>
      <c r="BWF2350" s="27"/>
      <c r="BWG2350" s="27"/>
      <c r="BWH2350" s="27"/>
      <c r="BWI2350" s="27"/>
      <c r="BWJ2350" s="27"/>
      <c r="BWK2350" s="27"/>
      <c r="BWL2350" s="27"/>
      <c r="BWM2350" s="27"/>
      <c r="BWN2350" s="27"/>
      <c r="BWO2350" s="27"/>
      <c r="BWP2350" s="27"/>
      <c r="BWQ2350" s="27"/>
      <c r="BWR2350" s="27"/>
      <c r="BWS2350" s="27"/>
      <c r="BWT2350" s="27"/>
      <c r="BWU2350" s="27"/>
      <c r="BWV2350" s="27"/>
      <c r="BWW2350" s="27"/>
      <c r="BWX2350" s="27"/>
      <c r="BWY2350" s="27"/>
      <c r="BWZ2350" s="27"/>
      <c r="BXA2350" s="27"/>
      <c r="BXB2350" s="27"/>
      <c r="BXC2350" s="27"/>
      <c r="BXD2350" s="27"/>
      <c r="BXE2350" s="27"/>
      <c r="BXF2350" s="27"/>
      <c r="BXG2350" s="27"/>
      <c r="BXH2350" s="27"/>
      <c r="BXI2350" s="27"/>
      <c r="BXJ2350" s="27"/>
      <c r="BXK2350" s="27"/>
      <c r="BXL2350" s="27"/>
      <c r="BXM2350" s="27"/>
      <c r="BXN2350" s="27"/>
      <c r="BXO2350" s="27"/>
      <c r="BXP2350" s="27"/>
      <c r="BXQ2350" s="27"/>
      <c r="BXR2350" s="27"/>
      <c r="BXS2350" s="27"/>
      <c r="BXT2350" s="27"/>
      <c r="BXU2350" s="27"/>
      <c r="BXV2350" s="27"/>
      <c r="BXW2350" s="27"/>
      <c r="BXX2350" s="27"/>
      <c r="BXY2350" s="27"/>
      <c r="BXZ2350" s="27"/>
      <c r="BYA2350" s="27"/>
      <c r="BYB2350" s="27"/>
      <c r="BYC2350" s="27"/>
      <c r="BYD2350" s="27"/>
      <c r="BYE2350" s="27"/>
      <c r="BYF2350" s="27"/>
      <c r="BYG2350" s="27"/>
      <c r="BYH2350" s="27"/>
      <c r="BYI2350" s="27"/>
      <c r="BYJ2350" s="27"/>
      <c r="BYK2350" s="27"/>
      <c r="BYL2350" s="27"/>
      <c r="BYM2350" s="27"/>
      <c r="BYN2350" s="27"/>
      <c r="BYO2350" s="27"/>
      <c r="BYP2350" s="27"/>
      <c r="BYQ2350" s="27"/>
      <c r="BYR2350" s="27"/>
      <c r="BYS2350" s="27"/>
      <c r="BYT2350" s="27"/>
      <c r="BYU2350" s="27"/>
      <c r="BYV2350" s="27"/>
      <c r="BYW2350" s="27"/>
      <c r="BYX2350" s="27"/>
      <c r="BYY2350" s="27"/>
      <c r="BYZ2350" s="27"/>
      <c r="BZA2350" s="27"/>
      <c r="BZB2350" s="27"/>
      <c r="BZC2350" s="27"/>
      <c r="BZD2350" s="27"/>
      <c r="BZE2350" s="27"/>
      <c r="BZF2350" s="27"/>
      <c r="BZG2350" s="27"/>
      <c r="BZH2350" s="27"/>
      <c r="BZI2350" s="27"/>
      <c r="BZJ2350" s="27"/>
      <c r="BZK2350" s="27"/>
      <c r="BZL2350" s="27"/>
      <c r="BZM2350" s="27"/>
      <c r="BZN2350" s="27"/>
      <c r="BZO2350" s="27"/>
      <c r="BZP2350" s="27"/>
      <c r="BZQ2350" s="27"/>
      <c r="BZR2350" s="27"/>
      <c r="BZS2350" s="27"/>
      <c r="BZT2350" s="27"/>
      <c r="BZU2350" s="27"/>
      <c r="BZV2350" s="27"/>
      <c r="BZW2350" s="27"/>
      <c r="BZX2350" s="27"/>
      <c r="BZY2350" s="27"/>
      <c r="BZZ2350" s="27"/>
      <c r="CAA2350" s="27"/>
      <c r="CAB2350" s="27"/>
      <c r="CAC2350" s="27"/>
      <c r="CAD2350" s="27"/>
      <c r="CAE2350" s="27"/>
      <c r="CAF2350" s="27"/>
      <c r="CAG2350" s="27"/>
      <c r="CAH2350" s="27"/>
      <c r="CAI2350" s="27"/>
      <c r="CAJ2350" s="27"/>
      <c r="CAK2350" s="27"/>
      <c r="CAL2350" s="27"/>
      <c r="CAM2350" s="27"/>
      <c r="CAN2350" s="27"/>
      <c r="CAO2350" s="27"/>
      <c r="CAP2350" s="27"/>
      <c r="CAQ2350" s="27"/>
      <c r="CAR2350" s="27"/>
      <c r="CAS2350" s="27"/>
      <c r="CAT2350" s="27"/>
      <c r="CAU2350" s="27"/>
      <c r="CAV2350" s="27"/>
      <c r="CAW2350" s="27"/>
      <c r="CAX2350" s="27"/>
      <c r="CAY2350" s="27"/>
      <c r="CAZ2350" s="27"/>
      <c r="CBA2350" s="27"/>
      <c r="CBB2350" s="27"/>
      <c r="CBC2350" s="27"/>
      <c r="CBD2350" s="27"/>
      <c r="CBE2350" s="27"/>
      <c r="CBF2350" s="27"/>
      <c r="CBG2350" s="27"/>
      <c r="CBH2350" s="27"/>
      <c r="CBI2350" s="27"/>
      <c r="CBJ2350" s="27"/>
      <c r="CBK2350" s="27"/>
      <c r="CBL2350" s="27"/>
      <c r="CBM2350" s="27"/>
      <c r="CBN2350" s="27"/>
      <c r="CBO2350" s="27"/>
      <c r="CBP2350" s="27"/>
      <c r="CBQ2350" s="27"/>
      <c r="CBR2350" s="27"/>
      <c r="CBS2350" s="27"/>
      <c r="CBT2350" s="27"/>
      <c r="CBU2350" s="27"/>
      <c r="CBV2350" s="27"/>
      <c r="CBW2350" s="27"/>
      <c r="CBX2350" s="27"/>
      <c r="CBY2350" s="27"/>
      <c r="CBZ2350" s="27"/>
      <c r="CCA2350" s="27"/>
      <c r="CCB2350" s="27"/>
      <c r="CCC2350" s="27"/>
      <c r="CCD2350" s="27"/>
      <c r="CCE2350" s="27"/>
      <c r="CCF2350" s="27"/>
      <c r="CCG2350" s="27"/>
      <c r="CCH2350" s="27"/>
      <c r="CCI2350" s="27"/>
      <c r="CCJ2350" s="27"/>
      <c r="CCK2350" s="27"/>
      <c r="CCL2350" s="27"/>
      <c r="CCM2350" s="27"/>
      <c r="CCN2350" s="27"/>
      <c r="CCO2350" s="27"/>
      <c r="CCP2350" s="27"/>
      <c r="CCQ2350" s="27"/>
      <c r="CCR2350" s="27"/>
      <c r="CCS2350" s="27"/>
      <c r="CCT2350" s="27"/>
      <c r="CCU2350" s="27"/>
      <c r="CCV2350" s="27"/>
      <c r="CCW2350" s="27"/>
      <c r="CCX2350" s="27"/>
      <c r="CCY2350" s="27"/>
      <c r="CCZ2350" s="27"/>
      <c r="CDA2350" s="27"/>
      <c r="CDB2350" s="27"/>
      <c r="CDC2350" s="27"/>
      <c r="CDD2350" s="27"/>
      <c r="CDE2350" s="27"/>
      <c r="CDF2350" s="27"/>
      <c r="CDG2350" s="27"/>
      <c r="CDH2350" s="27"/>
      <c r="CDI2350" s="27"/>
      <c r="CDJ2350" s="27"/>
      <c r="CDK2350" s="27"/>
      <c r="CDL2350" s="27"/>
      <c r="CDM2350" s="27"/>
      <c r="CDN2350" s="27"/>
      <c r="CDO2350" s="27"/>
      <c r="CDP2350" s="27"/>
      <c r="CDQ2350" s="27"/>
      <c r="CDR2350" s="27"/>
      <c r="CDS2350" s="27"/>
      <c r="CDT2350" s="27"/>
      <c r="CDU2350" s="27"/>
      <c r="CDV2350" s="27"/>
      <c r="CDW2350" s="27"/>
      <c r="CDX2350" s="27"/>
      <c r="CDY2350" s="27"/>
      <c r="CDZ2350" s="27"/>
      <c r="CEA2350" s="27"/>
      <c r="CEB2350" s="27"/>
      <c r="CEC2350" s="27"/>
      <c r="CED2350" s="27"/>
      <c r="CEE2350" s="27"/>
      <c r="CEF2350" s="27"/>
      <c r="CEG2350" s="27"/>
      <c r="CEH2350" s="27"/>
      <c r="CEI2350" s="27"/>
      <c r="CEJ2350" s="27"/>
      <c r="CEK2350" s="27"/>
      <c r="CEL2350" s="27"/>
      <c r="CEM2350" s="27"/>
      <c r="CEN2350" s="27"/>
      <c r="CEO2350" s="27"/>
      <c r="CEP2350" s="27"/>
      <c r="CEQ2350" s="27"/>
      <c r="CER2350" s="27"/>
      <c r="CES2350" s="27"/>
      <c r="CET2350" s="27"/>
      <c r="CEU2350" s="27"/>
      <c r="CEV2350" s="27"/>
      <c r="CEW2350" s="27"/>
      <c r="CEX2350" s="27"/>
      <c r="CEY2350" s="27"/>
      <c r="CEZ2350" s="27"/>
      <c r="CFA2350" s="27"/>
      <c r="CFB2350" s="27"/>
      <c r="CFC2350" s="27"/>
      <c r="CFD2350" s="27"/>
      <c r="CFE2350" s="27"/>
      <c r="CFF2350" s="27"/>
      <c r="CFG2350" s="27"/>
      <c r="CFH2350" s="27"/>
      <c r="CFI2350" s="27"/>
      <c r="CFJ2350" s="27"/>
      <c r="CFK2350" s="27"/>
      <c r="CFL2350" s="27"/>
      <c r="CFM2350" s="27"/>
      <c r="CFN2350" s="27"/>
      <c r="CFO2350" s="27"/>
      <c r="CFP2350" s="27"/>
      <c r="CFQ2350" s="27"/>
      <c r="CFR2350" s="27"/>
      <c r="CFS2350" s="27"/>
      <c r="CFT2350" s="27"/>
      <c r="CFU2350" s="27"/>
      <c r="CFV2350" s="27"/>
      <c r="CFW2350" s="27"/>
      <c r="CFX2350" s="27"/>
      <c r="CFY2350" s="27"/>
      <c r="CFZ2350" s="27"/>
      <c r="CGA2350" s="27"/>
      <c r="CGB2350" s="27"/>
      <c r="CGC2350" s="27"/>
      <c r="CGD2350" s="27"/>
      <c r="CGE2350" s="27"/>
      <c r="CGF2350" s="27"/>
      <c r="CGG2350" s="27"/>
      <c r="CGH2350" s="27"/>
      <c r="CGI2350" s="27"/>
      <c r="CGJ2350" s="27"/>
      <c r="CGK2350" s="27"/>
      <c r="CGL2350" s="27"/>
      <c r="CGM2350" s="27"/>
      <c r="CGN2350" s="27"/>
      <c r="CGO2350" s="27"/>
      <c r="CGP2350" s="27"/>
      <c r="CGQ2350" s="27"/>
      <c r="CGR2350" s="27"/>
      <c r="CGS2350" s="27"/>
      <c r="CGT2350" s="27"/>
      <c r="CGU2350" s="27"/>
      <c r="CGV2350" s="27"/>
      <c r="CGW2350" s="27"/>
      <c r="CGX2350" s="27"/>
      <c r="CGY2350" s="27"/>
      <c r="CGZ2350" s="27"/>
      <c r="CHA2350" s="27"/>
      <c r="CHB2350" s="27"/>
      <c r="CHC2350" s="27"/>
      <c r="CHD2350" s="27"/>
      <c r="CHE2350" s="27"/>
      <c r="CHF2350" s="27"/>
      <c r="CHG2350" s="27"/>
      <c r="CHH2350" s="27"/>
      <c r="CHI2350" s="27"/>
      <c r="CHJ2350" s="27"/>
      <c r="CHK2350" s="27"/>
      <c r="CHL2350" s="27"/>
      <c r="CHM2350" s="27"/>
      <c r="CHN2350" s="27"/>
      <c r="CHO2350" s="27"/>
      <c r="CHP2350" s="27"/>
      <c r="CHQ2350" s="27"/>
      <c r="CHR2350" s="27"/>
      <c r="CHS2350" s="27"/>
      <c r="CHT2350" s="27"/>
      <c r="CHU2350" s="27"/>
      <c r="CHV2350" s="27"/>
      <c r="CHW2350" s="27"/>
      <c r="CHX2350" s="27"/>
      <c r="CHY2350" s="27"/>
      <c r="CHZ2350" s="27"/>
      <c r="CIA2350" s="27"/>
      <c r="CIB2350" s="27"/>
      <c r="CIC2350" s="27"/>
      <c r="CID2350" s="27"/>
      <c r="CIE2350" s="27"/>
      <c r="CIF2350" s="27"/>
      <c r="CIG2350" s="27"/>
      <c r="CIH2350" s="27"/>
      <c r="CII2350" s="27"/>
      <c r="CIJ2350" s="27"/>
      <c r="CIK2350" s="27"/>
      <c r="CIL2350" s="27"/>
      <c r="CIM2350" s="27"/>
      <c r="CIN2350" s="27"/>
      <c r="CIO2350" s="27"/>
      <c r="CIP2350" s="27"/>
      <c r="CIQ2350" s="27"/>
      <c r="CIR2350" s="27"/>
      <c r="CIS2350" s="27"/>
      <c r="CIT2350" s="27"/>
      <c r="CIU2350" s="27"/>
      <c r="CIV2350" s="27"/>
      <c r="CIW2350" s="27"/>
      <c r="CIX2350" s="27"/>
      <c r="CIY2350" s="27"/>
      <c r="CIZ2350" s="27"/>
      <c r="CJA2350" s="27"/>
      <c r="CJB2350" s="27"/>
      <c r="CJC2350" s="27"/>
      <c r="CJD2350" s="27"/>
      <c r="CJE2350" s="27"/>
      <c r="CJF2350" s="27"/>
      <c r="CJG2350" s="27"/>
      <c r="CJH2350" s="27"/>
      <c r="CJI2350" s="27"/>
      <c r="CJJ2350" s="27"/>
      <c r="CJK2350" s="27"/>
      <c r="CJL2350" s="27"/>
      <c r="CJM2350" s="27"/>
      <c r="CJN2350" s="27"/>
      <c r="CJO2350" s="27"/>
      <c r="CJP2350" s="27"/>
      <c r="CJQ2350" s="27"/>
      <c r="CJR2350" s="27"/>
      <c r="CJS2350" s="27"/>
      <c r="CJT2350" s="27"/>
      <c r="CJU2350" s="27"/>
      <c r="CJV2350" s="27"/>
      <c r="CJW2350" s="27"/>
      <c r="CJX2350" s="27"/>
      <c r="CJY2350" s="27"/>
      <c r="CJZ2350" s="27"/>
      <c r="CKA2350" s="27"/>
      <c r="CKB2350" s="27"/>
      <c r="CKC2350" s="27"/>
      <c r="CKD2350" s="27"/>
      <c r="CKE2350" s="27"/>
      <c r="CKF2350" s="27"/>
      <c r="CKG2350" s="27"/>
      <c r="CKH2350" s="27"/>
      <c r="CKI2350" s="27"/>
      <c r="CKJ2350" s="27"/>
      <c r="CKK2350" s="27"/>
      <c r="CKL2350" s="27"/>
      <c r="CKM2350" s="27"/>
      <c r="CKN2350" s="27"/>
      <c r="CKO2350" s="27"/>
      <c r="CKP2350" s="27"/>
      <c r="CKQ2350" s="27"/>
      <c r="CKR2350" s="27"/>
      <c r="CKS2350" s="27"/>
      <c r="CKT2350" s="27"/>
      <c r="CKU2350" s="27"/>
      <c r="CKV2350" s="27"/>
      <c r="CKW2350" s="27"/>
      <c r="CKX2350" s="27"/>
      <c r="CKY2350" s="27"/>
      <c r="CKZ2350" s="27"/>
      <c r="CLA2350" s="27"/>
      <c r="CLB2350" s="27"/>
      <c r="CLC2350" s="27"/>
      <c r="CLD2350" s="27"/>
      <c r="CLE2350" s="27"/>
      <c r="CLF2350" s="27"/>
      <c r="CLG2350" s="27"/>
      <c r="CLH2350" s="27"/>
      <c r="CLI2350" s="27"/>
      <c r="CLJ2350" s="27"/>
      <c r="CLK2350" s="27"/>
      <c r="CLL2350" s="27"/>
      <c r="CLM2350" s="27"/>
      <c r="CLN2350" s="27"/>
      <c r="CLO2350" s="27"/>
      <c r="CLP2350" s="27"/>
      <c r="CLQ2350" s="27"/>
      <c r="CLR2350" s="27"/>
      <c r="CLS2350" s="27"/>
      <c r="CLT2350" s="27"/>
      <c r="CLU2350" s="27"/>
      <c r="CLV2350" s="27"/>
      <c r="CLW2350" s="27"/>
      <c r="CLX2350" s="27"/>
      <c r="CLY2350" s="27"/>
      <c r="CLZ2350" s="27"/>
      <c r="CMA2350" s="27"/>
      <c r="CMB2350" s="27"/>
      <c r="CMC2350" s="27"/>
      <c r="CMD2350" s="27"/>
      <c r="CME2350" s="27"/>
      <c r="CMF2350" s="27"/>
      <c r="CMG2350" s="27"/>
      <c r="CMH2350" s="27"/>
      <c r="CMI2350" s="27"/>
      <c r="CMJ2350" s="27"/>
      <c r="CMK2350" s="27"/>
      <c r="CML2350" s="27"/>
      <c r="CMM2350" s="27"/>
      <c r="CMN2350" s="27"/>
      <c r="CMO2350" s="27"/>
      <c r="CMP2350" s="27"/>
      <c r="CMQ2350" s="27"/>
      <c r="CMR2350" s="27"/>
      <c r="CMS2350" s="27"/>
      <c r="CMT2350" s="27"/>
      <c r="CMU2350" s="27"/>
      <c r="CMV2350" s="27"/>
      <c r="CMW2350" s="27"/>
      <c r="CMX2350" s="27"/>
      <c r="CMY2350" s="27"/>
      <c r="CMZ2350" s="27"/>
      <c r="CNA2350" s="27"/>
      <c r="CNB2350" s="27"/>
      <c r="CNC2350" s="27"/>
      <c r="CND2350" s="27"/>
      <c r="CNE2350" s="27"/>
      <c r="CNF2350" s="27"/>
      <c r="CNG2350" s="27"/>
      <c r="CNH2350" s="27"/>
      <c r="CNI2350" s="27"/>
      <c r="CNJ2350" s="27"/>
      <c r="CNK2350" s="27"/>
      <c r="CNL2350" s="27"/>
      <c r="CNM2350" s="27"/>
      <c r="CNN2350" s="27"/>
      <c r="CNO2350" s="27"/>
      <c r="CNP2350" s="27"/>
      <c r="CNQ2350" s="27"/>
      <c r="CNR2350" s="27"/>
      <c r="CNS2350" s="27"/>
      <c r="CNT2350" s="27"/>
      <c r="CNU2350" s="27"/>
      <c r="CNV2350" s="27"/>
      <c r="CNW2350" s="27"/>
      <c r="CNX2350" s="27"/>
      <c r="CNY2350" s="27"/>
      <c r="CNZ2350" s="27"/>
      <c r="COA2350" s="27"/>
      <c r="COB2350" s="27"/>
      <c r="COC2350" s="27"/>
      <c r="COD2350" s="27"/>
      <c r="COE2350" s="27"/>
      <c r="COF2350" s="27"/>
      <c r="COG2350" s="27"/>
      <c r="COH2350" s="27"/>
      <c r="COI2350" s="27"/>
      <c r="COJ2350" s="27"/>
      <c r="COK2350" s="27"/>
      <c r="COL2350" s="27"/>
      <c r="COM2350" s="27"/>
      <c r="CON2350" s="27"/>
      <c r="COO2350" s="27"/>
      <c r="COP2350" s="27"/>
      <c r="COQ2350" s="27"/>
      <c r="COR2350" s="27"/>
      <c r="COS2350" s="27"/>
      <c r="COT2350" s="27"/>
      <c r="COU2350" s="27"/>
      <c r="COV2350" s="27"/>
      <c r="COW2350" s="27"/>
      <c r="COX2350" s="27"/>
      <c r="COY2350" s="27"/>
      <c r="COZ2350" s="27"/>
      <c r="CPA2350" s="27"/>
      <c r="CPB2350" s="27"/>
      <c r="CPC2350" s="27"/>
      <c r="CPD2350" s="27"/>
      <c r="CPE2350" s="27"/>
      <c r="CPF2350" s="27"/>
      <c r="CPG2350" s="27"/>
      <c r="CPH2350" s="27"/>
      <c r="CPI2350" s="27"/>
      <c r="CPJ2350" s="27"/>
      <c r="CPK2350" s="27"/>
      <c r="CPL2350" s="27"/>
      <c r="CPM2350" s="27"/>
      <c r="CPN2350" s="27"/>
      <c r="CPO2350" s="27"/>
      <c r="CPP2350" s="27"/>
      <c r="CPQ2350" s="27"/>
      <c r="CPR2350" s="27"/>
      <c r="CPS2350" s="27"/>
      <c r="CPT2350" s="27"/>
      <c r="CPU2350" s="27"/>
      <c r="CPV2350" s="27"/>
      <c r="CPW2350" s="27"/>
      <c r="CPX2350" s="27"/>
      <c r="CPY2350" s="27"/>
      <c r="CPZ2350" s="27"/>
      <c r="CQA2350" s="27"/>
      <c r="CQB2350" s="27"/>
      <c r="CQC2350" s="27"/>
      <c r="CQD2350" s="27"/>
      <c r="CQE2350" s="27"/>
      <c r="CQF2350" s="27"/>
      <c r="CQG2350" s="27"/>
      <c r="CQH2350" s="27"/>
      <c r="CQI2350" s="27"/>
      <c r="CQJ2350" s="27"/>
      <c r="CQK2350" s="27"/>
      <c r="CQL2350" s="27"/>
      <c r="CQM2350" s="27"/>
      <c r="CQN2350" s="27"/>
      <c r="CQO2350" s="27"/>
      <c r="CQP2350" s="27"/>
      <c r="CQQ2350" s="27"/>
      <c r="CQR2350" s="27"/>
      <c r="CQS2350" s="27"/>
      <c r="CQT2350" s="27"/>
      <c r="CQU2350" s="27"/>
      <c r="CQV2350" s="27"/>
      <c r="CQW2350" s="27"/>
      <c r="CQX2350" s="27"/>
      <c r="CQY2350" s="27"/>
      <c r="CQZ2350" s="27"/>
      <c r="CRA2350" s="27"/>
      <c r="CRB2350" s="27"/>
      <c r="CRC2350" s="27"/>
      <c r="CRD2350" s="27"/>
      <c r="CRE2350" s="27"/>
      <c r="CRF2350" s="27"/>
      <c r="CRG2350" s="27"/>
      <c r="CRH2350" s="27"/>
      <c r="CRI2350" s="27"/>
      <c r="CRJ2350" s="27"/>
      <c r="CRK2350" s="27"/>
      <c r="CRL2350" s="27"/>
      <c r="CRM2350" s="27"/>
      <c r="CRN2350" s="27"/>
      <c r="CRO2350" s="27"/>
      <c r="CRP2350" s="27"/>
      <c r="CRQ2350" s="27"/>
      <c r="CRR2350" s="27"/>
      <c r="CRS2350" s="27"/>
      <c r="CRT2350" s="27"/>
      <c r="CRU2350" s="27"/>
      <c r="CRV2350" s="27"/>
      <c r="CRW2350" s="27"/>
      <c r="CRX2350" s="27"/>
      <c r="CRY2350" s="27"/>
      <c r="CRZ2350" s="27"/>
      <c r="CSA2350" s="27"/>
      <c r="CSB2350" s="27"/>
      <c r="CSC2350" s="27"/>
      <c r="CSD2350" s="27"/>
      <c r="CSE2350" s="27"/>
      <c r="CSF2350" s="27"/>
      <c r="CSG2350" s="27"/>
      <c r="CSH2350" s="27"/>
      <c r="CSI2350" s="27"/>
      <c r="CSJ2350" s="27"/>
      <c r="CSK2350" s="27"/>
      <c r="CSL2350" s="27"/>
      <c r="CSM2350" s="27"/>
      <c r="CSN2350" s="27"/>
      <c r="CSO2350" s="27"/>
      <c r="CSP2350" s="27"/>
      <c r="CSQ2350" s="27"/>
      <c r="CSR2350" s="27"/>
      <c r="CSS2350" s="27"/>
      <c r="CST2350" s="27"/>
      <c r="CSU2350" s="27"/>
      <c r="CSV2350" s="27"/>
      <c r="CSW2350" s="27"/>
      <c r="CSX2350" s="27"/>
      <c r="CSY2350" s="27"/>
      <c r="CSZ2350" s="27"/>
      <c r="CTA2350" s="27"/>
      <c r="CTB2350" s="27"/>
      <c r="CTC2350" s="27"/>
      <c r="CTD2350" s="27"/>
      <c r="CTE2350" s="27"/>
      <c r="CTF2350" s="27"/>
      <c r="CTG2350" s="27"/>
      <c r="CTH2350" s="27"/>
      <c r="CTI2350" s="27"/>
      <c r="CTJ2350" s="27"/>
      <c r="CTK2350" s="27"/>
      <c r="CTL2350" s="27"/>
      <c r="CTM2350" s="27"/>
      <c r="CTN2350" s="27"/>
      <c r="CTO2350" s="27"/>
      <c r="CTP2350" s="27"/>
      <c r="CTQ2350" s="27"/>
      <c r="CTR2350" s="27"/>
      <c r="CTS2350" s="27"/>
      <c r="CTT2350" s="27"/>
      <c r="CTU2350" s="27"/>
      <c r="CTV2350" s="27"/>
      <c r="CTW2350" s="27"/>
      <c r="CTX2350" s="27"/>
      <c r="CTY2350" s="27"/>
      <c r="CTZ2350" s="27"/>
      <c r="CUA2350" s="27"/>
      <c r="CUB2350" s="27"/>
      <c r="CUC2350" s="27"/>
      <c r="CUD2350" s="27"/>
      <c r="CUE2350" s="27"/>
      <c r="CUF2350" s="27"/>
      <c r="CUG2350" s="27"/>
      <c r="CUH2350" s="27"/>
      <c r="CUI2350" s="27"/>
      <c r="CUJ2350" s="27"/>
      <c r="CUK2350" s="27"/>
      <c r="CUL2350" s="27"/>
      <c r="CUM2350" s="27"/>
      <c r="CUN2350" s="27"/>
      <c r="CUO2350" s="27"/>
      <c r="CUP2350" s="27"/>
      <c r="CUQ2350" s="27"/>
      <c r="CUR2350" s="27"/>
      <c r="CUS2350" s="27"/>
      <c r="CUT2350" s="27"/>
      <c r="CUU2350" s="27"/>
      <c r="CUV2350" s="27"/>
      <c r="CUW2350" s="27"/>
      <c r="CUX2350" s="27"/>
      <c r="CUY2350" s="27"/>
      <c r="CUZ2350" s="27"/>
      <c r="CVA2350" s="27"/>
      <c r="CVB2350" s="27"/>
      <c r="CVC2350" s="27"/>
      <c r="CVD2350" s="27"/>
      <c r="CVE2350" s="27"/>
      <c r="CVF2350" s="27"/>
      <c r="CVG2350" s="27"/>
      <c r="CVH2350" s="27"/>
      <c r="CVI2350" s="27"/>
      <c r="CVJ2350" s="27"/>
      <c r="CVK2350" s="27"/>
      <c r="CVL2350" s="27"/>
      <c r="CVM2350" s="27"/>
      <c r="CVN2350" s="27"/>
      <c r="CVO2350" s="27"/>
      <c r="CVP2350" s="27"/>
      <c r="CVQ2350" s="27"/>
      <c r="CVR2350" s="27"/>
      <c r="CVS2350" s="27"/>
      <c r="CVT2350" s="27"/>
      <c r="CVU2350" s="27"/>
      <c r="CVV2350" s="27"/>
      <c r="CVW2350" s="27"/>
      <c r="CVX2350" s="27"/>
      <c r="CVY2350" s="27"/>
      <c r="CVZ2350" s="27"/>
      <c r="CWA2350" s="27"/>
      <c r="CWB2350" s="27"/>
      <c r="CWC2350" s="27"/>
      <c r="CWD2350" s="27"/>
      <c r="CWE2350" s="27"/>
      <c r="CWF2350" s="27"/>
      <c r="CWG2350" s="27"/>
      <c r="CWH2350" s="27"/>
      <c r="CWI2350" s="27"/>
      <c r="CWJ2350" s="27"/>
      <c r="CWK2350" s="27"/>
      <c r="CWL2350" s="27"/>
      <c r="CWM2350" s="27"/>
      <c r="CWN2350" s="27"/>
      <c r="CWO2350" s="27"/>
      <c r="CWP2350" s="27"/>
      <c r="CWQ2350" s="27"/>
      <c r="CWR2350" s="27"/>
      <c r="CWS2350" s="27"/>
      <c r="CWT2350" s="27"/>
      <c r="CWU2350" s="27"/>
      <c r="CWV2350" s="27"/>
      <c r="CWW2350" s="27"/>
      <c r="CWX2350" s="27"/>
      <c r="CWY2350" s="27"/>
      <c r="CWZ2350" s="27"/>
      <c r="CXA2350" s="27"/>
      <c r="CXB2350" s="27"/>
      <c r="CXC2350" s="27"/>
      <c r="CXD2350" s="27"/>
      <c r="CXE2350" s="27"/>
      <c r="CXF2350" s="27"/>
      <c r="CXG2350" s="27"/>
      <c r="CXH2350" s="27"/>
      <c r="CXI2350" s="27"/>
      <c r="CXJ2350" s="27"/>
      <c r="CXK2350" s="27"/>
      <c r="CXL2350" s="27"/>
      <c r="CXM2350" s="27"/>
      <c r="CXN2350" s="27"/>
      <c r="CXO2350" s="27"/>
      <c r="CXP2350" s="27"/>
      <c r="CXQ2350" s="27"/>
      <c r="CXR2350" s="27"/>
      <c r="CXS2350" s="27"/>
      <c r="CXT2350" s="27"/>
      <c r="CXU2350" s="27"/>
      <c r="CXV2350" s="27"/>
      <c r="CXW2350" s="27"/>
      <c r="CXX2350" s="27"/>
      <c r="CXY2350" s="27"/>
      <c r="CXZ2350" s="27"/>
      <c r="CYA2350" s="27"/>
      <c r="CYB2350" s="27"/>
      <c r="CYC2350" s="27"/>
      <c r="CYD2350" s="27"/>
      <c r="CYE2350" s="27"/>
      <c r="CYF2350" s="27"/>
      <c r="CYG2350" s="27"/>
      <c r="CYH2350" s="27"/>
      <c r="CYI2350" s="27"/>
      <c r="CYJ2350" s="27"/>
      <c r="CYK2350" s="27"/>
      <c r="CYL2350" s="27"/>
      <c r="CYM2350" s="27"/>
      <c r="CYN2350" s="27"/>
      <c r="CYO2350" s="27"/>
      <c r="CYP2350" s="27"/>
      <c r="CYQ2350" s="27"/>
      <c r="CYR2350" s="27"/>
      <c r="CYS2350" s="27"/>
      <c r="CYT2350" s="27"/>
      <c r="CYU2350" s="27"/>
      <c r="CYV2350" s="27"/>
      <c r="CYW2350" s="27"/>
      <c r="CYX2350" s="27"/>
      <c r="CYY2350" s="27"/>
      <c r="CYZ2350" s="27"/>
      <c r="CZA2350" s="27"/>
      <c r="CZB2350" s="27"/>
      <c r="CZC2350" s="27"/>
      <c r="CZD2350" s="27"/>
      <c r="CZE2350" s="27"/>
      <c r="CZF2350" s="27"/>
      <c r="CZG2350" s="27"/>
      <c r="CZH2350" s="27"/>
      <c r="CZI2350" s="27"/>
      <c r="CZJ2350" s="27"/>
      <c r="CZK2350" s="27"/>
      <c r="CZL2350" s="27"/>
      <c r="CZM2350" s="27"/>
      <c r="CZN2350" s="27"/>
      <c r="CZO2350" s="27"/>
      <c r="CZP2350" s="27"/>
      <c r="CZQ2350" s="27"/>
      <c r="CZR2350" s="27"/>
      <c r="CZS2350" s="27"/>
      <c r="CZT2350" s="27"/>
      <c r="CZU2350" s="27"/>
      <c r="CZV2350" s="27"/>
      <c r="CZW2350" s="27"/>
      <c r="CZX2350" s="27"/>
      <c r="CZY2350" s="27"/>
      <c r="CZZ2350" s="27"/>
      <c r="DAA2350" s="27"/>
      <c r="DAB2350" s="27"/>
      <c r="DAC2350" s="27"/>
      <c r="DAD2350" s="27"/>
      <c r="DAE2350" s="27"/>
      <c r="DAF2350" s="27"/>
      <c r="DAG2350" s="27"/>
      <c r="DAH2350" s="27"/>
      <c r="DAI2350" s="27"/>
      <c r="DAJ2350" s="27"/>
      <c r="DAK2350" s="27"/>
      <c r="DAL2350" s="27"/>
      <c r="DAM2350" s="27"/>
      <c r="DAN2350" s="27"/>
      <c r="DAO2350" s="27"/>
      <c r="DAP2350" s="27"/>
      <c r="DAQ2350" s="27"/>
      <c r="DAR2350" s="27"/>
      <c r="DAS2350" s="27"/>
      <c r="DAT2350" s="27"/>
      <c r="DAU2350" s="27"/>
      <c r="DAV2350" s="27"/>
      <c r="DAW2350" s="27"/>
      <c r="DAX2350" s="27"/>
      <c r="DAY2350" s="27"/>
      <c r="DAZ2350" s="27"/>
      <c r="DBA2350" s="27"/>
      <c r="DBB2350" s="27"/>
      <c r="DBC2350" s="27"/>
      <c r="DBD2350" s="27"/>
      <c r="DBE2350" s="27"/>
      <c r="DBF2350" s="27"/>
      <c r="DBG2350" s="27"/>
      <c r="DBH2350" s="27"/>
      <c r="DBI2350" s="27"/>
      <c r="DBJ2350" s="27"/>
      <c r="DBK2350" s="27"/>
      <c r="DBL2350" s="27"/>
      <c r="DBM2350" s="27"/>
      <c r="DBN2350" s="27"/>
      <c r="DBO2350" s="27"/>
      <c r="DBP2350" s="27"/>
      <c r="DBQ2350" s="27"/>
      <c r="DBR2350" s="27"/>
      <c r="DBS2350" s="27"/>
      <c r="DBT2350" s="27"/>
      <c r="DBU2350" s="27"/>
      <c r="DBV2350" s="27"/>
      <c r="DBW2350" s="27"/>
      <c r="DBX2350" s="27"/>
      <c r="DBY2350" s="27"/>
      <c r="DBZ2350" s="27"/>
      <c r="DCA2350" s="27"/>
      <c r="DCB2350" s="27"/>
      <c r="DCC2350" s="27"/>
      <c r="DCD2350" s="27"/>
      <c r="DCE2350" s="27"/>
      <c r="DCF2350" s="27"/>
      <c r="DCG2350" s="27"/>
      <c r="DCH2350" s="27"/>
      <c r="DCI2350" s="27"/>
      <c r="DCJ2350" s="27"/>
      <c r="DCK2350" s="27"/>
      <c r="DCL2350" s="27"/>
      <c r="DCM2350" s="27"/>
      <c r="DCN2350" s="27"/>
      <c r="DCO2350" s="27"/>
      <c r="DCP2350" s="27"/>
      <c r="DCQ2350" s="27"/>
      <c r="DCR2350" s="27"/>
      <c r="DCS2350" s="27"/>
      <c r="DCT2350" s="27"/>
      <c r="DCU2350" s="27"/>
      <c r="DCV2350" s="27"/>
      <c r="DCW2350" s="27"/>
      <c r="DCX2350" s="27"/>
      <c r="DCY2350" s="27"/>
      <c r="DCZ2350" s="27"/>
      <c r="DDA2350" s="27"/>
      <c r="DDB2350" s="27"/>
      <c r="DDC2350" s="27"/>
      <c r="DDD2350" s="27"/>
      <c r="DDE2350" s="27"/>
      <c r="DDF2350" s="27"/>
      <c r="DDG2350" s="27"/>
      <c r="DDH2350" s="27"/>
      <c r="DDI2350" s="27"/>
      <c r="DDJ2350" s="27"/>
      <c r="DDK2350" s="27"/>
      <c r="DDL2350" s="27"/>
      <c r="DDM2350" s="27"/>
      <c r="DDN2350" s="27"/>
      <c r="DDO2350" s="27"/>
      <c r="DDP2350" s="27"/>
      <c r="DDQ2350" s="27"/>
      <c r="DDR2350" s="27"/>
      <c r="DDS2350" s="27"/>
      <c r="DDT2350" s="27"/>
      <c r="DDU2350" s="27"/>
      <c r="DDV2350" s="27"/>
      <c r="DDW2350" s="27"/>
      <c r="DDX2350" s="27"/>
      <c r="DDY2350" s="27"/>
      <c r="DDZ2350" s="27"/>
      <c r="DEA2350" s="27"/>
      <c r="DEB2350" s="27"/>
      <c r="DEC2350" s="27"/>
      <c r="DED2350" s="27"/>
      <c r="DEE2350" s="27"/>
      <c r="DEF2350" s="27"/>
      <c r="DEG2350" s="27"/>
      <c r="DEH2350" s="27"/>
      <c r="DEI2350" s="27"/>
      <c r="DEJ2350" s="27"/>
      <c r="DEK2350" s="27"/>
      <c r="DEL2350" s="27"/>
      <c r="DEM2350" s="27"/>
      <c r="DEN2350" s="27"/>
      <c r="DEO2350" s="27"/>
      <c r="DEP2350" s="27"/>
      <c r="DEQ2350" s="27"/>
      <c r="DER2350" s="27"/>
      <c r="DES2350" s="27"/>
      <c r="DET2350" s="27"/>
      <c r="DEU2350" s="27"/>
      <c r="DEV2350" s="27"/>
      <c r="DEW2350" s="27"/>
      <c r="DEX2350" s="27"/>
      <c r="DEY2350" s="27"/>
      <c r="DEZ2350" s="27"/>
      <c r="DFA2350" s="27"/>
      <c r="DFB2350" s="27"/>
      <c r="DFC2350" s="27"/>
      <c r="DFD2350" s="27"/>
      <c r="DFE2350" s="27"/>
      <c r="DFF2350" s="27"/>
      <c r="DFG2350" s="27"/>
      <c r="DFH2350" s="27"/>
      <c r="DFI2350" s="27"/>
      <c r="DFJ2350" s="27"/>
      <c r="DFK2350" s="27"/>
      <c r="DFL2350" s="27"/>
      <c r="DFM2350" s="27"/>
      <c r="DFN2350" s="27"/>
      <c r="DFO2350" s="27"/>
      <c r="DFP2350" s="27"/>
      <c r="DFQ2350" s="27"/>
      <c r="DFR2350" s="27"/>
      <c r="DFS2350" s="27"/>
      <c r="DFT2350" s="27"/>
      <c r="DFU2350" s="27"/>
      <c r="DFV2350" s="27"/>
      <c r="DFW2350" s="27"/>
      <c r="DFX2350" s="27"/>
      <c r="DFY2350" s="27"/>
      <c r="DFZ2350" s="27"/>
      <c r="DGA2350" s="27"/>
      <c r="DGB2350" s="27"/>
      <c r="DGC2350" s="27"/>
      <c r="DGD2350" s="27"/>
      <c r="DGE2350" s="27"/>
      <c r="DGF2350" s="27"/>
      <c r="DGG2350" s="27"/>
      <c r="DGH2350" s="27"/>
      <c r="DGI2350" s="27"/>
      <c r="DGJ2350" s="27"/>
      <c r="DGK2350" s="27"/>
      <c r="DGL2350" s="27"/>
      <c r="DGM2350" s="27"/>
      <c r="DGN2350" s="27"/>
      <c r="DGO2350" s="27"/>
      <c r="DGP2350" s="27"/>
      <c r="DGQ2350" s="27"/>
      <c r="DGR2350" s="27"/>
      <c r="DGS2350" s="27"/>
      <c r="DGT2350" s="27"/>
      <c r="DGU2350" s="27"/>
      <c r="DGV2350" s="27"/>
      <c r="DGW2350" s="27"/>
      <c r="DGX2350" s="27"/>
      <c r="DGY2350" s="27"/>
      <c r="DGZ2350" s="27"/>
      <c r="DHA2350" s="27"/>
      <c r="DHB2350" s="27"/>
      <c r="DHC2350" s="27"/>
      <c r="DHD2350" s="27"/>
      <c r="DHE2350" s="27"/>
      <c r="DHF2350" s="27"/>
      <c r="DHG2350" s="27"/>
      <c r="DHH2350" s="27"/>
      <c r="DHI2350" s="27"/>
      <c r="DHJ2350" s="27"/>
      <c r="DHK2350" s="27"/>
      <c r="DHL2350" s="27"/>
      <c r="DHM2350" s="27"/>
      <c r="DHN2350" s="27"/>
      <c r="DHO2350" s="27"/>
      <c r="DHP2350" s="27"/>
      <c r="DHQ2350" s="27"/>
      <c r="DHR2350" s="27"/>
      <c r="DHS2350" s="27"/>
      <c r="DHT2350" s="27"/>
      <c r="DHU2350" s="27"/>
      <c r="DHV2350" s="27"/>
      <c r="DHW2350" s="27"/>
      <c r="DHX2350" s="27"/>
      <c r="DHY2350" s="27"/>
      <c r="DHZ2350" s="27"/>
      <c r="DIA2350" s="27"/>
      <c r="DIB2350" s="27"/>
      <c r="DIC2350" s="27"/>
      <c r="DID2350" s="27"/>
      <c r="DIE2350" s="27"/>
      <c r="DIF2350" s="27"/>
      <c r="DIG2350" s="27"/>
      <c r="DIH2350" s="27"/>
      <c r="DII2350" s="27"/>
      <c r="DIJ2350" s="27"/>
      <c r="DIK2350" s="27"/>
      <c r="DIL2350" s="27"/>
      <c r="DIM2350" s="27"/>
      <c r="DIN2350" s="27"/>
      <c r="DIO2350" s="27"/>
      <c r="DIP2350" s="27"/>
      <c r="DIQ2350" s="27"/>
      <c r="DIR2350" s="27"/>
      <c r="DIS2350" s="27"/>
      <c r="DIT2350" s="27"/>
      <c r="DIU2350" s="27"/>
      <c r="DIV2350" s="27"/>
      <c r="DIW2350" s="27"/>
      <c r="DIX2350" s="27"/>
      <c r="DIY2350" s="27"/>
      <c r="DIZ2350" s="27"/>
      <c r="DJA2350" s="27"/>
      <c r="DJB2350" s="27"/>
      <c r="DJC2350" s="27"/>
      <c r="DJD2350" s="27"/>
      <c r="DJE2350" s="27"/>
      <c r="DJF2350" s="27"/>
      <c r="DJG2350" s="27"/>
      <c r="DJH2350" s="27"/>
      <c r="DJI2350" s="27"/>
      <c r="DJJ2350" s="27"/>
      <c r="DJK2350" s="27"/>
      <c r="DJL2350" s="27"/>
      <c r="DJM2350" s="27"/>
      <c r="DJN2350" s="27"/>
      <c r="DJO2350" s="27"/>
      <c r="DJP2350" s="27"/>
      <c r="DJQ2350" s="27"/>
      <c r="DJR2350" s="27"/>
      <c r="DJS2350" s="27"/>
      <c r="DJT2350" s="27"/>
      <c r="DJU2350" s="27"/>
      <c r="DJV2350" s="27"/>
      <c r="DJW2350" s="27"/>
      <c r="DJX2350" s="27"/>
      <c r="DJY2350" s="27"/>
      <c r="DJZ2350" s="27"/>
      <c r="DKA2350" s="27"/>
      <c r="DKB2350" s="27"/>
      <c r="DKC2350" s="27"/>
      <c r="DKD2350" s="27"/>
      <c r="DKE2350" s="27"/>
      <c r="DKF2350" s="27"/>
      <c r="DKG2350" s="27"/>
      <c r="DKH2350" s="27"/>
      <c r="DKI2350" s="27"/>
      <c r="DKJ2350" s="27"/>
      <c r="DKK2350" s="27"/>
      <c r="DKL2350" s="27"/>
      <c r="DKM2350" s="27"/>
      <c r="DKN2350" s="27"/>
      <c r="DKO2350" s="27"/>
      <c r="DKP2350" s="27"/>
      <c r="DKQ2350" s="27"/>
      <c r="DKR2350" s="27"/>
      <c r="DKS2350" s="27"/>
      <c r="DKT2350" s="27"/>
      <c r="DKU2350" s="27"/>
      <c r="DKV2350" s="27"/>
      <c r="DKW2350" s="27"/>
      <c r="DKX2350" s="27"/>
      <c r="DKY2350" s="27"/>
      <c r="DKZ2350" s="27"/>
      <c r="DLA2350" s="27"/>
      <c r="DLB2350" s="27"/>
      <c r="DLC2350" s="27"/>
      <c r="DLD2350" s="27"/>
      <c r="DLE2350" s="27"/>
      <c r="DLF2350" s="27"/>
      <c r="DLG2350" s="27"/>
      <c r="DLH2350" s="27"/>
      <c r="DLI2350" s="27"/>
      <c r="DLJ2350" s="27"/>
      <c r="DLK2350" s="27"/>
      <c r="DLL2350" s="27"/>
      <c r="DLM2350" s="27"/>
      <c r="DLN2350" s="27"/>
      <c r="DLO2350" s="27"/>
      <c r="DLP2350" s="27"/>
      <c r="DLQ2350" s="27"/>
      <c r="DLR2350" s="27"/>
      <c r="DLS2350" s="27"/>
      <c r="DLT2350" s="27"/>
      <c r="DLU2350" s="27"/>
      <c r="DLV2350" s="27"/>
      <c r="DLW2350" s="27"/>
      <c r="DLX2350" s="27"/>
      <c r="DLY2350" s="27"/>
      <c r="DLZ2350" s="27"/>
      <c r="DMA2350" s="27"/>
      <c r="DMB2350" s="27"/>
      <c r="DMC2350" s="27"/>
      <c r="DMD2350" s="27"/>
      <c r="DME2350" s="27"/>
      <c r="DMF2350" s="27"/>
      <c r="DMG2350" s="27"/>
      <c r="DMH2350" s="27"/>
      <c r="DMI2350" s="27"/>
      <c r="DMJ2350" s="27"/>
      <c r="DMK2350" s="27"/>
      <c r="DML2350" s="27"/>
      <c r="DMM2350" s="27"/>
      <c r="DMN2350" s="27"/>
      <c r="DMO2350" s="27"/>
      <c r="DMP2350" s="27"/>
      <c r="DMQ2350" s="27"/>
      <c r="DMR2350" s="27"/>
      <c r="DMS2350" s="27"/>
      <c r="DMT2350" s="27"/>
      <c r="DMU2350" s="27"/>
      <c r="DMV2350" s="27"/>
      <c r="DMW2350" s="27"/>
      <c r="DMX2350" s="27"/>
      <c r="DMY2350" s="27"/>
      <c r="DMZ2350" s="27"/>
      <c r="DNA2350" s="27"/>
      <c r="DNB2350" s="27"/>
      <c r="DNC2350" s="27"/>
      <c r="DND2350" s="27"/>
      <c r="DNE2350" s="27"/>
      <c r="DNF2350" s="27"/>
      <c r="DNG2350" s="27"/>
      <c r="DNH2350" s="27"/>
      <c r="DNI2350" s="27"/>
      <c r="DNJ2350" s="27"/>
      <c r="DNK2350" s="27"/>
      <c r="DNL2350" s="27"/>
      <c r="DNM2350" s="27"/>
      <c r="DNN2350" s="27"/>
      <c r="DNO2350" s="27"/>
      <c r="DNP2350" s="27"/>
      <c r="DNQ2350" s="27"/>
      <c r="DNR2350" s="27"/>
      <c r="DNS2350" s="27"/>
      <c r="DNT2350" s="27"/>
      <c r="DNU2350" s="27"/>
      <c r="DNV2350" s="27"/>
      <c r="DNW2350" s="27"/>
      <c r="DNX2350" s="27"/>
      <c r="DNY2350" s="27"/>
      <c r="DNZ2350" s="27"/>
      <c r="DOA2350" s="27"/>
      <c r="DOB2350" s="27"/>
      <c r="DOC2350" s="27"/>
      <c r="DOD2350" s="27"/>
      <c r="DOE2350" s="27"/>
      <c r="DOF2350" s="27"/>
      <c r="DOG2350" s="27"/>
      <c r="DOH2350" s="27"/>
      <c r="DOI2350" s="27"/>
      <c r="DOJ2350" s="27"/>
      <c r="DOK2350" s="27"/>
      <c r="DOL2350" s="27"/>
      <c r="DOM2350" s="27"/>
      <c r="DON2350" s="27"/>
      <c r="DOO2350" s="27"/>
      <c r="DOP2350" s="27"/>
      <c r="DOQ2350" s="27"/>
      <c r="DOR2350" s="27"/>
      <c r="DOS2350" s="27"/>
      <c r="DOT2350" s="27"/>
      <c r="DOU2350" s="27"/>
      <c r="DOV2350" s="27"/>
      <c r="DOW2350" s="27"/>
      <c r="DOX2350" s="27"/>
      <c r="DOY2350" s="27"/>
      <c r="DOZ2350" s="27"/>
      <c r="DPA2350" s="27"/>
      <c r="DPB2350" s="27"/>
      <c r="DPC2350" s="27"/>
      <c r="DPD2350" s="27"/>
      <c r="DPE2350" s="27"/>
      <c r="DPF2350" s="27"/>
      <c r="DPG2350" s="27"/>
      <c r="DPH2350" s="27"/>
      <c r="DPI2350" s="27"/>
      <c r="DPJ2350" s="27"/>
      <c r="DPK2350" s="27"/>
      <c r="DPL2350" s="27"/>
      <c r="DPM2350" s="27"/>
      <c r="DPN2350" s="27"/>
      <c r="DPO2350" s="27"/>
      <c r="DPP2350" s="27"/>
      <c r="DPQ2350" s="27"/>
      <c r="DPR2350" s="27"/>
      <c r="DPS2350" s="27"/>
      <c r="DPT2350" s="27"/>
      <c r="DPU2350" s="27"/>
      <c r="DPV2350" s="27"/>
      <c r="DPW2350" s="27"/>
      <c r="DPX2350" s="27"/>
      <c r="DPY2350" s="27"/>
      <c r="DPZ2350" s="27"/>
      <c r="DQA2350" s="27"/>
      <c r="DQB2350" s="27"/>
      <c r="DQC2350" s="27"/>
      <c r="DQD2350" s="27"/>
      <c r="DQE2350" s="27"/>
      <c r="DQF2350" s="27"/>
      <c r="DQG2350" s="27"/>
      <c r="DQH2350" s="27"/>
      <c r="DQI2350" s="27"/>
      <c r="DQJ2350" s="27"/>
      <c r="DQK2350" s="27"/>
      <c r="DQL2350" s="27"/>
      <c r="DQM2350" s="27"/>
      <c r="DQN2350" s="27"/>
      <c r="DQO2350" s="27"/>
      <c r="DQP2350" s="27"/>
      <c r="DQQ2350" s="27"/>
      <c r="DQR2350" s="27"/>
      <c r="DQS2350" s="27"/>
      <c r="DQT2350" s="27"/>
      <c r="DQU2350" s="27"/>
      <c r="DQV2350" s="27"/>
      <c r="DQW2350" s="27"/>
      <c r="DQX2350" s="27"/>
      <c r="DQY2350" s="27"/>
      <c r="DQZ2350" s="27"/>
      <c r="DRA2350" s="27"/>
      <c r="DRB2350" s="27"/>
      <c r="DRC2350" s="27"/>
      <c r="DRD2350" s="27"/>
      <c r="DRE2350" s="27"/>
      <c r="DRF2350" s="27"/>
      <c r="DRG2350" s="27"/>
      <c r="DRH2350" s="27"/>
      <c r="DRI2350" s="27"/>
      <c r="DRJ2350" s="27"/>
      <c r="DRK2350" s="27"/>
      <c r="DRL2350" s="27"/>
      <c r="DRM2350" s="27"/>
      <c r="DRN2350" s="27"/>
      <c r="DRO2350" s="27"/>
      <c r="DRP2350" s="27"/>
      <c r="DRQ2350" s="27"/>
      <c r="DRR2350" s="27"/>
      <c r="DRS2350" s="27"/>
      <c r="DRT2350" s="27"/>
      <c r="DRU2350" s="27"/>
      <c r="DRV2350" s="27"/>
      <c r="DRW2350" s="27"/>
      <c r="DRX2350" s="27"/>
      <c r="DRY2350" s="27"/>
      <c r="DRZ2350" s="27"/>
      <c r="DSA2350" s="27"/>
      <c r="DSB2350" s="27"/>
      <c r="DSC2350" s="27"/>
      <c r="DSD2350" s="27"/>
      <c r="DSE2350" s="27"/>
      <c r="DSF2350" s="27"/>
      <c r="DSG2350" s="27"/>
      <c r="DSH2350" s="27"/>
      <c r="DSI2350" s="27"/>
      <c r="DSJ2350" s="27"/>
      <c r="DSK2350" s="27"/>
      <c r="DSL2350" s="27"/>
      <c r="DSM2350" s="27"/>
      <c r="DSN2350" s="27"/>
      <c r="DSO2350" s="27"/>
      <c r="DSP2350" s="27"/>
      <c r="DSQ2350" s="27"/>
      <c r="DSR2350" s="27"/>
      <c r="DSS2350" s="27"/>
      <c r="DST2350" s="27"/>
      <c r="DSU2350" s="27"/>
      <c r="DSV2350" s="27"/>
      <c r="DSW2350" s="27"/>
      <c r="DSX2350" s="27"/>
      <c r="DSY2350" s="27"/>
      <c r="DSZ2350" s="27"/>
      <c r="DTA2350" s="27"/>
      <c r="DTB2350" s="27"/>
      <c r="DTC2350" s="27"/>
      <c r="DTD2350" s="27"/>
      <c r="DTE2350" s="27"/>
      <c r="DTF2350" s="27"/>
      <c r="DTG2350" s="27"/>
      <c r="DTH2350" s="27"/>
      <c r="DTI2350" s="27"/>
      <c r="DTJ2350" s="27"/>
      <c r="DTK2350" s="27"/>
      <c r="DTL2350" s="27"/>
      <c r="DTM2350" s="27"/>
      <c r="DTN2350" s="27"/>
      <c r="DTO2350" s="27"/>
      <c r="DTP2350" s="27"/>
      <c r="DTQ2350" s="27"/>
      <c r="DTR2350" s="27"/>
      <c r="DTS2350" s="27"/>
      <c r="DTT2350" s="27"/>
      <c r="DTU2350" s="27"/>
      <c r="DTV2350" s="27"/>
      <c r="DTW2350" s="27"/>
      <c r="DTX2350" s="27"/>
      <c r="DTY2350" s="27"/>
      <c r="DTZ2350" s="27"/>
      <c r="DUA2350" s="27"/>
      <c r="DUB2350" s="27"/>
      <c r="DUC2350" s="27"/>
      <c r="DUD2350" s="27"/>
      <c r="DUE2350" s="27"/>
      <c r="DUF2350" s="27"/>
      <c r="DUG2350" s="27"/>
      <c r="DUH2350" s="27"/>
      <c r="DUI2350" s="27"/>
      <c r="DUJ2350" s="27"/>
      <c r="DUK2350" s="27"/>
      <c r="DUL2350" s="27"/>
      <c r="DUM2350" s="27"/>
      <c r="DUN2350" s="27"/>
      <c r="DUO2350" s="27"/>
      <c r="DUP2350" s="27"/>
      <c r="DUQ2350" s="27"/>
      <c r="DUR2350" s="27"/>
      <c r="DUS2350" s="27"/>
      <c r="DUT2350" s="27"/>
      <c r="DUU2350" s="27"/>
      <c r="DUV2350" s="27"/>
      <c r="DUW2350" s="27"/>
      <c r="DUX2350" s="27"/>
      <c r="DUY2350" s="27"/>
      <c r="DUZ2350" s="27"/>
      <c r="DVA2350" s="27"/>
      <c r="DVB2350" s="27"/>
      <c r="DVC2350" s="27"/>
      <c r="DVD2350" s="27"/>
      <c r="DVE2350" s="27"/>
      <c r="DVF2350" s="27"/>
      <c r="DVG2350" s="27"/>
      <c r="DVH2350" s="27"/>
      <c r="DVI2350" s="27"/>
      <c r="DVJ2350" s="27"/>
      <c r="DVK2350" s="27"/>
      <c r="DVL2350" s="27"/>
      <c r="DVM2350" s="27"/>
      <c r="DVN2350" s="27"/>
      <c r="DVO2350" s="27"/>
      <c r="DVP2350" s="27"/>
      <c r="DVQ2350" s="27"/>
      <c r="DVR2350" s="27"/>
      <c r="DVS2350" s="27"/>
      <c r="DVT2350" s="27"/>
      <c r="DVU2350" s="27"/>
      <c r="DVV2350" s="27"/>
      <c r="DVW2350" s="27"/>
      <c r="DVX2350" s="27"/>
      <c r="DVY2350" s="27"/>
      <c r="DVZ2350" s="27"/>
      <c r="DWA2350" s="27"/>
      <c r="DWB2350" s="27"/>
      <c r="DWC2350" s="27"/>
      <c r="DWD2350" s="27"/>
      <c r="DWE2350" s="27"/>
      <c r="DWF2350" s="27"/>
      <c r="DWG2350" s="27"/>
      <c r="DWH2350" s="27"/>
      <c r="DWI2350" s="27"/>
      <c r="DWJ2350" s="27"/>
      <c r="DWK2350" s="27"/>
      <c r="DWL2350" s="27"/>
      <c r="DWM2350" s="27"/>
      <c r="DWN2350" s="27"/>
      <c r="DWO2350" s="27"/>
      <c r="DWP2350" s="27"/>
      <c r="DWQ2350" s="27"/>
      <c r="DWR2350" s="27"/>
      <c r="DWS2350" s="27"/>
      <c r="DWT2350" s="27"/>
      <c r="DWU2350" s="27"/>
      <c r="DWV2350" s="27"/>
      <c r="DWW2350" s="27"/>
      <c r="DWX2350" s="27"/>
      <c r="DWY2350" s="27"/>
      <c r="DWZ2350" s="27"/>
      <c r="DXA2350" s="27"/>
      <c r="DXB2350" s="27"/>
      <c r="DXC2350" s="27"/>
      <c r="DXD2350" s="27"/>
      <c r="DXE2350" s="27"/>
      <c r="DXF2350" s="27"/>
      <c r="DXG2350" s="27"/>
      <c r="DXH2350" s="27"/>
      <c r="DXI2350" s="27"/>
      <c r="DXJ2350" s="27"/>
      <c r="DXK2350" s="27"/>
      <c r="DXL2350" s="27"/>
      <c r="DXM2350" s="27"/>
      <c r="DXN2350" s="27"/>
      <c r="DXO2350" s="27"/>
      <c r="DXP2350" s="27"/>
      <c r="DXQ2350" s="27"/>
      <c r="DXR2350" s="27"/>
      <c r="DXS2350" s="27"/>
      <c r="DXT2350" s="27"/>
      <c r="DXU2350" s="27"/>
      <c r="DXV2350" s="27"/>
      <c r="DXW2350" s="27"/>
      <c r="DXX2350" s="27"/>
      <c r="DXY2350" s="27"/>
      <c r="DXZ2350" s="27"/>
      <c r="DYA2350" s="27"/>
      <c r="DYB2350" s="27"/>
      <c r="DYC2350" s="27"/>
      <c r="DYD2350" s="27"/>
      <c r="DYE2350" s="27"/>
      <c r="DYF2350" s="27"/>
      <c r="DYG2350" s="27"/>
      <c r="DYH2350" s="27"/>
      <c r="DYI2350" s="27"/>
      <c r="DYJ2350" s="27"/>
      <c r="DYK2350" s="27"/>
      <c r="DYL2350" s="27"/>
      <c r="DYM2350" s="27"/>
      <c r="DYN2350" s="27"/>
      <c r="DYO2350" s="27"/>
      <c r="DYP2350" s="27"/>
      <c r="DYQ2350" s="27"/>
      <c r="DYR2350" s="27"/>
      <c r="DYS2350" s="27"/>
      <c r="DYT2350" s="27"/>
      <c r="DYU2350" s="27"/>
      <c r="DYV2350" s="27"/>
      <c r="DYW2350" s="27"/>
      <c r="DYX2350" s="27"/>
      <c r="DYY2350" s="27"/>
      <c r="DYZ2350" s="27"/>
      <c r="DZA2350" s="27"/>
      <c r="DZB2350" s="27"/>
      <c r="DZC2350" s="27"/>
      <c r="DZD2350" s="27"/>
      <c r="DZE2350" s="27"/>
      <c r="DZF2350" s="27"/>
      <c r="DZG2350" s="27"/>
      <c r="DZH2350" s="27"/>
      <c r="DZI2350" s="27"/>
      <c r="DZJ2350" s="27"/>
      <c r="DZK2350" s="27"/>
      <c r="DZL2350" s="27"/>
      <c r="DZM2350" s="27"/>
      <c r="DZN2350" s="27"/>
      <c r="DZO2350" s="27"/>
      <c r="DZP2350" s="27"/>
      <c r="DZQ2350" s="27"/>
      <c r="DZR2350" s="27"/>
      <c r="DZS2350" s="27"/>
      <c r="DZT2350" s="27"/>
      <c r="DZU2350" s="27"/>
      <c r="DZV2350" s="27"/>
      <c r="DZW2350" s="27"/>
      <c r="DZX2350" s="27"/>
      <c r="DZY2350" s="27"/>
      <c r="DZZ2350" s="27"/>
      <c r="EAA2350" s="27"/>
      <c r="EAB2350" s="27"/>
      <c r="EAC2350" s="27"/>
      <c r="EAD2350" s="27"/>
      <c r="EAE2350" s="27"/>
      <c r="EAF2350" s="27"/>
      <c r="EAG2350" s="27"/>
      <c r="EAH2350" s="27"/>
      <c r="EAI2350" s="27"/>
      <c r="EAJ2350" s="27"/>
      <c r="EAK2350" s="27"/>
      <c r="EAL2350" s="27"/>
      <c r="EAM2350" s="27"/>
      <c r="EAN2350" s="27"/>
      <c r="EAO2350" s="27"/>
      <c r="EAP2350" s="27"/>
      <c r="EAQ2350" s="27"/>
      <c r="EAR2350" s="27"/>
      <c r="EAS2350" s="27"/>
      <c r="EAT2350" s="27"/>
      <c r="EAU2350" s="27"/>
      <c r="EAV2350" s="27"/>
      <c r="EAW2350" s="27"/>
      <c r="EAX2350" s="27"/>
      <c r="EAY2350" s="27"/>
      <c r="EAZ2350" s="27"/>
      <c r="EBA2350" s="27"/>
      <c r="EBB2350" s="27"/>
      <c r="EBC2350" s="27"/>
      <c r="EBD2350" s="27"/>
      <c r="EBE2350" s="27"/>
      <c r="EBF2350" s="27"/>
      <c r="EBG2350" s="27"/>
      <c r="EBH2350" s="27"/>
      <c r="EBI2350" s="27"/>
      <c r="EBJ2350" s="27"/>
      <c r="EBK2350" s="27"/>
      <c r="EBL2350" s="27"/>
      <c r="EBM2350" s="27"/>
      <c r="EBN2350" s="27"/>
      <c r="EBO2350" s="27"/>
      <c r="EBP2350" s="27"/>
      <c r="EBQ2350" s="27"/>
      <c r="EBR2350" s="27"/>
      <c r="EBS2350" s="27"/>
      <c r="EBT2350" s="27"/>
      <c r="EBU2350" s="27"/>
      <c r="EBV2350" s="27"/>
      <c r="EBW2350" s="27"/>
      <c r="EBX2350" s="27"/>
      <c r="EBY2350" s="27"/>
      <c r="EBZ2350" s="27"/>
      <c r="ECA2350" s="27"/>
      <c r="ECB2350" s="27"/>
      <c r="ECC2350" s="27"/>
      <c r="ECD2350" s="27"/>
      <c r="ECE2350" s="27"/>
      <c r="ECF2350" s="27"/>
      <c r="ECG2350" s="27"/>
      <c r="ECH2350" s="27"/>
      <c r="ECI2350" s="27"/>
      <c r="ECJ2350" s="27"/>
      <c r="ECK2350" s="27"/>
      <c r="ECL2350" s="27"/>
      <c r="ECM2350" s="27"/>
      <c r="ECN2350" s="27"/>
      <c r="ECO2350" s="27"/>
      <c r="ECP2350" s="27"/>
      <c r="ECQ2350" s="27"/>
      <c r="ECR2350" s="27"/>
      <c r="ECS2350" s="27"/>
      <c r="ECT2350" s="27"/>
      <c r="ECU2350" s="27"/>
      <c r="ECV2350" s="27"/>
      <c r="ECW2350" s="27"/>
      <c r="ECX2350" s="27"/>
      <c r="ECY2350" s="27"/>
      <c r="ECZ2350" s="27"/>
      <c r="EDA2350" s="27"/>
      <c r="EDB2350" s="27"/>
      <c r="EDC2350" s="27"/>
      <c r="EDD2350" s="27"/>
      <c r="EDE2350" s="27"/>
      <c r="EDF2350" s="27"/>
      <c r="EDG2350" s="27"/>
      <c r="EDH2350" s="27"/>
      <c r="EDI2350" s="27"/>
      <c r="EDJ2350" s="27"/>
      <c r="EDK2350" s="27"/>
      <c r="EDL2350" s="27"/>
      <c r="EDM2350" s="27"/>
      <c r="EDN2350" s="27"/>
      <c r="EDO2350" s="27"/>
      <c r="EDP2350" s="27"/>
      <c r="EDQ2350" s="27"/>
      <c r="EDR2350" s="27"/>
      <c r="EDS2350" s="27"/>
      <c r="EDT2350" s="27"/>
      <c r="EDU2350" s="27"/>
      <c r="EDV2350" s="27"/>
      <c r="EDW2350" s="27"/>
      <c r="EDX2350" s="27"/>
      <c r="EDY2350" s="27"/>
      <c r="EDZ2350" s="27"/>
      <c r="EEA2350" s="27"/>
      <c r="EEB2350" s="27"/>
      <c r="EEC2350" s="27"/>
      <c r="EED2350" s="27"/>
      <c r="EEE2350" s="27"/>
      <c r="EEF2350" s="27"/>
      <c r="EEG2350" s="27"/>
      <c r="EEH2350" s="27"/>
      <c r="EEI2350" s="27"/>
      <c r="EEJ2350" s="27"/>
      <c r="EEK2350" s="27"/>
      <c r="EEL2350" s="27"/>
      <c r="EEM2350" s="27"/>
      <c r="EEN2350" s="27"/>
      <c r="EEO2350" s="27"/>
      <c r="EEP2350" s="27"/>
      <c r="EEQ2350" s="27"/>
      <c r="EER2350" s="27"/>
      <c r="EES2350" s="27"/>
      <c r="EET2350" s="27"/>
      <c r="EEU2350" s="27"/>
      <c r="EEV2350" s="27"/>
      <c r="EEW2350" s="27"/>
      <c r="EEX2350" s="27"/>
      <c r="EEY2350" s="27"/>
      <c r="EEZ2350" s="27"/>
      <c r="EFA2350" s="27"/>
      <c r="EFB2350" s="27"/>
      <c r="EFC2350" s="27"/>
      <c r="EFD2350" s="27"/>
      <c r="EFE2350" s="27"/>
      <c r="EFF2350" s="27"/>
      <c r="EFG2350" s="27"/>
      <c r="EFH2350" s="27"/>
      <c r="EFI2350" s="27"/>
      <c r="EFJ2350" s="27"/>
      <c r="EFK2350" s="27"/>
      <c r="EFL2350" s="27"/>
      <c r="EFM2350" s="27"/>
      <c r="EFN2350" s="27"/>
      <c r="EFO2350" s="27"/>
      <c r="EFP2350" s="27"/>
      <c r="EFQ2350" s="27"/>
      <c r="EFR2350" s="27"/>
      <c r="EFS2350" s="27"/>
      <c r="EFT2350" s="27"/>
      <c r="EFU2350" s="27"/>
      <c r="EFV2350" s="27"/>
      <c r="EFW2350" s="27"/>
      <c r="EFX2350" s="27"/>
      <c r="EFY2350" s="27"/>
      <c r="EFZ2350" s="27"/>
      <c r="EGA2350" s="27"/>
      <c r="EGB2350" s="27"/>
      <c r="EGC2350" s="27"/>
      <c r="EGD2350" s="27"/>
      <c r="EGE2350" s="27"/>
      <c r="EGF2350" s="27"/>
      <c r="EGG2350" s="27"/>
      <c r="EGH2350" s="27"/>
      <c r="EGI2350" s="27"/>
      <c r="EGJ2350" s="27"/>
      <c r="EGK2350" s="27"/>
      <c r="EGL2350" s="27"/>
      <c r="EGM2350" s="27"/>
      <c r="EGN2350" s="27"/>
      <c r="EGO2350" s="27"/>
      <c r="EGP2350" s="27"/>
      <c r="EGQ2350" s="27"/>
      <c r="EGR2350" s="27"/>
      <c r="EGS2350" s="27"/>
      <c r="EGT2350" s="27"/>
      <c r="EGU2350" s="27"/>
      <c r="EGV2350" s="27"/>
      <c r="EGW2350" s="27"/>
      <c r="EGX2350" s="27"/>
      <c r="EGY2350" s="27"/>
      <c r="EGZ2350" s="27"/>
      <c r="EHA2350" s="27"/>
      <c r="EHB2350" s="27"/>
      <c r="EHC2350" s="27"/>
      <c r="EHD2350" s="27"/>
      <c r="EHE2350" s="27"/>
      <c r="EHF2350" s="27"/>
      <c r="EHG2350" s="27"/>
      <c r="EHH2350" s="27"/>
      <c r="EHI2350" s="27"/>
      <c r="EHJ2350" s="27"/>
      <c r="EHK2350" s="27"/>
      <c r="EHL2350" s="27"/>
      <c r="EHM2350" s="27"/>
      <c r="EHN2350" s="27"/>
      <c r="EHO2350" s="27"/>
      <c r="EHP2350" s="27"/>
      <c r="EHQ2350" s="27"/>
      <c r="EHR2350" s="27"/>
      <c r="EHS2350" s="27"/>
      <c r="EHT2350" s="27"/>
      <c r="EHU2350" s="27"/>
      <c r="EHV2350" s="27"/>
      <c r="EHW2350" s="27"/>
      <c r="EHX2350" s="27"/>
      <c r="EHY2350" s="27"/>
      <c r="EHZ2350" s="27"/>
      <c r="EIA2350" s="27"/>
      <c r="EIB2350" s="27"/>
      <c r="EIC2350" s="27"/>
      <c r="EID2350" s="27"/>
      <c r="EIE2350" s="27"/>
      <c r="EIF2350" s="27"/>
      <c r="EIG2350" s="27"/>
      <c r="EIH2350" s="27"/>
      <c r="EII2350" s="27"/>
      <c r="EIJ2350" s="27"/>
      <c r="EIK2350" s="27"/>
      <c r="EIL2350" s="27"/>
      <c r="EIM2350" s="27"/>
      <c r="EIN2350" s="27"/>
      <c r="EIO2350" s="27"/>
      <c r="EIP2350" s="27"/>
      <c r="EIQ2350" s="27"/>
      <c r="EIR2350" s="27"/>
      <c r="EIS2350" s="27"/>
      <c r="EIT2350" s="27"/>
      <c r="EIU2350" s="27"/>
      <c r="EIV2350" s="27"/>
      <c r="EIW2350" s="27"/>
      <c r="EIX2350" s="27"/>
      <c r="EIY2350" s="27"/>
      <c r="EIZ2350" s="27"/>
      <c r="EJA2350" s="27"/>
      <c r="EJB2350" s="27"/>
      <c r="EJC2350" s="27"/>
      <c r="EJD2350" s="27"/>
      <c r="EJE2350" s="27"/>
      <c r="EJF2350" s="27"/>
      <c r="EJG2350" s="27"/>
      <c r="EJH2350" s="27"/>
      <c r="EJI2350" s="27"/>
      <c r="EJJ2350" s="27"/>
      <c r="EJK2350" s="27"/>
      <c r="EJL2350" s="27"/>
      <c r="EJM2350" s="27"/>
      <c r="EJN2350" s="27"/>
      <c r="EJO2350" s="27"/>
      <c r="EJP2350" s="27"/>
      <c r="EJQ2350" s="27"/>
      <c r="EJR2350" s="27"/>
      <c r="EJS2350" s="27"/>
      <c r="EJT2350" s="27"/>
      <c r="EJU2350" s="27"/>
      <c r="EJV2350" s="27"/>
      <c r="EJW2350" s="27"/>
      <c r="EJX2350" s="27"/>
      <c r="EJY2350" s="27"/>
      <c r="EJZ2350" s="27"/>
      <c r="EKA2350" s="27"/>
      <c r="EKB2350" s="27"/>
      <c r="EKC2350" s="27"/>
      <c r="EKD2350" s="27"/>
      <c r="EKE2350" s="27"/>
      <c r="EKF2350" s="27"/>
      <c r="EKG2350" s="27"/>
      <c r="EKH2350" s="27"/>
      <c r="EKI2350" s="27"/>
      <c r="EKJ2350" s="27"/>
      <c r="EKK2350" s="27"/>
      <c r="EKL2350" s="27"/>
      <c r="EKM2350" s="27"/>
      <c r="EKN2350" s="27"/>
      <c r="EKO2350" s="27"/>
      <c r="EKP2350" s="27"/>
      <c r="EKQ2350" s="27"/>
      <c r="EKR2350" s="27"/>
      <c r="EKS2350" s="27"/>
      <c r="EKT2350" s="27"/>
      <c r="EKU2350" s="27"/>
      <c r="EKV2350" s="27"/>
      <c r="EKW2350" s="27"/>
      <c r="EKX2350" s="27"/>
      <c r="EKY2350" s="27"/>
      <c r="EKZ2350" s="27"/>
      <c r="ELA2350" s="27"/>
      <c r="ELB2350" s="27"/>
      <c r="ELC2350" s="27"/>
      <c r="ELD2350" s="27"/>
      <c r="ELE2350" s="27"/>
      <c r="ELF2350" s="27"/>
      <c r="ELG2350" s="27"/>
      <c r="ELH2350" s="27"/>
      <c r="ELI2350" s="27"/>
      <c r="ELJ2350" s="27"/>
      <c r="ELK2350" s="27"/>
      <c r="ELL2350" s="27"/>
      <c r="ELM2350" s="27"/>
      <c r="ELN2350" s="27"/>
      <c r="ELO2350" s="27"/>
      <c r="ELP2350" s="27"/>
      <c r="ELQ2350" s="27"/>
      <c r="ELR2350" s="27"/>
      <c r="ELS2350" s="27"/>
      <c r="ELT2350" s="27"/>
      <c r="ELU2350" s="27"/>
      <c r="ELV2350" s="27"/>
      <c r="ELW2350" s="27"/>
      <c r="ELX2350" s="27"/>
      <c r="ELY2350" s="27"/>
      <c r="ELZ2350" s="27"/>
      <c r="EMA2350" s="27"/>
      <c r="EMB2350" s="27"/>
      <c r="EMC2350" s="27"/>
      <c r="EMD2350" s="27"/>
      <c r="EME2350" s="27"/>
      <c r="EMF2350" s="27"/>
      <c r="EMG2350" s="27"/>
      <c r="EMH2350" s="27"/>
      <c r="EMI2350" s="27"/>
      <c r="EMJ2350" s="27"/>
      <c r="EMK2350" s="27"/>
      <c r="EML2350" s="27"/>
      <c r="EMM2350" s="27"/>
      <c r="EMN2350" s="27"/>
      <c r="EMO2350" s="27"/>
      <c r="EMP2350" s="27"/>
      <c r="EMQ2350" s="27"/>
      <c r="EMR2350" s="27"/>
      <c r="EMS2350" s="27"/>
      <c r="EMT2350" s="27"/>
      <c r="EMU2350" s="27"/>
      <c r="EMV2350" s="27"/>
      <c r="EMW2350" s="27"/>
      <c r="EMX2350" s="27"/>
      <c r="EMY2350" s="27"/>
      <c r="EMZ2350" s="27"/>
      <c r="ENA2350" s="27"/>
      <c r="ENB2350" s="27"/>
      <c r="ENC2350" s="27"/>
      <c r="END2350" s="27"/>
      <c r="ENE2350" s="27"/>
      <c r="ENF2350" s="27"/>
      <c r="ENG2350" s="27"/>
      <c r="ENH2350" s="27"/>
      <c r="ENI2350" s="27"/>
      <c r="ENJ2350" s="27"/>
      <c r="ENK2350" s="27"/>
      <c r="ENL2350" s="27"/>
      <c r="ENM2350" s="27"/>
      <c r="ENN2350" s="27"/>
      <c r="ENO2350" s="27"/>
      <c r="ENP2350" s="27"/>
      <c r="ENQ2350" s="27"/>
      <c r="ENR2350" s="27"/>
      <c r="ENS2350" s="27"/>
      <c r="ENT2350" s="27"/>
      <c r="ENU2350" s="27"/>
      <c r="ENV2350" s="27"/>
      <c r="ENW2350" s="27"/>
      <c r="ENX2350" s="27"/>
      <c r="ENY2350" s="27"/>
      <c r="ENZ2350" s="27"/>
      <c r="EOA2350" s="27"/>
      <c r="EOB2350" s="27"/>
      <c r="EOC2350" s="27"/>
      <c r="EOD2350" s="27"/>
      <c r="EOE2350" s="27"/>
      <c r="EOF2350" s="27"/>
      <c r="EOG2350" s="27"/>
      <c r="EOH2350" s="27"/>
      <c r="EOI2350" s="27"/>
      <c r="EOJ2350" s="27"/>
      <c r="EOK2350" s="27"/>
      <c r="EOL2350" s="27"/>
      <c r="EOM2350" s="27"/>
      <c r="EON2350" s="27"/>
      <c r="EOO2350" s="27"/>
      <c r="EOP2350" s="27"/>
      <c r="EOQ2350" s="27"/>
      <c r="EOR2350" s="27"/>
      <c r="EOS2350" s="27"/>
      <c r="EOT2350" s="27"/>
      <c r="EOU2350" s="27"/>
      <c r="EOV2350" s="27"/>
      <c r="EOW2350" s="27"/>
      <c r="EOX2350" s="27"/>
      <c r="EOY2350" s="27"/>
      <c r="EOZ2350" s="27"/>
      <c r="EPA2350" s="27"/>
      <c r="EPB2350" s="27"/>
      <c r="EPC2350" s="27"/>
      <c r="EPD2350" s="27"/>
      <c r="EPE2350" s="27"/>
      <c r="EPF2350" s="27"/>
      <c r="EPG2350" s="27"/>
      <c r="EPH2350" s="27"/>
      <c r="EPI2350" s="27"/>
      <c r="EPJ2350" s="27"/>
      <c r="EPK2350" s="27"/>
      <c r="EPL2350" s="27"/>
      <c r="EPM2350" s="27"/>
      <c r="EPN2350" s="27"/>
      <c r="EPO2350" s="27"/>
      <c r="EPP2350" s="27"/>
      <c r="EPQ2350" s="27"/>
      <c r="EPR2350" s="27"/>
      <c r="EPS2350" s="27"/>
      <c r="EPT2350" s="27"/>
      <c r="EPU2350" s="27"/>
      <c r="EPV2350" s="27"/>
      <c r="EPW2350" s="27"/>
      <c r="EPX2350" s="27"/>
      <c r="EPY2350" s="27"/>
      <c r="EPZ2350" s="27"/>
      <c r="EQA2350" s="27"/>
      <c r="EQB2350" s="27"/>
      <c r="EQC2350" s="27"/>
      <c r="EQD2350" s="27"/>
      <c r="EQE2350" s="27"/>
      <c r="EQF2350" s="27"/>
      <c r="EQG2350" s="27"/>
      <c r="EQH2350" s="27"/>
      <c r="EQI2350" s="27"/>
      <c r="EQJ2350" s="27"/>
      <c r="EQK2350" s="27"/>
      <c r="EQL2350" s="27"/>
      <c r="EQM2350" s="27"/>
      <c r="EQN2350" s="27"/>
      <c r="EQO2350" s="27"/>
      <c r="EQP2350" s="27"/>
      <c r="EQQ2350" s="27"/>
      <c r="EQR2350" s="27"/>
      <c r="EQS2350" s="27"/>
      <c r="EQT2350" s="27"/>
      <c r="EQU2350" s="27"/>
      <c r="EQV2350" s="27"/>
      <c r="EQW2350" s="27"/>
      <c r="EQX2350" s="27"/>
      <c r="EQY2350" s="27"/>
      <c r="EQZ2350" s="27"/>
      <c r="ERA2350" s="27"/>
      <c r="ERB2350" s="27"/>
      <c r="ERC2350" s="27"/>
      <c r="ERD2350" s="27"/>
      <c r="ERE2350" s="27"/>
      <c r="ERF2350" s="27"/>
      <c r="ERG2350" s="27"/>
      <c r="ERH2350" s="27"/>
      <c r="ERI2350" s="27"/>
      <c r="ERJ2350" s="27"/>
      <c r="ERK2350" s="27"/>
      <c r="ERL2350" s="27"/>
      <c r="ERM2350" s="27"/>
      <c r="ERN2350" s="27"/>
      <c r="ERO2350" s="27"/>
      <c r="ERP2350" s="27"/>
      <c r="ERQ2350" s="27"/>
      <c r="ERR2350" s="27"/>
      <c r="ERS2350" s="27"/>
      <c r="ERT2350" s="27"/>
      <c r="ERU2350" s="27"/>
      <c r="ERV2350" s="27"/>
      <c r="ERW2350" s="27"/>
      <c r="ERX2350" s="27"/>
      <c r="ERY2350" s="27"/>
      <c r="ERZ2350" s="27"/>
      <c r="ESA2350" s="27"/>
      <c r="ESB2350" s="27"/>
      <c r="ESC2350" s="27"/>
      <c r="ESD2350" s="27"/>
      <c r="ESE2350" s="27"/>
      <c r="ESF2350" s="27"/>
      <c r="ESG2350" s="27"/>
      <c r="ESH2350" s="27"/>
      <c r="ESI2350" s="27"/>
      <c r="ESJ2350" s="27"/>
      <c r="ESK2350" s="27"/>
      <c r="ESL2350" s="27"/>
      <c r="ESM2350" s="27"/>
      <c r="ESN2350" s="27"/>
      <c r="ESO2350" s="27"/>
      <c r="ESP2350" s="27"/>
      <c r="ESQ2350" s="27"/>
      <c r="ESR2350" s="27"/>
      <c r="ESS2350" s="27"/>
      <c r="EST2350" s="27"/>
      <c r="ESU2350" s="27"/>
      <c r="ESV2350" s="27"/>
      <c r="ESW2350" s="27"/>
      <c r="ESX2350" s="27"/>
      <c r="ESY2350" s="27"/>
      <c r="ESZ2350" s="27"/>
      <c r="ETA2350" s="27"/>
      <c r="ETB2350" s="27"/>
      <c r="ETC2350" s="27"/>
      <c r="ETD2350" s="27"/>
      <c r="ETE2350" s="27"/>
      <c r="ETF2350" s="27"/>
      <c r="ETG2350" s="27"/>
      <c r="ETH2350" s="27"/>
      <c r="ETI2350" s="27"/>
      <c r="ETJ2350" s="27"/>
      <c r="ETK2350" s="27"/>
      <c r="ETL2350" s="27"/>
      <c r="ETM2350" s="27"/>
      <c r="ETN2350" s="27"/>
      <c r="ETO2350" s="27"/>
      <c r="ETP2350" s="27"/>
      <c r="ETQ2350" s="27"/>
      <c r="ETR2350" s="27"/>
      <c r="ETS2350" s="27"/>
      <c r="ETT2350" s="27"/>
      <c r="ETU2350" s="27"/>
      <c r="ETV2350" s="27"/>
      <c r="ETW2350" s="27"/>
      <c r="ETX2350" s="27"/>
      <c r="ETY2350" s="27"/>
      <c r="ETZ2350" s="27"/>
      <c r="EUA2350" s="27"/>
      <c r="EUB2350" s="27"/>
      <c r="EUC2350" s="27"/>
      <c r="EUD2350" s="27"/>
      <c r="EUE2350" s="27"/>
      <c r="EUF2350" s="27"/>
      <c r="EUG2350" s="27"/>
      <c r="EUH2350" s="27"/>
      <c r="EUI2350" s="27"/>
      <c r="EUJ2350" s="27"/>
      <c r="EUK2350" s="27"/>
      <c r="EUL2350" s="27"/>
      <c r="EUM2350" s="27"/>
      <c r="EUN2350" s="27"/>
      <c r="EUO2350" s="27"/>
      <c r="EUP2350" s="27"/>
      <c r="EUQ2350" s="27"/>
      <c r="EUR2350" s="27"/>
      <c r="EUS2350" s="27"/>
      <c r="EUT2350" s="27"/>
      <c r="EUU2350" s="27"/>
      <c r="EUV2350" s="27"/>
      <c r="EUW2350" s="27"/>
      <c r="EUX2350" s="27"/>
      <c r="EUY2350" s="27"/>
      <c r="EUZ2350" s="27"/>
      <c r="EVA2350" s="27"/>
      <c r="EVB2350" s="27"/>
      <c r="EVC2350" s="27"/>
      <c r="EVD2350" s="27"/>
      <c r="EVE2350" s="27"/>
      <c r="EVF2350" s="27"/>
      <c r="EVG2350" s="27"/>
      <c r="EVH2350" s="27"/>
      <c r="EVI2350" s="27"/>
      <c r="EVJ2350" s="27"/>
      <c r="EVK2350" s="27"/>
      <c r="EVL2350" s="27"/>
      <c r="EVM2350" s="27"/>
      <c r="EVN2350" s="27"/>
      <c r="EVO2350" s="27"/>
      <c r="EVP2350" s="27"/>
      <c r="EVQ2350" s="27"/>
      <c r="EVR2350" s="27"/>
      <c r="EVS2350" s="27"/>
      <c r="EVT2350" s="27"/>
      <c r="EVU2350" s="27"/>
      <c r="EVV2350" s="27"/>
      <c r="EVW2350" s="27"/>
      <c r="EVX2350" s="27"/>
      <c r="EVY2350" s="27"/>
      <c r="EVZ2350" s="27"/>
      <c r="EWA2350" s="27"/>
      <c r="EWB2350" s="27"/>
      <c r="EWC2350" s="27"/>
      <c r="EWD2350" s="27"/>
      <c r="EWE2350" s="27"/>
      <c r="EWF2350" s="27"/>
      <c r="EWG2350" s="27"/>
      <c r="EWH2350" s="27"/>
      <c r="EWI2350" s="27"/>
      <c r="EWJ2350" s="27"/>
      <c r="EWK2350" s="27"/>
      <c r="EWL2350" s="27"/>
      <c r="EWM2350" s="27"/>
      <c r="EWN2350" s="27"/>
      <c r="EWO2350" s="27"/>
      <c r="EWP2350" s="27"/>
      <c r="EWQ2350" s="27"/>
      <c r="EWR2350" s="27"/>
      <c r="EWS2350" s="27"/>
      <c r="EWT2350" s="27"/>
      <c r="EWU2350" s="27"/>
      <c r="EWV2350" s="27"/>
      <c r="EWW2350" s="27"/>
      <c r="EWX2350" s="27"/>
      <c r="EWY2350" s="27"/>
      <c r="EWZ2350" s="27"/>
      <c r="EXA2350" s="27"/>
      <c r="EXB2350" s="27"/>
      <c r="EXC2350" s="27"/>
      <c r="EXD2350" s="27"/>
      <c r="EXE2350" s="27"/>
      <c r="EXF2350" s="27"/>
      <c r="EXG2350" s="27"/>
      <c r="EXH2350" s="27"/>
      <c r="EXI2350" s="27"/>
      <c r="EXJ2350" s="27"/>
      <c r="EXK2350" s="27"/>
      <c r="EXL2350" s="27"/>
      <c r="EXM2350" s="27"/>
      <c r="EXN2350" s="27"/>
      <c r="EXO2350" s="27"/>
      <c r="EXP2350" s="27"/>
      <c r="EXQ2350" s="27"/>
      <c r="EXR2350" s="27"/>
      <c r="EXS2350" s="27"/>
      <c r="EXT2350" s="27"/>
      <c r="EXU2350" s="27"/>
      <c r="EXV2350" s="27"/>
      <c r="EXW2350" s="27"/>
      <c r="EXX2350" s="27"/>
      <c r="EXY2350" s="27"/>
      <c r="EXZ2350" s="27"/>
      <c r="EYA2350" s="27"/>
      <c r="EYB2350" s="27"/>
      <c r="EYC2350" s="27"/>
      <c r="EYD2350" s="27"/>
      <c r="EYE2350" s="27"/>
      <c r="EYF2350" s="27"/>
      <c r="EYG2350" s="27"/>
      <c r="EYH2350" s="27"/>
      <c r="EYI2350" s="27"/>
      <c r="EYJ2350" s="27"/>
      <c r="EYK2350" s="27"/>
      <c r="EYL2350" s="27"/>
      <c r="EYM2350" s="27"/>
      <c r="EYN2350" s="27"/>
      <c r="EYO2350" s="27"/>
      <c r="EYP2350" s="27"/>
      <c r="EYQ2350" s="27"/>
      <c r="EYR2350" s="27"/>
      <c r="EYS2350" s="27"/>
      <c r="EYT2350" s="27"/>
      <c r="EYU2350" s="27"/>
      <c r="EYV2350" s="27"/>
      <c r="EYW2350" s="27"/>
      <c r="EYX2350" s="27"/>
      <c r="EYY2350" s="27"/>
      <c r="EYZ2350" s="27"/>
      <c r="EZA2350" s="27"/>
      <c r="EZB2350" s="27"/>
      <c r="EZC2350" s="27"/>
      <c r="EZD2350" s="27"/>
      <c r="EZE2350" s="27"/>
      <c r="EZF2350" s="27"/>
      <c r="EZG2350" s="27"/>
      <c r="EZH2350" s="27"/>
      <c r="EZI2350" s="27"/>
      <c r="EZJ2350" s="27"/>
      <c r="EZK2350" s="27"/>
      <c r="EZL2350" s="27"/>
      <c r="EZM2350" s="27"/>
      <c r="EZN2350" s="27"/>
      <c r="EZO2350" s="27"/>
      <c r="EZP2350" s="27"/>
      <c r="EZQ2350" s="27"/>
      <c r="EZR2350" s="27"/>
      <c r="EZS2350" s="27"/>
      <c r="EZT2350" s="27"/>
      <c r="EZU2350" s="27"/>
      <c r="EZV2350" s="27"/>
      <c r="EZW2350" s="27"/>
      <c r="EZX2350" s="27"/>
      <c r="EZY2350" s="27"/>
      <c r="EZZ2350" s="27"/>
      <c r="FAA2350" s="27"/>
      <c r="FAB2350" s="27"/>
      <c r="FAC2350" s="27"/>
      <c r="FAD2350" s="27"/>
      <c r="FAE2350" s="27"/>
      <c r="FAF2350" s="27"/>
      <c r="FAG2350" s="27"/>
      <c r="FAH2350" s="27"/>
      <c r="FAI2350" s="27"/>
      <c r="FAJ2350" s="27"/>
      <c r="FAK2350" s="27"/>
      <c r="FAL2350" s="27"/>
      <c r="FAM2350" s="27"/>
      <c r="FAN2350" s="27"/>
      <c r="FAO2350" s="27"/>
      <c r="FAP2350" s="27"/>
      <c r="FAQ2350" s="27"/>
      <c r="FAR2350" s="27"/>
      <c r="FAS2350" s="27"/>
      <c r="FAT2350" s="27"/>
      <c r="FAU2350" s="27"/>
      <c r="FAV2350" s="27"/>
      <c r="FAW2350" s="27"/>
      <c r="FAX2350" s="27"/>
      <c r="FAY2350" s="27"/>
      <c r="FAZ2350" s="27"/>
      <c r="FBA2350" s="27"/>
      <c r="FBB2350" s="27"/>
      <c r="FBC2350" s="27"/>
      <c r="FBD2350" s="27"/>
      <c r="FBE2350" s="27"/>
      <c r="FBF2350" s="27"/>
      <c r="FBG2350" s="27"/>
      <c r="FBH2350" s="27"/>
      <c r="FBI2350" s="27"/>
      <c r="FBJ2350" s="27"/>
      <c r="FBK2350" s="27"/>
      <c r="FBL2350" s="27"/>
      <c r="FBM2350" s="27"/>
      <c r="FBN2350" s="27"/>
      <c r="FBO2350" s="27"/>
      <c r="FBP2350" s="27"/>
      <c r="FBQ2350" s="27"/>
      <c r="FBR2350" s="27"/>
      <c r="FBS2350" s="27"/>
      <c r="FBT2350" s="27"/>
      <c r="FBU2350" s="27"/>
      <c r="FBV2350" s="27"/>
      <c r="FBW2350" s="27"/>
      <c r="FBX2350" s="27"/>
      <c r="FBY2350" s="27"/>
      <c r="FBZ2350" s="27"/>
      <c r="FCA2350" s="27"/>
      <c r="FCB2350" s="27"/>
      <c r="FCC2350" s="27"/>
      <c r="FCD2350" s="27"/>
      <c r="FCE2350" s="27"/>
      <c r="FCF2350" s="27"/>
      <c r="FCG2350" s="27"/>
      <c r="FCH2350" s="27"/>
      <c r="FCI2350" s="27"/>
      <c r="FCJ2350" s="27"/>
      <c r="FCK2350" s="27"/>
      <c r="FCL2350" s="27"/>
      <c r="FCM2350" s="27"/>
      <c r="FCN2350" s="27"/>
      <c r="FCO2350" s="27"/>
      <c r="FCP2350" s="27"/>
      <c r="FCQ2350" s="27"/>
      <c r="FCR2350" s="27"/>
      <c r="FCS2350" s="27"/>
      <c r="FCT2350" s="27"/>
      <c r="FCU2350" s="27"/>
      <c r="FCV2350" s="27"/>
      <c r="FCW2350" s="27"/>
      <c r="FCX2350" s="27"/>
      <c r="FCY2350" s="27"/>
      <c r="FCZ2350" s="27"/>
      <c r="FDA2350" s="27"/>
      <c r="FDB2350" s="27"/>
      <c r="FDC2350" s="27"/>
      <c r="FDD2350" s="27"/>
      <c r="FDE2350" s="27"/>
      <c r="FDF2350" s="27"/>
      <c r="FDG2350" s="27"/>
      <c r="FDH2350" s="27"/>
      <c r="FDI2350" s="27"/>
      <c r="FDJ2350" s="27"/>
      <c r="FDK2350" s="27"/>
      <c r="FDL2350" s="27"/>
      <c r="FDM2350" s="27"/>
      <c r="FDN2350" s="27"/>
      <c r="FDO2350" s="27"/>
      <c r="FDP2350" s="27"/>
      <c r="FDQ2350" s="27"/>
      <c r="FDR2350" s="27"/>
      <c r="FDS2350" s="27"/>
      <c r="FDT2350" s="27"/>
      <c r="FDU2350" s="27"/>
      <c r="FDV2350" s="27"/>
      <c r="FDW2350" s="27"/>
      <c r="FDX2350" s="27"/>
      <c r="FDY2350" s="27"/>
      <c r="FDZ2350" s="27"/>
      <c r="FEA2350" s="27"/>
      <c r="FEB2350" s="27"/>
      <c r="FEC2350" s="27"/>
      <c r="FED2350" s="27"/>
      <c r="FEE2350" s="27"/>
      <c r="FEF2350" s="27"/>
      <c r="FEG2350" s="27"/>
      <c r="FEH2350" s="27"/>
      <c r="FEI2350" s="27"/>
      <c r="FEJ2350" s="27"/>
      <c r="FEK2350" s="27"/>
      <c r="FEL2350" s="27"/>
      <c r="FEM2350" s="27"/>
      <c r="FEN2350" s="27"/>
      <c r="FEO2350" s="27"/>
      <c r="FEP2350" s="27"/>
      <c r="FEQ2350" s="27"/>
      <c r="FER2350" s="27"/>
      <c r="FES2350" s="27"/>
      <c r="FET2350" s="27"/>
      <c r="FEU2350" s="27"/>
      <c r="FEV2350" s="27"/>
      <c r="FEW2350" s="27"/>
      <c r="FEX2350" s="27"/>
      <c r="FEY2350" s="27"/>
      <c r="FEZ2350" s="27"/>
      <c r="FFA2350" s="27"/>
      <c r="FFB2350" s="27"/>
      <c r="FFC2350" s="27"/>
      <c r="FFD2350" s="27"/>
      <c r="FFE2350" s="27"/>
      <c r="FFF2350" s="27"/>
      <c r="FFG2350" s="27"/>
      <c r="FFH2350" s="27"/>
      <c r="FFI2350" s="27"/>
      <c r="FFJ2350" s="27"/>
      <c r="FFK2350" s="27"/>
      <c r="FFL2350" s="27"/>
      <c r="FFM2350" s="27"/>
      <c r="FFN2350" s="27"/>
      <c r="FFO2350" s="27"/>
      <c r="FFP2350" s="27"/>
      <c r="FFQ2350" s="27"/>
      <c r="FFR2350" s="27"/>
      <c r="FFS2350" s="27"/>
      <c r="FFT2350" s="27"/>
      <c r="FFU2350" s="27"/>
      <c r="FFV2350" s="27"/>
      <c r="FFW2350" s="27"/>
      <c r="FFX2350" s="27"/>
      <c r="FFY2350" s="27"/>
      <c r="FFZ2350" s="27"/>
      <c r="FGA2350" s="27"/>
      <c r="FGB2350" s="27"/>
      <c r="FGC2350" s="27"/>
      <c r="FGD2350" s="27"/>
      <c r="FGE2350" s="27"/>
      <c r="FGF2350" s="27"/>
      <c r="FGG2350" s="27"/>
      <c r="FGH2350" s="27"/>
      <c r="FGI2350" s="27"/>
      <c r="FGJ2350" s="27"/>
      <c r="FGK2350" s="27"/>
      <c r="FGL2350" s="27"/>
      <c r="FGM2350" s="27"/>
      <c r="FGN2350" s="27"/>
      <c r="FGO2350" s="27"/>
      <c r="FGP2350" s="27"/>
      <c r="FGQ2350" s="27"/>
      <c r="FGR2350" s="27"/>
      <c r="FGS2350" s="27"/>
      <c r="FGT2350" s="27"/>
      <c r="FGU2350" s="27"/>
      <c r="FGV2350" s="27"/>
      <c r="FGW2350" s="27"/>
      <c r="FGX2350" s="27"/>
      <c r="FGY2350" s="27"/>
      <c r="FGZ2350" s="27"/>
      <c r="FHA2350" s="27"/>
      <c r="FHB2350" s="27"/>
      <c r="FHC2350" s="27"/>
      <c r="FHD2350" s="27"/>
      <c r="FHE2350" s="27"/>
      <c r="FHF2350" s="27"/>
      <c r="FHG2350" s="27"/>
      <c r="FHH2350" s="27"/>
      <c r="FHI2350" s="27"/>
      <c r="FHJ2350" s="27"/>
      <c r="FHK2350" s="27"/>
      <c r="FHL2350" s="27"/>
      <c r="FHM2350" s="27"/>
      <c r="FHN2350" s="27"/>
      <c r="FHO2350" s="27"/>
      <c r="FHP2350" s="27"/>
      <c r="FHQ2350" s="27"/>
      <c r="FHR2350" s="27"/>
      <c r="FHS2350" s="27"/>
      <c r="FHT2350" s="27"/>
      <c r="FHU2350" s="27"/>
      <c r="FHV2350" s="27"/>
      <c r="FHW2350" s="27"/>
      <c r="FHX2350" s="27"/>
      <c r="FHY2350" s="27"/>
      <c r="FHZ2350" s="27"/>
      <c r="FIA2350" s="27"/>
      <c r="FIB2350" s="27"/>
      <c r="FIC2350" s="27"/>
      <c r="FID2350" s="27"/>
      <c r="FIE2350" s="27"/>
      <c r="FIF2350" s="27"/>
      <c r="FIG2350" s="27"/>
      <c r="FIH2350" s="27"/>
      <c r="FII2350" s="27"/>
      <c r="FIJ2350" s="27"/>
      <c r="FIK2350" s="27"/>
      <c r="FIL2350" s="27"/>
      <c r="FIM2350" s="27"/>
      <c r="FIN2350" s="27"/>
      <c r="FIO2350" s="27"/>
      <c r="FIP2350" s="27"/>
      <c r="FIQ2350" s="27"/>
      <c r="FIR2350" s="27"/>
      <c r="FIS2350" s="27"/>
      <c r="FIT2350" s="27"/>
      <c r="FIU2350" s="27"/>
      <c r="FIV2350" s="27"/>
      <c r="FIW2350" s="27"/>
      <c r="FIX2350" s="27"/>
      <c r="FIY2350" s="27"/>
      <c r="FIZ2350" s="27"/>
      <c r="FJA2350" s="27"/>
      <c r="FJB2350" s="27"/>
      <c r="FJC2350" s="27"/>
      <c r="FJD2350" s="27"/>
      <c r="FJE2350" s="27"/>
      <c r="FJF2350" s="27"/>
      <c r="FJG2350" s="27"/>
      <c r="FJH2350" s="27"/>
      <c r="FJI2350" s="27"/>
      <c r="FJJ2350" s="27"/>
      <c r="FJK2350" s="27"/>
      <c r="FJL2350" s="27"/>
      <c r="FJM2350" s="27"/>
      <c r="FJN2350" s="27"/>
      <c r="FJO2350" s="27"/>
      <c r="FJP2350" s="27"/>
      <c r="FJQ2350" s="27"/>
      <c r="FJR2350" s="27"/>
      <c r="FJS2350" s="27"/>
      <c r="FJT2350" s="27"/>
      <c r="FJU2350" s="27"/>
      <c r="FJV2350" s="27"/>
      <c r="FJW2350" s="27"/>
      <c r="FJX2350" s="27"/>
      <c r="FJY2350" s="27"/>
      <c r="FJZ2350" s="27"/>
      <c r="FKA2350" s="27"/>
      <c r="FKB2350" s="27"/>
      <c r="FKC2350" s="27"/>
      <c r="FKD2350" s="27"/>
      <c r="FKE2350" s="27"/>
      <c r="FKF2350" s="27"/>
      <c r="FKG2350" s="27"/>
      <c r="FKH2350" s="27"/>
      <c r="FKI2350" s="27"/>
      <c r="FKJ2350" s="27"/>
      <c r="FKK2350" s="27"/>
      <c r="FKL2350" s="27"/>
      <c r="FKM2350" s="27"/>
      <c r="FKN2350" s="27"/>
      <c r="FKO2350" s="27"/>
      <c r="FKP2350" s="27"/>
      <c r="FKQ2350" s="27"/>
      <c r="FKR2350" s="27"/>
      <c r="FKS2350" s="27"/>
      <c r="FKT2350" s="27"/>
      <c r="FKU2350" s="27"/>
      <c r="FKV2350" s="27"/>
      <c r="FKW2350" s="27"/>
      <c r="FKX2350" s="27"/>
      <c r="FKY2350" s="27"/>
      <c r="FKZ2350" s="27"/>
      <c r="FLA2350" s="27"/>
      <c r="FLB2350" s="27"/>
      <c r="FLC2350" s="27"/>
      <c r="FLD2350" s="27"/>
      <c r="FLE2350" s="27"/>
      <c r="FLF2350" s="27"/>
      <c r="FLG2350" s="27"/>
      <c r="FLH2350" s="27"/>
      <c r="FLI2350" s="27"/>
      <c r="FLJ2350" s="27"/>
      <c r="FLK2350" s="27"/>
      <c r="FLL2350" s="27"/>
      <c r="FLM2350" s="27"/>
      <c r="FLN2350" s="27"/>
      <c r="FLO2350" s="27"/>
      <c r="FLP2350" s="27"/>
      <c r="FLQ2350" s="27"/>
      <c r="FLR2350" s="27"/>
      <c r="FLS2350" s="27"/>
      <c r="FLT2350" s="27"/>
      <c r="FLU2350" s="27"/>
      <c r="FLV2350" s="27"/>
      <c r="FLW2350" s="27"/>
      <c r="FLX2350" s="27"/>
      <c r="FLY2350" s="27"/>
      <c r="FLZ2350" s="27"/>
      <c r="FMA2350" s="27"/>
      <c r="FMB2350" s="27"/>
      <c r="FMC2350" s="27"/>
      <c r="FMD2350" s="27"/>
      <c r="FME2350" s="27"/>
      <c r="FMF2350" s="27"/>
      <c r="FMG2350" s="27"/>
      <c r="FMH2350" s="27"/>
      <c r="FMI2350" s="27"/>
      <c r="FMJ2350" s="27"/>
      <c r="FMK2350" s="27"/>
      <c r="FML2350" s="27"/>
      <c r="FMM2350" s="27"/>
      <c r="FMN2350" s="27"/>
      <c r="FMO2350" s="27"/>
      <c r="FMP2350" s="27"/>
      <c r="FMQ2350" s="27"/>
      <c r="FMR2350" s="27"/>
      <c r="FMS2350" s="27"/>
      <c r="FMT2350" s="27"/>
      <c r="FMU2350" s="27"/>
      <c r="FMV2350" s="27"/>
      <c r="FMW2350" s="27"/>
      <c r="FMX2350" s="27"/>
      <c r="FMY2350" s="27"/>
      <c r="FMZ2350" s="27"/>
      <c r="FNA2350" s="27"/>
      <c r="FNB2350" s="27"/>
      <c r="FNC2350" s="27"/>
      <c r="FND2350" s="27"/>
      <c r="FNE2350" s="27"/>
      <c r="FNF2350" s="27"/>
      <c r="FNG2350" s="27"/>
      <c r="FNH2350" s="27"/>
      <c r="FNI2350" s="27"/>
      <c r="FNJ2350" s="27"/>
      <c r="FNK2350" s="27"/>
      <c r="FNL2350" s="27"/>
      <c r="FNM2350" s="27"/>
      <c r="FNN2350" s="27"/>
      <c r="FNO2350" s="27"/>
      <c r="FNP2350" s="27"/>
      <c r="FNQ2350" s="27"/>
      <c r="FNR2350" s="27"/>
      <c r="FNS2350" s="27"/>
      <c r="FNT2350" s="27"/>
      <c r="FNU2350" s="27"/>
      <c r="FNV2350" s="27"/>
      <c r="FNW2350" s="27"/>
      <c r="FNX2350" s="27"/>
      <c r="FNY2350" s="27"/>
      <c r="FNZ2350" s="27"/>
      <c r="FOA2350" s="27"/>
      <c r="FOB2350" s="27"/>
      <c r="FOC2350" s="27"/>
      <c r="FOD2350" s="27"/>
      <c r="FOE2350" s="27"/>
      <c r="FOF2350" s="27"/>
      <c r="FOG2350" s="27"/>
      <c r="FOH2350" s="27"/>
      <c r="FOI2350" s="27"/>
      <c r="FOJ2350" s="27"/>
      <c r="FOK2350" s="27"/>
      <c r="FOL2350" s="27"/>
      <c r="FOM2350" s="27"/>
      <c r="FON2350" s="27"/>
      <c r="FOO2350" s="27"/>
      <c r="FOP2350" s="27"/>
      <c r="FOQ2350" s="27"/>
      <c r="FOR2350" s="27"/>
      <c r="FOS2350" s="27"/>
      <c r="FOT2350" s="27"/>
      <c r="FOU2350" s="27"/>
      <c r="FOV2350" s="27"/>
      <c r="FOW2350" s="27"/>
      <c r="FOX2350" s="27"/>
      <c r="FOY2350" s="27"/>
      <c r="FOZ2350" s="27"/>
      <c r="FPA2350" s="27"/>
      <c r="FPB2350" s="27"/>
      <c r="FPC2350" s="27"/>
      <c r="FPD2350" s="27"/>
      <c r="FPE2350" s="27"/>
      <c r="FPF2350" s="27"/>
      <c r="FPG2350" s="27"/>
      <c r="FPH2350" s="27"/>
      <c r="FPI2350" s="27"/>
      <c r="FPJ2350" s="27"/>
      <c r="FPK2350" s="27"/>
      <c r="FPL2350" s="27"/>
      <c r="FPM2350" s="27"/>
      <c r="FPN2350" s="27"/>
      <c r="FPO2350" s="27"/>
      <c r="FPP2350" s="27"/>
      <c r="FPQ2350" s="27"/>
      <c r="FPR2350" s="27"/>
      <c r="FPS2350" s="27"/>
      <c r="FPT2350" s="27"/>
      <c r="FPU2350" s="27"/>
      <c r="FPV2350" s="27"/>
      <c r="FPW2350" s="27"/>
      <c r="FPX2350" s="27"/>
      <c r="FPY2350" s="27"/>
      <c r="FPZ2350" s="27"/>
      <c r="FQA2350" s="27"/>
      <c r="FQB2350" s="27"/>
      <c r="FQC2350" s="27"/>
      <c r="FQD2350" s="27"/>
      <c r="FQE2350" s="27"/>
      <c r="FQF2350" s="27"/>
      <c r="FQG2350" s="27"/>
      <c r="FQH2350" s="27"/>
      <c r="FQI2350" s="27"/>
      <c r="FQJ2350" s="27"/>
      <c r="FQK2350" s="27"/>
      <c r="FQL2350" s="27"/>
      <c r="FQM2350" s="27"/>
      <c r="FQN2350" s="27"/>
      <c r="FQO2350" s="27"/>
      <c r="FQP2350" s="27"/>
      <c r="FQQ2350" s="27"/>
      <c r="FQR2350" s="27"/>
      <c r="FQS2350" s="27"/>
      <c r="FQT2350" s="27"/>
      <c r="FQU2350" s="27"/>
      <c r="FQV2350" s="27"/>
      <c r="FQW2350" s="27"/>
      <c r="FQX2350" s="27"/>
      <c r="FQY2350" s="27"/>
      <c r="FQZ2350" s="27"/>
      <c r="FRA2350" s="27"/>
      <c r="FRB2350" s="27"/>
      <c r="FRC2350" s="27"/>
      <c r="FRD2350" s="27"/>
      <c r="FRE2350" s="27"/>
      <c r="FRF2350" s="27"/>
      <c r="FRG2350" s="27"/>
      <c r="FRH2350" s="27"/>
      <c r="FRI2350" s="27"/>
      <c r="FRJ2350" s="27"/>
      <c r="FRK2350" s="27"/>
      <c r="FRL2350" s="27"/>
      <c r="FRM2350" s="27"/>
      <c r="FRN2350" s="27"/>
      <c r="FRO2350" s="27"/>
      <c r="FRP2350" s="27"/>
      <c r="FRQ2350" s="27"/>
      <c r="FRR2350" s="27"/>
      <c r="FRS2350" s="27"/>
      <c r="FRT2350" s="27"/>
      <c r="FRU2350" s="27"/>
      <c r="FRV2350" s="27"/>
      <c r="FRW2350" s="27"/>
      <c r="FRX2350" s="27"/>
      <c r="FRY2350" s="27"/>
      <c r="FRZ2350" s="27"/>
      <c r="FSA2350" s="27"/>
      <c r="FSB2350" s="27"/>
      <c r="FSC2350" s="27"/>
      <c r="FSD2350" s="27"/>
      <c r="FSE2350" s="27"/>
      <c r="FSF2350" s="27"/>
      <c r="FSG2350" s="27"/>
      <c r="FSH2350" s="27"/>
      <c r="FSI2350" s="27"/>
      <c r="FSJ2350" s="27"/>
      <c r="FSK2350" s="27"/>
      <c r="FSL2350" s="27"/>
      <c r="FSM2350" s="27"/>
      <c r="FSN2350" s="27"/>
      <c r="FSO2350" s="27"/>
      <c r="FSP2350" s="27"/>
      <c r="FSQ2350" s="27"/>
      <c r="FSR2350" s="27"/>
      <c r="FSS2350" s="27"/>
      <c r="FST2350" s="27"/>
      <c r="FSU2350" s="27"/>
      <c r="FSV2350" s="27"/>
      <c r="FSW2350" s="27"/>
      <c r="FSX2350" s="27"/>
      <c r="FSY2350" s="27"/>
      <c r="FSZ2350" s="27"/>
      <c r="FTA2350" s="27"/>
      <c r="FTB2350" s="27"/>
      <c r="FTC2350" s="27"/>
      <c r="FTD2350" s="27"/>
      <c r="FTE2350" s="27"/>
      <c r="FTF2350" s="27"/>
      <c r="FTG2350" s="27"/>
      <c r="FTH2350" s="27"/>
      <c r="FTI2350" s="27"/>
      <c r="FTJ2350" s="27"/>
      <c r="FTK2350" s="27"/>
      <c r="FTL2350" s="27"/>
      <c r="FTM2350" s="27"/>
      <c r="FTN2350" s="27"/>
      <c r="FTO2350" s="27"/>
      <c r="FTP2350" s="27"/>
      <c r="FTQ2350" s="27"/>
      <c r="FTR2350" s="27"/>
      <c r="FTS2350" s="27"/>
      <c r="FTT2350" s="27"/>
      <c r="FTU2350" s="27"/>
      <c r="FTV2350" s="27"/>
      <c r="FTW2350" s="27"/>
      <c r="FTX2350" s="27"/>
      <c r="FTY2350" s="27"/>
      <c r="FTZ2350" s="27"/>
      <c r="FUA2350" s="27"/>
      <c r="FUB2350" s="27"/>
      <c r="FUC2350" s="27"/>
      <c r="FUD2350" s="27"/>
      <c r="FUE2350" s="27"/>
      <c r="FUF2350" s="27"/>
      <c r="FUG2350" s="27"/>
      <c r="FUH2350" s="27"/>
      <c r="FUI2350" s="27"/>
      <c r="FUJ2350" s="27"/>
      <c r="FUK2350" s="27"/>
      <c r="FUL2350" s="27"/>
      <c r="FUM2350" s="27"/>
      <c r="FUN2350" s="27"/>
      <c r="FUO2350" s="27"/>
      <c r="FUP2350" s="27"/>
      <c r="FUQ2350" s="27"/>
      <c r="FUR2350" s="27"/>
      <c r="FUS2350" s="27"/>
      <c r="FUT2350" s="27"/>
      <c r="FUU2350" s="27"/>
      <c r="FUV2350" s="27"/>
      <c r="FUW2350" s="27"/>
      <c r="FUX2350" s="27"/>
      <c r="FUY2350" s="27"/>
      <c r="FUZ2350" s="27"/>
      <c r="FVA2350" s="27"/>
      <c r="FVB2350" s="27"/>
      <c r="FVC2350" s="27"/>
      <c r="FVD2350" s="27"/>
      <c r="FVE2350" s="27"/>
      <c r="FVF2350" s="27"/>
      <c r="FVG2350" s="27"/>
      <c r="FVH2350" s="27"/>
      <c r="FVI2350" s="27"/>
      <c r="FVJ2350" s="27"/>
      <c r="FVK2350" s="27"/>
      <c r="FVL2350" s="27"/>
      <c r="FVM2350" s="27"/>
      <c r="FVN2350" s="27"/>
      <c r="FVO2350" s="27"/>
      <c r="FVP2350" s="27"/>
      <c r="FVQ2350" s="27"/>
      <c r="FVR2350" s="27"/>
      <c r="FVS2350" s="27"/>
      <c r="FVT2350" s="27"/>
      <c r="FVU2350" s="27"/>
      <c r="FVV2350" s="27"/>
      <c r="FVW2350" s="27"/>
      <c r="FVX2350" s="27"/>
      <c r="FVY2350" s="27"/>
      <c r="FVZ2350" s="27"/>
      <c r="FWA2350" s="27"/>
      <c r="FWB2350" s="27"/>
      <c r="FWC2350" s="27"/>
      <c r="FWD2350" s="27"/>
      <c r="FWE2350" s="27"/>
      <c r="FWF2350" s="27"/>
      <c r="FWG2350" s="27"/>
      <c r="FWH2350" s="27"/>
      <c r="FWI2350" s="27"/>
      <c r="FWJ2350" s="27"/>
      <c r="FWK2350" s="27"/>
      <c r="FWL2350" s="27"/>
      <c r="FWM2350" s="27"/>
      <c r="FWN2350" s="27"/>
      <c r="FWO2350" s="27"/>
      <c r="FWP2350" s="27"/>
      <c r="FWQ2350" s="27"/>
      <c r="FWR2350" s="27"/>
      <c r="FWS2350" s="27"/>
      <c r="FWT2350" s="27"/>
      <c r="FWU2350" s="27"/>
      <c r="FWV2350" s="27"/>
      <c r="FWW2350" s="27"/>
      <c r="FWX2350" s="27"/>
      <c r="FWY2350" s="27"/>
      <c r="FWZ2350" s="27"/>
      <c r="FXA2350" s="27"/>
      <c r="FXB2350" s="27"/>
      <c r="FXC2350" s="27"/>
      <c r="FXD2350" s="27"/>
      <c r="FXE2350" s="27"/>
      <c r="FXF2350" s="27"/>
      <c r="FXG2350" s="27"/>
      <c r="FXH2350" s="27"/>
      <c r="FXI2350" s="27"/>
      <c r="FXJ2350" s="27"/>
      <c r="FXK2350" s="27"/>
      <c r="FXL2350" s="27"/>
      <c r="FXM2350" s="27"/>
      <c r="FXN2350" s="27"/>
      <c r="FXO2350" s="27"/>
      <c r="FXP2350" s="27"/>
      <c r="FXQ2350" s="27"/>
      <c r="FXR2350" s="27"/>
      <c r="FXS2350" s="27"/>
      <c r="FXT2350" s="27"/>
      <c r="FXU2350" s="27"/>
      <c r="FXV2350" s="27"/>
      <c r="FXW2350" s="27"/>
      <c r="FXX2350" s="27"/>
      <c r="FXY2350" s="27"/>
      <c r="FXZ2350" s="27"/>
      <c r="FYA2350" s="27"/>
      <c r="FYB2350" s="27"/>
      <c r="FYC2350" s="27"/>
      <c r="FYD2350" s="27"/>
      <c r="FYE2350" s="27"/>
      <c r="FYF2350" s="27"/>
      <c r="FYG2350" s="27"/>
      <c r="FYH2350" s="27"/>
      <c r="FYI2350" s="27"/>
      <c r="FYJ2350" s="27"/>
      <c r="FYK2350" s="27"/>
      <c r="FYL2350" s="27"/>
      <c r="FYM2350" s="27"/>
      <c r="FYN2350" s="27"/>
      <c r="FYO2350" s="27"/>
      <c r="FYP2350" s="27"/>
      <c r="FYQ2350" s="27"/>
      <c r="FYR2350" s="27"/>
      <c r="FYS2350" s="27"/>
      <c r="FYT2350" s="27"/>
      <c r="FYU2350" s="27"/>
      <c r="FYV2350" s="27"/>
      <c r="FYW2350" s="27"/>
      <c r="FYX2350" s="27"/>
      <c r="FYY2350" s="27"/>
      <c r="FYZ2350" s="27"/>
      <c r="FZA2350" s="27"/>
      <c r="FZB2350" s="27"/>
      <c r="FZC2350" s="27"/>
      <c r="FZD2350" s="27"/>
      <c r="FZE2350" s="27"/>
      <c r="FZF2350" s="27"/>
      <c r="FZG2350" s="27"/>
      <c r="FZH2350" s="27"/>
      <c r="FZI2350" s="27"/>
      <c r="FZJ2350" s="27"/>
      <c r="FZK2350" s="27"/>
      <c r="FZL2350" s="27"/>
      <c r="FZM2350" s="27"/>
      <c r="FZN2350" s="27"/>
      <c r="FZO2350" s="27"/>
      <c r="FZP2350" s="27"/>
      <c r="FZQ2350" s="27"/>
      <c r="FZR2350" s="27"/>
      <c r="FZS2350" s="27"/>
      <c r="FZT2350" s="27"/>
      <c r="FZU2350" s="27"/>
      <c r="FZV2350" s="27"/>
      <c r="FZW2350" s="27"/>
      <c r="FZX2350" s="27"/>
      <c r="FZY2350" s="27"/>
      <c r="FZZ2350" s="27"/>
      <c r="GAA2350" s="27"/>
      <c r="GAB2350" s="27"/>
      <c r="GAC2350" s="27"/>
      <c r="GAD2350" s="27"/>
      <c r="GAE2350" s="27"/>
      <c r="GAF2350" s="27"/>
      <c r="GAG2350" s="27"/>
      <c r="GAH2350" s="27"/>
      <c r="GAI2350" s="27"/>
      <c r="GAJ2350" s="27"/>
      <c r="GAK2350" s="27"/>
      <c r="GAL2350" s="27"/>
      <c r="GAM2350" s="27"/>
      <c r="GAN2350" s="27"/>
      <c r="GAO2350" s="27"/>
      <c r="GAP2350" s="27"/>
      <c r="GAQ2350" s="27"/>
      <c r="GAR2350" s="27"/>
      <c r="GAS2350" s="27"/>
      <c r="GAT2350" s="27"/>
      <c r="GAU2350" s="27"/>
      <c r="GAV2350" s="27"/>
      <c r="GAW2350" s="27"/>
      <c r="GAX2350" s="27"/>
      <c r="GAY2350" s="27"/>
      <c r="GAZ2350" s="27"/>
      <c r="GBA2350" s="27"/>
      <c r="GBB2350" s="27"/>
      <c r="GBC2350" s="27"/>
      <c r="GBD2350" s="27"/>
      <c r="GBE2350" s="27"/>
      <c r="GBF2350" s="27"/>
      <c r="GBG2350" s="27"/>
      <c r="GBH2350" s="27"/>
      <c r="GBI2350" s="27"/>
      <c r="GBJ2350" s="27"/>
      <c r="GBK2350" s="27"/>
      <c r="GBL2350" s="27"/>
      <c r="GBM2350" s="27"/>
      <c r="GBN2350" s="27"/>
      <c r="GBO2350" s="27"/>
      <c r="GBP2350" s="27"/>
      <c r="GBQ2350" s="27"/>
      <c r="GBR2350" s="27"/>
      <c r="GBS2350" s="27"/>
      <c r="GBT2350" s="27"/>
      <c r="GBU2350" s="27"/>
      <c r="GBV2350" s="27"/>
      <c r="GBW2350" s="27"/>
      <c r="GBX2350" s="27"/>
      <c r="GBY2350" s="27"/>
      <c r="GBZ2350" s="27"/>
      <c r="GCA2350" s="27"/>
      <c r="GCB2350" s="27"/>
      <c r="GCC2350" s="27"/>
      <c r="GCD2350" s="27"/>
      <c r="GCE2350" s="27"/>
      <c r="GCF2350" s="27"/>
      <c r="GCG2350" s="27"/>
      <c r="GCH2350" s="27"/>
      <c r="GCI2350" s="27"/>
      <c r="GCJ2350" s="27"/>
      <c r="GCK2350" s="27"/>
      <c r="GCL2350" s="27"/>
      <c r="GCM2350" s="27"/>
      <c r="GCN2350" s="27"/>
      <c r="GCO2350" s="27"/>
      <c r="GCP2350" s="27"/>
      <c r="GCQ2350" s="27"/>
      <c r="GCR2350" s="27"/>
      <c r="GCS2350" s="27"/>
      <c r="GCT2350" s="27"/>
      <c r="GCU2350" s="27"/>
      <c r="GCV2350" s="27"/>
      <c r="GCW2350" s="27"/>
      <c r="GCX2350" s="27"/>
      <c r="GCY2350" s="27"/>
      <c r="GCZ2350" s="27"/>
      <c r="GDA2350" s="27"/>
      <c r="GDB2350" s="27"/>
      <c r="GDC2350" s="27"/>
      <c r="GDD2350" s="27"/>
      <c r="GDE2350" s="27"/>
      <c r="GDF2350" s="27"/>
      <c r="GDG2350" s="27"/>
      <c r="GDH2350" s="27"/>
      <c r="GDI2350" s="27"/>
      <c r="GDJ2350" s="27"/>
      <c r="GDK2350" s="27"/>
      <c r="GDL2350" s="27"/>
      <c r="GDM2350" s="27"/>
      <c r="GDN2350" s="27"/>
      <c r="GDO2350" s="27"/>
      <c r="GDP2350" s="27"/>
      <c r="GDQ2350" s="27"/>
      <c r="GDR2350" s="27"/>
      <c r="GDS2350" s="27"/>
      <c r="GDT2350" s="27"/>
      <c r="GDU2350" s="27"/>
      <c r="GDV2350" s="27"/>
      <c r="GDW2350" s="27"/>
      <c r="GDX2350" s="27"/>
      <c r="GDY2350" s="27"/>
      <c r="GDZ2350" s="27"/>
      <c r="GEA2350" s="27"/>
      <c r="GEB2350" s="27"/>
      <c r="GEC2350" s="27"/>
      <c r="GED2350" s="27"/>
      <c r="GEE2350" s="27"/>
      <c r="GEF2350" s="27"/>
      <c r="GEG2350" s="27"/>
      <c r="GEH2350" s="27"/>
      <c r="GEI2350" s="27"/>
      <c r="GEJ2350" s="27"/>
      <c r="GEK2350" s="27"/>
      <c r="GEL2350" s="27"/>
      <c r="GEM2350" s="27"/>
      <c r="GEN2350" s="27"/>
      <c r="GEO2350" s="27"/>
      <c r="GEP2350" s="27"/>
      <c r="GEQ2350" s="27"/>
      <c r="GER2350" s="27"/>
      <c r="GES2350" s="27"/>
      <c r="GET2350" s="27"/>
      <c r="GEU2350" s="27"/>
      <c r="GEV2350" s="27"/>
      <c r="GEW2350" s="27"/>
      <c r="GEX2350" s="27"/>
      <c r="GEY2350" s="27"/>
      <c r="GEZ2350" s="27"/>
      <c r="GFA2350" s="27"/>
      <c r="GFB2350" s="27"/>
      <c r="GFC2350" s="27"/>
      <c r="GFD2350" s="27"/>
      <c r="GFE2350" s="27"/>
      <c r="GFF2350" s="27"/>
      <c r="GFG2350" s="27"/>
      <c r="GFH2350" s="27"/>
      <c r="GFI2350" s="27"/>
      <c r="GFJ2350" s="27"/>
      <c r="GFK2350" s="27"/>
      <c r="GFL2350" s="27"/>
      <c r="GFM2350" s="27"/>
      <c r="GFN2350" s="27"/>
      <c r="GFO2350" s="27"/>
      <c r="GFP2350" s="27"/>
      <c r="GFQ2350" s="27"/>
      <c r="GFR2350" s="27"/>
      <c r="GFS2350" s="27"/>
      <c r="GFT2350" s="27"/>
      <c r="GFU2350" s="27"/>
      <c r="GFV2350" s="27"/>
      <c r="GFW2350" s="27"/>
      <c r="GFX2350" s="27"/>
      <c r="GFY2350" s="27"/>
      <c r="GFZ2350" s="27"/>
      <c r="GGA2350" s="27"/>
      <c r="GGB2350" s="27"/>
      <c r="GGC2350" s="27"/>
      <c r="GGD2350" s="27"/>
      <c r="GGE2350" s="27"/>
      <c r="GGF2350" s="27"/>
      <c r="GGG2350" s="27"/>
      <c r="GGH2350" s="27"/>
      <c r="GGI2350" s="27"/>
      <c r="GGJ2350" s="27"/>
      <c r="GGK2350" s="27"/>
      <c r="GGL2350" s="27"/>
      <c r="GGM2350" s="27"/>
      <c r="GGN2350" s="27"/>
      <c r="GGO2350" s="27"/>
      <c r="GGP2350" s="27"/>
      <c r="GGQ2350" s="27"/>
      <c r="GGR2350" s="27"/>
      <c r="GGS2350" s="27"/>
      <c r="GGT2350" s="27"/>
      <c r="GGU2350" s="27"/>
      <c r="GGV2350" s="27"/>
      <c r="GGW2350" s="27"/>
      <c r="GGX2350" s="27"/>
      <c r="GGY2350" s="27"/>
      <c r="GGZ2350" s="27"/>
      <c r="GHA2350" s="27"/>
      <c r="GHB2350" s="27"/>
      <c r="GHC2350" s="27"/>
      <c r="GHD2350" s="27"/>
      <c r="GHE2350" s="27"/>
      <c r="GHF2350" s="27"/>
      <c r="GHG2350" s="27"/>
      <c r="GHH2350" s="27"/>
      <c r="GHI2350" s="27"/>
      <c r="GHJ2350" s="27"/>
      <c r="GHK2350" s="27"/>
      <c r="GHL2350" s="27"/>
      <c r="GHM2350" s="27"/>
      <c r="GHN2350" s="27"/>
      <c r="GHO2350" s="27"/>
      <c r="GHP2350" s="27"/>
      <c r="GHQ2350" s="27"/>
      <c r="GHR2350" s="27"/>
      <c r="GHS2350" s="27"/>
      <c r="GHT2350" s="27"/>
      <c r="GHU2350" s="27"/>
      <c r="GHV2350" s="27"/>
      <c r="GHW2350" s="27"/>
      <c r="GHX2350" s="27"/>
      <c r="GHY2350" s="27"/>
      <c r="GHZ2350" s="27"/>
      <c r="GIA2350" s="27"/>
      <c r="GIB2350" s="27"/>
      <c r="GIC2350" s="27"/>
      <c r="GID2350" s="27"/>
      <c r="GIE2350" s="27"/>
      <c r="GIF2350" s="27"/>
      <c r="GIG2350" s="27"/>
      <c r="GIH2350" s="27"/>
      <c r="GII2350" s="27"/>
      <c r="GIJ2350" s="27"/>
      <c r="GIK2350" s="27"/>
      <c r="GIL2350" s="27"/>
      <c r="GIM2350" s="27"/>
      <c r="GIN2350" s="27"/>
      <c r="GIO2350" s="27"/>
      <c r="GIP2350" s="27"/>
      <c r="GIQ2350" s="27"/>
      <c r="GIR2350" s="27"/>
      <c r="GIS2350" s="27"/>
      <c r="GIT2350" s="27"/>
      <c r="GIU2350" s="27"/>
      <c r="GIV2350" s="27"/>
      <c r="GIW2350" s="27"/>
      <c r="GIX2350" s="27"/>
      <c r="GIY2350" s="27"/>
      <c r="GIZ2350" s="27"/>
      <c r="GJA2350" s="27"/>
      <c r="GJB2350" s="27"/>
      <c r="GJC2350" s="27"/>
      <c r="GJD2350" s="27"/>
      <c r="GJE2350" s="27"/>
      <c r="GJF2350" s="27"/>
      <c r="GJG2350" s="27"/>
      <c r="GJH2350" s="27"/>
      <c r="GJI2350" s="27"/>
      <c r="GJJ2350" s="27"/>
      <c r="GJK2350" s="27"/>
      <c r="GJL2350" s="27"/>
      <c r="GJM2350" s="27"/>
      <c r="GJN2350" s="27"/>
      <c r="GJO2350" s="27"/>
      <c r="GJP2350" s="27"/>
      <c r="GJQ2350" s="27"/>
      <c r="GJR2350" s="27"/>
      <c r="GJS2350" s="27"/>
      <c r="GJT2350" s="27"/>
      <c r="GJU2350" s="27"/>
      <c r="GJV2350" s="27"/>
      <c r="GJW2350" s="27"/>
      <c r="GJX2350" s="27"/>
      <c r="GJY2350" s="27"/>
      <c r="GJZ2350" s="27"/>
      <c r="GKA2350" s="27"/>
      <c r="GKB2350" s="27"/>
      <c r="GKC2350" s="27"/>
      <c r="GKD2350" s="27"/>
      <c r="GKE2350" s="27"/>
      <c r="GKF2350" s="27"/>
      <c r="GKG2350" s="27"/>
      <c r="GKH2350" s="27"/>
      <c r="GKI2350" s="27"/>
      <c r="GKJ2350" s="27"/>
      <c r="GKK2350" s="27"/>
      <c r="GKL2350" s="27"/>
      <c r="GKM2350" s="27"/>
      <c r="GKN2350" s="27"/>
      <c r="GKO2350" s="27"/>
      <c r="GKP2350" s="27"/>
      <c r="GKQ2350" s="27"/>
      <c r="GKR2350" s="27"/>
      <c r="GKS2350" s="27"/>
      <c r="GKT2350" s="27"/>
      <c r="GKU2350" s="27"/>
      <c r="GKV2350" s="27"/>
      <c r="GKW2350" s="27"/>
      <c r="GKX2350" s="27"/>
      <c r="GKY2350" s="27"/>
      <c r="GKZ2350" s="27"/>
      <c r="GLA2350" s="27"/>
      <c r="GLB2350" s="27"/>
      <c r="GLC2350" s="27"/>
      <c r="GLD2350" s="27"/>
      <c r="GLE2350" s="27"/>
      <c r="GLF2350" s="27"/>
      <c r="GLG2350" s="27"/>
      <c r="GLH2350" s="27"/>
      <c r="GLI2350" s="27"/>
      <c r="GLJ2350" s="27"/>
      <c r="GLK2350" s="27"/>
      <c r="GLL2350" s="27"/>
      <c r="GLM2350" s="27"/>
      <c r="GLN2350" s="27"/>
      <c r="GLO2350" s="27"/>
      <c r="GLP2350" s="27"/>
      <c r="GLQ2350" s="27"/>
      <c r="GLR2350" s="27"/>
      <c r="GLS2350" s="27"/>
      <c r="GLT2350" s="27"/>
      <c r="GLU2350" s="27"/>
      <c r="GLV2350" s="27"/>
      <c r="GLW2350" s="27"/>
      <c r="GLX2350" s="27"/>
      <c r="GLY2350" s="27"/>
      <c r="GLZ2350" s="27"/>
      <c r="GMA2350" s="27"/>
      <c r="GMB2350" s="27"/>
      <c r="GMC2350" s="27"/>
      <c r="GMD2350" s="27"/>
      <c r="GME2350" s="27"/>
      <c r="GMF2350" s="27"/>
      <c r="GMG2350" s="27"/>
      <c r="GMH2350" s="27"/>
      <c r="GMI2350" s="27"/>
      <c r="GMJ2350" s="27"/>
      <c r="GMK2350" s="27"/>
      <c r="GML2350" s="27"/>
      <c r="GMM2350" s="27"/>
      <c r="GMN2350" s="27"/>
      <c r="GMO2350" s="27"/>
      <c r="GMP2350" s="27"/>
      <c r="GMQ2350" s="27"/>
      <c r="GMR2350" s="27"/>
      <c r="GMS2350" s="27"/>
      <c r="GMT2350" s="27"/>
      <c r="GMU2350" s="27"/>
      <c r="GMV2350" s="27"/>
      <c r="GMW2350" s="27"/>
      <c r="GMX2350" s="27"/>
      <c r="GMY2350" s="27"/>
      <c r="GMZ2350" s="27"/>
      <c r="GNA2350" s="27"/>
      <c r="GNB2350" s="27"/>
      <c r="GNC2350" s="27"/>
      <c r="GND2350" s="27"/>
      <c r="GNE2350" s="27"/>
      <c r="GNF2350" s="27"/>
      <c r="GNG2350" s="27"/>
      <c r="GNH2350" s="27"/>
      <c r="GNI2350" s="27"/>
      <c r="GNJ2350" s="27"/>
      <c r="GNK2350" s="27"/>
      <c r="GNL2350" s="27"/>
      <c r="GNM2350" s="27"/>
      <c r="GNN2350" s="27"/>
      <c r="GNO2350" s="27"/>
      <c r="GNP2350" s="27"/>
      <c r="GNQ2350" s="27"/>
      <c r="GNR2350" s="27"/>
      <c r="GNS2350" s="27"/>
      <c r="GNT2350" s="27"/>
      <c r="GNU2350" s="27"/>
      <c r="GNV2350" s="27"/>
      <c r="GNW2350" s="27"/>
      <c r="GNX2350" s="27"/>
      <c r="GNY2350" s="27"/>
      <c r="GNZ2350" s="27"/>
      <c r="GOA2350" s="27"/>
      <c r="GOB2350" s="27"/>
      <c r="GOC2350" s="27"/>
      <c r="GOD2350" s="27"/>
      <c r="GOE2350" s="27"/>
      <c r="GOF2350" s="27"/>
      <c r="GOG2350" s="27"/>
      <c r="GOH2350" s="27"/>
      <c r="GOI2350" s="27"/>
      <c r="GOJ2350" s="27"/>
      <c r="GOK2350" s="27"/>
      <c r="GOL2350" s="27"/>
      <c r="GOM2350" s="27"/>
      <c r="GON2350" s="27"/>
      <c r="GOO2350" s="27"/>
      <c r="GOP2350" s="27"/>
      <c r="GOQ2350" s="27"/>
      <c r="GOR2350" s="27"/>
      <c r="GOS2350" s="27"/>
      <c r="GOT2350" s="27"/>
      <c r="GOU2350" s="27"/>
      <c r="GOV2350" s="27"/>
      <c r="GOW2350" s="27"/>
      <c r="GOX2350" s="27"/>
      <c r="GOY2350" s="27"/>
      <c r="GOZ2350" s="27"/>
      <c r="GPA2350" s="27"/>
      <c r="GPB2350" s="27"/>
      <c r="GPC2350" s="27"/>
      <c r="GPD2350" s="27"/>
      <c r="GPE2350" s="27"/>
      <c r="GPF2350" s="27"/>
      <c r="GPG2350" s="27"/>
      <c r="GPH2350" s="27"/>
      <c r="GPI2350" s="27"/>
      <c r="GPJ2350" s="27"/>
      <c r="GPK2350" s="27"/>
      <c r="GPL2350" s="27"/>
      <c r="GPM2350" s="27"/>
      <c r="GPN2350" s="27"/>
      <c r="GPO2350" s="27"/>
      <c r="GPP2350" s="27"/>
      <c r="GPQ2350" s="27"/>
      <c r="GPR2350" s="27"/>
      <c r="GPS2350" s="27"/>
      <c r="GPT2350" s="27"/>
      <c r="GPU2350" s="27"/>
      <c r="GPV2350" s="27"/>
      <c r="GPW2350" s="27"/>
      <c r="GPX2350" s="27"/>
      <c r="GPY2350" s="27"/>
      <c r="GPZ2350" s="27"/>
      <c r="GQA2350" s="27"/>
      <c r="GQB2350" s="27"/>
      <c r="GQC2350" s="27"/>
      <c r="GQD2350" s="27"/>
      <c r="GQE2350" s="27"/>
      <c r="GQF2350" s="27"/>
      <c r="GQG2350" s="27"/>
      <c r="GQH2350" s="27"/>
      <c r="GQI2350" s="27"/>
      <c r="GQJ2350" s="27"/>
      <c r="GQK2350" s="27"/>
      <c r="GQL2350" s="27"/>
      <c r="GQM2350" s="27"/>
      <c r="GQN2350" s="27"/>
      <c r="GQO2350" s="27"/>
      <c r="GQP2350" s="27"/>
      <c r="GQQ2350" s="27"/>
      <c r="GQR2350" s="27"/>
      <c r="GQS2350" s="27"/>
      <c r="GQT2350" s="27"/>
      <c r="GQU2350" s="27"/>
      <c r="GQV2350" s="27"/>
      <c r="GQW2350" s="27"/>
      <c r="GQX2350" s="27"/>
      <c r="GQY2350" s="27"/>
      <c r="GQZ2350" s="27"/>
      <c r="GRA2350" s="27"/>
      <c r="GRB2350" s="27"/>
      <c r="GRC2350" s="27"/>
      <c r="GRD2350" s="27"/>
      <c r="GRE2350" s="27"/>
      <c r="GRF2350" s="27"/>
      <c r="GRG2350" s="27"/>
      <c r="GRH2350" s="27"/>
      <c r="GRI2350" s="27"/>
      <c r="GRJ2350" s="27"/>
      <c r="GRK2350" s="27"/>
      <c r="GRL2350" s="27"/>
      <c r="GRM2350" s="27"/>
      <c r="GRN2350" s="27"/>
      <c r="GRO2350" s="27"/>
      <c r="GRP2350" s="27"/>
      <c r="GRQ2350" s="27"/>
      <c r="GRR2350" s="27"/>
      <c r="GRS2350" s="27"/>
      <c r="GRT2350" s="27"/>
      <c r="GRU2350" s="27"/>
      <c r="GRV2350" s="27"/>
      <c r="GRW2350" s="27"/>
      <c r="GRX2350" s="27"/>
      <c r="GRY2350" s="27"/>
      <c r="GRZ2350" s="27"/>
      <c r="GSA2350" s="27"/>
      <c r="GSB2350" s="27"/>
      <c r="GSC2350" s="27"/>
      <c r="GSD2350" s="27"/>
      <c r="GSE2350" s="27"/>
      <c r="GSF2350" s="27"/>
      <c r="GSG2350" s="27"/>
      <c r="GSH2350" s="27"/>
      <c r="GSI2350" s="27"/>
      <c r="GSJ2350" s="27"/>
      <c r="GSK2350" s="27"/>
      <c r="GSL2350" s="27"/>
      <c r="GSM2350" s="27"/>
      <c r="GSN2350" s="27"/>
      <c r="GSO2350" s="27"/>
      <c r="GSP2350" s="27"/>
      <c r="GSQ2350" s="27"/>
      <c r="GSR2350" s="27"/>
      <c r="GSS2350" s="27"/>
      <c r="GST2350" s="27"/>
      <c r="GSU2350" s="27"/>
      <c r="GSV2350" s="27"/>
      <c r="GSW2350" s="27"/>
      <c r="GSX2350" s="27"/>
      <c r="GSY2350" s="27"/>
      <c r="GSZ2350" s="27"/>
      <c r="GTA2350" s="27"/>
      <c r="GTB2350" s="27"/>
      <c r="GTC2350" s="27"/>
      <c r="GTD2350" s="27"/>
      <c r="GTE2350" s="27"/>
      <c r="GTF2350" s="27"/>
      <c r="GTG2350" s="27"/>
      <c r="GTH2350" s="27"/>
      <c r="GTI2350" s="27"/>
      <c r="GTJ2350" s="27"/>
      <c r="GTK2350" s="27"/>
      <c r="GTL2350" s="27"/>
      <c r="GTM2350" s="27"/>
      <c r="GTN2350" s="27"/>
      <c r="GTO2350" s="27"/>
      <c r="GTP2350" s="27"/>
      <c r="GTQ2350" s="27"/>
      <c r="GTR2350" s="27"/>
      <c r="GTS2350" s="27"/>
      <c r="GTT2350" s="27"/>
      <c r="GTU2350" s="27"/>
      <c r="GTV2350" s="27"/>
      <c r="GTW2350" s="27"/>
      <c r="GTX2350" s="27"/>
      <c r="GTY2350" s="27"/>
      <c r="GTZ2350" s="27"/>
      <c r="GUA2350" s="27"/>
      <c r="GUB2350" s="27"/>
      <c r="GUC2350" s="27"/>
      <c r="GUD2350" s="27"/>
      <c r="GUE2350" s="27"/>
      <c r="GUF2350" s="27"/>
      <c r="GUG2350" s="27"/>
      <c r="GUH2350" s="27"/>
      <c r="GUI2350" s="27"/>
      <c r="GUJ2350" s="27"/>
      <c r="GUK2350" s="27"/>
      <c r="GUL2350" s="27"/>
      <c r="GUM2350" s="27"/>
      <c r="GUN2350" s="27"/>
      <c r="GUO2350" s="27"/>
      <c r="GUP2350" s="27"/>
      <c r="GUQ2350" s="27"/>
      <c r="GUR2350" s="27"/>
      <c r="GUS2350" s="27"/>
      <c r="GUT2350" s="27"/>
      <c r="GUU2350" s="27"/>
      <c r="GUV2350" s="27"/>
      <c r="GUW2350" s="27"/>
      <c r="GUX2350" s="27"/>
      <c r="GUY2350" s="27"/>
      <c r="GUZ2350" s="27"/>
      <c r="GVA2350" s="27"/>
      <c r="GVB2350" s="27"/>
      <c r="GVC2350" s="27"/>
      <c r="GVD2350" s="27"/>
      <c r="GVE2350" s="27"/>
      <c r="GVF2350" s="27"/>
      <c r="GVG2350" s="27"/>
      <c r="GVH2350" s="27"/>
      <c r="GVI2350" s="27"/>
      <c r="GVJ2350" s="27"/>
      <c r="GVK2350" s="27"/>
      <c r="GVL2350" s="27"/>
      <c r="GVM2350" s="27"/>
      <c r="GVN2350" s="27"/>
      <c r="GVO2350" s="27"/>
      <c r="GVP2350" s="27"/>
      <c r="GVQ2350" s="27"/>
      <c r="GVR2350" s="27"/>
      <c r="GVS2350" s="27"/>
      <c r="GVT2350" s="27"/>
      <c r="GVU2350" s="27"/>
      <c r="GVV2350" s="27"/>
      <c r="GVW2350" s="27"/>
      <c r="GVX2350" s="27"/>
      <c r="GVY2350" s="27"/>
      <c r="GVZ2350" s="27"/>
      <c r="GWA2350" s="27"/>
      <c r="GWB2350" s="27"/>
      <c r="GWC2350" s="27"/>
      <c r="GWD2350" s="27"/>
      <c r="GWE2350" s="27"/>
      <c r="GWF2350" s="27"/>
      <c r="GWG2350" s="27"/>
      <c r="GWH2350" s="27"/>
      <c r="GWI2350" s="27"/>
      <c r="GWJ2350" s="27"/>
      <c r="GWK2350" s="27"/>
      <c r="GWL2350" s="27"/>
      <c r="GWM2350" s="27"/>
      <c r="GWN2350" s="27"/>
      <c r="GWO2350" s="27"/>
      <c r="GWP2350" s="27"/>
      <c r="GWQ2350" s="27"/>
      <c r="GWR2350" s="27"/>
      <c r="GWS2350" s="27"/>
      <c r="GWT2350" s="27"/>
      <c r="GWU2350" s="27"/>
      <c r="GWV2350" s="27"/>
      <c r="GWW2350" s="27"/>
      <c r="GWX2350" s="27"/>
      <c r="GWY2350" s="27"/>
      <c r="GWZ2350" s="27"/>
      <c r="GXA2350" s="27"/>
      <c r="GXB2350" s="27"/>
      <c r="GXC2350" s="27"/>
      <c r="GXD2350" s="27"/>
      <c r="GXE2350" s="27"/>
      <c r="GXF2350" s="27"/>
      <c r="GXG2350" s="27"/>
      <c r="GXH2350" s="27"/>
      <c r="GXI2350" s="27"/>
      <c r="GXJ2350" s="27"/>
      <c r="GXK2350" s="27"/>
      <c r="GXL2350" s="27"/>
      <c r="GXM2350" s="27"/>
      <c r="GXN2350" s="27"/>
      <c r="GXO2350" s="27"/>
      <c r="GXP2350" s="27"/>
      <c r="GXQ2350" s="27"/>
      <c r="GXR2350" s="27"/>
      <c r="GXS2350" s="27"/>
      <c r="GXT2350" s="27"/>
      <c r="GXU2350" s="27"/>
      <c r="GXV2350" s="27"/>
      <c r="GXW2350" s="27"/>
      <c r="GXX2350" s="27"/>
      <c r="GXY2350" s="27"/>
      <c r="GXZ2350" s="27"/>
      <c r="GYA2350" s="27"/>
      <c r="GYB2350" s="27"/>
      <c r="GYC2350" s="27"/>
      <c r="GYD2350" s="27"/>
      <c r="GYE2350" s="27"/>
      <c r="GYF2350" s="27"/>
      <c r="GYG2350" s="27"/>
      <c r="GYH2350" s="27"/>
      <c r="GYI2350" s="27"/>
      <c r="GYJ2350" s="27"/>
      <c r="GYK2350" s="27"/>
      <c r="GYL2350" s="27"/>
      <c r="GYM2350" s="27"/>
      <c r="GYN2350" s="27"/>
      <c r="GYO2350" s="27"/>
      <c r="GYP2350" s="27"/>
      <c r="GYQ2350" s="27"/>
      <c r="GYR2350" s="27"/>
      <c r="GYS2350" s="27"/>
      <c r="GYT2350" s="27"/>
      <c r="GYU2350" s="27"/>
      <c r="GYV2350" s="27"/>
      <c r="GYW2350" s="27"/>
      <c r="GYX2350" s="27"/>
      <c r="GYY2350" s="27"/>
      <c r="GYZ2350" s="27"/>
      <c r="GZA2350" s="27"/>
      <c r="GZB2350" s="27"/>
      <c r="GZC2350" s="27"/>
      <c r="GZD2350" s="27"/>
      <c r="GZE2350" s="27"/>
      <c r="GZF2350" s="27"/>
      <c r="GZG2350" s="27"/>
      <c r="GZH2350" s="27"/>
      <c r="GZI2350" s="27"/>
      <c r="GZJ2350" s="27"/>
      <c r="GZK2350" s="27"/>
      <c r="GZL2350" s="27"/>
      <c r="GZM2350" s="27"/>
      <c r="GZN2350" s="27"/>
      <c r="GZO2350" s="27"/>
      <c r="GZP2350" s="27"/>
      <c r="GZQ2350" s="27"/>
      <c r="GZR2350" s="27"/>
      <c r="GZS2350" s="27"/>
      <c r="GZT2350" s="27"/>
      <c r="GZU2350" s="27"/>
      <c r="GZV2350" s="27"/>
      <c r="GZW2350" s="27"/>
      <c r="GZX2350" s="27"/>
      <c r="GZY2350" s="27"/>
      <c r="GZZ2350" s="27"/>
      <c r="HAA2350" s="27"/>
      <c r="HAB2350" s="27"/>
      <c r="HAC2350" s="27"/>
      <c r="HAD2350" s="27"/>
      <c r="HAE2350" s="27"/>
      <c r="HAF2350" s="27"/>
      <c r="HAG2350" s="27"/>
      <c r="HAH2350" s="27"/>
      <c r="HAI2350" s="27"/>
      <c r="HAJ2350" s="27"/>
      <c r="HAK2350" s="27"/>
      <c r="HAL2350" s="27"/>
      <c r="HAM2350" s="27"/>
      <c r="HAN2350" s="27"/>
      <c r="HAO2350" s="27"/>
      <c r="HAP2350" s="27"/>
      <c r="HAQ2350" s="27"/>
      <c r="HAR2350" s="27"/>
      <c r="HAS2350" s="27"/>
      <c r="HAT2350" s="27"/>
      <c r="HAU2350" s="27"/>
      <c r="HAV2350" s="27"/>
      <c r="HAW2350" s="27"/>
      <c r="HAX2350" s="27"/>
      <c r="HAY2350" s="27"/>
      <c r="HAZ2350" s="27"/>
      <c r="HBA2350" s="27"/>
      <c r="HBB2350" s="27"/>
      <c r="HBC2350" s="27"/>
      <c r="HBD2350" s="27"/>
      <c r="HBE2350" s="27"/>
      <c r="HBF2350" s="27"/>
      <c r="HBG2350" s="27"/>
      <c r="HBH2350" s="27"/>
      <c r="HBI2350" s="27"/>
      <c r="HBJ2350" s="27"/>
      <c r="HBK2350" s="27"/>
      <c r="HBL2350" s="27"/>
      <c r="HBM2350" s="27"/>
      <c r="HBN2350" s="27"/>
      <c r="HBO2350" s="27"/>
      <c r="HBP2350" s="27"/>
      <c r="HBQ2350" s="27"/>
      <c r="HBR2350" s="27"/>
      <c r="HBS2350" s="27"/>
      <c r="HBT2350" s="27"/>
      <c r="HBU2350" s="27"/>
      <c r="HBV2350" s="27"/>
      <c r="HBW2350" s="27"/>
      <c r="HBX2350" s="27"/>
      <c r="HBY2350" s="27"/>
      <c r="HBZ2350" s="27"/>
      <c r="HCA2350" s="27"/>
      <c r="HCB2350" s="27"/>
      <c r="HCC2350" s="27"/>
      <c r="HCD2350" s="27"/>
      <c r="HCE2350" s="27"/>
      <c r="HCF2350" s="27"/>
      <c r="HCG2350" s="27"/>
      <c r="HCH2350" s="27"/>
      <c r="HCI2350" s="27"/>
      <c r="HCJ2350" s="27"/>
      <c r="HCK2350" s="27"/>
      <c r="HCL2350" s="27"/>
      <c r="HCM2350" s="27"/>
      <c r="HCN2350" s="27"/>
      <c r="HCO2350" s="27"/>
      <c r="HCP2350" s="27"/>
      <c r="HCQ2350" s="27"/>
      <c r="HCR2350" s="27"/>
      <c r="HCS2350" s="27"/>
      <c r="HCT2350" s="27"/>
      <c r="HCU2350" s="27"/>
      <c r="HCV2350" s="27"/>
      <c r="HCW2350" s="27"/>
      <c r="HCX2350" s="27"/>
      <c r="HCY2350" s="27"/>
      <c r="HCZ2350" s="27"/>
      <c r="HDA2350" s="27"/>
      <c r="HDB2350" s="27"/>
      <c r="HDC2350" s="27"/>
      <c r="HDD2350" s="27"/>
      <c r="HDE2350" s="27"/>
      <c r="HDF2350" s="27"/>
      <c r="HDG2350" s="27"/>
      <c r="HDH2350" s="27"/>
      <c r="HDI2350" s="27"/>
      <c r="HDJ2350" s="27"/>
      <c r="HDK2350" s="27"/>
      <c r="HDL2350" s="27"/>
      <c r="HDM2350" s="27"/>
      <c r="HDN2350" s="27"/>
      <c r="HDO2350" s="27"/>
      <c r="HDP2350" s="27"/>
      <c r="HDQ2350" s="27"/>
      <c r="HDR2350" s="27"/>
      <c r="HDS2350" s="27"/>
      <c r="HDT2350" s="27"/>
      <c r="HDU2350" s="27"/>
      <c r="HDV2350" s="27"/>
      <c r="HDW2350" s="27"/>
      <c r="HDX2350" s="27"/>
      <c r="HDY2350" s="27"/>
      <c r="HDZ2350" s="27"/>
      <c r="HEA2350" s="27"/>
      <c r="HEB2350" s="27"/>
      <c r="HEC2350" s="27"/>
      <c r="HED2350" s="27"/>
      <c r="HEE2350" s="27"/>
      <c r="HEF2350" s="27"/>
      <c r="HEG2350" s="27"/>
      <c r="HEH2350" s="27"/>
      <c r="HEI2350" s="27"/>
      <c r="HEJ2350" s="27"/>
      <c r="HEK2350" s="27"/>
      <c r="HEL2350" s="27"/>
      <c r="HEM2350" s="27"/>
      <c r="HEN2350" s="27"/>
      <c r="HEO2350" s="27"/>
      <c r="HEP2350" s="27"/>
      <c r="HEQ2350" s="27"/>
      <c r="HER2350" s="27"/>
      <c r="HES2350" s="27"/>
      <c r="HET2350" s="27"/>
      <c r="HEU2350" s="27"/>
      <c r="HEV2350" s="27"/>
      <c r="HEW2350" s="27"/>
      <c r="HEX2350" s="27"/>
      <c r="HEY2350" s="27"/>
      <c r="HEZ2350" s="27"/>
      <c r="HFA2350" s="27"/>
      <c r="HFB2350" s="27"/>
      <c r="HFC2350" s="27"/>
      <c r="HFD2350" s="27"/>
      <c r="HFE2350" s="27"/>
      <c r="HFF2350" s="27"/>
      <c r="HFG2350" s="27"/>
      <c r="HFH2350" s="27"/>
      <c r="HFI2350" s="27"/>
      <c r="HFJ2350" s="27"/>
      <c r="HFK2350" s="27"/>
      <c r="HFL2350" s="27"/>
      <c r="HFM2350" s="27"/>
      <c r="HFN2350" s="27"/>
      <c r="HFO2350" s="27"/>
      <c r="HFP2350" s="27"/>
      <c r="HFQ2350" s="27"/>
      <c r="HFR2350" s="27"/>
      <c r="HFS2350" s="27"/>
      <c r="HFT2350" s="27"/>
      <c r="HFU2350" s="27"/>
      <c r="HFV2350" s="27"/>
      <c r="HFW2350" s="27"/>
      <c r="HFX2350" s="27"/>
      <c r="HFY2350" s="27"/>
      <c r="HFZ2350" s="27"/>
      <c r="HGA2350" s="27"/>
      <c r="HGB2350" s="27"/>
      <c r="HGC2350" s="27"/>
      <c r="HGD2350" s="27"/>
      <c r="HGE2350" s="27"/>
      <c r="HGF2350" s="27"/>
      <c r="HGG2350" s="27"/>
      <c r="HGH2350" s="27"/>
      <c r="HGI2350" s="27"/>
      <c r="HGJ2350" s="27"/>
      <c r="HGK2350" s="27"/>
      <c r="HGL2350" s="27"/>
      <c r="HGM2350" s="27"/>
      <c r="HGN2350" s="27"/>
      <c r="HGO2350" s="27"/>
      <c r="HGP2350" s="27"/>
      <c r="HGQ2350" s="27"/>
      <c r="HGR2350" s="27"/>
      <c r="HGS2350" s="27"/>
      <c r="HGT2350" s="27"/>
      <c r="HGU2350" s="27"/>
      <c r="HGV2350" s="27"/>
      <c r="HGW2350" s="27"/>
      <c r="HGX2350" s="27"/>
      <c r="HGY2350" s="27"/>
      <c r="HGZ2350" s="27"/>
      <c r="HHA2350" s="27"/>
      <c r="HHB2350" s="27"/>
      <c r="HHC2350" s="27"/>
      <c r="HHD2350" s="27"/>
      <c r="HHE2350" s="27"/>
      <c r="HHF2350" s="27"/>
      <c r="HHG2350" s="27"/>
      <c r="HHH2350" s="27"/>
      <c r="HHI2350" s="27"/>
      <c r="HHJ2350" s="27"/>
      <c r="HHK2350" s="27"/>
      <c r="HHL2350" s="27"/>
      <c r="HHM2350" s="27"/>
      <c r="HHN2350" s="27"/>
      <c r="HHO2350" s="27"/>
      <c r="HHP2350" s="27"/>
      <c r="HHQ2350" s="27"/>
      <c r="HHR2350" s="27"/>
      <c r="HHS2350" s="27"/>
      <c r="HHT2350" s="27"/>
      <c r="HHU2350" s="27"/>
      <c r="HHV2350" s="27"/>
      <c r="HHW2350" s="27"/>
      <c r="HHX2350" s="27"/>
      <c r="HHY2350" s="27"/>
      <c r="HHZ2350" s="27"/>
      <c r="HIA2350" s="27"/>
      <c r="HIB2350" s="27"/>
      <c r="HIC2350" s="27"/>
      <c r="HID2350" s="27"/>
      <c r="HIE2350" s="27"/>
      <c r="HIF2350" s="27"/>
      <c r="HIG2350" s="27"/>
      <c r="HIH2350" s="27"/>
      <c r="HII2350" s="27"/>
      <c r="HIJ2350" s="27"/>
      <c r="HIK2350" s="27"/>
      <c r="HIL2350" s="27"/>
      <c r="HIM2350" s="27"/>
      <c r="HIN2350" s="27"/>
      <c r="HIO2350" s="27"/>
      <c r="HIP2350" s="27"/>
      <c r="HIQ2350" s="27"/>
      <c r="HIR2350" s="27"/>
      <c r="HIS2350" s="27"/>
      <c r="HIT2350" s="27"/>
      <c r="HIU2350" s="27"/>
      <c r="HIV2350" s="27"/>
      <c r="HIW2350" s="27"/>
      <c r="HIX2350" s="27"/>
      <c r="HIY2350" s="27"/>
      <c r="HIZ2350" s="27"/>
      <c r="HJA2350" s="27"/>
      <c r="HJB2350" s="27"/>
      <c r="HJC2350" s="27"/>
      <c r="HJD2350" s="27"/>
      <c r="HJE2350" s="27"/>
      <c r="HJF2350" s="27"/>
      <c r="HJG2350" s="27"/>
      <c r="HJH2350" s="27"/>
      <c r="HJI2350" s="27"/>
      <c r="HJJ2350" s="27"/>
      <c r="HJK2350" s="27"/>
      <c r="HJL2350" s="27"/>
      <c r="HJM2350" s="27"/>
      <c r="HJN2350" s="27"/>
      <c r="HJO2350" s="27"/>
      <c r="HJP2350" s="27"/>
      <c r="HJQ2350" s="27"/>
      <c r="HJR2350" s="27"/>
      <c r="HJS2350" s="27"/>
      <c r="HJT2350" s="27"/>
      <c r="HJU2350" s="27"/>
      <c r="HJV2350" s="27"/>
      <c r="HJW2350" s="27"/>
      <c r="HJX2350" s="27"/>
      <c r="HJY2350" s="27"/>
      <c r="HJZ2350" s="27"/>
      <c r="HKA2350" s="27"/>
      <c r="HKB2350" s="27"/>
      <c r="HKC2350" s="27"/>
      <c r="HKD2350" s="27"/>
      <c r="HKE2350" s="27"/>
      <c r="HKF2350" s="27"/>
      <c r="HKG2350" s="27"/>
      <c r="HKH2350" s="27"/>
      <c r="HKI2350" s="27"/>
      <c r="HKJ2350" s="27"/>
      <c r="HKK2350" s="27"/>
      <c r="HKL2350" s="27"/>
      <c r="HKM2350" s="27"/>
      <c r="HKN2350" s="27"/>
      <c r="HKO2350" s="27"/>
      <c r="HKP2350" s="27"/>
      <c r="HKQ2350" s="27"/>
      <c r="HKR2350" s="27"/>
      <c r="HKS2350" s="27"/>
      <c r="HKT2350" s="27"/>
      <c r="HKU2350" s="27"/>
      <c r="HKV2350" s="27"/>
      <c r="HKW2350" s="27"/>
      <c r="HKX2350" s="27"/>
      <c r="HKY2350" s="27"/>
      <c r="HKZ2350" s="27"/>
      <c r="HLA2350" s="27"/>
      <c r="HLB2350" s="27"/>
      <c r="HLC2350" s="27"/>
      <c r="HLD2350" s="27"/>
      <c r="HLE2350" s="27"/>
      <c r="HLF2350" s="27"/>
      <c r="HLG2350" s="27"/>
      <c r="HLH2350" s="27"/>
      <c r="HLI2350" s="27"/>
      <c r="HLJ2350" s="27"/>
      <c r="HLK2350" s="27"/>
      <c r="HLL2350" s="27"/>
      <c r="HLM2350" s="27"/>
      <c r="HLN2350" s="27"/>
      <c r="HLO2350" s="27"/>
      <c r="HLP2350" s="27"/>
      <c r="HLQ2350" s="27"/>
      <c r="HLR2350" s="27"/>
      <c r="HLS2350" s="27"/>
      <c r="HLT2350" s="27"/>
      <c r="HLU2350" s="27"/>
      <c r="HLV2350" s="27"/>
      <c r="HLW2350" s="27"/>
      <c r="HLX2350" s="27"/>
      <c r="HLY2350" s="27"/>
      <c r="HLZ2350" s="27"/>
      <c r="HMA2350" s="27"/>
      <c r="HMB2350" s="27"/>
      <c r="HMC2350" s="27"/>
      <c r="HMD2350" s="27"/>
      <c r="HME2350" s="27"/>
      <c r="HMF2350" s="27"/>
      <c r="HMG2350" s="27"/>
      <c r="HMH2350" s="27"/>
      <c r="HMI2350" s="27"/>
      <c r="HMJ2350" s="27"/>
      <c r="HMK2350" s="27"/>
      <c r="HML2350" s="27"/>
      <c r="HMM2350" s="27"/>
      <c r="HMN2350" s="27"/>
      <c r="HMO2350" s="27"/>
      <c r="HMP2350" s="27"/>
      <c r="HMQ2350" s="27"/>
      <c r="HMR2350" s="27"/>
      <c r="HMS2350" s="27"/>
      <c r="HMT2350" s="27"/>
      <c r="HMU2350" s="27"/>
      <c r="HMV2350" s="27"/>
      <c r="HMW2350" s="27"/>
      <c r="HMX2350" s="27"/>
      <c r="HMY2350" s="27"/>
      <c r="HMZ2350" s="27"/>
      <c r="HNA2350" s="27"/>
      <c r="HNB2350" s="27"/>
      <c r="HNC2350" s="27"/>
      <c r="HND2350" s="27"/>
      <c r="HNE2350" s="27"/>
      <c r="HNF2350" s="27"/>
      <c r="HNG2350" s="27"/>
      <c r="HNH2350" s="27"/>
      <c r="HNI2350" s="27"/>
      <c r="HNJ2350" s="27"/>
      <c r="HNK2350" s="27"/>
      <c r="HNL2350" s="27"/>
      <c r="HNM2350" s="27"/>
      <c r="HNN2350" s="27"/>
      <c r="HNO2350" s="27"/>
      <c r="HNP2350" s="27"/>
      <c r="HNQ2350" s="27"/>
      <c r="HNR2350" s="27"/>
      <c r="HNS2350" s="27"/>
      <c r="HNT2350" s="27"/>
      <c r="HNU2350" s="27"/>
      <c r="HNV2350" s="27"/>
      <c r="HNW2350" s="27"/>
      <c r="HNX2350" s="27"/>
      <c r="HNY2350" s="27"/>
      <c r="HNZ2350" s="27"/>
      <c r="HOA2350" s="27"/>
      <c r="HOB2350" s="27"/>
      <c r="HOC2350" s="27"/>
      <c r="HOD2350" s="27"/>
      <c r="HOE2350" s="27"/>
      <c r="HOF2350" s="27"/>
      <c r="HOG2350" s="27"/>
      <c r="HOH2350" s="27"/>
      <c r="HOI2350" s="27"/>
      <c r="HOJ2350" s="27"/>
      <c r="HOK2350" s="27"/>
      <c r="HOL2350" s="27"/>
      <c r="HOM2350" s="27"/>
      <c r="HON2350" s="27"/>
      <c r="HOO2350" s="27"/>
      <c r="HOP2350" s="27"/>
      <c r="HOQ2350" s="27"/>
      <c r="HOR2350" s="27"/>
      <c r="HOS2350" s="27"/>
      <c r="HOT2350" s="27"/>
      <c r="HOU2350" s="27"/>
      <c r="HOV2350" s="27"/>
      <c r="HOW2350" s="27"/>
      <c r="HOX2350" s="27"/>
      <c r="HOY2350" s="27"/>
      <c r="HOZ2350" s="27"/>
      <c r="HPA2350" s="27"/>
      <c r="HPB2350" s="27"/>
      <c r="HPC2350" s="27"/>
      <c r="HPD2350" s="27"/>
      <c r="HPE2350" s="27"/>
      <c r="HPF2350" s="27"/>
      <c r="HPG2350" s="27"/>
      <c r="HPH2350" s="27"/>
      <c r="HPI2350" s="27"/>
      <c r="HPJ2350" s="27"/>
      <c r="HPK2350" s="27"/>
      <c r="HPL2350" s="27"/>
      <c r="HPM2350" s="27"/>
      <c r="HPN2350" s="27"/>
      <c r="HPO2350" s="27"/>
      <c r="HPP2350" s="27"/>
      <c r="HPQ2350" s="27"/>
      <c r="HPR2350" s="27"/>
      <c r="HPS2350" s="27"/>
      <c r="HPT2350" s="27"/>
      <c r="HPU2350" s="27"/>
      <c r="HPV2350" s="27"/>
      <c r="HPW2350" s="27"/>
      <c r="HPX2350" s="27"/>
      <c r="HPY2350" s="27"/>
      <c r="HPZ2350" s="27"/>
      <c r="HQA2350" s="27"/>
      <c r="HQB2350" s="27"/>
      <c r="HQC2350" s="27"/>
      <c r="HQD2350" s="27"/>
      <c r="HQE2350" s="27"/>
      <c r="HQF2350" s="27"/>
      <c r="HQG2350" s="27"/>
      <c r="HQH2350" s="27"/>
      <c r="HQI2350" s="27"/>
      <c r="HQJ2350" s="27"/>
      <c r="HQK2350" s="27"/>
      <c r="HQL2350" s="27"/>
      <c r="HQM2350" s="27"/>
      <c r="HQN2350" s="27"/>
      <c r="HQO2350" s="27"/>
      <c r="HQP2350" s="27"/>
      <c r="HQQ2350" s="27"/>
      <c r="HQR2350" s="27"/>
      <c r="HQS2350" s="27"/>
      <c r="HQT2350" s="27"/>
      <c r="HQU2350" s="27"/>
      <c r="HQV2350" s="27"/>
      <c r="HQW2350" s="27"/>
      <c r="HQX2350" s="27"/>
      <c r="HQY2350" s="27"/>
      <c r="HQZ2350" s="27"/>
      <c r="HRA2350" s="27"/>
      <c r="HRB2350" s="27"/>
      <c r="HRC2350" s="27"/>
      <c r="HRD2350" s="27"/>
      <c r="HRE2350" s="27"/>
      <c r="HRF2350" s="27"/>
      <c r="HRG2350" s="27"/>
      <c r="HRH2350" s="27"/>
      <c r="HRI2350" s="27"/>
      <c r="HRJ2350" s="27"/>
      <c r="HRK2350" s="27"/>
      <c r="HRL2350" s="27"/>
      <c r="HRM2350" s="27"/>
      <c r="HRN2350" s="27"/>
      <c r="HRO2350" s="27"/>
      <c r="HRP2350" s="27"/>
      <c r="HRQ2350" s="27"/>
      <c r="HRR2350" s="27"/>
      <c r="HRS2350" s="27"/>
      <c r="HRT2350" s="27"/>
      <c r="HRU2350" s="27"/>
      <c r="HRV2350" s="27"/>
      <c r="HRW2350" s="27"/>
      <c r="HRX2350" s="27"/>
      <c r="HRY2350" s="27"/>
      <c r="HRZ2350" s="27"/>
      <c r="HSA2350" s="27"/>
      <c r="HSB2350" s="27"/>
      <c r="HSC2350" s="27"/>
      <c r="HSD2350" s="27"/>
      <c r="HSE2350" s="27"/>
      <c r="HSF2350" s="27"/>
      <c r="HSG2350" s="27"/>
      <c r="HSH2350" s="27"/>
      <c r="HSI2350" s="27"/>
      <c r="HSJ2350" s="27"/>
      <c r="HSK2350" s="27"/>
      <c r="HSL2350" s="27"/>
      <c r="HSM2350" s="27"/>
      <c r="HSN2350" s="27"/>
      <c r="HSO2350" s="27"/>
      <c r="HSP2350" s="27"/>
      <c r="HSQ2350" s="27"/>
      <c r="HSR2350" s="27"/>
      <c r="HSS2350" s="27"/>
      <c r="HST2350" s="27"/>
      <c r="HSU2350" s="27"/>
      <c r="HSV2350" s="27"/>
      <c r="HSW2350" s="27"/>
      <c r="HSX2350" s="27"/>
      <c r="HSY2350" s="27"/>
      <c r="HSZ2350" s="27"/>
      <c r="HTA2350" s="27"/>
      <c r="HTB2350" s="27"/>
      <c r="HTC2350" s="27"/>
      <c r="HTD2350" s="27"/>
      <c r="HTE2350" s="27"/>
      <c r="HTF2350" s="27"/>
      <c r="HTG2350" s="27"/>
      <c r="HTH2350" s="27"/>
      <c r="HTI2350" s="27"/>
      <c r="HTJ2350" s="27"/>
      <c r="HTK2350" s="27"/>
      <c r="HTL2350" s="27"/>
      <c r="HTM2350" s="27"/>
      <c r="HTN2350" s="27"/>
      <c r="HTO2350" s="27"/>
      <c r="HTP2350" s="27"/>
      <c r="HTQ2350" s="27"/>
      <c r="HTR2350" s="27"/>
      <c r="HTS2350" s="27"/>
      <c r="HTT2350" s="27"/>
      <c r="HTU2350" s="27"/>
      <c r="HTV2350" s="27"/>
      <c r="HTW2350" s="27"/>
      <c r="HTX2350" s="27"/>
      <c r="HTY2350" s="27"/>
      <c r="HTZ2350" s="27"/>
      <c r="HUA2350" s="27"/>
      <c r="HUB2350" s="27"/>
      <c r="HUC2350" s="27"/>
      <c r="HUD2350" s="27"/>
      <c r="HUE2350" s="27"/>
      <c r="HUF2350" s="27"/>
      <c r="HUG2350" s="27"/>
      <c r="HUH2350" s="27"/>
      <c r="HUI2350" s="27"/>
      <c r="HUJ2350" s="27"/>
      <c r="HUK2350" s="27"/>
      <c r="HUL2350" s="27"/>
      <c r="HUM2350" s="27"/>
      <c r="HUN2350" s="27"/>
      <c r="HUO2350" s="27"/>
      <c r="HUP2350" s="27"/>
      <c r="HUQ2350" s="27"/>
      <c r="HUR2350" s="27"/>
      <c r="HUS2350" s="27"/>
      <c r="HUT2350" s="27"/>
      <c r="HUU2350" s="27"/>
      <c r="HUV2350" s="27"/>
      <c r="HUW2350" s="27"/>
      <c r="HUX2350" s="27"/>
      <c r="HUY2350" s="27"/>
      <c r="HUZ2350" s="27"/>
      <c r="HVA2350" s="27"/>
      <c r="HVB2350" s="27"/>
      <c r="HVC2350" s="27"/>
      <c r="HVD2350" s="27"/>
      <c r="HVE2350" s="27"/>
      <c r="HVF2350" s="27"/>
      <c r="HVG2350" s="27"/>
      <c r="HVH2350" s="27"/>
      <c r="HVI2350" s="27"/>
      <c r="HVJ2350" s="27"/>
      <c r="HVK2350" s="27"/>
      <c r="HVL2350" s="27"/>
      <c r="HVM2350" s="27"/>
      <c r="HVN2350" s="27"/>
      <c r="HVO2350" s="27"/>
      <c r="HVP2350" s="27"/>
      <c r="HVQ2350" s="27"/>
      <c r="HVR2350" s="27"/>
      <c r="HVS2350" s="27"/>
      <c r="HVT2350" s="27"/>
      <c r="HVU2350" s="27"/>
      <c r="HVV2350" s="27"/>
      <c r="HVW2350" s="27"/>
      <c r="HVX2350" s="27"/>
      <c r="HVY2350" s="27"/>
      <c r="HVZ2350" s="27"/>
      <c r="HWA2350" s="27"/>
      <c r="HWB2350" s="27"/>
      <c r="HWC2350" s="27"/>
      <c r="HWD2350" s="27"/>
      <c r="HWE2350" s="27"/>
      <c r="HWF2350" s="27"/>
      <c r="HWG2350" s="27"/>
      <c r="HWH2350" s="27"/>
      <c r="HWI2350" s="27"/>
      <c r="HWJ2350" s="27"/>
      <c r="HWK2350" s="27"/>
      <c r="HWL2350" s="27"/>
      <c r="HWM2350" s="27"/>
      <c r="HWN2350" s="27"/>
      <c r="HWO2350" s="27"/>
      <c r="HWP2350" s="27"/>
      <c r="HWQ2350" s="27"/>
      <c r="HWR2350" s="27"/>
      <c r="HWS2350" s="27"/>
      <c r="HWT2350" s="27"/>
      <c r="HWU2350" s="27"/>
      <c r="HWV2350" s="27"/>
      <c r="HWW2350" s="27"/>
      <c r="HWX2350" s="27"/>
      <c r="HWY2350" s="27"/>
      <c r="HWZ2350" s="27"/>
      <c r="HXA2350" s="27"/>
      <c r="HXB2350" s="27"/>
      <c r="HXC2350" s="27"/>
      <c r="HXD2350" s="27"/>
      <c r="HXE2350" s="27"/>
      <c r="HXF2350" s="27"/>
      <c r="HXG2350" s="27"/>
      <c r="HXH2350" s="27"/>
      <c r="HXI2350" s="27"/>
      <c r="HXJ2350" s="27"/>
      <c r="HXK2350" s="27"/>
      <c r="HXL2350" s="27"/>
      <c r="HXM2350" s="27"/>
      <c r="HXN2350" s="27"/>
      <c r="HXO2350" s="27"/>
      <c r="HXP2350" s="27"/>
      <c r="HXQ2350" s="27"/>
      <c r="HXR2350" s="27"/>
      <c r="HXS2350" s="27"/>
      <c r="HXT2350" s="27"/>
      <c r="HXU2350" s="27"/>
      <c r="HXV2350" s="27"/>
      <c r="HXW2350" s="27"/>
      <c r="HXX2350" s="27"/>
      <c r="HXY2350" s="27"/>
      <c r="HXZ2350" s="27"/>
      <c r="HYA2350" s="27"/>
      <c r="HYB2350" s="27"/>
      <c r="HYC2350" s="27"/>
      <c r="HYD2350" s="27"/>
      <c r="HYE2350" s="27"/>
      <c r="HYF2350" s="27"/>
      <c r="HYG2350" s="27"/>
      <c r="HYH2350" s="27"/>
      <c r="HYI2350" s="27"/>
      <c r="HYJ2350" s="27"/>
      <c r="HYK2350" s="27"/>
      <c r="HYL2350" s="27"/>
      <c r="HYM2350" s="27"/>
      <c r="HYN2350" s="27"/>
      <c r="HYO2350" s="27"/>
      <c r="HYP2350" s="27"/>
      <c r="HYQ2350" s="27"/>
      <c r="HYR2350" s="27"/>
      <c r="HYS2350" s="27"/>
      <c r="HYT2350" s="27"/>
      <c r="HYU2350" s="27"/>
      <c r="HYV2350" s="27"/>
      <c r="HYW2350" s="27"/>
      <c r="HYX2350" s="27"/>
      <c r="HYY2350" s="27"/>
      <c r="HYZ2350" s="27"/>
      <c r="HZA2350" s="27"/>
      <c r="HZB2350" s="27"/>
      <c r="HZC2350" s="27"/>
      <c r="HZD2350" s="27"/>
      <c r="HZE2350" s="27"/>
      <c r="HZF2350" s="27"/>
      <c r="HZG2350" s="27"/>
      <c r="HZH2350" s="27"/>
      <c r="HZI2350" s="27"/>
      <c r="HZJ2350" s="27"/>
      <c r="HZK2350" s="27"/>
      <c r="HZL2350" s="27"/>
      <c r="HZM2350" s="27"/>
      <c r="HZN2350" s="27"/>
      <c r="HZO2350" s="27"/>
      <c r="HZP2350" s="27"/>
      <c r="HZQ2350" s="27"/>
      <c r="HZR2350" s="27"/>
      <c r="HZS2350" s="27"/>
      <c r="HZT2350" s="27"/>
      <c r="HZU2350" s="27"/>
      <c r="HZV2350" s="27"/>
      <c r="HZW2350" s="27"/>
      <c r="HZX2350" s="27"/>
      <c r="HZY2350" s="27"/>
      <c r="HZZ2350" s="27"/>
      <c r="IAA2350" s="27"/>
      <c r="IAB2350" s="27"/>
      <c r="IAC2350" s="27"/>
      <c r="IAD2350" s="27"/>
      <c r="IAE2350" s="27"/>
      <c r="IAF2350" s="27"/>
      <c r="IAG2350" s="27"/>
      <c r="IAH2350" s="27"/>
      <c r="IAI2350" s="27"/>
      <c r="IAJ2350" s="27"/>
      <c r="IAK2350" s="27"/>
      <c r="IAL2350" s="27"/>
      <c r="IAM2350" s="27"/>
      <c r="IAN2350" s="27"/>
      <c r="IAO2350" s="27"/>
      <c r="IAP2350" s="27"/>
      <c r="IAQ2350" s="27"/>
      <c r="IAR2350" s="27"/>
      <c r="IAS2350" s="27"/>
      <c r="IAT2350" s="27"/>
      <c r="IAU2350" s="27"/>
      <c r="IAV2350" s="27"/>
      <c r="IAW2350" s="27"/>
      <c r="IAX2350" s="27"/>
      <c r="IAY2350" s="27"/>
      <c r="IAZ2350" s="27"/>
      <c r="IBA2350" s="27"/>
      <c r="IBB2350" s="27"/>
      <c r="IBC2350" s="27"/>
      <c r="IBD2350" s="27"/>
      <c r="IBE2350" s="27"/>
      <c r="IBF2350" s="27"/>
      <c r="IBG2350" s="27"/>
      <c r="IBH2350" s="27"/>
      <c r="IBI2350" s="27"/>
      <c r="IBJ2350" s="27"/>
      <c r="IBK2350" s="27"/>
      <c r="IBL2350" s="27"/>
      <c r="IBM2350" s="27"/>
      <c r="IBN2350" s="27"/>
      <c r="IBO2350" s="27"/>
      <c r="IBP2350" s="27"/>
      <c r="IBQ2350" s="27"/>
      <c r="IBR2350" s="27"/>
      <c r="IBS2350" s="27"/>
      <c r="IBT2350" s="27"/>
      <c r="IBU2350" s="27"/>
      <c r="IBV2350" s="27"/>
      <c r="IBW2350" s="27"/>
      <c r="IBX2350" s="27"/>
      <c r="IBY2350" s="27"/>
      <c r="IBZ2350" s="27"/>
      <c r="ICA2350" s="27"/>
      <c r="ICB2350" s="27"/>
      <c r="ICC2350" s="27"/>
      <c r="ICD2350" s="27"/>
      <c r="ICE2350" s="27"/>
      <c r="ICF2350" s="27"/>
      <c r="ICG2350" s="27"/>
      <c r="ICH2350" s="27"/>
      <c r="ICI2350" s="27"/>
      <c r="ICJ2350" s="27"/>
      <c r="ICK2350" s="27"/>
      <c r="ICL2350" s="27"/>
      <c r="ICM2350" s="27"/>
      <c r="ICN2350" s="27"/>
      <c r="ICO2350" s="27"/>
      <c r="ICP2350" s="27"/>
      <c r="ICQ2350" s="27"/>
      <c r="ICR2350" s="27"/>
      <c r="ICS2350" s="27"/>
      <c r="ICT2350" s="27"/>
      <c r="ICU2350" s="27"/>
      <c r="ICV2350" s="27"/>
      <c r="ICW2350" s="27"/>
      <c r="ICX2350" s="27"/>
      <c r="ICY2350" s="27"/>
      <c r="ICZ2350" s="27"/>
      <c r="IDA2350" s="27"/>
      <c r="IDB2350" s="27"/>
      <c r="IDC2350" s="27"/>
      <c r="IDD2350" s="27"/>
      <c r="IDE2350" s="27"/>
      <c r="IDF2350" s="27"/>
      <c r="IDG2350" s="27"/>
      <c r="IDH2350" s="27"/>
      <c r="IDI2350" s="27"/>
      <c r="IDJ2350" s="27"/>
      <c r="IDK2350" s="27"/>
      <c r="IDL2350" s="27"/>
      <c r="IDM2350" s="27"/>
      <c r="IDN2350" s="27"/>
      <c r="IDO2350" s="27"/>
      <c r="IDP2350" s="27"/>
      <c r="IDQ2350" s="27"/>
      <c r="IDR2350" s="27"/>
      <c r="IDS2350" s="27"/>
      <c r="IDT2350" s="27"/>
      <c r="IDU2350" s="27"/>
      <c r="IDV2350" s="27"/>
      <c r="IDW2350" s="27"/>
      <c r="IDX2350" s="27"/>
      <c r="IDY2350" s="27"/>
      <c r="IDZ2350" s="27"/>
      <c r="IEA2350" s="27"/>
      <c r="IEB2350" s="27"/>
      <c r="IEC2350" s="27"/>
      <c r="IED2350" s="27"/>
      <c r="IEE2350" s="27"/>
      <c r="IEF2350" s="27"/>
      <c r="IEG2350" s="27"/>
      <c r="IEH2350" s="27"/>
      <c r="IEI2350" s="27"/>
      <c r="IEJ2350" s="27"/>
      <c r="IEK2350" s="27"/>
      <c r="IEL2350" s="27"/>
      <c r="IEM2350" s="27"/>
      <c r="IEN2350" s="27"/>
      <c r="IEO2350" s="27"/>
      <c r="IEP2350" s="27"/>
      <c r="IEQ2350" s="27"/>
      <c r="IER2350" s="27"/>
      <c r="IES2350" s="27"/>
      <c r="IET2350" s="27"/>
      <c r="IEU2350" s="27"/>
      <c r="IEV2350" s="27"/>
      <c r="IEW2350" s="27"/>
      <c r="IEX2350" s="27"/>
      <c r="IEY2350" s="27"/>
      <c r="IEZ2350" s="27"/>
      <c r="IFA2350" s="27"/>
      <c r="IFB2350" s="27"/>
      <c r="IFC2350" s="27"/>
      <c r="IFD2350" s="27"/>
      <c r="IFE2350" s="27"/>
      <c r="IFF2350" s="27"/>
      <c r="IFG2350" s="27"/>
      <c r="IFH2350" s="27"/>
      <c r="IFI2350" s="27"/>
      <c r="IFJ2350" s="27"/>
      <c r="IFK2350" s="27"/>
      <c r="IFL2350" s="27"/>
      <c r="IFM2350" s="27"/>
      <c r="IFN2350" s="27"/>
      <c r="IFO2350" s="27"/>
      <c r="IFP2350" s="27"/>
      <c r="IFQ2350" s="27"/>
      <c r="IFR2350" s="27"/>
      <c r="IFS2350" s="27"/>
      <c r="IFT2350" s="27"/>
      <c r="IFU2350" s="27"/>
      <c r="IFV2350" s="27"/>
      <c r="IFW2350" s="27"/>
      <c r="IFX2350" s="27"/>
      <c r="IFY2350" s="27"/>
      <c r="IFZ2350" s="27"/>
      <c r="IGA2350" s="27"/>
      <c r="IGB2350" s="27"/>
      <c r="IGC2350" s="27"/>
      <c r="IGD2350" s="27"/>
      <c r="IGE2350" s="27"/>
      <c r="IGF2350" s="27"/>
      <c r="IGG2350" s="27"/>
      <c r="IGH2350" s="27"/>
      <c r="IGI2350" s="27"/>
      <c r="IGJ2350" s="27"/>
      <c r="IGK2350" s="27"/>
      <c r="IGL2350" s="27"/>
      <c r="IGM2350" s="27"/>
      <c r="IGN2350" s="27"/>
      <c r="IGO2350" s="27"/>
      <c r="IGP2350" s="27"/>
      <c r="IGQ2350" s="27"/>
      <c r="IGR2350" s="27"/>
      <c r="IGS2350" s="27"/>
      <c r="IGT2350" s="27"/>
      <c r="IGU2350" s="27"/>
      <c r="IGV2350" s="27"/>
      <c r="IGW2350" s="27"/>
      <c r="IGX2350" s="27"/>
      <c r="IGY2350" s="27"/>
      <c r="IGZ2350" s="27"/>
      <c r="IHA2350" s="27"/>
      <c r="IHB2350" s="27"/>
      <c r="IHC2350" s="27"/>
      <c r="IHD2350" s="27"/>
      <c r="IHE2350" s="27"/>
      <c r="IHF2350" s="27"/>
      <c r="IHG2350" s="27"/>
      <c r="IHH2350" s="27"/>
      <c r="IHI2350" s="27"/>
      <c r="IHJ2350" s="27"/>
      <c r="IHK2350" s="27"/>
      <c r="IHL2350" s="27"/>
      <c r="IHM2350" s="27"/>
      <c r="IHN2350" s="27"/>
      <c r="IHO2350" s="27"/>
      <c r="IHP2350" s="27"/>
      <c r="IHQ2350" s="27"/>
      <c r="IHR2350" s="27"/>
      <c r="IHS2350" s="27"/>
      <c r="IHT2350" s="27"/>
      <c r="IHU2350" s="27"/>
      <c r="IHV2350" s="27"/>
      <c r="IHW2350" s="27"/>
      <c r="IHX2350" s="27"/>
      <c r="IHY2350" s="27"/>
      <c r="IHZ2350" s="27"/>
      <c r="IIA2350" s="27"/>
      <c r="IIB2350" s="27"/>
      <c r="IIC2350" s="27"/>
      <c r="IID2350" s="27"/>
      <c r="IIE2350" s="27"/>
      <c r="IIF2350" s="27"/>
      <c r="IIG2350" s="27"/>
      <c r="IIH2350" s="27"/>
      <c r="III2350" s="27"/>
      <c r="IIJ2350" s="27"/>
      <c r="IIK2350" s="27"/>
      <c r="IIL2350" s="27"/>
      <c r="IIM2350" s="27"/>
      <c r="IIN2350" s="27"/>
      <c r="IIO2350" s="27"/>
      <c r="IIP2350" s="27"/>
      <c r="IIQ2350" s="27"/>
      <c r="IIR2350" s="27"/>
      <c r="IIS2350" s="27"/>
      <c r="IIT2350" s="27"/>
      <c r="IIU2350" s="27"/>
      <c r="IIV2350" s="27"/>
      <c r="IIW2350" s="27"/>
      <c r="IIX2350" s="27"/>
      <c r="IIY2350" s="27"/>
      <c r="IIZ2350" s="27"/>
      <c r="IJA2350" s="27"/>
      <c r="IJB2350" s="27"/>
      <c r="IJC2350" s="27"/>
      <c r="IJD2350" s="27"/>
      <c r="IJE2350" s="27"/>
      <c r="IJF2350" s="27"/>
      <c r="IJG2350" s="27"/>
      <c r="IJH2350" s="27"/>
      <c r="IJI2350" s="27"/>
      <c r="IJJ2350" s="27"/>
      <c r="IJK2350" s="27"/>
      <c r="IJL2350" s="27"/>
      <c r="IJM2350" s="27"/>
      <c r="IJN2350" s="27"/>
      <c r="IJO2350" s="27"/>
      <c r="IJP2350" s="27"/>
      <c r="IJQ2350" s="27"/>
      <c r="IJR2350" s="27"/>
      <c r="IJS2350" s="27"/>
      <c r="IJT2350" s="27"/>
      <c r="IJU2350" s="27"/>
      <c r="IJV2350" s="27"/>
      <c r="IJW2350" s="27"/>
      <c r="IJX2350" s="27"/>
      <c r="IJY2350" s="27"/>
      <c r="IJZ2350" s="27"/>
      <c r="IKA2350" s="27"/>
      <c r="IKB2350" s="27"/>
      <c r="IKC2350" s="27"/>
      <c r="IKD2350" s="27"/>
      <c r="IKE2350" s="27"/>
      <c r="IKF2350" s="27"/>
      <c r="IKG2350" s="27"/>
      <c r="IKH2350" s="27"/>
      <c r="IKI2350" s="27"/>
      <c r="IKJ2350" s="27"/>
      <c r="IKK2350" s="27"/>
      <c r="IKL2350" s="27"/>
      <c r="IKM2350" s="27"/>
      <c r="IKN2350" s="27"/>
      <c r="IKO2350" s="27"/>
      <c r="IKP2350" s="27"/>
      <c r="IKQ2350" s="27"/>
      <c r="IKR2350" s="27"/>
      <c r="IKS2350" s="27"/>
      <c r="IKT2350" s="27"/>
      <c r="IKU2350" s="27"/>
      <c r="IKV2350" s="27"/>
      <c r="IKW2350" s="27"/>
      <c r="IKX2350" s="27"/>
      <c r="IKY2350" s="27"/>
      <c r="IKZ2350" s="27"/>
      <c r="ILA2350" s="27"/>
      <c r="ILB2350" s="27"/>
      <c r="ILC2350" s="27"/>
      <c r="ILD2350" s="27"/>
      <c r="ILE2350" s="27"/>
      <c r="ILF2350" s="27"/>
      <c r="ILG2350" s="27"/>
      <c r="ILH2350" s="27"/>
      <c r="ILI2350" s="27"/>
      <c r="ILJ2350" s="27"/>
      <c r="ILK2350" s="27"/>
      <c r="ILL2350" s="27"/>
      <c r="ILM2350" s="27"/>
      <c r="ILN2350" s="27"/>
      <c r="ILO2350" s="27"/>
      <c r="ILP2350" s="27"/>
      <c r="ILQ2350" s="27"/>
      <c r="ILR2350" s="27"/>
      <c r="ILS2350" s="27"/>
      <c r="ILT2350" s="27"/>
      <c r="ILU2350" s="27"/>
      <c r="ILV2350" s="27"/>
      <c r="ILW2350" s="27"/>
      <c r="ILX2350" s="27"/>
      <c r="ILY2350" s="27"/>
      <c r="ILZ2350" s="27"/>
      <c r="IMA2350" s="27"/>
      <c r="IMB2350" s="27"/>
      <c r="IMC2350" s="27"/>
      <c r="IMD2350" s="27"/>
      <c r="IME2350" s="27"/>
      <c r="IMF2350" s="27"/>
      <c r="IMG2350" s="27"/>
      <c r="IMH2350" s="27"/>
      <c r="IMI2350" s="27"/>
      <c r="IMJ2350" s="27"/>
      <c r="IMK2350" s="27"/>
      <c r="IML2350" s="27"/>
      <c r="IMM2350" s="27"/>
      <c r="IMN2350" s="27"/>
      <c r="IMO2350" s="27"/>
      <c r="IMP2350" s="27"/>
      <c r="IMQ2350" s="27"/>
      <c r="IMR2350" s="27"/>
      <c r="IMS2350" s="27"/>
      <c r="IMT2350" s="27"/>
      <c r="IMU2350" s="27"/>
      <c r="IMV2350" s="27"/>
      <c r="IMW2350" s="27"/>
      <c r="IMX2350" s="27"/>
      <c r="IMY2350" s="27"/>
      <c r="IMZ2350" s="27"/>
      <c r="INA2350" s="27"/>
      <c r="INB2350" s="27"/>
      <c r="INC2350" s="27"/>
      <c r="IND2350" s="27"/>
      <c r="INE2350" s="27"/>
      <c r="INF2350" s="27"/>
      <c r="ING2350" s="27"/>
      <c r="INH2350" s="27"/>
      <c r="INI2350" s="27"/>
      <c r="INJ2350" s="27"/>
      <c r="INK2350" s="27"/>
      <c r="INL2350" s="27"/>
      <c r="INM2350" s="27"/>
      <c r="INN2350" s="27"/>
      <c r="INO2350" s="27"/>
      <c r="INP2350" s="27"/>
      <c r="INQ2350" s="27"/>
      <c r="INR2350" s="27"/>
      <c r="INS2350" s="27"/>
      <c r="INT2350" s="27"/>
      <c r="INU2350" s="27"/>
      <c r="INV2350" s="27"/>
      <c r="INW2350" s="27"/>
      <c r="INX2350" s="27"/>
      <c r="INY2350" s="27"/>
      <c r="INZ2350" s="27"/>
      <c r="IOA2350" s="27"/>
      <c r="IOB2350" s="27"/>
      <c r="IOC2350" s="27"/>
      <c r="IOD2350" s="27"/>
      <c r="IOE2350" s="27"/>
      <c r="IOF2350" s="27"/>
      <c r="IOG2350" s="27"/>
      <c r="IOH2350" s="27"/>
      <c r="IOI2350" s="27"/>
      <c r="IOJ2350" s="27"/>
      <c r="IOK2350" s="27"/>
      <c r="IOL2350" s="27"/>
      <c r="IOM2350" s="27"/>
      <c r="ION2350" s="27"/>
      <c r="IOO2350" s="27"/>
      <c r="IOP2350" s="27"/>
      <c r="IOQ2350" s="27"/>
      <c r="IOR2350" s="27"/>
      <c r="IOS2350" s="27"/>
      <c r="IOT2350" s="27"/>
      <c r="IOU2350" s="27"/>
      <c r="IOV2350" s="27"/>
      <c r="IOW2350" s="27"/>
      <c r="IOX2350" s="27"/>
      <c r="IOY2350" s="27"/>
      <c r="IOZ2350" s="27"/>
      <c r="IPA2350" s="27"/>
      <c r="IPB2350" s="27"/>
      <c r="IPC2350" s="27"/>
      <c r="IPD2350" s="27"/>
      <c r="IPE2350" s="27"/>
      <c r="IPF2350" s="27"/>
      <c r="IPG2350" s="27"/>
      <c r="IPH2350" s="27"/>
      <c r="IPI2350" s="27"/>
      <c r="IPJ2350" s="27"/>
      <c r="IPK2350" s="27"/>
      <c r="IPL2350" s="27"/>
      <c r="IPM2350" s="27"/>
      <c r="IPN2350" s="27"/>
      <c r="IPO2350" s="27"/>
      <c r="IPP2350" s="27"/>
      <c r="IPQ2350" s="27"/>
      <c r="IPR2350" s="27"/>
      <c r="IPS2350" s="27"/>
      <c r="IPT2350" s="27"/>
      <c r="IPU2350" s="27"/>
      <c r="IPV2350" s="27"/>
      <c r="IPW2350" s="27"/>
      <c r="IPX2350" s="27"/>
      <c r="IPY2350" s="27"/>
      <c r="IPZ2350" s="27"/>
      <c r="IQA2350" s="27"/>
      <c r="IQB2350" s="27"/>
      <c r="IQC2350" s="27"/>
      <c r="IQD2350" s="27"/>
      <c r="IQE2350" s="27"/>
      <c r="IQF2350" s="27"/>
      <c r="IQG2350" s="27"/>
      <c r="IQH2350" s="27"/>
      <c r="IQI2350" s="27"/>
      <c r="IQJ2350" s="27"/>
      <c r="IQK2350" s="27"/>
      <c r="IQL2350" s="27"/>
      <c r="IQM2350" s="27"/>
      <c r="IQN2350" s="27"/>
      <c r="IQO2350" s="27"/>
      <c r="IQP2350" s="27"/>
      <c r="IQQ2350" s="27"/>
      <c r="IQR2350" s="27"/>
      <c r="IQS2350" s="27"/>
      <c r="IQT2350" s="27"/>
      <c r="IQU2350" s="27"/>
      <c r="IQV2350" s="27"/>
      <c r="IQW2350" s="27"/>
      <c r="IQX2350" s="27"/>
      <c r="IQY2350" s="27"/>
      <c r="IQZ2350" s="27"/>
      <c r="IRA2350" s="27"/>
      <c r="IRB2350" s="27"/>
      <c r="IRC2350" s="27"/>
      <c r="IRD2350" s="27"/>
      <c r="IRE2350" s="27"/>
      <c r="IRF2350" s="27"/>
      <c r="IRG2350" s="27"/>
      <c r="IRH2350" s="27"/>
      <c r="IRI2350" s="27"/>
      <c r="IRJ2350" s="27"/>
      <c r="IRK2350" s="27"/>
      <c r="IRL2350" s="27"/>
      <c r="IRM2350" s="27"/>
      <c r="IRN2350" s="27"/>
      <c r="IRO2350" s="27"/>
      <c r="IRP2350" s="27"/>
      <c r="IRQ2350" s="27"/>
      <c r="IRR2350" s="27"/>
      <c r="IRS2350" s="27"/>
      <c r="IRT2350" s="27"/>
      <c r="IRU2350" s="27"/>
      <c r="IRV2350" s="27"/>
      <c r="IRW2350" s="27"/>
      <c r="IRX2350" s="27"/>
      <c r="IRY2350" s="27"/>
      <c r="IRZ2350" s="27"/>
      <c r="ISA2350" s="27"/>
      <c r="ISB2350" s="27"/>
      <c r="ISC2350" s="27"/>
      <c r="ISD2350" s="27"/>
      <c r="ISE2350" s="27"/>
      <c r="ISF2350" s="27"/>
      <c r="ISG2350" s="27"/>
      <c r="ISH2350" s="27"/>
      <c r="ISI2350" s="27"/>
      <c r="ISJ2350" s="27"/>
      <c r="ISK2350" s="27"/>
      <c r="ISL2350" s="27"/>
      <c r="ISM2350" s="27"/>
      <c r="ISN2350" s="27"/>
      <c r="ISO2350" s="27"/>
      <c r="ISP2350" s="27"/>
      <c r="ISQ2350" s="27"/>
      <c r="ISR2350" s="27"/>
      <c r="ISS2350" s="27"/>
      <c r="IST2350" s="27"/>
      <c r="ISU2350" s="27"/>
      <c r="ISV2350" s="27"/>
      <c r="ISW2350" s="27"/>
      <c r="ISX2350" s="27"/>
      <c r="ISY2350" s="27"/>
      <c r="ISZ2350" s="27"/>
      <c r="ITA2350" s="27"/>
      <c r="ITB2350" s="27"/>
      <c r="ITC2350" s="27"/>
      <c r="ITD2350" s="27"/>
      <c r="ITE2350" s="27"/>
      <c r="ITF2350" s="27"/>
      <c r="ITG2350" s="27"/>
      <c r="ITH2350" s="27"/>
      <c r="ITI2350" s="27"/>
      <c r="ITJ2350" s="27"/>
      <c r="ITK2350" s="27"/>
      <c r="ITL2350" s="27"/>
      <c r="ITM2350" s="27"/>
      <c r="ITN2350" s="27"/>
      <c r="ITO2350" s="27"/>
      <c r="ITP2350" s="27"/>
      <c r="ITQ2350" s="27"/>
      <c r="ITR2350" s="27"/>
      <c r="ITS2350" s="27"/>
      <c r="ITT2350" s="27"/>
      <c r="ITU2350" s="27"/>
      <c r="ITV2350" s="27"/>
      <c r="ITW2350" s="27"/>
      <c r="ITX2350" s="27"/>
      <c r="ITY2350" s="27"/>
      <c r="ITZ2350" s="27"/>
      <c r="IUA2350" s="27"/>
      <c r="IUB2350" s="27"/>
      <c r="IUC2350" s="27"/>
      <c r="IUD2350" s="27"/>
      <c r="IUE2350" s="27"/>
      <c r="IUF2350" s="27"/>
      <c r="IUG2350" s="27"/>
      <c r="IUH2350" s="27"/>
      <c r="IUI2350" s="27"/>
      <c r="IUJ2350" s="27"/>
      <c r="IUK2350" s="27"/>
      <c r="IUL2350" s="27"/>
      <c r="IUM2350" s="27"/>
      <c r="IUN2350" s="27"/>
      <c r="IUO2350" s="27"/>
      <c r="IUP2350" s="27"/>
      <c r="IUQ2350" s="27"/>
      <c r="IUR2350" s="27"/>
      <c r="IUS2350" s="27"/>
      <c r="IUT2350" s="27"/>
      <c r="IUU2350" s="27"/>
      <c r="IUV2350" s="27"/>
      <c r="IUW2350" s="27"/>
      <c r="IUX2350" s="27"/>
      <c r="IUY2350" s="27"/>
      <c r="IUZ2350" s="27"/>
      <c r="IVA2350" s="27"/>
      <c r="IVB2350" s="27"/>
      <c r="IVC2350" s="27"/>
      <c r="IVD2350" s="27"/>
      <c r="IVE2350" s="27"/>
      <c r="IVF2350" s="27"/>
      <c r="IVG2350" s="27"/>
      <c r="IVH2350" s="27"/>
      <c r="IVI2350" s="27"/>
      <c r="IVJ2350" s="27"/>
      <c r="IVK2350" s="27"/>
      <c r="IVL2350" s="27"/>
      <c r="IVM2350" s="27"/>
      <c r="IVN2350" s="27"/>
      <c r="IVO2350" s="27"/>
      <c r="IVP2350" s="27"/>
      <c r="IVQ2350" s="27"/>
      <c r="IVR2350" s="27"/>
      <c r="IVS2350" s="27"/>
      <c r="IVT2350" s="27"/>
      <c r="IVU2350" s="27"/>
      <c r="IVV2350" s="27"/>
      <c r="IVW2350" s="27"/>
      <c r="IVX2350" s="27"/>
      <c r="IVY2350" s="27"/>
      <c r="IVZ2350" s="27"/>
      <c r="IWA2350" s="27"/>
      <c r="IWB2350" s="27"/>
      <c r="IWC2350" s="27"/>
      <c r="IWD2350" s="27"/>
      <c r="IWE2350" s="27"/>
      <c r="IWF2350" s="27"/>
      <c r="IWG2350" s="27"/>
      <c r="IWH2350" s="27"/>
      <c r="IWI2350" s="27"/>
      <c r="IWJ2350" s="27"/>
      <c r="IWK2350" s="27"/>
      <c r="IWL2350" s="27"/>
      <c r="IWM2350" s="27"/>
      <c r="IWN2350" s="27"/>
      <c r="IWO2350" s="27"/>
      <c r="IWP2350" s="27"/>
      <c r="IWQ2350" s="27"/>
      <c r="IWR2350" s="27"/>
      <c r="IWS2350" s="27"/>
      <c r="IWT2350" s="27"/>
      <c r="IWU2350" s="27"/>
      <c r="IWV2350" s="27"/>
      <c r="IWW2350" s="27"/>
      <c r="IWX2350" s="27"/>
      <c r="IWY2350" s="27"/>
      <c r="IWZ2350" s="27"/>
      <c r="IXA2350" s="27"/>
      <c r="IXB2350" s="27"/>
      <c r="IXC2350" s="27"/>
      <c r="IXD2350" s="27"/>
      <c r="IXE2350" s="27"/>
      <c r="IXF2350" s="27"/>
      <c r="IXG2350" s="27"/>
      <c r="IXH2350" s="27"/>
      <c r="IXI2350" s="27"/>
      <c r="IXJ2350" s="27"/>
      <c r="IXK2350" s="27"/>
      <c r="IXL2350" s="27"/>
      <c r="IXM2350" s="27"/>
      <c r="IXN2350" s="27"/>
      <c r="IXO2350" s="27"/>
      <c r="IXP2350" s="27"/>
      <c r="IXQ2350" s="27"/>
      <c r="IXR2350" s="27"/>
      <c r="IXS2350" s="27"/>
      <c r="IXT2350" s="27"/>
      <c r="IXU2350" s="27"/>
      <c r="IXV2350" s="27"/>
      <c r="IXW2350" s="27"/>
      <c r="IXX2350" s="27"/>
      <c r="IXY2350" s="27"/>
      <c r="IXZ2350" s="27"/>
      <c r="IYA2350" s="27"/>
      <c r="IYB2350" s="27"/>
      <c r="IYC2350" s="27"/>
      <c r="IYD2350" s="27"/>
      <c r="IYE2350" s="27"/>
      <c r="IYF2350" s="27"/>
      <c r="IYG2350" s="27"/>
      <c r="IYH2350" s="27"/>
      <c r="IYI2350" s="27"/>
      <c r="IYJ2350" s="27"/>
      <c r="IYK2350" s="27"/>
      <c r="IYL2350" s="27"/>
      <c r="IYM2350" s="27"/>
      <c r="IYN2350" s="27"/>
      <c r="IYO2350" s="27"/>
      <c r="IYP2350" s="27"/>
      <c r="IYQ2350" s="27"/>
      <c r="IYR2350" s="27"/>
      <c r="IYS2350" s="27"/>
      <c r="IYT2350" s="27"/>
      <c r="IYU2350" s="27"/>
      <c r="IYV2350" s="27"/>
      <c r="IYW2350" s="27"/>
      <c r="IYX2350" s="27"/>
      <c r="IYY2350" s="27"/>
      <c r="IYZ2350" s="27"/>
      <c r="IZA2350" s="27"/>
      <c r="IZB2350" s="27"/>
      <c r="IZC2350" s="27"/>
      <c r="IZD2350" s="27"/>
      <c r="IZE2350" s="27"/>
      <c r="IZF2350" s="27"/>
      <c r="IZG2350" s="27"/>
      <c r="IZH2350" s="27"/>
      <c r="IZI2350" s="27"/>
      <c r="IZJ2350" s="27"/>
      <c r="IZK2350" s="27"/>
      <c r="IZL2350" s="27"/>
      <c r="IZM2350" s="27"/>
      <c r="IZN2350" s="27"/>
      <c r="IZO2350" s="27"/>
      <c r="IZP2350" s="27"/>
      <c r="IZQ2350" s="27"/>
      <c r="IZR2350" s="27"/>
      <c r="IZS2350" s="27"/>
      <c r="IZT2350" s="27"/>
      <c r="IZU2350" s="27"/>
      <c r="IZV2350" s="27"/>
      <c r="IZW2350" s="27"/>
      <c r="IZX2350" s="27"/>
      <c r="IZY2350" s="27"/>
      <c r="IZZ2350" s="27"/>
      <c r="JAA2350" s="27"/>
      <c r="JAB2350" s="27"/>
      <c r="JAC2350" s="27"/>
      <c r="JAD2350" s="27"/>
      <c r="JAE2350" s="27"/>
      <c r="JAF2350" s="27"/>
      <c r="JAG2350" s="27"/>
      <c r="JAH2350" s="27"/>
      <c r="JAI2350" s="27"/>
      <c r="JAJ2350" s="27"/>
      <c r="JAK2350" s="27"/>
      <c r="JAL2350" s="27"/>
      <c r="JAM2350" s="27"/>
      <c r="JAN2350" s="27"/>
      <c r="JAO2350" s="27"/>
      <c r="JAP2350" s="27"/>
      <c r="JAQ2350" s="27"/>
      <c r="JAR2350" s="27"/>
      <c r="JAS2350" s="27"/>
      <c r="JAT2350" s="27"/>
      <c r="JAU2350" s="27"/>
      <c r="JAV2350" s="27"/>
      <c r="JAW2350" s="27"/>
      <c r="JAX2350" s="27"/>
      <c r="JAY2350" s="27"/>
      <c r="JAZ2350" s="27"/>
      <c r="JBA2350" s="27"/>
      <c r="JBB2350" s="27"/>
      <c r="JBC2350" s="27"/>
      <c r="JBD2350" s="27"/>
      <c r="JBE2350" s="27"/>
      <c r="JBF2350" s="27"/>
      <c r="JBG2350" s="27"/>
      <c r="JBH2350" s="27"/>
      <c r="JBI2350" s="27"/>
      <c r="JBJ2350" s="27"/>
      <c r="JBK2350" s="27"/>
      <c r="JBL2350" s="27"/>
      <c r="JBM2350" s="27"/>
      <c r="JBN2350" s="27"/>
      <c r="JBO2350" s="27"/>
      <c r="JBP2350" s="27"/>
      <c r="JBQ2350" s="27"/>
      <c r="JBR2350" s="27"/>
      <c r="JBS2350" s="27"/>
      <c r="JBT2350" s="27"/>
      <c r="JBU2350" s="27"/>
      <c r="JBV2350" s="27"/>
      <c r="JBW2350" s="27"/>
      <c r="JBX2350" s="27"/>
      <c r="JBY2350" s="27"/>
      <c r="JBZ2350" s="27"/>
      <c r="JCA2350" s="27"/>
      <c r="JCB2350" s="27"/>
      <c r="JCC2350" s="27"/>
      <c r="JCD2350" s="27"/>
      <c r="JCE2350" s="27"/>
      <c r="JCF2350" s="27"/>
      <c r="JCG2350" s="27"/>
      <c r="JCH2350" s="27"/>
      <c r="JCI2350" s="27"/>
      <c r="JCJ2350" s="27"/>
      <c r="JCK2350" s="27"/>
      <c r="JCL2350" s="27"/>
      <c r="JCM2350" s="27"/>
      <c r="JCN2350" s="27"/>
      <c r="JCO2350" s="27"/>
      <c r="JCP2350" s="27"/>
      <c r="JCQ2350" s="27"/>
      <c r="JCR2350" s="27"/>
      <c r="JCS2350" s="27"/>
      <c r="JCT2350" s="27"/>
      <c r="JCU2350" s="27"/>
      <c r="JCV2350" s="27"/>
      <c r="JCW2350" s="27"/>
      <c r="JCX2350" s="27"/>
      <c r="JCY2350" s="27"/>
      <c r="JCZ2350" s="27"/>
      <c r="JDA2350" s="27"/>
      <c r="JDB2350" s="27"/>
      <c r="JDC2350" s="27"/>
      <c r="JDD2350" s="27"/>
      <c r="JDE2350" s="27"/>
      <c r="JDF2350" s="27"/>
      <c r="JDG2350" s="27"/>
      <c r="JDH2350" s="27"/>
      <c r="JDI2350" s="27"/>
      <c r="JDJ2350" s="27"/>
      <c r="JDK2350" s="27"/>
      <c r="JDL2350" s="27"/>
      <c r="JDM2350" s="27"/>
      <c r="JDN2350" s="27"/>
      <c r="JDO2350" s="27"/>
      <c r="JDP2350" s="27"/>
      <c r="JDQ2350" s="27"/>
      <c r="JDR2350" s="27"/>
      <c r="JDS2350" s="27"/>
      <c r="JDT2350" s="27"/>
      <c r="JDU2350" s="27"/>
      <c r="JDV2350" s="27"/>
      <c r="JDW2350" s="27"/>
      <c r="JDX2350" s="27"/>
      <c r="JDY2350" s="27"/>
      <c r="JDZ2350" s="27"/>
      <c r="JEA2350" s="27"/>
      <c r="JEB2350" s="27"/>
      <c r="JEC2350" s="27"/>
      <c r="JED2350" s="27"/>
      <c r="JEE2350" s="27"/>
      <c r="JEF2350" s="27"/>
      <c r="JEG2350" s="27"/>
      <c r="JEH2350" s="27"/>
      <c r="JEI2350" s="27"/>
      <c r="JEJ2350" s="27"/>
      <c r="JEK2350" s="27"/>
      <c r="JEL2350" s="27"/>
      <c r="JEM2350" s="27"/>
      <c r="JEN2350" s="27"/>
      <c r="JEO2350" s="27"/>
      <c r="JEP2350" s="27"/>
      <c r="JEQ2350" s="27"/>
      <c r="JER2350" s="27"/>
      <c r="JES2350" s="27"/>
      <c r="JET2350" s="27"/>
      <c r="JEU2350" s="27"/>
      <c r="JEV2350" s="27"/>
      <c r="JEW2350" s="27"/>
      <c r="JEX2350" s="27"/>
      <c r="JEY2350" s="27"/>
      <c r="JEZ2350" s="27"/>
      <c r="JFA2350" s="27"/>
      <c r="JFB2350" s="27"/>
      <c r="JFC2350" s="27"/>
      <c r="JFD2350" s="27"/>
      <c r="JFE2350" s="27"/>
      <c r="JFF2350" s="27"/>
      <c r="JFG2350" s="27"/>
      <c r="JFH2350" s="27"/>
      <c r="JFI2350" s="27"/>
      <c r="JFJ2350" s="27"/>
      <c r="JFK2350" s="27"/>
      <c r="JFL2350" s="27"/>
      <c r="JFM2350" s="27"/>
      <c r="JFN2350" s="27"/>
      <c r="JFO2350" s="27"/>
      <c r="JFP2350" s="27"/>
      <c r="JFQ2350" s="27"/>
      <c r="JFR2350" s="27"/>
      <c r="JFS2350" s="27"/>
      <c r="JFT2350" s="27"/>
      <c r="JFU2350" s="27"/>
      <c r="JFV2350" s="27"/>
      <c r="JFW2350" s="27"/>
      <c r="JFX2350" s="27"/>
      <c r="JFY2350" s="27"/>
      <c r="JFZ2350" s="27"/>
      <c r="JGA2350" s="27"/>
      <c r="JGB2350" s="27"/>
      <c r="JGC2350" s="27"/>
      <c r="JGD2350" s="27"/>
      <c r="JGE2350" s="27"/>
      <c r="JGF2350" s="27"/>
      <c r="JGG2350" s="27"/>
      <c r="JGH2350" s="27"/>
      <c r="JGI2350" s="27"/>
      <c r="JGJ2350" s="27"/>
      <c r="JGK2350" s="27"/>
      <c r="JGL2350" s="27"/>
      <c r="JGM2350" s="27"/>
      <c r="JGN2350" s="27"/>
      <c r="JGO2350" s="27"/>
      <c r="JGP2350" s="27"/>
      <c r="JGQ2350" s="27"/>
      <c r="JGR2350" s="27"/>
      <c r="JGS2350" s="27"/>
      <c r="JGT2350" s="27"/>
      <c r="JGU2350" s="27"/>
      <c r="JGV2350" s="27"/>
      <c r="JGW2350" s="27"/>
      <c r="JGX2350" s="27"/>
      <c r="JGY2350" s="27"/>
      <c r="JGZ2350" s="27"/>
      <c r="JHA2350" s="27"/>
      <c r="JHB2350" s="27"/>
      <c r="JHC2350" s="27"/>
      <c r="JHD2350" s="27"/>
      <c r="JHE2350" s="27"/>
      <c r="JHF2350" s="27"/>
      <c r="JHG2350" s="27"/>
      <c r="JHH2350" s="27"/>
      <c r="JHI2350" s="27"/>
      <c r="JHJ2350" s="27"/>
      <c r="JHK2350" s="27"/>
      <c r="JHL2350" s="27"/>
      <c r="JHM2350" s="27"/>
      <c r="JHN2350" s="27"/>
      <c r="JHO2350" s="27"/>
      <c r="JHP2350" s="27"/>
      <c r="JHQ2350" s="27"/>
      <c r="JHR2350" s="27"/>
      <c r="JHS2350" s="27"/>
      <c r="JHT2350" s="27"/>
      <c r="JHU2350" s="27"/>
      <c r="JHV2350" s="27"/>
      <c r="JHW2350" s="27"/>
      <c r="JHX2350" s="27"/>
      <c r="JHY2350" s="27"/>
      <c r="JHZ2350" s="27"/>
      <c r="JIA2350" s="27"/>
      <c r="JIB2350" s="27"/>
      <c r="JIC2350" s="27"/>
      <c r="JID2350" s="27"/>
      <c r="JIE2350" s="27"/>
      <c r="JIF2350" s="27"/>
      <c r="JIG2350" s="27"/>
      <c r="JIH2350" s="27"/>
      <c r="JII2350" s="27"/>
      <c r="JIJ2350" s="27"/>
      <c r="JIK2350" s="27"/>
      <c r="JIL2350" s="27"/>
      <c r="JIM2350" s="27"/>
      <c r="JIN2350" s="27"/>
      <c r="JIO2350" s="27"/>
      <c r="JIP2350" s="27"/>
      <c r="JIQ2350" s="27"/>
      <c r="JIR2350" s="27"/>
      <c r="JIS2350" s="27"/>
      <c r="JIT2350" s="27"/>
      <c r="JIU2350" s="27"/>
      <c r="JIV2350" s="27"/>
      <c r="JIW2350" s="27"/>
      <c r="JIX2350" s="27"/>
      <c r="JIY2350" s="27"/>
      <c r="JIZ2350" s="27"/>
      <c r="JJA2350" s="27"/>
      <c r="JJB2350" s="27"/>
      <c r="JJC2350" s="27"/>
      <c r="JJD2350" s="27"/>
      <c r="JJE2350" s="27"/>
      <c r="JJF2350" s="27"/>
      <c r="JJG2350" s="27"/>
      <c r="JJH2350" s="27"/>
      <c r="JJI2350" s="27"/>
      <c r="JJJ2350" s="27"/>
      <c r="JJK2350" s="27"/>
      <c r="JJL2350" s="27"/>
      <c r="JJM2350" s="27"/>
      <c r="JJN2350" s="27"/>
      <c r="JJO2350" s="27"/>
      <c r="JJP2350" s="27"/>
      <c r="JJQ2350" s="27"/>
      <c r="JJR2350" s="27"/>
      <c r="JJS2350" s="27"/>
      <c r="JJT2350" s="27"/>
      <c r="JJU2350" s="27"/>
      <c r="JJV2350" s="27"/>
      <c r="JJW2350" s="27"/>
      <c r="JJX2350" s="27"/>
      <c r="JJY2350" s="27"/>
      <c r="JJZ2350" s="27"/>
      <c r="JKA2350" s="27"/>
      <c r="JKB2350" s="27"/>
      <c r="JKC2350" s="27"/>
      <c r="JKD2350" s="27"/>
      <c r="JKE2350" s="27"/>
      <c r="JKF2350" s="27"/>
      <c r="JKG2350" s="27"/>
      <c r="JKH2350" s="27"/>
      <c r="JKI2350" s="27"/>
      <c r="JKJ2350" s="27"/>
      <c r="JKK2350" s="27"/>
      <c r="JKL2350" s="27"/>
      <c r="JKM2350" s="27"/>
      <c r="JKN2350" s="27"/>
      <c r="JKO2350" s="27"/>
      <c r="JKP2350" s="27"/>
      <c r="JKQ2350" s="27"/>
      <c r="JKR2350" s="27"/>
      <c r="JKS2350" s="27"/>
      <c r="JKT2350" s="27"/>
      <c r="JKU2350" s="27"/>
      <c r="JKV2350" s="27"/>
      <c r="JKW2350" s="27"/>
      <c r="JKX2350" s="27"/>
      <c r="JKY2350" s="27"/>
      <c r="JKZ2350" s="27"/>
      <c r="JLA2350" s="27"/>
      <c r="JLB2350" s="27"/>
      <c r="JLC2350" s="27"/>
      <c r="JLD2350" s="27"/>
      <c r="JLE2350" s="27"/>
      <c r="JLF2350" s="27"/>
      <c r="JLG2350" s="27"/>
      <c r="JLH2350" s="27"/>
      <c r="JLI2350" s="27"/>
      <c r="JLJ2350" s="27"/>
      <c r="JLK2350" s="27"/>
      <c r="JLL2350" s="27"/>
      <c r="JLM2350" s="27"/>
      <c r="JLN2350" s="27"/>
      <c r="JLO2350" s="27"/>
      <c r="JLP2350" s="27"/>
      <c r="JLQ2350" s="27"/>
      <c r="JLR2350" s="27"/>
      <c r="JLS2350" s="27"/>
      <c r="JLT2350" s="27"/>
      <c r="JLU2350" s="27"/>
      <c r="JLV2350" s="27"/>
      <c r="JLW2350" s="27"/>
      <c r="JLX2350" s="27"/>
      <c r="JLY2350" s="27"/>
      <c r="JLZ2350" s="27"/>
      <c r="JMA2350" s="27"/>
      <c r="JMB2350" s="27"/>
      <c r="JMC2350" s="27"/>
      <c r="JMD2350" s="27"/>
      <c r="JME2350" s="27"/>
      <c r="JMF2350" s="27"/>
      <c r="JMG2350" s="27"/>
      <c r="JMH2350" s="27"/>
      <c r="JMI2350" s="27"/>
      <c r="JMJ2350" s="27"/>
      <c r="JMK2350" s="27"/>
      <c r="JML2350" s="27"/>
      <c r="JMM2350" s="27"/>
      <c r="JMN2350" s="27"/>
      <c r="JMO2350" s="27"/>
      <c r="JMP2350" s="27"/>
      <c r="JMQ2350" s="27"/>
      <c r="JMR2350" s="27"/>
      <c r="JMS2350" s="27"/>
      <c r="JMT2350" s="27"/>
      <c r="JMU2350" s="27"/>
      <c r="JMV2350" s="27"/>
      <c r="JMW2350" s="27"/>
      <c r="JMX2350" s="27"/>
      <c r="JMY2350" s="27"/>
      <c r="JMZ2350" s="27"/>
      <c r="JNA2350" s="27"/>
      <c r="JNB2350" s="27"/>
      <c r="JNC2350" s="27"/>
      <c r="JND2350" s="27"/>
      <c r="JNE2350" s="27"/>
      <c r="JNF2350" s="27"/>
      <c r="JNG2350" s="27"/>
      <c r="JNH2350" s="27"/>
      <c r="JNI2350" s="27"/>
      <c r="JNJ2350" s="27"/>
      <c r="JNK2350" s="27"/>
      <c r="JNL2350" s="27"/>
      <c r="JNM2350" s="27"/>
      <c r="JNN2350" s="27"/>
      <c r="JNO2350" s="27"/>
      <c r="JNP2350" s="27"/>
      <c r="JNQ2350" s="27"/>
      <c r="JNR2350" s="27"/>
      <c r="JNS2350" s="27"/>
      <c r="JNT2350" s="27"/>
      <c r="JNU2350" s="27"/>
      <c r="JNV2350" s="27"/>
      <c r="JNW2350" s="27"/>
      <c r="JNX2350" s="27"/>
      <c r="JNY2350" s="27"/>
      <c r="JNZ2350" s="27"/>
      <c r="JOA2350" s="27"/>
      <c r="JOB2350" s="27"/>
      <c r="JOC2350" s="27"/>
      <c r="JOD2350" s="27"/>
      <c r="JOE2350" s="27"/>
      <c r="JOF2350" s="27"/>
      <c r="JOG2350" s="27"/>
      <c r="JOH2350" s="27"/>
      <c r="JOI2350" s="27"/>
      <c r="JOJ2350" s="27"/>
      <c r="JOK2350" s="27"/>
      <c r="JOL2350" s="27"/>
      <c r="JOM2350" s="27"/>
      <c r="JON2350" s="27"/>
      <c r="JOO2350" s="27"/>
      <c r="JOP2350" s="27"/>
      <c r="JOQ2350" s="27"/>
      <c r="JOR2350" s="27"/>
      <c r="JOS2350" s="27"/>
      <c r="JOT2350" s="27"/>
      <c r="JOU2350" s="27"/>
      <c r="JOV2350" s="27"/>
      <c r="JOW2350" s="27"/>
      <c r="JOX2350" s="27"/>
      <c r="JOY2350" s="27"/>
      <c r="JOZ2350" s="27"/>
      <c r="JPA2350" s="27"/>
      <c r="JPB2350" s="27"/>
      <c r="JPC2350" s="27"/>
      <c r="JPD2350" s="27"/>
      <c r="JPE2350" s="27"/>
      <c r="JPF2350" s="27"/>
      <c r="JPG2350" s="27"/>
      <c r="JPH2350" s="27"/>
      <c r="JPI2350" s="27"/>
      <c r="JPJ2350" s="27"/>
      <c r="JPK2350" s="27"/>
      <c r="JPL2350" s="27"/>
      <c r="JPM2350" s="27"/>
      <c r="JPN2350" s="27"/>
      <c r="JPO2350" s="27"/>
      <c r="JPP2350" s="27"/>
      <c r="JPQ2350" s="27"/>
      <c r="JPR2350" s="27"/>
      <c r="JPS2350" s="27"/>
      <c r="JPT2350" s="27"/>
      <c r="JPU2350" s="27"/>
      <c r="JPV2350" s="27"/>
      <c r="JPW2350" s="27"/>
      <c r="JPX2350" s="27"/>
      <c r="JPY2350" s="27"/>
      <c r="JPZ2350" s="27"/>
      <c r="JQA2350" s="27"/>
      <c r="JQB2350" s="27"/>
      <c r="JQC2350" s="27"/>
      <c r="JQD2350" s="27"/>
      <c r="JQE2350" s="27"/>
      <c r="JQF2350" s="27"/>
      <c r="JQG2350" s="27"/>
      <c r="JQH2350" s="27"/>
      <c r="JQI2350" s="27"/>
      <c r="JQJ2350" s="27"/>
      <c r="JQK2350" s="27"/>
      <c r="JQL2350" s="27"/>
      <c r="JQM2350" s="27"/>
      <c r="JQN2350" s="27"/>
      <c r="JQO2350" s="27"/>
      <c r="JQP2350" s="27"/>
      <c r="JQQ2350" s="27"/>
      <c r="JQR2350" s="27"/>
      <c r="JQS2350" s="27"/>
      <c r="JQT2350" s="27"/>
      <c r="JQU2350" s="27"/>
      <c r="JQV2350" s="27"/>
      <c r="JQW2350" s="27"/>
      <c r="JQX2350" s="27"/>
      <c r="JQY2350" s="27"/>
      <c r="JQZ2350" s="27"/>
      <c r="JRA2350" s="27"/>
      <c r="JRB2350" s="27"/>
      <c r="JRC2350" s="27"/>
      <c r="JRD2350" s="27"/>
      <c r="JRE2350" s="27"/>
      <c r="JRF2350" s="27"/>
      <c r="JRG2350" s="27"/>
      <c r="JRH2350" s="27"/>
      <c r="JRI2350" s="27"/>
      <c r="JRJ2350" s="27"/>
      <c r="JRK2350" s="27"/>
      <c r="JRL2350" s="27"/>
      <c r="JRM2350" s="27"/>
      <c r="JRN2350" s="27"/>
      <c r="JRO2350" s="27"/>
      <c r="JRP2350" s="27"/>
      <c r="JRQ2350" s="27"/>
      <c r="JRR2350" s="27"/>
      <c r="JRS2350" s="27"/>
      <c r="JRT2350" s="27"/>
      <c r="JRU2350" s="27"/>
      <c r="JRV2350" s="27"/>
      <c r="JRW2350" s="27"/>
      <c r="JRX2350" s="27"/>
      <c r="JRY2350" s="27"/>
      <c r="JRZ2350" s="27"/>
      <c r="JSA2350" s="27"/>
      <c r="JSB2350" s="27"/>
      <c r="JSC2350" s="27"/>
      <c r="JSD2350" s="27"/>
      <c r="JSE2350" s="27"/>
      <c r="JSF2350" s="27"/>
      <c r="JSG2350" s="27"/>
      <c r="JSH2350" s="27"/>
      <c r="JSI2350" s="27"/>
      <c r="JSJ2350" s="27"/>
      <c r="JSK2350" s="27"/>
      <c r="JSL2350" s="27"/>
      <c r="JSM2350" s="27"/>
      <c r="JSN2350" s="27"/>
      <c r="JSO2350" s="27"/>
      <c r="JSP2350" s="27"/>
      <c r="JSQ2350" s="27"/>
      <c r="JSR2350" s="27"/>
      <c r="JSS2350" s="27"/>
      <c r="JST2350" s="27"/>
      <c r="JSU2350" s="27"/>
      <c r="JSV2350" s="27"/>
      <c r="JSW2350" s="27"/>
      <c r="JSX2350" s="27"/>
      <c r="JSY2350" s="27"/>
      <c r="JSZ2350" s="27"/>
      <c r="JTA2350" s="27"/>
      <c r="JTB2350" s="27"/>
      <c r="JTC2350" s="27"/>
      <c r="JTD2350" s="27"/>
      <c r="JTE2350" s="27"/>
      <c r="JTF2350" s="27"/>
      <c r="JTG2350" s="27"/>
      <c r="JTH2350" s="27"/>
      <c r="JTI2350" s="27"/>
      <c r="JTJ2350" s="27"/>
      <c r="JTK2350" s="27"/>
      <c r="JTL2350" s="27"/>
      <c r="JTM2350" s="27"/>
      <c r="JTN2350" s="27"/>
      <c r="JTO2350" s="27"/>
      <c r="JTP2350" s="27"/>
      <c r="JTQ2350" s="27"/>
      <c r="JTR2350" s="27"/>
      <c r="JTS2350" s="27"/>
      <c r="JTT2350" s="27"/>
      <c r="JTU2350" s="27"/>
      <c r="JTV2350" s="27"/>
      <c r="JTW2350" s="27"/>
      <c r="JTX2350" s="27"/>
      <c r="JTY2350" s="27"/>
      <c r="JTZ2350" s="27"/>
      <c r="JUA2350" s="27"/>
      <c r="JUB2350" s="27"/>
      <c r="JUC2350" s="27"/>
      <c r="JUD2350" s="27"/>
      <c r="JUE2350" s="27"/>
      <c r="JUF2350" s="27"/>
      <c r="JUG2350" s="27"/>
      <c r="JUH2350" s="27"/>
      <c r="JUI2350" s="27"/>
      <c r="JUJ2350" s="27"/>
      <c r="JUK2350" s="27"/>
      <c r="JUL2350" s="27"/>
      <c r="JUM2350" s="27"/>
      <c r="JUN2350" s="27"/>
      <c r="JUO2350" s="27"/>
      <c r="JUP2350" s="27"/>
      <c r="JUQ2350" s="27"/>
      <c r="JUR2350" s="27"/>
      <c r="JUS2350" s="27"/>
      <c r="JUT2350" s="27"/>
      <c r="JUU2350" s="27"/>
      <c r="JUV2350" s="27"/>
      <c r="JUW2350" s="27"/>
      <c r="JUX2350" s="27"/>
      <c r="JUY2350" s="27"/>
      <c r="JUZ2350" s="27"/>
      <c r="JVA2350" s="27"/>
      <c r="JVB2350" s="27"/>
      <c r="JVC2350" s="27"/>
      <c r="JVD2350" s="27"/>
      <c r="JVE2350" s="27"/>
      <c r="JVF2350" s="27"/>
      <c r="JVG2350" s="27"/>
      <c r="JVH2350" s="27"/>
      <c r="JVI2350" s="27"/>
      <c r="JVJ2350" s="27"/>
      <c r="JVK2350" s="27"/>
      <c r="JVL2350" s="27"/>
      <c r="JVM2350" s="27"/>
      <c r="JVN2350" s="27"/>
      <c r="JVO2350" s="27"/>
      <c r="JVP2350" s="27"/>
      <c r="JVQ2350" s="27"/>
      <c r="JVR2350" s="27"/>
      <c r="JVS2350" s="27"/>
      <c r="JVT2350" s="27"/>
      <c r="JVU2350" s="27"/>
      <c r="JVV2350" s="27"/>
      <c r="JVW2350" s="27"/>
      <c r="JVX2350" s="27"/>
      <c r="JVY2350" s="27"/>
      <c r="JVZ2350" s="27"/>
      <c r="JWA2350" s="27"/>
      <c r="JWB2350" s="27"/>
      <c r="JWC2350" s="27"/>
      <c r="JWD2350" s="27"/>
      <c r="JWE2350" s="27"/>
      <c r="JWF2350" s="27"/>
      <c r="JWG2350" s="27"/>
      <c r="JWH2350" s="27"/>
      <c r="JWI2350" s="27"/>
      <c r="JWJ2350" s="27"/>
      <c r="JWK2350" s="27"/>
      <c r="JWL2350" s="27"/>
      <c r="JWM2350" s="27"/>
      <c r="JWN2350" s="27"/>
      <c r="JWO2350" s="27"/>
      <c r="JWP2350" s="27"/>
      <c r="JWQ2350" s="27"/>
      <c r="JWR2350" s="27"/>
      <c r="JWS2350" s="27"/>
      <c r="JWT2350" s="27"/>
      <c r="JWU2350" s="27"/>
      <c r="JWV2350" s="27"/>
      <c r="JWW2350" s="27"/>
      <c r="JWX2350" s="27"/>
      <c r="JWY2350" s="27"/>
      <c r="JWZ2350" s="27"/>
      <c r="JXA2350" s="27"/>
      <c r="JXB2350" s="27"/>
      <c r="JXC2350" s="27"/>
      <c r="JXD2350" s="27"/>
      <c r="JXE2350" s="27"/>
      <c r="JXF2350" s="27"/>
      <c r="JXG2350" s="27"/>
      <c r="JXH2350" s="27"/>
      <c r="JXI2350" s="27"/>
      <c r="JXJ2350" s="27"/>
      <c r="JXK2350" s="27"/>
      <c r="JXL2350" s="27"/>
      <c r="JXM2350" s="27"/>
      <c r="JXN2350" s="27"/>
      <c r="JXO2350" s="27"/>
      <c r="JXP2350" s="27"/>
      <c r="JXQ2350" s="27"/>
      <c r="JXR2350" s="27"/>
      <c r="JXS2350" s="27"/>
      <c r="JXT2350" s="27"/>
      <c r="JXU2350" s="27"/>
      <c r="JXV2350" s="27"/>
      <c r="JXW2350" s="27"/>
      <c r="JXX2350" s="27"/>
      <c r="JXY2350" s="27"/>
      <c r="JXZ2350" s="27"/>
      <c r="JYA2350" s="27"/>
      <c r="JYB2350" s="27"/>
      <c r="JYC2350" s="27"/>
      <c r="JYD2350" s="27"/>
      <c r="JYE2350" s="27"/>
      <c r="JYF2350" s="27"/>
      <c r="JYG2350" s="27"/>
      <c r="JYH2350" s="27"/>
      <c r="JYI2350" s="27"/>
      <c r="JYJ2350" s="27"/>
      <c r="JYK2350" s="27"/>
      <c r="JYL2350" s="27"/>
      <c r="JYM2350" s="27"/>
      <c r="JYN2350" s="27"/>
      <c r="JYO2350" s="27"/>
      <c r="JYP2350" s="27"/>
      <c r="JYQ2350" s="27"/>
      <c r="JYR2350" s="27"/>
      <c r="JYS2350" s="27"/>
      <c r="JYT2350" s="27"/>
      <c r="JYU2350" s="27"/>
      <c r="JYV2350" s="27"/>
      <c r="JYW2350" s="27"/>
      <c r="JYX2350" s="27"/>
      <c r="JYY2350" s="27"/>
      <c r="JYZ2350" s="27"/>
      <c r="JZA2350" s="27"/>
      <c r="JZB2350" s="27"/>
      <c r="JZC2350" s="27"/>
      <c r="JZD2350" s="27"/>
      <c r="JZE2350" s="27"/>
      <c r="JZF2350" s="27"/>
      <c r="JZG2350" s="27"/>
      <c r="JZH2350" s="27"/>
      <c r="JZI2350" s="27"/>
      <c r="JZJ2350" s="27"/>
      <c r="JZK2350" s="27"/>
      <c r="JZL2350" s="27"/>
      <c r="JZM2350" s="27"/>
      <c r="JZN2350" s="27"/>
      <c r="JZO2350" s="27"/>
      <c r="JZP2350" s="27"/>
      <c r="JZQ2350" s="27"/>
      <c r="JZR2350" s="27"/>
      <c r="JZS2350" s="27"/>
      <c r="JZT2350" s="27"/>
      <c r="JZU2350" s="27"/>
      <c r="JZV2350" s="27"/>
      <c r="JZW2350" s="27"/>
      <c r="JZX2350" s="27"/>
      <c r="JZY2350" s="27"/>
      <c r="JZZ2350" s="27"/>
      <c r="KAA2350" s="27"/>
      <c r="KAB2350" s="27"/>
      <c r="KAC2350" s="27"/>
      <c r="KAD2350" s="27"/>
      <c r="KAE2350" s="27"/>
      <c r="KAF2350" s="27"/>
      <c r="KAG2350" s="27"/>
      <c r="KAH2350" s="27"/>
      <c r="KAI2350" s="27"/>
      <c r="KAJ2350" s="27"/>
      <c r="KAK2350" s="27"/>
      <c r="KAL2350" s="27"/>
      <c r="KAM2350" s="27"/>
      <c r="KAN2350" s="27"/>
      <c r="KAO2350" s="27"/>
      <c r="KAP2350" s="27"/>
      <c r="KAQ2350" s="27"/>
      <c r="KAR2350" s="27"/>
      <c r="KAS2350" s="27"/>
      <c r="KAT2350" s="27"/>
      <c r="KAU2350" s="27"/>
      <c r="KAV2350" s="27"/>
      <c r="KAW2350" s="27"/>
      <c r="KAX2350" s="27"/>
      <c r="KAY2350" s="27"/>
      <c r="KAZ2350" s="27"/>
      <c r="KBA2350" s="27"/>
      <c r="KBB2350" s="27"/>
      <c r="KBC2350" s="27"/>
      <c r="KBD2350" s="27"/>
      <c r="KBE2350" s="27"/>
      <c r="KBF2350" s="27"/>
      <c r="KBG2350" s="27"/>
      <c r="KBH2350" s="27"/>
      <c r="KBI2350" s="27"/>
      <c r="KBJ2350" s="27"/>
      <c r="KBK2350" s="27"/>
      <c r="KBL2350" s="27"/>
      <c r="KBM2350" s="27"/>
      <c r="KBN2350" s="27"/>
      <c r="KBO2350" s="27"/>
      <c r="KBP2350" s="27"/>
      <c r="KBQ2350" s="27"/>
      <c r="KBR2350" s="27"/>
      <c r="KBS2350" s="27"/>
      <c r="KBT2350" s="27"/>
      <c r="KBU2350" s="27"/>
      <c r="KBV2350" s="27"/>
      <c r="KBW2350" s="27"/>
      <c r="KBX2350" s="27"/>
      <c r="KBY2350" s="27"/>
      <c r="KBZ2350" s="27"/>
      <c r="KCA2350" s="27"/>
      <c r="KCB2350" s="27"/>
      <c r="KCC2350" s="27"/>
      <c r="KCD2350" s="27"/>
      <c r="KCE2350" s="27"/>
      <c r="KCF2350" s="27"/>
      <c r="KCG2350" s="27"/>
      <c r="KCH2350" s="27"/>
      <c r="KCI2350" s="27"/>
      <c r="KCJ2350" s="27"/>
      <c r="KCK2350" s="27"/>
      <c r="KCL2350" s="27"/>
      <c r="KCM2350" s="27"/>
      <c r="KCN2350" s="27"/>
      <c r="KCO2350" s="27"/>
      <c r="KCP2350" s="27"/>
      <c r="KCQ2350" s="27"/>
      <c r="KCR2350" s="27"/>
      <c r="KCS2350" s="27"/>
      <c r="KCT2350" s="27"/>
      <c r="KCU2350" s="27"/>
      <c r="KCV2350" s="27"/>
      <c r="KCW2350" s="27"/>
      <c r="KCX2350" s="27"/>
      <c r="KCY2350" s="27"/>
      <c r="KCZ2350" s="27"/>
      <c r="KDA2350" s="27"/>
      <c r="KDB2350" s="27"/>
      <c r="KDC2350" s="27"/>
      <c r="KDD2350" s="27"/>
      <c r="KDE2350" s="27"/>
      <c r="KDF2350" s="27"/>
      <c r="KDG2350" s="27"/>
      <c r="KDH2350" s="27"/>
      <c r="KDI2350" s="27"/>
      <c r="KDJ2350" s="27"/>
      <c r="KDK2350" s="27"/>
      <c r="KDL2350" s="27"/>
      <c r="KDM2350" s="27"/>
      <c r="KDN2350" s="27"/>
      <c r="KDO2350" s="27"/>
      <c r="KDP2350" s="27"/>
      <c r="KDQ2350" s="27"/>
      <c r="KDR2350" s="27"/>
      <c r="KDS2350" s="27"/>
      <c r="KDT2350" s="27"/>
      <c r="KDU2350" s="27"/>
      <c r="KDV2350" s="27"/>
      <c r="KDW2350" s="27"/>
      <c r="KDX2350" s="27"/>
      <c r="KDY2350" s="27"/>
      <c r="KDZ2350" s="27"/>
      <c r="KEA2350" s="27"/>
      <c r="KEB2350" s="27"/>
      <c r="KEC2350" s="27"/>
      <c r="KED2350" s="27"/>
      <c r="KEE2350" s="27"/>
      <c r="KEF2350" s="27"/>
      <c r="KEG2350" s="27"/>
      <c r="KEH2350" s="27"/>
      <c r="KEI2350" s="27"/>
      <c r="KEJ2350" s="27"/>
      <c r="KEK2350" s="27"/>
      <c r="KEL2350" s="27"/>
      <c r="KEM2350" s="27"/>
      <c r="KEN2350" s="27"/>
      <c r="KEO2350" s="27"/>
      <c r="KEP2350" s="27"/>
      <c r="KEQ2350" s="27"/>
      <c r="KER2350" s="27"/>
      <c r="KES2350" s="27"/>
      <c r="KET2350" s="27"/>
      <c r="KEU2350" s="27"/>
      <c r="KEV2350" s="27"/>
      <c r="KEW2350" s="27"/>
      <c r="KEX2350" s="27"/>
      <c r="KEY2350" s="27"/>
      <c r="KEZ2350" s="27"/>
      <c r="KFA2350" s="27"/>
      <c r="KFB2350" s="27"/>
      <c r="KFC2350" s="27"/>
      <c r="KFD2350" s="27"/>
      <c r="KFE2350" s="27"/>
      <c r="KFF2350" s="27"/>
      <c r="KFG2350" s="27"/>
      <c r="KFH2350" s="27"/>
      <c r="KFI2350" s="27"/>
      <c r="KFJ2350" s="27"/>
      <c r="KFK2350" s="27"/>
      <c r="KFL2350" s="27"/>
      <c r="KFM2350" s="27"/>
      <c r="KFN2350" s="27"/>
      <c r="KFO2350" s="27"/>
      <c r="KFP2350" s="27"/>
      <c r="KFQ2350" s="27"/>
      <c r="KFR2350" s="27"/>
      <c r="KFS2350" s="27"/>
      <c r="KFT2350" s="27"/>
      <c r="KFU2350" s="27"/>
      <c r="KFV2350" s="27"/>
      <c r="KFW2350" s="27"/>
      <c r="KFX2350" s="27"/>
      <c r="KFY2350" s="27"/>
      <c r="KFZ2350" s="27"/>
      <c r="KGA2350" s="27"/>
      <c r="KGB2350" s="27"/>
      <c r="KGC2350" s="27"/>
      <c r="KGD2350" s="27"/>
      <c r="KGE2350" s="27"/>
      <c r="KGF2350" s="27"/>
      <c r="KGG2350" s="27"/>
      <c r="KGH2350" s="27"/>
      <c r="KGI2350" s="27"/>
      <c r="KGJ2350" s="27"/>
      <c r="KGK2350" s="27"/>
      <c r="KGL2350" s="27"/>
      <c r="KGM2350" s="27"/>
      <c r="KGN2350" s="27"/>
      <c r="KGO2350" s="27"/>
      <c r="KGP2350" s="27"/>
      <c r="KGQ2350" s="27"/>
      <c r="KGR2350" s="27"/>
      <c r="KGS2350" s="27"/>
      <c r="KGT2350" s="27"/>
      <c r="KGU2350" s="27"/>
      <c r="KGV2350" s="27"/>
      <c r="KGW2350" s="27"/>
      <c r="KGX2350" s="27"/>
      <c r="KGY2350" s="27"/>
      <c r="KGZ2350" s="27"/>
      <c r="KHA2350" s="27"/>
      <c r="KHB2350" s="27"/>
      <c r="KHC2350" s="27"/>
      <c r="KHD2350" s="27"/>
      <c r="KHE2350" s="27"/>
      <c r="KHF2350" s="27"/>
      <c r="KHG2350" s="27"/>
      <c r="KHH2350" s="27"/>
      <c r="KHI2350" s="27"/>
      <c r="KHJ2350" s="27"/>
      <c r="KHK2350" s="27"/>
      <c r="KHL2350" s="27"/>
      <c r="KHM2350" s="27"/>
      <c r="KHN2350" s="27"/>
      <c r="KHO2350" s="27"/>
      <c r="KHP2350" s="27"/>
      <c r="KHQ2350" s="27"/>
      <c r="KHR2350" s="27"/>
      <c r="KHS2350" s="27"/>
      <c r="KHT2350" s="27"/>
      <c r="KHU2350" s="27"/>
      <c r="KHV2350" s="27"/>
      <c r="KHW2350" s="27"/>
      <c r="KHX2350" s="27"/>
      <c r="KHY2350" s="27"/>
      <c r="KHZ2350" s="27"/>
      <c r="KIA2350" s="27"/>
      <c r="KIB2350" s="27"/>
      <c r="KIC2350" s="27"/>
      <c r="KID2350" s="27"/>
      <c r="KIE2350" s="27"/>
      <c r="KIF2350" s="27"/>
      <c r="KIG2350" s="27"/>
      <c r="KIH2350" s="27"/>
      <c r="KII2350" s="27"/>
      <c r="KIJ2350" s="27"/>
      <c r="KIK2350" s="27"/>
      <c r="KIL2350" s="27"/>
      <c r="KIM2350" s="27"/>
      <c r="KIN2350" s="27"/>
      <c r="KIO2350" s="27"/>
      <c r="KIP2350" s="27"/>
      <c r="KIQ2350" s="27"/>
      <c r="KIR2350" s="27"/>
      <c r="KIS2350" s="27"/>
      <c r="KIT2350" s="27"/>
      <c r="KIU2350" s="27"/>
      <c r="KIV2350" s="27"/>
      <c r="KIW2350" s="27"/>
      <c r="KIX2350" s="27"/>
      <c r="KIY2350" s="27"/>
      <c r="KIZ2350" s="27"/>
      <c r="KJA2350" s="27"/>
      <c r="KJB2350" s="27"/>
      <c r="KJC2350" s="27"/>
      <c r="KJD2350" s="27"/>
      <c r="KJE2350" s="27"/>
      <c r="KJF2350" s="27"/>
      <c r="KJG2350" s="27"/>
      <c r="KJH2350" s="27"/>
      <c r="KJI2350" s="27"/>
      <c r="KJJ2350" s="27"/>
      <c r="KJK2350" s="27"/>
      <c r="KJL2350" s="27"/>
      <c r="KJM2350" s="27"/>
      <c r="KJN2350" s="27"/>
      <c r="KJO2350" s="27"/>
      <c r="KJP2350" s="27"/>
      <c r="KJQ2350" s="27"/>
      <c r="KJR2350" s="27"/>
      <c r="KJS2350" s="27"/>
      <c r="KJT2350" s="27"/>
      <c r="KJU2350" s="27"/>
      <c r="KJV2350" s="27"/>
      <c r="KJW2350" s="27"/>
      <c r="KJX2350" s="27"/>
      <c r="KJY2350" s="27"/>
      <c r="KJZ2350" s="27"/>
      <c r="KKA2350" s="27"/>
      <c r="KKB2350" s="27"/>
      <c r="KKC2350" s="27"/>
      <c r="KKD2350" s="27"/>
      <c r="KKE2350" s="27"/>
      <c r="KKF2350" s="27"/>
      <c r="KKG2350" s="27"/>
      <c r="KKH2350" s="27"/>
      <c r="KKI2350" s="27"/>
      <c r="KKJ2350" s="27"/>
      <c r="KKK2350" s="27"/>
      <c r="KKL2350" s="27"/>
      <c r="KKM2350" s="27"/>
      <c r="KKN2350" s="27"/>
      <c r="KKO2350" s="27"/>
      <c r="KKP2350" s="27"/>
      <c r="KKQ2350" s="27"/>
      <c r="KKR2350" s="27"/>
      <c r="KKS2350" s="27"/>
      <c r="KKT2350" s="27"/>
      <c r="KKU2350" s="27"/>
      <c r="KKV2350" s="27"/>
      <c r="KKW2350" s="27"/>
      <c r="KKX2350" s="27"/>
      <c r="KKY2350" s="27"/>
      <c r="KKZ2350" s="27"/>
      <c r="KLA2350" s="27"/>
      <c r="KLB2350" s="27"/>
      <c r="KLC2350" s="27"/>
      <c r="KLD2350" s="27"/>
      <c r="KLE2350" s="27"/>
      <c r="KLF2350" s="27"/>
      <c r="KLG2350" s="27"/>
      <c r="KLH2350" s="27"/>
      <c r="KLI2350" s="27"/>
      <c r="KLJ2350" s="27"/>
      <c r="KLK2350" s="27"/>
      <c r="KLL2350" s="27"/>
      <c r="KLM2350" s="27"/>
      <c r="KLN2350" s="27"/>
      <c r="KLO2350" s="27"/>
      <c r="KLP2350" s="27"/>
      <c r="KLQ2350" s="27"/>
      <c r="KLR2350" s="27"/>
      <c r="KLS2350" s="27"/>
      <c r="KLT2350" s="27"/>
      <c r="KLU2350" s="27"/>
      <c r="KLV2350" s="27"/>
      <c r="KLW2350" s="27"/>
      <c r="KLX2350" s="27"/>
      <c r="KLY2350" s="27"/>
      <c r="KLZ2350" s="27"/>
      <c r="KMA2350" s="27"/>
      <c r="KMB2350" s="27"/>
      <c r="KMC2350" s="27"/>
      <c r="KMD2350" s="27"/>
      <c r="KME2350" s="27"/>
      <c r="KMF2350" s="27"/>
      <c r="KMG2350" s="27"/>
      <c r="KMH2350" s="27"/>
      <c r="KMI2350" s="27"/>
      <c r="KMJ2350" s="27"/>
      <c r="KMK2350" s="27"/>
      <c r="KML2350" s="27"/>
      <c r="KMM2350" s="27"/>
      <c r="KMN2350" s="27"/>
      <c r="KMO2350" s="27"/>
      <c r="KMP2350" s="27"/>
      <c r="KMQ2350" s="27"/>
      <c r="KMR2350" s="27"/>
      <c r="KMS2350" s="27"/>
      <c r="KMT2350" s="27"/>
      <c r="KMU2350" s="27"/>
      <c r="KMV2350" s="27"/>
      <c r="KMW2350" s="27"/>
      <c r="KMX2350" s="27"/>
      <c r="KMY2350" s="27"/>
      <c r="KMZ2350" s="27"/>
      <c r="KNA2350" s="27"/>
      <c r="KNB2350" s="27"/>
      <c r="KNC2350" s="27"/>
      <c r="KND2350" s="27"/>
      <c r="KNE2350" s="27"/>
      <c r="KNF2350" s="27"/>
      <c r="KNG2350" s="27"/>
      <c r="KNH2350" s="27"/>
      <c r="KNI2350" s="27"/>
      <c r="KNJ2350" s="27"/>
      <c r="KNK2350" s="27"/>
      <c r="KNL2350" s="27"/>
      <c r="KNM2350" s="27"/>
      <c r="KNN2350" s="27"/>
      <c r="KNO2350" s="27"/>
      <c r="KNP2350" s="27"/>
      <c r="KNQ2350" s="27"/>
      <c r="KNR2350" s="27"/>
      <c r="KNS2350" s="27"/>
      <c r="KNT2350" s="27"/>
      <c r="KNU2350" s="27"/>
      <c r="KNV2350" s="27"/>
      <c r="KNW2350" s="27"/>
      <c r="KNX2350" s="27"/>
      <c r="KNY2350" s="27"/>
      <c r="KNZ2350" s="27"/>
      <c r="KOA2350" s="27"/>
      <c r="KOB2350" s="27"/>
      <c r="KOC2350" s="27"/>
      <c r="KOD2350" s="27"/>
      <c r="KOE2350" s="27"/>
      <c r="KOF2350" s="27"/>
      <c r="KOG2350" s="27"/>
      <c r="KOH2350" s="27"/>
      <c r="KOI2350" s="27"/>
      <c r="KOJ2350" s="27"/>
      <c r="KOK2350" s="27"/>
      <c r="KOL2350" s="27"/>
      <c r="KOM2350" s="27"/>
      <c r="KON2350" s="27"/>
      <c r="KOO2350" s="27"/>
      <c r="KOP2350" s="27"/>
      <c r="KOQ2350" s="27"/>
      <c r="KOR2350" s="27"/>
      <c r="KOS2350" s="27"/>
      <c r="KOT2350" s="27"/>
      <c r="KOU2350" s="27"/>
      <c r="KOV2350" s="27"/>
      <c r="KOW2350" s="27"/>
      <c r="KOX2350" s="27"/>
      <c r="KOY2350" s="27"/>
      <c r="KOZ2350" s="27"/>
      <c r="KPA2350" s="27"/>
      <c r="KPB2350" s="27"/>
      <c r="KPC2350" s="27"/>
      <c r="KPD2350" s="27"/>
      <c r="KPE2350" s="27"/>
      <c r="KPF2350" s="27"/>
      <c r="KPG2350" s="27"/>
      <c r="KPH2350" s="27"/>
      <c r="KPI2350" s="27"/>
      <c r="KPJ2350" s="27"/>
      <c r="KPK2350" s="27"/>
      <c r="KPL2350" s="27"/>
      <c r="KPM2350" s="27"/>
      <c r="KPN2350" s="27"/>
      <c r="KPO2350" s="27"/>
      <c r="KPP2350" s="27"/>
      <c r="KPQ2350" s="27"/>
      <c r="KPR2350" s="27"/>
      <c r="KPS2350" s="27"/>
      <c r="KPT2350" s="27"/>
      <c r="KPU2350" s="27"/>
      <c r="KPV2350" s="27"/>
      <c r="KPW2350" s="27"/>
      <c r="KPX2350" s="27"/>
      <c r="KPY2350" s="27"/>
      <c r="KPZ2350" s="27"/>
      <c r="KQA2350" s="27"/>
      <c r="KQB2350" s="27"/>
      <c r="KQC2350" s="27"/>
      <c r="KQD2350" s="27"/>
      <c r="KQE2350" s="27"/>
      <c r="KQF2350" s="27"/>
      <c r="KQG2350" s="27"/>
      <c r="KQH2350" s="27"/>
      <c r="KQI2350" s="27"/>
      <c r="KQJ2350" s="27"/>
      <c r="KQK2350" s="27"/>
      <c r="KQL2350" s="27"/>
      <c r="KQM2350" s="27"/>
      <c r="KQN2350" s="27"/>
      <c r="KQO2350" s="27"/>
      <c r="KQP2350" s="27"/>
      <c r="KQQ2350" s="27"/>
      <c r="KQR2350" s="27"/>
      <c r="KQS2350" s="27"/>
      <c r="KQT2350" s="27"/>
      <c r="KQU2350" s="27"/>
      <c r="KQV2350" s="27"/>
      <c r="KQW2350" s="27"/>
      <c r="KQX2350" s="27"/>
      <c r="KQY2350" s="27"/>
      <c r="KQZ2350" s="27"/>
      <c r="KRA2350" s="27"/>
      <c r="KRB2350" s="27"/>
      <c r="KRC2350" s="27"/>
      <c r="KRD2350" s="27"/>
      <c r="KRE2350" s="27"/>
      <c r="KRF2350" s="27"/>
      <c r="KRG2350" s="27"/>
      <c r="KRH2350" s="27"/>
      <c r="KRI2350" s="27"/>
      <c r="KRJ2350" s="27"/>
      <c r="KRK2350" s="27"/>
      <c r="KRL2350" s="27"/>
      <c r="KRM2350" s="27"/>
      <c r="KRN2350" s="27"/>
      <c r="KRO2350" s="27"/>
      <c r="KRP2350" s="27"/>
      <c r="KRQ2350" s="27"/>
      <c r="KRR2350" s="27"/>
      <c r="KRS2350" s="27"/>
      <c r="KRT2350" s="27"/>
      <c r="KRU2350" s="27"/>
      <c r="KRV2350" s="27"/>
      <c r="KRW2350" s="27"/>
      <c r="KRX2350" s="27"/>
      <c r="KRY2350" s="27"/>
      <c r="KRZ2350" s="27"/>
      <c r="KSA2350" s="27"/>
      <c r="KSB2350" s="27"/>
      <c r="KSC2350" s="27"/>
      <c r="KSD2350" s="27"/>
      <c r="KSE2350" s="27"/>
      <c r="KSF2350" s="27"/>
      <c r="KSG2350" s="27"/>
      <c r="KSH2350" s="27"/>
      <c r="KSI2350" s="27"/>
      <c r="KSJ2350" s="27"/>
      <c r="KSK2350" s="27"/>
      <c r="KSL2350" s="27"/>
      <c r="KSM2350" s="27"/>
      <c r="KSN2350" s="27"/>
      <c r="KSO2350" s="27"/>
      <c r="KSP2350" s="27"/>
      <c r="KSQ2350" s="27"/>
      <c r="KSR2350" s="27"/>
      <c r="KSS2350" s="27"/>
      <c r="KST2350" s="27"/>
      <c r="KSU2350" s="27"/>
      <c r="KSV2350" s="27"/>
      <c r="KSW2350" s="27"/>
      <c r="KSX2350" s="27"/>
      <c r="KSY2350" s="27"/>
      <c r="KSZ2350" s="27"/>
      <c r="KTA2350" s="27"/>
      <c r="KTB2350" s="27"/>
      <c r="KTC2350" s="27"/>
      <c r="KTD2350" s="27"/>
      <c r="KTE2350" s="27"/>
      <c r="KTF2350" s="27"/>
      <c r="KTG2350" s="27"/>
      <c r="KTH2350" s="27"/>
      <c r="KTI2350" s="27"/>
      <c r="KTJ2350" s="27"/>
      <c r="KTK2350" s="27"/>
      <c r="KTL2350" s="27"/>
      <c r="KTM2350" s="27"/>
      <c r="KTN2350" s="27"/>
      <c r="KTO2350" s="27"/>
      <c r="KTP2350" s="27"/>
      <c r="KTQ2350" s="27"/>
      <c r="KTR2350" s="27"/>
      <c r="KTS2350" s="27"/>
      <c r="KTT2350" s="27"/>
      <c r="KTU2350" s="27"/>
      <c r="KTV2350" s="27"/>
      <c r="KTW2350" s="27"/>
      <c r="KTX2350" s="27"/>
      <c r="KTY2350" s="27"/>
      <c r="KTZ2350" s="27"/>
      <c r="KUA2350" s="27"/>
      <c r="KUB2350" s="27"/>
      <c r="KUC2350" s="27"/>
      <c r="KUD2350" s="27"/>
      <c r="KUE2350" s="27"/>
      <c r="KUF2350" s="27"/>
      <c r="KUG2350" s="27"/>
      <c r="KUH2350" s="27"/>
      <c r="KUI2350" s="27"/>
      <c r="KUJ2350" s="27"/>
      <c r="KUK2350" s="27"/>
      <c r="KUL2350" s="27"/>
      <c r="KUM2350" s="27"/>
      <c r="KUN2350" s="27"/>
      <c r="KUO2350" s="27"/>
      <c r="KUP2350" s="27"/>
      <c r="KUQ2350" s="27"/>
      <c r="KUR2350" s="27"/>
      <c r="KUS2350" s="27"/>
      <c r="KUT2350" s="27"/>
      <c r="KUU2350" s="27"/>
      <c r="KUV2350" s="27"/>
      <c r="KUW2350" s="27"/>
      <c r="KUX2350" s="27"/>
      <c r="KUY2350" s="27"/>
      <c r="KUZ2350" s="27"/>
      <c r="KVA2350" s="27"/>
      <c r="KVB2350" s="27"/>
      <c r="KVC2350" s="27"/>
      <c r="KVD2350" s="27"/>
      <c r="KVE2350" s="27"/>
      <c r="KVF2350" s="27"/>
      <c r="KVG2350" s="27"/>
      <c r="KVH2350" s="27"/>
      <c r="KVI2350" s="27"/>
      <c r="KVJ2350" s="27"/>
      <c r="KVK2350" s="27"/>
      <c r="KVL2350" s="27"/>
      <c r="KVM2350" s="27"/>
      <c r="KVN2350" s="27"/>
      <c r="KVO2350" s="27"/>
      <c r="KVP2350" s="27"/>
      <c r="KVQ2350" s="27"/>
      <c r="KVR2350" s="27"/>
      <c r="KVS2350" s="27"/>
      <c r="KVT2350" s="27"/>
      <c r="KVU2350" s="27"/>
      <c r="KVV2350" s="27"/>
      <c r="KVW2350" s="27"/>
      <c r="KVX2350" s="27"/>
      <c r="KVY2350" s="27"/>
      <c r="KVZ2350" s="27"/>
      <c r="KWA2350" s="27"/>
      <c r="KWB2350" s="27"/>
      <c r="KWC2350" s="27"/>
      <c r="KWD2350" s="27"/>
      <c r="KWE2350" s="27"/>
      <c r="KWF2350" s="27"/>
      <c r="KWG2350" s="27"/>
      <c r="KWH2350" s="27"/>
      <c r="KWI2350" s="27"/>
      <c r="KWJ2350" s="27"/>
      <c r="KWK2350" s="27"/>
      <c r="KWL2350" s="27"/>
      <c r="KWM2350" s="27"/>
      <c r="KWN2350" s="27"/>
      <c r="KWO2350" s="27"/>
      <c r="KWP2350" s="27"/>
      <c r="KWQ2350" s="27"/>
      <c r="KWR2350" s="27"/>
      <c r="KWS2350" s="27"/>
      <c r="KWT2350" s="27"/>
      <c r="KWU2350" s="27"/>
      <c r="KWV2350" s="27"/>
      <c r="KWW2350" s="27"/>
      <c r="KWX2350" s="27"/>
      <c r="KWY2350" s="27"/>
      <c r="KWZ2350" s="27"/>
      <c r="KXA2350" s="27"/>
      <c r="KXB2350" s="27"/>
      <c r="KXC2350" s="27"/>
      <c r="KXD2350" s="27"/>
      <c r="KXE2350" s="27"/>
      <c r="KXF2350" s="27"/>
      <c r="KXG2350" s="27"/>
      <c r="KXH2350" s="27"/>
      <c r="KXI2350" s="27"/>
      <c r="KXJ2350" s="27"/>
      <c r="KXK2350" s="27"/>
      <c r="KXL2350" s="27"/>
      <c r="KXM2350" s="27"/>
      <c r="KXN2350" s="27"/>
      <c r="KXO2350" s="27"/>
      <c r="KXP2350" s="27"/>
      <c r="KXQ2350" s="27"/>
      <c r="KXR2350" s="27"/>
      <c r="KXS2350" s="27"/>
      <c r="KXT2350" s="27"/>
      <c r="KXU2350" s="27"/>
      <c r="KXV2350" s="27"/>
      <c r="KXW2350" s="27"/>
      <c r="KXX2350" s="27"/>
      <c r="KXY2350" s="27"/>
      <c r="KXZ2350" s="27"/>
      <c r="KYA2350" s="27"/>
      <c r="KYB2350" s="27"/>
      <c r="KYC2350" s="27"/>
      <c r="KYD2350" s="27"/>
      <c r="KYE2350" s="27"/>
      <c r="KYF2350" s="27"/>
      <c r="KYG2350" s="27"/>
      <c r="KYH2350" s="27"/>
      <c r="KYI2350" s="27"/>
      <c r="KYJ2350" s="27"/>
      <c r="KYK2350" s="27"/>
      <c r="KYL2350" s="27"/>
      <c r="KYM2350" s="27"/>
      <c r="KYN2350" s="27"/>
      <c r="KYO2350" s="27"/>
      <c r="KYP2350" s="27"/>
      <c r="KYQ2350" s="27"/>
      <c r="KYR2350" s="27"/>
      <c r="KYS2350" s="27"/>
      <c r="KYT2350" s="27"/>
      <c r="KYU2350" s="27"/>
      <c r="KYV2350" s="27"/>
      <c r="KYW2350" s="27"/>
      <c r="KYX2350" s="27"/>
      <c r="KYY2350" s="27"/>
      <c r="KYZ2350" s="27"/>
      <c r="KZA2350" s="27"/>
      <c r="KZB2350" s="27"/>
      <c r="KZC2350" s="27"/>
      <c r="KZD2350" s="27"/>
      <c r="KZE2350" s="27"/>
      <c r="KZF2350" s="27"/>
      <c r="KZG2350" s="27"/>
      <c r="KZH2350" s="27"/>
      <c r="KZI2350" s="27"/>
      <c r="KZJ2350" s="27"/>
      <c r="KZK2350" s="27"/>
      <c r="KZL2350" s="27"/>
      <c r="KZM2350" s="27"/>
      <c r="KZN2350" s="27"/>
      <c r="KZO2350" s="27"/>
      <c r="KZP2350" s="27"/>
      <c r="KZQ2350" s="27"/>
      <c r="KZR2350" s="27"/>
      <c r="KZS2350" s="27"/>
      <c r="KZT2350" s="27"/>
      <c r="KZU2350" s="27"/>
      <c r="KZV2350" s="27"/>
      <c r="KZW2350" s="27"/>
      <c r="KZX2350" s="27"/>
      <c r="KZY2350" s="27"/>
      <c r="KZZ2350" s="27"/>
      <c r="LAA2350" s="27"/>
      <c r="LAB2350" s="27"/>
      <c r="LAC2350" s="27"/>
      <c r="LAD2350" s="27"/>
      <c r="LAE2350" s="27"/>
      <c r="LAF2350" s="27"/>
      <c r="LAG2350" s="27"/>
      <c r="LAH2350" s="27"/>
      <c r="LAI2350" s="27"/>
      <c r="LAJ2350" s="27"/>
      <c r="LAK2350" s="27"/>
      <c r="LAL2350" s="27"/>
      <c r="LAM2350" s="27"/>
      <c r="LAN2350" s="27"/>
      <c r="LAO2350" s="27"/>
      <c r="LAP2350" s="27"/>
      <c r="LAQ2350" s="27"/>
      <c r="LAR2350" s="27"/>
      <c r="LAS2350" s="27"/>
      <c r="LAT2350" s="27"/>
      <c r="LAU2350" s="27"/>
      <c r="LAV2350" s="27"/>
      <c r="LAW2350" s="27"/>
      <c r="LAX2350" s="27"/>
      <c r="LAY2350" s="27"/>
      <c r="LAZ2350" s="27"/>
      <c r="LBA2350" s="27"/>
      <c r="LBB2350" s="27"/>
      <c r="LBC2350" s="27"/>
      <c r="LBD2350" s="27"/>
      <c r="LBE2350" s="27"/>
      <c r="LBF2350" s="27"/>
      <c r="LBG2350" s="27"/>
      <c r="LBH2350" s="27"/>
      <c r="LBI2350" s="27"/>
      <c r="LBJ2350" s="27"/>
      <c r="LBK2350" s="27"/>
      <c r="LBL2350" s="27"/>
      <c r="LBM2350" s="27"/>
      <c r="LBN2350" s="27"/>
      <c r="LBO2350" s="27"/>
      <c r="LBP2350" s="27"/>
      <c r="LBQ2350" s="27"/>
      <c r="LBR2350" s="27"/>
      <c r="LBS2350" s="27"/>
      <c r="LBT2350" s="27"/>
      <c r="LBU2350" s="27"/>
      <c r="LBV2350" s="27"/>
      <c r="LBW2350" s="27"/>
      <c r="LBX2350" s="27"/>
      <c r="LBY2350" s="27"/>
      <c r="LBZ2350" s="27"/>
      <c r="LCA2350" s="27"/>
      <c r="LCB2350" s="27"/>
      <c r="LCC2350" s="27"/>
      <c r="LCD2350" s="27"/>
      <c r="LCE2350" s="27"/>
      <c r="LCF2350" s="27"/>
      <c r="LCG2350" s="27"/>
      <c r="LCH2350" s="27"/>
      <c r="LCI2350" s="27"/>
      <c r="LCJ2350" s="27"/>
      <c r="LCK2350" s="27"/>
      <c r="LCL2350" s="27"/>
      <c r="LCM2350" s="27"/>
      <c r="LCN2350" s="27"/>
      <c r="LCO2350" s="27"/>
      <c r="LCP2350" s="27"/>
      <c r="LCQ2350" s="27"/>
      <c r="LCR2350" s="27"/>
      <c r="LCS2350" s="27"/>
      <c r="LCT2350" s="27"/>
      <c r="LCU2350" s="27"/>
      <c r="LCV2350" s="27"/>
      <c r="LCW2350" s="27"/>
      <c r="LCX2350" s="27"/>
      <c r="LCY2350" s="27"/>
      <c r="LCZ2350" s="27"/>
      <c r="LDA2350" s="27"/>
      <c r="LDB2350" s="27"/>
      <c r="LDC2350" s="27"/>
      <c r="LDD2350" s="27"/>
      <c r="LDE2350" s="27"/>
      <c r="LDF2350" s="27"/>
      <c r="LDG2350" s="27"/>
      <c r="LDH2350" s="27"/>
      <c r="LDI2350" s="27"/>
      <c r="LDJ2350" s="27"/>
      <c r="LDK2350" s="27"/>
      <c r="LDL2350" s="27"/>
      <c r="LDM2350" s="27"/>
      <c r="LDN2350" s="27"/>
      <c r="LDO2350" s="27"/>
      <c r="LDP2350" s="27"/>
      <c r="LDQ2350" s="27"/>
      <c r="LDR2350" s="27"/>
      <c r="LDS2350" s="27"/>
      <c r="LDT2350" s="27"/>
      <c r="LDU2350" s="27"/>
      <c r="LDV2350" s="27"/>
      <c r="LDW2350" s="27"/>
      <c r="LDX2350" s="27"/>
      <c r="LDY2350" s="27"/>
      <c r="LDZ2350" s="27"/>
      <c r="LEA2350" s="27"/>
      <c r="LEB2350" s="27"/>
      <c r="LEC2350" s="27"/>
      <c r="LED2350" s="27"/>
      <c r="LEE2350" s="27"/>
      <c r="LEF2350" s="27"/>
      <c r="LEG2350" s="27"/>
      <c r="LEH2350" s="27"/>
      <c r="LEI2350" s="27"/>
      <c r="LEJ2350" s="27"/>
      <c r="LEK2350" s="27"/>
      <c r="LEL2350" s="27"/>
      <c r="LEM2350" s="27"/>
      <c r="LEN2350" s="27"/>
      <c r="LEO2350" s="27"/>
      <c r="LEP2350" s="27"/>
      <c r="LEQ2350" s="27"/>
      <c r="LER2350" s="27"/>
      <c r="LES2350" s="27"/>
      <c r="LET2350" s="27"/>
      <c r="LEU2350" s="27"/>
      <c r="LEV2350" s="27"/>
      <c r="LEW2350" s="27"/>
      <c r="LEX2350" s="27"/>
      <c r="LEY2350" s="27"/>
      <c r="LEZ2350" s="27"/>
      <c r="LFA2350" s="27"/>
      <c r="LFB2350" s="27"/>
      <c r="LFC2350" s="27"/>
      <c r="LFD2350" s="27"/>
      <c r="LFE2350" s="27"/>
      <c r="LFF2350" s="27"/>
      <c r="LFG2350" s="27"/>
      <c r="LFH2350" s="27"/>
      <c r="LFI2350" s="27"/>
      <c r="LFJ2350" s="27"/>
      <c r="LFK2350" s="27"/>
      <c r="LFL2350" s="27"/>
      <c r="LFM2350" s="27"/>
      <c r="LFN2350" s="27"/>
      <c r="LFO2350" s="27"/>
      <c r="LFP2350" s="27"/>
      <c r="LFQ2350" s="27"/>
      <c r="LFR2350" s="27"/>
      <c r="LFS2350" s="27"/>
      <c r="LFT2350" s="27"/>
      <c r="LFU2350" s="27"/>
      <c r="LFV2350" s="27"/>
      <c r="LFW2350" s="27"/>
      <c r="LFX2350" s="27"/>
      <c r="LFY2350" s="27"/>
      <c r="LFZ2350" s="27"/>
      <c r="LGA2350" s="27"/>
      <c r="LGB2350" s="27"/>
      <c r="LGC2350" s="27"/>
      <c r="LGD2350" s="27"/>
      <c r="LGE2350" s="27"/>
      <c r="LGF2350" s="27"/>
      <c r="LGG2350" s="27"/>
      <c r="LGH2350" s="27"/>
      <c r="LGI2350" s="27"/>
      <c r="LGJ2350" s="27"/>
      <c r="LGK2350" s="27"/>
      <c r="LGL2350" s="27"/>
      <c r="LGM2350" s="27"/>
      <c r="LGN2350" s="27"/>
      <c r="LGO2350" s="27"/>
      <c r="LGP2350" s="27"/>
      <c r="LGQ2350" s="27"/>
      <c r="LGR2350" s="27"/>
      <c r="LGS2350" s="27"/>
      <c r="LGT2350" s="27"/>
      <c r="LGU2350" s="27"/>
      <c r="LGV2350" s="27"/>
      <c r="LGW2350" s="27"/>
      <c r="LGX2350" s="27"/>
      <c r="LGY2350" s="27"/>
      <c r="LGZ2350" s="27"/>
      <c r="LHA2350" s="27"/>
      <c r="LHB2350" s="27"/>
      <c r="LHC2350" s="27"/>
      <c r="LHD2350" s="27"/>
      <c r="LHE2350" s="27"/>
      <c r="LHF2350" s="27"/>
      <c r="LHG2350" s="27"/>
      <c r="LHH2350" s="27"/>
      <c r="LHI2350" s="27"/>
      <c r="LHJ2350" s="27"/>
      <c r="LHK2350" s="27"/>
      <c r="LHL2350" s="27"/>
      <c r="LHM2350" s="27"/>
      <c r="LHN2350" s="27"/>
      <c r="LHO2350" s="27"/>
      <c r="LHP2350" s="27"/>
      <c r="LHQ2350" s="27"/>
      <c r="LHR2350" s="27"/>
      <c r="LHS2350" s="27"/>
      <c r="LHT2350" s="27"/>
      <c r="LHU2350" s="27"/>
      <c r="LHV2350" s="27"/>
      <c r="LHW2350" s="27"/>
      <c r="LHX2350" s="27"/>
      <c r="LHY2350" s="27"/>
      <c r="LHZ2350" s="27"/>
      <c r="LIA2350" s="27"/>
      <c r="LIB2350" s="27"/>
      <c r="LIC2350" s="27"/>
      <c r="LID2350" s="27"/>
      <c r="LIE2350" s="27"/>
      <c r="LIF2350" s="27"/>
      <c r="LIG2350" s="27"/>
      <c r="LIH2350" s="27"/>
      <c r="LII2350" s="27"/>
      <c r="LIJ2350" s="27"/>
      <c r="LIK2350" s="27"/>
      <c r="LIL2350" s="27"/>
      <c r="LIM2350" s="27"/>
      <c r="LIN2350" s="27"/>
      <c r="LIO2350" s="27"/>
      <c r="LIP2350" s="27"/>
      <c r="LIQ2350" s="27"/>
      <c r="LIR2350" s="27"/>
      <c r="LIS2350" s="27"/>
      <c r="LIT2350" s="27"/>
      <c r="LIU2350" s="27"/>
      <c r="LIV2350" s="27"/>
      <c r="LIW2350" s="27"/>
      <c r="LIX2350" s="27"/>
      <c r="LIY2350" s="27"/>
      <c r="LIZ2350" s="27"/>
      <c r="LJA2350" s="27"/>
      <c r="LJB2350" s="27"/>
      <c r="LJC2350" s="27"/>
      <c r="LJD2350" s="27"/>
      <c r="LJE2350" s="27"/>
      <c r="LJF2350" s="27"/>
      <c r="LJG2350" s="27"/>
      <c r="LJH2350" s="27"/>
      <c r="LJI2350" s="27"/>
      <c r="LJJ2350" s="27"/>
      <c r="LJK2350" s="27"/>
      <c r="LJL2350" s="27"/>
      <c r="LJM2350" s="27"/>
      <c r="LJN2350" s="27"/>
      <c r="LJO2350" s="27"/>
      <c r="LJP2350" s="27"/>
      <c r="LJQ2350" s="27"/>
      <c r="LJR2350" s="27"/>
      <c r="LJS2350" s="27"/>
      <c r="LJT2350" s="27"/>
      <c r="LJU2350" s="27"/>
      <c r="LJV2350" s="27"/>
      <c r="LJW2350" s="27"/>
      <c r="LJX2350" s="27"/>
      <c r="LJY2350" s="27"/>
      <c r="LJZ2350" s="27"/>
      <c r="LKA2350" s="27"/>
      <c r="LKB2350" s="27"/>
      <c r="LKC2350" s="27"/>
      <c r="LKD2350" s="27"/>
      <c r="LKE2350" s="27"/>
      <c r="LKF2350" s="27"/>
      <c r="LKG2350" s="27"/>
      <c r="LKH2350" s="27"/>
      <c r="LKI2350" s="27"/>
      <c r="LKJ2350" s="27"/>
      <c r="LKK2350" s="27"/>
      <c r="LKL2350" s="27"/>
      <c r="LKM2350" s="27"/>
      <c r="LKN2350" s="27"/>
      <c r="LKO2350" s="27"/>
      <c r="LKP2350" s="27"/>
      <c r="LKQ2350" s="27"/>
      <c r="LKR2350" s="27"/>
      <c r="LKS2350" s="27"/>
      <c r="LKT2350" s="27"/>
      <c r="LKU2350" s="27"/>
      <c r="LKV2350" s="27"/>
      <c r="LKW2350" s="27"/>
      <c r="LKX2350" s="27"/>
      <c r="LKY2350" s="27"/>
      <c r="LKZ2350" s="27"/>
      <c r="LLA2350" s="27"/>
      <c r="LLB2350" s="27"/>
      <c r="LLC2350" s="27"/>
      <c r="LLD2350" s="27"/>
      <c r="LLE2350" s="27"/>
      <c r="LLF2350" s="27"/>
      <c r="LLG2350" s="27"/>
      <c r="LLH2350" s="27"/>
      <c r="LLI2350" s="27"/>
      <c r="LLJ2350" s="27"/>
      <c r="LLK2350" s="27"/>
      <c r="LLL2350" s="27"/>
      <c r="LLM2350" s="27"/>
      <c r="LLN2350" s="27"/>
      <c r="LLO2350" s="27"/>
      <c r="LLP2350" s="27"/>
      <c r="LLQ2350" s="27"/>
      <c r="LLR2350" s="27"/>
      <c r="LLS2350" s="27"/>
      <c r="LLT2350" s="27"/>
      <c r="LLU2350" s="27"/>
      <c r="LLV2350" s="27"/>
      <c r="LLW2350" s="27"/>
      <c r="LLX2350" s="27"/>
      <c r="LLY2350" s="27"/>
      <c r="LLZ2350" s="27"/>
      <c r="LMA2350" s="27"/>
      <c r="LMB2350" s="27"/>
      <c r="LMC2350" s="27"/>
      <c r="LMD2350" s="27"/>
      <c r="LME2350" s="27"/>
      <c r="LMF2350" s="27"/>
      <c r="LMG2350" s="27"/>
      <c r="LMH2350" s="27"/>
      <c r="LMI2350" s="27"/>
      <c r="LMJ2350" s="27"/>
      <c r="LMK2350" s="27"/>
      <c r="LML2350" s="27"/>
      <c r="LMM2350" s="27"/>
      <c r="LMN2350" s="27"/>
      <c r="LMO2350" s="27"/>
      <c r="LMP2350" s="27"/>
      <c r="LMQ2350" s="27"/>
      <c r="LMR2350" s="27"/>
      <c r="LMS2350" s="27"/>
      <c r="LMT2350" s="27"/>
      <c r="LMU2350" s="27"/>
      <c r="LMV2350" s="27"/>
      <c r="LMW2350" s="27"/>
      <c r="LMX2350" s="27"/>
      <c r="LMY2350" s="27"/>
      <c r="LMZ2350" s="27"/>
      <c r="LNA2350" s="27"/>
      <c r="LNB2350" s="27"/>
      <c r="LNC2350" s="27"/>
      <c r="LND2350" s="27"/>
      <c r="LNE2350" s="27"/>
      <c r="LNF2350" s="27"/>
      <c r="LNG2350" s="27"/>
      <c r="LNH2350" s="27"/>
      <c r="LNI2350" s="27"/>
      <c r="LNJ2350" s="27"/>
      <c r="LNK2350" s="27"/>
      <c r="LNL2350" s="27"/>
      <c r="LNM2350" s="27"/>
      <c r="LNN2350" s="27"/>
      <c r="LNO2350" s="27"/>
      <c r="LNP2350" s="27"/>
      <c r="LNQ2350" s="27"/>
      <c r="LNR2350" s="27"/>
      <c r="LNS2350" s="27"/>
      <c r="LNT2350" s="27"/>
      <c r="LNU2350" s="27"/>
      <c r="LNV2350" s="27"/>
      <c r="LNW2350" s="27"/>
      <c r="LNX2350" s="27"/>
      <c r="LNY2350" s="27"/>
      <c r="LNZ2350" s="27"/>
      <c r="LOA2350" s="27"/>
      <c r="LOB2350" s="27"/>
      <c r="LOC2350" s="27"/>
      <c r="LOD2350" s="27"/>
      <c r="LOE2350" s="27"/>
      <c r="LOF2350" s="27"/>
      <c r="LOG2350" s="27"/>
      <c r="LOH2350" s="27"/>
      <c r="LOI2350" s="27"/>
      <c r="LOJ2350" s="27"/>
      <c r="LOK2350" s="27"/>
      <c r="LOL2350" s="27"/>
      <c r="LOM2350" s="27"/>
      <c r="LON2350" s="27"/>
      <c r="LOO2350" s="27"/>
      <c r="LOP2350" s="27"/>
      <c r="LOQ2350" s="27"/>
      <c r="LOR2350" s="27"/>
      <c r="LOS2350" s="27"/>
      <c r="LOT2350" s="27"/>
      <c r="LOU2350" s="27"/>
      <c r="LOV2350" s="27"/>
      <c r="LOW2350" s="27"/>
      <c r="LOX2350" s="27"/>
      <c r="LOY2350" s="27"/>
      <c r="LOZ2350" s="27"/>
      <c r="LPA2350" s="27"/>
      <c r="LPB2350" s="27"/>
      <c r="LPC2350" s="27"/>
      <c r="LPD2350" s="27"/>
      <c r="LPE2350" s="27"/>
      <c r="LPF2350" s="27"/>
      <c r="LPG2350" s="27"/>
      <c r="LPH2350" s="27"/>
      <c r="LPI2350" s="27"/>
      <c r="LPJ2350" s="27"/>
      <c r="LPK2350" s="27"/>
      <c r="LPL2350" s="27"/>
      <c r="LPM2350" s="27"/>
      <c r="LPN2350" s="27"/>
      <c r="LPO2350" s="27"/>
      <c r="LPP2350" s="27"/>
      <c r="LPQ2350" s="27"/>
      <c r="LPR2350" s="27"/>
      <c r="LPS2350" s="27"/>
      <c r="LPT2350" s="27"/>
      <c r="LPU2350" s="27"/>
      <c r="LPV2350" s="27"/>
      <c r="LPW2350" s="27"/>
      <c r="LPX2350" s="27"/>
      <c r="LPY2350" s="27"/>
      <c r="LPZ2350" s="27"/>
      <c r="LQA2350" s="27"/>
      <c r="LQB2350" s="27"/>
      <c r="LQC2350" s="27"/>
      <c r="LQD2350" s="27"/>
      <c r="LQE2350" s="27"/>
      <c r="LQF2350" s="27"/>
      <c r="LQG2350" s="27"/>
      <c r="LQH2350" s="27"/>
      <c r="LQI2350" s="27"/>
      <c r="LQJ2350" s="27"/>
      <c r="LQK2350" s="27"/>
      <c r="LQL2350" s="27"/>
      <c r="LQM2350" s="27"/>
      <c r="LQN2350" s="27"/>
      <c r="LQO2350" s="27"/>
      <c r="LQP2350" s="27"/>
      <c r="LQQ2350" s="27"/>
      <c r="LQR2350" s="27"/>
      <c r="LQS2350" s="27"/>
      <c r="LQT2350" s="27"/>
      <c r="LQU2350" s="27"/>
      <c r="LQV2350" s="27"/>
      <c r="LQW2350" s="27"/>
      <c r="LQX2350" s="27"/>
      <c r="LQY2350" s="27"/>
      <c r="LQZ2350" s="27"/>
      <c r="LRA2350" s="27"/>
      <c r="LRB2350" s="27"/>
      <c r="LRC2350" s="27"/>
      <c r="LRD2350" s="27"/>
      <c r="LRE2350" s="27"/>
      <c r="LRF2350" s="27"/>
      <c r="LRG2350" s="27"/>
      <c r="LRH2350" s="27"/>
      <c r="LRI2350" s="27"/>
      <c r="LRJ2350" s="27"/>
      <c r="LRK2350" s="27"/>
      <c r="LRL2350" s="27"/>
      <c r="LRM2350" s="27"/>
      <c r="LRN2350" s="27"/>
      <c r="LRO2350" s="27"/>
      <c r="LRP2350" s="27"/>
      <c r="LRQ2350" s="27"/>
      <c r="LRR2350" s="27"/>
      <c r="LRS2350" s="27"/>
      <c r="LRT2350" s="27"/>
      <c r="LRU2350" s="27"/>
      <c r="LRV2350" s="27"/>
      <c r="LRW2350" s="27"/>
      <c r="LRX2350" s="27"/>
      <c r="LRY2350" s="27"/>
      <c r="LRZ2350" s="27"/>
      <c r="LSA2350" s="27"/>
      <c r="LSB2350" s="27"/>
      <c r="LSC2350" s="27"/>
      <c r="LSD2350" s="27"/>
      <c r="LSE2350" s="27"/>
      <c r="LSF2350" s="27"/>
      <c r="LSG2350" s="27"/>
      <c r="LSH2350" s="27"/>
      <c r="LSI2350" s="27"/>
      <c r="LSJ2350" s="27"/>
      <c r="LSK2350" s="27"/>
      <c r="LSL2350" s="27"/>
      <c r="LSM2350" s="27"/>
      <c r="LSN2350" s="27"/>
      <c r="LSO2350" s="27"/>
      <c r="LSP2350" s="27"/>
      <c r="LSQ2350" s="27"/>
      <c r="LSR2350" s="27"/>
      <c r="LSS2350" s="27"/>
      <c r="LST2350" s="27"/>
      <c r="LSU2350" s="27"/>
      <c r="LSV2350" s="27"/>
      <c r="LSW2350" s="27"/>
      <c r="LSX2350" s="27"/>
      <c r="LSY2350" s="27"/>
      <c r="LSZ2350" s="27"/>
      <c r="LTA2350" s="27"/>
      <c r="LTB2350" s="27"/>
      <c r="LTC2350" s="27"/>
      <c r="LTD2350" s="27"/>
      <c r="LTE2350" s="27"/>
      <c r="LTF2350" s="27"/>
      <c r="LTG2350" s="27"/>
      <c r="LTH2350" s="27"/>
      <c r="LTI2350" s="27"/>
      <c r="LTJ2350" s="27"/>
      <c r="LTK2350" s="27"/>
      <c r="LTL2350" s="27"/>
      <c r="LTM2350" s="27"/>
      <c r="LTN2350" s="27"/>
      <c r="LTO2350" s="27"/>
      <c r="LTP2350" s="27"/>
      <c r="LTQ2350" s="27"/>
      <c r="LTR2350" s="27"/>
      <c r="LTS2350" s="27"/>
      <c r="LTT2350" s="27"/>
      <c r="LTU2350" s="27"/>
      <c r="LTV2350" s="27"/>
      <c r="LTW2350" s="27"/>
      <c r="LTX2350" s="27"/>
      <c r="LTY2350" s="27"/>
      <c r="LTZ2350" s="27"/>
      <c r="LUA2350" s="27"/>
      <c r="LUB2350" s="27"/>
      <c r="LUC2350" s="27"/>
      <c r="LUD2350" s="27"/>
      <c r="LUE2350" s="27"/>
      <c r="LUF2350" s="27"/>
      <c r="LUG2350" s="27"/>
      <c r="LUH2350" s="27"/>
      <c r="LUI2350" s="27"/>
      <c r="LUJ2350" s="27"/>
      <c r="LUK2350" s="27"/>
      <c r="LUL2350" s="27"/>
      <c r="LUM2350" s="27"/>
      <c r="LUN2350" s="27"/>
      <c r="LUO2350" s="27"/>
      <c r="LUP2350" s="27"/>
      <c r="LUQ2350" s="27"/>
      <c r="LUR2350" s="27"/>
      <c r="LUS2350" s="27"/>
      <c r="LUT2350" s="27"/>
      <c r="LUU2350" s="27"/>
      <c r="LUV2350" s="27"/>
      <c r="LUW2350" s="27"/>
      <c r="LUX2350" s="27"/>
      <c r="LUY2350" s="27"/>
      <c r="LUZ2350" s="27"/>
      <c r="LVA2350" s="27"/>
      <c r="LVB2350" s="27"/>
      <c r="LVC2350" s="27"/>
      <c r="LVD2350" s="27"/>
      <c r="LVE2350" s="27"/>
      <c r="LVF2350" s="27"/>
      <c r="LVG2350" s="27"/>
      <c r="LVH2350" s="27"/>
      <c r="LVI2350" s="27"/>
      <c r="LVJ2350" s="27"/>
      <c r="LVK2350" s="27"/>
      <c r="LVL2350" s="27"/>
      <c r="LVM2350" s="27"/>
      <c r="LVN2350" s="27"/>
      <c r="LVO2350" s="27"/>
      <c r="LVP2350" s="27"/>
      <c r="LVQ2350" s="27"/>
      <c r="LVR2350" s="27"/>
      <c r="LVS2350" s="27"/>
      <c r="LVT2350" s="27"/>
      <c r="LVU2350" s="27"/>
      <c r="LVV2350" s="27"/>
      <c r="LVW2350" s="27"/>
      <c r="LVX2350" s="27"/>
      <c r="LVY2350" s="27"/>
      <c r="LVZ2350" s="27"/>
      <c r="LWA2350" s="27"/>
      <c r="LWB2350" s="27"/>
      <c r="LWC2350" s="27"/>
      <c r="LWD2350" s="27"/>
      <c r="LWE2350" s="27"/>
      <c r="LWF2350" s="27"/>
      <c r="LWG2350" s="27"/>
      <c r="LWH2350" s="27"/>
      <c r="LWI2350" s="27"/>
      <c r="LWJ2350" s="27"/>
      <c r="LWK2350" s="27"/>
      <c r="LWL2350" s="27"/>
      <c r="LWM2350" s="27"/>
      <c r="LWN2350" s="27"/>
      <c r="LWO2350" s="27"/>
      <c r="LWP2350" s="27"/>
      <c r="LWQ2350" s="27"/>
      <c r="LWR2350" s="27"/>
      <c r="LWS2350" s="27"/>
      <c r="LWT2350" s="27"/>
      <c r="LWU2350" s="27"/>
      <c r="LWV2350" s="27"/>
      <c r="LWW2350" s="27"/>
      <c r="LWX2350" s="27"/>
      <c r="LWY2350" s="27"/>
      <c r="LWZ2350" s="27"/>
      <c r="LXA2350" s="27"/>
      <c r="LXB2350" s="27"/>
      <c r="LXC2350" s="27"/>
      <c r="LXD2350" s="27"/>
      <c r="LXE2350" s="27"/>
      <c r="LXF2350" s="27"/>
      <c r="LXG2350" s="27"/>
      <c r="LXH2350" s="27"/>
      <c r="LXI2350" s="27"/>
      <c r="LXJ2350" s="27"/>
      <c r="LXK2350" s="27"/>
      <c r="LXL2350" s="27"/>
      <c r="LXM2350" s="27"/>
      <c r="LXN2350" s="27"/>
      <c r="LXO2350" s="27"/>
      <c r="LXP2350" s="27"/>
      <c r="LXQ2350" s="27"/>
      <c r="LXR2350" s="27"/>
      <c r="LXS2350" s="27"/>
      <c r="LXT2350" s="27"/>
      <c r="LXU2350" s="27"/>
      <c r="LXV2350" s="27"/>
      <c r="LXW2350" s="27"/>
      <c r="LXX2350" s="27"/>
      <c r="LXY2350" s="27"/>
      <c r="LXZ2350" s="27"/>
      <c r="LYA2350" s="27"/>
      <c r="LYB2350" s="27"/>
      <c r="LYC2350" s="27"/>
      <c r="LYD2350" s="27"/>
      <c r="LYE2350" s="27"/>
      <c r="LYF2350" s="27"/>
      <c r="LYG2350" s="27"/>
      <c r="LYH2350" s="27"/>
      <c r="LYI2350" s="27"/>
      <c r="LYJ2350" s="27"/>
      <c r="LYK2350" s="27"/>
      <c r="LYL2350" s="27"/>
      <c r="LYM2350" s="27"/>
      <c r="LYN2350" s="27"/>
      <c r="LYO2350" s="27"/>
      <c r="LYP2350" s="27"/>
      <c r="LYQ2350" s="27"/>
      <c r="LYR2350" s="27"/>
      <c r="LYS2350" s="27"/>
      <c r="LYT2350" s="27"/>
      <c r="LYU2350" s="27"/>
      <c r="LYV2350" s="27"/>
      <c r="LYW2350" s="27"/>
      <c r="LYX2350" s="27"/>
      <c r="LYY2350" s="27"/>
      <c r="LYZ2350" s="27"/>
      <c r="LZA2350" s="27"/>
      <c r="LZB2350" s="27"/>
      <c r="LZC2350" s="27"/>
      <c r="LZD2350" s="27"/>
      <c r="LZE2350" s="27"/>
      <c r="LZF2350" s="27"/>
      <c r="LZG2350" s="27"/>
      <c r="LZH2350" s="27"/>
      <c r="LZI2350" s="27"/>
      <c r="LZJ2350" s="27"/>
      <c r="LZK2350" s="27"/>
      <c r="LZL2350" s="27"/>
      <c r="LZM2350" s="27"/>
      <c r="LZN2350" s="27"/>
      <c r="LZO2350" s="27"/>
      <c r="LZP2350" s="27"/>
      <c r="LZQ2350" s="27"/>
      <c r="LZR2350" s="27"/>
      <c r="LZS2350" s="27"/>
      <c r="LZT2350" s="27"/>
      <c r="LZU2350" s="27"/>
      <c r="LZV2350" s="27"/>
      <c r="LZW2350" s="27"/>
      <c r="LZX2350" s="27"/>
      <c r="LZY2350" s="27"/>
      <c r="LZZ2350" s="27"/>
      <c r="MAA2350" s="27"/>
      <c r="MAB2350" s="27"/>
      <c r="MAC2350" s="27"/>
      <c r="MAD2350" s="27"/>
      <c r="MAE2350" s="27"/>
      <c r="MAF2350" s="27"/>
      <c r="MAG2350" s="27"/>
      <c r="MAH2350" s="27"/>
      <c r="MAI2350" s="27"/>
      <c r="MAJ2350" s="27"/>
      <c r="MAK2350" s="27"/>
      <c r="MAL2350" s="27"/>
      <c r="MAM2350" s="27"/>
      <c r="MAN2350" s="27"/>
      <c r="MAO2350" s="27"/>
      <c r="MAP2350" s="27"/>
      <c r="MAQ2350" s="27"/>
      <c r="MAR2350" s="27"/>
      <c r="MAS2350" s="27"/>
      <c r="MAT2350" s="27"/>
      <c r="MAU2350" s="27"/>
      <c r="MAV2350" s="27"/>
      <c r="MAW2350" s="27"/>
      <c r="MAX2350" s="27"/>
      <c r="MAY2350" s="27"/>
      <c r="MAZ2350" s="27"/>
      <c r="MBA2350" s="27"/>
      <c r="MBB2350" s="27"/>
      <c r="MBC2350" s="27"/>
      <c r="MBD2350" s="27"/>
      <c r="MBE2350" s="27"/>
      <c r="MBF2350" s="27"/>
      <c r="MBG2350" s="27"/>
      <c r="MBH2350" s="27"/>
      <c r="MBI2350" s="27"/>
      <c r="MBJ2350" s="27"/>
      <c r="MBK2350" s="27"/>
      <c r="MBL2350" s="27"/>
      <c r="MBM2350" s="27"/>
      <c r="MBN2350" s="27"/>
      <c r="MBO2350" s="27"/>
      <c r="MBP2350" s="27"/>
      <c r="MBQ2350" s="27"/>
      <c r="MBR2350" s="27"/>
      <c r="MBS2350" s="27"/>
      <c r="MBT2350" s="27"/>
      <c r="MBU2350" s="27"/>
      <c r="MBV2350" s="27"/>
      <c r="MBW2350" s="27"/>
      <c r="MBX2350" s="27"/>
      <c r="MBY2350" s="27"/>
      <c r="MBZ2350" s="27"/>
      <c r="MCA2350" s="27"/>
      <c r="MCB2350" s="27"/>
      <c r="MCC2350" s="27"/>
      <c r="MCD2350" s="27"/>
      <c r="MCE2350" s="27"/>
      <c r="MCF2350" s="27"/>
      <c r="MCG2350" s="27"/>
      <c r="MCH2350" s="27"/>
      <c r="MCI2350" s="27"/>
      <c r="MCJ2350" s="27"/>
      <c r="MCK2350" s="27"/>
      <c r="MCL2350" s="27"/>
      <c r="MCM2350" s="27"/>
      <c r="MCN2350" s="27"/>
      <c r="MCO2350" s="27"/>
      <c r="MCP2350" s="27"/>
      <c r="MCQ2350" s="27"/>
      <c r="MCR2350" s="27"/>
      <c r="MCS2350" s="27"/>
      <c r="MCT2350" s="27"/>
      <c r="MCU2350" s="27"/>
      <c r="MCV2350" s="27"/>
      <c r="MCW2350" s="27"/>
      <c r="MCX2350" s="27"/>
      <c r="MCY2350" s="27"/>
      <c r="MCZ2350" s="27"/>
      <c r="MDA2350" s="27"/>
      <c r="MDB2350" s="27"/>
      <c r="MDC2350" s="27"/>
      <c r="MDD2350" s="27"/>
      <c r="MDE2350" s="27"/>
      <c r="MDF2350" s="27"/>
      <c r="MDG2350" s="27"/>
      <c r="MDH2350" s="27"/>
      <c r="MDI2350" s="27"/>
      <c r="MDJ2350" s="27"/>
      <c r="MDK2350" s="27"/>
      <c r="MDL2350" s="27"/>
      <c r="MDM2350" s="27"/>
      <c r="MDN2350" s="27"/>
      <c r="MDO2350" s="27"/>
      <c r="MDP2350" s="27"/>
      <c r="MDQ2350" s="27"/>
      <c r="MDR2350" s="27"/>
      <c r="MDS2350" s="27"/>
      <c r="MDT2350" s="27"/>
      <c r="MDU2350" s="27"/>
      <c r="MDV2350" s="27"/>
      <c r="MDW2350" s="27"/>
      <c r="MDX2350" s="27"/>
      <c r="MDY2350" s="27"/>
      <c r="MDZ2350" s="27"/>
      <c r="MEA2350" s="27"/>
      <c r="MEB2350" s="27"/>
      <c r="MEC2350" s="27"/>
      <c r="MED2350" s="27"/>
      <c r="MEE2350" s="27"/>
      <c r="MEF2350" s="27"/>
      <c r="MEG2350" s="27"/>
      <c r="MEH2350" s="27"/>
      <c r="MEI2350" s="27"/>
      <c r="MEJ2350" s="27"/>
      <c r="MEK2350" s="27"/>
      <c r="MEL2350" s="27"/>
      <c r="MEM2350" s="27"/>
      <c r="MEN2350" s="27"/>
      <c r="MEO2350" s="27"/>
      <c r="MEP2350" s="27"/>
      <c r="MEQ2350" s="27"/>
      <c r="MER2350" s="27"/>
      <c r="MES2350" s="27"/>
      <c r="MET2350" s="27"/>
      <c r="MEU2350" s="27"/>
      <c r="MEV2350" s="27"/>
      <c r="MEW2350" s="27"/>
      <c r="MEX2350" s="27"/>
      <c r="MEY2350" s="27"/>
      <c r="MEZ2350" s="27"/>
      <c r="MFA2350" s="27"/>
      <c r="MFB2350" s="27"/>
      <c r="MFC2350" s="27"/>
      <c r="MFD2350" s="27"/>
      <c r="MFE2350" s="27"/>
      <c r="MFF2350" s="27"/>
      <c r="MFG2350" s="27"/>
      <c r="MFH2350" s="27"/>
      <c r="MFI2350" s="27"/>
      <c r="MFJ2350" s="27"/>
      <c r="MFK2350" s="27"/>
      <c r="MFL2350" s="27"/>
      <c r="MFM2350" s="27"/>
      <c r="MFN2350" s="27"/>
      <c r="MFO2350" s="27"/>
      <c r="MFP2350" s="27"/>
      <c r="MFQ2350" s="27"/>
      <c r="MFR2350" s="27"/>
      <c r="MFS2350" s="27"/>
      <c r="MFT2350" s="27"/>
      <c r="MFU2350" s="27"/>
      <c r="MFV2350" s="27"/>
      <c r="MFW2350" s="27"/>
      <c r="MFX2350" s="27"/>
      <c r="MFY2350" s="27"/>
      <c r="MFZ2350" s="27"/>
      <c r="MGA2350" s="27"/>
      <c r="MGB2350" s="27"/>
      <c r="MGC2350" s="27"/>
      <c r="MGD2350" s="27"/>
      <c r="MGE2350" s="27"/>
      <c r="MGF2350" s="27"/>
      <c r="MGG2350" s="27"/>
      <c r="MGH2350" s="27"/>
      <c r="MGI2350" s="27"/>
      <c r="MGJ2350" s="27"/>
      <c r="MGK2350" s="27"/>
      <c r="MGL2350" s="27"/>
      <c r="MGM2350" s="27"/>
      <c r="MGN2350" s="27"/>
      <c r="MGO2350" s="27"/>
      <c r="MGP2350" s="27"/>
      <c r="MGQ2350" s="27"/>
      <c r="MGR2350" s="27"/>
      <c r="MGS2350" s="27"/>
      <c r="MGT2350" s="27"/>
      <c r="MGU2350" s="27"/>
      <c r="MGV2350" s="27"/>
      <c r="MGW2350" s="27"/>
      <c r="MGX2350" s="27"/>
      <c r="MGY2350" s="27"/>
      <c r="MGZ2350" s="27"/>
      <c r="MHA2350" s="27"/>
      <c r="MHB2350" s="27"/>
      <c r="MHC2350" s="27"/>
      <c r="MHD2350" s="27"/>
      <c r="MHE2350" s="27"/>
      <c r="MHF2350" s="27"/>
      <c r="MHG2350" s="27"/>
      <c r="MHH2350" s="27"/>
      <c r="MHI2350" s="27"/>
      <c r="MHJ2350" s="27"/>
      <c r="MHK2350" s="27"/>
      <c r="MHL2350" s="27"/>
      <c r="MHM2350" s="27"/>
      <c r="MHN2350" s="27"/>
      <c r="MHO2350" s="27"/>
      <c r="MHP2350" s="27"/>
      <c r="MHQ2350" s="27"/>
      <c r="MHR2350" s="27"/>
      <c r="MHS2350" s="27"/>
      <c r="MHT2350" s="27"/>
      <c r="MHU2350" s="27"/>
      <c r="MHV2350" s="27"/>
      <c r="MHW2350" s="27"/>
      <c r="MHX2350" s="27"/>
      <c r="MHY2350" s="27"/>
      <c r="MHZ2350" s="27"/>
      <c r="MIA2350" s="27"/>
      <c r="MIB2350" s="27"/>
      <c r="MIC2350" s="27"/>
      <c r="MID2350" s="27"/>
      <c r="MIE2350" s="27"/>
      <c r="MIF2350" s="27"/>
      <c r="MIG2350" s="27"/>
      <c r="MIH2350" s="27"/>
      <c r="MII2350" s="27"/>
      <c r="MIJ2350" s="27"/>
      <c r="MIK2350" s="27"/>
      <c r="MIL2350" s="27"/>
      <c r="MIM2350" s="27"/>
      <c r="MIN2350" s="27"/>
      <c r="MIO2350" s="27"/>
      <c r="MIP2350" s="27"/>
      <c r="MIQ2350" s="27"/>
      <c r="MIR2350" s="27"/>
      <c r="MIS2350" s="27"/>
      <c r="MIT2350" s="27"/>
      <c r="MIU2350" s="27"/>
      <c r="MIV2350" s="27"/>
      <c r="MIW2350" s="27"/>
      <c r="MIX2350" s="27"/>
      <c r="MIY2350" s="27"/>
      <c r="MIZ2350" s="27"/>
      <c r="MJA2350" s="27"/>
      <c r="MJB2350" s="27"/>
      <c r="MJC2350" s="27"/>
      <c r="MJD2350" s="27"/>
      <c r="MJE2350" s="27"/>
      <c r="MJF2350" s="27"/>
      <c r="MJG2350" s="27"/>
      <c r="MJH2350" s="27"/>
      <c r="MJI2350" s="27"/>
      <c r="MJJ2350" s="27"/>
      <c r="MJK2350" s="27"/>
      <c r="MJL2350" s="27"/>
      <c r="MJM2350" s="27"/>
      <c r="MJN2350" s="27"/>
      <c r="MJO2350" s="27"/>
      <c r="MJP2350" s="27"/>
      <c r="MJQ2350" s="27"/>
      <c r="MJR2350" s="27"/>
      <c r="MJS2350" s="27"/>
      <c r="MJT2350" s="27"/>
      <c r="MJU2350" s="27"/>
      <c r="MJV2350" s="27"/>
      <c r="MJW2350" s="27"/>
      <c r="MJX2350" s="27"/>
      <c r="MJY2350" s="27"/>
      <c r="MJZ2350" s="27"/>
      <c r="MKA2350" s="27"/>
      <c r="MKB2350" s="27"/>
      <c r="MKC2350" s="27"/>
      <c r="MKD2350" s="27"/>
      <c r="MKE2350" s="27"/>
      <c r="MKF2350" s="27"/>
      <c r="MKG2350" s="27"/>
      <c r="MKH2350" s="27"/>
      <c r="MKI2350" s="27"/>
      <c r="MKJ2350" s="27"/>
      <c r="MKK2350" s="27"/>
      <c r="MKL2350" s="27"/>
      <c r="MKM2350" s="27"/>
      <c r="MKN2350" s="27"/>
      <c r="MKO2350" s="27"/>
      <c r="MKP2350" s="27"/>
      <c r="MKQ2350" s="27"/>
      <c r="MKR2350" s="27"/>
      <c r="MKS2350" s="27"/>
      <c r="MKT2350" s="27"/>
      <c r="MKU2350" s="27"/>
      <c r="MKV2350" s="27"/>
      <c r="MKW2350" s="27"/>
      <c r="MKX2350" s="27"/>
      <c r="MKY2350" s="27"/>
      <c r="MKZ2350" s="27"/>
      <c r="MLA2350" s="27"/>
      <c r="MLB2350" s="27"/>
      <c r="MLC2350" s="27"/>
      <c r="MLD2350" s="27"/>
      <c r="MLE2350" s="27"/>
      <c r="MLF2350" s="27"/>
      <c r="MLG2350" s="27"/>
      <c r="MLH2350" s="27"/>
      <c r="MLI2350" s="27"/>
      <c r="MLJ2350" s="27"/>
      <c r="MLK2350" s="27"/>
      <c r="MLL2350" s="27"/>
      <c r="MLM2350" s="27"/>
      <c r="MLN2350" s="27"/>
      <c r="MLO2350" s="27"/>
      <c r="MLP2350" s="27"/>
      <c r="MLQ2350" s="27"/>
      <c r="MLR2350" s="27"/>
      <c r="MLS2350" s="27"/>
      <c r="MLT2350" s="27"/>
      <c r="MLU2350" s="27"/>
      <c r="MLV2350" s="27"/>
      <c r="MLW2350" s="27"/>
      <c r="MLX2350" s="27"/>
      <c r="MLY2350" s="27"/>
      <c r="MLZ2350" s="27"/>
      <c r="MMA2350" s="27"/>
      <c r="MMB2350" s="27"/>
      <c r="MMC2350" s="27"/>
      <c r="MMD2350" s="27"/>
      <c r="MME2350" s="27"/>
      <c r="MMF2350" s="27"/>
      <c r="MMG2350" s="27"/>
      <c r="MMH2350" s="27"/>
      <c r="MMI2350" s="27"/>
      <c r="MMJ2350" s="27"/>
      <c r="MMK2350" s="27"/>
      <c r="MML2350" s="27"/>
      <c r="MMM2350" s="27"/>
      <c r="MMN2350" s="27"/>
      <c r="MMO2350" s="27"/>
      <c r="MMP2350" s="27"/>
      <c r="MMQ2350" s="27"/>
      <c r="MMR2350" s="27"/>
      <c r="MMS2350" s="27"/>
      <c r="MMT2350" s="27"/>
      <c r="MMU2350" s="27"/>
      <c r="MMV2350" s="27"/>
      <c r="MMW2350" s="27"/>
      <c r="MMX2350" s="27"/>
      <c r="MMY2350" s="27"/>
      <c r="MMZ2350" s="27"/>
      <c r="MNA2350" s="27"/>
      <c r="MNB2350" s="27"/>
      <c r="MNC2350" s="27"/>
      <c r="MND2350" s="27"/>
      <c r="MNE2350" s="27"/>
      <c r="MNF2350" s="27"/>
      <c r="MNG2350" s="27"/>
      <c r="MNH2350" s="27"/>
      <c r="MNI2350" s="27"/>
      <c r="MNJ2350" s="27"/>
      <c r="MNK2350" s="27"/>
      <c r="MNL2350" s="27"/>
      <c r="MNM2350" s="27"/>
      <c r="MNN2350" s="27"/>
      <c r="MNO2350" s="27"/>
      <c r="MNP2350" s="27"/>
      <c r="MNQ2350" s="27"/>
      <c r="MNR2350" s="27"/>
      <c r="MNS2350" s="27"/>
      <c r="MNT2350" s="27"/>
      <c r="MNU2350" s="27"/>
      <c r="MNV2350" s="27"/>
      <c r="MNW2350" s="27"/>
      <c r="MNX2350" s="27"/>
      <c r="MNY2350" s="27"/>
      <c r="MNZ2350" s="27"/>
      <c r="MOA2350" s="27"/>
      <c r="MOB2350" s="27"/>
      <c r="MOC2350" s="27"/>
      <c r="MOD2350" s="27"/>
      <c r="MOE2350" s="27"/>
      <c r="MOF2350" s="27"/>
      <c r="MOG2350" s="27"/>
      <c r="MOH2350" s="27"/>
      <c r="MOI2350" s="27"/>
      <c r="MOJ2350" s="27"/>
      <c r="MOK2350" s="27"/>
      <c r="MOL2350" s="27"/>
      <c r="MOM2350" s="27"/>
      <c r="MON2350" s="27"/>
      <c r="MOO2350" s="27"/>
      <c r="MOP2350" s="27"/>
      <c r="MOQ2350" s="27"/>
      <c r="MOR2350" s="27"/>
      <c r="MOS2350" s="27"/>
      <c r="MOT2350" s="27"/>
      <c r="MOU2350" s="27"/>
      <c r="MOV2350" s="27"/>
      <c r="MOW2350" s="27"/>
      <c r="MOX2350" s="27"/>
      <c r="MOY2350" s="27"/>
      <c r="MOZ2350" s="27"/>
      <c r="MPA2350" s="27"/>
      <c r="MPB2350" s="27"/>
      <c r="MPC2350" s="27"/>
      <c r="MPD2350" s="27"/>
      <c r="MPE2350" s="27"/>
      <c r="MPF2350" s="27"/>
      <c r="MPG2350" s="27"/>
      <c r="MPH2350" s="27"/>
      <c r="MPI2350" s="27"/>
      <c r="MPJ2350" s="27"/>
      <c r="MPK2350" s="27"/>
      <c r="MPL2350" s="27"/>
      <c r="MPM2350" s="27"/>
      <c r="MPN2350" s="27"/>
      <c r="MPO2350" s="27"/>
      <c r="MPP2350" s="27"/>
      <c r="MPQ2350" s="27"/>
      <c r="MPR2350" s="27"/>
      <c r="MPS2350" s="27"/>
      <c r="MPT2350" s="27"/>
      <c r="MPU2350" s="27"/>
      <c r="MPV2350" s="27"/>
      <c r="MPW2350" s="27"/>
      <c r="MPX2350" s="27"/>
      <c r="MPY2350" s="27"/>
      <c r="MPZ2350" s="27"/>
      <c r="MQA2350" s="27"/>
      <c r="MQB2350" s="27"/>
      <c r="MQC2350" s="27"/>
      <c r="MQD2350" s="27"/>
      <c r="MQE2350" s="27"/>
      <c r="MQF2350" s="27"/>
      <c r="MQG2350" s="27"/>
      <c r="MQH2350" s="27"/>
      <c r="MQI2350" s="27"/>
      <c r="MQJ2350" s="27"/>
      <c r="MQK2350" s="27"/>
      <c r="MQL2350" s="27"/>
      <c r="MQM2350" s="27"/>
      <c r="MQN2350" s="27"/>
      <c r="MQO2350" s="27"/>
      <c r="MQP2350" s="27"/>
      <c r="MQQ2350" s="27"/>
      <c r="MQR2350" s="27"/>
      <c r="MQS2350" s="27"/>
      <c r="MQT2350" s="27"/>
      <c r="MQU2350" s="27"/>
      <c r="MQV2350" s="27"/>
      <c r="MQW2350" s="27"/>
      <c r="MQX2350" s="27"/>
      <c r="MQY2350" s="27"/>
      <c r="MQZ2350" s="27"/>
      <c r="MRA2350" s="27"/>
      <c r="MRB2350" s="27"/>
      <c r="MRC2350" s="27"/>
      <c r="MRD2350" s="27"/>
      <c r="MRE2350" s="27"/>
      <c r="MRF2350" s="27"/>
      <c r="MRG2350" s="27"/>
      <c r="MRH2350" s="27"/>
      <c r="MRI2350" s="27"/>
      <c r="MRJ2350" s="27"/>
      <c r="MRK2350" s="27"/>
      <c r="MRL2350" s="27"/>
      <c r="MRM2350" s="27"/>
      <c r="MRN2350" s="27"/>
      <c r="MRO2350" s="27"/>
      <c r="MRP2350" s="27"/>
      <c r="MRQ2350" s="27"/>
      <c r="MRR2350" s="27"/>
      <c r="MRS2350" s="27"/>
      <c r="MRT2350" s="27"/>
      <c r="MRU2350" s="27"/>
      <c r="MRV2350" s="27"/>
      <c r="MRW2350" s="27"/>
      <c r="MRX2350" s="27"/>
      <c r="MRY2350" s="27"/>
      <c r="MRZ2350" s="27"/>
      <c r="MSA2350" s="27"/>
      <c r="MSB2350" s="27"/>
      <c r="MSC2350" s="27"/>
      <c r="MSD2350" s="27"/>
      <c r="MSE2350" s="27"/>
      <c r="MSF2350" s="27"/>
      <c r="MSG2350" s="27"/>
      <c r="MSH2350" s="27"/>
      <c r="MSI2350" s="27"/>
      <c r="MSJ2350" s="27"/>
      <c r="MSK2350" s="27"/>
      <c r="MSL2350" s="27"/>
      <c r="MSM2350" s="27"/>
      <c r="MSN2350" s="27"/>
      <c r="MSO2350" s="27"/>
      <c r="MSP2350" s="27"/>
      <c r="MSQ2350" s="27"/>
      <c r="MSR2350" s="27"/>
      <c r="MSS2350" s="27"/>
      <c r="MST2350" s="27"/>
      <c r="MSU2350" s="27"/>
      <c r="MSV2350" s="27"/>
      <c r="MSW2350" s="27"/>
      <c r="MSX2350" s="27"/>
      <c r="MSY2350" s="27"/>
      <c r="MSZ2350" s="27"/>
      <c r="MTA2350" s="27"/>
      <c r="MTB2350" s="27"/>
      <c r="MTC2350" s="27"/>
      <c r="MTD2350" s="27"/>
      <c r="MTE2350" s="27"/>
      <c r="MTF2350" s="27"/>
      <c r="MTG2350" s="27"/>
      <c r="MTH2350" s="27"/>
      <c r="MTI2350" s="27"/>
      <c r="MTJ2350" s="27"/>
      <c r="MTK2350" s="27"/>
      <c r="MTL2350" s="27"/>
      <c r="MTM2350" s="27"/>
      <c r="MTN2350" s="27"/>
      <c r="MTO2350" s="27"/>
      <c r="MTP2350" s="27"/>
      <c r="MTQ2350" s="27"/>
      <c r="MTR2350" s="27"/>
      <c r="MTS2350" s="27"/>
      <c r="MTT2350" s="27"/>
      <c r="MTU2350" s="27"/>
      <c r="MTV2350" s="27"/>
      <c r="MTW2350" s="27"/>
      <c r="MTX2350" s="27"/>
      <c r="MTY2350" s="27"/>
      <c r="MTZ2350" s="27"/>
      <c r="MUA2350" s="27"/>
      <c r="MUB2350" s="27"/>
      <c r="MUC2350" s="27"/>
      <c r="MUD2350" s="27"/>
      <c r="MUE2350" s="27"/>
      <c r="MUF2350" s="27"/>
      <c r="MUG2350" s="27"/>
      <c r="MUH2350" s="27"/>
      <c r="MUI2350" s="27"/>
      <c r="MUJ2350" s="27"/>
      <c r="MUK2350" s="27"/>
      <c r="MUL2350" s="27"/>
      <c r="MUM2350" s="27"/>
      <c r="MUN2350" s="27"/>
      <c r="MUO2350" s="27"/>
      <c r="MUP2350" s="27"/>
      <c r="MUQ2350" s="27"/>
      <c r="MUR2350" s="27"/>
      <c r="MUS2350" s="27"/>
      <c r="MUT2350" s="27"/>
      <c r="MUU2350" s="27"/>
      <c r="MUV2350" s="27"/>
      <c r="MUW2350" s="27"/>
      <c r="MUX2350" s="27"/>
      <c r="MUY2350" s="27"/>
      <c r="MUZ2350" s="27"/>
      <c r="MVA2350" s="27"/>
      <c r="MVB2350" s="27"/>
      <c r="MVC2350" s="27"/>
      <c r="MVD2350" s="27"/>
      <c r="MVE2350" s="27"/>
      <c r="MVF2350" s="27"/>
      <c r="MVG2350" s="27"/>
      <c r="MVH2350" s="27"/>
      <c r="MVI2350" s="27"/>
      <c r="MVJ2350" s="27"/>
      <c r="MVK2350" s="27"/>
      <c r="MVL2350" s="27"/>
      <c r="MVM2350" s="27"/>
      <c r="MVN2350" s="27"/>
      <c r="MVO2350" s="27"/>
      <c r="MVP2350" s="27"/>
      <c r="MVQ2350" s="27"/>
      <c r="MVR2350" s="27"/>
      <c r="MVS2350" s="27"/>
      <c r="MVT2350" s="27"/>
      <c r="MVU2350" s="27"/>
      <c r="MVV2350" s="27"/>
      <c r="MVW2350" s="27"/>
      <c r="MVX2350" s="27"/>
      <c r="MVY2350" s="27"/>
      <c r="MVZ2350" s="27"/>
      <c r="MWA2350" s="27"/>
      <c r="MWB2350" s="27"/>
      <c r="MWC2350" s="27"/>
      <c r="MWD2350" s="27"/>
      <c r="MWE2350" s="27"/>
      <c r="MWF2350" s="27"/>
      <c r="MWG2350" s="27"/>
      <c r="MWH2350" s="27"/>
      <c r="MWI2350" s="27"/>
      <c r="MWJ2350" s="27"/>
      <c r="MWK2350" s="27"/>
      <c r="MWL2350" s="27"/>
      <c r="MWM2350" s="27"/>
      <c r="MWN2350" s="27"/>
      <c r="MWO2350" s="27"/>
      <c r="MWP2350" s="27"/>
      <c r="MWQ2350" s="27"/>
      <c r="MWR2350" s="27"/>
      <c r="MWS2350" s="27"/>
      <c r="MWT2350" s="27"/>
      <c r="MWU2350" s="27"/>
      <c r="MWV2350" s="27"/>
      <c r="MWW2350" s="27"/>
      <c r="MWX2350" s="27"/>
      <c r="MWY2350" s="27"/>
      <c r="MWZ2350" s="27"/>
      <c r="MXA2350" s="27"/>
      <c r="MXB2350" s="27"/>
      <c r="MXC2350" s="27"/>
      <c r="MXD2350" s="27"/>
      <c r="MXE2350" s="27"/>
      <c r="MXF2350" s="27"/>
      <c r="MXG2350" s="27"/>
      <c r="MXH2350" s="27"/>
      <c r="MXI2350" s="27"/>
      <c r="MXJ2350" s="27"/>
      <c r="MXK2350" s="27"/>
      <c r="MXL2350" s="27"/>
      <c r="MXM2350" s="27"/>
      <c r="MXN2350" s="27"/>
      <c r="MXO2350" s="27"/>
      <c r="MXP2350" s="27"/>
      <c r="MXQ2350" s="27"/>
      <c r="MXR2350" s="27"/>
      <c r="MXS2350" s="27"/>
      <c r="MXT2350" s="27"/>
      <c r="MXU2350" s="27"/>
      <c r="MXV2350" s="27"/>
      <c r="MXW2350" s="27"/>
      <c r="MXX2350" s="27"/>
      <c r="MXY2350" s="27"/>
      <c r="MXZ2350" s="27"/>
      <c r="MYA2350" s="27"/>
      <c r="MYB2350" s="27"/>
      <c r="MYC2350" s="27"/>
      <c r="MYD2350" s="27"/>
      <c r="MYE2350" s="27"/>
      <c r="MYF2350" s="27"/>
      <c r="MYG2350" s="27"/>
      <c r="MYH2350" s="27"/>
      <c r="MYI2350" s="27"/>
      <c r="MYJ2350" s="27"/>
      <c r="MYK2350" s="27"/>
      <c r="MYL2350" s="27"/>
      <c r="MYM2350" s="27"/>
      <c r="MYN2350" s="27"/>
      <c r="MYO2350" s="27"/>
      <c r="MYP2350" s="27"/>
      <c r="MYQ2350" s="27"/>
      <c r="MYR2350" s="27"/>
      <c r="MYS2350" s="27"/>
      <c r="MYT2350" s="27"/>
      <c r="MYU2350" s="27"/>
      <c r="MYV2350" s="27"/>
      <c r="MYW2350" s="27"/>
      <c r="MYX2350" s="27"/>
      <c r="MYY2350" s="27"/>
      <c r="MYZ2350" s="27"/>
      <c r="MZA2350" s="27"/>
      <c r="MZB2350" s="27"/>
      <c r="MZC2350" s="27"/>
      <c r="MZD2350" s="27"/>
      <c r="MZE2350" s="27"/>
      <c r="MZF2350" s="27"/>
      <c r="MZG2350" s="27"/>
      <c r="MZH2350" s="27"/>
      <c r="MZI2350" s="27"/>
      <c r="MZJ2350" s="27"/>
      <c r="MZK2350" s="27"/>
      <c r="MZL2350" s="27"/>
      <c r="MZM2350" s="27"/>
      <c r="MZN2350" s="27"/>
      <c r="MZO2350" s="27"/>
      <c r="MZP2350" s="27"/>
      <c r="MZQ2350" s="27"/>
      <c r="MZR2350" s="27"/>
      <c r="MZS2350" s="27"/>
      <c r="MZT2350" s="27"/>
      <c r="MZU2350" s="27"/>
      <c r="MZV2350" s="27"/>
      <c r="MZW2350" s="27"/>
      <c r="MZX2350" s="27"/>
      <c r="MZY2350" s="27"/>
      <c r="MZZ2350" s="27"/>
      <c r="NAA2350" s="27"/>
      <c r="NAB2350" s="27"/>
      <c r="NAC2350" s="27"/>
      <c r="NAD2350" s="27"/>
      <c r="NAE2350" s="27"/>
      <c r="NAF2350" s="27"/>
      <c r="NAG2350" s="27"/>
      <c r="NAH2350" s="27"/>
      <c r="NAI2350" s="27"/>
      <c r="NAJ2350" s="27"/>
      <c r="NAK2350" s="27"/>
      <c r="NAL2350" s="27"/>
      <c r="NAM2350" s="27"/>
      <c r="NAN2350" s="27"/>
      <c r="NAO2350" s="27"/>
      <c r="NAP2350" s="27"/>
      <c r="NAQ2350" s="27"/>
      <c r="NAR2350" s="27"/>
      <c r="NAS2350" s="27"/>
      <c r="NAT2350" s="27"/>
      <c r="NAU2350" s="27"/>
      <c r="NAV2350" s="27"/>
      <c r="NAW2350" s="27"/>
      <c r="NAX2350" s="27"/>
      <c r="NAY2350" s="27"/>
      <c r="NAZ2350" s="27"/>
      <c r="NBA2350" s="27"/>
      <c r="NBB2350" s="27"/>
      <c r="NBC2350" s="27"/>
      <c r="NBD2350" s="27"/>
      <c r="NBE2350" s="27"/>
      <c r="NBF2350" s="27"/>
      <c r="NBG2350" s="27"/>
      <c r="NBH2350" s="27"/>
      <c r="NBI2350" s="27"/>
      <c r="NBJ2350" s="27"/>
      <c r="NBK2350" s="27"/>
      <c r="NBL2350" s="27"/>
      <c r="NBM2350" s="27"/>
      <c r="NBN2350" s="27"/>
      <c r="NBO2350" s="27"/>
      <c r="NBP2350" s="27"/>
      <c r="NBQ2350" s="27"/>
      <c r="NBR2350" s="27"/>
      <c r="NBS2350" s="27"/>
      <c r="NBT2350" s="27"/>
      <c r="NBU2350" s="27"/>
      <c r="NBV2350" s="27"/>
      <c r="NBW2350" s="27"/>
      <c r="NBX2350" s="27"/>
      <c r="NBY2350" s="27"/>
      <c r="NBZ2350" s="27"/>
      <c r="NCA2350" s="27"/>
      <c r="NCB2350" s="27"/>
      <c r="NCC2350" s="27"/>
      <c r="NCD2350" s="27"/>
      <c r="NCE2350" s="27"/>
      <c r="NCF2350" s="27"/>
      <c r="NCG2350" s="27"/>
      <c r="NCH2350" s="27"/>
      <c r="NCI2350" s="27"/>
      <c r="NCJ2350" s="27"/>
      <c r="NCK2350" s="27"/>
      <c r="NCL2350" s="27"/>
      <c r="NCM2350" s="27"/>
      <c r="NCN2350" s="27"/>
      <c r="NCO2350" s="27"/>
      <c r="NCP2350" s="27"/>
      <c r="NCQ2350" s="27"/>
      <c r="NCR2350" s="27"/>
      <c r="NCS2350" s="27"/>
      <c r="NCT2350" s="27"/>
      <c r="NCU2350" s="27"/>
      <c r="NCV2350" s="27"/>
      <c r="NCW2350" s="27"/>
      <c r="NCX2350" s="27"/>
      <c r="NCY2350" s="27"/>
      <c r="NCZ2350" s="27"/>
      <c r="NDA2350" s="27"/>
      <c r="NDB2350" s="27"/>
      <c r="NDC2350" s="27"/>
      <c r="NDD2350" s="27"/>
      <c r="NDE2350" s="27"/>
      <c r="NDF2350" s="27"/>
      <c r="NDG2350" s="27"/>
      <c r="NDH2350" s="27"/>
      <c r="NDI2350" s="27"/>
      <c r="NDJ2350" s="27"/>
      <c r="NDK2350" s="27"/>
      <c r="NDL2350" s="27"/>
      <c r="NDM2350" s="27"/>
      <c r="NDN2350" s="27"/>
      <c r="NDO2350" s="27"/>
      <c r="NDP2350" s="27"/>
      <c r="NDQ2350" s="27"/>
      <c r="NDR2350" s="27"/>
      <c r="NDS2350" s="27"/>
      <c r="NDT2350" s="27"/>
      <c r="NDU2350" s="27"/>
      <c r="NDV2350" s="27"/>
      <c r="NDW2350" s="27"/>
      <c r="NDX2350" s="27"/>
      <c r="NDY2350" s="27"/>
      <c r="NDZ2350" s="27"/>
      <c r="NEA2350" s="27"/>
      <c r="NEB2350" s="27"/>
      <c r="NEC2350" s="27"/>
      <c r="NED2350" s="27"/>
      <c r="NEE2350" s="27"/>
      <c r="NEF2350" s="27"/>
      <c r="NEG2350" s="27"/>
      <c r="NEH2350" s="27"/>
      <c r="NEI2350" s="27"/>
      <c r="NEJ2350" s="27"/>
      <c r="NEK2350" s="27"/>
      <c r="NEL2350" s="27"/>
      <c r="NEM2350" s="27"/>
      <c r="NEN2350" s="27"/>
      <c r="NEO2350" s="27"/>
      <c r="NEP2350" s="27"/>
      <c r="NEQ2350" s="27"/>
      <c r="NER2350" s="27"/>
      <c r="NES2350" s="27"/>
      <c r="NET2350" s="27"/>
      <c r="NEU2350" s="27"/>
      <c r="NEV2350" s="27"/>
      <c r="NEW2350" s="27"/>
      <c r="NEX2350" s="27"/>
      <c r="NEY2350" s="27"/>
      <c r="NEZ2350" s="27"/>
      <c r="NFA2350" s="27"/>
      <c r="NFB2350" s="27"/>
      <c r="NFC2350" s="27"/>
      <c r="NFD2350" s="27"/>
      <c r="NFE2350" s="27"/>
      <c r="NFF2350" s="27"/>
      <c r="NFG2350" s="27"/>
      <c r="NFH2350" s="27"/>
      <c r="NFI2350" s="27"/>
      <c r="NFJ2350" s="27"/>
      <c r="NFK2350" s="27"/>
      <c r="NFL2350" s="27"/>
      <c r="NFM2350" s="27"/>
      <c r="NFN2350" s="27"/>
      <c r="NFO2350" s="27"/>
      <c r="NFP2350" s="27"/>
      <c r="NFQ2350" s="27"/>
      <c r="NFR2350" s="27"/>
      <c r="NFS2350" s="27"/>
      <c r="NFT2350" s="27"/>
      <c r="NFU2350" s="27"/>
      <c r="NFV2350" s="27"/>
      <c r="NFW2350" s="27"/>
      <c r="NFX2350" s="27"/>
      <c r="NFY2350" s="27"/>
      <c r="NFZ2350" s="27"/>
      <c r="NGA2350" s="27"/>
      <c r="NGB2350" s="27"/>
      <c r="NGC2350" s="27"/>
      <c r="NGD2350" s="27"/>
      <c r="NGE2350" s="27"/>
      <c r="NGF2350" s="27"/>
      <c r="NGG2350" s="27"/>
      <c r="NGH2350" s="27"/>
      <c r="NGI2350" s="27"/>
      <c r="NGJ2350" s="27"/>
      <c r="NGK2350" s="27"/>
      <c r="NGL2350" s="27"/>
      <c r="NGM2350" s="27"/>
      <c r="NGN2350" s="27"/>
      <c r="NGO2350" s="27"/>
      <c r="NGP2350" s="27"/>
      <c r="NGQ2350" s="27"/>
      <c r="NGR2350" s="27"/>
      <c r="NGS2350" s="27"/>
      <c r="NGT2350" s="27"/>
      <c r="NGU2350" s="27"/>
      <c r="NGV2350" s="27"/>
      <c r="NGW2350" s="27"/>
      <c r="NGX2350" s="27"/>
      <c r="NGY2350" s="27"/>
      <c r="NGZ2350" s="27"/>
      <c r="NHA2350" s="27"/>
      <c r="NHB2350" s="27"/>
      <c r="NHC2350" s="27"/>
      <c r="NHD2350" s="27"/>
      <c r="NHE2350" s="27"/>
      <c r="NHF2350" s="27"/>
      <c r="NHG2350" s="27"/>
      <c r="NHH2350" s="27"/>
      <c r="NHI2350" s="27"/>
      <c r="NHJ2350" s="27"/>
      <c r="NHK2350" s="27"/>
      <c r="NHL2350" s="27"/>
      <c r="NHM2350" s="27"/>
      <c r="NHN2350" s="27"/>
      <c r="NHO2350" s="27"/>
      <c r="NHP2350" s="27"/>
      <c r="NHQ2350" s="27"/>
      <c r="NHR2350" s="27"/>
      <c r="NHS2350" s="27"/>
      <c r="NHT2350" s="27"/>
      <c r="NHU2350" s="27"/>
      <c r="NHV2350" s="27"/>
      <c r="NHW2350" s="27"/>
      <c r="NHX2350" s="27"/>
      <c r="NHY2350" s="27"/>
      <c r="NHZ2350" s="27"/>
      <c r="NIA2350" s="27"/>
      <c r="NIB2350" s="27"/>
      <c r="NIC2350" s="27"/>
      <c r="NID2350" s="27"/>
      <c r="NIE2350" s="27"/>
      <c r="NIF2350" s="27"/>
      <c r="NIG2350" s="27"/>
      <c r="NIH2350" s="27"/>
      <c r="NII2350" s="27"/>
      <c r="NIJ2350" s="27"/>
      <c r="NIK2350" s="27"/>
      <c r="NIL2350" s="27"/>
      <c r="NIM2350" s="27"/>
      <c r="NIN2350" s="27"/>
      <c r="NIO2350" s="27"/>
      <c r="NIP2350" s="27"/>
      <c r="NIQ2350" s="27"/>
      <c r="NIR2350" s="27"/>
      <c r="NIS2350" s="27"/>
      <c r="NIT2350" s="27"/>
      <c r="NIU2350" s="27"/>
      <c r="NIV2350" s="27"/>
      <c r="NIW2350" s="27"/>
      <c r="NIX2350" s="27"/>
      <c r="NIY2350" s="27"/>
      <c r="NIZ2350" s="27"/>
      <c r="NJA2350" s="27"/>
      <c r="NJB2350" s="27"/>
      <c r="NJC2350" s="27"/>
      <c r="NJD2350" s="27"/>
      <c r="NJE2350" s="27"/>
      <c r="NJF2350" s="27"/>
      <c r="NJG2350" s="27"/>
      <c r="NJH2350" s="27"/>
      <c r="NJI2350" s="27"/>
      <c r="NJJ2350" s="27"/>
      <c r="NJK2350" s="27"/>
      <c r="NJL2350" s="27"/>
      <c r="NJM2350" s="27"/>
      <c r="NJN2350" s="27"/>
      <c r="NJO2350" s="27"/>
      <c r="NJP2350" s="27"/>
      <c r="NJQ2350" s="27"/>
      <c r="NJR2350" s="27"/>
      <c r="NJS2350" s="27"/>
      <c r="NJT2350" s="27"/>
      <c r="NJU2350" s="27"/>
      <c r="NJV2350" s="27"/>
      <c r="NJW2350" s="27"/>
      <c r="NJX2350" s="27"/>
      <c r="NJY2350" s="27"/>
      <c r="NJZ2350" s="27"/>
      <c r="NKA2350" s="27"/>
      <c r="NKB2350" s="27"/>
      <c r="NKC2350" s="27"/>
      <c r="NKD2350" s="27"/>
      <c r="NKE2350" s="27"/>
      <c r="NKF2350" s="27"/>
      <c r="NKG2350" s="27"/>
      <c r="NKH2350" s="27"/>
      <c r="NKI2350" s="27"/>
      <c r="NKJ2350" s="27"/>
      <c r="NKK2350" s="27"/>
      <c r="NKL2350" s="27"/>
      <c r="NKM2350" s="27"/>
      <c r="NKN2350" s="27"/>
      <c r="NKO2350" s="27"/>
      <c r="NKP2350" s="27"/>
      <c r="NKQ2350" s="27"/>
      <c r="NKR2350" s="27"/>
      <c r="NKS2350" s="27"/>
      <c r="NKT2350" s="27"/>
      <c r="NKU2350" s="27"/>
      <c r="NKV2350" s="27"/>
      <c r="NKW2350" s="27"/>
      <c r="NKX2350" s="27"/>
      <c r="NKY2350" s="27"/>
      <c r="NKZ2350" s="27"/>
      <c r="NLA2350" s="27"/>
      <c r="NLB2350" s="27"/>
      <c r="NLC2350" s="27"/>
      <c r="NLD2350" s="27"/>
      <c r="NLE2350" s="27"/>
      <c r="NLF2350" s="27"/>
      <c r="NLG2350" s="27"/>
      <c r="NLH2350" s="27"/>
      <c r="NLI2350" s="27"/>
      <c r="NLJ2350" s="27"/>
      <c r="NLK2350" s="27"/>
      <c r="NLL2350" s="27"/>
      <c r="NLM2350" s="27"/>
      <c r="NLN2350" s="27"/>
      <c r="NLO2350" s="27"/>
      <c r="NLP2350" s="27"/>
      <c r="NLQ2350" s="27"/>
      <c r="NLR2350" s="27"/>
      <c r="NLS2350" s="27"/>
      <c r="NLT2350" s="27"/>
      <c r="NLU2350" s="27"/>
      <c r="NLV2350" s="27"/>
      <c r="NLW2350" s="27"/>
      <c r="NLX2350" s="27"/>
      <c r="NLY2350" s="27"/>
      <c r="NLZ2350" s="27"/>
      <c r="NMA2350" s="27"/>
      <c r="NMB2350" s="27"/>
      <c r="NMC2350" s="27"/>
      <c r="NMD2350" s="27"/>
      <c r="NME2350" s="27"/>
      <c r="NMF2350" s="27"/>
      <c r="NMG2350" s="27"/>
      <c r="NMH2350" s="27"/>
      <c r="NMI2350" s="27"/>
      <c r="NMJ2350" s="27"/>
      <c r="NMK2350" s="27"/>
      <c r="NML2350" s="27"/>
      <c r="NMM2350" s="27"/>
      <c r="NMN2350" s="27"/>
      <c r="NMO2350" s="27"/>
      <c r="NMP2350" s="27"/>
      <c r="NMQ2350" s="27"/>
      <c r="NMR2350" s="27"/>
      <c r="NMS2350" s="27"/>
      <c r="NMT2350" s="27"/>
      <c r="NMU2350" s="27"/>
      <c r="NMV2350" s="27"/>
      <c r="NMW2350" s="27"/>
      <c r="NMX2350" s="27"/>
      <c r="NMY2350" s="27"/>
      <c r="NMZ2350" s="27"/>
      <c r="NNA2350" s="27"/>
      <c r="NNB2350" s="27"/>
      <c r="NNC2350" s="27"/>
      <c r="NND2350" s="27"/>
      <c r="NNE2350" s="27"/>
      <c r="NNF2350" s="27"/>
      <c r="NNG2350" s="27"/>
      <c r="NNH2350" s="27"/>
      <c r="NNI2350" s="27"/>
      <c r="NNJ2350" s="27"/>
      <c r="NNK2350" s="27"/>
      <c r="NNL2350" s="27"/>
      <c r="NNM2350" s="27"/>
      <c r="NNN2350" s="27"/>
      <c r="NNO2350" s="27"/>
      <c r="NNP2350" s="27"/>
      <c r="NNQ2350" s="27"/>
      <c r="NNR2350" s="27"/>
      <c r="NNS2350" s="27"/>
      <c r="NNT2350" s="27"/>
      <c r="NNU2350" s="27"/>
      <c r="NNV2350" s="27"/>
      <c r="NNW2350" s="27"/>
      <c r="NNX2350" s="27"/>
      <c r="NNY2350" s="27"/>
      <c r="NNZ2350" s="27"/>
      <c r="NOA2350" s="27"/>
      <c r="NOB2350" s="27"/>
      <c r="NOC2350" s="27"/>
      <c r="NOD2350" s="27"/>
      <c r="NOE2350" s="27"/>
      <c r="NOF2350" s="27"/>
      <c r="NOG2350" s="27"/>
      <c r="NOH2350" s="27"/>
      <c r="NOI2350" s="27"/>
      <c r="NOJ2350" s="27"/>
      <c r="NOK2350" s="27"/>
      <c r="NOL2350" s="27"/>
      <c r="NOM2350" s="27"/>
      <c r="NON2350" s="27"/>
      <c r="NOO2350" s="27"/>
      <c r="NOP2350" s="27"/>
      <c r="NOQ2350" s="27"/>
      <c r="NOR2350" s="27"/>
      <c r="NOS2350" s="27"/>
      <c r="NOT2350" s="27"/>
      <c r="NOU2350" s="27"/>
      <c r="NOV2350" s="27"/>
      <c r="NOW2350" s="27"/>
      <c r="NOX2350" s="27"/>
      <c r="NOY2350" s="27"/>
      <c r="NOZ2350" s="27"/>
      <c r="NPA2350" s="27"/>
      <c r="NPB2350" s="27"/>
      <c r="NPC2350" s="27"/>
      <c r="NPD2350" s="27"/>
      <c r="NPE2350" s="27"/>
      <c r="NPF2350" s="27"/>
      <c r="NPG2350" s="27"/>
      <c r="NPH2350" s="27"/>
      <c r="NPI2350" s="27"/>
      <c r="NPJ2350" s="27"/>
      <c r="NPK2350" s="27"/>
      <c r="NPL2350" s="27"/>
      <c r="NPM2350" s="27"/>
      <c r="NPN2350" s="27"/>
      <c r="NPO2350" s="27"/>
      <c r="NPP2350" s="27"/>
      <c r="NPQ2350" s="27"/>
      <c r="NPR2350" s="27"/>
      <c r="NPS2350" s="27"/>
      <c r="NPT2350" s="27"/>
      <c r="NPU2350" s="27"/>
      <c r="NPV2350" s="27"/>
      <c r="NPW2350" s="27"/>
      <c r="NPX2350" s="27"/>
      <c r="NPY2350" s="27"/>
      <c r="NPZ2350" s="27"/>
      <c r="NQA2350" s="27"/>
      <c r="NQB2350" s="27"/>
      <c r="NQC2350" s="27"/>
      <c r="NQD2350" s="27"/>
      <c r="NQE2350" s="27"/>
      <c r="NQF2350" s="27"/>
      <c r="NQG2350" s="27"/>
      <c r="NQH2350" s="27"/>
      <c r="NQI2350" s="27"/>
      <c r="NQJ2350" s="27"/>
      <c r="NQK2350" s="27"/>
      <c r="NQL2350" s="27"/>
      <c r="NQM2350" s="27"/>
      <c r="NQN2350" s="27"/>
      <c r="NQO2350" s="27"/>
      <c r="NQP2350" s="27"/>
      <c r="NQQ2350" s="27"/>
      <c r="NQR2350" s="27"/>
      <c r="NQS2350" s="27"/>
      <c r="NQT2350" s="27"/>
      <c r="NQU2350" s="27"/>
      <c r="NQV2350" s="27"/>
      <c r="NQW2350" s="27"/>
      <c r="NQX2350" s="27"/>
      <c r="NQY2350" s="27"/>
      <c r="NQZ2350" s="27"/>
      <c r="NRA2350" s="27"/>
      <c r="NRB2350" s="27"/>
      <c r="NRC2350" s="27"/>
      <c r="NRD2350" s="27"/>
      <c r="NRE2350" s="27"/>
      <c r="NRF2350" s="27"/>
      <c r="NRG2350" s="27"/>
      <c r="NRH2350" s="27"/>
      <c r="NRI2350" s="27"/>
      <c r="NRJ2350" s="27"/>
      <c r="NRK2350" s="27"/>
      <c r="NRL2350" s="27"/>
      <c r="NRM2350" s="27"/>
      <c r="NRN2350" s="27"/>
      <c r="NRO2350" s="27"/>
      <c r="NRP2350" s="27"/>
      <c r="NRQ2350" s="27"/>
      <c r="NRR2350" s="27"/>
      <c r="NRS2350" s="27"/>
      <c r="NRT2350" s="27"/>
      <c r="NRU2350" s="27"/>
      <c r="NRV2350" s="27"/>
      <c r="NRW2350" s="27"/>
      <c r="NRX2350" s="27"/>
      <c r="NRY2350" s="27"/>
      <c r="NRZ2350" s="27"/>
      <c r="NSA2350" s="27"/>
      <c r="NSB2350" s="27"/>
      <c r="NSC2350" s="27"/>
      <c r="NSD2350" s="27"/>
      <c r="NSE2350" s="27"/>
      <c r="NSF2350" s="27"/>
      <c r="NSG2350" s="27"/>
      <c r="NSH2350" s="27"/>
      <c r="NSI2350" s="27"/>
      <c r="NSJ2350" s="27"/>
      <c r="NSK2350" s="27"/>
      <c r="NSL2350" s="27"/>
      <c r="NSM2350" s="27"/>
      <c r="NSN2350" s="27"/>
      <c r="NSO2350" s="27"/>
      <c r="NSP2350" s="27"/>
      <c r="NSQ2350" s="27"/>
      <c r="NSR2350" s="27"/>
      <c r="NSS2350" s="27"/>
      <c r="NST2350" s="27"/>
      <c r="NSU2350" s="27"/>
      <c r="NSV2350" s="27"/>
      <c r="NSW2350" s="27"/>
      <c r="NSX2350" s="27"/>
      <c r="NSY2350" s="27"/>
      <c r="NSZ2350" s="27"/>
      <c r="NTA2350" s="27"/>
      <c r="NTB2350" s="27"/>
      <c r="NTC2350" s="27"/>
      <c r="NTD2350" s="27"/>
      <c r="NTE2350" s="27"/>
      <c r="NTF2350" s="27"/>
      <c r="NTG2350" s="27"/>
      <c r="NTH2350" s="27"/>
      <c r="NTI2350" s="27"/>
      <c r="NTJ2350" s="27"/>
      <c r="NTK2350" s="27"/>
      <c r="NTL2350" s="27"/>
      <c r="NTM2350" s="27"/>
      <c r="NTN2350" s="27"/>
      <c r="NTO2350" s="27"/>
      <c r="NTP2350" s="27"/>
      <c r="NTQ2350" s="27"/>
      <c r="NTR2350" s="27"/>
      <c r="NTS2350" s="27"/>
      <c r="NTT2350" s="27"/>
      <c r="NTU2350" s="27"/>
      <c r="NTV2350" s="27"/>
      <c r="NTW2350" s="27"/>
      <c r="NTX2350" s="27"/>
      <c r="NTY2350" s="27"/>
      <c r="NTZ2350" s="27"/>
      <c r="NUA2350" s="27"/>
      <c r="NUB2350" s="27"/>
      <c r="NUC2350" s="27"/>
      <c r="NUD2350" s="27"/>
      <c r="NUE2350" s="27"/>
      <c r="NUF2350" s="27"/>
      <c r="NUG2350" s="27"/>
      <c r="NUH2350" s="27"/>
      <c r="NUI2350" s="27"/>
      <c r="NUJ2350" s="27"/>
      <c r="NUK2350" s="27"/>
      <c r="NUL2350" s="27"/>
      <c r="NUM2350" s="27"/>
      <c r="NUN2350" s="27"/>
      <c r="NUO2350" s="27"/>
      <c r="NUP2350" s="27"/>
      <c r="NUQ2350" s="27"/>
      <c r="NUR2350" s="27"/>
      <c r="NUS2350" s="27"/>
      <c r="NUT2350" s="27"/>
      <c r="NUU2350" s="27"/>
      <c r="NUV2350" s="27"/>
      <c r="NUW2350" s="27"/>
      <c r="NUX2350" s="27"/>
      <c r="NUY2350" s="27"/>
      <c r="NUZ2350" s="27"/>
      <c r="NVA2350" s="27"/>
      <c r="NVB2350" s="27"/>
      <c r="NVC2350" s="27"/>
      <c r="NVD2350" s="27"/>
      <c r="NVE2350" s="27"/>
      <c r="NVF2350" s="27"/>
      <c r="NVG2350" s="27"/>
      <c r="NVH2350" s="27"/>
      <c r="NVI2350" s="27"/>
      <c r="NVJ2350" s="27"/>
      <c r="NVK2350" s="27"/>
      <c r="NVL2350" s="27"/>
      <c r="NVM2350" s="27"/>
      <c r="NVN2350" s="27"/>
      <c r="NVO2350" s="27"/>
      <c r="NVP2350" s="27"/>
      <c r="NVQ2350" s="27"/>
      <c r="NVR2350" s="27"/>
      <c r="NVS2350" s="27"/>
      <c r="NVT2350" s="27"/>
      <c r="NVU2350" s="27"/>
      <c r="NVV2350" s="27"/>
      <c r="NVW2350" s="27"/>
      <c r="NVX2350" s="27"/>
      <c r="NVY2350" s="27"/>
      <c r="NVZ2350" s="27"/>
      <c r="NWA2350" s="27"/>
      <c r="NWB2350" s="27"/>
      <c r="NWC2350" s="27"/>
      <c r="NWD2350" s="27"/>
      <c r="NWE2350" s="27"/>
      <c r="NWF2350" s="27"/>
      <c r="NWG2350" s="27"/>
      <c r="NWH2350" s="27"/>
      <c r="NWI2350" s="27"/>
      <c r="NWJ2350" s="27"/>
      <c r="NWK2350" s="27"/>
      <c r="NWL2350" s="27"/>
      <c r="NWM2350" s="27"/>
      <c r="NWN2350" s="27"/>
      <c r="NWO2350" s="27"/>
      <c r="NWP2350" s="27"/>
      <c r="NWQ2350" s="27"/>
      <c r="NWR2350" s="27"/>
      <c r="NWS2350" s="27"/>
      <c r="NWT2350" s="27"/>
      <c r="NWU2350" s="27"/>
      <c r="NWV2350" s="27"/>
      <c r="NWW2350" s="27"/>
      <c r="NWX2350" s="27"/>
      <c r="NWY2350" s="27"/>
      <c r="NWZ2350" s="27"/>
      <c r="NXA2350" s="27"/>
      <c r="NXB2350" s="27"/>
      <c r="NXC2350" s="27"/>
      <c r="NXD2350" s="27"/>
      <c r="NXE2350" s="27"/>
      <c r="NXF2350" s="27"/>
      <c r="NXG2350" s="27"/>
      <c r="NXH2350" s="27"/>
      <c r="NXI2350" s="27"/>
      <c r="NXJ2350" s="27"/>
      <c r="NXK2350" s="27"/>
      <c r="NXL2350" s="27"/>
      <c r="NXM2350" s="27"/>
      <c r="NXN2350" s="27"/>
      <c r="NXO2350" s="27"/>
      <c r="NXP2350" s="27"/>
      <c r="NXQ2350" s="27"/>
      <c r="NXR2350" s="27"/>
      <c r="NXS2350" s="27"/>
      <c r="NXT2350" s="27"/>
      <c r="NXU2350" s="27"/>
      <c r="NXV2350" s="27"/>
      <c r="NXW2350" s="27"/>
      <c r="NXX2350" s="27"/>
      <c r="NXY2350" s="27"/>
      <c r="NXZ2350" s="27"/>
      <c r="NYA2350" s="27"/>
      <c r="NYB2350" s="27"/>
      <c r="NYC2350" s="27"/>
      <c r="NYD2350" s="27"/>
      <c r="NYE2350" s="27"/>
      <c r="NYF2350" s="27"/>
      <c r="NYG2350" s="27"/>
      <c r="NYH2350" s="27"/>
      <c r="NYI2350" s="27"/>
      <c r="NYJ2350" s="27"/>
      <c r="NYK2350" s="27"/>
      <c r="NYL2350" s="27"/>
      <c r="NYM2350" s="27"/>
      <c r="NYN2350" s="27"/>
      <c r="NYO2350" s="27"/>
      <c r="NYP2350" s="27"/>
      <c r="NYQ2350" s="27"/>
      <c r="NYR2350" s="27"/>
      <c r="NYS2350" s="27"/>
      <c r="NYT2350" s="27"/>
      <c r="NYU2350" s="27"/>
      <c r="NYV2350" s="27"/>
      <c r="NYW2350" s="27"/>
      <c r="NYX2350" s="27"/>
      <c r="NYY2350" s="27"/>
      <c r="NYZ2350" s="27"/>
      <c r="NZA2350" s="27"/>
      <c r="NZB2350" s="27"/>
      <c r="NZC2350" s="27"/>
      <c r="NZD2350" s="27"/>
      <c r="NZE2350" s="27"/>
      <c r="NZF2350" s="27"/>
      <c r="NZG2350" s="27"/>
      <c r="NZH2350" s="27"/>
      <c r="NZI2350" s="27"/>
      <c r="NZJ2350" s="27"/>
      <c r="NZK2350" s="27"/>
      <c r="NZL2350" s="27"/>
      <c r="NZM2350" s="27"/>
      <c r="NZN2350" s="27"/>
      <c r="NZO2350" s="27"/>
      <c r="NZP2350" s="27"/>
      <c r="NZQ2350" s="27"/>
      <c r="NZR2350" s="27"/>
      <c r="NZS2350" s="27"/>
      <c r="NZT2350" s="27"/>
      <c r="NZU2350" s="27"/>
      <c r="NZV2350" s="27"/>
      <c r="NZW2350" s="27"/>
      <c r="NZX2350" s="27"/>
      <c r="NZY2350" s="27"/>
      <c r="NZZ2350" s="27"/>
      <c r="OAA2350" s="27"/>
      <c r="OAB2350" s="27"/>
      <c r="OAC2350" s="27"/>
      <c r="OAD2350" s="27"/>
      <c r="OAE2350" s="27"/>
      <c r="OAF2350" s="27"/>
      <c r="OAG2350" s="27"/>
      <c r="OAH2350" s="27"/>
      <c r="OAI2350" s="27"/>
      <c r="OAJ2350" s="27"/>
      <c r="OAK2350" s="27"/>
      <c r="OAL2350" s="27"/>
      <c r="OAM2350" s="27"/>
      <c r="OAN2350" s="27"/>
      <c r="OAO2350" s="27"/>
      <c r="OAP2350" s="27"/>
      <c r="OAQ2350" s="27"/>
      <c r="OAR2350" s="27"/>
      <c r="OAS2350" s="27"/>
      <c r="OAT2350" s="27"/>
      <c r="OAU2350" s="27"/>
      <c r="OAV2350" s="27"/>
      <c r="OAW2350" s="27"/>
      <c r="OAX2350" s="27"/>
      <c r="OAY2350" s="27"/>
      <c r="OAZ2350" s="27"/>
      <c r="OBA2350" s="27"/>
      <c r="OBB2350" s="27"/>
      <c r="OBC2350" s="27"/>
      <c r="OBD2350" s="27"/>
      <c r="OBE2350" s="27"/>
      <c r="OBF2350" s="27"/>
      <c r="OBG2350" s="27"/>
      <c r="OBH2350" s="27"/>
      <c r="OBI2350" s="27"/>
      <c r="OBJ2350" s="27"/>
      <c r="OBK2350" s="27"/>
      <c r="OBL2350" s="27"/>
      <c r="OBM2350" s="27"/>
      <c r="OBN2350" s="27"/>
      <c r="OBO2350" s="27"/>
      <c r="OBP2350" s="27"/>
      <c r="OBQ2350" s="27"/>
      <c r="OBR2350" s="27"/>
      <c r="OBS2350" s="27"/>
      <c r="OBT2350" s="27"/>
      <c r="OBU2350" s="27"/>
      <c r="OBV2350" s="27"/>
      <c r="OBW2350" s="27"/>
      <c r="OBX2350" s="27"/>
      <c r="OBY2350" s="27"/>
      <c r="OBZ2350" s="27"/>
      <c r="OCA2350" s="27"/>
      <c r="OCB2350" s="27"/>
      <c r="OCC2350" s="27"/>
      <c r="OCD2350" s="27"/>
      <c r="OCE2350" s="27"/>
      <c r="OCF2350" s="27"/>
      <c r="OCG2350" s="27"/>
      <c r="OCH2350" s="27"/>
      <c r="OCI2350" s="27"/>
      <c r="OCJ2350" s="27"/>
      <c r="OCK2350" s="27"/>
      <c r="OCL2350" s="27"/>
      <c r="OCM2350" s="27"/>
      <c r="OCN2350" s="27"/>
      <c r="OCO2350" s="27"/>
      <c r="OCP2350" s="27"/>
      <c r="OCQ2350" s="27"/>
      <c r="OCR2350" s="27"/>
      <c r="OCS2350" s="27"/>
      <c r="OCT2350" s="27"/>
      <c r="OCU2350" s="27"/>
      <c r="OCV2350" s="27"/>
      <c r="OCW2350" s="27"/>
      <c r="OCX2350" s="27"/>
      <c r="OCY2350" s="27"/>
      <c r="OCZ2350" s="27"/>
      <c r="ODA2350" s="27"/>
      <c r="ODB2350" s="27"/>
      <c r="ODC2350" s="27"/>
      <c r="ODD2350" s="27"/>
      <c r="ODE2350" s="27"/>
      <c r="ODF2350" s="27"/>
      <c r="ODG2350" s="27"/>
      <c r="ODH2350" s="27"/>
      <c r="ODI2350" s="27"/>
      <c r="ODJ2350" s="27"/>
      <c r="ODK2350" s="27"/>
      <c r="ODL2350" s="27"/>
      <c r="ODM2350" s="27"/>
      <c r="ODN2350" s="27"/>
      <c r="ODO2350" s="27"/>
      <c r="ODP2350" s="27"/>
      <c r="ODQ2350" s="27"/>
      <c r="ODR2350" s="27"/>
      <c r="ODS2350" s="27"/>
      <c r="ODT2350" s="27"/>
      <c r="ODU2350" s="27"/>
      <c r="ODV2350" s="27"/>
      <c r="ODW2350" s="27"/>
      <c r="ODX2350" s="27"/>
      <c r="ODY2350" s="27"/>
      <c r="ODZ2350" s="27"/>
      <c r="OEA2350" s="27"/>
      <c r="OEB2350" s="27"/>
      <c r="OEC2350" s="27"/>
      <c r="OED2350" s="27"/>
      <c r="OEE2350" s="27"/>
      <c r="OEF2350" s="27"/>
      <c r="OEG2350" s="27"/>
      <c r="OEH2350" s="27"/>
      <c r="OEI2350" s="27"/>
      <c r="OEJ2350" s="27"/>
      <c r="OEK2350" s="27"/>
      <c r="OEL2350" s="27"/>
      <c r="OEM2350" s="27"/>
      <c r="OEN2350" s="27"/>
      <c r="OEO2350" s="27"/>
      <c r="OEP2350" s="27"/>
      <c r="OEQ2350" s="27"/>
      <c r="OER2350" s="27"/>
      <c r="OES2350" s="27"/>
      <c r="OET2350" s="27"/>
      <c r="OEU2350" s="27"/>
      <c r="OEV2350" s="27"/>
      <c r="OEW2350" s="27"/>
      <c r="OEX2350" s="27"/>
      <c r="OEY2350" s="27"/>
      <c r="OEZ2350" s="27"/>
      <c r="OFA2350" s="27"/>
      <c r="OFB2350" s="27"/>
      <c r="OFC2350" s="27"/>
      <c r="OFD2350" s="27"/>
      <c r="OFE2350" s="27"/>
      <c r="OFF2350" s="27"/>
      <c r="OFG2350" s="27"/>
      <c r="OFH2350" s="27"/>
      <c r="OFI2350" s="27"/>
      <c r="OFJ2350" s="27"/>
      <c r="OFK2350" s="27"/>
      <c r="OFL2350" s="27"/>
      <c r="OFM2350" s="27"/>
      <c r="OFN2350" s="27"/>
      <c r="OFO2350" s="27"/>
      <c r="OFP2350" s="27"/>
      <c r="OFQ2350" s="27"/>
      <c r="OFR2350" s="27"/>
      <c r="OFS2350" s="27"/>
      <c r="OFT2350" s="27"/>
      <c r="OFU2350" s="27"/>
      <c r="OFV2350" s="27"/>
      <c r="OFW2350" s="27"/>
      <c r="OFX2350" s="27"/>
      <c r="OFY2350" s="27"/>
      <c r="OFZ2350" s="27"/>
      <c r="OGA2350" s="27"/>
      <c r="OGB2350" s="27"/>
      <c r="OGC2350" s="27"/>
      <c r="OGD2350" s="27"/>
      <c r="OGE2350" s="27"/>
      <c r="OGF2350" s="27"/>
      <c r="OGG2350" s="27"/>
      <c r="OGH2350" s="27"/>
      <c r="OGI2350" s="27"/>
      <c r="OGJ2350" s="27"/>
      <c r="OGK2350" s="27"/>
      <c r="OGL2350" s="27"/>
      <c r="OGM2350" s="27"/>
      <c r="OGN2350" s="27"/>
      <c r="OGO2350" s="27"/>
      <c r="OGP2350" s="27"/>
      <c r="OGQ2350" s="27"/>
      <c r="OGR2350" s="27"/>
      <c r="OGS2350" s="27"/>
      <c r="OGT2350" s="27"/>
      <c r="OGU2350" s="27"/>
      <c r="OGV2350" s="27"/>
      <c r="OGW2350" s="27"/>
      <c r="OGX2350" s="27"/>
      <c r="OGY2350" s="27"/>
      <c r="OGZ2350" s="27"/>
      <c r="OHA2350" s="27"/>
      <c r="OHB2350" s="27"/>
      <c r="OHC2350" s="27"/>
      <c r="OHD2350" s="27"/>
      <c r="OHE2350" s="27"/>
      <c r="OHF2350" s="27"/>
      <c r="OHG2350" s="27"/>
      <c r="OHH2350" s="27"/>
      <c r="OHI2350" s="27"/>
      <c r="OHJ2350" s="27"/>
      <c r="OHK2350" s="27"/>
      <c r="OHL2350" s="27"/>
      <c r="OHM2350" s="27"/>
      <c r="OHN2350" s="27"/>
      <c r="OHO2350" s="27"/>
      <c r="OHP2350" s="27"/>
      <c r="OHQ2350" s="27"/>
      <c r="OHR2350" s="27"/>
      <c r="OHS2350" s="27"/>
      <c r="OHT2350" s="27"/>
      <c r="OHU2350" s="27"/>
      <c r="OHV2350" s="27"/>
      <c r="OHW2350" s="27"/>
      <c r="OHX2350" s="27"/>
      <c r="OHY2350" s="27"/>
      <c r="OHZ2350" s="27"/>
      <c r="OIA2350" s="27"/>
      <c r="OIB2350" s="27"/>
      <c r="OIC2350" s="27"/>
      <c r="OID2350" s="27"/>
      <c r="OIE2350" s="27"/>
      <c r="OIF2350" s="27"/>
      <c r="OIG2350" s="27"/>
      <c r="OIH2350" s="27"/>
      <c r="OII2350" s="27"/>
      <c r="OIJ2350" s="27"/>
      <c r="OIK2350" s="27"/>
      <c r="OIL2350" s="27"/>
      <c r="OIM2350" s="27"/>
      <c r="OIN2350" s="27"/>
      <c r="OIO2350" s="27"/>
      <c r="OIP2350" s="27"/>
      <c r="OIQ2350" s="27"/>
      <c r="OIR2350" s="27"/>
      <c r="OIS2350" s="27"/>
      <c r="OIT2350" s="27"/>
      <c r="OIU2350" s="27"/>
      <c r="OIV2350" s="27"/>
      <c r="OIW2350" s="27"/>
      <c r="OIX2350" s="27"/>
      <c r="OIY2350" s="27"/>
      <c r="OIZ2350" s="27"/>
      <c r="OJA2350" s="27"/>
      <c r="OJB2350" s="27"/>
      <c r="OJC2350" s="27"/>
      <c r="OJD2350" s="27"/>
      <c r="OJE2350" s="27"/>
      <c r="OJF2350" s="27"/>
      <c r="OJG2350" s="27"/>
      <c r="OJH2350" s="27"/>
      <c r="OJI2350" s="27"/>
      <c r="OJJ2350" s="27"/>
      <c r="OJK2350" s="27"/>
      <c r="OJL2350" s="27"/>
      <c r="OJM2350" s="27"/>
      <c r="OJN2350" s="27"/>
      <c r="OJO2350" s="27"/>
      <c r="OJP2350" s="27"/>
      <c r="OJQ2350" s="27"/>
      <c r="OJR2350" s="27"/>
      <c r="OJS2350" s="27"/>
      <c r="OJT2350" s="27"/>
      <c r="OJU2350" s="27"/>
      <c r="OJV2350" s="27"/>
      <c r="OJW2350" s="27"/>
      <c r="OJX2350" s="27"/>
      <c r="OJY2350" s="27"/>
      <c r="OJZ2350" s="27"/>
      <c r="OKA2350" s="27"/>
      <c r="OKB2350" s="27"/>
      <c r="OKC2350" s="27"/>
      <c r="OKD2350" s="27"/>
      <c r="OKE2350" s="27"/>
      <c r="OKF2350" s="27"/>
      <c r="OKG2350" s="27"/>
      <c r="OKH2350" s="27"/>
      <c r="OKI2350" s="27"/>
      <c r="OKJ2350" s="27"/>
      <c r="OKK2350" s="27"/>
      <c r="OKL2350" s="27"/>
      <c r="OKM2350" s="27"/>
      <c r="OKN2350" s="27"/>
      <c r="OKO2350" s="27"/>
      <c r="OKP2350" s="27"/>
      <c r="OKQ2350" s="27"/>
      <c r="OKR2350" s="27"/>
      <c r="OKS2350" s="27"/>
      <c r="OKT2350" s="27"/>
      <c r="OKU2350" s="27"/>
      <c r="OKV2350" s="27"/>
      <c r="OKW2350" s="27"/>
      <c r="OKX2350" s="27"/>
      <c r="OKY2350" s="27"/>
      <c r="OKZ2350" s="27"/>
      <c r="OLA2350" s="27"/>
      <c r="OLB2350" s="27"/>
      <c r="OLC2350" s="27"/>
      <c r="OLD2350" s="27"/>
      <c r="OLE2350" s="27"/>
      <c r="OLF2350" s="27"/>
      <c r="OLG2350" s="27"/>
      <c r="OLH2350" s="27"/>
      <c r="OLI2350" s="27"/>
      <c r="OLJ2350" s="27"/>
      <c r="OLK2350" s="27"/>
      <c r="OLL2350" s="27"/>
      <c r="OLM2350" s="27"/>
      <c r="OLN2350" s="27"/>
      <c r="OLO2350" s="27"/>
      <c r="OLP2350" s="27"/>
      <c r="OLQ2350" s="27"/>
      <c r="OLR2350" s="27"/>
      <c r="OLS2350" s="27"/>
      <c r="OLT2350" s="27"/>
      <c r="OLU2350" s="27"/>
      <c r="OLV2350" s="27"/>
      <c r="OLW2350" s="27"/>
      <c r="OLX2350" s="27"/>
      <c r="OLY2350" s="27"/>
      <c r="OLZ2350" s="27"/>
      <c r="OMA2350" s="27"/>
      <c r="OMB2350" s="27"/>
      <c r="OMC2350" s="27"/>
      <c r="OMD2350" s="27"/>
      <c r="OME2350" s="27"/>
      <c r="OMF2350" s="27"/>
      <c r="OMG2350" s="27"/>
      <c r="OMH2350" s="27"/>
      <c r="OMI2350" s="27"/>
      <c r="OMJ2350" s="27"/>
      <c r="OMK2350" s="27"/>
      <c r="OML2350" s="27"/>
      <c r="OMM2350" s="27"/>
      <c r="OMN2350" s="27"/>
      <c r="OMO2350" s="27"/>
      <c r="OMP2350" s="27"/>
      <c r="OMQ2350" s="27"/>
      <c r="OMR2350" s="27"/>
      <c r="OMS2350" s="27"/>
      <c r="OMT2350" s="27"/>
      <c r="OMU2350" s="27"/>
      <c r="OMV2350" s="27"/>
      <c r="OMW2350" s="27"/>
      <c r="OMX2350" s="27"/>
      <c r="OMY2350" s="27"/>
      <c r="OMZ2350" s="27"/>
      <c r="ONA2350" s="27"/>
      <c r="ONB2350" s="27"/>
      <c r="ONC2350" s="27"/>
      <c r="OND2350" s="27"/>
      <c r="ONE2350" s="27"/>
      <c r="ONF2350" s="27"/>
      <c r="ONG2350" s="27"/>
      <c r="ONH2350" s="27"/>
      <c r="ONI2350" s="27"/>
      <c r="ONJ2350" s="27"/>
      <c r="ONK2350" s="27"/>
      <c r="ONL2350" s="27"/>
      <c r="ONM2350" s="27"/>
      <c r="ONN2350" s="27"/>
      <c r="ONO2350" s="27"/>
      <c r="ONP2350" s="27"/>
      <c r="ONQ2350" s="27"/>
      <c r="ONR2350" s="27"/>
      <c r="ONS2350" s="27"/>
      <c r="ONT2350" s="27"/>
      <c r="ONU2350" s="27"/>
      <c r="ONV2350" s="27"/>
      <c r="ONW2350" s="27"/>
      <c r="ONX2350" s="27"/>
      <c r="ONY2350" s="27"/>
      <c r="ONZ2350" s="27"/>
      <c r="OOA2350" s="27"/>
      <c r="OOB2350" s="27"/>
      <c r="OOC2350" s="27"/>
      <c r="OOD2350" s="27"/>
      <c r="OOE2350" s="27"/>
      <c r="OOF2350" s="27"/>
      <c r="OOG2350" s="27"/>
      <c r="OOH2350" s="27"/>
      <c r="OOI2350" s="27"/>
      <c r="OOJ2350" s="27"/>
      <c r="OOK2350" s="27"/>
      <c r="OOL2350" s="27"/>
      <c r="OOM2350" s="27"/>
      <c r="OON2350" s="27"/>
      <c r="OOO2350" s="27"/>
      <c r="OOP2350" s="27"/>
      <c r="OOQ2350" s="27"/>
      <c r="OOR2350" s="27"/>
      <c r="OOS2350" s="27"/>
      <c r="OOT2350" s="27"/>
      <c r="OOU2350" s="27"/>
      <c r="OOV2350" s="27"/>
      <c r="OOW2350" s="27"/>
      <c r="OOX2350" s="27"/>
      <c r="OOY2350" s="27"/>
      <c r="OOZ2350" s="27"/>
      <c r="OPA2350" s="27"/>
      <c r="OPB2350" s="27"/>
      <c r="OPC2350" s="27"/>
      <c r="OPD2350" s="27"/>
      <c r="OPE2350" s="27"/>
      <c r="OPF2350" s="27"/>
      <c r="OPG2350" s="27"/>
      <c r="OPH2350" s="27"/>
      <c r="OPI2350" s="27"/>
      <c r="OPJ2350" s="27"/>
      <c r="OPK2350" s="27"/>
      <c r="OPL2350" s="27"/>
      <c r="OPM2350" s="27"/>
      <c r="OPN2350" s="27"/>
      <c r="OPO2350" s="27"/>
      <c r="OPP2350" s="27"/>
      <c r="OPQ2350" s="27"/>
      <c r="OPR2350" s="27"/>
      <c r="OPS2350" s="27"/>
      <c r="OPT2350" s="27"/>
      <c r="OPU2350" s="27"/>
      <c r="OPV2350" s="27"/>
      <c r="OPW2350" s="27"/>
      <c r="OPX2350" s="27"/>
      <c r="OPY2350" s="27"/>
      <c r="OPZ2350" s="27"/>
      <c r="OQA2350" s="27"/>
      <c r="OQB2350" s="27"/>
      <c r="OQC2350" s="27"/>
      <c r="OQD2350" s="27"/>
      <c r="OQE2350" s="27"/>
      <c r="OQF2350" s="27"/>
      <c r="OQG2350" s="27"/>
      <c r="OQH2350" s="27"/>
      <c r="OQI2350" s="27"/>
      <c r="OQJ2350" s="27"/>
      <c r="OQK2350" s="27"/>
      <c r="OQL2350" s="27"/>
      <c r="OQM2350" s="27"/>
      <c r="OQN2350" s="27"/>
      <c r="OQO2350" s="27"/>
      <c r="OQP2350" s="27"/>
      <c r="OQQ2350" s="27"/>
      <c r="OQR2350" s="27"/>
      <c r="OQS2350" s="27"/>
      <c r="OQT2350" s="27"/>
      <c r="OQU2350" s="27"/>
      <c r="OQV2350" s="27"/>
      <c r="OQW2350" s="27"/>
      <c r="OQX2350" s="27"/>
      <c r="OQY2350" s="27"/>
      <c r="OQZ2350" s="27"/>
      <c r="ORA2350" s="27"/>
      <c r="ORB2350" s="27"/>
      <c r="ORC2350" s="27"/>
      <c r="ORD2350" s="27"/>
      <c r="ORE2350" s="27"/>
      <c r="ORF2350" s="27"/>
      <c r="ORG2350" s="27"/>
      <c r="ORH2350" s="27"/>
      <c r="ORI2350" s="27"/>
      <c r="ORJ2350" s="27"/>
      <c r="ORK2350" s="27"/>
      <c r="ORL2350" s="27"/>
      <c r="ORM2350" s="27"/>
      <c r="ORN2350" s="27"/>
      <c r="ORO2350" s="27"/>
      <c r="ORP2350" s="27"/>
      <c r="ORQ2350" s="27"/>
      <c r="ORR2350" s="27"/>
      <c r="ORS2350" s="27"/>
      <c r="ORT2350" s="27"/>
      <c r="ORU2350" s="27"/>
      <c r="ORV2350" s="27"/>
      <c r="ORW2350" s="27"/>
      <c r="ORX2350" s="27"/>
      <c r="ORY2350" s="27"/>
      <c r="ORZ2350" s="27"/>
      <c r="OSA2350" s="27"/>
      <c r="OSB2350" s="27"/>
      <c r="OSC2350" s="27"/>
      <c r="OSD2350" s="27"/>
      <c r="OSE2350" s="27"/>
      <c r="OSF2350" s="27"/>
      <c r="OSG2350" s="27"/>
      <c r="OSH2350" s="27"/>
      <c r="OSI2350" s="27"/>
      <c r="OSJ2350" s="27"/>
      <c r="OSK2350" s="27"/>
      <c r="OSL2350" s="27"/>
      <c r="OSM2350" s="27"/>
      <c r="OSN2350" s="27"/>
      <c r="OSO2350" s="27"/>
      <c r="OSP2350" s="27"/>
      <c r="OSQ2350" s="27"/>
      <c r="OSR2350" s="27"/>
      <c r="OSS2350" s="27"/>
      <c r="OST2350" s="27"/>
      <c r="OSU2350" s="27"/>
      <c r="OSV2350" s="27"/>
      <c r="OSW2350" s="27"/>
      <c r="OSX2350" s="27"/>
      <c r="OSY2350" s="27"/>
      <c r="OSZ2350" s="27"/>
      <c r="OTA2350" s="27"/>
      <c r="OTB2350" s="27"/>
      <c r="OTC2350" s="27"/>
      <c r="OTD2350" s="27"/>
      <c r="OTE2350" s="27"/>
      <c r="OTF2350" s="27"/>
      <c r="OTG2350" s="27"/>
      <c r="OTH2350" s="27"/>
      <c r="OTI2350" s="27"/>
      <c r="OTJ2350" s="27"/>
      <c r="OTK2350" s="27"/>
      <c r="OTL2350" s="27"/>
      <c r="OTM2350" s="27"/>
      <c r="OTN2350" s="27"/>
      <c r="OTO2350" s="27"/>
      <c r="OTP2350" s="27"/>
      <c r="OTQ2350" s="27"/>
      <c r="OTR2350" s="27"/>
      <c r="OTS2350" s="27"/>
      <c r="OTT2350" s="27"/>
      <c r="OTU2350" s="27"/>
      <c r="OTV2350" s="27"/>
      <c r="OTW2350" s="27"/>
      <c r="OTX2350" s="27"/>
      <c r="OTY2350" s="27"/>
      <c r="OTZ2350" s="27"/>
      <c r="OUA2350" s="27"/>
      <c r="OUB2350" s="27"/>
      <c r="OUC2350" s="27"/>
      <c r="OUD2350" s="27"/>
      <c r="OUE2350" s="27"/>
      <c r="OUF2350" s="27"/>
      <c r="OUG2350" s="27"/>
      <c r="OUH2350" s="27"/>
      <c r="OUI2350" s="27"/>
      <c r="OUJ2350" s="27"/>
      <c r="OUK2350" s="27"/>
      <c r="OUL2350" s="27"/>
      <c r="OUM2350" s="27"/>
      <c r="OUN2350" s="27"/>
      <c r="OUO2350" s="27"/>
      <c r="OUP2350" s="27"/>
      <c r="OUQ2350" s="27"/>
      <c r="OUR2350" s="27"/>
      <c r="OUS2350" s="27"/>
      <c r="OUT2350" s="27"/>
      <c r="OUU2350" s="27"/>
      <c r="OUV2350" s="27"/>
      <c r="OUW2350" s="27"/>
      <c r="OUX2350" s="27"/>
      <c r="OUY2350" s="27"/>
      <c r="OUZ2350" s="27"/>
      <c r="OVA2350" s="27"/>
      <c r="OVB2350" s="27"/>
      <c r="OVC2350" s="27"/>
      <c r="OVD2350" s="27"/>
      <c r="OVE2350" s="27"/>
      <c r="OVF2350" s="27"/>
      <c r="OVG2350" s="27"/>
      <c r="OVH2350" s="27"/>
      <c r="OVI2350" s="27"/>
      <c r="OVJ2350" s="27"/>
      <c r="OVK2350" s="27"/>
      <c r="OVL2350" s="27"/>
      <c r="OVM2350" s="27"/>
      <c r="OVN2350" s="27"/>
      <c r="OVO2350" s="27"/>
      <c r="OVP2350" s="27"/>
      <c r="OVQ2350" s="27"/>
      <c r="OVR2350" s="27"/>
      <c r="OVS2350" s="27"/>
      <c r="OVT2350" s="27"/>
      <c r="OVU2350" s="27"/>
      <c r="OVV2350" s="27"/>
      <c r="OVW2350" s="27"/>
      <c r="OVX2350" s="27"/>
      <c r="OVY2350" s="27"/>
      <c r="OVZ2350" s="27"/>
      <c r="OWA2350" s="27"/>
      <c r="OWB2350" s="27"/>
      <c r="OWC2350" s="27"/>
      <c r="OWD2350" s="27"/>
      <c r="OWE2350" s="27"/>
      <c r="OWF2350" s="27"/>
      <c r="OWG2350" s="27"/>
      <c r="OWH2350" s="27"/>
      <c r="OWI2350" s="27"/>
      <c r="OWJ2350" s="27"/>
      <c r="OWK2350" s="27"/>
      <c r="OWL2350" s="27"/>
      <c r="OWM2350" s="27"/>
      <c r="OWN2350" s="27"/>
      <c r="OWO2350" s="27"/>
      <c r="OWP2350" s="27"/>
      <c r="OWQ2350" s="27"/>
      <c r="OWR2350" s="27"/>
      <c r="OWS2350" s="27"/>
      <c r="OWT2350" s="27"/>
      <c r="OWU2350" s="27"/>
      <c r="OWV2350" s="27"/>
      <c r="OWW2350" s="27"/>
      <c r="OWX2350" s="27"/>
      <c r="OWY2350" s="27"/>
      <c r="OWZ2350" s="27"/>
      <c r="OXA2350" s="27"/>
      <c r="OXB2350" s="27"/>
      <c r="OXC2350" s="27"/>
      <c r="OXD2350" s="27"/>
      <c r="OXE2350" s="27"/>
      <c r="OXF2350" s="27"/>
      <c r="OXG2350" s="27"/>
      <c r="OXH2350" s="27"/>
      <c r="OXI2350" s="27"/>
      <c r="OXJ2350" s="27"/>
      <c r="OXK2350" s="27"/>
      <c r="OXL2350" s="27"/>
      <c r="OXM2350" s="27"/>
      <c r="OXN2350" s="27"/>
      <c r="OXO2350" s="27"/>
      <c r="OXP2350" s="27"/>
      <c r="OXQ2350" s="27"/>
      <c r="OXR2350" s="27"/>
      <c r="OXS2350" s="27"/>
      <c r="OXT2350" s="27"/>
      <c r="OXU2350" s="27"/>
      <c r="OXV2350" s="27"/>
      <c r="OXW2350" s="27"/>
      <c r="OXX2350" s="27"/>
      <c r="OXY2350" s="27"/>
      <c r="OXZ2350" s="27"/>
      <c r="OYA2350" s="27"/>
      <c r="OYB2350" s="27"/>
      <c r="OYC2350" s="27"/>
      <c r="OYD2350" s="27"/>
      <c r="OYE2350" s="27"/>
      <c r="OYF2350" s="27"/>
      <c r="OYG2350" s="27"/>
      <c r="OYH2350" s="27"/>
      <c r="OYI2350" s="27"/>
      <c r="OYJ2350" s="27"/>
      <c r="OYK2350" s="27"/>
      <c r="OYL2350" s="27"/>
      <c r="OYM2350" s="27"/>
      <c r="OYN2350" s="27"/>
      <c r="OYO2350" s="27"/>
      <c r="OYP2350" s="27"/>
      <c r="OYQ2350" s="27"/>
      <c r="OYR2350" s="27"/>
      <c r="OYS2350" s="27"/>
      <c r="OYT2350" s="27"/>
      <c r="OYU2350" s="27"/>
      <c r="OYV2350" s="27"/>
      <c r="OYW2350" s="27"/>
      <c r="OYX2350" s="27"/>
      <c r="OYY2350" s="27"/>
      <c r="OYZ2350" s="27"/>
      <c r="OZA2350" s="27"/>
      <c r="OZB2350" s="27"/>
      <c r="OZC2350" s="27"/>
      <c r="OZD2350" s="27"/>
      <c r="OZE2350" s="27"/>
      <c r="OZF2350" s="27"/>
      <c r="OZG2350" s="27"/>
      <c r="OZH2350" s="27"/>
      <c r="OZI2350" s="27"/>
      <c r="OZJ2350" s="27"/>
      <c r="OZK2350" s="27"/>
      <c r="OZL2350" s="27"/>
      <c r="OZM2350" s="27"/>
      <c r="OZN2350" s="27"/>
      <c r="OZO2350" s="27"/>
      <c r="OZP2350" s="27"/>
      <c r="OZQ2350" s="27"/>
      <c r="OZR2350" s="27"/>
      <c r="OZS2350" s="27"/>
      <c r="OZT2350" s="27"/>
      <c r="OZU2350" s="27"/>
      <c r="OZV2350" s="27"/>
      <c r="OZW2350" s="27"/>
      <c r="OZX2350" s="27"/>
      <c r="OZY2350" s="27"/>
      <c r="OZZ2350" s="27"/>
      <c r="PAA2350" s="27"/>
      <c r="PAB2350" s="27"/>
      <c r="PAC2350" s="27"/>
      <c r="PAD2350" s="27"/>
      <c r="PAE2350" s="27"/>
      <c r="PAF2350" s="27"/>
      <c r="PAG2350" s="27"/>
      <c r="PAH2350" s="27"/>
      <c r="PAI2350" s="27"/>
      <c r="PAJ2350" s="27"/>
      <c r="PAK2350" s="27"/>
      <c r="PAL2350" s="27"/>
      <c r="PAM2350" s="27"/>
      <c r="PAN2350" s="27"/>
      <c r="PAO2350" s="27"/>
      <c r="PAP2350" s="27"/>
      <c r="PAQ2350" s="27"/>
      <c r="PAR2350" s="27"/>
      <c r="PAS2350" s="27"/>
      <c r="PAT2350" s="27"/>
      <c r="PAU2350" s="27"/>
      <c r="PAV2350" s="27"/>
      <c r="PAW2350" s="27"/>
      <c r="PAX2350" s="27"/>
      <c r="PAY2350" s="27"/>
      <c r="PAZ2350" s="27"/>
      <c r="PBA2350" s="27"/>
      <c r="PBB2350" s="27"/>
      <c r="PBC2350" s="27"/>
      <c r="PBD2350" s="27"/>
      <c r="PBE2350" s="27"/>
      <c r="PBF2350" s="27"/>
      <c r="PBG2350" s="27"/>
      <c r="PBH2350" s="27"/>
      <c r="PBI2350" s="27"/>
      <c r="PBJ2350" s="27"/>
      <c r="PBK2350" s="27"/>
      <c r="PBL2350" s="27"/>
      <c r="PBM2350" s="27"/>
      <c r="PBN2350" s="27"/>
      <c r="PBO2350" s="27"/>
      <c r="PBP2350" s="27"/>
      <c r="PBQ2350" s="27"/>
      <c r="PBR2350" s="27"/>
      <c r="PBS2350" s="27"/>
      <c r="PBT2350" s="27"/>
      <c r="PBU2350" s="27"/>
      <c r="PBV2350" s="27"/>
      <c r="PBW2350" s="27"/>
      <c r="PBX2350" s="27"/>
      <c r="PBY2350" s="27"/>
      <c r="PBZ2350" s="27"/>
      <c r="PCA2350" s="27"/>
      <c r="PCB2350" s="27"/>
      <c r="PCC2350" s="27"/>
      <c r="PCD2350" s="27"/>
      <c r="PCE2350" s="27"/>
      <c r="PCF2350" s="27"/>
      <c r="PCG2350" s="27"/>
      <c r="PCH2350" s="27"/>
      <c r="PCI2350" s="27"/>
      <c r="PCJ2350" s="27"/>
      <c r="PCK2350" s="27"/>
      <c r="PCL2350" s="27"/>
      <c r="PCM2350" s="27"/>
      <c r="PCN2350" s="27"/>
      <c r="PCO2350" s="27"/>
      <c r="PCP2350" s="27"/>
      <c r="PCQ2350" s="27"/>
      <c r="PCR2350" s="27"/>
      <c r="PCS2350" s="27"/>
      <c r="PCT2350" s="27"/>
      <c r="PCU2350" s="27"/>
      <c r="PCV2350" s="27"/>
      <c r="PCW2350" s="27"/>
      <c r="PCX2350" s="27"/>
      <c r="PCY2350" s="27"/>
      <c r="PCZ2350" s="27"/>
      <c r="PDA2350" s="27"/>
      <c r="PDB2350" s="27"/>
      <c r="PDC2350" s="27"/>
      <c r="PDD2350" s="27"/>
      <c r="PDE2350" s="27"/>
      <c r="PDF2350" s="27"/>
      <c r="PDG2350" s="27"/>
      <c r="PDH2350" s="27"/>
      <c r="PDI2350" s="27"/>
      <c r="PDJ2350" s="27"/>
      <c r="PDK2350" s="27"/>
      <c r="PDL2350" s="27"/>
      <c r="PDM2350" s="27"/>
      <c r="PDN2350" s="27"/>
      <c r="PDO2350" s="27"/>
      <c r="PDP2350" s="27"/>
      <c r="PDQ2350" s="27"/>
      <c r="PDR2350" s="27"/>
      <c r="PDS2350" s="27"/>
      <c r="PDT2350" s="27"/>
      <c r="PDU2350" s="27"/>
      <c r="PDV2350" s="27"/>
      <c r="PDW2350" s="27"/>
      <c r="PDX2350" s="27"/>
      <c r="PDY2350" s="27"/>
      <c r="PDZ2350" s="27"/>
      <c r="PEA2350" s="27"/>
      <c r="PEB2350" s="27"/>
      <c r="PEC2350" s="27"/>
      <c r="PED2350" s="27"/>
      <c r="PEE2350" s="27"/>
      <c r="PEF2350" s="27"/>
      <c r="PEG2350" s="27"/>
      <c r="PEH2350" s="27"/>
      <c r="PEI2350" s="27"/>
      <c r="PEJ2350" s="27"/>
      <c r="PEK2350" s="27"/>
      <c r="PEL2350" s="27"/>
      <c r="PEM2350" s="27"/>
      <c r="PEN2350" s="27"/>
      <c r="PEO2350" s="27"/>
      <c r="PEP2350" s="27"/>
      <c r="PEQ2350" s="27"/>
      <c r="PER2350" s="27"/>
      <c r="PES2350" s="27"/>
      <c r="PET2350" s="27"/>
      <c r="PEU2350" s="27"/>
      <c r="PEV2350" s="27"/>
      <c r="PEW2350" s="27"/>
      <c r="PEX2350" s="27"/>
      <c r="PEY2350" s="27"/>
      <c r="PEZ2350" s="27"/>
      <c r="PFA2350" s="27"/>
      <c r="PFB2350" s="27"/>
      <c r="PFC2350" s="27"/>
      <c r="PFD2350" s="27"/>
      <c r="PFE2350" s="27"/>
      <c r="PFF2350" s="27"/>
      <c r="PFG2350" s="27"/>
      <c r="PFH2350" s="27"/>
      <c r="PFI2350" s="27"/>
      <c r="PFJ2350" s="27"/>
      <c r="PFK2350" s="27"/>
      <c r="PFL2350" s="27"/>
      <c r="PFM2350" s="27"/>
      <c r="PFN2350" s="27"/>
      <c r="PFO2350" s="27"/>
      <c r="PFP2350" s="27"/>
      <c r="PFQ2350" s="27"/>
      <c r="PFR2350" s="27"/>
      <c r="PFS2350" s="27"/>
      <c r="PFT2350" s="27"/>
      <c r="PFU2350" s="27"/>
      <c r="PFV2350" s="27"/>
      <c r="PFW2350" s="27"/>
      <c r="PFX2350" s="27"/>
      <c r="PFY2350" s="27"/>
      <c r="PFZ2350" s="27"/>
      <c r="PGA2350" s="27"/>
      <c r="PGB2350" s="27"/>
      <c r="PGC2350" s="27"/>
      <c r="PGD2350" s="27"/>
      <c r="PGE2350" s="27"/>
      <c r="PGF2350" s="27"/>
      <c r="PGG2350" s="27"/>
      <c r="PGH2350" s="27"/>
      <c r="PGI2350" s="27"/>
      <c r="PGJ2350" s="27"/>
      <c r="PGK2350" s="27"/>
      <c r="PGL2350" s="27"/>
      <c r="PGM2350" s="27"/>
      <c r="PGN2350" s="27"/>
      <c r="PGO2350" s="27"/>
      <c r="PGP2350" s="27"/>
      <c r="PGQ2350" s="27"/>
      <c r="PGR2350" s="27"/>
      <c r="PGS2350" s="27"/>
      <c r="PGT2350" s="27"/>
      <c r="PGU2350" s="27"/>
      <c r="PGV2350" s="27"/>
      <c r="PGW2350" s="27"/>
      <c r="PGX2350" s="27"/>
      <c r="PGY2350" s="27"/>
      <c r="PGZ2350" s="27"/>
      <c r="PHA2350" s="27"/>
      <c r="PHB2350" s="27"/>
      <c r="PHC2350" s="27"/>
      <c r="PHD2350" s="27"/>
      <c r="PHE2350" s="27"/>
      <c r="PHF2350" s="27"/>
      <c r="PHG2350" s="27"/>
      <c r="PHH2350" s="27"/>
      <c r="PHI2350" s="27"/>
      <c r="PHJ2350" s="27"/>
      <c r="PHK2350" s="27"/>
      <c r="PHL2350" s="27"/>
      <c r="PHM2350" s="27"/>
      <c r="PHN2350" s="27"/>
      <c r="PHO2350" s="27"/>
      <c r="PHP2350" s="27"/>
      <c r="PHQ2350" s="27"/>
      <c r="PHR2350" s="27"/>
      <c r="PHS2350" s="27"/>
      <c r="PHT2350" s="27"/>
      <c r="PHU2350" s="27"/>
      <c r="PHV2350" s="27"/>
      <c r="PHW2350" s="27"/>
      <c r="PHX2350" s="27"/>
      <c r="PHY2350" s="27"/>
      <c r="PHZ2350" s="27"/>
      <c r="PIA2350" s="27"/>
      <c r="PIB2350" s="27"/>
      <c r="PIC2350" s="27"/>
      <c r="PID2350" s="27"/>
      <c r="PIE2350" s="27"/>
      <c r="PIF2350" s="27"/>
      <c r="PIG2350" s="27"/>
      <c r="PIH2350" s="27"/>
      <c r="PII2350" s="27"/>
      <c r="PIJ2350" s="27"/>
      <c r="PIK2350" s="27"/>
      <c r="PIL2350" s="27"/>
      <c r="PIM2350" s="27"/>
      <c r="PIN2350" s="27"/>
      <c r="PIO2350" s="27"/>
      <c r="PIP2350" s="27"/>
      <c r="PIQ2350" s="27"/>
      <c r="PIR2350" s="27"/>
      <c r="PIS2350" s="27"/>
      <c r="PIT2350" s="27"/>
      <c r="PIU2350" s="27"/>
      <c r="PIV2350" s="27"/>
      <c r="PIW2350" s="27"/>
      <c r="PIX2350" s="27"/>
      <c r="PIY2350" s="27"/>
      <c r="PIZ2350" s="27"/>
      <c r="PJA2350" s="27"/>
      <c r="PJB2350" s="27"/>
      <c r="PJC2350" s="27"/>
      <c r="PJD2350" s="27"/>
      <c r="PJE2350" s="27"/>
      <c r="PJF2350" s="27"/>
      <c r="PJG2350" s="27"/>
      <c r="PJH2350" s="27"/>
      <c r="PJI2350" s="27"/>
      <c r="PJJ2350" s="27"/>
      <c r="PJK2350" s="27"/>
      <c r="PJL2350" s="27"/>
      <c r="PJM2350" s="27"/>
      <c r="PJN2350" s="27"/>
      <c r="PJO2350" s="27"/>
      <c r="PJP2350" s="27"/>
      <c r="PJQ2350" s="27"/>
      <c r="PJR2350" s="27"/>
      <c r="PJS2350" s="27"/>
      <c r="PJT2350" s="27"/>
      <c r="PJU2350" s="27"/>
      <c r="PJV2350" s="27"/>
      <c r="PJW2350" s="27"/>
      <c r="PJX2350" s="27"/>
      <c r="PJY2350" s="27"/>
      <c r="PJZ2350" s="27"/>
      <c r="PKA2350" s="27"/>
      <c r="PKB2350" s="27"/>
      <c r="PKC2350" s="27"/>
      <c r="PKD2350" s="27"/>
      <c r="PKE2350" s="27"/>
      <c r="PKF2350" s="27"/>
      <c r="PKG2350" s="27"/>
      <c r="PKH2350" s="27"/>
      <c r="PKI2350" s="27"/>
      <c r="PKJ2350" s="27"/>
      <c r="PKK2350" s="27"/>
      <c r="PKL2350" s="27"/>
      <c r="PKM2350" s="27"/>
      <c r="PKN2350" s="27"/>
      <c r="PKO2350" s="27"/>
      <c r="PKP2350" s="27"/>
      <c r="PKQ2350" s="27"/>
      <c r="PKR2350" s="27"/>
      <c r="PKS2350" s="27"/>
      <c r="PKT2350" s="27"/>
      <c r="PKU2350" s="27"/>
      <c r="PKV2350" s="27"/>
      <c r="PKW2350" s="27"/>
      <c r="PKX2350" s="27"/>
      <c r="PKY2350" s="27"/>
      <c r="PKZ2350" s="27"/>
      <c r="PLA2350" s="27"/>
      <c r="PLB2350" s="27"/>
      <c r="PLC2350" s="27"/>
      <c r="PLD2350" s="27"/>
      <c r="PLE2350" s="27"/>
      <c r="PLF2350" s="27"/>
      <c r="PLG2350" s="27"/>
      <c r="PLH2350" s="27"/>
      <c r="PLI2350" s="27"/>
      <c r="PLJ2350" s="27"/>
      <c r="PLK2350" s="27"/>
      <c r="PLL2350" s="27"/>
      <c r="PLM2350" s="27"/>
      <c r="PLN2350" s="27"/>
      <c r="PLO2350" s="27"/>
      <c r="PLP2350" s="27"/>
      <c r="PLQ2350" s="27"/>
      <c r="PLR2350" s="27"/>
      <c r="PLS2350" s="27"/>
      <c r="PLT2350" s="27"/>
      <c r="PLU2350" s="27"/>
      <c r="PLV2350" s="27"/>
      <c r="PLW2350" s="27"/>
      <c r="PLX2350" s="27"/>
      <c r="PLY2350" s="27"/>
      <c r="PLZ2350" s="27"/>
      <c r="PMA2350" s="27"/>
      <c r="PMB2350" s="27"/>
      <c r="PMC2350" s="27"/>
      <c r="PMD2350" s="27"/>
      <c r="PME2350" s="27"/>
      <c r="PMF2350" s="27"/>
      <c r="PMG2350" s="27"/>
      <c r="PMH2350" s="27"/>
      <c r="PMI2350" s="27"/>
      <c r="PMJ2350" s="27"/>
      <c r="PMK2350" s="27"/>
      <c r="PML2350" s="27"/>
      <c r="PMM2350" s="27"/>
      <c r="PMN2350" s="27"/>
      <c r="PMO2350" s="27"/>
      <c r="PMP2350" s="27"/>
      <c r="PMQ2350" s="27"/>
      <c r="PMR2350" s="27"/>
      <c r="PMS2350" s="27"/>
      <c r="PMT2350" s="27"/>
      <c r="PMU2350" s="27"/>
      <c r="PMV2350" s="27"/>
      <c r="PMW2350" s="27"/>
      <c r="PMX2350" s="27"/>
      <c r="PMY2350" s="27"/>
      <c r="PMZ2350" s="27"/>
      <c r="PNA2350" s="27"/>
      <c r="PNB2350" s="27"/>
      <c r="PNC2350" s="27"/>
      <c r="PND2350" s="27"/>
      <c r="PNE2350" s="27"/>
      <c r="PNF2350" s="27"/>
      <c r="PNG2350" s="27"/>
      <c r="PNH2350" s="27"/>
      <c r="PNI2350" s="27"/>
      <c r="PNJ2350" s="27"/>
      <c r="PNK2350" s="27"/>
      <c r="PNL2350" s="27"/>
      <c r="PNM2350" s="27"/>
      <c r="PNN2350" s="27"/>
      <c r="PNO2350" s="27"/>
      <c r="PNP2350" s="27"/>
      <c r="PNQ2350" s="27"/>
      <c r="PNR2350" s="27"/>
      <c r="PNS2350" s="27"/>
      <c r="PNT2350" s="27"/>
      <c r="PNU2350" s="27"/>
      <c r="PNV2350" s="27"/>
      <c r="PNW2350" s="27"/>
      <c r="PNX2350" s="27"/>
      <c r="PNY2350" s="27"/>
      <c r="PNZ2350" s="27"/>
      <c r="POA2350" s="27"/>
      <c r="POB2350" s="27"/>
      <c r="POC2350" s="27"/>
      <c r="POD2350" s="27"/>
      <c r="POE2350" s="27"/>
      <c r="POF2350" s="27"/>
      <c r="POG2350" s="27"/>
      <c r="POH2350" s="27"/>
      <c r="POI2350" s="27"/>
      <c r="POJ2350" s="27"/>
      <c r="POK2350" s="27"/>
      <c r="POL2350" s="27"/>
      <c r="POM2350" s="27"/>
      <c r="PON2350" s="27"/>
      <c r="POO2350" s="27"/>
      <c r="POP2350" s="27"/>
      <c r="POQ2350" s="27"/>
      <c r="POR2350" s="27"/>
      <c r="POS2350" s="27"/>
      <c r="POT2350" s="27"/>
      <c r="POU2350" s="27"/>
      <c r="POV2350" s="27"/>
      <c r="POW2350" s="27"/>
      <c r="POX2350" s="27"/>
      <c r="POY2350" s="27"/>
      <c r="POZ2350" s="27"/>
      <c r="PPA2350" s="27"/>
      <c r="PPB2350" s="27"/>
      <c r="PPC2350" s="27"/>
      <c r="PPD2350" s="27"/>
      <c r="PPE2350" s="27"/>
      <c r="PPF2350" s="27"/>
      <c r="PPG2350" s="27"/>
      <c r="PPH2350" s="27"/>
      <c r="PPI2350" s="27"/>
      <c r="PPJ2350" s="27"/>
      <c r="PPK2350" s="27"/>
      <c r="PPL2350" s="27"/>
      <c r="PPM2350" s="27"/>
      <c r="PPN2350" s="27"/>
      <c r="PPO2350" s="27"/>
      <c r="PPP2350" s="27"/>
      <c r="PPQ2350" s="27"/>
      <c r="PPR2350" s="27"/>
      <c r="PPS2350" s="27"/>
      <c r="PPT2350" s="27"/>
      <c r="PPU2350" s="27"/>
      <c r="PPV2350" s="27"/>
      <c r="PPW2350" s="27"/>
      <c r="PPX2350" s="27"/>
      <c r="PPY2350" s="27"/>
      <c r="PPZ2350" s="27"/>
      <c r="PQA2350" s="27"/>
      <c r="PQB2350" s="27"/>
      <c r="PQC2350" s="27"/>
      <c r="PQD2350" s="27"/>
      <c r="PQE2350" s="27"/>
      <c r="PQF2350" s="27"/>
      <c r="PQG2350" s="27"/>
      <c r="PQH2350" s="27"/>
      <c r="PQI2350" s="27"/>
      <c r="PQJ2350" s="27"/>
      <c r="PQK2350" s="27"/>
      <c r="PQL2350" s="27"/>
      <c r="PQM2350" s="27"/>
      <c r="PQN2350" s="27"/>
      <c r="PQO2350" s="27"/>
      <c r="PQP2350" s="27"/>
      <c r="PQQ2350" s="27"/>
      <c r="PQR2350" s="27"/>
      <c r="PQS2350" s="27"/>
      <c r="PQT2350" s="27"/>
      <c r="PQU2350" s="27"/>
      <c r="PQV2350" s="27"/>
      <c r="PQW2350" s="27"/>
      <c r="PQX2350" s="27"/>
      <c r="PQY2350" s="27"/>
      <c r="PQZ2350" s="27"/>
      <c r="PRA2350" s="27"/>
      <c r="PRB2350" s="27"/>
      <c r="PRC2350" s="27"/>
      <c r="PRD2350" s="27"/>
      <c r="PRE2350" s="27"/>
      <c r="PRF2350" s="27"/>
      <c r="PRG2350" s="27"/>
      <c r="PRH2350" s="27"/>
      <c r="PRI2350" s="27"/>
      <c r="PRJ2350" s="27"/>
      <c r="PRK2350" s="27"/>
      <c r="PRL2350" s="27"/>
      <c r="PRM2350" s="27"/>
      <c r="PRN2350" s="27"/>
      <c r="PRO2350" s="27"/>
      <c r="PRP2350" s="27"/>
      <c r="PRQ2350" s="27"/>
      <c r="PRR2350" s="27"/>
      <c r="PRS2350" s="27"/>
      <c r="PRT2350" s="27"/>
      <c r="PRU2350" s="27"/>
      <c r="PRV2350" s="27"/>
      <c r="PRW2350" s="27"/>
      <c r="PRX2350" s="27"/>
      <c r="PRY2350" s="27"/>
      <c r="PRZ2350" s="27"/>
      <c r="PSA2350" s="27"/>
      <c r="PSB2350" s="27"/>
      <c r="PSC2350" s="27"/>
      <c r="PSD2350" s="27"/>
      <c r="PSE2350" s="27"/>
      <c r="PSF2350" s="27"/>
      <c r="PSG2350" s="27"/>
      <c r="PSH2350" s="27"/>
      <c r="PSI2350" s="27"/>
      <c r="PSJ2350" s="27"/>
      <c r="PSK2350" s="27"/>
      <c r="PSL2350" s="27"/>
      <c r="PSM2350" s="27"/>
      <c r="PSN2350" s="27"/>
      <c r="PSO2350" s="27"/>
      <c r="PSP2350" s="27"/>
      <c r="PSQ2350" s="27"/>
      <c r="PSR2350" s="27"/>
      <c r="PSS2350" s="27"/>
      <c r="PST2350" s="27"/>
      <c r="PSU2350" s="27"/>
      <c r="PSV2350" s="27"/>
      <c r="PSW2350" s="27"/>
      <c r="PSX2350" s="27"/>
      <c r="PSY2350" s="27"/>
      <c r="PSZ2350" s="27"/>
      <c r="PTA2350" s="27"/>
      <c r="PTB2350" s="27"/>
      <c r="PTC2350" s="27"/>
      <c r="PTD2350" s="27"/>
      <c r="PTE2350" s="27"/>
      <c r="PTF2350" s="27"/>
      <c r="PTG2350" s="27"/>
      <c r="PTH2350" s="27"/>
      <c r="PTI2350" s="27"/>
      <c r="PTJ2350" s="27"/>
      <c r="PTK2350" s="27"/>
      <c r="PTL2350" s="27"/>
      <c r="PTM2350" s="27"/>
      <c r="PTN2350" s="27"/>
      <c r="PTO2350" s="27"/>
      <c r="PTP2350" s="27"/>
      <c r="PTQ2350" s="27"/>
      <c r="PTR2350" s="27"/>
      <c r="PTS2350" s="27"/>
      <c r="PTT2350" s="27"/>
      <c r="PTU2350" s="27"/>
      <c r="PTV2350" s="27"/>
      <c r="PTW2350" s="27"/>
      <c r="PTX2350" s="27"/>
      <c r="PTY2350" s="27"/>
      <c r="PTZ2350" s="27"/>
      <c r="PUA2350" s="27"/>
      <c r="PUB2350" s="27"/>
      <c r="PUC2350" s="27"/>
      <c r="PUD2350" s="27"/>
      <c r="PUE2350" s="27"/>
      <c r="PUF2350" s="27"/>
      <c r="PUG2350" s="27"/>
      <c r="PUH2350" s="27"/>
      <c r="PUI2350" s="27"/>
      <c r="PUJ2350" s="27"/>
      <c r="PUK2350" s="27"/>
      <c r="PUL2350" s="27"/>
      <c r="PUM2350" s="27"/>
      <c r="PUN2350" s="27"/>
      <c r="PUO2350" s="27"/>
      <c r="PUP2350" s="27"/>
      <c r="PUQ2350" s="27"/>
      <c r="PUR2350" s="27"/>
      <c r="PUS2350" s="27"/>
      <c r="PUT2350" s="27"/>
      <c r="PUU2350" s="27"/>
      <c r="PUV2350" s="27"/>
      <c r="PUW2350" s="27"/>
      <c r="PUX2350" s="27"/>
      <c r="PUY2350" s="27"/>
      <c r="PUZ2350" s="27"/>
      <c r="PVA2350" s="27"/>
      <c r="PVB2350" s="27"/>
      <c r="PVC2350" s="27"/>
      <c r="PVD2350" s="27"/>
      <c r="PVE2350" s="27"/>
      <c r="PVF2350" s="27"/>
      <c r="PVG2350" s="27"/>
      <c r="PVH2350" s="27"/>
      <c r="PVI2350" s="27"/>
      <c r="PVJ2350" s="27"/>
      <c r="PVK2350" s="27"/>
      <c r="PVL2350" s="27"/>
      <c r="PVM2350" s="27"/>
      <c r="PVN2350" s="27"/>
      <c r="PVO2350" s="27"/>
      <c r="PVP2350" s="27"/>
      <c r="PVQ2350" s="27"/>
      <c r="PVR2350" s="27"/>
      <c r="PVS2350" s="27"/>
      <c r="PVT2350" s="27"/>
      <c r="PVU2350" s="27"/>
      <c r="PVV2350" s="27"/>
      <c r="PVW2350" s="27"/>
      <c r="PVX2350" s="27"/>
      <c r="PVY2350" s="27"/>
      <c r="PVZ2350" s="27"/>
      <c r="PWA2350" s="27"/>
      <c r="PWB2350" s="27"/>
      <c r="PWC2350" s="27"/>
      <c r="PWD2350" s="27"/>
      <c r="PWE2350" s="27"/>
      <c r="PWF2350" s="27"/>
      <c r="PWG2350" s="27"/>
      <c r="PWH2350" s="27"/>
      <c r="PWI2350" s="27"/>
      <c r="PWJ2350" s="27"/>
      <c r="PWK2350" s="27"/>
      <c r="PWL2350" s="27"/>
      <c r="PWM2350" s="27"/>
      <c r="PWN2350" s="27"/>
      <c r="PWO2350" s="27"/>
      <c r="PWP2350" s="27"/>
      <c r="PWQ2350" s="27"/>
      <c r="PWR2350" s="27"/>
      <c r="PWS2350" s="27"/>
      <c r="PWT2350" s="27"/>
      <c r="PWU2350" s="27"/>
      <c r="PWV2350" s="27"/>
      <c r="PWW2350" s="27"/>
      <c r="PWX2350" s="27"/>
      <c r="PWY2350" s="27"/>
      <c r="PWZ2350" s="27"/>
      <c r="PXA2350" s="27"/>
      <c r="PXB2350" s="27"/>
      <c r="PXC2350" s="27"/>
      <c r="PXD2350" s="27"/>
      <c r="PXE2350" s="27"/>
      <c r="PXF2350" s="27"/>
      <c r="PXG2350" s="27"/>
      <c r="PXH2350" s="27"/>
      <c r="PXI2350" s="27"/>
      <c r="PXJ2350" s="27"/>
      <c r="PXK2350" s="27"/>
      <c r="PXL2350" s="27"/>
      <c r="PXM2350" s="27"/>
      <c r="PXN2350" s="27"/>
      <c r="PXO2350" s="27"/>
      <c r="PXP2350" s="27"/>
      <c r="PXQ2350" s="27"/>
      <c r="PXR2350" s="27"/>
      <c r="PXS2350" s="27"/>
      <c r="PXT2350" s="27"/>
      <c r="PXU2350" s="27"/>
      <c r="PXV2350" s="27"/>
      <c r="PXW2350" s="27"/>
      <c r="PXX2350" s="27"/>
      <c r="PXY2350" s="27"/>
      <c r="PXZ2350" s="27"/>
      <c r="PYA2350" s="27"/>
      <c r="PYB2350" s="27"/>
      <c r="PYC2350" s="27"/>
      <c r="PYD2350" s="27"/>
      <c r="PYE2350" s="27"/>
      <c r="PYF2350" s="27"/>
      <c r="PYG2350" s="27"/>
      <c r="PYH2350" s="27"/>
      <c r="PYI2350" s="27"/>
      <c r="PYJ2350" s="27"/>
      <c r="PYK2350" s="27"/>
      <c r="PYL2350" s="27"/>
      <c r="PYM2350" s="27"/>
      <c r="PYN2350" s="27"/>
      <c r="PYO2350" s="27"/>
      <c r="PYP2350" s="27"/>
      <c r="PYQ2350" s="27"/>
      <c r="PYR2350" s="27"/>
      <c r="PYS2350" s="27"/>
      <c r="PYT2350" s="27"/>
      <c r="PYU2350" s="27"/>
      <c r="PYV2350" s="27"/>
      <c r="PYW2350" s="27"/>
      <c r="PYX2350" s="27"/>
      <c r="PYY2350" s="27"/>
      <c r="PYZ2350" s="27"/>
      <c r="PZA2350" s="27"/>
      <c r="PZB2350" s="27"/>
      <c r="PZC2350" s="27"/>
      <c r="PZD2350" s="27"/>
      <c r="PZE2350" s="27"/>
      <c r="PZF2350" s="27"/>
      <c r="PZG2350" s="27"/>
      <c r="PZH2350" s="27"/>
      <c r="PZI2350" s="27"/>
      <c r="PZJ2350" s="27"/>
      <c r="PZK2350" s="27"/>
      <c r="PZL2350" s="27"/>
      <c r="PZM2350" s="27"/>
      <c r="PZN2350" s="27"/>
      <c r="PZO2350" s="27"/>
      <c r="PZP2350" s="27"/>
      <c r="PZQ2350" s="27"/>
      <c r="PZR2350" s="27"/>
      <c r="PZS2350" s="27"/>
      <c r="PZT2350" s="27"/>
      <c r="PZU2350" s="27"/>
      <c r="PZV2350" s="27"/>
      <c r="PZW2350" s="27"/>
      <c r="PZX2350" s="27"/>
      <c r="PZY2350" s="27"/>
      <c r="PZZ2350" s="27"/>
      <c r="QAA2350" s="27"/>
      <c r="QAB2350" s="27"/>
      <c r="QAC2350" s="27"/>
      <c r="QAD2350" s="27"/>
      <c r="QAE2350" s="27"/>
      <c r="QAF2350" s="27"/>
      <c r="QAG2350" s="27"/>
      <c r="QAH2350" s="27"/>
      <c r="QAI2350" s="27"/>
      <c r="QAJ2350" s="27"/>
      <c r="QAK2350" s="27"/>
      <c r="QAL2350" s="27"/>
      <c r="QAM2350" s="27"/>
      <c r="QAN2350" s="27"/>
      <c r="QAO2350" s="27"/>
      <c r="QAP2350" s="27"/>
      <c r="QAQ2350" s="27"/>
      <c r="QAR2350" s="27"/>
      <c r="QAS2350" s="27"/>
      <c r="QAT2350" s="27"/>
      <c r="QAU2350" s="27"/>
      <c r="QAV2350" s="27"/>
      <c r="QAW2350" s="27"/>
      <c r="QAX2350" s="27"/>
      <c r="QAY2350" s="27"/>
      <c r="QAZ2350" s="27"/>
      <c r="QBA2350" s="27"/>
      <c r="QBB2350" s="27"/>
      <c r="QBC2350" s="27"/>
      <c r="QBD2350" s="27"/>
      <c r="QBE2350" s="27"/>
      <c r="QBF2350" s="27"/>
      <c r="QBG2350" s="27"/>
      <c r="QBH2350" s="27"/>
      <c r="QBI2350" s="27"/>
      <c r="QBJ2350" s="27"/>
      <c r="QBK2350" s="27"/>
      <c r="QBL2350" s="27"/>
      <c r="QBM2350" s="27"/>
      <c r="QBN2350" s="27"/>
      <c r="QBO2350" s="27"/>
      <c r="QBP2350" s="27"/>
      <c r="QBQ2350" s="27"/>
      <c r="QBR2350" s="27"/>
      <c r="QBS2350" s="27"/>
      <c r="QBT2350" s="27"/>
      <c r="QBU2350" s="27"/>
      <c r="QBV2350" s="27"/>
      <c r="QBW2350" s="27"/>
      <c r="QBX2350" s="27"/>
      <c r="QBY2350" s="27"/>
      <c r="QBZ2350" s="27"/>
      <c r="QCA2350" s="27"/>
      <c r="QCB2350" s="27"/>
      <c r="QCC2350" s="27"/>
      <c r="QCD2350" s="27"/>
      <c r="QCE2350" s="27"/>
      <c r="QCF2350" s="27"/>
      <c r="QCG2350" s="27"/>
      <c r="QCH2350" s="27"/>
      <c r="QCI2350" s="27"/>
      <c r="QCJ2350" s="27"/>
      <c r="QCK2350" s="27"/>
      <c r="QCL2350" s="27"/>
      <c r="QCM2350" s="27"/>
      <c r="QCN2350" s="27"/>
      <c r="QCO2350" s="27"/>
      <c r="QCP2350" s="27"/>
      <c r="QCQ2350" s="27"/>
      <c r="QCR2350" s="27"/>
      <c r="QCS2350" s="27"/>
      <c r="QCT2350" s="27"/>
      <c r="QCU2350" s="27"/>
      <c r="QCV2350" s="27"/>
      <c r="QCW2350" s="27"/>
      <c r="QCX2350" s="27"/>
      <c r="QCY2350" s="27"/>
      <c r="QCZ2350" s="27"/>
      <c r="QDA2350" s="27"/>
      <c r="QDB2350" s="27"/>
      <c r="QDC2350" s="27"/>
      <c r="QDD2350" s="27"/>
      <c r="QDE2350" s="27"/>
      <c r="QDF2350" s="27"/>
      <c r="QDG2350" s="27"/>
      <c r="QDH2350" s="27"/>
      <c r="QDI2350" s="27"/>
      <c r="QDJ2350" s="27"/>
      <c r="QDK2350" s="27"/>
      <c r="QDL2350" s="27"/>
      <c r="QDM2350" s="27"/>
      <c r="QDN2350" s="27"/>
      <c r="QDO2350" s="27"/>
      <c r="QDP2350" s="27"/>
      <c r="QDQ2350" s="27"/>
      <c r="QDR2350" s="27"/>
      <c r="QDS2350" s="27"/>
      <c r="QDT2350" s="27"/>
      <c r="QDU2350" s="27"/>
      <c r="QDV2350" s="27"/>
      <c r="QDW2350" s="27"/>
      <c r="QDX2350" s="27"/>
      <c r="QDY2350" s="27"/>
      <c r="QDZ2350" s="27"/>
      <c r="QEA2350" s="27"/>
      <c r="QEB2350" s="27"/>
      <c r="QEC2350" s="27"/>
      <c r="QED2350" s="27"/>
      <c r="QEE2350" s="27"/>
      <c r="QEF2350" s="27"/>
      <c r="QEG2350" s="27"/>
      <c r="QEH2350" s="27"/>
      <c r="QEI2350" s="27"/>
      <c r="QEJ2350" s="27"/>
      <c r="QEK2350" s="27"/>
      <c r="QEL2350" s="27"/>
      <c r="QEM2350" s="27"/>
      <c r="QEN2350" s="27"/>
      <c r="QEO2350" s="27"/>
      <c r="QEP2350" s="27"/>
      <c r="QEQ2350" s="27"/>
      <c r="QER2350" s="27"/>
      <c r="QES2350" s="27"/>
      <c r="QET2350" s="27"/>
      <c r="QEU2350" s="27"/>
      <c r="QEV2350" s="27"/>
      <c r="QEW2350" s="27"/>
      <c r="QEX2350" s="27"/>
      <c r="QEY2350" s="27"/>
      <c r="QEZ2350" s="27"/>
      <c r="QFA2350" s="27"/>
      <c r="QFB2350" s="27"/>
      <c r="QFC2350" s="27"/>
      <c r="QFD2350" s="27"/>
      <c r="QFE2350" s="27"/>
      <c r="QFF2350" s="27"/>
      <c r="QFG2350" s="27"/>
      <c r="QFH2350" s="27"/>
      <c r="QFI2350" s="27"/>
      <c r="QFJ2350" s="27"/>
      <c r="QFK2350" s="27"/>
      <c r="QFL2350" s="27"/>
      <c r="QFM2350" s="27"/>
      <c r="QFN2350" s="27"/>
      <c r="QFO2350" s="27"/>
      <c r="QFP2350" s="27"/>
      <c r="QFQ2350" s="27"/>
      <c r="QFR2350" s="27"/>
      <c r="QFS2350" s="27"/>
      <c r="QFT2350" s="27"/>
      <c r="QFU2350" s="27"/>
      <c r="QFV2350" s="27"/>
      <c r="QFW2350" s="27"/>
      <c r="QFX2350" s="27"/>
      <c r="QFY2350" s="27"/>
      <c r="QFZ2350" s="27"/>
      <c r="QGA2350" s="27"/>
      <c r="QGB2350" s="27"/>
      <c r="QGC2350" s="27"/>
      <c r="QGD2350" s="27"/>
      <c r="QGE2350" s="27"/>
      <c r="QGF2350" s="27"/>
      <c r="QGG2350" s="27"/>
      <c r="QGH2350" s="27"/>
      <c r="QGI2350" s="27"/>
      <c r="QGJ2350" s="27"/>
      <c r="QGK2350" s="27"/>
      <c r="QGL2350" s="27"/>
      <c r="QGM2350" s="27"/>
      <c r="QGN2350" s="27"/>
      <c r="QGO2350" s="27"/>
      <c r="QGP2350" s="27"/>
      <c r="QGQ2350" s="27"/>
      <c r="QGR2350" s="27"/>
      <c r="QGS2350" s="27"/>
      <c r="QGT2350" s="27"/>
      <c r="QGU2350" s="27"/>
      <c r="QGV2350" s="27"/>
      <c r="QGW2350" s="27"/>
      <c r="QGX2350" s="27"/>
      <c r="QGY2350" s="27"/>
      <c r="QGZ2350" s="27"/>
      <c r="QHA2350" s="27"/>
      <c r="QHB2350" s="27"/>
      <c r="QHC2350" s="27"/>
      <c r="QHD2350" s="27"/>
      <c r="QHE2350" s="27"/>
      <c r="QHF2350" s="27"/>
      <c r="QHG2350" s="27"/>
      <c r="QHH2350" s="27"/>
      <c r="QHI2350" s="27"/>
      <c r="QHJ2350" s="27"/>
      <c r="QHK2350" s="27"/>
      <c r="QHL2350" s="27"/>
      <c r="QHM2350" s="27"/>
      <c r="QHN2350" s="27"/>
      <c r="QHO2350" s="27"/>
      <c r="QHP2350" s="27"/>
      <c r="QHQ2350" s="27"/>
      <c r="QHR2350" s="27"/>
      <c r="QHS2350" s="27"/>
      <c r="QHT2350" s="27"/>
      <c r="QHU2350" s="27"/>
      <c r="QHV2350" s="27"/>
      <c r="QHW2350" s="27"/>
      <c r="QHX2350" s="27"/>
      <c r="QHY2350" s="27"/>
      <c r="QHZ2350" s="27"/>
      <c r="QIA2350" s="27"/>
      <c r="QIB2350" s="27"/>
      <c r="QIC2350" s="27"/>
      <c r="QID2350" s="27"/>
      <c r="QIE2350" s="27"/>
      <c r="QIF2350" s="27"/>
      <c r="QIG2350" s="27"/>
      <c r="QIH2350" s="27"/>
      <c r="QII2350" s="27"/>
      <c r="QIJ2350" s="27"/>
      <c r="QIK2350" s="27"/>
      <c r="QIL2350" s="27"/>
      <c r="QIM2350" s="27"/>
      <c r="QIN2350" s="27"/>
      <c r="QIO2350" s="27"/>
      <c r="QIP2350" s="27"/>
      <c r="QIQ2350" s="27"/>
      <c r="QIR2350" s="27"/>
      <c r="QIS2350" s="27"/>
      <c r="QIT2350" s="27"/>
      <c r="QIU2350" s="27"/>
      <c r="QIV2350" s="27"/>
      <c r="QIW2350" s="27"/>
      <c r="QIX2350" s="27"/>
      <c r="QIY2350" s="27"/>
      <c r="QIZ2350" s="27"/>
      <c r="QJA2350" s="27"/>
      <c r="QJB2350" s="27"/>
      <c r="QJC2350" s="27"/>
      <c r="QJD2350" s="27"/>
      <c r="QJE2350" s="27"/>
      <c r="QJF2350" s="27"/>
      <c r="QJG2350" s="27"/>
      <c r="QJH2350" s="27"/>
      <c r="QJI2350" s="27"/>
      <c r="QJJ2350" s="27"/>
      <c r="QJK2350" s="27"/>
      <c r="QJL2350" s="27"/>
      <c r="QJM2350" s="27"/>
      <c r="QJN2350" s="27"/>
      <c r="QJO2350" s="27"/>
      <c r="QJP2350" s="27"/>
      <c r="QJQ2350" s="27"/>
      <c r="QJR2350" s="27"/>
      <c r="QJS2350" s="27"/>
      <c r="QJT2350" s="27"/>
      <c r="QJU2350" s="27"/>
      <c r="QJV2350" s="27"/>
      <c r="QJW2350" s="27"/>
      <c r="QJX2350" s="27"/>
      <c r="QJY2350" s="27"/>
      <c r="QJZ2350" s="27"/>
      <c r="QKA2350" s="27"/>
      <c r="QKB2350" s="27"/>
      <c r="QKC2350" s="27"/>
      <c r="QKD2350" s="27"/>
      <c r="QKE2350" s="27"/>
      <c r="QKF2350" s="27"/>
      <c r="QKG2350" s="27"/>
      <c r="QKH2350" s="27"/>
      <c r="QKI2350" s="27"/>
      <c r="QKJ2350" s="27"/>
      <c r="QKK2350" s="27"/>
      <c r="QKL2350" s="27"/>
      <c r="QKM2350" s="27"/>
      <c r="QKN2350" s="27"/>
      <c r="QKO2350" s="27"/>
      <c r="QKP2350" s="27"/>
      <c r="QKQ2350" s="27"/>
      <c r="QKR2350" s="27"/>
      <c r="QKS2350" s="27"/>
      <c r="QKT2350" s="27"/>
      <c r="QKU2350" s="27"/>
      <c r="QKV2350" s="27"/>
      <c r="QKW2350" s="27"/>
      <c r="QKX2350" s="27"/>
      <c r="QKY2350" s="27"/>
      <c r="QKZ2350" s="27"/>
      <c r="QLA2350" s="27"/>
      <c r="QLB2350" s="27"/>
      <c r="QLC2350" s="27"/>
      <c r="QLD2350" s="27"/>
      <c r="QLE2350" s="27"/>
      <c r="QLF2350" s="27"/>
      <c r="QLG2350" s="27"/>
      <c r="QLH2350" s="27"/>
      <c r="QLI2350" s="27"/>
      <c r="QLJ2350" s="27"/>
      <c r="QLK2350" s="27"/>
      <c r="QLL2350" s="27"/>
      <c r="QLM2350" s="27"/>
      <c r="QLN2350" s="27"/>
      <c r="QLO2350" s="27"/>
      <c r="QLP2350" s="27"/>
      <c r="QLQ2350" s="27"/>
      <c r="QLR2350" s="27"/>
      <c r="QLS2350" s="27"/>
      <c r="QLT2350" s="27"/>
      <c r="QLU2350" s="27"/>
      <c r="QLV2350" s="27"/>
      <c r="QLW2350" s="27"/>
      <c r="QLX2350" s="27"/>
      <c r="QLY2350" s="27"/>
      <c r="QLZ2350" s="27"/>
      <c r="QMA2350" s="27"/>
      <c r="QMB2350" s="27"/>
      <c r="QMC2350" s="27"/>
      <c r="QMD2350" s="27"/>
      <c r="QME2350" s="27"/>
      <c r="QMF2350" s="27"/>
      <c r="QMG2350" s="27"/>
      <c r="QMH2350" s="27"/>
      <c r="QMI2350" s="27"/>
      <c r="QMJ2350" s="27"/>
      <c r="QMK2350" s="27"/>
      <c r="QML2350" s="27"/>
      <c r="QMM2350" s="27"/>
      <c r="QMN2350" s="27"/>
      <c r="QMO2350" s="27"/>
      <c r="QMP2350" s="27"/>
      <c r="QMQ2350" s="27"/>
      <c r="QMR2350" s="27"/>
      <c r="QMS2350" s="27"/>
      <c r="QMT2350" s="27"/>
      <c r="QMU2350" s="27"/>
      <c r="QMV2350" s="27"/>
      <c r="QMW2350" s="27"/>
      <c r="QMX2350" s="27"/>
      <c r="QMY2350" s="27"/>
      <c r="QMZ2350" s="27"/>
      <c r="QNA2350" s="27"/>
      <c r="QNB2350" s="27"/>
      <c r="QNC2350" s="27"/>
      <c r="QND2350" s="27"/>
      <c r="QNE2350" s="27"/>
      <c r="QNF2350" s="27"/>
      <c r="QNG2350" s="27"/>
      <c r="QNH2350" s="27"/>
      <c r="QNI2350" s="27"/>
      <c r="QNJ2350" s="27"/>
      <c r="QNK2350" s="27"/>
      <c r="QNL2350" s="27"/>
      <c r="QNM2350" s="27"/>
      <c r="QNN2350" s="27"/>
      <c r="QNO2350" s="27"/>
      <c r="QNP2350" s="27"/>
      <c r="QNQ2350" s="27"/>
      <c r="QNR2350" s="27"/>
      <c r="QNS2350" s="27"/>
      <c r="QNT2350" s="27"/>
      <c r="QNU2350" s="27"/>
      <c r="QNV2350" s="27"/>
      <c r="QNW2350" s="27"/>
      <c r="QNX2350" s="27"/>
      <c r="QNY2350" s="27"/>
      <c r="QNZ2350" s="27"/>
      <c r="QOA2350" s="27"/>
      <c r="QOB2350" s="27"/>
      <c r="QOC2350" s="27"/>
      <c r="QOD2350" s="27"/>
      <c r="QOE2350" s="27"/>
      <c r="QOF2350" s="27"/>
      <c r="QOG2350" s="27"/>
      <c r="QOH2350" s="27"/>
      <c r="QOI2350" s="27"/>
      <c r="QOJ2350" s="27"/>
      <c r="QOK2350" s="27"/>
      <c r="QOL2350" s="27"/>
      <c r="QOM2350" s="27"/>
      <c r="QON2350" s="27"/>
      <c r="QOO2350" s="27"/>
      <c r="QOP2350" s="27"/>
      <c r="QOQ2350" s="27"/>
      <c r="QOR2350" s="27"/>
      <c r="QOS2350" s="27"/>
      <c r="QOT2350" s="27"/>
      <c r="QOU2350" s="27"/>
      <c r="QOV2350" s="27"/>
      <c r="QOW2350" s="27"/>
      <c r="QOX2350" s="27"/>
      <c r="QOY2350" s="27"/>
      <c r="QOZ2350" s="27"/>
      <c r="QPA2350" s="27"/>
      <c r="QPB2350" s="27"/>
      <c r="QPC2350" s="27"/>
      <c r="QPD2350" s="27"/>
      <c r="QPE2350" s="27"/>
      <c r="QPF2350" s="27"/>
      <c r="QPG2350" s="27"/>
      <c r="QPH2350" s="27"/>
      <c r="QPI2350" s="27"/>
      <c r="QPJ2350" s="27"/>
      <c r="QPK2350" s="27"/>
      <c r="QPL2350" s="27"/>
      <c r="QPM2350" s="27"/>
      <c r="QPN2350" s="27"/>
      <c r="QPO2350" s="27"/>
      <c r="QPP2350" s="27"/>
      <c r="QPQ2350" s="27"/>
      <c r="QPR2350" s="27"/>
      <c r="QPS2350" s="27"/>
      <c r="QPT2350" s="27"/>
      <c r="QPU2350" s="27"/>
      <c r="QPV2350" s="27"/>
      <c r="QPW2350" s="27"/>
      <c r="QPX2350" s="27"/>
      <c r="QPY2350" s="27"/>
      <c r="QPZ2350" s="27"/>
      <c r="QQA2350" s="27"/>
      <c r="QQB2350" s="27"/>
      <c r="QQC2350" s="27"/>
      <c r="QQD2350" s="27"/>
      <c r="QQE2350" s="27"/>
      <c r="QQF2350" s="27"/>
      <c r="QQG2350" s="27"/>
      <c r="QQH2350" s="27"/>
      <c r="QQI2350" s="27"/>
      <c r="QQJ2350" s="27"/>
      <c r="QQK2350" s="27"/>
      <c r="QQL2350" s="27"/>
      <c r="QQM2350" s="27"/>
      <c r="QQN2350" s="27"/>
      <c r="QQO2350" s="27"/>
      <c r="QQP2350" s="27"/>
      <c r="QQQ2350" s="27"/>
      <c r="QQR2350" s="27"/>
      <c r="QQS2350" s="27"/>
      <c r="QQT2350" s="27"/>
      <c r="QQU2350" s="27"/>
      <c r="QQV2350" s="27"/>
      <c r="QQW2350" s="27"/>
      <c r="QQX2350" s="27"/>
      <c r="QQY2350" s="27"/>
      <c r="QQZ2350" s="27"/>
      <c r="QRA2350" s="27"/>
      <c r="QRB2350" s="27"/>
      <c r="QRC2350" s="27"/>
      <c r="QRD2350" s="27"/>
      <c r="QRE2350" s="27"/>
      <c r="QRF2350" s="27"/>
      <c r="QRG2350" s="27"/>
      <c r="QRH2350" s="27"/>
      <c r="QRI2350" s="27"/>
      <c r="QRJ2350" s="27"/>
      <c r="QRK2350" s="27"/>
      <c r="QRL2350" s="27"/>
      <c r="QRM2350" s="27"/>
      <c r="QRN2350" s="27"/>
      <c r="QRO2350" s="27"/>
      <c r="QRP2350" s="27"/>
      <c r="QRQ2350" s="27"/>
      <c r="QRR2350" s="27"/>
      <c r="QRS2350" s="27"/>
      <c r="QRT2350" s="27"/>
      <c r="QRU2350" s="27"/>
      <c r="QRV2350" s="27"/>
      <c r="QRW2350" s="27"/>
      <c r="QRX2350" s="27"/>
      <c r="QRY2350" s="27"/>
      <c r="QRZ2350" s="27"/>
      <c r="QSA2350" s="27"/>
      <c r="QSB2350" s="27"/>
      <c r="QSC2350" s="27"/>
      <c r="QSD2350" s="27"/>
      <c r="QSE2350" s="27"/>
      <c r="QSF2350" s="27"/>
      <c r="QSG2350" s="27"/>
      <c r="QSH2350" s="27"/>
      <c r="QSI2350" s="27"/>
      <c r="QSJ2350" s="27"/>
      <c r="QSK2350" s="27"/>
      <c r="QSL2350" s="27"/>
      <c r="QSM2350" s="27"/>
      <c r="QSN2350" s="27"/>
      <c r="QSO2350" s="27"/>
      <c r="QSP2350" s="27"/>
      <c r="QSQ2350" s="27"/>
      <c r="QSR2350" s="27"/>
      <c r="QSS2350" s="27"/>
      <c r="QST2350" s="27"/>
      <c r="QSU2350" s="27"/>
      <c r="QSV2350" s="27"/>
      <c r="QSW2350" s="27"/>
      <c r="QSX2350" s="27"/>
      <c r="QSY2350" s="27"/>
      <c r="QSZ2350" s="27"/>
      <c r="QTA2350" s="27"/>
      <c r="QTB2350" s="27"/>
      <c r="QTC2350" s="27"/>
      <c r="QTD2350" s="27"/>
      <c r="QTE2350" s="27"/>
      <c r="QTF2350" s="27"/>
      <c r="QTG2350" s="27"/>
      <c r="QTH2350" s="27"/>
      <c r="QTI2350" s="27"/>
      <c r="QTJ2350" s="27"/>
      <c r="QTK2350" s="27"/>
      <c r="QTL2350" s="27"/>
      <c r="QTM2350" s="27"/>
      <c r="QTN2350" s="27"/>
      <c r="QTO2350" s="27"/>
      <c r="QTP2350" s="27"/>
      <c r="QTQ2350" s="27"/>
      <c r="QTR2350" s="27"/>
      <c r="QTS2350" s="27"/>
      <c r="QTT2350" s="27"/>
      <c r="QTU2350" s="27"/>
      <c r="QTV2350" s="27"/>
      <c r="QTW2350" s="27"/>
      <c r="QTX2350" s="27"/>
      <c r="QTY2350" s="27"/>
      <c r="QTZ2350" s="27"/>
      <c r="QUA2350" s="27"/>
      <c r="QUB2350" s="27"/>
      <c r="QUC2350" s="27"/>
      <c r="QUD2350" s="27"/>
      <c r="QUE2350" s="27"/>
      <c r="QUF2350" s="27"/>
      <c r="QUG2350" s="27"/>
      <c r="QUH2350" s="27"/>
      <c r="QUI2350" s="27"/>
      <c r="QUJ2350" s="27"/>
      <c r="QUK2350" s="27"/>
      <c r="QUL2350" s="27"/>
      <c r="QUM2350" s="27"/>
      <c r="QUN2350" s="27"/>
      <c r="QUO2350" s="27"/>
      <c r="QUP2350" s="27"/>
      <c r="QUQ2350" s="27"/>
      <c r="QUR2350" s="27"/>
      <c r="QUS2350" s="27"/>
      <c r="QUT2350" s="27"/>
      <c r="QUU2350" s="27"/>
      <c r="QUV2350" s="27"/>
      <c r="QUW2350" s="27"/>
      <c r="QUX2350" s="27"/>
      <c r="QUY2350" s="27"/>
      <c r="QUZ2350" s="27"/>
      <c r="QVA2350" s="27"/>
      <c r="QVB2350" s="27"/>
      <c r="QVC2350" s="27"/>
      <c r="QVD2350" s="27"/>
      <c r="QVE2350" s="27"/>
      <c r="QVF2350" s="27"/>
      <c r="QVG2350" s="27"/>
      <c r="QVH2350" s="27"/>
      <c r="QVI2350" s="27"/>
      <c r="QVJ2350" s="27"/>
      <c r="QVK2350" s="27"/>
      <c r="QVL2350" s="27"/>
      <c r="QVM2350" s="27"/>
      <c r="QVN2350" s="27"/>
      <c r="QVO2350" s="27"/>
      <c r="QVP2350" s="27"/>
      <c r="QVQ2350" s="27"/>
      <c r="QVR2350" s="27"/>
      <c r="QVS2350" s="27"/>
      <c r="QVT2350" s="27"/>
      <c r="QVU2350" s="27"/>
      <c r="QVV2350" s="27"/>
      <c r="QVW2350" s="27"/>
      <c r="QVX2350" s="27"/>
      <c r="QVY2350" s="27"/>
      <c r="QVZ2350" s="27"/>
      <c r="QWA2350" s="27"/>
      <c r="QWB2350" s="27"/>
      <c r="QWC2350" s="27"/>
      <c r="QWD2350" s="27"/>
      <c r="QWE2350" s="27"/>
      <c r="QWF2350" s="27"/>
      <c r="QWG2350" s="27"/>
      <c r="QWH2350" s="27"/>
      <c r="QWI2350" s="27"/>
      <c r="QWJ2350" s="27"/>
      <c r="QWK2350" s="27"/>
      <c r="QWL2350" s="27"/>
      <c r="QWM2350" s="27"/>
      <c r="QWN2350" s="27"/>
      <c r="QWO2350" s="27"/>
      <c r="QWP2350" s="27"/>
      <c r="QWQ2350" s="27"/>
      <c r="QWR2350" s="27"/>
      <c r="QWS2350" s="27"/>
      <c r="QWT2350" s="27"/>
      <c r="QWU2350" s="27"/>
      <c r="QWV2350" s="27"/>
      <c r="QWW2350" s="27"/>
      <c r="QWX2350" s="27"/>
      <c r="QWY2350" s="27"/>
      <c r="QWZ2350" s="27"/>
      <c r="QXA2350" s="27"/>
      <c r="QXB2350" s="27"/>
      <c r="QXC2350" s="27"/>
      <c r="QXD2350" s="27"/>
      <c r="QXE2350" s="27"/>
      <c r="QXF2350" s="27"/>
      <c r="QXG2350" s="27"/>
      <c r="QXH2350" s="27"/>
      <c r="QXI2350" s="27"/>
      <c r="QXJ2350" s="27"/>
      <c r="QXK2350" s="27"/>
      <c r="QXL2350" s="27"/>
      <c r="QXM2350" s="27"/>
      <c r="QXN2350" s="27"/>
      <c r="QXO2350" s="27"/>
      <c r="QXP2350" s="27"/>
      <c r="QXQ2350" s="27"/>
      <c r="QXR2350" s="27"/>
      <c r="QXS2350" s="27"/>
      <c r="QXT2350" s="27"/>
      <c r="QXU2350" s="27"/>
      <c r="QXV2350" s="27"/>
      <c r="QXW2350" s="27"/>
      <c r="QXX2350" s="27"/>
      <c r="QXY2350" s="27"/>
      <c r="QXZ2350" s="27"/>
      <c r="QYA2350" s="27"/>
      <c r="QYB2350" s="27"/>
      <c r="QYC2350" s="27"/>
      <c r="QYD2350" s="27"/>
      <c r="QYE2350" s="27"/>
      <c r="QYF2350" s="27"/>
      <c r="QYG2350" s="27"/>
      <c r="QYH2350" s="27"/>
      <c r="QYI2350" s="27"/>
      <c r="QYJ2350" s="27"/>
      <c r="QYK2350" s="27"/>
      <c r="QYL2350" s="27"/>
      <c r="QYM2350" s="27"/>
      <c r="QYN2350" s="27"/>
      <c r="QYO2350" s="27"/>
      <c r="QYP2350" s="27"/>
      <c r="QYQ2350" s="27"/>
      <c r="QYR2350" s="27"/>
      <c r="QYS2350" s="27"/>
      <c r="QYT2350" s="27"/>
      <c r="QYU2350" s="27"/>
      <c r="QYV2350" s="27"/>
      <c r="QYW2350" s="27"/>
      <c r="QYX2350" s="27"/>
      <c r="QYY2350" s="27"/>
      <c r="QYZ2350" s="27"/>
      <c r="QZA2350" s="27"/>
      <c r="QZB2350" s="27"/>
      <c r="QZC2350" s="27"/>
      <c r="QZD2350" s="27"/>
      <c r="QZE2350" s="27"/>
      <c r="QZF2350" s="27"/>
      <c r="QZG2350" s="27"/>
      <c r="QZH2350" s="27"/>
      <c r="QZI2350" s="27"/>
      <c r="QZJ2350" s="27"/>
      <c r="QZK2350" s="27"/>
      <c r="QZL2350" s="27"/>
      <c r="QZM2350" s="27"/>
      <c r="QZN2350" s="27"/>
      <c r="QZO2350" s="27"/>
      <c r="QZP2350" s="27"/>
      <c r="QZQ2350" s="27"/>
      <c r="QZR2350" s="27"/>
      <c r="QZS2350" s="27"/>
      <c r="QZT2350" s="27"/>
      <c r="QZU2350" s="27"/>
      <c r="QZV2350" s="27"/>
      <c r="QZW2350" s="27"/>
      <c r="QZX2350" s="27"/>
      <c r="QZY2350" s="27"/>
      <c r="QZZ2350" s="27"/>
      <c r="RAA2350" s="27"/>
      <c r="RAB2350" s="27"/>
      <c r="RAC2350" s="27"/>
      <c r="RAD2350" s="27"/>
      <c r="RAE2350" s="27"/>
      <c r="RAF2350" s="27"/>
      <c r="RAG2350" s="27"/>
      <c r="RAH2350" s="27"/>
      <c r="RAI2350" s="27"/>
      <c r="RAJ2350" s="27"/>
      <c r="RAK2350" s="27"/>
      <c r="RAL2350" s="27"/>
      <c r="RAM2350" s="27"/>
      <c r="RAN2350" s="27"/>
      <c r="RAO2350" s="27"/>
      <c r="RAP2350" s="27"/>
      <c r="RAQ2350" s="27"/>
      <c r="RAR2350" s="27"/>
      <c r="RAS2350" s="27"/>
      <c r="RAT2350" s="27"/>
      <c r="RAU2350" s="27"/>
      <c r="RAV2350" s="27"/>
      <c r="RAW2350" s="27"/>
      <c r="RAX2350" s="27"/>
      <c r="RAY2350" s="27"/>
      <c r="RAZ2350" s="27"/>
      <c r="RBA2350" s="27"/>
      <c r="RBB2350" s="27"/>
      <c r="RBC2350" s="27"/>
      <c r="RBD2350" s="27"/>
      <c r="RBE2350" s="27"/>
      <c r="RBF2350" s="27"/>
      <c r="RBG2350" s="27"/>
      <c r="RBH2350" s="27"/>
      <c r="RBI2350" s="27"/>
      <c r="RBJ2350" s="27"/>
      <c r="RBK2350" s="27"/>
      <c r="RBL2350" s="27"/>
      <c r="RBM2350" s="27"/>
      <c r="RBN2350" s="27"/>
      <c r="RBO2350" s="27"/>
      <c r="RBP2350" s="27"/>
      <c r="RBQ2350" s="27"/>
      <c r="RBR2350" s="27"/>
      <c r="RBS2350" s="27"/>
      <c r="RBT2350" s="27"/>
      <c r="RBU2350" s="27"/>
      <c r="RBV2350" s="27"/>
      <c r="RBW2350" s="27"/>
      <c r="RBX2350" s="27"/>
      <c r="RBY2350" s="27"/>
      <c r="RBZ2350" s="27"/>
      <c r="RCA2350" s="27"/>
      <c r="RCB2350" s="27"/>
      <c r="RCC2350" s="27"/>
      <c r="RCD2350" s="27"/>
      <c r="RCE2350" s="27"/>
      <c r="RCF2350" s="27"/>
      <c r="RCG2350" s="27"/>
      <c r="RCH2350" s="27"/>
      <c r="RCI2350" s="27"/>
      <c r="RCJ2350" s="27"/>
      <c r="RCK2350" s="27"/>
      <c r="RCL2350" s="27"/>
      <c r="RCM2350" s="27"/>
      <c r="RCN2350" s="27"/>
      <c r="RCO2350" s="27"/>
      <c r="RCP2350" s="27"/>
      <c r="RCQ2350" s="27"/>
      <c r="RCR2350" s="27"/>
      <c r="RCS2350" s="27"/>
      <c r="RCT2350" s="27"/>
      <c r="RCU2350" s="27"/>
      <c r="RCV2350" s="27"/>
      <c r="RCW2350" s="27"/>
      <c r="RCX2350" s="27"/>
      <c r="RCY2350" s="27"/>
      <c r="RCZ2350" s="27"/>
      <c r="RDA2350" s="27"/>
      <c r="RDB2350" s="27"/>
      <c r="RDC2350" s="27"/>
      <c r="RDD2350" s="27"/>
      <c r="RDE2350" s="27"/>
      <c r="RDF2350" s="27"/>
      <c r="RDG2350" s="27"/>
      <c r="RDH2350" s="27"/>
      <c r="RDI2350" s="27"/>
      <c r="RDJ2350" s="27"/>
      <c r="RDK2350" s="27"/>
      <c r="RDL2350" s="27"/>
      <c r="RDM2350" s="27"/>
      <c r="RDN2350" s="27"/>
      <c r="RDO2350" s="27"/>
      <c r="RDP2350" s="27"/>
      <c r="RDQ2350" s="27"/>
      <c r="RDR2350" s="27"/>
      <c r="RDS2350" s="27"/>
      <c r="RDT2350" s="27"/>
      <c r="RDU2350" s="27"/>
      <c r="RDV2350" s="27"/>
      <c r="RDW2350" s="27"/>
      <c r="RDX2350" s="27"/>
      <c r="RDY2350" s="27"/>
      <c r="RDZ2350" s="27"/>
      <c r="REA2350" s="27"/>
      <c r="REB2350" s="27"/>
      <c r="REC2350" s="27"/>
      <c r="RED2350" s="27"/>
      <c r="REE2350" s="27"/>
      <c r="REF2350" s="27"/>
      <c r="REG2350" s="27"/>
      <c r="REH2350" s="27"/>
      <c r="REI2350" s="27"/>
      <c r="REJ2350" s="27"/>
      <c r="REK2350" s="27"/>
      <c r="REL2350" s="27"/>
      <c r="REM2350" s="27"/>
      <c r="REN2350" s="27"/>
      <c r="REO2350" s="27"/>
      <c r="REP2350" s="27"/>
      <c r="REQ2350" s="27"/>
      <c r="RER2350" s="27"/>
      <c r="RES2350" s="27"/>
      <c r="RET2350" s="27"/>
      <c r="REU2350" s="27"/>
      <c r="REV2350" s="27"/>
      <c r="REW2350" s="27"/>
      <c r="REX2350" s="27"/>
      <c r="REY2350" s="27"/>
      <c r="REZ2350" s="27"/>
      <c r="RFA2350" s="27"/>
      <c r="RFB2350" s="27"/>
      <c r="RFC2350" s="27"/>
      <c r="RFD2350" s="27"/>
      <c r="RFE2350" s="27"/>
      <c r="RFF2350" s="27"/>
      <c r="RFG2350" s="27"/>
      <c r="RFH2350" s="27"/>
      <c r="RFI2350" s="27"/>
      <c r="RFJ2350" s="27"/>
      <c r="RFK2350" s="27"/>
      <c r="RFL2350" s="27"/>
      <c r="RFM2350" s="27"/>
      <c r="RFN2350" s="27"/>
      <c r="RFO2350" s="27"/>
      <c r="RFP2350" s="27"/>
      <c r="RFQ2350" s="27"/>
      <c r="RFR2350" s="27"/>
      <c r="RFS2350" s="27"/>
      <c r="RFT2350" s="27"/>
      <c r="RFU2350" s="27"/>
      <c r="RFV2350" s="27"/>
      <c r="RFW2350" s="27"/>
      <c r="RFX2350" s="27"/>
      <c r="RFY2350" s="27"/>
      <c r="RFZ2350" s="27"/>
      <c r="RGA2350" s="27"/>
      <c r="RGB2350" s="27"/>
      <c r="RGC2350" s="27"/>
      <c r="RGD2350" s="27"/>
      <c r="RGE2350" s="27"/>
      <c r="RGF2350" s="27"/>
      <c r="RGG2350" s="27"/>
      <c r="RGH2350" s="27"/>
      <c r="RGI2350" s="27"/>
      <c r="RGJ2350" s="27"/>
      <c r="RGK2350" s="27"/>
      <c r="RGL2350" s="27"/>
      <c r="RGM2350" s="27"/>
      <c r="RGN2350" s="27"/>
      <c r="RGO2350" s="27"/>
      <c r="RGP2350" s="27"/>
      <c r="RGQ2350" s="27"/>
      <c r="RGR2350" s="27"/>
      <c r="RGS2350" s="27"/>
      <c r="RGT2350" s="27"/>
      <c r="RGU2350" s="27"/>
      <c r="RGV2350" s="27"/>
      <c r="RGW2350" s="27"/>
      <c r="RGX2350" s="27"/>
      <c r="RGY2350" s="27"/>
      <c r="RGZ2350" s="27"/>
      <c r="RHA2350" s="27"/>
      <c r="RHB2350" s="27"/>
      <c r="RHC2350" s="27"/>
      <c r="RHD2350" s="27"/>
      <c r="RHE2350" s="27"/>
      <c r="RHF2350" s="27"/>
      <c r="RHG2350" s="27"/>
      <c r="RHH2350" s="27"/>
      <c r="RHI2350" s="27"/>
      <c r="RHJ2350" s="27"/>
      <c r="RHK2350" s="27"/>
      <c r="RHL2350" s="27"/>
      <c r="RHM2350" s="27"/>
      <c r="RHN2350" s="27"/>
      <c r="RHO2350" s="27"/>
      <c r="RHP2350" s="27"/>
      <c r="RHQ2350" s="27"/>
      <c r="RHR2350" s="27"/>
      <c r="RHS2350" s="27"/>
      <c r="RHT2350" s="27"/>
      <c r="RHU2350" s="27"/>
      <c r="RHV2350" s="27"/>
      <c r="RHW2350" s="27"/>
      <c r="RHX2350" s="27"/>
      <c r="RHY2350" s="27"/>
      <c r="RHZ2350" s="27"/>
      <c r="RIA2350" s="27"/>
      <c r="RIB2350" s="27"/>
      <c r="RIC2350" s="27"/>
      <c r="RID2350" s="27"/>
      <c r="RIE2350" s="27"/>
      <c r="RIF2350" s="27"/>
      <c r="RIG2350" s="27"/>
      <c r="RIH2350" s="27"/>
      <c r="RII2350" s="27"/>
      <c r="RIJ2350" s="27"/>
      <c r="RIK2350" s="27"/>
      <c r="RIL2350" s="27"/>
      <c r="RIM2350" s="27"/>
      <c r="RIN2350" s="27"/>
      <c r="RIO2350" s="27"/>
      <c r="RIP2350" s="27"/>
      <c r="RIQ2350" s="27"/>
      <c r="RIR2350" s="27"/>
      <c r="RIS2350" s="27"/>
      <c r="RIT2350" s="27"/>
      <c r="RIU2350" s="27"/>
      <c r="RIV2350" s="27"/>
      <c r="RIW2350" s="27"/>
      <c r="RIX2350" s="27"/>
      <c r="RIY2350" s="27"/>
      <c r="RIZ2350" s="27"/>
      <c r="RJA2350" s="27"/>
      <c r="RJB2350" s="27"/>
      <c r="RJC2350" s="27"/>
      <c r="RJD2350" s="27"/>
      <c r="RJE2350" s="27"/>
      <c r="RJF2350" s="27"/>
      <c r="RJG2350" s="27"/>
      <c r="RJH2350" s="27"/>
      <c r="RJI2350" s="27"/>
      <c r="RJJ2350" s="27"/>
      <c r="RJK2350" s="27"/>
      <c r="RJL2350" s="27"/>
      <c r="RJM2350" s="27"/>
      <c r="RJN2350" s="27"/>
      <c r="RJO2350" s="27"/>
      <c r="RJP2350" s="27"/>
      <c r="RJQ2350" s="27"/>
      <c r="RJR2350" s="27"/>
      <c r="RJS2350" s="27"/>
      <c r="RJT2350" s="27"/>
      <c r="RJU2350" s="27"/>
      <c r="RJV2350" s="27"/>
      <c r="RJW2350" s="27"/>
      <c r="RJX2350" s="27"/>
      <c r="RJY2350" s="27"/>
      <c r="RJZ2350" s="27"/>
      <c r="RKA2350" s="27"/>
      <c r="RKB2350" s="27"/>
      <c r="RKC2350" s="27"/>
      <c r="RKD2350" s="27"/>
      <c r="RKE2350" s="27"/>
      <c r="RKF2350" s="27"/>
      <c r="RKG2350" s="27"/>
      <c r="RKH2350" s="27"/>
      <c r="RKI2350" s="27"/>
      <c r="RKJ2350" s="27"/>
      <c r="RKK2350" s="27"/>
      <c r="RKL2350" s="27"/>
      <c r="RKM2350" s="27"/>
      <c r="RKN2350" s="27"/>
      <c r="RKO2350" s="27"/>
      <c r="RKP2350" s="27"/>
      <c r="RKQ2350" s="27"/>
      <c r="RKR2350" s="27"/>
      <c r="RKS2350" s="27"/>
      <c r="RKT2350" s="27"/>
      <c r="RKU2350" s="27"/>
      <c r="RKV2350" s="27"/>
      <c r="RKW2350" s="27"/>
      <c r="RKX2350" s="27"/>
      <c r="RKY2350" s="27"/>
      <c r="RKZ2350" s="27"/>
      <c r="RLA2350" s="27"/>
      <c r="RLB2350" s="27"/>
      <c r="RLC2350" s="27"/>
      <c r="RLD2350" s="27"/>
      <c r="RLE2350" s="27"/>
      <c r="RLF2350" s="27"/>
      <c r="RLG2350" s="27"/>
      <c r="RLH2350" s="27"/>
      <c r="RLI2350" s="27"/>
      <c r="RLJ2350" s="27"/>
      <c r="RLK2350" s="27"/>
      <c r="RLL2350" s="27"/>
      <c r="RLM2350" s="27"/>
      <c r="RLN2350" s="27"/>
      <c r="RLO2350" s="27"/>
      <c r="RLP2350" s="27"/>
      <c r="RLQ2350" s="27"/>
      <c r="RLR2350" s="27"/>
      <c r="RLS2350" s="27"/>
      <c r="RLT2350" s="27"/>
      <c r="RLU2350" s="27"/>
      <c r="RLV2350" s="27"/>
      <c r="RLW2350" s="27"/>
      <c r="RLX2350" s="27"/>
      <c r="RLY2350" s="27"/>
      <c r="RLZ2350" s="27"/>
      <c r="RMA2350" s="27"/>
      <c r="RMB2350" s="27"/>
      <c r="RMC2350" s="27"/>
      <c r="RMD2350" s="27"/>
      <c r="RME2350" s="27"/>
      <c r="RMF2350" s="27"/>
      <c r="RMG2350" s="27"/>
      <c r="RMH2350" s="27"/>
      <c r="RMI2350" s="27"/>
      <c r="RMJ2350" s="27"/>
      <c r="RMK2350" s="27"/>
      <c r="RML2350" s="27"/>
      <c r="RMM2350" s="27"/>
      <c r="RMN2350" s="27"/>
      <c r="RMO2350" s="27"/>
      <c r="RMP2350" s="27"/>
      <c r="RMQ2350" s="27"/>
      <c r="RMR2350" s="27"/>
      <c r="RMS2350" s="27"/>
      <c r="RMT2350" s="27"/>
      <c r="RMU2350" s="27"/>
      <c r="RMV2350" s="27"/>
      <c r="RMW2350" s="27"/>
      <c r="RMX2350" s="27"/>
      <c r="RMY2350" s="27"/>
      <c r="RMZ2350" s="27"/>
      <c r="RNA2350" s="27"/>
      <c r="RNB2350" s="27"/>
      <c r="RNC2350" s="27"/>
      <c r="RND2350" s="27"/>
      <c r="RNE2350" s="27"/>
      <c r="RNF2350" s="27"/>
      <c r="RNG2350" s="27"/>
      <c r="RNH2350" s="27"/>
      <c r="RNI2350" s="27"/>
      <c r="RNJ2350" s="27"/>
      <c r="RNK2350" s="27"/>
      <c r="RNL2350" s="27"/>
      <c r="RNM2350" s="27"/>
      <c r="RNN2350" s="27"/>
      <c r="RNO2350" s="27"/>
      <c r="RNP2350" s="27"/>
      <c r="RNQ2350" s="27"/>
      <c r="RNR2350" s="27"/>
      <c r="RNS2350" s="27"/>
      <c r="RNT2350" s="27"/>
      <c r="RNU2350" s="27"/>
      <c r="RNV2350" s="27"/>
      <c r="RNW2350" s="27"/>
      <c r="RNX2350" s="27"/>
      <c r="RNY2350" s="27"/>
      <c r="RNZ2350" s="27"/>
      <c r="ROA2350" s="27"/>
      <c r="ROB2350" s="27"/>
      <c r="ROC2350" s="27"/>
      <c r="ROD2350" s="27"/>
      <c r="ROE2350" s="27"/>
      <c r="ROF2350" s="27"/>
      <c r="ROG2350" s="27"/>
      <c r="ROH2350" s="27"/>
      <c r="ROI2350" s="27"/>
      <c r="ROJ2350" s="27"/>
      <c r="ROK2350" s="27"/>
      <c r="ROL2350" s="27"/>
      <c r="ROM2350" s="27"/>
      <c r="RON2350" s="27"/>
      <c r="ROO2350" s="27"/>
      <c r="ROP2350" s="27"/>
      <c r="ROQ2350" s="27"/>
      <c r="ROR2350" s="27"/>
      <c r="ROS2350" s="27"/>
      <c r="ROT2350" s="27"/>
      <c r="ROU2350" s="27"/>
      <c r="ROV2350" s="27"/>
      <c r="ROW2350" s="27"/>
      <c r="ROX2350" s="27"/>
      <c r="ROY2350" s="27"/>
      <c r="ROZ2350" s="27"/>
      <c r="RPA2350" s="27"/>
      <c r="RPB2350" s="27"/>
      <c r="RPC2350" s="27"/>
      <c r="RPD2350" s="27"/>
      <c r="RPE2350" s="27"/>
      <c r="RPF2350" s="27"/>
      <c r="RPG2350" s="27"/>
      <c r="RPH2350" s="27"/>
      <c r="RPI2350" s="27"/>
      <c r="RPJ2350" s="27"/>
      <c r="RPK2350" s="27"/>
      <c r="RPL2350" s="27"/>
      <c r="RPM2350" s="27"/>
      <c r="RPN2350" s="27"/>
      <c r="RPO2350" s="27"/>
      <c r="RPP2350" s="27"/>
      <c r="RPQ2350" s="27"/>
      <c r="RPR2350" s="27"/>
      <c r="RPS2350" s="27"/>
      <c r="RPT2350" s="27"/>
      <c r="RPU2350" s="27"/>
      <c r="RPV2350" s="27"/>
      <c r="RPW2350" s="27"/>
      <c r="RPX2350" s="27"/>
      <c r="RPY2350" s="27"/>
      <c r="RPZ2350" s="27"/>
      <c r="RQA2350" s="27"/>
      <c r="RQB2350" s="27"/>
      <c r="RQC2350" s="27"/>
      <c r="RQD2350" s="27"/>
      <c r="RQE2350" s="27"/>
      <c r="RQF2350" s="27"/>
      <c r="RQG2350" s="27"/>
      <c r="RQH2350" s="27"/>
      <c r="RQI2350" s="27"/>
      <c r="RQJ2350" s="27"/>
      <c r="RQK2350" s="27"/>
      <c r="RQL2350" s="27"/>
      <c r="RQM2350" s="27"/>
      <c r="RQN2350" s="27"/>
      <c r="RQO2350" s="27"/>
      <c r="RQP2350" s="27"/>
      <c r="RQQ2350" s="27"/>
      <c r="RQR2350" s="27"/>
      <c r="RQS2350" s="27"/>
      <c r="RQT2350" s="27"/>
      <c r="RQU2350" s="27"/>
      <c r="RQV2350" s="27"/>
      <c r="RQW2350" s="27"/>
      <c r="RQX2350" s="27"/>
      <c r="RQY2350" s="27"/>
      <c r="RQZ2350" s="27"/>
      <c r="RRA2350" s="27"/>
      <c r="RRB2350" s="27"/>
      <c r="RRC2350" s="27"/>
      <c r="RRD2350" s="27"/>
      <c r="RRE2350" s="27"/>
      <c r="RRF2350" s="27"/>
      <c r="RRG2350" s="27"/>
      <c r="RRH2350" s="27"/>
      <c r="RRI2350" s="27"/>
      <c r="RRJ2350" s="27"/>
      <c r="RRK2350" s="27"/>
      <c r="RRL2350" s="27"/>
      <c r="RRM2350" s="27"/>
      <c r="RRN2350" s="27"/>
      <c r="RRO2350" s="27"/>
      <c r="RRP2350" s="27"/>
      <c r="RRQ2350" s="27"/>
      <c r="RRR2350" s="27"/>
      <c r="RRS2350" s="27"/>
      <c r="RRT2350" s="27"/>
      <c r="RRU2350" s="27"/>
      <c r="RRV2350" s="27"/>
      <c r="RRW2350" s="27"/>
      <c r="RRX2350" s="27"/>
      <c r="RRY2350" s="27"/>
      <c r="RRZ2350" s="27"/>
      <c r="RSA2350" s="27"/>
      <c r="RSB2350" s="27"/>
      <c r="RSC2350" s="27"/>
      <c r="RSD2350" s="27"/>
      <c r="RSE2350" s="27"/>
      <c r="RSF2350" s="27"/>
      <c r="RSG2350" s="27"/>
      <c r="RSH2350" s="27"/>
      <c r="RSI2350" s="27"/>
      <c r="RSJ2350" s="27"/>
      <c r="RSK2350" s="27"/>
      <c r="RSL2350" s="27"/>
      <c r="RSM2350" s="27"/>
      <c r="RSN2350" s="27"/>
      <c r="RSO2350" s="27"/>
      <c r="RSP2350" s="27"/>
      <c r="RSQ2350" s="27"/>
      <c r="RSR2350" s="27"/>
      <c r="RSS2350" s="27"/>
      <c r="RST2350" s="27"/>
      <c r="RSU2350" s="27"/>
      <c r="RSV2350" s="27"/>
      <c r="RSW2350" s="27"/>
      <c r="RSX2350" s="27"/>
      <c r="RSY2350" s="27"/>
      <c r="RSZ2350" s="27"/>
      <c r="RTA2350" s="27"/>
      <c r="RTB2350" s="27"/>
      <c r="RTC2350" s="27"/>
      <c r="RTD2350" s="27"/>
      <c r="RTE2350" s="27"/>
      <c r="RTF2350" s="27"/>
      <c r="RTG2350" s="27"/>
      <c r="RTH2350" s="27"/>
      <c r="RTI2350" s="27"/>
      <c r="RTJ2350" s="27"/>
      <c r="RTK2350" s="27"/>
      <c r="RTL2350" s="27"/>
      <c r="RTM2350" s="27"/>
      <c r="RTN2350" s="27"/>
      <c r="RTO2350" s="27"/>
      <c r="RTP2350" s="27"/>
      <c r="RTQ2350" s="27"/>
      <c r="RTR2350" s="27"/>
      <c r="RTS2350" s="27"/>
      <c r="RTT2350" s="27"/>
      <c r="RTU2350" s="27"/>
      <c r="RTV2350" s="27"/>
      <c r="RTW2350" s="27"/>
      <c r="RTX2350" s="27"/>
      <c r="RTY2350" s="27"/>
      <c r="RTZ2350" s="27"/>
      <c r="RUA2350" s="27"/>
      <c r="RUB2350" s="27"/>
      <c r="RUC2350" s="27"/>
      <c r="RUD2350" s="27"/>
      <c r="RUE2350" s="27"/>
      <c r="RUF2350" s="27"/>
      <c r="RUG2350" s="27"/>
      <c r="RUH2350" s="27"/>
      <c r="RUI2350" s="27"/>
      <c r="RUJ2350" s="27"/>
      <c r="RUK2350" s="27"/>
      <c r="RUL2350" s="27"/>
      <c r="RUM2350" s="27"/>
      <c r="RUN2350" s="27"/>
      <c r="RUO2350" s="27"/>
      <c r="RUP2350" s="27"/>
      <c r="RUQ2350" s="27"/>
      <c r="RUR2350" s="27"/>
      <c r="RUS2350" s="27"/>
      <c r="RUT2350" s="27"/>
      <c r="RUU2350" s="27"/>
      <c r="RUV2350" s="27"/>
      <c r="RUW2350" s="27"/>
      <c r="RUX2350" s="27"/>
      <c r="RUY2350" s="27"/>
      <c r="RUZ2350" s="27"/>
      <c r="RVA2350" s="27"/>
      <c r="RVB2350" s="27"/>
      <c r="RVC2350" s="27"/>
      <c r="RVD2350" s="27"/>
      <c r="RVE2350" s="27"/>
      <c r="RVF2350" s="27"/>
      <c r="RVG2350" s="27"/>
      <c r="RVH2350" s="27"/>
      <c r="RVI2350" s="27"/>
      <c r="RVJ2350" s="27"/>
      <c r="RVK2350" s="27"/>
      <c r="RVL2350" s="27"/>
      <c r="RVM2350" s="27"/>
      <c r="RVN2350" s="27"/>
      <c r="RVO2350" s="27"/>
      <c r="RVP2350" s="27"/>
      <c r="RVQ2350" s="27"/>
      <c r="RVR2350" s="27"/>
      <c r="RVS2350" s="27"/>
      <c r="RVT2350" s="27"/>
      <c r="RVU2350" s="27"/>
      <c r="RVV2350" s="27"/>
      <c r="RVW2350" s="27"/>
      <c r="RVX2350" s="27"/>
      <c r="RVY2350" s="27"/>
      <c r="RVZ2350" s="27"/>
      <c r="RWA2350" s="27"/>
      <c r="RWB2350" s="27"/>
      <c r="RWC2350" s="27"/>
      <c r="RWD2350" s="27"/>
      <c r="RWE2350" s="27"/>
      <c r="RWF2350" s="27"/>
      <c r="RWG2350" s="27"/>
      <c r="RWH2350" s="27"/>
      <c r="RWI2350" s="27"/>
      <c r="RWJ2350" s="27"/>
      <c r="RWK2350" s="27"/>
      <c r="RWL2350" s="27"/>
      <c r="RWM2350" s="27"/>
      <c r="RWN2350" s="27"/>
      <c r="RWO2350" s="27"/>
      <c r="RWP2350" s="27"/>
      <c r="RWQ2350" s="27"/>
      <c r="RWR2350" s="27"/>
      <c r="RWS2350" s="27"/>
      <c r="RWT2350" s="27"/>
      <c r="RWU2350" s="27"/>
      <c r="RWV2350" s="27"/>
      <c r="RWW2350" s="27"/>
      <c r="RWX2350" s="27"/>
      <c r="RWY2350" s="27"/>
      <c r="RWZ2350" s="27"/>
      <c r="RXA2350" s="27"/>
      <c r="RXB2350" s="27"/>
      <c r="RXC2350" s="27"/>
      <c r="RXD2350" s="27"/>
      <c r="RXE2350" s="27"/>
      <c r="RXF2350" s="27"/>
      <c r="RXG2350" s="27"/>
      <c r="RXH2350" s="27"/>
      <c r="RXI2350" s="27"/>
      <c r="RXJ2350" s="27"/>
      <c r="RXK2350" s="27"/>
      <c r="RXL2350" s="27"/>
      <c r="RXM2350" s="27"/>
      <c r="RXN2350" s="27"/>
      <c r="RXO2350" s="27"/>
      <c r="RXP2350" s="27"/>
      <c r="RXQ2350" s="27"/>
      <c r="RXR2350" s="27"/>
      <c r="RXS2350" s="27"/>
      <c r="RXT2350" s="27"/>
      <c r="RXU2350" s="27"/>
      <c r="RXV2350" s="27"/>
      <c r="RXW2350" s="27"/>
      <c r="RXX2350" s="27"/>
      <c r="RXY2350" s="27"/>
      <c r="RXZ2350" s="27"/>
      <c r="RYA2350" s="27"/>
      <c r="RYB2350" s="27"/>
      <c r="RYC2350" s="27"/>
      <c r="RYD2350" s="27"/>
      <c r="RYE2350" s="27"/>
      <c r="RYF2350" s="27"/>
      <c r="RYG2350" s="27"/>
      <c r="RYH2350" s="27"/>
      <c r="RYI2350" s="27"/>
      <c r="RYJ2350" s="27"/>
      <c r="RYK2350" s="27"/>
      <c r="RYL2350" s="27"/>
      <c r="RYM2350" s="27"/>
      <c r="RYN2350" s="27"/>
      <c r="RYO2350" s="27"/>
      <c r="RYP2350" s="27"/>
      <c r="RYQ2350" s="27"/>
      <c r="RYR2350" s="27"/>
      <c r="RYS2350" s="27"/>
      <c r="RYT2350" s="27"/>
      <c r="RYU2350" s="27"/>
      <c r="RYV2350" s="27"/>
      <c r="RYW2350" s="27"/>
      <c r="RYX2350" s="27"/>
      <c r="RYY2350" s="27"/>
      <c r="RYZ2350" s="27"/>
      <c r="RZA2350" s="27"/>
      <c r="RZB2350" s="27"/>
      <c r="RZC2350" s="27"/>
      <c r="RZD2350" s="27"/>
      <c r="RZE2350" s="27"/>
      <c r="RZF2350" s="27"/>
      <c r="RZG2350" s="27"/>
      <c r="RZH2350" s="27"/>
      <c r="RZI2350" s="27"/>
      <c r="RZJ2350" s="27"/>
      <c r="RZK2350" s="27"/>
      <c r="RZL2350" s="27"/>
      <c r="RZM2350" s="27"/>
      <c r="RZN2350" s="27"/>
      <c r="RZO2350" s="27"/>
      <c r="RZP2350" s="27"/>
      <c r="RZQ2350" s="27"/>
      <c r="RZR2350" s="27"/>
      <c r="RZS2350" s="27"/>
      <c r="RZT2350" s="27"/>
      <c r="RZU2350" s="27"/>
      <c r="RZV2350" s="27"/>
      <c r="RZW2350" s="27"/>
      <c r="RZX2350" s="27"/>
      <c r="RZY2350" s="27"/>
      <c r="RZZ2350" s="27"/>
      <c r="SAA2350" s="27"/>
      <c r="SAB2350" s="27"/>
      <c r="SAC2350" s="27"/>
      <c r="SAD2350" s="27"/>
      <c r="SAE2350" s="27"/>
      <c r="SAF2350" s="27"/>
      <c r="SAG2350" s="27"/>
      <c r="SAH2350" s="27"/>
      <c r="SAI2350" s="27"/>
      <c r="SAJ2350" s="27"/>
      <c r="SAK2350" s="27"/>
      <c r="SAL2350" s="27"/>
      <c r="SAM2350" s="27"/>
      <c r="SAN2350" s="27"/>
      <c r="SAO2350" s="27"/>
      <c r="SAP2350" s="27"/>
      <c r="SAQ2350" s="27"/>
      <c r="SAR2350" s="27"/>
      <c r="SAS2350" s="27"/>
      <c r="SAT2350" s="27"/>
      <c r="SAU2350" s="27"/>
      <c r="SAV2350" s="27"/>
      <c r="SAW2350" s="27"/>
      <c r="SAX2350" s="27"/>
      <c r="SAY2350" s="27"/>
      <c r="SAZ2350" s="27"/>
      <c r="SBA2350" s="27"/>
      <c r="SBB2350" s="27"/>
      <c r="SBC2350" s="27"/>
      <c r="SBD2350" s="27"/>
      <c r="SBE2350" s="27"/>
      <c r="SBF2350" s="27"/>
      <c r="SBG2350" s="27"/>
      <c r="SBH2350" s="27"/>
      <c r="SBI2350" s="27"/>
      <c r="SBJ2350" s="27"/>
      <c r="SBK2350" s="27"/>
      <c r="SBL2350" s="27"/>
      <c r="SBM2350" s="27"/>
      <c r="SBN2350" s="27"/>
      <c r="SBO2350" s="27"/>
      <c r="SBP2350" s="27"/>
      <c r="SBQ2350" s="27"/>
      <c r="SBR2350" s="27"/>
      <c r="SBS2350" s="27"/>
      <c r="SBT2350" s="27"/>
      <c r="SBU2350" s="27"/>
      <c r="SBV2350" s="27"/>
      <c r="SBW2350" s="27"/>
      <c r="SBX2350" s="27"/>
      <c r="SBY2350" s="27"/>
      <c r="SBZ2350" s="27"/>
      <c r="SCA2350" s="27"/>
      <c r="SCB2350" s="27"/>
      <c r="SCC2350" s="27"/>
      <c r="SCD2350" s="27"/>
      <c r="SCE2350" s="27"/>
      <c r="SCF2350" s="27"/>
      <c r="SCG2350" s="27"/>
      <c r="SCH2350" s="27"/>
      <c r="SCI2350" s="27"/>
      <c r="SCJ2350" s="27"/>
      <c r="SCK2350" s="27"/>
      <c r="SCL2350" s="27"/>
      <c r="SCM2350" s="27"/>
      <c r="SCN2350" s="27"/>
      <c r="SCO2350" s="27"/>
      <c r="SCP2350" s="27"/>
      <c r="SCQ2350" s="27"/>
      <c r="SCR2350" s="27"/>
      <c r="SCS2350" s="27"/>
      <c r="SCT2350" s="27"/>
      <c r="SCU2350" s="27"/>
      <c r="SCV2350" s="27"/>
      <c r="SCW2350" s="27"/>
      <c r="SCX2350" s="27"/>
      <c r="SCY2350" s="27"/>
      <c r="SCZ2350" s="27"/>
      <c r="SDA2350" s="27"/>
      <c r="SDB2350" s="27"/>
      <c r="SDC2350" s="27"/>
      <c r="SDD2350" s="27"/>
      <c r="SDE2350" s="27"/>
      <c r="SDF2350" s="27"/>
      <c r="SDG2350" s="27"/>
      <c r="SDH2350" s="27"/>
      <c r="SDI2350" s="27"/>
      <c r="SDJ2350" s="27"/>
      <c r="SDK2350" s="27"/>
      <c r="SDL2350" s="27"/>
      <c r="SDM2350" s="27"/>
      <c r="SDN2350" s="27"/>
      <c r="SDO2350" s="27"/>
      <c r="SDP2350" s="27"/>
      <c r="SDQ2350" s="27"/>
      <c r="SDR2350" s="27"/>
      <c r="SDS2350" s="27"/>
      <c r="SDT2350" s="27"/>
      <c r="SDU2350" s="27"/>
      <c r="SDV2350" s="27"/>
      <c r="SDW2350" s="27"/>
      <c r="SDX2350" s="27"/>
      <c r="SDY2350" s="27"/>
      <c r="SDZ2350" s="27"/>
      <c r="SEA2350" s="27"/>
      <c r="SEB2350" s="27"/>
      <c r="SEC2350" s="27"/>
      <c r="SED2350" s="27"/>
      <c r="SEE2350" s="27"/>
      <c r="SEF2350" s="27"/>
      <c r="SEG2350" s="27"/>
      <c r="SEH2350" s="27"/>
      <c r="SEI2350" s="27"/>
      <c r="SEJ2350" s="27"/>
      <c r="SEK2350" s="27"/>
      <c r="SEL2350" s="27"/>
      <c r="SEM2350" s="27"/>
      <c r="SEN2350" s="27"/>
      <c r="SEO2350" s="27"/>
      <c r="SEP2350" s="27"/>
      <c r="SEQ2350" s="27"/>
      <c r="SER2350" s="27"/>
      <c r="SES2350" s="27"/>
      <c r="SET2350" s="27"/>
      <c r="SEU2350" s="27"/>
      <c r="SEV2350" s="27"/>
      <c r="SEW2350" s="27"/>
      <c r="SEX2350" s="27"/>
      <c r="SEY2350" s="27"/>
      <c r="SEZ2350" s="27"/>
      <c r="SFA2350" s="27"/>
      <c r="SFB2350" s="27"/>
      <c r="SFC2350" s="27"/>
      <c r="SFD2350" s="27"/>
      <c r="SFE2350" s="27"/>
      <c r="SFF2350" s="27"/>
      <c r="SFG2350" s="27"/>
      <c r="SFH2350" s="27"/>
      <c r="SFI2350" s="27"/>
      <c r="SFJ2350" s="27"/>
      <c r="SFK2350" s="27"/>
      <c r="SFL2350" s="27"/>
      <c r="SFM2350" s="27"/>
      <c r="SFN2350" s="27"/>
      <c r="SFO2350" s="27"/>
      <c r="SFP2350" s="27"/>
      <c r="SFQ2350" s="27"/>
      <c r="SFR2350" s="27"/>
      <c r="SFS2350" s="27"/>
      <c r="SFT2350" s="27"/>
      <c r="SFU2350" s="27"/>
      <c r="SFV2350" s="27"/>
      <c r="SFW2350" s="27"/>
      <c r="SFX2350" s="27"/>
      <c r="SFY2350" s="27"/>
      <c r="SFZ2350" s="27"/>
      <c r="SGA2350" s="27"/>
      <c r="SGB2350" s="27"/>
      <c r="SGC2350" s="27"/>
      <c r="SGD2350" s="27"/>
      <c r="SGE2350" s="27"/>
      <c r="SGF2350" s="27"/>
      <c r="SGG2350" s="27"/>
      <c r="SGH2350" s="27"/>
      <c r="SGI2350" s="27"/>
      <c r="SGJ2350" s="27"/>
      <c r="SGK2350" s="27"/>
      <c r="SGL2350" s="27"/>
      <c r="SGM2350" s="27"/>
      <c r="SGN2350" s="27"/>
      <c r="SGO2350" s="27"/>
      <c r="SGP2350" s="27"/>
      <c r="SGQ2350" s="27"/>
      <c r="SGR2350" s="27"/>
      <c r="SGS2350" s="27"/>
      <c r="SGT2350" s="27"/>
      <c r="SGU2350" s="27"/>
      <c r="SGV2350" s="27"/>
      <c r="SGW2350" s="27"/>
      <c r="SGX2350" s="27"/>
      <c r="SGY2350" s="27"/>
      <c r="SGZ2350" s="27"/>
      <c r="SHA2350" s="27"/>
      <c r="SHB2350" s="27"/>
      <c r="SHC2350" s="27"/>
      <c r="SHD2350" s="27"/>
      <c r="SHE2350" s="27"/>
      <c r="SHF2350" s="27"/>
      <c r="SHG2350" s="27"/>
      <c r="SHH2350" s="27"/>
      <c r="SHI2350" s="27"/>
      <c r="SHJ2350" s="27"/>
      <c r="SHK2350" s="27"/>
      <c r="SHL2350" s="27"/>
      <c r="SHM2350" s="27"/>
      <c r="SHN2350" s="27"/>
      <c r="SHO2350" s="27"/>
      <c r="SHP2350" s="27"/>
      <c r="SHQ2350" s="27"/>
      <c r="SHR2350" s="27"/>
      <c r="SHS2350" s="27"/>
      <c r="SHT2350" s="27"/>
      <c r="SHU2350" s="27"/>
      <c r="SHV2350" s="27"/>
      <c r="SHW2350" s="27"/>
      <c r="SHX2350" s="27"/>
      <c r="SHY2350" s="27"/>
      <c r="SHZ2350" s="27"/>
      <c r="SIA2350" s="27"/>
      <c r="SIB2350" s="27"/>
      <c r="SIC2350" s="27"/>
      <c r="SID2350" s="27"/>
      <c r="SIE2350" s="27"/>
      <c r="SIF2350" s="27"/>
      <c r="SIG2350" s="27"/>
      <c r="SIH2350" s="27"/>
      <c r="SII2350" s="27"/>
      <c r="SIJ2350" s="27"/>
      <c r="SIK2350" s="27"/>
      <c r="SIL2350" s="27"/>
      <c r="SIM2350" s="27"/>
      <c r="SIN2350" s="27"/>
      <c r="SIO2350" s="27"/>
      <c r="SIP2350" s="27"/>
      <c r="SIQ2350" s="27"/>
      <c r="SIR2350" s="27"/>
      <c r="SIS2350" s="27"/>
      <c r="SIT2350" s="27"/>
      <c r="SIU2350" s="27"/>
      <c r="SIV2350" s="27"/>
      <c r="SIW2350" s="27"/>
      <c r="SIX2350" s="27"/>
      <c r="SIY2350" s="27"/>
      <c r="SIZ2350" s="27"/>
      <c r="SJA2350" s="27"/>
      <c r="SJB2350" s="27"/>
      <c r="SJC2350" s="27"/>
      <c r="SJD2350" s="27"/>
      <c r="SJE2350" s="27"/>
      <c r="SJF2350" s="27"/>
      <c r="SJG2350" s="27"/>
      <c r="SJH2350" s="27"/>
      <c r="SJI2350" s="27"/>
      <c r="SJJ2350" s="27"/>
      <c r="SJK2350" s="27"/>
      <c r="SJL2350" s="27"/>
      <c r="SJM2350" s="27"/>
      <c r="SJN2350" s="27"/>
      <c r="SJO2350" s="27"/>
      <c r="SJP2350" s="27"/>
      <c r="SJQ2350" s="27"/>
      <c r="SJR2350" s="27"/>
      <c r="SJS2350" s="27"/>
      <c r="SJT2350" s="27"/>
      <c r="SJU2350" s="27"/>
      <c r="SJV2350" s="27"/>
      <c r="SJW2350" s="27"/>
      <c r="SJX2350" s="27"/>
      <c r="SJY2350" s="27"/>
      <c r="SJZ2350" s="27"/>
      <c r="SKA2350" s="27"/>
      <c r="SKB2350" s="27"/>
      <c r="SKC2350" s="27"/>
      <c r="SKD2350" s="27"/>
      <c r="SKE2350" s="27"/>
      <c r="SKF2350" s="27"/>
      <c r="SKG2350" s="27"/>
      <c r="SKH2350" s="27"/>
      <c r="SKI2350" s="27"/>
      <c r="SKJ2350" s="27"/>
      <c r="SKK2350" s="27"/>
      <c r="SKL2350" s="27"/>
      <c r="SKM2350" s="27"/>
      <c r="SKN2350" s="27"/>
      <c r="SKO2350" s="27"/>
      <c r="SKP2350" s="27"/>
      <c r="SKQ2350" s="27"/>
      <c r="SKR2350" s="27"/>
      <c r="SKS2350" s="27"/>
      <c r="SKT2350" s="27"/>
      <c r="SKU2350" s="27"/>
      <c r="SKV2350" s="27"/>
      <c r="SKW2350" s="27"/>
      <c r="SKX2350" s="27"/>
      <c r="SKY2350" s="27"/>
      <c r="SKZ2350" s="27"/>
      <c r="SLA2350" s="27"/>
      <c r="SLB2350" s="27"/>
      <c r="SLC2350" s="27"/>
      <c r="SLD2350" s="27"/>
      <c r="SLE2350" s="27"/>
      <c r="SLF2350" s="27"/>
      <c r="SLG2350" s="27"/>
      <c r="SLH2350" s="27"/>
      <c r="SLI2350" s="27"/>
      <c r="SLJ2350" s="27"/>
      <c r="SLK2350" s="27"/>
      <c r="SLL2350" s="27"/>
      <c r="SLM2350" s="27"/>
      <c r="SLN2350" s="27"/>
      <c r="SLO2350" s="27"/>
      <c r="SLP2350" s="27"/>
      <c r="SLQ2350" s="27"/>
      <c r="SLR2350" s="27"/>
      <c r="SLS2350" s="27"/>
      <c r="SLT2350" s="27"/>
      <c r="SLU2350" s="27"/>
      <c r="SLV2350" s="27"/>
      <c r="SLW2350" s="27"/>
      <c r="SLX2350" s="27"/>
      <c r="SLY2350" s="27"/>
      <c r="SLZ2350" s="27"/>
      <c r="SMA2350" s="27"/>
      <c r="SMB2350" s="27"/>
      <c r="SMC2350" s="27"/>
      <c r="SMD2350" s="27"/>
      <c r="SME2350" s="27"/>
      <c r="SMF2350" s="27"/>
      <c r="SMG2350" s="27"/>
      <c r="SMH2350" s="27"/>
      <c r="SMI2350" s="27"/>
      <c r="SMJ2350" s="27"/>
      <c r="SMK2350" s="27"/>
      <c r="SML2350" s="27"/>
      <c r="SMM2350" s="27"/>
      <c r="SMN2350" s="27"/>
      <c r="SMO2350" s="27"/>
      <c r="SMP2350" s="27"/>
      <c r="SMQ2350" s="27"/>
      <c r="SMR2350" s="27"/>
      <c r="SMS2350" s="27"/>
      <c r="SMT2350" s="27"/>
      <c r="SMU2350" s="27"/>
      <c r="SMV2350" s="27"/>
      <c r="SMW2350" s="27"/>
      <c r="SMX2350" s="27"/>
      <c r="SMY2350" s="27"/>
      <c r="SMZ2350" s="27"/>
      <c r="SNA2350" s="27"/>
      <c r="SNB2350" s="27"/>
      <c r="SNC2350" s="27"/>
      <c r="SND2350" s="27"/>
      <c r="SNE2350" s="27"/>
      <c r="SNF2350" s="27"/>
      <c r="SNG2350" s="27"/>
      <c r="SNH2350" s="27"/>
      <c r="SNI2350" s="27"/>
      <c r="SNJ2350" s="27"/>
      <c r="SNK2350" s="27"/>
      <c r="SNL2350" s="27"/>
      <c r="SNM2350" s="27"/>
      <c r="SNN2350" s="27"/>
      <c r="SNO2350" s="27"/>
      <c r="SNP2350" s="27"/>
      <c r="SNQ2350" s="27"/>
      <c r="SNR2350" s="27"/>
      <c r="SNS2350" s="27"/>
      <c r="SNT2350" s="27"/>
      <c r="SNU2350" s="27"/>
      <c r="SNV2350" s="27"/>
      <c r="SNW2350" s="27"/>
      <c r="SNX2350" s="27"/>
      <c r="SNY2350" s="27"/>
      <c r="SNZ2350" s="27"/>
      <c r="SOA2350" s="27"/>
      <c r="SOB2350" s="27"/>
      <c r="SOC2350" s="27"/>
      <c r="SOD2350" s="27"/>
      <c r="SOE2350" s="27"/>
      <c r="SOF2350" s="27"/>
      <c r="SOG2350" s="27"/>
      <c r="SOH2350" s="27"/>
      <c r="SOI2350" s="27"/>
      <c r="SOJ2350" s="27"/>
      <c r="SOK2350" s="27"/>
      <c r="SOL2350" s="27"/>
      <c r="SOM2350" s="27"/>
      <c r="SON2350" s="27"/>
      <c r="SOO2350" s="27"/>
      <c r="SOP2350" s="27"/>
      <c r="SOQ2350" s="27"/>
      <c r="SOR2350" s="27"/>
      <c r="SOS2350" s="27"/>
      <c r="SOT2350" s="27"/>
      <c r="SOU2350" s="27"/>
      <c r="SOV2350" s="27"/>
      <c r="SOW2350" s="27"/>
      <c r="SOX2350" s="27"/>
      <c r="SOY2350" s="27"/>
      <c r="SOZ2350" s="27"/>
      <c r="SPA2350" s="27"/>
      <c r="SPB2350" s="27"/>
      <c r="SPC2350" s="27"/>
      <c r="SPD2350" s="27"/>
      <c r="SPE2350" s="27"/>
      <c r="SPF2350" s="27"/>
      <c r="SPG2350" s="27"/>
      <c r="SPH2350" s="27"/>
      <c r="SPI2350" s="27"/>
      <c r="SPJ2350" s="27"/>
      <c r="SPK2350" s="27"/>
      <c r="SPL2350" s="27"/>
      <c r="SPM2350" s="27"/>
      <c r="SPN2350" s="27"/>
      <c r="SPO2350" s="27"/>
      <c r="SPP2350" s="27"/>
      <c r="SPQ2350" s="27"/>
      <c r="SPR2350" s="27"/>
      <c r="SPS2350" s="27"/>
      <c r="SPT2350" s="27"/>
      <c r="SPU2350" s="27"/>
      <c r="SPV2350" s="27"/>
      <c r="SPW2350" s="27"/>
      <c r="SPX2350" s="27"/>
      <c r="SPY2350" s="27"/>
      <c r="SPZ2350" s="27"/>
      <c r="SQA2350" s="27"/>
      <c r="SQB2350" s="27"/>
      <c r="SQC2350" s="27"/>
      <c r="SQD2350" s="27"/>
      <c r="SQE2350" s="27"/>
      <c r="SQF2350" s="27"/>
      <c r="SQG2350" s="27"/>
      <c r="SQH2350" s="27"/>
      <c r="SQI2350" s="27"/>
      <c r="SQJ2350" s="27"/>
      <c r="SQK2350" s="27"/>
      <c r="SQL2350" s="27"/>
      <c r="SQM2350" s="27"/>
      <c r="SQN2350" s="27"/>
      <c r="SQO2350" s="27"/>
      <c r="SQP2350" s="27"/>
      <c r="SQQ2350" s="27"/>
      <c r="SQR2350" s="27"/>
      <c r="SQS2350" s="27"/>
      <c r="SQT2350" s="27"/>
      <c r="SQU2350" s="27"/>
      <c r="SQV2350" s="27"/>
      <c r="SQW2350" s="27"/>
      <c r="SQX2350" s="27"/>
      <c r="SQY2350" s="27"/>
      <c r="SQZ2350" s="27"/>
      <c r="SRA2350" s="27"/>
      <c r="SRB2350" s="27"/>
      <c r="SRC2350" s="27"/>
      <c r="SRD2350" s="27"/>
      <c r="SRE2350" s="27"/>
      <c r="SRF2350" s="27"/>
      <c r="SRG2350" s="27"/>
      <c r="SRH2350" s="27"/>
      <c r="SRI2350" s="27"/>
      <c r="SRJ2350" s="27"/>
      <c r="SRK2350" s="27"/>
      <c r="SRL2350" s="27"/>
      <c r="SRM2350" s="27"/>
      <c r="SRN2350" s="27"/>
      <c r="SRO2350" s="27"/>
      <c r="SRP2350" s="27"/>
      <c r="SRQ2350" s="27"/>
      <c r="SRR2350" s="27"/>
      <c r="SRS2350" s="27"/>
      <c r="SRT2350" s="27"/>
      <c r="SRU2350" s="27"/>
      <c r="SRV2350" s="27"/>
      <c r="SRW2350" s="27"/>
      <c r="SRX2350" s="27"/>
      <c r="SRY2350" s="27"/>
      <c r="SRZ2350" s="27"/>
      <c r="SSA2350" s="27"/>
      <c r="SSB2350" s="27"/>
      <c r="SSC2350" s="27"/>
      <c r="SSD2350" s="27"/>
      <c r="SSE2350" s="27"/>
      <c r="SSF2350" s="27"/>
      <c r="SSG2350" s="27"/>
      <c r="SSH2350" s="27"/>
      <c r="SSI2350" s="27"/>
      <c r="SSJ2350" s="27"/>
      <c r="SSK2350" s="27"/>
      <c r="SSL2350" s="27"/>
      <c r="SSM2350" s="27"/>
      <c r="SSN2350" s="27"/>
      <c r="SSO2350" s="27"/>
      <c r="SSP2350" s="27"/>
      <c r="SSQ2350" s="27"/>
      <c r="SSR2350" s="27"/>
      <c r="SSS2350" s="27"/>
      <c r="SST2350" s="27"/>
      <c r="SSU2350" s="27"/>
      <c r="SSV2350" s="27"/>
      <c r="SSW2350" s="27"/>
      <c r="SSX2350" s="27"/>
      <c r="SSY2350" s="27"/>
      <c r="SSZ2350" s="27"/>
      <c r="STA2350" s="27"/>
      <c r="STB2350" s="27"/>
      <c r="STC2350" s="27"/>
      <c r="STD2350" s="27"/>
      <c r="STE2350" s="27"/>
      <c r="STF2350" s="27"/>
      <c r="STG2350" s="27"/>
      <c r="STH2350" s="27"/>
      <c r="STI2350" s="27"/>
      <c r="STJ2350" s="27"/>
      <c r="STK2350" s="27"/>
      <c r="STL2350" s="27"/>
      <c r="STM2350" s="27"/>
      <c r="STN2350" s="27"/>
      <c r="STO2350" s="27"/>
      <c r="STP2350" s="27"/>
      <c r="STQ2350" s="27"/>
      <c r="STR2350" s="27"/>
      <c r="STS2350" s="27"/>
      <c r="STT2350" s="27"/>
      <c r="STU2350" s="27"/>
      <c r="STV2350" s="27"/>
      <c r="STW2350" s="27"/>
      <c r="STX2350" s="27"/>
      <c r="STY2350" s="27"/>
      <c r="STZ2350" s="27"/>
      <c r="SUA2350" s="27"/>
      <c r="SUB2350" s="27"/>
      <c r="SUC2350" s="27"/>
      <c r="SUD2350" s="27"/>
      <c r="SUE2350" s="27"/>
      <c r="SUF2350" s="27"/>
      <c r="SUG2350" s="27"/>
      <c r="SUH2350" s="27"/>
      <c r="SUI2350" s="27"/>
      <c r="SUJ2350" s="27"/>
      <c r="SUK2350" s="27"/>
      <c r="SUL2350" s="27"/>
      <c r="SUM2350" s="27"/>
      <c r="SUN2350" s="27"/>
      <c r="SUO2350" s="27"/>
      <c r="SUP2350" s="27"/>
      <c r="SUQ2350" s="27"/>
      <c r="SUR2350" s="27"/>
      <c r="SUS2350" s="27"/>
      <c r="SUT2350" s="27"/>
      <c r="SUU2350" s="27"/>
      <c r="SUV2350" s="27"/>
      <c r="SUW2350" s="27"/>
      <c r="SUX2350" s="27"/>
      <c r="SUY2350" s="27"/>
      <c r="SUZ2350" s="27"/>
      <c r="SVA2350" s="27"/>
      <c r="SVB2350" s="27"/>
      <c r="SVC2350" s="27"/>
      <c r="SVD2350" s="27"/>
      <c r="SVE2350" s="27"/>
      <c r="SVF2350" s="27"/>
      <c r="SVG2350" s="27"/>
      <c r="SVH2350" s="27"/>
      <c r="SVI2350" s="27"/>
      <c r="SVJ2350" s="27"/>
      <c r="SVK2350" s="27"/>
      <c r="SVL2350" s="27"/>
      <c r="SVM2350" s="27"/>
      <c r="SVN2350" s="27"/>
      <c r="SVO2350" s="27"/>
      <c r="SVP2350" s="27"/>
      <c r="SVQ2350" s="27"/>
      <c r="SVR2350" s="27"/>
      <c r="SVS2350" s="27"/>
      <c r="SVT2350" s="27"/>
      <c r="SVU2350" s="27"/>
      <c r="SVV2350" s="27"/>
      <c r="SVW2350" s="27"/>
      <c r="SVX2350" s="27"/>
      <c r="SVY2350" s="27"/>
      <c r="SVZ2350" s="27"/>
      <c r="SWA2350" s="27"/>
      <c r="SWB2350" s="27"/>
      <c r="SWC2350" s="27"/>
      <c r="SWD2350" s="27"/>
      <c r="SWE2350" s="27"/>
      <c r="SWF2350" s="27"/>
      <c r="SWG2350" s="27"/>
      <c r="SWH2350" s="27"/>
      <c r="SWI2350" s="27"/>
      <c r="SWJ2350" s="27"/>
      <c r="SWK2350" s="27"/>
      <c r="SWL2350" s="27"/>
      <c r="SWM2350" s="27"/>
      <c r="SWN2350" s="27"/>
      <c r="SWO2350" s="27"/>
      <c r="SWP2350" s="27"/>
      <c r="SWQ2350" s="27"/>
      <c r="SWR2350" s="27"/>
      <c r="SWS2350" s="27"/>
      <c r="SWT2350" s="27"/>
      <c r="SWU2350" s="27"/>
      <c r="SWV2350" s="27"/>
      <c r="SWW2350" s="27"/>
      <c r="SWX2350" s="27"/>
      <c r="SWY2350" s="27"/>
      <c r="SWZ2350" s="27"/>
      <c r="SXA2350" s="27"/>
      <c r="SXB2350" s="27"/>
      <c r="SXC2350" s="27"/>
      <c r="SXD2350" s="27"/>
      <c r="SXE2350" s="27"/>
      <c r="SXF2350" s="27"/>
      <c r="SXG2350" s="27"/>
      <c r="SXH2350" s="27"/>
      <c r="SXI2350" s="27"/>
      <c r="SXJ2350" s="27"/>
      <c r="SXK2350" s="27"/>
      <c r="SXL2350" s="27"/>
      <c r="SXM2350" s="27"/>
      <c r="SXN2350" s="27"/>
      <c r="SXO2350" s="27"/>
      <c r="SXP2350" s="27"/>
      <c r="SXQ2350" s="27"/>
      <c r="SXR2350" s="27"/>
      <c r="SXS2350" s="27"/>
      <c r="SXT2350" s="27"/>
      <c r="SXU2350" s="27"/>
      <c r="SXV2350" s="27"/>
      <c r="SXW2350" s="27"/>
      <c r="SXX2350" s="27"/>
      <c r="SXY2350" s="27"/>
      <c r="SXZ2350" s="27"/>
      <c r="SYA2350" s="27"/>
      <c r="SYB2350" s="27"/>
      <c r="SYC2350" s="27"/>
      <c r="SYD2350" s="27"/>
      <c r="SYE2350" s="27"/>
      <c r="SYF2350" s="27"/>
      <c r="SYG2350" s="27"/>
      <c r="SYH2350" s="27"/>
      <c r="SYI2350" s="27"/>
      <c r="SYJ2350" s="27"/>
      <c r="SYK2350" s="27"/>
      <c r="SYL2350" s="27"/>
      <c r="SYM2350" s="27"/>
      <c r="SYN2350" s="27"/>
      <c r="SYO2350" s="27"/>
      <c r="SYP2350" s="27"/>
      <c r="SYQ2350" s="27"/>
      <c r="SYR2350" s="27"/>
      <c r="SYS2350" s="27"/>
      <c r="SYT2350" s="27"/>
      <c r="SYU2350" s="27"/>
      <c r="SYV2350" s="27"/>
      <c r="SYW2350" s="27"/>
      <c r="SYX2350" s="27"/>
      <c r="SYY2350" s="27"/>
      <c r="SYZ2350" s="27"/>
      <c r="SZA2350" s="27"/>
      <c r="SZB2350" s="27"/>
      <c r="SZC2350" s="27"/>
      <c r="SZD2350" s="27"/>
      <c r="SZE2350" s="27"/>
      <c r="SZF2350" s="27"/>
      <c r="SZG2350" s="27"/>
      <c r="SZH2350" s="27"/>
      <c r="SZI2350" s="27"/>
      <c r="SZJ2350" s="27"/>
      <c r="SZK2350" s="27"/>
      <c r="SZL2350" s="27"/>
      <c r="SZM2350" s="27"/>
      <c r="SZN2350" s="27"/>
      <c r="SZO2350" s="27"/>
      <c r="SZP2350" s="27"/>
      <c r="SZQ2350" s="27"/>
      <c r="SZR2350" s="27"/>
      <c r="SZS2350" s="27"/>
      <c r="SZT2350" s="27"/>
      <c r="SZU2350" s="27"/>
      <c r="SZV2350" s="27"/>
      <c r="SZW2350" s="27"/>
      <c r="SZX2350" s="27"/>
      <c r="SZY2350" s="27"/>
      <c r="SZZ2350" s="27"/>
      <c r="TAA2350" s="27"/>
      <c r="TAB2350" s="27"/>
      <c r="TAC2350" s="27"/>
      <c r="TAD2350" s="27"/>
      <c r="TAE2350" s="27"/>
      <c r="TAF2350" s="27"/>
      <c r="TAG2350" s="27"/>
      <c r="TAH2350" s="27"/>
      <c r="TAI2350" s="27"/>
      <c r="TAJ2350" s="27"/>
      <c r="TAK2350" s="27"/>
      <c r="TAL2350" s="27"/>
      <c r="TAM2350" s="27"/>
      <c r="TAN2350" s="27"/>
      <c r="TAO2350" s="27"/>
      <c r="TAP2350" s="27"/>
      <c r="TAQ2350" s="27"/>
      <c r="TAR2350" s="27"/>
      <c r="TAS2350" s="27"/>
      <c r="TAT2350" s="27"/>
      <c r="TAU2350" s="27"/>
      <c r="TAV2350" s="27"/>
      <c r="TAW2350" s="27"/>
      <c r="TAX2350" s="27"/>
      <c r="TAY2350" s="27"/>
      <c r="TAZ2350" s="27"/>
      <c r="TBA2350" s="27"/>
      <c r="TBB2350" s="27"/>
      <c r="TBC2350" s="27"/>
      <c r="TBD2350" s="27"/>
      <c r="TBE2350" s="27"/>
      <c r="TBF2350" s="27"/>
      <c r="TBG2350" s="27"/>
      <c r="TBH2350" s="27"/>
      <c r="TBI2350" s="27"/>
      <c r="TBJ2350" s="27"/>
      <c r="TBK2350" s="27"/>
      <c r="TBL2350" s="27"/>
      <c r="TBM2350" s="27"/>
      <c r="TBN2350" s="27"/>
      <c r="TBO2350" s="27"/>
      <c r="TBP2350" s="27"/>
      <c r="TBQ2350" s="27"/>
      <c r="TBR2350" s="27"/>
      <c r="TBS2350" s="27"/>
      <c r="TBT2350" s="27"/>
      <c r="TBU2350" s="27"/>
      <c r="TBV2350" s="27"/>
      <c r="TBW2350" s="27"/>
      <c r="TBX2350" s="27"/>
      <c r="TBY2350" s="27"/>
      <c r="TBZ2350" s="27"/>
      <c r="TCA2350" s="27"/>
      <c r="TCB2350" s="27"/>
      <c r="TCC2350" s="27"/>
      <c r="TCD2350" s="27"/>
      <c r="TCE2350" s="27"/>
      <c r="TCF2350" s="27"/>
      <c r="TCG2350" s="27"/>
      <c r="TCH2350" s="27"/>
      <c r="TCI2350" s="27"/>
      <c r="TCJ2350" s="27"/>
      <c r="TCK2350" s="27"/>
      <c r="TCL2350" s="27"/>
      <c r="TCM2350" s="27"/>
      <c r="TCN2350" s="27"/>
      <c r="TCO2350" s="27"/>
      <c r="TCP2350" s="27"/>
      <c r="TCQ2350" s="27"/>
      <c r="TCR2350" s="27"/>
      <c r="TCS2350" s="27"/>
      <c r="TCT2350" s="27"/>
      <c r="TCU2350" s="27"/>
      <c r="TCV2350" s="27"/>
      <c r="TCW2350" s="27"/>
      <c r="TCX2350" s="27"/>
      <c r="TCY2350" s="27"/>
      <c r="TCZ2350" s="27"/>
      <c r="TDA2350" s="27"/>
      <c r="TDB2350" s="27"/>
      <c r="TDC2350" s="27"/>
      <c r="TDD2350" s="27"/>
      <c r="TDE2350" s="27"/>
      <c r="TDF2350" s="27"/>
      <c r="TDG2350" s="27"/>
      <c r="TDH2350" s="27"/>
      <c r="TDI2350" s="27"/>
      <c r="TDJ2350" s="27"/>
      <c r="TDK2350" s="27"/>
      <c r="TDL2350" s="27"/>
      <c r="TDM2350" s="27"/>
      <c r="TDN2350" s="27"/>
      <c r="TDO2350" s="27"/>
      <c r="TDP2350" s="27"/>
      <c r="TDQ2350" s="27"/>
      <c r="TDR2350" s="27"/>
      <c r="TDS2350" s="27"/>
      <c r="TDT2350" s="27"/>
      <c r="TDU2350" s="27"/>
      <c r="TDV2350" s="27"/>
      <c r="TDW2350" s="27"/>
      <c r="TDX2350" s="27"/>
      <c r="TDY2350" s="27"/>
      <c r="TDZ2350" s="27"/>
      <c r="TEA2350" s="27"/>
      <c r="TEB2350" s="27"/>
      <c r="TEC2350" s="27"/>
      <c r="TED2350" s="27"/>
      <c r="TEE2350" s="27"/>
      <c r="TEF2350" s="27"/>
      <c r="TEG2350" s="27"/>
      <c r="TEH2350" s="27"/>
      <c r="TEI2350" s="27"/>
      <c r="TEJ2350" s="27"/>
      <c r="TEK2350" s="27"/>
      <c r="TEL2350" s="27"/>
      <c r="TEM2350" s="27"/>
      <c r="TEN2350" s="27"/>
      <c r="TEO2350" s="27"/>
      <c r="TEP2350" s="27"/>
      <c r="TEQ2350" s="27"/>
      <c r="TER2350" s="27"/>
      <c r="TES2350" s="27"/>
      <c r="TET2350" s="27"/>
      <c r="TEU2350" s="27"/>
      <c r="TEV2350" s="27"/>
      <c r="TEW2350" s="27"/>
      <c r="TEX2350" s="27"/>
      <c r="TEY2350" s="27"/>
      <c r="TEZ2350" s="27"/>
      <c r="TFA2350" s="27"/>
      <c r="TFB2350" s="27"/>
      <c r="TFC2350" s="27"/>
      <c r="TFD2350" s="27"/>
      <c r="TFE2350" s="27"/>
      <c r="TFF2350" s="27"/>
      <c r="TFG2350" s="27"/>
      <c r="TFH2350" s="27"/>
      <c r="TFI2350" s="27"/>
      <c r="TFJ2350" s="27"/>
      <c r="TFK2350" s="27"/>
      <c r="TFL2350" s="27"/>
      <c r="TFM2350" s="27"/>
      <c r="TFN2350" s="27"/>
      <c r="TFO2350" s="27"/>
      <c r="TFP2350" s="27"/>
      <c r="TFQ2350" s="27"/>
      <c r="TFR2350" s="27"/>
      <c r="TFS2350" s="27"/>
      <c r="TFT2350" s="27"/>
      <c r="TFU2350" s="27"/>
      <c r="TFV2350" s="27"/>
      <c r="TFW2350" s="27"/>
      <c r="TFX2350" s="27"/>
      <c r="TFY2350" s="27"/>
      <c r="TFZ2350" s="27"/>
      <c r="TGA2350" s="27"/>
      <c r="TGB2350" s="27"/>
      <c r="TGC2350" s="27"/>
      <c r="TGD2350" s="27"/>
      <c r="TGE2350" s="27"/>
      <c r="TGF2350" s="27"/>
      <c r="TGG2350" s="27"/>
      <c r="TGH2350" s="27"/>
      <c r="TGI2350" s="27"/>
      <c r="TGJ2350" s="27"/>
      <c r="TGK2350" s="27"/>
      <c r="TGL2350" s="27"/>
      <c r="TGM2350" s="27"/>
      <c r="TGN2350" s="27"/>
      <c r="TGO2350" s="27"/>
      <c r="TGP2350" s="27"/>
      <c r="TGQ2350" s="27"/>
      <c r="TGR2350" s="27"/>
      <c r="TGS2350" s="27"/>
      <c r="TGT2350" s="27"/>
      <c r="TGU2350" s="27"/>
      <c r="TGV2350" s="27"/>
      <c r="TGW2350" s="27"/>
      <c r="TGX2350" s="27"/>
      <c r="TGY2350" s="27"/>
      <c r="TGZ2350" s="27"/>
      <c r="THA2350" s="27"/>
      <c r="THB2350" s="27"/>
      <c r="THC2350" s="27"/>
      <c r="THD2350" s="27"/>
      <c r="THE2350" s="27"/>
      <c r="THF2350" s="27"/>
      <c r="THG2350" s="27"/>
      <c r="THH2350" s="27"/>
      <c r="THI2350" s="27"/>
      <c r="THJ2350" s="27"/>
      <c r="THK2350" s="27"/>
      <c r="THL2350" s="27"/>
      <c r="THM2350" s="27"/>
      <c r="THN2350" s="27"/>
      <c r="THO2350" s="27"/>
      <c r="THP2350" s="27"/>
      <c r="THQ2350" s="27"/>
      <c r="THR2350" s="27"/>
      <c r="THS2350" s="27"/>
      <c r="THT2350" s="27"/>
      <c r="THU2350" s="27"/>
      <c r="THV2350" s="27"/>
      <c r="THW2350" s="27"/>
      <c r="THX2350" s="27"/>
      <c r="THY2350" s="27"/>
      <c r="THZ2350" s="27"/>
      <c r="TIA2350" s="27"/>
      <c r="TIB2350" s="27"/>
      <c r="TIC2350" s="27"/>
      <c r="TID2350" s="27"/>
      <c r="TIE2350" s="27"/>
      <c r="TIF2350" s="27"/>
      <c r="TIG2350" s="27"/>
      <c r="TIH2350" s="27"/>
      <c r="TII2350" s="27"/>
      <c r="TIJ2350" s="27"/>
      <c r="TIK2350" s="27"/>
      <c r="TIL2350" s="27"/>
      <c r="TIM2350" s="27"/>
      <c r="TIN2350" s="27"/>
      <c r="TIO2350" s="27"/>
      <c r="TIP2350" s="27"/>
      <c r="TIQ2350" s="27"/>
      <c r="TIR2350" s="27"/>
      <c r="TIS2350" s="27"/>
      <c r="TIT2350" s="27"/>
      <c r="TIU2350" s="27"/>
      <c r="TIV2350" s="27"/>
      <c r="TIW2350" s="27"/>
      <c r="TIX2350" s="27"/>
      <c r="TIY2350" s="27"/>
      <c r="TIZ2350" s="27"/>
      <c r="TJA2350" s="27"/>
      <c r="TJB2350" s="27"/>
      <c r="TJC2350" s="27"/>
      <c r="TJD2350" s="27"/>
      <c r="TJE2350" s="27"/>
      <c r="TJF2350" s="27"/>
      <c r="TJG2350" s="27"/>
      <c r="TJH2350" s="27"/>
      <c r="TJI2350" s="27"/>
      <c r="TJJ2350" s="27"/>
      <c r="TJK2350" s="27"/>
      <c r="TJL2350" s="27"/>
      <c r="TJM2350" s="27"/>
      <c r="TJN2350" s="27"/>
      <c r="TJO2350" s="27"/>
      <c r="TJP2350" s="27"/>
      <c r="TJQ2350" s="27"/>
      <c r="TJR2350" s="27"/>
      <c r="TJS2350" s="27"/>
      <c r="TJT2350" s="27"/>
      <c r="TJU2350" s="27"/>
      <c r="TJV2350" s="27"/>
      <c r="TJW2350" s="27"/>
      <c r="TJX2350" s="27"/>
      <c r="TJY2350" s="27"/>
      <c r="TJZ2350" s="27"/>
      <c r="TKA2350" s="27"/>
      <c r="TKB2350" s="27"/>
      <c r="TKC2350" s="27"/>
      <c r="TKD2350" s="27"/>
      <c r="TKE2350" s="27"/>
      <c r="TKF2350" s="27"/>
      <c r="TKG2350" s="27"/>
      <c r="TKH2350" s="27"/>
      <c r="TKI2350" s="27"/>
      <c r="TKJ2350" s="27"/>
      <c r="TKK2350" s="27"/>
      <c r="TKL2350" s="27"/>
      <c r="TKM2350" s="27"/>
      <c r="TKN2350" s="27"/>
      <c r="TKO2350" s="27"/>
      <c r="TKP2350" s="27"/>
      <c r="TKQ2350" s="27"/>
      <c r="TKR2350" s="27"/>
      <c r="TKS2350" s="27"/>
      <c r="TKT2350" s="27"/>
      <c r="TKU2350" s="27"/>
      <c r="TKV2350" s="27"/>
      <c r="TKW2350" s="27"/>
      <c r="TKX2350" s="27"/>
      <c r="TKY2350" s="27"/>
      <c r="TKZ2350" s="27"/>
      <c r="TLA2350" s="27"/>
      <c r="TLB2350" s="27"/>
      <c r="TLC2350" s="27"/>
      <c r="TLD2350" s="27"/>
      <c r="TLE2350" s="27"/>
      <c r="TLF2350" s="27"/>
      <c r="TLG2350" s="27"/>
      <c r="TLH2350" s="27"/>
      <c r="TLI2350" s="27"/>
      <c r="TLJ2350" s="27"/>
      <c r="TLK2350" s="27"/>
      <c r="TLL2350" s="27"/>
      <c r="TLM2350" s="27"/>
      <c r="TLN2350" s="27"/>
      <c r="TLO2350" s="27"/>
      <c r="TLP2350" s="27"/>
      <c r="TLQ2350" s="27"/>
      <c r="TLR2350" s="27"/>
      <c r="TLS2350" s="27"/>
      <c r="TLT2350" s="27"/>
      <c r="TLU2350" s="27"/>
      <c r="TLV2350" s="27"/>
      <c r="TLW2350" s="27"/>
      <c r="TLX2350" s="27"/>
      <c r="TLY2350" s="27"/>
      <c r="TLZ2350" s="27"/>
      <c r="TMA2350" s="27"/>
      <c r="TMB2350" s="27"/>
      <c r="TMC2350" s="27"/>
      <c r="TMD2350" s="27"/>
      <c r="TME2350" s="27"/>
      <c r="TMF2350" s="27"/>
      <c r="TMG2350" s="27"/>
      <c r="TMH2350" s="27"/>
      <c r="TMI2350" s="27"/>
      <c r="TMJ2350" s="27"/>
      <c r="TMK2350" s="27"/>
      <c r="TML2350" s="27"/>
      <c r="TMM2350" s="27"/>
      <c r="TMN2350" s="27"/>
      <c r="TMO2350" s="27"/>
      <c r="TMP2350" s="27"/>
      <c r="TMQ2350" s="27"/>
      <c r="TMR2350" s="27"/>
      <c r="TMS2350" s="27"/>
      <c r="TMT2350" s="27"/>
      <c r="TMU2350" s="27"/>
      <c r="TMV2350" s="27"/>
      <c r="TMW2350" s="27"/>
      <c r="TMX2350" s="27"/>
      <c r="TMY2350" s="27"/>
      <c r="TMZ2350" s="27"/>
      <c r="TNA2350" s="27"/>
      <c r="TNB2350" s="27"/>
      <c r="TNC2350" s="27"/>
      <c r="TND2350" s="27"/>
      <c r="TNE2350" s="27"/>
      <c r="TNF2350" s="27"/>
      <c r="TNG2350" s="27"/>
      <c r="TNH2350" s="27"/>
      <c r="TNI2350" s="27"/>
      <c r="TNJ2350" s="27"/>
      <c r="TNK2350" s="27"/>
      <c r="TNL2350" s="27"/>
      <c r="TNM2350" s="27"/>
      <c r="TNN2350" s="27"/>
      <c r="TNO2350" s="27"/>
      <c r="TNP2350" s="27"/>
      <c r="TNQ2350" s="27"/>
      <c r="TNR2350" s="27"/>
      <c r="TNS2350" s="27"/>
      <c r="TNT2350" s="27"/>
      <c r="TNU2350" s="27"/>
      <c r="TNV2350" s="27"/>
      <c r="TNW2350" s="27"/>
      <c r="TNX2350" s="27"/>
      <c r="TNY2350" s="27"/>
      <c r="TNZ2350" s="27"/>
      <c r="TOA2350" s="27"/>
      <c r="TOB2350" s="27"/>
      <c r="TOC2350" s="27"/>
      <c r="TOD2350" s="27"/>
      <c r="TOE2350" s="27"/>
      <c r="TOF2350" s="27"/>
      <c r="TOG2350" s="27"/>
      <c r="TOH2350" s="27"/>
      <c r="TOI2350" s="27"/>
      <c r="TOJ2350" s="27"/>
      <c r="TOK2350" s="27"/>
      <c r="TOL2350" s="27"/>
      <c r="TOM2350" s="27"/>
      <c r="TON2350" s="27"/>
      <c r="TOO2350" s="27"/>
      <c r="TOP2350" s="27"/>
      <c r="TOQ2350" s="27"/>
      <c r="TOR2350" s="27"/>
      <c r="TOS2350" s="27"/>
      <c r="TOT2350" s="27"/>
      <c r="TOU2350" s="27"/>
      <c r="TOV2350" s="27"/>
      <c r="TOW2350" s="27"/>
      <c r="TOX2350" s="27"/>
      <c r="TOY2350" s="27"/>
      <c r="TOZ2350" s="27"/>
      <c r="TPA2350" s="27"/>
      <c r="TPB2350" s="27"/>
      <c r="TPC2350" s="27"/>
      <c r="TPD2350" s="27"/>
      <c r="TPE2350" s="27"/>
      <c r="TPF2350" s="27"/>
      <c r="TPG2350" s="27"/>
      <c r="TPH2350" s="27"/>
      <c r="TPI2350" s="27"/>
      <c r="TPJ2350" s="27"/>
      <c r="TPK2350" s="27"/>
      <c r="TPL2350" s="27"/>
      <c r="TPM2350" s="27"/>
      <c r="TPN2350" s="27"/>
      <c r="TPO2350" s="27"/>
      <c r="TPP2350" s="27"/>
      <c r="TPQ2350" s="27"/>
      <c r="TPR2350" s="27"/>
      <c r="TPS2350" s="27"/>
      <c r="TPT2350" s="27"/>
      <c r="TPU2350" s="27"/>
      <c r="TPV2350" s="27"/>
      <c r="TPW2350" s="27"/>
      <c r="TPX2350" s="27"/>
      <c r="TPY2350" s="27"/>
      <c r="TPZ2350" s="27"/>
      <c r="TQA2350" s="27"/>
      <c r="TQB2350" s="27"/>
      <c r="TQC2350" s="27"/>
      <c r="TQD2350" s="27"/>
      <c r="TQE2350" s="27"/>
      <c r="TQF2350" s="27"/>
      <c r="TQG2350" s="27"/>
      <c r="TQH2350" s="27"/>
      <c r="TQI2350" s="27"/>
      <c r="TQJ2350" s="27"/>
      <c r="TQK2350" s="27"/>
      <c r="TQL2350" s="27"/>
      <c r="TQM2350" s="27"/>
      <c r="TQN2350" s="27"/>
      <c r="TQO2350" s="27"/>
      <c r="TQP2350" s="27"/>
      <c r="TQQ2350" s="27"/>
      <c r="TQR2350" s="27"/>
      <c r="TQS2350" s="27"/>
      <c r="TQT2350" s="27"/>
      <c r="TQU2350" s="27"/>
      <c r="TQV2350" s="27"/>
      <c r="TQW2350" s="27"/>
      <c r="TQX2350" s="27"/>
      <c r="TQY2350" s="27"/>
      <c r="TQZ2350" s="27"/>
      <c r="TRA2350" s="27"/>
      <c r="TRB2350" s="27"/>
      <c r="TRC2350" s="27"/>
      <c r="TRD2350" s="27"/>
      <c r="TRE2350" s="27"/>
      <c r="TRF2350" s="27"/>
      <c r="TRG2350" s="27"/>
      <c r="TRH2350" s="27"/>
      <c r="TRI2350" s="27"/>
      <c r="TRJ2350" s="27"/>
      <c r="TRK2350" s="27"/>
      <c r="TRL2350" s="27"/>
      <c r="TRM2350" s="27"/>
      <c r="TRN2350" s="27"/>
      <c r="TRO2350" s="27"/>
      <c r="TRP2350" s="27"/>
      <c r="TRQ2350" s="27"/>
      <c r="TRR2350" s="27"/>
      <c r="TRS2350" s="27"/>
      <c r="TRT2350" s="27"/>
      <c r="TRU2350" s="27"/>
      <c r="TRV2350" s="27"/>
      <c r="TRW2350" s="27"/>
      <c r="TRX2350" s="27"/>
      <c r="TRY2350" s="27"/>
      <c r="TRZ2350" s="27"/>
      <c r="TSA2350" s="27"/>
      <c r="TSB2350" s="27"/>
      <c r="TSC2350" s="27"/>
      <c r="TSD2350" s="27"/>
      <c r="TSE2350" s="27"/>
      <c r="TSF2350" s="27"/>
      <c r="TSG2350" s="27"/>
      <c r="TSH2350" s="27"/>
      <c r="TSI2350" s="27"/>
      <c r="TSJ2350" s="27"/>
      <c r="TSK2350" s="27"/>
      <c r="TSL2350" s="27"/>
      <c r="TSM2350" s="27"/>
      <c r="TSN2350" s="27"/>
      <c r="TSO2350" s="27"/>
      <c r="TSP2350" s="27"/>
      <c r="TSQ2350" s="27"/>
      <c r="TSR2350" s="27"/>
      <c r="TSS2350" s="27"/>
      <c r="TST2350" s="27"/>
      <c r="TSU2350" s="27"/>
      <c r="TSV2350" s="27"/>
      <c r="TSW2350" s="27"/>
      <c r="TSX2350" s="27"/>
      <c r="TSY2350" s="27"/>
      <c r="TSZ2350" s="27"/>
      <c r="TTA2350" s="27"/>
      <c r="TTB2350" s="27"/>
      <c r="TTC2350" s="27"/>
      <c r="TTD2350" s="27"/>
      <c r="TTE2350" s="27"/>
      <c r="TTF2350" s="27"/>
      <c r="TTG2350" s="27"/>
      <c r="TTH2350" s="27"/>
      <c r="TTI2350" s="27"/>
      <c r="TTJ2350" s="27"/>
      <c r="TTK2350" s="27"/>
      <c r="TTL2350" s="27"/>
      <c r="TTM2350" s="27"/>
      <c r="TTN2350" s="27"/>
      <c r="TTO2350" s="27"/>
      <c r="TTP2350" s="27"/>
      <c r="TTQ2350" s="27"/>
      <c r="TTR2350" s="27"/>
      <c r="TTS2350" s="27"/>
      <c r="TTT2350" s="27"/>
      <c r="TTU2350" s="27"/>
      <c r="TTV2350" s="27"/>
      <c r="TTW2350" s="27"/>
      <c r="TTX2350" s="27"/>
      <c r="TTY2350" s="27"/>
      <c r="TTZ2350" s="27"/>
      <c r="TUA2350" s="27"/>
      <c r="TUB2350" s="27"/>
      <c r="TUC2350" s="27"/>
      <c r="TUD2350" s="27"/>
      <c r="TUE2350" s="27"/>
      <c r="TUF2350" s="27"/>
      <c r="TUG2350" s="27"/>
      <c r="TUH2350" s="27"/>
      <c r="TUI2350" s="27"/>
      <c r="TUJ2350" s="27"/>
      <c r="TUK2350" s="27"/>
      <c r="TUL2350" s="27"/>
      <c r="TUM2350" s="27"/>
      <c r="TUN2350" s="27"/>
      <c r="TUO2350" s="27"/>
      <c r="TUP2350" s="27"/>
      <c r="TUQ2350" s="27"/>
      <c r="TUR2350" s="27"/>
      <c r="TUS2350" s="27"/>
      <c r="TUT2350" s="27"/>
      <c r="TUU2350" s="27"/>
      <c r="TUV2350" s="27"/>
      <c r="TUW2350" s="27"/>
      <c r="TUX2350" s="27"/>
      <c r="TUY2350" s="27"/>
      <c r="TUZ2350" s="27"/>
      <c r="TVA2350" s="27"/>
      <c r="TVB2350" s="27"/>
      <c r="TVC2350" s="27"/>
      <c r="TVD2350" s="27"/>
      <c r="TVE2350" s="27"/>
      <c r="TVF2350" s="27"/>
      <c r="TVG2350" s="27"/>
      <c r="TVH2350" s="27"/>
      <c r="TVI2350" s="27"/>
      <c r="TVJ2350" s="27"/>
      <c r="TVK2350" s="27"/>
      <c r="TVL2350" s="27"/>
      <c r="TVM2350" s="27"/>
      <c r="TVN2350" s="27"/>
      <c r="TVO2350" s="27"/>
      <c r="TVP2350" s="27"/>
      <c r="TVQ2350" s="27"/>
      <c r="TVR2350" s="27"/>
      <c r="TVS2350" s="27"/>
      <c r="TVT2350" s="27"/>
      <c r="TVU2350" s="27"/>
      <c r="TVV2350" s="27"/>
      <c r="TVW2350" s="27"/>
      <c r="TVX2350" s="27"/>
      <c r="TVY2350" s="27"/>
      <c r="TVZ2350" s="27"/>
      <c r="TWA2350" s="27"/>
      <c r="TWB2350" s="27"/>
      <c r="TWC2350" s="27"/>
      <c r="TWD2350" s="27"/>
      <c r="TWE2350" s="27"/>
      <c r="TWF2350" s="27"/>
      <c r="TWG2350" s="27"/>
      <c r="TWH2350" s="27"/>
      <c r="TWI2350" s="27"/>
      <c r="TWJ2350" s="27"/>
      <c r="TWK2350" s="27"/>
      <c r="TWL2350" s="27"/>
      <c r="TWM2350" s="27"/>
      <c r="TWN2350" s="27"/>
      <c r="TWO2350" s="27"/>
      <c r="TWP2350" s="27"/>
      <c r="TWQ2350" s="27"/>
      <c r="TWR2350" s="27"/>
      <c r="TWS2350" s="27"/>
      <c r="TWT2350" s="27"/>
      <c r="TWU2350" s="27"/>
      <c r="TWV2350" s="27"/>
      <c r="TWW2350" s="27"/>
      <c r="TWX2350" s="27"/>
      <c r="TWY2350" s="27"/>
      <c r="TWZ2350" s="27"/>
      <c r="TXA2350" s="27"/>
      <c r="TXB2350" s="27"/>
      <c r="TXC2350" s="27"/>
      <c r="TXD2350" s="27"/>
      <c r="TXE2350" s="27"/>
      <c r="TXF2350" s="27"/>
      <c r="TXG2350" s="27"/>
      <c r="TXH2350" s="27"/>
      <c r="TXI2350" s="27"/>
      <c r="TXJ2350" s="27"/>
      <c r="TXK2350" s="27"/>
      <c r="TXL2350" s="27"/>
      <c r="TXM2350" s="27"/>
      <c r="TXN2350" s="27"/>
      <c r="TXO2350" s="27"/>
      <c r="TXP2350" s="27"/>
      <c r="TXQ2350" s="27"/>
      <c r="TXR2350" s="27"/>
      <c r="TXS2350" s="27"/>
      <c r="TXT2350" s="27"/>
      <c r="TXU2350" s="27"/>
      <c r="TXV2350" s="27"/>
      <c r="TXW2350" s="27"/>
      <c r="TXX2350" s="27"/>
      <c r="TXY2350" s="27"/>
      <c r="TXZ2350" s="27"/>
      <c r="TYA2350" s="27"/>
      <c r="TYB2350" s="27"/>
      <c r="TYC2350" s="27"/>
      <c r="TYD2350" s="27"/>
      <c r="TYE2350" s="27"/>
      <c r="TYF2350" s="27"/>
      <c r="TYG2350" s="27"/>
      <c r="TYH2350" s="27"/>
      <c r="TYI2350" s="27"/>
      <c r="TYJ2350" s="27"/>
      <c r="TYK2350" s="27"/>
      <c r="TYL2350" s="27"/>
      <c r="TYM2350" s="27"/>
      <c r="TYN2350" s="27"/>
      <c r="TYO2350" s="27"/>
      <c r="TYP2350" s="27"/>
      <c r="TYQ2350" s="27"/>
      <c r="TYR2350" s="27"/>
      <c r="TYS2350" s="27"/>
      <c r="TYT2350" s="27"/>
      <c r="TYU2350" s="27"/>
      <c r="TYV2350" s="27"/>
      <c r="TYW2350" s="27"/>
      <c r="TYX2350" s="27"/>
      <c r="TYY2350" s="27"/>
      <c r="TYZ2350" s="27"/>
      <c r="TZA2350" s="27"/>
      <c r="TZB2350" s="27"/>
      <c r="TZC2350" s="27"/>
      <c r="TZD2350" s="27"/>
      <c r="TZE2350" s="27"/>
      <c r="TZF2350" s="27"/>
      <c r="TZG2350" s="27"/>
      <c r="TZH2350" s="27"/>
      <c r="TZI2350" s="27"/>
      <c r="TZJ2350" s="27"/>
      <c r="TZK2350" s="27"/>
      <c r="TZL2350" s="27"/>
      <c r="TZM2350" s="27"/>
      <c r="TZN2350" s="27"/>
      <c r="TZO2350" s="27"/>
      <c r="TZP2350" s="27"/>
      <c r="TZQ2350" s="27"/>
      <c r="TZR2350" s="27"/>
      <c r="TZS2350" s="27"/>
      <c r="TZT2350" s="27"/>
      <c r="TZU2350" s="27"/>
      <c r="TZV2350" s="27"/>
      <c r="TZW2350" s="27"/>
      <c r="TZX2350" s="27"/>
      <c r="TZY2350" s="27"/>
      <c r="TZZ2350" s="27"/>
      <c r="UAA2350" s="27"/>
      <c r="UAB2350" s="27"/>
      <c r="UAC2350" s="27"/>
      <c r="UAD2350" s="27"/>
      <c r="UAE2350" s="27"/>
      <c r="UAF2350" s="27"/>
      <c r="UAG2350" s="27"/>
      <c r="UAH2350" s="27"/>
      <c r="UAI2350" s="27"/>
      <c r="UAJ2350" s="27"/>
      <c r="UAK2350" s="27"/>
      <c r="UAL2350" s="27"/>
      <c r="UAM2350" s="27"/>
      <c r="UAN2350" s="27"/>
      <c r="UAO2350" s="27"/>
      <c r="UAP2350" s="27"/>
      <c r="UAQ2350" s="27"/>
      <c r="UAR2350" s="27"/>
      <c r="UAS2350" s="27"/>
      <c r="UAT2350" s="27"/>
      <c r="UAU2350" s="27"/>
      <c r="UAV2350" s="27"/>
      <c r="UAW2350" s="27"/>
      <c r="UAX2350" s="27"/>
      <c r="UAY2350" s="27"/>
      <c r="UAZ2350" s="27"/>
      <c r="UBA2350" s="27"/>
      <c r="UBB2350" s="27"/>
      <c r="UBC2350" s="27"/>
      <c r="UBD2350" s="27"/>
      <c r="UBE2350" s="27"/>
      <c r="UBF2350" s="27"/>
      <c r="UBG2350" s="27"/>
      <c r="UBH2350" s="27"/>
      <c r="UBI2350" s="27"/>
      <c r="UBJ2350" s="27"/>
      <c r="UBK2350" s="27"/>
      <c r="UBL2350" s="27"/>
      <c r="UBM2350" s="27"/>
      <c r="UBN2350" s="27"/>
      <c r="UBO2350" s="27"/>
      <c r="UBP2350" s="27"/>
      <c r="UBQ2350" s="27"/>
      <c r="UBR2350" s="27"/>
      <c r="UBS2350" s="27"/>
      <c r="UBT2350" s="27"/>
      <c r="UBU2350" s="27"/>
      <c r="UBV2350" s="27"/>
      <c r="UBW2350" s="27"/>
      <c r="UBX2350" s="27"/>
      <c r="UBY2350" s="27"/>
      <c r="UBZ2350" s="27"/>
      <c r="UCA2350" s="27"/>
      <c r="UCB2350" s="27"/>
      <c r="UCC2350" s="27"/>
      <c r="UCD2350" s="27"/>
      <c r="UCE2350" s="27"/>
      <c r="UCF2350" s="27"/>
      <c r="UCG2350" s="27"/>
      <c r="UCH2350" s="27"/>
      <c r="UCI2350" s="27"/>
      <c r="UCJ2350" s="27"/>
      <c r="UCK2350" s="27"/>
      <c r="UCL2350" s="27"/>
      <c r="UCM2350" s="27"/>
      <c r="UCN2350" s="27"/>
      <c r="UCO2350" s="27"/>
      <c r="UCP2350" s="27"/>
      <c r="UCQ2350" s="27"/>
      <c r="UCR2350" s="27"/>
      <c r="UCS2350" s="27"/>
      <c r="UCT2350" s="27"/>
      <c r="UCU2350" s="27"/>
      <c r="UCV2350" s="27"/>
      <c r="UCW2350" s="27"/>
      <c r="UCX2350" s="27"/>
      <c r="UCY2350" s="27"/>
      <c r="UCZ2350" s="27"/>
      <c r="UDA2350" s="27"/>
      <c r="UDB2350" s="27"/>
      <c r="UDC2350" s="27"/>
      <c r="UDD2350" s="27"/>
      <c r="UDE2350" s="27"/>
      <c r="UDF2350" s="27"/>
      <c r="UDG2350" s="27"/>
      <c r="UDH2350" s="27"/>
      <c r="UDI2350" s="27"/>
      <c r="UDJ2350" s="27"/>
      <c r="UDK2350" s="27"/>
      <c r="UDL2350" s="27"/>
      <c r="UDM2350" s="27"/>
      <c r="UDN2350" s="27"/>
      <c r="UDO2350" s="27"/>
      <c r="UDP2350" s="27"/>
      <c r="UDQ2350" s="27"/>
      <c r="UDR2350" s="27"/>
      <c r="UDS2350" s="27"/>
      <c r="UDT2350" s="27"/>
      <c r="UDU2350" s="27"/>
      <c r="UDV2350" s="27"/>
      <c r="UDW2350" s="27"/>
      <c r="UDX2350" s="27"/>
      <c r="UDY2350" s="27"/>
      <c r="UDZ2350" s="27"/>
      <c r="UEA2350" s="27"/>
      <c r="UEB2350" s="27"/>
      <c r="UEC2350" s="27"/>
      <c r="UED2350" s="27"/>
      <c r="UEE2350" s="27"/>
      <c r="UEF2350" s="27"/>
      <c r="UEG2350" s="27"/>
      <c r="UEH2350" s="27"/>
      <c r="UEI2350" s="27"/>
      <c r="UEJ2350" s="27"/>
      <c r="UEK2350" s="27"/>
      <c r="UEL2350" s="27"/>
      <c r="UEM2350" s="27"/>
      <c r="UEN2350" s="27"/>
      <c r="UEO2350" s="27"/>
      <c r="UEP2350" s="27"/>
      <c r="UEQ2350" s="27"/>
      <c r="UER2350" s="27"/>
      <c r="UES2350" s="27"/>
      <c r="UET2350" s="27"/>
      <c r="UEU2350" s="27"/>
      <c r="UEV2350" s="27"/>
      <c r="UEW2350" s="27"/>
      <c r="UEX2350" s="27"/>
      <c r="UEY2350" s="27"/>
      <c r="UEZ2350" s="27"/>
      <c r="UFA2350" s="27"/>
      <c r="UFB2350" s="27"/>
      <c r="UFC2350" s="27"/>
      <c r="UFD2350" s="27"/>
      <c r="UFE2350" s="27"/>
      <c r="UFF2350" s="27"/>
      <c r="UFG2350" s="27"/>
      <c r="UFH2350" s="27"/>
      <c r="UFI2350" s="27"/>
      <c r="UFJ2350" s="27"/>
      <c r="UFK2350" s="27"/>
      <c r="UFL2350" s="27"/>
      <c r="UFM2350" s="27"/>
      <c r="UFN2350" s="27"/>
      <c r="UFO2350" s="27"/>
      <c r="UFP2350" s="27"/>
      <c r="UFQ2350" s="27"/>
      <c r="UFR2350" s="27"/>
      <c r="UFS2350" s="27"/>
      <c r="UFT2350" s="27"/>
      <c r="UFU2350" s="27"/>
      <c r="UFV2350" s="27"/>
      <c r="UFW2350" s="27"/>
      <c r="UFX2350" s="27"/>
      <c r="UFY2350" s="27"/>
      <c r="UFZ2350" s="27"/>
      <c r="UGA2350" s="27"/>
      <c r="UGB2350" s="27"/>
      <c r="UGC2350" s="27"/>
      <c r="UGD2350" s="27"/>
      <c r="UGE2350" s="27"/>
      <c r="UGF2350" s="27"/>
      <c r="UGG2350" s="27"/>
      <c r="UGH2350" s="27"/>
      <c r="UGI2350" s="27"/>
      <c r="UGJ2350" s="27"/>
      <c r="UGK2350" s="27"/>
      <c r="UGL2350" s="27"/>
      <c r="UGM2350" s="27"/>
      <c r="UGN2350" s="27"/>
      <c r="UGO2350" s="27"/>
      <c r="UGP2350" s="27"/>
      <c r="UGQ2350" s="27"/>
      <c r="UGR2350" s="27"/>
      <c r="UGS2350" s="27"/>
      <c r="UGT2350" s="27"/>
      <c r="UGU2350" s="27"/>
      <c r="UGV2350" s="27"/>
      <c r="UGW2350" s="27"/>
      <c r="UGX2350" s="27"/>
      <c r="UGY2350" s="27"/>
      <c r="UGZ2350" s="27"/>
      <c r="UHA2350" s="27"/>
      <c r="UHB2350" s="27"/>
      <c r="UHC2350" s="27"/>
      <c r="UHD2350" s="27"/>
      <c r="UHE2350" s="27"/>
      <c r="UHF2350" s="27"/>
      <c r="UHG2350" s="27"/>
      <c r="UHH2350" s="27"/>
      <c r="UHI2350" s="27"/>
      <c r="UHJ2350" s="27"/>
      <c r="UHK2350" s="27"/>
      <c r="UHL2350" s="27"/>
      <c r="UHM2350" s="27"/>
      <c r="UHN2350" s="27"/>
      <c r="UHO2350" s="27"/>
      <c r="UHP2350" s="27"/>
      <c r="UHQ2350" s="27"/>
      <c r="UHR2350" s="27"/>
      <c r="UHS2350" s="27"/>
      <c r="UHT2350" s="27"/>
      <c r="UHU2350" s="27"/>
      <c r="UHV2350" s="27"/>
      <c r="UHW2350" s="27"/>
      <c r="UHX2350" s="27"/>
      <c r="UHY2350" s="27"/>
      <c r="UHZ2350" s="27"/>
      <c r="UIA2350" s="27"/>
      <c r="UIB2350" s="27"/>
      <c r="UIC2350" s="27"/>
      <c r="UID2350" s="27"/>
      <c r="UIE2350" s="27"/>
      <c r="UIF2350" s="27"/>
      <c r="UIG2350" s="27"/>
      <c r="UIH2350" s="27"/>
      <c r="UII2350" s="27"/>
      <c r="UIJ2350" s="27"/>
      <c r="UIK2350" s="27"/>
      <c r="UIL2350" s="27"/>
      <c r="UIM2350" s="27"/>
      <c r="UIN2350" s="27"/>
      <c r="UIO2350" s="27"/>
      <c r="UIP2350" s="27"/>
      <c r="UIQ2350" s="27"/>
      <c r="UIR2350" s="27"/>
      <c r="UIS2350" s="27"/>
      <c r="UIT2350" s="27"/>
      <c r="UIU2350" s="27"/>
      <c r="UIV2350" s="27"/>
      <c r="UIW2350" s="27"/>
      <c r="UIX2350" s="27"/>
      <c r="UIY2350" s="27"/>
      <c r="UIZ2350" s="27"/>
      <c r="UJA2350" s="27"/>
      <c r="UJB2350" s="27"/>
      <c r="UJC2350" s="27"/>
      <c r="UJD2350" s="27"/>
      <c r="UJE2350" s="27"/>
      <c r="UJF2350" s="27"/>
      <c r="UJG2350" s="27"/>
      <c r="UJH2350" s="27"/>
      <c r="UJI2350" s="27"/>
      <c r="UJJ2350" s="27"/>
      <c r="UJK2350" s="27"/>
      <c r="UJL2350" s="27"/>
      <c r="UJM2350" s="27"/>
      <c r="UJN2350" s="27"/>
      <c r="UJO2350" s="27"/>
      <c r="UJP2350" s="27"/>
      <c r="UJQ2350" s="27"/>
      <c r="UJR2350" s="27"/>
      <c r="UJS2350" s="27"/>
      <c r="UJT2350" s="27"/>
      <c r="UJU2350" s="27"/>
      <c r="UJV2350" s="27"/>
      <c r="UJW2350" s="27"/>
      <c r="UJX2350" s="27"/>
      <c r="UJY2350" s="27"/>
      <c r="UJZ2350" s="27"/>
      <c r="UKA2350" s="27"/>
      <c r="UKB2350" s="27"/>
      <c r="UKC2350" s="27"/>
      <c r="UKD2350" s="27"/>
      <c r="UKE2350" s="27"/>
      <c r="UKF2350" s="27"/>
      <c r="UKG2350" s="27"/>
      <c r="UKH2350" s="27"/>
      <c r="UKI2350" s="27"/>
      <c r="UKJ2350" s="27"/>
      <c r="UKK2350" s="27"/>
      <c r="UKL2350" s="27"/>
      <c r="UKM2350" s="27"/>
      <c r="UKN2350" s="27"/>
      <c r="UKO2350" s="27"/>
      <c r="UKP2350" s="27"/>
      <c r="UKQ2350" s="27"/>
      <c r="UKR2350" s="27"/>
      <c r="UKS2350" s="27"/>
      <c r="UKT2350" s="27"/>
      <c r="UKU2350" s="27"/>
      <c r="UKV2350" s="27"/>
      <c r="UKW2350" s="27"/>
      <c r="UKX2350" s="27"/>
      <c r="UKY2350" s="27"/>
      <c r="UKZ2350" s="27"/>
      <c r="ULA2350" s="27"/>
      <c r="ULB2350" s="27"/>
      <c r="ULC2350" s="27"/>
      <c r="ULD2350" s="27"/>
      <c r="ULE2350" s="27"/>
      <c r="ULF2350" s="27"/>
      <c r="ULG2350" s="27"/>
      <c r="ULH2350" s="27"/>
      <c r="ULI2350" s="27"/>
      <c r="ULJ2350" s="27"/>
      <c r="ULK2350" s="27"/>
      <c r="ULL2350" s="27"/>
      <c r="ULM2350" s="27"/>
      <c r="ULN2350" s="27"/>
      <c r="ULO2350" s="27"/>
      <c r="ULP2350" s="27"/>
      <c r="ULQ2350" s="27"/>
      <c r="ULR2350" s="27"/>
      <c r="ULS2350" s="27"/>
      <c r="ULT2350" s="27"/>
      <c r="ULU2350" s="27"/>
      <c r="ULV2350" s="27"/>
      <c r="ULW2350" s="27"/>
      <c r="ULX2350" s="27"/>
      <c r="ULY2350" s="27"/>
      <c r="ULZ2350" s="27"/>
      <c r="UMA2350" s="27"/>
      <c r="UMB2350" s="27"/>
      <c r="UMC2350" s="27"/>
      <c r="UMD2350" s="27"/>
      <c r="UME2350" s="27"/>
      <c r="UMF2350" s="27"/>
      <c r="UMG2350" s="27"/>
      <c r="UMH2350" s="27"/>
      <c r="UMI2350" s="27"/>
      <c r="UMJ2350" s="27"/>
      <c r="UMK2350" s="27"/>
      <c r="UML2350" s="27"/>
      <c r="UMM2350" s="27"/>
      <c r="UMN2350" s="27"/>
      <c r="UMO2350" s="27"/>
      <c r="UMP2350" s="27"/>
      <c r="UMQ2350" s="27"/>
      <c r="UMR2350" s="27"/>
      <c r="UMS2350" s="27"/>
      <c r="UMT2350" s="27"/>
      <c r="UMU2350" s="27"/>
      <c r="UMV2350" s="27"/>
      <c r="UMW2350" s="27"/>
      <c r="UMX2350" s="27"/>
      <c r="UMY2350" s="27"/>
      <c r="UMZ2350" s="27"/>
      <c r="UNA2350" s="27"/>
      <c r="UNB2350" s="27"/>
      <c r="UNC2350" s="27"/>
      <c r="UND2350" s="27"/>
      <c r="UNE2350" s="27"/>
      <c r="UNF2350" s="27"/>
      <c r="UNG2350" s="27"/>
      <c r="UNH2350" s="27"/>
      <c r="UNI2350" s="27"/>
      <c r="UNJ2350" s="27"/>
      <c r="UNK2350" s="27"/>
      <c r="UNL2350" s="27"/>
      <c r="UNM2350" s="27"/>
      <c r="UNN2350" s="27"/>
      <c r="UNO2350" s="27"/>
      <c r="UNP2350" s="27"/>
      <c r="UNQ2350" s="27"/>
      <c r="UNR2350" s="27"/>
      <c r="UNS2350" s="27"/>
      <c r="UNT2350" s="27"/>
      <c r="UNU2350" s="27"/>
      <c r="UNV2350" s="27"/>
      <c r="UNW2350" s="27"/>
      <c r="UNX2350" s="27"/>
      <c r="UNY2350" s="27"/>
      <c r="UNZ2350" s="27"/>
      <c r="UOA2350" s="27"/>
      <c r="UOB2350" s="27"/>
      <c r="UOC2350" s="27"/>
      <c r="UOD2350" s="27"/>
      <c r="UOE2350" s="27"/>
      <c r="UOF2350" s="27"/>
      <c r="UOG2350" s="27"/>
      <c r="UOH2350" s="27"/>
      <c r="UOI2350" s="27"/>
      <c r="UOJ2350" s="27"/>
      <c r="UOK2350" s="27"/>
      <c r="UOL2350" s="27"/>
      <c r="UOM2350" s="27"/>
      <c r="UON2350" s="27"/>
      <c r="UOO2350" s="27"/>
      <c r="UOP2350" s="27"/>
      <c r="UOQ2350" s="27"/>
      <c r="UOR2350" s="27"/>
      <c r="UOS2350" s="27"/>
      <c r="UOT2350" s="27"/>
      <c r="UOU2350" s="27"/>
      <c r="UOV2350" s="27"/>
      <c r="UOW2350" s="27"/>
      <c r="UOX2350" s="27"/>
      <c r="UOY2350" s="27"/>
      <c r="UOZ2350" s="27"/>
      <c r="UPA2350" s="27"/>
      <c r="UPB2350" s="27"/>
      <c r="UPC2350" s="27"/>
      <c r="UPD2350" s="27"/>
      <c r="UPE2350" s="27"/>
      <c r="UPF2350" s="27"/>
      <c r="UPG2350" s="27"/>
      <c r="UPH2350" s="27"/>
      <c r="UPI2350" s="27"/>
      <c r="UPJ2350" s="27"/>
      <c r="UPK2350" s="27"/>
      <c r="UPL2350" s="27"/>
      <c r="UPM2350" s="27"/>
      <c r="UPN2350" s="27"/>
      <c r="UPO2350" s="27"/>
      <c r="UPP2350" s="27"/>
      <c r="UPQ2350" s="27"/>
      <c r="UPR2350" s="27"/>
      <c r="UPS2350" s="27"/>
      <c r="UPT2350" s="27"/>
      <c r="UPU2350" s="27"/>
      <c r="UPV2350" s="27"/>
      <c r="UPW2350" s="27"/>
      <c r="UPX2350" s="27"/>
      <c r="UPY2350" s="27"/>
      <c r="UPZ2350" s="27"/>
      <c r="UQA2350" s="27"/>
      <c r="UQB2350" s="27"/>
      <c r="UQC2350" s="27"/>
      <c r="UQD2350" s="27"/>
      <c r="UQE2350" s="27"/>
      <c r="UQF2350" s="27"/>
      <c r="UQG2350" s="27"/>
      <c r="UQH2350" s="27"/>
      <c r="UQI2350" s="27"/>
      <c r="UQJ2350" s="27"/>
      <c r="UQK2350" s="27"/>
      <c r="UQL2350" s="27"/>
      <c r="UQM2350" s="27"/>
      <c r="UQN2350" s="27"/>
      <c r="UQO2350" s="27"/>
      <c r="UQP2350" s="27"/>
      <c r="UQQ2350" s="27"/>
      <c r="UQR2350" s="27"/>
      <c r="UQS2350" s="27"/>
      <c r="UQT2350" s="27"/>
      <c r="UQU2350" s="27"/>
      <c r="UQV2350" s="27"/>
      <c r="UQW2350" s="27"/>
      <c r="UQX2350" s="27"/>
      <c r="UQY2350" s="27"/>
      <c r="UQZ2350" s="27"/>
      <c r="URA2350" s="27"/>
      <c r="URB2350" s="27"/>
      <c r="URC2350" s="27"/>
      <c r="URD2350" s="27"/>
      <c r="URE2350" s="27"/>
      <c r="URF2350" s="27"/>
      <c r="URG2350" s="27"/>
      <c r="URH2350" s="27"/>
      <c r="URI2350" s="27"/>
      <c r="URJ2350" s="27"/>
      <c r="URK2350" s="27"/>
      <c r="URL2350" s="27"/>
      <c r="URM2350" s="27"/>
      <c r="URN2350" s="27"/>
      <c r="URO2350" s="27"/>
      <c r="URP2350" s="27"/>
      <c r="URQ2350" s="27"/>
      <c r="URR2350" s="27"/>
      <c r="URS2350" s="27"/>
      <c r="URT2350" s="27"/>
      <c r="URU2350" s="27"/>
      <c r="URV2350" s="27"/>
      <c r="URW2350" s="27"/>
      <c r="URX2350" s="27"/>
      <c r="URY2350" s="27"/>
      <c r="URZ2350" s="27"/>
      <c r="USA2350" s="27"/>
      <c r="USB2350" s="27"/>
      <c r="USC2350" s="27"/>
      <c r="USD2350" s="27"/>
      <c r="USE2350" s="27"/>
      <c r="USF2350" s="27"/>
      <c r="USG2350" s="27"/>
      <c r="USH2350" s="27"/>
      <c r="USI2350" s="27"/>
      <c r="USJ2350" s="27"/>
      <c r="USK2350" s="27"/>
      <c r="USL2350" s="27"/>
      <c r="USM2350" s="27"/>
      <c r="USN2350" s="27"/>
      <c r="USO2350" s="27"/>
      <c r="USP2350" s="27"/>
      <c r="USQ2350" s="27"/>
      <c r="USR2350" s="27"/>
      <c r="USS2350" s="27"/>
      <c r="UST2350" s="27"/>
      <c r="USU2350" s="27"/>
      <c r="USV2350" s="27"/>
      <c r="USW2350" s="27"/>
      <c r="USX2350" s="27"/>
      <c r="USY2350" s="27"/>
      <c r="USZ2350" s="27"/>
      <c r="UTA2350" s="27"/>
      <c r="UTB2350" s="27"/>
      <c r="UTC2350" s="27"/>
      <c r="UTD2350" s="27"/>
      <c r="UTE2350" s="27"/>
      <c r="UTF2350" s="27"/>
      <c r="UTG2350" s="27"/>
      <c r="UTH2350" s="27"/>
      <c r="UTI2350" s="27"/>
      <c r="UTJ2350" s="27"/>
      <c r="UTK2350" s="27"/>
      <c r="UTL2350" s="27"/>
      <c r="UTM2350" s="27"/>
      <c r="UTN2350" s="27"/>
      <c r="UTO2350" s="27"/>
      <c r="UTP2350" s="27"/>
      <c r="UTQ2350" s="27"/>
      <c r="UTR2350" s="27"/>
      <c r="UTS2350" s="27"/>
      <c r="UTT2350" s="27"/>
      <c r="UTU2350" s="27"/>
      <c r="UTV2350" s="27"/>
      <c r="UTW2350" s="27"/>
      <c r="UTX2350" s="27"/>
      <c r="UTY2350" s="27"/>
      <c r="UTZ2350" s="27"/>
      <c r="UUA2350" s="27"/>
      <c r="UUB2350" s="27"/>
      <c r="UUC2350" s="27"/>
      <c r="UUD2350" s="27"/>
      <c r="UUE2350" s="27"/>
      <c r="UUF2350" s="27"/>
      <c r="UUG2350" s="27"/>
      <c r="UUH2350" s="27"/>
      <c r="UUI2350" s="27"/>
      <c r="UUJ2350" s="27"/>
      <c r="UUK2350" s="27"/>
      <c r="UUL2350" s="27"/>
      <c r="UUM2350" s="27"/>
      <c r="UUN2350" s="27"/>
      <c r="UUO2350" s="27"/>
      <c r="UUP2350" s="27"/>
      <c r="UUQ2350" s="27"/>
      <c r="UUR2350" s="27"/>
      <c r="UUS2350" s="27"/>
      <c r="UUT2350" s="27"/>
      <c r="UUU2350" s="27"/>
      <c r="UUV2350" s="27"/>
      <c r="UUW2350" s="27"/>
      <c r="UUX2350" s="27"/>
      <c r="UUY2350" s="27"/>
      <c r="UUZ2350" s="27"/>
      <c r="UVA2350" s="27"/>
      <c r="UVB2350" s="27"/>
      <c r="UVC2350" s="27"/>
      <c r="UVD2350" s="27"/>
      <c r="UVE2350" s="27"/>
      <c r="UVF2350" s="27"/>
      <c r="UVG2350" s="27"/>
      <c r="UVH2350" s="27"/>
      <c r="UVI2350" s="27"/>
      <c r="UVJ2350" s="27"/>
      <c r="UVK2350" s="27"/>
      <c r="UVL2350" s="27"/>
      <c r="UVM2350" s="27"/>
      <c r="UVN2350" s="27"/>
      <c r="UVO2350" s="27"/>
      <c r="UVP2350" s="27"/>
      <c r="UVQ2350" s="27"/>
      <c r="UVR2350" s="27"/>
      <c r="UVS2350" s="27"/>
      <c r="UVT2350" s="27"/>
      <c r="UVU2350" s="27"/>
      <c r="UVV2350" s="27"/>
      <c r="UVW2350" s="27"/>
      <c r="UVX2350" s="27"/>
      <c r="UVY2350" s="27"/>
      <c r="UVZ2350" s="27"/>
      <c r="UWA2350" s="27"/>
      <c r="UWB2350" s="27"/>
      <c r="UWC2350" s="27"/>
      <c r="UWD2350" s="27"/>
      <c r="UWE2350" s="27"/>
      <c r="UWF2350" s="27"/>
      <c r="UWG2350" s="27"/>
      <c r="UWH2350" s="27"/>
      <c r="UWI2350" s="27"/>
      <c r="UWJ2350" s="27"/>
      <c r="UWK2350" s="27"/>
      <c r="UWL2350" s="27"/>
      <c r="UWM2350" s="27"/>
      <c r="UWN2350" s="27"/>
      <c r="UWO2350" s="27"/>
      <c r="UWP2350" s="27"/>
      <c r="UWQ2350" s="27"/>
      <c r="UWR2350" s="27"/>
      <c r="UWS2350" s="27"/>
      <c r="UWT2350" s="27"/>
      <c r="UWU2350" s="27"/>
      <c r="UWV2350" s="27"/>
      <c r="UWW2350" s="27"/>
      <c r="UWX2350" s="27"/>
      <c r="UWY2350" s="27"/>
      <c r="UWZ2350" s="27"/>
      <c r="UXA2350" s="27"/>
      <c r="UXB2350" s="27"/>
      <c r="UXC2350" s="27"/>
      <c r="UXD2350" s="27"/>
      <c r="UXE2350" s="27"/>
      <c r="UXF2350" s="27"/>
      <c r="UXG2350" s="27"/>
      <c r="UXH2350" s="27"/>
      <c r="UXI2350" s="27"/>
      <c r="UXJ2350" s="27"/>
      <c r="UXK2350" s="27"/>
      <c r="UXL2350" s="27"/>
      <c r="UXM2350" s="27"/>
      <c r="UXN2350" s="27"/>
      <c r="UXO2350" s="27"/>
      <c r="UXP2350" s="27"/>
      <c r="UXQ2350" s="27"/>
      <c r="UXR2350" s="27"/>
      <c r="UXS2350" s="27"/>
      <c r="UXT2350" s="27"/>
      <c r="UXU2350" s="27"/>
      <c r="UXV2350" s="27"/>
      <c r="UXW2350" s="27"/>
      <c r="UXX2350" s="27"/>
      <c r="UXY2350" s="27"/>
      <c r="UXZ2350" s="27"/>
      <c r="UYA2350" s="27"/>
      <c r="UYB2350" s="27"/>
      <c r="UYC2350" s="27"/>
      <c r="UYD2350" s="27"/>
      <c r="UYE2350" s="27"/>
      <c r="UYF2350" s="27"/>
      <c r="UYG2350" s="27"/>
      <c r="UYH2350" s="27"/>
      <c r="UYI2350" s="27"/>
      <c r="UYJ2350" s="27"/>
      <c r="UYK2350" s="27"/>
      <c r="UYL2350" s="27"/>
      <c r="UYM2350" s="27"/>
      <c r="UYN2350" s="27"/>
      <c r="UYO2350" s="27"/>
      <c r="UYP2350" s="27"/>
      <c r="UYQ2350" s="27"/>
      <c r="UYR2350" s="27"/>
      <c r="UYS2350" s="27"/>
      <c r="UYT2350" s="27"/>
      <c r="UYU2350" s="27"/>
      <c r="UYV2350" s="27"/>
      <c r="UYW2350" s="27"/>
      <c r="UYX2350" s="27"/>
      <c r="UYY2350" s="27"/>
      <c r="UYZ2350" s="27"/>
      <c r="UZA2350" s="27"/>
      <c r="UZB2350" s="27"/>
      <c r="UZC2350" s="27"/>
      <c r="UZD2350" s="27"/>
      <c r="UZE2350" s="27"/>
      <c r="UZF2350" s="27"/>
      <c r="UZG2350" s="27"/>
      <c r="UZH2350" s="27"/>
      <c r="UZI2350" s="27"/>
      <c r="UZJ2350" s="27"/>
      <c r="UZK2350" s="27"/>
      <c r="UZL2350" s="27"/>
      <c r="UZM2350" s="27"/>
      <c r="UZN2350" s="27"/>
      <c r="UZO2350" s="27"/>
      <c r="UZP2350" s="27"/>
      <c r="UZQ2350" s="27"/>
      <c r="UZR2350" s="27"/>
      <c r="UZS2350" s="27"/>
      <c r="UZT2350" s="27"/>
      <c r="UZU2350" s="27"/>
      <c r="UZV2350" s="27"/>
      <c r="UZW2350" s="27"/>
      <c r="UZX2350" s="27"/>
      <c r="UZY2350" s="27"/>
      <c r="UZZ2350" s="27"/>
      <c r="VAA2350" s="27"/>
      <c r="VAB2350" s="27"/>
      <c r="VAC2350" s="27"/>
      <c r="VAD2350" s="27"/>
      <c r="VAE2350" s="27"/>
      <c r="VAF2350" s="27"/>
      <c r="VAG2350" s="27"/>
      <c r="VAH2350" s="27"/>
      <c r="VAI2350" s="27"/>
      <c r="VAJ2350" s="27"/>
      <c r="VAK2350" s="27"/>
      <c r="VAL2350" s="27"/>
      <c r="VAM2350" s="27"/>
      <c r="VAN2350" s="27"/>
      <c r="VAO2350" s="27"/>
      <c r="VAP2350" s="27"/>
      <c r="VAQ2350" s="27"/>
      <c r="VAR2350" s="27"/>
      <c r="VAS2350" s="27"/>
      <c r="VAT2350" s="27"/>
      <c r="VAU2350" s="27"/>
      <c r="VAV2350" s="27"/>
      <c r="VAW2350" s="27"/>
      <c r="VAX2350" s="27"/>
      <c r="VAY2350" s="27"/>
      <c r="VAZ2350" s="27"/>
      <c r="VBA2350" s="27"/>
      <c r="VBB2350" s="27"/>
      <c r="VBC2350" s="27"/>
      <c r="VBD2350" s="27"/>
      <c r="VBE2350" s="27"/>
      <c r="VBF2350" s="27"/>
      <c r="VBG2350" s="27"/>
      <c r="VBH2350" s="27"/>
      <c r="VBI2350" s="27"/>
      <c r="VBJ2350" s="27"/>
      <c r="VBK2350" s="27"/>
      <c r="VBL2350" s="27"/>
      <c r="VBM2350" s="27"/>
      <c r="VBN2350" s="27"/>
      <c r="VBO2350" s="27"/>
      <c r="VBP2350" s="27"/>
      <c r="VBQ2350" s="27"/>
      <c r="VBR2350" s="27"/>
      <c r="VBS2350" s="27"/>
      <c r="VBT2350" s="27"/>
      <c r="VBU2350" s="27"/>
      <c r="VBV2350" s="27"/>
      <c r="VBW2350" s="27"/>
      <c r="VBX2350" s="27"/>
      <c r="VBY2350" s="27"/>
      <c r="VBZ2350" s="27"/>
      <c r="VCA2350" s="27"/>
      <c r="VCB2350" s="27"/>
      <c r="VCC2350" s="27"/>
      <c r="VCD2350" s="27"/>
      <c r="VCE2350" s="27"/>
      <c r="VCF2350" s="27"/>
      <c r="VCG2350" s="27"/>
      <c r="VCH2350" s="27"/>
      <c r="VCI2350" s="27"/>
      <c r="VCJ2350" s="27"/>
      <c r="VCK2350" s="27"/>
      <c r="VCL2350" s="27"/>
      <c r="VCM2350" s="27"/>
      <c r="VCN2350" s="27"/>
      <c r="VCO2350" s="27"/>
      <c r="VCP2350" s="27"/>
      <c r="VCQ2350" s="27"/>
      <c r="VCR2350" s="27"/>
      <c r="VCS2350" s="27"/>
      <c r="VCT2350" s="27"/>
      <c r="VCU2350" s="27"/>
      <c r="VCV2350" s="27"/>
      <c r="VCW2350" s="27"/>
      <c r="VCX2350" s="27"/>
      <c r="VCY2350" s="27"/>
      <c r="VCZ2350" s="27"/>
      <c r="VDA2350" s="27"/>
      <c r="VDB2350" s="27"/>
      <c r="VDC2350" s="27"/>
      <c r="VDD2350" s="27"/>
      <c r="VDE2350" s="27"/>
      <c r="VDF2350" s="27"/>
      <c r="VDG2350" s="27"/>
      <c r="VDH2350" s="27"/>
      <c r="VDI2350" s="27"/>
      <c r="VDJ2350" s="27"/>
      <c r="VDK2350" s="27"/>
      <c r="VDL2350" s="27"/>
      <c r="VDM2350" s="27"/>
      <c r="VDN2350" s="27"/>
      <c r="VDO2350" s="27"/>
      <c r="VDP2350" s="27"/>
      <c r="VDQ2350" s="27"/>
      <c r="VDR2350" s="27"/>
      <c r="VDS2350" s="27"/>
      <c r="VDT2350" s="27"/>
      <c r="VDU2350" s="27"/>
      <c r="VDV2350" s="27"/>
      <c r="VDW2350" s="27"/>
      <c r="VDX2350" s="27"/>
      <c r="VDY2350" s="27"/>
      <c r="VDZ2350" s="27"/>
      <c r="VEA2350" s="27"/>
      <c r="VEB2350" s="27"/>
      <c r="VEC2350" s="27"/>
      <c r="VED2350" s="27"/>
      <c r="VEE2350" s="27"/>
      <c r="VEF2350" s="27"/>
      <c r="VEG2350" s="27"/>
      <c r="VEH2350" s="27"/>
      <c r="VEI2350" s="27"/>
      <c r="VEJ2350" s="27"/>
      <c r="VEK2350" s="27"/>
      <c r="VEL2350" s="27"/>
      <c r="VEM2350" s="27"/>
      <c r="VEN2350" s="27"/>
      <c r="VEO2350" s="27"/>
      <c r="VEP2350" s="27"/>
      <c r="VEQ2350" s="27"/>
      <c r="VER2350" s="27"/>
      <c r="VES2350" s="27"/>
      <c r="VET2350" s="27"/>
      <c r="VEU2350" s="27"/>
      <c r="VEV2350" s="27"/>
      <c r="VEW2350" s="27"/>
      <c r="VEX2350" s="27"/>
      <c r="VEY2350" s="27"/>
      <c r="VEZ2350" s="27"/>
      <c r="VFA2350" s="27"/>
      <c r="VFB2350" s="27"/>
      <c r="VFC2350" s="27"/>
      <c r="VFD2350" s="27"/>
      <c r="VFE2350" s="27"/>
      <c r="VFF2350" s="27"/>
      <c r="VFG2350" s="27"/>
      <c r="VFH2350" s="27"/>
      <c r="VFI2350" s="27"/>
      <c r="VFJ2350" s="27"/>
      <c r="VFK2350" s="27"/>
      <c r="VFL2350" s="27"/>
      <c r="VFM2350" s="27"/>
      <c r="VFN2350" s="27"/>
      <c r="VFO2350" s="27"/>
      <c r="VFP2350" s="27"/>
      <c r="VFQ2350" s="27"/>
      <c r="VFR2350" s="27"/>
      <c r="VFS2350" s="27"/>
      <c r="VFT2350" s="27"/>
      <c r="VFU2350" s="27"/>
      <c r="VFV2350" s="27"/>
      <c r="VFW2350" s="27"/>
      <c r="VFX2350" s="27"/>
      <c r="VFY2350" s="27"/>
      <c r="VFZ2350" s="27"/>
      <c r="VGA2350" s="27"/>
      <c r="VGB2350" s="27"/>
      <c r="VGC2350" s="27"/>
      <c r="VGD2350" s="27"/>
      <c r="VGE2350" s="27"/>
      <c r="VGF2350" s="27"/>
      <c r="VGG2350" s="27"/>
      <c r="VGH2350" s="27"/>
      <c r="VGI2350" s="27"/>
      <c r="VGJ2350" s="27"/>
      <c r="VGK2350" s="27"/>
      <c r="VGL2350" s="27"/>
      <c r="VGM2350" s="27"/>
      <c r="VGN2350" s="27"/>
      <c r="VGO2350" s="27"/>
      <c r="VGP2350" s="27"/>
      <c r="VGQ2350" s="27"/>
      <c r="VGR2350" s="27"/>
      <c r="VGS2350" s="27"/>
      <c r="VGT2350" s="27"/>
      <c r="VGU2350" s="27"/>
      <c r="VGV2350" s="27"/>
      <c r="VGW2350" s="27"/>
      <c r="VGX2350" s="27"/>
      <c r="VGY2350" s="27"/>
      <c r="VGZ2350" s="27"/>
      <c r="VHA2350" s="27"/>
      <c r="VHB2350" s="27"/>
      <c r="VHC2350" s="27"/>
      <c r="VHD2350" s="27"/>
      <c r="VHE2350" s="27"/>
      <c r="VHF2350" s="27"/>
      <c r="VHG2350" s="27"/>
      <c r="VHH2350" s="27"/>
      <c r="VHI2350" s="27"/>
      <c r="VHJ2350" s="27"/>
      <c r="VHK2350" s="27"/>
      <c r="VHL2350" s="27"/>
      <c r="VHM2350" s="27"/>
      <c r="VHN2350" s="27"/>
      <c r="VHO2350" s="27"/>
      <c r="VHP2350" s="27"/>
      <c r="VHQ2350" s="27"/>
      <c r="VHR2350" s="27"/>
      <c r="VHS2350" s="27"/>
      <c r="VHT2350" s="27"/>
      <c r="VHU2350" s="27"/>
      <c r="VHV2350" s="27"/>
      <c r="VHW2350" s="27"/>
      <c r="VHX2350" s="27"/>
      <c r="VHY2350" s="27"/>
      <c r="VHZ2350" s="27"/>
      <c r="VIA2350" s="27"/>
      <c r="VIB2350" s="27"/>
      <c r="VIC2350" s="27"/>
      <c r="VID2350" s="27"/>
      <c r="VIE2350" s="27"/>
      <c r="VIF2350" s="27"/>
      <c r="VIG2350" s="27"/>
      <c r="VIH2350" s="27"/>
      <c r="VII2350" s="27"/>
      <c r="VIJ2350" s="27"/>
      <c r="VIK2350" s="27"/>
      <c r="VIL2350" s="27"/>
      <c r="VIM2350" s="27"/>
      <c r="VIN2350" s="27"/>
      <c r="VIO2350" s="27"/>
      <c r="VIP2350" s="27"/>
      <c r="VIQ2350" s="27"/>
      <c r="VIR2350" s="27"/>
      <c r="VIS2350" s="27"/>
      <c r="VIT2350" s="27"/>
      <c r="VIU2350" s="27"/>
      <c r="VIV2350" s="27"/>
      <c r="VIW2350" s="27"/>
      <c r="VIX2350" s="27"/>
      <c r="VIY2350" s="27"/>
      <c r="VIZ2350" s="27"/>
      <c r="VJA2350" s="27"/>
      <c r="VJB2350" s="27"/>
      <c r="VJC2350" s="27"/>
      <c r="VJD2350" s="27"/>
      <c r="VJE2350" s="27"/>
      <c r="VJF2350" s="27"/>
      <c r="VJG2350" s="27"/>
      <c r="VJH2350" s="27"/>
      <c r="VJI2350" s="27"/>
      <c r="VJJ2350" s="27"/>
      <c r="VJK2350" s="27"/>
      <c r="VJL2350" s="27"/>
      <c r="VJM2350" s="27"/>
      <c r="VJN2350" s="27"/>
      <c r="VJO2350" s="27"/>
      <c r="VJP2350" s="27"/>
      <c r="VJQ2350" s="27"/>
      <c r="VJR2350" s="27"/>
      <c r="VJS2350" s="27"/>
      <c r="VJT2350" s="27"/>
      <c r="VJU2350" s="27"/>
      <c r="VJV2350" s="27"/>
      <c r="VJW2350" s="27"/>
      <c r="VJX2350" s="27"/>
      <c r="VJY2350" s="27"/>
      <c r="VJZ2350" s="27"/>
      <c r="VKA2350" s="27"/>
      <c r="VKB2350" s="27"/>
      <c r="VKC2350" s="27"/>
      <c r="VKD2350" s="27"/>
      <c r="VKE2350" s="27"/>
      <c r="VKF2350" s="27"/>
      <c r="VKG2350" s="27"/>
      <c r="VKH2350" s="27"/>
      <c r="VKI2350" s="27"/>
      <c r="VKJ2350" s="27"/>
      <c r="VKK2350" s="27"/>
      <c r="VKL2350" s="27"/>
      <c r="VKM2350" s="27"/>
      <c r="VKN2350" s="27"/>
      <c r="VKO2350" s="27"/>
      <c r="VKP2350" s="27"/>
      <c r="VKQ2350" s="27"/>
      <c r="VKR2350" s="27"/>
      <c r="VKS2350" s="27"/>
      <c r="VKT2350" s="27"/>
      <c r="VKU2350" s="27"/>
      <c r="VKV2350" s="27"/>
      <c r="VKW2350" s="27"/>
      <c r="VKX2350" s="27"/>
      <c r="VKY2350" s="27"/>
      <c r="VKZ2350" s="27"/>
      <c r="VLA2350" s="27"/>
      <c r="VLB2350" s="27"/>
      <c r="VLC2350" s="27"/>
      <c r="VLD2350" s="27"/>
      <c r="VLE2350" s="27"/>
      <c r="VLF2350" s="27"/>
      <c r="VLG2350" s="27"/>
      <c r="VLH2350" s="27"/>
      <c r="VLI2350" s="27"/>
      <c r="VLJ2350" s="27"/>
      <c r="VLK2350" s="27"/>
      <c r="VLL2350" s="27"/>
      <c r="VLM2350" s="27"/>
      <c r="VLN2350" s="27"/>
      <c r="VLO2350" s="27"/>
      <c r="VLP2350" s="27"/>
      <c r="VLQ2350" s="27"/>
      <c r="VLR2350" s="27"/>
      <c r="VLS2350" s="27"/>
      <c r="VLT2350" s="27"/>
      <c r="VLU2350" s="27"/>
      <c r="VLV2350" s="27"/>
      <c r="VLW2350" s="27"/>
      <c r="VLX2350" s="27"/>
      <c r="VLY2350" s="27"/>
      <c r="VLZ2350" s="27"/>
      <c r="VMA2350" s="27"/>
      <c r="VMB2350" s="27"/>
      <c r="VMC2350" s="27"/>
      <c r="VMD2350" s="27"/>
      <c r="VME2350" s="27"/>
      <c r="VMF2350" s="27"/>
      <c r="VMG2350" s="27"/>
      <c r="VMH2350" s="27"/>
      <c r="VMI2350" s="27"/>
      <c r="VMJ2350" s="27"/>
      <c r="VMK2350" s="27"/>
      <c r="VML2350" s="27"/>
      <c r="VMM2350" s="27"/>
      <c r="VMN2350" s="27"/>
      <c r="VMO2350" s="27"/>
      <c r="VMP2350" s="27"/>
      <c r="VMQ2350" s="27"/>
      <c r="VMR2350" s="27"/>
      <c r="VMS2350" s="27"/>
      <c r="VMT2350" s="27"/>
      <c r="VMU2350" s="27"/>
      <c r="VMV2350" s="27"/>
      <c r="VMW2350" s="27"/>
      <c r="VMX2350" s="27"/>
      <c r="VMY2350" s="27"/>
      <c r="VMZ2350" s="27"/>
      <c r="VNA2350" s="27"/>
      <c r="VNB2350" s="27"/>
      <c r="VNC2350" s="27"/>
      <c r="VND2350" s="27"/>
      <c r="VNE2350" s="27"/>
      <c r="VNF2350" s="27"/>
      <c r="VNG2350" s="27"/>
      <c r="VNH2350" s="27"/>
      <c r="VNI2350" s="27"/>
      <c r="VNJ2350" s="27"/>
      <c r="VNK2350" s="27"/>
      <c r="VNL2350" s="27"/>
      <c r="VNM2350" s="27"/>
      <c r="VNN2350" s="27"/>
      <c r="VNO2350" s="27"/>
      <c r="VNP2350" s="27"/>
      <c r="VNQ2350" s="27"/>
      <c r="VNR2350" s="27"/>
      <c r="VNS2350" s="27"/>
      <c r="VNT2350" s="27"/>
      <c r="VNU2350" s="27"/>
      <c r="VNV2350" s="27"/>
      <c r="VNW2350" s="27"/>
      <c r="VNX2350" s="27"/>
      <c r="VNY2350" s="27"/>
      <c r="VNZ2350" s="27"/>
      <c r="VOA2350" s="27"/>
      <c r="VOB2350" s="27"/>
      <c r="VOC2350" s="27"/>
      <c r="VOD2350" s="27"/>
      <c r="VOE2350" s="27"/>
      <c r="VOF2350" s="27"/>
      <c r="VOG2350" s="27"/>
      <c r="VOH2350" s="27"/>
      <c r="VOI2350" s="27"/>
      <c r="VOJ2350" s="27"/>
      <c r="VOK2350" s="27"/>
      <c r="VOL2350" s="27"/>
      <c r="VOM2350" s="27"/>
      <c r="VON2350" s="27"/>
      <c r="VOO2350" s="27"/>
      <c r="VOP2350" s="27"/>
      <c r="VOQ2350" s="27"/>
      <c r="VOR2350" s="27"/>
      <c r="VOS2350" s="27"/>
      <c r="VOT2350" s="27"/>
      <c r="VOU2350" s="27"/>
      <c r="VOV2350" s="27"/>
      <c r="VOW2350" s="27"/>
      <c r="VOX2350" s="27"/>
      <c r="VOY2350" s="27"/>
      <c r="VOZ2350" s="27"/>
      <c r="VPA2350" s="27"/>
      <c r="VPB2350" s="27"/>
      <c r="VPC2350" s="27"/>
      <c r="VPD2350" s="27"/>
      <c r="VPE2350" s="27"/>
      <c r="VPF2350" s="27"/>
      <c r="VPG2350" s="27"/>
      <c r="VPH2350" s="27"/>
      <c r="VPI2350" s="27"/>
      <c r="VPJ2350" s="27"/>
      <c r="VPK2350" s="27"/>
      <c r="VPL2350" s="27"/>
      <c r="VPM2350" s="27"/>
      <c r="VPN2350" s="27"/>
      <c r="VPO2350" s="27"/>
      <c r="VPP2350" s="27"/>
      <c r="VPQ2350" s="27"/>
      <c r="VPR2350" s="27"/>
      <c r="VPS2350" s="27"/>
      <c r="VPT2350" s="27"/>
      <c r="VPU2350" s="27"/>
      <c r="VPV2350" s="27"/>
      <c r="VPW2350" s="27"/>
      <c r="VPX2350" s="27"/>
      <c r="VPY2350" s="27"/>
      <c r="VPZ2350" s="27"/>
      <c r="VQA2350" s="27"/>
      <c r="VQB2350" s="27"/>
      <c r="VQC2350" s="27"/>
      <c r="VQD2350" s="27"/>
      <c r="VQE2350" s="27"/>
      <c r="VQF2350" s="27"/>
      <c r="VQG2350" s="27"/>
      <c r="VQH2350" s="27"/>
      <c r="VQI2350" s="27"/>
      <c r="VQJ2350" s="27"/>
      <c r="VQK2350" s="27"/>
      <c r="VQL2350" s="27"/>
      <c r="VQM2350" s="27"/>
      <c r="VQN2350" s="27"/>
      <c r="VQO2350" s="27"/>
      <c r="VQP2350" s="27"/>
      <c r="VQQ2350" s="27"/>
      <c r="VQR2350" s="27"/>
      <c r="VQS2350" s="27"/>
      <c r="VQT2350" s="27"/>
      <c r="VQU2350" s="27"/>
      <c r="VQV2350" s="27"/>
      <c r="VQW2350" s="27"/>
      <c r="VQX2350" s="27"/>
      <c r="VQY2350" s="27"/>
      <c r="VQZ2350" s="27"/>
      <c r="VRA2350" s="27"/>
      <c r="VRB2350" s="27"/>
      <c r="VRC2350" s="27"/>
      <c r="VRD2350" s="27"/>
      <c r="VRE2350" s="27"/>
      <c r="VRF2350" s="27"/>
      <c r="VRG2350" s="27"/>
      <c r="VRH2350" s="27"/>
      <c r="VRI2350" s="27"/>
      <c r="VRJ2350" s="27"/>
      <c r="VRK2350" s="27"/>
      <c r="VRL2350" s="27"/>
      <c r="VRM2350" s="27"/>
      <c r="VRN2350" s="27"/>
      <c r="VRO2350" s="27"/>
      <c r="VRP2350" s="27"/>
      <c r="VRQ2350" s="27"/>
      <c r="VRR2350" s="27"/>
      <c r="VRS2350" s="27"/>
      <c r="VRT2350" s="27"/>
      <c r="VRU2350" s="27"/>
      <c r="VRV2350" s="27"/>
      <c r="VRW2350" s="27"/>
      <c r="VRX2350" s="27"/>
      <c r="VRY2350" s="27"/>
      <c r="VRZ2350" s="27"/>
      <c r="VSA2350" s="27"/>
      <c r="VSB2350" s="27"/>
      <c r="VSC2350" s="27"/>
      <c r="VSD2350" s="27"/>
      <c r="VSE2350" s="27"/>
      <c r="VSF2350" s="27"/>
      <c r="VSG2350" s="27"/>
      <c r="VSH2350" s="27"/>
      <c r="VSI2350" s="27"/>
      <c r="VSJ2350" s="27"/>
      <c r="VSK2350" s="27"/>
      <c r="VSL2350" s="27"/>
      <c r="VSM2350" s="27"/>
      <c r="VSN2350" s="27"/>
      <c r="VSO2350" s="27"/>
      <c r="VSP2350" s="27"/>
      <c r="VSQ2350" s="27"/>
      <c r="VSR2350" s="27"/>
      <c r="VSS2350" s="27"/>
      <c r="VST2350" s="27"/>
      <c r="VSU2350" s="27"/>
      <c r="VSV2350" s="27"/>
      <c r="VSW2350" s="27"/>
      <c r="VSX2350" s="27"/>
      <c r="VSY2350" s="27"/>
      <c r="VSZ2350" s="27"/>
      <c r="VTA2350" s="27"/>
      <c r="VTB2350" s="27"/>
      <c r="VTC2350" s="27"/>
      <c r="VTD2350" s="27"/>
      <c r="VTE2350" s="27"/>
      <c r="VTF2350" s="27"/>
      <c r="VTG2350" s="27"/>
      <c r="VTH2350" s="27"/>
      <c r="VTI2350" s="27"/>
      <c r="VTJ2350" s="27"/>
      <c r="VTK2350" s="27"/>
      <c r="VTL2350" s="27"/>
      <c r="VTM2350" s="27"/>
      <c r="VTN2350" s="27"/>
      <c r="VTO2350" s="27"/>
      <c r="VTP2350" s="27"/>
      <c r="VTQ2350" s="27"/>
      <c r="VTR2350" s="27"/>
      <c r="VTS2350" s="27"/>
      <c r="VTT2350" s="27"/>
      <c r="VTU2350" s="27"/>
      <c r="VTV2350" s="27"/>
      <c r="VTW2350" s="27"/>
      <c r="VTX2350" s="27"/>
      <c r="VTY2350" s="27"/>
      <c r="VTZ2350" s="27"/>
      <c r="VUA2350" s="27"/>
      <c r="VUB2350" s="27"/>
      <c r="VUC2350" s="27"/>
      <c r="VUD2350" s="27"/>
      <c r="VUE2350" s="27"/>
      <c r="VUF2350" s="27"/>
      <c r="VUG2350" s="27"/>
      <c r="VUH2350" s="27"/>
      <c r="VUI2350" s="27"/>
      <c r="VUJ2350" s="27"/>
      <c r="VUK2350" s="27"/>
      <c r="VUL2350" s="27"/>
      <c r="VUM2350" s="27"/>
      <c r="VUN2350" s="27"/>
      <c r="VUO2350" s="27"/>
      <c r="VUP2350" s="27"/>
      <c r="VUQ2350" s="27"/>
      <c r="VUR2350" s="27"/>
      <c r="VUS2350" s="27"/>
      <c r="VUT2350" s="27"/>
      <c r="VUU2350" s="27"/>
      <c r="VUV2350" s="27"/>
      <c r="VUW2350" s="27"/>
      <c r="VUX2350" s="27"/>
      <c r="VUY2350" s="27"/>
      <c r="VUZ2350" s="27"/>
      <c r="VVA2350" s="27"/>
      <c r="VVB2350" s="27"/>
      <c r="VVC2350" s="27"/>
      <c r="VVD2350" s="27"/>
      <c r="VVE2350" s="27"/>
      <c r="VVF2350" s="27"/>
      <c r="VVG2350" s="27"/>
      <c r="VVH2350" s="27"/>
      <c r="VVI2350" s="27"/>
      <c r="VVJ2350" s="27"/>
      <c r="VVK2350" s="27"/>
      <c r="VVL2350" s="27"/>
      <c r="VVM2350" s="27"/>
      <c r="VVN2350" s="27"/>
      <c r="VVO2350" s="27"/>
      <c r="VVP2350" s="27"/>
      <c r="VVQ2350" s="27"/>
      <c r="VVR2350" s="27"/>
      <c r="VVS2350" s="27"/>
      <c r="VVT2350" s="27"/>
      <c r="VVU2350" s="27"/>
      <c r="VVV2350" s="27"/>
      <c r="VVW2350" s="27"/>
      <c r="VVX2350" s="27"/>
      <c r="VVY2350" s="27"/>
      <c r="VVZ2350" s="27"/>
      <c r="VWA2350" s="27"/>
      <c r="VWB2350" s="27"/>
      <c r="VWC2350" s="27"/>
      <c r="VWD2350" s="27"/>
      <c r="VWE2350" s="27"/>
      <c r="VWF2350" s="27"/>
      <c r="VWG2350" s="27"/>
      <c r="VWH2350" s="27"/>
      <c r="VWI2350" s="27"/>
      <c r="VWJ2350" s="27"/>
      <c r="VWK2350" s="27"/>
      <c r="VWL2350" s="27"/>
      <c r="VWM2350" s="27"/>
      <c r="VWN2350" s="27"/>
      <c r="VWO2350" s="27"/>
      <c r="VWP2350" s="27"/>
      <c r="VWQ2350" s="27"/>
      <c r="VWR2350" s="27"/>
      <c r="VWS2350" s="27"/>
      <c r="VWT2350" s="27"/>
      <c r="VWU2350" s="27"/>
      <c r="VWV2350" s="27"/>
      <c r="VWW2350" s="27"/>
      <c r="VWX2350" s="27"/>
      <c r="VWY2350" s="27"/>
      <c r="VWZ2350" s="27"/>
      <c r="VXA2350" s="27"/>
      <c r="VXB2350" s="27"/>
      <c r="VXC2350" s="27"/>
      <c r="VXD2350" s="27"/>
      <c r="VXE2350" s="27"/>
      <c r="VXF2350" s="27"/>
      <c r="VXG2350" s="27"/>
      <c r="VXH2350" s="27"/>
      <c r="VXI2350" s="27"/>
      <c r="VXJ2350" s="27"/>
      <c r="VXK2350" s="27"/>
      <c r="VXL2350" s="27"/>
      <c r="VXM2350" s="27"/>
      <c r="VXN2350" s="27"/>
      <c r="VXO2350" s="27"/>
      <c r="VXP2350" s="27"/>
      <c r="VXQ2350" s="27"/>
      <c r="VXR2350" s="27"/>
      <c r="VXS2350" s="27"/>
      <c r="VXT2350" s="27"/>
      <c r="VXU2350" s="27"/>
      <c r="VXV2350" s="27"/>
      <c r="VXW2350" s="27"/>
      <c r="VXX2350" s="27"/>
      <c r="VXY2350" s="27"/>
      <c r="VXZ2350" s="27"/>
      <c r="VYA2350" s="27"/>
      <c r="VYB2350" s="27"/>
      <c r="VYC2350" s="27"/>
      <c r="VYD2350" s="27"/>
      <c r="VYE2350" s="27"/>
      <c r="VYF2350" s="27"/>
      <c r="VYG2350" s="27"/>
      <c r="VYH2350" s="27"/>
      <c r="VYI2350" s="27"/>
      <c r="VYJ2350" s="27"/>
      <c r="VYK2350" s="27"/>
      <c r="VYL2350" s="27"/>
      <c r="VYM2350" s="27"/>
      <c r="VYN2350" s="27"/>
      <c r="VYO2350" s="27"/>
      <c r="VYP2350" s="27"/>
      <c r="VYQ2350" s="27"/>
      <c r="VYR2350" s="27"/>
      <c r="VYS2350" s="27"/>
      <c r="VYT2350" s="27"/>
      <c r="VYU2350" s="27"/>
      <c r="VYV2350" s="27"/>
      <c r="VYW2350" s="27"/>
      <c r="VYX2350" s="27"/>
      <c r="VYY2350" s="27"/>
      <c r="VYZ2350" s="27"/>
      <c r="VZA2350" s="27"/>
      <c r="VZB2350" s="27"/>
      <c r="VZC2350" s="27"/>
      <c r="VZD2350" s="27"/>
      <c r="VZE2350" s="27"/>
      <c r="VZF2350" s="27"/>
      <c r="VZG2350" s="27"/>
      <c r="VZH2350" s="27"/>
      <c r="VZI2350" s="27"/>
      <c r="VZJ2350" s="27"/>
      <c r="VZK2350" s="27"/>
      <c r="VZL2350" s="27"/>
      <c r="VZM2350" s="27"/>
      <c r="VZN2350" s="27"/>
      <c r="VZO2350" s="27"/>
      <c r="VZP2350" s="27"/>
      <c r="VZQ2350" s="27"/>
      <c r="VZR2350" s="27"/>
      <c r="VZS2350" s="27"/>
      <c r="VZT2350" s="27"/>
      <c r="VZU2350" s="27"/>
      <c r="VZV2350" s="27"/>
      <c r="VZW2350" s="27"/>
      <c r="VZX2350" s="27"/>
      <c r="VZY2350" s="27"/>
      <c r="VZZ2350" s="27"/>
      <c r="WAA2350" s="27"/>
      <c r="WAB2350" s="27"/>
      <c r="WAC2350" s="27"/>
      <c r="WAD2350" s="27"/>
      <c r="WAE2350" s="27"/>
      <c r="WAF2350" s="27"/>
      <c r="WAG2350" s="27"/>
      <c r="WAH2350" s="27"/>
      <c r="WAI2350" s="27"/>
      <c r="WAJ2350" s="27"/>
      <c r="WAK2350" s="27"/>
      <c r="WAL2350" s="27"/>
      <c r="WAM2350" s="27"/>
      <c r="WAN2350" s="27"/>
      <c r="WAO2350" s="27"/>
      <c r="WAP2350" s="27"/>
      <c r="WAQ2350" s="27"/>
      <c r="WAR2350" s="27"/>
      <c r="WAS2350" s="27"/>
      <c r="WAT2350" s="27"/>
      <c r="WAU2350" s="27"/>
      <c r="WAV2350" s="27"/>
      <c r="WAW2350" s="27"/>
      <c r="WAX2350" s="27"/>
      <c r="WAY2350" s="27"/>
      <c r="WAZ2350" s="27"/>
      <c r="WBA2350" s="27"/>
      <c r="WBB2350" s="27"/>
      <c r="WBC2350" s="27"/>
      <c r="WBD2350" s="27"/>
      <c r="WBE2350" s="27"/>
      <c r="WBF2350" s="27"/>
      <c r="WBG2350" s="27"/>
      <c r="WBH2350" s="27"/>
      <c r="WBI2350" s="27"/>
      <c r="WBJ2350" s="27"/>
      <c r="WBK2350" s="27"/>
      <c r="WBL2350" s="27"/>
      <c r="WBM2350" s="27"/>
      <c r="WBN2350" s="27"/>
      <c r="WBO2350" s="27"/>
      <c r="WBP2350" s="27"/>
      <c r="WBQ2350" s="27"/>
      <c r="WBR2350" s="27"/>
      <c r="WBS2350" s="27"/>
      <c r="WBT2350" s="27"/>
      <c r="WBU2350" s="27"/>
      <c r="WBV2350" s="27"/>
      <c r="WBW2350" s="27"/>
      <c r="WBX2350" s="27"/>
      <c r="WBY2350" s="27"/>
      <c r="WBZ2350" s="27"/>
      <c r="WCA2350" s="27"/>
      <c r="WCB2350" s="27"/>
      <c r="WCC2350" s="27"/>
      <c r="WCD2350" s="27"/>
      <c r="WCE2350" s="27"/>
      <c r="WCF2350" s="27"/>
      <c r="WCG2350" s="27"/>
      <c r="WCH2350" s="27"/>
      <c r="WCI2350" s="27"/>
      <c r="WCJ2350" s="27"/>
      <c r="WCK2350" s="27"/>
      <c r="WCL2350" s="27"/>
      <c r="WCM2350" s="27"/>
      <c r="WCN2350" s="27"/>
      <c r="WCO2350" s="27"/>
      <c r="WCP2350" s="27"/>
      <c r="WCQ2350" s="27"/>
      <c r="WCR2350" s="27"/>
      <c r="WCS2350" s="27"/>
      <c r="WCT2350" s="27"/>
      <c r="WCU2350" s="27"/>
      <c r="WCV2350" s="27"/>
      <c r="WCW2350" s="27"/>
      <c r="WCX2350" s="27"/>
      <c r="WCY2350" s="27"/>
      <c r="WCZ2350" s="27"/>
      <c r="WDA2350" s="27"/>
      <c r="WDB2350" s="27"/>
      <c r="WDC2350" s="27"/>
      <c r="WDD2350" s="27"/>
      <c r="WDE2350" s="27"/>
      <c r="WDF2350" s="27"/>
      <c r="WDG2350" s="27"/>
      <c r="WDH2350" s="27"/>
      <c r="WDI2350" s="27"/>
      <c r="WDJ2350" s="27"/>
      <c r="WDK2350" s="27"/>
      <c r="WDL2350" s="27"/>
      <c r="WDM2350" s="27"/>
      <c r="WDN2350" s="27"/>
      <c r="WDO2350" s="27"/>
      <c r="WDP2350" s="27"/>
      <c r="WDQ2350" s="27"/>
      <c r="WDR2350" s="27"/>
      <c r="WDS2350" s="27"/>
      <c r="WDT2350" s="27"/>
      <c r="WDU2350" s="27"/>
      <c r="WDV2350" s="27"/>
      <c r="WDW2350" s="27"/>
      <c r="WDX2350" s="27"/>
      <c r="WDY2350" s="27"/>
      <c r="WDZ2350" s="27"/>
      <c r="WEA2350" s="27"/>
      <c r="WEB2350" s="27"/>
      <c r="WEC2350" s="27"/>
      <c r="WED2350" s="27"/>
      <c r="WEE2350" s="27"/>
      <c r="WEF2350" s="27"/>
      <c r="WEG2350" s="27"/>
      <c r="WEH2350" s="27"/>
      <c r="WEI2350" s="27"/>
      <c r="WEJ2350" s="27"/>
      <c r="WEK2350" s="27"/>
      <c r="WEL2350" s="27"/>
      <c r="WEM2350" s="27"/>
      <c r="WEN2350" s="27"/>
      <c r="WEO2350" s="27"/>
      <c r="WEP2350" s="27"/>
      <c r="WEQ2350" s="27"/>
      <c r="WER2350" s="27"/>
      <c r="WES2350" s="27"/>
      <c r="WET2350" s="27"/>
      <c r="WEU2350" s="27"/>
      <c r="WEV2350" s="27"/>
      <c r="WEW2350" s="27"/>
      <c r="WEX2350" s="27"/>
      <c r="WEY2350" s="27"/>
      <c r="WEZ2350" s="27"/>
      <c r="WFA2350" s="27"/>
      <c r="WFB2350" s="27"/>
      <c r="WFC2350" s="27"/>
      <c r="WFD2350" s="27"/>
      <c r="WFE2350" s="27"/>
      <c r="WFF2350" s="27"/>
      <c r="WFG2350" s="27"/>
      <c r="WFH2350" s="27"/>
      <c r="WFI2350" s="27"/>
      <c r="WFJ2350" s="27"/>
      <c r="WFK2350" s="27"/>
      <c r="WFL2350" s="27"/>
      <c r="WFM2350" s="27"/>
      <c r="WFN2350" s="27"/>
      <c r="WFO2350" s="27"/>
      <c r="WFP2350" s="27"/>
      <c r="WFQ2350" s="27"/>
      <c r="WFR2350" s="27"/>
      <c r="WFS2350" s="27"/>
      <c r="WFT2350" s="27"/>
      <c r="WFU2350" s="27"/>
      <c r="WFV2350" s="27"/>
      <c r="WFW2350" s="27"/>
      <c r="WFX2350" s="27"/>
      <c r="WFY2350" s="27"/>
      <c r="WFZ2350" s="27"/>
      <c r="WGA2350" s="27"/>
      <c r="WGB2350" s="27"/>
      <c r="WGC2350" s="27"/>
      <c r="WGD2350" s="27"/>
      <c r="WGE2350" s="27"/>
      <c r="WGF2350" s="27"/>
      <c r="WGG2350" s="27"/>
      <c r="WGH2350" s="27"/>
      <c r="WGI2350" s="27"/>
      <c r="WGJ2350" s="27"/>
      <c r="WGK2350" s="27"/>
      <c r="WGL2350" s="27"/>
      <c r="WGM2350" s="27"/>
      <c r="WGN2350" s="27"/>
      <c r="WGO2350" s="27"/>
      <c r="WGP2350" s="27"/>
      <c r="WGQ2350" s="27"/>
      <c r="WGR2350" s="27"/>
      <c r="WGS2350" s="27"/>
      <c r="WGT2350" s="27"/>
      <c r="WGU2350" s="27"/>
      <c r="WGV2350" s="27"/>
      <c r="WGW2350" s="27"/>
      <c r="WGX2350" s="27"/>
      <c r="WGY2350" s="27"/>
      <c r="WGZ2350" s="27"/>
      <c r="WHA2350" s="27"/>
      <c r="WHB2350" s="27"/>
      <c r="WHC2350" s="27"/>
      <c r="WHD2350" s="27"/>
      <c r="WHE2350" s="27"/>
      <c r="WHF2350" s="27"/>
      <c r="WHG2350" s="27"/>
      <c r="WHH2350" s="27"/>
      <c r="WHI2350" s="27"/>
      <c r="WHJ2350" s="27"/>
      <c r="WHK2350" s="27"/>
      <c r="WHL2350" s="27"/>
      <c r="WHM2350" s="27"/>
      <c r="WHN2350" s="27"/>
      <c r="WHO2350" s="27"/>
      <c r="WHP2350" s="27"/>
      <c r="WHQ2350" s="27"/>
      <c r="WHR2350" s="27"/>
      <c r="WHS2350" s="27"/>
      <c r="WHT2350" s="27"/>
      <c r="WHU2350" s="27"/>
      <c r="WHV2350" s="27"/>
      <c r="WHW2350" s="27"/>
      <c r="WHX2350" s="27"/>
      <c r="WHY2350" s="27"/>
      <c r="WHZ2350" s="27"/>
      <c r="WIA2350" s="27"/>
      <c r="WIB2350" s="27"/>
      <c r="WIC2350" s="27"/>
      <c r="WID2350" s="27"/>
      <c r="WIE2350" s="27"/>
      <c r="WIF2350" s="27"/>
      <c r="WIG2350" s="27"/>
      <c r="WIH2350" s="27"/>
      <c r="WII2350" s="27"/>
      <c r="WIJ2350" s="27"/>
      <c r="WIK2350" s="27"/>
      <c r="WIL2350" s="27"/>
      <c r="WIM2350" s="27"/>
      <c r="WIN2350" s="27"/>
      <c r="WIO2350" s="27"/>
      <c r="WIP2350" s="27"/>
      <c r="WIQ2350" s="27"/>
      <c r="WIR2350" s="27"/>
      <c r="WIS2350" s="27"/>
      <c r="WIT2350" s="27"/>
      <c r="WIU2350" s="27"/>
      <c r="WIV2350" s="27"/>
      <c r="WIW2350" s="27"/>
      <c r="WIX2350" s="27"/>
      <c r="WIY2350" s="27"/>
      <c r="WIZ2350" s="27"/>
      <c r="WJA2350" s="27"/>
      <c r="WJB2350" s="27"/>
      <c r="WJC2350" s="27"/>
      <c r="WJD2350" s="27"/>
      <c r="WJE2350" s="27"/>
      <c r="WJF2350" s="27"/>
      <c r="WJG2350" s="27"/>
      <c r="WJH2350" s="27"/>
      <c r="WJI2350" s="27"/>
      <c r="WJJ2350" s="27"/>
      <c r="WJK2350" s="27"/>
      <c r="WJL2350" s="27"/>
      <c r="WJM2350" s="27"/>
      <c r="WJN2350" s="27"/>
      <c r="WJO2350" s="27"/>
      <c r="WJP2350" s="27"/>
      <c r="WJQ2350" s="27"/>
      <c r="WJR2350" s="27"/>
      <c r="WJS2350" s="27"/>
      <c r="WJT2350" s="27"/>
      <c r="WJU2350" s="27"/>
      <c r="WJV2350" s="27"/>
      <c r="WJW2350" s="27"/>
      <c r="WJX2350" s="27"/>
      <c r="WJY2350" s="27"/>
      <c r="WJZ2350" s="27"/>
      <c r="WKA2350" s="27"/>
      <c r="WKB2350" s="27"/>
      <c r="WKC2350" s="27"/>
      <c r="WKD2350" s="27"/>
      <c r="WKE2350" s="27"/>
      <c r="WKF2350" s="27"/>
      <c r="WKG2350" s="27"/>
      <c r="WKH2350" s="27"/>
      <c r="WKI2350" s="27"/>
      <c r="WKJ2350" s="27"/>
      <c r="WKK2350" s="27"/>
      <c r="WKL2350" s="27"/>
      <c r="WKM2350" s="27"/>
      <c r="WKN2350" s="27"/>
      <c r="WKO2350" s="27"/>
      <c r="WKP2350" s="27"/>
      <c r="WKQ2350" s="27"/>
      <c r="WKR2350" s="27"/>
      <c r="WKS2350" s="27"/>
      <c r="WKT2350" s="27"/>
      <c r="WKU2350" s="27"/>
      <c r="WKV2350" s="27"/>
      <c r="WKW2350" s="27"/>
      <c r="WKX2350" s="27"/>
      <c r="WKY2350" s="27"/>
      <c r="WKZ2350" s="27"/>
      <c r="WLA2350" s="27"/>
      <c r="WLB2350" s="27"/>
      <c r="WLC2350" s="27"/>
      <c r="WLD2350" s="27"/>
      <c r="WLE2350" s="27"/>
      <c r="WLF2350" s="27"/>
      <c r="WLG2350" s="27"/>
      <c r="WLH2350" s="27"/>
      <c r="WLI2350" s="27"/>
      <c r="WLJ2350" s="27"/>
      <c r="WLK2350" s="27"/>
      <c r="WLL2350" s="27"/>
      <c r="WLM2350" s="27"/>
      <c r="WLN2350" s="27"/>
      <c r="WLO2350" s="27"/>
      <c r="WLP2350" s="27"/>
      <c r="WLQ2350" s="27"/>
      <c r="WLR2350" s="27"/>
      <c r="WLS2350" s="27"/>
      <c r="WLT2350" s="27"/>
      <c r="WLU2350" s="27"/>
      <c r="WLV2350" s="27"/>
      <c r="WLW2350" s="27"/>
      <c r="WLX2350" s="27"/>
      <c r="WLY2350" s="27"/>
      <c r="WLZ2350" s="27"/>
      <c r="WMA2350" s="27"/>
      <c r="WMB2350" s="27"/>
      <c r="WMC2350" s="27"/>
      <c r="WMD2350" s="27"/>
      <c r="WME2350" s="27"/>
      <c r="WMF2350" s="27"/>
      <c r="WMG2350" s="27"/>
      <c r="WMH2350" s="27"/>
      <c r="WMI2350" s="27"/>
      <c r="WMJ2350" s="27"/>
      <c r="WMK2350" s="27"/>
      <c r="WML2350" s="27"/>
      <c r="WMM2350" s="27"/>
      <c r="WMN2350" s="27"/>
      <c r="WMO2350" s="27"/>
      <c r="WMP2350" s="27"/>
      <c r="WMQ2350" s="27"/>
      <c r="WMR2350" s="27"/>
      <c r="WMS2350" s="27"/>
      <c r="WMT2350" s="27"/>
      <c r="WMU2350" s="27"/>
      <c r="WMV2350" s="27"/>
      <c r="WMW2350" s="27"/>
      <c r="WMX2350" s="27"/>
      <c r="WMY2350" s="27"/>
      <c r="WMZ2350" s="27"/>
      <c r="WNA2350" s="27"/>
      <c r="WNB2350" s="27"/>
      <c r="WNC2350" s="27"/>
      <c r="WND2350" s="27"/>
      <c r="WNE2350" s="27"/>
      <c r="WNF2350" s="27"/>
      <c r="WNG2350" s="27"/>
      <c r="WNH2350" s="27"/>
      <c r="WNI2350" s="27"/>
      <c r="WNJ2350" s="27"/>
      <c r="WNK2350" s="27"/>
      <c r="WNL2350" s="27"/>
      <c r="WNM2350" s="27"/>
      <c r="WNN2350" s="27"/>
      <c r="WNO2350" s="27"/>
      <c r="WNP2350" s="27"/>
      <c r="WNQ2350" s="27"/>
      <c r="WNR2350" s="27"/>
      <c r="WNS2350" s="27"/>
      <c r="WNT2350" s="27"/>
      <c r="WNU2350" s="27"/>
      <c r="WNV2350" s="27"/>
      <c r="WNW2350" s="27"/>
      <c r="WNX2350" s="27"/>
      <c r="WNY2350" s="27"/>
      <c r="WNZ2350" s="27"/>
      <c r="WOA2350" s="27"/>
      <c r="WOB2350" s="27"/>
      <c r="WOC2350" s="27"/>
      <c r="WOD2350" s="27"/>
      <c r="WOE2350" s="27"/>
      <c r="WOF2350" s="27"/>
      <c r="WOG2350" s="27"/>
      <c r="WOH2350" s="27"/>
      <c r="WOI2350" s="27"/>
      <c r="WOJ2350" s="27"/>
      <c r="WOK2350" s="27"/>
      <c r="WOL2350" s="27"/>
      <c r="WOM2350" s="27"/>
      <c r="WON2350" s="27"/>
      <c r="WOO2350" s="27"/>
      <c r="WOP2350" s="27"/>
      <c r="WOQ2350" s="27"/>
      <c r="WOR2350" s="27"/>
      <c r="WOS2350" s="27"/>
      <c r="WOT2350" s="27"/>
      <c r="WOU2350" s="27"/>
      <c r="WOV2350" s="27"/>
      <c r="WOW2350" s="27"/>
      <c r="WOX2350" s="27"/>
      <c r="WOY2350" s="27"/>
      <c r="WOZ2350" s="27"/>
      <c r="WPA2350" s="27"/>
      <c r="WPB2350" s="27"/>
      <c r="WPC2350" s="27"/>
      <c r="WPD2350" s="27"/>
      <c r="WPE2350" s="27"/>
      <c r="WPF2350" s="27"/>
      <c r="WPG2350" s="27"/>
      <c r="WPH2350" s="27"/>
      <c r="WPI2350" s="27"/>
      <c r="WPJ2350" s="27"/>
      <c r="WPK2350" s="27"/>
      <c r="WPL2350" s="27"/>
      <c r="WPM2350" s="27"/>
      <c r="WPN2350" s="27"/>
      <c r="WPO2350" s="27"/>
      <c r="WPP2350" s="27"/>
      <c r="WPQ2350" s="27"/>
      <c r="WPR2350" s="27"/>
      <c r="WPS2350" s="27"/>
      <c r="WPT2350" s="27"/>
      <c r="WPU2350" s="27"/>
      <c r="WPV2350" s="27"/>
      <c r="WPW2350" s="27"/>
      <c r="WPX2350" s="27"/>
      <c r="WPY2350" s="27"/>
      <c r="WPZ2350" s="27"/>
      <c r="WQA2350" s="27"/>
      <c r="WQB2350" s="27"/>
      <c r="WQC2350" s="27"/>
      <c r="WQD2350" s="27"/>
      <c r="WQE2350" s="27"/>
      <c r="WQF2350" s="27"/>
      <c r="WQG2350" s="27"/>
      <c r="WQH2350" s="27"/>
      <c r="WQI2350" s="27"/>
      <c r="WQJ2350" s="27"/>
      <c r="WQK2350" s="27"/>
      <c r="WQL2350" s="27"/>
      <c r="WQM2350" s="27"/>
      <c r="WQN2350" s="27"/>
      <c r="WQO2350" s="27"/>
      <c r="WQP2350" s="27"/>
      <c r="WQQ2350" s="27"/>
      <c r="WQR2350" s="27"/>
      <c r="WQS2350" s="27"/>
      <c r="WQT2350" s="27"/>
      <c r="WQU2350" s="27"/>
      <c r="WQV2350" s="27"/>
      <c r="WQW2350" s="27"/>
      <c r="WQX2350" s="27"/>
      <c r="WQY2350" s="27"/>
      <c r="WQZ2350" s="27"/>
      <c r="WRA2350" s="27"/>
      <c r="WRB2350" s="27"/>
      <c r="WRC2350" s="27"/>
      <c r="WRD2350" s="27"/>
      <c r="WRE2350" s="27"/>
      <c r="WRF2350" s="27"/>
      <c r="WRG2350" s="27"/>
      <c r="WRH2350" s="27"/>
      <c r="WRI2350" s="27"/>
      <c r="WRJ2350" s="27"/>
      <c r="WRK2350" s="27"/>
      <c r="WRL2350" s="27"/>
      <c r="WRM2350" s="27"/>
      <c r="WRN2350" s="27"/>
      <c r="WRO2350" s="27"/>
      <c r="WRP2350" s="27"/>
      <c r="WRQ2350" s="27"/>
      <c r="WRR2350" s="27"/>
      <c r="WRS2350" s="27"/>
      <c r="WRT2350" s="27"/>
      <c r="WRU2350" s="27"/>
      <c r="WRV2350" s="27"/>
      <c r="WRW2350" s="27"/>
      <c r="WRX2350" s="27"/>
      <c r="WRY2350" s="27"/>
      <c r="WRZ2350" s="27"/>
      <c r="WSA2350" s="27"/>
      <c r="WSB2350" s="27"/>
      <c r="WSC2350" s="27"/>
      <c r="WSD2350" s="27"/>
      <c r="WSE2350" s="27"/>
      <c r="WSF2350" s="27"/>
      <c r="WSG2350" s="27"/>
      <c r="WSH2350" s="27"/>
      <c r="WSI2350" s="27"/>
      <c r="WSJ2350" s="27"/>
      <c r="WSK2350" s="27"/>
      <c r="WSL2350" s="27"/>
      <c r="WSM2350" s="27"/>
      <c r="WSN2350" s="27"/>
      <c r="WSO2350" s="27"/>
      <c r="WSP2350" s="27"/>
      <c r="WSQ2350" s="27"/>
      <c r="WSR2350" s="27"/>
      <c r="WSS2350" s="27"/>
      <c r="WST2350" s="27"/>
      <c r="WSU2350" s="27"/>
      <c r="WSV2350" s="27"/>
      <c r="WSW2350" s="27"/>
      <c r="WSX2350" s="27"/>
      <c r="WSY2350" s="27"/>
      <c r="WSZ2350" s="27"/>
      <c r="WTA2350" s="27"/>
      <c r="WTB2350" s="27"/>
      <c r="WTC2350" s="27"/>
      <c r="WTD2350" s="27"/>
      <c r="WTE2350" s="27"/>
      <c r="WTF2350" s="27"/>
      <c r="WTG2350" s="27"/>
      <c r="WTH2350" s="27"/>
      <c r="WTI2350" s="27"/>
      <c r="WTJ2350" s="27"/>
      <c r="WTK2350" s="27"/>
      <c r="WTL2350" s="27"/>
      <c r="WTM2350" s="27"/>
      <c r="WTN2350" s="27"/>
      <c r="WTO2350" s="27"/>
      <c r="WTP2350" s="27"/>
      <c r="WTQ2350" s="27"/>
      <c r="WTR2350" s="27"/>
      <c r="WTS2350" s="27"/>
      <c r="WTT2350" s="27"/>
      <c r="WTU2350" s="27"/>
      <c r="WTV2350" s="27"/>
      <c r="WTW2350" s="27"/>
      <c r="WTX2350" s="27"/>
      <c r="WTY2350" s="27"/>
      <c r="WTZ2350" s="27"/>
      <c r="WUA2350" s="27"/>
      <c r="WUB2350" s="27"/>
      <c r="WUC2350" s="27"/>
      <c r="WUD2350" s="27"/>
      <c r="WUE2350" s="27"/>
      <c r="WUF2350" s="27"/>
      <c r="WUG2350" s="27"/>
      <c r="WUH2350" s="27"/>
      <c r="WUI2350" s="27"/>
      <c r="WUJ2350" s="27"/>
      <c r="WUK2350" s="27"/>
      <c r="WUL2350" s="27"/>
      <c r="WUM2350" s="27"/>
      <c r="WUN2350" s="27"/>
      <c r="WUO2350" s="27"/>
      <c r="WUP2350" s="27"/>
      <c r="WUQ2350" s="27"/>
      <c r="WUR2350" s="27"/>
      <c r="WUS2350" s="27"/>
      <c r="WUT2350" s="27"/>
      <c r="WUU2350" s="27"/>
      <c r="WUV2350" s="27"/>
      <c r="WUW2350" s="27"/>
      <c r="WUX2350" s="27"/>
      <c r="WUY2350" s="27"/>
      <c r="WUZ2350" s="27"/>
      <c r="WVA2350" s="27"/>
      <c r="WVB2350" s="27"/>
      <c r="WVC2350" s="27"/>
      <c r="WVD2350" s="27"/>
      <c r="WVE2350" s="27"/>
      <c r="WVF2350" s="27"/>
      <c r="WVG2350" s="27"/>
      <c r="WVH2350" s="27"/>
      <c r="WVI2350" s="27"/>
      <c r="WVJ2350" s="27"/>
      <c r="WVK2350" s="27"/>
      <c r="WVL2350" s="27"/>
      <c r="WVM2350" s="27"/>
      <c r="WVN2350" s="27"/>
      <c r="WVO2350" s="27"/>
      <c r="WVP2350" s="27"/>
      <c r="WVQ2350" s="27"/>
      <c r="WVR2350" s="27"/>
      <c r="WVS2350" s="27"/>
      <c r="WVT2350" s="27"/>
      <c r="WVU2350" s="27"/>
      <c r="WVV2350" s="27"/>
      <c r="WVW2350" s="27"/>
      <c r="WVX2350" s="27"/>
      <c r="WVY2350" s="27"/>
      <c r="WVZ2350" s="27"/>
      <c r="WWA2350" s="27"/>
      <c r="WWB2350" s="27"/>
      <c r="WWC2350" s="27"/>
      <c r="WWD2350" s="27"/>
      <c r="WWE2350" s="27"/>
      <c r="WWF2350" s="27"/>
      <c r="WWG2350" s="27"/>
      <c r="WWH2350" s="27"/>
      <c r="WWI2350" s="27"/>
      <c r="WWJ2350" s="27"/>
      <c r="WWK2350" s="27"/>
      <c r="WWL2350" s="27"/>
      <c r="WWM2350" s="27"/>
      <c r="WWN2350" s="27"/>
      <c r="WWO2350" s="27"/>
      <c r="WWP2350" s="27"/>
      <c r="WWQ2350" s="27"/>
      <c r="WWR2350" s="27"/>
      <c r="WWS2350" s="27"/>
      <c r="WWT2350" s="27"/>
      <c r="WWU2350" s="27"/>
      <c r="WWV2350" s="27"/>
      <c r="WWW2350" s="27"/>
      <c r="WWX2350" s="27"/>
      <c r="WWY2350" s="27"/>
      <c r="WWZ2350" s="27"/>
      <c r="WXA2350" s="27"/>
      <c r="WXB2350" s="27"/>
      <c r="WXC2350" s="27"/>
      <c r="WXD2350" s="27"/>
      <c r="WXE2350" s="27"/>
      <c r="WXF2350" s="27"/>
      <c r="WXG2350" s="27"/>
      <c r="WXH2350" s="27"/>
      <c r="WXI2350" s="27"/>
      <c r="WXJ2350" s="27"/>
      <c r="WXK2350" s="27"/>
      <c r="WXL2350" s="27"/>
      <c r="WXM2350" s="27"/>
      <c r="WXN2350" s="27"/>
      <c r="WXO2350" s="27"/>
      <c r="WXP2350" s="27"/>
      <c r="WXQ2350" s="27"/>
      <c r="WXR2350" s="27"/>
      <c r="WXS2350" s="27"/>
      <c r="WXT2350" s="27"/>
      <c r="WXU2350" s="27"/>
      <c r="WXV2350" s="27"/>
      <c r="WXW2350" s="27"/>
      <c r="WXX2350" s="27"/>
      <c r="WXY2350" s="27"/>
      <c r="WXZ2350" s="27"/>
      <c r="WYA2350" s="27"/>
      <c r="WYB2350" s="27"/>
      <c r="WYC2350" s="27"/>
      <c r="WYD2350" s="27"/>
      <c r="WYE2350" s="27"/>
      <c r="WYF2350" s="27"/>
      <c r="WYG2350" s="27"/>
      <c r="WYH2350" s="27"/>
      <c r="WYI2350" s="27"/>
      <c r="WYJ2350" s="27"/>
      <c r="WYK2350" s="27"/>
      <c r="WYL2350" s="27"/>
      <c r="WYM2350" s="27"/>
      <c r="WYN2350" s="27"/>
      <c r="WYO2350" s="27"/>
      <c r="WYP2350" s="27"/>
      <c r="WYQ2350" s="27"/>
      <c r="WYR2350" s="27"/>
      <c r="WYS2350" s="27"/>
      <c r="WYT2350" s="27"/>
      <c r="WYU2350" s="27"/>
      <c r="WYV2350" s="27"/>
      <c r="WYW2350" s="27"/>
      <c r="WYX2350" s="27"/>
      <c r="WYY2350" s="27"/>
      <c r="WYZ2350" s="27"/>
      <c r="WZA2350" s="27"/>
      <c r="WZB2350" s="27"/>
      <c r="WZC2350" s="27"/>
      <c r="WZD2350" s="27"/>
      <c r="WZE2350" s="27"/>
      <c r="WZF2350" s="27"/>
      <c r="WZG2350" s="27"/>
      <c r="WZH2350" s="27"/>
      <c r="WZI2350" s="27"/>
      <c r="WZJ2350" s="27"/>
      <c r="WZK2350" s="27"/>
      <c r="WZL2350" s="27"/>
      <c r="WZM2350" s="27"/>
      <c r="WZN2350" s="27"/>
      <c r="WZO2350" s="27"/>
      <c r="WZP2350" s="27"/>
      <c r="WZQ2350" s="27"/>
      <c r="WZR2350" s="27"/>
      <c r="WZS2350" s="27"/>
      <c r="WZT2350" s="27"/>
      <c r="WZU2350" s="27"/>
      <c r="WZV2350" s="27"/>
      <c r="WZW2350" s="27"/>
      <c r="WZX2350" s="27"/>
      <c r="WZY2350" s="27"/>
      <c r="WZZ2350" s="27"/>
      <c r="XAA2350" s="27"/>
      <c r="XAB2350" s="27"/>
      <c r="XAC2350" s="27"/>
      <c r="XAD2350" s="27"/>
      <c r="XAE2350" s="27"/>
      <c r="XAF2350" s="27"/>
      <c r="XAG2350" s="27"/>
      <c r="XAH2350" s="27"/>
      <c r="XAI2350" s="27"/>
      <c r="XAJ2350" s="27"/>
      <c r="XAK2350" s="27"/>
      <c r="XAL2350" s="27"/>
      <c r="XAM2350" s="27"/>
      <c r="XAN2350" s="27"/>
      <c r="XAO2350" s="27"/>
      <c r="XAP2350" s="27"/>
      <c r="XAQ2350" s="27"/>
      <c r="XAR2350" s="27"/>
      <c r="XAS2350" s="27"/>
      <c r="XAT2350" s="27"/>
      <c r="XAU2350" s="27"/>
      <c r="XAV2350" s="27"/>
      <c r="XAW2350" s="27"/>
      <c r="XAX2350" s="27"/>
      <c r="XAY2350" s="27"/>
      <c r="XAZ2350" s="27"/>
      <c r="XBA2350" s="27"/>
      <c r="XBB2350" s="27"/>
      <c r="XBC2350" s="27"/>
      <c r="XBD2350" s="27"/>
      <c r="XBE2350" s="27"/>
      <c r="XBF2350" s="27"/>
      <c r="XBG2350" s="27"/>
      <c r="XBH2350" s="27"/>
      <c r="XBI2350" s="27"/>
      <c r="XBJ2350" s="27"/>
      <c r="XBK2350" s="27"/>
      <c r="XBL2350" s="27"/>
      <c r="XBM2350" s="27"/>
      <c r="XBN2350" s="27"/>
      <c r="XBO2350" s="27"/>
      <c r="XBP2350" s="27"/>
      <c r="XBQ2350" s="27"/>
      <c r="XBR2350" s="27"/>
      <c r="XBS2350" s="27"/>
      <c r="XBT2350" s="27"/>
      <c r="XBU2350" s="27"/>
      <c r="XBV2350" s="27"/>
      <c r="XBW2350" s="27"/>
      <c r="XBX2350" s="27"/>
      <c r="XBY2350" s="27"/>
      <c r="XBZ2350" s="27"/>
      <c r="XCA2350" s="27"/>
      <c r="XCB2350" s="27"/>
      <c r="XCC2350" s="27"/>
      <c r="XCD2350" s="27"/>
      <c r="XCE2350" s="27"/>
      <c r="XCF2350" s="27"/>
      <c r="XCG2350" s="27"/>
      <c r="XCH2350" s="27"/>
      <c r="XCI2350" s="27"/>
      <c r="XCJ2350" s="27"/>
      <c r="XCK2350" s="27"/>
      <c r="XCL2350" s="27"/>
      <c r="XCM2350" s="27"/>
      <c r="XCN2350" s="27"/>
      <c r="XCO2350" s="27"/>
      <c r="XCP2350" s="27"/>
      <c r="XCQ2350" s="27"/>
      <c r="XCR2350" s="27"/>
      <c r="XCS2350" s="27"/>
      <c r="XCT2350" s="27"/>
      <c r="XCU2350" s="27"/>
      <c r="XCV2350" s="27"/>
      <c r="XCW2350" s="27"/>
      <c r="XCX2350" s="27"/>
      <c r="XCY2350" s="27"/>
      <c r="XCZ2350" s="27"/>
      <c r="XDA2350" s="27"/>
      <c r="XDB2350" s="27"/>
      <c r="XDC2350" s="27"/>
      <c r="XDD2350" s="27"/>
      <c r="XDE2350" s="27"/>
      <c r="XDF2350" s="27"/>
      <c r="XDG2350" s="27"/>
      <c r="XDH2350" s="27"/>
      <c r="XDI2350" s="27"/>
      <c r="XDJ2350" s="27"/>
      <c r="XDK2350" s="27"/>
      <c r="XDL2350" s="27"/>
      <c r="XDM2350" s="27"/>
      <c r="XDN2350" s="27"/>
      <c r="XDO2350" s="27"/>
      <c r="XDP2350" s="27"/>
      <c r="XDQ2350" s="27"/>
      <c r="XDR2350" s="27"/>
      <c r="XDS2350" s="27"/>
      <c r="XDT2350" s="27"/>
      <c r="XDU2350" s="27"/>
      <c r="XDV2350" s="27"/>
      <c r="XDW2350" s="27"/>
      <c r="XDX2350" s="27"/>
      <c r="XDY2350" s="27"/>
      <c r="XDZ2350" s="27"/>
      <c r="XEA2350" s="27"/>
      <c r="XEB2350" s="27"/>
      <c r="XEC2350" s="27"/>
      <c r="XED2350" s="27"/>
      <c r="XEE2350" s="27"/>
      <c r="XEF2350" s="27"/>
      <c r="XEG2350" s="27"/>
      <c r="XEH2350" s="27"/>
      <c r="XEI2350" s="27"/>
      <c r="XEJ2350" s="27"/>
      <c r="XEK2350" s="27"/>
      <c r="XEL2350" s="27"/>
      <c r="XEM2350" s="27"/>
      <c r="XEN2350" s="27"/>
      <c r="XEO2350" s="27"/>
      <c r="XEP2350" s="27"/>
      <c r="XEQ2350" s="27"/>
      <c r="XER2350" s="27"/>
      <c r="XES2350" s="27"/>
      <c r="XET2350" s="27"/>
      <c r="XEU2350" s="27"/>
      <c r="XEV2350" s="27"/>
      <c r="XEW2350" s="27"/>
      <c r="XEX2350" s="27"/>
      <c r="XEY2350" s="27"/>
      <c r="XEZ2350" s="27"/>
      <c r="XFA2350" s="27"/>
      <c r="XFB2350" s="27"/>
    </row>
    <row r="2351" s="30" customFormat="1" customHeight="1" spans="1:16382">
      <c r="A2351" s="20">
        <v>2348</v>
      </c>
      <c r="B2351" s="20" t="s">
        <v>5056</v>
      </c>
      <c r="C2351" s="80" t="s">
        <v>5148</v>
      </c>
      <c r="D2351" s="46" t="s">
        <v>5149</v>
      </c>
      <c r="E2351" s="57">
        <v>2</v>
      </c>
      <c r="F2351" s="57" t="s">
        <v>59</v>
      </c>
      <c r="G2351" s="20">
        <v>340</v>
      </c>
      <c r="H2351" s="20"/>
      <c r="I2351" s="65">
        <f t="shared" si="105"/>
        <v>680</v>
      </c>
      <c r="J2351" s="20" t="s">
        <v>94</v>
      </c>
      <c r="K2351" s="20"/>
      <c r="L2351" s="26"/>
      <c r="M2351" s="27"/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7"/>
      <c r="AT2351" s="27"/>
      <c r="AU2351" s="27"/>
      <c r="AV2351" s="27"/>
      <c r="AW2351" s="27"/>
      <c r="AX2351" s="27"/>
      <c r="AY2351" s="27"/>
      <c r="AZ2351" s="27"/>
      <c r="BA2351" s="27"/>
      <c r="BB2351" s="27"/>
      <c r="BC2351" s="27"/>
      <c r="BD2351" s="27"/>
      <c r="BE2351" s="27"/>
      <c r="BF2351" s="27"/>
      <c r="BG2351" s="27"/>
      <c r="BH2351" s="27"/>
      <c r="BI2351" s="27"/>
      <c r="BJ2351" s="27"/>
      <c r="BK2351" s="27"/>
      <c r="BL2351" s="27"/>
      <c r="BM2351" s="27"/>
      <c r="BN2351" s="27"/>
      <c r="BO2351" s="27"/>
      <c r="BP2351" s="27"/>
      <c r="BQ2351" s="27"/>
      <c r="BR2351" s="27"/>
      <c r="BS2351" s="27"/>
      <c r="BT2351" s="27"/>
      <c r="BU2351" s="27"/>
      <c r="BV2351" s="27"/>
      <c r="BW2351" s="27"/>
      <c r="BX2351" s="27"/>
      <c r="BY2351" s="27"/>
      <c r="BZ2351" s="27"/>
      <c r="CA2351" s="27"/>
      <c r="CB2351" s="27"/>
      <c r="CC2351" s="27"/>
      <c r="CD2351" s="27"/>
      <c r="CE2351" s="27"/>
      <c r="CF2351" s="27"/>
      <c r="CG2351" s="27"/>
      <c r="CH2351" s="27"/>
      <c r="CI2351" s="27"/>
      <c r="CJ2351" s="27"/>
      <c r="CK2351" s="27"/>
      <c r="CL2351" s="27"/>
      <c r="CM2351" s="27"/>
      <c r="CN2351" s="27"/>
      <c r="CO2351" s="27"/>
      <c r="CP2351" s="27"/>
      <c r="CQ2351" s="27"/>
      <c r="CR2351" s="27"/>
      <c r="CS2351" s="27"/>
      <c r="CT2351" s="27"/>
      <c r="CU2351" s="27"/>
      <c r="CV2351" s="27"/>
      <c r="CW2351" s="27"/>
      <c r="CX2351" s="27"/>
      <c r="CY2351" s="27"/>
      <c r="CZ2351" s="27"/>
      <c r="DA2351" s="27"/>
      <c r="DB2351" s="27"/>
      <c r="DC2351" s="27"/>
      <c r="DD2351" s="27"/>
      <c r="DE2351" s="27"/>
      <c r="DF2351" s="27"/>
      <c r="DG2351" s="27"/>
      <c r="DH2351" s="27"/>
      <c r="DI2351" s="27"/>
      <c r="DJ2351" s="27"/>
      <c r="DK2351" s="27"/>
      <c r="DL2351" s="27"/>
      <c r="DM2351" s="27"/>
      <c r="DN2351" s="27"/>
      <c r="DO2351" s="27"/>
      <c r="DP2351" s="27"/>
      <c r="DQ2351" s="27"/>
      <c r="DR2351" s="27"/>
      <c r="DS2351" s="27"/>
      <c r="DT2351" s="27"/>
      <c r="DU2351" s="27"/>
      <c r="DV2351" s="27"/>
      <c r="DW2351" s="27"/>
      <c r="DX2351" s="27"/>
      <c r="DY2351" s="27"/>
      <c r="DZ2351" s="27"/>
      <c r="EA2351" s="27"/>
      <c r="EB2351" s="27"/>
      <c r="EC2351" s="27"/>
      <c r="ED2351" s="27"/>
      <c r="EE2351" s="27"/>
      <c r="EF2351" s="27"/>
      <c r="EG2351" s="27"/>
      <c r="EH2351" s="27"/>
      <c r="EI2351" s="27"/>
      <c r="EJ2351" s="27"/>
      <c r="EK2351" s="27"/>
      <c r="EL2351" s="27"/>
      <c r="EM2351" s="27"/>
      <c r="EN2351" s="27"/>
      <c r="EO2351" s="27"/>
      <c r="EP2351" s="27"/>
      <c r="EQ2351" s="27"/>
      <c r="ER2351" s="27"/>
      <c r="ES2351" s="27"/>
      <c r="ET2351" s="27"/>
      <c r="EU2351" s="27"/>
      <c r="EV2351" s="27"/>
      <c r="EW2351" s="27"/>
      <c r="EX2351" s="27"/>
      <c r="EY2351" s="27"/>
      <c r="EZ2351" s="27"/>
      <c r="FA2351" s="27"/>
      <c r="FB2351" s="27"/>
      <c r="FC2351" s="27"/>
      <c r="FD2351" s="27"/>
      <c r="FE2351" s="27"/>
      <c r="FF2351" s="27"/>
      <c r="FG2351" s="27"/>
      <c r="FH2351" s="27"/>
      <c r="FI2351" s="27"/>
      <c r="FJ2351" s="27"/>
      <c r="FK2351" s="27"/>
      <c r="FL2351" s="27"/>
      <c r="FM2351" s="27"/>
      <c r="FN2351" s="27"/>
      <c r="FO2351" s="27"/>
      <c r="FP2351" s="27"/>
      <c r="FQ2351" s="27"/>
      <c r="FR2351" s="27"/>
      <c r="FS2351" s="27"/>
      <c r="FT2351" s="27"/>
      <c r="FU2351" s="27"/>
      <c r="FV2351" s="27"/>
      <c r="FW2351" s="27"/>
      <c r="FX2351" s="27"/>
      <c r="FY2351" s="27"/>
      <c r="FZ2351" s="27"/>
      <c r="GA2351" s="27"/>
      <c r="GB2351" s="27"/>
      <c r="GC2351" s="27"/>
      <c r="GD2351" s="27"/>
      <c r="GE2351" s="27"/>
      <c r="GF2351" s="27"/>
      <c r="GG2351" s="27"/>
      <c r="GH2351" s="27"/>
      <c r="GI2351" s="27"/>
      <c r="GJ2351" s="27"/>
      <c r="GK2351" s="27"/>
      <c r="GL2351" s="27"/>
      <c r="GM2351" s="27"/>
      <c r="GN2351" s="27"/>
      <c r="GO2351" s="27"/>
      <c r="GP2351" s="27"/>
      <c r="GQ2351" s="27"/>
      <c r="GR2351" s="27"/>
      <c r="GS2351" s="27"/>
      <c r="GT2351" s="27"/>
      <c r="GU2351" s="27"/>
      <c r="GV2351" s="27"/>
      <c r="GW2351" s="27"/>
      <c r="GX2351" s="27"/>
      <c r="GY2351" s="27"/>
      <c r="GZ2351" s="27"/>
      <c r="HA2351" s="27"/>
      <c r="HB2351" s="27"/>
      <c r="HC2351" s="27"/>
      <c r="HD2351" s="27"/>
      <c r="HE2351" s="27"/>
      <c r="HF2351" s="27"/>
      <c r="HG2351" s="27"/>
      <c r="HH2351" s="27"/>
      <c r="HI2351" s="27"/>
      <c r="HJ2351" s="27"/>
      <c r="HK2351" s="27"/>
      <c r="HL2351" s="27"/>
      <c r="HM2351" s="27"/>
      <c r="HN2351" s="27"/>
      <c r="HO2351" s="27"/>
      <c r="HP2351" s="27"/>
      <c r="HQ2351" s="27"/>
      <c r="HR2351" s="27"/>
      <c r="HS2351" s="27"/>
      <c r="HT2351" s="27"/>
      <c r="HU2351" s="27"/>
      <c r="HV2351" s="27"/>
      <c r="HW2351" s="27"/>
      <c r="HX2351" s="27"/>
      <c r="HY2351" s="27"/>
      <c r="HZ2351" s="27"/>
      <c r="IA2351" s="27"/>
      <c r="IB2351" s="27"/>
      <c r="IC2351" s="27"/>
      <c r="ID2351" s="27"/>
      <c r="IE2351" s="27"/>
      <c r="IF2351" s="27"/>
      <c r="IG2351" s="27"/>
      <c r="IH2351" s="27"/>
      <c r="II2351" s="27"/>
      <c r="IJ2351" s="27"/>
      <c r="IK2351" s="27"/>
      <c r="IL2351" s="27"/>
      <c r="IM2351" s="27"/>
      <c r="IN2351" s="27"/>
      <c r="IO2351" s="27"/>
      <c r="IP2351" s="27"/>
      <c r="IQ2351" s="27"/>
      <c r="IR2351" s="27"/>
      <c r="IS2351" s="27"/>
      <c r="IT2351" s="27"/>
      <c r="IU2351" s="27"/>
      <c r="IV2351" s="27"/>
      <c r="IW2351" s="27"/>
      <c r="IX2351" s="27"/>
      <c r="IY2351" s="27"/>
      <c r="IZ2351" s="27"/>
      <c r="JA2351" s="27"/>
      <c r="JB2351" s="27"/>
      <c r="JC2351" s="27"/>
      <c r="JD2351" s="27"/>
      <c r="JE2351" s="27"/>
      <c r="JF2351" s="27"/>
      <c r="JG2351" s="27"/>
      <c r="JH2351" s="27"/>
      <c r="JI2351" s="27"/>
      <c r="JJ2351" s="27"/>
      <c r="JK2351" s="27"/>
      <c r="JL2351" s="27"/>
      <c r="JM2351" s="27"/>
      <c r="JN2351" s="27"/>
      <c r="JO2351" s="27"/>
      <c r="JP2351" s="27"/>
      <c r="JQ2351" s="27"/>
      <c r="JR2351" s="27"/>
      <c r="JS2351" s="27"/>
      <c r="JT2351" s="27"/>
      <c r="JU2351" s="27"/>
      <c r="JV2351" s="27"/>
      <c r="JW2351" s="27"/>
      <c r="JX2351" s="27"/>
      <c r="JY2351" s="27"/>
      <c r="JZ2351" s="27"/>
      <c r="KA2351" s="27"/>
      <c r="KB2351" s="27"/>
      <c r="KC2351" s="27"/>
      <c r="KD2351" s="27"/>
      <c r="KE2351" s="27"/>
      <c r="KF2351" s="27"/>
      <c r="KG2351" s="27"/>
      <c r="KH2351" s="27"/>
      <c r="KI2351" s="27"/>
      <c r="KJ2351" s="27"/>
      <c r="KK2351" s="27"/>
      <c r="KL2351" s="27"/>
      <c r="KM2351" s="27"/>
      <c r="KN2351" s="27"/>
      <c r="KO2351" s="27"/>
      <c r="KP2351" s="27"/>
      <c r="KQ2351" s="27"/>
      <c r="KR2351" s="27"/>
      <c r="KS2351" s="27"/>
      <c r="KT2351" s="27"/>
      <c r="KU2351" s="27"/>
      <c r="KV2351" s="27"/>
      <c r="KW2351" s="27"/>
      <c r="KX2351" s="27"/>
      <c r="KY2351" s="27"/>
      <c r="KZ2351" s="27"/>
      <c r="LA2351" s="27"/>
      <c r="LB2351" s="27"/>
      <c r="LC2351" s="27"/>
      <c r="LD2351" s="27"/>
      <c r="LE2351" s="27"/>
      <c r="LF2351" s="27"/>
      <c r="LG2351" s="27"/>
      <c r="LH2351" s="27"/>
      <c r="LI2351" s="27"/>
      <c r="LJ2351" s="27"/>
      <c r="LK2351" s="27"/>
      <c r="LL2351" s="27"/>
      <c r="LM2351" s="27"/>
      <c r="LN2351" s="27"/>
      <c r="LO2351" s="27"/>
      <c r="LP2351" s="27"/>
      <c r="LQ2351" s="27"/>
      <c r="LR2351" s="27"/>
      <c r="LS2351" s="27"/>
      <c r="LT2351" s="27"/>
      <c r="LU2351" s="27"/>
      <c r="LV2351" s="27"/>
      <c r="LW2351" s="27"/>
      <c r="LX2351" s="27"/>
      <c r="LY2351" s="27"/>
      <c r="LZ2351" s="27"/>
      <c r="MA2351" s="27"/>
      <c r="MB2351" s="27"/>
      <c r="MC2351" s="27"/>
      <c r="MD2351" s="27"/>
      <c r="ME2351" s="27"/>
      <c r="MF2351" s="27"/>
      <c r="MG2351" s="27"/>
      <c r="MH2351" s="27"/>
      <c r="MI2351" s="27"/>
      <c r="MJ2351" s="27"/>
      <c r="MK2351" s="27"/>
      <c r="ML2351" s="27"/>
      <c r="MM2351" s="27"/>
      <c r="MN2351" s="27"/>
      <c r="MO2351" s="27"/>
      <c r="MP2351" s="27"/>
      <c r="MQ2351" s="27"/>
      <c r="MR2351" s="27"/>
      <c r="MS2351" s="27"/>
      <c r="MT2351" s="27"/>
      <c r="MU2351" s="27"/>
      <c r="MV2351" s="27"/>
      <c r="MW2351" s="27"/>
      <c r="MX2351" s="27"/>
      <c r="MY2351" s="27"/>
      <c r="MZ2351" s="27"/>
      <c r="NA2351" s="27"/>
      <c r="NB2351" s="27"/>
      <c r="NC2351" s="27"/>
      <c r="ND2351" s="27"/>
      <c r="NE2351" s="27"/>
      <c r="NF2351" s="27"/>
      <c r="NG2351" s="27"/>
      <c r="NH2351" s="27"/>
      <c r="NI2351" s="27"/>
      <c r="NJ2351" s="27"/>
      <c r="NK2351" s="27"/>
      <c r="NL2351" s="27"/>
      <c r="NM2351" s="27"/>
      <c r="NN2351" s="27"/>
      <c r="NO2351" s="27"/>
      <c r="NP2351" s="27"/>
      <c r="NQ2351" s="27"/>
      <c r="NR2351" s="27"/>
      <c r="NS2351" s="27"/>
      <c r="NT2351" s="27"/>
      <c r="NU2351" s="27"/>
      <c r="NV2351" s="27"/>
      <c r="NW2351" s="27"/>
      <c r="NX2351" s="27"/>
      <c r="NY2351" s="27"/>
      <c r="NZ2351" s="27"/>
      <c r="OA2351" s="27"/>
      <c r="OB2351" s="27"/>
      <c r="OC2351" s="27"/>
      <c r="OD2351" s="27"/>
      <c r="OE2351" s="27"/>
      <c r="OF2351" s="27"/>
      <c r="OG2351" s="27"/>
      <c r="OH2351" s="27"/>
      <c r="OI2351" s="27"/>
      <c r="OJ2351" s="27"/>
      <c r="OK2351" s="27"/>
      <c r="OL2351" s="27"/>
      <c r="OM2351" s="27"/>
      <c r="ON2351" s="27"/>
      <c r="OO2351" s="27"/>
      <c r="OP2351" s="27"/>
      <c r="OQ2351" s="27"/>
      <c r="OR2351" s="27"/>
      <c r="OS2351" s="27"/>
      <c r="OT2351" s="27"/>
      <c r="OU2351" s="27"/>
      <c r="OV2351" s="27"/>
      <c r="OW2351" s="27"/>
      <c r="OX2351" s="27"/>
      <c r="OY2351" s="27"/>
      <c r="OZ2351" s="27"/>
      <c r="PA2351" s="27"/>
      <c r="PB2351" s="27"/>
      <c r="PC2351" s="27"/>
      <c r="PD2351" s="27"/>
      <c r="PE2351" s="27"/>
      <c r="PF2351" s="27"/>
      <c r="PG2351" s="27"/>
      <c r="PH2351" s="27"/>
      <c r="PI2351" s="27"/>
      <c r="PJ2351" s="27"/>
      <c r="PK2351" s="27"/>
      <c r="PL2351" s="27"/>
      <c r="PM2351" s="27"/>
      <c r="PN2351" s="27"/>
      <c r="PO2351" s="27"/>
      <c r="PP2351" s="27"/>
      <c r="PQ2351" s="27"/>
      <c r="PR2351" s="27"/>
      <c r="PS2351" s="27"/>
      <c r="PT2351" s="27"/>
      <c r="PU2351" s="27"/>
      <c r="PV2351" s="27"/>
      <c r="PW2351" s="27"/>
      <c r="PX2351" s="27"/>
      <c r="PY2351" s="27"/>
      <c r="PZ2351" s="27"/>
      <c r="QA2351" s="27"/>
      <c r="QB2351" s="27"/>
      <c r="QC2351" s="27"/>
      <c r="QD2351" s="27"/>
      <c r="QE2351" s="27"/>
      <c r="QF2351" s="27"/>
      <c r="QG2351" s="27"/>
      <c r="QH2351" s="27"/>
      <c r="QI2351" s="27"/>
      <c r="QJ2351" s="27"/>
      <c r="QK2351" s="27"/>
      <c r="QL2351" s="27"/>
      <c r="QM2351" s="27"/>
      <c r="QN2351" s="27"/>
      <c r="QO2351" s="27"/>
      <c r="QP2351" s="27"/>
      <c r="QQ2351" s="27"/>
      <c r="QR2351" s="27"/>
      <c r="QS2351" s="27"/>
      <c r="QT2351" s="27"/>
      <c r="QU2351" s="27"/>
      <c r="QV2351" s="27"/>
      <c r="QW2351" s="27"/>
      <c r="QX2351" s="27"/>
      <c r="QY2351" s="27"/>
      <c r="QZ2351" s="27"/>
      <c r="RA2351" s="27"/>
      <c r="RB2351" s="27"/>
      <c r="RC2351" s="27"/>
      <c r="RD2351" s="27"/>
      <c r="RE2351" s="27"/>
      <c r="RF2351" s="27"/>
      <c r="RG2351" s="27"/>
      <c r="RH2351" s="27"/>
      <c r="RI2351" s="27"/>
      <c r="RJ2351" s="27"/>
      <c r="RK2351" s="27"/>
      <c r="RL2351" s="27"/>
      <c r="RM2351" s="27"/>
      <c r="RN2351" s="27"/>
      <c r="RO2351" s="27"/>
      <c r="RP2351" s="27"/>
      <c r="RQ2351" s="27"/>
      <c r="RR2351" s="27"/>
      <c r="RS2351" s="27"/>
      <c r="RT2351" s="27"/>
      <c r="RU2351" s="27"/>
      <c r="RV2351" s="27"/>
      <c r="RW2351" s="27"/>
      <c r="RX2351" s="27"/>
      <c r="RY2351" s="27"/>
      <c r="RZ2351" s="27"/>
      <c r="SA2351" s="27"/>
      <c r="SB2351" s="27"/>
      <c r="SC2351" s="27"/>
      <c r="SD2351" s="27"/>
      <c r="SE2351" s="27"/>
      <c r="SF2351" s="27"/>
      <c r="SG2351" s="27"/>
      <c r="SH2351" s="27"/>
      <c r="SI2351" s="27"/>
      <c r="SJ2351" s="27"/>
      <c r="SK2351" s="27"/>
      <c r="SL2351" s="27"/>
      <c r="SM2351" s="27"/>
      <c r="SN2351" s="27"/>
      <c r="SO2351" s="27"/>
      <c r="SP2351" s="27"/>
      <c r="SQ2351" s="27"/>
      <c r="SR2351" s="27"/>
      <c r="SS2351" s="27"/>
      <c r="ST2351" s="27"/>
      <c r="SU2351" s="27"/>
      <c r="SV2351" s="27"/>
      <c r="SW2351" s="27"/>
      <c r="SX2351" s="27"/>
      <c r="SY2351" s="27"/>
      <c r="SZ2351" s="27"/>
      <c r="TA2351" s="27"/>
      <c r="TB2351" s="27"/>
      <c r="TC2351" s="27"/>
      <c r="TD2351" s="27"/>
      <c r="TE2351" s="27"/>
      <c r="TF2351" s="27"/>
      <c r="TG2351" s="27"/>
      <c r="TH2351" s="27"/>
      <c r="TI2351" s="27"/>
      <c r="TJ2351" s="27"/>
      <c r="TK2351" s="27"/>
      <c r="TL2351" s="27"/>
      <c r="TM2351" s="27"/>
      <c r="TN2351" s="27"/>
      <c r="TO2351" s="27"/>
      <c r="TP2351" s="27"/>
      <c r="TQ2351" s="27"/>
      <c r="TR2351" s="27"/>
      <c r="TS2351" s="27"/>
      <c r="TT2351" s="27"/>
      <c r="TU2351" s="27"/>
      <c r="TV2351" s="27"/>
      <c r="TW2351" s="27"/>
      <c r="TX2351" s="27"/>
      <c r="TY2351" s="27"/>
      <c r="TZ2351" s="27"/>
      <c r="UA2351" s="27"/>
      <c r="UB2351" s="27"/>
      <c r="UC2351" s="27"/>
      <c r="UD2351" s="27"/>
      <c r="UE2351" s="27"/>
      <c r="UF2351" s="27"/>
      <c r="UG2351" s="27"/>
      <c r="UH2351" s="27"/>
      <c r="UI2351" s="27"/>
      <c r="UJ2351" s="27"/>
      <c r="UK2351" s="27"/>
      <c r="UL2351" s="27"/>
      <c r="UM2351" s="27"/>
      <c r="UN2351" s="27"/>
      <c r="UO2351" s="27"/>
      <c r="UP2351" s="27"/>
      <c r="UQ2351" s="27"/>
      <c r="UR2351" s="27"/>
      <c r="US2351" s="27"/>
      <c r="UT2351" s="27"/>
      <c r="UU2351" s="27"/>
      <c r="UV2351" s="27"/>
      <c r="UW2351" s="27"/>
      <c r="UX2351" s="27"/>
      <c r="UY2351" s="27"/>
      <c r="UZ2351" s="27"/>
      <c r="VA2351" s="27"/>
      <c r="VB2351" s="27"/>
      <c r="VC2351" s="27"/>
      <c r="VD2351" s="27"/>
      <c r="VE2351" s="27"/>
      <c r="VF2351" s="27"/>
      <c r="VG2351" s="27"/>
      <c r="VH2351" s="27"/>
      <c r="VI2351" s="27"/>
      <c r="VJ2351" s="27"/>
      <c r="VK2351" s="27"/>
      <c r="VL2351" s="27"/>
      <c r="VM2351" s="27"/>
      <c r="VN2351" s="27"/>
      <c r="VO2351" s="27"/>
      <c r="VP2351" s="27"/>
      <c r="VQ2351" s="27"/>
      <c r="VR2351" s="27"/>
      <c r="VS2351" s="27"/>
      <c r="VT2351" s="27"/>
      <c r="VU2351" s="27"/>
      <c r="VV2351" s="27"/>
      <c r="VW2351" s="27"/>
      <c r="VX2351" s="27"/>
      <c r="VY2351" s="27"/>
      <c r="VZ2351" s="27"/>
      <c r="WA2351" s="27"/>
      <c r="WB2351" s="27"/>
      <c r="WC2351" s="27"/>
      <c r="WD2351" s="27"/>
      <c r="WE2351" s="27"/>
      <c r="WF2351" s="27"/>
      <c r="WG2351" s="27"/>
      <c r="WH2351" s="27"/>
      <c r="WI2351" s="27"/>
      <c r="WJ2351" s="27"/>
      <c r="WK2351" s="27"/>
      <c r="WL2351" s="27"/>
      <c r="WM2351" s="27"/>
      <c r="WN2351" s="27"/>
      <c r="WO2351" s="27"/>
      <c r="WP2351" s="27"/>
      <c r="WQ2351" s="27"/>
      <c r="WR2351" s="27"/>
      <c r="WS2351" s="27"/>
      <c r="WT2351" s="27"/>
      <c r="WU2351" s="27"/>
      <c r="WV2351" s="27"/>
      <c r="WW2351" s="27"/>
      <c r="WX2351" s="27"/>
      <c r="WY2351" s="27"/>
      <c r="WZ2351" s="27"/>
      <c r="XA2351" s="27"/>
      <c r="XB2351" s="27"/>
      <c r="XC2351" s="27"/>
      <c r="XD2351" s="27"/>
      <c r="XE2351" s="27"/>
      <c r="XF2351" s="27"/>
      <c r="XG2351" s="27"/>
      <c r="XH2351" s="27"/>
      <c r="XI2351" s="27"/>
      <c r="XJ2351" s="27"/>
      <c r="XK2351" s="27"/>
      <c r="XL2351" s="27"/>
      <c r="XM2351" s="27"/>
      <c r="XN2351" s="27"/>
      <c r="XO2351" s="27"/>
      <c r="XP2351" s="27"/>
      <c r="XQ2351" s="27"/>
      <c r="XR2351" s="27"/>
      <c r="XS2351" s="27"/>
      <c r="XT2351" s="27"/>
      <c r="XU2351" s="27"/>
      <c r="XV2351" s="27"/>
      <c r="XW2351" s="27"/>
      <c r="XX2351" s="27"/>
      <c r="XY2351" s="27"/>
      <c r="XZ2351" s="27"/>
      <c r="YA2351" s="27"/>
      <c r="YB2351" s="27"/>
      <c r="YC2351" s="27"/>
      <c r="YD2351" s="27"/>
      <c r="YE2351" s="27"/>
      <c r="YF2351" s="27"/>
      <c r="YG2351" s="27"/>
      <c r="YH2351" s="27"/>
      <c r="YI2351" s="27"/>
      <c r="YJ2351" s="27"/>
      <c r="YK2351" s="27"/>
      <c r="YL2351" s="27"/>
      <c r="YM2351" s="27"/>
      <c r="YN2351" s="27"/>
      <c r="YO2351" s="27"/>
      <c r="YP2351" s="27"/>
      <c r="YQ2351" s="27"/>
      <c r="YR2351" s="27"/>
      <c r="YS2351" s="27"/>
      <c r="YT2351" s="27"/>
      <c r="YU2351" s="27"/>
      <c r="YV2351" s="27"/>
      <c r="YW2351" s="27"/>
      <c r="YX2351" s="27"/>
      <c r="YY2351" s="27"/>
      <c r="YZ2351" s="27"/>
      <c r="ZA2351" s="27"/>
      <c r="ZB2351" s="27"/>
      <c r="ZC2351" s="27"/>
      <c r="ZD2351" s="27"/>
      <c r="ZE2351" s="27"/>
      <c r="ZF2351" s="27"/>
      <c r="ZG2351" s="27"/>
      <c r="ZH2351" s="27"/>
      <c r="ZI2351" s="27"/>
      <c r="ZJ2351" s="27"/>
      <c r="ZK2351" s="27"/>
      <c r="ZL2351" s="27"/>
      <c r="ZM2351" s="27"/>
      <c r="ZN2351" s="27"/>
      <c r="ZO2351" s="27"/>
      <c r="ZP2351" s="27"/>
      <c r="ZQ2351" s="27"/>
      <c r="ZR2351" s="27"/>
      <c r="ZS2351" s="27"/>
      <c r="ZT2351" s="27"/>
      <c r="ZU2351" s="27"/>
      <c r="ZV2351" s="27"/>
      <c r="ZW2351" s="27"/>
      <c r="ZX2351" s="27"/>
      <c r="ZY2351" s="27"/>
      <c r="ZZ2351" s="27"/>
      <c r="AAA2351" s="27"/>
      <c r="AAB2351" s="27"/>
      <c r="AAC2351" s="27"/>
      <c r="AAD2351" s="27"/>
      <c r="AAE2351" s="27"/>
      <c r="AAF2351" s="27"/>
      <c r="AAG2351" s="27"/>
      <c r="AAH2351" s="27"/>
      <c r="AAI2351" s="27"/>
      <c r="AAJ2351" s="27"/>
      <c r="AAK2351" s="27"/>
      <c r="AAL2351" s="27"/>
      <c r="AAM2351" s="27"/>
      <c r="AAN2351" s="27"/>
      <c r="AAO2351" s="27"/>
      <c r="AAP2351" s="27"/>
      <c r="AAQ2351" s="27"/>
      <c r="AAR2351" s="27"/>
      <c r="AAS2351" s="27"/>
      <c r="AAT2351" s="27"/>
      <c r="AAU2351" s="27"/>
      <c r="AAV2351" s="27"/>
      <c r="AAW2351" s="27"/>
      <c r="AAX2351" s="27"/>
      <c r="AAY2351" s="27"/>
      <c r="AAZ2351" s="27"/>
      <c r="ABA2351" s="27"/>
      <c r="ABB2351" s="27"/>
      <c r="ABC2351" s="27"/>
      <c r="ABD2351" s="27"/>
      <c r="ABE2351" s="27"/>
      <c r="ABF2351" s="27"/>
      <c r="ABG2351" s="27"/>
      <c r="ABH2351" s="27"/>
      <c r="ABI2351" s="27"/>
      <c r="ABJ2351" s="27"/>
      <c r="ABK2351" s="27"/>
      <c r="ABL2351" s="27"/>
      <c r="ABM2351" s="27"/>
      <c r="ABN2351" s="27"/>
      <c r="ABO2351" s="27"/>
      <c r="ABP2351" s="27"/>
      <c r="ABQ2351" s="27"/>
      <c r="ABR2351" s="27"/>
      <c r="ABS2351" s="27"/>
      <c r="ABT2351" s="27"/>
      <c r="ABU2351" s="27"/>
      <c r="ABV2351" s="27"/>
      <c r="ABW2351" s="27"/>
      <c r="ABX2351" s="27"/>
      <c r="ABY2351" s="27"/>
      <c r="ABZ2351" s="27"/>
      <c r="ACA2351" s="27"/>
      <c r="ACB2351" s="27"/>
      <c r="ACC2351" s="27"/>
      <c r="ACD2351" s="27"/>
      <c r="ACE2351" s="27"/>
      <c r="ACF2351" s="27"/>
      <c r="ACG2351" s="27"/>
      <c r="ACH2351" s="27"/>
      <c r="ACI2351" s="27"/>
      <c r="ACJ2351" s="27"/>
      <c r="ACK2351" s="27"/>
      <c r="ACL2351" s="27"/>
      <c r="ACM2351" s="27"/>
      <c r="ACN2351" s="27"/>
      <c r="ACO2351" s="27"/>
      <c r="ACP2351" s="27"/>
      <c r="ACQ2351" s="27"/>
      <c r="ACR2351" s="27"/>
      <c r="ACS2351" s="27"/>
      <c r="ACT2351" s="27"/>
      <c r="ACU2351" s="27"/>
      <c r="ACV2351" s="27"/>
      <c r="ACW2351" s="27"/>
      <c r="ACX2351" s="27"/>
      <c r="ACY2351" s="27"/>
      <c r="ACZ2351" s="27"/>
      <c r="ADA2351" s="27"/>
      <c r="ADB2351" s="27"/>
      <c r="ADC2351" s="27"/>
      <c r="ADD2351" s="27"/>
      <c r="ADE2351" s="27"/>
      <c r="ADF2351" s="27"/>
      <c r="ADG2351" s="27"/>
      <c r="ADH2351" s="27"/>
      <c r="ADI2351" s="27"/>
      <c r="ADJ2351" s="27"/>
      <c r="ADK2351" s="27"/>
      <c r="ADL2351" s="27"/>
      <c r="ADM2351" s="27"/>
      <c r="ADN2351" s="27"/>
      <c r="ADO2351" s="27"/>
      <c r="ADP2351" s="27"/>
      <c r="ADQ2351" s="27"/>
      <c r="ADR2351" s="27"/>
      <c r="ADS2351" s="27"/>
      <c r="ADT2351" s="27"/>
      <c r="ADU2351" s="27"/>
      <c r="ADV2351" s="27"/>
      <c r="ADW2351" s="27"/>
      <c r="ADX2351" s="27"/>
      <c r="ADY2351" s="27"/>
      <c r="ADZ2351" s="27"/>
      <c r="AEA2351" s="27"/>
      <c r="AEB2351" s="27"/>
      <c r="AEC2351" s="27"/>
      <c r="AED2351" s="27"/>
      <c r="AEE2351" s="27"/>
      <c r="AEF2351" s="27"/>
      <c r="AEG2351" s="27"/>
      <c r="AEH2351" s="27"/>
      <c r="AEI2351" s="27"/>
      <c r="AEJ2351" s="27"/>
      <c r="AEK2351" s="27"/>
      <c r="AEL2351" s="27"/>
      <c r="AEM2351" s="27"/>
      <c r="AEN2351" s="27"/>
      <c r="AEO2351" s="27"/>
      <c r="AEP2351" s="27"/>
      <c r="AEQ2351" s="27"/>
      <c r="AER2351" s="27"/>
      <c r="AES2351" s="27"/>
      <c r="AET2351" s="27"/>
      <c r="AEU2351" s="27"/>
      <c r="AEV2351" s="27"/>
      <c r="AEW2351" s="27"/>
      <c r="AEX2351" s="27"/>
      <c r="AEY2351" s="27"/>
      <c r="AEZ2351" s="27"/>
      <c r="AFA2351" s="27"/>
      <c r="AFB2351" s="27"/>
      <c r="AFC2351" s="27"/>
      <c r="AFD2351" s="27"/>
      <c r="AFE2351" s="27"/>
      <c r="AFF2351" s="27"/>
      <c r="AFG2351" s="27"/>
      <c r="AFH2351" s="27"/>
      <c r="AFI2351" s="27"/>
      <c r="AFJ2351" s="27"/>
      <c r="AFK2351" s="27"/>
      <c r="AFL2351" s="27"/>
      <c r="AFM2351" s="27"/>
      <c r="AFN2351" s="27"/>
      <c r="AFO2351" s="27"/>
      <c r="AFP2351" s="27"/>
      <c r="AFQ2351" s="27"/>
      <c r="AFR2351" s="27"/>
      <c r="AFS2351" s="27"/>
      <c r="AFT2351" s="27"/>
      <c r="AFU2351" s="27"/>
      <c r="AFV2351" s="27"/>
      <c r="AFW2351" s="27"/>
      <c r="AFX2351" s="27"/>
      <c r="AFY2351" s="27"/>
      <c r="AFZ2351" s="27"/>
      <c r="AGA2351" s="27"/>
      <c r="AGB2351" s="27"/>
      <c r="AGC2351" s="27"/>
      <c r="AGD2351" s="27"/>
      <c r="AGE2351" s="27"/>
      <c r="AGF2351" s="27"/>
      <c r="AGG2351" s="27"/>
      <c r="AGH2351" s="27"/>
      <c r="AGI2351" s="27"/>
      <c r="AGJ2351" s="27"/>
      <c r="AGK2351" s="27"/>
      <c r="AGL2351" s="27"/>
      <c r="AGM2351" s="27"/>
      <c r="AGN2351" s="27"/>
      <c r="AGO2351" s="27"/>
      <c r="AGP2351" s="27"/>
      <c r="AGQ2351" s="27"/>
      <c r="AGR2351" s="27"/>
      <c r="AGS2351" s="27"/>
      <c r="AGT2351" s="27"/>
      <c r="AGU2351" s="27"/>
      <c r="AGV2351" s="27"/>
      <c r="AGW2351" s="27"/>
      <c r="AGX2351" s="27"/>
      <c r="AGY2351" s="27"/>
      <c r="AGZ2351" s="27"/>
      <c r="AHA2351" s="27"/>
      <c r="AHB2351" s="27"/>
      <c r="AHC2351" s="27"/>
      <c r="AHD2351" s="27"/>
      <c r="AHE2351" s="27"/>
      <c r="AHF2351" s="27"/>
      <c r="AHG2351" s="27"/>
      <c r="AHH2351" s="27"/>
      <c r="AHI2351" s="27"/>
      <c r="AHJ2351" s="27"/>
      <c r="AHK2351" s="27"/>
      <c r="AHL2351" s="27"/>
      <c r="AHM2351" s="27"/>
      <c r="AHN2351" s="27"/>
      <c r="AHO2351" s="27"/>
      <c r="AHP2351" s="27"/>
      <c r="AHQ2351" s="27"/>
      <c r="AHR2351" s="27"/>
      <c r="AHS2351" s="27"/>
      <c r="AHT2351" s="27"/>
      <c r="AHU2351" s="27"/>
      <c r="AHV2351" s="27"/>
      <c r="AHW2351" s="27"/>
      <c r="AHX2351" s="27"/>
      <c r="AHY2351" s="27"/>
      <c r="AHZ2351" s="27"/>
      <c r="AIA2351" s="27"/>
      <c r="AIB2351" s="27"/>
      <c r="AIC2351" s="27"/>
      <c r="AID2351" s="27"/>
      <c r="AIE2351" s="27"/>
      <c r="AIF2351" s="27"/>
      <c r="AIG2351" s="27"/>
      <c r="AIH2351" s="27"/>
      <c r="AII2351" s="27"/>
      <c r="AIJ2351" s="27"/>
      <c r="AIK2351" s="27"/>
      <c r="AIL2351" s="27"/>
      <c r="AIM2351" s="27"/>
      <c r="AIN2351" s="27"/>
      <c r="AIO2351" s="27"/>
      <c r="AIP2351" s="27"/>
      <c r="AIQ2351" s="27"/>
      <c r="AIR2351" s="27"/>
      <c r="AIS2351" s="27"/>
      <c r="AIT2351" s="27"/>
      <c r="AIU2351" s="27"/>
      <c r="AIV2351" s="27"/>
      <c r="AIW2351" s="27"/>
      <c r="AIX2351" s="27"/>
      <c r="AIY2351" s="27"/>
      <c r="AIZ2351" s="27"/>
      <c r="AJA2351" s="27"/>
      <c r="AJB2351" s="27"/>
      <c r="AJC2351" s="27"/>
      <c r="AJD2351" s="27"/>
      <c r="AJE2351" s="27"/>
      <c r="AJF2351" s="27"/>
      <c r="AJG2351" s="27"/>
      <c r="AJH2351" s="27"/>
      <c r="AJI2351" s="27"/>
      <c r="AJJ2351" s="27"/>
      <c r="AJK2351" s="27"/>
      <c r="AJL2351" s="27"/>
      <c r="AJM2351" s="27"/>
      <c r="AJN2351" s="27"/>
      <c r="AJO2351" s="27"/>
      <c r="AJP2351" s="27"/>
      <c r="AJQ2351" s="27"/>
      <c r="AJR2351" s="27"/>
      <c r="AJS2351" s="27"/>
      <c r="AJT2351" s="27"/>
      <c r="AJU2351" s="27"/>
      <c r="AJV2351" s="27"/>
      <c r="AJW2351" s="27"/>
      <c r="AJX2351" s="27"/>
      <c r="AJY2351" s="27"/>
      <c r="AJZ2351" s="27"/>
      <c r="AKA2351" s="27"/>
      <c r="AKB2351" s="27"/>
      <c r="AKC2351" s="27"/>
      <c r="AKD2351" s="27"/>
      <c r="AKE2351" s="27"/>
      <c r="AKF2351" s="27"/>
      <c r="AKG2351" s="27"/>
      <c r="AKH2351" s="27"/>
      <c r="AKI2351" s="27"/>
      <c r="AKJ2351" s="27"/>
      <c r="AKK2351" s="27"/>
      <c r="AKL2351" s="27"/>
      <c r="AKM2351" s="27"/>
      <c r="AKN2351" s="27"/>
      <c r="AKO2351" s="27"/>
      <c r="AKP2351" s="27"/>
      <c r="AKQ2351" s="27"/>
      <c r="AKR2351" s="27"/>
      <c r="AKS2351" s="27"/>
      <c r="AKT2351" s="27"/>
      <c r="AKU2351" s="27"/>
      <c r="AKV2351" s="27"/>
      <c r="AKW2351" s="27"/>
      <c r="AKX2351" s="27"/>
      <c r="AKY2351" s="27"/>
      <c r="AKZ2351" s="27"/>
      <c r="ALA2351" s="27"/>
      <c r="ALB2351" s="27"/>
      <c r="ALC2351" s="27"/>
      <c r="ALD2351" s="27"/>
      <c r="ALE2351" s="27"/>
      <c r="ALF2351" s="27"/>
      <c r="ALG2351" s="27"/>
      <c r="ALH2351" s="27"/>
      <c r="ALI2351" s="27"/>
      <c r="ALJ2351" s="27"/>
      <c r="ALK2351" s="27"/>
      <c r="ALL2351" s="27"/>
      <c r="ALM2351" s="27"/>
      <c r="ALN2351" s="27"/>
      <c r="ALO2351" s="27"/>
      <c r="ALP2351" s="27"/>
      <c r="ALQ2351" s="27"/>
      <c r="ALR2351" s="27"/>
      <c r="ALS2351" s="27"/>
      <c r="ALT2351" s="27"/>
      <c r="ALU2351" s="27"/>
      <c r="ALV2351" s="27"/>
      <c r="ALW2351" s="27"/>
      <c r="ALX2351" s="27"/>
      <c r="ALY2351" s="27"/>
      <c r="ALZ2351" s="27"/>
      <c r="AMA2351" s="27"/>
      <c r="AMB2351" s="27"/>
      <c r="AMC2351" s="27"/>
      <c r="AMD2351" s="27"/>
      <c r="AME2351" s="27"/>
      <c r="AMF2351" s="27"/>
      <c r="AMG2351" s="27"/>
      <c r="AMH2351" s="27"/>
      <c r="AMI2351" s="27"/>
      <c r="AMJ2351" s="27"/>
      <c r="AMK2351" s="27"/>
      <c r="AML2351" s="27"/>
      <c r="AMM2351" s="27"/>
      <c r="AMN2351" s="27"/>
      <c r="AMO2351" s="27"/>
      <c r="AMP2351" s="27"/>
      <c r="AMQ2351" s="27"/>
      <c r="AMR2351" s="27"/>
      <c r="AMS2351" s="27"/>
      <c r="AMT2351" s="27"/>
      <c r="AMU2351" s="27"/>
      <c r="AMV2351" s="27"/>
      <c r="AMW2351" s="27"/>
      <c r="AMX2351" s="27"/>
      <c r="AMY2351" s="27"/>
      <c r="AMZ2351" s="27"/>
      <c r="ANA2351" s="27"/>
      <c r="ANB2351" s="27"/>
      <c r="ANC2351" s="27"/>
      <c r="AND2351" s="27"/>
      <c r="ANE2351" s="27"/>
      <c r="ANF2351" s="27"/>
      <c r="ANG2351" s="27"/>
      <c r="ANH2351" s="27"/>
      <c r="ANI2351" s="27"/>
      <c r="ANJ2351" s="27"/>
      <c r="ANK2351" s="27"/>
      <c r="ANL2351" s="27"/>
      <c r="ANM2351" s="27"/>
      <c r="ANN2351" s="27"/>
      <c r="ANO2351" s="27"/>
      <c r="ANP2351" s="27"/>
      <c r="ANQ2351" s="27"/>
      <c r="ANR2351" s="27"/>
      <c r="ANS2351" s="27"/>
      <c r="ANT2351" s="27"/>
      <c r="ANU2351" s="27"/>
      <c r="ANV2351" s="27"/>
      <c r="ANW2351" s="27"/>
      <c r="ANX2351" s="27"/>
      <c r="ANY2351" s="27"/>
      <c r="ANZ2351" s="27"/>
      <c r="AOA2351" s="27"/>
      <c r="AOB2351" s="27"/>
      <c r="AOC2351" s="27"/>
      <c r="AOD2351" s="27"/>
      <c r="AOE2351" s="27"/>
      <c r="AOF2351" s="27"/>
      <c r="AOG2351" s="27"/>
      <c r="AOH2351" s="27"/>
      <c r="AOI2351" s="27"/>
      <c r="AOJ2351" s="27"/>
      <c r="AOK2351" s="27"/>
      <c r="AOL2351" s="27"/>
      <c r="AOM2351" s="27"/>
      <c r="AON2351" s="27"/>
      <c r="AOO2351" s="27"/>
      <c r="AOP2351" s="27"/>
      <c r="AOQ2351" s="27"/>
      <c r="AOR2351" s="27"/>
      <c r="AOS2351" s="27"/>
      <c r="AOT2351" s="27"/>
      <c r="AOU2351" s="27"/>
      <c r="AOV2351" s="27"/>
      <c r="AOW2351" s="27"/>
      <c r="AOX2351" s="27"/>
      <c r="AOY2351" s="27"/>
      <c r="AOZ2351" s="27"/>
      <c r="APA2351" s="27"/>
      <c r="APB2351" s="27"/>
      <c r="APC2351" s="27"/>
      <c r="APD2351" s="27"/>
      <c r="APE2351" s="27"/>
      <c r="APF2351" s="27"/>
      <c r="APG2351" s="27"/>
      <c r="APH2351" s="27"/>
      <c r="API2351" s="27"/>
      <c r="APJ2351" s="27"/>
      <c r="APK2351" s="27"/>
      <c r="APL2351" s="27"/>
      <c r="APM2351" s="27"/>
      <c r="APN2351" s="27"/>
      <c r="APO2351" s="27"/>
      <c r="APP2351" s="27"/>
      <c r="APQ2351" s="27"/>
      <c r="APR2351" s="27"/>
      <c r="APS2351" s="27"/>
      <c r="APT2351" s="27"/>
      <c r="APU2351" s="27"/>
      <c r="APV2351" s="27"/>
      <c r="APW2351" s="27"/>
      <c r="APX2351" s="27"/>
      <c r="APY2351" s="27"/>
      <c r="APZ2351" s="27"/>
      <c r="AQA2351" s="27"/>
      <c r="AQB2351" s="27"/>
      <c r="AQC2351" s="27"/>
      <c r="AQD2351" s="27"/>
      <c r="AQE2351" s="27"/>
      <c r="AQF2351" s="27"/>
      <c r="AQG2351" s="27"/>
      <c r="AQH2351" s="27"/>
      <c r="AQI2351" s="27"/>
      <c r="AQJ2351" s="27"/>
      <c r="AQK2351" s="27"/>
      <c r="AQL2351" s="27"/>
      <c r="AQM2351" s="27"/>
      <c r="AQN2351" s="27"/>
      <c r="AQO2351" s="27"/>
      <c r="AQP2351" s="27"/>
      <c r="AQQ2351" s="27"/>
      <c r="AQR2351" s="27"/>
      <c r="AQS2351" s="27"/>
      <c r="AQT2351" s="27"/>
      <c r="AQU2351" s="27"/>
      <c r="AQV2351" s="27"/>
      <c r="AQW2351" s="27"/>
      <c r="AQX2351" s="27"/>
      <c r="AQY2351" s="27"/>
      <c r="AQZ2351" s="27"/>
      <c r="ARA2351" s="27"/>
      <c r="ARB2351" s="27"/>
      <c r="ARC2351" s="27"/>
      <c r="ARD2351" s="27"/>
      <c r="ARE2351" s="27"/>
      <c r="ARF2351" s="27"/>
      <c r="ARG2351" s="27"/>
      <c r="ARH2351" s="27"/>
      <c r="ARI2351" s="27"/>
      <c r="ARJ2351" s="27"/>
      <c r="ARK2351" s="27"/>
      <c r="ARL2351" s="27"/>
      <c r="ARM2351" s="27"/>
      <c r="ARN2351" s="27"/>
      <c r="ARO2351" s="27"/>
      <c r="ARP2351" s="27"/>
      <c r="ARQ2351" s="27"/>
      <c r="ARR2351" s="27"/>
      <c r="ARS2351" s="27"/>
      <c r="ART2351" s="27"/>
      <c r="ARU2351" s="27"/>
      <c r="ARV2351" s="27"/>
      <c r="ARW2351" s="27"/>
      <c r="ARX2351" s="27"/>
      <c r="ARY2351" s="27"/>
      <c r="ARZ2351" s="27"/>
      <c r="ASA2351" s="27"/>
      <c r="ASB2351" s="27"/>
      <c r="ASC2351" s="27"/>
      <c r="ASD2351" s="27"/>
      <c r="ASE2351" s="27"/>
      <c r="ASF2351" s="27"/>
      <c r="ASG2351" s="27"/>
      <c r="ASH2351" s="27"/>
      <c r="ASI2351" s="27"/>
      <c r="ASJ2351" s="27"/>
      <c r="ASK2351" s="27"/>
      <c r="ASL2351" s="27"/>
      <c r="ASM2351" s="27"/>
      <c r="ASN2351" s="27"/>
      <c r="ASO2351" s="27"/>
      <c r="ASP2351" s="27"/>
      <c r="ASQ2351" s="27"/>
      <c r="ASR2351" s="27"/>
      <c r="ASS2351" s="27"/>
      <c r="AST2351" s="27"/>
      <c r="ASU2351" s="27"/>
      <c r="ASV2351" s="27"/>
      <c r="ASW2351" s="27"/>
      <c r="ASX2351" s="27"/>
      <c r="ASY2351" s="27"/>
      <c r="ASZ2351" s="27"/>
      <c r="ATA2351" s="27"/>
      <c r="ATB2351" s="27"/>
      <c r="ATC2351" s="27"/>
      <c r="ATD2351" s="27"/>
      <c r="ATE2351" s="27"/>
      <c r="ATF2351" s="27"/>
      <c r="ATG2351" s="27"/>
      <c r="ATH2351" s="27"/>
      <c r="ATI2351" s="27"/>
      <c r="ATJ2351" s="27"/>
      <c r="ATK2351" s="27"/>
      <c r="ATL2351" s="27"/>
      <c r="ATM2351" s="27"/>
      <c r="ATN2351" s="27"/>
      <c r="ATO2351" s="27"/>
      <c r="ATP2351" s="27"/>
      <c r="ATQ2351" s="27"/>
      <c r="ATR2351" s="27"/>
      <c r="ATS2351" s="27"/>
      <c r="ATT2351" s="27"/>
      <c r="ATU2351" s="27"/>
      <c r="ATV2351" s="27"/>
      <c r="ATW2351" s="27"/>
      <c r="ATX2351" s="27"/>
      <c r="ATY2351" s="27"/>
      <c r="ATZ2351" s="27"/>
      <c r="AUA2351" s="27"/>
      <c r="AUB2351" s="27"/>
      <c r="AUC2351" s="27"/>
      <c r="AUD2351" s="27"/>
      <c r="AUE2351" s="27"/>
      <c r="AUF2351" s="27"/>
      <c r="AUG2351" s="27"/>
      <c r="AUH2351" s="27"/>
      <c r="AUI2351" s="27"/>
      <c r="AUJ2351" s="27"/>
      <c r="AUK2351" s="27"/>
      <c r="AUL2351" s="27"/>
      <c r="AUM2351" s="27"/>
      <c r="AUN2351" s="27"/>
      <c r="AUO2351" s="27"/>
      <c r="AUP2351" s="27"/>
      <c r="AUQ2351" s="27"/>
      <c r="AUR2351" s="27"/>
      <c r="AUS2351" s="27"/>
      <c r="AUT2351" s="27"/>
      <c r="AUU2351" s="27"/>
      <c r="AUV2351" s="27"/>
      <c r="AUW2351" s="27"/>
      <c r="AUX2351" s="27"/>
      <c r="AUY2351" s="27"/>
      <c r="AUZ2351" s="27"/>
      <c r="AVA2351" s="27"/>
      <c r="AVB2351" s="27"/>
      <c r="AVC2351" s="27"/>
      <c r="AVD2351" s="27"/>
      <c r="AVE2351" s="27"/>
      <c r="AVF2351" s="27"/>
      <c r="AVG2351" s="27"/>
      <c r="AVH2351" s="27"/>
      <c r="AVI2351" s="27"/>
      <c r="AVJ2351" s="27"/>
      <c r="AVK2351" s="27"/>
      <c r="AVL2351" s="27"/>
      <c r="AVM2351" s="27"/>
      <c r="AVN2351" s="27"/>
      <c r="AVO2351" s="27"/>
      <c r="AVP2351" s="27"/>
      <c r="AVQ2351" s="27"/>
      <c r="AVR2351" s="27"/>
      <c r="AVS2351" s="27"/>
      <c r="AVT2351" s="27"/>
      <c r="AVU2351" s="27"/>
      <c r="AVV2351" s="27"/>
      <c r="AVW2351" s="27"/>
      <c r="AVX2351" s="27"/>
      <c r="AVY2351" s="27"/>
      <c r="AVZ2351" s="27"/>
      <c r="AWA2351" s="27"/>
      <c r="AWB2351" s="27"/>
      <c r="AWC2351" s="27"/>
      <c r="AWD2351" s="27"/>
      <c r="AWE2351" s="27"/>
      <c r="AWF2351" s="27"/>
      <c r="AWG2351" s="27"/>
      <c r="AWH2351" s="27"/>
      <c r="AWI2351" s="27"/>
      <c r="AWJ2351" s="27"/>
      <c r="AWK2351" s="27"/>
      <c r="AWL2351" s="27"/>
      <c r="AWM2351" s="27"/>
      <c r="AWN2351" s="27"/>
      <c r="AWO2351" s="27"/>
      <c r="AWP2351" s="27"/>
      <c r="AWQ2351" s="27"/>
      <c r="AWR2351" s="27"/>
      <c r="AWS2351" s="27"/>
      <c r="AWT2351" s="27"/>
      <c r="AWU2351" s="27"/>
      <c r="AWV2351" s="27"/>
      <c r="AWW2351" s="27"/>
      <c r="AWX2351" s="27"/>
      <c r="AWY2351" s="27"/>
      <c r="AWZ2351" s="27"/>
      <c r="AXA2351" s="27"/>
      <c r="AXB2351" s="27"/>
      <c r="AXC2351" s="27"/>
      <c r="AXD2351" s="27"/>
      <c r="AXE2351" s="27"/>
      <c r="AXF2351" s="27"/>
      <c r="AXG2351" s="27"/>
      <c r="AXH2351" s="27"/>
      <c r="AXI2351" s="27"/>
      <c r="AXJ2351" s="27"/>
      <c r="AXK2351" s="27"/>
      <c r="AXL2351" s="27"/>
      <c r="AXM2351" s="27"/>
      <c r="AXN2351" s="27"/>
      <c r="AXO2351" s="27"/>
      <c r="AXP2351" s="27"/>
      <c r="AXQ2351" s="27"/>
      <c r="AXR2351" s="27"/>
      <c r="AXS2351" s="27"/>
      <c r="AXT2351" s="27"/>
      <c r="AXU2351" s="27"/>
      <c r="AXV2351" s="27"/>
      <c r="AXW2351" s="27"/>
      <c r="AXX2351" s="27"/>
      <c r="AXY2351" s="27"/>
      <c r="AXZ2351" s="27"/>
      <c r="AYA2351" s="27"/>
      <c r="AYB2351" s="27"/>
      <c r="AYC2351" s="27"/>
      <c r="AYD2351" s="27"/>
      <c r="AYE2351" s="27"/>
      <c r="AYF2351" s="27"/>
      <c r="AYG2351" s="27"/>
      <c r="AYH2351" s="27"/>
      <c r="AYI2351" s="27"/>
      <c r="AYJ2351" s="27"/>
      <c r="AYK2351" s="27"/>
      <c r="AYL2351" s="27"/>
      <c r="AYM2351" s="27"/>
      <c r="AYN2351" s="27"/>
      <c r="AYO2351" s="27"/>
      <c r="AYP2351" s="27"/>
      <c r="AYQ2351" s="27"/>
      <c r="AYR2351" s="27"/>
      <c r="AYS2351" s="27"/>
      <c r="AYT2351" s="27"/>
      <c r="AYU2351" s="27"/>
      <c r="AYV2351" s="27"/>
      <c r="AYW2351" s="27"/>
      <c r="AYX2351" s="27"/>
      <c r="AYY2351" s="27"/>
      <c r="AYZ2351" s="27"/>
      <c r="AZA2351" s="27"/>
      <c r="AZB2351" s="27"/>
      <c r="AZC2351" s="27"/>
      <c r="AZD2351" s="27"/>
      <c r="AZE2351" s="27"/>
      <c r="AZF2351" s="27"/>
      <c r="AZG2351" s="27"/>
      <c r="AZH2351" s="27"/>
      <c r="AZI2351" s="27"/>
      <c r="AZJ2351" s="27"/>
      <c r="AZK2351" s="27"/>
      <c r="AZL2351" s="27"/>
      <c r="AZM2351" s="27"/>
      <c r="AZN2351" s="27"/>
      <c r="AZO2351" s="27"/>
      <c r="AZP2351" s="27"/>
      <c r="AZQ2351" s="27"/>
      <c r="AZR2351" s="27"/>
      <c r="AZS2351" s="27"/>
      <c r="AZT2351" s="27"/>
      <c r="AZU2351" s="27"/>
      <c r="AZV2351" s="27"/>
      <c r="AZW2351" s="27"/>
      <c r="AZX2351" s="27"/>
      <c r="AZY2351" s="27"/>
      <c r="AZZ2351" s="27"/>
      <c r="BAA2351" s="27"/>
      <c r="BAB2351" s="27"/>
      <c r="BAC2351" s="27"/>
      <c r="BAD2351" s="27"/>
      <c r="BAE2351" s="27"/>
      <c r="BAF2351" s="27"/>
      <c r="BAG2351" s="27"/>
      <c r="BAH2351" s="27"/>
      <c r="BAI2351" s="27"/>
      <c r="BAJ2351" s="27"/>
      <c r="BAK2351" s="27"/>
      <c r="BAL2351" s="27"/>
      <c r="BAM2351" s="27"/>
      <c r="BAN2351" s="27"/>
      <c r="BAO2351" s="27"/>
      <c r="BAP2351" s="27"/>
      <c r="BAQ2351" s="27"/>
      <c r="BAR2351" s="27"/>
      <c r="BAS2351" s="27"/>
      <c r="BAT2351" s="27"/>
      <c r="BAU2351" s="27"/>
      <c r="BAV2351" s="27"/>
      <c r="BAW2351" s="27"/>
      <c r="BAX2351" s="27"/>
      <c r="BAY2351" s="27"/>
      <c r="BAZ2351" s="27"/>
      <c r="BBA2351" s="27"/>
      <c r="BBB2351" s="27"/>
      <c r="BBC2351" s="27"/>
      <c r="BBD2351" s="27"/>
      <c r="BBE2351" s="27"/>
      <c r="BBF2351" s="27"/>
      <c r="BBG2351" s="27"/>
      <c r="BBH2351" s="27"/>
      <c r="BBI2351" s="27"/>
      <c r="BBJ2351" s="27"/>
      <c r="BBK2351" s="27"/>
      <c r="BBL2351" s="27"/>
      <c r="BBM2351" s="27"/>
      <c r="BBN2351" s="27"/>
      <c r="BBO2351" s="27"/>
      <c r="BBP2351" s="27"/>
      <c r="BBQ2351" s="27"/>
      <c r="BBR2351" s="27"/>
      <c r="BBS2351" s="27"/>
      <c r="BBT2351" s="27"/>
      <c r="BBU2351" s="27"/>
      <c r="BBV2351" s="27"/>
      <c r="BBW2351" s="27"/>
      <c r="BBX2351" s="27"/>
      <c r="BBY2351" s="27"/>
      <c r="BBZ2351" s="27"/>
      <c r="BCA2351" s="27"/>
      <c r="BCB2351" s="27"/>
      <c r="BCC2351" s="27"/>
      <c r="BCD2351" s="27"/>
      <c r="BCE2351" s="27"/>
      <c r="BCF2351" s="27"/>
      <c r="BCG2351" s="27"/>
      <c r="BCH2351" s="27"/>
      <c r="BCI2351" s="27"/>
      <c r="BCJ2351" s="27"/>
      <c r="BCK2351" s="27"/>
      <c r="BCL2351" s="27"/>
      <c r="BCM2351" s="27"/>
      <c r="BCN2351" s="27"/>
      <c r="BCO2351" s="27"/>
      <c r="BCP2351" s="27"/>
      <c r="BCQ2351" s="27"/>
      <c r="BCR2351" s="27"/>
      <c r="BCS2351" s="27"/>
      <c r="BCT2351" s="27"/>
      <c r="BCU2351" s="27"/>
      <c r="BCV2351" s="27"/>
      <c r="BCW2351" s="27"/>
      <c r="BCX2351" s="27"/>
      <c r="BCY2351" s="27"/>
      <c r="BCZ2351" s="27"/>
      <c r="BDA2351" s="27"/>
      <c r="BDB2351" s="27"/>
      <c r="BDC2351" s="27"/>
      <c r="BDD2351" s="27"/>
      <c r="BDE2351" s="27"/>
      <c r="BDF2351" s="27"/>
      <c r="BDG2351" s="27"/>
      <c r="BDH2351" s="27"/>
      <c r="BDI2351" s="27"/>
      <c r="BDJ2351" s="27"/>
      <c r="BDK2351" s="27"/>
      <c r="BDL2351" s="27"/>
      <c r="BDM2351" s="27"/>
      <c r="BDN2351" s="27"/>
      <c r="BDO2351" s="27"/>
      <c r="BDP2351" s="27"/>
      <c r="BDQ2351" s="27"/>
      <c r="BDR2351" s="27"/>
      <c r="BDS2351" s="27"/>
      <c r="BDT2351" s="27"/>
      <c r="BDU2351" s="27"/>
      <c r="BDV2351" s="27"/>
      <c r="BDW2351" s="27"/>
      <c r="BDX2351" s="27"/>
      <c r="BDY2351" s="27"/>
      <c r="BDZ2351" s="27"/>
      <c r="BEA2351" s="27"/>
      <c r="BEB2351" s="27"/>
      <c r="BEC2351" s="27"/>
      <c r="BED2351" s="27"/>
      <c r="BEE2351" s="27"/>
      <c r="BEF2351" s="27"/>
      <c r="BEG2351" s="27"/>
      <c r="BEH2351" s="27"/>
      <c r="BEI2351" s="27"/>
      <c r="BEJ2351" s="27"/>
      <c r="BEK2351" s="27"/>
      <c r="BEL2351" s="27"/>
      <c r="BEM2351" s="27"/>
      <c r="BEN2351" s="27"/>
      <c r="BEO2351" s="27"/>
      <c r="BEP2351" s="27"/>
      <c r="BEQ2351" s="27"/>
      <c r="BER2351" s="27"/>
      <c r="BES2351" s="27"/>
      <c r="BET2351" s="27"/>
      <c r="BEU2351" s="27"/>
      <c r="BEV2351" s="27"/>
      <c r="BEW2351" s="27"/>
      <c r="BEX2351" s="27"/>
      <c r="BEY2351" s="27"/>
      <c r="BEZ2351" s="27"/>
      <c r="BFA2351" s="27"/>
      <c r="BFB2351" s="27"/>
      <c r="BFC2351" s="27"/>
      <c r="BFD2351" s="27"/>
      <c r="BFE2351" s="27"/>
      <c r="BFF2351" s="27"/>
      <c r="BFG2351" s="27"/>
      <c r="BFH2351" s="27"/>
      <c r="BFI2351" s="27"/>
      <c r="BFJ2351" s="27"/>
      <c r="BFK2351" s="27"/>
      <c r="BFL2351" s="27"/>
      <c r="BFM2351" s="27"/>
      <c r="BFN2351" s="27"/>
      <c r="BFO2351" s="27"/>
      <c r="BFP2351" s="27"/>
      <c r="BFQ2351" s="27"/>
      <c r="BFR2351" s="27"/>
      <c r="BFS2351" s="27"/>
      <c r="BFT2351" s="27"/>
      <c r="BFU2351" s="27"/>
      <c r="BFV2351" s="27"/>
      <c r="BFW2351" s="27"/>
      <c r="BFX2351" s="27"/>
      <c r="BFY2351" s="27"/>
      <c r="BFZ2351" s="27"/>
      <c r="BGA2351" s="27"/>
      <c r="BGB2351" s="27"/>
      <c r="BGC2351" s="27"/>
      <c r="BGD2351" s="27"/>
      <c r="BGE2351" s="27"/>
      <c r="BGF2351" s="27"/>
      <c r="BGG2351" s="27"/>
      <c r="BGH2351" s="27"/>
      <c r="BGI2351" s="27"/>
      <c r="BGJ2351" s="27"/>
      <c r="BGK2351" s="27"/>
      <c r="BGL2351" s="27"/>
      <c r="BGM2351" s="27"/>
      <c r="BGN2351" s="27"/>
      <c r="BGO2351" s="27"/>
      <c r="BGP2351" s="27"/>
      <c r="BGQ2351" s="27"/>
      <c r="BGR2351" s="27"/>
      <c r="BGS2351" s="27"/>
      <c r="BGT2351" s="27"/>
      <c r="BGU2351" s="27"/>
      <c r="BGV2351" s="27"/>
      <c r="BGW2351" s="27"/>
      <c r="BGX2351" s="27"/>
      <c r="BGY2351" s="27"/>
      <c r="BGZ2351" s="27"/>
      <c r="BHA2351" s="27"/>
      <c r="BHB2351" s="27"/>
      <c r="BHC2351" s="27"/>
      <c r="BHD2351" s="27"/>
      <c r="BHE2351" s="27"/>
      <c r="BHF2351" s="27"/>
      <c r="BHG2351" s="27"/>
      <c r="BHH2351" s="27"/>
      <c r="BHI2351" s="27"/>
      <c r="BHJ2351" s="27"/>
      <c r="BHK2351" s="27"/>
      <c r="BHL2351" s="27"/>
      <c r="BHM2351" s="27"/>
      <c r="BHN2351" s="27"/>
      <c r="BHO2351" s="27"/>
      <c r="BHP2351" s="27"/>
      <c r="BHQ2351" s="27"/>
      <c r="BHR2351" s="27"/>
      <c r="BHS2351" s="27"/>
      <c r="BHT2351" s="27"/>
      <c r="BHU2351" s="27"/>
      <c r="BHV2351" s="27"/>
      <c r="BHW2351" s="27"/>
      <c r="BHX2351" s="27"/>
      <c r="BHY2351" s="27"/>
      <c r="BHZ2351" s="27"/>
      <c r="BIA2351" s="27"/>
      <c r="BIB2351" s="27"/>
      <c r="BIC2351" s="27"/>
      <c r="BID2351" s="27"/>
      <c r="BIE2351" s="27"/>
      <c r="BIF2351" s="27"/>
      <c r="BIG2351" s="27"/>
      <c r="BIH2351" s="27"/>
      <c r="BII2351" s="27"/>
      <c r="BIJ2351" s="27"/>
      <c r="BIK2351" s="27"/>
      <c r="BIL2351" s="27"/>
      <c r="BIM2351" s="27"/>
      <c r="BIN2351" s="27"/>
      <c r="BIO2351" s="27"/>
      <c r="BIP2351" s="27"/>
      <c r="BIQ2351" s="27"/>
      <c r="BIR2351" s="27"/>
      <c r="BIS2351" s="27"/>
      <c r="BIT2351" s="27"/>
      <c r="BIU2351" s="27"/>
      <c r="BIV2351" s="27"/>
      <c r="BIW2351" s="27"/>
      <c r="BIX2351" s="27"/>
      <c r="BIY2351" s="27"/>
      <c r="BIZ2351" s="27"/>
      <c r="BJA2351" s="27"/>
      <c r="BJB2351" s="27"/>
      <c r="BJC2351" s="27"/>
      <c r="BJD2351" s="27"/>
      <c r="BJE2351" s="27"/>
      <c r="BJF2351" s="27"/>
      <c r="BJG2351" s="27"/>
      <c r="BJH2351" s="27"/>
      <c r="BJI2351" s="27"/>
      <c r="BJJ2351" s="27"/>
      <c r="BJK2351" s="27"/>
      <c r="BJL2351" s="27"/>
      <c r="BJM2351" s="27"/>
      <c r="BJN2351" s="27"/>
      <c r="BJO2351" s="27"/>
      <c r="BJP2351" s="27"/>
      <c r="BJQ2351" s="27"/>
      <c r="BJR2351" s="27"/>
      <c r="BJS2351" s="27"/>
      <c r="BJT2351" s="27"/>
      <c r="BJU2351" s="27"/>
      <c r="BJV2351" s="27"/>
      <c r="BJW2351" s="27"/>
      <c r="BJX2351" s="27"/>
      <c r="BJY2351" s="27"/>
      <c r="BJZ2351" s="27"/>
      <c r="BKA2351" s="27"/>
      <c r="BKB2351" s="27"/>
      <c r="BKC2351" s="27"/>
      <c r="BKD2351" s="27"/>
      <c r="BKE2351" s="27"/>
      <c r="BKF2351" s="27"/>
      <c r="BKG2351" s="27"/>
      <c r="BKH2351" s="27"/>
      <c r="BKI2351" s="27"/>
      <c r="BKJ2351" s="27"/>
      <c r="BKK2351" s="27"/>
      <c r="BKL2351" s="27"/>
      <c r="BKM2351" s="27"/>
      <c r="BKN2351" s="27"/>
      <c r="BKO2351" s="27"/>
      <c r="BKP2351" s="27"/>
      <c r="BKQ2351" s="27"/>
      <c r="BKR2351" s="27"/>
      <c r="BKS2351" s="27"/>
      <c r="BKT2351" s="27"/>
      <c r="BKU2351" s="27"/>
      <c r="BKV2351" s="27"/>
      <c r="BKW2351" s="27"/>
      <c r="BKX2351" s="27"/>
      <c r="BKY2351" s="27"/>
      <c r="BKZ2351" s="27"/>
      <c r="BLA2351" s="27"/>
      <c r="BLB2351" s="27"/>
      <c r="BLC2351" s="27"/>
      <c r="BLD2351" s="27"/>
      <c r="BLE2351" s="27"/>
      <c r="BLF2351" s="27"/>
      <c r="BLG2351" s="27"/>
      <c r="BLH2351" s="27"/>
      <c r="BLI2351" s="27"/>
      <c r="BLJ2351" s="27"/>
      <c r="BLK2351" s="27"/>
      <c r="BLL2351" s="27"/>
      <c r="BLM2351" s="27"/>
      <c r="BLN2351" s="27"/>
      <c r="BLO2351" s="27"/>
      <c r="BLP2351" s="27"/>
      <c r="BLQ2351" s="27"/>
      <c r="BLR2351" s="27"/>
      <c r="BLS2351" s="27"/>
      <c r="BLT2351" s="27"/>
      <c r="BLU2351" s="27"/>
      <c r="BLV2351" s="27"/>
      <c r="BLW2351" s="27"/>
      <c r="BLX2351" s="27"/>
      <c r="BLY2351" s="27"/>
      <c r="BLZ2351" s="27"/>
      <c r="BMA2351" s="27"/>
      <c r="BMB2351" s="27"/>
      <c r="BMC2351" s="27"/>
      <c r="BMD2351" s="27"/>
      <c r="BME2351" s="27"/>
      <c r="BMF2351" s="27"/>
      <c r="BMG2351" s="27"/>
      <c r="BMH2351" s="27"/>
      <c r="BMI2351" s="27"/>
      <c r="BMJ2351" s="27"/>
      <c r="BMK2351" s="27"/>
      <c r="BML2351" s="27"/>
      <c r="BMM2351" s="27"/>
      <c r="BMN2351" s="27"/>
      <c r="BMO2351" s="27"/>
      <c r="BMP2351" s="27"/>
      <c r="BMQ2351" s="27"/>
      <c r="BMR2351" s="27"/>
      <c r="BMS2351" s="27"/>
      <c r="BMT2351" s="27"/>
      <c r="BMU2351" s="27"/>
      <c r="BMV2351" s="27"/>
      <c r="BMW2351" s="27"/>
      <c r="BMX2351" s="27"/>
      <c r="BMY2351" s="27"/>
      <c r="BMZ2351" s="27"/>
      <c r="BNA2351" s="27"/>
      <c r="BNB2351" s="27"/>
      <c r="BNC2351" s="27"/>
      <c r="BND2351" s="27"/>
      <c r="BNE2351" s="27"/>
      <c r="BNF2351" s="27"/>
      <c r="BNG2351" s="27"/>
      <c r="BNH2351" s="27"/>
      <c r="BNI2351" s="27"/>
      <c r="BNJ2351" s="27"/>
      <c r="BNK2351" s="27"/>
      <c r="BNL2351" s="27"/>
      <c r="BNM2351" s="27"/>
      <c r="BNN2351" s="27"/>
      <c r="BNO2351" s="27"/>
      <c r="BNP2351" s="27"/>
      <c r="BNQ2351" s="27"/>
      <c r="BNR2351" s="27"/>
      <c r="BNS2351" s="27"/>
      <c r="BNT2351" s="27"/>
      <c r="BNU2351" s="27"/>
      <c r="BNV2351" s="27"/>
      <c r="BNW2351" s="27"/>
      <c r="BNX2351" s="27"/>
      <c r="BNY2351" s="27"/>
      <c r="BNZ2351" s="27"/>
      <c r="BOA2351" s="27"/>
      <c r="BOB2351" s="27"/>
      <c r="BOC2351" s="27"/>
      <c r="BOD2351" s="27"/>
      <c r="BOE2351" s="27"/>
      <c r="BOF2351" s="27"/>
      <c r="BOG2351" s="27"/>
      <c r="BOH2351" s="27"/>
      <c r="BOI2351" s="27"/>
      <c r="BOJ2351" s="27"/>
      <c r="BOK2351" s="27"/>
      <c r="BOL2351" s="27"/>
      <c r="BOM2351" s="27"/>
      <c r="BON2351" s="27"/>
      <c r="BOO2351" s="27"/>
      <c r="BOP2351" s="27"/>
      <c r="BOQ2351" s="27"/>
      <c r="BOR2351" s="27"/>
      <c r="BOS2351" s="27"/>
      <c r="BOT2351" s="27"/>
      <c r="BOU2351" s="27"/>
      <c r="BOV2351" s="27"/>
      <c r="BOW2351" s="27"/>
      <c r="BOX2351" s="27"/>
      <c r="BOY2351" s="27"/>
      <c r="BOZ2351" s="27"/>
      <c r="BPA2351" s="27"/>
      <c r="BPB2351" s="27"/>
      <c r="BPC2351" s="27"/>
      <c r="BPD2351" s="27"/>
      <c r="BPE2351" s="27"/>
      <c r="BPF2351" s="27"/>
      <c r="BPG2351" s="27"/>
      <c r="BPH2351" s="27"/>
      <c r="BPI2351" s="27"/>
      <c r="BPJ2351" s="27"/>
      <c r="BPK2351" s="27"/>
      <c r="BPL2351" s="27"/>
      <c r="BPM2351" s="27"/>
      <c r="BPN2351" s="27"/>
      <c r="BPO2351" s="27"/>
      <c r="BPP2351" s="27"/>
      <c r="BPQ2351" s="27"/>
      <c r="BPR2351" s="27"/>
      <c r="BPS2351" s="27"/>
      <c r="BPT2351" s="27"/>
      <c r="BPU2351" s="27"/>
      <c r="BPV2351" s="27"/>
      <c r="BPW2351" s="27"/>
      <c r="BPX2351" s="27"/>
      <c r="BPY2351" s="27"/>
      <c r="BPZ2351" s="27"/>
      <c r="BQA2351" s="27"/>
      <c r="BQB2351" s="27"/>
      <c r="BQC2351" s="27"/>
      <c r="BQD2351" s="27"/>
      <c r="BQE2351" s="27"/>
      <c r="BQF2351" s="27"/>
      <c r="BQG2351" s="27"/>
      <c r="BQH2351" s="27"/>
      <c r="BQI2351" s="27"/>
      <c r="BQJ2351" s="27"/>
      <c r="BQK2351" s="27"/>
      <c r="BQL2351" s="27"/>
      <c r="BQM2351" s="27"/>
      <c r="BQN2351" s="27"/>
      <c r="BQO2351" s="27"/>
      <c r="BQP2351" s="27"/>
      <c r="BQQ2351" s="27"/>
      <c r="BQR2351" s="27"/>
      <c r="BQS2351" s="27"/>
      <c r="BQT2351" s="27"/>
      <c r="BQU2351" s="27"/>
      <c r="BQV2351" s="27"/>
      <c r="BQW2351" s="27"/>
      <c r="BQX2351" s="27"/>
      <c r="BQY2351" s="27"/>
      <c r="BQZ2351" s="27"/>
      <c r="BRA2351" s="27"/>
      <c r="BRB2351" s="27"/>
      <c r="BRC2351" s="27"/>
      <c r="BRD2351" s="27"/>
      <c r="BRE2351" s="27"/>
      <c r="BRF2351" s="27"/>
      <c r="BRG2351" s="27"/>
      <c r="BRH2351" s="27"/>
      <c r="BRI2351" s="27"/>
      <c r="BRJ2351" s="27"/>
      <c r="BRK2351" s="27"/>
      <c r="BRL2351" s="27"/>
      <c r="BRM2351" s="27"/>
      <c r="BRN2351" s="27"/>
      <c r="BRO2351" s="27"/>
      <c r="BRP2351" s="27"/>
      <c r="BRQ2351" s="27"/>
      <c r="BRR2351" s="27"/>
      <c r="BRS2351" s="27"/>
      <c r="BRT2351" s="27"/>
      <c r="BRU2351" s="27"/>
      <c r="BRV2351" s="27"/>
      <c r="BRW2351" s="27"/>
      <c r="BRX2351" s="27"/>
      <c r="BRY2351" s="27"/>
      <c r="BRZ2351" s="27"/>
      <c r="BSA2351" s="27"/>
      <c r="BSB2351" s="27"/>
      <c r="BSC2351" s="27"/>
      <c r="BSD2351" s="27"/>
      <c r="BSE2351" s="27"/>
      <c r="BSF2351" s="27"/>
      <c r="BSG2351" s="27"/>
      <c r="BSH2351" s="27"/>
      <c r="BSI2351" s="27"/>
      <c r="BSJ2351" s="27"/>
      <c r="BSK2351" s="27"/>
      <c r="BSL2351" s="27"/>
      <c r="BSM2351" s="27"/>
      <c r="BSN2351" s="27"/>
      <c r="BSO2351" s="27"/>
      <c r="BSP2351" s="27"/>
      <c r="BSQ2351" s="27"/>
      <c r="BSR2351" s="27"/>
      <c r="BSS2351" s="27"/>
      <c r="BST2351" s="27"/>
      <c r="BSU2351" s="27"/>
      <c r="BSV2351" s="27"/>
      <c r="BSW2351" s="27"/>
      <c r="BSX2351" s="27"/>
      <c r="BSY2351" s="27"/>
      <c r="BSZ2351" s="27"/>
      <c r="BTA2351" s="27"/>
      <c r="BTB2351" s="27"/>
      <c r="BTC2351" s="27"/>
      <c r="BTD2351" s="27"/>
      <c r="BTE2351" s="27"/>
      <c r="BTF2351" s="27"/>
      <c r="BTG2351" s="27"/>
      <c r="BTH2351" s="27"/>
      <c r="BTI2351" s="27"/>
      <c r="BTJ2351" s="27"/>
      <c r="BTK2351" s="27"/>
      <c r="BTL2351" s="27"/>
      <c r="BTM2351" s="27"/>
      <c r="BTN2351" s="27"/>
      <c r="BTO2351" s="27"/>
      <c r="BTP2351" s="27"/>
      <c r="BTQ2351" s="27"/>
      <c r="BTR2351" s="27"/>
      <c r="BTS2351" s="27"/>
      <c r="BTT2351" s="27"/>
      <c r="BTU2351" s="27"/>
      <c r="BTV2351" s="27"/>
      <c r="BTW2351" s="27"/>
      <c r="BTX2351" s="27"/>
      <c r="BTY2351" s="27"/>
      <c r="BTZ2351" s="27"/>
      <c r="BUA2351" s="27"/>
      <c r="BUB2351" s="27"/>
      <c r="BUC2351" s="27"/>
      <c r="BUD2351" s="27"/>
      <c r="BUE2351" s="27"/>
      <c r="BUF2351" s="27"/>
      <c r="BUG2351" s="27"/>
      <c r="BUH2351" s="27"/>
      <c r="BUI2351" s="27"/>
      <c r="BUJ2351" s="27"/>
      <c r="BUK2351" s="27"/>
      <c r="BUL2351" s="27"/>
      <c r="BUM2351" s="27"/>
      <c r="BUN2351" s="27"/>
      <c r="BUO2351" s="27"/>
      <c r="BUP2351" s="27"/>
      <c r="BUQ2351" s="27"/>
      <c r="BUR2351" s="27"/>
      <c r="BUS2351" s="27"/>
      <c r="BUT2351" s="27"/>
      <c r="BUU2351" s="27"/>
      <c r="BUV2351" s="27"/>
      <c r="BUW2351" s="27"/>
      <c r="BUX2351" s="27"/>
      <c r="BUY2351" s="27"/>
      <c r="BUZ2351" s="27"/>
      <c r="BVA2351" s="27"/>
      <c r="BVB2351" s="27"/>
      <c r="BVC2351" s="27"/>
      <c r="BVD2351" s="27"/>
      <c r="BVE2351" s="27"/>
      <c r="BVF2351" s="27"/>
      <c r="BVG2351" s="27"/>
      <c r="BVH2351" s="27"/>
      <c r="BVI2351" s="27"/>
      <c r="BVJ2351" s="27"/>
      <c r="BVK2351" s="27"/>
      <c r="BVL2351" s="27"/>
      <c r="BVM2351" s="27"/>
      <c r="BVN2351" s="27"/>
      <c r="BVO2351" s="27"/>
      <c r="BVP2351" s="27"/>
      <c r="BVQ2351" s="27"/>
      <c r="BVR2351" s="27"/>
      <c r="BVS2351" s="27"/>
      <c r="BVT2351" s="27"/>
      <c r="BVU2351" s="27"/>
      <c r="BVV2351" s="27"/>
      <c r="BVW2351" s="27"/>
      <c r="BVX2351" s="27"/>
      <c r="BVY2351" s="27"/>
      <c r="BVZ2351" s="27"/>
      <c r="BWA2351" s="27"/>
      <c r="BWB2351" s="27"/>
      <c r="BWC2351" s="27"/>
      <c r="BWD2351" s="27"/>
      <c r="BWE2351" s="27"/>
      <c r="BWF2351" s="27"/>
      <c r="BWG2351" s="27"/>
      <c r="BWH2351" s="27"/>
      <c r="BWI2351" s="27"/>
      <c r="BWJ2351" s="27"/>
      <c r="BWK2351" s="27"/>
      <c r="BWL2351" s="27"/>
      <c r="BWM2351" s="27"/>
      <c r="BWN2351" s="27"/>
      <c r="BWO2351" s="27"/>
      <c r="BWP2351" s="27"/>
      <c r="BWQ2351" s="27"/>
      <c r="BWR2351" s="27"/>
      <c r="BWS2351" s="27"/>
      <c r="BWT2351" s="27"/>
      <c r="BWU2351" s="27"/>
      <c r="BWV2351" s="27"/>
      <c r="BWW2351" s="27"/>
      <c r="BWX2351" s="27"/>
      <c r="BWY2351" s="27"/>
      <c r="BWZ2351" s="27"/>
      <c r="BXA2351" s="27"/>
      <c r="BXB2351" s="27"/>
      <c r="BXC2351" s="27"/>
      <c r="BXD2351" s="27"/>
      <c r="BXE2351" s="27"/>
      <c r="BXF2351" s="27"/>
      <c r="BXG2351" s="27"/>
      <c r="BXH2351" s="27"/>
      <c r="BXI2351" s="27"/>
      <c r="BXJ2351" s="27"/>
      <c r="BXK2351" s="27"/>
      <c r="BXL2351" s="27"/>
      <c r="BXM2351" s="27"/>
      <c r="BXN2351" s="27"/>
      <c r="BXO2351" s="27"/>
      <c r="BXP2351" s="27"/>
      <c r="BXQ2351" s="27"/>
      <c r="BXR2351" s="27"/>
      <c r="BXS2351" s="27"/>
      <c r="BXT2351" s="27"/>
      <c r="BXU2351" s="27"/>
      <c r="BXV2351" s="27"/>
      <c r="BXW2351" s="27"/>
      <c r="BXX2351" s="27"/>
      <c r="BXY2351" s="27"/>
      <c r="BXZ2351" s="27"/>
      <c r="BYA2351" s="27"/>
      <c r="BYB2351" s="27"/>
      <c r="BYC2351" s="27"/>
      <c r="BYD2351" s="27"/>
      <c r="BYE2351" s="27"/>
      <c r="BYF2351" s="27"/>
      <c r="BYG2351" s="27"/>
      <c r="BYH2351" s="27"/>
      <c r="BYI2351" s="27"/>
      <c r="BYJ2351" s="27"/>
      <c r="BYK2351" s="27"/>
      <c r="BYL2351" s="27"/>
      <c r="BYM2351" s="27"/>
      <c r="BYN2351" s="27"/>
      <c r="BYO2351" s="27"/>
      <c r="BYP2351" s="27"/>
      <c r="BYQ2351" s="27"/>
      <c r="BYR2351" s="27"/>
      <c r="BYS2351" s="27"/>
      <c r="BYT2351" s="27"/>
      <c r="BYU2351" s="27"/>
      <c r="BYV2351" s="27"/>
      <c r="BYW2351" s="27"/>
      <c r="BYX2351" s="27"/>
      <c r="BYY2351" s="27"/>
      <c r="BYZ2351" s="27"/>
      <c r="BZA2351" s="27"/>
      <c r="BZB2351" s="27"/>
      <c r="BZC2351" s="27"/>
      <c r="BZD2351" s="27"/>
      <c r="BZE2351" s="27"/>
      <c r="BZF2351" s="27"/>
      <c r="BZG2351" s="27"/>
      <c r="BZH2351" s="27"/>
      <c r="BZI2351" s="27"/>
      <c r="BZJ2351" s="27"/>
      <c r="BZK2351" s="27"/>
      <c r="BZL2351" s="27"/>
      <c r="BZM2351" s="27"/>
      <c r="BZN2351" s="27"/>
      <c r="BZO2351" s="27"/>
      <c r="BZP2351" s="27"/>
      <c r="BZQ2351" s="27"/>
      <c r="BZR2351" s="27"/>
      <c r="BZS2351" s="27"/>
      <c r="BZT2351" s="27"/>
      <c r="BZU2351" s="27"/>
      <c r="BZV2351" s="27"/>
      <c r="BZW2351" s="27"/>
      <c r="BZX2351" s="27"/>
      <c r="BZY2351" s="27"/>
      <c r="BZZ2351" s="27"/>
      <c r="CAA2351" s="27"/>
      <c r="CAB2351" s="27"/>
      <c r="CAC2351" s="27"/>
      <c r="CAD2351" s="27"/>
      <c r="CAE2351" s="27"/>
      <c r="CAF2351" s="27"/>
      <c r="CAG2351" s="27"/>
      <c r="CAH2351" s="27"/>
      <c r="CAI2351" s="27"/>
      <c r="CAJ2351" s="27"/>
      <c r="CAK2351" s="27"/>
      <c r="CAL2351" s="27"/>
      <c r="CAM2351" s="27"/>
      <c r="CAN2351" s="27"/>
      <c r="CAO2351" s="27"/>
      <c r="CAP2351" s="27"/>
      <c r="CAQ2351" s="27"/>
      <c r="CAR2351" s="27"/>
      <c r="CAS2351" s="27"/>
      <c r="CAT2351" s="27"/>
      <c r="CAU2351" s="27"/>
      <c r="CAV2351" s="27"/>
      <c r="CAW2351" s="27"/>
      <c r="CAX2351" s="27"/>
      <c r="CAY2351" s="27"/>
      <c r="CAZ2351" s="27"/>
      <c r="CBA2351" s="27"/>
      <c r="CBB2351" s="27"/>
      <c r="CBC2351" s="27"/>
      <c r="CBD2351" s="27"/>
      <c r="CBE2351" s="27"/>
      <c r="CBF2351" s="27"/>
      <c r="CBG2351" s="27"/>
      <c r="CBH2351" s="27"/>
      <c r="CBI2351" s="27"/>
      <c r="CBJ2351" s="27"/>
      <c r="CBK2351" s="27"/>
      <c r="CBL2351" s="27"/>
      <c r="CBM2351" s="27"/>
      <c r="CBN2351" s="27"/>
      <c r="CBO2351" s="27"/>
      <c r="CBP2351" s="27"/>
      <c r="CBQ2351" s="27"/>
      <c r="CBR2351" s="27"/>
      <c r="CBS2351" s="27"/>
      <c r="CBT2351" s="27"/>
      <c r="CBU2351" s="27"/>
      <c r="CBV2351" s="27"/>
      <c r="CBW2351" s="27"/>
      <c r="CBX2351" s="27"/>
      <c r="CBY2351" s="27"/>
      <c r="CBZ2351" s="27"/>
      <c r="CCA2351" s="27"/>
      <c r="CCB2351" s="27"/>
      <c r="CCC2351" s="27"/>
      <c r="CCD2351" s="27"/>
      <c r="CCE2351" s="27"/>
      <c r="CCF2351" s="27"/>
      <c r="CCG2351" s="27"/>
      <c r="CCH2351" s="27"/>
      <c r="CCI2351" s="27"/>
      <c r="CCJ2351" s="27"/>
      <c r="CCK2351" s="27"/>
      <c r="CCL2351" s="27"/>
      <c r="CCM2351" s="27"/>
      <c r="CCN2351" s="27"/>
      <c r="CCO2351" s="27"/>
      <c r="CCP2351" s="27"/>
      <c r="CCQ2351" s="27"/>
      <c r="CCR2351" s="27"/>
      <c r="CCS2351" s="27"/>
      <c r="CCT2351" s="27"/>
      <c r="CCU2351" s="27"/>
      <c r="CCV2351" s="27"/>
      <c r="CCW2351" s="27"/>
      <c r="CCX2351" s="27"/>
      <c r="CCY2351" s="27"/>
      <c r="CCZ2351" s="27"/>
      <c r="CDA2351" s="27"/>
      <c r="CDB2351" s="27"/>
      <c r="CDC2351" s="27"/>
      <c r="CDD2351" s="27"/>
      <c r="CDE2351" s="27"/>
      <c r="CDF2351" s="27"/>
      <c r="CDG2351" s="27"/>
      <c r="CDH2351" s="27"/>
      <c r="CDI2351" s="27"/>
      <c r="CDJ2351" s="27"/>
      <c r="CDK2351" s="27"/>
      <c r="CDL2351" s="27"/>
      <c r="CDM2351" s="27"/>
      <c r="CDN2351" s="27"/>
      <c r="CDO2351" s="27"/>
      <c r="CDP2351" s="27"/>
      <c r="CDQ2351" s="27"/>
      <c r="CDR2351" s="27"/>
      <c r="CDS2351" s="27"/>
      <c r="CDT2351" s="27"/>
      <c r="CDU2351" s="27"/>
      <c r="CDV2351" s="27"/>
      <c r="CDW2351" s="27"/>
      <c r="CDX2351" s="27"/>
      <c r="CDY2351" s="27"/>
      <c r="CDZ2351" s="27"/>
      <c r="CEA2351" s="27"/>
      <c r="CEB2351" s="27"/>
      <c r="CEC2351" s="27"/>
      <c r="CED2351" s="27"/>
      <c r="CEE2351" s="27"/>
      <c r="CEF2351" s="27"/>
      <c r="CEG2351" s="27"/>
      <c r="CEH2351" s="27"/>
      <c r="CEI2351" s="27"/>
      <c r="CEJ2351" s="27"/>
      <c r="CEK2351" s="27"/>
      <c r="CEL2351" s="27"/>
      <c r="CEM2351" s="27"/>
      <c r="CEN2351" s="27"/>
      <c r="CEO2351" s="27"/>
      <c r="CEP2351" s="27"/>
      <c r="CEQ2351" s="27"/>
      <c r="CER2351" s="27"/>
      <c r="CES2351" s="27"/>
      <c r="CET2351" s="27"/>
      <c r="CEU2351" s="27"/>
      <c r="CEV2351" s="27"/>
      <c r="CEW2351" s="27"/>
      <c r="CEX2351" s="27"/>
      <c r="CEY2351" s="27"/>
      <c r="CEZ2351" s="27"/>
      <c r="CFA2351" s="27"/>
      <c r="CFB2351" s="27"/>
      <c r="CFC2351" s="27"/>
      <c r="CFD2351" s="27"/>
      <c r="CFE2351" s="27"/>
      <c r="CFF2351" s="27"/>
      <c r="CFG2351" s="27"/>
      <c r="CFH2351" s="27"/>
      <c r="CFI2351" s="27"/>
      <c r="CFJ2351" s="27"/>
      <c r="CFK2351" s="27"/>
      <c r="CFL2351" s="27"/>
      <c r="CFM2351" s="27"/>
      <c r="CFN2351" s="27"/>
      <c r="CFO2351" s="27"/>
      <c r="CFP2351" s="27"/>
      <c r="CFQ2351" s="27"/>
      <c r="CFR2351" s="27"/>
      <c r="CFS2351" s="27"/>
      <c r="CFT2351" s="27"/>
      <c r="CFU2351" s="27"/>
      <c r="CFV2351" s="27"/>
      <c r="CFW2351" s="27"/>
      <c r="CFX2351" s="27"/>
      <c r="CFY2351" s="27"/>
      <c r="CFZ2351" s="27"/>
      <c r="CGA2351" s="27"/>
      <c r="CGB2351" s="27"/>
      <c r="CGC2351" s="27"/>
      <c r="CGD2351" s="27"/>
      <c r="CGE2351" s="27"/>
      <c r="CGF2351" s="27"/>
      <c r="CGG2351" s="27"/>
      <c r="CGH2351" s="27"/>
      <c r="CGI2351" s="27"/>
      <c r="CGJ2351" s="27"/>
      <c r="CGK2351" s="27"/>
      <c r="CGL2351" s="27"/>
      <c r="CGM2351" s="27"/>
      <c r="CGN2351" s="27"/>
      <c r="CGO2351" s="27"/>
      <c r="CGP2351" s="27"/>
      <c r="CGQ2351" s="27"/>
      <c r="CGR2351" s="27"/>
      <c r="CGS2351" s="27"/>
      <c r="CGT2351" s="27"/>
      <c r="CGU2351" s="27"/>
      <c r="CGV2351" s="27"/>
      <c r="CGW2351" s="27"/>
      <c r="CGX2351" s="27"/>
      <c r="CGY2351" s="27"/>
      <c r="CGZ2351" s="27"/>
      <c r="CHA2351" s="27"/>
      <c r="CHB2351" s="27"/>
      <c r="CHC2351" s="27"/>
      <c r="CHD2351" s="27"/>
      <c r="CHE2351" s="27"/>
      <c r="CHF2351" s="27"/>
      <c r="CHG2351" s="27"/>
      <c r="CHH2351" s="27"/>
      <c r="CHI2351" s="27"/>
      <c r="CHJ2351" s="27"/>
      <c r="CHK2351" s="27"/>
      <c r="CHL2351" s="27"/>
      <c r="CHM2351" s="27"/>
      <c r="CHN2351" s="27"/>
      <c r="CHO2351" s="27"/>
      <c r="CHP2351" s="27"/>
      <c r="CHQ2351" s="27"/>
      <c r="CHR2351" s="27"/>
      <c r="CHS2351" s="27"/>
      <c r="CHT2351" s="27"/>
      <c r="CHU2351" s="27"/>
      <c r="CHV2351" s="27"/>
      <c r="CHW2351" s="27"/>
      <c r="CHX2351" s="27"/>
      <c r="CHY2351" s="27"/>
      <c r="CHZ2351" s="27"/>
      <c r="CIA2351" s="27"/>
      <c r="CIB2351" s="27"/>
      <c r="CIC2351" s="27"/>
      <c r="CID2351" s="27"/>
      <c r="CIE2351" s="27"/>
      <c r="CIF2351" s="27"/>
      <c r="CIG2351" s="27"/>
      <c r="CIH2351" s="27"/>
      <c r="CII2351" s="27"/>
      <c r="CIJ2351" s="27"/>
      <c r="CIK2351" s="27"/>
      <c r="CIL2351" s="27"/>
      <c r="CIM2351" s="27"/>
      <c r="CIN2351" s="27"/>
      <c r="CIO2351" s="27"/>
      <c r="CIP2351" s="27"/>
      <c r="CIQ2351" s="27"/>
      <c r="CIR2351" s="27"/>
      <c r="CIS2351" s="27"/>
      <c r="CIT2351" s="27"/>
      <c r="CIU2351" s="27"/>
      <c r="CIV2351" s="27"/>
      <c r="CIW2351" s="27"/>
      <c r="CIX2351" s="27"/>
      <c r="CIY2351" s="27"/>
      <c r="CIZ2351" s="27"/>
      <c r="CJA2351" s="27"/>
      <c r="CJB2351" s="27"/>
      <c r="CJC2351" s="27"/>
      <c r="CJD2351" s="27"/>
      <c r="CJE2351" s="27"/>
      <c r="CJF2351" s="27"/>
      <c r="CJG2351" s="27"/>
      <c r="CJH2351" s="27"/>
      <c r="CJI2351" s="27"/>
      <c r="CJJ2351" s="27"/>
      <c r="CJK2351" s="27"/>
      <c r="CJL2351" s="27"/>
      <c r="CJM2351" s="27"/>
      <c r="CJN2351" s="27"/>
      <c r="CJO2351" s="27"/>
      <c r="CJP2351" s="27"/>
      <c r="CJQ2351" s="27"/>
      <c r="CJR2351" s="27"/>
      <c r="CJS2351" s="27"/>
      <c r="CJT2351" s="27"/>
      <c r="CJU2351" s="27"/>
      <c r="CJV2351" s="27"/>
      <c r="CJW2351" s="27"/>
      <c r="CJX2351" s="27"/>
      <c r="CJY2351" s="27"/>
      <c r="CJZ2351" s="27"/>
      <c r="CKA2351" s="27"/>
      <c r="CKB2351" s="27"/>
      <c r="CKC2351" s="27"/>
      <c r="CKD2351" s="27"/>
      <c r="CKE2351" s="27"/>
      <c r="CKF2351" s="27"/>
      <c r="CKG2351" s="27"/>
      <c r="CKH2351" s="27"/>
      <c r="CKI2351" s="27"/>
      <c r="CKJ2351" s="27"/>
      <c r="CKK2351" s="27"/>
      <c r="CKL2351" s="27"/>
      <c r="CKM2351" s="27"/>
      <c r="CKN2351" s="27"/>
      <c r="CKO2351" s="27"/>
      <c r="CKP2351" s="27"/>
      <c r="CKQ2351" s="27"/>
      <c r="CKR2351" s="27"/>
      <c r="CKS2351" s="27"/>
      <c r="CKT2351" s="27"/>
      <c r="CKU2351" s="27"/>
      <c r="CKV2351" s="27"/>
      <c r="CKW2351" s="27"/>
      <c r="CKX2351" s="27"/>
      <c r="CKY2351" s="27"/>
      <c r="CKZ2351" s="27"/>
      <c r="CLA2351" s="27"/>
      <c r="CLB2351" s="27"/>
      <c r="CLC2351" s="27"/>
      <c r="CLD2351" s="27"/>
      <c r="CLE2351" s="27"/>
      <c r="CLF2351" s="27"/>
      <c r="CLG2351" s="27"/>
      <c r="CLH2351" s="27"/>
      <c r="CLI2351" s="27"/>
      <c r="CLJ2351" s="27"/>
      <c r="CLK2351" s="27"/>
      <c r="CLL2351" s="27"/>
      <c r="CLM2351" s="27"/>
      <c r="CLN2351" s="27"/>
      <c r="CLO2351" s="27"/>
      <c r="CLP2351" s="27"/>
      <c r="CLQ2351" s="27"/>
      <c r="CLR2351" s="27"/>
      <c r="CLS2351" s="27"/>
      <c r="CLT2351" s="27"/>
      <c r="CLU2351" s="27"/>
      <c r="CLV2351" s="27"/>
      <c r="CLW2351" s="27"/>
      <c r="CLX2351" s="27"/>
      <c r="CLY2351" s="27"/>
      <c r="CLZ2351" s="27"/>
      <c r="CMA2351" s="27"/>
      <c r="CMB2351" s="27"/>
      <c r="CMC2351" s="27"/>
      <c r="CMD2351" s="27"/>
      <c r="CME2351" s="27"/>
      <c r="CMF2351" s="27"/>
      <c r="CMG2351" s="27"/>
      <c r="CMH2351" s="27"/>
      <c r="CMI2351" s="27"/>
      <c r="CMJ2351" s="27"/>
      <c r="CMK2351" s="27"/>
      <c r="CML2351" s="27"/>
      <c r="CMM2351" s="27"/>
      <c r="CMN2351" s="27"/>
      <c r="CMO2351" s="27"/>
      <c r="CMP2351" s="27"/>
      <c r="CMQ2351" s="27"/>
      <c r="CMR2351" s="27"/>
      <c r="CMS2351" s="27"/>
      <c r="CMT2351" s="27"/>
      <c r="CMU2351" s="27"/>
      <c r="CMV2351" s="27"/>
      <c r="CMW2351" s="27"/>
      <c r="CMX2351" s="27"/>
      <c r="CMY2351" s="27"/>
      <c r="CMZ2351" s="27"/>
      <c r="CNA2351" s="27"/>
      <c r="CNB2351" s="27"/>
      <c r="CNC2351" s="27"/>
      <c r="CND2351" s="27"/>
      <c r="CNE2351" s="27"/>
      <c r="CNF2351" s="27"/>
      <c r="CNG2351" s="27"/>
      <c r="CNH2351" s="27"/>
      <c r="CNI2351" s="27"/>
      <c r="CNJ2351" s="27"/>
      <c r="CNK2351" s="27"/>
      <c r="CNL2351" s="27"/>
      <c r="CNM2351" s="27"/>
      <c r="CNN2351" s="27"/>
      <c r="CNO2351" s="27"/>
      <c r="CNP2351" s="27"/>
      <c r="CNQ2351" s="27"/>
      <c r="CNR2351" s="27"/>
      <c r="CNS2351" s="27"/>
      <c r="CNT2351" s="27"/>
      <c r="CNU2351" s="27"/>
      <c r="CNV2351" s="27"/>
      <c r="CNW2351" s="27"/>
      <c r="CNX2351" s="27"/>
      <c r="CNY2351" s="27"/>
      <c r="CNZ2351" s="27"/>
      <c r="COA2351" s="27"/>
      <c r="COB2351" s="27"/>
      <c r="COC2351" s="27"/>
      <c r="COD2351" s="27"/>
      <c r="COE2351" s="27"/>
      <c r="COF2351" s="27"/>
      <c r="COG2351" s="27"/>
      <c r="COH2351" s="27"/>
      <c r="COI2351" s="27"/>
      <c r="COJ2351" s="27"/>
      <c r="COK2351" s="27"/>
      <c r="COL2351" s="27"/>
      <c r="COM2351" s="27"/>
      <c r="CON2351" s="27"/>
      <c r="COO2351" s="27"/>
      <c r="COP2351" s="27"/>
      <c r="COQ2351" s="27"/>
      <c r="COR2351" s="27"/>
      <c r="COS2351" s="27"/>
      <c r="COT2351" s="27"/>
      <c r="COU2351" s="27"/>
      <c r="COV2351" s="27"/>
      <c r="COW2351" s="27"/>
      <c r="COX2351" s="27"/>
      <c r="COY2351" s="27"/>
      <c r="COZ2351" s="27"/>
      <c r="CPA2351" s="27"/>
      <c r="CPB2351" s="27"/>
      <c r="CPC2351" s="27"/>
      <c r="CPD2351" s="27"/>
      <c r="CPE2351" s="27"/>
      <c r="CPF2351" s="27"/>
      <c r="CPG2351" s="27"/>
      <c r="CPH2351" s="27"/>
      <c r="CPI2351" s="27"/>
      <c r="CPJ2351" s="27"/>
      <c r="CPK2351" s="27"/>
      <c r="CPL2351" s="27"/>
      <c r="CPM2351" s="27"/>
      <c r="CPN2351" s="27"/>
      <c r="CPO2351" s="27"/>
      <c r="CPP2351" s="27"/>
      <c r="CPQ2351" s="27"/>
      <c r="CPR2351" s="27"/>
      <c r="CPS2351" s="27"/>
      <c r="CPT2351" s="27"/>
      <c r="CPU2351" s="27"/>
      <c r="CPV2351" s="27"/>
      <c r="CPW2351" s="27"/>
      <c r="CPX2351" s="27"/>
      <c r="CPY2351" s="27"/>
      <c r="CPZ2351" s="27"/>
      <c r="CQA2351" s="27"/>
      <c r="CQB2351" s="27"/>
      <c r="CQC2351" s="27"/>
      <c r="CQD2351" s="27"/>
      <c r="CQE2351" s="27"/>
      <c r="CQF2351" s="27"/>
      <c r="CQG2351" s="27"/>
      <c r="CQH2351" s="27"/>
      <c r="CQI2351" s="27"/>
      <c r="CQJ2351" s="27"/>
      <c r="CQK2351" s="27"/>
      <c r="CQL2351" s="27"/>
      <c r="CQM2351" s="27"/>
      <c r="CQN2351" s="27"/>
      <c r="CQO2351" s="27"/>
      <c r="CQP2351" s="27"/>
      <c r="CQQ2351" s="27"/>
      <c r="CQR2351" s="27"/>
      <c r="CQS2351" s="27"/>
      <c r="CQT2351" s="27"/>
      <c r="CQU2351" s="27"/>
      <c r="CQV2351" s="27"/>
      <c r="CQW2351" s="27"/>
      <c r="CQX2351" s="27"/>
      <c r="CQY2351" s="27"/>
      <c r="CQZ2351" s="27"/>
      <c r="CRA2351" s="27"/>
      <c r="CRB2351" s="27"/>
      <c r="CRC2351" s="27"/>
      <c r="CRD2351" s="27"/>
      <c r="CRE2351" s="27"/>
      <c r="CRF2351" s="27"/>
      <c r="CRG2351" s="27"/>
      <c r="CRH2351" s="27"/>
      <c r="CRI2351" s="27"/>
      <c r="CRJ2351" s="27"/>
      <c r="CRK2351" s="27"/>
      <c r="CRL2351" s="27"/>
      <c r="CRM2351" s="27"/>
      <c r="CRN2351" s="27"/>
      <c r="CRO2351" s="27"/>
      <c r="CRP2351" s="27"/>
      <c r="CRQ2351" s="27"/>
      <c r="CRR2351" s="27"/>
      <c r="CRS2351" s="27"/>
      <c r="CRT2351" s="27"/>
      <c r="CRU2351" s="27"/>
      <c r="CRV2351" s="27"/>
      <c r="CRW2351" s="27"/>
      <c r="CRX2351" s="27"/>
      <c r="CRY2351" s="27"/>
      <c r="CRZ2351" s="27"/>
      <c r="CSA2351" s="27"/>
      <c r="CSB2351" s="27"/>
      <c r="CSC2351" s="27"/>
      <c r="CSD2351" s="27"/>
      <c r="CSE2351" s="27"/>
      <c r="CSF2351" s="27"/>
      <c r="CSG2351" s="27"/>
      <c r="CSH2351" s="27"/>
      <c r="CSI2351" s="27"/>
      <c r="CSJ2351" s="27"/>
      <c r="CSK2351" s="27"/>
      <c r="CSL2351" s="27"/>
      <c r="CSM2351" s="27"/>
      <c r="CSN2351" s="27"/>
      <c r="CSO2351" s="27"/>
      <c r="CSP2351" s="27"/>
      <c r="CSQ2351" s="27"/>
      <c r="CSR2351" s="27"/>
      <c r="CSS2351" s="27"/>
      <c r="CST2351" s="27"/>
      <c r="CSU2351" s="27"/>
      <c r="CSV2351" s="27"/>
      <c r="CSW2351" s="27"/>
      <c r="CSX2351" s="27"/>
      <c r="CSY2351" s="27"/>
      <c r="CSZ2351" s="27"/>
      <c r="CTA2351" s="27"/>
      <c r="CTB2351" s="27"/>
      <c r="CTC2351" s="27"/>
      <c r="CTD2351" s="27"/>
      <c r="CTE2351" s="27"/>
      <c r="CTF2351" s="27"/>
      <c r="CTG2351" s="27"/>
      <c r="CTH2351" s="27"/>
      <c r="CTI2351" s="27"/>
      <c r="CTJ2351" s="27"/>
      <c r="CTK2351" s="27"/>
      <c r="CTL2351" s="27"/>
      <c r="CTM2351" s="27"/>
      <c r="CTN2351" s="27"/>
      <c r="CTO2351" s="27"/>
      <c r="CTP2351" s="27"/>
      <c r="CTQ2351" s="27"/>
      <c r="CTR2351" s="27"/>
      <c r="CTS2351" s="27"/>
      <c r="CTT2351" s="27"/>
      <c r="CTU2351" s="27"/>
      <c r="CTV2351" s="27"/>
      <c r="CTW2351" s="27"/>
      <c r="CTX2351" s="27"/>
      <c r="CTY2351" s="27"/>
      <c r="CTZ2351" s="27"/>
      <c r="CUA2351" s="27"/>
      <c r="CUB2351" s="27"/>
      <c r="CUC2351" s="27"/>
      <c r="CUD2351" s="27"/>
      <c r="CUE2351" s="27"/>
      <c r="CUF2351" s="27"/>
      <c r="CUG2351" s="27"/>
      <c r="CUH2351" s="27"/>
      <c r="CUI2351" s="27"/>
      <c r="CUJ2351" s="27"/>
      <c r="CUK2351" s="27"/>
      <c r="CUL2351" s="27"/>
      <c r="CUM2351" s="27"/>
      <c r="CUN2351" s="27"/>
      <c r="CUO2351" s="27"/>
      <c r="CUP2351" s="27"/>
      <c r="CUQ2351" s="27"/>
      <c r="CUR2351" s="27"/>
      <c r="CUS2351" s="27"/>
      <c r="CUT2351" s="27"/>
      <c r="CUU2351" s="27"/>
      <c r="CUV2351" s="27"/>
      <c r="CUW2351" s="27"/>
      <c r="CUX2351" s="27"/>
      <c r="CUY2351" s="27"/>
      <c r="CUZ2351" s="27"/>
      <c r="CVA2351" s="27"/>
      <c r="CVB2351" s="27"/>
      <c r="CVC2351" s="27"/>
      <c r="CVD2351" s="27"/>
      <c r="CVE2351" s="27"/>
      <c r="CVF2351" s="27"/>
      <c r="CVG2351" s="27"/>
      <c r="CVH2351" s="27"/>
      <c r="CVI2351" s="27"/>
      <c r="CVJ2351" s="27"/>
      <c r="CVK2351" s="27"/>
      <c r="CVL2351" s="27"/>
      <c r="CVM2351" s="27"/>
      <c r="CVN2351" s="27"/>
      <c r="CVO2351" s="27"/>
      <c r="CVP2351" s="27"/>
      <c r="CVQ2351" s="27"/>
      <c r="CVR2351" s="27"/>
      <c r="CVS2351" s="27"/>
      <c r="CVT2351" s="27"/>
      <c r="CVU2351" s="27"/>
      <c r="CVV2351" s="27"/>
      <c r="CVW2351" s="27"/>
      <c r="CVX2351" s="27"/>
      <c r="CVY2351" s="27"/>
      <c r="CVZ2351" s="27"/>
      <c r="CWA2351" s="27"/>
      <c r="CWB2351" s="27"/>
      <c r="CWC2351" s="27"/>
      <c r="CWD2351" s="27"/>
      <c r="CWE2351" s="27"/>
      <c r="CWF2351" s="27"/>
      <c r="CWG2351" s="27"/>
      <c r="CWH2351" s="27"/>
      <c r="CWI2351" s="27"/>
      <c r="CWJ2351" s="27"/>
      <c r="CWK2351" s="27"/>
      <c r="CWL2351" s="27"/>
      <c r="CWM2351" s="27"/>
      <c r="CWN2351" s="27"/>
      <c r="CWO2351" s="27"/>
      <c r="CWP2351" s="27"/>
      <c r="CWQ2351" s="27"/>
      <c r="CWR2351" s="27"/>
      <c r="CWS2351" s="27"/>
      <c r="CWT2351" s="27"/>
      <c r="CWU2351" s="27"/>
      <c r="CWV2351" s="27"/>
      <c r="CWW2351" s="27"/>
      <c r="CWX2351" s="27"/>
      <c r="CWY2351" s="27"/>
      <c r="CWZ2351" s="27"/>
      <c r="CXA2351" s="27"/>
      <c r="CXB2351" s="27"/>
      <c r="CXC2351" s="27"/>
      <c r="CXD2351" s="27"/>
      <c r="CXE2351" s="27"/>
      <c r="CXF2351" s="27"/>
      <c r="CXG2351" s="27"/>
      <c r="CXH2351" s="27"/>
      <c r="CXI2351" s="27"/>
      <c r="CXJ2351" s="27"/>
      <c r="CXK2351" s="27"/>
      <c r="CXL2351" s="27"/>
      <c r="CXM2351" s="27"/>
      <c r="CXN2351" s="27"/>
      <c r="CXO2351" s="27"/>
      <c r="CXP2351" s="27"/>
      <c r="CXQ2351" s="27"/>
      <c r="CXR2351" s="27"/>
      <c r="CXS2351" s="27"/>
      <c r="CXT2351" s="27"/>
      <c r="CXU2351" s="27"/>
      <c r="CXV2351" s="27"/>
      <c r="CXW2351" s="27"/>
      <c r="CXX2351" s="27"/>
      <c r="CXY2351" s="27"/>
      <c r="CXZ2351" s="27"/>
      <c r="CYA2351" s="27"/>
      <c r="CYB2351" s="27"/>
      <c r="CYC2351" s="27"/>
      <c r="CYD2351" s="27"/>
      <c r="CYE2351" s="27"/>
      <c r="CYF2351" s="27"/>
      <c r="CYG2351" s="27"/>
      <c r="CYH2351" s="27"/>
      <c r="CYI2351" s="27"/>
      <c r="CYJ2351" s="27"/>
      <c r="CYK2351" s="27"/>
      <c r="CYL2351" s="27"/>
      <c r="CYM2351" s="27"/>
      <c r="CYN2351" s="27"/>
      <c r="CYO2351" s="27"/>
      <c r="CYP2351" s="27"/>
      <c r="CYQ2351" s="27"/>
      <c r="CYR2351" s="27"/>
      <c r="CYS2351" s="27"/>
      <c r="CYT2351" s="27"/>
      <c r="CYU2351" s="27"/>
      <c r="CYV2351" s="27"/>
      <c r="CYW2351" s="27"/>
      <c r="CYX2351" s="27"/>
      <c r="CYY2351" s="27"/>
      <c r="CYZ2351" s="27"/>
      <c r="CZA2351" s="27"/>
      <c r="CZB2351" s="27"/>
      <c r="CZC2351" s="27"/>
      <c r="CZD2351" s="27"/>
      <c r="CZE2351" s="27"/>
      <c r="CZF2351" s="27"/>
      <c r="CZG2351" s="27"/>
      <c r="CZH2351" s="27"/>
      <c r="CZI2351" s="27"/>
      <c r="CZJ2351" s="27"/>
      <c r="CZK2351" s="27"/>
      <c r="CZL2351" s="27"/>
      <c r="CZM2351" s="27"/>
      <c r="CZN2351" s="27"/>
      <c r="CZO2351" s="27"/>
      <c r="CZP2351" s="27"/>
      <c r="CZQ2351" s="27"/>
      <c r="CZR2351" s="27"/>
      <c r="CZS2351" s="27"/>
      <c r="CZT2351" s="27"/>
      <c r="CZU2351" s="27"/>
      <c r="CZV2351" s="27"/>
      <c r="CZW2351" s="27"/>
      <c r="CZX2351" s="27"/>
      <c r="CZY2351" s="27"/>
      <c r="CZZ2351" s="27"/>
      <c r="DAA2351" s="27"/>
      <c r="DAB2351" s="27"/>
      <c r="DAC2351" s="27"/>
      <c r="DAD2351" s="27"/>
      <c r="DAE2351" s="27"/>
      <c r="DAF2351" s="27"/>
      <c r="DAG2351" s="27"/>
      <c r="DAH2351" s="27"/>
      <c r="DAI2351" s="27"/>
      <c r="DAJ2351" s="27"/>
      <c r="DAK2351" s="27"/>
      <c r="DAL2351" s="27"/>
      <c r="DAM2351" s="27"/>
      <c r="DAN2351" s="27"/>
      <c r="DAO2351" s="27"/>
      <c r="DAP2351" s="27"/>
      <c r="DAQ2351" s="27"/>
      <c r="DAR2351" s="27"/>
      <c r="DAS2351" s="27"/>
      <c r="DAT2351" s="27"/>
      <c r="DAU2351" s="27"/>
      <c r="DAV2351" s="27"/>
      <c r="DAW2351" s="27"/>
      <c r="DAX2351" s="27"/>
      <c r="DAY2351" s="27"/>
      <c r="DAZ2351" s="27"/>
      <c r="DBA2351" s="27"/>
      <c r="DBB2351" s="27"/>
      <c r="DBC2351" s="27"/>
      <c r="DBD2351" s="27"/>
      <c r="DBE2351" s="27"/>
      <c r="DBF2351" s="27"/>
      <c r="DBG2351" s="27"/>
      <c r="DBH2351" s="27"/>
      <c r="DBI2351" s="27"/>
      <c r="DBJ2351" s="27"/>
      <c r="DBK2351" s="27"/>
      <c r="DBL2351" s="27"/>
      <c r="DBM2351" s="27"/>
      <c r="DBN2351" s="27"/>
      <c r="DBO2351" s="27"/>
      <c r="DBP2351" s="27"/>
      <c r="DBQ2351" s="27"/>
      <c r="DBR2351" s="27"/>
      <c r="DBS2351" s="27"/>
      <c r="DBT2351" s="27"/>
      <c r="DBU2351" s="27"/>
      <c r="DBV2351" s="27"/>
      <c r="DBW2351" s="27"/>
      <c r="DBX2351" s="27"/>
      <c r="DBY2351" s="27"/>
      <c r="DBZ2351" s="27"/>
      <c r="DCA2351" s="27"/>
      <c r="DCB2351" s="27"/>
      <c r="DCC2351" s="27"/>
      <c r="DCD2351" s="27"/>
      <c r="DCE2351" s="27"/>
      <c r="DCF2351" s="27"/>
      <c r="DCG2351" s="27"/>
      <c r="DCH2351" s="27"/>
      <c r="DCI2351" s="27"/>
      <c r="DCJ2351" s="27"/>
      <c r="DCK2351" s="27"/>
      <c r="DCL2351" s="27"/>
      <c r="DCM2351" s="27"/>
      <c r="DCN2351" s="27"/>
      <c r="DCO2351" s="27"/>
      <c r="DCP2351" s="27"/>
      <c r="DCQ2351" s="27"/>
      <c r="DCR2351" s="27"/>
      <c r="DCS2351" s="27"/>
      <c r="DCT2351" s="27"/>
      <c r="DCU2351" s="27"/>
      <c r="DCV2351" s="27"/>
      <c r="DCW2351" s="27"/>
      <c r="DCX2351" s="27"/>
      <c r="DCY2351" s="27"/>
      <c r="DCZ2351" s="27"/>
      <c r="DDA2351" s="27"/>
      <c r="DDB2351" s="27"/>
      <c r="DDC2351" s="27"/>
      <c r="DDD2351" s="27"/>
      <c r="DDE2351" s="27"/>
      <c r="DDF2351" s="27"/>
      <c r="DDG2351" s="27"/>
      <c r="DDH2351" s="27"/>
      <c r="DDI2351" s="27"/>
      <c r="DDJ2351" s="27"/>
      <c r="DDK2351" s="27"/>
      <c r="DDL2351" s="27"/>
      <c r="DDM2351" s="27"/>
      <c r="DDN2351" s="27"/>
      <c r="DDO2351" s="27"/>
      <c r="DDP2351" s="27"/>
      <c r="DDQ2351" s="27"/>
      <c r="DDR2351" s="27"/>
      <c r="DDS2351" s="27"/>
      <c r="DDT2351" s="27"/>
      <c r="DDU2351" s="27"/>
      <c r="DDV2351" s="27"/>
      <c r="DDW2351" s="27"/>
      <c r="DDX2351" s="27"/>
      <c r="DDY2351" s="27"/>
      <c r="DDZ2351" s="27"/>
      <c r="DEA2351" s="27"/>
      <c r="DEB2351" s="27"/>
      <c r="DEC2351" s="27"/>
      <c r="DED2351" s="27"/>
      <c r="DEE2351" s="27"/>
      <c r="DEF2351" s="27"/>
      <c r="DEG2351" s="27"/>
      <c r="DEH2351" s="27"/>
      <c r="DEI2351" s="27"/>
      <c r="DEJ2351" s="27"/>
      <c r="DEK2351" s="27"/>
      <c r="DEL2351" s="27"/>
      <c r="DEM2351" s="27"/>
      <c r="DEN2351" s="27"/>
      <c r="DEO2351" s="27"/>
      <c r="DEP2351" s="27"/>
      <c r="DEQ2351" s="27"/>
      <c r="DER2351" s="27"/>
      <c r="DES2351" s="27"/>
      <c r="DET2351" s="27"/>
      <c r="DEU2351" s="27"/>
      <c r="DEV2351" s="27"/>
      <c r="DEW2351" s="27"/>
      <c r="DEX2351" s="27"/>
      <c r="DEY2351" s="27"/>
      <c r="DEZ2351" s="27"/>
      <c r="DFA2351" s="27"/>
      <c r="DFB2351" s="27"/>
      <c r="DFC2351" s="27"/>
      <c r="DFD2351" s="27"/>
      <c r="DFE2351" s="27"/>
      <c r="DFF2351" s="27"/>
      <c r="DFG2351" s="27"/>
      <c r="DFH2351" s="27"/>
      <c r="DFI2351" s="27"/>
      <c r="DFJ2351" s="27"/>
      <c r="DFK2351" s="27"/>
      <c r="DFL2351" s="27"/>
      <c r="DFM2351" s="27"/>
      <c r="DFN2351" s="27"/>
      <c r="DFO2351" s="27"/>
      <c r="DFP2351" s="27"/>
      <c r="DFQ2351" s="27"/>
      <c r="DFR2351" s="27"/>
      <c r="DFS2351" s="27"/>
      <c r="DFT2351" s="27"/>
      <c r="DFU2351" s="27"/>
      <c r="DFV2351" s="27"/>
      <c r="DFW2351" s="27"/>
      <c r="DFX2351" s="27"/>
      <c r="DFY2351" s="27"/>
      <c r="DFZ2351" s="27"/>
      <c r="DGA2351" s="27"/>
      <c r="DGB2351" s="27"/>
      <c r="DGC2351" s="27"/>
      <c r="DGD2351" s="27"/>
      <c r="DGE2351" s="27"/>
      <c r="DGF2351" s="27"/>
      <c r="DGG2351" s="27"/>
      <c r="DGH2351" s="27"/>
      <c r="DGI2351" s="27"/>
      <c r="DGJ2351" s="27"/>
      <c r="DGK2351" s="27"/>
      <c r="DGL2351" s="27"/>
      <c r="DGM2351" s="27"/>
      <c r="DGN2351" s="27"/>
      <c r="DGO2351" s="27"/>
      <c r="DGP2351" s="27"/>
      <c r="DGQ2351" s="27"/>
      <c r="DGR2351" s="27"/>
      <c r="DGS2351" s="27"/>
      <c r="DGT2351" s="27"/>
      <c r="DGU2351" s="27"/>
      <c r="DGV2351" s="27"/>
      <c r="DGW2351" s="27"/>
      <c r="DGX2351" s="27"/>
      <c r="DGY2351" s="27"/>
      <c r="DGZ2351" s="27"/>
      <c r="DHA2351" s="27"/>
      <c r="DHB2351" s="27"/>
      <c r="DHC2351" s="27"/>
      <c r="DHD2351" s="27"/>
      <c r="DHE2351" s="27"/>
      <c r="DHF2351" s="27"/>
      <c r="DHG2351" s="27"/>
      <c r="DHH2351" s="27"/>
      <c r="DHI2351" s="27"/>
      <c r="DHJ2351" s="27"/>
      <c r="DHK2351" s="27"/>
      <c r="DHL2351" s="27"/>
      <c r="DHM2351" s="27"/>
      <c r="DHN2351" s="27"/>
      <c r="DHO2351" s="27"/>
      <c r="DHP2351" s="27"/>
      <c r="DHQ2351" s="27"/>
      <c r="DHR2351" s="27"/>
      <c r="DHS2351" s="27"/>
      <c r="DHT2351" s="27"/>
      <c r="DHU2351" s="27"/>
      <c r="DHV2351" s="27"/>
      <c r="DHW2351" s="27"/>
      <c r="DHX2351" s="27"/>
      <c r="DHY2351" s="27"/>
      <c r="DHZ2351" s="27"/>
      <c r="DIA2351" s="27"/>
      <c r="DIB2351" s="27"/>
      <c r="DIC2351" s="27"/>
      <c r="DID2351" s="27"/>
      <c r="DIE2351" s="27"/>
      <c r="DIF2351" s="27"/>
      <c r="DIG2351" s="27"/>
      <c r="DIH2351" s="27"/>
      <c r="DII2351" s="27"/>
      <c r="DIJ2351" s="27"/>
      <c r="DIK2351" s="27"/>
      <c r="DIL2351" s="27"/>
      <c r="DIM2351" s="27"/>
      <c r="DIN2351" s="27"/>
      <c r="DIO2351" s="27"/>
      <c r="DIP2351" s="27"/>
      <c r="DIQ2351" s="27"/>
      <c r="DIR2351" s="27"/>
      <c r="DIS2351" s="27"/>
      <c r="DIT2351" s="27"/>
      <c r="DIU2351" s="27"/>
      <c r="DIV2351" s="27"/>
      <c r="DIW2351" s="27"/>
      <c r="DIX2351" s="27"/>
      <c r="DIY2351" s="27"/>
      <c r="DIZ2351" s="27"/>
      <c r="DJA2351" s="27"/>
      <c r="DJB2351" s="27"/>
      <c r="DJC2351" s="27"/>
      <c r="DJD2351" s="27"/>
      <c r="DJE2351" s="27"/>
      <c r="DJF2351" s="27"/>
      <c r="DJG2351" s="27"/>
      <c r="DJH2351" s="27"/>
      <c r="DJI2351" s="27"/>
      <c r="DJJ2351" s="27"/>
      <c r="DJK2351" s="27"/>
      <c r="DJL2351" s="27"/>
      <c r="DJM2351" s="27"/>
      <c r="DJN2351" s="27"/>
      <c r="DJO2351" s="27"/>
      <c r="DJP2351" s="27"/>
      <c r="DJQ2351" s="27"/>
      <c r="DJR2351" s="27"/>
      <c r="DJS2351" s="27"/>
      <c r="DJT2351" s="27"/>
      <c r="DJU2351" s="27"/>
      <c r="DJV2351" s="27"/>
      <c r="DJW2351" s="27"/>
      <c r="DJX2351" s="27"/>
      <c r="DJY2351" s="27"/>
      <c r="DJZ2351" s="27"/>
      <c r="DKA2351" s="27"/>
      <c r="DKB2351" s="27"/>
      <c r="DKC2351" s="27"/>
      <c r="DKD2351" s="27"/>
      <c r="DKE2351" s="27"/>
      <c r="DKF2351" s="27"/>
      <c r="DKG2351" s="27"/>
      <c r="DKH2351" s="27"/>
      <c r="DKI2351" s="27"/>
      <c r="DKJ2351" s="27"/>
      <c r="DKK2351" s="27"/>
      <c r="DKL2351" s="27"/>
      <c r="DKM2351" s="27"/>
      <c r="DKN2351" s="27"/>
      <c r="DKO2351" s="27"/>
      <c r="DKP2351" s="27"/>
      <c r="DKQ2351" s="27"/>
      <c r="DKR2351" s="27"/>
      <c r="DKS2351" s="27"/>
      <c r="DKT2351" s="27"/>
      <c r="DKU2351" s="27"/>
      <c r="DKV2351" s="27"/>
      <c r="DKW2351" s="27"/>
      <c r="DKX2351" s="27"/>
      <c r="DKY2351" s="27"/>
      <c r="DKZ2351" s="27"/>
      <c r="DLA2351" s="27"/>
      <c r="DLB2351" s="27"/>
      <c r="DLC2351" s="27"/>
      <c r="DLD2351" s="27"/>
      <c r="DLE2351" s="27"/>
      <c r="DLF2351" s="27"/>
      <c r="DLG2351" s="27"/>
      <c r="DLH2351" s="27"/>
      <c r="DLI2351" s="27"/>
      <c r="DLJ2351" s="27"/>
      <c r="DLK2351" s="27"/>
      <c r="DLL2351" s="27"/>
      <c r="DLM2351" s="27"/>
      <c r="DLN2351" s="27"/>
      <c r="DLO2351" s="27"/>
      <c r="DLP2351" s="27"/>
      <c r="DLQ2351" s="27"/>
      <c r="DLR2351" s="27"/>
      <c r="DLS2351" s="27"/>
      <c r="DLT2351" s="27"/>
      <c r="DLU2351" s="27"/>
      <c r="DLV2351" s="27"/>
      <c r="DLW2351" s="27"/>
      <c r="DLX2351" s="27"/>
      <c r="DLY2351" s="27"/>
      <c r="DLZ2351" s="27"/>
      <c r="DMA2351" s="27"/>
      <c r="DMB2351" s="27"/>
      <c r="DMC2351" s="27"/>
      <c r="DMD2351" s="27"/>
      <c r="DME2351" s="27"/>
      <c r="DMF2351" s="27"/>
      <c r="DMG2351" s="27"/>
      <c r="DMH2351" s="27"/>
      <c r="DMI2351" s="27"/>
      <c r="DMJ2351" s="27"/>
      <c r="DMK2351" s="27"/>
      <c r="DML2351" s="27"/>
      <c r="DMM2351" s="27"/>
      <c r="DMN2351" s="27"/>
      <c r="DMO2351" s="27"/>
      <c r="DMP2351" s="27"/>
      <c r="DMQ2351" s="27"/>
      <c r="DMR2351" s="27"/>
      <c r="DMS2351" s="27"/>
      <c r="DMT2351" s="27"/>
      <c r="DMU2351" s="27"/>
      <c r="DMV2351" s="27"/>
      <c r="DMW2351" s="27"/>
      <c r="DMX2351" s="27"/>
      <c r="DMY2351" s="27"/>
      <c r="DMZ2351" s="27"/>
      <c r="DNA2351" s="27"/>
      <c r="DNB2351" s="27"/>
      <c r="DNC2351" s="27"/>
      <c r="DND2351" s="27"/>
      <c r="DNE2351" s="27"/>
      <c r="DNF2351" s="27"/>
      <c r="DNG2351" s="27"/>
      <c r="DNH2351" s="27"/>
      <c r="DNI2351" s="27"/>
      <c r="DNJ2351" s="27"/>
      <c r="DNK2351" s="27"/>
      <c r="DNL2351" s="27"/>
      <c r="DNM2351" s="27"/>
      <c r="DNN2351" s="27"/>
      <c r="DNO2351" s="27"/>
      <c r="DNP2351" s="27"/>
      <c r="DNQ2351" s="27"/>
      <c r="DNR2351" s="27"/>
      <c r="DNS2351" s="27"/>
      <c r="DNT2351" s="27"/>
      <c r="DNU2351" s="27"/>
      <c r="DNV2351" s="27"/>
      <c r="DNW2351" s="27"/>
      <c r="DNX2351" s="27"/>
      <c r="DNY2351" s="27"/>
      <c r="DNZ2351" s="27"/>
      <c r="DOA2351" s="27"/>
      <c r="DOB2351" s="27"/>
      <c r="DOC2351" s="27"/>
      <c r="DOD2351" s="27"/>
      <c r="DOE2351" s="27"/>
      <c r="DOF2351" s="27"/>
      <c r="DOG2351" s="27"/>
      <c r="DOH2351" s="27"/>
      <c r="DOI2351" s="27"/>
      <c r="DOJ2351" s="27"/>
      <c r="DOK2351" s="27"/>
      <c r="DOL2351" s="27"/>
      <c r="DOM2351" s="27"/>
      <c r="DON2351" s="27"/>
      <c r="DOO2351" s="27"/>
      <c r="DOP2351" s="27"/>
      <c r="DOQ2351" s="27"/>
      <c r="DOR2351" s="27"/>
      <c r="DOS2351" s="27"/>
      <c r="DOT2351" s="27"/>
      <c r="DOU2351" s="27"/>
      <c r="DOV2351" s="27"/>
      <c r="DOW2351" s="27"/>
      <c r="DOX2351" s="27"/>
      <c r="DOY2351" s="27"/>
      <c r="DOZ2351" s="27"/>
      <c r="DPA2351" s="27"/>
      <c r="DPB2351" s="27"/>
      <c r="DPC2351" s="27"/>
      <c r="DPD2351" s="27"/>
      <c r="DPE2351" s="27"/>
      <c r="DPF2351" s="27"/>
      <c r="DPG2351" s="27"/>
      <c r="DPH2351" s="27"/>
      <c r="DPI2351" s="27"/>
      <c r="DPJ2351" s="27"/>
      <c r="DPK2351" s="27"/>
      <c r="DPL2351" s="27"/>
      <c r="DPM2351" s="27"/>
      <c r="DPN2351" s="27"/>
      <c r="DPO2351" s="27"/>
      <c r="DPP2351" s="27"/>
      <c r="DPQ2351" s="27"/>
      <c r="DPR2351" s="27"/>
      <c r="DPS2351" s="27"/>
      <c r="DPT2351" s="27"/>
      <c r="DPU2351" s="27"/>
      <c r="DPV2351" s="27"/>
      <c r="DPW2351" s="27"/>
      <c r="DPX2351" s="27"/>
      <c r="DPY2351" s="27"/>
      <c r="DPZ2351" s="27"/>
      <c r="DQA2351" s="27"/>
      <c r="DQB2351" s="27"/>
      <c r="DQC2351" s="27"/>
      <c r="DQD2351" s="27"/>
      <c r="DQE2351" s="27"/>
      <c r="DQF2351" s="27"/>
      <c r="DQG2351" s="27"/>
      <c r="DQH2351" s="27"/>
      <c r="DQI2351" s="27"/>
      <c r="DQJ2351" s="27"/>
      <c r="DQK2351" s="27"/>
      <c r="DQL2351" s="27"/>
      <c r="DQM2351" s="27"/>
      <c r="DQN2351" s="27"/>
      <c r="DQO2351" s="27"/>
      <c r="DQP2351" s="27"/>
      <c r="DQQ2351" s="27"/>
      <c r="DQR2351" s="27"/>
      <c r="DQS2351" s="27"/>
      <c r="DQT2351" s="27"/>
      <c r="DQU2351" s="27"/>
      <c r="DQV2351" s="27"/>
      <c r="DQW2351" s="27"/>
      <c r="DQX2351" s="27"/>
      <c r="DQY2351" s="27"/>
      <c r="DQZ2351" s="27"/>
      <c r="DRA2351" s="27"/>
      <c r="DRB2351" s="27"/>
      <c r="DRC2351" s="27"/>
      <c r="DRD2351" s="27"/>
      <c r="DRE2351" s="27"/>
      <c r="DRF2351" s="27"/>
      <c r="DRG2351" s="27"/>
      <c r="DRH2351" s="27"/>
      <c r="DRI2351" s="27"/>
      <c r="DRJ2351" s="27"/>
      <c r="DRK2351" s="27"/>
      <c r="DRL2351" s="27"/>
      <c r="DRM2351" s="27"/>
      <c r="DRN2351" s="27"/>
      <c r="DRO2351" s="27"/>
      <c r="DRP2351" s="27"/>
      <c r="DRQ2351" s="27"/>
      <c r="DRR2351" s="27"/>
      <c r="DRS2351" s="27"/>
      <c r="DRT2351" s="27"/>
      <c r="DRU2351" s="27"/>
      <c r="DRV2351" s="27"/>
      <c r="DRW2351" s="27"/>
      <c r="DRX2351" s="27"/>
      <c r="DRY2351" s="27"/>
      <c r="DRZ2351" s="27"/>
      <c r="DSA2351" s="27"/>
      <c r="DSB2351" s="27"/>
      <c r="DSC2351" s="27"/>
      <c r="DSD2351" s="27"/>
      <c r="DSE2351" s="27"/>
      <c r="DSF2351" s="27"/>
      <c r="DSG2351" s="27"/>
      <c r="DSH2351" s="27"/>
      <c r="DSI2351" s="27"/>
      <c r="DSJ2351" s="27"/>
      <c r="DSK2351" s="27"/>
      <c r="DSL2351" s="27"/>
      <c r="DSM2351" s="27"/>
      <c r="DSN2351" s="27"/>
      <c r="DSO2351" s="27"/>
      <c r="DSP2351" s="27"/>
      <c r="DSQ2351" s="27"/>
      <c r="DSR2351" s="27"/>
      <c r="DSS2351" s="27"/>
      <c r="DST2351" s="27"/>
      <c r="DSU2351" s="27"/>
      <c r="DSV2351" s="27"/>
      <c r="DSW2351" s="27"/>
      <c r="DSX2351" s="27"/>
      <c r="DSY2351" s="27"/>
      <c r="DSZ2351" s="27"/>
      <c r="DTA2351" s="27"/>
      <c r="DTB2351" s="27"/>
      <c r="DTC2351" s="27"/>
      <c r="DTD2351" s="27"/>
      <c r="DTE2351" s="27"/>
      <c r="DTF2351" s="27"/>
      <c r="DTG2351" s="27"/>
      <c r="DTH2351" s="27"/>
      <c r="DTI2351" s="27"/>
      <c r="DTJ2351" s="27"/>
      <c r="DTK2351" s="27"/>
      <c r="DTL2351" s="27"/>
      <c r="DTM2351" s="27"/>
      <c r="DTN2351" s="27"/>
      <c r="DTO2351" s="27"/>
      <c r="DTP2351" s="27"/>
      <c r="DTQ2351" s="27"/>
      <c r="DTR2351" s="27"/>
      <c r="DTS2351" s="27"/>
      <c r="DTT2351" s="27"/>
      <c r="DTU2351" s="27"/>
      <c r="DTV2351" s="27"/>
      <c r="DTW2351" s="27"/>
      <c r="DTX2351" s="27"/>
      <c r="DTY2351" s="27"/>
      <c r="DTZ2351" s="27"/>
      <c r="DUA2351" s="27"/>
      <c r="DUB2351" s="27"/>
      <c r="DUC2351" s="27"/>
      <c r="DUD2351" s="27"/>
      <c r="DUE2351" s="27"/>
      <c r="DUF2351" s="27"/>
      <c r="DUG2351" s="27"/>
      <c r="DUH2351" s="27"/>
      <c r="DUI2351" s="27"/>
      <c r="DUJ2351" s="27"/>
      <c r="DUK2351" s="27"/>
      <c r="DUL2351" s="27"/>
      <c r="DUM2351" s="27"/>
      <c r="DUN2351" s="27"/>
      <c r="DUO2351" s="27"/>
      <c r="DUP2351" s="27"/>
      <c r="DUQ2351" s="27"/>
      <c r="DUR2351" s="27"/>
      <c r="DUS2351" s="27"/>
      <c r="DUT2351" s="27"/>
      <c r="DUU2351" s="27"/>
      <c r="DUV2351" s="27"/>
      <c r="DUW2351" s="27"/>
      <c r="DUX2351" s="27"/>
      <c r="DUY2351" s="27"/>
      <c r="DUZ2351" s="27"/>
      <c r="DVA2351" s="27"/>
      <c r="DVB2351" s="27"/>
      <c r="DVC2351" s="27"/>
      <c r="DVD2351" s="27"/>
      <c r="DVE2351" s="27"/>
      <c r="DVF2351" s="27"/>
      <c r="DVG2351" s="27"/>
      <c r="DVH2351" s="27"/>
      <c r="DVI2351" s="27"/>
      <c r="DVJ2351" s="27"/>
      <c r="DVK2351" s="27"/>
      <c r="DVL2351" s="27"/>
      <c r="DVM2351" s="27"/>
      <c r="DVN2351" s="27"/>
      <c r="DVO2351" s="27"/>
      <c r="DVP2351" s="27"/>
      <c r="DVQ2351" s="27"/>
      <c r="DVR2351" s="27"/>
      <c r="DVS2351" s="27"/>
      <c r="DVT2351" s="27"/>
      <c r="DVU2351" s="27"/>
      <c r="DVV2351" s="27"/>
      <c r="DVW2351" s="27"/>
      <c r="DVX2351" s="27"/>
      <c r="DVY2351" s="27"/>
      <c r="DVZ2351" s="27"/>
      <c r="DWA2351" s="27"/>
      <c r="DWB2351" s="27"/>
      <c r="DWC2351" s="27"/>
      <c r="DWD2351" s="27"/>
      <c r="DWE2351" s="27"/>
      <c r="DWF2351" s="27"/>
      <c r="DWG2351" s="27"/>
      <c r="DWH2351" s="27"/>
      <c r="DWI2351" s="27"/>
      <c r="DWJ2351" s="27"/>
      <c r="DWK2351" s="27"/>
      <c r="DWL2351" s="27"/>
      <c r="DWM2351" s="27"/>
      <c r="DWN2351" s="27"/>
      <c r="DWO2351" s="27"/>
      <c r="DWP2351" s="27"/>
      <c r="DWQ2351" s="27"/>
      <c r="DWR2351" s="27"/>
      <c r="DWS2351" s="27"/>
      <c r="DWT2351" s="27"/>
      <c r="DWU2351" s="27"/>
      <c r="DWV2351" s="27"/>
      <c r="DWW2351" s="27"/>
      <c r="DWX2351" s="27"/>
      <c r="DWY2351" s="27"/>
      <c r="DWZ2351" s="27"/>
      <c r="DXA2351" s="27"/>
      <c r="DXB2351" s="27"/>
      <c r="DXC2351" s="27"/>
      <c r="DXD2351" s="27"/>
      <c r="DXE2351" s="27"/>
      <c r="DXF2351" s="27"/>
      <c r="DXG2351" s="27"/>
      <c r="DXH2351" s="27"/>
      <c r="DXI2351" s="27"/>
      <c r="DXJ2351" s="27"/>
      <c r="DXK2351" s="27"/>
      <c r="DXL2351" s="27"/>
      <c r="DXM2351" s="27"/>
      <c r="DXN2351" s="27"/>
      <c r="DXO2351" s="27"/>
      <c r="DXP2351" s="27"/>
      <c r="DXQ2351" s="27"/>
      <c r="DXR2351" s="27"/>
      <c r="DXS2351" s="27"/>
      <c r="DXT2351" s="27"/>
      <c r="DXU2351" s="27"/>
      <c r="DXV2351" s="27"/>
      <c r="DXW2351" s="27"/>
      <c r="DXX2351" s="27"/>
      <c r="DXY2351" s="27"/>
      <c r="DXZ2351" s="27"/>
      <c r="DYA2351" s="27"/>
      <c r="DYB2351" s="27"/>
      <c r="DYC2351" s="27"/>
      <c r="DYD2351" s="27"/>
      <c r="DYE2351" s="27"/>
      <c r="DYF2351" s="27"/>
      <c r="DYG2351" s="27"/>
      <c r="DYH2351" s="27"/>
      <c r="DYI2351" s="27"/>
      <c r="DYJ2351" s="27"/>
      <c r="DYK2351" s="27"/>
      <c r="DYL2351" s="27"/>
      <c r="DYM2351" s="27"/>
      <c r="DYN2351" s="27"/>
      <c r="DYO2351" s="27"/>
      <c r="DYP2351" s="27"/>
      <c r="DYQ2351" s="27"/>
      <c r="DYR2351" s="27"/>
      <c r="DYS2351" s="27"/>
      <c r="DYT2351" s="27"/>
      <c r="DYU2351" s="27"/>
      <c r="DYV2351" s="27"/>
      <c r="DYW2351" s="27"/>
      <c r="DYX2351" s="27"/>
      <c r="DYY2351" s="27"/>
      <c r="DYZ2351" s="27"/>
      <c r="DZA2351" s="27"/>
      <c r="DZB2351" s="27"/>
      <c r="DZC2351" s="27"/>
      <c r="DZD2351" s="27"/>
      <c r="DZE2351" s="27"/>
      <c r="DZF2351" s="27"/>
      <c r="DZG2351" s="27"/>
      <c r="DZH2351" s="27"/>
      <c r="DZI2351" s="27"/>
      <c r="DZJ2351" s="27"/>
      <c r="DZK2351" s="27"/>
      <c r="DZL2351" s="27"/>
      <c r="DZM2351" s="27"/>
      <c r="DZN2351" s="27"/>
      <c r="DZO2351" s="27"/>
      <c r="DZP2351" s="27"/>
      <c r="DZQ2351" s="27"/>
      <c r="DZR2351" s="27"/>
      <c r="DZS2351" s="27"/>
      <c r="DZT2351" s="27"/>
      <c r="DZU2351" s="27"/>
      <c r="DZV2351" s="27"/>
      <c r="DZW2351" s="27"/>
      <c r="DZX2351" s="27"/>
      <c r="DZY2351" s="27"/>
      <c r="DZZ2351" s="27"/>
      <c r="EAA2351" s="27"/>
      <c r="EAB2351" s="27"/>
      <c r="EAC2351" s="27"/>
      <c r="EAD2351" s="27"/>
      <c r="EAE2351" s="27"/>
      <c r="EAF2351" s="27"/>
      <c r="EAG2351" s="27"/>
      <c r="EAH2351" s="27"/>
      <c r="EAI2351" s="27"/>
      <c r="EAJ2351" s="27"/>
      <c r="EAK2351" s="27"/>
      <c r="EAL2351" s="27"/>
      <c r="EAM2351" s="27"/>
      <c r="EAN2351" s="27"/>
      <c r="EAO2351" s="27"/>
      <c r="EAP2351" s="27"/>
      <c r="EAQ2351" s="27"/>
      <c r="EAR2351" s="27"/>
      <c r="EAS2351" s="27"/>
      <c r="EAT2351" s="27"/>
      <c r="EAU2351" s="27"/>
      <c r="EAV2351" s="27"/>
      <c r="EAW2351" s="27"/>
      <c r="EAX2351" s="27"/>
      <c r="EAY2351" s="27"/>
      <c r="EAZ2351" s="27"/>
      <c r="EBA2351" s="27"/>
      <c r="EBB2351" s="27"/>
      <c r="EBC2351" s="27"/>
      <c r="EBD2351" s="27"/>
      <c r="EBE2351" s="27"/>
      <c r="EBF2351" s="27"/>
      <c r="EBG2351" s="27"/>
      <c r="EBH2351" s="27"/>
      <c r="EBI2351" s="27"/>
      <c r="EBJ2351" s="27"/>
      <c r="EBK2351" s="27"/>
      <c r="EBL2351" s="27"/>
      <c r="EBM2351" s="27"/>
      <c r="EBN2351" s="27"/>
      <c r="EBO2351" s="27"/>
      <c r="EBP2351" s="27"/>
      <c r="EBQ2351" s="27"/>
      <c r="EBR2351" s="27"/>
      <c r="EBS2351" s="27"/>
      <c r="EBT2351" s="27"/>
      <c r="EBU2351" s="27"/>
      <c r="EBV2351" s="27"/>
      <c r="EBW2351" s="27"/>
      <c r="EBX2351" s="27"/>
      <c r="EBY2351" s="27"/>
      <c r="EBZ2351" s="27"/>
      <c r="ECA2351" s="27"/>
      <c r="ECB2351" s="27"/>
      <c r="ECC2351" s="27"/>
      <c r="ECD2351" s="27"/>
      <c r="ECE2351" s="27"/>
      <c r="ECF2351" s="27"/>
      <c r="ECG2351" s="27"/>
      <c r="ECH2351" s="27"/>
      <c r="ECI2351" s="27"/>
      <c r="ECJ2351" s="27"/>
      <c r="ECK2351" s="27"/>
      <c r="ECL2351" s="27"/>
      <c r="ECM2351" s="27"/>
      <c r="ECN2351" s="27"/>
      <c r="ECO2351" s="27"/>
      <c r="ECP2351" s="27"/>
      <c r="ECQ2351" s="27"/>
      <c r="ECR2351" s="27"/>
      <c r="ECS2351" s="27"/>
      <c r="ECT2351" s="27"/>
      <c r="ECU2351" s="27"/>
      <c r="ECV2351" s="27"/>
      <c r="ECW2351" s="27"/>
      <c r="ECX2351" s="27"/>
      <c r="ECY2351" s="27"/>
      <c r="ECZ2351" s="27"/>
      <c r="EDA2351" s="27"/>
      <c r="EDB2351" s="27"/>
      <c r="EDC2351" s="27"/>
      <c r="EDD2351" s="27"/>
      <c r="EDE2351" s="27"/>
      <c r="EDF2351" s="27"/>
      <c r="EDG2351" s="27"/>
      <c r="EDH2351" s="27"/>
      <c r="EDI2351" s="27"/>
      <c r="EDJ2351" s="27"/>
      <c r="EDK2351" s="27"/>
      <c r="EDL2351" s="27"/>
      <c r="EDM2351" s="27"/>
      <c r="EDN2351" s="27"/>
      <c r="EDO2351" s="27"/>
      <c r="EDP2351" s="27"/>
      <c r="EDQ2351" s="27"/>
      <c r="EDR2351" s="27"/>
      <c r="EDS2351" s="27"/>
      <c r="EDT2351" s="27"/>
      <c r="EDU2351" s="27"/>
      <c r="EDV2351" s="27"/>
      <c r="EDW2351" s="27"/>
      <c r="EDX2351" s="27"/>
      <c r="EDY2351" s="27"/>
      <c r="EDZ2351" s="27"/>
      <c r="EEA2351" s="27"/>
      <c r="EEB2351" s="27"/>
      <c r="EEC2351" s="27"/>
      <c r="EED2351" s="27"/>
      <c r="EEE2351" s="27"/>
      <c r="EEF2351" s="27"/>
      <c r="EEG2351" s="27"/>
      <c r="EEH2351" s="27"/>
      <c r="EEI2351" s="27"/>
      <c r="EEJ2351" s="27"/>
      <c r="EEK2351" s="27"/>
      <c r="EEL2351" s="27"/>
      <c r="EEM2351" s="27"/>
      <c r="EEN2351" s="27"/>
      <c r="EEO2351" s="27"/>
      <c r="EEP2351" s="27"/>
      <c r="EEQ2351" s="27"/>
      <c r="EER2351" s="27"/>
      <c r="EES2351" s="27"/>
      <c r="EET2351" s="27"/>
      <c r="EEU2351" s="27"/>
      <c r="EEV2351" s="27"/>
      <c r="EEW2351" s="27"/>
      <c r="EEX2351" s="27"/>
      <c r="EEY2351" s="27"/>
      <c r="EEZ2351" s="27"/>
      <c r="EFA2351" s="27"/>
      <c r="EFB2351" s="27"/>
      <c r="EFC2351" s="27"/>
      <c r="EFD2351" s="27"/>
      <c r="EFE2351" s="27"/>
      <c r="EFF2351" s="27"/>
      <c r="EFG2351" s="27"/>
      <c r="EFH2351" s="27"/>
      <c r="EFI2351" s="27"/>
      <c r="EFJ2351" s="27"/>
      <c r="EFK2351" s="27"/>
      <c r="EFL2351" s="27"/>
      <c r="EFM2351" s="27"/>
      <c r="EFN2351" s="27"/>
      <c r="EFO2351" s="27"/>
      <c r="EFP2351" s="27"/>
      <c r="EFQ2351" s="27"/>
      <c r="EFR2351" s="27"/>
      <c r="EFS2351" s="27"/>
      <c r="EFT2351" s="27"/>
      <c r="EFU2351" s="27"/>
      <c r="EFV2351" s="27"/>
      <c r="EFW2351" s="27"/>
      <c r="EFX2351" s="27"/>
      <c r="EFY2351" s="27"/>
      <c r="EFZ2351" s="27"/>
      <c r="EGA2351" s="27"/>
      <c r="EGB2351" s="27"/>
      <c r="EGC2351" s="27"/>
      <c r="EGD2351" s="27"/>
      <c r="EGE2351" s="27"/>
      <c r="EGF2351" s="27"/>
      <c r="EGG2351" s="27"/>
      <c r="EGH2351" s="27"/>
      <c r="EGI2351" s="27"/>
      <c r="EGJ2351" s="27"/>
      <c r="EGK2351" s="27"/>
      <c r="EGL2351" s="27"/>
      <c r="EGM2351" s="27"/>
      <c r="EGN2351" s="27"/>
      <c r="EGO2351" s="27"/>
      <c r="EGP2351" s="27"/>
      <c r="EGQ2351" s="27"/>
      <c r="EGR2351" s="27"/>
      <c r="EGS2351" s="27"/>
      <c r="EGT2351" s="27"/>
      <c r="EGU2351" s="27"/>
      <c r="EGV2351" s="27"/>
      <c r="EGW2351" s="27"/>
      <c r="EGX2351" s="27"/>
      <c r="EGY2351" s="27"/>
      <c r="EGZ2351" s="27"/>
      <c r="EHA2351" s="27"/>
      <c r="EHB2351" s="27"/>
      <c r="EHC2351" s="27"/>
      <c r="EHD2351" s="27"/>
      <c r="EHE2351" s="27"/>
      <c r="EHF2351" s="27"/>
      <c r="EHG2351" s="27"/>
      <c r="EHH2351" s="27"/>
      <c r="EHI2351" s="27"/>
      <c r="EHJ2351" s="27"/>
      <c r="EHK2351" s="27"/>
      <c r="EHL2351" s="27"/>
      <c r="EHM2351" s="27"/>
      <c r="EHN2351" s="27"/>
      <c r="EHO2351" s="27"/>
      <c r="EHP2351" s="27"/>
      <c r="EHQ2351" s="27"/>
      <c r="EHR2351" s="27"/>
      <c r="EHS2351" s="27"/>
      <c r="EHT2351" s="27"/>
      <c r="EHU2351" s="27"/>
      <c r="EHV2351" s="27"/>
      <c r="EHW2351" s="27"/>
      <c r="EHX2351" s="27"/>
      <c r="EHY2351" s="27"/>
      <c r="EHZ2351" s="27"/>
      <c r="EIA2351" s="27"/>
      <c r="EIB2351" s="27"/>
      <c r="EIC2351" s="27"/>
      <c r="EID2351" s="27"/>
      <c r="EIE2351" s="27"/>
      <c r="EIF2351" s="27"/>
      <c r="EIG2351" s="27"/>
      <c r="EIH2351" s="27"/>
      <c r="EII2351" s="27"/>
      <c r="EIJ2351" s="27"/>
      <c r="EIK2351" s="27"/>
      <c r="EIL2351" s="27"/>
      <c r="EIM2351" s="27"/>
      <c r="EIN2351" s="27"/>
      <c r="EIO2351" s="27"/>
      <c r="EIP2351" s="27"/>
      <c r="EIQ2351" s="27"/>
      <c r="EIR2351" s="27"/>
      <c r="EIS2351" s="27"/>
      <c r="EIT2351" s="27"/>
      <c r="EIU2351" s="27"/>
      <c r="EIV2351" s="27"/>
      <c r="EIW2351" s="27"/>
      <c r="EIX2351" s="27"/>
      <c r="EIY2351" s="27"/>
      <c r="EIZ2351" s="27"/>
      <c r="EJA2351" s="27"/>
      <c r="EJB2351" s="27"/>
      <c r="EJC2351" s="27"/>
      <c r="EJD2351" s="27"/>
      <c r="EJE2351" s="27"/>
      <c r="EJF2351" s="27"/>
      <c r="EJG2351" s="27"/>
      <c r="EJH2351" s="27"/>
      <c r="EJI2351" s="27"/>
      <c r="EJJ2351" s="27"/>
      <c r="EJK2351" s="27"/>
      <c r="EJL2351" s="27"/>
      <c r="EJM2351" s="27"/>
      <c r="EJN2351" s="27"/>
      <c r="EJO2351" s="27"/>
      <c r="EJP2351" s="27"/>
      <c r="EJQ2351" s="27"/>
      <c r="EJR2351" s="27"/>
      <c r="EJS2351" s="27"/>
      <c r="EJT2351" s="27"/>
      <c r="EJU2351" s="27"/>
      <c r="EJV2351" s="27"/>
      <c r="EJW2351" s="27"/>
      <c r="EJX2351" s="27"/>
      <c r="EJY2351" s="27"/>
      <c r="EJZ2351" s="27"/>
      <c r="EKA2351" s="27"/>
      <c r="EKB2351" s="27"/>
      <c r="EKC2351" s="27"/>
      <c r="EKD2351" s="27"/>
      <c r="EKE2351" s="27"/>
      <c r="EKF2351" s="27"/>
      <c r="EKG2351" s="27"/>
      <c r="EKH2351" s="27"/>
      <c r="EKI2351" s="27"/>
      <c r="EKJ2351" s="27"/>
      <c r="EKK2351" s="27"/>
      <c r="EKL2351" s="27"/>
      <c r="EKM2351" s="27"/>
      <c r="EKN2351" s="27"/>
      <c r="EKO2351" s="27"/>
      <c r="EKP2351" s="27"/>
      <c r="EKQ2351" s="27"/>
      <c r="EKR2351" s="27"/>
      <c r="EKS2351" s="27"/>
      <c r="EKT2351" s="27"/>
      <c r="EKU2351" s="27"/>
      <c r="EKV2351" s="27"/>
      <c r="EKW2351" s="27"/>
      <c r="EKX2351" s="27"/>
      <c r="EKY2351" s="27"/>
      <c r="EKZ2351" s="27"/>
      <c r="ELA2351" s="27"/>
      <c r="ELB2351" s="27"/>
      <c r="ELC2351" s="27"/>
      <c r="ELD2351" s="27"/>
      <c r="ELE2351" s="27"/>
      <c r="ELF2351" s="27"/>
      <c r="ELG2351" s="27"/>
      <c r="ELH2351" s="27"/>
      <c r="ELI2351" s="27"/>
      <c r="ELJ2351" s="27"/>
      <c r="ELK2351" s="27"/>
      <c r="ELL2351" s="27"/>
      <c r="ELM2351" s="27"/>
      <c r="ELN2351" s="27"/>
      <c r="ELO2351" s="27"/>
      <c r="ELP2351" s="27"/>
      <c r="ELQ2351" s="27"/>
      <c r="ELR2351" s="27"/>
      <c r="ELS2351" s="27"/>
      <c r="ELT2351" s="27"/>
      <c r="ELU2351" s="27"/>
      <c r="ELV2351" s="27"/>
      <c r="ELW2351" s="27"/>
      <c r="ELX2351" s="27"/>
      <c r="ELY2351" s="27"/>
      <c r="ELZ2351" s="27"/>
      <c r="EMA2351" s="27"/>
      <c r="EMB2351" s="27"/>
      <c r="EMC2351" s="27"/>
      <c r="EMD2351" s="27"/>
      <c r="EME2351" s="27"/>
      <c r="EMF2351" s="27"/>
      <c r="EMG2351" s="27"/>
      <c r="EMH2351" s="27"/>
      <c r="EMI2351" s="27"/>
      <c r="EMJ2351" s="27"/>
      <c r="EMK2351" s="27"/>
      <c r="EML2351" s="27"/>
      <c r="EMM2351" s="27"/>
      <c r="EMN2351" s="27"/>
      <c r="EMO2351" s="27"/>
      <c r="EMP2351" s="27"/>
      <c r="EMQ2351" s="27"/>
      <c r="EMR2351" s="27"/>
      <c r="EMS2351" s="27"/>
      <c r="EMT2351" s="27"/>
      <c r="EMU2351" s="27"/>
      <c r="EMV2351" s="27"/>
      <c r="EMW2351" s="27"/>
      <c r="EMX2351" s="27"/>
      <c r="EMY2351" s="27"/>
      <c r="EMZ2351" s="27"/>
      <c r="ENA2351" s="27"/>
      <c r="ENB2351" s="27"/>
      <c r="ENC2351" s="27"/>
      <c r="END2351" s="27"/>
      <c r="ENE2351" s="27"/>
      <c r="ENF2351" s="27"/>
      <c r="ENG2351" s="27"/>
      <c r="ENH2351" s="27"/>
      <c r="ENI2351" s="27"/>
      <c r="ENJ2351" s="27"/>
      <c r="ENK2351" s="27"/>
      <c r="ENL2351" s="27"/>
      <c r="ENM2351" s="27"/>
      <c r="ENN2351" s="27"/>
      <c r="ENO2351" s="27"/>
      <c r="ENP2351" s="27"/>
      <c r="ENQ2351" s="27"/>
      <c r="ENR2351" s="27"/>
      <c r="ENS2351" s="27"/>
      <c r="ENT2351" s="27"/>
      <c r="ENU2351" s="27"/>
      <c r="ENV2351" s="27"/>
      <c r="ENW2351" s="27"/>
      <c r="ENX2351" s="27"/>
      <c r="ENY2351" s="27"/>
      <c r="ENZ2351" s="27"/>
      <c r="EOA2351" s="27"/>
      <c r="EOB2351" s="27"/>
      <c r="EOC2351" s="27"/>
      <c r="EOD2351" s="27"/>
      <c r="EOE2351" s="27"/>
      <c r="EOF2351" s="27"/>
      <c r="EOG2351" s="27"/>
      <c r="EOH2351" s="27"/>
      <c r="EOI2351" s="27"/>
      <c r="EOJ2351" s="27"/>
      <c r="EOK2351" s="27"/>
      <c r="EOL2351" s="27"/>
      <c r="EOM2351" s="27"/>
      <c r="EON2351" s="27"/>
      <c r="EOO2351" s="27"/>
      <c r="EOP2351" s="27"/>
      <c r="EOQ2351" s="27"/>
      <c r="EOR2351" s="27"/>
      <c r="EOS2351" s="27"/>
      <c r="EOT2351" s="27"/>
      <c r="EOU2351" s="27"/>
      <c r="EOV2351" s="27"/>
      <c r="EOW2351" s="27"/>
      <c r="EOX2351" s="27"/>
      <c r="EOY2351" s="27"/>
      <c r="EOZ2351" s="27"/>
      <c r="EPA2351" s="27"/>
      <c r="EPB2351" s="27"/>
      <c r="EPC2351" s="27"/>
      <c r="EPD2351" s="27"/>
      <c r="EPE2351" s="27"/>
      <c r="EPF2351" s="27"/>
      <c r="EPG2351" s="27"/>
      <c r="EPH2351" s="27"/>
      <c r="EPI2351" s="27"/>
      <c r="EPJ2351" s="27"/>
      <c r="EPK2351" s="27"/>
      <c r="EPL2351" s="27"/>
      <c r="EPM2351" s="27"/>
      <c r="EPN2351" s="27"/>
      <c r="EPO2351" s="27"/>
      <c r="EPP2351" s="27"/>
      <c r="EPQ2351" s="27"/>
      <c r="EPR2351" s="27"/>
      <c r="EPS2351" s="27"/>
      <c r="EPT2351" s="27"/>
      <c r="EPU2351" s="27"/>
      <c r="EPV2351" s="27"/>
      <c r="EPW2351" s="27"/>
      <c r="EPX2351" s="27"/>
      <c r="EPY2351" s="27"/>
      <c r="EPZ2351" s="27"/>
      <c r="EQA2351" s="27"/>
      <c r="EQB2351" s="27"/>
      <c r="EQC2351" s="27"/>
      <c r="EQD2351" s="27"/>
      <c r="EQE2351" s="27"/>
      <c r="EQF2351" s="27"/>
      <c r="EQG2351" s="27"/>
      <c r="EQH2351" s="27"/>
      <c r="EQI2351" s="27"/>
      <c r="EQJ2351" s="27"/>
      <c r="EQK2351" s="27"/>
      <c r="EQL2351" s="27"/>
      <c r="EQM2351" s="27"/>
      <c r="EQN2351" s="27"/>
      <c r="EQO2351" s="27"/>
      <c r="EQP2351" s="27"/>
      <c r="EQQ2351" s="27"/>
      <c r="EQR2351" s="27"/>
      <c r="EQS2351" s="27"/>
      <c r="EQT2351" s="27"/>
      <c r="EQU2351" s="27"/>
      <c r="EQV2351" s="27"/>
      <c r="EQW2351" s="27"/>
      <c r="EQX2351" s="27"/>
      <c r="EQY2351" s="27"/>
      <c r="EQZ2351" s="27"/>
      <c r="ERA2351" s="27"/>
      <c r="ERB2351" s="27"/>
      <c r="ERC2351" s="27"/>
      <c r="ERD2351" s="27"/>
      <c r="ERE2351" s="27"/>
      <c r="ERF2351" s="27"/>
      <c r="ERG2351" s="27"/>
      <c r="ERH2351" s="27"/>
      <c r="ERI2351" s="27"/>
      <c r="ERJ2351" s="27"/>
      <c r="ERK2351" s="27"/>
      <c r="ERL2351" s="27"/>
      <c r="ERM2351" s="27"/>
      <c r="ERN2351" s="27"/>
      <c r="ERO2351" s="27"/>
      <c r="ERP2351" s="27"/>
      <c r="ERQ2351" s="27"/>
      <c r="ERR2351" s="27"/>
      <c r="ERS2351" s="27"/>
      <c r="ERT2351" s="27"/>
      <c r="ERU2351" s="27"/>
      <c r="ERV2351" s="27"/>
      <c r="ERW2351" s="27"/>
      <c r="ERX2351" s="27"/>
      <c r="ERY2351" s="27"/>
      <c r="ERZ2351" s="27"/>
      <c r="ESA2351" s="27"/>
      <c r="ESB2351" s="27"/>
      <c r="ESC2351" s="27"/>
      <c r="ESD2351" s="27"/>
      <c r="ESE2351" s="27"/>
      <c r="ESF2351" s="27"/>
      <c r="ESG2351" s="27"/>
      <c r="ESH2351" s="27"/>
      <c r="ESI2351" s="27"/>
      <c r="ESJ2351" s="27"/>
      <c r="ESK2351" s="27"/>
      <c r="ESL2351" s="27"/>
      <c r="ESM2351" s="27"/>
      <c r="ESN2351" s="27"/>
      <c r="ESO2351" s="27"/>
      <c r="ESP2351" s="27"/>
      <c r="ESQ2351" s="27"/>
      <c r="ESR2351" s="27"/>
      <c r="ESS2351" s="27"/>
      <c r="EST2351" s="27"/>
      <c r="ESU2351" s="27"/>
      <c r="ESV2351" s="27"/>
      <c r="ESW2351" s="27"/>
      <c r="ESX2351" s="27"/>
      <c r="ESY2351" s="27"/>
      <c r="ESZ2351" s="27"/>
      <c r="ETA2351" s="27"/>
      <c r="ETB2351" s="27"/>
      <c r="ETC2351" s="27"/>
      <c r="ETD2351" s="27"/>
      <c r="ETE2351" s="27"/>
      <c r="ETF2351" s="27"/>
      <c r="ETG2351" s="27"/>
      <c r="ETH2351" s="27"/>
      <c r="ETI2351" s="27"/>
      <c r="ETJ2351" s="27"/>
      <c r="ETK2351" s="27"/>
      <c r="ETL2351" s="27"/>
      <c r="ETM2351" s="27"/>
      <c r="ETN2351" s="27"/>
      <c r="ETO2351" s="27"/>
      <c r="ETP2351" s="27"/>
      <c r="ETQ2351" s="27"/>
      <c r="ETR2351" s="27"/>
      <c r="ETS2351" s="27"/>
      <c r="ETT2351" s="27"/>
      <c r="ETU2351" s="27"/>
      <c r="ETV2351" s="27"/>
      <c r="ETW2351" s="27"/>
      <c r="ETX2351" s="27"/>
      <c r="ETY2351" s="27"/>
      <c r="ETZ2351" s="27"/>
      <c r="EUA2351" s="27"/>
      <c r="EUB2351" s="27"/>
      <c r="EUC2351" s="27"/>
      <c r="EUD2351" s="27"/>
      <c r="EUE2351" s="27"/>
      <c r="EUF2351" s="27"/>
      <c r="EUG2351" s="27"/>
      <c r="EUH2351" s="27"/>
      <c r="EUI2351" s="27"/>
      <c r="EUJ2351" s="27"/>
      <c r="EUK2351" s="27"/>
      <c r="EUL2351" s="27"/>
      <c r="EUM2351" s="27"/>
      <c r="EUN2351" s="27"/>
      <c r="EUO2351" s="27"/>
      <c r="EUP2351" s="27"/>
      <c r="EUQ2351" s="27"/>
      <c r="EUR2351" s="27"/>
      <c r="EUS2351" s="27"/>
      <c r="EUT2351" s="27"/>
      <c r="EUU2351" s="27"/>
      <c r="EUV2351" s="27"/>
      <c r="EUW2351" s="27"/>
      <c r="EUX2351" s="27"/>
      <c r="EUY2351" s="27"/>
      <c r="EUZ2351" s="27"/>
      <c r="EVA2351" s="27"/>
      <c r="EVB2351" s="27"/>
      <c r="EVC2351" s="27"/>
      <c r="EVD2351" s="27"/>
      <c r="EVE2351" s="27"/>
      <c r="EVF2351" s="27"/>
      <c r="EVG2351" s="27"/>
      <c r="EVH2351" s="27"/>
      <c r="EVI2351" s="27"/>
      <c r="EVJ2351" s="27"/>
      <c r="EVK2351" s="27"/>
      <c r="EVL2351" s="27"/>
      <c r="EVM2351" s="27"/>
      <c r="EVN2351" s="27"/>
      <c r="EVO2351" s="27"/>
      <c r="EVP2351" s="27"/>
      <c r="EVQ2351" s="27"/>
      <c r="EVR2351" s="27"/>
      <c r="EVS2351" s="27"/>
      <c r="EVT2351" s="27"/>
      <c r="EVU2351" s="27"/>
      <c r="EVV2351" s="27"/>
      <c r="EVW2351" s="27"/>
      <c r="EVX2351" s="27"/>
      <c r="EVY2351" s="27"/>
      <c r="EVZ2351" s="27"/>
      <c r="EWA2351" s="27"/>
      <c r="EWB2351" s="27"/>
      <c r="EWC2351" s="27"/>
      <c r="EWD2351" s="27"/>
      <c r="EWE2351" s="27"/>
      <c r="EWF2351" s="27"/>
      <c r="EWG2351" s="27"/>
      <c r="EWH2351" s="27"/>
      <c r="EWI2351" s="27"/>
      <c r="EWJ2351" s="27"/>
      <c r="EWK2351" s="27"/>
      <c r="EWL2351" s="27"/>
      <c r="EWM2351" s="27"/>
      <c r="EWN2351" s="27"/>
      <c r="EWO2351" s="27"/>
      <c r="EWP2351" s="27"/>
      <c r="EWQ2351" s="27"/>
      <c r="EWR2351" s="27"/>
      <c r="EWS2351" s="27"/>
      <c r="EWT2351" s="27"/>
      <c r="EWU2351" s="27"/>
      <c r="EWV2351" s="27"/>
      <c r="EWW2351" s="27"/>
      <c r="EWX2351" s="27"/>
      <c r="EWY2351" s="27"/>
      <c r="EWZ2351" s="27"/>
      <c r="EXA2351" s="27"/>
      <c r="EXB2351" s="27"/>
      <c r="EXC2351" s="27"/>
      <c r="EXD2351" s="27"/>
      <c r="EXE2351" s="27"/>
      <c r="EXF2351" s="27"/>
      <c r="EXG2351" s="27"/>
      <c r="EXH2351" s="27"/>
      <c r="EXI2351" s="27"/>
      <c r="EXJ2351" s="27"/>
      <c r="EXK2351" s="27"/>
      <c r="EXL2351" s="27"/>
      <c r="EXM2351" s="27"/>
      <c r="EXN2351" s="27"/>
      <c r="EXO2351" s="27"/>
      <c r="EXP2351" s="27"/>
      <c r="EXQ2351" s="27"/>
      <c r="EXR2351" s="27"/>
      <c r="EXS2351" s="27"/>
      <c r="EXT2351" s="27"/>
      <c r="EXU2351" s="27"/>
      <c r="EXV2351" s="27"/>
      <c r="EXW2351" s="27"/>
      <c r="EXX2351" s="27"/>
      <c r="EXY2351" s="27"/>
      <c r="EXZ2351" s="27"/>
      <c r="EYA2351" s="27"/>
      <c r="EYB2351" s="27"/>
      <c r="EYC2351" s="27"/>
      <c r="EYD2351" s="27"/>
      <c r="EYE2351" s="27"/>
      <c r="EYF2351" s="27"/>
      <c r="EYG2351" s="27"/>
      <c r="EYH2351" s="27"/>
      <c r="EYI2351" s="27"/>
      <c r="EYJ2351" s="27"/>
      <c r="EYK2351" s="27"/>
      <c r="EYL2351" s="27"/>
      <c r="EYM2351" s="27"/>
      <c r="EYN2351" s="27"/>
      <c r="EYO2351" s="27"/>
      <c r="EYP2351" s="27"/>
      <c r="EYQ2351" s="27"/>
      <c r="EYR2351" s="27"/>
      <c r="EYS2351" s="27"/>
      <c r="EYT2351" s="27"/>
      <c r="EYU2351" s="27"/>
      <c r="EYV2351" s="27"/>
      <c r="EYW2351" s="27"/>
      <c r="EYX2351" s="27"/>
      <c r="EYY2351" s="27"/>
      <c r="EYZ2351" s="27"/>
      <c r="EZA2351" s="27"/>
      <c r="EZB2351" s="27"/>
      <c r="EZC2351" s="27"/>
      <c r="EZD2351" s="27"/>
      <c r="EZE2351" s="27"/>
      <c r="EZF2351" s="27"/>
      <c r="EZG2351" s="27"/>
      <c r="EZH2351" s="27"/>
      <c r="EZI2351" s="27"/>
      <c r="EZJ2351" s="27"/>
      <c r="EZK2351" s="27"/>
      <c r="EZL2351" s="27"/>
      <c r="EZM2351" s="27"/>
      <c r="EZN2351" s="27"/>
      <c r="EZO2351" s="27"/>
      <c r="EZP2351" s="27"/>
      <c r="EZQ2351" s="27"/>
      <c r="EZR2351" s="27"/>
      <c r="EZS2351" s="27"/>
      <c r="EZT2351" s="27"/>
      <c r="EZU2351" s="27"/>
      <c r="EZV2351" s="27"/>
      <c r="EZW2351" s="27"/>
      <c r="EZX2351" s="27"/>
      <c r="EZY2351" s="27"/>
      <c r="EZZ2351" s="27"/>
      <c r="FAA2351" s="27"/>
      <c r="FAB2351" s="27"/>
      <c r="FAC2351" s="27"/>
      <c r="FAD2351" s="27"/>
      <c r="FAE2351" s="27"/>
      <c r="FAF2351" s="27"/>
      <c r="FAG2351" s="27"/>
      <c r="FAH2351" s="27"/>
      <c r="FAI2351" s="27"/>
      <c r="FAJ2351" s="27"/>
      <c r="FAK2351" s="27"/>
      <c r="FAL2351" s="27"/>
      <c r="FAM2351" s="27"/>
      <c r="FAN2351" s="27"/>
      <c r="FAO2351" s="27"/>
      <c r="FAP2351" s="27"/>
      <c r="FAQ2351" s="27"/>
      <c r="FAR2351" s="27"/>
      <c r="FAS2351" s="27"/>
      <c r="FAT2351" s="27"/>
      <c r="FAU2351" s="27"/>
      <c r="FAV2351" s="27"/>
      <c r="FAW2351" s="27"/>
      <c r="FAX2351" s="27"/>
      <c r="FAY2351" s="27"/>
      <c r="FAZ2351" s="27"/>
      <c r="FBA2351" s="27"/>
      <c r="FBB2351" s="27"/>
      <c r="FBC2351" s="27"/>
      <c r="FBD2351" s="27"/>
      <c r="FBE2351" s="27"/>
      <c r="FBF2351" s="27"/>
      <c r="FBG2351" s="27"/>
      <c r="FBH2351" s="27"/>
      <c r="FBI2351" s="27"/>
      <c r="FBJ2351" s="27"/>
      <c r="FBK2351" s="27"/>
      <c r="FBL2351" s="27"/>
      <c r="FBM2351" s="27"/>
      <c r="FBN2351" s="27"/>
      <c r="FBO2351" s="27"/>
      <c r="FBP2351" s="27"/>
      <c r="FBQ2351" s="27"/>
      <c r="FBR2351" s="27"/>
      <c r="FBS2351" s="27"/>
      <c r="FBT2351" s="27"/>
      <c r="FBU2351" s="27"/>
      <c r="FBV2351" s="27"/>
      <c r="FBW2351" s="27"/>
      <c r="FBX2351" s="27"/>
      <c r="FBY2351" s="27"/>
      <c r="FBZ2351" s="27"/>
      <c r="FCA2351" s="27"/>
      <c r="FCB2351" s="27"/>
      <c r="FCC2351" s="27"/>
      <c r="FCD2351" s="27"/>
      <c r="FCE2351" s="27"/>
      <c r="FCF2351" s="27"/>
      <c r="FCG2351" s="27"/>
      <c r="FCH2351" s="27"/>
      <c r="FCI2351" s="27"/>
      <c r="FCJ2351" s="27"/>
      <c r="FCK2351" s="27"/>
      <c r="FCL2351" s="27"/>
      <c r="FCM2351" s="27"/>
      <c r="FCN2351" s="27"/>
      <c r="FCO2351" s="27"/>
      <c r="FCP2351" s="27"/>
      <c r="FCQ2351" s="27"/>
      <c r="FCR2351" s="27"/>
      <c r="FCS2351" s="27"/>
      <c r="FCT2351" s="27"/>
      <c r="FCU2351" s="27"/>
      <c r="FCV2351" s="27"/>
      <c r="FCW2351" s="27"/>
      <c r="FCX2351" s="27"/>
      <c r="FCY2351" s="27"/>
      <c r="FCZ2351" s="27"/>
      <c r="FDA2351" s="27"/>
      <c r="FDB2351" s="27"/>
      <c r="FDC2351" s="27"/>
      <c r="FDD2351" s="27"/>
      <c r="FDE2351" s="27"/>
      <c r="FDF2351" s="27"/>
      <c r="FDG2351" s="27"/>
      <c r="FDH2351" s="27"/>
      <c r="FDI2351" s="27"/>
      <c r="FDJ2351" s="27"/>
      <c r="FDK2351" s="27"/>
      <c r="FDL2351" s="27"/>
      <c r="FDM2351" s="27"/>
      <c r="FDN2351" s="27"/>
      <c r="FDO2351" s="27"/>
      <c r="FDP2351" s="27"/>
      <c r="FDQ2351" s="27"/>
      <c r="FDR2351" s="27"/>
      <c r="FDS2351" s="27"/>
      <c r="FDT2351" s="27"/>
      <c r="FDU2351" s="27"/>
      <c r="FDV2351" s="27"/>
      <c r="FDW2351" s="27"/>
      <c r="FDX2351" s="27"/>
      <c r="FDY2351" s="27"/>
      <c r="FDZ2351" s="27"/>
      <c r="FEA2351" s="27"/>
      <c r="FEB2351" s="27"/>
      <c r="FEC2351" s="27"/>
      <c r="FED2351" s="27"/>
      <c r="FEE2351" s="27"/>
      <c r="FEF2351" s="27"/>
      <c r="FEG2351" s="27"/>
      <c r="FEH2351" s="27"/>
      <c r="FEI2351" s="27"/>
      <c r="FEJ2351" s="27"/>
      <c r="FEK2351" s="27"/>
      <c r="FEL2351" s="27"/>
      <c r="FEM2351" s="27"/>
      <c r="FEN2351" s="27"/>
      <c r="FEO2351" s="27"/>
      <c r="FEP2351" s="27"/>
      <c r="FEQ2351" s="27"/>
      <c r="FER2351" s="27"/>
      <c r="FES2351" s="27"/>
      <c r="FET2351" s="27"/>
      <c r="FEU2351" s="27"/>
      <c r="FEV2351" s="27"/>
      <c r="FEW2351" s="27"/>
      <c r="FEX2351" s="27"/>
      <c r="FEY2351" s="27"/>
      <c r="FEZ2351" s="27"/>
      <c r="FFA2351" s="27"/>
      <c r="FFB2351" s="27"/>
      <c r="FFC2351" s="27"/>
      <c r="FFD2351" s="27"/>
      <c r="FFE2351" s="27"/>
      <c r="FFF2351" s="27"/>
      <c r="FFG2351" s="27"/>
      <c r="FFH2351" s="27"/>
      <c r="FFI2351" s="27"/>
      <c r="FFJ2351" s="27"/>
      <c r="FFK2351" s="27"/>
      <c r="FFL2351" s="27"/>
      <c r="FFM2351" s="27"/>
      <c r="FFN2351" s="27"/>
      <c r="FFO2351" s="27"/>
      <c r="FFP2351" s="27"/>
      <c r="FFQ2351" s="27"/>
      <c r="FFR2351" s="27"/>
      <c r="FFS2351" s="27"/>
      <c r="FFT2351" s="27"/>
      <c r="FFU2351" s="27"/>
      <c r="FFV2351" s="27"/>
      <c r="FFW2351" s="27"/>
      <c r="FFX2351" s="27"/>
      <c r="FFY2351" s="27"/>
      <c r="FFZ2351" s="27"/>
      <c r="FGA2351" s="27"/>
      <c r="FGB2351" s="27"/>
      <c r="FGC2351" s="27"/>
      <c r="FGD2351" s="27"/>
      <c r="FGE2351" s="27"/>
      <c r="FGF2351" s="27"/>
      <c r="FGG2351" s="27"/>
      <c r="FGH2351" s="27"/>
      <c r="FGI2351" s="27"/>
      <c r="FGJ2351" s="27"/>
      <c r="FGK2351" s="27"/>
      <c r="FGL2351" s="27"/>
      <c r="FGM2351" s="27"/>
      <c r="FGN2351" s="27"/>
      <c r="FGO2351" s="27"/>
      <c r="FGP2351" s="27"/>
      <c r="FGQ2351" s="27"/>
      <c r="FGR2351" s="27"/>
      <c r="FGS2351" s="27"/>
      <c r="FGT2351" s="27"/>
      <c r="FGU2351" s="27"/>
      <c r="FGV2351" s="27"/>
      <c r="FGW2351" s="27"/>
      <c r="FGX2351" s="27"/>
      <c r="FGY2351" s="27"/>
      <c r="FGZ2351" s="27"/>
      <c r="FHA2351" s="27"/>
      <c r="FHB2351" s="27"/>
      <c r="FHC2351" s="27"/>
      <c r="FHD2351" s="27"/>
      <c r="FHE2351" s="27"/>
      <c r="FHF2351" s="27"/>
      <c r="FHG2351" s="27"/>
      <c r="FHH2351" s="27"/>
      <c r="FHI2351" s="27"/>
      <c r="FHJ2351" s="27"/>
      <c r="FHK2351" s="27"/>
      <c r="FHL2351" s="27"/>
      <c r="FHM2351" s="27"/>
      <c r="FHN2351" s="27"/>
      <c r="FHO2351" s="27"/>
      <c r="FHP2351" s="27"/>
      <c r="FHQ2351" s="27"/>
      <c r="FHR2351" s="27"/>
      <c r="FHS2351" s="27"/>
      <c r="FHT2351" s="27"/>
      <c r="FHU2351" s="27"/>
      <c r="FHV2351" s="27"/>
      <c r="FHW2351" s="27"/>
      <c r="FHX2351" s="27"/>
      <c r="FHY2351" s="27"/>
      <c r="FHZ2351" s="27"/>
      <c r="FIA2351" s="27"/>
      <c r="FIB2351" s="27"/>
      <c r="FIC2351" s="27"/>
      <c r="FID2351" s="27"/>
      <c r="FIE2351" s="27"/>
      <c r="FIF2351" s="27"/>
      <c r="FIG2351" s="27"/>
      <c r="FIH2351" s="27"/>
      <c r="FII2351" s="27"/>
      <c r="FIJ2351" s="27"/>
      <c r="FIK2351" s="27"/>
      <c r="FIL2351" s="27"/>
      <c r="FIM2351" s="27"/>
      <c r="FIN2351" s="27"/>
      <c r="FIO2351" s="27"/>
      <c r="FIP2351" s="27"/>
      <c r="FIQ2351" s="27"/>
      <c r="FIR2351" s="27"/>
      <c r="FIS2351" s="27"/>
      <c r="FIT2351" s="27"/>
      <c r="FIU2351" s="27"/>
      <c r="FIV2351" s="27"/>
      <c r="FIW2351" s="27"/>
      <c r="FIX2351" s="27"/>
      <c r="FIY2351" s="27"/>
      <c r="FIZ2351" s="27"/>
      <c r="FJA2351" s="27"/>
      <c r="FJB2351" s="27"/>
      <c r="FJC2351" s="27"/>
      <c r="FJD2351" s="27"/>
      <c r="FJE2351" s="27"/>
      <c r="FJF2351" s="27"/>
      <c r="FJG2351" s="27"/>
      <c r="FJH2351" s="27"/>
      <c r="FJI2351" s="27"/>
      <c r="FJJ2351" s="27"/>
      <c r="FJK2351" s="27"/>
      <c r="FJL2351" s="27"/>
      <c r="FJM2351" s="27"/>
      <c r="FJN2351" s="27"/>
      <c r="FJO2351" s="27"/>
      <c r="FJP2351" s="27"/>
      <c r="FJQ2351" s="27"/>
      <c r="FJR2351" s="27"/>
      <c r="FJS2351" s="27"/>
      <c r="FJT2351" s="27"/>
      <c r="FJU2351" s="27"/>
      <c r="FJV2351" s="27"/>
      <c r="FJW2351" s="27"/>
      <c r="FJX2351" s="27"/>
      <c r="FJY2351" s="27"/>
      <c r="FJZ2351" s="27"/>
      <c r="FKA2351" s="27"/>
      <c r="FKB2351" s="27"/>
      <c r="FKC2351" s="27"/>
      <c r="FKD2351" s="27"/>
      <c r="FKE2351" s="27"/>
      <c r="FKF2351" s="27"/>
      <c r="FKG2351" s="27"/>
      <c r="FKH2351" s="27"/>
      <c r="FKI2351" s="27"/>
      <c r="FKJ2351" s="27"/>
      <c r="FKK2351" s="27"/>
      <c r="FKL2351" s="27"/>
      <c r="FKM2351" s="27"/>
      <c r="FKN2351" s="27"/>
      <c r="FKO2351" s="27"/>
      <c r="FKP2351" s="27"/>
      <c r="FKQ2351" s="27"/>
      <c r="FKR2351" s="27"/>
      <c r="FKS2351" s="27"/>
      <c r="FKT2351" s="27"/>
      <c r="FKU2351" s="27"/>
      <c r="FKV2351" s="27"/>
      <c r="FKW2351" s="27"/>
      <c r="FKX2351" s="27"/>
      <c r="FKY2351" s="27"/>
      <c r="FKZ2351" s="27"/>
      <c r="FLA2351" s="27"/>
      <c r="FLB2351" s="27"/>
      <c r="FLC2351" s="27"/>
      <c r="FLD2351" s="27"/>
      <c r="FLE2351" s="27"/>
      <c r="FLF2351" s="27"/>
      <c r="FLG2351" s="27"/>
      <c r="FLH2351" s="27"/>
      <c r="FLI2351" s="27"/>
      <c r="FLJ2351" s="27"/>
      <c r="FLK2351" s="27"/>
      <c r="FLL2351" s="27"/>
      <c r="FLM2351" s="27"/>
      <c r="FLN2351" s="27"/>
      <c r="FLO2351" s="27"/>
      <c r="FLP2351" s="27"/>
      <c r="FLQ2351" s="27"/>
      <c r="FLR2351" s="27"/>
      <c r="FLS2351" s="27"/>
      <c r="FLT2351" s="27"/>
      <c r="FLU2351" s="27"/>
      <c r="FLV2351" s="27"/>
      <c r="FLW2351" s="27"/>
      <c r="FLX2351" s="27"/>
      <c r="FLY2351" s="27"/>
      <c r="FLZ2351" s="27"/>
      <c r="FMA2351" s="27"/>
      <c r="FMB2351" s="27"/>
      <c r="FMC2351" s="27"/>
      <c r="FMD2351" s="27"/>
      <c r="FME2351" s="27"/>
      <c r="FMF2351" s="27"/>
      <c r="FMG2351" s="27"/>
      <c r="FMH2351" s="27"/>
      <c r="FMI2351" s="27"/>
      <c r="FMJ2351" s="27"/>
      <c r="FMK2351" s="27"/>
      <c r="FML2351" s="27"/>
      <c r="FMM2351" s="27"/>
      <c r="FMN2351" s="27"/>
      <c r="FMO2351" s="27"/>
      <c r="FMP2351" s="27"/>
      <c r="FMQ2351" s="27"/>
      <c r="FMR2351" s="27"/>
      <c r="FMS2351" s="27"/>
      <c r="FMT2351" s="27"/>
      <c r="FMU2351" s="27"/>
      <c r="FMV2351" s="27"/>
      <c r="FMW2351" s="27"/>
      <c r="FMX2351" s="27"/>
      <c r="FMY2351" s="27"/>
      <c r="FMZ2351" s="27"/>
      <c r="FNA2351" s="27"/>
      <c r="FNB2351" s="27"/>
      <c r="FNC2351" s="27"/>
      <c r="FND2351" s="27"/>
      <c r="FNE2351" s="27"/>
      <c r="FNF2351" s="27"/>
      <c r="FNG2351" s="27"/>
      <c r="FNH2351" s="27"/>
      <c r="FNI2351" s="27"/>
      <c r="FNJ2351" s="27"/>
      <c r="FNK2351" s="27"/>
      <c r="FNL2351" s="27"/>
      <c r="FNM2351" s="27"/>
      <c r="FNN2351" s="27"/>
      <c r="FNO2351" s="27"/>
      <c r="FNP2351" s="27"/>
      <c r="FNQ2351" s="27"/>
      <c r="FNR2351" s="27"/>
      <c r="FNS2351" s="27"/>
      <c r="FNT2351" s="27"/>
      <c r="FNU2351" s="27"/>
      <c r="FNV2351" s="27"/>
      <c r="FNW2351" s="27"/>
      <c r="FNX2351" s="27"/>
      <c r="FNY2351" s="27"/>
      <c r="FNZ2351" s="27"/>
      <c r="FOA2351" s="27"/>
      <c r="FOB2351" s="27"/>
      <c r="FOC2351" s="27"/>
      <c r="FOD2351" s="27"/>
      <c r="FOE2351" s="27"/>
      <c r="FOF2351" s="27"/>
      <c r="FOG2351" s="27"/>
      <c r="FOH2351" s="27"/>
      <c r="FOI2351" s="27"/>
      <c r="FOJ2351" s="27"/>
      <c r="FOK2351" s="27"/>
      <c r="FOL2351" s="27"/>
      <c r="FOM2351" s="27"/>
      <c r="FON2351" s="27"/>
      <c r="FOO2351" s="27"/>
      <c r="FOP2351" s="27"/>
      <c r="FOQ2351" s="27"/>
      <c r="FOR2351" s="27"/>
      <c r="FOS2351" s="27"/>
      <c r="FOT2351" s="27"/>
      <c r="FOU2351" s="27"/>
      <c r="FOV2351" s="27"/>
      <c r="FOW2351" s="27"/>
      <c r="FOX2351" s="27"/>
      <c r="FOY2351" s="27"/>
      <c r="FOZ2351" s="27"/>
      <c r="FPA2351" s="27"/>
      <c r="FPB2351" s="27"/>
      <c r="FPC2351" s="27"/>
      <c r="FPD2351" s="27"/>
      <c r="FPE2351" s="27"/>
      <c r="FPF2351" s="27"/>
      <c r="FPG2351" s="27"/>
      <c r="FPH2351" s="27"/>
      <c r="FPI2351" s="27"/>
      <c r="FPJ2351" s="27"/>
      <c r="FPK2351" s="27"/>
      <c r="FPL2351" s="27"/>
      <c r="FPM2351" s="27"/>
      <c r="FPN2351" s="27"/>
      <c r="FPO2351" s="27"/>
      <c r="FPP2351" s="27"/>
      <c r="FPQ2351" s="27"/>
      <c r="FPR2351" s="27"/>
      <c r="FPS2351" s="27"/>
      <c r="FPT2351" s="27"/>
      <c r="FPU2351" s="27"/>
      <c r="FPV2351" s="27"/>
      <c r="FPW2351" s="27"/>
      <c r="FPX2351" s="27"/>
      <c r="FPY2351" s="27"/>
      <c r="FPZ2351" s="27"/>
      <c r="FQA2351" s="27"/>
      <c r="FQB2351" s="27"/>
      <c r="FQC2351" s="27"/>
      <c r="FQD2351" s="27"/>
      <c r="FQE2351" s="27"/>
      <c r="FQF2351" s="27"/>
      <c r="FQG2351" s="27"/>
      <c r="FQH2351" s="27"/>
      <c r="FQI2351" s="27"/>
      <c r="FQJ2351" s="27"/>
      <c r="FQK2351" s="27"/>
      <c r="FQL2351" s="27"/>
      <c r="FQM2351" s="27"/>
      <c r="FQN2351" s="27"/>
      <c r="FQO2351" s="27"/>
      <c r="FQP2351" s="27"/>
      <c r="FQQ2351" s="27"/>
      <c r="FQR2351" s="27"/>
      <c r="FQS2351" s="27"/>
      <c r="FQT2351" s="27"/>
      <c r="FQU2351" s="27"/>
      <c r="FQV2351" s="27"/>
      <c r="FQW2351" s="27"/>
      <c r="FQX2351" s="27"/>
      <c r="FQY2351" s="27"/>
      <c r="FQZ2351" s="27"/>
      <c r="FRA2351" s="27"/>
      <c r="FRB2351" s="27"/>
      <c r="FRC2351" s="27"/>
      <c r="FRD2351" s="27"/>
      <c r="FRE2351" s="27"/>
      <c r="FRF2351" s="27"/>
      <c r="FRG2351" s="27"/>
      <c r="FRH2351" s="27"/>
      <c r="FRI2351" s="27"/>
      <c r="FRJ2351" s="27"/>
      <c r="FRK2351" s="27"/>
      <c r="FRL2351" s="27"/>
      <c r="FRM2351" s="27"/>
      <c r="FRN2351" s="27"/>
      <c r="FRO2351" s="27"/>
      <c r="FRP2351" s="27"/>
      <c r="FRQ2351" s="27"/>
      <c r="FRR2351" s="27"/>
      <c r="FRS2351" s="27"/>
      <c r="FRT2351" s="27"/>
      <c r="FRU2351" s="27"/>
      <c r="FRV2351" s="27"/>
      <c r="FRW2351" s="27"/>
      <c r="FRX2351" s="27"/>
      <c r="FRY2351" s="27"/>
      <c r="FRZ2351" s="27"/>
      <c r="FSA2351" s="27"/>
      <c r="FSB2351" s="27"/>
      <c r="FSC2351" s="27"/>
      <c r="FSD2351" s="27"/>
      <c r="FSE2351" s="27"/>
      <c r="FSF2351" s="27"/>
      <c r="FSG2351" s="27"/>
      <c r="FSH2351" s="27"/>
      <c r="FSI2351" s="27"/>
      <c r="FSJ2351" s="27"/>
      <c r="FSK2351" s="27"/>
      <c r="FSL2351" s="27"/>
      <c r="FSM2351" s="27"/>
      <c r="FSN2351" s="27"/>
      <c r="FSO2351" s="27"/>
      <c r="FSP2351" s="27"/>
      <c r="FSQ2351" s="27"/>
      <c r="FSR2351" s="27"/>
      <c r="FSS2351" s="27"/>
      <c r="FST2351" s="27"/>
      <c r="FSU2351" s="27"/>
      <c r="FSV2351" s="27"/>
      <c r="FSW2351" s="27"/>
      <c r="FSX2351" s="27"/>
      <c r="FSY2351" s="27"/>
      <c r="FSZ2351" s="27"/>
      <c r="FTA2351" s="27"/>
      <c r="FTB2351" s="27"/>
      <c r="FTC2351" s="27"/>
      <c r="FTD2351" s="27"/>
      <c r="FTE2351" s="27"/>
      <c r="FTF2351" s="27"/>
      <c r="FTG2351" s="27"/>
      <c r="FTH2351" s="27"/>
      <c r="FTI2351" s="27"/>
      <c r="FTJ2351" s="27"/>
      <c r="FTK2351" s="27"/>
      <c r="FTL2351" s="27"/>
      <c r="FTM2351" s="27"/>
      <c r="FTN2351" s="27"/>
      <c r="FTO2351" s="27"/>
      <c r="FTP2351" s="27"/>
      <c r="FTQ2351" s="27"/>
      <c r="FTR2351" s="27"/>
      <c r="FTS2351" s="27"/>
      <c r="FTT2351" s="27"/>
      <c r="FTU2351" s="27"/>
      <c r="FTV2351" s="27"/>
      <c r="FTW2351" s="27"/>
      <c r="FTX2351" s="27"/>
      <c r="FTY2351" s="27"/>
      <c r="FTZ2351" s="27"/>
      <c r="FUA2351" s="27"/>
      <c r="FUB2351" s="27"/>
      <c r="FUC2351" s="27"/>
      <c r="FUD2351" s="27"/>
      <c r="FUE2351" s="27"/>
      <c r="FUF2351" s="27"/>
      <c r="FUG2351" s="27"/>
      <c r="FUH2351" s="27"/>
      <c r="FUI2351" s="27"/>
      <c r="FUJ2351" s="27"/>
      <c r="FUK2351" s="27"/>
      <c r="FUL2351" s="27"/>
      <c r="FUM2351" s="27"/>
      <c r="FUN2351" s="27"/>
      <c r="FUO2351" s="27"/>
      <c r="FUP2351" s="27"/>
      <c r="FUQ2351" s="27"/>
      <c r="FUR2351" s="27"/>
      <c r="FUS2351" s="27"/>
      <c r="FUT2351" s="27"/>
      <c r="FUU2351" s="27"/>
      <c r="FUV2351" s="27"/>
      <c r="FUW2351" s="27"/>
      <c r="FUX2351" s="27"/>
      <c r="FUY2351" s="27"/>
      <c r="FUZ2351" s="27"/>
      <c r="FVA2351" s="27"/>
      <c r="FVB2351" s="27"/>
      <c r="FVC2351" s="27"/>
      <c r="FVD2351" s="27"/>
      <c r="FVE2351" s="27"/>
      <c r="FVF2351" s="27"/>
      <c r="FVG2351" s="27"/>
      <c r="FVH2351" s="27"/>
      <c r="FVI2351" s="27"/>
      <c r="FVJ2351" s="27"/>
      <c r="FVK2351" s="27"/>
      <c r="FVL2351" s="27"/>
      <c r="FVM2351" s="27"/>
      <c r="FVN2351" s="27"/>
      <c r="FVO2351" s="27"/>
      <c r="FVP2351" s="27"/>
      <c r="FVQ2351" s="27"/>
      <c r="FVR2351" s="27"/>
      <c r="FVS2351" s="27"/>
      <c r="FVT2351" s="27"/>
      <c r="FVU2351" s="27"/>
      <c r="FVV2351" s="27"/>
      <c r="FVW2351" s="27"/>
      <c r="FVX2351" s="27"/>
      <c r="FVY2351" s="27"/>
      <c r="FVZ2351" s="27"/>
      <c r="FWA2351" s="27"/>
      <c r="FWB2351" s="27"/>
      <c r="FWC2351" s="27"/>
      <c r="FWD2351" s="27"/>
      <c r="FWE2351" s="27"/>
      <c r="FWF2351" s="27"/>
      <c r="FWG2351" s="27"/>
      <c r="FWH2351" s="27"/>
      <c r="FWI2351" s="27"/>
      <c r="FWJ2351" s="27"/>
      <c r="FWK2351" s="27"/>
      <c r="FWL2351" s="27"/>
      <c r="FWM2351" s="27"/>
      <c r="FWN2351" s="27"/>
      <c r="FWO2351" s="27"/>
      <c r="FWP2351" s="27"/>
      <c r="FWQ2351" s="27"/>
      <c r="FWR2351" s="27"/>
      <c r="FWS2351" s="27"/>
      <c r="FWT2351" s="27"/>
      <c r="FWU2351" s="27"/>
      <c r="FWV2351" s="27"/>
      <c r="FWW2351" s="27"/>
      <c r="FWX2351" s="27"/>
      <c r="FWY2351" s="27"/>
      <c r="FWZ2351" s="27"/>
      <c r="FXA2351" s="27"/>
      <c r="FXB2351" s="27"/>
      <c r="FXC2351" s="27"/>
      <c r="FXD2351" s="27"/>
      <c r="FXE2351" s="27"/>
      <c r="FXF2351" s="27"/>
      <c r="FXG2351" s="27"/>
      <c r="FXH2351" s="27"/>
      <c r="FXI2351" s="27"/>
      <c r="FXJ2351" s="27"/>
      <c r="FXK2351" s="27"/>
      <c r="FXL2351" s="27"/>
      <c r="FXM2351" s="27"/>
      <c r="FXN2351" s="27"/>
      <c r="FXO2351" s="27"/>
      <c r="FXP2351" s="27"/>
      <c r="FXQ2351" s="27"/>
      <c r="FXR2351" s="27"/>
      <c r="FXS2351" s="27"/>
      <c r="FXT2351" s="27"/>
      <c r="FXU2351" s="27"/>
      <c r="FXV2351" s="27"/>
      <c r="FXW2351" s="27"/>
      <c r="FXX2351" s="27"/>
      <c r="FXY2351" s="27"/>
      <c r="FXZ2351" s="27"/>
      <c r="FYA2351" s="27"/>
      <c r="FYB2351" s="27"/>
      <c r="FYC2351" s="27"/>
      <c r="FYD2351" s="27"/>
      <c r="FYE2351" s="27"/>
      <c r="FYF2351" s="27"/>
      <c r="FYG2351" s="27"/>
      <c r="FYH2351" s="27"/>
      <c r="FYI2351" s="27"/>
      <c r="FYJ2351" s="27"/>
      <c r="FYK2351" s="27"/>
      <c r="FYL2351" s="27"/>
      <c r="FYM2351" s="27"/>
      <c r="FYN2351" s="27"/>
      <c r="FYO2351" s="27"/>
      <c r="FYP2351" s="27"/>
      <c r="FYQ2351" s="27"/>
      <c r="FYR2351" s="27"/>
      <c r="FYS2351" s="27"/>
      <c r="FYT2351" s="27"/>
      <c r="FYU2351" s="27"/>
      <c r="FYV2351" s="27"/>
      <c r="FYW2351" s="27"/>
      <c r="FYX2351" s="27"/>
      <c r="FYY2351" s="27"/>
      <c r="FYZ2351" s="27"/>
      <c r="FZA2351" s="27"/>
      <c r="FZB2351" s="27"/>
      <c r="FZC2351" s="27"/>
      <c r="FZD2351" s="27"/>
      <c r="FZE2351" s="27"/>
      <c r="FZF2351" s="27"/>
      <c r="FZG2351" s="27"/>
      <c r="FZH2351" s="27"/>
      <c r="FZI2351" s="27"/>
      <c r="FZJ2351" s="27"/>
      <c r="FZK2351" s="27"/>
      <c r="FZL2351" s="27"/>
      <c r="FZM2351" s="27"/>
      <c r="FZN2351" s="27"/>
      <c r="FZO2351" s="27"/>
      <c r="FZP2351" s="27"/>
      <c r="FZQ2351" s="27"/>
      <c r="FZR2351" s="27"/>
      <c r="FZS2351" s="27"/>
      <c r="FZT2351" s="27"/>
      <c r="FZU2351" s="27"/>
      <c r="FZV2351" s="27"/>
      <c r="FZW2351" s="27"/>
      <c r="FZX2351" s="27"/>
      <c r="FZY2351" s="27"/>
      <c r="FZZ2351" s="27"/>
      <c r="GAA2351" s="27"/>
      <c r="GAB2351" s="27"/>
      <c r="GAC2351" s="27"/>
      <c r="GAD2351" s="27"/>
      <c r="GAE2351" s="27"/>
      <c r="GAF2351" s="27"/>
      <c r="GAG2351" s="27"/>
      <c r="GAH2351" s="27"/>
      <c r="GAI2351" s="27"/>
      <c r="GAJ2351" s="27"/>
      <c r="GAK2351" s="27"/>
      <c r="GAL2351" s="27"/>
      <c r="GAM2351" s="27"/>
      <c r="GAN2351" s="27"/>
      <c r="GAO2351" s="27"/>
      <c r="GAP2351" s="27"/>
      <c r="GAQ2351" s="27"/>
      <c r="GAR2351" s="27"/>
      <c r="GAS2351" s="27"/>
      <c r="GAT2351" s="27"/>
      <c r="GAU2351" s="27"/>
      <c r="GAV2351" s="27"/>
      <c r="GAW2351" s="27"/>
      <c r="GAX2351" s="27"/>
      <c r="GAY2351" s="27"/>
      <c r="GAZ2351" s="27"/>
      <c r="GBA2351" s="27"/>
      <c r="GBB2351" s="27"/>
      <c r="GBC2351" s="27"/>
      <c r="GBD2351" s="27"/>
      <c r="GBE2351" s="27"/>
      <c r="GBF2351" s="27"/>
      <c r="GBG2351" s="27"/>
      <c r="GBH2351" s="27"/>
      <c r="GBI2351" s="27"/>
      <c r="GBJ2351" s="27"/>
      <c r="GBK2351" s="27"/>
      <c r="GBL2351" s="27"/>
      <c r="GBM2351" s="27"/>
      <c r="GBN2351" s="27"/>
      <c r="GBO2351" s="27"/>
      <c r="GBP2351" s="27"/>
      <c r="GBQ2351" s="27"/>
      <c r="GBR2351" s="27"/>
      <c r="GBS2351" s="27"/>
      <c r="GBT2351" s="27"/>
      <c r="GBU2351" s="27"/>
      <c r="GBV2351" s="27"/>
      <c r="GBW2351" s="27"/>
      <c r="GBX2351" s="27"/>
      <c r="GBY2351" s="27"/>
      <c r="GBZ2351" s="27"/>
      <c r="GCA2351" s="27"/>
      <c r="GCB2351" s="27"/>
      <c r="GCC2351" s="27"/>
      <c r="GCD2351" s="27"/>
      <c r="GCE2351" s="27"/>
      <c r="GCF2351" s="27"/>
      <c r="GCG2351" s="27"/>
      <c r="GCH2351" s="27"/>
      <c r="GCI2351" s="27"/>
      <c r="GCJ2351" s="27"/>
      <c r="GCK2351" s="27"/>
      <c r="GCL2351" s="27"/>
      <c r="GCM2351" s="27"/>
      <c r="GCN2351" s="27"/>
      <c r="GCO2351" s="27"/>
      <c r="GCP2351" s="27"/>
      <c r="GCQ2351" s="27"/>
      <c r="GCR2351" s="27"/>
      <c r="GCS2351" s="27"/>
      <c r="GCT2351" s="27"/>
      <c r="GCU2351" s="27"/>
      <c r="GCV2351" s="27"/>
      <c r="GCW2351" s="27"/>
      <c r="GCX2351" s="27"/>
      <c r="GCY2351" s="27"/>
      <c r="GCZ2351" s="27"/>
      <c r="GDA2351" s="27"/>
      <c r="GDB2351" s="27"/>
      <c r="GDC2351" s="27"/>
      <c r="GDD2351" s="27"/>
      <c r="GDE2351" s="27"/>
      <c r="GDF2351" s="27"/>
      <c r="GDG2351" s="27"/>
      <c r="GDH2351" s="27"/>
      <c r="GDI2351" s="27"/>
      <c r="GDJ2351" s="27"/>
      <c r="GDK2351" s="27"/>
      <c r="GDL2351" s="27"/>
      <c r="GDM2351" s="27"/>
      <c r="GDN2351" s="27"/>
      <c r="GDO2351" s="27"/>
      <c r="GDP2351" s="27"/>
      <c r="GDQ2351" s="27"/>
      <c r="GDR2351" s="27"/>
      <c r="GDS2351" s="27"/>
      <c r="GDT2351" s="27"/>
      <c r="GDU2351" s="27"/>
      <c r="GDV2351" s="27"/>
      <c r="GDW2351" s="27"/>
      <c r="GDX2351" s="27"/>
      <c r="GDY2351" s="27"/>
      <c r="GDZ2351" s="27"/>
      <c r="GEA2351" s="27"/>
      <c r="GEB2351" s="27"/>
      <c r="GEC2351" s="27"/>
      <c r="GED2351" s="27"/>
      <c r="GEE2351" s="27"/>
      <c r="GEF2351" s="27"/>
      <c r="GEG2351" s="27"/>
      <c r="GEH2351" s="27"/>
      <c r="GEI2351" s="27"/>
      <c r="GEJ2351" s="27"/>
      <c r="GEK2351" s="27"/>
      <c r="GEL2351" s="27"/>
      <c r="GEM2351" s="27"/>
      <c r="GEN2351" s="27"/>
      <c r="GEO2351" s="27"/>
      <c r="GEP2351" s="27"/>
      <c r="GEQ2351" s="27"/>
      <c r="GER2351" s="27"/>
      <c r="GES2351" s="27"/>
      <c r="GET2351" s="27"/>
      <c r="GEU2351" s="27"/>
      <c r="GEV2351" s="27"/>
      <c r="GEW2351" s="27"/>
      <c r="GEX2351" s="27"/>
      <c r="GEY2351" s="27"/>
      <c r="GEZ2351" s="27"/>
      <c r="GFA2351" s="27"/>
      <c r="GFB2351" s="27"/>
      <c r="GFC2351" s="27"/>
      <c r="GFD2351" s="27"/>
      <c r="GFE2351" s="27"/>
      <c r="GFF2351" s="27"/>
      <c r="GFG2351" s="27"/>
      <c r="GFH2351" s="27"/>
      <c r="GFI2351" s="27"/>
      <c r="GFJ2351" s="27"/>
      <c r="GFK2351" s="27"/>
      <c r="GFL2351" s="27"/>
      <c r="GFM2351" s="27"/>
      <c r="GFN2351" s="27"/>
      <c r="GFO2351" s="27"/>
      <c r="GFP2351" s="27"/>
      <c r="GFQ2351" s="27"/>
      <c r="GFR2351" s="27"/>
      <c r="GFS2351" s="27"/>
      <c r="GFT2351" s="27"/>
      <c r="GFU2351" s="27"/>
      <c r="GFV2351" s="27"/>
      <c r="GFW2351" s="27"/>
      <c r="GFX2351" s="27"/>
      <c r="GFY2351" s="27"/>
      <c r="GFZ2351" s="27"/>
      <c r="GGA2351" s="27"/>
      <c r="GGB2351" s="27"/>
      <c r="GGC2351" s="27"/>
      <c r="GGD2351" s="27"/>
      <c r="GGE2351" s="27"/>
      <c r="GGF2351" s="27"/>
      <c r="GGG2351" s="27"/>
      <c r="GGH2351" s="27"/>
      <c r="GGI2351" s="27"/>
      <c r="GGJ2351" s="27"/>
      <c r="GGK2351" s="27"/>
      <c r="GGL2351" s="27"/>
      <c r="GGM2351" s="27"/>
      <c r="GGN2351" s="27"/>
      <c r="GGO2351" s="27"/>
      <c r="GGP2351" s="27"/>
      <c r="GGQ2351" s="27"/>
      <c r="GGR2351" s="27"/>
      <c r="GGS2351" s="27"/>
      <c r="GGT2351" s="27"/>
      <c r="GGU2351" s="27"/>
      <c r="GGV2351" s="27"/>
      <c r="GGW2351" s="27"/>
      <c r="GGX2351" s="27"/>
      <c r="GGY2351" s="27"/>
      <c r="GGZ2351" s="27"/>
      <c r="GHA2351" s="27"/>
      <c r="GHB2351" s="27"/>
      <c r="GHC2351" s="27"/>
      <c r="GHD2351" s="27"/>
      <c r="GHE2351" s="27"/>
      <c r="GHF2351" s="27"/>
      <c r="GHG2351" s="27"/>
      <c r="GHH2351" s="27"/>
      <c r="GHI2351" s="27"/>
      <c r="GHJ2351" s="27"/>
      <c r="GHK2351" s="27"/>
      <c r="GHL2351" s="27"/>
      <c r="GHM2351" s="27"/>
      <c r="GHN2351" s="27"/>
      <c r="GHO2351" s="27"/>
      <c r="GHP2351" s="27"/>
      <c r="GHQ2351" s="27"/>
      <c r="GHR2351" s="27"/>
      <c r="GHS2351" s="27"/>
      <c r="GHT2351" s="27"/>
      <c r="GHU2351" s="27"/>
      <c r="GHV2351" s="27"/>
      <c r="GHW2351" s="27"/>
      <c r="GHX2351" s="27"/>
      <c r="GHY2351" s="27"/>
      <c r="GHZ2351" s="27"/>
      <c r="GIA2351" s="27"/>
      <c r="GIB2351" s="27"/>
      <c r="GIC2351" s="27"/>
      <c r="GID2351" s="27"/>
      <c r="GIE2351" s="27"/>
      <c r="GIF2351" s="27"/>
      <c r="GIG2351" s="27"/>
      <c r="GIH2351" s="27"/>
      <c r="GII2351" s="27"/>
      <c r="GIJ2351" s="27"/>
      <c r="GIK2351" s="27"/>
      <c r="GIL2351" s="27"/>
      <c r="GIM2351" s="27"/>
      <c r="GIN2351" s="27"/>
      <c r="GIO2351" s="27"/>
      <c r="GIP2351" s="27"/>
      <c r="GIQ2351" s="27"/>
      <c r="GIR2351" s="27"/>
      <c r="GIS2351" s="27"/>
      <c r="GIT2351" s="27"/>
      <c r="GIU2351" s="27"/>
      <c r="GIV2351" s="27"/>
      <c r="GIW2351" s="27"/>
      <c r="GIX2351" s="27"/>
      <c r="GIY2351" s="27"/>
      <c r="GIZ2351" s="27"/>
      <c r="GJA2351" s="27"/>
      <c r="GJB2351" s="27"/>
      <c r="GJC2351" s="27"/>
      <c r="GJD2351" s="27"/>
      <c r="GJE2351" s="27"/>
      <c r="GJF2351" s="27"/>
      <c r="GJG2351" s="27"/>
      <c r="GJH2351" s="27"/>
      <c r="GJI2351" s="27"/>
      <c r="GJJ2351" s="27"/>
      <c r="GJK2351" s="27"/>
      <c r="GJL2351" s="27"/>
      <c r="GJM2351" s="27"/>
      <c r="GJN2351" s="27"/>
      <c r="GJO2351" s="27"/>
      <c r="GJP2351" s="27"/>
      <c r="GJQ2351" s="27"/>
      <c r="GJR2351" s="27"/>
      <c r="GJS2351" s="27"/>
      <c r="GJT2351" s="27"/>
      <c r="GJU2351" s="27"/>
      <c r="GJV2351" s="27"/>
      <c r="GJW2351" s="27"/>
      <c r="GJX2351" s="27"/>
      <c r="GJY2351" s="27"/>
      <c r="GJZ2351" s="27"/>
      <c r="GKA2351" s="27"/>
      <c r="GKB2351" s="27"/>
      <c r="GKC2351" s="27"/>
      <c r="GKD2351" s="27"/>
      <c r="GKE2351" s="27"/>
      <c r="GKF2351" s="27"/>
      <c r="GKG2351" s="27"/>
      <c r="GKH2351" s="27"/>
      <c r="GKI2351" s="27"/>
      <c r="GKJ2351" s="27"/>
      <c r="GKK2351" s="27"/>
      <c r="GKL2351" s="27"/>
      <c r="GKM2351" s="27"/>
      <c r="GKN2351" s="27"/>
      <c r="GKO2351" s="27"/>
      <c r="GKP2351" s="27"/>
      <c r="GKQ2351" s="27"/>
      <c r="GKR2351" s="27"/>
      <c r="GKS2351" s="27"/>
      <c r="GKT2351" s="27"/>
      <c r="GKU2351" s="27"/>
      <c r="GKV2351" s="27"/>
      <c r="GKW2351" s="27"/>
      <c r="GKX2351" s="27"/>
      <c r="GKY2351" s="27"/>
      <c r="GKZ2351" s="27"/>
      <c r="GLA2351" s="27"/>
      <c r="GLB2351" s="27"/>
      <c r="GLC2351" s="27"/>
      <c r="GLD2351" s="27"/>
      <c r="GLE2351" s="27"/>
      <c r="GLF2351" s="27"/>
      <c r="GLG2351" s="27"/>
      <c r="GLH2351" s="27"/>
      <c r="GLI2351" s="27"/>
      <c r="GLJ2351" s="27"/>
      <c r="GLK2351" s="27"/>
      <c r="GLL2351" s="27"/>
      <c r="GLM2351" s="27"/>
      <c r="GLN2351" s="27"/>
      <c r="GLO2351" s="27"/>
      <c r="GLP2351" s="27"/>
      <c r="GLQ2351" s="27"/>
      <c r="GLR2351" s="27"/>
      <c r="GLS2351" s="27"/>
      <c r="GLT2351" s="27"/>
      <c r="GLU2351" s="27"/>
      <c r="GLV2351" s="27"/>
      <c r="GLW2351" s="27"/>
      <c r="GLX2351" s="27"/>
      <c r="GLY2351" s="27"/>
      <c r="GLZ2351" s="27"/>
      <c r="GMA2351" s="27"/>
      <c r="GMB2351" s="27"/>
      <c r="GMC2351" s="27"/>
      <c r="GMD2351" s="27"/>
      <c r="GME2351" s="27"/>
      <c r="GMF2351" s="27"/>
      <c r="GMG2351" s="27"/>
      <c r="GMH2351" s="27"/>
      <c r="GMI2351" s="27"/>
      <c r="GMJ2351" s="27"/>
      <c r="GMK2351" s="27"/>
      <c r="GML2351" s="27"/>
      <c r="GMM2351" s="27"/>
      <c r="GMN2351" s="27"/>
      <c r="GMO2351" s="27"/>
      <c r="GMP2351" s="27"/>
      <c r="GMQ2351" s="27"/>
      <c r="GMR2351" s="27"/>
      <c r="GMS2351" s="27"/>
      <c r="GMT2351" s="27"/>
      <c r="GMU2351" s="27"/>
      <c r="GMV2351" s="27"/>
      <c r="GMW2351" s="27"/>
      <c r="GMX2351" s="27"/>
      <c r="GMY2351" s="27"/>
      <c r="GMZ2351" s="27"/>
      <c r="GNA2351" s="27"/>
      <c r="GNB2351" s="27"/>
      <c r="GNC2351" s="27"/>
      <c r="GND2351" s="27"/>
      <c r="GNE2351" s="27"/>
      <c r="GNF2351" s="27"/>
      <c r="GNG2351" s="27"/>
      <c r="GNH2351" s="27"/>
      <c r="GNI2351" s="27"/>
      <c r="GNJ2351" s="27"/>
      <c r="GNK2351" s="27"/>
      <c r="GNL2351" s="27"/>
      <c r="GNM2351" s="27"/>
      <c r="GNN2351" s="27"/>
      <c r="GNO2351" s="27"/>
      <c r="GNP2351" s="27"/>
      <c r="GNQ2351" s="27"/>
      <c r="GNR2351" s="27"/>
      <c r="GNS2351" s="27"/>
      <c r="GNT2351" s="27"/>
      <c r="GNU2351" s="27"/>
      <c r="GNV2351" s="27"/>
      <c r="GNW2351" s="27"/>
      <c r="GNX2351" s="27"/>
      <c r="GNY2351" s="27"/>
      <c r="GNZ2351" s="27"/>
      <c r="GOA2351" s="27"/>
      <c r="GOB2351" s="27"/>
      <c r="GOC2351" s="27"/>
      <c r="GOD2351" s="27"/>
      <c r="GOE2351" s="27"/>
      <c r="GOF2351" s="27"/>
      <c r="GOG2351" s="27"/>
      <c r="GOH2351" s="27"/>
      <c r="GOI2351" s="27"/>
      <c r="GOJ2351" s="27"/>
      <c r="GOK2351" s="27"/>
      <c r="GOL2351" s="27"/>
      <c r="GOM2351" s="27"/>
      <c r="GON2351" s="27"/>
      <c r="GOO2351" s="27"/>
      <c r="GOP2351" s="27"/>
      <c r="GOQ2351" s="27"/>
      <c r="GOR2351" s="27"/>
      <c r="GOS2351" s="27"/>
      <c r="GOT2351" s="27"/>
      <c r="GOU2351" s="27"/>
      <c r="GOV2351" s="27"/>
      <c r="GOW2351" s="27"/>
      <c r="GOX2351" s="27"/>
      <c r="GOY2351" s="27"/>
      <c r="GOZ2351" s="27"/>
      <c r="GPA2351" s="27"/>
      <c r="GPB2351" s="27"/>
      <c r="GPC2351" s="27"/>
      <c r="GPD2351" s="27"/>
      <c r="GPE2351" s="27"/>
      <c r="GPF2351" s="27"/>
      <c r="GPG2351" s="27"/>
      <c r="GPH2351" s="27"/>
      <c r="GPI2351" s="27"/>
      <c r="GPJ2351" s="27"/>
      <c r="GPK2351" s="27"/>
      <c r="GPL2351" s="27"/>
      <c r="GPM2351" s="27"/>
      <c r="GPN2351" s="27"/>
      <c r="GPO2351" s="27"/>
      <c r="GPP2351" s="27"/>
      <c r="GPQ2351" s="27"/>
      <c r="GPR2351" s="27"/>
      <c r="GPS2351" s="27"/>
      <c r="GPT2351" s="27"/>
      <c r="GPU2351" s="27"/>
      <c r="GPV2351" s="27"/>
      <c r="GPW2351" s="27"/>
      <c r="GPX2351" s="27"/>
      <c r="GPY2351" s="27"/>
      <c r="GPZ2351" s="27"/>
      <c r="GQA2351" s="27"/>
      <c r="GQB2351" s="27"/>
      <c r="GQC2351" s="27"/>
      <c r="GQD2351" s="27"/>
      <c r="GQE2351" s="27"/>
      <c r="GQF2351" s="27"/>
      <c r="GQG2351" s="27"/>
      <c r="GQH2351" s="27"/>
      <c r="GQI2351" s="27"/>
      <c r="GQJ2351" s="27"/>
      <c r="GQK2351" s="27"/>
      <c r="GQL2351" s="27"/>
      <c r="GQM2351" s="27"/>
      <c r="GQN2351" s="27"/>
      <c r="GQO2351" s="27"/>
      <c r="GQP2351" s="27"/>
      <c r="GQQ2351" s="27"/>
      <c r="GQR2351" s="27"/>
      <c r="GQS2351" s="27"/>
      <c r="GQT2351" s="27"/>
      <c r="GQU2351" s="27"/>
      <c r="GQV2351" s="27"/>
      <c r="GQW2351" s="27"/>
      <c r="GQX2351" s="27"/>
      <c r="GQY2351" s="27"/>
      <c r="GQZ2351" s="27"/>
      <c r="GRA2351" s="27"/>
      <c r="GRB2351" s="27"/>
      <c r="GRC2351" s="27"/>
      <c r="GRD2351" s="27"/>
      <c r="GRE2351" s="27"/>
      <c r="GRF2351" s="27"/>
      <c r="GRG2351" s="27"/>
      <c r="GRH2351" s="27"/>
      <c r="GRI2351" s="27"/>
      <c r="GRJ2351" s="27"/>
      <c r="GRK2351" s="27"/>
      <c r="GRL2351" s="27"/>
      <c r="GRM2351" s="27"/>
      <c r="GRN2351" s="27"/>
      <c r="GRO2351" s="27"/>
      <c r="GRP2351" s="27"/>
      <c r="GRQ2351" s="27"/>
      <c r="GRR2351" s="27"/>
      <c r="GRS2351" s="27"/>
      <c r="GRT2351" s="27"/>
      <c r="GRU2351" s="27"/>
      <c r="GRV2351" s="27"/>
      <c r="GRW2351" s="27"/>
      <c r="GRX2351" s="27"/>
      <c r="GRY2351" s="27"/>
      <c r="GRZ2351" s="27"/>
      <c r="GSA2351" s="27"/>
      <c r="GSB2351" s="27"/>
      <c r="GSC2351" s="27"/>
      <c r="GSD2351" s="27"/>
      <c r="GSE2351" s="27"/>
      <c r="GSF2351" s="27"/>
      <c r="GSG2351" s="27"/>
      <c r="GSH2351" s="27"/>
      <c r="GSI2351" s="27"/>
      <c r="GSJ2351" s="27"/>
      <c r="GSK2351" s="27"/>
      <c r="GSL2351" s="27"/>
      <c r="GSM2351" s="27"/>
      <c r="GSN2351" s="27"/>
      <c r="GSO2351" s="27"/>
      <c r="GSP2351" s="27"/>
      <c r="GSQ2351" s="27"/>
      <c r="GSR2351" s="27"/>
      <c r="GSS2351" s="27"/>
      <c r="GST2351" s="27"/>
      <c r="GSU2351" s="27"/>
      <c r="GSV2351" s="27"/>
      <c r="GSW2351" s="27"/>
      <c r="GSX2351" s="27"/>
      <c r="GSY2351" s="27"/>
      <c r="GSZ2351" s="27"/>
      <c r="GTA2351" s="27"/>
      <c r="GTB2351" s="27"/>
      <c r="GTC2351" s="27"/>
      <c r="GTD2351" s="27"/>
      <c r="GTE2351" s="27"/>
      <c r="GTF2351" s="27"/>
      <c r="GTG2351" s="27"/>
      <c r="GTH2351" s="27"/>
      <c r="GTI2351" s="27"/>
      <c r="GTJ2351" s="27"/>
      <c r="GTK2351" s="27"/>
      <c r="GTL2351" s="27"/>
      <c r="GTM2351" s="27"/>
      <c r="GTN2351" s="27"/>
      <c r="GTO2351" s="27"/>
      <c r="GTP2351" s="27"/>
      <c r="GTQ2351" s="27"/>
      <c r="GTR2351" s="27"/>
      <c r="GTS2351" s="27"/>
      <c r="GTT2351" s="27"/>
      <c r="GTU2351" s="27"/>
      <c r="GTV2351" s="27"/>
      <c r="GTW2351" s="27"/>
      <c r="GTX2351" s="27"/>
      <c r="GTY2351" s="27"/>
      <c r="GTZ2351" s="27"/>
      <c r="GUA2351" s="27"/>
      <c r="GUB2351" s="27"/>
      <c r="GUC2351" s="27"/>
      <c r="GUD2351" s="27"/>
      <c r="GUE2351" s="27"/>
      <c r="GUF2351" s="27"/>
      <c r="GUG2351" s="27"/>
      <c r="GUH2351" s="27"/>
      <c r="GUI2351" s="27"/>
      <c r="GUJ2351" s="27"/>
      <c r="GUK2351" s="27"/>
      <c r="GUL2351" s="27"/>
      <c r="GUM2351" s="27"/>
      <c r="GUN2351" s="27"/>
      <c r="GUO2351" s="27"/>
      <c r="GUP2351" s="27"/>
      <c r="GUQ2351" s="27"/>
      <c r="GUR2351" s="27"/>
      <c r="GUS2351" s="27"/>
      <c r="GUT2351" s="27"/>
      <c r="GUU2351" s="27"/>
      <c r="GUV2351" s="27"/>
      <c r="GUW2351" s="27"/>
      <c r="GUX2351" s="27"/>
      <c r="GUY2351" s="27"/>
      <c r="GUZ2351" s="27"/>
      <c r="GVA2351" s="27"/>
      <c r="GVB2351" s="27"/>
      <c r="GVC2351" s="27"/>
      <c r="GVD2351" s="27"/>
      <c r="GVE2351" s="27"/>
      <c r="GVF2351" s="27"/>
      <c r="GVG2351" s="27"/>
      <c r="GVH2351" s="27"/>
      <c r="GVI2351" s="27"/>
      <c r="GVJ2351" s="27"/>
      <c r="GVK2351" s="27"/>
      <c r="GVL2351" s="27"/>
      <c r="GVM2351" s="27"/>
      <c r="GVN2351" s="27"/>
      <c r="GVO2351" s="27"/>
      <c r="GVP2351" s="27"/>
      <c r="GVQ2351" s="27"/>
      <c r="GVR2351" s="27"/>
      <c r="GVS2351" s="27"/>
      <c r="GVT2351" s="27"/>
      <c r="GVU2351" s="27"/>
      <c r="GVV2351" s="27"/>
      <c r="GVW2351" s="27"/>
      <c r="GVX2351" s="27"/>
      <c r="GVY2351" s="27"/>
      <c r="GVZ2351" s="27"/>
      <c r="GWA2351" s="27"/>
      <c r="GWB2351" s="27"/>
      <c r="GWC2351" s="27"/>
      <c r="GWD2351" s="27"/>
      <c r="GWE2351" s="27"/>
      <c r="GWF2351" s="27"/>
      <c r="GWG2351" s="27"/>
      <c r="GWH2351" s="27"/>
      <c r="GWI2351" s="27"/>
      <c r="GWJ2351" s="27"/>
      <c r="GWK2351" s="27"/>
      <c r="GWL2351" s="27"/>
      <c r="GWM2351" s="27"/>
      <c r="GWN2351" s="27"/>
      <c r="GWO2351" s="27"/>
      <c r="GWP2351" s="27"/>
      <c r="GWQ2351" s="27"/>
      <c r="GWR2351" s="27"/>
      <c r="GWS2351" s="27"/>
      <c r="GWT2351" s="27"/>
      <c r="GWU2351" s="27"/>
      <c r="GWV2351" s="27"/>
      <c r="GWW2351" s="27"/>
      <c r="GWX2351" s="27"/>
      <c r="GWY2351" s="27"/>
      <c r="GWZ2351" s="27"/>
      <c r="GXA2351" s="27"/>
      <c r="GXB2351" s="27"/>
      <c r="GXC2351" s="27"/>
      <c r="GXD2351" s="27"/>
      <c r="GXE2351" s="27"/>
      <c r="GXF2351" s="27"/>
      <c r="GXG2351" s="27"/>
      <c r="GXH2351" s="27"/>
      <c r="GXI2351" s="27"/>
      <c r="GXJ2351" s="27"/>
      <c r="GXK2351" s="27"/>
      <c r="GXL2351" s="27"/>
      <c r="GXM2351" s="27"/>
      <c r="GXN2351" s="27"/>
      <c r="GXO2351" s="27"/>
      <c r="GXP2351" s="27"/>
      <c r="GXQ2351" s="27"/>
      <c r="GXR2351" s="27"/>
      <c r="GXS2351" s="27"/>
      <c r="GXT2351" s="27"/>
      <c r="GXU2351" s="27"/>
      <c r="GXV2351" s="27"/>
      <c r="GXW2351" s="27"/>
      <c r="GXX2351" s="27"/>
      <c r="GXY2351" s="27"/>
      <c r="GXZ2351" s="27"/>
      <c r="GYA2351" s="27"/>
      <c r="GYB2351" s="27"/>
      <c r="GYC2351" s="27"/>
      <c r="GYD2351" s="27"/>
      <c r="GYE2351" s="27"/>
      <c r="GYF2351" s="27"/>
      <c r="GYG2351" s="27"/>
      <c r="GYH2351" s="27"/>
      <c r="GYI2351" s="27"/>
      <c r="GYJ2351" s="27"/>
      <c r="GYK2351" s="27"/>
      <c r="GYL2351" s="27"/>
      <c r="GYM2351" s="27"/>
      <c r="GYN2351" s="27"/>
      <c r="GYO2351" s="27"/>
      <c r="GYP2351" s="27"/>
      <c r="GYQ2351" s="27"/>
      <c r="GYR2351" s="27"/>
      <c r="GYS2351" s="27"/>
      <c r="GYT2351" s="27"/>
      <c r="GYU2351" s="27"/>
      <c r="GYV2351" s="27"/>
      <c r="GYW2351" s="27"/>
      <c r="GYX2351" s="27"/>
      <c r="GYY2351" s="27"/>
      <c r="GYZ2351" s="27"/>
      <c r="GZA2351" s="27"/>
      <c r="GZB2351" s="27"/>
      <c r="GZC2351" s="27"/>
      <c r="GZD2351" s="27"/>
      <c r="GZE2351" s="27"/>
      <c r="GZF2351" s="27"/>
      <c r="GZG2351" s="27"/>
      <c r="GZH2351" s="27"/>
      <c r="GZI2351" s="27"/>
      <c r="GZJ2351" s="27"/>
      <c r="GZK2351" s="27"/>
      <c r="GZL2351" s="27"/>
      <c r="GZM2351" s="27"/>
      <c r="GZN2351" s="27"/>
      <c r="GZO2351" s="27"/>
      <c r="GZP2351" s="27"/>
      <c r="GZQ2351" s="27"/>
      <c r="GZR2351" s="27"/>
      <c r="GZS2351" s="27"/>
      <c r="GZT2351" s="27"/>
      <c r="GZU2351" s="27"/>
      <c r="GZV2351" s="27"/>
      <c r="GZW2351" s="27"/>
      <c r="GZX2351" s="27"/>
      <c r="GZY2351" s="27"/>
      <c r="GZZ2351" s="27"/>
      <c r="HAA2351" s="27"/>
      <c r="HAB2351" s="27"/>
      <c r="HAC2351" s="27"/>
      <c r="HAD2351" s="27"/>
      <c r="HAE2351" s="27"/>
      <c r="HAF2351" s="27"/>
      <c r="HAG2351" s="27"/>
      <c r="HAH2351" s="27"/>
      <c r="HAI2351" s="27"/>
      <c r="HAJ2351" s="27"/>
      <c r="HAK2351" s="27"/>
      <c r="HAL2351" s="27"/>
      <c r="HAM2351" s="27"/>
      <c r="HAN2351" s="27"/>
      <c r="HAO2351" s="27"/>
      <c r="HAP2351" s="27"/>
      <c r="HAQ2351" s="27"/>
      <c r="HAR2351" s="27"/>
      <c r="HAS2351" s="27"/>
      <c r="HAT2351" s="27"/>
      <c r="HAU2351" s="27"/>
      <c r="HAV2351" s="27"/>
      <c r="HAW2351" s="27"/>
      <c r="HAX2351" s="27"/>
      <c r="HAY2351" s="27"/>
      <c r="HAZ2351" s="27"/>
      <c r="HBA2351" s="27"/>
      <c r="HBB2351" s="27"/>
      <c r="HBC2351" s="27"/>
      <c r="HBD2351" s="27"/>
      <c r="HBE2351" s="27"/>
      <c r="HBF2351" s="27"/>
      <c r="HBG2351" s="27"/>
      <c r="HBH2351" s="27"/>
      <c r="HBI2351" s="27"/>
      <c r="HBJ2351" s="27"/>
      <c r="HBK2351" s="27"/>
      <c r="HBL2351" s="27"/>
      <c r="HBM2351" s="27"/>
      <c r="HBN2351" s="27"/>
      <c r="HBO2351" s="27"/>
      <c r="HBP2351" s="27"/>
      <c r="HBQ2351" s="27"/>
      <c r="HBR2351" s="27"/>
      <c r="HBS2351" s="27"/>
      <c r="HBT2351" s="27"/>
      <c r="HBU2351" s="27"/>
      <c r="HBV2351" s="27"/>
      <c r="HBW2351" s="27"/>
      <c r="HBX2351" s="27"/>
      <c r="HBY2351" s="27"/>
      <c r="HBZ2351" s="27"/>
      <c r="HCA2351" s="27"/>
      <c r="HCB2351" s="27"/>
      <c r="HCC2351" s="27"/>
      <c r="HCD2351" s="27"/>
      <c r="HCE2351" s="27"/>
      <c r="HCF2351" s="27"/>
      <c r="HCG2351" s="27"/>
      <c r="HCH2351" s="27"/>
      <c r="HCI2351" s="27"/>
      <c r="HCJ2351" s="27"/>
      <c r="HCK2351" s="27"/>
      <c r="HCL2351" s="27"/>
      <c r="HCM2351" s="27"/>
      <c r="HCN2351" s="27"/>
      <c r="HCO2351" s="27"/>
      <c r="HCP2351" s="27"/>
      <c r="HCQ2351" s="27"/>
      <c r="HCR2351" s="27"/>
      <c r="HCS2351" s="27"/>
      <c r="HCT2351" s="27"/>
      <c r="HCU2351" s="27"/>
      <c r="HCV2351" s="27"/>
      <c r="HCW2351" s="27"/>
      <c r="HCX2351" s="27"/>
      <c r="HCY2351" s="27"/>
      <c r="HCZ2351" s="27"/>
      <c r="HDA2351" s="27"/>
      <c r="HDB2351" s="27"/>
      <c r="HDC2351" s="27"/>
      <c r="HDD2351" s="27"/>
      <c r="HDE2351" s="27"/>
      <c r="HDF2351" s="27"/>
      <c r="HDG2351" s="27"/>
      <c r="HDH2351" s="27"/>
      <c r="HDI2351" s="27"/>
      <c r="HDJ2351" s="27"/>
      <c r="HDK2351" s="27"/>
      <c r="HDL2351" s="27"/>
      <c r="HDM2351" s="27"/>
      <c r="HDN2351" s="27"/>
      <c r="HDO2351" s="27"/>
      <c r="HDP2351" s="27"/>
      <c r="HDQ2351" s="27"/>
      <c r="HDR2351" s="27"/>
      <c r="HDS2351" s="27"/>
      <c r="HDT2351" s="27"/>
      <c r="HDU2351" s="27"/>
      <c r="HDV2351" s="27"/>
      <c r="HDW2351" s="27"/>
      <c r="HDX2351" s="27"/>
      <c r="HDY2351" s="27"/>
      <c r="HDZ2351" s="27"/>
      <c r="HEA2351" s="27"/>
      <c r="HEB2351" s="27"/>
      <c r="HEC2351" s="27"/>
      <c r="HED2351" s="27"/>
      <c r="HEE2351" s="27"/>
      <c r="HEF2351" s="27"/>
      <c r="HEG2351" s="27"/>
      <c r="HEH2351" s="27"/>
      <c r="HEI2351" s="27"/>
      <c r="HEJ2351" s="27"/>
      <c r="HEK2351" s="27"/>
      <c r="HEL2351" s="27"/>
      <c r="HEM2351" s="27"/>
      <c r="HEN2351" s="27"/>
      <c r="HEO2351" s="27"/>
      <c r="HEP2351" s="27"/>
      <c r="HEQ2351" s="27"/>
      <c r="HER2351" s="27"/>
      <c r="HES2351" s="27"/>
      <c r="HET2351" s="27"/>
      <c r="HEU2351" s="27"/>
      <c r="HEV2351" s="27"/>
      <c r="HEW2351" s="27"/>
      <c r="HEX2351" s="27"/>
      <c r="HEY2351" s="27"/>
      <c r="HEZ2351" s="27"/>
      <c r="HFA2351" s="27"/>
      <c r="HFB2351" s="27"/>
      <c r="HFC2351" s="27"/>
      <c r="HFD2351" s="27"/>
      <c r="HFE2351" s="27"/>
      <c r="HFF2351" s="27"/>
      <c r="HFG2351" s="27"/>
      <c r="HFH2351" s="27"/>
      <c r="HFI2351" s="27"/>
      <c r="HFJ2351" s="27"/>
      <c r="HFK2351" s="27"/>
      <c r="HFL2351" s="27"/>
      <c r="HFM2351" s="27"/>
      <c r="HFN2351" s="27"/>
      <c r="HFO2351" s="27"/>
      <c r="HFP2351" s="27"/>
      <c r="HFQ2351" s="27"/>
      <c r="HFR2351" s="27"/>
      <c r="HFS2351" s="27"/>
      <c r="HFT2351" s="27"/>
      <c r="HFU2351" s="27"/>
      <c r="HFV2351" s="27"/>
      <c r="HFW2351" s="27"/>
      <c r="HFX2351" s="27"/>
      <c r="HFY2351" s="27"/>
      <c r="HFZ2351" s="27"/>
      <c r="HGA2351" s="27"/>
      <c r="HGB2351" s="27"/>
      <c r="HGC2351" s="27"/>
      <c r="HGD2351" s="27"/>
      <c r="HGE2351" s="27"/>
      <c r="HGF2351" s="27"/>
      <c r="HGG2351" s="27"/>
      <c r="HGH2351" s="27"/>
      <c r="HGI2351" s="27"/>
      <c r="HGJ2351" s="27"/>
      <c r="HGK2351" s="27"/>
      <c r="HGL2351" s="27"/>
      <c r="HGM2351" s="27"/>
      <c r="HGN2351" s="27"/>
      <c r="HGO2351" s="27"/>
      <c r="HGP2351" s="27"/>
      <c r="HGQ2351" s="27"/>
      <c r="HGR2351" s="27"/>
      <c r="HGS2351" s="27"/>
      <c r="HGT2351" s="27"/>
      <c r="HGU2351" s="27"/>
      <c r="HGV2351" s="27"/>
      <c r="HGW2351" s="27"/>
      <c r="HGX2351" s="27"/>
      <c r="HGY2351" s="27"/>
      <c r="HGZ2351" s="27"/>
      <c r="HHA2351" s="27"/>
      <c r="HHB2351" s="27"/>
      <c r="HHC2351" s="27"/>
      <c r="HHD2351" s="27"/>
      <c r="HHE2351" s="27"/>
      <c r="HHF2351" s="27"/>
      <c r="HHG2351" s="27"/>
      <c r="HHH2351" s="27"/>
      <c r="HHI2351" s="27"/>
      <c r="HHJ2351" s="27"/>
      <c r="HHK2351" s="27"/>
      <c r="HHL2351" s="27"/>
      <c r="HHM2351" s="27"/>
      <c r="HHN2351" s="27"/>
      <c r="HHO2351" s="27"/>
      <c r="HHP2351" s="27"/>
      <c r="HHQ2351" s="27"/>
      <c r="HHR2351" s="27"/>
      <c r="HHS2351" s="27"/>
      <c r="HHT2351" s="27"/>
      <c r="HHU2351" s="27"/>
      <c r="HHV2351" s="27"/>
      <c r="HHW2351" s="27"/>
      <c r="HHX2351" s="27"/>
      <c r="HHY2351" s="27"/>
      <c r="HHZ2351" s="27"/>
      <c r="HIA2351" s="27"/>
      <c r="HIB2351" s="27"/>
      <c r="HIC2351" s="27"/>
      <c r="HID2351" s="27"/>
      <c r="HIE2351" s="27"/>
      <c r="HIF2351" s="27"/>
      <c r="HIG2351" s="27"/>
      <c r="HIH2351" s="27"/>
      <c r="HII2351" s="27"/>
      <c r="HIJ2351" s="27"/>
      <c r="HIK2351" s="27"/>
      <c r="HIL2351" s="27"/>
      <c r="HIM2351" s="27"/>
      <c r="HIN2351" s="27"/>
      <c r="HIO2351" s="27"/>
      <c r="HIP2351" s="27"/>
      <c r="HIQ2351" s="27"/>
      <c r="HIR2351" s="27"/>
      <c r="HIS2351" s="27"/>
      <c r="HIT2351" s="27"/>
      <c r="HIU2351" s="27"/>
      <c r="HIV2351" s="27"/>
      <c r="HIW2351" s="27"/>
      <c r="HIX2351" s="27"/>
      <c r="HIY2351" s="27"/>
      <c r="HIZ2351" s="27"/>
      <c r="HJA2351" s="27"/>
      <c r="HJB2351" s="27"/>
      <c r="HJC2351" s="27"/>
      <c r="HJD2351" s="27"/>
      <c r="HJE2351" s="27"/>
      <c r="HJF2351" s="27"/>
      <c r="HJG2351" s="27"/>
      <c r="HJH2351" s="27"/>
      <c r="HJI2351" s="27"/>
      <c r="HJJ2351" s="27"/>
      <c r="HJK2351" s="27"/>
      <c r="HJL2351" s="27"/>
      <c r="HJM2351" s="27"/>
      <c r="HJN2351" s="27"/>
      <c r="HJO2351" s="27"/>
      <c r="HJP2351" s="27"/>
      <c r="HJQ2351" s="27"/>
      <c r="HJR2351" s="27"/>
      <c r="HJS2351" s="27"/>
      <c r="HJT2351" s="27"/>
      <c r="HJU2351" s="27"/>
      <c r="HJV2351" s="27"/>
      <c r="HJW2351" s="27"/>
      <c r="HJX2351" s="27"/>
      <c r="HJY2351" s="27"/>
      <c r="HJZ2351" s="27"/>
      <c r="HKA2351" s="27"/>
      <c r="HKB2351" s="27"/>
      <c r="HKC2351" s="27"/>
      <c r="HKD2351" s="27"/>
      <c r="HKE2351" s="27"/>
      <c r="HKF2351" s="27"/>
      <c r="HKG2351" s="27"/>
      <c r="HKH2351" s="27"/>
      <c r="HKI2351" s="27"/>
      <c r="HKJ2351" s="27"/>
      <c r="HKK2351" s="27"/>
      <c r="HKL2351" s="27"/>
      <c r="HKM2351" s="27"/>
      <c r="HKN2351" s="27"/>
      <c r="HKO2351" s="27"/>
      <c r="HKP2351" s="27"/>
      <c r="HKQ2351" s="27"/>
      <c r="HKR2351" s="27"/>
      <c r="HKS2351" s="27"/>
      <c r="HKT2351" s="27"/>
      <c r="HKU2351" s="27"/>
      <c r="HKV2351" s="27"/>
      <c r="HKW2351" s="27"/>
      <c r="HKX2351" s="27"/>
      <c r="HKY2351" s="27"/>
      <c r="HKZ2351" s="27"/>
      <c r="HLA2351" s="27"/>
      <c r="HLB2351" s="27"/>
      <c r="HLC2351" s="27"/>
      <c r="HLD2351" s="27"/>
      <c r="HLE2351" s="27"/>
      <c r="HLF2351" s="27"/>
      <c r="HLG2351" s="27"/>
      <c r="HLH2351" s="27"/>
      <c r="HLI2351" s="27"/>
      <c r="HLJ2351" s="27"/>
      <c r="HLK2351" s="27"/>
      <c r="HLL2351" s="27"/>
      <c r="HLM2351" s="27"/>
      <c r="HLN2351" s="27"/>
      <c r="HLO2351" s="27"/>
      <c r="HLP2351" s="27"/>
      <c r="HLQ2351" s="27"/>
      <c r="HLR2351" s="27"/>
      <c r="HLS2351" s="27"/>
      <c r="HLT2351" s="27"/>
      <c r="HLU2351" s="27"/>
      <c r="HLV2351" s="27"/>
      <c r="HLW2351" s="27"/>
      <c r="HLX2351" s="27"/>
      <c r="HLY2351" s="27"/>
      <c r="HLZ2351" s="27"/>
      <c r="HMA2351" s="27"/>
      <c r="HMB2351" s="27"/>
      <c r="HMC2351" s="27"/>
      <c r="HMD2351" s="27"/>
      <c r="HME2351" s="27"/>
      <c r="HMF2351" s="27"/>
      <c r="HMG2351" s="27"/>
      <c r="HMH2351" s="27"/>
      <c r="HMI2351" s="27"/>
      <c r="HMJ2351" s="27"/>
      <c r="HMK2351" s="27"/>
      <c r="HML2351" s="27"/>
      <c r="HMM2351" s="27"/>
      <c r="HMN2351" s="27"/>
      <c r="HMO2351" s="27"/>
      <c r="HMP2351" s="27"/>
      <c r="HMQ2351" s="27"/>
      <c r="HMR2351" s="27"/>
      <c r="HMS2351" s="27"/>
      <c r="HMT2351" s="27"/>
      <c r="HMU2351" s="27"/>
      <c r="HMV2351" s="27"/>
      <c r="HMW2351" s="27"/>
      <c r="HMX2351" s="27"/>
      <c r="HMY2351" s="27"/>
      <c r="HMZ2351" s="27"/>
      <c r="HNA2351" s="27"/>
      <c r="HNB2351" s="27"/>
      <c r="HNC2351" s="27"/>
      <c r="HND2351" s="27"/>
      <c r="HNE2351" s="27"/>
      <c r="HNF2351" s="27"/>
      <c r="HNG2351" s="27"/>
      <c r="HNH2351" s="27"/>
      <c r="HNI2351" s="27"/>
      <c r="HNJ2351" s="27"/>
      <c r="HNK2351" s="27"/>
      <c r="HNL2351" s="27"/>
      <c r="HNM2351" s="27"/>
      <c r="HNN2351" s="27"/>
      <c r="HNO2351" s="27"/>
      <c r="HNP2351" s="27"/>
      <c r="HNQ2351" s="27"/>
      <c r="HNR2351" s="27"/>
      <c r="HNS2351" s="27"/>
      <c r="HNT2351" s="27"/>
      <c r="HNU2351" s="27"/>
      <c r="HNV2351" s="27"/>
      <c r="HNW2351" s="27"/>
      <c r="HNX2351" s="27"/>
      <c r="HNY2351" s="27"/>
      <c r="HNZ2351" s="27"/>
      <c r="HOA2351" s="27"/>
      <c r="HOB2351" s="27"/>
      <c r="HOC2351" s="27"/>
      <c r="HOD2351" s="27"/>
      <c r="HOE2351" s="27"/>
      <c r="HOF2351" s="27"/>
      <c r="HOG2351" s="27"/>
      <c r="HOH2351" s="27"/>
      <c r="HOI2351" s="27"/>
      <c r="HOJ2351" s="27"/>
      <c r="HOK2351" s="27"/>
      <c r="HOL2351" s="27"/>
      <c r="HOM2351" s="27"/>
      <c r="HON2351" s="27"/>
      <c r="HOO2351" s="27"/>
      <c r="HOP2351" s="27"/>
      <c r="HOQ2351" s="27"/>
      <c r="HOR2351" s="27"/>
      <c r="HOS2351" s="27"/>
      <c r="HOT2351" s="27"/>
      <c r="HOU2351" s="27"/>
      <c r="HOV2351" s="27"/>
      <c r="HOW2351" s="27"/>
      <c r="HOX2351" s="27"/>
      <c r="HOY2351" s="27"/>
      <c r="HOZ2351" s="27"/>
      <c r="HPA2351" s="27"/>
      <c r="HPB2351" s="27"/>
      <c r="HPC2351" s="27"/>
      <c r="HPD2351" s="27"/>
      <c r="HPE2351" s="27"/>
      <c r="HPF2351" s="27"/>
      <c r="HPG2351" s="27"/>
      <c r="HPH2351" s="27"/>
      <c r="HPI2351" s="27"/>
      <c r="HPJ2351" s="27"/>
      <c r="HPK2351" s="27"/>
      <c r="HPL2351" s="27"/>
      <c r="HPM2351" s="27"/>
      <c r="HPN2351" s="27"/>
      <c r="HPO2351" s="27"/>
      <c r="HPP2351" s="27"/>
      <c r="HPQ2351" s="27"/>
      <c r="HPR2351" s="27"/>
      <c r="HPS2351" s="27"/>
      <c r="HPT2351" s="27"/>
      <c r="HPU2351" s="27"/>
      <c r="HPV2351" s="27"/>
      <c r="HPW2351" s="27"/>
      <c r="HPX2351" s="27"/>
      <c r="HPY2351" s="27"/>
      <c r="HPZ2351" s="27"/>
      <c r="HQA2351" s="27"/>
      <c r="HQB2351" s="27"/>
      <c r="HQC2351" s="27"/>
      <c r="HQD2351" s="27"/>
      <c r="HQE2351" s="27"/>
      <c r="HQF2351" s="27"/>
      <c r="HQG2351" s="27"/>
      <c r="HQH2351" s="27"/>
      <c r="HQI2351" s="27"/>
      <c r="HQJ2351" s="27"/>
      <c r="HQK2351" s="27"/>
      <c r="HQL2351" s="27"/>
      <c r="HQM2351" s="27"/>
      <c r="HQN2351" s="27"/>
      <c r="HQO2351" s="27"/>
      <c r="HQP2351" s="27"/>
      <c r="HQQ2351" s="27"/>
      <c r="HQR2351" s="27"/>
      <c r="HQS2351" s="27"/>
      <c r="HQT2351" s="27"/>
      <c r="HQU2351" s="27"/>
      <c r="HQV2351" s="27"/>
      <c r="HQW2351" s="27"/>
      <c r="HQX2351" s="27"/>
      <c r="HQY2351" s="27"/>
      <c r="HQZ2351" s="27"/>
      <c r="HRA2351" s="27"/>
      <c r="HRB2351" s="27"/>
      <c r="HRC2351" s="27"/>
      <c r="HRD2351" s="27"/>
      <c r="HRE2351" s="27"/>
      <c r="HRF2351" s="27"/>
      <c r="HRG2351" s="27"/>
      <c r="HRH2351" s="27"/>
      <c r="HRI2351" s="27"/>
      <c r="HRJ2351" s="27"/>
      <c r="HRK2351" s="27"/>
      <c r="HRL2351" s="27"/>
      <c r="HRM2351" s="27"/>
      <c r="HRN2351" s="27"/>
      <c r="HRO2351" s="27"/>
      <c r="HRP2351" s="27"/>
      <c r="HRQ2351" s="27"/>
      <c r="HRR2351" s="27"/>
      <c r="HRS2351" s="27"/>
      <c r="HRT2351" s="27"/>
      <c r="HRU2351" s="27"/>
      <c r="HRV2351" s="27"/>
      <c r="HRW2351" s="27"/>
      <c r="HRX2351" s="27"/>
      <c r="HRY2351" s="27"/>
      <c r="HRZ2351" s="27"/>
      <c r="HSA2351" s="27"/>
      <c r="HSB2351" s="27"/>
      <c r="HSC2351" s="27"/>
      <c r="HSD2351" s="27"/>
      <c r="HSE2351" s="27"/>
      <c r="HSF2351" s="27"/>
      <c r="HSG2351" s="27"/>
      <c r="HSH2351" s="27"/>
      <c r="HSI2351" s="27"/>
      <c r="HSJ2351" s="27"/>
      <c r="HSK2351" s="27"/>
      <c r="HSL2351" s="27"/>
      <c r="HSM2351" s="27"/>
      <c r="HSN2351" s="27"/>
      <c r="HSO2351" s="27"/>
      <c r="HSP2351" s="27"/>
      <c r="HSQ2351" s="27"/>
      <c r="HSR2351" s="27"/>
      <c r="HSS2351" s="27"/>
      <c r="HST2351" s="27"/>
      <c r="HSU2351" s="27"/>
      <c r="HSV2351" s="27"/>
      <c r="HSW2351" s="27"/>
      <c r="HSX2351" s="27"/>
      <c r="HSY2351" s="27"/>
      <c r="HSZ2351" s="27"/>
      <c r="HTA2351" s="27"/>
      <c r="HTB2351" s="27"/>
      <c r="HTC2351" s="27"/>
      <c r="HTD2351" s="27"/>
      <c r="HTE2351" s="27"/>
      <c r="HTF2351" s="27"/>
      <c r="HTG2351" s="27"/>
      <c r="HTH2351" s="27"/>
      <c r="HTI2351" s="27"/>
      <c r="HTJ2351" s="27"/>
      <c r="HTK2351" s="27"/>
      <c r="HTL2351" s="27"/>
      <c r="HTM2351" s="27"/>
      <c r="HTN2351" s="27"/>
      <c r="HTO2351" s="27"/>
      <c r="HTP2351" s="27"/>
      <c r="HTQ2351" s="27"/>
      <c r="HTR2351" s="27"/>
      <c r="HTS2351" s="27"/>
      <c r="HTT2351" s="27"/>
      <c r="HTU2351" s="27"/>
      <c r="HTV2351" s="27"/>
      <c r="HTW2351" s="27"/>
      <c r="HTX2351" s="27"/>
      <c r="HTY2351" s="27"/>
      <c r="HTZ2351" s="27"/>
      <c r="HUA2351" s="27"/>
      <c r="HUB2351" s="27"/>
      <c r="HUC2351" s="27"/>
      <c r="HUD2351" s="27"/>
      <c r="HUE2351" s="27"/>
      <c r="HUF2351" s="27"/>
      <c r="HUG2351" s="27"/>
      <c r="HUH2351" s="27"/>
      <c r="HUI2351" s="27"/>
      <c r="HUJ2351" s="27"/>
      <c r="HUK2351" s="27"/>
      <c r="HUL2351" s="27"/>
      <c r="HUM2351" s="27"/>
      <c r="HUN2351" s="27"/>
      <c r="HUO2351" s="27"/>
      <c r="HUP2351" s="27"/>
      <c r="HUQ2351" s="27"/>
      <c r="HUR2351" s="27"/>
      <c r="HUS2351" s="27"/>
      <c r="HUT2351" s="27"/>
      <c r="HUU2351" s="27"/>
      <c r="HUV2351" s="27"/>
      <c r="HUW2351" s="27"/>
      <c r="HUX2351" s="27"/>
      <c r="HUY2351" s="27"/>
      <c r="HUZ2351" s="27"/>
      <c r="HVA2351" s="27"/>
      <c r="HVB2351" s="27"/>
      <c r="HVC2351" s="27"/>
      <c r="HVD2351" s="27"/>
      <c r="HVE2351" s="27"/>
      <c r="HVF2351" s="27"/>
      <c r="HVG2351" s="27"/>
      <c r="HVH2351" s="27"/>
      <c r="HVI2351" s="27"/>
      <c r="HVJ2351" s="27"/>
      <c r="HVK2351" s="27"/>
      <c r="HVL2351" s="27"/>
      <c r="HVM2351" s="27"/>
      <c r="HVN2351" s="27"/>
      <c r="HVO2351" s="27"/>
      <c r="HVP2351" s="27"/>
      <c r="HVQ2351" s="27"/>
      <c r="HVR2351" s="27"/>
      <c r="HVS2351" s="27"/>
      <c r="HVT2351" s="27"/>
      <c r="HVU2351" s="27"/>
      <c r="HVV2351" s="27"/>
      <c r="HVW2351" s="27"/>
      <c r="HVX2351" s="27"/>
      <c r="HVY2351" s="27"/>
      <c r="HVZ2351" s="27"/>
      <c r="HWA2351" s="27"/>
      <c r="HWB2351" s="27"/>
      <c r="HWC2351" s="27"/>
      <c r="HWD2351" s="27"/>
      <c r="HWE2351" s="27"/>
      <c r="HWF2351" s="27"/>
      <c r="HWG2351" s="27"/>
      <c r="HWH2351" s="27"/>
      <c r="HWI2351" s="27"/>
      <c r="HWJ2351" s="27"/>
      <c r="HWK2351" s="27"/>
      <c r="HWL2351" s="27"/>
      <c r="HWM2351" s="27"/>
      <c r="HWN2351" s="27"/>
      <c r="HWO2351" s="27"/>
      <c r="HWP2351" s="27"/>
      <c r="HWQ2351" s="27"/>
      <c r="HWR2351" s="27"/>
      <c r="HWS2351" s="27"/>
      <c r="HWT2351" s="27"/>
      <c r="HWU2351" s="27"/>
      <c r="HWV2351" s="27"/>
      <c r="HWW2351" s="27"/>
      <c r="HWX2351" s="27"/>
      <c r="HWY2351" s="27"/>
      <c r="HWZ2351" s="27"/>
      <c r="HXA2351" s="27"/>
      <c r="HXB2351" s="27"/>
      <c r="HXC2351" s="27"/>
      <c r="HXD2351" s="27"/>
      <c r="HXE2351" s="27"/>
      <c r="HXF2351" s="27"/>
      <c r="HXG2351" s="27"/>
      <c r="HXH2351" s="27"/>
      <c r="HXI2351" s="27"/>
      <c r="HXJ2351" s="27"/>
      <c r="HXK2351" s="27"/>
      <c r="HXL2351" s="27"/>
      <c r="HXM2351" s="27"/>
      <c r="HXN2351" s="27"/>
      <c r="HXO2351" s="27"/>
      <c r="HXP2351" s="27"/>
      <c r="HXQ2351" s="27"/>
      <c r="HXR2351" s="27"/>
      <c r="HXS2351" s="27"/>
      <c r="HXT2351" s="27"/>
      <c r="HXU2351" s="27"/>
      <c r="HXV2351" s="27"/>
      <c r="HXW2351" s="27"/>
      <c r="HXX2351" s="27"/>
      <c r="HXY2351" s="27"/>
      <c r="HXZ2351" s="27"/>
      <c r="HYA2351" s="27"/>
      <c r="HYB2351" s="27"/>
      <c r="HYC2351" s="27"/>
      <c r="HYD2351" s="27"/>
      <c r="HYE2351" s="27"/>
      <c r="HYF2351" s="27"/>
      <c r="HYG2351" s="27"/>
      <c r="HYH2351" s="27"/>
      <c r="HYI2351" s="27"/>
      <c r="HYJ2351" s="27"/>
      <c r="HYK2351" s="27"/>
      <c r="HYL2351" s="27"/>
      <c r="HYM2351" s="27"/>
      <c r="HYN2351" s="27"/>
      <c r="HYO2351" s="27"/>
      <c r="HYP2351" s="27"/>
      <c r="HYQ2351" s="27"/>
      <c r="HYR2351" s="27"/>
      <c r="HYS2351" s="27"/>
      <c r="HYT2351" s="27"/>
      <c r="HYU2351" s="27"/>
      <c r="HYV2351" s="27"/>
      <c r="HYW2351" s="27"/>
      <c r="HYX2351" s="27"/>
      <c r="HYY2351" s="27"/>
      <c r="HYZ2351" s="27"/>
      <c r="HZA2351" s="27"/>
      <c r="HZB2351" s="27"/>
      <c r="HZC2351" s="27"/>
      <c r="HZD2351" s="27"/>
      <c r="HZE2351" s="27"/>
      <c r="HZF2351" s="27"/>
      <c r="HZG2351" s="27"/>
      <c r="HZH2351" s="27"/>
      <c r="HZI2351" s="27"/>
      <c r="HZJ2351" s="27"/>
      <c r="HZK2351" s="27"/>
      <c r="HZL2351" s="27"/>
      <c r="HZM2351" s="27"/>
      <c r="HZN2351" s="27"/>
      <c r="HZO2351" s="27"/>
      <c r="HZP2351" s="27"/>
      <c r="HZQ2351" s="27"/>
      <c r="HZR2351" s="27"/>
      <c r="HZS2351" s="27"/>
      <c r="HZT2351" s="27"/>
      <c r="HZU2351" s="27"/>
      <c r="HZV2351" s="27"/>
      <c r="HZW2351" s="27"/>
      <c r="HZX2351" s="27"/>
      <c r="HZY2351" s="27"/>
      <c r="HZZ2351" s="27"/>
      <c r="IAA2351" s="27"/>
      <c r="IAB2351" s="27"/>
      <c r="IAC2351" s="27"/>
      <c r="IAD2351" s="27"/>
      <c r="IAE2351" s="27"/>
      <c r="IAF2351" s="27"/>
      <c r="IAG2351" s="27"/>
      <c r="IAH2351" s="27"/>
      <c r="IAI2351" s="27"/>
      <c r="IAJ2351" s="27"/>
      <c r="IAK2351" s="27"/>
      <c r="IAL2351" s="27"/>
      <c r="IAM2351" s="27"/>
      <c r="IAN2351" s="27"/>
      <c r="IAO2351" s="27"/>
      <c r="IAP2351" s="27"/>
      <c r="IAQ2351" s="27"/>
      <c r="IAR2351" s="27"/>
      <c r="IAS2351" s="27"/>
      <c r="IAT2351" s="27"/>
      <c r="IAU2351" s="27"/>
      <c r="IAV2351" s="27"/>
      <c r="IAW2351" s="27"/>
      <c r="IAX2351" s="27"/>
      <c r="IAY2351" s="27"/>
      <c r="IAZ2351" s="27"/>
      <c r="IBA2351" s="27"/>
      <c r="IBB2351" s="27"/>
      <c r="IBC2351" s="27"/>
      <c r="IBD2351" s="27"/>
      <c r="IBE2351" s="27"/>
      <c r="IBF2351" s="27"/>
      <c r="IBG2351" s="27"/>
      <c r="IBH2351" s="27"/>
      <c r="IBI2351" s="27"/>
      <c r="IBJ2351" s="27"/>
      <c r="IBK2351" s="27"/>
      <c r="IBL2351" s="27"/>
      <c r="IBM2351" s="27"/>
      <c r="IBN2351" s="27"/>
      <c r="IBO2351" s="27"/>
      <c r="IBP2351" s="27"/>
      <c r="IBQ2351" s="27"/>
      <c r="IBR2351" s="27"/>
      <c r="IBS2351" s="27"/>
      <c r="IBT2351" s="27"/>
      <c r="IBU2351" s="27"/>
      <c r="IBV2351" s="27"/>
      <c r="IBW2351" s="27"/>
      <c r="IBX2351" s="27"/>
      <c r="IBY2351" s="27"/>
      <c r="IBZ2351" s="27"/>
      <c r="ICA2351" s="27"/>
      <c r="ICB2351" s="27"/>
      <c r="ICC2351" s="27"/>
      <c r="ICD2351" s="27"/>
      <c r="ICE2351" s="27"/>
      <c r="ICF2351" s="27"/>
      <c r="ICG2351" s="27"/>
      <c r="ICH2351" s="27"/>
      <c r="ICI2351" s="27"/>
      <c r="ICJ2351" s="27"/>
      <c r="ICK2351" s="27"/>
      <c r="ICL2351" s="27"/>
      <c r="ICM2351" s="27"/>
      <c r="ICN2351" s="27"/>
      <c r="ICO2351" s="27"/>
      <c r="ICP2351" s="27"/>
      <c r="ICQ2351" s="27"/>
      <c r="ICR2351" s="27"/>
      <c r="ICS2351" s="27"/>
      <c r="ICT2351" s="27"/>
      <c r="ICU2351" s="27"/>
      <c r="ICV2351" s="27"/>
      <c r="ICW2351" s="27"/>
      <c r="ICX2351" s="27"/>
      <c r="ICY2351" s="27"/>
      <c r="ICZ2351" s="27"/>
      <c r="IDA2351" s="27"/>
      <c r="IDB2351" s="27"/>
      <c r="IDC2351" s="27"/>
      <c r="IDD2351" s="27"/>
      <c r="IDE2351" s="27"/>
      <c r="IDF2351" s="27"/>
      <c r="IDG2351" s="27"/>
      <c r="IDH2351" s="27"/>
      <c r="IDI2351" s="27"/>
      <c r="IDJ2351" s="27"/>
      <c r="IDK2351" s="27"/>
      <c r="IDL2351" s="27"/>
      <c r="IDM2351" s="27"/>
      <c r="IDN2351" s="27"/>
      <c r="IDO2351" s="27"/>
      <c r="IDP2351" s="27"/>
      <c r="IDQ2351" s="27"/>
      <c r="IDR2351" s="27"/>
      <c r="IDS2351" s="27"/>
      <c r="IDT2351" s="27"/>
      <c r="IDU2351" s="27"/>
      <c r="IDV2351" s="27"/>
      <c r="IDW2351" s="27"/>
      <c r="IDX2351" s="27"/>
      <c r="IDY2351" s="27"/>
      <c r="IDZ2351" s="27"/>
      <c r="IEA2351" s="27"/>
      <c r="IEB2351" s="27"/>
      <c r="IEC2351" s="27"/>
      <c r="IED2351" s="27"/>
      <c r="IEE2351" s="27"/>
      <c r="IEF2351" s="27"/>
      <c r="IEG2351" s="27"/>
      <c r="IEH2351" s="27"/>
      <c r="IEI2351" s="27"/>
      <c r="IEJ2351" s="27"/>
      <c r="IEK2351" s="27"/>
      <c r="IEL2351" s="27"/>
      <c r="IEM2351" s="27"/>
      <c r="IEN2351" s="27"/>
      <c r="IEO2351" s="27"/>
      <c r="IEP2351" s="27"/>
      <c r="IEQ2351" s="27"/>
      <c r="IER2351" s="27"/>
      <c r="IES2351" s="27"/>
      <c r="IET2351" s="27"/>
      <c r="IEU2351" s="27"/>
      <c r="IEV2351" s="27"/>
      <c r="IEW2351" s="27"/>
      <c r="IEX2351" s="27"/>
      <c r="IEY2351" s="27"/>
      <c r="IEZ2351" s="27"/>
      <c r="IFA2351" s="27"/>
      <c r="IFB2351" s="27"/>
      <c r="IFC2351" s="27"/>
      <c r="IFD2351" s="27"/>
      <c r="IFE2351" s="27"/>
      <c r="IFF2351" s="27"/>
      <c r="IFG2351" s="27"/>
      <c r="IFH2351" s="27"/>
      <c r="IFI2351" s="27"/>
      <c r="IFJ2351" s="27"/>
      <c r="IFK2351" s="27"/>
      <c r="IFL2351" s="27"/>
      <c r="IFM2351" s="27"/>
      <c r="IFN2351" s="27"/>
      <c r="IFO2351" s="27"/>
      <c r="IFP2351" s="27"/>
      <c r="IFQ2351" s="27"/>
      <c r="IFR2351" s="27"/>
      <c r="IFS2351" s="27"/>
      <c r="IFT2351" s="27"/>
      <c r="IFU2351" s="27"/>
      <c r="IFV2351" s="27"/>
      <c r="IFW2351" s="27"/>
      <c r="IFX2351" s="27"/>
      <c r="IFY2351" s="27"/>
      <c r="IFZ2351" s="27"/>
      <c r="IGA2351" s="27"/>
      <c r="IGB2351" s="27"/>
      <c r="IGC2351" s="27"/>
      <c r="IGD2351" s="27"/>
      <c r="IGE2351" s="27"/>
      <c r="IGF2351" s="27"/>
      <c r="IGG2351" s="27"/>
      <c r="IGH2351" s="27"/>
      <c r="IGI2351" s="27"/>
      <c r="IGJ2351" s="27"/>
      <c r="IGK2351" s="27"/>
      <c r="IGL2351" s="27"/>
      <c r="IGM2351" s="27"/>
      <c r="IGN2351" s="27"/>
      <c r="IGO2351" s="27"/>
      <c r="IGP2351" s="27"/>
      <c r="IGQ2351" s="27"/>
      <c r="IGR2351" s="27"/>
      <c r="IGS2351" s="27"/>
      <c r="IGT2351" s="27"/>
      <c r="IGU2351" s="27"/>
      <c r="IGV2351" s="27"/>
      <c r="IGW2351" s="27"/>
      <c r="IGX2351" s="27"/>
      <c r="IGY2351" s="27"/>
      <c r="IGZ2351" s="27"/>
      <c r="IHA2351" s="27"/>
      <c r="IHB2351" s="27"/>
      <c r="IHC2351" s="27"/>
      <c r="IHD2351" s="27"/>
      <c r="IHE2351" s="27"/>
      <c r="IHF2351" s="27"/>
      <c r="IHG2351" s="27"/>
      <c r="IHH2351" s="27"/>
      <c r="IHI2351" s="27"/>
      <c r="IHJ2351" s="27"/>
      <c r="IHK2351" s="27"/>
      <c r="IHL2351" s="27"/>
      <c r="IHM2351" s="27"/>
      <c r="IHN2351" s="27"/>
      <c r="IHO2351" s="27"/>
      <c r="IHP2351" s="27"/>
      <c r="IHQ2351" s="27"/>
      <c r="IHR2351" s="27"/>
      <c r="IHS2351" s="27"/>
      <c r="IHT2351" s="27"/>
      <c r="IHU2351" s="27"/>
      <c r="IHV2351" s="27"/>
      <c r="IHW2351" s="27"/>
      <c r="IHX2351" s="27"/>
      <c r="IHY2351" s="27"/>
      <c r="IHZ2351" s="27"/>
      <c r="IIA2351" s="27"/>
      <c r="IIB2351" s="27"/>
      <c r="IIC2351" s="27"/>
      <c r="IID2351" s="27"/>
      <c r="IIE2351" s="27"/>
      <c r="IIF2351" s="27"/>
      <c r="IIG2351" s="27"/>
      <c r="IIH2351" s="27"/>
      <c r="III2351" s="27"/>
      <c r="IIJ2351" s="27"/>
      <c r="IIK2351" s="27"/>
      <c r="IIL2351" s="27"/>
      <c r="IIM2351" s="27"/>
      <c r="IIN2351" s="27"/>
      <c r="IIO2351" s="27"/>
      <c r="IIP2351" s="27"/>
      <c r="IIQ2351" s="27"/>
      <c r="IIR2351" s="27"/>
      <c r="IIS2351" s="27"/>
      <c r="IIT2351" s="27"/>
      <c r="IIU2351" s="27"/>
      <c r="IIV2351" s="27"/>
      <c r="IIW2351" s="27"/>
      <c r="IIX2351" s="27"/>
      <c r="IIY2351" s="27"/>
      <c r="IIZ2351" s="27"/>
      <c r="IJA2351" s="27"/>
      <c r="IJB2351" s="27"/>
      <c r="IJC2351" s="27"/>
      <c r="IJD2351" s="27"/>
      <c r="IJE2351" s="27"/>
      <c r="IJF2351" s="27"/>
      <c r="IJG2351" s="27"/>
      <c r="IJH2351" s="27"/>
      <c r="IJI2351" s="27"/>
      <c r="IJJ2351" s="27"/>
      <c r="IJK2351" s="27"/>
      <c r="IJL2351" s="27"/>
      <c r="IJM2351" s="27"/>
      <c r="IJN2351" s="27"/>
      <c r="IJO2351" s="27"/>
      <c r="IJP2351" s="27"/>
      <c r="IJQ2351" s="27"/>
      <c r="IJR2351" s="27"/>
      <c r="IJS2351" s="27"/>
      <c r="IJT2351" s="27"/>
      <c r="IJU2351" s="27"/>
      <c r="IJV2351" s="27"/>
      <c r="IJW2351" s="27"/>
      <c r="IJX2351" s="27"/>
      <c r="IJY2351" s="27"/>
      <c r="IJZ2351" s="27"/>
      <c r="IKA2351" s="27"/>
      <c r="IKB2351" s="27"/>
      <c r="IKC2351" s="27"/>
      <c r="IKD2351" s="27"/>
      <c r="IKE2351" s="27"/>
      <c r="IKF2351" s="27"/>
      <c r="IKG2351" s="27"/>
      <c r="IKH2351" s="27"/>
      <c r="IKI2351" s="27"/>
      <c r="IKJ2351" s="27"/>
      <c r="IKK2351" s="27"/>
      <c r="IKL2351" s="27"/>
      <c r="IKM2351" s="27"/>
      <c r="IKN2351" s="27"/>
      <c r="IKO2351" s="27"/>
      <c r="IKP2351" s="27"/>
      <c r="IKQ2351" s="27"/>
      <c r="IKR2351" s="27"/>
      <c r="IKS2351" s="27"/>
      <c r="IKT2351" s="27"/>
      <c r="IKU2351" s="27"/>
      <c r="IKV2351" s="27"/>
      <c r="IKW2351" s="27"/>
      <c r="IKX2351" s="27"/>
      <c r="IKY2351" s="27"/>
      <c r="IKZ2351" s="27"/>
      <c r="ILA2351" s="27"/>
      <c r="ILB2351" s="27"/>
      <c r="ILC2351" s="27"/>
      <c r="ILD2351" s="27"/>
      <c r="ILE2351" s="27"/>
      <c r="ILF2351" s="27"/>
      <c r="ILG2351" s="27"/>
      <c r="ILH2351" s="27"/>
      <c r="ILI2351" s="27"/>
      <c r="ILJ2351" s="27"/>
      <c r="ILK2351" s="27"/>
      <c r="ILL2351" s="27"/>
      <c r="ILM2351" s="27"/>
      <c r="ILN2351" s="27"/>
      <c r="ILO2351" s="27"/>
      <c r="ILP2351" s="27"/>
      <c r="ILQ2351" s="27"/>
      <c r="ILR2351" s="27"/>
      <c r="ILS2351" s="27"/>
      <c r="ILT2351" s="27"/>
      <c r="ILU2351" s="27"/>
      <c r="ILV2351" s="27"/>
      <c r="ILW2351" s="27"/>
      <c r="ILX2351" s="27"/>
      <c r="ILY2351" s="27"/>
      <c r="ILZ2351" s="27"/>
      <c r="IMA2351" s="27"/>
      <c r="IMB2351" s="27"/>
      <c r="IMC2351" s="27"/>
      <c r="IMD2351" s="27"/>
      <c r="IME2351" s="27"/>
      <c r="IMF2351" s="27"/>
      <c r="IMG2351" s="27"/>
      <c r="IMH2351" s="27"/>
      <c r="IMI2351" s="27"/>
      <c r="IMJ2351" s="27"/>
      <c r="IMK2351" s="27"/>
      <c r="IML2351" s="27"/>
      <c r="IMM2351" s="27"/>
      <c r="IMN2351" s="27"/>
      <c r="IMO2351" s="27"/>
      <c r="IMP2351" s="27"/>
      <c r="IMQ2351" s="27"/>
      <c r="IMR2351" s="27"/>
      <c r="IMS2351" s="27"/>
      <c r="IMT2351" s="27"/>
      <c r="IMU2351" s="27"/>
      <c r="IMV2351" s="27"/>
      <c r="IMW2351" s="27"/>
      <c r="IMX2351" s="27"/>
      <c r="IMY2351" s="27"/>
      <c r="IMZ2351" s="27"/>
      <c r="INA2351" s="27"/>
      <c r="INB2351" s="27"/>
      <c r="INC2351" s="27"/>
      <c r="IND2351" s="27"/>
      <c r="INE2351" s="27"/>
      <c r="INF2351" s="27"/>
      <c r="ING2351" s="27"/>
      <c r="INH2351" s="27"/>
      <c r="INI2351" s="27"/>
      <c r="INJ2351" s="27"/>
      <c r="INK2351" s="27"/>
      <c r="INL2351" s="27"/>
      <c r="INM2351" s="27"/>
      <c r="INN2351" s="27"/>
      <c r="INO2351" s="27"/>
      <c r="INP2351" s="27"/>
      <c r="INQ2351" s="27"/>
      <c r="INR2351" s="27"/>
      <c r="INS2351" s="27"/>
      <c r="INT2351" s="27"/>
      <c r="INU2351" s="27"/>
      <c r="INV2351" s="27"/>
      <c r="INW2351" s="27"/>
      <c r="INX2351" s="27"/>
      <c r="INY2351" s="27"/>
      <c r="INZ2351" s="27"/>
      <c r="IOA2351" s="27"/>
      <c r="IOB2351" s="27"/>
      <c r="IOC2351" s="27"/>
      <c r="IOD2351" s="27"/>
      <c r="IOE2351" s="27"/>
      <c r="IOF2351" s="27"/>
      <c r="IOG2351" s="27"/>
      <c r="IOH2351" s="27"/>
      <c r="IOI2351" s="27"/>
      <c r="IOJ2351" s="27"/>
      <c r="IOK2351" s="27"/>
      <c r="IOL2351" s="27"/>
      <c r="IOM2351" s="27"/>
      <c r="ION2351" s="27"/>
      <c r="IOO2351" s="27"/>
      <c r="IOP2351" s="27"/>
      <c r="IOQ2351" s="27"/>
      <c r="IOR2351" s="27"/>
      <c r="IOS2351" s="27"/>
      <c r="IOT2351" s="27"/>
      <c r="IOU2351" s="27"/>
      <c r="IOV2351" s="27"/>
      <c r="IOW2351" s="27"/>
      <c r="IOX2351" s="27"/>
      <c r="IOY2351" s="27"/>
      <c r="IOZ2351" s="27"/>
      <c r="IPA2351" s="27"/>
      <c r="IPB2351" s="27"/>
      <c r="IPC2351" s="27"/>
      <c r="IPD2351" s="27"/>
      <c r="IPE2351" s="27"/>
      <c r="IPF2351" s="27"/>
      <c r="IPG2351" s="27"/>
      <c r="IPH2351" s="27"/>
      <c r="IPI2351" s="27"/>
      <c r="IPJ2351" s="27"/>
      <c r="IPK2351" s="27"/>
      <c r="IPL2351" s="27"/>
      <c r="IPM2351" s="27"/>
      <c r="IPN2351" s="27"/>
      <c r="IPO2351" s="27"/>
      <c r="IPP2351" s="27"/>
      <c r="IPQ2351" s="27"/>
      <c r="IPR2351" s="27"/>
      <c r="IPS2351" s="27"/>
      <c r="IPT2351" s="27"/>
      <c r="IPU2351" s="27"/>
      <c r="IPV2351" s="27"/>
      <c r="IPW2351" s="27"/>
      <c r="IPX2351" s="27"/>
      <c r="IPY2351" s="27"/>
      <c r="IPZ2351" s="27"/>
      <c r="IQA2351" s="27"/>
      <c r="IQB2351" s="27"/>
      <c r="IQC2351" s="27"/>
      <c r="IQD2351" s="27"/>
      <c r="IQE2351" s="27"/>
      <c r="IQF2351" s="27"/>
      <c r="IQG2351" s="27"/>
      <c r="IQH2351" s="27"/>
      <c r="IQI2351" s="27"/>
      <c r="IQJ2351" s="27"/>
      <c r="IQK2351" s="27"/>
      <c r="IQL2351" s="27"/>
      <c r="IQM2351" s="27"/>
      <c r="IQN2351" s="27"/>
      <c r="IQO2351" s="27"/>
      <c r="IQP2351" s="27"/>
      <c r="IQQ2351" s="27"/>
      <c r="IQR2351" s="27"/>
      <c r="IQS2351" s="27"/>
      <c r="IQT2351" s="27"/>
      <c r="IQU2351" s="27"/>
      <c r="IQV2351" s="27"/>
      <c r="IQW2351" s="27"/>
      <c r="IQX2351" s="27"/>
      <c r="IQY2351" s="27"/>
      <c r="IQZ2351" s="27"/>
      <c r="IRA2351" s="27"/>
      <c r="IRB2351" s="27"/>
      <c r="IRC2351" s="27"/>
      <c r="IRD2351" s="27"/>
      <c r="IRE2351" s="27"/>
      <c r="IRF2351" s="27"/>
      <c r="IRG2351" s="27"/>
      <c r="IRH2351" s="27"/>
      <c r="IRI2351" s="27"/>
      <c r="IRJ2351" s="27"/>
      <c r="IRK2351" s="27"/>
      <c r="IRL2351" s="27"/>
      <c r="IRM2351" s="27"/>
      <c r="IRN2351" s="27"/>
      <c r="IRO2351" s="27"/>
      <c r="IRP2351" s="27"/>
      <c r="IRQ2351" s="27"/>
      <c r="IRR2351" s="27"/>
      <c r="IRS2351" s="27"/>
      <c r="IRT2351" s="27"/>
      <c r="IRU2351" s="27"/>
      <c r="IRV2351" s="27"/>
      <c r="IRW2351" s="27"/>
      <c r="IRX2351" s="27"/>
      <c r="IRY2351" s="27"/>
      <c r="IRZ2351" s="27"/>
      <c r="ISA2351" s="27"/>
      <c r="ISB2351" s="27"/>
      <c r="ISC2351" s="27"/>
      <c r="ISD2351" s="27"/>
      <c r="ISE2351" s="27"/>
      <c r="ISF2351" s="27"/>
      <c r="ISG2351" s="27"/>
      <c r="ISH2351" s="27"/>
      <c r="ISI2351" s="27"/>
      <c r="ISJ2351" s="27"/>
      <c r="ISK2351" s="27"/>
      <c r="ISL2351" s="27"/>
      <c r="ISM2351" s="27"/>
      <c r="ISN2351" s="27"/>
      <c r="ISO2351" s="27"/>
      <c r="ISP2351" s="27"/>
      <c r="ISQ2351" s="27"/>
      <c r="ISR2351" s="27"/>
      <c r="ISS2351" s="27"/>
      <c r="IST2351" s="27"/>
      <c r="ISU2351" s="27"/>
      <c r="ISV2351" s="27"/>
      <c r="ISW2351" s="27"/>
      <c r="ISX2351" s="27"/>
      <c r="ISY2351" s="27"/>
      <c r="ISZ2351" s="27"/>
      <c r="ITA2351" s="27"/>
      <c r="ITB2351" s="27"/>
      <c r="ITC2351" s="27"/>
      <c r="ITD2351" s="27"/>
      <c r="ITE2351" s="27"/>
      <c r="ITF2351" s="27"/>
      <c r="ITG2351" s="27"/>
      <c r="ITH2351" s="27"/>
      <c r="ITI2351" s="27"/>
      <c r="ITJ2351" s="27"/>
      <c r="ITK2351" s="27"/>
      <c r="ITL2351" s="27"/>
      <c r="ITM2351" s="27"/>
      <c r="ITN2351" s="27"/>
      <c r="ITO2351" s="27"/>
      <c r="ITP2351" s="27"/>
      <c r="ITQ2351" s="27"/>
      <c r="ITR2351" s="27"/>
      <c r="ITS2351" s="27"/>
      <c r="ITT2351" s="27"/>
      <c r="ITU2351" s="27"/>
      <c r="ITV2351" s="27"/>
      <c r="ITW2351" s="27"/>
      <c r="ITX2351" s="27"/>
      <c r="ITY2351" s="27"/>
      <c r="ITZ2351" s="27"/>
      <c r="IUA2351" s="27"/>
      <c r="IUB2351" s="27"/>
      <c r="IUC2351" s="27"/>
      <c r="IUD2351" s="27"/>
      <c r="IUE2351" s="27"/>
      <c r="IUF2351" s="27"/>
      <c r="IUG2351" s="27"/>
      <c r="IUH2351" s="27"/>
      <c r="IUI2351" s="27"/>
      <c r="IUJ2351" s="27"/>
      <c r="IUK2351" s="27"/>
      <c r="IUL2351" s="27"/>
      <c r="IUM2351" s="27"/>
      <c r="IUN2351" s="27"/>
      <c r="IUO2351" s="27"/>
      <c r="IUP2351" s="27"/>
      <c r="IUQ2351" s="27"/>
      <c r="IUR2351" s="27"/>
      <c r="IUS2351" s="27"/>
      <c r="IUT2351" s="27"/>
      <c r="IUU2351" s="27"/>
      <c r="IUV2351" s="27"/>
      <c r="IUW2351" s="27"/>
      <c r="IUX2351" s="27"/>
      <c r="IUY2351" s="27"/>
      <c r="IUZ2351" s="27"/>
      <c r="IVA2351" s="27"/>
      <c r="IVB2351" s="27"/>
      <c r="IVC2351" s="27"/>
      <c r="IVD2351" s="27"/>
      <c r="IVE2351" s="27"/>
      <c r="IVF2351" s="27"/>
      <c r="IVG2351" s="27"/>
      <c r="IVH2351" s="27"/>
      <c r="IVI2351" s="27"/>
      <c r="IVJ2351" s="27"/>
      <c r="IVK2351" s="27"/>
      <c r="IVL2351" s="27"/>
      <c r="IVM2351" s="27"/>
      <c r="IVN2351" s="27"/>
      <c r="IVO2351" s="27"/>
      <c r="IVP2351" s="27"/>
      <c r="IVQ2351" s="27"/>
      <c r="IVR2351" s="27"/>
      <c r="IVS2351" s="27"/>
      <c r="IVT2351" s="27"/>
      <c r="IVU2351" s="27"/>
      <c r="IVV2351" s="27"/>
      <c r="IVW2351" s="27"/>
      <c r="IVX2351" s="27"/>
      <c r="IVY2351" s="27"/>
      <c r="IVZ2351" s="27"/>
      <c r="IWA2351" s="27"/>
      <c r="IWB2351" s="27"/>
      <c r="IWC2351" s="27"/>
      <c r="IWD2351" s="27"/>
      <c r="IWE2351" s="27"/>
      <c r="IWF2351" s="27"/>
      <c r="IWG2351" s="27"/>
      <c r="IWH2351" s="27"/>
      <c r="IWI2351" s="27"/>
      <c r="IWJ2351" s="27"/>
      <c r="IWK2351" s="27"/>
      <c r="IWL2351" s="27"/>
      <c r="IWM2351" s="27"/>
      <c r="IWN2351" s="27"/>
      <c r="IWO2351" s="27"/>
      <c r="IWP2351" s="27"/>
      <c r="IWQ2351" s="27"/>
      <c r="IWR2351" s="27"/>
      <c r="IWS2351" s="27"/>
      <c r="IWT2351" s="27"/>
      <c r="IWU2351" s="27"/>
      <c r="IWV2351" s="27"/>
      <c r="IWW2351" s="27"/>
      <c r="IWX2351" s="27"/>
      <c r="IWY2351" s="27"/>
      <c r="IWZ2351" s="27"/>
      <c r="IXA2351" s="27"/>
      <c r="IXB2351" s="27"/>
      <c r="IXC2351" s="27"/>
      <c r="IXD2351" s="27"/>
      <c r="IXE2351" s="27"/>
      <c r="IXF2351" s="27"/>
      <c r="IXG2351" s="27"/>
      <c r="IXH2351" s="27"/>
      <c r="IXI2351" s="27"/>
      <c r="IXJ2351" s="27"/>
      <c r="IXK2351" s="27"/>
      <c r="IXL2351" s="27"/>
      <c r="IXM2351" s="27"/>
      <c r="IXN2351" s="27"/>
      <c r="IXO2351" s="27"/>
      <c r="IXP2351" s="27"/>
      <c r="IXQ2351" s="27"/>
      <c r="IXR2351" s="27"/>
      <c r="IXS2351" s="27"/>
      <c r="IXT2351" s="27"/>
      <c r="IXU2351" s="27"/>
      <c r="IXV2351" s="27"/>
      <c r="IXW2351" s="27"/>
      <c r="IXX2351" s="27"/>
      <c r="IXY2351" s="27"/>
      <c r="IXZ2351" s="27"/>
      <c r="IYA2351" s="27"/>
      <c r="IYB2351" s="27"/>
      <c r="IYC2351" s="27"/>
      <c r="IYD2351" s="27"/>
      <c r="IYE2351" s="27"/>
      <c r="IYF2351" s="27"/>
      <c r="IYG2351" s="27"/>
      <c r="IYH2351" s="27"/>
      <c r="IYI2351" s="27"/>
      <c r="IYJ2351" s="27"/>
      <c r="IYK2351" s="27"/>
      <c r="IYL2351" s="27"/>
      <c r="IYM2351" s="27"/>
      <c r="IYN2351" s="27"/>
      <c r="IYO2351" s="27"/>
      <c r="IYP2351" s="27"/>
      <c r="IYQ2351" s="27"/>
      <c r="IYR2351" s="27"/>
      <c r="IYS2351" s="27"/>
      <c r="IYT2351" s="27"/>
      <c r="IYU2351" s="27"/>
      <c r="IYV2351" s="27"/>
      <c r="IYW2351" s="27"/>
      <c r="IYX2351" s="27"/>
      <c r="IYY2351" s="27"/>
      <c r="IYZ2351" s="27"/>
      <c r="IZA2351" s="27"/>
      <c r="IZB2351" s="27"/>
      <c r="IZC2351" s="27"/>
      <c r="IZD2351" s="27"/>
      <c r="IZE2351" s="27"/>
      <c r="IZF2351" s="27"/>
      <c r="IZG2351" s="27"/>
      <c r="IZH2351" s="27"/>
      <c r="IZI2351" s="27"/>
      <c r="IZJ2351" s="27"/>
      <c r="IZK2351" s="27"/>
      <c r="IZL2351" s="27"/>
      <c r="IZM2351" s="27"/>
      <c r="IZN2351" s="27"/>
      <c r="IZO2351" s="27"/>
      <c r="IZP2351" s="27"/>
      <c r="IZQ2351" s="27"/>
      <c r="IZR2351" s="27"/>
      <c r="IZS2351" s="27"/>
      <c r="IZT2351" s="27"/>
      <c r="IZU2351" s="27"/>
      <c r="IZV2351" s="27"/>
      <c r="IZW2351" s="27"/>
      <c r="IZX2351" s="27"/>
      <c r="IZY2351" s="27"/>
      <c r="IZZ2351" s="27"/>
      <c r="JAA2351" s="27"/>
      <c r="JAB2351" s="27"/>
      <c r="JAC2351" s="27"/>
      <c r="JAD2351" s="27"/>
      <c r="JAE2351" s="27"/>
      <c r="JAF2351" s="27"/>
      <c r="JAG2351" s="27"/>
      <c r="JAH2351" s="27"/>
      <c r="JAI2351" s="27"/>
      <c r="JAJ2351" s="27"/>
      <c r="JAK2351" s="27"/>
      <c r="JAL2351" s="27"/>
      <c r="JAM2351" s="27"/>
      <c r="JAN2351" s="27"/>
      <c r="JAO2351" s="27"/>
      <c r="JAP2351" s="27"/>
      <c r="JAQ2351" s="27"/>
      <c r="JAR2351" s="27"/>
      <c r="JAS2351" s="27"/>
      <c r="JAT2351" s="27"/>
      <c r="JAU2351" s="27"/>
      <c r="JAV2351" s="27"/>
      <c r="JAW2351" s="27"/>
      <c r="JAX2351" s="27"/>
      <c r="JAY2351" s="27"/>
      <c r="JAZ2351" s="27"/>
      <c r="JBA2351" s="27"/>
      <c r="JBB2351" s="27"/>
      <c r="JBC2351" s="27"/>
      <c r="JBD2351" s="27"/>
      <c r="JBE2351" s="27"/>
      <c r="JBF2351" s="27"/>
      <c r="JBG2351" s="27"/>
      <c r="JBH2351" s="27"/>
      <c r="JBI2351" s="27"/>
      <c r="JBJ2351" s="27"/>
      <c r="JBK2351" s="27"/>
      <c r="JBL2351" s="27"/>
      <c r="JBM2351" s="27"/>
      <c r="JBN2351" s="27"/>
      <c r="JBO2351" s="27"/>
      <c r="JBP2351" s="27"/>
      <c r="JBQ2351" s="27"/>
      <c r="JBR2351" s="27"/>
      <c r="JBS2351" s="27"/>
      <c r="JBT2351" s="27"/>
      <c r="JBU2351" s="27"/>
      <c r="JBV2351" s="27"/>
      <c r="JBW2351" s="27"/>
      <c r="JBX2351" s="27"/>
      <c r="JBY2351" s="27"/>
      <c r="JBZ2351" s="27"/>
      <c r="JCA2351" s="27"/>
      <c r="JCB2351" s="27"/>
      <c r="JCC2351" s="27"/>
      <c r="JCD2351" s="27"/>
      <c r="JCE2351" s="27"/>
      <c r="JCF2351" s="27"/>
      <c r="JCG2351" s="27"/>
      <c r="JCH2351" s="27"/>
      <c r="JCI2351" s="27"/>
      <c r="JCJ2351" s="27"/>
      <c r="JCK2351" s="27"/>
      <c r="JCL2351" s="27"/>
      <c r="JCM2351" s="27"/>
      <c r="JCN2351" s="27"/>
      <c r="JCO2351" s="27"/>
      <c r="JCP2351" s="27"/>
      <c r="JCQ2351" s="27"/>
      <c r="JCR2351" s="27"/>
      <c r="JCS2351" s="27"/>
      <c r="JCT2351" s="27"/>
      <c r="JCU2351" s="27"/>
      <c r="JCV2351" s="27"/>
      <c r="JCW2351" s="27"/>
      <c r="JCX2351" s="27"/>
      <c r="JCY2351" s="27"/>
      <c r="JCZ2351" s="27"/>
      <c r="JDA2351" s="27"/>
      <c r="JDB2351" s="27"/>
      <c r="JDC2351" s="27"/>
      <c r="JDD2351" s="27"/>
      <c r="JDE2351" s="27"/>
      <c r="JDF2351" s="27"/>
      <c r="JDG2351" s="27"/>
      <c r="JDH2351" s="27"/>
      <c r="JDI2351" s="27"/>
      <c r="JDJ2351" s="27"/>
      <c r="JDK2351" s="27"/>
      <c r="JDL2351" s="27"/>
      <c r="JDM2351" s="27"/>
      <c r="JDN2351" s="27"/>
      <c r="JDO2351" s="27"/>
      <c r="JDP2351" s="27"/>
      <c r="JDQ2351" s="27"/>
      <c r="JDR2351" s="27"/>
      <c r="JDS2351" s="27"/>
      <c r="JDT2351" s="27"/>
      <c r="JDU2351" s="27"/>
      <c r="JDV2351" s="27"/>
      <c r="JDW2351" s="27"/>
      <c r="JDX2351" s="27"/>
      <c r="JDY2351" s="27"/>
      <c r="JDZ2351" s="27"/>
      <c r="JEA2351" s="27"/>
      <c r="JEB2351" s="27"/>
      <c r="JEC2351" s="27"/>
      <c r="JED2351" s="27"/>
      <c r="JEE2351" s="27"/>
      <c r="JEF2351" s="27"/>
      <c r="JEG2351" s="27"/>
      <c r="JEH2351" s="27"/>
      <c r="JEI2351" s="27"/>
      <c r="JEJ2351" s="27"/>
      <c r="JEK2351" s="27"/>
      <c r="JEL2351" s="27"/>
      <c r="JEM2351" s="27"/>
      <c r="JEN2351" s="27"/>
      <c r="JEO2351" s="27"/>
      <c r="JEP2351" s="27"/>
      <c r="JEQ2351" s="27"/>
      <c r="JER2351" s="27"/>
      <c r="JES2351" s="27"/>
      <c r="JET2351" s="27"/>
      <c r="JEU2351" s="27"/>
      <c r="JEV2351" s="27"/>
      <c r="JEW2351" s="27"/>
      <c r="JEX2351" s="27"/>
      <c r="JEY2351" s="27"/>
      <c r="JEZ2351" s="27"/>
      <c r="JFA2351" s="27"/>
      <c r="JFB2351" s="27"/>
      <c r="JFC2351" s="27"/>
      <c r="JFD2351" s="27"/>
      <c r="JFE2351" s="27"/>
      <c r="JFF2351" s="27"/>
      <c r="JFG2351" s="27"/>
      <c r="JFH2351" s="27"/>
      <c r="JFI2351" s="27"/>
      <c r="JFJ2351" s="27"/>
      <c r="JFK2351" s="27"/>
      <c r="JFL2351" s="27"/>
      <c r="JFM2351" s="27"/>
      <c r="JFN2351" s="27"/>
      <c r="JFO2351" s="27"/>
      <c r="JFP2351" s="27"/>
      <c r="JFQ2351" s="27"/>
      <c r="JFR2351" s="27"/>
      <c r="JFS2351" s="27"/>
      <c r="JFT2351" s="27"/>
      <c r="JFU2351" s="27"/>
      <c r="JFV2351" s="27"/>
      <c r="JFW2351" s="27"/>
      <c r="JFX2351" s="27"/>
      <c r="JFY2351" s="27"/>
      <c r="JFZ2351" s="27"/>
      <c r="JGA2351" s="27"/>
      <c r="JGB2351" s="27"/>
      <c r="JGC2351" s="27"/>
      <c r="JGD2351" s="27"/>
      <c r="JGE2351" s="27"/>
      <c r="JGF2351" s="27"/>
      <c r="JGG2351" s="27"/>
      <c r="JGH2351" s="27"/>
      <c r="JGI2351" s="27"/>
      <c r="JGJ2351" s="27"/>
      <c r="JGK2351" s="27"/>
      <c r="JGL2351" s="27"/>
      <c r="JGM2351" s="27"/>
      <c r="JGN2351" s="27"/>
      <c r="JGO2351" s="27"/>
      <c r="JGP2351" s="27"/>
      <c r="JGQ2351" s="27"/>
      <c r="JGR2351" s="27"/>
      <c r="JGS2351" s="27"/>
      <c r="JGT2351" s="27"/>
      <c r="JGU2351" s="27"/>
      <c r="JGV2351" s="27"/>
      <c r="JGW2351" s="27"/>
      <c r="JGX2351" s="27"/>
      <c r="JGY2351" s="27"/>
      <c r="JGZ2351" s="27"/>
      <c r="JHA2351" s="27"/>
      <c r="JHB2351" s="27"/>
      <c r="JHC2351" s="27"/>
      <c r="JHD2351" s="27"/>
      <c r="JHE2351" s="27"/>
      <c r="JHF2351" s="27"/>
      <c r="JHG2351" s="27"/>
      <c r="JHH2351" s="27"/>
      <c r="JHI2351" s="27"/>
      <c r="JHJ2351" s="27"/>
      <c r="JHK2351" s="27"/>
      <c r="JHL2351" s="27"/>
      <c r="JHM2351" s="27"/>
      <c r="JHN2351" s="27"/>
      <c r="JHO2351" s="27"/>
      <c r="JHP2351" s="27"/>
      <c r="JHQ2351" s="27"/>
      <c r="JHR2351" s="27"/>
      <c r="JHS2351" s="27"/>
      <c r="JHT2351" s="27"/>
      <c r="JHU2351" s="27"/>
      <c r="JHV2351" s="27"/>
      <c r="JHW2351" s="27"/>
      <c r="JHX2351" s="27"/>
      <c r="JHY2351" s="27"/>
      <c r="JHZ2351" s="27"/>
      <c r="JIA2351" s="27"/>
      <c r="JIB2351" s="27"/>
      <c r="JIC2351" s="27"/>
      <c r="JID2351" s="27"/>
      <c r="JIE2351" s="27"/>
      <c r="JIF2351" s="27"/>
      <c r="JIG2351" s="27"/>
      <c r="JIH2351" s="27"/>
      <c r="JII2351" s="27"/>
      <c r="JIJ2351" s="27"/>
      <c r="JIK2351" s="27"/>
      <c r="JIL2351" s="27"/>
      <c r="JIM2351" s="27"/>
      <c r="JIN2351" s="27"/>
      <c r="JIO2351" s="27"/>
      <c r="JIP2351" s="27"/>
      <c r="JIQ2351" s="27"/>
      <c r="JIR2351" s="27"/>
      <c r="JIS2351" s="27"/>
      <c r="JIT2351" s="27"/>
      <c r="JIU2351" s="27"/>
      <c r="JIV2351" s="27"/>
      <c r="JIW2351" s="27"/>
      <c r="JIX2351" s="27"/>
      <c r="JIY2351" s="27"/>
      <c r="JIZ2351" s="27"/>
      <c r="JJA2351" s="27"/>
      <c r="JJB2351" s="27"/>
      <c r="JJC2351" s="27"/>
      <c r="JJD2351" s="27"/>
      <c r="JJE2351" s="27"/>
      <c r="JJF2351" s="27"/>
      <c r="JJG2351" s="27"/>
      <c r="JJH2351" s="27"/>
      <c r="JJI2351" s="27"/>
      <c r="JJJ2351" s="27"/>
      <c r="JJK2351" s="27"/>
      <c r="JJL2351" s="27"/>
      <c r="JJM2351" s="27"/>
      <c r="JJN2351" s="27"/>
      <c r="JJO2351" s="27"/>
      <c r="JJP2351" s="27"/>
      <c r="JJQ2351" s="27"/>
      <c r="JJR2351" s="27"/>
      <c r="JJS2351" s="27"/>
      <c r="JJT2351" s="27"/>
      <c r="JJU2351" s="27"/>
      <c r="JJV2351" s="27"/>
      <c r="JJW2351" s="27"/>
      <c r="JJX2351" s="27"/>
      <c r="JJY2351" s="27"/>
      <c r="JJZ2351" s="27"/>
      <c r="JKA2351" s="27"/>
      <c r="JKB2351" s="27"/>
      <c r="JKC2351" s="27"/>
      <c r="JKD2351" s="27"/>
      <c r="JKE2351" s="27"/>
      <c r="JKF2351" s="27"/>
      <c r="JKG2351" s="27"/>
      <c r="JKH2351" s="27"/>
      <c r="JKI2351" s="27"/>
      <c r="JKJ2351" s="27"/>
      <c r="JKK2351" s="27"/>
      <c r="JKL2351" s="27"/>
      <c r="JKM2351" s="27"/>
      <c r="JKN2351" s="27"/>
      <c r="JKO2351" s="27"/>
      <c r="JKP2351" s="27"/>
      <c r="JKQ2351" s="27"/>
      <c r="JKR2351" s="27"/>
      <c r="JKS2351" s="27"/>
      <c r="JKT2351" s="27"/>
      <c r="JKU2351" s="27"/>
      <c r="JKV2351" s="27"/>
      <c r="JKW2351" s="27"/>
      <c r="JKX2351" s="27"/>
      <c r="JKY2351" s="27"/>
      <c r="JKZ2351" s="27"/>
      <c r="JLA2351" s="27"/>
      <c r="JLB2351" s="27"/>
      <c r="JLC2351" s="27"/>
      <c r="JLD2351" s="27"/>
      <c r="JLE2351" s="27"/>
      <c r="JLF2351" s="27"/>
      <c r="JLG2351" s="27"/>
      <c r="JLH2351" s="27"/>
      <c r="JLI2351" s="27"/>
      <c r="JLJ2351" s="27"/>
      <c r="JLK2351" s="27"/>
      <c r="JLL2351" s="27"/>
      <c r="JLM2351" s="27"/>
      <c r="JLN2351" s="27"/>
      <c r="JLO2351" s="27"/>
      <c r="JLP2351" s="27"/>
      <c r="JLQ2351" s="27"/>
      <c r="JLR2351" s="27"/>
      <c r="JLS2351" s="27"/>
      <c r="JLT2351" s="27"/>
      <c r="JLU2351" s="27"/>
      <c r="JLV2351" s="27"/>
      <c r="JLW2351" s="27"/>
      <c r="JLX2351" s="27"/>
      <c r="JLY2351" s="27"/>
      <c r="JLZ2351" s="27"/>
      <c r="JMA2351" s="27"/>
      <c r="JMB2351" s="27"/>
      <c r="JMC2351" s="27"/>
      <c r="JMD2351" s="27"/>
      <c r="JME2351" s="27"/>
      <c r="JMF2351" s="27"/>
      <c r="JMG2351" s="27"/>
      <c r="JMH2351" s="27"/>
      <c r="JMI2351" s="27"/>
      <c r="JMJ2351" s="27"/>
      <c r="JMK2351" s="27"/>
      <c r="JML2351" s="27"/>
      <c r="JMM2351" s="27"/>
      <c r="JMN2351" s="27"/>
      <c r="JMO2351" s="27"/>
      <c r="JMP2351" s="27"/>
      <c r="JMQ2351" s="27"/>
      <c r="JMR2351" s="27"/>
      <c r="JMS2351" s="27"/>
      <c r="JMT2351" s="27"/>
      <c r="JMU2351" s="27"/>
      <c r="JMV2351" s="27"/>
      <c r="JMW2351" s="27"/>
      <c r="JMX2351" s="27"/>
      <c r="JMY2351" s="27"/>
      <c r="JMZ2351" s="27"/>
      <c r="JNA2351" s="27"/>
      <c r="JNB2351" s="27"/>
      <c r="JNC2351" s="27"/>
      <c r="JND2351" s="27"/>
      <c r="JNE2351" s="27"/>
      <c r="JNF2351" s="27"/>
      <c r="JNG2351" s="27"/>
      <c r="JNH2351" s="27"/>
      <c r="JNI2351" s="27"/>
      <c r="JNJ2351" s="27"/>
      <c r="JNK2351" s="27"/>
      <c r="JNL2351" s="27"/>
      <c r="JNM2351" s="27"/>
      <c r="JNN2351" s="27"/>
      <c r="JNO2351" s="27"/>
      <c r="JNP2351" s="27"/>
      <c r="JNQ2351" s="27"/>
      <c r="JNR2351" s="27"/>
      <c r="JNS2351" s="27"/>
      <c r="JNT2351" s="27"/>
      <c r="JNU2351" s="27"/>
      <c r="JNV2351" s="27"/>
      <c r="JNW2351" s="27"/>
      <c r="JNX2351" s="27"/>
      <c r="JNY2351" s="27"/>
      <c r="JNZ2351" s="27"/>
      <c r="JOA2351" s="27"/>
      <c r="JOB2351" s="27"/>
      <c r="JOC2351" s="27"/>
      <c r="JOD2351" s="27"/>
      <c r="JOE2351" s="27"/>
      <c r="JOF2351" s="27"/>
      <c r="JOG2351" s="27"/>
      <c r="JOH2351" s="27"/>
      <c r="JOI2351" s="27"/>
      <c r="JOJ2351" s="27"/>
      <c r="JOK2351" s="27"/>
      <c r="JOL2351" s="27"/>
      <c r="JOM2351" s="27"/>
      <c r="JON2351" s="27"/>
      <c r="JOO2351" s="27"/>
      <c r="JOP2351" s="27"/>
      <c r="JOQ2351" s="27"/>
      <c r="JOR2351" s="27"/>
      <c r="JOS2351" s="27"/>
      <c r="JOT2351" s="27"/>
      <c r="JOU2351" s="27"/>
      <c r="JOV2351" s="27"/>
      <c r="JOW2351" s="27"/>
      <c r="JOX2351" s="27"/>
      <c r="JOY2351" s="27"/>
      <c r="JOZ2351" s="27"/>
      <c r="JPA2351" s="27"/>
      <c r="JPB2351" s="27"/>
      <c r="JPC2351" s="27"/>
      <c r="JPD2351" s="27"/>
      <c r="JPE2351" s="27"/>
      <c r="JPF2351" s="27"/>
      <c r="JPG2351" s="27"/>
      <c r="JPH2351" s="27"/>
      <c r="JPI2351" s="27"/>
      <c r="JPJ2351" s="27"/>
      <c r="JPK2351" s="27"/>
      <c r="JPL2351" s="27"/>
      <c r="JPM2351" s="27"/>
      <c r="JPN2351" s="27"/>
      <c r="JPO2351" s="27"/>
      <c r="JPP2351" s="27"/>
      <c r="JPQ2351" s="27"/>
      <c r="JPR2351" s="27"/>
      <c r="JPS2351" s="27"/>
      <c r="JPT2351" s="27"/>
      <c r="JPU2351" s="27"/>
      <c r="JPV2351" s="27"/>
      <c r="JPW2351" s="27"/>
      <c r="JPX2351" s="27"/>
      <c r="JPY2351" s="27"/>
      <c r="JPZ2351" s="27"/>
      <c r="JQA2351" s="27"/>
      <c r="JQB2351" s="27"/>
      <c r="JQC2351" s="27"/>
      <c r="JQD2351" s="27"/>
      <c r="JQE2351" s="27"/>
      <c r="JQF2351" s="27"/>
      <c r="JQG2351" s="27"/>
      <c r="JQH2351" s="27"/>
      <c r="JQI2351" s="27"/>
      <c r="JQJ2351" s="27"/>
      <c r="JQK2351" s="27"/>
      <c r="JQL2351" s="27"/>
      <c r="JQM2351" s="27"/>
      <c r="JQN2351" s="27"/>
      <c r="JQO2351" s="27"/>
      <c r="JQP2351" s="27"/>
      <c r="JQQ2351" s="27"/>
      <c r="JQR2351" s="27"/>
      <c r="JQS2351" s="27"/>
      <c r="JQT2351" s="27"/>
      <c r="JQU2351" s="27"/>
      <c r="JQV2351" s="27"/>
      <c r="JQW2351" s="27"/>
      <c r="JQX2351" s="27"/>
      <c r="JQY2351" s="27"/>
      <c r="JQZ2351" s="27"/>
      <c r="JRA2351" s="27"/>
      <c r="JRB2351" s="27"/>
      <c r="JRC2351" s="27"/>
      <c r="JRD2351" s="27"/>
      <c r="JRE2351" s="27"/>
      <c r="JRF2351" s="27"/>
      <c r="JRG2351" s="27"/>
      <c r="JRH2351" s="27"/>
      <c r="JRI2351" s="27"/>
      <c r="JRJ2351" s="27"/>
      <c r="JRK2351" s="27"/>
      <c r="JRL2351" s="27"/>
      <c r="JRM2351" s="27"/>
      <c r="JRN2351" s="27"/>
      <c r="JRO2351" s="27"/>
      <c r="JRP2351" s="27"/>
      <c r="JRQ2351" s="27"/>
      <c r="JRR2351" s="27"/>
      <c r="JRS2351" s="27"/>
      <c r="JRT2351" s="27"/>
      <c r="JRU2351" s="27"/>
      <c r="JRV2351" s="27"/>
      <c r="JRW2351" s="27"/>
      <c r="JRX2351" s="27"/>
      <c r="JRY2351" s="27"/>
      <c r="JRZ2351" s="27"/>
      <c r="JSA2351" s="27"/>
      <c r="JSB2351" s="27"/>
      <c r="JSC2351" s="27"/>
      <c r="JSD2351" s="27"/>
      <c r="JSE2351" s="27"/>
      <c r="JSF2351" s="27"/>
      <c r="JSG2351" s="27"/>
      <c r="JSH2351" s="27"/>
      <c r="JSI2351" s="27"/>
      <c r="JSJ2351" s="27"/>
      <c r="JSK2351" s="27"/>
      <c r="JSL2351" s="27"/>
      <c r="JSM2351" s="27"/>
      <c r="JSN2351" s="27"/>
      <c r="JSO2351" s="27"/>
      <c r="JSP2351" s="27"/>
      <c r="JSQ2351" s="27"/>
      <c r="JSR2351" s="27"/>
      <c r="JSS2351" s="27"/>
      <c r="JST2351" s="27"/>
      <c r="JSU2351" s="27"/>
      <c r="JSV2351" s="27"/>
      <c r="JSW2351" s="27"/>
      <c r="JSX2351" s="27"/>
      <c r="JSY2351" s="27"/>
      <c r="JSZ2351" s="27"/>
      <c r="JTA2351" s="27"/>
      <c r="JTB2351" s="27"/>
      <c r="JTC2351" s="27"/>
      <c r="JTD2351" s="27"/>
      <c r="JTE2351" s="27"/>
      <c r="JTF2351" s="27"/>
      <c r="JTG2351" s="27"/>
      <c r="JTH2351" s="27"/>
      <c r="JTI2351" s="27"/>
      <c r="JTJ2351" s="27"/>
      <c r="JTK2351" s="27"/>
      <c r="JTL2351" s="27"/>
      <c r="JTM2351" s="27"/>
      <c r="JTN2351" s="27"/>
      <c r="JTO2351" s="27"/>
      <c r="JTP2351" s="27"/>
      <c r="JTQ2351" s="27"/>
      <c r="JTR2351" s="27"/>
      <c r="JTS2351" s="27"/>
      <c r="JTT2351" s="27"/>
      <c r="JTU2351" s="27"/>
      <c r="JTV2351" s="27"/>
      <c r="JTW2351" s="27"/>
      <c r="JTX2351" s="27"/>
      <c r="JTY2351" s="27"/>
      <c r="JTZ2351" s="27"/>
      <c r="JUA2351" s="27"/>
      <c r="JUB2351" s="27"/>
      <c r="JUC2351" s="27"/>
      <c r="JUD2351" s="27"/>
      <c r="JUE2351" s="27"/>
      <c r="JUF2351" s="27"/>
      <c r="JUG2351" s="27"/>
      <c r="JUH2351" s="27"/>
      <c r="JUI2351" s="27"/>
      <c r="JUJ2351" s="27"/>
      <c r="JUK2351" s="27"/>
      <c r="JUL2351" s="27"/>
      <c r="JUM2351" s="27"/>
      <c r="JUN2351" s="27"/>
      <c r="JUO2351" s="27"/>
      <c r="JUP2351" s="27"/>
      <c r="JUQ2351" s="27"/>
      <c r="JUR2351" s="27"/>
      <c r="JUS2351" s="27"/>
      <c r="JUT2351" s="27"/>
      <c r="JUU2351" s="27"/>
      <c r="JUV2351" s="27"/>
      <c r="JUW2351" s="27"/>
      <c r="JUX2351" s="27"/>
      <c r="JUY2351" s="27"/>
      <c r="JUZ2351" s="27"/>
      <c r="JVA2351" s="27"/>
      <c r="JVB2351" s="27"/>
      <c r="JVC2351" s="27"/>
      <c r="JVD2351" s="27"/>
      <c r="JVE2351" s="27"/>
      <c r="JVF2351" s="27"/>
      <c r="JVG2351" s="27"/>
      <c r="JVH2351" s="27"/>
      <c r="JVI2351" s="27"/>
      <c r="JVJ2351" s="27"/>
      <c r="JVK2351" s="27"/>
      <c r="JVL2351" s="27"/>
      <c r="JVM2351" s="27"/>
      <c r="JVN2351" s="27"/>
      <c r="JVO2351" s="27"/>
      <c r="JVP2351" s="27"/>
      <c r="JVQ2351" s="27"/>
      <c r="JVR2351" s="27"/>
      <c r="JVS2351" s="27"/>
      <c r="JVT2351" s="27"/>
      <c r="JVU2351" s="27"/>
      <c r="JVV2351" s="27"/>
      <c r="JVW2351" s="27"/>
      <c r="JVX2351" s="27"/>
      <c r="JVY2351" s="27"/>
      <c r="JVZ2351" s="27"/>
      <c r="JWA2351" s="27"/>
      <c r="JWB2351" s="27"/>
      <c r="JWC2351" s="27"/>
      <c r="JWD2351" s="27"/>
      <c r="JWE2351" s="27"/>
      <c r="JWF2351" s="27"/>
      <c r="JWG2351" s="27"/>
      <c r="JWH2351" s="27"/>
      <c r="JWI2351" s="27"/>
      <c r="JWJ2351" s="27"/>
      <c r="JWK2351" s="27"/>
      <c r="JWL2351" s="27"/>
      <c r="JWM2351" s="27"/>
      <c r="JWN2351" s="27"/>
      <c r="JWO2351" s="27"/>
      <c r="JWP2351" s="27"/>
      <c r="JWQ2351" s="27"/>
      <c r="JWR2351" s="27"/>
      <c r="JWS2351" s="27"/>
      <c r="JWT2351" s="27"/>
      <c r="JWU2351" s="27"/>
      <c r="JWV2351" s="27"/>
      <c r="JWW2351" s="27"/>
      <c r="JWX2351" s="27"/>
      <c r="JWY2351" s="27"/>
      <c r="JWZ2351" s="27"/>
      <c r="JXA2351" s="27"/>
      <c r="JXB2351" s="27"/>
      <c r="JXC2351" s="27"/>
      <c r="JXD2351" s="27"/>
      <c r="JXE2351" s="27"/>
      <c r="JXF2351" s="27"/>
      <c r="JXG2351" s="27"/>
      <c r="JXH2351" s="27"/>
      <c r="JXI2351" s="27"/>
      <c r="JXJ2351" s="27"/>
      <c r="JXK2351" s="27"/>
      <c r="JXL2351" s="27"/>
      <c r="JXM2351" s="27"/>
      <c r="JXN2351" s="27"/>
      <c r="JXO2351" s="27"/>
      <c r="JXP2351" s="27"/>
      <c r="JXQ2351" s="27"/>
      <c r="JXR2351" s="27"/>
      <c r="JXS2351" s="27"/>
      <c r="JXT2351" s="27"/>
      <c r="JXU2351" s="27"/>
      <c r="JXV2351" s="27"/>
      <c r="JXW2351" s="27"/>
      <c r="JXX2351" s="27"/>
      <c r="JXY2351" s="27"/>
      <c r="JXZ2351" s="27"/>
      <c r="JYA2351" s="27"/>
      <c r="JYB2351" s="27"/>
      <c r="JYC2351" s="27"/>
      <c r="JYD2351" s="27"/>
      <c r="JYE2351" s="27"/>
      <c r="JYF2351" s="27"/>
      <c r="JYG2351" s="27"/>
      <c r="JYH2351" s="27"/>
      <c r="JYI2351" s="27"/>
      <c r="JYJ2351" s="27"/>
      <c r="JYK2351" s="27"/>
      <c r="JYL2351" s="27"/>
      <c r="JYM2351" s="27"/>
      <c r="JYN2351" s="27"/>
      <c r="JYO2351" s="27"/>
      <c r="JYP2351" s="27"/>
      <c r="JYQ2351" s="27"/>
      <c r="JYR2351" s="27"/>
      <c r="JYS2351" s="27"/>
      <c r="JYT2351" s="27"/>
      <c r="JYU2351" s="27"/>
      <c r="JYV2351" s="27"/>
      <c r="JYW2351" s="27"/>
      <c r="JYX2351" s="27"/>
      <c r="JYY2351" s="27"/>
      <c r="JYZ2351" s="27"/>
      <c r="JZA2351" s="27"/>
      <c r="JZB2351" s="27"/>
      <c r="JZC2351" s="27"/>
      <c r="JZD2351" s="27"/>
      <c r="JZE2351" s="27"/>
      <c r="JZF2351" s="27"/>
      <c r="JZG2351" s="27"/>
      <c r="JZH2351" s="27"/>
      <c r="JZI2351" s="27"/>
      <c r="JZJ2351" s="27"/>
      <c r="JZK2351" s="27"/>
      <c r="JZL2351" s="27"/>
      <c r="JZM2351" s="27"/>
      <c r="JZN2351" s="27"/>
      <c r="JZO2351" s="27"/>
      <c r="JZP2351" s="27"/>
      <c r="JZQ2351" s="27"/>
      <c r="JZR2351" s="27"/>
      <c r="JZS2351" s="27"/>
      <c r="JZT2351" s="27"/>
      <c r="JZU2351" s="27"/>
      <c r="JZV2351" s="27"/>
      <c r="JZW2351" s="27"/>
      <c r="JZX2351" s="27"/>
      <c r="JZY2351" s="27"/>
      <c r="JZZ2351" s="27"/>
      <c r="KAA2351" s="27"/>
      <c r="KAB2351" s="27"/>
      <c r="KAC2351" s="27"/>
      <c r="KAD2351" s="27"/>
      <c r="KAE2351" s="27"/>
      <c r="KAF2351" s="27"/>
      <c r="KAG2351" s="27"/>
      <c r="KAH2351" s="27"/>
      <c r="KAI2351" s="27"/>
      <c r="KAJ2351" s="27"/>
      <c r="KAK2351" s="27"/>
      <c r="KAL2351" s="27"/>
      <c r="KAM2351" s="27"/>
      <c r="KAN2351" s="27"/>
      <c r="KAO2351" s="27"/>
      <c r="KAP2351" s="27"/>
      <c r="KAQ2351" s="27"/>
      <c r="KAR2351" s="27"/>
      <c r="KAS2351" s="27"/>
      <c r="KAT2351" s="27"/>
      <c r="KAU2351" s="27"/>
      <c r="KAV2351" s="27"/>
      <c r="KAW2351" s="27"/>
      <c r="KAX2351" s="27"/>
      <c r="KAY2351" s="27"/>
      <c r="KAZ2351" s="27"/>
      <c r="KBA2351" s="27"/>
      <c r="KBB2351" s="27"/>
      <c r="KBC2351" s="27"/>
      <c r="KBD2351" s="27"/>
      <c r="KBE2351" s="27"/>
      <c r="KBF2351" s="27"/>
      <c r="KBG2351" s="27"/>
      <c r="KBH2351" s="27"/>
      <c r="KBI2351" s="27"/>
      <c r="KBJ2351" s="27"/>
      <c r="KBK2351" s="27"/>
      <c r="KBL2351" s="27"/>
      <c r="KBM2351" s="27"/>
      <c r="KBN2351" s="27"/>
      <c r="KBO2351" s="27"/>
      <c r="KBP2351" s="27"/>
      <c r="KBQ2351" s="27"/>
      <c r="KBR2351" s="27"/>
      <c r="KBS2351" s="27"/>
      <c r="KBT2351" s="27"/>
      <c r="KBU2351" s="27"/>
      <c r="KBV2351" s="27"/>
      <c r="KBW2351" s="27"/>
      <c r="KBX2351" s="27"/>
      <c r="KBY2351" s="27"/>
      <c r="KBZ2351" s="27"/>
      <c r="KCA2351" s="27"/>
      <c r="KCB2351" s="27"/>
      <c r="KCC2351" s="27"/>
      <c r="KCD2351" s="27"/>
      <c r="KCE2351" s="27"/>
      <c r="KCF2351" s="27"/>
      <c r="KCG2351" s="27"/>
      <c r="KCH2351" s="27"/>
      <c r="KCI2351" s="27"/>
      <c r="KCJ2351" s="27"/>
      <c r="KCK2351" s="27"/>
      <c r="KCL2351" s="27"/>
      <c r="KCM2351" s="27"/>
      <c r="KCN2351" s="27"/>
      <c r="KCO2351" s="27"/>
      <c r="KCP2351" s="27"/>
      <c r="KCQ2351" s="27"/>
      <c r="KCR2351" s="27"/>
      <c r="KCS2351" s="27"/>
      <c r="KCT2351" s="27"/>
      <c r="KCU2351" s="27"/>
      <c r="KCV2351" s="27"/>
      <c r="KCW2351" s="27"/>
      <c r="KCX2351" s="27"/>
      <c r="KCY2351" s="27"/>
      <c r="KCZ2351" s="27"/>
      <c r="KDA2351" s="27"/>
      <c r="KDB2351" s="27"/>
      <c r="KDC2351" s="27"/>
      <c r="KDD2351" s="27"/>
      <c r="KDE2351" s="27"/>
      <c r="KDF2351" s="27"/>
      <c r="KDG2351" s="27"/>
      <c r="KDH2351" s="27"/>
      <c r="KDI2351" s="27"/>
      <c r="KDJ2351" s="27"/>
      <c r="KDK2351" s="27"/>
      <c r="KDL2351" s="27"/>
      <c r="KDM2351" s="27"/>
      <c r="KDN2351" s="27"/>
      <c r="KDO2351" s="27"/>
      <c r="KDP2351" s="27"/>
      <c r="KDQ2351" s="27"/>
      <c r="KDR2351" s="27"/>
      <c r="KDS2351" s="27"/>
      <c r="KDT2351" s="27"/>
      <c r="KDU2351" s="27"/>
      <c r="KDV2351" s="27"/>
      <c r="KDW2351" s="27"/>
      <c r="KDX2351" s="27"/>
      <c r="KDY2351" s="27"/>
      <c r="KDZ2351" s="27"/>
      <c r="KEA2351" s="27"/>
      <c r="KEB2351" s="27"/>
      <c r="KEC2351" s="27"/>
      <c r="KED2351" s="27"/>
      <c r="KEE2351" s="27"/>
      <c r="KEF2351" s="27"/>
      <c r="KEG2351" s="27"/>
      <c r="KEH2351" s="27"/>
      <c r="KEI2351" s="27"/>
      <c r="KEJ2351" s="27"/>
      <c r="KEK2351" s="27"/>
      <c r="KEL2351" s="27"/>
      <c r="KEM2351" s="27"/>
      <c r="KEN2351" s="27"/>
      <c r="KEO2351" s="27"/>
      <c r="KEP2351" s="27"/>
      <c r="KEQ2351" s="27"/>
      <c r="KER2351" s="27"/>
      <c r="KES2351" s="27"/>
      <c r="KET2351" s="27"/>
      <c r="KEU2351" s="27"/>
      <c r="KEV2351" s="27"/>
      <c r="KEW2351" s="27"/>
      <c r="KEX2351" s="27"/>
      <c r="KEY2351" s="27"/>
      <c r="KEZ2351" s="27"/>
      <c r="KFA2351" s="27"/>
      <c r="KFB2351" s="27"/>
      <c r="KFC2351" s="27"/>
      <c r="KFD2351" s="27"/>
      <c r="KFE2351" s="27"/>
      <c r="KFF2351" s="27"/>
      <c r="KFG2351" s="27"/>
      <c r="KFH2351" s="27"/>
      <c r="KFI2351" s="27"/>
      <c r="KFJ2351" s="27"/>
      <c r="KFK2351" s="27"/>
      <c r="KFL2351" s="27"/>
      <c r="KFM2351" s="27"/>
      <c r="KFN2351" s="27"/>
      <c r="KFO2351" s="27"/>
      <c r="KFP2351" s="27"/>
      <c r="KFQ2351" s="27"/>
      <c r="KFR2351" s="27"/>
      <c r="KFS2351" s="27"/>
      <c r="KFT2351" s="27"/>
      <c r="KFU2351" s="27"/>
      <c r="KFV2351" s="27"/>
      <c r="KFW2351" s="27"/>
      <c r="KFX2351" s="27"/>
      <c r="KFY2351" s="27"/>
      <c r="KFZ2351" s="27"/>
      <c r="KGA2351" s="27"/>
      <c r="KGB2351" s="27"/>
      <c r="KGC2351" s="27"/>
      <c r="KGD2351" s="27"/>
      <c r="KGE2351" s="27"/>
      <c r="KGF2351" s="27"/>
      <c r="KGG2351" s="27"/>
      <c r="KGH2351" s="27"/>
      <c r="KGI2351" s="27"/>
      <c r="KGJ2351" s="27"/>
      <c r="KGK2351" s="27"/>
      <c r="KGL2351" s="27"/>
      <c r="KGM2351" s="27"/>
      <c r="KGN2351" s="27"/>
      <c r="KGO2351" s="27"/>
      <c r="KGP2351" s="27"/>
      <c r="KGQ2351" s="27"/>
      <c r="KGR2351" s="27"/>
      <c r="KGS2351" s="27"/>
      <c r="KGT2351" s="27"/>
      <c r="KGU2351" s="27"/>
      <c r="KGV2351" s="27"/>
      <c r="KGW2351" s="27"/>
      <c r="KGX2351" s="27"/>
      <c r="KGY2351" s="27"/>
      <c r="KGZ2351" s="27"/>
      <c r="KHA2351" s="27"/>
      <c r="KHB2351" s="27"/>
      <c r="KHC2351" s="27"/>
      <c r="KHD2351" s="27"/>
      <c r="KHE2351" s="27"/>
      <c r="KHF2351" s="27"/>
      <c r="KHG2351" s="27"/>
      <c r="KHH2351" s="27"/>
      <c r="KHI2351" s="27"/>
      <c r="KHJ2351" s="27"/>
      <c r="KHK2351" s="27"/>
      <c r="KHL2351" s="27"/>
      <c r="KHM2351" s="27"/>
      <c r="KHN2351" s="27"/>
      <c r="KHO2351" s="27"/>
      <c r="KHP2351" s="27"/>
      <c r="KHQ2351" s="27"/>
      <c r="KHR2351" s="27"/>
      <c r="KHS2351" s="27"/>
      <c r="KHT2351" s="27"/>
      <c r="KHU2351" s="27"/>
      <c r="KHV2351" s="27"/>
      <c r="KHW2351" s="27"/>
      <c r="KHX2351" s="27"/>
      <c r="KHY2351" s="27"/>
      <c r="KHZ2351" s="27"/>
      <c r="KIA2351" s="27"/>
      <c r="KIB2351" s="27"/>
      <c r="KIC2351" s="27"/>
      <c r="KID2351" s="27"/>
      <c r="KIE2351" s="27"/>
      <c r="KIF2351" s="27"/>
      <c r="KIG2351" s="27"/>
      <c r="KIH2351" s="27"/>
      <c r="KII2351" s="27"/>
      <c r="KIJ2351" s="27"/>
      <c r="KIK2351" s="27"/>
      <c r="KIL2351" s="27"/>
      <c r="KIM2351" s="27"/>
      <c r="KIN2351" s="27"/>
      <c r="KIO2351" s="27"/>
      <c r="KIP2351" s="27"/>
      <c r="KIQ2351" s="27"/>
      <c r="KIR2351" s="27"/>
      <c r="KIS2351" s="27"/>
      <c r="KIT2351" s="27"/>
      <c r="KIU2351" s="27"/>
      <c r="KIV2351" s="27"/>
      <c r="KIW2351" s="27"/>
      <c r="KIX2351" s="27"/>
      <c r="KIY2351" s="27"/>
      <c r="KIZ2351" s="27"/>
      <c r="KJA2351" s="27"/>
      <c r="KJB2351" s="27"/>
      <c r="KJC2351" s="27"/>
      <c r="KJD2351" s="27"/>
      <c r="KJE2351" s="27"/>
      <c r="KJF2351" s="27"/>
      <c r="KJG2351" s="27"/>
      <c r="KJH2351" s="27"/>
      <c r="KJI2351" s="27"/>
      <c r="KJJ2351" s="27"/>
      <c r="KJK2351" s="27"/>
      <c r="KJL2351" s="27"/>
      <c r="KJM2351" s="27"/>
      <c r="KJN2351" s="27"/>
      <c r="KJO2351" s="27"/>
      <c r="KJP2351" s="27"/>
      <c r="KJQ2351" s="27"/>
      <c r="KJR2351" s="27"/>
      <c r="KJS2351" s="27"/>
      <c r="KJT2351" s="27"/>
      <c r="KJU2351" s="27"/>
      <c r="KJV2351" s="27"/>
      <c r="KJW2351" s="27"/>
      <c r="KJX2351" s="27"/>
      <c r="KJY2351" s="27"/>
      <c r="KJZ2351" s="27"/>
      <c r="KKA2351" s="27"/>
      <c r="KKB2351" s="27"/>
      <c r="KKC2351" s="27"/>
      <c r="KKD2351" s="27"/>
      <c r="KKE2351" s="27"/>
      <c r="KKF2351" s="27"/>
      <c r="KKG2351" s="27"/>
      <c r="KKH2351" s="27"/>
      <c r="KKI2351" s="27"/>
      <c r="KKJ2351" s="27"/>
      <c r="KKK2351" s="27"/>
      <c r="KKL2351" s="27"/>
      <c r="KKM2351" s="27"/>
      <c r="KKN2351" s="27"/>
      <c r="KKO2351" s="27"/>
      <c r="KKP2351" s="27"/>
      <c r="KKQ2351" s="27"/>
      <c r="KKR2351" s="27"/>
      <c r="KKS2351" s="27"/>
      <c r="KKT2351" s="27"/>
      <c r="KKU2351" s="27"/>
      <c r="KKV2351" s="27"/>
      <c r="KKW2351" s="27"/>
      <c r="KKX2351" s="27"/>
      <c r="KKY2351" s="27"/>
      <c r="KKZ2351" s="27"/>
      <c r="KLA2351" s="27"/>
      <c r="KLB2351" s="27"/>
      <c r="KLC2351" s="27"/>
      <c r="KLD2351" s="27"/>
      <c r="KLE2351" s="27"/>
      <c r="KLF2351" s="27"/>
      <c r="KLG2351" s="27"/>
      <c r="KLH2351" s="27"/>
      <c r="KLI2351" s="27"/>
      <c r="KLJ2351" s="27"/>
      <c r="KLK2351" s="27"/>
      <c r="KLL2351" s="27"/>
      <c r="KLM2351" s="27"/>
      <c r="KLN2351" s="27"/>
      <c r="KLO2351" s="27"/>
      <c r="KLP2351" s="27"/>
      <c r="KLQ2351" s="27"/>
      <c r="KLR2351" s="27"/>
      <c r="KLS2351" s="27"/>
      <c r="KLT2351" s="27"/>
      <c r="KLU2351" s="27"/>
      <c r="KLV2351" s="27"/>
      <c r="KLW2351" s="27"/>
      <c r="KLX2351" s="27"/>
      <c r="KLY2351" s="27"/>
      <c r="KLZ2351" s="27"/>
      <c r="KMA2351" s="27"/>
      <c r="KMB2351" s="27"/>
      <c r="KMC2351" s="27"/>
      <c r="KMD2351" s="27"/>
      <c r="KME2351" s="27"/>
      <c r="KMF2351" s="27"/>
      <c r="KMG2351" s="27"/>
      <c r="KMH2351" s="27"/>
      <c r="KMI2351" s="27"/>
      <c r="KMJ2351" s="27"/>
      <c r="KMK2351" s="27"/>
      <c r="KML2351" s="27"/>
      <c r="KMM2351" s="27"/>
      <c r="KMN2351" s="27"/>
      <c r="KMO2351" s="27"/>
      <c r="KMP2351" s="27"/>
      <c r="KMQ2351" s="27"/>
      <c r="KMR2351" s="27"/>
      <c r="KMS2351" s="27"/>
      <c r="KMT2351" s="27"/>
      <c r="KMU2351" s="27"/>
      <c r="KMV2351" s="27"/>
      <c r="KMW2351" s="27"/>
      <c r="KMX2351" s="27"/>
      <c r="KMY2351" s="27"/>
      <c r="KMZ2351" s="27"/>
      <c r="KNA2351" s="27"/>
      <c r="KNB2351" s="27"/>
      <c r="KNC2351" s="27"/>
      <c r="KND2351" s="27"/>
      <c r="KNE2351" s="27"/>
      <c r="KNF2351" s="27"/>
      <c r="KNG2351" s="27"/>
      <c r="KNH2351" s="27"/>
      <c r="KNI2351" s="27"/>
      <c r="KNJ2351" s="27"/>
      <c r="KNK2351" s="27"/>
      <c r="KNL2351" s="27"/>
      <c r="KNM2351" s="27"/>
      <c r="KNN2351" s="27"/>
      <c r="KNO2351" s="27"/>
      <c r="KNP2351" s="27"/>
      <c r="KNQ2351" s="27"/>
      <c r="KNR2351" s="27"/>
      <c r="KNS2351" s="27"/>
      <c r="KNT2351" s="27"/>
      <c r="KNU2351" s="27"/>
      <c r="KNV2351" s="27"/>
      <c r="KNW2351" s="27"/>
      <c r="KNX2351" s="27"/>
      <c r="KNY2351" s="27"/>
      <c r="KNZ2351" s="27"/>
      <c r="KOA2351" s="27"/>
      <c r="KOB2351" s="27"/>
      <c r="KOC2351" s="27"/>
      <c r="KOD2351" s="27"/>
      <c r="KOE2351" s="27"/>
      <c r="KOF2351" s="27"/>
      <c r="KOG2351" s="27"/>
      <c r="KOH2351" s="27"/>
      <c r="KOI2351" s="27"/>
      <c r="KOJ2351" s="27"/>
      <c r="KOK2351" s="27"/>
      <c r="KOL2351" s="27"/>
      <c r="KOM2351" s="27"/>
      <c r="KON2351" s="27"/>
      <c r="KOO2351" s="27"/>
      <c r="KOP2351" s="27"/>
      <c r="KOQ2351" s="27"/>
      <c r="KOR2351" s="27"/>
      <c r="KOS2351" s="27"/>
      <c r="KOT2351" s="27"/>
      <c r="KOU2351" s="27"/>
      <c r="KOV2351" s="27"/>
      <c r="KOW2351" s="27"/>
      <c r="KOX2351" s="27"/>
      <c r="KOY2351" s="27"/>
      <c r="KOZ2351" s="27"/>
      <c r="KPA2351" s="27"/>
      <c r="KPB2351" s="27"/>
      <c r="KPC2351" s="27"/>
      <c r="KPD2351" s="27"/>
      <c r="KPE2351" s="27"/>
      <c r="KPF2351" s="27"/>
      <c r="KPG2351" s="27"/>
      <c r="KPH2351" s="27"/>
      <c r="KPI2351" s="27"/>
      <c r="KPJ2351" s="27"/>
      <c r="KPK2351" s="27"/>
      <c r="KPL2351" s="27"/>
      <c r="KPM2351" s="27"/>
      <c r="KPN2351" s="27"/>
      <c r="KPO2351" s="27"/>
      <c r="KPP2351" s="27"/>
      <c r="KPQ2351" s="27"/>
      <c r="KPR2351" s="27"/>
      <c r="KPS2351" s="27"/>
      <c r="KPT2351" s="27"/>
      <c r="KPU2351" s="27"/>
      <c r="KPV2351" s="27"/>
      <c r="KPW2351" s="27"/>
      <c r="KPX2351" s="27"/>
      <c r="KPY2351" s="27"/>
      <c r="KPZ2351" s="27"/>
      <c r="KQA2351" s="27"/>
      <c r="KQB2351" s="27"/>
      <c r="KQC2351" s="27"/>
      <c r="KQD2351" s="27"/>
      <c r="KQE2351" s="27"/>
      <c r="KQF2351" s="27"/>
      <c r="KQG2351" s="27"/>
      <c r="KQH2351" s="27"/>
      <c r="KQI2351" s="27"/>
      <c r="KQJ2351" s="27"/>
      <c r="KQK2351" s="27"/>
      <c r="KQL2351" s="27"/>
      <c r="KQM2351" s="27"/>
      <c r="KQN2351" s="27"/>
      <c r="KQO2351" s="27"/>
      <c r="KQP2351" s="27"/>
      <c r="KQQ2351" s="27"/>
      <c r="KQR2351" s="27"/>
      <c r="KQS2351" s="27"/>
      <c r="KQT2351" s="27"/>
      <c r="KQU2351" s="27"/>
      <c r="KQV2351" s="27"/>
      <c r="KQW2351" s="27"/>
      <c r="KQX2351" s="27"/>
      <c r="KQY2351" s="27"/>
      <c r="KQZ2351" s="27"/>
      <c r="KRA2351" s="27"/>
      <c r="KRB2351" s="27"/>
      <c r="KRC2351" s="27"/>
      <c r="KRD2351" s="27"/>
      <c r="KRE2351" s="27"/>
      <c r="KRF2351" s="27"/>
      <c r="KRG2351" s="27"/>
      <c r="KRH2351" s="27"/>
      <c r="KRI2351" s="27"/>
      <c r="KRJ2351" s="27"/>
      <c r="KRK2351" s="27"/>
      <c r="KRL2351" s="27"/>
      <c r="KRM2351" s="27"/>
      <c r="KRN2351" s="27"/>
      <c r="KRO2351" s="27"/>
      <c r="KRP2351" s="27"/>
      <c r="KRQ2351" s="27"/>
      <c r="KRR2351" s="27"/>
      <c r="KRS2351" s="27"/>
      <c r="KRT2351" s="27"/>
      <c r="KRU2351" s="27"/>
      <c r="KRV2351" s="27"/>
      <c r="KRW2351" s="27"/>
      <c r="KRX2351" s="27"/>
      <c r="KRY2351" s="27"/>
      <c r="KRZ2351" s="27"/>
      <c r="KSA2351" s="27"/>
      <c r="KSB2351" s="27"/>
      <c r="KSC2351" s="27"/>
      <c r="KSD2351" s="27"/>
      <c r="KSE2351" s="27"/>
      <c r="KSF2351" s="27"/>
      <c r="KSG2351" s="27"/>
      <c r="KSH2351" s="27"/>
      <c r="KSI2351" s="27"/>
      <c r="KSJ2351" s="27"/>
      <c r="KSK2351" s="27"/>
      <c r="KSL2351" s="27"/>
      <c r="KSM2351" s="27"/>
      <c r="KSN2351" s="27"/>
      <c r="KSO2351" s="27"/>
      <c r="KSP2351" s="27"/>
      <c r="KSQ2351" s="27"/>
      <c r="KSR2351" s="27"/>
      <c r="KSS2351" s="27"/>
      <c r="KST2351" s="27"/>
      <c r="KSU2351" s="27"/>
      <c r="KSV2351" s="27"/>
      <c r="KSW2351" s="27"/>
      <c r="KSX2351" s="27"/>
      <c r="KSY2351" s="27"/>
      <c r="KSZ2351" s="27"/>
      <c r="KTA2351" s="27"/>
      <c r="KTB2351" s="27"/>
      <c r="KTC2351" s="27"/>
      <c r="KTD2351" s="27"/>
      <c r="KTE2351" s="27"/>
      <c r="KTF2351" s="27"/>
      <c r="KTG2351" s="27"/>
      <c r="KTH2351" s="27"/>
      <c r="KTI2351" s="27"/>
      <c r="KTJ2351" s="27"/>
      <c r="KTK2351" s="27"/>
      <c r="KTL2351" s="27"/>
      <c r="KTM2351" s="27"/>
      <c r="KTN2351" s="27"/>
      <c r="KTO2351" s="27"/>
      <c r="KTP2351" s="27"/>
      <c r="KTQ2351" s="27"/>
      <c r="KTR2351" s="27"/>
      <c r="KTS2351" s="27"/>
      <c r="KTT2351" s="27"/>
      <c r="KTU2351" s="27"/>
      <c r="KTV2351" s="27"/>
      <c r="KTW2351" s="27"/>
      <c r="KTX2351" s="27"/>
      <c r="KTY2351" s="27"/>
      <c r="KTZ2351" s="27"/>
      <c r="KUA2351" s="27"/>
      <c r="KUB2351" s="27"/>
      <c r="KUC2351" s="27"/>
      <c r="KUD2351" s="27"/>
      <c r="KUE2351" s="27"/>
      <c r="KUF2351" s="27"/>
      <c r="KUG2351" s="27"/>
      <c r="KUH2351" s="27"/>
      <c r="KUI2351" s="27"/>
      <c r="KUJ2351" s="27"/>
      <c r="KUK2351" s="27"/>
      <c r="KUL2351" s="27"/>
      <c r="KUM2351" s="27"/>
      <c r="KUN2351" s="27"/>
      <c r="KUO2351" s="27"/>
      <c r="KUP2351" s="27"/>
      <c r="KUQ2351" s="27"/>
      <c r="KUR2351" s="27"/>
      <c r="KUS2351" s="27"/>
      <c r="KUT2351" s="27"/>
      <c r="KUU2351" s="27"/>
      <c r="KUV2351" s="27"/>
      <c r="KUW2351" s="27"/>
      <c r="KUX2351" s="27"/>
      <c r="KUY2351" s="27"/>
      <c r="KUZ2351" s="27"/>
      <c r="KVA2351" s="27"/>
      <c r="KVB2351" s="27"/>
      <c r="KVC2351" s="27"/>
      <c r="KVD2351" s="27"/>
      <c r="KVE2351" s="27"/>
      <c r="KVF2351" s="27"/>
      <c r="KVG2351" s="27"/>
      <c r="KVH2351" s="27"/>
      <c r="KVI2351" s="27"/>
      <c r="KVJ2351" s="27"/>
      <c r="KVK2351" s="27"/>
      <c r="KVL2351" s="27"/>
      <c r="KVM2351" s="27"/>
      <c r="KVN2351" s="27"/>
      <c r="KVO2351" s="27"/>
      <c r="KVP2351" s="27"/>
      <c r="KVQ2351" s="27"/>
      <c r="KVR2351" s="27"/>
      <c r="KVS2351" s="27"/>
      <c r="KVT2351" s="27"/>
      <c r="KVU2351" s="27"/>
      <c r="KVV2351" s="27"/>
      <c r="KVW2351" s="27"/>
      <c r="KVX2351" s="27"/>
      <c r="KVY2351" s="27"/>
      <c r="KVZ2351" s="27"/>
      <c r="KWA2351" s="27"/>
      <c r="KWB2351" s="27"/>
      <c r="KWC2351" s="27"/>
      <c r="KWD2351" s="27"/>
      <c r="KWE2351" s="27"/>
      <c r="KWF2351" s="27"/>
      <c r="KWG2351" s="27"/>
      <c r="KWH2351" s="27"/>
      <c r="KWI2351" s="27"/>
      <c r="KWJ2351" s="27"/>
      <c r="KWK2351" s="27"/>
      <c r="KWL2351" s="27"/>
      <c r="KWM2351" s="27"/>
      <c r="KWN2351" s="27"/>
      <c r="KWO2351" s="27"/>
      <c r="KWP2351" s="27"/>
      <c r="KWQ2351" s="27"/>
      <c r="KWR2351" s="27"/>
      <c r="KWS2351" s="27"/>
      <c r="KWT2351" s="27"/>
      <c r="KWU2351" s="27"/>
      <c r="KWV2351" s="27"/>
      <c r="KWW2351" s="27"/>
      <c r="KWX2351" s="27"/>
      <c r="KWY2351" s="27"/>
      <c r="KWZ2351" s="27"/>
      <c r="KXA2351" s="27"/>
      <c r="KXB2351" s="27"/>
      <c r="KXC2351" s="27"/>
      <c r="KXD2351" s="27"/>
      <c r="KXE2351" s="27"/>
      <c r="KXF2351" s="27"/>
      <c r="KXG2351" s="27"/>
      <c r="KXH2351" s="27"/>
      <c r="KXI2351" s="27"/>
      <c r="KXJ2351" s="27"/>
      <c r="KXK2351" s="27"/>
      <c r="KXL2351" s="27"/>
      <c r="KXM2351" s="27"/>
      <c r="KXN2351" s="27"/>
      <c r="KXO2351" s="27"/>
      <c r="KXP2351" s="27"/>
      <c r="KXQ2351" s="27"/>
      <c r="KXR2351" s="27"/>
      <c r="KXS2351" s="27"/>
      <c r="KXT2351" s="27"/>
      <c r="KXU2351" s="27"/>
      <c r="KXV2351" s="27"/>
      <c r="KXW2351" s="27"/>
      <c r="KXX2351" s="27"/>
      <c r="KXY2351" s="27"/>
      <c r="KXZ2351" s="27"/>
      <c r="KYA2351" s="27"/>
      <c r="KYB2351" s="27"/>
      <c r="KYC2351" s="27"/>
      <c r="KYD2351" s="27"/>
      <c r="KYE2351" s="27"/>
      <c r="KYF2351" s="27"/>
      <c r="KYG2351" s="27"/>
      <c r="KYH2351" s="27"/>
      <c r="KYI2351" s="27"/>
      <c r="KYJ2351" s="27"/>
      <c r="KYK2351" s="27"/>
      <c r="KYL2351" s="27"/>
      <c r="KYM2351" s="27"/>
      <c r="KYN2351" s="27"/>
      <c r="KYO2351" s="27"/>
      <c r="KYP2351" s="27"/>
      <c r="KYQ2351" s="27"/>
      <c r="KYR2351" s="27"/>
      <c r="KYS2351" s="27"/>
      <c r="KYT2351" s="27"/>
      <c r="KYU2351" s="27"/>
      <c r="KYV2351" s="27"/>
      <c r="KYW2351" s="27"/>
      <c r="KYX2351" s="27"/>
      <c r="KYY2351" s="27"/>
      <c r="KYZ2351" s="27"/>
      <c r="KZA2351" s="27"/>
      <c r="KZB2351" s="27"/>
      <c r="KZC2351" s="27"/>
      <c r="KZD2351" s="27"/>
      <c r="KZE2351" s="27"/>
      <c r="KZF2351" s="27"/>
      <c r="KZG2351" s="27"/>
      <c r="KZH2351" s="27"/>
      <c r="KZI2351" s="27"/>
      <c r="KZJ2351" s="27"/>
      <c r="KZK2351" s="27"/>
      <c r="KZL2351" s="27"/>
      <c r="KZM2351" s="27"/>
      <c r="KZN2351" s="27"/>
      <c r="KZO2351" s="27"/>
      <c r="KZP2351" s="27"/>
      <c r="KZQ2351" s="27"/>
      <c r="KZR2351" s="27"/>
      <c r="KZS2351" s="27"/>
      <c r="KZT2351" s="27"/>
      <c r="KZU2351" s="27"/>
      <c r="KZV2351" s="27"/>
      <c r="KZW2351" s="27"/>
      <c r="KZX2351" s="27"/>
      <c r="KZY2351" s="27"/>
      <c r="KZZ2351" s="27"/>
      <c r="LAA2351" s="27"/>
      <c r="LAB2351" s="27"/>
      <c r="LAC2351" s="27"/>
      <c r="LAD2351" s="27"/>
      <c r="LAE2351" s="27"/>
      <c r="LAF2351" s="27"/>
      <c r="LAG2351" s="27"/>
      <c r="LAH2351" s="27"/>
      <c r="LAI2351" s="27"/>
      <c r="LAJ2351" s="27"/>
      <c r="LAK2351" s="27"/>
      <c r="LAL2351" s="27"/>
      <c r="LAM2351" s="27"/>
      <c r="LAN2351" s="27"/>
      <c r="LAO2351" s="27"/>
      <c r="LAP2351" s="27"/>
      <c r="LAQ2351" s="27"/>
      <c r="LAR2351" s="27"/>
      <c r="LAS2351" s="27"/>
      <c r="LAT2351" s="27"/>
      <c r="LAU2351" s="27"/>
      <c r="LAV2351" s="27"/>
      <c r="LAW2351" s="27"/>
      <c r="LAX2351" s="27"/>
      <c r="LAY2351" s="27"/>
      <c r="LAZ2351" s="27"/>
      <c r="LBA2351" s="27"/>
      <c r="LBB2351" s="27"/>
      <c r="LBC2351" s="27"/>
      <c r="LBD2351" s="27"/>
      <c r="LBE2351" s="27"/>
      <c r="LBF2351" s="27"/>
      <c r="LBG2351" s="27"/>
      <c r="LBH2351" s="27"/>
      <c r="LBI2351" s="27"/>
      <c r="LBJ2351" s="27"/>
      <c r="LBK2351" s="27"/>
      <c r="LBL2351" s="27"/>
      <c r="LBM2351" s="27"/>
      <c r="LBN2351" s="27"/>
      <c r="LBO2351" s="27"/>
      <c r="LBP2351" s="27"/>
      <c r="LBQ2351" s="27"/>
      <c r="LBR2351" s="27"/>
      <c r="LBS2351" s="27"/>
      <c r="LBT2351" s="27"/>
      <c r="LBU2351" s="27"/>
      <c r="LBV2351" s="27"/>
      <c r="LBW2351" s="27"/>
      <c r="LBX2351" s="27"/>
      <c r="LBY2351" s="27"/>
      <c r="LBZ2351" s="27"/>
      <c r="LCA2351" s="27"/>
      <c r="LCB2351" s="27"/>
      <c r="LCC2351" s="27"/>
      <c r="LCD2351" s="27"/>
      <c r="LCE2351" s="27"/>
      <c r="LCF2351" s="27"/>
      <c r="LCG2351" s="27"/>
      <c r="LCH2351" s="27"/>
      <c r="LCI2351" s="27"/>
      <c r="LCJ2351" s="27"/>
      <c r="LCK2351" s="27"/>
      <c r="LCL2351" s="27"/>
      <c r="LCM2351" s="27"/>
      <c r="LCN2351" s="27"/>
      <c r="LCO2351" s="27"/>
      <c r="LCP2351" s="27"/>
      <c r="LCQ2351" s="27"/>
      <c r="LCR2351" s="27"/>
      <c r="LCS2351" s="27"/>
      <c r="LCT2351" s="27"/>
      <c r="LCU2351" s="27"/>
      <c r="LCV2351" s="27"/>
      <c r="LCW2351" s="27"/>
      <c r="LCX2351" s="27"/>
      <c r="LCY2351" s="27"/>
      <c r="LCZ2351" s="27"/>
      <c r="LDA2351" s="27"/>
      <c r="LDB2351" s="27"/>
      <c r="LDC2351" s="27"/>
      <c r="LDD2351" s="27"/>
      <c r="LDE2351" s="27"/>
      <c r="LDF2351" s="27"/>
      <c r="LDG2351" s="27"/>
      <c r="LDH2351" s="27"/>
      <c r="LDI2351" s="27"/>
      <c r="LDJ2351" s="27"/>
      <c r="LDK2351" s="27"/>
      <c r="LDL2351" s="27"/>
      <c r="LDM2351" s="27"/>
      <c r="LDN2351" s="27"/>
      <c r="LDO2351" s="27"/>
      <c r="LDP2351" s="27"/>
      <c r="LDQ2351" s="27"/>
      <c r="LDR2351" s="27"/>
      <c r="LDS2351" s="27"/>
      <c r="LDT2351" s="27"/>
      <c r="LDU2351" s="27"/>
      <c r="LDV2351" s="27"/>
      <c r="LDW2351" s="27"/>
      <c r="LDX2351" s="27"/>
      <c r="LDY2351" s="27"/>
      <c r="LDZ2351" s="27"/>
      <c r="LEA2351" s="27"/>
      <c r="LEB2351" s="27"/>
      <c r="LEC2351" s="27"/>
      <c r="LED2351" s="27"/>
      <c r="LEE2351" s="27"/>
      <c r="LEF2351" s="27"/>
      <c r="LEG2351" s="27"/>
      <c r="LEH2351" s="27"/>
      <c r="LEI2351" s="27"/>
      <c r="LEJ2351" s="27"/>
      <c r="LEK2351" s="27"/>
      <c r="LEL2351" s="27"/>
      <c r="LEM2351" s="27"/>
      <c r="LEN2351" s="27"/>
      <c r="LEO2351" s="27"/>
      <c r="LEP2351" s="27"/>
      <c r="LEQ2351" s="27"/>
      <c r="LER2351" s="27"/>
      <c r="LES2351" s="27"/>
      <c r="LET2351" s="27"/>
      <c r="LEU2351" s="27"/>
      <c r="LEV2351" s="27"/>
      <c r="LEW2351" s="27"/>
      <c r="LEX2351" s="27"/>
      <c r="LEY2351" s="27"/>
      <c r="LEZ2351" s="27"/>
      <c r="LFA2351" s="27"/>
      <c r="LFB2351" s="27"/>
      <c r="LFC2351" s="27"/>
      <c r="LFD2351" s="27"/>
      <c r="LFE2351" s="27"/>
      <c r="LFF2351" s="27"/>
      <c r="LFG2351" s="27"/>
      <c r="LFH2351" s="27"/>
      <c r="LFI2351" s="27"/>
      <c r="LFJ2351" s="27"/>
      <c r="LFK2351" s="27"/>
      <c r="LFL2351" s="27"/>
      <c r="LFM2351" s="27"/>
      <c r="LFN2351" s="27"/>
      <c r="LFO2351" s="27"/>
      <c r="LFP2351" s="27"/>
      <c r="LFQ2351" s="27"/>
      <c r="LFR2351" s="27"/>
      <c r="LFS2351" s="27"/>
      <c r="LFT2351" s="27"/>
      <c r="LFU2351" s="27"/>
      <c r="LFV2351" s="27"/>
      <c r="LFW2351" s="27"/>
      <c r="LFX2351" s="27"/>
      <c r="LFY2351" s="27"/>
      <c r="LFZ2351" s="27"/>
      <c r="LGA2351" s="27"/>
      <c r="LGB2351" s="27"/>
      <c r="LGC2351" s="27"/>
      <c r="LGD2351" s="27"/>
      <c r="LGE2351" s="27"/>
      <c r="LGF2351" s="27"/>
      <c r="LGG2351" s="27"/>
      <c r="LGH2351" s="27"/>
      <c r="LGI2351" s="27"/>
      <c r="LGJ2351" s="27"/>
      <c r="LGK2351" s="27"/>
      <c r="LGL2351" s="27"/>
      <c r="LGM2351" s="27"/>
      <c r="LGN2351" s="27"/>
      <c r="LGO2351" s="27"/>
      <c r="LGP2351" s="27"/>
      <c r="LGQ2351" s="27"/>
      <c r="LGR2351" s="27"/>
      <c r="LGS2351" s="27"/>
      <c r="LGT2351" s="27"/>
      <c r="LGU2351" s="27"/>
      <c r="LGV2351" s="27"/>
      <c r="LGW2351" s="27"/>
      <c r="LGX2351" s="27"/>
      <c r="LGY2351" s="27"/>
      <c r="LGZ2351" s="27"/>
      <c r="LHA2351" s="27"/>
      <c r="LHB2351" s="27"/>
      <c r="LHC2351" s="27"/>
      <c r="LHD2351" s="27"/>
      <c r="LHE2351" s="27"/>
      <c r="LHF2351" s="27"/>
      <c r="LHG2351" s="27"/>
      <c r="LHH2351" s="27"/>
      <c r="LHI2351" s="27"/>
      <c r="LHJ2351" s="27"/>
      <c r="LHK2351" s="27"/>
      <c r="LHL2351" s="27"/>
      <c r="LHM2351" s="27"/>
      <c r="LHN2351" s="27"/>
      <c r="LHO2351" s="27"/>
      <c r="LHP2351" s="27"/>
      <c r="LHQ2351" s="27"/>
      <c r="LHR2351" s="27"/>
      <c r="LHS2351" s="27"/>
      <c r="LHT2351" s="27"/>
      <c r="LHU2351" s="27"/>
      <c r="LHV2351" s="27"/>
      <c r="LHW2351" s="27"/>
      <c r="LHX2351" s="27"/>
      <c r="LHY2351" s="27"/>
      <c r="LHZ2351" s="27"/>
      <c r="LIA2351" s="27"/>
      <c r="LIB2351" s="27"/>
      <c r="LIC2351" s="27"/>
      <c r="LID2351" s="27"/>
      <c r="LIE2351" s="27"/>
      <c r="LIF2351" s="27"/>
      <c r="LIG2351" s="27"/>
      <c r="LIH2351" s="27"/>
      <c r="LII2351" s="27"/>
      <c r="LIJ2351" s="27"/>
      <c r="LIK2351" s="27"/>
      <c r="LIL2351" s="27"/>
      <c r="LIM2351" s="27"/>
      <c r="LIN2351" s="27"/>
      <c r="LIO2351" s="27"/>
      <c r="LIP2351" s="27"/>
      <c r="LIQ2351" s="27"/>
      <c r="LIR2351" s="27"/>
      <c r="LIS2351" s="27"/>
      <c r="LIT2351" s="27"/>
      <c r="LIU2351" s="27"/>
      <c r="LIV2351" s="27"/>
      <c r="LIW2351" s="27"/>
      <c r="LIX2351" s="27"/>
      <c r="LIY2351" s="27"/>
      <c r="LIZ2351" s="27"/>
      <c r="LJA2351" s="27"/>
      <c r="LJB2351" s="27"/>
      <c r="LJC2351" s="27"/>
      <c r="LJD2351" s="27"/>
      <c r="LJE2351" s="27"/>
      <c r="LJF2351" s="27"/>
      <c r="LJG2351" s="27"/>
      <c r="LJH2351" s="27"/>
      <c r="LJI2351" s="27"/>
      <c r="LJJ2351" s="27"/>
      <c r="LJK2351" s="27"/>
      <c r="LJL2351" s="27"/>
      <c r="LJM2351" s="27"/>
      <c r="LJN2351" s="27"/>
      <c r="LJO2351" s="27"/>
      <c r="LJP2351" s="27"/>
      <c r="LJQ2351" s="27"/>
      <c r="LJR2351" s="27"/>
      <c r="LJS2351" s="27"/>
      <c r="LJT2351" s="27"/>
      <c r="LJU2351" s="27"/>
      <c r="LJV2351" s="27"/>
      <c r="LJW2351" s="27"/>
      <c r="LJX2351" s="27"/>
      <c r="LJY2351" s="27"/>
      <c r="LJZ2351" s="27"/>
      <c r="LKA2351" s="27"/>
      <c r="LKB2351" s="27"/>
      <c r="LKC2351" s="27"/>
      <c r="LKD2351" s="27"/>
      <c r="LKE2351" s="27"/>
      <c r="LKF2351" s="27"/>
      <c r="LKG2351" s="27"/>
      <c r="LKH2351" s="27"/>
      <c r="LKI2351" s="27"/>
      <c r="LKJ2351" s="27"/>
      <c r="LKK2351" s="27"/>
      <c r="LKL2351" s="27"/>
      <c r="LKM2351" s="27"/>
      <c r="LKN2351" s="27"/>
      <c r="LKO2351" s="27"/>
      <c r="LKP2351" s="27"/>
      <c r="LKQ2351" s="27"/>
      <c r="LKR2351" s="27"/>
      <c r="LKS2351" s="27"/>
      <c r="LKT2351" s="27"/>
      <c r="LKU2351" s="27"/>
      <c r="LKV2351" s="27"/>
      <c r="LKW2351" s="27"/>
      <c r="LKX2351" s="27"/>
      <c r="LKY2351" s="27"/>
      <c r="LKZ2351" s="27"/>
      <c r="LLA2351" s="27"/>
      <c r="LLB2351" s="27"/>
      <c r="LLC2351" s="27"/>
      <c r="LLD2351" s="27"/>
      <c r="LLE2351" s="27"/>
      <c r="LLF2351" s="27"/>
      <c r="LLG2351" s="27"/>
      <c r="LLH2351" s="27"/>
      <c r="LLI2351" s="27"/>
      <c r="LLJ2351" s="27"/>
      <c r="LLK2351" s="27"/>
      <c r="LLL2351" s="27"/>
      <c r="LLM2351" s="27"/>
      <c r="LLN2351" s="27"/>
      <c r="LLO2351" s="27"/>
      <c r="LLP2351" s="27"/>
      <c r="LLQ2351" s="27"/>
      <c r="LLR2351" s="27"/>
      <c r="LLS2351" s="27"/>
      <c r="LLT2351" s="27"/>
      <c r="LLU2351" s="27"/>
      <c r="LLV2351" s="27"/>
      <c r="LLW2351" s="27"/>
      <c r="LLX2351" s="27"/>
      <c r="LLY2351" s="27"/>
      <c r="LLZ2351" s="27"/>
      <c r="LMA2351" s="27"/>
      <c r="LMB2351" s="27"/>
      <c r="LMC2351" s="27"/>
      <c r="LMD2351" s="27"/>
      <c r="LME2351" s="27"/>
      <c r="LMF2351" s="27"/>
      <c r="LMG2351" s="27"/>
      <c r="LMH2351" s="27"/>
      <c r="LMI2351" s="27"/>
      <c r="LMJ2351" s="27"/>
      <c r="LMK2351" s="27"/>
      <c r="LML2351" s="27"/>
      <c r="LMM2351" s="27"/>
      <c r="LMN2351" s="27"/>
      <c r="LMO2351" s="27"/>
      <c r="LMP2351" s="27"/>
      <c r="LMQ2351" s="27"/>
      <c r="LMR2351" s="27"/>
      <c r="LMS2351" s="27"/>
      <c r="LMT2351" s="27"/>
      <c r="LMU2351" s="27"/>
      <c r="LMV2351" s="27"/>
      <c r="LMW2351" s="27"/>
      <c r="LMX2351" s="27"/>
      <c r="LMY2351" s="27"/>
      <c r="LMZ2351" s="27"/>
      <c r="LNA2351" s="27"/>
      <c r="LNB2351" s="27"/>
      <c r="LNC2351" s="27"/>
      <c r="LND2351" s="27"/>
      <c r="LNE2351" s="27"/>
      <c r="LNF2351" s="27"/>
      <c r="LNG2351" s="27"/>
      <c r="LNH2351" s="27"/>
      <c r="LNI2351" s="27"/>
      <c r="LNJ2351" s="27"/>
      <c r="LNK2351" s="27"/>
      <c r="LNL2351" s="27"/>
      <c r="LNM2351" s="27"/>
      <c r="LNN2351" s="27"/>
      <c r="LNO2351" s="27"/>
      <c r="LNP2351" s="27"/>
      <c r="LNQ2351" s="27"/>
      <c r="LNR2351" s="27"/>
      <c r="LNS2351" s="27"/>
      <c r="LNT2351" s="27"/>
      <c r="LNU2351" s="27"/>
      <c r="LNV2351" s="27"/>
      <c r="LNW2351" s="27"/>
      <c r="LNX2351" s="27"/>
      <c r="LNY2351" s="27"/>
      <c r="LNZ2351" s="27"/>
      <c r="LOA2351" s="27"/>
      <c r="LOB2351" s="27"/>
      <c r="LOC2351" s="27"/>
      <c r="LOD2351" s="27"/>
      <c r="LOE2351" s="27"/>
      <c r="LOF2351" s="27"/>
      <c r="LOG2351" s="27"/>
      <c r="LOH2351" s="27"/>
      <c r="LOI2351" s="27"/>
      <c r="LOJ2351" s="27"/>
      <c r="LOK2351" s="27"/>
      <c r="LOL2351" s="27"/>
      <c r="LOM2351" s="27"/>
      <c r="LON2351" s="27"/>
      <c r="LOO2351" s="27"/>
      <c r="LOP2351" s="27"/>
      <c r="LOQ2351" s="27"/>
      <c r="LOR2351" s="27"/>
      <c r="LOS2351" s="27"/>
      <c r="LOT2351" s="27"/>
      <c r="LOU2351" s="27"/>
      <c r="LOV2351" s="27"/>
      <c r="LOW2351" s="27"/>
      <c r="LOX2351" s="27"/>
      <c r="LOY2351" s="27"/>
      <c r="LOZ2351" s="27"/>
      <c r="LPA2351" s="27"/>
      <c r="LPB2351" s="27"/>
      <c r="LPC2351" s="27"/>
      <c r="LPD2351" s="27"/>
      <c r="LPE2351" s="27"/>
      <c r="LPF2351" s="27"/>
      <c r="LPG2351" s="27"/>
      <c r="LPH2351" s="27"/>
      <c r="LPI2351" s="27"/>
      <c r="LPJ2351" s="27"/>
      <c r="LPK2351" s="27"/>
      <c r="LPL2351" s="27"/>
      <c r="LPM2351" s="27"/>
      <c r="LPN2351" s="27"/>
      <c r="LPO2351" s="27"/>
      <c r="LPP2351" s="27"/>
      <c r="LPQ2351" s="27"/>
      <c r="LPR2351" s="27"/>
      <c r="LPS2351" s="27"/>
      <c r="LPT2351" s="27"/>
      <c r="LPU2351" s="27"/>
      <c r="LPV2351" s="27"/>
      <c r="LPW2351" s="27"/>
      <c r="LPX2351" s="27"/>
      <c r="LPY2351" s="27"/>
      <c r="LPZ2351" s="27"/>
      <c r="LQA2351" s="27"/>
      <c r="LQB2351" s="27"/>
      <c r="LQC2351" s="27"/>
      <c r="LQD2351" s="27"/>
      <c r="LQE2351" s="27"/>
      <c r="LQF2351" s="27"/>
      <c r="LQG2351" s="27"/>
      <c r="LQH2351" s="27"/>
      <c r="LQI2351" s="27"/>
      <c r="LQJ2351" s="27"/>
      <c r="LQK2351" s="27"/>
      <c r="LQL2351" s="27"/>
      <c r="LQM2351" s="27"/>
      <c r="LQN2351" s="27"/>
      <c r="LQO2351" s="27"/>
      <c r="LQP2351" s="27"/>
      <c r="LQQ2351" s="27"/>
      <c r="LQR2351" s="27"/>
      <c r="LQS2351" s="27"/>
      <c r="LQT2351" s="27"/>
      <c r="LQU2351" s="27"/>
      <c r="LQV2351" s="27"/>
      <c r="LQW2351" s="27"/>
      <c r="LQX2351" s="27"/>
      <c r="LQY2351" s="27"/>
      <c r="LQZ2351" s="27"/>
      <c r="LRA2351" s="27"/>
      <c r="LRB2351" s="27"/>
      <c r="LRC2351" s="27"/>
      <c r="LRD2351" s="27"/>
      <c r="LRE2351" s="27"/>
      <c r="LRF2351" s="27"/>
      <c r="LRG2351" s="27"/>
      <c r="LRH2351" s="27"/>
      <c r="LRI2351" s="27"/>
      <c r="LRJ2351" s="27"/>
      <c r="LRK2351" s="27"/>
      <c r="LRL2351" s="27"/>
      <c r="LRM2351" s="27"/>
      <c r="LRN2351" s="27"/>
      <c r="LRO2351" s="27"/>
      <c r="LRP2351" s="27"/>
      <c r="LRQ2351" s="27"/>
      <c r="LRR2351" s="27"/>
      <c r="LRS2351" s="27"/>
      <c r="LRT2351" s="27"/>
      <c r="LRU2351" s="27"/>
      <c r="LRV2351" s="27"/>
      <c r="LRW2351" s="27"/>
      <c r="LRX2351" s="27"/>
      <c r="LRY2351" s="27"/>
      <c r="LRZ2351" s="27"/>
      <c r="LSA2351" s="27"/>
      <c r="LSB2351" s="27"/>
      <c r="LSC2351" s="27"/>
      <c r="LSD2351" s="27"/>
      <c r="LSE2351" s="27"/>
      <c r="LSF2351" s="27"/>
      <c r="LSG2351" s="27"/>
      <c r="LSH2351" s="27"/>
      <c r="LSI2351" s="27"/>
      <c r="LSJ2351" s="27"/>
      <c r="LSK2351" s="27"/>
      <c r="LSL2351" s="27"/>
      <c r="LSM2351" s="27"/>
      <c r="LSN2351" s="27"/>
      <c r="LSO2351" s="27"/>
      <c r="LSP2351" s="27"/>
      <c r="LSQ2351" s="27"/>
      <c r="LSR2351" s="27"/>
      <c r="LSS2351" s="27"/>
      <c r="LST2351" s="27"/>
      <c r="LSU2351" s="27"/>
      <c r="LSV2351" s="27"/>
      <c r="LSW2351" s="27"/>
      <c r="LSX2351" s="27"/>
      <c r="LSY2351" s="27"/>
      <c r="LSZ2351" s="27"/>
      <c r="LTA2351" s="27"/>
      <c r="LTB2351" s="27"/>
      <c r="LTC2351" s="27"/>
      <c r="LTD2351" s="27"/>
      <c r="LTE2351" s="27"/>
      <c r="LTF2351" s="27"/>
      <c r="LTG2351" s="27"/>
      <c r="LTH2351" s="27"/>
      <c r="LTI2351" s="27"/>
      <c r="LTJ2351" s="27"/>
      <c r="LTK2351" s="27"/>
      <c r="LTL2351" s="27"/>
      <c r="LTM2351" s="27"/>
      <c r="LTN2351" s="27"/>
      <c r="LTO2351" s="27"/>
      <c r="LTP2351" s="27"/>
      <c r="LTQ2351" s="27"/>
      <c r="LTR2351" s="27"/>
      <c r="LTS2351" s="27"/>
      <c r="LTT2351" s="27"/>
      <c r="LTU2351" s="27"/>
      <c r="LTV2351" s="27"/>
      <c r="LTW2351" s="27"/>
      <c r="LTX2351" s="27"/>
      <c r="LTY2351" s="27"/>
      <c r="LTZ2351" s="27"/>
      <c r="LUA2351" s="27"/>
      <c r="LUB2351" s="27"/>
      <c r="LUC2351" s="27"/>
      <c r="LUD2351" s="27"/>
      <c r="LUE2351" s="27"/>
      <c r="LUF2351" s="27"/>
      <c r="LUG2351" s="27"/>
      <c r="LUH2351" s="27"/>
      <c r="LUI2351" s="27"/>
      <c r="LUJ2351" s="27"/>
      <c r="LUK2351" s="27"/>
      <c r="LUL2351" s="27"/>
      <c r="LUM2351" s="27"/>
      <c r="LUN2351" s="27"/>
      <c r="LUO2351" s="27"/>
      <c r="LUP2351" s="27"/>
      <c r="LUQ2351" s="27"/>
      <c r="LUR2351" s="27"/>
      <c r="LUS2351" s="27"/>
      <c r="LUT2351" s="27"/>
      <c r="LUU2351" s="27"/>
      <c r="LUV2351" s="27"/>
      <c r="LUW2351" s="27"/>
      <c r="LUX2351" s="27"/>
      <c r="LUY2351" s="27"/>
      <c r="LUZ2351" s="27"/>
      <c r="LVA2351" s="27"/>
      <c r="LVB2351" s="27"/>
      <c r="LVC2351" s="27"/>
      <c r="LVD2351" s="27"/>
      <c r="LVE2351" s="27"/>
      <c r="LVF2351" s="27"/>
      <c r="LVG2351" s="27"/>
      <c r="LVH2351" s="27"/>
      <c r="LVI2351" s="27"/>
      <c r="LVJ2351" s="27"/>
      <c r="LVK2351" s="27"/>
      <c r="LVL2351" s="27"/>
      <c r="LVM2351" s="27"/>
      <c r="LVN2351" s="27"/>
      <c r="LVO2351" s="27"/>
      <c r="LVP2351" s="27"/>
      <c r="LVQ2351" s="27"/>
      <c r="LVR2351" s="27"/>
      <c r="LVS2351" s="27"/>
      <c r="LVT2351" s="27"/>
      <c r="LVU2351" s="27"/>
      <c r="LVV2351" s="27"/>
      <c r="LVW2351" s="27"/>
      <c r="LVX2351" s="27"/>
      <c r="LVY2351" s="27"/>
      <c r="LVZ2351" s="27"/>
      <c r="LWA2351" s="27"/>
      <c r="LWB2351" s="27"/>
      <c r="LWC2351" s="27"/>
      <c r="LWD2351" s="27"/>
      <c r="LWE2351" s="27"/>
      <c r="LWF2351" s="27"/>
      <c r="LWG2351" s="27"/>
      <c r="LWH2351" s="27"/>
      <c r="LWI2351" s="27"/>
      <c r="LWJ2351" s="27"/>
      <c r="LWK2351" s="27"/>
      <c r="LWL2351" s="27"/>
      <c r="LWM2351" s="27"/>
      <c r="LWN2351" s="27"/>
      <c r="LWO2351" s="27"/>
      <c r="LWP2351" s="27"/>
      <c r="LWQ2351" s="27"/>
      <c r="LWR2351" s="27"/>
      <c r="LWS2351" s="27"/>
      <c r="LWT2351" s="27"/>
      <c r="LWU2351" s="27"/>
      <c r="LWV2351" s="27"/>
      <c r="LWW2351" s="27"/>
      <c r="LWX2351" s="27"/>
      <c r="LWY2351" s="27"/>
      <c r="LWZ2351" s="27"/>
      <c r="LXA2351" s="27"/>
      <c r="LXB2351" s="27"/>
      <c r="LXC2351" s="27"/>
      <c r="LXD2351" s="27"/>
      <c r="LXE2351" s="27"/>
      <c r="LXF2351" s="27"/>
      <c r="LXG2351" s="27"/>
      <c r="LXH2351" s="27"/>
      <c r="LXI2351" s="27"/>
      <c r="LXJ2351" s="27"/>
      <c r="LXK2351" s="27"/>
      <c r="LXL2351" s="27"/>
      <c r="LXM2351" s="27"/>
      <c r="LXN2351" s="27"/>
      <c r="LXO2351" s="27"/>
      <c r="LXP2351" s="27"/>
      <c r="LXQ2351" s="27"/>
      <c r="LXR2351" s="27"/>
      <c r="LXS2351" s="27"/>
      <c r="LXT2351" s="27"/>
      <c r="LXU2351" s="27"/>
      <c r="LXV2351" s="27"/>
      <c r="LXW2351" s="27"/>
      <c r="LXX2351" s="27"/>
      <c r="LXY2351" s="27"/>
      <c r="LXZ2351" s="27"/>
      <c r="LYA2351" s="27"/>
      <c r="LYB2351" s="27"/>
      <c r="LYC2351" s="27"/>
      <c r="LYD2351" s="27"/>
      <c r="LYE2351" s="27"/>
      <c r="LYF2351" s="27"/>
      <c r="LYG2351" s="27"/>
      <c r="LYH2351" s="27"/>
      <c r="LYI2351" s="27"/>
      <c r="LYJ2351" s="27"/>
      <c r="LYK2351" s="27"/>
      <c r="LYL2351" s="27"/>
      <c r="LYM2351" s="27"/>
      <c r="LYN2351" s="27"/>
      <c r="LYO2351" s="27"/>
      <c r="LYP2351" s="27"/>
      <c r="LYQ2351" s="27"/>
      <c r="LYR2351" s="27"/>
      <c r="LYS2351" s="27"/>
      <c r="LYT2351" s="27"/>
      <c r="LYU2351" s="27"/>
      <c r="LYV2351" s="27"/>
      <c r="LYW2351" s="27"/>
      <c r="LYX2351" s="27"/>
      <c r="LYY2351" s="27"/>
      <c r="LYZ2351" s="27"/>
      <c r="LZA2351" s="27"/>
      <c r="LZB2351" s="27"/>
      <c r="LZC2351" s="27"/>
      <c r="LZD2351" s="27"/>
      <c r="LZE2351" s="27"/>
      <c r="LZF2351" s="27"/>
      <c r="LZG2351" s="27"/>
      <c r="LZH2351" s="27"/>
      <c r="LZI2351" s="27"/>
      <c r="LZJ2351" s="27"/>
      <c r="LZK2351" s="27"/>
      <c r="LZL2351" s="27"/>
      <c r="LZM2351" s="27"/>
      <c r="LZN2351" s="27"/>
      <c r="LZO2351" s="27"/>
      <c r="LZP2351" s="27"/>
      <c r="LZQ2351" s="27"/>
      <c r="LZR2351" s="27"/>
      <c r="LZS2351" s="27"/>
      <c r="LZT2351" s="27"/>
      <c r="LZU2351" s="27"/>
      <c r="LZV2351" s="27"/>
      <c r="LZW2351" s="27"/>
      <c r="LZX2351" s="27"/>
      <c r="LZY2351" s="27"/>
      <c r="LZZ2351" s="27"/>
      <c r="MAA2351" s="27"/>
      <c r="MAB2351" s="27"/>
      <c r="MAC2351" s="27"/>
      <c r="MAD2351" s="27"/>
      <c r="MAE2351" s="27"/>
      <c r="MAF2351" s="27"/>
      <c r="MAG2351" s="27"/>
      <c r="MAH2351" s="27"/>
      <c r="MAI2351" s="27"/>
      <c r="MAJ2351" s="27"/>
      <c r="MAK2351" s="27"/>
      <c r="MAL2351" s="27"/>
      <c r="MAM2351" s="27"/>
      <c r="MAN2351" s="27"/>
      <c r="MAO2351" s="27"/>
      <c r="MAP2351" s="27"/>
      <c r="MAQ2351" s="27"/>
      <c r="MAR2351" s="27"/>
      <c r="MAS2351" s="27"/>
      <c r="MAT2351" s="27"/>
      <c r="MAU2351" s="27"/>
      <c r="MAV2351" s="27"/>
      <c r="MAW2351" s="27"/>
      <c r="MAX2351" s="27"/>
      <c r="MAY2351" s="27"/>
      <c r="MAZ2351" s="27"/>
      <c r="MBA2351" s="27"/>
      <c r="MBB2351" s="27"/>
      <c r="MBC2351" s="27"/>
      <c r="MBD2351" s="27"/>
      <c r="MBE2351" s="27"/>
      <c r="MBF2351" s="27"/>
      <c r="MBG2351" s="27"/>
      <c r="MBH2351" s="27"/>
      <c r="MBI2351" s="27"/>
      <c r="MBJ2351" s="27"/>
      <c r="MBK2351" s="27"/>
      <c r="MBL2351" s="27"/>
      <c r="MBM2351" s="27"/>
      <c r="MBN2351" s="27"/>
      <c r="MBO2351" s="27"/>
      <c r="MBP2351" s="27"/>
      <c r="MBQ2351" s="27"/>
      <c r="MBR2351" s="27"/>
      <c r="MBS2351" s="27"/>
      <c r="MBT2351" s="27"/>
      <c r="MBU2351" s="27"/>
      <c r="MBV2351" s="27"/>
      <c r="MBW2351" s="27"/>
      <c r="MBX2351" s="27"/>
      <c r="MBY2351" s="27"/>
      <c r="MBZ2351" s="27"/>
      <c r="MCA2351" s="27"/>
      <c r="MCB2351" s="27"/>
      <c r="MCC2351" s="27"/>
      <c r="MCD2351" s="27"/>
      <c r="MCE2351" s="27"/>
      <c r="MCF2351" s="27"/>
      <c r="MCG2351" s="27"/>
      <c r="MCH2351" s="27"/>
      <c r="MCI2351" s="27"/>
      <c r="MCJ2351" s="27"/>
      <c r="MCK2351" s="27"/>
      <c r="MCL2351" s="27"/>
      <c r="MCM2351" s="27"/>
      <c r="MCN2351" s="27"/>
      <c r="MCO2351" s="27"/>
      <c r="MCP2351" s="27"/>
      <c r="MCQ2351" s="27"/>
      <c r="MCR2351" s="27"/>
      <c r="MCS2351" s="27"/>
      <c r="MCT2351" s="27"/>
      <c r="MCU2351" s="27"/>
      <c r="MCV2351" s="27"/>
      <c r="MCW2351" s="27"/>
      <c r="MCX2351" s="27"/>
      <c r="MCY2351" s="27"/>
      <c r="MCZ2351" s="27"/>
      <c r="MDA2351" s="27"/>
      <c r="MDB2351" s="27"/>
      <c r="MDC2351" s="27"/>
      <c r="MDD2351" s="27"/>
      <c r="MDE2351" s="27"/>
      <c r="MDF2351" s="27"/>
      <c r="MDG2351" s="27"/>
      <c r="MDH2351" s="27"/>
      <c r="MDI2351" s="27"/>
      <c r="MDJ2351" s="27"/>
      <c r="MDK2351" s="27"/>
      <c r="MDL2351" s="27"/>
      <c r="MDM2351" s="27"/>
      <c r="MDN2351" s="27"/>
      <c r="MDO2351" s="27"/>
      <c r="MDP2351" s="27"/>
      <c r="MDQ2351" s="27"/>
      <c r="MDR2351" s="27"/>
      <c r="MDS2351" s="27"/>
      <c r="MDT2351" s="27"/>
      <c r="MDU2351" s="27"/>
      <c r="MDV2351" s="27"/>
      <c r="MDW2351" s="27"/>
      <c r="MDX2351" s="27"/>
      <c r="MDY2351" s="27"/>
      <c r="MDZ2351" s="27"/>
      <c r="MEA2351" s="27"/>
      <c r="MEB2351" s="27"/>
      <c r="MEC2351" s="27"/>
      <c r="MED2351" s="27"/>
      <c r="MEE2351" s="27"/>
      <c r="MEF2351" s="27"/>
      <c r="MEG2351" s="27"/>
      <c r="MEH2351" s="27"/>
      <c r="MEI2351" s="27"/>
      <c r="MEJ2351" s="27"/>
      <c r="MEK2351" s="27"/>
      <c r="MEL2351" s="27"/>
      <c r="MEM2351" s="27"/>
      <c r="MEN2351" s="27"/>
      <c r="MEO2351" s="27"/>
      <c r="MEP2351" s="27"/>
      <c r="MEQ2351" s="27"/>
      <c r="MER2351" s="27"/>
      <c r="MES2351" s="27"/>
      <c r="MET2351" s="27"/>
      <c r="MEU2351" s="27"/>
      <c r="MEV2351" s="27"/>
      <c r="MEW2351" s="27"/>
      <c r="MEX2351" s="27"/>
      <c r="MEY2351" s="27"/>
      <c r="MEZ2351" s="27"/>
      <c r="MFA2351" s="27"/>
      <c r="MFB2351" s="27"/>
      <c r="MFC2351" s="27"/>
      <c r="MFD2351" s="27"/>
      <c r="MFE2351" s="27"/>
      <c r="MFF2351" s="27"/>
      <c r="MFG2351" s="27"/>
      <c r="MFH2351" s="27"/>
      <c r="MFI2351" s="27"/>
      <c r="MFJ2351" s="27"/>
      <c r="MFK2351" s="27"/>
      <c r="MFL2351" s="27"/>
      <c r="MFM2351" s="27"/>
      <c r="MFN2351" s="27"/>
      <c r="MFO2351" s="27"/>
      <c r="MFP2351" s="27"/>
      <c r="MFQ2351" s="27"/>
      <c r="MFR2351" s="27"/>
      <c r="MFS2351" s="27"/>
      <c r="MFT2351" s="27"/>
      <c r="MFU2351" s="27"/>
      <c r="MFV2351" s="27"/>
      <c r="MFW2351" s="27"/>
      <c r="MFX2351" s="27"/>
      <c r="MFY2351" s="27"/>
      <c r="MFZ2351" s="27"/>
      <c r="MGA2351" s="27"/>
      <c r="MGB2351" s="27"/>
      <c r="MGC2351" s="27"/>
      <c r="MGD2351" s="27"/>
      <c r="MGE2351" s="27"/>
      <c r="MGF2351" s="27"/>
      <c r="MGG2351" s="27"/>
      <c r="MGH2351" s="27"/>
      <c r="MGI2351" s="27"/>
      <c r="MGJ2351" s="27"/>
      <c r="MGK2351" s="27"/>
      <c r="MGL2351" s="27"/>
      <c r="MGM2351" s="27"/>
      <c r="MGN2351" s="27"/>
      <c r="MGO2351" s="27"/>
      <c r="MGP2351" s="27"/>
      <c r="MGQ2351" s="27"/>
      <c r="MGR2351" s="27"/>
      <c r="MGS2351" s="27"/>
      <c r="MGT2351" s="27"/>
      <c r="MGU2351" s="27"/>
      <c r="MGV2351" s="27"/>
      <c r="MGW2351" s="27"/>
      <c r="MGX2351" s="27"/>
      <c r="MGY2351" s="27"/>
      <c r="MGZ2351" s="27"/>
      <c r="MHA2351" s="27"/>
      <c r="MHB2351" s="27"/>
      <c r="MHC2351" s="27"/>
      <c r="MHD2351" s="27"/>
      <c r="MHE2351" s="27"/>
      <c r="MHF2351" s="27"/>
      <c r="MHG2351" s="27"/>
      <c r="MHH2351" s="27"/>
      <c r="MHI2351" s="27"/>
      <c r="MHJ2351" s="27"/>
      <c r="MHK2351" s="27"/>
      <c r="MHL2351" s="27"/>
      <c r="MHM2351" s="27"/>
      <c r="MHN2351" s="27"/>
      <c r="MHO2351" s="27"/>
      <c r="MHP2351" s="27"/>
      <c r="MHQ2351" s="27"/>
      <c r="MHR2351" s="27"/>
      <c r="MHS2351" s="27"/>
      <c r="MHT2351" s="27"/>
      <c r="MHU2351" s="27"/>
      <c r="MHV2351" s="27"/>
      <c r="MHW2351" s="27"/>
      <c r="MHX2351" s="27"/>
      <c r="MHY2351" s="27"/>
      <c r="MHZ2351" s="27"/>
      <c r="MIA2351" s="27"/>
      <c r="MIB2351" s="27"/>
      <c r="MIC2351" s="27"/>
      <c r="MID2351" s="27"/>
      <c r="MIE2351" s="27"/>
      <c r="MIF2351" s="27"/>
      <c r="MIG2351" s="27"/>
      <c r="MIH2351" s="27"/>
      <c r="MII2351" s="27"/>
      <c r="MIJ2351" s="27"/>
      <c r="MIK2351" s="27"/>
      <c r="MIL2351" s="27"/>
      <c r="MIM2351" s="27"/>
      <c r="MIN2351" s="27"/>
      <c r="MIO2351" s="27"/>
      <c r="MIP2351" s="27"/>
      <c r="MIQ2351" s="27"/>
      <c r="MIR2351" s="27"/>
      <c r="MIS2351" s="27"/>
      <c r="MIT2351" s="27"/>
      <c r="MIU2351" s="27"/>
      <c r="MIV2351" s="27"/>
      <c r="MIW2351" s="27"/>
      <c r="MIX2351" s="27"/>
      <c r="MIY2351" s="27"/>
      <c r="MIZ2351" s="27"/>
      <c r="MJA2351" s="27"/>
      <c r="MJB2351" s="27"/>
      <c r="MJC2351" s="27"/>
      <c r="MJD2351" s="27"/>
      <c r="MJE2351" s="27"/>
      <c r="MJF2351" s="27"/>
      <c r="MJG2351" s="27"/>
      <c r="MJH2351" s="27"/>
      <c r="MJI2351" s="27"/>
      <c r="MJJ2351" s="27"/>
      <c r="MJK2351" s="27"/>
      <c r="MJL2351" s="27"/>
      <c r="MJM2351" s="27"/>
      <c r="MJN2351" s="27"/>
      <c r="MJO2351" s="27"/>
      <c r="MJP2351" s="27"/>
      <c r="MJQ2351" s="27"/>
      <c r="MJR2351" s="27"/>
      <c r="MJS2351" s="27"/>
      <c r="MJT2351" s="27"/>
      <c r="MJU2351" s="27"/>
      <c r="MJV2351" s="27"/>
      <c r="MJW2351" s="27"/>
      <c r="MJX2351" s="27"/>
      <c r="MJY2351" s="27"/>
      <c r="MJZ2351" s="27"/>
      <c r="MKA2351" s="27"/>
      <c r="MKB2351" s="27"/>
      <c r="MKC2351" s="27"/>
      <c r="MKD2351" s="27"/>
      <c r="MKE2351" s="27"/>
      <c r="MKF2351" s="27"/>
      <c r="MKG2351" s="27"/>
      <c r="MKH2351" s="27"/>
      <c r="MKI2351" s="27"/>
      <c r="MKJ2351" s="27"/>
      <c r="MKK2351" s="27"/>
      <c r="MKL2351" s="27"/>
      <c r="MKM2351" s="27"/>
      <c r="MKN2351" s="27"/>
      <c r="MKO2351" s="27"/>
      <c r="MKP2351" s="27"/>
      <c r="MKQ2351" s="27"/>
      <c r="MKR2351" s="27"/>
      <c r="MKS2351" s="27"/>
      <c r="MKT2351" s="27"/>
      <c r="MKU2351" s="27"/>
      <c r="MKV2351" s="27"/>
      <c r="MKW2351" s="27"/>
      <c r="MKX2351" s="27"/>
      <c r="MKY2351" s="27"/>
      <c r="MKZ2351" s="27"/>
      <c r="MLA2351" s="27"/>
      <c r="MLB2351" s="27"/>
      <c r="MLC2351" s="27"/>
      <c r="MLD2351" s="27"/>
      <c r="MLE2351" s="27"/>
      <c r="MLF2351" s="27"/>
      <c r="MLG2351" s="27"/>
      <c r="MLH2351" s="27"/>
      <c r="MLI2351" s="27"/>
      <c r="MLJ2351" s="27"/>
      <c r="MLK2351" s="27"/>
      <c r="MLL2351" s="27"/>
      <c r="MLM2351" s="27"/>
      <c r="MLN2351" s="27"/>
      <c r="MLO2351" s="27"/>
      <c r="MLP2351" s="27"/>
      <c r="MLQ2351" s="27"/>
      <c r="MLR2351" s="27"/>
      <c r="MLS2351" s="27"/>
      <c r="MLT2351" s="27"/>
      <c r="MLU2351" s="27"/>
      <c r="MLV2351" s="27"/>
      <c r="MLW2351" s="27"/>
      <c r="MLX2351" s="27"/>
      <c r="MLY2351" s="27"/>
      <c r="MLZ2351" s="27"/>
      <c r="MMA2351" s="27"/>
      <c r="MMB2351" s="27"/>
      <c r="MMC2351" s="27"/>
      <c r="MMD2351" s="27"/>
      <c r="MME2351" s="27"/>
      <c r="MMF2351" s="27"/>
      <c r="MMG2351" s="27"/>
      <c r="MMH2351" s="27"/>
      <c r="MMI2351" s="27"/>
      <c r="MMJ2351" s="27"/>
      <c r="MMK2351" s="27"/>
      <c r="MML2351" s="27"/>
      <c r="MMM2351" s="27"/>
      <c r="MMN2351" s="27"/>
      <c r="MMO2351" s="27"/>
      <c r="MMP2351" s="27"/>
      <c r="MMQ2351" s="27"/>
      <c r="MMR2351" s="27"/>
      <c r="MMS2351" s="27"/>
      <c r="MMT2351" s="27"/>
      <c r="MMU2351" s="27"/>
      <c r="MMV2351" s="27"/>
      <c r="MMW2351" s="27"/>
      <c r="MMX2351" s="27"/>
      <c r="MMY2351" s="27"/>
      <c r="MMZ2351" s="27"/>
      <c r="MNA2351" s="27"/>
      <c r="MNB2351" s="27"/>
      <c r="MNC2351" s="27"/>
      <c r="MND2351" s="27"/>
      <c r="MNE2351" s="27"/>
      <c r="MNF2351" s="27"/>
      <c r="MNG2351" s="27"/>
      <c r="MNH2351" s="27"/>
      <c r="MNI2351" s="27"/>
      <c r="MNJ2351" s="27"/>
      <c r="MNK2351" s="27"/>
      <c r="MNL2351" s="27"/>
      <c r="MNM2351" s="27"/>
      <c r="MNN2351" s="27"/>
      <c r="MNO2351" s="27"/>
      <c r="MNP2351" s="27"/>
      <c r="MNQ2351" s="27"/>
      <c r="MNR2351" s="27"/>
      <c r="MNS2351" s="27"/>
      <c r="MNT2351" s="27"/>
      <c r="MNU2351" s="27"/>
      <c r="MNV2351" s="27"/>
      <c r="MNW2351" s="27"/>
      <c r="MNX2351" s="27"/>
      <c r="MNY2351" s="27"/>
      <c r="MNZ2351" s="27"/>
      <c r="MOA2351" s="27"/>
      <c r="MOB2351" s="27"/>
      <c r="MOC2351" s="27"/>
      <c r="MOD2351" s="27"/>
      <c r="MOE2351" s="27"/>
      <c r="MOF2351" s="27"/>
      <c r="MOG2351" s="27"/>
      <c r="MOH2351" s="27"/>
      <c r="MOI2351" s="27"/>
      <c r="MOJ2351" s="27"/>
      <c r="MOK2351" s="27"/>
      <c r="MOL2351" s="27"/>
      <c r="MOM2351" s="27"/>
      <c r="MON2351" s="27"/>
      <c r="MOO2351" s="27"/>
      <c r="MOP2351" s="27"/>
      <c r="MOQ2351" s="27"/>
      <c r="MOR2351" s="27"/>
      <c r="MOS2351" s="27"/>
      <c r="MOT2351" s="27"/>
      <c r="MOU2351" s="27"/>
      <c r="MOV2351" s="27"/>
      <c r="MOW2351" s="27"/>
      <c r="MOX2351" s="27"/>
      <c r="MOY2351" s="27"/>
      <c r="MOZ2351" s="27"/>
      <c r="MPA2351" s="27"/>
      <c r="MPB2351" s="27"/>
      <c r="MPC2351" s="27"/>
      <c r="MPD2351" s="27"/>
      <c r="MPE2351" s="27"/>
      <c r="MPF2351" s="27"/>
      <c r="MPG2351" s="27"/>
      <c r="MPH2351" s="27"/>
      <c r="MPI2351" s="27"/>
      <c r="MPJ2351" s="27"/>
      <c r="MPK2351" s="27"/>
      <c r="MPL2351" s="27"/>
      <c r="MPM2351" s="27"/>
      <c r="MPN2351" s="27"/>
      <c r="MPO2351" s="27"/>
      <c r="MPP2351" s="27"/>
      <c r="MPQ2351" s="27"/>
      <c r="MPR2351" s="27"/>
      <c r="MPS2351" s="27"/>
      <c r="MPT2351" s="27"/>
      <c r="MPU2351" s="27"/>
      <c r="MPV2351" s="27"/>
      <c r="MPW2351" s="27"/>
      <c r="MPX2351" s="27"/>
      <c r="MPY2351" s="27"/>
      <c r="MPZ2351" s="27"/>
      <c r="MQA2351" s="27"/>
      <c r="MQB2351" s="27"/>
      <c r="MQC2351" s="27"/>
      <c r="MQD2351" s="27"/>
      <c r="MQE2351" s="27"/>
      <c r="MQF2351" s="27"/>
      <c r="MQG2351" s="27"/>
      <c r="MQH2351" s="27"/>
      <c r="MQI2351" s="27"/>
      <c r="MQJ2351" s="27"/>
      <c r="MQK2351" s="27"/>
      <c r="MQL2351" s="27"/>
      <c r="MQM2351" s="27"/>
      <c r="MQN2351" s="27"/>
      <c r="MQO2351" s="27"/>
      <c r="MQP2351" s="27"/>
      <c r="MQQ2351" s="27"/>
      <c r="MQR2351" s="27"/>
      <c r="MQS2351" s="27"/>
      <c r="MQT2351" s="27"/>
      <c r="MQU2351" s="27"/>
      <c r="MQV2351" s="27"/>
      <c r="MQW2351" s="27"/>
      <c r="MQX2351" s="27"/>
      <c r="MQY2351" s="27"/>
      <c r="MQZ2351" s="27"/>
      <c r="MRA2351" s="27"/>
      <c r="MRB2351" s="27"/>
      <c r="MRC2351" s="27"/>
      <c r="MRD2351" s="27"/>
      <c r="MRE2351" s="27"/>
      <c r="MRF2351" s="27"/>
      <c r="MRG2351" s="27"/>
      <c r="MRH2351" s="27"/>
      <c r="MRI2351" s="27"/>
      <c r="MRJ2351" s="27"/>
      <c r="MRK2351" s="27"/>
      <c r="MRL2351" s="27"/>
      <c r="MRM2351" s="27"/>
      <c r="MRN2351" s="27"/>
      <c r="MRO2351" s="27"/>
      <c r="MRP2351" s="27"/>
      <c r="MRQ2351" s="27"/>
      <c r="MRR2351" s="27"/>
      <c r="MRS2351" s="27"/>
      <c r="MRT2351" s="27"/>
      <c r="MRU2351" s="27"/>
      <c r="MRV2351" s="27"/>
      <c r="MRW2351" s="27"/>
      <c r="MRX2351" s="27"/>
      <c r="MRY2351" s="27"/>
      <c r="MRZ2351" s="27"/>
      <c r="MSA2351" s="27"/>
      <c r="MSB2351" s="27"/>
      <c r="MSC2351" s="27"/>
      <c r="MSD2351" s="27"/>
      <c r="MSE2351" s="27"/>
      <c r="MSF2351" s="27"/>
      <c r="MSG2351" s="27"/>
      <c r="MSH2351" s="27"/>
      <c r="MSI2351" s="27"/>
      <c r="MSJ2351" s="27"/>
      <c r="MSK2351" s="27"/>
      <c r="MSL2351" s="27"/>
      <c r="MSM2351" s="27"/>
      <c r="MSN2351" s="27"/>
      <c r="MSO2351" s="27"/>
      <c r="MSP2351" s="27"/>
      <c r="MSQ2351" s="27"/>
      <c r="MSR2351" s="27"/>
      <c r="MSS2351" s="27"/>
      <c r="MST2351" s="27"/>
      <c r="MSU2351" s="27"/>
      <c r="MSV2351" s="27"/>
      <c r="MSW2351" s="27"/>
      <c r="MSX2351" s="27"/>
      <c r="MSY2351" s="27"/>
      <c r="MSZ2351" s="27"/>
      <c r="MTA2351" s="27"/>
      <c r="MTB2351" s="27"/>
      <c r="MTC2351" s="27"/>
      <c r="MTD2351" s="27"/>
      <c r="MTE2351" s="27"/>
      <c r="MTF2351" s="27"/>
      <c r="MTG2351" s="27"/>
      <c r="MTH2351" s="27"/>
      <c r="MTI2351" s="27"/>
      <c r="MTJ2351" s="27"/>
      <c r="MTK2351" s="27"/>
      <c r="MTL2351" s="27"/>
      <c r="MTM2351" s="27"/>
      <c r="MTN2351" s="27"/>
      <c r="MTO2351" s="27"/>
      <c r="MTP2351" s="27"/>
      <c r="MTQ2351" s="27"/>
      <c r="MTR2351" s="27"/>
      <c r="MTS2351" s="27"/>
      <c r="MTT2351" s="27"/>
      <c r="MTU2351" s="27"/>
      <c r="MTV2351" s="27"/>
      <c r="MTW2351" s="27"/>
      <c r="MTX2351" s="27"/>
      <c r="MTY2351" s="27"/>
      <c r="MTZ2351" s="27"/>
      <c r="MUA2351" s="27"/>
      <c r="MUB2351" s="27"/>
      <c r="MUC2351" s="27"/>
      <c r="MUD2351" s="27"/>
      <c r="MUE2351" s="27"/>
      <c r="MUF2351" s="27"/>
      <c r="MUG2351" s="27"/>
      <c r="MUH2351" s="27"/>
      <c r="MUI2351" s="27"/>
      <c r="MUJ2351" s="27"/>
      <c r="MUK2351" s="27"/>
      <c r="MUL2351" s="27"/>
      <c r="MUM2351" s="27"/>
      <c r="MUN2351" s="27"/>
      <c r="MUO2351" s="27"/>
      <c r="MUP2351" s="27"/>
      <c r="MUQ2351" s="27"/>
      <c r="MUR2351" s="27"/>
      <c r="MUS2351" s="27"/>
      <c r="MUT2351" s="27"/>
      <c r="MUU2351" s="27"/>
      <c r="MUV2351" s="27"/>
      <c r="MUW2351" s="27"/>
      <c r="MUX2351" s="27"/>
      <c r="MUY2351" s="27"/>
      <c r="MUZ2351" s="27"/>
      <c r="MVA2351" s="27"/>
      <c r="MVB2351" s="27"/>
      <c r="MVC2351" s="27"/>
      <c r="MVD2351" s="27"/>
      <c r="MVE2351" s="27"/>
      <c r="MVF2351" s="27"/>
      <c r="MVG2351" s="27"/>
      <c r="MVH2351" s="27"/>
      <c r="MVI2351" s="27"/>
      <c r="MVJ2351" s="27"/>
      <c r="MVK2351" s="27"/>
      <c r="MVL2351" s="27"/>
      <c r="MVM2351" s="27"/>
      <c r="MVN2351" s="27"/>
      <c r="MVO2351" s="27"/>
      <c r="MVP2351" s="27"/>
      <c r="MVQ2351" s="27"/>
      <c r="MVR2351" s="27"/>
      <c r="MVS2351" s="27"/>
      <c r="MVT2351" s="27"/>
      <c r="MVU2351" s="27"/>
      <c r="MVV2351" s="27"/>
      <c r="MVW2351" s="27"/>
      <c r="MVX2351" s="27"/>
      <c r="MVY2351" s="27"/>
      <c r="MVZ2351" s="27"/>
      <c r="MWA2351" s="27"/>
      <c r="MWB2351" s="27"/>
      <c r="MWC2351" s="27"/>
      <c r="MWD2351" s="27"/>
      <c r="MWE2351" s="27"/>
      <c r="MWF2351" s="27"/>
      <c r="MWG2351" s="27"/>
      <c r="MWH2351" s="27"/>
      <c r="MWI2351" s="27"/>
      <c r="MWJ2351" s="27"/>
      <c r="MWK2351" s="27"/>
      <c r="MWL2351" s="27"/>
      <c r="MWM2351" s="27"/>
      <c r="MWN2351" s="27"/>
      <c r="MWO2351" s="27"/>
      <c r="MWP2351" s="27"/>
      <c r="MWQ2351" s="27"/>
      <c r="MWR2351" s="27"/>
      <c r="MWS2351" s="27"/>
      <c r="MWT2351" s="27"/>
      <c r="MWU2351" s="27"/>
      <c r="MWV2351" s="27"/>
      <c r="MWW2351" s="27"/>
      <c r="MWX2351" s="27"/>
      <c r="MWY2351" s="27"/>
      <c r="MWZ2351" s="27"/>
      <c r="MXA2351" s="27"/>
      <c r="MXB2351" s="27"/>
      <c r="MXC2351" s="27"/>
      <c r="MXD2351" s="27"/>
      <c r="MXE2351" s="27"/>
      <c r="MXF2351" s="27"/>
      <c r="MXG2351" s="27"/>
      <c r="MXH2351" s="27"/>
      <c r="MXI2351" s="27"/>
      <c r="MXJ2351" s="27"/>
      <c r="MXK2351" s="27"/>
      <c r="MXL2351" s="27"/>
      <c r="MXM2351" s="27"/>
      <c r="MXN2351" s="27"/>
      <c r="MXO2351" s="27"/>
      <c r="MXP2351" s="27"/>
      <c r="MXQ2351" s="27"/>
      <c r="MXR2351" s="27"/>
      <c r="MXS2351" s="27"/>
      <c r="MXT2351" s="27"/>
      <c r="MXU2351" s="27"/>
      <c r="MXV2351" s="27"/>
      <c r="MXW2351" s="27"/>
      <c r="MXX2351" s="27"/>
      <c r="MXY2351" s="27"/>
      <c r="MXZ2351" s="27"/>
      <c r="MYA2351" s="27"/>
      <c r="MYB2351" s="27"/>
      <c r="MYC2351" s="27"/>
      <c r="MYD2351" s="27"/>
      <c r="MYE2351" s="27"/>
      <c r="MYF2351" s="27"/>
      <c r="MYG2351" s="27"/>
      <c r="MYH2351" s="27"/>
      <c r="MYI2351" s="27"/>
      <c r="MYJ2351" s="27"/>
      <c r="MYK2351" s="27"/>
      <c r="MYL2351" s="27"/>
      <c r="MYM2351" s="27"/>
      <c r="MYN2351" s="27"/>
      <c r="MYO2351" s="27"/>
      <c r="MYP2351" s="27"/>
      <c r="MYQ2351" s="27"/>
      <c r="MYR2351" s="27"/>
      <c r="MYS2351" s="27"/>
      <c r="MYT2351" s="27"/>
      <c r="MYU2351" s="27"/>
      <c r="MYV2351" s="27"/>
      <c r="MYW2351" s="27"/>
      <c r="MYX2351" s="27"/>
      <c r="MYY2351" s="27"/>
      <c r="MYZ2351" s="27"/>
      <c r="MZA2351" s="27"/>
      <c r="MZB2351" s="27"/>
      <c r="MZC2351" s="27"/>
      <c r="MZD2351" s="27"/>
      <c r="MZE2351" s="27"/>
      <c r="MZF2351" s="27"/>
      <c r="MZG2351" s="27"/>
      <c r="MZH2351" s="27"/>
      <c r="MZI2351" s="27"/>
      <c r="MZJ2351" s="27"/>
      <c r="MZK2351" s="27"/>
      <c r="MZL2351" s="27"/>
      <c r="MZM2351" s="27"/>
      <c r="MZN2351" s="27"/>
      <c r="MZO2351" s="27"/>
      <c r="MZP2351" s="27"/>
      <c r="MZQ2351" s="27"/>
      <c r="MZR2351" s="27"/>
      <c r="MZS2351" s="27"/>
      <c r="MZT2351" s="27"/>
      <c r="MZU2351" s="27"/>
      <c r="MZV2351" s="27"/>
      <c r="MZW2351" s="27"/>
      <c r="MZX2351" s="27"/>
      <c r="MZY2351" s="27"/>
      <c r="MZZ2351" s="27"/>
      <c r="NAA2351" s="27"/>
      <c r="NAB2351" s="27"/>
      <c r="NAC2351" s="27"/>
      <c r="NAD2351" s="27"/>
      <c r="NAE2351" s="27"/>
      <c r="NAF2351" s="27"/>
      <c r="NAG2351" s="27"/>
      <c r="NAH2351" s="27"/>
      <c r="NAI2351" s="27"/>
      <c r="NAJ2351" s="27"/>
      <c r="NAK2351" s="27"/>
      <c r="NAL2351" s="27"/>
      <c r="NAM2351" s="27"/>
      <c r="NAN2351" s="27"/>
      <c r="NAO2351" s="27"/>
      <c r="NAP2351" s="27"/>
      <c r="NAQ2351" s="27"/>
      <c r="NAR2351" s="27"/>
      <c r="NAS2351" s="27"/>
      <c r="NAT2351" s="27"/>
      <c r="NAU2351" s="27"/>
      <c r="NAV2351" s="27"/>
      <c r="NAW2351" s="27"/>
      <c r="NAX2351" s="27"/>
      <c r="NAY2351" s="27"/>
      <c r="NAZ2351" s="27"/>
      <c r="NBA2351" s="27"/>
      <c r="NBB2351" s="27"/>
      <c r="NBC2351" s="27"/>
      <c r="NBD2351" s="27"/>
      <c r="NBE2351" s="27"/>
      <c r="NBF2351" s="27"/>
      <c r="NBG2351" s="27"/>
      <c r="NBH2351" s="27"/>
      <c r="NBI2351" s="27"/>
      <c r="NBJ2351" s="27"/>
      <c r="NBK2351" s="27"/>
      <c r="NBL2351" s="27"/>
      <c r="NBM2351" s="27"/>
      <c r="NBN2351" s="27"/>
      <c r="NBO2351" s="27"/>
      <c r="NBP2351" s="27"/>
      <c r="NBQ2351" s="27"/>
      <c r="NBR2351" s="27"/>
      <c r="NBS2351" s="27"/>
      <c r="NBT2351" s="27"/>
      <c r="NBU2351" s="27"/>
      <c r="NBV2351" s="27"/>
      <c r="NBW2351" s="27"/>
      <c r="NBX2351" s="27"/>
      <c r="NBY2351" s="27"/>
      <c r="NBZ2351" s="27"/>
      <c r="NCA2351" s="27"/>
      <c r="NCB2351" s="27"/>
      <c r="NCC2351" s="27"/>
      <c r="NCD2351" s="27"/>
      <c r="NCE2351" s="27"/>
      <c r="NCF2351" s="27"/>
      <c r="NCG2351" s="27"/>
      <c r="NCH2351" s="27"/>
      <c r="NCI2351" s="27"/>
      <c r="NCJ2351" s="27"/>
      <c r="NCK2351" s="27"/>
      <c r="NCL2351" s="27"/>
      <c r="NCM2351" s="27"/>
      <c r="NCN2351" s="27"/>
      <c r="NCO2351" s="27"/>
      <c r="NCP2351" s="27"/>
      <c r="NCQ2351" s="27"/>
      <c r="NCR2351" s="27"/>
      <c r="NCS2351" s="27"/>
      <c r="NCT2351" s="27"/>
      <c r="NCU2351" s="27"/>
      <c r="NCV2351" s="27"/>
      <c r="NCW2351" s="27"/>
      <c r="NCX2351" s="27"/>
      <c r="NCY2351" s="27"/>
      <c r="NCZ2351" s="27"/>
      <c r="NDA2351" s="27"/>
      <c r="NDB2351" s="27"/>
      <c r="NDC2351" s="27"/>
      <c r="NDD2351" s="27"/>
      <c r="NDE2351" s="27"/>
      <c r="NDF2351" s="27"/>
      <c r="NDG2351" s="27"/>
      <c r="NDH2351" s="27"/>
      <c r="NDI2351" s="27"/>
      <c r="NDJ2351" s="27"/>
      <c r="NDK2351" s="27"/>
      <c r="NDL2351" s="27"/>
      <c r="NDM2351" s="27"/>
      <c r="NDN2351" s="27"/>
      <c r="NDO2351" s="27"/>
      <c r="NDP2351" s="27"/>
      <c r="NDQ2351" s="27"/>
      <c r="NDR2351" s="27"/>
      <c r="NDS2351" s="27"/>
      <c r="NDT2351" s="27"/>
      <c r="NDU2351" s="27"/>
      <c r="NDV2351" s="27"/>
      <c r="NDW2351" s="27"/>
      <c r="NDX2351" s="27"/>
      <c r="NDY2351" s="27"/>
      <c r="NDZ2351" s="27"/>
      <c r="NEA2351" s="27"/>
      <c r="NEB2351" s="27"/>
      <c r="NEC2351" s="27"/>
      <c r="NED2351" s="27"/>
      <c r="NEE2351" s="27"/>
      <c r="NEF2351" s="27"/>
      <c r="NEG2351" s="27"/>
      <c r="NEH2351" s="27"/>
      <c r="NEI2351" s="27"/>
      <c r="NEJ2351" s="27"/>
      <c r="NEK2351" s="27"/>
      <c r="NEL2351" s="27"/>
      <c r="NEM2351" s="27"/>
      <c r="NEN2351" s="27"/>
      <c r="NEO2351" s="27"/>
      <c r="NEP2351" s="27"/>
      <c r="NEQ2351" s="27"/>
      <c r="NER2351" s="27"/>
      <c r="NES2351" s="27"/>
      <c r="NET2351" s="27"/>
      <c r="NEU2351" s="27"/>
      <c r="NEV2351" s="27"/>
      <c r="NEW2351" s="27"/>
      <c r="NEX2351" s="27"/>
      <c r="NEY2351" s="27"/>
      <c r="NEZ2351" s="27"/>
      <c r="NFA2351" s="27"/>
      <c r="NFB2351" s="27"/>
      <c r="NFC2351" s="27"/>
      <c r="NFD2351" s="27"/>
      <c r="NFE2351" s="27"/>
      <c r="NFF2351" s="27"/>
      <c r="NFG2351" s="27"/>
      <c r="NFH2351" s="27"/>
      <c r="NFI2351" s="27"/>
      <c r="NFJ2351" s="27"/>
      <c r="NFK2351" s="27"/>
      <c r="NFL2351" s="27"/>
      <c r="NFM2351" s="27"/>
      <c r="NFN2351" s="27"/>
      <c r="NFO2351" s="27"/>
      <c r="NFP2351" s="27"/>
      <c r="NFQ2351" s="27"/>
      <c r="NFR2351" s="27"/>
      <c r="NFS2351" s="27"/>
      <c r="NFT2351" s="27"/>
      <c r="NFU2351" s="27"/>
      <c r="NFV2351" s="27"/>
      <c r="NFW2351" s="27"/>
      <c r="NFX2351" s="27"/>
      <c r="NFY2351" s="27"/>
      <c r="NFZ2351" s="27"/>
      <c r="NGA2351" s="27"/>
      <c r="NGB2351" s="27"/>
      <c r="NGC2351" s="27"/>
      <c r="NGD2351" s="27"/>
      <c r="NGE2351" s="27"/>
      <c r="NGF2351" s="27"/>
      <c r="NGG2351" s="27"/>
      <c r="NGH2351" s="27"/>
      <c r="NGI2351" s="27"/>
      <c r="NGJ2351" s="27"/>
      <c r="NGK2351" s="27"/>
      <c r="NGL2351" s="27"/>
      <c r="NGM2351" s="27"/>
      <c r="NGN2351" s="27"/>
      <c r="NGO2351" s="27"/>
      <c r="NGP2351" s="27"/>
      <c r="NGQ2351" s="27"/>
      <c r="NGR2351" s="27"/>
      <c r="NGS2351" s="27"/>
      <c r="NGT2351" s="27"/>
      <c r="NGU2351" s="27"/>
      <c r="NGV2351" s="27"/>
      <c r="NGW2351" s="27"/>
      <c r="NGX2351" s="27"/>
      <c r="NGY2351" s="27"/>
      <c r="NGZ2351" s="27"/>
      <c r="NHA2351" s="27"/>
      <c r="NHB2351" s="27"/>
      <c r="NHC2351" s="27"/>
      <c r="NHD2351" s="27"/>
      <c r="NHE2351" s="27"/>
      <c r="NHF2351" s="27"/>
      <c r="NHG2351" s="27"/>
      <c r="NHH2351" s="27"/>
      <c r="NHI2351" s="27"/>
      <c r="NHJ2351" s="27"/>
      <c r="NHK2351" s="27"/>
      <c r="NHL2351" s="27"/>
      <c r="NHM2351" s="27"/>
      <c r="NHN2351" s="27"/>
      <c r="NHO2351" s="27"/>
      <c r="NHP2351" s="27"/>
      <c r="NHQ2351" s="27"/>
      <c r="NHR2351" s="27"/>
      <c r="NHS2351" s="27"/>
      <c r="NHT2351" s="27"/>
      <c r="NHU2351" s="27"/>
      <c r="NHV2351" s="27"/>
      <c r="NHW2351" s="27"/>
      <c r="NHX2351" s="27"/>
      <c r="NHY2351" s="27"/>
      <c r="NHZ2351" s="27"/>
      <c r="NIA2351" s="27"/>
      <c r="NIB2351" s="27"/>
      <c r="NIC2351" s="27"/>
      <c r="NID2351" s="27"/>
      <c r="NIE2351" s="27"/>
      <c r="NIF2351" s="27"/>
      <c r="NIG2351" s="27"/>
      <c r="NIH2351" s="27"/>
      <c r="NII2351" s="27"/>
      <c r="NIJ2351" s="27"/>
      <c r="NIK2351" s="27"/>
      <c r="NIL2351" s="27"/>
      <c r="NIM2351" s="27"/>
      <c r="NIN2351" s="27"/>
      <c r="NIO2351" s="27"/>
      <c r="NIP2351" s="27"/>
      <c r="NIQ2351" s="27"/>
      <c r="NIR2351" s="27"/>
      <c r="NIS2351" s="27"/>
      <c r="NIT2351" s="27"/>
      <c r="NIU2351" s="27"/>
      <c r="NIV2351" s="27"/>
      <c r="NIW2351" s="27"/>
      <c r="NIX2351" s="27"/>
      <c r="NIY2351" s="27"/>
      <c r="NIZ2351" s="27"/>
      <c r="NJA2351" s="27"/>
      <c r="NJB2351" s="27"/>
      <c r="NJC2351" s="27"/>
      <c r="NJD2351" s="27"/>
      <c r="NJE2351" s="27"/>
      <c r="NJF2351" s="27"/>
      <c r="NJG2351" s="27"/>
      <c r="NJH2351" s="27"/>
      <c r="NJI2351" s="27"/>
      <c r="NJJ2351" s="27"/>
      <c r="NJK2351" s="27"/>
      <c r="NJL2351" s="27"/>
      <c r="NJM2351" s="27"/>
      <c r="NJN2351" s="27"/>
      <c r="NJO2351" s="27"/>
      <c r="NJP2351" s="27"/>
      <c r="NJQ2351" s="27"/>
      <c r="NJR2351" s="27"/>
      <c r="NJS2351" s="27"/>
      <c r="NJT2351" s="27"/>
      <c r="NJU2351" s="27"/>
      <c r="NJV2351" s="27"/>
      <c r="NJW2351" s="27"/>
      <c r="NJX2351" s="27"/>
      <c r="NJY2351" s="27"/>
      <c r="NJZ2351" s="27"/>
      <c r="NKA2351" s="27"/>
      <c r="NKB2351" s="27"/>
      <c r="NKC2351" s="27"/>
      <c r="NKD2351" s="27"/>
      <c r="NKE2351" s="27"/>
      <c r="NKF2351" s="27"/>
      <c r="NKG2351" s="27"/>
      <c r="NKH2351" s="27"/>
      <c r="NKI2351" s="27"/>
      <c r="NKJ2351" s="27"/>
      <c r="NKK2351" s="27"/>
      <c r="NKL2351" s="27"/>
      <c r="NKM2351" s="27"/>
      <c r="NKN2351" s="27"/>
      <c r="NKO2351" s="27"/>
      <c r="NKP2351" s="27"/>
      <c r="NKQ2351" s="27"/>
      <c r="NKR2351" s="27"/>
      <c r="NKS2351" s="27"/>
      <c r="NKT2351" s="27"/>
      <c r="NKU2351" s="27"/>
      <c r="NKV2351" s="27"/>
      <c r="NKW2351" s="27"/>
      <c r="NKX2351" s="27"/>
      <c r="NKY2351" s="27"/>
      <c r="NKZ2351" s="27"/>
      <c r="NLA2351" s="27"/>
      <c r="NLB2351" s="27"/>
      <c r="NLC2351" s="27"/>
      <c r="NLD2351" s="27"/>
      <c r="NLE2351" s="27"/>
      <c r="NLF2351" s="27"/>
      <c r="NLG2351" s="27"/>
      <c r="NLH2351" s="27"/>
      <c r="NLI2351" s="27"/>
      <c r="NLJ2351" s="27"/>
      <c r="NLK2351" s="27"/>
      <c r="NLL2351" s="27"/>
      <c r="NLM2351" s="27"/>
      <c r="NLN2351" s="27"/>
      <c r="NLO2351" s="27"/>
      <c r="NLP2351" s="27"/>
      <c r="NLQ2351" s="27"/>
      <c r="NLR2351" s="27"/>
      <c r="NLS2351" s="27"/>
      <c r="NLT2351" s="27"/>
      <c r="NLU2351" s="27"/>
      <c r="NLV2351" s="27"/>
      <c r="NLW2351" s="27"/>
      <c r="NLX2351" s="27"/>
      <c r="NLY2351" s="27"/>
      <c r="NLZ2351" s="27"/>
      <c r="NMA2351" s="27"/>
      <c r="NMB2351" s="27"/>
      <c r="NMC2351" s="27"/>
      <c r="NMD2351" s="27"/>
      <c r="NME2351" s="27"/>
      <c r="NMF2351" s="27"/>
      <c r="NMG2351" s="27"/>
      <c r="NMH2351" s="27"/>
      <c r="NMI2351" s="27"/>
      <c r="NMJ2351" s="27"/>
      <c r="NMK2351" s="27"/>
      <c r="NML2351" s="27"/>
      <c r="NMM2351" s="27"/>
      <c r="NMN2351" s="27"/>
      <c r="NMO2351" s="27"/>
      <c r="NMP2351" s="27"/>
      <c r="NMQ2351" s="27"/>
      <c r="NMR2351" s="27"/>
      <c r="NMS2351" s="27"/>
      <c r="NMT2351" s="27"/>
      <c r="NMU2351" s="27"/>
      <c r="NMV2351" s="27"/>
      <c r="NMW2351" s="27"/>
      <c r="NMX2351" s="27"/>
      <c r="NMY2351" s="27"/>
      <c r="NMZ2351" s="27"/>
      <c r="NNA2351" s="27"/>
      <c r="NNB2351" s="27"/>
      <c r="NNC2351" s="27"/>
      <c r="NND2351" s="27"/>
      <c r="NNE2351" s="27"/>
      <c r="NNF2351" s="27"/>
      <c r="NNG2351" s="27"/>
      <c r="NNH2351" s="27"/>
      <c r="NNI2351" s="27"/>
      <c r="NNJ2351" s="27"/>
      <c r="NNK2351" s="27"/>
      <c r="NNL2351" s="27"/>
      <c r="NNM2351" s="27"/>
      <c r="NNN2351" s="27"/>
      <c r="NNO2351" s="27"/>
      <c r="NNP2351" s="27"/>
      <c r="NNQ2351" s="27"/>
      <c r="NNR2351" s="27"/>
      <c r="NNS2351" s="27"/>
      <c r="NNT2351" s="27"/>
      <c r="NNU2351" s="27"/>
      <c r="NNV2351" s="27"/>
      <c r="NNW2351" s="27"/>
      <c r="NNX2351" s="27"/>
      <c r="NNY2351" s="27"/>
      <c r="NNZ2351" s="27"/>
      <c r="NOA2351" s="27"/>
      <c r="NOB2351" s="27"/>
      <c r="NOC2351" s="27"/>
      <c r="NOD2351" s="27"/>
      <c r="NOE2351" s="27"/>
      <c r="NOF2351" s="27"/>
      <c r="NOG2351" s="27"/>
      <c r="NOH2351" s="27"/>
      <c r="NOI2351" s="27"/>
      <c r="NOJ2351" s="27"/>
      <c r="NOK2351" s="27"/>
      <c r="NOL2351" s="27"/>
      <c r="NOM2351" s="27"/>
      <c r="NON2351" s="27"/>
      <c r="NOO2351" s="27"/>
      <c r="NOP2351" s="27"/>
      <c r="NOQ2351" s="27"/>
      <c r="NOR2351" s="27"/>
      <c r="NOS2351" s="27"/>
      <c r="NOT2351" s="27"/>
      <c r="NOU2351" s="27"/>
      <c r="NOV2351" s="27"/>
      <c r="NOW2351" s="27"/>
      <c r="NOX2351" s="27"/>
      <c r="NOY2351" s="27"/>
      <c r="NOZ2351" s="27"/>
      <c r="NPA2351" s="27"/>
      <c r="NPB2351" s="27"/>
      <c r="NPC2351" s="27"/>
      <c r="NPD2351" s="27"/>
      <c r="NPE2351" s="27"/>
      <c r="NPF2351" s="27"/>
      <c r="NPG2351" s="27"/>
      <c r="NPH2351" s="27"/>
      <c r="NPI2351" s="27"/>
      <c r="NPJ2351" s="27"/>
      <c r="NPK2351" s="27"/>
      <c r="NPL2351" s="27"/>
      <c r="NPM2351" s="27"/>
      <c r="NPN2351" s="27"/>
      <c r="NPO2351" s="27"/>
      <c r="NPP2351" s="27"/>
      <c r="NPQ2351" s="27"/>
      <c r="NPR2351" s="27"/>
      <c r="NPS2351" s="27"/>
      <c r="NPT2351" s="27"/>
      <c r="NPU2351" s="27"/>
      <c r="NPV2351" s="27"/>
      <c r="NPW2351" s="27"/>
      <c r="NPX2351" s="27"/>
      <c r="NPY2351" s="27"/>
      <c r="NPZ2351" s="27"/>
      <c r="NQA2351" s="27"/>
      <c r="NQB2351" s="27"/>
      <c r="NQC2351" s="27"/>
      <c r="NQD2351" s="27"/>
      <c r="NQE2351" s="27"/>
      <c r="NQF2351" s="27"/>
      <c r="NQG2351" s="27"/>
      <c r="NQH2351" s="27"/>
      <c r="NQI2351" s="27"/>
      <c r="NQJ2351" s="27"/>
      <c r="NQK2351" s="27"/>
      <c r="NQL2351" s="27"/>
      <c r="NQM2351" s="27"/>
      <c r="NQN2351" s="27"/>
      <c r="NQO2351" s="27"/>
      <c r="NQP2351" s="27"/>
      <c r="NQQ2351" s="27"/>
      <c r="NQR2351" s="27"/>
      <c r="NQS2351" s="27"/>
      <c r="NQT2351" s="27"/>
      <c r="NQU2351" s="27"/>
      <c r="NQV2351" s="27"/>
      <c r="NQW2351" s="27"/>
      <c r="NQX2351" s="27"/>
      <c r="NQY2351" s="27"/>
      <c r="NQZ2351" s="27"/>
      <c r="NRA2351" s="27"/>
      <c r="NRB2351" s="27"/>
      <c r="NRC2351" s="27"/>
      <c r="NRD2351" s="27"/>
      <c r="NRE2351" s="27"/>
      <c r="NRF2351" s="27"/>
      <c r="NRG2351" s="27"/>
      <c r="NRH2351" s="27"/>
      <c r="NRI2351" s="27"/>
      <c r="NRJ2351" s="27"/>
      <c r="NRK2351" s="27"/>
      <c r="NRL2351" s="27"/>
      <c r="NRM2351" s="27"/>
      <c r="NRN2351" s="27"/>
      <c r="NRO2351" s="27"/>
      <c r="NRP2351" s="27"/>
      <c r="NRQ2351" s="27"/>
      <c r="NRR2351" s="27"/>
      <c r="NRS2351" s="27"/>
      <c r="NRT2351" s="27"/>
      <c r="NRU2351" s="27"/>
      <c r="NRV2351" s="27"/>
      <c r="NRW2351" s="27"/>
      <c r="NRX2351" s="27"/>
      <c r="NRY2351" s="27"/>
      <c r="NRZ2351" s="27"/>
      <c r="NSA2351" s="27"/>
      <c r="NSB2351" s="27"/>
      <c r="NSC2351" s="27"/>
      <c r="NSD2351" s="27"/>
      <c r="NSE2351" s="27"/>
      <c r="NSF2351" s="27"/>
      <c r="NSG2351" s="27"/>
      <c r="NSH2351" s="27"/>
      <c r="NSI2351" s="27"/>
      <c r="NSJ2351" s="27"/>
      <c r="NSK2351" s="27"/>
      <c r="NSL2351" s="27"/>
      <c r="NSM2351" s="27"/>
      <c r="NSN2351" s="27"/>
      <c r="NSO2351" s="27"/>
      <c r="NSP2351" s="27"/>
      <c r="NSQ2351" s="27"/>
      <c r="NSR2351" s="27"/>
      <c r="NSS2351" s="27"/>
      <c r="NST2351" s="27"/>
      <c r="NSU2351" s="27"/>
      <c r="NSV2351" s="27"/>
      <c r="NSW2351" s="27"/>
      <c r="NSX2351" s="27"/>
      <c r="NSY2351" s="27"/>
      <c r="NSZ2351" s="27"/>
      <c r="NTA2351" s="27"/>
      <c r="NTB2351" s="27"/>
      <c r="NTC2351" s="27"/>
      <c r="NTD2351" s="27"/>
      <c r="NTE2351" s="27"/>
      <c r="NTF2351" s="27"/>
      <c r="NTG2351" s="27"/>
      <c r="NTH2351" s="27"/>
      <c r="NTI2351" s="27"/>
      <c r="NTJ2351" s="27"/>
      <c r="NTK2351" s="27"/>
      <c r="NTL2351" s="27"/>
      <c r="NTM2351" s="27"/>
      <c r="NTN2351" s="27"/>
      <c r="NTO2351" s="27"/>
      <c r="NTP2351" s="27"/>
      <c r="NTQ2351" s="27"/>
      <c r="NTR2351" s="27"/>
      <c r="NTS2351" s="27"/>
      <c r="NTT2351" s="27"/>
      <c r="NTU2351" s="27"/>
      <c r="NTV2351" s="27"/>
      <c r="NTW2351" s="27"/>
      <c r="NTX2351" s="27"/>
      <c r="NTY2351" s="27"/>
      <c r="NTZ2351" s="27"/>
      <c r="NUA2351" s="27"/>
      <c r="NUB2351" s="27"/>
      <c r="NUC2351" s="27"/>
      <c r="NUD2351" s="27"/>
      <c r="NUE2351" s="27"/>
      <c r="NUF2351" s="27"/>
      <c r="NUG2351" s="27"/>
      <c r="NUH2351" s="27"/>
      <c r="NUI2351" s="27"/>
      <c r="NUJ2351" s="27"/>
      <c r="NUK2351" s="27"/>
      <c r="NUL2351" s="27"/>
      <c r="NUM2351" s="27"/>
      <c r="NUN2351" s="27"/>
      <c r="NUO2351" s="27"/>
      <c r="NUP2351" s="27"/>
      <c r="NUQ2351" s="27"/>
      <c r="NUR2351" s="27"/>
      <c r="NUS2351" s="27"/>
      <c r="NUT2351" s="27"/>
      <c r="NUU2351" s="27"/>
      <c r="NUV2351" s="27"/>
      <c r="NUW2351" s="27"/>
      <c r="NUX2351" s="27"/>
      <c r="NUY2351" s="27"/>
      <c r="NUZ2351" s="27"/>
      <c r="NVA2351" s="27"/>
      <c r="NVB2351" s="27"/>
      <c r="NVC2351" s="27"/>
      <c r="NVD2351" s="27"/>
      <c r="NVE2351" s="27"/>
      <c r="NVF2351" s="27"/>
      <c r="NVG2351" s="27"/>
      <c r="NVH2351" s="27"/>
      <c r="NVI2351" s="27"/>
      <c r="NVJ2351" s="27"/>
      <c r="NVK2351" s="27"/>
      <c r="NVL2351" s="27"/>
      <c r="NVM2351" s="27"/>
      <c r="NVN2351" s="27"/>
      <c r="NVO2351" s="27"/>
      <c r="NVP2351" s="27"/>
      <c r="NVQ2351" s="27"/>
      <c r="NVR2351" s="27"/>
      <c r="NVS2351" s="27"/>
      <c r="NVT2351" s="27"/>
      <c r="NVU2351" s="27"/>
      <c r="NVV2351" s="27"/>
      <c r="NVW2351" s="27"/>
      <c r="NVX2351" s="27"/>
      <c r="NVY2351" s="27"/>
      <c r="NVZ2351" s="27"/>
      <c r="NWA2351" s="27"/>
      <c r="NWB2351" s="27"/>
      <c r="NWC2351" s="27"/>
      <c r="NWD2351" s="27"/>
      <c r="NWE2351" s="27"/>
      <c r="NWF2351" s="27"/>
      <c r="NWG2351" s="27"/>
      <c r="NWH2351" s="27"/>
      <c r="NWI2351" s="27"/>
      <c r="NWJ2351" s="27"/>
      <c r="NWK2351" s="27"/>
      <c r="NWL2351" s="27"/>
      <c r="NWM2351" s="27"/>
      <c r="NWN2351" s="27"/>
      <c r="NWO2351" s="27"/>
      <c r="NWP2351" s="27"/>
      <c r="NWQ2351" s="27"/>
      <c r="NWR2351" s="27"/>
      <c r="NWS2351" s="27"/>
      <c r="NWT2351" s="27"/>
      <c r="NWU2351" s="27"/>
      <c r="NWV2351" s="27"/>
      <c r="NWW2351" s="27"/>
      <c r="NWX2351" s="27"/>
      <c r="NWY2351" s="27"/>
      <c r="NWZ2351" s="27"/>
      <c r="NXA2351" s="27"/>
      <c r="NXB2351" s="27"/>
      <c r="NXC2351" s="27"/>
      <c r="NXD2351" s="27"/>
      <c r="NXE2351" s="27"/>
      <c r="NXF2351" s="27"/>
      <c r="NXG2351" s="27"/>
      <c r="NXH2351" s="27"/>
      <c r="NXI2351" s="27"/>
      <c r="NXJ2351" s="27"/>
      <c r="NXK2351" s="27"/>
      <c r="NXL2351" s="27"/>
      <c r="NXM2351" s="27"/>
      <c r="NXN2351" s="27"/>
      <c r="NXO2351" s="27"/>
      <c r="NXP2351" s="27"/>
      <c r="NXQ2351" s="27"/>
      <c r="NXR2351" s="27"/>
      <c r="NXS2351" s="27"/>
      <c r="NXT2351" s="27"/>
      <c r="NXU2351" s="27"/>
      <c r="NXV2351" s="27"/>
      <c r="NXW2351" s="27"/>
      <c r="NXX2351" s="27"/>
      <c r="NXY2351" s="27"/>
      <c r="NXZ2351" s="27"/>
      <c r="NYA2351" s="27"/>
      <c r="NYB2351" s="27"/>
      <c r="NYC2351" s="27"/>
      <c r="NYD2351" s="27"/>
      <c r="NYE2351" s="27"/>
      <c r="NYF2351" s="27"/>
      <c r="NYG2351" s="27"/>
      <c r="NYH2351" s="27"/>
      <c r="NYI2351" s="27"/>
      <c r="NYJ2351" s="27"/>
      <c r="NYK2351" s="27"/>
      <c r="NYL2351" s="27"/>
      <c r="NYM2351" s="27"/>
      <c r="NYN2351" s="27"/>
      <c r="NYO2351" s="27"/>
      <c r="NYP2351" s="27"/>
      <c r="NYQ2351" s="27"/>
      <c r="NYR2351" s="27"/>
      <c r="NYS2351" s="27"/>
      <c r="NYT2351" s="27"/>
      <c r="NYU2351" s="27"/>
      <c r="NYV2351" s="27"/>
      <c r="NYW2351" s="27"/>
      <c r="NYX2351" s="27"/>
      <c r="NYY2351" s="27"/>
      <c r="NYZ2351" s="27"/>
      <c r="NZA2351" s="27"/>
      <c r="NZB2351" s="27"/>
      <c r="NZC2351" s="27"/>
      <c r="NZD2351" s="27"/>
      <c r="NZE2351" s="27"/>
      <c r="NZF2351" s="27"/>
      <c r="NZG2351" s="27"/>
      <c r="NZH2351" s="27"/>
      <c r="NZI2351" s="27"/>
      <c r="NZJ2351" s="27"/>
      <c r="NZK2351" s="27"/>
      <c r="NZL2351" s="27"/>
      <c r="NZM2351" s="27"/>
      <c r="NZN2351" s="27"/>
      <c r="NZO2351" s="27"/>
      <c r="NZP2351" s="27"/>
      <c r="NZQ2351" s="27"/>
      <c r="NZR2351" s="27"/>
      <c r="NZS2351" s="27"/>
      <c r="NZT2351" s="27"/>
      <c r="NZU2351" s="27"/>
      <c r="NZV2351" s="27"/>
      <c r="NZW2351" s="27"/>
      <c r="NZX2351" s="27"/>
      <c r="NZY2351" s="27"/>
      <c r="NZZ2351" s="27"/>
      <c r="OAA2351" s="27"/>
      <c r="OAB2351" s="27"/>
      <c r="OAC2351" s="27"/>
      <c r="OAD2351" s="27"/>
      <c r="OAE2351" s="27"/>
      <c r="OAF2351" s="27"/>
      <c r="OAG2351" s="27"/>
      <c r="OAH2351" s="27"/>
      <c r="OAI2351" s="27"/>
      <c r="OAJ2351" s="27"/>
      <c r="OAK2351" s="27"/>
      <c r="OAL2351" s="27"/>
      <c r="OAM2351" s="27"/>
      <c r="OAN2351" s="27"/>
      <c r="OAO2351" s="27"/>
      <c r="OAP2351" s="27"/>
      <c r="OAQ2351" s="27"/>
      <c r="OAR2351" s="27"/>
      <c r="OAS2351" s="27"/>
      <c r="OAT2351" s="27"/>
      <c r="OAU2351" s="27"/>
      <c r="OAV2351" s="27"/>
      <c r="OAW2351" s="27"/>
      <c r="OAX2351" s="27"/>
      <c r="OAY2351" s="27"/>
      <c r="OAZ2351" s="27"/>
      <c r="OBA2351" s="27"/>
      <c r="OBB2351" s="27"/>
      <c r="OBC2351" s="27"/>
      <c r="OBD2351" s="27"/>
      <c r="OBE2351" s="27"/>
      <c r="OBF2351" s="27"/>
      <c r="OBG2351" s="27"/>
      <c r="OBH2351" s="27"/>
      <c r="OBI2351" s="27"/>
      <c r="OBJ2351" s="27"/>
      <c r="OBK2351" s="27"/>
      <c r="OBL2351" s="27"/>
      <c r="OBM2351" s="27"/>
      <c r="OBN2351" s="27"/>
      <c r="OBO2351" s="27"/>
      <c r="OBP2351" s="27"/>
      <c r="OBQ2351" s="27"/>
      <c r="OBR2351" s="27"/>
      <c r="OBS2351" s="27"/>
      <c r="OBT2351" s="27"/>
      <c r="OBU2351" s="27"/>
      <c r="OBV2351" s="27"/>
      <c r="OBW2351" s="27"/>
      <c r="OBX2351" s="27"/>
      <c r="OBY2351" s="27"/>
      <c r="OBZ2351" s="27"/>
      <c r="OCA2351" s="27"/>
      <c r="OCB2351" s="27"/>
      <c r="OCC2351" s="27"/>
      <c r="OCD2351" s="27"/>
      <c r="OCE2351" s="27"/>
      <c r="OCF2351" s="27"/>
      <c r="OCG2351" s="27"/>
      <c r="OCH2351" s="27"/>
      <c r="OCI2351" s="27"/>
      <c r="OCJ2351" s="27"/>
      <c r="OCK2351" s="27"/>
      <c r="OCL2351" s="27"/>
      <c r="OCM2351" s="27"/>
      <c r="OCN2351" s="27"/>
      <c r="OCO2351" s="27"/>
      <c r="OCP2351" s="27"/>
      <c r="OCQ2351" s="27"/>
      <c r="OCR2351" s="27"/>
      <c r="OCS2351" s="27"/>
      <c r="OCT2351" s="27"/>
      <c r="OCU2351" s="27"/>
      <c r="OCV2351" s="27"/>
      <c r="OCW2351" s="27"/>
      <c r="OCX2351" s="27"/>
      <c r="OCY2351" s="27"/>
      <c r="OCZ2351" s="27"/>
      <c r="ODA2351" s="27"/>
      <c r="ODB2351" s="27"/>
      <c r="ODC2351" s="27"/>
      <c r="ODD2351" s="27"/>
      <c r="ODE2351" s="27"/>
      <c r="ODF2351" s="27"/>
      <c r="ODG2351" s="27"/>
      <c r="ODH2351" s="27"/>
      <c r="ODI2351" s="27"/>
      <c r="ODJ2351" s="27"/>
      <c r="ODK2351" s="27"/>
      <c r="ODL2351" s="27"/>
      <c r="ODM2351" s="27"/>
      <c r="ODN2351" s="27"/>
      <c r="ODO2351" s="27"/>
      <c r="ODP2351" s="27"/>
      <c r="ODQ2351" s="27"/>
      <c r="ODR2351" s="27"/>
      <c r="ODS2351" s="27"/>
      <c r="ODT2351" s="27"/>
      <c r="ODU2351" s="27"/>
      <c r="ODV2351" s="27"/>
      <c r="ODW2351" s="27"/>
      <c r="ODX2351" s="27"/>
      <c r="ODY2351" s="27"/>
      <c r="ODZ2351" s="27"/>
      <c r="OEA2351" s="27"/>
      <c r="OEB2351" s="27"/>
      <c r="OEC2351" s="27"/>
      <c r="OED2351" s="27"/>
      <c r="OEE2351" s="27"/>
      <c r="OEF2351" s="27"/>
      <c r="OEG2351" s="27"/>
      <c r="OEH2351" s="27"/>
      <c r="OEI2351" s="27"/>
      <c r="OEJ2351" s="27"/>
      <c r="OEK2351" s="27"/>
      <c r="OEL2351" s="27"/>
      <c r="OEM2351" s="27"/>
      <c r="OEN2351" s="27"/>
      <c r="OEO2351" s="27"/>
      <c r="OEP2351" s="27"/>
      <c r="OEQ2351" s="27"/>
      <c r="OER2351" s="27"/>
      <c r="OES2351" s="27"/>
      <c r="OET2351" s="27"/>
      <c r="OEU2351" s="27"/>
      <c r="OEV2351" s="27"/>
      <c r="OEW2351" s="27"/>
      <c r="OEX2351" s="27"/>
      <c r="OEY2351" s="27"/>
      <c r="OEZ2351" s="27"/>
      <c r="OFA2351" s="27"/>
      <c r="OFB2351" s="27"/>
      <c r="OFC2351" s="27"/>
      <c r="OFD2351" s="27"/>
      <c r="OFE2351" s="27"/>
      <c r="OFF2351" s="27"/>
      <c r="OFG2351" s="27"/>
      <c r="OFH2351" s="27"/>
      <c r="OFI2351" s="27"/>
      <c r="OFJ2351" s="27"/>
      <c r="OFK2351" s="27"/>
      <c r="OFL2351" s="27"/>
      <c r="OFM2351" s="27"/>
      <c r="OFN2351" s="27"/>
      <c r="OFO2351" s="27"/>
      <c r="OFP2351" s="27"/>
      <c r="OFQ2351" s="27"/>
      <c r="OFR2351" s="27"/>
      <c r="OFS2351" s="27"/>
      <c r="OFT2351" s="27"/>
      <c r="OFU2351" s="27"/>
      <c r="OFV2351" s="27"/>
      <c r="OFW2351" s="27"/>
      <c r="OFX2351" s="27"/>
      <c r="OFY2351" s="27"/>
      <c r="OFZ2351" s="27"/>
      <c r="OGA2351" s="27"/>
      <c r="OGB2351" s="27"/>
      <c r="OGC2351" s="27"/>
      <c r="OGD2351" s="27"/>
      <c r="OGE2351" s="27"/>
      <c r="OGF2351" s="27"/>
      <c r="OGG2351" s="27"/>
      <c r="OGH2351" s="27"/>
      <c r="OGI2351" s="27"/>
      <c r="OGJ2351" s="27"/>
      <c r="OGK2351" s="27"/>
      <c r="OGL2351" s="27"/>
      <c r="OGM2351" s="27"/>
      <c r="OGN2351" s="27"/>
      <c r="OGO2351" s="27"/>
      <c r="OGP2351" s="27"/>
      <c r="OGQ2351" s="27"/>
      <c r="OGR2351" s="27"/>
      <c r="OGS2351" s="27"/>
      <c r="OGT2351" s="27"/>
      <c r="OGU2351" s="27"/>
      <c r="OGV2351" s="27"/>
      <c r="OGW2351" s="27"/>
      <c r="OGX2351" s="27"/>
      <c r="OGY2351" s="27"/>
      <c r="OGZ2351" s="27"/>
      <c r="OHA2351" s="27"/>
      <c r="OHB2351" s="27"/>
      <c r="OHC2351" s="27"/>
      <c r="OHD2351" s="27"/>
      <c r="OHE2351" s="27"/>
      <c r="OHF2351" s="27"/>
      <c r="OHG2351" s="27"/>
      <c r="OHH2351" s="27"/>
      <c r="OHI2351" s="27"/>
      <c r="OHJ2351" s="27"/>
      <c r="OHK2351" s="27"/>
      <c r="OHL2351" s="27"/>
      <c r="OHM2351" s="27"/>
      <c r="OHN2351" s="27"/>
      <c r="OHO2351" s="27"/>
      <c r="OHP2351" s="27"/>
      <c r="OHQ2351" s="27"/>
      <c r="OHR2351" s="27"/>
      <c r="OHS2351" s="27"/>
      <c r="OHT2351" s="27"/>
      <c r="OHU2351" s="27"/>
      <c r="OHV2351" s="27"/>
      <c r="OHW2351" s="27"/>
      <c r="OHX2351" s="27"/>
      <c r="OHY2351" s="27"/>
      <c r="OHZ2351" s="27"/>
      <c r="OIA2351" s="27"/>
      <c r="OIB2351" s="27"/>
      <c r="OIC2351" s="27"/>
      <c r="OID2351" s="27"/>
      <c r="OIE2351" s="27"/>
      <c r="OIF2351" s="27"/>
      <c r="OIG2351" s="27"/>
      <c r="OIH2351" s="27"/>
      <c r="OII2351" s="27"/>
      <c r="OIJ2351" s="27"/>
      <c r="OIK2351" s="27"/>
      <c r="OIL2351" s="27"/>
      <c r="OIM2351" s="27"/>
      <c r="OIN2351" s="27"/>
      <c r="OIO2351" s="27"/>
      <c r="OIP2351" s="27"/>
      <c r="OIQ2351" s="27"/>
      <c r="OIR2351" s="27"/>
      <c r="OIS2351" s="27"/>
      <c r="OIT2351" s="27"/>
      <c r="OIU2351" s="27"/>
      <c r="OIV2351" s="27"/>
      <c r="OIW2351" s="27"/>
      <c r="OIX2351" s="27"/>
      <c r="OIY2351" s="27"/>
      <c r="OIZ2351" s="27"/>
      <c r="OJA2351" s="27"/>
      <c r="OJB2351" s="27"/>
      <c r="OJC2351" s="27"/>
      <c r="OJD2351" s="27"/>
      <c r="OJE2351" s="27"/>
      <c r="OJF2351" s="27"/>
      <c r="OJG2351" s="27"/>
      <c r="OJH2351" s="27"/>
      <c r="OJI2351" s="27"/>
      <c r="OJJ2351" s="27"/>
      <c r="OJK2351" s="27"/>
      <c r="OJL2351" s="27"/>
      <c r="OJM2351" s="27"/>
      <c r="OJN2351" s="27"/>
      <c r="OJO2351" s="27"/>
      <c r="OJP2351" s="27"/>
      <c r="OJQ2351" s="27"/>
      <c r="OJR2351" s="27"/>
      <c r="OJS2351" s="27"/>
      <c r="OJT2351" s="27"/>
      <c r="OJU2351" s="27"/>
      <c r="OJV2351" s="27"/>
      <c r="OJW2351" s="27"/>
      <c r="OJX2351" s="27"/>
      <c r="OJY2351" s="27"/>
      <c r="OJZ2351" s="27"/>
      <c r="OKA2351" s="27"/>
      <c r="OKB2351" s="27"/>
      <c r="OKC2351" s="27"/>
      <c r="OKD2351" s="27"/>
      <c r="OKE2351" s="27"/>
      <c r="OKF2351" s="27"/>
      <c r="OKG2351" s="27"/>
      <c r="OKH2351" s="27"/>
      <c r="OKI2351" s="27"/>
      <c r="OKJ2351" s="27"/>
      <c r="OKK2351" s="27"/>
      <c r="OKL2351" s="27"/>
      <c r="OKM2351" s="27"/>
      <c r="OKN2351" s="27"/>
      <c r="OKO2351" s="27"/>
      <c r="OKP2351" s="27"/>
      <c r="OKQ2351" s="27"/>
      <c r="OKR2351" s="27"/>
      <c r="OKS2351" s="27"/>
      <c r="OKT2351" s="27"/>
      <c r="OKU2351" s="27"/>
      <c r="OKV2351" s="27"/>
      <c r="OKW2351" s="27"/>
      <c r="OKX2351" s="27"/>
      <c r="OKY2351" s="27"/>
      <c r="OKZ2351" s="27"/>
      <c r="OLA2351" s="27"/>
      <c r="OLB2351" s="27"/>
      <c r="OLC2351" s="27"/>
      <c r="OLD2351" s="27"/>
      <c r="OLE2351" s="27"/>
      <c r="OLF2351" s="27"/>
      <c r="OLG2351" s="27"/>
      <c r="OLH2351" s="27"/>
      <c r="OLI2351" s="27"/>
      <c r="OLJ2351" s="27"/>
      <c r="OLK2351" s="27"/>
      <c r="OLL2351" s="27"/>
      <c r="OLM2351" s="27"/>
      <c r="OLN2351" s="27"/>
      <c r="OLO2351" s="27"/>
      <c r="OLP2351" s="27"/>
      <c r="OLQ2351" s="27"/>
      <c r="OLR2351" s="27"/>
      <c r="OLS2351" s="27"/>
      <c r="OLT2351" s="27"/>
      <c r="OLU2351" s="27"/>
      <c r="OLV2351" s="27"/>
      <c r="OLW2351" s="27"/>
      <c r="OLX2351" s="27"/>
      <c r="OLY2351" s="27"/>
      <c r="OLZ2351" s="27"/>
      <c r="OMA2351" s="27"/>
      <c r="OMB2351" s="27"/>
      <c r="OMC2351" s="27"/>
      <c r="OMD2351" s="27"/>
      <c r="OME2351" s="27"/>
      <c r="OMF2351" s="27"/>
      <c r="OMG2351" s="27"/>
      <c r="OMH2351" s="27"/>
      <c r="OMI2351" s="27"/>
      <c r="OMJ2351" s="27"/>
      <c r="OMK2351" s="27"/>
      <c r="OML2351" s="27"/>
      <c r="OMM2351" s="27"/>
      <c r="OMN2351" s="27"/>
      <c r="OMO2351" s="27"/>
      <c r="OMP2351" s="27"/>
      <c r="OMQ2351" s="27"/>
      <c r="OMR2351" s="27"/>
      <c r="OMS2351" s="27"/>
      <c r="OMT2351" s="27"/>
      <c r="OMU2351" s="27"/>
      <c r="OMV2351" s="27"/>
      <c r="OMW2351" s="27"/>
      <c r="OMX2351" s="27"/>
      <c r="OMY2351" s="27"/>
      <c r="OMZ2351" s="27"/>
      <c r="ONA2351" s="27"/>
      <c r="ONB2351" s="27"/>
      <c r="ONC2351" s="27"/>
      <c r="OND2351" s="27"/>
      <c r="ONE2351" s="27"/>
      <c r="ONF2351" s="27"/>
      <c r="ONG2351" s="27"/>
      <c r="ONH2351" s="27"/>
      <c r="ONI2351" s="27"/>
      <c r="ONJ2351" s="27"/>
      <c r="ONK2351" s="27"/>
      <c r="ONL2351" s="27"/>
      <c r="ONM2351" s="27"/>
      <c r="ONN2351" s="27"/>
      <c r="ONO2351" s="27"/>
      <c r="ONP2351" s="27"/>
      <c r="ONQ2351" s="27"/>
      <c r="ONR2351" s="27"/>
      <c r="ONS2351" s="27"/>
      <c r="ONT2351" s="27"/>
      <c r="ONU2351" s="27"/>
      <c r="ONV2351" s="27"/>
      <c r="ONW2351" s="27"/>
      <c r="ONX2351" s="27"/>
      <c r="ONY2351" s="27"/>
      <c r="ONZ2351" s="27"/>
      <c r="OOA2351" s="27"/>
      <c r="OOB2351" s="27"/>
      <c r="OOC2351" s="27"/>
      <c r="OOD2351" s="27"/>
      <c r="OOE2351" s="27"/>
      <c r="OOF2351" s="27"/>
      <c r="OOG2351" s="27"/>
      <c r="OOH2351" s="27"/>
      <c r="OOI2351" s="27"/>
      <c r="OOJ2351" s="27"/>
      <c r="OOK2351" s="27"/>
      <c r="OOL2351" s="27"/>
      <c r="OOM2351" s="27"/>
      <c r="OON2351" s="27"/>
      <c r="OOO2351" s="27"/>
      <c r="OOP2351" s="27"/>
      <c r="OOQ2351" s="27"/>
      <c r="OOR2351" s="27"/>
      <c r="OOS2351" s="27"/>
      <c r="OOT2351" s="27"/>
      <c r="OOU2351" s="27"/>
      <c r="OOV2351" s="27"/>
      <c r="OOW2351" s="27"/>
      <c r="OOX2351" s="27"/>
      <c r="OOY2351" s="27"/>
      <c r="OOZ2351" s="27"/>
      <c r="OPA2351" s="27"/>
      <c r="OPB2351" s="27"/>
      <c r="OPC2351" s="27"/>
      <c r="OPD2351" s="27"/>
      <c r="OPE2351" s="27"/>
      <c r="OPF2351" s="27"/>
      <c r="OPG2351" s="27"/>
      <c r="OPH2351" s="27"/>
      <c r="OPI2351" s="27"/>
      <c r="OPJ2351" s="27"/>
      <c r="OPK2351" s="27"/>
      <c r="OPL2351" s="27"/>
      <c r="OPM2351" s="27"/>
      <c r="OPN2351" s="27"/>
      <c r="OPO2351" s="27"/>
      <c r="OPP2351" s="27"/>
      <c r="OPQ2351" s="27"/>
      <c r="OPR2351" s="27"/>
      <c r="OPS2351" s="27"/>
      <c r="OPT2351" s="27"/>
      <c r="OPU2351" s="27"/>
      <c r="OPV2351" s="27"/>
      <c r="OPW2351" s="27"/>
      <c r="OPX2351" s="27"/>
      <c r="OPY2351" s="27"/>
      <c r="OPZ2351" s="27"/>
      <c r="OQA2351" s="27"/>
      <c r="OQB2351" s="27"/>
      <c r="OQC2351" s="27"/>
      <c r="OQD2351" s="27"/>
      <c r="OQE2351" s="27"/>
      <c r="OQF2351" s="27"/>
      <c r="OQG2351" s="27"/>
      <c r="OQH2351" s="27"/>
      <c r="OQI2351" s="27"/>
      <c r="OQJ2351" s="27"/>
      <c r="OQK2351" s="27"/>
      <c r="OQL2351" s="27"/>
      <c r="OQM2351" s="27"/>
      <c r="OQN2351" s="27"/>
      <c r="OQO2351" s="27"/>
      <c r="OQP2351" s="27"/>
      <c r="OQQ2351" s="27"/>
      <c r="OQR2351" s="27"/>
      <c r="OQS2351" s="27"/>
      <c r="OQT2351" s="27"/>
      <c r="OQU2351" s="27"/>
      <c r="OQV2351" s="27"/>
      <c r="OQW2351" s="27"/>
      <c r="OQX2351" s="27"/>
      <c r="OQY2351" s="27"/>
      <c r="OQZ2351" s="27"/>
      <c r="ORA2351" s="27"/>
      <c r="ORB2351" s="27"/>
      <c r="ORC2351" s="27"/>
      <c r="ORD2351" s="27"/>
      <c r="ORE2351" s="27"/>
      <c r="ORF2351" s="27"/>
      <c r="ORG2351" s="27"/>
      <c r="ORH2351" s="27"/>
      <c r="ORI2351" s="27"/>
      <c r="ORJ2351" s="27"/>
      <c r="ORK2351" s="27"/>
      <c r="ORL2351" s="27"/>
      <c r="ORM2351" s="27"/>
      <c r="ORN2351" s="27"/>
      <c r="ORO2351" s="27"/>
      <c r="ORP2351" s="27"/>
      <c r="ORQ2351" s="27"/>
      <c r="ORR2351" s="27"/>
      <c r="ORS2351" s="27"/>
      <c r="ORT2351" s="27"/>
      <c r="ORU2351" s="27"/>
      <c r="ORV2351" s="27"/>
      <c r="ORW2351" s="27"/>
      <c r="ORX2351" s="27"/>
      <c r="ORY2351" s="27"/>
      <c r="ORZ2351" s="27"/>
      <c r="OSA2351" s="27"/>
      <c r="OSB2351" s="27"/>
      <c r="OSC2351" s="27"/>
      <c r="OSD2351" s="27"/>
      <c r="OSE2351" s="27"/>
      <c r="OSF2351" s="27"/>
      <c r="OSG2351" s="27"/>
      <c r="OSH2351" s="27"/>
      <c r="OSI2351" s="27"/>
      <c r="OSJ2351" s="27"/>
      <c r="OSK2351" s="27"/>
      <c r="OSL2351" s="27"/>
      <c r="OSM2351" s="27"/>
      <c r="OSN2351" s="27"/>
      <c r="OSO2351" s="27"/>
      <c r="OSP2351" s="27"/>
      <c r="OSQ2351" s="27"/>
      <c r="OSR2351" s="27"/>
      <c r="OSS2351" s="27"/>
      <c r="OST2351" s="27"/>
      <c r="OSU2351" s="27"/>
      <c r="OSV2351" s="27"/>
      <c r="OSW2351" s="27"/>
      <c r="OSX2351" s="27"/>
      <c r="OSY2351" s="27"/>
      <c r="OSZ2351" s="27"/>
      <c r="OTA2351" s="27"/>
      <c r="OTB2351" s="27"/>
      <c r="OTC2351" s="27"/>
      <c r="OTD2351" s="27"/>
      <c r="OTE2351" s="27"/>
      <c r="OTF2351" s="27"/>
      <c r="OTG2351" s="27"/>
      <c r="OTH2351" s="27"/>
      <c r="OTI2351" s="27"/>
      <c r="OTJ2351" s="27"/>
      <c r="OTK2351" s="27"/>
      <c r="OTL2351" s="27"/>
      <c r="OTM2351" s="27"/>
      <c r="OTN2351" s="27"/>
      <c r="OTO2351" s="27"/>
      <c r="OTP2351" s="27"/>
      <c r="OTQ2351" s="27"/>
      <c r="OTR2351" s="27"/>
      <c r="OTS2351" s="27"/>
      <c r="OTT2351" s="27"/>
      <c r="OTU2351" s="27"/>
      <c r="OTV2351" s="27"/>
      <c r="OTW2351" s="27"/>
      <c r="OTX2351" s="27"/>
      <c r="OTY2351" s="27"/>
      <c r="OTZ2351" s="27"/>
      <c r="OUA2351" s="27"/>
      <c r="OUB2351" s="27"/>
      <c r="OUC2351" s="27"/>
      <c r="OUD2351" s="27"/>
      <c r="OUE2351" s="27"/>
      <c r="OUF2351" s="27"/>
      <c r="OUG2351" s="27"/>
      <c r="OUH2351" s="27"/>
      <c r="OUI2351" s="27"/>
      <c r="OUJ2351" s="27"/>
      <c r="OUK2351" s="27"/>
      <c r="OUL2351" s="27"/>
      <c r="OUM2351" s="27"/>
      <c r="OUN2351" s="27"/>
      <c r="OUO2351" s="27"/>
      <c r="OUP2351" s="27"/>
      <c r="OUQ2351" s="27"/>
      <c r="OUR2351" s="27"/>
      <c r="OUS2351" s="27"/>
      <c r="OUT2351" s="27"/>
      <c r="OUU2351" s="27"/>
      <c r="OUV2351" s="27"/>
      <c r="OUW2351" s="27"/>
      <c r="OUX2351" s="27"/>
      <c r="OUY2351" s="27"/>
      <c r="OUZ2351" s="27"/>
      <c r="OVA2351" s="27"/>
      <c r="OVB2351" s="27"/>
      <c r="OVC2351" s="27"/>
      <c r="OVD2351" s="27"/>
      <c r="OVE2351" s="27"/>
      <c r="OVF2351" s="27"/>
      <c r="OVG2351" s="27"/>
      <c r="OVH2351" s="27"/>
      <c r="OVI2351" s="27"/>
      <c r="OVJ2351" s="27"/>
      <c r="OVK2351" s="27"/>
      <c r="OVL2351" s="27"/>
      <c r="OVM2351" s="27"/>
      <c r="OVN2351" s="27"/>
      <c r="OVO2351" s="27"/>
      <c r="OVP2351" s="27"/>
      <c r="OVQ2351" s="27"/>
      <c r="OVR2351" s="27"/>
      <c r="OVS2351" s="27"/>
      <c r="OVT2351" s="27"/>
      <c r="OVU2351" s="27"/>
      <c r="OVV2351" s="27"/>
      <c r="OVW2351" s="27"/>
      <c r="OVX2351" s="27"/>
      <c r="OVY2351" s="27"/>
      <c r="OVZ2351" s="27"/>
      <c r="OWA2351" s="27"/>
      <c r="OWB2351" s="27"/>
      <c r="OWC2351" s="27"/>
      <c r="OWD2351" s="27"/>
      <c r="OWE2351" s="27"/>
      <c r="OWF2351" s="27"/>
      <c r="OWG2351" s="27"/>
      <c r="OWH2351" s="27"/>
      <c r="OWI2351" s="27"/>
      <c r="OWJ2351" s="27"/>
      <c r="OWK2351" s="27"/>
      <c r="OWL2351" s="27"/>
      <c r="OWM2351" s="27"/>
      <c r="OWN2351" s="27"/>
      <c r="OWO2351" s="27"/>
      <c r="OWP2351" s="27"/>
      <c r="OWQ2351" s="27"/>
      <c r="OWR2351" s="27"/>
      <c r="OWS2351" s="27"/>
      <c r="OWT2351" s="27"/>
      <c r="OWU2351" s="27"/>
      <c r="OWV2351" s="27"/>
      <c r="OWW2351" s="27"/>
      <c r="OWX2351" s="27"/>
      <c r="OWY2351" s="27"/>
      <c r="OWZ2351" s="27"/>
      <c r="OXA2351" s="27"/>
      <c r="OXB2351" s="27"/>
      <c r="OXC2351" s="27"/>
      <c r="OXD2351" s="27"/>
      <c r="OXE2351" s="27"/>
      <c r="OXF2351" s="27"/>
      <c r="OXG2351" s="27"/>
      <c r="OXH2351" s="27"/>
      <c r="OXI2351" s="27"/>
      <c r="OXJ2351" s="27"/>
      <c r="OXK2351" s="27"/>
      <c r="OXL2351" s="27"/>
      <c r="OXM2351" s="27"/>
      <c r="OXN2351" s="27"/>
      <c r="OXO2351" s="27"/>
      <c r="OXP2351" s="27"/>
      <c r="OXQ2351" s="27"/>
      <c r="OXR2351" s="27"/>
      <c r="OXS2351" s="27"/>
      <c r="OXT2351" s="27"/>
      <c r="OXU2351" s="27"/>
      <c r="OXV2351" s="27"/>
      <c r="OXW2351" s="27"/>
      <c r="OXX2351" s="27"/>
      <c r="OXY2351" s="27"/>
      <c r="OXZ2351" s="27"/>
      <c r="OYA2351" s="27"/>
      <c r="OYB2351" s="27"/>
      <c r="OYC2351" s="27"/>
      <c r="OYD2351" s="27"/>
      <c r="OYE2351" s="27"/>
      <c r="OYF2351" s="27"/>
      <c r="OYG2351" s="27"/>
      <c r="OYH2351" s="27"/>
      <c r="OYI2351" s="27"/>
      <c r="OYJ2351" s="27"/>
      <c r="OYK2351" s="27"/>
      <c r="OYL2351" s="27"/>
      <c r="OYM2351" s="27"/>
      <c r="OYN2351" s="27"/>
      <c r="OYO2351" s="27"/>
      <c r="OYP2351" s="27"/>
      <c r="OYQ2351" s="27"/>
      <c r="OYR2351" s="27"/>
      <c r="OYS2351" s="27"/>
      <c r="OYT2351" s="27"/>
      <c r="OYU2351" s="27"/>
      <c r="OYV2351" s="27"/>
      <c r="OYW2351" s="27"/>
      <c r="OYX2351" s="27"/>
      <c r="OYY2351" s="27"/>
      <c r="OYZ2351" s="27"/>
      <c r="OZA2351" s="27"/>
      <c r="OZB2351" s="27"/>
      <c r="OZC2351" s="27"/>
      <c r="OZD2351" s="27"/>
      <c r="OZE2351" s="27"/>
      <c r="OZF2351" s="27"/>
      <c r="OZG2351" s="27"/>
      <c r="OZH2351" s="27"/>
      <c r="OZI2351" s="27"/>
      <c r="OZJ2351" s="27"/>
      <c r="OZK2351" s="27"/>
      <c r="OZL2351" s="27"/>
      <c r="OZM2351" s="27"/>
      <c r="OZN2351" s="27"/>
      <c r="OZO2351" s="27"/>
      <c r="OZP2351" s="27"/>
      <c r="OZQ2351" s="27"/>
      <c r="OZR2351" s="27"/>
      <c r="OZS2351" s="27"/>
      <c r="OZT2351" s="27"/>
      <c r="OZU2351" s="27"/>
      <c r="OZV2351" s="27"/>
      <c r="OZW2351" s="27"/>
      <c r="OZX2351" s="27"/>
      <c r="OZY2351" s="27"/>
      <c r="OZZ2351" s="27"/>
      <c r="PAA2351" s="27"/>
      <c r="PAB2351" s="27"/>
      <c r="PAC2351" s="27"/>
      <c r="PAD2351" s="27"/>
      <c r="PAE2351" s="27"/>
      <c r="PAF2351" s="27"/>
      <c r="PAG2351" s="27"/>
      <c r="PAH2351" s="27"/>
      <c r="PAI2351" s="27"/>
      <c r="PAJ2351" s="27"/>
      <c r="PAK2351" s="27"/>
      <c r="PAL2351" s="27"/>
      <c r="PAM2351" s="27"/>
      <c r="PAN2351" s="27"/>
      <c r="PAO2351" s="27"/>
      <c r="PAP2351" s="27"/>
      <c r="PAQ2351" s="27"/>
      <c r="PAR2351" s="27"/>
      <c r="PAS2351" s="27"/>
      <c r="PAT2351" s="27"/>
      <c r="PAU2351" s="27"/>
      <c r="PAV2351" s="27"/>
      <c r="PAW2351" s="27"/>
      <c r="PAX2351" s="27"/>
      <c r="PAY2351" s="27"/>
      <c r="PAZ2351" s="27"/>
      <c r="PBA2351" s="27"/>
      <c r="PBB2351" s="27"/>
      <c r="PBC2351" s="27"/>
      <c r="PBD2351" s="27"/>
      <c r="PBE2351" s="27"/>
      <c r="PBF2351" s="27"/>
      <c r="PBG2351" s="27"/>
      <c r="PBH2351" s="27"/>
      <c r="PBI2351" s="27"/>
      <c r="PBJ2351" s="27"/>
      <c r="PBK2351" s="27"/>
      <c r="PBL2351" s="27"/>
      <c r="PBM2351" s="27"/>
      <c r="PBN2351" s="27"/>
      <c r="PBO2351" s="27"/>
      <c r="PBP2351" s="27"/>
      <c r="PBQ2351" s="27"/>
      <c r="PBR2351" s="27"/>
      <c r="PBS2351" s="27"/>
      <c r="PBT2351" s="27"/>
      <c r="PBU2351" s="27"/>
      <c r="PBV2351" s="27"/>
      <c r="PBW2351" s="27"/>
      <c r="PBX2351" s="27"/>
      <c r="PBY2351" s="27"/>
      <c r="PBZ2351" s="27"/>
      <c r="PCA2351" s="27"/>
      <c r="PCB2351" s="27"/>
      <c r="PCC2351" s="27"/>
      <c r="PCD2351" s="27"/>
      <c r="PCE2351" s="27"/>
      <c r="PCF2351" s="27"/>
      <c r="PCG2351" s="27"/>
      <c r="PCH2351" s="27"/>
      <c r="PCI2351" s="27"/>
      <c r="PCJ2351" s="27"/>
      <c r="PCK2351" s="27"/>
      <c r="PCL2351" s="27"/>
      <c r="PCM2351" s="27"/>
      <c r="PCN2351" s="27"/>
      <c r="PCO2351" s="27"/>
      <c r="PCP2351" s="27"/>
      <c r="PCQ2351" s="27"/>
      <c r="PCR2351" s="27"/>
      <c r="PCS2351" s="27"/>
      <c r="PCT2351" s="27"/>
      <c r="PCU2351" s="27"/>
      <c r="PCV2351" s="27"/>
      <c r="PCW2351" s="27"/>
      <c r="PCX2351" s="27"/>
      <c r="PCY2351" s="27"/>
      <c r="PCZ2351" s="27"/>
      <c r="PDA2351" s="27"/>
      <c r="PDB2351" s="27"/>
      <c r="PDC2351" s="27"/>
      <c r="PDD2351" s="27"/>
      <c r="PDE2351" s="27"/>
      <c r="PDF2351" s="27"/>
      <c r="PDG2351" s="27"/>
      <c r="PDH2351" s="27"/>
      <c r="PDI2351" s="27"/>
      <c r="PDJ2351" s="27"/>
      <c r="PDK2351" s="27"/>
      <c r="PDL2351" s="27"/>
      <c r="PDM2351" s="27"/>
      <c r="PDN2351" s="27"/>
      <c r="PDO2351" s="27"/>
      <c r="PDP2351" s="27"/>
      <c r="PDQ2351" s="27"/>
      <c r="PDR2351" s="27"/>
      <c r="PDS2351" s="27"/>
      <c r="PDT2351" s="27"/>
      <c r="PDU2351" s="27"/>
      <c r="PDV2351" s="27"/>
      <c r="PDW2351" s="27"/>
      <c r="PDX2351" s="27"/>
      <c r="PDY2351" s="27"/>
      <c r="PDZ2351" s="27"/>
      <c r="PEA2351" s="27"/>
      <c r="PEB2351" s="27"/>
      <c r="PEC2351" s="27"/>
      <c r="PED2351" s="27"/>
      <c r="PEE2351" s="27"/>
      <c r="PEF2351" s="27"/>
      <c r="PEG2351" s="27"/>
      <c r="PEH2351" s="27"/>
      <c r="PEI2351" s="27"/>
      <c r="PEJ2351" s="27"/>
      <c r="PEK2351" s="27"/>
      <c r="PEL2351" s="27"/>
      <c r="PEM2351" s="27"/>
      <c r="PEN2351" s="27"/>
      <c r="PEO2351" s="27"/>
      <c r="PEP2351" s="27"/>
      <c r="PEQ2351" s="27"/>
      <c r="PER2351" s="27"/>
      <c r="PES2351" s="27"/>
      <c r="PET2351" s="27"/>
      <c r="PEU2351" s="27"/>
      <c r="PEV2351" s="27"/>
      <c r="PEW2351" s="27"/>
      <c r="PEX2351" s="27"/>
      <c r="PEY2351" s="27"/>
      <c r="PEZ2351" s="27"/>
      <c r="PFA2351" s="27"/>
      <c r="PFB2351" s="27"/>
      <c r="PFC2351" s="27"/>
      <c r="PFD2351" s="27"/>
      <c r="PFE2351" s="27"/>
      <c r="PFF2351" s="27"/>
      <c r="PFG2351" s="27"/>
      <c r="PFH2351" s="27"/>
      <c r="PFI2351" s="27"/>
      <c r="PFJ2351" s="27"/>
      <c r="PFK2351" s="27"/>
      <c r="PFL2351" s="27"/>
      <c r="PFM2351" s="27"/>
      <c r="PFN2351" s="27"/>
      <c r="PFO2351" s="27"/>
      <c r="PFP2351" s="27"/>
      <c r="PFQ2351" s="27"/>
      <c r="PFR2351" s="27"/>
      <c r="PFS2351" s="27"/>
      <c r="PFT2351" s="27"/>
      <c r="PFU2351" s="27"/>
      <c r="PFV2351" s="27"/>
      <c r="PFW2351" s="27"/>
      <c r="PFX2351" s="27"/>
      <c r="PFY2351" s="27"/>
      <c r="PFZ2351" s="27"/>
      <c r="PGA2351" s="27"/>
      <c r="PGB2351" s="27"/>
      <c r="PGC2351" s="27"/>
      <c r="PGD2351" s="27"/>
      <c r="PGE2351" s="27"/>
      <c r="PGF2351" s="27"/>
      <c r="PGG2351" s="27"/>
      <c r="PGH2351" s="27"/>
      <c r="PGI2351" s="27"/>
      <c r="PGJ2351" s="27"/>
      <c r="PGK2351" s="27"/>
      <c r="PGL2351" s="27"/>
      <c r="PGM2351" s="27"/>
      <c r="PGN2351" s="27"/>
      <c r="PGO2351" s="27"/>
      <c r="PGP2351" s="27"/>
      <c r="PGQ2351" s="27"/>
      <c r="PGR2351" s="27"/>
      <c r="PGS2351" s="27"/>
      <c r="PGT2351" s="27"/>
      <c r="PGU2351" s="27"/>
      <c r="PGV2351" s="27"/>
      <c r="PGW2351" s="27"/>
      <c r="PGX2351" s="27"/>
      <c r="PGY2351" s="27"/>
      <c r="PGZ2351" s="27"/>
      <c r="PHA2351" s="27"/>
      <c r="PHB2351" s="27"/>
      <c r="PHC2351" s="27"/>
      <c r="PHD2351" s="27"/>
      <c r="PHE2351" s="27"/>
      <c r="PHF2351" s="27"/>
      <c r="PHG2351" s="27"/>
      <c r="PHH2351" s="27"/>
      <c r="PHI2351" s="27"/>
      <c r="PHJ2351" s="27"/>
      <c r="PHK2351" s="27"/>
      <c r="PHL2351" s="27"/>
      <c r="PHM2351" s="27"/>
      <c r="PHN2351" s="27"/>
      <c r="PHO2351" s="27"/>
      <c r="PHP2351" s="27"/>
      <c r="PHQ2351" s="27"/>
      <c r="PHR2351" s="27"/>
      <c r="PHS2351" s="27"/>
      <c r="PHT2351" s="27"/>
      <c r="PHU2351" s="27"/>
      <c r="PHV2351" s="27"/>
      <c r="PHW2351" s="27"/>
      <c r="PHX2351" s="27"/>
      <c r="PHY2351" s="27"/>
      <c r="PHZ2351" s="27"/>
      <c r="PIA2351" s="27"/>
      <c r="PIB2351" s="27"/>
      <c r="PIC2351" s="27"/>
      <c r="PID2351" s="27"/>
      <c r="PIE2351" s="27"/>
      <c r="PIF2351" s="27"/>
      <c r="PIG2351" s="27"/>
      <c r="PIH2351" s="27"/>
      <c r="PII2351" s="27"/>
      <c r="PIJ2351" s="27"/>
      <c r="PIK2351" s="27"/>
      <c r="PIL2351" s="27"/>
      <c r="PIM2351" s="27"/>
      <c r="PIN2351" s="27"/>
      <c r="PIO2351" s="27"/>
      <c r="PIP2351" s="27"/>
      <c r="PIQ2351" s="27"/>
      <c r="PIR2351" s="27"/>
      <c r="PIS2351" s="27"/>
      <c r="PIT2351" s="27"/>
      <c r="PIU2351" s="27"/>
      <c r="PIV2351" s="27"/>
      <c r="PIW2351" s="27"/>
      <c r="PIX2351" s="27"/>
      <c r="PIY2351" s="27"/>
      <c r="PIZ2351" s="27"/>
      <c r="PJA2351" s="27"/>
      <c r="PJB2351" s="27"/>
      <c r="PJC2351" s="27"/>
      <c r="PJD2351" s="27"/>
      <c r="PJE2351" s="27"/>
      <c r="PJF2351" s="27"/>
      <c r="PJG2351" s="27"/>
      <c r="PJH2351" s="27"/>
      <c r="PJI2351" s="27"/>
      <c r="PJJ2351" s="27"/>
      <c r="PJK2351" s="27"/>
      <c r="PJL2351" s="27"/>
      <c r="PJM2351" s="27"/>
      <c r="PJN2351" s="27"/>
      <c r="PJO2351" s="27"/>
      <c r="PJP2351" s="27"/>
      <c r="PJQ2351" s="27"/>
      <c r="PJR2351" s="27"/>
      <c r="PJS2351" s="27"/>
      <c r="PJT2351" s="27"/>
      <c r="PJU2351" s="27"/>
      <c r="PJV2351" s="27"/>
      <c r="PJW2351" s="27"/>
      <c r="PJX2351" s="27"/>
      <c r="PJY2351" s="27"/>
      <c r="PJZ2351" s="27"/>
      <c r="PKA2351" s="27"/>
      <c r="PKB2351" s="27"/>
      <c r="PKC2351" s="27"/>
      <c r="PKD2351" s="27"/>
      <c r="PKE2351" s="27"/>
      <c r="PKF2351" s="27"/>
      <c r="PKG2351" s="27"/>
      <c r="PKH2351" s="27"/>
      <c r="PKI2351" s="27"/>
      <c r="PKJ2351" s="27"/>
      <c r="PKK2351" s="27"/>
      <c r="PKL2351" s="27"/>
      <c r="PKM2351" s="27"/>
      <c r="PKN2351" s="27"/>
      <c r="PKO2351" s="27"/>
      <c r="PKP2351" s="27"/>
      <c r="PKQ2351" s="27"/>
      <c r="PKR2351" s="27"/>
      <c r="PKS2351" s="27"/>
      <c r="PKT2351" s="27"/>
      <c r="PKU2351" s="27"/>
      <c r="PKV2351" s="27"/>
      <c r="PKW2351" s="27"/>
      <c r="PKX2351" s="27"/>
      <c r="PKY2351" s="27"/>
      <c r="PKZ2351" s="27"/>
      <c r="PLA2351" s="27"/>
      <c r="PLB2351" s="27"/>
      <c r="PLC2351" s="27"/>
      <c r="PLD2351" s="27"/>
      <c r="PLE2351" s="27"/>
      <c r="PLF2351" s="27"/>
      <c r="PLG2351" s="27"/>
      <c r="PLH2351" s="27"/>
      <c r="PLI2351" s="27"/>
      <c r="PLJ2351" s="27"/>
      <c r="PLK2351" s="27"/>
      <c r="PLL2351" s="27"/>
      <c r="PLM2351" s="27"/>
      <c r="PLN2351" s="27"/>
      <c r="PLO2351" s="27"/>
      <c r="PLP2351" s="27"/>
      <c r="PLQ2351" s="27"/>
      <c r="PLR2351" s="27"/>
      <c r="PLS2351" s="27"/>
      <c r="PLT2351" s="27"/>
      <c r="PLU2351" s="27"/>
      <c r="PLV2351" s="27"/>
      <c r="PLW2351" s="27"/>
      <c r="PLX2351" s="27"/>
      <c r="PLY2351" s="27"/>
      <c r="PLZ2351" s="27"/>
      <c r="PMA2351" s="27"/>
      <c r="PMB2351" s="27"/>
      <c r="PMC2351" s="27"/>
      <c r="PMD2351" s="27"/>
      <c r="PME2351" s="27"/>
      <c r="PMF2351" s="27"/>
      <c r="PMG2351" s="27"/>
      <c r="PMH2351" s="27"/>
      <c r="PMI2351" s="27"/>
      <c r="PMJ2351" s="27"/>
      <c r="PMK2351" s="27"/>
      <c r="PML2351" s="27"/>
      <c r="PMM2351" s="27"/>
      <c r="PMN2351" s="27"/>
      <c r="PMO2351" s="27"/>
      <c r="PMP2351" s="27"/>
      <c r="PMQ2351" s="27"/>
      <c r="PMR2351" s="27"/>
      <c r="PMS2351" s="27"/>
      <c r="PMT2351" s="27"/>
      <c r="PMU2351" s="27"/>
      <c r="PMV2351" s="27"/>
      <c r="PMW2351" s="27"/>
      <c r="PMX2351" s="27"/>
      <c r="PMY2351" s="27"/>
      <c r="PMZ2351" s="27"/>
      <c r="PNA2351" s="27"/>
      <c r="PNB2351" s="27"/>
      <c r="PNC2351" s="27"/>
      <c r="PND2351" s="27"/>
      <c r="PNE2351" s="27"/>
      <c r="PNF2351" s="27"/>
      <c r="PNG2351" s="27"/>
      <c r="PNH2351" s="27"/>
      <c r="PNI2351" s="27"/>
      <c r="PNJ2351" s="27"/>
      <c r="PNK2351" s="27"/>
      <c r="PNL2351" s="27"/>
      <c r="PNM2351" s="27"/>
      <c r="PNN2351" s="27"/>
      <c r="PNO2351" s="27"/>
      <c r="PNP2351" s="27"/>
      <c r="PNQ2351" s="27"/>
      <c r="PNR2351" s="27"/>
      <c r="PNS2351" s="27"/>
      <c r="PNT2351" s="27"/>
      <c r="PNU2351" s="27"/>
      <c r="PNV2351" s="27"/>
      <c r="PNW2351" s="27"/>
      <c r="PNX2351" s="27"/>
      <c r="PNY2351" s="27"/>
      <c r="PNZ2351" s="27"/>
      <c r="POA2351" s="27"/>
      <c r="POB2351" s="27"/>
      <c r="POC2351" s="27"/>
      <c r="POD2351" s="27"/>
      <c r="POE2351" s="27"/>
      <c r="POF2351" s="27"/>
      <c r="POG2351" s="27"/>
      <c r="POH2351" s="27"/>
      <c r="POI2351" s="27"/>
      <c r="POJ2351" s="27"/>
      <c r="POK2351" s="27"/>
      <c r="POL2351" s="27"/>
      <c r="POM2351" s="27"/>
      <c r="PON2351" s="27"/>
      <c r="POO2351" s="27"/>
      <c r="POP2351" s="27"/>
      <c r="POQ2351" s="27"/>
      <c r="POR2351" s="27"/>
      <c r="POS2351" s="27"/>
      <c r="POT2351" s="27"/>
      <c r="POU2351" s="27"/>
      <c r="POV2351" s="27"/>
      <c r="POW2351" s="27"/>
      <c r="POX2351" s="27"/>
      <c r="POY2351" s="27"/>
      <c r="POZ2351" s="27"/>
      <c r="PPA2351" s="27"/>
      <c r="PPB2351" s="27"/>
      <c r="PPC2351" s="27"/>
      <c r="PPD2351" s="27"/>
      <c r="PPE2351" s="27"/>
      <c r="PPF2351" s="27"/>
      <c r="PPG2351" s="27"/>
      <c r="PPH2351" s="27"/>
      <c r="PPI2351" s="27"/>
      <c r="PPJ2351" s="27"/>
      <c r="PPK2351" s="27"/>
      <c r="PPL2351" s="27"/>
      <c r="PPM2351" s="27"/>
      <c r="PPN2351" s="27"/>
      <c r="PPO2351" s="27"/>
      <c r="PPP2351" s="27"/>
      <c r="PPQ2351" s="27"/>
      <c r="PPR2351" s="27"/>
      <c r="PPS2351" s="27"/>
      <c r="PPT2351" s="27"/>
      <c r="PPU2351" s="27"/>
      <c r="PPV2351" s="27"/>
      <c r="PPW2351" s="27"/>
      <c r="PPX2351" s="27"/>
      <c r="PPY2351" s="27"/>
      <c r="PPZ2351" s="27"/>
      <c r="PQA2351" s="27"/>
      <c r="PQB2351" s="27"/>
      <c r="PQC2351" s="27"/>
      <c r="PQD2351" s="27"/>
      <c r="PQE2351" s="27"/>
      <c r="PQF2351" s="27"/>
      <c r="PQG2351" s="27"/>
      <c r="PQH2351" s="27"/>
      <c r="PQI2351" s="27"/>
      <c r="PQJ2351" s="27"/>
      <c r="PQK2351" s="27"/>
      <c r="PQL2351" s="27"/>
      <c r="PQM2351" s="27"/>
      <c r="PQN2351" s="27"/>
      <c r="PQO2351" s="27"/>
      <c r="PQP2351" s="27"/>
      <c r="PQQ2351" s="27"/>
      <c r="PQR2351" s="27"/>
      <c r="PQS2351" s="27"/>
      <c r="PQT2351" s="27"/>
      <c r="PQU2351" s="27"/>
      <c r="PQV2351" s="27"/>
      <c r="PQW2351" s="27"/>
      <c r="PQX2351" s="27"/>
      <c r="PQY2351" s="27"/>
      <c r="PQZ2351" s="27"/>
      <c r="PRA2351" s="27"/>
      <c r="PRB2351" s="27"/>
      <c r="PRC2351" s="27"/>
      <c r="PRD2351" s="27"/>
      <c r="PRE2351" s="27"/>
      <c r="PRF2351" s="27"/>
      <c r="PRG2351" s="27"/>
      <c r="PRH2351" s="27"/>
      <c r="PRI2351" s="27"/>
      <c r="PRJ2351" s="27"/>
      <c r="PRK2351" s="27"/>
      <c r="PRL2351" s="27"/>
      <c r="PRM2351" s="27"/>
      <c r="PRN2351" s="27"/>
      <c r="PRO2351" s="27"/>
      <c r="PRP2351" s="27"/>
      <c r="PRQ2351" s="27"/>
      <c r="PRR2351" s="27"/>
      <c r="PRS2351" s="27"/>
      <c r="PRT2351" s="27"/>
      <c r="PRU2351" s="27"/>
      <c r="PRV2351" s="27"/>
      <c r="PRW2351" s="27"/>
      <c r="PRX2351" s="27"/>
      <c r="PRY2351" s="27"/>
      <c r="PRZ2351" s="27"/>
      <c r="PSA2351" s="27"/>
      <c r="PSB2351" s="27"/>
      <c r="PSC2351" s="27"/>
      <c r="PSD2351" s="27"/>
      <c r="PSE2351" s="27"/>
      <c r="PSF2351" s="27"/>
      <c r="PSG2351" s="27"/>
      <c r="PSH2351" s="27"/>
      <c r="PSI2351" s="27"/>
      <c r="PSJ2351" s="27"/>
      <c r="PSK2351" s="27"/>
      <c r="PSL2351" s="27"/>
      <c r="PSM2351" s="27"/>
      <c r="PSN2351" s="27"/>
      <c r="PSO2351" s="27"/>
      <c r="PSP2351" s="27"/>
      <c r="PSQ2351" s="27"/>
      <c r="PSR2351" s="27"/>
      <c r="PSS2351" s="27"/>
      <c r="PST2351" s="27"/>
      <c r="PSU2351" s="27"/>
      <c r="PSV2351" s="27"/>
      <c r="PSW2351" s="27"/>
      <c r="PSX2351" s="27"/>
      <c r="PSY2351" s="27"/>
      <c r="PSZ2351" s="27"/>
      <c r="PTA2351" s="27"/>
      <c r="PTB2351" s="27"/>
      <c r="PTC2351" s="27"/>
      <c r="PTD2351" s="27"/>
      <c r="PTE2351" s="27"/>
      <c r="PTF2351" s="27"/>
      <c r="PTG2351" s="27"/>
      <c r="PTH2351" s="27"/>
      <c r="PTI2351" s="27"/>
      <c r="PTJ2351" s="27"/>
      <c r="PTK2351" s="27"/>
      <c r="PTL2351" s="27"/>
      <c r="PTM2351" s="27"/>
      <c r="PTN2351" s="27"/>
      <c r="PTO2351" s="27"/>
      <c r="PTP2351" s="27"/>
      <c r="PTQ2351" s="27"/>
      <c r="PTR2351" s="27"/>
      <c r="PTS2351" s="27"/>
      <c r="PTT2351" s="27"/>
      <c r="PTU2351" s="27"/>
      <c r="PTV2351" s="27"/>
      <c r="PTW2351" s="27"/>
      <c r="PTX2351" s="27"/>
      <c r="PTY2351" s="27"/>
      <c r="PTZ2351" s="27"/>
      <c r="PUA2351" s="27"/>
      <c r="PUB2351" s="27"/>
      <c r="PUC2351" s="27"/>
      <c r="PUD2351" s="27"/>
      <c r="PUE2351" s="27"/>
      <c r="PUF2351" s="27"/>
      <c r="PUG2351" s="27"/>
      <c r="PUH2351" s="27"/>
      <c r="PUI2351" s="27"/>
      <c r="PUJ2351" s="27"/>
      <c r="PUK2351" s="27"/>
      <c r="PUL2351" s="27"/>
      <c r="PUM2351" s="27"/>
      <c r="PUN2351" s="27"/>
      <c r="PUO2351" s="27"/>
      <c r="PUP2351" s="27"/>
      <c r="PUQ2351" s="27"/>
      <c r="PUR2351" s="27"/>
      <c r="PUS2351" s="27"/>
      <c r="PUT2351" s="27"/>
      <c r="PUU2351" s="27"/>
      <c r="PUV2351" s="27"/>
      <c r="PUW2351" s="27"/>
      <c r="PUX2351" s="27"/>
      <c r="PUY2351" s="27"/>
      <c r="PUZ2351" s="27"/>
      <c r="PVA2351" s="27"/>
      <c r="PVB2351" s="27"/>
      <c r="PVC2351" s="27"/>
      <c r="PVD2351" s="27"/>
      <c r="PVE2351" s="27"/>
      <c r="PVF2351" s="27"/>
      <c r="PVG2351" s="27"/>
      <c r="PVH2351" s="27"/>
      <c r="PVI2351" s="27"/>
      <c r="PVJ2351" s="27"/>
      <c r="PVK2351" s="27"/>
      <c r="PVL2351" s="27"/>
      <c r="PVM2351" s="27"/>
      <c r="PVN2351" s="27"/>
      <c r="PVO2351" s="27"/>
      <c r="PVP2351" s="27"/>
      <c r="PVQ2351" s="27"/>
      <c r="PVR2351" s="27"/>
      <c r="PVS2351" s="27"/>
      <c r="PVT2351" s="27"/>
      <c r="PVU2351" s="27"/>
      <c r="PVV2351" s="27"/>
      <c r="PVW2351" s="27"/>
      <c r="PVX2351" s="27"/>
      <c r="PVY2351" s="27"/>
      <c r="PVZ2351" s="27"/>
      <c r="PWA2351" s="27"/>
      <c r="PWB2351" s="27"/>
      <c r="PWC2351" s="27"/>
      <c r="PWD2351" s="27"/>
      <c r="PWE2351" s="27"/>
      <c r="PWF2351" s="27"/>
      <c r="PWG2351" s="27"/>
      <c r="PWH2351" s="27"/>
      <c r="PWI2351" s="27"/>
      <c r="PWJ2351" s="27"/>
      <c r="PWK2351" s="27"/>
      <c r="PWL2351" s="27"/>
      <c r="PWM2351" s="27"/>
      <c r="PWN2351" s="27"/>
      <c r="PWO2351" s="27"/>
      <c r="PWP2351" s="27"/>
      <c r="PWQ2351" s="27"/>
      <c r="PWR2351" s="27"/>
      <c r="PWS2351" s="27"/>
      <c r="PWT2351" s="27"/>
      <c r="PWU2351" s="27"/>
      <c r="PWV2351" s="27"/>
      <c r="PWW2351" s="27"/>
      <c r="PWX2351" s="27"/>
      <c r="PWY2351" s="27"/>
      <c r="PWZ2351" s="27"/>
      <c r="PXA2351" s="27"/>
      <c r="PXB2351" s="27"/>
      <c r="PXC2351" s="27"/>
      <c r="PXD2351" s="27"/>
      <c r="PXE2351" s="27"/>
      <c r="PXF2351" s="27"/>
      <c r="PXG2351" s="27"/>
      <c r="PXH2351" s="27"/>
      <c r="PXI2351" s="27"/>
      <c r="PXJ2351" s="27"/>
      <c r="PXK2351" s="27"/>
      <c r="PXL2351" s="27"/>
      <c r="PXM2351" s="27"/>
      <c r="PXN2351" s="27"/>
      <c r="PXO2351" s="27"/>
      <c r="PXP2351" s="27"/>
      <c r="PXQ2351" s="27"/>
      <c r="PXR2351" s="27"/>
      <c r="PXS2351" s="27"/>
      <c r="PXT2351" s="27"/>
      <c r="PXU2351" s="27"/>
      <c r="PXV2351" s="27"/>
      <c r="PXW2351" s="27"/>
      <c r="PXX2351" s="27"/>
      <c r="PXY2351" s="27"/>
      <c r="PXZ2351" s="27"/>
      <c r="PYA2351" s="27"/>
      <c r="PYB2351" s="27"/>
      <c r="PYC2351" s="27"/>
      <c r="PYD2351" s="27"/>
      <c r="PYE2351" s="27"/>
      <c r="PYF2351" s="27"/>
      <c r="PYG2351" s="27"/>
      <c r="PYH2351" s="27"/>
      <c r="PYI2351" s="27"/>
      <c r="PYJ2351" s="27"/>
      <c r="PYK2351" s="27"/>
      <c r="PYL2351" s="27"/>
      <c r="PYM2351" s="27"/>
      <c r="PYN2351" s="27"/>
      <c r="PYO2351" s="27"/>
      <c r="PYP2351" s="27"/>
      <c r="PYQ2351" s="27"/>
      <c r="PYR2351" s="27"/>
      <c r="PYS2351" s="27"/>
      <c r="PYT2351" s="27"/>
      <c r="PYU2351" s="27"/>
      <c r="PYV2351" s="27"/>
      <c r="PYW2351" s="27"/>
      <c r="PYX2351" s="27"/>
      <c r="PYY2351" s="27"/>
      <c r="PYZ2351" s="27"/>
      <c r="PZA2351" s="27"/>
      <c r="PZB2351" s="27"/>
      <c r="PZC2351" s="27"/>
      <c r="PZD2351" s="27"/>
      <c r="PZE2351" s="27"/>
      <c r="PZF2351" s="27"/>
      <c r="PZG2351" s="27"/>
      <c r="PZH2351" s="27"/>
      <c r="PZI2351" s="27"/>
      <c r="PZJ2351" s="27"/>
      <c r="PZK2351" s="27"/>
      <c r="PZL2351" s="27"/>
      <c r="PZM2351" s="27"/>
      <c r="PZN2351" s="27"/>
      <c r="PZO2351" s="27"/>
      <c r="PZP2351" s="27"/>
      <c r="PZQ2351" s="27"/>
      <c r="PZR2351" s="27"/>
      <c r="PZS2351" s="27"/>
      <c r="PZT2351" s="27"/>
      <c r="PZU2351" s="27"/>
      <c r="PZV2351" s="27"/>
      <c r="PZW2351" s="27"/>
      <c r="PZX2351" s="27"/>
      <c r="PZY2351" s="27"/>
      <c r="PZZ2351" s="27"/>
      <c r="QAA2351" s="27"/>
      <c r="QAB2351" s="27"/>
      <c r="QAC2351" s="27"/>
      <c r="QAD2351" s="27"/>
      <c r="QAE2351" s="27"/>
      <c r="QAF2351" s="27"/>
      <c r="QAG2351" s="27"/>
      <c r="QAH2351" s="27"/>
      <c r="QAI2351" s="27"/>
      <c r="QAJ2351" s="27"/>
      <c r="QAK2351" s="27"/>
      <c r="QAL2351" s="27"/>
      <c r="QAM2351" s="27"/>
      <c r="QAN2351" s="27"/>
      <c r="QAO2351" s="27"/>
      <c r="QAP2351" s="27"/>
      <c r="QAQ2351" s="27"/>
      <c r="QAR2351" s="27"/>
      <c r="QAS2351" s="27"/>
      <c r="QAT2351" s="27"/>
      <c r="QAU2351" s="27"/>
      <c r="QAV2351" s="27"/>
      <c r="QAW2351" s="27"/>
      <c r="QAX2351" s="27"/>
      <c r="QAY2351" s="27"/>
      <c r="QAZ2351" s="27"/>
      <c r="QBA2351" s="27"/>
      <c r="QBB2351" s="27"/>
      <c r="QBC2351" s="27"/>
      <c r="QBD2351" s="27"/>
      <c r="QBE2351" s="27"/>
      <c r="QBF2351" s="27"/>
      <c r="QBG2351" s="27"/>
      <c r="QBH2351" s="27"/>
      <c r="QBI2351" s="27"/>
      <c r="QBJ2351" s="27"/>
      <c r="QBK2351" s="27"/>
      <c r="QBL2351" s="27"/>
      <c r="QBM2351" s="27"/>
      <c r="QBN2351" s="27"/>
      <c r="QBO2351" s="27"/>
      <c r="QBP2351" s="27"/>
      <c r="QBQ2351" s="27"/>
      <c r="QBR2351" s="27"/>
      <c r="QBS2351" s="27"/>
      <c r="QBT2351" s="27"/>
      <c r="QBU2351" s="27"/>
      <c r="QBV2351" s="27"/>
      <c r="QBW2351" s="27"/>
      <c r="QBX2351" s="27"/>
      <c r="QBY2351" s="27"/>
      <c r="QBZ2351" s="27"/>
      <c r="QCA2351" s="27"/>
      <c r="QCB2351" s="27"/>
      <c r="QCC2351" s="27"/>
      <c r="QCD2351" s="27"/>
      <c r="QCE2351" s="27"/>
      <c r="QCF2351" s="27"/>
      <c r="QCG2351" s="27"/>
      <c r="QCH2351" s="27"/>
      <c r="QCI2351" s="27"/>
      <c r="QCJ2351" s="27"/>
      <c r="QCK2351" s="27"/>
      <c r="QCL2351" s="27"/>
      <c r="QCM2351" s="27"/>
      <c r="QCN2351" s="27"/>
      <c r="QCO2351" s="27"/>
      <c r="QCP2351" s="27"/>
      <c r="QCQ2351" s="27"/>
      <c r="QCR2351" s="27"/>
      <c r="QCS2351" s="27"/>
      <c r="QCT2351" s="27"/>
      <c r="QCU2351" s="27"/>
      <c r="QCV2351" s="27"/>
      <c r="QCW2351" s="27"/>
      <c r="QCX2351" s="27"/>
      <c r="QCY2351" s="27"/>
      <c r="QCZ2351" s="27"/>
      <c r="QDA2351" s="27"/>
      <c r="QDB2351" s="27"/>
      <c r="QDC2351" s="27"/>
      <c r="QDD2351" s="27"/>
      <c r="QDE2351" s="27"/>
      <c r="QDF2351" s="27"/>
      <c r="QDG2351" s="27"/>
      <c r="QDH2351" s="27"/>
      <c r="QDI2351" s="27"/>
      <c r="QDJ2351" s="27"/>
      <c r="QDK2351" s="27"/>
      <c r="QDL2351" s="27"/>
      <c r="QDM2351" s="27"/>
      <c r="QDN2351" s="27"/>
      <c r="QDO2351" s="27"/>
      <c r="QDP2351" s="27"/>
      <c r="QDQ2351" s="27"/>
      <c r="QDR2351" s="27"/>
      <c r="QDS2351" s="27"/>
      <c r="QDT2351" s="27"/>
      <c r="QDU2351" s="27"/>
      <c r="QDV2351" s="27"/>
      <c r="QDW2351" s="27"/>
      <c r="QDX2351" s="27"/>
      <c r="QDY2351" s="27"/>
      <c r="QDZ2351" s="27"/>
      <c r="QEA2351" s="27"/>
      <c r="QEB2351" s="27"/>
      <c r="QEC2351" s="27"/>
      <c r="QED2351" s="27"/>
      <c r="QEE2351" s="27"/>
      <c r="QEF2351" s="27"/>
      <c r="QEG2351" s="27"/>
      <c r="QEH2351" s="27"/>
      <c r="QEI2351" s="27"/>
      <c r="QEJ2351" s="27"/>
      <c r="QEK2351" s="27"/>
      <c r="QEL2351" s="27"/>
      <c r="QEM2351" s="27"/>
      <c r="QEN2351" s="27"/>
      <c r="QEO2351" s="27"/>
      <c r="QEP2351" s="27"/>
      <c r="QEQ2351" s="27"/>
      <c r="QER2351" s="27"/>
      <c r="QES2351" s="27"/>
      <c r="QET2351" s="27"/>
      <c r="QEU2351" s="27"/>
      <c r="QEV2351" s="27"/>
      <c r="QEW2351" s="27"/>
      <c r="QEX2351" s="27"/>
      <c r="QEY2351" s="27"/>
      <c r="QEZ2351" s="27"/>
      <c r="QFA2351" s="27"/>
      <c r="QFB2351" s="27"/>
      <c r="QFC2351" s="27"/>
      <c r="QFD2351" s="27"/>
      <c r="QFE2351" s="27"/>
      <c r="QFF2351" s="27"/>
      <c r="QFG2351" s="27"/>
      <c r="QFH2351" s="27"/>
      <c r="QFI2351" s="27"/>
      <c r="QFJ2351" s="27"/>
      <c r="QFK2351" s="27"/>
      <c r="QFL2351" s="27"/>
      <c r="QFM2351" s="27"/>
      <c r="QFN2351" s="27"/>
      <c r="QFO2351" s="27"/>
      <c r="QFP2351" s="27"/>
      <c r="QFQ2351" s="27"/>
      <c r="QFR2351" s="27"/>
      <c r="QFS2351" s="27"/>
      <c r="QFT2351" s="27"/>
      <c r="QFU2351" s="27"/>
      <c r="QFV2351" s="27"/>
      <c r="QFW2351" s="27"/>
      <c r="QFX2351" s="27"/>
      <c r="QFY2351" s="27"/>
      <c r="QFZ2351" s="27"/>
      <c r="QGA2351" s="27"/>
      <c r="QGB2351" s="27"/>
      <c r="QGC2351" s="27"/>
      <c r="QGD2351" s="27"/>
      <c r="QGE2351" s="27"/>
      <c r="QGF2351" s="27"/>
      <c r="QGG2351" s="27"/>
      <c r="QGH2351" s="27"/>
      <c r="QGI2351" s="27"/>
      <c r="QGJ2351" s="27"/>
      <c r="QGK2351" s="27"/>
      <c r="QGL2351" s="27"/>
      <c r="QGM2351" s="27"/>
      <c r="QGN2351" s="27"/>
      <c r="QGO2351" s="27"/>
      <c r="QGP2351" s="27"/>
      <c r="QGQ2351" s="27"/>
      <c r="QGR2351" s="27"/>
      <c r="QGS2351" s="27"/>
      <c r="QGT2351" s="27"/>
      <c r="QGU2351" s="27"/>
      <c r="QGV2351" s="27"/>
      <c r="QGW2351" s="27"/>
      <c r="QGX2351" s="27"/>
      <c r="QGY2351" s="27"/>
      <c r="QGZ2351" s="27"/>
      <c r="QHA2351" s="27"/>
      <c r="QHB2351" s="27"/>
      <c r="QHC2351" s="27"/>
      <c r="QHD2351" s="27"/>
      <c r="QHE2351" s="27"/>
      <c r="QHF2351" s="27"/>
      <c r="QHG2351" s="27"/>
      <c r="QHH2351" s="27"/>
      <c r="QHI2351" s="27"/>
      <c r="QHJ2351" s="27"/>
      <c r="QHK2351" s="27"/>
      <c r="QHL2351" s="27"/>
      <c r="QHM2351" s="27"/>
      <c r="QHN2351" s="27"/>
      <c r="QHO2351" s="27"/>
      <c r="QHP2351" s="27"/>
      <c r="QHQ2351" s="27"/>
      <c r="QHR2351" s="27"/>
      <c r="QHS2351" s="27"/>
      <c r="QHT2351" s="27"/>
      <c r="QHU2351" s="27"/>
      <c r="QHV2351" s="27"/>
      <c r="QHW2351" s="27"/>
      <c r="QHX2351" s="27"/>
      <c r="QHY2351" s="27"/>
      <c r="QHZ2351" s="27"/>
      <c r="QIA2351" s="27"/>
      <c r="QIB2351" s="27"/>
      <c r="QIC2351" s="27"/>
      <c r="QID2351" s="27"/>
      <c r="QIE2351" s="27"/>
      <c r="QIF2351" s="27"/>
      <c r="QIG2351" s="27"/>
      <c r="QIH2351" s="27"/>
      <c r="QII2351" s="27"/>
      <c r="QIJ2351" s="27"/>
      <c r="QIK2351" s="27"/>
      <c r="QIL2351" s="27"/>
      <c r="QIM2351" s="27"/>
      <c r="QIN2351" s="27"/>
      <c r="QIO2351" s="27"/>
      <c r="QIP2351" s="27"/>
      <c r="QIQ2351" s="27"/>
      <c r="QIR2351" s="27"/>
      <c r="QIS2351" s="27"/>
      <c r="QIT2351" s="27"/>
      <c r="QIU2351" s="27"/>
      <c r="QIV2351" s="27"/>
      <c r="QIW2351" s="27"/>
      <c r="QIX2351" s="27"/>
      <c r="QIY2351" s="27"/>
      <c r="QIZ2351" s="27"/>
      <c r="QJA2351" s="27"/>
      <c r="QJB2351" s="27"/>
      <c r="QJC2351" s="27"/>
      <c r="QJD2351" s="27"/>
      <c r="QJE2351" s="27"/>
      <c r="QJF2351" s="27"/>
      <c r="QJG2351" s="27"/>
      <c r="QJH2351" s="27"/>
      <c r="QJI2351" s="27"/>
      <c r="QJJ2351" s="27"/>
      <c r="QJK2351" s="27"/>
      <c r="QJL2351" s="27"/>
      <c r="QJM2351" s="27"/>
      <c r="QJN2351" s="27"/>
      <c r="QJO2351" s="27"/>
      <c r="QJP2351" s="27"/>
      <c r="QJQ2351" s="27"/>
      <c r="QJR2351" s="27"/>
      <c r="QJS2351" s="27"/>
      <c r="QJT2351" s="27"/>
      <c r="QJU2351" s="27"/>
      <c r="QJV2351" s="27"/>
      <c r="QJW2351" s="27"/>
      <c r="QJX2351" s="27"/>
      <c r="QJY2351" s="27"/>
      <c r="QJZ2351" s="27"/>
      <c r="QKA2351" s="27"/>
      <c r="QKB2351" s="27"/>
      <c r="QKC2351" s="27"/>
      <c r="QKD2351" s="27"/>
      <c r="QKE2351" s="27"/>
      <c r="QKF2351" s="27"/>
      <c r="QKG2351" s="27"/>
      <c r="QKH2351" s="27"/>
      <c r="QKI2351" s="27"/>
      <c r="QKJ2351" s="27"/>
      <c r="QKK2351" s="27"/>
      <c r="QKL2351" s="27"/>
      <c r="QKM2351" s="27"/>
      <c r="QKN2351" s="27"/>
      <c r="QKO2351" s="27"/>
      <c r="QKP2351" s="27"/>
      <c r="QKQ2351" s="27"/>
      <c r="QKR2351" s="27"/>
      <c r="QKS2351" s="27"/>
      <c r="QKT2351" s="27"/>
      <c r="QKU2351" s="27"/>
      <c r="QKV2351" s="27"/>
      <c r="QKW2351" s="27"/>
      <c r="QKX2351" s="27"/>
      <c r="QKY2351" s="27"/>
      <c r="QKZ2351" s="27"/>
      <c r="QLA2351" s="27"/>
      <c r="QLB2351" s="27"/>
      <c r="QLC2351" s="27"/>
      <c r="QLD2351" s="27"/>
      <c r="QLE2351" s="27"/>
      <c r="QLF2351" s="27"/>
      <c r="QLG2351" s="27"/>
      <c r="QLH2351" s="27"/>
      <c r="QLI2351" s="27"/>
      <c r="QLJ2351" s="27"/>
      <c r="QLK2351" s="27"/>
      <c r="QLL2351" s="27"/>
      <c r="QLM2351" s="27"/>
      <c r="QLN2351" s="27"/>
      <c r="QLO2351" s="27"/>
      <c r="QLP2351" s="27"/>
      <c r="QLQ2351" s="27"/>
      <c r="QLR2351" s="27"/>
      <c r="QLS2351" s="27"/>
      <c r="QLT2351" s="27"/>
      <c r="QLU2351" s="27"/>
      <c r="QLV2351" s="27"/>
      <c r="QLW2351" s="27"/>
      <c r="QLX2351" s="27"/>
      <c r="QLY2351" s="27"/>
      <c r="QLZ2351" s="27"/>
      <c r="QMA2351" s="27"/>
      <c r="QMB2351" s="27"/>
      <c r="QMC2351" s="27"/>
      <c r="QMD2351" s="27"/>
      <c r="QME2351" s="27"/>
      <c r="QMF2351" s="27"/>
      <c r="QMG2351" s="27"/>
      <c r="QMH2351" s="27"/>
      <c r="QMI2351" s="27"/>
      <c r="QMJ2351" s="27"/>
      <c r="QMK2351" s="27"/>
      <c r="QML2351" s="27"/>
      <c r="QMM2351" s="27"/>
      <c r="QMN2351" s="27"/>
      <c r="QMO2351" s="27"/>
      <c r="QMP2351" s="27"/>
      <c r="QMQ2351" s="27"/>
      <c r="QMR2351" s="27"/>
      <c r="QMS2351" s="27"/>
      <c r="QMT2351" s="27"/>
      <c r="QMU2351" s="27"/>
      <c r="QMV2351" s="27"/>
      <c r="QMW2351" s="27"/>
      <c r="QMX2351" s="27"/>
      <c r="QMY2351" s="27"/>
      <c r="QMZ2351" s="27"/>
      <c r="QNA2351" s="27"/>
      <c r="QNB2351" s="27"/>
      <c r="QNC2351" s="27"/>
      <c r="QND2351" s="27"/>
      <c r="QNE2351" s="27"/>
      <c r="QNF2351" s="27"/>
      <c r="QNG2351" s="27"/>
      <c r="QNH2351" s="27"/>
      <c r="QNI2351" s="27"/>
      <c r="QNJ2351" s="27"/>
      <c r="QNK2351" s="27"/>
      <c r="QNL2351" s="27"/>
      <c r="QNM2351" s="27"/>
      <c r="QNN2351" s="27"/>
      <c r="QNO2351" s="27"/>
      <c r="QNP2351" s="27"/>
      <c r="QNQ2351" s="27"/>
      <c r="QNR2351" s="27"/>
      <c r="QNS2351" s="27"/>
      <c r="QNT2351" s="27"/>
      <c r="QNU2351" s="27"/>
      <c r="QNV2351" s="27"/>
      <c r="QNW2351" s="27"/>
      <c r="QNX2351" s="27"/>
      <c r="QNY2351" s="27"/>
      <c r="QNZ2351" s="27"/>
      <c r="QOA2351" s="27"/>
      <c r="QOB2351" s="27"/>
      <c r="QOC2351" s="27"/>
      <c r="QOD2351" s="27"/>
      <c r="QOE2351" s="27"/>
      <c r="QOF2351" s="27"/>
      <c r="QOG2351" s="27"/>
      <c r="QOH2351" s="27"/>
      <c r="QOI2351" s="27"/>
      <c r="QOJ2351" s="27"/>
      <c r="QOK2351" s="27"/>
      <c r="QOL2351" s="27"/>
      <c r="QOM2351" s="27"/>
      <c r="QON2351" s="27"/>
      <c r="QOO2351" s="27"/>
      <c r="QOP2351" s="27"/>
      <c r="QOQ2351" s="27"/>
      <c r="QOR2351" s="27"/>
      <c r="QOS2351" s="27"/>
      <c r="QOT2351" s="27"/>
      <c r="QOU2351" s="27"/>
      <c r="QOV2351" s="27"/>
      <c r="QOW2351" s="27"/>
      <c r="QOX2351" s="27"/>
      <c r="QOY2351" s="27"/>
      <c r="QOZ2351" s="27"/>
      <c r="QPA2351" s="27"/>
      <c r="QPB2351" s="27"/>
      <c r="QPC2351" s="27"/>
      <c r="QPD2351" s="27"/>
      <c r="QPE2351" s="27"/>
      <c r="QPF2351" s="27"/>
      <c r="QPG2351" s="27"/>
      <c r="QPH2351" s="27"/>
      <c r="QPI2351" s="27"/>
      <c r="QPJ2351" s="27"/>
      <c r="QPK2351" s="27"/>
      <c r="QPL2351" s="27"/>
      <c r="QPM2351" s="27"/>
      <c r="QPN2351" s="27"/>
      <c r="QPO2351" s="27"/>
      <c r="QPP2351" s="27"/>
      <c r="QPQ2351" s="27"/>
      <c r="QPR2351" s="27"/>
      <c r="QPS2351" s="27"/>
      <c r="QPT2351" s="27"/>
      <c r="QPU2351" s="27"/>
      <c r="QPV2351" s="27"/>
      <c r="QPW2351" s="27"/>
      <c r="QPX2351" s="27"/>
      <c r="QPY2351" s="27"/>
      <c r="QPZ2351" s="27"/>
      <c r="QQA2351" s="27"/>
      <c r="QQB2351" s="27"/>
      <c r="QQC2351" s="27"/>
      <c r="QQD2351" s="27"/>
      <c r="QQE2351" s="27"/>
      <c r="QQF2351" s="27"/>
      <c r="QQG2351" s="27"/>
      <c r="QQH2351" s="27"/>
      <c r="QQI2351" s="27"/>
      <c r="QQJ2351" s="27"/>
      <c r="QQK2351" s="27"/>
      <c r="QQL2351" s="27"/>
      <c r="QQM2351" s="27"/>
      <c r="QQN2351" s="27"/>
      <c r="QQO2351" s="27"/>
      <c r="QQP2351" s="27"/>
      <c r="QQQ2351" s="27"/>
      <c r="QQR2351" s="27"/>
      <c r="QQS2351" s="27"/>
      <c r="QQT2351" s="27"/>
      <c r="QQU2351" s="27"/>
      <c r="QQV2351" s="27"/>
      <c r="QQW2351" s="27"/>
      <c r="QQX2351" s="27"/>
      <c r="QQY2351" s="27"/>
      <c r="QQZ2351" s="27"/>
      <c r="QRA2351" s="27"/>
      <c r="QRB2351" s="27"/>
      <c r="QRC2351" s="27"/>
      <c r="QRD2351" s="27"/>
      <c r="QRE2351" s="27"/>
      <c r="QRF2351" s="27"/>
      <c r="QRG2351" s="27"/>
      <c r="QRH2351" s="27"/>
      <c r="QRI2351" s="27"/>
      <c r="QRJ2351" s="27"/>
      <c r="QRK2351" s="27"/>
      <c r="QRL2351" s="27"/>
      <c r="QRM2351" s="27"/>
      <c r="QRN2351" s="27"/>
      <c r="QRO2351" s="27"/>
      <c r="QRP2351" s="27"/>
      <c r="QRQ2351" s="27"/>
      <c r="QRR2351" s="27"/>
      <c r="QRS2351" s="27"/>
      <c r="QRT2351" s="27"/>
      <c r="QRU2351" s="27"/>
      <c r="QRV2351" s="27"/>
      <c r="QRW2351" s="27"/>
      <c r="QRX2351" s="27"/>
      <c r="QRY2351" s="27"/>
      <c r="QRZ2351" s="27"/>
      <c r="QSA2351" s="27"/>
      <c r="QSB2351" s="27"/>
      <c r="QSC2351" s="27"/>
      <c r="QSD2351" s="27"/>
      <c r="QSE2351" s="27"/>
      <c r="QSF2351" s="27"/>
      <c r="QSG2351" s="27"/>
      <c r="QSH2351" s="27"/>
      <c r="QSI2351" s="27"/>
      <c r="QSJ2351" s="27"/>
      <c r="QSK2351" s="27"/>
      <c r="QSL2351" s="27"/>
      <c r="QSM2351" s="27"/>
      <c r="QSN2351" s="27"/>
      <c r="QSO2351" s="27"/>
      <c r="QSP2351" s="27"/>
      <c r="QSQ2351" s="27"/>
      <c r="QSR2351" s="27"/>
      <c r="QSS2351" s="27"/>
      <c r="QST2351" s="27"/>
      <c r="QSU2351" s="27"/>
      <c r="QSV2351" s="27"/>
      <c r="QSW2351" s="27"/>
      <c r="QSX2351" s="27"/>
      <c r="QSY2351" s="27"/>
      <c r="QSZ2351" s="27"/>
      <c r="QTA2351" s="27"/>
      <c r="QTB2351" s="27"/>
      <c r="QTC2351" s="27"/>
      <c r="QTD2351" s="27"/>
      <c r="QTE2351" s="27"/>
      <c r="QTF2351" s="27"/>
      <c r="QTG2351" s="27"/>
      <c r="QTH2351" s="27"/>
      <c r="QTI2351" s="27"/>
      <c r="QTJ2351" s="27"/>
      <c r="QTK2351" s="27"/>
      <c r="QTL2351" s="27"/>
      <c r="QTM2351" s="27"/>
      <c r="QTN2351" s="27"/>
      <c r="QTO2351" s="27"/>
      <c r="QTP2351" s="27"/>
      <c r="QTQ2351" s="27"/>
      <c r="QTR2351" s="27"/>
      <c r="QTS2351" s="27"/>
      <c r="QTT2351" s="27"/>
      <c r="QTU2351" s="27"/>
      <c r="QTV2351" s="27"/>
      <c r="QTW2351" s="27"/>
      <c r="QTX2351" s="27"/>
      <c r="QTY2351" s="27"/>
      <c r="QTZ2351" s="27"/>
      <c r="QUA2351" s="27"/>
      <c r="QUB2351" s="27"/>
      <c r="QUC2351" s="27"/>
      <c r="QUD2351" s="27"/>
      <c r="QUE2351" s="27"/>
      <c r="QUF2351" s="27"/>
      <c r="QUG2351" s="27"/>
      <c r="QUH2351" s="27"/>
      <c r="QUI2351" s="27"/>
      <c r="QUJ2351" s="27"/>
      <c r="QUK2351" s="27"/>
      <c r="QUL2351" s="27"/>
      <c r="QUM2351" s="27"/>
      <c r="QUN2351" s="27"/>
      <c r="QUO2351" s="27"/>
      <c r="QUP2351" s="27"/>
      <c r="QUQ2351" s="27"/>
      <c r="QUR2351" s="27"/>
      <c r="QUS2351" s="27"/>
      <c r="QUT2351" s="27"/>
      <c r="QUU2351" s="27"/>
      <c r="QUV2351" s="27"/>
      <c r="QUW2351" s="27"/>
      <c r="QUX2351" s="27"/>
      <c r="QUY2351" s="27"/>
      <c r="QUZ2351" s="27"/>
      <c r="QVA2351" s="27"/>
      <c r="QVB2351" s="27"/>
      <c r="QVC2351" s="27"/>
      <c r="QVD2351" s="27"/>
      <c r="QVE2351" s="27"/>
      <c r="QVF2351" s="27"/>
      <c r="QVG2351" s="27"/>
      <c r="QVH2351" s="27"/>
      <c r="QVI2351" s="27"/>
      <c r="QVJ2351" s="27"/>
      <c r="QVK2351" s="27"/>
      <c r="QVL2351" s="27"/>
      <c r="QVM2351" s="27"/>
      <c r="QVN2351" s="27"/>
      <c r="QVO2351" s="27"/>
      <c r="QVP2351" s="27"/>
      <c r="QVQ2351" s="27"/>
      <c r="QVR2351" s="27"/>
      <c r="QVS2351" s="27"/>
      <c r="QVT2351" s="27"/>
      <c r="QVU2351" s="27"/>
      <c r="QVV2351" s="27"/>
      <c r="QVW2351" s="27"/>
      <c r="QVX2351" s="27"/>
      <c r="QVY2351" s="27"/>
      <c r="QVZ2351" s="27"/>
      <c r="QWA2351" s="27"/>
      <c r="QWB2351" s="27"/>
      <c r="QWC2351" s="27"/>
      <c r="QWD2351" s="27"/>
      <c r="QWE2351" s="27"/>
      <c r="QWF2351" s="27"/>
      <c r="QWG2351" s="27"/>
      <c r="QWH2351" s="27"/>
      <c r="QWI2351" s="27"/>
      <c r="QWJ2351" s="27"/>
      <c r="QWK2351" s="27"/>
      <c r="QWL2351" s="27"/>
      <c r="QWM2351" s="27"/>
      <c r="QWN2351" s="27"/>
      <c r="QWO2351" s="27"/>
      <c r="QWP2351" s="27"/>
      <c r="QWQ2351" s="27"/>
      <c r="QWR2351" s="27"/>
      <c r="QWS2351" s="27"/>
      <c r="QWT2351" s="27"/>
      <c r="QWU2351" s="27"/>
      <c r="QWV2351" s="27"/>
      <c r="QWW2351" s="27"/>
      <c r="QWX2351" s="27"/>
      <c r="QWY2351" s="27"/>
      <c r="QWZ2351" s="27"/>
      <c r="QXA2351" s="27"/>
      <c r="QXB2351" s="27"/>
      <c r="QXC2351" s="27"/>
      <c r="QXD2351" s="27"/>
      <c r="QXE2351" s="27"/>
      <c r="QXF2351" s="27"/>
      <c r="QXG2351" s="27"/>
      <c r="QXH2351" s="27"/>
      <c r="QXI2351" s="27"/>
      <c r="QXJ2351" s="27"/>
      <c r="QXK2351" s="27"/>
      <c r="QXL2351" s="27"/>
      <c r="QXM2351" s="27"/>
      <c r="QXN2351" s="27"/>
      <c r="QXO2351" s="27"/>
      <c r="QXP2351" s="27"/>
      <c r="QXQ2351" s="27"/>
      <c r="QXR2351" s="27"/>
      <c r="QXS2351" s="27"/>
      <c r="QXT2351" s="27"/>
      <c r="QXU2351" s="27"/>
      <c r="QXV2351" s="27"/>
      <c r="QXW2351" s="27"/>
      <c r="QXX2351" s="27"/>
      <c r="QXY2351" s="27"/>
      <c r="QXZ2351" s="27"/>
      <c r="QYA2351" s="27"/>
      <c r="QYB2351" s="27"/>
      <c r="QYC2351" s="27"/>
      <c r="QYD2351" s="27"/>
      <c r="QYE2351" s="27"/>
      <c r="QYF2351" s="27"/>
      <c r="QYG2351" s="27"/>
      <c r="QYH2351" s="27"/>
      <c r="QYI2351" s="27"/>
      <c r="QYJ2351" s="27"/>
      <c r="QYK2351" s="27"/>
      <c r="QYL2351" s="27"/>
      <c r="QYM2351" s="27"/>
      <c r="QYN2351" s="27"/>
      <c r="QYO2351" s="27"/>
      <c r="QYP2351" s="27"/>
      <c r="QYQ2351" s="27"/>
      <c r="QYR2351" s="27"/>
      <c r="QYS2351" s="27"/>
      <c r="QYT2351" s="27"/>
      <c r="QYU2351" s="27"/>
      <c r="QYV2351" s="27"/>
      <c r="QYW2351" s="27"/>
      <c r="QYX2351" s="27"/>
      <c r="QYY2351" s="27"/>
      <c r="QYZ2351" s="27"/>
      <c r="QZA2351" s="27"/>
      <c r="QZB2351" s="27"/>
      <c r="QZC2351" s="27"/>
      <c r="QZD2351" s="27"/>
      <c r="QZE2351" s="27"/>
      <c r="QZF2351" s="27"/>
      <c r="QZG2351" s="27"/>
      <c r="QZH2351" s="27"/>
      <c r="QZI2351" s="27"/>
      <c r="QZJ2351" s="27"/>
      <c r="QZK2351" s="27"/>
      <c r="QZL2351" s="27"/>
      <c r="QZM2351" s="27"/>
      <c r="QZN2351" s="27"/>
      <c r="QZO2351" s="27"/>
      <c r="QZP2351" s="27"/>
      <c r="QZQ2351" s="27"/>
      <c r="QZR2351" s="27"/>
      <c r="QZS2351" s="27"/>
      <c r="QZT2351" s="27"/>
      <c r="QZU2351" s="27"/>
      <c r="QZV2351" s="27"/>
      <c r="QZW2351" s="27"/>
      <c r="QZX2351" s="27"/>
      <c r="QZY2351" s="27"/>
      <c r="QZZ2351" s="27"/>
      <c r="RAA2351" s="27"/>
      <c r="RAB2351" s="27"/>
      <c r="RAC2351" s="27"/>
      <c r="RAD2351" s="27"/>
      <c r="RAE2351" s="27"/>
      <c r="RAF2351" s="27"/>
      <c r="RAG2351" s="27"/>
      <c r="RAH2351" s="27"/>
      <c r="RAI2351" s="27"/>
      <c r="RAJ2351" s="27"/>
      <c r="RAK2351" s="27"/>
      <c r="RAL2351" s="27"/>
      <c r="RAM2351" s="27"/>
      <c r="RAN2351" s="27"/>
      <c r="RAO2351" s="27"/>
      <c r="RAP2351" s="27"/>
      <c r="RAQ2351" s="27"/>
      <c r="RAR2351" s="27"/>
      <c r="RAS2351" s="27"/>
      <c r="RAT2351" s="27"/>
      <c r="RAU2351" s="27"/>
      <c r="RAV2351" s="27"/>
      <c r="RAW2351" s="27"/>
      <c r="RAX2351" s="27"/>
      <c r="RAY2351" s="27"/>
      <c r="RAZ2351" s="27"/>
      <c r="RBA2351" s="27"/>
      <c r="RBB2351" s="27"/>
      <c r="RBC2351" s="27"/>
      <c r="RBD2351" s="27"/>
      <c r="RBE2351" s="27"/>
      <c r="RBF2351" s="27"/>
      <c r="RBG2351" s="27"/>
      <c r="RBH2351" s="27"/>
      <c r="RBI2351" s="27"/>
      <c r="RBJ2351" s="27"/>
      <c r="RBK2351" s="27"/>
      <c r="RBL2351" s="27"/>
      <c r="RBM2351" s="27"/>
      <c r="RBN2351" s="27"/>
      <c r="RBO2351" s="27"/>
      <c r="RBP2351" s="27"/>
      <c r="RBQ2351" s="27"/>
      <c r="RBR2351" s="27"/>
      <c r="RBS2351" s="27"/>
      <c r="RBT2351" s="27"/>
      <c r="RBU2351" s="27"/>
      <c r="RBV2351" s="27"/>
      <c r="RBW2351" s="27"/>
      <c r="RBX2351" s="27"/>
      <c r="RBY2351" s="27"/>
      <c r="RBZ2351" s="27"/>
      <c r="RCA2351" s="27"/>
      <c r="RCB2351" s="27"/>
      <c r="RCC2351" s="27"/>
      <c r="RCD2351" s="27"/>
      <c r="RCE2351" s="27"/>
      <c r="RCF2351" s="27"/>
      <c r="RCG2351" s="27"/>
      <c r="RCH2351" s="27"/>
      <c r="RCI2351" s="27"/>
      <c r="RCJ2351" s="27"/>
      <c r="RCK2351" s="27"/>
      <c r="RCL2351" s="27"/>
      <c r="RCM2351" s="27"/>
      <c r="RCN2351" s="27"/>
      <c r="RCO2351" s="27"/>
      <c r="RCP2351" s="27"/>
      <c r="RCQ2351" s="27"/>
      <c r="RCR2351" s="27"/>
      <c r="RCS2351" s="27"/>
      <c r="RCT2351" s="27"/>
      <c r="RCU2351" s="27"/>
      <c r="RCV2351" s="27"/>
      <c r="RCW2351" s="27"/>
      <c r="RCX2351" s="27"/>
      <c r="RCY2351" s="27"/>
      <c r="RCZ2351" s="27"/>
      <c r="RDA2351" s="27"/>
      <c r="RDB2351" s="27"/>
      <c r="RDC2351" s="27"/>
      <c r="RDD2351" s="27"/>
      <c r="RDE2351" s="27"/>
      <c r="RDF2351" s="27"/>
      <c r="RDG2351" s="27"/>
      <c r="RDH2351" s="27"/>
      <c r="RDI2351" s="27"/>
      <c r="RDJ2351" s="27"/>
      <c r="RDK2351" s="27"/>
      <c r="RDL2351" s="27"/>
      <c r="RDM2351" s="27"/>
      <c r="RDN2351" s="27"/>
      <c r="RDO2351" s="27"/>
      <c r="RDP2351" s="27"/>
      <c r="RDQ2351" s="27"/>
      <c r="RDR2351" s="27"/>
      <c r="RDS2351" s="27"/>
      <c r="RDT2351" s="27"/>
      <c r="RDU2351" s="27"/>
      <c r="RDV2351" s="27"/>
      <c r="RDW2351" s="27"/>
      <c r="RDX2351" s="27"/>
      <c r="RDY2351" s="27"/>
      <c r="RDZ2351" s="27"/>
      <c r="REA2351" s="27"/>
      <c r="REB2351" s="27"/>
      <c r="REC2351" s="27"/>
      <c r="RED2351" s="27"/>
      <c r="REE2351" s="27"/>
      <c r="REF2351" s="27"/>
      <c r="REG2351" s="27"/>
      <c r="REH2351" s="27"/>
      <c r="REI2351" s="27"/>
      <c r="REJ2351" s="27"/>
      <c r="REK2351" s="27"/>
      <c r="REL2351" s="27"/>
      <c r="REM2351" s="27"/>
      <c r="REN2351" s="27"/>
      <c r="REO2351" s="27"/>
      <c r="REP2351" s="27"/>
      <c r="REQ2351" s="27"/>
      <c r="RER2351" s="27"/>
      <c r="RES2351" s="27"/>
      <c r="RET2351" s="27"/>
      <c r="REU2351" s="27"/>
      <c r="REV2351" s="27"/>
      <c r="REW2351" s="27"/>
      <c r="REX2351" s="27"/>
      <c r="REY2351" s="27"/>
      <c r="REZ2351" s="27"/>
      <c r="RFA2351" s="27"/>
      <c r="RFB2351" s="27"/>
      <c r="RFC2351" s="27"/>
      <c r="RFD2351" s="27"/>
      <c r="RFE2351" s="27"/>
      <c r="RFF2351" s="27"/>
      <c r="RFG2351" s="27"/>
      <c r="RFH2351" s="27"/>
      <c r="RFI2351" s="27"/>
      <c r="RFJ2351" s="27"/>
      <c r="RFK2351" s="27"/>
      <c r="RFL2351" s="27"/>
      <c r="RFM2351" s="27"/>
      <c r="RFN2351" s="27"/>
      <c r="RFO2351" s="27"/>
      <c r="RFP2351" s="27"/>
      <c r="RFQ2351" s="27"/>
      <c r="RFR2351" s="27"/>
      <c r="RFS2351" s="27"/>
      <c r="RFT2351" s="27"/>
      <c r="RFU2351" s="27"/>
      <c r="RFV2351" s="27"/>
      <c r="RFW2351" s="27"/>
      <c r="RFX2351" s="27"/>
      <c r="RFY2351" s="27"/>
      <c r="RFZ2351" s="27"/>
      <c r="RGA2351" s="27"/>
      <c r="RGB2351" s="27"/>
      <c r="RGC2351" s="27"/>
      <c r="RGD2351" s="27"/>
      <c r="RGE2351" s="27"/>
      <c r="RGF2351" s="27"/>
      <c r="RGG2351" s="27"/>
      <c r="RGH2351" s="27"/>
      <c r="RGI2351" s="27"/>
      <c r="RGJ2351" s="27"/>
      <c r="RGK2351" s="27"/>
      <c r="RGL2351" s="27"/>
      <c r="RGM2351" s="27"/>
      <c r="RGN2351" s="27"/>
      <c r="RGO2351" s="27"/>
      <c r="RGP2351" s="27"/>
      <c r="RGQ2351" s="27"/>
      <c r="RGR2351" s="27"/>
      <c r="RGS2351" s="27"/>
      <c r="RGT2351" s="27"/>
      <c r="RGU2351" s="27"/>
      <c r="RGV2351" s="27"/>
      <c r="RGW2351" s="27"/>
      <c r="RGX2351" s="27"/>
      <c r="RGY2351" s="27"/>
      <c r="RGZ2351" s="27"/>
      <c r="RHA2351" s="27"/>
      <c r="RHB2351" s="27"/>
      <c r="RHC2351" s="27"/>
      <c r="RHD2351" s="27"/>
      <c r="RHE2351" s="27"/>
      <c r="RHF2351" s="27"/>
      <c r="RHG2351" s="27"/>
      <c r="RHH2351" s="27"/>
      <c r="RHI2351" s="27"/>
      <c r="RHJ2351" s="27"/>
      <c r="RHK2351" s="27"/>
      <c r="RHL2351" s="27"/>
      <c r="RHM2351" s="27"/>
      <c r="RHN2351" s="27"/>
      <c r="RHO2351" s="27"/>
      <c r="RHP2351" s="27"/>
      <c r="RHQ2351" s="27"/>
      <c r="RHR2351" s="27"/>
      <c r="RHS2351" s="27"/>
      <c r="RHT2351" s="27"/>
      <c r="RHU2351" s="27"/>
      <c r="RHV2351" s="27"/>
      <c r="RHW2351" s="27"/>
      <c r="RHX2351" s="27"/>
      <c r="RHY2351" s="27"/>
      <c r="RHZ2351" s="27"/>
      <c r="RIA2351" s="27"/>
      <c r="RIB2351" s="27"/>
      <c r="RIC2351" s="27"/>
      <c r="RID2351" s="27"/>
      <c r="RIE2351" s="27"/>
      <c r="RIF2351" s="27"/>
      <c r="RIG2351" s="27"/>
      <c r="RIH2351" s="27"/>
      <c r="RII2351" s="27"/>
      <c r="RIJ2351" s="27"/>
      <c r="RIK2351" s="27"/>
      <c r="RIL2351" s="27"/>
      <c r="RIM2351" s="27"/>
      <c r="RIN2351" s="27"/>
      <c r="RIO2351" s="27"/>
      <c r="RIP2351" s="27"/>
      <c r="RIQ2351" s="27"/>
      <c r="RIR2351" s="27"/>
      <c r="RIS2351" s="27"/>
      <c r="RIT2351" s="27"/>
      <c r="RIU2351" s="27"/>
      <c r="RIV2351" s="27"/>
      <c r="RIW2351" s="27"/>
      <c r="RIX2351" s="27"/>
      <c r="RIY2351" s="27"/>
      <c r="RIZ2351" s="27"/>
      <c r="RJA2351" s="27"/>
      <c r="RJB2351" s="27"/>
      <c r="RJC2351" s="27"/>
      <c r="RJD2351" s="27"/>
      <c r="RJE2351" s="27"/>
      <c r="RJF2351" s="27"/>
      <c r="RJG2351" s="27"/>
      <c r="RJH2351" s="27"/>
      <c r="RJI2351" s="27"/>
      <c r="RJJ2351" s="27"/>
      <c r="RJK2351" s="27"/>
      <c r="RJL2351" s="27"/>
      <c r="RJM2351" s="27"/>
      <c r="RJN2351" s="27"/>
      <c r="RJO2351" s="27"/>
      <c r="RJP2351" s="27"/>
      <c r="RJQ2351" s="27"/>
      <c r="RJR2351" s="27"/>
      <c r="RJS2351" s="27"/>
      <c r="RJT2351" s="27"/>
      <c r="RJU2351" s="27"/>
      <c r="RJV2351" s="27"/>
      <c r="RJW2351" s="27"/>
      <c r="RJX2351" s="27"/>
      <c r="RJY2351" s="27"/>
      <c r="RJZ2351" s="27"/>
      <c r="RKA2351" s="27"/>
      <c r="RKB2351" s="27"/>
      <c r="RKC2351" s="27"/>
      <c r="RKD2351" s="27"/>
      <c r="RKE2351" s="27"/>
      <c r="RKF2351" s="27"/>
      <c r="RKG2351" s="27"/>
      <c r="RKH2351" s="27"/>
      <c r="RKI2351" s="27"/>
      <c r="RKJ2351" s="27"/>
      <c r="RKK2351" s="27"/>
      <c r="RKL2351" s="27"/>
      <c r="RKM2351" s="27"/>
      <c r="RKN2351" s="27"/>
      <c r="RKO2351" s="27"/>
      <c r="RKP2351" s="27"/>
      <c r="RKQ2351" s="27"/>
      <c r="RKR2351" s="27"/>
      <c r="RKS2351" s="27"/>
      <c r="RKT2351" s="27"/>
      <c r="RKU2351" s="27"/>
      <c r="RKV2351" s="27"/>
      <c r="RKW2351" s="27"/>
      <c r="RKX2351" s="27"/>
      <c r="RKY2351" s="27"/>
      <c r="RKZ2351" s="27"/>
      <c r="RLA2351" s="27"/>
      <c r="RLB2351" s="27"/>
      <c r="RLC2351" s="27"/>
      <c r="RLD2351" s="27"/>
      <c r="RLE2351" s="27"/>
      <c r="RLF2351" s="27"/>
      <c r="RLG2351" s="27"/>
      <c r="RLH2351" s="27"/>
      <c r="RLI2351" s="27"/>
      <c r="RLJ2351" s="27"/>
      <c r="RLK2351" s="27"/>
      <c r="RLL2351" s="27"/>
      <c r="RLM2351" s="27"/>
      <c r="RLN2351" s="27"/>
      <c r="RLO2351" s="27"/>
      <c r="RLP2351" s="27"/>
      <c r="RLQ2351" s="27"/>
      <c r="RLR2351" s="27"/>
      <c r="RLS2351" s="27"/>
      <c r="RLT2351" s="27"/>
      <c r="RLU2351" s="27"/>
      <c r="RLV2351" s="27"/>
      <c r="RLW2351" s="27"/>
      <c r="RLX2351" s="27"/>
      <c r="RLY2351" s="27"/>
      <c r="RLZ2351" s="27"/>
      <c r="RMA2351" s="27"/>
      <c r="RMB2351" s="27"/>
      <c r="RMC2351" s="27"/>
      <c r="RMD2351" s="27"/>
      <c r="RME2351" s="27"/>
      <c r="RMF2351" s="27"/>
      <c r="RMG2351" s="27"/>
      <c r="RMH2351" s="27"/>
      <c r="RMI2351" s="27"/>
      <c r="RMJ2351" s="27"/>
      <c r="RMK2351" s="27"/>
      <c r="RML2351" s="27"/>
      <c r="RMM2351" s="27"/>
      <c r="RMN2351" s="27"/>
      <c r="RMO2351" s="27"/>
      <c r="RMP2351" s="27"/>
      <c r="RMQ2351" s="27"/>
      <c r="RMR2351" s="27"/>
      <c r="RMS2351" s="27"/>
      <c r="RMT2351" s="27"/>
      <c r="RMU2351" s="27"/>
      <c r="RMV2351" s="27"/>
      <c r="RMW2351" s="27"/>
      <c r="RMX2351" s="27"/>
      <c r="RMY2351" s="27"/>
      <c r="RMZ2351" s="27"/>
      <c r="RNA2351" s="27"/>
      <c r="RNB2351" s="27"/>
      <c r="RNC2351" s="27"/>
      <c r="RND2351" s="27"/>
      <c r="RNE2351" s="27"/>
      <c r="RNF2351" s="27"/>
      <c r="RNG2351" s="27"/>
      <c r="RNH2351" s="27"/>
      <c r="RNI2351" s="27"/>
      <c r="RNJ2351" s="27"/>
      <c r="RNK2351" s="27"/>
      <c r="RNL2351" s="27"/>
      <c r="RNM2351" s="27"/>
      <c r="RNN2351" s="27"/>
      <c r="RNO2351" s="27"/>
      <c r="RNP2351" s="27"/>
      <c r="RNQ2351" s="27"/>
      <c r="RNR2351" s="27"/>
      <c r="RNS2351" s="27"/>
      <c r="RNT2351" s="27"/>
      <c r="RNU2351" s="27"/>
      <c r="RNV2351" s="27"/>
      <c r="RNW2351" s="27"/>
      <c r="RNX2351" s="27"/>
      <c r="RNY2351" s="27"/>
      <c r="RNZ2351" s="27"/>
      <c r="ROA2351" s="27"/>
      <c r="ROB2351" s="27"/>
      <c r="ROC2351" s="27"/>
      <c r="ROD2351" s="27"/>
      <c r="ROE2351" s="27"/>
      <c r="ROF2351" s="27"/>
      <c r="ROG2351" s="27"/>
      <c r="ROH2351" s="27"/>
      <c r="ROI2351" s="27"/>
      <c r="ROJ2351" s="27"/>
      <c r="ROK2351" s="27"/>
      <c r="ROL2351" s="27"/>
      <c r="ROM2351" s="27"/>
      <c r="RON2351" s="27"/>
      <c r="ROO2351" s="27"/>
      <c r="ROP2351" s="27"/>
      <c r="ROQ2351" s="27"/>
      <c r="ROR2351" s="27"/>
      <c r="ROS2351" s="27"/>
      <c r="ROT2351" s="27"/>
      <c r="ROU2351" s="27"/>
      <c r="ROV2351" s="27"/>
      <c r="ROW2351" s="27"/>
      <c r="ROX2351" s="27"/>
      <c r="ROY2351" s="27"/>
      <c r="ROZ2351" s="27"/>
      <c r="RPA2351" s="27"/>
      <c r="RPB2351" s="27"/>
      <c r="RPC2351" s="27"/>
      <c r="RPD2351" s="27"/>
      <c r="RPE2351" s="27"/>
      <c r="RPF2351" s="27"/>
      <c r="RPG2351" s="27"/>
      <c r="RPH2351" s="27"/>
      <c r="RPI2351" s="27"/>
      <c r="RPJ2351" s="27"/>
      <c r="RPK2351" s="27"/>
      <c r="RPL2351" s="27"/>
      <c r="RPM2351" s="27"/>
      <c r="RPN2351" s="27"/>
      <c r="RPO2351" s="27"/>
      <c r="RPP2351" s="27"/>
      <c r="RPQ2351" s="27"/>
      <c r="RPR2351" s="27"/>
      <c r="RPS2351" s="27"/>
      <c r="RPT2351" s="27"/>
      <c r="RPU2351" s="27"/>
      <c r="RPV2351" s="27"/>
      <c r="RPW2351" s="27"/>
      <c r="RPX2351" s="27"/>
      <c r="RPY2351" s="27"/>
      <c r="RPZ2351" s="27"/>
      <c r="RQA2351" s="27"/>
      <c r="RQB2351" s="27"/>
      <c r="RQC2351" s="27"/>
      <c r="RQD2351" s="27"/>
      <c r="RQE2351" s="27"/>
      <c r="RQF2351" s="27"/>
      <c r="RQG2351" s="27"/>
      <c r="RQH2351" s="27"/>
      <c r="RQI2351" s="27"/>
      <c r="RQJ2351" s="27"/>
      <c r="RQK2351" s="27"/>
      <c r="RQL2351" s="27"/>
      <c r="RQM2351" s="27"/>
      <c r="RQN2351" s="27"/>
      <c r="RQO2351" s="27"/>
      <c r="RQP2351" s="27"/>
      <c r="RQQ2351" s="27"/>
      <c r="RQR2351" s="27"/>
      <c r="RQS2351" s="27"/>
      <c r="RQT2351" s="27"/>
      <c r="RQU2351" s="27"/>
      <c r="RQV2351" s="27"/>
      <c r="RQW2351" s="27"/>
      <c r="RQX2351" s="27"/>
      <c r="RQY2351" s="27"/>
      <c r="RQZ2351" s="27"/>
      <c r="RRA2351" s="27"/>
      <c r="RRB2351" s="27"/>
      <c r="RRC2351" s="27"/>
      <c r="RRD2351" s="27"/>
      <c r="RRE2351" s="27"/>
      <c r="RRF2351" s="27"/>
      <c r="RRG2351" s="27"/>
      <c r="RRH2351" s="27"/>
      <c r="RRI2351" s="27"/>
      <c r="RRJ2351" s="27"/>
      <c r="RRK2351" s="27"/>
      <c r="RRL2351" s="27"/>
      <c r="RRM2351" s="27"/>
      <c r="RRN2351" s="27"/>
      <c r="RRO2351" s="27"/>
      <c r="RRP2351" s="27"/>
      <c r="RRQ2351" s="27"/>
      <c r="RRR2351" s="27"/>
      <c r="RRS2351" s="27"/>
      <c r="RRT2351" s="27"/>
      <c r="RRU2351" s="27"/>
      <c r="RRV2351" s="27"/>
      <c r="RRW2351" s="27"/>
      <c r="RRX2351" s="27"/>
      <c r="RRY2351" s="27"/>
      <c r="RRZ2351" s="27"/>
      <c r="RSA2351" s="27"/>
      <c r="RSB2351" s="27"/>
      <c r="RSC2351" s="27"/>
      <c r="RSD2351" s="27"/>
      <c r="RSE2351" s="27"/>
      <c r="RSF2351" s="27"/>
      <c r="RSG2351" s="27"/>
      <c r="RSH2351" s="27"/>
      <c r="RSI2351" s="27"/>
      <c r="RSJ2351" s="27"/>
      <c r="RSK2351" s="27"/>
      <c r="RSL2351" s="27"/>
      <c r="RSM2351" s="27"/>
      <c r="RSN2351" s="27"/>
      <c r="RSO2351" s="27"/>
      <c r="RSP2351" s="27"/>
      <c r="RSQ2351" s="27"/>
      <c r="RSR2351" s="27"/>
      <c r="RSS2351" s="27"/>
      <c r="RST2351" s="27"/>
      <c r="RSU2351" s="27"/>
      <c r="RSV2351" s="27"/>
      <c r="RSW2351" s="27"/>
      <c r="RSX2351" s="27"/>
      <c r="RSY2351" s="27"/>
      <c r="RSZ2351" s="27"/>
      <c r="RTA2351" s="27"/>
      <c r="RTB2351" s="27"/>
      <c r="RTC2351" s="27"/>
      <c r="RTD2351" s="27"/>
      <c r="RTE2351" s="27"/>
      <c r="RTF2351" s="27"/>
      <c r="RTG2351" s="27"/>
      <c r="RTH2351" s="27"/>
      <c r="RTI2351" s="27"/>
      <c r="RTJ2351" s="27"/>
      <c r="RTK2351" s="27"/>
      <c r="RTL2351" s="27"/>
      <c r="RTM2351" s="27"/>
      <c r="RTN2351" s="27"/>
      <c r="RTO2351" s="27"/>
      <c r="RTP2351" s="27"/>
      <c r="RTQ2351" s="27"/>
      <c r="RTR2351" s="27"/>
      <c r="RTS2351" s="27"/>
      <c r="RTT2351" s="27"/>
      <c r="RTU2351" s="27"/>
      <c r="RTV2351" s="27"/>
      <c r="RTW2351" s="27"/>
      <c r="RTX2351" s="27"/>
      <c r="RTY2351" s="27"/>
      <c r="RTZ2351" s="27"/>
      <c r="RUA2351" s="27"/>
      <c r="RUB2351" s="27"/>
      <c r="RUC2351" s="27"/>
      <c r="RUD2351" s="27"/>
      <c r="RUE2351" s="27"/>
      <c r="RUF2351" s="27"/>
      <c r="RUG2351" s="27"/>
      <c r="RUH2351" s="27"/>
      <c r="RUI2351" s="27"/>
      <c r="RUJ2351" s="27"/>
      <c r="RUK2351" s="27"/>
      <c r="RUL2351" s="27"/>
      <c r="RUM2351" s="27"/>
      <c r="RUN2351" s="27"/>
      <c r="RUO2351" s="27"/>
      <c r="RUP2351" s="27"/>
      <c r="RUQ2351" s="27"/>
      <c r="RUR2351" s="27"/>
      <c r="RUS2351" s="27"/>
      <c r="RUT2351" s="27"/>
      <c r="RUU2351" s="27"/>
      <c r="RUV2351" s="27"/>
      <c r="RUW2351" s="27"/>
      <c r="RUX2351" s="27"/>
      <c r="RUY2351" s="27"/>
      <c r="RUZ2351" s="27"/>
      <c r="RVA2351" s="27"/>
      <c r="RVB2351" s="27"/>
      <c r="RVC2351" s="27"/>
      <c r="RVD2351" s="27"/>
      <c r="RVE2351" s="27"/>
      <c r="RVF2351" s="27"/>
      <c r="RVG2351" s="27"/>
      <c r="RVH2351" s="27"/>
      <c r="RVI2351" s="27"/>
      <c r="RVJ2351" s="27"/>
      <c r="RVK2351" s="27"/>
      <c r="RVL2351" s="27"/>
      <c r="RVM2351" s="27"/>
      <c r="RVN2351" s="27"/>
      <c r="RVO2351" s="27"/>
      <c r="RVP2351" s="27"/>
      <c r="RVQ2351" s="27"/>
      <c r="RVR2351" s="27"/>
      <c r="RVS2351" s="27"/>
      <c r="RVT2351" s="27"/>
      <c r="RVU2351" s="27"/>
      <c r="RVV2351" s="27"/>
      <c r="RVW2351" s="27"/>
      <c r="RVX2351" s="27"/>
      <c r="RVY2351" s="27"/>
      <c r="RVZ2351" s="27"/>
      <c r="RWA2351" s="27"/>
      <c r="RWB2351" s="27"/>
      <c r="RWC2351" s="27"/>
      <c r="RWD2351" s="27"/>
      <c r="RWE2351" s="27"/>
      <c r="RWF2351" s="27"/>
      <c r="RWG2351" s="27"/>
      <c r="RWH2351" s="27"/>
      <c r="RWI2351" s="27"/>
      <c r="RWJ2351" s="27"/>
      <c r="RWK2351" s="27"/>
      <c r="RWL2351" s="27"/>
      <c r="RWM2351" s="27"/>
      <c r="RWN2351" s="27"/>
      <c r="RWO2351" s="27"/>
      <c r="RWP2351" s="27"/>
      <c r="RWQ2351" s="27"/>
      <c r="RWR2351" s="27"/>
      <c r="RWS2351" s="27"/>
      <c r="RWT2351" s="27"/>
      <c r="RWU2351" s="27"/>
      <c r="RWV2351" s="27"/>
      <c r="RWW2351" s="27"/>
      <c r="RWX2351" s="27"/>
      <c r="RWY2351" s="27"/>
      <c r="RWZ2351" s="27"/>
      <c r="RXA2351" s="27"/>
      <c r="RXB2351" s="27"/>
      <c r="RXC2351" s="27"/>
      <c r="RXD2351" s="27"/>
      <c r="RXE2351" s="27"/>
      <c r="RXF2351" s="27"/>
      <c r="RXG2351" s="27"/>
      <c r="RXH2351" s="27"/>
      <c r="RXI2351" s="27"/>
      <c r="RXJ2351" s="27"/>
      <c r="RXK2351" s="27"/>
      <c r="RXL2351" s="27"/>
      <c r="RXM2351" s="27"/>
      <c r="RXN2351" s="27"/>
      <c r="RXO2351" s="27"/>
      <c r="RXP2351" s="27"/>
      <c r="RXQ2351" s="27"/>
      <c r="RXR2351" s="27"/>
      <c r="RXS2351" s="27"/>
      <c r="RXT2351" s="27"/>
      <c r="RXU2351" s="27"/>
      <c r="RXV2351" s="27"/>
      <c r="RXW2351" s="27"/>
      <c r="RXX2351" s="27"/>
      <c r="RXY2351" s="27"/>
      <c r="RXZ2351" s="27"/>
      <c r="RYA2351" s="27"/>
      <c r="RYB2351" s="27"/>
      <c r="RYC2351" s="27"/>
      <c r="RYD2351" s="27"/>
      <c r="RYE2351" s="27"/>
      <c r="RYF2351" s="27"/>
      <c r="RYG2351" s="27"/>
      <c r="RYH2351" s="27"/>
      <c r="RYI2351" s="27"/>
      <c r="RYJ2351" s="27"/>
      <c r="RYK2351" s="27"/>
      <c r="RYL2351" s="27"/>
      <c r="RYM2351" s="27"/>
      <c r="RYN2351" s="27"/>
      <c r="RYO2351" s="27"/>
      <c r="RYP2351" s="27"/>
      <c r="RYQ2351" s="27"/>
      <c r="RYR2351" s="27"/>
      <c r="RYS2351" s="27"/>
      <c r="RYT2351" s="27"/>
      <c r="RYU2351" s="27"/>
      <c r="RYV2351" s="27"/>
      <c r="RYW2351" s="27"/>
      <c r="RYX2351" s="27"/>
      <c r="RYY2351" s="27"/>
      <c r="RYZ2351" s="27"/>
      <c r="RZA2351" s="27"/>
      <c r="RZB2351" s="27"/>
      <c r="RZC2351" s="27"/>
      <c r="RZD2351" s="27"/>
      <c r="RZE2351" s="27"/>
      <c r="RZF2351" s="27"/>
      <c r="RZG2351" s="27"/>
      <c r="RZH2351" s="27"/>
      <c r="RZI2351" s="27"/>
      <c r="RZJ2351" s="27"/>
      <c r="RZK2351" s="27"/>
      <c r="RZL2351" s="27"/>
      <c r="RZM2351" s="27"/>
      <c r="RZN2351" s="27"/>
      <c r="RZO2351" s="27"/>
      <c r="RZP2351" s="27"/>
      <c r="RZQ2351" s="27"/>
      <c r="RZR2351" s="27"/>
      <c r="RZS2351" s="27"/>
      <c r="RZT2351" s="27"/>
      <c r="RZU2351" s="27"/>
      <c r="RZV2351" s="27"/>
      <c r="RZW2351" s="27"/>
      <c r="RZX2351" s="27"/>
      <c r="RZY2351" s="27"/>
      <c r="RZZ2351" s="27"/>
      <c r="SAA2351" s="27"/>
      <c r="SAB2351" s="27"/>
      <c r="SAC2351" s="27"/>
      <c r="SAD2351" s="27"/>
      <c r="SAE2351" s="27"/>
      <c r="SAF2351" s="27"/>
      <c r="SAG2351" s="27"/>
      <c r="SAH2351" s="27"/>
      <c r="SAI2351" s="27"/>
      <c r="SAJ2351" s="27"/>
      <c r="SAK2351" s="27"/>
      <c r="SAL2351" s="27"/>
      <c r="SAM2351" s="27"/>
      <c r="SAN2351" s="27"/>
      <c r="SAO2351" s="27"/>
      <c r="SAP2351" s="27"/>
      <c r="SAQ2351" s="27"/>
      <c r="SAR2351" s="27"/>
      <c r="SAS2351" s="27"/>
      <c r="SAT2351" s="27"/>
      <c r="SAU2351" s="27"/>
      <c r="SAV2351" s="27"/>
      <c r="SAW2351" s="27"/>
      <c r="SAX2351" s="27"/>
      <c r="SAY2351" s="27"/>
      <c r="SAZ2351" s="27"/>
      <c r="SBA2351" s="27"/>
      <c r="SBB2351" s="27"/>
      <c r="SBC2351" s="27"/>
      <c r="SBD2351" s="27"/>
      <c r="SBE2351" s="27"/>
      <c r="SBF2351" s="27"/>
      <c r="SBG2351" s="27"/>
      <c r="SBH2351" s="27"/>
      <c r="SBI2351" s="27"/>
      <c r="SBJ2351" s="27"/>
      <c r="SBK2351" s="27"/>
      <c r="SBL2351" s="27"/>
      <c r="SBM2351" s="27"/>
      <c r="SBN2351" s="27"/>
      <c r="SBO2351" s="27"/>
      <c r="SBP2351" s="27"/>
      <c r="SBQ2351" s="27"/>
      <c r="SBR2351" s="27"/>
      <c r="SBS2351" s="27"/>
      <c r="SBT2351" s="27"/>
      <c r="SBU2351" s="27"/>
      <c r="SBV2351" s="27"/>
      <c r="SBW2351" s="27"/>
      <c r="SBX2351" s="27"/>
      <c r="SBY2351" s="27"/>
      <c r="SBZ2351" s="27"/>
      <c r="SCA2351" s="27"/>
      <c r="SCB2351" s="27"/>
      <c r="SCC2351" s="27"/>
      <c r="SCD2351" s="27"/>
      <c r="SCE2351" s="27"/>
      <c r="SCF2351" s="27"/>
      <c r="SCG2351" s="27"/>
      <c r="SCH2351" s="27"/>
      <c r="SCI2351" s="27"/>
      <c r="SCJ2351" s="27"/>
      <c r="SCK2351" s="27"/>
      <c r="SCL2351" s="27"/>
      <c r="SCM2351" s="27"/>
      <c r="SCN2351" s="27"/>
      <c r="SCO2351" s="27"/>
      <c r="SCP2351" s="27"/>
      <c r="SCQ2351" s="27"/>
      <c r="SCR2351" s="27"/>
      <c r="SCS2351" s="27"/>
      <c r="SCT2351" s="27"/>
      <c r="SCU2351" s="27"/>
      <c r="SCV2351" s="27"/>
      <c r="SCW2351" s="27"/>
      <c r="SCX2351" s="27"/>
      <c r="SCY2351" s="27"/>
      <c r="SCZ2351" s="27"/>
      <c r="SDA2351" s="27"/>
      <c r="SDB2351" s="27"/>
      <c r="SDC2351" s="27"/>
      <c r="SDD2351" s="27"/>
      <c r="SDE2351" s="27"/>
      <c r="SDF2351" s="27"/>
      <c r="SDG2351" s="27"/>
      <c r="SDH2351" s="27"/>
      <c r="SDI2351" s="27"/>
      <c r="SDJ2351" s="27"/>
      <c r="SDK2351" s="27"/>
      <c r="SDL2351" s="27"/>
      <c r="SDM2351" s="27"/>
      <c r="SDN2351" s="27"/>
      <c r="SDO2351" s="27"/>
      <c r="SDP2351" s="27"/>
      <c r="SDQ2351" s="27"/>
      <c r="SDR2351" s="27"/>
      <c r="SDS2351" s="27"/>
      <c r="SDT2351" s="27"/>
      <c r="SDU2351" s="27"/>
      <c r="SDV2351" s="27"/>
      <c r="SDW2351" s="27"/>
      <c r="SDX2351" s="27"/>
      <c r="SDY2351" s="27"/>
      <c r="SDZ2351" s="27"/>
      <c r="SEA2351" s="27"/>
      <c r="SEB2351" s="27"/>
      <c r="SEC2351" s="27"/>
      <c r="SED2351" s="27"/>
      <c r="SEE2351" s="27"/>
      <c r="SEF2351" s="27"/>
      <c r="SEG2351" s="27"/>
      <c r="SEH2351" s="27"/>
      <c r="SEI2351" s="27"/>
      <c r="SEJ2351" s="27"/>
      <c r="SEK2351" s="27"/>
      <c r="SEL2351" s="27"/>
      <c r="SEM2351" s="27"/>
      <c r="SEN2351" s="27"/>
      <c r="SEO2351" s="27"/>
      <c r="SEP2351" s="27"/>
      <c r="SEQ2351" s="27"/>
      <c r="SER2351" s="27"/>
      <c r="SES2351" s="27"/>
      <c r="SET2351" s="27"/>
      <c r="SEU2351" s="27"/>
      <c r="SEV2351" s="27"/>
      <c r="SEW2351" s="27"/>
      <c r="SEX2351" s="27"/>
      <c r="SEY2351" s="27"/>
      <c r="SEZ2351" s="27"/>
      <c r="SFA2351" s="27"/>
      <c r="SFB2351" s="27"/>
      <c r="SFC2351" s="27"/>
      <c r="SFD2351" s="27"/>
      <c r="SFE2351" s="27"/>
      <c r="SFF2351" s="27"/>
      <c r="SFG2351" s="27"/>
      <c r="SFH2351" s="27"/>
      <c r="SFI2351" s="27"/>
      <c r="SFJ2351" s="27"/>
      <c r="SFK2351" s="27"/>
      <c r="SFL2351" s="27"/>
      <c r="SFM2351" s="27"/>
      <c r="SFN2351" s="27"/>
      <c r="SFO2351" s="27"/>
      <c r="SFP2351" s="27"/>
      <c r="SFQ2351" s="27"/>
      <c r="SFR2351" s="27"/>
      <c r="SFS2351" s="27"/>
      <c r="SFT2351" s="27"/>
      <c r="SFU2351" s="27"/>
      <c r="SFV2351" s="27"/>
      <c r="SFW2351" s="27"/>
      <c r="SFX2351" s="27"/>
      <c r="SFY2351" s="27"/>
      <c r="SFZ2351" s="27"/>
      <c r="SGA2351" s="27"/>
      <c r="SGB2351" s="27"/>
      <c r="SGC2351" s="27"/>
      <c r="SGD2351" s="27"/>
      <c r="SGE2351" s="27"/>
      <c r="SGF2351" s="27"/>
      <c r="SGG2351" s="27"/>
      <c r="SGH2351" s="27"/>
      <c r="SGI2351" s="27"/>
      <c r="SGJ2351" s="27"/>
      <c r="SGK2351" s="27"/>
      <c r="SGL2351" s="27"/>
      <c r="SGM2351" s="27"/>
      <c r="SGN2351" s="27"/>
      <c r="SGO2351" s="27"/>
      <c r="SGP2351" s="27"/>
      <c r="SGQ2351" s="27"/>
      <c r="SGR2351" s="27"/>
      <c r="SGS2351" s="27"/>
      <c r="SGT2351" s="27"/>
      <c r="SGU2351" s="27"/>
      <c r="SGV2351" s="27"/>
      <c r="SGW2351" s="27"/>
      <c r="SGX2351" s="27"/>
      <c r="SGY2351" s="27"/>
      <c r="SGZ2351" s="27"/>
      <c r="SHA2351" s="27"/>
      <c r="SHB2351" s="27"/>
      <c r="SHC2351" s="27"/>
      <c r="SHD2351" s="27"/>
      <c r="SHE2351" s="27"/>
      <c r="SHF2351" s="27"/>
      <c r="SHG2351" s="27"/>
      <c r="SHH2351" s="27"/>
      <c r="SHI2351" s="27"/>
      <c r="SHJ2351" s="27"/>
      <c r="SHK2351" s="27"/>
      <c r="SHL2351" s="27"/>
      <c r="SHM2351" s="27"/>
      <c r="SHN2351" s="27"/>
      <c r="SHO2351" s="27"/>
      <c r="SHP2351" s="27"/>
      <c r="SHQ2351" s="27"/>
      <c r="SHR2351" s="27"/>
      <c r="SHS2351" s="27"/>
      <c r="SHT2351" s="27"/>
      <c r="SHU2351" s="27"/>
      <c r="SHV2351" s="27"/>
      <c r="SHW2351" s="27"/>
      <c r="SHX2351" s="27"/>
      <c r="SHY2351" s="27"/>
      <c r="SHZ2351" s="27"/>
      <c r="SIA2351" s="27"/>
      <c r="SIB2351" s="27"/>
      <c r="SIC2351" s="27"/>
      <c r="SID2351" s="27"/>
      <c r="SIE2351" s="27"/>
      <c r="SIF2351" s="27"/>
      <c r="SIG2351" s="27"/>
      <c r="SIH2351" s="27"/>
      <c r="SII2351" s="27"/>
      <c r="SIJ2351" s="27"/>
      <c r="SIK2351" s="27"/>
      <c r="SIL2351" s="27"/>
      <c r="SIM2351" s="27"/>
      <c r="SIN2351" s="27"/>
      <c r="SIO2351" s="27"/>
      <c r="SIP2351" s="27"/>
      <c r="SIQ2351" s="27"/>
      <c r="SIR2351" s="27"/>
      <c r="SIS2351" s="27"/>
      <c r="SIT2351" s="27"/>
      <c r="SIU2351" s="27"/>
      <c r="SIV2351" s="27"/>
      <c r="SIW2351" s="27"/>
      <c r="SIX2351" s="27"/>
      <c r="SIY2351" s="27"/>
      <c r="SIZ2351" s="27"/>
      <c r="SJA2351" s="27"/>
      <c r="SJB2351" s="27"/>
      <c r="SJC2351" s="27"/>
      <c r="SJD2351" s="27"/>
      <c r="SJE2351" s="27"/>
      <c r="SJF2351" s="27"/>
      <c r="SJG2351" s="27"/>
      <c r="SJH2351" s="27"/>
      <c r="SJI2351" s="27"/>
      <c r="SJJ2351" s="27"/>
      <c r="SJK2351" s="27"/>
      <c r="SJL2351" s="27"/>
      <c r="SJM2351" s="27"/>
      <c r="SJN2351" s="27"/>
      <c r="SJO2351" s="27"/>
      <c r="SJP2351" s="27"/>
      <c r="SJQ2351" s="27"/>
      <c r="SJR2351" s="27"/>
      <c r="SJS2351" s="27"/>
      <c r="SJT2351" s="27"/>
      <c r="SJU2351" s="27"/>
      <c r="SJV2351" s="27"/>
      <c r="SJW2351" s="27"/>
      <c r="SJX2351" s="27"/>
      <c r="SJY2351" s="27"/>
      <c r="SJZ2351" s="27"/>
      <c r="SKA2351" s="27"/>
      <c r="SKB2351" s="27"/>
      <c r="SKC2351" s="27"/>
      <c r="SKD2351" s="27"/>
      <c r="SKE2351" s="27"/>
      <c r="SKF2351" s="27"/>
      <c r="SKG2351" s="27"/>
      <c r="SKH2351" s="27"/>
      <c r="SKI2351" s="27"/>
      <c r="SKJ2351" s="27"/>
      <c r="SKK2351" s="27"/>
      <c r="SKL2351" s="27"/>
      <c r="SKM2351" s="27"/>
      <c r="SKN2351" s="27"/>
      <c r="SKO2351" s="27"/>
      <c r="SKP2351" s="27"/>
      <c r="SKQ2351" s="27"/>
      <c r="SKR2351" s="27"/>
      <c r="SKS2351" s="27"/>
      <c r="SKT2351" s="27"/>
      <c r="SKU2351" s="27"/>
      <c r="SKV2351" s="27"/>
      <c r="SKW2351" s="27"/>
      <c r="SKX2351" s="27"/>
      <c r="SKY2351" s="27"/>
      <c r="SKZ2351" s="27"/>
      <c r="SLA2351" s="27"/>
      <c r="SLB2351" s="27"/>
      <c r="SLC2351" s="27"/>
      <c r="SLD2351" s="27"/>
      <c r="SLE2351" s="27"/>
      <c r="SLF2351" s="27"/>
      <c r="SLG2351" s="27"/>
      <c r="SLH2351" s="27"/>
      <c r="SLI2351" s="27"/>
      <c r="SLJ2351" s="27"/>
      <c r="SLK2351" s="27"/>
      <c r="SLL2351" s="27"/>
      <c r="SLM2351" s="27"/>
      <c r="SLN2351" s="27"/>
      <c r="SLO2351" s="27"/>
      <c r="SLP2351" s="27"/>
      <c r="SLQ2351" s="27"/>
      <c r="SLR2351" s="27"/>
      <c r="SLS2351" s="27"/>
      <c r="SLT2351" s="27"/>
      <c r="SLU2351" s="27"/>
      <c r="SLV2351" s="27"/>
      <c r="SLW2351" s="27"/>
      <c r="SLX2351" s="27"/>
      <c r="SLY2351" s="27"/>
      <c r="SLZ2351" s="27"/>
      <c r="SMA2351" s="27"/>
      <c r="SMB2351" s="27"/>
      <c r="SMC2351" s="27"/>
      <c r="SMD2351" s="27"/>
      <c r="SME2351" s="27"/>
      <c r="SMF2351" s="27"/>
      <c r="SMG2351" s="27"/>
      <c r="SMH2351" s="27"/>
      <c r="SMI2351" s="27"/>
      <c r="SMJ2351" s="27"/>
      <c r="SMK2351" s="27"/>
      <c r="SML2351" s="27"/>
      <c r="SMM2351" s="27"/>
      <c r="SMN2351" s="27"/>
      <c r="SMO2351" s="27"/>
      <c r="SMP2351" s="27"/>
      <c r="SMQ2351" s="27"/>
      <c r="SMR2351" s="27"/>
      <c r="SMS2351" s="27"/>
      <c r="SMT2351" s="27"/>
      <c r="SMU2351" s="27"/>
      <c r="SMV2351" s="27"/>
      <c r="SMW2351" s="27"/>
      <c r="SMX2351" s="27"/>
      <c r="SMY2351" s="27"/>
      <c r="SMZ2351" s="27"/>
      <c r="SNA2351" s="27"/>
      <c r="SNB2351" s="27"/>
      <c r="SNC2351" s="27"/>
      <c r="SND2351" s="27"/>
      <c r="SNE2351" s="27"/>
      <c r="SNF2351" s="27"/>
      <c r="SNG2351" s="27"/>
      <c r="SNH2351" s="27"/>
      <c r="SNI2351" s="27"/>
      <c r="SNJ2351" s="27"/>
      <c r="SNK2351" s="27"/>
      <c r="SNL2351" s="27"/>
      <c r="SNM2351" s="27"/>
      <c r="SNN2351" s="27"/>
      <c r="SNO2351" s="27"/>
      <c r="SNP2351" s="27"/>
      <c r="SNQ2351" s="27"/>
      <c r="SNR2351" s="27"/>
      <c r="SNS2351" s="27"/>
      <c r="SNT2351" s="27"/>
      <c r="SNU2351" s="27"/>
      <c r="SNV2351" s="27"/>
      <c r="SNW2351" s="27"/>
      <c r="SNX2351" s="27"/>
      <c r="SNY2351" s="27"/>
      <c r="SNZ2351" s="27"/>
      <c r="SOA2351" s="27"/>
      <c r="SOB2351" s="27"/>
      <c r="SOC2351" s="27"/>
      <c r="SOD2351" s="27"/>
      <c r="SOE2351" s="27"/>
      <c r="SOF2351" s="27"/>
      <c r="SOG2351" s="27"/>
      <c r="SOH2351" s="27"/>
      <c r="SOI2351" s="27"/>
      <c r="SOJ2351" s="27"/>
      <c r="SOK2351" s="27"/>
      <c r="SOL2351" s="27"/>
      <c r="SOM2351" s="27"/>
      <c r="SON2351" s="27"/>
      <c r="SOO2351" s="27"/>
      <c r="SOP2351" s="27"/>
      <c r="SOQ2351" s="27"/>
      <c r="SOR2351" s="27"/>
      <c r="SOS2351" s="27"/>
      <c r="SOT2351" s="27"/>
      <c r="SOU2351" s="27"/>
      <c r="SOV2351" s="27"/>
      <c r="SOW2351" s="27"/>
      <c r="SOX2351" s="27"/>
      <c r="SOY2351" s="27"/>
      <c r="SOZ2351" s="27"/>
      <c r="SPA2351" s="27"/>
      <c r="SPB2351" s="27"/>
      <c r="SPC2351" s="27"/>
      <c r="SPD2351" s="27"/>
      <c r="SPE2351" s="27"/>
      <c r="SPF2351" s="27"/>
      <c r="SPG2351" s="27"/>
      <c r="SPH2351" s="27"/>
      <c r="SPI2351" s="27"/>
      <c r="SPJ2351" s="27"/>
      <c r="SPK2351" s="27"/>
      <c r="SPL2351" s="27"/>
      <c r="SPM2351" s="27"/>
      <c r="SPN2351" s="27"/>
      <c r="SPO2351" s="27"/>
      <c r="SPP2351" s="27"/>
      <c r="SPQ2351" s="27"/>
      <c r="SPR2351" s="27"/>
      <c r="SPS2351" s="27"/>
      <c r="SPT2351" s="27"/>
      <c r="SPU2351" s="27"/>
      <c r="SPV2351" s="27"/>
      <c r="SPW2351" s="27"/>
      <c r="SPX2351" s="27"/>
      <c r="SPY2351" s="27"/>
      <c r="SPZ2351" s="27"/>
      <c r="SQA2351" s="27"/>
      <c r="SQB2351" s="27"/>
      <c r="SQC2351" s="27"/>
      <c r="SQD2351" s="27"/>
      <c r="SQE2351" s="27"/>
      <c r="SQF2351" s="27"/>
      <c r="SQG2351" s="27"/>
      <c r="SQH2351" s="27"/>
      <c r="SQI2351" s="27"/>
      <c r="SQJ2351" s="27"/>
      <c r="SQK2351" s="27"/>
      <c r="SQL2351" s="27"/>
      <c r="SQM2351" s="27"/>
      <c r="SQN2351" s="27"/>
      <c r="SQO2351" s="27"/>
      <c r="SQP2351" s="27"/>
      <c r="SQQ2351" s="27"/>
      <c r="SQR2351" s="27"/>
      <c r="SQS2351" s="27"/>
      <c r="SQT2351" s="27"/>
      <c r="SQU2351" s="27"/>
      <c r="SQV2351" s="27"/>
      <c r="SQW2351" s="27"/>
      <c r="SQX2351" s="27"/>
      <c r="SQY2351" s="27"/>
      <c r="SQZ2351" s="27"/>
      <c r="SRA2351" s="27"/>
      <c r="SRB2351" s="27"/>
      <c r="SRC2351" s="27"/>
      <c r="SRD2351" s="27"/>
      <c r="SRE2351" s="27"/>
      <c r="SRF2351" s="27"/>
      <c r="SRG2351" s="27"/>
      <c r="SRH2351" s="27"/>
      <c r="SRI2351" s="27"/>
      <c r="SRJ2351" s="27"/>
      <c r="SRK2351" s="27"/>
      <c r="SRL2351" s="27"/>
      <c r="SRM2351" s="27"/>
      <c r="SRN2351" s="27"/>
      <c r="SRO2351" s="27"/>
      <c r="SRP2351" s="27"/>
      <c r="SRQ2351" s="27"/>
      <c r="SRR2351" s="27"/>
      <c r="SRS2351" s="27"/>
      <c r="SRT2351" s="27"/>
      <c r="SRU2351" s="27"/>
      <c r="SRV2351" s="27"/>
      <c r="SRW2351" s="27"/>
      <c r="SRX2351" s="27"/>
      <c r="SRY2351" s="27"/>
      <c r="SRZ2351" s="27"/>
      <c r="SSA2351" s="27"/>
      <c r="SSB2351" s="27"/>
      <c r="SSC2351" s="27"/>
      <c r="SSD2351" s="27"/>
      <c r="SSE2351" s="27"/>
      <c r="SSF2351" s="27"/>
      <c r="SSG2351" s="27"/>
      <c r="SSH2351" s="27"/>
      <c r="SSI2351" s="27"/>
      <c r="SSJ2351" s="27"/>
      <c r="SSK2351" s="27"/>
      <c r="SSL2351" s="27"/>
      <c r="SSM2351" s="27"/>
      <c r="SSN2351" s="27"/>
      <c r="SSO2351" s="27"/>
      <c r="SSP2351" s="27"/>
      <c r="SSQ2351" s="27"/>
      <c r="SSR2351" s="27"/>
      <c r="SSS2351" s="27"/>
      <c r="SST2351" s="27"/>
      <c r="SSU2351" s="27"/>
      <c r="SSV2351" s="27"/>
      <c r="SSW2351" s="27"/>
      <c r="SSX2351" s="27"/>
      <c r="SSY2351" s="27"/>
      <c r="SSZ2351" s="27"/>
      <c r="STA2351" s="27"/>
      <c r="STB2351" s="27"/>
      <c r="STC2351" s="27"/>
      <c r="STD2351" s="27"/>
      <c r="STE2351" s="27"/>
      <c r="STF2351" s="27"/>
      <c r="STG2351" s="27"/>
      <c r="STH2351" s="27"/>
      <c r="STI2351" s="27"/>
      <c r="STJ2351" s="27"/>
      <c r="STK2351" s="27"/>
      <c r="STL2351" s="27"/>
      <c r="STM2351" s="27"/>
      <c r="STN2351" s="27"/>
      <c r="STO2351" s="27"/>
      <c r="STP2351" s="27"/>
      <c r="STQ2351" s="27"/>
      <c r="STR2351" s="27"/>
      <c r="STS2351" s="27"/>
      <c r="STT2351" s="27"/>
      <c r="STU2351" s="27"/>
      <c r="STV2351" s="27"/>
      <c r="STW2351" s="27"/>
      <c r="STX2351" s="27"/>
      <c r="STY2351" s="27"/>
      <c r="STZ2351" s="27"/>
      <c r="SUA2351" s="27"/>
      <c r="SUB2351" s="27"/>
      <c r="SUC2351" s="27"/>
      <c r="SUD2351" s="27"/>
      <c r="SUE2351" s="27"/>
      <c r="SUF2351" s="27"/>
      <c r="SUG2351" s="27"/>
      <c r="SUH2351" s="27"/>
      <c r="SUI2351" s="27"/>
      <c r="SUJ2351" s="27"/>
      <c r="SUK2351" s="27"/>
      <c r="SUL2351" s="27"/>
      <c r="SUM2351" s="27"/>
      <c r="SUN2351" s="27"/>
      <c r="SUO2351" s="27"/>
      <c r="SUP2351" s="27"/>
      <c r="SUQ2351" s="27"/>
      <c r="SUR2351" s="27"/>
      <c r="SUS2351" s="27"/>
      <c r="SUT2351" s="27"/>
      <c r="SUU2351" s="27"/>
      <c r="SUV2351" s="27"/>
      <c r="SUW2351" s="27"/>
      <c r="SUX2351" s="27"/>
      <c r="SUY2351" s="27"/>
      <c r="SUZ2351" s="27"/>
      <c r="SVA2351" s="27"/>
      <c r="SVB2351" s="27"/>
      <c r="SVC2351" s="27"/>
      <c r="SVD2351" s="27"/>
      <c r="SVE2351" s="27"/>
      <c r="SVF2351" s="27"/>
      <c r="SVG2351" s="27"/>
      <c r="SVH2351" s="27"/>
      <c r="SVI2351" s="27"/>
      <c r="SVJ2351" s="27"/>
      <c r="SVK2351" s="27"/>
      <c r="SVL2351" s="27"/>
      <c r="SVM2351" s="27"/>
      <c r="SVN2351" s="27"/>
      <c r="SVO2351" s="27"/>
      <c r="SVP2351" s="27"/>
      <c r="SVQ2351" s="27"/>
      <c r="SVR2351" s="27"/>
      <c r="SVS2351" s="27"/>
      <c r="SVT2351" s="27"/>
      <c r="SVU2351" s="27"/>
      <c r="SVV2351" s="27"/>
      <c r="SVW2351" s="27"/>
      <c r="SVX2351" s="27"/>
      <c r="SVY2351" s="27"/>
      <c r="SVZ2351" s="27"/>
      <c r="SWA2351" s="27"/>
      <c r="SWB2351" s="27"/>
      <c r="SWC2351" s="27"/>
      <c r="SWD2351" s="27"/>
      <c r="SWE2351" s="27"/>
      <c r="SWF2351" s="27"/>
      <c r="SWG2351" s="27"/>
      <c r="SWH2351" s="27"/>
      <c r="SWI2351" s="27"/>
      <c r="SWJ2351" s="27"/>
      <c r="SWK2351" s="27"/>
      <c r="SWL2351" s="27"/>
      <c r="SWM2351" s="27"/>
      <c r="SWN2351" s="27"/>
      <c r="SWO2351" s="27"/>
      <c r="SWP2351" s="27"/>
      <c r="SWQ2351" s="27"/>
      <c r="SWR2351" s="27"/>
      <c r="SWS2351" s="27"/>
      <c r="SWT2351" s="27"/>
      <c r="SWU2351" s="27"/>
      <c r="SWV2351" s="27"/>
      <c r="SWW2351" s="27"/>
      <c r="SWX2351" s="27"/>
      <c r="SWY2351" s="27"/>
      <c r="SWZ2351" s="27"/>
      <c r="SXA2351" s="27"/>
      <c r="SXB2351" s="27"/>
      <c r="SXC2351" s="27"/>
      <c r="SXD2351" s="27"/>
      <c r="SXE2351" s="27"/>
      <c r="SXF2351" s="27"/>
      <c r="SXG2351" s="27"/>
      <c r="SXH2351" s="27"/>
      <c r="SXI2351" s="27"/>
      <c r="SXJ2351" s="27"/>
      <c r="SXK2351" s="27"/>
      <c r="SXL2351" s="27"/>
      <c r="SXM2351" s="27"/>
      <c r="SXN2351" s="27"/>
      <c r="SXO2351" s="27"/>
      <c r="SXP2351" s="27"/>
      <c r="SXQ2351" s="27"/>
      <c r="SXR2351" s="27"/>
      <c r="SXS2351" s="27"/>
      <c r="SXT2351" s="27"/>
      <c r="SXU2351" s="27"/>
      <c r="SXV2351" s="27"/>
      <c r="SXW2351" s="27"/>
      <c r="SXX2351" s="27"/>
      <c r="SXY2351" s="27"/>
      <c r="SXZ2351" s="27"/>
      <c r="SYA2351" s="27"/>
      <c r="SYB2351" s="27"/>
      <c r="SYC2351" s="27"/>
      <c r="SYD2351" s="27"/>
      <c r="SYE2351" s="27"/>
      <c r="SYF2351" s="27"/>
      <c r="SYG2351" s="27"/>
      <c r="SYH2351" s="27"/>
      <c r="SYI2351" s="27"/>
      <c r="SYJ2351" s="27"/>
      <c r="SYK2351" s="27"/>
      <c r="SYL2351" s="27"/>
      <c r="SYM2351" s="27"/>
      <c r="SYN2351" s="27"/>
      <c r="SYO2351" s="27"/>
      <c r="SYP2351" s="27"/>
      <c r="SYQ2351" s="27"/>
      <c r="SYR2351" s="27"/>
      <c r="SYS2351" s="27"/>
      <c r="SYT2351" s="27"/>
      <c r="SYU2351" s="27"/>
      <c r="SYV2351" s="27"/>
      <c r="SYW2351" s="27"/>
      <c r="SYX2351" s="27"/>
      <c r="SYY2351" s="27"/>
      <c r="SYZ2351" s="27"/>
      <c r="SZA2351" s="27"/>
      <c r="SZB2351" s="27"/>
      <c r="SZC2351" s="27"/>
      <c r="SZD2351" s="27"/>
      <c r="SZE2351" s="27"/>
      <c r="SZF2351" s="27"/>
      <c r="SZG2351" s="27"/>
      <c r="SZH2351" s="27"/>
      <c r="SZI2351" s="27"/>
      <c r="SZJ2351" s="27"/>
      <c r="SZK2351" s="27"/>
      <c r="SZL2351" s="27"/>
      <c r="SZM2351" s="27"/>
      <c r="SZN2351" s="27"/>
      <c r="SZO2351" s="27"/>
      <c r="SZP2351" s="27"/>
      <c r="SZQ2351" s="27"/>
      <c r="SZR2351" s="27"/>
      <c r="SZS2351" s="27"/>
      <c r="SZT2351" s="27"/>
      <c r="SZU2351" s="27"/>
      <c r="SZV2351" s="27"/>
      <c r="SZW2351" s="27"/>
      <c r="SZX2351" s="27"/>
      <c r="SZY2351" s="27"/>
      <c r="SZZ2351" s="27"/>
      <c r="TAA2351" s="27"/>
      <c r="TAB2351" s="27"/>
      <c r="TAC2351" s="27"/>
      <c r="TAD2351" s="27"/>
      <c r="TAE2351" s="27"/>
      <c r="TAF2351" s="27"/>
      <c r="TAG2351" s="27"/>
      <c r="TAH2351" s="27"/>
      <c r="TAI2351" s="27"/>
      <c r="TAJ2351" s="27"/>
      <c r="TAK2351" s="27"/>
      <c r="TAL2351" s="27"/>
      <c r="TAM2351" s="27"/>
      <c r="TAN2351" s="27"/>
      <c r="TAO2351" s="27"/>
      <c r="TAP2351" s="27"/>
      <c r="TAQ2351" s="27"/>
      <c r="TAR2351" s="27"/>
      <c r="TAS2351" s="27"/>
      <c r="TAT2351" s="27"/>
      <c r="TAU2351" s="27"/>
      <c r="TAV2351" s="27"/>
      <c r="TAW2351" s="27"/>
      <c r="TAX2351" s="27"/>
      <c r="TAY2351" s="27"/>
      <c r="TAZ2351" s="27"/>
      <c r="TBA2351" s="27"/>
      <c r="TBB2351" s="27"/>
      <c r="TBC2351" s="27"/>
      <c r="TBD2351" s="27"/>
      <c r="TBE2351" s="27"/>
      <c r="TBF2351" s="27"/>
      <c r="TBG2351" s="27"/>
      <c r="TBH2351" s="27"/>
      <c r="TBI2351" s="27"/>
      <c r="TBJ2351" s="27"/>
      <c r="TBK2351" s="27"/>
      <c r="TBL2351" s="27"/>
      <c r="TBM2351" s="27"/>
      <c r="TBN2351" s="27"/>
      <c r="TBO2351" s="27"/>
      <c r="TBP2351" s="27"/>
      <c r="TBQ2351" s="27"/>
      <c r="TBR2351" s="27"/>
      <c r="TBS2351" s="27"/>
      <c r="TBT2351" s="27"/>
      <c r="TBU2351" s="27"/>
      <c r="TBV2351" s="27"/>
      <c r="TBW2351" s="27"/>
      <c r="TBX2351" s="27"/>
      <c r="TBY2351" s="27"/>
      <c r="TBZ2351" s="27"/>
      <c r="TCA2351" s="27"/>
      <c r="TCB2351" s="27"/>
      <c r="TCC2351" s="27"/>
      <c r="TCD2351" s="27"/>
      <c r="TCE2351" s="27"/>
      <c r="TCF2351" s="27"/>
      <c r="TCG2351" s="27"/>
      <c r="TCH2351" s="27"/>
      <c r="TCI2351" s="27"/>
      <c r="TCJ2351" s="27"/>
      <c r="TCK2351" s="27"/>
      <c r="TCL2351" s="27"/>
      <c r="TCM2351" s="27"/>
      <c r="TCN2351" s="27"/>
      <c r="TCO2351" s="27"/>
      <c r="TCP2351" s="27"/>
      <c r="TCQ2351" s="27"/>
      <c r="TCR2351" s="27"/>
      <c r="TCS2351" s="27"/>
      <c r="TCT2351" s="27"/>
      <c r="TCU2351" s="27"/>
      <c r="TCV2351" s="27"/>
      <c r="TCW2351" s="27"/>
      <c r="TCX2351" s="27"/>
      <c r="TCY2351" s="27"/>
      <c r="TCZ2351" s="27"/>
      <c r="TDA2351" s="27"/>
      <c r="TDB2351" s="27"/>
      <c r="TDC2351" s="27"/>
      <c r="TDD2351" s="27"/>
      <c r="TDE2351" s="27"/>
      <c r="TDF2351" s="27"/>
      <c r="TDG2351" s="27"/>
      <c r="TDH2351" s="27"/>
      <c r="TDI2351" s="27"/>
      <c r="TDJ2351" s="27"/>
      <c r="TDK2351" s="27"/>
      <c r="TDL2351" s="27"/>
      <c r="TDM2351" s="27"/>
      <c r="TDN2351" s="27"/>
      <c r="TDO2351" s="27"/>
      <c r="TDP2351" s="27"/>
      <c r="TDQ2351" s="27"/>
      <c r="TDR2351" s="27"/>
      <c r="TDS2351" s="27"/>
      <c r="TDT2351" s="27"/>
      <c r="TDU2351" s="27"/>
      <c r="TDV2351" s="27"/>
      <c r="TDW2351" s="27"/>
      <c r="TDX2351" s="27"/>
      <c r="TDY2351" s="27"/>
      <c r="TDZ2351" s="27"/>
      <c r="TEA2351" s="27"/>
      <c r="TEB2351" s="27"/>
      <c r="TEC2351" s="27"/>
      <c r="TED2351" s="27"/>
      <c r="TEE2351" s="27"/>
      <c r="TEF2351" s="27"/>
      <c r="TEG2351" s="27"/>
      <c r="TEH2351" s="27"/>
      <c r="TEI2351" s="27"/>
      <c r="TEJ2351" s="27"/>
      <c r="TEK2351" s="27"/>
      <c r="TEL2351" s="27"/>
      <c r="TEM2351" s="27"/>
      <c r="TEN2351" s="27"/>
      <c r="TEO2351" s="27"/>
      <c r="TEP2351" s="27"/>
      <c r="TEQ2351" s="27"/>
      <c r="TER2351" s="27"/>
      <c r="TES2351" s="27"/>
      <c r="TET2351" s="27"/>
      <c r="TEU2351" s="27"/>
      <c r="TEV2351" s="27"/>
      <c r="TEW2351" s="27"/>
      <c r="TEX2351" s="27"/>
      <c r="TEY2351" s="27"/>
      <c r="TEZ2351" s="27"/>
      <c r="TFA2351" s="27"/>
      <c r="TFB2351" s="27"/>
      <c r="TFC2351" s="27"/>
      <c r="TFD2351" s="27"/>
      <c r="TFE2351" s="27"/>
      <c r="TFF2351" s="27"/>
      <c r="TFG2351" s="27"/>
      <c r="TFH2351" s="27"/>
      <c r="TFI2351" s="27"/>
      <c r="TFJ2351" s="27"/>
      <c r="TFK2351" s="27"/>
      <c r="TFL2351" s="27"/>
      <c r="TFM2351" s="27"/>
      <c r="TFN2351" s="27"/>
      <c r="TFO2351" s="27"/>
      <c r="TFP2351" s="27"/>
      <c r="TFQ2351" s="27"/>
      <c r="TFR2351" s="27"/>
      <c r="TFS2351" s="27"/>
      <c r="TFT2351" s="27"/>
      <c r="TFU2351" s="27"/>
      <c r="TFV2351" s="27"/>
      <c r="TFW2351" s="27"/>
      <c r="TFX2351" s="27"/>
      <c r="TFY2351" s="27"/>
      <c r="TFZ2351" s="27"/>
      <c r="TGA2351" s="27"/>
      <c r="TGB2351" s="27"/>
      <c r="TGC2351" s="27"/>
      <c r="TGD2351" s="27"/>
      <c r="TGE2351" s="27"/>
      <c r="TGF2351" s="27"/>
      <c r="TGG2351" s="27"/>
      <c r="TGH2351" s="27"/>
      <c r="TGI2351" s="27"/>
      <c r="TGJ2351" s="27"/>
      <c r="TGK2351" s="27"/>
      <c r="TGL2351" s="27"/>
      <c r="TGM2351" s="27"/>
      <c r="TGN2351" s="27"/>
      <c r="TGO2351" s="27"/>
      <c r="TGP2351" s="27"/>
      <c r="TGQ2351" s="27"/>
      <c r="TGR2351" s="27"/>
      <c r="TGS2351" s="27"/>
      <c r="TGT2351" s="27"/>
      <c r="TGU2351" s="27"/>
      <c r="TGV2351" s="27"/>
      <c r="TGW2351" s="27"/>
      <c r="TGX2351" s="27"/>
      <c r="TGY2351" s="27"/>
      <c r="TGZ2351" s="27"/>
      <c r="THA2351" s="27"/>
      <c r="THB2351" s="27"/>
      <c r="THC2351" s="27"/>
      <c r="THD2351" s="27"/>
      <c r="THE2351" s="27"/>
      <c r="THF2351" s="27"/>
      <c r="THG2351" s="27"/>
      <c r="THH2351" s="27"/>
      <c r="THI2351" s="27"/>
      <c r="THJ2351" s="27"/>
      <c r="THK2351" s="27"/>
      <c r="THL2351" s="27"/>
      <c r="THM2351" s="27"/>
      <c r="THN2351" s="27"/>
      <c r="THO2351" s="27"/>
      <c r="THP2351" s="27"/>
      <c r="THQ2351" s="27"/>
      <c r="THR2351" s="27"/>
      <c r="THS2351" s="27"/>
      <c r="THT2351" s="27"/>
      <c r="THU2351" s="27"/>
      <c r="THV2351" s="27"/>
      <c r="THW2351" s="27"/>
      <c r="THX2351" s="27"/>
      <c r="THY2351" s="27"/>
      <c r="THZ2351" s="27"/>
      <c r="TIA2351" s="27"/>
      <c r="TIB2351" s="27"/>
      <c r="TIC2351" s="27"/>
      <c r="TID2351" s="27"/>
      <c r="TIE2351" s="27"/>
      <c r="TIF2351" s="27"/>
      <c r="TIG2351" s="27"/>
      <c r="TIH2351" s="27"/>
      <c r="TII2351" s="27"/>
      <c r="TIJ2351" s="27"/>
      <c r="TIK2351" s="27"/>
      <c r="TIL2351" s="27"/>
      <c r="TIM2351" s="27"/>
      <c r="TIN2351" s="27"/>
      <c r="TIO2351" s="27"/>
      <c r="TIP2351" s="27"/>
      <c r="TIQ2351" s="27"/>
      <c r="TIR2351" s="27"/>
      <c r="TIS2351" s="27"/>
      <c r="TIT2351" s="27"/>
      <c r="TIU2351" s="27"/>
      <c r="TIV2351" s="27"/>
      <c r="TIW2351" s="27"/>
      <c r="TIX2351" s="27"/>
      <c r="TIY2351" s="27"/>
      <c r="TIZ2351" s="27"/>
      <c r="TJA2351" s="27"/>
      <c r="TJB2351" s="27"/>
      <c r="TJC2351" s="27"/>
      <c r="TJD2351" s="27"/>
      <c r="TJE2351" s="27"/>
      <c r="TJF2351" s="27"/>
      <c r="TJG2351" s="27"/>
      <c r="TJH2351" s="27"/>
      <c r="TJI2351" s="27"/>
      <c r="TJJ2351" s="27"/>
      <c r="TJK2351" s="27"/>
      <c r="TJL2351" s="27"/>
      <c r="TJM2351" s="27"/>
      <c r="TJN2351" s="27"/>
      <c r="TJO2351" s="27"/>
      <c r="TJP2351" s="27"/>
      <c r="TJQ2351" s="27"/>
      <c r="TJR2351" s="27"/>
      <c r="TJS2351" s="27"/>
      <c r="TJT2351" s="27"/>
      <c r="TJU2351" s="27"/>
      <c r="TJV2351" s="27"/>
      <c r="TJW2351" s="27"/>
      <c r="TJX2351" s="27"/>
      <c r="TJY2351" s="27"/>
      <c r="TJZ2351" s="27"/>
      <c r="TKA2351" s="27"/>
      <c r="TKB2351" s="27"/>
      <c r="TKC2351" s="27"/>
      <c r="TKD2351" s="27"/>
      <c r="TKE2351" s="27"/>
      <c r="TKF2351" s="27"/>
      <c r="TKG2351" s="27"/>
      <c r="TKH2351" s="27"/>
      <c r="TKI2351" s="27"/>
      <c r="TKJ2351" s="27"/>
      <c r="TKK2351" s="27"/>
      <c r="TKL2351" s="27"/>
      <c r="TKM2351" s="27"/>
      <c r="TKN2351" s="27"/>
      <c r="TKO2351" s="27"/>
      <c r="TKP2351" s="27"/>
      <c r="TKQ2351" s="27"/>
      <c r="TKR2351" s="27"/>
      <c r="TKS2351" s="27"/>
      <c r="TKT2351" s="27"/>
      <c r="TKU2351" s="27"/>
      <c r="TKV2351" s="27"/>
      <c r="TKW2351" s="27"/>
      <c r="TKX2351" s="27"/>
      <c r="TKY2351" s="27"/>
      <c r="TKZ2351" s="27"/>
      <c r="TLA2351" s="27"/>
      <c r="TLB2351" s="27"/>
      <c r="TLC2351" s="27"/>
      <c r="TLD2351" s="27"/>
      <c r="TLE2351" s="27"/>
      <c r="TLF2351" s="27"/>
      <c r="TLG2351" s="27"/>
      <c r="TLH2351" s="27"/>
      <c r="TLI2351" s="27"/>
      <c r="TLJ2351" s="27"/>
      <c r="TLK2351" s="27"/>
      <c r="TLL2351" s="27"/>
      <c r="TLM2351" s="27"/>
      <c r="TLN2351" s="27"/>
      <c r="TLO2351" s="27"/>
      <c r="TLP2351" s="27"/>
      <c r="TLQ2351" s="27"/>
      <c r="TLR2351" s="27"/>
      <c r="TLS2351" s="27"/>
      <c r="TLT2351" s="27"/>
      <c r="TLU2351" s="27"/>
      <c r="TLV2351" s="27"/>
      <c r="TLW2351" s="27"/>
      <c r="TLX2351" s="27"/>
      <c r="TLY2351" s="27"/>
      <c r="TLZ2351" s="27"/>
      <c r="TMA2351" s="27"/>
      <c r="TMB2351" s="27"/>
      <c r="TMC2351" s="27"/>
      <c r="TMD2351" s="27"/>
      <c r="TME2351" s="27"/>
      <c r="TMF2351" s="27"/>
      <c r="TMG2351" s="27"/>
      <c r="TMH2351" s="27"/>
      <c r="TMI2351" s="27"/>
      <c r="TMJ2351" s="27"/>
      <c r="TMK2351" s="27"/>
      <c r="TML2351" s="27"/>
      <c r="TMM2351" s="27"/>
      <c r="TMN2351" s="27"/>
      <c r="TMO2351" s="27"/>
      <c r="TMP2351" s="27"/>
      <c r="TMQ2351" s="27"/>
      <c r="TMR2351" s="27"/>
      <c r="TMS2351" s="27"/>
      <c r="TMT2351" s="27"/>
      <c r="TMU2351" s="27"/>
      <c r="TMV2351" s="27"/>
      <c r="TMW2351" s="27"/>
      <c r="TMX2351" s="27"/>
      <c r="TMY2351" s="27"/>
      <c r="TMZ2351" s="27"/>
      <c r="TNA2351" s="27"/>
      <c r="TNB2351" s="27"/>
      <c r="TNC2351" s="27"/>
      <c r="TND2351" s="27"/>
      <c r="TNE2351" s="27"/>
      <c r="TNF2351" s="27"/>
      <c r="TNG2351" s="27"/>
      <c r="TNH2351" s="27"/>
      <c r="TNI2351" s="27"/>
      <c r="TNJ2351" s="27"/>
      <c r="TNK2351" s="27"/>
      <c r="TNL2351" s="27"/>
      <c r="TNM2351" s="27"/>
      <c r="TNN2351" s="27"/>
      <c r="TNO2351" s="27"/>
      <c r="TNP2351" s="27"/>
      <c r="TNQ2351" s="27"/>
      <c r="TNR2351" s="27"/>
      <c r="TNS2351" s="27"/>
      <c r="TNT2351" s="27"/>
      <c r="TNU2351" s="27"/>
      <c r="TNV2351" s="27"/>
      <c r="TNW2351" s="27"/>
      <c r="TNX2351" s="27"/>
      <c r="TNY2351" s="27"/>
      <c r="TNZ2351" s="27"/>
      <c r="TOA2351" s="27"/>
      <c r="TOB2351" s="27"/>
      <c r="TOC2351" s="27"/>
      <c r="TOD2351" s="27"/>
      <c r="TOE2351" s="27"/>
      <c r="TOF2351" s="27"/>
      <c r="TOG2351" s="27"/>
      <c r="TOH2351" s="27"/>
      <c r="TOI2351" s="27"/>
      <c r="TOJ2351" s="27"/>
      <c r="TOK2351" s="27"/>
      <c r="TOL2351" s="27"/>
      <c r="TOM2351" s="27"/>
      <c r="TON2351" s="27"/>
      <c r="TOO2351" s="27"/>
      <c r="TOP2351" s="27"/>
      <c r="TOQ2351" s="27"/>
      <c r="TOR2351" s="27"/>
      <c r="TOS2351" s="27"/>
      <c r="TOT2351" s="27"/>
      <c r="TOU2351" s="27"/>
      <c r="TOV2351" s="27"/>
      <c r="TOW2351" s="27"/>
      <c r="TOX2351" s="27"/>
      <c r="TOY2351" s="27"/>
      <c r="TOZ2351" s="27"/>
      <c r="TPA2351" s="27"/>
      <c r="TPB2351" s="27"/>
      <c r="TPC2351" s="27"/>
      <c r="TPD2351" s="27"/>
      <c r="TPE2351" s="27"/>
      <c r="TPF2351" s="27"/>
      <c r="TPG2351" s="27"/>
      <c r="TPH2351" s="27"/>
      <c r="TPI2351" s="27"/>
      <c r="TPJ2351" s="27"/>
      <c r="TPK2351" s="27"/>
      <c r="TPL2351" s="27"/>
      <c r="TPM2351" s="27"/>
      <c r="TPN2351" s="27"/>
      <c r="TPO2351" s="27"/>
      <c r="TPP2351" s="27"/>
      <c r="TPQ2351" s="27"/>
      <c r="TPR2351" s="27"/>
      <c r="TPS2351" s="27"/>
      <c r="TPT2351" s="27"/>
      <c r="TPU2351" s="27"/>
      <c r="TPV2351" s="27"/>
      <c r="TPW2351" s="27"/>
      <c r="TPX2351" s="27"/>
      <c r="TPY2351" s="27"/>
      <c r="TPZ2351" s="27"/>
      <c r="TQA2351" s="27"/>
      <c r="TQB2351" s="27"/>
      <c r="TQC2351" s="27"/>
      <c r="TQD2351" s="27"/>
      <c r="TQE2351" s="27"/>
      <c r="TQF2351" s="27"/>
      <c r="TQG2351" s="27"/>
      <c r="TQH2351" s="27"/>
      <c r="TQI2351" s="27"/>
      <c r="TQJ2351" s="27"/>
      <c r="TQK2351" s="27"/>
      <c r="TQL2351" s="27"/>
      <c r="TQM2351" s="27"/>
      <c r="TQN2351" s="27"/>
      <c r="TQO2351" s="27"/>
      <c r="TQP2351" s="27"/>
      <c r="TQQ2351" s="27"/>
      <c r="TQR2351" s="27"/>
      <c r="TQS2351" s="27"/>
      <c r="TQT2351" s="27"/>
      <c r="TQU2351" s="27"/>
      <c r="TQV2351" s="27"/>
      <c r="TQW2351" s="27"/>
      <c r="TQX2351" s="27"/>
      <c r="TQY2351" s="27"/>
      <c r="TQZ2351" s="27"/>
      <c r="TRA2351" s="27"/>
      <c r="TRB2351" s="27"/>
      <c r="TRC2351" s="27"/>
      <c r="TRD2351" s="27"/>
      <c r="TRE2351" s="27"/>
      <c r="TRF2351" s="27"/>
      <c r="TRG2351" s="27"/>
      <c r="TRH2351" s="27"/>
      <c r="TRI2351" s="27"/>
      <c r="TRJ2351" s="27"/>
      <c r="TRK2351" s="27"/>
      <c r="TRL2351" s="27"/>
      <c r="TRM2351" s="27"/>
      <c r="TRN2351" s="27"/>
      <c r="TRO2351" s="27"/>
      <c r="TRP2351" s="27"/>
      <c r="TRQ2351" s="27"/>
      <c r="TRR2351" s="27"/>
      <c r="TRS2351" s="27"/>
      <c r="TRT2351" s="27"/>
      <c r="TRU2351" s="27"/>
      <c r="TRV2351" s="27"/>
      <c r="TRW2351" s="27"/>
      <c r="TRX2351" s="27"/>
      <c r="TRY2351" s="27"/>
      <c r="TRZ2351" s="27"/>
      <c r="TSA2351" s="27"/>
      <c r="TSB2351" s="27"/>
      <c r="TSC2351" s="27"/>
      <c r="TSD2351" s="27"/>
      <c r="TSE2351" s="27"/>
      <c r="TSF2351" s="27"/>
      <c r="TSG2351" s="27"/>
      <c r="TSH2351" s="27"/>
      <c r="TSI2351" s="27"/>
      <c r="TSJ2351" s="27"/>
      <c r="TSK2351" s="27"/>
      <c r="TSL2351" s="27"/>
      <c r="TSM2351" s="27"/>
      <c r="TSN2351" s="27"/>
      <c r="TSO2351" s="27"/>
      <c r="TSP2351" s="27"/>
      <c r="TSQ2351" s="27"/>
      <c r="TSR2351" s="27"/>
      <c r="TSS2351" s="27"/>
      <c r="TST2351" s="27"/>
      <c r="TSU2351" s="27"/>
      <c r="TSV2351" s="27"/>
      <c r="TSW2351" s="27"/>
      <c r="TSX2351" s="27"/>
      <c r="TSY2351" s="27"/>
      <c r="TSZ2351" s="27"/>
      <c r="TTA2351" s="27"/>
      <c r="TTB2351" s="27"/>
      <c r="TTC2351" s="27"/>
      <c r="TTD2351" s="27"/>
      <c r="TTE2351" s="27"/>
      <c r="TTF2351" s="27"/>
      <c r="TTG2351" s="27"/>
      <c r="TTH2351" s="27"/>
      <c r="TTI2351" s="27"/>
      <c r="TTJ2351" s="27"/>
      <c r="TTK2351" s="27"/>
      <c r="TTL2351" s="27"/>
      <c r="TTM2351" s="27"/>
      <c r="TTN2351" s="27"/>
      <c r="TTO2351" s="27"/>
      <c r="TTP2351" s="27"/>
      <c r="TTQ2351" s="27"/>
      <c r="TTR2351" s="27"/>
      <c r="TTS2351" s="27"/>
      <c r="TTT2351" s="27"/>
      <c r="TTU2351" s="27"/>
      <c r="TTV2351" s="27"/>
      <c r="TTW2351" s="27"/>
      <c r="TTX2351" s="27"/>
      <c r="TTY2351" s="27"/>
      <c r="TTZ2351" s="27"/>
      <c r="TUA2351" s="27"/>
      <c r="TUB2351" s="27"/>
      <c r="TUC2351" s="27"/>
      <c r="TUD2351" s="27"/>
      <c r="TUE2351" s="27"/>
      <c r="TUF2351" s="27"/>
      <c r="TUG2351" s="27"/>
      <c r="TUH2351" s="27"/>
      <c r="TUI2351" s="27"/>
      <c r="TUJ2351" s="27"/>
      <c r="TUK2351" s="27"/>
      <c r="TUL2351" s="27"/>
      <c r="TUM2351" s="27"/>
      <c r="TUN2351" s="27"/>
      <c r="TUO2351" s="27"/>
      <c r="TUP2351" s="27"/>
      <c r="TUQ2351" s="27"/>
      <c r="TUR2351" s="27"/>
      <c r="TUS2351" s="27"/>
      <c r="TUT2351" s="27"/>
      <c r="TUU2351" s="27"/>
      <c r="TUV2351" s="27"/>
      <c r="TUW2351" s="27"/>
      <c r="TUX2351" s="27"/>
      <c r="TUY2351" s="27"/>
      <c r="TUZ2351" s="27"/>
      <c r="TVA2351" s="27"/>
      <c r="TVB2351" s="27"/>
      <c r="TVC2351" s="27"/>
      <c r="TVD2351" s="27"/>
      <c r="TVE2351" s="27"/>
      <c r="TVF2351" s="27"/>
      <c r="TVG2351" s="27"/>
      <c r="TVH2351" s="27"/>
      <c r="TVI2351" s="27"/>
      <c r="TVJ2351" s="27"/>
      <c r="TVK2351" s="27"/>
      <c r="TVL2351" s="27"/>
      <c r="TVM2351" s="27"/>
      <c r="TVN2351" s="27"/>
      <c r="TVO2351" s="27"/>
      <c r="TVP2351" s="27"/>
      <c r="TVQ2351" s="27"/>
      <c r="TVR2351" s="27"/>
      <c r="TVS2351" s="27"/>
      <c r="TVT2351" s="27"/>
      <c r="TVU2351" s="27"/>
      <c r="TVV2351" s="27"/>
      <c r="TVW2351" s="27"/>
      <c r="TVX2351" s="27"/>
      <c r="TVY2351" s="27"/>
      <c r="TVZ2351" s="27"/>
      <c r="TWA2351" s="27"/>
      <c r="TWB2351" s="27"/>
      <c r="TWC2351" s="27"/>
      <c r="TWD2351" s="27"/>
      <c r="TWE2351" s="27"/>
      <c r="TWF2351" s="27"/>
      <c r="TWG2351" s="27"/>
      <c r="TWH2351" s="27"/>
      <c r="TWI2351" s="27"/>
      <c r="TWJ2351" s="27"/>
      <c r="TWK2351" s="27"/>
      <c r="TWL2351" s="27"/>
      <c r="TWM2351" s="27"/>
      <c r="TWN2351" s="27"/>
      <c r="TWO2351" s="27"/>
      <c r="TWP2351" s="27"/>
      <c r="TWQ2351" s="27"/>
      <c r="TWR2351" s="27"/>
      <c r="TWS2351" s="27"/>
      <c r="TWT2351" s="27"/>
      <c r="TWU2351" s="27"/>
      <c r="TWV2351" s="27"/>
      <c r="TWW2351" s="27"/>
      <c r="TWX2351" s="27"/>
      <c r="TWY2351" s="27"/>
      <c r="TWZ2351" s="27"/>
      <c r="TXA2351" s="27"/>
      <c r="TXB2351" s="27"/>
      <c r="TXC2351" s="27"/>
      <c r="TXD2351" s="27"/>
      <c r="TXE2351" s="27"/>
      <c r="TXF2351" s="27"/>
      <c r="TXG2351" s="27"/>
      <c r="TXH2351" s="27"/>
      <c r="TXI2351" s="27"/>
      <c r="TXJ2351" s="27"/>
      <c r="TXK2351" s="27"/>
      <c r="TXL2351" s="27"/>
      <c r="TXM2351" s="27"/>
      <c r="TXN2351" s="27"/>
      <c r="TXO2351" s="27"/>
      <c r="TXP2351" s="27"/>
      <c r="TXQ2351" s="27"/>
      <c r="TXR2351" s="27"/>
      <c r="TXS2351" s="27"/>
      <c r="TXT2351" s="27"/>
      <c r="TXU2351" s="27"/>
      <c r="TXV2351" s="27"/>
      <c r="TXW2351" s="27"/>
      <c r="TXX2351" s="27"/>
      <c r="TXY2351" s="27"/>
      <c r="TXZ2351" s="27"/>
      <c r="TYA2351" s="27"/>
      <c r="TYB2351" s="27"/>
      <c r="TYC2351" s="27"/>
      <c r="TYD2351" s="27"/>
      <c r="TYE2351" s="27"/>
      <c r="TYF2351" s="27"/>
      <c r="TYG2351" s="27"/>
      <c r="TYH2351" s="27"/>
      <c r="TYI2351" s="27"/>
      <c r="TYJ2351" s="27"/>
      <c r="TYK2351" s="27"/>
      <c r="TYL2351" s="27"/>
      <c r="TYM2351" s="27"/>
      <c r="TYN2351" s="27"/>
      <c r="TYO2351" s="27"/>
      <c r="TYP2351" s="27"/>
      <c r="TYQ2351" s="27"/>
      <c r="TYR2351" s="27"/>
      <c r="TYS2351" s="27"/>
      <c r="TYT2351" s="27"/>
      <c r="TYU2351" s="27"/>
      <c r="TYV2351" s="27"/>
      <c r="TYW2351" s="27"/>
      <c r="TYX2351" s="27"/>
      <c r="TYY2351" s="27"/>
      <c r="TYZ2351" s="27"/>
      <c r="TZA2351" s="27"/>
      <c r="TZB2351" s="27"/>
      <c r="TZC2351" s="27"/>
      <c r="TZD2351" s="27"/>
      <c r="TZE2351" s="27"/>
      <c r="TZF2351" s="27"/>
      <c r="TZG2351" s="27"/>
      <c r="TZH2351" s="27"/>
      <c r="TZI2351" s="27"/>
      <c r="TZJ2351" s="27"/>
      <c r="TZK2351" s="27"/>
      <c r="TZL2351" s="27"/>
      <c r="TZM2351" s="27"/>
      <c r="TZN2351" s="27"/>
      <c r="TZO2351" s="27"/>
      <c r="TZP2351" s="27"/>
      <c r="TZQ2351" s="27"/>
      <c r="TZR2351" s="27"/>
      <c r="TZS2351" s="27"/>
      <c r="TZT2351" s="27"/>
      <c r="TZU2351" s="27"/>
      <c r="TZV2351" s="27"/>
      <c r="TZW2351" s="27"/>
      <c r="TZX2351" s="27"/>
      <c r="TZY2351" s="27"/>
      <c r="TZZ2351" s="27"/>
      <c r="UAA2351" s="27"/>
      <c r="UAB2351" s="27"/>
      <c r="UAC2351" s="27"/>
      <c r="UAD2351" s="27"/>
      <c r="UAE2351" s="27"/>
      <c r="UAF2351" s="27"/>
      <c r="UAG2351" s="27"/>
      <c r="UAH2351" s="27"/>
      <c r="UAI2351" s="27"/>
      <c r="UAJ2351" s="27"/>
      <c r="UAK2351" s="27"/>
      <c r="UAL2351" s="27"/>
      <c r="UAM2351" s="27"/>
      <c r="UAN2351" s="27"/>
      <c r="UAO2351" s="27"/>
      <c r="UAP2351" s="27"/>
      <c r="UAQ2351" s="27"/>
      <c r="UAR2351" s="27"/>
      <c r="UAS2351" s="27"/>
      <c r="UAT2351" s="27"/>
      <c r="UAU2351" s="27"/>
      <c r="UAV2351" s="27"/>
      <c r="UAW2351" s="27"/>
      <c r="UAX2351" s="27"/>
      <c r="UAY2351" s="27"/>
      <c r="UAZ2351" s="27"/>
      <c r="UBA2351" s="27"/>
      <c r="UBB2351" s="27"/>
      <c r="UBC2351" s="27"/>
      <c r="UBD2351" s="27"/>
      <c r="UBE2351" s="27"/>
      <c r="UBF2351" s="27"/>
      <c r="UBG2351" s="27"/>
      <c r="UBH2351" s="27"/>
      <c r="UBI2351" s="27"/>
      <c r="UBJ2351" s="27"/>
      <c r="UBK2351" s="27"/>
      <c r="UBL2351" s="27"/>
      <c r="UBM2351" s="27"/>
      <c r="UBN2351" s="27"/>
      <c r="UBO2351" s="27"/>
      <c r="UBP2351" s="27"/>
      <c r="UBQ2351" s="27"/>
      <c r="UBR2351" s="27"/>
      <c r="UBS2351" s="27"/>
      <c r="UBT2351" s="27"/>
      <c r="UBU2351" s="27"/>
      <c r="UBV2351" s="27"/>
      <c r="UBW2351" s="27"/>
      <c r="UBX2351" s="27"/>
      <c r="UBY2351" s="27"/>
      <c r="UBZ2351" s="27"/>
      <c r="UCA2351" s="27"/>
      <c r="UCB2351" s="27"/>
      <c r="UCC2351" s="27"/>
      <c r="UCD2351" s="27"/>
      <c r="UCE2351" s="27"/>
      <c r="UCF2351" s="27"/>
      <c r="UCG2351" s="27"/>
      <c r="UCH2351" s="27"/>
      <c r="UCI2351" s="27"/>
      <c r="UCJ2351" s="27"/>
      <c r="UCK2351" s="27"/>
      <c r="UCL2351" s="27"/>
      <c r="UCM2351" s="27"/>
      <c r="UCN2351" s="27"/>
      <c r="UCO2351" s="27"/>
      <c r="UCP2351" s="27"/>
      <c r="UCQ2351" s="27"/>
      <c r="UCR2351" s="27"/>
      <c r="UCS2351" s="27"/>
      <c r="UCT2351" s="27"/>
      <c r="UCU2351" s="27"/>
      <c r="UCV2351" s="27"/>
      <c r="UCW2351" s="27"/>
      <c r="UCX2351" s="27"/>
      <c r="UCY2351" s="27"/>
      <c r="UCZ2351" s="27"/>
      <c r="UDA2351" s="27"/>
      <c r="UDB2351" s="27"/>
      <c r="UDC2351" s="27"/>
      <c r="UDD2351" s="27"/>
      <c r="UDE2351" s="27"/>
      <c r="UDF2351" s="27"/>
      <c r="UDG2351" s="27"/>
      <c r="UDH2351" s="27"/>
      <c r="UDI2351" s="27"/>
      <c r="UDJ2351" s="27"/>
      <c r="UDK2351" s="27"/>
      <c r="UDL2351" s="27"/>
      <c r="UDM2351" s="27"/>
      <c r="UDN2351" s="27"/>
      <c r="UDO2351" s="27"/>
      <c r="UDP2351" s="27"/>
      <c r="UDQ2351" s="27"/>
      <c r="UDR2351" s="27"/>
      <c r="UDS2351" s="27"/>
      <c r="UDT2351" s="27"/>
      <c r="UDU2351" s="27"/>
      <c r="UDV2351" s="27"/>
      <c r="UDW2351" s="27"/>
      <c r="UDX2351" s="27"/>
      <c r="UDY2351" s="27"/>
      <c r="UDZ2351" s="27"/>
      <c r="UEA2351" s="27"/>
      <c r="UEB2351" s="27"/>
      <c r="UEC2351" s="27"/>
      <c r="UED2351" s="27"/>
      <c r="UEE2351" s="27"/>
      <c r="UEF2351" s="27"/>
      <c r="UEG2351" s="27"/>
      <c r="UEH2351" s="27"/>
      <c r="UEI2351" s="27"/>
      <c r="UEJ2351" s="27"/>
      <c r="UEK2351" s="27"/>
      <c r="UEL2351" s="27"/>
      <c r="UEM2351" s="27"/>
      <c r="UEN2351" s="27"/>
      <c r="UEO2351" s="27"/>
      <c r="UEP2351" s="27"/>
      <c r="UEQ2351" s="27"/>
      <c r="UER2351" s="27"/>
      <c r="UES2351" s="27"/>
      <c r="UET2351" s="27"/>
      <c r="UEU2351" s="27"/>
      <c r="UEV2351" s="27"/>
      <c r="UEW2351" s="27"/>
      <c r="UEX2351" s="27"/>
      <c r="UEY2351" s="27"/>
      <c r="UEZ2351" s="27"/>
      <c r="UFA2351" s="27"/>
      <c r="UFB2351" s="27"/>
      <c r="UFC2351" s="27"/>
      <c r="UFD2351" s="27"/>
      <c r="UFE2351" s="27"/>
      <c r="UFF2351" s="27"/>
      <c r="UFG2351" s="27"/>
      <c r="UFH2351" s="27"/>
      <c r="UFI2351" s="27"/>
      <c r="UFJ2351" s="27"/>
      <c r="UFK2351" s="27"/>
      <c r="UFL2351" s="27"/>
      <c r="UFM2351" s="27"/>
      <c r="UFN2351" s="27"/>
      <c r="UFO2351" s="27"/>
      <c r="UFP2351" s="27"/>
      <c r="UFQ2351" s="27"/>
      <c r="UFR2351" s="27"/>
      <c r="UFS2351" s="27"/>
      <c r="UFT2351" s="27"/>
      <c r="UFU2351" s="27"/>
      <c r="UFV2351" s="27"/>
      <c r="UFW2351" s="27"/>
      <c r="UFX2351" s="27"/>
      <c r="UFY2351" s="27"/>
      <c r="UFZ2351" s="27"/>
      <c r="UGA2351" s="27"/>
      <c r="UGB2351" s="27"/>
      <c r="UGC2351" s="27"/>
      <c r="UGD2351" s="27"/>
      <c r="UGE2351" s="27"/>
      <c r="UGF2351" s="27"/>
      <c r="UGG2351" s="27"/>
      <c r="UGH2351" s="27"/>
      <c r="UGI2351" s="27"/>
      <c r="UGJ2351" s="27"/>
      <c r="UGK2351" s="27"/>
      <c r="UGL2351" s="27"/>
      <c r="UGM2351" s="27"/>
      <c r="UGN2351" s="27"/>
      <c r="UGO2351" s="27"/>
      <c r="UGP2351" s="27"/>
      <c r="UGQ2351" s="27"/>
      <c r="UGR2351" s="27"/>
      <c r="UGS2351" s="27"/>
      <c r="UGT2351" s="27"/>
      <c r="UGU2351" s="27"/>
      <c r="UGV2351" s="27"/>
      <c r="UGW2351" s="27"/>
      <c r="UGX2351" s="27"/>
      <c r="UGY2351" s="27"/>
      <c r="UGZ2351" s="27"/>
      <c r="UHA2351" s="27"/>
      <c r="UHB2351" s="27"/>
      <c r="UHC2351" s="27"/>
      <c r="UHD2351" s="27"/>
      <c r="UHE2351" s="27"/>
      <c r="UHF2351" s="27"/>
      <c r="UHG2351" s="27"/>
      <c r="UHH2351" s="27"/>
      <c r="UHI2351" s="27"/>
      <c r="UHJ2351" s="27"/>
      <c r="UHK2351" s="27"/>
      <c r="UHL2351" s="27"/>
      <c r="UHM2351" s="27"/>
      <c r="UHN2351" s="27"/>
      <c r="UHO2351" s="27"/>
      <c r="UHP2351" s="27"/>
      <c r="UHQ2351" s="27"/>
      <c r="UHR2351" s="27"/>
      <c r="UHS2351" s="27"/>
      <c r="UHT2351" s="27"/>
      <c r="UHU2351" s="27"/>
      <c r="UHV2351" s="27"/>
      <c r="UHW2351" s="27"/>
      <c r="UHX2351" s="27"/>
      <c r="UHY2351" s="27"/>
      <c r="UHZ2351" s="27"/>
      <c r="UIA2351" s="27"/>
      <c r="UIB2351" s="27"/>
      <c r="UIC2351" s="27"/>
      <c r="UID2351" s="27"/>
      <c r="UIE2351" s="27"/>
      <c r="UIF2351" s="27"/>
      <c r="UIG2351" s="27"/>
      <c r="UIH2351" s="27"/>
      <c r="UII2351" s="27"/>
      <c r="UIJ2351" s="27"/>
      <c r="UIK2351" s="27"/>
      <c r="UIL2351" s="27"/>
      <c r="UIM2351" s="27"/>
      <c r="UIN2351" s="27"/>
      <c r="UIO2351" s="27"/>
      <c r="UIP2351" s="27"/>
      <c r="UIQ2351" s="27"/>
      <c r="UIR2351" s="27"/>
      <c r="UIS2351" s="27"/>
      <c r="UIT2351" s="27"/>
      <c r="UIU2351" s="27"/>
      <c r="UIV2351" s="27"/>
      <c r="UIW2351" s="27"/>
      <c r="UIX2351" s="27"/>
      <c r="UIY2351" s="27"/>
      <c r="UIZ2351" s="27"/>
      <c r="UJA2351" s="27"/>
      <c r="UJB2351" s="27"/>
      <c r="UJC2351" s="27"/>
      <c r="UJD2351" s="27"/>
      <c r="UJE2351" s="27"/>
      <c r="UJF2351" s="27"/>
      <c r="UJG2351" s="27"/>
      <c r="UJH2351" s="27"/>
      <c r="UJI2351" s="27"/>
      <c r="UJJ2351" s="27"/>
      <c r="UJK2351" s="27"/>
      <c r="UJL2351" s="27"/>
      <c r="UJM2351" s="27"/>
      <c r="UJN2351" s="27"/>
      <c r="UJO2351" s="27"/>
      <c r="UJP2351" s="27"/>
      <c r="UJQ2351" s="27"/>
      <c r="UJR2351" s="27"/>
      <c r="UJS2351" s="27"/>
      <c r="UJT2351" s="27"/>
      <c r="UJU2351" s="27"/>
      <c r="UJV2351" s="27"/>
      <c r="UJW2351" s="27"/>
      <c r="UJX2351" s="27"/>
      <c r="UJY2351" s="27"/>
      <c r="UJZ2351" s="27"/>
      <c r="UKA2351" s="27"/>
      <c r="UKB2351" s="27"/>
      <c r="UKC2351" s="27"/>
      <c r="UKD2351" s="27"/>
      <c r="UKE2351" s="27"/>
      <c r="UKF2351" s="27"/>
      <c r="UKG2351" s="27"/>
      <c r="UKH2351" s="27"/>
      <c r="UKI2351" s="27"/>
      <c r="UKJ2351" s="27"/>
      <c r="UKK2351" s="27"/>
      <c r="UKL2351" s="27"/>
      <c r="UKM2351" s="27"/>
      <c r="UKN2351" s="27"/>
      <c r="UKO2351" s="27"/>
      <c r="UKP2351" s="27"/>
      <c r="UKQ2351" s="27"/>
      <c r="UKR2351" s="27"/>
      <c r="UKS2351" s="27"/>
      <c r="UKT2351" s="27"/>
      <c r="UKU2351" s="27"/>
      <c r="UKV2351" s="27"/>
      <c r="UKW2351" s="27"/>
      <c r="UKX2351" s="27"/>
      <c r="UKY2351" s="27"/>
      <c r="UKZ2351" s="27"/>
      <c r="ULA2351" s="27"/>
      <c r="ULB2351" s="27"/>
      <c r="ULC2351" s="27"/>
      <c r="ULD2351" s="27"/>
      <c r="ULE2351" s="27"/>
      <c r="ULF2351" s="27"/>
      <c r="ULG2351" s="27"/>
      <c r="ULH2351" s="27"/>
      <c r="ULI2351" s="27"/>
      <c r="ULJ2351" s="27"/>
      <c r="ULK2351" s="27"/>
      <c r="ULL2351" s="27"/>
      <c r="ULM2351" s="27"/>
      <c r="ULN2351" s="27"/>
      <c r="ULO2351" s="27"/>
      <c r="ULP2351" s="27"/>
      <c r="ULQ2351" s="27"/>
      <c r="ULR2351" s="27"/>
      <c r="ULS2351" s="27"/>
      <c r="ULT2351" s="27"/>
      <c r="ULU2351" s="27"/>
      <c r="ULV2351" s="27"/>
      <c r="ULW2351" s="27"/>
      <c r="ULX2351" s="27"/>
      <c r="ULY2351" s="27"/>
      <c r="ULZ2351" s="27"/>
      <c r="UMA2351" s="27"/>
      <c r="UMB2351" s="27"/>
      <c r="UMC2351" s="27"/>
      <c r="UMD2351" s="27"/>
      <c r="UME2351" s="27"/>
      <c r="UMF2351" s="27"/>
      <c r="UMG2351" s="27"/>
      <c r="UMH2351" s="27"/>
      <c r="UMI2351" s="27"/>
      <c r="UMJ2351" s="27"/>
      <c r="UMK2351" s="27"/>
      <c r="UML2351" s="27"/>
      <c r="UMM2351" s="27"/>
      <c r="UMN2351" s="27"/>
      <c r="UMO2351" s="27"/>
      <c r="UMP2351" s="27"/>
      <c r="UMQ2351" s="27"/>
      <c r="UMR2351" s="27"/>
      <c r="UMS2351" s="27"/>
      <c r="UMT2351" s="27"/>
      <c r="UMU2351" s="27"/>
      <c r="UMV2351" s="27"/>
      <c r="UMW2351" s="27"/>
      <c r="UMX2351" s="27"/>
      <c r="UMY2351" s="27"/>
      <c r="UMZ2351" s="27"/>
      <c r="UNA2351" s="27"/>
      <c r="UNB2351" s="27"/>
      <c r="UNC2351" s="27"/>
      <c r="UND2351" s="27"/>
      <c r="UNE2351" s="27"/>
      <c r="UNF2351" s="27"/>
      <c r="UNG2351" s="27"/>
      <c r="UNH2351" s="27"/>
      <c r="UNI2351" s="27"/>
      <c r="UNJ2351" s="27"/>
      <c r="UNK2351" s="27"/>
      <c r="UNL2351" s="27"/>
      <c r="UNM2351" s="27"/>
      <c r="UNN2351" s="27"/>
      <c r="UNO2351" s="27"/>
      <c r="UNP2351" s="27"/>
      <c r="UNQ2351" s="27"/>
      <c r="UNR2351" s="27"/>
      <c r="UNS2351" s="27"/>
      <c r="UNT2351" s="27"/>
      <c r="UNU2351" s="27"/>
      <c r="UNV2351" s="27"/>
      <c r="UNW2351" s="27"/>
      <c r="UNX2351" s="27"/>
      <c r="UNY2351" s="27"/>
      <c r="UNZ2351" s="27"/>
      <c r="UOA2351" s="27"/>
      <c r="UOB2351" s="27"/>
      <c r="UOC2351" s="27"/>
      <c r="UOD2351" s="27"/>
      <c r="UOE2351" s="27"/>
      <c r="UOF2351" s="27"/>
      <c r="UOG2351" s="27"/>
      <c r="UOH2351" s="27"/>
      <c r="UOI2351" s="27"/>
      <c r="UOJ2351" s="27"/>
      <c r="UOK2351" s="27"/>
      <c r="UOL2351" s="27"/>
      <c r="UOM2351" s="27"/>
      <c r="UON2351" s="27"/>
      <c r="UOO2351" s="27"/>
      <c r="UOP2351" s="27"/>
      <c r="UOQ2351" s="27"/>
      <c r="UOR2351" s="27"/>
      <c r="UOS2351" s="27"/>
      <c r="UOT2351" s="27"/>
      <c r="UOU2351" s="27"/>
      <c r="UOV2351" s="27"/>
      <c r="UOW2351" s="27"/>
      <c r="UOX2351" s="27"/>
      <c r="UOY2351" s="27"/>
      <c r="UOZ2351" s="27"/>
      <c r="UPA2351" s="27"/>
      <c r="UPB2351" s="27"/>
      <c r="UPC2351" s="27"/>
      <c r="UPD2351" s="27"/>
      <c r="UPE2351" s="27"/>
      <c r="UPF2351" s="27"/>
      <c r="UPG2351" s="27"/>
      <c r="UPH2351" s="27"/>
      <c r="UPI2351" s="27"/>
      <c r="UPJ2351" s="27"/>
      <c r="UPK2351" s="27"/>
      <c r="UPL2351" s="27"/>
      <c r="UPM2351" s="27"/>
      <c r="UPN2351" s="27"/>
      <c r="UPO2351" s="27"/>
      <c r="UPP2351" s="27"/>
      <c r="UPQ2351" s="27"/>
      <c r="UPR2351" s="27"/>
      <c r="UPS2351" s="27"/>
      <c r="UPT2351" s="27"/>
      <c r="UPU2351" s="27"/>
      <c r="UPV2351" s="27"/>
      <c r="UPW2351" s="27"/>
      <c r="UPX2351" s="27"/>
      <c r="UPY2351" s="27"/>
      <c r="UPZ2351" s="27"/>
      <c r="UQA2351" s="27"/>
      <c r="UQB2351" s="27"/>
      <c r="UQC2351" s="27"/>
      <c r="UQD2351" s="27"/>
      <c r="UQE2351" s="27"/>
      <c r="UQF2351" s="27"/>
      <c r="UQG2351" s="27"/>
      <c r="UQH2351" s="27"/>
      <c r="UQI2351" s="27"/>
      <c r="UQJ2351" s="27"/>
      <c r="UQK2351" s="27"/>
      <c r="UQL2351" s="27"/>
      <c r="UQM2351" s="27"/>
      <c r="UQN2351" s="27"/>
      <c r="UQO2351" s="27"/>
      <c r="UQP2351" s="27"/>
      <c r="UQQ2351" s="27"/>
      <c r="UQR2351" s="27"/>
      <c r="UQS2351" s="27"/>
      <c r="UQT2351" s="27"/>
      <c r="UQU2351" s="27"/>
      <c r="UQV2351" s="27"/>
      <c r="UQW2351" s="27"/>
      <c r="UQX2351" s="27"/>
      <c r="UQY2351" s="27"/>
      <c r="UQZ2351" s="27"/>
      <c r="URA2351" s="27"/>
      <c r="URB2351" s="27"/>
      <c r="URC2351" s="27"/>
      <c r="URD2351" s="27"/>
      <c r="URE2351" s="27"/>
      <c r="URF2351" s="27"/>
      <c r="URG2351" s="27"/>
      <c r="URH2351" s="27"/>
      <c r="URI2351" s="27"/>
      <c r="URJ2351" s="27"/>
      <c r="URK2351" s="27"/>
      <c r="URL2351" s="27"/>
      <c r="URM2351" s="27"/>
      <c r="URN2351" s="27"/>
      <c r="URO2351" s="27"/>
      <c r="URP2351" s="27"/>
      <c r="URQ2351" s="27"/>
      <c r="URR2351" s="27"/>
      <c r="URS2351" s="27"/>
      <c r="URT2351" s="27"/>
      <c r="URU2351" s="27"/>
      <c r="URV2351" s="27"/>
      <c r="URW2351" s="27"/>
      <c r="URX2351" s="27"/>
      <c r="URY2351" s="27"/>
      <c r="URZ2351" s="27"/>
      <c r="USA2351" s="27"/>
      <c r="USB2351" s="27"/>
      <c r="USC2351" s="27"/>
      <c r="USD2351" s="27"/>
      <c r="USE2351" s="27"/>
      <c r="USF2351" s="27"/>
      <c r="USG2351" s="27"/>
      <c r="USH2351" s="27"/>
      <c r="USI2351" s="27"/>
      <c r="USJ2351" s="27"/>
      <c r="USK2351" s="27"/>
      <c r="USL2351" s="27"/>
      <c r="USM2351" s="27"/>
      <c r="USN2351" s="27"/>
      <c r="USO2351" s="27"/>
      <c r="USP2351" s="27"/>
      <c r="USQ2351" s="27"/>
      <c r="USR2351" s="27"/>
      <c r="USS2351" s="27"/>
      <c r="UST2351" s="27"/>
      <c r="USU2351" s="27"/>
      <c r="USV2351" s="27"/>
      <c r="USW2351" s="27"/>
      <c r="USX2351" s="27"/>
      <c r="USY2351" s="27"/>
      <c r="USZ2351" s="27"/>
      <c r="UTA2351" s="27"/>
      <c r="UTB2351" s="27"/>
      <c r="UTC2351" s="27"/>
      <c r="UTD2351" s="27"/>
      <c r="UTE2351" s="27"/>
      <c r="UTF2351" s="27"/>
      <c r="UTG2351" s="27"/>
      <c r="UTH2351" s="27"/>
      <c r="UTI2351" s="27"/>
      <c r="UTJ2351" s="27"/>
      <c r="UTK2351" s="27"/>
      <c r="UTL2351" s="27"/>
      <c r="UTM2351" s="27"/>
      <c r="UTN2351" s="27"/>
      <c r="UTO2351" s="27"/>
      <c r="UTP2351" s="27"/>
      <c r="UTQ2351" s="27"/>
      <c r="UTR2351" s="27"/>
      <c r="UTS2351" s="27"/>
      <c r="UTT2351" s="27"/>
      <c r="UTU2351" s="27"/>
      <c r="UTV2351" s="27"/>
      <c r="UTW2351" s="27"/>
      <c r="UTX2351" s="27"/>
      <c r="UTY2351" s="27"/>
      <c r="UTZ2351" s="27"/>
      <c r="UUA2351" s="27"/>
      <c r="UUB2351" s="27"/>
      <c r="UUC2351" s="27"/>
      <c r="UUD2351" s="27"/>
      <c r="UUE2351" s="27"/>
      <c r="UUF2351" s="27"/>
      <c r="UUG2351" s="27"/>
      <c r="UUH2351" s="27"/>
      <c r="UUI2351" s="27"/>
      <c r="UUJ2351" s="27"/>
      <c r="UUK2351" s="27"/>
      <c r="UUL2351" s="27"/>
      <c r="UUM2351" s="27"/>
      <c r="UUN2351" s="27"/>
      <c r="UUO2351" s="27"/>
      <c r="UUP2351" s="27"/>
      <c r="UUQ2351" s="27"/>
      <c r="UUR2351" s="27"/>
      <c r="UUS2351" s="27"/>
      <c r="UUT2351" s="27"/>
      <c r="UUU2351" s="27"/>
      <c r="UUV2351" s="27"/>
      <c r="UUW2351" s="27"/>
      <c r="UUX2351" s="27"/>
      <c r="UUY2351" s="27"/>
      <c r="UUZ2351" s="27"/>
      <c r="UVA2351" s="27"/>
      <c r="UVB2351" s="27"/>
      <c r="UVC2351" s="27"/>
      <c r="UVD2351" s="27"/>
      <c r="UVE2351" s="27"/>
      <c r="UVF2351" s="27"/>
      <c r="UVG2351" s="27"/>
      <c r="UVH2351" s="27"/>
      <c r="UVI2351" s="27"/>
      <c r="UVJ2351" s="27"/>
      <c r="UVK2351" s="27"/>
      <c r="UVL2351" s="27"/>
      <c r="UVM2351" s="27"/>
      <c r="UVN2351" s="27"/>
      <c r="UVO2351" s="27"/>
      <c r="UVP2351" s="27"/>
      <c r="UVQ2351" s="27"/>
      <c r="UVR2351" s="27"/>
      <c r="UVS2351" s="27"/>
      <c r="UVT2351" s="27"/>
      <c r="UVU2351" s="27"/>
      <c r="UVV2351" s="27"/>
      <c r="UVW2351" s="27"/>
      <c r="UVX2351" s="27"/>
      <c r="UVY2351" s="27"/>
      <c r="UVZ2351" s="27"/>
      <c r="UWA2351" s="27"/>
      <c r="UWB2351" s="27"/>
      <c r="UWC2351" s="27"/>
      <c r="UWD2351" s="27"/>
      <c r="UWE2351" s="27"/>
      <c r="UWF2351" s="27"/>
      <c r="UWG2351" s="27"/>
      <c r="UWH2351" s="27"/>
      <c r="UWI2351" s="27"/>
      <c r="UWJ2351" s="27"/>
      <c r="UWK2351" s="27"/>
      <c r="UWL2351" s="27"/>
      <c r="UWM2351" s="27"/>
      <c r="UWN2351" s="27"/>
      <c r="UWO2351" s="27"/>
      <c r="UWP2351" s="27"/>
      <c r="UWQ2351" s="27"/>
      <c r="UWR2351" s="27"/>
      <c r="UWS2351" s="27"/>
      <c r="UWT2351" s="27"/>
      <c r="UWU2351" s="27"/>
      <c r="UWV2351" s="27"/>
      <c r="UWW2351" s="27"/>
      <c r="UWX2351" s="27"/>
      <c r="UWY2351" s="27"/>
      <c r="UWZ2351" s="27"/>
      <c r="UXA2351" s="27"/>
      <c r="UXB2351" s="27"/>
      <c r="UXC2351" s="27"/>
      <c r="UXD2351" s="27"/>
      <c r="UXE2351" s="27"/>
      <c r="UXF2351" s="27"/>
      <c r="UXG2351" s="27"/>
      <c r="UXH2351" s="27"/>
      <c r="UXI2351" s="27"/>
      <c r="UXJ2351" s="27"/>
      <c r="UXK2351" s="27"/>
      <c r="UXL2351" s="27"/>
      <c r="UXM2351" s="27"/>
      <c r="UXN2351" s="27"/>
      <c r="UXO2351" s="27"/>
      <c r="UXP2351" s="27"/>
      <c r="UXQ2351" s="27"/>
      <c r="UXR2351" s="27"/>
      <c r="UXS2351" s="27"/>
      <c r="UXT2351" s="27"/>
      <c r="UXU2351" s="27"/>
      <c r="UXV2351" s="27"/>
      <c r="UXW2351" s="27"/>
      <c r="UXX2351" s="27"/>
      <c r="UXY2351" s="27"/>
      <c r="UXZ2351" s="27"/>
      <c r="UYA2351" s="27"/>
      <c r="UYB2351" s="27"/>
      <c r="UYC2351" s="27"/>
      <c r="UYD2351" s="27"/>
      <c r="UYE2351" s="27"/>
      <c r="UYF2351" s="27"/>
      <c r="UYG2351" s="27"/>
      <c r="UYH2351" s="27"/>
      <c r="UYI2351" s="27"/>
      <c r="UYJ2351" s="27"/>
      <c r="UYK2351" s="27"/>
      <c r="UYL2351" s="27"/>
      <c r="UYM2351" s="27"/>
      <c r="UYN2351" s="27"/>
      <c r="UYO2351" s="27"/>
      <c r="UYP2351" s="27"/>
      <c r="UYQ2351" s="27"/>
      <c r="UYR2351" s="27"/>
      <c r="UYS2351" s="27"/>
      <c r="UYT2351" s="27"/>
      <c r="UYU2351" s="27"/>
      <c r="UYV2351" s="27"/>
      <c r="UYW2351" s="27"/>
      <c r="UYX2351" s="27"/>
      <c r="UYY2351" s="27"/>
      <c r="UYZ2351" s="27"/>
      <c r="UZA2351" s="27"/>
      <c r="UZB2351" s="27"/>
      <c r="UZC2351" s="27"/>
      <c r="UZD2351" s="27"/>
      <c r="UZE2351" s="27"/>
      <c r="UZF2351" s="27"/>
      <c r="UZG2351" s="27"/>
      <c r="UZH2351" s="27"/>
      <c r="UZI2351" s="27"/>
      <c r="UZJ2351" s="27"/>
      <c r="UZK2351" s="27"/>
      <c r="UZL2351" s="27"/>
      <c r="UZM2351" s="27"/>
      <c r="UZN2351" s="27"/>
      <c r="UZO2351" s="27"/>
      <c r="UZP2351" s="27"/>
      <c r="UZQ2351" s="27"/>
      <c r="UZR2351" s="27"/>
      <c r="UZS2351" s="27"/>
      <c r="UZT2351" s="27"/>
      <c r="UZU2351" s="27"/>
      <c r="UZV2351" s="27"/>
      <c r="UZW2351" s="27"/>
      <c r="UZX2351" s="27"/>
      <c r="UZY2351" s="27"/>
      <c r="UZZ2351" s="27"/>
      <c r="VAA2351" s="27"/>
      <c r="VAB2351" s="27"/>
      <c r="VAC2351" s="27"/>
      <c r="VAD2351" s="27"/>
      <c r="VAE2351" s="27"/>
      <c r="VAF2351" s="27"/>
      <c r="VAG2351" s="27"/>
      <c r="VAH2351" s="27"/>
      <c r="VAI2351" s="27"/>
      <c r="VAJ2351" s="27"/>
      <c r="VAK2351" s="27"/>
      <c r="VAL2351" s="27"/>
      <c r="VAM2351" s="27"/>
      <c r="VAN2351" s="27"/>
      <c r="VAO2351" s="27"/>
      <c r="VAP2351" s="27"/>
      <c r="VAQ2351" s="27"/>
      <c r="VAR2351" s="27"/>
      <c r="VAS2351" s="27"/>
      <c r="VAT2351" s="27"/>
      <c r="VAU2351" s="27"/>
      <c r="VAV2351" s="27"/>
      <c r="VAW2351" s="27"/>
      <c r="VAX2351" s="27"/>
      <c r="VAY2351" s="27"/>
      <c r="VAZ2351" s="27"/>
      <c r="VBA2351" s="27"/>
      <c r="VBB2351" s="27"/>
      <c r="VBC2351" s="27"/>
      <c r="VBD2351" s="27"/>
      <c r="VBE2351" s="27"/>
      <c r="VBF2351" s="27"/>
      <c r="VBG2351" s="27"/>
      <c r="VBH2351" s="27"/>
      <c r="VBI2351" s="27"/>
      <c r="VBJ2351" s="27"/>
      <c r="VBK2351" s="27"/>
      <c r="VBL2351" s="27"/>
      <c r="VBM2351" s="27"/>
      <c r="VBN2351" s="27"/>
      <c r="VBO2351" s="27"/>
      <c r="VBP2351" s="27"/>
      <c r="VBQ2351" s="27"/>
      <c r="VBR2351" s="27"/>
      <c r="VBS2351" s="27"/>
      <c r="VBT2351" s="27"/>
      <c r="VBU2351" s="27"/>
      <c r="VBV2351" s="27"/>
      <c r="VBW2351" s="27"/>
      <c r="VBX2351" s="27"/>
      <c r="VBY2351" s="27"/>
      <c r="VBZ2351" s="27"/>
      <c r="VCA2351" s="27"/>
      <c r="VCB2351" s="27"/>
      <c r="VCC2351" s="27"/>
      <c r="VCD2351" s="27"/>
      <c r="VCE2351" s="27"/>
      <c r="VCF2351" s="27"/>
      <c r="VCG2351" s="27"/>
      <c r="VCH2351" s="27"/>
      <c r="VCI2351" s="27"/>
      <c r="VCJ2351" s="27"/>
      <c r="VCK2351" s="27"/>
      <c r="VCL2351" s="27"/>
      <c r="VCM2351" s="27"/>
      <c r="VCN2351" s="27"/>
      <c r="VCO2351" s="27"/>
      <c r="VCP2351" s="27"/>
      <c r="VCQ2351" s="27"/>
      <c r="VCR2351" s="27"/>
      <c r="VCS2351" s="27"/>
      <c r="VCT2351" s="27"/>
      <c r="VCU2351" s="27"/>
      <c r="VCV2351" s="27"/>
      <c r="VCW2351" s="27"/>
      <c r="VCX2351" s="27"/>
      <c r="VCY2351" s="27"/>
      <c r="VCZ2351" s="27"/>
      <c r="VDA2351" s="27"/>
      <c r="VDB2351" s="27"/>
      <c r="VDC2351" s="27"/>
      <c r="VDD2351" s="27"/>
      <c r="VDE2351" s="27"/>
      <c r="VDF2351" s="27"/>
      <c r="VDG2351" s="27"/>
      <c r="VDH2351" s="27"/>
      <c r="VDI2351" s="27"/>
      <c r="VDJ2351" s="27"/>
      <c r="VDK2351" s="27"/>
      <c r="VDL2351" s="27"/>
      <c r="VDM2351" s="27"/>
      <c r="VDN2351" s="27"/>
      <c r="VDO2351" s="27"/>
      <c r="VDP2351" s="27"/>
      <c r="VDQ2351" s="27"/>
      <c r="VDR2351" s="27"/>
      <c r="VDS2351" s="27"/>
      <c r="VDT2351" s="27"/>
      <c r="VDU2351" s="27"/>
      <c r="VDV2351" s="27"/>
      <c r="VDW2351" s="27"/>
      <c r="VDX2351" s="27"/>
      <c r="VDY2351" s="27"/>
      <c r="VDZ2351" s="27"/>
      <c r="VEA2351" s="27"/>
      <c r="VEB2351" s="27"/>
      <c r="VEC2351" s="27"/>
      <c r="VED2351" s="27"/>
      <c r="VEE2351" s="27"/>
      <c r="VEF2351" s="27"/>
      <c r="VEG2351" s="27"/>
      <c r="VEH2351" s="27"/>
      <c r="VEI2351" s="27"/>
      <c r="VEJ2351" s="27"/>
      <c r="VEK2351" s="27"/>
      <c r="VEL2351" s="27"/>
      <c r="VEM2351" s="27"/>
      <c r="VEN2351" s="27"/>
      <c r="VEO2351" s="27"/>
      <c r="VEP2351" s="27"/>
      <c r="VEQ2351" s="27"/>
      <c r="VER2351" s="27"/>
      <c r="VES2351" s="27"/>
      <c r="VET2351" s="27"/>
      <c r="VEU2351" s="27"/>
      <c r="VEV2351" s="27"/>
      <c r="VEW2351" s="27"/>
      <c r="VEX2351" s="27"/>
      <c r="VEY2351" s="27"/>
      <c r="VEZ2351" s="27"/>
      <c r="VFA2351" s="27"/>
      <c r="VFB2351" s="27"/>
      <c r="VFC2351" s="27"/>
      <c r="VFD2351" s="27"/>
      <c r="VFE2351" s="27"/>
      <c r="VFF2351" s="27"/>
      <c r="VFG2351" s="27"/>
      <c r="VFH2351" s="27"/>
      <c r="VFI2351" s="27"/>
      <c r="VFJ2351" s="27"/>
      <c r="VFK2351" s="27"/>
      <c r="VFL2351" s="27"/>
      <c r="VFM2351" s="27"/>
      <c r="VFN2351" s="27"/>
      <c r="VFO2351" s="27"/>
      <c r="VFP2351" s="27"/>
      <c r="VFQ2351" s="27"/>
      <c r="VFR2351" s="27"/>
      <c r="VFS2351" s="27"/>
      <c r="VFT2351" s="27"/>
      <c r="VFU2351" s="27"/>
      <c r="VFV2351" s="27"/>
      <c r="VFW2351" s="27"/>
      <c r="VFX2351" s="27"/>
      <c r="VFY2351" s="27"/>
      <c r="VFZ2351" s="27"/>
      <c r="VGA2351" s="27"/>
      <c r="VGB2351" s="27"/>
      <c r="VGC2351" s="27"/>
      <c r="VGD2351" s="27"/>
      <c r="VGE2351" s="27"/>
      <c r="VGF2351" s="27"/>
      <c r="VGG2351" s="27"/>
      <c r="VGH2351" s="27"/>
      <c r="VGI2351" s="27"/>
      <c r="VGJ2351" s="27"/>
      <c r="VGK2351" s="27"/>
      <c r="VGL2351" s="27"/>
      <c r="VGM2351" s="27"/>
      <c r="VGN2351" s="27"/>
      <c r="VGO2351" s="27"/>
      <c r="VGP2351" s="27"/>
      <c r="VGQ2351" s="27"/>
      <c r="VGR2351" s="27"/>
      <c r="VGS2351" s="27"/>
      <c r="VGT2351" s="27"/>
      <c r="VGU2351" s="27"/>
      <c r="VGV2351" s="27"/>
      <c r="VGW2351" s="27"/>
      <c r="VGX2351" s="27"/>
      <c r="VGY2351" s="27"/>
      <c r="VGZ2351" s="27"/>
      <c r="VHA2351" s="27"/>
      <c r="VHB2351" s="27"/>
      <c r="VHC2351" s="27"/>
      <c r="VHD2351" s="27"/>
      <c r="VHE2351" s="27"/>
      <c r="VHF2351" s="27"/>
      <c r="VHG2351" s="27"/>
      <c r="VHH2351" s="27"/>
      <c r="VHI2351" s="27"/>
      <c r="VHJ2351" s="27"/>
      <c r="VHK2351" s="27"/>
      <c r="VHL2351" s="27"/>
      <c r="VHM2351" s="27"/>
      <c r="VHN2351" s="27"/>
      <c r="VHO2351" s="27"/>
      <c r="VHP2351" s="27"/>
      <c r="VHQ2351" s="27"/>
      <c r="VHR2351" s="27"/>
      <c r="VHS2351" s="27"/>
      <c r="VHT2351" s="27"/>
      <c r="VHU2351" s="27"/>
      <c r="VHV2351" s="27"/>
      <c r="VHW2351" s="27"/>
      <c r="VHX2351" s="27"/>
      <c r="VHY2351" s="27"/>
      <c r="VHZ2351" s="27"/>
      <c r="VIA2351" s="27"/>
      <c r="VIB2351" s="27"/>
      <c r="VIC2351" s="27"/>
      <c r="VID2351" s="27"/>
      <c r="VIE2351" s="27"/>
      <c r="VIF2351" s="27"/>
      <c r="VIG2351" s="27"/>
      <c r="VIH2351" s="27"/>
      <c r="VII2351" s="27"/>
      <c r="VIJ2351" s="27"/>
      <c r="VIK2351" s="27"/>
      <c r="VIL2351" s="27"/>
      <c r="VIM2351" s="27"/>
      <c r="VIN2351" s="27"/>
      <c r="VIO2351" s="27"/>
      <c r="VIP2351" s="27"/>
      <c r="VIQ2351" s="27"/>
      <c r="VIR2351" s="27"/>
      <c r="VIS2351" s="27"/>
      <c r="VIT2351" s="27"/>
      <c r="VIU2351" s="27"/>
      <c r="VIV2351" s="27"/>
      <c r="VIW2351" s="27"/>
      <c r="VIX2351" s="27"/>
      <c r="VIY2351" s="27"/>
      <c r="VIZ2351" s="27"/>
      <c r="VJA2351" s="27"/>
      <c r="VJB2351" s="27"/>
      <c r="VJC2351" s="27"/>
      <c r="VJD2351" s="27"/>
      <c r="VJE2351" s="27"/>
      <c r="VJF2351" s="27"/>
      <c r="VJG2351" s="27"/>
      <c r="VJH2351" s="27"/>
      <c r="VJI2351" s="27"/>
      <c r="VJJ2351" s="27"/>
      <c r="VJK2351" s="27"/>
      <c r="VJL2351" s="27"/>
      <c r="VJM2351" s="27"/>
      <c r="VJN2351" s="27"/>
      <c r="VJO2351" s="27"/>
      <c r="VJP2351" s="27"/>
      <c r="VJQ2351" s="27"/>
      <c r="VJR2351" s="27"/>
      <c r="VJS2351" s="27"/>
      <c r="VJT2351" s="27"/>
      <c r="VJU2351" s="27"/>
      <c r="VJV2351" s="27"/>
      <c r="VJW2351" s="27"/>
      <c r="VJX2351" s="27"/>
      <c r="VJY2351" s="27"/>
      <c r="VJZ2351" s="27"/>
      <c r="VKA2351" s="27"/>
      <c r="VKB2351" s="27"/>
      <c r="VKC2351" s="27"/>
      <c r="VKD2351" s="27"/>
      <c r="VKE2351" s="27"/>
      <c r="VKF2351" s="27"/>
      <c r="VKG2351" s="27"/>
      <c r="VKH2351" s="27"/>
      <c r="VKI2351" s="27"/>
      <c r="VKJ2351" s="27"/>
      <c r="VKK2351" s="27"/>
      <c r="VKL2351" s="27"/>
      <c r="VKM2351" s="27"/>
      <c r="VKN2351" s="27"/>
      <c r="VKO2351" s="27"/>
      <c r="VKP2351" s="27"/>
      <c r="VKQ2351" s="27"/>
      <c r="VKR2351" s="27"/>
      <c r="VKS2351" s="27"/>
      <c r="VKT2351" s="27"/>
      <c r="VKU2351" s="27"/>
      <c r="VKV2351" s="27"/>
      <c r="VKW2351" s="27"/>
      <c r="VKX2351" s="27"/>
      <c r="VKY2351" s="27"/>
      <c r="VKZ2351" s="27"/>
      <c r="VLA2351" s="27"/>
      <c r="VLB2351" s="27"/>
      <c r="VLC2351" s="27"/>
      <c r="VLD2351" s="27"/>
      <c r="VLE2351" s="27"/>
      <c r="VLF2351" s="27"/>
      <c r="VLG2351" s="27"/>
      <c r="VLH2351" s="27"/>
      <c r="VLI2351" s="27"/>
      <c r="VLJ2351" s="27"/>
      <c r="VLK2351" s="27"/>
      <c r="VLL2351" s="27"/>
      <c r="VLM2351" s="27"/>
      <c r="VLN2351" s="27"/>
      <c r="VLO2351" s="27"/>
      <c r="VLP2351" s="27"/>
      <c r="VLQ2351" s="27"/>
      <c r="VLR2351" s="27"/>
      <c r="VLS2351" s="27"/>
      <c r="VLT2351" s="27"/>
      <c r="VLU2351" s="27"/>
      <c r="VLV2351" s="27"/>
      <c r="VLW2351" s="27"/>
      <c r="VLX2351" s="27"/>
      <c r="VLY2351" s="27"/>
      <c r="VLZ2351" s="27"/>
      <c r="VMA2351" s="27"/>
      <c r="VMB2351" s="27"/>
      <c r="VMC2351" s="27"/>
      <c r="VMD2351" s="27"/>
      <c r="VME2351" s="27"/>
      <c r="VMF2351" s="27"/>
      <c r="VMG2351" s="27"/>
      <c r="VMH2351" s="27"/>
      <c r="VMI2351" s="27"/>
      <c r="VMJ2351" s="27"/>
      <c r="VMK2351" s="27"/>
      <c r="VML2351" s="27"/>
      <c r="VMM2351" s="27"/>
      <c r="VMN2351" s="27"/>
      <c r="VMO2351" s="27"/>
      <c r="VMP2351" s="27"/>
      <c r="VMQ2351" s="27"/>
      <c r="VMR2351" s="27"/>
      <c r="VMS2351" s="27"/>
      <c r="VMT2351" s="27"/>
      <c r="VMU2351" s="27"/>
      <c r="VMV2351" s="27"/>
      <c r="VMW2351" s="27"/>
      <c r="VMX2351" s="27"/>
      <c r="VMY2351" s="27"/>
      <c r="VMZ2351" s="27"/>
      <c r="VNA2351" s="27"/>
      <c r="VNB2351" s="27"/>
      <c r="VNC2351" s="27"/>
      <c r="VND2351" s="27"/>
      <c r="VNE2351" s="27"/>
      <c r="VNF2351" s="27"/>
      <c r="VNG2351" s="27"/>
      <c r="VNH2351" s="27"/>
      <c r="VNI2351" s="27"/>
      <c r="VNJ2351" s="27"/>
      <c r="VNK2351" s="27"/>
      <c r="VNL2351" s="27"/>
      <c r="VNM2351" s="27"/>
      <c r="VNN2351" s="27"/>
      <c r="VNO2351" s="27"/>
      <c r="VNP2351" s="27"/>
      <c r="VNQ2351" s="27"/>
      <c r="VNR2351" s="27"/>
      <c r="VNS2351" s="27"/>
      <c r="VNT2351" s="27"/>
      <c r="VNU2351" s="27"/>
      <c r="VNV2351" s="27"/>
      <c r="VNW2351" s="27"/>
      <c r="VNX2351" s="27"/>
      <c r="VNY2351" s="27"/>
      <c r="VNZ2351" s="27"/>
      <c r="VOA2351" s="27"/>
      <c r="VOB2351" s="27"/>
      <c r="VOC2351" s="27"/>
      <c r="VOD2351" s="27"/>
      <c r="VOE2351" s="27"/>
      <c r="VOF2351" s="27"/>
      <c r="VOG2351" s="27"/>
      <c r="VOH2351" s="27"/>
      <c r="VOI2351" s="27"/>
      <c r="VOJ2351" s="27"/>
      <c r="VOK2351" s="27"/>
      <c r="VOL2351" s="27"/>
      <c r="VOM2351" s="27"/>
      <c r="VON2351" s="27"/>
      <c r="VOO2351" s="27"/>
      <c r="VOP2351" s="27"/>
      <c r="VOQ2351" s="27"/>
      <c r="VOR2351" s="27"/>
      <c r="VOS2351" s="27"/>
      <c r="VOT2351" s="27"/>
      <c r="VOU2351" s="27"/>
      <c r="VOV2351" s="27"/>
      <c r="VOW2351" s="27"/>
      <c r="VOX2351" s="27"/>
      <c r="VOY2351" s="27"/>
      <c r="VOZ2351" s="27"/>
      <c r="VPA2351" s="27"/>
      <c r="VPB2351" s="27"/>
      <c r="VPC2351" s="27"/>
      <c r="VPD2351" s="27"/>
      <c r="VPE2351" s="27"/>
      <c r="VPF2351" s="27"/>
      <c r="VPG2351" s="27"/>
      <c r="VPH2351" s="27"/>
      <c r="VPI2351" s="27"/>
      <c r="VPJ2351" s="27"/>
      <c r="VPK2351" s="27"/>
      <c r="VPL2351" s="27"/>
      <c r="VPM2351" s="27"/>
      <c r="VPN2351" s="27"/>
      <c r="VPO2351" s="27"/>
      <c r="VPP2351" s="27"/>
      <c r="VPQ2351" s="27"/>
      <c r="VPR2351" s="27"/>
      <c r="VPS2351" s="27"/>
      <c r="VPT2351" s="27"/>
      <c r="VPU2351" s="27"/>
      <c r="VPV2351" s="27"/>
      <c r="VPW2351" s="27"/>
      <c r="VPX2351" s="27"/>
      <c r="VPY2351" s="27"/>
      <c r="VPZ2351" s="27"/>
      <c r="VQA2351" s="27"/>
      <c r="VQB2351" s="27"/>
      <c r="VQC2351" s="27"/>
      <c r="VQD2351" s="27"/>
      <c r="VQE2351" s="27"/>
      <c r="VQF2351" s="27"/>
      <c r="VQG2351" s="27"/>
      <c r="VQH2351" s="27"/>
      <c r="VQI2351" s="27"/>
      <c r="VQJ2351" s="27"/>
      <c r="VQK2351" s="27"/>
      <c r="VQL2351" s="27"/>
      <c r="VQM2351" s="27"/>
      <c r="VQN2351" s="27"/>
      <c r="VQO2351" s="27"/>
      <c r="VQP2351" s="27"/>
      <c r="VQQ2351" s="27"/>
      <c r="VQR2351" s="27"/>
      <c r="VQS2351" s="27"/>
      <c r="VQT2351" s="27"/>
      <c r="VQU2351" s="27"/>
      <c r="VQV2351" s="27"/>
      <c r="VQW2351" s="27"/>
      <c r="VQX2351" s="27"/>
      <c r="VQY2351" s="27"/>
      <c r="VQZ2351" s="27"/>
      <c r="VRA2351" s="27"/>
      <c r="VRB2351" s="27"/>
      <c r="VRC2351" s="27"/>
      <c r="VRD2351" s="27"/>
      <c r="VRE2351" s="27"/>
      <c r="VRF2351" s="27"/>
      <c r="VRG2351" s="27"/>
      <c r="VRH2351" s="27"/>
      <c r="VRI2351" s="27"/>
      <c r="VRJ2351" s="27"/>
      <c r="VRK2351" s="27"/>
      <c r="VRL2351" s="27"/>
      <c r="VRM2351" s="27"/>
      <c r="VRN2351" s="27"/>
      <c r="VRO2351" s="27"/>
      <c r="VRP2351" s="27"/>
      <c r="VRQ2351" s="27"/>
      <c r="VRR2351" s="27"/>
      <c r="VRS2351" s="27"/>
      <c r="VRT2351" s="27"/>
      <c r="VRU2351" s="27"/>
      <c r="VRV2351" s="27"/>
      <c r="VRW2351" s="27"/>
      <c r="VRX2351" s="27"/>
      <c r="VRY2351" s="27"/>
      <c r="VRZ2351" s="27"/>
      <c r="VSA2351" s="27"/>
      <c r="VSB2351" s="27"/>
      <c r="VSC2351" s="27"/>
      <c r="VSD2351" s="27"/>
      <c r="VSE2351" s="27"/>
      <c r="VSF2351" s="27"/>
      <c r="VSG2351" s="27"/>
      <c r="VSH2351" s="27"/>
      <c r="VSI2351" s="27"/>
      <c r="VSJ2351" s="27"/>
      <c r="VSK2351" s="27"/>
      <c r="VSL2351" s="27"/>
      <c r="VSM2351" s="27"/>
      <c r="VSN2351" s="27"/>
      <c r="VSO2351" s="27"/>
      <c r="VSP2351" s="27"/>
      <c r="VSQ2351" s="27"/>
      <c r="VSR2351" s="27"/>
      <c r="VSS2351" s="27"/>
      <c r="VST2351" s="27"/>
      <c r="VSU2351" s="27"/>
      <c r="VSV2351" s="27"/>
      <c r="VSW2351" s="27"/>
      <c r="VSX2351" s="27"/>
      <c r="VSY2351" s="27"/>
      <c r="VSZ2351" s="27"/>
      <c r="VTA2351" s="27"/>
      <c r="VTB2351" s="27"/>
      <c r="VTC2351" s="27"/>
      <c r="VTD2351" s="27"/>
      <c r="VTE2351" s="27"/>
      <c r="VTF2351" s="27"/>
      <c r="VTG2351" s="27"/>
      <c r="VTH2351" s="27"/>
      <c r="VTI2351" s="27"/>
      <c r="VTJ2351" s="27"/>
      <c r="VTK2351" s="27"/>
      <c r="VTL2351" s="27"/>
      <c r="VTM2351" s="27"/>
      <c r="VTN2351" s="27"/>
      <c r="VTO2351" s="27"/>
      <c r="VTP2351" s="27"/>
      <c r="VTQ2351" s="27"/>
      <c r="VTR2351" s="27"/>
      <c r="VTS2351" s="27"/>
      <c r="VTT2351" s="27"/>
      <c r="VTU2351" s="27"/>
      <c r="VTV2351" s="27"/>
      <c r="VTW2351" s="27"/>
      <c r="VTX2351" s="27"/>
      <c r="VTY2351" s="27"/>
      <c r="VTZ2351" s="27"/>
      <c r="VUA2351" s="27"/>
      <c r="VUB2351" s="27"/>
      <c r="VUC2351" s="27"/>
      <c r="VUD2351" s="27"/>
      <c r="VUE2351" s="27"/>
      <c r="VUF2351" s="27"/>
      <c r="VUG2351" s="27"/>
      <c r="VUH2351" s="27"/>
      <c r="VUI2351" s="27"/>
      <c r="VUJ2351" s="27"/>
      <c r="VUK2351" s="27"/>
      <c r="VUL2351" s="27"/>
      <c r="VUM2351" s="27"/>
      <c r="VUN2351" s="27"/>
      <c r="VUO2351" s="27"/>
      <c r="VUP2351" s="27"/>
      <c r="VUQ2351" s="27"/>
      <c r="VUR2351" s="27"/>
      <c r="VUS2351" s="27"/>
      <c r="VUT2351" s="27"/>
      <c r="VUU2351" s="27"/>
      <c r="VUV2351" s="27"/>
      <c r="VUW2351" s="27"/>
      <c r="VUX2351" s="27"/>
      <c r="VUY2351" s="27"/>
      <c r="VUZ2351" s="27"/>
      <c r="VVA2351" s="27"/>
      <c r="VVB2351" s="27"/>
      <c r="VVC2351" s="27"/>
      <c r="VVD2351" s="27"/>
      <c r="VVE2351" s="27"/>
      <c r="VVF2351" s="27"/>
      <c r="VVG2351" s="27"/>
      <c r="VVH2351" s="27"/>
      <c r="VVI2351" s="27"/>
      <c r="VVJ2351" s="27"/>
      <c r="VVK2351" s="27"/>
      <c r="VVL2351" s="27"/>
      <c r="VVM2351" s="27"/>
      <c r="VVN2351" s="27"/>
      <c r="VVO2351" s="27"/>
      <c r="VVP2351" s="27"/>
      <c r="VVQ2351" s="27"/>
      <c r="VVR2351" s="27"/>
      <c r="VVS2351" s="27"/>
      <c r="VVT2351" s="27"/>
      <c r="VVU2351" s="27"/>
      <c r="VVV2351" s="27"/>
      <c r="VVW2351" s="27"/>
      <c r="VVX2351" s="27"/>
      <c r="VVY2351" s="27"/>
      <c r="VVZ2351" s="27"/>
      <c r="VWA2351" s="27"/>
      <c r="VWB2351" s="27"/>
      <c r="VWC2351" s="27"/>
      <c r="VWD2351" s="27"/>
      <c r="VWE2351" s="27"/>
      <c r="VWF2351" s="27"/>
      <c r="VWG2351" s="27"/>
      <c r="VWH2351" s="27"/>
      <c r="VWI2351" s="27"/>
      <c r="VWJ2351" s="27"/>
      <c r="VWK2351" s="27"/>
      <c r="VWL2351" s="27"/>
      <c r="VWM2351" s="27"/>
      <c r="VWN2351" s="27"/>
      <c r="VWO2351" s="27"/>
      <c r="VWP2351" s="27"/>
      <c r="VWQ2351" s="27"/>
      <c r="VWR2351" s="27"/>
      <c r="VWS2351" s="27"/>
      <c r="VWT2351" s="27"/>
      <c r="VWU2351" s="27"/>
      <c r="VWV2351" s="27"/>
      <c r="VWW2351" s="27"/>
      <c r="VWX2351" s="27"/>
      <c r="VWY2351" s="27"/>
      <c r="VWZ2351" s="27"/>
      <c r="VXA2351" s="27"/>
      <c r="VXB2351" s="27"/>
      <c r="VXC2351" s="27"/>
      <c r="VXD2351" s="27"/>
      <c r="VXE2351" s="27"/>
      <c r="VXF2351" s="27"/>
      <c r="VXG2351" s="27"/>
      <c r="VXH2351" s="27"/>
      <c r="VXI2351" s="27"/>
      <c r="VXJ2351" s="27"/>
      <c r="VXK2351" s="27"/>
      <c r="VXL2351" s="27"/>
      <c r="VXM2351" s="27"/>
      <c r="VXN2351" s="27"/>
      <c r="VXO2351" s="27"/>
      <c r="VXP2351" s="27"/>
      <c r="VXQ2351" s="27"/>
      <c r="VXR2351" s="27"/>
      <c r="VXS2351" s="27"/>
      <c r="VXT2351" s="27"/>
      <c r="VXU2351" s="27"/>
      <c r="VXV2351" s="27"/>
      <c r="VXW2351" s="27"/>
      <c r="VXX2351" s="27"/>
      <c r="VXY2351" s="27"/>
      <c r="VXZ2351" s="27"/>
      <c r="VYA2351" s="27"/>
      <c r="VYB2351" s="27"/>
      <c r="VYC2351" s="27"/>
      <c r="VYD2351" s="27"/>
      <c r="VYE2351" s="27"/>
      <c r="VYF2351" s="27"/>
      <c r="VYG2351" s="27"/>
      <c r="VYH2351" s="27"/>
      <c r="VYI2351" s="27"/>
      <c r="VYJ2351" s="27"/>
      <c r="VYK2351" s="27"/>
      <c r="VYL2351" s="27"/>
      <c r="VYM2351" s="27"/>
      <c r="VYN2351" s="27"/>
      <c r="VYO2351" s="27"/>
      <c r="VYP2351" s="27"/>
      <c r="VYQ2351" s="27"/>
      <c r="VYR2351" s="27"/>
      <c r="VYS2351" s="27"/>
      <c r="VYT2351" s="27"/>
      <c r="VYU2351" s="27"/>
      <c r="VYV2351" s="27"/>
      <c r="VYW2351" s="27"/>
      <c r="VYX2351" s="27"/>
      <c r="VYY2351" s="27"/>
      <c r="VYZ2351" s="27"/>
      <c r="VZA2351" s="27"/>
      <c r="VZB2351" s="27"/>
      <c r="VZC2351" s="27"/>
      <c r="VZD2351" s="27"/>
      <c r="VZE2351" s="27"/>
      <c r="VZF2351" s="27"/>
      <c r="VZG2351" s="27"/>
      <c r="VZH2351" s="27"/>
      <c r="VZI2351" s="27"/>
      <c r="VZJ2351" s="27"/>
      <c r="VZK2351" s="27"/>
      <c r="VZL2351" s="27"/>
      <c r="VZM2351" s="27"/>
      <c r="VZN2351" s="27"/>
      <c r="VZO2351" s="27"/>
      <c r="VZP2351" s="27"/>
      <c r="VZQ2351" s="27"/>
      <c r="VZR2351" s="27"/>
      <c r="VZS2351" s="27"/>
      <c r="VZT2351" s="27"/>
      <c r="VZU2351" s="27"/>
      <c r="VZV2351" s="27"/>
      <c r="VZW2351" s="27"/>
      <c r="VZX2351" s="27"/>
      <c r="VZY2351" s="27"/>
      <c r="VZZ2351" s="27"/>
      <c r="WAA2351" s="27"/>
      <c r="WAB2351" s="27"/>
      <c r="WAC2351" s="27"/>
      <c r="WAD2351" s="27"/>
      <c r="WAE2351" s="27"/>
      <c r="WAF2351" s="27"/>
      <c r="WAG2351" s="27"/>
      <c r="WAH2351" s="27"/>
      <c r="WAI2351" s="27"/>
      <c r="WAJ2351" s="27"/>
      <c r="WAK2351" s="27"/>
      <c r="WAL2351" s="27"/>
      <c r="WAM2351" s="27"/>
      <c r="WAN2351" s="27"/>
      <c r="WAO2351" s="27"/>
      <c r="WAP2351" s="27"/>
      <c r="WAQ2351" s="27"/>
      <c r="WAR2351" s="27"/>
      <c r="WAS2351" s="27"/>
      <c r="WAT2351" s="27"/>
      <c r="WAU2351" s="27"/>
      <c r="WAV2351" s="27"/>
      <c r="WAW2351" s="27"/>
      <c r="WAX2351" s="27"/>
      <c r="WAY2351" s="27"/>
      <c r="WAZ2351" s="27"/>
      <c r="WBA2351" s="27"/>
      <c r="WBB2351" s="27"/>
      <c r="WBC2351" s="27"/>
      <c r="WBD2351" s="27"/>
      <c r="WBE2351" s="27"/>
      <c r="WBF2351" s="27"/>
      <c r="WBG2351" s="27"/>
      <c r="WBH2351" s="27"/>
      <c r="WBI2351" s="27"/>
      <c r="WBJ2351" s="27"/>
      <c r="WBK2351" s="27"/>
      <c r="WBL2351" s="27"/>
      <c r="WBM2351" s="27"/>
      <c r="WBN2351" s="27"/>
      <c r="WBO2351" s="27"/>
      <c r="WBP2351" s="27"/>
      <c r="WBQ2351" s="27"/>
      <c r="WBR2351" s="27"/>
      <c r="WBS2351" s="27"/>
      <c r="WBT2351" s="27"/>
      <c r="WBU2351" s="27"/>
      <c r="WBV2351" s="27"/>
      <c r="WBW2351" s="27"/>
      <c r="WBX2351" s="27"/>
      <c r="WBY2351" s="27"/>
      <c r="WBZ2351" s="27"/>
      <c r="WCA2351" s="27"/>
      <c r="WCB2351" s="27"/>
      <c r="WCC2351" s="27"/>
      <c r="WCD2351" s="27"/>
      <c r="WCE2351" s="27"/>
      <c r="WCF2351" s="27"/>
      <c r="WCG2351" s="27"/>
      <c r="WCH2351" s="27"/>
      <c r="WCI2351" s="27"/>
      <c r="WCJ2351" s="27"/>
      <c r="WCK2351" s="27"/>
      <c r="WCL2351" s="27"/>
      <c r="WCM2351" s="27"/>
      <c r="WCN2351" s="27"/>
      <c r="WCO2351" s="27"/>
      <c r="WCP2351" s="27"/>
      <c r="WCQ2351" s="27"/>
      <c r="WCR2351" s="27"/>
      <c r="WCS2351" s="27"/>
      <c r="WCT2351" s="27"/>
      <c r="WCU2351" s="27"/>
      <c r="WCV2351" s="27"/>
      <c r="WCW2351" s="27"/>
      <c r="WCX2351" s="27"/>
      <c r="WCY2351" s="27"/>
      <c r="WCZ2351" s="27"/>
      <c r="WDA2351" s="27"/>
      <c r="WDB2351" s="27"/>
      <c r="WDC2351" s="27"/>
      <c r="WDD2351" s="27"/>
      <c r="WDE2351" s="27"/>
      <c r="WDF2351" s="27"/>
      <c r="WDG2351" s="27"/>
      <c r="WDH2351" s="27"/>
      <c r="WDI2351" s="27"/>
      <c r="WDJ2351" s="27"/>
      <c r="WDK2351" s="27"/>
      <c r="WDL2351" s="27"/>
      <c r="WDM2351" s="27"/>
      <c r="WDN2351" s="27"/>
      <c r="WDO2351" s="27"/>
      <c r="WDP2351" s="27"/>
      <c r="WDQ2351" s="27"/>
      <c r="WDR2351" s="27"/>
      <c r="WDS2351" s="27"/>
      <c r="WDT2351" s="27"/>
      <c r="WDU2351" s="27"/>
      <c r="WDV2351" s="27"/>
      <c r="WDW2351" s="27"/>
      <c r="WDX2351" s="27"/>
      <c r="WDY2351" s="27"/>
      <c r="WDZ2351" s="27"/>
      <c r="WEA2351" s="27"/>
      <c r="WEB2351" s="27"/>
      <c r="WEC2351" s="27"/>
      <c r="WED2351" s="27"/>
      <c r="WEE2351" s="27"/>
      <c r="WEF2351" s="27"/>
      <c r="WEG2351" s="27"/>
      <c r="WEH2351" s="27"/>
      <c r="WEI2351" s="27"/>
      <c r="WEJ2351" s="27"/>
      <c r="WEK2351" s="27"/>
      <c r="WEL2351" s="27"/>
      <c r="WEM2351" s="27"/>
      <c r="WEN2351" s="27"/>
      <c r="WEO2351" s="27"/>
      <c r="WEP2351" s="27"/>
      <c r="WEQ2351" s="27"/>
      <c r="WER2351" s="27"/>
      <c r="WES2351" s="27"/>
      <c r="WET2351" s="27"/>
      <c r="WEU2351" s="27"/>
      <c r="WEV2351" s="27"/>
      <c r="WEW2351" s="27"/>
      <c r="WEX2351" s="27"/>
      <c r="WEY2351" s="27"/>
      <c r="WEZ2351" s="27"/>
      <c r="WFA2351" s="27"/>
      <c r="WFB2351" s="27"/>
      <c r="WFC2351" s="27"/>
      <c r="WFD2351" s="27"/>
      <c r="WFE2351" s="27"/>
      <c r="WFF2351" s="27"/>
      <c r="WFG2351" s="27"/>
      <c r="WFH2351" s="27"/>
      <c r="WFI2351" s="27"/>
      <c r="WFJ2351" s="27"/>
      <c r="WFK2351" s="27"/>
      <c r="WFL2351" s="27"/>
      <c r="WFM2351" s="27"/>
      <c r="WFN2351" s="27"/>
      <c r="WFO2351" s="27"/>
      <c r="WFP2351" s="27"/>
      <c r="WFQ2351" s="27"/>
      <c r="WFR2351" s="27"/>
      <c r="WFS2351" s="27"/>
      <c r="WFT2351" s="27"/>
      <c r="WFU2351" s="27"/>
      <c r="WFV2351" s="27"/>
      <c r="WFW2351" s="27"/>
      <c r="WFX2351" s="27"/>
      <c r="WFY2351" s="27"/>
      <c r="WFZ2351" s="27"/>
      <c r="WGA2351" s="27"/>
      <c r="WGB2351" s="27"/>
      <c r="WGC2351" s="27"/>
      <c r="WGD2351" s="27"/>
      <c r="WGE2351" s="27"/>
      <c r="WGF2351" s="27"/>
      <c r="WGG2351" s="27"/>
      <c r="WGH2351" s="27"/>
      <c r="WGI2351" s="27"/>
      <c r="WGJ2351" s="27"/>
      <c r="WGK2351" s="27"/>
      <c r="WGL2351" s="27"/>
      <c r="WGM2351" s="27"/>
      <c r="WGN2351" s="27"/>
      <c r="WGO2351" s="27"/>
      <c r="WGP2351" s="27"/>
      <c r="WGQ2351" s="27"/>
      <c r="WGR2351" s="27"/>
      <c r="WGS2351" s="27"/>
      <c r="WGT2351" s="27"/>
      <c r="WGU2351" s="27"/>
      <c r="WGV2351" s="27"/>
      <c r="WGW2351" s="27"/>
      <c r="WGX2351" s="27"/>
      <c r="WGY2351" s="27"/>
      <c r="WGZ2351" s="27"/>
      <c r="WHA2351" s="27"/>
      <c r="WHB2351" s="27"/>
      <c r="WHC2351" s="27"/>
      <c r="WHD2351" s="27"/>
      <c r="WHE2351" s="27"/>
      <c r="WHF2351" s="27"/>
      <c r="WHG2351" s="27"/>
      <c r="WHH2351" s="27"/>
      <c r="WHI2351" s="27"/>
      <c r="WHJ2351" s="27"/>
      <c r="WHK2351" s="27"/>
      <c r="WHL2351" s="27"/>
      <c r="WHM2351" s="27"/>
      <c r="WHN2351" s="27"/>
      <c r="WHO2351" s="27"/>
      <c r="WHP2351" s="27"/>
      <c r="WHQ2351" s="27"/>
      <c r="WHR2351" s="27"/>
      <c r="WHS2351" s="27"/>
      <c r="WHT2351" s="27"/>
      <c r="WHU2351" s="27"/>
      <c r="WHV2351" s="27"/>
      <c r="WHW2351" s="27"/>
      <c r="WHX2351" s="27"/>
      <c r="WHY2351" s="27"/>
      <c r="WHZ2351" s="27"/>
      <c r="WIA2351" s="27"/>
      <c r="WIB2351" s="27"/>
      <c r="WIC2351" s="27"/>
      <c r="WID2351" s="27"/>
      <c r="WIE2351" s="27"/>
      <c r="WIF2351" s="27"/>
      <c r="WIG2351" s="27"/>
      <c r="WIH2351" s="27"/>
      <c r="WII2351" s="27"/>
      <c r="WIJ2351" s="27"/>
      <c r="WIK2351" s="27"/>
      <c r="WIL2351" s="27"/>
      <c r="WIM2351" s="27"/>
      <c r="WIN2351" s="27"/>
      <c r="WIO2351" s="27"/>
      <c r="WIP2351" s="27"/>
      <c r="WIQ2351" s="27"/>
      <c r="WIR2351" s="27"/>
      <c r="WIS2351" s="27"/>
      <c r="WIT2351" s="27"/>
      <c r="WIU2351" s="27"/>
      <c r="WIV2351" s="27"/>
      <c r="WIW2351" s="27"/>
      <c r="WIX2351" s="27"/>
      <c r="WIY2351" s="27"/>
      <c r="WIZ2351" s="27"/>
      <c r="WJA2351" s="27"/>
      <c r="WJB2351" s="27"/>
      <c r="WJC2351" s="27"/>
      <c r="WJD2351" s="27"/>
      <c r="WJE2351" s="27"/>
      <c r="WJF2351" s="27"/>
      <c r="WJG2351" s="27"/>
      <c r="WJH2351" s="27"/>
      <c r="WJI2351" s="27"/>
      <c r="WJJ2351" s="27"/>
      <c r="WJK2351" s="27"/>
      <c r="WJL2351" s="27"/>
      <c r="WJM2351" s="27"/>
      <c r="WJN2351" s="27"/>
      <c r="WJO2351" s="27"/>
      <c r="WJP2351" s="27"/>
      <c r="WJQ2351" s="27"/>
      <c r="WJR2351" s="27"/>
      <c r="WJS2351" s="27"/>
      <c r="WJT2351" s="27"/>
      <c r="WJU2351" s="27"/>
      <c r="WJV2351" s="27"/>
      <c r="WJW2351" s="27"/>
      <c r="WJX2351" s="27"/>
      <c r="WJY2351" s="27"/>
      <c r="WJZ2351" s="27"/>
      <c r="WKA2351" s="27"/>
      <c r="WKB2351" s="27"/>
      <c r="WKC2351" s="27"/>
      <c r="WKD2351" s="27"/>
      <c r="WKE2351" s="27"/>
      <c r="WKF2351" s="27"/>
      <c r="WKG2351" s="27"/>
      <c r="WKH2351" s="27"/>
      <c r="WKI2351" s="27"/>
      <c r="WKJ2351" s="27"/>
      <c r="WKK2351" s="27"/>
      <c r="WKL2351" s="27"/>
      <c r="WKM2351" s="27"/>
      <c r="WKN2351" s="27"/>
      <c r="WKO2351" s="27"/>
      <c r="WKP2351" s="27"/>
      <c r="WKQ2351" s="27"/>
      <c r="WKR2351" s="27"/>
      <c r="WKS2351" s="27"/>
      <c r="WKT2351" s="27"/>
      <c r="WKU2351" s="27"/>
      <c r="WKV2351" s="27"/>
      <c r="WKW2351" s="27"/>
      <c r="WKX2351" s="27"/>
      <c r="WKY2351" s="27"/>
      <c r="WKZ2351" s="27"/>
      <c r="WLA2351" s="27"/>
      <c r="WLB2351" s="27"/>
      <c r="WLC2351" s="27"/>
      <c r="WLD2351" s="27"/>
      <c r="WLE2351" s="27"/>
      <c r="WLF2351" s="27"/>
      <c r="WLG2351" s="27"/>
      <c r="WLH2351" s="27"/>
      <c r="WLI2351" s="27"/>
      <c r="WLJ2351" s="27"/>
      <c r="WLK2351" s="27"/>
      <c r="WLL2351" s="27"/>
      <c r="WLM2351" s="27"/>
      <c r="WLN2351" s="27"/>
      <c r="WLO2351" s="27"/>
      <c r="WLP2351" s="27"/>
      <c r="WLQ2351" s="27"/>
      <c r="WLR2351" s="27"/>
      <c r="WLS2351" s="27"/>
      <c r="WLT2351" s="27"/>
      <c r="WLU2351" s="27"/>
      <c r="WLV2351" s="27"/>
      <c r="WLW2351" s="27"/>
      <c r="WLX2351" s="27"/>
      <c r="WLY2351" s="27"/>
      <c r="WLZ2351" s="27"/>
      <c r="WMA2351" s="27"/>
      <c r="WMB2351" s="27"/>
      <c r="WMC2351" s="27"/>
      <c r="WMD2351" s="27"/>
      <c r="WME2351" s="27"/>
      <c r="WMF2351" s="27"/>
      <c r="WMG2351" s="27"/>
      <c r="WMH2351" s="27"/>
      <c r="WMI2351" s="27"/>
      <c r="WMJ2351" s="27"/>
      <c r="WMK2351" s="27"/>
      <c r="WML2351" s="27"/>
      <c r="WMM2351" s="27"/>
      <c r="WMN2351" s="27"/>
      <c r="WMO2351" s="27"/>
      <c r="WMP2351" s="27"/>
      <c r="WMQ2351" s="27"/>
      <c r="WMR2351" s="27"/>
      <c r="WMS2351" s="27"/>
      <c r="WMT2351" s="27"/>
      <c r="WMU2351" s="27"/>
      <c r="WMV2351" s="27"/>
      <c r="WMW2351" s="27"/>
      <c r="WMX2351" s="27"/>
      <c r="WMY2351" s="27"/>
      <c r="WMZ2351" s="27"/>
      <c r="WNA2351" s="27"/>
      <c r="WNB2351" s="27"/>
      <c r="WNC2351" s="27"/>
      <c r="WND2351" s="27"/>
      <c r="WNE2351" s="27"/>
      <c r="WNF2351" s="27"/>
      <c r="WNG2351" s="27"/>
      <c r="WNH2351" s="27"/>
      <c r="WNI2351" s="27"/>
      <c r="WNJ2351" s="27"/>
      <c r="WNK2351" s="27"/>
      <c r="WNL2351" s="27"/>
      <c r="WNM2351" s="27"/>
      <c r="WNN2351" s="27"/>
      <c r="WNO2351" s="27"/>
      <c r="WNP2351" s="27"/>
      <c r="WNQ2351" s="27"/>
      <c r="WNR2351" s="27"/>
      <c r="WNS2351" s="27"/>
      <c r="WNT2351" s="27"/>
      <c r="WNU2351" s="27"/>
      <c r="WNV2351" s="27"/>
      <c r="WNW2351" s="27"/>
      <c r="WNX2351" s="27"/>
      <c r="WNY2351" s="27"/>
      <c r="WNZ2351" s="27"/>
      <c r="WOA2351" s="27"/>
      <c r="WOB2351" s="27"/>
      <c r="WOC2351" s="27"/>
      <c r="WOD2351" s="27"/>
      <c r="WOE2351" s="27"/>
      <c r="WOF2351" s="27"/>
      <c r="WOG2351" s="27"/>
      <c r="WOH2351" s="27"/>
      <c r="WOI2351" s="27"/>
      <c r="WOJ2351" s="27"/>
      <c r="WOK2351" s="27"/>
      <c r="WOL2351" s="27"/>
      <c r="WOM2351" s="27"/>
      <c r="WON2351" s="27"/>
      <c r="WOO2351" s="27"/>
      <c r="WOP2351" s="27"/>
      <c r="WOQ2351" s="27"/>
      <c r="WOR2351" s="27"/>
      <c r="WOS2351" s="27"/>
      <c r="WOT2351" s="27"/>
      <c r="WOU2351" s="27"/>
      <c r="WOV2351" s="27"/>
      <c r="WOW2351" s="27"/>
      <c r="WOX2351" s="27"/>
      <c r="WOY2351" s="27"/>
      <c r="WOZ2351" s="27"/>
      <c r="WPA2351" s="27"/>
      <c r="WPB2351" s="27"/>
      <c r="WPC2351" s="27"/>
      <c r="WPD2351" s="27"/>
      <c r="WPE2351" s="27"/>
      <c r="WPF2351" s="27"/>
      <c r="WPG2351" s="27"/>
      <c r="WPH2351" s="27"/>
      <c r="WPI2351" s="27"/>
      <c r="WPJ2351" s="27"/>
      <c r="WPK2351" s="27"/>
      <c r="WPL2351" s="27"/>
      <c r="WPM2351" s="27"/>
      <c r="WPN2351" s="27"/>
      <c r="WPO2351" s="27"/>
      <c r="WPP2351" s="27"/>
      <c r="WPQ2351" s="27"/>
      <c r="WPR2351" s="27"/>
      <c r="WPS2351" s="27"/>
      <c r="WPT2351" s="27"/>
      <c r="WPU2351" s="27"/>
      <c r="WPV2351" s="27"/>
      <c r="WPW2351" s="27"/>
      <c r="WPX2351" s="27"/>
      <c r="WPY2351" s="27"/>
      <c r="WPZ2351" s="27"/>
      <c r="WQA2351" s="27"/>
      <c r="WQB2351" s="27"/>
      <c r="WQC2351" s="27"/>
      <c r="WQD2351" s="27"/>
      <c r="WQE2351" s="27"/>
      <c r="WQF2351" s="27"/>
      <c r="WQG2351" s="27"/>
      <c r="WQH2351" s="27"/>
      <c r="WQI2351" s="27"/>
      <c r="WQJ2351" s="27"/>
      <c r="WQK2351" s="27"/>
      <c r="WQL2351" s="27"/>
      <c r="WQM2351" s="27"/>
      <c r="WQN2351" s="27"/>
      <c r="WQO2351" s="27"/>
      <c r="WQP2351" s="27"/>
      <c r="WQQ2351" s="27"/>
      <c r="WQR2351" s="27"/>
      <c r="WQS2351" s="27"/>
      <c r="WQT2351" s="27"/>
      <c r="WQU2351" s="27"/>
      <c r="WQV2351" s="27"/>
      <c r="WQW2351" s="27"/>
      <c r="WQX2351" s="27"/>
      <c r="WQY2351" s="27"/>
      <c r="WQZ2351" s="27"/>
      <c r="WRA2351" s="27"/>
      <c r="WRB2351" s="27"/>
      <c r="WRC2351" s="27"/>
      <c r="WRD2351" s="27"/>
      <c r="WRE2351" s="27"/>
      <c r="WRF2351" s="27"/>
      <c r="WRG2351" s="27"/>
      <c r="WRH2351" s="27"/>
      <c r="WRI2351" s="27"/>
      <c r="WRJ2351" s="27"/>
      <c r="WRK2351" s="27"/>
      <c r="WRL2351" s="27"/>
      <c r="WRM2351" s="27"/>
      <c r="WRN2351" s="27"/>
      <c r="WRO2351" s="27"/>
      <c r="WRP2351" s="27"/>
      <c r="WRQ2351" s="27"/>
      <c r="WRR2351" s="27"/>
      <c r="WRS2351" s="27"/>
      <c r="WRT2351" s="27"/>
      <c r="WRU2351" s="27"/>
      <c r="WRV2351" s="27"/>
      <c r="WRW2351" s="27"/>
      <c r="WRX2351" s="27"/>
      <c r="WRY2351" s="27"/>
      <c r="WRZ2351" s="27"/>
      <c r="WSA2351" s="27"/>
      <c r="WSB2351" s="27"/>
      <c r="WSC2351" s="27"/>
      <c r="WSD2351" s="27"/>
      <c r="WSE2351" s="27"/>
      <c r="WSF2351" s="27"/>
      <c r="WSG2351" s="27"/>
      <c r="WSH2351" s="27"/>
      <c r="WSI2351" s="27"/>
      <c r="WSJ2351" s="27"/>
      <c r="WSK2351" s="27"/>
      <c r="WSL2351" s="27"/>
      <c r="WSM2351" s="27"/>
      <c r="WSN2351" s="27"/>
      <c r="WSO2351" s="27"/>
      <c r="WSP2351" s="27"/>
      <c r="WSQ2351" s="27"/>
      <c r="WSR2351" s="27"/>
      <c r="WSS2351" s="27"/>
      <c r="WST2351" s="27"/>
      <c r="WSU2351" s="27"/>
      <c r="WSV2351" s="27"/>
      <c r="WSW2351" s="27"/>
      <c r="WSX2351" s="27"/>
      <c r="WSY2351" s="27"/>
      <c r="WSZ2351" s="27"/>
      <c r="WTA2351" s="27"/>
      <c r="WTB2351" s="27"/>
      <c r="WTC2351" s="27"/>
      <c r="WTD2351" s="27"/>
      <c r="WTE2351" s="27"/>
      <c r="WTF2351" s="27"/>
      <c r="WTG2351" s="27"/>
      <c r="WTH2351" s="27"/>
      <c r="WTI2351" s="27"/>
      <c r="WTJ2351" s="27"/>
      <c r="WTK2351" s="27"/>
      <c r="WTL2351" s="27"/>
      <c r="WTM2351" s="27"/>
      <c r="WTN2351" s="27"/>
      <c r="WTO2351" s="27"/>
      <c r="WTP2351" s="27"/>
      <c r="WTQ2351" s="27"/>
      <c r="WTR2351" s="27"/>
      <c r="WTS2351" s="27"/>
      <c r="WTT2351" s="27"/>
      <c r="WTU2351" s="27"/>
      <c r="WTV2351" s="27"/>
      <c r="WTW2351" s="27"/>
      <c r="WTX2351" s="27"/>
      <c r="WTY2351" s="27"/>
      <c r="WTZ2351" s="27"/>
      <c r="WUA2351" s="27"/>
      <c r="WUB2351" s="27"/>
      <c r="WUC2351" s="27"/>
      <c r="WUD2351" s="27"/>
      <c r="WUE2351" s="27"/>
      <c r="WUF2351" s="27"/>
      <c r="WUG2351" s="27"/>
      <c r="WUH2351" s="27"/>
      <c r="WUI2351" s="27"/>
      <c r="WUJ2351" s="27"/>
      <c r="WUK2351" s="27"/>
      <c r="WUL2351" s="27"/>
      <c r="WUM2351" s="27"/>
      <c r="WUN2351" s="27"/>
      <c r="WUO2351" s="27"/>
      <c r="WUP2351" s="27"/>
      <c r="WUQ2351" s="27"/>
      <c r="WUR2351" s="27"/>
      <c r="WUS2351" s="27"/>
      <c r="WUT2351" s="27"/>
      <c r="WUU2351" s="27"/>
      <c r="WUV2351" s="27"/>
      <c r="WUW2351" s="27"/>
      <c r="WUX2351" s="27"/>
      <c r="WUY2351" s="27"/>
      <c r="WUZ2351" s="27"/>
      <c r="WVA2351" s="27"/>
      <c r="WVB2351" s="27"/>
      <c r="WVC2351" s="27"/>
      <c r="WVD2351" s="27"/>
      <c r="WVE2351" s="27"/>
      <c r="WVF2351" s="27"/>
      <c r="WVG2351" s="27"/>
      <c r="WVH2351" s="27"/>
      <c r="WVI2351" s="27"/>
      <c r="WVJ2351" s="27"/>
      <c r="WVK2351" s="27"/>
      <c r="WVL2351" s="27"/>
      <c r="WVM2351" s="27"/>
      <c r="WVN2351" s="27"/>
      <c r="WVO2351" s="27"/>
      <c r="WVP2351" s="27"/>
      <c r="WVQ2351" s="27"/>
      <c r="WVR2351" s="27"/>
      <c r="WVS2351" s="27"/>
      <c r="WVT2351" s="27"/>
      <c r="WVU2351" s="27"/>
      <c r="WVV2351" s="27"/>
      <c r="WVW2351" s="27"/>
      <c r="WVX2351" s="27"/>
      <c r="WVY2351" s="27"/>
      <c r="WVZ2351" s="27"/>
      <c r="WWA2351" s="27"/>
      <c r="WWB2351" s="27"/>
      <c r="WWC2351" s="27"/>
      <c r="WWD2351" s="27"/>
      <c r="WWE2351" s="27"/>
      <c r="WWF2351" s="27"/>
      <c r="WWG2351" s="27"/>
      <c r="WWH2351" s="27"/>
      <c r="WWI2351" s="27"/>
      <c r="WWJ2351" s="27"/>
      <c r="WWK2351" s="27"/>
      <c r="WWL2351" s="27"/>
      <c r="WWM2351" s="27"/>
      <c r="WWN2351" s="27"/>
      <c r="WWO2351" s="27"/>
      <c r="WWP2351" s="27"/>
      <c r="WWQ2351" s="27"/>
      <c r="WWR2351" s="27"/>
      <c r="WWS2351" s="27"/>
      <c r="WWT2351" s="27"/>
      <c r="WWU2351" s="27"/>
      <c r="WWV2351" s="27"/>
      <c r="WWW2351" s="27"/>
      <c r="WWX2351" s="27"/>
      <c r="WWY2351" s="27"/>
      <c r="WWZ2351" s="27"/>
      <c r="WXA2351" s="27"/>
      <c r="WXB2351" s="27"/>
      <c r="WXC2351" s="27"/>
      <c r="WXD2351" s="27"/>
      <c r="WXE2351" s="27"/>
      <c r="WXF2351" s="27"/>
      <c r="WXG2351" s="27"/>
      <c r="WXH2351" s="27"/>
      <c r="WXI2351" s="27"/>
      <c r="WXJ2351" s="27"/>
      <c r="WXK2351" s="27"/>
      <c r="WXL2351" s="27"/>
      <c r="WXM2351" s="27"/>
      <c r="WXN2351" s="27"/>
      <c r="WXO2351" s="27"/>
      <c r="WXP2351" s="27"/>
      <c r="WXQ2351" s="27"/>
      <c r="WXR2351" s="27"/>
      <c r="WXS2351" s="27"/>
      <c r="WXT2351" s="27"/>
      <c r="WXU2351" s="27"/>
      <c r="WXV2351" s="27"/>
      <c r="WXW2351" s="27"/>
      <c r="WXX2351" s="27"/>
      <c r="WXY2351" s="27"/>
      <c r="WXZ2351" s="27"/>
      <c r="WYA2351" s="27"/>
      <c r="WYB2351" s="27"/>
      <c r="WYC2351" s="27"/>
      <c r="WYD2351" s="27"/>
      <c r="WYE2351" s="27"/>
      <c r="WYF2351" s="27"/>
      <c r="WYG2351" s="27"/>
      <c r="WYH2351" s="27"/>
      <c r="WYI2351" s="27"/>
      <c r="WYJ2351" s="27"/>
      <c r="WYK2351" s="27"/>
      <c r="WYL2351" s="27"/>
      <c r="WYM2351" s="27"/>
      <c r="WYN2351" s="27"/>
      <c r="WYO2351" s="27"/>
      <c r="WYP2351" s="27"/>
      <c r="WYQ2351" s="27"/>
      <c r="WYR2351" s="27"/>
      <c r="WYS2351" s="27"/>
      <c r="WYT2351" s="27"/>
      <c r="WYU2351" s="27"/>
      <c r="WYV2351" s="27"/>
      <c r="WYW2351" s="27"/>
      <c r="WYX2351" s="27"/>
      <c r="WYY2351" s="27"/>
      <c r="WYZ2351" s="27"/>
      <c r="WZA2351" s="27"/>
      <c r="WZB2351" s="27"/>
      <c r="WZC2351" s="27"/>
      <c r="WZD2351" s="27"/>
      <c r="WZE2351" s="27"/>
      <c r="WZF2351" s="27"/>
      <c r="WZG2351" s="27"/>
      <c r="WZH2351" s="27"/>
      <c r="WZI2351" s="27"/>
      <c r="WZJ2351" s="27"/>
      <c r="WZK2351" s="27"/>
      <c r="WZL2351" s="27"/>
      <c r="WZM2351" s="27"/>
      <c r="WZN2351" s="27"/>
      <c r="WZO2351" s="27"/>
      <c r="WZP2351" s="27"/>
      <c r="WZQ2351" s="27"/>
      <c r="WZR2351" s="27"/>
      <c r="WZS2351" s="27"/>
      <c r="WZT2351" s="27"/>
      <c r="WZU2351" s="27"/>
      <c r="WZV2351" s="27"/>
      <c r="WZW2351" s="27"/>
      <c r="WZX2351" s="27"/>
      <c r="WZY2351" s="27"/>
      <c r="WZZ2351" s="27"/>
      <c r="XAA2351" s="27"/>
      <c r="XAB2351" s="27"/>
      <c r="XAC2351" s="27"/>
      <c r="XAD2351" s="27"/>
      <c r="XAE2351" s="27"/>
      <c r="XAF2351" s="27"/>
      <c r="XAG2351" s="27"/>
      <c r="XAH2351" s="27"/>
      <c r="XAI2351" s="27"/>
      <c r="XAJ2351" s="27"/>
      <c r="XAK2351" s="27"/>
      <c r="XAL2351" s="27"/>
      <c r="XAM2351" s="27"/>
      <c r="XAN2351" s="27"/>
      <c r="XAO2351" s="27"/>
      <c r="XAP2351" s="27"/>
      <c r="XAQ2351" s="27"/>
      <c r="XAR2351" s="27"/>
      <c r="XAS2351" s="27"/>
      <c r="XAT2351" s="27"/>
      <c r="XAU2351" s="27"/>
      <c r="XAV2351" s="27"/>
      <c r="XAW2351" s="27"/>
      <c r="XAX2351" s="27"/>
      <c r="XAY2351" s="27"/>
      <c r="XAZ2351" s="27"/>
      <c r="XBA2351" s="27"/>
      <c r="XBB2351" s="27"/>
      <c r="XBC2351" s="27"/>
      <c r="XBD2351" s="27"/>
      <c r="XBE2351" s="27"/>
      <c r="XBF2351" s="27"/>
      <c r="XBG2351" s="27"/>
      <c r="XBH2351" s="27"/>
      <c r="XBI2351" s="27"/>
      <c r="XBJ2351" s="27"/>
      <c r="XBK2351" s="27"/>
      <c r="XBL2351" s="27"/>
      <c r="XBM2351" s="27"/>
      <c r="XBN2351" s="27"/>
      <c r="XBO2351" s="27"/>
      <c r="XBP2351" s="27"/>
      <c r="XBQ2351" s="27"/>
      <c r="XBR2351" s="27"/>
      <c r="XBS2351" s="27"/>
      <c r="XBT2351" s="27"/>
      <c r="XBU2351" s="27"/>
      <c r="XBV2351" s="27"/>
      <c r="XBW2351" s="27"/>
      <c r="XBX2351" s="27"/>
      <c r="XBY2351" s="27"/>
      <c r="XBZ2351" s="27"/>
      <c r="XCA2351" s="27"/>
      <c r="XCB2351" s="27"/>
      <c r="XCC2351" s="27"/>
      <c r="XCD2351" s="27"/>
      <c r="XCE2351" s="27"/>
      <c r="XCF2351" s="27"/>
      <c r="XCG2351" s="27"/>
      <c r="XCH2351" s="27"/>
      <c r="XCI2351" s="27"/>
      <c r="XCJ2351" s="27"/>
      <c r="XCK2351" s="27"/>
      <c r="XCL2351" s="27"/>
      <c r="XCM2351" s="27"/>
      <c r="XCN2351" s="27"/>
      <c r="XCO2351" s="27"/>
      <c r="XCP2351" s="27"/>
      <c r="XCQ2351" s="27"/>
      <c r="XCR2351" s="27"/>
      <c r="XCS2351" s="27"/>
      <c r="XCT2351" s="27"/>
      <c r="XCU2351" s="27"/>
      <c r="XCV2351" s="27"/>
      <c r="XCW2351" s="27"/>
      <c r="XCX2351" s="27"/>
      <c r="XCY2351" s="27"/>
      <c r="XCZ2351" s="27"/>
      <c r="XDA2351" s="27"/>
      <c r="XDB2351" s="27"/>
      <c r="XDC2351" s="27"/>
      <c r="XDD2351" s="27"/>
      <c r="XDE2351" s="27"/>
      <c r="XDF2351" s="27"/>
      <c r="XDG2351" s="27"/>
      <c r="XDH2351" s="27"/>
      <c r="XDI2351" s="27"/>
      <c r="XDJ2351" s="27"/>
      <c r="XDK2351" s="27"/>
      <c r="XDL2351" s="27"/>
      <c r="XDM2351" s="27"/>
      <c r="XDN2351" s="27"/>
      <c r="XDO2351" s="27"/>
      <c r="XDP2351" s="27"/>
      <c r="XDQ2351" s="27"/>
      <c r="XDR2351" s="27"/>
      <c r="XDS2351" s="27"/>
      <c r="XDT2351" s="27"/>
      <c r="XDU2351" s="27"/>
      <c r="XDV2351" s="27"/>
      <c r="XDW2351" s="27"/>
      <c r="XDX2351" s="27"/>
      <c r="XDY2351" s="27"/>
      <c r="XDZ2351" s="27"/>
      <c r="XEA2351" s="27"/>
      <c r="XEB2351" s="27"/>
      <c r="XEC2351" s="27"/>
      <c r="XED2351" s="27"/>
      <c r="XEE2351" s="27"/>
      <c r="XEF2351" s="27"/>
      <c r="XEG2351" s="27"/>
      <c r="XEH2351" s="27"/>
      <c r="XEI2351" s="27"/>
      <c r="XEJ2351" s="27"/>
      <c r="XEK2351" s="27"/>
      <c r="XEL2351" s="27"/>
      <c r="XEM2351" s="27"/>
      <c r="XEN2351" s="27"/>
      <c r="XEO2351" s="27"/>
      <c r="XEP2351" s="27"/>
      <c r="XEQ2351" s="27"/>
      <c r="XER2351" s="27"/>
      <c r="XES2351" s="27"/>
      <c r="XET2351" s="27"/>
      <c r="XEU2351" s="27"/>
      <c r="XEV2351" s="27"/>
      <c r="XEW2351" s="27"/>
      <c r="XEX2351" s="27"/>
      <c r="XEY2351" s="27"/>
      <c r="XEZ2351" s="27"/>
      <c r="XFA2351" s="27"/>
      <c r="XFB2351" s="27"/>
    </row>
    <row r="2352" s="30" customFormat="1" customHeight="1" spans="1:16382">
      <c r="A2352" s="20">
        <v>2349</v>
      </c>
      <c r="B2352" s="20" t="s">
        <v>5056</v>
      </c>
      <c r="C2352" s="80" t="s">
        <v>5150</v>
      </c>
      <c r="D2352" s="46" t="s">
        <v>5151</v>
      </c>
      <c r="E2352" s="57">
        <v>2</v>
      </c>
      <c r="F2352" s="57" t="s">
        <v>44</v>
      </c>
      <c r="G2352" s="20">
        <v>350</v>
      </c>
      <c r="H2352" s="20"/>
      <c r="I2352" s="65">
        <f t="shared" si="105"/>
        <v>700</v>
      </c>
      <c r="J2352" s="20" t="s">
        <v>94</v>
      </c>
      <c r="K2352" s="20"/>
      <c r="L2352" s="26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  <c r="BO2352" s="27"/>
      <c r="BP2352" s="27"/>
      <c r="BQ2352" s="27"/>
      <c r="BR2352" s="27"/>
      <c r="BS2352" s="27"/>
      <c r="BT2352" s="27"/>
      <c r="BU2352" s="27"/>
      <c r="BV2352" s="27"/>
      <c r="BW2352" s="27"/>
      <c r="BX2352" s="27"/>
      <c r="BY2352" s="27"/>
      <c r="BZ2352" s="27"/>
      <c r="CA2352" s="27"/>
      <c r="CB2352" s="27"/>
      <c r="CC2352" s="27"/>
      <c r="CD2352" s="27"/>
      <c r="CE2352" s="27"/>
      <c r="CF2352" s="27"/>
      <c r="CG2352" s="27"/>
      <c r="CH2352" s="27"/>
      <c r="CI2352" s="27"/>
      <c r="CJ2352" s="27"/>
      <c r="CK2352" s="27"/>
      <c r="CL2352" s="27"/>
      <c r="CM2352" s="27"/>
      <c r="CN2352" s="27"/>
      <c r="CO2352" s="27"/>
      <c r="CP2352" s="27"/>
      <c r="CQ2352" s="27"/>
      <c r="CR2352" s="27"/>
      <c r="CS2352" s="27"/>
      <c r="CT2352" s="27"/>
      <c r="CU2352" s="27"/>
      <c r="CV2352" s="27"/>
      <c r="CW2352" s="27"/>
      <c r="CX2352" s="27"/>
      <c r="CY2352" s="27"/>
      <c r="CZ2352" s="27"/>
      <c r="DA2352" s="27"/>
      <c r="DB2352" s="27"/>
      <c r="DC2352" s="27"/>
      <c r="DD2352" s="27"/>
      <c r="DE2352" s="27"/>
      <c r="DF2352" s="27"/>
      <c r="DG2352" s="27"/>
      <c r="DH2352" s="27"/>
      <c r="DI2352" s="27"/>
      <c r="DJ2352" s="27"/>
      <c r="DK2352" s="27"/>
      <c r="DL2352" s="27"/>
      <c r="DM2352" s="27"/>
      <c r="DN2352" s="27"/>
      <c r="DO2352" s="27"/>
      <c r="DP2352" s="27"/>
      <c r="DQ2352" s="27"/>
      <c r="DR2352" s="27"/>
      <c r="DS2352" s="27"/>
      <c r="DT2352" s="27"/>
      <c r="DU2352" s="27"/>
      <c r="DV2352" s="27"/>
      <c r="DW2352" s="27"/>
      <c r="DX2352" s="27"/>
      <c r="DY2352" s="27"/>
      <c r="DZ2352" s="27"/>
      <c r="EA2352" s="27"/>
      <c r="EB2352" s="27"/>
      <c r="EC2352" s="27"/>
      <c r="ED2352" s="27"/>
      <c r="EE2352" s="27"/>
      <c r="EF2352" s="27"/>
      <c r="EG2352" s="27"/>
      <c r="EH2352" s="27"/>
      <c r="EI2352" s="27"/>
      <c r="EJ2352" s="27"/>
      <c r="EK2352" s="27"/>
      <c r="EL2352" s="27"/>
      <c r="EM2352" s="27"/>
      <c r="EN2352" s="27"/>
      <c r="EO2352" s="27"/>
      <c r="EP2352" s="27"/>
      <c r="EQ2352" s="27"/>
      <c r="ER2352" s="27"/>
      <c r="ES2352" s="27"/>
      <c r="ET2352" s="27"/>
      <c r="EU2352" s="27"/>
      <c r="EV2352" s="27"/>
      <c r="EW2352" s="27"/>
      <c r="EX2352" s="27"/>
      <c r="EY2352" s="27"/>
      <c r="EZ2352" s="27"/>
      <c r="FA2352" s="27"/>
      <c r="FB2352" s="27"/>
      <c r="FC2352" s="27"/>
      <c r="FD2352" s="27"/>
      <c r="FE2352" s="27"/>
      <c r="FF2352" s="27"/>
      <c r="FG2352" s="27"/>
      <c r="FH2352" s="27"/>
      <c r="FI2352" s="27"/>
      <c r="FJ2352" s="27"/>
      <c r="FK2352" s="27"/>
      <c r="FL2352" s="27"/>
      <c r="FM2352" s="27"/>
      <c r="FN2352" s="27"/>
      <c r="FO2352" s="27"/>
      <c r="FP2352" s="27"/>
      <c r="FQ2352" s="27"/>
      <c r="FR2352" s="27"/>
      <c r="FS2352" s="27"/>
      <c r="FT2352" s="27"/>
      <c r="FU2352" s="27"/>
      <c r="FV2352" s="27"/>
      <c r="FW2352" s="27"/>
      <c r="FX2352" s="27"/>
      <c r="FY2352" s="27"/>
      <c r="FZ2352" s="27"/>
      <c r="GA2352" s="27"/>
      <c r="GB2352" s="27"/>
      <c r="GC2352" s="27"/>
      <c r="GD2352" s="27"/>
      <c r="GE2352" s="27"/>
      <c r="GF2352" s="27"/>
      <c r="GG2352" s="27"/>
      <c r="GH2352" s="27"/>
      <c r="GI2352" s="27"/>
      <c r="GJ2352" s="27"/>
      <c r="GK2352" s="27"/>
      <c r="GL2352" s="27"/>
      <c r="GM2352" s="27"/>
      <c r="GN2352" s="27"/>
      <c r="GO2352" s="27"/>
      <c r="GP2352" s="27"/>
      <c r="GQ2352" s="27"/>
      <c r="GR2352" s="27"/>
      <c r="GS2352" s="27"/>
      <c r="GT2352" s="27"/>
      <c r="GU2352" s="27"/>
      <c r="GV2352" s="27"/>
      <c r="GW2352" s="27"/>
      <c r="GX2352" s="27"/>
      <c r="GY2352" s="27"/>
      <c r="GZ2352" s="27"/>
      <c r="HA2352" s="27"/>
      <c r="HB2352" s="27"/>
      <c r="HC2352" s="27"/>
      <c r="HD2352" s="27"/>
      <c r="HE2352" s="27"/>
      <c r="HF2352" s="27"/>
      <c r="HG2352" s="27"/>
      <c r="HH2352" s="27"/>
      <c r="HI2352" s="27"/>
      <c r="HJ2352" s="27"/>
      <c r="HK2352" s="27"/>
      <c r="HL2352" s="27"/>
      <c r="HM2352" s="27"/>
      <c r="HN2352" s="27"/>
      <c r="HO2352" s="27"/>
      <c r="HP2352" s="27"/>
      <c r="HQ2352" s="27"/>
      <c r="HR2352" s="27"/>
      <c r="HS2352" s="27"/>
      <c r="HT2352" s="27"/>
      <c r="HU2352" s="27"/>
      <c r="HV2352" s="27"/>
      <c r="HW2352" s="27"/>
      <c r="HX2352" s="27"/>
      <c r="HY2352" s="27"/>
      <c r="HZ2352" s="27"/>
      <c r="IA2352" s="27"/>
      <c r="IB2352" s="27"/>
      <c r="IC2352" s="27"/>
      <c r="ID2352" s="27"/>
      <c r="IE2352" s="27"/>
      <c r="IF2352" s="27"/>
      <c r="IG2352" s="27"/>
      <c r="IH2352" s="27"/>
      <c r="II2352" s="27"/>
      <c r="IJ2352" s="27"/>
      <c r="IK2352" s="27"/>
      <c r="IL2352" s="27"/>
      <c r="IM2352" s="27"/>
      <c r="IN2352" s="27"/>
      <c r="IO2352" s="27"/>
      <c r="IP2352" s="27"/>
      <c r="IQ2352" s="27"/>
      <c r="IR2352" s="27"/>
      <c r="IS2352" s="27"/>
      <c r="IT2352" s="27"/>
      <c r="IU2352" s="27"/>
      <c r="IV2352" s="27"/>
      <c r="IW2352" s="27"/>
      <c r="IX2352" s="27"/>
      <c r="IY2352" s="27"/>
      <c r="IZ2352" s="27"/>
      <c r="JA2352" s="27"/>
      <c r="JB2352" s="27"/>
      <c r="JC2352" s="27"/>
      <c r="JD2352" s="27"/>
      <c r="JE2352" s="27"/>
      <c r="JF2352" s="27"/>
      <c r="JG2352" s="27"/>
      <c r="JH2352" s="27"/>
      <c r="JI2352" s="27"/>
      <c r="JJ2352" s="27"/>
      <c r="JK2352" s="27"/>
      <c r="JL2352" s="27"/>
      <c r="JM2352" s="27"/>
      <c r="JN2352" s="27"/>
      <c r="JO2352" s="27"/>
      <c r="JP2352" s="27"/>
      <c r="JQ2352" s="27"/>
      <c r="JR2352" s="27"/>
      <c r="JS2352" s="27"/>
      <c r="JT2352" s="27"/>
      <c r="JU2352" s="27"/>
      <c r="JV2352" s="27"/>
      <c r="JW2352" s="27"/>
      <c r="JX2352" s="27"/>
      <c r="JY2352" s="27"/>
      <c r="JZ2352" s="27"/>
      <c r="KA2352" s="27"/>
      <c r="KB2352" s="27"/>
      <c r="KC2352" s="27"/>
      <c r="KD2352" s="27"/>
      <c r="KE2352" s="27"/>
      <c r="KF2352" s="27"/>
      <c r="KG2352" s="27"/>
      <c r="KH2352" s="27"/>
      <c r="KI2352" s="27"/>
      <c r="KJ2352" s="27"/>
      <c r="KK2352" s="27"/>
      <c r="KL2352" s="27"/>
      <c r="KM2352" s="27"/>
      <c r="KN2352" s="27"/>
      <c r="KO2352" s="27"/>
      <c r="KP2352" s="27"/>
      <c r="KQ2352" s="27"/>
      <c r="KR2352" s="27"/>
      <c r="KS2352" s="27"/>
      <c r="KT2352" s="27"/>
      <c r="KU2352" s="27"/>
      <c r="KV2352" s="27"/>
      <c r="KW2352" s="27"/>
      <c r="KX2352" s="27"/>
      <c r="KY2352" s="27"/>
      <c r="KZ2352" s="27"/>
      <c r="LA2352" s="27"/>
      <c r="LB2352" s="27"/>
      <c r="LC2352" s="27"/>
      <c r="LD2352" s="27"/>
      <c r="LE2352" s="27"/>
      <c r="LF2352" s="27"/>
      <c r="LG2352" s="27"/>
      <c r="LH2352" s="27"/>
      <c r="LI2352" s="27"/>
      <c r="LJ2352" s="27"/>
      <c r="LK2352" s="27"/>
      <c r="LL2352" s="27"/>
      <c r="LM2352" s="27"/>
      <c r="LN2352" s="27"/>
      <c r="LO2352" s="27"/>
      <c r="LP2352" s="27"/>
      <c r="LQ2352" s="27"/>
      <c r="LR2352" s="27"/>
      <c r="LS2352" s="27"/>
      <c r="LT2352" s="27"/>
      <c r="LU2352" s="27"/>
      <c r="LV2352" s="27"/>
      <c r="LW2352" s="27"/>
      <c r="LX2352" s="27"/>
      <c r="LY2352" s="27"/>
      <c r="LZ2352" s="27"/>
      <c r="MA2352" s="27"/>
      <c r="MB2352" s="27"/>
      <c r="MC2352" s="27"/>
      <c r="MD2352" s="27"/>
      <c r="ME2352" s="27"/>
      <c r="MF2352" s="27"/>
      <c r="MG2352" s="27"/>
      <c r="MH2352" s="27"/>
      <c r="MI2352" s="27"/>
      <c r="MJ2352" s="27"/>
      <c r="MK2352" s="27"/>
      <c r="ML2352" s="27"/>
      <c r="MM2352" s="27"/>
      <c r="MN2352" s="27"/>
      <c r="MO2352" s="27"/>
      <c r="MP2352" s="27"/>
      <c r="MQ2352" s="27"/>
      <c r="MR2352" s="27"/>
      <c r="MS2352" s="27"/>
      <c r="MT2352" s="27"/>
      <c r="MU2352" s="27"/>
      <c r="MV2352" s="27"/>
      <c r="MW2352" s="27"/>
      <c r="MX2352" s="27"/>
      <c r="MY2352" s="27"/>
      <c r="MZ2352" s="27"/>
      <c r="NA2352" s="27"/>
      <c r="NB2352" s="27"/>
      <c r="NC2352" s="27"/>
      <c r="ND2352" s="27"/>
      <c r="NE2352" s="27"/>
      <c r="NF2352" s="27"/>
      <c r="NG2352" s="27"/>
      <c r="NH2352" s="27"/>
      <c r="NI2352" s="27"/>
      <c r="NJ2352" s="27"/>
      <c r="NK2352" s="27"/>
      <c r="NL2352" s="27"/>
      <c r="NM2352" s="27"/>
      <c r="NN2352" s="27"/>
      <c r="NO2352" s="27"/>
      <c r="NP2352" s="27"/>
      <c r="NQ2352" s="27"/>
      <c r="NR2352" s="27"/>
      <c r="NS2352" s="27"/>
      <c r="NT2352" s="27"/>
      <c r="NU2352" s="27"/>
      <c r="NV2352" s="27"/>
      <c r="NW2352" s="27"/>
      <c r="NX2352" s="27"/>
      <c r="NY2352" s="27"/>
      <c r="NZ2352" s="27"/>
      <c r="OA2352" s="27"/>
      <c r="OB2352" s="27"/>
      <c r="OC2352" s="27"/>
      <c r="OD2352" s="27"/>
      <c r="OE2352" s="27"/>
      <c r="OF2352" s="27"/>
      <c r="OG2352" s="27"/>
      <c r="OH2352" s="27"/>
      <c r="OI2352" s="27"/>
      <c r="OJ2352" s="27"/>
      <c r="OK2352" s="27"/>
      <c r="OL2352" s="27"/>
      <c r="OM2352" s="27"/>
      <c r="ON2352" s="27"/>
      <c r="OO2352" s="27"/>
      <c r="OP2352" s="27"/>
      <c r="OQ2352" s="27"/>
      <c r="OR2352" s="27"/>
      <c r="OS2352" s="27"/>
      <c r="OT2352" s="27"/>
      <c r="OU2352" s="27"/>
      <c r="OV2352" s="27"/>
      <c r="OW2352" s="27"/>
      <c r="OX2352" s="27"/>
      <c r="OY2352" s="27"/>
      <c r="OZ2352" s="27"/>
      <c r="PA2352" s="27"/>
      <c r="PB2352" s="27"/>
      <c r="PC2352" s="27"/>
      <c r="PD2352" s="27"/>
      <c r="PE2352" s="27"/>
      <c r="PF2352" s="27"/>
      <c r="PG2352" s="27"/>
      <c r="PH2352" s="27"/>
      <c r="PI2352" s="27"/>
      <c r="PJ2352" s="27"/>
      <c r="PK2352" s="27"/>
      <c r="PL2352" s="27"/>
      <c r="PM2352" s="27"/>
      <c r="PN2352" s="27"/>
      <c r="PO2352" s="27"/>
      <c r="PP2352" s="27"/>
      <c r="PQ2352" s="27"/>
      <c r="PR2352" s="27"/>
      <c r="PS2352" s="27"/>
      <c r="PT2352" s="27"/>
      <c r="PU2352" s="27"/>
      <c r="PV2352" s="27"/>
      <c r="PW2352" s="27"/>
      <c r="PX2352" s="27"/>
      <c r="PY2352" s="27"/>
      <c r="PZ2352" s="27"/>
      <c r="QA2352" s="27"/>
      <c r="QB2352" s="27"/>
      <c r="QC2352" s="27"/>
      <c r="QD2352" s="27"/>
      <c r="QE2352" s="27"/>
      <c r="QF2352" s="27"/>
      <c r="QG2352" s="27"/>
      <c r="QH2352" s="27"/>
      <c r="QI2352" s="27"/>
      <c r="QJ2352" s="27"/>
      <c r="QK2352" s="27"/>
      <c r="QL2352" s="27"/>
      <c r="QM2352" s="27"/>
      <c r="QN2352" s="27"/>
      <c r="QO2352" s="27"/>
      <c r="QP2352" s="27"/>
      <c r="QQ2352" s="27"/>
      <c r="QR2352" s="27"/>
      <c r="QS2352" s="27"/>
      <c r="QT2352" s="27"/>
      <c r="QU2352" s="27"/>
      <c r="QV2352" s="27"/>
      <c r="QW2352" s="27"/>
      <c r="QX2352" s="27"/>
      <c r="QY2352" s="27"/>
      <c r="QZ2352" s="27"/>
      <c r="RA2352" s="27"/>
      <c r="RB2352" s="27"/>
      <c r="RC2352" s="27"/>
      <c r="RD2352" s="27"/>
      <c r="RE2352" s="27"/>
      <c r="RF2352" s="27"/>
      <c r="RG2352" s="27"/>
      <c r="RH2352" s="27"/>
      <c r="RI2352" s="27"/>
      <c r="RJ2352" s="27"/>
      <c r="RK2352" s="27"/>
      <c r="RL2352" s="27"/>
      <c r="RM2352" s="27"/>
      <c r="RN2352" s="27"/>
      <c r="RO2352" s="27"/>
      <c r="RP2352" s="27"/>
      <c r="RQ2352" s="27"/>
      <c r="RR2352" s="27"/>
      <c r="RS2352" s="27"/>
      <c r="RT2352" s="27"/>
      <c r="RU2352" s="27"/>
      <c r="RV2352" s="27"/>
      <c r="RW2352" s="27"/>
      <c r="RX2352" s="27"/>
      <c r="RY2352" s="27"/>
      <c r="RZ2352" s="27"/>
      <c r="SA2352" s="27"/>
      <c r="SB2352" s="27"/>
      <c r="SC2352" s="27"/>
      <c r="SD2352" s="27"/>
      <c r="SE2352" s="27"/>
      <c r="SF2352" s="27"/>
      <c r="SG2352" s="27"/>
      <c r="SH2352" s="27"/>
      <c r="SI2352" s="27"/>
      <c r="SJ2352" s="27"/>
      <c r="SK2352" s="27"/>
      <c r="SL2352" s="27"/>
      <c r="SM2352" s="27"/>
      <c r="SN2352" s="27"/>
      <c r="SO2352" s="27"/>
      <c r="SP2352" s="27"/>
      <c r="SQ2352" s="27"/>
      <c r="SR2352" s="27"/>
      <c r="SS2352" s="27"/>
      <c r="ST2352" s="27"/>
      <c r="SU2352" s="27"/>
      <c r="SV2352" s="27"/>
      <c r="SW2352" s="27"/>
      <c r="SX2352" s="27"/>
      <c r="SY2352" s="27"/>
      <c r="SZ2352" s="27"/>
      <c r="TA2352" s="27"/>
      <c r="TB2352" s="27"/>
      <c r="TC2352" s="27"/>
      <c r="TD2352" s="27"/>
      <c r="TE2352" s="27"/>
      <c r="TF2352" s="27"/>
      <c r="TG2352" s="27"/>
      <c r="TH2352" s="27"/>
      <c r="TI2352" s="27"/>
      <c r="TJ2352" s="27"/>
      <c r="TK2352" s="27"/>
      <c r="TL2352" s="27"/>
      <c r="TM2352" s="27"/>
      <c r="TN2352" s="27"/>
      <c r="TO2352" s="27"/>
      <c r="TP2352" s="27"/>
      <c r="TQ2352" s="27"/>
      <c r="TR2352" s="27"/>
      <c r="TS2352" s="27"/>
      <c r="TT2352" s="27"/>
      <c r="TU2352" s="27"/>
      <c r="TV2352" s="27"/>
      <c r="TW2352" s="27"/>
      <c r="TX2352" s="27"/>
      <c r="TY2352" s="27"/>
      <c r="TZ2352" s="27"/>
      <c r="UA2352" s="27"/>
      <c r="UB2352" s="27"/>
      <c r="UC2352" s="27"/>
      <c r="UD2352" s="27"/>
      <c r="UE2352" s="27"/>
      <c r="UF2352" s="27"/>
      <c r="UG2352" s="27"/>
      <c r="UH2352" s="27"/>
      <c r="UI2352" s="27"/>
      <c r="UJ2352" s="27"/>
      <c r="UK2352" s="27"/>
      <c r="UL2352" s="27"/>
      <c r="UM2352" s="27"/>
      <c r="UN2352" s="27"/>
      <c r="UO2352" s="27"/>
      <c r="UP2352" s="27"/>
      <c r="UQ2352" s="27"/>
      <c r="UR2352" s="27"/>
      <c r="US2352" s="27"/>
      <c r="UT2352" s="27"/>
      <c r="UU2352" s="27"/>
      <c r="UV2352" s="27"/>
      <c r="UW2352" s="27"/>
      <c r="UX2352" s="27"/>
      <c r="UY2352" s="27"/>
      <c r="UZ2352" s="27"/>
      <c r="VA2352" s="27"/>
      <c r="VB2352" s="27"/>
      <c r="VC2352" s="27"/>
      <c r="VD2352" s="27"/>
      <c r="VE2352" s="27"/>
      <c r="VF2352" s="27"/>
      <c r="VG2352" s="27"/>
      <c r="VH2352" s="27"/>
      <c r="VI2352" s="27"/>
      <c r="VJ2352" s="27"/>
      <c r="VK2352" s="27"/>
      <c r="VL2352" s="27"/>
      <c r="VM2352" s="27"/>
      <c r="VN2352" s="27"/>
      <c r="VO2352" s="27"/>
      <c r="VP2352" s="27"/>
      <c r="VQ2352" s="27"/>
      <c r="VR2352" s="27"/>
      <c r="VS2352" s="27"/>
      <c r="VT2352" s="27"/>
      <c r="VU2352" s="27"/>
      <c r="VV2352" s="27"/>
      <c r="VW2352" s="27"/>
      <c r="VX2352" s="27"/>
      <c r="VY2352" s="27"/>
      <c r="VZ2352" s="27"/>
      <c r="WA2352" s="27"/>
      <c r="WB2352" s="27"/>
      <c r="WC2352" s="27"/>
      <c r="WD2352" s="27"/>
      <c r="WE2352" s="27"/>
      <c r="WF2352" s="27"/>
      <c r="WG2352" s="27"/>
      <c r="WH2352" s="27"/>
      <c r="WI2352" s="27"/>
      <c r="WJ2352" s="27"/>
      <c r="WK2352" s="27"/>
      <c r="WL2352" s="27"/>
      <c r="WM2352" s="27"/>
      <c r="WN2352" s="27"/>
      <c r="WO2352" s="27"/>
      <c r="WP2352" s="27"/>
      <c r="WQ2352" s="27"/>
      <c r="WR2352" s="27"/>
      <c r="WS2352" s="27"/>
      <c r="WT2352" s="27"/>
      <c r="WU2352" s="27"/>
      <c r="WV2352" s="27"/>
      <c r="WW2352" s="27"/>
      <c r="WX2352" s="27"/>
      <c r="WY2352" s="27"/>
      <c r="WZ2352" s="27"/>
      <c r="XA2352" s="27"/>
      <c r="XB2352" s="27"/>
      <c r="XC2352" s="27"/>
      <c r="XD2352" s="27"/>
      <c r="XE2352" s="27"/>
      <c r="XF2352" s="27"/>
      <c r="XG2352" s="27"/>
      <c r="XH2352" s="27"/>
      <c r="XI2352" s="27"/>
      <c r="XJ2352" s="27"/>
      <c r="XK2352" s="27"/>
      <c r="XL2352" s="27"/>
      <c r="XM2352" s="27"/>
      <c r="XN2352" s="27"/>
      <c r="XO2352" s="27"/>
      <c r="XP2352" s="27"/>
      <c r="XQ2352" s="27"/>
      <c r="XR2352" s="27"/>
      <c r="XS2352" s="27"/>
      <c r="XT2352" s="27"/>
      <c r="XU2352" s="27"/>
      <c r="XV2352" s="27"/>
      <c r="XW2352" s="27"/>
      <c r="XX2352" s="27"/>
      <c r="XY2352" s="27"/>
      <c r="XZ2352" s="27"/>
      <c r="YA2352" s="27"/>
      <c r="YB2352" s="27"/>
      <c r="YC2352" s="27"/>
      <c r="YD2352" s="27"/>
      <c r="YE2352" s="27"/>
      <c r="YF2352" s="27"/>
      <c r="YG2352" s="27"/>
      <c r="YH2352" s="27"/>
      <c r="YI2352" s="27"/>
      <c r="YJ2352" s="27"/>
      <c r="YK2352" s="27"/>
      <c r="YL2352" s="27"/>
      <c r="YM2352" s="27"/>
      <c r="YN2352" s="27"/>
      <c r="YO2352" s="27"/>
      <c r="YP2352" s="27"/>
      <c r="YQ2352" s="27"/>
      <c r="YR2352" s="27"/>
      <c r="YS2352" s="27"/>
      <c r="YT2352" s="27"/>
      <c r="YU2352" s="27"/>
      <c r="YV2352" s="27"/>
      <c r="YW2352" s="27"/>
      <c r="YX2352" s="27"/>
      <c r="YY2352" s="27"/>
      <c r="YZ2352" s="27"/>
      <c r="ZA2352" s="27"/>
      <c r="ZB2352" s="27"/>
      <c r="ZC2352" s="27"/>
      <c r="ZD2352" s="27"/>
      <c r="ZE2352" s="27"/>
      <c r="ZF2352" s="27"/>
      <c r="ZG2352" s="27"/>
      <c r="ZH2352" s="27"/>
      <c r="ZI2352" s="27"/>
      <c r="ZJ2352" s="27"/>
      <c r="ZK2352" s="27"/>
      <c r="ZL2352" s="27"/>
      <c r="ZM2352" s="27"/>
      <c r="ZN2352" s="27"/>
      <c r="ZO2352" s="27"/>
      <c r="ZP2352" s="27"/>
      <c r="ZQ2352" s="27"/>
      <c r="ZR2352" s="27"/>
      <c r="ZS2352" s="27"/>
      <c r="ZT2352" s="27"/>
      <c r="ZU2352" s="27"/>
      <c r="ZV2352" s="27"/>
      <c r="ZW2352" s="27"/>
      <c r="ZX2352" s="27"/>
      <c r="ZY2352" s="27"/>
      <c r="ZZ2352" s="27"/>
      <c r="AAA2352" s="27"/>
      <c r="AAB2352" s="27"/>
      <c r="AAC2352" s="27"/>
      <c r="AAD2352" s="27"/>
      <c r="AAE2352" s="27"/>
      <c r="AAF2352" s="27"/>
      <c r="AAG2352" s="27"/>
      <c r="AAH2352" s="27"/>
      <c r="AAI2352" s="27"/>
      <c r="AAJ2352" s="27"/>
      <c r="AAK2352" s="27"/>
      <c r="AAL2352" s="27"/>
      <c r="AAM2352" s="27"/>
      <c r="AAN2352" s="27"/>
      <c r="AAO2352" s="27"/>
      <c r="AAP2352" s="27"/>
      <c r="AAQ2352" s="27"/>
      <c r="AAR2352" s="27"/>
      <c r="AAS2352" s="27"/>
      <c r="AAT2352" s="27"/>
      <c r="AAU2352" s="27"/>
      <c r="AAV2352" s="27"/>
      <c r="AAW2352" s="27"/>
      <c r="AAX2352" s="27"/>
      <c r="AAY2352" s="27"/>
      <c r="AAZ2352" s="27"/>
      <c r="ABA2352" s="27"/>
      <c r="ABB2352" s="27"/>
      <c r="ABC2352" s="27"/>
      <c r="ABD2352" s="27"/>
      <c r="ABE2352" s="27"/>
      <c r="ABF2352" s="27"/>
      <c r="ABG2352" s="27"/>
      <c r="ABH2352" s="27"/>
      <c r="ABI2352" s="27"/>
      <c r="ABJ2352" s="27"/>
      <c r="ABK2352" s="27"/>
      <c r="ABL2352" s="27"/>
      <c r="ABM2352" s="27"/>
      <c r="ABN2352" s="27"/>
      <c r="ABO2352" s="27"/>
      <c r="ABP2352" s="27"/>
      <c r="ABQ2352" s="27"/>
      <c r="ABR2352" s="27"/>
      <c r="ABS2352" s="27"/>
      <c r="ABT2352" s="27"/>
      <c r="ABU2352" s="27"/>
      <c r="ABV2352" s="27"/>
      <c r="ABW2352" s="27"/>
      <c r="ABX2352" s="27"/>
      <c r="ABY2352" s="27"/>
      <c r="ABZ2352" s="27"/>
      <c r="ACA2352" s="27"/>
      <c r="ACB2352" s="27"/>
      <c r="ACC2352" s="27"/>
      <c r="ACD2352" s="27"/>
      <c r="ACE2352" s="27"/>
      <c r="ACF2352" s="27"/>
      <c r="ACG2352" s="27"/>
      <c r="ACH2352" s="27"/>
      <c r="ACI2352" s="27"/>
      <c r="ACJ2352" s="27"/>
      <c r="ACK2352" s="27"/>
      <c r="ACL2352" s="27"/>
      <c r="ACM2352" s="27"/>
      <c r="ACN2352" s="27"/>
      <c r="ACO2352" s="27"/>
      <c r="ACP2352" s="27"/>
      <c r="ACQ2352" s="27"/>
      <c r="ACR2352" s="27"/>
      <c r="ACS2352" s="27"/>
      <c r="ACT2352" s="27"/>
      <c r="ACU2352" s="27"/>
      <c r="ACV2352" s="27"/>
      <c r="ACW2352" s="27"/>
      <c r="ACX2352" s="27"/>
      <c r="ACY2352" s="27"/>
      <c r="ACZ2352" s="27"/>
      <c r="ADA2352" s="27"/>
      <c r="ADB2352" s="27"/>
      <c r="ADC2352" s="27"/>
      <c r="ADD2352" s="27"/>
      <c r="ADE2352" s="27"/>
      <c r="ADF2352" s="27"/>
      <c r="ADG2352" s="27"/>
      <c r="ADH2352" s="27"/>
      <c r="ADI2352" s="27"/>
      <c r="ADJ2352" s="27"/>
      <c r="ADK2352" s="27"/>
      <c r="ADL2352" s="27"/>
      <c r="ADM2352" s="27"/>
      <c r="ADN2352" s="27"/>
      <c r="ADO2352" s="27"/>
      <c r="ADP2352" s="27"/>
      <c r="ADQ2352" s="27"/>
      <c r="ADR2352" s="27"/>
      <c r="ADS2352" s="27"/>
      <c r="ADT2352" s="27"/>
      <c r="ADU2352" s="27"/>
      <c r="ADV2352" s="27"/>
      <c r="ADW2352" s="27"/>
      <c r="ADX2352" s="27"/>
      <c r="ADY2352" s="27"/>
      <c r="ADZ2352" s="27"/>
      <c r="AEA2352" s="27"/>
      <c r="AEB2352" s="27"/>
      <c r="AEC2352" s="27"/>
      <c r="AED2352" s="27"/>
      <c r="AEE2352" s="27"/>
      <c r="AEF2352" s="27"/>
      <c r="AEG2352" s="27"/>
      <c r="AEH2352" s="27"/>
      <c r="AEI2352" s="27"/>
      <c r="AEJ2352" s="27"/>
      <c r="AEK2352" s="27"/>
      <c r="AEL2352" s="27"/>
      <c r="AEM2352" s="27"/>
      <c r="AEN2352" s="27"/>
      <c r="AEO2352" s="27"/>
      <c r="AEP2352" s="27"/>
      <c r="AEQ2352" s="27"/>
      <c r="AER2352" s="27"/>
      <c r="AES2352" s="27"/>
      <c r="AET2352" s="27"/>
      <c r="AEU2352" s="27"/>
      <c r="AEV2352" s="27"/>
      <c r="AEW2352" s="27"/>
      <c r="AEX2352" s="27"/>
      <c r="AEY2352" s="27"/>
      <c r="AEZ2352" s="27"/>
      <c r="AFA2352" s="27"/>
      <c r="AFB2352" s="27"/>
      <c r="AFC2352" s="27"/>
      <c r="AFD2352" s="27"/>
      <c r="AFE2352" s="27"/>
      <c r="AFF2352" s="27"/>
      <c r="AFG2352" s="27"/>
      <c r="AFH2352" s="27"/>
      <c r="AFI2352" s="27"/>
      <c r="AFJ2352" s="27"/>
      <c r="AFK2352" s="27"/>
      <c r="AFL2352" s="27"/>
      <c r="AFM2352" s="27"/>
      <c r="AFN2352" s="27"/>
      <c r="AFO2352" s="27"/>
      <c r="AFP2352" s="27"/>
      <c r="AFQ2352" s="27"/>
      <c r="AFR2352" s="27"/>
      <c r="AFS2352" s="27"/>
      <c r="AFT2352" s="27"/>
      <c r="AFU2352" s="27"/>
      <c r="AFV2352" s="27"/>
      <c r="AFW2352" s="27"/>
      <c r="AFX2352" s="27"/>
      <c r="AFY2352" s="27"/>
      <c r="AFZ2352" s="27"/>
      <c r="AGA2352" s="27"/>
      <c r="AGB2352" s="27"/>
      <c r="AGC2352" s="27"/>
      <c r="AGD2352" s="27"/>
      <c r="AGE2352" s="27"/>
      <c r="AGF2352" s="27"/>
      <c r="AGG2352" s="27"/>
      <c r="AGH2352" s="27"/>
      <c r="AGI2352" s="27"/>
      <c r="AGJ2352" s="27"/>
      <c r="AGK2352" s="27"/>
      <c r="AGL2352" s="27"/>
      <c r="AGM2352" s="27"/>
      <c r="AGN2352" s="27"/>
      <c r="AGO2352" s="27"/>
      <c r="AGP2352" s="27"/>
      <c r="AGQ2352" s="27"/>
      <c r="AGR2352" s="27"/>
      <c r="AGS2352" s="27"/>
      <c r="AGT2352" s="27"/>
      <c r="AGU2352" s="27"/>
      <c r="AGV2352" s="27"/>
      <c r="AGW2352" s="27"/>
      <c r="AGX2352" s="27"/>
      <c r="AGY2352" s="27"/>
      <c r="AGZ2352" s="27"/>
      <c r="AHA2352" s="27"/>
      <c r="AHB2352" s="27"/>
      <c r="AHC2352" s="27"/>
      <c r="AHD2352" s="27"/>
      <c r="AHE2352" s="27"/>
      <c r="AHF2352" s="27"/>
      <c r="AHG2352" s="27"/>
      <c r="AHH2352" s="27"/>
      <c r="AHI2352" s="27"/>
      <c r="AHJ2352" s="27"/>
      <c r="AHK2352" s="27"/>
      <c r="AHL2352" s="27"/>
      <c r="AHM2352" s="27"/>
      <c r="AHN2352" s="27"/>
      <c r="AHO2352" s="27"/>
      <c r="AHP2352" s="27"/>
      <c r="AHQ2352" s="27"/>
      <c r="AHR2352" s="27"/>
      <c r="AHS2352" s="27"/>
      <c r="AHT2352" s="27"/>
      <c r="AHU2352" s="27"/>
      <c r="AHV2352" s="27"/>
      <c r="AHW2352" s="27"/>
      <c r="AHX2352" s="27"/>
      <c r="AHY2352" s="27"/>
      <c r="AHZ2352" s="27"/>
      <c r="AIA2352" s="27"/>
      <c r="AIB2352" s="27"/>
      <c r="AIC2352" s="27"/>
      <c r="AID2352" s="27"/>
      <c r="AIE2352" s="27"/>
      <c r="AIF2352" s="27"/>
      <c r="AIG2352" s="27"/>
      <c r="AIH2352" s="27"/>
      <c r="AII2352" s="27"/>
      <c r="AIJ2352" s="27"/>
      <c r="AIK2352" s="27"/>
      <c r="AIL2352" s="27"/>
      <c r="AIM2352" s="27"/>
      <c r="AIN2352" s="27"/>
      <c r="AIO2352" s="27"/>
      <c r="AIP2352" s="27"/>
      <c r="AIQ2352" s="27"/>
      <c r="AIR2352" s="27"/>
      <c r="AIS2352" s="27"/>
      <c r="AIT2352" s="27"/>
      <c r="AIU2352" s="27"/>
      <c r="AIV2352" s="27"/>
      <c r="AIW2352" s="27"/>
      <c r="AIX2352" s="27"/>
      <c r="AIY2352" s="27"/>
      <c r="AIZ2352" s="27"/>
      <c r="AJA2352" s="27"/>
      <c r="AJB2352" s="27"/>
      <c r="AJC2352" s="27"/>
      <c r="AJD2352" s="27"/>
      <c r="AJE2352" s="27"/>
      <c r="AJF2352" s="27"/>
      <c r="AJG2352" s="27"/>
      <c r="AJH2352" s="27"/>
      <c r="AJI2352" s="27"/>
      <c r="AJJ2352" s="27"/>
      <c r="AJK2352" s="27"/>
      <c r="AJL2352" s="27"/>
      <c r="AJM2352" s="27"/>
      <c r="AJN2352" s="27"/>
      <c r="AJO2352" s="27"/>
      <c r="AJP2352" s="27"/>
      <c r="AJQ2352" s="27"/>
      <c r="AJR2352" s="27"/>
      <c r="AJS2352" s="27"/>
      <c r="AJT2352" s="27"/>
      <c r="AJU2352" s="27"/>
      <c r="AJV2352" s="27"/>
      <c r="AJW2352" s="27"/>
      <c r="AJX2352" s="27"/>
      <c r="AJY2352" s="27"/>
      <c r="AJZ2352" s="27"/>
      <c r="AKA2352" s="27"/>
      <c r="AKB2352" s="27"/>
      <c r="AKC2352" s="27"/>
      <c r="AKD2352" s="27"/>
      <c r="AKE2352" s="27"/>
      <c r="AKF2352" s="27"/>
      <c r="AKG2352" s="27"/>
      <c r="AKH2352" s="27"/>
      <c r="AKI2352" s="27"/>
      <c r="AKJ2352" s="27"/>
      <c r="AKK2352" s="27"/>
      <c r="AKL2352" s="27"/>
      <c r="AKM2352" s="27"/>
      <c r="AKN2352" s="27"/>
      <c r="AKO2352" s="27"/>
      <c r="AKP2352" s="27"/>
      <c r="AKQ2352" s="27"/>
      <c r="AKR2352" s="27"/>
      <c r="AKS2352" s="27"/>
      <c r="AKT2352" s="27"/>
      <c r="AKU2352" s="27"/>
      <c r="AKV2352" s="27"/>
      <c r="AKW2352" s="27"/>
      <c r="AKX2352" s="27"/>
      <c r="AKY2352" s="27"/>
      <c r="AKZ2352" s="27"/>
      <c r="ALA2352" s="27"/>
      <c r="ALB2352" s="27"/>
      <c r="ALC2352" s="27"/>
      <c r="ALD2352" s="27"/>
      <c r="ALE2352" s="27"/>
      <c r="ALF2352" s="27"/>
      <c r="ALG2352" s="27"/>
      <c r="ALH2352" s="27"/>
      <c r="ALI2352" s="27"/>
      <c r="ALJ2352" s="27"/>
      <c r="ALK2352" s="27"/>
      <c r="ALL2352" s="27"/>
      <c r="ALM2352" s="27"/>
      <c r="ALN2352" s="27"/>
      <c r="ALO2352" s="27"/>
      <c r="ALP2352" s="27"/>
      <c r="ALQ2352" s="27"/>
      <c r="ALR2352" s="27"/>
      <c r="ALS2352" s="27"/>
      <c r="ALT2352" s="27"/>
      <c r="ALU2352" s="27"/>
      <c r="ALV2352" s="27"/>
      <c r="ALW2352" s="27"/>
      <c r="ALX2352" s="27"/>
      <c r="ALY2352" s="27"/>
      <c r="ALZ2352" s="27"/>
      <c r="AMA2352" s="27"/>
      <c r="AMB2352" s="27"/>
      <c r="AMC2352" s="27"/>
      <c r="AMD2352" s="27"/>
      <c r="AME2352" s="27"/>
      <c r="AMF2352" s="27"/>
      <c r="AMG2352" s="27"/>
      <c r="AMH2352" s="27"/>
      <c r="AMI2352" s="27"/>
      <c r="AMJ2352" s="27"/>
      <c r="AMK2352" s="27"/>
      <c r="AML2352" s="27"/>
      <c r="AMM2352" s="27"/>
      <c r="AMN2352" s="27"/>
      <c r="AMO2352" s="27"/>
      <c r="AMP2352" s="27"/>
      <c r="AMQ2352" s="27"/>
      <c r="AMR2352" s="27"/>
      <c r="AMS2352" s="27"/>
      <c r="AMT2352" s="27"/>
      <c r="AMU2352" s="27"/>
      <c r="AMV2352" s="27"/>
      <c r="AMW2352" s="27"/>
      <c r="AMX2352" s="27"/>
      <c r="AMY2352" s="27"/>
      <c r="AMZ2352" s="27"/>
      <c r="ANA2352" s="27"/>
      <c r="ANB2352" s="27"/>
      <c r="ANC2352" s="27"/>
      <c r="AND2352" s="27"/>
      <c r="ANE2352" s="27"/>
      <c r="ANF2352" s="27"/>
      <c r="ANG2352" s="27"/>
      <c r="ANH2352" s="27"/>
      <c r="ANI2352" s="27"/>
      <c r="ANJ2352" s="27"/>
      <c r="ANK2352" s="27"/>
      <c r="ANL2352" s="27"/>
      <c r="ANM2352" s="27"/>
      <c r="ANN2352" s="27"/>
      <c r="ANO2352" s="27"/>
      <c r="ANP2352" s="27"/>
      <c r="ANQ2352" s="27"/>
      <c r="ANR2352" s="27"/>
      <c r="ANS2352" s="27"/>
      <c r="ANT2352" s="27"/>
      <c r="ANU2352" s="27"/>
      <c r="ANV2352" s="27"/>
      <c r="ANW2352" s="27"/>
      <c r="ANX2352" s="27"/>
      <c r="ANY2352" s="27"/>
      <c r="ANZ2352" s="27"/>
      <c r="AOA2352" s="27"/>
      <c r="AOB2352" s="27"/>
      <c r="AOC2352" s="27"/>
      <c r="AOD2352" s="27"/>
      <c r="AOE2352" s="27"/>
      <c r="AOF2352" s="27"/>
      <c r="AOG2352" s="27"/>
      <c r="AOH2352" s="27"/>
      <c r="AOI2352" s="27"/>
      <c r="AOJ2352" s="27"/>
      <c r="AOK2352" s="27"/>
      <c r="AOL2352" s="27"/>
      <c r="AOM2352" s="27"/>
      <c r="AON2352" s="27"/>
      <c r="AOO2352" s="27"/>
      <c r="AOP2352" s="27"/>
      <c r="AOQ2352" s="27"/>
      <c r="AOR2352" s="27"/>
      <c r="AOS2352" s="27"/>
      <c r="AOT2352" s="27"/>
      <c r="AOU2352" s="27"/>
      <c r="AOV2352" s="27"/>
      <c r="AOW2352" s="27"/>
      <c r="AOX2352" s="27"/>
      <c r="AOY2352" s="27"/>
      <c r="AOZ2352" s="27"/>
      <c r="APA2352" s="27"/>
      <c r="APB2352" s="27"/>
      <c r="APC2352" s="27"/>
      <c r="APD2352" s="27"/>
      <c r="APE2352" s="27"/>
      <c r="APF2352" s="27"/>
      <c r="APG2352" s="27"/>
      <c r="APH2352" s="27"/>
      <c r="API2352" s="27"/>
      <c r="APJ2352" s="27"/>
      <c r="APK2352" s="27"/>
      <c r="APL2352" s="27"/>
      <c r="APM2352" s="27"/>
      <c r="APN2352" s="27"/>
      <c r="APO2352" s="27"/>
      <c r="APP2352" s="27"/>
      <c r="APQ2352" s="27"/>
      <c r="APR2352" s="27"/>
      <c r="APS2352" s="27"/>
      <c r="APT2352" s="27"/>
      <c r="APU2352" s="27"/>
      <c r="APV2352" s="27"/>
      <c r="APW2352" s="27"/>
      <c r="APX2352" s="27"/>
      <c r="APY2352" s="27"/>
      <c r="APZ2352" s="27"/>
      <c r="AQA2352" s="27"/>
      <c r="AQB2352" s="27"/>
      <c r="AQC2352" s="27"/>
      <c r="AQD2352" s="27"/>
      <c r="AQE2352" s="27"/>
      <c r="AQF2352" s="27"/>
      <c r="AQG2352" s="27"/>
      <c r="AQH2352" s="27"/>
      <c r="AQI2352" s="27"/>
      <c r="AQJ2352" s="27"/>
      <c r="AQK2352" s="27"/>
      <c r="AQL2352" s="27"/>
      <c r="AQM2352" s="27"/>
      <c r="AQN2352" s="27"/>
      <c r="AQO2352" s="27"/>
      <c r="AQP2352" s="27"/>
      <c r="AQQ2352" s="27"/>
      <c r="AQR2352" s="27"/>
      <c r="AQS2352" s="27"/>
      <c r="AQT2352" s="27"/>
      <c r="AQU2352" s="27"/>
      <c r="AQV2352" s="27"/>
      <c r="AQW2352" s="27"/>
      <c r="AQX2352" s="27"/>
      <c r="AQY2352" s="27"/>
      <c r="AQZ2352" s="27"/>
      <c r="ARA2352" s="27"/>
      <c r="ARB2352" s="27"/>
      <c r="ARC2352" s="27"/>
      <c r="ARD2352" s="27"/>
      <c r="ARE2352" s="27"/>
      <c r="ARF2352" s="27"/>
      <c r="ARG2352" s="27"/>
      <c r="ARH2352" s="27"/>
      <c r="ARI2352" s="27"/>
      <c r="ARJ2352" s="27"/>
      <c r="ARK2352" s="27"/>
      <c r="ARL2352" s="27"/>
      <c r="ARM2352" s="27"/>
      <c r="ARN2352" s="27"/>
      <c r="ARO2352" s="27"/>
      <c r="ARP2352" s="27"/>
      <c r="ARQ2352" s="27"/>
      <c r="ARR2352" s="27"/>
      <c r="ARS2352" s="27"/>
      <c r="ART2352" s="27"/>
      <c r="ARU2352" s="27"/>
      <c r="ARV2352" s="27"/>
      <c r="ARW2352" s="27"/>
      <c r="ARX2352" s="27"/>
      <c r="ARY2352" s="27"/>
      <c r="ARZ2352" s="27"/>
      <c r="ASA2352" s="27"/>
      <c r="ASB2352" s="27"/>
      <c r="ASC2352" s="27"/>
      <c r="ASD2352" s="27"/>
      <c r="ASE2352" s="27"/>
      <c r="ASF2352" s="27"/>
      <c r="ASG2352" s="27"/>
      <c r="ASH2352" s="27"/>
      <c r="ASI2352" s="27"/>
      <c r="ASJ2352" s="27"/>
      <c r="ASK2352" s="27"/>
      <c r="ASL2352" s="27"/>
      <c r="ASM2352" s="27"/>
      <c r="ASN2352" s="27"/>
      <c r="ASO2352" s="27"/>
      <c r="ASP2352" s="27"/>
      <c r="ASQ2352" s="27"/>
      <c r="ASR2352" s="27"/>
      <c r="ASS2352" s="27"/>
      <c r="AST2352" s="27"/>
      <c r="ASU2352" s="27"/>
      <c r="ASV2352" s="27"/>
      <c r="ASW2352" s="27"/>
      <c r="ASX2352" s="27"/>
      <c r="ASY2352" s="27"/>
      <c r="ASZ2352" s="27"/>
      <c r="ATA2352" s="27"/>
      <c r="ATB2352" s="27"/>
      <c r="ATC2352" s="27"/>
      <c r="ATD2352" s="27"/>
      <c r="ATE2352" s="27"/>
      <c r="ATF2352" s="27"/>
      <c r="ATG2352" s="27"/>
      <c r="ATH2352" s="27"/>
      <c r="ATI2352" s="27"/>
      <c r="ATJ2352" s="27"/>
      <c r="ATK2352" s="27"/>
      <c r="ATL2352" s="27"/>
      <c r="ATM2352" s="27"/>
      <c r="ATN2352" s="27"/>
      <c r="ATO2352" s="27"/>
      <c r="ATP2352" s="27"/>
      <c r="ATQ2352" s="27"/>
      <c r="ATR2352" s="27"/>
      <c r="ATS2352" s="27"/>
      <c r="ATT2352" s="27"/>
      <c r="ATU2352" s="27"/>
      <c r="ATV2352" s="27"/>
      <c r="ATW2352" s="27"/>
      <c r="ATX2352" s="27"/>
      <c r="ATY2352" s="27"/>
      <c r="ATZ2352" s="27"/>
      <c r="AUA2352" s="27"/>
      <c r="AUB2352" s="27"/>
      <c r="AUC2352" s="27"/>
      <c r="AUD2352" s="27"/>
      <c r="AUE2352" s="27"/>
      <c r="AUF2352" s="27"/>
      <c r="AUG2352" s="27"/>
      <c r="AUH2352" s="27"/>
      <c r="AUI2352" s="27"/>
      <c r="AUJ2352" s="27"/>
      <c r="AUK2352" s="27"/>
      <c r="AUL2352" s="27"/>
      <c r="AUM2352" s="27"/>
      <c r="AUN2352" s="27"/>
      <c r="AUO2352" s="27"/>
      <c r="AUP2352" s="27"/>
      <c r="AUQ2352" s="27"/>
      <c r="AUR2352" s="27"/>
      <c r="AUS2352" s="27"/>
      <c r="AUT2352" s="27"/>
      <c r="AUU2352" s="27"/>
      <c r="AUV2352" s="27"/>
      <c r="AUW2352" s="27"/>
      <c r="AUX2352" s="27"/>
      <c r="AUY2352" s="27"/>
      <c r="AUZ2352" s="27"/>
      <c r="AVA2352" s="27"/>
      <c r="AVB2352" s="27"/>
      <c r="AVC2352" s="27"/>
      <c r="AVD2352" s="27"/>
      <c r="AVE2352" s="27"/>
      <c r="AVF2352" s="27"/>
      <c r="AVG2352" s="27"/>
      <c r="AVH2352" s="27"/>
      <c r="AVI2352" s="27"/>
      <c r="AVJ2352" s="27"/>
      <c r="AVK2352" s="27"/>
      <c r="AVL2352" s="27"/>
      <c r="AVM2352" s="27"/>
      <c r="AVN2352" s="27"/>
      <c r="AVO2352" s="27"/>
      <c r="AVP2352" s="27"/>
      <c r="AVQ2352" s="27"/>
      <c r="AVR2352" s="27"/>
      <c r="AVS2352" s="27"/>
      <c r="AVT2352" s="27"/>
      <c r="AVU2352" s="27"/>
      <c r="AVV2352" s="27"/>
      <c r="AVW2352" s="27"/>
      <c r="AVX2352" s="27"/>
      <c r="AVY2352" s="27"/>
      <c r="AVZ2352" s="27"/>
      <c r="AWA2352" s="27"/>
      <c r="AWB2352" s="27"/>
      <c r="AWC2352" s="27"/>
      <c r="AWD2352" s="27"/>
      <c r="AWE2352" s="27"/>
      <c r="AWF2352" s="27"/>
      <c r="AWG2352" s="27"/>
      <c r="AWH2352" s="27"/>
      <c r="AWI2352" s="27"/>
      <c r="AWJ2352" s="27"/>
      <c r="AWK2352" s="27"/>
      <c r="AWL2352" s="27"/>
      <c r="AWM2352" s="27"/>
      <c r="AWN2352" s="27"/>
      <c r="AWO2352" s="27"/>
      <c r="AWP2352" s="27"/>
      <c r="AWQ2352" s="27"/>
      <c r="AWR2352" s="27"/>
      <c r="AWS2352" s="27"/>
      <c r="AWT2352" s="27"/>
      <c r="AWU2352" s="27"/>
      <c r="AWV2352" s="27"/>
      <c r="AWW2352" s="27"/>
      <c r="AWX2352" s="27"/>
      <c r="AWY2352" s="27"/>
      <c r="AWZ2352" s="27"/>
      <c r="AXA2352" s="27"/>
      <c r="AXB2352" s="27"/>
      <c r="AXC2352" s="27"/>
      <c r="AXD2352" s="27"/>
      <c r="AXE2352" s="27"/>
      <c r="AXF2352" s="27"/>
      <c r="AXG2352" s="27"/>
      <c r="AXH2352" s="27"/>
      <c r="AXI2352" s="27"/>
      <c r="AXJ2352" s="27"/>
      <c r="AXK2352" s="27"/>
      <c r="AXL2352" s="27"/>
      <c r="AXM2352" s="27"/>
      <c r="AXN2352" s="27"/>
      <c r="AXO2352" s="27"/>
      <c r="AXP2352" s="27"/>
      <c r="AXQ2352" s="27"/>
      <c r="AXR2352" s="27"/>
      <c r="AXS2352" s="27"/>
      <c r="AXT2352" s="27"/>
      <c r="AXU2352" s="27"/>
      <c r="AXV2352" s="27"/>
      <c r="AXW2352" s="27"/>
      <c r="AXX2352" s="27"/>
      <c r="AXY2352" s="27"/>
      <c r="AXZ2352" s="27"/>
      <c r="AYA2352" s="27"/>
      <c r="AYB2352" s="27"/>
      <c r="AYC2352" s="27"/>
      <c r="AYD2352" s="27"/>
      <c r="AYE2352" s="27"/>
      <c r="AYF2352" s="27"/>
      <c r="AYG2352" s="27"/>
      <c r="AYH2352" s="27"/>
      <c r="AYI2352" s="27"/>
      <c r="AYJ2352" s="27"/>
      <c r="AYK2352" s="27"/>
      <c r="AYL2352" s="27"/>
      <c r="AYM2352" s="27"/>
      <c r="AYN2352" s="27"/>
      <c r="AYO2352" s="27"/>
      <c r="AYP2352" s="27"/>
      <c r="AYQ2352" s="27"/>
      <c r="AYR2352" s="27"/>
      <c r="AYS2352" s="27"/>
      <c r="AYT2352" s="27"/>
      <c r="AYU2352" s="27"/>
      <c r="AYV2352" s="27"/>
      <c r="AYW2352" s="27"/>
      <c r="AYX2352" s="27"/>
      <c r="AYY2352" s="27"/>
      <c r="AYZ2352" s="27"/>
      <c r="AZA2352" s="27"/>
      <c r="AZB2352" s="27"/>
      <c r="AZC2352" s="27"/>
      <c r="AZD2352" s="27"/>
      <c r="AZE2352" s="27"/>
      <c r="AZF2352" s="27"/>
      <c r="AZG2352" s="27"/>
      <c r="AZH2352" s="27"/>
      <c r="AZI2352" s="27"/>
      <c r="AZJ2352" s="27"/>
      <c r="AZK2352" s="27"/>
      <c r="AZL2352" s="27"/>
      <c r="AZM2352" s="27"/>
      <c r="AZN2352" s="27"/>
      <c r="AZO2352" s="27"/>
      <c r="AZP2352" s="27"/>
      <c r="AZQ2352" s="27"/>
      <c r="AZR2352" s="27"/>
      <c r="AZS2352" s="27"/>
      <c r="AZT2352" s="27"/>
      <c r="AZU2352" s="27"/>
      <c r="AZV2352" s="27"/>
      <c r="AZW2352" s="27"/>
      <c r="AZX2352" s="27"/>
      <c r="AZY2352" s="27"/>
      <c r="AZZ2352" s="27"/>
      <c r="BAA2352" s="27"/>
      <c r="BAB2352" s="27"/>
      <c r="BAC2352" s="27"/>
      <c r="BAD2352" s="27"/>
      <c r="BAE2352" s="27"/>
      <c r="BAF2352" s="27"/>
      <c r="BAG2352" s="27"/>
      <c r="BAH2352" s="27"/>
      <c r="BAI2352" s="27"/>
      <c r="BAJ2352" s="27"/>
      <c r="BAK2352" s="27"/>
      <c r="BAL2352" s="27"/>
      <c r="BAM2352" s="27"/>
      <c r="BAN2352" s="27"/>
      <c r="BAO2352" s="27"/>
      <c r="BAP2352" s="27"/>
      <c r="BAQ2352" s="27"/>
      <c r="BAR2352" s="27"/>
      <c r="BAS2352" s="27"/>
      <c r="BAT2352" s="27"/>
      <c r="BAU2352" s="27"/>
      <c r="BAV2352" s="27"/>
      <c r="BAW2352" s="27"/>
      <c r="BAX2352" s="27"/>
      <c r="BAY2352" s="27"/>
      <c r="BAZ2352" s="27"/>
      <c r="BBA2352" s="27"/>
      <c r="BBB2352" s="27"/>
      <c r="BBC2352" s="27"/>
      <c r="BBD2352" s="27"/>
      <c r="BBE2352" s="27"/>
      <c r="BBF2352" s="27"/>
      <c r="BBG2352" s="27"/>
      <c r="BBH2352" s="27"/>
      <c r="BBI2352" s="27"/>
      <c r="BBJ2352" s="27"/>
      <c r="BBK2352" s="27"/>
      <c r="BBL2352" s="27"/>
      <c r="BBM2352" s="27"/>
      <c r="BBN2352" s="27"/>
      <c r="BBO2352" s="27"/>
      <c r="BBP2352" s="27"/>
      <c r="BBQ2352" s="27"/>
      <c r="BBR2352" s="27"/>
      <c r="BBS2352" s="27"/>
      <c r="BBT2352" s="27"/>
      <c r="BBU2352" s="27"/>
      <c r="BBV2352" s="27"/>
      <c r="BBW2352" s="27"/>
      <c r="BBX2352" s="27"/>
      <c r="BBY2352" s="27"/>
      <c r="BBZ2352" s="27"/>
      <c r="BCA2352" s="27"/>
      <c r="BCB2352" s="27"/>
      <c r="BCC2352" s="27"/>
      <c r="BCD2352" s="27"/>
      <c r="BCE2352" s="27"/>
      <c r="BCF2352" s="27"/>
      <c r="BCG2352" s="27"/>
      <c r="BCH2352" s="27"/>
      <c r="BCI2352" s="27"/>
      <c r="BCJ2352" s="27"/>
      <c r="BCK2352" s="27"/>
      <c r="BCL2352" s="27"/>
      <c r="BCM2352" s="27"/>
      <c r="BCN2352" s="27"/>
      <c r="BCO2352" s="27"/>
      <c r="BCP2352" s="27"/>
      <c r="BCQ2352" s="27"/>
      <c r="BCR2352" s="27"/>
      <c r="BCS2352" s="27"/>
      <c r="BCT2352" s="27"/>
      <c r="BCU2352" s="27"/>
      <c r="BCV2352" s="27"/>
      <c r="BCW2352" s="27"/>
      <c r="BCX2352" s="27"/>
      <c r="BCY2352" s="27"/>
      <c r="BCZ2352" s="27"/>
      <c r="BDA2352" s="27"/>
      <c r="BDB2352" s="27"/>
      <c r="BDC2352" s="27"/>
      <c r="BDD2352" s="27"/>
      <c r="BDE2352" s="27"/>
      <c r="BDF2352" s="27"/>
      <c r="BDG2352" s="27"/>
      <c r="BDH2352" s="27"/>
      <c r="BDI2352" s="27"/>
      <c r="BDJ2352" s="27"/>
      <c r="BDK2352" s="27"/>
      <c r="BDL2352" s="27"/>
      <c r="BDM2352" s="27"/>
      <c r="BDN2352" s="27"/>
      <c r="BDO2352" s="27"/>
      <c r="BDP2352" s="27"/>
      <c r="BDQ2352" s="27"/>
      <c r="BDR2352" s="27"/>
      <c r="BDS2352" s="27"/>
      <c r="BDT2352" s="27"/>
      <c r="BDU2352" s="27"/>
      <c r="BDV2352" s="27"/>
      <c r="BDW2352" s="27"/>
      <c r="BDX2352" s="27"/>
      <c r="BDY2352" s="27"/>
      <c r="BDZ2352" s="27"/>
      <c r="BEA2352" s="27"/>
      <c r="BEB2352" s="27"/>
      <c r="BEC2352" s="27"/>
      <c r="BED2352" s="27"/>
      <c r="BEE2352" s="27"/>
      <c r="BEF2352" s="27"/>
      <c r="BEG2352" s="27"/>
      <c r="BEH2352" s="27"/>
      <c r="BEI2352" s="27"/>
      <c r="BEJ2352" s="27"/>
      <c r="BEK2352" s="27"/>
      <c r="BEL2352" s="27"/>
      <c r="BEM2352" s="27"/>
      <c r="BEN2352" s="27"/>
      <c r="BEO2352" s="27"/>
      <c r="BEP2352" s="27"/>
      <c r="BEQ2352" s="27"/>
      <c r="BER2352" s="27"/>
      <c r="BES2352" s="27"/>
      <c r="BET2352" s="27"/>
      <c r="BEU2352" s="27"/>
      <c r="BEV2352" s="27"/>
      <c r="BEW2352" s="27"/>
      <c r="BEX2352" s="27"/>
      <c r="BEY2352" s="27"/>
      <c r="BEZ2352" s="27"/>
      <c r="BFA2352" s="27"/>
      <c r="BFB2352" s="27"/>
      <c r="BFC2352" s="27"/>
      <c r="BFD2352" s="27"/>
      <c r="BFE2352" s="27"/>
      <c r="BFF2352" s="27"/>
      <c r="BFG2352" s="27"/>
      <c r="BFH2352" s="27"/>
      <c r="BFI2352" s="27"/>
      <c r="BFJ2352" s="27"/>
      <c r="BFK2352" s="27"/>
      <c r="BFL2352" s="27"/>
      <c r="BFM2352" s="27"/>
      <c r="BFN2352" s="27"/>
      <c r="BFO2352" s="27"/>
      <c r="BFP2352" s="27"/>
      <c r="BFQ2352" s="27"/>
      <c r="BFR2352" s="27"/>
      <c r="BFS2352" s="27"/>
      <c r="BFT2352" s="27"/>
      <c r="BFU2352" s="27"/>
      <c r="BFV2352" s="27"/>
      <c r="BFW2352" s="27"/>
      <c r="BFX2352" s="27"/>
      <c r="BFY2352" s="27"/>
      <c r="BFZ2352" s="27"/>
      <c r="BGA2352" s="27"/>
      <c r="BGB2352" s="27"/>
      <c r="BGC2352" s="27"/>
      <c r="BGD2352" s="27"/>
      <c r="BGE2352" s="27"/>
      <c r="BGF2352" s="27"/>
      <c r="BGG2352" s="27"/>
      <c r="BGH2352" s="27"/>
      <c r="BGI2352" s="27"/>
      <c r="BGJ2352" s="27"/>
      <c r="BGK2352" s="27"/>
      <c r="BGL2352" s="27"/>
      <c r="BGM2352" s="27"/>
      <c r="BGN2352" s="27"/>
      <c r="BGO2352" s="27"/>
      <c r="BGP2352" s="27"/>
      <c r="BGQ2352" s="27"/>
      <c r="BGR2352" s="27"/>
      <c r="BGS2352" s="27"/>
      <c r="BGT2352" s="27"/>
      <c r="BGU2352" s="27"/>
      <c r="BGV2352" s="27"/>
      <c r="BGW2352" s="27"/>
      <c r="BGX2352" s="27"/>
      <c r="BGY2352" s="27"/>
      <c r="BGZ2352" s="27"/>
      <c r="BHA2352" s="27"/>
      <c r="BHB2352" s="27"/>
      <c r="BHC2352" s="27"/>
      <c r="BHD2352" s="27"/>
      <c r="BHE2352" s="27"/>
      <c r="BHF2352" s="27"/>
      <c r="BHG2352" s="27"/>
      <c r="BHH2352" s="27"/>
      <c r="BHI2352" s="27"/>
      <c r="BHJ2352" s="27"/>
      <c r="BHK2352" s="27"/>
      <c r="BHL2352" s="27"/>
      <c r="BHM2352" s="27"/>
      <c r="BHN2352" s="27"/>
      <c r="BHO2352" s="27"/>
      <c r="BHP2352" s="27"/>
      <c r="BHQ2352" s="27"/>
      <c r="BHR2352" s="27"/>
      <c r="BHS2352" s="27"/>
      <c r="BHT2352" s="27"/>
      <c r="BHU2352" s="27"/>
      <c r="BHV2352" s="27"/>
      <c r="BHW2352" s="27"/>
      <c r="BHX2352" s="27"/>
      <c r="BHY2352" s="27"/>
      <c r="BHZ2352" s="27"/>
      <c r="BIA2352" s="27"/>
      <c r="BIB2352" s="27"/>
      <c r="BIC2352" s="27"/>
      <c r="BID2352" s="27"/>
      <c r="BIE2352" s="27"/>
      <c r="BIF2352" s="27"/>
      <c r="BIG2352" s="27"/>
      <c r="BIH2352" s="27"/>
      <c r="BII2352" s="27"/>
      <c r="BIJ2352" s="27"/>
      <c r="BIK2352" s="27"/>
      <c r="BIL2352" s="27"/>
      <c r="BIM2352" s="27"/>
      <c r="BIN2352" s="27"/>
      <c r="BIO2352" s="27"/>
      <c r="BIP2352" s="27"/>
      <c r="BIQ2352" s="27"/>
      <c r="BIR2352" s="27"/>
      <c r="BIS2352" s="27"/>
      <c r="BIT2352" s="27"/>
      <c r="BIU2352" s="27"/>
      <c r="BIV2352" s="27"/>
      <c r="BIW2352" s="27"/>
      <c r="BIX2352" s="27"/>
      <c r="BIY2352" s="27"/>
      <c r="BIZ2352" s="27"/>
      <c r="BJA2352" s="27"/>
      <c r="BJB2352" s="27"/>
      <c r="BJC2352" s="27"/>
      <c r="BJD2352" s="27"/>
      <c r="BJE2352" s="27"/>
      <c r="BJF2352" s="27"/>
      <c r="BJG2352" s="27"/>
      <c r="BJH2352" s="27"/>
      <c r="BJI2352" s="27"/>
      <c r="BJJ2352" s="27"/>
      <c r="BJK2352" s="27"/>
      <c r="BJL2352" s="27"/>
      <c r="BJM2352" s="27"/>
      <c r="BJN2352" s="27"/>
      <c r="BJO2352" s="27"/>
      <c r="BJP2352" s="27"/>
      <c r="BJQ2352" s="27"/>
      <c r="BJR2352" s="27"/>
      <c r="BJS2352" s="27"/>
      <c r="BJT2352" s="27"/>
      <c r="BJU2352" s="27"/>
      <c r="BJV2352" s="27"/>
      <c r="BJW2352" s="27"/>
      <c r="BJX2352" s="27"/>
      <c r="BJY2352" s="27"/>
      <c r="BJZ2352" s="27"/>
      <c r="BKA2352" s="27"/>
      <c r="BKB2352" s="27"/>
      <c r="BKC2352" s="27"/>
      <c r="BKD2352" s="27"/>
      <c r="BKE2352" s="27"/>
      <c r="BKF2352" s="27"/>
      <c r="BKG2352" s="27"/>
      <c r="BKH2352" s="27"/>
      <c r="BKI2352" s="27"/>
      <c r="BKJ2352" s="27"/>
      <c r="BKK2352" s="27"/>
      <c r="BKL2352" s="27"/>
      <c r="BKM2352" s="27"/>
      <c r="BKN2352" s="27"/>
      <c r="BKO2352" s="27"/>
      <c r="BKP2352" s="27"/>
      <c r="BKQ2352" s="27"/>
      <c r="BKR2352" s="27"/>
      <c r="BKS2352" s="27"/>
      <c r="BKT2352" s="27"/>
      <c r="BKU2352" s="27"/>
      <c r="BKV2352" s="27"/>
      <c r="BKW2352" s="27"/>
      <c r="BKX2352" s="27"/>
      <c r="BKY2352" s="27"/>
      <c r="BKZ2352" s="27"/>
      <c r="BLA2352" s="27"/>
      <c r="BLB2352" s="27"/>
      <c r="BLC2352" s="27"/>
      <c r="BLD2352" s="27"/>
      <c r="BLE2352" s="27"/>
      <c r="BLF2352" s="27"/>
      <c r="BLG2352" s="27"/>
      <c r="BLH2352" s="27"/>
      <c r="BLI2352" s="27"/>
      <c r="BLJ2352" s="27"/>
      <c r="BLK2352" s="27"/>
      <c r="BLL2352" s="27"/>
      <c r="BLM2352" s="27"/>
      <c r="BLN2352" s="27"/>
      <c r="BLO2352" s="27"/>
      <c r="BLP2352" s="27"/>
      <c r="BLQ2352" s="27"/>
      <c r="BLR2352" s="27"/>
      <c r="BLS2352" s="27"/>
      <c r="BLT2352" s="27"/>
      <c r="BLU2352" s="27"/>
      <c r="BLV2352" s="27"/>
      <c r="BLW2352" s="27"/>
      <c r="BLX2352" s="27"/>
      <c r="BLY2352" s="27"/>
      <c r="BLZ2352" s="27"/>
      <c r="BMA2352" s="27"/>
      <c r="BMB2352" s="27"/>
      <c r="BMC2352" s="27"/>
      <c r="BMD2352" s="27"/>
      <c r="BME2352" s="27"/>
      <c r="BMF2352" s="27"/>
      <c r="BMG2352" s="27"/>
      <c r="BMH2352" s="27"/>
      <c r="BMI2352" s="27"/>
      <c r="BMJ2352" s="27"/>
      <c r="BMK2352" s="27"/>
      <c r="BML2352" s="27"/>
      <c r="BMM2352" s="27"/>
      <c r="BMN2352" s="27"/>
      <c r="BMO2352" s="27"/>
      <c r="BMP2352" s="27"/>
      <c r="BMQ2352" s="27"/>
      <c r="BMR2352" s="27"/>
      <c r="BMS2352" s="27"/>
      <c r="BMT2352" s="27"/>
      <c r="BMU2352" s="27"/>
      <c r="BMV2352" s="27"/>
      <c r="BMW2352" s="27"/>
      <c r="BMX2352" s="27"/>
      <c r="BMY2352" s="27"/>
      <c r="BMZ2352" s="27"/>
      <c r="BNA2352" s="27"/>
      <c r="BNB2352" s="27"/>
      <c r="BNC2352" s="27"/>
      <c r="BND2352" s="27"/>
      <c r="BNE2352" s="27"/>
      <c r="BNF2352" s="27"/>
      <c r="BNG2352" s="27"/>
      <c r="BNH2352" s="27"/>
      <c r="BNI2352" s="27"/>
      <c r="BNJ2352" s="27"/>
      <c r="BNK2352" s="27"/>
      <c r="BNL2352" s="27"/>
      <c r="BNM2352" s="27"/>
      <c r="BNN2352" s="27"/>
      <c r="BNO2352" s="27"/>
      <c r="BNP2352" s="27"/>
      <c r="BNQ2352" s="27"/>
      <c r="BNR2352" s="27"/>
      <c r="BNS2352" s="27"/>
      <c r="BNT2352" s="27"/>
      <c r="BNU2352" s="27"/>
      <c r="BNV2352" s="27"/>
      <c r="BNW2352" s="27"/>
      <c r="BNX2352" s="27"/>
      <c r="BNY2352" s="27"/>
      <c r="BNZ2352" s="27"/>
      <c r="BOA2352" s="27"/>
      <c r="BOB2352" s="27"/>
      <c r="BOC2352" s="27"/>
      <c r="BOD2352" s="27"/>
      <c r="BOE2352" s="27"/>
      <c r="BOF2352" s="27"/>
      <c r="BOG2352" s="27"/>
      <c r="BOH2352" s="27"/>
      <c r="BOI2352" s="27"/>
      <c r="BOJ2352" s="27"/>
      <c r="BOK2352" s="27"/>
      <c r="BOL2352" s="27"/>
      <c r="BOM2352" s="27"/>
      <c r="BON2352" s="27"/>
      <c r="BOO2352" s="27"/>
      <c r="BOP2352" s="27"/>
      <c r="BOQ2352" s="27"/>
      <c r="BOR2352" s="27"/>
      <c r="BOS2352" s="27"/>
      <c r="BOT2352" s="27"/>
      <c r="BOU2352" s="27"/>
      <c r="BOV2352" s="27"/>
      <c r="BOW2352" s="27"/>
      <c r="BOX2352" s="27"/>
      <c r="BOY2352" s="27"/>
      <c r="BOZ2352" s="27"/>
      <c r="BPA2352" s="27"/>
      <c r="BPB2352" s="27"/>
      <c r="BPC2352" s="27"/>
      <c r="BPD2352" s="27"/>
      <c r="BPE2352" s="27"/>
      <c r="BPF2352" s="27"/>
      <c r="BPG2352" s="27"/>
      <c r="BPH2352" s="27"/>
      <c r="BPI2352" s="27"/>
      <c r="BPJ2352" s="27"/>
      <c r="BPK2352" s="27"/>
      <c r="BPL2352" s="27"/>
      <c r="BPM2352" s="27"/>
      <c r="BPN2352" s="27"/>
      <c r="BPO2352" s="27"/>
      <c r="BPP2352" s="27"/>
      <c r="BPQ2352" s="27"/>
      <c r="BPR2352" s="27"/>
      <c r="BPS2352" s="27"/>
      <c r="BPT2352" s="27"/>
      <c r="BPU2352" s="27"/>
      <c r="BPV2352" s="27"/>
      <c r="BPW2352" s="27"/>
      <c r="BPX2352" s="27"/>
      <c r="BPY2352" s="27"/>
      <c r="BPZ2352" s="27"/>
      <c r="BQA2352" s="27"/>
      <c r="BQB2352" s="27"/>
      <c r="BQC2352" s="27"/>
      <c r="BQD2352" s="27"/>
      <c r="BQE2352" s="27"/>
      <c r="BQF2352" s="27"/>
      <c r="BQG2352" s="27"/>
      <c r="BQH2352" s="27"/>
      <c r="BQI2352" s="27"/>
      <c r="BQJ2352" s="27"/>
      <c r="BQK2352" s="27"/>
      <c r="BQL2352" s="27"/>
      <c r="BQM2352" s="27"/>
      <c r="BQN2352" s="27"/>
      <c r="BQO2352" s="27"/>
      <c r="BQP2352" s="27"/>
      <c r="BQQ2352" s="27"/>
      <c r="BQR2352" s="27"/>
      <c r="BQS2352" s="27"/>
      <c r="BQT2352" s="27"/>
      <c r="BQU2352" s="27"/>
      <c r="BQV2352" s="27"/>
      <c r="BQW2352" s="27"/>
      <c r="BQX2352" s="27"/>
      <c r="BQY2352" s="27"/>
      <c r="BQZ2352" s="27"/>
      <c r="BRA2352" s="27"/>
      <c r="BRB2352" s="27"/>
      <c r="BRC2352" s="27"/>
      <c r="BRD2352" s="27"/>
      <c r="BRE2352" s="27"/>
      <c r="BRF2352" s="27"/>
      <c r="BRG2352" s="27"/>
      <c r="BRH2352" s="27"/>
      <c r="BRI2352" s="27"/>
      <c r="BRJ2352" s="27"/>
      <c r="BRK2352" s="27"/>
      <c r="BRL2352" s="27"/>
      <c r="BRM2352" s="27"/>
      <c r="BRN2352" s="27"/>
      <c r="BRO2352" s="27"/>
      <c r="BRP2352" s="27"/>
      <c r="BRQ2352" s="27"/>
      <c r="BRR2352" s="27"/>
      <c r="BRS2352" s="27"/>
      <c r="BRT2352" s="27"/>
      <c r="BRU2352" s="27"/>
      <c r="BRV2352" s="27"/>
      <c r="BRW2352" s="27"/>
      <c r="BRX2352" s="27"/>
      <c r="BRY2352" s="27"/>
      <c r="BRZ2352" s="27"/>
      <c r="BSA2352" s="27"/>
      <c r="BSB2352" s="27"/>
      <c r="BSC2352" s="27"/>
      <c r="BSD2352" s="27"/>
      <c r="BSE2352" s="27"/>
      <c r="BSF2352" s="27"/>
      <c r="BSG2352" s="27"/>
      <c r="BSH2352" s="27"/>
      <c r="BSI2352" s="27"/>
      <c r="BSJ2352" s="27"/>
      <c r="BSK2352" s="27"/>
      <c r="BSL2352" s="27"/>
      <c r="BSM2352" s="27"/>
      <c r="BSN2352" s="27"/>
      <c r="BSO2352" s="27"/>
      <c r="BSP2352" s="27"/>
      <c r="BSQ2352" s="27"/>
      <c r="BSR2352" s="27"/>
      <c r="BSS2352" s="27"/>
      <c r="BST2352" s="27"/>
      <c r="BSU2352" s="27"/>
      <c r="BSV2352" s="27"/>
      <c r="BSW2352" s="27"/>
      <c r="BSX2352" s="27"/>
      <c r="BSY2352" s="27"/>
      <c r="BSZ2352" s="27"/>
      <c r="BTA2352" s="27"/>
      <c r="BTB2352" s="27"/>
      <c r="BTC2352" s="27"/>
      <c r="BTD2352" s="27"/>
      <c r="BTE2352" s="27"/>
      <c r="BTF2352" s="27"/>
      <c r="BTG2352" s="27"/>
      <c r="BTH2352" s="27"/>
      <c r="BTI2352" s="27"/>
      <c r="BTJ2352" s="27"/>
      <c r="BTK2352" s="27"/>
      <c r="BTL2352" s="27"/>
      <c r="BTM2352" s="27"/>
      <c r="BTN2352" s="27"/>
      <c r="BTO2352" s="27"/>
      <c r="BTP2352" s="27"/>
      <c r="BTQ2352" s="27"/>
      <c r="BTR2352" s="27"/>
      <c r="BTS2352" s="27"/>
      <c r="BTT2352" s="27"/>
      <c r="BTU2352" s="27"/>
      <c r="BTV2352" s="27"/>
      <c r="BTW2352" s="27"/>
      <c r="BTX2352" s="27"/>
      <c r="BTY2352" s="27"/>
      <c r="BTZ2352" s="27"/>
      <c r="BUA2352" s="27"/>
      <c r="BUB2352" s="27"/>
      <c r="BUC2352" s="27"/>
      <c r="BUD2352" s="27"/>
      <c r="BUE2352" s="27"/>
      <c r="BUF2352" s="27"/>
      <c r="BUG2352" s="27"/>
      <c r="BUH2352" s="27"/>
      <c r="BUI2352" s="27"/>
      <c r="BUJ2352" s="27"/>
      <c r="BUK2352" s="27"/>
      <c r="BUL2352" s="27"/>
      <c r="BUM2352" s="27"/>
      <c r="BUN2352" s="27"/>
      <c r="BUO2352" s="27"/>
      <c r="BUP2352" s="27"/>
      <c r="BUQ2352" s="27"/>
      <c r="BUR2352" s="27"/>
      <c r="BUS2352" s="27"/>
      <c r="BUT2352" s="27"/>
      <c r="BUU2352" s="27"/>
      <c r="BUV2352" s="27"/>
      <c r="BUW2352" s="27"/>
      <c r="BUX2352" s="27"/>
      <c r="BUY2352" s="27"/>
      <c r="BUZ2352" s="27"/>
      <c r="BVA2352" s="27"/>
      <c r="BVB2352" s="27"/>
      <c r="BVC2352" s="27"/>
      <c r="BVD2352" s="27"/>
      <c r="BVE2352" s="27"/>
      <c r="BVF2352" s="27"/>
      <c r="BVG2352" s="27"/>
      <c r="BVH2352" s="27"/>
      <c r="BVI2352" s="27"/>
      <c r="BVJ2352" s="27"/>
      <c r="BVK2352" s="27"/>
      <c r="BVL2352" s="27"/>
      <c r="BVM2352" s="27"/>
      <c r="BVN2352" s="27"/>
      <c r="BVO2352" s="27"/>
      <c r="BVP2352" s="27"/>
      <c r="BVQ2352" s="27"/>
      <c r="BVR2352" s="27"/>
      <c r="BVS2352" s="27"/>
      <c r="BVT2352" s="27"/>
      <c r="BVU2352" s="27"/>
      <c r="BVV2352" s="27"/>
      <c r="BVW2352" s="27"/>
      <c r="BVX2352" s="27"/>
      <c r="BVY2352" s="27"/>
      <c r="BVZ2352" s="27"/>
      <c r="BWA2352" s="27"/>
      <c r="BWB2352" s="27"/>
      <c r="BWC2352" s="27"/>
      <c r="BWD2352" s="27"/>
      <c r="BWE2352" s="27"/>
      <c r="BWF2352" s="27"/>
      <c r="BWG2352" s="27"/>
      <c r="BWH2352" s="27"/>
      <c r="BWI2352" s="27"/>
      <c r="BWJ2352" s="27"/>
      <c r="BWK2352" s="27"/>
      <c r="BWL2352" s="27"/>
      <c r="BWM2352" s="27"/>
      <c r="BWN2352" s="27"/>
      <c r="BWO2352" s="27"/>
      <c r="BWP2352" s="27"/>
      <c r="BWQ2352" s="27"/>
      <c r="BWR2352" s="27"/>
      <c r="BWS2352" s="27"/>
      <c r="BWT2352" s="27"/>
      <c r="BWU2352" s="27"/>
      <c r="BWV2352" s="27"/>
      <c r="BWW2352" s="27"/>
      <c r="BWX2352" s="27"/>
      <c r="BWY2352" s="27"/>
      <c r="BWZ2352" s="27"/>
      <c r="BXA2352" s="27"/>
      <c r="BXB2352" s="27"/>
      <c r="BXC2352" s="27"/>
      <c r="BXD2352" s="27"/>
      <c r="BXE2352" s="27"/>
      <c r="BXF2352" s="27"/>
      <c r="BXG2352" s="27"/>
      <c r="BXH2352" s="27"/>
      <c r="BXI2352" s="27"/>
      <c r="BXJ2352" s="27"/>
      <c r="BXK2352" s="27"/>
      <c r="BXL2352" s="27"/>
      <c r="BXM2352" s="27"/>
      <c r="BXN2352" s="27"/>
      <c r="BXO2352" s="27"/>
      <c r="BXP2352" s="27"/>
      <c r="BXQ2352" s="27"/>
      <c r="BXR2352" s="27"/>
      <c r="BXS2352" s="27"/>
      <c r="BXT2352" s="27"/>
      <c r="BXU2352" s="27"/>
      <c r="BXV2352" s="27"/>
      <c r="BXW2352" s="27"/>
      <c r="BXX2352" s="27"/>
      <c r="BXY2352" s="27"/>
      <c r="BXZ2352" s="27"/>
      <c r="BYA2352" s="27"/>
      <c r="BYB2352" s="27"/>
      <c r="BYC2352" s="27"/>
      <c r="BYD2352" s="27"/>
      <c r="BYE2352" s="27"/>
      <c r="BYF2352" s="27"/>
      <c r="BYG2352" s="27"/>
      <c r="BYH2352" s="27"/>
      <c r="BYI2352" s="27"/>
      <c r="BYJ2352" s="27"/>
      <c r="BYK2352" s="27"/>
      <c r="BYL2352" s="27"/>
      <c r="BYM2352" s="27"/>
      <c r="BYN2352" s="27"/>
      <c r="BYO2352" s="27"/>
      <c r="BYP2352" s="27"/>
      <c r="BYQ2352" s="27"/>
      <c r="BYR2352" s="27"/>
      <c r="BYS2352" s="27"/>
      <c r="BYT2352" s="27"/>
      <c r="BYU2352" s="27"/>
      <c r="BYV2352" s="27"/>
      <c r="BYW2352" s="27"/>
      <c r="BYX2352" s="27"/>
      <c r="BYY2352" s="27"/>
      <c r="BYZ2352" s="27"/>
      <c r="BZA2352" s="27"/>
      <c r="BZB2352" s="27"/>
      <c r="BZC2352" s="27"/>
      <c r="BZD2352" s="27"/>
      <c r="BZE2352" s="27"/>
      <c r="BZF2352" s="27"/>
      <c r="BZG2352" s="27"/>
      <c r="BZH2352" s="27"/>
      <c r="BZI2352" s="27"/>
      <c r="BZJ2352" s="27"/>
      <c r="BZK2352" s="27"/>
      <c r="BZL2352" s="27"/>
      <c r="BZM2352" s="27"/>
      <c r="BZN2352" s="27"/>
      <c r="BZO2352" s="27"/>
      <c r="BZP2352" s="27"/>
      <c r="BZQ2352" s="27"/>
      <c r="BZR2352" s="27"/>
      <c r="BZS2352" s="27"/>
      <c r="BZT2352" s="27"/>
      <c r="BZU2352" s="27"/>
      <c r="BZV2352" s="27"/>
      <c r="BZW2352" s="27"/>
      <c r="BZX2352" s="27"/>
      <c r="BZY2352" s="27"/>
      <c r="BZZ2352" s="27"/>
      <c r="CAA2352" s="27"/>
      <c r="CAB2352" s="27"/>
      <c r="CAC2352" s="27"/>
      <c r="CAD2352" s="27"/>
      <c r="CAE2352" s="27"/>
      <c r="CAF2352" s="27"/>
      <c r="CAG2352" s="27"/>
      <c r="CAH2352" s="27"/>
      <c r="CAI2352" s="27"/>
      <c r="CAJ2352" s="27"/>
      <c r="CAK2352" s="27"/>
      <c r="CAL2352" s="27"/>
      <c r="CAM2352" s="27"/>
      <c r="CAN2352" s="27"/>
      <c r="CAO2352" s="27"/>
      <c r="CAP2352" s="27"/>
      <c r="CAQ2352" s="27"/>
      <c r="CAR2352" s="27"/>
      <c r="CAS2352" s="27"/>
      <c r="CAT2352" s="27"/>
      <c r="CAU2352" s="27"/>
      <c r="CAV2352" s="27"/>
      <c r="CAW2352" s="27"/>
      <c r="CAX2352" s="27"/>
      <c r="CAY2352" s="27"/>
      <c r="CAZ2352" s="27"/>
      <c r="CBA2352" s="27"/>
      <c r="CBB2352" s="27"/>
      <c r="CBC2352" s="27"/>
      <c r="CBD2352" s="27"/>
      <c r="CBE2352" s="27"/>
      <c r="CBF2352" s="27"/>
      <c r="CBG2352" s="27"/>
      <c r="CBH2352" s="27"/>
      <c r="CBI2352" s="27"/>
      <c r="CBJ2352" s="27"/>
      <c r="CBK2352" s="27"/>
      <c r="CBL2352" s="27"/>
      <c r="CBM2352" s="27"/>
      <c r="CBN2352" s="27"/>
      <c r="CBO2352" s="27"/>
      <c r="CBP2352" s="27"/>
      <c r="CBQ2352" s="27"/>
      <c r="CBR2352" s="27"/>
      <c r="CBS2352" s="27"/>
      <c r="CBT2352" s="27"/>
      <c r="CBU2352" s="27"/>
      <c r="CBV2352" s="27"/>
      <c r="CBW2352" s="27"/>
      <c r="CBX2352" s="27"/>
      <c r="CBY2352" s="27"/>
      <c r="CBZ2352" s="27"/>
      <c r="CCA2352" s="27"/>
      <c r="CCB2352" s="27"/>
      <c r="CCC2352" s="27"/>
      <c r="CCD2352" s="27"/>
      <c r="CCE2352" s="27"/>
      <c r="CCF2352" s="27"/>
      <c r="CCG2352" s="27"/>
      <c r="CCH2352" s="27"/>
      <c r="CCI2352" s="27"/>
      <c r="CCJ2352" s="27"/>
      <c r="CCK2352" s="27"/>
      <c r="CCL2352" s="27"/>
      <c r="CCM2352" s="27"/>
      <c r="CCN2352" s="27"/>
      <c r="CCO2352" s="27"/>
      <c r="CCP2352" s="27"/>
      <c r="CCQ2352" s="27"/>
      <c r="CCR2352" s="27"/>
      <c r="CCS2352" s="27"/>
      <c r="CCT2352" s="27"/>
      <c r="CCU2352" s="27"/>
      <c r="CCV2352" s="27"/>
      <c r="CCW2352" s="27"/>
      <c r="CCX2352" s="27"/>
      <c r="CCY2352" s="27"/>
      <c r="CCZ2352" s="27"/>
      <c r="CDA2352" s="27"/>
      <c r="CDB2352" s="27"/>
      <c r="CDC2352" s="27"/>
      <c r="CDD2352" s="27"/>
      <c r="CDE2352" s="27"/>
      <c r="CDF2352" s="27"/>
      <c r="CDG2352" s="27"/>
      <c r="CDH2352" s="27"/>
      <c r="CDI2352" s="27"/>
      <c r="CDJ2352" s="27"/>
      <c r="CDK2352" s="27"/>
      <c r="CDL2352" s="27"/>
      <c r="CDM2352" s="27"/>
      <c r="CDN2352" s="27"/>
      <c r="CDO2352" s="27"/>
      <c r="CDP2352" s="27"/>
      <c r="CDQ2352" s="27"/>
      <c r="CDR2352" s="27"/>
      <c r="CDS2352" s="27"/>
      <c r="CDT2352" s="27"/>
      <c r="CDU2352" s="27"/>
      <c r="CDV2352" s="27"/>
      <c r="CDW2352" s="27"/>
      <c r="CDX2352" s="27"/>
      <c r="CDY2352" s="27"/>
      <c r="CDZ2352" s="27"/>
      <c r="CEA2352" s="27"/>
      <c r="CEB2352" s="27"/>
      <c r="CEC2352" s="27"/>
      <c r="CED2352" s="27"/>
      <c r="CEE2352" s="27"/>
      <c r="CEF2352" s="27"/>
      <c r="CEG2352" s="27"/>
      <c r="CEH2352" s="27"/>
      <c r="CEI2352" s="27"/>
      <c r="CEJ2352" s="27"/>
      <c r="CEK2352" s="27"/>
      <c r="CEL2352" s="27"/>
      <c r="CEM2352" s="27"/>
      <c r="CEN2352" s="27"/>
      <c r="CEO2352" s="27"/>
      <c r="CEP2352" s="27"/>
      <c r="CEQ2352" s="27"/>
      <c r="CER2352" s="27"/>
      <c r="CES2352" s="27"/>
      <c r="CET2352" s="27"/>
      <c r="CEU2352" s="27"/>
      <c r="CEV2352" s="27"/>
      <c r="CEW2352" s="27"/>
      <c r="CEX2352" s="27"/>
      <c r="CEY2352" s="27"/>
      <c r="CEZ2352" s="27"/>
      <c r="CFA2352" s="27"/>
      <c r="CFB2352" s="27"/>
      <c r="CFC2352" s="27"/>
      <c r="CFD2352" s="27"/>
      <c r="CFE2352" s="27"/>
      <c r="CFF2352" s="27"/>
      <c r="CFG2352" s="27"/>
      <c r="CFH2352" s="27"/>
      <c r="CFI2352" s="27"/>
      <c r="CFJ2352" s="27"/>
      <c r="CFK2352" s="27"/>
      <c r="CFL2352" s="27"/>
      <c r="CFM2352" s="27"/>
      <c r="CFN2352" s="27"/>
      <c r="CFO2352" s="27"/>
      <c r="CFP2352" s="27"/>
      <c r="CFQ2352" s="27"/>
      <c r="CFR2352" s="27"/>
      <c r="CFS2352" s="27"/>
      <c r="CFT2352" s="27"/>
      <c r="CFU2352" s="27"/>
      <c r="CFV2352" s="27"/>
      <c r="CFW2352" s="27"/>
      <c r="CFX2352" s="27"/>
      <c r="CFY2352" s="27"/>
      <c r="CFZ2352" s="27"/>
      <c r="CGA2352" s="27"/>
      <c r="CGB2352" s="27"/>
      <c r="CGC2352" s="27"/>
      <c r="CGD2352" s="27"/>
      <c r="CGE2352" s="27"/>
      <c r="CGF2352" s="27"/>
      <c r="CGG2352" s="27"/>
      <c r="CGH2352" s="27"/>
      <c r="CGI2352" s="27"/>
      <c r="CGJ2352" s="27"/>
      <c r="CGK2352" s="27"/>
      <c r="CGL2352" s="27"/>
      <c r="CGM2352" s="27"/>
      <c r="CGN2352" s="27"/>
      <c r="CGO2352" s="27"/>
      <c r="CGP2352" s="27"/>
      <c r="CGQ2352" s="27"/>
      <c r="CGR2352" s="27"/>
      <c r="CGS2352" s="27"/>
      <c r="CGT2352" s="27"/>
      <c r="CGU2352" s="27"/>
      <c r="CGV2352" s="27"/>
      <c r="CGW2352" s="27"/>
      <c r="CGX2352" s="27"/>
      <c r="CGY2352" s="27"/>
      <c r="CGZ2352" s="27"/>
      <c r="CHA2352" s="27"/>
      <c r="CHB2352" s="27"/>
      <c r="CHC2352" s="27"/>
      <c r="CHD2352" s="27"/>
      <c r="CHE2352" s="27"/>
      <c r="CHF2352" s="27"/>
      <c r="CHG2352" s="27"/>
      <c r="CHH2352" s="27"/>
      <c r="CHI2352" s="27"/>
      <c r="CHJ2352" s="27"/>
      <c r="CHK2352" s="27"/>
      <c r="CHL2352" s="27"/>
      <c r="CHM2352" s="27"/>
      <c r="CHN2352" s="27"/>
      <c r="CHO2352" s="27"/>
      <c r="CHP2352" s="27"/>
      <c r="CHQ2352" s="27"/>
      <c r="CHR2352" s="27"/>
      <c r="CHS2352" s="27"/>
      <c r="CHT2352" s="27"/>
      <c r="CHU2352" s="27"/>
      <c r="CHV2352" s="27"/>
      <c r="CHW2352" s="27"/>
      <c r="CHX2352" s="27"/>
      <c r="CHY2352" s="27"/>
      <c r="CHZ2352" s="27"/>
      <c r="CIA2352" s="27"/>
      <c r="CIB2352" s="27"/>
      <c r="CIC2352" s="27"/>
      <c r="CID2352" s="27"/>
      <c r="CIE2352" s="27"/>
      <c r="CIF2352" s="27"/>
      <c r="CIG2352" s="27"/>
      <c r="CIH2352" s="27"/>
      <c r="CII2352" s="27"/>
      <c r="CIJ2352" s="27"/>
      <c r="CIK2352" s="27"/>
      <c r="CIL2352" s="27"/>
      <c r="CIM2352" s="27"/>
      <c r="CIN2352" s="27"/>
      <c r="CIO2352" s="27"/>
      <c r="CIP2352" s="27"/>
      <c r="CIQ2352" s="27"/>
      <c r="CIR2352" s="27"/>
      <c r="CIS2352" s="27"/>
      <c r="CIT2352" s="27"/>
      <c r="CIU2352" s="27"/>
      <c r="CIV2352" s="27"/>
      <c r="CIW2352" s="27"/>
      <c r="CIX2352" s="27"/>
      <c r="CIY2352" s="27"/>
      <c r="CIZ2352" s="27"/>
      <c r="CJA2352" s="27"/>
      <c r="CJB2352" s="27"/>
      <c r="CJC2352" s="27"/>
      <c r="CJD2352" s="27"/>
      <c r="CJE2352" s="27"/>
      <c r="CJF2352" s="27"/>
      <c r="CJG2352" s="27"/>
      <c r="CJH2352" s="27"/>
      <c r="CJI2352" s="27"/>
      <c r="CJJ2352" s="27"/>
      <c r="CJK2352" s="27"/>
      <c r="CJL2352" s="27"/>
      <c r="CJM2352" s="27"/>
      <c r="CJN2352" s="27"/>
      <c r="CJO2352" s="27"/>
      <c r="CJP2352" s="27"/>
      <c r="CJQ2352" s="27"/>
      <c r="CJR2352" s="27"/>
      <c r="CJS2352" s="27"/>
      <c r="CJT2352" s="27"/>
      <c r="CJU2352" s="27"/>
      <c r="CJV2352" s="27"/>
      <c r="CJW2352" s="27"/>
      <c r="CJX2352" s="27"/>
      <c r="CJY2352" s="27"/>
      <c r="CJZ2352" s="27"/>
      <c r="CKA2352" s="27"/>
      <c r="CKB2352" s="27"/>
      <c r="CKC2352" s="27"/>
      <c r="CKD2352" s="27"/>
      <c r="CKE2352" s="27"/>
      <c r="CKF2352" s="27"/>
      <c r="CKG2352" s="27"/>
      <c r="CKH2352" s="27"/>
      <c r="CKI2352" s="27"/>
      <c r="CKJ2352" s="27"/>
      <c r="CKK2352" s="27"/>
      <c r="CKL2352" s="27"/>
      <c r="CKM2352" s="27"/>
      <c r="CKN2352" s="27"/>
      <c r="CKO2352" s="27"/>
      <c r="CKP2352" s="27"/>
      <c r="CKQ2352" s="27"/>
      <c r="CKR2352" s="27"/>
      <c r="CKS2352" s="27"/>
      <c r="CKT2352" s="27"/>
      <c r="CKU2352" s="27"/>
      <c r="CKV2352" s="27"/>
      <c r="CKW2352" s="27"/>
      <c r="CKX2352" s="27"/>
      <c r="CKY2352" s="27"/>
      <c r="CKZ2352" s="27"/>
      <c r="CLA2352" s="27"/>
      <c r="CLB2352" s="27"/>
      <c r="CLC2352" s="27"/>
      <c r="CLD2352" s="27"/>
      <c r="CLE2352" s="27"/>
      <c r="CLF2352" s="27"/>
      <c r="CLG2352" s="27"/>
      <c r="CLH2352" s="27"/>
      <c r="CLI2352" s="27"/>
      <c r="CLJ2352" s="27"/>
      <c r="CLK2352" s="27"/>
      <c r="CLL2352" s="27"/>
      <c r="CLM2352" s="27"/>
      <c r="CLN2352" s="27"/>
      <c r="CLO2352" s="27"/>
      <c r="CLP2352" s="27"/>
      <c r="CLQ2352" s="27"/>
      <c r="CLR2352" s="27"/>
      <c r="CLS2352" s="27"/>
      <c r="CLT2352" s="27"/>
      <c r="CLU2352" s="27"/>
      <c r="CLV2352" s="27"/>
      <c r="CLW2352" s="27"/>
      <c r="CLX2352" s="27"/>
      <c r="CLY2352" s="27"/>
      <c r="CLZ2352" s="27"/>
      <c r="CMA2352" s="27"/>
      <c r="CMB2352" s="27"/>
      <c r="CMC2352" s="27"/>
      <c r="CMD2352" s="27"/>
      <c r="CME2352" s="27"/>
      <c r="CMF2352" s="27"/>
      <c r="CMG2352" s="27"/>
      <c r="CMH2352" s="27"/>
      <c r="CMI2352" s="27"/>
      <c r="CMJ2352" s="27"/>
      <c r="CMK2352" s="27"/>
      <c r="CML2352" s="27"/>
      <c r="CMM2352" s="27"/>
      <c r="CMN2352" s="27"/>
      <c r="CMO2352" s="27"/>
      <c r="CMP2352" s="27"/>
      <c r="CMQ2352" s="27"/>
      <c r="CMR2352" s="27"/>
      <c r="CMS2352" s="27"/>
      <c r="CMT2352" s="27"/>
      <c r="CMU2352" s="27"/>
      <c r="CMV2352" s="27"/>
      <c r="CMW2352" s="27"/>
      <c r="CMX2352" s="27"/>
      <c r="CMY2352" s="27"/>
      <c r="CMZ2352" s="27"/>
      <c r="CNA2352" s="27"/>
      <c r="CNB2352" s="27"/>
      <c r="CNC2352" s="27"/>
      <c r="CND2352" s="27"/>
      <c r="CNE2352" s="27"/>
      <c r="CNF2352" s="27"/>
      <c r="CNG2352" s="27"/>
      <c r="CNH2352" s="27"/>
      <c r="CNI2352" s="27"/>
      <c r="CNJ2352" s="27"/>
      <c r="CNK2352" s="27"/>
      <c r="CNL2352" s="27"/>
      <c r="CNM2352" s="27"/>
      <c r="CNN2352" s="27"/>
      <c r="CNO2352" s="27"/>
      <c r="CNP2352" s="27"/>
      <c r="CNQ2352" s="27"/>
      <c r="CNR2352" s="27"/>
      <c r="CNS2352" s="27"/>
      <c r="CNT2352" s="27"/>
      <c r="CNU2352" s="27"/>
      <c r="CNV2352" s="27"/>
      <c r="CNW2352" s="27"/>
      <c r="CNX2352" s="27"/>
      <c r="CNY2352" s="27"/>
      <c r="CNZ2352" s="27"/>
      <c r="COA2352" s="27"/>
      <c r="COB2352" s="27"/>
      <c r="COC2352" s="27"/>
      <c r="COD2352" s="27"/>
      <c r="COE2352" s="27"/>
      <c r="COF2352" s="27"/>
      <c r="COG2352" s="27"/>
      <c r="COH2352" s="27"/>
      <c r="COI2352" s="27"/>
      <c r="COJ2352" s="27"/>
      <c r="COK2352" s="27"/>
      <c r="COL2352" s="27"/>
      <c r="COM2352" s="27"/>
      <c r="CON2352" s="27"/>
      <c r="COO2352" s="27"/>
      <c r="COP2352" s="27"/>
      <c r="COQ2352" s="27"/>
      <c r="COR2352" s="27"/>
      <c r="COS2352" s="27"/>
      <c r="COT2352" s="27"/>
      <c r="COU2352" s="27"/>
      <c r="COV2352" s="27"/>
      <c r="COW2352" s="27"/>
      <c r="COX2352" s="27"/>
      <c r="COY2352" s="27"/>
      <c r="COZ2352" s="27"/>
      <c r="CPA2352" s="27"/>
      <c r="CPB2352" s="27"/>
      <c r="CPC2352" s="27"/>
      <c r="CPD2352" s="27"/>
      <c r="CPE2352" s="27"/>
      <c r="CPF2352" s="27"/>
      <c r="CPG2352" s="27"/>
      <c r="CPH2352" s="27"/>
      <c r="CPI2352" s="27"/>
      <c r="CPJ2352" s="27"/>
      <c r="CPK2352" s="27"/>
      <c r="CPL2352" s="27"/>
      <c r="CPM2352" s="27"/>
      <c r="CPN2352" s="27"/>
      <c r="CPO2352" s="27"/>
      <c r="CPP2352" s="27"/>
      <c r="CPQ2352" s="27"/>
      <c r="CPR2352" s="27"/>
      <c r="CPS2352" s="27"/>
      <c r="CPT2352" s="27"/>
      <c r="CPU2352" s="27"/>
      <c r="CPV2352" s="27"/>
      <c r="CPW2352" s="27"/>
      <c r="CPX2352" s="27"/>
      <c r="CPY2352" s="27"/>
      <c r="CPZ2352" s="27"/>
      <c r="CQA2352" s="27"/>
      <c r="CQB2352" s="27"/>
      <c r="CQC2352" s="27"/>
      <c r="CQD2352" s="27"/>
      <c r="CQE2352" s="27"/>
      <c r="CQF2352" s="27"/>
      <c r="CQG2352" s="27"/>
      <c r="CQH2352" s="27"/>
      <c r="CQI2352" s="27"/>
      <c r="CQJ2352" s="27"/>
      <c r="CQK2352" s="27"/>
      <c r="CQL2352" s="27"/>
      <c r="CQM2352" s="27"/>
      <c r="CQN2352" s="27"/>
      <c r="CQO2352" s="27"/>
      <c r="CQP2352" s="27"/>
      <c r="CQQ2352" s="27"/>
      <c r="CQR2352" s="27"/>
      <c r="CQS2352" s="27"/>
      <c r="CQT2352" s="27"/>
      <c r="CQU2352" s="27"/>
      <c r="CQV2352" s="27"/>
      <c r="CQW2352" s="27"/>
      <c r="CQX2352" s="27"/>
      <c r="CQY2352" s="27"/>
      <c r="CQZ2352" s="27"/>
      <c r="CRA2352" s="27"/>
      <c r="CRB2352" s="27"/>
      <c r="CRC2352" s="27"/>
      <c r="CRD2352" s="27"/>
      <c r="CRE2352" s="27"/>
      <c r="CRF2352" s="27"/>
      <c r="CRG2352" s="27"/>
      <c r="CRH2352" s="27"/>
      <c r="CRI2352" s="27"/>
      <c r="CRJ2352" s="27"/>
      <c r="CRK2352" s="27"/>
      <c r="CRL2352" s="27"/>
      <c r="CRM2352" s="27"/>
      <c r="CRN2352" s="27"/>
      <c r="CRO2352" s="27"/>
      <c r="CRP2352" s="27"/>
      <c r="CRQ2352" s="27"/>
      <c r="CRR2352" s="27"/>
      <c r="CRS2352" s="27"/>
      <c r="CRT2352" s="27"/>
      <c r="CRU2352" s="27"/>
      <c r="CRV2352" s="27"/>
      <c r="CRW2352" s="27"/>
      <c r="CRX2352" s="27"/>
      <c r="CRY2352" s="27"/>
      <c r="CRZ2352" s="27"/>
      <c r="CSA2352" s="27"/>
      <c r="CSB2352" s="27"/>
      <c r="CSC2352" s="27"/>
      <c r="CSD2352" s="27"/>
      <c r="CSE2352" s="27"/>
      <c r="CSF2352" s="27"/>
      <c r="CSG2352" s="27"/>
      <c r="CSH2352" s="27"/>
      <c r="CSI2352" s="27"/>
      <c r="CSJ2352" s="27"/>
      <c r="CSK2352" s="27"/>
      <c r="CSL2352" s="27"/>
      <c r="CSM2352" s="27"/>
      <c r="CSN2352" s="27"/>
      <c r="CSO2352" s="27"/>
      <c r="CSP2352" s="27"/>
      <c r="CSQ2352" s="27"/>
      <c r="CSR2352" s="27"/>
      <c r="CSS2352" s="27"/>
      <c r="CST2352" s="27"/>
      <c r="CSU2352" s="27"/>
      <c r="CSV2352" s="27"/>
      <c r="CSW2352" s="27"/>
      <c r="CSX2352" s="27"/>
      <c r="CSY2352" s="27"/>
      <c r="CSZ2352" s="27"/>
      <c r="CTA2352" s="27"/>
      <c r="CTB2352" s="27"/>
      <c r="CTC2352" s="27"/>
      <c r="CTD2352" s="27"/>
      <c r="CTE2352" s="27"/>
      <c r="CTF2352" s="27"/>
      <c r="CTG2352" s="27"/>
      <c r="CTH2352" s="27"/>
      <c r="CTI2352" s="27"/>
      <c r="CTJ2352" s="27"/>
      <c r="CTK2352" s="27"/>
      <c r="CTL2352" s="27"/>
      <c r="CTM2352" s="27"/>
      <c r="CTN2352" s="27"/>
      <c r="CTO2352" s="27"/>
      <c r="CTP2352" s="27"/>
      <c r="CTQ2352" s="27"/>
      <c r="CTR2352" s="27"/>
      <c r="CTS2352" s="27"/>
      <c r="CTT2352" s="27"/>
      <c r="CTU2352" s="27"/>
      <c r="CTV2352" s="27"/>
      <c r="CTW2352" s="27"/>
      <c r="CTX2352" s="27"/>
      <c r="CTY2352" s="27"/>
      <c r="CTZ2352" s="27"/>
      <c r="CUA2352" s="27"/>
      <c r="CUB2352" s="27"/>
      <c r="CUC2352" s="27"/>
      <c r="CUD2352" s="27"/>
      <c r="CUE2352" s="27"/>
      <c r="CUF2352" s="27"/>
      <c r="CUG2352" s="27"/>
      <c r="CUH2352" s="27"/>
      <c r="CUI2352" s="27"/>
      <c r="CUJ2352" s="27"/>
      <c r="CUK2352" s="27"/>
      <c r="CUL2352" s="27"/>
      <c r="CUM2352" s="27"/>
      <c r="CUN2352" s="27"/>
      <c r="CUO2352" s="27"/>
      <c r="CUP2352" s="27"/>
      <c r="CUQ2352" s="27"/>
      <c r="CUR2352" s="27"/>
      <c r="CUS2352" s="27"/>
      <c r="CUT2352" s="27"/>
      <c r="CUU2352" s="27"/>
      <c r="CUV2352" s="27"/>
      <c r="CUW2352" s="27"/>
      <c r="CUX2352" s="27"/>
      <c r="CUY2352" s="27"/>
      <c r="CUZ2352" s="27"/>
      <c r="CVA2352" s="27"/>
      <c r="CVB2352" s="27"/>
      <c r="CVC2352" s="27"/>
      <c r="CVD2352" s="27"/>
      <c r="CVE2352" s="27"/>
      <c r="CVF2352" s="27"/>
      <c r="CVG2352" s="27"/>
      <c r="CVH2352" s="27"/>
      <c r="CVI2352" s="27"/>
      <c r="CVJ2352" s="27"/>
      <c r="CVK2352" s="27"/>
      <c r="CVL2352" s="27"/>
      <c r="CVM2352" s="27"/>
      <c r="CVN2352" s="27"/>
      <c r="CVO2352" s="27"/>
      <c r="CVP2352" s="27"/>
      <c r="CVQ2352" s="27"/>
      <c r="CVR2352" s="27"/>
      <c r="CVS2352" s="27"/>
      <c r="CVT2352" s="27"/>
      <c r="CVU2352" s="27"/>
      <c r="CVV2352" s="27"/>
      <c r="CVW2352" s="27"/>
      <c r="CVX2352" s="27"/>
      <c r="CVY2352" s="27"/>
      <c r="CVZ2352" s="27"/>
      <c r="CWA2352" s="27"/>
      <c r="CWB2352" s="27"/>
      <c r="CWC2352" s="27"/>
      <c r="CWD2352" s="27"/>
      <c r="CWE2352" s="27"/>
      <c r="CWF2352" s="27"/>
      <c r="CWG2352" s="27"/>
      <c r="CWH2352" s="27"/>
      <c r="CWI2352" s="27"/>
      <c r="CWJ2352" s="27"/>
      <c r="CWK2352" s="27"/>
      <c r="CWL2352" s="27"/>
      <c r="CWM2352" s="27"/>
      <c r="CWN2352" s="27"/>
      <c r="CWO2352" s="27"/>
      <c r="CWP2352" s="27"/>
      <c r="CWQ2352" s="27"/>
      <c r="CWR2352" s="27"/>
      <c r="CWS2352" s="27"/>
      <c r="CWT2352" s="27"/>
      <c r="CWU2352" s="27"/>
      <c r="CWV2352" s="27"/>
      <c r="CWW2352" s="27"/>
      <c r="CWX2352" s="27"/>
      <c r="CWY2352" s="27"/>
      <c r="CWZ2352" s="27"/>
      <c r="CXA2352" s="27"/>
      <c r="CXB2352" s="27"/>
      <c r="CXC2352" s="27"/>
      <c r="CXD2352" s="27"/>
      <c r="CXE2352" s="27"/>
      <c r="CXF2352" s="27"/>
      <c r="CXG2352" s="27"/>
      <c r="CXH2352" s="27"/>
      <c r="CXI2352" s="27"/>
      <c r="CXJ2352" s="27"/>
      <c r="CXK2352" s="27"/>
      <c r="CXL2352" s="27"/>
      <c r="CXM2352" s="27"/>
      <c r="CXN2352" s="27"/>
      <c r="CXO2352" s="27"/>
      <c r="CXP2352" s="27"/>
      <c r="CXQ2352" s="27"/>
      <c r="CXR2352" s="27"/>
      <c r="CXS2352" s="27"/>
      <c r="CXT2352" s="27"/>
      <c r="CXU2352" s="27"/>
      <c r="CXV2352" s="27"/>
      <c r="CXW2352" s="27"/>
      <c r="CXX2352" s="27"/>
      <c r="CXY2352" s="27"/>
      <c r="CXZ2352" s="27"/>
      <c r="CYA2352" s="27"/>
      <c r="CYB2352" s="27"/>
      <c r="CYC2352" s="27"/>
      <c r="CYD2352" s="27"/>
      <c r="CYE2352" s="27"/>
      <c r="CYF2352" s="27"/>
      <c r="CYG2352" s="27"/>
      <c r="CYH2352" s="27"/>
      <c r="CYI2352" s="27"/>
      <c r="CYJ2352" s="27"/>
      <c r="CYK2352" s="27"/>
      <c r="CYL2352" s="27"/>
      <c r="CYM2352" s="27"/>
      <c r="CYN2352" s="27"/>
      <c r="CYO2352" s="27"/>
      <c r="CYP2352" s="27"/>
      <c r="CYQ2352" s="27"/>
      <c r="CYR2352" s="27"/>
      <c r="CYS2352" s="27"/>
      <c r="CYT2352" s="27"/>
      <c r="CYU2352" s="27"/>
      <c r="CYV2352" s="27"/>
      <c r="CYW2352" s="27"/>
      <c r="CYX2352" s="27"/>
      <c r="CYY2352" s="27"/>
      <c r="CYZ2352" s="27"/>
      <c r="CZA2352" s="27"/>
      <c r="CZB2352" s="27"/>
      <c r="CZC2352" s="27"/>
      <c r="CZD2352" s="27"/>
      <c r="CZE2352" s="27"/>
      <c r="CZF2352" s="27"/>
      <c r="CZG2352" s="27"/>
      <c r="CZH2352" s="27"/>
      <c r="CZI2352" s="27"/>
      <c r="CZJ2352" s="27"/>
      <c r="CZK2352" s="27"/>
      <c r="CZL2352" s="27"/>
      <c r="CZM2352" s="27"/>
      <c r="CZN2352" s="27"/>
      <c r="CZO2352" s="27"/>
      <c r="CZP2352" s="27"/>
      <c r="CZQ2352" s="27"/>
      <c r="CZR2352" s="27"/>
      <c r="CZS2352" s="27"/>
      <c r="CZT2352" s="27"/>
      <c r="CZU2352" s="27"/>
      <c r="CZV2352" s="27"/>
      <c r="CZW2352" s="27"/>
      <c r="CZX2352" s="27"/>
      <c r="CZY2352" s="27"/>
      <c r="CZZ2352" s="27"/>
      <c r="DAA2352" s="27"/>
      <c r="DAB2352" s="27"/>
      <c r="DAC2352" s="27"/>
      <c r="DAD2352" s="27"/>
      <c r="DAE2352" s="27"/>
      <c r="DAF2352" s="27"/>
      <c r="DAG2352" s="27"/>
      <c r="DAH2352" s="27"/>
      <c r="DAI2352" s="27"/>
      <c r="DAJ2352" s="27"/>
      <c r="DAK2352" s="27"/>
      <c r="DAL2352" s="27"/>
      <c r="DAM2352" s="27"/>
      <c r="DAN2352" s="27"/>
      <c r="DAO2352" s="27"/>
      <c r="DAP2352" s="27"/>
      <c r="DAQ2352" s="27"/>
      <c r="DAR2352" s="27"/>
      <c r="DAS2352" s="27"/>
      <c r="DAT2352" s="27"/>
      <c r="DAU2352" s="27"/>
      <c r="DAV2352" s="27"/>
      <c r="DAW2352" s="27"/>
      <c r="DAX2352" s="27"/>
      <c r="DAY2352" s="27"/>
      <c r="DAZ2352" s="27"/>
      <c r="DBA2352" s="27"/>
      <c r="DBB2352" s="27"/>
      <c r="DBC2352" s="27"/>
      <c r="DBD2352" s="27"/>
      <c r="DBE2352" s="27"/>
      <c r="DBF2352" s="27"/>
      <c r="DBG2352" s="27"/>
      <c r="DBH2352" s="27"/>
      <c r="DBI2352" s="27"/>
      <c r="DBJ2352" s="27"/>
      <c r="DBK2352" s="27"/>
      <c r="DBL2352" s="27"/>
      <c r="DBM2352" s="27"/>
      <c r="DBN2352" s="27"/>
      <c r="DBO2352" s="27"/>
      <c r="DBP2352" s="27"/>
      <c r="DBQ2352" s="27"/>
      <c r="DBR2352" s="27"/>
      <c r="DBS2352" s="27"/>
      <c r="DBT2352" s="27"/>
      <c r="DBU2352" s="27"/>
      <c r="DBV2352" s="27"/>
      <c r="DBW2352" s="27"/>
      <c r="DBX2352" s="27"/>
      <c r="DBY2352" s="27"/>
      <c r="DBZ2352" s="27"/>
      <c r="DCA2352" s="27"/>
      <c r="DCB2352" s="27"/>
      <c r="DCC2352" s="27"/>
      <c r="DCD2352" s="27"/>
      <c r="DCE2352" s="27"/>
      <c r="DCF2352" s="27"/>
      <c r="DCG2352" s="27"/>
      <c r="DCH2352" s="27"/>
      <c r="DCI2352" s="27"/>
      <c r="DCJ2352" s="27"/>
      <c r="DCK2352" s="27"/>
      <c r="DCL2352" s="27"/>
      <c r="DCM2352" s="27"/>
      <c r="DCN2352" s="27"/>
      <c r="DCO2352" s="27"/>
      <c r="DCP2352" s="27"/>
      <c r="DCQ2352" s="27"/>
      <c r="DCR2352" s="27"/>
      <c r="DCS2352" s="27"/>
      <c r="DCT2352" s="27"/>
      <c r="DCU2352" s="27"/>
      <c r="DCV2352" s="27"/>
      <c r="DCW2352" s="27"/>
      <c r="DCX2352" s="27"/>
      <c r="DCY2352" s="27"/>
      <c r="DCZ2352" s="27"/>
      <c r="DDA2352" s="27"/>
      <c r="DDB2352" s="27"/>
      <c r="DDC2352" s="27"/>
      <c r="DDD2352" s="27"/>
      <c r="DDE2352" s="27"/>
      <c r="DDF2352" s="27"/>
      <c r="DDG2352" s="27"/>
      <c r="DDH2352" s="27"/>
      <c r="DDI2352" s="27"/>
      <c r="DDJ2352" s="27"/>
      <c r="DDK2352" s="27"/>
      <c r="DDL2352" s="27"/>
      <c r="DDM2352" s="27"/>
      <c r="DDN2352" s="27"/>
      <c r="DDO2352" s="27"/>
      <c r="DDP2352" s="27"/>
      <c r="DDQ2352" s="27"/>
      <c r="DDR2352" s="27"/>
      <c r="DDS2352" s="27"/>
      <c r="DDT2352" s="27"/>
      <c r="DDU2352" s="27"/>
      <c r="DDV2352" s="27"/>
      <c r="DDW2352" s="27"/>
      <c r="DDX2352" s="27"/>
      <c r="DDY2352" s="27"/>
      <c r="DDZ2352" s="27"/>
      <c r="DEA2352" s="27"/>
      <c r="DEB2352" s="27"/>
      <c r="DEC2352" s="27"/>
      <c r="DED2352" s="27"/>
      <c r="DEE2352" s="27"/>
      <c r="DEF2352" s="27"/>
      <c r="DEG2352" s="27"/>
      <c r="DEH2352" s="27"/>
      <c r="DEI2352" s="27"/>
      <c r="DEJ2352" s="27"/>
      <c r="DEK2352" s="27"/>
      <c r="DEL2352" s="27"/>
      <c r="DEM2352" s="27"/>
      <c r="DEN2352" s="27"/>
      <c r="DEO2352" s="27"/>
      <c r="DEP2352" s="27"/>
      <c r="DEQ2352" s="27"/>
      <c r="DER2352" s="27"/>
      <c r="DES2352" s="27"/>
      <c r="DET2352" s="27"/>
      <c r="DEU2352" s="27"/>
      <c r="DEV2352" s="27"/>
      <c r="DEW2352" s="27"/>
      <c r="DEX2352" s="27"/>
      <c r="DEY2352" s="27"/>
      <c r="DEZ2352" s="27"/>
      <c r="DFA2352" s="27"/>
      <c r="DFB2352" s="27"/>
      <c r="DFC2352" s="27"/>
      <c r="DFD2352" s="27"/>
      <c r="DFE2352" s="27"/>
      <c r="DFF2352" s="27"/>
      <c r="DFG2352" s="27"/>
      <c r="DFH2352" s="27"/>
      <c r="DFI2352" s="27"/>
      <c r="DFJ2352" s="27"/>
      <c r="DFK2352" s="27"/>
      <c r="DFL2352" s="27"/>
      <c r="DFM2352" s="27"/>
      <c r="DFN2352" s="27"/>
      <c r="DFO2352" s="27"/>
      <c r="DFP2352" s="27"/>
      <c r="DFQ2352" s="27"/>
      <c r="DFR2352" s="27"/>
      <c r="DFS2352" s="27"/>
      <c r="DFT2352" s="27"/>
      <c r="DFU2352" s="27"/>
      <c r="DFV2352" s="27"/>
      <c r="DFW2352" s="27"/>
      <c r="DFX2352" s="27"/>
      <c r="DFY2352" s="27"/>
      <c r="DFZ2352" s="27"/>
      <c r="DGA2352" s="27"/>
      <c r="DGB2352" s="27"/>
      <c r="DGC2352" s="27"/>
      <c r="DGD2352" s="27"/>
      <c r="DGE2352" s="27"/>
      <c r="DGF2352" s="27"/>
      <c r="DGG2352" s="27"/>
      <c r="DGH2352" s="27"/>
      <c r="DGI2352" s="27"/>
      <c r="DGJ2352" s="27"/>
      <c r="DGK2352" s="27"/>
      <c r="DGL2352" s="27"/>
      <c r="DGM2352" s="27"/>
      <c r="DGN2352" s="27"/>
      <c r="DGO2352" s="27"/>
      <c r="DGP2352" s="27"/>
      <c r="DGQ2352" s="27"/>
      <c r="DGR2352" s="27"/>
      <c r="DGS2352" s="27"/>
      <c r="DGT2352" s="27"/>
      <c r="DGU2352" s="27"/>
      <c r="DGV2352" s="27"/>
      <c r="DGW2352" s="27"/>
      <c r="DGX2352" s="27"/>
      <c r="DGY2352" s="27"/>
      <c r="DGZ2352" s="27"/>
      <c r="DHA2352" s="27"/>
      <c r="DHB2352" s="27"/>
      <c r="DHC2352" s="27"/>
      <c r="DHD2352" s="27"/>
      <c r="DHE2352" s="27"/>
      <c r="DHF2352" s="27"/>
      <c r="DHG2352" s="27"/>
      <c r="DHH2352" s="27"/>
      <c r="DHI2352" s="27"/>
      <c r="DHJ2352" s="27"/>
      <c r="DHK2352" s="27"/>
      <c r="DHL2352" s="27"/>
      <c r="DHM2352" s="27"/>
      <c r="DHN2352" s="27"/>
      <c r="DHO2352" s="27"/>
      <c r="DHP2352" s="27"/>
      <c r="DHQ2352" s="27"/>
      <c r="DHR2352" s="27"/>
      <c r="DHS2352" s="27"/>
      <c r="DHT2352" s="27"/>
      <c r="DHU2352" s="27"/>
      <c r="DHV2352" s="27"/>
      <c r="DHW2352" s="27"/>
      <c r="DHX2352" s="27"/>
      <c r="DHY2352" s="27"/>
      <c r="DHZ2352" s="27"/>
      <c r="DIA2352" s="27"/>
      <c r="DIB2352" s="27"/>
      <c r="DIC2352" s="27"/>
      <c r="DID2352" s="27"/>
      <c r="DIE2352" s="27"/>
      <c r="DIF2352" s="27"/>
      <c r="DIG2352" s="27"/>
      <c r="DIH2352" s="27"/>
      <c r="DII2352" s="27"/>
      <c r="DIJ2352" s="27"/>
      <c r="DIK2352" s="27"/>
      <c r="DIL2352" s="27"/>
      <c r="DIM2352" s="27"/>
      <c r="DIN2352" s="27"/>
      <c r="DIO2352" s="27"/>
      <c r="DIP2352" s="27"/>
      <c r="DIQ2352" s="27"/>
      <c r="DIR2352" s="27"/>
      <c r="DIS2352" s="27"/>
      <c r="DIT2352" s="27"/>
      <c r="DIU2352" s="27"/>
      <c r="DIV2352" s="27"/>
      <c r="DIW2352" s="27"/>
      <c r="DIX2352" s="27"/>
      <c r="DIY2352" s="27"/>
      <c r="DIZ2352" s="27"/>
      <c r="DJA2352" s="27"/>
      <c r="DJB2352" s="27"/>
      <c r="DJC2352" s="27"/>
      <c r="DJD2352" s="27"/>
      <c r="DJE2352" s="27"/>
      <c r="DJF2352" s="27"/>
      <c r="DJG2352" s="27"/>
      <c r="DJH2352" s="27"/>
      <c r="DJI2352" s="27"/>
      <c r="DJJ2352" s="27"/>
      <c r="DJK2352" s="27"/>
      <c r="DJL2352" s="27"/>
      <c r="DJM2352" s="27"/>
      <c r="DJN2352" s="27"/>
      <c r="DJO2352" s="27"/>
      <c r="DJP2352" s="27"/>
      <c r="DJQ2352" s="27"/>
      <c r="DJR2352" s="27"/>
      <c r="DJS2352" s="27"/>
      <c r="DJT2352" s="27"/>
      <c r="DJU2352" s="27"/>
      <c r="DJV2352" s="27"/>
      <c r="DJW2352" s="27"/>
      <c r="DJX2352" s="27"/>
      <c r="DJY2352" s="27"/>
      <c r="DJZ2352" s="27"/>
      <c r="DKA2352" s="27"/>
      <c r="DKB2352" s="27"/>
      <c r="DKC2352" s="27"/>
      <c r="DKD2352" s="27"/>
      <c r="DKE2352" s="27"/>
      <c r="DKF2352" s="27"/>
      <c r="DKG2352" s="27"/>
      <c r="DKH2352" s="27"/>
      <c r="DKI2352" s="27"/>
      <c r="DKJ2352" s="27"/>
      <c r="DKK2352" s="27"/>
      <c r="DKL2352" s="27"/>
      <c r="DKM2352" s="27"/>
      <c r="DKN2352" s="27"/>
      <c r="DKO2352" s="27"/>
      <c r="DKP2352" s="27"/>
      <c r="DKQ2352" s="27"/>
      <c r="DKR2352" s="27"/>
      <c r="DKS2352" s="27"/>
      <c r="DKT2352" s="27"/>
      <c r="DKU2352" s="27"/>
      <c r="DKV2352" s="27"/>
      <c r="DKW2352" s="27"/>
      <c r="DKX2352" s="27"/>
      <c r="DKY2352" s="27"/>
      <c r="DKZ2352" s="27"/>
      <c r="DLA2352" s="27"/>
      <c r="DLB2352" s="27"/>
      <c r="DLC2352" s="27"/>
      <c r="DLD2352" s="27"/>
      <c r="DLE2352" s="27"/>
      <c r="DLF2352" s="27"/>
      <c r="DLG2352" s="27"/>
      <c r="DLH2352" s="27"/>
      <c r="DLI2352" s="27"/>
      <c r="DLJ2352" s="27"/>
      <c r="DLK2352" s="27"/>
      <c r="DLL2352" s="27"/>
      <c r="DLM2352" s="27"/>
      <c r="DLN2352" s="27"/>
      <c r="DLO2352" s="27"/>
      <c r="DLP2352" s="27"/>
      <c r="DLQ2352" s="27"/>
      <c r="DLR2352" s="27"/>
      <c r="DLS2352" s="27"/>
      <c r="DLT2352" s="27"/>
      <c r="DLU2352" s="27"/>
      <c r="DLV2352" s="27"/>
      <c r="DLW2352" s="27"/>
      <c r="DLX2352" s="27"/>
      <c r="DLY2352" s="27"/>
      <c r="DLZ2352" s="27"/>
      <c r="DMA2352" s="27"/>
      <c r="DMB2352" s="27"/>
      <c r="DMC2352" s="27"/>
      <c r="DMD2352" s="27"/>
      <c r="DME2352" s="27"/>
      <c r="DMF2352" s="27"/>
      <c r="DMG2352" s="27"/>
      <c r="DMH2352" s="27"/>
      <c r="DMI2352" s="27"/>
      <c r="DMJ2352" s="27"/>
      <c r="DMK2352" s="27"/>
      <c r="DML2352" s="27"/>
      <c r="DMM2352" s="27"/>
      <c r="DMN2352" s="27"/>
      <c r="DMO2352" s="27"/>
      <c r="DMP2352" s="27"/>
      <c r="DMQ2352" s="27"/>
      <c r="DMR2352" s="27"/>
      <c r="DMS2352" s="27"/>
      <c r="DMT2352" s="27"/>
      <c r="DMU2352" s="27"/>
      <c r="DMV2352" s="27"/>
      <c r="DMW2352" s="27"/>
      <c r="DMX2352" s="27"/>
      <c r="DMY2352" s="27"/>
      <c r="DMZ2352" s="27"/>
      <c r="DNA2352" s="27"/>
      <c r="DNB2352" s="27"/>
      <c r="DNC2352" s="27"/>
      <c r="DND2352" s="27"/>
      <c r="DNE2352" s="27"/>
      <c r="DNF2352" s="27"/>
      <c r="DNG2352" s="27"/>
      <c r="DNH2352" s="27"/>
      <c r="DNI2352" s="27"/>
      <c r="DNJ2352" s="27"/>
      <c r="DNK2352" s="27"/>
      <c r="DNL2352" s="27"/>
      <c r="DNM2352" s="27"/>
      <c r="DNN2352" s="27"/>
      <c r="DNO2352" s="27"/>
      <c r="DNP2352" s="27"/>
      <c r="DNQ2352" s="27"/>
      <c r="DNR2352" s="27"/>
      <c r="DNS2352" s="27"/>
      <c r="DNT2352" s="27"/>
      <c r="DNU2352" s="27"/>
      <c r="DNV2352" s="27"/>
      <c r="DNW2352" s="27"/>
      <c r="DNX2352" s="27"/>
      <c r="DNY2352" s="27"/>
      <c r="DNZ2352" s="27"/>
      <c r="DOA2352" s="27"/>
      <c r="DOB2352" s="27"/>
      <c r="DOC2352" s="27"/>
      <c r="DOD2352" s="27"/>
      <c r="DOE2352" s="27"/>
      <c r="DOF2352" s="27"/>
      <c r="DOG2352" s="27"/>
      <c r="DOH2352" s="27"/>
      <c r="DOI2352" s="27"/>
      <c r="DOJ2352" s="27"/>
      <c r="DOK2352" s="27"/>
      <c r="DOL2352" s="27"/>
      <c r="DOM2352" s="27"/>
      <c r="DON2352" s="27"/>
      <c r="DOO2352" s="27"/>
      <c r="DOP2352" s="27"/>
      <c r="DOQ2352" s="27"/>
      <c r="DOR2352" s="27"/>
      <c r="DOS2352" s="27"/>
      <c r="DOT2352" s="27"/>
      <c r="DOU2352" s="27"/>
      <c r="DOV2352" s="27"/>
      <c r="DOW2352" s="27"/>
      <c r="DOX2352" s="27"/>
      <c r="DOY2352" s="27"/>
      <c r="DOZ2352" s="27"/>
      <c r="DPA2352" s="27"/>
      <c r="DPB2352" s="27"/>
      <c r="DPC2352" s="27"/>
      <c r="DPD2352" s="27"/>
      <c r="DPE2352" s="27"/>
      <c r="DPF2352" s="27"/>
      <c r="DPG2352" s="27"/>
      <c r="DPH2352" s="27"/>
      <c r="DPI2352" s="27"/>
      <c r="DPJ2352" s="27"/>
      <c r="DPK2352" s="27"/>
      <c r="DPL2352" s="27"/>
      <c r="DPM2352" s="27"/>
      <c r="DPN2352" s="27"/>
      <c r="DPO2352" s="27"/>
      <c r="DPP2352" s="27"/>
      <c r="DPQ2352" s="27"/>
      <c r="DPR2352" s="27"/>
      <c r="DPS2352" s="27"/>
      <c r="DPT2352" s="27"/>
      <c r="DPU2352" s="27"/>
      <c r="DPV2352" s="27"/>
      <c r="DPW2352" s="27"/>
      <c r="DPX2352" s="27"/>
      <c r="DPY2352" s="27"/>
      <c r="DPZ2352" s="27"/>
      <c r="DQA2352" s="27"/>
      <c r="DQB2352" s="27"/>
      <c r="DQC2352" s="27"/>
      <c r="DQD2352" s="27"/>
      <c r="DQE2352" s="27"/>
      <c r="DQF2352" s="27"/>
      <c r="DQG2352" s="27"/>
      <c r="DQH2352" s="27"/>
      <c r="DQI2352" s="27"/>
      <c r="DQJ2352" s="27"/>
      <c r="DQK2352" s="27"/>
      <c r="DQL2352" s="27"/>
      <c r="DQM2352" s="27"/>
      <c r="DQN2352" s="27"/>
      <c r="DQO2352" s="27"/>
      <c r="DQP2352" s="27"/>
      <c r="DQQ2352" s="27"/>
      <c r="DQR2352" s="27"/>
      <c r="DQS2352" s="27"/>
      <c r="DQT2352" s="27"/>
      <c r="DQU2352" s="27"/>
      <c r="DQV2352" s="27"/>
      <c r="DQW2352" s="27"/>
      <c r="DQX2352" s="27"/>
      <c r="DQY2352" s="27"/>
      <c r="DQZ2352" s="27"/>
      <c r="DRA2352" s="27"/>
      <c r="DRB2352" s="27"/>
      <c r="DRC2352" s="27"/>
      <c r="DRD2352" s="27"/>
      <c r="DRE2352" s="27"/>
      <c r="DRF2352" s="27"/>
      <c r="DRG2352" s="27"/>
      <c r="DRH2352" s="27"/>
      <c r="DRI2352" s="27"/>
      <c r="DRJ2352" s="27"/>
      <c r="DRK2352" s="27"/>
      <c r="DRL2352" s="27"/>
      <c r="DRM2352" s="27"/>
      <c r="DRN2352" s="27"/>
      <c r="DRO2352" s="27"/>
      <c r="DRP2352" s="27"/>
      <c r="DRQ2352" s="27"/>
      <c r="DRR2352" s="27"/>
      <c r="DRS2352" s="27"/>
      <c r="DRT2352" s="27"/>
      <c r="DRU2352" s="27"/>
      <c r="DRV2352" s="27"/>
      <c r="DRW2352" s="27"/>
      <c r="DRX2352" s="27"/>
      <c r="DRY2352" s="27"/>
      <c r="DRZ2352" s="27"/>
      <c r="DSA2352" s="27"/>
      <c r="DSB2352" s="27"/>
      <c r="DSC2352" s="27"/>
      <c r="DSD2352" s="27"/>
      <c r="DSE2352" s="27"/>
      <c r="DSF2352" s="27"/>
      <c r="DSG2352" s="27"/>
      <c r="DSH2352" s="27"/>
      <c r="DSI2352" s="27"/>
      <c r="DSJ2352" s="27"/>
      <c r="DSK2352" s="27"/>
      <c r="DSL2352" s="27"/>
      <c r="DSM2352" s="27"/>
      <c r="DSN2352" s="27"/>
      <c r="DSO2352" s="27"/>
      <c r="DSP2352" s="27"/>
      <c r="DSQ2352" s="27"/>
      <c r="DSR2352" s="27"/>
      <c r="DSS2352" s="27"/>
      <c r="DST2352" s="27"/>
      <c r="DSU2352" s="27"/>
      <c r="DSV2352" s="27"/>
      <c r="DSW2352" s="27"/>
      <c r="DSX2352" s="27"/>
      <c r="DSY2352" s="27"/>
      <c r="DSZ2352" s="27"/>
      <c r="DTA2352" s="27"/>
      <c r="DTB2352" s="27"/>
      <c r="DTC2352" s="27"/>
      <c r="DTD2352" s="27"/>
      <c r="DTE2352" s="27"/>
      <c r="DTF2352" s="27"/>
      <c r="DTG2352" s="27"/>
      <c r="DTH2352" s="27"/>
      <c r="DTI2352" s="27"/>
      <c r="DTJ2352" s="27"/>
      <c r="DTK2352" s="27"/>
      <c r="DTL2352" s="27"/>
      <c r="DTM2352" s="27"/>
      <c r="DTN2352" s="27"/>
      <c r="DTO2352" s="27"/>
      <c r="DTP2352" s="27"/>
      <c r="DTQ2352" s="27"/>
      <c r="DTR2352" s="27"/>
      <c r="DTS2352" s="27"/>
      <c r="DTT2352" s="27"/>
      <c r="DTU2352" s="27"/>
      <c r="DTV2352" s="27"/>
      <c r="DTW2352" s="27"/>
      <c r="DTX2352" s="27"/>
      <c r="DTY2352" s="27"/>
      <c r="DTZ2352" s="27"/>
      <c r="DUA2352" s="27"/>
      <c r="DUB2352" s="27"/>
      <c r="DUC2352" s="27"/>
      <c r="DUD2352" s="27"/>
      <c r="DUE2352" s="27"/>
      <c r="DUF2352" s="27"/>
      <c r="DUG2352" s="27"/>
      <c r="DUH2352" s="27"/>
      <c r="DUI2352" s="27"/>
      <c r="DUJ2352" s="27"/>
      <c r="DUK2352" s="27"/>
      <c r="DUL2352" s="27"/>
      <c r="DUM2352" s="27"/>
      <c r="DUN2352" s="27"/>
      <c r="DUO2352" s="27"/>
      <c r="DUP2352" s="27"/>
      <c r="DUQ2352" s="27"/>
      <c r="DUR2352" s="27"/>
      <c r="DUS2352" s="27"/>
      <c r="DUT2352" s="27"/>
      <c r="DUU2352" s="27"/>
      <c r="DUV2352" s="27"/>
      <c r="DUW2352" s="27"/>
      <c r="DUX2352" s="27"/>
      <c r="DUY2352" s="27"/>
      <c r="DUZ2352" s="27"/>
      <c r="DVA2352" s="27"/>
      <c r="DVB2352" s="27"/>
      <c r="DVC2352" s="27"/>
      <c r="DVD2352" s="27"/>
      <c r="DVE2352" s="27"/>
      <c r="DVF2352" s="27"/>
      <c r="DVG2352" s="27"/>
      <c r="DVH2352" s="27"/>
      <c r="DVI2352" s="27"/>
      <c r="DVJ2352" s="27"/>
      <c r="DVK2352" s="27"/>
      <c r="DVL2352" s="27"/>
      <c r="DVM2352" s="27"/>
      <c r="DVN2352" s="27"/>
      <c r="DVO2352" s="27"/>
      <c r="DVP2352" s="27"/>
      <c r="DVQ2352" s="27"/>
      <c r="DVR2352" s="27"/>
      <c r="DVS2352" s="27"/>
      <c r="DVT2352" s="27"/>
      <c r="DVU2352" s="27"/>
      <c r="DVV2352" s="27"/>
      <c r="DVW2352" s="27"/>
      <c r="DVX2352" s="27"/>
      <c r="DVY2352" s="27"/>
      <c r="DVZ2352" s="27"/>
      <c r="DWA2352" s="27"/>
      <c r="DWB2352" s="27"/>
      <c r="DWC2352" s="27"/>
      <c r="DWD2352" s="27"/>
      <c r="DWE2352" s="27"/>
      <c r="DWF2352" s="27"/>
      <c r="DWG2352" s="27"/>
      <c r="DWH2352" s="27"/>
      <c r="DWI2352" s="27"/>
      <c r="DWJ2352" s="27"/>
      <c r="DWK2352" s="27"/>
      <c r="DWL2352" s="27"/>
      <c r="DWM2352" s="27"/>
      <c r="DWN2352" s="27"/>
      <c r="DWO2352" s="27"/>
      <c r="DWP2352" s="27"/>
      <c r="DWQ2352" s="27"/>
      <c r="DWR2352" s="27"/>
      <c r="DWS2352" s="27"/>
      <c r="DWT2352" s="27"/>
      <c r="DWU2352" s="27"/>
      <c r="DWV2352" s="27"/>
      <c r="DWW2352" s="27"/>
      <c r="DWX2352" s="27"/>
      <c r="DWY2352" s="27"/>
      <c r="DWZ2352" s="27"/>
      <c r="DXA2352" s="27"/>
      <c r="DXB2352" s="27"/>
      <c r="DXC2352" s="27"/>
      <c r="DXD2352" s="27"/>
      <c r="DXE2352" s="27"/>
      <c r="DXF2352" s="27"/>
      <c r="DXG2352" s="27"/>
      <c r="DXH2352" s="27"/>
      <c r="DXI2352" s="27"/>
      <c r="DXJ2352" s="27"/>
      <c r="DXK2352" s="27"/>
      <c r="DXL2352" s="27"/>
      <c r="DXM2352" s="27"/>
      <c r="DXN2352" s="27"/>
      <c r="DXO2352" s="27"/>
      <c r="DXP2352" s="27"/>
      <c r="DXQ2352" s="27"/>
      <c r="DXR2352" s="27"/>
      <c r="DXS2352" s="27"/>
      <c r="DXT2352" s="27"/>
      <c r="DXU2352" s="27"/>
      <c r="DXV2352" s="27"/>
      <c r="DXW2352" s="27"/>
      <c r="DXX2352" s="27"/>
      <c r="DXY2352" s="27"/>
      <c r="DXZ2352" s="27"/>
      <c r="DYA2352" s="27"/>
      <c r="DYB2352" s="27"/>
      <c r="DYC2352" s="27"/>
      <c r="DYD2352" s="27"/>
      <c r="DYE2352" s="27"/>
      <c r="DYF2352" s="27"/>
      <c r="DYG2352" s="27"/>
      <c r="DYH2352" s="27"/>
      <c r="DYI2352" s="27"/>
      <c r="DYJ2352" s="27"/>
      <c r="DYK2352" s="27"/>
      <c r="DYL2352" s="27"/>
      <c r="DYM2352" s="27"/>
      <c r="DYN2352" s="27"/>
      <c r="DYO2352" s="27"/>
      <c r="DYP2352" s="27"/>
      <c r="DYQ2352" s="27"/>
      <c r="DYR2352" s="27"/>
      <c r="DYS2352" s="27"/>
      <c r="DYT2352" s="27"/>
      <c r="DYU2352" s="27"/>
      <c r="DYV2352" s="27"/>
      <c r="DYW2352" s="27"/>
      <c r="DYX2352" s="27"/>
      <c r="DYY2352" s="27"/>
      <c r="DYZ2352" s="27"/>
      <c r="DZA2352" s="27"/>
      <c r="DZB2352" s="27"/>
      <c r="DZC2352" s="27"/>
      <c r="DZD2352" s="27"/>
      <c r="DZE2352" s="27"/>
      <c r="DZF2352" s="27"/>
      <c r="DZG2352" s="27"/>
      <c r="DZH2352" s="27"/>
      <c r="DZI2352" s="27"/>
      <c r="DZJ2352" s="27"/>
      <c r="DZK2352" s="27"/>
      <c r="DZL2352" s="27"/>
      <c r="DZM2352" s="27"/>
      <c r="DZN2352" s="27"/>
      <c r="DZO2352" s="27"/>
      <c r="DZP2352" s="27"/>
      <c r="DZQ2352" s="27"/>
      <c r="DZR2352" s="27"/>
      <c r="DZS2352" s="27"/>
      <c r="DZT2352" s="27"/>
      <c r="DZU2352" s="27"/>
      <c r="DZV2352" s="27"/>
      <c r="DZW2352" s="27"/>
      <c r="DZX2352" s="27"/>
      <c r="DZY2352" s="27"/>
      <c r="DZZ2352" s="27"/>
      <c r="EAA2352" s="27"/>
      <c r="EAB2352" s="27"/>
      <c r="EAC2352" s="27"/>
      <c r="EAD2352" s="27"/>
      <c r="EAE2352" s="27"/>
      <c r="EAF2352" s="27"/>
      <c r="EAG2352" s="27"/>
      <c r="EAH2352" s="27"/>
      <c r="EAI2352" s="27"/>
      <c r="EAJ2352" s="27"/>
      <c r="EAK2352" s="27"/>
      <c r="EAL2352" s="27"/>
      <c r="EAM2352" s="27"/>
      <c r="EAN2352" s="27"/>
      <c r="EAO2352" s="27"/>
      <c r="EAP2352" s="27"/>
      <c r="EAQ2352" s="27"/>
      <c r="EAR2352" s="27"/>
      <c r="EAS2352" s="27"/>
      <c r="EAT2352" s="27"/>
      <c r="EAU2352" s="27"/>
      <c r="EAV2352" s="27"/>
      <c r="EAW2352" s="27"/>
      <c r="EAX2352" s="27"/>
      <c r="EAY2352" s="27"/>
      <c r="EAZ2352" s="27"/>
      <c r="EBA2352" s="27"/>
      <c r="EBB2352" s="27"/>
      <c r="EBC2352" s="27"/>
      <c r="EBD2352" s="27"/>
      <c r="EBE2352" s="27"/>
      <c r="EBF2352" s="27"/>
      <c r="EBG2352" s="27"/>
      <c r="EBH2352" s="27"/>
      <c r="EBI2352" s="27"/>
      <c r="EBJ2352" s="27"/>
      <c r="EBK2352" s="27"/>
      <c r="EBL2352" s="27"/>
      <c r="EBM2352" s="27"/>
      <c r="EBN2352" s="27"/>
      <c r="EBO2352" s="27"/>
      <c r="EBP2352" s="27"/>
      <c r="EBQ2352" s="27"/>
      <c r="EBR2352" s="27"/>
      <c r="EBS2352" s="27"/>
      <c r="EBT2352" s="27"/>
      <c r="EBU2352" s="27"/>
      <c r="EBV2352" s="27"/>
      <c r="EBW2352" s="27"/>
      <c r="EBX2352" s="27"/>
      <c r="EBY2352" s="27"/>
      <c r="EBZ2352" s="27"/>
      <c r="ECA2352" s="27"/>
      <c r="ECB2352" s="27"/>
      <c r="ECC2352" s="27"/>
      <c r="ECD2352" s="27"/>
      <c r="ECE2352" s="27"/>
      <c r="ECF2352" s="27"/>
      <c r="ECG2352" s="27"/>
      <c r="ECH2352" s="27"/>
      <c r="ECI2352" s="27"/>
      <c r="ECJ2352" s="27"/>
      <c r="ECK2352" s="27"/>
      <c r="ECL2352" s="27"/>
      <c r="ECM2352" s="27"/>
      <c r="ECN2352" s="27"/>
      <c r="ECO2352" s="27"/>
      <c r="ECP2352" s="27"/>
      <c r="ECQ2352" s="27"/>
      <c r="ECR2352" s="27"/>
      <c r="ECS2352" s="27"/>
      <c r="ECT2352" s="27"/>
      <c r="ECU2352" s="27"/>
      <c r="ECV2352" s="27"/>
      <c r="ECW2352" s="27"/>
      <c r="ECX2352" s="27"/>
      <c r="ECY2352" s="27"/>
      <c r="ECZ2352" s="27"/>
      <c r="EDA2352" s="27"/>
      <c r="EDB2352" s="27"/>
      <c r="EDC2352" s="27"/>
      <c r="EDD2352" s="27"/>
      <c r="EDE2352" s="27"/>
      <c r="EDF2352" s="27"/>
      <c r="EDG2352" s="27"/>
      <c r="EDH2352" s="27"/>
      <c r="EDI2352" s="27"/>
      <c r="EDJ2352" s="27"/>
      <c r="EDK2352" s="27"/>
      <c r="EDL2352" s="27"/>
      <c r="EDM2352" s="27"/>
      <c r="EDN2352" s="27"/>
      <c r="EDO2352" s="27"/>
      <c r="EDP2352" s="27"/>
      <c r="EDQ2352" s="27"/>
      <c r="EDR2352" s="27"/>
      <c r="EDS2352" s="27"/>
      <c r="EDT2352" s="27"/>
      <c r="EDU2352" s="27"/>
      <c r="EDV2352" s="27"/>
      <c r="EDW2352" s="27"/>
      <c r="EDX2352" s="27"/>
      <c r="EDY2352" s="27"/>
      <c r="EDZ2352" s="27"/>
      <c r="EEA2352" s="27"/>
      <c r="EEB2352" s="27"/>
      <c r="EEC2352" s="27"/>
      <c r="EED2352" s="27"/>
      <c r="EEE2352" s="27"/>
      <c r="EEF2352" s="27"/>
      <c r="EEG2352" s="27"/>
      <c r="EEH2352" s="27"/>
      <c r="EEI2352" s="27"/>
      <c r="EEJ2352" s="27"/>
      <c r="EEK2352" s="27"/>
      <c r="EEL2352" s="27"/>
      <c r="EEM2352" s="27"/>
      <c r="EEN2352" s="27"/>
      <c r="EEO2352" s="27"/>
      <c r="EEP2352" s="27"/>
      <c r="EEQ2352" s="27"/>
      <c r="EER2352" s="27"/>
      <c r="EES2352" s="27"/>
      <c r="EET2352" s="27"/>
      <c r="EEU2352" s="27"/>
      <c r="EEV2352" s="27"/>
      <c r="EEW2352" s="27"/>
      <c r="EEX2352" s="27"/>
      <c r="EEY2352" s="27"/>
      <c r="EEZ2352" s="27"/>
      <c r="EFA2352" s="27"/>
      <c r="EFB2352" s="27"/>
      <c r="EFC2352" s="27"/>
      <c r="EFD2352" s="27"/>
      <c r="EFE2352" s="27"/>
      <c r="EFF2352" s="27"/>
      <c r="EFG2352" s="27"/>
      <c r="EFH2352" s="27"/>
      <c r="EFI2352" s="27"/>
      <c r="EFJ2352" s="27"/>
      <c r="EFK2352" s="27"/>
      <c r="EFL2352" s="27"/>
      <c r="EFM2352" s="27"/>
      <c r="EFN2352" s="27"/>
      <c r="EFO2352" s="27"/>
      <c r="EFP2352" s="27"/>
      <c r="EFQ2352" s="27"/>
      <c r="EFR2352" s="27"/>
      <c r="EFS2352" s="27"/>
      <c r="EFT2352" s="27"/>
      <c r="EFU2352" s="27"/>
      <c r="EFV2352" s="27"/>
      <c r="EFW2352" s="27"/>
      <c r="EFX2352" s="27"/>
      <c r="EFY2352" s="27"/>
      <c r="EFZ2352" s="27"/>
      <c r="EGA2352" s="27"/>
      <c r="EGB2352" s="27"/>
      <c r="EGC2352" s="27"/>
      <c r="EGD2352" s="27"/>
      <c r="EGE2352" s="27"/>
      <c r="EGF2352" s="27"/>
      <c r="EGG2352" s="27"/>
      <c r="EGH2352" s="27"/>
      <c r="EGI2352" s="27"/>
      <c r="EGJ2352" s="27"/>
      <c r="EGK2352" s="27"/>
      <c r="EGL2352" s="27"/>
      <c r="EGM2352" s="27"/>
      <c r="EGN2352" s="27"/>
      <c r="EGO2352" s="27"/>
      <c r="EGP2352" s="27"/>
      <c r="EGQ2352" s="27"/>
      <c r="EGR2352" s="27"/>
      <c r="EGS2352" s="27"/>
      <c r="EGT2352" s="27"/>
      <c r="EGU2352" s="27"/>
      <c r="EGV2352" s="27"/>
      <c r="EGW2352" s="27"/>
      <c r="EGX2352" s="27"/>
      <c r="EGY2352" s="27"/>
      <c r="EGZ2352" s="27"/>
      <c r="EHA2352" s="27"/>
      <c r="EHB2352" s="27"/>
      <c r="EHC2352" s="27"/>
      <c r="EHD2352" s="27"/>
      <c r="EHE2352" s="27"/>
      <c r="EHF2352" s="27"/>
      <c r="EHG2352" s="27"/>
      <c r="EHH2352" s="27"/>
      <c r="EHI2352" s="27"/>
      <c r="EHJ2352" s="27"/>
      <c r="EHK2352" s="27"/>
      <c r="EHL2352" s="27"/>
      <c r="EHM2352" s="27"/>
      <c r="EHN2352" s="27"/>
      <c r="EHO2352" s="27"/>
      <c r="EHP2352" s="27"/>
      <c r="EHQ2352" s="27"/>
      <c r="EHR2352" s="27"/>
      <c r="EHS2352" s="27"/>
      <c r="EHT2352" s="27"/>
      <c r="EHU2352" s="27"/>
      <c r="EHV2352" s="27"/>
      <c r="EHW2352" s="27"/>
      <c r="EHX2352" s="27"/>
      <c r="EHY2352" s="27"/>
      <c r="EHZ2352" s="27"/>
      <c r="EIA2352" s="27"/>
      <c r="EIB2352" s="27"/>
      <c r="EIC2352" s="27"/>
      <c r="EID2352" s="27"/>
      <c r="EIE2352" s="27"/>
      <c r="EIF2352" s="27"/>
      <c r="EIG2352" s="27"/>
      <c r="EIH2352" s="27"/>
      <c r="EII2352" s="27"/>
      <c r="EIJ2352" s="27"/>
      <c r="EIK2352" s="27"/>
      <c r="EIL2352" s="27"/>
      <c r="EIM2352" s="27"/>
      <c r="EIN2352" s="27"/>
      <c r="EIO2352" s="27"/>
      <c r="EIP2352" s="27"/>
      <c r="EIQ2352" s="27"/>
      <c r="EIR2352" s="27"/>
      <c r="EIS2352" s="27"/>
      <c r="EIT2352" s="27"/>
      <c r="EIU2352" s="27"/>
      <c r="EIV2352" s="27"/>
      <c r="EIW2352" s="27"/>
      <c r="EIX2352" s="27"/>
      <c r="EIY2352" s="27"/>
      <c r="EIZ2352" s="27"/>
      <c r="EJA2352" s="27"/>
      <c r="EJB2352" s="27"/>
      <c r="EJC2352" s="27"/>
      <c r="EJD2352" s="27"/>
      <c r="EJE2352" s="27"/>
      <c r="EJF2352" s="27"/>
      <c r="EJG2352" s="27"/>
      <c r="EJH2352" s="27"/>
      <c r="EJI2352" s="27"/>
      <c r="EJJ2352" s="27"/>
      <c r="EJK2352" s="27"/>
      <c r="EJL2352" s="27"/>
      <c r="EJM2352" s="27"/>
      <c r="EJN2352" s="27"/>
      <c r="EJO2352" s="27"/>
      <c r="EJP2352" s="27"/>
      <c r="EJQ2352" s="27"/>
      <c r="EJR2352" s="27"/>
      <c r="EJS2352" s="27"/>
      <c r="EJT2352" s="27"/>
      <c r="EJU2352" s="27"/>
      <c r="EJV2352" s="27"/>
      <c r="EJW2352" s="27"/>
      <c r="EJX2352" s="27"/>
      <c r="EJY2352" s="27"/>
      <c r="EJZ2352" s="27"/>
      <c r="EKA2352" s="27"/>
      <c r="EKB2352" s="27"/>
      <c r="EKC2352" s="27"/>
      <c r="EKD2352" s="27"/>
      <c r="EKE2352" s="27"/>
      <c r="EKF2352" s="27"/>
      <c r="EKG2352" s="27"/>
      <c r="EKH2352" s="27"/>
      <c r="EKI2352" s="27"/>
      <c r="EKJ2352" s="27"/>
      <c r="EKK2352" s="27"/>
      <c r="EKL2352" s="27"/>
      <c r="EKM2352" s="27"/>
      <c r="EKN2352" s="27"/>
      <c r="EKO2352" s="27"/>
      <c r="EKP2352" s="27"/>
      <c r="EKQ2352" s="27"/>
      <c r="EKR2352" s="27"/>
      <c r="EKS2352" s="27"/>
      <c r="EKT2352" s="27"/>
      <c r="EKU2352" s="27"/>
      <c r="EKV2352" s="27"/>
      <c r="EKW2352" s="27"/>
      <c r="EKX2352" s="27"/>
      <c r="EKY2352" s="27"/>
      <c r="EKZ2352" s="27"/>
      <c r="ELA2352" s="27"/>
      <c r="ELB2352" s="27"/>
      <c r="ELC2352" s="27"/>
      <c r="ELD2352" s="27"/>
      <c r="ELE2352" s="27"/>
      <c r="ELF2352" s="27"/>
      <c r="ELG2352" s="27"/>
      <c r="ELH2352" s="27"/>
      <c r="ELI2352" s="27"/>
      <c r="ELJ2352" s="27"/>
      <c r="ELK2352" s="27"/>
      <c r="ELL2352" s="27"/>
      <c r="ELM2352" s="27"/>
      <c r="ELN2352" s="27"/>
      <c r="ELO2352" s="27"/>
      <c r="ELP2352" s="27"/>
      <c r="ELQ2352" s="27"/>
      <c r="ELR2352" s="27"/>
      <c r="ELS2352" s="27"/>
      <c r="ELT2352" s="27"/>
      <c r="ELU2352" s="27"/>
      <c r="ELV2352" s="27"/>
      <c r="ELW2352" s="27"/>
      <c r="ELX2352" s="27"/>
      <c r="ELY2352" s="27"/>
      <c r="ELZ2352" s="27"/>
      <c r="EMA2352" s="27"/>
      <c r="EMB2352" s="27"/>
      <c r="EMC2352" s="27"/>
      <c r="EMD2352" s="27"/>
      <c r="EME2352" s="27"/>
      <c r="EMF2352" s="27"/>
      <c r="EMG2352" s="27"/>
      <c r="EMH2352" s="27"/>
      <c r="EMI2352" s="27"/>
      <c r="EMJ2352" s="27"/>
      <c r="EMK2352" s="27"/>
      <c r="EML2352" s="27"/>
      <c r="EMM2352" s="27"/>
      <c r="EMN2352" s="27"/>
      <c r="EMO2352" s="27"/>
      <c r="EMP2352" s="27"/>
      <c r="EMQ2352" s="27"/>
      <c r="EMR2352" s="27"/>
      <c r="EMS2352" s="27"/>
      <c r="EMT2352" s="27"/>
      <c r="EMU2352" s="27"/>
      <c r="EMV2352" s="27"/>
      <c r="EMW2352" s="27"/>
      <c r="EMX2352" s="27"/>
      <c r="EMY2352" s="27"/>
      <c r="EMZ2352" s="27"/>
      <c r="ENA2352" s="27"/>
      <c r="ENB2352" s="27"/>
      <c r="ENC2352" s="27"/>
      <c r="END2352" s="27"/>
      <c r="ENE2352" s="27"/>
      <c r="ENF2352" s="27"/>
      <c r="ENG2352" s="27"/>
      <c r="ENH2352" s="27"/>
      <c r="ENI2352" s="27"/>
      <c r="ENJ2352" s="27"/>
      <c r="ENK2352" s="27"/>
      <c r="ENL2352" s="27"/>
      <c r="ENM2352" s="27"/>
      <c r="ENN2352" s="27"/>
      <c r="ENO2352" s="27"/>
      <c r="ENP2352" s="27"/>
      <c r="ENQ2352" s="27"/>
      <c r="ENR2352" s="27"/>
      <c r="ENS2352" s="27"/>
      <c r="ENT2352" s="27"/>
      <c r="ENU2352" s="27"/>
      <c r="ENV2352" s="27"/>
      <c r="ENW2352" s="27"/>
      <c r="ENX2352" s="27"/>
      <c r="ENY2352" s="27"/>
      <c r="ENZ2352" s="27"/>
      <c r="EOA2352" s="27"/>
      <c r="EOB2352" s="27"/>
      <c r="EOC2352" s="27"/>
      <c r="EOD2352" s="27"/>
      <c r="EOE2352" s="27"/>
      <c r="EOF2352" s="27"/>
      <c r="EOG2352" s="27"/>
      <c r="EOH2352" s="27"/>
      <c r="EOI2352" s="27"/>
      <c r="EOJ2352" s="27"/>
      <c r="EOK2352" s="27"/>
      <c r="EOL2352" s="27"/>
      <c r="EOM2352" s="27"/>
      <c r="EON2352" s="27"/>
      <c r="EOO2352" s="27"/>
      <c r="EOP2352" s="27"/>
      <c r="EOQ2352" s="27"/>
      <c r="EOR2352" s="27"/>
      <c r="EOS2352" s="27"/>
      <c r="EOT2352" s="27"/>
      <c r="EOU2352" s="27"/>
      <c r="EOV2352" s="27"/>
      <c r="EOW2352" s="27"/>
      <c r="EOX2352" s="27"/>
      <c r="EOY2352" s="27"/>
      <c r="EOZ2352" s="27"/>
      <c r="EPA2352" s="27"/>
      <c r="EPB2352" s="27"/>
      <c r="EPC2352" s="27"/>
      <c r="EPD2352" s="27"/>
      <c r="EPE2352" s="27"/>
      <c r="EPF2352" s="27"/>
      <c r="EPG2352" s="27"/>
      <c r="EPH2352" s="27"/>
      <c r="EPI2352" s="27"/>
      <c r="EPJ2352" s="27"/>
      <c r="EPK2352" s="27"/>
      <c r="EPL2352" s="27"/>
      <c r="EPM2352" s="27"/>
      <c r="EPN2352" s="27"/>
      <c r="EPO2352" s="27"/>
      <c r="EPP2352" s="27"/>
      <c r="EPQ2352" s="27"/>
      <c r="EPR2352" s="27"/>
      <c r="EPS2352" s="27"/>
      <c r="EPT2352" s="27"/>
      <c r="EPU2352" s="27"/>
      <c r="EPV2352" s="27"/>
      <c r="EPW2352" s="27"/>
      <c r="EPX2352" s="27"/>
      <c r="EPY2352" s="27"/>
      <c r="EPZ2352" s="27"/>
      <c r="EQA2352" s="27"/>
      <c r="EQB2352" s="27"/>
      <c r="EQC2352" s="27"/>
      <c r="EQD2352" s="27"/>
      <c r="EQE2352" s="27"/>
      <c r="EQF2352" s="27"/>
      <c r="EQG2352" s="27"/>
      <c r="EQH2352" s="27"/>
      <c r="EQI2352" s="27"/>
      <c r="EQJ2352" s="27"/>
      <c r="EQK2352" s="27"/>
      <c r="EQL2352" s="27"/>
      <c r="EQM2352" s="27"/>
      <c r="EQN2352" s="27"/>
      <c r="EQO2352" s="27"/>
      <c r="EQP2352" s="27"/>
      <c r="EQQ2352" s="27"/>
      <c r="EQR2352" s="27"/>
      <c r="EQS2352" s="27"/>
      <c r="EQT2352" s="27"/>
      <c r="EQU2352" s="27"/>
      <c r="EQV2352" s="27"/>
      <c r="EQW2352" s="27"/>
      <c r="EQX2352" s="27"/>
      <c r="EQY2352" s="27"/>
      <c r="EQZ2352" s="27"/>
      <c r="ERA2352" s="27"/>
      <c r="ERB2352" s="27"/>
      <c r="ERC2352" s="27"/>
      <c r="ERD2352" s="27"/>
      <c r="ERE2352" s="27"/>
      <c r="ERF2352" s="27"/>
      <c r="ERG2352" s="27"/>
      <c r="ERH2352" s="27"/>
      <c r="ERI2352" s="27"/>
      <c r="ERJ2352" s="27"/>
      <c r="ERK2352" s="27"/>
      <c r="ERL2352" s="27"/>
      <c r="ERM2352" s="27"/>
      <c r="ERN2352" s="27"/>
      <c r="ERO2352" s="27"/>
      <c r="ERP2352" s="27"/>
      <c r="ERQ2352" s="27"/>
      <c r="ERR2352" s="27"/>
      <c r="ERS2352" s="27"/>
      <c r="ERT2352" s="27"/>
      <c r="ERU2352" s="27"/>
      <c r="ERV2352" s="27"/>
      <c r="ERW2352" s="27"/>
      <c r="ERX2352" s="27"/>
      <c r="ERY2352" s="27"/>
      <c r="ERZ2352" s="27"/>
      <c r="ESA2352" s="27"/>
      <c r="ESB2352" s="27"/>
      <c r="ESC2352" s="27"/>
      <c r="ESD2352" s="27"/>
      <c r="ESE2352" s="27"/>
      <c r="ESF2352" s="27"/>
      <c r="ESG2352" s="27"/>
      <c r="ESH2352" s="27"/>
      <c r="ESI2352" s="27"/>
      <c r="ESJ2352" s="27"/>
      <c r="ESK2352" s="27"/>
      <c r="ESL2352" s="27"/>
      <c r="ESM2352" s="27"/>
      <c r="ESN2352" s="27"/>
      <c r="ESO2352" s="27"/>
      <c r="ESP2352" s="27"/>
      <c r="ESQ2352" s="27"/>
      <c r="ESR2352" s="27"/>
      <c r="ESS2352" s="27"/>
      <c r="EST2352" s="27"/>
      <c r="ESU2352" s="27"/>
      <c r="ESV2352" s="27"/>
      <c r="ESW2352" s="27"/>
      <c r="ESX2352" s="27"/>
      <c r="ESY2352" s="27"/>
      <c r="ESZ2352" s="27"/>
      <c r="ETA2352" s="27"/>
      <c r="ETB2352" s="27"/>
      <c r="ETC2352" s="27"/>
      <c r="ETD2352" s="27"/>
      <c r="ETE2352" s="27"/>
      <c r="ETF2352" s="27"/>
      <c r="ETG2352" s="27"/>
      <c r="ETH2352" s="27"/>
      <c r="ETI2352" s="27"/>
      <c r="ETJ2352" s="27"/>
      <c r="ETK2352" s="27"/>
      <c r="ETL2352" s="27"/>
      <c r="ETM2352" s="27"/>
      <c r="ETN2352" s="27"/>
      <c r="ETO2352" s="27"/>
      <c r="ETP2352" s="27"/>
      <c r="ETQ2352" s="27"/>
      <c r="ETR2352" s="27"/>
      <c r="ETS2352" s="27"/>
      <c r="ETT2352" s="27"/>
      <c r="ETU2352" s="27"/>
      <c r="ETV2352" s="27"/>
      <c r="ETW2352" s="27"/>
      <c r="ETX2352" s="27"/>
      <c r="ETY2352" s="27"/>
      <c r="ETZ2352" s="27"/>
      <c r="EUA2352" s="27"/>
      <c r="EUB2352" s="27"/>
      <c r="EUC2352" s="27"/>
      <c r="EUD2352" s="27"/>
      <c r="EUE2352" s="27"/>
      <c r="EUF2352" s="27"/>
      <c r="EUG2352" s="27"/>
      <c r="EUH2352" s="27"/>
      <c r="EUI2352" s="27"/>
      <c r="EUJ2352" s="27"/>
      <c r="EUK2352" s="27"/>
      <c r="EUL2352" s="27"/>
      <c r="EUM2352" s="27"/>
      <c r="EUN2352" s="27"/>
      <c r="EUO2352" s="27"/>
      <c r="EUP2352" s="27"/>
      <c r="EUQ2352" s="27"/>
      <c r="EUR2352" s="27"/>
      <c r="EUS2352" s="27"/>
      <c r="EUT2352" s="27"/>
      <c r="EUU2352" s="27"/>
      <c r="EUV2352" s="27"/>
      <c r="EUW2352" s="27"/>
      <c r="EUX2352" s="27"/>
      <c r="EUY2352" s="27"/>
      <c r="EUZ2352" s="27"/>
      <c r="EVA2352" s="27"/>
      <c r="EVB2352" s="27"/>
      <c r="EVC2352" s="27"/>
      <c r="EVD2352" s="27"/>
      <c r="EVE2352" s="27"/>
      <c r="EVF2352" s="27"/>
      <c r="EVG2352" s="27"/>
      <c r="EVH2352" s="27"/>
      <c r="EVI2352" s="27"/>
      <c r="EVJ2352" s="27"/>
      <c r="EVK2352" s="27"/>
      <c r="EVL2352" s="27"/>
      <c r="EVM2352" s="27"/>
      <c r="EVN2352" s="27"/>
      <c r="EVO2352" s="27"/>
      <c r="EVP2352" s="27"/>
      <c r="EVQ2352" s="27"/>
      <c r="EVR2352" s="27"/>
      <c r="EVS2352" s="27"/>
      <c r="EVT2352" s="27"/>
      <c r="EVU2352" s="27"/>
      <c r="EVV2352" s="27"/>
      <c r="EVW2352" s="27"/>
      <c r="EVX2352" s="27"/>
      <c r="EVY2352" s="27"/>
      <c r="EVZ2352" s="27"/>
      <c r="EWA2352" s="27"/>
      <c r="EWB2352" s="27"/>
      <c r="EWC2352" s="27"/>
      <c r="EWD2352" s="27"/>
      <c r="EWE2352" s="27"/>
      <c r="EWF2352" s="27"/>
      <c r="EWG2352" s="27"/>
      <c r="EWH2352" s="27"/>
      <c r="EWI2352" s="27"/>
      <c r="EWJ2352" s="27"/>
      <c r="EWK2352" s="27"/>
      <c r="EWL2352" s="27"/>
      <c r="EWM2352" s="27"/>
      <c r="EWN2352" s="27"/>
      <c r="EWO2352" s="27"/>
      <c r="EWP2352" s="27"/>
      <c r="EWQ2352" s="27"/>
      <c r="EWR2352" s="27"/>
      <c r="EWS2352" s="27"/>
      <c r="EWT2352" s="27"/>
      <c r="EWU2352" s="27"/>
      <c r="EWV2352" s="27"/>
      <c r="EWW2352" s="27"/>
      <c r="EWX2352" s="27"/>
      <c r="EWY2352" s="27"/>
      <c r="EWZ2352" s="27"/>
      <c r="EXA2352" s="27"/>
      <c r="EXB2352" s="27"/>
      <c r="EXC2352" s="27"/>
      <c r="EXD2352" s="27"/>
      <c r="EXE2352" s="27"/>
      <c r="EXF2352" s="27"/>
      <c r="EXG2352" s="27"/>
      <c r="EXH2352" s="27"/>
      <c r="EXI2352" s="27"/>
      <c r="EXJ2352" s="27"/>
      <c r="EXK2352" s="27"/>
      <c r="EXL2352" s="27"/>
      <c r="EXM2352" s="27"/>
      <c r="EXN2352" s="27"/>
      <c r="EXO2352" s="27"/>
      <c r="EXP2352" s="27"/>
      <c r="EXQ2352" s="27"/>
      <c r="EXR2352" s="27"/>
      <c r="EXS2352" s="27"/>
      <c r="EXT2352" s="27"/>
      <c r="EXU2352" s="27"/>
      <c r="EXV2352" s="27"/>
      <c r="EXW2352" s="27"/>
      <c r="EXX2352" s="27"/>
      <c r="EXY2352" s="27"/>
      <c r="EXZ2352" s="27"/>
      <c r="EYA2352" s="27"/>
      <c r="EYB2352" s="27"/>
      <c r="EYC2352" s="27"/>
      <c r="EYD2352" s="27"/>
      <c r="EYE2352" s="27"/>
      <c r="EYF2352" s="27"/>
      <c r="EYG2352" s="27"/>
      <c r="EYH2352" s="27"/>
      <c r="EYI2352" s="27"/>
      <c r="EYJ2352" s="27"/>
      <c r="EYK2352" s="27"/>
      <c r="EYL2352" s="27"/>
      <c r="EYM2352" s="27"/>
      <c r="EYN2352" s="27"/>
      <c r="EYO2352" s="27"/>
      <c r="EYP2352" s="27"/>
      <c r="EYQ2352" s="27"/>
      <c r="EYR2352" s="27"/>
      <c r="EYS2352" s="27"/>
      <c r="EYT2352" s="27"/>
      <c r="EYU2352" s="27"/>
      <c r="EYV2352" s="27"/>
      <c r="EYW2352" s="27"/>
      <c r="EYX2352" s="27"/>
      <c r="EYY2352" s="27"/>
      <c r="EYZ2352" s="27"/>
      <c r="EZA2352" s="27"/>
      <c r="EZB2352" s="27"/>
      <c r="EZC2352" s="27"/>
      <c r="EZD2352" s="27"/>
      <c r="EZE2352" s="27"/>
      <c r="EZF2352" s="27"/>
      <c r="EZG2352" s="27"/>
      <c r="EZH2352" s="27"/>
      <c r="EZI2352" s="27"/>
      <c r="EZJ2352" s="27"/>
      <c r="EZK2352" s="27"/>
      <c r="EZL2352" s="27"/>
      <c r="EZM2352" s="27"/>
      <c r="EZN2352" s="27"/>
      <c r="EZO2352" s="27"/>
      <c r="EZP2352" s="27"/>
      <c r="EZQ2352" s="27"/>
      <c r="EZR2352" s="27"/>
      <c r="EZS2352" s="27"/>
      <c r="EZT2352" s="27"/>
      <c r="EZU2352" s="27"/>
      <c r="EZV2352" s="27"/>
      <c r="EZW2352" s="27"/>
      <c r="EZX2352" s="27"/>
      <c r="EZY2352" s="27"/>
      <c r="EZZ2352" s="27"/>
      <c r="FAA2352" s="27"/>
      <c r="FAB2352" s="27"/>
      <c r="FAC2352" s="27"/>
      <c r="FAD2352" s="27"/>
      <c r="FAE2352" s="27"/>
      <c r="FAF2352" s="27"/>
      <c r="FAG2352" s="27"/>
      <c r="FAH2352" s="27"/>
      <c r="FAI2352" s="27"/>
      <c r="FAJ2352" s="27"/>
      <c r="FAK2352" s="27"/>
      <c r="FAL2352" s="27"/>
      <c r="FAM2352" s="27"/>
      <c r="FAN2352" s="27"/>
      <c r="FAO2352" s="27"/>
      <c r="FAP2352" s="27"/>
      <c r="FAQ2352" s="27"/>
      <c r="FAR2352" s="27"/>
      <c r="FAS2352" s="27"/>
      <c r="FAT2352" s="27"/>
      <c r="FAU2352" s="27"/>
      <c r="FAV2352" s="27"/>
      <c r="FAW2352" s="27"/>
      <c r="FAX2352" s="27"/>
      <c r="FAY2352" s="27"/>
      <c r="FAZ2352" s="27"/>
      <c r="FBA2352" s="27"/>
      <c r="FBB2352" s="27"/>
      <c r="FBC2352" s="27"/>
      <c r="FBD2352" s="27"/>
      <c r="FBE2352" s="27"/>
      <c r="FBF2352" s="27"/>
      <c r="FBG2352" s="27"/>
      <c r="FBH2352" s="27"/>
      <c r="FBI2352" s="27"/>
      <c r="FBJ2352" s="27"/>
      <c r="FBK2352" s="27"/>
      <c r="FBL2352" s="27"/>
      <c r="FBM2352" s="27"/>
      <c r="FBN2352" s="27"/>
      <c r="FBO2352" s="27"/>
      <c r="FBP2352" s="27"/>
      <c r="FBQ2352" s="27"/>
      <c r="FBR2352" s="27"/>
      <c r="FBS2352" s="27"/>
      <c r="FBT2352" s="27"/>
      <c r="FBU2352" s="27"/>
      <c r="FBV2352" s="27"/>
      <c r="FBW2352" s="27"/>
      <c r="FBX2352" s="27"/>
      <c r="FBY2352" s="27"/>
      <c r="FBZ2352" s="27"/>
      <c r="FCA2352" s="27"/>
      <c r="FCB2352" s="27"/>
      <c r="FCC2352" s="27"/>
      <c r="FCD2352" s="27"/>
      <c r="FCE2352" s="27"/>
      <c r="FCF2352" s="27"/>
      <c r="FCG2352" s="27"/>
      <c r="FCH2352" s="27"/>
      <c r="FCI2352" s="27"/>
      <c r="FCJ2352" s="27"/>
      <c r="FCK2352" s="27"/>
      <c r="FCL2352" s="27"/>
      <c r="FCM2352" s="27"/>
      <c r="FCN2352" s="27"/>
      <c r="FCO2352" s="27"/>
      <c r="FCP2352" s="27"/>
      <c r="FCQ2352" s="27"/>
      <c r="FCR2352" s="27"/>
      <c r="FCS2352" s="27"/>
      <c r="FCT2352" s="27"/>
      <c r="FCU2352" s="27"/>
      <c r="FCV2352" s="27"/>
      <c r="FCW2352" s="27"/>
      <c r="FCX2352" s="27"/>
      <c r="FCY2352" s="27"/>
      <c r="FCZ2352" s="27"/>
      <c r="FDA2352" s="27"/>
      <c r="FDB2352" s="27"/>
      <c r="FDC2352" s="27"/>
      <c r="FDD2352" s="27"/>
      <c r="FDE2352" s="27"/>
      <c r="FDF2352" s="27"/>
      <c r="FDG2352" s="27"/>
      <c r="FDH2352" s="27"/>
      <c r="FDI2352" s="27"/>
      <c r="FDJ2352" s="27"/>
      <c r="FDK2352" s="27"/>
      <c r="FDL2352" s="27"/>
      <c r="FDM2352" s="27"/>
      <c r="FDN2352" s="27"/>
      <c r="FDO2352" s="27"/>
      <c r="FDP2352" s="27"/>
      <c r="FDQ2352" s="27"/>
      <c r="FDR2352" s="27"/>
      <c r="FDS2352" s="27"/>
      <c r="FDT2352" s="27"/>
      <c r="FDU2352" s="27"/>
      <c r="FDV2352" s="27"/>
      <c r="FDW2352" s="27"/>
      <c r="FDX2352" s="27"/>
      <c r="FDY2352" s="27"/>
      <c r="FDZ2352" s="27"/>
      <c r="FEA2352" s="27"/>
      <c r="FEB2352" s="27"/>
      <c r="FEC2352" s="27"/>
      <c r="FED2352" s="27"/>
      <c r="FEE2352" s="27"/>
      <c r="FEF2352" s="27"/>
      <c r="FEG2352" s="27"/>
      <c r="FEH2352" s="27"/>
      <c r="FEI2352" s="27"/>
      <c r="FEJ2352" s="27"/>
      <c r="FEK2352" s="27"/>
      <c r="FEL2352" s="27"/>
      <c r="FEM2352" s="27"/>
      <c r="FEN2352" s="27"/>
      <c r="FEO2352" s="27"/>
      <c r="FEP2352" s="27"/>
      <c r="FEQ2352" s="27"/>
      <c r="FER2352" s="27"/>
      <c r="FES2352" s="27"/>
      <c r="FET2352" s="27"/>
      <c r="FEU2352" s="27"/>
      <c r="FEV2352" s="27"/>
      <c r="FEW2352" s="27"/>
      <c r="FEX2352" s="27"/>
      <c r="FEY2352" s="27"/>
      <c r="FEZ2352" s="27"/>
      <c r="FFA2352" s="27"/>
      <c r="FFB2352" s="27"/>
      <c r="FFC2352" s="27"/>
      <c r="FFD2352" s="27"/>
      <c r="FFE2352" s="27"/>
      <c r="FFF2352" s="27"/>
      <c r="FFG2352" s="27"/>
      <c r="FFH2352" s="27"/>
      <c r="FFI2352" s="27"/>
      <c r="FFJ2352" s="27"/>
      <c r="FFK2352" s="27"/>
      <c r="FFL2352" s="27"/>
      <c r="FFM2352" s="27"/>
      <c r="FFN2352" s="27"/>
      <c r="FFO2352" s="27"/>
      <c r="FFP2352" s="27"/>
      <c r="FFQ2352" s="27"/>
      <c r="FFR2352" s="27"/>
      <c r="FFS2352" s="27"/>
      <c r="FFT2352" s="27"/>
      <c r="FFU2352" s="27"/>
      <c r="FFV2352" s="27"/>
      <c r="FFW2352" s="27"/>
      <c r="FFX2352" s="27"/>
      <c r="FFY2352" s="27"/>
      <c r="FFZ2352" s="27"/>
      <c r="FGA2352" s="27"/>
      <c r="FGB2352" s="27"/>
      <c r="FGC2352" s="27"/>
      <c r="FGD2352" s="27"/>
      <c r="FGE2352" s="27"/>
      <c r="FGF2352" s="27"/>
      <c r="FGG2352" s="27"/>
      <c r="FGH2352" s="27"/>
      <c r="FGI2352" s="27"/>
      <c r="FGJ2352" s="27"/>
      <c r="FGK2352" s="27"/>
      <c r="FGL2352" s="27"/>
      <c r="FGM2352" s="27"/>
      <c r="FGN2352" s="27"/>
      <c r="FGO2352" s="27"/>
      <c r="FGP2352" s="27"/>
      <c r="FGQ2352" s="27"/>
      <c r="FGR2352" s="27"/>
      <c r="FGS2352" s="27"/>
      <c r="FGT2352" s="27"/>
      <c r="FGU2352" s="27"/>
      <c r="FGV2352" s="27"/>
      <c r="FGW2352" s="27"/>
      <c r="FGX2352" s="27"/>
      <c r="FGY2352" s="27"/>
      <c r="FGZ2352" s="27"/>
      <c r="FHA2352" s="27"/>
      <c r="FHB2352" s="27"/>
      <c r="FHC2352" s="27"/>
      <c r="FHD2352" s="27"/>
      <c r="FHE2352" s="27"/>
      <c r="FHF2352" s="27"/>
      <c r="FHG2352" s="27"/>
      <c r="FHH2352" s="27"/>
      <c r="FHI2352" s="27"/>
      <c r="FHJ2352" s="27"/>
      <c r="FHK2352" s="27"/>
      <c r="FHL2352" s="27"/>
      <c r="FHM2352" s="27"/>
      <c r="FHN2352" s="27"/>
      <c r="FHO2352" s="27"/>
      <c r="FHP2352" s="27"/>
      <c r="FHQ2352" s="27"/>
      <c r="FHR2352" s="27"/>
      <c r="FHS2352" s="27"/>
      <c r="FHT2352" s="27"/>
      <c r="FHU2352" s="27"/>
      <c r="FHV2352" s="27"/>
      <c r="FHW2352" s="27"/>
      <c r="FHX2352" s="27"/>
      <c r="FHY2352" s="27"/>
      <c r="FHZ2352" s="27"/>
      <c r="FIA2352" s="27"/>
      <c r="FIB2352" s="27"/>
      <c r="FIC2352" s="27"/>
      <c r="FID2352" s="27"/>
      <c r="FIE2352" s="27"/>
      <c r="FIF2352" s="27"/>
      <c r="FIG2352" s="27"/>
      <c r="FIH2352" s="27"/>
      <c r="FII2352" s="27"/>
      <c r="FIJ2352" s="27"/>
      <c r="FIK2352" s="27"/>
      <c r="FIL2352" s="27"/>
      <c r="FIM2352" s="27"/>
      <c r="FIN2352" s="27"/>
      <c r="FIO2352" s="27"/>
      <c r="FIP2352" s="27"/>
      <c r="FIQ2352" s="27"/>
      <c r="FIR2352" s="27"/>
      <c r="FIS2352" s="27"/>
      <c r="FIT2352" s="27"/>
      <c r="FIU2352" s="27"/>
      <c r="FIV2352" s="27"/>
      <c r="FIW2352" s="27"/>
      <c r="FIX2352" s="27"/>
      <c r="FIY2352" s="27"/>
      <c r="FIZ2352" s="27"/>
      <c r="FJA2352" s="27"/>
      <c r="FJB2352" s="27"/>
      <c r="FJC2352" s="27"/>
      <c r="FJD2352" s="27"/>
      <c r="FJE2352" s="27"/>
      <c r="FJF2352" s="27"/>
      <c r="FJG2352" s="27"/>
      <c r="FJH2352" s="27"/>
      <c r="FJI2352" s="27"/>
      <c r="FJJ2352" s="27"/>
      <c r="FJK2352" s="27"/>
      <c r="FJL2352" s="27"/>
      <c r="FJM2352" s="27"/>
      <c r="FJN2352" s="27"/>
      <c r="FJO2352" s="27"/>
      <c r="FJP2352" s="27"/>
      <c r="FJQ2352" s="27"/>
      <c r="FJR2352" s="27"/>
      <c r="FJS2352" s="27"/>
      <c r="FJT2352" s="27"/>
      <c r="FJU2352" s="27"/>
      <c r="FJV2352" s="27"/>
      <c r="FJW2352" s="27"/>
      <c r="FJX2352" s="27"/>
      <c r="FJY2352" s="27"/>
      <c r="FJZ2352" s="27"/>
      <c r="FKA2352" s="27"/>
      <c r="FKB2352" s="27"/>
      <c r="FKC2352" s="27"/>
      <c r="FKD2352" s="27"/>
      <c r="FKE2352" s="27"/>
      <c r="FKF2352" s="27"/>
      <c r="FKG2352" s="27"/>
      <c r="FKH2352" s="27"/>
      <c r="FKI2352" s="27"/>
      <c r="FKJ2352" s="27"/>
      <c r="FKK2352" s="27"/>
      <c r="FKL2352" s="27"/>
      <c r="FKM2352" s="27"/>
      <c r="FKN2352" s="27"/>
      <c r="FKO2352" s="27"/>
      <c r="FKP2352" s="27"/>
      <c r="FKQ2352" s="27"/>
      <c r="FKR2352" s="27"/>
      <c r="FKS2352" s="27"/>
      <c r="FKT2352" s="27"/>
      <c r="FKU2352" s="27"/>
      <c r="FKV2352" s="27"/>
      <c r="FKW2352" s="27"/>
      <c r="FKX2352" s="27"/>
      <c r="FKY2352" s="27"/>
      <c r="FKZ2352" s="27"/>
      <c r="FLA2352" s="27"/>
      <c r="FLB2352" s="27"/>
      <c r="FLC2352" s="27"/>
      <c r="FLD2352" s="27"/>
      <c r="FLE2352" s="27"/>
      <c r="FLF2352" s="27"/>
      <c r="FLG2352" s="27"/>
      <c r="FLH2352" s="27"/>
      <c r="FLI2352" s="27"/>
      <c r="FLJ2352" s="27"/>
      <c r="FLK2352" s="27"/>
      <c r="FLL2352" s="27"/>
      <c r="FLM2352" s="27"/>
      <c r="FLN2352" s="27"/>
      <c r="FLO2352" s="27"/>
      <c r="FLP2352" s="27"/>
      <c r="FLQ2352" s="27"/>
      <c r="FLR2352" s="27"/>
      <c r="FLS2352" s="27"/>
      <c r="FLT2352" s="27"/>
      <c r="FLU2352" s="27"/>
      <c r="FLV2352" s="27"/>
      <c r="FLW2352" s="27"/>
      <c r="FLX2352" s="27"/>
      <c r="FLY2352" s="27"/>
      <c r="FLZ2352" s="27"/>
      <c r="FMA2352" s="27"/>
      <c r="FMB2352" s="27"/>
      <c r="FMC2352" s="27"/>
      <c r="FMD2352" s="27"/>
      <c r="FME2352" s="27"/>
      <c r="FMF2352" s="27"/>
      <c r="FMG2352" s="27"/>
      <c r="FMH2352" s="27"/>
      <c r="FMI2352" s="27"/>
      <c r="FMJ2352" s="27"/>
      <c r="FMK2352" s="27"/>
      <c r="FML2352" s="27"/>
      <c r="FMM2352" s="27"/>
      <c r="FMN2352" s="27"/>
      <c r="FMO2352" s="27"/>
      <c r="FMP2352" s="27"/>
      <c r="FMQ2352" s="27"/>
      <c r="FMR2352" s="27"/>
      <c r="FMS2352" s="27"/>
      <c r="FMT2352" s="27"/>
      <c r="FMU2352" s="27"/>
      <c r="FMV2352" s="27"/>
      <c r="FMW2352" s="27"/>
      <c r="FMX2352" s="27"/>
      <c r="FMY2352" s="27"/>
      <c r="FMZ2352" s="27"/>
      <c r="FNA2352" s="27"/>
      <c r="FNB2352" s="27"/>
      <c r="FNC2352" s="27"/>
      <c r="FND2352" s="27"/>
      <c r="FNE2352" s="27"/>
      <c r="FNF2352" s="27"/>
      <c r="FNG2352" s="27"/>
      <c r="FNH2352" s="27"/>
      <c r="FNI2352" s="27"/>
      <c r="FNJ2352" s="27"/>
      <c r="FNK2352" s="27"/>
      <c r="FNL2352" s="27"/>
      <c r="FNM2352" s="27"/>
      <c r="FNN2352" s="27"/>
      <c r="FNO2352" s="27"/>
      <c r="FNP2352" s="27"/>
      <c r="FNQ2352" s="27"/>
      <c r="FNR2352" s="27"/>
      <c r="FNS2352" s="27"/>
      <c r="FNT2352" s="27"/>
      <c r="FNU2352" s="27"/>
      <c r="FNV2352" s="27"/>
      <c r="FNW2352" s="27"/>
      <c r="FNX2352" s="27"/>
      <c r="FNY2352" s="27"/>
      <c r="FNZ2352" s="27"/>
      <c r="FOA2352" s="27"/>
      <c r="FOB2352" s="27"/>
      <c r="FOC2352" s="27"/>
      <c r="FOD2352" s="27"/>
      <c r="FOE2352" s="27"/>
      <c r="FOF2352" s="27"/>
      <c r="FOG2352" s="27"/>
      <c r="FOH2352" s="27"/>
      <c r="FOI2352" s="27"/>
      <c r="FOJ2352" s="27"/>
      <c r="FOK2352" s="27"/>
      <c r="FOL2352" s="27"/>
      <c r="FOM2352" s="27"/>
      <c r="FON2352" s="27"/>
      <c r="FOO2352" s="27"/>
      <c r="FOP2352" s="27"/>
      <c r="FOQ2352" s="27"/>
      <c r="FOR2352" s="27"/>
      <c r="FOS2352" s="27"/>
      <c r="FOT2352" s="27"/>
      <c r="FOU2352" s="27"/>
      <c r="FOV2352" s="27"/>
      <c r="FOW2352" s="27"/>
      <c r="FOX2352" s="27"/>
      <c r="FOY2352" s="27"/>
      <c r="FOZ2352" s="27"/>
      <c r="FPA2352" s="27"/>
      <c r="FPB2352" s="27"/>
      <c r="FPC2352" s="27"/>
      <c r="FPD2352" s="27"/>
      <c r="FPE2352" s="27"/>
      <c r="FPF2352" s="27"/>
      <c r="FPG2352" s="27"/>
      <c r="FPH2352" s="27"/>
      <c r="FPI2352" s="27"/>
      <c r="FPJ2352" s="27"/>
      <c r="FPK2352" s="27"/>
      <c r="FPL2352" s="27"/>
      <c r="FPM2352" s="27"/>
      <c r="FPN2352" s="27"/>
      <c r="FPO2352" s="27"/>
      <c r="FPP2352" s="27"/>
      <c r="FPQ2352" s="27"/>
      <c r="FPR2352" s="27"/>
      <c r="FPS2352" s="27"/>
      <c r="FPT2352" s="27"/>
      <c r="FPU2352" s="27"/>
      <c r="FPV2352" s="27"/>
      <c r="FPW2352" s="27"/>
      <c r="FPX2352" s="27"/>
      <c r="FPY2352" s="27"/>
      <c r="FPZ2352" s="27"/>
      <c r="FQA2352" s="27"/>
      <c r="FQB2352" s="27"/>
      <c r="FQC2352" s="27"/>
      <c r="FQD2352" s="27"/>
      <c r="FQE2352" s="27"/>
      <c r="FQF2352" s="27"/>
      <c r="FQG2352" s="27"/>
      <c r="FQH2352" s="27"/>
      <c r="FQI2352" s="27"/>
      <c r="FQJ2352" s="27"/>
      <c r="FQK2352" s="27"/>
      <c r="FQL2352" s="27"/>
      <c r="FQM2352" s="27"/>
      <c r="FQN2352" s="27"/>
      <c r="FQO2352" s="27"/>
      <c r="FQP2352" s="27"/>
      <c r="FQQ2352" s="27"/>
      <c r="FQR2352" s="27"/>
      <c r="FQS2352" s="27"/>
      <c r="FQT2352" s="27"/>
      <c r="FQU2352" s="27"/>
      <c r="FQV2352" s="27"/>
      <c r="FQW2352" s="27"/>
      <c r="FQX2352" s="27"/>
      <c r="FQY2352" s="27"/>
      <c r="FQZ2352" s="27"/>
      <c r="FRA2352" s="27"/>
      <c r="FRB2352" s="27"/>
      <c r="FRC2352" s="27"/>
      <c r="FRD2352" s="27"/>
      <c r="FRE2352" s="27"/>
      <c r="FRF2352" s="27"/>
      <c r="FRG2352" s="27"/>
      <c r="FRH2352" s="27"/>
      <c r="FRI2352" s="27"/>
      <c r="FRJ2352" s="27"/>
      <c r="FRK2352" s="27"/>
      <c r="FRL2352" s="27"/>
      <c r="FRM2352" s="27"/>
      <c r="FRN2352" s="27"/>
      <c r="FRO2352" s="27"/>
      <c r="FRP2352" s="27"/>
      <c r="FRQ2352" s="27"/>
      <c r="FRR2352" s="27"/>
      <c r="FRS2352" s="27"/>
      <c r="FRT2352" s="27"/>
      <c r="FRU2352" s="27"/>
      <c r="FRV2352" s="27"/>
      <c r="FRW2352" s="27"/>
      <c r="FRX2352" s="27"/>
      <c r="FRY2352" s="27"/>
      <c r="FRZ2352" s="27"/>
      <c r="FSA2352" s="27"/>
      <c r="FSB2352" s="27"/>
      <c r="FSC2352" s="27"/>
      <c r="FSD2352" s="27"/>
      <c r="FSE2352" s="27"/>
      <c r="FSF2352" s="27"/>
      <c r="FSG2352" s="27"/>
      <c r="FSH2352" s="27"/>
      <c r="FSI2352" s="27"/>
      <c r="FSJ2352" s="27"/>
      <c r="FSK2352" s="27"/>
      <c r="FSL2352" s="27"/>
      <c r="FSM2352" s="27"/>
      <c r="FSN2352" s="27"/>
      <c r="FSO2352" s="27"/>
      <c r="FSP2352" s="27"/>
      <c r="FSQ2352" s="27"/>
      <c r="FSR2352" s="27"/>
      <c r="FSS2352" s="27"/>
      <c r="FST2352" s="27"/>
      <c r="FSU2352" s="27"/>
      <c r="FSV2352" s="27"/>
      <c r="FSW2352" s="27"/>
      <c r="FSX2352" s="27"/>
      <c r="FSY2352" s="27"/>
      <c r="FSZ2352" s="27"/>
      <c r="FTA2352" s="27"/>
      <c r="FTB2352" s="27"/>
      <c r="FTC2352" s="27"/>
      <c r="FTD2352" s="27"/>
      <c r="FTE2352" s="27"/>
      <c r="FTF2352" s="27"/>
      <c r="FTG2352" s="27"/>
      <c r="FTH2352" s="27"/>
      <c r="FTI2352" s="27"/>
      <c r="FTJ2352" s="27"/>
      <c r="FTK2352" s="27"/>
      <c r="FTL2352" s="27"/>
      <c r="FTM2352" s="27"/>
      <c r="FTN2352" s="27"/>
      <c r="FTO2352" s="27"/>
      <c r="FTP2352" s="27"/>
      <c r="FTQ2352" s="27"/>
      <c r="FTR2352" s="27"/>
      <c r="FTS2352" s="27"/>
      <c r="FTT2352" s="27"/>
      <c r="FTU2352" s="27"/>
      <c r="FTV2352" s="27"/>
      <c r="FTW2352" s="27"/>
      <c r="FTX2352" s="27"/>
      <c r="FTY2352" s="27"/>
      <c r="FTZ2352" s="27"/>
      <c r="FUA2352" s="27"/>
      <c r="FUB2352" s="27"/>
      <c r="FUC2352" s="27"/>
      <c r="FUD2352" s="27"/>
      <c r="FUE2352" s="27"/>
      <c r="FUF2352" s="27"/>
      <c r="FUG2352" s="27"/>
      <c r="FUH2352" s="27"/>
      <c r="FUI2352" s="27"/>
      <c r="FUJ2352" s="27"/>
      <c r="FUK2352" s="27"/>
      <c r="FUL2352" s="27"/>
      <c r="FUM2352" s="27"/>
      <c r="FUN2352" s="27"/>
      <c r="FUO2352" s="27"/>
      <c r="FUP2352" s="27"/>
      <c r="FUQ2352" s="27"/>
      <c r="FUR2352" s="27"/>
      <c r="FUS2352" s="27"/>
      <c r="FUT2352" s="27"/>
      <c r="FUU2352" s="27"/>
      <c r="FUV2352" s="27"/>
      <c r="FUW2352" s="27"/>
      <c r="FUX2352" s="27"/>
      <c r="FUY2352" s="27"/>
      <c r="FUZ2352" s="27"/>
      <c r="FVA2352" s="27"/>
      <c r="FVB2352" s="27"/>
      <c r="FVC2352" s="27"/>
      <c r="FVD2352" s="27"/>
      <c r="FVE2352" s="27"/>
      <c r="FVF2352" s="27"/>
      <c r="FVG2352" s="27"/>
      <c r="FVH2352" s="27"/>
      <c r="FVI2352" s="27"/>
      <c r="FVJ2352" s="27"/>
      <c r="FVK2352" s="27"/>
      <c r="FVL2352" s="27"/>
      <c r="FVM2352" s="27"/>
      <c r="FVN2352" s="27"/>
      <c r="FVO2352" s="27"/>
      <c r="FVP2352" s="27"/>
      <c r="FVQ2352" s="27"/>
      <c r="FVR2352" s="27"/>
      <c r="FVS2352" s="27"/>
      <c r="FVT2352" s="27"/>
      <c r="FVU2352" s="27"/>
      <c r="FVV2352" s="27"/>
      <c r="FVW2352" s="27"/>
      <c r="FVX2352" s="27"/>
      <c r="FVY2352" s="27"/>
      <c r="FVZ2352" s="27"/>
      <c r="FWA2352" s="27"/>
      <c r="FWB2352" s="27"/>
      <c r="FWC2352" s="27"/>
      <c r="FWD2352" s="27"/>
      <c r="FWE2352" s="27"/>
      <c r="FWF2352" s="27"/>
      <c r="FWG2352" s="27"/>
      <c r="FWH2352" s="27"/>
      <c r="FWI2352" s="27"/>
      <c r="FWJ2352" s="27"/>
      <c r="FWK2352" s="27"/>
      <c r="FWL2352" s="27"/>
      <c r="FWM2352" s="27"/>
      <c r="FWN2352" s="27"/>
      <c r="FWO2352" s="27"/>
      <c r="FWP2352" s="27"/>
      <c r="FWQ2352" s="27"/>
      <c r="FWR2352" s="27"/>
      <c r="FWS2352" s="27"/>
      <c r="FWT2352" s="27"/>
      <c r="FWU2352" s="27"/>
      <c r="FWV2352" s="27"/>
      <c r="FWW2352" s="27"/>
      <c r="FWX2352" s="27"/>
      <c r="FWY2352" s="27"/>
      <c r="FWZ2352" s="27"/>
      <c r="FXA2352" s="27"/>
      <c r="FXB2352" s="27"/>
      <c r="FXC2352" s="27"/>
      <c r="FXD2352" s="27"/>
      <c r="FXE2352" s="27"/>
      <c r="FXF2352" s="27"/>
      <c r="FXG2352" s="27"/>
      <c r="FXH2352" s="27"/>
      <c r="FXI2352" s="27"/>
      <c r="FXJ2352" s="27"/>
      <c r="FXK2352" s="27"/>
      <c r="FXL2352" s="27"/>
      <c r="FXM2352" s="27"/>
      <c r="FXN2352" s="27"/>
      <c r="FXO2352" s="27"/>
      <c r="FXP2352" s="27"/>
      <c r="FXQ2352" s="27"/>
      <c r="FXR2352" s="27"/>
      <c r="FXS2352" s="27"/>
      <c r="FXT2352" s="27"/>
      <c r="FXU2352" s="27"/>
      <c r="FXV2352" s="27"/>
      <c r="FXW2352" s="27"/>
      <c r="FXX2352" s="27"/>
      <c r="FXY2352" s="27"/>
      <c r="FXZ2352" s="27"/>
      <c r="FYA2352" s="27"/>
      <c r="FYB2352" s="27"/>
      <c r="FYC2352" s="27"/>
      <c r="FYD2352" s="27"/>
      <c r="FYE2352" s="27"/>
      <c r="FYF2352" s="27"/>
      <c r="FYG2352" s="27"/>
      <c r="FYH2352" s="27"/>
      <c r="FYI2352" s="27"/>
      <c r="FYJ2352" s="27"/>
      <c r="FYK2352" s="27"/>
      <c r="FYL2352" s="27"/>
      <c r="FYM2352" s="27"/>
      <c r="FYN2352" s="27"/>
      <c r="FYO2352" s="27"/>
      <c r="FYP2352" s="27"/>
      <c r="FYQ2352" s="27"/>
      <c r="FYR2352" s="27"/>
      <c r="FYS2352" s="27"/>
      <c r="FYT2352" s="27"/>
      <c r="FYU2352" s="27"/>
      <c r="FYV2352" s="27"/>
      <c r="FYW2352" s="27"/>
      <c r="FYX2352" s="27"/>
      <c r="FYY2352" s="27"/>
      <c r="FYZ2352" s="27"/>
      <c r="FZA2352" s="27"/>
      <c r="FZB2352" s="27"/>
      <c r="FZC2352" s="27"/>
      <c r="FZD2352" s="27"/>
      <c r="FZE2352" s="27"/>
      <c r="FZF2352" s="27"/>
      <c r="FZG2352" s="27"/>
      <c r="FZH2352" s="27"/>
      <c r="FZI2352" s="27"/>
      <c r="FZJ2352" s="27"/>
      <c r="FZK2352" s="27"/>
      <c r="FZL2352" s="27"/>
      <c r="FZM2352" s="27"/>
      <c r="FZN2352" s="27"/>
      <c r="FZO2352" s="27"/>
      <c r="FZP2352" s="27"/>
      <c r="FZQ2352" s="27"/>
      <c r="FZR2352" s="27"/>
      <c r="FZS2352" s="27"/>
      <c r="FZT2352" s="27"/>
      <c r="FZU2352" s="27"/>
      <c r="FZV2352" s="27"/>
      <c r="FZW2352" s="27"/>
      <c r="FZX2352" s="27"/>
      <c r="FZY2352" s="27"/>
      <c r="FZZ2352" s="27"/>
      <c r="GAA2352" s="27"/>
      <c r="GAB2352" s="27"/>
      <c r="GAC2352" s="27"/>
      <c r="GAD2352" s="27"/>
      <c r="GAE2352" s="27"/>
      <c r="GAF2352" s="27"/>
      <c r="GAG2352" s="27"/>
      <c r="GAH2352" s="27"/>
      <c r="GAI2352" s="27"/>
      <c r="GAJ2352" s="27"/>
      <c r="GAK2352" s="27"/>
      <c r="GAL2352" s="27"/>
      <c r="GAM2352" s="27"/>
      <c r="GAN2352" s="27"/>
      <c r="GAO2352" s="27"/>
      <c r="GAP2352" s="27"/>
      <c r="GAQ2352" s="27"/>
      <c r="GAR2352" s="27"/>
      <c r="GAS2352" s="27"/>
      <c r="GAT2352" s="27"/>
      <c r="GAU2352" s="27"/>
      <c r="GAV2352" s="27"/>
      <c r="GAW2352" s="27"/>
      <c r="GAX2352" s="27"/>
      <c r="GAY2352" s="27"/>
      <c r="GAZ2352" s="27"/>
      <c r="GBA2352" s="27"/>
      <c r="GBB2352" s="27"/>
      <c r="GBC2352" s="27"/>
      <c r="GBD2352" s="27"/>
      <c r="GBE2352" s="27"/>
      <c r="GBF2352" s="27"/>
      <c r="GBG2352" s="27"/>
      <c r="GBH2352" s="27"/>
      <c r="GBI2352" s="27"/>
      <c r="GBJ2352" s="27"/>
      <c r="GBK2352" s="27"/>
      <c r="GBL2352" s="27"/>
      <c r="GBM2352" s="27"/>
      <c r="GBN2352" s="27"/>
      <c r="GBO2352" s="27"/>
      <c r="GBP2352" s="27"/>
      <c r="GBQ2352" s="27"/>
      <c r="GBR2352" s="27"/>
      <c r="GBS2352" s="27"/>
      <c r="GBT2352" s="27"/>
      <c r="GBU2352" s="27"/>
      <c r="GBV2352" s="27"/>
      <c r="GBW2352" s="27"/>
      <c r="GBX2352" s="27"/>
      <c r="GBY2352" s="27"/>
      <c r="GBZ2352" s="27"/>
      <c r="GCA2352" s="27"/>
      <c r="GCB2352" s="27"/>
      <c r="GCC2352" s="27"/>
      <c r="GCD2352" s="27"/>
      <c r="GCE2352" s="27"/>
      <c r="GCF2352" s="27"/>
      <c r="GCG2352" s="27"/>
      <c r="GCH2352" s="27"/>
      <c r="GCI2352" s="27"/>
      <c r="GCJ2352" s="27"/>
      <c r="GCK2352" s="27"/>
      <c r="GCL2352" s="27"/>
      <c r="GCM2352" s="27"/>
      <c r="GCN2352" s="27"/>
      <c r="GCO2352" s="27"/>
      <c r="GCP2352" s="27"/>
      <c r="GCQ2352" s="27"/>
      <c r="GCR2352" s="27"/>
      <c r="GCS2352" s="27"/>
      <c r="GCT2352" s="27"/>
      <c r="GCU2352" s="27"/>
      <c r="GCV2352" s="27"/>
      <c r="GCW2352" s="27"/>
      <c r="GCX2352" s="27"/>
      <c r="GCY2352" s="27"/>
      <c r="GCZ2352" s="27"/>
      <c r="GDA2352" s="27"/>
      <c r="GDB2352" s="27"/>
      <c r="GDC2352" s="27"/>
      <c r="GDD2352" s="27"/>
      <c r="GDE2352" s="27"/>
      <c r="GDF2352" s="27"/>
      <c r="GDG2352" s="27"/>
      <c r="GDH2352" s="27"/>
      <c r="GDI2352" s="27"/>
      <c r="GDJ2352" s="27"/>
      <c r="GDK2352" s="27"/>
      <c r="GDL2352" s="27"/>
      <c r="GDM2352" s="27"/>
      <c r="GDN2352" s="27"/>
      <c r="GDO2352" s="27"/>
      <c r="GDP2352" s="27"/>
      <c r="GDQ2352" s="27"/>
      <c r="GDR2352" s="27"/>
      <c r="GDS2352" s="27"/>
      <c r="GDT2352" s="27"/>
      <c r="GDU2352" s="27"/>
      <c r="GDV2352" s="27"/>
      <c r="GDW2352" s="27"/>
      <c r="GDX2352" s="27"/>
      <c r="GDY2352" s="27"/>
      <c r="GDZ2352" s="27"/>
      <c r="GEA2352" s="27"/>
      <c r="GEB2352" s="27"/>
      <c r="GEC2352" s="27"/>
      <c r="GED2352" s="27"/>
      <c r="GEE2352" s="27"/>
      <c r="GEF2352" s="27"/>
      <c r="GEG2352" s="27"/>
      <c r="GEH2352" s="27"/>
      <c r="GEI2352" s="27"/>
      <c r="GEJ2352" s="27"/>
      <c r="GEK2352" s="27"/>
      <c r="GEL2352" s="27"/>
      <c r="GEM2352" s="27"/>
      <c r="GEN2352" s="27"/>
      <c r="GEO2352" s="27"/>
      <c r="GEP2352" s="27"/>
      <c r="GEQ2352" s="27"/>
      <c r="GER2352" s="27"/>
      <c r="GES2352" s="27"/>
      <c r="GET2352" s="27"/>
      <c r="GEU2352" s="27"/>
      <c r="GEV2352" s="27"/>
      <c r="GEW2352" s="27"/>
      <c r="GEX2352" s="27"/>
      <c r="GEY2352" s="27"/>
      <c r="GEZ2352" s="27"/>
      <c r="GFA2352" s="27"/>
      <c r="GFB2352" s="27"/>
      <c r="GFC2352" s="27"/>
      <c r="GFD2352" s="27"/>
      <c r="GFE2352" s="27"/>
      <c r="GFF2352" s="27"/>
      <c r="GFG2352" s="27"/>
      <c r="GFH2352" s="27"/>
      <c r="GFI2352" s="27"/>
      <c r="GFJ2352" s="27"/>
      <c r="GFK2352" s="27"/>
      <c r="GFL2352" s="27"/>
      <c r="GFM2352" s="27"/>
      <c r="GFN2352" s="27"/>
      <c r="GFO2352" s="27"/>
      <c r="GFP2352" s="27"/>
      <c r="GFQ2352" s="27"/>
      <c r="GFR2352" s="27"/>
      <c r="GFS2352" s="27"/>
      <c r="GFT2352" s="27"/>
      <c r="GFU2352" s="27"/>
      <c r="GFV2352" s="27"/>
      <c r="GFW2352" s="27"/>
      <c r="GFX2352" s="27"/>
      <c r="GFY2352" s="27"/>
      <c r="GFZ2352" s="27"/>
      <c r="GGA2352" s="27"/>
      <c r="GGB2352" s="27"/>
      <c r="GGC2352" s="27"/>
      <c r="GGD2352" s="27"/>
      <c r="GGE2352" s="27"/>
      <c r="GGF2352" s="27"/>
      <c r="GGG2352" s="27"/>
      <c r="GGH2352" s="27"/>
      <c r="GGI2352" s="27"/>
      <c r="GGJ2352" s="27"/>
      <c r="GGK2352" s="27"/>
      <c r="GGL2352" s="27"/>
      <c r="GGM2352" s="27"/>
      <c r="GGN2352" s="27"/>
      <c r="GGO2352" s="27"/>
      <c r="GGP2352" s="27"/>
      <c r="GGQ2352" s="27"/>
      <c r="GGR2352" s="27"/>
      <c r="GGS2352" s="27"/>
      <c r="GGT2352" s="27"/>
      <c r="GGU2352" s="27"/>
      <c r="GGV2352" s="27"/>
      <c r="GGW2352" s="27"/>
      <c r="GGX2352" s="27"/>
      <c r="GGY2352" s="27"/>
      <c r="GGZ2352" s="27"/>
      <c r="GHA2352" s="27"/>
      <c r="GHB2352" s="27"/>
      <c r="GHC2352" s="27"/>
      <c r="GHD2352" s="27"/>
      <c r="GHE2352" s="27"/>
      <c r="GHF2352" s="27"/>
      <c r="GHG2352" s="27"/>
      <c r="GHH2352" s="27"/>
      <c r="GHI2352" s="27"/>
      <c r="GHJ2352" s="27"/>
      <c r="GHK2352" s="27"/>
      <c r="GHL2352" s="27"/>
      <c r="GHM2352" s="27"/>
      <c r="GHN2352" s="27"/>
      <c r="GHO2352" s="27"/>
      <c r="GHP2352" s="27"/>
      <c r="GHQ2352" s="27"/>
      <c r="GHR2352" s="27"/>
      <c r="GHS2352" s="27"/>
      <c r="GHT2352" s="27"/>
      <c r="GHU2352" s="27"/>
      <c r="GHV2352" s="27"/>
      <c r="GHW2352" s="27"/>
      <c r="GHX2352" s="27"/>
      <c r="GHY2352" s="27"/>
      <c r="GHZ2352" s="27"/>
      <c r="GIA2352" s="27"/>
      <c r="GIB2352" s="27"/>
      <c r="GIC2352" s="27"/>
      <c r="GID2352" s="27"/>
      <c r="GIE2352" s="27"/>
      <c r="GIF2352" s="27"/>
      <c r="GIG2352" s="27"/>
      <c r="GIH2352" s="27"/>
      <c r="GII2352" s="27"/>
      <c r="GIJ2352" s="27"/>
      <c r="GIK2352" s="27"/>
      <c r="GIL2352" s="27"/>
      <c r="GIM2352" s="27"/>
      <c r="GIN2352" s="27"/>
      <c r="GIO2352" s="27"/>
      <c r="GIP2352" s="27"/>
      <c r="GIQ2352" s="27"/>
      <c r="GIR2352" s="27"/>
      <c r="GIS2352" s="27"/>
      <c r="GIT2352" s="27"/>
      <c r="GIU2352" s="27"/>
      <c r="GIV2352" s="27"/>
      <c r="GIW2352" s="27"/>
      <c r="GIX2352" s="27"/>
      <c r="GIY2352" s="27"/>
      <c r="GIZ2352" s="27"/>
      <c r="GJA2352" s="27"/>
      <c r="GJB2352" s="27"/>
      <c r="GJC2352" s="27"/>
      <c r="GJD2352" s="27"/>
      <c r="GJE2352" s="27"/>
      <c r="GJF2352" s="27"/>
      <c r="GJG2352" s="27"/>
      <c r="GJH2352" s="27"/>
      <c r="GJI2352" s="27"/>
      <c r="GJJ2352" s="27"/>
      <c r="GJK2352" s="27"/>
      <c r="GJL2352" s="27"/>
      <c r="GJM2352" s="27"/>
      <c r="GJN2352" s="27"/>
      <c r="GJO2352" s="27"/>
      <c r="GJP2352" s="27"/>
      <c r="GJQ2352" s="27"/>
      <c r="GJR2352" s="27"/>
      <c r="GJS2352" s="27"/>
      <c r="GJT2352" s="27"/>
      <c r="GJU2352" s="27"/>
      <c r="GJV2352" s="27"/>
      <c r="GJW2352" s="27"/>
      <c r="GJX2352" s="27"/>
      <c r="GJY2352" s="27"/>
      <c r="GJZ2352" s="27"/>
      <c r="GKA2352" s="27"/>
      <c r="GKB2352" s="27"/>
      <c r="GKC2352" s="27"/>
      <c r="GKD2352" s="27"/>
      <c r="GKE2352" s="27"/>
      <c r="GKF2352" s="27"/>
      <c r="GKG2352" s="27"/>
      <c r="GKH2352" s="27"/>
      <c r="GKI2352" s="27"/>
      <c r="GKJ2352" s="27"/>
      <c r="GKK2352" s="27"/>
      <c r="GKL2352" s="27"/>
      <c r="GKM2352" s="27"/>
      <c r="GKN2352" s="27"/>
      <c r="GKO2352" s="27"/>
      <c r="GKP2352" s="27"/>
      <c r="GKQ2352" s="27"/>
      <c r="GKR2352" s="27"/>
      <c r="GKS2352" s="27"/>
      <c r="GKT2352" s="27"/>
      <c r="GKU2352" s="27"/>
      <c r="GKV2352" s="27"/>
      <c r="GKW2352" s="27"/>
      <c r="GKX2352" s="27"/>
      <c r="GKY2352" s="27"/>
      <c r="GKZ2352" s="27"/>
      <c r="GLA2352" s="27"/>
      <c r="GLB2352" s="27"/>
      <c r="GLC2352" s="27"/>
      <c r="GLD2352" s="27"/>
      <c r="GLE2352" s="27"/>
      <c r="GLF2352" s="27"/>
      <c r="GLG2352" s="27"/>
      <c r="GLH2352" s="27"/>
      <c r="GLI2352" s="27"/>
      <c r="GLJ2352" s="27"/>
      <c r="GLK2352" s="27"/>
      <c r="GLL2352" s="27"/>
      <c r="GLM2352" s="27"/>
      <c r="GLN2352" s="27"/>
      <c r="GLO2352" s="27"/>
      <c r="GLP2352" s="27"/>
      <c r="GLQ2352" s="27"/>
      <c r="GLR2352" s="27"/>
      <c r="GLS2352" s="27"/>
      <c r="GLT2352" s="27"/>
      <c r="GLU2352" s="27"/>
      <c r="GLV2352" s="27"/>
      <c r="GLW2352" s="27"/>
      <c r="GLX2352" s="27"/>
      <c r="GLY2352" s="27"/>
      <c r="GLZ2352" s="27"/>
      <c r="GMA2352" s="27"/>
      <c r="GMB2352" s="27"/>
      <c r="GMC2352" s="27"/>
      <c r="GMD2352" s="27"/>
      <c r="GME2352" s="27"/>
      <c r="GMF2352" s="27"/>
      <c r="GMG2352" s="27"/>
      <c r="GMH2352" s="27"/>
      <c r="GMI2352" s="27"/>
      <c r="GMJ2352" s="27"/>
      <c r="GMK2352" s="27"/>
      <c r="GML2352" s="27"/>
      <c r="GMM2352" s="27"/>
      <c r="GMN2352" s="27"/>
      <c r="GMO2352" s="27"/>
      <c r="GMP2352" s="27"/>
      <c r="GMQ2352" s="27"/>
      <c r="GMR2352" s="27"/>
      <c r="GMS2352" s="27"/>
      <c r="GMT2352" s="27"/>
      <c r="GMU2352" s="27"/>
      <c r="GMV2352" s="27"/>
      <c r="GMW2352" s="27"/>
      <c r="GMX2352" s="27"/>
      <c r="GMY2352" s="27"/>
      <c r="GMZ2352" s="27"/>
      <c r="GNA2352" s="27"/>
      <c r="GNB2352" s="27"/>
      <c r="GNC2352" s="27"/>
      <c r="GND2352" s="27"/>
      <c r="GNE2352" s="27"/>
      <c r="GNF2352" s="27"/>
      <c r="GNG2352" s="27"/>
      <c r="GNH2352" s="27"/>
      <c r="GNI2352" s="27"/>
      <c r="GNJ2352" s="27"/>
      <c r="GNK2352" s="27"/>
      <c r="GNL2352" s="27"/>
      <c r="GNM2352" s="27"/>
      <c r="GNN2352" s="27"/>
      <c r="GNO2352" s="27"/>
      <c r="GNP2352" s="27"/>
      <c r="GNQ2352" s="27"/>
      <c r="GNR2352" s="27"/>
      <c r="GNS2352" s="27"/>
      <c r="GNT2352" s="27"/>
      <c r="GNU2352" s="27"/>
      <c r="GNV2352" s="27"/>
      <c r="GNW2352" s="27"/>
      <c r="GNX2352" s="27"/>
      <c r="GNY2352" s="27"/>
      <c r="GNZ2352" s="27"/>
      <c r="GOA2352" s="27"/>
      <c r="GOB2352" s="27"/>
      <c r="GOC2352" s="27"/>
      <c r="GOD2352" s="27"/>
      <c r="GOE2352" s="27"/>
      <c r="GOF2352" s="27"/>
      <c r="GOG2352" s="27"/>
      <c r="GOH2352" s="27"/>
      <c r="GOI2352" s="27"/>
      <c r="GOJ2352" s="27"/>
      <c r="GOK2352" s="27"/>
      <c r="GOL2352" s="27"/>
      <c r="GOM2352" s="27"/>
      <c r="GON2352" s="27"/>
      <c r="GOO2352" s="27"/>
      <c r="GOP2352" s="27"/>
      <c r="GOQ2352" s="27"/>
      <c r="GOR2352" s="27"/>
      <c r="GOS2352" s="27"/>
      <c r="GOT2352" s="27"/>
      <c r="GOU2352" s="27"/>
      <c r="GOV2352" s="27"/>
      <c r="GOW2352" s="27"/>
      <c r="GOX2352" s="27"/>
      <c r="GOY2352" s="27"/>
      <c r="GOZ2352" s="27"/>
      <c r="GPA2352" s="27"/>
      <c r="GPB2352" s="27"/>
      <c r="GPC2352" s="27"/>
      <c r="GPD2352" s="27"/>
      <c r="GPE2352" s="27"/>
      <c r="GPF2352" s="27"/>
      <c r="GPG2352" s="27"/>
      <c r="GPH2352" s="27"/>
      <c r="GPI2352" s="27"/>
      <c r="GPJ2352" s="27"/>
      <c r="GPK2352" s="27"/>
      <c r="GPL2352" s="27"/>
      <c r="GPM2352" s="27"/>
      <c r="GPN2352" s="27"/>
      <c r="GPO2352" s="27"/>
      <c r="GPP2352" s="27"/>
      <c r="GPQ2352" s="27"/>
      <c r="GPR2352" s="27"/>
      <c r="GPS2352" s="27"/>
      <c r="GPT2352" s="27"/>
      <c r="GPU2352" s="27"/>
      <c r="GPV2352" s="27"/>
      <c r="GPW2352" s="27"/>
      <c r="GPX2352" s="27"/>
      <c r="GPY2352" s="27"/>
      <c r="GPZ2352" s="27"/>
      <c r="GQA2352" s="27"/>
      <c r="GQB2352" s="27"/>
      <c r="GQC2352" s="27"/>
      <c r="GQD2352" s="27"/>
      <c r="GQE2352" s="27"/>
      <c r="GQF2352" s="27"/>
      <c r="GQG2352" s="27"/>
      <c r="GQH2352" s="27"/>
      <c r="GQI2352" s="27"/>
      <c r="GQJ2352" s="27"/>
      <c r="GQK2352" s="27"/>
      <c r="GQL2352" s="27"/>
      <c r="GQM2352" s="27"/>
      <c r="GQN2352" s="27"/>
      <c r="GQO2352" s="27"/>
      <c r="GQP2352" s="27"/>
      <c r="GQQ2352" s="27"/>
      <c r="GQR2352" s="27"/>
      <c r="GQS2352" s="27"/>
      <c r="GQT2352" s="27"/>
      <c r="GQU2352" s="27"/>
      <c r="GQV2352" s="27"/>
      <c r="GQW2352" s="27"/>
      <c r="GQX2352" s="27"/>
      <c r="GQY2352" s="27"/>
      <c r="GQZ2352" s="27"/>
      <c r="GRA2352" s="27"/>
      <c r="GRB2352" s="27"/>
      <c r="GRC2352" s="27"/>
      <c r="GRD2352" s="27"/>
      <c r="GRE2352" s="27"/>
      <c r="GRF2352" s="27"/>
      <c r="GRG2352" s="27"/>
      <c r="GRH2352" s="27"/>
      <c r="GRI2352" s="27"/>
      <c r="GRJ2352" s="27"/>
      <c r="GRK2352" s="27"/>
      <c r="GRL2352" s="27"/>
      <c r="GRM2352" s="27"/>
      <c r="GRN2352" s="27"/>
      <c r="GRO2352" s="27"/>
      <c r="GRP2352" s="27"/>
      <c r="GRQ2352" s="27"/>
      <c r="GRR2352" s="27"/>
      <c r="GRS2352" s="27"/>
      <c r="GRT2352" s="27"/>
      <c r="GRU2352" s="27"/>
      <c r="GRV2352" s="27"/>
      <c r="GRW2352" s="27"/>
      <c r="GRX2352" s="27"/>
      <c r="GRY2352" s="27"/>
      <c r="GRZ2352" s="27"/>
      <c r="GSA2352" s="27"/>
      <c r="GSB2352" s="27"/>
      <c r="GSC2352" s="27"/>
      <c r="GSD2352" s="27"/>
      <c r="GSE2352" s="27"/>
      <c r="GSF2352" s="27"/>
      <c r="GSG2352" s="27"/>
      <c r="GSH2352" s="27"/>
      <c r="GSI2352" s="27"/>
      <c r="GSJ2352" s="27"/>
      <c r="GSK2352" s="27"/>
      <c r="GSL2352" s="27"/>
      <c r="GSM2352" s="27"/>
      <c r="GSN2352" s="27"/>
      <c r="GSO2352" s="27"/>
      <c r="GSP2352" s="27"/>
      <c r="GSQ2352" s="27"/>
      <c r="GSR2352" s="27"/>
      <c r="GSS2352" s="27"/>
      <c r="GST2352" s="27"/>
      <c r="GSU2352" s="27"/>
      <c r="GSV2352" s="27"/>
      <c r="GSW2352" s="27"/>
      <c r="GSX2352" s="27"/>
      <c r="GSY2352" s="27"/>
      <c r="GSZ2352" s="27"/>
      <c r="GTA2352" s="27"/>
      <c r="GTB2352" s="27"/>
      <c r="GTC2352" s="27"/>
      <c r="GTD2352" s="27"/>
      <c r="GTE2352" s="27"/>
      <c r="GTF2352" s="27"/>
      <c r="GTG2352" s="27"/>
      <c r="GTH2352" s="27"/>
      <c r="GTI2352" s="27"/>
      <c r="GTJ2352" s="27"/>
      <c r="GTK2352" s="27"/>
      <c r="GTL2352" s="27"/>
      <c r="GTM2352" s="27"/>
      <c r="GTN2352" s="27"/>
      <c r="GTO2352" s="27"/>
      <c r="GTP2352" s="27"/>
      <c r="GTQ2352" s="27"/>
      <c r="GTR2352" s="27"/>
      <c r="GTS2352" s="27"/>
      <c r="GTT2352" s="27"/>
      <c r="GTU2352" s="27"/>
      <c r="GTV2352" s="27"/>
      <c r="GTW2352" s="27"/>
      <c r="GTX2352" s="27"/>
      <c r="GTY2352" s="27"/>
      <c r="GTZ2352" s="27"/>
      <c r="GUA2352" s="27"/>
      <c r="GUB2352" s="27"/>
      <c r="GUC2352" s="27"/>
      <c r="GUD2352" s="27"/>
      <c r="GUE2352" s="27"/>
      <c r="GUF2352" s="27"/>
      <c r="GUG2352" s="27"/>
      <c r="GUH2352" s="27"/>
      <c r="GUI2352" s="27"/>
      <c r="GUJ2352" s="27"/>
      <c r="GUK2352" s="27"/>
      <c r="GUL2352" s="27"/>
      <c r="GUM2352" s="27"/>
      <c r="GUN2352" s="27"/>
      <c r="GUO2352" s="27"/>
      <c r="GUP2352" s="27"/>
      <c r="GUQ2352" s="27"/>
      <c r="GUR2352" s="27"/>
      <c r="GUS2352" s="27"/>
      <c r="GUT2352" s="27"/>
      <c r="GUU2352" s="27"/>
      <c r="GUV2352" s="27"/>
      <c r="GUW2352" s="27"/>
      <c r="GUX2352" s="27"/>
      <c r="GUY2352" s="27"/>
      <c r="GUZ2352" s="27"/>
      <c r="GVA2352" s="27"/>
      <c r="GVB2352" s="27"/>
      <c r="GVC2352" s="27"/>
      <c r="GVD2352" s="27"/>
      <c r="GVE2352" s="27"/>
      <c r="GVF2352" s="27"/>
      <c r="GVG2352" s="27"/>
      <c r="GVH2352" s="27"/>
      <c r="GVI2352" s="27"/>
      <c r="GVJ2352" s="27"/>
      <c r="GVK2352" s="27"/>
      <c r="GVL2352" s="27"/>
      <c r="GVM2352" s="27"/>
      <c r="GVN2352" s="27"/>
      <c r="GVO2352" s="27"/>
      <c r="GVP2352" s="27"/>
      <c r="GVQ2352" s="27"/>
      <c r="GVR2352" s="27"/>
      <c r="GVS2352" s="27"/>
      <c r="GVT2352" s="27"/>
      <c r="GVU2352" s="27"/>
      <c r="GVV2352" s="27"/>
      <c r="GVW2352" s="27"/>
      <c r="GVX2352" s="27"/>
      <c r="GVY2352" s="27"/>
      <c r="GVZ2352" s="27"/>
      <c r="GWA2352" s="27"/>
      <c r="GWB2352" s="27"/>
      <c r="GWC2352" s="27"/>
      <c r="GWD2352" s="27"/>
      <c r="GWE2352" s="27"/>
      <c r="GWF2352" s="27"/>
      <c r="GWG2352" s="27"/>
      <c r="GWH2352" s="27"/>
      <c r="GWI2352" s="27"/>
      <c r="GWJ2352" s="27"/>
      <c r="GWK2352" s="27"/>
      <c r="GWL2352" s="27"/>
      <c r="GWM2352" s="27"/>
      <c r="GWN2352" s="27"/>
      <c r="GWO2352" s="27"/>
      <c r="GWP2352" s="27"/>
      <c r="GWQ2352" s="27"/>
      <c r="GWR2352" s="27"/>
      <c r="GWS2352" s="27"/>
      <c r="GWT2352" s="27"/>
      <c r="GWU2352" s="27"/>
      <c r="GWV2352" s="27"/>
      <c r="GWW2352" s="27"/>
      <c r="GWX2352" s="27"/>
      <c r="GWY2352" s="27"/>
      <c r="GWZ2352" s="27"/>
      <c r="GXA2352" s="27"/>
      <c r="GXB2352" s="27"/>
      <c r="GXC2352" s="27"/>
      <c r="GXD2352" s="27"/>
      <c r="GXE2352" s="27"/>
      <c r="GXF2352" s="27"/>
      <c r="GXG2352" s="27"/>
      <c r="GXH2352" s="27"/>
      <c r="GXI2352" s="27"/>
      <c r="GXJ2352" s="27"/>
      <c r="GXK2352" s="27"/>
      <c r="GXL2352" s="27"/>
      <c r="GXM2352" s="27"/>
      <c r="GXN2352" s="27"/>
      <c r="GXO2352" s="27"/>
      <c r="GXP2352" s="27"/>
      <c r="GXQ2352" s="27"/>
      <c r="GXR2352" s="27"/>
      <c r="GXS2352" s="27"/>
      <c r="GXT2352" s="27"/>
      <c r="GXU2352" s="27"/>
      <c r="GXV2352" s="27"/>
      <c r="GXW2352" s="27"/>
      <c r="GXX2352" s="27"/>
      <c r="GXY2352" s="27"/>
      <c r="GXZ2352" s="27"/>
      <c r="GYA2352" s="27"/>
      <c r="GYB2352" s="27"/>
      <c r="GYC2352" s="27"/>
      <c r="GYD2352" s="27"/>
      <c r="GYE2352" s="27"/>
      <c r="GYF2352" s="27"/>
      <c r="GYG2352" s="27"/>
      <c r="GYH2352" s="27"/>
      <c r="GYI2352" s="27"/>
      <c r="GYJ2352" s="27"/>
      <c r="GYK2352" s="27"/>
      <c r="GYL2352" s="27"/>
      <c r="GYM2352" s="27"/>
      <c r="GYN2352" s="27"/>
      <c r="GYO2352" s="27"/>
      <c r="GYP2352" s="27"/>
      <c r="GYQ2352" s="27"/>
      <c r="GYR2352" s="27"/>
      <c r="GYS2352" s="27"/>
      <c r="GYT2352" s="27"/>
      <c r="GYU2352" s="27"/>
      <c r="GYV2352" s="27"/>
      <c r="GYW2352" s="27"/>
      <c r="GYX2352" s="27"/>
      <c r="GYY2352" s="27"/>
      <c r="GYZ2352" s="27"/>
      <c r="GZA2352" s="27"/>
      <c r="GZB2352" s="27"/>
      <c r="GZC2352" s="27"/>
      <c r="GZD2352" s="27"/>
      <c r="GZE2352" s="27"/>
      <c r="GZF2352" s="27"/>
      <c r="GZG2352" s="27"/>
      <c r="GZH2352" s="27"/>
      <c r="GZI2352" s="27"/>
      <c r="GZJ2352" s="27"/>
      <c r="GZK2352" s="27"/>
      <c r="GZL2352" s="27"/>
      <c r="GZM2352" s="27"/>
      <c r="GZN2352" s="27"/>
      <c r="GZO2352" s="27"/>
      <c r="GZP2352" s="27"/>
      <c r="GZQ2352" s="27"/>
      <c r="GZR2352" s="27"/>
      <c r="GZS2352" s="27"/>
      <c r="GZT2352" s="27"/>
      <c r="GZU2352" s="27"/>
      <c r="GZV2352" s="27"/>
      <c r="GZW2352" s="27"/>
      <c r="GZX2352" s="27"/>
      <c r="GZY2352" s="27"/>
      <c r="GZZ2352" s="27"/>
      <c r="HAA2352" s="27"/>
      <c r="HAB2352" s="27"/>
      <c r="HAC2352" s="27"/>
      <c r="HAD2352" s="27"/>
      <c r="HAE2352" s="27"/>
      <c r="HAF2352" s="27"/>
      <c r="HAG2352" s="27"/>
      <c r="HAH2352" s="27"/>
      <c r="HAI2352" s="27"/>
      <c r="HAJ2352" s="27"/>
      <c r="HAK2352" s="27"/>
      <c r="HAL2352" s="27"/>
      <c r="HAM2352" s="27"/>
      <c r="HAN2352" s="27"/>
      <c r="HAO2352" s="27"/>
      <c r="HAP2352" s="27"/>
      <c r="HAQ2352" s="27"/>
      <c r="HAR2352" s="27"/>
      <c r="HAS2352" s="27"/>
      <c r="HAT2352" s="27"/>
      <c r="HAU2352" s="27"/>
      <c r="HAV2352" s="27"/>
      <c r="HAW2352" s="27"/>
      <c r="HAX2352" s="27"/>
      <c r="HAY2352" s="27"/>
      <c r="HAZ2352" s="27"/>
      <c r="HBA2352" s="27"/>
      <c r="HBB2352" s="27"/>
      <c r="HBC2352" s="27"/>
      <c r="HBD2352" s="27"/>
      <c r="HBE2352" s="27"/>
      <c r="HBF2352" s="27"/>
      <c r="HBG2352" s="27"/>
      <c r="HBH2352" s="27"/>
      <c r="HBI2352" s="27"/>
      <c r="HBJ2352" s="27"/>
      <c r="HBK2352" s="27"/>
      <c r="HBL2352" s="27"/>
      <c r="HBM2352" s="27"/>
      <c r="HBN2352" s="27"/>
      <c r="HBO2352" s="27"/>
      <c r="HBP2352" s="27"/>
      <c r="HBQ2352" s="27"/>
      <c r="HBR2352" s="27"/>
      <c r="HBS2352" s="27"/>
      <c r="HBT2352" s="27"/>
      <c r="HBU2352" s="27"/>
      <c r="HBV2352" s="27"/>
      <c r="HBW2352" s="27"/>
      <c r="HBX2352" s="27"/>
      <c r="HBY2352" s="27"/>
      <c r="HBZ2352" s="27"/>
      <c r="HCA2352" s="27"/>
      <c r="HCB2352" s="27"/>
      <c r="HCC2352" s="27"/>
      <c r="HCD2352" s="27"/>
      <c r="HCE2352" s="27"/>
      <c r="HCF2352" s="27"/>
      <c r="HCG2352" s="27"/>
      <c r="HCH2352" s="27"/>
      <c r="HCI2352" s="27"/>
      <c r="HCJ2352" s="27"/>
      <c r="HCK2352" s="27"/>
      <c r="HCL2352" s="27"/>
      <c r="HCM2352" s="27"/>
      <c r="HCN2352" s="27"/>
      <c r="HCO2352" s="27"/>
      <c r="HCP2352" s="27"/>
      <c r="HCQ2352" s="27"/>
      <c r="HCR2352" s="27"/>
      <c r="HCS2352" s="27"/>
      <c r="HCT2352" s="27"/>
      <c r="HCU2352" s="27"/>
      <c r="HCV2352" s="27"/>
      <c r="HCW2352" s="27"/>
      <c r="HCX2352" s="27"/>
      <c r="HCY2352" s="27"/>
      <c r="HCZ2352" s="27"/>
      <c r="HDA2352" s="27"/>
      <c r="HDB2352" s="27"/>
      <c r="HDC2352" s="27"/>
      <c r="HDD2352" s="27"/>
      <c r="HDE2352" s="27"/>
      <c r="HDF2352" s="27"/>
      <c r="HDG2352" s="27"/>
      <c r="HDH2352" s="27"/>
      <c r="HDI2352" s="27"/>
      <c r="HDJ2352" s="27"/>
      <c r="HDK2352" s="27"/>
      <c r="HDL2352" s="27"/>
      <c r="HDM2352" s="27"/>
      <c r="HDN2352" s="27"/>
      <c r="HDO2352" s="27"/>
      <c r="HDP2352" s="27"/>
      <c r="HDQ2352" s="27"/>
      <c r="HDR2352" s="27"/>
      <c r="HDS2352" s="27"/>
      <c r="HDT2352" s="27"/>
      <c r="HDU2352" s="27"/>
      <c r="HDV2352" s="27"/>
      <c r="HDW2352" s="27"/>
      <c r="HDX2352" s="27"/>
      <c r="HDY2352" s="27"/>
      <c r="HDZ2352" s="27"/>
      <c r="HEA2352" s="27"/>
      <c r="HEB2352" s="27"/>
      <c r="HEC2352" s="27"/>
      <c r="HED2352" s="27"/>
      <c r="HEE2352" s="27"/>
      <c r="HEF2352" s="27"/>
      <c r="HEG2352" s="27"/>
      <c r="HEH2352" s="27"/>
      <c r="HEI2352" s="27"/>
      <c r="HEJ2352" s="27"/>
      <c r="HEK2352" s="27"/>
      <c r="HEL2352" s="27"/>
      <c r="HEM2352" s="27"/>
      <c r="HEN2352" s="27"/>
      <c r="HEO2352" s="27"/>
      <c r="HEP2352" s="27"/>
      <c r="HEQ2352" s="27"/>
      <c r="HER2352" s="27"/>
      <c r="HES2352" s="27"/>
      <c r="HET2352" s="27"/>
      <c r="HEU2352" s="27"/>
      <c r="HEV2352" s="27"/>
      <c r="HEW2352" s="27"/>
      <c r="HEX2352" s="27"/>
      <c r="HEY2352" s="27"/>
      <c r="HEZ2352" s="27"/>
      <c r="HFA2352" s="27"/>
      <c r="HFB2352" s="27"/>
      <c r="HFC2352" s="27"/>
      <c r="HFD2352" s="27"/>
      <c r="HFE2352" s="27"/>
      <c r="HFF2352" s="27"/>
      <c r="HFG2352" s="27"/>
      <c r="HFH2352" s="27"/>
      <c r="HFI2352" s="27"/>
      <c r="HFJ2352" s="27"/>
      <c r="HFK2352" s="27"/>
      <c r="HFL2352" s="27"/>
      <c r="HFM2352" s="27"/>
      <c r="HFN2352" s="27"/>
      <c r="HFO2352" s="27"/>
      <c r="HFP2352" s="27"/>
      <c r="HFQ2352" s="27"/>
      <c r="HFR2352" s="27"/>
      <c r="HFS2352" s="27"/>
      <c r="HFT2352" s="27"/>
      <c r="HFU2352" s="27"/>
      <c r="HFV2352" s="27"/>
      <c r="HFW2352" s="27"/>
      <c r="HFX2352" s="27"/>
      <c r="HFY2352" s="27"/>
      <c r="HFZ2352" s="27"/>
      <c r="HGA2352" s="27"/>
      <c r="HGB2352" s="27"/>
      <c r="HGC2352" s="27"/>
      <c r="HGD2352" s="27"/>
      <c r="HGE2352" s="27"/>
      <c r="HGF2352" s="27"/>
      <c r="HGG2352" s="27"/>
      <c r="HGH2352" s="27"/>
      <c r="HGI2352" s="27"/>
      <c r="HGJ2352" s="27"/>
      <c r="HGK2352" s="27"/>
      <c r="HGL2352" s="27"/>
      <c r="HGM2352" s="27"/>
      <c r="HGN2352" s="27"/>
      <c r="HGO2352" s="27"/>
      <c r="HGP2352" s="27"/>
      <c r="HGQ2352" s="27"/>
      <c r="HGR2352" s="27"/>
      <c r="HGS2352" s="27"/>
      <c r="HGT2352" s="27"/>
      <c r="HGU2352" s="27"/>
      <c r="HGV2352" s="27"/>
      <c r="HGW2352" s="27"/>
      <c r="HGX2352" s="27"/>
      <c r="HGY2352" s="27"/>
      <c r="HGZ2352" s="27"/>
      <c r="HHA2352" s="27"/>
      <c r="HHB2352" s="27"/>
      <c r="HHC2352" s="27"/>
      <c r="HHD2352" s="27"/>
      <c r="HHE2352" s="27"/>
      <c r="HHF2352" s="27"/>
      <c r="HHG2352" s="27"/>
      <c r="HHH2352" s="27"/>
      <c r="HHI2352" s="27"/>
      <c r="HHJ2352" s="27"/>
      <c r="HHK2352" s="27"/>
      <c r="HHL2352" s="27"/>
      <c r="HHM2352" s="27"/>
      <c r="HHN2352" s="27"/>
      <c r="HHO2352" s="27"/>
      <c r="HHP2352" s="27"/>
      <c r="HHQ2352" s="27"/>
      <c r="HHR2352" s="27"/>
      <c r="HHS2352" s="27"/>
      <c r="HHT2352" s="27"/>
      <c r="HHU2352" s="27"/>
      <c r="HHV2352" s="27"/>
      <c r="HHW2352" s="27"/>
      <c r="HHX2352" s="27"/>
      <c r="HHY2352" s="27"/>
      <c r="HHZ2352" s="27"/>
      <c r="HIA2352" s="27"/>
      <c r="HIB2352" s="27"/>
      <c r="HIC2352" s="27"/>
      <c r="HID2352" s="27"/>
      <c r="HIE2352" s="27"/>
      <c r="HIF2352" s="27"/>
      <c r="HIG2352" s="27"/>
      <c r="HIH2352" s="27"/>
      <c r="HII2352" s="27"/>
      <c r="HIJ2352" s="27"/>
      <c r="HIK2352" s="27"/>
      <c r="HIL2352" s="27"/>
      <c r="HIM2352" s="27"/>
      <c r="HIN2352" s="27"/>
      <c r="HIO2352" s="27"/>
      <c r="HIP2352" s="27"/>
      <c r="HIQ2352" s="27"/>
      <c r="HIR2352" s="27"/>
      <c r="HIS2352" s="27"/>
      <c r="HIT2352" s="27"/>
      <c r="HIU2352" s="27"/>
      <c r="HIV2352" s="27"/>
      <c r="HIW2352" s="27"/>
      <c r="HIX2352" s="27"/>
      <c r="HIY2352" s="27"/>
      <c r="HIZ2352" s="27"/>
      <c r="HJA2352" s="27"/>
      <c r="HJB2352" s="27"/>
      <c r="HJC2352" s="27"/>
      <c r="HJD2352" s="27"/>
      <c r="HJE2352" s="27"/>
      <c r="HJF2352" s="27"/>
      <c r="HJG2352" s="27"/>
      <c r="HJH2352" s="27"/>
      <c r="HJI2352" s="27"/>
      <c r="HJJ2352" s="27"/>
      <c r="HJK2352" s="27"/>
      <c r="HJL2352" s="27"/>
      <c r="HJM2352" s="27"/>
      <c r="HJN2352" s="27"/>
      <c r="HJO2352" s="27"/>
      <c r="HJP2352" s="27"/>
      <c r="HJQ2352" s="27"/>
      <c r="HJR2352" s="27"/>
      <c r="HJS2352" s="27"/>
      <c r="HJT2352" s="27"/>
      <c r="HJU2352" s="27"/>
      <c r="HJV2352" s="27"/>
      <c r="HJW2352" s="27"/>
      <c r="HJX2352" s="27"/>
      <c r="HJY2352" s="27"/>
      <c r="HJZ2352" s="27"/>
      <c r="HKA2352" s="27"/>
      <c r="HKB2352" s="27"/>
      <c r="HKC2352" s="27"/>
      <c r="HKD2352" s="27"/>
      <c r="HKE2352" s="27"/>
      <c r="HKF2352" s="27"/>
      <c r="HKG2352" s="27"/>
      <c r="HKH2352" s="27"/>
      <c r="HKI2352" s="27"/>
      <c r="HKJ2352" s="27"/>
      <c r="HKK2352" s="27"/>
      <c r="HKL2352" s="27"/>
      <c r="HKM2352" s="27"/>
      <c r="HKN2352" s="27"/>
      <c r="HKO2352" s="27"/>
      <c r="HKP2352" s="27"/>
      <c r="HKQ2352" s="27"/>
      <c r="HKR2352" s="27"/>
      <c r="HKS2352" s="27"/>
      <c r="HKT2352" s="27"/>
      <c r="HKU2352" s="27"/>
      <c r="HKV2352" s="27"/>
      <c r="HKW2352" s="27"/>
      <c r="HKX2352" s="27"/>
      <c r="HKY2352" s="27"/>
      <c r="HKZ2352" s="27"/>
      <c r="HLA2352" s="27"/>
      <c r="HLB2352" s="27"/>
      <c r="HLC2352" s="27"/>
      <c r="HLD2352" s="27"/>
      <c r="HLE2352" s="27"/>
      <c r="HLF2352" s="27"/>
      <c r="HLG2352" s="27"/>
      <c r="HLH2352" s="27"/>
      <c r="HLI2352" s="27"/>
      <c r="HLJ2352" s="27"/>
      <c r="HLK2352" s="27"/>
      <c r="HLL2352" s="27"/>
      <c r="HLM2352" s="27"/>
      <c r="HLN2352" s="27"/>
      <c r="HLO2352" s="27"/>
      <c r="HLP2352" s="27"/>
      <c r="HLQ2352" s="27"/>
      <c r="HLR2352" s="27"/>
      <c r="HLS2352" s="27"/>
      <c r="HLT2352" s="27"/>
      <c r="HLU2352" s="27"/>
      <c r="HLV2352" s="27"/>
      <c r="HLW2352" s="27"/>
      <c r="HLX2352" s="27"/>
      <c r="HLY2352" s="27"/>
      <c r="HLZ2352" s="27"/>
      <c r="HMA2352" s="27"/>
      <c r="HMB2352" s="27"/>
      <c r="HMC2352" s="27"/>
      <c r="HMD2352" s="27"/>
      <c r="HME2352" s="27"/>
      <c r="HMF2352" s="27"/>
      <c r="HMG2352" s="27"/>
      <c r="HMH2352" s="27"/>
      <c r="HMI2352" s="27"/>
      <c r="HMJ2352" s="27"/>
      <c r="HMK2352" s="27"/>
      <c r="HML2352" s="27"/>
      <c r="HMM2352" s="27"/>
      <c r="HMN2352" s="27"/>
      <c r="HMO2352" s="27"/>
      <c r="HMP2352" s="27"/>
      <c r="HMQ2352" s="27"/>
      <c r="HMR2352" s="27"/>
      <c r="HMS2352" s="27"/>
      <c r="HMT2352" s="27"/>
      <c r="HMU2352" s="27"/>
      <c r="HMV2352" s="27"/>
      <c r="HMW2352" s="27"/>
      <c r="HMX2352" s="27"/>
      <c r="HMY2352" s="27"/>
      <c r="HMZ2352" s="27"/>
      <c r="HNA2352" s="27"/>
      <c r="HNB2352" s="27"/>
      <c r="HNC2352" s="27"/>
      <c r="HND2352" s="27"/>
      <c r="HNE2352" s="27"/>
      <c r="HNF2352" s="27"/>
      <c r="HNG2352" s="27"/>
      <c r="HNH2352" s="27"/>
      <c r="HNI2352" s="27"/>
      <c r="HNJ2352" s="27"/>
      <c r="HNK2352" s="27"/>
      <c r="HNL2352" s="27"/>
      <c r="HNM2352" s="27"/>
      <c r="HNN2352" s="27"/>
      <c r="HNO2352" s="27"/>
      <c r="HNP2352" s="27"/>
      <c r="HNQ2352" s="27"/>
      <c r="HNR2352" s="27"/>
      <c r="HNS2352" s="27"/>
      <c r="HNT2352" s="27"/>
      <c r="HNU2352" s="27"/>
      <c r="HNV2352" s="27"/>
      <c r="HNW2352" s="27"/>
      <c r="HNX2352" s="27"/>
      <c r="HNY2352" s="27"/>
      <c r="HNZ2352" s="27"/>
      <c r="HOA2352" s="27"/>
      <c r="HOB2352" s="27"/>
      <c r="HOC2352" s="27"/>
      <c r="HOD2352" s="27"/>
      <c r="HOE2352" s="27"/>
      <c r="HOF2352" s="27"/>
      <c r="HOG2352" s="27"/>
      <c r="HOH2352" s="27"/>
      <c r="HOI2352" s="27"/>
      <c r="HOJ2352" s="27"/>
      <c r="HOK2352" s="27"/>
      <c r="HOL2352" s="27"/>
      <c r="HOM2352" s="27"/>
      <c r="HON2352" s="27"/>
      <c r="HOO2352" s="27"/>
      <c r="HOP2352" s="27"/>
      <c r="HOQ2352" s="27"/>
      <c r="HOR2352" s="27"/>
      <c r="HOS2352" s="27"/>
      <c r="HOT2352" s="27"/>
      <c r="HOU2352" s="27"/>
      <c r="HOV2352" s="27"/>
      <c r="HOW2352" s="27"/>
      <c r="HOX2352" s="27"/>
      <c r="HOY2352" s="27"/>
      <c r="HOZ2352" s="27"/>
      <c r="HPA2352" s="27"/>
      <c r="HPB2352" s="27"/>
      <c r="HPC2352" s="27"/>
      <c r="HPD2352" s="27"/>
      <c r="HPE2352" s="27"/>
      <c r="HPF2352" s="27"/>
      <c r="HPG2352" s="27"/>
      <c r="HPH2352" s="27"/>
      <c r="HPI2352" s="27"/>
      <c r="HPJ2352" s="27"/>
      <c r="HPK2352" s="27"/>
      <c r="HPL2352" s="27"/>
      <c r="HPM2352" s="27"/>
      <c r="HPN2352" s="27"/>
      <c r="HPO2352" s="27"/>
      <c r="HPP2352" s="27"/>
      <c r="HPQ2352" s="27"/>
      <c r="HPR2352" s="27"/>
      <c r="HPS2352" s="27"/>
      <c r="HPT2352" s="27"/>
      <c r="HPU2352" s="27"/>
      <c r="HPV2352" s="27"/>
      <c r="HPW2352" s="27"/>
      <c r="HPX2352" s="27"/>
      <c r="HPY2352" s="27"/>
      <c r="HPZ2352" s="27"/>
      <c r="HQA2352" s="27"/>
      <c r="HQB2352" s="27"/>
      <c r="HQC2352" s="27"/>
      <c r="HQD2352" s="27"/>
      <c r="HQE2352" s="27"/>
      <c r="HQF2352" s="27"/>
      <c r="HQG2352" s="27"/>
      <c r="HQH2352" s="27"/>
      <c r="HQI2352" s="27"/>
      <c r="HQJ2352" s="27"/>
      <c r="HQK2352" s="27"/>
      <c r="HQL2352" s="27"/>
      <c r="HQM2352" s="27"/>
      <c r="HQN2352" s="27"/>
      <c r="HQO2352" s="27"/>
      <c r="HQP2352" s="27"/>
      <c r="HQQ2352" s="27"/>
      <c r="HQR2352" s="27"/>
      <c r="HQS2352" s="27"/>
      <c r="HQT2352" s="27"/>
      <c r="HQU2352" s="27"/>
      <c r="HQV2352" s="27"/>
      <c r="HQW2352" s="27"/>
      <c r="HQX2352" s="27"/>
      <c r="HQY2352" s="27"/>
      <c r="HQZ2352" s="27"/>
      <c r="HRA2352" s="27"/>
      <c r="HRB2352" s="27"/>
      <c r="HRC2352" s="27"/>
      <c r="HRD2352" s="27"/>
      <c r="HRE2352" s="27"/>
      <c r="HRF2352" s="27"/>
      <c r="HRG2352" s="27"/>
      <c r="HRH2352" s="27"/>
      <c r="HRI2352" s="27"/>
      <c r="HRJ2352" s="27"/>
      <c r="HRK2352" s="27"/>
      <c r="HRL2352" s="27"/>
      <c r="HRM2352" s="27"/>
      <c r="HRN2352" s="27"/>
      <c r="HRO2352" s="27"/>
      <c r="HRP2352" s="27"/>
      <c r="HRQ2352" s="27"/>
      <c r="HRR2352" s="27"/>
      <c r="HRS2352" s="27"/>
      <c r="HRT2352" s="27"/>
      <c r="HRU2352" s="27"/>
      <c r="HRV2352" s="27"/>
      <c r="HRW2352" s="27"/>
      <c r="HRX2352" s="27"/>
      <c r="HRY2352" s="27"/>
      <c r="HRZ2352" s="27"/>
      <c r="HSA2352" s="27"/>
      <c r="HSB2352" s="27"/>
      <c r="HSC2352" s="27"/>
      <c r="HSD2352" s="27"/>
      <c r="HSE2352" s="27"/>
      <c r="HSF2352" s="27"/>
      <c r="HSG2352" s="27"/>
      <c r="HSH2352" s="27"/>
      <c r="HSI2352" s="27"/>
      <c r="HSJ2352" s="27"/>
      <c r="HSK2352" s="27"/>
      <c r="HSL2352" s="27"/>
      <c r="HSM2352" s="27"/>
      <c r="HSN2352" s="27"/>
      <c r="HSO2352" s="27"/>
      <c r="HSP2352" s="27"/>
      <c r="HSQ2352" s="27"/>
      <c r="HSR2352" s="27"/>
      <c r="HSS2352" s="27"/>
      <c r="HST2352" s="27"/>
      <c r="HSU2352" s="27"/>
      <c r="HSV2352" s="27"/>
      <c r="HSW2352" s="27"/>
      <c r="HSX2352" s="27"/>
      <c r="HSY2352" s="27"/>
      <c r="HSZ2352" s="27"/>
      <c r="HTA2352" s="27"/>
      <c r="HTB2352" s="27"/>
      <c r="HTC2352" s="27"/>
      <c r="HTD2352" s="27"/>
      <c r="HTE2352" s="27"/>
      <c r="HTF2352" s="27"/>
      <c r="HTG2352" s="27"/>
      <c r="HTH2352" s="27"/>
      <c r="HTI2352" s="27"/>
      <c r="HTJ2352" s="27"/>
      <c r="HTK2352" s="27"/>
      <c r="HTL2352" s="27"/>
      <c r="HTM2352" s="27"/>
      <c r="HTN2352" s="27"/>
      <c r="HTO2352" s="27"/>
      <c r="HTP2352" s="27"/>
      <c r="HTQ2352" s="27"/>
      <c r="HTR2352" s="27"/>
      <c r="HTS2352" s="27"/>
      <c r="HTT2352" s="27"/>
      <c r="HTU2352" s="27"/>
      <c r="HTV2352" s="27"/>
      <c r="HTW2352" s="27"/>
      <c r="HTX2352" s="27"/>
      <c r="HTY2352" s="27"/>
      <c r="HTZ2352" s="27"/>
      <c r="HUA2352" s="27"/>
      <c r="HUB2352" s="27"/>
      <c r="HUC2352" s="27"/>
      <c r="HUD2352" s="27"/>
      <c r="HUE2352" s="27"/>
      <c r="HUF2352" s="27"/>
      <c r="HUG2352" s="27"/>
      <c r="HUH2352" s="27"/>
      <c r="HUI2352" s="27"/>
      <c r="HUJ2352" s="27"/>
      <c r="HUK2352" s="27"/>
      <c r="HUL2352" s="27"/>
      <c r="HUM2352" s="27"/>
      <c r="HUN2352" s="27"/>
      <c r="HUO2352" s="27"/>
      <c r="HUP2352" s="27"/>
      <c r="HUQ2352" s="27"/>
      <c r="HUR2352" s="27"/>
      <c r="HUS2352" s="27"/>
      <c r="HUT2352" s="27"/>
      <c r="HUU2352" s="27"/>
      <c r="HUV2352" s="27"/>
      <c r="HUW2352" s="27"/>
      <c r="HUX2352" s="27"/>
      <c r="HUY2352" s="27"/>
      <c r="HUZ2352" s="27"/>
      <c r="HVA2352" s="27"/>
      <c r="HVB2352" s="27"/>
      <c r="HVC2352" s="27"/>
      <c r="HVD2352" s="27"/>
      <c r="HVE2352" s="27"/>
      <c r="HVF2352" s="27"/>
      <c r="HVG2352" s="27"/>
      <c r="HVH2352" s="27"/>
      <c r="HVI2352" s="27"/>
      <c r="HVJ2352" s="27"/>
      <c r="HVK2352" s="27"/>
      <c r="HVL2352" s="27"/>
      <c r="HVM2352" s="27"/>
      <c r="HVN2352" s="27"/>
      <c r="HVO2352" s="27"/>
      <c r="HVP2352" s="27"/>
      <c r="HVQ2352" s="27"/>
      <c r="HVR2352" s="27"/>
      <c r="HVS2352" s="27"/>
      <c r="HVT2352" s="27"/>
      <c r="HVU2352" s="27"/>
      <c r="HVV2352" s="27"/>
      <c r="HVW2352" s="27"/>
      <c r="HVX2352" s="27"/>
      <c r="HVY2352" s="27"/>
      <c r="HVZ2352" s="27"/>
      <c r="HWA2352" s="27"/>
      <c r="HWB2352" s="27"/>
      <c r="HWC2352" s="27"/>
      <c r="HWD2352" s="27"/>
      <c r="HWE2352" s="27"/>
      <c r="HWF2352" s="27"/>
      <c r="HWG2352" s="27"/>
      <c r="HWH2352" s="27"/>
      <c r="HWI2352" s="27"/>
      <c r="HWJ2352" s="27"/>
      <c r="HWK2352" s="27"/>
      <c r="HWL2352" s="27"/>
      <c r="HWM2352" s="27"/>
      <c r="HWN2352" s="27"/>
      <c r="HWO2352" s="27"/>
      <c r="HWP2352" s="27"/>
      <c r="HWQ2352" s="27"/>
      <c r="HWR2352" s="27"/>
      <c r="HWS2352" s="27"/>
      <c r="HWT2352" s="27"/>
      <c r="HWU2352" s="27"/>
      <c r="HWV2352" s="27"/>
      <c r="HWW2352" s="27"/>
      <c r="HWX2352" s="27"/>
      <c r="HWY2352" s="27"/>
      <c r="HWZ2352" s="27"/>
      <c r="HXA2352" s="27"/>
      <c r="HXB2352" s="27"/>
      <c r="HXC2352" s="27"/>
      <c r="HXD2352" s="27"/>
      <c r="HXE2352" s="27"/>
      <c r="HXF2352" s="27"/>
      <c r="HXG2352" s="27"/>
      <c r="HXH2352" s="27"/>
      <c r="HXI2352" s="27"/>
      <c r="HXJ2352" s="27"/>
      <c r="HXK2352" s="27"/>
      <c r="HXL2352" s="27"/>
      <c r="HXM2352" s="27"/>
      <c r="HXN2352" s="27"/>
      <c r="HXO2352" s="27"/>
      <c r="HXP2352" s="27"/>
      <c r="HXQ2352" s="27"/>
      <c r="HXR2352" s="27"/>
      <c r="HXS2352" s="27"/>
      <c r="HXT2352" s="27"/>
      <c r="HXU2352" s="27"/>
      <c r="HXV2352" s="27"/>
      <c r="HXW2352" s="27"/>
      <c r="HXX2352" s="27"/>
      <c r="HXY2352" s="27"/>
      <c r="HXZ2352" s="27"/>
      <c r="HYA2352" s="27"/>
      <c r="HYB2352" s="27"/>
      <c r="HYC2352" s="27"/>
      <c r="HYD2352" s="27"/>
      <c r="HYE2352" s="27"/>
      <c r="HYF2352" s="27"/>
      <c r="HYG2352" s="27"/>
      <c r="HYH2352" s="27"/>
      <c r="HYI2352" s="27"/>
      <c r="HYJ2352" s="27"/>
      <c r="HYK2352" s="27"/>
      <c r="HYL2352" s="27"/>
      <c r="HYM2352" s="27"/>
      <c r="HYN2352" s="27"/>
      <c r="HYO2352" s="27"/>
      <c r="HYP2352" s="27"/>
      <c r="HYQ2352" s="27"/>
      <c r="HYR2352" s="27"/>
      <c r="HYS2352" s="27"/>
      <c r="HYT2352" s="27"/>
      <c r="HYU2352" s="27"/>
      <c r="HYV2352" s="27"/>
      <c r="HYW2352" s="27"/>
      <c r="HYX2352" s="27"/>
      <c r="HYY2352" s="27"/>
      <c r="HYZ2352" s="27"/>
      <c r="HZA2352" s="27"/>
      <c r="HZB2352" s="27"/>
      <c r="HZC2352" s="27"/>
      <c r="HZD2352" s="27"/>
      <c r="HZE2352" s="27"/>
      <c r="HZF2352" s="27"/>
      <c r="HZG2352" s="27"/>
      <c r="HZH2352" s="27"/>
      <c r="HZI2352" s="27"/>
      <c r="HZJ2352" s="27"/>
      <c r="HZK2352" s="27"/>
      <c r="HZL2352" s="27"/>
      <c r="HZM2352" s="27"/>
      <c r="HZN2352" s="27"/>
      <c r="HZO2352" s="27"/>
      <c r="HZP2352" s="27"/>
      <c r="HZQ2352" s="27"/>
      <c r="HZR2352" s="27"/>
      <c r="HZS2352" s="27"/>
      <c r="HZT2352" s="27"/>
      <c r="HZU2352" s="27"/>
      <c r="HZV2352" s="27"/>
      <c r="HZW2352" s="27"/>
      <c r="HZX2352" s="27"/>
      <c r="HZY2352" s="27"/>
      <c r="HZZ2352" s="27"/>
      <c r="IAA2352" s="27"/>
      <c r="IAB2352" s="27"/>
      <c r="IAC2352" s="27"/>
      <c r="IAD2352" s="27"/>
      <c r="IAE2352" s="27"/>
      <c r="IAF2352" s="27"/>
      <c r="IAG2352" s="27"/>
      <c r="IAH2352" s="27"/>
      <c r="IAI2352" s="27"/>
      <c r="IAJ2352" s="27"/>
      <c r="IAK2352" s="27"/>
      <c r="IAL2352" s="27"/>
      <c r="IAM2352" s="27"/>
      <c r="IAN2352" s="27"/>
      <c r="IAO2352" s="27"/>
      <c r="IAP2352" s="27"/>
      <c r="IAQ2352" s="27"/>
      <c r="IAR2352" s="27"/>
      <c r="IAS2352" s="27"/>
      <c r="IAT2352" s="27"/>
      <c r="IAU2352" s="27"/>
      <c r="IAV2352" s="27"/>
      <c r="IAW2352" s="27"/>
      <c r="IAX2352" s="27"/>
      <c r="IAY2352" s="27"/>
      <c r="IAZ2352" s="27"/>
      <c r="IBA2352" s="27"/>
      <c r="IBB2352" s="27"/>
      <c r="IBC2352" s="27"/>
      <c r="IBD2352" s="27"/>
      <c r="IBE2352" s="27"/>
      <c r="IBF2352" s="27"/>
      <c r="IBG2352" s="27"/>
      <c r="IBH2352" s="27"/>
      <c r="IBI2352" s="27"/>
      <c r="IBJ2352" s="27"/>
      <c r="IBK2352" s="27"/>
      <c r="IBL2352" s="27"/>
      <c r="IBM2352" s="27"/>
      <c r="IBN2352" s="27"/>
      <c r="IBO2352" s="27"/>
      <c r="IBP2352" s="27"/>
      <c r="IBQ2352" s="27"/>
      <c r="IBR2352" s="27"/>
      <c r="IBS2352" s="27"/>
      <c r="IBT2352" s="27"/>
      <c r="IBU2352" s="27"/>
      <c r="IBV2352" s="27"/>
      <c r="IBW2352" s="27"/>
      <c r="IBX2352" s="27"/>
      <c r="IBY2352" s="27"/>
      <c r="IBZ2352" s="27"/>
      <c r="ICA2352" s="27"/>
      <c r="ICB2352" s="27"/>
      <c r="ICC2352" s="27"/>
      <c r="ICD2352" s="27"/>
      <c r="ICE2352" s="27"/>
      <c r="ICF2352" s="27"/>
      <c r="ICG2352" s="27"/>
      <c r="ICH2352" s="27"/>
      <c r="ICI2352" s="27"/>
      <c r="ICJ2352" s="27"/>
      <c r="ICK2352" s="27"/>
      <c r="ICL2352" s="27"/>
      <c r="ICM2352" s="27"/>
      <c r="ICN2352" s="27"/>
      <c r="ICO2352" s="27"/>
      <c r="ICP2352" s="27"/>
      <c r="ICQ2352" s="27"/>
      <c r="ICR2352" s="27"/>
      <c r="ICS2352" s="27"/>
      <c r="ICT2352" s="27"/>
      <c r="ICU2352" s="27"/>
      <c r="ICV2352" s="27"/>
      <c r="ICW2352" s="27"/>
      <c r="ICX2352" s="27"/>
      <c r="ICY2352" s="27"/>
      <c r="ICZ2352" s="27"/>
      <c r="IDA2352" s="27"/>
      <c r="IDB2352" s="27"/>
      <c r="IDC2352" s="27"/>
      <c r="IDD2352" s="27"/>
      <c r="IDE2352" s="27"/>
      <c r="IDF2352" s="27"/>
      <c r="IDG2352" s="27"/>
      <c r="IDH2352" s="27"/>
      <c r="IDI2352" s="27"/>
      <c r="IDJ2352" s="27"/>
      <c r="IDK2352" s="27"/>
      <c r="IDL2352" s="27"/>
      <c r="IDM2352" s="27"/>
      <c r="IDN2352" s="27"/>
      <c r="IDO2352" s="27"/>
      <c r="IDP2352" s="27"/>
      <c r="IDQ2352" s="27"/>
      <c r="IDR2352" s="27"/>
      <c r="IDS2352" s="27"/>
      <c r="IDT2352" s="27"/>
      <c r="IDU2352" s="27"/>
      <c r="IDV2352" s="27"/>
      <c r="IDW2352" s="27"/>
      <c r="IDX2352" s="27"/>
      <c r="IDY2352" s="27"/>
      <c r="IDZ2352" s="27"/>
      <c r="IEA2352" s="27"/>
      <c r="IEB2352" s="27"/>
      <c r="IEC2352" s="27"/>
      <c r="IED2352" s="27"/>
      <c r="IEE2352" s="27"/>
      <c r="IEF2352" s="27"/>
      <c r="IEG2352" s="27"/>
      <c r="IEH2352" s="27"/>
      <c r="IEI2352" s="27"/>
      <c r="IEJ2352" s="27"/>
      <c r="IEK2352" s="27"/>
      <c r="IEL2352" s="27"/>
      <c r="IEM2352" s="27"/>
      <c r="IEN2352" s="27"/>
      <c r="IEO2352" s="27"/>
      <c r="IEP2352" s="27"/>
      <c r="IEQ2352" s="27"/>
      <c r="IER2352" s="27"/>
      <c r="IES2352" s="27"/>
      <c r="IET2352" s="27"/>
      <c r="IEU2352" s="27"/>
      <c r="IEV2352" s="27"/>
      <c r="IEW2352" s="27"/>
      <c r="IEX2352" s="27"/>
      <c r="IEY2352" s="27"/>
      <c r="IEZ2352" s="27"/>
      <c r="IFA2352" s="27"/>
      <c r="IFB2352" s="27"/>
      <c r="IFC2352" s="27"/>
      <c r="IFD2352" s="27"/>
      <c r="IFE2352" s="27"/>
      <c r="IFF2352" s="27"/>
      <c r="IFG2352" s="27"/>
      <c r="IFH2352" s="27"/>
      <c r="IFI2352" s="27"/>
      <c r="IFJ2352" s="27"/>
      <c r="IFK2352" s="27"/>
      <c r="IFL2352" s="27"/>
      <c r="IFM2352" s="27"/>
      <c r="IFN2352" s="27"/>
      <c r="IFO2352" s="27"/>
      <c r="IFP2352" s="27"/>
      <c r="IFQ2352" s="27"/>
      <c r="IFR2352" s="27"/>
      <c r="IFS2352" s="27"/>
      <c r="IFT2352" s="27"/>
      <c r="IFU2352" s="27"/>
      <c r="IFV2352" s="27"/>
      <c r="IFW2352" s="27"/>
      <c r="IFX2352" s="27"/>
      <c r="IFY2352" s="27"/>
      <c r="IFZ2352" s="27"/>
      <c r="IGA2352" s="27"/>
      <c r="IGB2352" s="27"/>
      <c r="IGC2352" s="27"/>
      <c r="IGD2352" s="27"/>
      <c r="IGE2352" s="27"/>
      <c r="IGF2352" s="27"/>
      <c r="IGG2352" s="27"/>
      <c r="IGH2352" s="27"/>
      <c r="IGI2352" s="27"/>
      <c r="IGJ2352" s="27"/>
      <c r="IGK2352" s="27"/>
      <c r="IGL2352" s="27"/>
      <c r="IGM2352" s="27"/>
      <c r="IGN2352" s="27"/>
      <c r="IGO2352" s="27"/>
      <c r="IGP2352" s="27"/>
      <c r="IGQ2352" s="27"/>
      <c r="IGR2352" s="27"/>
      <c r="IGS2352" s="27"/>
      <c r="IGT2352" s="27"/>
      <c r="IGU2352" s="27"/>
      <c r="IGV2352" s="27"/>
      <c r="IGW2352" s="27"/>
      <c r="IGX2352" s="27"/>
      <c r="IGY2352" s="27"/>
      <c r="IGZ2352" s="27"/>
      <c r="IHA2352" s="27"/>
      <c r="IHB2352" s="27"/>
      <c r="IHC2352" s="27"/>
      <c r="IHD2352" s="27"/>
      <c r="IHE2352" s="27"/>
      <c r="IHF2352" s="27"/>
      <c r="IHG2352" s="27"/>
      <c r="IHH2352" s="27"/>
      <c r="IHI2352" s="27"/>
      <c r="IHJ2352" s="27"/>
      <c r="IHK2352" s="27"/>
      <c r="IHL2352" s="27"/>
      <c r="IHM2352" s="27"/>
      <c r="IHN2352" s="27"/>
      <c r="IHO2352" s="27"/>
      <c r="IHP2352" s="27"/>
      <c r="IHQ2352" s="27"/>
      <c r="IHR2352" s="27"/>
      <c r="IHS2352" s="27"/>
      <c r="IHT2352" s="27"/>
      <c r="IHU2352" s="27"/>
      <c r="IHV2352" s="27"/>
      <c r="IHW2352" s="27"/>
      <c r="IHX2352" s="27"/>
      <c r="IHY2352" s="27"/>
      <c r="IHZ2352" s="27"/>
      <c r="IIA2352" s="27"/>
      <c r="IIB2352" s="27"/>
      <c r="IIC2352" s="27"/>
      <c r="IID2352" s="27"/>
      <c r="IIE2352" s="27"/>
      <c r="IIF2352" s="27"/>
      <c r="IIG2352" s="27"/>
      <c r="IIH2352" s="27"/>
      <c r="III2352" s="27"/>
      <c r="IIJ2352" s="27"/>
      <c r="IIK2352" s="27"/>
      <c r="IIL2352" s="27"/>
      <c r="IIM2352" s="27"/>
      <c r="IIN2352" s="27"/>
      <c r="IIO2352" s="27"/>
      <c r="IIP2352" s="27"/>
      <c r="IIQ2352" s="27"/>
      <c r="IIR2352" s="27"/>
      <c r="IIS2352" s="27"/>
      <c r="IIT2352" s="27"/>
      <c r="IIU2352" s="27"/>
      <c r="IIV2352" s="27"/>
      <c r="IIW2352" s="27"/>
      <c r="IIX2352" s="27"/>
      <c r="IIY2352" s="27"/>
      <c r="IIZ2352" s="27"/>
      <c r="IJA2352" s="27"/>
      <c r="IJB2352" s="27"/>
      <c r="IJC2352" s="27"/>
      <c r="IJD2352" s="27"/>
      <c r="IJE2352" s="27"/>
      <c r="IJF2352" s="27"/>
      <c r="IJG2352" s="27"/>
      <c r="IJH2352" s="27"/>
      <c r="IJI2352" s="27"/>
      <c r="IJJ2352" s="27"/>
      <c r="IJK2352" s="27"/>
      <c r="IJL2352" s="27"/>
      <c r="IJM2352" s="27"/>
      <c r="IJN2352" s="27"/>
      <c r="IJO2352" s="27"/>
      <c r="IJP2352" s="27"/>
      <c r="IJQ2352" s="27"/>
      <c r="IJR2352" s="27"/>
      <c r="IJS2352" s="27"/>
      <c r="IJT2352" s="27"/>
      <c r="IJU2352" s="27"/>
      <c r="IJV2352" s="27"/>
      <c r="IJW2352" s="27"/>
      <c r="IJX2352" s="27"/>
      <c r="IJY2352" s="27"/>
      <c r="IJZ2352" s="27"/>
      <c r="IKA2352" s="27"/>
      <c r="IKB2352" s="27"/>
      <c r="IKC2352" s="27"/>
      <c r="IKD2352" s="27"/>
      <c r="IKE2352" s="27"/>
      <c r="IKF2352" s="27"/>
      <c r="IKG2352" s="27"/>
      <c r="IKH2352" s="27"/>
      <c r="IKI2352" s="27"/>
      <c r="IKJ2352" s="27"/>
      <c r="IKK2352" s="27"/>
      <c r="IKL2352" s="27"/>
      <c r="IKM2352" s="27"/>
      <c r="IKN2352" s="27"/>
      <c r="IKO2352" s="27"/>
      <c r="IKP2352" s="27"/>
      <c r="IKQ2352" s="27"/>
      <c r="IKR2352" s="27"/>
      <c r="IKS2352" s="27"/>
      <c r="IKT2352" s="27"/>
      <c r="IKU2352" s="27"/>
      <c r="IKV2352" s="27"/>
      <c r="IKW2352" s="27"/>
      <c r="IKX2352" s="27"/>
      <c r="IKY2352" s="27"/>
      <c r="IKZ2352" s="27"/>
      <c r="ILA2352" s="27"/>
      <c r="ILB2352" s="27"/>
      <c r="ILC2352" s="27"/>
      <c r="ILD2352" s="27"/>
      <c r="ILE2352" s="27"/>
      <c r="ILF2352" s="27"/>
      <c r="ILG2352" s="27"/>
      <c r="ILH2352" s="27"/>
      <c r="ILI2352" s="27"/>
      <c r="ILJ2352" s="27"/>
      <c r="ILK2352" s="27"/>
      <c r="ILL2352" s="27"/>
      <c r="ILM2352" s="27"/>
      <c r="ILN2352" s="27"/>
      <c r="ILO2352" s="27"/>
      <c r="ILP2352" s="27"/>
      <c r="ILQ2352" s="27"/>
      <c r="ILR2352" s="27"/>
      <c r="ILS2352" s="27"/>
      <c r="ILT2352" s="27"/>
      <c r="ILU2352" s="27"/>
      <c r="ILV2352" s="27"/>
      <c r="ILW2352" s="27"/>
      <c r="ILX2352" s="27"/>
      <c r="ILY2352" s="27"/>
      <c r="ILZ2352" s="27"/>
      <c r="IMA2352" s="27"/>
      <c r="IMB2352" s="27"/>
      <c r="IMC2352" s="27"/>
      <c r="IMD2352" s="27"/>
      <c r="IME2352" s="27"/>
      <c r="IMF2352" s="27"/>
      <c r="IMG2352" s="27"/>
      <c r="IMH2352" s="27"/>
      <c r="IMI2352" s="27"/>
      <c r="IMJ2352" s="27"/>
      <c r="IMK2352" s="27"/>
      <c r="IML2352" s="27"/>
      <c r="IMM2352" s="27"/>
      <c r="IMN2352" s="27"/>
      <c r="IMO2352" s="27"/>
      <c r="IMP2352" s="27"/>
      <c r="IMQ2352" s="27"/>
      <c r="IMR2352" s="27"/>
      <c r="IMS2352" s="27"/>
      <c r="IMT2352" s="27"/>
      <c r="IMU2352" s="27"/>
      <c r="IMV2352" s="27"/>
      <c r="IMW2352" s="27"/>
      <c r="IMX2352" s="27"/>
      <c r="IMY2352" s="27"/>
      <c r="IMZ2352" s="27"/>
      <c r="INA2352" s="27"/>
      <c r="INB2352" s="27"/>
      <c r="INC2352" s="27"/>
      <c r="IND2352" s="27"/>
      <c r="INE2352" s="27"/>
      <c r="INF2352" s="27"/>
      <c r="ING2352" s="27"/>
      <c r="INH2352" s="27"/>
      <c r="INI2352" s="27"/>
      <c r="INJ2352" s="27"/>
      <c r="INK2352" s="27"/>
      <c r="INL2352" s="27"/>
      <c r="INM2352" s="27"/>
      <c r="INN2352" s="27"/>
      <c r="INO2352" s="27"/>
      <c r="INP2352" s="27"/>
      <c r="INQ2352" s="27"/>
      <c r="INR2352" s="27"/>
      <c r="INS2352" s="27"/>
      <c r="INT2352" s="27"/>
      <c r="INU2352" s="27"/>
      <c r="INV2352" s="27"/>
      <c r="INW2352" s="27"/>
      <c r="INX2352" s="27"/>
      <c r="INY2352" s="27"/>
      <c r="INZ2352" s="27"/>
      <c r="IOA2352" s="27"/>
      <c r="IOB2352" s="27"/>
      <c r="IOC2352" s="27"/>
      <c r="IOD2352" s="27"/>
      <c r="IOE2352" s="27"/>
      <c r="IOF2352" s="27"/>
      <c r="IOG2352" s="27"/>
      <c r="IOH2352" s="27"/>
      <c r="IOI2352" s="27"/>
      <c r="IOJ2352" s="27"/>
      <c r="IOK2352" s="27"/>
      <c r="IOL2352" s="27"/>
      <c r="IOM2352" s="27"/>
      <c r="ION2352" s="27"/>
      <c r="IOO2352" s="27"/>
      <c r="IOP2352" s="27"/>
      <c r="IOQ2352" s="27"/>
      <c r="IOR2352" s="27"/>
      <c r="IOS2352" s="27"/>
      <c r="IOT2352" s="27"/>
      <c r="IOU2352" s="27"/>
      <c r="IOV2352" s="27"/>
      <c r="IOW2352" s="27"/>
      <c r="IOX2352" s="27"/>
      <c r="IOY2352" s="27"/>
      <c r="IOZ2352" s="27"/>
      <c r="IPA2352" s="27"/>
      <c r="IPB2352" s="27"/>
      <c r="IPC2352" s="27"/>
      <c r="IPD2352" s="27"/>
      <c r="IPE2352" s="27"/>
      <c r="IPF2352" s="27"/>
      <c r="IPG2352" s="27"/>
      <c r="IPH2352" s="27"/>
      <c r="IPI2352" s="27"/>
      <c r="IPJ2352" s="27"/>
      <c r="IPK2352" s="27"/>
      <c r="IPL2352" s="27"/>
      <c r="IPM2352" s="27"/>
      <c r="IPN2352" s="27"/>
      <c r="IPO2352" s="27"/>
      <c r="IPP2352" s="27"/>
      <c r="IPQ2352" s="27"/>
      <c r="IPR2352" s="27"/>
      <c r="IPS2352" s="27"/>
      <c r="IPT2352" s="27"/>
      <c r="IPU2352" s="27"/>
      <c r="IPV2352" s="27"/>
      <c r="IPW2352" s="27"/>
      <c r="IPX2352" s="27"/>
      <c r="IPY2352" s="27"/>
      <c r="IPZ2352" s="27"/>
      <c r="IQA2352" s="27"/>
      <c r="IQB2352" s="27"/>
      <c r="IQC2352" s="27"/>
      <c r="IQD2352" s="27"/>
      <c r="IQE2352" s="27"/>
      <c r="IQF2352" s="27"/>
      <c r="IQG2352" s="27"/>
      <c r="IQH2352" s="27"/>
      <c r="IQI2352" s="27"/>
      <c r="IQJ2352" s="27"/>
      <c r="IQK2352" s="27"/>
      <c r="IQL2352" s="27"/>
      <c r="IQM2352" s="27"/>
      <c r="IQN2352" s="27"/>
      <c r="IQO2352" s="27"/>
      <c r="IQP2352" s="27"/>
      <c r="IQQ2352" s="27"/>
      <c r="IQR2352" s="27"/>
      <c r="IQS2352" s="27"/>
      <c r="IQT2352" s="27"/>
      <c r="IQU2352" s="27"/>
      <c r="IQV2352" s="27"/>
      <c r="IQW2352" s="27"/>
      <c r="IQX2352" s="27"/>
      <c r="IQY2352" s="27"/>
      <c r="IQZ2352" s="27"/>
      <c r="IRA2352" s="27"/>
      <c r="IRB2352" s="27"/>
      <c r="IRC2352" s="27"/>
      <c r="IRD2352" s="27"/>
      <c r="IRE2352" s="27"/>
      <c r="IRF2352" s="27"/>
      <c r="IRG2352" s="27"/>
      <c r="IRH2352" s="27"/>
      <c r="IRI2352" s="27"/>
      <c r="IRJ2352" s="27"/>
      <c r="IRK2352" s="27"/>
      <c r="IRL2352" s="27"/>
      <c r="IRM2352" s="27"/>
      <c r="IRN2352" s="27"/>
      <c r="IRO2352" s="27"/>
      <c r="IRP2352" s="27"/>
      <c r="IRQ2352" s="27"/>
      <c r="IRR2352" s="27"/>
      <c r="IRS2352" s="27"/>
      <c r="IRT2352" s="27"/>
      <c r="IRU2352" s="27"/>
      <c r="IRV2352" s="27"/>
      <c r="IRW2352" s="27"/>
      <c r="IRX2352" s="27"/>
      <c r="IRY2352" s="27"/>
      <c r="IRZ2352" s="27"/>
      <c r="ISA2352" s="27"/>
      <c r="ISB2352" s="27"/>
      <c r="ISC2352" s="27"/>
      <c r="ISD2352" s="27"/>
      <c r="ISE2352" s="27"/>
      <c r="ISF2352" s="27"/>
      <c r="ISG2352" s="27"/>
      <c r="ISH2352" s="27"/>
      <c r="ISI2352" s="27"/>
      <c r="ISJ2352" s="27"/>
      <c r="ISK2352" s="27"/>
      <c r="ISL2352" s="27"/>
      <c r="ISM2352" s="27"/>
      <c r="ISN2352" s="27"/>
      <c r="ISO2352" s="27"/>
      <c r="ISP2352" s="27"/>
      <c r="ISQ2352" s="27"/>
      <c r="ISR2352" s="27"/>
      <c r="ISS2352" s="27"/>
      <c r="IST2352" s="27"/>
      <c r="ISU2352" s="27"/>
      <c r="ISV2352" s="27"/>
      <c r="ISW2352" s="27"/>
      <c r="ISX2352" s="27"/>
      <c r="ISY2352" s="27"/>
      <c r="ISZ2352" s="27"/>
      <c r="ITA2352" s="27"/>
      <c r="ITB2352" s="27"/>
      <c r="ITC2352" s="27"/>
      <c r="ITD2352" s="27"/>
      <c r="ITE2352" s="27"/>
      <c r="ITF2352" s="27"/>
      <c r="ITG2352" s="27"/>
      <c r="ITH2352" s="27"/>
      <c r="ITI2352" s="27"/>
      <c r="ITJ2352" s="27"/>
      <c r="ITK2352" s="27"/>
      <c r="ITL2352" s="27"/>
      <c r="ITM2352" s="27"/>
      <c r="ITN2352" s="27"/>
      <c r="ITO2352" s="27"/>
      <c r="ITP2352" s="27"/>
      <c r="ITQ2352" s="27"/>
      <c r="ITR2352" s="27"/>
      <c r="ITS2352" s="27"/>
      <c r="ITT2352" s="27"/>
      <c r="ITU2352" s="27"/>
      <c r="ITV2352" s="27"/>
      <c r="ITW2352" s="27"/>
      <c r="ITX2352" s="27"/>
      <c r="ITY2352" s="27"/>
      <c r="ITZ2352" s="27"/>
      <c r="IUA2352" s="27"/>
      <c r="IUB2352" s="27"/>
      <c r="IUC2352" s="27"/>
      <c r="IUD2352" s="27"/>
      <c r="IUE2352" s="27"/>
      <c r="IUF2352" s="27"/>
      <c r="IUG2352" s="27"/>
      <c r="IUH2352" s="27"/>
      <c r="IUI2352" s="27"/>
      <c r="IUJ2352" s="27"/>
      <c r="IUK2352" s="27"/>
      <c r="IUL2352" s="27"/>
      <c r="IUM2352" s="27"/>
      <c r="IUN2352" s="27"/>
      <c r="IUO2352" s="27"/>
      <c r="IUP2352" s="27"/>
      <c r="IUQ2352" s="27"/>
      <c r="IUR2352" s="27"/>
      <c r="IUS2352" s="27"/>
      <c r="IUT2352" s="27"/>
      <c r="IUU2352" s="27"/>
      <c r="IUV2352" s="27"/>
      <c r="IUW2352" s="27"/>
      <c r="IUX2352" s="27"/>
      <c r="IUY2352" s="27"/>
      <c r="IUZ2352" s="27"/>
      <c r="IVA2352" s="27"/>
      <c r="IVB2352" s="27"/>
      <c r="IVC2352" s="27"/>
      <c r="IVD2352" s="27"/>
      <c r="IVE2352" s="27"/>
      <c r="IVF2352" s="27"/>
      <c r="IVG2352" s="27"/>
      <c r="IVH2352" s="27"/>
      <c r="IVI2352" s="27"/>
      <c r="IVJ2352" s="27"/>
      <c r="IVK2352" s="27"/>
      <c r="IVL2352" s="27"/>
      <c r="IVM2352" s="27"/>
      <c r="IVN2352" s="27"/>
      <c r="IVO2352" s="27"/>
      <c r="IVP2352" s="27"/>
      <c r="IVQ2352" s="27"/>
      <c r="IVR2352" s="27"/>
      <c r="IVS2352" s="27"/>
      <c r="IVT2352" s="27"/>
      <c r="IVU2352" s="27"/>
      <c r="IVV2352" s="27"/>
      <c r="IVW2352" s="27"/>
      <c r="IVX2352" s="27"/>
      <c r="IVY2352" s="27"/>
      <c r="IVZ2352" s="27"/>
      <c r="IWA2352" s="27"/>
      <c r="IWB2352" s="27"/>
      <c r="IWC2352" s="27"/>
      <c r="IWD2352" s="27"/>
      <c r="IWE2352" s="27"/>
      <c r="IWF2352" s="27"/>
      <c r="IWG2352" s="27"/>
      <c r="IWH2352" s="27"/>
      <c r="IWI2352" s="27"/>
      <c r="IWJ2352" s="27"/>
      <c r="IWK2352" s="27"/>
      <c r="IWL2352" s="27"/>
      <c r="IWM2352" s="27"/>
      <c r="IWN2352" s="27"/>
      <c r="IWO2352" s="27"/>
      <c r="IWP2352" s="27"/>
      <c r="IWQ2352" s="27"/>
      <c r="IWR2352" s="27"/>
      <c r="IWS2352" s="27"/>
      <c r="IWT2352" s="27"/>
      <c r="IWU2352" s="27"/>
      <c r="IWV2352" s="27"/>
      <c r="IWW2352" s="27"/>
      <c r="IWX2352" s="27"/>
      <c r="IWY2352" s="27"/>
      <c r="IWZ2352" s="27"/>
      <c r="IXA2352" s="27"/>
      <c r="IXB2352" s="27"/>
      <c r="IXC2352" s="27"/>
      <c r="IXD2352" s="27"/>
      <c r="IXE2352" s="27"/>
      <c r="IXF2352" s="27"/>
      <c r="IXG2352" s="27"/>
      <c r="IXH2352" s="27"/>
      <c r="IXI2352" s="27"/>
      <c r="IXJ2352" s="27"/>
      <c r="IXK2352" s="27"/>
      <c r="IXL2352" s="27"/>
      <c r="IXM2352" s="27"/>
      <c r="IXN2352" s="27"/>
      <c r="IXO2352" s="27"/>
      <c r="IXP2352" s="27"/>
      <c r="IXQ2352" s="27"/>
      <c r="IXR2352" s="27"/>
      <c r="IXS2352" s="27"/>
      <c r="IXT2352" s="27"/>
      <c r="IXU2352" s="27"/>
      <c r="IXV2352" s="27"/>
      <c r="IXW2352" s="27"/>
      <c r="IXX2352" s="27"/>
      <c r="IXY2352" s="27"/>
      <c r="IXZ2352" s="27"/>
      <c r="IYA2352" s="27"/>
      <c r="IYB2352" s="27"/>
      <c r="IYC2352" s="27"/>
      <c r="IYD2352" s="27"/>
      <c r="IYE2352" s="27"/>
      <c r="IYF2352" s="27"/>
      <c r="IYG2352" s="27"/>
      <c r="IYH2352" s="27"/>
      <c r="IYI2352" s="27"/>
      <c r="IYJ2352" s="27"/>
      <c r="IYK2352" s="27"/>
      <c r="IYL2352" s="27"/>
      <c r="IYM2352" s="27"/>
      <c r="IYN2352" s="27"/>
      <c r="IYO2352" s="27"/>
      <c r="IYP2352" s="27"/>
      <c r="IYQ2352" s="27"/>
      <c r="IYR2352" s="27"/>
      <c r="IYS2352" s="27"/>
      <c r="IYT2352" s="27"/>
      <c r="IYU2352" s="27"/>
      <c r="IYV2352" s="27"/>
      <c r="IYW2352" s="27"/>
      <c r="IYX2352" s="27"/>
      <c r="IYY2352" s="27"/>
      <c r="IYZ2352" s="27"/>
      <c r="IZA2352" s="27"/>
      <c r="IZB2352" s="27"/>
      <c r="IZC2352" s="27"/>
      <c r="IZD2352" s="27"/>
      <c r="IZE2352" s="27"/>
      <c r="IZF2352" s="27"/>
      <c r="IZG2352" s="27"/>
      <c r="IZH2352" s="27"/>
      <c r="IZI2352" s="27"/>
      <c r="IZJ2352" s="27"/>
      <c r="IZK2352" s="27"/>
      <c r="IZL2352" s="27"/>
      <c r="IZM2352" s="27"/>
      <c r="IZN2352" s="27"/>
      <c r="IZO2352" s="27"/>
      <c r="IZP2352" s="27"/>
      <c r="IZQ2352" s="27"/>
      <c r="IZR2352" s="27"/>
      <c r="IZS2352" s="27"/>
      <c r="IZT2352" s="27"/>
      <c r="IZU2352" s="27"/>
      <c r="IZV2352" s="27"/>
      <c r="IZW2352" s="27"/>
      <c r="IZX2352" s="27"/>
      <c r="IZY2352" s="27"/>
      <c r="IZZ2352" s="27"/>
      <c r="JAA2352" s="27"/>
      <c r="JAB2352" s="27"/>
      <c r="JAC2352" s="27"/>
      <c r="JAD2352" s="27"/>
      <c r="JAE2352" s="27"/>
      <c r="JAF2352" s="27"/>
      <c r="JAG2352" s="27"/>
      <c r="JAH2352" s="27"/>
      <c r="JAI2352" s="27"/>
      <c r="JAJ2352" s="27"/>
      <c r="JAK2352" s="27"/>
      <c r="JAL2352" s="27"/>
      <c r="JAM2352" s="27"/>
      <c r="JAN2352" s="27"/>
      <c r="JAO2352" s="27"/>
      <c r="JAP2352" s="27"/>
      <c r="JAQ2352" s="27"/>
      <c r="JAR2352" s="27"/>
      <c r="JAS2352" s="27"/>
      <c r="JAT2352" s="27"/>
      <c r="JAU2352" s="27"/>
      <c r="JAV2352" s="27"/>
      <c r="JAW2352" s="27"/>
      <c r="JAX2352" s="27"/>
      <c r="JAY2352" s="27"/>
      <c r="JAZ2352" s="27"/>
      <c r="JBA2352" s="27"/>
      <c r="JBB2352" s="27"/>
      <c r="JBC2352" s="27"/>
      <c r="JBD2352" s="27"/>
      <c r="JBE2352" s="27"/>
      <c r="JBF2352" s="27"/>
      <c r="JBG2352" s="27"/>
      <c r="JBH2352" s="27"/>
      <c r="JBI2352" s="27"/>
      <c r="JBJ2352" s="27"/>
      <c r="JBK2352" s="27"/>
      <c r="JBL2352" s="27"/>
      <c r="JBM2352" s="27"/>
      <c r="JBN2352" s="27"/>
      <c r="JBO2352" s="27"/>
      <c r="JBP2352" s="27"/>
      <c r="JBQ2352" s="27"/>
      <c r="JBR2352" s="27"/>
      <c r="JBS2352" s="27"/>
      <c r="JBT2352" s="27"/>
      <c r="JBU2352" s="27"/>
      <c r="JBV2352" s="27"/>
      <c r="JBW2352" s="27"/>
      <c r="JBX2352" s="27"/>
      <c r="JBY2352" s="27"/>
      <c r="JBZ2352" s="27"/>
      <c r="JCA2352" s="27"/>
      <c r="JCB2352" s="27"/>
      <c r="JCC2352" s="27"/>
      <c r="JCD2352" s="27"/>
      <c r="JCE2352" s="27"/>
      <c r="JCF2352" s="27"/>
      <c r="JCG2352" s="27"/>
      <c r="JCH2352" s="27"/>
      <c r="JCI2352" s="27"/>
      <c r="JCJ2352" s="27"/>
      <c r="JCK2352" s="27"/>
      <c r="JCL2352" s="27"/>
      <c r="JCM2352" s="27"/>
      <c r="JCN2352" s="27"/>
      <c r="JCO2352" s="27"/>
      <c r="JCP2352" s="27"/>
      <c r="JCQ2352" s="27"/>
      <c r="JCR2352" s="27"/>
      <c r="JCS2352" s="27"/>
      <c r="JCT2352" s="27"/>
      <c r="JCU2352" s="27"/>
      <c r="JCV2352" s="27"/>
      <c r="JCW2352" s="27"/>
      <c r="JCX2352" s="27"/>
      <c r="JCY2352" s="27"/>
      <c r="JCZ2352" s="27"/>
      <c r="JDA2352" s="27"/>
      <c r="JDB2352" s="27"/>
      <c r="JDC2352" s="27"/>
      <c r="JDD2352" s="27"/>
      <c r="JDE2352" s="27"/>
      <c r="JDF2352" s="27"/>
      <c r="JDG2352" s="27"/>
      <c r="JDH2352" s="27"/>
      <c r="JDI2352" s="27"/>
      <c r="JDJ2352" s="27"/>
      <c r="JDK2352" s="27"/>
      <c r="JDL2352" s="27"/>
      <c r="JDM2352" s="27"/>
      <c r="JDN2352" s="27"/>
      <c r="JDO2352" s="27"/>
      <c r="JDP2352" s="27"/>
      <c r="JDQ2352" s="27"/>
      <c r="JDR2352" s="27"/>
      <c r="JDS2352" s="27"/>
      <c r="JDT2352" s="27"/>
      <c r="JDU2352" s="27"/>
      <c r="JDV2352" s="27"/>
      <c r="JDW2352" s="27"/>
      <c r="JDX2352" s="27"/>
      <c r="JDY2352" s="27"/>
      <c r="JDZ2352" s="27"/>
      <c r="JEA2352" s="27"/>
      <c r="JEB2352" s="27"/>
      <c r="JEC2352" s="27"/>
      <c r="JED2352" s="27"/>
      <c r="JEE2352" s="27"/>
      <c r="JEF2352" s="27"/>
      <c r="JEG2352" s="27"/>
      <c r="JEH2352" s="27"/>
      <c r="JEI2352" s="27"/>
      <c r="JEJ2352" s="27"/>
      <c r="JEK2352" s="27"/>
      <c r="JEL2352" s="27"/>
      <c r="JEM2352" s="27"/>
      <c r="JEN2352" s="27"/>
      <c r="JEO2352" s="27"/>
      <c r="JEP2352" s="27"/>
      <c r="JEQ2352" s="27"/>
      <c r="JER2352" s="27"/>
      <c r="JES2352" s="27"/>
      <c r="JET2352" s="27"/>
      <c r="JEU2352" s="27"/>
      <c r="JEV2352" s="27"/>
      <c r="JEW2352" s="27"/>
      <c r="JEX2352" s="27"/>
      <c r="JEY2352" s="27"/>
      <c r="JEZ2352" s="27"/>
      <c r="JFA2352" s="27"/>
      <c r="JFB2352" s="27"/>
      <c r="JFC2352" s="27"/>
      <c r="JFD2352" s="27"/>
      <c r="JFE2352" s="27"/>
      <c r="JFF2352" s="27"/>
      <c r="JFG2352" s="27"/>
      <c r="JFH2352" s="27"/>
      <c r="JFI2352" s="27"/>
      <c r="JFJ2352" s="27"/>
      <c r="JFK2352" s="27"/>
      <c r="JFL2352" s="27"/>
      <c r="JFM2352" s="27"/>
      <c r="JFN2352" s="27"/>
      <c r="JFO2352" s="27"/>
      <c r="JFP2352" s="27"/>
      <c r="JFQ2352" s="27"/>
      <c r="JFR2352" s="27"/>
      <c r="JFS2352" s="27"/>
      <c r="JFT2352" s="27"/>
      <c r="JFU2352" s="27"/>
      <c r="JFV2352" s="27"/>
      <c r="JFW2352" s="27"/>
      <c r="JFX2352" s="27"/>
      <c r="JFY2352" s="27"/>
      <c r="JFZ2352" s="27"/>
      <c r="JGA2352" s="27"/>
      <c r="JGB2352" s="27"/>
      <c r="JGC2352" s="27"/>
      <c r="JGD2352" s="27"/>
      <c r="JGE2352" s="27"/>
      <c r="JGF2352" s="27"/>
      <c r="JGG2352" s="27"/>
      <c r="JGH2352" s="27"/>
      <c r="JGI2352" s="27"/>
      <c r="JGJ2352" s="27"/>
      <c r="JGK2352" s="27"/>
      <c r="JGL2352" s="27"/>
      <c r="JGM2352" s="27"/>
      <c r="JGN2352" s="27"/>
      <c r="JGO2352" s="27"/>
      <c r="JGP2352" s="27"/>
      <c r="JGQ2352" s="27"/>
      <c r="JGR2352" s="27"/>
      <c r="JGS2352" s="27"/>
      <c r="JGT2352" s="27"/>
      <c r="JGU2352" s="27"/>
      <c r="JGV2352" s="27"/>
      <c r="JGW2352" s="27"/>
      <c r="JGX2352" s="27"/>
      <c r="JGY2352" s="27"/>
      <c r="JGZ2352" s="27"/>
      <c r="JHA2352" s="27"/>
      <c r="JHB2352" s="27"/>
      <c r="JHC2352" s="27"/>
      <c r="JHD2352" s="27"/>
      <c r="JHE2352" s="27"/>
      <c r="JHF2352" s="27"/>
      <c r="JHG2352" s="27"/>
      <c r="JHH2352" s="27"/>
      <c r="JHI2352" s="27"/>
      <c r="JHJ2352" s="27"/>
      <c r="JHK2352" s="27"/>
      <c r="JHL2352" s="27"/>
      <c r="JHM2352" s="27"/>
      <c r="JHN2352" s="27"/>
      <c r="JHO2352" s="27"/>
      <c r="JHP2352" s="27"/>
      <c r="JHQ2352" s="27"/>
      <c r="JHR2352" s="27"/>
      <c r="JHS2352" s="27"/>
      <c r="JHT2352" s="27"/>
      <c r="JHU2352" s="27"/>
      <c r="JHV2352" s="27"/>
      <c r="JHW2352" s="27"/>
      <c r="JHX2352" s="27"/>
      <c r="JHY2352" s="27"/>
      <c r="JHZ2352" s="27"/>
      <c r="JIA2352" s="27"/>
      <c r="JIB2352" s="27"/>
      <c r="JIC2352" s="27"/>
      <c r="JID2352" s="27"/>
      <c r="JIE2352" s="27"/>
      <c r="JIF2352" s="27"/>
      <c r="JIG2352" s="27"/>
      <c r="JIH2352" s="27"/>
      <c r="JII2352" s="27"/>
      <c r="JIJ2352" s="27"/>
      <c r="JIK2352" s="27"/>
      <c r="JIL2352" s="27"/>
      <c r="JIM2352" s="27"/>
      <c r="JIN2352" s="27"/>
      <c r="JIO2352" s="27"/>
      <c r="JIP2352" s="27"/>
      <c r="JIQ2352" s="27"/>
      <c r="JIR2352" s="27"/>
      <c r="JIS2352" s="27"/>
      <c r="JIT2352" s="27"/>
      <c r="JIU2352" s="27"/>
      <c r="JIV2352" s="27"/>
      <c r="JIW2352" s="27"/>
      <c r="JIX2352" s="27"/>
      <c r="JIY2352" s="27"/>
      <c r="JIZ2352" s="27"/>
      <c r="JJA2352" s="27"/>
      <c r="JJB2352" s="27"/>
      <c r="JJC2352" s="27"/>
      <c r="JJD2352" s="27"/>
      <c r="JJE2352" s="27"/>
      <c r="JJF2352" s="27"/>
      <c r="JJG2352" s="27"/>
      <c r="JJH2352" s="27"/>
      <c r="JJI2352" s="27"/>
      <c r="JJJ2352" s="27"/>
      <c r="JJK2352" s="27"/>
      <c r="JJL2352" s="27"/>
      <c r="JJM2352" s="27"/>
      <c r="JJN2352" s="27"/>
      <c r="JJO2352" s="27"/>
      <c r="JJP2352" s="27"/>
      <c r="JJQ2352" s="27"/>
      <c r="JJR2352" s="27"/>
      <c r="JJS2352" s="27"/>
      <c r="JJT2352" s="27"/>
      <c r="JJU2352" s="27"/>
      <c r="JJV2352" s="27"/>
      <c r="JJW2352" s="27"/>
      <c r="JJX2352" s="27"/>
      <c r="JJY2352" s="27"/>
      <c r="JJZ2352" s="27"/>
      <c r="JKA2352" s="27"/>
      <c r="JKB2352" s="27"/>
      <c r="JKC2352" s="27"/>
      <c r="JKD2352" s="27"/>
      <c r="JKE2352" s="27"/>
      <c r="JKF2352" s="27"/>
      <c r="JKG2352" s="27"/>
      <c r="JKH2352" s="27"/>
      <c r="JKI2352" s="27"/>
      <c r="JKJ2352" s="27"/>
      <c r="JKK2352" s="27"/>
      <c r="JKL2352" s="27"/>
      <c r="JKM2352" s="27"/>
      <c r="JKN2352" s="27"/>
      <c r="JKO2352" s="27"/>
      <c r="JKP2352" s="27"/>
      <c r="JKQ2352" s="27"/>
      <c r="JKR2352" s="27"/>
      <c r="JKS2352" s="27"/>
      <c r="JKT2352" s="27"/>
      <c r="JKU2352" s="27"/>
      <c r="JKV2352" s="27"/>
      <c r="JKW2352" s="27"/>
      <c r="JKX2352" s="27"/>
      <c r="JKY2352" s="27"/>
      <c r="JKZ2352" s="27"/>
      <c r="JLA2352" s="27"/>
      <c r="JLB2352" s="27"/>
      <c r="JLC2352" s="27"/>
      <c r="JLD2352" s="27"/>
      <c r="JLE2352" s="27"/>
      <c r="JLF2352" s="27"/>
      <c r="JLG2352" s="27"/>
      <c r="JLH2352" s="27"/>
      <c r="JLI2352" s="27"/>
      <c r="JLJ2352" s="27"/>
      <c r="JLK2352" s="27"/>
      <c r="JLL2352" s="27"/>
      <c r="JLM2352" s="27"/>
      <c r="JLN2352" s="27"/>
      <c r="JLO2352" s="27"/>
      <c r="JLP2352" s="27"/>
      <c r="JLQ2352" s="27"/>
      <c r="JLR2352" s="27"/>
      <c r="JLS2352" s="27"/>
      <c r="JLT2352" s="27"/>
      <c r="JLU2352" s="27"/>
      <c r="JLV2352" s="27"/>
      <c r="JLW2352" s="27"/>
      <c r="JLX2352" s="27"/>
      <c r="JLY2352" s="27"/>
      <c r="JLZ2352" s="27"/>
      <c r="JMA2352" s="27"/>
      <c r="JMB2352" s="27"/>
      <c r="JMC2352" s="27"/>
      <c r="JMD2352" s="27"/>
      <c r="JME2352" s="27"/>
      <c r="JMF2352" s="27"/>
      <c r="JMG2352" s="27"/>
      <c r="JMH2352" s="27"/>
      <c r="JMI2352" s="27"/>
      <c r="JMJ2352" s="27"/>
      <c r="JMK2352" s="27"/>
      <c r="JML2352" s="27"/>
      <c r="JMM2352" s="27"/>
      <c r="JMN2352" s="27"/>
      <c r="JMO2352" s="27"/>
      <c r="JMP2352" s="27"/>
      <c r="JMQ2352" s="27"/>
      <c r="JMR2352" s="27"/>
      <c r="JMS2352" s="27"/>
      <c r="JMT2352" s="27"/>
      <c r="JMU2352" s="27"/>
      <c r="JMV2352" s="27"/>
      <c r="JMW2352" s="27"/>
      <c r="JMX2352" s="27"/>
      <c r="JMY2352" s="27"/>
      <c r="JMZ2352" s="27"/>
      <c r="JNA2352" s="27"/>
      <c r="JNB2352" s="27"/>
      <c r="JNC2352" s="27"/>
      <c r="JND2352" s="27"/>
      <c r="JNE2352" s="27"/>
      <c r="JNF2352" s="27"/>
      <c r="JNG2352" s="27"/>
      <c r="JNH2352" s="27"/>
      <c r="JNI2352" s="27"/>
      <c r="JNJ2352" s="27"/>
      <c r="JNK2352" s="27"/>
      <c r="JNL2352" s="27"/>
      <c r="JNM2352" s="27"/>
      <c r="JNN2352" s="27"/>
      <c r="JNO2352" s="27"/>
      <c r="JNP2352" s="27"/>
      <c r="JNQ2352" s="27"/>
      <c r="JNR2352" s="27"/>
      <c r="JNS2352" s="27"/>
      <c r="JNT2352" s="27"/>
      <c r="JNU2352" s="27"/>
      <c r="JNV2352" s="27"/>
      <c r="JNW2352" s="27"/>
      <c r="JNX2352" s="27"/>
      <c r="JNY2352" s="27"/>
      <c r="JNZ2352" s="27"/>
      <c r="JOA2352" s="27"/>
      <c r="JOB2352" s="27"/>
      <c r="JOC2352" s="27"/>
      <c r="JOD2352" s="27"/>
      <c r="JOE2352" s="27"/>
      <c r="JOF2352" s="27"/>
      <c r="JOG2352" s="27"/>
      <c r="JOH2352" s="27"/>
      <c r="JOI2352" s="27"/>
      <c r="JOJ2352" s="27"/>
      <c r="JOK2352" s="27"/>
      <c r="JOL2352" s="27"/>
      <c r="JOM2352" s="27"/>
      <c r="JON2352" s="27"/>
      <c r="JOO2352" s="27"/>
      <c r="JOP2352" s="27"/>
      <c r="JOQ2352" s="27"/>
      <c r="JOR2352" s="27"/>
      <c r="JOS2352" s="27"/>
      <c r="JOT2352" s="27"/>
      <c r="JOU2352" s="27"/>
      <c r="JOV2352" s="27"/>
      <c r="JOW2352" s="27"/>
      <c r="JOX2352" s="27"/>
      <c r="JOY2352" s="27"/>
      <c r="JOZ2352" s="27"/>
      <c r="JPA2352" s="27"/>
      <c r="JPB2352" s="27"/>
      <c r="JPC2352" s="27"/>
      <c r="JPD2352" s="27"/>
      <c r="JPE2352" s="27"/>
      <c r="JPF2352" s="27"/>
      <c r="JPG2352" s="27"/>
      <c r="JPH2352" s="27"/>
      <c r="JPI2352" s="27"/>
      <c r="JPJ2352" s="27"/>
      <c r="JPK2352" s="27"/>
      <c r="JPL2352" s="27"/>
      <c r="JPM2352" s="27"/>
      <c r="JPN2352" s="27"/>
      <c r="JPO2352" s="27"/>
      <c r="JPP2352" s="27"/>
      <c r="JPQ2352" s="27"/>
      <c r="JPR2352" s="27"/>
      <c r="JPS2352" s="27"/>
      <c r="JPT2352" s="27"/>
      <c r="JPU2352" s="27"/>
      <c r="JPV2352" s="27"/>
      <c r="JPW2352" s="27"/>
      <c r="JPX2352" s="27"/>
      <c r="JPY2352" s="27"/>
      <c r="JPZ2352" s="27"/>
      <c r="JQA2352" s="27"/>
      <c r="JQB2352" s="27"/>
      <c r="JQC2352" s="27"/>
      <c r="JQD2352" s="27"/>
      <c r="JQE2352" s="27"/>
      <c r="JQF2352" s="27"/>
      <c r="JQG2352" s="27"/>
      <c r="JQH2352" s="27"/>
      <c r="JQI2352" s="27"/>
      <c r="JQJ2352" s="27"/>
      <c r="JQK2352" s="27"/>
      <c r="JQL2352" s="27"/>
      <c r="JQM2352" s="27"/>
      <c r="JQN2352" s="27"/>
      <c r="JQO2352" s="27"/>
      <c r="JQP2352" s="27"/>
      <c r="JQQ2352" s="27"/>
      <c r="JQR2352" s="27"/>
      <c r="JQS2352" s="27"/>
      <c r="JQT2352" s="27"/>
      <c r="JQU2352" s="27"/>
      <c r="JQV2352" s="27"/>
      <c r="JQW2352" s="27"/>
      <c r="JQX2352" s="27"/>
      <c r="JQY2352" s="27"/>
      <c r="JQZ2352" s="27"/>
      <c r="JRA2352" s="27"/>
      <c r="JRB2352" s="27"/>
      <c r="JRC2352" s="27"/>
      <c r="JRD2352" s="27"/>
      <c r="JRE2352" s="27"/>
      <c r="JRF2352" s="27"/>
      <c r="JRG2352" s="27"/>
      <c r="JRH2352" s="27"/>
      <c r="JRI2352" s="27"/>
      <c r="JRJ2352" s="27"/>
      <c r="JRK2352" s="27"/>
      <c r="JRL2352" s="27"/>
      <c r="JRM2352" s="27"/>
      <c r="JRN2352" s="27"/>
      <c r="JRO2352" s="27"/>
      <c r="JRP2352" s="27"/>
      <c r="JRQ2352" s="27"/>
      <c r="JRR2352" s="27"/>
      <c r="JRS2352" s="27"/>
      <c r="JRT2352" s="27"/>
      <c r="JRU2352" s="27"/>
      <c r="JRV2352" s="27"/>
      <c r="JRW2352" s="27"/>
      <c r="JRX2352" s="27"/>
      <c r="JRY2352" s="27"/>
      <c r="JRZ2352" s="27"/>
      <c r="JSA2352" s="27"/>
      <c r="JSB2352" s="27"/>
      <c r="JSC2352" s="27"/>
      <c r="JSD2352" s="27"/>
      <c r="JSE2352" s="27"/>
      <c r="JSF2352" s="27"/>
      <c r="JSG2352" s="27"/>
      <c r="JSH2352" s="27"/>
      <c r="JSI2352" s="27"/>
      <c r="JSJ2352" s="27"/>
      <c r="JSK2352" s="27"/>
      <c r="JSL2352" s="27"/>
      <c r="JSM2352" s="27"/>
      <c r="JSN2352" s="27"/>
      <c r="JSO2352" s="27"/>
      <c r="JSP2352" s="27"/>
      <c r="JSQ2352" s="27"/>
      <c r="JSR2352" s="27"/>
      <c r="JSS2352" s="27"/>
      <c r="JST2352" s="27"/>
      <c r="JSU2352" s="27"/>
      <c r="JSV2352" s="27"/>
      <c r="JSW2352" s="27"/>
      <c r="JSX2352" s="27"/>
      <c r="JSY2352" s="27"/>
      <c r="JSZ2352" s="27"/>
      <c r="JTA2352" s="27"/>
      <c r="JTB2352" s="27"/>
      <c r="JTC2352" s="27"/>
      <c r="JTD2352" s="27"/>
      <c r="JTE2352" s="27"/>
      <c r="JTF2352" s="27"/>
      <c r="JTG2352" s="27"/>
      <c r="JTH2352" s="27"/>
      <c r="JTI2352" s="27"/>
      <c r="JTJ2352" s="27"/>
      <c r="JTK2352" s="27"/>
      <c r="JTL2352" s="27"/>
      <c r="JTM2352" s="27"/>
      <c r="JTN2352" s="27"/>
      <c r="JTO2352" s="27"/>
      <c r="JTP2352" s="27"/>
      <c r="JTQ2352" s="27"/>
      <c r="JTR2352" s="27"/>
      <c r="JTS2352" s="27"/>
      <c r="JTT2352" s="27"/>
      <c r="JTU2352" s="27"/>
      <c r="JTV2352" s="27"/>
      <c r="JTW2352" s="27"/>
      <c r="JTX2352" s="27"/>
      <c r="JTY2352" s="27"/>
      <c r="JTZ2352" s="27"/>
      <c r="JUA2352" s="27"/>
      <c r="JUB2352" s="27"/>
      <c r="JUC2352" s="27"/>
      <c r="JUD2352" s="27"/>
      <c r="JUE2352" s="27"/>
      <c r="JUF2352" s="27"/>
      <c r="JUG2352" s="27"/>
      <c r="JUH2352" s="27"/>
      <c r="JUI2352" s="27"/>
      <c r="JUJ2352" s="27"/>
      <c r="JUK2352" s="27"/>
      <c r="JUL2352" s="27"/>
      <c r="JUM2352" s="27"/>
      <c r="JUN2352" s="27"/>
      <c r="JUO2352" s="27"/>
      <c r="JUP2352" s="27"/>
      <c r="JUQ2352" s="27"/>
      <c r="JUR2352" s="27"/>
      <c r="JUS2352" s="27"/>
      <c r="JUT2352" s="27"/>
      <c r="JUU2352" s="27"/>
      <c r="JUV2352" s="27"/>
      <c r="JUW2352" s="27"/>
      <c r="JUX2352" s="27"/>
      <c r="JUY2352" s="27"/>
      <c r="JUZ2352" s="27"/>
      <c r="JVA2352" s="27"/>
      <c r="JVB2352" s="27"/>
      <c r="JVC2352" s="27"/>
      <c r="JVD2352" s="27"/>
      <c r="JVE2352" s="27"/>
      <c r="JVF2352" s="27"/>
      <c r="JVG2352" s="27"/>
      <c r="JVH2352" s="27"/>
      <c r="JVI2352" s="27"/>
      <c r="JVJ2352" s="27"/>
      <c r="JVK2352" s="27"/>
      <c r="JVL2352" s="27"/>
      <c r="JVM2352" s="27"/>
      <c r="JVN2352" s="27"/>
      <c r="JVO2352" s="27"/>
      <c r="JVP2352" s="27"/>
      <c r="JVQ2352" s="27"/>
      <c r="JVR2352" s="27"/>
      <c r="JVS2352" s="27"/>
      <c r="JVT2352" s="27"/>
      <c r="JVU2352" s="27"/>
      <c r="JVV2352" s="27"/>
      <c r="JVW2352" s="27"/>
      <c r="JVX2352" s="27"/>
      <c r="JVY2352" s="27"/>
      <c r="JVZ2352" s="27"/>
      <c r="JWA2352" s="27"/>
      <c r="JWB2352" s="27"/>
      <c r="JWC2352" s="27"/>
      <c r="JWD2352" s="27"/>
      <c r="JWE2352" s="27"/>
      <c r="JWF2352" s="27"/>
      <c r="JWG2352" s="27"/>
      <c r="JWH2352" s="27"/>
      <c r="JWI2352" s="27"/>
      <c r="JWJ2352" s="27"/>
      <c r="JWK2352" s="27"/>
      <c r="JWL2352" s="27"/>
      <c r="JWM2352" s="27"/>
      <c r="JWN2352" s="27"/>
      <c r="JWO2352" s="27"/>
      <c r="JWP2352" s="27"/>
      <c r="JWQ2352" s="27"/>
      <c r="JWR2352" s="27"/>
      <c r="JWS2352" s="27"/>
      <c r="JWT2352" s="27"/>
      <c r="JWU2352" s="27"/>
      <c r="JWV2352" s="27"/>
      <c r="JWW2352" s="27"/>
      <c r="JWX2352" s="27"/>
      <c r="JWY2352" s="27"/>
      <c r="JWZ2352" s="27"/>
      <c r="JXA2352" s="27"/>
      <c r="JXB2352" s="27"/>
      <c r="JXC2352" s="27"/>
      <c r="JXD2352" s="27"/>
      <c r="JXE2352" s="27"/>
      <c r="JXF2352" s="27"/>
      <c r="JXG2352" s="27"/>
      <c r="JXH2352" s="27"/>
      <c r="JXI2352" s="27"/>
      <c r="JXJ2352" s="27"/>
      <c r="JXK2352" s="27"/>
      <c r="JXL2352" s="27"/>
      <c r="JXM2352" s="27"/>
      <c r="JXN2352" s="27"/>
      <c r="JXO2352" s="27"/>
      <c r="JXP2352" s="27"/>
      <c r="JXQ2352" s="27"/>
      <c r="JXR2352" s="27"/>
      <c r="JXS2352" s="27"/>
      <c r="JXT2352" s="27"/>
      <c r="JXU2352" s="27"/>
      <c r="JXV2352" s="27"/>
      <c r="JXW2352" s="27"/>
      <c r="JXX2352" s="27"/>
      <c r="JXY2352" s="27"/>
      <c r="JXZ2352" s="27"/>
      <c r="JYA2352" s="27"/>
      <c r="JYB2352" s="27"/>
      <c r="JYC2352" s="27"/>
      <c r="JYD2352" s="27"/>
      <c r="JYE2352" s="27"/>
      <c r="JYF2352" s="27"/>
      <c r="JYG2352" s="27"/>
      <c r="JYH2352" s="27"/>
      <c r="JYI2352" s="27"/>
      <c r="JYJ2352" s="27"/>
      <c r="JYK2352" s="27"/>
      <c r="JYL2352" s="27"/>
      <c r="JYM2352" s="27"/>
      <c r="JYN2352" s="27"/>
      <c r="JYO2352" s="27"/>
      <c r="JYP2352" s="27"/>
      <c r="JYQ2352" s="27"/>
      <c r="JYR2352" s="27"/>
      <c r="JYS2352" s="27"/>
      <c r="JYT2352" s="27"/>
      <c r="JYU2352" s="27"/>
      <c r="JYV2352" s="27"/>
      <c r="JYW2352" s="27"/>
      <c r="JYX2352" s="27"/>
      <c r="JYY2352" s="27"/>
      <c r="JYZ2352" s="27"/>
      <c r="JZA2352" s="27"/>
      <c r="JZB2352" s="27"/>
      <c r="JZC2352" s="27"/>
      <c r="JZD2352" s="27"/>
      <c r="JZE2352" s="27"/>
      <c r="JZF2352" s="27"/>
      <c r="JZG2352" s="27"/>
      <c r="JZH2352" s="27"/>
      <c r="JZI2352" s="27"/>
      <c r="JZJ2352" s="27"/>
      <c r="JZK2352" s="27"/>
      <c r="JZL2352" s="27"/>
      <c r="JZM2352" s="27"/>
      <c r="JZN2352" s="27"/>
      <c r="JZO2352" s="27"/>
      <c r="JZP2352" s="27"/>
      <c r="JZQ2352" s="27"/>
      <c r="JZR2352" s="27"/>
      <c r="JZS2352" s="27"/>
      <c r="JZT2352" s="27"/>
      <c r="JZU2352" s="27"/>
      <c r="JZV2352" s="27"/>
      <c r="JZW2352" s="27"/>
      <c r="JZX2352" s="27"/>
      <c r="JZY2352" s="27"/>
      <c r="JZZ2352" s="27"/>
      <c r="KAA2352" s="27"/>
      <c r="KAB2352" s="27"/>
      <c r="KAC2352" s="27"/>
      <c r="KAD2352" s="27"/>
      <c r="KAE2352" s="27"/>
      <c r="KAF2352" s="27"/>
      <c r="KAG2352" s="27"/>
      <c r="KAH2352" s="27"/>
      <c r="KAI2352" s="27"/>
      <c r="KAJ2352" s="27"/>
      <c r="KAK2352" s="27"/>
      <c r="KAL2352" s="27"/>
      <c r="KAM2352" s="27"/>
      <c r="KAN2352" s="27"/>
      <c r="KAO2352" s="27"/>
      <c r="KAP2352" s="27"/>
      <c r="KAQ2352" s="27"/>
      <c r="KAR2352" s="27"/>
      <c r="KAS2352" s="27"/>
      <c r="KAT2352" s="27"/>
      <c r="KAU2352" s="27"/>
      <c r="KAV2352" s="27"/>
      <c r="KAW2352" s="27"/>
      <c r="KAX2352" s="27"/>
      <c r="KAY2352" s="27"/>
      <c r="KAZ2352" s="27"/>
      <c r="KBA2352" s="27"/>
      <c r="KBB2352" s="27"/>
      <c r="KBC2352" s="27"/>
      <c r="KBD2352" s="27"/>
      <c r="KBE2352" s="27"/>
      <c r="KBF2352" s="27"/>
      <c r="KBG2352" s="27"/>
      <c r="KBH2352" s="27"/>
      <c r="KBI2352" s="27"/>
      <c r="KBJ2352" s="27"/>
      <c r="KBK2352" s="27"/>
      <c r="KBL2352" s="27"/>
      <c r="KBM2352" s="27"/>
      <c r="KBN2352" s="27"/>
      <c r="KBO2352" s="27"/>
      <c r="KBP2352" s="27"/>
      <c r="KBQ2352" s="27"/>
      <c r="KBR2352" s="27"/>
      <c r="KBS2352" s="27"/>
      <c r="KBT2352" s="27"/>
      <c r="KBU2352" s="27"/>
      <c r="KBV2352" s="27"/>
      <c r="KBW2352" s="27"/>
      <c r="KBX2352" s="27"/>
      <c r="KBY2352" s="27"/>
      <c r="KBZ2352" s="27"/>
      <c r="KCA2352" s="27"/>
      <c r="KCB2352" s="27"/>
      <c r="KCC2352" s="27"/>
      <c r="KCD2352" s="27"/>
      <c r="KCE2352" s="27"/>
      <c r="KCF2352" s="27"/>
      <c r="KCG2352" s="27"/>
      <c r="KCH2352" s="27"/>
      <c r="KCI2352" s="27"/>
      <c r="KCJ2352" s="27"/>
      <c r="KCK2352" s="27"/>
      <c r="KCL2352" s="27"/>
      <c r="KCM2352" s="27"/>
      <c r="KCN2352" s="27"/>
      <c r="KCO2352" s="27"/>
      <c r="KCP2352" s="27"/>
      <c r="KCQ2352" s="27"/>
      <c r="KCR2352" s="27"/>
      <c r="KCS2352" s="27"/>
      <c r="KCT2352" s="27"/>
      <c r="KCU2352" s="27"/>
      <c r="KCV2352" s="27"/>
      <c r="KCW2352" s="27"/>
      <c r="KCX2352" s="27"/>
      <c r="KCY2352" s="27"/>
      <c r="KCZ2352" s="27"/>
      <c r="KDA2352" s="27"/>
      <c r="KDB2352" s="27"/>
      <c r="KDC2352" s="27"/>
      <c r="KDD2352" s="27"/>
      <c r="KDE2352" s="27"/>
      <c r="KDF2352" s="27"/>
      <c r="KDG2352" s="27"/>
      <c r="KDH2352" s="27"/>
      <c r="KDI2352" s="27"/>
      <c r="KDJ2352" s="27"/>
      <c r="KDK2352" s="27"/>
      <c r="KDL2352" s="27"/>
      <c r="KDM2352" s="27"/>
      <c r="KDN2352" s="27"/>
      <c r="KDO2352" s="27"/>
      <c r="KDP2352" s="27"/>
      <c r="KDQ2352" s="27"/>
      <c r="KDR2352" s="27"/>
      <c r="KDS2352" s="27"/>
      <c r="KDT2352" s="27"/>
      <c r="KDU2352" s="27"/>
      <c r="KDV2352" s="27"/>
      <c r="KDW2352" s="27"/>
      <c r="KDX2352" s="27"/>
      <c r="KDY2352" s="27"/>
      <c r="KDZ2352" s="27"/>
      <c r="KEA2352" s="27"/>
      <c r="KEB2352" s="27"/>
      <c r="KEC2352" s="27"/>
      <c r="KED2352" s="27"/>
      <c r="KEE2352" s="27"/>
      <c r="KEF2352" s="27"/>
      <c r="KEG2352" s="27"/>
      <c r="KEH2352" s="27"/>
      <c r="KEI2352" s="27"/>
      <c r="KEJ2352" s="27"/>
      <c r="KEK2352" s="27"/>
      <c r="KEL2352" s="27"/>
      <c r="KEM2352" s="27"/>
      <c r="KEN2352" s="27"/>
      <c r="KEO2352" s="27"/>
      <c r="KEP2352" s="27"/>
      <c r="KEQ2352" s="27"/>
      <c r="KER2352" s="27"/>
      <c r="KES2352" s="27"/>
      <c r="KET2352" s="27"/>
      <c r="KEU2352" s="27"/>
      <c r="KEV2352" s="27"/>
      <c r="KEW2352" s="27"/>
      <c r="KEX2352" s="27"/>
      <c r="KEY2352" s="27"/>
      <c r="KEZ2352" s="27"/>
      <c r="KFA2352" s="27"/>
      <c r="KFB2352" s="27"/>
      <c r="KFC2352" s="27"/>
      <c r="KFD2352" s="27"/>
      <c r="KFE2352" s="27"/>
      <c r="KFF2352" s="27"/>
      <c r="KFG2352" s="27"/>
      <c r="KFH2352" s="27"/>
      <c r="KFI2352" s="27"/>
      <c r="KFJ2352" s="27"/>
      <c r="KFK2352" s="27"/>
      <c r="KFL2352" s="27"/>
      <c r="KFM2352" s="27"/>
      <c r="KFN2352" s="27"/>
      <c r="KFO2352" s="27"/>
      <c r="KFP2352" s="27"/>
      <c r="KFQ2352" s="27"/>
      <c r="KFR2352" s="27"/>
      <c r="KFS2352" s="27"/>
      <c r="KFT2352" s="27"/>
      <c r="KFU2352" s="27"/>
      <c r="KFV2352" s="27"/>
      <c r="KFW2352" s="27"/>
      <c r="KFX2352" s="27"/>
      <c r="KFY2352" s="27"/>
      <c r="KFZ2352" s="27"/>
      <c r="KGA2352" s="27"/>
      <c r="KGB2352" s="27"/>
      <c r="KGC2352" s="27"/>
      <c r="KGD2352" s="27"/>
      <c r="KGE2352" s="27"/>
      <c r="KGF2352" s="27"/>
      <c r="KGG2352" s="27"/>
      <c r="KGH2352" s="27"/>
      <c r="KGI2352" s="27"/>
      <c r="KGJ2352" s="27"/>
      <c r="KGK2352" s="27"/>
      <c r="KGL2352" s="27"/>
      <c r="KGM2352" s="27"/>
      <c r="KGN2352" s="27"/>
      <c r="KGO2352" s="27"/>
      <c r="KGP2352" s="27"/>
      <c r="KGQ2352" s="27"/>
      <c r="KGR2352" s="27"/>
      <c r="KGS2352" s="27"/>
      <c r="KGT2352" s="27"/>
      <c r="KGU2352" s="27"/>
      <c r="KGV2352" s="27"/>
      <c r="KGW2352" s="27"/>
      <c r="KGX2352" s="27"/>
      <c r="KGY2352" s="27"/>
      <c r="KGZ2352" s="27"/>
      <c r="KHA2352" s="27"/>
      <c r="KHB2352" s="27"/>
      <c r="KHC2352" s="27"/>
      <c r="KHD2352" s="27"/>
      <c r="KHE2352" s="27"/>
      <c r="KHF2352" s="27"/>
      <c r="KHG2352" s="27"/>
      <c r="KHH2352" s="27"/>
      <c r="KHI2352" s="27"/>
      <c r="KHJ2352" s="27"/>
      <c r="KHK2352" s="27"/>
      <c r="KHL2352" s="27"/>
      <c r="KHM2352" s="27"/>
      <c r="KHN2352" s="27"/>
      <c r="KHO2352" s="27"/>
      <c r="KHP2352" s="27"/>
      <c r="KHQ2352" s="27"/>
      <c r="KHR2352" s="27"/>
      <c r="KHS2352" s="27"/>
      <c r="KHT2352" s="27"/>
      <c r="KHU2352" s="27"/>
      <c r="KHV2352" s="27"/>
      <c r="KHW2352" s="27"/>
      <c r="KHX2352" s="27"/>
      <c r="KHY2352" s="27"/>
      <c r="KHZ2352" s="27"/>
      <c r="KIA2352" s="27"/>
      <c r="KIB2352" s="27"/>
      <c r="KIC2352" s="27"/>
      <c r="KID2352" s="27"/>
      <c r="KIE2352" s="27"/>
      <c r="KIF2352" s="27"/>
      <c r="KIG2352" s="27"/>
      <c r="KIH2352" s="27"/>
      <c r="KII2352" s="27"/>
      <c r="KIJ2352" s="27"/>
      <c r="KIK2352" s="27"/>
      <c r="KIL2352" s="27"/>
      <c r="KIM2352" s="27"/>
      <c r="KIN2352" s="27"/>
      <c r="KIO2352" s="27"/>
      <c r="KIP2352" s="27"/>
      <c r="KIQ2352" s="27"/>
      <c r="KIR2352" s="27"/>
      <c r="KIS2352" s="27"/>
      <c r="KIT2352" s="27"/>
      <c r="KIU2352" s="27"/>
      <c r="KIV2352" s="27"/>
      <c r="KIW2352" s="27"/>
      <c r="KIX2352" s="27"/>
      <c r="KIY2352" s="27"/>
      <c r="KIZ2352" s="27"/>
      <c r="KJA2352" s="27"/>
      <c r="KJB2352" s="27"/>
      <c r="KJC2352" s="27"/>
      <c r="KJD2352" s="27"/>
      <c r="KJE2352" s="27"/>
      <c r="KJF2352" s="27"/>
      <c r="KJG2352" s="27"/>
      <c r="KJH2352" s="27"/>
      <c r="KJI2352" s="27"/>
      <c r="KJJ2352" s="27"/>
      <c r="KJK2352" s="27"/>
      <c r="KJL2352" s="27"/>
      <c r="KJM2352" s="27"/>
      <c r="KJN2352" s="27"/>
      <c r="KJO2352" s="27"/>
      <c r="KJP2352" s="27"/>
      <c r="KJQ2352" s="27"/>
      <c r="KJR2352" s="27"/>
      <c r="KJS2352" s="27"/>
      <c r="KJT2352" s="27"/>
      <c r="KJU2352" s="27"/>
      <c r="KJV2352" s="27"/>
      <c r="KJW2352" s="27"/>
      <c r="KJX2352" s="27"/>
      <c r="KJY2352" s="27"/>
      <c r="KJZ2352" s="27"/>
      <c r="KKA2352" s="27"/>
      <c r="KKB2352" s="27"/>
      <c r="KKC2352" s="27"/>
      <c r="KKD2352" s="27"/>
      <c r="KKE2352" s="27"/>
      <c r="KKF2352" s="27"/>
      <c r="KKG2352" s="27"/>
      <c r="KKH2352" s="27"/>
      <c r="KKI2352" s="27"/>
      <c r="KKJ2352" s="27"/>
      <c r="KKK2352" s="27"/>
      <c r="KKL2352" s="27"/>
      <c r="KKM2352" s="27"/>
      <c r="KKN2352" s="27"/>
      <c r="KKO2352" s="27"/>
      <c r="KKP2352" s="27"/>
      <c r="KKQ2352" s="27"/>
      <c r="KKR2352" s="27"/>
      <c r="KKS2352" s="27"/>
      <c r="KKT2352" s="27"/>
      <c r="KKU2352" s="27"/>
      <c r="KKV2352" s="27"/>
      <c r="KKW2352" s="27"/>
      <c r="KKX2352" s="27"/>
      <c r="KKY2352" s="27"/>
      <c r="KKZ2352" s="27"/>
      <c r="KLA2352" s="27"/>
      <c r="KLB2352" s="27"/>
      <c r="KLC2352" s="27"/>
      <c r="KLD2352" s="27"/>
      <c r="KLE2352" s="27"/>
      <c r="KLF2352" s="27"/>
      <c r="KLG2352" s="27"/>
      <c r="KLH2352" s="27"/>
      <c r="KLI2352" s="27"/>
      <c r="KLJ2352" s="27"/>
      <c r="KLK2352" s="27"/>
      <c r="KLL2352" s="27"/>
      <c r="KLM2352" s="27"/>
      <c r="KLN2352" s="27"/>
      <c r="KLO2352" s="27"/>
      <c r="KLP2352" s="27"/>
      <c r="KLQ2352" s="27"/>
      <c r="KLR2352" s="27"/>
      <c r="KLS2352" s="27"/>
      <c r="KLT2352" s="27"/>
      <c r="KLU2352" s="27"/>
      <c r="KLV2352" s="27"/>
      <c r="KLW2352" s="27"/>
      <c r="KLX2352" s="27"/>
      <c r="KLY2352" s="27"/>
      <c r="KLZ2352" s="27"/>
      <c r="KMA2352" s="27"/>
      <c r="KMB2352" s="27"/>
      <c r="KMC2352" s="27"/>
      <c r="KMD2352" s="27"/>
      <c r="KME2352" s="27"/>
      <c r="KMF2352" s="27"/>
      <c r="KMG2352" s="27"/>
      <c r="KMH2352" s="27"/>
      <c r="KMI2352" s="27"/>
      <c r="KMJ2352" s="27"/>
      <c r="KMK2352" s="27"/>
      <c r="KML2352" s="27"/>
      <c r="KMM2352" s="27"/>
      <c r="KMN2352" s="27"/>
      <c r="KMO2352" s="27"/>
      <c r="KMP2352" s="27"/>
      <c r="KMQ2352" s="27"/>
      <c r="KMR2352" s="27"/>
      <c r="KMS2352" s="27"/>
      <c r="KMT2352" s="27"/>
      <c r="KMU2352" s="27"/>
      <c r="KMV2352" s="27"/>
      <c r="KMW2352" s="27"/>
      <c r="KMX2352" s="27"/>
      <c r="KMY2352" s="27"/>
      <c r="KMZ2352" s="27"/>
      <c r="KNA2352" s="27"/>
      <c r="KNB2352" s="27"/>
      <c r="KNC2352" s="27"/>
      <c r="KND2352" s="27"/>
      <c r="KNE2352" s="27"/>
      <c r="KNF2352" s="27"/>
      <c r="KNG2352" s="27"/>
      <c r="KNH2352" s="27"/>
      <c r="KNI2352" s="27"/>
      <c r="KNJ2352" s="27"/>
      <c r="KNK2352" s="27"/>
      <c r="KNL2352" s="27"/>
      <c r="KNM2352" s="27"/>
      <c r="KNN2352" s="27"/>
      <c r="KNO2352" s="27"/>
      <c r="KNP2352" s="27"/>
      <c r="KNQ2352" s="27"/>
      <c r="KNR2352" s="27"/>
      <c r="KNS2352" s="27"/>
      <c r="KNT2352" s="27"/>
      <c r="KNU2352" s="27"/>
      <c r="KNV2352" s="27"/>
      <c r="KNW2352" s="27"/>
      <c r="KNX2352" s="27"/>
      <c r="KNY2352" s="27"/>
      <c r="KNZ2352" s="27"/>
      <c r="KOA2352" s="27"/>
      <c r="KOB2352" s="27"/>
      <c r="KOC2352" s="27"/>
      <c r="KOD2352" s="27"/>
      <c r="KOE2352" s="27"/>
      <c r="KOF2352" s="27"/>
      <c r="KOG2352" s="27"/>
      <c r="KOH2352" s="27"/>
      <c r="KOI2352" s="27"/>
      <c r="KOJ2352" s="27"/>
      <c r="KOK2352" s="27"/>
      <c r="KOL2352" s="27"/>
      <c r="KOM2352" s="27"/>
      <c r="KON2352" s="27"/>
      <c r="KOO2352" s="27"/>
      <c r="KOP2352" s="27"/>
      <c r="KOQ2352" s="27"/>
      <c r="KOR2352" s="27"/>
      <c r="KOS2352" s="27"/>
      <c r="KOT2352" s="27"/>
      <c r="KOU2352" s="27"/>
      <c r="KOV2352" s="27"/>
      <c r="KOW2352" s="27"/>
      <c r="KOX2352" s="27"/>
      <c r="KOY2352" s="27"/>
      <c r="KOZ2352" s="27"/>
      <c r="KPA2352" s="27"/>
      <c r="KPB2352" s="27"/>
      <c r="KPC2352" s="27"/>
      <c r="KPD2352" s="27"/>
      <c r="KPE2352" s="27"/>
      <c r="KPF2352" s="27"/>
      <c r="KPG2352" s="27"/>
      <c r="KPH2352" s="27"/>
      <c r="KPI2352" s="27"/>
      <c r="KPJ2352" s="27"/>
      <c r="KPK2352" s="27"/>
      <c r="KPL2352" s="27"/>
      <c r="KPM2352" s="27"/>
      <c r="KPN2352" s="27"/>
      <c r="KPO2352" s="27"/>
      <c r="KPP2352" s="27"/>
      <c r="KPQ2352" s="27"/>
      <c r="KPR2352" s="27"/>
      <c r="KPS2352" s="27"/>
      <c r="KPT2352" s="27"/>
      <c r="KPU2352" s="27"/>
      <c r="KPV2352" s="27"/>
      <c r="KPW2352" s="27"/>
      <c r="KPX2352" s="27"/>
      <c r="KPY2352" s="27"/>
      <c r="KPZ2352" s="27"/>
      <c r="KQA2352" s="27"/>
      <c r="KQB2352" s="27"/>
      <c r="KQC2352" s="27"/>
      <c r="KQD2352" s="27"/>
      <c r="KQE2352" s="27"/>
      <c r="KQF2352" s="27"/>
      <c r="KQG2352" s="27"/>
      <c r="KQH2352" s="27"/>
      <c r="KQI2352" s="27"/>
      <c r="KQJ2352" s="27"/>
      <c r="KQK2352" s="27"/>
      <c r="KQL2352" s="27"/>
      <c r="KQM2352" s="27"/>
      <c r="KQN2352" s="27"/>
      <c r="KQO2352" s="27"/>
      <c r="KQP2352" s="27"/>
      <c r="KQQ2352" s="27"/>
      <c r="KQR2352" s="27"/>
      <c r="KQS2352" s="27"/>
      <c r="KQT2352" s="27"/>
      <c r="KQU2352" s="27"/>
      <c r="KQV2352" s="27"/>
      <c r="KQW2352" s="27"/>
      <c r="KQX2352" s="27"/>
      <c r="KQY2352" s="27"/>
      <c r="KQZ2352" s="27"/>
      <c r="KRA2352" s="27"/>
      <c r="KRB2352" s="27"/>
      <c r="KRC2352" s="27"/>
      <c r="KRD2352" s="27"/>
      <c r="KRE2352" s="27"/>
      <c r="KRF2352" s="27"/>
      <c r="KRG2352" s="27"/>
      <c r="KRH2352" s="27"/>
      <c r="KRI2352" s="27"/>
      <c r="KRJ2352" s="27"/>
      <c r="KRK2352" s="27"/>
      <c r="KRL2352" s="27"/>
      <c r="KRM2352" s="27"/>
      <c r="KRN2352" s="27"/>
      <c r="KRO2352" s="27"/>
      <c r="KRP2352" s="27"/>
      <c r="KRQ2352" s="27"/>
      <c r="KRR2352" s="27"/>
      <c r="KRS2352" s="27"/>
      <c r="KRT2352" s="27"/>
      <c r="KRU2352" s="27"/>
      <c r="KRV2352" s="27"/>
      <c r="KRW2352" s="27"/>
      <c r="KRX2352" s="27"/>
      <c r="KRY2352" s="27"/>
      <c r="KRZ2352" s="27"/>
      <c r="KSA2352" s="27"/>
      <c r="KSB2352" s="27"/>
      <c r="KSC2352" s="27"/>
      <c r="KSD2352" s="27"/>
      <c r="KSE2352" s="27"/>
      <c r="KSF2352" s="27"/>
      <c r="KSG2352" s="27"/>
      <c r="KSH2352" s="27"/>
      <c r="KSI2352" s="27"/>
      <c r="KSJ2352" s="27"/>
      <c r="KSK2352" s="27"/>
      <c r="KSL2352" s="27"/>
      <c r="KSM2352" s="27"/>
      <c r="KSN2352" s="27"/>
      <c r="KSO2352" s="27"/>
      <c r="KSP2352" s="27"/>
      <c r="KSQ2352" s="27"/>
      <c r="KSR2352" s="27"/>
      <c r="KSS2352" s="27"/>
      <c r="KST2352" s="27"/>
      <c r="KSU2352" s="27"/>
      <c r="KSV2352" s="27"/>
      <c r="KSW2352" s="27"/>
      <c r="KSX2352" s="27"/>
      <c r="KSY2352" s="27"/>
      <c r="KSZ2352" s="27"/>
      <c r="KTA2352" s="27"/>
      <c r="KTB2352" s="27"/>
      <c r="KTC2352" s="27"/>
      <c r="KTD2352" s="27"/>
      <c r="KTE2352" s="27"/>
      <c r="KTF2352" s="27"/>
      <c r="KTG2352" s="27"/>
      <c r="KTH2352" s="27"/>
      <c r="KTI2352" s="27"/>
      <c r="KTJ2352" s="27"/>
      <c r="KTK2352" s="27"/>
      <c r="KTL2352" s="27"/>
      <c r="KTM2352" s="27"/>
      <c r="KTN2352" s="27"/>
      <c r="KTO2352" s="27"/>
      <c r="KTP2352" s="27"/>
      <c r="KTQ2352" s="27"/>
      <c r="KTR2352" s="27"/>
      <c r="KTS2352" s="27"/>
      <c r="KTT2352" s="27"/>
      <c r="KTU2352" s="27"/>
      <c r="KTV2352" s="27"/>
      <c r="KTW2352" s="27"/>
      <c r="KTX2352" s="27"/>
      <c r="KTY2352" s="27"/>
      <c r="KTZ2352" s="27"/>
      <c r="KUA2352" s="27"/>
      <c r="KUB2352" s="27"/>
      <c r="KUC2352" s="27"/>
      <c r="KUD2352" s="27"/>
      <c r="KUE2352" s="27"/>
      <c r="KUF2352" s="27"/>
      <c r="KUG2352" s="27"/>
      <c r="KUH2352" s="27"/>
      <c r="KUI2352" s="27"/>
      <c r="KUJ2352" s="27"/>
      <c r="KUK2352" s="27"/>
      <c r="KUL2352" s="27"/>
      <c r="KUM2352" s="27"/>
      <c r="KUN2352" s="27"/>
      <c r="KUO2352" s="27"/>
      <c r="KUP2352" s="27"/>
      <c r="KUQ2352" s="27"/>
      <c r="KUR2352" s="27"/>
      <c r="KUS2352" s="27"/>
      <c r="KUT2352" s="27"/>
      <c r="KUU2352" s="27"/>
      <c r="KUV2352" s="27"/>
      <c r="KUW2352" s="27"/>
      <c r="KUX2352" s="27"/>
      <c r="KUY2352" s="27"/>
      <c r="KUZ2352" s="27"/>
      <c r="KVA2352" s="27"/>
      <c r="KVB2352" s="27"/>
      <c r="KVC2352" s="27"/>
      <c r="KVD2352" s="27"/>
      <c r="KVE2352" s="27"/>
      <c r="KVF2352" s="27"/>
      <c r="KVG2352" s="27"/>
      <c r="KVH2352" s="27"/>
      <c r="KVI2352" s="27"/>
      <c r="KVJ2352" s="27"/>
      <c r="KVK2352" s="27"/>
      <c r="KVL2352" s="27"/>
      <c r="KVM2352" s="27"/>
      <c r="KVN2352" s="27"/>
      <c r="KVO2352" s="27"/>
      <c r="KVP2352" s="27"/>
      <c r="KVQ2352" s="27"/>
      <c r="KVR2352" s="27"/>
      <c r="KVS2352" s="27"/>
      <c r="KVT2352" s="27"/>
      <c r="KVU2352" s="27"/>
      <c r="KVV2352" s="27"/>
      <c r="KVW2352" s="27"/>
      <c r="KVX2352" s="27"/>
      <c r="KVY2352" s="27"/>
      <c r="KVZ2352" s="27"/>
      <c r="KWA2352" s="27"/>
      <c r="KWB2352" s="27"/>
      <c r="KWC2352" s="27"/>
      <c r="KWD2352" s="27"/>
      <c r="KWE2352" s="27"/>
      <c r="KWF2352" s="27"/>
      <c r="KWG2352" s="27"/>
      <c r="KWH2352" s="27"/>
      <c r="KWI2352" s="27"/>
      <c r="KWJ2352" s="27"/>
      <c r="KWK2352" s="27"/>
      <c r="KWL2352" s="27"/>
      <c r="KWM2352" s="27"/>
      <c r="KWN2352" s="27"/>
      <c r="KWO2352" s="27"/>
      <c r="KWP2352" s="27"/>
      <c r="KWQ2352" s="27"/>
      <c r="KWR2352" s="27"/>
      <c r="KWS2352" s="27"/>
      <c r="KWT2352" s="27"/>
      <c r="KWU2352" s="27"/>
      <c r="KWV2352" s="27"/>
      <c r="KWW2352" s="27"/>
      <c r="KWX2352" s="27"/>
      <c r="KWY2352" s="27"/>
      <c r="KWZ2352" s="27"/>
      <c r="KXA2352" s="27"/>
      <c r="KXB2352" s="27"/>
      <c r="KXC2352" s="27"/>
      <c r="KXD2352" s="27"/>
      <c r="KXE2352" s="27"/>
      <c r="KXF2352" s="27"/>
      <c r="KXG2352" s="27"/>
      <c r="KXH2352" s="27"/>
      <c r="KXI2352" s="27"/>
      <c r="KXJ2352" s="27"/>
      <c r="KXK2352" s="27"/>
      <c r="KXL2352" s="27"/>
      <c r="KXM2352" s="27"/>
      <c r="KXN2352" s="27"/>
      <c r="KXO2352" s="27"/>
      <c r="KXP2352" s="27"/>
      <c r="KXQ2352" s="27"/>
      <c r="KXR2352" s="27"/>
      <c r="KXS2352" s="27"/>
      <c r="KXT2352" s="27"/>
      <c r="KXU2352" s="27"/>
      <c r="KXV2352" s="27"/>
      <c r="KXW2352" s="27"/>
      <c r="KXX2352" s="27"/>
      <c r="KXY2352" s="27"/>
      <c r="KXZ2352" s="27"/>
      <c r="KYA2352" s="27"/>
      <c r="KYB2352" s="27"/>
      <c r="KYC2352" s="27"/>
      <c r="KYD2352" s="27"/>
      <c r="KYE2352" s="27"/>
      <c r="KYF2352" s="27"/>
      <c r="KYG2352" s="27"/>
      <c r="KYH2352" s="27"/>
      <c r="KYI2352" s="27"/>
      <c r="KYJ2352" s="27"/>
      <c r="KYK2352" s="27"/>
      <c r="KYL2352" s="27"/>
      <c r="KYM2352" s="27"/>
      <c r="KYN2352" s="27"/>
      <c r="KYO2352" s="27"/>
      <c r="KYP2352" s="27"/>
      <c r="KYQ2352" s="27"/>
      <c r="KYR2352" s="27"/>
      <c r="KYS2352" s="27"/>
      <c r="KYT2352" s="27"/>
      <c r="KYU2352" s="27"/>
      <c r="KYV2352" s="27"/>
      <c r="KYW2352" s="27"/>
      <c r="KYX2352" s="27"/>
      <c r="KYY2352" s="27"/>
      <c r="KYZ2352" s="27"/>
      <c r="KZA2352" s="27"/>
      <c r="KZB2352" s="27"/>
      <c r="KZC2352" s="27"/>
      <c r="KZD2352" s="27"/>
      <c r="KZE2352" s="27"/>
      <c r="KZF2352" s="27"/>
      <c r="KZG2352" s="27"/>
      <c r="KZH2352" s="27"/>
      <c r="KZI2352" s="27"/>
      <c r="KZJ2352" s="27"/>
      <c r="KZK2352" s="27"/>
      <c r="KZL2352" s="27"/>
      <c r="KZM2352" s="27"/>
      <c r="KZN2352" s="27"/>
      <c r="KZO2352" s="27"/>
      <c r="KZP2352" s="27"/>
      <c r="KZQ2352" s="27"/>
      <c r="KZR2352" s="27"/>
      <c r="KZS2352" s="27"/>
      <c r="KZT2352" s="27"/>
      <c r="KZU2352" s="27"/>
      <c r="KZV2352" s="27"/>
      <c r="KZW2352" s="27"/>
      <c r="KZX2352" s="27"/>
      <c r="KZY2352" s="27"/>
      <c r="KZZ2352" s="27"/>
      <c r="LAA2352" s="27"/>
      <c r="LAB2352" s="27"/>
      <c r="LAC2352" s="27"/>
      <c r="LAD2352" s="27"/>
      <c r="LAE2352" s="27"/>
      <c r="LAF2352" s="27"/>
      <c r="LAG2352" s="27"/>
      <c r="LAH2352" s="27"/>
      <c r="LAI2352" s="27"/>
      <c r="LAJ2352" s="27"/>
      <c r="LAK2352" s="27"/>
      <c r="LAL2352" s="27"/>
      <c r="LAM2352" s="27"/>
      <c r="LAN2352" s="27"/>
      <c r="LAO2352" s="27"/>
      <c r="LAP2352" s="27"/>
      <c r="LAQ2352" s="27"/>
      <c r="LAR2352" s="27"/>
      <c r="LAS2352" s="27"/>
      <c r="LAT2352" s="27"/>
      <c r="LAU2352" s="27"/>
      <c r="LAV2352" s="27"/>
      <c r="LAW2352" s="27"/>
      <c r="LAX2352" s="27"/>
      <c r="LAY2352" s="27"/>
      <c r="LAZ2352" s="27"/>
      <c r="LBA2352" s="27"/>
      <c r="LBB2352" s="27"/>
      <c r="LBC2352" s="27"/>
      <c r="LBD2352" s="27"/>
      <c r="LBE2352" s="27"/>
      <c r="LBF2352" s="27"/>
      <c r="LBG2352" s="27"/>
      <c r="LBH2352" s="27"/>
      <c r="LBI2352" s="27"/>
      <c r="LBJ2352" s="27"/>
      <c r="LBK2352" s="27"/>
      <c r="LBL2352" s="27"/>
      <c r="LBM2352" s="27"/>
      <c r="LBN2352" s="27"/>
      <c r="LBO2352" s="27"/>
      <c r="LBP2352" s="27"/>
      <c r="LBQ2352" s="27"/>
      <c r="LBR2352" s="27"/>
      <c r="LBS2352" s="27"/>
      <c r="LBT2352" s="27"/>
      <c r="LBU2352" s="27"/>
      <c r="LBV2352" s="27"/>
      <c r="LBW2352" s="27"/>
      <c r="LBX2352" s="27"/>
      <c r="LBY2352" s="27"/>
      <c r="LBZ2352" s="27"/>
      <c r="LCA2352" s="27"/>
      <c r="LCB2352" s="27"/>
      <c r="LCC2352" s="27"/>
      <c r="LCD2352" s="27"/>
      <c r="LCE2352" s="27"/>
      <c r="LCF2352" s="27"/>
      <c r="LCG2352" s="27"/>
      <c r="LCH2352" s="27"/>
      <c r="LCI2352" s="27"/>
      <c r="LCJ2352" s="27"/>
      <c r="LCK2352" s="27"/>
      <c r="LCL2352" s="27"/>
      <c r="LCM2352" s="27"/>
      <c r="LCN2352" s="27"/>
      <c r="LCO2352" s="27"/>
      <c r="LCP2352" s="27"/>
      <c r="LCQ2352" s="27"/>
      <c r="LCR2352" s="27"/>
      <c r="LCS2352" s="27"/>
      <c r="LCT2352" s="27"/>
      <c r="LCU2352" s="27"/>
      <c r="LCV2352" s="27"/>
      <c r="LCW2352" s="27"/>
      <c r="LCX2352" s="27"/>
      <c r="LCY2352" s="27"/>
      <c r="LCZ2352" s="27"/>
      <c r="LDA2352" s="27"/>
      <c r="LDB2352" s="27"/>
      <c r="LDC2352" s="27"/>
      <c r="LDD2352" s="27"/>
      <c r="LDE2352" s="27"/>
      <c r="LDF2352" s="27"/>
      <c r="LDG2352" s="27"/>
      <c r="LDH2352" s="27"/>
      <c r="LDI2352" s="27"/>
      <c r="LDJ2352" s="27"/>
      <c r="LDK2352" s="27"/>
      <c r="LDL2352" s="27"/>
      <c r="LDM2352" s="27"/>
      <c r="LDN2352" s="27"/>
      <c r="LDO2352" s="27"/>
      <c r="LDP2352" s="27"/>
      <c r="LDQ2352" s="27"/>
      <c r="LDR2352" s="27"/>
      <c r="LDS2352" s="27"/>
      <c r="LDT2352" s="27"/>
      <c r="LDU2352" s="27"/>
      <c r="LDV2352" s="27"/>
      <c r="LDW2352" s="27"/>
      <c r="LDX2352" s="27"/>
      <c r="LDY2352" s="27"/>
      <c r="LDZ2352" s="27"/>
      <c r="LEA2352" s="27"/>
      <c r="LEB2352" s="27"/>
      <c r="LEC2352" s="27"/>
      <c r="LED2352" s="27"/>
      <c r="LEE2352" s="27"/>
      <c r="LEF2352" s="27"/>
      <c r="LEG2352" s="27"/>
      <c r="LEH2352" s="27"/>
      <c r="LEI2352" s="27"/>
      <c r="LEJ2352" s="27"/>
      <c r="LEK2352" s="27"/>
      <c r="LEL2352" s="27"/>
      <c r="LEM2352" s="27"/>
      <c r="LEN2352" s="27"/>
      <c r="LEO2352" s="27"/>
      <c r="LEP2352" s="27"/>
      <c r="LEQ2352" s="27"/>
      <c r="LER2352" s="27"/>
      <c r="LES2352" s="27"/>
      <c r="LET2352" s="27"/>
      <c r="LEU2352" s="27"/>
      <c r="LEV2352" s="27"/>
      <c r="LEW2352" s="27"/>
      <c r="LEX2352" s="27"/>
      <c r="LEY2352" s="27"/>
      <c r="LEZ2352" s="27"/>
      <c r="LFA2352" s="27"/>
      <c r="LFB2352" s="27"/>
      <c r="LFC2352" s="27"/>
      <c r="LFD2352" s="27"/>
      <c r="LFE2352" s="27"/>
      <c r="LFF2352" s="27"/>
      <c r="LFG2352" s="27"/>
      <c r="LFH2352" s="27"/>
      <c r="LFI2352" s="27"/>
      <c r="LFJ2352" s="27"/>
      <c r="LFK2352" s="27"/>
      <c r="LFL2352" s="27"/>
      <c r="LFM2352" s="27"/>
      <c r="LFN2352" s="27"/>
      <c r="LFO2352" s="27"/>
      <c r="LFP2352" s="27"/>
      <c r="LFQ2352" s="27"/>
      <c r="LFR2352" s="27"/>
      <c r="LFS2352" s="27"/>
      <c r="LFT2352" s="27"/>
      <c r="LFU2352" s="27"/>
      <c r="LFV2352" s="27"/>
      <c r="LFW2352" s="27"/>
      <c r="LFX2352" s="27"/>
      <c r="LFY2352" s="27"/>
      <c r="LFZ2352" s="27"/>
      <c r="LGA2352" s="27"/>
      <c r="LGB2352" s="27"/>
      <c r="LGC2352" s="27"/>
      <c r="LGD2352" s="27"/>
      <c r="LGE2352" s="27"/>
      <c r="LGF2352" s="27"/>
      <c r="LGG2352" s="27"/>
      <c r="LGH2352" s="27"/>
      <c r="LGI2352" s="27"/>
      <c r="LGJ2352" s="27"/>
      <c r="LGK2352" s="27"/>
      <c r="LGL2352" s="27"/>
      <c r="LGM2352" s="27"/>
      <c r="LGN2352" s="27"/>
      <c r="LGO2352" s="27"/>
      <c r="LGP2352" s="27"/>
      <c r="LGQ2352" s="27"/>
      <c r="LGR2352" s="27"/>
      <c r="LGS2352" s="27"/>
      <c r="LGT2352" s="27"/>
      <c r="LGU2352" s="27"/>
      <c r="LGV2352" s="27"/>
      <c r="LGW2352" s="27"/>
      <c r="LGX2352" s="27"/>
      <c r="LGY2352" s="27"/>
      <c r="LGZ2352" s="27"/>
      <c r="LHA2352" s="27"/>
      <c r="LHB2352" s="27"/>
      <c r="LHC2352" s="27"/>
      <c r="LHD2352" s="27"/>
      <c r="LHE2352" s="27"/>
      <c r="LHF2352" s="27"/>
      <c r="LHG2352" s="27"/>
      <c r="LHH2352" s="27"/>
      <c r="LHI2352" s="27"/>
      <c r="LHJ2352" s="27"/>
      <c r="LHK2352" s="27"/>
      <c r="LHL2352" s="27"/>
      <c r="LHM2352" s="27"/>
      <c r="LHN2352" s="27"/>
      <c r="LHO2352" s="27"/>
      <c r="LHP2352" s="27"/>
      <c r="LHQ2352" s="27"/>
      <c r="LHR2352" s="27"/>
      <c r="LHS2352" s="27"/>
      <c r="LHT2352" s="27"/>
      <c r="LHU2352" s="27"/>
      <c r="LHV2352" s="27"/>
      <c r="LHW2352" s="27"/>
      <c r="LHX2352" s="27"/>
      <c r="LHY2352" s="27"/>
      <c r="LHZ2352" s="27"/>
      <c r="LIA2352" s="27"/>
      <c r="LIB2352" s="27"/>
      <c r="LIC2352" s="27"/>
      <c r="LID2352" s="27"/>
      <c r="LIE2352" s="27"/>
      <c r="LIF2352" s="27"/>
      <c r="LIG2352" s="27"/>
      <c r="LIH2352" s="27"/>
      <c r="LII2352" s="27"/>
      <c r="LIJ2352" s="27"/>
      <c r="LIK2352" s="27"/>
      <c r="LIL2352" s="27"/>
      <c r="LIM2352" s="27"/>
      <c r="LIN2352" s="27"/>
      <c r="LIO2352" s="27"/>
      <c r="LIP2352" s="27"/>
      <c r="LIQ2352" s="27"/>
      <c r="LIR2352" s="27"/>
      <c r="LIS2352" s="27"/>
      <c r="LIT2352" s="27"/>
      <c r="LIU2352" s="27"/>
      <c r="LIV2352" s="27"/>
      <c r="LIW2352" s="27"/>
      <c r="LIX2352" s="27"/>
      <c r="LIY2352" s="27"/>
      <c r="LIZ2352" s="27"/>
      <c r="LJA2352" s="27"/>
      <c r="LJB2352" s="27"/>
      <c r="LJC2352" s="27"/>
      <c r="LJD2352" s="27"/>
      <c r="LJE2352" s="27"/>
      <c r="LJF2352" s="27"/>
      <c r="LJG2352" s="27"/>
      <c r="LJH2352" s="27"/>
      <c r="LJI2352" s="27"/>
      <c r="LJJ2352" s="27"/>
      <c r="LJK2352" s="27"/>
      <c r="LJL2352" s="27"/>
      <c r="LJM2352" s="27"/>
      <c r="LJN2352" s="27"/>
      <c r="LJO2352" s="27"/>
      <c r="LJP2352" s="27"/>
      <c r="LJQ2352" s="27"/>
      <c r="LJR2352" s="27"/>
      <c r="LJS2352" s="27"/>
      <c r="LJT2352" s="27"/>
      <c r="LJU2352" s="27"/>
      <c r="LJV2352" s="27"/>
      <c r="LJW2352" s="27"/>
      <c r="LJX2352" s="27"/>
      <c r="LJY2352" s="27"/>
      <c r="LJZ2352" s="27"/>
      <c r="LKA2352" s="27"/>
      <c r="LKB2352" s="27"/>
      <c r="LKC2352" s="27"/>
      <c r="LKD2352" s="27"/>
      <c r="LKE2352" s="27"/>
      <c r="LKF2352" s="27"/>
      <c r="LKG2352" s="27"/>
      <c r="LKH2352" s="27"/>
      <c r="LKI2352" s="27"/>
      <c r="LKJ2352" s="27"/>
      <c r="LKK2352" s="27"/>
      <c r="LKL2352" s="27"/>
      <c r="LKM2352" s="27"/>
      <c r="LKN2352" s="27"/>
      <c r="LKO2352" s="27"/>
      <c r="LKP2352" s="27"/>
      <c r="LKQ2352" s="27"/>
      <c r="LKR2352" s="27"/>
      <c r="LKS2352" s="27"/>
      <c r="LKT2352" s="27"/>
      <c r="LKU2352" s="27"/>
      <c r="LKV2352" s="27"/>
      <c r="LKW2352" s="27"/>
      <c r="LKX2352" s="27"/>
      <c r="LKY2352" s="27"/>
      <c r="LKZ2352" s="27"/>
      <c r="LLA2352" s="27"/>
      <c r="LLB2352" s="27"/>
      <c r="LLC2352" s="27"/>
      <c r="LLD2352" s="27"/>
      <c r="LLE2352" s="27"/>
      <c r="LLF2352" s="27"/>
      <c r="LLG2352" s="27"/>
      <c r="LLH2352" s="27"/>
      <c r="LLI2352" s="27"/>
      <c r="LLJ2352" s="27"/>
      <c r="LLK2352" s="27"/>
      <c r="LLL2352" s="27"/>
      <c r="LLM2352" s="27"/>
      <c r="LLN2352" s="27"/>
      <c r="LLO2352" s="27"/>
      <c r="LLP2352" s="27"/>
      <c r="LLQ2352" s="27"/>
      <c r="LLR2352" s="27"/>
      <c r="LLS2352" s="27"/>
      <c r="LLT2352" s="27"/>
      <c r="LLU2352" s="27"/>
      <c r="LLV2352" s="27"/>
      <c r="LLW2352" s="27"/>
      <c r="LLX2352" s="27"/>
      <c r="LLY2352" s="27"/>
      <c r="LLZ2352" s="27"/>
      <c r="LMA2352" s="27"/>
      <c r="LMB2352" s="27"/>
      <c r="LMC2352" s="27"/>
      <c r="LMD2352" s="27"/>
      <c r="LME2352" s="27"/>
      <c r="LMF2352" s="27"/>
      <c r="LMG2352" s="27"/>
      <c r="LMH2352" s="27"/>
      <c r="LMI2352" s="27"/>
      <c r="LMJ2352" s="27"/>
      <c r="LMK2352" s="27"/>
      <c r="LML2352" s="27"/>
      <c r="LMM2352" s="27"/>
      <c r="LMN2352" s="27"/>
      <c r="LMO2352" s="27"/>
      <c r="LMP2352" s="27"/>
      <c r="LMQ2352" s="27"/>
      <c r="LMR2352" s="27"/>
      <c r="LMS2352" s="27"/>
      <c r="LMT2352" s="27"/>
      <c r="LMU2352" s="27"/>
      <c r="LMV2352" s="27"/>
      <c r="LMW2352" s="27"/>
      <c r="LMX2352" s="27"/>
      <c r="LMY2352" s="27"/>
      <c r="LMZ2352" s="27"/>
      <c r="LNA2352" s="27"/>
      <c r="LNB2352" s="27"/>
      <c r="LNC2352" s="27"/>
      <c r="LND2352" s="27"/>
      <c r="LNE2352" s="27"/>
      <c r="LNF2352" s="27"/>
      <c r="LNG2352" s="27"/>
      <c r="LNH2352" s="27"/>
      <c r="LNI2352" s="27"/>
      <c r="LNJ2352" s="27"/>
      <c r="LNK2352" s="27"/>
      <c r="LNL2352" s="27"/>
      <c r="LNM2352" s="27"/>
      <c r="LNN2352" s="27"/>
      <c r="LNO2352" s="27"/>
      <c r="LNP2352" s="27"/>
      <c r="LNQ2352" s="27"/>
      <c r="LNR2352" s="27"/>
      <c r="LNS2352" s="27"/>
      <c r="LNT2352" s="27"/>
      <c r="LNU2352" s="27"/>
      <c r="LNV2352" s="27"/>
      <c r="LNW2352" s="27"/>
      <c r="LNX2352" s="27"/>
      <c r="LNY2352" s="27"/>
      <c r="LNZ2352" s="27"/>
      <c r="LOA2352" s="27"/>
      <c r="LOB2352" s="27"/>
      <c r="LOC2352" s="27"/>
      <c r="LOD2352" s="27"/>
      <c r="LOE2352" s="27"/>
      <c r="LOF2352" s="27"/>
      <c r="LOG2352" s="27"/>
      <c r="LOH2352" s="27"/>
      <c r="LOI2352" s="27"/>
      <c r="LOJ2352" s="27"/>
      <c r="LOK2352" s="27"/>
      <c r="LOL2352" s="27"/>
      <c r="LOM2352" s="27"/>
      <c r="LON2352" s="27"/>
      <c r="LOO2352" s="27"/>
      <c r="LOP2352" s="27"/>
      <c r="LOQ2352" s="27"/>
      <c r="LOR2352" s="27"/>
      <c r="LOS2352" s="27"/>
      <c r="LOT2352" s="27"/>
      <c r="LOU2352" s="27"/>
      <c r="LOV2352" s="27"/>
      <c r="LOW2352" s="27"/>
      <c r="LOX2352" s="27"/>
      <c r="LOY2352" s="27"/>
      <c r="LOZ2352" s="27"/>
      <c r="LPA2352" s="27"/>
      <c r="LPB2352" s="27"/>
      <c r="LPC2352" s="27"/>
      <c r="LPD2352" s="27"/>
      <c r="LPE2352" s="27"/>
      <c r="LPF2352" s="27"/>
      <c r="LPG2352" s="27"/>
      <c r="LPH2352" s="27"/>
      <c r="LPI2352" s="27"/>
      <c r="LPJ2352" s="27"/>
      <c r="LPK2352" s="27"/>
      <c r="LPL2352" s="27"/>
      <c r="LPM2352" s="27"/>
      <c r="LPN2352" s="27"/>
      <c r="LPO2352" s="27"/>
      <c r="LPP2352" s="27"/>
      <c r="LPQ2352" s="27"/>
      <c r="LPR2352" s="27"/>
      <c r="LPS2352" s="27"/>
      <c r="LPT2352" s="27"/>
      <c r="LPU2352" s="27"/>
      <c r="LPV2352" s="27"/>
      <c r="LPW2352" s="27"/>
      <c r="LPX2352" s="27"/>
      <c r="LPY2352" s="27"/>
      <c r="LPZ2352" s="27"/>
      <c r="LQA2352" s="27"/>
      <c r="LQB2352" s="27"/>
      <c r="LQC2352" s="27"/>
      <c r="LQD2352" s="27"/>
      <c r="LQE2352" s="27"/>
      <c r="LQF2352" s="27"/>
      <c r="LQG2352" s="27"/>
      <c r="LQH2352" s="27"/>
      <c r="LQI2352" s="27"/>
      <c r="LQJ2352" s="27"/>
      <c r="LQK2352" s="27"/>
      <c r="LQL2352" s="27"/>
      <c r="LQM2352" s="27"/>
      <c r="LQN2352" s="27"/>
      <c r="LQO2352" s="27"/>
      <c r="LQP2352" s="27"/>
      <c r="LQQ2352" s="27"/>
      <c r="LQR2352" s="27"/>
      <c r="LQS2352" s="27"/>
      <c r="LQT2352" s="27"/>
      <c r="LQU2352" s="27"/>
      <c r="LQV2352" s="27"/>
      <c r="LQW2352" s="27"/>
      <c r="LQX2352" s="27"/>
      <c r="LQY2352" s="27"/>
      <c r="LQZ2352" s="27"/>
      <c r="LRA2352" s="27"/>
      <c r="LRB2352" s="27"/>
      <c r="LRC2352" s="27"/>
      <c r="LRD2352" s="27"/>
      <c r="LRE2352" s="27"/>
      <c r="LRF2352" s="27"/>
      <c r="LRG2352" s="27"/>
      <c r="LRH2352" s="27"/>
      <c r="LRI2352" s="27"/>
      <c r="LRJ2352" s="27"/>
      <c r="LRK2352" s="27"/>
      <c r="LRL2352" s="27"/>
      <c r="LRM2352" s="27"/>
      <c r="LRN2352" s="27"/>
      <c r="LRO2352" s="27"/>
      <c r="LRP2352" s="27"/>
      <c r="LRQ2352" s="27"/>
      <c r="LRR2352" s="27"/>
      <c r="LRS2352" s="27"/>
      <c r="LRT2352" s="27"/>
      <c r="LRU2352" s="27"/>
      <c r="LRV2352" s="27"/>
      <c r="LRW2352" s="27"/>
      <c r="LRX2352" s="27"/>
      <c r="LRY2352" s="27"/>
      <c r="LRZ2352" s="27"/>
      <c r="LSA2352" s="27"/>
      <c r="LSB2352" s="27"/>
      <c r="LSC2352" s="27"/>
      <c r="LSD2352" s="27"/>
      <c r="LSE2352" s="27"/>
      <c r="LSF2352" s="27"/>
      <c r="LSG2352" s="27"/>
      <c r="LSH2352" s="27"/>
      <c r="LSI2352" s="27"/>
      <c r="LSJ2352" s="27"/>
      <c r="LSK2352" s="27"/>
      <c r="LSL2352" s="27"/>
      <c r="LSM2352" s="27"/>
      <c r="LSN2352" s="27"/>
      <c r="LSO2352" s="27"/>
      <c r="LSP2352" s="27"/>
      <c r="LSQ2352" s="27"/>
      <c r="LSR2352" s="27"/>
      <c r="LSS2352" s="27"/>
      <c r="LST2352" s="27"/>
      <c r="LSU2352" s="27"/>
      <c r="LSV2352" s="27"/>
      <c r="LSW2352" s="27"/>
      <c r="LSX2352" s="27"/>
      <c r="LSY2352" s="27"/>
      <c r="LSZ2352" s="27"/>
      <c r="LTA2352" s="27"/>
      <c r="LTB2352" s="27"/>
      <c r="LTC2352" s="27"/>
      <c r="LTD2352" s="27"/>
      <c r="LTE2352" s="27"/>
      <c r="LTF2352" s="27"/>
      <c r="LTG2352" s="27"/>
      <c r="LTH2352" s="27"/>
      <c r="LTI2352" s="27"/>
      <c r="LTJ2352" s="27"/>
      <c r="LTK2352" s="27"/>
      <c r="LTL2352" s="27"/>
      <c r="LTM2352" s="27"/>
      <c r="LTN2352" s="27"/>
      <c r="LTO2352" s="27"/>
      <c r="LTP2352" s="27"/>
      <c r="LTQ2352" s="27"/>
      <c r="LTR2352" s="27"/>
      <c r="LTS2352" s="27"/>
      <c r="LTT2352" s="27"/>
      <c r="LTU2352" s="27"/>
      <c r="LTV2352" s="27"/>
      <c r="LTW2352" s="27"/>
      <c r="LTX2352" s="27"/>
      <c r="LTY2352" s="27"/>
      <c r="LTZ2352" s="27"/>
      <c r="LUA2352" s="27"/>
      <c r="LUB2352" s="27"/>
      <c r="LUC2352" s="27"/>
      <c r="LUD2352" s="27"/>
      <c r="LUE2352" s="27"/>
      <c r="LUF2352" s="27"/>
      <c r="LUG2352" s="27"/>
      <c r="LUH2352" s="27"/>
      <c r="LUI2352" s="27"/>
      <c r="LUJ2352" s="27"/>
      <c r="LUK2352" s="27"/>
      <c r="LUL2352" s="27"/>
      <c r="LUM2352" s="27"/>
      <c r="LUN2352" s="27"/>
      <c r="LUO2352" s="27"/>
      <c r="LUP2352" s="27"/>
      <c r="LUQ2352" s="27"/>
      <c r="LUR2352" s="27"/>
      <c r="LUS2352" s="27"/>
      <c r="LUT2352" s="27"/>
      <c r="LUU2352" s="27"/>
      <c r="LUV2352" s="27"/>
      <c r="LUW2352" s="27"/>
      <c r="LUX2352" s="27"/>
      <c r="LUY2352" s="27"/>
      <c r="LUZ2352" s="27"/>
      <c r="LVA2352" s="27"/>
      <c r="LVB2352" s="27"/>
      <c r="LVC2352" s="27"/>
      <c r="LVD2352" s="27"/>
      <c r="LVE2352" s="27"/>
      <c r="LVF2352" s="27"/>
      <c r="LVG2352" s="27"/>
      <c r="LVH2352" s="27"/>
      <c r="LVI2352" s="27"/>
      <c r="LVJ2352" s="27"/>
      <c r="LVK2352" s="27"/>
      <c r="LVL2352" s="27"/>
      <c r="LVM2352" s="27"/>
      <c r="LVN2352" s="27"/>
      <c r="LVO2352" s="27"/>
      <c r="LVP2352" s="27"/>
      <c r="LVQ2352" s="27"/>
      <c r="LVR2352" s="27"/>
      <c r="LVS2352" s="27"/>
      <c r="LVT2352" s="27"/>
      <c r="LVU2352" s="27"/>
      <c r="LVV2352" s="27"/>
      <c r="LVW2352" s="27"/>
      <c r="LVX2352" s="27"/>
      <c r="LVY2352" s="27"/>
      <c r="LVZ2352" s="27"/>
      <c r="LWA2352" s="27"/>
      <c r="LWB2352" s="27"/>
      <c r="LWC2352" s="27"/>
      <c r="LWD2352" s="27"/>
      <c r="LWE2352" s="27"/>
      <c r="LWF2352" s="27"/>
      <c r="LWG2352" s="27"/>
      <c r="LWH2352" s="27"/>
      <c r="LWI2352" s="27"/>
      <c r="LWJ2352" s="27"/>
      <c r="LWK2352" s="27"/>
      <c r="LWL2352" s="27"/>
      <c r="LWM2352" s="27"/>
      <c r="LWN2352" s="27"/>
      <c r="LWO2352" s="27"/>
      <c r="LWP2352" s="27"/>
      <c r="LWQ2352" s="27"/>
      <c r="LWR2352" s="27"/>
      <c r="LWS2352" s="27"/>
      <c r="LWT2352" s="27"/>
      <c r="LWU2352" s="27"/>
      <c r="LWV2352" s="27"/>
      <c r="LWW2352" s="27"/>
      <c r="LWX2352" s="27"/>
      <c r="LWY2352" s="27"/>
      <c r="LWZ2352" s="27"/>
      <c r="LXA2352" s="27"/>
      <c r="LXB2352" s="27"/>
      <c r="LXC2352" s="27"/>
      <c r="LXD2352" s="27"/>
      <c r="LXE2352" s="27"/>
      <c r="LXF2352" s="27"/>
      <c r="LXG2352" s="27"/>
      <c r="LXH2352" s="27"/>
      <c r="LXI2352" s="27"/>
      <c r="LXJ2352" s="27"/>
      <c r="LXK2352" s="27"/>
      <c r="LXL2352" s="27"/>
      <c r="LXM2352" s="27"/>
      <c r="LXN2352" s="27"/>
      <c r="LXO2352" s="27"/>
      <c r="LXP2352" s="27"/>
      <c r="LXQ2352" s="27"/>
      <c r="LXR2352" s="27"/>
      <c r="LXS2352" s="27"/>
      <c r="LXT2352" s="27"/>
      <c r="LXU2352" s="27"/>
      <c r="LXV2352" s="27"/>
      <c r="LXW2352" s="27"/>
      <c r="LXX2352" s="27"/>
      <c r="LXY2352" s="27"/>
      <c r="LXZ2352" s="27"/>
      <c r="LYA2352" s="27"/>
      <c r="LYB2352" s="27"/>
      <c r="LYC2352" s="27"/>
      <c r="LYD2352" s="27"/>
      <c r="LYE2352" s="27"/>
      <c r="LYF2352" s="27"/>
      <c r="LYG2352" s="27"/>
      <c r="LYH2352" s="27"/>
      <c r="LYI2352" s="27"/>
      <c r="LYJ2352" s="27"/>
      <c r="LYK2352" s="27"/>
      <c r="LYL2352" s="27"/>
      <c r="LYM2352" s="27"/>
      <c r="LYN2352" s="27"/>
      <c r="LYO2352" s="27"/>
      <c r="LYP2352" s="27"/>
      <c r="LYQ2352" s="27"/>
      <c r="LYR2352" s="27"/>
      <c r="LYS2352" s="27"/>
      <c r="LYT2352" s="27"/>
      <c r="LYU2352" s="27"/>
      <c r="LYV2352" s="27"/>
      <c r="LYW2352" s="27"/>
      <c r="LYX2352" s="27"/>
      <c r="LYY2352" s="27"/>
      <c r="LYZ2352" s="27"/>
      <c r="LZA2352" s="27"/>
      <c r="LZB2352" s="27"/>
      <c r="LZC2352" s="27"/>
      <c r="LZD2352" s="27"/>
      <c r="LZE2352" s="27"/>
      <c r="LZF2352" s="27"/>
      <c r="LZG2352" s="27"/>
      <c r="LZH2352" s="27"/>
      <c r="LZI2352" s="27"/>
      <c r="LZJ2352" s="27"/>
      <c r="LZK2352" s="27"/>
      <c r="LZL2352" s="27"/>
      <c r="LZM2352" s="27"/>
      <c r="LZN2352" s="27"/>
      <c r="LZO2352" s="27"/>
      <c r="LZP2352" s="27"/>
      <c r="LZQ2352" s="27"/>
      <c r="LZR2352" s="27"/>
      <c r="LZS2352" s="27"/>
      <c r="LZT2352" s="27"/>
      <c r="LZU2352" s="27"/>
      <c r="LZV2352" s="27"/>
      <c r="LZW2352" s="27"/>
      <c r="LZX2352" s="27"/>
      <c r="LZY2352" s="27"/>
      <c r="LZZ2352" s="27"/>
      <c r="MAA2352" s="27"/>
      <c r="MAB2352" s="27"/>
      <c r="MAC2352" s="27"/>
      <c r="MAD2352" s="27"/>
      <c r="MAE2352" s="27"/>
      <c r="MAF2352" s="27"/>
      <c r="MAG2352" s="27"/>
      <c r="MAH2352" s="27"/>
      <c r="MAI2352" s="27"/>
      <c r="MAJ2352" s="27"/>
      <c r="MAK2352" s="27"/>
      <c r="MAL2352" s="27"/>
      <c r="MAM2352" s="27"/>
      <c r="MAN2352" s="27"/>
      <c r="MAO2352" s="27"/>
      <c r="MAP2352" s="27"/>
      <c r="MAQ2352" s="27"/>
      <c r="MAR2352" s="27"/>
      <c r="MAS2352" s="27"/>
      <c r="MAT2352" s="27"/>
      <c r="MAU2352" s="27"/>
      <c r="MAV2352" s="27"/>
      <c r="MAW2352" s="27"/>
      <c r="MAX2352" s="27"/>
      <c r="MAY2352" s="27"/>
      <c r="MAZ2352" s="27"/>
      <c r="MBA2352" s="27"/>
      <c r="MBB2352" s="27"/>
      <c r="MBC2352" s="27"/>
      <c r="MBD2352" s="27"/>
      <c r="MBE2352" s="27"/>
      <c r="MBF2352" s="27"/>
      <c r="MBG2352" s="27"/>
      <c r="MBH2352" s="27"/>
      <c r="MBI2352" s="27"/>
      <c r="MBJ2352" s="27"/>
      <c r="MBK2352" s="27"/>
      <c r="MBL2352" s="27"/>
      <c r="MBM2352" s="27"/>
      <c r="MBN2352" s="27"/>
      <c r="MBO2352" s="27"/>
      <c r="MBP2352" s="27"/>
      <c r="MBQ2352" s="27"/>
      <c r="MBR2352" s="27"/>
      <c r="MBS2352" s="27"/>
      <c r="MBT2352" s="27"/>
      <c r="MBU2352" s="27"/>
      <c r="MBV2352" s="27"/>
      <c r="MBW2352" s="27"/>
      <c r="MBX2352" s="27"/>
      <c r="MBY2352" s="27"/>
      <c r="MBZ2352" s="27"/>
      <c r="MCA2352" s="27"/>
      <c r="MCB2352" s="27"/>
      <c r="MCC2352" s="27"/>
      <c r="MCD2352" s="27"/>
      <c r="MCE2352" s="27"/>
      <c r="MCF2352" s="27"/>
      <c r="MCG2352" s="27"/>
      <c r="MCH2352" s="27"/>
      <c r="MCI2352" s="27"/>
      <c r="MCJ2352" s="27"/>
      <c r="MCK2352" s="27"/>
      <c r="MCL2352" s="27"/>
      <c r="MCM2352" s="27"/>
      <c r="MCN2352" s="27"/>
      <c r="MCO2352" s="27"/>
      <c r="MCP2352" s="27"/>
      <c r="MCQ2352" s="27"/>
      <c r="MCR2352" s="27"/>
      <c r="MCS2352" s="27"/>
      <c r="MCT2352" s="27"/>
      <c r="MCU2352" s="27"/>
      <c r="MCV2352" s="27"/>
      <c r="MCW2352" s="27"/>
      <c r="MCX2352" s="27"/>
      <c r="MCY2352" s="27"/>
      <c r="MCZ2352" s="27"/>
      <c r="MDA2352" s="27"/>
      <c r="MDB2352" s="27"/>
      <c r="MDC2352" s="27"/>
      <c r="MDD2352" s="27"/>
      <c r="MDE2352" s="27"/>
      <c r="MDF2352" s="27"/>
      <c r="MDG2352" s="27"/>
      <c r="MDH2352" s="27"/>
      <c r="MDI2352" s="27"/>
      <c r="MDJ2352" s="27"/>
      <c r="MDK2352" s="27"/>
      <c r="MDL2352" s="27"/>
      <c r="MDM2352" s="27"/>
      <c r="MDN2352" s="27"/>
      <c r="MDO2352" s="27"/>
      <c r="MDP2352" s="27"/>
      <c r="MDQ2352" s="27"/>
      <c r="MDR2352" s="27"/>
      <c r="MDS2352" s="27"/>
      <c r="MDT2352" s="27"/>
      <c r="MDU2352" s="27"/>
      <c r="MDV2352" s="27"/>
      <c r="MDW2352" s="27"/>
      <c r="MDX2352" s="27"/>
      <c r="MDY2352" s="27"/>
      <c r="MDZ2352" s="27"/>
      <c r="MEA2352" s="27"/>
      <c r="MEB2352" s="27"/>
      <c r="MEC2352" s="27"/>
      <c r="MED2352" s="27"/>
      <c r="MEE2352" s="27"/>
      <c r="MEF2352" s="27"/>
      <c r="MEG2352" s="27"/>
      <c r="MEH2352" s="27"/>
      <c r="MEI2352" s="27"/>
      <c r="MEJ2352" s="27"/>
      <c r="MEK2352" s="27"/>
      <c r="MEL2352" s="27"/>
      <c r="MEM2352" s="27"/>
      <c r="MEN2352" s="27"/>
      <c r="MEO2352" s="27"/>
      <c r="MEP2352" s="27"/>
      <c r="MEQ2352" s="27"/>
      <c r="MER2352" s="27"/>
      <c r="MES2352" s="27"/>
      <c r="MET2352" s="27"/>
      <c r="MEU2352" s="27"/>
      <c r="MEV2352" s="27"/>
      <c r="MEW2352" s="27"/>
      <c r="MEX2352" s="27"/>
      <c r="MEY2352" s="27"/>
      <c r="MEZ2352" s="27"/>
      <c r="MFA2352" s="27"/>
      <c r="MFB2352" s="27"/>
      <c r="MFC2352" s="27"/>
      <c r="MFD2352" s="27"/>
      <c r="MFE2352" s="27"/>
      <c r="MFF2352" s="27"/>
      <c r="MFG2352" s="27"/>
      <c r="MFH2352" s="27"/>
      <c r="MFI2352" s="27"/>
      <c r="MFJ2352" s="27"/>
      <c r="MFK2352" s="27"/>
      <c r="MFL2352" s="27"/>
      <c r="MFM2352" s="27"/>
      <c r="MFN2352" s="27"/>
      <c r="MFO2352" s="27"/>
      <c r="MFP2352" s="27"/>
      <c r="MFQ2352" s="27"/>
      <c r="MFR2352" s="27"/>
      <c r="MFS2352" s="27"/>
      <c r="MFT2352" s="27"/>
      <c r="MFU2352" s="27"/>
      <c r="MFV2352" s="27"/>
      <c r="MFW2352" s="27"/>
      <c r="MFX2352" s="27"/>
      <c r="MFY2352" s="27"/>
      <c r="MFZ2352" s="27"/>
      <c r="MGA2352" s="27"/>
      <c r="MGB2352" s="27"/>
      <c r="MGC2352" s="27"/>
      <c r="MGD2352" s="27"/>
      <c r="MGE2352" s="27"/>
      <c r="MGF2352" s="27"/>
      <c r="MGG2352" s="27"/>
      <c r="MGH2352" s="27"/>
      <c r="MGI2352" s="27"/>
      <c r="MGJ2352" s="27"/>
      <c r="MGK2352" s="27"/>
      <c r="MGL2352" s="27"/>
      <c r="MGM2352" s="27"/>
      <c r="MGN2352" s="27"/>
      <c r="MGO2352" s="27"/>
      <c r="MGP2352" s="27"/>
      <c r="MGQ2352" s="27"/>
      <c r="MGR2352" s="27"/>
      <c r="MGS2352" s="27"/>
      <c r="MGT2352" s="27"/>
      <c r="MGU2352" s="27"/>
      <c r="MGV2352" s="27"/>
      <c r="MGW2352" s="27"/>
      <c r="MGX2352" s="27"/>
      <c r="MGY2352" s="27"/>
      <c r="MGZ2352" s="27"/>
      <c r="MHA2352" s="27"/>
      <c r="MHB2352" s="27"/>
      <c r="MHC2352" s="27"/>
      <c r="MHD2352" s="27"/>
      <c r="MHE2352" s="27"/>
      <c r="MHF2352" s="27"/>
      <c r="MHG2352" s="27"/>
      <c r="MHH2352" s="27"/>
      <c r="MHI2352" s="27"/>
      <c r="MHJ2352" s="27"/>
      <c r="MHK2352" s="27"/>
      <c r="MHL2352" s="27"/>
      <c r="MHM2352" s="27"/>
      <c r="MHN2352" s="27"/>
      <c r="MHO2352" s="27"/>
      <c r="MHP2352" s="27"/>
      <c r="MHQ2352" s="27"/>
      <c r="MHR2352" s="27"/>
      <c r="MHS2352" s="27"/>
      <c r="MHT2352" s="27"/>
      <c r="MHU2352" s="27"/>
      <c r="MHV2352" s="27"/>
      <c r="MHW2352" s="27"/>
      <c r="MHX2352" s="27"/>
      <c r="MHY2352" s="27"/>
      <c r="MHZ2352" s="27"/>
      <c r="MIA2352" s="27"/>
      <c r="MIB2352" s="27"/>
      <c r="MIC2352" s="27"/>
      <c r="MID2352" s="27"/>
      <c r="MIE2352" s="27"/>
      <c r="MIF2352" s="27"/>
      <c r="MIG2352" s="27"/>
      <c r="MIH2352" s="27"/>
      <c r="MII2352" s="27"/>
      <c r="MIJ2352" s="27"/>
      <c r="MIK2352" s="27"/>
      <c r="MIL2352" s="27"/>
      <c r="MIM2352" s="27"/>
      <c r="MIN2352" s="27"/>
      <c r="MIO2352" s="27"/>
      <c r="MIP2352" s="27"/>
      <c r="MIQ2352" s="27"/>
      <c r="MIR2352" s="27"/>
      <c r="MIS2352" s="27"/>
      <c r="MIT2352" s="27"/>
      <c r="MIU2352" s="27"/>
      <c r="MIV2352" s="27"/>
      <c r="MIW2352" s="27"/>
      <c r="MIX2352" s="27"/>
      <c r="MIY2352" s="27"/>
      <c r="MIZ2352" s="27"/>
      <c r="MJA2352" s="27"/>
      <c r="MJB2352" s="27"/>
      <c r="MJC2352" s="27"/>
      <c r="MJD2352" s="27"/>
      <c r="MJE2352" s="27"/>
      <c r="MJF2352" s="27"/>
      <c r="MJG2352" s="27"/>
      <c r="MJH2352" s="27"/>
      <c r="MJI2352" s="27"/>
      <c r="MJJ2352" s="27"/>
      <c r="MJK2352" s="27"/>
      <c r="MJL2352" s="27"/>
      <c r="MJM2352" s="27"/>
      <c r="MJN2352" s="27"/>
      <c r="MJO2352" s="27"/>
      <c r="MJP2352" s="27"/>
      <c r="MJQ2352" s="27"/>
      <c r="MJR2352" s="27"/>
      <c r="MJS2352" s="27"/>
      <c r="MJT2352" s="27"/>
      <c r="MJU2352" s="27"/>
      <c r="MJV2352" s="27"/>
      <c r="MJW2352" s="27"/>
      <c r="MJX2352" s="27"/>
      <c r="MJY2352" s="27"/>
      <c r="MJZ2352" s="27"/>
      <c r="MKA2352" s="27"/>
      <c r="MKB2352" s="27"/>
      <c r="MKC2352" s="27"/>
      <c r="MKD2352" s="27"/>
      <c r="MKE2352" s="27"/>
      <c r="MKF2352" s="27"/>
      <c r="MKG2352" s="27"/>
      <c r="MKH2352" s="27"/>
      <c r="MKI2352" s="27"/>
      <c r="MKJ2352" s="27"/>
      <c r="MKK2352" s="27"/>
      <c r="MKL2352" s="27"/>
      <c r="MKM2352" s="27"/>
      <c r="MKN2352" s="27"/>
      <c r="MKO2352" s="27"/>
      <c r="MKP2352" s="27"/>
      <c r="MKQ2352" s="27"/>
      <c r="MKR2352" s="27"/>
      <c r="MKS2352" s="27"/>
      <c r="MKT2352" s="27"/>
      <c r="MKU2352" s="27"/>
      <c r="MKV2352" s="27"/>
      <c r="MKW2352" s="27"/>
      <c r="MKX2352" s="27"/>
      <c r="MKY2352" s="27"/>
      <c r="MKZ2352" s="27"/>
      <c r="MLA2352" s="27"/>
      <c r="MLB2352" s="27"/>
      <c r="MLC2352" s="27"/>
      <c r="MLD2352" s="27"/>
      <c r="MLE2352" s="27"/>
      <c r="MLF2352" s="27"/>
      <c r="MLG2352" s="27"/>
      <c r="MLH2352" s="27"/>
      <c r="MLI2352" s="27"/>
      <c r="MLJ2352" s="27"/>
      <c r="MLK2352" s="27"/>
      <c r="MLL2352" s="27"/>
      <c r="MLM2352" s="27"/>
      <c r="MLN2352" s="27"/>
      <c r="MLO2352" s="27"/>
      <c r="MLP2352" s="27"/>
      <c r="MLQ2352" s="27"/>
      <c r="MLR2352" s="27"/>
      <c r="MLS2352" s="27"/>
      <c r="MLT2352" s="27"/>
      <c r="MLU2352" s="27"/>
      <c r="MLV2352" s="27"/>
      <c r="MLW2352" s="27"/>
      <c r="MLX2352" s="27"/>
      <c r="MLY2352" s="27"/>
      <c r="MLZ2352" s="27"/>
      <c r="MMA2352" s="27"/>
      <c r="MMB2352" s="27"/>
      <c r="MMC2352" s="27"/>
      <c r="MMD2352" s="27"/>
      <c r="MME2352" s="27"/>
      <c r="MMF2352" s="27"/>
      <c r="MMG2352" s="27"/>
      <c r="MMH2352" s="27"/>
      <c r="MMI2352" s="27"/>
      <c r="MMJ2352" s="27"/>
      <c r="MMK2352" s="27"/>
      <c r="MML2352" s="27"/>
      <c r="MMM2352" s="27"/>
      <c r="MMN2352" s="27"/>
      <c r="MMO2352" s="27"/>
      <c r="MMP2352" s="27"/>
      <c r="MMQ2352" s="27"/>
      <c r="MMR2352" s="27"/>
      <c r="MMS2352" s="27"/>
      <c r="MMT2352" s="27"/>
      <c r="MMU2352" s="27"/>
      <c r="MMV2352" s="27"/>
      <c r="MMW2352" s="27"/>
      <c r="MMX2352" s="27"/>
      <c r="MMY2352" s="27"/>
      <c r="MMZ2352" s="27"/>
      <c r="MNA2352" s="27"/>
      <c r="MNB2352" s="27"/>
      <c r="MNC2352" s="27"/>
      <c r="MND2352" s="27"/>
      <c r="MNE2352" s="27"/>
      <c r="MNF2352" s="27"/>
      <c r="MNG2352" s="27"/>
      <c r="MNH2352" s="27"/>
      <c r="MNI2352" s="27"/>
      <c r="MNJ2352" s="27"/>
      <c r="MNK2352" s="27"/>
      <c r="MNL2352" s="27"/>
      <c r="MNM2352" s="27"/>
      <c r="MNN2352" s="27"/>
      <c r="MNO2352" s="27"/>
      <c r="MNP2352" s="27"/>
      <c r="MNQ2352" s="27"/>
      <c r="MNR2352" s="27"/>
      <c r="MNS2352" s="27"/>
      <c r="MNT2352" s="27"/>
      <c r="MNU2352" s="27"/>
      <c r="MNV2352" s="27"/>
      <c r="MNW2352" s="27"/>
      <c r="MNX2352" s="27"/>
      <c r="MNY2352" s="27"/>
      <c r="MNZ2352" s="27"/>
      <c r="MOA2352" s="27"/>
      <c r="MOB2352" s="27"/>
      <c r="MOC2352" s="27"/>
      <c r="MOD2352" s="27"/>
      <c r="MOE2352" s="27"/>
      <c r="MOF2352" s="27"/>
      <c r="MOG2352" s="27"/>
      <c r="MOH2352" s="27"/>
      <c r="MOI2352" s="27"/>
      <c r="MOJ2352" s="27"/>
      <c r="MOK2352" s="27"/>
      <c r="MOL2352" s="27"/>
      <c r="MOM2352" s="27"/>
      <c r="MON2352" s="27"/>
      <c r="MOO2352" s="27"/>
      <c r="MOP2352" s="27"/>
      <c r="MOQ2352" s="27"/>
      <c r="MOR2352" s="27"/>
      <c r="MOS2352" s="27"/>
      <c r="MOT2352" s="27"/>
      <c r="MOU2352" s="27"/>
      <c r="MOV2352" s="27"/>
      <c r="MOW2352" s="27"/>
      <c r="MOX2352" s="27"/>
      <c r="MOY2352" s="27"/>
      <c r="MOZ2352" s="27"/>
      <c r="MPA2352" s="27"/>
      <c r="MPB2352" s="27"/>
      <c r="MPC2352" s="27"/>
      <c r="MPD2352" s="27"/>
      <c r="MPE2352" s="27"/>
      <c r="MPF2352" s="27"/>
      <c r="MPG2352" s="27"/>
      <c r="MPH2352" s="27"/>
      <c r="MPI2352" s="27"/>
      <c r="MPJ2352" s="27"/>
      <c r="MPK2352" s="27"/>
      <c r="MPL2352" s="27"/>
      <c r="MPM2352" s="27"/>
      <c r="MPN2352" s="27"/>
      <c r="MPO2352" s="27"/>
      <c r="MPP2352" s="27"/>
      <c r="MPQ2352" s="27"/>
      <c r="MPR2352" s="27"/>
      <c r="MPS2352" s="27"/>
      <c r="MPT2352" s="27"/>
      <c r="MPU2352" s="27"/>
      <c r="MPV2352" s="27"/>
      <c r="MPW2352" s="27"/>
      <c r="MPX2352" s="27"/>
      <c r="MPY2352" s="27"/>
      <c r="MPZ2352" s="27"/>
      <c r="MQA2352" s="27"/>
      <c r="MQB2352" s="27"/>
      <c r="MQC2352" s="27"/>
      <c r="MQD2352" s="27"/>
      <c r="MQE2352" s="27"/>
      <c r="MQF2352" s="27"/>
      <c r="MQG2352" s="27"/>
      <c r="MQH2352" s="27"/>
      <c r="MQI2352" s="27"/>
      <c r="MQJ2352" s="27"/>
      <c r="MQK2352" s="27"/>
      <c r="MQL2352" s="27"/>
      <c r="MQM2352" s="27"/>
      <c r="MQN2352" s="27"/>
      <c r="MQO2352" s="27"/>
      <c r="MQP2352" s="27"/>
      <c r="MQQ2352" s="27"/>
      <c r="MQR2352" s="27"/>
      <c r="MQS2352" s="27"/>
      <c r="MQT2352" s="27"/>
      <c r="MQU2352" s="27"/>
      <c r="MQV2352" s="27"/>
      <c r="MQW2352" s="27"/>
      <c r="MQX2352" s="27"/>
      <c r="MQY2352" s="27"/>
      <c r="MQZ2352" s="27"/>
      <c r="MRA2352" s="27"/>
      <c r="MRB2352" s="27"/>
      <c r="MRC2352" s="27"/>
      <c r="MRD2352" s="27"/>
      <c r="MRE2352" s="27"/>
      <c r="MRF2352" s="27"/>
      <c r="MRG2352" s="27"/>
      <c r="MRH2352" s="27"/>
      <c r="MRI2352" s="27"/>
      <c r="MRJ2352" s="27"/>
      <c r="MRK2352" s="27"/>
      <c r="MRL2352" s="27"/>
      <c r="MRM2352" s="27"/>
      <c r="MRN2352" s="27"/>
      <c r="MRO2352" s="27"/>
      <c r="MRP2352" s="27"/>
      <c r="MRQ2352" s="27"/>
      <c r="MRR2352" s="27"/>
      <c r="MRS2352" s="27"/>
      <c r="MRT2352" s="27"/>
      <c r="MRU2352" s="27"/>
      <c r="MRV2352" s="27"/>
      <c r="MRW2352" s="27"/>
      <c r="MRX2352" s="27"/>
      <c r="MRY2352" s="27"/>
      <c r="MRZ2352" s="27"/>
      <c r="MSA2352" s="27"/>
      <c r="MSB2352" s="27"/>
      <c r="MSC2352" s="27"/>
      <c r="MSD2352" s="27"/>
      <c r="MSE2352" s="27"/>
      <c r="MSF2352" s="27"/>
      <c r="MSG2352" s="27"/>
      <c r="MSH2352" s="27"/>
      <c r="MSI2352" s="27"/>
      <c r="MSJ2352" s="27"/>
      <c r="MSK2352" s="27"/>
      <c r="MSL2352" s="27"/>
      <c r="MSM2352" s="27"/>
      <c r="MSN2352" s="27"/>
      <c r="MSO2352" s="27"/>
      <c r="MSP2352" s="27"/>
      <c r="MSQ2352" s="27"/>
      <c r="MSR2352" s="27"/>
      <c r="MSS2352" s="27"/>
      <c r="MST2352" s="27"/>
      <c r="MSU2352" s="27"/>
      <c r="MSV2352" s="27"/>
      <c r="MSW2352" s="27"/>
      <c r="MSX2352" s="27"/>
      <c r="MSY2352" s="27"/>
      <c r="MSZ2352" s="27"/>
      <c r="MTA2352" s="27"/>
      <c r="MTB2352" s="27"/>
      <c r="MTC2352" s="27"/>
      <c r="MTD2352" s="27"/>
      <c r="MTE2352" s="27"/>
      <c r="MTF2352" s="27"/>
      <c r="MTG2352" s="27"/>
      <c r="MTH2352" s="27"/>
      <c r="MTI2352" s="27"/>
      <c r="MTJ2352" s="27"/>
      <c r="MTK2352" s="27"/>
      <c r="MTL2352" s="27"/>
      <c r="MTM2352" s="27"/>
      <c r="MTN2352" s="27"/>
      <c r="MTO2352" s="27"/>
      <c r="MTP2352" s="27"/>
      <c r="MTQ2352" s="27"/>
      <c r="MTR2352" s="27"/>
      <c r="MTS2352" s="27"/>
      <c r="MTT2352" s="27"/>
      <c r="MTU2352" s="27"/>
      <c r="MTV2352" s="27"/>
      <c r="MTW2352" s="27"/>
      <c r="MTX2352" s="27"/>
      <c r="MTY2352" s="27"/>
      <c r="MTZ2352" s="27"/>
      <c r="MUA2352" s="27"/>
      <c r="MUB2352" s="27"/>
      <c r="MUC2352" s="27"/>
      <c r="MUD2352" s="27"/>
      <c r="MUE2352" s="27"/>
      <c r="MUF2352" s="27"/>
      <c r="MUG2352" s="27"/>
      <c r="MUH2352" s="27"/>
      <c r="MUI2352" s="27"/>
      <c r="MUJ2352" s="27"/>
      <c r="MUK2352" s="27"/>
      <c r="MUL2352" s="27"/>
      <c r="MUM2352" s="27"/>
      <c r="MUN2352" s="27"/>
      <c r="MUO2352" s="27"/>
      <c r="MUP2352" s="27"/>
      <c r="MUQ2352" s="27"/>
      <c r="MUR2352" s="27"/>
      <c r="MUS2352" s="27"/>
      <c r="MUT2352" s="27"/>
      <c r="MUU2352" s="27"/>
      <c r="MUV2352" s="27"/>
      <c r="MUW2352" s="27"/>
      <c r="MUX2352" s="27"/>
      <c r="MUY2352" s="27"/>
      <c r="MUZ2352" s="27"/>
      <c r="MVA2352" s="27"/>
      <c r="MVB2352" s="27"/>
      <c r="MVC2352" s="27"/>
      <c r="MVD2352" s="27"/>
      <c r="MVE2352" s="27"/>
      <c r="MVF2352" s="27"/>
      <c r="MVG2352" s="27"/>
      <c r="MVH2352" s="27"/>
      <c r="MVI2352" s="27"/>
      <c r="MVJ2352" s="27"/>
      <c r="MVK2352" s="27"/>
      <c r="MVL2352" s="27"/>
      <c r="MVM2352" s="27"/>
      <c r="MVN2352" s="27"/>
      <c r="MVO2352" s="27"/>
      <c r="MVP2352" s="27"/>
      <c r="MVQ2352" s="27"/>
      <c r="MVR2352" s="27"/>
      <c r="MVS2352" s="27"/>
      <c r="MVT2352" s="27"/>
      <c r="MVU2352" s="27"/>
      <c r="MVV2352" s="27"/>
      <c r="MVW2352" s="27"/>
      <c r="MVX2352" s="27"/>
      <c r="MVY2352" s="27"/>
      <c r="MVZ2352" s="27"/>
      <c r="MWA2352" s="27"/>
      <c r="MWB2352" s="27"/>
      <c r="MWC2352" s="27"/>
      <c r="MWD2352" s="27"/>
      <c r="MWE2352" s="27"/>
      <c r="MWF2352" s="27"/>
      <c r="MWG2352" s="27"/>
      <c r="MWH2352" s="27"/>
      <c r="MWI2352" s="27"/>
      <c r="MWJ2352" s="27"/>
      <c r="MWK2352" s="27"/>
      <c r="MWL2352" s="27"/>
      <c r="MWM2352" s="27"/>
      <c r="MWN2352" s="27"/>
      <c r="MWO2352" s="27"/>
      <c r="MWP2352" s="27"/>
      <c r="MWQ2352" s="27"/>
      <c r="MWR2352" s="27"/>
      <c r="MWS2352" s="27"/>
      <c r="MWT2352" s="27"/>
      <c r="MWU2352" s="27"/>
      <c r="MWV2352" s="27"/>
      <c r="MWW2352" s="27"/>
      <c r="MWX2352" s="27"/>
      <c r="MWY2352" s="27"/>
      <c r="MWZ2352" s="27"/>
      <c r="MXA2352" s="27"/>
      <c r="MXB2352" s="27"/>
      <c r="MXC2352" s="27"/>
      <c r="MXD2352" s="27"/>
      <c r="MXE2352" s="27"/>
      <c r="MXF2352" s="27"/>
      <c r="MXG2352" s="27"/>
      <c r="MXH2352" s="27"/>
      <c r="MXI2352" s="27"/>
      <c r="MXJ2352" s="27"/>
      <c r="MXK2352" s="27"/>
      <c r="MXL2352" s="27"/>
      <c r="MXM2352" s="27"/>
      <c r="MXN2352" s="27"/>
      <c r="MXO2352" s="27"/>
      <c r="MXP2352" s="27"/>
      <c r="MXQ2352" s="27"/>
      <c r="MXR2352" s="27"/>
      <c r="MXS2352" s="27"/>
      <c r="MXT2352" s="27"/>
      <c r="MXU2352" s="27"/>
      <c r="MXV2352" s="27"/>
      <c r="MXW2352" s="27"/>
      <c r="MXX2352" s="27"/>
      <c r="MXY2352" s="27"/>
      <c r="MXZ2352" s="27"/>
      <c r="MYA2352" s="27"/>
      <c r="MYB2352" s="27"/>
      <c r="MYC2352" s="27"/>
      <c r="MYD2352" s="27"/>
      <c r="MYE2352" s="27"/>
      <c r="MYF2352" s="27"/>
      <c r="MYG2352" s="27"/>
      <c r="MYH2352" s="27"/>
      <c r="MYI2352" s="27"/>
      <c r="MYJ2352" s="27"/>
      <c r="MYK2352" s="27"/>
      <c r="MYL2352" s="27"/>
      <c r="MYM2352" s="27"/>
      <c r="MYN2352" s="27"/>
      <c r="MYO2352" s="27"/>
      <c r="MYP2352" s="27"/>
      <c r="MYQ2352" s="27"/>
      <c r="MYR2352" s="27"/>
      <c r="MYS2352" s="27"/>
      <c r="MYT2352" s="27"/>
      <c r="MYU2352" s="27"/>
      <c r="MYV2352" s="27"/>
      <c r="MYW2352" s="27"/>
      <c r="MYX2352" s="27"/>
      <c r="MYY2352" s="27"/>
      <c r="MYZ2352" s="27"/>
      <c r="MZA2352" s="27"/>
      <c r="MZB2352" s="27"/>
      <c r="MZC2352" s="27"/>
      <c r="MZD2352" s="27"/>
      <c r="MZE2352" s="27"/>
      <c r="MZF2352" s="27"/>
      <c r="MZG2352" s="27"/>
      <c r="MZH2352" s="27"/>
      <c r="MZI2352" s="27"/>
      <c r="MZJ2352" s="27"/>
      <c r="MZK2352" s="27"/>
      <c r="MZL2352" s="27"/>
      <c r="MZM2352" s="27"/>
      <c r="MZN2352" s="27"/>
      <c r="MZO2352" s="27"/>
      <c r="MZP2352" s="27"/>
      <c r="MZQ2352" s="27"/>
      <c r="MZR2352" s="27"/>
      <c r="MZS2352" s="27"/>
      <c r="MZT2352" s="27"/>
      <c r="MZU2352" s="27"/>
      <c r="MZV2352" s="27"/>
      <c r="MZW2352" s="27"/>
      <c r="MZX2352" s="27"/>
      <c r="MZY2352" s="27"/>
      <c r="MZZ2352" s="27"/>
      <c r="NAA2352" s="27"/>
      <c r="NAB2352" s="27"/>
      <c r="NAC2352" s="27"/>
      <c r="NAD2352" s="27"/>
      <c r="NAE2352" s="27"/>
      <c r="NAF2352" s="27"/>
      <c r="NAG2352" s="27"/>
      <c r="NAH2352" s="27"/>
      <c r="NAI2352" s="27"/>
      <c r="NAJ2352" s="27"/>
      <c r="NAK2352" s="27"/>
      <c r="NAL2352" s="27"/>
      <c r="NAM2352" s="27"/>
      <c r="NAN2352" s="27"/>
      <c r="NAO2352" s="27"/>
      <c r="NAP2352" s="27"/>
      <c r="NAQ2352" s="27"/>
      <c r="NAR2352" s="27"/>
      <c r="NAS2352" s="27"/>
      <c r="NAT2352" s="27"/>
      <c r="NAU2352" s="27"/>
      <c r="NAV2352" s="27"/>
      <c r="NAW2352" s="27"/>
      <c r="NAX2352" s="27"/>
      <c r="NAY2352" s="27"/>
      <c r="NAZ2352" s="27"/>
      <c r="NBA2352" s="27"/>
      <c r="NBB2352" s="27"/>
      <c r="NBC2352" s="27"/>
      <c r="NBD2352" s="27"/>
      <c r="NBE2352" s="27"/>
      <c r="NBF2352" s="27"/>
      <c r="NBG2352" s="27"/>
      <c r="NBH2352" s="27"/>
      <c r="NBI2352" s="27"/>
      <c r="NBJ2352" s="27"/>
      <c r="NBK2352" s="27"/>
      <c r="NBL2352" s="27"/>
      <c r="NBM2352" s="27"/>
      <c r="NBN2352" s="27"/>
      <c r="NBO2352" s="27"/>
      <c r="NBP2352" s="27"/>
      <c r="NBQ2352" s="27"/>
      <c r="NBR2352" s="27"/>
      <c r="NBS2352" s="27"/>
      <c r="NBT2352" s="27"/>
      <c r="NBU2352" s="27"/>
      <c r="NBV2352" s="27"/>
      <c r="NBW2352" s="27"/>
      <c r="NBX2352" s="27"/>
      <c r="NBY2352" s="27"/>
      <c r="NBZ2352" s="27"/>
      <c r="NCA2352" s="27"/>
      <c r="NCB2352" s="27"/>
      <c r="NCC2352" s="27"/>
      <c r="NCD2352" s="27"/>
      <c r="NCE2352" s="27"/>
      <c r="NCF2352" s="27"/>
      <c r="NCG2352" s="27"/>
      <c r="NCH2352" s="27"/>
      <c r="NCI2352" s="27"/>
      <c r="NCJ2352" s="27"/>
      <c r="NCK2352" s="27"/>
      <c r="NCL2352" s="27"/>
      <c r="NCM2352" s="27"/>
      <c r="NCN2352" s="27"/>
      <c r="NCO2352" s="27"/>
      <c r="NCP2352" s="27"/>
      <c r="NCQ2352" s="27"/>
      <c r="NCR2352" s="27"/>
      <c r="NCS2352" s="27"/>
      <c r="NCT2352" s="27"/>
      <c r="NCU2352" s="27"/>
      <c r="NCV2352" s="27"/>
      <c r="NCW2352" s="27"/>
      <c r="NCX2352" s="27"/>
      <c r="NCY2352" s="27"/>
      <c r="NCZ2352" s="27"/>
      <c r="NDA2352" s="27"/>
      <c r="NDB2352" s="27"/>
      <c r="NDC2352" s="27"/>
      <c r="NDD2352" s="27"/>
      <c r="NDE2352" s="27"/>
      <c r="NDF2352" s="27"/>
      <c r="NDG2352" s="27"/>
      <c r="NDH2352" s="27"/>
      <c r="NDI2352" s="27"/>
      <c r="NDJ2352" s="27"/>
      <c r="NDK2352" s="27"/>
      <c r="NDL2352" s="27"/>
      <c r="NDM2352" s="27"/>
      <c r="NDN2352" s="27"/>
      <c r="NDO2352" s="27"/>
      <c r="NDP2352" s="27"/>
      <c r="NDQ2352" s="27"/>
      <c r="NDR2352" s="27"/>
      <c r="NDS2352" s="27"/>
      <c r="NDT2352" s="27"/>
      <c r="NDU2352" s="27"/>
      <c r="NDV2352" s="27"/>
      <c r="NDW2352" s="27"/>
      <c r="NDX2352" s="27"/>
      <c r="NDY2352" s="27"/>
      <c r="NDZ2352" s="27"/>
      <c r="NEA2352" s="27"/>
      <c r="NEB2352" s="27"/>
      <c r="NEC2352" s="27"/>
      <c r="NED2352" s="27"/>
      <c r="NEE2352" s="27"/>
      <c r="NEF2352" s="27"/>
      <c r="NEG2352" s="27"/>
      <c r="NEH2352" s="27"/>
      <c r="NEI2352" s="27"/>
      <c r="NEJ2352" s="27"/>
      <c r="NEK2352" s="27"/>
      <c r="NEL2352" s="27"/>
      <c r="NEM2352" s="27"/>
      <c r="NEN2352" s="27"/>
      <c r="NEO2352" s="27"/>
      <c r="NEP2352" s="27"/>
      <c r="NEQ2352" s="27"/>
      <c r="NER2352" s="27"/>
      <c r="NES2352" s="27"/>
      <c r="NET2352" s="27"/>
      <c r="NEU2352" s="27"/>
      <c r="NEV2352" s="27"/>
      <c r="NEW2352" s="27"/>
      <c r="NEX2352" s="27"/>
      <c r="NEY2352" s="27"/>
      <c r="NEZ2352" s="27"/>
      <c r="NFA2352" s="27"/>
      <c r="NFB2352" s="27"/>
      <c r="NFC2352" s="27"/>
      <c r="NFD2352" s="27"/>
      <c r="NFE2352" s="27"/>
      <c r="NFF2352" s="27"/>
      <c r="NFG2352" s="27"/>
      <c r="NFH2352" s="27"/>
      <c r="NFI2352" s="27"/>
      <c r="NFJ2352" s="27"/>
      <c r="NFK2352" s="27"/>
      <c r="NFL2352" s="27"/>
      <c r="NFM2352" s="27"/>
      <c r="NFN2352" s="27"/>
      <c r="NFO2352" s="27"/>
      <c r="NFP2352" s="27"/>
      <c r="NFQ2352" s="27"/>
      <c r="NFR2352" s="27"/>
      <c r="NFS2352" s="27"/>
      <c r="NFT2352" s="27"/>
      <c r="NFU2352" s="27"/>
      <c r="NFV2352" s="27"/>
      <c r="NFW2352" s="27"/>
      <c r="NFX2352" s="27"/>
      <c r="NFY2352" s="27"/>
      <c r="NFZ2352" s="27"/>
      <c r="NGA2352" s="27"/>
      <c r="NGB2352" s="27"/>
      <c r="NGC2352" s="27"/>
      <c r="NGD2352" s="27"/>
      <c r="NGE2352" s="27"/>
      <c r="NGF2352" s="27"/>
      <c r="NGG2352" s="27"/>
      <c r="NGH2352" s="27"/>
      <c r="NGI2352" s="27"/>
      <c r="NGJ2352" s="27"/>
      <c r="NGK2352" s="27"/>
      <c r="NGL2352" s="27"/>
      <c r="NGM2352" s="27"/>
      <c r="NGN2352" s="27"/>
      <c r="NGO2352" s="27"/>
      <c r="NGP2352" s="27"/>
      <c r="NGQ2352" s="27"/>
      <c r="NGR2352" s="27"/>
      <c r="NGS2352" s="27"/>
      <c r="NGT2352" s="27"/>
      <c r="NGU2352" s="27"/>
      <c r="NGV2352" s="27"/>
      <c r="NGW2352" s="27"/>
      <c r="NGX2352" s="27"/>
      <c r="NGY2352" s="27"/>
      <c r="NGZ2352" s="27"/>
      <c r="NHA2352" s="27"/>
      <c r="NHB2352" s="27"/>
      <c r="NHC2352" s="27"/>
      <c r="NHD2352" s="27"/>
      <c r="NHE2352" s="27"/>
      <c r="NHF2352" s="27"/>
      <c r="NHG2352" s="27"/>
      <c r="NHH2352" s="27"/>
      <c r="NHI2352" s="27"/>
      <c r="NHJ2352" s="27"/>
      <c r="NHK2352" s="27"/>
      <c r="NHL2352" s="27"/>
      <c r="NHM2352" s="27"/>
      <c r="NHN2352" s="27"/>
      <c r="NHO2352" s="27"/>
      <c r="NHP2352" s="27"/>
      <c r="NHQ2352" s="27"/>
      <c r="NHR2352" s="27"/>
      <c r="NHS2352" s="27"/>
      <c r="NHT2352" s="27"/>
      <c r="NHU2352" s="27"/>
      <c r="NHV2352" s="27"/>
      <c r="NHW2352" s="27"/>
      <c r="NHX2352" s="27"/>
      <c r="NHY2352" s="27"/>
      <c r="NHZ2352" s="27"/>
      <c r="NIA2352" s="27"/>
      <c r="NIB2352" s="27"/>
      <c r="NIC2352" s="27"/>
      <c r="NID2352" s="27"/>
      <c r="NIE2352" s="27"/>
      <c r="NIF2352" s="27"/>
      <c r="NIG2352" s="27"/>
      <c r="NIH2352" s="27"/>
      <c r="NII2352" s="27"/>
      <c r="NIJ2352" s="27"/>
      <c r="NIK2352" s="27"/>
      <c r="NIL2352" s="27"/>
      <c r="NIM2352" s="27"/>
      <c r="NIN2352" s="27"/>
      <c r="NIO2352" s="27"/>
      <c r="NIP2352" s="27"/>
      <c r="NIQ2352" s="27"/>
      <c r="NIR2352" s="27"/>
      <c r="NIS2352" s="27"/>
      <c r="NIT2352" s="27"/>
      <c r="NIU2352" s="27"/>
      <c r="NIV2352" s="27"/>
      <c r="NIW2352" s="27"/>
      <c r="NIX2352" s="27"/>
      <c r="NIY2352" s="27"/>
      <c r="NIZ2352" s="27"/>
      <c r="NJA2352" s="27"/>
      <c r="NJB2352" s="27"/>
      <c r="NJC2352" s="27"/>
      <c r="NJD2352" s="27"/>
      <c r="NJE2352" s="27"/>
      <c r="NJF2352" s="27"/>
      <c r="NJG2352" s="27"/>
      <c r="NJH2352" s="27"/>
      <c r="NJI2352" s="27"/>
      <c r="NJJ2352" s="27"/>
      <c r="NJK2352" s="27"/>
      <c r="NJL2352" s="27"/>
      <c r="NJM2352" s="27"/>
      <c r="NJN2352" s="27"/>
      <c r="NJO2352" s="27"/>
      <c r="NJP2352" s="27"/>
      <c r="NJQ2352" s="27"/>
      <c r="NJR2352" s="27"/>
      <c r="NJS2352" s="27"/>
      <c r="NJT2352" s="27"/>
      <c r="NJU2352" s="27"/>
      <c r="NJV2352" s="27"/>
      <c r="NJW2352" s="27"/>
      <c r="NJX2352" s="27"/>
      <c r="NJY2352" s="27"/>
      <c r="NJZ2352" s="27"/>
      <c r="NKA2352" s="27"/>
      <c r="NKB2352" s="27"/>
      <c r="NKC2352" s="27"/>
      <c r="NKD2352" s="27"/>
      <c r="NKE2352" s="27"/>
      <c r="NKF2352" s="27"/>
      <c r="NKG2352" s="27"/>
      <c r="NKH2352" s="27"/>
      <c r="NKI2352" s="27"/>
      <c r="NKJ2352" s="27"/>
      <c r="NKK2352" s="27"/>
      <c r="NKL2352" s="27"/>
      <c r="NKM2352" s="27"/>
      <c r="NKN2352" s="27"/>
      <c r="NKO2352" s="27"/>
      <c r="NKP2352" s="27"/>
      <c r="NKQ2352" s="27"/>
      <c r="NKR2352" s="27"/>
      <c r="NKS2352" s="27"/>
      <c r="NKT2352" s="27"/>
      <c r="NKU2352" s="27"/>
      <c r="NKV2352" s="27"/>
      <c r="NKW2352" s="27"/>
      <c r="NKX2352" s="27"/>
      <c r="NKY2352" s="27"/>
      <c r="NKZ2352" s="27"/>
      <c r="NLA2352" s="27"/>
      <c r="NLB2352" s="27"/>
      <c r="NLC2352" s="27"/>
      <c r="NLD2352" s="27"/>
      <c r="NLE2352" s="27"/>
      <c r="NLF2352" s="27"/>
      <c r="NLG2352" s="27"/>
      <c r="NLH2352" s="27"/>
      <c r="NLI2352" s="27"/>
      <c r="NLJ2352" s="27"/>
      <c r="NLK2352" s="27"/>
      <c r="NLL2352" s="27"/>
      <c r="NLM2352" s="27"/>
      <c r="NLN2352" s="27"/>
      <c r="NLO2352" s="27"/>
      <c r="NLP2352" s="27"/>
      <c r="NLQ2352" s="27"/>
      <c r="NLR2352" s="27"/>
      <c r="NLS2352" s="27"/>
      <c r="NLT2352" s="27"/>
      <c r="NLU2352" s="27"/>
      <c r="NLV2352" s="27"/>
      <c r="NLW2352" s="27"/>
      <c r="NLX2352" s="27"/>
      <c r="NLY2352" s="27"/>
      <c r="NLZ2352" s="27"/>
      <c r="NMA2352" s="27"/>
      <c r="NMB2352" s="27"/>
      <c r="NMC2352" s="27"/>
      <c r="NMD2352" s="27"/>
      <c r="NME2352" s="27"/>
      <c r="NMF2352" s="27"/>
      <c r="NMG2352" s="27"/>
      <c r="NMH2352" s="27"/>
      <c r="NMI2352" s="27"/>
      <c r="NMJ2352" s="27"/>
      <c r="NMK2352" s="27"/>
      <c r="NML2352" s="27"/>
      <c r="NMM2352" s="27"/>
      <c r="NMN2352" s="27"/>
      <c r="NMO2352" s="27"/>
      <c r="NMP2352" s="27"/>
      <c r="NMQ2352" s="27"/>
      <c r="NMR2352" s="27"/>
      <c r="NMS2352" s="27"/>
      <c r="NMT2352" s="27"/>
      <c r="NMU2352" s="27"/>
      <c r="NMV2352" s="27"/>
      <c r="NMW2352" s="27"/>
      <c r="NMX2352" s="27"/>
      <c r="NMY2352" s="27"/>
      <c r="NMZ2352" s="27"/>
      <c r="NNA2352" s="27"/>
      <c r="NNB2352" s="27"/>
      <c r="NNC2352" s="27"/>
      <c r="NND2352" s="27"/>
      <c r="NNE2352" s="27"/>
      <c r="NNF2352" s="27"/>
      <c r="NNG2352" s="27"/>
      <c r="NNH2352" s="27"/>
      <c r="NNI2352" s="27"/>
      <c r="NNJ2352" s="27"/>
      <c r="NNK2352" s="27"/>
      <c r="NNL2352" s="27"/>
      <c r="NNM2352" s="27"/>
      <c r="NNN2352" s="27"/>
      <c r="NNO2352" s="27"/>
      <c r="NNP2352" s="27"/>
      <c r="NNQ2352" s="27"/>
      <c r="NNR2352" s="27"/>
      <c r="NNS2352" s="27"/>
      <c r="NNT2352" s="27"/>
      <c r="NNU2352" s="27"/>
      <c r="NNV2352" s="27"/>
      <c r="NNW2352" s="27"/>
      <c r="NNX2352" s="27"/>
      <c r="NNY2352" s="27"/>
      <c r="NNZ2352" s="27"/>
      <c r="NOA2352" s="27"/>
      <c r="NOB2352" s="27"/>
      <c r="NOC2352" s="27"/>
      <c r="NOD2352" s="27"/>
      <c r="NOE2352" s="27"/>
      <c r="NOF2352" s="27"/>
      <c r="NOG2352" s="27"/>
      <c r="NOH2352" s="27"/>
      <c r="NOI2352" s="27"/>
      <c r="NOJ2352" s="27"/>
      <c r="NOK2352" s="27"/>
      <c r="NOL2352" s="27"/>
      <c r="NOM2352" s="27"/>
      <c r="NON2352" s="27"/>
      <c r="NOO2352" s="27"/>
      <c r="NOP2352" s="27"/>
      <c r="NOQ2352" s="27"/>
      <c r="NOR2352" s="27"/>
      <c r="NOS2352" s="27"/>
      <c r="NOT2352" s="27"/>
      <c r="NOU2352" s="27"/>
      <c r="NOV2352" s="27"/>
      <c r="NOW2352" s="27"/>
      <c r="NOX2352" s="27"/>
      <c r="NOY2352" s="27"/>
      <c r="NOZ2352" s="27"/>
      <c r="NPA2352" s="27"/>
      <c r="NPB2352" s="27"/>
      <c r="NPC2352" s="27"/>
      <c r="NPD2352" s="27"/>
      <c r="NPE2352" s="27"/>
      <c r="NPF2352" s="27"/>
      <c r="NPG2352" s="27"/>
      <c r="NPH2352" s="27"/>
      <c r="NPI2352" s="27"/>
      <c r="NPJ2352" s="27"/>
      <c r="NPK2352" s="27"/>
      <c r="NPL2352" s="27"/>
      <c r="NPM2352" s="27"/>
      <c r="NPN2352" s="27"/>
      <c r="NPO2352" s="27"/>
      <c r="NPP2352" s="27"/>
      <c r="NPQ2352" s="27"/>
      <c r="NPR2352" s="27"/>
      <c r="NPS2352" s="27"/>
      <c r="NPT2352" s="27"/>
      <c r="NPU2352" s="27"/>
      <c r="NPV2352" s="27"/>
      <c r="NPW2352" s="27"/>
      <c r="NPX2352" s="27"/>
      <c r="NPY2352" s="27"/>
      <c r="NPZ2352" s="27"/>
      <c r="NQA2352" s="27"/>
      <c r="NQB2352" s="27"/>
      <c r="NQC2352" s="27"/>
      <c r="NQD2352" s="27"/>
      <c r="NQE2352" s="27"/>
      <c r="NQF2352" s="27"/>
      <c r="NQG2352" s="27"/>
      <c r="NQH2352" s="27"/>
      <c r="NQI2352" s="27"/>
      <c r="NQJ2352" s="27"/>
      <c r="NQK2352" s="27"/>
      <c r="NQL2352" s="27"/>
      <c r="NQM2352" s="27"/>
      <c r="NQN2352" s="27"/>
      <c r="NQO2352" s="27"/>
      <c r="NQP2352" s="27"/>
      <c r="NQQ2352" s="27"/>
      <c r="NQR2352" s="27"/>
      <c r="NQS2352" s="27"/>
      <c r="NQT2352" s="27"/>
      <c r="NQU2352" s="27"/>
      <c r="NQV2352" s="27"/>
      <c r="NQW2352" s="27"/>
      <c r="NQX2352" s="27"/>
      <c r="NQY2352" s="27"/>
      <c r="NQZ2352" s="27"/>
      <c r="NRA2352" s="27"/>
      <c r="NRB2352" s="27"/>
      <c r="NRC2352" s="27"/>
      <c r="NRD2352" s="27"/>
      <c r="NRE2352" s="27"/>
      <c r="NRF2352" s="27"/>
      <c r="NRG2352" s="27"/>
      <c r="NRH2352" s="27"/>
      <c r="NRI2352" s="27"/>
      <c r="NRJ2352" s="27"/>
      <c r="NRK2352" s="27"/>
      <c r="NRL2352" s="27"/>
      <c r="NRM2352" s="27"/>
      <c r="NRN2352" s="27"/>
      <c r="NRO2352" s="27"/>
      <c r="NRP2352" s="27"/>
      <c r="NRQ2352" s="27"/>
      <c r="NRR2352" s="27"/>
      <c r="NRS2352" s="27"/>
      <c r="NRT2352" s="27"/>
      <c r="NRU2352" s="27"/>
      <c r="NRV2352" s="27"/>
      <c r="NRW2352" s="27"/>
      <c r="NRX2352" s="27"/>
      <c r="NRY2352" s="27"/>
      <c r="NRZ2352" s="27"/>
      <c r="NSA2352" s="27"/>
      <c r="NSB2352" s="27"/>
      <c r="NSC2352" s="27"/>
      <c r="NSD2352" s="27"/>
      <c r="NSE2352" s="27"/>
      <c r="NSF2352" s="27"/>
      <c r="NSG2352" s="27"/>
      <c r="NSH2352" s="27"/>
      <c r="NSI2352" s="27"/>
      <c r="NSJ2352" s="27"/>
      <c r="NSK2352" s="27"/>
      <c r="NSL2352" s="27"/>
      <c r="NSM2352" s="27"/>
      <c r="NSN2352" s="27"/>
      <c r="NSO2352" s="27"/>
      <c r="NSP2352" s="27"/>
      <c r="NSQ2352" s="27"/>
      <c r="NSR2352" s="27"/>
      <c r="NSS2352" s="27"/>
      <c r="NST2352" s="27"/>
      <c r="NSU2352" s="27"/>
      <c r="NSV2352" s="27"/>
      <c r="NSW2352" s="27"/>
      <c r="NSX2352" s="27"/>
      <c r="NSY2352" s="27"/>
      <c r="NSZ2352" s="27"/>
      <c r="NTA2352" s="27"/>
      <c r="NTB2352" s="27"/>
      <c r="NTC2352" s="27"/>
      <c r="NTD2352" s="27"/>
      <c r="NTE2352" s="27"/>
      <c r="NTF2352" s="27"/>
      <c r="NTG2352" s="27"/>
      <c r="NTH2352" s="27"/>
      <c r="NTI2352" s="27"/>
      <c r="NTJ2352" s="27"/>
      <c r="NTK2352" s="27"/>
      <c r="NTL2352" s="27"/>
      <c r="NTM2352" s="27"/>
      <c r="NTN2352" s="27"/>
      <c r="NTO2352" s="27"/>
      <c r="NTP2352" s="27"/>
      <c r="NTQ2352" s="27"/>
      <c r="NTR2352" s="27"/>
      <c r="NTS2352" s="27"/>
      <c r="NTT2352" s="27"/>
      <c r="NTU2352" s="27"/>
      <c r="NTV2352" s="27"/>
      <c r="NTW2352" s="27"/>
      <c r="NTX2352" s="27"/>
      <c r="NTY2352" s="27"/>
      <c r="NTZ2352" s="27"/>
      <c r="NUA2352" s="27"/>
      <c r="NUB2352" s="27"/>
      <c r="NUC2352" s="27"/>
      <c r="NUD2352" s="27"/>
      <c r="NUE2352" s="27"/>
      <c r="NUF2352" s="27"/>
      <c r="NUG2352" s="27"/>
      <c r="NUH2352" s="27"/>
      <c r="NUI2352" s="27"/>
      <c r="NUJ2352" s="27"/>
      <c r="NUK2352" s="27"/>
      <c r="NUL2352" s="27"/>
      <c r="NUM2352" s="27"/>
      <c r="NUN2352" s="27"/>
      <c r="NUO2352" s="27"/>
      <c r="NUP2352" s="27"/>
      <c r="NUQ2352" s="27"/>
      <c r="NUR2352" s="27"/>
      <c r="NUS2352" s="27"/>
      <c r="NUT2352" s="27"/>
      <c r="NUU2352" s="27"/>
      <c r="NUV2352" s="27"/>
      <c r="NUW2352" s="27"/>
      <c r="NUX2352" s="27"/>
      <c r="NUY2352" s="27"/>
      <c r="NUZ2352" s="27"/>
      <c r="NVA2352" s="27"/>
      <c r="NVB2352" s="27"/>
      <c r="NVC2352" s="27"/>
      <c r="NVD2352" s="27"/>
      <c r="NVE2352" s="27"/>
      <c r="NVF2352" s="27"/>
      <c r="NVG2352" s="27"/>
      <c r="NVH2352" s="27"/>
      <c r="NVI2352" s="27"/>
      <c r="NVJ2352" s="27"/>
      <c r="NVK2352" s="27"/>
      <c r="NVL2352" s="27"/>
      <c r="NVM2352" s="27"/>
      <c r="NVN2352" s="27"/>
      <c r="NVO2352" s="27"/>
      <c r="NVP2352" s="27"/>
      <c r="NVQ2352" s="27"/>
      <c r="NVR2352" s="27"/>
      <c r="NVS2352" s="27"/>
      <c r="NVT2352" s="27"/>
      <c r="NVU2352" s="27"/>
      <c r="NVV2352" s="27"/>
      <c r="NVW2352" s="27"/>
      <c r="NVX2352" s="27"/>
      <c r="NVY2352" s="27"/>
      <c r="NVZ2352" s="27"/>
      <c r="NWA2352" s="27"/>
      <c r="NWB2352" s="27"/>
      <c r="NWC2352" s="27"/>
      <c r="NWD2352" s="27"/>
      <c r="NWE2352" s="27"/>
      <c r="NWF2352" s="27"/>
      <c r="NWG2352" s="27"/>
      <c r="NWH2352" s="27"/>
      <c r="NWI2352" s="27"/>
      <c r="NWJ2352" s="27"/>
      <c r="NWK2352" s="27"/>
      <c r="NWL2352" s="27"/>
      <c r="NWM2352" s="27"/>
      <c r="NWN2352" s="27"/>
      <c r="NWO2352" s="27"/>
      <c r="NWP2352" s="27"/>
      <c r="NWQ2352" s="27"/>
      <c r="NWR2352" s="27"/>
      <c r="NWS2352" s="27"/>
      <c r="NWT2352" s="27"/>
      <c r="NWU2352" s="27"/>
      <c r="NWV2352" s="27"/>
      <c r="NWW2352" s="27"/>
      <c r="NWX2352" s="27"/>
      <c r="NWY2352" s="27"/>
      <c r="NWZ2352" s="27"/>
      <c r="NXA2352" s="27"/>
      <c r="NXB2352" s="27"/>
      <c r="NXC2352" s="27"/>
      <c r="NXD2352" s="27"/>
      <c r="NXE2352" s="27"/>
      <c r="NXF2352" s="27"/>
      <c r="NXG2352" s="27"/>
      <c r="NXH2352" s="27"/>
      <c r="NXI2352" s="27"/>
      <c r="NXJ2352" s="27"/>
      <c r="NXK2352" s="27"/>
      <c r="NXL2352" s="27"/>
      <c r="NXM2352" s="27"/>
      <c r="NXN2352" s="27"/>
      <c r="NXO2352" s="27"/>
      <c r="NXP2352" s="27"/>
      <c r="NXQ2352" s="27"/>
      <c r="NXR2352" s="27"/>
      <c r="NXS2352" s="27"/>
      <c r="NXT2352" s="27"/>
      <c r="NXU2352" s="27"/>
      <c r="NXV2352" s="27"/>
      <c r="NXW2352" s="27"/>
      <c r="NXX2352" s="27"/>
      <c r="NXY2352" s="27"/>
      <c r="NXZ2352" s="27"/>
      <c r="NYA2352" s="27"/>
      <c r="NYB2352" s="27"/>
      <c r="NYC2352" s="27"/>
      <c r="NYD2352" s="27"/>
      <c r="NYE2352" s="27"/>
      <c r="NYF2352" s="27"/>
      <c r="NYG2352" s="27"/>
      <c r="NYH2352" s="27"/>
      <c r="NYI2352" s="27"/>
      <c r="NYJ2352" s="27"/>
      <c r="NYK2352" s="27"/>
      <c r="NYL2352" s="27"/>
      <c r="NYM2352" s="27"/>
      <c r="NYN2352" s="27"/>
      <c r="NYO2352" s="27"/>
      <c r="NYP2352" s="27"/>
      <c r="NYQ2352" s="27"/>
      <c r="NYR2352" s="27"/>
      <c r="NYS2352" s="27"/>
      <c r="NYT2352" s="27"/>
      <c r="NYU2352" s="27"/>
      <c r="NYV2352" s="27"/>
      <c r="NYW2352" s="27"/>
      <c r="NYX2352" s="27"/>
      <c r="NYY2352" s="27"/>
      <c r="NYZ2352" s="27"/>
      <c r="NZA2352" s="27"/>
      <c r="NZB2352" s="27"/>
      <c r="NZC2352" s="27"/>
      <c r="NZD2352" s="27"/>
      <c r="NZE2352" s="27"/>
      <c r="NZF2352" s="27"/>
      <c r="NZG2352" s="27"/>
      <c r="NZH2352" s="27"/>
      <c r="NZI2352" s="27"/>
      <c r="NZJ2352" s="27"/>
      <c r="NZK2352" s="27"/>
      <c r="NZL2352" s="27"/>
      <c r="NZM2352" s="27"/>
      <c r="NZN2352" s="27"/>
      <c r="NZO2352" s="27"/>
      <c r="NZP2352" s="27"/>
      <c r="NZQ2352" s="27"/>
      <c r="NZR2352" s="27"/>
      <c r="NZS2352" s="27"/>
      <c r="NZT2352" s="27"/>
      <c r="NZU2352" s="27"/>
      <c r="NZV2352" s="27"/>
      <c r="NZW2352" s="27"/>
      <c r="NZX2352" s="27"/>
      <c r="NZY2352" s="27"/>
      <c r="NZZ2352" s="27"/>
      <c r="OAA2352" s="27"/>
      <c r="OAB2352" s="27"/>
      <c r="OAC2352" s="27"/>
      <c r="OAD2352" s="27"/>
      <c r="OAE2352" s="27"/>
      <c r="OAF2352" s="27"/>
      <c r="OAG2352" s="27"/>
      <c r="OAH2352" s="27"/>
      <c r="OAI2352" s="27"/>
      <c r="OAJ2352" s="27"/>
      <c r="OAK2352" s="27"/>
      <c r="OAL2352" s="27"/>
      <c r="OAM2352" s="27"/>
      <c r="OAN2352" s="27"/>
      <c r="OAO2352" s="27"/>
      <c r="OAP2352" s="27"/>
      <c r="OAQ2352" s="27"/>
      <c r="OAR2352" s="27"/>
      <c r="OAS2352" s="27"/>
      <c r="OAT2352" s="27"/>
      <c r="OAU2352" s="27"/>
      <c r="OAV2352" s="27"/>
      <c r="OAW2352" s="27"/>
      <c r="OAX2352" s="27"/>
      <c r="OAY2352" s="27"/>
      <c r="OAZ2352" s="27"/>
      <c r="OBA2352" s="27"/>
      <c r="OBB2352" s="27"/>
      <c r="OBC2352" s="27"/>
      <c r="OBD2352" s="27"/>
      <c r="OBE2352" s="27"/>
      <c r="OBF2352" s="27"/>
      <c r="OBG2352" s="27"/>
      <c r="OBH2352" s="27"/>
      <c r="OBI2352" s="27"/>
      <c r="OBJ2352" s="27"/>
      <c r="OBK2352" s="27"/>
      <c r="OBL2352" s="27"/>
      <c r="OBM2352" s="27"/>
      <c r="OBN2352" s="27"/>
      <c r="OBO2352" s="27"/>
      <c r="OBP2352" s="27"/>
      <c r="OBQ2352" s="27"/>
      <c r="OBR2352" s="27"/>
      <c r="OBS2352" s="27"/>
      <c r="OBT2352" s="27"/>
      <c r="OBU2352" s="27"/>
      <c r="OBV2352" s="27"/>
      <c r="OBW2352" s="27"/>
      <c r="OBX2352" s="27"/>
      <c r="OBY2352" s="27"/>
      <c r="OBZ2352" s="27"/>
      <c r="OCA2352" s="27"/>
      <c r="OCB2352" s="27"/>
      <c r="OCC2352" s="27"/>
      <c r="OCD2352" s="27"/>
      <c r="OCE2352" s="27"/>
      <c r="OCF2352" s="27"/>
      <c r="OCG2352" s="27"/>
      <c r="OCH2352" s="27"/>
      <c r="OCI2352" s="27"/>
      <c r="OCJ2352" s="27"/>
      <c r="OCK2352" s="27"/>
      <c r="OCL2352" s="27"/>
      <c r="OCM2352" s="27"/>
      <c r="OCN2352" s="27"/>
      <c r="OCO2352" s="27"/>
      <c r="OCP2352" s="27"/>
      <c r="OCQ2352" s="27"/>
      <c r="OCR2352" s="27"/>
      <c r="OCS2352" s="27"/>
      <c r="OCT2352" s="27"/>
      <c r="OCU2352" s="27"/>
      <c r="OCV2352" s="27"/>
      <c r="OCW2352" s="27"/>
      <c r="OCX2352" s="27"/>
      <c r="OCY2352" s="27"/>
      <c r="OCZ2352" s="27"/>
      <c r="ODA2352" s="27"/>
      <c r="ODB2352" s="27"/>
      <c r="ODC2352" s="27"/>
      <c r="ODD2352" s="27"/>
      <c r="ODE2352" s="27"/>
      <c r="ODF2352" s="27"/>
      <c r="ODG2352" s="27"/>
      <c r="ODH2352" s="27"/>
      <c r="ODI2352" s="27"/>
      <c r="ODJ2352" s="27"/>
      <c r="ODK2352" s="27"/>
      <c r="ODL2352" s="27"/>
      <c r="ODM2352" s="27"/>
      <c r="ODN2352" s="27"/>
      <c r="ODO2352" s="27"/>
      <c r="ODP2352" s="27"/>
      <c r="ODQ2352" s="27"/>
      <c r="ODR2352" s="27"/>
      <c r="ODS2352" s="27"/>
      <c r="ODT2352" s="27"/>
      <c r="ODU2352" s="27"/>
      <c r="ODV2352" s="27"/>
      <c r="ODW2352" s="27"/>
      <c r="ODX2352" s="27"/>
      <c r="ODY2352" s="27"/>
      <c r="ODZ2352" s="27"/>
      <c r="OEA2352" s="27"/>
      <c r="OEB2352" s="27"/>
      <c r="OEC2352" s="27"/>
      <c r="OED2352" s="27"/>
      <c r="OEE2352" s="27"/>
      <c r="OEF2352" s="27"/>
      <c r="OEG2352" s="27"/>
      <c r="OEH2352" s="27"/>
      <c r="OEI2352" s="27"/>
      <c r="OEJ2352" s="27"/>
      <c r="OEK2352" s="27"/>
      <c r="OEL2352" s="27"/>
      <c r="OEM2352" s="27"/>
      <c r="OEN2352" s="27"/>
      <c r="OEO2352" s="27"/>
      <c r="OEP2352" s="27"/>
      <c r="OEQ2352" s="27"/>
      <c r="OER2352" s="27"/>
      <c r="OES2352" s="27"/>
      <c r="OET2352" s="27"/>
      <c r="OEU2352" s="27"/>
      <c r="OEV2352" s="27"/>
      <c r="OEW2352" s="27"/>
      <c r="OEX2352" s="27"/>
      <c r="OEY2352" s="27"/>
      <c r="OEZ2352" s="27"/>
      <c r="OFA2352" s="27"/>
      <c r="OFB2352" s="27"/>
      <c r="OFC2352" s="27"/>
      <c r="OFD2352" s="27"/>
      <c r="OFE2352" s="27"/>
      <c r="OFF2352" s="27"/>
      <c r="OFG2352" s="27"/>
      <c r="OFH2352" s="27"/>
      <c r="OFI2352" s="27"/>
      <c r="OFJ2352" s="27"/>
      <c r="OFK2352" s="27"/>
      <c r="OFL2352" s="27"/>
      <c r="OFM2352" s="27"/>
      <c r="OFN2352" s="27"/>
      <c r="OFO2352" s="27"/>
      <c r="OFP2352" s="27"/>
      <c r="OFQ2352" s="27"/>
      <c r="OFR2352" s="27"/>
      <c r="OFS2352" s="27"/>
      <c r="OFT2352" s="27"/>
      <c r="OFU2352" s="27"/>
      <c r="OFV2352" s="27"/>
      <c r="OFW2352" s="27"/>
      <c r="OFX2352" s="27"/>
      <c r="OFY2352" s="27"/>
      <c r="OFZ2352" s="27"/>
      <c r="OGA2352" s="27"/>
      <c r="OGB2352" s="27"/>
      <c r="OGC2352" s="27"/>
      <c r="OGD2352" s="27"/>
      <c r="OGE2352" s="27"/>
      <c r="OGF2352" s="27"/>
      <c r="OGG2352" s="27"/>
      <c r="OGH2352" s="27"/>
      <c r="OGI2352" s="27"/>
      <c r="OGJ2352" s="27"/>
      <c r="OGK2352" s="27"/>
      <c r="OGL2352" s="27"/>
      <c r="OGM2352" s="27"/>
      <c r="OGN2352" s="27"/>
      <c r="OGO2352" s="27"/>
      <c r="OGP2352" s="27"/>
      <c r="OGQ2352" s="27"/>
      <c r="OGR2352" s="27"/>
      <c r="OGS2352" s="27"/>
      <c r="OGT2352" s="27"/>
      <c r="OGU2352" s="27"/>
      <c r="OGV2352" s="27"/>
      <c r="OGW2352" s="27"/>
      <c r="OGX2352" s="27"/>
      <c r="OGY2352" s="27"/>
      <c r="OGZ2352" s="27"/>
      <c r="OHA2352" s="27"/>
      <c r="OHB2352" s="27"/>
      <c r="OHC2352" s="27"/>
      <c r="OHD2352" s="27"/>
      <c r="OHE2352" s="27"/>
      <c r="OHF2352" s="27"/>
      <c r="OHG2352" s="27"/>
      <c r="OHH2352" s="27"/>
      <c r="OHI2352" s="27"/>
      <c r="OHJ2352" s="27"/>
      <c r="OHK2352" s="27"/>
      <c r="OHL2352" s="27"/>
      <c r="OHM2352" s="27"/>
      <c r="OHN2352" s="27"/>
      <c r="OHO2352" s="27"/>
      <c r="OHP2352" s="27"/>
      <c r="OHQ2352" s="27"/>
      <c r="OHR2352" s="27"/>
      <c r="OHS2352" s="27"/>
      <c r="OHT2352" s="27"/>
      <c r="OHU2352" s="27"/>
      <c r="OHV2352" s="27"/>
      <c r="OHW2352" s="27"/>
      <c r="OHX2352" s="27"/>
      <c r="OHY2352" s="27"/>
      <c r="OHZ2352" s="27"/>
      <c r="OIA2352" s="27"/>
      <c r="OIB2352" s="27"/>
      <c r="OIC2352" s="27"/>
      <c r="OID2352" s="27"/>
      <c r="OIE2352" s="27"/>
      <c r="OIF2352" s="27"/>
      <c r="OIG2352" s="27"/>
      <c r="OIH2352" s="27"/>
      <c r="OII2352" s="27"/>
      <c r="OIJ2352" s="27"/>
      <c r="OIK2352" s="27"/>
      <c r="OIL2352" s="27"/>
      <c r="OIM2352" s="27"/>
      <c r="OIN2352" s="27"/>
      <c r="OIO2352" s="27"/>
      <c r="OIP2352" s="27"/>
      <c r="OIQ2352" s="27"/>
      <c r="OIR2352" s="27"/>
      <c r="OIS2352" s="27"/>
      <c r="OIT2352" s="27"/>
      <c r="OIU2352" s="27"/>
      <c r="OIV2352" s="27"/>
      <c r="OIW2352" s="27"/>
      <c r="OIX2352" s="27"/>
      <c r="OIY2352" s="27"/>
      <c r="OIZ2352" s="27"/>
      <c r="OJA2352" s="27"/>
      <c r="OJB2352" s="27"/>
      <c r="OJC2352" s="27"/>
      <c r="OJD2352" s="27"/>
      <c r="OJE2352" s="27"/>
      <c r="OJF2352" s="27"/>
      <c r="OJG2352" s="27"/>
      <c r="OJH2352" s="27"/>
      <c r="OJI2352" s="27"/>
      <c r="OJJ2352" s="27"/>
      <c r="OJK2352" s="27"/>
      <c r="OJL2352" s="27"/>
      <c r="OJM2352" s="27"/>
      <c r="OJN2352" s="27"/>
      <c r="OJO2352" s="27"/>
      <c r="OJP2352" s="27"/>
      <c r="OJQ2352" s="27"/>
      <c r="OJR2352" s="27"/>
      <c r="OJS2352" s="27"/>
      <c r="OJT2352" s="27"/>
      <c r="OJU2352" s="27"/>
      <c r="OJV2352" s="27"/>
      <c r="OJW2352" s="27"/>
      <c r="OJX2352" s="27"/>
      <c r="OJY2352" s="27"/>
      <c r="OJZ2352" s="27"/>
      <c r="OKA2352" s="27"/>
      <c r="OKB2352" s="27"/>
      <c r="OKC2352" s="27"/>
      <c r="OKD2352" s="27"/>
      <c r="OKE2352" s="27"/>
      <c r="OKF2352" s="27"/>
      <c r="OKG2352" s="27"/>
      <c r="OKH2352" s="27"/>
      <c r="OKI2352" s="27"/>
      <c r="OKJ2352" s="27"/>
      <c r="OKK2352" s="27"/>
      <c r="OKL2352" s="27"/>
      <c r="OKM2352" s="27"/>
      <c r="OKN2352" s="27"/>
      <c r="OKO2352" s="27"/>
      <c r="OKP2352" s="27"/>
      <c r="OKQ2352" s="27"/>
      <c r="OKR2352" s="27"/>
      <c r="OKS2352" s="27"/>
      <c r="OKT2352" s="27"/>
      <c r="OKU2352" s="27"/>
      <c r="OKV2352" s="27"/>
      <c r="OKW2352" s="27"/>
      <c r="OKX2352" s="27"/>
      <c r="OKY2352" s="27"/>
      <c r="OKZ2352" s="27"/>
      <c r="OLA2352" s="27"/>
      <c r="OLB2352" s="27"/>
      <c r="OLC2352" s="27"/>
      <c r="OLD2352" s="27"/>
      <c r="OLE2352" s="27"/>
      <c r="OLF2352" s="27"/>
      <c r="OLG2352" s="27"/>
      <c r="OLH2352" s="27"/>
      <c r="OLI2352" s="27"/>
      <c r="OLJ2352" s="27"/>
      <c r="OLK2352" s="27"/>
      <c r="OLL2352" s="27"/>
      <c r="OLM2352" s="27"/>
      <c r="OLN2352" s="27"/>
      <c r="OLO2352" s="27"/>
      <c r="OLP2352" s="27"/>
      <c r="OLQ2352" s="27"/>
      <c r="OLR2352" s="27"/>
      <c r="OLS2352" s="27"/>
      <c r="OLT2352" s="27"/>
      <c r="OLU2352" s="27"/>
      <c r="OLV2352" s="27"/>
      <c r="OLW2352" s="27"/>
      <c r="OLX2352" s="27"/>
      <c r="OLY2352" s="27"/>
      <c r="OLZ2352" s="27"/>
      <c r="OMA2352" s="27"/>
      <c r="OMB2352" s="27"/>
      <c r="OMC2352" s="27"/>
      <c r="OMD2352" s="27"/>
      <c r="OME2352" s="27"/>
      <c r="OMF2352" s="27"/>
      <c r="OMG2352" s="27"/>
      <c r="OMH2352" s="27"/>
      <c r="OMI2352" s="27"/>
      <c r="OMJ2352" s="27"/>
      <c r="OMK2352" s="27"/>
      <c r="OML2352" s="27"/>
      <c r="OMM2352" s="27"/>
      <c r="OMN2352" s="27"/>
      <c r="OMO2352" s="27"/>
      <c r="OMP2352" s="27"/>
      <c r="OMQ2352" s="27"/>
      <c r="OMR2352" s="27"/>
      <c r="OMS2352" s="27"/>
      <c r="OMT2352" s="27"/>
      <c r="OMU2352" s="27"/>
      <c r="OMV2352" s="27"/>
      <c r="OMW2352" s="27"/>
      <c r="OMX2352" s="27"/>
      <c r="OMY2352" s="27"/>
      <c r="OMZ2352" s="27"/>
      <c r="ONA2352" s="27"/>
      <c r="ONB2352" s="27"/>
      <c r="ONC2352" s="27"/>
      <c r="OND2352" s="27"/>
      <c r="ONE2352" s="27"/>
      <c r="ONF2352" s="27"/>
      <c r="ONG2352" s="27"/>
      <c r="ONH2352" s="27"/>
      <c r="ONI2352" s="27"/>
      <c r="ONJ2352" s="27"/>
      <c r="ONK2352" s="27"/>
      <c r="ONL2352" s="27"/>
      <c r="ONM2352" s="27"/>
      <c r="ONN2352" s="27"/>
      <c r="ONO2352" s="27"/>
      <c r="ONP2352" s="27"/>
      <c r="ONQ2352" s="27"/>
      <c r="ONR2352" s="27"/>
      <c r="ONS2352" s="27"/>
      <c r="ONT2352" s="27"/>
      <c r="ONU2352" s="27"/>
      <c r="ONV2352" s="27"/>
      <c r="ONW2352" s="27"/>
      <c r="ONX2352" s="27"/>
      <c r="ONY2352" s="27"/>
      <c r="ONZ2352" s="27"/>
      <c r="OOA2352" s="27"/>
      <c r="OOB2352" s="27"/>
      <c r="OOC2352" s="27"/>
      <c r="OOD2352" s="27"/>
      <c r="OOE2352" s="27"/>
      <c r="OOF2352" s="27"/>
      <c r="OOG2352" s="27"/>
      <c r="OOH2352" s="27"/>
      <c r="OOI2352" s="27"/>
      <c r="OOJ2352" s="27"/>
      <c r="OOK2352" s="27"/>
      <c r="OOL2352" s="27"/>
      <c r="OOM2352" s="27"/>
      <c r="OON2352" s="27"/>
      <c r="OOO2352" s="27"/>
      <c r="OOP2352" s="27"/>
      <c r="OOQ2352" s="27"/>
      <c r="OOR2352" s="27"/>
      <c r="OOS2352" s="27"/>
      <c r="OOT2352" s="27"/>
      <c r="OOU2352" s="27"/>
      <c r="OOV2352" s="27"/>
      <c r="OOW2352" s="27"/>
      <c r="OOX2352" s="27"/>
      <c r="OOY2352" s="27"/>
      <c r="OOZ2352" s="27"/>
      <c r="OPA2352" s="27"/>
      <c r="OPB2352" s="27"/>
      <c r="OPC2352" s="27"/>
      <c r="OPD2352" s="27"/>
      <c r="OPE2352" s="27"/>
      <c r="OPF2352" s="27"/>
      <c r="OPG2352" s="27"/>
      <c r="OPH2352" s="27"/>
      <c r="OPI2352" s="27"/>
      <c r="OPJ2352" s="27"/>
      <c r="OPK2352" s="27"/>
      <c r="OPL2352" s="27"/>
      <c r="OPM2352" s="27"/>
      <c r="OPN2352" s="27"/>
      <c r="OPO2352" s="27"/>
      <c r="OPP2352" s="27"/>
      <c r="OPQ2352" s="27"/>
      <c r="OPR2352" s="27"/>
      <c r="OPS2352" s="27"/>
      <c r="OPT2352" s="27"/>
      <c r="OPU2352" s="27"/>
      <c r="OPV2352" s="27"/>
      <c r="OPW2352" s="27"/>
      <c r="OPX2352" s="27"/>
      <c r="OPY2352" s="27"/>
      <c r="OPZ2352" s="27"/>
      <c r="OQA2352" s="27"/>
      <c r="OQB2352" s="27"/>
      <c r="OQC2352" s="27"/>
      <c r="OQD2352" s="27"/>
      <c r="OQE2352" s="27"/>
      <c r="OQF2352" s="27"/>
      <c r="OQG2352" s="27"/>
      <c r="OQH2352" s="27"/>
      <c r="OQI2352" s="27"/>
      <c r="OQJ2352" s="27"/>
      <c r="OQK2352" s="27"/>
      <c r="OQL2352" s="27"/>
      <c r="OQM2352" s="27"/>
      <c r="OQN2352" s="27"/>
      <c r="OQO2352" s="27"/>
      <c r="OQP2352" s="27"/>
      <c r="OQQ2352" s="27"/>
      <c r="OQR2352" s="27"/>
      <c r="OQS2352" s="27"/>
      <c r="OQT2352" s="27"/>
      <c r="OQU2352" s="27"/>
      <c r="OQV2352" s="27"/>
      <c r="OQW2352" s="27"/>
      <c r="OQX2352" s="27"/>
      <c r="OQY2352" s="27"/>
      <c r="OQZ2352" s="27"/>
      <c r="ORA2352" s="27"/>
      <c r="ORB2352" s="27"/>
      <c r="ORC2352" s="27"/>
      <c r="ORD2352" s="27"/>
      <c r="ORE2352" s="27"/>
      <c r="ORF2352" s="27"/>
      <c r="ORG2352" s="27"/>
      <c r="ORH2352" s="27"/>
      <c r="ORI2352" s="27"/>
      <c r="ORJ2352" s="27"/>
      <c r="ORK2352" s="27"/>
      <c r="ORL2352" s="27"/>
      <c r="ORM2352" s="27"/>
      <c r="ORN2352" s="27"/>
      <c r="ORO2352" s="27"/>
      <c r="ORP2352" s="27"/>
      <c r="ORQ2352" s="27"/>
      <c r="ORR2352" s="27"/>
      <c r="ORS2352" s="27"/>
      <c r="ORT2352" s="27"/>
      <c r="ORU2352" s="27"/>
      <c r="ORV2352" s="27"/>
      <c r="ORW2352" s="27"/>
      <c r="ORX2352" s="27"/>
      <c r="ORY2352" s="27"/>
      <c r="ORZ2352" s="27"/>
      <c r="OSA2352" s="27"/>
      <c r="OSB2352" s="27"/>
      <c r="OSC2352" s="27"/>
      <c r="OSD2352" s="27"/>
      <c r="OSE2352" s="27"/>
      <c r="OSF2352" s="27"/>
      <c r="OSG2352" s="27"/>
      <c r="OSH2352" s="27"/>
      <c r="OSI2352" s="27"/>
      <c r="OSJ2352" s="27"/>
      <c r="OSK2352" s="27"/>
      <c r="OSL2352" s="27"/>
      <c r="OSM2352" s="27"/>
      <c r="OSN2352" s="27"/>
      <c r="OSO2352" s="27"/>
      <c r="OSP2352" s="27"/>
      <c r="OSQ2352" s="27"/>
      <c r="OSR2352" s="27"/>
      <c r="OSS2352" s="27"/>
      <c r="OST2352" s="27"/>
      <c r="OSU2352" s="27"/>
      <c r="OSV2352" s="27"/>
      <c r="OSW2352" s="27"/>
      <c r="OSX2352" s="27"/>
      <c r="OSY2352" s="27"/>
      <c r="OSZ2352" s="27"/>
      <c r="OTA2352" s="27"/>
      <c r="OTB2352" s="27"/>
      <c r="OTC2352" s="27"/>
      <c r="OTD2352" s="27"/>
      <c r="OTE2352" s="27"/>
      <c r="OTF2352" s="27"/>
      <c r="OTG2352" s="27"/>
      <c r="OTH2352" s="27"/>
      <c r="OTI2352" s="27"/>
      <c r="OTJ2352" s="27"/>
      <c r="OTK2352" s="27"/>
      <c r="OTL2352" s="27"/>
      <c r="OTM2352" s="27"/>
      <c r="OTN2352" s="27"/>
      <c r="OTO2352" s="27"/>
      <c r="OTP2352" s="27"/>
      <c r="OTQ2352" s="27"/>
      <c r="OTR2352" s="27"/>
      <c r="OTS2352" s="27"/>
      <c r="OTT2352" s="27"/>
      <c r="OTU2352" s="27"/>
      <c r="OTV2352" s="27"/>
      <c r="OTW2352" s="27"/>
      <c r="OTX2352" s="27"/>
      <c r="OTY2352" s="27"/>
      <c r="OTZ2352" s="27"/>
      <c r="OUA2352" s="27"/>
      <c r="OUB2352" s="27"/>
      <c r="OUC2352" s="27"/>
      <c r="OUD2352" s="27"/>
      <c r="OUE2352" s="27"/>
      <c r="OUF2352" s="27"/>
      <c r="OUG2352" s="27"/>
      <c r="OUH2352" s="27"/>
      <c r="OUI2352" s="27"/>
      <c r="OUJ2352" s="27"/>
      <c r="OUK2352" s="27"/>
      <c r="OUL2352" s="27"/>
      <c r="OUM2352" s="27"/>
      <c r="OUN2352" s="27"/>
      <c r="OUO2352" s="27"/>
      <c r="OUP2352" s="27"/>
      <c r="OUQ2352" s="27"/>
      <c r="OUR2352" s="27"/>
      <c r="OUS2352" s="27"/>
      <c r="OUT2352" s="27"/>
      <c r="OUU2352" s="27"/>
      <c r="OUV2352" s="27"/>
      <c r="OUW2352" s="27"/>
      <c r="OUX2352" s="27"/>
      <c r="OUY2352" s="27"/>
      <c r="OUZ2352" s="27"/>
      <c r="OVA2352" s="27"/>
      <c r="OVB2352" s="27"/>
      <c r="OVC2352" s="27"/>
      <c r="OVD2352" s="27"/>
      <c r="OVE2352" s="27"/>
      <c r="OVF2352" s="27"/>
      <c r="OVG2352" s="27"/>
      <c r="OVH2352" s="27"/>
      <c r="OVI2352" s="27"/>
      <c r="OVJ2352" s="27"/>
      <c r="OVK2352" s="27"/>
      <c r="OVL2352" s="27"/>
      <c r="OVM2352" s="27"/>
      <c r="OVN2352" s="27"/>
      <c r="OVO2352" s="27"/>
      <c r="OVP2352" s="27"/>
      <c r="OVQ2352" s="27"/>
      <c r="OVR2352" s="27"/>
      <c r="OVS2352" s="27"/>
      <c r="OVT2352" s="27"/>
      <c r="OVU2352" s="27"/>
      <c r="OVV2352" s="27"/>
      <c r="OVW2352" s="27"/>
      <c r="OVX2352" s="27"/>
      <c r="OVY2352" s="27"/>
      <c r="OVZ2352" s="27"/>
      <c r="OWA2352" s="27"/>
      <c r="OWB2352" s="27"/>
      <c r="OWC2352" s="27"/>
      <c r="OWD2352" s="27"/>
      <c r="OWE2352" s="27"/>
      <c r="OWF2352" s="27"/>
      <c r="OWG2352" s="27"/>
      <c r="OWH2352" s="27"/>
      <c r="OWI2352" s="27"/>
      <c r="OWJ2352" s="27"/>
      <c r="OWK2352" s="27"/>
      <c r="OWL2352" s="27"/>
      <c r="OWM2352" s="27"/>
      <c r="OWN2352" s="27"/>
      <c r="OWO2352" s="27"/>
      <c r="OWP2352" s="27"/>
      <c r="OWQ2352" s="27"/>
      <c r="OWR2352" s="27"/>
      <c r="OWS2352" s="27"/>
      <c r="OWT2352" s="27"/>
      <c r="OWU2352" s="27"/>
      <c r="OWV2352" s="27"/>
      <c r="OWW2352" s="27"/>
      <c r="OWX2352" s="27"/>
      <c r="OWY2352" s="27"/>
      <c r="OWZ2352" s="27"/>
      <c r="OXA2352" s="27"/>
      <c r="OXB2352" s="27"/>
      <c r="OXC2352" s="27"/>
      <c r="OXD2352" s="27"/>
      <c r="OXE2352" s="27"/>
      <c r="OXF2352" s="27"/>
      <c r="OXG2352" s="27"/>
      <c r="OXH2352" s="27"/>
      <c r="OXI2352" s="27"/>
      <c r="OXJ2352" s="27"/>
      <c r="OXK2352" s="27"/>
      <c r="OXL2352" s="27"/>
      <c r="OXM2352" s="27"/>
      <c r="OXN2352" s="27"/>
      <c r="OXO2352" s="27"/>
      <c r="OXP2352" s="27"/>
      <c r="OXQ2352" s="27"/>
      <c r="OXR2352" s="27"/>
      <c r="OXS2352" s="27"/>
      <c r="OXT2352" s="27"/>
      <c r="OXU2352" s="27"/>
      <c r="OXV2352" s="27"/>
      <c r="OXW2352" s="27"/>
      <c r="OXX2352" s="27"/>
      <c r="OXY2352" s="27"/>
      <c r="OXZ2352" s="27"/>
      <c r="OYA2352" s="27"/>
      <c r="OYB2352" s="27"/>
      <c r="OYC2352" s="27"/>
      <c r="OYD2352" s="27"/>
      <c r="OYE2352" s="27"/>
      <c r="OYF2352" s="27"/>
      <c r="OYG2352" s="27"/>
      <c r="OYH2352" s="27"/>
      <c r="OYI2352" s="27"/>
      <c r="OYJ2352" s="27"/>
      <c r="OYK2352" s="27"/>
      <c r="OYL2352" s="27"/>
      <c r="OYM2352" s="27"/>
      <c r="OYN2352" s="27"/>
      <c r="OYO2352" s="27"/>
      <c r="OYP2352" s="27"/>
      <c r="OYQ2352" s="27"/>
      <c r="OYR2352" s="27"/>
      <c r="OYS2352" s="27"/>
      <c r="OYT2352" s="27"/>
      <c r="OYU2352" s="27"/>
      <c r="OYV2352" s="27"/>
      <c r="OYW2352" s="27"/>
      <c r="OYX2352" s="27"/>
      <c r="OYY2352" s="27"/>
      <c r="OYZ2352" s="27"/>
      <c r="OZA2352" s="27"/>
      <c r="OZB2352" s="27"/>
      <c r="OZC2352" s="27"/>
      <c r="OZD2352" s="27"/>
      <c r="OZE2352" s="27"/>
      <c r="OZF2352" s="27"/>
      <c r="OZG2352" s="27"/>
      <c r="OZH2352" s="27"/>
      <c r="OZI2352" s="27"/>
      <c r="OZJ2352" s="27"/>
      <c r="OZK2352" s="27"/>
      <c r="OZL2352" s="27"/>
      <c r="OZM2352" s="27"/>
      <c r="OZN2352" s="27"/>
      <c r="OZO2352" s="27"/>
      <c r="OZP2352" s="27"/>
      <c r="OZQ2352" s="27"/>
      <c r="OZR2352" s="27"/>
      <c r="OZS2352" s="27"/>
      <c r="OZT2352" s="27"/>
      <c r="OZU2352" s="27"/>
      <c r="OZV2352" s="27"/>
      <c r="OZW2352" s="27"/>
      <c r="OZX2352" s="27"/>
      <c r="OZY2352" s="27"/>
      <c r="OZZ2352" s="27"/>
      <c r="PAA2352" s="27"/>
      <c r="PAB2352" s="27"/>
      <c r="PAC2352" s="27"/>
      <c r="PAD2352" s="27"/>
      <c r="PAE2352" s="27"/>
      <c r="PAF2352" s="27"/>
      <c r="PAG2352" s="27"/>
      <c r="PAH2352" s="27"/>
      <c r="PAI2352" s="27"/>
      <c r="PAJ2352" s="27"/>
      <c r="PAK2352" s="27"/>
      <c r="PAL2352" s="27"/>
      <c r="PAM2352" s="27"/>
      <c r="PAN2352" s="27"/>
      <c r="PAO2352" s="27"/>
      <c r="PAP2352" s="27"/>
      <c r="PAQ2352" s="27"/>
      <c r="PAR2352" s="27"/>
      <c r="PAS2352" s="27"/>
      <c r="PAT2352" s="27"/>
      <c r="PAU2352" s="27"/>
      <c r="PAV2352" s="27"/>
      <c r="PAW2352" s="27"/>
      <c r="PAX2352" s="27"/>
      <c r="PAY2352" s="27"/>
      <c r="PAZ2352" s="27"/>
      <c r="PBA2352" s="27"/>
      <c r="PBB2352" s="27"/>
      <c r="PBC2352" s="27"/>
      <c r="PBD2352" s="27"/>
      <c r="PBE2352" s="27"/>
      <c r="PBF2352" s="27"/>
      <c r="PBG2352" s="27"/>
      <c r="PBH2352" s="27"/>
      <c r="PBI2352" s="27"/>
      <c r="PBJ2352" s="27"/>
      <c r="PBK2352" s="27"/>
      <c r="PBL2352" s="27"/>
      <c r="PBM2352" s="27"/>
      <c r="PBN2352" s="27"/>
      <c r="PBO2352" s="27"/>
      <c r="PBP2352" s="27"/>
      <c r="PBQ2352" s="27"/>
      <c r="PBR2352" s="27"/>
      <c r="PBS2352" s="27"/>
      <c r="PBT2352" s="27"/>
      <c r="PBU2352" s="27"/>
      <c r="PBV2352" s="27"/>
      <c r="PBW2352" s="27"/>
      <c r="PBX2352" s="27"/>
      <c r="PBY2352" s="27"/>
      <c r="PBZ2352" s="27"/>
      <c r="PCA2352" s="27"/>
      <c r="PCB2352" s="27"/>
      <c r="PCC2352" s="27"/>
      <c r="PCD2352" s="27"/>
      <c r="PCE2352" s="27"/>
      <c r="PCF2352" s="27"/>
      <c r="PCG2352" s="27"/>
      <c r="PCH2352" s="27"/>
      <c r="PCI2352" s="27"/>
      <c r="PCJ2352" s="27"/>
      <c r="PCK2352" s="27"/>
      <c r="PCL2352" s="27"/>
      <c r="PCM2352" s="27"/>
      <c r="PCN2352" s="27"/>
      <c r="PCO2352" s="27"/>
      <c r="PCP2352" s="27"/>
      <c r="PCQ2352" s="27"/>
      <c r="PCR2352" s="27"/>
      <c r="PCS2352" s="27"/>
      <c r="PCT2352" s="27"/>
      <c r="PCU2352" s="27"/>
      <c r="PCV2352" s="27"/>
      <c r="PCW2352" s="27"/>
      <c r="PCX2352" s="27"/>
      <c r="PCY2352" s="27"/>
      <c r="PCZ2352" s="27"/>
      <c r="PDA2352" s="27"/>
      <c r="PDB2352" s="27"/>
      <c r="PDC2352" s="27"/>
      <c r="PDD2352" s="27"/>
      <c r="PDE2352" s="27"/>
      <c r="PDF2352" s="27"/>
      <c r="PDG2352" s="27"/>
      <c r="PDH2352" s="27"/>
      <c r="PDI2352" s="27"/>
      <c r="PDJ2352" s="27"/>
      <c r="PDK2352" s="27"/>
      <c r="PDL2352" s="27"/>
      <c r="PDM2352" s="27"/>
      <c r="PDN2352" s="27"/>
      <c r="PDO2352" s="27"/>
      <c r="PDP2352" s="27"/>
      <c r="PDQ2352" s="27"/>
      <c r="PDR2352" s="27"/>
      <c r="PDS2352" s="27"/>
      <c r="PDT2352" s="27"/>
      <c r="PDU2352" s="27"/>
      <c r="PDV2352" s="27"/>
      <c r="PDW2352" s="27"/>
      <c r="PDX2352" s="27"/>
      <c r="PDY2352" s="27"/>
      <c r="PDZ2352" s="27"/>
      <c r="PEA2352" s="27"/>
      <c r="PEB2352" s="27"/>
      <c r="PEC2352" s="27"/>
      <c r="PED2352" s="27"/>
      <c r="PEE2352" s="27"/>
      <c r="PEF2352" s="27"/>
      <c r="PEG2352" s="27"/>
      <c r="PEH2352" s="27"/>
      <c r="PEI2352" s="27"/>
      <c r="PEJ2352" s="27"/>
      <c r="PEK2352" s="27"/>
      <c r="PEL2352" s="27"/>
      <c r="PEM2352" s="27"/>
      <c r="PEN2352" s="27"/>
      <c r="PEO2352" s="27"/>
      <c r="PEP2352" s="27"/>
      <c r="PEQ2352" s="27"/>
      <c r="PER2352" s="27"/>
      <c r="PES2352" s="27"/>
      <c r="PET2352" s="27"/>
      <c r="PEU2352" s="27"/>
      <c r="PEV2352" s="27"/>
      <c r="PEW2352" s="27"/>
      <c r="PEX2352" s="27"/>
      <c r="PEY2352" s="27"/>
      <c r="PEZ2352" s="27"/>
      <c r="PFA2352" s="27"/>
      <c r="PFB2352" s="27"/>
      <c r="PFC2352" s="27"/>
      <c r="PFD2352" s="27"/>
      <c r="PFE2352" s="27"/>
      <c r="PFF2352" s="27"/>
      <c r="PFG2352" s="27"/>
      <c r="PFH2352" s="27"/>
      <c r="PFI2352" s="27"/>
      <c r="PFJ2352" s="27"/>
      <c r="PFK2352" s="27"/>
      <c r="PFL2352" s="27"/>
      <c r="PFM2352" s="27"/>
      <c r="PFN2352" s="27"/>
      <c r="PFO2352" s="27"/>
      <c r="PFP2352" s="27"/>
      <c r="PFQ2352" s="27"/>
      <c r="PFR2352" s="27"/>
      <c r="PFS2352" s="27"/>
      <c r="PFT2352" s="27"/>
      <c r="PFU2352" s="27"/>
      <c r="PFV2352" s="27"/>
      <c r="PFW2352" s="27"/>
      <c r="PFX2352" s="27"/>
      <c r="PFY2352" s="27"/>
      <c r="PFZ2352" s="27"/>
      <c r="PGA2352" s="27"/>
      <c r="PGB2352" s="27"/>
      <c r="PGC2352" s="27"/>
      <c r="PGD2352" s="27"/>
      <c r="PGE2352" s="27"/>
      <c r="PGF2352" s="27"/>
      <c r="PGG2352" s="27"/>
      <c r="PGH2352" s="27"/>
      <c r="PGI2352" s="27"/>
      <c r="PGJ2352" s="27"/>
      <c r="PGK2352" s="27"/>
      <c r="PGL2352" s="27"/>
      <c r="PGM2352" s="27"/>
      <c r="PGN2352" s="27"/>
      <c r="PGO2352" s="27"/>
      <c r="PGP2352" s="27"/>
      <c r="PGQ2352" s="27"/>
      <c r="PGR2352" s="27"/>
      <c r="PGS2352" s="27"/>
      <c r="PGT2352" s="27"/>
      <c r="PGU2352" s="27"/>
      <c r="PGV2352" s="27"/>
      <c r="PGW2352" s="27"/>
      <c r="PGX2352" s="27"/>
      <c r="PGY2352" s="27"/>
      <c r="PGZ2352" s="27"/>
      <c r="PHA2352" s="27"/>
      <c r="PHB2352" s="27"/>
      <c r="PHC2352" s="27"/>
      <c r="PHD2352" s="27"/>
      <c r="PHE2352" s="27"/>
      <c r="PHF2352" s="27"/>
      <c r="PHG2352" s="27"/>
      <c r="PHH2352" s="27"/>
      <c r="PHI2352" s="27"/>
      <c r="PHJ2352" s="27"/>
      <c r="PHK2352" s="27"/>
      <c r="PHL2352" s="27"/>
      <c r="PHM2352" s="27"/>
      <c r="PHN2352" s="27"/>
      <c r="PHO2352" s="27"/>
      <c r="PHP2352" s="27"/>
      <c r="PHQ2352" s="27"/>
      <c r="PHR2352" s="27"/>
      <c r="PHS2352" s="27"/>
      <c r="PHT2352" s="27"/>
      <c r="PHU2352" s="27"/>
      <c r="PHV2352" s="27"/>
      <c r="PHW2352" s="27"/>
      <c r="PHX2352" s="27"/>
      <c r="PHY2352" s="27"/>
      <c r="PHZ2352" s="27"/>
      <c r="PIA2352" s="27"/>
      <c r="PIB2352" s="27"/>
      <c r="PIC2352" s="27"/>
      <c r="PID2352" s="27"/>
      <c r="PIE2352" s="27"/>
      <c r="PIF2352" s="27"/>
      <c r="PIG2352" s="27"/>
      <c r="PIH2352" s="27"/>
      <c r="PII2352" s="27"/>
      <c r="PIJ2352" s="27"/>
      <c r="PIK2352" s="27"/>
      <c r="PIL2352" s="27"/>
      <c r="PIM2352" s="27"/>
      <c r="PIN2352" s="27"/>
      <c r="PIO2352" s="27"/>
      <c r="PIP2352" s="27"/>
      <c r="PIQ2352" s="27"/>
      <c r="PIR2352" s="27"/>
      <c r="PIS2352" s="27"/>
      <c r="PIT2352" s="27"/>
      <c r="PIU2352" s="27"/>
      <c r="PIV2352" s="27"/>
      <c r="PIW2352" s="27"/>
      <c r="PIX2352" s="27"/>
      <c r="PIY2352" s="27"/>
      <c r="PIZ2352" s="27"/>
      <c r="PJA2352" s="27"/>
      <c r="PJB2352" s="27"/>
      <c r="PJC2352" s="27"/>
      <c r="PJD2352" s="27"/>
      <c r="PJE2352" s="27"/>
      <c r="PJF2352" s="27"/>
      <c r="PJG2352" s="27"/>
      <c r="PJH2352" s="27"/>
      <c r="PJI2352" s="27"/>
      <c r="PJJ2352" s="27"/>
      <c r="PJK2352" s="27"/>
      <c r="PJL2352" s="27"/>
      <c r="PJM2352" s="27"/>
      <c r="PJN2352" s="27"/>
      <c r="PJO2352" s="27"/>
      <c r="PJP2352" s="27"/>
      <c r="PJQ2352" s="27"/>
      <c r="PJR2352" s="27"/>
      <c r="PJS2352" s="27"/>
      <c r="PJT2352" s="27"/>
      <c r="PJU2352" s="27"/>
      <c r="PJV2352" s="27"/>
      <c r="PJW2352" s="27"/>
      <c r="PJX2352" s="27"/>
      <c r="PJY2352" s="27"/>
      <c r="PJZ2352" s="27"/>
      <c r="PKA2352" s="27"/>
      <c r="PKB2352" s="27"/>
      <c r="PKC2352" s="27"/>
      <c r="PKD2352" s="27"/>
      <c r="PKE2352" s="27"/>
      <c r="PKF2352" s="27"/>
      <c r="PKG2352" s="27"/>
      <c r="PKH2352" s="27"/>
      <c r="PKI2352" s="27"/>
      <c r="PKJ2352" s="27"/>
      <c r="PKK2352" s="27"/>
      <c r="PKL2352" s="27"/>
      <c r="PKM2352" s="27"/>
      <c r="PKN2352" s="27"/>
      <c r="PKO2352" s="27"/>
      <c r="PKP2352" s="27"/>
      <c r="PKQ2352" s="27"/>
      <c r="PKR2352" s="27"/>
      <c r="PKS2352" s="27"/>
      <c r="PKT2352" s="27"/>
      <c r="PKU2352" s="27"/>
      <c r="PKV2352" s="27"/>
      <c r="PKW2352" s="27"/>
      <c r="PKX2352" s="27"/>
      <c r="PKY2352" s="27"/>
      <c r="PKZ2352" s="27"/>
      <c r="PLA2352" s="27"/>
      <c r="PLB2352" s="27"/>
      <c r="PLC2352" s="27"/>
      <c r="PLD2352" s="27"/>
      <c r="PLE2352" s="27"/>
      <c r="PLF2352" s="27"/>
      <c r="PLG2352" s="27"/>
      <c r="PLH2352" s="27"/>
      <c r="PLI2352" s="27"/>
      <c r="PLJ2352" s="27"/>
      <c r="PLK2352" s="27"/>
      <c r="PLL2352" s="27"/>
      <c r="PLM2352" s="27"/>
      <c r="PLN2352" s="27"/>
      <c r="PLO2352" s="27"/>
      <c r="PLP2352" s="27"/>
      <c r="PLQ2352" s="27"/>
      <c r="PLR2352" s="27"/>
      <c r="PLS2352" s="27"/>
      <c r="PLT2352" s="27"/>
      <c r="PLU2352" s="27"/>
      <c r="PLV2352" s="27"/>
      <c r="PLW2352" s="27"/>
      <c r="PLX2352" s="27"/>
      <c r="PLY2352" s="27"/>
      <c r="PLZ2352" s="27"/>
      <c r="PMA2352" s="27"/>
      <c r="PMB2352" s="27"/>
      <c r="PMC2352" s="27"/>
      <c r="PMD2352" s="27"/>
      <c r="PME2352" s="27"/>
      <c r="PMF2352" s="27"/>
      <c r="PMG2352" s="27"/>
      <c r="PMH2352" s="27"/>
      <c r="PMI2352" s="27"/>
      <c r="PMJ2352" s="27"/>
      <c r="PMK2352" s="27"/>
      <c r="PML2352" s="27"/>
      <c r="PMM2352" s="27"/>
      <c r="PMN2352" s="27"/>
      <c r="PMO2352" s="27"/>
      <c r="PMP2352" s="27"/>
      <c r="PMQ2352" s="27"/>
      <c r="PMR2352" s="27"/>
      <c r="PMS2352" s="27"/>
      <c r="PMT2352" s="27"/>
      <c r="PMU2352" s="27"/>
      <c r="PMV2352" s="27"/>
      <c r="PMW2352" s="27"/>
      <c r="PMX2352" s="27"/>
      <c r="PMY2352" s="27"/>
      <c r="PMZ2352" s="27"/>
      <c r="PNA2352" s="27"/>
      <c r="PNB2352" s="27"/>
      <c r="PNC2352" s="27"/>
      <c r="PND2352" s="27"/>
      <c r="PNE2352" s="27"/>
      <c r="PNF2352" s="27"/>
      <c r="PNG2352" s="27"/>
      <c r="PNH2352" s="27"/>
      <c r="PNI2352" s="27"/>
      <c r="PNJ2352" s="27"/>
      <c r="PNK2352" s="27"/>
      <c r="PNL2352" s="27"/>
      <c r="PNM2352" s="27"/>
      <c r="PNN2352" s="27"/>
      <c r="PNO2352" s="27"/>
      <c r="PNP2352" s="27"/>
      <c r="PNQ2352" s="27"/>
      <c r="PNR2352" s="27"/>
      <c r="PNS2352" s="27"/>
      <c r="PNT2352" s="27"/>
      <c r="PNU2352" s="27"/>
      <c r="PNV2352" s="27"/>
      <c r="PNW2352" s="27"/>
      <c r="PNX2352" s="27"/>
      <c r="PNY2352" s="27"/>
      <c r="PNZ2352" s="27"/>
      <c r="POA2352" s="27"/>
      <c r="POB2352" s="27"/>
      <c r="POC2352" s="27"/>
      <c r="POD2352" s="27"/>
      <c r="POE2352" s="27"/>
      <c r="POF2352" s="27"/>
      <c r="POG2352" s="27"/>
      <c r="POH2352" s="27"/>
      <c r="POI2352" s="27"/>
      <c r="POJ2352" s="27"/>
      <c r="POK2352" s="27"/>
      <c r="POL2352" s="27"/>
      <c r="POM2352" s="27"/>
      <c r="PON2352" s="27"/>
      <c r="POO2352" s="27"/>
      <c r="POP2352" s="27"/>
      <c r="POQ2352" s="27"/>
      <c r="POR2352" s="27"/>
      <c r="POS2352" s="27"/>
      <c r="POT2352" s="27"/>
      <c r="POU2352" s="27"/>
      <c r="POV2352" s="27"/>
      <c r="POW2352" s="27"/>
      <c r="POX2352" s="27"/>
      <c r="POY2352" s="27"/>
      <c r="POZ2352" s="27"/>
      <c r="PPA2352" s="27"/>
      <c r="PPB2352" s="27"/>
      <c r="PPC2352" s="27"/>
      <c r="PPD2352" s="27"/>
      <c r="PPE2352" s="27"/>
      <c r="PPF2352" s="27"/>
      <c r="PPG2352" s="27"/>
      <c r="PPH2352" s="27"/>
      <c r="PPI2352" s="27"/>
      <c r="PPJ2352" s="27"/>
      <c r="PPK2352" s="27"/>
      <c r="PPL2352" s="27"/>
      <c r="PPM2352" s="27"/>
      <c r="PPN2352" s="27"/>
      <c r="PPO2352" s="27"/>
      <c r="PPP2352" s="27"/>
      <c r="PPQ2352" s="27"/>
      <c r="PPR2352" s="27"/>
      <c r="PPS2352" s="27"/>
      <c r="PPT2352" s="27"/>
      <c r="PPU2352" s="27"/>
      <c r="PPV2352" s="27"/>
      <c r="PPW2352" s="27"/>
      <c r="PPX2352" s="27"/>
      <c r="PPY2352" s="27"/>
      <c r="PPZ2352" s="27"/>
      <c r="PQA2352" s="27"/>
      <c r="PQB2352" s="27"/>
      <c r="PQC2352" s="27"/>
      <c r="PQD2352" s="27"/>
      <c r="PQE2352" s="27"/>
      <c r="PQF2352" s="27"/>
      <c r="PQG2352" s="27"/>
      <c r="PQH2352" s="27"/>
      <c r="PQI2352" s="27"/>
      <c r="PQJ2352" s="27"/>
      <c r="PQK2352" s="27"/>
      <c r="PQL2352" s="27"/>
      <c r="PQM2352" s="27"/>
      <c r="PQN2352" s="27"/>
      <c r="PQO2352" s="27"/>
      <c r="PQP2352" s="27"/>
      <c r="PQQ2352" s="27"/>
      <c r="PQR2352" s="27"/>
      <c r="PQS2352" s="27"/>
      <c r="PQT2352" s="27"/>
      <c r="PQU2352" s="27"/>
      <c r="PQV2352" s="27"/>
      <c r="PQW2352" s="27"/>
      <c r="PQX2352" s="27"/>
      <c r="PQY2352" s="27"/>
      <c r="PQZ2352" s="27"/>
      <c r="PRA2352" s="27"/>
      <c r="PRB2352" s="27"/>
      <c r="PRC2352" s="27"/>
      <c r="PRD2352" s="27"/>
      <c r="PRE2352" s="27"/>
      <c r="PRF2352" s="27"/>
      <c r="PRG2352" s="27"/>
      <c r="PRH2352" s="27"/>
      <c r="PRI2352" s="27"/>
      <c r="PRJ2352" s="27"/>
      <c r="PRK2352" s="27"/>
      <c r="PRL2352" s="27"/>
      <c r="PRM2352" s="27"/>
      <c r="PRN2352" s="27"/>
      <c r="PRO2352" s="27"/>
      <c r="PRP2352" s="27"/>
      <c r="PRQ2352" s="27"/>
      <c r="PRR2352" s="27"/>
      <c r="PRS2352" s="27"/>
      <c r="PRT2352" s="27"/>
      <c r="PRU2352" s="27"/>
      <c r="PRV2352" s="27"/>
      <c r="PRW2352" s="27"/>
      <c r="PRX2352" s="27"/>
      <c r="PRY2352" s="27"/>
      <c r="PRZ2352" s="27"/>
      <c r="PSA2352" s="27"/>
      <c r="PSB2352" s="27"/>
      <c r="PSC2352" s="27"/>
      <c r="PSD2352" s="27"/>
      <c r="PSE2352" s="27"/>
      <c r="PSF2352" s="27"/>
      <c r="PSG2352" s="27"/>
      <c r="PSH2352" s="27"/>
      <c r="PSI2352" s="27"/>
      <c r="PSJ2352" s="27"/>
      <c r="PSK2352" s="27"/>
      <c r="PSL2352" s="27"/>
      <c r="PSM2352" s="27"/>
      <c r="PSN2352" s="27"/>
      <c r="PSO2352" s="27"/>
      <c r="PSP2352" s="27"/>
      <c r="PSQ2352" s="27"/>
      <c r="PSR2352" s="27"/>
      <c r="PSS2352" s="27"/>
      <c r="PST2352" s="27"/>
      <c r="PSU2352" s="27"/>
      <c r="PSV2352" s="27"/>
      <c r="PSW2352" s="27"/>
      <c r="PSX2352" s="27"/>
      <c r="PSY2352" s="27"/>
      <c r="PSZ2352" s="27"/>
      <c r="PTA2352" s="27"/>
      <c r="PTB2352" s="27"/>
      <c r="PTC2352" s="27"/>
      <c r="PTD2352" s="27"/>
      <c r="PTE2352" s="27"/>
      <c r="PTF2352" s="27"/>
      <c r="PTG2352" s="27"/>
      <c r="PTH2352" s="27"/>
      <c r="PTI2352" s="27"/>
      <c r="PTJ2352" s="27"/>
      <c r="PTK2352" s="27"/>
      <c r="PTL2352" s="27"/>
      <c r="PTM2352" s="27"/>
      <c r="PTN2352" s="27"/>
      <c r="PTO2352" s="27"/>
      <c r="PTP2352" s="27"/>
      <c r="PTQ2352" s="27"/>
      <c r="PTR2352" s="27"/>
      <c r="PTS2352" s="27"/>
      <c r="PTT2352" s="27"/>
      <c r="PTU2352" s="27"/>
      <c r="PTV2352" s="27"/>
      <c r="PTW2352" s="27"/>
      <c r="PTX2352" s="27"/>
      <c r="PTY2352" s="27"/>
      <c r="PTZ2352" s="27"/>
      <c r="PUA2352" s="27"/>
      <c r="PUB2352" s="27"/>
      <c r="PUC2352" s="27"/>
      <c r="PUD2352" s="27"/>
      <c r="PUE2352" s="27"/>
      <c r="PUF2352" s="27"/>
      <c r="PUG2352" s="27"/>
      <c r="PUH2352" s="27"/>
      <c r="PUI2352" s="27"/>
      <c r="PUJ2352" s="27"/>
      <c r="PUK2352" s="27"/>
      <c r="PUL2352" s="27"/>
      <c r="PUM2352" s="27"/>
      <c r="PUN2352" s="27"/>
      <c r="PUO2352" s="27"/>
      <c r="PUP2352" s="27"/>
      <c r="PUQ2352" s="27"/>
      <c r="PUR2352" s="27"/>
      <c r="PUS2352" s="27"/>
      <c r="PUT2352" s="27"/>
      <c r="PUU2352" s="27"/>
      <c r="PUV2352" s="27"/>
      <c r="PUW2352" s="27"/>
      <c r="PUX2352" s="27"/>
      <c r="PUY2352" s="27"/>
      <c r="PUZ2352" s="27"/>
      <c r="PVA2352" s="27"/>
      <c r="PVB2352" s="27"/>
      <c r="PVC2352" s="27"/>
      <c r="PVD2352" s="27"/>
      <c r="PVE2352" s="27"/>
      <c r="PVF2352" s="27"/>
      <c r="PVG2352" s="27"/>
      <c r="PVH2352" s="27"/>
      <c r="PVI2352" s="27"/>
      <c r="PVJ2352" s="27"/>
      <c r="PVK2352" s="27"/>
      <c r="PVL2352" s="27"/>
      <c r="PVM2352" s="27"/>
      <c r="PVN2352" s="27"/>
      <c r="PVO2352" s="27"/>
      <c r="PVP2352" s="27"/>
      <c r="PVQ2352" s="27"/>
      <c r="PVR2352" s="27"/>
      <c r="PVS2352" s="27"/>
      <c r="PVT2352" s="27"/>
      <c r="PVU2352" s="27"/>
      <c r="PVV2352" s="27"/>
      <c r="PVW2352" s="27"/>
      <c r="PVX2352" s="27"/>
      <c r="PVY2352" s="27"/>
      <c r="PVZ2352" s="27"/>
      <c r="PWA2352" s="27"/>
      <c r="PWB2352" s="27"/>
      <c r="PWC2352" s="27"/>
      <c r="PWD2352" s="27"/>
      <c r="PWE2352" s="27"/>
      <c r="PWF2352" s="27"/>
      <c r="PWG2352" s="27"/>
      <c r="PWH2352" s="27"/>
      <c r="PWI2352" s="27"/>
      <c r="PWJ2352" s="27"/>
      <c r="PWK2352" s="27"/>
      <c r="PWL2352" s="27"/>
      <c r="PWM2352" s="27"/>
      <c r="PWN2352" s="27"/>
      <c r="PWO2352" s="27"/>
      <c r="PWP2352" s="27"/>
      <c r="PWQ2352" s="27"/>
      <c r="PWR2352" s="27"/>
      <c r="PWS2352" s="27"/>
      <c r="PWT2352" s="27"/>
      <c r="PWU2352" s="27"/>
      <c r="PWV2352" s="27"/>
      <c r="PWW2352" s="27"/>
      <c r="PWX2352" s="27"/>
      <c r="PWY2352" s="27"/>
      <c r="PWZ2352" s="27"/>
      <c r="PXA2352" s="27"/>
      <c r="PXB2352" s="27"/>
      <c r="PXC2352" s="27"/>
      <c r="PXD2352" s="27"/>
      <c r="PXE2352" s="27"/>
      <c r="PXF2352" s="27"/>
      <c r="PXG2352" s="27"/>
      <c r="PXH2352" s="27"/>
      <c r="PXI2352" s="27"/>
      <c r="PXJ2352" s="27"/>
      <c r="PXK2352" s="27"/>
      <c r="PXL2352" s="27"/>
      <c r="PXM2352" s="27"/>
      <c r="PXN2352" s="27"/>
      <c r="PXO2352" s="27"/>
      <c r="PXP2352" s="27"/>
      <c r="PXQ2352" s="27"/>
      <c r="PXR2352" s="27"/>
      <c r="PXS2352" s="27"/>
      <c r="PXT2352" s="27"/>
      <c r="PXU2352" s="27"/>
      <c r="PXV2352" s="27"/>
      <c r="PXW2352" s="27"/>
      <c r="PXX2352" s="27"/>
      <c r="PXY2352" s="27"/>
      <c r="PXZ2352" s="27"/>
      <c r="PYA2352" s="27"/>
      <c r="PYB2352" s="27"/>
      <c r="PYC2352" s="27"/>
      <c r="PYD2352" s="27"/>
      <c r="PYE2352" s="27"/>
      <c r="PYF2352" s="27"/>
      <c r="PYG2352" s="27"/>
      <c r="PYH2352" s="27"/>
      <c r="PYI2352" s="27"/>
      <c r="PYJ2352" s="27"/>
      <c r="PYK2352" s="27"/>
      <c r="PYL2352" s="27"/>
      <c r="PYM2352" s="27"/>
      <c r="PYN2352" s="27"/>
      <c r="PYO2352" s="27"/>
      <c r="PYP2352" s="27"/>
      <c r="PYQ2352" s="27"/>
      <c r="PYR2352" s="27"/>
      <c r="PYS2352" s="27"/>
      <c r="PYT2352" s="27"/>
      <c r="PYU2352" s="27"/>
      <c r="PYV2352" s="27"/>
      <c r="PYW2352" s="27"/>
      <c r="PYX2352" s="27"/>
      <c r="PYY2352" s="27"/>
      <c r="PYZ2352" s="27"/>
      <c r="PZA2352" s="27"/>
      <c r="PZB2352" s="27"/>
      <c r="PZC2352" s="27"/>
      <c r="PZD2352" s="27"/>
      <c r="PZE2352" s="27"/>
      <c r="PZF2352" s="27"/>
      <c r="PZG2352" s="27"/>
      <c r="PZH2352" s="27"/>
      <c r="PZI2352" s="27"/>
      <c r="PZJ2352" s="27"/>
      <c r="PZK2352" s="27"/>
      <c r="PZL2352" s="27"/>
      <c r="PZM2352" s="27"/>
      <c r="PZN2352" s="27"/>
      <c r="PZO2352" s="27"/>
      <c r="PZP2352" s="27"/>
      <c r="PZQ2352" s="27"/>
      <c r="PZR2352" s="27"/>
      <c r="PZS2352" s="27"/>
      <c r="PZT2352" s="27"/>
      <c r="PZU2352" s="27"/>
      <c r="PZV2352" s="27"/>
      <c r="PZW2352" s="27"/>
      <c r="PZX2352" s="27"/>
      <c r="PZY2352" s="27"/>
      <c r="PZZ2352" s="27"/>
      <c r="QAA2352" s="27"/>
      <c r="QAB2352" s="27"/>
      <c r="QAC2352" s="27"/>
      <c r="QAD2352" s="27"/>
      <c r="QAE2352" s="27"/>
      <c r="QAF2352" s="27"/>
      <c r="QAG2352" s="27"/>
      <c r="QAH2352" s="27"/>
      <c r="QAI2352" s="27"/>
      <c r="QAJ2352" s="27"/>
      <c r="QAK2352" s="27"/>
      <c r="QAL2352" s="27"/>
      <c r="QAM2352" s="27"/>
      <c r="QAN2352" s="27"/>
      <c r="QAO2352" s="27"/>
      <c r="QAP2352" s="27"/>
      <c r="QAQ2352" s="27"/>
      <c r="QAR2352" s="27"/>
      <c r="QAS2352" s="27"/>
      <c r="QAT2352" s="27"/>
      <c r="QAU2352" s="27"/>
      <c r="QAV2352" s="27"/>
      <c r="QAW2352" s="27"/>
      <c r="QAX2352" s="27"/>
      <c r="QAY2352" s="27"/>
      <c r="QAZ2352" s="27"/>
      <c r="QBA2352" s="27"/>
      <c r="QBB2352" s="27"/>
      <c r="QBC2352" s="27"/>
      <c r="QBD2352" s="27"/>
      <c r="QBE2352" s="27"/>
      <c r="QBF2352" s="27"/>
      <c r="QBG2352" s="27"/>
      <c r="QBH2352" s="27"/>
      <c r="QBI2352" s="27"/>
      <c r="QBJ2352" s="27"/>
      <c r="QBK2352" s="27"/>
      <c r="QBL2352" s="27"/>
      <c r="QBM2352" s="27"/>
      <c r="QBN2352" s="27"/>
      <c r="QBO2352" s="27"/>
      <c r="QBP2352" s="27"/>
      <c r="QBQ2352" s="27"/>
      <c r="QBR2352" s="27"/>
      <c r="QBS2352" s="27"/>
      <c r="QBT2352" s="27"/>
      <c r="QBU2352" s="27"/>
      <c r="QBV2352" s="27"/>
      <c r="QBW2352" s="27"/>
      <c r="QBX2352" s="27"/>
      <c r="QBY2352" s="27"/>
      <c r="QBZ2352" s="27"/>
      <c r="QCA2352" s="27"/>
      <c r="QCB2352" s="27"/>
      <c r="QCC2352" s="27"/>
      <c r="QCD2352" s="27"/>
      <c r="QCE2352" s="27"/>
      <c r="QCF2352" s="27"/>
      <c r="QCG2352" s="27"/>
      <c r="QCH2352" s="27"/>
      <c r="QCI2352" s="27"/>
      <c r="QCJ2352" s="27"/>
      <c r="QCK2352" s="27"/>
      <c r="QCL2352" s="27"/>
      <c r="QCM2352" s="27"/>
      <c r="QCN2352" s="27"/>
      <c r="QCO2352" s="27"/>
      <c r="QCP2352" s="27"/>
      <c r="QCQ2352" s="27"/>
      <c r="QCR2352" s="27"/>
      <c r="QCS2352" s="27"/>
      <c r="QCT2352" s="27"/>
      <c r="QCU2352" s="27"/>
      <c r="QCV2352" s="27"/>
      <c r="QCW2352" s="27"/>
      <c r="QCX2352" s="27"/>
      <c r="QCY2352" s="27"/>
      <c r="QCZ2352" s="27"/>
      <c r="QDA2352" s="27"/>
      <c r="QDB2352" s="27"/>
      <c r="QDC2352" s="27"/>
      <c r="QDD2352" s="27"/>
      <c r="QDE2352" s="27"/>
      <c r="QDF2352" s="27"/>
      <c r="QDG2352" s="27"/>
      <c r="QDH2352" s="27"/>
      <c r="QDI2352" s="27"/>
      <c r="QDJ2352" s="27"/>
      <c r="QDK2352" s="27"/>
      <c r="QDL2352" s="27"/>
      <c r="QDM2352" s="27"/>
      <c r="QDN2352" s="27"/>
      <c r="QDO2352" s="27"/>
      <c r="QDP2352" s="27"/>
      <c r="QDQ2352" s="27"/>
      <c r="QDR2352" s="27"/>
      <c r="QDS2352" s="27"/>
      <c r="QDT2352" s="27"/>
      <c r="QDU2352" s="27"/>
      <c r="QDV2352" s="27"/>
      <c r="QDW2352" s="27"/>
      <c r="QDX2352" s="27"/>
      <c r="QDY2352" s="27"/>
      <c r="QDZ2352" s="27"/>
      <c r="QEA2352" s="27"/>
      <c r="QEB2352" s="27"/>
      <c r="QEC2352" s="27"/>
      <c r="QED2352" s="27"/>
      <c r="QEE2352" s="27"/>
      <c r="QEF2352" s="27"/>
      <c r="QEG2352" s="27"/>
      <c r="QEH2352" s="27"/>
      <c r="QEI2352" s="27"/>
      <c r="QEJ2352" s="27"/>
      <c r="QEK2352" s="27"/>
      <c r="QEL2352" s="27"/>
      <c r="QEM2352" s="27"/>
      <c r="QEN2352" s="27"/>
      <c r="QEO2352" s="27"/>
      <c r="QEP2352" s="27"/>
      <c r="QEQ2352" s="27"/>
      <c r="QER2352" s="27"/>
      <c r="QES2352" s="27"/>
      <c r="QET2352" s="27"/>
      <c r="QEU2352" s="27"/>
      <c r="QEV2352" s="27"/>
      <c r="QEW2352" s="27"/>
      <c r="QEX2352" s="27"/>
      <c r="QEY2352" s="27"/>
      <c r="QEZ2352" s="27"/>
      <c r="QFA2352" s="27"/>
      <c r="QFB2352" s="27"/>
      <c r="QFC2352" s="27"/>
      <c r="QFD2352" s="27"/>
      <c r="QFE2352" s="27"/>
      <c r="QFF2352" s="27"/>
      <c r="QFG2352" s="27"/>
      <c r="QFH2352" s="27"/>
      <c r="QFI2352" s="27"/>
      <c r="QFJ2352" s="27"/>
      <c r="QFK2352" s="27"/>
      <c r="QFL2352" s="27"/>
      <c r="QFM2352" s="27"/>
      <c r="QFN2352" s="27"/>
      <c r="QFO2352" s="27"/>
      <c r="QFP2352" s="27"/>
      <c r="QFQ2352" s="27"/>
      <c r="QFR2352" s="27"/>
      <c r="QFS2352" s="27"/>
      <c r="QFT2352" s="27"/>
      <c r="QFU2352" s="27"/>
      <c r="QFV2352" s="27"/>
      <c r="QFW2352" s="27"/>
      <c r="QFX2352" s="27"/>
      <c r="QFY2352" s="27"/>
      <c r="QFZ2352" s="27"/>
      <c r="QGA2352" s="27"/>
      <c r="QGB2352" s="27"/>
      <c r="QGC2352" s="27"/>
      <c r="QGD2352" s="27"/>
      <c r="QGE2352" s="27"/>
      <c r="QGF2352" s="27"/>
      <c r="QGG2352" s="27"/>
      <c r="QGH2352" s="27"/>
      <c r="QGI2352" s="27"/>
      <c r="QGJ2352" s="27"/>
      <c r="QGK2352" s="27"/>
      <c r="QGL2352" s="27"/>
      <c r="QGM2352" s="27"/>
      <c r="QGN2352" s="27"/>
      <c r="QGO2352" s="27"/>
      <c r="QGP2352" s="27"/>
      <c r="QGQ2352" s="27"/>
      <c r="QGR2352" s="27"/>
      <c r="QGS2352" s="27"/>
      <c r="QGT2352" s="27"/>
      <c r="QGU2352" s="27"/>
      <c r="QGV2352" s="27"/>
      <c r="QGW2352" s="27"/>
      <c r="QGX2352" s="27"/>
      <c r="QGY2352" s="27"/>
      <c r="QGZ2352" s="27"/>
      <c r="QHA2352" s="27"/>
      <c r="QHB2352" s="27"/>
      <c r="QHC2352" s="27"/>
      <c r="QHD2352" s="27"/>
      <c r="QHE2352" s="27"/>
      <c r="QHF2352" s="27"/>
      <c r="QHG2352" s="27"/>
      <c r="QHH2352" s="27"/>
      <c r="QHI2352" s="27"/>
      <c r="QHJ2352" s="27"/>
      <c r="QHK2352" s="27"/>
      <c r="QHL2352" s="27"/>
      <c r="QHM2352" s="27"/>
      <c r="QHN2352" s="27"/>
      <c r="QHO2352" s="27"/>
      <c r="QHP2352" s="27"/>
      <c r="QHQ2352" s="27"/>
      <c r="QHR2352" s="27"/>
      <c r="QHS2352" s="27"/>
      <c r="QHT2352" s="27"/>
      <c r="QHU2352" s="27"/>
      <c r="QHV2352" s="27"/>
      <c r="QHW2352" s="27"/>
      <c r="QHX2352" s="27"/>
      <c r="QHY2352" s="27"/>
      <c r="QHZ2352" s="27"/>
      <c r="QIA2352" s="27"/>
      <c r="QIB2352" s="27"/>
      <c r="QIC2352" s="27"/>
      <c r="QID2352" s="27"/>
      <c r="QIE2352" s="27"/>
      <c r="QIF2352" s="27"/>
      <c r="QIG2352" s="27"/>
      <c r="QIH2352" s="27"/>
      <c r="QII2352" s="27"/>
      <c r="QIJ2352" s="27"/>
      <c r="QIK2352" s="27"/>
      <c r="QIL2352" s="27"/>
      <c r="QIM2352" s="27"/>
      <c r="QIN2352" s="27"/>
      <c r="QIO2352" s="27"/>
      <c r="QIP2352" s="27"/>
      <c r="QIQ2352" s="27"/>
      <c r="QIR2352" s="27"/>
      <c r="QIS2352" s="27"/>
      <c r="QIT2352" s="27"/>
      <c r="QIU2352" s="27"/>
      <c r="QIV2352" s="27"/>
      <c r="QIW2352" s="27"/>
      <c r="QIX2352" s="27"/>
      <c r="QIY2352" s="27"/>
      <c r="QIZ2352" s="27"/>
      <c r="QJA2352" s="27"/>
      <c r="QJB2352" s="27"/>
      <c r="QJC2352" s="27"/>
      <c r="QJD2352" s="27"/>
      <c r="QJE2352" s="27"/>
      <c r="QJF2352" s="27"/>
      <c r="QJG2352" s="27"/>
      <c r="QJH2352" s="27"/>
      <c r="QJI2352" s="27"/>
      <c r="QJJ2352" s="27"/>
      <c r="QJK2352" s="27"/>
      <c r="QJL2352" s="27"/>
      <c r="QJM2352" s="27"/>
      <c r="QJN2352" s="27"/>
      <c r="QJO2352" s="27"/>
      <c r="QJP2352" s="27"/>
      <c r="QJQ2352" s="27"/>
      <c r="QJR2352" s="27"/>
      <c r="QJS2352" s="27"/>
      <c r="QJT2352" s="27"/>
      <c r="QJU2352" s="27"/>
      <c r="QJV2352" s="27"/>
      <c r="QJW2352" s="27"/>
      <c r="QJX2352" s="27"/>
      <c r="QJY2352" s="27"/>
      <c r="QJZ2352" s="27"/>
      <c r="QKA2352" s="27"/>
      <c r="QKB2352" s="27"/>
      <c r="QKC2352" s="27"/>
      <c r="QKD2352" s="27"/>
      <c r="QKE2352" s="27"/>
      <c r="QKF2352" s="27"/>
      <c r="QKG2352" s="27"/>
      <c r="QKH2352" s="27"/>
      <c r="QKI2352" s="27"/>
      <c r="QKJ2352" s="27"/>
      <c r="QKK2352" s="27"/>
      <c r="QKL2352" s="27"/>
      <c r="QKM2352" s="27"/>
      <c r="QKN2352" s="27"/>
      <c r="QKO2352" s="27"/>
      <c r="QKP2352" s="27"/>
      <c r="QKQ2352" s="27"/>
      <c r="QKR2352" s="27"/>
      <c r="QKS2352" s="27"/>
      <c r="QKT2352" s="27"/>
      <c r="QKU2352" s="27"/>
      <c r="QKV2352" s="27"/>
      <c r="QKW2352" s="27"/>
      <c r="QKX2352" s="27"/>
      <c r="QKY2352" s="27"/>
      <c r="QKZ2352" s="27"/>
      <c r="QLA2352" s="27"/>
      <c r="QLB2352" s="27"/>
      <c r="QLC2352" s="27"/>
      <c r="QLD2352" s="27"/>
      <c r="QLE2352" s="27"/>
      <c r="QLF2352" s="27"/>
      <c r="QLG2352" s="27"/>
      <c r="QLH2352" s="27"/>
      <c r="QLI2352" s="27"/>
      <c r="QLJ2352" s="27"/>
      <c r="QLK2352" s="27"/>
      <c r="QLL2352" s="27"/>
      <c r="QLM2352" s="27"/>
      <c r="QLN2352" s="27"/>
      <c r="QLO2352" s="27"/>
      <c r="QLP2352" s="27"/>
      <c r="QLQ2352" s="27"/>
      <c r="QLR2352" s="27"/>
      <c r="QLS2352" s="27"/>
      <c r="QLT2352" s="27"/>
      <c r="QLU2352" s="27"/>
      <c r="QLV2352" s="27"/>
      <c r="QLW2352" s="27"/>
      <c r="QLX2352" s="27"/>
      <c r="QLY2352" s="27"/>
      <c r="QLZ2352" s="27"/>
      <c r="QMA2352" s="27"/>
      <c r="QMB2352" s="27"/>
      <c r="QMC2352" s="27"/>
      <c r="QMD2352" s="27"/>
      <c r="QME2352" s="27"/>
      <c r="QMF2352" s="27"/>
      <c r="QMG2352" s="27"/>
      <c r="QMH2352" s="27"/>
      <c r="QMI2352" s="27"/>
      <c r="QMJ2352" s="27"/>
      <c r="QMK2352" s="27"/>
      <c r="QML2352" s="27"/>
      <c r="QMM2352" s="27"/>
      <c r="QMN2352" s="27"/>
      <c r="QMO2352" s="27"/>
      <c r="QMP2352" s="27"/>
      <c r="QMQ2352" s="27"/>
      <c r="QMR2352" s="27"/>
      <c r="QMS2352" s="27"/>
      <c r="QMT2352" s="27"/>
      <c r="QMU2352" s="27"/>
      <c r="QMV2352" s="27"/>
      <c r="QMW2352" s="27"/>
      <c r="QMX2352" s="27"/>
      <c r="QMY2352" s="27"/>
      <c r="QMZ2352" s="27"/>
      <c r="QNA2352" s="27"/>
      <c r="QNB2352" s="27"/>
      <c r="QNC2352" s="27"/>
      <c r="QND2352" s="27"/>
      <c r="QNE2352" s="27"/>
      <c r="QNF2352" s="27"/>
      <c r="QNG2352" s="27"/>
      <c r="QNH2352" s="27"/>
      <c r="QNI2352" s="27"/>
      <c r="QNJ2352" s="27"/>
      <c r="QNK2352" s="27"/>
      <c r="QNL2352" s="27"/>
      <c r="QNM2352" s="27"/>
      <c r="QNN2352" s="27"/>
      <c r="QNO2352" s="27"/>
      <c r="QNP2352" s="27"/>
      <c r="QNQ2352" s="27"/>
      <c r="QNR2352" s="27"/>
      <c r="QNS2352" s="27"/>
      <c r="QNT2352" s="27"/>
      <c r="QNU2352" s="27"/>
      <c r="QNV2352" s="27"/>
      <c r="QNW2352" s="27"/>
      <c r="QNX2352" s="27"/>
      <c r="QNY2352" s="27"/>
      <c r="QNZ2352" s="27"/>
      <c r="QOA2352" s="27"/>
      <c r="QOB2352" s="27"/>
      <c r="QOC2352" s="27"/>
      <c r="QOD2352" s="27"/>
      <c r="QOE2352" s="27"/>
      <c r="QOF2352" s="27"/>
      <c r="QOG2352" s="27"/>
      <c r="QOH2352" s="27"/>
      <c r="QOI2352" s="27"/>
      <c r="QOJ2352" s="27"/>
      <c r="QOK2352" s="27"/>
      <c r="QOL2352" s="27"/>
      <c r="QOM2352" s="27"/>
      <c r="QON2352" s="27"/>
      <c r="QOO2352" s="27"/>
      <c r="QOP2352" s="27"/>
      <c r="QOQ2352" s="27"/>
      <c r="QOR2352" s="27"/>
      <c r="QOS2352" s="27"/>
      <c r="QOT2352" s="27"/>
      <c r="QOU2352" s="27"/>
      <c r="QOV2352" s="27"/>
      <c r="QOW2352" s="27"/>
      <c r="QOX2352" s="27"/>
      <c r="QOY2352" s="27"/>
      <c r="QOZ2352" s="27"/>
      <c r="QPA2352" s="27"/>
      <c r="QPB2352" s="27"/>
      <c r="QPC2352" s="27"/>
      <c r="QPD2352" s="27"/>
      <c r="QPE2352" s="27"/>
      <c r="QPF2352" s="27"/>
      <c r="QPG2352" s="27"/>
      <c r="QPH2352" s="27"/>
      <c r="QPI2352" s="27"/>
      <c r="QPJ2352" s="27"/>
      <c r="QPK2352" s="27"/>
      <c r="QPL2352" s="27"/>
      <c r="QPM2352" s="27"/>
      <c r="QPN2352" s="27"/>
      <c r="QPO2352" s="27"/>
      <c r="QPP2352" s="27"/>
      <c r="QPQ2352" s="27"/>
      <c r="QPR2352" s="27"/>
      <c r="QPS2352" s="27"/>
      <c r="QPT2352" s="27"/>
      <c r="QPU2352" s="27"/>
      <c r="QPV2352" s="27"/>
      <c r="QPW2352" s="27"/>
      <c r="QPX2352" s="27"/>
      <c r="QPY2352" s="27"/>
      <c r="QPZ2352" s="27"/>
      <c r="QQA2352" s="27"/>
      <c r="QQB2352" s="27"/>
      <c r="QQC2352" s="27"/>
      <c r="QQD2352" s="27"/>
      <c r="QQE2352" s="27"/>
      <c r="QQF2352" s="27"/>
      <c r="QQG2352" s="27"/>
      <c r="QQH2352" s="27"/>
      <c r="QQI2352" s="27"/>
      <c r="QQJ2352" s="27"/>
      <c r="QQK2352" s="27"/>
      <c r="QQL2352" s="27"/>
      <c r="QQM2352" s="27"/>
      <c r="QQN2352" s="27"/>
      <c r="QQO2352" s="27"/>
      <c r="QQP2352" s="27"/>
      <c r="QQQ2352" s="27"/>
      <c r="QQR2352" s="27"/>
      <c r="QQS2352" s="27"/>
      <c r="QQT2352" s="27"/>
      <c r="QQU2352" s="27"/>
      <c r="QQV2352" s="27"/>
      <c r="QQW2352" s="27"/>
      <c r="QQX2352" s="27"/>
      <c r="QQY2352" s="27"/>
      <c r="QQZ2352" s="27"/>
      <c r="QRA2352" s="27"/>
      <c r="QRB2352" s="27"/>
      <c r="QRC2352" s="27"/>
      <c r="QRD2352" s="27"/>
      <c r="QRE2352" s="27"/>
      <c r="QRF2352" s="27"/>
      <c r="QRG2352" s="27"/>
      <c r="QRH2352" s="27"/>
      <c r="QRI2352" s="27"/>
      <c r="QRJ2352" s="27"/>
      <c r="QRK2352" s="27"/>
      <c r="QRL2352" s="27"/>
      <c r="QRM2352" s="27"/>
      <c r="QRN2352" s="27"/>
      <c r="QRO2352" s="27"/>
      <c r="QRP2352" s="27"/>
      <c r="QRQ2352" s="27"/>
      <c r="QRR2352" s="27"/>
      <c r="QRS2352" s="27"/>
      <c r="QRT2352" s="27"/>
      <c r="QRU2352" s="27"/>
      <c r="QRV2352" s="27"/>
      <c r="QRW2352" s="27"/>
      <c r="QRX2352" s="27"/>
      <c r="QRY2352" s="27"/>
      <c r="QRZ2352" s="27"/>
      <c r="QSA2352" s="27"/>
      <c r="QSB2352" s="27"/>
      <c r="QSC2352" s="27"/>
      <c r="QSD2352" s="27"/>
      <c r="QSE2352" s="27"/>
      <c r="QSF2352" s="27"/>
      <c r="QSG2352" s="27"/>
      <c r="QSH2352" s="27"/>
      <c r="QSI2352" s="27"/>
      <c r="QSJ2352" s="27"/>
      <c r="QSK2352" s="27"/>
      <c r="QSL2352" s="27"/>
      <c r="QSM2352" s="27"/>
      <c r="QSN2352" s="27"/>
      <c r="QSO2352" s="27"/>
      <c r="QSP2352" s="27"/>
      <c r="QSQ2352" s="27"/>
      <c r="QSR2352" s="27"/>
      <c r="QSS2352" s="27"/>
      <c r="QST2352" s="27"/>
      <c r="QSU2352" s="27"/>
      <c r="QSV2352" s="27"/>
      <c r="QSW2352" s="27"/>
      <c r="QSX2352" s="27"/>
      <c r="QSY2352" s="27"/>
      <c r="QSZ2352" s="27"/>
      <c r="QTA2352" s="27"/>
      <c r="QTB2352" s="27"/>
      <c r="QTC2352" s="27"/>
      <c r="QTD2352" s="27"/>
      <c r="QTE2352" s="27"/>
      <c r="QTF2352" s="27"/>
      <c r="QTG2352" s="27"/>
      <c r="QTH2352" s="27"/>
      <c r="QTI2352" s="27"/>
      <c r="QTJ2352" s="27"/>
      <c r="QTK2352" s="27"/>
      <c r="QTL2352" s="27"/>
      <c r="QTM2352" s="27"/>
      <c r="QTN2352" s="27"/>
      <c r="QTO2352" s="27"/>
      <c r="QTP2352" s="27"/>
      <c r="QTQ2352" s="27"/>
      <c r="QTR2352" s="27"/>
      <c r="QTS2352" s="27"/>
      <c r="QTT2352" s="27"/>
      <c r="QTU2352" s="27"/>
      <c r="QTV2352" s="27"/>
      <c r="QTW2352" s="27"/>
      <c r="QTX2352" s="27"/>
      <c r="QTY2352" s="27"/>
      <c r="QTZ2352" s="27"/>
      <c r="QUA2352" s="27"/>
      <c r="QUB2352" s="27"/>
      <c r="QUC2352" s="27"/>
      <c r="QUD2352" s="27"/>
      <c r="QUE2352" s="27"/>
      <c r="QUF2352" s="27"/>
      <c r="QUG2352" s="27"/>
      <c r="QUH2352" s="27"/>
      <c r="QUI2352" s="27"/>
      <c r="QUJ2352" s="27"/>
      <c r="QUK2352" s="27"/>
      <c r="QUL2352" s="27"/>
      <c r="QUM2352" s="27"/>
      <c r="QUN2352" s="27"/>
      <c r="QUO2352" s="27"/>
      <c r="QUP2352" s="27"/>
      <c r="QUQ2352" s="27"/>
      <c r="QUR2352" s="27"/>
      <c r="QUS2352" s="27"/>
      <c r="QUT2352" s="27"/>
      <c r="QUU2352" s="27"/>
      <c r="QUV2352" s="27"/>
      <c r="QUW2352" s="27"/>
      <c r="QUX2352" s="27"/>
      <c r="QUY2352" s="27"/>
      <c r="QUZ2352" s="27"/>
      <c r="QVA2352" s="27"/>
      <c r="QVB2352" s="27"/>
      <c r="QVC2352" s="27"/>
      <c r="QVD2352" s="27"/>
      <c r="QVE2352" s="27"/>
      <c r="QVF2352" s="27"/>
      <c r="QVG2352" s="27"/>
      <c r="QVH2352" s="27"/>
      <c r="QVI2352" s="27"/>
      <c r="QVJ2352" s="27"/>
      <c r="QVK2352" s="27"/>
      <c r="QVL2352" s="27"/>
      <c r="QVM2352" s="27"/>
      <c r="QVN2352" s="27"/>
      <c r="QVO2352" s="27"/>
      <c r="QVP2352" s="27"/>
      <c r="QVQ2352" s="27"/>
      <c r="QVR2352" s="27"/>
      <c r="QVS2352" s="27"/>
      <c r="QVT2352" s="27"/>
      <c r="QVU2352" s="27"/>
      <c r="QVV2352" s="27"/>
      <c r="QVW2352" s="27"/>
      <c r="QVX2352" s="27"/>
      <c r="QVY2352" s="27"/>
      <c r="QVZ2352" s="27"/>
      <c r="QWA2352" s="27"/>
      <c r="QWB2352" s="27"/>
      <c r="QWC2352" s="27"/>
      <c r="QWD2352" s="27"/>
      <c r="QWE2352" s="27"/>
      <c r="QWF2352" s="27"/>
      <c r="QWG2352" s="27"/>
      <c r="QWH2352" s="27"/>
      <c r="QWI2352" s="27"/>
      <c r="QWJ2352" s="27"/>
      <c r="QWK2352" s="27"/>
      <c r="QWL2352" s="27"/>
      <c r="QWM2352" s="27"/>
      <c r="QWN2352" s="27"/>
      <c r="QWO2352" s="27"/>
      <c r="QWP2352" s="27"/>
      <c r="QWQ2352" s="27"/>
      <c r="QWR2352" s="27"/>
      <c r="QWS2352" s="27"/>
      <c r="QWT2352" s="27"/>
      <c r="QWU2352" s="27"/>
      <c r="QWV2352" s="27"/>
      <c r="QWW2352" s="27"/>
      <c r="QWX2352" s="27"/>
      <c r="QWY2352" s="27"/>
      <c r="QWZ2352" s="27"/>
      <c r="QXA2352" s="27"/>
      <c r="QXB2352" s="27"/>
      <c r="QXC2352" s="27"/>
      <c r="QXD2352" s="27"/>
      <c r="QXE2352" s="27"/>
      <c r="QXF2352" s="27"/>
      <c r="QXG2352" s="27"/>
      <c r="QXH2352" s="27"/>
      <c r="QXI2352" s="27"/>
      <c r="QXJ2352" s="27"/>
      <c r="QXK2352" s="27"/>
      <c r="QXL2352" s="27"/>
      <c r="QXM2352" s="27"/>
      <c r="QXN2352" s="27"/>
      <c r="QXO2352" s="27"/>
      <c r="QXP2352" s="27"/>
      <c r="QXQ2352" s="27"/>
      <c r="QXR2352" s="27"/>
      <c r="QXS2352" s="27"/>
      <c r="QXT2352" s="27"/>
      <c r="QXU2352" s="27"/>
      <c r="QXV2352" s="27"/>
      <c r="QXW2352" s="27"/>
      <c r="QXX2352" s="27"/>
      <c r="QXY2352" s="27"/>
      <c r="QXZ2352" s="27"/>
      <c r="QYA2352" s="27"/>
      <c r="QYB2352" s="27"/>
      <c r="QYC2352" s="27"/>
      <c r="QYD2352" s="27"/>
      <c r="QYE2352" s="27"/>
      <c r="QYF2352" s="27"/>
      <c r="QYG2352" s="27"/>
      <c r="QYH2352" s="27"/>
      <c r="QYI2352" s="27"/>
      <c r="QYJ2352" s="27"/>
      <c r="QYK2352" s="27"/>
      <c r="QYL2352" s="27"/>
      <c r="QYM2352" s="27"/>
      <c r="QYN2352" s="27"/>
      <c r="QYO2352" s="27"/>
      <c r="QYP2352" s="27"/>
      <c r="QYQ2352" s="27"/>
      <c r="QYR2352" s="27"/>
      <c r="QYS2352" s="27"/>
      <c r="QYT2352" s="27"/>
      <c r="QYU2352" s="27"/>
      <c r="QYV2352" s="27"/>
      <c r="QYW2352" s="27"/>
      <c r="QYX2352" s="27"/>
      <c r="QYY2352" s="27"/>
      <c r="QYZ2352" s="27"/>
      <c r="QZA2352" s="27"/>
      <c r="QZB2352" s="27"/>
      <c r="QZC2352" s="27"/>
      <c r="QZD2352" s="27"/>
      <c r="QZE2352" s="27"/>
      <c r="QZF2352" s="27"/>
      <c r="QZG2352" s="27"/>
      <c r="QZH2352" s="27"/>
      <c r="QZI2352" s="27"/>
      <c r="QZJ2352" s="27"/>
      <c r="QZK2352" s="27"/>
      <c r="QZL2352" s="27"/>
      <c r="QZM2352" s="27"/>
      <c r="QZN2352" s="27"/>
      <c r="QZO2352" s="27"/>
      <c r="QZP2352" s="27"/>
      <c r="QZQ2352" s="27"/>
      <c r="QZR2352" s="27"/>
      <c r="QZS2352" s="27"/>
      <c r="QZT2352" s="27"/>
      <c r="QZU2352" s="27"/>
      <c r="QZV2352" s="27"/>
      <c r="QZW2352" s="27"/>
      <c r="QZX2352" s="27"/>
      <c r="QZY2352" s="27"/>
      <c r="QZZ2352" s="27"/>
      <c r="RAA2352" s="27"/>
      <c r="RAB2352" s="27"/>
      <c r="RAC2352" s="27"/>
      <c r="RAD2352" s="27"/>
      <c r="RAE2352" s="27"/>
      <c r="RAF2352" s="27"/>
      <c r="RAG2352" s="27"/>
      <c r="RAH2352" s="27"/>
      <c r="RAI2352" s="27"/>
      <c r="RAJ2352" s="27"/>
      <c r="RAK2352" s="27"/>
      <c r="RAL2352" s="27"/>
      <c r="RAM2352" s="27"/>
      <c r="RAN2352" s="27"/>
      <c r="RAO2352" s="27"/>
      <c r="RAP2352" s="27"/>
      <c r="RAQ2352" s="27"/>
      <c r="RAR2352" s="27"/>
      <c r="RAS2352" s="27"/>
      <c r="RAT2352" s="27"/>
      <c r="RAU2352" s="27"/>
      <c r="RAV2352" s="27"/>
      <c r="RAW2352" s="27"/>
      <c r="RAX2352" s="27"/>
      <c r="RAY2352" s="27"/>
      <c r="RAZ2352" s="27"/>
      <c r="RBA2352" s="27"/>
      <c r="RBB2352" s="27"/>
      <c r="RBC2352" s="27"/>
      <c r="RBD2352" s="27"/>
      <c r="RBE2352" s="27"/>
      <c r="RBF2352" s="27"/>
      <c r="RBG2352" s="27"/>
      <c r="RBH2352" s="27"/>
      <c r="RBI2352" s="27"/>
      <c r="RBJ2352" s="27"/>
      <c r="RBK2352" s="27"/>
      <c r="RBL2352" s="27"/>
      <c r="RBM2352" s="27"/>
      <c r="RBN2352" s="27"/>
      <c r="RBO2352" s="27"/>
      <c r="RBP2352" s="27"/>
      <c r="RBQ2352" s="27"/>
      <c r="RBR2352" s="27"/>
      <c r="RBS2352" s="27"/>
      <c r="RBT2352" s="27"/>
      <c r="RBU2352" s="27"/>
      <c r="RBV2352" s="27"/>
      <c r="RBW2352" s="27"/>
      <c r="RBX2352" s="27"/>
      <c r="RBY2352" s="27"/>
      <c r="RBZ2352" s="27"/>
      <c r="RCA2352" s="27"/>
      <c r="RCB2352" s="27"/>
      <c r="RCC2352" s="27"/>
      <c r="RCD2352" s="27"/>
      <c r="RCE2352" s="27"/>
      <c r="RCF2352" s="27"/>
      <c r="RCG2352" s="27"/>
      <c r="RCH2352" s="27"/>
      <c r="RCI2352" s="27"/>
      <c r="RCJ2352" s="27"/>
      <c r="RCK2352" s="27"/>
      <c r="RCL2352" s="27"/>
      <c r="RCM2352" s="27"/>
      <c r="RCN2352" s="27"/>
      <c r="RCO2352" s="27"/>
      <c r="RCP2352" s="27"/>
      <c r="RCQ2352" s="27"/>
      <c r="RCR2352" s="27"/>
      <c r="RCS2352" s="27"/>
      <c r="RCT2352" s="27"/>
      <c r="RCU2352" s="27"/>
      <c r="RCV2352" s="27"/>
      <c r="RCW2352" s="27"/>
      <c r="RCX2352" s="27"/>
      <c r="RCY2352" s="27"/>
      <c r="RCZ2352" s="27"/>
      <c r="RDA2352" s="27"/>
      <c r="RDB2352" s="27"/>
      <c r="RDC2352" s="27"/>
      <c r="RDD2352" s="27"/>
      <c r="RDE2352" s="27"/>
      <c r="RDF2352" s="27"/>
      <c r="RDG2352" s="27"/>
      <c r="RDH2352" s="27"/>
      <c r="RDI2352" s="27"/>
      <c r="RDJ2352" s="27"/>
      <c r="RDK2352" s="27"/>
      <c r="RDL2352" s="27"/>
      <c r="RDM2352" s="27"/>
      <c r="RDN2352" s="27"/>
      <c r="RDO2352" s="27"/>
      <c r="RDP2352" s="27"/>
      <c r="RDQ2352" s="27"/>
      <c r="RDR2352" s="27"/>
      <c r="RDS2352" s="27"/>
      <c r="RDT2352" s="27"/>
      <c r="RDU2352" s="27"/>
      <c r="RDV2352" s="27"/>
      <c r="RDW2352" s="27"/>
      <c r="RDX2352" s="27"/>
      <c r="RDY2352" s="27"/>
      <c r="RDZ2352" s="27"/>
      <c r="REA2352" s="27"/>
      <c r="REB2352" s="27"/>
      <c r="REC2352" s="27"/>
      <c r="RED2352" s="27"/>
      <c r="REE2352" s="27"/>
      <c r="REF2352" s="27"/>
      <c r="REG2352" s="27"/>
      <c r="REH2352" s="27"/>
      <c r="REI2352" s="27"/>
      <c r="REJ2352" s="27"/>
      <c r="REK2352" s="27"/>
      <c r="REL2352" s="27"/>
      <c r="REM2352" s="27"/>
      <c r="REN2352" s="27"/>
      <c r="REO2352" s="27"/>
      <c r="REP2352" s="27"/>
      <c r="REQ2352" s="27"/>
      <c r="RER2352" s="27"/>
      <c r="RES2352" s="27"/>
      <c r="RET2352" s="27"/>
      <c r="REU2352" s="27"/>
      <c r="REV2352" s="27"/>
      <c r="REW2352" s="27"/>
      <c r="REX2352" s="27"/>
      <c r="REY2352" s="27"/>
      <c r="REZ2352" s="27"/>
      <c r="RFA2352" s="27"/>
      <c r="RFB2352" s="27"/>
      <c r="RFC2352" s="27"/>
      <c r="RFD2352" s="27"/>
      <c r="RFE2352" s="27"/>
      <c r="RFF2352" s="27"/>
      <c r="RFG2352" s="27"/>
      <c r="RFH2352" s="27"/>
      <c r="RFI2352" s="27"/>
      <c r="RFJ2352" s="27"/>
      <c r="RFK2352" s="27"/>
      <c r="RFL2352" s="27"/>
      <c r="RFM2352" s="27"/>
      <c r="RFN2352" s="27"/>
      <c r="RFO2352" s="27"/>
      <c r="RFP2352" s="27"/>
      <c r="RFQ2352" s="27"/>
      <c r="RFR2352" s="27"/>
      <c r="RFS2352" s="27"/>
      <c r="RFT2352" s="27"/>
      <c r="RFU2352" s="27"/>
      <c r="RFV2352" s="27"/>
      <c r="RFW2352" s="27"/>
      <c r="RFX2352" s="27"/>
      <c r="RFY2352" s="27"/>
      <c r="RFZ2352" s="27"/>
      <c r="RGA2352" s="27"/>
      <c r="RGB2352" s="27"/>
      <c r="RGC2352" s="27"/>
      <c r="RGD2352" s="27"/>
      <c r="RGE2352" s="27"/>
      <c r="RGF2352" s="27"/>
      <c r="RGG2352" s="27"/>
      <c r="RGH2352" s="27"/>
      <c r="RGI2352" s="27"/>
      <c r="RGJ2352" s="27"/>
      <c r="RGK2352" s="27"/>
      <c r="RGL2352" s="27"/>
      <c r="RGM2352" s="27"/>
      <c r="RGN2352" s="27"/>
      <c r="RGO2352" s="27"/>
      <c r="RGP2352" s="27"/>
      <c r="RGQ2352" s="27"/>
      <c r="RGR2352" s="27"/>
      <c r="RGS2352" s="27"/>
      <c r="RGT2352" s="27"/>
      <c r="RGU2352" s="27"/>
      <c r="RGV2352" s="27"/>
      <c r="RGW2352" s="27"/>
      <c r="RGX2352" s="27"/>
      <c r="RGY2352" s="27"/>
      <c r="RGZ2352" s="27"/>
      <c r="RHA2352" s="27"/>
      <c r="RHB2352" s="27"/>
      <c r="RHC2352" s="27"/>
      <c r="RHD2352" s="27"/>
      <c r="RHE2352" s="27"/>
      <c r="RHF2352" s="27"/>
      <c r="RHG2352" s="27"/>
      <c r="RHH2352" s="27"/>
      <c r="RHI2352" s="27"/>
      <c r="RHJ2352" s="27"/>
      <c r="RHK2352" s="27"/>
      <c r="RHL2352" s="27"/>
      <c r="RHM2352" s="27"/>
      <c r="RHN2352" s="27"/>
      <c r="RHO2352" s="27"/>
      <c r="RHP2352" s="27"/>
      <c r="RHQ2352" s="27"/>
      <c r="RHR2352" s="27"/>
      <c r="RHS2352" s="27"/>
      <c r="RHT2352" s="27"/>
      <c r="RHU2352" s="27"/>
      <c r="RHV2352" s="27"/>
      <c r="RHW2352" s="27"/>
      <c r="RHX2352" s="27"/>
      <c r="RHY2352" s="27"/>
      <c r="RHZ2352" s="27"/>
      <c r="RIA2352" s="27"/>
      <c r="RIB2352" s="27"/>
      <c r="RIC2352" s="27"/>
      <c r="RID2352" s="27"/>
      <c r="RIE2352" s="27"/>
      <c r="RIF2352" s="27"/>
      <c r="RIG2352" s="27"/>
      <c r="RIH2352" s="27"/>
      <c r="RII2352" s="27"/>
      <c r="RIJ2352" s="27"/>
      <c r="RIK2352" s="27"/>
      <c r="RIL2352" s="27"/>
      <c r="RIM2352" s="27"/>
      <c r="RIN2352" s="27"/>
      <c r="RIO2352" s="27"/>
      <c r="RIP2352" s="27"/>
      <c r="RIQ2352" s="27"/>
      <c r="RIR2352" s="27"/>
      <c r="RIS2352" s="27"/>
      <c r="RIT2352" s="27"/>
      <c r="RIU2352" s="27"/>
      <c r="RIV2352" s="27"/>
      <c r="RIW2352" s="27"/>
      <c r="RIX2352" s="27"/>
      <c r="RIY2352" s="27"/>
      <c r="RIZ2352" s="27"/>
      <c r="RJA2352" s="27"/>
      <c r="RJB2352" s="27"/>
      <c r="RJC2352" s="27"/>
      <c r="RJD2352" s="27"/>
      <c r="RJE2352" s="27"/>
      <c r="RJF2352" s="27"/>
      <c r="RJG2352" s="27"/>
      <c r="RJH2352" s="27"/>
      <c r="RJI2352" s="27"/>
      <c r="RJJ2352" s="27"/>
      <c r="RJK2352" s="27"/>
      <c r="RJL2352" s="27"/>
      <c r="RJM2352" s="27"/>
      <c r="RJN2352" s="27"/>
      <c r="RJO2352" s="27"/>
      <c r="RJP2352" s="27"/>
      <c r="RJQ2352" s="27"/>
      <c r="RJR2352" s="27"/>
      <c r="RJS2352" s="27"/>
      <c r="RJT2352" s="27"/>
      <c r="RJU2352" s="27"/>
      <c r="RJV2352" s="27"/>
      <c r="RJW2352" s="27"/>
      <c r="RJX2352" s="27"/>
      <c r="RJY2352" s="27"/>
      <c r="RJZ2352" s="27"/>
      <c r="RKA2352" s="27"/>
      <c r="RKB2352" s="27"/>
      <c r="RKC2352" s="27"/>
      <c r="RKD2352" s="27"/>
      <c r="RKE2352" s="27"/>
      <c r="RKF2352" s="27"/>
      <c r="RKG2352" s="27"/>
      <c r="RKH2352" s="27"/>
      <c r="RKI2352" s="27"/>
      <c r="RKJ2352" s="27"/>
      <c r="RKK2352" s="27"/>
      <c r="RKL2352" s="27"/>
      <c r="RKM2352" s="27"/>
      <c r="RKN2352" s="27"/>
      <c r="RKO2352" s="27"/>
      <c r="RKP2352" s="27"/>
      <c r="RKQ2352" s="27"/>
      <c r="RKR2352" s="27"/>
      <c r="RKS2352" s="27"/>
      <c r="RKT2352" s="27"/>
      <c r="RKU2352" s="27"/>
      <c r="RKV2352" s="27"/>
      <c r="RKW2352" s="27"/>
      <c r="RKX2352" s="27"/>
      <c r="RKY2352" s="27"/>
      <c r="RKZ2352" s="27"/>
      <c r="RLA2352" s="27"/>
      <c r="RLB2352" s="27"/>
      <c r="RLC2352" s="27"/>
      <c r="RLD2352" s="27"/>
      <c r="RLE2352" s="27"/>
      <c r="RLF2352" s="27"/>
      <c r="RLG2352" s="27"/>
      <c r="RLH2352" s="27"/>
      <c r="RLI2352" s="27"/>
      <c r="RLJ2352" s="27"/>
      <c r="RLK2352" s="27"/>
      <c r="RLL2352" s="27"/>
      <c r="RLM2352" s="27"/>
      <c r="RLN2352" s="27"/>
      <c r="RLO2352" s="27"/>
      <c r="RLP2352" s="27"/>
      <c r="RLQ2352" s="27"/>
      <c r="RLR2352" s="27"/>
      <c r="RLS2352" s="27"/>
      <c r="RLT2352" s="27"/>
      <c r="RLU2352" s="27"/>
      <c r="RLV2352" s="27"/>
      <c r="RLW2352" s="27"/>
      <c r="RLX2352" s="27"/>
      <c r="RLY2352" s="27"/>
      <c r="RLZ2352" s="27"/>
      <c r="RMA2352" s="27"/>
      <c r="RMB2352" s="27"/>
      <c r="RMC2352" s="27"/>
      <c r="RMD2352" s="27"/>
      <c r="RME2352" s="27"/>
      <c r="RMF2352" s="27"/>
      <c r="RMG2352" s="27"/>
      <c r="RMH2352" s="27"/>
      <c r="RMI2352" s="27"/>
      <c r="RMJ2352" s="27"/>
      <c r="RMK2352" s="27"/>
      <c r="RML2352" s="27"/>
      <c r="RMM2352" s="27"/>
      <c r="RMN2352" s="27"/>
      <c r="RMO2352" s="27"/>
      <c r="RMP2352" s="27"/>
      <c r="RMQ2352" s="27"/>
      <c r="RMR2352" s="27"/>
      <c r="RMS2352" s="27"/>
      <c r="RMT2352" s="27"/>
      <c r="RMU2352" s="27"/>
      <c r="RMV2352" s="27"/>
      <c r="RMW2352" s="27"/>
      <c r="RMX2352" s="27"/>
      <c r="RMY2352" s="27"/>
      <c r="RMZ2352" s="27"/>
      <c r="RNA2352" s="27"/>
      <c r="RNB2352" s="27"/>
      <c r="RNC2352" s="27"/>
      <c r="RND2352" s="27"/>
      <c r="RNE2352" s="27"/>
      <c r="RNF2352" s="27"/>
      <c r="RNG2352" s="27"/>
      <c r="RNH2352" s="27"/>
      <c r="RNI2352" s="27"/>
      <c r="RNJ2352" s="27"/>
      <c r="RNK2352" s="27"/>
      <c r="RNL2352" s="27"/>
      <c r="RNM2352" s="27"/>
      <c r="RNN2352" s="27"/>
      <c r="RNO2352" s="27"/>
      <c r="RNP2352" s="27"/>
      <c r="RNQ2352" s="27"/>
      <c r="RNR2352" s="27"/>
      <c r="RNS2352" s="27"/>
      <c r="RNT2352" s="27"/>
      <c r="RNU2352" s="27"/>
      <c r="RNV2352" s="27"/>
      <c r="RNW2352" s="27"/>
      <c r="RNX2352" s="27"/>
      <c r="RNY2352" s="27"/>
      <c r="RNZ2352" s="27"/>
      <c r="ROA2352" s="27"/>
      <c r="ROB2352" s="27"/>
      <c r="ROC2352" s="27"/>
      <c r="ROD2352" s="27"/>
      <c r="ROE2352" s="27"/>
      <c r="ROF2352" s="27"/>
      <c r="ROG2352" s="27"/>
      <c r="ROH2352" s="27"/>
      <c r="ROI2352" s="27"/>
      <c r="ROJ2352" s="27"/>
      <c r="ROK2352" s="27"/>
      <c r="ROL2352" s="27"/>
      <c r="ROM2352" s="27"/>
      <c r="RON2352" s="27"/>
      <c r="ROO2352" s="27"/>
      <c r="ROP2352" s="27"/>
      <c r="ROQ2352" s="27"/>
      <c r="ROR2352" s="27"/>
      <c r="ROS2352" s="27"/>
      <c r="ROT2352" s="27"/>
      <c r="ROU2352" s="27"/>
      <c r="ROV2352" s="27"/>
      <c r="ROW2352" s="27"/>
      <c r="ROX2352" s="27"/>
      <c r="ROY2352" s="27"/>
      <c r="ROZ2352" s="27"/>
      <c r="RPA2352" s="27"/>
      <c r="RPB2352" s="27"/>
      <c r="RPC2352" s="27"/>
      <c r="RPD2352" s="27"/>
      <c r="RPE2352" s="27"/>
      <c r="RPF2352" s="27"/>
      <c r="RPG2352" s="27"/>
      <c r="RPH2352" s="27"/>
      <c r="RPI2352" s="27"/>
      <c r="RPJ2352" s="27"/>
      <c r="RPK2352" s="27"/>
      <c r="RPL2352" s="27"/>
      <c r="RPM2352" s="27"/>
      <c r="RPN2352" s="27"/>
      <c r="RPO2352" s="27"/>
      <c r="RPP2352" s="27"/>
      <c r="RPQ2352" s="27"/>
      <c r="RPR2352" s="27"/>
      <c r="RPS2352" s="27"/>
      <c r="RPT2352" s="27"/>
      <c r="RPU2352" s="27"/>
      <c r="RPV2352" s="27"/>
      <c r="RPW2352" s="27"/>
      <c r="RPX2352" s="27"/>
      <c r="RPY2352" s="27"/>
      <c r="RPZ2352" s="27"/>
      <c r="RQA2352" s="27"/>
      <c r="RQB2352" s="27"/>
      <c r="RQC2352" s="27"/>
      <c r="RQD2352" s="27"/>
      <c r="RQE2352" s="27"/>
      <c r="RQF2352" s="27"/>
      <c r="RQG2352" s="27"/>
      <c r="RQH2352" s="27"/>
      <c r="RQI2352" s="27"/>
      <c r="RQJ2352" s="27"/>
      <c r="RQK2352" s="27"/>
      <c r="RQL2352" s="27"/>
      <c r="RQM2352" s="27"/>
      <c r="RQN2352" s="27"/>
      <c r="RQO2352" s="27"/>
      <c r="RQP2352" s="27"/>
      <c r="RQQ2352" s="27"/>
      <c r="RQR2352" s="27"/>
      <c r="RQS2352" s="27"/>
      <c r="RQT2352" s="27"/>
      <c r="RQU2352" s="27"/>
      <c r="RQV2352" s="27"/>
      <c r="RQW2352" s="27"/>
      <c r="RQX2352" s="27"/>
      <c r="RQY2352" s="27"/>
      <c r="RQZ2352" s="27"/>
      <c r="RRA2352" s="27"/>
      <c r="RRB2352" s="27"/>
      <c r="RRC2352" s="27"/>
      <c r="RRD2352" s="27"/>
      <c r="RRE2352" s="27"/>
      <c r="RRF2352" s="27"/>
      <c r="RRG2352" s="27"/>
      <c r="RRH2352" s="27"/>
      <c r="RRI2352" s="27"/>
      <c r="RRJ2352" s="27"/>
      <c r="RRK2352" s="27"/>
      <c r="RRL2352" s="27"/>
      <c r="RRM2352" s="27"/>
      <c r="RRN2352" s="27"/>
      <c r="RRO2352" s="27"/>
      <c r="RRP2352" s="27"/>
      <c r="RRQ2352" s="27"/>
      <c r="RRR2352" s="27"/>
      <c r="RRS2352" s="27"/>
      <c r="RRT2352" s="27"/>
      <c r="RRU2352" s="27"/>
      <c r="RRV2352" s="27"/>
      <c r="RRW2352" s="27"/>
      <c r="RRX2352" s="27"/>
      <c r="RRY2352" s="27"/>
      <c r="RRZ2352" s="27"/>
      <c r="RSA2352" s="27"/>
      <c r="RSB2352" s="27"/>
      <c r="RSC2352" s="27"/>
      <c r="RSD2352" s="27"/>
      <c r="RSE2352" s="27"/>
      <c r="RSF2352" s="27"/>
      <c r="RSG2352" s="27"/>
      <c r="RSH2352" s="27"/>
      <c r="RSI2352" s="27"/>
      <c r="RSJ2352" s="27"/>
      <c r="RSK2352" s="27"/>
      <c r="RSL2352" s="27"/>
      <c r="RSM2352" s="27"/>
      <c r="RSN2352" s="27"/>
      <c r="RSO2352" s="27"/>
      <c r="RSP2352" s="27"/>
      <c r="RSQ2352" s="27"/>
      <c r="RSR2352" s="27"/>
      <c r="RSS2352" s="27"/>
      <c r="RST2352" s="27"/>
      <c r="RSU2352" s="27"/>
      <c r="RSV2352" s="27"/>
      <c r="RSW2352" s="27"/>
      <c r="RSX2352" s="27"/>
      <c r="RSY2352" s="27"/>
      <c r="RSZ2352" s="27"/>
      <c r="RTA2352" s="27"/>
      <c r="RTB2352" s="27"/>
      <c r="RTC2352" s="27"/>
      <c r="RTD2352" s="27"/>
      <c r="RTE2352" s="27"/>
      <c r="RTF2352" s="27"/>
      <c r="RTG2352" s="27"/>
      <c r="RTH2352" s="27"/>
      <c r="RTI2352" s="27"/>
      <c r="RTJ2352" s="27"/>
      <c r="RTK2352" s="27"/>
      <c r="RTL2352" s="27"/>
      <c r="RTM2352" s="27"/>
      <c r="RTN2352" s="27"/>
      <c r="RTO2352" s="27"/>
      <c r="RTP2352" s="27"/>
      <c r="RTQ2352" s="27"/>
      <c r="RTR2352" s="27"/>
      <c r="RTS2352" s="27"/>
      <c r="RTT2352" s="27"/>
      <c r="RTU2352" s="27"/>
      <c r="RTV2352" s="27"/>
      <c r="RTW2352" s="27"/>
      <c r="RTX2352" s="27"/>
      <c r="RTY2352" s="27"/>
      <c r="RTZ2352" s="27"/>
      <c r="RUA2352" s="27"/>
      <c r="RUB2352" s="27"/>
      <c r="RUC2352" s="27"/>
      <c r="RUD2352" s="27"/>
      <c r="RUE2352" s="27"/>
      <c r="RUF2352" s="27"/>
      <c r="RUG2352" s="27"/>
      <c r="RUH2352" s="27"/>
      <c r="RUI2352" s="27"/>
      <c r="RUJ2352" s="27"/>
      <c r="RUK2352" s="27"/>
      <c r="RUL2352" s="27"/>
      <c r="RUM2352" s="27"/>
      <c r="RUN2352" s="27"/>
      <c r="RUO2352" s="27"/>
      <c r="RUP2352" s="27"/>
      <c r="RUQ2352" s="27"/>
      <c r="RUR2352" s="27"/>
      <c r="RUS2352" s="27"/>
      <c r="RUT2352" s="27"/>
      <c r="RUU2352" s="27"/>
      <c r="RUV2352" s="27"/>
      <c r="RUW2352" s="27"/>
      <c r="RUX2352" s="27"/>
      <c r="RUY2352" s="27"/>
      <c r="RUZ2352" s="27"/>
      <c r="RVA2352" s="27"/>
      <c r="RVB2352" s="27"/>
      <c r="RVC2352" s="27"/>
      <c r="RVD2352" s="27"/>
      <c r="RVE2352" s="27"/>
      <c r="RVF2352" s="27"/>
      <c r="RVG2352" s="27"/>
      <c r="RVH2352" s="27"/>
      <c r="RVI2352" s="27"/>
      <c r="RVJ2352" s="27"/>
      <c r="RVK2352" s="27"/>
      <c r="RVL2352" s="27"/>
      <c r="RVM2352" s="27"/>
      <c r="RVN2352" s="27"/>
      <c r="RVO2352" s="27"/>
      <c r="RVP2352" s="27"/>
      <c r="RVQ2352" s="27"/>
      <c r="RVR2352" s="27"/>
      <c r="RVS2352" s="27"/>
      <c r="RVT2352" s="27"/>
      <c r="RVU2352" s="27"/>
      <c r="RVV2352" s="27"/>
      <c r="RVW2352" s="27"/>
      <c r="RVX2352" s="27"/>
      <c r="RVY2352" s="27"/>
      <c r="RVZ2352" s="27"/>
      <c r="RWA2352" s="27"/>
      <c r="RWB2352" s="27"/>
      <c r="RWC2352" s="27"/>
      <c r="RWD2352" s="27"/>
      <c r="RWE2352" s="27"/>
      <c r="RWF2352" s="27"/>
      <c r="RWG2352" s="27"/>
      <c r="RWH2352" s="27"/>
      <c r="RWI2352" s="27"/>
      <c r="RWJ2352" s="27"/>
      <c r="RWK2352" s="27"/>
      <c r="RWL2352" s="27"/>
      <c r="RWM2352" s="27"/>
      <c r="RWN2352" s="27"/>
      <c r="RWO2352" s="27"/>
      <c r="RWP2352" s="27"/>
      <c r="RWQ2352" s="27"/>
      <c r="RWR2352" s="27"/>
      <c r="RWS2352" s="27"/>
      <c r="RWT2352" s="27"/>
      <c r="RWU2352" s="27"/>
      <c r="RWV2352" s="27"/>
      <c r="RWW2352" s="27"/>
      <c r="RWX2352" s="27"/>
      <c r="RWY2352" s="27"/>
      <c r="RWZ2352" s="27"/>
      <c r="RXA2352" s="27"/>
      <c r="RXB2352" s="27"/>
      <c r="RXC2352" s="27"/>
      <c r="RXD2352" s="27"/>
      <c r="RXE2352" s="27"/>
      <c r="RXF2352" s="27"/>
      <c r="RXG2352" s="27"/>
      <c r="RXH2352" s="27"/>
      <c r="RXI2352" s="27"/>
      <c r="RXJ2352" s="27"/>
      <c r="RXK2352" s="27"/>
      <c r="RXL2352" s="27"/>
      <c r="RXM2352" s="27"/>
      <c r="RXN2352" s="27"/>
      <c r="RXO2352" s="27"/>
      <c r="RXP2352" s="27"/>
      <c r="RXQ2352" s="27"/>
      <c r="RXR2352" s="27"/>
      <c r="RXS2352" s="27"/>
      <c r="RXT2352" s="27"/>
      <c r="RXU2352" s="27"/>
      <c r="RXV2352" s="27"/>
      <c r="RXW2352" s="27"/>
      <c r="RXX2352" s="27"/>
      <c r="RXY2352" s="27"/>
      <c r="RXZ2352" s="27"/>
      <c r="RYA2352" s="27"/>
      <c r="RYB2352" s="27"/>
      <c r="RYC2352" s="27"/>
      <c r="RYD2352" s="27"/>
      <c r="RYE2352" s="27"/>
      <c r="RYF2352" s="27"/>
      <c r="RYG2352" s="27"/>
      <c r="RYH2352" s="27"/>
      <c r="RYI2352" s="27"/>
      <c r="RYJ2352" s="27"/>
      <c r="RYK2352" s="27"/>
      <c r="RYL2352" s="27"/>
      <c r="RYM2352" s="27"/>
      <c r="RYN2352" s="27"/>
      <c r="RYO2352" s="27"/>
      <c r="RYP2352" s="27"/>
      <c r="RYQ2352" s="27"/>
      <c r="RYR2352" s="27"/>
      <c r="RYS2352" s="27"/>
      <c r="RYT2352" s="27"/>
      <c r="RYU2352" s="27"/>
      <c r="RYV2352" s="27"/>
      <c r="RYW2352" s="27"/>
      <c r="RYX2352" s="27"/>
      <c r="RYY2352" s="27"/>
      <c r="RYZ2352" s="27"/>
      <c r="RZA2352" s="27"/>
      <c r="RZB2352" s="27"/>
      <c r="RZC2352" s="27"/>
      <c r="RZD2352" s="27"/>
      <c r="RZE2352" s="27"/>
      <c r="RZF2352" s="27"/>
      <c r="RZG2352" s="27"/>
      <c r="RZH2352" s="27"/>
      <c r="RZI2352" s="27"/>
      <c r="RZJ2352" s="27"/>
      <c r="RZK2352" s="27"/>
      <c r="RZL2352" s="27"/>
      <c r="RZM2352" s="27"/>
      <c r="RZN2352" s="27"/>
      <c r="RZO2352" s="27"/>
      <c r="RZP2352" s="27"/>
      <c r="RZQ2352" s="27"/>
      <c r="RZR2352" s="27"/>
      <c r="RZS2352" s="27"/>
      <c r="RZT2352" s="27"/>
      <c r="RZU2352" s="27"/>
      <c r="RZV2352" s="27"/>
      <c r="RZW2352" s="27"/>
      <c r="RZX2352" s="27"/>
      <c r="RZY2352" s="27"/>
      <c r="RZZ2352" s="27"/>
      <c r="SAA2352" s="27"/>
      <c r="SAB2352" s="27"/>
      <c r="SAC2352" s="27"/>
      <c r="SAD2352" s="27"/>
      <c r="SAE2352" s="27"/>
      <c r="SAF2352" s="27"/>
      <c r="SAG2352" s="27"/>
      <c r="SAH2352" s="27"/>
      <c r="SAI2352" s="27"/>
      <c r="SAJ2352" s="27"/>
      <c r="SAK2352" s="27"/>
      <c r="SAL2352" s="27"/>
      <c r="SAM2352" s="27"/>
      <c r="SAN2352" s="27"/>
      <c r="SAO2352" s="27"/>
      <c r="SAP2352" s="27"/>
      <c r="SAQ2352" s="27"/>
      <c r="SAR2352" s="27"/>
      <c r="SAS2352" s="27"/>
      <c r="SAT2352" s="27"/>
      <c r="SAU2352" s="27"/>
      <c r="SAV2352" s="27"/>
      <c r="SAW2352" s="27"/>
      <c r="SAX2352" s="27"/>
      <c r="SAY2352" s="27"/>
      <c r="SAZ2352" s="27"/>
      <c r="SBA2352" s="27"/>
      <c r="SBB2352" s="27"/>
      <c r="SBC2352" s="27"/>
      <c r="SBD2352" s="27"/>
      <c r="SBE2352" s="27"/>
      <c r="SBF2352" s="27"/>
      <c r="SBG2352" s="27"/>
      <c r="SBH2352" s="27"/>
      <c r="SBI2352" s="27"/>
      <c r="SBJ2352" s="27"/>
      <c r="SBK2352" s="27"/>
      <c r="SBL2352" s="27"/>
      <c r="SBM2352" s="27"/>
      <c r="SBN2352" s="27"/>
      <c r="SBO2352" s="27"/>
      <c r="SBP2352" s="27"/>
      <c r="SBQ2352" s="27"/>
      <c r="SBR2352" s="27"/>
      <c r="SBS2352" s="27"/>
      <c r="SBT2352" s="27"/>
      <c r="SBU2352" s="27"/>
      <c r="SBV2352" s="27"/>
      <c r="SBW2352" s="27"/>
      <c r="SBX2352" s="27"/>
      <c r="SBY2352" s="27"/>
      <c r="SBZ2352" s="27"/>
      <c r="SCA2352" s="27"/>
      <c r="SCB2352" s="27"/>
      <c r="SCC2352" s="27"/>
      <c r="SCD2352" s="27"/>
      <c r="SCE2352" s="27"/>
      <c r="SCF2352" s="27"/>
      <c r="SCG2352" s="27"/>
      <c r="SCH2352" s="27"/>
      <c r="SCI2352" s="27"/>
      <c r="SCJ2352" s="27"/>
      <c r="SCK2352" s="27"/>
      <c r="SCL2352" s="27"/>
      <c r="SCM2352" s="27"/>
      <c r="SCN2352" s="27"/>
      <c r="SCO2352" s="27"/>
      <c r="SCP2352" s="27"/>
      <c r="SCQ2352" s="27"/>
      <c r="SCR2352" s="27"/>
      <c r="SCS2352" s="27"/>
      <c r="SCT2352" s="27"/>
      <c r="SCU2352" s="27"/>
      <c r="SCV2352" s="27"/>
      <c r="SCW2352" s="27"/>
      <c r="SCX2352" s="27"/>
      <c r="SCY2352" s="27"/>
      <c r="SCZ2352" s="27"/>
      <c r="SDA2352" s="27"/>
      <c r="SDB2352" s="27"/>
      <c r="SDC2352" s="27"/>
      <c r="SDD2352" s="27"/>
      <c r="SDE2352" s="27"/>
      <c r="SDF2352" s="27"/>
      <c r="SDG2352" s="27"/>
      <c r="SDH2352" s="27"/>
      <c r="SDI2352" s="27"/>
      <c r="SDJ2352" s="27"/>
      <c r="SDK2352" s="27"/>
      <c r="SDL2352" s="27"/>
      <c r="SDM2352" s="27"/>
      <c r="SDN2352" s="27"/>
      <c r="SDO2352" s="27"/>
      <c r="SDP2352" s="27"/>
      <c r="SDQ2352" s="27"/>
      <c r="SDR2352" s="27"/>
      <c r="SDS2352" s="27"/>
      <c r="SDT2352" s="27"/>
      <c r="SDU2352" s="27"/>
      <c r="SDV2352" s="27"/>
      <c r="SDW2352" s="27"/>
      <c r="SDX2352" s="27"/>
      <c r="SDY2352" s="27"/>
      <c r="SDZ2352" s="27"/>
      <c r="SEA2352" s="27"/>
      <c r="SEB2352" s="27"/>
      <c r="SEC2352" s="27"/>
      <c r="SED2352" s="27"/>
      <c r="SEE2352" s="27"/>
      <c r="SEF2352" s="27"/>
      <c r="SEG2352" s="27"/>
      <c r="SEH2352" s="27"/>
      <c r="SEI2352" s="27"/>
      <c r="SEJ2352" s="27"/>
      <c r="SEK2352" s="27"/>
      <c r="SEL2352" s="27"/>
      <c r="SEM2352" s="27"/>
      <c r="SEN2352" s="27"/>
      <c r="SEO2352" s="27"/>
      <c r="SEP2352" s="27"/>
      <c r="SEQ2352" s="27"/>
      <c r="SER2352" s="27"/>
      <c r="SES2352" s="27"/>
      <c r="SET2352" s="27"/>
      <c r="SEU2352" s="27"/>
      <c r="SEV2352" s="27"/>
      <c r="SEW2352" s="27"/>
      <c r="SEX2352" s="27"/>
      <c r="SEY2352" s="27"/>
      <c r="SEZ2352" s="27"/>
      <c r="SFA2352" s="27"/>
      <c r="SFB2352" s="27"/>
      <c r="SFC2352" s="27"/>
      <c r="SFD2352" s="27"/>
      <c r="SFE2352" s="27"/>
      <c r="SFF2352" s="27"/>
      <c r="SFG2352" s="27"/>
      <c r="SFH2352" s="27"/>
      <c r="SFI2352" s="27"/>
      <c r="SFJ2352" s="27"/>
      <c r="SFK2352" s="27"/>
      <c r="SFL2352" s="27"/>
      <c r="SFM2352" s="27"/>
      <c r="SFN2352" s="27"/>
      <c r="SFO2352" s="27"/>
      <c r="SFP2352" s="27"/>
      <c r="SFQ2352" s="27"/>
      <c r="SFR2352" s="27"/>
      <c r="SFS2352" s="27"/>
      <c r="SFT2352" s="27"/>
      <c r="SFU2352" s="27"/>
      <c r="SFV2352" s="27"/>
      <c r="SFW2352" s="27"/>
      <c r="SFX2352" s="27"/>
      <c r="SFY2352" s="27"/>
      <c r="SFZ2352" s="27"/>
      <c r="SGA2352" s="27"/>
      <c r="SGB2352" s="27"/>
      <c r="SGC2352" s="27"/>
      <c r="SGD2352" s="27"/>
      <c r="SGE2352" s="27"/>
      <c r="SGF2352" s="27"/>
      <c r="SGG2352" s="27"/>
      <c r="SGH2352" s="27"/>
      <c r="SGI2352" s="27"/>
      <c r="SGJ2352" s="27"/>
      <c r="SGK2352" s="27"/>
      <c r="SGL2352" s="27"/>
      <c r="SGM2352" s="27"/>
      <c r="SGN2352" s="27"/>
      <c r="SGO2352" s="27"/>
      <c r="SGP2352" s="27"/>
      <c r="SGQ2352" s="27"/>
      <c r="SGR2352" s="27"/>
      <c r="SGS2352" s="27"/>
      <c r="SGT2352" s="27"/>
      <c r="SGU2352" s="27"/>
      <c r="SGV2352" s="27"/>
      <c r="SGW2352" s="27"/>
      <c r="SGX2352" s="27"/>
      <c r="SGY2352" s="27"/>
      <c r="SGZ2352" s="27"/>
      <c r="SHA2352" s="27"/>
      <c r="SHB2352" s="27"/>
      <c r="SHC2352" s="27"/>
      <c r="SHD2352" s="27"/>
      <c r="SHE2352" s="27"/>
      <c r="SHF2352" s="27"/>
      <c r="SHG2352" s="27"/>
      <c r="SHH2352" s="27"/>
      <c r="SHI2352" s="27"/>
      <c r="SHJ2352" s="27"/>
      <c r="SHK2352" s="27"/>
      <c r="SHL2352" s="27"/>
      <c r="SHM2352" s="27"/>
      <c r="SHN2352" s="27"/>
      <c r="SHO2352" s="27"/>
      <c r="SHP2352" s="27"/>
      <c r="SHQ2352" s="27"/>
      <c r="SHR2352" s="27"/>
      <c r="SHS2352" s="27"/>
      <c r="SHT2352" s="27"/>
      <c r="SHU2352" s="27"/>
      <c r="SHV2352" s="27"/>
      <c r="SHW2352" s="27"/>
      <c r="SHX2352" s="27"/>
      <c r="SHY2352" s="27"/>
      <c r="SHZ2352" s="27"/>
      <c r="SIA2352" s="27"/>
      <c r="SIB2352" s="27"/>
      <c r="SIC2352" s="27"/>
      <c r="SID2352" s="27"/>
      <c r="SIE2352" s="27"/>
      <c r="SIF2352" s="27"/>
      <c r="SIG2352" s="27"/>
      <c r="SIH2352" s="27"/>
      <c r="SII2352" s="27"/>
      <c r="SIJ2352" s="27"/>
      <c r="SIK2352" s="27"/>
      <c r="SIL2352" s="27"/>
      <c r="SIM2352" s="27"/>
      <c r="SIN2352" s="27"/>
      <c r="SIO2352" s="27"/>
      <c r="SIP2352" s="27"/>
      <c r="SIQ2352" s="27"/>
      <c r="SIR2352" s="27"/>
      <c r="SIS2352" s="27"/>
      <c r="SIT2352" s="27"/>
      <c r="SIU2352" s="27"/>
      <c r="SIV2352" s="27"/>
      <c r="SIW2352" s="27"/>
      <c r="SIX2352" s="27"/>
      <c r="SIY2352" s="27"/>
      <c r="SIZ2352" s="27"/>
      <c r="SJA2352" s="27"/>
      <c r="SJB2352" s="27"/>
      <c r="SJC2352" s="27"/>
      <c r="SJD2352" s="27"/>
      <c r="SJE2352" s="27"/>
      <c r="SJF2352" s="27"/>
      <c r="SJG2352" s="27"/>
      <c r="SJH2352" s="27"/>
      <c r="SJI2352" s="27"/>
      <c r="SJJ2352" s="27"/>
      <c r="SJK2352" s="27"/>
      <c r="SJL2352" s="27"/>
      <c r="SJM2352" s="27"/>
      <c r="SJN2352" s="27"/>
      <c r="SJO2352" s="27"/>
      <c r="SJP2352" s="27"/>
      <c r="SJQ2352" s="27"/>
      <c r="SJR2352" s="27"/>
      <c r="SJS2352" s="27"/>
      <c r="SJT2352" s="27"/>
      <c r="SJU2352" s="27"/>
      <c r="SJV2352" s="27"/>
      <c r="SJW2352" s="27"/>
      <c r="SJX2352" s="27"/>
      <c r="SJY2352" s="27"/>
      <c r="SJZ2352" s="27"/>
      <c r="SKA2352" s="27"/>
      <c r="SKB2352" s="27"/>
      <c r="SKC2352" s="27"/>
      <c r="SKD2352" s="27"/>
      <c r="SKE2352" s="27"/>
      <c r="SKF2352" s="27"/>
      <c r="SKG2352" s="27"/>
      <c r="SKH2352" s="27"/>
      <c r="SKI2352" s="27"/>
      <c r="SKJ2352" s="27"/>
      <c r="SKK2352" s="27"/>
      <c r="SKL2352" s="27"/>
      <c r="SKM2352" s="27"/>
      <c r="SKN2352" s="27"/>
      <c r="SKO2352" s="27"/>
      <c r="SKP2352" s="27"/>
      <c r="SKQ2352" s="27"/>
      <c r="SKR2352" s="27"/>
      <c r="SKS2352" s="27"/>
      <c r="SKT2352" s="27"/>
      <c r="SKU2352" s="27"/>
      <c r="SKV2352" s="27"/>
      <c r="SKW2352" s="27"/>
      <c r="SKX2352" s="27"/>
      <c r="SKY2352" s="27"/>
      <c r="SKZ2352" s="27"/>
      <c r="SLA2352" s="27"/>
      <c r="SLB2352" s="27"/>
      <c r="SLC2352" s="27"/>
      <c r="SLD2352" s="27"/>
      <c r="SLE2352" s="27"/>
      <c r="SLF2352" s="27"/>
      <c r="SLG2352" s="27"/>
      <c r="SLH2352" s="27"/>
      <c r="SLI2352" s="27"/>
      <c r="SLJ2352" s="27"/>
      <c r="SLK2352" s="27"/>
      <c r="SLL2352" s="27"/>
      <c r="SLM2352" s="27"/>
      <c r="SLN2352" s="27"/>
      <c r="SLO2352" s="27"/>
      <c r="SLP2352" s="27"/>
      <c r="SLQ2352" s="27"/>
      <c r="SLR2352" s="27"/>
      <c r="SLS2352" s="27"/>
      <c r="SLT2352" s="27"/>
      <c r="SLU2352" s="27"/>
      <c r="SLV2352" s="27"/>
      <c r="SLW2352" s="27"/>
      <c r="SLX2352" s="27"/>
      <c r="SLY2352" s="27"/>
      <c r="SLZ2352" s="27"/>
      <c r="SMA2352" s="27"/>
      <c r="SMB2352" s="27"/>
      <c r="SMC2352" s="27"/>
      <c r="SMD2352" s="27"/>
      <c r="SME2352" s="27"/>
      <c r="SMF2352" s="27"/>
      <c r="SMG2352" s="27"/>
      <c r="SMH2352" s="27"/>
      <c r="SMI2352" s="27"/>
      <c r="SMJ2352" s="27"/>
      <c r="SMK2352" s="27"/>
      <c r="SML2352" s="27"/>
      <c r="SMM2352" s="27"/>
      <c r="SMN2352" s="27"/>
      <c r="SMO2352" s="27"/>
      <c r="SMP2352" s="27"/>
      <c r="SMQ2352" s="27"/>
      <c r="SMR2352" s="27"/>
      <c r="SMS2352" s="27"/>
      <c r="SMT2352" s="27"/>
      <c r="SMU2352" s="27"/>
      <c r="SMV2352" s="27"/>
      <c r="SMW2352" s="27"/>
      <c r="SMX2352" s="27"/>
      <c r="SMY2352" s="27"/>
      <c r="SMZ2352" s="27"/>
      <c r="SNA2352" s="27"/>
      <c r="SNB2352" s="27"/>
      <c r="SNC2352" s="27"/>
      <c r="SND2352" s="27"/>
      <c r="SNE2352" s="27"/>
      <c r="SNF2352" s="27"/>
      <c r="SNG2352" s="27"/>
      <c r="SNH2352" s="27"/>
      <c r="SNI2352" s="27"/>
      <c r="SNJ2352" s="27"/>
      <c r="SNK2352" s="27"/>
      <c r="SNL2352" s="27"/>
      <c r="SNM2352" s="27"/>
      <c r="SNN2352" s="27"/>
      <c r="SNO2352" s="27"/>
      <c r="SNP2352" s="27"/>
      <c r="SNQ2352" s="27"/>
      <c r="SNR2352" s="27"/>
      <c r="SNS2352" s="27"/>
      <c r="SNT2352" s="27"/>
      <c r="SNU2352" s="27"/>
      <c r="SNV2352" s="27"/>
      <c r="SNW2352" s="27"/>
      <c r="SNX2352" s="27"/>
      <c r="SNY2352" s="27"/>
      <c r="SNZ2352" s="27"/>
      <c r="SOA2352" s="27"/>
      <c r="SOB2352" s="27"/>
      <c r="SOC2352" s="27"/>
      <c r="SOD2352" s="27"/>
      <c r="SOE2352" s="27"/>
      <c r="SOF2352" s="27"/>
      <c r="SOG2352" s="27"/>
      <c r="SOH2352" s="27"/>
      <c r="SOI2352" s="27"/>
      <c r="SOJ2352" s="27"/>
      <c r="SOK2352" s="27"/>
      <c r="SOL2352" s="27"/>
      <c r="SOM2352" s="27"/>
      <c r="SON2352" s="27"/>
      <c r="SOO2352" s="27"/>
      <c r="SOP2352" s="27"/>
      <c r="SOQ2352" s="27"/>
      <c r="SOR2352" s="27"/>
      <c r="SOS2352" s="27"/>
      <c r="SOT2352" s="27"/>
      <c r="SOU2352" s="27"/>
      <c r="SOV2352" s="27"/>
      <c r="SOW2352" s="27"/>
      <c r="SOX2352" s="27"/>
      <c r="SOY2352" s="27"/>
      <c r="SOZ2352" s="27"/>
      <c r="SPA2352" s="27"/>
      <c r="SPB2352" s="27"/>
      <c r="SPC2352" s="27"/>
      <c r="SPD2352" s="27"/>
      <c r="SPE2352" s="27"/>
      <c r="SPF2352" s="27"/>
      <c r="SPG2352" s="27"/>
      <c r="SPH2352" s="27"/>
      <c r="SPI2352" s="27"/>
      <c r="SPJ2352" s="27"/>
      <c r="SPK2352" s="27"/>
      <c r="SPL2352" s="27"/>
      <c r="SPM2352" s="27"/>
      <c r="SPN2352" s="27"/>
      <c r="SPO2352" s="27"/>
      <c r="SPP2352" s="27"/>
      <c r="SPQ2352" s="27"/>
      <c r="SPR2352" s="27"/>
      <c r="SPS2352" s="27"/>
      <c r="SPT2352" s="27"/>
      <c r="SPU2352" s="27"/>
      <c r="SPV2352" s="27"/>
      <c r="SPW2352" s="27"/>
      <c r="SPX2352" s="27"/>
      <c r="SPY2352" s="27"/>
      <c r="SPZ2352" s="27"/>
      <c r="SQA2352" s="27"/>
      <c r="SQB2352" s="27"/>
      <c r="SQC2352" s="27"/>
      <c r="SQD2352" s="27"/>
      <c r="SQE2352" s="27"/>
      <c r="SQF2352" s="27"/>
      <c r="SQG2352" s="27"/>
      <c r="SQH2352" s="27"/>
      <c r="SQI2352" s="27"/>
      <c r="SQJ2352" s="27"/>
      <c r="SQK2352" s="27"/>
      <c r="SQL2352" s="27"/>
      <c r="SQM2352" s="27"/>
      <c r="SQN2352" s="27"/>
      <c r="SQO2352" s="27"/>
      <c r="SQP2352" s="27"/>
      <c r="SQQ2352" s="27"/>
      <c r="SQR2352" s="27"/>
      <c r="SQS2352" s="27"/>
      <c r="SQT2352" s="27"/>
      <c r="SQU2352" s="27"/>
      <c r="SQV2352" s="27"/>
      <c r="SQW2352" s="27"/>
      <c r="SQX2352" s="27"/>
      <c r="SQY2352" s="27"/>
      <c r="SQZ2352" s="27"/>
      <c r="SRA2352" s="27"/>
      <c r="SRB2352" s="27"/>
      <c r="SRC2352" s="27"/>
      <c r="SRD2352" s="27"/>
      <c r="SRE2352" s="27"/>
      <c r="SRF2352" s="27"/>
      <c r="SRG2352" s="27"/>
      <c r="SRH2352" s="27"/>
      <c r="SRI2352" s="27"/>
      <c r="SRJ2352" s="27"/>
      <c r="SRK2352" s="27"/>
      <c r="SRL2352" s="27"/>
      <c r="SRM2352" s="27"/>
      <c r="SRN2352" s="27"/>
      <c r="SRO2352" s="27"/>
      <c r="SRP2352" s="27"/>
      <c r="SRQ2352" s="27"/>
      <c r="SRR2352" s="27"/>
      <c r="SRS2352" s="27"/>
      <c r="SRT2352" s="27"/>
      <c r="SRU2352" s="27"/>
      <c r="SRV2352" s="27"/>
      <c r="SRW2352" s="27"/>
      <c r="SRX2352" s="27"/>
      <c r="SRY2352" s="27"/>
      <c r="SRZ2352" s="27"/>
      <c r="SSA2352" s="27"/>
      <c r="SSB2352" s="27"/>
      <c r="SSC2352" s="27"/>
      <c r="SSD2352" s="27"/>
      <c r="SSE2352" s="27"/>
      <c r="SSF2352" s="27"/>
      <c r="SSG2352" s="27"/>
      <c r="SSH2352" s="27"/>
      <c r="SSI2352" s="27"/>
      <c r="SSJ2352" s="27"/>
      <c r="SSK2352" s="27"/>
      <c r="SSL2352" s="27"/>
      <c r="SSM2352" s="27"/>
      <c r="SSN2352" s="27"/>
      <c r="SSO2352" s="27"/>
      <c r="SSP2352" s="27"/>
      <c r="SSQ2352" s="27"/>
      <c r="SSR2352" s="27"/>
      <c r="SSS2352" s="27"/>
      <c r="SST2352" s="27"/>
      <c r="SSU2352" s="27"/>
      <c r="SSV2352" s="27"/>
      <c r="SSW2352" s="27"/>
      <c r="SSX2352" s="27"/>
      <c r="SSY2352" s="27"/>
      <c r="SSZ2352" s="27"/>
      <c r="STA2352" s="27"/>
      <c r="STB2352" s="27"/>
      <c r="STC2352" s="27"/>
      <c r="STD2352" s="27"/>
      <c r="STE2352" s="27"/>
      <c r="STF2352" s="27"/>
      <c r="STG2352" s="27"/>
      <c r="STH2352" s="27"/>
      <c r="STI2352" s="27"/>
      <c r="STJ2352" s="27"/>
      <c r="STK2352" s="27"/>
      <c r="STL2352" s="27"/>
      <c r="STM2352" s="27"/>
      <c r="STN2352" s="27"/>
      <c r="STO2352" s="27"/>
      <c r="STP2352" s="27"/>
      <c r="STQ2352" s="27"/>
      <c r="STR2352" s="27"/>
      <c r="STS2352" s="27"/>
      <c r="STT2352" s="27"/>
      <c r="STU2352" s="27"/>
      <c r="STV2352" s="27"/>
      <c r="STW2352" s="27"/>
      <c r="STX2352" s="27"/>
      <c r="STY2352" s="27"/>
      <c r="STZ2352" s="27"/>
      <c r="SUA2352" s="27"/>
      <c r="SUB2352" s="27"/>
      <c r="SUC2352" s="27"/>
      <c r="SUD2352" s="27"/>
      <c r="SUE2352" s="27"/>
      <c r="SUF2352" s="27"/>
      <c r="SUG2352" s="27"/>
      <c r="SUH2352" s="27"/>
      <c r="SUI2352" s="27"/>
      <c r="SUJ2352" s="27"/>
      <c r="SUK2352" s="27"/>
      <c r="SUL2352" s="27"/>
      <c r="SUM2352" s="27"/>
      <c r="SUN2352" s="27"/>
      <c r="SUO2352" s="27"/>
      <c r="SUP2352" s="27"/>
      <c r="SUQ2352" s="27"/>
      <c r="SUR2352" s="27"/>
      <c r="SUS2352" s="27"/>
      <c r="SUT2352" s="27"/>
      <c r="SUU2352" s="27"/>
      <c r="SUV2352" s="27"/>
      <c r="SUW2352" s="27"/>
      <c r="SUX2352" s="27"/>
      <c r="SUY2352" s="27"/>
      <c r="SUZ2352" s="27"/>
      <c r="SVA2352" s="27"/>
      <c r="SVB2352" s="27"/>
      <c r="SVC2352" s="27"/>
      <c r="SVD2352" s="27"/>
      <c r="SVE2352" s="27"/>
      <c r="SVF2352" s="27"/>
      <c r="SVG2352" s="27"/>
      <c r="SVH2352" s="27"/>
      <c r="SVI2352" s="27"/>
      <c r="SVJ2352" s="27"/>
      <c r="SVK2352" s="27"/>
      <c r="SVL2352" s="27"/>
      <c r="SVM2352" s="27"/>
      <c r="SVN2352" s="27"/>
      <c r="SVO2352" s="27"/>
      <c r="SVP2352" s="27"/>
      <c r="SVQ2352" s="27"/>
      <c r="SVR2352" s="27"/>
      <c r="SVS2352" s="27"/>
      <c r="SVT2352" s="27"/>
      <c r="SVU2352" s="27"/>
      <c r="SVV2352" s="27"/>
      <c r="SVW2352" s="27"/>
      <c r="SVX2352" s="27"/>
      <c r="SVY2352" s="27"/>
      <c r="SVZ2352" s="27"/>
      <c r="SWA2352" s="27"/>
      <c r="SWB2352" s="27"/>
      <c r="SWC2352" s="27"/>
      <c r="SWD2352" s="27"/>
      <c r="SWE2352" s="27"/>
      <c r="SWF2352" s="27"/>
      <c r="SWG2352" s="27"/>
      <c r="SWH2352" s="27"/>
      <c r="SWI2352" s="27"/>
      <c r="SWJ2352" s="27"/>
      <c r="SWK2352" s="27"/>
      <c r="SWL2352" s="27"/>
      <c r="SWM2352" s="27"/>
      <c r="SWN2352" s="27"/>
      <c r="SWO2352" s="27"/>
      <c r="SWP2352" s="27"/>
      <c r="SWQ2352" s="27"/>
      <c r="SWR2352" s="27"/>
      <c r="SWS2352" s="27"/>
      <c r="SWT2352" s="27"/>
      <c r="SWU2352" s="27"/>
      <c r="SWV2352" s="27"/>
      <c r="SWW2352" s="27"/>
      <c r="SWX2352" s="27"/>
      <c r="SWY2352" s="27"/>
      <c r="SWZ2352" s="27"/>
      <c r="SXA2352" s="27"/>
      <c r="SXB2352" s="27"/>
      <c r="SXC2352" s="27"/>
      <c r="SXD2352" s="27"/>
      <c r="SXE2352" s="27"/>
      <c r="SXF2352" s="27"/>
      <c r="SXG2352" s="27"/>
      <c r="SXH2352" s="27"/>
      <c r="SXI2352" s="27"/>
      <c r="SXJ2352" s="27"/>
      <c r="SXK2352" s="27"/>
      <c r="SXL2352" s="27"/>
      <c r="SXM2352" s="27"/>
      <c r="SXN2352" s="27"/>
      <c r="SXO2352" s="27"/>
      <c r="SXP2352" s="27"/>
      <c r="SXQ2352" s="27"/>
      <c r="SXR2352" s="27"/>
      <c r="SXS2352" s="27"/>
      <c r="SXT2352" s="27"/>
      <c r="SXU2352" s="27"/>
      <c r="SXV2352" s="27"/>
      <c r="SXW2352" s="27"/>
      <c r="SXX2352" s="27"/>
      <c r="SXY2352" s="27"/>
      <c r="SXZ2352" s="27"/>
      <c r="SYA2352" s="27"/>
      <c r="SYB2352" s="27"/>
      <c r="SYC2352" s="27"/>
      <c r="SYD2352" s="27"/>
      <c r="SYE2352" s="27"/>
      <c r="SYF2352" s="27"/>
      <c r="SYG2352" s="27"/>
      <c r="SYH2352" s="27"/>
      <c r="SYI2352" s="27"/>
      <c r="SYJ2352" s="27"/>
      <c r="SYK2352" s="27"/>
      <c r="SYL2352" s="27"/>
      <c r="SYM2352" s="27"/>
      <c r="SYN2352" s="27"/>
      <c r="SYO2352" s="27"/>
      <c r="SYP2352" s="27"/>
      <c r="SYQ2352" s="27"/>
      <c r="SYR2352" s="27"/>
      <c r="SYS2352" s="27"/>
      <c r="SYT2352" s="27"/>
      <c r="SYU2352" s="27"/>
      <c r="SYV2352" s="27"/>
      <c r="SYW2352" s="27"/>
      <c r="SYX2352" s="27"/>
      <c r="SYY2352" s="27"/>
      <c r="SYZ2352" s="27"/>
      <c r="SZA2352" s="27"/>
      <c r="SZB2352" s="27"/>
      <c r="SZC2352" s="27"/>
      <c r="SZD2352" s="27"/>
      <c r="SZE2352" s="27"/>
      <c r="SZF2352" s="27"/>
      <c r="SZG2352" s="27"/>
      <c r="SZH2352" s="27"/>
      <c r="SZI2352" s="27"/>
      <c r="SZJ2352" s="27"/>
      <c r="SZK2352" s="27"/>
      <c r="SZL2352" s="27"/>
      <c r="SZM2352" s="27"/>
      <c r="SZN2352" s="27"/>
      <c r="SZO2352" s="27"/>
      <c r="SZP2352" s="27"/>
      <c r="SZQ2352" s="27"/>
      <c r="SZR2352" s="27"/>
      <c r="SZS2352" s="27"/>
      <c r="SZT2352" s="27"/>
      <c r="SZU2352" s="27"/>
      <c r="SZV2352" s="27"/>
      <c r="SZW2352" s="27"/>
      <c r="SZX2352" s="27"/>
      <c r="SZY2352" s="27"/>
      <c r="SZZ2352" s="27"/>
      <c r="TAA2352" s="27"/>
      <c r="TAB2352" s="27"/>
      <c r="TAC2352" s="27"/>
      <c r="TAD2352" s="27"/>
      <c r="TAE2352" s="27"/>
      <c r="TAF2352" s="27"/>
      <c r="TAG2352" s="27"/>
      <c r="TAH2352" s="27"/>
      <c r="TAI2352" s="27"/>
      <c r="TAJ2352" s="27"/>
      <c r="TAK2352" s="27"/>
      <c r="TAL2352" s="27"/>
      <c r="TAM2352" s="27"/>
      <c r="TAN2352" s="27"/>
      <c r="TAO2352" s="27"/>
      <c r="TAP2352" s="27"/>
      <c r="TAQ2352" s="27"/>
      <c r="TAR2352" s="27"/>
      <c r="TAS2352" s="27"/>
      <c r="TAT2352" s="27"/>
      <c r="TAU2352" s="27"/>
      <c r="TAV2352" s="27"/>
      <c r="TAW2352" s="27"/>
      <c r="TAX2352" s="27"/>
      <c r="TAY2352" s="27"/>
      <c r="TAZ2352" s="27"/>
      <c r="TBA2352" s="27"/>
      <c r="TBB2352" s="27"/>
      <c r="TBC2352" s="27"/>
      <c r="TBD2352" s="27"/>
      <c r="TBE2352" s="27"/>
      <c r="TBF2352" s="27"/>
      <c r="TBG2352" s="27"/>
      <c r="TBH2352" s="27"/>
      <c r="TBI2352" s="27"/>
      <c r="TBJ2352" s="27"/>
      <c r="TBK2352" s="27"/>
      <c r="TBL2352" s="27"/>
      <c r="TBM2352" s="27"/>
      <c r="TBN2352" s="27"/>
      <c r="TBO2352" s="27"/>
      <c r="TBP2352" s="27"/>
      <c r="TBQ2352" s="27"/>
      <c r="TBR2352" s="27"/>
      <c r="TBS2352" s="27"/>
      <c r="TBT2352" s="27"/>
      <c r="TBU2352" s="27"/>
      <c r="TBV2352" s="27"/>
      <c r="TBW2352" s="27"/>
      <c r="TBX2352" s="27"/>
      <c r="TBY2352" s="27"/>
      <c r="TBZ2352" s="27"/>
      <c r="TCA2352" s="27"/>
      <c r="TCB2352" s="27"/>
      <c r="TCC2352" s="27"/>
      <c r="TCD2352" s="27"/>
      <c r="TCE2352" s="27"/>
      <c r="TCF2352" s="27"/>
      <c r="TCG2352" s="27"/>
      <c r="TCH2352" s="27"/>
      <c r="TCI2352" s="27"/>
      <c r="TCJ2352" s="27"/>
      <c r="TCK2352" s="27"/>
      <c r="TCL2352" s="27"/>
      <c r="TCM2352" s="27"/>
      <c r="TCN2352" s="27"/>
      <c r="TCO2352" s="27"/>
      <c r="TCP2352" s="27"/>
      <c r="TCQ2352" s="27"/>
      <c r="TCR2352" s="27"/>
      <c r="TCS2352" s="27"/>
      <c r="TCT2352" s="27"/>
      <c r="TCU2352" s="27"/>
      <c r="TCV2352" s="27"/>
      <c r="TCW2352" s="27"/>
      <c r="TCX2352" s="27"/>
      <c r="TCY2352" s="27"/>
      <c r="TCZ2352" s="27"/>
      <c r="TDA2352" s="27"/>
      <c r="TDB2352" s="27"/>
      <c r="TDC2352" s="27"/>
      <c r="TDD2352" s="27"/>
      <c r="TDE2352" s="27"/>
      <c r="TDF2352" s="27"/>
      <c r="TDG2352" s="27"/>
      <c r="TDH2352" s="27"/>
      <c r="TDI2352" s="27"/>
      <c r="TDJ2352" s="27"/>
      <c r="TDK2352" s="27"/>
      <c r="TDL2352" s="27"/>
      <c r="TDM2352" s="27"/>
      <c r="TDN2352" s="27"/>
      <c r="TDO2352" s="27"/>
      <c r="TDP2352" s="27"/>
      <c r="TDQ2352" s="27"/>
      <c r="TDR2352" s="27"/>
      <c r="TDS2352" s="27"/>
      <c r="TDT2352" s="27"/>
      <c r="TDU2352" s="27"/>
      <c r="TDV2352" s="27"/>
      <c r="TDW2352" s="27"/>
      <c r="TDX2352" s="27"/>
      <c r="TDY2352" s="27"/>
      <c r="TDZ2352" s="27"/>
      <c r="TEA2352" s="27"/>
      <c r="TEB2352" s="27"/>
      <c r="TEC2352" s="27"/>
      <c r="TED2352" s="27"/>
      <c r="TEE2352" s="27"/>
      <c r="TEF2352" s="27"/>
      <c r="TEG2352" s="27"/>
      <c r="TEH2352" s="27"/>
      <c r="TEI2352" s="27"/>
      <c r="TEJ2352" s="27"/>
      <c r="TEK2352" s="27"/>
      <c r="TEL2352" s="27"/>
      <c r="TEM2352" s="27"/>
      <c r="TEN2352" s="27"/>
      <c r="TEO2352" s="27"/>
      <c r="TEP2352" s="27"/>
      <c r="TEQ2352" s="27"/>
      <c r="TER2352" s="27"/>
      <c r="TES2352" s="27"/>
      <c r="TET2352" s="27"/>
      <c r="TEU2352" s="27"/>
      <c r="TEV2352" s="27"/>
      <c r="TEW2352" s="27"/>
      <c r="TEX2352" s="27"/>
      <c r="TEY2352" s="27"/>
      <c r="TEZ2352" s="27"/>
      <c r="TFA2352" s="27"/>
      <c r="TFB2352" s="27"/>
      <c r="TFC2352" s="27"/>
      <c r="TFD2352" s="27"/>
      <c r="TFE2352" s="27"/>
      <c r="TFF2352" s="27"/>
      <c r="TFG2352" s="27"/>
      <c r="TFH2352" s="27"/>
      <c r="TFI2352" s="27"/>
      <c r="TFJ2352" s="27"/>
      <c r="TFK2352" s="27"/>
      <c r="TFL2352" s="27"/>
      <c r="TFM2352" s="27"/>
      <c r="TFN2352" s="27"/>
      <c r="TFO2352" s="27"/>
      <c r="TFP2352" s="27"/>
      <c r="TFQ2352" s="27"/>
      <c r="TFR2352" s="27"/>
      <c r="TFS2352" s="27"/>
      <c r="TFT2352" s="27"/>
      <c r="TFU2352" s="27"/>
      <c r="TFV2352" s="27"/>
      <c r="TFW2352" s="27"/>
      <c r="TFX2352" s="27"/>
      <c r="TFY2352" s="27"/>
      <c r="TFZ2352" s="27"/>
      <c r="TGA2352" s="27"/>
      <c r="TGB2352" s="27"/>
      <c r="TGC2352" s="27"/>
      <c r="TGD2352" s="27"/>
      <c r="TGE2352" s="27"/>
      <c r="TGF2352" s="27"/>
      <c r="TGG2352" s="27"/>
      <c r="TGH2352" s="27"/>
      <c r="TGI2352" s="27"/>
      <c r="TGJ2352" s="27"/>
      <c r="TGK2352" s="27"/>
      <c r="TGL2352" s="27"/>
      <c r="TGM2352" s="27"/>
      <c r="TGN2352" s="27"/>
      <c r="TGO2352" s="27"/>
      <c r="TGP2352" s="27"/>
      <c r="TGQ2352" s="27"/>
      <c r="TGR2352" s="27"/>
      <c r="TGS2352" s="27"/>
      <c r="TGT2352" s="27"/>
      <c r="TGU2352" s="27"/>
      <c r="TGV2352" s="27"/>
      <c r="TGW2352" s="27"/>
      <c r="TGX2352" s="27"/>
      <c r="TGY2352" s="27"/>
      <c r="TGZ2352" s="27"/>
      <c r="THA2352" s="27"/>
      <c r="THB2352" s="27"/>
      <c r="THC2352" s="27"/>
      <c r="THD2352" s="27"/>
      <c r="THE2352" s="27"/>
      <c r="THF2352" s="27"/>
      <c r="THG2352" s="27"/>
      <c r="THH2352" s="27"/>
      <c r="THI2352" s="27"/>
      <c r="THJ2352" s="27"/>
      <c r="THK2352" s="27"/>
      <c r="THL2352" s="27"/>
      <c r="THM2352" s="27"/>
      <c r="THN2352" s="27"/>
      <c r="THO2352" s="27"/>
      <c r="THP2352" s="27"/>
      <c r="THQ2352" s="27"/>
      <c r="THR2352" s="27"/>
      <c r="THS2352" s="27"/>
      <c r="THT2352" s="27"/>
      <c r="THU2352" s="27"/>
      <c r="THV2352" s="27"/>
      <c r="THW2352" s="27"/>
      <c r="THX2352" s="27"/>
      <c r="THY2352" s="27"/>
      <c r="THZ2352" s="27"/>
      <c r="TIA2352" s="27"/>
      <c r="TIB2352" s="27"/>
      <c r="TIC2352" s="27"/>
      <c r="TID2352" s="27"/>
      <c r="TIE2352" s="27"/>
      <c r="TIF2352" s="27"/>
      <c r="TIG2352" s="27"/>
      <c r="TIH2352" s="27"/>
      <c r="TII2352" s="27"/>
      <c r="TIJ2352" s="27"/>
      <c r="TIK2352" s="27"/>
      <c r="TIL2352" s="27"/>
      <c r="TIM2352" s="27"/>
      <c r="TIN2352" s="27"/>
      <c r="TIO2352" s="27"/>
      <c r="TIP2352" s="27"/>
      <c r="TIQ2352" s="27"/>
      <c r="TIR2352" s="27"/>
      <c r="TIS2352" s="27"/>
      <c r="TIT2352" s="27"/>
      <c r="TIU2352" s="27"/>
      <c r="TIV2352" s="27"/>
      <c r="TIW2352" s="27"/>
      <c r="TIX2352" s="27"/>
      <c r="TIY2352" s="27"/>
      <c r="TIZ2352" s="27"/>
      <c r="TJA2352" s="27"/>
      <c r="TJB2352" s="27"/>
      <c r="TJC2352" s="27"/>
      <c r="TJD2352" s="27"/>
      <c r="TJE2352" s="27"/>
      <c r="TJF2352" s="27"/>
      <c r="TJG2352" s="27"/>
      <c r="TJH2352" s="27"/>
      <c r="TJI2352" s="27"/>
      <c r="TJJ2352" s="27"/>
      <c r="TJK2352" s="27"/>
      <c r="TJL2352" s="27"/>
      <c r="TJM2352" s="27"/>
      <c r="TJN2352" s="27"/>
      <c r="TJO2352" s="27"/>
      <c r="TJP2352" s="27"/>
      <c r="TJQ2352" s="27"/>
      <c r="TJR2352" s="27"/>
      <c r="TJS2352" s="27"/>
      <c r="TJT2352" s="27"/>
      <c r="TJU2352" s="27"/>
      <c r="TJV2352" s="27"/>
      <c r="TJW2352" s="27"/>
      <c r="TJX2352" s="27"/>
      <c r="TJY2352" s="27"/>
      <c r="TJZ2352" s="27"/>
      <c r="TKA2352" s="27"/>
      <c r="TKB2352" s="27"/>
      <c r="TKC2352" s="27"/>
      <c r="TKD2352" s="27"/>
      <c r="TKE2352" s="27"/>
      <c r="TKF2352" s="27"/>
      <c r="TKG2352" s="27"/>
      <c r="TKH2352" s="27"/>
      <c r="TKI2352" s="27"/>
      <c r="TKJ2352" s="27"/>
      <c r="TKK2352" s="27"/>
      <c r="TKL2352" s="27"/>
      <c r="TKM2352" s="27"/>
      <c r="TKN2352" s="27"/>
      <c r="TKO2352" s="27"/>
      <c r="TKP2352" s="27"/>
      <c r="TKQ2352" s="27"/>
      <c r="TKR2352" s="27"/>
      <c r="TKS2352" s="27"/>
      <c r="TKT2352" s="27"/>
      <c r="TKU2352" s="27"/>
      <c r="TKV2352" s="27"/>
      <c r="TKW2352" s="27"/>
      <c r="TKX2352" s="27"/>
      <c r="TKY2352" s="27"/>
      <c r="TKZ2352" s="27"/>
      <c r="TLA2352" s="27"/>
      <c r="TLB2352" s="27"/>
      <c r="TLC2352" s="27"/>
      <c r="TLD2352" s="27"/>
      <c r="TLE2352" s="27"/>
      <c r="TLF2352" s="27"/>
      <c r="TLG2352" s="27"/>
      <c r="TLH2352" s="27"/>
      <c r="TLI2352" s="27"/>
      <c r="TLJ2352" s="27"/>
      <c r="TLK2352" s="27"/>
      <c r="TLL2352" s="27"/>
      <c r="TLM2352" s="27"/>
      <c r="TLN2352" s="27"/>
      <c r="TLO2352" s="27"/>
      <c r="TLP2352" s="27"/>
      <c r="TLQ2352" s="27"/>
      <c r="TLR2352" s="27"/>
      <c r="TLS2352" s="27"/>
      <c r="TLT2352" s="27"/>
      <c r="TLU2352" s="27"/>
      <c r="TLV2352" s="27"/>
      <c r="TLW2352" s="27"/>
      <c r="TLX2352" s="27"/>
      <c r="TLY2352" s="27"/>
      <c r="TLZ2352" s="27"/>
      <c r="TMA2352" s="27"/>
      <c r="TMB2352" s="27"/>
      <c r="TMC2352" s="27"/>
      <c r="TMD2352" s="27"/>
      <c r="TME2352" s="27"/>
      <c r="TMF2352" s="27"/>
      <c r="TMG2352" s="27"/>
      <c r="TMH2352" s="27"/>
      <c r="TMI2352" s="27"/>
      <c r="TMJ2352" s="27"/>
      <c r="TMK2352" s="27"/>
      <c r="TML2352" s="27"/>
      <c r="TMM2352" s="27"/>
      <c r="TMN2352" s="27"/>
      <c r="TMO2352" s="27"/>
      <c r="TMP2352" s="27"/>
      <c r="TMQ2352" s="27"/>
      <c r="TMR2352" s="27"/>
      <c r="TMS2352" s="27"/>
      <c r="TMT2352" s="27"/>
      <c r="TMU2352" s="27"/>
      <c r="TMV2352" s="27"/>
      <c r="TMW2352" s="27"/>
      <c r="TMX2352" s="27"/>
      <c r="TMY2352" s="27"/>
      <c r="TMZ2352" s="27"/>
      <c r="TNA2352" s="27"/>
      <c r="TNB2352" s="27"/>
      <c r="TNC2352" s="27"/>
      <c r="TND2352" s="27"/>
      <c r="TNE2352" s="27"/>
      <c r="TNF2352" s="27"/>
      <c r="TNG2352" s="27"/>
      <c r="TNH2352" s="27"/>
      <c r="TNI2352" s="27"/>
      <c r="TNJ2352" s="27"/>
      <c r="TNK2352" s="27"/>
      <c r="TNL2352" s="27"/>
      <c r="TNM2352" s="27"/>
      <c r="TNN2352" s="27"/>
      <c r="TNO2352" s="27"/>
      <c r="TNP2352" s="27"/>
      <c r="TNQ2352" s="27"/>
      <c r="TNR2352" s="27"/>
      <c r="TNS2352" s="27"/>
      <c r="TNT2352" s="27"/>
      <c r="TNU2352" s="27"/>
      <c r="TNV2352" s="27"/>
      <c r="TNW2352" s="27"/>
      <c r="TNX2352" s="27"/>
      <c r="TNY2352" s="27"/>
      <c r="TNZ2352" s="27"/>
      <c r="TOA2352" s="27"/>
      <c r="TOB2352" s="27"/>
      <c r="TOC2352" s="27"/>
      <c r="TOD2352" s="27"/>
      <c r="TOE2352" s="27"/>
      <c r="TOF2352" s="27"/>
      <c r="TOG2352" s="27"/>
      <c r="TOH2352" s="27"/>
      <c r="TOI2352" s="27"/>
      <c r="TOJ2352" s="27"/>
      <c r="TOK2352" s="27"/>
      <c r="TOL2352" s="27"/>
      <c r="TOM2352" s="27"/>
      <c r="TON2352" s="27"/>
      <c r="TOO2352" s="27"/>
      <c r="TOP2352" s="27"/>
      <c r="TOQ2352" s="27"/>
      <c r="TOR2352" s="27"/>
      <c r="TOS2352" s="27"/>
      <c r="TOT2352" s="27"/>
      <c r="TOU2352" s="27"/>
      <c r="TOV2352" s="27"/>
      <c r="TOW2352" s="27"/>
      <c r="TOX2352" s="27"/>
      <c r="TOY2352" s="27"/>
      <c r="TOZ2352" s="27"/>
      <c r="TPA2352" s="27"/>
      <c r="TPB2352" s="27"/>
      <c r="TPC2352" s="27"/>
      <c r="TPD2352" s="27"/>
      <c r="TPE2352" s="27"/>
      <c r="TPF2352" s="27"/>
      <c r="TPG2352" s="27"/>
      <c r="TPH2352" s="27"/>
      <c r="TPI2352" s="27"/>
      <c r="TPJ2352" s="27"/>
      <c r="TPK2352" s="27"/>
      <c r="TPL2352" s="27"/>
      <c r="TPM2352" s="27"/>
      <c r="TPN2352" s="27"/>
      <c r="TPO2352" s="27"/>
      <c r="TPP2352" s="27"/>
      <c r="TPQ2352" s="27"/>
      <c r="TPR2352" s="27"/>
      <c r="TPS2352" s="27"/>
      <c r="TPT2352" s="27"/>
      <c r="TPU2352" s="27"/>
      <c r="TPV2352" s="27"/>
      <c r="TPW2352" s="27"/>
      <c r="TPX2352" s="27"/>
      <c r="TPY2352" s="27"/>
      <c r="TPZ2352" s="27"/>
      <c r="TQA2352" s="27"/>
      <c r="TQB2352" s="27"/>
      <c r="TQC2352" s="27"/>
      <c r="TQD2352" s="27"/>
      <c r="TQE2352" s="27"/>
      <c r="TQF2352" s="27"/>
      <c r="TQG2352" s="27"/>
      <c r="TQH2352" s="27"/>
      <c r="TQI2352" s="27"/>
      <c r="TQJ2352" s="27"/>
      <c r="TQK2352" s="27"/>
      <c r="TQL2352" s="27"/>
      <c r="TQM2352" s="27"/>
      <c r="TQN2352" s="27"/>
      <c r="TQO2352" s="27"/>
      <c r="TQP2352" s="27"/>
      <c r="TQQ2352" s="27"/>
      <c r="TQR2352" s="27"/>
      <c r="TQS2352" s="27"/>
      <c r="TQT2352" s="27"/>
      <c r="TQU2352" s="27"/>
      <c r="TQV2352" s="27"/>
      <c r="TQW2352" s="27"/>
      <c r="TQX2352" s="27"/>
      <c r="TQY2352" s="27"/>
      <c r="TQZ2352" s="27"/>
      <c r="TRA2352" s="27"/>
      <c r="TRB2352" s="27"/>
      <c r="TRC2352" s="27"/>
      <c r="TRD2352" s="27"/>
      <c r="TRE2352" s="27"/>
      <c r="TRF2352" s="27"/>
      <c r="TRG2352" s="27"/>
      <c r="TRH2352" s="27"/>
      <c r="TRI2352" s="27"/>
      <c r="TRJ2352" s="27"/>
      <c r="TRK2352" s="27"/>
      <c r="TRL2352" s="27"/>
      <c r="TRM2352" s="27"/>
      <c r="TRN2352" s="27"/>
      <c r="TRO2352" s="27"/>
      <c r="TRP2352" s="27"/>
      <c r="TRQ2352" s="27"/>
      <c r="TRR2352" s="27"/>
      <c r="TRS2352" s="27"/>
      <c r="TRT2352" s="27"/>
      <c r="TRU2352" s="27"/>
      <c r="TRV2352" s="27"/>
      <c r="TRW2352" s="27"/>
      <c r="TRX2352" s="27"/>
      <c r="TRY2352" s="27"/>
      <c r="TRZ2352" s="27"/>
      <c r="TSA2352" s="27"/>
      <c r="TSB2352" s="27"/>
      <c r="TSC2352" s="27"/>
      <c r="TSD2352" s="27"/>
      <c r="TSE2352" s="27"/>
      <c r="TSF2352" s="27"/>
      <c r="TSG2352" s="27"/>
      <c r="TSH2352" s="27"/>
      <c r="TSI2352" s="27"/>
      <c r="TSJ2352" s="27"/>
      <c r="TSK2352" s="27"/>
      <c r="TSL2352" s="27"/>
      <c r="TSM2352" s="27"/>
      <c r="TSN2352" s="27"/>
      <c r="TSO2352" s="27"/>
      <c r="TSP2352" s="27"/>
      <c r="TSQ2352" s="27"/>
      <c r="TSR2352" s="27"/>
      <c r="TSS2352" s="27"/>
      <c r="TST2352" s="27"/>
      <c r="TSU2352" s="27"/>
      <c r="TSV2352" s="27"/>
      <c r="TSW2352" s="27"/>
      <c r="TSX2352" s="27"/>
      <c r="TSY2352" s="27"/>
      <c r="TSZ2352" s="27"/>
      <c r="TTA2352" s="27"/>
      <c r="TTB2352" s="27"/>
      <c r="TTC2352" s="27"/>
      <c r="TTD2352" s="27"/>
      <c r="TTE2352" s="27"/>
      <c r="TTF2352" s="27"/>
      <c r="TTG2352" s="27"/>
      <c r="TTH2352" s="27"/>
      <c r="TTI2352" s="27"/>
      <c r="TTJ2352" s="27"/>
      <c r="TTK2352" s="27"/>
      <c r="TTL2352" s="27"/>
      <c r="TTM2352" s="27"/>
      <c r="TTN2352" s="27"/>
      <c r="TTO2352" s="27"/>
      <c r="TTP2352" s="27"/>
      <c r="TTQ2352" s="27"/>
      <c r="TTR2352" s="27"/>
      <c r="TTS2352" s="27"/>
      <c r="TTT2352" s="27"/>
      <c r="TTU2352" s="27"/>
      <c r="TTV2352" s="27"/>
      <c r="TTW2352" s="27"/>
      <c r="TTX2352" s="27"/>
      <c r="TTY2352" s="27"/>
      <c r="TTZ2352" s="27"/>
      <c r="TUA2352" s="27"/>
      <c r="TUB2352" s="27"/>
      <c r="TUC2352" s="27"/>
      <c r="TUD2352" s="27"/>
      <c r="TUE2352" s="27"/>
      <c r="TUF2352" s="27"/>
      <c r="TUG2352" s="27"/>
      <c r="TUH2352" s="27"/>
      <c r="TUI2352" s="27"/>
      <c r="TUJ2352" s="27"/>
      <c r="TUK2352" s="27"/>
      <c r="TUL2352" s="27"/>
      <c r="TUM2352" s="27"/>
      <c r="TUN2352" s="27"/>
      <c r="TUO2352" s="27"/>
      <c r="TUP2352" s="27"/>
      <c r="TUQ2352" s="27"/>
      <c r="TUR2352" s="27"/>
      <c r="TUS2352" s="27"/>
      <c r="TUT2352" s="27"/>
      <c r="TUU2352" s="27"/>
      <c r="TUV2352" s="27"/>
      <c r="TUW2352" s="27"/>
      <c r="TUX2352" s="27"/>
      <c r="TUY2352" s="27"/>
      <c r="TUZ2352" s="27"/>
      <c r="TVA2352" s="27"/>
      <c r="TVB2352" s="27"/>
      <c r="TVC2352" s="27"/>
      <c r="TVD2352" s="27"/>
      <c r="TVE2352" s="27"/>
      <c r="TVF2352" s="27"/>
      <c r="TVG2352" s="27"/>
      <c r="TVH2352" s="27"/>
      <c r="TVI2352" s="27"/>
      <c r="TVJ2352" s="27"/>
      <c r="TVK2352" s="27"/>
      <c r="TVL2352" s="27"/>
      <c r="TVM2352" s="27"/>
      <c r="TVN2352" s="27"/>
      <c r="TVO2352" s="27"/>
      <c r="TVP2352" s="27"/>
      <c r="TVQ2352" s="27"/>
      <c r="TVR2352" s="27"/>
      <c r="TVS2352" s="27"/>
      <c r="TVT2352" s="27"/>
      <c r="TVU2352" s="27"/>
      <c r="TVV2352" s="27"/>
      <c r="TVW2352" s="27"/>
      <c r="TVX2352" s="27"/>
      <c r="TVY2352" s="27"/>
      <c r="TVZ2352" s="27"/>
      <c r="TWA2352" s="27"/>
      <c r="TWB2352" s="27"/>
      <c r="TWC2352" s="27"/>
      <c r="TWD2352" s="27"/>
      <c r="TWE2352" s="27"/>
      <c r="TWF2352" s="27"/>
      <c r="TWG2352" s="27"/>
      <c r="TWH2352" s="27"/>
      <c r="TWI2352" s="27"/>
      <c r="TWJ2352" s="27"/>
      <c r="TWK2352" s="27"/>
      <c r="TWL2352" s="27"/>
      <c r="TWM2352" s="27"/>
      <c r="TWN2352" s="27"/>
      <c r="TWO2352" s="27"/>
      <c r="TWP2352" s="27"/>
      <c r="TWQ2352" s="27"/>
      <c r="TWR2352" s="27"/>
      <c r="TWS2352" s="27"/>
      <c r="TWT2352" s="27"/>
      <c r="TWU2352" s="27"/>
      <c r="TWV2352" s="27"/>
      <c r="TWW2352" s="27"/>
      <c r="TWX2352" s="27"/>
      <c r="TWY2352" s="27"/>
      <c r="TWZ2352" s="27"/>
      <c r="TXA2352" s="27"/>
      <c r="TXB2352" s="27"/>
      <c r="TXC2352" s="27"/>
      <c r="TXD2352" s="27"/>
      <c r="TXE2352" s="27"/>
      <c r="TXF2352" s="27"/>
      <c r="TXG2352" s="27"/>
      <c r="TXH2352" s="27"/>
      <c r="TXI2352" s="27"/>
      <c r="TXJ2352" s="27"/>
      <c r="TXK2352" s="27"/>
      <c r="TXL2352" s="27"/>
      <c r="TXM2352" s="27"/>
      <c r="TXN2352" s="27"/>
      <c r="TXO2352" s="27"/>
      <c r="TXP2352" s="27"/>
      <c r="TXQ2352" s="27"/>
      <c r="TXR2352" s="27"/>
      <c r="TXS2352" s="27"/>
      <c r="TXT2352" s="27"/>
      <c r="TXU2352" s="27"/>
      <c r="TXV2352" s="27"/>
      <c r="TXW2352" s="27"/>
      <c r="TXX2352" s="27"/>
      <c r="TXY2352" s="27"/>
      <c r="TXZ2352" s="27"/>
      <c r="TYA2352" s="27"/>
      <c r="TYB2352" s="27"/>
      <c r="TYC2352" s="27"/>
      <c r="TYD2352" s="27"/>
      <c r="TYE2352" s="27"/>
      <c r="TYF2352" s="27"/>
      <c r="TYG2352" s="27"/>
      <c r="TYH2352" s="27"/>
      <c r="TYI2352" s="27"/>
      <c r="TYJ2352" s="27"/>
      <c r="TYK2352" s="27"/>
      <c r="TYL2352" s="27"/>
      <c r="TYM2352" s="27"/>
      <c r="TYN2352" s="27"/>
      <c r="TYO2352" s="27"/>
      <c r="TYP2352" s="27"/>
      <c r="TYQ2352" s="27"/>
      <c r="TYR2352" s="27"/>
      <c r="TYS2352" s="27"/>
      <c r="TYT2352" s="27"/>
      <c r="TYU2352" s="27"/>
      <c r="TYV2352" s="27"/>
      <c r="TYW2352" s="27"/>
      <c r="TYX2352" s="27"/>
      <c r="TYY2352" s="27"/>
      <c r="TYZ2352" s="27"/>
      <c r="TZA2352" s="27"/>
      <c r="TZB2352" s="27"/>
      <c r="TZC2352" s="27"/>
      <c r="TZD2352" s="27"/>
      <c r="TZE2352" s="27"/>
      <c r="TZF2352" s="27"/>
      <c r="TZG2352" s="27"/>
      <c r="TZH2352" s="27"/>
      <c r="TZI2352" s="27"/>
      <c r="TZJ2352" s="27"/>
      <c r="TZK2352" s="27"/>
      <c r="TZL2352" s="27"/>
      <c r="TZM2352" s="27"/>
      <c r="TZN2352" s="27"/>
      <c r="TZO2352" s="27"/>
      <c r="TZP2352" s="27"/>
      <c r="TZQ2352" s="27"/>
      <c r="TZR2352" s="27"/>
      <c r="TZS2352" s="27"/>
      <c r="TZT2352" s="27"/>
      <c r="TZU2352" s="27"/>
      <c r="TZV2352" s="27"/>
      <c r="TZW2352" s="27"/>
      <c r="TZX2352" s="27"/>
      <c r="TZY2352" s="27"/>
      <c r="TZZ2352" s="27"/>
      <c r="UAA2352" s="27"/>
      <c r="UAB2352" s="27"/>
      <c r="UAC2352" s="27"/>
      <c r="UAD2352" s="27"/>
      <c r="UAE2352" s="27"/>
      <c r="UAF2352" s="27"/>
      <c r="UAG2352" s="27"/>
      <c r="UAH2352" s="27"/>
      <c r="UAI2352" s="27"/>
      <c r="UAJ2352" s="27"/>
      <c r="UAK2352" s="27"/>
      <c r="UAL2352" s="27"/>
      <c r="UAM2352" s="27"/>
      <c r="UAN2352" s="27"/>
      <c r="UAO2352" s="27"/>
      <c r="UAP2352" s="27"/>
      <c r="UAQ2352" s="27"/>
      <c r="UAR2352" s="27"/>
      <c r="UAS2352" s="27"/>
      <c r="UAT2352" s="27"/>
      <c r="UAU2352" s="27"/>
      <c r="UAV2352" s="27"/>
      <c r="UAW2352" s="27"/>
      <c r="UAX2352" s="27"/>
      <c r="UAY2352" s="27"/>
      <c r="UAZ2352" s="27"/>
      <c r="UBA2352" s="27"/>
      <c r="UBB2352" s="27"/>
      <c r="UBC2352" s="27"/>
      <c r="UBD2352" s="27"/>
      <c r="UBE2352" s="27"/>
      <c r="UBF2352" s="27"/>
      <c r="UBG2352" s="27"/>
      <c r="UBH2352" s="27"/>
      <c r="UBI2352" s="27"/>
      <c r="UBJ2352" s="27"/>
      <c r="UBK2352" s="27"/>
      <c r="UBL2352" s="27"/>
      <c r="UBM2352" s="27"/>
      <c r="UBN2352" s="27"/>
      <c r="UBO2352" s="27"/>
      <c r="UBP2352" s="27"/>
      <c r="UBQ2352" s="27"/>
      <c r="UBR2352" s="27"/>
      <c r="UBS2352" s="27"/>
      <c r="UBT2352" s="27"/>
      <c r="UBU2352" s="27"/>
      <c r="UBV2352" s="27"/>
      <c r="UBW2352" s="27"/>
      <c r="UBX2352" s="27"/>
      <c r="UBY2352" s="27"/>
      <c r="UBZ2352" s="27"/>
      <c r="UCA2352" s="27"/>
      <c r="UCB2352" s="27"/>
      <c r="UCC2352" s="27"/>
      <c r="UCD2352" s="27"/>
      <c r="UCE2352" s="27"/>
      <c r="UCF2352" s="27"/>
      <c r="UCG2352" s="27"/>
      <c r="UCH2352" s="27"/>
      <c r="UCI2352" s="27"/>
      <c r="UCJ2352" s="27"/>
      <c r="UCK2352" s="27"/>
      <c r="UCL2352" s="27"/>
      <c r="UCM2352" s="27"/>
      <c r="UCN2352" s="27"/>
      <c r="UCO2352" s="27"/>
      <c r="UCP2352" s="27"/>
      <c r="UCQ2352" s="27"/>
      <c r="UCR2352" s="27"/>
      <c r="UCS2352" s="27"/>
      <c r="UCT2352" s="27"/>
      <c r="UCU2352" s="27"/>
      <c r="UCV2352" s="27"/>
      <c r="UCW2352" s="27"/>
      <c r="UCX2352" s="27"/>
      <c r="UCY2352" s="27"/>
      <c r="UCZ2352" s="27"/>
      <c r="UDA2352" s="27"/>
      <c r="UDB2352" s="27"/>
      <c r="UDC2352" s="27"/>
      <c r="UDD2352" s="27"/>
      <c r="UDE2352" s="27"/>
      <c r="UDF2352" s="27"/>
      <c r="UDG2352" s="27"/>
      <c r="UDH2352" s="27"/>
      <c r="UDI2352" s="27"/>
      <c r="UDJ2352" s="27"/>
      <c r="UDK2352" s="27"/>
      <c r="UDL2352" s="27"/>
      <c r="UDM2352" s="27"/>
      <c r="UDN2352" s="27"/>
      <c r="UDO2352" s="27"/>
      <c r="UDP2352" s="27"/>
      <c r="UDQ2352" s="27"/>
      <c r="UDR2352" s="27"/>
      <c r="UDS2352" s="27"/>
      <c r="UDT2352" s="27"/>
      <c r="UDU2352" s="27"/>
      <c r="UDV2352" s="27"/>
      <c r="UDW2352" s="27"/>
      <c r="UDX2352" s="27"/>
      <c r="UDY2352" s="27"/>
      <c r="UDZ2352" s="27"/>
      <c r="UEA2352" s="27"/>
      <c r="UEB2352" s="27"/>
      <c r="UEC2352" s="27"/>
      <c r="UED2352" s="27"/>
      <c r="UEE2352" s="27"/>
      <c r="UEF2352" s="27"/>
      <c r="UEG2352" s="27"/>
      <c r="UEH2352" s="27"/>
      <c r="UEI2352" s="27"/>
      <c r="UEJ2352" s="27"/>
      <c r="UEK2352" s="27"/>
      <c r="UEL2352" s="27"/>
      <c r="UEM2352" s="27"/>
      <c r="UEN2352" s="27"/>
      <c r="UEO2352" s="27"/>
      <c r="UEP2352" s="27"/>
      <c r="UEQ2352" s="27"/>
      <c r="UER2352" s="27"/>
      <c r="UES2352" s="27"/>
      <c r="UET2352" s="27"/>
      <c r="UEU2352" s="27"/>
      <c r="UEV2352" s="27"/>
      <c r="UEW2352" s="27"/>
      <c r="UEX2352" s="27"/>
      <c r="UEY2352" s="27"/>
      <c r="UEZ2352" s="27"/>
      <c r="UFA2352" s="27"/>
      <c r="UFB2352" s="27"/>
      <c r="UFC2352" s="27"/>
      <c r="UFD2352" s="27"/>
      <c r="UFE2352" s="27"/>
      <c r="UFF2352" s="27"/>
      <c r="UFG2352" s="27"/>
      <c r="UFH2352" s="27"/>
      <c r="UFI2352" s="27"/>
      <c r="UFJ2352" s="27"/>
      <c r="UFK2352" s="27"/>
      <c r="UFL2352" s="27"/>
      <c r="UFM2352" s="27"/>
      <c r="UFN2352" s="27"/>
      <c r="UFO2352" s="27"/>
      <c r="UFP2352" s="27"/>
      <c r="UFQ2352" s="27"/>
      <c r="UFR2352" s="27"/>
      <c r="UFS2352" s="27"/>
      <c r="UFT2352" s="27"/>
      <c r="UFU2352" s="27"/>
      <c r="UFV2352" s="27"/>
      <c r="UFW2352" s="27"/>
      <c r="UFX2352" s="27"/>
      <c r="UFY2352" s="27"/>
      <c r="UFZ2352" s="27"/>
      <c r="UGA2352" s="27"/>
      <c r="UGB2352" s="27"/>
      <c r="UGC2352" s="27"/>
      <c r="UGD2352" s="27"/>
      <c r="UGE2352" s="27"/>
      <c r="UGF2352" s="27"/>
      <c r="UGG2352" s="27"/>
      <c r="UGH2352" s="27"/>
      <c r="UGI2352" s="27"/>
      <c r="UGJ2352" s="27"/>
      <c r="UGK2352" s="27"/>
      <c r="UGL2352" s="27"/>
      <c r="UGM2352" s="27"/>
      <c r="UGN2352" s="27"/>
      <c r="UGO2352" s="27"/>
      <c r="UGP2352" s="27"/>
      <c r="UGQ2352" s="27"/>
      <c r="UGR2352" s="27"/>
      <c r="UGS2352" s="27"/>
      <c r="UGT2352" s="27"/>
      <c r="UGU2352" s="27"/>
      <c r="UGV2352" s="27"/>
      <c r="UGW2352" s="27"/>
      <c r="UGX2352" s="27"/>
      <c r="UGY2352" s="27"/>
      <c r="UGZ2352" s="27"/>
      <c r="UHA2352" s="27"/>
      <c r="UHB2352" s="27"/>
      <c r="UHC2352" s="27"/>
      <c r="UHD2352" s="27"/>
      <c r="UHE2352" s="27"/>
      <c r="UHF2352" s="27"/>
      <c r="UHG2352" s="27"/>
      <c r="UHH2352" s="27"/>
      <c r="UHI2352" s="27"/>
      <c r="UHJ2352" s="27"/>
      <c r="UHK2352" s="27"/>
      <c r="UHL2352" s="27"/>
      <c r="UHM2352" s="27"/>
      <c r="UHN2352" s="27"/>
      <c r="UHO2352" s="27"/>
      <c r="UHP2352" s="27"/>
      <c r="UHQ2352" s="27"/>
      <c r="UHR2352" s="27"/>
      <c r="UHS2352" s="27"/>
      <c r="UHT2352" s="27"/>
      <c r="UHU2352" s="27"/>
      <c r="UHV2352" s="27"/>
      <c r="UHW2352" s="27"/>
      <c r="UHX2352" s="27"/>
      <c r="UHY2352" s="27"/>
      <c r="UHZ2352" s="27"/>
      <c r="UIA2352" s="27"/>
      <c r="UIB2352" s="27"/>
      <c r="UIC2352" s="27"/>
      <c r="UID2352" s="27"/>
      <c r="UIE2352" s="27"/>
      <c r="UIF2352" s="27"/>
      <c r="UIG2352" s="27"/>
      <c r="UIH2352" s="27"/>
      <c r="UII2352" s="27"/>
      <c r="UIJ2352" s="27"/>
      <c r="UIK2352" s="27"/>
      <c r="UIL2352" s="27"/>
      <c r="UIM2352" s="27"/>
      <c r="UIN2352" s="27"/>
      <c r="UIO2352" s="27"/>
      <c r="UIP2352" s="27"/>
      <c r="UIQ2352" s="27"/>
      <c r="UIR2352" s="27"/>
      <c r="UIS2352" s="27"/>
      <c r="UIT2352" s="27"/>
      <c r="UIU2352" s="27"/>
      <c r="UIV2352" s="27"/>
      <c r="UIW2352" s="27"/>
      <c r="UIX2352" s="27"/>
      <c r="UIY2352" s="27"/>
      <c r="UIZ2352" s="27"/>
      <c r="UJA2352" s="27"/>
      <c r="UJB2352" s="27"/>
      <c r="UJC2352" s="27"/>
      <c r="UJD2352" s="27"/>
      <c r="UJE2352" s="27"/>
      <c r="UJF2352" s="27"/>
      <c r="UJG2352" s="27"/>
      <c r="UJH2352" s="27"/>
      <c r="UJI2352" s="27"/>
      <c r="UJJ2352" s="27"/>
      <c r="UJK2352" s="27"/>
      <c r="UJL2352" s="27"/>
      <c r="UJM2352" s="27"/>
      <c r="UJN2352" s="27"/>
      <c r="UJO2352" s="27"/>
      <c r="UJP2352" s="27"/>
      <c r="UJQ2352" s="27"/>
      <c r="UJR2352" s="27"/>
      <c r="UJS2352" s="27"/>
      <c r="UJT2352" s="27"/>
      <c r="UJU2352" s="27"/>
      <c r="UJV2352" s="27"/>
      <c r="UJW2352" s="27"/>
      <c r="UJX2352" s="27"/>
      <c r="UJY2352" s="27"/>
      <c r="UJZ2352" s="27"/>
      <c r="UKA2352" s="27"/>
      <c r="UKB2352" s="27"/>
      <c r="UKC2352" s="27"/>
      <c r="UKD2352" s="27"/>
      <c r="UKE2352" s="27"/>
      <c r="UKF2352" s="27"/>
      <c r="UKG2352" s="27"/>
      <c r="UKH2352" s="27"/>
      <c r="UKI2352" s="27"/>
      <c r="UKJ2352" s="27"/>
      <c r="UKK2352" s="27"/>
      <c r="UKL2352" s="27"/>
      <c r="UKM2352" s="27"/>
      <c r="UKN2352" s="27"/>
      <c r="UKO2352" s="27"/>
      <c r="UKP2352" s="27"/>
      <c r="UKQ2352" s="27"/>
      <c r="UKR2352" s="27"/>
      <c r="UKS2352" s="27"/>
      <c r="UKT2352" s="27"/>
      <c r="UKU2352" s="27"/>
      <c r="UKV2352" s="27"/>
      <c r="UKW2352" s="27"/>
      <c r="UKX2352" s="27"/>
      <c r="UKY2352" s="27"/>
      <c r="UKZ2352" s="27"/>
      <c r="ULA2352" s="27"/>
      <c r="ULB2352" s="27"/>
      <c r="ULC2352" s="27"/>
      <c r="ULD2352" s="27"/>
      <c r="ULE2352" s="27"/>
      <c r="ULF2352" s="27"/>
      <c r="ULG2352" s="27"/>
      <c r="ULH2352" s="27"/>
      <c r="ULI2352" s="27"/>
      <c r="ULJ2352" s="27"/>
      <c r="ULK2352" s="27"/>
      <c r="ULL2352" s="27"/>
      <c r="ULM2352" s="27"/>
      <c r="ULN2352" s="27"/>
      <c r="ULO2352" s="27"/>
      <c r="ULP2352" s="27"/>
      <c r="ULQ2352" s="27"/>
      <c r="ULR2352" s="27"/>
      <c r="ULS2352" s="27"/>
      <c r="ULT2352" s="27"/>
      <c r="ULU2352" s="27"/>
      <c r="ULV2352" s="27"/>
      <c r="ULW2352" s="27"/>
      <c r="ULX2352" s="27"/>
      <c r="ULY2352" s="27"/>
      <c r="ULZ2352" s="27"/>
      <c r="UMA2352" s="27"/>
      <c r="UMB2352" s="27"/>
      <c r="UMC2352" s="27"/>
      <c r="UMD2352" s="27"/>
      <c r="UME2352" s="27"/>
      <c r="UMF2352" s="27"/>
      <c r="UMG2352" s="27"/>
      <c r="UMH2352" s="27"/>
      <c r="UMI2352" s="27"/>
      <c r="UMJ2352" s="27"/>
      <c r="UMK2352" s="27"/>
      <c r="UML2352" s="27"/>
      <c r="UMM2352" s="27"/>
      <c r="UMN2352" s="27"/>
      <c r="UMO2352" s="27"/>
      <c r="UMP2352" s="27"/>
      <c r="UMQ2352" s="27"/>
      <c r="UMR2352" s="27"/>
      <c r="UMS2352" s="27"/>
      <c r="UMT2352" s="27"/>
      <c r="UMU2352" s="27"/>
      <c r="UMV2352" s="27"/>
      <c r="UMW2352" s="27"/>
      <c r="UMX2352" s="27"/>
      <c r="UMY2352" s="27"/>
      <c r="UMZ2352" s="27"/>
      <c r="UNA2352" s="27"/>
      <c r="UNB2352" s="27"/>
      <c r="UNC2352" s="27"/>
      <c r="UND2352" s="27"/>
      <c r="UNE2352" s="27"/>
      <c r="UNF2352" s="27"/>
      <c r="UNG2352" s="27"/>
      <c r="UNH2352" s="27"/>
      <c r="UNI2352" s="27"/>
      <c r="UNJ2352" s="27"/>
      <c r="UNK2352" s="27"/>
      <c r="UNL2352" s="27"/>
      <c r="UNM2352" s="27"/>
      <c r="UNN2352" s="27"/>
      <c r="UNO2352" s="27"/>
      <c r="UNP2352" s="27"/>
      <c r="UNQ2352" s="27"/>
      <c r="UNR2352" s="27"/>
      <c r="UNS2352" s="27"/>
      <c r="UNT2352" s="27"/>
      <c r="UNU2352" s="27"/>
      <c r="UNV2352" s="27"/>
      <c r="UNW2352" s="27"/>
      <c r="UNX2352" s="27"/>
      <c r="UNY2352" s="27"/>
      <c r="UNZ2352" s="27"/>
      <c r="UOA2352" s="27"/>
      <c r="UOB2352" s="27"/>
      <c r="UOC2352" s="27"/>
      <c r="UOD2352" s="27"/>
      <c r="UOE2352" s="27"/>
      <c r="UOF2352" s="27"/>
      <c r="UOG2352" s="27"/>
      <c r="UOH2352" s="27"/>
      <c r="UOI2352" s="27"/>
      <c r="UOJ2352" s="27"/>
      <c r="UOK2352" s="27"/>
      <c r="UOL2352" s="27"/>
      <c r="UOM2352" s="27"/>
      <c r="UON2352" s="27"/>
      <c r="UOO2352" s="27"/>
      <c r="UOP2352" s="27"/>
      <c r="UOQ2352" s="27"/>
      <c r="UOR2352" s="27"/>
      <c r="UOS2352" s="27"/>
      <c r="UOT2352" s="27"/>
      <c r="UOU2352" s="27"/>
      <c r="UOV2352" s="27"/>
      <c r="UOW2352" s="27"/>
      <c r="UOX2352" s="27"/>
      <c r="UOY2352" s="27"/>
      <c r="UOZ2352" s="27"/>
      <c r="UPA2352" s="27"/>
      <c r="UPB2352" s="27"/>
      <c r="UPC2352" s="27"/>
      <c r="UPD2352" s="27"/>
      <c r="UPE2352" s="27"/>
      <c r="UPF2352" s="27"/>
      <c r="UPG2352" s="27"/>
      <c r="UPH2352" s="27"/>
      <c r="UPI2352" s="27"/>
      <c r="UPJ2352" s="27"/>
      <c r="UPK2352" s="27"/>
      <c r="UPL2352" s="27"/>
      <c r="UPM2352" s="27"/>
      <c r="UPN2352" s="27"/>
      <c r="UPO2352" s="27"/>
      <c r="UPP2352" s="27"/>
      <c r="UPQ2352" s="27"/>
      <c r="UPR2352" s="27"/>
      <c r="UPS2352" s="27"/>
      <c r="UPT2352" s="27"/>
      <c r="UPU2352" s="27"/>
      <c r="UPV2352" s="27"/>
      <c r="UPW2352" s="27"/>
      <c r="UPX2352" s="27"/>
      <c r="UPY2352" s="27"/>
      <c r="UPZ2352" s="27"/>
      <c r="UQA2352" s="27"/>
      <c r="UQB2352" s="27"/>
      <c r="UQC2352" s="27"/>
      <c r="UQD2352" s="27"/>
      <c r="UQE2352" s="27"/>
      <c r="UQF2352" s="27"/>
      <c r="UQG2352" s="27"/>
      <c r="UQH2352" s="27"/>
      <c r="UQI2352" s="27"/>
      <c r="UQJ2352" s="27"/>
      <c r="UQK2352" s="27"/>
      <c r="UQL2352" s="27"/>
      <c r="UQM2352" s="27"/>
      <c r="UQN2352" s="27"/>
      <c r="UQO2352" s="27"/>
      <c r="UQP2352" s="27"/>
      <c r="UQQ2352" s="27"/>
      <c r="UQR2352" s="27"/>
      <c r="UQS2352" s="27"/>
      <c r="UQT2352" s="27"/>
      <c r="UQU2352" s="27"/>
      <c r="UQV2352" s="27"/>
      <c r="UQW2352" s="27"/>
      <c r="UQX2352" s="27"/>
      <c r="UQY2352" s="27"/>
      <c r="UQZ2352" s="27"/>
      <c r="URA2352" s="27"/>
      <c r="URB2352" s="27"/>
      <c r="URC2352" s="27"/>
      <c r="URD2352" s="27"/>
      <c r="URE2352" s="27"/>
      <c r="URF2352" s="27"/>
      <c r="URG2352" s="27"/>
      <c r="URH2352" s="27"/>
      <c r="URI2352" s="27"/>
      <c r="URJ2352" s="27"/>
      <c r="URK2352" s="27"/>
      <c r="URL2352" s="27"/>
      <c r="URM2352" s="27"/>
      <c r="URN2352" s="27"/>
      <c r="URO2352" s="27"/>
      <c r="URP2352" s="27"/>
      <c r="URQ2352" s="27"/>
      <c r="URR2352" s="27"/>
      <c r="URS2352" s="27"/>
      <c r="URT2352" s="27"/>
      <c r="URU2352" s="27"/>
      <c r="URV2352" s="27"/>
      <c r="URW2352" s="27"/>
      <c r="URX2352" s="27"/>
      <c r="URY2352" s="27"/>
      <c r="URZ2352" s="27"/>
      <c r="USA2352" s="27"/>
      <c r="USB2352" s="27"/>
      <c r="USC2352" s="27"/>
      <c r="USD2352" s="27"/>
      <c r="USE2352" s="27"/>
      <c r="USF2352" s="27"/>
      <c r="USG2352" s="27"/>
      <c r="USH2352" s="27"/>
      <c r="USI2352" s="27"/>
      <c r="USJ2352" s="27"/>
      <c r="USK2352" s="27"/>
      <c r="USL2352" s="27"/>
      <c r="USM2352" s="27"/>
      <c r="USN2352" s="27"/>
      <c r="USO2352" s="27"/>
      <c r="USP2352" s="27"/>
      <c r="USQ2352" s="27"/>
      <c r="USR2352" s="27"/>
      <c r="USS2352" s="27"/>
      <c r="UST2352" s="27"/>
      <c r="USU2352" s="27"/>
      <c r="USV2352" s="27"/>
      <c r="USW2352" s="27"/>
      <c r="USX2352" s="27"/>
      <c r="USY2352" s="27"/>
      <c r="USZ2352" s="27"/>
      <c r="UTA2352" s="27"/>
      <c r="UTB2352" s="27"/>
      <c r="UTC2352" s="27"/>
      <c r="UTD2352" s="27"/>
      <c r="UTE2352" s="27"/>
      <c r="UTF2352" s="27"/>
      <c r="UTG2352" s="27"/>
      <c r="UTH2352" s="27"/>
      <c r="UTI2352" s="27"/>
      <c r="UTJ2352" s="27"/>
      <c r="UTK2352" s="27"/>
      <c r="UTL2352" s="27"/>
      <c r="UTM2352" s="27"/>
      <c r="UTN2352" s="27"/>
      <c r="UTO2352" s="27"/>
      <c r="UTP2352" s="27"/>
      <c r="UTQ2352" s="27"/>
      <c r="UTR2352" s="27"/>
      <c r="UTS2352" s="27"/>
      <c r="UTT2352" s="27"/>
      <c r="UTU2352" s="27"/>
      <c r="UTV2352" s="27"/>
      <c r="UTW2352" s="27"/>
      <c r="UTX2352" s="27"/>
      <c r="UTY2352" s="27"/>
      <c r="UTZ2352" s="27"/>
      <c r="UUA2352" s="27"/>
      <c r="UUB2352" s="27"/>
      <c r="UUC2352" s="27"/>
      <c r="UUD2352" s="27"/>
      <c r="UUE2352" s="27"/>
      <c r="UUF2352" s="27"/>
      <c r="UUG2352" s="27"/>
      <c r="UUH2352" s="27"/>
      <c r="UUI2352" s="27"/>
      <c r="UUJ2352" s="27"/>
      <c r="UUK2352" s="27"/>
      <c r="UUL2352" s="27"/>
      <c r="UUM2352" s="27"/>
      <c r="UUN2352" s="27"/>
      <c r="UUO2352" s="27"/>
      <c r="UUP2352" s="27"/>
      <c r="UUQ2352" s="27"/>
      <c r="UUR2352" s="27"/>
      <c r="UUS2352" s="27"/>
      <c r="UUT2352" s="27"/>
      <c r="UUU2352" s="27"/>
      <c r="UUV2352" s="27"/>
      <c r="UUW2352" s="27"/>
      <c r="UUX2352" s="27"/>
      <c r="UUY2352" s="27"/>
      <c r="UUZ2352" s="27"/>
      <c r="UVA2352" s="27"/>
      <c r="UVB2352" s="27"/>
      <c r="UVC2352" s="27"/>
      <c r="UVD2352" s="27"/>
      <c r="UVE2352" s="27"/>
      <c r="UVF2352" s="27"/>
      <c r="UVG2352" s="27"/>
      <c r="UVH2352" s="27"/>
      <c r="UVI2352" s="27"/>
      <c r="UVJ2352" s="27"/>
      <c r="UVK2352" s="27"/>
      <c r="UVL2352" s="27"/>
      <c r="UVM2352" s="27"/>
      <c r="UVN2352" s="27"/>
      <c r="UVO2352" s="27"/>
      <c r="UVP2352" s="27"/>
      <c r="UVQ2352" s="27"/>
      <c r="UVR2352" s="27"/>
      <c r="UVS2352" s="27"/>
      <c r="UVT2352" s="27"/>
      <c r="UVU2352" s="27"/>
      <c r="UVV2352" s="27"/>
      <c r="UVW2352" s="27"/>
      <c r="UVX2352" s="27"/>
      <c r="UVY2352" s="27"/>
      <c r="UVZ2352" s="27"/>
      <c r="UWA2352" s="27"/>
      <c r="UWB2352" s="27"/>
      <c r="UWC2352" s="27"/>
      <c r="UWD2352" s="27"/>
      <c r="UWE2352" s="27"/>
      <c r="UWF2352" s="27"/>
      <c r="UWG2352" s="27"/>
      <c r="UWH2352" s="27"/>
      <c r="UWI2352" s="27"/>
      <c r="UWJ2352" s="27"/>
      <c r="UWK2352" s="27"/>
      <c r="UWL2352" s="27"/>
      <c r="UWM2352" s="27"/>
      <c r="UWN2352" s="27"/>
      <c r="UWO2352" s="27"/>
      <c r="UWP2352" s="27"/>
      <c r="UWQ2352" s="27"/>
      <c r="UWR2352" s="27"/>
      <c r="UWS2352" s="27"/>
      <c r="UWT2352" s="27"/>
      <c r="UWU2352" s="27"/>
      <c r="UWV2352" s="27"/>
      <c r="UWW2352" s="27"/>
      <c r="UWX2352" s="27"/>
      <c r="UWY2352" s="27"/>
      <c r="UWZ2352" s="27"/>
      <c r="UXA2352" s="27"/>
      <c r="UXB2352" s="27"/>
      <c r="UXC2352" s="27"/>
      <c r="UXD2352" s="27"/>
      <c r="UXE2352" s="27"/>
      <c r="UXF2352" s="27"/>
      <c r="UXG2352" s="27"/>
      <c r="UXH2352" s="27"/>
      <c r="UXI2352" s="27"/>
      <c r="UXJ2352" s="27"/>
      <c r="UXK2352" s="27"/>
      <c r="UXL2352" s="27"/>
      <c r="UXM2352" s="27"/>
      <c r="UXN2352" s="27"/>
      <c r="UXO2352" s="27"/>
      <c r="UXP2352" s="27"/>
      <c r="UXQ2352" s="27"/>
      <c r="UXR2352" s="27"/>
      <c r="UXS2352" s="27"/>
      <c r="UXT2352" s="27"/>
      <c r="UXU2352" s="27"/>
      <c r="UXV2352" s="27"/>
      <c r="UXW2352" s="27"/>
      <c r="UXX2352" s="27"/>
      <c r="UXY2352" s="27"/>
      <c r="UXZ2352" s="27"/>
      <c r="UYA2352" s="27"/>
      <c r="UYB2352" s="27"/>
      <c r="UYC2352" s="27"/>
      <c r="UYD2352" s="27"/>
      <c r="UYE2352" s="27"/>
      <c r="UYF2352" s="27"/>
      <c r="UYG2352" s="27"/>
      <c r="UYH2352" s="27"/>
      <c r="UYI2352" s="27"/>
      <c r="UYJ2352" s="27"/>
      <c r="UYK2352" s="27"/>
      <c r="UYL2352" s="27"/>
      <c r="UYM2352" s="27"/>
      <c r="UYN2352" s="27"/>
      <c r="UYO2352" s="27"/>
      <c r="UYP2352" s="27"/>
      <c r="UYQ2352" s="27"/>
      <c r="UYR2352" s="27"/>
      <c r="UYS2352" s="27"/>
      <c r="UYT2352" s="27"/>
      <c r="UYU2352" s="27"/>
      <c r="UYV2352" s="27"/>
      <c r="UYW2352" s="27"/>
      <c r="UYX2352" s="27"/>
      <c r="UYY2352" s="27"/>
      <c r="UYZ2352" s="27"/>
      <c r="UZA2352" s="27"/>
      <c r="UZB2352" s="27"/>
      <c r="UZC2352" s="27"/>
      <c r="UZD2352" s="27"/>
      <c r="UZE2352" s="27"/>
      <c r="UZF2352" s="27"/>
      <c r="UZG2352" s="27"/>
      <c r="UZH2352" s="27"/>
      <c r="UZI2352" s="27"/>
      <c r="UZJ2352" s="27"/>
      <c r="UZK2352" s="27"/>
      <c r="UZL2352" s="27"/>
      <c r="UZM2352" s="27"/>
      <c r="UZN2352" s="27"/>
      <c r="UZO2352" s="27"/>
      <c r="UZP2352" s="27"/>
      <c r="UZQ2352" s="27"/>
      <c r="UZR2352" s="27"/>
      <c r="UZS2352" s="27"/>
      <c r="UZT2352" s="27"/>
      <c r="UZU2352" s="27"/>
      <c r="UZV2352" s="27"/>
      <c r="UZW2352" s="27"/>
      <c r="UZX2352" s="27"/>
      <c r="UZY2352" s="27"/>
      <c r="UZZ2352" s="27"/>
      <c r="VAA2352" s="27"/>
      <c r="VAB2352" s="27"/>
      <c r="VAC2352" s="27"/>
      <c r="VAD2352" s="27"/>
      <c r="VAE2352" s="27"/>
      <c r="VAF2352" s="27"/>
      <c r="VAG2352" s="27"/>
      <c r="VAH2352" s="27"/>
      <c r="VAI2352" s="27"/>
      <c r="VAJ2352" s="27"/>
      <c r="VAK2352" s="27"/>
      <c r="VAL2352" s="27"/>
      <c r="VAM2352" s="27"/>
      <c r="VAN2352" s="27"/>
      <c r="VAO2352" s="27"/>
      <c r="VAP2352" s="27"/>
      <c r="VAQ2352" s="27"/>
      <c r="VAR2352" s="27"/>
      <c r="VAS2352" s="27"/>
      <c r="VAT2352" s="27"/>
      <c r="VAU2352" s="27"/>
      <c r="VAV2352" s="27"/>
      <c r="VAW2352" s="27"/>
      <c r="VAX2352" s="27"/>
      <c r="VAY2352" s="27"/>
      <c r="VAZ2352" s="27"/>
      <c r="VBA2352" s="27"/>
      <c r="VBB2352" s="27"/>
      <c r="VBC2352" s="27"/>
      <c r="VBD2352" s="27"/>
      <c r="VBE2352" s="27"/>
      <c r="VBF2352" s="27"/>
      <c r="VBG2352" s="27"/>
      <c r="VBH2352" s="27"/>
      <c r="VBI2352" s="27"/>
      <c r="VBJ2352" s="27"/>
      <c r="VBK2352" s="27"/>
      <c r="VBL2352" s="27"/>
      <c r="VBM2352" s="27"/>
      <c r="VBN2352" s="27"/>
      <c r="VBO2352" s="27"/>
      <c r="VBP2352" s="27"/>
      <c r="VBQ2352" s="27"/>
      <c r="VBR2352" s="27"/>
      <c r="VBS2352" s="27"/>
      <c r="VBT2352" s="27"/>
      <c r="VBU2352" s="27"/>
      <c r="VBV2352" s="27"/>
      <c r="VBW2352" s="27"/>
      <c r="VBX2352" s="27"/>
      <c r="VBY2352" s="27"/>
      <c r="VBZ2352" s="27"/>
      <c r="VCA2352" s="27"/>
      <c r="VCB2352" s="27"/>
      <c r="VCC2352" s="27"/>
      <c r="VCD2352" s="27"/>
      <c r="VCE2352" s="27"/>
      <c r="VCF2352" s="27"/>
      <c r="VCG2352" s="27"/>
      <c r="VCH2352" s="27"/>
      <c r="VCI2352" s="27"/>
      <c r="VCJ2352" s="27"/>
      <c r="VCK2352" s="27"/>
      <c r="VCL2352" s="27"/>
      <c r="VCM2352" s="27"/>
      <c r="VCN2352" s="27"/>
      <c r="VCO2352" s="27"/>
      <c r="VCP2352" s="27"/>
      <c r="VCQ2352" s="27"/>
      <c r="VCR2352" s="27"/>
      <c r="VCS2352" s="27"/>
      <c r="VCT2352" s="27"/>
      <c r="VCU2352" s="27"/>
      <c r="VCV2352" s="27"/>
      <c r="VCW2352" s="27"/>
      <c r="VCX2352" s="27"/>
      <c r="VCY2352" s="27"/>
      <c r="VCZ2352" s="27"/>
      <c r="VDA2352" s="27"/>
      <c r="VDB2352" s="27"/>
      <c r="VDC2352" s="27"/>
      <c r="VDD2352" s="27"/>
      <c r="VDE2352" s="27"/>
      <c r="VDF2352" s="27"/>
      <c r="VDG2352" s="27"/>
      <c r="VDH2352" s="27"/>
      <c r="VDI2352" s="27"/>
      <c r="VDJ2352" s="27"/>
      <c r="VDK2352" s="27"/>
      <c r="VDL2352" s="27"/>
      <c r="VDM2352" s="27"/>
      <c r="VDN2352" s="27"/>
      <c r="VDO2352" s="27"/>
      <c r="VDP2352" s="27"/>
      <c r="VDQ2352" s="27"/>
      <c r="VDR2352" s="27"/>
      <c r="VDS2352" s="27"/>
      <c r="VDT2352" s="27"/>
      <c r="VDU2352" s="27"/>
      <c r="VDV2352" s="27"/>
      <c r="VDW2352" s="27"/>
      <c r="VDX2352" s="27"/>
      <c r="VDY2352" s="27"/>
      <c r="VDZ2352" s="27"/>
      <c r="VEA2352" s="27"/>
      <c r="VEB2352" s="27"/>
      <c r="VEC2352" s="27"/>
      <c r="VED2352" s="27"/>
      <c r="VEE2352" s="27"/>
      <c r="VEF2352" s="27"/>
      <c r="VEG2352" s="27"/>
      <c r="VEH2352" s="27"/>
      <c r="VEI2352" s="27"/>
      <c r="VEJ2352" s="27"/>
      <c r="VEK2352" s="27"/>
      <c r="VEL2352" s="27"/>
      <c r="VEM2352" s="27"/>
      <c r="VEN2352" s="27"/>
      <c r="VEO2352" s="27"/>
      <c r="VEP2352" s="27"/>
      <c r="VEQ2352" s="27"/>
      <c r="VER2352" s="27"/>
      <c r="VES2352" s="27"/>
      <c r="VET2352" s="27"/>
      <c r="VEU2352" s="27"/>
      <c r="VEV2352" s="27"/>
      <c r="VEW2352" s="27"/>
      <c r="VEX2352" s="27"/>
      <c r="VEY2352" s="27"/>
      <c r="VEZ2352" s="27"/>
      <c r="VFA2352" s="27"/>
      <c r="VFB2352" s="27"/>
      <c r="VFC2352" s="27"/>
      <c r="VFD2352" s="27"/>
      <c r="VFE2352" s="27"/>
      <c r="VFF2352" s="27"/>
      <c r="VFG2352" s="27"/>
      <c r="VFH2352" s="27"/>
      <c r="VFI2352" s="27"/>
      <c r="VFJ2352" s="27"/>
      <c r="VFK2352" s="27"/>
      <c r="VFL2352" s="27"/>
      <c r="VFM2352" s="27"/>
      <c r="VFN2352" s="27"/>
      <c r="VFO2352" s="27"/>
      <c r="VFP2352" s="27"/>
      <c r="VFQ2352" s="27"/>
      <c r="VFR2352" s="27"/>
      <c r="VFS2352" s="27"/>
      <c r="VFT2352" s="27"/>
      <c r="VFU2352" s="27"/>
      <c r="VFV2352" s="27"/>
      <c r="VFW2352" s="27"/>
      <c r="VFX2352" s="27"/>
      <c r="VFY2352" s="27"/>
      <c r="VFZ2352" s="27"/>
      <c r="VGA2352" s="27"/>
      <c r="VGB2352" s="27"/>
      <c r="VGC2352" s="27"/>
      <c r="VGD2352" s="27"/>
      <c r="VGE2352" s="27"/>
      <c r="VGF2352" s="27"/>
      <c r="VGG2352" s="27"/>
      <c r="VGH2352" s="27"/>
      <c r="VGI2352" s="27"/>
      <c r="VGJ2352" s="27"/>
      <c r="VGK2352" s="27"/>
      <c r="VGL2352" s="27"/>
      <c r="VGM2352" s="27"/>
      <c r="VGN2352" s="27"/>
      <c r="VGO2352" s="27"/>
      <c r="VGP2352" s="27"/>
      <c r="VGQ2352" s="27"/>
      <c r="VGR2352" s="27"/>
      <c r="VGS2352" s="27"/>
      <c r="VGT2352" s="27"/>
      <c r="VGU2352" s="27"/>
      <c r="VGV2352" s="27"/>
      <c r="VGW2352" s="27"/>
      <c r="VGX2352" s="27"/>
      <c r="VGY2352" s="27"/>
      <c r="VGZ2352" s="27"/>
      <c r="VHA2352" s="27"/>
      <c r="VHB2352" s="27"/>
      <c r="VHC2352" s="27"/>
      <c r="VHD2352" s="27"/>
      <c r="VHE2352" s="27"/>
      <c r="VHF2352" s="27"/>
      <c r="VHG2352" s="27"/>
      <c r="VHH2352" s="27"/>
      <c r="VHI2352" s="27"/>
      <c r="VHJ2352" s="27"/>
      <c r="VHK2352" s="27"/>
      <c r="VHL2352" s="27"/>
      <c r="VHM2352" s="27"/>
      <c r="VHN2352" s="27"/>
      <c r="VHO2352" s="27"/>
      <c r="VHP2352" s="27"/>
      <c r="VHQ2352" s="27"/>
      <c r="VHR2352" s="27"/>
      <c r="VHS2352" s="27"/>
      <c r="VHT2352" s="27"/>
      <c r="VHU2352" s="27"/>
      <c r="VHV2352" s="27"/>
      <c r="VHW2352" s="27"/>
      <c r="VHX2352" s="27"/>
      <c r="VHY2352" s="27"/>
      <c r="VHZ2352" s="27"/>
      <c r="VIA2352" s="27"/>
      <c r="VIB2352" s="27"/>
      <c r="VIC2352" s="27"/>
      <c r="VID2352" s="27"/>
      <c r="VIE2352" s="27"/>
      <c r="VIF2352" s="27"/>
      <c r="VIG2352" s="27"/>
      <c r="VIH2352" s="27"/>
      <c r="VII2352" s="27"/>
      <c r="VIJ2352" s="27"/>
      <c r="VIK2352" s="27"/>
      <c r="VIL2352" s="27"/>
      <c r="VIM2352" s="27"/>
      <c r="VIN2352" s="27"/>
      <c r="VIO2352" s="27"/>
      <c r="VIP2352" s="27"/>
      <c r="VIQ2352" s="27"/>
      <c r="VIR2352" s="27"/>
      <c r="VIS2352" s="27"/>
      <c r="VIT2352" s="27"/>
      <c r="VIU2352" s="27"/>
      <c r="VIV2352" s="27"/>
      <c r="VIW2352" s="27"/>
      <c r="VIX2352" s="27"/>
      <c r="VIY2352" s="27"/>
      <c r="VIZ2352" s="27"/>
      <c r="VJA2352" s="27"/>
      <c r="VJB2352" s="27"/>
      <c r="VJC2352" s="27"/>
      <c r="VJD2352" s="27"/>
      <c r="VJE2352" s="27"/>
      <c r="VJF2352" s="27"/>
      <c r="VJG2352" s="27"/>
      <c r="VJH2352" s="27"/>
      <c r="VJI2352" s="27"/>
      <c r="VJJ2352" s="27"/>
      <c r="VJK2352" s="27"/>
      <c r="VJL2352" s="27"/>
      <c r="VJM2352" s="27"/>
      <c r="VJN2352" s="27"/>
      <c r="VJO2352" s="27"/>
      <c r="VJP2352" s="27"/>
      <c r="VJQ2352" s="27"/>
      <c r="VJR2352" s="27"/>
      <c r="VJS2352" s="27"/>
      <c r="VJT2352" s="27"/>
      <c r="VJU2352" s="27"/>
      <c r="VJV2352" s="27"/>
      <c r="VJW2352" s="27"/>
      <c r="VJX2352" s="27"/>
      <c r="VJY2352" s="27"/>
      <c r="VJZ2352" s="27"/>
      <c r="VKA2352" s="27"/>
      <c r="VKB2352" s="27"/>
      <c r="VKC2352" s="27"/>
      <c r="VKD2352" s="27"/>
      <c r="VKE2352" s="27"/>
      <c r="VKF2352" s="27"/>
      <c r="VKG2352" s="27"/>
      <c r="VKH2352" s="27"/>
      <c r="VKI2352" s="27"/>
      <c r="VKJ2352" s="27"/>
      <c r="VKK2352" s="27"/>
      <c r="VKL2352" s="27"/>
      <c r="VKM2352" s="27"/>
      <c r="VKN2352" s="27"/>
      <c r="VKO2352" s="27"/>
      <c r="VKP2352" s="27"/>
      <c r="VKQ2352" s="27"/>
      <c r="VKR2352" s="27"/>
      <c r="VKS2352" s="27"/>
      <c r="VKT2352" s="27"/>
      <c r="VKU2352" s="27"/>
      <c r="VKV2352" s="27"/>
      <c r="VKW2352" s="27"/>
      <c r="VKX2352" s="27"/>
      <c r="VKY2352" s="27"/>
      <c r="VKZ2352" s="27"/>
      <c r="VLA2352" s="27"/>
      <c r="VLB2352" s="27"/>
      <c r="VLC2352" s="27"/>
      <c r="VLD2352" s="27"/>
      <c r="VLE2352" s="27"/>
      <c r="VLF2352" s="27"/>
      <c r="VLG2352" s="27"/>
      <c r="VLH2352" s="27"/>
      <c r="VLI2352" s="27"/>
      <c r="VLJ2352" s="27"/>
      <c r="VLK2352" s="27"/>
      <c r="VLL2352" s="27"/>
      <c r="VLM2352" s="27"/>
      <c r="VLN2352" s="27"/>
      <c r="VLO2352" s="27"/>
      <c r="VLP2352" s="27"/>
      <c r="VLQ2352" s="27"/>
      <c r="VLR2352" s="27"/>
      <c r="VLS2352" s="27"/>
      <c r="VLT2352" s="27"/>
      <c r="VLU2352" s="27"/>
      <c r="VLV2352" s="27"/>
      <c r="VLW2352" s="27"/>
      <c r="VLX2352" s="27"/>
      <c r="VLY2352" s="27"/>
      <c r="VLZ2352" s="27"/>
      <c r="VMA2352" s="27"/>
      <c r="VMB2352" s="27"/>
      <c r="VMC2352" s="27"/>
      <c r="VMD2352" s="27"/>
      <c r="VME2352" s="27"/>
      <c r="VMF2352" s="27"/>
      <c r="VMG2352" s="27"/>
      <c r="VMH2352" s="27"/>
      <c r="VMI2352" s="27"/>
      <c r="VMJ2352" s="27"/>
      <c r="VMK2352" s="27"/>
      <c r="VML2352" s="27"/>
      <c r="VMM2352" s="27"/>
      <c r="VMN2352" s="27"/>
      <c r="VMO2352" s="27"/>
      <c r="VMP2352" s="27"/>
      <c r="VMQ2352" s="27"/>
      <c r="VMR2352" s="27"/>
      <c r="VMS2352" s="27"/>
      <c r="VMT2352" s="27"/>
      <c r="VMU2352" s="27"/>
      <c r="VMV2352" s="27"/>
      <c r="VMW2352" s="27"/>
      <c r="VMX2352" s="27"/>
      <c r="VMY2352" s="27"/>
      <c r="VMZ2352" s="27"/>
      <c r="VNA2352" s="27"/>
      <c r="VNB2352" s="27"/>
      <c r="VNC2352" s="27"/>
      <c r="VND2352" s="27"/>
      <c r="VNE2352" s="27"/>
      <c r="VNF2352" s="27"/>
      <c r="VNG2352" s="27"/>
      <c r="VNH2352" s="27"/>
      <c r="VNI2352" s="27"/>
      <c r="VNJ2352" s="27"/>
      <c r="VNK2352" s="27"/>
      <c r="VNL2352" s="27"/>
      <c r="VNM2352" s="27"/>
      <c r="VNN2352" s="27"/>
      <c r="VNO2352" s="27"/>
      <c r="VNP2352" s="27"/>
      <c r="VNQ2352" s="27"/>
      <c r="VNR2352" s="27"/>
      <c r="VNS2352" s="27"/>
      <c r="VNT2352" s="27"/>
      <c r="VNU2352" s="27"/>
      <c r="VNV2352" s="27"/>
      <c r="VNW2352" s="27"/>
      <c r="VNX2352" s="27"/>
      <c r="VNY2352" s="27"/>
      <c r="VNZ2352" s="27"/>
      <c r="VOA2352" s="27"/>
      <c r="VOB2352" s="27"/>
      <c r="VOC2352" s="27"/>
      <c r="VOD2352" s="27"/>
      <c r="VOE2352" s="27"/>
      <c r="VOF2352" s="27"/>
      <c r="VOG2352" s="27"/>
      <c r="VOH2352" s="27"/>
      <c r="VOI2352" s="27"/>
      <c r="VOJ2352" s="27"/>
      <c r="VOK2352" s="27"/>
      <c r="VOL2352" s="27"/>
      <c r="VOM2352" s="27"/>
      <c r="VON2352" s="27"/>
      <c r="VOO2352" s="27"/>
      <c r="VOP2352" s="27"/>
      <c r="VOQ2352" s="27"/>
      <c r="VOR2352" s="27"/>
      <c r="VOS2352" s="27"/>
      <c r="VOT2352" s="27"/>
      <c r="VOU2352" s="27"/>
      <c r="VOV2352" s="27"/>
      <c r="VOW2352" s="27"/>
      <c r="VOX2352" s="27"/>
      <c r="VOY2352" s="27"/>
      <c r="VOZ2352" s="27"/>
      <c r="VPA2352" s="27"/>
      <c r="VPB2352" s="27"/>
      <c r="VPC2352" s="27"/>
      <c r="VPD2352" s="27"/>
      <c r="VPE2352" s="27"/>
      <c r="VPF2352" s="27"/>
      <c r="VPG2352" s="27"/>
      <c r="VPH2352" s="27"/>
      <c r="VPI2352" s="27"/>
      <c r="VPJ2352" s="27"/>
      <c r="VPK2352" s="27"/>
      <c r="VPL2352" s="27"/>
      <c r="VPM2352" s="27"/>
      <c r="VPN2352" s="27"/>
      <c r="VPO2352" s="27"/>
      <c r="VPP2352" s="27"/>
      <c r="VPQ2352" s="27"/>
      <c r="VPR2352" s="27"/>
      <c r="VPS2352" s="27"/>
      <c r="VPT2352" s="27"/>
      <c r="VPU2352" s="27"/>
      <c r="VPV2352" s="27"/>
      <c r="VPW2352" s="27"/>
      <c r="VPX2352" s="27"/>
      <c r="VPY2352" s="27"/>
      <c r="VPZ2352" s="27"/>
      <c r="VQA2352" s="27"/>
      <c r="VQB2352" s="27"/>
      <c r="VQC2352" s="27"/>
      <c r="VQD2352" s="27"/>
      <c r="VQE2352" s="27"/>
      <c r="VQF2352" s="27"/>
      <c r="VQG2352" s="27"/>
      <c r="VQH2352" s="27"/>
      <c r="VQI2352" s="27"/>
      <c r="VQJ2352" s="27"/>
      <c r="VQK2352" s="27"/>
      <c r="VQL2352" s="27"/>
      <c r="VQM2352" s="27"/>
      <c r="VQN2352" s="27"/>
      <c r="VQO2352" s="27"/>
      <c r="VQP2352" s="27"/>
      <c r="VQQ2352" s="27"/>
      <c r="VQR2352" s="27"/>
      <c r="VQS2352" s="27"/>
      <c r="VQT2352" s="27"/>
      <c r="VQU2352" s="27"/>
      <c r="VQV2352" s="27"/>
      <c r="VQW2352" s="27"/>
      <c r="VQX2352" s="27"/>
      <c r="VQY2352" s="27"/>
      <c r="VQZ2352" s="27"/>
      <c r="VRA2352" s="27"/>
      <c r="VRB2352" s="27"/>
      <c r="VRC2352" s="27"/>
      <c r="VRD2352" s="27"/>
      <c r="VRE2352" s="27"/>
      <c r="VRF2352" s="27"/>
      <c r="VRG2352" s="27"/>
      <c r="VRH2352" s="27"/>
      <c r="VRI2352" s="27"/>
      <c r="VRJ2352" s="27"/>
      <c r="VRK2352" s="27"/>
      <c r="VRL2352" s="27"/>
      <c r="VRM2352" s="27"/>
      <c r="VRN2352" s="27"/>
      <c r="VRO2352" s="27"/>
      <c r="VRP2352" s="27"/>
      <c r="VRQ2352" s="27"/>
      <c r="VRR2352" s="27"/>
      <c r="VRS2352" s="27"/>
      <c r="VRT2352" s="27"/>
      <c r="VRU2352" s="27"/>
      <c r="VRV2352" s="27"/>
      <c r="VRW2352" s="27"/>
      <c r="VRX2352" s="27"/>
      <c r="VRY2352" s="27"/>
      <c r="VRZ2352" s="27"/>
      <c r="VSA2352" s="27"/>
      <c r="VSB2352" s="27"/>
      <c r="VSC2352" s="27"/>
      <c r="VSD2352" s="27"/>
      <c r="VSE2352" s="27"/>
      <c r="VSF2352" s="27"/>
      <c r="VSG2352" s="27"/>
      <c r="VSH2352" s="27"/>
      <c r="VSI2352" s="27"/>
      <c r="VSJ2352" s="27"/>
      <c r="VSK2352" s="27"/>
      <c r="VSL2352" s="27"/>
      <c r="VSM2352" s="27"/>
      <c r="VSN2352" s="27"/>
      <c r="VSO2352" s="27"/>
      <c r="VSP2352" s="27"/>
      <c r="VSQ2352" s="27"/>
      <c r="VSR2352" s="27"/>
      <c r="VSS2352" s="27"/>
      <c r="VST2352" s="27"/>
      <c r="VSU2352" s="27"/>
      <c r="VSV2352" s="27"/>
      <c r="VSW2352" s="27"/>
      <c r="VSX2352" s="27"/>
      <c r="VSY2352" s="27"/>
      <c r="VSZ2352" s="27"/>
      <c r="VTA2352" s="27"/>
      <c r="VTB2352" s="27"/>
      <c r="VTC2352" s="27"/>
      <c r="VTD2352" s="27"/>
      <c r="VTE2352" s="27"/>
      <c r="VTF2352" s="27"/>
      <c r="VTG2352" s="27"/>
      <c r="VTH2352" s="27"/>
      <c r="VTI2352" s="27"/>
      <c r="VTJ2352" s="27"/>
      <c r="VTK2352" s="27"/>
      <c r="VTL2352" s="27"/>
      <c r="VTM2352" s="27"/>
      <c r="VTN2352" s="27"/>
      <c r="VTO2352" s="27"/>
      <c r="VTP2352" s="27"/>
      <c r="VTQ2352" s="27"/>
      <c r="VTR2352" s="27"/>
      <c r="VTS2352" s="27"/>
      <c r="VTT2352" s="27"/>
      <c r="VTU2352" s="27"/>
      <c r="VTV2352" s="27"/>
      <c r="VTW2352" s="27"/>
      <c r="VTX2352" s="27"/>
      <c r="VTY2352" s="27"/>
      <c r="VTZ2352" s="27"/>
      <c r="VUA2352" s="27"/>
      <c r="VUB2352" s="27"/>
      <c r="VUC2352" s="27"/>
      <c r="VUD2352" s="27"/>
      <c r="VUE2352" s="27"/>
      <c r="VUF2352" s="27"/>
      <c r="VUG2352" s="27"/>
      <c r="VUH2352" s="27"/>
      <c r="VUI2352" s="27"/>
      <c r="VUJ2352" s="27"/>
      <c r="VUK2352" s="27"/>
      <c r="VUL2352" s="27"/>
      <c r="VUM2352" s="27"/>
      <c r="VUN2352" s="27"/>
      <c r="VUO2352" s="27"/>
      <c r="VUP2352" s="27"/>
      <c r="VUQ2352" s="27"/>
      <c r="VUR2352" s="27"/>
      <c r="VUS2352" s="27"/>
      <c r="VUT2352" s="27"/>
      <c r="VUU2352" s="27"/>
      <c r="VUV2352" s="27"/>
      <c r="VUW2352" s="27"/>
      <c r="VUX2352" s="27"/>
      <c r="VUY2352" s="27"/>
      <c r="VUZ2352" s="27"/>
      <c r="VVA2352" s="27"/>
      <c r="VVB2352" s="27"/>
      <c r="VVC2352" s="27"/>
      <c r="VVD2352" s="27"/>
      <c r="VVE2352" s="27"/>
      <c r="VVF2352" s="27"/>
      <c r="VVG2352" s="27"/>
      <c r="VVH2352" s="27"/>
      <c r="VVI2352" s="27"/>
      <c r="VVJ2352" s="27"/>
      <c r="VVK2352" s="27"/>
      <c r="VVL2352" s="27"/>
      <c r="VVM2352" s="27"/>
      <c r="VVN2352" s="27"/>
      <c r="VVO2352" s="27"/>
      <c r="VVP2352" s="27"/>
      <c r="VVQ2352" s="27"/>
      <c r="VVR2352" s="27"/>
      <c r="VVS2352" s="27"/>
      <c r="VVT2352" s="27"/>
      <c r="VVU2352" s="27"/>
      <c r="VVV2352" s="27"/>
      <c r="VVW2352" s="27"/>
      <c r="VVX2352" s="27"/>
      <c r="VVY2352" s="27"/>
      <c r="VVZ2352" s="27"/>
      <c r="VWA2352" s="27"/>
      <c r="VWB2352" s="27"/>
      <c r="VWC2352" s="27"/>
      <c r="VWD2352" s="27"/>
      <c r="VWE2352" s="27"/>
      <c r="VWF2352" s="27"/>
      <c r="VWG2352" s="27"/>
      <c r="VWH2352" s="27"/>
      <c r="VWI2352" s="27"/>
      <c r="VWJ2352" s="27"/>
      <c r="VWK2352" s="27"/>
      <c r="VWL2352" s="27"/>
      <c r="VWM2352" s="27"/>
      <c r="VWN2352" s="27"/>
      <c r="VWO2352" s="27"/>
      <c r="VWP2352" s="27"/>
      <c r="VWQ2352" s="27"/>
      <c r="VWR2352" s="27"/>
      <c r="VWS2352" s="27"/>
      <c r="VWT2352" s="27"/>
      <c r="VWU2352" s="27"/>
      <c r="VWV2352" s="27"/>
      <c r="VWW2352" s="27"/>
      <c r="VWX2352" s="27"/>
      <c r="VWY2352" s="27"/>
      <c r="VWZ2352" s="27"/>
      <c r="VXA2352" s="27"/>
      <c r="VXB2352" s="27"/>
      <c r="VXC2352" s="27"/>
      <c r="VXD2352" s="27"/>
      <c r="VXE2352" s="27"/>
      <c r="VXF2352" s="27"/>
      <c r="VXG2352" s="27"/>
      <c r="VXH2352" s="27"/>
      <c r="VXI2352" s="27"/>
      <c r="VXJ2352" s="27"/>
      <c r="VXK2352" s="27"/>
      <c r="VXL2352" s="27"/>
      <c r="VXM2352" s="27"/>
      <c r="VXN2352" s="27"/>
      <c r="VXO2352" s="27"/>
      <c r="VXP2352" s="27"/>
      <c r="VXQ2352" s="27"/>
      <c r="VXR2352" s="27"/>
      <c r="VXS2352" s="27"/>
      <c r="VXT2352" s="27"/>
      <c r="VXU2352" s="27"/>
      <c r="VXV2352" s="27"/>
      <c r="VXW2352" s="27"/>
      <c r="VXX2352" s="27"/>
      <c r="VXY2352" s="27"/>
      <c r="VXZ2352" s="27"/>
      <c r="VYA2352" s="27"/>
      <c r="VYB2352" s="27"/>
      <c r="VYC2352" s="27"/>
      <c r="VYD2352" s="27"/>
      <c r="VYE2352" s="27"/>
      <c r="VYF2352" s="27"/>
      <c r="VYG2352" s="27"/>
      <c r="VYH2352" s="27"/>
      <c r="VYI2352" s="27"/>
      <c r="VYJ2352" s="27"/>
      <c r="VYK2352" s="27"/>
      <c r="VYL2352" s="27"/>
      <c r="VYM2352" s="27"/>
      <c r="VYN2352" s="27"/>
      <c r="VYO2352" s="27"/>
      <c r="VYP2352" s="27"/>
      <c r="VYQ2352" s="27"/>
      <c r="VYR2352" s="27"/>
      <c r="VYS2352" s="27"/>
      <c r="VYT2352" s="27"/>
      <c r="VYU2352" s="27"/>
      <c r="VYV2352" s="27"/>
      <c r="VYW2352" s="27"/>
      <c r="VYX2352" s="27"/>
      <c r="VYY2352" s="27"/>
      <c r="VYZ2352" s="27"/>
      <c r="VZA2352" s="27"/>
      <c r="VZB2352" s="27"/>
      <c r="VZC2352" s="27"/>
      <c r="VZD2352" s="27"/>
      <c r="VZE2352" s="27"/>
      <c r="VZF2352" s="27"/>
      <c r="VZG2352" s="27"/>
      <c r="VZH2352" s="27"/>
      <c r="VZI2352" s="27"/>
      <c r="VZJ2352" s="27"/>
      <c r="VZK2352" s="27"/>
      <c r="VZL2352" s="27"/>
      <c r="VZM2352" s="27"/>
      <c r="VZN2352" s="27"/>
      <c r="VZO2352" s="27"/>
      <c r="VZP2352" s="27"/>
      <c r="VZQ2352" s="27"/>
      <c r="VZR2352" s="27"/>
      <c r="VZS2352" s="27"/>
      <c r="VZT2352" s="27"/>
      <c r="VZU2352" s="27"/>
      <c r="VZV2352" s="27"/>
      <c r="VZW2352" s="27"/>
      <c r="VZX2352" s="27"/>
      <c r="VZY2352" s="27"/>
      <c r="VZZ2352" s="27"/>
      <c r="WAA2352" s="27"/>
      <c r="WAB2352" s="27"/>
      <c r="WAC2352" s="27"/>
      <c r="WAD2352" s="27"/>
      <c r="WAE2352" s="27"/>
      <c r="WAF2352" s="27"/>
      <c r="WAG2352" s="27"/>
      <c r="WAH2352" s="27"/>
      <c r="WAI2352" s="27"/>
      <c r="WAJ2352" s="27"/>
      <c r="WAK2352" s="27"/>
      <c r="WAL2352" s="27"/>
      <c r="WAM2352" s="27"/>
      <c r="WAN2352" s="27"/>
      <c r="WAO2352" s="27"/>
      <c r="WAP2352" s="27"/>
      <c r="WAQ2352" s="27"/>
      <c r="WAR2352" s="27"/>
      <c r="WAS2352" s="27"/>
      <c r="WAT2352" s="27"/>
      <c r="WAU2352" s="27"/>
      <c r="WAV2352" s="27"/>
      <c r="WAW2352" s="27"/>
      <c r="WAX2352" s="27"/>
      <c r="WAY2352" s="27"/>
      <c r="WAZ2352" s="27"/>
      <c r="WBA2352" s="27"/>
      <c r="WBB2352" s="27"/>
      <c r="WBC2352" s="27"/>
      <c r="WBD2352" s="27"/>
      <c r="WBE2352" s="27"/>
      <c r="WBF2352" s="27"/>
      <c r="WBG2352" s="27"/>
      <c r="WBH2352" s="27"/>
      <c r="WBI2352" s="27"/>
      <c r="WBJ2352" s="27"/>
      <c r="WBK2352" s="27"/>
      <c r="WBL2352" s="27"/>
      <c r="WBM2352" s="27"/>
      <c r="WBN2352" s="27"/>
      <c r="WBO2352" s="27"/>
      <c r="WBP2352" s="27"/>
      <c r="WBQ2352" s="27"/>
      <c r="WBR2352" s="27"/>
      <c r="WBS2352" s="27"/>
      <c r="WBT2352" s="27"/>
      <c r="WBU2352" s="27"/>
      <c r="WBV2352" s="27"/>
      <c r="WBW2352" s="27"/>
      <c r="WBX2352" s="27"/>
      <c r="WBY2352" s="27"/>
      <c r="WBZ2352" s="27"/>
      <c r="WCA2352" s="27"/>
      <c r="WCB2352" s="27"/>
      <c r="WCC2352" s="27"/>
      <c r="WCD2352" s="27"/>
      <c r="WCE2352" s="27"/>
      <c r="WCF2352" s="27"/>
      <c r="WCG2352" s="27"/>
      <c r="WCH2352" s="27"/>
      <c r="WCI2352" s="27"/>
      <c r="WCJ2352" s="27"/>
      <c r="WCK2352" s="27"/>
      <c r="WCL2352" s="27"/>
      <c r="WCM2352" s="27"/>
      <c r="WCN2352" s="27"/>
      <c r="WCO2352" s="27"/>
      <c r="WCP2352" s="27"/>
      <c r="WCQ2352" s="27"/>
      <c r="WCR2352" s="27"/>
      <c r="WCS2352" s="27"/>
      <c r="WCT2352" s="27"/>
      <c r="WCU2352" s="27"/>
      <c r="WCV2352" s="27"/>
      <c r="WCW2352" s="27"/>
      <c r="WCX2352" s="27"/>
      <c r="WCY2352" s="27"/>
      <c r="WCZ2352" s="27"/>
      <c r="WDA2352" s="27"/>
      <c r="WDB2352" s="27"/>
      <c r="WDC2352" s="27"/>
      <c r="WDD2352" s="27"/>
      <c r="WDE2352" s="27"/>
      <c r="WDF2352" s="27"/>
      <c r="WDG2352" s="27"/>
      <c r="WDH2352" s="27"/>
      <c r="WDI2352" s="27"/>
      <c r="WDJ2352" s="27"/>
      <c r="WDK2352" s="27"/>
      <c r="WDL2352" s="27"/>
      <c r="WDM2352" s="27"/>
      <c r="WDN2352" s="27"/>
      <c r="WDO2352" s="27"/>
      <c r="WDP2352" s="27"/>
      <c r="WDQ2352" s="27"/>
      <c r="WDR2352" s="27"/>
      <c r="WDS2352" s="27"/>
      <c r="WDT2352" s="27"/>
      <c r="WDU2352" s="27"/>
      <c r="WDV2352" s="27"/>
      <c r="WDW2352" s="27"/>
      <c r="WDX2352" s="27"/>
      <c r="WDY2352" s="27"/>
      <c r="WDZ2352" s="27"/>
      <c r="WEA2352" s="27"/>
      <c r="WEB2352" s="27"/>
      <c r="WEC2352" s="27"/>
      <c r="WED2352" s="27"/>
      <c r="WEE2352" s="27"/>
      <c r="WEF2352" s="27"/>
      <c r="WEG2352" s="27"/>
      <c r="WEH2352" s="27"/>
      <c r="WEI2352" s="27"/>
      <c r="WEJ2352" s="27"/>
      <c r="WEK2352" s="27"/>
      <c r="WEL2352" s="27"/>
      <c r="WEM2352" s="27"/>
      <c r="WEN2352" s="27"/>
      <c r="WEO2352" s="27"/>
      <c r="WEP2352" s="27"/>
      <c r="WEQ2352" s="27"/>
      <c r="WER2352" s="27"/>
      <c r="WES2352" s="27"/>
      <c r="WET2352" s="27"/>
      <c r="WEU2352" s="27"/>
      <c r="WEV2352" s="27"/>
      <c r="WEW2352" s="27"/>
      <c r="WEX2352" s="27"/>
      <c r="WEY2352" s="27"/>
      <c r="WEZ2352" s="27"/>
      <c r="WFA2352" s="27"/>
      <c r="WFB2352" s="27"/>
      <c r="WFC2352" s="27"/>
      <c r="WFD2352" s="27"/>
      <c r="WFE2352" s="27"/>
      <c r="WFF2352" s="27"/>
      <c r="WFG2352" s="27"/>
      <c r="WFH2352" s="27"/>
      <c r="WFI2352" s="27"/>
      <c r="WFJ2352" s="27"/>
      <c r="WFK2352" s="27"/>
      <c r="WFL2352" s="27"/>
      <c r="WFM2352" s="27"/>
      <c r="WFN2352" s="27"/>
      <c r="WFO2352" s="27"/>
      <c r="WFP2352" s="27"/>
      <c r="WFQ2352" s="27"/>
      <c r="WFR2352" s="27"/>
      <c r="WFS2352" s="27"/>
      <c r="WFT2352" s="27"/>
      <c r="WFU2352" s="27"/>
      <c r="WFV2352" s="27"/>
      <c r="WFW2352" s="27"/>
      <c r="WFX2352" s="27"/>
      <c r="WFY2352" s="27"/>
      <c r="WFZ2352" s="27"/>
      <c r="WGA2352" s="27"/>
      <c r="WGB2352" s="27"/>
      <c r="WGC2352" s="27"/>
      <c r="WGD2352" s="27"/>
      <c r="WGE2352" s="27"/>
      <c r="WGF2352" s="27"/>
      <c r="WGG2352" s="27"/>
      <c r="WGH2352" s="27"/>
      <c r="WGI2352" s="27"/>
      <c r="WGJ2352" s="27"/>
      <c r="WGK2352" s="27"/>
      <c r="WGL2352" s="27"/>
      <c r="WGM2352" s="27"/>
      <c r="WGN2352" s="27"/>
      <c r="WGO2352" s="27"/>
      <c r="WGP2352" s="27"/>
      <c r="WGQ2352" s="27"/>
      <c r="WGR2352" s="27"/>
      <c r="WGS2352" s="27"/>
      <c r="WGT2352" s="27"/>
      <c r="WGU2352" s="27"/>
      <c r="WGV2352" s="27"/>
      <c r="WGW2352" s="27"/>
      <c r="WGX2352" s="27"/>
      <c r="WGY2352" s="27"/>
      <c r="WGZ2352" s="27"/>
      <c r="WHA2352" s="27"/>
      <c r="WHB2352" s="27"/>
      <c r="WHC2352" s="27"/>
      <c r="WHD2352" s="27"/>
      <c r="WHE2352" s="27"/>
      <c r="WHF2352" s="27"/>
      <c r="WHG2352" s="27"/>
      <c r="WHH2352" s="27"/>
      <c r="WHI2352" s="27"/>
      <c r="WHJ2352" s="27"/>
      <c r="WHK2352" s="27"/>
      <c r="WHL2352" s="27"/>
      <c r="WHM2352" s="27"/>
      <c r="WHN2352" s="27"/>
      <c r="WHO2352" s="27"/>
      <c r="WHP2352" s="27"/>
      <c r="WHQ2352" s="27"/>
      <c r="WHR2352" s="27"/>
      <c r="WHS2352" s="27"/>
      <c r="WHT2352" s="27"/>
      <c r="WHU2352" s="27"/>
      <c r="WHV2352" s="27"/>
      <c r="WHW2352" s="27"/>
      <c r="WHX2352" s="27"/>
      <c r="WHY2352" s="27"/>
      <c r="WHZ2352" s="27"/>
      <c r="WIA2352" s="27"/>
      <c r="WIB2352" s="27"/>
      <c r="WIC2352" s="27"/>
      <c r="WID2352" s="27"/>
      <c r="WIE2352" s="27"/>
      <c r="WIF2352" s="27"/>
      <c r="WIG2352" s="27"/>
      <c r="WIH2352" s="27"/>
      <c r="WII2352" s="27"/>
      <c r="WIJ2352" s="27"/>
      <c r="WIK2352" s="27"/>
      <c r="WIL2352" s="27"/>
      <c r="WIM2352" s="27"/>
      <c r="WIN2352" s="27"/>
      <c r="WIO2352" s="27"/>
      <c r="WIP2352" s="27"/>
      <c r="WIQ2352" s="27"/>
      <c r="WIR2352" s="27"/>
      <c r="WIS2352" s="27"/>
      <c r="WIT2352" s="27"/>
      <c r="WIU2352" s="27"/>
      <c r="WIV2352" s="27"/>
      <c r="WIW2352" s="27"/>
      <c r="WIX2352" s="27"/>
      <c r="WIY2352" s="27"/>
      <c r="WIZ2352" s="27"/>
      <c r="WJA2352" s="27"/>
      <c r="WJB2352" s="27"/>
      <c r="WJC2352" s="27"/>
      <c r="WJD2352" s="27"/>
      <c r="WJE2352" s="27"/>
      <c r="WJF2352" s="27"/>
      <c r="WJG2352" s="27"/>
      <c r="WJH2352" s="27"/>
      <c r="WJI2352" s="27"/>
      <c r="WJJ2352" s="27"/>
      <c r="WJK2352" s="27"/>
      <c r="WJL2352" s="27"/>
      <c r="WJM2352" s="27"/>
      <c r="WJN2352" s="27"/>
      <c r="WJO2352" s="27"/>
      <c r="WJP2352" s="27"/>
      <c r="WJQ2352" s="27"/>
      <c r="WJR2352" s="27"/>
      <c r="WJS2352" s="27"/>
      <c r="WJT2352" s="27"/>
      <c r="WJU2352" s="27"/>
      <c r="WJV2352" s="27"/>
      <c r="WJW2352" s="27"/>
      <c r="WJX2352" s="27"/>
      <c r="WJY2352" s="27"/>
      <c r="WJZ2352" s="27"/>
      <c r="WKA2352" s="27"/>
      <c r="WKB2352" s="27"/>
      <c r="WKC2352" s="27"/>
      <c r="WKD2352" s="27"/>
      <c r="WKE2352" s="27"/>
      <c r="WKF2352" s="27"/>
      <c r="WKG2352" s="27"/>
      <c r="WKH2352" s="27"/>
      <c r="WKI2352" s="27"/>
      <c r="WKJ2352" s="27"/>
      <c r="WKK2352" s="27"/>
      <c r="WKL2352" s="27"/>
      <c r="WKM2352" s="27"/>
      <c r="WKN2352" s="27"/>
      <c r="WKO2352" s="27"/>
      <c r="WKP2352" s="27"/>
      <c r="WKQ2352" s="27"/>
      <c r="WKR2352" s="27"/>
      <c r="WKS2352" s="27"/>
      <c r="WKT2352" s="27"/>
      <c r="WKU2352" s="27"/>
      <c r="WKV2352" s="27"/>
      <c r="WKW2352" s="27"/>
      <c r="WKX2352" s="27"/>
      <c r="WKY2352" s="27"/>
      <c r="WKZ2352" s="27"/>
      <c r="WLA2352" s="27"/>
      <c r="WLB2352" s="27"/>
      <c r="WLC2352" s="27"/>
      <c r="WLD2352" s="27"/>
      <c r="WLE2352" s="27"/>
      <c r="WLF2352" s="27"/>
      <c r="WLG2352" s="27"/>
      <c r="WLH2352" s="27"/>
      <c r="WLI2352" s="27"/>
      <c r="WLJ2352" s="27"/>
      <c r="WLK2352" s="27"/>
      <c r="WLL2352" s="27"/>
      <c r="WLM2352" s="27"/>
      <c r="WLN2352" s="27"/>
      <c r="WLO2352" s="27"/>
      <c r="WLP2352" s="27"/>
      <c r="WLQ2352" s="27"/>
      <c r="WLR2352" s="27"/>
      <c r="WLS2352" s="27"/>
      <c r="WLT2352" s="27"/>
      <c r="WLU2352" s="27"/>
      <c r="WLV2352" s="27"/>
      <c r="WLW2352" s="27"/>
      <c r="WLX2352" s="27"/>
      <c r="WLY2352" s="27"/>
      <c r="WLZ2352" s="27"/>
      <c r="WMA2352" s="27"/>
      <c r="WMB2352" s="27"/>
      <c r="WMC2352" s="27"/>
      <c r="WMD2352" s="27"/>
      <c r="WME2352" s="27"/>
      <c r="WMF2352" s="27"/>
      <c r="WMG2352" s="27"/>
      <c r="WMH2352" s="27"/>
      <c r="WMI2352" s="27"/>
      <c r="WMJ2352" s="27"/>
      <c r="WMK2352" s="27"/>
      <c r="WML2352" s="27"/>
      <c r="WMM2352" s="27"/>
      <c r="WMN2352" s="27"/>
      <c r="WMO2352" s="27"/>
      <c r="WMP2352" s="27"/>
      <c r="WMQ2352" s="27"/>
      <c r="WMR2352" s="27"/>
      <c r="WMS2352" s="27"/>
      <c r="WMT2352" s="27"/>
      <c r="WMU2352" s="27"/>
      <c r="WMV2352" s="27"/>
      <c r="WMW2352" s="27"/>
      <c r="WMX2352" s="27"/>
      <c r="WMY2352" s="27"/>
      <c r="WMZ2352" s="27"/>
      <c r="WNA2352" s="27"/>
      <c r="WNB2352" s="27"/>
      <c r="WNC2352" s="27"/>
      <c r="WND2352" s="27"/>
      <c r="WNE2352" s="27"/>
      <c r="WNF2352" s="27"/>
      <c r="WNG2352" s="27"/>
      <c r="WNH2352" s="27"/>
      <c r="WNI2352" s="27"/>
      <c r="WNJ2352" s="27"/>
      <c r="WNK2352" s="27"/>
      <c r="WNL2352" s="27"/>
      <c r="WNM2352" s="27"/>
      <c r="WNN2352" s="27"/>
      <c r="WNO2352" s="27"/>
      <c r="WNP2352" s="27"/>
      <c r="WNQ2352" s="27"/>
      <c r="WNR2352" s="27"/>
      <c r="WNS2352" s="27"/>
      <c r="WNT2352" s="27"/>
      <c r="WNU2352" s="27"/>
      <c r="WNV2352" s="27"/>
      <c r="WNW2352" s="27"/>
      <c r="WNX2352" s="27"/>
      <c r="WNY2352" s="27"/>
      <c r="WNZ2352" s="27"/>
      <c r="WOA2352" s="27"/>
      <c r="WOB2352" s="27"/>
      <c r="WOC2352" s="27"/>
      <c r="WOD2352" s="27"/>
      <c r="WOE2352" s="27"/>
      <c r="WOF2352" s="27"/>
      <c r="WOG2352" s="27"/>
      <c r="WOH2352" s="27"/>
      <c r="WOI2352" s="27"/>
      <c r="WOJ2352" s="27"/>
      <c r="WOK2352" s="27"/>
      <c r="WOL2352" s="27"/>
      <c r="WOM2352" s="27"/>
      <c r="WON2352" s="27"/>
      <c r="WOO2352" s="27"/>
      <c r="WOP2352" s="27"/>
      <c r="WOQ2352" s="27"/>
      <c r="WOR2352" s="27"/>
      <c r="WOS2352" s="27"/>
      <c r="WOT2352" s="27"/>
      <c r="WOU2352" s="27"/>
      <c r="WOV2352" s="27"/>
      <c r="WOW2352" s="27"/>
      <c r="WOX2352" s="27"/>
      <c r="WOY2352" s="27"/>
      <c r="WOZ2352" s="27"/>
      <c r="WPA2352" s="27"/>
      <c r="WPB2352" s="27"/>
      <c r="WPC2352" s="27"/>
      <c r="WPD2352" s="27"/>
      <c r="WPE2352" s="27"/>
      <c r="WPF2352" s="27"/>
      <c r="WPG2352" s="27"/>
      <c r="WPH2352" s="27"/>
      <c r="WPI2352" s="27"/>
      <c r="WPJ2352" s="27"/>
      <c r="WPK2352" s="27"/>
      <c r="WPL2352" s="27"/>
      <c r="WPM2352" s="27"/>
      <c r="WPN2352" s="27"/>
      <c r="WPO2352" s="27"/>
      <c r="WPP2352" s="27"/>
      <c r="WPQ2352" s="27"/>
      <c r="WPR2352" s="27"/>
      <c r="WPS2352" s="27"/>
      <c r="WPT2352" s="27"/>
      <c r="WPU2352" s="27"/>
      <c r="WPV2352" s="27"/>
      <c r="WPW2352" s="27"/>
      <c r="WPX2352" s="27"/>
      <c r="WPY2352" s="27"/>
      <c r="WPZ2352" s="27"/>
      <c r="WQA2352" s="27"/>
      <c r="WQB2352" s="27"/>
      <c r="WQC2352" s="27"/>
      <c r="WQD2352" s="27"/>
      <c r="WQE2352" s="27"/>
      <c r="WQF2352" s="27"/>
      <c r="WQG2352" s="27"/>
      <c r="WQH2352" s="27"/>
      <c r="WQI2352" s="27"/>
      <c r="WQJ2352" s="27"/>
      <c r="WQK2352" s="27"/>
      <c r="WQL2352" s="27"/>
      <c r="WQM2352" s="27"/>
      <c r="WQN2352" s="27"/>
      <c r="WQO2352" s="27"/>
      <c r="WQP2352" s="27"/>
      <c r="WQQ2352" s="27"/>
      <c r="WQR2352" s="27"/>
      <c r="WQS2352" s="27"/>
      <c r="WQT2352" s="27"/>
      <c r="WQU2352" s="27"/>
      <c r="WQV2352" s="27"/>
      <c r="WQW2352" s="27"/>
      <c r="WQX2352" s="27"/>
      <c r="WQY2352" s="27"/>
      <c r="WQZ2352" s="27"/>
      <c r="WRA2352" s="27"/>
      <c r="WRB2352" s="27"/>
      <c r="WRC2352" s="27"/>
      <c r="WRD2352" s="27"/>
      <c r="WRE2352" s="27"/>
      <c r="WRF2352" s="27"/>
      <c r="WRG2352" s="27"/>
      <c r="WRH2352" s="27"/>
      <c r="WRI2352" s="27"/>
      <c r="WRJ2352" s="27"/>
      <c r="WRK2352" s="27"/>
      <c r="WRL2352" s="27"/>
      <c r="WRM2352" s="27"/>
      <c r="WRN2352" s="27"/>
      <c r="WRO2352" s="27"/>
      <c r="WRP2352" s="27"/>
      <c r="WRQ2352" s="27"/>
      <c r="WRR2352" s="27"/>
      <c r="WRS2352" s="27"/>
      <c r="WRT2352" s="27"/>
      <c r="WRU2352" s="27"/>
      <c r="WRV2352" s="27"/>
      <c r="WRW2352" s="27"/>
      <c r="WRX2352" s="27"/>
      <c r="WRY2352" s="27"/>
      <c r="WRZ2352" s="27"/>
      <c r="WSA2352" s="27"/>
      <c r="WSB2352" s="27"/>
      <c r="WSC2352" s="27"/>
      <c r="WSD2352" s="27"/>
      <c r="WSE2352" s="27"/>
      <c r="WSF2352" s="27"/>
      <c r="WSG2352" s="27"/>
      <c r="WSH2352" s="27"/>
      <c r="WSI2352" s="27"/>
      <c r="WSJ2352" s="27"/>
      <c r="WSK2352" s="27"/>
      <c r="WSL2352" s="27"/>
      <c r="WSM2352" s="27"/>
      <c r="WSN2352" s="27"/>
      <c r="WSO2352" s="27"/>
      <c r="WSP2352" s="27"/>
      <c r="WSQ2352" s="27"/>
      <c r="WSR2352" s="27"/>
      <c r="WSS2352" s="27"/>
      <c r="WST2352" s="27"/>
      <c r="WSU2352" s="27"/>
      <c r="WSV2352" s="27"/>
      <c r="WSW2352" s="27"/>
      <c r="WSX2352" s="27"/>
      <c r="WSY2352" s="27"/>
      <c r="WSZ2352" s="27"/>
      <c r="WTA2352" s="27"/>
      <c r="WTB2352" s="27"/>
      <c r="WTC2352" s="27"/>
      <c r="WTD2352" s="27"/>
      <c r="WTE2352" s="27"/>
      <c r="WTF2352" s="27"/>
      <c r="WTG2352" s="27"/>
      <c r="WTH2352" s="27"/>
      <c r="WTI2352" s="27"/>
      <c r="WTJ2352" s="27"/>
      <c r="WTK2352" s="27"/>
      <c r="WTL2352" s="27"/>
      <c r="WTM2352" s="27"/>
      <c r="WTN2352" s="27"/>
      <c r="WTO2352" s="27"/>
      <c r="WTP2352" s="27"/>
      <c r="WTQ2352" s="27"/>
      <c r="WTR2352" s="27"/>
      <c r="WTS2352" s="27"/>
      <c r="WTT2352" s="27"/>
      <c r="WTU2352" s="27"/>
      <c r="WTV2352" s="27"/>
      <c r="WTW2352" s="27"/>
      <c r="WTX2352" s="27"/>
      <c r="WTY2352" s="27"/>
      <c r="WTZ2352" s="27"/>
      <c r="WUA2352" s="27"/>
      <c r="WUB2352" s="27"/>
      <c r="WUC2352" s="27"/>
      <c r="WUD2352" s="27"/>
      <c r="WUE2352" s="27"/>
      <c r="WUF2352" s="27"/>
      <c r="WUG2352" s="27"/>
      <c r="WUH2352" s="27"/>
      <c r="WUI2352" s="27"/>
      <c r="WUJ2352" s="27"/>
      <c r="WUK2352" s="27"/>
      <c r="WUL2352" s="27"/>
      <c r="WUM2352" s="27"/>
      <c r="WUN2352" s="27"/>
      <c r="WUO2352" s="27"/>
      <c r="WUP2352" s="27"/>
      <c r="WUQ2352" s="27"/>
      <c r="WUR2352" s="27"/>
      <c r="WUS2352" s="27"/>
      <c r="WUT2352" s="27"/>
      <c r="WUU2352" s="27"/>
      <c r="WUV2352" s="27"/>
      <c r="WUW2352" s="27"/>
      <c r="WUX2352" s="27"/>
      <c r="WUY2352" s="27"/>
      <c r="WUZ2352" s="27"/>
      <c r="WVA2352" s="27"/>
      <c r="WVB2352" s="27"/>
      <c r="WVC2352" s="27"/>
      <c r="WVD2352" s="27"/>
      <c r="WVE2352" s="27"/>
      <c r="WVF2352" s="27"/>
      <c r="WVG2352" s="27"/>
      <c r="WVH2352" s="27"/>
      <c r="WVI2352" s="27"/>
      <c r="WVJ2352" s="27"/>
      <c r="WVK2352" s="27"/>
      <c r="WVL2352" s="27"/>
      <c r="WVM2352" s="27"/>
      <c r="WVN2352" s="27"/>
      <c r="WVO2352" s="27"/>
      <c r="WVP2352" s="27"/>
      <c r="WVQ2352" s="27"/>
      <c r="WVR2352" s="27"/>
      <c r="WVS2352" s="27"/>
      <c r="WVT2352" s="27"/>
      <c r="WVU2352" s="27"/>
      <c r="WVV2352" s="27"/>
      <c r="WVW2352" s="27"/>
      <c r="WVX2352" s="27"/>
      <c r="WVY2352" s="27"/>
      <c r="WVZ2352" s="27"/>
      <c r="WWA2352" s="27"/>
      <c r="WWB2352" s="27"/>
      <c r="WWC2352" s="27"/>
      <c r="WWD2352" s="27"/>
      <c r="WWE2352" s="27"/>
      <c r="WWF2352" s="27"/>
      <c r="WWG2352" s="27"/>
      <c r="WWH2352" s="27"/>
      <c r="WWI2352" s="27"/>
      <c r="WWJ2352" s="27"/>
      <c r="WWK2352" s="27"/>
      <c r="WWL2352" s="27"/>
      <c r="WWM2352" s="27"/>
      <c r="WWN2352" s="27"/>
      <c r="WWO2352" s="27"/>
      <c r="WWP2352" s="27"/>
      <c r="WWQ2352" s="27"/>
      <c r="WWR2352" s="27"/>
      <c r="WWS2352" s="27"/>
      <c r="WWT2352" s="27"/>
      <c r="WWU2352" s="27"/>
      <c r="WWV2352" s="27"/>
      <c r="WWW2352" s="27"/>
      <c r="WWX2352" s="27"/>
      <c r="WWY2352" s="27"/>
      <c r="WWZ2352" s="27"/>
      <c r="WXA2352" s="27"/>
      <c r="WXB2352" s="27"/>
      <c r="WXC2352" s="27"/>
      <c r="WXD2352" s="27"/>
      <c r="WXE2352" s="27"/>
      <c r="WXF2352" s="27"/>
      <c r="WXG2352" s="27"/>
      <c r="WXH2352" s="27"/>
      <c r="WXI2352" s="27"/>
      <c r="WXJ2352" s="27"/>
      <c r="WXK2352" s="27"/>
      <c r="WXL2352" s="27"/>
      <c r="WXM2352" s="27"/>
      <c r="WXN2352" s="27"/>
      <c r="WXO2352" s="27"/>
      <c r="WXP2352" s="27"/>
      <c r="WXQ2352" s="27"/>
      <c r="WXR2352" s="27"/>
      <c r="WXS2352" s="27"/>
      <c r="WXT2352" s="27"/>
      <c r="WXU2352" s="27"/>
      <c r="WXV2352" s="27"/>
      <c r="WXW2352" s="27"/>
      <c r="WXX2352" s="27"/>
      <c r="WXY2352" s="27"/>
      <c r="WXZ2352" s="27"/>
      <c r="WYA2352" s="27"/>
      <c r="WYB2352" s="27"/>
      <c r="WYC2352" s="27"/>
      <c r="WYD2352" s="27"/>
      <c r="WYE2352" s="27"/>
      <c r="WYF2352" s="27"/>
      <c r="WYG2352" s="27"/>
      <c r="WYH2352" s="27"/>
      <c r="WYI2352" s="27"/>
      <c r="WYJ2352" s="27"/>
      <c r="WYK2352" s="27"/>
      <c r="WYL2352" s="27"/>
      <c r="WYM2352" s="27"/>
      <c r="WYN2352" s="27"/>
      <c r="WYO2352" s="27"/>
      <c r="WYP2352" s="27"/>
      <c r="WYQ2352" s="27"/>
      <c r="WYR2352" s="27"/>
      <c r="WYS2352" s="27"/>
      <c r="WYT2352" s="27"/>
      <c r="WYU2352" s="27"/>
      <c r="WYV2352" s="27"/>
      <c r="WYW2352" s="27"/>
      <c r="WYX2352" s="27"/>
      <c r="WYY2352" s="27"/>
      <c r="WYZ2352" s="27"/>
      <c r="WZA2352" s="27"/>
      <c r="WZB2352" s="27"/>
      <c r="WZC2352" s="27"/>
      <c r="WZD2352" s="27"/>
      <c r="WZE2352" s="27"/>
      <c r="WZF2352" s="27"/>
      <c r="WZG2352" s="27"/>
      <c r="WZH2352" s="27"/>
      <c r="WZI2352" s="27"/>
      <c r="WZJ2352" s="27"/>
      <c r="WZK2352" s="27"/>
      <c r="WZL2352" s="27"/>
      <c r="WZM2352" s="27"/>
      <c r="WZN2352" s="27"/>
      <c r="WZO2352" s="27"/>
      <c r="WZP2352" s="27"/>
      <c r="WZQ2352" s="27"/>
      <c r="WZR2352" s="27"/>
      <c r="WZS2352" s="27"/>
      <c r="WZT2352" s="27"/>
      <c r="WZU2352" s="27"/>
      <c r="WZV2352" s="27"/>
      <c r="WZW2352" s="27"/>
      <c r="WZX2352" s="27"/>
      <c r="WZY2352" s="27"/>
      <c r="WZZ2352" s="27"/>
      <c r="XAA2352" s="27"/>
      <c r="XAB2352" s="27"/>
      <c r="XAC2352" s="27"/>
      <c r="XAD2352" s="27"/>
      <c r="XAE2352" s="27"/>
      <c r="XAF2352" s="27"/>
      <c r="XAG2352" s="27"/>
      <c r="XAH2352" s="27"/>
      <c r="XAI2352" s="27"/>
      <c r="XAJ2352" s="27"/>
      <c r="XAK2352" s="27"/>
      <c r="XAL2352" s="27"/>
      <c r="XAM2352" s="27"/>
      <c r="XAN2352" s="27"/>
      <c r="XAO2352" s="27"/>
      <c r="XAP2352" s="27"/>
      <c r="XAQ2352" s="27"/>
      <c r="XAR2352" s="27"/>
      <c r="XAS2352" s="27"/>
      <c r="XAT2352" s="27"/>
      <c r="XAU2352" s="27"/>
      <c r="XAV2352" s="27"/>
      <c r="XAW2352" s="27"/>
      <c r="XAX2352" s="27"/>
      <c r="XAY2352" s="27"/>
      <c r="XAZ2352" s="27"/>
      <c r="XBA2352" s="27"/>
      <c r="XBB2352" s="27"/>
      <c r="XBC2352" s="27"/>
      <c r="XBD2352" s="27"/>
      <c r="XBE2352" s="27"/>
      <c r="XBF2352" s="27"/>
      <c r="XBG2352" s="27"/>
      <c r="XBH2352" s="27"/>
      <c r="XBI2352" s="27"/>
      <c r="XBJ2352" s="27"/>
      <c r="XBK2352" s="27"/>
      <c r="XBL2352" s="27"/>
      <c r="XBM2352" s="27"/>
      <c r="XBN2352" s="27"/>
      <c r="XBO2352" s="27"/>
      <c r="XBP2352" s="27"/>
      <c r="XBQ2352" s="27"/>
      <c r="XBR2352" s="27"/>
      <c r="XBS2352" s="27"/>
      <c r="XBT2352" s="27"/>
      <c r="XBU2352" s="27"/>
      <c r="XBV2352" s="27"/>
      <c r="XBW2352" s="27"/>
      <c r="XBX2352" s="27"/>
      <c r="XBY2352" s="27"/>
      <c r="XBZ2352" s="27"/>
      <c r="XCA2352" s="27"/>
      <c r="XCB2352" s="27"/>
      <c r="XCC2352" s="27"/>
      <c r="XCD2352" s="27"/>
      <c r="XCE2352" s="27"/>
      <c r="XCF2352" s="27"/>
      <c r="XCG2352" s="27"/>
      <c r="XCH2352" s="27"/>
      <c r="XCI2352" s="27"/>
      <c r="XCJ2352" s="27"/>
      <c r="XCK2352" s="27"/>
      <c r="XCL2352" s="27"/>
      <c r="XCM2352" s="27"/>
      <c r="XCN2352" s="27"/>
      <c r="XCO2352" s="27"/>
      <c r="XCP2352" s="27"/>
      <c r="XCQ2352" s="27"/>
      <c r="XCR2352" s="27"/>
      <c r="XCS2352" s="27"/>
      <c r="XCT2352" s="27"/>
      <c r="XCU2352" s="27"/>
      <c r="XCV2352" s="27"/>
      <c r="XCW2352" s="27"/>
      <c r="XCX2352" s="27"/>
      <c r="XCY2352" s="27"/>
      <c r="XCZ2352" s="27"/>
      <c r="XDA2352" s="27"/>
      <c r="XDB2352" s="27"/>
      <c r="XDC2352" s="27"/>
      <c r="XDD2352" s="27"/>
      <c r="XDE2352" s="27"/>
      <c r="XDF2352" s="27"/>
      <c r="XDG2352" s="27"/>
      <c r="XDH2352" s="27"/>
      <c r="XDI2352" s="27"/>
      <c r="XDJ2352" s="27"/>
      <c r="XDK2352" s="27"/>
      <c r="XDL2352" s="27"/>
      <c r="XDM2352" s="27"/>
      <c r="XDN2352" s="27"/>
      <c r="XDO2352" s="27"/>
      <c r="XDP2352" s="27"/>
      <c r="XDQ2352" s="27"/>
      <c r="XDR2352" s="27"/>
      <c r="XDS2352" s="27"/>
      <c r="XDT2352" s="27"/>
      <c r="XDU2352" s="27"/>
      <c r="XDV2352" s="27"/>
      <c r="XDW2352" s="27"/>
      <c r="XDX2352" s="27"/>
      <c r="XDY2352" s="27"/>
      <c r="XDZ2352" s="27"/>
      <c r="XEA2352" s="27"/>
      <c r="XEB2352" s="27"/>
      <c r="XEC2352" s="27"/>
      <c r="XED2352" s="27"/>
      <c r="XEE2352" s="27"/>
      <c r="XEF2352" s="27"/>
      <c r="XEG2352" s="27"/>
      <c r="XEH2352" s="27"/>
      <c r="XEI2352" s="27"/>
      <c r="XEJ2352" s="27"/>
      <c r="XEK2352" s="27"/>
      <c r="XEL2352" s="27"/>
      <c r="XEM2352" s="27"/>
      <c r="XEN2352" s="27"/>
      <c r="XEO2352" s="27"/>
      <c r="XEP2352" s="27"/>
      <c r="XEQ2352" s="27"/>
      <c r="XER2352" s="27"/>
      <c r="XES2352" s="27"/>
      <c r="XET2352" s="27"/>
      <c r="XEU2352" s="27"/>
      <c r="XEV2352" s="27"/>
      <c r="XEW2352" s="27"/>
      <c r="XEX2352" s="27"/>
      <c r="XEY2352" s="27"/>
      <c r="XEZ2352" s="27"/>
      <c r="XFA2352" s="27"/>
      <c r="XFB2352" s="27"/>
    </row>
    <row r="2353" s="30" customFormat="1" customHeight="1" spans="1:16382">
      <c r="A2353" s="20">
        <v>2350</v>
      </c>
      <c r="B2353" s="20" t="s">
        <v>5056</v>
      </c>
      <c r="C2353" s="80" t="s">
        <v>5152</v>
      </c>
      <c r="D2353" s="46" t="s">
        <v>5153</v>
      </c>
      <c r="E2353" s="57">
        <v>1</v>
      </c>
      <c r="F2353" s="57" t="s">
        <v>59</v>
      </c>
      <c r="G2353" s="20">
        <v>340</v>
      </c>
      <c r="H2353" s="20"/>
      <c r="I2353" s="65">
        <f t="shared" si="105"/>
        <v>340</v>
      </c>
      <c r="J2353" s="20" t="s">
        <v>94</v>
      </c>
      <c r="K2353" s="20"/>
      <c r="L2353" s="26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  <c r="BO2353" s="27"/>
      <c r="BP2353" s="27"/>
      <c r="BQ2353" s="27"/>
      <c r="BR2353" s="27"/>
      <c r="BS2353" s="27"/>
      <c r="BT2353" s="27"/>
      <c r="BU2353" s="27"/>
      <c r="BV2353" s="27"/>
      <c r="BW2353" s="27"/>
      <c r="BX2353" s="27"/>
      <c r="BY2353" s="27"/>
      <c r="BZ2353" s="27"/>
      <c r="CA2353" s="27"/>
      <c r="CB2353" s="27"/>
      <c r="CC2353" s="27"/>
      <c r="CD2353" s="27"/>
      <c r="CE2353" s="27"/>
      <c r="CF2353" s="27"/>
      <c r="CG2353" s="27"/>
      <c r="CH2353" s="27"/>
      <c r="CI2353" s="27"/>
      <c r="CJ2353" s="27"/>
      <c r="CK2353" s="27"/>
      <c r="CL2353" s="27"/>
      <c r="CM2353" s="27"/>
      <c r="CN2353" s="27"/>
      <c r="CO2353" s="27"/>
      <c r="CP2353" s="27"/>
      <c r="CQ2353" s="27"/>
      <c r="CR2353" s="27"/>
      <c r="CS2353" s="27"/>
      <c r="CT2353" s="27"/>
      <c r="CU2353" s="27"/>
      <c r="CV2353" s="27"/>
      <c r="CW2353" s="27"/>
      <c r="CX2353" s="27"/>
      <c r="CY2353" s="27"/>
      <c r="CZ2353" s="27"/>
      <c r="DA2353" s="27"/>
      <c r="DB2353" s="27"/>
      <c r="DC2353" s="27"/>
      <c r="DD2353" s="27"/>
      <c r="DE2353" s="27"/>
      <c r="DF2353" s="27"/>
      <c r="DG2353" s="27"/>
      <c r="DH2353" s="27"/>
      <c r="DI2353" s="27"/>
      <c r="DJ2353" s="27"/>
      <c r="DK2353" s="27"/>
      <c r="DL2353" s="27"/>
      <c r="DM2353" s="27"/>
      <c r="DN2353" s="27"/>
      <c r="DO2353" s="27"/>
      <c r="DP2353" s="27"/>
      <c r="DQ2353" s="27"/>
      <c r="DR2353" s="27"/>
      <c r="DS2353" s="27"/>
      <c r="DT2353" s="27"/>
      <c r="DU2353" s="27"/>
      <c r="DV2353" s="27"/>
      <c r="DW2353" s="27"/>
      <c r="DX2353" s="27"/>
      <c r="DY2353" s="27"/>
      <c r="DZ2353" s="27"/>
      <c r="EA2353" s="27"/>
      <c r="EB2353" s="27"/>
      <c r="EC2353" s="27"/>
      <c r="ED2353" s="27"/>
      <c r="EE2353" s="27"/>
      <c r="EF2353" s="27"/>
      <c r="EG2353" s="27"/>
      <c r="EH2353" s="27"/>
      <c r="EI2353" s="27"/>
      <c r="EJ2353" s="27"/>
      <c r="EK2353" s="27"/>
      <c r="EL2353" s="27"/>
      <c r="EM2353" s="27"/>
      <c r="EN2353" s="27"/>
      <c r="EO2353" s="27"/>
      <c r="EP2353" s="27"/>
      <c r="EQ2353" s="27"/>
      <c r="ER2353" s="27"/>
      <c r="ES2353" s="27"/>
      <c r="ET2353" s="27"/>
      <c r="EU2353" s="27"/>
      <c r="EV2353" s="27"/>
      <c r="EW2353" s="27"/>
      <c r="EX2353" s="27"/>
      <c r="EY2353" s="27"/>
      <c r="EZ2353" s="27"/>
      <c r="FA2353" s="27"/>
      <c r="FB2353" s="27"/>
      <c r="FC2353" s="27"/>
      <c r="FD2353" s="27"/>
      <c r="FE2353" s="27"/>
      <c r="FF2353" s="27"/>
      <c r="FG2353" s="27"/>
      <c r="FH2353" s="27"/>
      <c r="FI2353" s="27"/>
      <c r="FJ2353" s="27"/>
      <c r="FK2353" s="27"/>
      <c r="FL2353" s="27"/>
      <c r="FM2353" s="27"/>
      <c r="FN2353" s="27"/>
      <c r="FO2353" s="27"/>
      <c r="FP2353" s="27"/>
      <c r="FQ2353" s="27"/>
      <c r="FR2353" s="27"/>
      <c r="FS2353" s="27"/>
      <c r="FT2353" s="27"/>
      <c r="FU2353" s="27"/>
      <c r="FV2353" s="27"/>
      <c r="FW2353" s="27"/>
      <c r="FX2353" s="27"/>
      <c r="FY2353" s="27"/>
      <c r="FZ2353" s="27"/>
      <c r="GA2353" s="27"/>
      <c r="GB2353" s="27"/>
      <c r="GC2353" s="27"/>
      <c r="GD2353" s="27"/>
      <c r="GE2353" s="27"/>
      <c r="GF2353" s="27"/>
      <c r="GG2353" s="27"/>
      <c r="GH2353" s="27"/>
      <c r="GI2353" s="27"/>
      <c r="GJ2353" s="27"/>
      <c r="GK2353" s="27"/>
      <c r="GL2353" s="27"/>
      <c r="GM2353" s="27"/>
      <c r="GN2353" s="27"/>
      <c r="GO2353" s="27"/>
      <c r="GP2353" s="27"/>
      <c r="GQ2353" s="27"/>
      <c r="GR2353" s="27"/>
      <c r="GS2353" s="27"/>
      <c r="GT2353" s="27"/>
      <c r="GU2353" s="27"/>
      <c r="GV2353" s="27"/>
      <c r="GW2353" s="27"/>
      <c r="GX2353" s="27"/>
      <c r="GY2353" s="27"/>
      <c r="GZ2353" s="27"/>
      <c r="HA2353" s="27"/>
      <c r="HB2353" s="27"/>
      <c r="HC2353" s="27"/>
      <c r="HD2353" s="27"/>
      <c r="HE2353" s="27"/>
      <c r="HF2353" s="27"/>
      <c r="HG2353" s="27"/>
      <c r="HH2353" s="27"/>
      <c r="HI2353" s="27"/>
      <c r="HJ2353" s="27"/>
      <c r="HK2353" s="27"/>
      <c r="HL2353" s="27"/>
      <c r="HM2353" s="27"/>
      <c r="HN2353" s="27"/>
      <c r="HO2353" s="27"/>
      <c r="HP2353" s="27"/>
      <c r="HQ2353" s="27"/>
      <c r="HR2353" s="27"/>
      <c r="HS2353" s="27"/>
      <c r="HT2353" s="27"/>
      <c r="HU2353" s="27"/>
      <c r="HV2353" s="27"/>
      <c r="HW2353" s="27"/>
      <c r="HX2353" s="27"/>
      <c r="HY2353" s="27"/>
      <c r="HZ2353" s="27"/>
      <c r="IA2353" s="27"/>
      <c r="IB2353" s="27"/>
      <c r="IC2353" s="27"/>
      <c r="ID2353" s="27"/>
      <c r="IE2353" s="27"/>
      <c r="IF2353" s="27"/>
      <c r="IG2353" s="27"/>
      <c r="IH2353" s="27"/>
      <c r="II2353" s="27"/>
      <c r="IJ2353" s="27"/>
      <c r="IK2353" s="27"/>
      <c r="IL2353" s="27"/>
      <c r="IM2353" s="27"/>
      <c r="IN2353" s="27"/>
      <c r="IO2353" s="27"/>
      <c r="IP2353" s="27"/>
      <c r="IQ2353" s="27"/>
      <c r="IR2353" s="27"/>
      <c r="IS2353" s="27"/>
      <c r="IT2353" s="27"/>
      <c r="IU2353" s="27"/>
      <c r="IV2353" s="27"/>
      <c r="IW2353" s="27"/>
      <c r="IX2353" s="27"/>
      <c r="IY2353" s="27"/>
      <c r="IZ2353" s="27"/>
      <c r="JA2353" s="27"/>
      <c r="JB2353" s="27"/>
      <c r="JC2353" s="27"/>
      <c r="JD2353" s="27"/>
      <c r="JE2353" s="27"/>
      <c r="JF2353" s="27"/>
      <c r="JG2353" s="27"/>
      <c r="JH2353" s="27"/>
      <c r="JI2353" s="27"/>
      <c r="JJ2353" s="27"/>
      <c r="JK2353" s="27"/>
      <c r="JL2353" s="27"/>
      <c r="JM2353" s="27"/>
      <c r="JN2353" s="27"/>
      <c r="JO2353" s="27"/>
      <c r="JP2353" s="27"/>
      <c r="JQ2353" s="27"/>
      <c r="JR2353" s="27"/>
      <c r="JS2353" s="27"/>
      <c r="JT2353" s="27"/>
      <c r="JU2353" s="27"/>
      <c r="JV2353" s="27"/>
      <c r="JW2353" s="27"/>
      <c r="JX2353" s="27"/>
      <c r="JY2353" s="27"/>
      <c r="JZ2353" s="27"/>
      <c r="KA2353" s="27"/>
      <c r="KB2353" s="27"/>
      <c r="KC2353" s="27"/>
      <c r="KD2353" s="27"/>
      <c r="KE2353" s="27"/>
      <c r="KF2353" s="27"/>
      <c r="KG2353" s="27"/>
      <c r="KH2353" s="27"/>
      <c r="KI2353" s="27"/>
      <c r="KJ2353" s="27"/>
      <c r="KK2353" s="27"/>
      <c r="KL2353" s="27"/>
      <c r="KM2353" s="27"/>
      <c r="KN2353" s="27"/>
      <c r="KO2353" s="27"/>
      <c r="KP2353" s="27"/>
      <c r="KQ2353" s="27"/>
      <c r="KR2353" s="27"/>
      <c r="KS2353" s="27"/>
      <c r="KT2353" s="27"/>
      <c r="KU2353" s="27"/>
      <c r="KV2353" s="27"/>
      <c r="KW2353" s="27"/>
      <c r="KX2353" s="27"/>
      <c r="KY2353" s="27"/>
      <c r="KZ2353" s="27"/>
      <c r="LA2353" s="27"/>
      <c r="LB2353" s="27"/>
      <c r="LC2353" s="27"/>
      <c r="LD2353" s="27"/>
      <c r="LE2353" s="27"/>
      <c r="LF2353" s="27"/>
      <c r="LG2353" s="27"/>
      <c r="LH2353" s="27"/>
      <c r="LI2353" s="27"/>
      <c r="LJ2353" s="27"/>
      <c r="LK2353" s="27"/>
      <c r="LL2353" s="27"/>
      <c r="LM2353" s="27"/>
      <c r="LN2353" s="27"/>
      <c r="LO2353" s="27"/>
      <c r="LP2353" s="27"/>
      <c r="LQ2353" s="27"/>
      <c r="LR2353" s="27"/>
      <c r="LS2353" s="27"/>
      <c r="LT2353" s="27"/>
      <c r="LU2353" s="27"/>
      <c r="LV2353" s="27"/>
      <c r="LW2353" s="27"/>
      <c r="LX2353" s="27"/>
      <c r="LY2353" s="27"/>
      <c r="LZ2353" s="27"/>
      <c r="MA2353" s="27"/>
      <c r="MB2353" s="27"/>
      <c r="MC2353" s="27"/>
      <c r="MD2353" s="27"/>
      <c r="ME2353" s="27"/>
      <c r="MF2353" s="27"/>
      <c r="MG2353" s="27"/>
      <c r="MH2353" s="27"/>
      <c r="MI2353" s="27"/>
      <c r="MJ2353" s="27"/>
      <c r="MK2353" s="27"/>
      <c r="ML2353" s="27"/>
      <c r="MM2353" s="27"/>
      <c r="MN2353" s="27"/>
      <c r="MO2353" s="27"/>
      <c r="MP2353" s="27"/>
      <c r="MQ2353" s="27"/>
      <c r="MR2353" s="27"/>
      <c r="MS2353" s="27"/>
      <c r="MT2353" s="27"/>
      <c r="MU2353" s="27"/>
      <c r="MV2353" s="27"/>
      <c r="MW2353" s="27"/>
      <c r="MX2353" s="27"/>
      <c r="MY2353" s="27"/>
      <c r="MZ2353" s="27"/>
      <c r="NA2353" s="27"/>
      <c r="NB2353" s="27"/>
      <c r="NC2353" s="27"/>
      <c r="ND2353" s="27"/>
      <c r="NE2353" s="27"/>
      <c r="NF2353" s="27"/>
      <c r="NG2353" s="27"/>
      <c r="NH2353" s="27"/>
      <c r="NI2353" s="27"/>
      <c r="NJ2353" s="27"/>
      <c r="NK2353" s="27"/>
      <c r="NL2353" s="27"/>
      <c r="NM2353" s="27"/>
      <c r="NN2353" s="27"/>
      <c r="NO2353" s="27"/>
      <c r="NP2353" s="27"/>
      <c r="NQ2353" s="27"/>
      <c r="NR2353" s="27"/>
      <c r="NS2353" s="27"/>
      <c r="NT2353" s="27"/>
      <c r="NU2353" s="27"/>
      <c r="NV2353" s="27"/>
      <c r="NW2353" s="27"/>
      <c r="NX2353" s="27"/>
      <c r="NY2353" s="27"/>
      <c r="NZ2353" s="27"/>
      <c r="OA2353" s="27"/>
      <c r="OB2353" s="27"/>
      <c r="OC2353" s="27"/>
      <c r="OD2353" s="27"/>
      <c r="OE2353" s="27"/>
      <c r="OF2353" s="27"/>
      <c r="OG2353" s="27"/>
      <c r="OH2353" s="27"/>
      <c r="OI2353" s="27"/>
      <c r="OJ2353" s="27"/>
      <c r="OK2353" s="27"/>
      <c r="OL2353" s="27"/>
      <c r="OM2353" s="27"/>
      <c r="ON2353" s="27"/>
      <c r="OO2353" s="27"/>
      <c r="OP2353" s="27"/>
      <c r="OQ2353" s="27"/>
      <c r="OR2353" s="27"/>
      <c r="OS2353" s="27"/>
      <c r="OT2353" s="27"/>
      <c r="OU2353" s="27"/>
      <c r="OV2353" s="27"/>
      <c r="OW2353" s="27"/>
      <c r="OX2353" s="27"/>
      <c r="OY2353" s="27"/>
      <c r="OZ2353" s="27"/>
      <c r="PA2353" s="27"/>
      <c r="PB2353" s="27"/>
      <c r="PC2353" s="27"/>
      <c r="PD2353" s="27"/>
      <c r="PE2353" s="27"/>
      <c r="PF2353" s="27"/>
      <c r="PG2353" s="27"/>
      <c r="PH2353" s="27"/>
      <c r="PI2353" s="27"/>
      <c r="PJ2353" s="27"/>
      <c r="PK2353" s="27"/>
      <c r="PL2353" s="27"/>
      <c r="PM2353" s="27"/>
      <c r="PN2353" s="27"/>
      <c r="PO2353" s="27"/>
      <c r="PP2353" s="27"/>
      <c r="PQ2353" s="27"/>
      <c r="PR2353" s="27"/>
      <c r="PS2353" s="27"/>
      <c r="PT2353" s="27"/>
      <c r="PU2353" s="27"/>
      <c r="PV2353" s="27"/>
      <c r="PW2353" s="27"/>
      <c r="PX2353" s="27"/>
      <c r="PY2353" s="27"/>
      <c r="PZ2353" s="27"/>
      <c r="QA2353" s="27"/>
      <c r="QB2353" s="27"/>
      <c r="QC2353" s="27"/>
      <c r="QD2353" s="27"/>
      <c r="QE2353" s="27"/>
      <c r="QF2353" s="27"/>
      <c r="QG2353" s="27"/>
      <c r="QH2353" s="27"/>
      <c r="QI2353" s="27"/>
      <c r="QJ2353" s="27"/>
      <c r="QK2353" s="27"/>
      <c r="QL2353" s="27"/>
      <c r="QM2353" s="27"/>
      <c r="QN2353" s="27"/>
      <c r="QO2353" s="27"/>
      <c r="QP2353" s="27"/>
      <c r="QQ2353" s="27"/>
      <c r="QR2353" s="27"/>
      <c r="QS2353" s="27"/>
      <c r="QT2353" s="27"/>
      <c r="QU2353" s="27"/>
      <c r="QV2353" s="27"/>
      <c r="QW2353" s="27"/>
      <c r="QX2353" s="27"/>
      <c r="QY2353" s="27"/>
      <c r="QZ2353" s="27"/>
      <c r="RA2353" s="27"/>
      <c r="RB2353" s="27"/>
      <c r="RC2353" s="27"/>
      <c r="RD2353" s="27"/>
      <c r="RE2353" s="27"/>
      <c r="RF2353" s="27"/>
      <c r="RG2353" s="27"/>
      <c r="RH2353" s="27"/>
      <c r="RI2353" s="27"/>
      <c r="RJ2353" s="27"/>
      <c r="RK2353" s="27"/>
      <c r="RL2353" s="27"/>
      <c r="RM2353" s="27"/>
      <c r="RN2353" s="27"/>
      <c r="RO2353" s="27"/>
      <c r="RP2353" s="27"/>
      <c r="RQ2353" s="27"/>
      <c r="RR2353" s="27"/>
      <c r="RS2353" s="27"/>
      <c r="RT2353" s="27"/>
      <c r="RU2353" s="27"/>
      <c r="RV2353" s="27"/>
      <c r="RW2353" s="27"/>
      <c r="RX2353" s="27"/>
      <c r="RY2353" s="27"/>
      <c r="RZ2353" s="27"/>
      <c r="SA2353" s="27"/>
      <c r="SB2353" s="27"/>
      <c r="SC2353" s="27"/>
      <c r="SD2353" s="27"/>
      <c r="SE2353" s="27"/>
      <c r="SF2353" s="27"/>
      <c r="SG2353" s="27"/>
      <c r="SH2353" s="27"/>
      <c r="SI2353" s="27"/>
      <c r="SJ2353" s="27"/>
      <c r="SK2353" s="27"/>
      <c r="SL2353" s="27"/>
      <c r="SM2353" s="27"/>
      <c r="SN2353" s="27"/>
      <c r="SO2353" s="27"/>
      <c r="SP2353" s="27"/>
      <c r="SQ2353" s="27"/>
      <c r="SR2353" s="27"/>
      <c r="SS2353" s="27"/>
      <c r="ST2353" s="27"/>
      <c r="SU2353" s="27"/>
      <c r="SV2353" s="27"/>
      <c r="SW2353" s="27"/>
      <c r="SX2353" s="27"/>
      <c r="SY2353" s="27"/>
      <c r="SZ2353" s="27"/>
      <c r="TA2353" s="27"/>
      <c r="TB2353" s="27"/>
      <c r="TC2353" s="27"/>
      <c r="TD2353" s="27"/>
      <c r="TE2353" s="27"/>
      <c r="TF2353" s="27"/>
      <c r="TG2353" s="27"/>
      <c r="TH2353" s="27"/>
      <c r="TI2353" s="27"/>
      <c r="TJ2353" s="27"/>
      <c r="TK2353" s="27"/>
      <c r="TL2353" s="27"/>
      <c r="TM2353" s="27"/>
      <c r="TN2353" s="27"/>
      <c r="TO2353" s="27"/>
      <c r="TP2353" s="27"/>
      <c r="TQ2353" s="27"/>
      <c r="TR2353" s="27"/>
      <c r="TS2353" s="27"/>
      <c r="TT2353" s="27"/>
      <c r="TU2353" s="27"/>
      <c r="TV2353" s="27"/>
      <c r="TW2353" s="27"/>
      <c r="TX2353" s="27"/>
      <c r="TY2353" s="27"/>
      <c r="TZ2353" s="27"/>
      <c r="UA2353" s="27"/>
      <c r="UB2353" s="27"/>
      <c r="UC2353" s="27"/>
      <c r="UD2353" s="27"/>
      <c r="UE2353" s="27"/>
      <c r="UF2353" s="27"/>
      <c r="UG2353" s="27"/>
      <c r="UH2353" s="27"/>
      <c r="UI2353" s="27"/>
      <c r="UJ2353" s="27"/>
      <c r="UK2353" s="27"/>
      <c r="UL2353" s="27"/>
      <c r="UM2353" s="27"/>
      <c r="UN2353" s="27"/>
      <c r="UO2353" s="27"/>
      <c r="UP2353" s="27"/>
      <c r="UQ2353" s="27"/>
      <c r="UR2353" s="27"/>
      <c r="US2353" s="27"/>
      <c r="UT2353" s="27"/>
      <c r="UU2353" s="27"/>
      <c r="UV2353" s="27"/>
      <c r="UW2353" s="27"/>
      <c r="UX2353" s="27"/>
      <c r="UY2353" s="27"/>
      <c r="UZ2353" s="27"/>
      <c r="VA2353" s="27"/>
      <c r="VB2353" s="27"/>
      <c r="VC2353" s="27"/>
      <c r="VD2353" s="27"/>
      <c r="VE2353" s="27"/>
      <c r="VF2353" s="27"/>
      <c r="VG2353" s="27"/>
      <c r="VH2353" s="27"/>
      <c r="VI2353" s="27"/>
      <c r="VJ2353" s="27"/>
      <c r="VK2353" s="27"/>
      <c r="VL2353" s="27"/>
      <c r="VM2353" s="27"/>
      <c r="VN2353" s="27"/>
      <c r="VO2353" s="27"/>
      <c r="VP2353" s="27"/>
      <c r="VQ2353" s="27"/>
      <c r="VR2353" s="27"/>
      <c r="VS2353" s="27"/>
      <c r="VT2353" s="27"/>
      <c r="VU2353" s="27"/>
      <c r="VV2353" s="27"/>
      <c r="VW2353" s="27"/>
      <c r="VX2353" s="27"/>
      <c r="VY2353" s="27"/>
      <c r="VZ2353" s="27"/>
      <c r="WA2353" s="27"/>
      <c r="WB2353" s="27"/>
      <c r="WC2353" s="27"/>
      <c r="WD2353" s="27"/>
      <c r="WE2353" s="27"/>
      <c r="WF2353" s="27"/>
      <c r="WG2353" s="27"/>
      <c r="WH2353" s="27"/>
      <c r="WI2353" s="27"/>
      <c r="WJ2353" s="27"/>
      <c r="WK2353" s="27"/>
      <c r="WL2353" s="27"/>
      <c r="WM2353" s="27"/>
      <c r="WN2353" s="27"/>
      <c r="WO2353" s="27"/>
      <c r="WP2353" s="27"/>
      <c r="WQ2353" s="27"/>
      <c r="WR2353" s="27"/>
      <c r="WS2353" s="27"/>
      <c r="WT2353" s="27"/>
      <c r="WU2353" s="27"/>
      <c r="WV2353" s="27"/>
      <c r="WW2353" s="27"/>
      <c r="WX2353" s="27"/>
      <c r="WY2353" s="27"/>
      <c r="WZ2353" s="27"/>
      <c r="XA2353" s="27"/>
      <c r="XB2353" s="27"/>
      <c r="XC2353" s="27"/>
      <c r="XD2353" s="27"/>
      <c r="XE2353" s="27"/>
      <c r="XF2353" s="27"/>
      <c r="XG2353" s="27"/>
      <c r="XH2353" s="27"/>
      <c r="XI2353" s="27"/>
      <c r="XJ2353" s="27"/>
      <c r="XK2353" s="27"/>
      <c r="XL2353" s="27"/>
      <c r="XM2353" s="27"/>
      <c r="XN2353" s="27"/>
      <c r="XO2353" s="27"/>
      <c r="XP2353" s="27"/>
      <c r="XQ2353" s="27"/>
      <c r="XR2353" s="27"/>
      <c r="XS2353" s="27"/>
      <c r="XT2353" s="27"/>
      <c r="XU2353" s="27"/>
      <c r="XV2353" s="27"/>
      <c r="XW2353" s="27"/>
      <c r="XX2353" s="27"/>
      <c r="XY2353" s="27"/>
      <c r="XZ2353" s="27"/>
      <c r="YA2353" s="27"/>
      <c r="YB2353" s="27"/>
      <c r="YC2353" s="27"/>
      <c r="YD2353" s="27"/>
      <c r="YE2353" s="27"/>
      <c r="YF2353" s="27"/>
      <c r="YG2353" s="27"/>
      <c r="YH2353" s="27"/>
      <c r="YI2353" s="27"/>
      <c r="YJ2353" s="27"/>
      <c r="YK2353" s="27"/>
      <c r="YL2353" s="27"/>
      <c r="YM2353" s="27"/>
      <c r="YN2353" s="27"/>
      <c r="YO2353" s="27"/>
      <c r="YP2353" s="27"/>
      <c r="YQ2353" s="27"/>
      <c r="YR2353" s="27"/>
      <c r="YS2353" s="27"/>
      <c r="YT2353" s="27"/>
      <c r="YU2353" s="27"/>
      <c r="YV2353" s="27"/>
      <c r="YW2353" s="27"/>
      <c r="YX2353" s="27"/>
      <c r="YY2353" s="27"/>
      <c r="YZ2353" s="27"/>
      <c r="ZA2353" s="27"/>
      <c r="ZB2353" s="27"/>
      <c r="ZC2353" s="27"/>
      <c r="ZD2353" s="27"/>
      <c r="ZE2353" s="27"/>
      <c r="ZF2353" s="27"/>
      <c r="ZG2353" s="27"/>
      <c r="ZH2353" s="27"/>
      <c r="ZI2353" s="27"/>
      <c r="ZJ2353" s="27"/>
      <c r="ZK2353" s="27"/>
      <c r="ZL2353" s="27"/>
      <c r="ZM2353" s="27"/>
      <c r="ZN2353" s="27"/>
      <c r="ZO2353" s="27"/>
      <c r="ZP2353" s="27"/>
      <c r="ZQ2353" s="27"/>
      <c r="ZR2353" s="27"/>
      <c r="ZS2353" s="27"/>
      <c r="ZT2353" s="27"/>
      <c r="ZU2353" s="27"/>
      <c r="ZV2353" s="27"/>
      <c r="ZW2353" s="27"/>
      <c r="ZX2353" s="27"/>
      <c r="ZY2353" s="27"/>
      <c r="ZZ2353" s="27"/>
      <c r="AAA2353" s="27"/>
      <c r="AAB2353" s="27"/>
      <c r="AAC2353" s="27"/>
      <c r="AAD2353" s="27"/>
      <c r="AAE2353" s="27"/>
      <c r="AAF2353" s="27"/>
      <c r="AAG2353" s="27"/>
      <c r="AAH2353" s="27"/>
      <c r="AAI2353" s="27"/>
      <c r="AAJ2353" s="27"/>
      <c r="AAK2353" s="27"/>
      <c r="AAL2353" s="27"/>
      <c r="AAM2353" s="27"/>
      <c r="AAN2353" s="27"/>
      <c r="AAO2353" s="27"/>
      <c r="AAP2353" s="27"/>
      <c r="AAQ2353" s="27"/>
      <c r="AAR2353" s="27"/>
      <c r="AAS2353" s="27"/>
      <c r="AAT2353" s="27"/>
      <c r="AAU2353" s="27"/>
      <c r="AAV2353" s="27"/>
      <c r="AAW2353" s="27"/>
      <c r="AAX2353" s="27"/>
      <c r="AAY2353" s="27"/>
      <c r="AAZ2353" s="27"/>
      <c r="ABA2353" s="27"/>
      <c r="ABB2353" s="27"/>
      <c r="ABC2353" s="27"/>
      <c r="ABD2353" s="27"/>
      <c r="ABE2353" s="27"/>
      <c r="ABF2353" s="27"/>
      <c r="ABG2353" s="27"/>
      <c r="ABH2353" s="27"/>
      <c r="ABI2353" s="27"/>
      <c r="ABJ2353" s="27"/>
      <c r="ABK2353" s="27"/>
      <c r="ABL2353" s="27"/>
      <c r="ABM2353" s="27"/>
      <c r="ABN2353" s="27"/>
      <c r="ABO2353" s="27"/>
      <c r="ABP2353" s="27"/>
      <c r="ABQ2353" s="27"/>
      <c r="ABR2353" s="27"/>
      <c r="ABS2353" s="27"/>
      <c r="ABT2353" s="27"/>
      <c r="ABU2353" s="27"/>
      <c r="ABV2353" s="27"/>
      <c r="ABW2353" s="27"/>
      <c r="ABX2353" s="27"/>
      <c r="ABY2353" s="27"/>
      <c r="ABZ2353" s="27"/>
      <c r="ACA2353" s="27"/>
      <c r="ACB2353" s="27"/>
      <c r="ACC2353" s="27"/>
      <c r="ACD2353" s="27"/>
      <c r="ACE2353" s="27"/>
      <c r="ACF2353" s="27"/>
      <c r="ACG2353" s="27"/>
      <c r="ACH2353" s="27"/>
      <c r="ACI2353" s="27"/>
      <c r="ACJ2353" s="27"/>
      <c r="ACK2353" s="27"/>
      <c r="ACL2353" s="27"/>
      <c r="ACM2353" s="27"/>
      <c r="ACN2353" s="27"/>
      <c r="ACO2353" s="27"/>
      <c r="ACP2353" s="27"/>
      <c r="ACQ2353" s="27"/>
      <c r="ACR2353" s="27"/>
      <c r="ACS2353" s="27"/>
      <c r="ACT2353" s="27"/>
      <c r="ACU2353" s="27"/>
      <c r="ACV2353" s="27"/>
      <c r="ACW2353" s="27"/>
      <c r="ACX2353" s="27"/>
      <c r="ACY2353" s="27"/>
      <c r="ACZ2353" s="27"/>
      <c r="ADA2353" s="27"/>
      <c r="ADB2353" s="27"/>
      <c r="ADC2353" s="27"/>
      <c r="ADD2353" s="27"/>
      <c r="ADE2353" s="27"/>
      <c r="ADF2353" s="27"/>
      <c r="ADG2353" s="27"/>
      <c r="ADH2353" s="27"/>
      <c r="ADI2353" s="27"/>
      <c r="ADJ2353" s="27"/>
      <c r="ADK2353" s="27"/>
      <c r="ADL2353" s="27"/>
      <c r="ADM2353" s="27"/>
      <c r="ADN2353" s="27"/>
      <c r="ADO2353" s="27"/>
      <c r="ADP2353" s="27"/>
      <c r="ADQ2353" s="27"/>
      <c r="ADR2353" s="27"/>
      <c r="ADS2353" s="27"/>
      <c r="ADT2353" s="27"/>
      <c r="ADU2353" s="27"/>
      <c r="ADV2353" s="27"/>
      <c r="ADW2353" s="27"/>
      <c r="ADX2353" s="27"/>
      <c r="ADY2353" s="27"/>
      <c r="ADZ2353" s="27"/>
      <c r="AEA2353" s="27"/>
      <c r="AEB2353" s="27"/>
      <c r="AEC2353" s="27"/>
      <c r="AED2353" s="27"/>
      <c r="AEE2353" s="27"/>
      <c r="AEF2353" s="27"/>
      <c r="AEG2353" s="27"/>
      <c r="AEH2353" s="27"/>
      <c r="AEI2353" s="27"/>
      <c r="AEJ2353" s="27"/>
      <c r="AEK2353" s="27"/>
      <c r="AEL2353" s="27"/>
      <c r="AEM2353" s="27"/>
      <c r="AEN2353" s="27"/>
      <c r="AEO2353" s="27"/>
      <c r="AEP2353" s="27"/>
      <c r="AEQ2353" s="27"/>
      <c r="AER2353" s="27"/>
      <c r="AES2353" s="27"/>
      <c r="AET2353" s="27"/>
      <c r="AEU2353" s="27"/>
      <c r="AEV2353" s="27"/>
      <c r="AEW2353" s="27"/>
      <c r="AEX2353" s="27"/>
      <c r="AEY2353" s="27"/>
      <c r="AEZ2353" s="27"/>
      <c r="AFA2353" s="27"/>
      <c r="AFB2353" s="27"/>
      <c r="AFC2353" s="27"/>
      <c r="AFD2353" s="27"/>
      <c r="AFE2353" s="27"/>
      <c r="AFF2353" s="27"/>
      <c r="AFG2353" s="27"/>
      <c r="AFH2353" s="27"/>
      <c r="AFI2353" s="27"/>
      <c r="AFJ2353" s="27"/>
      <c r="AFK2353" s="27"/>
      <c r="AFL2353" s="27"/>
      <c r="AFM2353" s="27"/>
      <c r="AFN2353" s="27"/>
      <c r="AFO2353" s="27"/>
      <c r="AFP2353" s="27"/>
      <c r="AFQ2353" s="27"/>
      <c r="AFR2353" s="27"/>
      <c r="AFS2353" s="27"/>
      <c r="AFT2353" s="27"/>
      <c r="AFU2353" s="27"/>
      <c r="AFV2353" s="27"/>
      <c r="AFW2353" s="27"/>
      <c r="AFX2353" s="27"/>
      <c r="AFY2353" s="27"/>
      <c r="AFZ2353" s="27"/>
      <c r="AGA2353" s="27"/>
      <c r="AGB2353" s="27"/>
      <c r="AGC2353" s="27"/>
      <c r="AGD2353" s="27"/>
      <c r="AGE2353" s="27"/>
      <c r="AGF2353" s="27"/>
      <c r="AGG2353" s="27"/>
      <c r="AGH2353" s="27"/>
      <c r="AGI2353" s="27"/>
      <c r="AGJ2353" s="27"/>
      <c r="AGK2353" s="27"/>
      <c r="AGL2353" s="27"/>
      <c r="AGM2353" s="27"/>
      <c r="AGN2353" s="27"/>
      <c r="AGO2353" s="27"/>
      <c r="AGP2353" s="27"/>
      <c r="AGQ2353" s="27"/>
      <c r="AGR2353" s="27"/>
      <c r="AGS2353" s="27"/>
      <c r="AGT2353" s="27"/>
      <c r="AGU2353" s="27"/>
      <c r="AGV2353" s="27"/>
      <c r="AGW2353" s="27"/>
      <c r="AGX2353" s="27"/>
      <c r="AGY2353" s="27"/>
      <c r="AGZ2353" s="27"/>
      <c r="AHA2353" s="27"/>
      <c r="AHB2353" s="27"/>
      <c r="AHC2353" s="27"/>
      <c r="AHD2353" s="27"/>
      <c r="AHE2353" s="27"/>
      <c r="AHF2353" s="27"/>
      <c r="AHG2353" s="27"/>
      <c r="AHH2353" s="27"/>
      <c r="AHI2353" s="27"/>
      <c r="AHJ2353" s="27"/>
      <c r="AHK2353" s="27"/>
      <c r="AHL2353" s="27"/>
      <c r="AHM2353" s="27"/>
      <c r="AHN2353" s="27"/>
      <c r="AHO2353" s="27"/>
      <c r="AHP2353" s="27"/>
      <c r="AHQ2353" s="27"/>
      <c r="AHR2353" s="27"/>
      <c r="AHS2353" s="27"/>
      <c r="AHT2353" s="27"/>
      <c r="AHU2353" s="27"/>
      <c r="AHV2353" s="27"/>
      <c r="AHW2353" s="27"/>
      <c r="AHX2353" s="27"/>
      <c r="AHY2353" s="27"/>
      <c r="AHZ2353" s="27"/>
      <c r="AIA2353" s="27"/>
      <c r="AIB2353" s="27"/>
      <c r="AIC2353" s="27"/>
      <c r="AID2353" s="27"/>
      <c r="AIE2353" s="27"/>
      <c r="AIF2353" s="27"/>
      <c r="AIG2353" s="27"/>
      <c r="AIH2353" s="27"/>
      <c r="AII2353" s="27"/>
      <c r="AIJ2353" s="27"/>
      <c r="AIK2353" s="27"/>
      <c r="AIL2353" s="27"/>
      <c r="AIM2353" s="27"/>
      <c r="AIN2353" s="27"/>
      <c r="AIO2353" s="27"/>
      <c r="AIP2353" s="27"/>
      <c r="AIQ2353" s="27"/>
      <c r="AIR2353" s="27"/>
      <c r="AIS2353" s="27"/>
      <c r="AIT2353" s="27"/>
      <c r="AIU2353" s="27"/>
      <c r="AIV2353" s="27"/>
      <c r="AIW2353" s="27"/>
      <c r="AIX2353" s="27"/>
      <c r="AIY2353" s="27"/>
      <c r="AIZ2353" s="27"/>
      <c r="AJA2353" s="27"/>
      <c r="AJB2353" s="27"/>
      <c r="AJC2353" s="27"/>
      <c r="AJD2353" s="27"/>
      <c r="AJE2353" s="27"/>
      <c r="AJF2353" s="27"/>
      <c r="AJG2353" s="27"/>
      <c r="AJH2353" s="27"/>
      <c r="AJI2353" s="27"/>
      <c r="AJJ2353" s="27"/>
      <c r="AJK2353" s="27"/>
      <c r="AJL2353" s="27"/>
      <c r="AJM2353" s="27"/>
      <c r="AJN2353" s="27"/>
      <c r="AJO2353" s="27"/>
      <c r="AJP2353" s="27"/>
      <c r="AJQ2353" s="27"/>
      <c r="AJR2353" s="27"/>
      <c r="AJS2353" s="27"/>
      <c r="AJT2353" s="27"/>
      <c r="AJU2353" s="27"/>
      <c r="AJV2353" s="27"/>
      <c r="AJW2353" s="27"/>
      <c r="AJX2353" s="27"/>
      <c r="AJY2353" s="27"/>
      <c r="AJZ2353" s="27"/>
      <c r="AKA2353" s="27"/>
      <c r="AKB2353" s="27"/>
      <c r="AKC2353" s="27"/>
      <c r="AKD2353" s="27"/>
      <c r="AKE2353" s="27"/>
      <c r="AKF2353" s="27"/>
      <c r="AKG2353" s="27"/>
      <c r="AKH2353" s="27"/>
      <c r="AKI2353" s="27"/>
      <c r="AKJ2353" s="27"/>
      <c r="AKK2353" s="27"/>
      <c r="AKL2353" s="27"/>
      <c r="AKM2353" s="27"/>
      <c r="AKN2353" s="27"/>
      <c r="AKO2353" s="27"/>
      <c r="AKP2353" s="27"/>
      <c r="AKQ2353" s="27"/>
      <c r="AKR2353" s="27"/>
      <c r="AKS2353" s="27"/>
      <c r="AKT2353" s="27"/>
      <c r="AKU2353" s="27"/>
      <c r="AKV2353" s="27"/>
      <c r="AKW2353" s="27"/>
      <c r="AKX2353" s="27"/>
      <c r="AKY2353" s="27"/>
      <c r="AKZ2353" s="27"/>
      <c r="ALA2353" s="27"/>
      <c r="ALB2353" s="27"/>
      <c r="ALC2353" s="27"/>
      <c r="ALD2353" s="27"/>
      <c r="ALE2353" s="27"/>
      <c r="ALF2353" s="27"/>
      <c r="ALG2353" s="27"/>
      <c r="ALH2353" s="27"/>
      <c r="ALI2353" s="27"/>
      <c r="ALJ2353" s="27"/>
      <c r="ALK2353" s="27"/>
      <c r="ALL2353" s="27"/>
      <c r="ALM2353" s="27"/>
      <c r="ALN2353" s="27"/>
      <c r="ALO2353" s="27"/>
      <c r="ALP2353" s="27"/>
      <c r="ALQ2353" s="27"/>
      <c r="ALR2353" s="27"/>
      <c r="ALS2353" s="27"/>
      <c r="ALT2353" s="27"/>
      <c r="ALU2353" s="27"/>
      <c r="ALV2353" s="27"/>
      <c r="ALW2353" s="27"/>
      <c r="ALX2353" s="27"/>
      <c r="ALY2353" s="27"/>
      <c r="ALZ2353" s="27"/>
      <c r="AMA2353" s="27"/>
      <c r="AMB2353" s="27"/>
      <c r="AMC2353" s="27"/>
      <c r="AMD2353" s="27"/>
      <c r="AME2353" s="27"/>
      <c r="AMF2353" s="27"/>
      <c r="AMG2353" s="27"/>
      <c r="AMH2353" s="27"/>
      <c r="AMI2353" s="27"/>
      <c r="AMJ2353" s="27"/>
      <c r="AMK2353" s="27"/>
      <c r="AML2353" s="27"/>
      <c r="AMM2353" s="27"/>
      <c r="AMN2353" s="27"/>
      <c r="AMO2353" s="27"/>
      <c r="AMP2353" s="27"/>
      <c r="AMQ2353" s="27"/>
      <c r="AMR2353" s="27"/>
      <c r="AMS2353" s="27"/>
      <c r="AMT2353" s="27"/>
      <c r="AMU2353" s="27"/>
      <c r="AMV2353" s="27"/>
      <c r="AMW2353" s="27"/>
      <c r="AMX2353" s="27"/>
      <c r="AMY2353" s="27"/>
      <c r="AMZ2353" s="27"/>
      <c r="ANA2353" s="27"/>
      <c r="ANB2353" s="27"/>
      <c r="ANC2353" s="27"/>
      <c r="AND2353" s="27"/>
      <c r="ANE2353" s="27"/>
      <c r="ANF2353" s="27"/>
      <c r="ANG2353" s="27"/>
      <c r="ANH2353" s="27"/>
      <c r="ANI2353" s="27"/>
      <c r="ANJ2353" s="27"/>
      <c r="ANK2353" s="27"/>
      <c r="ANL2353" s="27"/>
      <c r="ANM2353" s="27"/>
      <c r="ANN2353" s="27"/>
      <c r="ANO2353" s="27"/>
      <c r="ANP2353" s="27"/>
      <c r="ANQ2353" s="27"/>
      <c r="ANR2353" s="27"/>
      <c r="ANS2353" s="27"/>
      <c r="ANT2353" s="27"/>
      <c r="ANU2353" s="27"/>
      <c r="ANV2353" s="27"/>
      <c r="ANW2353" s="27"/>
      <c r="ANX2353" s="27"/>
      <c r="ANY2353" s="27"/>
      <c r="ANZ2353" s="27"/>
      <c r="AOA2353" s="27"/>
      <c r="AOB2353" s="27"/>
      <c r="AOC2353" s="27"/>
      <c r="AOD2353" s="27"/>
      <c r="AOE2353" s="27"/>
      <c r="AOF2353" s="27"/>
      <c r="AOG2353" s="27"/>
      <c r="AOH2353" s="27"/>
      <c r="AOI2353" s="27"/>
      <c r="AOJ2353" s="27"/>
      <c r="AOK2353" s="27"/>
      <c r="AOL2353" s="27"/>
      <c r="AOM2353" s="27"/>
      <c r="AON2353" s="27"/>
      <c r="AOO2353" s="27"/>
      <c r="AOP2353" s="27"/>
      <c r="AOQ2353" s="27"/>
      <c r="AOR2353" s="27"/>
      <c r="AOS2353" s="27"/>
      <c r="AOT2353" s="27"/>
      <c r="AOU2353" s="27"/>
      <c r="AOV2353" s="27"/>
      <c r="AOW2353" s="27"/>
      <c r="AOX2353" s="27"/>
      <c r="AOY2353" s="27"/>
      <c r="AOZ2353" s="27"/>
      <c r="APA2353" s="27"/>
      <c r="APB2353" s="27"/>
      <c r="APC2353" s="27"/>
      <c r="APD2353" s="27"/>
      <c r="APE2353" s="27"/>
      <c r="APF2353" s="27"/>
      <c r="APG2353" s="27"/>
      <c r="APH2353" s="27"/>
      <c r="API2353" s="27"/>
      <c r="APJ2353" s="27"/>
      <c r="APK2353" s="27"/>
      <c r="APL2353" s="27"/>
      <c r="APM2353" s="27"/>
      <c r="APN2353" s="27"/>
      <c r="APO2353" s="27"/>
      <c r="APP2353" s="27"/>
      <c r="APQ2353" s="27"/>
      <c r="APR2353" s="27"/>
      <c r="APS2353" s="27"/>
      <c r="APT2353" s="27"/>
      <c r="APU2353" s="27"/>
      <c r="APV2353" s="27"/>
      <c r="APW2353" s="27"/>
      <c r="APX2353" s="27"/>
      <c r="APY2353" s="27"/>
      <c r="APZ2353" s="27"/>
      <c r="AQA2353" s="27"/>
      <c r="AQB2353" s="27"/>
      <c r="AQC2353" s="27"/>
      <c r="AQD2353" s="27"/>
      <c r="AQE2353" s="27"/>
      <c r="AQF2353" s="27"/>
      <c r="AQG2353" s="27"/>
      <c r="AQH2353" s="27"/>
      <c r="AQI2353" s="27"/>
      <c r="AQJ2353" s="27"/>
      <c r="AQK2353" s="27"/>
      <c r="AQL2353" s="27"/>
      <c r="AQM2353" s="27"/>
      <c r="AQN2353" s="27"/>
      <c r="AQO2353" s="27"/>
      <c r="AQP2353" s="27"/>
      <c r="AQQ2353" s="27"/>
      <c r="AQR2353" s="27"/>
      <c r="AQS2353" s="27"/>
      <c r="AQT2353" s="27"/>
      <c r="AQU2353" s="27"/>
      <c r="AQV2353" s="27"/>
      <c r="AQW2353" s="27"/>
      <c r="AQX2353" s="27"/>
      <c r="AQY2353" s="27"/>
      <c r="AQZ2353" s="27"/>
      <c r="ARA2353" s="27"/>
      <c r="ARB2353" s="27"/>
      <c r="ARC2353" s="27"/>
      <c r="ARD2353" s="27"/>
      <c r="ARE2353" s="27"/>
      <c r="ARF2353" s="27"/>
      <c r="ARG2353" s="27"/>
      <c r="ARH2353" s="27"/>
      <c r="ARI2353" s="27"/>
      <c r="ARJ2353" s="27"/>
      <c r="ARK2353" s="27"/>
      <c r="ARL2353" s="27"/>
      <c r="ARM2353" s="27"/>
      <c r="ARN2353" s="27"/>
      <c r="ARO2353" s="27"/>
      <c r="ARP2353" s="27"/>
      <c r="ARQ2353" s="27"/>
      <c r="ARR2353" s="27"/>
      <c r="ARS2353" s="27"/>
      <c r="ART2353" s="27"/>
      <c r="ARU2353" s="27"/>
      <c r="ARV2353" s="27"/>
      <c r="ARW2353" s="27"/>
      <c r="ARX2353" s="27"/>
      <c r="ARY2353" s="27"/>
      <c r="ARZ2353" s="27"/>
      <c r="ASA2353" s="27"/>
      <c r="ASB2353" s="27"/>
      <c r="ASC2353" s="27"/>
      <c r="ASD2353" s="27"/>
      <c r="ASE2353" s="27"/>
      <c r="ASF2353" s="27"/>
      <c r="ASG2353" s="27"/>
      <c r="ASH2353" s="27"/>
      <c r="ASI2353" s="27"/>
      <c r="ASJ2353" s="27"/>
      <c r="ASK2353" s="27"/>
      <c r="ASL2353" s="27"/>
      <c r="ASM2353" s="27"/>
      <c r="ASN2353" s="27"/>
      <c r="ASO2353" s="27"/>
      <c r="ASP2353" s="27"/>
      <c r="ASQ2353" s="27"/>
      <c r="ASR2353" s="27"/>
      <c r="ASS2353" s="27"/>
      <c r="AST2353" s="27"/>
      <c r="ASU2353" s="27"/>
      <c r="ASV2353" s="27"/>
      <c r="ASW2353" s="27"/>
      <c r="ASX2353" s="27"/>
      <c r="ASY2353" s="27"/>
      <c r="ASZ2353" s="27"/>
      <c r="ATA2353" s="27"/>
      <c r="ATB2353" s="27"/>
      <c r="ATC2353" s="27"/>
      <c r="ATD2353" s="27"/>
      <c r="ATE2353" s="27"/>
      <c r="ATF2353" s="27"/>
      <c r="ATG2353" s="27"/>
      <c r="ATH2353" s="27"/>
      <c r="ATI2353" s="27"/>
      <c r="ATJ2353" s="27"/>
      <c r="ATK2353" s="27"/>
      <c r="ATL2353" s="27"/>
      <c r="ATM2353" s="27"/>
      <c r="ATN2353" s="27"/>
      <c r="ATO2353" s="27"/>
      <c r="ATP2353" s="27"/>
      <c r="ATQ2353" s="27"/>
      <c r="ATR2353" s="27"/>
      <c r="ATS2353" s="27"/>
      <c r="ATT2353" s="27"/>
      <c r="ATU2353" s="27"/>
      <c r="ATV2353" s="27"/>
      <c r="ATW2353" s="27"/>
      <c r="ATX2353" s="27"/>
      <c r="ATY2353" s="27"/>
      <c r="ATZ2353" s="27"/>
      <c r="AUA2353" s="27"/>
      <c r="AUB2353" s="27"/>
      <c r="AUC2353" s="27"/>
      <c r="AUD2353" s="27"/>
      <c r="AUE2353" s="27"/>
      <c r="AUF2353" s="27"/>
      <c r="AUG2353" s="27"/>
      <c r="AUH2353" s="27"/>
      <c r="AUI2353" s="27"/>
      <c r="AUJ2353" s="27"/>
      <c r="AUK2353" s="27"/>
      <c r="AUL2353" s="27"/>
      <c r="AUM2353" s="27"/>
      <c r="AUN2353" s="27"/>
      <c r="AUO2353" s="27"/>
      <c r="AUP2353" s="27"/>
      <c r="AUQ2353" s="27"/>
      <c r="AUR2353" s="27"/>
      <c r="AUS2353" s="27"/>
      <c r="AUT2353" s="27"/>
      <c r="AUU2353" s="27"/>
      <c r="AUV2353" s="27"/>
      <c r="AUW2353" s="27"/>
      <c r="AUX2353" s="27"/>
      <c r="AUY2353" s="27"/>
      <c r="AUZ2353" s="27"/>
      <c r="AVA2353" s="27"/>
      <c r="AVB2353" s="27"/>
      <c r="AVC2353" s="27"/>
      <c r="AVD2353" s="27"/>
      <c r="AVE2353" s="27"/>
      <c r="AVF2353" s="27"/>
      <c r="AVG2353" s="27"/>
      <c r="AVH2353" s="27"/>
      <c r="AVI2353" s="27"/>
      <c r="AVJ2353" s="27"/>
      <c r="AVK2353" s="27"/>
      <c r="AVL2353" s="27"/>
      <c r="AVM2353" s="27"/>
      <c r="AVN2353" s="27"/>
      <c r="AVO2353" s="27"/>
      <c r="AVP2353" s="27"/>
      <c r="AVQ2353" s="27"/>
      <c r="AVR2353" s="27"/>
      <c r="AVS2353" s="27"/>
      <c r="AVT2353" s="27"/>
      <c r="AVU2353" s="27"/>
      <c r="AVV2353" s="27"/>
      <c r="AVW2353" s="27"/>
      <c r="AVX2353" s="27"/>
      <c r="AVY2353" s="27"/>
      <c r="AVZ2353" s="27"/>
      <c r="AWA2353" s="27"/>
      <c r="AWB2353" s="27"/>
      <c r="AWC2353" s="27"/>
      <c r="AWD2353" s="27"/>
      <c r="AWE2353" s="27"/>
      <c r="AWF2353" s="27"/>
      <c r="AWG2353" s="27"/>
      <c r="AWH2353" s="27"/>
      <c r="AWI2353" s="27"/>
      <c r="AWJ2353" s="27"/>
      <c r="AWK2353" s="27"/>
      <c r="AWL2353" s="27"/>
      <c r="AWM2353" s="27"/>
      <c r="AWN2353" s="27"/>
      <c r="AWO2353" s="27"/>
      <c r="AWP2353" s="27"/>
      <c r="AWQ2353" s="27"/>
      <c r="AWR2353" s="27"/>
      <c r="AWS2353" s="27"/>
      <c r="AWT2353" s="27"/>
      <c r="AWU2353" s="27"/>
      <c r="AWV2353" s="27"/>
      <c r="AWW2353" s="27"/>
      <c r="AWX2353" s="27"/>
      <c r="AWY2353" s="27"/>
      <c r="AWZ2353" s="27"/>
      <c r="AXA2353" s="27"/>
      <c r="AXB2353" s="27"/>
      <c r="AXC2353" s="27"/>
      <c r="AXD2353" s="27"/>
      <c r="AXE2353" s="27"/>
      <c r="AXF2353" s="27"/>
      <c r="AXG2353" s="27"/>
      <c r="AXH2353" s="27"/>
      <c r="AXI2353" s="27"/>
      <c r="AXJ2353" s="27"/>
      <c r="AXK2353" s="27"/>
      <c r="AXL2353" s="27"/>
      <c r="AXM2353" s="27"/>
      <c r="AXN2353" s="27"/>
      <c r="AXO2353" s="27"/>
      <c r="AXP2353" s="27"/>
      <c r="AXQ2353" s="27"/>
      <c r="AXR2353" s="27"/>
      <c r="AXS2353" s="27"/>
      <c r="AXT2353" s="27"/>
      <c r="AXU2353" s="27"/>
      <c r="AXV2353" s="27"/>
      <c r="AXW2353" s="27"/>
      <c r="AXX2353" s="27"/>
      <c r="AXY2353" s="27"/>
      <c r="AXZ2353" s="27"/>
      <c r="AYA2353" s="27"/>
      <c r="AYB2353" s="27"/>
      <c r="AYC2353" s="27"/>
      <c r="AYD2353" s="27"/>
      <c r="AYE2353" s="27"/>
      <c r="AYF2353" s="27"/>
      <c r="AYG2353" s="27"/>
      <c r="AYH2353" s="27"/>
      <c r="AYI2353" s="27"/>
      <c r="AYJ2353" s="27"/>
      <c r="AYK2353" s="27"/>
      <c r="AYL2353" s="27"/>
      <c r="AYM2353" s="27"/>
      <c r="AYN2353" s="27"/>
      <c r="AYO2353" s="27"/>
      <c r="AYP2353" s="27"/>
      <c r="AYQ2353" s="27"/>
      <c r="AYR2353" s="27"/>
      <c r="AYS2353" s="27"/>
      <c r="AYT2353" s="27"/>
      <c r="AYU2353" s="27"/>
      <c r="AYV2353" s="27"/>
      <c r="AYW2353" s="27"/>
      <c r="AYX2353" s="27"/>
      <c r="AYY2353" s="27"/>
      <c r="AYZ2353" s="27"/>
      <c r="AZA2353" s="27"/>
      <c r="AZB2353" s="27"/>
      <c r="AZC2353" s="27"/>
      <c r="AZD2353" s="27"/>
      <c r="AZE2353" s="27"/>
      <c r="AZF2353" s="27"/>
      <c r="AZG2353" s="27"/>
      <c r="AZH2353" s="27"/>
      <c r="AZI2353" s="27"/>
      <c r="AZJ2353" s="27"/>
      <c r="AZK2353" s="27"/>
      <c r="AZL2353" s="27"/>
      <c r="AZM2353" s="27"/>
      <c r="AZN2353" s="27"/>
      <c r="AZO2353" s="27"/>
      <c r="AZP2353" s="27"/>
      <c r="AZQ2353" s="27"/>
      <c r="AZR2353" s="27"/>
      <c r="AZS2353" s="27"/>
      <c r="AZT2353" s="27"/>
      <c r="AZU2353" s="27"/>
      <c r="AZV2353" s="27"/>
      <c r="AZW2353" s="27"/>
      <c r="AZX2353" s="27"/>
      <c r="AZY2353" s="27"/>
      <c r="AZZ2353" s="27"/>
      <c r="BAA2353" s="27"/>
      <c r="BAB2353" s="27"/>
      <c r="BAC2353" s="27"/>
      <c r="BAD2353" s="27"/>
      <c r="BAE2353" s="27"/>
      <c r="BAF2353" s="27"/>
      <c r="BAG2353" s="27"/>
      <c r="BAH2353" s="27"/>
      <c r="BAI2353" s="27"/>
      <c r="BAJ2353" s="27"/>
      <c r="BAK2353" s="27"/>
      <c r="BAL2353" s="27"/>
      <c r="BAM2353" s="27"/>
      <c r="BAN2353" s="27"/>
      <c r="BAO2353" s="27"/>
      <c r="BAP2353" s="27"/>
      <c r="BAQ2353" s="27"/>
      <c r="BAR2353" s="27"/>
      <c r="BAS2353" s="27"/>
      <c r="BAT2353" s="27"/>
      <c r="BAU2353" s="27"/>
      <c r="BAV2353" s="27"/>
      <c r="BAW2353" s="27"/>
      <c r="BAX2353" s="27"/>
      <c r="BAY2353" s="27"/>
      <c r="BAZ2353" s="27"/>
      <c r="BBA2353" s="27"/>
      <c r="BBB2353" s="27"/>
      <c r="BBC2353" s="27"/>
      <c r="BBD2353" s="27"/>
      <c r="BBE2353" s="27"/>
      <c r="BBF2353" s="27"/>
      <c r="BBG2353" s="27"/>
      <c r="BBH2353" s="27"/>
      <c r="BBI2353" s="27"/>
      <c r="BBJ2353" s="27"/>
      <c r="BBK2353" s="27"/>
      <c r="BBL2353" s="27"/>
      <c r="BBM2353" s="27"/>
      <c r="BBN2353" s="27"/>
      <c r="BBO2353" s="27"/>
      <c r="BBP2353" s="27"/>
      <c r="BBQ2353" s="27"/>
      <c r="BBR2353" s="27"/>
      <c r="BBS2353" s="27"/>
      <c r="BBT2353" s="27"/>
      <c r="BBU2353" s="27"/>
      <c r="BBV2353" s="27"/>
      <c r="BBW2353" s="27"/>
      <c r="BBX2353" s="27"/>
      <c r="BBY2353" s="27"/>
      <c r="BBZ2353" s="27"/>
      <c r="BCA2353" s="27"/>
      <c r="BCB2353" s="27"/>
      <c r="BCC2353" s="27"/>
      <c r="BCD2353" s="27"/>
      <c r="BCE2353" s="27"/>
      <c r="BCF2353" s="27"/>
      <c r="BCG2353" s="27"/>
      <c r="BCH2353" s="27"/>
      <c r="BCI2353" s="27"/>
      <c r="BCJ2353" s="27"/>
      <c r="BCK2353" s="27"/>
      <c r="BCL2353" s="27"/>
      <c r="BCM2353" s="27"/>
      <c r="BCN2353" s="27"/>
      <c r="BCO2353" s="27"/>
      <c r="BCP2353" s="27"/>
      <c r="BCQ2353" s="27"/>
      <c r="BCR2353" s="27"/>
      <c r="BCS2353" s="27"/>
      <c r="BCT2353" s="27"/>
      <c r="BCU2353" s="27"/>
      <c r="BCV2353" s="27"/>
      <c r="BCW2353" s="27"/>
      <c r="BCX2353" s="27"/>
      <c r="BCY2353" s="27"/>
      <c r="BCZ2353" s="27"/>
      <c r="BDA2353" s="27"/>
      <c r="BDB2353" s="27"/>
      <c r="BDC2353" s="27"/>
      <c r="BDD2353" s="27"/>
      <c r="BDE2353" s="27"/>
      <c r="BDF2353" s="27"/>
      <c r="BDG2353" s="27"/>
      <c r="BDH2353" s="27"/>
      <c r="BDI2353" s="27"/>
      <c r="BDJ2353" s="27"/>
      <c r="BDK2353" s="27"/>
      <c r="BDL2353" s="27"/>
      <c r="BDM2353" s="27"/>
      <c r="BDN2353" s="27"/>
      <c r="BDO2353" s="27"/>
      <c r="BDP2353" s="27"/>
      <c r="BDQ2353" s="27"/>
      <c r="BDR2353" s="27"/>
      <c r="BDS2353" s="27"/>
      <c r="BDT2353" s="27"/>
      <c r="BDU2353" s="27"/>
      <c r="BDV2353" s="27"/>
      <c r="BDW2353" s="27"/>
      <c r="BDX2353" s="27"/>
      <c r="BDY2353" s="27"/>
      <c r="BDZ2353" s="27"/>
      <c r="BEA2353" s="27"/>
      <c r="BEB2353" s="27"/>
      <c r="BEC2353" s="27"/>
      <c r="BED2353" s="27"/>
      <c r="BEE2353" s="27"/>
      <c r="BEF2353" s="27"/>
      <c r="BEG2353" s="27"/>
      <c r="BEH2353" s="27"/>
      <c r="BEI2353" s="27"/>
      <c r="BEJ2353" s="27"/>
      <c r="BEK2353" s="27"/>
      <c r="BEL2353" s="27"/>
      <c r="BEM2353" s="27"/>
      <c r="BEN2353" s="27"/>
      <c r="BEO2353" s="27"/>
      <c r="BEP2353" s="27"/>
      <c r="BEQ2353" s="27"/>
      <c r="BER2353" s="27"/>
      <c r="BES2353" s="27"/>
      <c r="BET2353" s="27"/>
      <c r="BEU2353" s="27"/>
      <c r="BEV2353" s="27"/>
      <c r="BEW2353" s="27"/>
      <c r="BEX2353" s="27"/>
      <c r="BEY2353" s="27"/>
      <c r="BEZ2353" s="27"/>
      <c r="BFA2353" s="27"/>
      <c r="BFB2353" s="27"/>
      <c r="BFC2353" s="27"/>
      <c r="BFD2353" s="27"/>
      <c r="BFE2353" s="27"/>
      <c r="BFF2353" s="27"/>
      <c r="BFG2353" s="27"/>
      <c r="BFH2353" s="27"/>
      <c r="BFI2353" s="27"/>
      <c r="BFJ2353" s="27"/>
      <c r="BFK2353" s="27"/>
      <c r="BFL2353" s="27"/>
      <c r="BFM2353" s="27"/>
      <c r="BFN2353" s="27"/>
      <c r="BFO2353" s="27"/>
      <c r="BFP2353" s="27"/>
      <c r="BFQ2353" s="27"/>
      <c r="BFR2353" s="27"/>
      <c r="BFS2353" s="27"/>
      <c r="BFT2353" s="27"/>
      <c r="BFU2353" s="27"/>
      <c r="BFV2353" s="27"/>
      <c r="BFW2353" s="27"/>
      <c r="BFX2353" s="27"/>
      <c r="BFY2353" s="27"/>
      <c r="BFZ2353" s="27"/>
      <c r="BGA2353" s="27"/>
      <c r="BGB2353" s="27"/>
      <c r="BGC2353" s="27"/>
      <c r="BGD2353" s="27"/>
      <c r="BGE2353" s="27"/>
      <c r="BGF2353" s="27"/>
      <c r="BGG2353" s="27"/>
      <c r="BGH2353" s="27"/>
      <c r="BGI2353" s="27"/>
      <c r="BGJ2353" s="27"/>
      <c r="BGK2353" s="27"/>
      <c r="BGL2353" s="27"/>
      <c r="BGM2353" s="27"/>
      <c r="BGN2353" s="27"/>
      <c r="BGO2353" s="27"/>
      <c r="BGP2353" s="27"/>
      <c r="BGQ2353" s="27"/>
      <c r="BGR2353" s="27"/>
      <c r="BGS2353" s="27"/>
      <c r="BGT2353" s="27"/>
      <c r="BGU2353" s="27"/>
      <c r="BGV2353" s="27"/>
      <c r="BGW2353" s="27"/>
      <c r="BGX2353" s="27"/>
      <c r="BGY2353" s="27"/>
      <c r="BGZ2353" s="27"/>
      <c r="BHA2353" s="27"/>
      <c r="BHB2353" s="27"/>
      <c r="BHC2353" s="27"/>
      <c r="BHD2353" s="27"/>
      <c r="BHE2353" s="27"/>
      <c r="BHF2353" s="27"/>
      <c r="BHG2353" s="27"/>
      <c r="BHH2353" s="27"/>
      <c r="BHI2353" s="27"/>
      <c r="BHJ2353" s="27"/>
      <c r="BHK2353" s="27"/>
      <c r="BHL2353" s="27"/>
      <c r="BHM2353" s="27"/>
      <c r="BHN2353" s="27"/>
      <c r="BHO2353" s="27"/>
      <c r="BHP2353" s="27"/>
      <c r="BHQ2353" s="27"/>
      <c r="BHR2353" s="27"/>
      <c r="BHS2353" s="27"/>
      <c r="BHT2353" s="27"/>
      <c r="BHU2353" s="27"/>
      <c r="BHV2353" s="27"/>
      <c r="BHW2353" s="27"/>
      <c r="BHX2353" s="27"/>
      <c r="BHY2353" s="27"/>
      <c r="BHZ2353" s="27"/>
      <c r="BIA2353" s="27"/>
      <c r="BIB2353" s="27"/>
      <c r="BIC2353" s="27"/>
      <c r="BID2353" s="27"/>
      <c r="BIE2353" s="27"/>
      <c r="BIF2353" s="27"/>
      <c r="BIG2353" s="27"/>
      <c r="BIH2353" s="27"/>
      <c r="BII2353" s="27"/>
      <c r="BIJ2353" s="27"/>
      <c r="BIK2353" s="27"/>
      <c r="BIL2353" s="27"/>
      <c r="BIM2353" s="27"/>
      <c r="BIN2353" s="27"/>
      <c r="BIO2353" s="27"/>
      <c r="BIP2353" s="27"/>
      <c r="BIQ2353" s="27"/>
      <c r="BIR2353" s="27"/>
      <c r="BIS2353" s="27"/>
      <c r="BIT2353" s="27"/>
      <c r="BIU2353" s="27"/>
      <c r="BIV2353" s="27"/>
      <c r="BIW2353" s="27"/>
      <c r="BIX2353" s="27"/>
      <c r="BIY2353" s="27"/>
      <c r="BIZ2353" s="27"/>
      <c r="BJA2353" s="27"/>
      <c r="BJB2353" s="27"/>
      <c r="BJC2353" s="27"/>
      <c r="BJD2353" s="27"/>
      <c r="BJE2353" s="27"/>
      <c r="BJF2353" s="27"/>
      <c r="BJG2353" s="27"/>
      <c r="BJH2353" s="27"/>
      <c r="BJI2353" s="27"/>
      <c r="BJJ2353" s="27"/>
      <c r="BJK2353" s="27"/>
      <c r="BJL2353" s="27"/>
      <c r="BJM2353" s="27"/>
      <c r="BJN2353" s="27"/>
      <c r="BJO2353" s="27"/>
      <c r="BJP2353" s="27"/>
      <c r="BJQ2353" s="27"/>
      <c r="BJR2353" s="27"/>
      <c r="BJS2353" s="27"/>
      <c r="BJT2353" s="27"/>
      <c r="BJU2353" s="27"/>
      <c r="BJV2353" s="27"/>
      <c r="BJW2353" s="27"/>
      <c r="BJX2353" s="27"/>
      <c r="BJY2353" s="27"/>
      <c r="BJZ2353" s="27"/>
      <c r="BKA2353" s="27"/>
      <c r="BKB2353" s="27"/>
      <c r="BKC2353" s="27"/>
      <c r="BKD2353" s="27"/>
      <c r="BKE2353" s="27"/>
      <c r="BKF2353" s="27"/>
      <c r="BKG2353" s="27"/>
      <c r="BKH2353" s="27"/>
      <c r="BKI2353" s="27"/>
      <c r="BKJ2353" s="27"/>
      <c r="BKK2353" s="27"/>
      <c r="BKL2353" s="27"/>
      <c r="BKM2353" s="27"/>
      <c r="BKN2353" s="27"/>
      <c r="BKO2353" s="27"/>
      <c r="BKP2353" s="27"/>
      <c r="BKQ2353" s="27"/>
      <c r="BKR2353" s="27"/>
      <c r="BKS2353" s="27"/>
      <c r="BKT2353" s="27"/>
      <c r="BKU2353" s="27"/>
      <c r="BKV2353" s="27"/>
      <c r="BKW2353" s="27"/>
      <c r="BKX2353" s="27"/>
      <c r="BKY2353" s="27"/>
      <c r="BKZ2353" s="27"/>
      <c r="BLA2353" s="27"/>
      <c r="BLB2353" s="27"/>
      <c r="BLC2353" s="27"/>
      <c r="BLD2353" s="27"/>
      <c r="BLE2353" s="27"/>
      <c r="BLF2353" s="27"/>
      <c r="BLG2353" s="27"/>
      <c r="BLH2353" s="27"/>
      <c r="BLI2353" s="27"/>
      <c r="BLJ2353" s="27"/>
      <c r="BLK2353" s="27"/>
      <c r="BLL2353" s="27"/>
      <c r="BLM2353" s="27"/>
      <c r="BLN2353" s="27"/>
      <c r="BLO2353" s="27"/>
      <c r="BLP2353" s="27"/>
      <c r="BLQ2353" s="27"/>
      <c r="BLR2353" s="27"/>
      <c r="BLS2353" s="27"/>
      <c r="BLT2353" s="27"/>
      <c r="BLU2353" s="27"/>
      <c r="BLV2353" s="27"/>
      <c r="BLW2353" s="27"/>
      <c r="BLX2353" s="27"/>
      <c r="BLY2353" s="27"/>
      <c r="BLZ2353" s="27"/>
      <c r="BMA2353" s="27"/>
      <c r="BMB2353" s="27"/>
      <c r="BMC2353" s="27"/>
      <c r="BMD2353" s="27"/>
      <c r="BME2353" s="27"/>
      <c r="BMF2353" s="27"/>
      <c r="BMG2353" s="27"/>
      <c r="BMH2353" s="27"/>
      <c r="BMI2353" s="27"/>
      <c r="BMJ2353" s="27"/>
      <c r="BMK2353" s="27"/>
      <c r="BML2353" s="27"/>
      <c r="BMM2353" s="27"/>
      <c r="BMN2353" s="27"/>
      <c r="BMO2353" s="27"/>
      <c r="BMP2353" s="27"/>
      <c r="BMQ2353" s="27"/>
      <c r="BMR2353" s="27"/>
      <c r="BMS2353" s="27"/>
      <c r="BMT2353" s="27"/>
      <c r="BMU2353" s="27"/>
      <c r="BMV2353" s="27"/>
      <c r="BMW2353" s="27"/>
      <c r="BMX2353" s="27"/>
      <c r="BMY2353" s="27"/>
      <c r="BMZ2353" s="27"/>
      <c r="BNA2353" s="27"/>
      <c r="BNB2353" s="27"/>
      <c r="BNC2353" s="27"/>
      <c r="BND2353" s="27"/>
      <c r="BNE2353" s="27"/>
      <c r="BNF2353" s="27"/>
      <c r="BNG2353" s="27"/>
      <c r="BNH2353" s="27"/>
      <c r="BNI2353" s="27"/>
      <c r="BNJ2353" s="27"/>
      <c r="BNK2353" s="27"/>
      <c r="BNL2353" s="27"/>
      <c r="BNM2353" s="27"/>
      <c r="BNN2353" s="27"/>
      <c r="BNO2353" s="27"/>
      <c r="BNP2353" s="27"/>
      <c r="BNQ2353" s="27"/>
      <c r="BNR2353" s="27"/>
      <c r="BNS2353" s="27"/>
      <c r="BNT2353" s="27"/>
      <c r="BNU2353" s="27"/>
      <c r="BNV2353" s="27"/>
      <c r="BNW2353" s="27"/>
      <c r="BNX2353" s="27"/>
      <c r="BNY2353" s="27"/>
      <c r="BNZ2353" s="27"/>
      <c r="BOA2353" s="27"/>
      <c r="BOB2353" s="27"/>
      <c r="BOC2353" s="27"/>
      <c r="BOD2353" s="27"/>
      <c r="BOE2353" s="27"/>
      <c r="BOF2353" s="27"/>
      <c r="BOG2353" s="27"/>
      <c r="BOH2353" s="27"/>
      <c r="BOI2353" s="27"/>
      <c r="BOJ2353" s="27"/>
      <c r="BOK2353" s="27"/>
      <c r="BOL2353" s="27"/>
      <c r="BOM2353" s="27"/>
      <c r="BON2353" s="27"/>
      <c r="BOO2353" s="27"/>
      <c r="BOP2353" s="27"/>
      <c r="BOQ2353" s="27"/>
      <c r="BOR2353" s="27"/>
      <c r="BOS2353" s="27"/>
      <c r="BOT2353" s="27"/>
      <c r="BOU2353" s="27"/>
      <c r="BOV2353" s="27"/>
      <c r="BOW2353" s="27"/>
      <c r="BOX2353" s="27"/>
      <c r="BOY2353" s="27"/>
      <c r="BOZ2353" s="27"/>
      <c r="BPA2353" s="27"/>
      <c r="BPB2353" s="27"/>
      <c r="BPC2353" s="27"/>
      <c r="BPD2353" s="27"/>
      <c r="BPE2353" s="27"/>
      <c r="BPF2353" s="27"/>
      <c r="BPG2353" s="27"/>
      <c r="BPH2353" s="27"/>
      <c r="BPI2353" s="27"/>
      <c r="BPJ2353" s="27"/>
      <c r="BPK2353" s="27"/>
      <c r="BPL2353" s="27"/>
      <c r="BPM2353" s="27"/>
      <c r="BPN2353" s="27"/>
      <c r="BPO2353" s="27"/>
      <c r="BPP2353" s="27"/>
      <c r="BPQ2353" s="27"/>
      <c r="BPR2353" s="27"/>
      <c r="BPS2353" s="27"/>
      <c r="BPT2353" s="27"/>
      <c r="BPU2353" s="27"/>
      <c r="BPV2353" s="27"/>
      <c r="BPW2353" s="27"/>
      <c r="BPX2353" s="27"/>
      <c r="BPY2353" s="27"/>
      <c r="BPZ2353" s="27"/>
      <c r="BQA2353" s="27"/>
      <c r="BQB2353" s="27"/>
      <c r="BQC2353" s="27"/>
      <c r="BQD2353" s="27"/>
      <c r="BQE2353" s="27"/>
      <c r="BQF2353" s="27"/>
      <c r="BQG2353" s="27"/>
      <c r="BQH2353" s="27"/>
      <c r="BQI2353" s="27"/>
      <c r="BQJ2353" s="27"/>
      <c r="BQK2353" s="27"/>
      <c r="BQL2353" s="27"/>
      <c r="BQM2353" s="27"/>
      <c r="BQN2353" s="27"/>
      <c r="BQO2353" s="27"/>
      <c r="BQP2353" s="27"/>
      <c r="BQQ2353" s="27"/>
      <c r="BQR2353" s="27"/>
      <c r="BQS2353" s="27"/>
      <c r="BQT2353" s="27"/>
      <c r="BQU2353" s="27"/>
      <c r="BQV2353" s="27"/>
      <c r="BQW2353" s="27"/>
      <c r="BQX2353" s="27"/>
      <c r="BQY2353" s="27"/>
      <c r="BQZ2353" s="27"/>
      <c r="BRA2353" s="27"/>
      <c r="BRB2353" s="27"/>
      <c r="BRC2353" s="27"/>
      <c r="BRD2353" s="27"/>
      <c r="BRE2353" s="27"/>
      <c r="BRF2353" s="27"/>
      <c r="BRG2353" s="27"/>
      <c r="BRH2353" s="27"/>
      <c r="BRI2353" s="27"/>
      <c r="BRJ2353" s="27"/>
      <c r="BRK2353" s="27"/>
      <c r="BRL2353" s="27"/>
      <c r="BRM2353" s="27"/>
      <c r="BRN2353" s="27"/>
      <c r="BRO2353" s="27"/>
      <c r="BRP2353" s="27"/>
      <c r="BRQ2353" s="27"/>
      <c r="BRR2353" s="27"/>
      <c r="BRS2353" s="27"/>
      <c r="BRT2353" s="27"/>
      <c r="BRU2353" s="27"/>
      <c r="BRV2353" s="27"/>
      <c r="BRW2353" s="27"/>
      <c r="BRX2353" s="27"/>
      <c r="BRY2353" s="27"/>
      <c r="BRZ2353" s="27"/>
      <c r="BSA2353" s="27"/>
      <c r="BSB2353" s="27"/>
      <c r="BSC2353" s="27"/>
      <c r="BSD2353" s="27"/>
      <c r="BSE2353" s="27"/>
      <c r="BSF2353" s="27"/>
      <c r="BSG2353" s="27"/>
      <c r="BSH2353" s="27"/>
      <c r="BSI2353" s="27"/>
      <c r="BSJ2353" s="27"/>
      <c r="BSK2353" s="27"/>
      <c r="BSL2353" s="27"/>
      <c r="BSM2353" s="27"/>
      <c r="BSN2353" s="27"/>
      <c r="BSO2353" s="27"/>
      <c r="BSP2353" s="27"/>
      <c r="BSQ2353" s="27"/>
      <c r="BSR2353" s="27"/>
      <c r="BSS2353" s="27"/>
      <c r="BST2353" s="27"/>
      <c r="BSU2353" s="27"/>
      <c r="BSV2353" s="27"/>
      <c r="BSW2353" s="27"/>
      <c r="BSX2353" s="27"/>
      <c r="BSY2353" s="27"/>
      <c r="BSZ2353" s="27"/>
      <c r="BTA2353" s="27"/>
      <c r="BTB2353" s="27"/>
      <c r="BTC2353" s="27"/>
      <c r="BTD2353" s="27"/>
      <c r="BTE2353" s="27"/>
      <c r="BTF2353" s="27"/>
      <c r="BTG2353" s="27"/>
      <c r="BTH2353" s="27"/>
      <c r="BTI2353" s="27"/>
      <c r="BTJ2353" s="27"/>
      <c r="BTK2353" s="27"/>
      <c r="BTL2353" s="27"/>
      <c r="BTM2353" s="27"/>
      <c r="BTN2353" s="27"/>
      <c r="BTO2353" s="27"/>
      <c r="BTP2353" s="27"/>
      <c r="BTQ2353" s="27"/>
      <c r="BTR2353" s="27"/>
      <c r="BTS2353" s="27"/>
      <c r="BTT2353" s="27"/>
      <c r="BTU2353" s="27"/>
      <c r="BTV2353" s="27"/>
      <c r="BTW2353" s="27"/>
      <c r="BTX2353" s="27"/>
      <c r="BTY2353" s="27"/>
      <c r="BTZ2353" s="27"/>
      <c r="BUA2353" s="27"/>
      <c r="BUB2353" s="27"/>
      <c r="BUC2353" s="27"/>
      <c r="BUD2353" s="27"/>
      <c r="BUE2353" s="27"/>
      <c r="BUF2353" s="27"/>
      <c r="BUG2353" s="27"/>
      <c r="BUH2353" s="27"/>
      <c r="BUI2353" s="27"/>
      <c r="BUJ2353" s="27"/>
      <c r="BUK2353" s="27"/>
      <c r="BUL2353" s="27"/>
      <c r="BUM2353" s="27"/>
      <c r="BUN2353" s="27"/>
      <c r="BUO2353" s="27"/>
      <c r="BUP2353" s="27"/>
      <c r="BUQ2353" s="27"/>
      <c r="BUR2353" s="27"/>
      <c r="BUS2353" s="27"/>
      <c r="BUT2353" s="27"/>
      <c r="BUU2353" s="27"/>
      <c r="BUV2353" s="27"/>
      <c r="BUW2353" s="27"/>
      <c r="BUX2353" s="27"/>
      <c r="BUY2353" s="27"/>
      <c r="BUZ2353" s="27"/>
      <c r="BVA2353" s="27"/>
      <c r="BVB2353" s="27"/>
      <c r="BVC2353" s="27"/>
      <c r="BVD2353" s="27"/>
      <c r="BVE2353" s="27"/>
      <c r="BVF2353" s="27"/>
      <c r="BVG2353" s="27"/>
      <c r="BVH2353" s="27"/>
      <c r="BVI2353" s="27"/>
      <c r="BVJ2353" s="27"/>
      <c r="BVK2353" s="27"/>
      <c r="BVL2353" s="27"/>
      <c r="BVM2353" s="27"/>
      <c r="BVN2353" s="27"/>
      <c r="BVO2353" s="27"/>
      <c r="BVP2353" s="27"/>
      <c r="BVQ2353" s="27"/>
      <c r="BVR2353" s="27"/>
      <c r="BVS2353" s="27"/>
      <c r="BVT2353" s="27"/>
      <c r="BVU2353" s="27"/>
      <c r="BVV2353" s="27"/>
      <c r="BVW2353" s="27"/>
      <c r="BVX2353" s="27"/>
      <c r="BVY2353" s="27"/>
      <c r="BVZ2353" s="27"/>
      <c r="BWA2353" s="27"/>
      <c r="BWB2353" s="27"/>
      <c r="BWC2353" s="27"/>
      <c r="BWD2353" s="27"/>
      <c r="BWE2353" s="27"/>
      <c r="BWF2353" s="27"/>
      <c r="BWG2353" s="27"/>
      <c r="BWH2353" s="27"/>
      <c r="BWI2353" s="27"/>
      <c r="BWJ2353" s="27"/>
      <c r="BWK2353" s="27"/>
      <c r="BWL2353" s="27"/>
      <c r="BWM2353" s="27"/>
      <c r="BWN2353" s="27"/>
      <c r="BWO2353" s="27"/>
      <c r="BWP2353" s="27"/>
      <c r="BWQ2353" s="27"/>
      <c r="BWR2353" s="27"/>
      <c r="BWS2353" s="27"/>
      <c r="BWT2353" s="27"/>
      <c r="BWU2353" s="27"/>
      <c r="BWV2353" s="27"/>
      <c r="BWW2353" s="27"/>
      <c r="BWX2353" s="27"/>
      <c r="BWY2353" s="27"/>
      <c r="BWZ2353" s="27"/>
      <c r="BXA2353" s="27"/>
      <c r="BXB2353" s="27"/>
      <c r="BXC2353" s="27"/>
      <c r="BXD2353" s="27"/>
      <c r="BXE2353" s="27"/>
      <c r="BXF2353" s="27"/>
      <c r="BXG2353" s="27"/>
      <c r="BXH2353" s="27"/>
      <c r="BXI2353" s="27"/>
      <c r="BXJ2353" s="27"/>
      <c r="BXK2353" s="27"/>
      <c r="BXL2353" s="27"/>
      <c r="BXM2353" s="27"/>
      <c r="BXN2353" s="27"/>
      <c r="BXO2353" s="27"/>
      <c r="BXP2353" s="27"/>
      <c r="BXQ2353" s="27"/>
      <c r="BXR2353" s="27"/>
      <c r="BXS2353" s="27"/>
      <c r="BXT2353" s="27"/>
      <c r="BXU2353" s="27"/>
      <c r="BXV2353" s="27"/>
      <c r="BXW2353" s="27"/>
      <c r="BXX2353" s="27"/>
      <c r="BXY2353" s="27"/>
      <c r="BXZ2353" s="27"/>
      <c r="BYA2353" s="27"/>
      <c r="BYB2353" s="27"/>
      <c r="BYC2353" s="27"/>
      <c r="BYD2353" s="27"/>
      <c r="BYE2353" s="27"/>
      <c r="BYF2353" s="27"/>
      <c r="BYG2353" s="27"/>
      <c r="BYH2353" s="27"/>
      <c r="BYI2353" s="27"/>
      <c r="BYJ2353" s="27"/>
      <c r="BYK2353" s="27"/>
      <c r="BYL2353" s="27"/>
      <c r="BYM2353" s="27"/>
      <c r="BYN2353" s="27"/>
      <c r="BYO2353" s="27"/>
      <c r="BYP2353" s="27"/>
      <c r="BYQ2353" s="27"/>
      <c r="BYR2353" s="27"/>
      <c r="BYS2353" s="27"/>
      <c r="BYT2353" s="27"/>
      <c r="BYU2353" s="27"/>
      <c r="BYV2353" s="27"/>
      <c r="BYW2353" s="27"/>
      <c r="BYX2353" s="27"/>
      <c r="BYY2353" s="27"/>
      <c r="BYZ2353" s="27"/>
      <c r="BZA2353" s="27"/>
      <c r="BZB2353" s="27"/>
      <c r="BZC2353" s="27"/>
      <c r="BZD2353" s="27"/>
      <c r="BZE2353" s="27"/>
      <c r="BZF2353" s="27"/>
      <c r="BZG2353" s="27"/>
      <c r="BZH2353" s="27"/>
      <c r="BZI2353" s="27"/>
      <c r="BZJ2353" s="27"/>
      <c r="BZK2353" s="27"/>
      <c r="BZL2353" s="27"/>
      <c r="BZM2353" s="27"/>
      <c r="BZN2353" s="27"/>
      <c r="BZO2353" s="27"/>
      <c r="BZP2353" s="27"/>
      <c r="BZQ2353" s="27"/>
      <c r="BZR2353" s="27"/>
      <c r="BZS2353" s="27"/>
      <c r="BZT2353" s="27"/>
      <c r="BZU2353" s="27"/>
      <c r="BZV2353" s="27"/>
      <c r="BZW2353" s="27"/>
      <c r="BZX2353" s="27"/>
      <c r="BZY2353" s="27"/>
      <c r="BZZ2353" s="27"/>
      <c r="CAA2353" s="27"/>
      <c r="CAB2353" s="27"/>
      <c r="CAC2353" s="27"/>
      <c r="CAD2353" s="27"/>
      <c r="CAE2353" s="27"/>
      <c r="CAF2353" s="27"/>
      <c r="CAG2353" s="27"/>
      <c r="CAH2353" s="27"/>
      <c r="CAI2353" s="27"/>
      <c r="CAJ2353" s="27"/>
      <c r="CAK2353" s="27"/>
      <c r="CAL2353" s="27"/>
      <c r="CAM2353" s="27"/>
      <c r="CAN2353" s="27"/>
      <c r="CAO2353" s="27"/>
      <c r="CAP2353" s="27"/>
      <c r="CAQ2353" s="27"/>
      <c r="CAR2353" s="27"/>
      <c r="CAS2353" s="27"/>
      <c r="CAT2353" s="27"/>
      <c r="CAU2353" s="27"/>
      <c r="CAV2353" s="27"/>
      <c r="CAW2353" s="27"/>
      <c r="CAX2353" s="27"/>
      <c r="CAY2353" s="27"/>
      <c r="CAZ2353" s="27"/>
      <c r="CBA2353" s="27"/>
      <c r="CBB2353" s="27"/>
      <c r="CBC2353" s="27"/>
      <c r="CBD2353" s="27"/>
      <c r="CBE2353" s="27"/>
      <c r="CBF2353" s="27"/>
      <c r="CBG2353" s="27"/>
      <c r="CBH2353" s="27"/>
      <c r="CBI2353" s="27"/>
      <c r="CBJ2353" s="27"/>
      <c r="CBK2353" s="27"/>
      <c r="CBL2353" s="27"/>
      <c r="CBM2353" s="27"/>
      <c r="CBN2353" s="27"/>
      <c r="CBO2353" s="27"/>
      <c r="CBP2353" s="27"/>
      <c r="CBQ2353" s="27"/>
      <c r="CBR2353" s="27"/>
      <c r="CBS2353" s="27"/>
      <c r="CBT2353" s="27"/>
      <c r="CBU2353" s="27"/>
      <c r="CBV2353" s="27"/>
      <c r="CBW2353" s="27"/>
      <c r="CBX2353" s="27"/>
      <c r="CBY2353" s="27"/>
      <c r="CBZ2353" s="27"/>
      <c r="CCA2353" s="27"/>
      <c r="CCB2353" s="27"/>
      <c r="CCC2353" s="27"/>
      <c r="CCD2353" s="27"/>
      <c r="CCE2353" s="27"/>
      <c r="CCF2353" s="27"/>
      <c r="CCG2353" s="27"/>
      <c r="CCH2353" s="27"/>
      <c r="CCI2353" s="27"/>
      <c r="CCJ2353" s="27"/>
      <c r="CCK2353" s="27"/>
      <c r="CCL2353" s="27"/>
      <c r="CCM2353" s="27"/>
      <c r="CCN2353" s="27"/>
      <c r="CCO2353" s="27"/>
      <c r="CCP2353" s="27"/>
      <c r="CCQ2353" s="27"/>
      <c r="CCR2353" s="27"/>
      <c r="CCS2353" s="27"/>
      <c r="CCT2353" s="27"/>
      <c r="CCU2353" s="27"/>
      <c r="CCV2353" s="27"/>
      <c r="CCW2353" s="27"/>
      <c r="CCX2353" s="27"/>
      <c r="CCY2353" s="27"/>
      <c r="CCZ2353" s="27"/>
      <c r="CDA2353" s="27"/>
      <c r="CDB2353" s="27"/>
      <c r="CDC2353" s="27"/>
      <c r="CDD2353" s="27"/>
      <c r="CDE2353" s="27"/>
      <c r="CDF2353" s="27"/>
      <c r="CDG2353" s="27"/>
      <c r="CDH2353" s="27"/>
      <c r="CDI2353" s="27"/>
      <c r="CDJ2353" s="27"/>
      <c r="CDK2353" s="27"/>
      <c r="CDL2353" s="27"/>
      <c r="CDM2353" s="27"/>
      <c r="CDN2353" s="27"/>
      <c r="CDO2353" s="27"/>
      <c r="CDP2353" s="27"/>
      <c r="CDQ2353" s="27"/>
      <c r="CDR2353" s="27"/>
      <c r="CDS2353" s="27"/>
      <c r="CDT2353" s="27"/>
      <c r="CDU2353" s="27"/>
      <c r="CDV2353" s="27"/>
      <c r="CDW2353" s="27"/>
      <c r="CDX2353" s="27"/>
      <c r="CDY2353" s="27"/>
      <c r="CDZ2353" s="27"/>
      <c r="CEA2353" s="27"/>
      <c r="CEB2353" s="27"/>
      <c r="CEC2353" s="27"/>
      <c r="CED2353" s="27"/>
      <c r="CEE2353" s="27"/>
      <c r="CEF2353" s="27"/>
      <c r="CEG2353" s="27"/>
      <c r="CEH2353" s="27"/>
      <c r="CEI2353" s="27"/>
      <c r="CEJ2353" s="27"/>
      <c r="CEK2353" s="27"/>
      <c r="CEL2353" s="27"/>
      <c r="CEM2353" s="27"/>
      <c r="CEN2353" s="27"/>
      <c r="CEO2353" s="27"/>
      <c r="CEP2353" s="27"/>
      <c r="CEQ2353" s="27"/>
      <c r="CER2353" s="27"/>
      <c r="CES2353" s="27"/>
      <c r="CET2353" s="27"/>
      <c r="CEU2353" s="27"/>
      <c r="CEV2353" s="27"/>
      <c r="CEW2353" s="27"/>
      <c r="CEX2353" s="27"/>
      <c r="CEY2353" s="27"/>
      <c r="CEZ2353" s="27"/>
      <c r="CFA2353" s="27"/>
      <c r="CFB2353" s="27"/>
      <c r="CFC2353" s="27"/>
      <c r="CFD2353" s="27"/>
      <c r="CFE2353" s="27"/>
      <c r="CFF2353" s="27"/>
      <c r="CFG2353" s="27"/>
      <c r="CFH2353" s="27"/>
      <c r="CFI2353" s="27"/>
      <c r="CFJ2353" s="27"/>
      <c r="CFK2353" s="27"/>
      <c r="CFL2353" s="27"/>
      <c r="CFM2353" s="27"/>
      <c r="CFN2353" s="27"/>
      <c r="CFO2353" s="27"/>
      <c r="CFP2353" s="27"/>
      <c r="CFQ2353" s="27"/>
      <c r="CFR2353" s="27"/>
      <c r="CFS2353" s="27"/>
      <c r="CFT2353" s="27"/>
      <c r="CFU2353" s="27"/>
      <c r="CFV2353" s="27"/>
      <c r="CFW2353" s="27"/>
      <c r="CFX2353" s="27"/>
      <c r="CFY2353" s="27"/>
      <c r="CFZ2353" s="27"/>
      <c r="CGA2353" s="27"/>
      <c r="CGB2353" s="27"/>
      <c r="CGC2353" s="27"/>
      <c r="CGD2353" s="27"/>
      <c r="CGE2353" s="27"/>
      <c r="CGF2353" s="27"/>
      <c r="CGG2353" s="27"/>
      <c r="CGH2353" s="27"/>
      <c r="CGI2353" s="27"/>
      <c r="CGJ2353" s="27"/>
      <c r="CGK2353" s="27"/>
      <c r="CGL2353" s="27"/>
      <c r="CGM2353" s="27"/>
      <c r="CGN2353" s="27"/>
      <c r="CGO2353" s="27"/>
      <c r="CGP2353" s="27"/>
      <c r="CGQ2353" s="27"/>
      <c r="CGR2353" s="27"/>
      <c r="CGS2353" s="27"/>
      <c r="CGT2353" s="27"/>
      <c r="CGU2353" s="27"/>
      <c r="CGV2353" s="27"/>
      <c r="CGW2353" s="27"/>
      <c r="CGX2353" s="27"/>
      <c r="CGY2353" s="27"/>
      <c r="CGZ2353" s="27"/>
      <c r="CHA2353" s="27"/>
      <c r="CHB2353" s="27"/>
      <c r="CHC2353" s="27"/>
      <c r="CHD2353" s="27"/>
      <c r="CHE2353" s="27"/>
      <c r="CHF2353" s="27"/>
      <c r="CHG2353" s="27"/>
      <c r="CHH2353" s="27"/>
      <c r="CHI2353" s="27"/>
      <c r="CHJ2353" s="27"/>
      <c r="CHK2353" s="27"/>
      <c r="CHL2353" s="27"/>
      <c r="CHM2353" s="27"/>
      <c r="CHN2353" s="27"/>
      <c r="CHO2353" s="27"/>
      <c r="CHP2353" s="27"/>
      <c r="CHQ2353" s="27"/>
      <c r="CHR2353" s="27"/>
      <c r="CHS2353" s="27"/>
      <c r="CHT2353" s="27"/>
      <c r="CHU2353" s="27"/>
      <c r="CHV2353" s="27"/>
      <c r="CHW2353" s="27"/>
      <c r="CHX2353" s="27"/>
      <c r="CHY2353" s="27"/>
      <c r="CHZ2353" s="27"/>
      <c r="CIA2353" s="27"/>
      <c r="CIB2353" s="27"/>
      <c r="CIC2353" s="27"/>
      <c r="CID2353" s="27"/>
      <c r="CIE2353" s="27"/>
      <c r="CIF2353" s="27"/>
      <c r="CIG2353" s="27"/>
      <c r="CIH2353" s="27"/>
      <c r="CII2353" s="27"/>
      <c r="CIJ2353" s="27"/>
      <c r="CIK2353" s="27"/>
      <c r="CIL2353" s="27"/>
      <c r="CIM2353" s="27"/>
      <c r="CIN2353" s="27"/>
      <c r="CIO2353" s="27"/>
      <c r="CIP2353" s="27"/>
      <c r="CIQ2353" s="27"/>
      <c r="CIR2353" s="27"/>
      <c r="CIS2353" s="27"/>
      <c r="CIT2353" s="27"/>
      <c r="CIU2353" s="27"/>
      <c r="CIV2353" s="27"/>
      <c r="CIW2353" s="27"/>
      <c r="CIX2353" s="27"/>
      <c r="CIY2353" s="27"/>
      <c r="CIZ2353" s="27"/>
      <c r="CJA2353" s="27"/>
      <c r="CJB2353" s="27"/>
      <c r="CJC2353" s="27"/>
      <c r="CJD2353" s="27"/>
      <c r="CJE2353" s="27"/>
      <c r="CJF2353" s="27"/>
      <c r="CJG2353" s="27"/>
      <c r="CJH2353" s="27"/>
      <c r="CJI2353" s="27"/>
      <c r="CJJ2353" s="27"/>
      <c r="CJK2353" s="27"/>
      <c r="CJL2353" s="27"/>
      <c r="CJM2353" s="27"/>
      <c r="CJN2353" s="27"/>
      <c r="CJO2353" s="27"/>
      <c r="CJP2353" s="27"/>
      <c r="CJQ2353" s="27"/>
      <c r="CJR2353" s="27"/>
      <c r="CJS2353" s="27"/>
      <c r="CJT2353" s="27"/>
      <c r="CJU2353" s="27"/>
      <c r="CJV2353" s="27"/>
      <c r="CJW2353" s="27"/>
      <c r="CJX2353" s="27"/>
      <c r="CJY2353" s="27"/>
      <c r="CJZ2353" s="27"/>
      <c r="CKA2353" s="27"/>
      <c r="CKB2353" s="27"/>
      <c r="CKC2353" s="27"/>
      <c r="CKD2353" s="27"/>
      <c r="CKE2353" s="27"/>
      <c r="CKF2353" s="27"/>
      <c r="CKG2353" s="27"/>
      <c r="CKH2353" s="27"/>
      <c r="CKI2353" s="27"/>
      <c r="CKJ2353" s="27"/>
      <c r="CKK2353" s="27"/>
      <c r="CKL2353" s="27"/>
      <c r="CKM2353" s="27"/>
      <c r="CKN2353" s="27"/>
      <c r="CKO2353" s="27"/>
      <c r="CKP2353" s="27"/>
      <c r="CKQ2353" s="27"/>
      <c r="CKR2353" s="27"/>
      <c r="CKS2353" s="27"/>
      <c r="CKT2353" s="27"/>
      <c r="CKU2353" s="27"/>
      <c r="CKV2353" s="27"/>
      <c r="CKW2353" s="27"/>
      <c r="CKX2353" s="27"/>
      <c r="CKY2353" s="27"/>
      <c r="CKZ2353" s="27"/>
      <c r="CLA2353" s="27"/>
      <c r="CLB2353" s="27"/>
      <c r="CLC2353" s="27"/>
      <c r="CLD2353" s="27"/>
      <c r="CLE2353" s="27"/>
      <c r="CLF2353" s="27"/>
      <c r="CLG2353" s="27"/>
      <c r="CLH2353" s="27"/>
      <c r="CLI2353" s="27"/>
      <c r="CLJ2353" s="27"/>
      <c r="CLK2353" s="27"/>
      <c r="CLL2353" s="27"/>
      <c r="CLM2353" s="27"/>
      <c r="CLN2353" s="27"/>
      <c r="CLO2353" s="27"/>
      <c r="CLP2353" s="27"/>
      <c r="CLQ2353" s="27"/>
      <c r="CLR2353" s="27"/>
      <c r="CLS2353" s="27"/>
      <c r="CLT2353" s="27"/>
      <c r="CLU2353" s="27"/>
      <c r="CLV2353" s="27"/>
      <c r="CLW2353" s="27"/>
      <c r="CLX2353" s="27"/>
      <c r="CLY2353" s="27"/>
      <c r="CLZ2353" s="27"/>
      <c r="CMA2353" s="27"/>
      <c r="CMB2353" s="27"/>
      <c r="CMC2353" s="27"/>
      <c r="CMD2353" s="27"/>
      <c r="CME2353" s="27"/>
      <c r="CMF2353" s="27"/>
      <c r="CMG2353" s="27"/>
      <c r="CMH2353" s="27"/>
      <c r="CMI2353" s="27"/>
      <c r="CMJ2353" s="27"/>
      <c r="CMK2353" s="27"/>
      <c r="CML2353" s="27"/>
      <c r="CMM2353" s="27"/>
      <c r="CMN2353" s="27"/>
      <c r="CMO2353" s="27"/>
      <c r="CMP2353" s="27"/>
      <c r="CMQ2353" s="27"/>
      <c r="CMR2353" s="27"/>
      <c r="CMS2353" s="27"/>
      <c r="CMT2353" s="27"/>
      <c r="CMU2353" s="27"/>
      <c r="CMV2353" s="27"/>
      <c r="CMW2353" s="27"/>
      <c r="CMX2353" s="27"/>
      <c r="CMY2353" s="27"/>
      <c r="CMZ2353" s="27"/>
      <c r="CNA2353" s="27"/>
      <c r="CNB2353" s="27"/>
      <c r="CNC2353" s="27"/>
      <c r="CND2353" s="27"/>
      <c r="CNE2353" s="27"/>
      <c r="CNF2353" s="27"/>
      <c r="CNG2353" s="27"/>
      <c r="CNH2353" s="27"/>
      <c r="CNI2353" s="27"/>
      <c r="CNJ2353" s="27"/>
      <c r="CNK2353" s="27"/>
      <c r="CNL2353" s="27"/>
      <c r="CNM2353" s="27"/>
      <c r="CNN2353" s="27"/>
      <c r="CNO2353" s="27"/>
      <c r="CNP2353" s="27"/>
      <c r="CNQ2353" s="27"/>
      <c r="CNR2353" s="27"/>
      <c r="CNS2353" s="27"/>
      <c r="CNT2353" s="27"/>
      <c r="CNU2353" s="27"/>
      <c r="CNV2353" s="27"/>
      <c r="CNW2353" s="27"/>
      <c r="CNX2353" s="27"/>
      <c r="CNY2353" s="27"/>
      <c r="CNZ2353" s="27"/>
      <c r="COA2353" s="27"/>
      <c r="COB2353" s="27"/>
      <c r="COC2353" s="27"/>
      <c r="COD2353" s="27"/>
      <c r="COE2353" s="27"/>
      <c r="COF2353" s="27"/>
      <c r="COG2353" s="27"/>
      <c r="COH2353" s="27"/>
      <c r="COI2353" s="27"/>
      <c r="COJ2353" s="27"/>
      <c r="COK2353" s="27"/>
      <c r="COL2353" s="27"/>
      <c r="COM2353" s="27"/>
      <c r="CON2353" s="27"/>
      <c r="COO2353" s="27"/>
      <c r="COP2353" s="27"/>
      <c r="COQ2353" s="27"/>
      <c r="COR2353" s="27"/>
      <c r="COS2353" s="27"/>
      <c r="COT2353" s="27"/>
      <c r="COU2353" s="27"/>
      <c r="COV2353" s="27"/>
      <c r="COW2353" s="27"/>
      <c r="COX2353" s="27"/>
      <c r="COY2353" s="27"/>
      <c r="COZ2353" s="27"/>
      <c r="CPA2353" s="27"/>
      <c r="CPB2353" s="27"/>
      <c r="CPC2353" s="27"/>
      <c r="CPD2353" s="27"/>
      <c r="CPE2353" s="27"/>
      <c r="CPF2353" s="27"/>
      <c r="CPG2353" s="27"/>
      <c r="CPH2353" s="27"/>
      <c r="CPI2353" s="27"/>
      <c r="CPJ2353" s="27"/>
      <c r="CPK2353" s="27"/>
      <c r="CPL2353" s="27"/>
      <c r="CPM2353" s="27"/>
      <c r="CPN2353" s="27"/>
      <c r="CPO2353" s="27"/>
      <c r="CPP2353" s="27"/>
      <c r="CPQ2353" s="27"/>
      <c r="CPR2353" s="27"/>
      <c r="CPS2353" s="27"/>
      <c r="CPT2353" s="27"/>
      <c r="CPU2353" s="27"/>
      <c r="CPV2353" s="27"/>
      <c r="CPW2353" s="27"/>
      <c r="CPX2353" s="27"/>
      <c r="CPY2353" s="27"/>
      <c r="CPZ2353" s="27"/>
      <c r="CQA2353" s="27"/>
      <c r="CQB2353" s="27"/>
      <c r="CQC2353" s="27"/>
      <c r="CQD2353" s="27"/>
      <c r="CQE2353" s="27"/>
      <c r="CQF2353" s="27"/>
      <c r="CQG2353" s="27"/>
      <c r="CQH2353" s="27"/>
      <c r="CQI2353" s="27"/>
      <c r="CQJ2353" s="27"/>
      <c r="CQK2353" s="27"/>
      <c r="CQL2353" s="27"/>
      <c r="CQM2353" s="27"/>
      <c r="CQN2353" s="27"/>
      <c r="CQO2353" s="27"/>
      <c r="CQP2353" s="27"/>
      <c r="CQQ2353" s="27"/>
      <c r="CQR2353" s="27"/>
      <c r="CQS2353" s="27"/>
      <c r="CQT2353" s="27"/>
      <c r="CQU2353" s="27"/>
      <c r="CQV2353" s="27"/>
      <c r="CQW2353" s="27"/>
      <c r="CQX2353" s="27"/>
      <c r="CQY2353" s="27"/>
      <c r="CQZ2353" s="27"/>
      <c r="CRA2353" s="27"/>
      <c r="CRB2353" s="27"/>
      <c r="CRC2353" s="27"/>
      <c r="CRD2353" s="27"/>
      <c r="CRE2353" s="27"/>
      <c r="CRF2353" s="27"/>
      <c r="CRG2353" s="27"/>
      <c r="CRH2353" s="27"/>
      <c r="CRI2353" s="27"/>
      <c r="CRJ2353" s="27"/>
      <c r="CRK2353" s="27"/>
      <c r="CRL2353" s="27"/>
      <c r="CRM2353" s="27"/>
      <c r="CRN2353" s="27"/>
      <c r="CRO2353" s="27"/>
      <c r="CRP2353" s="27"/>
      <c r="CRQ2353" s="27"/>
      <c r="CRR2353" s="27"/>
      <c r="CRS2353" s="27"/>
      <c r="CRT2353" s="27"/>
      <c r="CRU2353" s="27"/>
      <c r="CRV2353" s="27"/>
      <c r="CRW2353" s="27"/>
      <c r="CRX2353" s="27"/>
      <c r="CRY2353" s="27"/>
      <c r="CRZ2353" s="27"/>
      <c r="CSA2353" s="27"/>
      <c r="CSB2353" s="27"/>
      <c r="CSC2353" s="27"/>
      <c r="CSD2353" s="27"/>
      <c r="CSE2353" s="27"/>
      <c r="CSF2353" s="27"/>
      <c r="CSG2353" s="27"/>
      <c r="CSH2353" s="27"/>
      <c r="CSI2353" s="27"/>
      <c r="CSJ2353" s="27"/>
      <c r="CSK2353" s="27"/>
      <c r="CSL2353" s="27"/>
      <c r="CSM2353" s="27"/>
      <c r="CSN2353" s="27"/>
      <c r="CSO2353" s="27"/>
      <c r="CSP2353" s="27"/>
      <c r="CSQ2353" s="27"/>
      <c r="CSR2353" s="27"/>
      <c r="CSS2353" s="27"/>
      <c r="CST2353" s="27"/>
      <c r="CSU2353" s="27"/>
      <c r="CSV2353" s="27"/>
      <c r="CSW2353" s="27"/>
      <c r="CSX2353" s="27"/>
      <c r="CSY2353" s="27"/>
      <c r="CSZ2353" s="27"/>
      <c r="CTA2353" s="27"/>
      <c r="CTB2353" s="27"/>
      <c r="CTC2353" s="27"/>
      <c r="CTD2353" s="27"/>
      <c r="CTE2353" s="27"/>
      <c r="CTF2353" s="27"/>
      <c r="CTG2353" s="27"/>
      <c r="CTH2353" s="27"/>
      <c r="CTI2353" s="27"/>
      <c r="CTJ2353" s="27"/>
      <c r="CTK2353" s="27"/>
      <c r="CTL2353" s="27"/>
      <c r="CTM2353" s="27"/>
      <c r="CTN2353" s="27"/>
      <c r="CTO2353" s="27"/>
      <c r="CTP2353" s="27"/>
      <c r="CTQ2353" s="27"/>
      <c r="CTR2353" s="27"/>
      <c r="CTS2353" s="27"/>
      <c r="CTT2353" s="27"/>
      <c r="CTU2353" s="27"/>
      <c r="CTV2353" s="27"/>
      <c r="CTW2353" s="27"/>
      <c r="CTX2353" s="27"/>
      <c r="CTY2353" s="27"/>
      <c r="CTZ2353" s="27"/>
      <c r="CUA2353" s="27"/>
      <c r="CUB2353" s="27"/>
      <c r="CUC2353" s="27"/>
      <c r="CUD2353" s="27"/>
      <c r="CUE2353" s="27"/>
      <c r="CUF2353" s="27"/>
      <c r="CUG2353" s="27"/>
      <c r="CUH2353" s="27"/>
      <c r="CUI2353" s="27"/>
      <c r="CUJ2353" s="27"/>
      <c r="CUK2353" s="27"/>
      <c r="CUL2353" s="27"/>
      <c r="CUM2353" s="27"/>
      <c r="CUN2353" s="27"/>
      <c r="CUO2353" s="27"/>
      <c r="CUP2353" s="27"/>
      <c r="CUQ2353" s="27"/>
      <c r="CUR2353" s="27"/>
      <c r="CUS2353" s="27"/>
      <c r="CUT2353" s="27"/>
      <c r="CUU2353" s="27"/>
      <c r="CUV2353" s="27"/>
      <c r="CUW2353" s="27"/>
      <c r="CUX2353" s="27"/>
      <c r="CUY2353" s="27"/>
      <c r="CUZ2353" s="27"/>
      <c r="CVA2353" s="27"/>
      <c r="CVB2353" s="27"/>
      <c r="CVC2353" s="27"/>
      <c r="CVD2353" s="27"/>
      <c r="CVE2353" s="27"/>
      <c r="CVF2353" s="27"/>
      <c r="CVG2353" s="27"/>
      <c r="CVH2353" s="27"/>
      <c r="CVI2353" s="27"/>
      <c r="CVJ2353" s="27"/>
      <c r="CVK2353" s="27"/>
      <c r="CVL2353" s="27"/>
      <c r="CVM2353" s="27"/>
      <c r="CVN2353" s="27"/>
      <c r="CVO2353" s="27"/>
      <c r="CVP2353" s="27"/>
      <c r="CVQ2353" s="27"/>
      <c r="CVR2353" s="27"/>
      <c r="CVS2353" s="27"/>
      <c r="CVT2353" s="27"/>
      <c r="CVU2353" s="27"/>
      <c r="CVV2353" s="27"/>
      <c r="CVW2353" s="27"/>
      <c r="CVX2353" s="27"/>
      <c r="CVY2353" s="27"/>
      <c r="CVZ2353" s="27"/>
      <c r="CWA2353" s="27"/>
      <c r="CWB2353" s="27"/>
      <c r="CWC2353" s="27"/>
      <c r="CWD2353" s="27"/>
      <c r="CWE2353" s="27"/>
      <c r="CWF2353" s="27"/>
      <c r="CWG2353" s="27"/>
      <c r="CWH2353" s="27"/>
      <c r="CWI2353" s="27"/>
      <c r="CWJ2353" s="27"/>
      <c r="CWK2353" s="27"/>
      <c r="CWL2353" s="27"/>
      <c r="CWM2353" s="27"/>
      <c r="CWN2353" s="27"/>
      <c r="CWO2353" s="27"/>
      <c r="CWP2353" s="27"/>
      <c r="CWQ2353" s="27"/>
      <c r="CWR2353" s="27"/>
      <c r="CWS2353" s="27"/>
      <c r="CWT2353" s="27"/>
      <c r="CWU2353" s="27"/>
      <c r="CWV2353" s="27"/>
      <c r="CWW2353" s="27"/>
      <c r="CWX2353" s="27"/>
      <c r="CWY2353" s="27"/>
      <c r="CWZ2353" s="27"/>
      <c r="CXA2353" s="27"/>
      <c r="CXB2353" s="27"/>
      <c r="CXC2353" s="27"/>
      <c r="CXD2353" s="27"/>
      <c r="CXE2353" s="27"/>
      <c r="CXF2353" s="27"/>
      <c r="CXG2353" s="27"/>
      <c r="CXH2353" s="27"/>
      <c r="CXI2353" s="27"/>
      <c r="CXJ2353" s="27"/>
      <c r="CXK2353" s="27"/>
      <c r="CXL2353" s="27"/>
      <c r="CXM2353" s="27"/>
      <c r="CXN2353" s="27"/>
      <c r="CXO2353" s="27"/>
      <c r="CXP2353" s="27"/>
      <c r="CXQ2353" s="27"/>
      <c r="CXR2353" s="27"/>
      <c r="CXS2353" s="27"/>
      <c r="CXT2353" s="27"/>
      <c r="CXU2353" s="27"/>
      <c r="CXV2353" s="27"/>
      <c r="CXW2353" s="27"/>
      <c r="CXX2353" s="27"/>
      <c r="CXY2353" s="27"/>
      <c r="CXZ2353" s="27"/>
      <c r="CYA2353" s="27"/>
      <c r="CYB2353" s="27"/>
      <c r="CYC2353" s="27"/>
      <c r="CYD2353" s="27"/>
      <c r="CYE2353" s="27"/>
      <c r="CYF2353" s="27"/>
      <c r="CYG2353" s="27"/>
      <c r="CYH2353" s="27"/>
      <c r="CYI2353" s="27"/>
      <c r="CYJ2353" s="27"/>
      <c r="CYK2353" s="27"/>
      <c r="CYL2353" s="27"/>
      <c r="CYM2353" s="27"/>
      <c r="CYN2353" s="27"/>
      <c r="CYO2353" s="27"/>
      <c r="CYP2353" s="27"/>
      <c r="CYQ2353" s="27"/>
      <c r="CYR2353" s="27"/>
      <c r="CYS2353" s="27"/>
      <c r="CYT2353" s="27"/>
      <c r="CYU2353" s="27"/>
      <c r="CYV2353" s="27"/>
      <c r="CYW2353" s="27"/>
      <c r="CYX2353" s="27"/>
      <c r="CYY2353" s="27"/>
      <c r="CYZ2353" s="27"/>
      <c r="CZA2353" s="27"/>
      <c r="CZB2353" s="27"/>
      <c r="CZC2353" s="27"/>
      <c r="CZD2353" s="27"/>
      <c r="CZE2353" s="27"/>
      <c r="CZF2353" s="27"/>
      <c r="CZG2353" s="27"/>
      <c r="CZH2353" s="27"/>
      <c r="CZI2353" s="27"/>
      <c r="CZJ2353" s="27"/>
      <c r="CZK2353" s="27"/>
      <c r="CZL2353" s="27"/>
      <c r="CZM2353" s="27"/>
      <c r="CZN2353" s="27"/>
      <c r="CZO2353" s="27"/>
      <c r="CZP2353" s="27"/>
      <c r="CZQ2353" s="27"/>
      <c r="CZR2353" s="27"/>
      <c r="CZS2353" s="27"/>
      <c r="CZT2353" s="27"/>
      <c r="CZU2353" s="27"/>
      <c r="CZV2353" s="27"/>
      <c r="CZW2353" s="27"/>
      <c r="CZX2353" s="27"/>
      <c r="CZY2353" s="27"/>
      <c r="CZZ2353" s="27"/>
      <c r="DAA2353" s="27"/>
      <c r="DAB2353" s="27"/>
      <c r="DAC2353" s="27"/>
      <c r="DAD2353" s="27"/>
      <c r="DAE2353" s="27"/>
      <c r="DAF2353" s="27"/>
      <c r="DAG2353" s="27"/>
      <c r="DAH2353" s="27"/>
      <c r="DAI2353" s="27"/>
      <c r="DAJ2353" s="27"/>
      <c r="DAK2353" s="27"/>
      <c r="DAL2353" s="27"/>
      <c r="DAM2353" s="27"/>
      <c r="DAN2353" s="27"/>
      <c r="DAO2353" s="27"/>
      <c r="DAP2353" s="27"/>
      <c r="DAQ2353" s="27"/>
      <c r="DAR2353" s="27"/>
      <c r="DAS2353" s="27"/>
      <c r="DAT2353" s="27"/>
      <c r="DAU2353" s="27"/>
      <c r="DAV2353" s="27"/>
      <c r="DAW2353" s="27"/>
      <c r="DAX2353" s="27"/>
      <c r="DAY2353" s="27"/>
      <c r="DAZ2353" s="27"/>
      <c r="DBA2353" s="27"/>
      <c r="DBB2353" s="27"/>
      <c r="DBC2353" s="27"/>
      <c r="DBD2353" s="27"/>
      <c r="DBE2353" s="27"/>
      <c r="DBF2353" s="27"/>
      <c r="DBG2353" s="27"/>
      <c r="DBH2353" s="27"/>
      <c r="DBI2353" s="27"/>
      <c r="DBJ2353" s="27"/>
      <c r="DBK2353" s="27"/>
      <c r="DBL2353" s="27"/>
      <c r="DBM2353" s="27"/>
      <c r="DBN2353" s="27"/>
      <c r="DBO2353" s="27"/>
      <c r="DBP2353" s="27"/>
      <c r="DBQ2353" s="27"/>
      <c r="DBR2353" s="27"/>
      <c r="DBS2353" s="27"/>
      <c r="DBT2353" s="27"/>
      <c r="DBU2353" s="27"/>
      <c r="DBV2353" s="27"/>
      <c r="DBW2353" s="27"/>
      <c r="DBX2353" s="27"/>
      <c r="DBY2353" s="27"/>
      <c r="DBZ2353" s="27"/>
      <c r="DCA2353" s="27"/>
      <c r="DCB2353" s="27"/>
      <c r="DCC2353" s="27"/>
      <c r="DCD2353" s="27"/>
      <c r="DCE2353" s="27"/>
      <c r="DCF2353" s="27"/>
      <c r="DCG2353" s="27"/>
      <c r="DCH2353" s="27"/>
      <c r="DCI2353" s="27"/>
      <c r="DCJ2353" s="27"/>
      <c r="DCK2353" s="27"/>
      <c r="DCL2353" s="27"/>
      <c r="DCM2353" s="27"/>
      <c r="DCN2353" s="27"/>
      <c r="DCO2353" s="27"/>
      <c r="DCP2353" s="27"/>
      <c r="DCQ2353" s="27"/>
      <c r="DCR2353" s="27"/>
      <c r="DCS2353" s="27"/>
      <c r="DCT2353" s="27"/>
      <c r="DCU2353" s="27"/>
      <c r="DCV2353" s="27"/>
      <c r="DCW2353" s="27"/>
      <c r="DCX2353" s="27"/>
      <c r="DCY2353" s="27"/>
      <c r="DCZ2353" s="27"/>
      <c r="DDA2353" s="27"/>
      <c r="DDB2353" s="27"/>
      <c r="DDC2353" s="27"/>
      <c r="DDD2353" s="27"/>
      <c r="DDE2353" s="27"/>
      <c r="DDF2353" s="27"/>
      <c r="DDG2353" s="27"/>
      <c r="DDH2353" s="27"/>
      <c r="DDI2353" s="27"/>
      <c r="DDJ2353" s="27"/>
      <c r="DDK2353" s="27"/>
      <c r="DDL2353" s="27"/>
      <c r="DDM2353" s="27"/>
      <c r="DDN2353" s="27"/>
      <c r="DDO2353" s="27"/>
      <c r="DDP2353" s="27"/>
      <c r="DDQ2353" s="27"/>
      <c r="DDR2353" s="27"/>
      <c r="DDS2353" s="27"/>
      <c r="DDT2353" s="27"/>
      <c r="DDU2353" s="27"/>
      <c r="DDV2353" s="27"/>
      <c r="DDW2353" s="27"/>
      <c r="DDX2353" s="27"/>
      <c r="DDY2353" s="27"/>
      <c r="DDZ2353" s="27"/>
      <c r="DEA2353" s="27"/>
      <c r="DEB2353" s="27"/>
      <c r="DEC2353" s="27"/>
      <c r="DED2353" s="27"/>
      <c r="DEE2353" s="27"/>
      <c r="DEF2353" s="27"/>
      <c r="DEG2353" s="27"/>
      <c r="DEH2353" s="27"/>
      <c r="DEI2353" s="27"/>
      <c r="DEJ2353" s="27"/>
      <c r="DEK2353" s="27"/>
      <c r="DEL2353" s="27"/>
      <c r="DEM2353" s="27"/>
      <c r="DEN2353" s="27"/>
      <c r="DEO2353" s="27"/>
      <c r="DEP2353" s="27"/>
      <c r="DEQ2353" s="27"/>
      <c r="DER2353" s="27"/>
      <c r="DES2353" s="27"/>
      <c r="DET2353" s="27"/>
      <c r="DEU2353" s="27"/>
      <c r="DEV2353" s="27"/>
      <c r="DEW2353" s="27"/>
      <c r="DEX2353" s="27"/>
      <c r="DEY2353" s="27"/>
      <c r="DEZ2353" s="27"/>
      <c r="DFA2353" s="27"/>
      <c r="DFB2353" s="27"/>
      <c r="DFC2353" s="27"/>
      <c r="DFD2353" s="27"/>
      <c r="DFE2353" s="27"/>
      <c r="DFF2353" s="27"/>
      <c r="DFG2353" s="27"/>
      <c r="DFH2353" s="27"/>
      <c r="DFI2353" s="27"/>
      <c r="DFJ2353" s="27"/>
      <c r="DFK2353" s="27"/>
      <c r="DFL2353" s="27"/>
      <c r="DFM2353" s="27"/>
      <c r="DFN2353" s="27"/>
      <c r="DFO2353" s="27"/>
      <c r="DFP2353" s="27"/>
      <c r="DFQ2353" s="27"/>
      <c r="DFR2353" s="27"/>
      <c r="DFS2353" s="27"/>
      <c r="DFT2353" s="27"/>
      <c r="DFU2353" s="27"/>
      <c r="DFV2353" s="27"/>
      <c r="DFW2353" s="27"/>
      <c r="DFX2353" s="27"/>
      <c r="DFY2353" s="27"/>
      <c r="DFZ2353" s="27"/>
      <c r="DGA2353" s="27"/>
      <c r="DGB2353" s="27"/>
      <c r="DGC2353" s="27"/>
      <c r="DGD2353" s="27"/>
      <c r="DGE2353" s="27"/>
      <c r="DGF2353" s="27"/>
      <c r="DGG2353" s="27"/>
      <c r="DGH2353" s="27"/>
      <c r="DGI2353" s="27"/>
      <c r="DGJ2353" s="27"/>
      <c r="DGK2353" s="27"/>
      <c r="DGL2353" s="27"/>
      <c r="DGM2353" s="27"/>
      <c r="DGN2353" s="27"/>
      <c r="DGO2353" s="27"/>
      <c r="DGP2353" s="27"/>
      <c r="DGQ2353" s="27"/>
      <c r="DGR2353" s="27"/>
      <c r="DGS2353" s="27"/>
      <c r="DGT2353" s="27"/>
      <c r="DGU2353" s="27"/>
      <c r="DGV2353" s="27"/>
      <c r="DGW2353" s="27"/>
      <c r="DGX2353" s="27"/>
      <c r="DGY2353" s="27"/>
      <c r="DGZ2353" s="27"/>
      <c r="DHA2353" s="27"/>
      <c r="DHB2353" s="27"/>
      <c r="DHC2353" s="27"/>
      <c r="DHD2353" s="27"/>
      <c r="DHE2353" s="27"/>
      <c r="DHF2353" s="27"/>
      <c r="DHG2353" s="27"/>
      <c r="DHH2353" s="27"/>
      <c r="DHI2353" s="27"/>
      <c r="DHJ2353" s="27"/>
      <c r="DHK2353" s="27"/>
      <c r="DHL2353" s="27"/>
      <c r="DHM2353" s="27"/>
      <c r="DHN2353" s="27"/>
      <c r="DHO2353" s="27"/>
      <c r="DHP2353" s="27"/>
      <c r="DHQ2353" s="27"/>
      <c r="DHR2353" s="27"/>
      <c r="DHS2353" s="27"/>
      <c r="DHT2353" s="27"/>
      <c r="DHU2353" s="27"/>
      <c r="DHV2353" s="27"/>
      <c r="DHW2353" s="27"/>
      <c r="DHX2353" s="27"/>
      <c r="DHY2353" s="27"/>
      <c r="DHZ2353" s="27"/>
      <c r="DIA2353" s="27"/>
      <c r="DIB2353" s="27"/>
      <c r="DIC2353" s="27"/>
      <c r="DID2353" s="27"/>
      <c r="DIE2353" s="27"/>
      <c r="DIF2353" s="27"/>
      <c r="DIG2353" s="27"/>
      <c r="DIH2353" s="27"/>
      <c r="DII2353" s="27"/>
      <c r="DIJ2353" s="27"/>
      <c r="DIK2353" s="27"/>
      <c r="DIL2353" s="27"/>
      <c r="DIM2353" s="27"/>
      <c r="DIN2353" s="27"/>
      <c r="DIO2353" s="27"/>
      <c r="DIP2353" s="27"/>
      <c r="DIQ2353" s="27"/>
      <c r="DIR2353" s="27"/>
      <c r="DIS2353" s="27"/>
      <c r="DIT2353" s="27"/>
      <c r="DIU2353" s="27"/>
      <c r="DIV2353" s="27"/>
      <c r="DIW2353" s="27"/>
      <c r="DIX2353" s="27"/>
      <c r="DIY2353" s="27"/>
      <c r="DIZ2353" s="27"/>
      <c r="DJA2353" s="27"/>
      <c r="DJB2353" s="27"/>
      <c r="DJC2353" s="27"/>
      <c r="DJD2353" s="27"/>
      <c r="DJE2353" s="27"/>
      <c r="DJF2353" s="27"/>
      <c r="DJG2353" s="27"/>
      <c r="DJH2353" s="27"/>
      <c r="DJI2353" s="27"/>
      <c r="DJJ2353" s="27"/>
      <c r="DJK2353" s="27"/>
      <c r="DJL2353" s="27"/>
      <c r="DJM2353" s="27"/>
      <c r="DJN2353" s="27"/>
      <c r="DJO2353" s="27"/>
      <c r="DJP2353" s="27"/>
      <c r="DJQ2353" s="27"/>
      <c r="DJR2353" s="27"/>
      <c r="DJS2353" s="27"/>
      <c r="DJT2353" s="27"/>
      <c r="DJU2353" s="27"/>
      <c r="DJV2353" s="27"/>
      <c r="DJW2353" s="27"/>
      <c r="DJX2353" s="27"/>
      <c r="DJY2353" s="27"/>
      <c r="DJZ2353" s="27"/>
      <c r="DKA2353" s="27"/>
      <c r="DKB2353" s="27"/>
      <c r="DKC2353" s="27"/>
      <c r="DKD2353" s="27"/>
      <c r="DKE2353" s="27"/>
      <c r="DKF2353" s="27"/>
      <c r="DKG2353" s="27"/>
      <c r="DKH2353" s="27"/>
      <c r="DKI2353" s="27"/>
      <c r="DKJ2353" s="27"/>
      <c r="DKK2353" s="27"/>
      <c r="DKL2353" s="27"/>
      <c r="DKM2353" s="27"/>
      <c r="DKN2353" s="27"/>
      <c r="DKO2353" s="27"/>
      <c r="DKP2353" s="27"/>
      <c r="DKQ2353" s="27"/>
      <c r="DKR2353" s="27"/>
      <c r="DKS2353" s="27"/>
      <c r="DKT2353" s="27"/>
      <c r="DKU2353" s="27"/>
      <c r="DKV2353" s="27"/>
      <c r="DKW2353" s="27"/>
      <c r="DKX2353" s="27"/>
      <c r="DKY2353" s="27"/>
      <c r="DKZ2353" s="27"/>
      <c r="DLA2353" s="27"/>
      <c r="DLB2353" s="27"/>
      <c r="DLC2353" s="27"/>
      <c r="DLD2353" s="27"/>
      <c r="DLE2353" s="27"/>
      <c r="DLF2353" s="27"/>
      <c r="DLG2353" s="27"/>
      <c r="DLH2353" s="27"/>
      <c r="DLI2353" s="27"/>
      <c r="DLJ2353" s="27"/>
      <c r="DLK2353" s="27"/>
      <c r="DLL2353" s="27"/>
      <c r="DLM2353" s="27"/>
      <c r="DLN2353" s="27"/>
      <c r="DLO2353" s="27"/>
      <c r="DLP2353" s="27"/>
      <c r="DLQ2353" s="27"/>
      <c r="DLR2353" s="27"/>
      <c r="DLS2353" s="27"/>
      <c r="DLT2353" s="27"/>
      <c r="DLU2353" s="27"/>
      <c r="DLV2353" s="27"/>
      <c r="DLW2353" s="27"/>
      <c r="DLX2353" s="27"/>
      <c r="DLY2353" s="27"/>
      <c r="DLZ2353" s="27"/>
      <c r="DMA2353" s="27"/>
      <c r="DMB2353" s="27"/>
      <c r="DMC2353" s="27"/>
      <c r="DMD2353" s="27"/>
      <c r="DME2353" s="27"/>
      <c r="DMF2353" s="27"/>
      <c r="DMG2353" s="27"/>
      <c r="DMH2353" s="27"/>
      <c r="DMI2353" s="27"/>
      <c r="DMJ2353" s="27"/>
      <c r="DMK2353" s="27"/>
      <c r="DML2353" s="27"/>
      <c r="DMM2353" s="27"/>
      <c r="DMN2353" s="27"/>
      <c r="DMO2353" s="27"/>
      <c r="DMP2353" s="27"/>
      <c r="DMQ2353" s="27"/>
      <c r="DMR2353" s="27"/>
      <c r="DMS2353" s="27"/>
      <c r="DMT2353" s="27"/>
      <c r="DMU2353" s="27"/>
      <c r="DMV2353" s="27"/>
      <c r="DMW2353" s="27"/>
      <c r="DMX2353" s="27"/>
      <c r="DMY2353" s="27"/>
      <c r="DMZ2353" s="27"/>
      <c r="DNA2353" s="27"/>
      <c r="DNB2353" s="27"/>
      <c r="DNC2353" s="27"/>
      <c r="DND2353" s="27"/>
      <c r="DNE2353" s="27"/>
      <c r="DNF2353" s="27"/>
      <c r="DNG2353" s="27"/>
      <c r="DNH2353" s="27"/>
      <c r="DNI2353" s="27"/>
      <c r="DNJ2353" s="27"/>
      <c r="DNK2353" s="27"/>
      <c r="DNL2353" s="27"/>
      <c r="DNM2353" s="27"/>
      <c r="DNN2353" s="27"/>
      <c r="DNO2353" s="27"/>
      <c r="DNP2353" s="27"/>
      <c r="DNQ2353" s="27"/>
      <c r="DNR2353" s="27"/>
      <c r="DNS2353" s="27"/>
      <c r="DNT2353" s="27"/>
      <c r="DNU2353" s="27"/>
      <c r="DNV2353" s="27"/>
      <c r="DNW2353" s="27"/>
      <c r="DNX2353" s="27"/>
      <c r="DNY2353" s="27"/>
      <c r="DNZ2353" s="27"/>
      <c r="DOA2353" s="27"/>
      <c r="DOB2353" s="27"/>
      <c r="DOC2353" s="27"/>
      <c r="DOD2353" s="27"/>
      <c r="DOE2353" s="27"/>
      <c r="DOF2353" s="27"/>
      <c r="DOG2353" s="27"/>
      <c r="DOH2353" s="27"/>
      <c r="DOI2353" s="27"/>
      <c r="DOJ2353" s="27"/>
      <c r="DOK2353" s="27"/>
      <c r="DOL2353" s="27"/>
      <c r="DOM2353" s="27"/>
      <c r="DON2353" s="27"/>
      <c r="DOO2353" s="27"/>
      <c r="DOP2353" s="27"/>
      <c r="DOQ2353" s="27"/>
      <c r="DOR2353" s="27"/>
      <c r="DOS2353" s="27"/>
      <c r="DOT2353" s="27"/>
      <c r="DOU2353" s="27"/>
      <c r="DOV2353" s="27"/>
      <c r="DOW2353" s="27"/>
      <c r="DOX2353" s="27"/>
      <c r="DOY2353" s="27"/>
      <c r="DOZ2353" s="27"/>
      <c r="DPA2353" s="27"/>
      <c r="DPB2353" s="27"/>
      <c r="DPC2353" s="27"/>
      <c r="DPD2353" s="27"/>
      <c r="DPE2353" s="27"/>
      <c r="DPF2353" s="27"/>
      <c r="DPG2353" s="27"/>
      <c r="DPH2353" s="27"/>
      <c r="DPI2353" s="27"/>
      <c r="DPJ2353" s="27"/>
      <c r="DPK2353" s="27"/>
      <c r="DPL2353" s="27"/>
      <c r="DPM2353" s="27"/>
      <c r="DPN2353" s="27"/>
      <c r="DPO2353" s="27"/>
      <c r="DPP2353" s="27"/>
      <c r="DPQ2353" s="27"/>
      <c r="DPR2353" s="27"/>
      <c r="DPS2353" s="27"/>
      <c r="DPT2353" s="27"/>
      <c r="DPU2353" s="27"/>
      <c r="DPV2353" s="27"/>
      <c r="DPW2353" s="27"/>
      <c r="DPX2353" s="27"/>
      <c r="DPY2353" s="27"/>
      <c r="DPZ2353" s="27"/>
      <c r="DQA2353" s="27"/>
      <c r="DQB2353" s="27"/>
      <c r="DQC2353" s="27"/>
      <c r="DQD2353" s="27"/>
      <c r="DQE2353" s="27"/>
      <c r="DQF2353" s="27"/>
      <c r="DQG2353" s="27"/>
      <c r="DQH2353" s="27"/>
      <c r="DQI2353" s="27"/>
      <c r="DQJ2353" s="27"/>
      <c r="DQK2353" s="27"/>
      <c r="DQL2353" s="27"/>
      <c r="DQM2353" s="27"/>
      <c r="DQN2353" s="27"/>
      <c r="DQO2353" s="27"/>
      <c r="DQP2353" s="27"/>
      <c r="DQQ2353" s="27"/>
      <c r="DQR2353" s="27"/>
      <c r="DQS2353" s="27"/>
      <c r="DQT2353" s="27"/>
      <c r="DQU2353" s="27"/>
      <c r="DQV2353" s="27"/>
      <c r="DQW2353" s="27"/>
      <c r="DQX2353" s="27"/>
      <c r="DQY2353" s="27"/>
      <c r="DQZ2353" s="27"/>
      <c r="DRA2353" s="27"/>
      <c r="DRB2353" s="27"/>
      <c r="DRC2353" s="27"/>
      <c r="DRD2353" s="27"/>
      <c r="DRE2353" s="27"/>
      <c r="DRF2353" s="27"/>
      <c r="DRG2353" s="27"/>
      <c r="DRH2353" s="27"/>
      <c r="DRI2353" s="27"/>
      <c r="DRJ2353" s="27"/>
      <c r="DRK2353" s="27"/>
      <c r="DRL2353" s="27"/>
      <c r="DRM2353" s="27"/>
      <c r="DRN2353" s="27"/>
      <c r="DRO2353" s="27"/>
      <c r="DRP2353" s="27"/>
      <c r="DRQ2353" s="27"/>
      <c r="DRR2353" s="27"/>
      <c r="DRS2353" s="27"/>
      <c r="DRT2353" s="27"/>
      <c r="DRU2353" s="27"/>
      <c r="DRV2353" s="27"/>
      <c r="DRW2353" s="27"/>
      <c r="DRX2353" s="27"/>
      <c r="DRY2353" s="27"/>
      <c r="DRZ2353" s="27"/>
      <c r="DSA2353" s="27"/>
      <c r="DSB2353" s="27"/>
      <c r="DSC2353" s="27"/>
      <c r="DSD2353" s="27"/>
      <c r="DSE2353" s="27"/>
      <c r="DSF2353" s="27"/>
      <c r="DSG2353" s="27"/>
      <c r="DSH2353" s="27"/>
      <c r="DSI2353" s="27"/>
      <c r="DSJ2353" s="27"/>
      <c r="DSK2353" s="27"/>
      <c r="DSL2353" s="27"/>
      <c r="DSM2353" s="27"/>
      <c r="DSN2353" s="27"/>
      <c r="DSO2353" s="27"/>
      <c r="DSP2353" s="27"/>
      <c r="DSQ2353" s="27"/>
      <c r="DSR2353" s="27"/>
      <c r="DSS2353" s="27"/>
      <c r="DST2353" s="27"/>
      <c r="DSU2353" s="27"/>
      <c r="DSV2353" s="27"/>
      <c r="DSW2353" s="27"/>
      <c r="DSX2353" s="27"/>
      <c r="DSY2353" s="27"/>
      <c r="DSZ2353" s="27"/>
      <c r="DTA2353" s="27"/>
      <c r="DTB2353" s="27"/>
      <c r="DTC2353" s="27"/>
      <c r="DTD2353" s="27"/>
      <c r="DTE2353" s="27"/>
      <c r="DTF2353" s="27"/>
      <c r="DTG2353" s="27"/>
      <c r="DTH2353" s="27"/>
      <c r="DTI2353" s="27"/>
      <c r="DTJ2353" s="27"/>
      <c r="DTK2353" s="27"/>
      <c r="DTL2353" s="27"/>
      <c r="DTM2353" s="27"/>
      <c r="DTN2353" s="27"/>
      <c r="DTO2353" s="27"/>
      <c r="DTP2353" s="27"/>
      <c r="DTQ2353" s="27"/>
      <c r="DTR2353" s="27"/>
      <c r="DTS2353" s="27"/>
      <c r="DTT2353" s="27"/>
      <c r="DTU2353" s="27"/>
      <c r="DTV2353" s="27"/>
      <c r="DTW2353" s="27"/>
      <c r="DTX2353" s="27"/>
      <c r="DTY2353" s="27"/>
      <c r="DTZ2353" s="27"/>
      <c r="DUA2353" s="27"/>
      <c r="DUB2353" s="27"/>
      <c r="DUC2353" s="27"/>
      <c r="DUD2353" s="27"/>
      <c r="DUE2353" s="27"/>
      <c r="DUF2353" s="27"/>
      <c r="DUG2353" s="27"/>
      <c r="DUH2353" s="27"/>
      <c r="DUI2353" s="27"/>
      <c r="DUJ2353" s="27"/>
      <c r="DUK2353" s="27"/>
      <c r="DUL2353" s="27"/>
      <c r="DUM2353" s="27"/>
      <c r="DUN2353" s="27"/>
      <c r="DUO2353" s="27"/>
      <c r="DUP2353" s="27"/>
      <c r="DUQ2353" s="27"/>
      <c r="DUR2353" s="27"/>
      <c r="DUS2353" s="27"/>
      <c r="DUT2353" s="27"/>
      <c r="DUU2353" s="27"/>
      <c r="DUV2353" s="27"/>
      <c r="DUW2353" s="27"/>
      <c r="DUX2353" s="27"/>
      <c r="DUY2353" s="27"/>
      <c r="DUZ2353" s="27"/>
      <c r="DVA2353" s="27"/>
      <c r="DVB2353" s="27"/>
      <c r="DVC2353" s="27"/>
      <c r="DVD2353" s="27"/>
      <c r="DVE2353" s="27"/>
      <c r="DVF2353" s="27"/>
      <c r="DVG2353" s="27"/>
      <c r="DVH2353" s="27"/>
      <c r="DVI2353" s="27"/>
      <c r="DVJ2353" s="27"/>
      <c r="DVK2353" s="27"/>
      <c r="DVL2353" s="27"/>
      <c r="DVM2353" s="27"/>
      <c r="DVN2353" s="27"/>
      <c r="DVO2353" s="27"/>
      <c r="DVP2353" s="27"/>
      <c r="DVQ2353" s="27"/>
      <c r="DVR2353" s="27"/>
      <c r="DVS2353" s="27"/>
      <c r="DVT2353" s="27"/>
      <c r="DVU2353" s="27"/>
      <c r="DVV2353" s="27"/>
      <c r="DVW2353" s="27"/>
      <c r="DVX2353" s="27"/>
      <c r="DVY2353" s="27"/>
      <c r="DVZ2353" s="27"/>
      <c r="DWA2353" s="27"/>
      <c r="DWB2353" s="27"/>
      <c r="DWC2353" s="27"/>
      <c r="DWD2353" s="27"/>
      <c r="DWE2353" s="27"/>
      <c r="DWF2353" s="27"/>
      <c r="DWG2353" s="27"/>
      <c r="DWH2353" s="27"/>
      <c r="DWI2353" s="27"/>
      <c r="DWJ2353" s="27"/>
      <c r="DWK2353" s="27"/>
      <c r="DWL2353" s="27"/>
      <c r="DWM2353" s="27"/>
      <c r="DWN2353" s="27"/>
      <c r="DWO2353" s="27"/>
      <c r="DWP2353" s="27"/>
      <c r="DWQ2353" s="27"/>
      <c r="DWR2353" s="27"/>
      <c r="DWS2353" s="27"/>
      <c r="DWT2353" s="27"/>
      <c r="DWU2353" s="27"/>
      <c r="DWV2353" s="27"/>
      <c r="DWW2353" s="27"/>
      <c r="DWX2353" s="27"/>
      <c r="DWY2353" s="27"/>
      <c r="DWZ2353" s="27"/>
      <c r="DXA2353" s="27"/>
      <c r="DXB2353" s="27"/>
      <c r="DXC2353" s="27"/>
      <c r="DXD2353" s="27"/>
      <c r="DXE2353" s="27"/>
      <c r="DXF2353" s="27"/>
      <c r="DXG2353" s="27"/>
      <c r="DXH2353" s="27"/>
      <c r="DXI2353" s="27"/>
      <c r="DXJ2353" s="27"/>
      <c r="DXK2353" s="27"/>
      <c r="DXL2353" s="27"/>
      <c r="DXM2353" s="27"/>
      <c r="DXN2353" s="27"/>
      <c r="DXO2353" s="27"/>
      <c r="DXP2353" s="27"/>
      <c r="DXQ2353" s="27"/>
      <c r="DXR2353" s="27"/>
      <c r="DXS2353" s="27"/>
      <c r="DXT2353" s="27"/>
      <c r="DXU2353" s="27"/>
      <c r="DXV2353" s="27"/>
      <c r="DXW2353" s="27"/>
      <c r="DXX2353" s="27"/>
      <c r="DXY2353" s="27"/>
      <c r="DXZ2353" s="27"/>
      <c r="DYA2353" s="27"/>
      <c r="DYB2353" s="27"/>
      <c r="DYC2353" s="27"/>
      <c r="DYD2353" s="27"/>
      <c r="DYE2353" s="27"/>
      <c r="DYF2353" s="27"/>
      <c r="DYG2353" s="27"/>
      <c r="DYH2353" s="27"/>
      <c r="DYI2353" s="27"/>
      <c r="DYJ2353" s="27"/>
      <c r="DYK2353" s="27"/>
      <c r="DYL2353" s="27"/>
      <c r="DYM2353" s="27"/>
      <c r="DYN2353" s="27"/>
      <c r="DYO2353" s="27"/>
      <c r="DYP2353" s="27"/>
      <c r="DYQ2353" s="27"/>
      <c r="DYR2353" s="27"/>
      <c r="DYS2353" s="27"/>
      <c r="DYT2353" s="27"/>
      <c r="DYU2353" s="27"/>
      <c r="DYV2353" s="27"/>
      <c r="DYW2353" s="27"/>
      <c r="DYX2353" s="27"/>
      <c r="DYY2353" s="27"/>
      <c r="DYZ2353" s="27"/>
      <c r="DZA2353" s="27"/>
      <c r="DZB2353" s="27"/>
      <c r="DZC2353" s="27"/>
      <c r="DZD2353" s="27"/>
      <c r="DZE2353" s="27"/>
      <c r="DZF2353" s="27"/>
      <c r="DZG2353" s="27"/>
      <c r="DZH2353" s="27"/>
      <c r="DZI2353" s="27"/>
      <c r="DZJ2353" s="27"/>
      <c r="DZK2353" s="27"/>
      <c r="DZL2353" s="27"/>
      <c r="DZM2353" s="27"/>
      <c r="DZN2353" s="27"/>
      <c r="DZO2353" s="27"/>
      <c r="DZP2353" s="27"/>
      <c r="DZQ2353" s="27"/>
      <c r="DZR2353" s="27"/>
      <c r="DZS2353" s="27"/>
      <c r="DZT2353" s="27"/>
      <c r="DZU2353" s="27"/>
      <c r="DZV2353" s="27"/>
      <c r="DZW2353" s="27"/>
      <c r="DZX2353" s="27"/>
      <c r="DZY2353" s="27"/>
      <c r="DZZ2353" s="27"/>
      <c r="EAA2353" s="27"/>
      <c r="EAB2353" s="27"/>
      <c r="EAC2353" s="27"/>
      <c r="EAD2353" s="27"/>
      <c r="EAE2353" s="27"/>
      <c r="EAF2353" s="27"/>
      <c r="EAG2353" s="27"/>
      <c r="EAH2353" s="27"/>
      <c r="EAI2353" s="27"/>
      <c r="EAJ2353" s="27"/>
      <c r="EAK2353" s="27"/>
      <c r="EAL2353" s="27"/>
      <c r="EAM2353" s="27"/>
      <c r="EAN2353" s="27"/>
      <c r="EAO2353" s="27"/>
      <c r="EAP2353" s="27"/>
      <c r="EAQ2353" s="27"/>
      <c r="EAR2353" s="27"/>
      <c r="EAS2353" s="27"/>
      <c r="EAT2353" s="27"/>
      <c r="EAU2353" s="27"/>
      <c r="EAV2353" s="27"/>
      <c r="EAW2353" s="27"/>
      <c r="EAX2353" s="27"/>
      <c r="EAY2353" s="27"/>
      <c r="EAZ2353" s="27"/>
      <c r="EBA2353" s="27"/>
      <c r="EBB2353" s="27"/>
      <c r="EBC2353" s="27"/>
      <c r="EBD2353" s="27"/>
      <c r="EBE2353" s="27"/>
      <c r="EBF2353" s="27"/>
      <c r="EBG2353" s="27"/>
      <c r="EBH2353" s="27"/>
      <c r="EBI2353" s="27"/>
      <c r="EBJ2353" s="27"/>
      <c r="EBK2353" s="27"/>
      <c r="EBL2353" s="27"/>
      <c r="EBM2353" s="27"/>
      <c r="EBN2353" s="27"/>
      <c r="EBO2353" s="27"/>
      <c r="EBP2353" s="27"/>
      <c r="EBQ2353" s="27"/>
      <c r="EBR2353" s="27"/>
      <c r="EBS2353" s="27"/>
      <c r="EBT2353" s="27"/>
      <c r="EBU2353" s="27"/>
      <c r="EBV2353" s="27"/>
      <c r="EBW2353" s="27"/>
      <c r="EBX2353" s="27"/>
      <c r="EBY2353" s="27"/>
      <c r="EBZ2353" s="27"/>
      <c r="ECA2353" s="27"/>
      <c r="ECB2353" s="27"/>
      <c r="ECC2353" s="27"/>
      <c r="ECD2353" s="27"/>
      <c r="ECE2353" s="27"/>
      <c r="ECF2353" s="27"/>
      <c r="ECG2353" s="27"/>
      <c r="ECH2353" s="27"/>
      <c r="ECI2353" s="27"/>
      <c r="ECJ2353" s="27"/>
      <c r="ECK2353" s="27"/>
      <c r="ECL2353" s="27"/>
      <c r="ECM2353" s="27"/>
      <c r="ECN2353" s="27"/>
      <c r="ECO2353" s="27"/>
      <c r="ECP2353" s="27"/>
      <c r="ECQ2353" s="27"/>
      <c r="ECR2353" s="27"/>
      <c r="ECS2353" s="27"/>
      <c r="ECT2353" s="27"/>
      <c r="ECU2353" s="27"/>
      <c r="ECV2353" s="27"/>
      <c r="ECW2353" s="27"/>
      <c r="ECX2353" s="27"/>
      <c r="ECY2353" s="27"/>
      <c r="ECZ2353" s="27"/>
      <c r="EDA2353" s="27"/>
      <c r="EDB2353" s="27"/>
      <c r="EDC2353" s="27"/>
      <c r="EDD2353" s="27"/>
      <c r="EDE2353" s="27"/>
      <c r="EDF2353" s="27"/>
      <c r="EDG2353" s="27"/>
      <c r="EDH2353" s="27"/>
      <c r="EDI2353" s="27"/>
      <c r="EDJ2353" s="27"/>
      <c r="EDK2353" s="27"/>
      <c r="EDL2353" s="27"/>
      <c r="EDM2353" s="27"/>
      <c r="EDN2353" s="27"/>
      <c r="EDO2353" s="27"/>
      <c r="EDP2353" s="27"/>
      <c r="EDQ2353" s="27"/>
      <c r="EDR2353" s="27"/>
      <c r="EDS2353" s="27"/>
      <c r="EDT2353" s="27"/>
      <c r="EDU2353" s="27"/>
      <c r="EDV2353" s="27"/>
      <c r="EDW2353" s="27"/>
      <c r="EDX2353" s="27"/>
      <c r="EDY2353" s="27"/>
      <c r="EDZ2353" s="27"/>
      <c r="EEA2353" s="27"/>
      <c r="EEB2353" s="27"/>
      <c r="EEC2353" s="27"/>
      <c r="EED2353" s="27"/>
      <c r="EEE2353" s="27"/>
      <c r="EEF2353" s="27"/>
      <c r="EEG2353" s="27"/>
      <c r="EEH2353" s="27"/>
      <c r="EEI2353" s="27"/>
      <c r="EEJ2353" s="27"/>
      <c r="EEK2353" s="27"/>
      <c r="EEL2353" s="27"/>
      <c r="EEM2353" s="27"/>
      <c r="EEN2353" s="27"/>
      <c r="EEO2353" s="27"/>
      <c r="EEP2353" s="27"/>
      <c r="EEQ2353" s="27"/>
      <c r="EER2353" s="27"/>
      <c r="EES2353" s="27"/>
      <c r="EET2353" s="27"/>
      <c r="EEU2353" s="27"/>
      <c r="EEV2353" s="27"/>
      <c r="EEW2353" s="27"/>
      <c r="EEX2353" s="27"/>
      <c r="EEY2353" s="27"/>
      <c r="EEZ2353" s="27"/>
      <c r="EFA2353" s="27"/>
      <c r="EFB2353" s="27"/>
      <c r="EFC2353" s="27"/>
      <c r="EFD2353" s="27"/>
      <c r="EFE2353" s="27"/>
      <c r="EFF2353" s="27"/>
      <c r="EFG2353" s="27"/>
      <c r="EFH2353" s="27"/>
      <c r="EFI2353" s="27"/>
      <c r="EFJ2353" s="27"/>
      <c r="EFK2353" s="27"/>
      <c r="EFL2353" s="27"/>
      <c r="EFM2353" s="27"/>
      <c r="EFN2353" s="27"/>
      <c r="EFO2353" s="27"/>
      <c r="EFP2353" s="27"/>
      <c r="EFQ2353" s="27"/>
      <c r="EFR2353" s="27"/>
      <c r="EFS2353" s="27"/>
      <c r="EFT2353" s="27"/>
      <c r="EFU2353" s="27"/>
      <c r="EFV2353" s="27"/>
      <c r="EFW2353" s="27"/>
      <c r="EFX2353" s="27"/>
      <c r="EFY2353" s="27"/>
      <c r="EFZ2353" s="27"/>
      <c r="EGA2353" s="27"/>
      <c r="EGB2353" s="27"/>
      <c r="EGC2353" s="27"/>
      <c r="EGD2353" s="27"/>
      <c r="EGE2353" s="27"/>
      <c r="EGF2353" s="27"/>
      <c r="EGG2353" s="27"/>
      <c r="EGH2353" s="27"/>
      <c r="EGI2353" s="27"/>
      <c r="EGJ2353" s="27"/>
      <c r="EGK2353" s="27"/>
      <c r="EGL2353" s="27"/>
      <c r="EGM2353" s="27"/>
      <c r="EGN2353" s="27"/>
      <c r="EGO2353" s="27"/>
      <c r="EGP2353" s="27"/>
      <c r="EGQ2353" s="27"/>
      <c r="EGR2353" s="27"/>
      <c r="EGS2353" s="27"/>
      <c r="EGT2353" s="27"/>
      <c r="EGU2353" s="27"/>
      <c r="EGV2353" s="27"/>
      <c r="EGW2353" s="27"/>
      <c r="EGX2353" s="27"/>
      <c r="EGY2353" s="27"/>
      <c r="EGZ2353" s="27"/>
      <c r="EHA2353" s="27"/>
      <c r="EHB2353" s="27"/>
      <c r="EHC2353" s="27"/>
      <c r="EHD2353" s="27"/>
      <c r="EHE2353" s="27"/>
      <c r="EHF2353" s="27"/>
      <c r="EHG2353" s="27"/>
      <c r="EHH2353" s="27"/>
      <c r="EHI2353" s="27"/>
      <c r="EHJ2353" s="27"/>
      <c r="EHK2353" s="27"/>
      <c r="EHL2353" s="27"/>
      <c r="EHM2353" s="27"/>
      <c r="EHN2353" s="27"/>
      <c r="EHO2353" s="27"/>
      <c r="EHP2353" s="27"/>
      <c r="EHQ2353" s="27"/>
      <c r="EHR2353" s="27"/>
      <c r="EHS2353" s="27"/>
      <c r="EHT2353" s="27"/>
      <c r="EHU2353" s="27"/>
      <c r="EHV2353" s="27"/>
      <c r="EHW2353" s="27"/>
      <c r="EHX2353" s="27"/>
      <c r="EHY2353" s="27"/>
      <c r="EHZ2353" s="27"/>
      <c r="EIA2353" s="27"/>
      <c r="EIB2353" s="27"/>
      <c r="EIC2353" s="27"/>
      <c r="EID2353" s="27"/>
      <c r="EIE2353" s="27"/>
      <c r="EIF2353" s="27"/>
      <c r="EIG2353" s="27"/>
      <c r="EIH2353" s="27"/>
      <c r="EII2353" s="27"/>
      <c r="EIJ2353" s="27"/>
      <c r="EIK2353" s="27"/>
      <c r="EIL2353" s="27"/>
      <c r="EIM2353" s="27"/>
      <c r="EIN2353" s="27"/>
      <c r="EIO2353" s="27"/>
      <c r="EIP2353" s="27"/>
      <c r="EIQ2353" s="27"/>
      <c r="EIR2353" s="27"/>
      <c r="EIS2353" s="27"/>
      <c r="EIT2353" s="27"/>
      <c r="EIU2353" s="27"/>
      <c r="EIV2353" s="27"/>
      <c r="EIW2353" s="27"/>
      <c r="EIX2353" s="27"/>
      <c r="EIY2353" s="27"/>
      <c r="EIZ2353" s="27"/>
      <c r="EJA2353" s="27"/>
      <c r="EJB2353" s="27"/>
      <c r="EJC2353" s="27"/>
      <c r="EJD2353" s="27"/>
      <c r="EJE2353" s="27"/>
      <c r="EJF2353" s="27"/>
      <c r="EJG2353" s="27"/>
      <c r="EJH2353" s="27"/>
      <c r="EJI2353" s="27"/>
      <c r="EJJ2353" s="27"/>
      <c r="EJK2353" s="27"/>
      <c r="EJL2353" s="27"/>
      <c r="EJM2353" s="27"/>
      <c r="EJN2353" s="27"/>
      <c r="EJO2353" s="27"/>
      <c r="EJP2353" s="27"/>
      <c r="EJQ2353" s="27"/>
      <c r="EJR2353" s="27"/>
      <c r="EJS2353" s="27"/>
      <c r="EJT2353" s="27"/>
      <c r="EJU2353" s="27"/>
      <c r="EJV2353" s="27"/>
      <c r="EJW2353" s="27"/>
      <c r="EJX2353" s="27"/>
      <c r="EJY2353" s="27"/>
      <c r="EJZ2353" s="27"/>
      <c r="EKA2353" s="27"/>
      <c r="EKB2353" s="27"/>
      <c r="EKC2353" s="27"/>
      <c r="EKD2353" s="27"/>
      <c r="EKE2353" s="27"/>
      <c r="EKF2353" s="27"/>
      <c r="EKG2353" s="27"/>
      <c r="EKH2353" s="27"/>
      <c r="EKI2353" s="27"/>
      <c r="EKJ2353" s="27"/>
      <c r="EKK2353" s="27"/>
      <c r="EKL2353" s="27"/>
      <c r="EKM2353" s="27"/>
      <c r="EKN2353" s="27"/>
      <c r="EKO2353" s="27"/>
      <c r="EKP2353" s="27"/>
      <c r="EKQ2353" s="27"/>
      <c r="EKR2353" s="27"/>
      <c r="EKS2353" s="27"/>
      <c r="EKT2353" s="27"/>
      <c r="EKU2353" s="27"/>
      <c r="EKV2353" s="27"/>
      <c r="EKW2353" s="27"/>
      <c r="EKX2353" s="27"/>
      <c r="EKY2353" s="27"/>
      <c r="EKZ2353" s="27"/>
      <c r="ELA2353" s="27"/>
      <c r="ELB2353" s="27"/>
      <c r="ELC2353" s="27"/>
      <c r="ELD2353" s="27"/>
      <c r="ELE2353" s="27"/>
      <c r="ELF2353" s="27"/>
      <c r="ELG2353" s="27"/>
      <c r="ELH2353" s="27"/>
      <c r="ELI2353" s="27"/>
      <c r="ELJ2353" s="27"/>
      <c r="ELK2353" s="27"/>
      <c r="ELL2353" s="27"/>
      <c r="ELM2353" s="27"/>
      <c r="ELN2353" s="27"/>
      <c r="ELO2353" s="27"/>
      <c r="ELP2353" s="27"/>
      <c r="ELQ2353" s="27"/>
      <c r="ELR2353" s="27"/>
      <c r="ELS2353" s="27"/>
      <c r="ELT2353" s="27"/>
      <c r="ELU2353" s="27"/>
      <c r="ELV2353" s="27"/>
      <c r="ELW2353" s="27"/>
      <c r="ELX2353" s="27"/>
      <c r="ELY2353" s="27"/>
      <c r="ELZ2353" s="27"/>
      <c r="EMA2353" s="27"/>
      <c r="EMB2353" s="27"/>
      <c r="EMC2353" s="27"/>
      <c r="EMD2353" s="27"/>
      <c r="EME2353" s="27"/>
      <c r="EMF2353" s="27"/>
      <c r="EMG2353" s="27"/>
      <c r="EMH2353" s="27"/>
      <c r="EMI2353" s="27"/>
      <c r="EMJ2353" s="27"/>
      <c r="EMK2353" s="27"/>
      <c r="EML2353" s="27"/>
      <c r="EMM2353" s="27"/>
      <c r="EMN2353" s="27"/>
      <c r="EMO2353" s="27"/>
      <c r="EMP2353" s="27"/>
      <c r="EMQ2353" s="27"/>
      <c r="EMR2353" s="27"/>
      <c r="EMS2353" s="27"/>
      <c r="EMT2353" s="27"/>
      <c r="EMU2353" s="27"/>
      <c r="EMV2353" s="27"/>
      <c r="EMW2353" s="27"/>
      <c r="EMX2353" s="27"/>
      <c r="EMY2353" s="27"/>
      <c r="EMZ2353" s="27"/>
      <c r="ENA2353" s="27"/>
      <c r="ENB2353" s="27"/>
      <c r="ENC2353" s="27"/>
      <c r="END2353" s="27"/>
      <c r="ENE2353" s="27"/>
      <c r="ENF2353" s="27"/>
      <c r="ENG2353" s="27"/>
      <c r="ENH2353" s="27"/>
      <c r="ENI2353" s="27"/>
      <c r="ENJ2353" s="27"/>
      <c r="ENK2353" s="27"/>
      <c r="ENL2353" s="27"/>
      <c r="ENM2353" s="27"/>
      <c r="ENN2353" s="27"/>
      <c r="ENO2353" s="27"/>
      <c r="ENP2353" s="27"/>
      <c r="ENQ2353" s="27"/>
      <c r="ENR2353" s="27"/>
      <c r="ENS2353" s="27"/>
      <c r="ENT2353" s="27"/>
      <c r="ENU2353" s="27"/>
      <c r="ENV2353" s="27"/>
      <c r="ENW2353" s="27"/>
      <c r="ENX2353" s="27"/>
      <c r="ENY2353" s="27"/>
      <c r="ENZ2353" s="27"/>
      <c r="EOA2353" s="27"/>
      <c r="EOB2353" s="27"/>
      <c r="EOC2353" s="27"/>
      <c r="EOD2353" s="27"/>
      <c r="EOE2353" s="27"/>
      <c r="EOF2353" s="27"/>
      <c r="EOG2353" s="27"/>
      <c r="EOH2353" s="27"/>
      <c r="EOI2353" s="27"/>
      <c r="EOJ2353" s="27"/>
      <c r="EOK2353" s="27"/>
      <c r="EOL2353" s="27"/>
      <c r="EOM2353" s="27"/>
      <c r="EON2353" s="27"/>
      <c r="EOO2353" s="27"/>
      <c r="EOP2353" s="27"/>
      <c r="EOQ2353" s="27"/>
      <c r="EOR2353" s="27"/>
      <c r="EOS2353" s="27"/>
      <c r="EOT2353" s="27"/>
      <c r="EOU2353" s="27"/>
      <c r="EOV2353" s="27"/>
      <c r="EOW2353" s="27"/>
      <c r="EOX2353" s="27"/>
      <c r="EOY2353" s="27"/>
      <c r="EOZ2353" s="27"/>
      <c r="EPA2353" s="27"/>
      <c r="EPB2353" s="27"/>
      <c r="EPC2353" s="27"/>
      <c r="EPD2353" s="27"/>
      <c r="EPE2353" s="27"/>
      <c r="EPF2353" s="27"/>
      <c r="EPG2353" s="27"/>
      <c r="EPH2353" s="27"/>
      <c r="EPI2353" s="27"/>
      <c r="EPJ2353" s="27"/>
      <c r="EPK2353" s="27"/>
      <c r="EPL2353" s="27"/>
      <c r="EPM2353" s="27"/>
      <c r="EPN2353" s="27"/>
      <c r="EPO2353" s="27"/>
      <c r="EPP2353" s="27"/>
      <c r="EPQ2353" s="27"/>
      <c r="EPR2353" s="27"/>
      <c r="EPS2353" s="27"/>
      <c r="EPT2353" s="27"/>
      <c r="EPU2353" s="27"/>
      <c r="EPV2353" s="27"/>
      <c r="EPW2353" s="27"/>
      <c r="EPX2353" s="27"/>
      <c r="EPY2353" s="27"/>
      <c r="EPZ2353" s="27"/>
      <c r="EQA2353" s="27"/>
      <c r="EQB2353" s="27"/>
      <c r="EQC2353" s="27"/>
      <c r="EQD2353" s="27"/>
      <c r="EQE2353" s="27"/>
      <c r="EQF2353" s="27"/>
      <c r="EQG2353" s="27"/>
      <c r="EQH2353" s="27"/>
      <c r="EQI2353" s="27"/>
      <c r="EQJ2353" s="27"/>
      <c r="EQK2353" s="27"/>
      <c r="EQL2353" s="27"/>
      <c r="EQM2353" s="27"/>
      <c r="EQN2353" s="27"/>
      <c r="EQO2353" s="27"/>
      <c r="EQP2353" s="27"/>
      <c r="EQQ2353" s="27"/>
      <c r="EQR2353" s="27"/>
      <c r="EQS2353" s="27"/>
      <c r="EQT2353" s="27"/>
      <c r="EQU2353" s="27"/>
      <c r="EQV2353" s="27"/>
      <c r="EQW2353" s="27"/>
      <c r="EQX2353" s="27"/>
      <c r="EQY2353" s="27"/>
      <c r="EQZ2353" s="27"/>
      <c r="ERA2353" s="27"/>
      <c r="ERB2353" s="27"/>
      <c r="ERC2353" s="27"/>
      <c r="ERD2353" s="27"/>
      <c r="ERE2353" s="27"/>
      <c r="ERF2353" s="27"/>
      <c r="ERG2353" s="27"/>
      <c r="ERH2353" s="27"/>
      <c r="ERI2353" s="27"/>
      <c r="ERJ2353" s="27"/>
      <c r="ERK2353" s="27"/>
      <c r="ERL2353" s="27"/>
      <c r="ERM2353" s="27"/>
      <c r="ERN2353" s="27"/>
      <c r="ERO2353" s="27"/>
      <c r="ERP2353" s="27"/>
      <c r="ERQ2353" s="27"/>
      <c r="ERR2353" s="27"/>
      <c r="ERS2353" s="27"/>
      <c r="ERT2353" s="27"/>
      <c r="ERU2353" s="27"/>
      <c r="ERV2353" s="27"/>
      <c r="ERW2353" s="27"/>
      <c r="ERX2353" s="27"/>
      <c r="ERY2353" s="27"/>
      <c r="ERZ2353" s="27"/>
      <c r="ESA2353" s="27"/>
      <c r="ESB2353" s="27"/>
      <c r="ESC2353" s="27"/>
      <c r="ESD2353" s="27"/>
      <c r="ESE2353" s="27"/>
      <c r="ESF2353" s="27"/>
      <c r="ESG2353" s="27"/>
      <c r="ESH2353" s="27"/>
      <c r="ESI2353" s="27"/>
      <c r="ESJ2353" s="27"/>
      <c r="ESK2353" s="27"/>
      <c r="ESL2353" s="27"/>
      <c r="ESM2353" s="27"/>
      <c r="ESN2353" s="27"/>
      <c r="ESO2353" s="27"/>
      <c r="ESP2353" s="27"/>
      <c r="ESQ2353" s="27"/>
      <c r="ESR2353" s="27"/>
      <c r="ESS2353" s="27"/>
      <c r="EST2353" s="27"/>
      <c r="ESU2353" s="27"/>
      <c r="ESV2353" s="27"/>
      <c r="ESW2353" s="27"/>
      <c r="ESX2353" s="27"/>
      <c r="ESY2353" s="27"/>
      <c r="ESZ2353" s="27"/>
      <c r="ETA2353" s="27"/>
      <c r="ETB2353" s="27"/>
      <c r="ETC2353" s="27"/>
      <c r="ETD2353" s="27"/>
      <c r="ETE2353" s="27"/>
      <c r="ETF2353" s="27"/>
      <c r="ETG2353" s="27"/>
      <c r="ETH2353" s="27"/>
      <c r="ETI2353" s="27"/>
      <c r="ETJ2353" s="27"/>
      <c r="ETK2353" s="27"/>
      <c r="ETL2353" s="27"/>
      <c r="ETM2353" s="27"/>
      <c r="ETN2353" s="27"/>
      <c r="ETO2353" s="27"/>
      <c r="ETP2353" s="27"/>
      <c r="ETQ2353" s="27"/>
      <c r="ETR2353" s="27"/>
      <c r="ETS2353" s="27"/>
      <c r="ETT2353" s="27"/>
      <c r="ETU2353" s="27"/>
      <c r="ETV2353" s="27"/>
      <c r="ETW2353" s="27"/>
      <c r="ETX2353" s="27"/>
      <c r="ETY2353" s="27"/>
      <c r="ETZ2353" s="27"/>
      <c r="EUA2353" s="27"/>
      <c r="EUB2353" s="27"/>
      <c r="EUC2353" s="27"/>
      <c r="EUD2353" s="27"/>
      <c r="EUE2353" s="27"/>
      <c r="EUF2353" s="27"/>
      <c r="EUG2353" s="27"/>
      <c r="EUH2353" s="27"/>
      <c r="EUI2353" s="27"/>
      <c r="EUJ2353" s="27"/>
      <c r="EUK2353" s="27"/>
      <c r="EUL2353" s="27"/>
      <c r="EUM2353" s="27"/>
      <c r="EUN2353" s="27"/>
      <c r="EUO2353" s="27"/>
      <c r="EUP2353" s="27"/>
      <c r="EUQ2353" s="27"/>
      <c r="EUR2353" s="27"/>
      <c r="EUS2353" s="27"/>
      <c r="EUT2353" s="27"/>
      <c r="EUU2353" s="27"/>
      <c r="EUV2353" s="27"/>
      <c r="EUW2353" s="27"/>
      <c r="EUX2353" s="27"/>
      <c r="EUY2353" s="27"/>
      <c r="EUZ2353" s="27"/>
      <c r="EVA2353" s="27"/>
      <c r="EVB2353" s="27"/>
      <c r="EVC2353" s="27"/>
      <c r="EVD2353" s="27"/>
      <c r="EVE2353" s="27"/>
      <c r="EVF2353" s="27"/>
      <c r="EVG2353" s="27"/>
      <c r="EVH2353" s="27"/>
      <c r="EVI2353" s="27"/>
      <c r="EVJ2353" s="27"/>
      <c r="EVK2353" s="27"/>
      <c r="EVL2353" s="27"/>
      <c r="EVM2353" s="27"/>
      <c r="EVN2353" s="27"/>
      <c r="EVO2353" s="27"/>
      <c r="EVP2353" s="27"/>
      <c r="EVQ2353" s="27"/>
      <c r="EVR2353" s="27"/>
      <c r="EVS2353" s="27"/>
      <c r="EVT2353" s="27"/>
      <c r="EVU2353" s="27"/>
      <c r="EVV2353" s="27"/>
      <c r="EVW2353" s="27"/>
      <c r="EVX2353" s="27"/>
      <c r="EVY2353" s="27"/>
      <c r="EVZ2353" s="27"/>
      <c r="EWA2353" s="27"/>
      <c r="EWB2353" s="27"/>
      <c r="EWC2353" s="27"/>
      <c r="EWD2353" s="27"/>
      <c r="EWE2353" s="27"/>
      <c r="EWF2353" s="27"/>
      <c r="EWG2353" s="27"/>
      <c r="EWH2353" s="27"/>
      <c r="EWI2353" s="27"/>
      <c r="EWJ2353" s="27"/>
      <c r="EWK2353" s="27"/>
      <c r="EWL2353" s="27"/>
      <c r="EWM2353" s="27"/>
      <c r="EWN2353" s="27"/>
      <c r="EWO2353" s="27"/>
      <c r="EWP2353" s="27"/>
      <c r="EWQ2353" s="27"/>
      <c r="EWR2353" s="27"/>
      <c r="EWS2353" s="27"/>
      <c r="EWT2353" s="27"/>
      <c r="EWU2353" s="27"/>
      <c r="EWV2353" s="27"/>
      <c r="EWW2353" s="27"/>
      <c r="EWX2353" s="27"/>
      <c r="EWY2353" s="27"/>
      <c r="EWZ2353" s="27"/>
      <c r="EXA2353" s="27"/>
      <c r="EXB2353" s="27"/>
      <c r="EXC2353" s="27"/>
      <c r="EXD2353" s="27"/>
      <c r="EXE2353" s="27"/>
      <c r="EXF2353" s="27"/>
      <c r="EXG2353" s="27"/>
      <c r="EXH2353" s="27"/>
      <c r="EXI2353" s="27"/>
      <c r="EXJ2353" s="27"/>
      <c r="EXK2353" s="27"/>
      <c r="EXL2353" s="27"/>
      <c r="EXM2353" s="27"/>
      <c r="EXN2353" s="27"/>
      <c r="EXO2353" s="27"/>
      <c r="EXP2353" s="27"/>
      <c r="EXQ2353" s="27"/>
      <c r="EXR2353" s="27"/>
      <c r="EXS2353" s="27"/>
      <c r="EXT2353" s="27"/>
      <c r="EXU2353" s="27"/>
      <c r="EXV2353" s="27"/>
      <c r="EXW2353" s="27"/>
      <c r="EXX2353" s="27"/>
      <c r="EXY2353" s="27"/>
      <c r="EXZ2353" s="27"/>
      <c r="EYA2353" s="27"/>
      <c r="EYB2353" s="27"/>
      <c r="EYC2353" s="27"/>
      <c r="EYD2353" s="27"/>
      <c r="EYE2353" s="27"/>
      <c r="EYF2353" s="27"/>
      <c r="EYG2353" s="27"/>
      <c r="EYH2353" s="27"/>
      <c r="EYI2353" s="27"/>
      <c r="EYJ2353" s="27"/>
      <c r="EYK2353" s="27"/>
      <c r="EYL2353" s="27"/>
      <c r="EYM2353" s="27"/>
      <c r="EYN2353" s="27"/>
      <c r="EYO2353" s="27"/>
      <c r="EYP2353" s="27"/>
      <c r="EYQ2353" s="27"/>
      <c r="EYR2353" s="27"/>
      <c r="EYS2353" s="27"/>
      <c r="EYT2353" s="27"/>
      <c r="EYU2353" s="27"/>
      <c r="EYV2353" s="27"/>
      <c r="EYW2353" s="27"/>
      <c r="EYX2353" s="27"/>
      <c r="EYY2353" s="27"/>
      <c r="EYZ2353" s="27"/>
      <c r="EZA2353" s="27"/>
      <c r="EZB2353" s="27"/>
      <c r="EZC2353" s="27"/>
      <c r="EZD2353" s="27"/>
      <c r="EZE2353" s="27"/>
      <c r="EZF2353" s="27"/>
      <c r="EZG2353" s="27"/>
      <c r="EZH2353" s="27"/>
      <c r="EZI2353" s="27"/>
      <c r="EZJ2353" s="27"/>
      <c r="EZK2353" s="27"/>
      <c r="EZL2353" s="27"/>
      <c r="EZM2353" s="27"/>
      <c r="EZN2353" s="27"/>
      <c r="EZO2353" s="27"/>
      <c r="EZP2353" s="27"/>
      <c r="EZQ2353" s="27"/>
      <c r="EZR2353" s="27"/>
      <c r="EZS2353" s="27"/>
      <c r="EZT2353" s="27"/>
      <c r="EZU2353" s="27"/>
      <c r="EZV2353" s="27"/>
      <c r="EZW2353" s="27"/>
      <c r="EZX2353" s="27"/>
      <c r="EZY2353" s="27"/>
      <c r="EZZ2353" s="27"/>
      <c r="FAA2353" s="27"/>
      <c r="FAB2353" s="27"/>
      <c r="FAC2353" s="27"/>
      <c r="FAD2353" s="27"/>
      <c r="FAE2353" s="27"/>
      <c r="FAF2353" s="27"/>
      <c r="FAG2353" s="27"/>
      <c r="FAH2353" s="27"/>
      <c r="FAI2353" s="27"/>
      <c r="FAJ2353" s="27"/>
      <c r="FAK2353" s="27"/>
      <c r="FAL2353" s="27"/>
      <c r="FAM2353" s="27"/>
      <c r="FAN2353" s="27"/>
      <c r="FAO2353" s="27"/>
      <c r="FAP2353" s="27"/>
      <c r="FAQ2353" s="27"/>
      <c r="FAR2353" s="27"/>
      <c r="FAS2353" s="27"/>
      <c r="FAT2353" s="27"/>
      <c r="FAU2353" s="27"/>
      <c r="FAV2353" s="27"/>
      <c r="FAW2353" s="27"/>
      <c r="FAX2353" s="27"/>
      <c r="FAY2353" s="27"/>
      <c r="FAZ2353" s="27"/>
      <c r="FBA2353" s="27"/>
      <c r="FBB2353" s="27"/>
      <c r="FBC2353" s="27"/>
      <c r="FBD2353" s="27"/>
      <c r="FBE2353" s="27"/>
      <c r="FBF2353" s="27"/>
      <c r="FBG2353" s="27"/>
      <c r="FBH2353" s="27"/>
      <c r="FBI2353" s="27"/>
      <c r="FBJ2353" s="27"/>
      <c r="FBK2353" s="27"/>
      <c r="FBL2353" s="27"/>
      <c r="FBM2353" s="27"/>
      <c r="FBN2353" s="27"/>
      <c r="FBO2353" s="27"/>
      <c r="FBP2353" s="27"/>
      <c r="FBQ2353" s="27"/>
      <c r="FBR2353" s="27"/>
      <c r="FBS2353" s="27"/>
      <c r="FBT2353" s="27"/>
      <c r="FBU2353" s="27"/>
      <c r="FBV2353" s="27"/>
      <c r="FBW2353" s="27"/>
      <c r="FBX2353" s="27"/>
      <c r="FBY2353" s="27"/>
      <c r="FBZ2353" s="27"/>
      <c r="FCA2353" s="27"/>
      <c r="FCB2353" s="27"/>
      <c r="FCC2353" s="27"/>
      <c r="FCD2353" s="27"/>
      <c r="FCE2353" s="27"/>
      <c r="FCF2353" s="27"/>
      <c r="FCG2353" s="27"/>
      <c r="FCH2353" s="27"/>
      <c r="FCI2353" s="27"/>
      <c r="FCJ2353" s="27"/>
      <c r="FCK2353" s="27"/>
      <c r="FCL2353" s="27"/>
      <c r="FCM2353" s="27"/>
      <c r="FCN2353" s="27"/>
      <c r="FCO2353" s="27"/>
      <c r="FCP2353" s="27"/>
      <c r="FCQ2353" s="27"/>
      <c r="FCR2353" s="27"/>
      <c r="FCS2353" s="27"/>
      <c r="FCT2353" s="27"/>
      <c r="FCU2353" s="27"/>
      <c r="FCV2353" s="27"/>
      <c r="FCW2353" s="27"/>
      <c r="FCX2353" s="27"/>
      <c r="FCY2353" s="27"/>
      <c r="FCZ2353" s="27"/>
      <c r="FDA2353" s="27"/>
      <c r="FDB2353" s="27"/>
      <c r="FDC2353" s="27"/>
      <c r="FDD2353" s="27"/>
      <c r="FDE2353" s="27"/>
      <c r="FDF2353" s="27"/>
      <c r="FDG2353" s="27"/>
      <c r="FDH2353" s="27"/>
      <c r="FDI2353" s="27"/>
      <c r="FDJ2353" s="27"/>
      <c r="FDK2353" s="27"/>
      <c r="FDL2353" s="27"/>
      <c r="FDM2353" s="27"/>
      <c r="FDN2353" s="27"/>
      <c r="FDO2353" s="27"/>
      <c r="FDP2353" s="27"/>
      <c r="FDQ2353" s="27"/>
      <c r="FDR2353" s="27"/>
      <c r="FDS2353" s="27"/>
      <c r="FDT2353" s="27"/>
      <c r="FDU2353" s="27"/>
      <c r="FDV2353" s="27"/>
      <c r="FDW2353" s="27"/>
      <c r="FDX2353" s="27"/>
      <c r="FDY2353" s="27"/>
      <c r="FDZ2353" s="27"/>
      <c r="FEA2353" s="27"/>
      <c r="FEB2353" s="27"/>
      <c r="FEC2353" s="27"/>
      <c r="FED2353" s="27"/>
      <c r="FEE2353" s="27"/>
      <c r="FEF2353" s="27"/>
      <c r="FEG2353" s="27"/>
      <c r="FEH2353" s="27"/>
      <c r="FEI2353" s="27"/>
      <c r="FEJ2353" s="27"/>
      <c r="FEK2353" s="27"/>
      <c r="FEL2353" s="27"/>
      <c r="FEM2353" s="27"/>
      <c r="FEN2353" s="27"/>
      <c r="FEO2353" s="27"/>
      <c r="FEP2353" s="27"/>
      <c r="FEQ2353" s="27"/>
      <c r="FER2353" s="27"/>
      <c r="FES2353" s="27"/>
      <c r="FET2353" s="27"/>
      <c r="FEU2353" s="27"/>
      <c r="FEV2353" s="27"/>
      <c r="FEW2353" s="27"/>
      <c r="FEX2353" s="27"/>
      <c r="FEY2353" s="27"/>
      <c r="FEZ2353" s="27"/>
      <c r="FFA2353" s="27"/>
      <c r="FFB2353" s="27"/>
      <c r="FFC2353" s="27"/>
      <c r="FFD2353" s="27"/>
      <c r="FFE2353" s="27"/>
      <c r="FFF2353" s="27"/>
      <c r="FFG2353" s="27"/>
      <c r="FFH2353" s="27"/>
      <c r="FFI2353" s="27"/>
      <c r="FFJ2353" s="27"/>
      <c r="FFK2353" s="27"/>
      <c r="FFL2353" s="27"/>
      <c r="FFM2353" s="27"/>
      <c r="FFN2353" s="27"/>
      <c r="FFO2353" s="27"/>
      <c r="FFP2353" s="27"/>
      <c r="FFQ2353" s="27"/>
      <c r="FFR2353" s="27"/>
      <c r="FFS2353" s="27"/>
      <c r="FFT2353" s="27"/>
      <c r="FFU2353" s="27"/>
      <c r="FFV2353" s="27"/>
      <c r="FFW2353" s="27"/>
      <c r="FFX2353" s="27"/>
      <c r="FFY2353" s="27"/>
      <c r="FFZ2353" s="27"/>
      <c r="FGA2353" s="27"/>
      <c r="FGB2353" s="27"/>
      <c r="FGC2353" s="27"/>
      <c r="FGD2353" s="27"/>
      <c r="FGE2353" s="27"/>
      <c r="FGF2353" s="27"/>
      <c r="FGG2353" s="27"/>
      <c r="FGH2353" s="27"/>
      <c r="FGI2353" s="27"/>
      <c r="FGJ2353" s="27"/>
      <c r="FGK2353" s="27"/>
      <c r="FGL2353" s="27"/>
      <c r="FGM2353" s="27"/>
      <c r="FGN2353" s="27"/>
      <c r="FGO2353" s="27"/>
      <c r="FGP2353" s="27"/>
      <c r="FGQ2353" s="27"/>
      <c r="FGR2353" s="27"/>
      <c r="FGS2353" s="27"/>
      <c r="FGT2353" s="27"/>
      <c r="FGU2353" s="27"/>
      <c r="FGV2353" s="27"/>
      <c r="FGW2353" s="27"/>
      <c r="FGX2353" s="27"/>
      <c r="FGY2353" s="27"/>
      <c r="FGZ2353" s="27"/>
      <c r="FHA2353" s="27"/>
      <c r="FHB2353" s="27"/>
      <c r="FHC2353" s="27"/>
      <c r="FHD2353" s="27"/>
      <c r="FHE2353" s="27"/>
      <c r="FHF2353" s="27"/>
      <c r="FHG2353" s="27"/>
      <c r="FHH2353" s="27"/>
      <c r="FHI2353" s="27"/>
      <c r="FHJ2353" s="27"/>
      <c r="FHK2353" s="27"/>
      <c r="FHL2353" s="27"/>
      <c r="FHM2353" s="27"/>
      <c r="FHN2353" s="27"/>
      <c r="FHO2353" s="27"/>
      <c r="FHP2353" s="27"/>
      <c r="FHQ2353" s="27"/>
      <c r="FHR2353" s="27"/>
      <c r="FHS2353" s="27"/>
      <c r="FHT2353" s="27"/>
      <c r="FHU2353" s="27"/>
      <c r="FHV2353" s="27"/>
      <c r="FHW2353" s="27"/>
      <c r="FHX2353" s="27"/>
      <c r="FHY2353" s="27"/>
      <c r="FHZ2353" s="27"/>
      <c r="FIA2353" s="27"/>
      <c r="FIB2353" s="27"/>
      <c r="FIC2353" s="27"/>
      <c r="FID2353" s="27"/>
      <c r="FIE2353" s="27"/>
      <c r="FIF2353" s="27"/>
      <c r="FIG2353" s="27"/>
      <c r="FIH2353" s="27"/>
      <c r="FII2353" s="27"/>
      <c r="FIJ2353" s="27"/>
      <c r="FIK2353" s="27"/>
      <c r="FIL2353" s="27"/>
      <c r="FIM2353" s="27"/>
      <c r="FIN2353" s="27"/>
      <c r="FIO2353" s="27"/>
      <c r="FIP2353" s="27"/>
      <c r="FIQ2353" s="27"/>
      <c r="FIR2353" s="27"/>
      <c r="FIS2353" s="27"/>
      <c r="FIT2353" s="27"/>
      <c r="FIU2353" s="27"/>
      <c r="FIV2353" s="27"/>
      <c r="FIW2353" s="27"/>
      <c r="FIX2353" s="27"/>
      <c r="FIY2353" s="27"/>
      <c r="FIZ2353" s="27"/>
      <c r="FJA2353" s="27"/>
      <c r="FJB2353" s="27"/>
      <c r="FJC2353" s="27"/>
      <c r="FJD2353" s="27"/>
      <c r="FJE2353" s="27"/>
      <c r="FJF2353" s="27"/>
      <c r="FJG2353" s="27"/>
      <c r="FJH2353" s="27"/>
      <c r="FJI2353" s="27"/>
      <c r="FJJ2353" s="27"/>
      <c r="FJK2353" s="27"/>
      <c r="FJL2353" s="27"/>
      <c r="FJM2353" s="27"/>
      <c r="FJN2353" s="27"/>
      <c r="FJO2353" s="27"/>
      <c r="FJP2353" s="27"/>
      <c r="FJQ2353" s="27"/>
      <c r="FJR2353" s="27"/>
      <c r="FJS2353" s="27"/>
      <c r="FJT2353" s="27"/>
      <c r="FJU2353" s="27"/>
      <c r="FJV2353" s="27"/>
      <c r="FJW2353" s="27"/>
      <c r="FJX2353" s="27"/>
      <c r="FJY2353" s="27"/>
      <c r="FJZ2353" s="27"/>
      <c r="FKA2353" s="27"/>
      <c r="FKB2353" s="27"/>
      <c r="FKC2353" s="27"/>
      <c r="FKD2353" s="27"/>
      <c r="FKE2353" s="27"/>
      <c r="FKF2353" s="27"/>
      <c r="FKG2353" s="27"/>
      <c r="FKH2353" s="27"/>
      <c r="FKI2353" s="27"/>
      <c r="FKJ2353" s="27"/>
      <c r="FKK2353" s="27"/>
      <c r="FKL2353" s="27"/>
      <c r="FKM2353" s="27"/>
      <c r="FKN2353" s="27"/>
      <c r="FKO2353" s="27"/>
      <c r="FKP2353" s="27"/>
      <c r="FKQ2353" s="27"/>
      <c r="FKR2353" s="27"/>
      <c r="FKS2353" s="27"/>
      <c r="FKT2353" s="27"/>
      <c r="FKU2353" s="27"/>
      <c r="FKV2353" s="27"/>
      <c r="FKW2353" s="27"/>
      <c r="FKX2353" s="27"/>
      <c r="FKY2353" s="27"/>
      <c r="FKZ2353" s="27"/>
      <c r="FLA2353" s="27"/>
      <c r="FLB2353" s="27"/>
      <c r="FLC2353" s="27"/>
      <c r="FLD2353" s="27"/>
      <c r="FLE2353" s="27"/>
      <c r="FLF2353" s="27"/>
      <c r="FLG2353" s="27"/>
      <c r="FLH2353" s="27"/>
      <c r="FLI2353" s="27"/>
      <c r="FLJ2353" s="27"/>
      <c r="FLK2353" s="27"/>
      <c r="FLL2353" s="27"/>
      <c r="FLM2353" s="27"/>
      <c r="FLN2353" s="27"/>
      <c r="FLO2353" s="27"/>
      <c r="FLP2353" s="27"/>
      <c r="FLQ2353" s="27"/>
      <c r="FLR2353" s="27"/>
      <c r="FLS2353" s="27"/>
      <c r="FLT2353" s="27"/>
      <c r="FLU2353" s="27"/>
      <c r="FLV2353" s="27"/>
      <c r="FLW2353" s="27"/>
      <c r="FLX2353" s="27"/>
      <c r="FLY2353" s="27"/>
      <c r="FLZ2353" s="27"/>
      <c r="FMA2353" s="27"/>
      <c r="FMB2353" s="27"/>
      <c r="FMC2353" s="27"/>
      <c r="FMD2353" s="27"/>
      <c r="FME2353" s="27"/>
      <c r="FMF2353" s="27"/>
      <c r="FMG2353" s="27"/>
      <c r="FMH2353" s="27"/>
      <c r="FMI2353" s="27"/>
      <c r="FMJ2353" s="27"/>
      <c r="FMK2353" s="27"/>
      <c r="FML2353" s="27"/>
      <c r="FMM2353" s="27"/>
      <c r="FMN2353" s="27"/>
      <c r="FMO2353" s="27"/>
      <c r="FMP2353" s="27"/>
      <c r="FMQ2353" s="27"/>
      <c r="FMR2353" s="27"/>
      <c r="FMS2353" s="27"/>
      <c r="FMT2353" s="27"/>
      <c r="FMU2353" s="27"/>
      <c r="FMV2353" s="27"/>
      <c r="FMW2353" s="27"/>
      <c r="FMX2353" s="27"/>
      <c r="FMY2353" s="27"/>
      <c r="FMZ2353" s="27"/>
      <c r="FNA2353" s="27"/>
      <c r="FNB2353" s="27"/>
      <c r="FNC2353" s="27"/>
      <c r="FND2353" s="27"/>
      <c r="FNE2353" s="27"/>
      <c r="FNF2353" s="27"/>
      <c r="FNG2353" s="27"/>
      <c r="FNH2353" s="27"/>
      <c r="FNI2353" s="27"/>
      <c r="FNJ2353" s="27"/>
      <c r="FNK2353" s="27"/>
      <c r="FNL2353" s="27"/>
      <c r="FNM2353" s="27"/>
      <c r="FNN2353" s="27"/>
      <c r="FNO2353" s="27"/>
      <c r="FNP2353" s="27"/>
      <c r="FNQ2353" s="27"/>
      <c r="FNR2353" s="27"/>
      <c r="FNS2353" s="27"/>
      <c r="FNT2353" s="27"/>
      <c r="FNU2353" s="27"/>
      <c r="FNV2353" s="27"/>
      <c r="FNW2353" s="27"/>
      <c r="FNX2353" s="27"/>
      <c r="FNY2353" s="27"/>
      <c r="FNZ2353" s="27"/>
      <c r="FOA2353" s="27"/>
      <c r="FOB2353" s="27"/>
      <c r="FOC2353" s="27"/>
      <c r="FOD2353" s="27"/>
      <c r="FOE2353" s="27"/>
      <c r="FOF2353" s="27"/>
      <c r="FOG2353" s="27"/>
      <c r="FOH2353" s="27"/>
      <c r="FOI2353" s="27"/>
      <c r="FOJ2353" s="27"/>
      <c r="FOK2353" s="27"/>
      <c r="FOL2353" s="27"/>
      <c r="FOM2353" s="27"/>
      <c r="FON2353" s="27"/>
      <c r="FOO2353" s="27"/>
      <c r="FOP2353" s="27"/>
      <c r="FOQ2353" s="27"/>
      <c r="FOR2353" s="27"/>
      <c r="FOS2353" s="27"/>
      <c r="FOT2353" s="27"/>
      <c r="FOU2353" s="27"/>
      <c r="FOV2353" s="27"/>
      <c r="FOW2353" s="27"/>
      <c r="FOX2353" s="27"/>
      <c r="FOY2353" s="27"/>
      <c r="FOZ2353" s="27"/>
      <c r="FPA2353" s="27"/>
      <c r="FPB2353" s="27"/>
      <c r="FPC2353" s="27"/>
      <c r="FPD2353" s="27"/>
      <c r="FPE2353" s="27"/>
      <c r="FPF2353" s="27"/>
      <c r="FPG2353" s="27"/>
      <c r="FPH2353" s="27"/>
      <c r="FPI2353" s="27"/>
      <c r="FPJ2353" s="27"/>
      <c r="FPK2353" s="27"/>
      <c r="FPL2353" s="27"/>
      <c r="FPM2353" s="27"/>
      <c r="FPN2353" s="27"/>
      <c r="FPO2353" s="27"/>
      <c r="FPP2353" s="27"/>
      <c r="FPQ2353" s="27"/>
      <c r="FPR2353" s="27"/>
      <c r="FPS2353" s="27"/>
      <c r="FPT2353" s="27"/>
      <c r="FPU2353" s="27"/>
      <c r="FPV2353" s="27"/>
      <c r="FPW2353" s="27"/>
      <c r="FPX2353" s="27"/>
      <c r="FPY2353" s="27"/>
      <c r="FPZ2353" s="27"/>
      <c r="FQA2353" s="27"/>
      <c r="FQB2353" s="27"/>
      <c r="FQC2353" s="27"/>
      <c r="FQD2353" s="27"/>
      <c r="FQE2353" s="27"/>
      <c r="FQF2353" s="27"/>
      <c r="FQG2353" s="27"/>
      <c r="FQH2353" s="27"/>
      <c r="FQI2353" s="27"/>
      <c r="FQJ2353" s="27"/>
      <c r="FQK2353" s="27"/>
      <c r="FQL2353" s="27"/>
      <c r="FQM2353" s="27"/>
      <c r="FQN2353" s="27"/>
      <c r="FQO2353" s="27"/>
      <c r="FQP2353" s="27"/>
      <c r="FQQ2353" s="27"/>
      <c r="FQR2353" s="27"/>
      <c r="FQS2353" s="27"/>
      <c r="FQT2353" s="27"/>
      <c r="FQU2353" s="27"/>
      <c r="FQV2353" s="27"/>
      <c r="FQW2353" s="27"/>
      <c r="FQX2353" s="27"/>
      <c r="FQY2353" s="27"/>
      <c r="FQZ2353" s="27"/>
      <c r="FRA2353" s="27"/>
      <c r="FRB2353" s="27"/>
      <c r="FRC2353" s="27"/>
      <c r="FRD2353" s="27"/>
      <c r="FRE2353" s="27"/>
      <c r="FRF2353" s="27"/>
      <c r="FRG2353" s="27"/>
      <c r="FRH2353" s="27"/>
      <c r="FRI2353" s="27"/>
      <c r="FRJ2353" s="27"/>
      <c r="FRK2353" s="27"/>
      <c r="FRL2353" s="27"/>
      <c r="FRM2353" s="27"/>
      <c r="FRN2353" s="27"/>
      <c r="FRO2353" s="27"/>
      <c r="FRP2353" s="27"/>
      <c r="FRQ2353" s="27"/>
      <c r="FRR2353" s="27"/>
      <c r="FRS2353" s="27"/>
      <c r="FRT2353" s="27"/>
      <c r="FRU2353" s="27"/>
      <c r="FRV2353" s="27"/>
      <c r="FRW2353" s="27"/>
      <c r="FRX2353" s="27"/>
      <c r="FRY2353" s="27"/>
      <c r="FRZ2353" s="27"/>
      <c r="FSA2353" s="27"/>
      <c r="FSB2353" s="27"/>
      <c r="FSC2353" s="27"/>
      <c r="FSD2353" s="27"/>
      <c r="FSE2353" s="27"/>
      <c r="FSF2353" s="27"/>
      <c r="FSG2353" s="27"/>
      <c r="FSH2353" s="27"/>
      <c r="FSI2353" s="27"/>
      <c r="FSJ2353" s="27"/>
      <c r="FSK2353" s="27"/>
      <c r="FSL2353" s="27"/>
      <c r="FSM2353" s="27"/>
      <c r="FSN2353" s="27"/>
      <c r="FSO2353" s="27"/>
      <c r="FSP2353" s="27"/>
      <c r="FSQ2353" s="27"/>
      <c r="FSR2353" s="27"/>
      <c r="FSS2353" s="27"/>
      <c r="FST2353" s="27"/>
      <c r="FSU2353" s="27"/>
      <c r="FSV2353" s="27"/>
      <c r="FSW2353" s="27"/>
      <c r="FSX2353" s="27"/>
      <c r="FSY2353" s="27"/>
      <c r="FSZ2353" s="27"/>
      <c r="FTA2353" s="27"/>
      <c r="FTB2353" s="27"/>
      <c r="FTC2353" s="27"/>
      <c r="FTD2353" s="27"/>
      <c r="FTE2353" s="27"/>
      <c r="FTF2353" s="27"/>
      <c r="FTG2353" s="27"/>
      <c r="FTH2353" s="27"/>
      <c r="FTI2353" s="27"/>
      <c r="FTJ2353" s="27"/>
      <c r="FTK2353" s="27"/>
      <c r="FTL2353" s="27"/>
      <c r="FTM2353" s="27"/>
      <c r="FTN2353" s="27"/>
      <c r="FTO2353" s="27"/>
      <c r="FTP2353" s="27"/>
      <c r="FTQ2353" s="27"/>
      <c r="FTR2353" s="27"/>
      <c r="FTS2353" s="27"/>
      <c r="FTT2353" s="27"/>
      <c r="FTU2353" s="27"/>
      <c r="FTV2353" s="27"/>
      <c r="FTW2353" s="27"/>
      <c r="FTX2353" s="27"/>
      <c r="FTY2353" s="27"/>
      <c r="FTZ2353" s="27"/>
      <c r="FUA2353" s="27"/>
      <c r="FUB2353" s="27"/>
      <c r="FUC2353" s="27"/>
      <c r="FUD2353" s="27"/>
      <c r="FUE2353" s="27"/>
      <c r="FUF2353" s="27"/>
      <c r="FUG2353" s="27"/>
      <c r="FUH2353" s="27"/>
      <c r="FUI2353" s="27"/>
      <c r="FUJ2353" s="27"/>
      <c r="FUK2353" s="27"/>
      <c r="FUL2353" s="27"/>
      <c r="FUM2353" s="27"/>
      <c r="FUN2353" s="27"/>
      <c r="FUO2353" s="27"/>
      <c r="FUP2353" s="27"/>
      <c r="FUQ2353" s="27"/>
      <c r="FUR2353" s="27"/>
      <c r="FUS2353" s="27"/>
      <c r="FUT2353" s="27"/>
      <c r="FUU2353" s="27"/>
      <c r="FUV2353" s="27"/>
      <c r="FUW2353" s="27"/>
      <c r="FUX2353" s="27"/>
      <c r="FUY2353" s="27"/>
      <c r="FUZ2353" s="27"/>
      <c r="FVA2353" s="27"/>
      <c r="FVB2353" s="27"/>
      <c r="FVC2353" s="27"/>
      <c r="FVD2353" s="27"/>
      <c r="FVE2353" s="27"/>
      <c r="FVF2353" s="27"/>
      <c r="FVG2353" s="27"/>
      <c r="FVH2353" s="27"/>
      <c r="FVI2353" s="27"/>
      <c r="FVJ2353" s="27"/>
      <c r="FVK2353" s="27"/>
      <c r="FVL2353" s="27"/>
      <c r="FVM2353" s="27"/>
      <c r="FVN2353" s="27"/>
      <c r="FVO2353" s="27"/>
      <c r="FVP2353" s="27"/>
      <c r="FVQ2353" s="27"/>
      <c r="FVR2353" s="27"/>
      <c r="FVS2353" s="27"/>
      <c r="FVT2353" s="27"/>
      <c r="FVU2353" s="27"/>
      <c r="FVV2353" s="27"/>
      <c r="FVW2353" s="27"/>
      <c r="FVX2353" s="27"/>
      <c r="FVY2353" s="27"/>
      <c r="FVZ2353" s="27"/>
      <c r="FWA2353" s="27"/>
      <c r="FWB2353" s="27"/>
      <c r="FWC2353" s="27"/>
      <c r="FWD2353" s="27"/>
      <c r="FWE2353" s="27"/>
      <c r="FWF2353" s="27"/>
      <c r="FWG2353" s="27"/>
      <c r="FWH2353" s="27"/>
      <c r="FWI2353" s="27"/>
      <c r="FWJ2353" s="27"/>
      <c r="FWK2353" s="27"/>
      <c r="FWL2353" s="27"/>
      <c r="FWM2353" s="27"/>
      <c r="FWN2353" s="27"/>
      <c r="FWO2353" s="27"/>
      <c r="FWP2353" s="27"/>
      <c r="FWQ2353" s="27"/>
      <c r="FWR2353" s="27"/>
      <c r="FWS2353" s="27"/>
      <c r="FWT2353" s="27"/>
      <c r="FWU2353" s="27"/>
      <c r="FWV2353" s="27"/>
      <c r="FWW2353" s="27"/>
      <c r="FWX2353" s="27"/>
      <c r="FWY2353" s="27"/>
      <c r="FWZ2353" s="27"/>
      <c r="FXA2353" s="27"/>
      <c r="FXB2353" s="27"/>
      <c r="FXC2353" s="27"/>
      <c r="FXD2353" s="27"/>
      <c r="FXE2353" s="27"/>
      <c r="FXF2353" s="27"/>
      <c r="FXG2353" s="27"/>
      <c r="FXH2353" s="27"/>
      <c r="FXI2353" s="27"/>
      <c r="FXJ2353" s="27"/>
      <c r="FXK2353" s="27"/>
      <c r="FXL2353" s="27"/>
      <c r="FXM2353" s="27"/>
      <c r="FXN2353" s="27"/>
      <c r="FXO2353" s="27"/>
      <c r="FXP2353" s="27"/>
      <c r="FXQ2353" s="27"/>
      <c r="FXR2353" s="27"/>
      <c r="FXS2353" s="27"/>
      <c r="FXT2353" s="27"/>
      <c r="FXU2353" s="27"/>
      <c r="FXV2353" s="27"/>
      <c r="FXW2353" s="27"/>
      <c r="FXX2353" s="27"/>
      <c r="FXY2353" s="27"/>
      <c r="FXZ2353" s="27"/>
      <c r="FYA2353" s="27"/>
      <c r="FYB2353" s="27"/>
      <c r="FYC2353" s="27"/>
      <c r="FYD2353" s="27"/>
      <c r="FYE2353" s="27"/>
      <c r="FYF2353" s="27"/>
      <c r="FYG2353" s="27"/>
      <c r="FYH2353" s="27"/>
      <c r="FYI2353" s="27"/>
      <c r="FYJ2353" s="27"/>
      <c r="FYK2353" s="27"/>
      <c r="FYL2353" s="27"/>
      <c r="FYM2353" s="27"/>
      <c r="FYN2353" s="27"/>
      <c r="FYO2353" s="27"/>
      <c r="FYP2353" s="27"/>
      <c r="FYQ2353" s="27"/>
      <c r="FYR2353" s="27"/>
      <c r="FYS2353" s="27"/>
      <c r="FYT2353" s="27"/>
      <c r="FYU2353" s="27"/>
      <c r="FYV2353" s="27"/>
      <c r="FYW2353" s="27"/>
      <c r="FYX2353" s="27"/>
      <c r="FYY2353" s="27"/>
      <c r="FYZ2353" s="27"/>
      <c r="FZA2353" s="27"/>
      <c r="FZB2353" s="27"/>
      <c r="FZC2353" s="27"/>
      <c r="FZD2353" s="27"/>
      <c r="FZE2353" s="27"/>
      <c r="FZF2353" s="27"/>
      <c r="FZG2353" s="27"/>
      <c r="FZH2353" s="27"/>
      <c r="FZI2353" s="27"/>
      <c r="FZJ2353" s="27"/>
      <c r="FZK2353" s="27"/>
      <c r="FZL2353" s="27"/>
      <c r="FZM2353" s="27"/>
      <c r="FZN2353" s="27"/>
      <c r="FZO2353" s="27"/>
      <c r="FZP2353" s="27"/>
      <c r="FZQ2353" s="27"/>
      <c r="FZR2353" s="27"/>
      <c r="FZS2353" s="27"/>
      <c r="FZT2353" s="27"/>
      <c r="FZU2353" s="27"/>
      <c r="FZV2353" s="27"/>
      <c r="FZW2353" s="27"/>
      <c r="FZX2353" s="27"/>
      <c r="FZY2353" s="27"/>
      <c r="FZZ2353" s="27"/>
      <c r="GAA2353" s="27"/>
      <c r="GAB2353" s="27"/>
      <c r="GAC2353" s="27"/>
      <c r="GAD2353" s="27"/>
      <c r="GAE2353" s="27"/>
      <c r="GAF2353" s="27"/>
      <c r="GAG2353" s="27"/>
      <c r="GAH2353" s="27"/>
      <c r="GAI2353" s="27"/>
      <c r="GAJ2353" s="27"/>
      <c r="GAK2353" s="27"/>
      <c r="GAL2353" s="27"/>
      <c r="GAM2353" s="27"/>
      <c r="GAN2353" s="27"/>
      <c r="GAO2353" s="27"/>
      <c r="GAP2353" s="27"/>
      <c r="GAQ2353" s="27"/>
      <c r="GAR2353" s="27"/>
      <c r="GAS2353" s="27"/>
      <c r="GAT2353" s="27"/>
      <c r="GAU2353" s="27"/>
      <c r="GAV2353" s="27"/>
      <c r="GAW2353" s="27"/>
      <c r="GAX2353" s="27"/>
      <c r="GAY2353" s="27"/>
      <c r="GAZ2353" s="27"/>
      <c r="GBA2353" s="27"/>
      <c r="GBB2353" s="27"/>
      <c r="GBC2353" s="27"/>
      <c r="GBD2353" s="27"/>
      <c r="GBE2353" s="27"/>
      <c r="GBF2353" s="27"/>
      <c r="GBG2353" s="27"/>
      <c r="GBH2353" s="27"/>
      <c r="GBI2353" s="27"/>
      <c r="GBJ2353" s="27"/>
      <c r="GBK2353" s="27"/>
      <c r="GBL2353" s="27"/>
      <c r="GBM2353" s="27"/>
      <c r="GBN2353" s="27"/>
      <c r="GBO2353" s="27"/>
      <c r="GBP2353" s="27"/>
      <c r="GBQ2353" s="27"/>
      <c r="GBR2353" s="27"/>
      <c r="GBS2353" s="27"/>
      <c r="GBT2353" s="27"/>
      <c r="GBU2353" s="27"/>
      <c r="GBV2353" s="27"/>
      <c r="GBW2353" s="27"/>
      <c r="GBX2353" s="27"/>
      <c r="GBY2353" s="27"/>
      <c r="GBZ2353" s="27"/>
      <c r="GCA2353" s="27"/>
      <c r="GCB2353" s="27"/>
      <c r="GCC2353" s="27"/>
      <c r="GCD2353" s="27"/>
      <c r="GCE2353" s="27"/>
      <c r="GCF2353" s="27"/>
      <c r="GCG2353" s="27"/>
      <c r="GCH2353" s="27"/>
      <c r="GCI2353" s="27"/>
      <c r="GCJ2353" s="27"/>
      <c r="GCK2353" s="27"/>
      <c r="GCL2353" s="27"/>
      <c r="GCM2353" s="27"/>
      <c r="GCN2353" s="27"/>
      <c r="GCO2353" s="27"/>
      <c r="GCP2353" s="27"/>
      <c r="GCQ2353" s="27"/>
      <c r="GCR2353" s="27"/>
      <c r="GCS2353" s="27"/>
      <c r="GCT2353" s="27"/>
      <c r="GCU2353" s="27"/>
      <c r="GCV2353" s="27"/>
      <c r="GCW2353" s="27"/>
      <c r="GCX2353" s="27"/>
      <c r="GCY2353" s="27"/>
      <c r="GCZ2353" s="27"/>
      <c r="GDA2353" s="27"/>
      <c r="GDB2353" s="27"/>
      <c r="GDC2353" s="27"/>
      <c r="GDD2353" s="27"/>
      <c r="GDE2353" s="27"/>
      <c r="GDF2353" s="27"/>
      <c r="GDG2353" s="27"/>
      <c r="GDH2353" s="27"/>
      <c r="GDI2353" s="27"/>
      <c r="GDJ2353" s="27"/>
      <c r="GDK2353" s="27"/>
      <c r="GDL2353" s="27"/>
      <c r="GDM2353" s="27"/>
      <c r="GDN2353" s="27"/>
      <c r="GDO2353" s="27"/>
      <c r="GDP2353" s="27"/>
      <c r="GDQ2353" s="27"/>
      <c r="GDR2353" s="27"/>
      <c r="GDS2353" s="27"/>
      <c r="GDT2353" s="27"/>
      <c r="GDU2353" s="27"/>
      <c r="GDV2353" s="27"/>
      <c r="GDW2353" s="27"/>
      <c r="GDX2353" s="27"/>
      <c r="GDY2353" s="27"/>
      <c r="GDZ2353" s="27"/>
      <c r="GEA2353" s="27"/>
      <c r="GEB2353" s="27"/>
      <c r="GEC2353" s="27"/>
      <c r="GED2353" s="27"/>
      <c r="GEE2353" s="27"/>
      <c r="GEF2353" s="27"/>
      <c r="GEG2353" s="27"/>
      <c r="GEH2353" s="27"/>
      <c r="GEI2353" s="27"/>
      <c r="GEJ2353" s="27"/>
      <c r="GEK2353" s="27"/>
      <c r="GEL2353" s="27"/>
      <c r="GEM2353" s="27"/>
      <c r="GEN2353" s="27"/>
      <c r="GEO2353" s="27"/>
      <c r="GEP2353" s="27"/>
      <c r="GEQ2353" s="27"/>
      <c r="GER2353" s="27"/>
      <c r="GES2353" s="27"/>
      <c r="GET2353" s="27"/>
      <c r="GEU2353" s="27"/>
      <c r="GEV2353" s="27"/>
      <c r="GEW2353" s="27"/>
      <c r="GEX2353" s="27"/>
      <c r="GEY2353" s="27"/>
      <c r="GEZ2353" s="27"/>
      <c r="GFA2353" s="27"/>
      <c r="GFB2353" s="27"/>
      <c r="GFC2353" s="27"/>
      <c r="GFD2353" s="27"/>
      <c r="GFE2353" s="27"/>
      <c r="GFF2353" s="27"/>
      <c r="GFG2353" s="27"/>
      <c r="GFH2353" s="27"/>
      <c r="GFI2353" s="27"/>
      <c r="GFJ2353" s="27"/>
      <c r="GFK2353" s="27"/>
      <c r="GFL2353" s="27"/>
      <c r="GFM2353" s="27"/>
      <c r="GFN2353" s="27"/>
      <c r="GFO2353" s="27"/>
      <c r="GFP2353" s="27"/>
      <c r="GFQ2353" s="27"/>
      <c r="GFR2353" s="27"/>
      <c r="GFS2353" s="27"/>
      <c r="GFT2353" s="27"/>
      <c r="GFU2353" s="27"/>
      <c r="GFV2353" s="27"/>
      <c r="GFW2353" s="27"/>
      <c r="GFX2353" s="27"/>
      <c r="GFY2353" s="27"/>
      <c r="GFZ2353" s="27"/>
      <c r="GGA2353" s="27"/>
      <c r="GGB2353" s="27"/>
      <c r="GGC2353" s="27"/>
      <c r="GGD2353" s="27"/>
      <c r="GGE2353" s="27"/>
      <c r="GGF2353" s="27"/>
      <c r="GGG2353" s="27"/>
      <c r="GGH2353" s="27"/>
      <c r="GGI2353" s="27"/>
      <c r="GGJ2353" s="27"/>
      <c r="GGK2353" s="27"/>
      <c r="GGL2353" s="27"/>
      <c r="GGM2353" s="27"/>
      <c r="GGN2353" s="27"/>
      <c r="GGO2353" s="27"/>
      <c r="GGP2353" s="27"/>
      <c r="GGQ2353" s="27"/>
      <c r="GGR2353" s="27"/>
      <c r="GGS2353" s="27"/>
      <c r="GGT2353" s="27"/>
      <c r="GGU2353" s="27"/>
      <c r="GGV2353" s="27"/>
      <c r="GGW2353" s="27"/>
      <c r="GGX2353" s="27"/>
      <c r="GGY2353" s="27"/>
      <c r="GGZ2353" s="27"/>
      <c r="GHA2353" s="27"/>
      <c r="GHB2353" s="27"/>
      <c r="GHC2353" s="27"/>
      <c r="GHD2353" s="27"/>
      <c r="GHE2353" s="27"/>
      <c r="GHF2353" s="27"/>
      <c r="GHG2353" s="27"/>
      <c r="GHH2353" s="27"/>
      <c r="GHI2353" s="27"/>
      <c r="GHJ2353" s="27"/>
      <c r="GHK2353" s="27"/>
      <c r="GHL2353" s="27"/>
      <c r="GHM2353" s="27"/>
      <c r="GHN2353" s="27"/>
      <c r="GHO2353" s="27"/>
      <c r="GHP2353" s="27"/>
      <c r="GHQ2353" s="27"/>
      <c r="GHR2353" s="27"/>
      <c r="GHS2353" s="27"/>
      <c r="GHT2353" s="27"/>
      <c r="GHU2353" s="27"/>
      <c r="GHV2353" s="27"/>
      <c r="GHW2353" s="27"/>
      <c r="GHX2353" s="27"/>
      <c r="GHY2353" s="27"/>
      <c r="GHZ2353" s="27"/>
      <c r="GIA2353" s="27"/>
      <c r="GIB2353" s="27"/>
      <c r="GIC2353" s="27"/>
      <c r="GID2353" s="27"/>
      <c r="GIE2353" s="27"/>
      <c r="GIF2353" s="27"/>
      <c r="GIG2353" s="27"/>
      <c r="GIH2353" s="27"/>
      <c r="GII2353" s="27"/>
      <c r="GIJ2353" s="27"/>
      <c r="GIK2353" s="27"/>
      <c r="GIL2353" s="27"/>
      <c r="GIM2353" s="27"/>
      <c r="GIN2353" s="27"/>
      <c r="GIO2353" s="27"/>
      <c r="GIP2353" s="27"/>
      <c r="GIQ2353" s="27"/>
      <c r="GIR2353" s="27"/>
      <c r="GIS2353" s="27"/>
      <c r="GIT2353" s="27"/>
      <c r="GIU2353" s="27"/>
      <c r="GIV2353" s="27"/>
      <c r="GIW2353" s="27"/>
      <c r="GIX2353" s="27"/>
      <c r="GIY2353" s="27"/>
      <c r="GIZ2353" s="27"/>
      <c r="GJA2353" s="27"/>
      <c r="GJB2353" s="27"/>
      <c r="GJC2353" s="27"/>
      <c r="GJD2353" s="27"/>
      <c r="GJE2353" s="27"/>
      <c r="GJF2353" s="27"/>
      <c r="GJG2353" s="27"/>
      <c r="GJH2353" s="27"/>
      <c r="GJI2353" s="27"/>
      <c r="GJJ2353" s="27"/>
      <c r="GJK2353" s="27"/>
      <c r="GJL2353" s="27"/>
      <c r="GJM2353" s="27"/>
      <c r="GJN2353" s="27"/>
      <c r="GJO2353" s="27"/>
      <c r="GJP2353" s="27"/>
      <c r="GJQ2353" s="27"/>
      <c r="GJR2353" s="27"/>
      <c r="GJS2353" s="27"/>
      <c r="GJT2353" s="27"/>
      <c r="GJU2353" s="27"/>
      <c r="GJV2353" s="27"/>
      <c r="GJW2353" s="27"/>
      <c r="GJX2353" s="27"/>
      <c r="GJY2353" s="27"/>
      <c r="GJZ2353" s="27"/>
      <c r="GKA2353" s="27"/>
      <c r="GKB2353" s="27"/>
      <c r="GKC2353" s="27"/>
      <c r="GKD2353" s="27"/>
      <c r="GKE2353" s="27"/>
      <c r="GKF2353" s="27"/>
      <c r="GKG2353" s="27"/>
      <c r="GKH2353" s="27"/>
      <c r="GKI2353" s="27"/>
      <c r="GKJ2353" s="27"/>
      <c r="GKK2353" s="27"/>
      <c r="GKL2353" s="27"/>
      <c r="GKM2353" s="27"/>
      <c r="GKN2353" s="27"/>
      <c r="GKO2353" s="27"/>
      <c r="GKP2353" s="27"/>
      <c r="GKQ2353" s="27"/>
      <c r="GKR2353" s="27"/>
      <c r="GKS2353" s="27"/>
      <c r="GKT2353" s="27"/>
      <c r="GKU2353" s="27"/>
      <c r="GKV2353" s="27"/>
      <c r="GKW2353" s="27"/>
      <c r="GKX2353" s="27"/>
      <c r="GKY2353" s="27"/>
      <c r="GKZ2353" s="27"/>
      <c r="GLA2353" s="27"/>
      <c r="GLB2353" s="27"/>
      <c r="GLC2353" s="27"/>
      <c r="GLD2353" s="27"/>
      <c r="GLE2353" s="27"/>
      <c r="GLF2353" s="27"/>
      <c r="GLG2353" s="27"/>
      <c r="GLH2353" s="27"/>
      <c r="GLI2353" s="27"/>
      <c r="GLJ2353" s="27"/>
      <c r="GLK2353" s="27"/>
      <c r="GLL2353" s="27"/>
      <c r="GLM2353" s="27"/>
      <c r="GLN2353" s="27"/>
      <c r="GLO2353" s="27"/>
      <c r="GLP2353" s="27"/>
      <c r="GLQ2353" s="27"/>
      <c r="GLR2353" s="27"/>
      <c r="GLS2353" s="27"/>
      <c r="GLT2353" s="27"/>
      <c r="GLU2353" s="27"/>
      <c r="GLV2353" s="27"/>
      <c r="GLW2353" s="27"/>
      <c r="GLX2353" s="27"/>
      <c r="GLY2353" s="27"/>
      <c r="GLZ2353" s="27"/>
      <c r="GMA2353" s="27"/>
      <c r="GMB2353" s="27"/>
      <c r="GMC2353" s="27"/>
      <c r="GMD2353" s="27"/>
      <c r="GME2353" s="27"/>
      <c r="GMF2353" s="27"/>
      <c r="GMG2353" s="27"/>
      <c r="GMH2353" s="27"/>
      <c r="GMI2353" s="27"/>
      <c r="GMJ2353" s="27"/>
      <c r="GMK2353" s="27"/>
      <c r="GML2353" s="27"/>
      <c r="GMM2353" s="27"/>
      <c r="GMN2353" s="27"/>
      <c r="GMO2353" s="27"/>
      <c r="GMP2353" s="27"/>
      <c r="GMQ2353" s="27"/>
      <c r="GMR2353" s="27"/>
      <c r="GMS2353" s="27"/>
      <c r="GMT2353" s="27"/>
      <c r="GMU2353" s="27"/>
      <c r="GMV2353" s="27"/>
      <c r="GMW2353" s="27"/>
      <c r="GMX2353" s="27"/>
      <c r="GMY2353" s="27"/>
      <c r="GMZ2353" s="27"/>
      <c r="GNA2353" s="27"/>
      <c r="GNB2353" s="27"/>
      <c r="GNC2353" s="27"/>
      <c r="GND2353" s="27"/>
      <c r="GNE2353" s="27"/>
      <c r="GNF2353" s="27"/>
      <c r="GNG2353" s="27"/>
      <c r="GNH2353" s="27"/>
      <c r="GNI2353" s="27"/>
      <c r="GNJ2353" s="27"/>
      <c r="GNK2353" s="27"/>
      <c r="GNL2353" s="27"/>
      <c r="GNM2353" s="27"/>
      <c r="GNN2353" s="27"/>
      <c r="GNO2353" s="27"/>
      <c r="GNP2353" s="27"/>
      <c r="GNQ2353" s="27"/>
      <c r="GNR2353" s="27"/>
      <c r="GNS2353" s="27"/>
      <c r="GNT2353" s="27"/>
      <c r="GNU2353" s="27"/>
      <c r="GNV2353" s="27"/>
      <c r="GNW2353" s="27"/>
      <c r="GNX2353" s="27"/>
      <c r="GNY2353" s="27"/>
      <c r="GNZ2353" s="27"/>
      <c r="GOA2353" s="27"/>
      <c r="GOB2353" s="27"/>
      <c r="GOC2353" s="27"/>
      <c r="GOD2353" s="27"/>
      <c r="GOE2353" s="27"/>
      <c r="GOF2353" s="27"/>
      <c r="GOG2353" s="27"/>
      <c r="GOH2353" s="27"/>
      <c r="GOI2353" s="27"/>
      <c r="GOJ2353" s="27"/>
      <c r="GOK2353" s="27"/>
      <c r="GOL2353" s="27"/>
      <c r="GOM2353" s="27"/>
      <c r="GON2353" s="27"/>
      <c r="GOO2353" s="27"/>
      <c r="GOP2353" s="27"/>
      <c r="GOQ2353" s="27"/>
      <c r="GOR2353" s="27"/>
      <c r="GOS2353" s="27"/>
      <c r="GOT2353" s="27"/>
      <c r="GOU2353" s="27"/>
      <c r="GOV2353" s="27"/>
      <c r="GOW2353" s="27"/>
      <c r="GOX2353" s="27"/>
      <c r="GOY2353" s="27"/>
      <c r="GOZ2353" s="27"/>
      <c r="GPA2353" s="27"/>
      <c r="GPB2353" s="27"/>
      <c r="GPC2353" s="27"/>
      <c r="GPD2353" s="27"/>
      <c r="GPE2353" s="27"/>
      <c r="GPF2353" s="27"/>
      <c r="GPG2353" s="27"/>
      <c r="GPH2353" s="27"/>
      <c r="GPI2353" s="27"/>
      <c r="GPJ2353" s="27"/>
      <c r="GPK2353" s="27"/>
      <c r="GPL2353" s="27"/>
      <c r="GPM2353" s="27"/>
      <c r="GPN2353" s="27"/>
      <c r="GPO2353" s="27"/>
      <c r="GPP2353" s="27"/>
      <c r="GPQ2353" s="27"/>
      <c r="GPR2353" s="27"/>
      <c r="GPS2353" s="27"/>
      <c r="GPT2353" s="27"/>
      <c r="GPU2353" s="27"/>
      <c r="GPV2353" s="27"/>
      <c r="GPW2353" s="27"/>
      <c r="GPX2353" s="27"/>
      <c r="GPY2353" s="27"/>
      <c r="GPZ2353" s="27"/>
      <c r="GQA2353" s="27"/>
      <c r="GQB2353" s="27"/>
      <c r="GQC2353" s="27"/>
      <c r="GQD2353" s="27"/>
      <c r="GQE2353" s="27"/>
      <c r="GQF2353" s="27"/>
      <c r="GQG2353" s="27"/>
      <c r="GQH2353" s="27"/>
      <c r="GQI2353" s="27"/>
      <c r="GQJ2353" s="27"/>
      <c r="GQK2353" s="27"/>
      <c r="GQL2353" s="27"/>
      <c r="GQM2353" s="27"/>
      <c r="GQN2353" s="27"/>
      <c r="GQO2353" s="27"/>
      <c r="GQP2353" s="27"/>
      <c r="GQQ2353" s="27"/>
      <c r="GQR2353" s="27"/>
      <c r="GQS2353" s="27"/>
      <c r="GQT2353" s="27"/>
      <c r="GQU2353" s="27"/>
      <c r="GQV2353" s="27"/>
      <c r="GQW2353" s="27"/>
      <c r="GQX2353" s="27"/>
      <c r="GQY2353" s="27"/>
      <c r="GQZ2353" s="27"/>
      <c r="GRA2353" s="27"/>
      <c r="GRB2353" s="27"/>
      <c r="GRC2353" s="27"/>
      <c r="GRD2353" s="27"/>
      <c r="GRE2353" s="27"/>
      <c r="GRF2353" s="27"/>
      <c r="GRG2353" s="27"/>
      <c r="GRH2353" s="27"/>
      <c r="GRI2353" s="27"/>
      <c r="GRJ2353" s="27"/>
      <c r="GRK2353" s="27"/>
      <c r="GRL2353" s="27"/>
      <c r="GRM2353" s="27"/>
      <c r="GRN2353" s="27"/>
      <c r="GRO2353" s="27"/>
      <c r="GRP2353" s="27"/>
      <c r="GRQ2353" s="27"/>
      <c r="GRR2353" s="27"/>
      <c r="GRS2353" s="27"/>
      <c r="GRT2353" s="27"/>
      <c r="GRU2353" s="27"/>
      <c r="GRV2353" s="27"/>
      <c r="GRW2353" s="27"/>
      <c r="GRX2353" s="27"/>
      <c r="GRY2353" s="27"/>
      <c r="GRZ2353" s="27"/>
      <c r="GSA2353" s="27"/>
      <c r="GSB2353" s="27"/>
      <c r="GSC2353" s="27"/>
      <c r="GSD2353" s="27"/>
      <c r="GSE2353" s="27"/>
      <c r="GSF2353" s="27"/>
      <c r="GSG2353" s="27"/>
      <c r="GSH2353" s="27"/>
      <c r="GSI2353" s="27"/>
      <c r="GSJ2353" s="27"/>
      <c r="GSK2353" s="27"/>
      <c r="GSL2353" s="27"/>
      <c r="GSM2353" s="27"/>
      <c r="GSN2353" s="27"/>
      <c r="GSO2353" s="27"/>
      <c r="GSP2353" s="27"/>
      <c r="GSQ2353" s="27"/>
      <c r="GSR2353" s="27"/>
      <c r="GSS2353" s="27"/>
      <c r="GST2353" s="27"/>
      <c r="GSU2353" s="27"/>
      <c r="GSV2353" s="27"/>
      <c r="GSW2353" s="27"/>
      <c r="GSX2353" s="27"/>
      <c r="GSY2353" s="27"/>
      <c r="GSZ2353" s="27"/>
      <c r="GTA2353" s="27"/>
      <c r="GTB2353" s="27"/>
      <c r="GTC2353" s="27"/>
      <c r="GTD2353" s="27"/>
      <c r="GTE2353" s="27"/>
      <c r="GTF2353" s="27"/>
      <c r="GTG2353" s="27"/>
      <c r="GTH2353" s="27"/>
      <c r="GTI2353" s="27"/>
      <c r="GTJ2353" s="27"/>
      <c r="GTK2353" s="27"/>
      <c r="GTL2353" s="27"/>
      <c r="GTM2353" s="27"/>
      <c r="GTN2353" s="27"/>
      <c r="GTO2353" s="27"/>
      <c r="GTP2353" s="27"/>
      <c r="GTQ2353" s="27"/>
      <c r="GTR2353" s="27"/>
      <c r="GTS2353" s="27"/>
      <c r="GTT2353" s="27"/>
      <c r="GTU2353" s="27"/>
      <c r="GTV2353" s="27"/>
      <c r="GTW2353" s="27"/>
      <c r="GTX2353" s="27"/>
      <c r="GTY2353" s="27"/>
      <c r="GTZ2353" s="27"/>
      <c r="GUA2353" s="27"/>
      <c r="GUB2353" s="27"/>
      <c r="GUC2353" s="27"/>
      <c r="GUD2353" s="27"/>
      <c r="GUE2353" s="27"/>
      <c r="GUF2353" s="27"/>
      <c r="GUG2353" s="27"/>
      <c r="GUH2353" s="27"/>
      <c r="GUI2353" s="27"/>
      <c r="GUJ2353" s="27"/>
      <c r="GUK2353" s="27"/>
      <c r="GUL2353" s="27"/>
      <c r="GUM2353" s="27"/>
      <c r="GUN2353" s="27"/>
      <c r="GUO2353" s="27"/>
      <c r="GUP2353" s="27"/>
      <c r="GUQ2353" s="27"/>
      <c r="GUR2353" s="27"/>
      <c r="GUS2353" s="27"/>
      <c r="GUT2353" s="27"/>
      <c r="GUU2353" s="27"/>
      <c r="GUV2353" s="27"/>
      <c r="GUW2353" s="27"/>
      <c r="GUX2353" s="27"/>
      <c r="GUY2353" s="27"/>
      <c r="GUZ2353" s="27"/>
      <c r="GVA2353" s="27"/>
      <c r="GVB2353" s="27"/>
      <c r="GVC2353" s="27"/>
      <c r="GVD2353" s="27"/>
      <c r="GVE2353" s="27"/>
      <c r="GVF2353" s="27"/>
      <c r="GVG2353" s="27"/>
      <c r="GVH2353" s="27"/>
      <c r="GVI2353" s="27"/>
      <c r="GVJ2353" s="27"/>
      <c r="GVK2353" s="27"/>
      <c r="GVL2353" s="27"/>
      <c r="GVM2353" s="27"/>
      <c r="GVN2353" s="27"/>
      <c r="GVO2353" s="27"/>
      <c r="GVP2353" s="27"/>
      <c r="GVQ2353" s="27"/>
      <c r="GVR2353" s="27"/>
      <c r="GVS2353" s="27"/>
      <c r="GVT2353" s="27"/>
      <c r="GVU2353" s="27"/>
      <c r="GVV2353" s="27"/>
      <c r="GVW2353" s="27"/>
      <c r="GVX2353" s="27"/>
      <c r="GVY2353" s="27"/>
      <c r="GVZ2353" s="27"/>
      <c r="GWA2353" s="27"/>
      <c r="GWB2353" s="27"/>
      <c r="GWC2353" s="27"/>
      <c r="GWD2353" s="27"/>
      <c r="GWE2353" s="27"/>
      <c r="GWF2353" s="27"/>
      <c r="GWG2353" s="27"/>
      <c r="GWH2353" s="27"/>
      <c r="GWI2353" s="27"/>
      <c r="GWJ2353" s="27"/>
      <c r="GWK2353" s="27"/>
      <c r="GWL2353" s="27"/>
      <c r="GWM2353" s="27"/>
      <c r="GWN2353" s="27"/>
      <c r="GWO2353" s="27"/>
      <c r="GWP2353" s="27"/>
      <c r="GWQ2353" s="27"/>
      <c r="GWR2353" s="27"/>
      <c r="GWS2353" s="27"/>
      <c r="GWT2353" s="27"/>
      <c r="GWU2353" s="27"/>
      <c r="GWV2353" s="27"/>
      <c r="GWW2353" s="27"/>
      <c r="GWX2353" s="27"/>
      <c r="GWY2353" s="27"/>
      <c r="GWZ2353" s="27"/>
      <c r="GXA2353" s="27"/>
      <c r="GXB2353" s="27"/>
      <c r="GXC2353" s="27"/>
      <c r="GXD2353" s="27"/>
      <c r="GXE2353" s="27"/>
      <c r="GXF2353" s="27"/>
      <c r="GXG2353" s="27"/>
      <c r="GXH2353" s="27"/>
      <c r="GXI2353" s="27"/>
      <c r="GXJ2353" s="27"/>
      <c r="GXK2353" s="27"/>
      <c r="GXL2353" s="27"/>
      <c r="GXM2353" s="27"/>
      <c r="GXN2353" s="27"/>
      <c r="GXO2353" s="27"/>
      <c r="GXP2353" s="27"/>
      <c r="GXQ2353" s="27"/>
      <c r="GXR2353" s="27"/>
      <c r="GXS2353" s="27"/>
      <c r="GXT2353" s="27"/>
      <c r="GXU2353" s="27"/>
      <c r="GXV2353" s="27"/>
      <c r="GXW2353" s="27"/>
      <c r="GXX2353" s="27"/>
      <c r="GXY2353" s="27"/>
      <c r="GXZ2353" s="27"/>
      <c r="GYA2353" s="27"/>
      <c r="GYB2353" s="27"/>
      <c r="GYC2353" s="27"/>
      <c r="GYD2353" s="27"/>
      <c r="GYE2353" s="27"/>
      <c r="GYF2353" s="27"/>
      <c r="GYG2353" s="27"/>
      <c r="GYH2353" s="27"/>
      <c r="GYI2353" s="27"/>
      <c r="GYJ2353" s="27"/>
      <c r="GYK2353" s="27"/>
      <c r="GYL2353" s="27"/>
      <c r="GYM2353" s="27"/>
      <c r="GYN2353" s="27"/>
      <c r="GYO2353" s="27"/>
      <c r="GYP2353" s="27"/>
      <c r="GYQ2353" s="27"/>
      <c r="GYR2353" s="27"/>
      <c r="GYS2353" s="27"/>
      <c r="GYT2353" s="27"/>
      <c r="GYU2353" s="27"/>
      <c r="GYV2353" s="27"/>
      <c r="GYW2353" s="27"/>
      <c r="GYX2353" s="27"/>
      <c r="GYY2353" s="27"/>
      <c r="GYZ2353" s="27"/>
      <c r="GZA2353" s="27"/>
      <c r="GZB2353" s="27"/>
      <c r="GZC2353" s="27"/>
      <c r="GZD2353" s="27"/>
      <c r="GZE2353" s="27"/>
      <c r="GZF2353" s="27"/>
      <c r="GZG2353" s="27"/>
      <c r="GZH2353" s="27"/>
      <c r="GZI2353" s="27"/>
      <c r="GZJ2353" s="27"/>
      <c r="GZK2353" s="27"/>
      <c r="GZL2353" s="27"/>
      <c r="GZM2353" s="27"/>
      <c r="GZN2353" s="27"/>
      <c r="GZO2353" s="27"/>
      <c r="GZP2353" s="27"/>
      <c r="GZQ2353" s="27"/>
      <c r="GZR2353" s="27"/>
      <c r="GZS2353" s="27"/>
      <c r="GZT2353" s="27"/>
      <c r="GZU2353" s="27"/>
      <c r="GZV2353" s="27"/>
      <c r="GZW2353" s="27"/>
      <c r="GZX2353" s="27"/>
      <c r="GZY2353" s="27"/>
      <c r="GZZ2353" s="27"/>
      <c r="HAA2353" s="27"/>
      <c r="HAB2353" s="27"/>
      <c r="HAC2353" s="27"/>
      <c r="HAD2353" s="27"/>
      <c r="HAE2353" s="27"/>
      <c r="HAF2353" s="27"/>
      <c r="HAG2353" s="27"/>
      <c r="HAH2353" s="27"/>
      <c r="HAI2353" s="27"/>
      <c r="HAJ2353" s="27"/>
      <c r="HAK2353" s="27"/>
      <c r="HAL2353" s="27"/>
      <c r="HAM2353" s="27"/>
      <c r="HAN2353" s="27"/>
      <c r="HAO2353" s="27"/>
      <c r="HAP2353" s="27"/>
      <c r="HAQ2353" s="27"/>
      <c r="HAR2353" s="27"/>
      <c r="HAS2353" s="27"/>
      <c r="HAT2353" s="27"/>
      <c r="HAU2353" s="27"/>
      <c r="HAV2353" s="27"/>
      <c r="HAW2353" s="27"/>
      <c r="HAX2353" s="27"/>
      <c r="HAY2353" s="27"/>
      <c r="HAZ2353" s="27"/>
      <c r="HBA2353" s="27"/>
      <c r="HBB2353" s="27"/>
      <c r="HBC2353" s="27"/>
      <c r="HBD2353" s="27"/>
      <c r="HBE2353" s="27"/>
      <c r="HBF2353" s="27"/>
      <c r="HBG2353" s="27"/>
      <c r="HBH2353" s="27"/>
      <c r="HBI2353" s="27"/>
      <c r="HBJ2353" s="27"/>
      <c r="HBK2353" s="27"/>
      <c r="HBL2353" s="27"/>
      <c r="HBM2353" s="27"/>
      <c r="HBN2353" s="27"/>
      <c r="HBO2353" s="27"/>
      <c r="HBP2353" s="27"/>
      <c r="HBQ2353" s="27"/>
      <c r="HBR2353" s="27"/>
      <c r="HBS2353" s="27"/>
      <c r="HBT2353" s="27"/>
      <c r="HBU2353" s="27"/>
      <c r="HBV2353" s="27"/>
      <c r="HBW2353" s="27"/>
      <c r="HBX2353" s="27"/>
      <c r="HBY2353" s="27"/>
      <c r="HBZ2353" s="27"/>
      <c r="HCA2353" s="27"/>
      <c r="HCB2353" s="27"/>
      <c r="HCC2353" s="27"/>
      <c r="HCD2353" s="27"/>
      <c r="HCE2353" s="27"/>
      <c r="HCF2353" s="27"/>
      <c r="HCG2353" s="27"/>
      <c r="HCH2353" s="27"/>
      <c r="HCI2353" s="27"/>
      <c r="HCJ2353" s="27"/>
      <c r="HCK2353" s="27"/>
      <c r="HCL2353" s="27"/>
      <c r="HCM2353" s="27"/>
      <c r="HCN2353" s="27"/>
      <c r="HCO2353" s="27"/>
      <c r="HCP2353" s="27"/>
      <c r="HCQ2353" s="27"/>
      <c r="HCR2353" s="27"/>
      <c r="HCS2353" s="27"/>
      <c r="HCT2353" s="27"/>
      <c r="HCU2353" s="27"/>
      <c r="HCV2353" s="27"/>
      <c r="HCW2353" s="27"/>
      <c r="HCX2353" s="27"/>
      <c r="HCY2353" s="27"/>
      <c r="HCZ2353" s="27"/>
      <c r="HDA2353" s="27"/>
      <c r="HDB2353" s="27"/>
      <c r="HDC2353" s="27"/>
      <c r="HDD2353" s="27"/>
      <c r="HDE2353" s="27"/>
      <c r="HDF2353" s="27"/>
      <c r="HDG2353" s="27"/>
      <c r="HDH2353" s="27"/>
      <c r="HDI2353" s="27"/>
      <c r="HDJ2353" s="27"/>
      <c r="HDK2353" s="27"/>
      <c r="HDL2353" s="27"/>
      <c r="HDM2353" s="27"/>
      <c r="HDN2353" s="27"/>
      <c r="HDO2353" s="27"/>
      <c r="HDP2353" s="27"/>
      <c r="HDQ2353" s="27"/>
      <c r="HDR2353" s="27"/>
      <c r="HDS2353" s="27"/>
      <c r="HDT2353" s="27"/>
      <c r="HDU2353" s="27"/>
      <c r="HDV2353" s="27"/>
      <c r="HDW2353" s="27"/>
      <c r="HDX2353" s="27"/>
      <c r="HDY2353" s="27"/>
      <c r="HDZ2353" s="27"/>
      <c r="HEA2353" s="27"/>
      <c r="HEB2353" s="27"/>
      <c r="HEC2353" s="27"/>
      <c r="HED2353" s="27"/>
      <c r="HEE2353" s="27"/>
      <c r="HEF2353" s="27"/>
      <c r="HEG2353" s="27"/>
      <c r="HEH2353" s="27"/>
      <c r="HEI2353" s="27"/>
      <c r="HEJ2353" s="27"/>
      <c r="HEK2353" s="27"/>
      <c r="HEL2353" s="27"/>
      <c r="HEM2353" s="27"/>
      <c r="HEN2353" s="27"/>
      <c r="HEO2353" s="27"/>
      <c r="HEP2353" s="27"/>
      <c r="HEQ2353" s="27"/>
      <c r="HER2353" s="27"/>
      <c r="HES2353" s="27"/>
      <c r="HET2353" s="27"/>
      <c r="HEU2353" s="27"/>
      <c r="HEV2353" s="27"/>
      <c r="HEW2353" s="27"/>
      <c r="HEX2353" s="27"/>
      <c r="HEY2353" s="27"/>
      <c r="HEZ2353" s="27"/>
      <c r="HFA2353" s="27"/>
      <c r="HFB2353" s="27"/>
      <c r="HFC2353" s="27"/>
      <c r="HFD2353" s="27"/>
      <c r="HFE2353" s="27"/>
      <c r="HFF2353" s="27"/>
      <c r="HFG2353" s="27"/>
      <c r="HFH2353" s="27"/>
      <c r="HFI2353" s="27"/>
      <c r="HFJ2353" s="27"/>
      <c r="HFK2353" s="27"/>
      <c r="HFL2353" s="27"/>
      <c r="HFM2353" s="27"/>
      <c r="HFN2353" s="27"/>
      <c r="HFO2353" s="27"/>
      <c r="HFP2353" s="27"/>
      <c r="HFQ2353" s="27"/>
      <c r="HFR2353" s="27"/>
      <c r="HFS2353" s="27"/>
      <c r="HFT2353" s="27"/>
      <c r="HFU2353" s="27"/>
      <c r="HFV2353" s="27"/>
      <c r="HFW2353" s="27"/>
      <c r="HFX2353" s="27"/>
      <c r="HFY2353" s="27"/>
      <c r="HFZ2353" s="27"/>
      <c r="HGA2353" s="27"/>
      <c r="HGB2353" s="27"/>
      <c r="HGC2353" s="27"/>
      <c r="HGD2353" s="27"/>
      <c r="HGE2353" s="27"/>
      <c r="HGF2353" s="27"/>
      <c r="HGG2353" s="27"/>
      <c r="HGH2353" s="27"/>
      <c r="HGI2353" s="27"/>
      <c r="HGJ2353" s="27"/>
      <c r="HGK2353" s="27"/>
      <c r="HGL2353" s="27"/>
      <c r="HGM2353" s="27"/>
      <c r="HGN2353" s="27"/>
      <c r="HGO2353" s="27"/>
      <c r="HGP2353" s="27"/>
      <c r="HGQ2353" s="27"/>
      <c r="HGR2353" s="27"/>
      <c r="HGS2353" s="27"/>
      <c r="HGT2353" s="27"/>
      <c r="HGU2353" s="27"/>
      <c r="HGV2353" s="27"/>
      <c r="HGW2353" s="27"/>
      <c r="HGX2353" s="27"/>
      <c r="HGY2353" s="27"/>
      <c r="HGZ2353" s="27"/>
      <c r="HHA2353" s="27"/>
      <c r="HHB2353" s="27"/>
      <c r="HHC2353" s="27"/>
      <c r="HHD2353" s="27"/>
      <c r="HHE2353" s="27"/>
      <c r="HHF2353" s="27"/>
      <c r="HHG2353" s="27"/>
      <c r="HHH2353" s="27"/>
      <c r="HHI2353" s="27"/>
      <c r="HHJ2353" s="27"/>
      <c r="HHK2353" s="27"/>
      <c r="HHL2353" s="27"/>
      <c r="HHM2353" s="27"/>
      <c r="HHN2353" s="27"/>
      <c r="HHO2353" s="27"/>
      <c r="HHP2353" s="27"/>
      <c r="HHQ2353" s="27"/>
      <c r="HHR2353" s="27"/>
      <c r="HHS2353" s="27"/>
      <c r="HHT2353" s="27"/>
      <c r="HHU2353" s="27"/>
      <c r="HHV2353" s="27"/>
      <c r="HHW2353" s="27"/>
      <c r="HHX2353" s="27"/>
      <c r="HHY2353" s="27"/>
      <c r="HHZ2353" s="27"/>
      <c r="HIA2353" s="27"/>
      <c r="HIB2353" s="27"/>
      <c r="HIC2353" s="27"/>
      <c r="HID2353" s="27"/>
      <c r="HIE2353" s="27"/>
      <c r="HIF2353" s="27"/>
      <c r="HIG2353" s="27"/>
      <c r="HIH2353" s="27"/>
      <c r="HII2353" s="27"/>
      <c r="HIJ2353" s="27"/>
      <c r="HIK2353" s="27"/>
      <c r="HIL2353" s="27"/>
      <c r="HIM2353" s="27"/>
      <c r="HIN2353" s="27"/>
      <c r="HIO2353" s="27"/>
      <c r="HIP2353" s="27"/>
      <c r="HIQ2353" s="27"/>
      <c r="HIR2353" s="27"/>
      <c r="HIS2353" s="27"/>
      <c r="HIT2353" s="27"/>
      <c r="HIU2353" s="27"/>
      <c r="HIV2353" s="27"/>
      <c r="HIW2353" s="27"/>
      <c r="HIX2353" s="27"/>
      <c r="HIY2353" s="27"/>
      <c r="HIZ2353" s="27"/>
      <c r="HJA2353" s="27"/>
      <c r="HJB2353" s="27"/>
      <c r="HJC2353" s="27"/>
      <c r="HJD2353" s="27"/>
      <c r="HJE2353" s="27"/>
      <c r="HJF2353" s="27"/>
      <c r="HJG2353" s="27"/>
      <c r="HJH2353" s="27"/>
      <c r="HJI2353" s="27"/>
      <c r="HJJ2353" s="27"/>
      <c r="HJK2353" s="27"/>
      <c r="HJL2353" s="27"/>
      <c r="HJM2353" s="27"/>
      <c r="HJN2353" s="27"/>
      <c r="HJO2353" s="27"/>
      <c r="HJP2353" s="27"/>
      <c r="HJQ2353" s="27"/>
      <c r="HJR2353" s="27"/>
      <c r="HJS2353" s="27"/>
      <c r="HJT2353" s="27"/>
      <c r="HJU2353" s="27"/>
      <c r="HJV2353" s="27"/>
      <c r="HJW2353" s="27"/>
      <c r="HJX2353" s="27"/>
      <c r="HJY2353" s="27"/>
      <c r="HJZ2353" s="27"/>
      <c r="HKA2353" s="27"/>
      <c r="HKB2353" s="27"/>
      <c r="HKC2353" s="27"/>
      <c r="HKD2353" s="27"/>
      <c r="HKE2353" s="27"/>
      <c r="HKF2353" s="27"/>
      <c r="HKG2353" s="27"/>
      <c r="HKH2353" s="27"/>
      <c r="HKI2353" s="27"/>
      <c r="HKJ2353" s="27"/>
      <c r="HKK2353" s="27"/>
      <c r="HKL2353" s="27"/>
      <c r="HKM2353" s="27"/>
      <c r="HKN2353" s="27"/>
      <c r="HKO2353" s="27"/>
      <c r="HKP2353" s="27"/>
      <c r="HKQ2353" s="27"/>
      <c r="HKR2353" s="27"/>
      <c r="HKS2353" s="27"/>
      <c r="HKT2353" s="27"/>
      <c r="HKU2353" s="27"/>
      <c r="HKV2353" s="27"/>
      <c r="HKW2353" s="27"/>
      <c r="HKX2353" s="27"/>
      <c r="HKY2353" s="27"/>
      <c r="HKZ2353" s="27"/>
      <c r="HLA2353" s="27"/>
      <c r="HLB2353" s="27"/>
      <c r="HLC2353" s="27"/>
      <c r="HLD2353" s="27"/>
      <c r="HLE2353" s="27"/>
      <c r="HLF2353" s="27"/>
      <c r="HLG2353" s="27"/>
      <c r="HLH2353" s="27"/>
      <c r="HLI2353" s="27"/>
      <c r="HLJ2353" s="27"/>
      <c r="HLK2353" s="27"/>
      <c r="HLL2353" s="27"/>
      <c r="HLM2353" s="27"/>
      <c r="HLN2353" s="27"/>
      <c r="HLO2353" s="27"/>
      <c r="HLP2353" s="27"/>
      <c r="HLQ2353" s="27"/>
      <c r="HLR2353" s="27"/>
      <c r="HLS2353" s="27"/>
      <c r="HLT2353" s="27"/>
      <c r="HLU2353" s="27"/>
      <c r="HLV2353" s="27"/>
      <c r="HLW2353" s="27"/>
      <c r="HLX2353" s="27"/>
      <c r="HLY2353" s="27"/>
      <c r="HLZ2353" s="27"/>
      <c r="HMA2353" s="27"/>
      <c r="HMB2353" s="27"/>
      <c r="HMC2353" s="27"/>
      <c r="HMD2353" s="27"/>
      <c r="HME2353" s="27"/>
      <c r="HMF2353" s="27"/>
      <c r="HMG2353" s="27"/>
      <c r="HMH2353" s="27"/>
      <c r="HMI2353" s="27"/>
      <c r="HMJ2353" s="27"/>
      <c r="HMK2353" s="27"/>
      <c r="HML2353" s="27"/>
      <c r="HMM2353" s="27"/>
      <c r="HMN2353" s="27"/>
      <c r="HMO2353" s="27"/>
      <c r="HMP2353" s="27"/>
      <c r="HMQ2353" s="27"/>
      <c r="HMR2353" s="27"/>
      <c r="HMS2353" s="27"/>
      <c r="HMT2353" s="27"/>
      <c r="HMU2353" s="27"/>
      <c r="HMV2353" s="27"/>
      <c r="HMW2353" s="27"/>
      <c r="HMX2353" s="27"/>
      <c r="HMY2353" s="27"/>
      <c r="HMZ2353" s="27"/>
      <c r="HNA2353" s="27"/>
      <c r="HNB2353" s="27"/>
      <c r="HNC2353" s="27"/>
      <c r="HND2353" s="27"/>
      <c r="HNE2353" s="27"/>
      <c r="HNF2353" s="27"/>
      <c r="HNG2353" s="27"/>
      <c r="HNH2353" s="27"/>
      <c r="HNI2353" s="27"/>
      <c r="HNJ2353" s="27"/>
      <c r="HNK2353" s="27"/>
      <c r="HNL2353" s="27"/>
      <c r="HNM2353" s="27"/>
      <c r="HNN2353" s="27"/>
      <c r="HNO2353" s="27"/>
      <c r="HNP2353" s="27"/>
      <c r="HNQ2353" s="27"/>
      <c r="HNR2353" s="27"/>
      <c r="HNS2353" s="27"/>
      <c r="HNT2353" s="27"/>
      <c r="HNU2353" s="27"/>
      <c r="HNV2353" s="27"/>
      <c r="HNW2353" s="27"/>
      <c r="HNX2353" s="27"/>
      <c r="HNY2353" s="27"/>
      <c r="HNZ2353" s="27"/>
      <c r="HOA2353" s="27"/>
      <c r="HOB2353" s="27"/>
      <c r="HOC2353" s="27"/>
      <c r="HOD2353" s="27"/>
      <c r="HOE2353" s="27"/>
      <c r="HOF2353" s="27"/>
      <c r="HOG2353" s="27"/>
      <c r="HOH2353" s="27"/>
      <c r="HOI2353" s="27"/>
      <c r="HOJ2353" s="27"/>
      <c r="HOK2353" s="27"/>
      <c r="HOL2353" s="27"/>
      <c r="HOM2353" s="27"/>
      <c r="HON2353" s="27"/>
      <c r="HOO2353" s="27"/>
      <c r="HOP2353" s="27"/>
      <c r="HOQ2353" s="27"/>
      <c r="HOR2353" s="27"/>
      <c r="HOS2353" s="27"/>
      <c r="HOT2353" s="27"/>
      <c r="HOU2353" s="27"/>
      <c r="HOV2353" s="27"/>
      <c r="HOW2353" s="27"/>
      <c r="HOX2353" s="27"/>
      <c r="HOY2353" s="27"/>
      <c r="HOZ2353" s="27"/>
      <c r="HPA2353" s="27"/>
      <c r="HPB2353" s="27"/>
      <c r="HPC2353" s="27"/>
      <c r="HPD2353" s="27"/>
      <c r="HPE2353" s="27"/>
      <c r="HPF2353" s="27"/>
      <c r="HPG2353" s="27"/>
      <c r="HPH2353" s="27"/>
      <c r="HPI2353" s="27"/>
      <c r="HPJ2353" s="27"/>
      <c r="HPK2353" s="27"/>
      <c r="HPL2353" s="27"/>
      <c r="HPM2353" s="27"/>
      <c r="HPN2353" s="27"/>
      <c r="HPO2353" s="27"/>
      <c r="HPP2353" s="27"/>
      <c r="HPQ2353" s="27"/>
      <c r="HPR2353" s="27"/>
      <c r="HPS2353" s="27"/>
      <c r="HPT2353" s="27"/>
      <c r="HPU2353" s="27"/>
      <c r="HPV2353" s="27"/>
      <c r="HPW2353" s="27"/>
      <c r="HPX2353" s="27"/>
      <c r="HPY2353" s="27"/>
      <c r="HPZ2353" s="27"/>
      <c r="HQA2353" s="27"/>
      <c r="HQB2353" s="27"/>
      <c r="HQC2353" s="27"/>
      <c r="HQD2353" s="27"/>
      <c r="HQE2353" s="27"/>
      <c r="HQF2353" s="27"/>
      <c r="HQG2353" s="27"/>
      <c r="HQH2353" s="27"/>
      <c r="HQI2353" s="27"/>
      <c r="HQJ2353" s="27"/>
      <c r="HQK2353" s="27"/>
      <c r="HQL2353" s="27"/>
      <c r="HQM2353" s="27"/>
      <c r="HQN2353" s="27"/>
      <c r="HQO2353" s="27"/>
      <c r="HQP2353" s="27"/>
      <c r="HQQ2353" s="27"/>
      <c r="HQR2353" s="27"/>
      <c r="HQS2353" s="27"/>
      <c r="HQT2353" s="27"/>
      <c r="HQU2353" s="27"/>
      <c r="HQV2353" s="27"/>
      <c r="HQW2353" s="27"/>
      <c r="HQX2353" s="27"/>
      <c r="HQY2353" s="27"/>
      <c r="HQZ2353" s="27"/>
      <c r="HRA2353" s="27"/>
      <c r="HRB2353" s="27"/>
      <c r="HRC2353" s="27"/>
      <c r="HRD2353" s="27"/>
      <c r="HRE2353" s="27"/>
      <c r="HRF2353" s="27"/>
      <c r="HRG2353" s="27"/>
      <c r="HRH2353" s="27"/>
      <c r="HRI2353" s="27"/>
      <c r="HRJ2353" s="27"/>
      <c r="HRK2353" s="27"/>
      <c r="HRL2353" s="27"/>
      <c r="HRM2353" s="27"/>
      <c r="HRN2353" s="27"/>
      <c r="HRO2353" s="27"/>
      <c r="HRP2353" s="27"/>
      <c r="HRQ2353" s="27"/>
      <c r="HRR2353" s="27"/>
      <c r="HRS2353" s="27"/>
      <c r="HRT2353" s="27"/>
      <c r="HRU2353" s="27"/>
      <c r="HRV2353" s="27"/>
      <c r="HRW2353" s="27"/>
      <c r="HRX2353" s="27"/>
      <c r="HRY2353" s="27"/>
      <c r="HRZ2353" s="27"/>
      <c r="HSA2353" s="27"/>
      <c r="HSB2353" s="27"/>
      <c r="HSC2353" s="27"/>
      <c r="HSD2353" s="27"/>
      <c r="HSE2353" s="27"/>
      <c r="HSF2353" s="27"/>
      <c r="HSG2353" s="27"/>
      <c r="HSH2353" s="27"/>
      <c r="HSI2353" s="27"/>
      <c r="HSJ2353" s="27"/>
      <c r="HSK2353" s="27"/>
      <c r="HSL2353" s="27"/>
      <c r="HSM2353" s="27"/>
      <c r="HSN2353" s="27"/>
      <c r="HSO2353" s="27"/>
      <c r="HSP2353" s="27"/>
      <c r="HSQ2353" s="27"/>
      <c r="HSR2353" s="27"/>
      <c r="HSS2353" s="27"/>
      <c r="HST2353" s="27"/>
      <c r="HSU2353" s="27"/>
      <c r="HSV2353" s="27"/>
      <c r="HSW2353" s="27"/>
      <c r="HSX2353" s="27"/>
      <c r="HSY2353" s="27"/>
      <c r="HSZ2353" s="27"/>
      <c r="HTA2353" s="27"/>
      <c r="HTB2353" s="27"/>
      <c r="HTC2353" s="27"/>
      <c r="HTD2353" s="27"/>
      <c r="HTE2353" s="27"/>
      <c r="HTF2353" s="27"/>
      <c r="HTG2353" s="27"/>
      <c r="HTH2353" s="27"/>
      <c r="HTI2353" s="27"/>
      <c r="HTJ2353" s="27"/>
      <c r="HTK2353" s="27"/>
      <c r="HTL2353" s="27"/>
      <c r="HTM2353" s="27"/>
      <c r="HTN2353" s="27"/>
      <c r="HTO2353" s="27"/>
      <c r="HTP2353" s="27"/>
      <c r="HTQ2353" s="27"/>
      <c r="HTR2353" s="27"/>
      <c r="HTS2353" s="27"/>
      <c r="HTT2353" s="27"/>
      <c r="HTU2353" s="27"/>
      <c r="HTV2353" s="27"/>
      <c r="HTW2353" s="27"/>
      <c r="HTX2353" s="27"/>
      <c r="HTY2353" s="27"/>
      <c r="HTZ2353" s="27"/>
      <c r="HUA2353" s="27"/>
      <c r="HUB2353" s="27"/>
      <c r="HUC2353" s="27"/>
      <c r="HUD2353" s="27"/>
      <c r="HUE2353" s="27"/>
      <c r="HUF2353" s="27"/>
      <c r="HUG2353" s="27"/>
      <c r="HUH2353" s="27"/>
      <c r="HUI2353" s="27"/>
      <c r="HUJ2353" s="27"/>
      <c r="HUK2353" s="27"/>
      <c r="HUL2353" s="27"/>
      <c r="HUM2353" s="27"/>
      <c r="HUN2353" s="27"/>
      <c r="HUO2353" s="27"/>
      <c r="HUP2353" s="27"/>
      <c r="HUQ2353" s="27"/>
      <c r="HUR2353" s="27"/>
      <c r="HUS2353" s="27"/>
      <c r="HUT2353" s="27"/>
      <c r="HUU2353" s="27"/>
      <c r="HUV2353" s="27"/>
      <c r="HUW2353" s="27"/>
      <c r="HUX2353" s="27"/>
      <c r="HUY2353" s="27"/>
      <c r="HUZ2353" s="27"/>
      <c r="HVA2353" s="27"/>
      <c r="HVB2353" s="27"/>
      <c r="HVC2353" s="27"/>
      <c r="HVD2353" s="27"/>
      <c r="HVE2353" s="27"/>
      <c r="HVF2353" s="27"/>
      <c r="HVG2353" s="27"/>
      <c r="HVH2353" s="27"/>
      <c r="HVI2353" s="27"/>
      <c r="HVJ2353" s="27"/>
      <c r="HVK2353" s="27"/>
      <c r="HVL2353" s="27"/>
      <c r="HVM2353" s="27"/>
      <c r="HVN2353" s="27"/>
      <c r="HVO2353" s="27"/>
      <c r="HVP2353" s="27"/>
      <c r="HVQ2353" s="27"/>
      <c r="HVR2353" s="27"/>
      <c r="HVS2353" s="27"/>
      <c r="HVT2353" s="27"/>
      <c r="HVU2353" s="27"/>
      <c r="HVV2353" s="27"/>
      <c r="HVW2353" s="27"/>
      <c r="HVX2353" s="27"/>
      <c r="HVY2353" s="27"/>
      <c r="HVZ2353" s="27"/>
      <c r="HWA2353" s="27"/>
      <c r="HWB2353" s="27"/>
      <c r="HWC2353" s="27"/>
      <c r="HWD2353" s="27"/>
      <c r="HWE2353" s="27"/>
      <c r="HWF2353" s="27"/>
      <c r="HWG2353" s="27"/>
      <c r="HWH2353" s="27"/>
      <c r="HWI2353" s="27"/>
      <c r="HWJ2353" s="27"/>
      <c r="HWK2353" s="27"/>
      <c r="HWL2353" s="27"/>
      <c r="HWM2353" s="27"/>
      <c r="HWN2353" s="27"/>
      <c r="HWO2353" s="27"/>
      <c r="HWP2353" s="27"/>
      <c r="HWQ2353" s="27"/>
      <c r="HWR2353" s="27"/>
      <c r="HWS2353" s="27"/>
      <c r="HWT2353" s="27"/>
      <c r="HWU2353" s="27"/>
      <c r="HWV2353" s="27"/>
      <c r="HWW2353" s="27"/>
      <c r="HWX2353" s="27"/>
      <c r="HWY2353" s="27"/>
      <c r="HWZ2353" s="27"/>
      <c r="HXA2353" s="27"/>
      <c r="HXB2353" s="27"/>
      <c r="HXC2353" s="27"/>
      <c r="HXD2353" s="27"/>
      <c r="HXE2353" s="27"/>
      <c r="HXF2353" s="27"/>
      <c r="HXG2353" s="27"/>
      <c r="HXH2353" s="27"/>
      <c r="HXI2353" s="27"/>
      <c r="HXJ2353" s="27"/>
      <c r="HXK2353" s="27"/>
      <c r="HXL2353" s="27"/>
      <c r="HXM2353" s="27"/>
      <c r="HXN2353" s="27"/>
      <c r="HXO2353" s="27"/>
      <c r="HXP2353" s="27"/>
      <c r="HXQ2353" s="27"/>
      <c r="HXR2353" s="27"/>
      <c r="HXS2353" s="27"/>
      <c r="HXT2353" s="27"/>
      <c r="HXU2353" s="27"/>
      <c r="HXV2353" s="27"/>
      <c r="HXW2353" s="27"/>
      <c r="HXX2353" s="27"/>
      <c r="HXY2353" s="27"/>
      <c r="HXZ2353" s="27"/>
      <c r="HYA2353" s="27"/>
      <c r="HYB2353" s="27"/>
      <c r="HYC2353" s="27"/>
      <c r="HYD2353" s="27"/>
      <c r="HYE2353" s="27"/>
      <c r="HYF2353" s="27"/>
      <c r="HYG2353" s="27"/>
      <c r="HYH2353" s="27"/>
      <c r="HYI2353" s="27"/>
      <c r="HYJ2353" s="27"/>
      <c r="HYK2353" s="27"/>
      <c r="HYL2353" s="27"/>
      <c r="HYM2353" s="27"/>
      <c r="HYN2353" s="27"/>
      <c r="HYO2353" s="27"/>
      <c r="HYP2353" s="27"/>
      <c r="HYQ2353" s="27"/>
      <c r="HYR2353" s="27"/>
      <c r="HYS2353" s="27"/>
      <c r="HYT2353" s="27"/>
      <c r="HYU2353" s="27"/>
      <c r="HYV2353" s="27"/>
      <c r="HYW2353" s="27"/>
      <c r="HYX2353" s="27"/>
      <c r="HYY2353" s="27"/>
      <c r="HYZ2353" s="27"/>
      <c r="HZA2353" s="27"/>
      <c r="HZB2353" s="27"/>
      <c r="HZC2353" s="27"/>
      <c r="HZD2353" s="27"/>
      <c r="HZE2353" s="27"/>
      <c r="HZF2353" s="27"/>
      <c r="HZG2353" s="27"/>
      <c r="HZH2353" s="27"/>
      <c r="HZI2353" s="27"/>
      <c r="HZJ2353" s="27"/>
      <c r="HZK2353" s="27"/>
      <c r="HZL2353" s="27"/>
      <c r="HZM2353" s="27"/>
      <c r="HZN2353" s="27"/>
      <c r="HZO2353" s="27"/>
      <c r="HZP2353" s="27"/>
      <c r="HZQ2353" s="27"/>
      <c r="HZR2353" s="27"/>
      <c r="HZS2353" s="27"/>
      <c r="HZT2353" s="27"/>
      <c r="HZU2353" s="27"/>
      <c r="HZV2353" s="27"/>
      <c r="HZW2353" s="27"/>
      <c r="HZX2353" s="27"/>
      <c r="HZY2353" s="27"/>
      <c r="HZZ2353" s="27"/>
      <c r="IAA2353" s="27"/>
      <c r="IAB2353" s="27"/>
      <c r="IAC2353" s="27"/>
      <c r="IAD2353" s="27"/>
      <c r="IAE2353" s="27"/>
      <c r="IAF2353" s="27"/>
      <c r="IAG2353" s="27"/>
      <c r="IAH2353" s="27"/>
      <c r="IAI2353" s="27"/>
      <c r="IAJ2353" s="27"/>
      <c r="IAK2353" s="27"/>
      <c r="IAL2353" s="27"/>
      <c r="IAM2353" s="27"/>
      <c r="IAN2353" s="27"/>
      <c r="IAO2353" s="27"/>
      <c r="IAP2353" s="27"/>
      <c r="IAQ2353" s="27"/>
      <c r="IAR2353" s="27"/>
      <c r="IAS2353" s="27"/>
      <c r="IAT2353" s="27"/>
      <c r="IAU2353" s="27"/>
      <c r="IAV2353" s="27"/>
      <c r="IAW2353" s="27"/>
      <c r="IAX2353" s="27"/>
      <c r="IAY2353" s="27"/>
      <c r="IAZ2353" s="27"/>
      <c r="IBA2353" s="27"/>
      <c r="IBB2353" s="27"/>
      <c r="IBC2353" s="27"/>
      <c r="IBD2353" s="27"/>
      <c r="IBE2353" s="27"/>
      <c r="IBF2353" s="27"/>
      <c r="IBG2353" s="27"/>
      <c r="IBH2353" s="27"/>
      <c r="IBI2353" s="27"/>
      <c r="IBJ2353" s="27"/>
      <c r="IBK2353" s="27"/>
      <c r="IBL2353" s="27"/>
      <c r="IBM2353" s="27"/>
      <c r="IBN2353" s="27"/>
      <c r="IBO2353" s="27"/>
      <c r="IBP2353" s="27"/>
      <c r="IBQ2353" s="27"/>
      <c r="IBR2353" s="27"/>
      <c r="IBS2353" s="27"/>
      <c r="IBT2353" s="27"/>
      <c r="IBU2353" s="27"/>
      <c r="IBV2353" s="27"/>
      <c r="IBW2353" s="27"/>
      <c r="IBX2353" s="27"/>
      <c r="IBY2353" s="27"/>
      <c r="IBZ2353" s="27"/>
      <c r="ICA2353" s="27"/>
      <c r="ICB2353" s="27"/>
      <c r="ICC2353" s="27"/>
      <c r="ICD2353" s="27"/>
      <c r="ICE2353" s="27"/>
      <c r="ICF2353" s="27"/>
      <c r="ICG2353" s="27"/>
      <c r="ICH2353" s="27"/>
      <c r="ICI2353" s="27"/>
      <c r="ICJ2353" s="27"/>
      <c r="ICK2353" s="27"/>
      <c r="ICL2353" s="27"/>
      <c r="ICM2353" s="27"/>
      <c r="ICN2353" s="27"/>
      <c r="ICO2353" s="27"/>
      <c r="ICP2353" s="27"/>
      <c r="ICQ2353" s="27"/>
      <c r="ICR2353" s="27"/>
      <c r="ICS2353" s="27"/>
      <c r="ICT2353" s="27"/>
      <c r="ICU2353" s="27"/>
      <c r="ICV2353" s="27"/>
      <c r="ICW2353" s="27"/>
      <c r="ICX2353" s="27"/>
      <c r="ICY2353" s="27"/>
      <c r="ICZ2353" s="27"/>
      <c r="IDA2353" s="27"/>
      <c r="IDB2353" s="27"/>
      <c r="IDC2353" s="27"/>
      <c r="IDD2353" s="27"/>
      <c r="IDE2353" s="27"/>
      <c r="IDF2353" s="27"/>
      <c r="IDG2353" s="27"/>
      <c r="IDH2353" s="27"/>
      <c r="IDI2353" s="27"/>
      <c r="IDJ2353" s="27"/>
      <c r="IDK2353" s="27"/>
      <c r="IDL2353" s="27"/>
      <c r="IDM2353" s="27"/>
      <c r="IDN2353" s="27"/>
      <c r="IDO2353" s="27"/>
      <c r="IDP2353" s="27"/>
      <c r="IDQ2353" s="27"/>
      <c r="IDR2353" s="27"/>
      <c r="IDS2353" s="27"/>
      <c r="IDT2353" s="27"/>
      <c r="IDU2353" s="27"/>
      <c r="IDV2353" s="27"/>
      <c r="IDW2353" s="27"/>
      <c r="IDX2353" s="27"/>
      <c r="IDY2353" s="27"/>
      <c r="IDZ2353" s="27"/>
      <c r="IEA2353" s="27"/>
      <c r="IEB2353" s="27"/>
      <c r="IEC2353" s="27"/>
      <c r="IED2353" s="27"/>
      <c r="IEE2353" s="27"/>
      <c r="IEF2353" s="27"/>
      <c r="IEG2353" s="27"/>
      <c r="IEH2353" s="27"/>
      <c r="IEI2353" s="27"/>
      <c r="IEJ2353" s="27"/>
      <c r="IEK2353" s="27"/>
      <c r="IEL2353" s="27"/>
      <c r="IEM2353" s="27"/>
      <c r="IEN2353" s="27"/>
      <c r="IEO2353" s="27"/>
      <c r="IEP2353" s="27"/>
      <c r="IEQ2353" s="27"/>
      <c r="IER2353" s="27"/>
      <c r="IES2353" s="27"/>
      <c r="IET2353" s="27"/>
      <c r="IEU2353" s="27"/>
      <c r="IEV2353" s="27"/>
      <c r="IEW2353" s="27"/>
      <c r="IEX2353" s="27"/>
      <c r="IEY2353" s="27"/>
      <c r="IEZ2353" s="27"/>
      <c r="IFA2353" s="27"/>
      <c r="IFB2353" s="27"/>
      <c r="IFC2353" s="27"/>
      <c r="IFD2353" s="27"/>
      <c r="IFE2353" s="27"/>
      <c r="IFF2353" s="27"/>
      <c r="IFG2353" s="27"/>
      <c r="IFH2353" s="27"/>
      <c r="IFI2353" s="27"/>
      <c r="IFJ2353" s="27"/>
      <c r="IFK2353" s="27"/>
      <c r="IFL2353" s="27"/>
      <c r="IFM2353" s="27"/>
      <c r="IFN2353" s="27"/>
      <c r="IFO2353" s="27"/>
      <c r="IFP2353" s="27"/>
      <c r="IFQ2353" s="27"/>
      <c r="IFR2353" s="27"/>
      <c r="IFS2353" s="27"/>
      <c r="IFT2353" s="27"/>
      <c r="IFU2353" s="27"/>
      <c r="IFV2353" s="27"/>
      <c r="IFW2353" s="27"/>
      <c r="IFX2353" s="27"/>
      <c r="IFY2353" s="27"/>
      <c r="IFZ2353" s="27"/>
      <c r="IGA2353" s="27"/>
      <c r="IGB2353" s="27"/>
      <c r="IGC2353" s="27"/>
      <c r="IGD2353" s="27"/>
      <c r="IGE2353" s="27"/>
      <c r="IGF2353" s="27"/>
      <c r="IGG2353" s="27"/>
      <c r="IGH2353" s="27"/>
      <c r="IGI2353" s="27"/>
      <c r="IGJ2353" s="27"/>
      <c r="IGK2353" s="27"/>
      <c r="IGL2353" s="27"/>
      <c r="IGM2353" s="27"/>
      <c r="IGN2353" s="27"/>
      <c r="IGO2353" s="27"/>
      <c r="IGP2353" s="27"/>
      <c r="IGQ2353" s="27"/>
      <c r="IGR2353" s="27"/>
      <c r="IGS2353" s="27"/>
      <c r="IGT2353" s="27"/>
      <c r="IGU2353" s="27"/>
      <c r="IGV2353" s="27"/>
      <c r="IGW2353" s="27"/>
      <c r="IGX2353" s="27"/>
      <c r="IGY2353" s="27"/>
      <c r="IGZ2353" s="27"/>
      <c r="IHA2353" s="27"/>
      <c r="IHB2353" s="27"/>
      <c r="IHC2353" s="27"/>
      <c r="IHD2353" s="27"/>
      <c r="IHE2353" s="27"/>
      <c r="IHF2353" s="27"/>
      <c r="IHG2353" s="27"/>
      <c r="IHH2353" s="27"/>
      <c r="IHI2353" s="27"/>
      <c r="IHJ2353" s="27"/>
      <c r="IHK2353" s="27"/>
      <c r="IHL2353" s="27"/>
      <c r="IHM2353" s="27"/>
      <c r="IHN2353" s="27"/>
      <c r="IHO2353" s="27"/>
      <c r="IHP2353" s="27"/>
      <c r="IHQ2353" s="27"/>
      <c r="IHR2353" s="27"/>
      <c r="IHS2353" s="27"/>
      <c r="IHT2353" s="27"/>
      <c r="IHU2353" s="27"/>
      <c r="IHV2353" s="27"/>
      <c r="IHW2353" s="27"/>
      <c r="IHX2353" s="27"/>
      <c r="IHY2353" s="27"/>
      <c r="IHZ2353" s="27"/>
      <c r="IIA2353" s="27"/>
      <c r="IIB2353" s="27"/>
      <c r="IIC2353" s="27"/>
      <c r="IID2353" s="27"/>
      <c r="IIE2353" s="27"/>
      <c r="IIF2353" s="27"/>
      <c r="IIG2353" s="27"/>
      <c r="IIH2353" s="27"/>
      <c r="III2353" s="27"/>
      <c r="IIJ2353" s="27"/>
      <c r="IIK2353" s="27"/>
      <c r="IIL2353" s="27"/>
      <c r="IIM2353" s="27"/>
      <c r="IIN2353" s="27"/>
      <c r="IIO2353" s="27"/>
      <c r="IIP2353" s="27"/>
      <c r="IIQ2353" s="27"/>
      <c r="IIR2353" s="27"/>
      <c r="IIS2353" s="27"/>
      <c r="IIT2353" s="27"/>
      <c r="IIU2353" s="27"/>
      <c r="IIV2353" s="27"/>
      <c r="IIW2353" s="27"/>
      <c r="IIX2353" s="27"/>
      <c r="IIY2353" s="27"/>
      <c r="IIZ2353" s="27"/>
      <c r="IJA2353" s="27"/>
      <c r="IJB2353" s="27"/>
      <c r="IJC2353" s="27"/>
      <c r="IJD2353" s="27"/>
      <c r="IJE2353" s="27"/>
      <c r="IJF2353" s="27"/>
      <c r="IJG2353" s="27"/>
      <c r="IJH2353" s="27"/>
      <c r="IJI2353" s="27"/>
      <c r="IJJ2353" s="27"/>
      <c r="IJK2353" s="27"/>
      <c r="IJL2353" s="27"/>
      <c r="IJM2353" s="27"/>
      <c r="IJN2353" s="27"/>
      <c r="IJO2353" s="27"/>
      <c r="IJP2353" s="27"/>
      <c r="IJQ2353" s="27"/>
      <c r="IJR2353" s="27"/>
      <c r="IJS2353" s="27"/>
      <c r="IJT2353" s="27"/>
      <c r="IJU2353" s="27"/>
      <c r="IJV2353" s="27"/>
      <c r="IJW2353" s="27"/>
      <c r="IJX2353" s="27"/>
      <c r="IJY2353" s="27"/>
      <c r="IJZ2353" s="27"/>
      <c r="IKA2353" s="27"/>
      <c r="IKB2353" s="27"/>
      <c r="IKC2353" s="27"/>
      <c r="IKD2353" s="27"/>
      <c r="IKE2353" s="27"/>
      <c r="IKF2353" s="27"/>
      <c r="IKG2353" s="27"/>
      <c r="IKH2353" s="27"/>
      <c r="IKI2353" s="27"/>
      <c r="IKJ2353" s="27"/>
      <c r="IKK2353" s="27"/>
      <c r="IKL2353" s="27"/>
      <c r="IKM2353" s="27"/>
      <c r="IKN2353" s="27"/>
      <c r="IKO2353" s="27"/>
      <c r="IKP2353" s="27"/>
      <c r="IKQ2353" s="27"/>
      <c r="IKR2353" s="27"/>
      <c r="IKS2353" s="27"/>
      <c r="IKT2353" s="27"/>
      <c r="IKU2353" s="27"/>
      <c r="IKV2353" s="27"/>
      <c r="IKW2353" s="27"/>
      <c r="IKX2353" s="27"/>
      <c r="IKY2353" s="27"/>
      <c r="IKZ2353" s="27"/>
      <c r="ILA2353" s="27"/>
      <c r="ILB2353" s="27"/>
      <c r="ILC2353" s="27"/>
      <c r="ILD2353" s="27"/>
      <c r="ILE2353" s="27"/>
      <c r="ILF2353" s="27"/>
      <c r="ILG2353" s="27"/>
      <c r="ILH2353" s="27"/>
      <c r="ILI2353" s="27"/>
      <c r="ILJ2353" s="27"/>
      <c r="ILK2353" s="27"/>
      <c r="ILL2353" s="27"/>
      <c r="ILM2353" s="27"/>
      <c r="ILN2353" s="27"/>
      <c r="ILO2353" s="27"/>
      <c r="ILP2353" s="27"/>
      <c r="ILQ2353" s="27"/>
      <c r="ILR2353" s="27"/>
      <c r="ILS2353" s="27"/>
      <c r="ILT2353" s="27"/>
      <c r="ILU2353" s="27"/>
      <c r="ILV2353" s="27"/>
      <c r="ILW2353" s="27"/>
      <c r="ILX2353" s="27"/>
      <c r="ILY2353" s="27"/>
      <c r="ILZ2353" s="27"/>
      <c r="IMA2353" s="27"/>
      <c r="IMB2353" s="27"/>
      <c r="IMC2353" s="27"/>
      <c r="IMD2353" s="27"/>
      <c r="IME2353" s="27"/>
      <c r="IMF2353" s="27"/>
      <c r="IMG2353" s="27"/>
      <c r="IMH2353" s="27"/>
      <c r="IMI2353" s="27"/>
      <c r="IMJ2353" s="27"/>
      <c r="IMK2353" s="27"/>
      <c r="IML2353" s="27"/>
      <c r="IMM2353" s="27"/>
      <c r="IMN2353" s="27"/>
      <c r="IMO2353" s="27"/>
      <c r="IMP2353" s="27"/>
      <c r="IMQ2353" s="27"/>
      <c r="IMR2353" s="27"/>
      <c r="IMS2353" s="27"/>
      <c r="IMT2353" s="27"/>
      <c r="IMU2353" s="27"/>
      <c r="IMV2353" s="27"/>
      <c r="IMW2353" s="27"/>
      <c r="IMX2353" s="27"/>
      <c r="IMY2353" s="27"/>
      <c r="IMZ2353" s="27"/>
      <c r="INA2353" s="27"/>
      <c r="INB2353" s="27"/>
      <c r="INC2353" s="27"/>
      <c r="IND2353" s="27"/>
      <c r="INE2353" s="27"/>
      <c r="INF2353" s="27"/>
      <c r="ING2353" s="27"/>
      <c r="INH2353" s="27"/>
      <c r="INI2353" s="27"/>
      <c r="INJ2353" s="27"/>
      <c r="INK2353" s="27"/>
      <c r="INL2353" s="27"/>
      <c r="INM2353" s="27"/>
      <c r="INN2353" s="27"/>
      <c r="INO2353" s="27"/>
      <c r="INP2353" s="27"/>
      <c r="INQ2353" s="27"/>
      <c r="INR2353" s="27"/>
      <c r="INS2353" s="27"/>
      <c r="INT2353" s="27"/>
      <c r="INU2353" s="27"/>
      <c r="INV2353" s="27"/>
      <c r="INW2353" s="27"/>
      <c r="INX2353" s="27"/>
      <c r="INY2353" s="27"/>
      <c r="INZ2353" s="27"/>
      <c r="IOA2353" s="27"/>
      <c r="IOB2353" s="27"/>
      <c r="IOC2353" s="27"/>
      <c r="IOD2353" s="27"/>
      <c r="IOE2353" s="27"/>
      <c r="IOF2353" s="27"/>
      <c r="IOG2353" s="27"/>
      <c r="IOH2353" s="27"/>
      <c r="IOI2353" s="27"/>
      <c r="IOJ2353" s="27"/>
      <c r="IOK2353" s="27"/>
      <c r="IOL2353" s="27"/>
      <c r="IOM2353" s="27"/>
      <c r="ION2353" s="27"/>
      <c r="IOO2353" s="27"/>
      <c r="IOP2353" s="27"/>
      <c r="IOQ2353" s="27"/>
      <c r="IOR2353" s="27"/>
      <c r="IOS2353" s="27"/>
      <c r="IOT2353" s="27"/>
      <c r="IOU2353" s="27"/>
      <c r="IOV2353" s="27"/>
      <c r="IOW2353" s="27"/>
      <c r="IOX2353" s="27"/>
      <c r="IOY2353" s="27"/>
      <c r="IOZ2353" s="27"/>
      <c r="IPA2353" s="27"/>
      <c r="IPB2353" s="27"/>
      <c r="IPC2353" s="27"/>
      <c r="IPD2353" s="27"/>
      <c r="IPE2353" s="27"/>
      <c r="IPF2353" s="27"/>
      <c r="IPG2353" s="27"/>
      <c r="IPH2353" s="27"/>
      <c r="IPI2353" s="27"/>
      <c r="IPJ2353" s="27"/>
      <c r="IPK2353" s="27"/>
      <c r="IPL2353" s="27"/>
      <c r="IPM2353" s="27"/>
      <c r="IPN2353" s="27"/>
      <c r="IPO2353" s="27"/>
      <c r="IPP2353" s="27"/>
      <c r="IPQ2353" s="27"/>
      <c r="IPR2353" s="27"/>
      <c r="IPS2353" s="27"/>
      <c r="IPT2353" s="27"/>
      <c r="IPU2353" s="27"/>
      <c r="IPV2353" s="27"/>
      <c r="IPW2353" s="27"/>
      <c r="IPX2353" s="27"/>
      <c r="IPY2353" s="27"/>
      <c r="IPZ2353" s="27"/>
      <c r="IQA2353" s="27"/>
      <c r="IQB2353" s="27"/>
      <c r="IQC2353" s="27"/>
      <c r="IQD2353" s="27"/>
      <c r="IQE2353" s="27"/>
      <c r="IQF2353" s="27"/>
      <c r="IQG2353" s="27"/>
      <c r="IQH2353" s="27"/>
      <c r="IQI2353" s="27"/>
      <c r="IQJ2353" s="27"/>
      <c r="IQK2353" s="27"/>
      <c r="IQL2353" s="27"/>
      <c r="IQM2353" s="27"/>
      <c r="IQN2353" s="27"/>
      <c r="IQO2353" s="27"/>
      <c r="IQP2353" s="27"/>
      <c r="IQQ2353" s="27"/>
      <c r="IQR2353" s="27"/>
      <c r="IQS2353" s="27"/>
      <c r="IQT2353" s="27"/>
      <c r="IQU2353" s="27"/>
      <c r="IQV2353" s="27"/>
      <c r="IQW2353" s="27"/>
      <c r="IQX2353" s="27"/>
      <c r="IQY2353" s="27"/>
      <c r="IQZ2353" s="27"/>
      <c r="IRA2353" s="27"/>
      <c r="IRB2353" s="27"/>
      <c r="IRC2353" s="27"/>
      <c r="IRD2353" s="27"/>
      <c r="IRE2353" s="27"/>
      <c r="IRF2353" s="27"/>
      <c r="IRG2353" s="27"/>
      <c r="IRH2353" s="27"/>
      <c r="IRI2353" s="27"/>
      <c r="IRJ2353" s="27"/>
      <c r="IRK2353" s="27"/>
      <c r="IRL2353" s="27"/>
      <c r="IRM2353" s="27"/>
      <c r="IRN2353" s="27"/>
      <c r="IRO2353" s="27"/>
      <c r="IRP2353" s="27"/>
      <c r="IRQ2353" s="27"/>
      <c r="IRR2353" s="27"/>
      <c r="IRS2353" s="27"/>
      <c r="IRT2353" s="27"/>
      <c r="IRU2353" s="27"/>
      <c r="IRV2353" s="27"/>
      <c r="IRW2353" s="27"/>
      <c r="IRX2353" s="27"/>
      <c r="IRY2353" s="27"/>
      <c r="IRZ2353" s="27"/>
      <c r="ISA2353" s="27"/>
      <c r="ISB2353" s="27"/>
      <c r="ISC2353" s="27"/>
      <c r="ISD2353" s="27"/>
      <c r="ISE2353" s="27"/>
      <c r="ISF2353" s="27"/>
      <c r="ISG2353" s="27"/>
      <c r="ISH2353" s="27"/>
      <c r="ISI2353" s="27"/>
      <c r="ISJ2353" s="27"/>
      <c r="ISK2353" s="27"/>
      <c r="ISL2353" s="27"/>
      <c r="ISM2353" s="27"/>
      <c r="ISN2353" s="27"/>
      <c r="ISO2353" s="27"/>
      <c r="ISP2353" s="27"/>
      <c r="ISQ2353" s="27"/>
      <c r="ISR2353" s="27"/>
      <c r="ISS2353" s="27"/>
      <c r="IST2353" s="27"/>
      <c r="ISU2353" s="27"/>
      <c r="ISV2353" s="27"/>
      <c r="ISW2353" s="27"/>
      <c r="ISX2353" s="27"/>
      <c r="ISY2353" s="27"/>
      <c r="ISZ2353" s="27"/>
      <c r="ITA2353" s="27"/>
      <c r="ITB2353" s="27"/>
      <c r="ITC2353" s="27"/>
      <c r="ITD2353" s="27"/>
      <c r="ITE2353" s="27"/>
      <c r="ITF2353" s="27"/>
      <c r="ITG2353" s="27"/>
      <c r="ITH2353" s="27"/>
      <c r="ITI2353" s="27"/>
      <c r="ITJ2353" s="27"/>
      <c r="ITK2353" s="27"/>
      <c r="ITL2353" s="27"/>
      <c r="ITM2353" s="27"/>
      <c r="ITN2353" s="27"/>
      <c r="ITO2353" s="27"/>
      <c r="ITP2353" s="27"/>
      <c r="ITQ2353" s="27"/>
      <c r="ITR2353" s="27"/>
      <c r="ITS2353" s="27"/>
      <c r="ITT2353" s="27"/>
      <c r="ITU2353" s="27"/>
      <c r="ITV2353" s="27"/>
      <c r="ITW2353" s="27"/>
      <c r="ITX2353" s="27"/>
      <c r="ITY2353" s="27"/>
      <c r="ITZ2353" s="27"/>
      <c r="IUA2353" s="27"/>
      <c r="IUB2353" s="27"/>
      <c r="IUC2353" s="27"/>
      <c r="IUD2353" s="27"/>
      <c r="IUE2353" s="27"/>
      <c r="IUF2353" s="27"/>
      <c r="IUG2353" s="27"/>
      <c r="IUH2353" s="27"/>
      <c r="IUI2353" s="27"/>
      <c r="IUJ2353" s="27"/>
      <c r="IUK2353" s="27"/>
      <c r="IUL2353" s="27"/>
      <c r="IUM2353" s="27"/>
      <c r="IUN2353" s="27"/>
      <c r="IUO2353" s="27"/>
      <c r="IUP2353" s="27"/>
      <c r="IUQ2353" s="27"/>
      <c r="IUR2353" s="27"/>
      <c r="IUS2353" s="27"/>
      <c r="IUT2353" s="27"/>
      <c r="IUU2353" s="27"/>
      <c r="IUV2353" s="27"/>
      <c r="IUW2353" s="27"/>
      <c r="IUX2353" s="27"/>
      <c r="IUY2353" s="27"/>
      <c r="IUZ2353" s="27"/>
      <c r="IVA2353" s="27"/>
      <c r="IVB2353" s="27"/>
      <c r="IVC2353" s="27"/>
      <c r="IVD2353" s="27"/>
      <c r="IVE2353" s="27"/>
      <c r="IVF2353" s="27"/>
      <c r="IVG2353" s="27"/>
      <c r="IVH2353" s="27"/>
      <c r="IVI2353" s="27"/>
      <c r="IVJ2353" s="27"/>
      <c r="IVK2353" s="27"/>
      <c r="IVL2353" s="27"/>
      <c r="IVM2353" s="27"/>
      <c r="IVN2353" s="27"/>
      <c r="IVO2353" s="27"/>
      <c r="IVP2353" s="27"/>
      <c r="IVQ2353" s="27"/>
      <c r="IVR2353" s="27"/>
      <c r="IVS2353" s="27"/>
      <c r="IVT2353" s="27"/>
      <c r="IVU2353" s="27"/>
      <c r="IVV2353" s="27"/>
      <c r="IVW2353" s="27"/>
      <c r="IVX2353" s="27"/>
      <c r="IVY2353" s="27"/>
      <c r="IVZ2353" s="27"/>
      <c r="IWA2353" s="27"/>
      <c r="IWB2353" s="27"/>
      <c r="IWC2353" s="27"/>
      <c r="IWD2353" s="27"/>
      <c r="IWE2353" s="27"/>
      <c r="IWF2353" s="27"/>
      <c r="IWG2353" s="27"/>
      <c r="IWH2353" s="27"/>
      <c r="IWI2353" s="27"/>
      <c r="IWJ2353" s="27"/>
      <c r="IWK2353" s="27"/>
      <c r="IWL2353" s="27"/>
      <c r="IWM2353" s="27"/>
      <c r="IWN2353" s="27"/>
      <c r="IWO2353" s="27"/>
      <c r="IWP2353" s="27"/>
      <c r="IWQ2353" s="27"/>
      <c r="IWR2353" s="27"/>
      <c r="IWS2353" s="27"/>
      <c r="IWT2353" s="27"/>
      <c r="IWU2353" s="27"/>
      <c r="IWV2353" s="27"/>
      <c r="IWW2353" s="27"/>
      <c r="IWX2353" s="27"/>
      <c r="IWY2353" s="27"/>
      <c r="IWZ2353" s="27"/>
      <c r="IXA2353" s="27"/>
      <c r="IXB2353" s="27"/>
      <c r="IXC2353" s="27"/>
      <c r="IXD2353" s="27"/>
      <c r="IXE2353" s="27"/>
      <c r="IXF2353" s="27"/>
      <c r="IXG2353" s="27"/>
      <c r="IXH2353" s="27"/>
      <c r="IXI2353" s="27"/>
      <c r="IXJ2353" s="27"/>
      <c r="IXK2353" s="27"/>
      <c r="IXL2353" s="27"/>
      <c r="IXM2353" s="27"/>
      <c r="IXN2353" s="27"/>
      <c r="IXO2353" s="27"/>
      <c r="IXP2353" s="27"/>
      <c r="IXQ2353" s="27"/>
      <c r="IXR2353" s="27"/>
      <c r="IXS2353" s="27"/>
      <c r="IXT2353" s="27"/>
      <c r="IXU2353" s="27"/>
      <c r="IXV2353" s="27"/>
      <c r="IXW2353" s="27"/>
      <c r="IXX2353" s="27"/>
      <c r="IXY2353" s="27"/>
      <c r="IXZ2353" s="27"/>
      <c r="IYA2353" s="27"/>
      <c r="IYB2353" s="27"/>
      <c r="IYC2353" s="27"/>
      <c r="IYD2353" s="27"/>
      <c r="IYE2353" s="27"/>
      <c r="IYF2353" s="27"/>
      <c r="IYG2353" s="27"/>
      <c r="IYH2353" s="27"/>
      <c r="IYI2353" s="27"/>
      <c r="IYJ2353" s="27"/>
      <c r="IYK2353" s="27"/>
      <c r="IYL2353" s="27"/>
      <c r="IYM2353" s="27"/>
      <c r="IYN2353" s="27"/>
      <c r="IYO2353" s="27"/>
      <c r="IYP2353" s="27"/>
      <c r="IYQ2353" s="27"/>
      <c r="IYR2353" s="27"/>
      <c r="IYS2353" s="27"/>
      <c r="IYT2353" s="27"/>
      <c r="IYU2353" s="27"/>
      <c r="IYV2353" s="27"/>
      <c r="IYW2353" s="27"/>
      <c r="IYX2353" s="27"/>
      <c r="IYY2353" s="27"/>
      <c r="IYZ2353" s="27"/>
      <c r="IZA2353" s="27"/>
      <c r="IZB2353" s="27"/>
      <c r="IZC2353" s="27"/>
      <c r="IZD2353" s="27"/>
      <c r="IZE2353" s="27"/>
      <c r="IZF2353" s="27"/>
      <c r="IZG2353" s="27"/>
      <c r="IZH2353" s="27"/>
      <c r="IZI2353" s="27"/>
      <c r="IZJ2353" s="27"/>
      <c r="IZK2353" s="27"/>
      <c r="IZL2353" s="27"/>
      <c r="IZM2353" s="27"/>
      <c r="IZN2353" s="27"/>
      <c r="IZO2353" s="27"/>
      <c r="IZP2353" s="27"/>
      <c r="IZQ2353" s="27"/>
      <c r="IZR2353" s="27"/>
      <c r="IZS2353" s="27"/>
      <c r="IZT2353" s="27"/>
      <c r="IZU2353" s="27"/>
      <c r="IZV2353" s="27"/>
      <c r="IZW2353" s="27"/>
      <c r="IZX2353" s="27"/>
      <c r="IZY2353" s="27"/>
      <c r="IZZ2353" s="27"/>
      <c r="JAA2353" s="27"/>
      <c r="JAB2353" s="27"/>
      <c r="JAC2353" s="27"/>
      <c r="JAD2353" s="27"/>
      <c r="JAE2353" s="27"/>
      <c r="JAF2353" s="27"/>
      <c r="JAG2353" s="27"/>
      <c r="JAH2353" s="27"/>
      <c r="JAI2353" s="27"/>
      <c r="JAJ2353" s="27"/>
      <c r="JAK2353" s="27"/>
      <c r="JAL2353" s="27"/>
      <c r="JAM2353" s="27"/>
      <c r="JAN2353" s="27"/>
      <c r="JAO2353" s="27"/>
      <c r="JAP2353" s="27"/>
      <c r="JAQ2353" s="27"/>
      <c r="JAR2353" s="27"/>
      <c r="JAS2353" s="27"/>
      <c r="JAT2353" s="27"/>
      <c r="JAU2353" s="27"/>
      <c r="JAV2353" s="27"/>
      <c r="JAW2353" s="27"/>
      <c r="JAX2353" s="27"/>
      <c r="JAY2353" s="27"/>
      <c r="JAZ2353" s="27"/>
      <c r="JBA2353" s="27"/>
      <c r="JBB2353" s="27"/>
      <c r="JBC2353" s="27"/>
      <c r="JBD2353" s="27"/>
      <c r="JBE2353" s="27"/>
      <c r="JBF2353" s="27"/>
      <c r="JBG2353" s="27"/>
      <c r="JBH2353" s="27"/>
      <c r="JBI2353" s="27"/>
      <c r="JBJ2353" s="27"/>
      <c r="JBK2353" s="27"/>
      <c r="JBL2353" s="27"/>
      <c r="JBM2353" s="27"/>
      <c r="JBN2353" s="27"/>
      <c r="JBO2353" s="27"/>
      <c r="JBP2353" s="27"/>
      <c r="JBQ2353" s="27"/>
      <c r="JBR2353" s="27"/>
      <c r="JBS2353" s="27"/>
      <c r="JBT2353" s="27"/>
      <c r="JBU2353" s="27"/>
      <c r="JBV2353" s="27"/>
      <c r="JBW2353" s="27"/>
      <c r="JBX2353" s="27"/>
      <c r="JBY2353" s="27"/>
      <c r="JBZ2353" s="27"/>
      <c r="JCA2353" s="27"/>
      <c r="JCB2353" s="27"/>
      <c r="JCC2353" s="27"/>
      <c r="JCD2353" s="27"/>
      <c r="JCE2353" s="27"/>
      <c r="JCF2353" s="27"/>
      <c r="JCG2353" s="27"/>
      <c r="JCH2353" s="27"/>
      <c r="JCI2353" s="27"/>
      <c r="JCJ2353" s="27"/>
      <c r="JCK2353" s="27"/>
      <c r="JCL2353" s="27"/>
      <c r="JCM2353" s="27"/>
      <c r="JCN2353" s="27"/>
      <c r="JCO2353" s="27"/>
      <c r="JCP2353" s="27"/>
      <c r="JCQ2353" s="27"/>
      <c r="JCR2353" s="27"/>
      <c r="JCS2353" s="27"/>
      <c r="JCT2353" s="27"/>
      <c r="JCU2353" s="27"/>
      <c r="JCV2353" s="27"/>
      <c r="JCW2353" s="27"/>
      <c r="JCX2353" s="27"/>
      <c r="JCY2353" s="27"/>
      <c r="JCZ2353" s="27"/>
      <c r="JDA2353" s="27"/>
      <c r="JDB2353" s="27"/>
      <c r="JDC2353" s="27"/>
      <c r="JDD2353" s="27"/>
      <c r="JDE2353" s="27"/>
      <c r="JDF2353" s="27"/>
      <c r="JDG2353" s="27"/>
      <c r="JDH2353" s="27"/>
      <c r="JDI2353" s="27"/>
      <c r="JDJ2353" s="27"/>
      <c r="JDK2353" s="27"/>
      <c r="JDL2353" s="27"/>
      <c r="JDM2353" s="27"/>
      <c r="JDN2353" s="27"/>
      <c r="JDO2353" s="27"/>
      <c r="JDP2353" s="27"/>
      <c r="JDQ2353" s="27"/>
      <c r="JDR2353" s="27"/>
      <c r="JDS2353" s="27"/>
      <c r="JDT2353" s="27"/>
      <c r="JDU2353" s="27"/>
      <c r="JDV2353" s="27"/>
      <c r="JDW2353" s="27"/>
      <c r="JDX2353" s="27"/>
      <c r="JDY2353" s="27"/>
      <c r="JDZ2353" s="27"/>
      <c r="JEA2353" s="27"/>
      <c r="JEB2353" s="27"/>
      <c r="JEC2353" s="27"/>
      <c r="JED2353" s="27"/>
      <c r="JEE2353" s="27"/>
      <c r="JEF2353" s="27"/>
      <c r="JEG2353" s="27"/>
      <c r="JEH2353" s="27"/>
      <c r="JEI2353" s="27"/>
      <c r="JEJ2353" s="27"/>
      <c r="JEK2353" s="27"/>
      <c r="JEL2353" s="27"/>
      <c r="JEM2353" s="27"/>
      <c r="JEN2353" s="27"/>
      <c r="JEO2353" s="27"/>
      <c r="JEP2353" s="27"/>
      <c r="JEQ2353" s="27"/>
      <c r="JER2353" s="27"/>
      <c r="JES2353" s="27"/>
      <c r="JET2353" s="27"/>
      <c r="JEU2353" s="27"/>
      <c r="JEV2353" s="27"/>
      <c r="JEW2353" s="27"/>
      <c r="JEX2353" s="27"/>
      <c r="JEY2353" s="27"/>
      <c r="JEZ2353" s="27"/>
      <c r="JFA2353" s="27"/>
      <c r="JFB2353" s="27"/>
      <c r="JFC2353" s="27"/>
      <c r="JFD2353" s="27"/>
      <c r="JFE2353" s="27"/>
      <c r="JFF2353" s="27"/>
      <c r="JFG2353" s="27"/>
      <c r="JFH2353" s="27"/>
      <c r="JFI2353" s="27"/>
      <c r="JFJ2353" s="27"/>
      <c r="JFK2353" s="27"/>
      <c r="JFL2353" s="27"/>
      <c r="JFM2353" s="27"/>
      <c r="JFN2353" s="27"/>
      <c r="JFO2353" s="27"/>
      <c r="JFP2353" s="27"/>
      <c r="JFQ2353" s="27"/>
      <c r="JFR2353" s="27"/>
      <c r="JFS2353" s="27"/>
      <c r="JFT2353" s="27"/>
      <c r="JFU2353" s="27"/>
      <c r="JFV2353" s="27"/>
      <c r="JFW2353" s="27"/>
      <c r="JFX2353" s="27"/>
      <c r="JFY2353" s="27"/>
      <c r="JFZ2353" s="27"/>
      <c r="JGA2353" s="27"/>
      <c r="JGB2353" s="27"/>
      <c r="JGC2353" s="27"/>
      <c r="JGD2353" s="27"/>
      <c r="JGE2353" s="27"/>
      <c r="JGF2353" s="27"/>
      <c r="JGG2353" s="27"/>
      <c r="JGH2353" s="27"/>
      <c r="JGI2353" s="27"/>
      <c r="JGJ2353" s="27"/>
      <c r="JGK2353" s="27"/>
      <c r="JGL2353" s="27"/>
      <c r="JGM2353" s="27"/>
      <c r="JGN2353" s="27"/>
      <c r="JGO2353" s="27"/>
      <c r="JGP2353" s="27"/>
      <c r="JGQ2353" s="27"/>
      <c r="JGR2353" s="27"/>
      <c r="JGS2353" s="27"/>
      <c r="JGT2353" s="27"/>
      <c r="JGU2353" s="27"/>
      <c r="JGV2353" s="27"/>
      <c r="JGW2353" s="27"/>
      <c r="JGX2353" s="27"/>
      <c r="JGY2353" s="27"/>
      <c r="JGZ2353" s="27"/>
      <c r="JHA2353" s="27"/>
      <c r="JHB2353" s="27"/>
      <c r="JHC2353" s="27"/>
      <c r="JHD2353" s="27"/>
      <c r="JHE2353" s="27"/>
      <c r="JHF2353" s="27"/>
      <c r="JHG2353" s="27"/>
      <c r="JHH2353" s="27"/>
      <c r="JHI2353" s="27"/>
      <c r="JHJ2353" s="27"/>
      <c r="JHK2353" s="27"/>
      <c r="JHL2353" s="27"/>
      <c r="JHM2353" s="27"/>
      <c r="JHN2353" s="27"/>
      <c r="JHO2353" s="27"/>
      <c r="JHP2353" s="27"/>
      <c r="JHQ2353" s="27"/>
      <c r="JHR2353" s="27"/>
      <c r="JHS2353" s="27"/>
      <c r="JHT2353" s="27"/>
      <c r="JHU2353" s="27"/>
      <c r="JHV2353" s="27"/>
      <c r="JHW2353" s="27"/>
      <c r="JHX2353" s="27"/>
      <c r="JHY2353" s="27"/>
      <c r="JHZ2353" s="27"/>
      <c r="JIA2353" s="27"/>
      <c r="JIB2353" s="27"/>
      <c r="JIC2353" s="27"/>
      <c r="JID2353" s="27"/>
      <c r="JIE2353" s="27"/>
      <c r="JIF2353" s="27"/>
      <c r="JIG2353" s="27"/>
      <c r="JIH2353" s="27"/>
      <c r="JII2353" s="27"/>
      <c r="JIJ2353" s="27"/>
      <c r="JIK2353" s="27"/>
      <c r="JIL2353" s="27"/>
      <c r="JIM2353" s="27"/>
      <c r="JIN2353" s="27"/>
      <c r="JIO2353" s="27"/>
      <c r="JIP2353" s="27"/>
      <c r="JIQ2353" s="27"/>
      <c r="JIR2353" s="27"/>
      <c r="JIS2353" s="27"/>
      <c r="JIT2353" s="27"/>
      <c r="JIU2353" s="27"/>
      <c r="JIV2353" s="27"/>
      <c r="JIW2353" s="27"/>
      <c r="JIX2353" s="27"/>
      <c r="JIY2353" s="27"/>
      <c r="JIZ2353" s="27"/>
      <c r="JJA2353" s="27"/>
      <c r="JJB2353" s="27"/>
      <c r="JJC2353" s="27"/>
      <c r="JJD2353" s="27"/>
      <c r="JJE2353" s="27"/>
      <c r="JJF2353" s="27"/>
      <c r="JJG2353" s="27"/>
      <c r="JJH2353" s="27"/>
      <c r="JJI2353" s="27"/>
      <c r="JJJ2353" s="27"/>
      <c r="JJK2353" s="27"/>
      <c r="JJL2353" s="27"/>
      <c r="JJM2353" s="27"/>
      <c r="JJN2353" s="27"/>
      <c r="JJO2353" s="27"/>
      <c r="JJP2353" s="27"/>
      <c r="JJQ2353" s="27"/>
      <c r="JJR2353" s="27"/>
      <c r="JJS2353" s="27"/>
      <c r="JJT2353" s="27"/>
      <c r="JJU2353" s="27"/>
      <c r="JJV2353" s="27"/>
      <c r="JJW2353" s="27"/>
      <c r="JJX2353" s="27"/>
      <c r="JJY2353" s="27"/>
      <c r="JJZ2353" s="27"/>
      <c r="JKA2353" s="27"/>
      <c r="JKB2353" s="27"/>
      <c r="JKC2353" s="27"/>
      <c r="JKD2353" s="27"/>
      <c r="JKE2353" s="27"/>
      <c r="JKF2353" s="27"/>
      <c r="JKG2353" s="27"/>
      <c r="JKH2353" s="27"/>
      <c r="JKI2353" s="27"/>
      <c r="JKJ2353" s="27"/>
      <c r="JKK2353" s="27"/>
      <c r="JKL2353" s="27"/>
      <c r="JKM2353" s="27"/>
      <c r="JKN2353" s="27"/>
      <c r="JKO2353" s="27"/>
      <c r="JKP2353" s="27"/>
      <c r="JKQ2353" s="27"/>
      <c r="JKR2353" s="27"/>
      <c r="JKS2353" s="27"/>
      <c r="JKT2353" s="27"/>
      <c r="JKU2353" s="27"/>
      <c r="JKV2353" s="27"/>
      <c r="JKW2353" s="27"/>
      <c r="JKX2353" s="27"/>
      <c r="JKY2353" s="27"/>
      <c r="JKZ2353" s="27"/>
      <c r="JLA2353" s="27"/>
      <c r="JLB2353" s="27"/>
      <c r="JLC2353" s="27"/>
      <c r="JLD2353" s="27"/>
      <c r="JLE2353" s="27"/>
      <c r="JLF2353" s="27"/>
      <c r="JLG2353" s="27"/>
      <c r="JLH2353" s="27"/>
      <c r="JLI2353" s="27"/>
      <c r="JLJ2353" s="27"/>
      <c r="JLK2353" s="27"/>
      <c r="JLL2353" s="27"/>
      <c r="JLM2353" s="27"/>
      <c r="JLN2353" s="27"/>
      <c r="JLO2353" s="27"/>
      <c r="JLP2353" s="27"/>
      <c r="JLQ2353" s="27"/>
      <c r="JLR2353" s="27"/>
      <c r="JLS2353" s="27"/>
      <c r="JLT2353" s="27"/>
      <c r="JLU2353" s="27"/>
      <c r="JLV2353" s="27"/>
      <c r="JLW2353" s="27"/>
      <c r="JLX2353" s="27"/>
      <c r="JLY2353" s="27"/>
      <c r="JLZ2353" s="27"/>
      <c r="JMA2353" s="27"/>
      <c r="JMB2353" s="27"/>
      <c r="JMC2353" s="27"/>
      <c r="JMD2353" s="27"/>
      <c r="JME2353" s="27"/>
      <c r="JMF2353" s="27"/>
      <c r="JMG2353" s="27"/>
      <c r="JMH2353" s="27"/>
      <c r="JMI2353" s="27"/>
      <c r="JMJ2353" s="27"/>
      <c r="JMK2353" s="27"/>
      <c r="JML2353" s="27"/>
      <c r="JMM2353" s="27"/>
      <c r="JMN2353" s="27"/>
      <c r="JMO2353" s="27"/>
      <c r="JMP2353" s="27"/>
      <c r="JMQ2353" s="27"/>
      <c r="JMR2353" s="27"/>
      <c r="JMS2353" s="27"/>
      <c r="JMT2353" s="27"/>
      <c r="JMU2353" s="27"/>
      <c r="JMV2353" s="27"/>
      <c r="JMW2353" s="27"/>
      <c r="JMX2353" s="27"/>
      <c r="JMY2353" s="27"/>
      <c r="JMZ2353" s="27"/>
      <c r="JNA2353" s="27"/>
      <c r="JNB2353" s="27"/>
      <c r="JNC2353" s="27"/>
      <c r="JND2353" s="27"/>
      <c r="JNE2353" s="27"/>
      <c r="JNF2353" s="27"/>
      <c r="JNG2353" s="27"/>
      <c r="JNH2353" s="27"/>
      <c r="JNI2353" s="27"/>
      <c r="JNJ2353" s="27"/>
      <c r="JNK2353" s="27"/>
      <c r="JNL2353" s="27"/>
      <c r="JNM2353" s="27"/>
      <c r="JNN2353" s="27"/>
      <c r="JNO2353" s="27"/>
      <c r="JNP2353" s="27"/>
      <c r="JNQ2353" s="27"/>
      <c r="JNR2353" s="27"/>
      <c r="JNS2353" s="27"/>
      <c r="JNT2353" s="27"/>
      <c r="JNU2353" s="27"/>
      <c r="JNV2353" s="27"/>
      <c r="JNW2353" s="27"/>
      <c r="JNX2353" s="27"/>
      <c r="JNY2353" s="27"/>
      <c r="JNZ2353" s="27"/>
      <c r="JOA2353" s="27"/>
      <c r="JOB2353" s="27"/>
      <c r="JOC2353" s="27"/>
      <c r="JOD2353" s="27"/>
      <c r="JOE2353" s="27"/>
      <c r="JOF2353" s="27"/>
      <c r="JOG2353" s="27"/>
      <c r="JOH2353" s="27"/>
      <c r="JOI2353" s="27"/>
      <c r="JOJ2353" s="27"/>
      <c r="JOK2353" s="27"/>
      <c r="JOL2353" s="27"/>
      <c r="JOM2353" s="27"/>
      <c r="JON2353" s="27"/>
      <c r="JOO2353" s="27"/>
      <c r="JOP2353" s="27"/>
      <c r="JOQ2353" s="27"/>
      <c r="JOR2353" s="27"/>
      <c r="JOS2353" s="27"/>
      <c r="JOT2353" s="27"/>
      <c r="JOU2353" s="27"/>
      <c r="JOV2353" s="27"/>
      <c r="JOW2353" s="27"/>
      <c r="JOX2353" s="27"/>
      <c r="JOY2353" s="27"/>
      <c r="JOZ2353" s="27"/>
      <c r="JPA2353" s="27"/>
      <c r="JPB2353" s="27"/>
      <c r="JPC2353" s="27"/>
      <c r="JPD2353" s="27"/>
      <c r="JPE2353" s="27"/>
      <c r="JPF2353" s="27"/>
      <c r="JPG2353" s="27"/>
      <c r="JPH2353" s="27"/>
      <c r="JPI2353" s="27"/>
      <c r="JPJ2353" s="27"/>
      <c r="JPK2353" s="27"/>
      <c r="JPL2353" s="27"/>
      <c r="JPM2353" s="27"/>
      <c r="JPN2353" s="27"/>
      <c r="JPO2353" s="27"/>
      <c r="JPP2353" s="27"/>
      <c r="JPQ2353" s="27"/>
      <c r="JPR2353" s="27"/>
      <c r="JPS2353" s="27"/>
      <c r="JPT2353" s="27"/>
      <c r="JPU2353" s="27"/>
      <c r="JPV2353" s="27"/>
      <c r="JPW2353" s="27"/>
      <c r="JPX2353" s="27"/>
      <c r="JPY2353" s="27"/>
      <c r="JPZ2353" s="27"/>
      <c r="JQA2353" s="27"/>
      <c r="JQB2353" s="27"/>
      <c r="JQC2353" s="27"/>
      <c r="JQD2353" s="27"/>
      <c r="JQE2353" s="27"/>
      <c r="JQF2353" s="27"/>
      <c r="JQG2353" s="27"/>
      <c r="JQH2353" s="27"/>
      <c r="JQI2353" s="27"/>
      <c r="JQJ2353" s="27"/>
      <c r="JQK2353" s="27"/>
      <c r="JQL2353" s="27"/>
      <c r="JQM2353" s="27"/>
      <c r="JQN2353" s="27"/>
      <c r="JQO2353" s="27"/>
      <c r="JQP2353" s="27"/>
      <c r="JQQ2353" s="27"/>
      <c r="JQR2353" s="27"/>
      <c r="JQS2353" s="27"/>
      <c r="JQT2353" s="27"/>
      <c r="JQU2353" s="27"/>
      <c r="JQV2353" s="27"/>
      <c r="JQW2353" s="27"/>
      <c r="JQX2353" s="27"/>
      <c r="JQY2353" s="27"/>
      <c r="JQZ2353" s="27"/>
      <c r="JRA2353" s="27"/>
      <c r="JRB2353" s="27"/>
      <c r="JRC2353" s="27"/>
      <c r="JRD2353" s="27"/>
      <c r="JRE2353" s="27"/>
      <c r="JRF2353" s="27"/>
      <c r="JRG2353" s="27"/>
      <c r="JRH2353" s="27"/>
      <c r="JRI2353" s="27"/>
      <c r="JRJ2353" s="27"/>
      <c r="JRK2353" s="27"/>
      <c r="JRL2353" s="27"/>
      <c r="JRM2353" s="27"/>
      <c r="JRN2353" s="27"/>
      <c r="JRO2353" s="27"/>
      <c r="JRP2353" s="27"/>
      <c r="JRQ2353" s="27"/>
      <c r="JRR2353" s="27"/>
      <c r="JRS2353" s="27"/>
      <c r="JRT2353" s="27"/>
      <c r="JRU2353" s="27"/>
      <c r="JRV2353" s="27"/>
      <c r="JRW2353" s="27"/>
      <c r="JRX2353" s="27"/>
      <c r="JRY2353" s="27"/>
      <c r="JRZ2353" s="27"/>
      <c r="JSA2353" s="27"/>
      <c r="JSB2353" s="27"/>
      <c r="JSC2353" s="27"/>
      <c r="JSD2353" s="27"/>
      <c r="JSE2353" s="27"/>
      <c r="JSF2353" s="27"/>
      <c r="JSG2353" s="27"/>
      <c r="JSH2353" s="27"/>
      <c r="JSI2353" s="27"/>
      <c r="JSJ2353" s="27"/>
      <c r="JSK2353" s="27"/>
      <c r="JSL2353" s="27"/>
      <c r="JSM2353" s="27"/>
      <c r="JSN2353" s="27"/>
      <c r="JSO2353" s="27"/>
      <c r="JSP2353" s="27"/>
      <c r="JSQ2353" s="27"/>
      <c r="JSR2353" s="27"/>
      <c r="JSS2353" s="27"/>
      <c r="JST2353" s="27"/>
      <c r="JSU2353" s="27"/>
      <c r="JSV2353" s="27"/>
      <c r="JSW2353" s="27"/>
      <c r="JSX2353" s="27"/>
      <c r="JSY2353" s="27"/>
      <c r="JSZ2353" s="27"/>
      <c r="JTA2353" s="27"/>
      <c r="JTB2353" s="27"/>
      <c r="JTC2353" s="27"/>
      <c r="JTD2353" s="27"/>
      <c r="JTE2353" s="27"/>
      <c r="JTF2353" s="27"/>
      <c r="JTG2353" s="27"/>
      <c r="JTH2353" s="27"/>
      <c r="JTI2353" s="27"/>
      <c r="JTJ2353" s="27"/>
      <c r="JTK2353" s="27"/>
      <c r="JTL2353" s="27"/>
      <c r="JTM2353" s="27"/>
      <c r="JTN2353" s="27"/>
      <c r="JTO2353" s="27"/>
      <c r="JTP2353" s="27"/>
      <c r="JTQ2353" s="27"/>
      <c r="JTR2353" s="27"/>
      <c r="JTS2353" s="27"/>
      <c r="JTT2353" s="27"/>
      <c r="JTU2353" s="27"/>
      <c r="JTV2353" s="27"/>
      <c r="JTW2353" s="27"/>
      <c r="JTX2353" s="27"/>
      <c r="JTY2353" s="27"/>
      <c r="JTZ2353" s="27"/>
      <c r="JUA2353" s="27"/>
      <c r="JUB2353" s="27"/>
      <c r="JUC2353" s="27"/>
      <c r="JUD2353" s="27"/>
      <c r="JUE2353" s="27"/>
      <c r="JUF2353" s="27"/>
      <c r="JUG2353" s="27"/>
      <c r="JUH2353" s="27"/>
      <c r="JUI2353" s="27"/>
      <c r="JUJ2353" s="27"/>
      <c r="JUK2353" s="27"/>
      <c r="JUL2353" s="27"/>
      <c r="JUM2353" s="27"/>
      <c r="JUN2353" s="27"/>
      <c r="JUO2353" s="27"/>
      <c r="JUP2353" s="27"/>
      <c r="JUQ2353" s="27"/>
      <c r="JUR2353" s="27"/>
      <c r="JUS2353" s="27"/>
      <c r="JUT2353" s="27"/>
      <c r="JUU2353" s="27"/>
      <c r="JUV2353" s="27"/>
      <c r="JUW2353" s="27"/>
      <c r="JUX2353" s="27"/>
      <c r="JUY2353" s="27"/>
      <c r="JUZ2353" s="27"/>
      <c r="JVA2353" s="27"/>
      <c r="JVB2353" s="27"/>
      <c r="JVC2353" s="27"/>
      <c r="JVD2353" s="27"/>
      <c r="JVE2353" s="27"/>
      <c r="JVF2353" s="27"/>
      <c r="JVG2353" s="27"/>
      <c r="JVH2353" s="27"/>
      <c r="JVI2353" s="27"/>
      <c r="JVJ2353" s="27"/>
      <c r="JVK2353" s="27"/>
      <c r="JVL2353" s="27"/>
      <c r="JVM2353" s="27"/>
      <c r="JVN2353" s="27"/>
      <c r="JVO2353" s="27"/>
      <c r="JVP2353" s="27"/>
      <c r="JVQ2353" s="27"/>
      <c r="JVR2353" s="27"/>
      <c r="JVS2353" s="27"/>
      <c r="JVT2353" s="27"/>
      <c r="JVU2353" s="27"/>
      <c r="JVV2353" s="27"/>
      <c r="JVW2353" s="27"/>
      <c r="JVX2353" s="27"/>
      <c r="JVY2353" s="27"/>
      <c r="JVZ2353" s="27"/>
      <c r="JWA2353" s="27"/>
      <c r="JWB2353" s="27"/>
      <c r="JWC2353" s="27"/>
      <c r="JWD2353" s="27"/>
      <c r="JWE2353" s="27"/>
      <c r="JWF2353" s="27"/>
      <c r="JWG2353" s="27"/>
      <c r="JWH2353" s="27"/>
      <c r="JWI2353" s="27"/>
      <c r="JWJ2353" s="27"/>
      <c r="JWK2353" s="27"/>
      <c r="JWL2353" s="27"/>
      <c r="JWM2353" s="27"/>
      <c r="JWN2353" s="27"/>
      <c r="JWO2353" s="27"/>
      <c r="JWP2353" s="27"/>
      <c r="JWQ2353" s="27"/>
      <c r="JWR2353" s="27"/>
      <c r="JWS2353" s="27"/>
      <c r="JWT2353" s="27"/>
      <c r="JWU2353" s="27"/>
      <c r="JWV2353" s="27"/>
      <c r="JWW2353" s="27"/>
      <c r="JWX2353" s="27"/>
      <c r="JWY2353" s="27"/>
      <c r="JWZ2353" s="27"/>
      <c r="JXA2353" s="27"/>
      <c r="JXB2353" s="27"/>
      <c r="JXC2353" s="27"/>
      <c r="JXD2353" s="27"/>
      <c r="JXE2353" s="27"/>
      <c r="JXF2353" s="27"/>
      <c r="JXG2353" s="27"/>
      <c r="JXH2353" s="27"/>
      <c r="JXI2353" s="27"/>
      <c r="JXJ2353" s="27"/>
      <c r="JXK2353" s="27"/>
      <c r="JXL2353" s="27"/>
      <c r="JXM2353" s="27"/>
      <c r="JXN2353" s="27"/>
      <c r="JXO2353" s="27"/>
      <c r="JXP2353" s="27"/>
      <c r="JXQ2353" s="27"/>
      <c r="JXR2353" s="27"/>
      <c r="JXS2353" s="27"/>
      <c r="JXT2353" s="27"/>
      <c r="JXU2353" s="27"/>
      <c r="JXV2353" s="27"/>
      <c r="JXW2353" s="27"/>
      <c r="JXX2353" s="27"/>
      <c r="JXY2353" s="27"/>
      <c r="JXZ2353" s="27"/>
      <c r="JYA2353" s="27"/>
      <c r="JYB2353" s="27"/>
      <c r="JYC2353" s="27"/>
      <c r="JYD2353" s="27"/>
      <c r="JYE2353" s="27"/>
      <c r="JYF2353" s="27"/>
      <c r="JYG2353" s="27"/>
      <c r="JYH2353" s="27"/>
      <c r="JYI2353" s="27"/>
      <c r="JYJ2353" s="27"/>
      <c r="JYK2353" s="27"/>
      <c r="JYL2353" s="27"/>
      <c r="JYM2353" s="27"/>
      <c r="JYN2353" s="27"/>
      <c r="JYO2353" s="27"/>
      <c r="JYP2353" s="27"/>
      <c r="JYQ2353" s="27"/>
      <c r="JYR2353" s="27"/>
      <c r="JYS2353" s="27"/>
      <c r="JYT2353" s="27"/>
      <c r="JYU2353" s="27"/>
      <c r="JYV2353" s="27"/>
      <c r="JYW2353" s="27"/>
      <c r="JYX2353" s="27"/>
      <c r="JYY2353" s="27"/>
      <c r="JYZ2353" s="27"/>
      <c r="JZA2353" s="27"/>
      <c r="JZB2353" s="27"/>
      <c r="JZC2353" s="27"/>
      <c r="JZD2353" s="27"/>
      <c r="JZE2353" s="27"/>
      <c r="JZF2353" s="27"/>
      <c r="JZG2353" s="27"/>
      <c r="JZH2353" s="27"/>
      <c r="JZI2353" s="27"/>
      <c r="JZJ2353" s="27"/>
      <c r="JZK2353" s="27"/>
      <c r="JZL2353" s="27"/>
      <c r="JZM2353" s="27"/>
      <c r="JZN2353" s="27"/>
      <c r="JZO2353" s="27"/>
      <c r="JZP2353" s="27"/>
      <c r="JZQ2353" s="27"/>
      <c r="JZR2353" s="27"/>
      <c r="JZS2353" s="27"/>
      <c r="JZT2353" s="27"/>
      <c r="JZU2353" s="27"/>
      <c r="JZV2353" s="27"/>
      <c r="JZW2353" s="27"/>
      <c r="JZX2353" s="27"/>
      <c r="JZY2353" s="27"/>
      <c r="JZZ2353" s="27"/>
      <c r="KAA2353" s="27"/>
      <c r="KAB2353" s="27"/>
      <c r="KAC2353" s="27"/>
      <c r="KAD2353" s="27"/>
      <c r="KAE2353" s="27"/>
      <c r="KAF2353" s="27"/>
      <c r="KAG2353" s="27"/>
      <c r="KAH2353" s="27"/>
      <c r="KAI2353" s="27"/>
      <c r="KAJ2353" s="27"/>
      <c r="KAK2353" s="27"/>
      <c r="KAL2353" s="27"/>
      <c r="KAM2353" s="27"/>
      <c r="KAN2353" s="27"/>
      <c r="KAO2353" s="27"/>
      <c r="KAP2353" s="27"/>
      <c r="KAQ2353" s="27"/>
      <c r="KAR2353" s="27"/>
      <c r="KAS2353" s="27"/>
      <c r="KAT2353" s="27"/>
      <c r="KAU2353" s="27"/>
      <c r="KAV2353" s="27"/>
      <c r="KAW2353" s="27"/>
      <c r="KAX2353" s="27"/>
      <c r="KAY2353" s="27"/>
      <c r="KAZ2353" s="27"/>
      <c r="KBA2353" s="27"/>
      <c r="KBB2353" s="27"/>
      <c r="KBC2353" s="27"/>
      <c r="KBD2353" s="27"/>
      <c r="KBE2353" s="27"/>
      <c r="KBF2353" s="27"/>
      <c r="KBG2353" s="27"/>
      <c r="KBH2353" s="27"/>
      <c r="KBI2353" s="27"/>
      <c r="KBJ2353" s="27"/>
      <c r="KBK2353" s="27"/>
      <c r="KBL2353" s="27"/>
      <c r="KBM2353" s="27"/>
      <c r="KBN2353" s="27"/>
      <c r="KBO2353" s="27"/>
      <c r="KBP2353" s="27"/>
      <c r="KBQ2353" s="27"/>
      <c r="KBR2353" s="27"/>
      <c r="KBS2353" s="27"/>
      <c r="KBT2353" s="27"/>
      <c r="KBU2353" s="27"/>
      <c r="KBV2353" s="27"/>
      <c r="KBW2353" s="27"/>
      <c r="KBX2353" s="27"/>
      <c r="KBY2353" s="27"/>
      <c r="KBZ2353" s="27"/>
      <c r="KCA2353" s="27"/>
      <c r="KCB2353" s="27"/>
      <c r="KCC2353" s="27"/>
      <c r="KCD2353" s="27"/>
      <c r="KCE2353" s="27"/>
      <c r="KCF2353" s="27"/>
      <c r="KCG2353" s="27"/>
      <c r="KCH2353" s="27"/>
      <c r="KCI2353" s="27"/>
      <c r="KCJ2353" s="27"/>
      <c r="KCK2353" s="27"/>
      <c r="KCL2353" s="27"/>
      <c r="KCM2353" s="27"/>
      <c r="KCN2353" s="27"/>
      <c r="KCO2353" s="27"/>
      <c r="KCP2353" s="27"/>
      <c r="KCQ2353" s="27"/>
      <c r="KCR2353" s="27"/>
      <c r="KCS2353" s="27"/>
      <c r="KCT2353" s="27"/>
      <c r="KCU2353" s="27"/>
      <c r="KCV2353" s="27"/>
      <c r="KCW2353" s="27"/>
      <c r="KCX2353" s="27"/>
      <c r="KCY2353" s="27"/>
      <c r="KCZ2353" s="27"/>
      <c r="KDA2353" s="27"/>
      <c r="KDB2353" s="27"/>
      <c r="KDC2353" s="27"/>
      <c r="KDD2353" s="27"/>
      <c r="KDE2353" s="27"/>
      <c r="KDF2353" s="27"/>
      <c r="KDG2353" s="27"/>
      <c r="KDH2353" s="27"/>
      <c r="KDI2353" s="27"/>
      <c r="KDJ2353" s="27"/>
      <c r="KDK2353" s="27"/>
      <c r="KDL2353" s="27"/>
      <c r="KDM2353" s="27"/>
      <c r="KDN2353" s="27"/>
      <c r="KDO2353" s="27"/>
      <c r="KDP2353" s="27"/>
      <c r="KDQ2353" s="27"/>
      <c r="KDR2353" s="27"/>
      <c r="KDS2353" s="27"/>
      <c r="KDT2353" s="27"/>
      <c r="KDU2353" s="27"/>
      <c r="KDV2353" s="27"/>
      <c r="KDW2353" s="27"/>
      <c r="KDX2353" s="27"/>
      <c r="KDY2353" s="27"/>
      <c r="KDZ2353" s="27"/>
      <c r="KEA2353" s="27"/>
      <c r="KEB2353" s="27"/>
      <c r="KEC2353" s="27"/>
      <c r="KED2353" s="27"/>
      <c r="KEE2353" s="27"/>
      <c r="KEF2353" s="27"/>
      <c r="KEG2353" s="27"/>
      <c r="KEH2353" s="27"/>
      <c r="KEI2353" s="27"/>
      <c r="KEJ2353" s="27"/>
      <c r="KEK2353" s="27"/>
      <c r="KEL2353" s="27"/>
      <c r="KEM2353" s="27"/>
      <c r="KEN2353" s="27"/>
      <c r="KEO2353" s="27"/>
      <c r="KEP2353" s="27"/>
      <c r="KEQ2353" s="27"/>
      <c r="KER2353" s="27"/>
      <c r="KES2353" s="27"/>
      <c r="KET2353" s="27"/>
      <c r="KEU2353" s="27"/>
      <c r="KEV2353" s="27"/>
      <c r="KEW2353" s="27"/>
      <c r="KEX2353" s="27"/>
      <c r="KEY2353" s="27"/>
      <c r="KEZ2353" s="27"/>
      <c r="KFA2353" s="27"/>
      <c r="KFB2353" s="27"/>
      <c r="KFC2353" s="27"/>
      <c r="KFD2353" s="27"/>
      <c r="KFE2353" s="27"/>
      <c r="KFF2353" s="27"/>
      <c r="KFG2353" s="27"/>
      <c r="KFH2353" s="27"/>
      <c r="KFI2353" s="27"/>
      <c r="KFJ2353" s="27"/>
      <c r="KFK2353" s="27"/>
      <c r="KFL2353" s="27"/>
      <c r="KFM2353" s="27"/>
      <c r="KFN2353" s="27"/>
      <c r="KFO2353" s="27"/>
      <c r="KFP2353" s="27"/>
      <c r="KFQ2353" s="27"/>
      <c r="KFR2353" s="27"/>
      <c r="KFS2353" s="27"/>
      <c r="KFT2353" s="27"/>
      <c r="KFU2353" s="27"/>
      <c r="KFV2353" s="27"/>
      <c r="KFW2353" s="27"/>
      <c r="KFX2353" s="27"/>
      <c r="KFY2353" s="27"/>
      <c r="KFZ2353" s="27"/>
      <c r="KGA2353" s="27"/>
      <c r="KGB2353" s="27"/>
      <c r="KGC2353" s="27"/>
      <c r="KGD2353" s="27"/>
      <c r="KGE2353" s="27"/>
      <c r="KGF2353" s="27"/>
      <c r="KGG2353" s="27"/>
      <c r="KGH2353" s="27"/>
      <c r="KGI2353" s="27"/>
      <c r="KGJ2353" s="27"/>
      <c r="KGK2353" s="27"/>
      <c r="KGL2353" s="27"/>
      <c r="KGM2353" s="27"/>
      <c r="KGN2353" s="27"/>
      <c r="KGO2353" s="27"/>
      <c r="KGP2353" s="27"/>
      <c r="KGQ2353" s="27"/>
      <c r="KGR2353" s="27"/>
      <c r="KGS2353" s="27"/>
      <c r="KGT2353" s="27"/>
      <c r="KGU2353" s="27"/>
      <c r="KGV2353" s="27"/>
      <c r="KGW2353" s="27"/>
      <c r="KGX2353" s="27"/>
      <c r="KGY2353" s="27"/>
      <c r="KGZ2353" s="27"/>
      <c r="KHA2353" s="27"/>
      <c r="KHB2353" s="27"/>
      <c r="KHC2353" s="27"/>
      <c r="KHD2353" s="27"/>
      <c r="KHE2353" s="27"/>
      <c r="KHF2353" s="27"/>
      <c r="KHG2353" s="27"/>
      <c r="KHH2353" s="27"/>
      <c r="KHI2353" s="27"/>
      <c r="KHJ2353" s="27"/>
      <c r="KHK2353" s="27"/>
      <c r="KHL2353" s="27"/>
      <c r="KHM2353" s="27"/>
      <c r="KHN2353" s="27"/>
      <c r="KHO2353" s="27"/>
      <c r="KHP2353" s="27"/>
      <c r="KHQ2353" s="27"/>
      <c r="KHR2353" s="27"/>
      <c r="KHS2353" s="27"/>
      <c r="KHT2353" s="27"/>
      <c r="KHU2353" s="27"/>
      <c r="KHV2353" s="27"/>
      <c r="KHW2353" s="27"/>
      <c r="KHX2353" s="27"/>
      <c r="KHY2353" s="27"/>
      <c r="KHZ2353" s="27"/>
      <c r="KIA2353" s="27"/>
      <c r="KIB2353" s="27"/>
      <c r="KIC2353" s="27"/>
      <c r="KID2353" s="27"/>
      <c r="KIE2353" s="27"/>
      <c r="KIF2353" s="27"/>
      <c r="KIG2353" s="27"/>
      <c r="KIH2353" s="27"/>
      <c r="KII2353" s="27"/>
      <c r="KIJ2353" s="27"/>
      <c r="KIK2353" s="27"/>
      <c r="KIL2353" s="27"/>
      <c r="KIM2353" s="27"/>
      <c r="KIN2353" s="27"/>
      <c r="KIO2353" s="27"/>
      <c r="KIP2353" s="27"/>
      <c r="KIQ2353" s="27"/>
      <c r="KIR2353" s="27"/>
      <c r="KIS2353" s="27"/>
      <c r="KIT2353" s="27"/>
      <c r="KIU2353" s="27"/>
      <c r="KIV2353" s="27"/>
      <c r="KIW2353" s="27"/>
      <c r="KIX2353" s="27"/>
      <c r="KIY2353" s="27"/>
      <c r="KIZ2353" s="27"/>
      <c r="KJA2353" s="27"/>
      <c r="KJB2353" s="27"/>
      <c r="KJC2353" s="27"/>
      <c r="KJD2353" s="27"/>
      <c r="KJE2353" s="27"/>
      <c r="KJF2353" s="27"/>
      <c r="KJG2353" s="27"/>
      <c r="KJH2353" s="27"/>
      <c r="KJI2353" s="27"/>
      <c r="KJJ2353" s="27"/>
      <c r="KJK2353" s="27"/>
      <c r="KJL2353" s="27"/>
      <c r="KJM2353" s="27"/>
      <c r="KJN2353" s="27"/>
      <c r="KJO2353" s="27"/>
      <c r="KJP2353" s="27"/>
      <c r="KJQ2353" s="27"/>
      <c r="KJR2353" s="27"/>
      <c r="KJS2353" s="27"/>
      <c r="KJT2353" s="27"/>
      <c r="KJU2353" s="27"/>
      <c r="KJV2353" s="27"/>
      <c r="KJW2353" s="27"/>
      <c r="KJX2353" s="27"/>
      <c r="KJY2353" s="27"/>
      <c r="KJZ2353" s="27"/>
      <c r="KKA2353" s="27"/>
      <c r="KKB2353" s="27"/>
      <c r="KKC2353" s="27"/>
      <c r="KKD2353" s="27"/>
      <c r="KKE2353" s="27"/>
      <c r="KKF2353" s="27"/>
      <c r="KKG2353" s="27"/>
      <c r="KKH2353" s="27"/>
      <c r="KKI2353" s="27"/>
      <c r="KKJ2353" s="27"/>
      <c r="KKK2353" s="27"/>
      <c r="KKL2353" s="27"/>
      <c r="KKM2353" s="27"/>
      <c r="KKN2353" s="27"/>
      <c r="KKO2353" s="27"/>
      <c r="KKP2353" s="27"/>
      <c r="KKQ2353" s="27"/>
      <c r="KKR2353" s="27"/>
      <c r="KKS2353" s="27"/>
      <c r="KKT2353" s="27"/>
      <c r="KKU2353" s="27"/>
      <c r="KKV2353" s="27"/>
      <c r="KKW2353" s="27"/>
      <c r="KKX2353" s="27"/>
      <c r="KKY2353" s="27"/>
      <c r="KKZ2353" s="27"/>
      <c r="KLA2353" s="27"/>
      <c r="KLB2353" s="27"/>
      <c r="KLC2353" s="27"/>
      <c r="KLD2353" s="27"/>
      <c r="KLE2353" s="27"/>
      <c r="KLF2353" s="27"/>
      <c r="KLG2353" s="27"/>
      <c r="KLH2353" s="27"/>
      <c r="KLI2353" s="27"/>
      <c r="KLJ2353" s="27"/>
      <c r="KLK2353" s="27"/>
      <c r="KLL2353" s="27"/>
      <c r="KLM2353" s="27"/>
      <c r="KLN2353" s="27"/>
      <c r="KLO2353" s="27"/>
      <c r="KLP2353" s="27"/>
      <c r="KLQ2353" s="27"/>
      <c r="KLR2353" s="27"/>
      <c r="KLS2353" s="27"/>
      <c r="KLT2353" s="27"/>
      <c r="KLU2353" s="27"/>
      <c r="KLV2353" s="27"/>
      <c r="KLW2353" s="27"/>
      <c r="KLX2353" s="27"/>
      <c r="KLY2353" s="27"/>
      <c r="KLZ2353" s="27"/>
      <c r="KMA2353" s="27"/>
      <c r="KMB2353" s="27"/>
      <c r="KMC2353" s="27"/>
      <c r="KMD2353" s="27"/>
      <c r="KME2353" s="27"/>
      <c r="KMF2353" s="27"/>
      <c r="KMG2353" s="27"/>
      <c r="KMH2353" s="27"/>
      <c r="KMI2353" s="27"/>
      <c r="KMJ2353" s="27"/>
      <c r="KMK2353" s="27"/>
      <c r="KML2353" s="27"/>
      <c r="KMM2353" s="27"/>
      <c r="KMN2353" s="27"/>
      <c r="KMO2353" s="27"/>
      <c r="KMP2353" s="27"/>
      <c r="KMQ2353" s="27"/>
      <c r="KMR2353" s="27"/>
      <c r="KMS2353" s="27"/>
      <c r="KMT2353" s="27"/>
      <c r="KMU2353" s="27"/>
      <c r="KMV2353" s="27"/>
      <c r="KMW2353" s="27"/>
      <c r="KMX2353" s="27"/>
      <c r="KMY2353" s="27"/>
      <c r="KMZ2353" s="27"/>
      <c r="KNA2353" s="27"/>
      <c r="KNB2353" s="27"/>
      <c r="KNC2353" s="27"/>
      <c r="KND2353" s="27"/>
      <c r="KNE2353" s="27"/>
      <c r="KNF2353" s="27"/>
      <c r="KNG2353" s="27"/>
      <c r="KNH2353" s="27"/>
      <c r="KNI2353" s="27"/>
      <c r="KNJ2353" s="27"/>
      <c r="KNK2353" s="27"/>
      <c r="KNL2353" s="27"/>
      <c r="KNM2353" s="27"/>
      <c r="KNN2353" s="27"/>
      <c r="KNO2353" s="27"/>
      <c r="KNP2353" s="27"/>
      <c r="KNQ2353" s="27"/>
      <c r="KNR2353" s="27"/>
      <c r="KNS2353" s="27"/>
      <c r="KNT2353" s="27"/>
      <c r="KNU2353" s="27"/>
      <c r="KNV2353" s="27"/>
      <c r="KNW2353" s="27"/>
      <c r="KNX2353" s="27"/>
      <c r="KNY2353" s="27"/>
      <c r="KNZ2353" s="27"/>
      <c r="KOA2353" s="27"/>
      <c r="KOB2353" s="27"/>
      <c r="KOC2353" s="27"/>
      <c r="KOD2353" s="27"/>
      <c r="KOE2353" s="27"/>
      <c r="KOF2353" s="27"/>
      <c r="KOG2353" s="27"/>
      <c r="KOH2353" s="27"/>
      <c r="KOI2353" s="27"/>
      <c r="KOJ2353" s="27"/>
      <c r="KOK2353" s="27"/>
      <c r="KOL2353" s="27"/>
      <c r="KOM2353" s="27"/>
      <c r="KON2353" s="27"/>
      <c r="KOO2353" s="27"/>
      <c r="KOP2353" s="27"/>
      <c r="KOQ2353" s="27"/>
      <c r="KOR2353" s="27"/>
      <c r="KOS2353" s="27"/>
      <c r="KOT2353" s="27"/>
      <c r="KOU2353" s="27"/>
      <c r="KOV2353" s="27"/>
      <c r="KOW2353" s="27"/>
      <c r="KOX2353" s="27"/>
      <c r="KOY2353" s="27"/>
      <c r="KOZ2353" s="27"/>
      <c r="KPA2353" s="27"/>
      <c r="KPB2353" s="27"/>
      <c r="KPC2353" s="27"/>
      <c r="KPD2353" s="27"/>
      <c r="KPE2353" s="27"/>
      <c r="KPF2353" s="27"/>
      <c r="KPG2353" s="27"/>
      <c r="KPH2353" s="27"/>
      <c r="KPI2353" s="27"/>
      <c r="KPJ2353" s="27"/>
      <c r="KPK2353" s="27"/>
      <c r="KPL2353" s="27"/>
      <c r="KPM2353" s="27"/>
      <c r="KPN2353" s="27"/>
      <c r="KPO2353" s="27"/>
      <c r="KPP2353" s="27"/>
      <c r="KPQ2353" s="27"/>
      <c r="KPR2353" s="27"/>
      <c r="KPS2353" s="27"/>
      <c r="KPT2353" s="27"/>
      <c r="KPU2353" s="27"/>
      <c r="KPV2353" s="27"/>
      <c r="KPW2353" s="27"/>
      <c r="KPX2353" s="27"/>
      <c r="KPY2353" s="27"/>
      <c r="KPZ2353" s="27"/>
      <c r="KQA2353" s="27"/>
      <c r="KQB2353" s="27"/>
      <c r="KQC2353" s="27"/>
      <c r="KQD2353" s="27"/>
      <c r="KQE2353" s="27"/>
      <c r="KQF2353" s="27"/>
      <c r="KQG2353" s="27"/>
      <c r="KQH2353" s="27"/>
      <c r="KQI2353" s="27"/>
      <c r="KQJ2353" s="27"/>
      <c r="KQK2353" s="27"/>
      <c r="KQL2353" s="27"/>
      <c r="KQM2353" s="27"/>
      <c r="KQN2353" s="27"/>
      <c r="KQO2353" s="27"/>
      <c r="KQP2353" s="27"/>
      <c r="KQQ2353" s="27"/>
      <c r="KQR2353" s="27"/>
      <c r="KQS2353" s="27"/>
      <c r="KQT2353" s="27"/>
      <c r="KQU2353" s="27"/>
      <c r="KQV2353" s="27"/>
      <c r="KQW2353" s="27"/>
      <c r="KQX2353" s="27"/>
      <c r="KQY2353" s="27"/>
      <c r="KQZ2353" s="27"/>
      <c r="KRA2353" s="27"/>
      <c r="KRB2353" s="27"/>
      <c r="KRC2353" s="27"/>
      <c r="KRD2353" s="27"/>
      <c r="KRE2353" s="27"/>
      <c r="KRF2353" s="27"/>
      <c r="KRG2353" s="27"/>
      <c r="KRH2353" s="27"/>
      <c r="KRI2353" s="27"/>
      <c r="KRJ2353" s="27"/>
      <c r="KRK2353" s="27"/>
      <c r="KRL2353" s="27"/>
      <c r="KRM2353" s="27"/>
      <c r="KRN2353" s="27"/>
      <c r="KRO2353" s="27"/>
      <c r="KRP2353" s="27"/>
      <c r="KRQ2353" s="27"/>
      <c r="KRR2353" s="27"/>
      <c r="KRS2353" s="27"/>
      <c r="KRT2353" s="27"/>
      <c r="KRU2353" s="27"/>
      <c r="KRV2353" s="27"/>
      <c r="KRW2353" s="27"/>
      <c r="KRX2353" s="27"/>
      <c r="KRY2353" s="27"/>
      <c r="KRZ2353" s="27"/>
      <c r="KSA2353" s="27"/>
      <c r="KSB2353" s="27"/>
      <c r="KSC2353" s="27"/>
      <c r="KSD2353" s="27"/>
      <c r="KSE2353" s="27"/>
      <c r="KSF2353" s="27"/>
      <c r="KSG2353" s="27"/>
      <c r="KSH2353" s="27"/>
      <c r="KSI2353" s="27"/>
      <c r="KSJ2353" s="27"/>
      <c r="KSK2353" s="27"/>
      <c r="KSL2353" s="27"/>
      <c r="KSM2353" s="27"/>
      <c r="KSN2353" s="27"/>
      <c r="KSO2353" s="27"/>
      <c r="KSP2353" s="27"/>
      <c r="KSQ2353" s="27"/>
      <c r="KSR2353" s="27"/>
      <c r="KSS2353" s="27"/>
      <c r="KST2353" s="27"/>
      <c r="KSU2353" s="27"/>
      <c r="KSV2353" s="27"/>
      <c r="KSW2353" s="27"/>
      <c r="KSX2353" s="27"/>
      <c r="KSY2353" s="27"/>
      <c r="KSZ2353" s="27"/>
      <c r="KTA2353" s="27"/>
      <c r="KTB2353" s="27"/>
      <c r="KTC2353" s="27"/>
      <c r="KTD2353" s="27"/>
      <c r="KTE2353" s="27"/>
      <c r="KTF2353" s="27"/>
      <c r="KTG2353" s="27"/>
      <c r="KTH2353" s="27"/>
      <c r="KTI2353" s="27"/>
      <c r="KTJ2353" s="27"/>
      <c r="KTK2353" s="27"/>
      <c r="KTL2353" s="27"/>
      <c r="KTM2353" s="27"/>
      <c r="KTN2353" s="27"/>
      <c r="KTO2353" s="27"/>
      <c r="KTP2353" s="27"/>
      <c r="KTQ2353" s="27"/>
      <c r="KTR2353" s="27"/>
      <c r="KTS2353" s="27"/>
      <c r="KTT2353" s="27"/>
      <c r="KTU2353" s="27"/>
      <c r="KTV2353" s="27"/>
      <c r="KTW2353" s="27"/>
      <c r="KTX2353" s="27"/>
      <c r="KTY2353" s="27"/>
      <c r="KTZ2353" s="27"/>
      <c r="KUA2353" s="27"/>
      <c r="KUB2353" s="27"/>
      <c r="KUC2353" s="27"/>
      <c r="KUD2353" s="27"/>
      <c r="KUE2353" s="27"/>
      <c r="KUF2353" s="27"/>
      <c r="KUG2353" s="27"/>
      <c r="KUH2353" s="27"/>
      <c r="KUI2353" s="27"/>
      <c r="KUJ2353" s="27"/>
      <c r="KUK2353" s="27"/>
      <c r="KUL2353" s="27"/>
      <c r="KUM2353" s="27"/>
      <c r="KUN2353" s="27"/>
      <c r="KUO2353" s="27"/>
      <c r="KUP2353" s="27"/>
      <c r="KUQ2353" s="27"/>
      <c r="KUR2353" s="27"/>
      <c r="KUS2353" s="27"/>
      <c r="KUT2353" s="27"/>
      <c r="KUU2353" s="27"/>
      <c r="KUV2353" s="27"/>
      <c r="KUW2353" s="27"/>
      <c r="KUX2353" s="27"/>
      <c r="KUY2353" s="27"/>
      <c r="KUZ2353" s="27"/>
      <c r="KVA2353" s="27"/>
      <c r="KVB2353" s="27"/>
      <c r="KVC2353" s="27"/>
      <c r="KVD2353" s="27"/>
      <c r="KVE2353" s="27"/>
      <c r="KVF2353" s="27"/>
      <c r="KVG2353" s="27"/>
      <c r="KVH2353" s="27"/>
      <c r="KVI2353" s="27"/>
      <c r="KVJ2353" s="27"/>
      <c r="KVK2353" s="27"/>
      <c r="KVL2353" s="27"/>
      <c r="KVM2353" s="27"/>
      <c r="KVN2353" s="27"/>
      <c r="KVO2353" s="27"/>
      <c r="KVP2353" s="27"/>
      <c r="KVQ2353" s="27"/>
      <c r="KVR2353" s="27"/>
      <c r="KVS2353" s="27"/>
      <c r="KVT2353" s="27"/>
      <c r="KVU2353" s="27"/>
      <c r="KVV2353" s="27"/>
      <c r="KVW2353" s="27"/>
      <c r="KVX2353" s="27"/>
      <c r="KVY2353" s="27"/>
      <c r="KVZ2353" s="27"/>
      <c r="KWA2353" s="27"/>
      <c r="KWB2353" s="27"/>
      <c r="KWC2353" s="27"/>
      <c r="KWD2353" s="27"/>
      <c r="KWE2353" s="27"/>
      <c r="KWF2353" s="27"/>
      <c r="KWG2353" s="27"/>
      <c r="KWH2353" s="27"/>
      <c r="KWI2353" s="27"/>
      <c r="KWJ2353" s="27"/>
      <c r="KWK2353" s="27"/>
      <c r="KWL2353" s="27"/>
      <c r="KWM2353" s="27"/>
      <c r="KWN2353" s="27"/>
      <c r="KWO2353" s="27"/>
      <c r="KWP2353" s="27"/>
      <c r="KWQ2353" s="27"/>
      <c r="KWR2353" s="27"/>
      <c r="KWS2353" s="27"/>
      <c r="KWT2353" s="27"/>
      <c r="KWU2353" s="27"/>
      <c r="KWV2353" s="27"/>
      <c r="KWW2353" s="27"/>
      <c r="KWX2353" s="27"/>
      <c r="KWY2353" s="27"/>
      <c r="KWZ2353" s="27"/>
      <c r="KXA2353" s="27"/>
      <c r="KXB2353" s="27"/>
      <c r="KXC2353" s="27"/>
      <c r="KXD2353" s="27"/>
      <c r="KXE2353" s="27"/>
      <c r="KXF2353" s="27"/>
      <c r="KXG2353" s="27"/>
      <c r="KXH2353" s="27"/>
      <c r="KXI2353" s="27"/>
      <c r="KXJ2353" s="27"/>
      <c r="KXK2353" s="27"/>
      <c r="KXL2353" s="27"/>
      <c r="KXM2353" s="27"/>
      <c r="KXN2353" s="27"/>
      <c r="KXO2353" s="27"/>
      <c r="KXP2353" s="27"/>
      <c r="KXQ2353" s="27"/>
      <c r="KXR2353" s="27"/>
      <c r="KXS2353" s="27"/>
      <c r="KXT2353" s="27"/>
      <c r="KXU2353" s="27"/>
      <c r="KXV2353" s="27"/>
      <c r="KXW2353" s="27"/>
      <c r="KXX2353" s="27"/>
      <c r="KXY2353" s="27"/>
      <c r="KXZ2353" s="27"/>
      <c r="KYA2353" s="27"/>
      <c r="KYB2353" s="27"/>
      <c r="KYC2353" s="27"/>
      <c r="KYD2353" s="27"/>
      <c r="KYE2353" s="27"/>
      <c r="KYF2353" s="27"/>
      <c r="KYG2353" s="27"/>
      <c r="KYH2353" s="27"/>
      <c r="KYI2353" s="27"/>
      <c r="KYJ2353" s="27"/>
      <c r="KYK2353" s="27"/>
      <c r="KYL2353" s="27"/>
      <c r="KYM2353" s="27"/>
      <c r="KYN2353" s="27"/>
      <c r="KYO2353" s="27"/>
      <c r="KYP2353" s="27"/>
      <c r="KYQ2353" s="27"/>
      <c r="KYR2353" s="27"/>
      <c r="KYS2353" s="27"/>
      <c r="KYT2353" s="27"/>
      <c r="KYU2353" s="27"/>
      <c r="KYV2353" s="27"/>
      <c r="KYW2353" s="27"/>
      <c r="KYX2353" s="27"/>
      <c r="KYY2353" s="27"/>
      <c r="KYZ2353" s="27"/>
      <c r="KZA2353" s="27"/>
      <c r="KZB2353" s="27"/>
      <c r="KZC2353" s="27"/>
      <c r="KZD2353" s="27"/>
      <c r="KZE2353" s="27"/>
      <c r="KZF2353" s="27"/>
      <c r="KZG2353" s="27"/>
      <c r="KZH2353" s="27"/>
      <c r="KZI2353" s="27"/>
      <c r="KZJ2353" s="27"/>
      <c r="KZK2353" s="27"/>
      <c r="KZL2353" s="27"/>
      <c r="KZM2353" s="27"/>
      <c r="KZN2353" s="27"/>
      <c r="KZO2353" s="27"/>
      <c r="KZP2353" s="27"/>
      <c r="KZQ2353" s="27"/>
      <c r="KZR2353" s="27"/>
      <c r="KZS2353" s="27"/>
      <c r="KZT2353" s="27"/>
      <c r="KZU2353" s="27"/>
      <c r="KZV2353" s="27"/>
      <c r="KZW2353" s="27"/>
      <c r="KZX2353" s="27"/>
      <c r="KZY2353" s="27"/>
      <c r="KZZ2353" s="27"/>
      <c r="LAA2353" s="27"/>
      <c r="LAB2353" s="27"/>
      <c r="LAC2353" s="27"/>
      <c r="LAD2353" s="27"/>
      <c r="LAE2353" s="27"/>
      <c r="LAF2353" s="27"/>
      <c r="LAG2353" s="27"/>
      <c r="LAH2353" s="27"/>
      <c r="LAI2353" s="27"/>
      <c r="LAJ2353" s="27"/>
      <c r="LAK2353" s="27"/>
      <c r="LAL2353" s="27"/>
      <c r="LAM2353" s="27"/>
      <c r="LAN2353" s="27"/>
      <c r="LAO2353" s="27"/>
      <c r="LAP2353" s="27"/>
      <c r="LAQ2353" s="27"/>
      <c r="LAR2353" s="27"/>
      <c r="LAS2353" s="27"/>
      <c r="LAT2353" s="27"/>
      <c r="LAU2353" s="27"/>
      <c r="LAV2353" s="27"/>
      <c r="LAW2353" s="27"/>
      <c r="LAX2353" s="27"/>
      <c r="LAY2353" s="27"/>
      <c r="LAZ2353" s="27"/>
      <c r="LBA2353" s="27"/>
      <c r="LBB2353" s="27"/>
      <c r="LBC2353" s="27"/>
      <c r="LBD2353" s="27"/>
      <c r="LBE2353" s="27"/>
      <c r="LBF2353" s="27"/>
      <c r="LBG2353" s="27"/>
      <c r="LBH2353" s="27"/>
      <c r="LBI2353" s="27"/>
      <c r="LBJ2353" s="27"/>
      <c r="LBK2353" s="27"/>
      <c r="LBL2353" s="27"/>
      <c r="LBM2353" s="27"/>
      <c r="LBN2353" s="27"/>
      <c r="LBO2353" s="27"/>
      <c r="LBP2353" s="27"/>
      <c r="LBQ2353" s="27"/>
      <c r="LBR2353" s="27"/>
      <c r="LBS2353" s="27"/>
      <c r="LBT2353" s="27"/>
      <c r="LBU2353" s="27"/>
      <c r="LBV2353" s="27"/>
      <c r="LBW2353" s="27"/>
      <c r="LBX2353" s="27"/>
      <c r="LBY2353" s="27"/>
      <c r="LBZ2353" s="27"/>
      <c r="LCA2353" s="27"/>
      <c r="LCB2353" s="27"/>
      <c r="LCC2353" s="27"/>
      <c r="LCD2353" s="27"/>
      <c r="LCE2353" s="27"/>
      <c r="LCF2353" s="27"/>
      <c r="LCG2353" s="27"/>
      <c r="LCH2353" s="27"/>
      <c r="LCI2353" s="27"/>
      <c r="LCJ2353" s="27"/>
      <c r="LCK2353" s="27"/>
      <c r="LCL2353" s="27"/>
      <c r="LCM2353" s="27"/>
      <c r="LCN2353" s="27"/>
      <c r="LCO2353" s="27"/>
      <c r="LCP2353" s="27"/>
      <c r="LCQ2353" s="27"/>
      <c r="LCR2353" s="27"/>
      <c r="LCS2353" s="27"/>
      <c r="LCT2353" s="27"/>
      <c r="LCU2353" s="27"/>
      <c r="LCV2353" s="27"/>
      <c r="LCW2353" s="27"/>
      <c r="LCX2353" s="27"/>
      <c r="LCY2353" s="27"/>
      <c r="LCZ2353" s="27"/>
      <c r="LDA2353" s="27"/>
      <c r="LDB2353" s="27"/>
      <c r="LDC2353" s="27"/>
      <c r="LDD2353" s="27"/>
      <c r="LDE2353" s="27"/>
      <c r="LDF2353" s="27"/>
      <c r="LDG2353" s="27"/>
      <c r="LDH2353" s="27"/>
      <c r="LDI2353" s="27"/>
      <c r="LDJ2353" s="27"/>
      <c r="LDK2353" s="27"/>
      <c r="LDL2353" s="27"/>
      <c r="LDM2353" s="27"/>
      <c r="LDN2353" s="27"/>
      <c r="LDO2353" s="27"/>
      <c r="LDP2353" s="27"/>
      <c r="LDQ2353" s="27"/>
      <c r="LDR2353" s="27"/>
      <c r="LDS2353" s="27"/>
      <c r="LDT2353" s="27"/>
      <c r="LDU2353" s="27"/>
      <c r="LDV2353" s="27"/>
      <c r="LDW2353" s="27"/>
      <c r="LDX2353" s="27"/>
      <c r="LDY2353" s="27"/>
      <c r="LDZ2353" s="27"/>
      <c r="LEA2353" s="27"/>
      <c r="LEB2353" s="27"/>
      <c r="LEC2353" s="27"/>
      <c r="LED2353" s="27"/>
      <c r="LEE2353" s="27"/>
      <c r="LEF2353" s="27"/>
      <c r="LEG2353" s="27"/>
      <c r="LEH2353" s="27"/>
      <c r="LEI2353" s="27"/>
      <c r="LEJ2353" s="27"/>
      <c r="LEK2353" s="27"/>
      <c r="LEL2353" s="27"/>
      <c r="LEM2353" s="27"/>
      <c r="LEN2353" s="27"/>
      <c r="LEO2353" s="27"/>
      <c r="LEP2353" s="27"/>
      <c r="LEQ2353" s="27"/>
      <c r="LER2353" s="27"/>
      <c r="LES2353" s="27"/>
      <c r="LET2353" s="27"/>
      <c r="LEU2353" s="27"/>
      <c r="LEV2353" s="27"/>
      <c r="LEW2353" s="27"/>
      <c r="LEX2353" s="27"/>
      <c r="LEY2353" s="27"/>
      <c r="LEZ2353" s="27"/>
      <c r="LFA2353" s="27"/>
      <c r="LFB2353" s="27"/>
      <c r="LFC2353" s="27"/>
      <c r="LFD2353" s="27"/>
      <c r="LFE2353" s="27"/>
      <c r="LFF2353" s="27"/>
      <c r="LFG2353" s="27"/>
      <c r="LFH2353" s="27"/>
      <c r="LFI2353" s="27"/>
      <c r="LFJ2353" s="27"/>
      <c r="LFK2353" s="27"/>
      <c r="LFL2353" s="27"/>
      <c r="LFM2353" s="27"/>
      <c r="LFN2353" s="27"/>
      <c r="LFO2353" s="27"/>
      <c r="LFP2353" s="27"/>
      <c r="LFQ2353" s="27"/>
      <c r="LFR2353" s="27"/>
      <c r="LFS2353" s="27"/>
      <c r="LFT2353" s="27"/>
      <c r="LFU2353" s="27"/>
      <c r="LFV2353" s="27"/>
      <c r="LFW2353" s="27"/>
      <c r="LFX2353" s="27"/>
      <c r="LFY2353" s="27"/>
      <c r="LFZ2353" s="27"/>
      <c r="LGA2353" s="27"/>
      <c r="LGB2353" s="27"/>
      <c r="LGC2353" s="27"/>
      <c r="LGD2353" s="27"/>
      <c r="LGE2353" s="27"/>
      <c r="LGF2353" s="27"/>
      <c r="LGG2353" s="27"/>
      <c r="LGH2353" s="27"/>
      <c r="LGI2353" s="27"/>
      <c r="LGJ2353" s="27"/>
      <c r="LGK2353" s="27"/>
      <c r="LGL2353" s="27"/>
      <c r="LGM2353" s="27"/>
      <c r="LGN2353" s="27"/>
      <c r="LGO2353" s="27"/>
      <c r="LGP2353" s="27"/>
      <c r="LGQ2353" s="27"/>
      <c r="LGR2353" s="27"/>
      <c r="LGS2353" s="27"/>
      <c r="LGT2353" s="27"/>
      <c r="LGU2353" s="27"/>
      <c r="LGV2353" s="27"/>
      <c r="LGW2353" s="27"/>
      <c r="LGX2353" s="27"/>
      <c r="LGY2353" s="27"/>
      <c r="LGZ2353" s="27"/>
      <c r="LHA2353" s="27"/>
      <c r="LHB2353" s="27"/>
      <c r="LHC2353" s="27"/>
      <c r="LHD2353" s="27"/>
      <c r="LHE2353" s="27"/>
      <c r="LHF2353" s="27"/>
      <c r="LHG2353" s="27"/>
      <c r="LHH2353" s="27"/>
      <c r="LHI2353" s="27"/>
      <c r="LHJ2353" s="27"/>
      <c r="LHK2353" s="27"/>
      <c r="LHL2353" s="27"/>
      <c r="LHM2353" s="27"/>
      <c r="LHN2353" s="27"/>
      <c r="LHO2353" s="27"/>
      <c r="LHP2353" s="27"/>
      <c r="LHQ2353" s="27"/>
      <c r="LHR2353" s="27"/>
      <c r="LHS2353" s="27"/>
      <c r="LHT2353" s="27"/>
      <c r="LHU2353" s="27"/>
      <c r="LHV2353" s="27"/>
      <c r="LHW2353" s="27"/>
      <c r="LHX2353" s="27"/>
      <c r="LHY2353" s="27"/>
      <c r="LHZ2353" s="27"/>
      <c r="LIA2353" s="27"/>
      <c r="LIB2353" s="27"/>
      <c r="LIC2353" s="27"/>
      <c r="LID2353" s="27"/>
      <c r="LIE2353" s="27"/>
      <c r="LIF2353" s="27"/>
      <c r="LIG2353" s="27"/>
      <c r="LIH2353" s="27"/>
      <c r="LII2353" s="27"/>
      <c r="LIJ2353" s="27"/>
      <c r="LIK2353" s="27"/>
      <c r="LIL2353" s="27"/>
      <c r="LIM2353" s="27"/>
      <c r="LIN2353" s="27"/>
      <c r="LIO2353" s="27"/>
      <c r="LIP2353" s="27"/>
      <c r="LIQ2353" s="27"/>
      <c r="LIR2353" s="27"/>
      <c r="LIS2353" s="27"/>
      <c r="LIT2353" s="27"/>
      <c r="LIU2353" s="27"/>
      <c r="LIV2353" s="27"/>
      <c r="LIW2353" s="27"/>
      <c r="LIX2353" s="27"/>
      <c r="LIY2353" s="27"/>
      <c r="LIZ2353" s="27"/>
      <c r="LJA2353" s="27"/>
      <c r="LJB2353" s="27"/>
      <c r="LJC2353" s="27"/>
      <c r="LJD2353" s="27"/>
      <c r="LJE2353" s="27"/>
      <c r="LJF2353" s="27"/>
      <c r="LJG2353" s="27"/>
      <c r="LJH2353" s="27"/>
      <c r="LJI2353" s="27"/>
      <c r="LJJ2353" s="27"/>
      <c r="LJK2353" s="27"/>
      <c r="LJL2353" s="27"/>
      <c r="LJM2353" s="27"/>
      <c r="LJN2353" s="27"/>
      <c r="LJO2353" s="27"/>
      <c r="LJP2353" s="27"/>
      <c r="LJQ2353" s="27"/>
      <c r="LJR2353" s="27"/>
      <c r="LJS2353" s="27"/>
      <c r="LJT2353" s="27"/>
      <c r="LJU2353" s="27"/>
      <c r="LJV2353" s="27"/>
      <c r="LJW2353" s="27"/>
      <c r="LJX2353" s="27"/>
      <c r="LJY2353" s="27"/>
      <c r="LJZ2353" s="27"/>
      <c r="LKA2353" s="27"/>
      <c r="LKB2353" s="27"/>
      <c r="LKC2353" s="27"/>
      <c r="LKD2353" s="27"/>
      <c r="LKE2353" s="27"/>
      <c r="LKF2353" s="27"/>
      <c r="LKG2353" s="27"/>
      <c r="LKH2353" s="27"/>
      <c r="LKI2353" s="27"/>
      <c r="LKJ2353" s="27"/>
      <c r="LKK2353" s="27"/>
      <c r="LKL2353" s="27"/>
      <c r="LKM2353" s="27"/>
      <c r="LKN2353" s="27"/>
      <c r="LKO2353" s="27"/>
      <c r="LKP2353" s="27"/>
      <c r="LKQ2353" s="27"/>
      <c r="LKR2353" s="27"/>
      <c r="LKS2353" s="27"/>
      <c r="LKT2353" s="27"/>
      <c r="LKU2353" s="27"/>
      <c r="LKV2353" s="27"/>
      <c r="LKW2353" s="27"/>
      <c r="LKX2353" s="27"/>
      <c r="LKY2353" s="27"/>
      <c r="LKZ2353" s="27"/>
      <c r="LLA2353" s="27"/>
      <c r="LLB2353" s="27"/>
      <c r="LLC2353" s="27"/>
      <c r="LLD2353" s="27"/>
      <c r="LLE2353" s="27"/>
      <c r="LLF2353" s="27"/>
      <c r="LLG2353" s="27"/>
      <c r="LLH2353" s="27"/>
      <c r="LLI2353" s="27"/>
      <c r="LLJ2353" s="27"/>
      <c r="LLK2353" s="27"/>
      <c r="LLL2353" s="27"/>
      <c r="LLM2353" s="27"/>
      <c r="LLN2353" s="27"/>
      <c r="LLO2353" s="27"/>
      <c r="LLP2353" s="27"/>
      <c r="LLQ2353" s="27"/>
      <c r="LLR2353" s="27"/>
      <c r="LLS2353" s="27"/>
      <c r="LLT2353" s="27"/>
      <c r="LLU2353" s="27"/>
      <c r="LLV2353" s="27"/>
      <c r="LLW2353" s="27"/>
      <c r="LLX2353" s="27"/>
      <c r="LLY2353" s="27"/>
      <c r="LLZ2353" s="27"/>
      <c r="LMA2353" s="27"/>
      <c r="LMB2353" s="27"/>
      <c r="LMC2353" s="27"/>
      <c r="LMD2353" s="27"/>
      <c r="LME2353" s="27"/>
      <c r="LMF2353" s="27"/>
      <c r="LMG2353" s="27"/>
      <c r="LMH2353" s="27"/>
      <c r="LMI2353" s="27"/>
      <c r="LMJ2353" s="27"/>
      <c r="LMK2353" s="27"/>
      <c r="LML2353" s="27"/>
      <c r="LMM2353" s="27"/>
      <c r="LMN2353" s="27"/>
      <c r="LMO2353" s="27"/>
      <c r="LMP2353" s="27"/>
      <c r="LMQ2353" s="27"/>
      <c r="LMR2353" s="27"/>
      <c r="LMS2353" s="27"/>
      <c r="LMT2353" s="27"/>
      <c r="LMU2353" s="27"/>
      <c r="LMV2353" s="27"/>
      <c r="LMW2353" s="27"/>
      <c r="LMX2353" s="27"/>
      <c r="LMY2353" s="27"/>
      <c r="LMZ2353" s="27"/>
      <c r="LNA2353" s="27"/>
      <c r="LNB2353" s="27"/>
      <c r="LNC2353" s="27"/>
      <c r="LND2353" s="27"/>
      <c r="LNE2353" s="27"/>
      <c r="LNF2353" s="27"/>
      <c r="LNG2353" s="27"/>
      <c r="LNH2353" s="27"/>
      <c r="LNI2353" s="27"/>
      <c r="LNJ2353" s="27"/>
      <c r="LNK2353" s="27"/>
      <c r="LNL2353" s="27"/>
      <c r="LNM2353" s="27"/>
      <c r="LNN2353" s="27"/>
      <c r="LNO2353" s="27"/>
      <c r="LNP2353" s="27"/>
      <c r="LNQ2353" s="27"/>
      <c r="LNR2353" s="27"/>
      <c r="LNS2353" s="27"/>
      <c r="LNT2353" s="27"/>
      <c r="LNU2353" s="27"/>
      <c r="LNV2353" s="27"/>
      <c r="LNW2353" s="27"/>
      <c r="LNX2353" s="27"/>
      <c r="LNY2353" s="27"/>
      <c r="LNZ2353" s="27"/>
      <c r="LOA2353" s="27"/>
      <c r="LOB2353" s="27"/>
      <c r="LOC2353" s="27"/>
      <c r="LOD2353" s="27"/>
      <c r="LOE2353" s="27"/>
      <c r="LOF2353" s="27"/>
      <c r="LOG2353" s="27"/>
      <c r="LOH2353" s="27"/>
      <c r="LOI2353" s="27"/>
      <c r="LOJ2353" s="27"/>
      <c r="LOK2353" s="27"/>
      <c r="LOL2353" s="27"/>
      <c r="LOM2353" s="27"/>
      <c r="LON2353" s="27"/>
      <c r="LOO2353" s="27"/>
      <c r="LOP2353" s="27"/>
      <c r="LOQ2353" s="27"/>
      <c r="LOR2353" s="27"/>
      <c r="LOS2353" s="27"/>
      <c r="LOT2353" s="27"/>
      <c r="LOU2353" s="27"/>
      <c r="LOV2353" s="27"/>
      <c r="LOW2353" s="27"/>
      <c r="LOX2353" s="27"/>
      <c r="LOY2353" s="27"/>
      <c r="LOZ2353" s="27"/>
      <c r="LPA2353" s="27"/>
      <c r="LPB2353" s="27"/>
      <c r="LPC2353" s="27"/>
      <c r="LPD2353" s="27"/>
      <c r="LPE2353" s="27"/>
      <c r="LPF2353" s="27"/>
      <c r="LPG2353" s="27"/>
      <c r="LPH2353" s="27"/>
      <c r="LPI2353" s="27"/>
      <c r="LPJ2353" s="27"/>
      <c r="LPK2353" s="27"/>
      <c r="LPL2353" s="27"/>
      <c r="LPM2353" s="27"/>
      <c r="LPN2353" s="27"/>
      <c r="LPO2353" s="27"/>
      <c r="LPP2353" s="27"/>
      <c r="LPQ2353" s="27"/>
      <c r="LPR2353" s="27"/>
      <c r="LPS2353" s="27"/>
      <c r="LPT2353" s="27"/>
      <c r="LPU2353" s="27"/>
      <c r="LPV2353" s="27"/>
      <c r="LPW2353" s="27"/>
      <c r="LPX2353" s="27"/>
      <c r="LPY2353" s="27"/>
      <c r="LPZ2353" s="27"/>
      <c r="LQA2353" s="27"/>
      <c r="LQB2353" s="27"/>
      <c r="LQC2353" s="27"/>
      <c r="LQD2353" s="27"/>
      <c r="LQE2353" s="27"/>
      <c r="LQF2353" s="27"/>
      <c r="LQG2353" s="27"/>
      <c r="LQH2353" s="27"/>
      <c r="LQI2353" s="27"/>
      <c r="LQJ2353" s="27"/>
      <c r="LQK2353" s="27"/>
      <c r="LQL2353" s="27"/>
      <c r="LQM2353" s="27"/>
      <c r="LQN2353" s="27"/>
      <c r="LQO2353" s="27"/>
      <c r="LQP2353" s="27"/>
      <c r="LQQ2353" s="27"/>
      <c r="LQR2353" s="27"/>
      <c r="LQS2353" s="27"/>
      <c r="LQT2353" s="27"/>
      <c r="LQU2353" s="27"/>
      <c r="LQV2353" s="27"/>
      <c r="LQW2353" s="27"/>
      <c r="LQX2353" s="27"/>
      <c r="LQY2353" s="27"/>
      <c r="LQZ2353" s="27"/>
      <c r="LRA2353" s="27"/>
      <c r="LRB2353" s="27"/>
      <c r="LRC2353" s="27"/>
      <c r="LRD2353" s="27"/>
      <c r="LRE2353" s="27"/>
      <c r="LRF2353" s="27"/>
      <c r="LRG2353" s="27"/>
      <c r="LRH2353" s="27"/>
      <c r="LRI2353" s="27"/>
      <c r="LRJ2353" s="27"/>
      <c r="LRK2353" s="27"/>
      <c r="LRL2353" s="27"/>
      <c r="LRM2353" s="27"/>
      <c r="LRN2353" s="27"/>
      <c r="LRO2353" s="27"/>
      <c r="LRP2353" s="27"/>
      <c r="LRQ2353" s="27"/>
      <c r="LRR2353" s="27"/>
      <c r="LRS2353" s="27"/>
      <c r="LRT2353" s="27"/>
      <c r="LRU2353" s="27"/>
      <c r="LRV2353" s="27"/>
      <c r="LRW2353" s="27"/>
      <c r="LRX2353" s="27"/>
      <c r="LRY2353" s="27"/>
      <c r="LRZ2353" s="27"/>
      <c r="LSA2353" s="27"/>
      <c r="LSB2353" s="27"/>
      <c r="LSC2353" s="27"/>
      <c r="LSD2353" s="27"/>
      <c r="LSE2353" s="27"/>
      <c r="LSF2353" s="27"/>
      <c r="LSG2353" s="27"/>
      <c r="LSH2353" s="27"/>
      <c r="LSI2353" s="27"/>
      <c r="LSJ2353" s="27"/>
      <c r="LSK2353" s="27"/>
      <c r="LSL2353" s="27"/>
      <c r="LSM2353" s="27"/>
      <c r="LSN2353" s="27"/>
      <c r="LSO2353" s="27"/>
      <c r="LSP2353" s="27"/>
      <c r="LSQ2353" s="27"/>
      <c r="LSR2353" s="27"/>
      <c r="LSS2353" s="27"/>
      <c r="LST2353" s="27"/>
      <c r="LSU2353" s="27"/>
      <c r="LSV2353" s="27"/>
      <c r="LSW2353" s="27"/>
      <c r="LSX2353" s="27"/>
      <c r="LSY2353" s="27"/>
      <c r="LSZ2353" s="27"/>
      <c r="LTA2353" s="27"/>
      <c r="LTB2353" s="27"/>
      <c r="LTC2353" s="27"/>
      <c r="LTD2353" s="27"/>
      <c r="LTE2353" s="27"/>
      <c r="LTF2353" s="27"/>
      <c r="LTG2353" s="27"/>
      <c r="LTH2353" s="27"/>
      <c r="LTI2353" s="27"/>
      <c r="LTJ2353" s="27"/>
      <c r="LTK2353" s="27"/>
      <c r="LTL2353" s="27"/>
      <c r="LTM2353" s="27"/>
      <c r="LTN2353" s="27"/>
      <c r="LTO2353" s="27"/>
      <c r="LTP2353" s="27"/>
      <c r="LTQ2353" s="27"/>
      <c r="LTR2353" s="27"/>
      <c r="LTS2353" s="27"/>
      <c r="LTT2353" s="27"/>
      <c r="LTU2353" s="27"/>
      <c r="LTV2353" s="27"/>
      <c r="LTW2353" s="27"/>
      <c r="LTX2353" s="27"/>
      <c r="LTY2353" s="27"/>
      <c r="LTZ2353" s="27"/>
      <c r="LUA2353" s="27"/>
      <c r="LUB2353" s="27"/>
      <c r="LUC2353" s="27"/>
      <c r="LUD2353" s="27"/>
      <c r="LUE2353" s="27"/>
      <c r="LUF2353" s="27"/>
      <c r="LUG2353" s="27"/>
      <c r="LUH2353" s="27"/>
      <c r="LUI2353" s="27"/>
      <c r="LUJ2353" s="27"/>
      <c r="LUK2353" s="27"/>
      <c r="LUL2353" s="27"/>
      <c r="LUM2353" s="27"/>
      <c r="LUN2353" s="27"/>
      <c r="LUO2353" s="27"/>
      <c r="LUP2353" s="27"/>
      <c r="LUQ2353" s="27"/>
      <c r="LUR2353" s="27"/>
      <c r="LUS2353" s="27"/>
      <c r="LUT2353" s="27"/>
      <c r="LUU2353" s="27"/>
      <c r="LUV2353" s="27"/>
      <c r="LUW2353" s="27"/>
      <c r="LUX2353" s="27"/>
      <c r="LUY2353" s="27"/>
      <c r="LUZ2353" s="27"/>
      <c r="LVA2353" s="27"/>
      <c r="LVB2353" s="27"/>
      <c r="LVC2353" s="27"/>
      <c r="LVD2353" s="27"/>
      <c r="LVE2353" s="27"/>
      <c r="LVF2353" s="27"/>
      <c r="LVG2353" s="27"/>
      <c r="LVH2353" s="27"/>
      <c r="LVI2353" s="27"/>
      <c r="LVJ2353" s="27"/>
      <c r="LVK2353" s="27"/>
      <c r="LVL2353" s="27"/>
      <c r="LVM2353" s="27"/>
      <c r="LVN2353" s="27"/>
      <c r="LVO2353" s="27"/>
      <c r="LVP2353" s="27"/>
      <c r="LVQ2353" s="27"/>
      <c r="LVR2353" s="27"/>
      <c r="LVS2353" s="27"/>
      <c r="LVT2353" s="27"/>
      <c r="LVU2353" s="27"/>
      <c r="LVV2353" s="27"/>
      <c r="LVW2353" s="27"/>
      <c r="LVX2353" s="27"/>
      <c r="LVY2353" s="27"/>
      <c r="LVZ2353" s="27"/>
      <c r="LWA2353" s="27"/>
      <c r="LWB2353" s="27"/>
      <c r="LWC2353" s="27"/>
      <c r="LWD2353" s="27"/>
      <c r="LWE2353" s="27"/>
      <c r="LWF2353" s="27"/>
      <c r="LWG2353" s="27"/>
      <c r="LWH2353" s="27"/>
      <c r="LWI2353" s="27"/>
      <c r="LWJ2353" s="27"/>
      <c r="LWK2353" s="27"/>
      <c r="LWL2353" s="27"/>
      <c r="LWM2353" s="27"/>
      <c r="LWN2353" s="27"/>
      <c r="LWO2353" s="27"/>
      <c r="LWP2353" s="27"/>
      <c r="LWQ2353" s="27"/>
      <c r="LWR2353" s="27"/>
      <c r="LWS2353" s="27"/>
      <c r="LWT2353" s="27"/>
      <c r="LWU2353" s="27"/>
      <c r="LWV2353" s="27"/>
      <c r="LWW2353" s="27"/>
      <c r="LWX2353" s="27"/>
      <c r="LWY2353" s="27"/>
      <c r="LWZ2353" s="27"/>
      <c r="LXA2353" s="27"/>
      <c r="LXB2353" s="27"/>
      <c r="LXC2353" s="27"/>
      <c r="LXD2353" s="27"/>
      <c r="LXE2353" s="27"/>
      <c r="LXF2353" s="27"/>
      <c r="LXG2353" s="27"/>
      <c r="LXH2353" s="27"/>
      <c r="LXI2353" s="27"/>
      <c r="LXJ2353" s="27"/>
      <c r="LXK2353" s="27"/>
      <c r="LXL2353" s="27"/>
      <c r="LXM2353" s="27"/>
      <c r="LXN2353" s="27"/>
      <c r="LXO2353" s="27"/>
      <c r="LXP2353" s="27"/>
      <c r="LXQ2353" s="27"/>
      <c r="LXR2353" s="27"/>
      <c r="LXS2353" s="27"/>
      <c r="LXT2353" s="27"/>
      <c r="LXU2353" s="27"/>
      <c r="LXV2353" s="27"/>
      <c r="LXW2353" s="27"/>
      <c r="LXX2353" s="27"/>
      <c r="LXY2353" s="27"/>
      <c r="LXZ2353" s="27"/>
      <c r="LYA2353" s="27"/>
      <c r="LYB2353" s="27"/>
      <c r="LYC2353" s="27"/>
      <c r="LYD2353" s="27"/>
      <c r="LYE2353" s="27"/>
      <c r="LYF2353" s="27"/>
      <c r="LYG2353" s="27"/>
      <c r="LYH2353" s="27"/>
      <c r="LYI2353" s="27"/>
      <c r="LYJ2353" s="27"/>
      <c r="LYK2353" s="27"/>
      <c r="LYL2353" s="27"/>
      <c r="LYM2353" s="27"/>
      <c r="LYN2353" s="27"/>
      <c r="LYO2353" s="27"/>
      <c r="LYP2353" s="27"/>
      <c r="LYQ2353" s="27"/>
      <c r="LYR2353" s="27"/>
      <c r="LYS2353" s="27"/>
      <c r="LYT2353" s="27"/>
      <c r="LYU2353" s="27"/>
      <c r="LYV2353" s="27"/>
      <c r="LYW2353" s="27"/>
      <c r="LYX2353" s="27"/>
      <c r="LYY2353" s="27"/>
      <c r="LYZ2353" s="27"/>
      <c r="LZA2353" s="27"/>
      <c r="LZB2353" s="27"/>
      <c r="LZC2353" s="27"/>
      <c r="LZD2353" s="27"/>
      <c r="LZE2353" s="27"/>
      <c r="LZF2353" s="27"/>
      <c r="LZG2353" s="27"/>
      <c r="LZH2353" s="27"/>
      <c r="LZI2353" s="27"/>
      <c r="LZJ2353" s="27"/>
      <c r="LZK2353" s="27"/>
      <c r="LZL2353" s="27"/>
      <c r="LZM2353" s="27"/>
      <c r="LZN2353" s="27"/>
      <c r="LZO2353" s="27"/>
      <c r="LZP2353" s="27"/>
      <c r="LZQ2353" s="27"/>
      <c r="LZR2353" s="27"/>
      <c r="LZS2353" s="27"/>
      <c r="LZT2353" s="27"/>
      <c r="LZU2353" s="27"/>
      <c r="LZV2353" s="27"/>
      <c r="LZW2353" s="27"/>
      <c r="LZX2353" s="27"/>
      <c r="LZY2353" s="27"/>
      <c r="LZZ2353" s="27"/>
      <c r="MAA2353" s="27"/>
      <c r="MAB2353" s="27"/>
      <c r="MAC2353" s="27"/>
      <c r="MAD2353" s="27"/>
      <c r="MAE2353" s="27"/>
      <c r="MAF2353" s="27"/>
      <c r="MAG2353" s="27"/>
      <c r="MAH2353" s="27"/>
      <c r="MAI2353" s="27"/>
      <c r="MAJ2353" s="27"/>
      <c r="MAK2353" s="27"/>
      <c r="MAL2353" s="27"/>
      <c r="MAM2353" s="27"/>
      <c r="MAN2353" s="27"/>
      <c r="MAO2353" s="27"/>
      <c r="MAP2353" s="27"/>
      <c r="MAQ2353" s="27"/>
      <c r="MAR2353" s="27"/>
      <c r="MAS2353" s="27"/>
      <c r="MAT2353" s="27"/>
      <c r="MAU2353" s="27"/>
      <c r="MAV2353" s="27"/>
      <c r="MAW2353" s="27"/>
      <c r="MAX2353" s="27"/>
      <c r="MAY2353" s="27"/>
      <c r="MAZ2353" s="27"/>
      <c r="MBA2353" s="27"/>
      <c r="MBB2353" s="27"/>
      <c r="MBC2353" s="27"/>
      <c r="MBD2353" s="27"/>
      <c r="MBE2353" s="27"/>
      <c r="MBF2353" s="27"/>
      <c r="MBG2353" s="27"/>
      <c r="MBH2353" s="27"/>
      <c r="MBI2353" s="27"/>
      <c r="MBJ2353" s="27"/>
      <c r="MBK2353" s="27"/>
      <c r="MBL2353" s="27"/>
      <c r="MBM2353" s="27"/>
      <c r="MBN2353" s="27"/>
      <c r="MBO2353" s="27"/>
      <c r="MBP2353" s="27"/>
      <c r="MBQ2353" s="27"/>
      <c r="MBR2353" s="27"/>
      <c r="MBS2353" s="27"/>
      <c r="MBT2353" s="27"/>
      <c r="MBU2353" s="27"/>
      <c r="MBV2353" s="27"/>
      <c r="MBW2353" s="27"/>
      <c r="MBX2353" s="27"/>
      <c r="MBY2353" s="27"/>
      <c r="MBZ2353" s="27"/>
      <c r="MCA2353" s="27"/>
      <c r="MCB2353" s="27"/>
      <c r="MCC2353" s="27"/>
      <c r="MCD2353" s="27"/>
      <c r="MCE2353" s="27"/>
      <c r="MCF2353" s="27"/>
      <c r="MCG2353" s="27"/>
      <c r="MCH2353" s="27"/>
      <c r="MCI2353" s="27"/>
      <c r="MCJ2353" s="27"/>
      <c r="MCK2353" s="27"/>
      <c r="MCL2353" s="27"/>
      <c r="MCM2353" s="27"/>
      <c r="MCN2353" s="27"/>
      <c r="MCO2353" s="27"/>
      <c r="MCP2353" s="27"/>
      <c r="MCQ2353" s="27"/>
      <c r="MCR2353" s="27"/>
      <c r="MCS2353" s="27"/>
      <c r="MCT2353" s="27"/>
      <c r="MCU2353" s="27"/>
      <c r="MCV2353" s="27"/>
      <c r="MCW2353" s="27"/>
      <c r="MCX2353" s="27"/>
      <c r="MCY2353" s="27"/>
      <c r="MCZ2353" s="27"/>
      <c r="MDA2353" s="27"/>
      <c r="MDB2353" s="27"/>
      <c r="MDC2353" s="27"/>
      <c r="MDD2353" s="27"/>
      <c r="MDE2353" s="27"/>
      <c r="MDF2353" s="27"/>
      <c r="MDG2353" s="27"/>
      <c r="MDH2353" s="27"/>
      <c r="MDI2353" s="27"/>
      <c r="MDJ2353" s="27"/>
      <c r="MDK2353" s="27"/>
      <c r="MDL2353" s="27"/>
      <c r="MDM2353" s="27"/>
      <c r="MDN2353" s="27"/>
      <c r="MDO2353" s="27"/>
      <c r="MDP2353" s="27"/>
      <c r="MDQ2353" s="27"/>
      <c r="MDR2353" s="27"/>
      <c r="MDS2353" s="27"/>
      <c r="MDT2353" s="27"/>
      <c r="MDU2353" s="27"/>
      <c r="MDV2353" s="27"/>
      <c r="MDW2353" s="27"/>
      <c r="MDX2353" s="27"/>
      <c r="MDY2353" s="27"/>
      <c r="MDZ2353" s="27"/>
      <c r="MEA2353" s="27"/>
      <c r="MEB2353" s="27"/>
      <c r="MEC2353" s="27"/>
      <c r="MED2353" s="27"/>
      <c r="MEE2353" s="27"/>
      <c r="MEF2353" s="27"/>
      <c r="MEG2353" s="27"/>
      <c r="MEH2353" s="27"/>
      <c r="MEI2353" s="27"/>
      <c r="MEJ2353" s="27"/>
      <c r="MEK2353" s="27"/>
      <c r="MEL2353" s="27"/>
      <c r="MEM2353" s="27"/>
      <c r="MEN2353" s="27"/>
      <c r="MEO2353" s="27"/>
      <c r="MEP2353" s="27"/>
      <c r="MEQ2353" s="27"/>
      <c r="MER2353" s="27"/>
      <c r="MES2353" s="27"/>
      <c r="MET2353" s="27"/>
      <c r="MEU2353" s="27"/>
      <c r="MEV2353" s="27"/>
      <c r="MEW2353" s="27"/>
      <c r="MEX2353" s="27"/>
      <c r="MEY2353" s="27"/>
      <c r="MEZ2353" s="27"/>
      <c r="MFA2353" s="27"/>
      <c r="MFB2353" s="27"/>
      <c r="MFC2353" s="27"/>
      <c r="MFD2353" s="27"/>
      <c r="MFE2353" s="27"/>
      <c r="MFF2353" s="27"/>
      <c r="MFG2353" s="27"/>
      <c r="MFH2353" s="27"/>
      <c r="MFI2353" s="27"/>
      <c r="MFJ2353" s="27"/>
      <c r="MFK2353" s="27"/>
      <c r="MFL2353" s="27"/>
      <c r="MFM2353" s="27"/>
      <c r="MFN2353" s="27"/>
      <c r="MFO2353" s="27"/>
      <c r="MFP2353" s="27"/>
      <c r="MFQ2353" s="27"/>
      <c r="MFR2353" s="27"/>
      <c r="MFS2353" s="27"/>
      <c r="MFT2353" s="27"/>
      <c r="MFU2353" s="27"/>
      <c r="MFV2353" s="27"/>
      <c r="MFW2353" s="27"/>
      <c r="MFX2353" s="27"/>
      <c r="MFY2353" s="27"/>
      <c r="MFZ2353" s="27"/>
      <c r="MGA2353" s="27"/>
      <c r="MGB2353" s="27"/>
      <c r="MGC2353" s="27"/>
      <c r="MGD2353" s="27"/>
      <c r="MGE2353" s="27"/>
      <c r="MGF2353" s="27"/>
      <c r="MGG2353" s="27"/>
      <c r="MGH2353" s="27"/>
      <c r="MGI2353" s="27"/>
      <c r="MGJ2353" s="27"/>
      <c r="MGK2353" s="27"/>
      <c r="MGL2353" s="27"/>
      <c r="MGM2353" s="27"/>
      <c r="MGN2353" s="27"/>
      <c r="MGO2353" s="27"/>
      <c r="MGP2353" s="27"/>
      <c r="MGQ2353" s="27"/>
      <c r="MGR2353" s="27"/>
      <c r="MGS2353" s="27"/>
      <c r="MGT2353" s="27"/>
      <c r="MGU2353" s="27"/>
      <c r="MGV2353" s="27"/>
      <c r="MGW2353" s="27"/>
      <c r="MGX2353" s="27"/>
      <c r="MGY2353" s="27"/>
      <c r="MGZ2353" s="27"/>
      <c r="MHA2353" s="27"/>
      <c r="MHB2353" s="27"/>
      <c r="MHC2353" s="27"/>
      <c r="MHD2353" s="27"/>
      <c r="MHE2353" s="27"/>
      <c r="MHF2353" s="27"/>
      <c r="MHG2353" s="27"/>
      <c r="MHH2353" s="27"/>
      <c r="MHI2353" s="27"/>
      <c r="MHJ2353" s="27"/>
      <c r="MHK2353" s="27"/>
      <c r="MHL2353" s="27"/>
      <c r="MHM2353" s="27"/>
      <c r="MHN2353" s="27"/>
      <c r="MHO2353" s="27"/>
      <c r="MHP2353" s="27"/>
      <c r="MHQ2353" s="27"/>
      <c r="MHR2353" s="27"/>
      <c r="MHS2353" s="27"/>
      <c r="MHT2353" s="27"/>
      <c r="MHU2353" s="27"/>
      <c r="MHV2353" s="27"/>
      <c r="MHW2353" s="27"/>
      <c r="MHX2353" s="27"/>
      <c r="MHY2353" s="27"/>
      <c r="MHZ2353" s="27"/>
      <c r="MIA2353" s="27"/>
      <c r="MIB2353" s="27"/>
      <c r="MIC2353" s="27"/>
      <c r="MID2353" s="27"/>
      <c r="MIE2353" s="27"/>
      <c r="MIF2353" s="27"/>
      <c r="MIG2353" s="27"/>
      <c r="MIH2353" s="27"/>
      <c r="MII2353" s="27"/>
      <c r="MIJ2353" s="27"/>
      <c r="MIK2353" s="27"/>
      <c r="MIL2353" s="27"/>
      <c r="MIM2353" s="27"/>
      <c r="MIN2353" s="27"/>
      <c r="MIO2353" s="27"/>
      <c r="MIP2353" s="27"/>
      <c r="MIQ2353" s="27"/>
      <c r="MIR2353" s="27"/>
      <c r="MIS2353" s="27"/>
      <c r="MIT2353" s="27"/>
      <c r="MIU2353" s="27"/>
      <c r="MIV2353" s="27"/>
      <c r="MIW2353" s="27"/>
      <c r="MIX2353" s="27"/>
      <c r="MIY2353" s="27"/>
      <c r="MIZ2353" s="27"/>
      <c r="MJA2353" s="27"/>
      <c r="MJB2353" s="27"/>
      <c r="MJC2353" s="27"/>
      <c r="MJD2353" s="27"/>
      <c r="MJE2353" s="27"/>
      <c r="MJF2353" s="27"/>
      <c r="MJG2353" s="27"/>
      <c r="MJH2353" s="27"/>
      <c r="MJI2353" s="27"/>
      <c r="MJJ2353" s="27"/>
      <c r="MJK2353" s="27"/>
      <c r="MJL2353" s="27"/>
      <c r="MJM2353" s="27"/>
      <c r="MJN2353" s="27"/>
      <c r="MJO2353" s="27"/>
      <c r="MJP2353" s="27"/>
      <c r="MJQ2353" s="27"/>
      <c r="MJR2353" s="27"/>
      <c r="MJS2353" s="27"/>
      <c r="MJT2353" s="27"/>
      <c r="MJU2353" s="27"/>
      <c r="MJV2353" s="27"/>
      <c r="MJW2353" s="27"/>
      <c r="MJX2353" s="27"/>
      <c r="MJY2353" s="27"/>
      <c r="MJZ2353" s="27"/>
      <c r="MKA2353" s="27"/>
      <c r="MKB2353" s="27"/>
      <c r="MKC2353" s="27"/>
      <c r="MKD2353" s="27"/>
      <c r="MKE2353" s="27"/>
      <c r="MKF2353" s="27"/>
      <c r="MKG2353" s="27"/>
      <c r="MKH2353" s="27"/>
      <c r="MKI2353" s="27"/>
      <c r="MKJ2353" s="27"/>
      <c r="MKK2353" s="27"/>
      <c r="MKL2353" s="27"/>
      <c r="MKM2353" s="27"/>
      <c r="MKN2353" s="27"/>
      <c r="MKO2353" s="27"/>
      <c r="MKP2353" s="27"/>
      <c r="MKQ2353" s="27"/>
      <c r="MKR2353" s="27"/>
      <c r="MKS2353" s="27"/>
      <c r="MKT2353" s="27"/>
      <c r="MKU2353" s="27"/>
      <c r="MKV2353" s="27"/>
      <c r="MKW2353" s="27"/>
      <c r="MKX2353" s="27"/>
      <c r="MKY2353" s="27"/>
      <c r="MKZ2353" s="27"/>
      <c r="MLA2353" s="27"/>
      <c r="MLB2353" s="27"/>
      <c r="MLC2353" s="27"/>
      <c r="MLD2353" s="27"/>
      <c r="MLE2353" s="27"/>
      <c r="MLF2353" s="27"/>
      <c r="MLG2353" s="27"/>
      <c r="MLH2353" s="27"/>
      <c r="MLI2353" s="27"/>
      <c r="MLJ2353" s="27"/>
      <c r="MLK2353" s="27"/>
      <c r="MLL2353" s="27"/>
      <c r="MLM2353" s="27"/>
      <c r="MLN2353" s="27"/>
      <c r="MLO2353" s="27"/>
      <c r="MLP2353" s="27"/>
      <c r="MLQ2353" s="27"/>
      <c r="MLR2353" s="27"/>
      <c r="MLS2353" s="27"/>
      <c r="MLT2353" s="27"/>
      <c r="MLU2353" s="27"/>
      <c r="MLV2353" s="27"/>
      <c r="MLW2353" s="27"/>
      <c r="MLX2353" s="27"/>
      <c r="MLY2353" s="27"/>
      <c r="MLZ2353" s="27"/>
      <c r="MMA2353" s="27"/>
      <c r="MMB2353" s="27"/>
      <c r="MMC2353" s="27"/>
      <c r="MMD2353" s="27"/>
      <c r="MME2353" s="27"/>
      <c r="MMF2353" s="27"/>
      <c r="MMG2353" s="27"/>
      <c r="MMH2353" s="27"/>
      <c r="MMI2353" s="27"/>
      <c r="MMJ2353" s="27"/>
      <c r="MMK2353" s="27"/>
      <c r="MML2353" s="27"/>
      <c r="MMM2353" s="27"/>
      <c r="MMN2353" s="27"/>
      <c r="MMO2353" s="27"/>
      <c r="MMP2353" s="27"/>
      <c r="MMQ2353" s="27"/>
      <c r="MMR2353" s="27"/>
      <c r="MMS2353" s="27"/>
      <c r="MMT2353" s="27"/>
      <c r="MMU2353" s="27"/>
      <c r="MMV2353" s="27"/>
      <c r="MMW2353" s="27"/>
      <c r="MMX2353" s="27"/>
      <c r="MMY2353" s="27"/>
      <c r="MMZ2353" s="27"/>
      <c r="MNA2353" s="27"/>
      <c r="MNB2353" s="27"/>
      <c r="MNC2353" s="27"/>
      <c r="MND2353" s="27"/>
      <c r="MNE2353" s="27"/>
      <c r="MNF2353" s="27"/>
      <c r="MNG2353" s="27"/>
      <c r="MNH2353" s="27"/>
      <c r="MNI2353" s="27"/>
      <c r="MNJ2353" s="27"/>
      <c r="MNK2353" s="27"/>
      <c r="MNL2353" s="27"/>
      <c r="MNM2353" s="27"/>
      <c r="MNN2353" s="27"/>
      <c r="MNO2353" s="27"/>
      <c r="MNP2353" s="27"/>
      <c r="MNQ2353" s="27"/>
      <c r="MNR2353" s="27"/>
      <c r="MNS2353" s="27"/>
      <c r="MNT2353" s="27"/>
      <c r="MNU2353" s="27"/>
      <c r="MNV2353" s="27"/>
      <c r="MNW2353" s="27"/>
      <c r="MNX2353" s="27"/>
      <c r="MNY2353" s="27"/>
      <c r="MNZ2353" s="27"/>
      <c r="MOA2353" s="27"/>
      <c r="MOB2353" s="27"/>
      <c r="MOC2353" s="27"/>
      <c r="MOD2353" s="27"/>
      <c r="MOE2353" s="27"/>
      <c r="MOF2353" s="27"/>
      <c r="MOG2353" s="27"/>
      <c r="MOH2353" s="27"/>
      <c r="MOI2353" s="27"/>
      <c r="MOJ2353" s="27"/>
      <c r="MOK2353" s="27"/>
      <c r="MOL2353" s="27"/>
      <c r="MOM2353" s="27"/>
      <c r="MON2353" s="27"/>
      <c r="MOO2353" s="27"/>
      <c r="MOP2353" s="27"/>
      <c r="MOQ2353" s="27"/>
      <c r="MOR2353" s="27"/>
      <c r="MOS2353" s="27"/>
      <c r="MOT2353" s="27"/>
      <c r="MOU2353" s="27"/>
      <c r="MOV2353" s="27"/>
      <c r="MOW2353" s="27"/>
      <c r="MOX2353" s="27"/>
      <c r="MOY2353" s="27"/>
      <c r="MOZ2353" s="27"/>
      <c r="MPA2353" s="27"/>
      <c r="MPB2353" s="27"/>
      <c r="MPC2353" s="27"/>
      <c r="MPD2353" s="27"/>
      <c r="MPE2353" s="27"/>
      <c r="MPF2353" s="27"/>
      <c r="MPG2353" s="27"/>
      <c r="MPH2353" s="27"/>
      <c r="MPI2353" s="27"/>
      <c r="MPJ2353" s="27"/>
      <c r="MPK2353" s="27"/>
      <c r="MPL2353" s="27"/>
      <c r="MPM2353" s="27"/>
      <c r="MPN2353" s="27"/>
      <c r="MPO2353" s="27"/>
      <c r="MPP2353" s="27"/>
      <c r="MPQ2353" s="27"/>
      <c r="MPR2353" s="27"/>
      <c r="MPS2353" s="27"/>
      <c r="MPT2353" s="27"/>
      <c r="MPU2353" s="27"/>
      <c r="MPV2353" s="27"/>
      <c r="MPW2353" s="27"/>
      <c r="MPX2353" s="27"/>
      <c r="MPY2353" s="27"/>
      <c r="MPZ2353" s="27"/>
      <c r="MQA2353" s="27"/>
      <c r="MQB2353" s="27"/>
      <c r="MQC2353" s="27"/>
      <c r="MQD2353" s="27"/>
      <c r="MQE2353" s="27"/>
      <c r="MQF2353" s="27"/>
      <c r="MQG2353" s="27"/>
      <c r="MQH2353" s="27"/>
      <c r="MQI2353" s="27"/>
      <c r="MQJ2353" s="27"/>
      <c r="MQK2353" s="27"/>
      <c r="MQL2353" s="27"/>
      <c r="MQM2353" s="27"/>
      <c r="MQN2353" s="27"/>
      <c r="MQO2353" s="27"/>
      <c r="MQP2353" s="27"/>
      <c r="MQQ2353" s="27"/>
      <c r="MQR2353" s="27"/>
      <c r="MQS2353" s="27"/>
      <c r="MQT2353" s="27"/>
      <c r="MQU2353" s="27"/>
      <c r="MQV2353" s="27"/>
      <c r="MQW2353" s="27"/>
      <c r="MQX2353" s="27"/>
      <c r="MQY2353" s="27"/>
      <c r="MQZ2353" s="27"/>
      <c r="MRA2353" s="27"/>
      <c r="MRB2353" s="27"/>
      <c r="MRC2353" s="27"/>
      <c r="MRD2353" s="27"/>
      <c r="MRE2353" s="27"/>
      <c r="MRF2353" s="27"/>
      <c r="MRG2353" s="27"/>
      <c r="MRH2353" s="27"/>
      <c r="MRI2353" s="27"/>
      <c r="MRJ2353" s="27"/>
      <c r="MRK2353" s="27"/>
      <c r="MRL2353" s="27"/>
      <c r="MRM2353" s="27"/>
      <c r="MRN2353" s="27"/>
      <c r="MRO2353" s="27"/>
      <c r="MRP2353" s="27"/>
      <c r="MRQ2353" s="27"/>
      <c r="MRR2353" s="27"/>
      <c r="MRS2353" s="27"/>
      <c r="MRT2353" s="27"/>
      <c r="MRU2353" s="27"/>
      <c r="MRV2353" s="27"/>
      <c r="MRW2353" s="27"/>
      <c r="MRX2353" s="27"/>
      <c r="MRY2353" s="27"/>
      <c r="MRZ2353" s="27"/>
      <c r="MSA2353" s="27"/>
      <c r="MSB2353" s="27"/>
      <c r="MSC2353" s="27"/>
      <c r="MSD2353" s="27"/>
      <c r="MSE2353" s="27"/>
      <c r="MSF2353" s="27"/>
      <c r="MSG2353" s="27"/>
      <c r="MSH2353" s="27"/>
      <c r="MSI2353" s="27"/>
      <c r="MSJ2353" s="27"/>
      <c r="MSK2353" s="27"/>
      <c r="MSL2353" s="27"/>
      <c r="MSM2353" s="27"/>
      <c r="MSN2353" s="27"/>
      <c r="MSO2353" s="27"/>
      <c r="MSP2353" s="27"/>
      <c r="MSQ2353" s="27"/>
      <c r="MSR2353" s="27"/>
      <c r="MSS2353" s="27"/>
      <c r="MST2353" s="27"/>
      <c r="MSU2353" s="27"/>
      <c r="MSV2353" s="27"/>
      <c r="MSW2353" s="27"/>
      <c r="MSX2353" s="27"/>
      <c r="MSY2353" s="27"/>
      <c r="MSZ2353" s="27"/>
      <c r="MTA2353" s="27"/>
      <c r="MTB2353" s="27"/>
      <c r="MTC2353" s="27"/>
      <c r="MTD2353" s="27"/>
      <c r="MTE2353" s="27"/>
      <c r="MTF2353" s="27"/>
      <c r="MTG2353" s="27"/>
      <c r="MTH2353" s="27"/>
      <c r="MTI2353" s="27"/>
      <c r="MTJ2353" s="27"/>
      <c r="MTK2353" s="27"/>
      <c r="MTL2353" s="27"/>
      <c r="MTM2353" s="27"/>
      <c r="MTN2353" s="27"/>
      <c r="MTO2353" s="27"/>
      <c r="MTP2353" s="27"/>
      <c r="MTQ2353" s="27"/>
      <c r="MTR2353" s="27"/>
      <c r="MTS2353" s="27"/>
      <c r="MTT2353" s="27"/>
      <c r="MTU2353" s="27"/>
      <c r="MTV2353" s="27"/>
      <c r="MTW2353" s="27"/>
      <c r="MTX2353" s="27"/>
      <c r="MTY2353" s="27"/>
      <c r="MTZ2353" s="27"/>
      <c r="MUA2353" s="27"/>
      <c r="MUB2353" s="27"/>
      <c r="MUC2353" s="27"/>
      <c r="MUD2353" s="27"/>
      <c r="MUE2353" s="27"/>
      <c r="MUF2353" s="27"/>
      <c r="MUG2353" s="27"/>
      <c r="MUH2353" s="27"/>
      <c r="MUI2353" s="27"/>
      <c r="MUJ2353" s="27"/>
      <c r="MUK2353" s="27"/>
      <c r="MUL2353" s="27"/>
      <c r="MUM2353" s="27"/>
      <c r="MUN2353" s="27"/>
      <c r="MUO2353" s="27"/>
      <c r="MUP2353" s="27"/>
      <c r="MUQ2353" s="27"/>
      <c r="MUR2353" s="27"/>
      <c r="MUS2353" s="27"/>
      <c r="MUT2353" s="27"/>
      <c r="MUU2353" s="27"/>
      <c r="MUV2353" s="27"/>
      <c r="MUW2353" s="27"/>
      <c r="MUX2353" s="27"/>
      <c r="MUY2353" s="27"/>
      <c r="MUZ2353" s="27"/>
      <c r="MVA2353" s="27"/>
      <c r="MVB2353" s="27"/>
      <c r="MVC2353" s="27"/>
      <c r="MVD2353" s="27"/>
      <c r="MVE2353" s="27"/>
      <c r="MVF2353" s="27"/>
      <c r="MVG2353" s="27"/>
      <c r="MVH2353" s="27"/>
      <c r="MVI2353" s="27"/>
      <c r="MVJ2353" s="27"/>
      <c r="MVK2353" s="27"/>
      <c r="MVL2353" s="27"/>
      <c r="MVM2353" s="27"/>
      <c r="MVN2353" s="27"/>
      <c r="MVO2353" s="27"/>
      <c r="MVP2353" s="27"/>
      <c r="MVQ2353" s="27"/>
      <c r="MVR2353" s="27"/>
      <c r="MVS2353" s="27"/>
      <c r="MVT2353" s="27"/>
      <c r="MVU2353" s="27"/>
      <c r="MVV2353" s="27"/>
      <c r="MVW2353" s="27"/>
      <c r="MVX2353" s="27"/>
      <c r="MVY2353" s="27"/>
      <c r="MVZ2353" s="27"/>
      <c r="MWA2353" s="27"/>
      <c r="MWB2353" s="27"/>
      <c r="MWC2353" s="27"/>
      <c r="MWD2353" s="27"/>
      <c r="MWE2353" s="27"/>
      <c r="MWF2353" s="27"/>
      <c r="MWG2353" s="27"/>
      <c r="MWH2353" s="27"/>
      <c r="MWI2353" s="27"/>
      <c r="MWJ2353" s="27"/>
      <c r="MWK2353" s="27"/>
      <c r="MWL2353" s="27"/>
      <c r="MWM2353" s="27"/>
      <c r="MWN2353" s="27"/>
      <c r="MWO2353" s="27"/>
      <c r="MWP2353" s="27"/>
      <c r="MWQ2353" s="27"/>
      <c r="MWR2353" s="27"/>
      <c r="MWS2353" s="27"/>
      <c r="MWT2353" s="27"/>
      <c r="MWU2353" s="27"/>
      <c r="MWV2353" s="27"/>
      <c r="MWW2353" s="27"/>
      <c r="MWX2353" s="27"/>
      <c r="MWY2353" s="27"/>
      <c r="MWZ2353" s="27"/>
      <c r="MXA2353" s="27"/>
      <c r="MXB2353" s="27"/>
      <c r="MXC2353" s="27"/>
      <c r="MXD2353" s="27"/>
      <c r="MXE2353" s="27"/>
      <c r="MXF2353" s="27"/>
      <c r="MXG2353" s="27"/>
      <c r="MXH2353" s="27"/>
      <c r="MXI2353" s="27"/>
      <c r="MXJ2353" s="27"/>
      <c r="MXK2353" s="27"/>
      <c r="MXL2353" s="27"/>
      <c r="MXM2353" s="27"/>
      <c r="MXN2353" s="27"/>
      <c r="MXO2353" s="27"/>
      <c r="MXP2353" s="27"/>
      <c r="MXQ2353" s="27"/>
      <c r="MXR2353" s="27"/>
      <c r="MXS2353" s="27"/>
      <c r="MXT2353" s="27"/>
      <c r="MXU2353" s="27"/>
      <c r="MXV2353" s="27"/>
      <c r="MXW2353" s="27"/>
      <c r="MXX2353" s="27"/>
      <c r="MXY2353" s="27"/>
      <c r="MXZ2353" s="27"/>
      <c r="MYA2353" s="27"/>
      <c r="MYB2353" s="27"/>
      <c r="MYC2353" s="27"/>
      <c r="MYD2353" s="27"/>
      <c r="MYE2353" s="27"/>
      <c r="MYF2353" s="27"/>
      <c r="MYG2353" s="27"/>
      <c r="MYH2353" s="27"/>
      <c r="MYI2353" s="27"/>
      <c r="MYJ2353" s="27"/>
      <c r="MYK2353" s="27"/>
      <c r="MYL2353" s="27"/>
      <c r="MYM2353" s="27"/>
      <c r="MYN2353" s="27"/>
      <c r="MYO2353" s="27"/>
      <c r="MYP2353" s="27"/>
      <c r="MYQ2353" s="27"/>
      <c r="MYR2353" s="27"/>
      <c r="MYS2353" s="27"/>
      <c r="MYT2353" s="27"/>
      <c r="MYU2353" s="27"/>
      <c r="MYV2353" s="27"/>
      <c r="MYW2353" s="27"/>
      <c r="MYX2353" s="27"/>
      <c r="MYY2353" s="27"/>
      <c r="MYZ2353" s="27"/>
      <c r="MZA2353" s="27"/>
      <c r="MZB2353" s="27"/>
      <c r="MZC2353" s="27"/>
      <c r="MZD2353" s="27"/>
      <c r="MZE2353" s="27"/>
      <c r="MZF2353" s="27"/>
      <c r="MZG2353" s="27"/>
      <c r="MZH2353" s="27"/>
      <c r="MZI2353" s="27"/>
      <c r="MZJ2353" s="27"/>
      <c r="MZK2353" s="27"/>
      <c r="MZL2353" s="27"/>
      <c r="MZM2353" s="27"/>
      <c r="MZN2353" s="27"/>
      <c r="MZO2353" s="27"/>
      <c r="MZP2353" s="27"/>
      <c r="MZQ2353" s="27"/>
      <c r="MZR2353" s="27"/>
      <c r="MZS2353" s="27"/>
      <c r="MZT2353" s="27"/>
      <c r="MZU2353" s="27"/>
      <c r="MZV2353" s="27"/>
      <c r="MZW2353" s="27"/>
      <c r="MZX2353" s="27"/>
      <c r="MZY2353" s="27"/>
      <c r="MZZ2353" s="27"/>
      <c r="NAA2353" s="27"/>
      <c r="NAB2353" s="27"/>
      <c r="NAC2353" s="27"/>
      <c r="NAD2353" s="27"/>
      <c r="NAE2353" s="27"/>
      <c r="NAF2353" s="27"/>
      <c r="NAG2353" s="27"/>
      <c r="NAH2353" s="27"/>
      <c r="NAI2353" s="27"/>
      <c r="NAJ2353" s="27"/>
      <c r="NAK2353" s="27"/>
      <c r="NAL2353" s="27"/>
      <c r="NAM2353" s="27"/>
      <c r="NAN2353" s="27"/>
      <c r="NAO2353" s="27"/>
      <c r="NAP2353" s="27"/>
      <c r="NAQ2353" s="27"/>
      <c r="NAR2353" s="27"/>
      <c r="NAS2353" s="27"/>
      <c r="NAT2353" s="27"/>
      <c r="NAU2353" s="27"/>
      <c r="NAV2353" s="27"/>
      <c r="NAW2353" s="27"/>
      <c r="NAX2353" s="27"/>
      <c r="NAY2353" s="27"/>
      <c r="NAZ2353" s="27"/>
      <c r="NBA2353" s="27"/>
      <c r="NBB2353" s="27"/>
      <c r="NBC2353" s="27"/>
      <c r="NBD2353" s="27"/>
      <c r="NBE2353" s="27"/>
      <c r="NBF2353" s="27"/>
      <c r="NBG2353" s="27"/>
      <c r="NBH2353" s="27"/>
      <c r="NBI2353" s="27"/>
      <c r="NBJ2353" s="27"/>
      <c r="NBK2353" s="27"/>
      <c r="NBL2353" s="27"/>
      <c r="NBM2353" s="27"/>
      <c r="NBN2353" s="27"/>
      <c r="NBO2353" s="27"/>
      <c r="NBP2353" s="27"/>
      <c r="NBQ2353" s="27"/>
      <c r="NBR2353" s="27"/>
      <c r="NBS2353" s="27"/>
      <c r="NBT2353" s="27"/>
      <c r="NBU2353" s="27"/>
      <c r="NBV2353" s="27"/>
      <c r="NBW2353" s="27"/>
      <c r="NBX2353" s="27"/>
      <c r="NBY2353" s="27"/>
      <c r="NBZ2353" s="27"/>
      <c r="NCA2353" s="27"/>
      <c r="NCB2353" s="27"/>
      <c r="NCC2353" s="27"/>
      <c r="NCD2353" s="27"/>
      <c r="NCE2353" s="27"/>
      <c r="NCF2353" s="27"/>
      <c r="NCG2353" s="27"/>
      <c r="NCH2353" s="27"/>
      <c r="NCI2353" s="27"/>
      <c r="NCJ2353" s="27"/>
      <c r="NCK2353" s="27"/>
      <c r="NCL2353" s="27"/>
      <c r="NCM2353" s="27"/>
      <c r="NCN2353" s="27"/>
      <c r="NCO2353" s="27"/>
      <c r="NCP2353" s="27"/>
      <c r="NCQ2353" s="27"/>
      <c r="NCR2353" s="27"/>
      <c r="NCS2353" s="27"/>
      <c r="NCT2353" s="27"/>
      <c r="NCU2353" s="27"/>
      <c r="NCV2353" s="27"/>
      <c r="NCW2353" s="27"/>
      <c r="NCX2353" s="27"/>
      <c r="NCY2353" s="27"/>
      <c r="NCZ2353" s="27"/>
      <c r="NDA2353" s="27"/>
      <c r="NDB2353" s="27"/>
      <c r="NDC2353" s="27"/>
      <c r="NDD2353" s="27"/>
      <c r="NDE2353" s="27"/>
      <c r="NDF2353" s="27"/>
      <c r="NDG2353" s="27"/>
      <c r="NDH2353" s="27"/>
      <c r="NDI2353" s="27"/>
      <c r="NDJ2353" s="27"/>
      <c r="NDK2353" s="27"/>
      <c r="NDL2353" s="27"/>
      <c r="NDM2353" s="27"/>
      <c r="NDN2353" s="27"/>
      <c r="NDO2353" s="27"/>
      <c r="NDP2353" s="27"/>
      <c r="NDQ2353" s="27"/>
      <c r="NDR2353" s="27"/>
      <c r="NDS2353" s="27"/>
      <c r="NDT2353" s="27"/>
      <c r="NDU2353" s="27"/>
      <c r="NDV2353" s="27"/>
      <c r="NDW2353" s="27"/>
      <c r="NDX2353" s="27"/>
      <c r="NDY2353" s="27"/>
      <c r="NDZ2353" s="27"/>
      <c r="NEA2353" s="27"/>
      <c r="NEB2353" s="27"/>
      <c r="NEC2353" s="27"/>
      <c r="NED2353" s="27"/>
      <c r="NEE2353" s="27"/>
      <c r="NEF2353" s="27"/>
      <c r="NEG2353" s="27"/>
      <c r="NEH2353" s="27"/>
      <c r="NEI2353" s="27"/>
      <c r="NEJ2353" s="27"/>
      <c r="NEK2353" s="27"/>
      <c r="NEL2353" s="27"/>
      <c r="NEM2353" s="27"/>
      <c r="NEN2353" s="27"/>
      <c r="NEO2353" s="27"/>
      <c r="NEP2353" s="27"/>
      <c r="NEQ2353" s="27"/>
      <c r="NER2353" s="27"/>
      <c r="NES2353" s="27"/>
      <c r="NET2353" s="27"/>
      <c r="NEU2353" s="27"/>
      <c r="NEV2353" s="27"/>
      <c r="NEW2353" s="27"/>
      <c r="NEX2353" s="27"/>
      <c r="NEY2353" s="27"/>
      <c r="NEZ2353" s="27"/>
      <c r="NFA2353" s="27"/>
      <c r="NFB2353" s="27"/>
      <c r="NFC2353" s="27"/>
      <c r="NFD2353" s="27"/>
      <c r="NFE2353" s="27"/>
      <c r="NFF2353" s="27"/>
      <c r="NFG2353" s="27"/>
      <c r="NFH2353" s="27"/>
      <c r="NFI2353" s="27"/>
      <c r="NFJ2353" s="27"/>
      <c r="NFK2353" s="27"/>
      <c r="NFL2353" s="27"/>
      <c r="NFM2353" s="27"/>
      <c r="NFN2353" s="27"/>
      <c r="NFO2353" s="27"/>
      <c r="NFP2353" s="27"/>
      <c r="NFQ2353" s="27"/>
      <c r="NFR2353" s="27"/>
      <c r="NFS2353" s="27"/>
      <c r="NFT2353" s="27"/>
      <c r="NFU2353" s="27"/>
      <c r="NFV2353" s="27"/>
      <c r="NFW2353" s="27"/>
      <c r="NFX2353" s="27"/>
      <c r="NFY2353" s="27"/>
      <c r="NFZ2353" s="27"/>
      <c r="NGA2353" s="27"/>
      <c r="NGB2353" s="27"/>
      <c r="NGC2353" s="27"/>
      <c r="NGD2353" s="27"/>
      <c r="NGE2353" s="27"/>
      <c r="NGF2353" s="27"/>
      <c r="NGG2353" s="27"/>
      <c r="NGH2353" s="27"/>
      <c r="NGI2353" s="27"/>
      <c r="NGJ2353" s="27"/>
      <c r="NGK2353" s="27"/>
      <c r="NGL2353" s="27"/>
      <c r="NGM2353" s="27"/>
      <c r="NGN2353" s="27"/>
      <c r="NGO2353" s="27"/>
      <c r="NGP2353" s="27"/>
      <c r="NGQ2353" s="27"/>
      <c r="NGR2353" s="27"/>
      <c r="NGS2353" s="27"/>
      <c r="NGT2353" s="27"/>
      <c r="NGU2353" s="27"/>
      <c r="NGV2353" s="27"/>
      <c r="NGW2353" s="27"/>
      <c r="NGX2353" s="27"/>
      <c r="NGY2353" s="27"/>
      <c r="NGZ2353" s="27"/>
      <c r="NHA2353" s="27"/>
      <c r="NHB2353" s="27"/>
      <c r="NHC2353" s="27"/>
      <c r="NHD2353" s="27"/>
      <c r="NHE2353" s="27"/>
      <c r="NHF2353" s="27"/>
      <c r="NHG2353" s="27"/>
      <c r="NHH2353" s="27"/>
      <c r="NHI2353" s="27"/>
      <c r="NHJ2353" s="27"/>
      <c r="NHK2353" s="27"/>
      <c r="NHL2353" s="27"/>
      <c r="NHM2353" s="27"/>
      <c r="NHN2353" s="27"/>
      <c r="NHO2353" s="27"/>
      <c r="NHP2353" s="27"/>
      <c r="NHQ2353" s="27"/>
      <c r="NHR2353" s="27"/>
      <c r="NHS2353" s="27"/>
      <c r="NHT2353" s="27"/>
      <c r="NHU2353" s="27"/>
      <c r="NHV2353" s="27"/>
      <c r="NHW2353" s="27"/>
      <c r="NHX2353" s="27"/>
      <c r="NHY2353" s="27"/>
      <c r="NHZ2353" s="27"/>
      <c r="NIA2353" s="27"/>
      <c r="NIB2353" s="27"/>
      <c r="NIC2353" s="27"/>
      <c r="NID2353" s="27"/>
      <c r="NIE2353" s="27"/>
      <c r="NIF2353" s="27"/>
      <c r="NIG2353" s="27"/>
      <c r="NIH2353" s="27"/>
      <c r="NII2353" s="27"/>
      <c r="NIJ2353" s="27"/>
      <c r="NIK2353" s="27"/>
      <c r="NIL2353" s="27"/>
      <c r="NIM2353" s="27"/>
      <c r="NIN2353" s="27"/>
      <c r="NIO2353" s="27"/>
      <c r="NIP2353" s="27"/>
      <c r="NIQ2353" s="27"/>
      <c r="NIR2353" s="27"/>
      <c r="NIS2353" s="27"/>
      <c r="NIT2353" s="27"/>
      <c r="NIU2353" s="27"/>
      <c r="NIV2353" s="27"/>
      <c r="NIW2353" s="27"/>
      <c r="NIX2353" s="27"/>
      <c r="NIY2353" s="27"/>
      <c r="NIZ2353" s="27"/>
      <c r="NJA2353" s="27"/>
      <c r="NJB2353" s="27"/>
      <c r="NJC2353" s="27"/>
      <c r="NJD2353" s="27"/>
      <c r="NJE2353" s="27"/>
      <c r="NJF2353" s="27"/>
      <c r="NJG2353" s="27"/>
      <c r="NJH2353" s="27"/>
      <c r="NJI2353" s="27"/>
      <c r="NJJ2353" s="27"/>
      <c r="NJK2353" s="27"/>
      <c r="NJL2353" s="27"/>
      <c r="NJM2353" s="27"/>
      <c r="NJN2353" s="27"/>
      <c r="NJO2353" s="27"/>
      <c r="NJP2353" s="27"/>
      <c r="NJQ2353" s="27"/>
      <c r="NJR2353" s="27"/>
      <c r="NJS2353" s="27"/>
      <c r="NJT2353" s="27"/>
      <c r="NJU2353" s="27"/>
      <c r="NJV2353" s="27"/>
      <c r="NJW2353" s="27"/>
      <c r="NJX2353" s="27"/>
      <c r="NJY2353" s="27"/>
      <c r="NJZ2353" s="27"/>
      <c r="NKA2353" s="27"/>
      <c r="NKB2353" s="27"/>
      <c r="NKC2353" s="27"/>
      <c r="NKD2353" s="27"/>
      <c r="NKE2353" s="27"/>
      <c r="NKF2353" s="27"/>
      <c r="NKG2353" s="27"/>
      <c r="NKH2353" s="27"/>
      <c r="NKI2353" s="27"/>
      <c r="NKJ2353" s="27"/>
      <c r="NKK2353" s="27"/>
      <c r="NKL2353" s="27"/>
      <c r="NKM2353" s="27"/>
      <c r="NKN2353" s="27"/>
      <c r="NKO2353" s="27"/>
      <c r="NKP2353" s="27"/>
      <c r="NKQ2353" s="27"/>
      <c r="NKR2353" s="27"/>
      <c r="NKS2353" s="27"/>
      <c r="NKT2353" s="27"/>
      <c r="NKU2353" s="27"/>
      <c r="NKV2353" s="27"/>
      <c r="NKW2353" s="27"/>
      <c r="NKX2353" s="27"/>
      <c r="NKY2353" s="27"/>
      <c r="NKZ2353" s="27"/>
      <c r="NLA2353" s="27"/>
      <c r="NLB2353" s="27"/>
      <c r="NLC2353" s="27"/>
      <c r="NLD2353" s="27"/>
      <c r="NLE2353" s="27"/>
      <c r="NLF2353" s="27"/>
      <c r="NLG2353" s="27"/>
      <c r="NLH2353" s="27"/>
      <c r="NLI2353" s="27"/>
      <c r="NLJ2353" s="27"/>
      <c r="NLK2353" s="27"/>
      <c r="NLL2353" s="27"/>
      <c r="NLM2353" s="27"/>
      <c r="NLN2353" s="27"/>
      <c r="NLO2353" s="27"/>
      <c r="NLP2353" s="27"/>
      <c r="NLQ2353" s="27"/>
      <c r="NLR2353" s="27"/>
      <c r="NLS2353" s="27"/>
      <c r="NLT2353" s="27"/>
      <c r="NLU2353" s="27"/>
      <c r="NLV2353" s="27"/>
      <c r="NLW2353" s="27"/>
      <c r="NLX2353" s="27"/>
      <c r="NLY2353" s="27"/>
      <c r="NLZ2353" s="27"/>
      <c r="NMA2353" s="27"/>
      <c r="NMB2353" s="27"/>
      <c r="NMC2353" s="27"/>
      <c r="NMD2353" s="27"/>
      <c r="NME2353" s="27"/>
      <c r="NMF2353" s="27"/>
      <c r="NMG2353" s="27"/>
      <c r="NMH2353" s="27"/>
      <c r="NMI2353" s="27"/>
      <c r="NMJ2353" s="27"/>
      <c r="NMK2353" s="27"/>
      <c r="NML2353" s="27"/>
      <c r="NMM2353" s="27"/>
      <c r="NMN2353" s="27"/>
      <c r="NMO2353" s="27"/>
      <c r="NMP2353" s="27"/>
      <c r="NMQ2353" s="27"/>
      <c r="NMR2353" s="27"/>
      <c r="NMS2353" s="27"/>
      <c r="NMT2353" s="27"/>
      <c r="NMU2353" s="27"/>
      <c r="NMV2353" s="27"/>
      <c r="NMW2353" s="27"/>
      <c r="NMX2353" s="27"/>
      <c r="NMY2353" s="27"/>
      <c r="NMZ2353" s="27"/>
      <c r="NNA2353" s="27"/>
      <c r="NNB2353" s="27"/>
      <c r="NNC2353" s="27"/>
      <c r="NND2353" s="27"/>
      <c r="NNE2353" s="27"/>
      <c r="NNF2353" s="27"/>
      <c r="NNG2353" s="27"/>
      <c r="NNH2353" s="27"/>
      <c r="NNI2353" s="27"/>
      <c r="NNJ2353" s="27"/>
      <c r="NNK2353" s="27"/>
      <c r="NNL2353" s="27"/>
      <c r="NNM2353" s="27"/>
      <c r="NNN2353" s="27"/>
      <c r="NNO2353" s="27"/>
      <c r="NNP2353" s="27"/>
      <c r="NNQ2353" s="27"/>
      <c r="NNR2353" s="27"/>
      <c r="NNS2353" s="27"/>
      <c r="NNT2353" s="27"/>
      <c r="NNU2353" s="27"/>
      <c r="NNV2353" s="27"/>
      <c r="NNW2353" s="27"/>
      <c r="NNX2353" s="27"/>
      <c r="NNY2353" s="27"/>
      <c r="NNZ2353" s="27"/>
      <c r="NOA2353" s="27"/>
      <c r="NOB2353" s="27"/>
      <c r="NOC2353" s="27"/>
      <c r="NOD2353" s="27"/>
      <c r="NOE2353" s="27"/>
      <c r="NOF2353" s="27"/>
      <c r="NOG2353" s="27"/>
      <c r="NOH2353" s="27"/>
      <c r="NOI2353" s="27"/>
      <c r="NOJ2353" s="27"/>
      <c r="NOK2353" s="27"/>
      <c r="NOL2353" s="27"/>
      <c r="NOM2353" s="27"/>
      <c r="NON2353" s="27"/>
      <c r="NOO2353" s="27"/>
      <c r="NOP2353" s="27"/>
      <c r="NOQ2353" s="27"/>
      <c r="NOR2353" s="27"/>
      <c r="NOS2353" s="27"/>
      <c r="NOT2353" s="27"/>
      <c r="NOU2353" s="27"/>
      <c r="NOV2353" s="27"/>
      <c r="NOW2353" s="27"/>
      <c r="NOX2353" s="27"/>
      <c r="NOY2353" s="27"/>
      <c r="NOZ2353" s="27"/>
      <c r="NPA2353" s="27"/>
      <c r="NPB2353" s="27"/>
      <c r="NPC2353" s="27"/>
      <c r="NPD2353" s="27"/>
      <c r="NPE2353" s="27"/>
      <c r="NPF2353" s="27"/>
      <c r="NPG2353" s="27"/>
      <c r="NPH2353" s="27"/>
      <c r="NPI2353" s="27"/>
      <c r="NPJ2353" s="27"/>
      <c r="NPK2353" s="27"/>
      <c r="NPL2353" s="27"/>
      <c r="NPM2353" s="27"/>
      <c r="NPN2353" s="27"/>
      <c r="NPO2353" s="27"/>
      <c r="NPP2353" s="27"/>
      <c r="NPQ2353" s="27"/>
      <c r="NPR2353" s="27"/>
      <c r="NPS2353" s="27"/>
      <c r="NPT2353" s="27"/>
      <c r="NPU2353" s="27"/>
      <c r="NPV2353" s="27"/>
      <c r="NPW2353" s="27"/>
      <c r="NPX2353" s="27"/>
      <c r="NPY2353" s="27"/>
      <c r="NPZ2353" s="27"/>
      <c r="NQA2353" s="27"/>
      <c r="NQB2353" s="27"/>
      <c r="NQC2353" s="27"/>
      <c r="NQD2353" s="27"/>
      <c r="NQE2353" s="27"/>
      <c r="NQF2353" s="27"/>
      <c r="NQG2353" s="27"/>
      <c r="NQH2353" s="27"/>
      <c r="NQI2353" s="27"/>
      <c r="NQJ2353" s="27"/>
      <c r="NQK2353" s="27"/>
      <c r="NQL2353" s="27"/>
      <c r="NQM2353" s="27"/>
      <c r="NQN2353" s="27"/>
      <c r="NQO2353" s="27"/>
      <c r="NQP2353" s="27"/>
      <c r="NQQ2353" s="27"/>
      <c r="NQR2353" s="27"/>
      <c r="NQS2353" s="27"/>
      <c r="NQT2353" s="27"/>
      <c r="NQU2353" s="27"/>
      <c r="NQV2353" s="27"/>
      <c r="NQW2353" s="27"/>
      <c r="NQX2353" s="27"/>
      <c r="NQY2353" s="27"/>
      <c r="NQZ2353" s="27"/>
      <c r="NRA2353" s="27"/>
      <c r="NRB2353" s="27"/>
      <c r="NRC2353" s="27"/>
      <c r="NRD2353" s="27"/>
      <c r="NRE2353" s="27"/>
      <c r="NRF2353" s="27"/>
      <c r="NRG2353" s="27"/>
      <c r="NRH2353" s="27"/>
      <c r="NRI2353" s="27"/>
      <c r="NRJ2353" s="27"/>
      <c r="NRK2353" s="27"/>
      <c r="NRL2353" s="27"/>
      <c r="NRM2353" s="27"/>
      <c r="NRN2353" s="27"/>
      <c r="NRO2353" s="27"/>
      <c r="NRP2353" s="27"/>
      <c r="NRQ2353" s="27"/>
      <c r="NRR2353" s="27"/>
      <c r="NRS2353" s="27"/>
      <c r="NRT2353" s="27"/>
      <c r="NRU2353" s="27"/>
      <c r="NRV2353" s="27"/>
      <c r="NRW2353" s="27"/>
      <c r="NRX2353" s="27"/>
      <c r="NRY2353" s="27"/>
      <c r="NRZ2353" s="27"/>
      <c r="NSA2353" s="27"/>
      <c r="NSB2353" s="27"/>
      <c r="NSC2353" s="27"/>
      <c r="NSD2353" s="27"/>
      <c r="NSE2353" s="27"/>
      <c r="NSF2353" s="27"/>
      <c r="NSG2353" s="27"/>
      <c r="NSH2353" s="27"/>
      <c r="NSI2353" s="27"/>
      <c r="NSJ2353" s="27"/>
      <c r="NSK2353" s="27"/>
      <c r="NSL2353" s="27"/>
      <c r="NSM2353" s="27"/>
      <c r="NSN2353" s="27"/>
      <c r="NSO2353" s="27"/>
      <c r="NSP2353" s="27"/>
      <c r="NSQ2353" s="27"/>
      <c r="NSR2353" s="27"/>
      <c r="NSS2353" s="27"/>
      <c r="NST2353" s="27"/>
      <c r="NSU2353" s="27"/>
      <c r="NSV2353" s="27"/>
      <c r="NSW2353" s="27"/>
      <c r="NSX2353" s="27"/>
      <c r="NSY2353" s="27"/>
      <c r="NSZ2353" s="27"/>
      <c r="NTA2353" s="27"/>
      <c r="NTB2353" s="27"/>
      <c r="NTC2353" s="27"/>
      <c r="NTD2353" s="27"/>
      <c r="NTE2353" s="27"/>
      <c r="NTF2353" s="27"/>
      <c r="NTG2353" s="27"/>
      <c r="NTH2353" s="27"/>
      <c r="NTI2353" s="27"/>
      <c r="NTJ2353" s="27"/>
      <c r="NTK2353" s="27"/>
      <c r="NTL2353" s="27"/>
      <c r="NTM2353" s="27"/>
      <c r="NTN2353" s="27"/>
      <c r="NTO2353" s="27"/>
      <c r="NTP2353" s="27"/>
      <c r="NTQ2353" s="27"/>
      <c r="NTR2353" s="27"/>
      <c r="NTS2353" s="27"/>
      <c r="NTT2353" s="27"/>
      <c r="NTU2353" s="27"/>
      <c r="NTV2353" s="27"/>
      <c r="NTW2353" s="27"/>
      <c r="NTX2353" s="27"/>
      <c r="NTY2353" s="27"/>
      <c r="NTZ2353" s="27"/>
      <c r="NUA2353" s="27"/>
      <c r="NUB2353" s="27"/>
      <c r="NUC2353" s="27"/>
      <c r="NUD2353" s="27"/>
      <c r="NUE2353" s="27"/>
      <c r="NUF2353" s="27"/>
      <c r="NUG2353" s="27"/>
      <c r="NUH2353" s="27"/>
      <c r="NUI2353" s="27"/>
      <c r="NUJ2353" s="27"/>
      <c r="NUK2353" s="27"/>
      <c r="NUL2353" s="27"/>
      <c r="NUM2353" s="27"/>
      <c r="NUN2353" s="27"/>
      <c r="NUO2353" s="27"/>
      <c r="NUP2353" s="27"/>
      <c r="NUQ2353" s="27"/>
      <c r="NUR2353" s="27"/>
      <c r="NUS2353" s="27"/>
      <c r="NUT2353" s="27"/>
      <c r="NUU2353" s="27"/>
      <c r="NUV2353" s="27"/>
      <c r="NUW2353" s="27"/>
      <c r="NUX2353" s="27"/>
      <c r="NUY2353" s="27"/>
      <c r="NUZ2353" s="27"/>
      <c r="NVA2353" s="27"/>
      <c r="NVB2353" s="27"/>
      <c r="NVC2353" s="27"/>
      <c r="NVD2353" s="27"/>
      <c r="NVE2353" s="27"/>
      <c r="NVF2353" s="27"/>
      <c r="NVG2353" s="27"/>
      <c r="NVH2353" s="27"/>
      <c r="NVI2353" s="27"/>
      <c r="NVJ2353" s="27"/>
      <c r="NVK2353" s="27"/>
      <c r="NVL2353" s="27"/>
      <c r="NVM2353" s="27"/>
      <c r="NVN2353" s="27"/>
      <c r="NVO2353" s="27"/>
      <c r="NVP2353" s="27"/>
      <c r="NVQ2353" s="27"/>
      <c r="NVR2353" s="27"/>
      <c r="NVS2353" s="27"/>
      <c r="NVT2353" s="27"/>
      <c r="NVU2353" s="27"/>
      <c r="NVV2353" s="27"/>
      <c r="NVW2353" s="27"/>
      <c r="NVX2353" s="27"/>
      <c r="NVY2353" s="27"/>
      <c r="NVZ2353" s="27"/>
      <c r="NWA2353" s="27"/>
      <c r="NWB2353" s="27"/>
      <c r="NWC2353" s="27"/>
      <c r="NWD2353" s="27"/>
      <c r="NWE2353" s="27"/>
      <c r="NWF2353" s="27"/>
      <c r="NWG2353" s="27"/>
      <c r="NWH2353" s="27"/>
      <c r="NWI2353" s="27"/>
      <c r="NWJ2353" s="27"/>
      <c r="NWK2353" s="27"/>
      <c r="NWL2353" s="27"/>
      <c r="NWM2353" s="27"/>
      <c r="NWN2353" s="27"/>
      <c r="NWO2353" s="27"/>
      <c r="NWP2353" s="27"/>
      <c r="NWQ2353" s="27"/>
      <c r="NWR2353" s="27"/>
      <c r="NWS2353" s="27"/>
      <c r="NWT2353" s="27"/>
      <c r="NWU2353" s="27"/>
      <c r="NWV2353" s="27"/>
      <c r="NWW2353" s="27"/>
      <c r="NWX2353" s="27"/>
      <c r="NWY2353" s="27"/>
      <c r="NWZ2353" s="27"/>
      <c r="NXA2353" s="27"/>
      <c r="NXB2353" s="27"/>
      <c r="NXC2353" s="27"/>
      <c r="NXD2353" s="27"/>
      <c r="NXE2353" s="27"/>
      <c r="NXF2353" s="27"/>
      <c r="NXG2353" s="27"/>
      <c r="NXH2353" s="27"/>
      <c r="NXI2353" s="27"/>
      <c r="NXJ2353" s="27"/>
      <c r="NXK2353" s="27"/>
      <c r="NXL2353" s="27"/>
      <c r="NXM2353" s="27"/>
      <c r="NXN2353" s="27"/>
      <c r="NXO2353" s="27"/>
      <c r="NXP2353" s="27"/>
      <c r="NXQ2353" s="27"/>
      <c r="NXR2353" s="27"/>
      <c r="NXS2353" s="27"/>
      <c r="NXT2353" s="27"/>
      <c r="NXU2353" s="27"/>
      <c r="NXV2353" s="27"/>
      <c r="NXW2353" s="27"/>
      <c r="NXX2353" s="27"/>
      <c r="NXY2353" s="27"/>
      <c r="NXZ2353" s="27"/>
      <c r="NYA2353" s="27"/>
      <c r="NYB2353" s="27"/>
      <c r="NYC2353" s="27"/>
      <c r="NYD2353" s="27"/>
      <c r="NYE2353" s="27"/>
      <c r="NYF2353" s="27"/>
      <c r="NYG2353" s="27"/>
      <c r="NYH2353" s="27"/>
      <c r="NYI2353" s="27"/>
      <c r="NYJ2353" s="27"/>
      <c r="NYK2353" s="27"/>
      <c r="NYL2353" s="27"/>
      <c r="NYM2353" s="27"/>
      <c r="NYN2353" s="27"/>
      <c r="NYO2353" s="27"/>
      <c r="NYP2353" s="27"/>
      <c r="NYQ2353" s="27"/>
      <c r="NYR2353" s="27"/>
      <c r="NYS2353" s="27"/>
      <c r="NYT2353" s="27"/>
      <c r="NYU2353" s="27"/>
      <c r="NYV2353" s="27"/>
      <c r="NYW2353" s="27"/>
      <c r="NYX2353" s="27"/>
      <c r="NYY2353" s="27"/>
      <c r="NYZ2353" s="27"/>
      <c r="NZA2353" s="27"/>
      <c r="NZB2353" s="27"/>
      <c r="NZC2353" s="27"/>
      <c r="NZD2353" s="27"/>
      <c r="NZE2353" s="27"/>
      <c r="NZF2353" s="27"/>
      <c r="NZG2353" s="27"/>
      <c r="NZH2353" s="27"/>
      <c r="NZI2353" s="27"/>
      <c r="NZJ2353" s="27"/>
      <c r="NZK2353" s="27"/>
      <c r="NZL2353" s="27"/>
      <c r="NZM2353" s="27"/>
      <c r="NZN2353" s="27"/>
      <c r="NZO2353" s="27"/>
      <c r="NZP2353" s="27"/>
      <c r="NZQ2353" s="27"/>
      <c r="NZR2353" s="27"/>
      <c r="NZS2353" s="27"/>
      <c r="NZT2353" s="27"/>
      <c r="NZU2353" s="27"/>
      <c r="NZV2353" s="27"/>
      <c r="NZW2353" s="27"/>
      <c r="NZX2353" s="27"/>
      <c r="NZY2353" s="27"/>
      <c r="NZZ2353" s="27"/>
      <c r="OAA2353" s="27"/>
      <c r="OAB2353" s="27"/>
      <c r="OAC2353" s="27"/>
      <c r="OAD2353" s="27"/>
      <c r="OAE2353" s="27"/>
      <c r="OAF2353" s="27"/>
      <c r="OAG2353" s="27"/>
      <c r="OAH2353" s="27"/>
      <c r="OAI2353" s="27"/>
      <c r="OAJ2353" s="27"/>
      <c r="OAK2353" s="27"/>
      <c r="OAL2353" s="27"/>
      <c r="OAM2353" s="27"/>
      <c r="OAN2353" s="27"/>
      <c r="OAO2353" s="27"/>
      <c r="OAP2353" s="27"/>
      <c r="OAQ2353" s="27"/>
      <c r="OAR2353" s="27"/>
      <c r="OAS2353" s="27"/>
      <c r="OAT2353" s="27"/>
      <c r="OAU2353" s="27"/>
      <c r="OAV2353" s="27"/>
      <c r="OAW2353" s="27"/>
      <c r="OAX2353" s="27"/>
      <c r="OAY2353" s="27"/>
      <c r="OAZ2353" s="27"/>
      <c r="OBA2353" s="27"/>
      <c r="OBB2353" s="27"/>
      <c r="OBC2353" s="27"/>
      <c r="OBD2353" s="27"/>
      <c r="OBE2353" s="27"/>
      <c r="OBF2353" s="27"/>
      <c r="OBG2353" s="27"/>
      <c r="OBH2353" s="27"/>
      <c r="OBI2353" s="27"/>
      <c r="OBJ2353" s="27"/>
      <c r="OBK2353" s="27"/>
      <c r="OBL2353" s="27"/>
      <c r="OBM2353" s="27"/>
      <c r="OBN2353" s="27"/>
      <c r="OBO2353" s="27"/>
      <c r="OBP2353" s="27"/>
      <c r="OBQ2353" s="27"/>
      <c r="OBR2353" s="27"/>
      <c r="OBS2353" s="27"/>
      <c r="OBT2353" s="27"/>
      <c r="OBU2353" s="27"/>
      <c r="OBV2353" s="27"/>
      <c r="OBW2353" s="27"/>
      <c r="OBX2353" s="27"/>
      <c r="OBY2353" s="27"/>
      <c r="OBZ2353" s="27"/>
      <c r="OCA2353" s="27"/>
      <c r="OCB2353" s="27"/>
      <c r="OCC2353" s="27"/>
      <c r="OCD2353" s="27"/>
      <c r="OCE2353" s="27"/>
      <c r="OCF2353" s="27"/>
      <c r="OCG2353" s="27"/>
      <c r="OCH2353" s="27"/>
      <c r="OCI2353" s="27"/>
      <c r="OCJ2353" s="27"/>
      <c r="OCK2353" s="27"/>
      <c r="OCL2353" s="27"/>
      <c r="OCM2353" s="27"/>
      <c r="OCN2353" s="27"/>
      <c r="OCO2353" s="27"/>
      <c r="OCP2353" s="27"/>
      <c r="OCQ2353" s="27"/>
      <c r="OCR2353" s="27"/>
      <c r="OCS2353" s="27"/>
      <c r="OCT2353" s="27"/>
      <c r="OCU2353" s="27"/>
      <c r="OCV2353" s="27"/>
      <c r="OCW2353" s="27"/>
      <c r="OCX2353" s="27"/>
      <c r="OCY2353" s="27"/>
      <c r="OCZ2353" s="27"/>
      <c r="ODA2353" s="27"/>
      <c r="ODB2353" s="27"/>
      <c r="ODC2353" s="27"/>
      <c r="ODD2353" s="27"/>
      <c r="ODE2353" s="27"/>
      <c r="ODF2353" s="27"/>
      <c r="ODG2353" s="27"/>
      <c r="ODH2353" s="27"/>
      <c r="ODI2353" s="27"/>
      <c r="ODJ2353" s="27"/>
      <c r="ODK2353" s="27"/>
      <c r="ODL2353" s="27"/>
      <c r="ODM2353" s="27"/>
      <c r="ODN2353" s="27"/>
      <c r="ODO2353" s="27"/>
      <c r="ODP2353" s="27"/>
      <c r="ODQ2353" s="27"/>
      <c r="ODR2353" s="27"/>
      <c r="ODS2353" s="27"/>
      <c r="ODT2353" s="27"/>
      <c r="ODU2353" s="27"/>
      <c r="ODV2353" s="27"/>
      <c r="ODW2353" s="27"/>
      <c r="ODX2353" s="27"/>
      <c r="ODY2353" s="27"/>
      <c r="ODZ2353" s="27"/>
      <c r="OEA2353" s="27"/>
      <c r="OEB2353" s="27"/>
      <c r="OEC2353" s="27"/>
      <c r="OED2353" s="27"/>
      <c r="OEE2353" s="27"/>
      <c r="OEF2353" s="27"/>
      <c r="OEG2353" s="27"/>
      <c r="OEH2353" s="27"/>
      <c r="OEI2353" s="27"/>
      <c r="OEJ2353" s="27"/>
      <c r="OEK2353" s="27"/>
      <c r="OEL2353" s="27"/>
      <c r="OEM2353" s="27"/>
      <c r="OEN2353" s="27"/>
      <c r="OEO2353" s="27"/>
      <c r="OEP2353" s="27"/>
      <c r="OEQ2353" s="27"/>
      <c r="OER2353" s="27"/>
      <c r="OES2353" s="27"/>
      <c r="OET2353" s="27"/>
      <c r="OEU2353" s="27"/>
      <c r="OEV2353" s="27"/>
      <c r="OEW2353" s="27"/>
      <c r="OEX2353" s="27"/>
      <c r="OEY2353" s="27"/>
      <c r="OEZ2353" s="27"/>
      <c r="OFA2353" s="27"/>
      <c r="OFB2353" s="27"/>
      <c r="OFC2353" s="27"/>
      <c r="OFD2353" s="27"/>
      <c r="OFE2353" s="27"/>
      <c r="OFF2353" s="27"/>
      <c r="OFG2353" s="27"/>
      <c r="OFH2353" s="27"/>
      <c r="OFI2353" s="27"/>
      <c r="OFJ2353" s="27"/>
      <c r="OFK2353" s="27"/>
      <c r="OFL2353" s="27"/>
      <c r="OFM2353" s="27"/>
      <c r="OFN2353" s="27"/>
      <c r="OFO2353" s="27"/>
      <c r="OFP2353" s="27"/>
      <c r="OFQ2353" s="27"/>
      <c r="OFR2353" s="27"/>
      <c r="OFS2353" s="27"/>
      <c r="OFT2353" s="27"/>
      <c r="OFU2353" s="27"/>
      <c r="OFV2353" s="27"/>
      <c r="OFW2353" s="27"/>
      <c r="OFX2353" s="27"/>
      <c r="OFY2353" s="27"/>
      <c r="OFZ2353" s="27"/>
      <c r="OGA2353" s="27"/>
      <c r="OGB2353" s="27"/>
      <c r="OGC2353" s="27"/>
      <c r="OGD2353" s="27"/>
      <c r="OGE2353" s="27"/>
      <c r="OGF2353" s="27"/>
      <c r="OGG2353" s="27"/>
      <c r="OGH2353" s="27"/>
      <c r="OGI2353" s="27"/>
      <c r="OGJ2353" s="27"/>
      <c r="OGK2353" s="27"/>
      <c r="OGL2353" s="27"/>
      <c r="OGM2353" s="27"/>
      <c r="OGN2353" s="27"/>
      <c r="OGO2353" s="27"/>
      <c r="OGP2353" s="27"/>
      <c r="OGQ2353" s="27"/>
      <c r="OGR2353" s="27"/>
      <c r="OGS2353" s="27"/>
      <c r="OGT2353" s="27"/>
      <c r="OGU2353" s="27"/>
      <c r="OGV2353" s="27"/>
      <c r="OGW2353" s="27"/>
      <c r="OGX2353" s="27"/>
      <c r="OGY2353" s="27"/>
      <c r="OGZ2353" s="27"/>
      <c r="OHA2353" s="27"/>
      <c r="OHB2353" s="27"/>
      <c r="OHC2353" s="27"/>
      <c r="OHD2353" s="27"/>
      <c r="OHE2353" s="27"/>
      <c r="OHF2353" s="27"/>
      <c r="OHG2353" s="27"/>
      <c r="OHH2353" s="27"/>
      <c r="OHI2353" s="27"/>
      <c r="OHJ2353" s="27"/>
      <c r="OHK2353" s="27"/>
      <c r="OHL2353" s="27"/>
      <c r="OHM2353" s="27"/>
      <c r="OHN2353" s="27"/>
      <c r="OHO2353" s="27"/>
      <c r="OHP2353" s="27"/>
      <c r="OHQ2353" s="27"/>
      <c r="OHR2353" s="27"/>
      <c r="OHS2353" s="27"/>
      <c r="OHT2353" s="27"/>
      <c r="OHU2353" s="27"/>
      <c r="OHV2353" s="27"/>
      <c r="OHW2353" s="27"/>
      <c r="OHX2353" s="27"/>
      <c r="OHY2353" s="27"/>
      <c r="OHZ2353" s="27"/>
      <c r="OIA2353" s="27"/>
      <c r="OIB2353" s="27"/>
      <c r="OIC2353" s="27"/>
      <c r="OID2353" s="27"/>
      <c r="OIE2353" s="27"/>
      <c r="OIF2353" s="27"/>
      <c r="OIG2353" s="27"/>
      <c r="OIH2353" s="27"/>
      <c r="OII2353" s="27"/>
      <c r="OIJ2353" s="27"/>
      <c r="OIK2353" s="27"/>
      <c r="OIL2353" s="27"/>
      <c r="OIM2353" s="27"/>
      <c r="OIN2353" s="27"/>
      <c r="OIO2353" s="27"/>
      <c r="OIP2353" s="27"/>
      <c r="OIQ2353" s="27"/>
      <c r="OIR2353" s="27"/>
      <c r="OIS2353" s="27"/>
      <c r="OIT2353" s="27"/>
      <c r="OIU2353" s="27"/>
      <c r="OIV2353" s="27"/>
      <c r="OIW2353" s="27"/>
      <c r="OIX2353" s="27"/>
      <c r="OIY2353" s="27"/>
      <c r="OIZ2353" s="27"/>
      <c r="OJA2353" s="27"/>
      <c r="OJB2353" s="27"/>
      <c r="OJC2353" s="27"/>
      <c r="OJD2353" s="27"/>
      <c r="OJE2353" s="27"/>
      <c r="OJF2353" s="27"/>
      <c r="OJG2353" s="27"/>
      <c r="OJH2353" s="27"/>
      <c r="OJI2353" s="27"/>
      <c r="OJJ2353" s="27"/>
      <c r="OJK2353" s="27"/>
      <c r="OJL2353" s="27"/>
      <c r="OJM2353" s="27"/>
      <c r="OJN2353" s="27"/>
      <c r="OJO2353" s="27"/>
      <c r="OJP2353" s="27"/>
      <c r="OJQ2353" s="27"/>
      <c r="OJR2353" s="27"/>
      <c r="OJS2353" s="27"/>
      <c r="OJT2353" s="27"/>
      <c r="OJU2353" s="27"/>
      <c r="OJV2353" s="27"/>
      <c r="OJW2353" s="27"/>
      <c r="OJX2353" s="27"/>
      <c r="OJY2353" s="27"/>
      <c r="OJZ2353" s="27"/>
      <c r="OKA2353" s="27"/>
      <c r="OKB2353" s="27"/>
      <c r="OKC2353" s="27"/>
      <c r="OKD2353" s="27"/>
      <c r="OKE2353" s="27"/>
      <c r="OKF2353" s="27"/>
      <c r="OKG2353" s="27"/>
      <c r="OKH2353" s="27"/>
      <c r="OKI2353" s="27"/>
      <c r="OKJ2353" s="27"/>
      <c r="OKK2353" s="27"/>
      <c r="OKL2353" s="27"/>
      <c r="OKM2353" s="27"/>
      <c r="OKN2353" s="27"/>
      <c r="OKO2353" s="27"/>
      <c r="OKP2353" s="27"/>
      <c r="OKQ2353" s="27"/>
      <c r="OKR2353" s="27"/>
      <c r="OKS2353" s="27"/>
      <c r="OKT2353" s="27"/>
      <c r="OKU2353" s="27"/>
      <c r="OKV2353" s="27"/>
      <c r="OKW2353" s="27"/>
      <c r="OKX2353" s="27"/>
      <c r="OKY2353" s="27"/>
      <c r="OKZ2353" s="27"/>
      <c r="OLA2353" s="27"/>
      <c r="OLB2353" s="27"/>
      <c r="OLC2353" s="27"/>
      <c r="OLD2353" s="27"/>
      <c r="OLE2353" s="27"/>
      <c r="OLF2353" s="27"/>
      <c r="OLG2353" s="27"/>
      <c r="OLH2353" s="27"/>
      <c r="OLI2353" s="27"/>
      <c r="OLJ2353" s="27"/>
      <c r="OLK2353" s="27"/>
      <c r="OLL2353" s="27"/>
      <c r="OLM2353" s="27"/>
      <c r="OLN2353" s="27"/>
      <c r="OLO2353" s="27"/>
      <c r="OLP2353" s="27"/>
      <c r="OLQ2353" s="27"/>
      <c r="OLR2353" s="27"/>
      <c r="OLS2353" s="27"/>
      <c r="OLT2353" s="27"/>
      <c r="OLU2353" s="27"/>
      <c r="OLV2353" s="27"/>
      <c r="OLW2353" s="27"/>
      <c r="OLX2353" s="27"/>
      <c r="OLY2353" s="27"/>
      <c r="OLZ2353" s="27"/>
      <c r="OMA2353" s="27"/>
      <c r="OMB2353" s="27"/>
      <c r="OMC2353" s="27"/>
      <c r="OMD2353" s="27"/>
      <c r="OME2353" s="27"/>
      <c r="OMF2353" s="27"/>
      <c r="OMG2353" s="27"/>
      <c r="OMH2353" s="27"/>
      <c r="OMI2353" s="27"/>
      <c r="OMJ2353" s="27"/>
      <c r="OMK2353" s="27"/>
      <c r="OML2353" s="27"/>
      <c r="OMM2353" s="27"/>
      <c r="OMN2353" s="27"/>
      <c r="OMO2353" s="27"/>
      <c r="OMP2353" s="27"/>
      <c r="OMQ2353" s="27"/>
      <c r="OMR2353" s="27"/>
      <c r="OMS2353" s="27"/>
      <c r="OMT2353" s="27"/>
      <c r="OMU2353" s="27"/>
      <c r="OMV2353" s="27"/>
      <c r="OMW2353" s="27"/>
      <c r="OMX2353" s="27"/>
      <c r="OMY2353" s="27"/>
      <c r="OMZ2353" s="27"/>
      <c r="ONA2353" s="27"/>
      <c r="ONB2353" s="27"/>
      <c r="ONC2353" s="27"/>
      <c r="OND2353" s="27"/>
      <c r="ONE2353" s="27"/>
      <c r="ONF2353" s="27"/>
      <c r="ONG2353" s="27"/>
      <c r="ONH2353" s="27"/>
      <c r="ONI2353" s="27"/>
      <c r="ONJ2353" s="27"/>
      <c r="ONK2353" s="27"/>
      <c r="ONL2353" s="27"/>
      <c r="ONM2353" s="27"/>
      <c r="ONN2353" s="27"/>
      <c r="ONO2353" s="27"/>
      <c r="ONP2353" s="27"/>
      <c r="ONQ2353" s="27"/>
      <c r="ONR2353" s="27"/>
      <c r="ONS2353" s="27"/>
      <c r="ONT2353" s="27"/>
      <c r="ONU2353" s="27"/>
      <c r="ONV2353" s="27"/>
      <c r="ONW2353" s="27"/>
      <c r="ONX2353" s="27"/>
      <c r="ONY2353" s="27"/>
      <c r="ONZ2353" s="27"/>
      <c r="OOA2353" s="27"/>
      <c r="OOB2353" s="27"/>
      <c r="OOC2353" s="27"/>
      <c r="OOD2353" s="27"/>
      <c r="OOE2353" s="27"/>
      <c r="OOF2353" s="27"/>
      <c r="OOG2353" s="27"/>
      <c r="OOH2353" s="27"/>
      <c r="OOI2353" s="27"/>
      <c r="OOJ2353" s="27"/>
      <c r="OOK2353" s="27"/>
      <c r="OOL2353" s="27"/>
      <c r="OOM2353" s="27"/>
      <c r="OON2353" s="27"/>
      <c r="OOO2353" s="27"/>
      <c r="OOP2353" s="27"/>
      <c r="OOQ2353" s="27"/>
      <c r="OOR2353" s="27"/>
      <c r="OOS2353" s="27"/>
      <c r="OOT2353" s="27"/>
      <c r="OOU2353" s="27"/>
      <c r="OOV2353" s="27"/>
      <c r="OOW2353" s="27"/>
      <c r="OOX2353" s="27"/>
      <c r="OOY2353" s="27"/>
      <c r="OOZ2353" s="27"/>
      <c r="OPA2353" s="27"/>
      <c r="OPB2353" s="27"/>
      <c r="OPC2353" s="27"/>
      <c r="OPD2353" s="27"/>
      <c r="OPE2353" s="27"/>
      <c r="OPF2353" s="27"/>
      <c r="OPG2353" s="27"/>
      <c r="OPH2353" s="27"/>
      <c r="OPI2353" s="27"/>
      <c r="OPJ2353" s="27"/>
      <c r="OPK2353" s="27"/>
      <c r="OPL2353" s="27"/>
      <c r="OPM2353" s="27"/>
      <c r="OPN2353" s="27"/>
      <c r="OPO2353" s="27"/>
      <c r="OPP2353" s="27"/>
      <c r="OPQ2353" s="27"/>
      <c r="OPR2353" s="27"/>
      <c r="OPS2353" s="27"/>
      <c r="OPT2353" s="27"/>
      <c r="OPU2353" s="27"/>
      <c r="OPV2353" s="27"/>
      <c r="OPW2353" s="27"/>
      <c r="OPX2353" s="27"/>
      <c r="OPY2353" s="27"/>
      <c r="OPZ2353" s="27"/>
      <c r="OQA2353" s="27"/>
      <c r="OQB2353" s="27"/>
      <c r="OQC2353" s="27"/>
      <c r="OQD2353" s="27"/>
      <c r="OQE2353" s="27"/>
      <c r="OQF2353" s="27"/>
      <c r="OQG2353" s="27"/>
      <c r="OQH2353" s="27"/>
      <c r="OQI2353" s="27"/>
      <c r="OQJ2353" s="27"/>
      <c r="OQK2353" s="27"/>
      <c r="OQL2353" s="27"/>
      <c r="OQM2353" s="27"/>
      <c r="OQN2353" s="27"/>
      <c r="OQO2353" s="27"/>
      <c r="OQP2353" s="27"/>
      <c r="OQQ2353" s="27"/>
      <c r="OQR2353" s="27"/>
      <c r="OQS2353" s="27"/>
      <c r="OQT2353" s="27"/>
      <c r="OQU2353" s="27"/>
      <c r="OQV2353" s="27"/>
      <c r="OQW2353" s="27"/>
      <c r="OQX2353" s="27"/>
      <c r="OQY2353" s="27"/>
      <c r="OQZ2353" s="27"/>
      <c r="ORA2353" s="27"/>
      <c r="ORB2353" s="27"/>
      <c r="ORC2353" s="27"/>
      <c r="ORD2353" s="27"/>
      <c r="ORE2353" s="27"/>
      <c r="ORF2353" s="27"/>
      <c r="ORG2353" s="27"/>
      <c r="ORH2353" s="27"/>
      <c r="ORI2353" s="27"/>
      <c r="ORJ2353" s="27"/>
      <c r="ORK2353" s="27"/>
      <c r="ORL2353" s="27"/>
      <c r="ORM2353" s="27"/>
      <c r="ORN2353" s="27"/>
      <c r="ORO2353" s="27"/>
      <c r="ORP2353" s="27"/>
      <c r="ORQ2353" s="27"/>
      <c r="ORR2353" s="27"/>
      <c r="ORS2353" s="27"/>
      <c r="ORT2353" s="27"/>
      <c r="ORU2353" s="27"/>
      <c r="ORV2353" s="27"/>
      <c r="ORW2353" s="27"/>
      <c r="ORX2353" s="27"/>
      <c r="ORY2353" s="27"/>
      <c r="ORZ2353" s="27"/>
      <c r="OSA2353" s="27"/>
      <c r="OSB2353" s="27"/>
      <c r="OSC2353" s="27"/>
      <c r="OSD2353" s="27"/>
      <c r="OSE2353" s="27"/>
      <c r="OSF2353" s="27"/>
      <c r="OSG2353" s="27"/>
      <c r="OSH2353" s="27"/>
      <c r="OSI2353" s="27"/>
      <c r="OSJ2353" s="27"/>
      <c r="OSK2353" s="27"/>
      <c r="OSL2353" s="27"/>
      <c r="OSM2353" s="27"/>
      <c r="OSN2353" s="27"/>
      <c r="OSO2353" s="27"/>
      <c r="OSP2353" s="27"/>
      <c r="OSQ2353" s="27"/>
      <c r="OSR2353" s="27"/>
      <c r="OSS2353" s="27"/>
      <c r="OST2353" s="27"/>
      <c r="OSU2353" s="27"/>
      <c r="OSV2353" s="27"/>
      <c r="OSW2353" s="27"/>
      <c r="OSX2353" s="27"/>
      <c r="OSY2353" s="27"/>
      <c r="OSZ2353" s="27"/>
      <c r="OTA2353" s="27"/>
      <c r="OTB2353" s="27"/>
      <c r="OTC2353" s="27"/>
      <c r="OTD2353" s="27"/>
      <c r="OTE2353" s="27"/>
      <c r="OTF2353" s="27"/>
      <c r="OTG2353" s="27"/>
      <c r="OTH2353" s="27"/>
      <c r="OTI2353" s="27"/>
      <c r="OTJ2353" s="27"/>
      <c r="OTK2353" s="27"/>
      <c r="OTL2353" s="27"/>
      <c r="OTM2353" s="27"/>
      <c r="OTN2353" s="27"/>
      <c r="OTO2353" s="27"/>
      <c r="OTP2353" s="27"/>
      <c r="OTQ2353" s="27"/>
      <c r="OTR2353" s="27"/>
      <c r="OTS2353" s="27"/>
      <c r="OTT2353" s="27"/>
      <c r="OTU2353" s="27"/>
      <c r="OTV2353" s="27"/>
      <c r="OTW2353" s="27"/>
      <c r="OTX2353" s="27"/>
      <c r="OTY2353" s="27"/>
      <c r="OTZ2353" s="27"/>
      <c r="OUA2353" s="27"/>
      <c r="OUB2353" s="27"/>
      <c r="OUC2353" s="27"/>
      <c r="OUD2353" s="27"/>
      <c r="OUE2353" s="27"/>
      <c r="OUF2353" s="27"/>
      <c r="OUG2353" s="27"/>
      <c r="OUH2353" s="27"/>
      <c r="OUI2353" s="27"/>
      <c r="OUJ2353" s="27"/>
      <c r="OUK2353" s="27"/>
      <c r="OUL2353" s="27"/>
      <c r="OUM2353" s="27"/>
      <c r="OUN2353" s="27"/>
      <c r="OUO2353" s="27"/>
      <c r="OUP2353" s="27"/>
      <c r="OUQ2353" s="27"/>
      <c r="OUR2353" s="27"/>
      <c r="OUS2353" s="27"/>
      <c r="OUT2353" s="27"/>
      <c r="OUU2353" s="27"/>
      <c r="OUV2353" s="27"/>
      <c r="OUW2353" s="27"/>
      <c r="OUX2353" s="27"/>
      <c r="OUY2353" s="27"/>
      <c r="OUZ2353" s="27"/>
      <c r="OVA2353" s="27"/>
      <c r="OVB2353" s="27"/>
      <c r="OVC2353" s="27"/>
      <c r="OVD2353" s="27"/>
      <c r="OVE2353" s="27"/>
      <c r="OVF2353" s="27"/>
      <c r="OVG2353" s="27"/>
      <c r="OVH2353" s="27"/>
      <c r="OVI2353" s="27"/>
      <c r="OVJ2353" s="27"/>
      <c r="OVK2353" s="27"/>
      <c r="OVL2353" s="27"/>
      <c r="OVM2353" s="27"/>
      <c r="OVN2353" s="27"/>
      <c r="OVO2353" s="27"/>
      <c r="OVP2353" s="27"/>
      <c r="OVQ2353" s="27"/>
      <c r="OVR2353" s="27"/>
      <c r="OVS2353" s="27"/>
      <c r="OVT2353" s="27"/>
      <c r="OVU2353" s="27"/>
      <c r="OVV2353" s="27"/>
      <c r="OVW2353" s="27"/>
      <c r="OVX2353" s="27"/>
      <c r="OVY2353" s="27"/>
      <c r="OVZ2353" s="27"/>
      <c r="OWA2353" s="27"/>
      <c r="OWB2353" s="27"/>
      <c r="OWC2353" s="27"/>
      <c r="OWD2353" s="27"/>
      <c r="OWE2353" s="27"/>
      <c r="OWF2353" s="27"/>
      <c r="OWG2353" s="27"/>
      <c r="OWH2353" s="27"/>
      <c r="OWI2353" s="27"/>
      <c r="OWJ2353" s="27"/>
      <c r="OWK2353" s="27"/>
      <c r="OWL2353" s="27"/>
      <c r="OWM2353" s="27"/>
      <c r="OWN2353" s="27"/>
      <c r="OWO2353" s="27"/>
      <c r="OWP2353" s="27"/>
      <c r="OWQ2353" s="27"/>
      <c r="OWR2353" s="27"/>
      <c r="OWS2353" s="27"/>
      <c r="OWT2353" s="27"/>
      <c r="OWU2353" s="27"/>
      <c r="OWV2353" s="27"/>
      <c r="OWW2353" s="27"/>
      <c r="OWX2353" s="27"/>
      <c r="OWY2353" s="27"/>
      <c r="OWZ2353" s="27"/>
      <c r="OXA2353" s="27"/>
      <c r="OXB2353" s="27"/>
      <c r="OXC2353" s="27"/>
      <c r="OXD2353" s="27"/>
      <c r="OXE2353" s="27"/>
      <c r="OXF2353" s="27"/>
      <c r="OXG2353" s="27"/>
      <c r="OXH2353" s="27"/>
      <c r="OXI2353" s="27"/>
      <c r="OXJ2353" s="27"/>
      <c r="OXK2353" s="27"/>
      <c r="OXL2353" s="27"/>
      <c r="OXM2353" s="27"/>
      <c r="OXN2353" s="27"/>
      <c r="OXO2353" s="27"/>
      <c r="OXP2353" s="27"/>
      <c r="OXQ2353" s="27"/>
      <c r="OXR2353" s="27"/>
      <c r="OXS2353" s="27"/>
      <c r="OXT2353" s="27"/>
      <c r="OXU2353" s="27"/>
      <c r="OXV2353" s="27"/>
      <c r="OXW2353" s="27"/>
      <c r="OXX2353" s="27"/>
      <c r="OXY2353" s="27"/>
      <c r="OXZ2353" s="27"/>
      <c r="OYA2353" s="27"/>
      <c r="OYB2353" s="27"/>
      <c r="OYC2353" s="27"/>
      <c r="OYD2353" s="27"/>
      <c r="OYE2353" s="27"/>
      <c r="OYF2353" s="27"/>
      <c r="OYG2353" s="27"/>
      <c r="OYH2353" s="27"/>
      <c r="OYI2353" s="27"/>
      <c r="OYJ2353" s="27"/>
      <c r="OYK2353" s="27"/>
      <c r="OYL2353" s="27"/>
      <c r="OYM2353" s="27"/>
      <c r="OYN2353" s="27"/>
      <c r="OYO2353" s="27"/>
      <c r="OYP2353" s="27"/>
      <c r="OYQ2353" s="27"/>
      <c r="OYR2353" s="27"/>
      <c r="OYS2353" s="27"/>
      <c r="OYT2353" s="27"/>
      <c r="OYU2353" s="27"/>
      <c r="OYV2353" s="27"/>
      <c r="OYW2353" s="27"/>
      <c r="OYX2353" s="27"/>
      <c r="OYY2353" s="27"/>
      <c r="OYZ2353" s="27"/>
      <c r="OZA2353" s="27"/>
      <c r="OZB2353" s="27"/>
      <c r="OZC2353" s="27"/>
      <c r="OZD2353" s="27"/>
      <c r="OZE2353" s="27"/>
      <c r="OZF2353" s="27"/>
      <c r="OZG2353" s="27"/>
      <c r="OZH2353" s="27"/>
      <c r="OZI2353" s="27"/>
      <c r="OZJ2353" s="27"/>
      <c r="OZK2353" s="27"/>
      <c r="OZL2353" s="27"/>
      <c r="OZM2353" s="27"/>
      <c r="OZN2353" s="27"/>
      <c r="OZO2353" s="27"/>
      <c r="OZP2353" s="27"/>
      <c r="OZQ2353" s="27"/>
      <c r="OZR2353" s="27"/>
      <c r="OZS2353" s="27"/>
      <c r="OZT2353" s="27"/>
      <c r="OZU2353" s="27"/>
      <c r="OZV2353" s="27"/>
      <c r="OZW2353" s="27"/>
      <c r="OZX2353" s="27"/>
      <c r="OZY2353" s="27"/>
      <c r="OZZ2353" s="27"/>
      <c r="PAA2353" s="27"/>
      <c r="PAB2353" s="27"/>
      <c r="PAC2353" s="27"/>
      <c r="PAD2353" s="27"/>
      <c r="PAE2353" s="27"/>
      <c r="PAF2353" s="27"/>
      <c r="PAG2353" s="27"/>
      <c r="PAH2353" s="27"/>
      <c r="PAI2353" s="27"/>
      <c r="PAJ2353" s="27"/>
      <c r="PAK2353" s="27"/>
      <c r="PAL2353" s="27"/>
      <c r="PAM2353" s="27"/>
      <c r="PAN2353" s="27"/>
      <c r="PAO2353" s="27"/>
      <c r="PAP2353" s="27"/>
      <c r="PAQ2353" s="27"/>
      <c r="PAR2353" s="27"/>
      <c r="PAS2353" s="27"/>
      <c r="PAT2353" s="27"/>
      <c r="PAU2353" s="27"/>
      <c r="PAV2353" s="27"/>
      <c r="PAW2353" s="27"/>
      <c r="PAX2353" s="27"/>
      <c r="PAY2353" s="27"/>
      <c r="PAZ2353" s="27"/>
      <c r="PBA2353" s="27"/>
      <c r="PBB2353" s="27"/>
      <c r="PBC2353" s="27"/>
      <c r="PBD2353" s="27"/>
      <c r="PBE2353" s="27"/>
      <c r="PBF2353" s="27"/>
      <c r="PBG2353" s="27"/>
      <c r="PBH2353" s="27"/>
      <c r="PBI2353" s="27"/>
      <c r="PBJ2353" s="27"/>
      <c r="PBK2353" s="27"/>
      <c r="PBL2353" s="27"/>
      <c r="PBM2353" s="27"/>
      <c r="PBN2353" s="27"/>
      <c r="PBO2353" s="27"/>
      <c r="PBP2353" s="27"/>
      <c r="PBQ2353" s="27"/>
      <c r="PBR2353" s="27"/>
      <c r="PBS2353" s="27"/>
      <c r="PBT2353" s="27"/>
      <c r="PBU2353" s="27"/>
      <c r="PBV2353" s="27"/>
      <c r="PBW2353" s="27"/>
      <c r="PBX2353" s="27"/>
      <c r="PBY2353" s="27"/>
      <c r="PBZ2353" s="27"/>
      <c r="PCA2353" s="27"/>
      <c r="PCB2353" s="27"/>
      <c r="PCC2353" s="27"/>
      <c r="PCD2353" s="27"/>
      <c r="PCE2353" s="27"/>
      <c r="PCF2353" s="27"/>
      <c r="PCG2353" s="27"/>
      <c r="PCH2353" s="27"/>
      <c r="PCI2353" s="27"/>
      <c r="PCJ2353" s="27"/>
      <c r="PCK2353" s="27"/>
      <c r="PCL2353" s="27"/>
      <c r="PCM2353" s="27"/>
      <c r="PCN2353" s="27"/>
      <c r="PCO2353" s="27"/>
      <c r="PCP2353" s="27"/>
      <c r="PCQ2353" s="27"/>
      <c r="PCR2353" s="27"/>
      <c r="PCS2353" s="27"/>
      <c r="PCT2353" s="27"/>
      <c r="PCU2353" s="27"/>
      <c r="PCV2353" s="27"/>
      <c r="PCW2353" s="27"/>
      <c r="PCX2353" s="27"/>
      <c r="PCY2353" s="27"/>
      <c r="PCZ2353" s="27"/>
      <c r="PDA2353" s="27"/>
      <c r="PDB2353" s="27"/>
      <c r="PDC2353" s="27"/>
      <c r="PDD2353" s="27"/>
      <c r="PDE2353" s="27"/>
      <c r="PDF2353" s="27"/>
      <c r="PDG2353" s="27"/>
      <c r="PDH2353" s="27"/>
      <c r="PDI2353" s="27"/>
      <c r="PDJ2353" s="27"/>
      <c r="PDK2353" s="27"/>
      <c r="PDL2353" s="27"/>
      <c r="PDM2353" s="27"/>
      <c r="PDN2353" s="27"/>
      <c r="PDO2353" s="27"/>
      <c r="PDP2353" s="27"/>
      <c r="PDQ2353" s="27"/>
      <c r="PDR2353" s="27"/>
      <c r="PDS2353" s="27"/>
      <c r="PDT2353" s="27"/>
      <c r="PDU2353" s="27"/>
      <c r="PDV2353" s="27"/>
      <c r="PDW2353" s="27"/>
      <c r="PDX2353" s="27"/>
      <c r="PDY2353" s="27"/>
      <c r="PDZ2353" s="27"/>
      <c r="PEA2353" s="27"/>
      <c r="PEB2353" s="27"/>
      <c r="PEC2353" s="27"/>
      <c r="PED2353" s="27"/>
      <c r="PEE2353" s="27"/>
      <c r="PEF2353" s="27"/>
      <c r="PEG2353" s="27"/>
      <c r="PEH2353" s="27"/>
      <c r="PEI2353" s="27"/>
      <c r="PEJ2353" s="27"/>
      <c r="PEK2353" s="27"/>
      <c r="PEL2353" s="27"/>
      <c r="PEM2353" s="27"/>
      <c r="PEN2353" s="27"/>
      <c r="PEO2353" s="27"/>
      <c r="PEP2353" s="27"/>
      <c r="PEQ2353" s="27"/>
      <c r="PER2353" s="27"/>
      <c r="PES2353" s="27"/>
      <c r="PET2353" s="27"/>
      <c r="PEU2353" s="27"/>
      <c r="PEV2353" s="27"/>
      <c r="PEW2353" s="27"/>
      <c r="PEX2353" s="27"/>
      <c r="PEY2353" s="27"/>
      <c r="PEZ2353" s="27"/>
      <c r="PFA2353" s="27"/>
      <c r="PFB2353" s="27"/>
      <c r="PFC2353" s="27"/>
      <c r="PFD2353" s="27"/>
      <c r="PFE2353" s="27"/>
      <c r="PFF2353" s="27"/>
      <c r="PFG2353" s="27"/>
      <c r="PFH2353" s="27"/>
      <c r="PFI2353" s="27"/>
      <c r="PFJ2353" s="27"/>
      <c r="PFK2353" s="27"/>
      <c r="PFL2353" s="27"/>
      <c r="PFM2353" s="27"/>
      <c r="PFN2353" s="27"/>
      <c r="PFO2353" s="27"/>
      <c r="PFP2353" s="27"/>
      <c r="PFQ2353" s="27"/>
      <c r="PFR2353" s="27"/>
      <c r="PFS2353" s="27"/>
      <c r="PFT2353" s="27"/>
      <c r="PFU2353" s="27"/>
      <c r="PFV2353" s="27"/>
      <c r="PFW2353" s="27"/>
      <c r="PFX2353" s="27"/>
      <c r="PFY2353" s="27"/>
      <c r="PFZ2353" s="27"/>
      <c r="PGA2353" s="27"/>
      <c r="PGB2353" s="27"/>
      <c r="PGC2353" s="27"/>
      <c r="PGD2353" s="27"/>
      <c r="PGE2353" s="27"/>
      <c r="PGF2353" s="27"/>
      <c r="PGG2353" s="27"/>
      <c r="PGH2353" s="27"/>
      <c r="PGI2353" s="27"/>
      <c r="PGJ2353" s="27"/>
      <c r="PGK2353" s="27"/>
      <c r="PGL2353" s="27"/>
      <c r="PGM2353" s="27"/>
      <c r="PGN2353" s="27"/>
      <c r="PGO2353" s="27"/>
      <c r="PGP2353" s="27"/>
      <c r="PGQ2353" s="27"/>
      <c r="PGR2353" s="27"/>
      <c r="PGS2353" s="27"/>
      <c r="PGT2353" s="27"/>
      <c r="PGU2353" s="27"/>
      <c r="PGV2353" s="27"/>
      <c r="PGW2353" s="27"/>
      <c r="PGX2353" s="27"/>
      <c r="PGY2353" s="27"/>
      <c r="PGZ2353" s="27"/>
      <c r="PHA2353" s="27"/>
      <c r="PHB2353" s="27"/>
      <c r="PHC2353" s="27"/>
      <c r="PHD2353" s="27"/>
      <c r="PHE2353" s="27"/>
      <c r="PHF2353" s="27"/>
      <c r="PHG2353" s="27"/>
      <c r="PHH2353" s="27"/>
      <c r="PHI2353" s="27"/>
      <c r="PHJ2353" s="27"/>
      <c r="PHK2353" s="27"/>
      <c r="PHL2353" s="27"/>
      <c r="PHM2353" s="27"/>
      <c r="PHN2353" s="27"/>
      <c r="PHO2353" s="27"/>
      <c r="PHP2353" s="27"/>
      <c r="PHQ2353" s="27"/>
      <c r="PHR2353" s="27"/>
      <c r="PHS2353" s="27"/>
      <c r="PHT2353" s="27"/>
      <c r="PHU2353" s="27"/>
      <c r="PHV2353" s="27"/>
      <c r="PHW2353" s="27"/>
      <c r="PHX2353" s="27"/>
      <c r="PHY2353" s="27"/>
      <c r="PHZ2353" s="27"/>
      <c r="PIA2353" s="27"/>
      <c r="PIB2353" s="27"/>
      <c r="PIC2353" s="27"/>
      <c r="PID2353" s="27"/>
      <c r="PIE2353" s="27"/>
      <c r="PIF2353" s="27"/>
      <c r="PIG2353" s="27"/>
      <c r="PIH2353" s="27"/>
      <c r="PII2353" s="27"/>
      <c r="PIJ2353" s="27"/>
      <c r="PIK2353" s="27"/>
      <c r="PIL2353" s="27"/>
      <c r="PIM2353" s="27"/>
      <c r="PIN2353" s="27"/>
      <c r="PIO2353" s="27"/>
      <c r="PIP2353" s="27"/>
      <c r="PIQ2353" s="27"/>
      <c r="PIR2353" s="27"/>
      <c r="PIS2353" s="27"/>
      <c r="PIT2353" s="27"/>
      <c r="PIU2353" s="27"/>
      <c r="PIV2353" s="27"/>
      <c r="PIW2353" s="27"/>
      <c r="PIX2353" s="27"/>
      <c r="PIY2353" s="27"/>
      <c r="PIZ2353" s="27"/>
      <c r="PJA2353" s="27"/>
      <c r="PJB2353" s="27"/>
      <c r="PJC2353" s="27"/>
      <c r="PJD2353" s="27"/>
      <c r="PJE2353" s="27"/>
      <c r="PJF2353" s="27"/>
      <c r="PJG2353" s="27"/>
      <c r="PJH2353" s="27"/>
      <c r="PJI2353" s="27"/>
      <c r="PJJ2353" s="27"/>
      <c r="PJK2353" s="27"/>
      <c r="PJL2353" s="27"/>
      <c r="PJM2353" s="27"/>
      <c r="PJN2353" s="27"/>
      <c r="PJO2353" s="27"/>
      <c r="PJP2353" s="27"/>
      <c r="PJQ2353" s="27"/>
      <c r="PJR2353" s="27"/>
      <c r="PJS2353" s="27"/>
      <c r="PJT2353" s="27"/>
      <c r="PJU2353" s="27"/>
      <c r="PJV2353" s="27"/>
      <c r="PJW2353" s="27"/>
      <c r="PJX2353" s="27"/>
      <c r="PJY2353" s="27"/>
      <c r="PJZ2353" s="27"/>
      <c r="PKA2353" s="27"/>
      <c r="PKB2353" s="27"/>
      <c r="PKC2353" s="27"/>
      <c r="PKD2353" s="27"/>
      <c r="PKE2353" s="27"/>
      <c r="PKF2353" s="27"/>
      <c r="PKG2353" s="27"/>
      <c r="PKH2353" s="27"/>
      <c r="PKI2353" s="27"/>
      <c r="PKJ2353" s="27"/>
      <c r="PKK2353" s="27"/>
      <c r="PKL2353" s="27"/>
      <c r="PKM2353" s="27"/>
      <c r="PKN2353" s="27"/>
      <c r="PKO2353" s="27"/>
      <c r="PKP2353" s="27"/>
      <c r="PKQ2353" s="27"/>
      <c r="PKR2353" s="27"/>
      <c r="PKS2353" s="27"/>
      <c r="PKT2353" s="27"/>
      <c r="PKU2353" s="27"/>
      <c r="PKV2353" s="27"/>
      <c r="PKW2353" s="27"/>
      <c r="PKX2353" s="27"/>
      <c r="PKY2353" s="27"/>
      <c r="PKZ2353" s="27"/>
      <c r="PLA2353" s="27"/>
      <c r="PLB2353" s="27"/>
      <c r="PLC2353" s="27"/>
      <c r="PLD2353" s="27"/>
      <c r="PLE2353" s="27"/>
      <c r="PLF2353" s="27"/>
      <c r="PLG2353" s="27"/>
      <c r="PLH2353" s="27"/>
      <c r="PLI2353" s="27"/>
      <c r="PLJ2353" s="27"/>
      <c r="PLK2353" s="27"/>
      <c r="PLL2353" s="27"/>
      <c r="PLM2353" s="27"/>
      <c r="PLN2353" s="27"/>
      <c r="PLO2353" s="27"/>
      <c r="PLP2353" s="27"/>
      <c r="PLQ2353" s="27"/>
      <c r="PLR2353" s="27"/>
      <c r="PLS2353" s="27"/>
      <c r="PLT2353" s="27"/>
      <c r="PLU2353" s="27"/>
      <c r="PLV2353" s="27"/>
      <c r="PLW2353" s="27"/>
      <c r="PLX2353" s="27"/>
      <c r="PLY2353" s="27"/>
      <c r="PLZ2353" s="27"/>
      <c r="PMA2353" s="27"/>
      <c r="PMB2353" s="27"/>
      <c r="PMC2353" s="27"/>
      <c r="PMD2353" s="27"/>
      <c r="PME2353" s="27"/>
      <c r="PMF2353" s="27"/>
      <c r="PMG2353" s="27"/>
      <c r="PMH2353" s="27"/>
      <c r="PMI2353" s="27"/>
      <c r="PMJ2353" s="27"/>
      <c r="PMK2353" s="27"/>
      <c r="PML2353" s="27"/>
      <c r="PMM2353" s="27"/>
      <c r="PMN2353" s="27"/>
      <c r="PMO2353" s="27"/>
      <c r="PMP2353" s="27"/>
      <c r="PMQ2353" s="27"/>
      <c r="PMR2353" s="27"/>
      <c r="PMS2353" s="27"/>
      <c r="PMT2353" s="27"/>
      <c r="PMU2353" s="27"/>
      <c r="PMV2353" s="27"/>
      <c r="PMW2353" s="27"/>
      <c r="PMX2353" s="27"/>
      <c r="PMY2353" s="27"/>
      <c r="PMZ2353" s="27"/>
      <c r="PNA2353" s="27"/>
      <c r="PNB2353" s="27"/>
      <c r="PNC2353" s="27"/>
      <c r="PND2353" s="27"/>
      <c r="PNE2353" s="27"/>
      <c r="PNF2353" s="27"/>
      <c r="PNG2353" s="27"/>
      <c r="PNH2353" s="27"/>
      <c r="PNI2353" s="27"/>
      <c r="PNJ2353" s="27"/>
      <c r="PNK2353" s="27"/>
      <c r="PNL2353" s="27"/>
      <c r="PNM2353" s="27"/>
      <c r="PNN2353" s="27"/>
      <c r="PNO2353" s="27"/>
      <c r="PNP2353" s="27"/>
      <c r="PNQ2353" s="27"/>
      <c r="PNR2353" s="27"/>
      <c r="PNS2353" s="27"/>
      <c r="PNT2353" s="27"/>
      <c r="PNU2353" s="27"/>
      <c r="PNV2353" s="27"/>
      <c r="PNW2353" s="27"/>
      <c r="PNX2353" s="27"/>
      <c r="PNY2353" s="27"/>
      <c r="PNZ2353" s="27"/>
      <c r="POA2353" s="27"/>
      <c r="POB2353" s="27"/>
      <c r="POC2353" s="27"/>
      <c r="POD2353" s="27"/>
      <c r="POE2353" s="27"/>
      <c r="POF2353" s="27"/>
      <c r="POG2353" s="27"/>
      <c r="POH2353" s="27"/>
      <c r="POI2353" s="27"/>
      <c r="POJ2353" s="27"/>
      <c r="POK2353" s="27"/>
      <c r="POL2353" s="27"/>
      <c r="POM2353" s="27"/>
      <c r="PON2353" s="27"/>
      <c r="POO2353" s="27"/>
      <c r="POP2353" s="27"/>
      <c r="POQ2353" s="27"/>
      <c r="POR2353" s="27"/>
      <c r="POS2353" s="27"/>
      <c r="POT2353" s="27"/>
      <c r="POU2353" s="27"/>
      <c r="POV2353" s="27"/>
      <c r="POW2353" s="27"/>
      <c r="POX2353" s="27"/>
      <c r="POY2353" s="27"/>
      <c r="POZ2353" s="27"/>
      <c r="PPA2353" s="27"/>
      <c r="PPB2353" s="27"/>
      <c r="PPC2353" s="27"/>
      <c r="PPD2353" s="27"/>
      <c r="PPE2353" s="27"/>
      <c r="PPF2353" s="27"/>
      <c r="PPG2353" s="27"/>
      <c r="PPH2353" s="27"/>
      <c r="PPI2353" s="27"/>
      <c r="PPJ2353" s="27"/>
      <c r="PPK2353" s="27"/>
      <c r="PPL2353" s="27"/>
      <c r="PPM2353" s="27"/>
      <c r="PPN2353" s="27"/>
      <c r="PPO2353" s="27"/>
      <c r="PPP2353" s="27"/>
      <c r="PPQ2353" s="27"/>
      <c r="PPR2353" s="27"/>
      <c r="PPS2353" s="27"/>
      <c r="PPT2353" s="27"/>
      <c r="PPU2353" s="27"/>
      <c r="PPV2353" s="27"/>
      <c r="PPW2353" s="27"/>
      <c r="PPX2353" s="27"/>
      <c r="PPY2353" s="27"/>
      <c r="PPZ2353" s="27"/>
      <c r="PQA2353" s="27"/>
      <c r="PQB2353" s="27"/>
      <c r="PQC2353" s="27"/>
      <c r="PQD2353" s="27"/>
      <c r="PQE2353" s="27"/>
      <c r="PQF2353" s="27"/>
      <c r="PQG2353" s="27"/>
      <c r="PQH2353" s="27"/>
      <c r="PQI2353" s="27"/>
      <c r="PQJ2353" s="27"/>
      <c r="PQK2353" s="27"/>
      <c r="PQL2353" s="27"/>
      <c r="PQM2353" s="27"/>
      <c r="PQN2353" s="27"/>
      <c r="PQO2353" s="27"/>
      <c r="PQP2353" s="27"/>
      <c r="PQQ2353" s="27"/>
      <c r="PQR2353" s="27"/>
      <c r="PQS2353" s="27"/>
      <c r="PQT2353" s="27"/>
      <c r="PQU2353" s="27"/>
      <c r="PQV2353" s="27"/>
      <c r="PQW2353" s="27"/>
      <c r="PQX2353" s="27"/>
      <c r="PQY2353" s="27"/>
      <c r="PQZ2353" s="27"/>
      <c r="PRA2353" s="27"/>
      <c r="PRB2353" s="27"/>
      <c r="PRC2353" s="27"/>
      <c r="PRD2353" s="27"/>
      <c r="PRE2353" s="27"/>
      <c r="PRF2353" s="27"/>
      <c r="PRG2353" s="27"/>
      <c r="PRH2353" s="27"/>
      <c r="PRI2353" s="27"/>
      <c r="PRJ2353" s="27"/>
      <c r="PRK2353" s="27"/>
      <c r="PRL2353" s="27"/>
      <c r="PRM2353" s="27"/>
      <c r="PRN2353" s="27"/>
      <c r="PRO2353" s="27"/>
      <c r="PRP2353" s="27"/>
      <c r="PRQ2353" s="27"/>
      <c r="PRR2353" s="27"/>
      <c r="PRS2353" s="27"/>
      <c r="PRT2353" s="27"/>
      <c r="PRU2353" s="27"/>
      <c r="PRV2353" s="27"/>
      <c r="PRW2353" s="27"/>
      <c r="PRX2353" s="27"/>
      <c r="PRY2353" s="27"/>
      <c r="PRZ2353" s="27"/>
      <c r="PSA2353" s="27"/>
      <c r="PSB2353" s="27"/>
      <c r="PSC2353" s="27"/>
      <c r="PSD2353" s="27"/>
      <c r="PSE2353" s="27"/>
      <c r="PSF2353" s="27"/>
      <c r="PSG2353" s="27"/>
      <c r="PSH2353" s="27"/>
      <c r="PSI2353" s="27"/>
      <c r="PSJ2353" s="27"/>
      <c r="PSK2353" s="27"/>
      <c r="PSL2353" s="27"/>
      <c r="PSM2353" s="27"/>
      <c r="PSN2353" s="27"/>
      <c r="PSO2353" s="27"/>
      <c r="PSP2353" s="27"/>
      <c r="PSQ2353" s="27"/>
      <c r="PSR2353" s="27"/>
      <c r="PSS2353" s="27"/>
      <c r="PST2353" s="27"/>
      <c r="PSU2353" s="27"/>
      <c r="PSV2353" s="27"/>
      <c r="PSW2353" s="27"/>
      <c r="PSX2353" s="27"/>
      <c r="PSY2353" s="27"/>
      <c r="PSZ2353" s="27"/>
      <c r="PTA2353" s="27"/>
      <c r="PTB2353" s="27"/>
      <c r="PTC2353" s="27"/>
      <c r="PTD2353" s="27"/>
      <c r="PTE2353" s="27"/>
      <c r="PTF2353" s="27"/>
      <c r="PTG2353" s="27"/>
      <c r="PTH2353" s="27"/>
      <c r="PTI2353" s="27"/>
      <c r="PTJ2353" s="27"/>
      <c r="PTK2353" s="27"/>
      <c r="PTL2353" s="27"/>
      <c r="PTM2353" s="27"/>
      <c r="PTN2353" s="27"/>
      <c r="PTO2353" s="27"/>
      <c r="PTP2353" s="27"/>
      <c r="PTQ2353" s="27"/>
      <c r="PTR2353" s="27"/>
      <c r="PTS2353" s="27"/>
      <c r="PTT2353" s="27"/>
      <c r="PTU2353" s="27"/>
      <c r="PTV2353" s="27"/>
      <c r="PTW2353" s="27"/>
      <c r="PTX2353" s="27"/>
      <c r="PTY2353" s="27"/>
      <c r="PTZ2353" s="27"/>
      <c r="PUA2353" s="27"/>
      <c r="PUB2353" s="27"/>
      <c r="PUC2353" s="27"/>
      <c r="PUD2353" s="27"/>
      <c r="PUE2353" s="27"/>
      <c r="PUF2353" s="27"/>
      <c r="PUG2353" s="27"/>
      <c r="PUH2353" s="27"/>
      <c r="PUI2353" s="27"/>
      <c r="PUJ2353" s="27"/>
      <c r="PUK2353" s="27"/>
      <c r="PUL2353" s="27"/>
      <c r="PUM2353" s="27"/>
      <c r="PUN2353" s="27"/>
      <c r="PUO2353" s="27"/>
      <c r="PUP2353" s="27"/>
      <c r="PUQ2353" s="27"/>
      <c r="PUR2353" s="27"/>
      <c r="PUS2353" s="27"/>
      <c r="PUT2353" s="27"/>
      <c r="PUU2353" s="27"/>
      <c r="PUV2353" s="27"/>
      <c r="PUW2353" s="27"/>
      <c r="PUX2353" s="27"/>
      <c r="PUY2353" s="27"/>
      <c r="PUZ2353" s="27"/>
      <c r="PVA2353" s="27"/>
      <c r="PVB2353" s="27"/>
      <c r="PVC2353" s="27"/>
      <c r="PVD2353" s="27"/>
      <c r="PVE2353" s="27"/>
      <c r="PVF2353" s="27"/>
      <c r="PVG2353" s="27"/>
      <c r="PVH2353" s="27"/>
      <c r="PVI2353" s="27"/>
      <c r="PVJ2353" s="27"/>
      <c r="PVK2353" s="27"/>
      <c r="PVL2353" s="27"/>
      <c r="PVM2353" s="27"/>
      <c r="PVN2353" s="27"/>
      <c r="PVO2353" s="27"/>
      <c r="PVP2353" s="27"/>
      <c r="PVQ2353" s="27"/>
      <c r="PVR2353" s="27"/>
      <c r="PVS2353" s="27"/>
      <c r="PVT2353" s="27"/>
      <c r="PVU2353" s="27"/>
      <c r="PVV2353" s="27"/>
      <c r="PVW2353" s="27"/>
      <c r="PVX2353" s="27"/>
      <c r="PVY2353" s="27"/>
      <c r="PVZ2353" s="27"/>
      <c r="PWA2353" s="27"/>
      <c r="PWB2353" s="27"/>
      <c r="PWC2353" s="27"/>
      <c r="PWD2353" s="27"/>
      <c r="PWE2353" s="27"/>
      <c r="PWF2353" s="27"/>
      <c r="PWG2353" s="27"/>
      <c r="PWH2353" s="27"/>
      <c r="PWI2353" s="27"/>
      <c r="PWJ2353" s="27"/>
      <c r="PWK2353" s="27"/>
      <c r="PWL2353" s="27"/>
      <c r="PWM2353" s="27"/>
      <c r="PWN2353" s="27"/>
      <c r="PWO2353" s="27"/>
      <c r="PWP2353" s="27"/>
      <c r="PWQ2353" s="27"/>
      <c r="PWR2353" s="27"/>
      <c r="PWS2353" s="27"/>
      <c r="PWT2353" s="27"/>
      <c r="PWU2353" s="27"/>
      <c r="PWV2353" s="27"/>
      <c r="PWW2353" s="27"/>
      <c r="PWX2353" s="27"/>
      <c r="PWY2353" s="27"/>
      <c r="PWZ2353" s="27"/>
      <c r="PXA2353" s="27"/>
      <c r="PXB2353" s="27"/>
      <c r="PXC2353" s="27"/>
      <c r="PXD2353" s="27"/>
      <c r="PXE2353" s="27"/>
      <c r="PXF2353" s="27"/>
      <c r="PXG2353" s="27"/>
      <c r="PXH2353" s="27"/>
      <c r="PXI2353" s="27"/>
      <c r="PXJ2353" s="27"/>
      <c r="PXK2353" s="27"/>
      <c r="PXL2353" s="27"/>
      <c r="PXM2353" s="27"/>
      <c r="PXN2353" s="27"/>
      <c r="PXO2353" s="27"/>
      <c r="PXP2353" s="27"/>
      <c r="PXQ2353" s="27"/>
      <c r="PXR2353" s="27"/>
      <c r="PXS2353" s="27"/>
      <c r="PXT2353" s="27"/>
      <c r="PXU2353" s="27"/>
      <c r="PXV2353" s="27"/>
      <c r="PXW2353" s="27"/>
      <c r="PXX2353" s="27"/>
      <c r="PXY2353" s="27"/>
      <c r="PXZ2353" s="27"/>
      <c r="PYA2353" s="27"/>
      <c r="PYB2353" s="27"/>
      <c r="PYC2353" s="27"/>
      <c r="PYD2353" s="27"/>
      <c r="PYE2353" s="27"/>
      <c r="PYF2353" s="27"/>
      <c r="PYG2353" s="27"/>
      <c r="PYH2353" s="27"/>
      <c r="PYI2353" s="27"/>
      <c r="PYJ2353" s="27"/>
      <c r="PYK2353" s="27"/>
      <c r="PYL2353" s="27"/>
      <c r="PYM2353" s="27"/>
      <c r="PYN2353" s="27"/>
      <c r="PYO2353" s="27"/>
      <c r="PYP2353" s="27"/>
      <c r="PYQ2353" s="27"/>
      <c r="PYR2353" s="27"/>
      <c r="PYS2353" s="27"/>
      <c r="PYT2353" s="27"/>
      <c r="PYU2353" s="27"/>
      <c r="PYV2353" s="27"/>
      <c r="PYW2353" s="27"/>
      <c r="PYX2353" s="27"/>
      <c r="PYY2353" s="27"/>
      <c r="PYZ2353" s="27"/>
      <c r="PZA2353" s="27"/>
      <c r="PZB2353" s="27"/>
      <c r="PZC2353" s="27"/>
      <c r="PZD2353" s="27"/>
      <c r="PZE2353" s="27"/>
      <c r="PZF2353" s="27"/>
      <c r="PZG2353" s="27"/>
      <c r="PZH2353" s="27"/>
      <c r="PZI2353" s="27"/>
      <c r="PZJ2353" s="27"/>
      <c r="PZK2353" s="27"/>
      <c r="PZL2353" s="27"/>
      <c r="PZM2353" s="27"/>
      <c r="PZN2353" s="27"/>
      <c r="PZO2353" s="27"/>
      <c r="PZP2353" s="27"/>
      <c r="PZQ2353" s="27"/>
      <c r="PZR2353" s="27"/>
      <c r="PZS2353" s="27"/>
      <c r="PZT2353" s="27"/>
      <c r="PZU2353" s="27"/>
      <c r="PZV2353" s="27"/>
      <c r="PZW2353" s="27"/>
      <c r="PZX2353" s="27"/>
      <c r="PZY2353" s="27"/>
      <c r="PZZ2353" s="27"/>
      <c r="QAA2353" s="27"/>
      <c r="QAB2353" s="27"/>
      <c r="QAC2353" s="27"/>
      <c r="QAD2353" s="27"/>
      <c r="QAE2353" s="27"/>
      <c r="QAF2353" s="27"/>
      <c r="QAG2353" s="27"/>
      <c r="QAH2353" s="27"/>
      <c r="QAI2353" s="27"/>
      <c r="QAJ2353" s="27"/>
      <c r="QAK2353" s="27"/>
      <c r="QAL2353" s="27"/>
      <c r="QAM2353" s="27"/>
      <c r="QAN2353" s="27"/>
      <c r="QAO2353" s="27"/>
      <c r="QAP2353" s="27"/>
      <c r="QAQ2353" s="27"/>
      <c r="QAR2353" s="27"/>
      <c r="QAS2353" s="27"/>
      <c r="QAT2353" s="27"/>
      <c r="QAU2353" s="27"/>
      <c r="QAV2353" s="27"/>
      <c r="QAW2353" s="27"/>
      <c r="QAX2353" s="27"/>
      <c r="QAY2353" s="27"/>
      <c r="QAZ2353" s="27"/>
      <c r="QBA2353" s="27"/>
      <c r="QBB2353" s="27"/>
      <c r="QBC2353" s="27"/>
      <c r="QBD2353" s="27"/>
      <c r="QBE2353" s="27"/>
      <c r="QBF2353" s="27"/>
      <c r="QBG2353" s="27"/>
      <c r="QBH2353" s="27"/>
      <c r="QBI2353" s="27"/>
      <c r="QBJ2353" s="27"/>
      <c r="QBK2353" s="27"/>
      <c r="QBL2353" s="27"/>
      <c r="QBM2353" s="27"/>
      <c r="QBN2353" s="27"/>
      <c r="QBO2353" s="27"/>
      <c r="QBP2353" s="27"/>
      <c r="QBQ2353" s="27"/>
      <c r="QBR2353" s="27"/>
      <c r="QBS2353" s="27"/>
      <c r="QBT2353" s="27"/>
      <c r="QBU2353" s="27"/>
      <c r="QBV2353" s="27"/>
      <c r="QBW2353" s="27"/>
      <c r="QBX2353" s="27"/>
      <c r="QBY2353" s="27"/>
      <c r="QBZ2353" s="27"/>
      <c r="QCA2353" s="27"/>
      <c r="QCB2353" s="27"/>
      <c r="QCC2353" s="27"/>
      <c r="QCD2353" s="27"/>
      <c r="QCE2353" s="27"/>
      <c r="QCF2353" s="27"/>
      <c r="QCG2353" s="27"/>
      <c r="QCH2353" s="27"/>
      <c r="QCI2353" s="27"/>
      <c r="QCJ2353" s="27"/>
      <c r="QCK2353" s="27"/>
      <c r="QCL2353" s="27"/>
      <c r="QCM2353" s="27"/>
      <c r="QCN2353" s="27"/>
      <c r="QCO2353" s="27"/>
      <c r="QCP2353" s="27"/>
      <c r="QCQ2353" s="27"/>
      <c r="QCR2353" s="27"/>
      <c r="QCS2353" s="27"/>
      <c r="QCT2353" s="27"/>
      <c r="QCU2353" s="27"/>
      <c r="QCV2353" s="27"/>
      <c r="QCW2353" s="27"/>
      <c r="QCX2353" s="27"/>
      <c r="QCY2353" s="27"/>
      <c r="QCZ2353" s="27"/>
      <c r="QDA2353" s="27"/>
      <c r="QDB2353" s="27"/>
      <c r="QDC2353" s="27"/>
      <c r="QDD2353" s="27"/>
      <c r="QDE2353" s="27"/>
      <c r="QDF2353" s="27"/>
      <c r="QDG2353" s="27"/>
      <c r="QDH2353" s="27"/>
      <c r="QDI2353" s="27"/>
      <c r="QDJ2353" s="27"/>
      <c r="QDK2353" s="27"/>
      <c r="QDL2353" s="27"/>
      <c r="QDM2353" s="27"/>
      <c r="QDN2353" s="27"/>
      <c r="QDO2353" s="27"/>
      <c r="QDP2353" s="27"/>
      <c r="QDQ2353" s="27"/>
      <c r="QDR2353" s="27"/>
      <c r="QDS2353" s="27"/>
      <c r="QDT2353" s="27"/>
      <c r="QDU2353" s="27"/>
      <c r="QDV2353" s="27"/>
      <c r="QDW2353" s="27"/>
      <c r="QDX2353" s="27"/>
      <c r="QDY2353" s="27"/>
      <c r="QDZ2353" s="27"/>
      <c r="QEA2353" s="27"/>
      <c r="QEB2353" s="27"/>
      <c r="QEC2353" s="27"/>
      <c r="QED2353" s="27"/>
      <c r="QEE2353" s="27"/>
      <c r="QEF2353" s="27"/>
      <c r="QEG2353" s="27"/>
      <c r="QEH2353" s="27"/>
      <c r="QEI2353" s="27"/>
      <c r="QEJ2353" s="27"/>
      <c r="QEK2353" s="27"/>
      <c r="QEL2353" s="27"/>
      <c r="QEM2353" s="27"/>
      <c r="QEN2353" s="27"/>
      <c r="QEO2353" s="27"/>
      <c r="QEP2353" s="27"/>
      <c r="QEQ2353" s="27"/>
      <c r="QER2353" s="27"/>
      <c r="QES2353" s="27"/>
      <c r="QET2353" s="27"/>
      <c r="QEU2353" s="27"/>
      <c r="QEV2353" s="27"/>
      <c r="QEW2353" s="27"/>
      <c r="QEX2353" s="27"/>
      <c r="QEY2353" s="27"/>
      <c r="QEZ2353" s="27"/>
      <c r="QFA2353" s="27"/>
      <c r="QFB2353" s="27"/>
      <c r="QFC2353" s="27"/>
      <c r="QFD2353" s="27"/>
      <c r="QFE2353" s="27"/>
      <c r="QFF2353" s="27"/>
      <c r="QFG2353" s="27"/>
      <c r="QFH2353" s="27"/>
      <c r="QFI2353" s="27"/>
      <c r="QFJ2353" s="27"/>
      <c r="QFK2353" s="27"/>
      <c r="QFL2353" s="27"/>
      <c r="QFM2353" s="27"/>
      <c r="QFN2353" s="27"/>
      <c r="QFO2353" s="27"/>
      <c r="QFP2353" s="27"/>
      <c r="QFQ2353" s="27"/>
      <c r="QFR2353" s="27"/>
      <c r="QFS2353" s="27"/>
      <c r="QFT2353" s="27"/>
      <c r="QFU2353" s="27"/>
      <c r="QFV2353" s="27"/>
      <c r="QFW2353" s="27"/>
      <c r="QFX2353" s="27"/>
      <c r="QFY2353" s="27"/>
      <c r="QFZ2353" s="27"/>
      <c r="QGA2353" s="27"/>
      <c r="QGB2353" s="27"/>
      <c r="QGC2353" s="27"/>
      <c r="QGD2353" s="27"/>
      <c r="QGE2353" s="27"/>
      <c r="QGF2353" s="27"/>
      <c r="QGG2353" s="27"/>
      <c r="QGH2353" s="27"/>
      <c r="QGI2353" s="27"/>
      <c r="QGJ2353" s="27"/>
      <c r="QGK2353" s="27"/>
      <c r="QGL2353" s="27"/>
      <c r="QGM2353" s="27"/>
      <c r="QGN2353" s="27"/>
      <c r="QGO2353" s="27"/>
      <c r="QGP2353" s="27"/>
      <c r="QGQ2353" s="27"/>
      <c r="QGR2353" s="27"/>
      <c r="QGS2353" s="27"/>
      <c r="QGT2353" s="27"/>
      <c r="QGU2353" s="27"/>
      <c r="QGV2353" s="27"/>
      <c r="QGW2353" s="27"/>
      <c r="QGX2353" s="27"/>
      <c r="QGY2353" s="27"/>
      <c r="QGZ2353" s="27"/>
      <c r="QHA2353" s="27"/>
      <c r="QHB2353" s="27"/>
      <c r="QHC2353" s="27"/>
      <c r="QHD2353" s="27"/>
      <c r="QHE2353" s="27"/>
      <c r="QHF2353" s="27"/>
      <c r="QHG2353" s="27"/>
      <c r="QHH2353" s="27"/>
      <c r="QHI2353" s="27"/>
      <c r="QHJ2353" s="27"/>
      <c r="QHK2353" s="27"/>
      <c r="QHL2353" s="27"/>
      <c r="QHM2353" s="27"/>
      <c r="QHN2353" s="27"/>
      <c r="QHO2353" s="27"/>
      <c r="QHP2353" s="27"/>
      <c r="QHQ2353" s="27"/>
      <c r="QHR2353" s="27"/>
      <c r="QHS2353" s="27"/>
      <c r="QHT2353" s="27"/>
      <c r="QHU2353" s="27"/>
      <c r="QHV2353" s="27"/>
      <c r="QHW2353" s="27"/>
      <c r="QHX2353" s="27"/>
      <c r="QHY2353" s="27"/>
      <c r="QHZ2353" s="27"/>
      <c r="QIA2353" s="27"/>
      <c r="QIB2353" s="27"/>
      <c r="QIC2353" s="27"/>
      <c r="QID2353" s="27"/>
      <c r="QIE2353" s="27"/>
      <c r="QIF2353" s="27"/>
      <c r="QIG2353" s="27"/>
      <c r="QIH2353" s="27"/>
      <c r="QII2353" s="27"/>
      <c r="QIJ2353" s="27"/>
      <c r="QIK2353" s="27"/>
      <c r="QIL2353" s="27"/>
      <c r="QIM2353" s="27"/>
      <c r="QIN2353" s="27"/>
      <c r="QIO2353" s="27"/>
      <c r="QIP2353" s="27"/>
      <c r="QIQ2353" s="27"/>
      <c r="QIR2353" s="27"/>
      <c r="QIS2353" s="27"/>
      <c r="QIT2353" s="27"/>
      <c r="QIU2353" s="27"/>
      <c r="QIV2353" s="27"/>
      <c r="QIW2353" s="27"/>
      <c r="QIX2353" s="27"/>
      <c r="QIY2353" s="27"/>
      <c r="QIZ2353" s="27"/>
      <c r="QJA2353" s="27"/>
      <c r="QJB2353" s="27"/>
      <c r="QJC2353" s="27"/>
      <c r="QJD2353" s="27"/>
      <c r="QJE2353" s="27"/>
      <c r="QJF2353" s="27"/>
      <c r="QJG2353" s="27"/>
      <c r="QJH2353" s="27"/>
      <c r="QJI2353" s="27"/>
      <c r="QJJ2353" s="27"/>
      <c r="QJK2353" s="27"/>
      <c r="QJL2353" s="27"/>
      <c r="QJM2353" s="27"/>
      <c r="QJN2353" s="27"/>
      <c r="QJO2353" s="27"/>
      <c r="QJP2353" s="27"/>
      <c r="QJQ2353" s="27"/>
      <c r="QJR2353" s="27"/>
      <c r="QJS2353" s="27"/>
      <c r="QJT2353" s="27"/>
      <c r="QJU2353" s="27"/>
      <c r="QJV2353" s="27"/>
      <c r="QJW2353" s="27"/>
      <c r="QJX2353" s="27"/>
      <c r="QJY2353" s="27"/>
      <c r="QJZ2353" s="27"/>
      <c r="QKA2353" s="27"/>
      <c r="QKB2353" s="27"/>
      <c r="QKC2353" s="27"/>
      <c r="QKD2353" s="27"/>
      <c r="QKE2353" s="27"/>
      <c r="QKF2353" s="27"/>
      <c r="QKG2353" s="27"/>
      <c r="QKH2353" s="27"/>
      <c r="QKI2353" s="27"/>
      <c r="QKJ2353" s="27"/>
      <c r="QKK2353" s="27"/>
      <c r="QKL2353" s="27"/>
      <c r="QKM2353" s="27"/>
      <c r="QKN2353" s="27"/>
      <c r="QKO2353" s="27"/>
      <c r="QKP2353" s="27"/>
      <c r="QKQ2353" s="27"/>
      <c r="QKR2353" s="27"/>
      <c r="QKS2353" s="27"/>
      <c r="QKT2353" s="27"/>
      <c r="QKU2353" s="27"/>
      <c r="QKV2353" s="27"/>
      <c r="QKW2353" s="27"/>
      <c r="QKX2353" s="27"/>
      <c r="QKY2353" s="27"/>
      <c r="QKZ2353" s="27"/>
      <c r="QLA2353" s="27"/>
      <c r="QLB2353" s="27"/>
      <c r="QLC2353" s="27"/>
      <c r="QLD2353" s="27"/>
      <c r="QLE2353" s="27"/>
      <c r="QLF2353" s="27"/>
      <c r="QLG2353" s="27"/>
      <c r="QLH2353" s="27"/>
      <c r="QLI2353" s="27"/>
      <c r="QLJ2353" s="27"/>
      <c r="QLK2353" s="27"/>
      <c r="QLL2353" s="27"/>
      <c r="QLM2353" s="27"/>
      <c r="QLN2353" s="27"/>
      <c r="QLO2353" s="27"/>
      <c r="QLP2353" s="27"/>
      <c r="QLQ2353" s="27"/>
      <c r="QLR2353" s="27"/>
      <c r="QLS2353" s="27"/>
      <c r="QLT2353" s="27"/>
      <c r="QLU2353" s="27"/>
      <c r="QLV2353" s="27"/>
      <c r="QLW2353" s="27"/>
      <c r="QLX2353" s="27"/>
      <c r="QLY2353" s="27"/>
      <c r="QLZ2353" s="27"/>
      <c r="QMA2353" s="27"/>
      <c r="QMB2353" s="27"/>
      <c r="QMC2353" s="27"/>
      <c r="QMD2353" s="27"/>
      <c r="QME2353" s="27"/>
      <c r="QMF2353" s="27"/>
      <c r="QMG2353" s="27"/>
      <c r="QMH2353" s="27"/>
      <c r="QMI2353" s="27"/>
      <c r="QMJ2353" s="27"/>
      <c r="QMK2353" s="27"/>
      <c r="QML2353" s="27"/>
      <c r="QMM2353" s="27"/>
      <c r="QMN2353" s="27"/>
      <c r="QMO2353" s="27"/>
      <c r="QMP2353" s="27"/>
      <c r="QMQ2353" s="27"/>
      <c r="QMR2353" s="27"/>
      <c r="QMS2353" s="27"/>
      <c r="QMT2353" s="27"/>
      <c r="QMU2353" s="27"/>
      <c r="QMV2353" s="27"/>
      <c r="QMW2353" s="27"/>
      <c r="QMX2353" s="27"/>
      <c r="QMY2353" s="27"/>
      <c r="QMZ2353" s="27"/>
      <c r="QNA2353" s="27"/>
      <c r="QNB2353" s="27"/>
      <c r="QNC2353" s="27"/>
      <c r="QND2353" s="27"/>
      <c r="QNE2353" s="27"/>
      <c r="QNF2353" s="27"/>
      <c r="QNG2353" s="27"/>
      <c r="QNH2353" s="27"/>
      <c r="QNI2353" s="27"/>
      <c r="QNJ2353" s="27"/>
      <c r="QNK2353" s="27"/>
      <c r="QNL2353" s="27"/>
      <c r="QNM2353" s="27"/>
      <c r="QNN2353" s="27"/>
      <c r="QNO2353" s="27"/>
      <c r="QNP2353" s="27"/>
      <c r="QNQ2353" s="27"/>
      <c r="QNR2353" s="27"/>
      <c r="QNS2353" s="27"/>
      <c r="QNT2353" s="27"/>
      <c r="QNU2353" s="27"/>
      <c r="QNV2353" s="27"/>
      <c r="QNW2353" s="27"/>
      <c r="QNX2353" s="27"/>
      <c r="QNY2353" s="27"/>
      <c r="QNZ2353" s="27"/>
      <c r="QOA2353" s="27"/>
      <c r="QOB2353" s="27"/>
      <c r="QOC2353" s="27"/>
      <c r="QOD2353" s="27"/>
      <c r="QOE2353" s="27"/>
      <c r="QOF2353" s="27"/>
      <c r="QOG2353" s="27"/>
      <c r="QOH2353" s="27"/>
      <c r="QOI2353" s="27"/>
      <c r="QOJ2353" s="27"/>
      <c r="QOK2353" s="27"/>
      <c r="QOL2353" s="27"/>
      <c r="QOM2353" s="27"/>
      <c r="QON2353" s="27"/>
      <c r="QOO2353" s="27"/>
      <c r="QOP2353" s="27"/>
      <c r="QOQ2353" s="27"/>
      <c r="QOR2353" s="27"/>
      <c r="QOS2353" s="27"/>
      <c r="QOT2353" s="27"/>
      <c r="QOU2353" s="27"/>
      <c r="QOV2353" s="27"/>
      <c r="QOW2353" s="27"/>
      <c r="QOX2353" s="27"/>
      <c r="QOY2353" s="27"/>
      <c r="QOZ2353" s="27"/>
      <c r="QPA2353" s="27"/>
      <c r="QPB2353" s="27"/>
      <c r="QPC2353" s="27"/>
      <c r="QPD2353" s="27"/>
      <c r="QPE2353" s="27"/>
      <c r="QPF2353" s="27"/>
      <c r="QPG2353" s="27"/>
      <c r="QPH2353" s="27"/>
      <c r="QPI2353" s="27"/>
      <c r="QPJ2353" s="27"/>
      <c r="QPK2353" s="27"/>
      <c r="QPL2353" s="27"/>
      <c r="QPM2353" s="27"/>
      <c r="QPN2353" s="27"/>
      <c r="QPO2353" s="27"/>
      <c r="QPP2353" s="27"/>
      <c r="QPQ2353" s="27"/>
      <c r="QPR2353" s="27"/>
      <c r="QPS2353" s="27"/>
      <c r="QPT2353" s="27"/>
      <c r="QPU2353" s="27"/>
      <c r="QPV2353" s="27"/>
      <c r="QPW2353" s="27"/>
      <c r="QPX2353" s="27"/>
      <c r="QPY2353" s="27"/>
      <c r="QPZ2353" s="27"/>
      <c r="QQA2353" s="27"/>
      <c r="QQB2353" s="27"/>
      <c r="QQC2353" s="27"/>
      <c r="QQD2353" s="27"/>
      <c r="QQE2353" s="27"/>
      <c r="QQF2353" s="27"/>
      <c r="QQG2353" s="27"/>
      <c r="QQH2353" s="27"/>
      <c r="QQI2353" s="27"/>
      <c r="QQJ2353" s="27"/>
      <c r="QQK2353" s="27"/>
      <c r="QQL2353" s="27"/>
      <c r="QQM2353" s="27"/>
      <c r="QQN2353" s="27"/>
      <c r="QQO2353" s="27"/>
      <c r="QQP2353" s="27"/>
      <c r="QQQ2353" s="27"/>
      <c r="QQR2353" s="27"/>
      <c r="QQS2353" s="27"/>
      <c r="QQT2353" s="27"/>
      <c r="QQU2353" s="27"/>
      <c r="QQV2353" s="27"/>
      <c r="QQW2353" s="27"/>
      <c r="QQX2353" s="27"/>
      <c r="QQY2353" s="27"/>
      <c r="QQZ2353" s="27"/>
      <c r="QRA2353" s="27"/>
      <c r="QRB2353" s="27"/>
      <c r="QRC2353" s="27"/>
      <c r="QRD2353" s="27"/>
      <c r="QRE2353" s="27"/>
      <c r="QRF2353" s="27"/>
      <c r="QRG2353" s="27"/>
      <c r="QRH2353" s="27"/>
      <c r="QRI2353" s="27"/>
      <c r="QRJ2353" s="27"/>
      <c r="QRK2353" s="27"/>
      <c r="QRL2353" s="27"/>
      <c r="QRM2353" s="27"/>
      <c r="QRN2353" s="27"/>
      <c r="QRO2353" s="27"/>
      <c r="QRP2353" s="27"/>
      <c r="QRQ2353" s="27"/>
      <c r="QRR2353" s="27"/>
      <c r="QRS2353" s="27"/>
      <c r="QRT2353" s="27"/>
      <c r="QRU2353" s="27"/>
      <c r="QRV2353" s="27"/>
      <c r="QRW2353" s="27"/>
      <c r="QRX2353" s="27"/>
      <c r="QRY2353" s="27"/>
      <c r="QRZ2353" s="27"/>
      <c r="QSA2353" s="27"/>
      <c r="QSB2353" s="27"/>
      <c r="QSC2353" s="27"/>
      <c r="QSD2353" s="27"/>
      <c r="QSE2353" s="27"/>
      <c r="QSF2353" s="27"/>
      <c r="QSG2353" s="27"/>
      <c r="QSH2353" s="27"/>
      <c r="QSI2353" s="27"/>
      <c r="QSJ2353" s="27"/>
      <c r="QSK2353" s="27"/>
      <c r="QSL2353" s="27"/>
      <c r="QSM2353" s="27"/>
      <c r="QSN2353" s="27"/>
      <c r="QSO2353" s="27"/>
      <c r="QSP2353" s="27"/>
      <c r="QSQ2353" s="27"/>
      <c r="QSR2353" s="27"/>
      <c r="QSS2353" s="27"/>
      <c r="QST2353" s="27"/>
      <c r="QSU2353" s="27"/>
      <c r="QSV2353" s="27"/>
      <c r="QSW2353" s="27"/>
      <c r="QSX2353" s="27"/>
      <c r="QSY2353" s="27"/>
      <c r="QSZ2353" s="27"/>
      <c r="QTA2353" s="27"/>
      <c r="QTB2353" s="27"/>
      <c r="QTC2353" s="27"/>
      <c r="QTD2353" s="27"/>
      <c r="QTE2353" s="27"/>
      <c r="QTF2353" s="27"/>
      <c r="QTG2353" s="27"/>
      <c r="QTH2353" s="27"/>
      <c r="QTI2353" s="27"/>
      <c r="QTJ2353" s="27"/>
      <c r="QTK2353" s="27"/>
      <c r="QTL2353" s="27"/>
      <c r="QTM2353" s="27"/>
      <c r="QTN2353" s="27"/>
      <c r="QTO2353" s="27"/>
      <c r="QTP2353" s="27"/>
      <c r="QTQ2353" s="27"/>
      <c r="QTR2353" s="27"/>
      <c r="QTS2353" s="27"/>
      <c r="QTT2353" s="27"/>
      <c r="QTU2353" s="27"/>
      <c r="QTV2353" s="27"/>
      <c r="QTW2353" s="27"/>
      <c r="QTX2353" s="27"/>
      <c r="QTY2353" s="27"/>
      <c r="QTZ2353" s="27"/>
      <c r="QUA2353" s="27"/>
      <c r="QUB2353" s="27"/>
      <c r="QUC2353" s="27"/>
      <c r="QUD2353" s="27"/>
      <c r="QUE2353" s="27"/>
      <c r="QUF2353" s="27"/>
      <c r="QUG2353" s="27"/>
      <c r="QUH2353" s="27"/>
      <c r="QUI2353" s="27"/>
      <c r="QUJ2353" s="27"/>
      <c r="QUK2353" s="27"/>
      <c r="QUL2353" s="27"/>
      <c r="QUM2353" s="27"/>
      <c r="QUN2353" s="27"/>
      <c r="QUO2353" s="27"/>
      <c r="QUP2353" s="27"/>
      <c r="QUQ2353" s="27"/>
      <c r="QUR2353" s="27"/>
      <c r="QUS2353" s="27"/>
      <c r="QUT2353" s="27"/>
      <c r="QUU2353" s="27"/>
      <c r="QUV2353" s="27"/>
      <c r="QUW2353" s="27"/>
      <c r="QUX2353" s="27"/>
      <c r="QUY2353" s="27"/>
      <c r="QUZ2353" s="27"/>
      <c r="QVA2353" s="27"/>
      <c r="QVB2353" s="27"/>
      <c r="QVC2353" s="27"/>
      <c r="QVD2353" s="27"/>
      <c r="QVE2353" s="27"/>
      <c r="QVF2353" s="27"/>
      <c r="QVG2353" s="27"/>
      <c r="QVH2353" s="27"/>
      <c r="QVI2353" s="27"/>
      <c r="QVJ2353" s="27"/>
      <c r="QVK2353" s="27"/>
      <c r="QVL2353" s="27"/>
      <c r="QVM2353" s="27"/>
      <c r="QVN2353" s="27"/>
      <c r="QVO2353" s="27"/>
      <c r="QVP2353" s="27"/>
      <c r="QVQ2353" s="27"/>
      <c r="QVR2353" s="27"/>
      <c r="QVS2353" s="27"/>
      <c r="QVT2353" s="27"/>
      <c r="QVU2353" s="27"/>
      <c r="QVV2353" s="27"/>
      <c r="QVW2353" s="27"/>
      <c r="QVX2353" s="27"/>
      <c r="QVY2353" s="27"/>
      <c r="QVZ2353" s="27"/>
      <c r="QWA2353" s="27"/>
      <c r="QWB2353" s="27"/>
      <c r="QWC2353" s="27"/>
      <c r="QWD2353" s="27"/>
      <c r="QWE2353" s="27"/>
      <c r="QWF2353" s="27"/>
      <c r="QWG2353" s="27"/>
      <c r="QWH2353" s="27"/>
      <c r="QWI2353" s="27"/>
      <c r="QWJ2353" s="27"/>
      <c r="QWK2353" s="27"/>
      <c r="QWL2353" s="27"/>
      <c r="QWM2353" s="27"/>
      <c r="QWN2353" s="27"/>
      <c r="QWO2353" s="27"/>
      <c r="QWP2353" s="27"/>
      <c r="QWQ2353" s="27"/>
      <c r="QWR2353" s="27"/>
      <c r="QWS2353" s="27"/>
      <c r="QWT2353" s="27"/>
      <c r="QWU2353" s="27"/>
      <c r="QWV2353" s="27"/>
      <c r="QWW2353" s="27"/>
      <c r="QWX2353" s="27"/>
      <c r="QWY2353" s="27"/>
      <c r="QWZ2353" s="27"/>
      <c r="QXA2353" s="27"/>
      <c r="QXB2353" s="27"/>
      <c r="QXC2353" s="27"/>
      <c r="QXD2353" s="27"/>
      <c r="QXE2353" s="27"/>
      <c r="QXF2353" s="27"/>
      <c r="QXG2353" s="27"/>
      <c r="QXH2353" s="27"/>
      <c r="QXI2353" s="27"/>
      <c r="QXJ2353" s="27"/>
      <c r="QXK2353" s="27"/>
      <c r="QXL2353" s="27"/>
      <c r="QXM2353" s="27"/>
      <c r="QXN2353" s="27"/>
      <c r="QXO2353" s="27"/>
      <c r="QXP2353" s="27"/>
      <c r="QXQ2353" s="27"/>
      <c r="QXR2353" s="27"/>
      <c r="QXS2353" s="27"/>
      <c r="QXT2353" s="27"/>
      <c r="QXU2353" s="27"/>
      <c r="QXV2353" s="27"/>
      <c r="QXW2353" s="27"/>
      <c r="QXX2353" s="27"/>
      <c r="QXY2353" s="27"/>
      <c r="QXZ2353" s="27"/>
      <c r="QYA2353" s="27"/>
      <c r="QYB2353" s="27"/>
      <c r="QYC2353" s="27"/>
      <c r="QYD2353" s="27"/>
      <c r="QYE2353" s="27"/>
      <c r="QYF2353" s="27"/>
      <c r="QYG2353" s="27"/>
      <c r="QYH2353" s="27"/>
      <c r="QYI2353" s="27"/>
      <c r="QYJ2353" s="27"/>
      <c r="QYK2353" s="27"/>
      <c r="QYL2353" s="27"/>
      <c r="QYM2353" s="27"/>
      <c r="QYN2353" s="27"/>
      <c r="QYO2353" s="27"/>
      <c r="QYP2353" s="27"/>
      <c r="QYQ2353" s="27"/>
      <c r="QYR2353" s="27"/>
      <c r="QYS2353" s="27"/>
      <c r="QYT2353" s="27"/>
      <c r="QYU2353" s="27"/>
      <c r="QYV2353" s="27"/>
      <c r="QYW2353" s="27"/>
      <c r="QYX2353" s="27"/>
      <c r="QYY2353" s="27"/>
      <c r="QYZ2353" s="27"/>
      <c r="QZA2353" s="27"/>
      <c r="QZB2353" s="27"/>
      <c r="QZC2353" s="27"/>
      <c r="QZD2353" s="27"/>
      <c r="QZE2353" s="27"/>
      <c r="QZF2353" s="27"/>
      <c r="QZG2353" s="27"/>
      <c r="QZH2353" s="27"/>
      <c r="QZI2353" s="27"/>
      <c r="QZJ2353" s="27"/>
      <c r="QZK2353" s="27"/>
      <c r="QZL2353" s="27"/>
      <c r="QZM2353" s="27"/>
      <c r="QZN2353" s="27"/>
      <c r="QZO2353" s="27"/>
      <c r="QZP2353" s="27"/>
      <c r="QZQ2353" s="27"/>
      <c r="QZR2353" s="27"/>
      <c r="QZS2353" s="27"/>
      <c r="QZT2353" s="27"/>
      <c r="QZU2353" s="27"/>
      <c r="QZV2353" s="27"/>
      <c r="QZW2353" s="27"/>
      <c r="QZX2353" s="27"/>
      <c r="QZY2353" s="27"/>
      <c r="QZZ2353" s="27"/>
      <c r="RAA2353" s="27"/>
      <c r="RAB2353" s="27"/>
      <c r="RAC2353" s="27"/>
      <c r="RAD2353" s="27"/>
      <c r="RAE2353" s="27"/>
      <c r="RAF2353" s="27"/>
      <c r="RAG2353" s="27"/>
      <c r="RAH2353" s="27"/>
      <c r="RAI2353" s="27"/>
      <c r="RAJ2353" s="27"/>
      <c r="RAK2353" s="27"/>
      <c r="RAL2353" s="27"/>
      <c r="RAM2353" s="27"/>
      <c r="RAN2353" s="27"/>
      <c r="RAO2353" s="27"/>
      <c r="RAP2353" s="27"/>
      <c r="RAQ2353" s="27"/>
      <c r="RAR2353" s="27"/>
      <c r="RAS2353" s="27"/>
      <c r="RAT2353" s="27"/>
      <c r="RAU2353" s="27"/>
      <c r="RAV2353" s="27"/>
      <c r="RAW2353" s="27"/>
      <c r="RAX2353" s="27"/>
      <c r="RAY2353" s="27"/>
      <c r="RAZ2353" s="27"/>
      <c r="RBA2353" s="27"/>
      <c r="RBB2353" s="27"/>
      <c r="RBC2353" s="27"/>
      <c r="RBD2353" s="27"/>
      <c r="RBE2353" s="27"/>
      <c r="RBF2353" s="27"/>
      <c r="RBG2353" s="27"/>
      <c r="RBH2353" s="27"/>
      <c r="RBI2353" s="27"/>
      <c r="RBJ2353" s="27"/>
      <c r="RBK2353" s="27"/>
      <c r="RBL2353" s="27"/>
      <c r="RBM2353" s="27"/>
      <c r="RBN2353" s="27"/>
      <c r="RBO2353" s="27"/>
      <c r="RBP2353" s="27"/>
      <c r="RBQ2353" s="27"/>
      <c r="RBR2353" s="27"/>
      <c r="RBS2353" s="27"/>
      <c r="RBT2353" s="27"/>
      <c r="RBU2353" s="27"/>
      <c r="RBV2353" s="27"/>
      <c r="RBW2353" s="27"/>
      <c r="RBX2353" s="27"/>
      <c r="RBY2353" s="27"/>
      <c r="RBZ2353" s="27"/>
      <c r="RCA2353" s="27"/>
      <c r="RCB2353" s="27"/>
      <c r="RCC2353" s="27"/>
      <c r="RCD2353" s="27"/>
      <c r="RCE2353" s="27"/>
      <c r="RCF2353" s="27"/>
      <c r="RCG2353" s="27"/>
      <c r="RCH2353" s="27"/>
      <c r="RCI2353" s="27"/>
      <c r="RCJ2353" s="27"/>
      <c r="RCK2353" s="27"/>
      <c r="RCL2353" s="27"/>
      <c r="RCM2353" s="27"/>
      <c r="RCN2353" s="27"/>
      <c r="RCO2353" s="27"/>
      <c r="RCP2353" s="27"/>
      <c r="RCQ2353" s="27"/>
      <c r="RCR2353" s="27"/>
      <c r="RCS2353" s="27"/>
      <c r="RCT2353" s="27"/>
      <c r="RCU2353" s="27"/>
      <c r="RCV2353" s="27"/>
      <c r="RCW2353" s="27"/>
      <c r="RCX2353" s="27"/>
      <c r="RCY2353" s="27"/>
      <c r="RCZ2353" s="27"/>
      <c r="RDA2353" s="27"/>
      <c r="RDB2353" s="27"/>
      <c r="RDC2353" s="27"/>
      <c r="RDD2353" s="27"/>
      <c r="RDE2353" s="27"/>
      <c r="RDF2353" s="27"/>
      <c r="RDG2353" s="27"/>
      <c r="RDH2353" s="27"/>
      <c r="RDI2353" s="27"/>
      <c r="RDJ2353" s="27"/>
      <c r="RDK2353" s="27"/>
      <c r="RDL2353" s="27"/>
      <c r="RDM2353" s="27"/>
      <c r="RDN2353" s="27"/>
      <c r="RDO2353" s="27"/>
      <c r="RDP2353" s="27"/>
      <c r="RDQ2353" s="27"/>
      <c r="RDR2353" s="27"/>
      <c r="RDS2353" s="27"/>
      <c r="RDT2353" s="27"/>
      <c r="RDU2353" s="27"/>
      <c r="RDV2353" s="27"/>
      <c r="RDW2353" s="27"/>
      <c r="RDX2353" s="27"/>
      <c r="RDY2353" s="27"/>
      <c r="RDZ2353" s="27"/>
      <c r="REA2353" s="27"/>
      <c r="REB2353" s="27"/>
      <c r="REC2353" s="27"/>
      <c r="RED2353" s="27"/>
      <c r="REE2353" s="27"/>
      <c r="REF2353" s="27"/>
      <c r="REG2353" s="27"/>
      <c r="REH2353" s="27"/>
      <c r="REI2353" s="27"/>
      <c r="REJ2353" s="27"/>
      <c r="REK2353" s="27"/>
      <c r="REL2353" s="27"/>
      <c r="REM2353" s="27"/>
      <c r="REN2353" s="27"/>
      <c r="REO2353" s="27"/>
      <c r="REP2353" s="27"/>
      <c r="REQ2353" s="27"/>
      <c r="RER2353" s="27"/>
      <c r="RES2353" s="27"/>
      <c r="RET2353" s="27"/>
      <c r="REU2353" s="27"/>
      <c r="REV2353" s="27"/>
      <c r="REW2353" s="27"/>
      <c r="REX2353" s="27"/>
      <c r="REY2353" s="27"/>
      <c r="REZ2353" s="27"/>
      <c r="RFA2353" s="27"/>
      <c r="RFB2353" s="27"/>
      <c r="RFC2353" s="27"/>
      <c r="RFD2353" s="27"/>
      <c r="RFE2353" s="27"/>
      <c r="RFF2353" s="27"/>
      <c r="RFG2353" s="27"/>
      <c r="RFH2353" s="27"/>
      <c r="RFI2353" s="27"/>
      <c r="RFJ2353" s="27"/>
      <c r="RFK2353" s="27"/>
      <c r="RFL2353" s="27"/>
      <c r="RFM2353" s="27"/>
      <c r="RFN2353" s="27"/>
      <c r="RFO2353" s="27"/>
      <c r="RFP2353" s="27"/>
      <c r="RFQ2353" s="27"/>
      <c r="RFR2353" s="27"/>
      <c r="RFS2353" s="27"/>
      <c r="RFT2353" s="27"/>
      <c r="RFU2353" s="27"/>
      <c r="RFV2353" s="27"/>
      <c r="RFW2353" s="27"/>
      <c r="RFX2353" s="27"/>
      <c r="RFY2353" s="27"/>
      <c r="RFZ2353" s="27"/>
      <c r="RGA2353" s="27"/>
      <c r="RGB2353" s="27"/>
      <c r="RGC2353" s="27"/>
      <c r="RGD2353" s="27"/>
      <c r="RGE2353" s="27"/>
      <c r="RGF2353" s="27"/>
      <c r="RGG2353" s="27"/>
      <c r="RGH2353" s="27"/>
      <c r="RGI2353" s="27"/>
      <c r="RGJ2353" s="27"/>
      <c r="RGK2353" s="27"/>
      <c r="RGL2353" s="27"/>
      <c r="RGM2353" s="27"/>
      <c r="RGN2353" s="27"/>
      <c r="RGO2353" s="27"/>
      <c r="RGP2353" s="27"/>
      <c r="RGQ2353" s="27"/>
      <c r="RGR2353" s="27"/>
      <c r="RGS2353" s="27"/>
      <c r="RGT2353" s="27"/>
      <c r="RGU2353" s="27"/>
      <c r="RGV2353" s="27"/>
      <c r="RGW2353" s="27"/>
      <c r="RGX2353" s="27"/>
      <c r="RGY2353" s="27"/>
      <c r="RGZ2353" s="27"/>
      <c r="RHA2353" s="27"/>
      <c r="RHB2353" s="27"/>
      <c r="RHC2353" s="27"/>
      <c r="RHD2353" s="27"/>
      <c r="RHE2353" s="27"/>
      <c r="RHF2353" s="27"/>
      <c r="RHG2353" s="27"/>
      <c r="RHH2353" s="27"/>
      <c r="RHI2353" s="27"/>
      <c r="RHJ2353" s="27"/>
      <c r="RHK2353" s="27"/>
      <c r="RHL2353" s="27"/>
      <c r="RHM2353" s="27"/>
      <c r="RHN2353" s="27"/>
      <c r="RHO2353" s="27"/>
      <c r="RHP2353" s="27"/>
      <c r="RHQ2353" s="27"/>
      <c r="RHR2353" s="27"/>
      <c r="RHS2353" s="27"/>
      <c r="RHT2353" s="27"/>
      <c r="RHU2353" s="27"/>
      <c r="RHV2353" s="27"/>
      <c r="RHW2353" s="27"/>
      <c r="RHX2353" s="27"/>
      <c r="RHY2353" s="27"/>
      <c r="RHZ2353" s="27"/>
      <c r="RIA2353" s="27"/>
      <c r="RIB2353" s="27"/>
      <c r="RIC2353" s="27"/>
      <c r="RID2353" s="27"/>
      <c r="RIE2353" s="27"/>
      <c r="RIF2353" s="27"/>
      <c r="RIG2353" s="27"/>
      <c r="RIH2353" s="27"/>
      <c r="RII2353" s="27"/>
      <c r="RIJ2353" s="27"/>
      <c r="RIK2353" s="27"/>
      <c r="RIL2353" s="27"/>
      <c r="RIM2353" s="27"/>
      <c r="RIN2353" s="27"/>
      <c r="RIO2353" s="27"/>
      <c r="RIP2353" s="27"/>
      <c r="RIQ2353" s="27"/>
      <c r="RIR2353" s="27"/>
      <c r="RIS2353" s="27"/>
      <c r="RIT2353" s="27"/>
      <c r="RIU2353" s="27"/>
      <c r="RIV2353" s="27"/>
      <c r="RIW2353" s="27"/>
      <c r="RIX2353" s="27"/>
      <c r="RIY2353" s="27"/>
      <c r="RIZ2353" s="27"/>
      <c r="RJA2353" s="27"/>
      <c r="RJB2353" s="27"/>
      <c r="RJC2353" s="27"/>
      <c r="RJD2353" s="27"/>
      <c r="RJE2353" s="27"/>
      <c r="RJF2353" s="27"/>
      <c r="RJG2353" s="27"/>
      <c r="RJH2353" s="27"/>
      <c r="RJI2353" s="27"/>
      <c r="RJJ2353" s="27"/>
      <c r="RJK2353" s="27"/>
      <c r="RJL2353" s="27"/>
      <c r="RJM2353" s="27"/>
      <c r="RJN2353" s="27"/>
      <c r="RJO2353" s="27"/>
      <c r="RJP2353" s="27"/>
      <c r="RJQ2353" s="27"/>
      <c r="RJR2353" s="27"/>
      <c r="RJS2353" s="27"/>
      <c r="RJT2353" s="27"/>
      <c r="RJU2353" s="27"/>
      <c r="RJV2353" s="27"/>
      <c r="RJW2353" s="27"/>
      <c r="RJX2353" s="27"/>
      <c r="RJY2353" s="27"/>
      <c r="RJZ2353" s="27"/>
      <c r="RKA2353" s="27"/>
      <c r="RKB2353" s="27"/>
      <c r="RKC2353" s="27"/>
      <c r="RKD2353" s="27"/>
      <c r="RKE2353" s="27"/>
      <c r="RKF2353" s="27"/>
      <c r="RKG2353" s="27"/>
      <c r="RKH2353" s="27"/>
      <c r="RKI2353" s="27"/>
      <c r="RKJ2353" s="27"/>
      <c r="RKK2353" s="27"/>
      <c r="RKL2353" s="27"/>
      <c r="RKM2353" s="27"/>
      <c r="RKN2353" s="27"/>
      <c r="RKO2353" s="27"/>
      <c r="RKP2353" s="27"/>
      <c r="RKQ2353" s="27"/>
      <c r="RKR2353" s="27"/>
      <c r="RKS2353" s="27"/>
      <c r="RKT2353" s="27"/>
      <c r="RKU2353" s="27"/>
      <c r="RKV2353" s="27"/>
      <c r="RKW2353" s="27"/>
      <c r="RKX2353" s="27"/>
      <c r="RKY2353" s="27"/>
      <c r="RKZ2353" s="27"/>
      <c r="RLA2353" s="27"/>
      <c r="RLB2353" s="27"/>
      <c r="RLC2353" s="27"/>
      <c r="RLD2353" s="27"/>
      <c r="RLE2353" s="27"/>
      <c r="RLF2353" s="27"/>
      <c r="RLG2353" s="27"/>
      <c r="RLH2353" s="27"/>
      <c r="RLI2353" s="27"/>
      <c r="RLJ2353" s="27"/>
      <c r="RLK2353" s="27"/>
      <c r="RLL2353" s="27"/>
      <c r="RLM2353" s="27"/>
      <c r="RLN2353" s="27"/>
      <c r="RLO2353" s="27"/>
      <c r="RLP2353" s="27"/>
      <c r="RLQ2353" s="27"/>
      <c r="RLR2353" s="27"/>
      <c r="RLS2353" s="27"/>
      <c r="RLT2353" s="27"/>
      <c r="RLU2353" s="27"/>
      <c r="RLV2353" s="27"/>
      <c r="RLW2353" s="27"/>
      <c r="RLX2353" s="27"/>
      <c r="RLY2353" s="27"/>
      <c r="RLZ2353" s="27"/>
      <c r="RMA2353" s="27"/>
      <c r="RMB2353" s="27"/>
      <c r="RMC2353" s="27"/>
      <c r="RMD2353" s="27"/>
      <c r="RME2353" s="27"/>
      <c r="RMF2353" s="27"/>
      <c r="RMG2353" s="27"/>
      <c r="RMH2353" s="27"/>
      <c r="RMI2353" s="27"/>
      <c r="RMJ2353" s="27"/>
      <c r="RMK2353" s="27"/>
      <c r="RML2353" s="27"/>
      <c r="RMM2353" s="27"/>
      <c r="RMN2353" s="27"/>
      <c r="RMO2353" s="27"/>
      <c r="RMP2353" s="27"/>
      <c r="RMQ2353" s="27"/>
      <c r="RMR2353" s="27"/>
      <c r="RMS2353" s="27"/>
      <c r="RMT2353" s="27"/>
      <c r="RMU2353" s="27"/>
      <c r="RMV2353" s="27"/>
      <c r="RMW2353" s="27"/>
      <c r="RMX2353" s="27"/>
      <c r="RMY2353" s="27"/>
      <c r="RMZ2353" s="27"/>
      <c r="RNA2353" s="27"/>
      <c r="RNB2353" s="27"/>
      <c r="RNC2353" s="27"/>
      <c r="RND2353" s="27"/>
      <c r="RNE2353" s="27"/>
      <c r="RNF2353" s="27"/>
      <c r="RNG2353" s="27"/>
      <c r="RNH2353" s="27"/>
      <c r="RNI2353" s="27"/>
      <c r="RNJ2353" s="27"/>
      <c r="RNK2353" s="27"/>
      <c r="RNL2353" s="27"/>
      <c r="RNM2353" s="27"/>
      <c r="RNN2353" s="27"/>
      <c r="RNO2353" s="27"/>
      <c r="RNP2353" s="27"/>
      <c r="RNQ2353" s="27"/>
      <c r="RNR2353" s="27"/>
      <c r="RNS2353" s="27"/>
      <c r="RNT2353" s="27"/>
      <c r="RNU2353" s="27"/>
      <c r="RNV2353" s="27"/>
      <c r="RNW2353" s="27"/>
      <c r="RNX2353" s="27"/>
      <c r="RNY2353" s="27"/>
      <c r="RNZ2353" s="27"/>
      <c r="ROA2353" s="27"/>
      <c r="ROB2353" s="27"/>
      <c r="ROC2353" s="27"/>
      <c r="ROD2353" s="27"/>
      <c r="ROE2353" s="27"/>
      <c r="ROF2353" s="27"/>
      <c r="ROG2353" s="27"/>
      <c r="ROH2353" s="27"/>
      <c r="ROI2353" s="27"/>
      <c r="ROJ2353" s="27"/>
      <c r="ROK2353" s="27"/>
      <c r="ROL2353" s="27"/>
      <c r="ROM2353" s="27"/>
      <c r="RON2353" s="27"/>
      <c r="ROO2353" s="27"/>
      <c r="ROP2353" s="27"/>
      <c r="ROQ2353" s="27"/>
      <c r="ROR2353" s="27"/>
      <c r="ROS2353" s="27"/>
      <c r="ROT2353" s="27"/>
      <c r="ROU2353" s="27"/>
      <c r="ROV2353" s="27"/>
      <c r="ROW2353" s="27"/>
      <c r="ROX2353" s="27"/>
      <c r="ROY2353" s="27"/>
      <c r="ROZ2353" s="27"/>
      <c r="RPA2353" s="27"/>
      <c r="RPB2353" s="27"/>
      <c r="RPC2353" s="27"/>
      <c r="RPD2353" s="27"/>
      <c r="RPE2353" s="27"/>
      <c r="RPF2353" s="27"/>
      <c r="RPG2353" s="27"/>
      <c r="RPH2353" s="27"/>
      <c r="RPI2353" s="27"/>
      <c r="RPJ2353" s="27"/>
      <c r="RPK2353" s="27"/>
      <c r="RPL2353" s="27"/>
      <c r="RPM2353" s="27"/>
      <c r="RPN2353" s="27"/>
      <c r="RPO2353" s="27"/>
      <c r="RPP2353" s="27"/>
      <c r="RPQ2353" s="27"/>
      <c r="RPR2353" s="27"/>
      <c r="RPS2353" s="27"/>
      <c r="RPT2353" s="27"/>
      <c r="RPU2353" s="27"/>
      <c r="RPV2353" s="27"/>
      <c r="RPW2353" s="27"/>
      <c r="RPX2353" s="27"/>
      <c r="RPY2353" s="27"/>
      <c r="RPZ2353" s="27"/>
      <c r="RQA2353" s="27"/>
      <c r="RQB2353" s="27"/>
      <c r="RQC2353" s="27"/>
      <c r="RQD2353" s="27"/>
      <c r="RQE2353" s="27"/>
      <c r="RQF2353" s="27"/>
      <c r="RQG2353" s="27"/>
      <c r="RQH2353" s="27"/>
      <c r="RQI2353" s="27"/>
      <c r="RQJ2353" s="27"/>
      <c r="RQK2353" s="27"/>
      <c r="RQL2353" s="27"/>
      <c r="RQM2353" s="27"/>
      <c r="RQN2353" s="27"/>
      <c r="RQO2353" s="27"/>
      <c r="RQP2353" s="27"/>
      <c r="RQQ2353" s="27"/>
      <c r="RQR2353" s="27"/>
      <c r="RQS2353" s="27"/>
      <c r="RQT2353" s="27"/>
      <c r="RQU2353" s="27"/>
      <c r="RQV2353" s="27"/>
      <c r="RQW2353" s="27"/>
      <c r="RQX2353" s="27"/>
      <c r="RQY2353" s="27"/>
      <c r="RQZ2353" s="27"/>
      <c r="RRA2353" s="27"/>
      <c r="RRB2353" s="27"/>
      <c r="RRC2353" s="27"/>
      <c r="RRD2353" s="27"/>
      <c r="RRE2353" s="27"/>
      <c r="RRF2353" s="27"/>
      <c r="RRG2353" s="27"/>
      <c r="RRH2353" s="27"/>
      <c r="RRI2353" s="27"/>
      <c r="RRJ2353" s="27"/>
      <c r="RRK2353" s="27"/>
      <c r="RRL2353" s="27"/>
      <c r="RRM2353" s="27"/>
      <c r="RRN2353" s="27"/>
      <c r="RRO2353" s="27"/>
      <c r="RRP2353" s="27"/>
      <c r="RRQ2353" s="27"/>
      <c r="RRR2353" s="27"/>
      <c r="RRS2353" s="27"/>
      <c r="RRT2353" s="27"/>
      <c r="RRU2353" s="27"/>
      <c r="RRV2353" s="27"/>
      <c r="RRW2353" s="27"/>
      <c r="RRX2353" s="27"/>
      <c r="RRY2353" s="27"/>
      <c r="RRZ2353" s="27"/>
      <c r="RSA2353" s="27"/>
      <c r="RSB2353" s="27"/>
      <c r="RSC2353" s="27"/>
      <c r="RSD2353" s="27"/>
      <c r="RSE2353" s="27"/>
      <c r="RSF2353" s="27"/>
      <c r="RSG2353" s="27"/>
      <c r="RSH2353" s="27"/>
      <c r="RSI2353" s="27"/>
      <c r="RSJ2353" s="27"/>
      <c r="RSK2353" s="27"/>
      <c r="RSL2353" s="27"/>
      <c r="RSM2353" s="27"/>
      <c r="RSN2353" s="27"/>
      <c r="RSO2353" s="27"/>
      <c r="RSP2353" s="27"/>
      <c r="RSQ2353" s="27"/>
      <c r="RSR2353" s="27"/>
      <c r="RSS2353" s="27"/>
      <c r="RST2353" s="27"/>
      <c r="RSU2353" s="27"/>
      <c r="RSV2353" s="27"/>
      <c r="RSW2353" s="27"/>
      <c r="RSX2353" s="27"/>
      <c r="RSY2353" s="27"/>
      <c r="RSZ2353" s="27"/>
      <c r="RTA2353" s="27"/>
      <c r="RTB2353" s="27"/>
      <c r="RTC2353" s="27"/>
      <c r="RTD2353" s="27"/>
      <c r="RTE2353" s="27"/>
      <c r="RTF2353" s="27"/>
      <c r="RTG2353" s="27"/>
      <c r="RTH2353" s="27"/>
      <c r="RTI2353" s="27"/>
      <c r="RTJ2353" s="27"/>
      <c r="RTK2353" s="27"/>
      <c r="RTL2353" s="27"/>
      <c r="RTM2353" s="27"/>
      <c r="RTN2353" s="27"/>
      <c r="RTO2353" s="27"/>
      <c r="RTP2353" s="27"/>
      <c r="RTQ2353" s="27"/>
      <c r="RTR2353" s="27"/>
      <c r="RTS2353" s="27"/>
      <c r="RTT2353" s="27"/>
      <c r="RTU2353" s="27"/>
      <c r="RTV2353" s="27"/>
      <c r="RTW2353" s="27"/>
      <c r="RTX2353" s="27"/>
      <c r="RTY2353" s="27"/>
      <c r="RTZ2353" s="27"/>
      <c r="RUA2353" s="27"/>
      <c r="RUB2353" s="27"/>
      <c r="RUC2353" s="27"/>
      <c r="RUD2353" s="27"/>
      <c r="RUE2353" s="27"/>
      <c r="RUF2353" s="27"/>
      <c r="RUG2353" s="27"/>
      <c r="RUH2353" s="27"/>
      <c r="RUI2353" s="27"/>
      <c r="RUJ2353" s="27"/>
      <c r="RUK2353" s="27"/>
      <c r="RUL2353" s="27"/>
      <c r="RUM2353" s="27"/>
      <c r="RUN2353" s="27"/>
      <c r="RUO2353" s="27"/>
      <c r="RUP2353" s="27"/>
      <c r="RUQ2353" s="27"/>
      <c r="RUR2353" s="27"/>
      <c r="RUS2353" s="27"/>
      <c r="RUT2353" s="27"/>
      <c r="RUU2353" s="27"/>
      <c r="RUV2353" s="27"/>
      <c r="RUW2353" s="27"/>
      <c r="RUX2353" s="27"/>
      <c r="RUY2353" s="27"/>
      <c r="RUZ2353" s="27"/>
      <c r="RVA2353" s="27"/>
      <c r="RVB2353" s="27"/>
      <c r="RVC2353" s="27"/>
      <c r="RVD2353" s="27"/>
      <c r="RVE2353" s="27"/>
      <c r="RVF2353" s="27"/>
      <c r="RVG2353" s="27"/>
      <c r="RVH2353" s="27"/>
      <c r="RVI2353" s="27"/>
      <c r="RVJ2353" s="27"/>
      <c r="RVK2353" s="27"/>
      <c r="RVL2353" s="27"/>
      <c r="RVM2353" s="27"/>
      <c r="RVN2353" s="27"/>
      <c r="RVO2353" s="27"/>
      <c r="RVP2353" s="27"/>
      <c r="RVQ2353" s="27"/>
      <c r="RVR2353" s="27"/>
      <c r="RVS2353" s="27"/>
      <c r="RVT2353" s="27"/>
      <c r="RVU2353" s="27"/>
      <c r="RVV2353" s="27"/>
      <c r="RVW2353" s="27"/>
      <c r="RVX2353" s="27"/>
      <c r="RVY2353" s="27"/>
      <c r="RVZ2353" s="27"/>
      <c r="RWA2353" s="27"/>
      <c r="RWB2353" s="27"/>
      <c r="RWC2353" s="27"/>
      <c r="RWD2353" s="27"/>
      <c r="RWE2353" s="27"/>
      <c r="RWF2353" s="27"/>
      <c r="RWG2353" s="27"/>
      <c r="RWH2353" s="27"/>
      <c r="RWI2353" s="27"/>
      <c r="RWJ2353" s="27"/>
      <c r="RWK2353" s="27"/>
      <c r="RWL2353" s="27"/>
      <c r="RWM2353" s="27"/>
      <c r="RWN2353" s="27"/>
      <c r="RWO2353" s="27"/>
      <c r="RWP2353" s="27"/>
      <c r="RWQ2353" s="27"/>
      <c r="RWR2353" s="27"/>
      <c r="RWS2353" s="27"/>
      <c r="RWT2353" s="27"/>
      <c r="RWU2353" s="27"/>
      <c r="RWV2353" s="27"/>
      <c r="RWW2353" s="27"/>
      <c r="RWX2353" s="27"/>
      <c r="RWY2353" s="27"/>
      <c r="RWZ2353" s="27"/>
      <c r="RXA2353" s="27"/>
      <c r="RXB2353" s="27"/>
      <c r="RXC2353" s="27"/>
      <c r="RXD2353" s="27"/>
      <c r="RXE2353" s="27"/>
      <c r="RXF2353" s="27"/>
      <c r="RXG2353" s="27"/>
      <c r="RXH2353" s="27"/>
      <c r="RXI2353" s="27"/>
      <c r="RXJ2353" s="27"/>
      <c r="RXK2353" s="27"/>
      <c r="RXL2353" s="27"/>
      <c r="RXM2353" s="27"/>
      <c r="RXN2353" s="27"/>
      <c r="RXO2353" s="27"/>
      <c r="RXP2353" s="27"/>
      <c r="RXQ2353" s="27"/>
      <c r="RXR2353" s="27"/>
      <c r="RXS2353" s="27"/>
      <c r="RXT2353" s="27"/>
      <c r="RXU2353" s="27"/>
      <c r="RXV2353" s="27"/>
      <c r="RXW2353" s="27"/>
      <c r="RXX2353" s="27"/>
      <c r="RXY2353" s="27"/>
      <c r="RXZ2353" s="27"/>
      <c r="RYA2353" s="27"/>
      <c r="RYB2353" s="27"/>
      <c r="RYC2353" s="27"/>
      <c r="RYD2353" s="27"/>
      <c r="RYE2353" s="27"/>
      <c r="RYF2353" s="27"/>
      <c r="RYG2353" s="27"/>
      <c r="RYH2353" s="27"/>
      <c r="RYI2353" s="27"/>
      <c r="RYJ2353" s="27"/>
      <c r="RYK2353" s="27"/>
      <c r="RYL2353" s="27"/>
      <c r="RYM2353" s="27"/>
      <c r="RYN2353" s="27"/>
      <c r="RYO2353" s="27"/>
      <c r="RYP2353" s="27"/>
      <c r="RYQ2353" s="27"/>
      <c r="RYR2353" s="27"/>
      <c r="RYS2353" s="27"/>
      <c r="RYT2353" s="27"/>
      <c r="RYU2353" s="27"/>
      <c r="RYV2353" s="27"/>
      <c r="RYW2353" s="27"/>
      <c r="RYX2353" s="27"/>
      <c r="RYY2353" s="27"/>
      <c r="RYZ2353" s="27"/>
      <c r="RZA2353" s="27"/>
      <c r="RZB2353" s="27"/>
      <c r="RZC2353" s="27"/>
      <c r="RZD2353" s="27"/>
      <c r="RZE2353" s="27"/>
      <c r="RZF2353" s="27"/>
      <c r="RZG2353" s="27"/>
      <c r="RZH2353" s="27"/>
      <c r="RZI2353" s="27"/>
      <c r="RZJ2353" s="27"/>
      <c r="RZK2353" s="27"/>
      <c r="RZL2353" s="27"/>
      <c r="RZM2353" s="27"/>
      <c r="RZN2353" s="27"/>
      <c r="RZO2353" s="27"/>
      <c r="RZP2353" s="27"/>
      <c r="RZQ2353" s="27"/>
      <c r="RZR2353" s="27"/>
      <c r="RZS2353" s="27"/>
      <c r="RZT2353" s="27"/>
      <c r="RZU2353" s="27"/>
      <c r="RZV2353" s="27"/>
      <c r="RZW2353" s="27"/>
      <c r="RZX2353" s="27"/>
      <c r="RZY2353" s="27"/>
      <c r="RZZ2353" s="27"/>
      <c r="SAA2353" s="27"/>
      <c r="SAB2353" s="27"/>
      <c r="SAC2353" s="27"/>
      <c r="SAD2353" s="27"/>
      <c r="SAE2353" s="27"/>
      <c r="SAF2353" s="27"/>
      <c r="SAG2353" s="27"/>
      <c r="SAH2353" s="27"/>
      <c r="SAI2353" s="27"/>
      <c r="SAJ2353" s="27"/>
      <c r="SAK2353" s="27"/>
      <c r="SAL2353" s="27"/>
      <c r="SAM2353" s="27"/>
      <c r="SAN2353" s="27"/>
      <c r="SAO2353" s="27"/>
      <c r="SAP2353" s="27"/>
      <c r="SAQ2353" s="27"/>
      <c r="SAR2353" s="27"/>
      <c r="SAS2353" s="27"/>
      <c r="SAT2353" s="27"/>
      <c r="SAU2353" s="27"/>
      <c r="SAV2353" s="27"/>
      <c r="SAW2353" s="27"/>
      <c r="SAX2353" s="27"/>
      <c r="SAY2353" s="27"/>
      <c r="SAZ2353" s="27"/>
      <c r="SBA2353" s="27"/>
      <c r="SBB2353" s="27"/>
      <c r="SBC2353" s="27"/>
      <c r="SBD2353" s="27"/>
      <c r="SBE2353" s="27"/>
      <c r="SBF2353" s="27"/>
      <c r="SBG2353" s="27"/>
      <c r="SBH2353" s="27"/>
      <c r="SBI2353" s="27"/>
      <c r="SBJ2353" s="27"/>
      <c r="SBK2353" s="27"/>
      <c r="SBL2353" s="27"/>
      <c r="SBM2353" s="27"/>
      <c r="SBN2353" s="27"/>
      <c r="SBO2353" s="27"/>
      <c r="SBP2353" s="27"/>
      <c r="SBQ2353" s="27"/>
      <c r="SBR2353" s="27"/>
      <c r="SBS2353" s="27"/>
      <c r="SBT2353" s="27"/>
      <c r="SBU2353" s="27"/>
      <c r="SBV2353" s="27"/>
      <c r="SBW2353" s="27"/>
      <c r="SBX2353" s="27"/>
      <c r="SBY2353" s="27"/>
      <c r="SBZ2353" s="27"/>
      <c r="SCA2353" s="27"/>
      <c r="SCB2353" s="27"/>
      <c r="SCC2353" s="27"/>
      <c r="SCD2353" s="27"/>
      <c r="SCE2353" s="27"/>
      <c r="SCF2353" s="27"/>
      <c r="SCG2353" s="27"/>
      <c r="SCH2353" s="27"/>
      <c r="SCI2353" s="27"/>
      <c r="SCJ2353" s="27"/>
      <c r="SCK2353" s="27"/>
      <c r="SCL2353" s="27"/>
      <c r="SCM2353" s="27"/>
      <c r="SCN2353" s="27"/>
      <c r="SCO2353" s="27"/>
      <c r="SCP2353" s="27"/>
      <c r="SCQ2353" s="27"/>
      <c r="SCR2353" s="27"/>
      <c r="SCS2353" s="27"/>
      <c r="SCT2353" s="27"/>
      <c r="SCU2353" s="27"/>
      <c r="SCV2353" s="27"/>
      <c r="SCW2353" s="27"/>
      <c r="SCX2353" s="27"/>
      <c r="SCY2353" s="27"/>
      <c r="SCZ2353" s="27"/>
      <c r="SDA2353" s="27"/>
      <c r="SDB2353" s="27"/>
      <c r="SDC2353" s="27"/>
      <c r="SDD2353" s="27"/>
      <c r="SDE2353" s="27"/>
      <c r="SDF2353" s="27"/>
      <c r="SDG2353" s="27"/>
      <c r="SDH2353" s="27"/>
      <c r="SDI2353" s="27"/>
      <c r="SDJ2353" s="27"/>
      <c r="SDK2353" s="27"/>
      <c r="SDL2353" s="27"/>
      <c r="SDM2353" s="27"/>
      <c r="SDN2353" s="27"/>
      <c r="SDO2353" s="27"/>
      <c r="SDP2353" s="27"/>
      <c r="SDQ2353" s="27"/>
      <c r="SDR2353" s="27"/>
      <c r="SDS2353" s="27"/>
      <c r="SDT2353" s="27"/>
      <c r="SDU2353" s="27"/>
      <c r="SDV2353" s="27"/>
      <c r="SDW2353" s="27"/>
      <c r="SDX2353" s="27"/>
      <c r="SDY2353" s="27"/>
      <c r="SDZ2353" s="27"/>
      <c r="SEA2353" s="27"/>
      <c r="SEB2353" s="27"/>
      <c r="SEC2353" s="27"/>
      <c r="SED2353" s="27"/>
      <c r="SEE2353" s="27"/>
      <c r="SEF2353" s="27"/>
      <c r="SEG2353" s="27"/>
      <c r="SEH2353" s="27"/>
      <c r="SEI2353" s="27"/>
      <c r="SEJ2353" s="27"/>
      <c r="SEK2353" s="27"/>
      <c r="SEL2353" s="27"/>
      <c r="SEM2353" s="27"/>
      <c r="SEN2353" s="27"/>
      <c r="SEO2353" s="27"/>
      <c r="SEP2353" s="27"/>
      <c r="SEQ2353" s="27"/>
      <c r="SER2353" s="27"/>
      <c r="SES2353" s="27"/>
      <c r="SET2353" s="27"/>
      <c r="SEU2353" s="27"/>
      <c r="SEV2353" s="27"/>
      <c r="SEW2353" s="27"/>
      <c r="SEX2353" s="27"/>
      <c r="SEY2353" s="27"/>
      <c r="SEZ2353" s="27"/>
      <c r="SFA2353" s="27"/>
      <c r="SFB2353" s="27"/>
      <c r="SFC2353" s="27"/>
      <c r="SFD2353" s="27"/>
      <c r="SFE2353" s="27"/>
      <c r="SFF2353" s="27"/>
      <c r="SFG2353" s="27"/>
      <c r="SFH2353" s="27"/>
      <c r="SFI2353" s="27"/>
      <c r="SFJ2353" s="27"/>
      <c r="SFK2353" s="27"/>
      <c r="SFL2353" s="27"/>
      <c r="SFM2353" s="27"/>
      <c r="SFN2353" s="27"/>
      <c r="SFO2353" s="27"/>
      <c r="SFP2353" s="27"/>
      <c r="SFQ2353" s="27"/>
      <c r="SFR2353" s="27"/>
      <c r="SFS2353" s="27"/>
      <c r="SFT2353" s="27"/>
      <c r="SFU2353" s="27"/>
      <c r="SFV2353" s="27"/>
      <c r="SFW2353" s="27"/>
      <c r="SFX2353" s="27"/>
      <c r="SFY2353" s="27"/>
      <c r="SFZ2353" s="27"/>
      <c r="SGA2353" s="27"/>
      <c r="SGB2353" s="27"/>
      <c r="SGC2353" s="27"/>
      <c r="SGD2353" s="27"/>
      <c r="SGE2353" s="27"/>
      <c r="SGF2353" s="27"/>
      <c r="SGG2353" s="27"/>
      <c r="SGH2353" s="27"/>
      <c r="SGI2353" s="27"/>
      <c r="SGJ2353" s="27"/>
      <c r="SGK2353" s="27"/>
      <c r="SGL2353" s="27"/>
      <c r="SGM2353" s="27"/>
      <c r="SGN2353" s="27"/>
      <c r="SGO2353" s="27"/>
      <c r="SGP2353" s="27"/>
      <c r="SGQ2353" s="27"/>
      <c r="SGR2353" s="27"/>
      <c r="SGS2353" s="27"/>
      <c r="SGT2353" s="27"/>
      <c r="SGU2353" s="27"/>
      <c r="SGV2353" s="27"/>
      <c r="SGW2353" s="27"/>
      <c r="SGX2353" s="27"/>
      <c r="SGY2353" s="27"/>
      <c r="SGZ2353" s="27"/>
      <c r="SHA2353" s="27"/>
      <c r="SHB2353" s="27"/>
      <c r="SHC2353" s="27"/>
      <c r="SHD2353" s="27"/>
      <c r="SHE2353" s="27"/>
      <c r="SHF2353" s="27"/>
      <c r="SHG2353" s="27"/>
      <c r="SHH2353" s="27"/>
      <c r="SHI2353" s="27"/>
      <c r="SHJ2353" s="27"/>
      <c r="SHK2353" s="27"/>
      <c r="SHL2353" s="27"/>
      <c r="SHM2353" s="27"/>
      <c r="SHN2353" s="27"/>
      <c r="SHO2353" s="27"/>
      <c r="SHP2353" s="27"/>
      <c r="SHQ2353" s="27"/>
      <c r="SHR2353" s="27"/>
      <c r="SHS2353" s="27"/>
      <c r="SHT2353" s="27"/>
      <c r="SHU2353" s="27"/>
      <c r="SHV2353" s="27"/>
      <c r="SHW2353" s="27"/>
      <c r="SHX2353" s="27"/>
      <c r="SHY2353" s="27"/>
      <c r="SHZ2353" s="27"/>
      <c r="SIA2353" s="27"/>
      <c r="SIB2353" s="27"/>
      <c r="SIC2353" s="27"/>
      <c r="SID2353" s="27"/>
      <c r="SIE2353" s="27"/>
      <c r="SIF2353" s="27"/>
      <c r="SIG2353" s="27"/>
      <c r="SIH2353" s="27"/>
      <c r="SII2353" s="27"/>
      <c r="SIJ2353" s="27"/>
      <c r="SIK2353" s="27"/>
      <c r="SIL2353" s="27"/>
      <c r="SIM2353" s="27"/>
      <c r="SIN2353" s="27"/>
      <c r="SIO2353" s="27"/>
      <c r="SIP2353" s="27"/>
      <c r="SIQ2353" s="27"/>
      <c r="SIR2353" s="27"/>
      <c r="SIS2353" s="27"/>
      <c r="SIT2353" s="27"/>
      <c r="SIU2353" s="27"/>
      <c r="SIV2353" s="27"/>
      <c r="SIW2353" s="27"/>
      <c r="SIX2353" s="27"/>
      <c r="SIY2353" s="27"/>
      <c r="SIZ2353" s="27"/>
      <c r="SJA2353" s="27"/>
      <c r="SJB2353" s="27"/>
      <c r="SJC2353" s="27"/>
      <c r="SJD2353" s="27"/>
      <c r="SJE2353" s="27"/>
      <c r="SJF2353" s="27"/>
      <c r="SJG2353" s="27"/>
      <c r="SJH2353" s="27"/>
      <c r="SJI2353" s="27"/>
      <c r="SJJ2353" s="27"/>
      <c r="SJK2353" s="27"/>
      <c r="SJL2353" s="27"/>
      <c r="SJM2353" s="27"/>
      <c r="SJN2353" s="27"/>
      <c r="SJO2353" s="27"/>
      <c r="SJP2353" s="27"/>
      <c r="SJQ2353" s="27"/>
      <c r="SJR2353" s="27"/>
      <c r="SJS2353" s="27"/>
      <c r="SJT2353" s="27"/>
      <c r="SJU2353" s="27"/>
      <c r="SJV2353" s="27"/>
      <c r="SJW2353" s="27"/>
      <c r="SJX2353" s="27"/>
      <c r="SJY2353" s="27"/>
      <c r="SJZ2353" s="27"/>
      <c r="SKA2353" s="27"/>
      <c r="SKB2353" s="27"/>
      <c r="SKC2353" s="27"/>
      <c r="SKD2353" s="27"/>
      <c r="SKE2353" s="27"/>
      <c r="SKF2353" s="27"/>
      <c r="SKG2353" s="27"/>
      <c r="SKH2353" s="27"/>
      <c r="SKI2353" s="27"/>
      <c r="SKJ2353" s="27"/>
      <c r="SKK2353" s="27"/>
      <c r="SKL2353" s="27"/>
      <c r="SKM2353" s="27"/>
      <c r="SKN2353" s="27"/>
      <c r="SKO2353" s="27"/>
      <c r="SKP2353" s="27"/>
      <c r="SKQ2353" s="27"/>
      <c r="SKR2353" s="27"/>
      <c r="SKS2353" s="27"/>
      <c r="SKT2353" s="27"/>
      <c r="SKU2353" s="27"/>
      <c r="SKV2353" s="27"/>
      <c r="SKW2353" s="27"/>
      <c r="SKX2353" s="27"/>
      <c r="SKY2353" s="27"/>
      <c r="SKZ2353" s="27"/>
      <c r="SLA2353" s="27"/>
      <c r="SLB2353" s="27"/>
      <c r="SLC2353" s="27"/>
      <c r="SLD2353" s="27"/>
      <c r="SLE2353" s="27"/>
      <c r="SLF2353" s="27"/>
      <c r="SLG2353" s="27"/>
      <c r="SLH2353" s="27"/>
      <c r="SLI2353" s="27"/>
      <c r="SLJ2353" s="27"/>
      <c r="SLK2353" s="27"/>
      <c r="SLL2353" s="27"/>
      <c r="SLM2353" s="27"/>
      <c r="SLN2353" s="27"/>
      <c r="SLO2353" s="27"/>
      <c r="SLP2353" s="27"/>
      <c r="SLQ2353" s="27"/>
      <c r="SLR2353" s="27"/>
      <c r="SLS2353" s="27"/>
      <c r="SLT2353" s="27"/>
      <c r="SLU2353" s="27"/>
      <c r="SLV2353" s="27"/>
      <c r="SLW2353" s="27"/>
      <c r="SLX2353" s="27"/>
      <c r="SLY2353" s="27"/>
      <c r="SLZ2353" s="27"/>
      <c r="SMA2353" s="27"/>
      <c r="SMB2353" s="27"/>
      <c r="SMC2353" s="27"/>
      <c r="SMD2353" s="27"/>
      <c r="SME2353" s="27"/>
      <c r="SMF2353" s="27"/>
      <c r="SMG2353" s="27"/>
      <c r="SMH2353" s="27"/>
      <c r="SMI2353" s="27"/>
      <c r="SMJ2353" s="27"/>
      <c r="SMK2353" s="27"/>
      <c r="SML2353" s="27"/>
      <c r="SMM2353" s="27"/>
      <c r="SMN2353" s="27"/>
      <c r="SMO2353" s="27"/>
      <c r="SMP2353" s="27"/>
      <c r="SMQ2353" s="27"/>
      <c r="SMR2353" s="27"/>
      <c r="SMS2353" s="27"/>
      <c r="SMT2353" s="27"/>
      <c r="SMU2353" s="27"/>
      <c r="SMV2353" s="27"/>
      <c r="SMW2353" s="27"/>
      <c r="SMX2353" s="27"/>
      <c r="SMY2353" s="27"/>
      <c r="SMZ2353" s="27"/>
      <c r="SNA2353" s="27"/>
      <c r="SNB2353" s="27"/>
      <c r="SNC2353" s="27"/>
      <c r="SND2353" s="27"/>
      <c r="SNE2353" s="27"/>
      <c r="SNF2353" s="27"/>
      <c r="SNG2353" s="27"/>
      <c r="SNH2353" s="27"/>
      <c r="SNI2353" s="27"/>
      <c r="SNJ2353" s="27"/>
      <c r="SNK2353" s="27"/>
      <c r="SNL2353" s="27"/>
      <c r="SNM2353" s="27"/>
      <c r="SNN2353" s="27"/>
      <c r="SNO2353" s="27"/>
      <c r="SNP2353" s="27"/>
      <c r="SNQ2353" s="27"/>
      <c r="SNR2353" s="27"/>
      <c r="SNS2353" s="27"/>
      <c r="SNT2353" s="27"/>
      <c r="SNU2353" s="27"/>
      <c r="SNV2353" s="27"/>
      <c r="SNW2353" s="27"/>
      <c r="SNX2353" s="27"/>
      <c r="SNY2353" s="27"/>
      <c r="SNZ2353" s="27"/>
      <c r="SOA2353" s="27"/>
      <c r="SOB2353" s="27"/>
      <c r="SOC2353" s="27"/>
      <c r="SOD2353" s="27"/>
      <c r="SOE2353" s="27"/>
      <c r="SOF2353" s="27"/>
      <c r="SOG2353" s="27"/>
      <c r="SOH2353" s="27"/>
      <c r="SOI2353" s="27"/>
      <c r="SOJ2353" s="27"/>
      <c r="SOK2353" s="27"/>
      <c r="SOL2353" s="27"/>
      <c r="SOM2353" s="27"/>
      <c r="SON2353" s="27"/>
      <c r="SOO2353" s="27"/>
      <c r="SOP2353" s="27"/>
      <c r="SOQ2353" s="27"/>
      <c r="SOR2353" s="27"/>
      <c r="SOS2353" s="27"/>
      <c r="SOT2353" s="27"/>
      <c r="SOU2353" s="27"/>
      <c r="SOV2353" s="27"/>
      <c r="SOW2353" s="27"/>
      <c r="SOX2353" s="27"/>
      <c r="SOY2353" s="27"/>
      <c r="SOZ2353" s="27"/>
      <c r="SPA2353" s="27"/>
      <c r="SPB2353" s="27"/>
      <c r="SPC2353" s="27"/>
      <c r="SPD2353" s="27"/>
      <c r="SPE2353" s="27"/>
      <c r="SPF2353" s="27"/>
      <c r="SPG2353" s="27"/>
      <c r="SPH2353" s="27"/>
      <c r="SPI2353" s="27"/>
      <c r="SPJ2353" s="27"/>
      <c r="SPK2353" s="27"/>
      <c r="SPL2353" s="27"/>
      <c r="SPM2353" s="27"/>
      <c r="SPN2353" s="27"/>
      <c r="SPO2353" s="27"/>
      <c r="SPP2353" s="27"/>
      <c r="SPQ2353" s="27"/>
      <c r="SPR2353" s="27"/>
      <c r="SPS2353" s="27"/>
      <c r="SPT2353" s="27"/>
      <c r="SPU2353" s="27"/>
      <c r="SPV2353" s="27"/>
      <c r="SPW2353" s="27"/>
      <c r="SPX2353" s="27"/>
      <c r="SPY2353" s="27"/>
      <c r="SPZ2353" s="27"/>
      <c r="SQA2353" s="27"/>
      <c r="SQB2353" s="27"/>
      <c r="SQC2353" s="27"/>
      <c r="SQD2353" s="27"/>
      <c r="SQE2353" s="27"/>
      <c r="SQF2353" s="27"/>
      <c r="SQG2353" s="27"/>
      <c r="SQH2353" s="27"/>
      <c r="SQI2353" s="27"/>
      <c r="SQJ2353" s="27"/>
      <c r="SQK2353" s="27"/>
      <c r="SQL2353" s="27"/>
      <c r="SQM2353" s="27"/>
      <c r="SQN2353" s="27"/>
      <c r="SQO2353" s="27"/>
      <c r="SQP2353" s="27"/>
      <c r="SQQ2353" s="27"/>
      <c r="SQR2353" s="27"/>
      <c r="SQS2353" s="27"/>
      <c r="SQT2353" s="27"/>
      <c r="SQU2353" s="27"/>
      <c r="SQV2353" s="27"/>
      <c r="SQW2353" s="27"/>
      <c r="SQX2353" s="27"/>
      <c r="SQY2353" s="27"/>
      <c r="SQZ2353" s="27"/>
      <c r="SRA2353" s="27"/>
      <c r="SRB2353" s="27"/>
      <c r="SRC2353" s="27"/>
      <c r="SRD2353" s="27"/>
      <c r="SRE2353" s="27"/>
      <c r="SRF2353" s="27"/>
      <c r="SRG2353" s="27"/>
      <c r="SRH2353" s="27"/>
      <c r="SRI2353" s="27"/>
      <c r="SRJ2353" s="27"/>
      <c r="SRK2353" s="27"/>
      <c r="SRL2353" s="27"/>
      <c r="SRM2353" s="27"/>
      <c r="SRN2353" s="27"/>
      <c r="SRO2353" s="27"/>
      <c r="SRP2353" s="27"/>
      <c r="SRQ2353" s="27"/>
      <c r="SRR2353" s="27"/>
      <c r="SRS2353" s="27"/>
      <c r="SRT2353" s="27"/>
      <c r="SRU2353" s="27"/>
      <c r="SRV2353" s="27"/>
      <c r="SRW2353" s="27"/>
      <c r="SRX2353" s="27"/>
      <c r="SRY2353" s="27"/>
      <c r="SRZ2353" s="27"/>
      <c r="SSA2353" s="27"/>
      <c r="SSB2353" s="27"/>
      <c r="SSC2353" s="27"/>
      <c r="SSD2353" s="27"/>
      <c r="SSE2353" s="27"/>
      <c r="SSF2353" s="27"/>
      <c r="SSG2353" s="27"/>
      <c r="SSH2353" s="27"/>
      <c r="SSI2353" s="27"/>
      <c r="SSJ2353" s="27"/>
      <c r="SSK2353" s="27"/>
      <c r="SSL2353" s="27"/>
      <c r="SSM2353" s="27"/>
      <c r="SSN2353" s="27"/>
      <c r="SSO2353" s="27"/>
      <c r="SSP2353" s="27"/>
      <c r="SSQ2353" s="27"/>
      <c r="SSR2353" s="27"/>
      <c r="SSS2353" s="27"/>
      <c r="SST2353" s="27"/>
      <c r="SSU2353" s="27"/>
      <c r="SSV2353" s="27"/>
      <c r="SSW2353" s="27"/>
      <c r="SSX2353" s="27"/>
      <c r="SSY2353" s="27"/>
      <c r="SSZ2353" s="27"/>
      <c r="STA2353" s="27"/>
      <c r="STB2353" s="27"/>
      <c r="STC2353" s="27"/>
      <c r="STD2353" s="27"/>
      <c r="STE2353" s="27"/>
      <c r="STF2353" s="27"/>
      <c r="STG2353" s="27"/>
      <c r="STH2353" s="27"/>
      <c r="STI2353" s="27"/>
      <c r="STJ2353" s="27"/>
      <c r="STK2353" s="27"/>
      <c r="STL2353" s="27"/>
      <c r="STM2353" s="27"/>
      <c r="STN2353" s="27"/>
      <c r="STO2353" s="27"/>
      <c r="STP2353" s="27"/>
      <c r="STQ2353" s="27"/>
      <c r="STR2353" s="27"/>
      <c r="STS2353" s="27"/>
      <c r="STT2353" s="27"/>
      <c r="STU2353" s="27"/>
      <c r="STV2353" s="27"/>
      <c r="STW2353" s="27"/>
      <c r="STX2353" s="27"/>
      <c r="STY2353" s="27"/>
      <c r="STZ2353" s="27"/>
      <c r="SUA2353" s="27"/>
      <c r="SUB2353" s="27"/>
      <c r="SUC2353" s="27"/>
      <c r="SUD2353" s="27"/>
      <c r="SUE2353" s="27"/>
      <c r="SUF2353" s="27"/>
      <c r="SUG2353" s="27"/>
      <c r="SUH2353" s="27"/>
      <c r="SUI2353" s="27"/>
      <c r="SUJ2353" s="27"/>
      <c r="SUK2353" s="27"/>
      <c r="SUL2353" s="27"/>
      <c r="SUM2353" s="27"/>
      <c r="SUN2353" s="27"/>
      <c r="SUO2353" s="27"/>
      <c r="SUP2353" s="27"/>
      <c r="SUQ2353" s="27"/>
      <c r="SUR2353" s="27"/>
      <c r="SUS2353" s="27"/>
      <c r="SUT2353" s="27"/>
      <c r="SUU2353" s="27"/>
      <c r="SUV2353" s="27"/>
      <c r="SUW2353" s="27"/>
      <c r="SUX2353" s="27"/>
      <c r="SUY2353" s="27"/>
      <c r="SUZ2353" s="27"/>
      <c r="SVA2353" s="27"/>
      <c r="SVB2353" s="27"/>
      <c r="SVC2353" s="27"/>
      <c r="SVD2353" s="27"/>
      <c r="SVE2353" s="27"/>
      <c r="SVF2353" s="27"/>
      <c r="SVG2353" s="27"/>
      <c r="SVH2353" s="27"/>
      <c r="SVI2353" s="27"/>
      <c r="SVJ2353" s="27"/>
      <c r="SVK2353" s="27"/>
      <c r="SVL2353" s="27"/>
      <c r="SVM2353" s="27"/>
      <c r="SVN2353" s="27"/>
      <c r="SVO2353" s="27"/>
      <c r="SVP2353" s="27"/>
      <c r="SVQ2353" s="27"/>
      <c r="SVR2353" s="27"/>
      <c r="SVS2353" s="27"/>
      <c r="SVT2353" s="27"/>
      <c r="SVU2353" s="27"/>
      <c r="SVV2353" s="27"/>
      <c r="SVW2353" s="27"/>
      <c r="SVX2353" s="27"/>
      <c r="SVY2353" s="27"/>
      <c r="SVZ2353" s="27"/>
      <c r="SWA2353" s="27"/>
      <c r="SWB2353" s="27"/>
      <c r="SWC2353" s="27"/>
      <c r="SWD2353" s="27"/>
      <c r="SWE2353" s="27"/>
      <c r="SWF2353" s="27"/>
      <c r="SWG2353" s="27"/>
      <c r="SWH2353" s="27"/>
      <c r="SWI2353" s="27"/>
      <c r="SWJ2353" s="27"/>
      <c r="SWK2353" s="27"/>
      <c r="SWL2353" s="27"/>
      <c r="SWM2353" s="27"/>
      <c r="SWN2353" s="27"/>
      <c r="SWO2353" s="27"/>
      <c r="SWP2353" s="27"/>
      <c r="SWQ2353" s="27"/>
      <c r="SWR2353" s="27"/>
      <c r="SWS2353" s="27"/>
      <c r="SWT2353" s="27"/>
      <c r="SWU2353" s="27"/>
      <c r="SWV2353" s="27"/>
      <c r="SWW2353" s="27"/>
      <c r="SWX2353" s="27"/>
      <c r="SWY2353" s="27"/>
      <c r="SWZ2353" s="27"/>
      <c r="SXA2353" s="27"/>
      <c r="SXB2353" s="27"/>
      <c r="SXC2353" s="27"/>
      <c r="SXD2353" s="27"/>
      <c r="SXE2353" s="27"/>
      <c r="SXF2353" s="27"/>
      <c r="SXG2353" s="27"/>
      <c r="SXH2353" s="27"/>
      <c r="SXI2353" s="27"/>
      <c r="SXJ2353" s="27"/>
      <c r="SXK2353" s="27"/>
      <c r="SXL2353" s="27"/>
      <c r="SXM2353" s="27"/>
      <c r="SXN2353" s="27"/>
      <c r="SXO2353" s="27"/>
      <c r="SXP2353" s="27"/>
      <c r="SXQ2353" s="27"/>
      <c r="SXR2353" s="27"/>
      <c r="SXS2353" s="27"/>
      <c r="SXT2353" s="27"/>
      <c r="SXU2353" s="27"/>
      <c r="SXV2353" s="27"/>
      <c r="SXW2353" s="27"/>
      <c r="SXX2353" s="27"/>
      <c r="SXY2353" s="27"/>
      <c r="SXZ2353" s="27"/>
      <c r="SYA2353" s="27"/>
      <c r="SYB2353" s="27"/>
      <c r="SYC2353" s="27"/>
      <c r="SYD2353" s="27"/>
      <c r="SYE2353" s="27"/>
      <c r="SYF2353" s="27"/>
      <c r="SYG2353" s="27"/>
      <c r="SYH2353" s="27"/>
      <c r="SYI2353" s="27"/>
      <c r="SYJ2353" s="27"/>
      <c r="SYK2353" s="27"/>
      <c r="SYL2353" s="27"/>
      <c r="SYM2353" s="27"/>
      <c r="SYN2353" s="27"/>
      <c r="SYO2353" s="27"/>
      <c r="SYP2353" s="27"/>
      <c r="SYQ2353" s="27"/>
      <c r="SYR2353" s="27"/>
      <c r="SYS2353" s="27"/>
      <c r="SYT2353" s="27"/>
      <c r="SYU2353" s="27"/>
      <c r="SYV2353" s="27"/>
      <c r="SYW2353" s="27"/>
      <c r="SYX2353" s="27"/>
      <c r="SYY2353" s="27"/>
      <c r="SYZ2353" s="27"/>
      <c r="SZA2353" s="27"/>
      <c r="SZB2353" s="27"/>
      <c r="SZC2353" s="27"/>
      <c r="SZD2353" s="27"/>
      <c r="SZE2353" s="27"/>
      <c r="SZF2353" s="27"/>
      <c r="SZG2353" s="27"/>
      <c r="SZH2353" s="27"/>
      <c r="SZI2353" s="27"/>
      <c r="SZJ2353" s="27"/>
      <c r="SZK2353" s="27"/>
      <c r="SZL2353" s="27"/>
      <c r="SZM2353" s="27"/>
      <c r="SZN2353" s="27"/>
      <c r="SZO2353" s="27"/>
      <c r="SZP2353" s="27"/>
      <c r="SZQ2353" s="27"/>
      <c r="SZR2353" s="27"/>
      <c r="SZS2353" s="27"/>
      <c r="SZT2353" s="27"/>
      <c r="SZU2353" s="27"/>
      <c r="SZV2353" s="27"/>
      <c r="SZW2353" s="27"/>
      <c r="SZX2353" s="27"/>
      <c r="SZY2353" s="27"/>
      <c r="SZZ2353" s="27"/>
      <c r="TAA2353" s="27"/>
      <c r="TAB2353" s="27"/>
      <c r="TAC2353" s="27"/>
      <c r="TAD2353" s="27"/>
      <c r="TAE2353" s="27"/>
      <c r="TAF2353" s="27"/>
      <c r="TAG2353" s="27"/>
      <c r="TAH2353" s="27"/>
      <c r="TAI2353" s="27"/>
      <c r="TAJ2353" s="27"/>
      <c r="TAK2353" s="27"/>
      <c r="TAL2353" s="27"/>
      <c r="TAM2353" s="27"/>
      <c r="TAN2353" s="27"/>
      <c r="TAO2353" s="27"/>
      <c r="TAP2353" s="27"/>
      <c r="TAQ2353" s="27"/>
      <c r="TAR2353" s="27"/>
      <c r="TAS2353" s="27"/>
      <c r="TAT2353" s="27"/>
      <c r="TAU2353" s="27"/>
      <c r="TAV2353" s="27"/>
      <c r="TAW2353" s="27"/>
      <c r="TAX2353" s="27"/>
      <c r="TAY2353" s="27"/>
      <c r="TAZ2353" s="27"/>
      <c r="TBA2353" s="27"/>
      <c r="TBB2353" s="27"/>
      <c r="TBC2353" s="27"/>
      <c r="TBD2353" s="27"/>
      <c r="TBE2353" s="27"/>
      <c r="TBF2353" s="27"/>
      <c r="TBG2353" s="27"/>
      <c r="TBH2353" s="27"/>
      <c r="TBI2353" s="27"/>
      <c r="TBJ2353" s="27"/>
      <c r="TBK2353" s="27"/>
      <c r="TBL2353" s="27"/>
      <c r="TBM2353" s="27"/>
      <c r="TBN2353" s="27"/>
      <c r="TBO2353" s="27"/>
      <c r="TBP2353" s="27"/>
      <c r="TBQ2353" s="27"/>
      <c r="TBR2353" s="27"/>
      <c r="TBS2353" s="27"/>
      <c r="TBT2353" s="27"/>
      <c r="TBU2353" s="27"/>
      <c r="TBV2353" s="27"/>
      <c r="TBW2353" s="27"/>
      <c r="TBX2353" s="27"/>
      <c r="TBY2353" s="27"/>
      <c r="TBZ2353" s="27"/>
      <c r="TCA2353" s="27"/>
      <c r="TCB2353" s="27"/>
      <c r="TCC2353" s="27"/>
      <c r="TCD2353" s="27"/>
      <c r="TCE2353" s="27"/>
      <c r="TCF2353" s="27"/>
      <c r="TCG2353" s="27"/>
      <c r="TCH2353" s="27"/>
      <c r="TCI2353" s="27"/>
      <c r="TCJ2353" s="27"/>
      <c r="TCK2353" s="27"/>
      <c r="TCL2353" s="27"/>
      <c r="TCM2353" s="27"/>
      <c r="TCN2353" s="27"/>
      <c r="TCO2353" s="27"/>
      <c r="TCP2353" s="27"/>
      <c r="TCQ2353" s="27"/>
      <c r="TCR2353" s="27"/>
      <c r="TCS2353" s="27"/>
      <c r="TCT2353" s="27"/>
      <c r="TCU2353" s="27"/>
      <c r="TCV2353" s="27"/>
      <c r="TCW2353" s="27"/>
      <c r="TCX2353" s="27"/>
      <c r="TCY2353" s="27"/>
      <c r="TCZ2353" s="27"/>
      <c r="TDA2353" s="27"/>
      <c r="TDB2353" s="27"/>
      <c r="TDC2353" s="27"/>
      <c r="TDD2353" s="27"/>
      <c r="TDE2353" s="27"/>
      <c r="TDF2353" s="27"/>
      <c r="TDG2353" s="27"/>
      <c r="TDH2353" s="27"/>
      <c r="TDI2353" s="27"/>
      <c r="TDJ2353" s="27"/>
      <c r="TDK2353" s="27"/>
      <c r="TDL2353" s="27"/>
      <c r="TDM2353" s="27"/>
      <c r="TDN2353" s="27"/>
      <c r="TDO2353" s="27"/>
      <c r="TDP2353" s="27"/>
      <c r="TDQ2353" s="27"/>
      <c r="TDR2353" s="27"/>
      <c r="TDS2353" s="27"/>
      <c r="TDT2353" s="27"/>
      <c r="TDU2353" s="27"/>
      <c r="TDV2353" s="27"/>
      <c r="TDW2353" s="27"/>
      <c r="TDX2353" s="27"/>
      <c r="TDY2353" s="27"/>
      <c r="TDZ2353" s="27"/>
      <c r="TEA2353" s="27"/>
      <c r="TEB2353" s="27"/>
      <c r="TEC2353" s="27"/>
      <c r="TED2353" s="27"/>
      <c r="TEE2353" s="27"/>
      <c r="TEF2353" s="27"/>
      <c r="TEG2353" s="27"/>
      <c r="TEH2353" s="27"/>
      <c r="TEI2353" s="27"/>
      <c r="TEJ2353" s="27"/>
      <c r="TEK2353" s="27"/>
      <c r="TEL2353" s="27"/>
      <c r="TEM2353" s="27"/>
      <c r="TEN2353" s="27"/>
      <c r="TEO2353" s="27"/>
      <c r="TEP2353" s="27"/>
      <c r="TEQ2353" s="27"/>
      <c r="TER2353" s="27"/>
      <c r="TES2353" s="27"/>
      <c r="TET2353" s="27"/>
      <c r="TEU2353" s="27"/>
      <c r="TEV2353" s="27"/>
      <c r="TEW2353" s="27"/>
      <c r="TEX2353" s="27"/>
      <c r="TEY2353" s="27"/>
      <c r="TEZ2353" s="27"/>
      <c r="TFA2353" s="27"/>
      <c r="TFB2353" s="27"/>
      <c r="TFC2353" s="27"/>
      <c r="TFD2353" s="27"/>
      <c r="TFE2353" s="27"/>
      <c r="TFF2353" s="27"/>
      <c r="TFG2353" s="27"/>
      <c r="TFH2353" s="27"/>
      <c r="TFI2353" s="27"/>
      <c r="TFJ2353" s="27"/>
      <c r="TFK2353" s="27"/>
      <c r="TFL2353" s="27"/>
      <c r="TFM2353" s="27"/>
      <c r="TFN2353" s="27"/>
      <c r="TFO2353" s="27"/>
      <c r="TFP2353" s="27"/>
      <c r="TFQ2353" s="27"/>
      <c r="TFR2353" s="27"/>
      <c r="TFS2353" s="27"/>
      <c r="TFT2353" s="27"/>
      <c r="TFU2353" s="27"/>
      <c r="TFV2353" s="27"/>
      <c r="TFW2353" s="27"/>
      <c r="TFX2353" s="27"/>
      <c r="TFY2353" s="27"/>
      <c r="TFZ2353" s="27"/>
      <c r="TGA2353" s="27"/>
      <c r="TGB2353" s="27"/>
      <c r="TGC2353" s="27"/>
      <c r="TGD2353" s="27"/>
      <c r="TGE2353" s="27"/>
      <c r="TGF2353" s="27"/>
      <c r="TGG2353" s="27"/>
      <c r="TGH2353" s="27"/>
      <c r="TGI2353" s="27"/>
      <c r="TGJ2353" s="27"/>
      <c r="TGK2353" s="27"/>
      <c r="TGL2353" s="27"/>
      <c r="TGM2353" s="27"/>
      <c r="TGN2353" s="27"/>
      <c r="TGO2353" s="27"/>
      <c r="TGP2353" s="27"/>
      <c r="TGQ2353" s="27"/>
      <c r="TGR2353" s="27"/>
      <c r="TGS2353" s="27"/>
      <c r="TGT2353" s="27"/>
      <c r="TGU2353" s="27"/>
      <c r="TGV2353" s="27"/>
      <c r="TGW2353" s="27"/>
      <c r="TGX2353" s="27"/>
      <c r="TGY2353" s="27"/>
      <c r="TGZ2353" s="27"/>
      <c r="THA2353" s="27"/>
      <c r="THB2353" s="27"/>
      <c r="THC2353" s="27"/>
      <c r="THD2353" s="27"/>
      <c r="THE2353" s="27"/>
      <c r="THF2353" s="27"/>
      <c r="THG2353" s="27"/>
      <c r="THH2353" s="27"/>
      <c r="THI2353" s="27"/>
      <c r="THJ2353" s="27"/>
      <c r="THK2353" s="27"/>
      <c r="THL2353" s="27"/>
      <c r="THM2353" s="27"/>
      <c r="THN2353" s="27"/>
      <c r="THO2353" s="27"/>
      <c r="THP2353" s="27"/>
      <c r="THQ2353" s="27"/>
      <c r="THR2353" s="27"/>
      <c r="THS2353" s="27"/>
      <c r="THT2353" s="27"/>
      <c r="THU2353" s="27"/>
      <c r="THV2353" s="27"/>
      <c r="THW2353" s="27"/>
      <c r="THX2353" s="27"/>
      <c r="THY2353" s="27"/>
      <c r="THZ2353" s="27"/>
      <c r="TIA2353" s="27"/>
      <c r="TIB2353" s="27"/>
      <c r="TIC2353" s="27"/>
      <c r="TID2353" s="27"/>
      <c r="TIE2353" s="27"/>
      <c r="TIF2353" s="27"/>
      <c r="TIG2353" s="27"/>
      <c r="TIH2353" s="27"/>
      <c r="TII2353" s="27"/>
      <c r="TIJ2353" s="27"/>
      <c r="TIK2353" s="27"/>
      <c r="TIL2353" s="27"/>
      <c r="TIM2353" s="27"/>
      <c r="TIN2353" s="27"/>
      <c r="TIO2353" s="27"/>
      <c r="TIP2353" s="27"/>
      <c r="TIQ2353" s="27"/>
      <c r="TIR2353" s="27"/>
      <c r="TIS2353" s="27"/>
      <c r="TIT2353" s="27"/>
      <c r="TIU2353" s="27"/>
      <c r="TIV2353" s="27"/>
      <c r="TIW2353" s="27"/>
      <c r="TIX2353" s="27"/>
      <c r="TIY2353" s="27"/>
      <c r="TIZ2353" s="27"/>
      <c r="TJA2353" s="27"/>
      <c r="TJB2353" s="27"/>
      <c r="TJC2353" s="27"/>
      <c r="TJD2353" s="27"/>
      <c r="TJE2353" s="27"/>
      <c r="TJF2353" s="27"/>
      <c r="TJG2353" s="27"/>
      <c r="TJH2353" s="27"/>
      <c r="TJI2353" s="27"/>
      <c r="TJJ2353" s="27"/>
      <c r="TJK2353" s="27"/>
      <c r="TJL2353" s="27"/>
      <c r="TJM2353" s="27"/>
      <c r="TJN2353" s="27"/>
      <c r="TJO2353" s="27"/>
      <c r="TJP2353" s="27"/>
      <c r="TJQ2353" s="27"/>
      <c r="TJR2353" s="27"/>
      <c r="TJS2353" s="27"/>
      <c r="TJT2353" s="27"/>
      <c r="TJU2353" s="27"/>
      <c r="TJV2353" s="27"/>
      <c r="TJW2353" s="27"/>
      <c r="TJX2353" s="27"/>
      <c r="TJY2353" s="27"/>
      <c r="TJZ2353" s="27"/>
      <c r="TKA2353" s="27"/>
      <c r="TKB2353" s="27"/>
      <c r="TKC2353" s="27"/>
      <c r="TKD2353" s="27"/>
      <c r="TKE2353" s="27"/>
      <c r="TKF2353" s="27"/>
      <c r="TKG2353" s="27"/>
      <c r="TKH2353" s="27"/>
      <c r="TKI2353" s="27"/>
      <c r="TKJ2353" s="27"/>
      <c r="TKK2353" s="27"/>
      <c r="TKL2353" s="27"/>
      <c r="TKM2353" s="27"/>
      <c r="TKN2353" s="27"/>
      <c r="TKO2353" s="27"/>
      <c r="TKP2353" s="27"/>
      <c r="TKQ2353" s="27"/>
      <c r="TKR2353" s="27"/>
      <c r="TKS2353" s="27"/>
      <c r="TKT2353" s="27"/>
      <c r="TKU2353" s="27"/>
      <c r="TKV2353" s="27"/>
      <c r="TKW2353" s="27"/>
      <c r="TKX2353" s="27"/>
      <c r="TKY2353" s="27"/>
      <c r="TKZ2353" s="27"/>
      <c r="TLA2353" s="27"/>
      <c r="TLB2353" s="27"/>
      <c r="TLC2353" s="27"/>
      <c r="TLD2353" s="27"/>
      <c r="TLE2353" s="27"/>
      <c r="TLF2353" s="27"/>
      <c r="TLG2353" s="27"/>
      <c r="TLH2353" s="27"/>
      <c r="TLI2353" s="27"/>
      <c r="TLJ2353" s="27"/>
      <c r="TLK2353" s="27"/>
      <c r="TLL2353" s="27"/>
      <c r="TLM2353" s="27"/>
      <c r="TLN2353" s="27"/>
      <c r="TLO2353" s="27"/>
      <c r="TLP2353" s="27"/>
      <c r="TLQ2353" s="27"/>
      <c r="TLR2353" s="27"/>
      <c r="TLS2353" s="27"/>
      <c r="TLT2353" s="27"/>
      <c r="TLU2353" s="27"/>
      <c r="TLV2353" s="27"/>
      <c r="TLW2353" s="27"/>
      <c r="TLX2353" s="27"/>
      <c r="TLY2353" s="27"/>
      <c r="TLZ2353" s="27"/>
      <c r="TMA2353" s="27"/>
      <c r="TMB2353" s="27"/>
      <c r="TMC2353" s="27"/>
      <c r="TMD2353" s="27"/>
      <c r="TME2353" s="27"/>
      <c r="TMF2353" s="27"/>
      <c r="TMG2353" s="27"/>
      <c r="TMH2353" s="27"/>
      <c r="TMI2353" s="27"/>
      <c r="TMJ2353" s="27"/>
      <c r="TMK2353" s="27"/>
      <c r="TML2353" s="27"/>
      <c r="TMM2353" s="27"/>
      <c r="TMN2353" s="27"/>
      <c r="TMO2353" s="27"/>
      <c r="TMP2353" s="27"/>
      <c r="TMQ2353" s="27"/>
      <c r="TMR2353" s="27"/>
      <c r="TMS2353" s="27"/>
      <c r="TMT2353" s="27"/>
      <c r="TMU2353" s="27"/>
      <c r="TMV2353" s="27"/>
      <c r="TMW2353" s="27"/>
      <c r="TMX2353" s="27"/>
      <c r="TMY2353" s="27"/>
      <c r="TMZ2353" s="27"/>
      <c r="TNA2353" s="27"/>
      <c r="TNB2353" s="27"/>
      <c r="TNC2353" s="27"/>
      <c r="TND2353" s="27"/>
      <c r="TNE2353" s="27"/>
      <c r="TNF2353" s="27"/>
      <c r="TNG2353" s="27"/>
      <c r="TNH2353" s="27"/>
      <c r="TNI2353" s="27"/>
      <c r="TNJ2353" s="27"/>
      <c r="TNK2353" s="27"/>
      <c r="TNL2353" s="27"/>
      <c r="TNM2353" s="27"/>
      <c r="TNN2353" s="27"/>
      <c r="TNO2353" s="27"/>
      <c r="TNP2353" s="27"/>
      <c r="TNQ2353" s="27"/>
      <c r="TNR2353" s="27"/>
      <c r="TNS2353" s="27"/>
      <c r="TNT2353" s="27"/>
      <c r="TNU2353" s="27"/>
      <c r="TNV2353" s="27"/>
      <c r="TNW2353" s="27"/>
      <c r="TNX2353" s="27"/>
      <c r="TNY2353" s="27"/>
      <c r="TNZ2353" s="27"/>
      <c r="TOA2353" s="27"/>
      <c r="TOB2353" s="27"/>
      <c r="TOC2353" s="27"/>
      <c r="TOD2353" s="27"/>
      <c r="TOE2353" s="27"/>
      <c r="TOF2353" s="27"/>
      <c r="TOG2353" s="27"/>
      <c r="TOH2353" s="27"/>
      <c r="TOI2353" s="27"/>
      <c r="TOJ2353" s="27"/>
      <c r="TOK2353" s="27"/>
      <c r="TOL2353" s="27"/>
      <c r="TOM2353" s="27"/>
      <c r="TON2353" s="27"/>
      <c r="TOO2353" s="27"/>
      <c r="TOP2353" s="27"/>
      <c r="TOQ2353" s="27"/>
      <c r="TOR2353" s="27"/>
      <c r="TOS2353" s="27"/>
      <c r="TOT2353" s="27"/>
      <c r="TOU2353" s="27"/>
      <c r="TOV2353" s="27"/>
      <c r="TOW2353" s="27"/>
      <c r="TOX2353" s="27"/>
      <c r="TOY2353" s="27"/>
      <c r="TOZ2353" s="27"/>
      <c r="TPA2353" s="27"/>
      <c r="TPB2353" s="27"/>
      <c r="TPC2353" s="27"/>
      <c r="TPD2353" s="27"/>
      <c r="TPE2353" s="27"/>
      <c r="TPF2353" s="27"/>
      <c r="TPG2353" s="27"/>
      <c r="TPH2353" s="27"/>
      <c r="TPI2353" s="27"/>
      <c r="TPJ2353" s="27"/>
      <c r="TPK2353" s="27"/>
      <c r="TPL2353" s="27"/>
      <c r="TPM2353" s="27"/>
      <c r="TPN2353" s="27"/>
      <c r="TPO2353" s="27"/>
      <c r="TPP2353" s="27"/>
      <c r="TPQ2353" s="27"/>
      <c r="TPR2353" s="27"/>
      <c r="TPS2353" s="27"/>
      <c r="TPT2353" s="27"/>
      <c r="TPU2353" s="27"/>
      <c r="TPV2353" s="27"/>
      <c r="TPW2353" s="27"/>
      <c r="TPX2353" s="27"/>
      <c r="TPY2353" s="27"/>
      <c r="TPZ2353" s="27"/>
      <c r="TQA2353" s="27"/>
      <c r="TQB2353" s="27"/>
      <c r="TQC2353" s="27"/>
      <c r="TQD2353" s="27"/>
      <c r="TQE2353" s="27"/>
      <c r="TQF2353" s="27"/>
      <c r="TQG2353" s="27"/>
      <c r="TQH2353" s="27"/>
      <c r="TQI2353" s="27"/>
      <c r="TQJ2353" s="27"/>
      <c r="TQK2353" s="27"/>
      <c r="TQL2353" s="27"/>
      <c r="TQM2353" s="27"/>
      <c r="TQN2353" s="27"/>
      <c r="TQO2353" s="27"/>
      <c r="TQP2353" s="27"/>
      <c r="TQQ2353" s="27"/>
      <c r="TQR2353" s="27"/>
      <c r="TQS2353" s="27"/>
      <c r="TQT2353" s="27"/>
      <c r="TQU2353" s="27"/>
      <c r="TQV2353" s="27"/>
      <c r="TQW2353" s="27"/>
      <c r="TQX2353" s="27"/>
      <c r="TQY2353" s="27"/>
      <c r="TQZ2353" s="27"/>
      <c r="TRA2353" s="27"/>
      <c r="TRB2353" s="27"/>
      <c r="TRC2353" s="27"/>
      <c r="TRD2353" s="27"/>
      <c r="TRE2353" s="27"/>
      <c r="TRF2353" s="27"/>
      <c r="TRG2353" s="27"/>
      <c r="TRH2353" s="27"/>
      <c r="TRI2353" s="27"/>
      <c r="TRJ2353" s="27"/>
      <c r="TRK2353" s="27"/>
      <c r="TRL2353" s="27"/>
      <c r="TRM2353" s="27"/>
      <c r="TRN2353" s="27"/>
      <c r="TRO2353" s="27"/>
      <c r="TRP2353" s="27"/>
      <c r="TRQ2353" s="27"/>
      <c r="TRR2353" s="27"/>
      <c r="TRS2353" s="27"/>
      <c r="TRT2353" s="27"/>
      <c r="TRU2353" s="27"/>
      <c r="TRV2353" s="27"/>
      <c r="TRW2353" s="27"/>
      <c r="TRX2353" s="27"/>
      <c r="TRY2353" s="27"/>
      <c r="TRZ2353" s="27"/>
      <c r="TSA2353" s="27"/>
      <c r="TSB2353" s="27"/>
      <c r="TSC2353" s="27"/>
      <c r="TSD2353" s="27"/>
      <c r="TSE2353" s="27"/>
      <c r="TSF2353" s="27"/>
      <c r="TSG2353" s="27"/>
      <c r="TSH2353" s="27"/>
      <c r="TSI2353" s="27"/>
      <c r="TSJ2353" s="27"/>
      <c r="TSK2353" s="27"/>
      <c r="TSL2353" s="27"/>
      <c r="TSM2353" s="27"/>
      <c r="TSN2353" s="27"/>
      <c r="TSO2353" s="27"/>
      <c r="TSP2353" s="27"/>
      <c r="TSQ2353" s="27"/>
      <c r="TSR2353" s="27"/>
      <c r="TSS2353" s="27"/>
      <c r="TST2353" s="27"/>
      <c r="TSU2353" s="27"/>
      <c r="TSV2353" s="27"/>
      <c r="TSW2353" s="27"/>
      <c r="TSX2353" s="27"/>
      <c r="TSY2353" s="27"/>
      <c r="TSZ2353" s="27"/>
      <c r="TTA2353" s="27"/>
      <c r="TTB2353" s="27"/>
      <c r="TTC2353" s="27"/>
      <c r="TTD2353" s="27"/>
      <c r="TTE2353" s="27"/>
      <c r="TTF2353" s="27"/>
      <c r="TTG2353" s="27"/>
      <c r="TTH2353" s="27"/>
      <c r="TTI2353" s="27"/>
      <c r="TTJ2353" s="27"/>
      <c r="TTK2353" s="27"/>
      <c r="TTL2353" s="27"/>
      <c r="TTM2353" s="27"/>
      <c r="TTN2353" s="27"/>
      <c r="TTO2353" s="27"/>
      <c r="TTP2353" s="27"/>
      <c r="TTQ2353" s="27"/>
      <c r="TTR2353" s="27"/>
      <c r="TTS2353" s="27"/>
      <c r="TTT2353" s="27"/>
      <c r="TTU2353" s="27"/>
      <c r="TTV2353" s="27"/>
      <c r="TTW2353" s="27"/>
      <c r="TTX2353" s="27"/>
      <c r="TTY2353" s="27"/>
      <c r="TTZ2353" s="27"/>
      <c r="TUA2353" s="27"/>
      <c r="TUB2353" s="27"/>
      <c r="TUC2353" s="27"/>
      <c r="TUD2353" s="27"/>
      <c r="TUE2353" s="27"/>
      <c r="TUF2353" s="27"/>
      <c r="TUG2353" s="27"/>
      <c r="TUH2353" s="27"/>
      <c r="TUI2353" s="27"/>
      <c r="TUJ2353" s="27"/>
      <c r="TUK2353" s="27"/>
      <c r="TUL2353" s="27"/>
      <c r="TUM2353" s="27"/>
      <c r="TUN2353" s="27"/>
      <c r="TUO2353" s="27"/>
      <c r="TUP2353" s="27"/>
      <c r="TUQ2353" s="27"/>
      <c r="TUR2353" s="27"/>
      <c r="TUS2353" s="27"/>
      <c r="TUT2353" s="27"/>
      <c r="TUU2353" s="27"/>
      <c r="TUV2353" s="27"/>
      <c r="TUW2353" s="27"/>
      <c r="TUX2353" s="27"/>
      <c r="TUY2353" s="27"/>
      <c r="TUZ2353" s="27"/>
      <c r="TVA2353" s="27"/>
      <c r="TVB2353" s="27"/>
      <c r="TVC2353" s="27"/>
      <c r="TVD2353" s="27"/>
      <c r="TVE2353" s="27"/>
      <c r="TVF2353" s="27"/>
      <c r="TVG2353" s="27"/>
      <c r="TVH2353" s="27"/>
      <c r="TVI2353" s="27"/>
      <c r="TVJ2353" s="27"/>
      <c r="TVK2353" s="27"/>
      <c r="TVL2353" s="27"/>
      <c r="TVM2353" s="27"/>
      <c r="TVN2353" s="27"/>
      <c r="TVO2353" s="27"/>
      <c r="TVP2353" s="27"/>
      <c r="TVQ2353" s="27"/>
      <c r="TVR2353" s="27"/>
      <c r="TVS2353" s="27"/>
      <c r="TVT2353" s="27"/>
      <c r="TVU2353" s="27"/>
      <c r="TVV2353" s="27"/>
      <c r="TVW2353" s="27"/>
      <c r="TVX2353" s="27"/>
      <c r="TVY2353" s="27"/>
      <c r="TVZ2353" s="27"/>
      <c r="TWA2353" s="27"/>
      <c r="TWB2353" s="27"/>
      <c r="TWC2353" s="27"/>
      <c r="TWD2353" s="27"/>
      <c r="TWE2353" s="27"/>
      <c r="TWF2353" s="27"/>
      <c r="TWG2353" s="27"/>
      <c r="TWH2353" s="27"/>
      <c r="TWI2353" s="27"/>
      <c r="TWJ2353" s="27"/>
      <c r="TWK2353" s="27"/>
      <c r="TWL2353" s="27"/>
      <c r="TWM2353" s="27"/>
      <c r="TWN2353" s="27"/>
      <c r="TWO2353" s="27"/>
      <c r="TWP2353" s="27"/>
      <c r="TWQ2353" s="27"/>
      <c r="TWR2353" s="27"/>
      <c r="TWS2353" s="27"/>
      <c r="TWT2353" s="27"/>
      <c r="TWU2353" s="27"/>
      <c r="TWV2353" s="27"/>
      <c r="TWW2353" s="27"/>
      <c r="TWX2353" s="27"/>
      <c r="TWY2353" s="27"/>
      <c r="TWZ2353" s="27"/>
      <c r="TXA2353" s="27"/>
      <c r="TXB2353" s="27"/>
      <c r="TXC2353" s="27"/>
      <c r="TXD2353" s="27"/>
      <c r="TXE2353" s="27"/>
      <c r="TXF2353" s="27"/>
      <c r="TXG2353" s="27"/>
      <c r="TXH2353" s="27"/>
      <c r="TXI2353" s="27"/>
      <c r="TXJ2353" s="27"/>
      <c r="TXK2353" s="27"/>
      <c r="TXL2353" s="27"/>
      <c r="TXM2353" s="27"/>
      <c r="TXN2353" s="27"/>
      <c r="TXO2353" s="27"/>
      <c r="TXP2353" s="27"/>
      <c r="TXQ2353" s="27"/>
      <c r="TXR2353" s="27"/>
      <c r="TXS2353" s="27"/>
      <c r="TXT2353" s="27"/>
      <c r="TXU2353" s="27"/>
      <c r="TXV2353" s="27"/>
      <c r="TXW2353" s="27"/>
      <c r="TXX2353" s="27"/>
      <c r="TXY2353" s="27"/>
      <c r="TXZ2353" s="27"/>
      <c r="TYA2353" s="27"/>
      <c r="TYB2353" s="27"/>
      <c r="TYC2353" s="27"/>
      <c r="TYD2353" s="27"/>
      <c r="TYE2353" s="27"/>
      <c r="TYF2353" s="27"/>
      <c r="TYG2353" s="27"/>
      <c r="TYH2353" s="27"/>
      <c r="TYI2353" s="27"/>
      <c r="TYJ2353" s="27"/>
      <c r="TYK2353" s="27"/>
      <c r="TYL2353" s="27"/>
      <c r="TYM2353" s="27"/>
      <c r="TYN2353" s="27"/>
      <c r="TYO2353" s="27"/>
      <c r="TYP2353" s="27"/>
      <c r="TYQ2353" s="27"/>
      <c r="TYR2353" s="27"/>
      <c r="TYS2353" s="27"/>
      <c r="TYT2353" s="27"/>
      <c r="TYU2353" s="27"/>
      <c r="TYV2353" s="27"/>
      <c r="TYW2353" s="27"/>
      <c r="TYX2353" s="27"/>
      <c r="TYY2353" s="27"/>
      <c r="TYZ2353" s="27"/>
      <c r="TZA2353" s="27"/>
      <c r="TZB2353" s="27"/>
      <c r="TZC2353" s="27"/>
      <c r="TZD2353" s="27"/>
      <c r="TZE2353" s="27"/>
      <c r="TZF2353" s="27"/>
      <c r="TZG2353" s="27"/>
      <c r="TZH2353" s="27"/>
      <c r="TZI2353" s="27"/>
      <c r="TZJ2353" s="27"/>
      <c r="TZK2353" s="27"/>
      <c r="TZL2353" s="27"/>
      <c r="TZM2353" s="27"/>
      <c r="TZN2353" s="27"/>
      <c r="TZO2353" s="27"/>
      <c r="TZP2353" s="27"/>
      <c r="TZQ2353" s="27"/>
      <c r="TZR2353" s="27"/>
      <c r="TZS2353" s="27"/>
      <c r="TZT2353" s="27"/>
      <c r="TZU2353" s="27"/>
      <c r="TZV2353" s="27"/>
      <c r="TZW2353" s="27"/>
      <c r="TZX2353" s="27"/>
      <c r="TZY2353" s="27"/>
      <c r="TZZ2353" s="27"/>
      <c r="UAA2353" s="27"/>
      <c r="UAB2353" s="27"/>
      <c r="UAC2353" s="27"/>
      <c r="UAD2353" s="27"/>
      <c r="UAE2353" s="27"/>
      <c r="UAF2353" s="27"/>
      <c r="UAG2353" s="27"/>
      <c r="UAH2353" s="27"/>
      <c r="UAI2353" s="27"/>
      <c r="UAJ2353" s="27"/>
      <c r="UAK2353" s="27"/>
      <c r="UAL2353" s="27"/>
      <c r="UAM2353" s="27"/>
      <c r="UAN2353" s="27"/>
      <c r="UAO2353" s="27"/>
      <c r="UAP2353" s="27"/>
      <c r="UAQ2353" s="27"/>
      <c r="UAR2353" s="27"/>
      <c r="UAS2353" s="27"/>
      <c r="UAT2353" s="27"/>
      <c r="UAU2353" s="27"/>
      <c r="UAV2353" s="27"/>
      <c r="UAW2353" s="27"/>
      <c r="UAX2353" s="27"/>
      <c r="UAY2353" s="27"/>
      <c r="UAZ2353" s="27"/>
      <c r="UBA2353" s="27"/>
      <c r="UBB2353" s="27"/>
      <c r="UBC2353" s="27"/>
      <c r="UBD2353" s="27"/>
      <c r="UBE2353" s="27"/>
      <c r="UBF2353" s="27"/>
      <c r="UBG2353" s="27"/>
      <c r="UBH2353" s="27"/>
      <c r="UBI2353" s="27"/>
      <c r="UBJ2353" s="27"/>
      <c r="UBK2353" s="27"/>
      <c r="UBL2353" s="27"/>
      <c r="UBM2353" s="27"/>
      <c r="UBN2353" s="27"/>
      <c r="UBO2353" s="27"/>
      <c r="UBP2353" s="27"/>
      <c r="UBQ2353" s="27"/>
      <c r="UBR2353" s="27"/>
      <c r="UBS2353" s="27"/>
      <c r="UBT2353" s="27"/>
      <c r="UBU2353" s="27"/>
      <c r="UBV2353" s="27"/>
      <c r="UBW2353" s="27"/>
      <c r="UBX2353" s="27"/>
      <c r="UBY2353" s="27"/>
      <c r="UBZ2353" s="27"/>
      <c r="UCA2353" s="27"/>
      <c r="UCB2353" s="27"/>
      <c r="UCC2353" s="27"/>
      <c r="UCD2353" s="27"/>
      <c r="UCE2353" s="27"/>
      <c r="UCF2353" s="27"/>
      <c r="UCG2353" s="27"/>
      <c r="UCH2353" s="27"/>
      <c r="UCI2353" s="27"/>
      <c r="UCJ2353" s="27"/>
      <c r="UCK2353" s="27"/>
      <c r="UCL2353" s="27"/>
      <c r="UCM2353" s="27"/>
      <c r="UCN2353" s="27"/>
      <c r="UCO2353" s="27"/>
      <c r="UCP2353" s="27"/>
      <c r="UCQ2353" s="27"/>
      <c r="UCR2353" s="27"/>
      <c r="UCS2353" s="27"/>
      <c r="UCT2353" s="27"/>
      <c r="UCU2353" s="27"/>
      <c r="UCV2353" s="27"/>
      <c r="UCW2353" s="27"/>
      <c r="UCX2353" s="27"/>
      <c r="UCY2353" s="27"/>
      <c r="UCZ2353" s="27"/>
      <c r="UDA2353" s="27"/>
      <c r="UDB2353" s="27"/>
      <c r="UDC2353" s="27"/>
      <c r="UDD2353" s="27"/>
      <c r="UDE2353" s="27"/>
      <c r="UDF2353" s="27"/>
      <c r="UDG2353" s="27"/>
      <c r="UDH2353" s="27"/>
      <c r="UDI2353" s="27"/>
      <c r="UDJ2353" s="27"/>
      <c r="UDK2353" s="27"/>
      <c r="UDL2353" s="27"/>
      <c r="UDM2353" s="27"/>
      <c r="UDN2353" s="27"/>
      <c r="UDO2353" s="27"/>
      <c r="UDP2353" s="27"/>
      <c r="UDQ2353" s="27"/>
      <c r="UDR2353" s="27"/>
      <c r="UDS2353" s="27"/>
      <c r="UDT2353" s="27"/>
      <c r="UDU2353" s="27"/>
      <c r="UDV2353" s="27"/>
      <c r="UDW2353" s="27"/>
      <c r="UDX2353" s="27"/>
      <c r="UDY2353" s="27"/>
      <c r="UDZ2353" s="27"/>
      <c r="UEA2353" s="27"/>
      <c r="UEB2353" s="27"/>
      <c r="UEC2353" s="27"/>
      <c r="UED2353" s="27"/>
      <c r="UEE2353" s="27"/>
      <c r="UEF2353" s="27"/>
      <c r="UEG2353" s="27"/>
      <c r="UEH2353" s="27"/>
      <c r="UEI2353" s="27"/>
      <c r="UEJ2353" s="27"/>
      <c r="UEK2353" s="27"/>
      <c r="UEL2353" s="27"/>
      <c r="UEM2353" s="27"/>
      <c r="UEN2353" s="27"/>
      <c r="UEO2353" s="27"/>
      <c r="UEP2353" s="27"/>
      <c r="UEQ2353" s="27"/>
      <c r="UER2353" s="27"/>
      <c r="UES2353" s="27"/>
      <c r="UET2353" s="27"/>
      <c r="UEU2353" s="27"/>
      <c r="UEV2353" s="27"/>
      <c r="UEW2353" s="27"/>
      <c r="UEX2353" s="27"/>
      <c r="UEY2353" s="27"/>
      <c r="UEZ2353" s="27"/>
      <c r="UFA2353" s="27"/>
      <c r="UFB2353" s="27"/>
      <c r="UFC2353" s="27"/>
      <c r="UFD2353" s="27"/>
      <c r="UFE2353" s="27"/>
      <c r="UFF2353" s="27"/>
      <c r="UFG2353" s="27"/>
      <c r="UFH2353" s="27"/>
      <c r="UFI2353" s="27"/>
      <c r="UFJ2353" s="27"/>
      <c r="UFK2353" s="27"/>
      <c r="UFL2353" s="27"/>
      <c r="UFM2353" s="27"/>
      <c r="UFN2353" s="27"/>
      <c r="UFO2353" s="27"/>
      <c r="UFP2353" s="27"/>
      <c r="UFQ2353" s="27"/>
      <c r="UFR2353" s="27"/>
      <c r="UFS2353" s="27"/>
      <c r="UFT2353" s="27"/>
      <c r="UFU2353" s="27"/>
      <c r="UFV2353" s="27"/>
      <c r="UFW2353" s="27"/>
      <c r="UFX2353" s="27"/>
      <c r="UFY2353" s="27"/>
      <c r="UFZ2353" s="27"/>
      <c r="UGA2353" s="27"/>
      <c r="UGB2353" s="27"/>
      <c r="UGC2353" s="27"/>
      <c r="UGD2353" s="27"/>
      <c r="UGE2353" s="27"/>
      <c r="UGF2353" s="27"/>
      <c r="UGG2353" s="27"/>
      <c r="UGH2353" s="27"/>
      <c r="UGI2353" s="27"/>
      <c r="UGJ2353" s="27"/>
      <c r="UGK2353" s="27"/>
      <c r="UGL2353" s="27"/>
      <c r="UGM2353" s="27"/>
      <c r="UGN2353" s="27"/>
      <c r="UGO2353" s="27"/>
      <c r="UGP2353" s="27"/>
      <c r="UGQ2353" s="27"/>
      <c r="UGR2353" s="27"/>
      <c r="UGS2353" s="27"/>
      <c r="UGT2353" s="27"/>
      <c r="UGU2353" s="27"/>
      <c r="UGV2353" s="27"/>
      <c r="UGW2353" s="27"/>
      <c r="UGX2353" s="27"/>
      <c r="UGY2353" s="27"/>
      <c r="UGZ2353" s="27"/>
      <c r="UHA2353" s="27"/>
      <c r="UHB2353" s="27"/>
      <c r="UHC2353" s="27"/>
      <c r="UHD2353" s="27"/>
      <c r="UHE2353" s="27"/>
      <c r="UHF2353" s="27"/>
      <c r="UHG2353" s="27"/>
      <c r="UHH2353" s="27"/>
      <c r="UHI2353" s="27"/>
      <c r="UHJ2353" s="27"/>
      <c r="UHK2353" s="27"/>
      <c r="UHL2353" s="27"/>
      <c r="UHM2353" s="27"/>
      <c r="UHN2353" s="27"/>
      <c r="UHO2353" s="27"/>
      <c r="UHP2353" s="27"/>
      <c r="UHQ2353" s="27"/>
      <c r="UHR2353" s="27"/>
      <c r="UHS2353" s="27"/>
      <c r="UHT2353" s="27"/>
      <c r="UHU2353" s="27"/>
      <c r="UHV2353" s="27"/>
      <c r="UHW2353" s="27"/>
      <c r="UHX2353" s="27"/>
      <c r="UHY2353" s="27"/>
      <c r="UHZ2353" s="27"/>
      <c r="UIA2353" s="27"/>
      <c r="UIB2353" s="27"/>
      <c r="UIC2353" s="27"/>
      <c r="UID2353" s="27"/>
      <c r="UIE2353" s="27"/>
      <c r="UIF2353" s="27"/>
      <c r="UIG2353" s="27"/>
      <c r="UIH2353" s="27"/>
      <c r="UII2353" s="27"/>
      <c r="UIJ2353" s="27"/>
      <c r="UIK2353" s="27"/>
      <c r="UIL2353" s="27"/>
      <c r="UIM2353" s="27"/>
      <c r="UIN2353" s="27"/>
      <c r="UIO2353" s="27"/>
      <c r="UIP2353" s="27"/>
      <c r="UIQ2353" s="27"/>
      <c r="UIR2353" s="27"/>
      <c r="UIS2353" s="27"/>
      <c r="UIT2353" s="27"/>
      <c r="UIU2353" s="27"/>
      <c r="UIV2353" s="27"/>
      <c r="UIW2353" s="27"/>
      <c r="UIX2353" s="27"/>
      <c r="UIY2353" s="27"/>
      <c r="UIZ2353" s="27"/>
      <c r="UJA2353" s="27"/>
      <c r="UJB2353" s="27"/>
      <c r="UJC2353" s="27"/>
      <c r="UJD2353" s="27"/>
      <c r="UJE2353" s="27"/>
      <c r="UJF2353" s="27"/>
      <c r="UJG2353" s="27"/>
      <c r="UJH2353" s="27"/>
      <c r="UJI2353" s="27"/>
      <c r="UJJ2353" s="27"/>
      <c r="UJK2353" s="27"/>
      <c r="UJL2353" s="27"/>
      <c r="UJM2353" s="27"/>
      <c r="UJN2353" s="27"/>
      <c r="UJO2353" s="27"/>
      <c r="UJP2353" s="27"/>
      <c r="UJQ2353" s="27"/>
      <c r="UJR2353" s="27"/>
      <c r="UJS2353" s="27"/>
      <c r="UJT2353" s="27"/>
      <c r="UJU2353" s="27"/>
      <c r="UJV2353" s="27"/>
      <c r="UJW2353" s="27"/>
      <c r="UJX2353" s="27"/>
      <c r="UJY2353" s="27"/>
      <c r="UJZ2353" s="27"/>
      <c r="UKA2353" s="27"/>
      <c r="UKB2353" s="27"/>
      <c r="UKC2353" s="27"/>
      <c r="UKD2353" s="27"/>
      <c r="UKE2353" s="27"/>
      <c r="UKF2353" s="27"/>
      <c r="UKG2353" s="27"/>
      <c r="UKH2353" s="27"/>
      <c r="UKI2353" s="27"/>
      <c r="UKJ2353" s="27"/>
      <c r="UKK2353" s="27"/>
      <c r="UKL2353" s="27"/>
      <c r="UKM2353" s="27"/>
      <c r="UKN2353" s="27"/>
      <c r="UKO2353" s="27"/>
      <c r="UKP2353" s="27"/>
      <c r="UKQ2353" s="27"/>
      <c r="UKR2353" s="27"/>
      <c r="UKS2353" s="27"/>
      <c r="UKT2353" s="27"/>
      <c r="UKU2353" s="27"/>
      <c r="UKV2353" s="27"/>
      <c r="UKW2353" s="27"/>
      <c r="UKX2353" s="27"/>
      <c r="UKY2353" s="27"/>
      <c r="UKZ2353" s="27"/>
      <c r="ULA2353" s="27"/>
      <c r="ULB2353" s="27"/>
      <c r="ULC2353" s="27"/>
      <c r="ULD2353" s="27"/>
      <c r="ULE2353" s="27"/>
      <c r="ULF2353" s="27"/>
      <c r="ULG2353" s="27"/>
      <c r="ULH2353" s="27"/>
      <c r="ULI2353" s="27"/>
      <c r="ULJ2353" s="27"/>
      <c r="ULK2353" s="27"/>
      <c r="ULL2353" s="27"/>
      <c r="ULM2353" s="27"/>
      <c r="ULN2353" s="27"/>
      <c r="ULO2353" s="27"/>
      <c r="ULP2353" s="27"/>
      <c r="ULQ2353" s="27"/>
      <c r="ULR2353" s="27"/>
      <c r="ULS2353" s="27"/>
      <c r="ULT2353" s="27"/>
      <c r="ULU2353" s="27"/>
      <c r="ULV2353" s="27"/>
      <c r="ULW2353" s="27"/>
      <c r="ULX2353" s="27"/>
      <c r="ULY2353" s="27"/>
      <c r="ULZ2353" s="27"/>
      <c r="UMA2353" s="27"/>
      <c r="UMB2353" s="27"/>
      <c r="UMC2353" s="27"/>
      <c r="UMD2353" s="27"/>
      <c r="UME2353" s="27"/>
      <c r="UMF2353" s="27"/>
      <c r="UMG2353" s="27"/>
      <c r="UMH2353" s="27"/>
      <c r="UMI2353" s="27"/>
      <c r="UMJ2353" s="27"/>
      <c r="UMK2353" s="27"/>
      <c r="UML2353" s="27"/>
      <c r="UMM2353" s="27"/>
      <c r="UMN2353" s="27"/>
      <c r="UMO2353" s="27"/>
      <c r="UMP2353" s="27"/>
      <c r="UMQ2353" s="27"/>
      <c r="UMR2353" s="27"/>
      <c r="UMS2353" s="27"/>
      <c r="UMT2353" s="27"/>
      <c r="UMU2353" s="27"/>
      <c r="UMV2353" s="27"/>
      <c r="UMW2353" s="27"/>
      <c r="UMX2353" s="27"/>
      <c r="UMY2353" s="27"/>
      <c r="UMZ2353" s="27"/>
      <c r="UNA2353" s="27"/>
      <c r="UNB2353" s="27"/>
      <c r="UNC2353" s="27"/>
      <c r="UND2353" s="27"/>
      <c r="UNE2353" s="27"/>
      <c r="UNF2353" s="27"/>
      <c r="UNG2353" s="27"/>
      <c r="UNH2353" s="27"/>
      <c r="UNI2353" s="27"/>
      <c r="UNJ2353" s="27"/>
      <c r="UNK2353" s="27"/>
      <c r="UNL2353" s="27"/>
      <c r="UNM2353" s="27"/>
      <c r="UNN2353" s="27"/>
      <c r="UNO2353" s="27"/>
      <c r="UNP2353" s="27"/>
      <c r="UNQ2353" s="27"/>
      <c r="UNR2353" s="27"/>
      <c r="UNS2353" s="27"/>
      <c r="UNT2353" s="27"/>
      <c r="UNU2353" s="27"/>
      <c r="UNV2353" s="27"/>
      <c r="UNW2353" s="27"/>
      <c r="UNX2353" s="27"/>
      <c r="UNY2353" s="27"/>
      <c r="UNZ2353" s="27"/>
      <c r="UOA2353" s="27"/>
      <c r="UOB2353" s="27"/>
      <c r="UOC2353" s="27"/>
      <c r="UOD2353" s="27"/>
      <c r="UOE2353" s="27"/>
      <c r="UOF2353" s="27"/>
      <c r="UOG2353" s="27"/>
      <c r="UOH2353" s="27"/>
      <c r="UOI2353" s="27"/>
      <c r="UOJ2353" s="27"/>
      <c r="UOK2353" s="27"/>
      <c r="UOL2353" s="27"/>
      <c r="UOM2353" s="27"/>
      <c r="UON2353" s="27"/>
      <c r="UOO2353" s="27"/>
      <c r="UOP2353" s="27"/>
      <c r="UOQ2353" s="27"/>
      <c r="UOR2353" s="27"/>
      <c r="UOS2353" s="27"/>
      <c r="UOT2353" s="27"/>
      <c r="UOU2353" s="27"/>
      <c r="UOV2353" s="27"/>
      <c r="UOW2353" s="27"/>
      <c r="UOX2353" s="27"/>
      <c r="UOY2353" s="27"/>
      <c r="UOZ2353" s="27"/>
      <c r="UPA2353" s="27"/>
      <c r="UPB2353" s="27"/>
      <c r="UPC2353" s="27"/>
      <c r="UPD2353" s="27"/>
      <c r="UPE2353" s="27"/>
      <c r="UPF2353" s="27"/>
      <c r="UPG2353" s="27"/>
      <c r="UPH2353" s="27"/>
      <c r="UPI2353" s="27"/>
      <c r="UPJ2353" s="27"/>
      <c r="UPK2353" s="27"/>
      <c r="UPL2353" s="27"/>
      <c r="UPM2353" s="27"/>
      <c r="UPN2353" s="27"/>
      <c r="UPO2353" s="27"/>
      <c r="UPP2353" s="27"/>
      <c r="UPQ2353" s="27"/>
      <c r="UPR2353" s="27"/>
      <c r="UPS2353" s="27"/>
      <c r="UPT2353" s="27"/>
      <c r="UPU2353" s="27"/>
      <c r="UPV2353" s="27"/>
      <c r="UPW2353" s="27"/>
      <c r="UPX2353" s="27"/>
      <c r="UPY2353" s="27"/>
      <c r="UPZ2353" s="27"/>
      <c r="UQA2353" s="27"/>
      <c r="UQB2353" s="27"/>
      <c r="UQC2353" s="27"/>
      <c r="UQD2353" s="27"/>
      <c r="UQE2353" s="27"/>
      <c r="UQF2353" s="27"/>
      <c r="UQG2353" s="27"/>
      <c r="UQH2353" s="27"/>
      <c r="UQI2353" s="27"/>
      <c r="UQJ2353" s="27"/>
      <c r="UQK2353" s="27"/>
      <c r="UQL2353" s="27"/>
      <c r="UQM2353" s="27"/>
      <c r="UQN2353" s="27"/>
      <c r="UQO2353" s="27"/>
      <c r="UQP2353" s="27"/>
      <c r="UQQ2353" s="27"/>
      <c r="UQR2353" s="27"/>
      <c r="UQS2353" s="27"/>
      <c r="UQT2353" s="27"/>
      <c r="UQU2353" s="27"/>
      <c r="UQV2353" s="27"/>
      <c r="UQW2353" s="27"/>
      <c r="UQX2353" s="27"/>
      <c r="UQY2353" s="27"/>
      <c r="UQZ2353" s="27"/>
      <c r="URA2353" s="27"/>
      <c r="URB2353" s="27"/>
      <c r="URC2353" s="27"/>
      <c r="URD2353" s="27"/>
      <c r="URE2353" s="27"/>
      <c r="URF2353" s="27"/>
      <c r="URG2353" s="27"/>
      <c r="URH2353" s="27"/>
      <c r="URI2353" s="27"/>
      <c r="URJ2353" s="27"/>
      <c r="URK2353" s="27"/>
      <c r="URL2353" s="27"/>
      <c r="URM2353" s="27"/>
      <c r="URN2353" s="27"/>
      <c r="URO2353" s="27"/>
      <c r="URP2353" s="27"/>
      <c r="URQ2353" s="27"/>
      <c r="URR2353" s="27"/>
      <c r="URS2353" s="27"/>
      <c r="URT2353" s="27"/>
      <c r="URU2353" s="27"/>
      <c r="URV2353" s="27"/>
      <c r="URW2353" s="27"/>
      <c r="URX2353" s="27"/>
      <c r="URY2353" s="27"/>
      <c r="URZ2353" s="27"/>
      <c r="USA2353" s="27"/>
      <c r="USB2353" s="27"/>
      <c r="USC2353" s="27"/>
      <c r="USD2353" s="27"/>
      <c r="USE2353" s="27"/>
      <c r="USF2353" s="27"/>
      <c r="USG2353" s="27"/>
      <c r="USH2353" s="27"/>
      <c r="USI2353" s="27"/>
      <c r="USJ2353" s="27"/>
      <c r="USK2353" s="27"/>
      <c r="USL2353" s="27"/>
      <c r="USM2353" s="27"/>
      <c r="USN2353" s="27"/>
      <c r="USO2353" s="27"/>
      <c r="USP2353" s="27"/>
      <c r="USQ2353" s="27"/>
      <c r="USR2353" s="27"/>
      <c r="USS2353" s="27"/>
      <c r="UST2353" s="27"/>
      <c r="USU2353" s="27"/>
      <c r="USV2353" s="27"/>
      <c r="USW2353" s="27"/>
      <c r="USX2353" s="27"/>
      <c r="USY2353" s="27"/>
      <c r="USZ2353" s="27"/>
      <c r="UTA2353" s="27"/>
      <c r="UTB2353" s="27"/>
      <c r="UTC2353" s="27"/>
      <c r="UTD2353" s="27"/>
      <c r="UTE2353" s="27"/>
      <c r="UTF2353" s="27"/>
      <c r="UTG2353" s="27"/>
      <c r="UTH2353" s="27"/>
      <c r="UTI2353" s="27"/>
      <c r="UTJ2353" s="27"/>
      <c r="UTK2353" s="27"/>
      <c r="UTL2353" s="27"/>
      <c r="UTM2353" s="27"/>
      <c r="UTN2353" s="27"/>
      <c r="UTO2353" s="27"/>
      <c r="UTP2353" s="27"/>
      <c r="UTQ2353" s="27"/>
      <c r="UTR2353" s="27"/>
      <c r="UTS2353" s="27"/>
      <c r="UTT2353" s="27"/>
      <c r="UTU2353" s="27"/>
      <c r="UTV2353" s="27"/>
      <c r="UTW2353" s="27"/>
      <c r="UTX2353" s="27"/>
      <c r="UTY2353" s="27"/>
      <c r="UTZ2353" s="27"/>
      <c r="UUA2353" s="27"/>
      <c r="UUB2353" s="27"/>
      <c r="UUC2353" s="27"/>
      <c r="UUD2353" s="27"/>
      <c r="UUE2353" s="27"/>
      <c r="UUF2353" s="27"/>
      <c r="UUG2353" s="27"/>
      <c r="UUH2353" s="27"/>
      <c r="UUI2353" s="27"/>
      <c r="UUJ2353" s="27"/>
      <c r="UUK2353" s="27"/>
      <c r="UUL2353" s="27"/>
      <c r="UUM2353" s="27"/>
      <c r="UUN2353" s="27"/>
      <c r="UUO2353" s="27"/>
      <c r="UUP2353" s="27"/>
      <c r="UUQ2353" s="27"/>
      <c r="UUR2353" s="27"/>
      <c r="UUS2353" s="27"/>
      <c r="UUT2353" s="27"/>
      <c r="UUU2353" s="27"/>
      <c r="UUV2353" s="27"/>
      <c r="UUW2353" s="27"/>
      <c r="UUX2353" s="27"/>
      <c r="UUY2353" s="27"/>
      <c r="UUZ2353" s="27"/>
      <c r="UVA2353" s="27"/>
      <c r="UVB2353" s="27"/>
      <c r="UVC2353" s="27"/>
      <c r="UVD2353" s="27"/>
      <c r="UVE2353" s="27"/>
      <c r="UVF2353" s="27"/>
      <c r="UVG2353" s="27"/>
      <c r="UVH2353" s="27"/>
      <c r="UVI2353" s="27"/>
      <c r="UVJ2353" s="27"/>
      <c r="UVK2353" s="27"/>
      <c r="UVL2353" s="27"/>
      <c r="UVM2353" s="27"/>
      <c r="UVN2353" s="27"/>
      <c r="UVO2353" s="27"/>
      <c r="UVP2353" s="27"/>
      <c r="UVQ2353" s="27"/>
      <c r="UVR2353" s="27"/>
      <c r="UVS2353" s="27"/>
      <c r="UVT2353" s="27"/>
      <c r="UVU2353" s="27"/>
      <c r="UVV2353" s="27"/>
      <c r="UVW2353" s="27"/>
      <c r="UVX2353" s="27"/>
      <c r="UVY2353" s="27"/>
      <c r="UVZ2353" s="27"/>
      <c r="UWA2353" s="27"/>
      <c r="UWB2353" s="27"/>
      <c r="UWC2353" s="27"/>
      <c r="UWD2353" s="27"/>
      <c r="UWE2353" s="27"/>
      <c r="UWF2353" s="27"/>
      <c r="UWG2353" s="27"/>
      <c r="UWH2353" s="27"/>
      <c r="UWI2353" s="27"/>
      <c r="UWJ2353" s="27"/>
      <c r="UWK2353" s="27"/>
      <c r="UWL2353" s="27"/>
      <c r="UWM2353" s="27"/>
      <c r="UWN2353" s="27"/>
      <c r="UWO2353" s="27"/>
      <c r="UWP2353" s="27"/>
      <c r="UWQ2353" s="27"/>
      <c r="UWR2353" s="27"/>
      <c r="UWS2353" s="27"/>
      <c r="UWT2353" s="27"/>
      <c r="UWU2353" s="27"/>
      <c r="UWV2353" s="27"/>
      <c r="UWW2353" s="27"/>
      <c r="UWX2353" s="27"/>
      <c r="UWY2353" s="27"/>
      <c r="UWZ2353" s="27"/>
      <c r="UXA2353" s="27"/>
      <c r="UXB2353" s="27"/>
      <c r="UXC2353" s="27"/>
      <c r="UXD2353" s="27"/>
      <c r="UXE2353" s="27"/>
      <c r="UXF2353" s="27"/>
      <c r="UXG2353" s="27"/>
      <c r="UXH2353" s="27"/>
      <c r="UXI2353" s="27"/>
      <c r="UXJ2353" s="27"/>
      <c r="UXK2353" s="27"/>
      <c r="UXL2353" s="27"/>
      <c r="UXM2353" s="27"/>
      <c r="UXN2353" s="27"/>
      <c r="UXO2353" s="27"/>
      <c r="UXP2353" s="27"/>
      <c r="UXQ2353" s="27"/>
      <c r="UXR2353" s="27"/>
      <c r="UXS2353" s="27"/>
      <c r="UXT2353" s="27"/>
      <c r="UXU2353" s="27"/>
      <c r="UXV2353" s="27"/>
      <c r="UXW2353" s="27"/>
      <c r="UXX2353" s="27"/>
      <c r="UXY2353" s="27"/>
      <c r="UXZ2353" s="27"/>
      <c r="UYA2353" s="27"/>
      <c r="UYB2353" s="27"/>
      <c r="UYC2353" s="27"/>
      <c r="UYD2353" s="27"/>
      <c r="UYE2353" s="27"/>
      <c r="UYF2353" s="27"/>
      <c r="UYG2353" s="27"/>
      <c r="UYH2353" s="27"/>
      <c r="UYI2353" s="27"/>
      <c r="UYJ2353" s="27"/>
      <c r="UYK2353" s="27"/>
      <c r="UYL2353" s="27"/>
      <c r="UYM2353" s="27"/>
      <c r="UYN2353" s="27"/>
      <c r="UYO2353" s="27"/>
      <c r="UYP2353" s="27"/>
      <c r="UYQ2353" s="27"/>
      <c r="UYR2353" s="27"/>
      <c r="UYS2353" s="27"/>
      <c r="UYT2353" s="27"/>
      <c r="UYU2353" s="27"/>
      <c r="UYV2353" s="27"/>
      <c r="UYW2353" s="27"/>
      <c r="UYX2353" s="27"/>
      <c r="UYY2353" s="27"/>
      <c r="UYZ2353" s="27"/>
      <c r="UZA2353" s="27"/>
      <c r="UZB2353" s="27"/>
      <c r="UZC2353" s="27"/>
      <c r="UZD2353" s="27"/>
      <c r="UZE2353" s="27"/>
      <c r="UZF2353" s="27"/>
      <c r="UZG2353" s="27"/>
      <c r="UZH2353" s="27"/>
      <c r="UZI2353" s="27"/>
      <c r="UZJ2353" s="27"/>
      <c r="UZK2353" s="27"/>
      <c r="UZL2353" s="27"/>
      <c r="UZM2353" s="27"/>
      <c r="UZN2353" s="27"/>
      <c r="UZO2353" s="27"/>
      <c r="UZP2353" s="27"/>
      <c r="UZQ2353" s="27"/>
      <c r="UZR2353" s="27"/>
      <c r="UZS2353" s="27"/>
      <c r="UZT2353" s="27"/>
      <c r="UZU2353" s="27"/>
      <c r="UZV2353" s="27"/>
      <c r="UZW2353" s="27"/>
      <c r="UZX2353" s="27"/>
      <c r="UZY2353" s="27"/>
      <c r="UZZ2353" s="27"/>
      <c r="VAA2353" s="27"/>
      <c r="VAB2353" s="27"/>
      <c r="VAC2353" s="27"/>
      <c r="VAD2353" s="27"/>
      <c r="VAE2353" s="27"/>
      <c r="VAF2353" s="27"/>
      <c r="VAG2353" s="27"/>
      <c r="VAH2353" s="27"/>
      <c r="VAI2353" s="27"/>
      <c r="VAJ2353" s="27"/>
      <c r="VAK2353" s="27"/>
      <c r="VAL2353" s="27"/>
      <c r="VAM2353" s="27"/>
      <c r="VAN2353" s="27"/>
      <c r="VAO2353" s="27"/>
      <c r="VAP2353" s="27"/>
      <c r="VAQ2353" s="27"/>
      <c r="VAR2353" s="27"/>
      <c r="VAS2353" s="27"/>
      <c r="VAT2353" s="27"/>
      <c r="VAU2353" s="27"/>
      <c r="VAV2353" s="27"/>
      <c r="VAW2353" s="27"/>
      <c r="VAX2353" s="27"/>
      <c r="VAY2353" s="27"/>
      <c r="VAZ2353" s="27"/>
      <c r="VBA2353" s="27"/>
      <c r="VBB2353" s="27"/>
      <c r="VBC2353" s="27"/>
      <c r="VBD2353" s="27"/>
      <c r="VBE2353" s="27"/>
      <c r="VBF2353" s="27"/>
      <c r="VBG2353" s="27"/>
      <c r="VBH2353" s="27"/>
      <c r="VBI2353" s="27"/>
      <c r="VBJ2353" s="27"/>
      <c r="VBK2353" s="27"/>
      <c r="VBL2353" s="27"/>
      <c r="VBM2353" s="27"/>
      <c r="VBN2353" s="27"/>
      <c r="VBO2353" s="27"/>
      <c r="VBP2353" s="27"/>
      <c r="VBQ2353" s="27"/>
      <c r="VBR2353" s="27"/>
      <c r="VBS2353" s="27"/>
      <c r="VBT2353" s="27"/>
      <c r="VBU2353" s="27"/>
      <c r="VBV2353" s="27"/>
      <c r="VBW2353" s="27"/>
      <c r="VBX2353" s="27"/>
      <c r="VBY2353" s="27"/>
      <c r="VBZ2353" s="27"/>
      <c r="VCA2353" s="27"/>
      <c r="VCB2353" s="27"/>
      <c r="VCC2353" s="27"/>
      <c r="VCD2353" s="27"/>
      <c r="VCE2353" s="27"/>
      <c r="VCF2353" s="27"/>
      <c r="VCG2353" s="27"/>
      <c r="VCH2353" s="27"/>
      <c r="VCI2353" s="27"/>
      <c r="VCJ2353" s="27"/>
      <c r="VCK2353" s="27"/>
      <c r="VCL2353" s="27"/>
      <c r="VCM2353" s="27"/>
      <c r="VCN2353" s="27"/>
      <c r="VCO2353" s="27"/>
      <c r="VCP2353" s="27"/>
      <c r="VCQ2353" s="27"/>
      <c r="VCR2353" s="27"/>
      <c r="VCS2353" s="27"/>
      <c r="VCT2353" s="27"/>
      <c r="VCU2353" s="27"/>
      <c r="VCV2353" s="27"/>
      <c r="VCW2353" s="27"/>
      <c r="VCX2353" s="27"/>
      <c r="VCY2353" s="27"/>
      <c r="VCZ2353" s="27"/>
      <c r="VDA2353" s="27"/>
      <c r="VDB2353" s="27"/>
      <c r="VDC2353" s="27"/>
      <c r="VDD2353" s="27"/>
      <c r="VDE2353" s="27"/>
      <c r="VDF2353" s="27"/>
      <c r="VDG2353" s="27"/>
      <c r="VDH2353" s="27"/>
      <c r="VDI2353" s="27"/>
      <c r="VDJ2353" s="27"/>
      <c r="VDK2353" s="27"/>
      <c r="VDL2353" s="27"/>
      <c r="VDM2353" s="27"/>
      <c r="VDN2353" s="27"/>
      <c r="VDO2353" s="27"/>
      <c r="VDP2353" s="27"/>
      <c r="VDQ2353" s="27"/>
      <c r="VDR2353" s="27"/>
      <c r="VDS2353" s="27"/>
      <c r="VDT2353" s="27"/>
      <c r="VDU2353" s="27"/>
      <c r="VDV2353" s="27"/>
      <c r="VDW2353" s="27"/>
      <c r="VDX2353" s="27"/>
      <c r="VDY2353" s="27"/>
      <c r="VDZ2353" s="27"/>
      <c r="VEA2353" s="27"/>
      <c r="VEB2353" s="27"/>
      <c r="VEC2353" s="27"/>
      <c r="VED2353" s="27"/>
      <c r="VEE2353" s="27"/>
      <c r="VEF2353" s="27"/>
      <c r="VEG2353" s="27"/>
      <c r="VEH2353" s="27"/>
      <c r="VEI2353" s="27"/>
      <c r="VEJ2353" s="27"/>
      <c r="VEK2353" s="27"/>
      <c r="VEL2353" s="27"/>
      <c r="VEM2353" s="27"/>
      <c r="VEN2353" s="27"/>
      <c r="VEO2353" s="27"/>
      <c r="VEP2353" s="27"/>
      <c r="VEQ2353" s="27"/>
      <c r="VER2353" s="27"/>
      <c r="VES2353" s="27"/>
      <c r="VET2353" s="27"/>
      <c r="VEU2353" s="27"/>
      <c r="VEV2353" s="27"/>
      <c r="VEW2353" s="27"/>
      <c r="VEX2353" s="27"/>
      <c r="VEY2353" s="27"/>
      <c r="VEZ2353" s="27"/>
      <c r="VFA2353" s="27"/>
      <c r="VFB2353" s="27"/>
      <c r="VFC2353" s="27"/>
      <c r="VFD2353" s="27"/>
      <c r="VFE2353" s="27"/>
      <c r="VFF2353" s="27"/>
      <c r="VFG2353" s="27"/>
      <c r="VFH2353" s="27"/>
      <c r="VFI2353" s="27"/>
      <c r="VFJ2353" s="27"/>
      <c r="VFK2353" s="27"/>
      <c r="VFL2353" s="27"/>
      <c r="VFM2353" s="27"/>
      <c r="VFN2353" s="27"/>
      <c r="VFO2353" s="27"/>
      <c r="VFP2353" s="27"/>
      <c r="VFQ2353" s="27"/>
      <c r="VFR2353" s="27"/>
      <c r="VFS2353" s="27"/>
      <c r="VFT2353" s="27"/>
      <c r="VFU2353" s="27"/>
      <c r="VFV2353" s="27"/>
      <c r="VFW2353" s="27"/>
      <c r="VFX2353" s="27"/>
      <c r="VFY2353" s="27"/>
      <c r="VFZ2353" s="27"/>
      <c r="VGA2353" s="27"/>
      <c r="VGB2353" s="27"/>
      <c r="VGC2353" s="27"/>
      <c r="VGD2353" s="27"/>
      <c r="VGE2353" s="27"/>
      <c r="VGF2353" s="27"/>
      <c r="VGG2353" s="27"/>
      <c r="VGH2353" s="27"/>
      <c r="VGI2353" s="27"/>
      <c r="VGJ2353" s="27"/>
      <c r="VGK2353" s="27"/>
      <c r="VGL2353" s="27"/>
      <c r="VGM2353" s="27"/>
      <c r="VGN2353" s="27"/>
      <c r="VGO2353" s="27"/>
      <c r="VGP2353" s="27"/>
      <c r="VGQ2353" s="27"/>
      <c r="VGR2353" s="27"/>
      <c r="VGS2353" s="27"/>
      <c r="VGT2353" s="27"/>
      <c r="VGU2353" s="27"/>
      <c r="VGV2353" s="27"/>
      <c r="VGW2353" s="27"/>
      <c r="VGX2353" s="27"/>
      <c r="VGY2353" s="27"/>
      <c r="VGZ2353" s="27"/>
      <c r="VHA2353" s="27"/>
      <c r="VHB2353" s="27"/>
      <c r="VHC2353" s="27"/>
      <c r="VHD2353" s="27"/>
      <c r="VHE2353" s="27"/>
      <c r="VHF2353" s="27"/>
      <c r="VHG2353" s="27"/>
      <c r="VHH2353" s="27"/>
      <c r="VHI2353" s="27"/>
      <c r="VHJ2353" s="27"/>
      <c r="VHK2353" s="27"/>
      <c r="VHL2353" s="27"/>
      <c r="VHM2353" s="27"/>
      <c r="VHN2353" s="27"/>
      <c r="VHO2353" s="27"/>
      <c r="VHP2353" s="27"/>
      <c r="VHQ2353" s="27"/>
      <c r="VHR2353" s="27"/>
      <c r="VHS2353" s="27"/>
      <c r="VHT2353" s="27"/>
      <c r="VHU2353" s="27"/>
      <c r="VHV2353" s="27"/>
      <c r="VHW2353" s="27"/>
      <c r="VHX2353" s="27"/>
      <c r="VHY2353" s="27"/>
      <c r="VHZ2353" s="27"/>
      <c r="VIA2353" s="27"/>
      <c r="VIB2353" s="27"/>
      <c r="VIC2353" s="27"/>
      <c r="VID2353" s="27"/>
      <c r="VIE2353" s="27"/>
      <c r="VIF2353" s="27"/>
      <c r="VIG2353" s="27"/>
      <c r="VIH2353" s="27"/>
      <c r="VII2353" s="27"/>
      <c r="VIJ2353" s="27"/>
      <c r="VIK2353" s="27"/>
      <c r="VIL2353" s="27"/>
      <c r="VIM2353" s="27"/>
      <c r="VIN2353" s="27"/>
      <c r="VIO2353" s="27"/>
      <c r="VIP2353" s="27"/>
      <c r="VIQ2353" s="27"/>
      <c r="VIR2353" s="27"/>
      <c r="VIS2353" s="27"/>
      <c r="VIT2353" s="27"/>
      <c r="VIU2353" s="27"/>
      <c r="VIV2353" s="27"/>
      <c r="VIW2353" s="27"/>
      <c r="VIX2353" s="27"/>
      <c r="VIY2353" s="27"/>
      <c r="VIZ2353" s="27"/>
      <c r="VJA2353" s="27"/>
      <c r="VJB2353" s="27"/>
      <c r="VJC2353" s="27"/>
      <c r="VJD2353" s="27"/>
      <c r="VJE2353" s="27"/>
      <c r="VJF2353" s="27"/>
      <c r="VJG2353" s="27"/>
      <c r="VJH2353" s="27"/>
      <c r="VJI2353" s="27"/>
      <c r="VJJ2353" s="27"/>
      <c r="VJK2353" s="27"/>
      <c r="VJL2353" s="27"/>
      <c r="VJM2353" s="27"/>
      <c r="VJN2353" s="27"/>
      <c r="VJO2353" s="27"/>
      <c r="VJP2353" s="27"/>
      <c r="VJQ2353" s="27"/>
      <c r="VJR2353" s="27"/>
      <c r="VJS2353" s="27"/>
      <c r="VJT2353" s="27"/>
      <c r="VJU2353" s="27"/>
      <c r="VJV2353" s="27"/>
      <c r="VJW2353" s="27"/>
      <c r="VJX2353" s="27"/>
      <c r="VJY2353" s="27"/>
      <c r="VJZ2353" s="27"/>
      <c r="VKA2353" s="27"/>
      <c r="VKB2353" s="27"/>
      <c r="VKC2353" s="27"/>
      <c r="VKD2353" s="27"/>
      <c r="VKE2353" s="27"/>
      <c r="VKF2353" s="27"/>
      <c r="VKG2353" s="27"/>
      <c r="VKH2353" s="27"/>
      <c r="VKI2353" s="27"/>
      <c r="VKJ2353" s="27"/>
      <c r="VKK2353" s="27"/>
      <c r="VKL2353" s="27"/>
      <c r="VKM2353" s="27"/>
      <c r="VKN2353" s="27"/>
      <c r="VKO2353" s="27"/>
      <c r="VKP2353" s="27"/>
      <c r="VKQ2353" s="27"/>
      <c r="VKR2353" s="27"/>
      <c r="VKS2353" s="27"/>
      <c r="VKT2353" s="27"/>
      <c r="VKU2353" s="27"/>
      <c r="VKV2353" s="27"/>
      <c r="VKW2353" s="27"/>
      <c r="VKX2353" s="27"/>
      <c r="VKY2353" s="27"/>
      <c r="VKZ2353" s="27"/>
      <c r="VLA2353" s="27"/>
      <c r="VLB2353" s="27"/>
      <c r="VLC2353" s="27"/>
      <c r="VLD2353" s="27"/>
      <c r="VLE2353" s="27"/>
      <c r="VLF2353" s="27"/>
      <c r="VLG2353" s="27"/>
      <c r="VLH2353" s="27"/>
      <c r="VLI2353" s="27"/>
      <c r="VLJ2353" s="27"/>
      <c r="VLK2353" s="27"/>
      <c r="VLL2353" s="27"/>
      <c r="VLM2353" s="27"/>
      <c r="VLN2353" s="27"/>
      <c r="VLO2353" s="27"/>
      <c r="VLP2353" s="27"/>
      <c r="VLQ2353" s="27"/>
      <c r="VLR2353" s="27"/>
      <c r="VLS2353" s="27"/>
      <c r="VLT2353" s="27"/>
      <c r="VLU2353" s="27"/>
      <c r="VLV2353" s="27"/>
      <c r="VLW2353" s="27"/>
      <c r="VLX2353" s="27"/>
      <c r="VLY2353" s="27"/>
      <c r="VLZ2353" s="27"/>
      <c r="VMA2353" s="27"/>
      <c r="VMB2353" s="27"/>
      <c r="VMC2353" s="27"/>
      <c r="VMD2353" s="27"/>
      <c r="VME2353" s="27"/>
      <c r="VMF2353" s="27"/>
      <c r="VMG2353" s="27"/>
      <c r="VMH2353" s="27"/>
      <c r="VMI2353" s="27"/>
      <c r="VMJ2353" s="27"/>
      <c r="VMK2353" s="27"/>
      <c r="VML2353" s="27"/>
      <c r="VMM2353" s="27"/>
      <c r="VMN2353" s="27"/>
      <c r="VMO2353" s="27"/>
      <c r="VMP2353" s="27"/>
      <c r="VMQ2353" s="27"/>
      <c r="VMR2353" s="27"/>
      <c r="VMS2353" s="27"/>
      <c r="VMT2353" s="27"/>
      <c r="VMU2353" s="27"/>
      <c r="VMV2353" s="27"/>
      <c r="VMW2353" s="27"/>
      <c r="VMX2353" s="27"/>
      <c r="VMY2353" s="27"/>
      <c r="VMZ2353" s="27"/>
      <c r="VNA2353" s="27"/>
      <c r="VNB2353" s="27"/>
      <c r="VNC2353" s="27"/>
      <c r="VND2353" s="27"/>
      <c r="VNE2353" s="27"/>
      <c r="VNF2353" s="27"/>
      <c r="VNG2353" s="27"/>
      <c r="VNH2353" s="27"/>
      <c r="VNI2353" s="27"/>
      <c r="VNJ2353" s="27"/>
      <c r="VNK2353" s="27"/>
      <c r="VNL2353" s="27"/>
      <c r="VNM2353" s="27"/>
      <c r="VNN2353" s="27"/>
      <c r="VNO2353" s="27"/>
      <c r="VNP2353" s="27"/>
      <c r="VNQ2353" s="27"/>
      <c r="VNR2353" s="27"/>
      <c r="VNS2353" s="27"/>
      <c r="VNT2353" s="27"/>
      <c r="VNU2353" s="27"/>
      <c r="VNV2353" s="27"/>
      <c r="VNW2353" s="27"/>
      <c r="VNX2353" s="27"/>
      <c r="VNY2353" s="27"/>
      <c r="VNZ2353" s="27"/>
      <c r="VOA2353" s="27"/>
      <c r="VOB2353" s="27"/>
      <c r="VOC2353" s="27"/>
      <c r="VOD2353" s="27"/>
      <c r="VOE2353" s="27"/>
      <c r="VOF2353" s="27"/>
      <c r="VOG2353" s="27"/>
      <c r="VOH2353" s="27"/>
      <c r="VOI2353" s="27"/>
      <c r="VOJ2353" s="27"/>
      <c r="VOK2353" s="27"/>
      <c r="VOL2353" s="27"/>
      <c r="VOM2353" s="27"/>
      <c r="VON2353" s="27"/>
      <c r="VOO2353" s="27"/>
      <c r="VOP2353" s="27"/>
      <c r="VOQ2353" s="27"/>
      <c r="VOR2353" s="27"/>
      <c r="VOS2353" s="27"/>
      <c r="VOT2353" s="27"/>
      <c r="VOU2353" s="27"/>
      <c r="VOV2353" s="27"/>
      <c r="VOW2353" s="27"/>
      <c r="VOX2353" s="27"/>
      <c r="VOY2353" s="27"/>
      <c r="VOZ2353" s="27"/>
      <c r="VPA2353" s="27"/>
      <c r="VPB2353" s="27"/>
      <c r="VPC2353" s="27"/>
      <c r="VPD2353" s="27"/>
      <c r="VPE2353" s="27"/>
      <c r="VPF2353" s="27"/>
      <c r="VPG2353" s="27"/>
      <c r="VPH2353" s="27"/>
      <c r="VPI2353" s="27"/>
      <c r="VPJ2353" s="27"/>
      <c r="VPK2353" s="27"/>
      <c r="VPL2353" s="27"/>
      <c r="VPM2353" s="27"/>
      <c r="VPN2353" s="27"/>
      <c r="VPO2353" s="27"/>
      <c r="VPP2353" s="27"/>
      <c r="VPQ2353" s="27"/>
      <c r="VPR2353" s="27"/>
      <c r="VPS2353" s="27"/>
      <c r="VPT2353" s="27"/>
      <c r="VPU2353" s="27"/>
      <c r="VPV2353" s="27"/>
      <c r="VPW2353" s="27"/>
      <c r="VPX2353" s="27"/>
      <c r="VPY2353" s="27"/>
      <c r="VPZ2353" s="27"/>
      <c r="VQA2353" s="27"/>
      <c r="VQB2353" s="27"/>
      <c r="VQC2353" s="27"/>
      <c r="VQD2353" s="27"/>
      <c r="VQE2353" s="27"/>
      <c r="VQF2353" s="27"/>
      <c r="VQG2353" s="27"/>
      <c r="VQH2353" s="27"/>
      <c r="VQI2353" s="27"/>
      <c r="VQJ2353" s="27"/>
      <c r="VQK2353" s="27"/>
      <c r="VQL2353" s="27"/>
      <c r="VQM2353" s="27"/>
      <c r="VQN2353" s="27"/>
      <c r="VQO2353" s="27"/>
      <c r="VQP2353" s="27"/>
      <c r="VQQ2353" s="27"/>
      <c r="VQR2353" s="27"/>
      <c r="VQS2353" s="27"/>
      <c r="VQT2353" s="27"/>
      <c r="VQU2353" s="27"/>
      <c r="VQV2353" s="27"/>
      <c r="VQW2353" s="27"/>
      <c r="VQX2353" s="27"/>
      <c r="VQY2353" s="27"/>
      <c r="VQZ2353" s="27"/>
      <c r="VRA2353" s="27"/>
      <c r="VRB2353" s="27"/>
      <c r="VRC2353" s="27"/>
      <c r="VRD2353" s="27"/>
      <c r="VRE2353" s="27"/>
      <c r="VRF2353" s="27"/>
      <c r="VRG2353" s="27"/>
      <c r="VRH2353" s="27"/>
      <c r="VRI2353" s="27"/>
      <c r="VRJ2353" s="27"/>
      <c r="VRK2353" s="27"/>
      <c r="VRL2353" s="27"/>
      <c r="VRM2353" s="27"/>
      <c r="VRN2353" s="27"/>
      <c r="VRO2353" s="27"/>
      <c r="VRP2353" s="27"/>
      <c r="VRQ2353" s="27"/>
      <c r="VRR2353" s="27"/>
      <c r="VRS2353" s="27"/>
      <c r="VRT2353" s="27"/>
      <c r="VRU2353" s="27"/>
      <c r="VRV2353" s="27"/>
      <c r="VRW2353" s="27"/>
      <c r="VRX2353" s="27"/>
      <c r="VRY2353" s="27"/>
      <c r="VRZ2353" s="27"/>
      <c r="VSA2353" s="27"/>
      <c r="VSB2353" s="27"/>
      <c r="VSC2353" s="27"/>
      <c r="VSD2353" s="27"/>
      <c r="VSE2353" s="27"/>
      <c r="VSF2353" s="27"/>
      <c r="VSG2353" s="27"/>
      <c r="VSH2353" s="27"/>
      <c r="VSI2353" s="27"/>
      <c r="VSJ2353" s="27"/>
      <c r="VSK2353" s="27"/>
      <c r="VSL2353" s="27"/>
      <c r="VSM2353" s="27"/>
      <c r="VSN2353" s="27"/>
      <c r="VSO2353" s="27"/>
      <c r="VSP2353" s="27"/>
      <c r="VSQ2353" s="27"/>
      <c r="VSR2353" s="27"/>
      <c r="VSS2353" s="27"/>
      <c r="VST2353" s="27"/>
      <c r="VSU2353" s="27"/>
      <c r="VSV2353" s="27"/>
      <c r="VSW2353" s="27"/>
      <c r="VSX2353" s="27"/>
      <c r="VSY2353" s="27"/>
      <c r="VSZ2353" s="27"/>
      <c r="VTA2353" s="27"/>
      <c r="VTB2353" s="27"/>
      <c r="VTC2353" s="27"/>
      <c r="VTD2353" s="27"/>
      <c r="VTE2353" s="27"/>
      <c r="VTF2353" s="27"/>
      <c r="VTG2353" s="27"/>
      <c r="VTH2353" s="27"/>
      <c r="VTI2353" s="27"/>
      <c r="VTJ2353" s="27"/>
      <c r="VTK2353" s="27"/>
      <c r="VTL2353" s="27"/>
      <c r="VTM2353" s="27"/>
      <c r="VTN2353" s="27"/>
      <c r="VTO2353" s="27"/>
      <c r="VTP2353" s="27"/>
      <c r="VTQ2353" s="27"/>
      <c r="VTR2353" s="27"/>
      <c r="VTS2353" s="27"/>
      <c r="VTT2353" s="27"/>
      <c r="VTU2353" s="27"/>
      <c r="VTV2353" s="27"/>
      <c r="VTW2353" s="27"/>
      <c r="VTX2353" s="27"/>
      <c r="VTY2353" s="27"/>
      <c r="VTZ2353" s="27"/>
      <c r="VUA2353" s="27"/>
      <c r="VUB2353" s="27"/>
      <c r="VUC2353" s="27"/>
      <c r="VUD2353" s="27"/>
      <c r="VUE2353" s="27"/>
      <c r="VUF2353" s="27"/>
      <c r="VUG2353" s="27"/>
      <c r="VUH2353" s="27"/>
      <c r="VUI2353" s="27"/>
      <c r="VUJ2353" s="27"/>
      <c r="VUK2353" s="27"/>
      <c r="VUL2353" s="27"/>
      <c r="VUM2353" s="27"/>
      <c r="VUN2353" s="27"/>
      <c r="VUO2353" s="27"/>
      <c r="VUP2353" s="27"/>
      <c r="VUQ2353" s="27"/>
      <c r="VUR2353" s="27"/>
      <c r="VUS2353" s="27"/>
      <c r="VUT2353" s="27"/>
      <c r="VUU2353" s="27"/>
      <c r="VUV2353" s="27"/>
      <c r="VUW2353" s="27"/>
      <c r="VUX2353" s="27"/>
      <c r="VUY2353" s="27"/>
      <c r="VUZ2353" s="27"/>
      <c r="VVA2353" s="27"/>
      <c r="VVB2353" s="27"/>
      <c r="VVC2353" s="27"/>
      <c r="VVD2353" s="27"/>
      <c r="VVE2353" s="27"/>
      <c r="VVF2353" s="27"/>
      <c r="VVG2353" s="27"/>
      <c r="VVH2353" s="27"/>
      <c r="VVI2353" s="27"/>
      <c r="VVJ2353" s="27"/>
      <c r="VVK2353" s="27"/>
      <c r="VVL2353" s="27"/>
      <c r="VVM2353" s="27"/>
      <c r="VVN2353" s="27"/>
      <c r="VVO2353" s="27"/>
      <c r="VVP2353" s="27"/>
      <c r="VVQ2353" s="27"/>
      <c r="VVR2353" s="27"/>
      <c r="VVS2353" s="27"/>
      <c r="VVT2353" s="27"/>
      <c r="VVU2353" s="27"/>
      <c r="VVV2353" s="27"/>
      <c r="VVW2353" s="27"/>
      <c r="VVX2353" s="27"/>
      <c r="VVY2353" s="27"/>
      <c r="VVZ2353" s="27"/>
      <c r="VWA2353" s="27"/>
      <c r="VWB2353" s="27"/>
      <c r="VWC2353" s="27"/>
      <c r="VWD2353" s="27"/>
      <c r="VWE2353" s="27"/>
      <c r="VWF2353" s="27"/>
      <c r="VWG2353" s="27"/>
      <c r="VWH2353" s="27"/>
      <c r="VWI2353" s="27"/>
      <c r="VWJ2353" s="27"/>
      <c r="VWK2353" s="27"/>
      <c r="VWL2353" s="27"/>
      <c r="VWM2353" s="27"/>
      <c r="VWN2353" s="27"/>
      <c r="VWO2353" s="27"/>
      <c r="VWP2353" s="27"/>
      <c r="VWQ2353" s="27"/>
      <c r="VWR2353" s="27"/>
      <c r="VWS2353" s="27"/>
      <c r="VWT2353" s="27"/>
      <c r="VWU2353" s="27"/>
      <c r="VWV2353" s="27"/>
      <c r="VWW2353" s="27"/>
      <c r="VWX2353" s="27"/>
      <c r="VWY2353" s="27"/>
      <c r="VWZ2353" s="27"/>
      <c r="VXA2353" s="27"/>
      <c r="VXB2353" s="27"/>
      <c r="VXC2353" s="27"/>
      <c r="VXD2353" s="27"/>
      <c r="VXE2353" s="27"/>
      <c r="VXF2353" s="27"/>
      <c r="VXG2353" s="27"/>
      <c r="VXH2353" s="27"/>
      <c r="VXI2353" s="27"/>
      <c r="VXJ2353" s="27"/>
      <c r="VXK2353" s="27"/>
      <c r="VXL2353" s="27"/>
      <c r="VXM2353" s="27"/>
      <c r="VXN2353" s="27"/>
      <c r="VXO2353" s="27"/>
      <c r="VXP2353" s="27"/>
      <c r="VXQ2353" s="27"/>
      <c r="VXR2353" s="27"/>
      <c r="VXS2353" s="27"/>
      <c r="VXT2353" s="27"/>
      <c r="VXU2353" s="27"/>
      <c r="VXV2353" s="27"/>
      <c r="VXW2353" s="27"/>
      <c r="VXX2353" s="27"/>
      <c r="VXY2353" s="27"/>
      <c r="VXZ2353" s="27"/>
      <c r="VYA2353" s="27"/>
      <c r="VYB2353" s="27"/>
      <c r="VYC2353" s="27"/>
      <c r="VYD2353" s="27"/>
      <c r="VYE2353" s="27"/>
      <c r="VYF2353" s="27"/>
      <c r="VYG2353" s="27"/>
      <c r="VYH2353" s="27"/>
      <c r="VYI2353" s="27"/>
      <c r="VYJ2353" s="27"/>
      <c r="VYK2353" s="27"/>
      <c r="VYL2353" s="27"/>
      <c r="VYM2353" s="27"/>
      <c r="VYN2353" s="27"/>
      <c r="VYO2353" s="27"/>
      <c r="VYP2353" s="27"/>
      <c r="VYQ2353" s="27"/>
      <c r="VYR2353" s="27"/>
      <c r="VYS2353" s="27"/>
      <c r="VYT2353" s="27"/>
      <c r="VYU2353" s="27"/>
      <c r="VYV2353" s="27"/>
      <c r="VYW2353" s="27"/>
      <c r="VYX2353" s="27"/>
      <c r="VYY2353" s="27"/>
      <c r="VYZ2353" s="27"/>
      <c r="VZA2353" s="27"/>
      <c r="VZB2353" s="27"/>
      <c r="VZC2353" s="27"/>
      <c r="VZD2353" s="27"/>
      <c r="VZE2353" s="27"/>
      <c r="VZF2353" s="27"/>
      <c r="VZG2353" s="27"/>
      <c r="VZH2353" s="27"/>
      <c r="VZI2353" s="27"/>
      <c r="VZJ2353" s="27"/>
      <c r="VZK2353" s="27"/>
      <c r="VZL2353" s="27"/>
      <c r="VZM2353" s="27"/>
      <c r="VZN2353" s="27"/>
      <c r="VZO2353" s="27"/>
      <c r="VZP2353" s="27"/>
      <c r="VZQ2353" s="27"/>
      <c r="VZR2353" s="27"/>
      <c r="VZS2353" s="27"/>
      <c r="VZT2353" s="27"/>
      <c r="VZU2353" s="27"/>
      <c r="VZV2353" s="27"/>
      <c r="VZW2353" s="27"/>
      <c r="VZX2353" s="27"/>
      <c r="VZY2353" s="27"/>
      <c r="VZZ2353" s="27"/>
      <c r="WAA2353" s="27"/>
      <c r="WAB2353" s="27"/>
      <c r="WAC2353" s="27"/>
      <c r="WAD2353" s="27"/>
      <c r="WAE2353" s="27"/>
      <c r="WAF2353" s="27"/>
      <c r="WAG2353" s="27"/>
      <c r="WAH2353" s="27"/>
      <c r="WAI2353" s="27"/>
      <c r="WAJ2353" s="27"/>
      <c r="WAK2353" s="27"/>
      <c r="WAL2353" s="27"/>
      <c r="WAM2353" s="27"/>
      <c r="WAN2353" s="27"/>
      <c r="WAO2353" s="27"/>
      <c r="WAP2353" s="27"/>
      <c r="WAQ2353" s="27"/>
      <c r="WAR2353" s="27"/>
      <c r="WAS2353" s="27"/>
      <c r="WAT2353" s="27"/>
      <c r="WAU2353" s="27"/>
      <c r="WAV2353" s="27"/>
      <c r="WAW2353" s="27"/>
      <c r="WAX2353" s="27"/>
      <c r="WAY2353" s="27"/>
      <c r="WAZ2353" s="27"/>
      <c r="WBA2353" s="27"/>
      <c r="WBB2353" s="27"/>
      <c r="WBC2353" s="27"/>
      <c r="WBD2353" s="27"/>
      <c r="WBE2353" s="27"/>
      <c r="WBF2353" s="27"/>
      <c r="WBG2353" s="27"/>
      <c r="WBH2353" s="27"/>
      <c r="WBI2353" s="27"/>
      <c r="WBJ2353" s="27"/>
      <c r="WBK2353" s="27"/>
      <c r="WBL2353" s="27"/>
      <c r="WBM2353" s="27"/>
      <c r="WBN2353" s="27"/>
      <c r="WBO2353" s="27"/>
      <c r="WBP2353" s="27"/>
      <c r="WBQ2353" s="27"/>
      <c r="WBR2353" s="27"/>
      <c r="WBS2353" s="27"/>
      <c r="WBT2353" s="27"/>
      <c r="WBU2353" s="27"/>
      <c r="WBV2353" s="27"/>
      <c r="WBW2353" s="27"/>
      <c r="WBX2353" s="27"/>
      <c r="WBY2353" s="27"/>
      <c r="WBZ2353" s="27"/>
      <c r="WCA2353" s="27"/>
      <c r="WCB2353" s="27"/>
      <c r="WCC2353" s="27"/>
      <c r="WCD2353" s="27"/>
      <c r="WCE2353" s="27"/>
      <c r="WCF2353" s="27"/>
      <c r="WCG2353" s="27"/>
      <c r="WCH2353" s="27"/>
      <c r="WCI2353" s="27"/>
      <c r="WCJ2353" s="27"/>
      <c r="WCK2353" s="27"/>
      <c r="WCL2353" s="27"/>
      <c r="WCM2353" s="27"/>
      <c r="WCN2353" s="27"/>
      <c r="WCO2353" s="27"/>
      <c r="WCP2353" s="27"/>
      <c r="WCQ2353" s="27"/>
      <c r="WCR2353" s="27"/>
      <c r="WCS2353" s="27"/>
      <c r="WCT2353" s="27"/>
      <c r="WCU2353" s="27"/>
      <c r="WCV2353" s="27"/>
      <c r="WCW2353" s="27"/>
      <c r="WCX2353" s="27"/>
      <c r="WCY2353" s="27"/>
      <c r="WCZ2353" s="27"/>
      <c r="WDA2353" s="27"/>
      <c r="WDB2353" s="27"/>
      <c r="WDC2353" s="27"/>
      <c r="WDD2353" s="27"/>
      <c r="WDE2353" s="27"/>
      <c r="WDF2353" s="27"/>
      <c r="WDG2353" s="27"/>
      <c r="WDH2353" s="27"/>
      <c r="WDI2353" s="27"/>
      <c r="WDJ2353" s="27"/>
      <c r="WDK2353" s="27"/>
      <c r="WDL2353" s="27"/>
      <c r="WDM2353" s="27"/>
      <c r="WDN2353" s="27"/>
      <c r="WDO2353" s="27"/>
      <c r="WDP2353" s="27"/>
      <c r="WDQ2353" s="27"/>
      <c r="WDR2353" s="27"/>
      <c r="WDS2353" s="27"/>
      <c r="WDT2353" s="27"/>
      <c r="WDU2353" s="27"/>
      <c r="WDV2353" s="27"/>
      <c r="WDW2353" s="27"/>
      <c r="WDX2353" s="27"/>
      <c r="WDY2353" s="27"/>
      <c r="WDZ2353" s="27"/>
      <c r="WEA2353" s="27"/>
      <c r="WEB2353" s="27"/>
      <c r="WEC2353" s="27"/>
      <c r="WED2353" s="27"/>
      <c r="WEE2353" s="27"/>
      <c r="WEF2353" s="27"/>
      <c r="WEG2353" s="27"/>
      <c r="WEH2353" s="27"/>
      <c r="WEI2353" s="27"/>
      <c r="WEJ2353" s="27"/>
      <c r="WEK2353" s="27"/>
      <c r="WEL2353" s="27"/>
      <c r="WEM2353" s="27"/>
      <c r="WEN2353" s="27"/>
      <c r="WEO2353" s="27"/>
      <c r="WEP2353" s="27"/>
      <c r="WEQ2353" s="27"/>
      <c r="WER2353" s="27"/>
      <c r="WES2353" s="27"/>
      <c r="WET2353" s="27"/>
      <c r="WEU2353" s="27"/>
      <c r="WEV2353" s="27"/>
      <c r="WEW2353" s="27"/>
      <c r="WEX2353" s="27"/>
      <c r="WEY2353" s="27"/>
      <c r="WEZ2353" s="27"/>
      <c r="WFA2353" s="27"/>
      <c r="WFB2353" s="27"/>
      <c r="WFC2353" s="27"/>
      <c r="WFD2353" s="27"/>
      <c r="WFE2353" s="27"/>
      <c r="WFF2353" s="27"/>
      <c r="WFG2353" s="27"/>
      <c r="WFH2353" s="27"/>
      <c r="WFI2353" s="27"/>
      <c r="WFJ2353" s="27"/>
      <c r="WFK2353" s="27"/>
      <c r="WFL2353" s="27"/>
      <c r="WFM2353" s="27"/>
      <c r="WFN2353" s="27"/>
      <c r="WFO2353" s="27"/>
      <c r="WFP2353" s="27"/>
      <c r="WFQ2353" s="27"/>
      <c r="WFR2353" s="27"/>
      <c r="WFS2353" s="27"/>
      <c r="WFT2353" s="27"/>
      <c r="WFU2353" s="27"/>
      <c r="WFV2353" s="27"/>
      <c r="WFW2353" s="27"/>
      <c r="WFX2353" s="27"/>
      <c r="WFY2353" s="27"/>
      <c r="WFZ2353" s="27"/>
      <c r="WGA2353" s="27"/>
      <c r="WGB2353" s="27"/>
      <c r="WGC2353" s="27"/>
      <c r="WGD2353" s="27"/>
      <c r="WGE2353" s="27"/>
      <c r="WGF2353" s="27"/>
      <c r="WGG2353" s="27"/>
      <c r="WGH2353" s="27"/>
      <c r="WGI2353" s="27"/>
      <c r="WGJ2353" s="27"/>
      <c r="WGK2353" s="27"/>
      <c r="WGL2353" s="27"/>
      <c r="WGM2353" s="27"/>
      <c r="WGN2353" s="27"/>
      <c r="WGO2353" s="27"/>
      <c r="WGP2353" s="27"/>
      <c r="WGQ2353" s="27"/>
      <c r="WGR2353" s="27"/>
      <c r="WGS2353" s="27"/>
      <c r="WGT2353" s="27"/>
      <c r="WGU2353" s="27"/>
      <c r="WGV2353" s="27"/>
      <c r="WGW2353" s="27"/>
      <c r="WGX2353" s="27"/>
      <c r="WGY2353" s="27"/>
      <c r="WGZ2353" s="27"/>
      <c r="WHA2353" s="27"/>
      <c r="WHB2353" s="27"/>
      <c r="WHC2353" s="27"/>
      <c r="WHD2353" s="27"/>
      <c r="WHE2353" s="27"/>
      <c r="WHF2353" s="27"/>
      <c r="WHG2353" s="27"/>
      <c r="WHH2353" s="27"/>
      <c r="WHI2353" s="27"/>
      <c r="WHJ2353" s="27"/>
      <c r="WHK2353" s="27"/>
      <c r="WHL2353" s="27"/>
      <c r="WHM2353" s="27"/>
      <c r="WHN2353" s="27"/>
      <c r="WHO2353" s="27"/>
      <c r="WHP2353" s="27"/>
      <c r="WHQ2353" s="27"/>
      <c r="WHR2353" s="27"/>
      <c r="WHS2353" s="27"/>
      <c r="WHT2353" s="27"/>
      <c r="WHU2353" s="27"/>
      <c r="WHV2353" s="27"/>
      <c r="WHW2353" s="27"/>
      <c r="WHX2353" s="27"/>
      <c r="WHY2353" s="27"/>
      <c r="WHZ2353" s="27"/>
      <c r="WIA2353" s="27"/>
      <c r="WIB2353" s="27"/>
      <c r="WIC2353" s="27"/>
      <c r="WID2353" s="27"/>
      <c r="WIE2353" s="27"/>
      <c r="WIF2353" s="27"/>
      <c r="WIG2353" s="27"/>
      <c r="WIH2353" s="27"/>
      <c r="WII2353" s="27"/>
      <c r="WIJ2353" s="27"/>
      <c r="WIK2353" s="27"/>
      <c r="WIL2353" s="27"/>
      <c r="WIM2353" s="27"/>
      <c r="WIN2353" s="27"/>
      <c r="WIO2353" s="27"/>
      <c r="WIP2353" s="27"/>
      <c r="WIQ2353" s="27"/>
      <c r="WIR2353" s="27"/>
      <c r="WIS2353" s="27"/>
      <c r="WIT2353" s="27"/>
      <c r="WIU2353" s="27"/>
      <c r="WIV2353" s="27"/>
      <c r="WIW2353" s="27"/>
      <c r="WIX2353" s="27"/>
      <c r="WIY2353" s="27"/>
      <c r="WIZ2353" s="27"/>
      <c r="WJA2353" s="27"/>
      <c r="WJB2353" s="27"/>
      <c r="WJC2353" s="27"/>
      <c r="WJD2353" s="27"/>
      <c r="WJE2353" s="27"/>
      <c r="WJF2353" s="27"/>
      <c r="WJG2353" s="27"/>
      <c r="WJH2353" s="27"/>
      <c r="WJI2353" s="27"/>
      <c r="WJJ2353" s="27"/>
      <c r="WJK2353" s="27"/>
      <c r="WJL2353" s="27"/>
      <c r="WJM2353" s="27"/>
      <c r="WJN2353" s="27"/>
      <c r="WJO2353" s="27"/>
      <c r="WJP2353" s="27"/>
      <c r="WJQ2353" s="27"/>
      <c r="WJR2353" s="27"/>
      <c r="WJS2353" s="27"/>
      <c r="WJT2353" s="27"/>
      <c r="WJU2353" s="27"/>
      <c r="WJV2353" s="27"/>
      <c r="WJW2353" s="27"/>
      <c r="WJX2353" s="27"/>
      <c r="WJY2353" s="27"/>
      <c r="WJZ2353" s="27"/>
      <c r="WKA2353" s="27"/>
      <c r="WKB2353" s="27"/>
      <c r="WKC2353" s="27"/>
      <c r="WKD2353" s="27"/>
      <c r="WKE2353" s="27"/>
      <c r="WKF2353" s="27"/>
      <c r="WKG2353" s="27"/>
      <c r="WKH2353" s="27"/>
      <c r="WKI2353" s="27"/>
      <c r="WKJ2353" s="27"/>
      <c r="WKK2353" s="27"/>
      <c r="WKL2353" s="27"/>
      <c r="WKM2353" s="27"/>
      <c r="WKN2353" s="27"/>
      <c r="WKO2353" s="27"/>
      <c r="WKP2353" s="27"/>
      <c r="WKQ2353" s="27"/>
      <c r="WKR2353" s="27"/>
      <c r="WKS2353" s="27"/>
      <c r="WKT2353" s="27"/>
      <c r="WKU2353" s="27"/>
      <c r="WKV2353" s="27"/>
      <c r="WKW2353" s="27"/>
      <c r="WKX2353" s="27"/>
      <c r="WKY2353" s="27"/>
      <c r="WKZ2353" s="27"/>
      <c r="WLA2353" s="27"/>
      <c r="WLB2353" s="27"/>
      <c r="WLC2353" s="27"/>
      <c r="WLD2353" s="27"/>
      <c r="WLE2353" s="27"/>
      <c r="WLF2353" s="27"/>
      <c r="WLG2353" s="27"/>
      <c r="WLH2353" s="27"/>
      <c r="WLI2353" s="27"/>
      <c r="WLJ2353" s="27"/>
      <c r="WLK2353" s="27"/>
      <c r="WLL2353" s="27"/>
      <c r="WLM2353" s="27"/>
      <c r="WLN2353" s="27"/>
      <c r="WLO2353" s="27"/>
      <c r="WLP2353" s="27"/>
      <c r="WLQ2353" s="27"/>
      <c r="WLR2353" s="27"/>
      <c r="WLS2353" s="27"/>
      <c r="WLT2353" s="27"/>
      <c r="WLU2353" s="27"/>
      <c r="WLV2353" s="27"/>
      <c r="WLW2353" s="27"/>
      <c r="WLX2353" s="27"/>
      <c r="WLY2353" s="27"/>
      <c r="WLZ2353" s="27"/>
      <c r="WMA2353" s="27"/>
      <c r="WMB2353" s="27"/>
      <c r="WMC2353" s="27"/>
      <c r="WMD2353" s="27"/>
      <c r="WME2353" s="27"/>
      <c r="WMF2353" s="27"/>
      <c r="WMG2353" s="27"/>
      <c r="WMH2353" s="27"/>
      <c r="WMI2353" s="27"/>
      <c r="WMJ2353" s="27"/>
      <c r="WMK2353" s="27"/>
      <c r="WML2353" s="27"/>
      <c r="WMM2353" s="27"/>
      <c r="WMN2353" s="27"/>
      <c r="WMO2353" s="27"/>
      <c r="WMP2353" s="27"/>
      <c r="WMQ2353" s="27"/>
      <c r="WMR2353" s="27"/>
      <c r="WMS2353" s="27"/>
      <c r="WMT2353" s="27"/>
      <c r="WMU2353" s="27"/>
      <c r="WMV2353" s="27"/>
      <c r="WMW2353" s="27"/>
      <c r="WMX2353" s="27"/>
      <c r="WMY2353" s="27"/>
      <c r="WMZ2353" s="27"/>
      <c r="WNA2353" s="27"/>
      <c r="WNB2353" s="27"/>
      <c r="WNC2353" s="27"/>
      <c r="WND2353" s="27"/>
      <c r="WNE2353" s="27"/>
      <c r="WNF2353" s="27"/>
      <c r="WNG2353" s="27"/>
      <c r="WNH2353" s="27"/>
      <c r="WNI2353" s="27"/>
      <c r="WNJ2353" s="27"/>
      <c r="WNK2353" s="27"/>
      <c r="WNL2353" s="27"/>
      <c r="WNM2353" s="27"/>
      <c r="WNN2353" s="27"/>
      <c r="WNO2353" s="27"/>
      <c r="WNP2353" s="27"/>
      <c r="WNQ2353" s="27"/>
      <c r="WNR2353" s="27"/>
      <c r="WNS2353" s="27"/>
      <c r="WNT2353" s="27"/>
      <c r="WNU2353" s="27"/>
      <c r="WNV2353" s="27"/>
      <c r="WNW2353" s="27"/>
      <c r="WNX2353" s="27"/>
      <c r="WNY2353" s="27"/>
      <c r="WNZ2353" s="27"/>
      <c r="WOA2353" s="27"/>
      <c r="WOB2353" s="27"/>
      <c r="WOC2353" s="27"/>
      <c r="WOD2353" s="27"/>
      <c r="WOE2353" s="27"/>
      <c r="WOF2353" s="27"/>
      <c r="WOG2353" s="27"/>
      <c r="WOH2353" s="27"/>
      <c r="WOI2353" s="27"/>
      <c r="WOJ2353" s="27"/>
      <c r="WOK2353" s="27"/>
      <c r="WOL2353" s="27"/>
      <c r="WOM2353" s="27"/>
      <c r="WON2353" s="27"/>
      <c r="WOO2353" s="27"/>
      <c r="WOP2353" s="27"/>
      <c r="WOQ2353" s="27"/>
      <c r="WOR2353" s="27"/>
      <c r="WOS2353" s="27"/>
      <c r="WOT2353" s="27"/>
      <c r="WOU2353" s="27"/>
      <c r="WOV2353" s="27"/>
      <c r="WOW2353" s="27"/>
      <c r="WOX2353" s="27"/>
      <c r="WOY2353" s="27"/>
      <c r="WOZ2353" s="27"/>
      <c r="WPA2353" s="27"/>
      <c r="WPB2353" s="27"/>
      <c r="WPC2353" s="27"/>
      <c r="WPD2353" s="27"/>
      <c r="WPE2353" s="27"/>
      <c r="WPF2353" s="27"/>
      <c r="WPG2353" s="27"/>
      <c r="WPH2353" s="27"/>
      <c r="WPI2353" s="27"/>
      <c r="WPJ2353" s="27"/>
      <c r="WPK2353" s="27"/>
      <c r="WPL2353" s="27"/>
      <c r="WPM2353" s="27"/>
      <c r="WPN2353" s="27"/>
      <c r="WPO2353" s="27"/>
      <c r="WPP2353" s="27"/>
      <c r="WPQ2353" s="27"/>
      <c r="WPR2353" s="27"/>
      <c r="WPS2353" s="27"/>
      <c r="WPT2353" s="27"/>
      <c r="WPU2353" s="27"/>
      <c r="WPV2353" s="27"/>
      <c r="WPW2353" s="27"/>
      <c r="WPX2353" s="27"/>
      <c r="WPY2353" s="27"/>
      <c r="WPZ2353" s="27"/>
      <c r="WQA2353" s="27"/>
      <c r="WQB2353" s="27"/>
      <c r="WQC2353" s="27"/>
      <c r="WQD2353" s="27"/>
      <c r="WQE2353" s="27"/>
      <c r="WQF2353" s="27"/>
      <c r="WQG2353" s="27"/>
      <c r="WQH2353" s="27"/>
      <c r="WQI2353" s="27"/>
      <c r="WQJ2353" s="27"/>
      <c r="WQK2353" s="27"/>
      <c r="WQL2353" s="27"/>
      <c r="WQM2353" s="27"/>
      <c r="WQN2353" s="27"/>
      <c r="WQO2353" s="27"/>
      <c r="WQP2353" s="27"/>
      <c r="WQQ2353" s="27"/>
      <c r="WQR2353" s="27"/>
      <c r="WQS2353" s="27"/>
      <c r="WQT2353" s="27"/>
      <c r="WQU2353" s="27"/>
      <c r="WQV2353" s="27"/>
      <c r="WQW2353" s="27"/>
      <c r="WQX2353" s="27"/>
      <c r="WQY2353" s="27"/>
      <c r="WQZ2353" s="27"/>
      <c r="WRA2353" s="27"/>
      <c r="WRB2353" s="27"/>
      <c r="WRC2353" s="27"/>
      <c r="WRD2353" s="27"/>
      <c r="WRE2353" s="27"/>
      <c r="WRF2353" s="27"/>
      <c r="WRG2353" s="27"/>
      <c r="WRH2353" s="27"/>
      <c r="WRI2353" s="27"/>
      <c r="WRJ2353" s="27"/>
      <c r="WRK2353" s="27"/>
      <c r="WRL2353" s="27"/>
      <c r="WRM2353" s="27"/>
      <c r="WRN2353" s="27"/>
      <c r="WRO2353" s="27"/>
      <c r="WRP2353" s="27"/>
      <c r="WRQ2353" s="27"/>
      <c r="WRR2353" s="27"/>
      <c r="WRS2353" s="27"/>
      <c r="WRT2353" s="27"/>
      <c r="WRU2353" s="27"/>
      <c r="WRV2353" s="27"/>
      <c r="WRW2353" s="27"/>
      <c r="WRX2353" s="27"/>
      <c r="WRY2353" s="27"/>
      <c r="WRZ2353" s="27"/>
      <c r="WSA2353" s="27"/>
      <c r="WSB2353" s="27"/>
      <c r="WSC2353" s="27"/>
      <c r="WSD2353" s="27"/>
      <c r="WSE2353" s="27"/>
      <c r="WSF2353" s="27"/>
      <c r="WSG2353" s="27"/>
      <c r="WSH2353" s="27"/>
      <c r="WSI2353" s="27"/>
      <c r="WSJ2353" s="27"/>
      <c r="WSK2353" s="27"/>
      <c r="WSL2353" s="27"/>
      <c r="WSM2353" s="27"/>
      <c r="WSN2353" s="27"/>
      <c r="WSO2353" s="27"/>
      <c r="WSP2353" s="27"/>
      <c r="WSQ2353" s="27"/>
      <c r="WSR2353" s="27"/>
      <c r="WSS2353" s="27"/>
      <c r="WST2353" s="27"/>
      <c r="WSU2353" s="27"/>
      <c r="WSV2353" s="27"/>
      <c r="WSW2353" s="27"/>
      <c r="WSX2353" s="27"/>
      <c r="WSY2353" s="27"/>
      <c r="WSZ2353" s="27"/>
      <c r="WTA2353" s="27"/>
      <c r="WTB2353" s="27"/>
      <c r="WTC2353" s="27"/>
      <c r="WTD2353" s="27"/>
      <c r="WTE2353" s="27"/>
      <c r="WTF2353" s="27"/>
      <c r="WTG2353" s="27"/>
      <c r="WTH2353" s="27"/>
      <c r="WTI2353" s="27"/>
      <c r="WTJ2353" s="27"/>
      <c r="WTK2353" s="27"/>
      <c r="WTL2353" s="27"/>
      <c r="WTM2353" s="27"/>
      <c r="WTN2353" s="27"/>
      <c r="WTO2353" s="27"/>
      <c r="WTP2353" s="27"/>
      <c r="WTQ2353" s="27"/>
      <c r="WTR2353" s="27"/>
      <c r="WTS2353" s="27"/>
      <c r="WTT2353" s="27"/>
      <c r="WTU2353" s="27"/>
      <c r="WTV2353" s="27"/>
      <c r="WTW2353" s="27"/>
      <c r="WTX2353" s="27"/>
      <c r="WTY2353" s="27"/>
      <c r="WTZ2353" s="27"/>
      <c r="WUA2353" s="27"/>
      <c r="WUB2353" s="27"/>
      <c r="WUC2353" s="27"/>
      <c r="WUD2353" s="27"/>
      <c r="WUE2353" s="27"/>
      <c r="WUF2353" s="27"/>
      <c r="WUG2353" s="27"/>
      <c r="WUH2353" s="27"/>
      <c r="WUI2353" s="27"/>
      <c r="WUJ2353" s="27"/>
      <c r="WUK2353" s="27"/>
      <c r="WUL2353" s="27"/>
      <c r="WUM2353" s="27"/>
      <c r="WUN2353" s="27"/>
      <c r="WUO2353" s="27"/>
      <c r="WUP2353" s="27"/>
      <c r="WUQ2353" s="27"/>
      <c r="WUR2353" s="27"/>
      <c r="WUS2353" s="27"/>
      <c r="WUT2353" s="27"/>
      <c r="WUU2353" s="27"/>
      <c r="WUV2353" s="27"/>
      <c r="WUW2353" s="27"/>
      <c r="WUX2353" s="27"/>
      <c r="WUY2353" s="27"/>
      <c r="WUZ2353" s="27"/>
      <c r="WVA2353" s="27"/>
      <c r="WVB2353" s="27"/>
      <c r="WVC2353" s="27"/>
      <c r="WVD2353" s="27"/>
      <c r="WVE2353" s="27"/>
      <c r="WVF2353" s="27"/>
      <c r="WVG2353" s="27"/>
      <c r="WVH2353" s="27"/>
      <c r="WVI2353" s="27"/>
      <c r="WVJ2353" s="27"/>
      <c r="WVK2353" s="27"/>
      <c r="WVL2353" s="27"/>
      <c r="WVM2353" s="27"/>
      <c r="WVN2353" s="27"/>
      <c r="WVO2353" s="27"/>
      <c r="WVP2353" s="27"/>
      <c r="WVQ2353" s="27"/>
      <c r="WVR2353" s="27"/>
      <c r="WVS2353" s="27"/>
      <c r="WVT2353" s="27"/>
      <c r="WVU2353" s="27"/>
      <c r="WVV2353" s="27"/>
      <c r="WVW2353" s="27"/>
      <c r="WVX2353" s="27"/>
      <c r="WVY2353" s="27"/>
      <c r="WVZ2353" s="27"/>
      <c r="WWA2353" s="27"/>
      <c r="WWB2353" s="27"/>
      <c r="WWC2353" s="27"/>
      <c r="WWD2353" s="27"/>
      <c r="WWE2353" s="27"/>
      <c r="WWF2353" s="27"/>
      <c r="WWG2353" s="27"/>
      <c r="WWH2353" s="27"/>
      <c r="WWI2353" s="27"/>
      <c r="WWJ2353" s="27"/>
      <c r="WWK2353" s="27"/>
      <c r="WWL2353" s="27"/>
      <c r="WWM2353" s="27"/>
      <c r="WWN2353" s="27"/>
      <c r="WWO2353" s="27"/>
      <c r="WWP2353" s="27"/>
      <c r="WWQ2353" s="27"/>
      <c r="WWR2353" s="27"/>
      <c r="WWS2353" s="27"/>
      <c r="WWT2353" s="27"/>
      <c r="WWU2353" s="27"/>
      <c r="WWV2353" s="27"/>
      <c r="WWW2353" s="27"/>
      <c r="WWX2353" s="27"/>
      <c r="WWY2353" s="27"/>
      <c r="WWZ2353" s="27"/>
      <c r="WXA2353" s="27"/>
      <c r="WXB2353" s="27"/>
      <c r="WXC2353" s="27"/>
      <c r="WXD2353" s="27"/>
      <c r="WXE2353" s="27"/>
      <c r="WXF2353" s="27"/>
      <c r="WXG2353" s="27"/>
      <c r="WXH2353" s="27"/>
      <c r="WXI2353" s="27"/>
      <c r="WXJ2353" s="27"/>
      <c r="WXK2353" s="27"/>
      <c r="WXL2353" s="27"/>
      <c r="WXM2353" s="27"/>
      <c r="WXN2353" s="27"/>
      <c r="WXO2353" s="27"/>
      <c r="WXP2353" s="27"/>
      <c r="WXQ2353" s="27"/>
      <c r="WXR2353" s="27"/>
      <c r="WXS2353" s="27"/>
      <c r="WXT2353" s="27"/>
      <c r="WXU2353" s="27"/>
      <c r="WXV2353" s="27"/>
      <c r="WXW2353" s="27"/>
      <c r="WXX2353" s="27"/>
      <c r="WXY2353" s="27"/>
      <c r="WXZ2353" s="27"/>
      <c r="WYA2353" s="27"/>
      <c r="WYB2353" s="27"/>
      <c r="WYC2353" s="27"/>
      <c r="WYD2353" s="27"/>
      <c r="WYE2353" s="27"/>
      <c r="WYF2353" s="27"/>
      <c r="WYG2353" s="27"/>
      <c r="WYH2353" s="27"/>
      <c r="WYI2353" s="27"/>
      <c r="WYJ2353" s="27"/>
      <c r="WYK2353" s="27"/>
      <c r="WYL2353" s="27"/>
      <c r="WYM2353" s="27"/>
      <c r="WYN2353" s="27"/>
      <c r="WYO2353" s="27"/>
      <c r="WYP2353" s="27"/>
      <c r="WYQ2353" s="27"/>
      <c r="WYR2353" s="27"/>
      <c r="WYS2353" s="27"/>
      <c r="WYT2353" s="27"/>
      <c r="WYU2353" s="27"/>
      <c r="WYV2353" s="27"/>
      <c r="WYW2353" s="27"/>
      <c r="WYX2353" s="27"/>
      <c r="WYY2353" s="27"/>
      <c r="WYZ2353" s="27"/>
      <c r="WZA2353" s="27"/>
      <c r="WZB2353" s="27"/>
      <c r="WZC2353" s="27"/>
      <c r="WZD2353" s="27"/>
      <c r="WZE2353" s="27"/>
      <c r="WZF2353" s="27"/>
      <c r="WZG2353" s="27"/>
      <c r="WZH2353" s="27"/>
      <c r="WZI2353" s="27"/>
      <c r="WZJ2353" s="27"/>
      <c r="WZK2353" s="27"/>
      <c r="WZL2353" s="27"/>
      <c r="WZM2353" s="27"/>
      <c r="WZN2353" s="27"/>
      <c r="WZO2353" s="27"/>
      <c r="WZP2353" s="27"/>
      <c r="WZQ2353" s="27"/>
      <c r="WZR2353" s="27"/>
      <c r="WZS2353" s="27"/>
      <c r="WZT2353" s="27"/>
      <c r="WZU2353" s="27"/>
      <c r="WZV2353" s="27"/>
      <c r="WZW2353" s="27"/>
      <c r="WZX2353" s="27"/>
      <c r="WZY2353" s="27"/>
      <c r="WZZ2353" s="27"/>
      <c r="XAA2353" s="27"/>
      <c r="XAB2353" s="27"/>
      <c r="XAC2353" s="27"/>
      <c r="XAD2353" s="27"/>
      <c r="XAE2353" s="27"/>
      <c r="XAF2353" s="27"/>
      <c r="XAG2353" s="27"/>
      <c r="XAH2353" s="27"/>
      <c r="XAI2353" s="27"/>
      <c r="XAJ2353" s="27"/>
      <c r="XAK2353" s="27"/>
      <c r="XAL2353" s="27"/>
      <c r="XAM2353" s="27"/>
      <c r="XAN2353" s="27"/>
      <c r="XAO2353" s="27"/>
      <c r="XAP2353" s="27"/>
      <c r="XAQ2353" s="27"/>
      <c r="XAR2353" s="27"/>
      <c r="XAS2353" s="27"/>
      <c r="XAT2353" s="27"/>
      <c r="XAU2353" s="27"/>
      <c r="XAV2353" s="27"/>
      <c r="XAW2353" s="27"/>
      <c r="XAX2353" s="27"/>
      <c r="XAY2353" s="27"/>
      <c r="XAZ2353" s="27"/>
      <c r="XBA2353" s="27"/>
      <c r="XBB2353" s="27"/>
      <c r="XBC2353" s="27"/>
      <c r="XBD2353" s="27"/>
      <c r="XBE2353" s="27"/>
      <c r="XBF2353" s="27"/>
      <c r="XBG2353" s="27"/>
      <c r="XBH2353" s="27"/>
      <c r="XBI2353" s="27"/>
      <c r="XBJ2353" s="27"/>
      <c r="XBK2353" s="27"/>
      <c r="XBL2353" s="27"/>
      <c r="XBM2353" s="27"/>
      <c r="XBN2353" s="27"/>
      <c r="XBO2353" s="27"/>
      <c r="XBP2353" s="27"/>
      <c r="XBQ2353" s="27"/>
      <c r="XBR2353" s="27"/>
      <c r="XBS2353" s="27"/>
      <c r="XBT2353" s="27"/>
      <c r="XBU2353" s="27"/>
      <c r="XBV2353" s="27"/>
      <c r="XBW2353" s="27"/>
      <c r="XBX2353" s="27"/>
      <c r="XBY2353" s="27"/>
      <c r="XBZ2353" s="27"/>
      <c r="XCA2353" s="27"/>
      <c r="XCB2353" s="27"/>
      <c r="XCC2353" s="27"/>
      <c r="XCD2353" s="27"/>
      <c r="XCE2353" s="27"/>
      <c r="XCF2353" s="27"/>
      <c r="XCG2353" s="27"/>
      <c r="XCH2353" s="27"/>
      <c r="XCI2353" s="27"/>
      <c r="XCJ2353" s="27"/>
      <c r="XCK2353" s="27"/>
      <c r="XCL2353" s="27"/>
      <c r="XCM2353" s="27"/>
      <c r="XCN2353" s="27"/>
      <c r="XCO2353" s="27"/>
      <c r="XCP2353" s="27"/>
      <c r="XCQ2353" s="27"/>
      <c r="XCR2353" s="27"/>
      <c r="XCS2353" s="27"/>
      <c r="XCT2353" s="27"/>
      <c r="XCU2353" s="27"/>
      <c r="XCV2353" s="27"/>
      <c r="XCW2353" s="27"/>
      <c r="XCX2353" s="27"/>
      <c r="XCY2353" s="27"/>
      <c r="XCZ2353" s="27"/>
      <c r="XDA2353" s="27"/>
      <c r="XDB2353" s="27"/>
      <c r="XDC2353" s="27"/>
      <c r="XDD2353" s="27"/>
      <c r="XDE2353" s="27"/>
      <c r="XDF2353" s="27"/>
      <c r="XDG2353" s="27"/>
      <c r="XDH2353" s="27"/>
      <c r="XDI2353" s="27"/>
      <c r="XDJ2353" s="27"/>
      <c r="XDK2353" s="27"/>
      <c r="XDL2353" s="27"/>
      <c r="XDM2353" s="27"/>
      <c r="XDN2353" s="27"/>
      <c r="XDO2353" s="27"/>
      <c r="XDP2353" s="27"/>
      <c r="XDQ2353" s="27"/>
      <c r="XDR2353" s="27"/>
      <c r="XDS2353" s="27"/>
      <c r="XDT2353" s="27"/>
      <c r="XDU2353" s="27"/>
      <c r="XDV2353" s="27"/>
      <c r="XDW2353" s="27"/>
      <c r="XDX2353" s="27"/>
      <c r="XDY2353" s="27"/>
      <c r="XDZ2353" s="27"/>
      <c r="XEA2353" s="27"/>
      <c r="XEB2353" s="27"/>
      <c r="XEC2353" s="27"/>
      <c r="XED2353" s="27"/>
      <c r="XEE2353" s="27"/>
      <c r="XEF2353" s="27"/>
      <c r="XEG2353" s="27"/>
      <c r="XEH2353" s="27"/>
      <c r="XEI2353" s="27"/>
      <c r="XEJ2353" s="27"/>
      <c r="XEK2353" s="27"/>
      <c r="XEL2353" s="27"/>
      <c r="XEM2353" s="27"/>
      <c r="XEN2353" s="27"/>
      <c r="XEO2353" s="27"/>
      <c r="XEP2353" s="27"/>
      <c r="XEQ2353" s="27"/>
      <c r="XER2353" s="27"/>
      <c r="XES2353" s="27"/>
      <c r="XET2353" s="27"/>
      <c r="XEU2353" s="27"/>
      <c r="XEV2353" s="27"/>
      <c r="XEW2353" s="27"/>
      <c r="XEX2353" s="27"/>
      <c r="XEY2353" s="27"/>
      <c r="XEZ2353" s="27"/>
      <c r="XFA2353" s="27"/>
      <c r="XFB2353" s="27"/>
    </row>
    <row r="2354" s="30" customFormat="1" customHeight="1" spans="1:16382">
      <c r="A2354" s="20">
        <v>2351</v>
      </c>
      <c r="B2354" s="20" t="s">
        <v>5056</v>
      </c>
      <c r="C2354" s="80" t="s">
        <v>5154</v>
      </c>
      <c r="D2354" s="46" t="s">
        <v>5155</v>
      </c>
      <c r="E2354" s="57">
        <v>2</v>
      </c>
      <c r="F2354" s="57" t="s">
        <v>59</v>
      </c>
      <c r="G2354" s="20">
        <v>340</v>
      </c>
      <c r="H2354" s="20"/>
      <c r="I2354" s="65">
        <f t="shared" si="105"/>
        <v>680</v>
      </c>
      <c r="J2354" s="20" t="s">
        <v>94</v>
      </c>
      <c r="K2354" s="20"/>
      <c r="L2354" s="26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  <c r="BO2354" s="27"/>
      <c r="BP2354" s="27"/>
      <c r="BQ2354" s="27"/>
      <c r="BR2354" s="27"/>
      <c r="BS2354" s="27"/>
      <c r="BT2354" s="27"/>
      <c r="BU2354" s="27"/>
      <c r="BV2354" s="27"/>
      <c r="BW2354" s="27"/>
      <c r="BX2354" s="27"/>
      <c r="BY2354" s="27"/>
      <c r="BZ2354" s="27"/>
      <c r="CA2354" s="27"/>
      <c r="CB2354" s="27"/>
      <c r="CC2354" s="27"/>
      <c r="CD2354" s="27"/>
      <c r="CE2354" s="27"/>
      <c r="CF2354" s="27"/>
      <c r="CG2354" s="27"/>
      <c r="CH2354" s="27"/>
      <c r="CI2354" s="27"/>
      <c r="CJ2354" s="27"/>
      <c r="CK2354" s="27"/>
      <c r="CL2354" s="27"/>
      <c r="CM2354" s="27"/>
      <c r="CN2354" s="27"/>
      <c r="CO2354" s="27"/>
      <c r="CP2354" s="27"/>
      <c r="CQ2354" s="27"/>
      <c r="CR2354" s="27"/>
      <c r="CS2354" s="27"/>
      <c r="CT2354" s="27"/>
      <c r="CU2354" s="27"/>
      <c r="CV2354" s="27"/>
      <c r="CW2354" s="27"/>
      <c r="CX2354" s="27"/>
      <c r="CY2354" s="27"/>
      <c r="CZ2354" s="27"/>
      <c r="DA2354" s="27"/>
      <c r="DB2354" s="27"/>
      <c r="DC2354" s="27"/>
      <c r="DD2354" s="27"/>
      <c r="DE2354" s="27"/>
      <c r="DF2354" s="27"/>
      <c r="DG2354" s="27"/>
      <c r="DH2354" s="27"/>
      <c r="DI2354" s="27"/>
      <c r="DJ2354" s="27"/>
      <c r="DK2354" s="27"/>
      <c r="DL2354" s="27"/>
      <c r="DM2354" s="27"/>
      <c r="DN2354" s="27"/>
      <c r="DO2354" s="27"/>
      <c r="DP2354" s="27"/>
      <c r="DQ2354" s="27"/>
      <c r="DR2354" s="27"/>
      <c r="DS2354" s="27"/>
      <c r="DT2354" s="27"/>
      <c r="DU2354" s="27"/>
      <c r="DV2354" s="27"/>
      <c r="DW2354" s="27"/>
      <c r="DX2354" s="27"/>
      <c r="DY2354" s="27"/>
      <c r="DZ2354" s="27"/>
      <c r="EA2354" s="27"/>
      <c r="EB2354" s="27"/>
      <c r="EC2354" s="27"/>
      <c r="ED2354" s="27"/>
      <c r="EE2354" s="27"/>
      <c r="EF2354" s="27"/>
      <c r="EG2354" s="27"/>
      <c r="EH2354" s="27"/>
      <c r="EI2354" s="27"/>
      <c r="EJ2354" s="27"/>
      <c r="EK2354" s="27"/>
      <c r="EL2354" s="27"/>
      <c r="EM2354" s="27"/>
      <c r="EN2354" s="27"/>
      <c r="EO2354" s="27"/>
      <c r="EP2354" s="27"/>
      <c r="EQ2354" s="27"/>
      <c r="ER2354" s="27"/>
      <c r="ES2354" s="27"/>
      <c r="ET2354" s="27"/>
      <c r="EU2354" s="27"/>
      <c r="EV2354" s="27"/>
      <c r="EW2354" s="27"/>
      <c r="EX2354" s="27"/>
      <c r="EY2354" s="27"/>
      <c r="EZ2354" s="27"/>
      <c r="FA2354" s="27"/>
      <c r="FB2354" s="27"/>
      <c r="FC2354" s="27"/>
      <c r="FD2354" s="27"/>
      <c r="FE2354" s="27"/>
      <c r="FF2354" s="27"/>
      <c r="FG2354" s="27"/>
      <c r="FH2354" s="27"/>
      <c r="FI2354" s="27"/>
      <c r="FJ2354" s="27"/>
      <c r="FK2354" s="27"/>
      <c r="FL2354" s="27"/>
      <c r="FM2354" s="27"/>
      <c r="FN2354" s="27"/>
      <c r="FO2354" s="27"/>
      <c r="FP2354" s="27"/>
      <c r="FQ2354" s="27"/>
      <c r="FR2354" s="27"/>
      <c r="FS2354" s="27"/>
      <c r="FT2354" s="27"/>
      <c r="FU2354" s="27"/>
      <c r="FV2354" s="27"/>
      <c r="FW2354" s="27"/>
      <c r="FX2354" s="27"/>
      <c r="FY2354" s="27"/>
      <c r="FZ2354" s="27"/>
      <c r="GA2354" s="27"/>
      <c r="GB2354" s="27"/>
      <c r="GC2354" s="27"/>
      <c r="GD2354" s="27"/>
      <c r="GE2354" s="27"/>
      <c r="GF2354" s="27"/>
      <c r="GG2354" s="27"/>
      <c r="GH2354" s="27"/>
      <c r="GI2354" s="27"/>
      <c r="GJ2354" s="27"/>
      <c r="GK2354" s="27"/>
      <c r="GL2354" s="27"/>
      <c r="GM2354" s="27"/>
      <c r="GN2354" s="27"/>
      <c r="GO2354" s="27"/>
      <c r="GP2354" s="27"/>
      <c r="GQ2354" s="27"/>
      <c r="GR2354" s="27"/>
      <c r="GS2354" s="27"/>
      <c r="GT2354" s="27"/>
      <c r="GU2354" s="27"/>
      <c r="GV2354" s="27"/>
      <c r="GW2354" s="27"/>
      <c r="GX2354" s="27"/>
      <c r="GY2354" s="27"/>
      <c r="GZ2354" s="27"/>
      <c r="HA2354" s="27"/>
      <c r="HB2354" s="27"/>
      <c r="HC2354" s="27"/>
      <c r="HD2354" s="27"/>
      <c r="HE2354" s="27"/>
      <c r="HF2354" s="27"/>
      <c r="HG2354" s="27"/>
      <c r="HH2354" s="27"/>
      <c r="HI2354" s="27"/>
      <c r="HJ2354" s="27"/>
      <c r="HK2354" s="27"/>
      <c r="HL2354" s="27"/>
      <c r="HM2354" s="27"/>
      <c r="HN2354" s="27"/>
      <c r="HO2354" s="27"/>
      <c r="HP2354" s="27"/>
      <c r="HQ2354" s="27"/>
      <c r="HR2354" s="27"/>
      <c r="HS2354" s="27"/>
      <c r="HT2354" s="27"/>
      <c r="HU2354" s="27"/>
      <c r="HV2354" s="27"/>
      <c r="HW2354" s="27"/>
      <c r="HX2354" s="27"/>
      <c r="HY2354" s="27"/>
      <c r="HZ2354" s="27"/>
      <c r="IA2354" s="27"/>
      <c r="IB2354" s="27"/>
      <c r="IC2354" s="27"/>
      <c r="ID2354" s="27"/>
      <c r="IE2354" s="27"/>
      <c r="IF2354" s="27"/>
      <c r="IG2354" s="27"/>
      <c r="IH2354" s="27"/>
      <c r="II2354" s="27"/>
      <c r="IJ2354" s="27"/>
      <c r="IK2354" s="27"/>
      <c r="IL2354" s="27"/>
      <c r="IM2354" s="27"/>
      <c r="IN2354" s="27"/>
      <c r="IO2354" s="27"/>
      <c r="IP2354" s="27"/>
      <c r="IQ2354" s="27"/>
      <c r="IR2354" s="27"/>
      <c r="IS2354" s="27"/>
      <c r="IT2354" s="27"/>
      <c r="IU2354" s="27"/>
      <c r="IV2354" s="27"/>
      <c r="IW2354" s="27"/>
      <c r="IX2354" s="27"/>
      <c r="IY2354" s="27"/>
      <c r="IZ2354" s="27"/>
      <c r="JA2354" s="27"/>
      <c r="JB2354" s="27"/>
      <c r="JC2354" s="27"/>
      <c r="JD2354" s="27"/>
      <c r="JE2354" s="27"/>
      <c r="JF2354" s="27"/>
      <c r="JG2354" s="27"/>
      <c r="JH2354" s="27"/>
      <c r="JI2354" s="27"/>
      <c r="JJ2354" s="27"/>
      <c r="JK2354" s="27"/>
      <c r="JL2354" s="27"/>
      <c r="JM2354" s="27"/>
      <c r="JN2354" s="27"/>
      <c r="JO2354" s="27"/>
      <c r="JP2354" s="27"/>
      <c r="JQ2354" s="27"/>
      <c r="JR2354" s="27"/>
      <c r="JS2354" s="27"/>
      <c r="JT2354" s="27"/>
      <c r="JU2354" s="27"/>
      <c r="JV2354" s="27"/>
      <c r="JW2354" s="27"/>
      <c r="JX2354" s="27"/>
      <c r="JY2354" s="27"/>
      <c r="JZ2354" s="27"/>
      <c r="KA2354" s="27"/>
      <c r="KB2354" s="27"/>
      <c r="KC2354" s="27"/>
      <c r="KD2354" s="27"/>
      <c r="KE2354" s="27"/>
      <c r="KF2354" s="27"/>
      <c r="KG2354" s="27"/>
      <c r="KH2354" s="27"/>
      <c r="KI2354" s="27"/>
      <c r="KJ2354" s="27"/>
      <c r="KK2354" s="27"/>
      <c r="KL2354" s="27"/>
      <c r="KM2354" s="27"/>
      <c r="KN2354" s="27"/>
      <c r="KO2354" s="27"/>
      <c r="KP2354" s="27"/>
      <c r="KQ2354" s="27"/>
      <c r="KR2354" s="27"/>
      <c r="KS2354" s="27"/>
      <c r="KT2354" s="27"/>
      <c r="KU2354" s="27"/>
      <c r="KV2354" s="27"/>
      <c r="KW2354" s="27"/>
      <c r="KX2354" s="27"/>
      <c r="KY2354" s="27"/>
      <c r="KZ2354" s="27"/>
      <c r="LA2354" s="27"/>
      <c r="LB2354" s="27"/>
      <c r="LC2354" s="27"/>
      <c r="LD2354" s="27"/>
      <c r="LE2354" s="27"/>
      <c r="LF2354" s="27"/>
      <c r="LG2354" s="27"/>
      <c r="LH2354" s="27"/>
      <c r="LI2354" s="27"/>
      <c r="LJ2354" s="27"/>
      <c r="LK2354" s="27"/>
      <c r="LL2354" s="27"/>
      <c r="LM2354" s="27"/>
      <c r="LN2354" s="27"/>
      <c r="LO2354" s="27"/>
      <c r="LP2354" s="27"/>
      <c r="LQ2354" s="27"/>
      <c r="LR2354" s="27"/>
      <c r="LS2354" s="27"/>
      <c r="LT2354" s="27"/>
      <c r="LU2354" s="27"/>
      <c r="LV2354" s="27"/>
      <c r="LW2354" s="27"/>
      <c r="LX2354" s="27"/>
      <c r="LY2354" s="27"/>
      <c r="LZ2354" s="27"/>
      <c r="MA2354" s="27"/>
      <c r="MB2354" s="27"/>
      <c r="MC2354" s="27"/>
      <c r="MD2354" s="27"/>
      <c r="ME2354" s="27"/>
      <c r="MF2354" s="27"/>
      <c r="MG2354" s="27"/>
      <c r="MH2354" s="27"/>
      <c r="MI2354" s="27"/>
      <c r="MJ2354" s="27"/>
      <c r="MK2354" s="27"/>
      <c r="ML2354" s="27"/>
      <c r="MM2354" s="27"/>
      <c r="MN2354" s="27"/>
      <c r="MO2354" s="27"/>
      <c r="MP2354" s="27"/>
      <c r="MQ2354" s="27"/>
      <c r="MR2354" s="27"/>
      <c r="MS2354" s="27"/>
      <c r="MT2354" s="27"/>
      <c r="MU2354" s="27"/>
      <c r="MV2354" s="27"/>
      <c r="MW2354" s="27"/>
      <c r="MX2354" s="27"/>
      <c r="MY2354" s="27"/>
      <c r="MZ2354" s="27"/>
      <c r="NA2354" s="27"/>
      <c r="NB2354" s="27"/>
      <c r="NC2354" s="27"/>
      <c r="ND2354" s="27"/>
      <c r="NE2354" s="27"/>
      <c r="NF2354" s="27"/>
      <c r="NG2354" s="27"/>
      <c r="NH2354" s="27"/>
      <c r="NI2354" s="27"/>
      <c r="NJ2354" s="27"/>
      <c r="NK2354" s="27"/>
      <c r="NL2354" s="27"/>
      <c r="NM2354" s="27"/>
      <c r="NN2354" s="27"/>
      <c r="NO2354" s="27"/>
      <c r="NP2354" s="27"/>
      <c r="NQ2354" s="27"/>
      <c r="NR2354" s="27"/>
      <c r="NS2354" s="27"/>
      <c r="NT2354" s="27"/>
      <c r="NU2354" s="27"/>
      <c r="NV2354" s="27"/>
      <c r="NW2354" s="27"/>
      <c r="NX2354" s="27"/>
      <c r="NY2354" s="27"/>
      <c r="NZ2354" s="27"/>
      <c r="OA2354" s="27"/>
      <c r="OB2354" s="27"/>
      <c r="OC2354" s="27"/>
      <c r="OD2354" s="27"/>
      <c r="OE2354" s="27"/>
      <c r="OF2354" s="27"/>
      <c r="OG2354" s="27"/>
      <c r="OH2354" s="27"/>
      <c r="OI2354" s="27"/>
      <c r="OJ2354" s="27"/>
      <c r="OK2354" s="27"/>
      <c r="OL2354" s="27"/>
      <c r="OM2354" s="27"/>
      <c r="ON2354" s="27"/>
      <c r="OO2354" s="27"/>
      <c r="OP2354" s="27"/>
      <c r="OQ2354" s="27"/>
      <c r="OR2354" s="27"/>
      <c r="OS2354" s="27"/>
      <c r="OT2354" s="27"/>
      <c r="OU2354" s="27"/>
      <c r="OV2354" s="27"/>
      <c r="OW2354" s="27"/>
      <c r="OX2354" s="27"/>
      <c r="OY2354" s="27"/>
      <c r="OZ2354" s="27"/>
      <c r="PA2354" s="27"/>
      <c r="PB2354" s="27"/>
      <c r="PC2354" s="27"/>
      <c r="PD2354" s="27"/>
      <c r="PE2354" s="27"/>
      <c r="PF2354" s="27"/>
      <c r="PG2354" s="27"/>
      <c r="PH2354" s="27"/>
      <c r="PI2354" s="27"/>
      <c r="PJ2354" s="27"/>
      <c r="PK2354" s="27"/>
      <c r="PL2354" s="27"/>
      <c r="PM2354" s="27"/>
      <c r="PN2354" s="27"/>
      <c r="PO2354" s="27"/>
      <c r="PP2354" s="27"/>
      <c r="PQ2354" s="27"/>
      <c r="PR2354" s="27"/>
      <c r="PS2354" s="27"/>
      <c r="PT2354" s="27"/>
      <c r="PU2354" s="27"/>
      <c r="PV2354" s="27"/>
      <c r="PW2354" s="27"/>
      <c r="PX2354" s="27"/>
      <c r="PY2354" s="27"/>
      <c r="PZ2354" s="27"/>
      <c r="QA2354" s="27"/>
      <c r="QB2354" s="27"/>
      <c r="QC2354" s="27"/>
      <c r="QD2354" s="27"/>
      <c r="QE2354" s="27"/>
      <c r="QF2354" s="27"/>
      <c r="QG2354" s="27"/>
      <c r="QH2354" s="27"/>
      <c r="QI2354" s="27"/>
      <c r="QJ2354" s="27"/>
      <c r="QK2354" s="27"/>
      <c r="QL2354" s="27"/>
      <c r="QM2354" s="27"/>
      <c r="QN2354" s="27"/>
      <c r="QO2354" s="27"/>
      <c r="QP2354" s="27"/>
      <c r="QQ2354" s="27"/>
      <c r="QR2354" s="27"/>
      <c r="QS2354" s="27"/>
      <c r="QT2354" s="27"/>
      <c r="QU2354" s="27"/>
      <c r="QV2354" s="27"/>
      <c r="QW2354" s="27"/>
      <c r="QX2354" s="27"/>
      <c r="QY2354" s="27"/>
      <c r="QZ2354" s="27"/>
      <c r="RA2354" s="27"/>
      <c r="RB2354" s="27"/>
      <c r="RC2354" s="27"/>
      <c r="RD2354" s="27"/>
      <c r="RE2354" s="27"/>
      <c r="RF2354" s="27"/>
      <c r="RG2354" s="27"/>
      <c r="RH2354" s="27"/>
      <c r="RI2354" s="27"/>
      <c r="RJ2354" s="27"/>
      <c r="RK2354" s="27"/>
      <c r="RL2354" s="27"/>
      <c r="RM2354" s="27"/>
      <c r="RN2354" s="27"/>
      <c r="RO2354" s="27"/>
      <c r="RP2354" s="27"/>
      <c r="RQ2354" s="27"/>
      <c r="RR2354" s="27"/>
      <c r="RS2354" s="27"/>
      <c r="RT2354" s="27"/>
      <c r="RU2354" s="27"/>
      <c r="RV2354" s="27"/>
      <c r="RW2354" s="27"/>
      <c r="RX2354" s="27"/>
      <c r="RY2354" s="27"/>
      <c r="RZ2354" s="27"/>
      <c r="SA2354" s="27"/>
      <c r="SB2354" s="27"/>
      <c r="SC2354" s="27"/>
      <c r="SD2354" s="27"/>
      <c r="SE2354" s="27"/>
      <c r="SF2354" s="27"/>
      <c r="SG2354" s="27"/>
      <c r="SH2354" s="27"/>
      <c r="SI2354" s="27"/>
      <c r="SJ2354" s="27"/>
      <c r="SK2354" s="27"/>
      <c r="SL2354" s="27"/>
      <c r="SM2354" s="27"/>
      <c r="SN2354" s="27"/>
      <c r="SO2354" s="27"/>
      <c r="SP2354" s="27"/>
      <c r="SQ2354" s="27"/>
      <c r="SR2354" s="27"/>
      <c r="SS2354" s="27"/>
      <c r="ST2354" s="27"/>
      <c r="SU2354" s="27"/>
      <c r="SV2354" s="27"/>
      <c r="SW2354" s="27"/>
      <c r="SX2354" s="27"/>
      <c r="SY2354" s="27"/>
      <c r="SZ2354" s="27"/>
      <c r="TA2354" s="27"/>
      <c r="TB2354" s="27"/>
      <c r="TC2354" s="27"/>
      <c r="TD2354" s="27"/>
      <c r="TE2354" s="27"/>
      <c r="TF2354" s="27"/>
      <c r="TG2354" s="27"/>
      <c r="TH2354" s="27"/>
      <c r="TI2354" s="27"/>
      <c r="TJ2354" s="27"/>
      <c r="TK2354" s="27"/>
      <c r="TL2354" s="27"/>
      <c r="TM2354" s="27"/>
      <c r="TN2354" s="27"/>
      <c r="TO2354" s="27"/>
      <c r="TP2354" s="27"/>
      <c r="TQ2354" s="27"/>
      <c r="TR2354" s="27"/>
      <c r="TS2354" s="27"/>
      <c r="TT2354" s="27"/>
      <c r="TU2354" s="27"/>
      <c r="TV2354" s="27"/>
      <c r="TW2354" s="27"/>
      <c r="TX2354" s="27"/>
      <c r="TY2354" s="27"/>
      <c r="TZ2354" s="27"/>
      <c r="UA2354" s="27"/>
      <c r="UB2354" s="27"/>
      <c r="UC2354" s="27"/>
      <c r="UD2354" s="27"/>
      <c r="UE2354" s="27"/>
      <c r="UF2354" s="27"/>
      <c r="UG2354" s="27"/>
      <c r="UH2354" s="27"/>
      <c r="UI2354" s="27"/>
      <c r="UJ2354" s="27"/>
      <c r="UK2354" s="27"/>
      <c r="UL2354" s="27"/>
      <c r="UM2354" s="27"/>
      <c r="UN2354" s="27"/>
      <c r="UO2354" s="27"/>
      <c r="UP2354" s="27"/>
      <c r="UQ2354" s="27"/>
      <c r="UR2354" s="27"/>
      <c r="US2354" s="27"/>
      <c r="UT2354" s="27"/>
      <c r="UU2354" s="27"/>
      <c r="UV2354" s="27"/>
      <c r="UW2354" s="27"/>
      <c r="UX2354" s="27"/>
      <c r="UY2354" s="27"/>
      <c r="UZ2354" s="27"/>
      <c r="VA2354" s="27"/>
      <c r="VB2354" s="27"/>
      <c r="VC2354" s="27"/>
      <c r="VD2354" s="27"/>
      <c r="VE2354" s="27"/>
      <c r="VF2354" s="27"/>
      <c r="VG2354" s="27"/>
      <c r="VH2354" s="27"/>
      <c r="VI2354" s="27"/>
      <c r="VJ2354" s="27"/>
      <c r="VK2354" s="27"/>
      <c r="VL2354" s="27"/>
      <c r="VM2354" s="27"/>
      <c r="VN2354" s="27"/>
      <c r="VO2354" s="27"/>
      <c r="VP2354" s="27"/>
      <c r="VQ2354" s="27"/>
      <c r="VR2354" s="27"/>
      <c r="VS2354" s="27"/>
      <c r="VT2354" s="27"/>
      <c r="VU2354" s="27"/>
      <c r="VV2354" s="27"/>
      <c r="VW2354" s="27"/>
      <c r="VX2354" s="27"/>
      <c r="VY2354" s="27"/>
      <c r="VZ2354" s="27"/>
      <c r="WA2354" s="27"/>
      <c r="WB2354" s="27"/>
      <c r="WC2354" s="27"/>
      <c r="WD2354" s="27"/>
      <c r="WE2354" s="27"/>
      <c r="WF2354" s="27"/>
      <c r="WG2354" s="27"/>
      <c r="WH2354" s="27"/>
      <c r="WI2354" s="27"/>
      <c r="WJ2354" s="27"/>
      <c r="WK2354" s="27"/>
      <c r="WL2354" s="27"/>
      <c r="WM2354" s="27"/>
      <c r="WN2354" s="27"/>
      <c r="WO2354" s="27"/>
      <c r="WP2354" s="27"/>
      <c r="WQ2354" s="27"/>
      <c r="WR2354" s="27"/>
      <c r="WS2354" s="27"/>
      <c r="WT2354" s="27"/>
      <c r="WU2354" s="27"/>
      <c r="WV2354" s="27"/>
      <c r="WW2354" s="27"/>
      <c r="WX2354" s="27"/>
      <c r="WY2354" s="27"/>
      <c r="WZ2354" s="27"/>
      <c r="XA2354" s="27"/>
      <c r="XB2354" s="27"/>
      <c r="XC2354" s="27"/>
      <c r="XD2354" s="27"/>
      <c r="XE2354" s="27"/>
      <c r="XF2354" s="27"/>
      <c r="XG2354" s="27"/>
      <c r="XH2354" s="27"/>
      <c r="XI2354" s="27"/>
      <c r="XJ2354" s="27"/>
      <c r="XK2354" s="27"/>
      <c r="XL2354" s="27"/>
      <c r="XM2354" s="27"/>
      <c r="XN2354" s="27"/>
      <c r="XO2354" s="27"/>
      <c r="XP2354" s="27"/>
      <c r="XQ2354" s="27"/>
      <c r="XR2354" s="27"/>
      <c r="XS2354" s="27"/>
      <c r="XT2354" s="27"/>
      <c r="XU2354" s="27"/>
      <c r="XV2354" s="27"/>
      <c r="XW2354" s="27"/>
      <c r="XX2354" s="27"/>
      <c r="XY2354" s="27"/>
      <c r="XZ2354" s="27"/>
      <c r="YA2354" s="27"/>
      <c r="YB2354" s="27"/>
      <c r="YC2354" s="27"/>
      <c r="YD2354" s="27"/>
      <c r="YE2354" s="27"/>
      <c r="YF2354" s="27"/>
      <c r="YG2354" s="27"/>
      <c r="YH2354" s="27"/>
      <c r="YI2354" s="27"/>
      <c r="YJ2354" s="27"/>
      <c r="YK2354" s="27"/>
      <c r="YL2354" s="27"/>
      <c r="YM2354" s="27"/>
      <c r="YN2354" s="27"/>
      <c r="YO2354" s="27"/>
      <c r="YP2354" s="27"/>
      <c r="YQ2354" s="27"/>
      <c r="YR2354" s="27"/>
      <c r="YS2354" s="27"/>
      <c r="YT2354" s="27"/>
      <c r="YU2354" s="27"/>
      <c r="YV2354" s="27"/>
      <c r="YW2354" s="27"/>
      <c r="YX2354" s="27"/>
      <c r="YY2354" s="27"/>
      <c r="YZ2354" s="27"/>
      <c r="ZA2354" s="27"/>
      <c r="ZB2354" s="27"/>
      <c r="ZC2354" s="27"/>
      <c r="ZD2354" s="27"/>
      <c r="ZE2354" s="27"/>
      <c r="ZF2354" s="27"/>
      <c r="ZG2354" s="27"/>
      <c r="ZH2354" s="27"/>
      <c r="ZI2354" s="27"/>
      <c r="ZJ2354" s="27"/>
      <c r="ZK2354" s="27"/>
      <c r="ZL2354" s="27"/>
      <c r="ZM2354" s="27"/>
      <c r="ZN2354" s="27"/>
      <c r="ZO2354" s="27"/>
      <c r="ZP2354" s="27"/>
      <c r="ZQ2354" s="27"/>
      <c r="ZR2354" s="27"/>
      <c r="ZS2354" s="27"/>
      <c r="ZT2354" s="27"/>
      <c r="ZU2354" s="27"/>
      <c r="ZV2354" s="27"/>
      <c r="ZW2354" s="27"/>
      <c r="ZX2354" s="27"/>
      <c r="ZY2354" s="27"/>
      <c r="ZZ2354" s="27"/>
      <c r="AAA2354" s="27"/>
      <c r="AAB2354" s="27"/>
      <c r="AAC2354" s="27"/>
      <c r="AAD2354" s="27"/>
      <c r="AAE2354" s="27"/>
      <c r="AAF2354" s="27"/>
      <c r="AAG2354" s="27"/>
      <c r="AAH2354" s="27"/>
      <c r="AAI2354" s="27"/>
      <c r="AAJ2354" s="27"/>
      <c r="AAK2354" s="27"/>
      <c r="AAL2354" s="27"/>
      <c r="AAM2354" s="27"/>
      <c r="AAN2354" s="27"/>
      <c r="AAO2354" s="27"/>
      <c r="AAP2354" s="27"/>
      <c r="AAQ2354" s="27"/>
      <c r="AAR2354" s="27"/>
      <c r="AAS2354" s="27"/>
      <c r="AAT2354" s="27"/>
      <c r="AAU2354" s="27"/>
      <c r="AAV2354" s="27"/>
      <c r="AAW2354" s="27"/>
      <c r="AAX2354" s="27"/>
      <c r="AAY2354" s="27"/>
      <c r="AAZ2354" s="27"/>
      <c r="ABA2354" s="27"/>
      <c r="ABB2354" s="27"/>
      <c r="ABC2354" s="27"/>
      <c r="ABD2354" s="27"/>
      <c r="ABE2354" s="27"/>
      <c r="ABF2354" s="27"/>
      <c r="ABG2354" s="27"/>
      <c r="ABH2354" s="27"/>
      <c r="ABI2354" s="27"/>
      <c r="ABJ2354" s="27"/>
      <c r="ABK2354" s="27"/>
      <c r="ABL2354" s="27"/>
      <c r="ABM2354" s="27"/>
      <c r="ABN2354" s="27"/>
      <c r="ABO2354" s="27"/>
      <c r="ABP2354" s="27"/>
      <c r="ABQ2354" s="27"/>
      <c r="ABR2354" s="27"/>
      <c r="ABS2354" s="27"/>
      <c r="ABT2354" s="27"/>
      <c r="ABU2354" s="27"/>
      <c r="ABV2354" s="27"/>
      <c r="ABW2354" s="27"/>
      <c r="ABX2354" s="27"/>
      <c r="ABY2354" s="27"/>
      <c r="ABZ2354" s="27"/>
      <c r="ACA2354" s="27"/>
      <c r="ACB2354" s="27"/>
      <c r="ACC2354" s="27"/>
      <c r="ACD2354" s="27"/>
      <c r="ACE2354" s="27"/>
      <c r="ACF2354" s="27"/>
      <c r="ACG2354" s="27"/>
      <c r="ACH2354" s="27"/>
      <c r="ACI2354" s="27"/>
      <c r="ACJ2354" s="27"/>
      <c r="ACK2354" s="27"/>
      <c r="ACL2354" s="27"/>
      <c r="ACM2354" s="27"/>
      <c r="ACN2354" s="27"/>
      <c r="ACO2354" s="27"/>
      <c r="ACP2354" s="27"/>
      <c r="ACQ2354" s="27"/>
      <c r="ACR2354" s="27"/>
      <c r="ACS2354" s="27"/>
      <c r="ACT2354" s="27"/>
      <c r="ACU2354" s="27"/>
      <c r="ACV2354" s="27"/>
      <c r="ACW2354" s="27"/>
      <c r="ACX2354" s="27"/>
      <c r="ACY2354" s="27"/>
      <c r="ACZ2354" s="27"/>
      <c r="ADA2354" s="27"/>
      <c r="ADB2354" s="27"/>
      <c r="ADC2354" s="27"/>
      <c r="ADD2354" s="27"/>
      <c r="ADE2354" s="27"/>
      <c r="ADF2354" s="27"/>
      <c r="ADG2354" s="27"/>
      <c r="ADH2354" s="27"/>
      <c r="ADI2354" s="27"/>
      <c r="ADJ2354" s="27"/>
      <c r="ADK2354" s="27"/>
      <c r="ADL2354" s="27"/>
      <c r="ADM2354" s="27"/>
      <c r="ADN2354" s="27"/>
      <c r="ADO2354" s="27"/>
      <c r="ADP2354" s="27"/>
      <c r="ADQ2354" s="27"/>
      <c r="ADR2354" s="27"/>
      <c r="ADS2354" s="27"/>
      <c r="ADT2354" s="27"/>
      <c r="ADU2354" s="27"/>
      <c r="ADV2354" s="27"/>
      <c r="ADW2354" s="27"/>
      <c r="ADX2354" s="27"/>
      <c r="ADY2354" s="27"/>
      <c r="ADZ2354" s="27"/>
      <c r="AEA2354" s="27"/>
      <c r="AEB2354" s="27"/>
      <c r="AEC2354" s="27"/>
      <c r="AED2354" s="27"/>
      <c r="AEE2354" s="27"/>
      <c r="AEF2354" s="27"/>
      <c r="AEG2354" s="27"/>
      <c r="AEH2354" s="27"/>
      <c r="AEI2354" s="27"/>
      <c r="AEJ2354" s="27"/>
      <c r="AEK2354" s="27"/>
      <c r="AEL2354" s="27"/>
      <c r="AEM2354" s="27"/>
      <c r="AEN2354" s="27"/>
      <c r="AEO2354" s="27"/>
      <c r="AEP2354" s="27"/>
      <c r="AEQ2354" s="27"/>
      <c r="AER2354" s="27"/>
      <c r="AES2354" s="27"/>
      <c r="AET2354" s="27"/>
      <c r="AEU2354" s="27"/>
      <c r="AEV2354" s="27"/>
      <c r="AEW2354" s="27"/>
      <c r="AEX2354" s="27"/>
      <c r="AEY2354" s="27"/>
      <c r="AEZ2354" s="27"/>
      <c r="AFA2354" s="27"/>
      <c r="AFB2354" s="27"/>
      <c r="AFC2354" s="27"/>
      <c r="AFD2354" s="27"/>
      <c r="AFE2354" s="27"/>
      <c r="AFF2354" s="27"/>
      <c r="AFG2354" s="27"/>
      <c r="AFH2354" s="27"/>
      <c r="AFI2354" s="27"/>
      <c r="AFJ2354" s="27"/>
      <c r="AFK2354" s="27"/>
      <c r="AFL2354" s="27"/>
      <c r="AFM2354" s="27"/>
      <c r="AFN2354" s="27"/>
      <c r="AFO2354" s="27"/>
      <c r="AFP2354" s="27"/>
      <c r="AFQ2354" s="27"/>
      <c r="AFR2354" s="27"/>
      <c r="AFS2354" s="27"/>
      <c r="AFT2354" s="27"/>
      <c r="AFU2354" s="27"/>
      <c r="AFV2354" s="27"/>
      <c r="AFW2354" s="27"/>
      <c r="AFX2354" s="27"/>
      <c r="AFY2354" s="27"/>
      <c r="AFZ2354" s="27"/>
      <c r="AGA2354" s="27"/>
      <c r="AGB2354" s="27"/>
      <c r="AGC2354" s="27"/>
      <c r="AGD2354" s="27"/>
      <c r="AGE2354" s="27"/>
      <c r="AGF2354" s="27"/>
      <c r="AGG2354" s="27"/>
      <c r="AGH2354" s="27"/>
      <c r="AGI2354" s="27"/>
      <c r="AGJ2354" s="27"/>
      <c r="AGK2354" s="27"/>
      <c r="AGL2354" s="27"/>
      <c r="AGM2354" s="27"/>
      <c r="AGN2354" s="27"/>
      <c r="AGO2354" s="27"/>
      <c r="AGP2354" s="27"/>
      <c r="AGQ2354" s="27"/>
      <c r="AGR2354" s="27"/>
      <c r="AGS2354" s="27"/>
      <c r="AGT2354" s="27"/>
      <c r="AGU2354" s="27"/>
      <c r="AGV2354" s="27"/>
      <c r="AGW2354" s="27"/>
      <c r="AGX2354" s="27"/>
      <c r="AGY2354" s="27"/>
      <c r="AGZ2354" s="27"/>
      <c r="AHA2354" s="27"/>
      <c r="AHB2354" s="27"/>
      <c r="AHC2354" s="27"/>
      <c r="AHD2354" s="27"/>
      <c r="AHE2354" s="27"/>
      <c r="AHF2354" s="27"/>
      <c r="AHG2354" s="27"/>
      <c r="AHH2354" s="27"/>
      <c r="AHI2354" s="27"/>
      <c r="AHJ2354" s="27"/>
      <c r="AHK2354" s="27"/>
      <c r="AHL2354" s="27"/>
      <c r="AHM2354" s="27"/>
      <c r="AHN2354" s="27"/>
      <c r="AHO2354" s="27"/>
      <c r="AHP2354" s="27"/>
      <c r="AHQ2354" s="27"/>
      <c r="AHR2354" s="27"/>
      <c r="AHS2354" s="27"/>
      <c r="AHT2354" s="27"/>
      <c r="AHU2354" s="27"/>
      <c r="AHV2354" s="27"/>
      <c r="AHW2354" s="27"/>
      <c r="AHX2354" s="27"/>
      <c r="AHY2354" s="27"/>
      <c r="AHZ2354" s="27"/>
      <c r="AIA2354" s="27"/>
      <c r="AIB2354" s="27"/>
      <c r="AIC2354" s="27"/>
      <c r="AID2354" s="27"/>
      <c r="AIE2354" s="27"/>
      <c r="AIF2354" s="27"/>
      <c r="AIG2354" s="27"/>
      <c r="AIH2354" s="27"/>
      <c r="AII2354" s="27"/>
      <c r="AIJ2354" s="27"/>
      <c r="AIK2354" s="27"/>
      <c r="AIL2354" s="27"/>
      <c r="AIM2354" s="27"/>
      <c r="AIN2354" s="27"/>
      <c r="AIO2354" s="27"/>
      <c r="AIP2354" s="27"/>
      <c r="AIQ2354" s="27"/>
      <c r="AIR2354" s="27"/>
      <c r="AIS2354" s="27"/>
      <c r="AIT2354" s="27"/>
      <c r="AIU2354" s="27"/>
      <c r="AIV2354" s="27"/>
      <c r="AIW2354" s="27"/>
      <c r="AIX2354" s="27"/>
      <c r="AIY2354" s="27"/>
      <c r="AIZ2354" s="27"/>
      <c r="AJA2354" s="27"/>
      <c r="AJB2354" s="27"/>
      <c r="AJC2354" s="27"/>
      <c r="AJD2354" s="27"/>
      <c r="AJE2354" s="27"/>
      <c r="AJF2354" s="27"/>
      <c r="AJG2354" s="27"/>
      <c r="AJH2354" s="27"/>
      <c r="AJI2354" s="27"/>
      <c r="AJJ2354" s="27"/>
      <c r="AJK2354" s="27"/>
      <c r="AJL2354" s="27"/>
      <c r="AJM2354" s="27"/>
      <c r="AJN2354" s="27"/>
      <c r="AJO2354" s="27"/>
      <c r="AJP2354" s="27"/>
      <c r="AJQ2354" s="27"/>
      <c r="AJR2354" s="27"/>
      <c r="AJS2354" s="27"/>
      <c r="AJT2354" s="27"/>
      <c r="AJU2354" s="27"/>
      <c r="AJV2354" s="27"/>
      <c r="AJW2354" s="27"/>
      <c r="AJX2354" s="27"/>
      <c r="AJY2354" s="27"/>
      <c r="AJZ2354" s="27"/>
      <c r="AKA2354" s="27"/>
      <c r="AKB2354" s="27"/>
      <c r="AKC2354" s="27"/>
      <c r="AKD2354" s="27"/>
      <c r="AKE2354" s="27"/>
      <c r="AKF2354" s="27"/>
      <c r="AKG2354" s="27"/>
      <c r="AKH2354" s="27"/>
      <c r="AKI2354" s="27"/>
      <c r="AKJ2354" s="27"/>
      <c r="AKK2354" s="27"/>
      <c r="AKL2354" s="27"/>
      <c r="AKM2354" s="27"/>
      <c r="AKN2354" s="27"/>
      <c r="AKO2354" s="27"/>
      <c r="AKP2354" s="27"/>
      <c r="AKQ2354" s="27"/>
      <c r="AKR2354" s="27"/>
      <c r="AKS2354" s="27"/>
      <c r="AKT2354" s="27"/>
      <c r="AKU2354" s="27"/>
      <c r="AKV2354" s="27"/>
      <c r="AKW2354" s="27"/>
      <c r="AKX2354" s="27"/>
      <c r="AKY2354" s="27"/>
      <c r="AKZ2354" s="27"/>
      <c r="ALA2354" s="27"/>
      <c r="ALB2354" s="27"/>
      <c r="ALC2354" s="27"/>
      <c r="ALD2354" s="27"/>
      <c r="ALE2354" s="27"/>
      <c r="ALF2354" s="27"/>
      <c r="ALG2354" s="27"/>
      <c r="ALH2354" s="27"/>
      <c r="ALI2354" s="27"/>
      <c r="ALJ2354" s="27"/>
      <c r="ALK2354" s="27"/>
      <c r="ALL2354" s="27"/>
      <c r="ALM2354" s="27"/>
      <c r="ALN2354" s="27"/>
      <c r="ALO2354" s="27"/>
      <c r="ALP2354" s="27"/>
      <c r="ALQ2354" s="27"/>
      <c r="ALR2354" s="27"/>
      <c r="ALS2354" s="27"/>
      <c r="ALT2354" s="27"/>
      <c r="ALU2354" s="27"/>
      <c r="ALV2354" s="27"/>
      <c r="ALW2354" s="27"/>
      <c r="ALX2354" s="27"/>
      <c r="ALY2354" s="27"/>
      <c r="ALZ2354" s="27"/>
      <c r="AMA2354" s="27"/>
      <c r="AMB2354" s="27"/>
      <c r="AMC2354" s="27"/>
      <c r="AMD2354" s="27"/>
      <c r="AME2354" s="27"/>
      <c r="AMF2354" s="27"/>
      <c r="AMG2354" s="27"/>
      <c r="AMH2354" s="27"/>
      <c r="AMI2354" s="27"/>
      <c r="AMJ2354" s="27"/>
      <c r="AMK2354" s="27"/>
      <c r="AML2354" s="27"/>
      <c r="AMM2354" s="27"/>
      <c r="AMN2354" s="27"/>
      <c r="AMO2354" s="27"/>
      <c r="AMP2354" s="27"/>
      <c r="AMQ2354" s="27"/>
      <c r="AMR2354" s="27"/>
      <c r="AMS2354" s="27"/>
      <c r="AMT2354" s="27"/>
      <c r="AMU2354" s="27"/>
      <c r="AMV2354" s="27"/>
      <c r="AMW2354" s="27"/>
      <c r="AMX2354" s="27"/>
      <c r="AMY2354" s="27"/>
      <c r="AMZ2354" s="27"/>
      <c r="ANA2354" s="27"/>
      <c r="ANB2354" s="27"/>
      <c r="ANC2354" s="27"/>
      <c r="AND2354" s="27"/>
      <c r="ANE2354" s="27"/>
      <c r="ANF2354" s="27"/>
      <c r="ANG2354" s="27"/>
      <c r="ANH2354" s="27"/>
      <c r="ANI2354" s="27"/>
      <c r="ANJ2354" s="27"/>
      <c r="ANK2354" s="27"/>
      <c r="ANL2354" s="27"/>
      <c r="ANM2354" s="27"/>
      <c r="ANN2354" s="27"/>
      <c r="ANO2354" s="27"/>
      <c r="ANP2354" s="27"/>
      <c r="ANQ2354" s="27"/>
      <c r="ANR2354" s="27"/>
      <c r="ANS2354" s="27"/>
      <c r="ANT2354" s="27"/>
      <c r="ANU2354" s="27"/>
      <c r="ANV2354" s="27"/>
      <c r="ANW2354" s="27"/>
      <c r="ANX2354" s="27"/>
      <c r="ANY2354" s="27"/>
      <c r="ANZ2354" s="27"/>
      <c r="AOA2354" s="27"/>
      <c r="AOB2354" s="27"/>
      <c r="AOC2354" s="27"/>
      <c r="AOD2354" s="27"/>
      <c r="AOE2354" s="27"/>
      <c r="AOF2354" s="27"/>
      <c r="AOG2354" s="27"/>
      <c r="AOH2354" s="27"/>
      <c r="AOI2354" s="27"/>
      <c r="AOJ2354" s="27"/>
      <c r="AOK2354" s="27"/>
      <c r="AOL2354" s="27"/>
      <c r="AOM2354" s="27"/>
      <c r="AON2354" s="27"/>
      <c r="AOO2354" s="27"/>
      <c r="AOP2354" s="27"/>
      <c r="AOQ2354" s="27"/>
      <c r="AOR2354" s="27"/>
      <c r="AOS2354" s="27"/>
      <c r="AOT2354" s="27"/>
      <c r="AOU2354" s="27"/>
      <c r="AOV2354" s="27"/>
      <c r="AOW2354" s="27"/>
      <c r="AOX2354" s="27"/>
      <c r="AOY2354" s="27"/>
      <c r="AOZ2354" s="27"/>
      <c r="APA2354" s="27"/>
      <c r="APB2354" s="27"/>
      <c r="APC2354" s="27"/>
      <c r="APD2354" s="27"/>
      <c r="APE2354" s="27"/>
      <c r="APF2354" s="27"/>
      <c r="APG2354" s="27"/>
      <c r="APH2354" s="27"/>
      <c r="API2354" s="27"/>
      <c r="APJ2354" s="27"/>
      <c r="APK2354" s="27"/>
      <c r="APL2354" s="27"/>
      <c r="APM2354" s="27"/>
      <c r="APN2354" s="27"/>
      <c r="APO2354" s="27"/>
      <c r="APP2354" s="27"/>
      <c r="APQ2354" s="27"/>
      <c r="APR2354" s="27"/>
      <c r="APS2354" s="27"/>
      <c r="APT2354" s="27"/>
      <c r="APU2354" s="27"/>
      <c r="APV2354" s="27"/>
      <c r="APW2354" s="27"/>
      <c r="APX2354" s="27"/>
      <c r="APY2354" s="27"/>
      <c r="APZ2354" s="27"/>
      <c r="AQA2354" s="27"/>
      <c r="AQB2354" s="27"/>
      <c r="AQC2354" s="27"/>
      <c r="AQD2354" s="27"/>
      <c r="AQE2354" s="27"/>
      <c r="AQF2354" s="27"/>
      <c r="AQG2354" s="27"/>
      <c r="AQH2354" s="27"/>
      <c r="AQI2354" s="27"/>
      <c r="AQJ2354" s="27"/>
      <c r="AQK2354" s="27"/>
      <c r="AQL2354" s="27"/>
      <c r="AQM2354" s="27"/>
      <c r="AQN2354" s="27"/>
      <c r="AQO2354" s="27"/>
      <c r="AQP2354" s="27"/>
      <c r="AQQ2354" s="27"/>
      <c r="AQR2354" s="27"/>
      <c r="AQS2354" s="27"/>
      <c r="AQT2354" s="27"/>
      <c r="AQU2354" s="27"/>
      <c r="AQV2354" s="27"/>
      <c r="AQW2354" s="27"/>
      <c r="AQX2354" s="27"/>
      <c r="AQY2354" s="27"/>
      <c r="AQZ2354" s="27"/>
      <c r="ARA2354" s="27"/>
      <c r="ARB2354" s="27"/>
      <c r="ARC2354" s="27"/>
      <c r="ARD2354" s="27"/>
      <c r="ARE2354" s="27"/>
      <c r="ARF2354" s="27"/>
      <c r="ARG2354" s="27"/>
      <c r="ARH2354" s="27"/>
      <c r="ARI2354" s="27"/>
      <c r="ARJ2354" s="27"/>
      <c r="ARK2354" s="27"/>
      <c r="ARL2354" s="27"/>
      <c r="ARM2354" s="27"/>
      <c r="ARN2354" s="27"/>
      <c r="ARO2354" s="27"/>
      <c r="ARP2354" s="27"/>
      <c r="ARQ2354" s="27"/>
      <c r="ARR2354" s="27"/>
      <c r="ARS2354" s="27"/>
      <c r="ART2354" s="27"/>
      <c r="ARU2354" s="27"/>
      <c r="ARV2354" s="27"/>
      <c r="ARW2354" s="27"/>
      <c r="ARX2354" s="27"/>
      <c r="ARY2354" s="27"/>
      <c r="ARZ2354" s="27"/>
      <c r="ASA2354" s="27"/>
      <c r="ASB2354" s="27"/>
      <c r="ASC2354" s="27"/>
      <c r="ASD2354" s="27"/>
      <c r="ASE2354" s="27"/>
      <c r="ASF2354" s="27"/>
      <c r="ASG2354" s="27"/>
      <c r="ASH2354" s="27"/>
      <c r="ASI2354" s="27"/>
      <c r="ASJ2354" s="27"/>
      <c r="ASK2354" s="27"/>
      <c r="ASL2354" s="27"/>
      <c r="ASM2354" s="27"/>
      <c r="ASN2354" s="27"/>
      <c r="ASO2354" s="27"/>
      <c r="ASP2354" s="27"/>
      <c r="ASQ2354" s="27"/>
      <c r="ASR2354" s="27"/>
      <c r="ASS2354" s="27"/>
      <c r="AST2354" s="27"/>
      <c r="ASU2354" s="27"/>
      <c r="ASV2354" s="27"/>
      <c r="ASW2354" s="27"/>
      <c r="ASX2354" s="27"/>
      <c r="ASY2354" s="27"/>
      <c r="ASZ2354" s="27"/>
      <c r="ATA2354" s="27"/>
      <c r="ATB2354" s="27"/>
      <c r="ATC2354" s="27"/>
      <c r="ATD2354" s="27"/>
      <c r="ATE2354" s="27"/>
      <c r="ATF2354" s="27"/>
      <c r="ATG2354" s="27"/>
      <c r="ATH2354" s="27"/>
      <c r="ATI2354" s="27"/>
      <c r="ATJ2354" s="27"/>
      <c r="ATK2354" s="27"/>
      <c r="ATL2354" s="27"/>
      <c r="ATM2354" s="27"/>
      <c r="ATN2354" s="27"/>
      <c r="ATO2354" s="27"/>
      <c r="ATP2354" s="27"/>
      <c r="ATQ2354" s="27"/>
      <c r="ATR2354" s="27"/>
      <c r="ATS2354" s="27"/>
      <c r="ATT2354" s="27"/>
      <c r="ATU2354" s="27"/>
      <c r="ATV2354" s="27"/>
      <c r="ATW2354" s="27"/>
      <c r="ATX2354" s="27"/>
      <c r="ATY2354" s="27"/>
      <c r="ATZ2354" s="27"/>
      <c r="AUA2354" s="27"/>
      <c r="AUB2354" s="27"/>
      <c r="AUC2354" s="27"/>
      <c r="AUD2354" s="27"/>
      <c r="AUE2354" s="27"/>
      <c r="AUF2354" s="27"/>
      <c r="AUG2354" s="27"/>
      <c r="AUH2354" s="27"/>
      <c r="AUI2354" s="27"/>
      <c r="AUJ2354" s="27"/>
      <c r="AUK2354" s="27"/>
      <c r="AUL2354" s="27"/>
      <c r="AUM2354" s="27"/>
      <c r="AUN2354" s="27"/>
      <c r="AUO2354" s="27"/>
      <c r="AUP2354" s="27"/>
      <c r="AUQ2354" s="27"/>
      <c r="AUR2354" s="27"/>
      <c r="AUS2354" s="27"/>
      <c r="AUT2354" s="27"/>
      <c r="AUU2354" s="27"/>
      <c r="AUV2354" s="27"/>
      <c r="AUW2354" s="27"/>
      <c r="AUX2354" s="27"/>
      <c r="AUY2354" s="27"/>
      <c r="AUZ2354" s="27"/>
      <c r="AVA2354" s="27"/>
      <c r="AVB2354" s="27"/>
      <c r="AVC2354" s="27"/>
      <c r="AVD2354" s="27"/>
      <c r="AVE2354" s="27"/>
      <c r="AVF2354" s="27"/>
      <c r="AVG2354" s="27"/>
      <c r="AVH2354" s="27"/>
      <c r="AVI2354" s="27"/>
      <c r="AVJ2354" s="27"/>
      <c r="AVK2354" s="27"/>
      <c r="AVL2354" s="27"/>
      <c r="AVM2354" s="27"/>
      <c r="AVN2354" s="27"/>
      <c r="AVO2354" s="27"/>
      <c r="AVP2354" s="27"/>
      <c r="AVQ2354" s="27"/>
      <c r="AVR2354" s="27"/>
      <c r="AVS2354" s="27"/>
      <c r="AVT2354" s="27"/>
      <c r="AVU2354" s="27"/>
      <c r="AVV2354" s="27"/>
      <c r="AVW2354" s="27"/>
      <c r="AVX2354" s="27"/>
      <c r="AVY2354" s="27"/>
      <c r="AVZ2354" s="27"/>
      <c r="AWA2354" s="27"/>
      <c r="AWB2354" s="27"/>
      <c r="AWC2354" s="27"/>
      <c r="AWD2354" s="27"/>
      <c r="AWE2354" s="27"/>
      <c r="AWF2354" s="27"/>
      <c r="AWG2354" s="27"/>
      <c r="AWH2354" s="27"/>
      <c r="AWI2354" s="27"/>
      <c r="AWJ2354" s="27"/>
      <c r="AWK2354" s="27"/>
      <c r="AWL2354" s="27"/>
      <c r="AWM2354" s="27"/>
      <c r="AWN2354" s="27"/>
      <c r="AWO2354" s="27"/>
      <c r="AWP2354" s="27"/>
      <c r="AWQ2354" s="27"/>
      <c r="AWR2354" s="27"/>
      <c r="AWS2354" s="27"/>
      <c r="AWT2354" s="27"/>
      <c r="AWU2354" s="27"/>
      <c r="AWV2354" s="27"/>
      <c r="AWW2354" s="27"/>
      <c r="AWX2354" s="27"/>
      <c r="AWY2354" s="27"/>
      <c r="AWZ2354" s="27"/>
      <c r="AXA2354" s="27"/>
      <c r="AXB2354" s="27"/>
      <c r="AXC2354" s="27"/>
      <c r="AXD2354" s="27"/>
      <c r="AXE2354" s="27"/>
      <c r="AXF2354" s="27"/>
      <c r="AXG2354" s="27"/>
      <c r="AXH2354" s="27"/>
      <c r="AXI2354" s="27"/>
      <c r="AXJ2354" s="27"/>
      <c r="AXK2354" s="27"/>
      <c r="AXL2354" s="27"/>
      <c r="AXM2354" s="27"/>
      <c r="AXN2354" s="27"/>
      <c r="AXO2354" s="27"/>
      <c r="AXP2354" s="27"/>
      <c r="AXQ2354" s="27"/>
      <c r="AXR2354" s="27"/>
      <c r="AXS2354" s="27"/>
      <c r="AXT2354" s="27"/>
      <c r="AXU2354" s="27"/>
      <c r="AXV2354" s="27"/>
      <c r="AXW2354" s="27"/>
      <c r="AXX2354" s="27"/>
      <c r="AXY2354" s="27"/>
      <c r="AXZ2354" s="27"/>
      <c r="AYA2354" s="27"/>
      <c r="AYB2354" s="27"/>
      <c r="AYC2354" s="27"/>
      <c r="AYD2354" s="27"/>
      <c r="AYE2354" s="27"/>
      <c r="AYF2354" s="27"/>
      <c r="AYG2354" s="27"/>
      <c r="AYH2354" s="27"/>
      <c r="AYI2354" s="27"/>
      <c r="AYJ2354" s="27"/>
      <c r="AYK2354" s="27"/>
      <c r="AYL2354" s="27"/>
      <c r="AYM2354" s="27"/>
      <c r="AYN2354" s="27"/>
      <c r="AYO2354" s="27"/>
      <c r="AYP2354" s="27"/>
      <c r="AYQ2354" s="27"/>
      <c r="AYR2354" s="27"/>
      <c r="AYS2354" s="27"/>
      <c r="AYT2354" s="27"/>
      <c r="AYU2354" s="27"/>
      <c r="AYV2354" s="27"/>
      <c r="AYW2354" s="27"/>
      <c r="AYX2354" s="27"/>
      <c r="AYY2354" s="27"/>
      <c r="AYZ2354" s="27"/>
      <c r="AZA2354" s="27"/>
      <c r="AZB2354" s="27"/>
      <c r="AZC2354" s="27"/>
      <c r="AZD2354" s="27"/>
      <c r="AZE2354" s="27"/>
      <c r="AZF2354" s="27"/>
      <c r="AZG2354" s="27"/>
      <c r="AZH2354" s="27"/>
      <c r="AZI2354" s="27"/>
      <c r="AZJ2354" s="27"/>
      <c r="AZK2354" s="27"/>
      <c r="AZL2354" s="27"/>
      <c r="AZM2354" s="27"/>
      <c r="AZN2354" s="27"/>
      <c r="AZO2354" s="27"/>
      <c r="AZP2354" s="27"/>
      <c r="AZQ2354" s="27"/>
      <c r="AZR2354" s="27"/>
      <c r="AZS2354" s="27"/>
      <c r="AZT2354" s="27"/>
      <c r="AZU2354" s="27"/>
      <c r="AZV2354" s="27"/>
      <c r="AZW2354" s="27"/>
      <c r="AZX2354" s="27"/>
      <c r="AZY2354" s="27"/>
      <c r="AZZ2354" s="27"/>
      <c r="BAA2354" s="27"/>
      <c r="BAB2354" s="27"/>
      <c r="BAC2354" s="27"/>
      <c r="BAD2354" s="27"/>
      <c r="BAE2354" s="27"/>
      <c r="BAF2354" s="27"/>
      <c r="BAG2354" s="27"/>
      <c r="BAH2354" s="27"/>
      <c r="BAI2354" s="27"/>
      <c r="BAJ2354" s="27"/>
      <c r="BAK2354" s="27"/>
      <c r="BAL2354" s="27"/>
      <c r="BAM2354" s="27"/>
      <c r="BAN2354" s="27"/>
      <c r="BAO2354" s="27"/>
      <c r="BAP2354" s="27"/>
      <c r="BAQ2354" s="27"/>
      <c r="BAR2354" s="27"/>
      <c r="BAS2354" s="27"/>
      <c r="BAT2354" s="27"/>
      <c r="BAU2354" s="27"/>
      <c r="BAV2354" s="27"/>
      <c r="BAW2354" s="27"/>
      <c r="BAX2354" s="27"/>
      <c r="BAY2354" s="27"/>
      <c r="BAZ2354" s="27"/>
      <c r="BBA2354" s="27"/>
      <c r="BBB2354" s="27"/>
      <c r="BBC2354" s="27"/>
      <c r="BBD2354" s="27"/>
      <c r="BBE2354" s="27"/>
      <c r="BBF2354" s="27"/>
      <c r="BBG2354" s="27"/>
      <c r="BBH2354" s="27"/>
      <c r="BBI2354" s="27"/>
      <c r="BBJ2354" s="27"/>
      <c r="BBK2354" s="27"/>
      <c r="BBL2354" s="27"/>
      <c r="BBM2354" s="27"/>
      <c r="BBN2354" s="27"/>
      <c r="BBO2354" s="27"/>
      <c r="BBP2354" s="27"/>
      <c r="BBQ2354" s="27"/>
      <c r="BBR2354" s="27"/>
      <c r="BBS2354" s="27"/>
      <c r="BBT2354" s="27"/>
      <c r="BBU2354" s="27"/>
      <c r="BBV2354" s="27"/>
      <c r="BBW2354" s="27"/>
      <c r="BBX2354" s="27"/>
      <c r="BBY2354" s="27"/>
      <c r="BBZ2354" s="27"/>
      <c r="BCA2354" s="27"/>
      <c r="BCB2354" s="27"/>
      <c r="BCC2354" s="27"/>
      <c r="BCD2354" s="27"/>
      <c r="BCE2354" s="27"/>
      <c r="BCF2354" s="27"/>
      <c r="BCG2354" s="27"/>
      <c r="BCH2354" s="27"/>
      <c r="BCI2354" s="27"/>
      <c r="BCJ2354" s="27"/>
      <c r="BCK2354" s="27"/>
      <c r="BCL2354" s="27"/>
      <c r="BCM2354" s="27"/>
      <c r="BCN2354" s="27"/>
      <c r="BCO2354" s="27"/>
      <c r="BCP2354" s="27"/>
      <c r="BCQ2354" s="27"/>
      <c r="BCR2354" s="27"/>
      <c r="BCS2354" s="27"/>
      <c r="BCT2354" s="27"/>
      <c r="BCU2354" s="27"/>
      <c r="BCV2354" s="27"/>
      <c r="BCW2354" s="27"/>
      <c r="BCX2354" s="27"/>
      <c r="BCY2354" s="27"/>
      <c r="BCZ2354" s="27"/>
      <c r="BDA2354" s="27"/>
      <c r="BDB2354" s="27"/>
      <c r="BDC2354" s="27"/>
      <c r="BDD2354" s="27"/>
      <c r="BDE2354" s="27"/>
      <c r="BDF2354" s="27"/>
      <c r="BDG2354" s="27"/>
      <c r="BDH2354" s="27"/>
      <c r="BDI2354" s="27"/>
      <c r="BDJ2354" s="27"/>
      <c r="BDK2354" s="27"/>
      <c r="BDL2354" s="27"/>
      <c r="BDM2354" s="27"/>
      <c r="BDN2354" s="27"/>
      <c r="BDO2354" s="27"/>
      <c r="BDP2354" s="27"/>
      <c r="BDQ2354" s="27"/>
      <c r="BDR2354" s="27"/>
      <c r="BDS2354" s="27"/>
      <c r="BDT2354" s="27"/>
      <c r="BDU2354" s="27"/>
      <c r="BDV2354" s="27"/>
      <c r="BDW2354" s="27"/>
      <c r="BDX2354" s="27"/>
      <c r="BDY2354" s="27"/>
      <c r="BDZ2354" s="27"/>
      <c r="BEA2354" s="27"/>
      <c r="BEB2354" s="27"/>
      <c r="BEC2354" s="27"/>
      <c r="BED2354" s="27"/>
      <c r="BEE2354" s="27"/>
      <c r="BEF2354" s="27"/>
      <c r="BEG2354" s="27"/>
      <c r="BEH2354" s="27"/>
      <c r="BEI2354" s="27"/>
      <c r="BEJ2354" s="27"/>
      <c r="BEK2354" s="27"/>
      <c r="BEL2354" s="27"/>
      <c r="BEM2354" s="27"/>
      <c r="BEN2354" s="27"/>
      <c r="BEO2354" s="27"/>
      <c r="BEP2354" s="27"/>
      <c r="BEQ2354" s="27"/>
      <c r="BER2354" s="27"/>
      <c r="BES2354" s="27"/>
      <c r="BET2354" s="27"/>
      <c r="BEU2354" s="27"/>
      <c r="BEV2354" s="27"/>
      <c r="BEW2354" s="27"/>
      <c r="BEX2354" s="27"/>
      <c r="BEY2354" s="27"/>
      <c r="BEZ2354" s="27"/>
      <c r="BFA2354" s="27"/>
      <c r="BFB2354" s="27"/>
      <c r="BFC2354" s="27"/>
      <c r="BFD2354" s="27"/>
      <c r="BFE2354" s="27"/>
      <c r="BFF2354" s="27"/>
      <c r="BFG2354" s="27"/>
      <c r="BFH2354" s="27"/>
      <c r="BFI2354" s="27"/>
      <c r="BFJ2354" s="27"/>
      <c r="BFK2354" s="27"/>
      <c r="BFL2354" s="27"/>
      <c r="BFM2354" s="27"/>
      <c r="BFN2354" s="27"/>
      <c r="BFO2354" s="27"/>
      <c r="BFP2354" s="27"/>
      <c r="BFQ2354" s="27"/>
      <c r="BFR2354" s="27"/>
      <c r="BFS2354" s="27"/>
      <c r="BFT2354" s="27"/>
      <c r="BFU2354" s="27"/>
      <c r="BFV2354" s="27"/>
      <c r="BFW2354" s="27"/>
      <c r="BFX2354" s="27"/>
      <c r="BFY2354" s="27"/>
      <c r="BFZ2354" s="27"/>
      <c r="BGA2354" s="27"/>
      <c r="BGB2354" s="27"/>
      <c r="BGC2354" s="27"/>
      <c r="BGD2354" s="27"/>
      <c r="BGE2354" s="27"/>
      <c r="BGF2354" s="27"/>
      <c r="BGG2354" s="27"/>
      <c r="BGH2354" s="27"/>
      <c r="BGI2354" s="27"/>
      <c r="BGJ2354" s="27"/>
      <c r="BGK2354" s="27"/>
      <c r="BGL2354" s="27"/>
      <c r="BGM2354" s="27"/>
      <c r="BGN2354" s="27"/>
      <c r="BGO2354" s="27"/>
      <c r="BGP2354" s="27"/>
      <c r="BGQ2354" s="27"/>
      <c r="BGR2354" s="27"/>
      <c r="BGS2354" s="27"/>
      <c r="BGT2354" s="27"/>
      <c r="BGU2354" s="27"/>
      <c r="BGV2354" s="27"/>
      <c r="BGW2354" s="27"/>
      <c r="BGX2354" s="27"/>
      <c r="BGY2354" s="27"/>
      <c r="BGZ2354" s="27"/>
      <c r="BHA2354" s="27"/>
      <c r="BHB2354" s="27"/>
      <c r="BHC2354" s="27"/>
      <c r="BHD2354" s="27"/>
      <c r="BHE2354" s="27"/>
      <c r="BHF2354" s="27"/>
      <c r="BHG2354" s="27"/>
      <c r="BHH2354" s="27"/>
      <c r="BHI2354" s="27"/>
      <c r="BHJ2354" s="27"/>
      <c r="BHK2354" s="27"/>
      <c r="BHL2354" s="27"/>
      <c r="BHM2354" s="27"/>
      <c r="BHN2354" s="27"/>
      <c r="BHO2354" s="27"/>
      <c r="BHP2354" s="27"/>
      <c r="BHQ2354" s="27"/>
      <c r="BHR2354" s="27"/>
      <c r="BHS2354" s="27"/>
      <c r="BHT2354" s="27"/>
      <c r="BHU2354" s="27"/>
      <c r="BHV2354" s="27"/>
      <c r="BHW2354" s="27"/>
      <c r="BHX2354" s="27"/>
      <c r="BHY2354" s="27"/>
      <c r="BHZ2354" s="27"/>
      <c r="BIA2354" s="27"/>
      <c r="BIB2354" s="27"/>
      <c r="BIC2354" s="27"/>
      <c r="BID2354" s="27"/>
      <c r="BIE2354" s="27"/>
      <c r="BIF2354" s="27"/>
      <c r="BIG2354" s="27"/>
      <c r="BIH2354" s="27"/>
      <c r="BII2354" s="27"/>
      <c r="BIJ2354" s="27"/>
      <c r="BIK2354" s="27"/>
      <c r="BIL2354" s="27"/>
      <c r="BIM2354" s="27"/>
      <c r="BIN2354" s="27"/>
      <c r="BIO2354" s="27"/>
      <c r="BIP2354" s="27"/>
      <c r="BIQ2354" s="27"/>
      <c r="BIR2354" s="27"/>
      <c r="BIS2354" s="27"/>
      <c r="BIT2354" s="27"/>
      <c r="BIU2354" s="27"/>
      <c r="BIV2354" s="27"/>
      <c r="BIW2354" s="27"/>
      <c r="BIX2354" s="27"/>
      <c r="BIY2354" s="27"/>
      <c r="BIZ2354" s="27"/>
      <c r="BJA2354" s="27"/>
      <c r="BJB2354" s="27"/>
      <c r="BJC2354" s="27"/>
      <c r="BJD2354" s="27"/>
      <c r="BJE2354" s="27"/>
      <c r="BJF2354" s="27"/>
      <c r="BJG2354" s="27"/>
      <c r="BJH2354" s="27"/>
      <c r="BJI2354" s="27"/>
      <c r="BJJ2354" s="27"/>
      <c r="BJK2354" s="27"/>
      <c r="BJL2354" s="27"/>
      <c r="BJM2354" s="27"/>
      <c r="BJN2354" s="27"/>
      <c r="BJO2354" s="27"/>
      <c r="BJP2354" s="27"/>
      <c r="BJQ2354" s="27"/>
      <c r="BJR2354" s="27"/>
      <c r="BJS2354" s="27"/>
      <c r="BJT2354" s="27"/>
      <c r="BJU2354" s="27"/>
      <c r="BJV2354" s="27"/>
      <c r="BJW2354" s="27"/>
      <c r="BJX2354" s="27"/>
      <c r="BJY2354" s="27"/>
      <c r="BJZ2354" s="27"/>
      <c r="BKA2354" s="27"/>
      <c r="BKB2354" s="27"/>
      <c r="BKC2354" s="27"/>
      <c r="BKD2354" s="27"/>
      <c r="BKE2354" s="27"/>
      <c r="BKF2354" s="27"/>
      <c r="BKG2354" s="27"/>
      <c r="BKH2354" s="27"/>
      <c r="BKI2354" s="27"/>
      <c r="BKJ2354" s="27"/>
      <c r="BKK2354" s="27"/>
      <c r="BKL2354" s="27"/>
      <c r="BKM2354" s="27"/>
      <c r="BKN2354" s="27"/>
      <c r="BKO2354" s="27"/>
      <c r="BKP2354" s="27"/>
      <c r="BKQ2354" s="27"/>
      <c r="BKR2354" s="27"/>
      <c r="BKS2354" s="27"/>
      <c r="BKT2354" s="27"/>
      <c r="BKU2354" s="27"/>
      <c r="BKV2354" s="27"/>
      <c r="BKW2354" s="27"/>
      <c r="BKX2354" s="27"/>
      <c r="BKY2354" s="27"/>
      <c r="BKZ2354" s="27"/>
      <c r="BLA2354" s="27"/>
      <c r="BLB2354" s="27"/>
      <c r="BLC2354" s="27"/>
      <c r="BLD2354" s="27"/>
      <c r="BLE2354" s="27"/>
      <c r="BLF2354" s="27"/>
      <c r="BLG2354" s="27"/>
      <c r="BLH2354" s="27"/>
      <c r="BLI2354" s="27"/>
      <c r="BLJ2354" s="27"/>
      <c r="BLK2354" s="27"/>
      <c r="BLL2354" s="27"/>
      <c r="BLM2354" s="27"/>
      <c r="BLN2354" s="27"/>
      <c r="BLO2354" s="27"/>
      <c r="BLP2354" s="27"/>
      <c r="BLQ2354" s="27"/>
      <c r="BLR2354" s="27"/>
      <c r="BLS2354" s="27"/>
      <c r="BLT2354" s="27"/>
      <c r="BLU2354" s="27"/>
      <c r="BLV2354" s="27"/>
      <c r="BLW2354" s="27"/>
      <c r="BLX2354" s="27"/>
      <c r="BLY2354" s="27"/>
      <c r="BLZ2354" s="27"/>
      <c r="BMA2354" s="27"/>
      <c r="BMB2354" s="27"/>
      <c r="BMC2354" s="27"/>
      <c r="BMD2354" s="27"/>
      <c r="BME2354" s="27"/>
      <c r="BMF2354" s="27"/>
      <c r="BMG2354" s="27"/>
      <c r="BMH2354" s="27"/>
      <c r="BMI2354" s="27"/>
      <c r="BMJ2354" s="27"/>
      <c r="BMK2354" s="27"/>
      <c r="BML2354" s="27"/>
      <c r="BMM2354" s="27"/>
      <c r="BMN2354" s="27"/>
      <c r="BMO2354" s="27"/>
      <c r="BMP2354" s="27"/>
      <c r="BMQ2354" s="27"/>
      <c r="BMR2354" s="27"/>
      <c r="BMS2354" s="27"/>
      <c r="BMT2354" s="27"/>
      <c r="BMU2354" s="27"/>
      <c r="BMV2354" s="27"/>
      <c r="BMW2354" s="27"/>
      <c r="BMX2354" s="27"/>
      <c r="BMY2354" s="27"/>
      <c r="BMZ2354" s="27"/>
      <c r="BNA2354" s="27"/>
      <c r="BNB2354" s="27"/>
      <c r="BNC2354" s="27"/>
      <c r="BND2354" s="27"/>
      <c r="BNE2354" s="27"/>
      <c r="BNF2354" s="27"/>
      <c r="BNG2354" s="27"/>
      <c r="BNH2354" s="27"/>
      <c r="BNI2354" s="27"/>
      <c r="BNJ2354" s="27"/>
      <c r="BNK2354" s="27"/>
      <c r="BNL2354" s="27"/>
      <c r="BNM2354" s="27"/>
      <c r="BNN2354" s="27"/>
      <c r="BNO2354" s="27"/>
      <c r="BNP2354" s="27"/>
      <c r="BNQ2354" s="27"/>
      <c r="BNR2354" s="27"/>
      <c r="BNS2354" s="27"/>
      <c r="BNT2354" s="27"/>
      <c r="BNU2354" s="27"/>
      <c r="BNV2354" s="27"/>
      <c r="BNW2354" s="27"/>
      <c r="BNX2354" s="27"/>
      <c r="BNY2354" s="27"/>
      <c r="BNZ2354" s="27"/>
      <c r="BOA2354" s="27"/>
      <c r="BOB2354" s="27"/>
      <c r="BOC2354" s="27"/>
      <c r="BOD2354" s="27"/>
      <c r="BOE2354" s="27"/>
      <c r="BOF2354" s="27"/>
      <c r="BOG2354" s="27"/>
      <c r="BOH2354" s="27"/>
      <c r="BOI2354" s="27"/>
      <c r="BOJ2354" s="27"/>
      <c r="BOK2354" s="27"/>
      <c r="BOL2354" s="27"/>
      <c r="BOM2354" s="27"/>
      <c r="BON2354" s="27"/>
      <c r="BOO2354" s="27"/>
      <c r="BOP2354" s="27"/>
      <c r="BOQ2354" s="27"/>
      <c r="BOR2354" s="27"/>
      <c r="BOS2354" s="27"/>
      <c r="BOT2354" s="27"/>
      <c r="BOU2354" s="27"/>
      <c r="BOV2354" s="27"/>
      <c r="BOW2354" s="27"/>
      <c r="BOX2354" s="27"/>
      <c r="BOY2354" s="27"/>
      <c r="BOZ2354" s="27"/>
      <c r="BPA2354" s="27"/>
      <c r="BPB2354" s="27"/>
      <c r="BPC2354" s="27"/>
      <c r="BPD2354" s="27"/>
      <c r="BPE2354" s="27"/>
      <c r="BPF2354" s="27"/>
      <c r="BPG2354" s="27"/>
      <c r="BPH2354" s="27"/>
      <c r="BPI2354" s="27"/>
      <c r="BPJ2354" s="27"/>
      <c r="BPK2354" s="27"/>
      <c r="BPL2354" s="27"/>
      <c r="BPM2354" s="27"/>
      <c r="BPN2354" s="27"/>
      <c r="BPO2354" s="27"/>
      <c r="BPP2354" s="27"/>
      <c r="BPQ2354" s="27"/>
      <c r="BPR2354" s="27"/>
      <c r="BPS2354" s="27"/>
      <c r="BPT2354" s="27"/>
      <c r="BPU2354" s="27"/>
      <c r="BPV2354" s="27"/>
      <c r="BPW2354" s="27"/>
      <c r="BPX2354" s="27"/>
      <c r="BPY2354" s="27"/>
      <c r="BPZ2354" s="27"/>
      <c r="BQA2354" s="27"/>
      <c r="BQB2354" s="27"/>
      <c r="BQC2354" s="27"/>
      <c r="BQD2354" s="27"/>
      <c r="BQE2354" s="27"/>
      <c r="BQF2354" s="27"/>
      <c r="BQG2354" s="27"/>
      <c r="BQH2354" s="27"/>
      <c r="BQI2354" s="27"/>
      <c r="BQJ2354" s="27"/>
      <c r="BQK2354" s="27"/>
      <c r="BQL2354" s="27"/>
      <c r="BQM2354" s="27"/>
      <c r="BQN2354" s="27"/>
      <c r="BQO2354" s="27"/>
      <c r="BQP2354" s="27"/>
      <c r="BQQ2354" s="27"/>
      <c r="BQR2354" s="27"/>
      <c r="BQS2354" s="27"/>
      <c r="BQT2354" s="27"/>
      <c r="BQU2354" s="27"/>
      <c r="BQV2354" s="27"/>
      <c r="BQW2354" s="27"/>
      <c r="BQX2354" s="27"/>
      <c r="BQY2354" s="27"/>
      <c r="BQZ2354" s="27"/>
      <c r="BRA2354" s="27"/>
      <c r="BRB2354" s="27"/>
      <c r="BRC2354" s="27"/>
      <c r="BRD2354" s="27"/>
      <c r="BRE2354" s="27"/>
      <c r="BRF2354" s="27"/>
      <c r="BRG2354" s="27"/>
      <c r="BRH2354" s="27"/>
      <c r="BRI2354" s="27"/>
      <c r="BRJ2354" s="27"/>
      <c r="BRK2354" s="27"/>
      <c r="BRL2354" s="27"/>
      <c r="BRM2354" s="27"/>
      <c r="BRN2354" s="27"/>
      <c r="BRO2354" s="27"/>
      <c r="BRP2354" s="27"/>
      <c r="BRQ2354" s="27"/>
      <c r="BRR2354" s="27"/>
      <c r="BRS2354" s="27"/>
      <c r="BRT2354" s="27"/>
      <c r="BRU2354" s="27"/>
      <c r="BRV2354" s="27"/>
      <c r="BRW2354" s="27"/>
      <c r="BRX2354" s="27"/>
      <c r="BRY2354" s="27"/>
      <c r="BRZ2354" s="27"/>
      <c r="BSA2354" s="27"/>
      <c r="BSB2354" s="27"/>
      <c r="BSC2354" s="27"/>
      <c r="BSD2354" s="27"/>
      <c r="BSE2354" s="27"/>
      <c r="BSF2354" s="27"/>
      <c r="BSG2354" s="27"/>
      <c r="BSH2354" s="27"/>
      <c r="BSI2354" s="27"/>
      <c r="BSJ2354" s="27"/>
      <c r="BSK2354" s="27"/>
      <c r="BSL2354" s="27"/>
      <c r="BSM2354" s="27"/>
      <c r="BSN2354" s="27"/>
      <c r="BSO2354" s="27"/>
      <c r="BSP2354" s="27"/>
      <c r="BSQ2354" s="27"/>
      <c r="BSR2354" s="27"/>
      <c r="BSS2354" s="27"/>
      <c r="BST2354" s="27"/>
      <c r="BSU2354" s="27"/>
      <c r="BSV2354" s="27"/>
      <c r="BSW2354" s="27"/>
      <c r="BSX2354" s="27"/>
      <c r="BSY2354" s="27"/>
      <c r="BSZ2354" s="27"/>
      <c r="BTA2354" s="27"/>
      <c r="BTB2354" s="27"/>
      <c r="BTC2354" s="27"/>
      <c r="BTD2354" s="27"/>
      <c r="BTE2354" s="27"/>
      <c r="BTF2354" s="27"/>
      <c r="BTG2354" s="27"/>
      <c r="BTH2354" s="27"/>
      <c r="BTI2354" s="27"/>
      <c r="BTJ2354" s="27"/>
      <c r="BTK2354" s="27"/>
      <c r="BTL2354" s="27"/>
      <c r="BTM2354" s="27"/>
      <c r="BTN2354" s="27"/>
      <c r="BTO2354" s="27"/>
      <c r="BTP2354" s="27"/>
      <c r="BTQ2354" s="27"/>
      <c r="BTR2354" s="27"/>
      <c r="BTS2354" s="27"/>
      <c r="BTT2354" s="27"/>
      <c r="BTU2354" s="27"/>
      <c r="BTV2354" s="27"/>
      <c r="BTW2354" s="27"/>
      <c r="BTX2354" s="27"/>
      <c r="BTY2354" s="27"/>
      <c r="BTZ2354" s="27"/>
      <c r="BUA2354" s="27"/>
      <c r="BUB2354" s="27"/>
      <c r="BUC2354" s="27"/>
      <c r="BUD2354" s="27"/>
      <c r="BUE2354" s="27"/>
      <c r="BUF2354" s="27"/>
      <c r="BUG2354" s="27"/>
      <c r="BUH2354" s="27"/>
      <c r="BUI2354" s="27"/>
      <c r="BUJ2354" s="27"/>
      <c r="BUK2354" s="27"/>
      <c r="BUL2354" s="27"/>
      <c r="BUM2354" s="27"/>
      <c r="BUN2354" s="27"/>
      <c r="BUO2354" s="27"/>
      <c r="BUP2354" s="27"/>
      <c r="BUQ2354" s="27"/>
      <c r="BUR2354" s="27"/>
      <c r="BUS2354" s="27"/>
      <c r="BUT2354" s="27"/>
      <c r="BUU2354" s="27"/>
      <c r="BUV2354" s="27"/>
      <c r="BUW2354" s="27"/>
      <c r="BUX2354" s="27"/>
      <c r="BUY2354" s="27"/>
      <c r="BUZ2354" s="27"/>
      <c r="BVA2354" s="27"/>
      <c r="BVB2354" s="27"/>
      <c r="BVC2354" s="27"/>
      <c r="BVD2354" s="27"/>
      <c r="BVE2354" s="27"/>
      <c r="BVF2354" s="27"/>
      <c r="BVG2354" s="27"/>
      <c r="BVH2354" s="27"/>
      <c r="BVI2354" s="27"/>
      <c r="BVJ2354" s="27"/>
      <c r="BVK2354" s="27"/>
      <c r="BVL2354" s="27"/>
      <c r="BVM2354" s="27"/>
      <c r="BVN2354" s="27"/>
      <c r="BVO2354" s="27"/>
      <c r="BVP2354" s="27"/>
      <c r="BVQ2354" s="27"/>
      <c r="BVR2354" s="27"/>
      <c r="BVS2354" s="27"/>
      <c r="BVT2354" s="27"/>
      <c r="BVU2354" s="27"/>
      <c r="BVV2354" s="27"/>
      <c r="BVW2354" s="27"/>
      <c r="BVX2354" s="27"/>
      <c r="BVY2354" s="27"/>
      <c r="BVZ2354" s="27"/>
      <c r="BWA2354" s="27"/>
      <c r="BWB2354" s="27"/>
      <c r="BWC2354" s="27"/>
      <c r="BWD2354" s="27"/>
      <c r="BWE2354" s="27"/>
      <c r="BWF2354" s="27"/>
      <c r="BWG2354" s="27"/>
      <c r="BWH2354" s="27"/>
      <c r="BWI2354" s="27"/>
      <c r="BWJ2354" s="27"/>
      <c r="BWK2354" s="27"/>
      <c r="BWL2354" s="27"/>
      <c r="BWM2354" s="27"/>
      <c r="BWN2354" s="27"/>
      <c r="BWO2354" s="27"/>
      <c r="BWP2354" s="27"/>
      <c r="BWQ2354" s="27"/>
      <c r="BWR2354" s="27"/>
      <c r="BWS2354" s="27"/>
      <c r="BWT2354" s="27"/>
      <c r="BWU2354" s="27"/>
      <c r="BWV2354" s="27"/>
      <c r="BWW2354" s="27"/>
      <c r="BWX2354" s="27"/>
      <c r="BWY2354" s="27"/>
      <c r="BWZ2354" s="27"/>
      <c r="BXA2354" s="27"/>
      <c r="BXB2354" s="27"/>
      <c r="BXC2354" s="27"/>
      <c r="BXD2354" s="27"/>
      <c r="BXE2354" s="27"/>
      <c r="BXF2354" s="27"/>
      <c r="BXG2354" s="27"/>
      <c r="BXH2354" s="27"/>
      <c r="BXI2354" s="27"/>
      <c r="BXJ2354" s="27"/>
      <c r="BXK2354" s="27"/>
      <c r="BXL2354" s="27"/>
      <c r="BXM2354" s="27"/>
      <c r="BXN2354" s="27"/>
      <c r="BXO2354" s="27"/>
      <c r="BXP2354" s="27"/>
      <c r="BXQ2354" s="27"/>
      <c r="BXR2354" s="27"/>
      <c r="BXS2354" s="27"/>
      <c r="BXT2354" s="27"/>
      <c r="BXU2354" s="27"/>
      <c r="BXV2354" s="27"/>
      <c r="BXW2354" s="27"/>
      <c r="BXX2354" s="27"/>
      <c r="BXY2354" s="27"/>
      <c r="BXZ2354" s="27"/>
      <c r="BYA2354" s="27"/>
      <c r="BYB2354" s="27"/>
      <c r="BYC2354" s="27"/>
      <c r="BYD2354" s="27"/>
      <c r="BYE2354" s="27"/>
      <c r="BYF2354" s="27"/>
      <c r="BYG2354" s="27"/>
      <c r="BYH2354" s="27"/>
      <c r="BYI2354" s="27"/>
      <c r="BYJ2354" s="27"/>
      <c r="BYK2354" s="27"/>
      <c r="BYL2354" s="27"/>
      <c r="BYM2354" s="27"/>
      <c r="BYN2354" s="27"/>
      <c r="BYO2354" s="27"/>
      <c r="BYP2354" s="27"/>
      <c r="BYQ2354" s="27"/>
      <c r="BYR2354" s="27"/>
      <c r="BYS2354" s="27"/>
      <c r="BYT2354" s="27"/>
      <c r="BYU2354" s="27"/>
      <c r="BYV2354" s="27"/>
      <c r="BYW2354" s="27"/>
      <c r="BYX2354" s="27"/>
      <c r="BYY2354" s="27"/>
      <c r="BYZ2354" s="27"/>
      <c r="BZA2354" s="27"/>
      <c r="BZB2354" s="27"/>
      <c r="BZC2354" s="27"/>
      <c r="BZD2354" s="27"/>
      <c r="BZE2354" s="27"/>
      <c r="BZF2354" s="27"/>
      <c r="BZG2354" s="27"/>
      <c r="BZH2354" s="27"/>
      <c r="BZI2354" s="27"/>
      <c r="BZJ2354" s="27"/>
      <c r="BZK2354" s="27"/>
      <c r="BZL2354" s="27"/>
      <c r="BZM2354" s="27"/>
      <c r="BZN2354" s="27"/>
      <c r="BZO2354" s="27"/>
      <c r="BZP2354" s="27"/>
      <c r="BZQ2354" s="27"/>
      <c r="BZR2354" s="27"/>
      <c r="BZS2354" s="27"/>
      <c r="BZT2354" s="27"/>
      <c r="BZU2354" s="27"/>
      <c r="BZV2354" s="27"/>
      <c r="BZW2354" s="27"/>
      <c r="BZX2354" s="27"/>
      <c r="BZY2354" s="27"/>
      <c r="BZZ2354" s="27"/>
      <c r="CAA2354" s="27"/>
      <c r="CAB2354" s="27"/>
      <c r="CAC2354" s="27"/>
      <c r="CAD2354" s="27"/>
      <c r="CAE2354" s="27"/>
      <c r="CAF2354" s="27"/>
      <c r="CAG2354" s="27"/>
      <c r="CAH2354" s="27"/>
      <c r="CAI2354" s="27"/>
      <c r="CAJ2354" s="27"/>
      <c r="CAK2354" s="27"/>
      <c r="CAL2354" s="27"/>
      <c r="CAM2354" s="27"/>
      <c r="CAN2354" s="27"/>
      <c r="CAO2354" s="27"/>
      <c r="CAP2354" s="27"/>
      <c r="CAQ2354" s="27"/>
      <c r="CAR2354" s="27"/>
      <c r="CAS2354" s="27"/>
      <c r="CAT2354" s="27"/>
      <c r="CAU2354" s="27"/>
      <c r="CAV2354" s="27"/>
      <c r="CAW2354" s="27"/>
      <c r="CAX2354" s="27"/>
      <c r="CAY2354" s="27"/>
      <c r="CAZ2354" s="27"/>
      <c r="CBA2354" s="27"/>
      <c r="CBB2354" s="27"/>
      <c r="CBC2354" s="27"/>
      <c r="CBD2354" s="27"/>
      <c r="CBE2354" s="27"/>
      <c r="CBF2354" s="27"/>
      <c r="CBG2354" s="27"/>
      <c r="CBH2354" s="27"/>
      <c r="CBI2354" s="27"/>
      <c r="CBJ2354" s="27"/>
      <c r="CBK2354" s="27"/>
      <c r="CBL2354" s="27"/>
      <c r="CBM2354" s="27"/>
      <c r="CBN2354" s="27"/>
      <c r="CBO2354" s="27"/>
      <c r="CBP2354" s="27"/>
      <c r="CBQ2354" s="27"/>
      <c r="CBR2354" s="27"/>
      <c r="CBS2354" s="27"/>
      <c r="CBT2354" s="27"/>
      <c r="CBU2354" s="27"/>
      <c r="CBV2354" s="27"/>
      <c r="CBW2354" s="27"/>
      <c r="CBX2354" s="27"/>
      <c r="CBY2354" s="27"/>
      <c r="CBZ2354" s="27"/>
      <c r="CCA2354" s="27"/>
      <c r="CCB2354" s="27"/>
      <c r="CCC2354" s="27"/>
      <c r="CCD2354" s="27"/>
      <c r="CCE2354" s="27"/>
      <c r="CCF2354" s="27"/>
      <c r="CCG2354" s="27"/>
      <c r="CCH2354" s="27"/>
      <c r="CCI2354" s="27"/>
      <c r="CCJ2354" s="27"/>
      <c r="CCK2354" s="27"/>
      <c r="CCL2354" s="27"/>
      <c r="CCM2354" s="27"/>
      <c r="CCN2354" s="27"/>
      <c r="CCO2354" s="27"/>
      <c r="CCP2354" s="27"/>
      <c r="CCQ2354" s="27"/>
      <c r="CCR2354" s="27"/>
      <c r="CCS2354" s="27"/>
      <c r="CCT2354" s="27"/>
      <c r="CCU2354" s="27"/>
      <c r="CCV2354" s="27"/>
      <c r="CCW2354" s="27"/>
      <c r="CCX2354" s="27"/>
      <c r="CCY2354" s="27"/>
      <c r="CCZ2354" s="27"/>
      <c r="CDA2354" s="27"/>
      <c r="CDB2354" s="27"/>
      <c r="CDC2354" s="27"/>
      <c r="CDD2354" s="27"/>
      <c r="CDE2354" s="27"/>
      <c r="CDF2354" s="27"/>
      <c r="CDG2354" s="27"/>
      <c r="CDH2354" s="27"/>
      <c r="CDI2354" s="27"/>
      <c r="CDJ2354" s="27"/>
      <c r="CDK2354" s="27"/>
      <c r="CDL2354" s="27"/>
      <c r="CDM2354" s="27"/>
      <c r="CDN2354" s="27"/>
      <c r="CDO2354" s="27"/>
      <c r="CDP2354" s="27"/>
      <c r="CDQ2354" s="27"/>
      <c r="CDR2354" s="27"/>
      <c r="CDS2354" s="27"/>
      <c r="CDT2354" s="27"/>
      <c r="CDU2354" s="27"/>
      <c r="CDV2354" s="27"/>
      <c r="CDW2354" s="27"/>
      <c r="CDX2354" s="27"/>
      <c r="CDY2354" s="27"/>
      <c r="CDZ2354" s="27"/>
      <c r="CEA2354" s="27"/>
      <c r="CEB2354" s="27"/>
      <c r="CEC2354" s="27"/>
      <c r="CED2354" s="27"/>
      <c r="CEE2354" s="27"/>
      <c r="CEF2354" s="27"/>
      <c r="CEG2354" s="27"/>
      <c r="CEH2354" s="27"/>
      <c r="CEI2354" s="27"/>
      <c r="CEJ2354" s="27"/>
      <c r="CEK2354" s="27"/>
      <c r="CEL2354" s="27"/>
      <c r="CEM2354" s="27"/>
      <c r="CEN2354" s="27"/>
      <c r="CEO2354" s="27"/>
      <c r="CEP2354" s="27"/>
      <c r="CEQ2354" s="27"/>
      <c r="CER2354" s="27"/>
      <c r="CES2354" s="27"/>
      <c r="CET2354" s="27"/>
      <c r="CEU2354" s="27"/>
      <c r="CEV2354" s="27"/>
      <c r="CEW2354" s="27"/>
      <c r="CEX2354" s="27"/>
      <c r="CEY2354" s="27"/>
      <c r="CEZ2354" s="27"/>
      <c r="CFA2354" s="27"/>
      <c r="CFB2354" s="27"/>
      <c r="CFC2354" s="27"/>
      <c r="CFD2354" s="27"/>
      <c r="CFE2354" s="27"/>
      <c r="CFF2354" s="27"/>
      <c r="CFG2354" s="27"/>
      <c r="CFH2354" s="27"/>
      <c r="CFI2354" s="27"/>
      <c r="CFJ2354" s="27"/>
      <c r="CFK2354" s="27"/>
      <c r="CFL2354" s="27"/>
      <c r="CFM2354" s="27"/>
      <c r="CFN2354" s="27"/>
      <c r="CFO2354" s="27"/>
      <c r="CFP2354" s="27"/>
      <c r="CFQ2354" s="27"/>
      <c r="CFR2354" s="27"/>
      <c r="CFS2354" s="27"/>
      <c r="CFT2354" s="27"/>
      <c r="CFU2354" s="27"/>
      <c r="CFV2354" s="27"/>
      <c r="CFW2354" s="27"/>
      <c r="CFX2354" s="27"/>
      <c r="CFY2354" s="27"/>
      <c r="CFZ2354" s="27"/>
      <c r="CGA2354" s="27"/>
      <c r="CGB2354" s="27"/>
      <c r="CGC2354" s="27"/>
      <c r="CGD2354" s="27"/>
      <c r="CGE2354" s="27"/>
      <c r="CGF2354" s="27"/>
      <c r="CGG2354" s="27"/>
      <c r="CGH2354" s="27"/>
      <c r="CGI2354" s="27"/>
      <c r="CGJ2354" s="27"/>
      <c r="CGK2354" s="27"/>
      <c r="CGL2354" s="27"/>
      <c r="CGM2354" s="27"/>
      <c r="CGN2354" s="27"/>
      <c r="CGO2354" s="27"/>
      <c r="CGP2354" s="27"/>
      <c r="CGQ2354" s="27"/>
      <c r="CGR2354" s="27"/>
      <c r="CGS2354" s="27"/>
      <c r="CGT2354" s="27"/>
      <c r="CGU2354" s="27"/>
      <c r="CGV2354" s="27"/>
      <c r="CGW2354" s="27"/>
      <c r="CGX2354" s="27"/>
      <c r="CGY2354" s="27"/>
      <c r="CGZ2354" s="27"/>
      <c r="CHA2354" s="27"/>
      <c r="CHB2354" s="27"/>
      <c r="CHC2354" s="27"/>
      <c r="CHD2354" s="27"/>
      <c r="CHE2354" s="27"/>
      <c r="CHF2354" s="27"/>
      <c r="CHG2354" s="27"/>
      <c r="CHH2354" s="27"/>
      <c r="CHI2354" s="27"/>
      <c r="CHJ2354" s="27"/>
      <c r="CHK2354" s="27"/>
      <c r="CHL2354" s="27"/>
      <c r="CHM2354" s="27"/>
      <c r="CHN2354" s="27"/>
      <c r="CHO2354" s="27"/>
      <c r="CHP2354" s="27"/>
      <c r="CHQ2354" s="27"/>
      <c r="CHR2354" s="27"/>
      <c r="CHS2354" s="27"/>
      <c r="CHT2354" s="27"/>
      <c r="CHU2354" s="27"/>
      <c r="CHV2354" s="27"/>
      <c r="CHW2354" s="27"/>
      <c r="CHX2354" s="27"/>
      <c r="CHY2354" s="27"/>
      <c r="CHZ2354" s="27"/>
      <c r="CIA2354" s="27"/>
      <c r="CIB2354" s="27"/>
      <c r="CIC2354" s="27"/>
      <c r="CID2354" s="27"/>
      <c r="CIE2354" s="27"/>
      <c r="CIF2354" s="27"/>
      <c r="CIG2354" s="27"/>
      <c r="CIH2354" s="27"/>
      <c r="CII2354" s="27"/>
      <c r="CIJ2354" s="27"/>
      <c r="CIK2354" s="27"/>
      <c r="CIL2354" s="27"/>
      <c r="CIM2354" s="27"/>
      <c r="CIN2354" s="27"/>
      <c r="CIO2354" s="27"/>
      <c r="CIP2354" s="27"/>
      <c r="CIQ2354" s="27"/>
      <c r="CIR2354" s="27"/>
      <c r="CIS2354" s="27"/>
      <c r="CIT2354" s="27"/>
      <c r="CIU2354" s="27"/>
      <c r="CIV2354" s="27"/>
      <c r="CIW2354" s="27"/>
      <c r="CIX2354" s="27"/>
      <c r="CIY2354" s="27"/>
      <c r="CIZ2354" s="27"/>
      <c r="CJA2354" s="27"/>
      <c r="CJB2354" s="27"/>
      <c r="CJC2354" s="27"/>
      <c r="CJD2354" s="27"/>
      <c r="CJE2354" s="27"/>
      <c r="CJF2354" s="27"/>
      <c r="CJG2354" s="27"/>
      <c r="CJH2354" s="27"/>
      <c r="CJI2354" s="27"/>
      <c r="CJJ2354" s="27"/>
      <c r="CJK2354" s="27"/>
      <c r="CJL2354" s="27"/>
      <c r="CJM2354" s="27"/>
      <c r="CJN2354" s="27"/>
      <c r="CJO2354" s="27"/>
      <c r="CJP2354" s="27"/>
      <c r="CJQ2354" s="27"/>
      <c r="CJR2354" s="27"/>
      <c r="CJS2354" s="27"/>
      <c r="CJT2354" s="27"/>
      <c r="CJU2354" s="27"/>
      <c r="CJV2354" s="27"/>
      <c r="CJW2354" s="27"/>
      <c r="CJX2354" s="27"/>
      <c r="CJY2354" s="27"/>
      <c r="CJZ2354" s="27"/>
      <c r="CKA2354" s="27"/>
      <c r="CKB2354" s="27"/>
      <c r="CKC2354" s="27"/>
      <c r="CKD2354" s="27"/>
      <c r="CKE2354" s="27"/>
      <c r="CKF2354" s="27"/>
      <c r="CKG2354" s="27"/>
      <c r="CKH2354" s="27"/>
      <c r="CKI2354" s="27"/>
      <c r="CKJ2354" s="27"/>
      <c r="CKK2354" s="27"/>
      <c r="CKL2354" s="27"/>
      <c r="CKM2354" s="27"/>
      <c r="CKN2354" s="27"/>
      <c r="CKO2354" s="27"/>
      <c r="CKP2354" s="27"/>
      <c r="CKQ2354" s="27"/>
      <c r="CKR2354" s="27"/>
      <c r="CKS2354" s="27"/>
      <c r="CKT2354" s="27"/>
      <c r="CKU2354" s="27"/>
      <c r="CKV2354" s="27"/>
      <c r="CKW2354" s="27"/>
      <c r="CKX2354" s="27"/>
      <c r="CKY2354" s="27"/>
      <c r="CKZ2354" s="27"/>
      <c r="CLA2354" s="27"/>
      <c r="CLB2354" s="27"/>
      <c r="CLC2354" s="27"/>
      <c r="CLD2354" s="27"/>
      <c r="CLE2354" s="27"/>
      <c r="CLF2354" s="27"/>
      <c r="CLG2354" s="27"/>
      <c r="CLH2354" s="27"/>
      <c r="CLI2354" s="27"/>
      <c r="CLJ2354" s="27"/>
      <c r="CLK2354" s="27"/>
      <c r="CLL2354" s="27"/>
      <c r="CLM2354" s="27"/>
      <c r="CLN2354" s="27"/>
      <c r="CLO2354" s="27"/>
      <c r="CLP2354" s="27"/>
      <c r="CLQ2354" s="27"/>
      <c r="CLR2354" s="27"/>
      <c r="CLS2354" s="27"/>
      <c r="CLT2354" s="27"/>
      <c r="CLU2354" s="27"/>
      <c r="CLV2354" s="27"/>
      <c r="CLW2354" s="27"/>
      <c r="CLX2354" s="27"/>
      <c r="CLY2354" s="27"/>
      <c r="CLZ2354" s="27"/>
      <c r="CMA2354" s="27"/>
      <c r="CMB2354" s="27"/>
      <c r="CMC2354" s="27"/>
      <c r="CMD2354" s="27"/>
      <c r="CME2354" s="27"/>
      <c r="CMF2354" s="27"/>
      <c r="CMG2354" s="27"/>
      <c r="CMH2354" s="27"/>
      <c r="CMI2354" s="27"/>
      <c r="CMJ2354" s="27"/>
      <c r="CMK2354" s="27"/>
      <c r="CML2354" s="27"/>
      <c r="CMM2354" s="27"/>
      <c r="CMN2354" s="27"/>
      <c r="CMO2354" s="27"/>
      <c r="CMP2354" s="27"/>
      <c r="CMQ2354" s="27"/>
      <c r="CMR2354" s="27"/>
      <c r="CMS2354" s="27"/>
      <c r="CMT2354" s="27"/>
      <c r="CMU2354" s="27"/>
      <c r="CMV2354" s="27"/>
      <c r="CMW2354" s="27"/>
      <c r="CMX2354" s="27"/>
      <c r="CMY2354" s="27"/>
      <c r="CMZ2354" s="27"/>
      <c r="CNA2354" s="27"/>
      <c r="CNB2354" s="27"/>
      <c r="CNC2354" s="27"/>
      <c r="CND2354" s="27"/>
      <c r="CNE2354" s="27"/>
      <c r="CNF2354" s="27"/>
      <c r="CNG2354" s="27"/>
      <c r="CNH2354" s="27"/>
      <c r="CNI2354" s="27"/>
      <c r="CNJ2354" s="27"/>
      <c r="CNK2354" s="27"/>
      <c r="CNL2354" s="27"/>
      <c r="CNM2354" s="27"/>
      <c r="CNN2354" s="27"/>
      <c r="CNO2354" s="27"/>
      <c r="CNP2354" s="27"/>
      <c r="CNQ2354" s="27"/>
      <c r="CNR2354" s="27"/>
      <c r="CNS2354" s="27"/>
      <c r="CNT2354" s="27"/>
      <c r="CNU2354" s="27"/>
      <c r="CNV2354" s="27"/>
      <c r="CNW2354" s="27"/>
      <c r="CNX2354" s="27"/>
      <c r="CNY2354" s="27"/>
      <c r="CNZ2354" s="27"/>
      <c r="COA2354" s="27"/>
      <c r="COB2354" s="27"/>
      <c r="COC2354" s="27"/>
      <c r="COD2354" s="27"/>
      <c r="COE2354" s="27"/>
      <c r="COF2354" s="27"/>
      <c r="COG2354" s="27"/>
      <c r="COH2354" s="27"/>
      <c r="COI2354" s="27"/>
      <c r="COJ2354" s="27"/>
      <c r="COK2354" s="27"/>
      <c r="COL2354" s="27"/>
      <c r="COM2354" s="27"/>
      <c r="CON2354" s="27"/>
      <c r="COO2354" s="27"/>
      <c r="COP2354" s="27"/>
      <c r="COQ2354" s="27"/>
      <c r="COR2354" s="27"/>
      <c r="COS2354" s="27"/>
      <c r="COT2354" s="27"/>
      <c r="COU2354" s="27"/>
      <c r="COV2354" s="27"/>
      <c r="COW2354" s="27"/>
      <c r="COX2354" s="27"/>
      <c r="COY2354" s="27"/>
      <c r="COZ2354" s="27"/>
      <c r="CPA2354" s="27"/>
      <c r="CPB2354" s="27"/>
      <c r="CPC2354" s="27"/>
      <c r="CPD2354" s="27"/>
      <c r="CPE2354" s="27"/>
      <c r="CPF2354" s="27"/>
      <c r="CPG2354" s="27"/>
      <c r="CPH2354" s="27"/>
      <c r="CPI2354" s="27"/>
      <c r="CPJ2354" s="27"/>
      <c r="CPK2354" s="27"/>
      <c r="CPL2354" s="27"/>
      <c r="CPM2354" s="27"/>
      <c r="CPN2354" s="27"/>
      <c r="CPO2354" s="27"/>
      <c r="CPP2354" s="27"/>
      <c r="CPQ2354" s="27"/>
      <c r="CPR2354" s="27"/>
      <c r="CPS2354" s="27"/>
      <c r="CPT2354" s="27"/>
      <c r="CPU2354" s="27"/>
      <c r="CPV2354" s="27"/>
      <c r="CPW2354" s="27"/>
      <c r="CPX2354" s="27"/>
      <c r="CPY2354" s="27"/>
      <c r="CPZ2354" s="27"/>
      <c r="CQA2354" s="27"/>
      <c r="CQB2354" s="27"/>
      <c r="CQC2354" s="27"/>
      <c r="CQD2354" s="27"/>
      <c r="CQE2354" s="27"/>
      <c r="CQF2354" s="27"/>
      <c r="CQG2354" s="27"/>
      <c r="CQH2354" s="27"/>
      <c r="CQI2354" s="27"/>
      <c r="CQJ2354" s="27"/>
      <c r="CQK2354" s="27"/>
      <c r="CQL2354" s="27"/>
      <c r="CQM2354" s="27"/>
      <c r="CQN2354" s="27"/>
      <c r="CQO2354" s="27"/>
      <c r="CQP2354" s="27"/>
      <c r="CQQ2354" s="27"/>
      <c r="CQR2354" s="27"/>
      <c r="CQS2354" s="27"/>
      <c r="CQT2354" s="27"/>
      <c r="CQU2354" s="27"/>
      <c r="CQV2354" s="27"/>
      <c r="CQW2354" s="27"/>
      <c r="CQX2354" s="27"/>
      <c r="CQY2354" s="27"/>
      <c r="CQZ2354" s="27"/>
      <c r="CRA2354" s="27"/>
      <c r="CRB2354" s="27"/>
      <c r="CRC2354" s="27"/>
      <c r="CRD2354" s="27"/>
      <c r="CRE2354" s="27"/>
      <c r="CRF2354" s="27"/>
      <c r="CRG2354" s="27"/>
      <c r="CRH2354" s="27"/>
      <c r="CRI2354" s="27"/>
      <c r="CRJ2354" s="27"/>
      <c r="CRK2354" s="27"/>
      <c r="CRL2354" s="27"/>
      <c r="CRM2354" s="27"/>
      <c r="CRN2354" s="27"/>
      <c r="CRO2354" s="27"/>
      <c r="CRP2354" s="27"/>
      <c r="CRQ2354" s="27"/>
      <c r="CRR2354" s="27"/>
      <c r="CRS2354" s="27"/>
      <c r="CRT2354" s="27"/>
      <c r="CRU2354" s="27"/>
      <c r="CRV2354" s="27"/>
      <c r="CRW2354" s="27"/>
      <c r="CRX2354" s="27"/>
      <c r="CRY2354" s="27"/>
      <c r="CRZ2354" s="27"/>
      <c r="CSA2354" s="27"/>
      <c r="CSB2354" s="27"/>
      <c r="CSC2354" s="27"/>
      <c r="CSD2354" s="27"/>
      <c r="CSE2354" s="27"/>
      <c r="CSF2354" s="27"/>
      <c r="CSG2354" s="27"/>
      <c r="CSH2354" s="27"/>
      <c r="CSI2354" s="27"/>
      <c r="CSJ2354" s="27"/>
      <c r="CSK2354" s="27"/>
      <c r="CSL2354" s="27"/>
      <c r="CSM2354" s="27"/>
      <c r="CSN2354" s="27"/>
      <c r="CSO2354" s="27"/>
      <c r="CSP2354" s="27"/>
      <c r="CSQ2354" s="27"/>
      <c r="CSR2354" s="27"/>
      <c r="CSS2354" s="27"/>
      <c r="CST2354" s="27"/>
      <c r="CSU2354" s="27"/>
      <c r="CSV2354" s="27"/>
      <c r="CSW2354" s="27"/>
      <c r="CSX2354" s="27"/>
      <c r="CSY2354" s="27"/>
      <c r="CSZ2354" s="27"/>
      <c r="CTA2354" s="27"/>
      <c r="CTB2354" s="27"/>
      <c r="CTC2354" s="27"/>
      <c r="CTD2354" s="27"/>
      <c r="CTE2354" s="27"/>
      <c r="CTF2354" s="27"/>
      <c r="CTG2354" s="27"/>
      <c r="CTH2354" s="27"/>
      <c r="CTI2354" s="27"/>
      <c r="CTJ2354" s="27"/>
      <c r="CTK2354" s="27"/>
      <c r="CTL2354" s="27"/>
      <c r="CTM2354" s="27"/>
      <c r="CTN2354" s="27"/>
      <c r="CTO2354" s="27"/>
      <c r="CTP2354" s="27"/>
      <c r="CTQ2354" s="27"/>
      <c r="CTR2354" s="27"/>
      <c r="CTS2354" s="27"/>
      <c r="CTT2354" s="27"/>
      <c r="CTU2354" s="27"/>
      <c r="CTV2354" s="27"/>
      <c r="CTW2354" s="27"/>
      <c r="CTX2354" s="27"/>
      <c r="CTY2354" s="27"/>
      <c r="CTZ2354" s="27"/>
      <c r="CUA2354" s="27"/>
      <c r="CUB2354" s="27"/>
      <c r="CUC2354" s="27"/>
      <c r="CUD2354" s="27"/>
      <c r="CUE2354" s="27"/>
      <c r="CUF2354" s="27"/>
      <c r="CUG2354" s="27"/>
      <c r="CUH2354" s="27"/>
      <c r="CUI2354" s="27"/>
      <c r="CUJ2354" s="27"/>
      <c r="CUK2354" s="27"/>
      <c r="CUL2354" s="27"/>
      <c r="CUM2354" s="27"/>
      <c r="CUN2354" s="27"/>
      <c r="CUO2354" s="27"/>
      <c r="CUP2354" s="27"/>
      <c r="CUQ2354" s="27"/>
      <c r="CUR2354" s="27"/>
      <c r="CUS2354" s="27"/>
      <c r="CUT2354" s="27"/>
      <c r="CUU2354" s="27"/>
      <c r="CUV2354" s="27"/>
      <c r="CUW2354" s="27"/>
      <c r="CUX2354" s="27"/>
      <c r="CUY2354" s="27"/>
      <c r="CUZ2354" s="27"/>
      <c r="CVA2354" s="27"/>
      <c r="CVB2354" s="27"/>
      <c r="CVC2354" s="27"/>
      <c r="CVD2354" s="27"/>
      <c r="CVE2354" s="27"/>
      <c r="CVF2354" s="27"/>
      <c r="CVG2354" s="27"/>
      <c r="CVH2354" s="27"/>
      <c r="CVI2354" s="27"/>
      <c r="CVJ2354" s="27"/>
      <c r="CVK2354" s="27"/>
      <c r="CVL2354" s="27"/>
      <c r="CVM2354" s="27"/>
      <c r="CVN2354" s="27"/>
      <c r="CVO2354" s="27"/>
      <c r="CVP2354" s="27"/>
      <c r="CVQ2354" s="27"/>
      <c r="CVR2354" s="27"/>
      <c r="CVS2354" s="27"/>
      <c r="CVT2354" s="27"/>
      <c r="CVU2354" s="27"/>
      <c r="CVV2354" s="27"/>
      <c r="CVW2354" s="27"/>
      <c r="CVX2354" s="27"/>
      <c r="CVY2354" s="27"/>
      <c r="CVZ2354" s="27"/>
      <c r="CWA2354" s="27"/>
      <c r="CWB2354" s="27"/>
      <c r="CWC2354" s="27"/>
      <c r="CWD2354" s="27"/>
      <c r="CWE2354" s="27"/>
      <c r="CWF2354" s="27"/>
      <c r="CWG2354" s="27"/>
      <c r="CWH2354" s="27"/>
      <c r="CWI2354" s="27"/>
      <c r="CWJ2354" s="27"/>
      <c r="CWK2354" s="27"/>
      <c r="CWL2354" s="27"/>
      <c r="CWM2354" s="27"/>
      <c r="CWN2354" s="27"/>
      <c r="CWO2354" s="27"/>
      <c r="CWP2354" s="27"/>
      <c r="CWQ2354" s="27"/>
      <c r="CWR2354" s="27"/>
      <c r="CWS2354" s="27"/>
      <c r="CWT2354" s="27"/>
      <c r="CWU2354" s="27"/>
      <c r="CWV2354" s="27"/>
      <c r="CWW2354" s="27"/>
      <c r="CWX2354" s="27"/>
      <c r="CWY2354" s="27"/>
      <c r="CWZ2354" s="27"/>
      <c r="CXA2354" s="27"/>
      <c r="CXB2354" s="27"/>
      <c r="CXC2354" s="27"/>
      <c r="CXD2354" s="27"/>
      <c r="CXE2354" s="27"/>
      <c r="CXF2354" s="27"/>
      <c r="CXG2354" s="27"/>
      <c r="CXH2354" s="27"/>
      <c r="CXI2354" s="27"/>
      <c r="CXJ2354" s="27"/>
      <c r="CXK2354" s="27"/>
      <c r="CXL2354" s="27"/>
      <c r="CXM2354" s="27"/>
      <c r="CXN2354" s="27"/>
      <c r="CXO2354" s="27"/>
      <c r="CXP2354" s="27"/>
      <c r="CXQ2354" s="27"/>
      <c r="CXR2354" s="27"/>
      <c r="CXS2354" s="27"/>
      <c r="CXT2354" s="27"/>
      <c r="CXU2354" s="27"/>
      <c r="CXV2354" s="27"/>
      <c r="CXW2354" s="27"/>
      <c r="CXX2354" s="27"/>
      <c r="CXY2354" s="27"/>
      <c r="CXZ2354" s="27"/>
      <c r="CYA2354" s="27"/>
      <c r="CYB2354" s="27"/>
      <c r="CYC2354" s="27"/>
      <c r="CYD2354" s="27"/>
      <c r="CYE2354" s="27"/>
      <c r="CYF2354" s="27"/>
      <c r="CYG2354" s="27"/>
      <c r="CYH2354" s="27"/>
      <c r="CYI2354" s="27"/>
      <c r="CYJ2354" s="27"/>
      <c r="CYK2354" s="27"/>
      <c r="CYL2354" s="27"/>
      <c r="CYM2354" s="27"/>
      <c r="CYN2354" s="27"/>
      <c r="CYO2354" s="27"/>
      <c r="CYP2354" s="27"/>
      <c r="CYQ2354" s="27"/>
      <c r="CYR2354" s="27"/>
      <c r="CYS2354" s="27"/>
      <c r="CYT2354" s="27"/>
      <c r="CYU2354" s="27"/>
      <c r="CYV2354" s="27"/>
      <c r="CYW2354" s="27"/>
      <c r="CYX2354" s="27"/>
      <c r="CYY2354" s="27"/>
      <c r="CYZ2354" s="27"/>
      <c r="CZA2354" s="27"/>
      <c r="CZB2354" s="27"/>
      <c r="CZC2354" s="27"/>
      <c r="CZD2354" s="27"/>
      <c r="CZE2354" s="27"/>
      <c r="CZF2354" s="27"/>
      <c r="CZG2354" s="27"/>
      <c r="CZH2354" s="27"/>
      <c r="CZI2354" s="27"/>
      <c r="CZJ2354" s="27"/>
      <c r="CZK2354" s="27"/>
      <c r="CZL2354" s="27"/>
      <c r="CZM2354" s="27"/>
      <c r="CZN2354" s="27"/>
      <c r="CZO2354" s="27"/>
      <c r="CZP2354" s="27"/>
      <c r="CZQ2354" s="27"/>
      <c r="CZR2354" s="27"/>
      <c r="CZS2354" s="27"/>
      <c r="CZT2354" s="27"/>
      <c r="CZU2354" s="27"/>
      <c r="CZV2354" s="27"/>
      <c r="CZW2354" s="27"/>
      <c r="CZX2354" s="27"/>
      <c r="CZY2354" s="27"/>
      <c r="CZZ2354" s="27"/>
      <c r="DAA2354" s="27"/>
      <c r="DAB2354" s="27"/>
      <c r="DAC2354" s="27"/>
      <c r="DAD2354" s="27"/>
      <c r="DAE2354" s="27"/>
      <c r="DAF2354" s="27"/>
      <c r="DAG2354" s="27"/>
      <c r="DAH2354" s="27"/>
      <c r="DAI2354" s="27"/>
      <c r="DAJ2354" s="27"/>
      <c r="DAK2354" s="27"/>
      <c r="DAL2354" s="27"/>
      <c r="DAM2354" s="27"/>
      <c r="DAN2354" s="27"/>
      <c r="DAO2354" s="27"/>
      <c r="DAP2354" s="27"/>
      <c r="DAQ2354" s="27"/>
      <c r="DAR2354" s="27"/>
      <c r="DAS2354" s="27"/>
      <c r="DAT2354" s="27"/>
      <c r="DAU2354" s="27"/>
      <c r="DAV2354" s="27"/>
      <c r="DAW2354" s="27"/>
      <c r="DAX2354" s="27"/>
      <c r="DAY2354" s="27"/>
      <c r="DAZ2354" s="27"/>
      <c r="DBA2354" s="27"/>
      <c r="DBB2354" s="27"/>
      <c r="DBC2354" s="27"/>
      <c r="DBD2354" s="27"/>
      <c r="DBE2354" s="27"/>
      <c r="DBF2354" s="27"/>
      <c r="DBG2354" s="27"/>
      <c r="DBH2354" s="27"/>
      <c r="DBI2354" s="27"/>
      <c r="DBJ2354" s="27"/>
      <c r="DBK2354" s="27"/>
      <c r="DBL2354" s="27"/>
      <c r="DBM2354" s="27"/>
      <c r="DBN2354" s="27"/>
      <c r="DBO2354" s="27"/>
      <c r="DBP2354" s="27"/>
      <c r="DBQ2354" s="27"/>
      <c r="DBR2354" s="27"/>
      <c r="DBS2354" s="27"/>
      <c r="DBT2354" s="27"/>
      <c r="DBU2354" s="27"/>
      <c r="DBV2354" s="27"/>
      <c r="DBW2354" s="27"/>
      <c r="DBX2354" s="27"/>
      <c r="DBY2354" s="27"/>
      <c r="DBZ2354" s="27"/>
      <c r="DCA2354" s="27"/>
      <c r="DCB2354" s="27"/>
      <c r="DCC2354" s="27"/>
      <c r="DCD2354" s="27"/>
      <c r="DCE2354" s="27"/>
      <c r="DCF2354" s="27"/>
      <c r="DCG2354" s="27"/>
      <c r="DCH2354" s="27"/>
      <c r="DCI2354" s="27"/>
      <c r="DCJ2354" s="27"/>
      <c r="DCK2354" s="27"/>
      <c r="DCL2354" s="27"/>
      <c r="DCM2354" s="27"/>
      <c r="DCN2354" s="27"/>
      <c r="DCO2354" s="27"/>
      <c r="DCP2354" s="27"/>
      <c r="DCQ2354" s="27"/>
      <c r="DCR2354" s="27"/>
      <c r="DCS2354" s="27"/>
      <c r="DCT2354" s="27"/>
      <c r="DCU2354" s="27"/>
      <c r="DCV2354" s="27"/>
      <c r="DCW2354" s="27"/>
      <c r="DCX2354" s="27"/>
      <c r="DCY2354" s="27"/>
      <c r="DCZ2354" s="27"/>
      <c r="DDA2354" s="27"/>
      <c r="DDB2354" s="27"/>
      <c r="DDC2354" s="27"/>
      <c r="DDD2354" s="27"/>
      <c r="DDE2354" s="27"/>
      <c r="DDF2354" s="27"/>
      <c r="DDG2354" s="27"/>
      <c r="DDH2354" s="27"/>
      <c r="DDI2354" s="27"/>
      <c r="DDJ2354" s="27"/>
      <c r="DDK2354" s="27"/>
      <c r="DDL2354" s="27"/>
      <c r="DDM2354" s="27"/>
      <c r="DDN2354" s="27"/>
      <c r="DDO2354" s="27"/>
      <c r="DDP2354" s="27"/>
      <c r="DDQ2354" s="27"/>
      <c r="DDR2354" s="27"/>
      <c r="DDS2354" s="27"/>
      <c r="DDT2354" s="27"/>
      <c r="DDU2354" s="27"/>
      <c r="DDV2354" s="27"/>
      <c r="DDW2354" s="27"/>
      <c r="DDX2354" s="27"/>
      <c r="DDY2354" s="27"/>
      <c r="DDZ2354" s="27"/>
      <c r="DEA2354" s="27"/>
      <c r="DEB2354" s="27"/>
      <c r="DEC2354" s="27"/>
      <c r="DED2354" s="27"/>
      <c r="DEE2354" s="27"/>
      <c r="DEF2354" s="27"/>
      <c r="DEG2354" s="27"/>
      <c r="DEH2354" s="27"/>
      <c r="DEI2354" s="27"/>
      <c r="DEJ2354" s="27"/>
      <c r="DEK2354" s="27"/>
      <c r="DEL2354" s="27"/>
      <c r="DEM2354" s="27"/>
      <c r="DEN2354" s="27"/>
      <c r="DEO2354" s="27"/>
      <c r="DEP2354" s="27"/>
      <c r="DEQ2354" s="27"/>
      <c r="DER2354" s="27"/>
      <c r="DES2354" s="27"/>
      <c r="DET2354" s="27"/>
      <c r="DEU2354" s="27"/>
      <c r="DEV2354" s="27"/>
      <c r="DEW2354" s="27"/>
      <c r="DEX2354" s="27"/>
      <c r="DEY2354" s="27"/>
      <c r="DEZ2354" s="27"/>
      <c r="DFA2354" s="27"/>
      <c r="DFB2354" s="27"/>
      <c r="DFC2354" s="27"/>
      <c r="DFD2354" s="27"/>
      <c r="DFE2354" s="27"/>
      <c r="DFF2354" s="27"/>
      <c r="DFG2354" s="27"/>
      <c r="DFH2354" s="27"/>
      <c r="DFI2354" s="27"/>
      <c r="DFJ2354" s="27"/>
      <c r="DFK2354" s="27"/>
      <c r="DFL2354" s="27"/>
      <c r="DFM2354" s="27"/>
      <c r="DFN2354" s="27"/>
      <c r="DFO2354" s="27"/>
      <c r="DFP2354" s="27"/>
      <c r="DFQ2354" s="27"/>
      <c r="DFR2354" s="27"/>
      <c r="DFS2354" s="27"/>
      <c r="DFT2354" s="27"/>
      <c r="DFU2354" s="27"/>
      <c r="DFV2354" s="27"/>
      <c r="DFW2354" s="27"/>
      <c r="DFX2354" s="27"/>
      <c r="DFY2354" s="27"/>
      <c r="DFZ2354" s="27"/>
      <c r="DGA2354" s="27"/>
      <c r="DGB2354" s="27"/>
      <c r="DGC2354" s="27"/>
      <c r="DGD2354" s="27"/>
      <c r="DGE2354" s="27"/>
      <c r="DGF2354" s="27"/>
      <c r="DGG2354" s="27"/>
      <c r="DGH2354" s="27"/>
      <c r="DGI2354" s="27"/>
      <c r="DGJ2354" s="27"/>
      <c r="DGK2354" s="27"/>
      <c r="DGL2354" s="27"/>
      <c r="DGM2354" s="27"/>
      <c r="DGN2354" s="27"/>
      <c r="DGO2354" s="27"/>
      <c r="DGP2354" s="27"/>
      <c r="DGQ2354" s="27"/>
      <c r="DGR2354" s="27"/>
      <c r="DGS2354" s="27"/>
      <c r="DGT2354" s="27"/>
      <c r="DGU2354" s="27"/>
      <c r="DGV2354" s="27"/>
      <c r="DGW2354" s="27"/>
      <c r="DGX2354" s="27"/>
      <c r="DGY2354" s="27"/>
      <c r="DGZ2354" s="27"/>
      <c r="DHA2354" s="27"/>
      <c r="DHB2354" s="27"/>
      <c r="DHC2354" s="27"/>
      <c r="DHD2354" s="27"/>
      <c r="DHE2354" s="27"/>
      <c r="DHF2354" s="27"/>
      <c r="DHG2354" s="27"/>
      <c r="DHH2354" s="27"/>
      <c r="DHI2354" s="27"/>
      <c r="DHJ2354" s="27"/>
      <c r="DHK2354" s="27"/>
      <c r="DHL2354" s="27"/>
      <c r="DHM2354" s="27"/>
      <c r="DHN2354" s="27"/>
      <c r="DHO2354" s="27"/>
      <c r="DHP2354" s="27"/>
      <c r="DHQ2354" s="27"/>
      <c r="DHR2354" s="27"/>
      <c r="DHS2354" s="27"/>
      <c r="DHT2354" s="27"/>
      <c r="DHU2354" s="27"/>
      <c r="DHV2354" s="27"/>
      <c r="DHW2354" s="27"/>
      <c r="DHX2354" s="27"/>
      <c r="DHY2354" s="27"/>
      <c r="DHZ2354" s="27"/>
      <c r="DIA2354" s="27"/>
      <c r="DIB2354" s="27"/>
      <c r="DIC2354" s="27"/>
      <c r="DID2354" s="27"/>
      <c r="DIE2354" s="27"/>
      <c r="DIF2354" s="27"/>
      <c r="DIG2354" s="27"/>
      <c r="DIH2354" s="27"/>
      <c r="DII2354" s="27"/>
      <c r="DIJ2354" s="27"/>
      <c r="DIK2354" s="27"/>
      <c r="DIL2354" s="27"/>
      <c r="DIM2354" s="27"/>
      <c r="DIN2354" s="27"/>
      <c r="DIO2354" s="27"/>
      <c r="DIP2354" s="27"/>
      <c r="DIQ2354" s="27"/>
      <c r="DIR2354" s="27"/>
      <c r="DIS2354" s="27"/>
      <c r="DIT2354" s="27"/>
      <c r="DIU2354" s="27"/>
      <c r="DIV2354" s="27"/>
      <c r="DIW2354" s="27"/>
      <c r="DIX2354" s="27"/>
      <c r="DIY2354" s="27"/>
      <c r="DIZ2354" s="27"/>
      <c r="DJA2354" s="27"/>
      <c r="DJB2354" s="27"/>
      <c r="DJC2354" s="27"/>
      <c r="DJD2354" s="27"/>
      <c r="DJE2354" s="27"/>
      <c r="DJF2354" s="27"/>
      <c r="DJG2354" s="27"/>
      <c r="DJH2354" s="27"/>
      <c r="DJI2354" s="27"/>
      <c r="DJJ2354" s="27"/>
      <c r="DJK2354" s="27"/>
      <c r="DJL2354" s="27"/>
      <c r="DJM2354" s="27"/>
      <c r="DJN2354" s="27"/>
      <c r="DJO2354" s="27"/>
      <c r="DJP2354" s="27"/>
      <c r="DJQ2354" s="27"/>
      <c r="DJR2354" s="27"/>
      <c r="DJS2354" s="27"/>
      <c r="DJT2354" s="27"/>
      <c r="DJU2354" s="27"/>
      <c r="DJV2354" s="27"/>
      <c r="DJW2354" s="27"/>
      <c r="DJX2354" s="27"/>
      <c r="DJY2354" s="27"/>
      <c r="DJZ2354" s="27"/>
      <c r="DKA2354" s="27"/>
      <c r="DKB2354" s="27"/>
      <c r="DKC2354" s="27"/>
      <c r="DKD2354" s="27"/>
      <c r="DKE2354" s="27"/>
      <c r="DKF2354" s="27"/>
      <c r="DKG2354" s="27"/>
      <c r="DKH2354" s="27"/>
      <c r="DKI2354" s="27"/>
      <c r="DKJ2354" s="27"/>
      <c r="DKK2354" s="27"/>
      <c r="DKL2354" s="27"/>
      <c r="DKM2354" s="27"/>
      <c r="DKN2354" s="27"/>
      <c r="DKO2354" s="27"/>
      <c r="DKP2354" s="27"/>
      <c r="DKQ2354" s="27"/>
      <c r="DKR2354" s="27"/>
      <c r="DKS2354" s="27"/>
      <c r="DKT2354" s="27"/>
      <c r="DKU2354" s="27"/>
      <c r="DKV2354" s="27"/>
      <c r="DKW2354" s="27"/>
      <c r="DKX2354" s="27"/>
      <c r="DKY2354" s="27"/>
      <c r="DKZ2354" s="27"/>
      <c r="DLA2354" s="27"/>
      <c r="DLB2354" s="27"/>
      <c r="DLC2354" s="27"/>
      <c r="DLD2354" s="27"/>
      <c r="DLE2354" s="27"/>
      <c r="DLF2354" s="27"/>
      <c r="DLG2354" s="27"/>
      <c r="DLH2354" s="27"/>
      <c r="DLI2354" s="27"/>
      <c r="DLJ2354" s="27"/>
      <c r="DLK2354" s="27"/>
      <c r="DLL2354" s="27"/>
      <c r="DLM2354" s="27"/>
      <c r="DLN2354" s="27"/>
      <c r="DLO2354" s="27"/>
      <c r="DLP2354" s="27"/>
      <c r="DLQ2354" s="27"/>
      <c r="DLR2354" s="27"/>
      <c r="DLS2354" s="27"/>
      <c r="DLT2354" s="27"/>
      <c r="DLU2354" s="27"/>
      <c r="DLV2354" s="27"/>
      <c r="DLW2354" s="27"/>
      <c r="DLX2354" s="27"/>
      <c r="DLY2354" s="27"/>
      <c r="DLZ2354" s="27"/>
      <c r="DMA2354" s="27"/>
      <c r="DMB2354" s="27"/>
      <c r="DMC2354" s="27"/>
      <c r="DMD2354" s="27"/>
      <c r="DME2354" s="27"/>
      <c r="DMF2354" s="27"/>
      <c r="DMG2354" s="27"/>
      <c r="DMH2354" s="27"/>
      <c r="DMI2354" s="27"/>
      <c r="DMJ2354" s="27"/>
      <c r="DMK2354" s="27"/>
      <c r="DML2354" s="27"/>
      <c r="DMM2354" s="27"/>
      <c r="DMN2354" s="27"/>
      <c r="DMO2354" s="27"/>
      <c r="DMP2354" s="27"/>
      <c r="DMQ2354" s="27"/>
      <c r="DMR2354" s="27"/>
      <c r="DMS2354" s="27"/>
      <c r="DMT2354" s="27"/>
      <c r="DMU2354" s="27"/>
      <c r="DMV2354" s="27"/>
      <c r="DMW2354" s="27"/>
      <c r="DMX2354" s="27"/>
      <c r="DMY2354" s="27"/>
      <c r="DMZ2354" s="27"/>
      <c r="DNA2354" s="27"/>
      <c r="DNB2354" s="27"/>
      <c r="DNC2354" s="27"/>
      <c r="DND2354" s="27"/>
      <c r="DNE2354" s="27"/>
      <c r="DNF2354" s="27"/>
      <c r="DNG2354" s="27"/>
      <c r="DNH2354" s="27"/>
      <c r="DNI2354" s="27"/>
      <c r="DNJ2354" s="27"/>
      <c r="DNK2354" s="27"/>
      <c r="DNL2354" s="27"/>
      <c r="DNM2354" s="27"/>
      <c r="DNN2354" s="27"/>
      <c r="DNO2354" s="27"/>
      <c r="DNP2354" s="27"/>
      <c r="DNQ2354" s="27"/>
      <c r="DNR2354" s="27"/>
      <c r="DNS2354" s="27"/>
      <c r="DNT2354" s="27"/>
      <c r="DNU2354" s="27"/>
      <c r="DNV2354" s="27"/>
      <c r="DNW2354" s="27"/>
      <c r="DNX2354" s="27"/>
      <c r="DNY2354" s="27"/>
      <c r="DNZ2354" s="27"/>
      <c r="DOA2354" s="27"/>
      <c r="DOB2354" s="27"/>
      <c r="DOC2354" s="27"/>
      <c r="DOD2354" s="27"/>
      <c r="DOE2354" s="27"/>
      <c r="DOF2354" s="27"/>
      <c r="DOG2354" s="27"/>
      <c r="DOH2354" s="27"/>
      <c r="DOI2354" s="27"/>
      <c r="DOJ2354" s="27"/>
      <c r="DOK2354" s="27"/>
      <c r="DOL2354" s="27"/>
      <c r="DOM2354" s="27"/>
      <c r="DON2354" s="27"/>
      <c r="DOO2354" s="27"/>
      <c r="DOP2354" s="27"/>
      <c r="DOQ2354" s="27"/>
      <c r="DOR2354" s="27"/>
      <c r="DOS2354" s="27"/>
      <c r="DOT2354" s="27"/>
      <c r="DOU2354" s="27"/>
      <c r="DOV2354" s="27"/>
      <c r="DOW2354" s="27"/>
      <c r="DOX2354" s="27"/>
      <c r="DOY2354" s="27"/>
      <c r="DOZ2354" s="27"/>
      <c r="DPA2354" s="27"/>
      <c r="DPB2354" s="27"/>
      <c r="DPC2354" s="27"/>
      <c r="DPD2354" s="27"/>
      <c r="DPE2354" s="27"/>
      <c r="DPF2354" s="27"/>
      <c r="DPG2354" s="27"/>
      <c r="DPH2354" s="27"/>
      <c r="DPI2354" s="27"/>
      <c r="DPJ2354" s="27"/>
      <c r="DPK2354" s="27"/>
      <c r="DPL2354" s="27"/>
      <c r="DPM2354" s="27"/>
      <c r="DPN2354" s="27"/>
      <c r="DPO2354" s="27"/>
      <c r="DPP2354" s="27"/>
      <c r="DPQ2354" s="27"/>
      <c r="DPR2354" s="27"/>
      <c r="DPS2354" s="27"/>
      <c r="DPT2354" s="27"/>
      <c r="DPU2354" s="27"/>
      <c r="DPV2354" s="27"/>
      <c r="DPW2354" s="27"/>
      <c r="DPX2354" s="27"/>
      <c r="DPY2354" s="27"/>
      <c r="DPZ2354" s="27"/>
      <c r="DQA2354" s="27"/>
      <c r="DQB2354" s="27"/>
      <c r="DQC2354" s="27"/>
      <c r="DQD2354" s="27"/>
      <c r="DQE2354" s="27"/>
      <c r="DQF2354" s="27"/>
      <c r="DQG2354" s="27"/>
      <c r="DQH2354" s="27"/>
      <c r="DQI2354" s="27"/>
      <c r="DQJ2354" s="27"/>
      <c r="DQK2354" s="27"/>
      <c r="DQL2354" s="27"/>
      <c r="DQM2354" s="27"/>
      <c r="DQN2354" s="27"/>
      <c r="DQO2354" s="27"/>
      <c r="DQP2354" s="27"/>
      <c r="DQQ2354" s="27"/>
      <c r="DQR2354" s="27"/>
      <c r="DQS2354" s="27"/>
      <c r="DQT2354" s="27"/>
      <c r="DQU2354" s="27"/>
      <c r="DQV2354" s="27"/>
      <c r="DQW2354" s="27"/>
      <c r="DQX2354" s="27"/>
      <c r="DQY2354" s="27"/>
      <c r="DQZ2354" s="27"/>
      <c r="DRA2354" s="27"/>
      <c r="DRB2354" s="27"/>
      <c r="DRC2354" s="27"/>
      <c r="DRD2354" s="27"/>
      <c r="DRE2354" s="27"/>
      <c r="DRF2354" s="27"/>
      <c r="DRG2354" s="27"/>
      <c r="DRH2354" s="27"/>
      <c r="DRI2354" s="27"/>
      <c r="DRJ2354" s="27"/>
      <c r="DRK2354" s="27"/>
      <c r="DRL2354" s="27"/>
      <c r="DRM2354" s="27"/>
      <c r="DRN2354" s="27"/>
      <c r="DRO2354" s="27"/>
      <c r="DRP2354" s="27"/>
      <c r="DRQ2354" s="27"/>
      <c r="DRR2354" s="27"/>
      <c r="DRS2354" s="27"/>
      <c r="DRT2354" s="27"/>
      <c r="DRU2354" s="27"/>
      <c r="DRV2354" s="27"/>
      <c r="DRW2354" s="27"/>
      <c r="DRX2354" s="27"/>
      <c r="DRY2354" s="27"/>
      <c r="DRZ2354" s="27"/>
      <c r="DSA2354" s="27"/>
      <c r="DSB2354" s="27"/>
      <c r="DSC2354" s="27"/>
      <c r="DSD2354" s="27"/>
      <c r="DSE2354" s="27"/>
      <c r="DSF2354" s="27"/>
      <c r="DSG2354" s="27"/>
      <c r="DSH2354" s="27"/>
      <c r="DSI2354" s="27"/>
      <c r="DSJ2354" s="27"/>
      <c r="DSK2354" s="27"/>
      <c r="DSL2354" s="27"/>
      <c r="DSM2354" s="27"/>
      <c r="DSN2354" s="27"/>
      <c r="DSO2354" s="27"/>
      <c r="DSP2354" s="27"/>
      <c r="DSQ2354" s="27"/>
      <c r="DSR2354" s="27"/>
      <c r="DSS2354" s="27"/>
      <c r="DST2354" s="27"/>
      <c r="DSU2354" s="27"/>
      <c r="DSV2354" s="27"/>
      <c r="DSW2354" s="27"/>
      <c r="DSX2354" s="27"/>
      <c r="DSY2354" s="27"/>
      <c r="DSZ2354" s="27"/>
      <c r="DTA2354" s="27"/>
      <c r="DTB2354" s="27"/>
      <c r="DTC2354" s="27"/>
      <c r="DTD2354" s="27"/>
      <c r="DTE2354" s="27"/>
      <c r="DTF2354" s="27"/>
      <c r="DTG2354" s="27"/>
      <c r="DTH2354" s="27"/>
      <c r="DTI2354" s="27"/>
      <c r="DTJ2354" s="27"/>
      <c r="DTK2354" s="27"/>
      <c r="DTL2354" s="27"/>
      <c r="DTM2354" s="27"/>
      <c r="DTN2354" s="27"/>
      <c r="DTO2354" s="27"/>
      <c r="DTP2354" s="27"/>
      <c r="DTQ2354" s="27"/>
      <c r="DTR2354" s="27"/>
      <c r="DTS2354" s="27"/>
      <c r="DTT2354" s="27"/>
      <c r="DTU2354" s="27"/>
      <c r="DTV2354" s="27"/>
      <c r="DTW2354" s="27"/>
      <c r="DTX2354" s="27"/>
      <c r="DTY2354" s="27"/>
      <c r="DTZ2354" s="27"/>
      <c r="DUA2354" s="27"/>
      <c r="DUB2354" s="27"/>
      <c r="DUC2354" s="27"/>
      <c r="DUD2354" s="27"/>
      <c r="DUE2354" s="27"/>
      <c r="DUF2354" s="27"/>
      <c r="DUG2354" s="27"/>
      <c r="DUH2354" s="27"/>
      <c r="DUI2354" s="27"/>
      <c r="DUJ2354" s="27"/>
      <c r="DUK2354" s="27"/>
      <c r="DUL2354" s="27"/>
      <c r="DUM2354" s="27"/>
      <c r="DUN2354" s="27"/>
      <c r="DUO2354" s="27"/>
      <c r="DUP2354" s="27"/>
      <c r="DUQ2354" s="27"/>
      <c r="DUR2354" s="27"/>
      <c r="DUS2354" s="27"/>
      <c r="DUT2354" s="27"/>
      <c r="DUU2354" s="27"/>
      <c r="DUV2354" s="27"/>
      <c r="DUW2354" s="27"/>
      <c r="DUX2354" s="27"/>
      <c r="DUY2354" s="27"/>
      <c r="DUZ2354" s="27"/>
      <c r="DVA2354" s="27"/>
      <c r="DVB2354" s="27"/>
      <c r="DVC2354" s="27"/>
      <c r="DVD2354" s="27"/>
      <c r="DVE2354" s="27"/>
      <c r="DVF2354" s="27"/>
      <c r="DVG2354" s="27"/>
      <c r="DVH2354" s="27"/>
      <c r="DVI2354" s="27"/>
      <c r="DVJ2354" s="27"/>
      <c r="DVK2354" s="27"/>
      <c r="DVL2354" s="27"/>
      <c r="DVM2354" s="27"/>
      <c r="DVN2354" s="27"/>
      <c r="DVO2354" s="27"/>
      <c r="DVP2354" s="27"/>
      <c r="DVQ2354" s="27"/>
      <c r="DVR2354" s="27"/>
      <c r="DVS2354" s="27"/>
      <c r="DVT2354" s="27"/>
      <c r="DVU2354" s="27"/>
      <c r="DVV2354" s="27"/>
      <c r="DVW2354" s="27"/>
      <c r="DVX2354" s="27"/>
      <c r="DVY2354" s="27"/>
      <c r="DVZ2354" s="27"/>
      <c r="DWA2354" s="27"/>
      <c r="DWB2354" s="27"/>
      <c r="DWC2354" s="27"/>
      <c r="DWD2354" s="27"/>
      <c r="DWE2354" s="27"/>
      <c r="DWF2354" s="27"/>
      <c r="DWG2354" s="27"/>
      <c r="DWH2354" s="27"/>
      <c r="DWI2354" s="27"/>
      <c r="DWJ2354" s="27"/>
      <c r="DWK2354" s="27"/>
      <c r="DWL2354" s="27"/>
      <c r="DWM2354" s="27"/>
      <c r="DWN2354" s="27"/>
      <c r="DWO2354" s="27"/>
      <c r="DWP2354" s="27"/>
      <c r="DWQ2354" s="27"/>
      <c r="DWR2354" s="27"/>
      <c r="DWS2354" s="27"/>
      <c r="DWT2354" s="27"/>
      <c r="DWU2354" s="27"/>
      <c r="DWV2354" s="27"/>
      <c r="DWW2354" s="27"/>
      <c r="DWX2354" s="27"/>
      <c r="DWY2354" s="27"/>
      <c r="DWZ2354" s="27"/>
      <c r="DXA2354" s="27"/>
      <c r="DXB2354" s="27"/>
      <c r="DXC2354" s="27"/>
      <c r="DXD2354" s="27"/>
      <c r="DXE2354" s="27"/>
      <c r="DXF2354" s="27"/>
      <c r="DXG2354" s="27"/>
      <c r="DXH2354" s="27"/>
      <c r="DXI2354" s="27"/>
      <c r="DXJ2354" s="27"/>
      <c r="DXK2354" s="27"/>
      <c r="DXL2354" s="27"/>
      <c r="DXM2354" s="27"/>
      <c r="DXN2354" s="27"/>
      <c r="DXO2354" s="27"/>
      <c r="DXP2354" s="27"/>
      <c r="DXQ2354" s="27"/>
      <c r="DXR2354" s="27"/>
      <c r="DXS2354" s="27"/>
      <c r="DXT2354" s="27"/>
      <c r="DXU2354" s="27"/>
      <c r="DXV2354" s="27"/>
      <c r="DXW2354" s="27"/>
      <c r="DXX2354" s="27"/>
      <c r="DXY2354" s="27"/>
      <c r="DXZ2354" s="27"/>
      <c r="DYA2354" s="27"/>
      <c r="DYB2354" s="27"/>
      <c r="DYC2354" s="27"/>
      <c r="DYD2354" s="27"/>
      <c r="DYE2354" s="27"/>
      <c r="DYF2354" s="27"/>
      <c r="DYG2354" s="27"/>
      <c r="DYH2354" s="27"/>
      <c r="DYI2354" s="27"/>
      <c r="DYJ2354" s="27"/>
      <c r="DYK2354" s="27"/>
      <c r="DYL2354" s="27"/>
      <c r="DYM2354" s="27"/>
      <c r="DYN2354" s="27"/>
      <c r="DYO2354" s="27"/>
      <c r="DYP2354" s="27"/>
      <c r="DYQ2354" s="27"/>
      <c r="DYR2354" s="27"/>
      <c r="DYS2354" s="27"/>
      <c r="DYT2354" s="27"/>
      <c r="DYU2354" s="27"/>
      <c r="DYV2354" s="27"/>
      <c r="DYW2354" s="27"/>
      <c r="DYX2354" s="27"/>
      <c r="DYY2354" s="27"/>
      <c r="DYZ2354" s="27"/>
      <c r="DZA2354" s="27"/>
      <c r="DZB2354" s="27"/>
      <c r="DZC2354" s="27"/>
      <c r="DZD2354" s="27"/>
      <c r="DZE2354" s="27"/>
      <c r="DZF2354" s="27"/>
      <c r="DZG2354" s="27"/>
      <c r="DZH2354" s="27"/>
      <c r="DZI2354" s="27"/>
      <c r="DZJ2354" s="27"/>
      <c r="DZK2354" s="27"/>
      <c r="DZL2354" s="27"/>
      <c r="DZM2354" s="27"/>
      <c r="DZN2354" s="27"/>
      <c r="DZO2354" s="27"/>
      <c r="DZP2354" s="27"/>
      <c r="DZQ2354" s="27"/>
      <c r="DZR2354" s="27"/>
      <c r="DZS2354" s="27"/>
      <c r="DZT2354" s="27"/>
      <c r="DZU2354" s="27"/>
      <c r="DZV2354" s="27"/>
      <c r="DZW2354" s="27"/>
      <c r="DZX2354" s="27"/>
      <c r="DZY2354" s="27"/>
      <c r="DZZ2354" s="27"/>
      <c r="EAA2354" s="27"/>
      <c r="EAB2354" s="27"/>
      <c r="EAC2354" s="27"/>
      <c r="EAD2354" s="27"/>
      <c r="EAE2354" s="27"/>
      <c r="EAF2354" s="27"/>
      <c r="EAG2354" s="27"/>
      <c r="EAH2354" s="27"/>
      <c r="EAI2354" s="27"/>
      <c r="EAJ2354" s="27"/>
      <c r="EAK2354" s="27"/>
      <c r="EAL2354" s="27"/>
      <c r="EAM2354" s="27"/>
      <c r="EAN2354" s="27"/>
      <c r="EAO2354" s="27"/>
      <c r="EAP2354" s="27"/>
      <c r="EAQ2354" s="27"/>
      <c r="EAR2354" s="27"/>
      <c r="EAS2354" s="27"/>
      <c r="EAT2354" s="27"/>
      <c r="EAU2354" s="27"/>
      <c r="EAV2354" s="27"/>
      <c r="EAW2354" s="27"/>
      <c r="EAX2354" s="27"/>
      <c r="EAY2354" s="27"/>
      <c r="EAZ2354" s="27"/>
      <c r="EBA2354" s="27"/>
      <c r="EBB2354" s="27"/>
      <c r="EBC2354" s="27"/>
      <c r="EBD2354" s="27"/>
      <c r="EBE2354" s="27"/>
      <c r="EBF2354" s="27"/>
      <c r="EBG2354" s="27"/>
      <c r="EBH2354" s="27"/>
      <c r="EBI2354" s="27"/>
      <c r="EBJ2354" s="27"/>
      <c r="EBK2354" s="27"/>
      <c r="EBL2354" s="27"/>
      <c r="EBM2354" s="27"/>
      <c r="EBN2354" s="27"/>
      <c r="EBO2354" s="27"/>
      <c r="EBP2354" s="27"/>
      <c r="EBQ2354" s="27"/>
      <c r="EBR2354" s="27"/>
      <c r="EBS2354" s="27"/>
      <c r="EBT2354" s="27"/>
      <c r="EBU2354" s="27"/>
      <c r="EBV2354" s="27"/>
      <c r="EBW2354" s="27"/>
      <c r="EBX2354" s="27"/>
      <c r="EBY2354" s="27"/>
      <c r="EBZ2354" s="27"/>
      <c r="ECA2354" s="27"/>
      <c r="ECB2354" s="27"/>
      <c r="ECC2354" s="27"/>
      <c r="ECD2354" s="27"/>
      <c r="ECE2354" s="27"/>
      <c r="ECF2354" s="27"/>
      <c r="ECG2354" s="27"/>
      <c r="ECH2354" s="27"/>
      <c r="ECI2354" s="27"/>
      <c r="ECJ2354" s="27"/>
      <c r="ECK2354" s="27"/>
      <c r="ECL2354" s="27"/>
      <c r="ECM2354" s="27"/>
      <c r="ECN2354" s="27"/>
      <c r="ECO2354" s="27"/>
      <c r="ECP2354" s="27"/>
      <c r="ECQ2354" s="27"/>
      <c r="ECR2354" s="27"/>
      <c r="ECS2354" s="27"/>
      <c r="ECT2354" s="27"/>
      <c r="ECU2354" s="27"/>
      <c r="ECV2354" s="27"/>
      <c r="ECW2354" s="27"/>
      <c r="ECX2354" s="27"/>
      <c r="ECY2354" s="27"/>
      <c r="ECZ2354" s="27"/>
      <c r="EDA2354" s="27"/>
      <c r="EDB2354" s="27"/>
      <c r="EDC2354" s="27"/>
      <c r="EDD2354" s="27"/>
      <c r="EDE2354" s="27"/>
      <c r="EDF2354" s="27"/>
      <c r="EDG2354" s="27"/>
      <c r="EDH2354" s="27"/>
      <c r="EDI2354" s="27"/>
      <c r="EDJ2354" s="27"/>
      <c r="EDK2354" s="27"/>
      <c r="EDL2354" s="27"/>
      <c r="EDM2354" s="27"/>
      <c r="EDN2354" s="27"/>
      <c r="EDO2354" s="27"/>
      <c r="EDP2354" s="27"/>
      <c r="EDQ2354" s="27"/>
      <c r="EDR2354" s="27"/>
      <c r="EDS2354" s="27"/>
      <c r="EDT2354" s="27"/>
      <c r="EDU2354" s="27"/>
      <c r="EDV2354" s="27"/>
      <c r="EDW2354" s="27"/>
      <c r="EDX2354" s="27"/>
      <c r="EDY2354" s="27"/>
      <c r="EDZ2354" s="27"/>
      <c r="EEA2354" s="27"/>
      <c r="EEB2354" s="27"/>
      <c r="EEC2354" s="27"/>
      <c r="EED2354" s="27"/>
      <c r="EEE2354" s="27"/>
      <c r="EEF2354" s="27"/>
      <c r="EEG2354" s="27"/>
      <c r="EEH2354" s="27"/>
      <c r="EEI2354" s="27"/>
      <c r="EEJ2354" s="27"/>
      <c r="EEK2354" s="27"/>
      <c r="EEL2354" s="27"/>
      <c r="EEM2354" s="27"/>
      <c r="EEN2354" s="27"/>
      <c r="EEO2354" s="27"/>
      <c r="EEP2354" s="27"/>
      <c r="EEQ2354" s="27"/>
      <c r="EER2354" s="27"/>
      <c r="EES2354" s="27"/>
      <c r="EET2354" s="27"/>
      <c r="EEU2354" s="27"/>
      <c r="EEV2354" s="27"/>
      <c r="EEW2354" s="27"/>
      <c r="EEX2354" s="27"/>
      <c r="EEY2354" s="27"/>
      <c r="EEZ2354" s="27"/>
      <c r="EFA2354" s="27"/>
      <c r="EFB2354" s="27"/>
      <c r="EFC2354" s="27"/>
      <c r="EFD2354" s="27"/>
      <c r="EFE2354" s="27"/>
      <c r="EFF2354" s="27"/>
      <c r="EFG2354" s="27"/>
      <c r="EFH2354" s="27"/>
      <c r="EFI2354" s="27"/>
      <c r="EFJ2354" s="27"/>
      <c r="EFK2354" s="27"/>
      <c r="EFL2354" s="27"/>
      <c r="EFM2354" s="27"/>
      <c r="EFN2354" s="27"/>
      <c r="EFO2354" s="27"/>
      <c r="EFP2354" s="27"/>
      <c r="EFQ2354" s="27"/>
      <c r="EFR2354" s="27"/>
      <c r="EFS2354" s="27"/>
      <c r="EFT2354" s="27"/>
      <c r="EFU2354" s="27"/>
      <c r="EFV2354" s="27"/>
      <c r="EFW2354" s="27"/>
      <c r="EFX2354" s="27"/>
      <c r="EFY2354" s="27"/>
      <c r="EFZ2354" s="27"/>
      <c r="EGA2354" s="27"/>
      <c r="EGB2354" s="27"/>
      <c r="EGC2354" s="27"/>
      <c r="EGD2354" s="27"/>
      <c r="EGE2354" s="27"/>
      <c r="EGF2354" s="27"/>
      <c r="EGG2354" s="27"/>
      <c r="EGH2354" s="27"/>
      <c r="EGI2354" s="27"/>
      <c r="EGJ2354" s="27"/>
      <c r="EGK2354" s="27"/>
      <c r="EGL2354" s="27"/>
      <c r="EGM2354" s="27"/>
      <c r="EGN2354" s="27"/>
      <c r="EGO2354" s="27"/>
      <c r="EGP2354" s="27"/>
      <c r="EGQ2354" s="27"/>
      <c r="EGR2354" s="27"/>
      <c r="EGS2354" s="27"/>
      <c r="EGT2354" s="27"/>
      <c r="EGU2354" s="27"/>
      <c r="EGV2354" s="27"/>
      <c r="EGW2354" s="27"/>
      <c r="EGX2354" s="27"/>
      <c r="EGY2354" s="27"/>
      <c r="EGZ2354" s="27"/>
      <c r="EHA2354" s="27"/>
      <c r="EHB2354" s="27"/>
      <c r="EHC2354" s="27"/>
      <c r="EHD2354" s="27"/>
      <c r="EHE2354" s="27"/>
      <c r="EHF2354" s="27"/>
      <c r="EHG2354" s="27"/>
      <c r="EHH2354" s="27"/>
      <c r="EHI2354" s="27"/>
      <c r="EHJ2354" s="27"/>
      <c r="EHK2354" s="27"/>
      <c r="EHL2354" s="27"/>
      <c r="EHM2354" s="27"/>
      <c r="EHN2354" s="27"/>
      <c r="EHO2354" s="27"/>
      <c r="EHP2354" s="27"/>
      <c r="EHQ2354" s="27"/>
      <c r="EHR2354" s="27"/>
      <c r="EHS2354" s="27"/>
      <c r="EHT2354" s="27"/>
      <c r="EHU2354" s="27"/>
      <c r="EHV2354" s="27"/>
      <c r="EHW2354" s="27"/>
      <c r="EHX2354" s="27"/>
      <c r="EHY2354" s="27"/>
      <c r="EHZ2354" s="27"/>
      <c r="EIA2354" s="27"/>
      <c r="EIB2354" s="27"/>
      <c r="EIC2354" s="27"/>
      <c r="EID2354" s="27"/>
      <c r="EIE2354" s="27"/>
      <c r="EIF2354" s="27"/>
      <c r="EIG2354" s="27"/>
      <c r="EIH2354" s="27"/>
      <c r="EII2354" s="27"/>
      <c r="EIJ2354" s="27"/>
      <c r="EIK2354" s="27"/>
      <c r="EIL2354" s="27"/>
      <c r="EIM2354" s="27"/>
      <c r="EIN2354" s="27"/>
      <c r="EIO2354" s="27"/>
      <c r="EIP2354" s="27"/>
      <c r="EIQ2354" s="27"/>
      <c r="EIR2354" s="27"/>
      <c r="EIS2354" s="27"/>
      <c r="EIT2354" s="27"/>
      <c r="EIU2354" s="27"/>
      <c r="EIV2354" s="27"/>
      <c r="EIW2354" s="27"/>
      <c r="EIX2354" s="27"/>
      <c r="EIY2354" s="27"/>
      <c r="EIZ2354" s="27"/>
      <c r="EJA2354" s="27"/>
      <c r="EJB2354" s="27"/>
      <c r="EJC2354" s="27"/>
      <c r="EJD2354" s="27"/>
      <c r="EJE2354" s="27"/>
      <c r="EJF2354" s="27"/>
      <c r="EJG2354" s="27"/>
      <c r="EJH2354" s="27"/>
      <c r="EJI2354" s="27"/>
      <c r="EJJ2354" s="27"/>
      <c r="EJK2354" s="27"/>
      <c r="EJL2354" s="27"/>
      <c r="EJM2354" s="27"/>
      <c r="EJN2354" s="27"/>
      <c r="EJO2354" s="27"/>
      <c r="EJP2354" s="27"/>
      <c r="EJQ2354" s="27"/>
      <c r="EJR2354" s="27"/>
      <c r="EJS2354" s="27"/>
      <c r="EJT2354" s="27"/>
      <c r="EJU2354" s="27"/>
      <c r="EJV2354" s="27"/>
      <c r="EJW2354" s="27"/>
      <c r="EJX2354" s="27"/>
      <c r="EJY2354" s="27"/>
      <c r="EJZ2354" s="27"/>
      <c r="EKA2354" s="27"/>
      <c r="EKB2354" s="27"/>
      <c r="EKC2354" s="27"/>
      <c r="EKD2354" s="27"/>
      <c r="EKE2354" s="27"/>
      <c r="EKF2354" s="27"/>
      <c r="EKG2354" s="27"/>
      <c r="EKH2354" s="27"/>
      <c r="EKI2354" s="27"/>
      <c r="EKJ2354" s="27"/>
      <c r="EKK2354" s="27"/>
      <c r="EKL2354" s="27"/>
      <c r="EKM2354" s="27"/>
      <c r="EKN2354" s="27"/>
      <c r="EKO2354" s="27"/>
      <c r="EKP2354" s="27"/>
      <c r="EKQ2354" s="27"/>
      <c r="EKR2354" s="27"/>
      <c r="EKS2354" s="27"/>
      <c r="EKT2354" s="27"/>
      <c r="EKU2354" s="27"/>
      <c r="EKV2354" s="27"/>
      <c r="EKW2354" s="27"/>
      <c r="EKX2354" s="27"/>
      <c r="EKY2354" s="27"/>
      <c r="EKZ2354" s="27"/>
      <c r="ELA2354" s="27"/>
      <c r="ELB2354" s="27"/>
      <c r="ELC2354" s="27"/>
      <c r="ELD2354" s="27"/>
      <c r="ELE2354" s="27"/>
      <c r="ELF2354" s="27"/>
      <c r="ELG2354" s="27"/>
      <c r="ELH2354" s="27"/>
      <c r="ELI2354" s="27"/>
      <c r="ELJ2354" s="27"/>
      <c r="ELK2354" s="27"/>
      <c r="ELL2354" s="27"/>
      <c r="ELM2354" s="27"/>
      <c r="ELN2354" s="27"/>
      <c r="ELO2354" s="27"/>
      <c r="ELP2354" s="27"/>
      <c r="ELQ2354" s="27"/>
      <c r="ELR2354" s="27"/>
      <c r="ELS2354" s="27"/>
      <c r="ELT2354" s="27"/>
      <c r="ELU2354" s="27"/>
      <c r="ELV2354" s="27"/>
      <c r="ELW2354" s="27"/>
      <c r="ELX2354" s="27"/>
      <c r="ELY2354" s="27"/>
      <c r="ELZ2354" s="27"/>
      <c r="EMA2354" s="27"/>
      <c r="EMB2354" s="27"/>
      <c r="EMC2354" s="27"/>
      <c r="EMD2354" s="27"/>
      <c r="EME2354" s="27"/>
      <c r="EMF2354" s="27"/>
      <c r="EMG2354" s="27"/>
      <c r="EMH2354" s="27"/>
      <c r="EMI2354" s="27"/>
      <c r="EMJ2354" s="27"/>
      <c r="EMK2354" s="27"/>
      <c r="EML2354" s="27"/>
      <c r="EMM2354" s="27"/>
      <c r="EMN2354" s="27"/>
      <c r="EMO2354" s="27"/>
      <c r="EMP2354" s="27"/>
      <c r="EMQ2354" s="27"/>
      <c r="EMR2354" s="27"/>
      <c r="EMS2354" s="27"/>
      <c r="EMT2354" s="27"/>
      <c r="EMU2354" s="27"/>
      <c r="EMV2354" s="27"/>
      <c r="EMW2354" s="27"/>
      <c r="EMX2354" s="27"/>
      <c r="EMY2354" s="27"/>
      <c r="EMZ2354" s="27"/>
      <c r="ENA2354" s="27"/>
      <c r="ENB2354" s="27"/>
      <c r="ENC2354" s="27"/>
      <c r="END2354" s="27"/>
      <c r="ENE2354" s="27"/>
      <c r="ENF2354" s="27"/>
      <c r="ENG2354" s="27"/>
      <c r="ENH2354" s="27"/>
      <c r="ENI2354" s="27"/>
      <c r="ENJ2354" s="27"/>
      <c r="ENK2354" s="27"/>
      <c r="ENL2354" s="27"/>
      <c r="ENM2354" s="27"/>
      <c r="ENN2354" s="27"/>
      <c r="ENO2354" s="27"/>
      <c r="ENP2354" s="27"/>
      <c r="ENQ2354" s="27"/>
      <c r="ENR2354" s="27"/>
      <c r="ENS2354" s="27"/>
      <c r="ENT2354" s="27"/>
      <c r="ENU2354" s="27"/>
      <c r="ENV2354" s="27"/>
      <c r="ENW2354" s="27"/>
      <c r="ENX2354" s="27"/>
      <c r="ENY2354" s="27"/>
      <c r="ENZ2354" s="27"/>
      <c r="EOA2354" s="27"/>
      <c r="EOB2354" s="27"/>
      <c r="EOC2354" s="27"/>
      <c r="EOD2354" s="27"/>
      <c r="EOE2354" s="27"/>
      <c r="EOF2354" s="27"/>
      <c r="EOG2354" s="27"/>
      <c r="EOH2354" s="27"/>
      <c r="EOI2354" s="27"/>
      <c r="EOJ2354" s="27"/>
      <c r="EOK2354" s="27"/>
      <c r="EOL2354" s="27"/>
      <c r="EOM2354" s="27"/>
      <c r="EON2354" s="27"/>
      <c r="EOO2354" s="27"/>
      <c r="EOP2354" s="27"/>
      <c r="EOQ2354" s="27"/>
      <c r="EOR2354" s="27"/>
      <c r="EOS2354" s="27"/>
      <c r="EOT2354" s="27"/>
      <c r="EOU2354" s="27"/>
      <c r="EOV2354" s="27"/>
      <c r="EOW2354" s="27"/>
      <c r="EOX2354" s="27"/>
      <c r="EOY2354" s="27"/>
      <c r="EOZ2354" s="27"/>
      <c r="EPA2354" s="27"/>
      <c r="EPB2354" s="27"/>
      <c r="EPC2354" s="27"/>
      <c r="EPD2354" s="27"/>
      <c r="EPE2354" s="27"/>
      <c r="EPF2354" s="27"/>
      <c r="EPG2354" s="27"/>
      <c r="EPH2354" s="27"/>
      <c r="EPI2354" s="27"/>
      <c r="EPJ2354" s="27"/>
      <c r="EPK2354" s="27"/>
      <c r="EPL2354" s="27"/>
      <c r="EPM2354" s="27"/>
      <c r="EPN2354" s="27"/>
      <c r="EPO2354" s="27"/>
      <c r="EPP2354" s="27"/>
      <c r="EPQ2354" s="27"/>
      <c r="EPR2354" s="27"/>
      <c r="EPS2354" s="27"/>
      <c r="EPT2354" s="27"/>
      <c r="EPU2354" s="27"/>
      <c r="EPV2354" s="27"/>
      <c r="EPW2354" s="27"/>
      <c r="EPX2354" s="27"/>
      <c r="EPY2354" s="27"/>
      <c r="EPZ2354" s="27"/>
      <c r="EQA2354" s="27"/>
      <c r="EQB2354" s="27"/>
      <c r="EQC2354" s="27"/>
      <c r="EQD2354" s="27"/>
      <c r="EQE2354" s="27"/>
      <c r="EQF2354" s="27"/>
      <c r="EQG2354" s="27"/>
      <c r="EQH2354" s="27"/>
      <c r="EQI2354" s="27"/>
      <c r="EQJ2354" s="27"/>
      <c r="EQK2354" s="27"/>
      <c r="EQL2354" s="27"/>
      <c r="EQM2354" s="27"/>
      <c r="EQN2354" s="27"/>
      <c r="EQO2354" s="27"/>
      <c r="EQP2354" s="27"/>
      <c r="EQQ2354" s="27"/>
      <c r="EQR2354" s="27"/>
      <c r="EQS2354" s="27"/>
      <c r="EQT2354" s="27"/>
      <c r="EQU2354" s="27"/>
      <c r="EQV2354" s="27"/>
      <c r="EQW2354" s="27"/>
      <c r="EQX2354" s="27"/>
      <c r="EQY2354" s="27"/>
      <c r="EQZ2354" s="27"/>
      <c r="ERA2354" s="27"/>
      <c r="ERB2354" s="27"/>
      <c r="ERC2354" s="27"/>
      <c r="ERD2354" s="27"/>
      <c r="ERE2354" s="27"/>
      <c r="ERF2354" s="27"/>
      <c r="ERG2354" s="27"/>
      <c r="ERH2354" s="27"/>
      <c r="ERI2354" s="27"/>
      <c r="ERJ2354" s="27"/>
      <c r="ERK2354" s="27"/>
      <c r="ERL2354" s="27"/>
      <c r="ERM2354" s="27"/>
      <c r="ERN2354" s="27"/>
      <c r="ERO2354" s="27"/>
      <c r="ERP2354" s="27"/>
      <c r="ERQ2354" s="27"/>
      <c r="ERR2354" s="27"/>
      <c r="ERS2354" s="27"/>
      <c r="ERT2354" s="27"/>
      <c r="ERU2354" s="27"/>
      <c r="ERV2354" s="27"/>
      <c r="ERW2354" s="27"/>
      <c r="ERX2354" s="27"/>
      <c r="ERY2354" s="27"/>
      <c r="ERZ2354" s="27"/>
      <c r="ESA2354" s="27"/>
      <c r="ESB2354" s="27"/>
      <c r="ESC2354" s="27"/>
      <c r="ESD2354" s="27"/>
      <c r="ESE2354" s="27"/>
      <c r="ESF2354" s="27"/>
      <c r="ESG2354" s="27"/>
      <c r="ESH2354" s="27"/>
      <c r="ESI2354" s="27"/>
      <c r="ESJ2354" s="27"/>
      <c r="ESK2354" s="27"/>
      <c r="ESL2354" s="27"/>
      <c r="ESM2354" s="27"/>
      <c r="ESN2354" s="27"/>
      <c r="ESO2354" s="27"/>
      <c r="ESP2354" s="27"/>
      <c r="ESQ2354" s="27"/>
      <c r="ESR2354" s="27"/>
      <c r="ESS2354" s="27"/>
      <c r="EST2354" s="27"/>
      <c r="ESU2354" s="27"/>
      <c r="ESV2354" s="27"/>
      <c r="ESW2354" s="27"/>
      <c r="ESX2354" s="27"/>
      <c r="ESY2354" s="27"/>
      <c r="ESZ2354" s="27"/>
      <c r="ETA2354" s="27"/>
      <c r="ETB2354" s="27"/>
      <c r="ETC2354" s="27"/>
      <c r="ETD2354" s="27"/>
      <c r="ETE2354" s="27"/>
      <c r="ETF2354" s="27"/>
      <c r="ETG2354" s="27"/>
      <c r="ETH2354" s="27"/>
      <c r="ETI2354" s="27"/>
      <c r="ETJ2354" s="27"/>
      <c r="ETK2354" s="27"/>
      <c r="ETL2354" s="27"/>
      <c r="ETM2354" s="27"/>
      <c r="ETN2354" s="27"/>
      <c r="ETO2354" s="27"/>
      <c r="ETP2354" s="27"/>
      <c r="ETQ2354" s="27"/>
      <c r="ETR2354" s="27"/>
      <c r="ETS2354" s="27"/>
      <c r="ETT2354" s="27"/>
      <c r="ETU2354" s="27"/>
      <c r="ETV2354" s="27"/>
      <c r="ETW2354" s="27"/>
      <c r="ETX2354" s="27"/>
      <c r="ETY2354" s="27"/>
      <c r="ETZ2354" s="27"/>
      <c r="EUA2354" s="27"/>
      <c r="EUB2354" s="27"/>
      <c r="EUC2354" s="27"/>
      <c r="EUD2354" s="27"/>
      <c r="EUE2354" s="27"/>
      <c r="EUF2354" s="27"/>
      <c r="EUG2354" s="27"/>
      <c r="EUH2354" s="27"/>
      <c r="EUI2354" s="27"/>
      <c r="EUJ2354" s="27"/>
      <c r="EUK2354" s="27"/>
      <c r="EUL2354" s="27"/>
      <c r="EUM2354" s="27"/>
      <c r="EUN2354" s="27"/>
      <c r="EUO2354" s="27"/>
      <c r="EUP2354" s="27"/>
      <c r="EUQ2354" s="27"/>
      <c r="EUR2354" s="27"/>
      <c r="EUS2354" s="27"/>
      <c r="EUT2354" s="27"/>
      <c r="EUU2354" s="27"/>
      <c r="EUV2354" s="27"/>
      <c r="EUW2354" s="27"/>
      <c r="EUX2354" s="27"/>
      <c r="EUY2354" s="27"/>
      <c r="EUZ2354" s="27"/>
      <c r="EVA2354" s="27"/>
      <c r="EVB2354" s="27"/>
      <c r="EVC2354" s="27"/>
      <c r="EVD2354" s="27"/>
      <c r="EVE2354" s="27"/>
      <c r="EVF2354" s="27"/>
      <c r="EVG2354" s="27"/>
      <c r="EVH2354" s="27"/>
      <c r="EVI2354" s="27"/>
      <c r="EVJ2354" s="27"/>
      <c r="EVK2354" s="27"/>
      <c r="EVL2354" s="27"/>
      <c r="EVM2354" s="27"/>
      <c r="EVN2354" s="27"/>
      <c r="EVO2354" s="27"/>
      <c r="EVP2354" s="27"/>
      <c r="EVQ2354" s="27"/>
      <c r="EVR2354" s="27"/>
      <c r="EVS2354" s="27"/>
      <c r="EVT2354" s="27"/>
      <c r="EVU2354" s="27"/>
      <c r="EVV2354" s="27"/>
      <c r="EVW2354" s="27"/>
      <c r="EVX2354" s="27"/>
      <c r="EVY2354" s="27"/>
      <c r="EVZ2354" s="27"/>
      <c r="EWA2354" s="27"/>
      <c r="EWB2354" s="27"/>
      <c r="EWC2354" s="27"/>
      <c r="EWD2354" s="27"/>
      <c r="EWE2354" s="27"/>
      <c r="EWF2354" s="27"/>
      <c r="EWG2354" s="27"/>
      <c r="EWH2354" s="27"/>
      <c r="EWI2354" s="27"/>
      <c r="EWJ2354" s="27"/>
      <c r="EWK2354" s="27"/>
      <c r="EWL2354" s="27"/>
      <c r="EWM2354" s="27"/>
      <c r="EWN2354" s="27"/>
      <c r="EWO2354" s="27"/>
      <c r="EWP2354" s="27"/>
      <c r="EWQ2354" s="27"/>
      <c r="EWR2354" s="27"/>
      <c r="EWS2354" s="27"/>
      <c r="EWT2354" s="27"/>
      <c r="EWU2354" s="27"/>
      <c r="EWV2354" s="27"/>
      <c r="EWW2354" s="27"/>
      <c r="EWX2354" s="27"/>
      <c r="EWY2354" s="27"/>
      <c r="EWZ2354" s="27"/>
      <c r="EXA2354" s="27"/>
      <c r="EXB2354" s="27"/>
      <c r="EXC2354" s="27"/>
      <c r="EXD2354" s="27"/>
      <c r="EXE2354" s="27"/>
      <c r="EXF2354" s="27"/>
      <c r="EXG2354" s="27"/>
      <c r="EXH2354" s="27"/>
      <c r="EXI2354" s="27"/>
      <c r="EXJ2354" s="27"/>
      <c r="EXK2354" s="27"/>
      <c r="EXL2354" s="27"/>
      <c r="EXM2354" s="27"/>
      <c r="EXN2354" s="27"/>
      <c r="EXO2354" s="27"/>
      <c r="EXP2354" s="27"/>
      <c r="EXQ2354" s="27"/>
      <c r="EXR2354" s="27"/>
      <c r="EXS2354" s="27"/>
      <c r="EXT2354" s="27"/>
      <c r="EXU2354" s="27"/>
      <c r="EXV2354" s="27"/>
      <c r="EXW2354" s="27"/>
      <c r="EXX2354" s="27"/>
      <c r="EXY2354" s="27"/>
      <c r="EXZ2354" s="27"/>
      <c r="EYA2354" s="27"/>
      <c r="EYB2354" s="27"/>
      <c r="EYC2354" s="27"/>
      <c r="EYD2354" s="27"/>
      <c r="EYE2354" s="27"/>
      <c r="EYF2354" s="27"/>
      <c r="EYG2354" s="27"/>
      <c r="EYH2354" s="27"/>
      <c r="EYI2354" s="27"/>
      <c r="EYJ2354" s="27"/>
      <c r="EYK2354" s="27"/>
      <c r="EYL2354" s="27"/>
      <c r="EYM2354" s="27"/>
      <c r="EYN2354" s="27"/>
      <c r="EYO2354" s="27"/>
      <c r="EYP2354" s="27"/>
      <c r="EYQ2354" s="27"/>
      <c r="EYR2354" s="27"/>
      <c r="EYS2354" s="27"/>
      <c r="EYT2354" s="27"/>
      <c r="EYU2354" s="27"/>
      <c r="EYV2354" s="27"/>
      <c r="EYW2354" s="27"/>
      <c r="EYX2354" s="27"/>
      <c r="EYY2354" s="27"/>
      <c r="EYZ2354" s="27"/>
      <c r="EZA2354" s="27"/>
      <c r="EZB2354" s="27"/>
      <c r="EZC2354" s="27"/>
      <c r="EZD2354" s="27"/>
      <c r="EZE2354" s="27"/>
      <c r="EZF2354" s="27"/>
      <c r="EZG2354" s="27"/>
      <c r="EZH2354" s="27"/>
      <c r="EZI2354" s="27"/>
      <c r="EZJ2354" s="27"/>
      <c r="EZK2354" s="27"/>
      <c r="EZL2354" s="27"/>
      <c r="EZM2354" s="27"/>
      <c r="EZN2354" s="27"/>
      <c r="EZO2354" s="27"/>
      <c r="EZP2354" s="27"/>
      <c r="EZQ2354" s="27"/>
      <c r="EZR2354" s="27"/>
      <c r="EZS2354" s="27"/>
      <c r="EZT2354" s="27"/>
      <c r="EZU2354" s="27"/>
      <c r="EZV2354" s="27"/>
      <c r="EZW2354" s="27"/>
      <c r="EZX2354" s="27"/>
      <c r="EZY2354" s="27"/>
      <c r="EZZ2354" s="27"/>
      <c r="FAA2354" s="27"/>
      <c r="FAB2354" s="27"/>
      <c r="FAC2354" s="27"/>
      <c r="FAD2354" s="27"/>
      <c r="FAE2354" s="27"/>
      <c r="FAF2354" s="27"/>
      <c r="FAG2354" s="27"/>
      <c r="FAH2354" s="27"/>
      <c r="FAI2354" s="27"/>
      <c r="FAJ2354" s="27"/>
      <c r="FAK2354" s="27"/>
      <c r="FAL2354" s="27"/>
      <c r="FAM2354" s="27"/>
      <c r="FAN2354" s="27"/>
      <c r="FAO2354" s="27"/>
      <c r="FAP2354" s="27"/>
      <c r="FAQ2354" s="27"/>
      <c r="FAR2354" s="27"/>
      <c r="FAS2354" s="27"/>
      <c r="FAT2354" s="27"/>
      <c r="FAU2354" s="27"/>
      <c r="FAV2354" s="27"/>
      <c r="FAW2354" s="27"/>
      <c r="FAX2354" s="27"/>
      <c r="FAY2354" s="27"/>
      <c r="FAZ2354" s="27"/>
      <c r="FBA2354" s="27"/>
      <c r="FBB2354" s="27"/>
      <c r="FBC2354" s="27"/>
      <c r="FBD2354" s="27"/>
      <c r="FBE2354" s="27"/>
      <c r="FBF2354" s="27"/>
      <c r="FBG2354" s="27"/>
      <c r="FBH2354" s="27"/>
      <c r="FBI2354" s="27"/>
      <c r="FBJ2354" s="27"/>
      <c r="FBK2354" s="27"/>
      <c r="FBL2354" s="27"/>
      <c r="FBM2354" s="27"/>
      <c r="FBN2354" s="27"/>
      <c r="FBO2354" s="27"/>
      <c r="FBP2354" s="27"/>
      <c r="FBQ2354" s="27"/>
      <c r="FBR2354" s="27"/>
      <c r="FBS2354" s="27"/>
      <c r="FBT2354" s="27"/>
      <c r="FBU2354" s="27"/>
      <c r="FBV2354" s="27"/>
      <c r="FBW2354" s="27"/>
      <c r="FBX2354" s="27"/>
      <c r="FBY2354" s="27"/>
      <c r="FBZ2354" s="27"/>
      <c r="FCA2354" s="27"/>
      <c r="FCB2354" s="27"/>
      <c r="FCC2354" s="27"/>
      <c r="FCD2354" s="27"/>
      <c r="FCE2354" s="27"/>
      <c r="FCF2354" s="27"/>
      <c r="FCG2354" s="27"/>
      <c r="FCH2354" s="27"/>
      <c r="FCI2354" s="27"/>
      <c r="FCJ2354" s="27"/>
      <c r="FCK2354" s="27"/>
      <c r="FCL2354" s="27"/>
      <c r="FCM2354" s="27"/>
      <c r="FCN2354" s="27"/>
      <c r="FCO2354" s="27"/>
      <c r="FCP2354" s="27"/>
      <c r="FCQ2354" s="27"/>
      <c r="FCR2354" s="27"/>
      <c r="FCS2354" s="27"/>
      <c r="FCT2354" s="27"/>
      <c r="FCU2354" s="27"/>
      <c r="FCV2354" s="27"/>
      <c r="FCW2354" s="27"/>
      <c r="FCX2354" s="27"/>
      <c r="FCY2354" s="27"/>
      <c r="FCZ2354" s="27"/>
      <c r="FDA2354" s="27"/>
      <c r="FDB2354" s="27"/>
      <c r="FDC2354" s="27"/>
      <c r="FDD2354" s="27"/>
      <c r="FDE2354" s="27"/>
      <c r="FDF2354" s="27"/>
      <c r="FDG2354" s="27"/>
      <c r="FDH2354" s="27"/>
      <c r="FDI2354" s="27"/>
      <c r="FDJ2354" s="27"/>
      <c r="FDK2354" s="27"/>
      <c r="FDL2354" s="27"/>
      <c r="FDM2354" s="27"/>
      <c r="FDN2354" s="27"/>
      <c r="FDO2354" s="27"/>
      <c r="FDP2354" s="27"/>
      <c r="FDQ2354" s="27"/>
      <c r="FDR2354" s="27"/>
      <c r="FDS2354" s="27"/>
      <c r="FDT2354" s="27"/>
      <c r="FDU2354" s="27"/>
      <c r="FDV2354" s="27"/>
      <c r="FDW2354" s="27"/>
      <c r="FDX2354" s="27"/>
      <c r="FDY2354" s="27"/>
      <c r="FDZ2354" s="27"/>
      <c r="FEA2354" s="27"/>
      <c r="FEB2354" s="27"/>
      <c r="FEC2354" s="27"/>
      <c r="FED2354" s="27"/>
      <c r="FEE2354" s="27"/>
      <c r="FEF2354" s="27"/>
      <c r="FEG2354" s="27"/>
      <c r="FEH2354" s="27"/>
      <c r="FEI2354" s="27"/>
      <c r="FEJ2354" s="27"/>
      <c r="FEK2354" s="27"/>
      <c r="FEL2354" s="27"/>
      <c r="FEM2354" s="27"/>
      <c r="FEN2354" s="27"/>
      <c r="FEO2354" s="27"/>
      <c r="FEP2354" s="27"/>
      <c r="FEQ2354" s="27"/>
      <c r="FER2354" s="27"/>
      <c r="FES2354" s="27"/>
      <c r="FET2354" s="27"/>
      <c r="FEU2354" s="27"/>
      <c r="FEV2354" s="27"/>
      <c r="FEW2354" s="27"/>
      <c r="FEX2354" s="27"/>
      <c r="FEY2354" s="27"/>
      <c r="FEZ2354" s="27"/>
      <c r="FFA2354" s="27"/>
      <c r="FFB2354" s="27"/>
      <c r="FFC2354" s="27"/>
      <c r="FFD2354" s="27"/>
      <c r="FFE2354" s="27"/>
      <c r="FFF2354" s="27"/>
      <c r="FFG2354" s="27"/>
      <c r="FFH2354" s="27"/>
      <c r="FFI2354" s="27"/>
      <c r="FFJ2354" s="27"/>
      <c r="FFK2354" s="27"/>
      <c r="FFL2354" s="27"/>
      <c r="FFM2354" s="27"/>
      <c r="FFN2354" s="27"/>
      <c r="FFO2354" s="27"/>
      <c r="FFP2354" s="27"/>
      <c r="FFQ2354" s="27"/>
      <c r="FFR2354" s="27"/>
      <c r="FFS2354" s="27"/>
      <c r="FFT2354" s="27"/>
      <c r="FFU2354" s="27"/>
      <c r="FFV2354" s="27"/>
      <c r="FFW2354" s="27"/>
      <c r="FFX2354" s="27"/>
      <c r="FFY2354" s="27"/>
      <c r="FFZ2354" s="27"/>
      <c r="FGA2354" s="27"/>
      <c r="FGB2354" s="27"/>
      <c r="FGC2354" s="27"/>
      <c r="FGD2354" s="27"/>
      <c r="FGE2354" s="27"/>
      <c r="FGF2354" s="27"/>
      <c r="FGG2354" s="27"/>
      <c r="FGH2354" s="27"/>
      <c r="FGI2354" s="27"/>
      <c r="FGJ2354" s="27"/>
      <c r="FGK2354" s="27"/>
      <c r="FGL2354" s="27"/>
      <c r="FGM2354" s="27"/>
      <c r="FGN2354" s="27"/>
      <c r="FGO2354" s="27"/>
      <c r="FGP2354" s="27"/>
      <c r="FGQ2354" s="27"/>
      <c r="FGR2354" s="27"/>
      <c r="FGS2354" s="27"/>
      <c r="FGT2354" s="27"/>
      <c r="FGU2354" s="27"/>
      <c r="FGV2354" s="27"/>
      <c r="FGW2354" s="27"/>
      <c r="FGX2354" s="27"/>
      <c r="FGY2354" s="27"/>
      <c r="FGZ2354" s="27"/>
      <c r="FHA2354" s="27"/>
      <c r="FHB2354" s="27"/>
      <c r="FHC2354" s="27"/>
      <c r="FHD2354" s="27"/>
      <c r="FHE2354" s="27"/>
      <c r="FHF2354" s="27"/>
      <c r="FHG2354" s="27"/>
      <c r="FHH2354" s="27"/>
      <c r="FHI2354" s="27"/>
      <c r="FHJ2354" s="27"/>
      <c r="FHK2354" s="27"/>
      <c r="FHL2354" s="27"/>
      <c r="FHM2354" s="27"/>
      <c r="FHN2354" s="27"/>
      <c r="FHO2354" s="27"/>
      <c r="FHP2354" s="27"/>
      <c r="FHQ2354" s="27"/>
      <c r="FHR2354" s="27"/>
      <c r="FHS2354" s="27"/>
      <c r="FHT2354" s="27"/>
      <c r="FHU2354" s="27"/>
      <c r="FHV2354" s="27"/>
      <c r="FHW2354" s="27"/>
      <c r="FHX2354" s="27"/>
      <c r="FHY2354" s="27"/>
      <c r="FHZ2354" s="27"/>
      <c r="FIA2354" s="27"/>
      <c r="FIB2354" s="27"/>
      <c r="FIC2354" s="27"/>
      <c r="FID2354" s="27"/>
      <c r="FIE2354" s="27"/>
      <c r="FIF2354" s="27"/>
      <c r="FIG2354" s="27"/>
      <c r="FIH2354" s="27"/>
      <c r="FII2354" s="27"/>
      <c r="FIJ2354" s="27"/>
      <c r="FIK2354" s="27"/>
      <c r="FIL2354" s="27"/>
      <c r="FIM2354" s="27"/>
      <c r="FIN2354" s="27"/>
      <c r="FIO2354" s="27"/>
      <c r="FIP2354" s="27"/>
      <c r="FIQ2354" s="27"/>
      <c r="FIR2354" s="27"/>
      <c r="FIS2354" s="27"/>
      <c r="FIT2354" s="27"/>
      <c r="FIU2354" s="27"/>
      <c r="FIV2354" s="27"/>
      <c r="FIW2354" s="27"/>
      <c r="FIX2354" s="27"/>
      <c r="FIY2354" s="27"/>
      <c r="FIZ2354" s="27"/>
      <c r="FJA2354" s="27"/>
      <c r="FJB2354" s="27"/>
      <c r="FJC2354" s="27"/>
      <c r="FJD2354" s="27"/>
      <c r="FJE2354" s="27"/>
      <c r="FJF2354" s="27"/>
      <c r="FJG2354" s="27"/>
      <c r="FJH2354" s="27"/>
      <c r="FJI2354" s="27"/>
      <c r="FJJ2354" s="27"/>
      <c r="FJK2354" s="27"/>
      <c r="FJL2354" s="27"/>
      <c r="FJM2354" s="27"/>
      <c r="FJN2354" s="27"/>
      <c r="FJO2354" s="27"/>
      <c r="FJP2354" s="27"/>
      <c r="FJQ2354" s="27"/>
      <c r="FJR2354" s="27"/>
      <c r="FJS2354" s="27"/>
      <c r="FJT2354" s="27"/>
      <c r="FJU2354" s="27"/>
      <c r="FJV2354" s="27"/>
      <c r="FJW2354" s="27"/>
      <c r="FJX2354" s="27"/>
      <c r="FJY2354" s="27"/>
      <c r="FJZ2354" s="27"/>
      <c r="FKA2354" s="27"/>
      <c r="FKB2354" s="27"/>
      <c r="FKC2354" s="27"/>
      <c r="FKD2354" s="27"/>
      <c r="FKE2354" s="27"/>
      <c r="FKF2354" s="27"/>
      <c r="FKG2354" s="27"/>
      <c r="FKH2354" s="27"/>
      <c r="FKI2354" s="27"/>
      <c r="FKJ2354" s="27"/>
      <c r="FKK2354" s="27"/>
      <c r="FKL2354" s="27"/>
      <c r="FKM2354" s="27"/>
      <c r="FKN2354" s="27"/>
      <c r="FKO2354" s="27"/>
      <c r="FKP2354" s="27"/>
      <c r="FKQ2354" s="27"/>
      <c r="FKR2354" s="27"/>
      <c r="FKS2354" s="27"/>
      <c r="FKT2354" s="27"/>
      <c r="FKU2354" s="27"/>
      <c r="FKV2354" s="27"/>
      <c r="FKW2354" s="27"/>
      <c r="FKX2354" s="27"/>
      <c r="FKY2354" s="27"/>
      <c r="FKZ2354" s="27"/>
      <c r="FLA2354" s="27"/>
      <c r="FLB2354" s="27"/>
      <c r="FLC2354" s="27"/>
      <c r="FLD2354" s="27"/>
      <c r="FLE2354" s="27"/>
      <c r="FLF2354" s="27"/>
      <c r="FLG2354" s="27"/>
      <c r="FLH2354" s="27"/>
      <c r="FLI2354" s="27"/>
      <c r="FLJ2354" s="27"/>
      <c r="FLK2354" s="27"/>
      <c r="FLL2354" s="27"/>
      <c r="FLM2354" s="27"/>
      <c r="FLN2354" s="27"/>
      <c r="FLO2354" s="27"/>
      <c r="FLP2354" s="27"/>
      <c r="FLQ2354" s="27"/>
      <c r="FLR2354" s="27"/>
      <c r="FLS2354" s="27"/>
      <c r="FLT2354" s="27"/>
      <c r="FLU2354" s="27"/>
      <c r="FLV2354" s="27"/>
      <c r="FLW2354" s="27"/>
      <c r="FLX2354" s="27"/>
      <c r="FLY2354" s="27"/>
      <c r="FLZ2354" s="27"/>
      <c r="FMA2354" s="27"/>
      <c r="FMB2354" s="27"/>
      <c r="FMC2354" s="27"/>
      <c r="FMD2354" s="27"/>
      <c r="FME2354" s="27"/>
      <c r="FMF2354" s="27"/>
      <c r="FMG2354" s="27"/>
      <c r="FMH2354" s="27"/>
      <c r="FMI2354" s="27"/>
      <c r="FMJ2354" s="27"/>
      <c r="FMK2354" s="27"/>
      <c r="FML2354" s="27"/>
      <c r="FMM2354" s="27"/>
      <c r="FMN2354" s="27"/>
      <c r="FMO2354" s="27"/>
      <c r="FMP2354" s="27"/>
      <c r="FMQ2354" s="27"/>
      <c r="FMR2354" s="27"/>
      <c r="FMS2354" s="27"/>
      <c r="FMT2354" s="27"/>
      <c r="FMU2354" s="27"/>
      <c r="FMV2354" s="27"/>
      <c r="FMW2354" s="27"/>
      <c r="FMX2354" s="27"/>
      <c r="FMY2354" s="27"/>
      <c r="FMZ2354" s="27"/>
      <c r="FNA2354" s="27"/>
      <c r="FNB2354" s="27"/>
      <c r="FNC2354" s="27"/>
      <c r="FND2354" s="27"/>
      <c r="FNE2354" s="27"/>
      <c r="FNF2354" s="27"/>
      <c r="FNG2354" s="27"/>
      <c r="FNH2354" s="27"/>
      <c r="FNI2354" s="27"/>
      <c r="FNJ2354" s="27"/>
      <c r="FNK2354" s="27"/>
      <c r="FNL2354" s="27"/>
      <c r="FNM2354" s="27"/>
      <c r="FNN2354" s="27"/>
      <c r="FNO2354" s="27"/>
      <c r="FNP2354" s="27"/>
      <c r="FNQ2354" s="27"/>
      <c r="FNR2354" s="27"/>
      <c r="FNS2354" s="27"/>
      <c r="FNT2354" s="27"/>
      <c r="FNU2354" s="27"/>
      <c r="FNV2354" s="27"/>
      <c r="FNW2354" s="27"/>
      <c r="FNX2354" s="27"/>
      <c r="FNY2354" s="27"/>
      <c r="FNZ2354" s="27"/>
      <c r="FOA2354" s="27"/>
      <c r="FOB2354" s="27"/>
      <c r="FOC2354" s="27"/>
      <c r="FOD2354" s="27"/>
      <c r="FOE2354" s="27"/>
      <c r="FOF2354" s="27"/>
      <c r="FOG2354" s="27"/>
      <c r="FOH2354" s="27"/>
      <c r="FOI2354" s="27"/>
      <c r="FOJ2354" s="27"/>
      <c r="FOK2354" s="27"/>
      <c r="FOL2354" s="27"/>
      <c r="FOM2354" s="27"/>
      <c r="FON2354" s="27"/>
      <c r="FOO2354" s="27"/>
      <c r="FOP2354" s="27"/>
      <c r="FOQ2354" s="27"/>
      <c r="FOR2354" s="27"/>
      <c r="FOS2354" s="27"/>
      <c r="FOT2354" s="27"/>
      <c r="FOU2354" s="27"/>
      <c r="FOV2354" s="27"/>
      <c r="FOW2354" s="27"/>
      <c r="FOX2354" s="27"/>
      <c r="FOY2354" s="27"/>
      <c r="FOZ2354" s="27"/>
      <c r="FPA2354" s="27"/>
      <c r="FPB2354" s="27"/>
      <c r="FPC2354" s="27"/>
      <c r="FPD2354" s="27"/>
      <c r="FPE2354" s="27"/>
      <c r="FPF2354" s="27"/>
      <c r="FPG2354" s="27"/>
      <c r="FPH2354" s="27"/>
      <c r="FPI2354" s="27"/>
      <c r="FPJ2354" s="27"/>
      <c r="FPK2354" s="27"/>
      <c r="FPL2354" s="27"/>
      <c r="FPM2354" s="27"/>
      <c r="FPN2354" s="27"/>
      <c r="FPO2354" s="27"/>
      <c r="FPP2354" s="27"/>
      <c r="FPQ2354" s="27"/>
      <c r="FPR2354" s="27"/>
      <c r="FPS2354" s="27"/>
      <c r="FPT2354" s="27"/>
      <c r="FPU2354" s="27"/>
      <c r="FPV2354" s="27"/>
      <c r="FPW2354" s="27"/>
      <c r="FPX2354" s="27"/>
      <c r="FPY2354" s="27"/>
      <c r="FPZ2354" s="27"/>
      <c r="FQA2354" s="27"/>
      <c r="FQB2354" s="27"/>
      <c r="FQC2354" s="27"/>
      <c r="FQD2354" s="27"/>
      <c r="FQE2354" s="27"/>
      <c r="FQF2354" s="27"/>
      <c r="FQG2354" s="27"/>
      <c r="FQH2354" s="27"/>
      <c r="FQI2354" s="27"/>
      <c r="FQJ2354" s="27"/>
      <c r="FQK2354" s="27"/>
      <c r="FQL2354" s="27"/>
      <c r="FQM2354" s="27"/>
      <c r="FQN2354" s="27"/>
      <c r="FQO2354" s="27"/>
      <c r="FQP2354" s="27"/>
      <c r="FQQ2354" s="27"/>
      <c r="FQR2354" s="27"/>
      <c r="FQS2354" s="27"/>
      <c r="FQT2354" s="27"/>
      <c r="FQU2354" s="27"/>
      <c r="FQV2354" s="27"/>
      <c r="FQW2354" s="27"/>
      <c r="FQX2354" s="27"/>
      <c r="FQY2354" s="27"/>
      <c r="FQZ2354" s="27"/>
      <c r="FRA2354" s="27"/>
      <c r="FRB2354" s="27"/>
      <c r="FRC2354" s="27"/>
      <c r="FRD2354" s="27"/>
      <c r="FRE2354" s="27"/>
      <c r="FRF2354" s="27"/>
      <c r="FRG2354" s="27"/>
      <c r="FRH2354" s="27"/>
      <c r="FRI2354" s="27"/>
      <c r="FRJ2354" s="27"/>
      <c r="FRK2354" s="27"/>
      <c r="FRL2354" s="27"/>
      <c r="FRM2354" s="27"/>
      <c r="FRN2354" s="27"/>
      <c r="FRO2354" s="27"/>
      <c r="FRP2354" s="27"/>
      <c r="FRQ2354" s="27"/>
      <c r="FRR2354" s="27"/>
      <c r="FRS2354" s="27"/>
      <c r="FRT2354" s="27"/>
      <c r="FRU2354" s="27"/>
      <c r="FRV2354" s="27"/>
      <c r="FRW2354" s="27"/>
      <c r="FRX2354" s="27"/>
      <c r="FRY2354" s="27"/>
      <c r="FRZ2354" s="27"/>
      <c r="FSA2354" s="27"/>
      <c r="FSB2354" s="27"/>
      <c r="FSC2354" s="27"/>
      <c r="FSD2354" s="27"/>
      <c r="FSE2354" s="27"/>
      <c r="FSF2354" s="27"/>
      <c r="FSG2354" s="27"/>
      <c r="FSH2354" s="27"/>
      <c r="FSI2354" s="27"/>
      <c r="FSJ2354" s="27"/>
      <c r="FSK2354" s="27"/>
      <c r="FSL2354" s="27"/>
      <c r="FSM2354" s="27"/>
      <c r="FSN2354" s="27"/>
      <c r="FSO2354" s="27"/>
      <c r="FSP2354" s="27"/>
      <c r="FSQ2354" s="27"/>
      <c r="FSR2354" s="27"/>
      <c r="FSS2354" s="27"/>
      <c r="FST2354" s="27"/>
      <c r="FSU2354" s="27"/>
      <c r="FSV2354" s="27"/>
      <c r="FSW2354" s="27"/>
      <c r="FSX2354" s="27"/>
      <c r="FSY2354" s="27"/>
      <c r="FSZ2354" s="27"/>
      <c r="FTA2354" s="27"/>
      <c r="FTB2354" s="27"/>
      <c r="FTC2354" s="27"/>
      <c r="FTD2354" s="27"/>
      <c r="FTE2354" s="27"/>
      <c r="FTF2354" s="27"/>
      <c r="FTG2354" s="27"/>
      <c r="FTH2354" s="27"/>
      <c r="FTI2354" s="27"/>
      <c r="FTJ2354" s="27"/>
      <c r="FTK2354" s="27"/>
      <c r="FTL2354" s="27"/>
      <c r="FTM2354" s="27"/>
      <c r="FTN2354" s="27"/>
      <c r="FTO2354" s="27"/>
      <c r="FTP2354" s="27"/>
      <c r="FTQ2354" s="27"/>
      <c r="FTR2354" s="27"/>
      <c r="FTS2354" s="27"/>
      <c r="FTT2354" s="27"/>
      <c r="FTU2354" s="27"/>
      <c r="FTV2354" s="27"/>
      <c r="FTW2354" s="27"/>
      <c r="FTX2354" s="27"/>
      <c r="FTY2354" s="27"/>
      <c r="FTZ2354" s="27"/>
      <c r="FUA2354" s="27"/>
      <c r="FUB2354" s="27"/>
      <c r="FUC2354" s="27"/>
      <c r="FUD2354" s="27"/>
      <c r="FUE2354" s="27"/>
      <c r="FUF2354" s="27"/>
      <c r="FUG2354" s="27"/>
      <c r="FUH2354" s="27"/>
      <c r="FUI2354" s="27"/>
      <c r="FUJ2354" s="27"/>
      <c r="FUK2354" s="27"/>
      <c r="FUL2354" s="27"/>
      <c r="FUM2354" s="27"/>
      <c r="FUN2354" s="27"/>
      <c r="FUO2354" s="27"/>
      <c r="FUP2354" s="27"/>
      <c r="FUQ2354" s="27"/>
      <c r="FUR2354" s="27"/>
      <c r="FUS2354" s="27"/>
      <c r="FUT2354" s="27"/>
      <c r="FUU2354" s="27"/>
      <c r="FUV2354" s="27"/>
      <c r="FUW2354" s="27"/>
      <c r="FUX2354" s="27"/>
      <c r="FUY2354" s="27"/>
      <c r="FUZ2354" s="27"/>
      <c r="FVA2354" s="27"/>
      <c r="FVB2354" s="27"/>
      <c r="FVC2354" s="27"/>
      <c r="FVD2354" s="27"/>
      <c r="FVE2354" s="27"/>
      <c r="FVF2354" s="27"/>
      <c r="FVG2354" s="27"/>
      <c r="FVH2354" s="27"/>
      <c r="FVI2354" s="27"/>
      <c r="FVJ2354" s="27"/>
      <c r="FVK2354" s="27"/>
      <c r="FVL2354" s="27"/>
      <c r="FVM2354" s="27"/>
      <c r="FVN2354" s="27"/>
      <c r="FVO2354" s="27"/>
      <c r="FVP2354" s="27"/>
      <c r="FVQ2354" s="27"/>
      <c r="FVR2354" s="27"/>
      <c r="FVS2354" s="27"/>
      <c r="FVT2354" s="27"/>
      <c r="FVU2354" s="27"/>
      <c r="FVV2354" s="27"/>
      <c r="FVW2354" s="27"/>
      <c r="FVX2354" s="27"/>
      <c r="FVY2354" s="27"/>
      <c r="FVZ2354" s="27"/>
      <c r="FWA2354" s="27"/>
      <c r="FWB2354" s="27"/>
      <c r="FWC2354" s="27"/>
      <c r="FWD2354" s="27"/>
      <c r="FWE2354" s="27"/>
      <c r="FWF2354" s="27"/>
      <c r="FWG2354" s="27"/>
      <c r="FWH2354" s="27"/>
      <c r="FWI2354" s="27"/>
      <c r="FWJ2354" s="27"/>
      <c r="FWK2354" s="27"/>
      <c r="FWL2354" s="27"/>
      <c r="FWM2354" s="27"/>
      <c r="FWN2354" s="27"/>
      <c r="FWO2354" s="27"/>
      <c r="FWP2354" s="27"/>
      <c r="FWQ2354" s="27"/>
      <c r="FWR2354" s="27"/>
      <c r="FWS2354" s="27"/>
      <c r="FWT2354" s="27"/>
      <c r="FWU2354" s="27"/>
      <c r="FWV2354" s="27"/>
      <c r="FWW2354" s="27"/>
      <c r="FWX2354" s="27"/>
      <c r="FWY2354" s="27"/>
      <c r="FWZ2354" s="27"/>
      <c r="FXA2354" s="27"/>
      <c r="FXB2354" s="27"/>
      <c r="FXC2354" s="27"/>
      <c r="FXD2354" s="27"/>
      <c r="FXE2354" s="27"/>
      <c r="FXF2354" s="27"/>
      <c r="FXG2354" s="27"/>
      <c r="FXH2354" s="27"/>
      <c r="FXI2354" s="27"/>
      <c r="FXJ2354" s="27"/>
      <c r="FXK2354" s="27"/>
      <c r="FXL2354" s="27"/>
      <c r="FXM2354" s="27"/>
      <c r="FXN2354" s="27"/>
      <c r="FXO2354" s="27"/>
      <c r="FXP2354" s="27"/>
      <c r="FXQ2354" s="27"/>
      <c r="FXR2354" s="27"/>
      <c r="FXS2354" s="27"/>
      <c r="FXT2354" s="27"/>
      <c r="FXU2354" s="27"/>
      <c r="FXV2354" s="27"/>
      <c r="FXW2354" s="27"/>
      <c r="FXX2354" s="27"/>
      <c r="FXY2354" s="27"/>
      <c r="FXZ2354" s="27"/>
      <c r="FYA2354" s="27"/>
      <c r="FYB2354" s="27"/>
      <c r="FYC2354" s="27"/>
      <c r="FYD2354" s="27"/>
      <c r="FYE2354" s="27"/>
      <c r="FYF2354" s="27"/>
      <c r="FYG2354" s="27"/>
      <c r="FYH2354" s="27"/>
      <c r="FYI2354" s="27"/>
      <c r="FYJ2354" s="27"/>
      <c r="FYK2354" s="27"/>
      <c r="FYL2354" s="27"/>
      <c r="FYM2354" s="27"/>
      <c r="FYN2354" s="27"/>
      <c r="FYO2354" s="27"/>
      <c r="FYP2354" s="27"/>
      <c r="FYQ2354" s="27"/>
      <c r="FYR2354" s="27"/>
      <c r="FYS2354" s="27"/>
      <c r="FYT2354" s="27"/>
      <c r="FYU2354" s="27"/>
      <c r="FYV2354" s="27"/>
      <c r="FYW2354" s="27"/>
      <c r="FYX2354" s="27"/>
      <c r="FYY2354" s="27"/>
      <c r="FYZ2354" s="27"/>
      <c r="FZA2354" s="27"/>
      <c r="FZB2354" s="27"/>
      <c r="FZC2354" s="27"/>
      <c r="FZD2354" s="27"/>
      <c r="FZE2354" s="27"/>
      <c r="FZF2354" s="27"/>
      <c r="FZG2354" s="27"/>
      <c r="FZH2354" s="27"/>
      <c r="FZI2354" s="27"/>
      <c r="FZJ2354" s="27"/>
      <c r="FZK2354" s="27"/>
      <c r="FZL2354" s="27"/>
      <c r="FZM2354" s="27"/>
      <c r="FZN2354" s="27"/>
      <c r="FZO2354" s="27"/>
      <c r="FZP2354" s="27"/>
      <c r="FZQ2354" s="27"/>
      <c r="FZR2354" s="27"/>
      <c r="FZS2354" s="27"/>
      <c r="FZT2354" s="27"/>
      <c r="FZU2354" s="27"/>
      <c r="FZV2354" s="27"/>
      <c r="FZW2354" s="27"/>
      <c r="FZX2354" s="27"/>
      <c r="FZY2354" s="27"/>
      <c r="FZZ2354" s="27"/>
      <c r="GAA2354" s="27"/>
      <c r="GAB2354" s="27"/>
      <c r="GAC2354" s="27"/>
      <c r="GAD2354" s="27"/>
      <c r="GAE2354" s="27"/>
      <c r="GAF2354" s="27"/>
      <c r="GAG2354" s="27"/>
      <c r="GAH2354" s="27"/>
      <c r="GAI2354" s="27"/>
      <c r="GAJ2354" s="27"/>
      <c r="GAK2354" s="27"/>
      <c r="GAL2354" s="27"/>
      <c r="GAM2354" s="27"/>
      <c r="GAN2354" s="27"/>
      <c r="GAO2354" s="27"/>
      <c r="GAP2354" s="27"/>
      <c r="GAQ2354" s="27"/>
      <c r="GAR2354" s="27"/>
      <c r="GAS2354" s="27"/>
      <c r="GAT2354" s="27"/>
      <c r="GAU2354" s="27"/>
      <c r="GAV2354" s="27"/>
      <c r="GAW2354" s="27"/>
      <c r="GAX2354" s="27"/>
      <c r="GAY2354" s="27"/>
      <c r="GAZ2354" s="27"/>
      <c r="GBA2354" s="27"/>
      <c r="GBB2354" s="27"/>
      <c r="GBC2354" s="27"/>
      <c r="GBD2354" s="27"/>
      <c r="GBE2354" s="27"/>
      <c r="GBF2354" s="27"/>
      <c r="GBG2354" s="27"/>
      <c r="GBH2354" s="27"/>
      <c r="GBI2354" s="27"/>
      <c r="GBJ2354" s="27"/>
      <c r="GBK2354" s="27"/>
      <c r="GBL2354" s="27"/>
      <c r="GBM2354" s="27"/>
      <c r="GBN2354" s="27"/>
      <c r="GBO2354" s="27"/>
      <c r="GBP2354" s="27"/>
      <c r="GBQ2354" s="27"/>
      <c r="GBR2354" s="27"/>
      <c r="GBS2354" s="27"/>
      <c r="GBT2354" s="27"/>
      <c r="GBU2354" s="27"/>
      <c r="GBV2354" s="27"/>
      <c r="GBW2354" s="27"/>
      <c r="GBX2354" s="27"/>
      <c r="GBY2354" s="27"/>
      <c r="GBZ2354" s="27"/>
      <c r="GCA2354" s="27"/>
      <c r="GCB2354" s="27"/>
      <c r="GCC2354" s="27"/>
      <c r="GCD2354" s="27"/>
      <c r="GCE2354" s="27"/>
      <c r="GCF2354" s="27"/>
      <c r="GCG2354" s="27"/>
      <c r="GCH2354" s="27"/>
      <c r="GCI2354" s="27"/>
      <c r="GCJ2354" s="27"/>
      <c r="GCK2354" s="27"/>
      <c r="GCL2354" s="27"/>
      <c r="GCM2354" s="27"/>
      <c r="GCN2354" s="27"/>
      <c r="GCO2354" s="27"/>
      <c r="GCP2354" s="27"/>
      <c r="GCQ2354" s="27"/>
      <c r="GCR2354" s="27"/>
      <c r="GCS2354" s="27"/>
      <c r="GCT2354" s="27"/>
      <c r="GCU2354" s="27"/>
      <c r="GCV2354" s="27"/>
      <c r="GCW2354" s="27"/>
      <c r="GCX2354" s="27"/>
      <c r="GCY2354" s="27"/>
      <c r="GCZ2354" s="27"/>
      <c r="GDA2354" s="27"/>
      <c r="GDB2354" s="27"/>
      <c r="GDC2354" s="27"/>
      <c r="GDD2354" s="27"/>
      <c r="GDE2354" s="27"/>
      <c r="GDF2354" s="27"/>
      <c r="GDG2354" s="27"/>
      <c r="GDH2354" s="27"/>
      <c r="GDI2354" s="27"/>
      <c r="GDJ2354" s="27"/>
      <c r="GDK2354" s="27"/>
      <c r="GDL2354" s="27"/>
      <c r="GDM2354" s="27"/>
      <c r="GDN2354" s="27"/>
      <c r="GDO2354" s="27"/>
      <c r="GDP2354" s="27"/>
      <c r="GDQ2354" s="27"/>
      <c r="GDR2354" s="27"/>
      <c r="GDS2354" s="27"/>
      <c r="GDT2354" s="27"/>
      <c r="GDU2354" s="27"/>
      <c r="GDV2354" s="27"/>
      <c r="GDW2354" s="27"/>
      <c r="GDX2354" s="27"/>
      <c r="GDY2354" s="27"/>
      <c r="GDZ2354" s="27"/>
      <c r="GEA2354" s="27"/>
      <c r="GEB2354" s="27"/>
      <c r="GEC2354" s="27"/>
      <c r="GED2354" s="27"/>
      <c r="GEE2354" s="27"/>
      <c r="GEF2354" s="27"/>
      <c r="GEG2354" s="27"/>
      <c r="GEH2354" s="27"/>
      <c r="GEI2354" s="27"/>
      <c r="GEJ2354" s="27"/>
      <c r="GEK2354" s="27"/>
      <c r="GEL2354" s="27"/>
      <c r="GEM2354" s="27"/>
      <c r="GEN2354" s="27"/>
      <c r="GEO2354" s="27"/>
      <c r="GEP2354" s="27"/>
      <c r="GEQ2354" s="27"/>
      <c r="GER2354" s="27"/>
      <c r="GES2354" s="27"/>
      <c r="GET2354" s="27"/>
      <c r="GEU2354" s="27"/>
      <c r="GEV2354" s="27"/>
      <c r="GEW2354" s="27"/>
      <c r="GEX2354" s="27"/>
      <c r="GEY2354" s="27"/>
      <c r="GEZ2354" s="27"/>
      <c r="GFA2354" s="27"/>
      <c r="GFB2354" s="27"/>
      <c r="GFC2354" s="27"/>
      <c r="GFD2354" s="27"/>
      <c r="GFE2354" s="27"/>
      <c r="GFF2354" s="27"/>
      <c r="GFG2354" s="27"/>
      <c r="GFH2354" s="27"/>
      <c r="GFI2354" s="27"/>
      <c r="GFJ2354" s="27"/>
      <c r="GFK2354" s="27"/>
      <c r="GFL2354" s="27"/>
      <c r="GFM2354" s="27"/>
      <c r="GFN2354" s="27"/>
      <c r="GFO2354" s="27"/>
      <c r="GFP2354" s="27"/>
      <c r="GFQ2354" s="27"/>
      <c r="GFR2354" s="27"/>
      <c r="GFS2354" s="27"/>
      <c r="GFT2354" s="27"/>
      <c r="GFU2354" s="27"/>
      <c r="GFV2354" s="27"/>
      <c r="GFW2354" s="27"/>
      <c r="GFX2354" s="27"/>
      <c r="GFY2354" s="27"/>
      <c r="GFZ2354" s="27"/>
      <c r="GGA2354" s="27"/>
      <c r="GGB2354" s="27"/>
      <c r="GGC2354" s="27"/>
      <c r="GGD2354" s="27"/>
      <c r="GGE2354" s="27"/>
      <c r="GGF2354" s="27"/>
      <c r="GGG2354" s="27"/>
      <c r="GGH2354" s="27"/>
      <c r="GGI2354" s="27"/>
      <c r="GGJ2354" s="27"/>
      <c r="GGK2354" s="27"/>
      <c r="GGL2354" s="27"/>
      <c r="GGM2354" s="27"/>
      <c r="GGN2354" s="27"/>
      <c r="GGO2354" s="27"/>
      <c r="GGP2354" s="27"/>
      <c r="GGQ2354" s="27"/>
      <c r="GGR2354" s="27"/>
      <c r="GGS2354" s="27"/>
      <c r="GGT2354" s="27"/>
      <c r="GGU2354" s="27"/>
      <c r="GGV2354" s="27"/>
      <c r="GGW2354" s="27"/>
      <c r="GGX2354" s="27"/>
      <c r="GGY2354" s="27"/>
      <c r="GGZ2354" s="27"/>
      <c r="GHA2354" s="27"/>
      <c r="GHB2354" s="27"/>
      <c r="GHC2354" s="27"/>
      <c r="GHD2354" s="27"/>
      <c r="GHE2354" s="27"/>
      <c r="GHF2354" s="27"/>
      <c r="GHG2354" s="27"/>
      <c r="GHH2354" s="27"/>
      <c r="GHI2354" s="27"/>
      <c r="GHJ2354" s="27"/>
      <c r="GHK2354" s="27"/>
      <c r="GHL2354" s="27"/>
      <c r="GHM2354" s="27"/>
      <c r="GHN2354" s="27"/>
      <c r="GHO2354" s="27"/>
      <c r="GHP2354" s="27"/>
      <c r="GHQ2354" s="27"/>
      <c r="GHR2354" s="27"/>
      <c r="GHS2354" s="27"/>
      <c r="GHT2354" s="27"/>
      <c r="GHU2354" s="27"/>
      <c r="GHV2354" s="27"/>
      <c r="GHW2354" s="27"/>
      <c r="GHX2354" s="27"/>
      <c r="GHY2354" s="27"/>
      <c r="GHZ2354" s="27"/>
      <c r="GIA2354" s="27"/>
      <c r="GIB2354" s="27"/>
      <c r="GIC2354" s="27"/>
      <c r="GID2354" s="27"/>
      <c r="GIE2354" s="27"/>
      <c r="GIF2354" s="27"/>
      <c r="GIG2354" s="27"/>
      <c r="GIH2354" s="27"/>
      <c r="GII2354" s="27"/>
      <c r="GIJ2354" s="27"/>
      <c r="GIK2354" s="27"/>
      <c r="GIL2354" s="27"/>
      <c r="GIM2354" s="27"/>
      <c r="GIN2354" s="27"/>
      <c r="GIO2354" s="27"/>
      <c r="GIP2354" s="27"/>
      <c r="GIQ2354" s="27"/>
      <c r="GIR2354" s="27"/>
      <c r="GIS2354" s="27"/>
      <c r="GIT2354" s="27"/>
      <c r="GIU2354" s="27"/>
      <c r="GIV2354" s="27"/>
      <c r="GIW2354" s="27"/>
      <c r="GIX2354" s="27"/>
      <c r="GIY2354" s="27"/>
      <c r="GIZ2354" s="27"/>
      <c r="GJA2354" s="27"/>
      <c r="GJB2354" s="27"/>
      <c r="GJC2354" s="27"/>
      <c r="GJD2354" s="27"/>
      <c r="GJE2354" s="27"/>
      <c r="GJF2354" s="27"/>
      <c r="GJG2354" s="27"/>
      <c r="GJH2354" s="27"/>
      <c r="GJI2354" s="27"/>
      <c r="GJJ2354" s="27"/>
      <c r="GJK2354" s="27"/>
      <c r="GJL2354" s="27"/>
      <c r="GJM2354" s="27"/>
      <c r="GJN2354" s="27"/>
      <c r="GJO2354" s="27"/>
      <c r="GJP2354" s="27"/>
      <c r="GJQ2354" s="27"/>
      <c r="GJR2354" s="27"/>
      <c r="GJS2354" s="27"/>
      <c r="GJT2354" s="27"/>
      <c r="GJU2354" s="27"/>
      <c r="GJV2354" s="27"/>
      <c r="GJW2354" s="27"/>
      <c r="GJX2354" s="27"/>
      <c r="GJY2354" s="27"/>
      <c r="GJZ2354" s="27"/>
      <c r="GKA2354" s="27"/>
      <c r="GKB2354" s="27"/>
      <c r="GKC2354" s="27"/>
      <c r="GKD2354" s="27"/>
      <c r="GKE2354" s="27"/>
      <c r="GKF2354" s="27"/>
      <c r="GKG2354" s="27"/>
      <c r="GKH2354" s="27"/>
      <c r="GKI2354" s="27"/>
      <c r="GKJ2354" s="27"/>
      <c r="GKK2354" s="27"/>
      <c r="GKL2354" s="27"/>
      <c r="GKM2354" s="27"/>
      <c r="GKN2354" s="27"/>
      <c r="GKO2354" s="27"/>
      <c r="GKP2354" s="27"/>
      <c r="GKQ2354" s="27"/>
      <c r="GKR2354" s="27"/>
      <c r="GKS2354" s="27"/>
      <c r="GKT2354" s="27"/>
      <c r="GKU2354" s="27"/>
      <c r="GKV2354" s="27"/>
      <c r="GKW2354" s="27"/>
      <c r="GKX2354" s="27"/>
      <c r="GKY2354" s="27"/>
      <c r="GKZ2354" s="27"/>
      <c r="GLA2354" s="27"/>
      <c r="GLB2354" s="27"/>
      <c r="GLC2354" s="27"/>
      <c r="GLD2354" s="27"/>
      <c r="GLE2354" s="27"/>
      <c r="GLF2354" s="27"/>
      <c r="GLG2354" s="27"/>
      <c r="GLH2354" s="27"/>
      <c r="GLI2354" s="27"/>
      <c r="GLJ2354" s="27"/>
      <c r="GLK2354" s="27"/>
      <c r="GLL2354" s="27"/>
      <c r="GLM2354" s="27"/>
      <c r="GLN2354" s="27"/>
      <c r="GLO2354" s="27"/>
      <c r="GLP2354" s="27"/>
      <c r="GLQ2354" s="27"/>
      <c r="GLR2354" s="27"/>
      <c r="GLS2354" s="27"/>
      <c r="GLT2354" s="27"/>
      <c r="GLU2354" s="27"/>
      <c r="GLV2354" s="27"/>
      <c r="GLW2354" s="27"/>
      <c r="GLX2354" s="27"/>
      <c r="GLY2354" s="27"/>
      <c r="GLZ2354" s="27"/>
      <c r="GMA2354" s="27"/>
      <c r="GMB2354" s="27"/>
      <c r="GMC2354" s="27"/>
      <c r="GMD2354" s="27"/>
      <c r="GME2354" s="27"/>
      <c r="GMF2354" s="27"/>
      <c r="GMG2354" s="27"/>
      <c r="GMH2354" s="27"/>
      <c r="GMI2354" s="27"/>
      <c r="GMJ2354" s="27"/>
      <c r="GMK2354" s="27"/>
      <c r="GML2354" s="27"/>
      <c r="GMM2354" s="27"/>
      <c r="GMN2354" s="27"/>
      <c r="GMO2354" s="27"/>
      <c r="GMP2354" s="27"/>
      <c r="GMQ2354" s="27"/>
      <c r="GMR2354" s="27"/>
      <c r="GMS2354" s="27"/>
      <c r="GMT2354" s="27"/>
      <c r="GMU2354" s="27"/>
      <c r="GMV2354" s="27"/>
      <c r="GMW2354" s="27"/>
      <c r="GMX2354" s="27"/>
      <c r="GMY2354" s="27"/>
      <c r="GMZ2354" s="27"/>
      <c r="GNA2354" s="27"/>
      <c r="GNB2354" s="27"/>
      <c r="GNC2354" s="27"/>
      <c r="GND2354" s="27"/>
      <c r="GNE2354" s="27"/>
      <c r="GNF2354" s="27"/>
      <c r="GNG2354" s="27"/>
      <c r="GNH2354" s="27"/>
      <c r="GNI2354" s="27"/>
      <c r="GNJ2354" s="27"/>
      <c r="GNK2354" s="27"/>
      <c r="GNL2354" s="27"/>
      <c r="GNM2354" s="27"/>
      <c r="GNN2354" s="27"/>
      <c r="GNO2354" s="27"/>
      <c r="GNP2354" s="27"/>
      <c r="GNQ2354" s="27"/>
      <c r="GNR2354" s="27"/>
      <c r="GNS2354" s="27"/>
      <c r="GNT2354" s="27"/>
      <c r="GNU2354" s="27"/>
      <c r="GNV2354" s="27"/>
      <c r="GNW2354" s="27"/>
      <c r="GNX2354" s="27"/>
      <c r="GNY2354" s="27"/>
      <c r="GNZ2354" s="27"/>
      <c r="GOA2354" s="27"/>
      <c r="GOB2354" s="27"/>
      <c r="GOC2354" s="27"/>
      <c r="GOD2354" s="27"/>
      <c r="GOE2354" s="27"/>
      <c r="GOF2354" s="27"/>
      <c r="GOG2354" s="27"/>
      <c r="GOH2354" s="27"/>
      <c r="GOI2354" s="27"/>
      <c r="GOJ2354" s="27"/>
      <c r="GOK2354" s="27"/>
      <c r="GOL2354" s="27"/>
      <c r="GOM2354" s="27"/>
      <c r="GON2354" s="27"/>
      <c r="GOO2354" s="27"/>
      <c r="GOP2354" s="27"/>
      <c r="GOQ2354" s="27"/>
      <c r="GOR2354" s="27"/>
      <c r="GOS2354" s="27"/>
      <c r="GOT2354" s="27"/>
      <c r="GOU2354" s="27"/>
      <c r="GOV2354" s="27"/>
      <c r="GOW2354" s="27"/>
      <c r="GOX2354" s="27"/>
      <c r="GOY2354" s="27"/>
      <c r="GOZ2354" s="27"/>
      <c r="GPA2354" s="27"/>
      <c r="GPB2354" s="27"/>
      <c r="GPC2354" s="27"/>
      <c r="GPD2354" s="27"/>
      <c r="GPE2354" s="27"/>
      <c r="GPF2354" s="27"/>
      <c r="GPG2354" s="27"/>
      <c r="GPH2354" s="27"/>
      <c r="GPI2354" s="27"/>
      <c r="GPJ2354" s="27"/>
      <c r="GPK2354" s="27"/>
      <c r="GPL2354" s="27"/>
      <c r="GPM2354" s="27"/>
      <c r="GPN2354" s="27"/>
      <c r="GPO2354" s="27"/>
      <c r="GPP2354" s="27"/>
      <c r="GPQ2354" s="27"/>
      <c r="GPR2354" s="27"/>
      <c r="GPS2354" s="27"/>
      <c r="GPT2354" s="27"/>
      <c r="GPU2354" s="27"/>
      <c r="GPV2354" s="27"/>
      <c r="GPW2354" s="27"/>
      <c r="GPX2354" s="27"/>
      <c r="GPY2354" s="27"/>
      <c r="GPZ2354" s="27"/>
      <c r="GQA2354" s="27"/>
      <c r="GQB2354" s="27"/>
      <c r="GQC2354" s="27"/>
      <c r="GQD2354" s="27"/>
      <c r="GQE2354" s="27"/>
      <c r="GQF2354" s="27"/>
      <c r="GQG2354" s="27"/>
      <c r="GQH2354" s="27"/>
      <c r="GQI2354" s="27"/>
      <c r="GQJ2354" s="27"/>
      <c r="GQK2354" s="27"/>
      <c r="GQL2354" s="27"/>
      <c r="GQM2354" s="27"/>
      <c r="GQN2354" s="27"/>
      <c r="GQO2354" s="27"/>
      <c r="GQP2354" s="27"/>
      <c r="GQQ2354" s="27"/>
      <c r="GQR2354" s="27"/>
      <c r="GQS2354" s="27"/>
      <c r="GQT2354" s="27"/>
      <c r="GQU2354" s="27"/>
      <c r="GQV2354" s="27"/>
      <c r="GQW2354" s="27"/>
      <c r="GQX2354" s="27"/>
      <c r="GQY2354" s="27"/>
      <c r="GQZ2354" s="27"/>
      <c r="GRA2354" s="27"/>
      <c r="GRB2354" s="27"/>
      <c r="GRC2354" s="27"/>
      <c r="GRD2354" s="27"/>
      <c r="GRE2354" s="27"/>
      <c r="GRF2354" s="27"/>
      <c r="GRG2354" s="27"/>
      <c r="GRH2354" s="27"/>
      <c r="GRI2354" s="27"/>
      <c r="GRJ2354" s="27"/>
      <c r="GRK2354" s="27"/>
      <c r="GRL2354" s="27"/>
      <c r="GRM2354" s="27"/>
      <c r="GRN2354" s="27"/>
      <c r="GRO2354" s="27"/>
      <c r="GRP2354" s="27"/>
      <c r="GRQ2354" s="27"/>
      <c r="GRR2354" s="27"/>
      <c r="GRS2354" s="27"/>
      <c r="GRT2354" s="27"/>
      <c r="GRU2354" s="27"/>
      <c r="GRV2354" s="27"/>
      <c r="GRW2354" s="27"/>
      <c r="GRX2354" s="27"/>
      <c r="GRY2354" s="27"/>
      <c r="GRZ2354" s="27"/>
      <c r="GSA2354" s="27"/>
      <c r="GSB2354" s="27"/>
      <c r="GSC2354" s="27"/>
      <c r="GSD2354" s="27"/>
      <c r="GSE2354" s="27"/>
      <c r="GSF2354" s="27"/>
      <c r="GSG2354" s="27"/>
      <c r="GSH2354" s="27"/>
      <c r="GSI2354" s="27"/>
      <c r="GSJ2354" s="27"/>
      <c r="GSK2354" s="27"/>
      <c r="GSL2354" s="27"/>
      <c r="GSM2354" s="27"/>
      <c r="GSN2354" s="27"/>
      <c r="GSO2354" s="27"/>
      <c r="GSP2354" s="27"/>
      <c r="GSQ2354" s="27"/>
      <c r="GSR2354" s="27"/>
      <c r="GSS2354" s="27"/>
      <c r="GST2354" s="27"/>
      <c r="GSU2354" s="27"/>
      <c r="GSV2354" s="27"/>
      <c r="GSW2354" s="27"/>
      <c r="GSX2354" s="27"/>
      <c r="GSY2354" s="27"/>
      <c r="GSZ2354" s="27"/>
      <c r="GTA2354" s="27"/>
      <c r="GTB2354" s="27"/>
      <c r="GTC2354" s="27"/>
      <c r="GTD2354" s="27"/>
      <c r="GTE2354" s="27"/>
      <c r="GTF2354" s="27"/>
      <c r="GTG2354" s="27"/>
      <c r="GTH2354" s="27"/>
      <c r="GTI2354" s="27"/>
      <c r="GTJ2354" s="27"/>
      <c r="GTK2354" s="27"/>
      <c r="GTL2354" s="27"/>
      <c r="GTM2354" s="27"/>
      <c r="GTN2354" s="27"/>
      <c r="GTO2354" s="27"/>
      <c r="GTP2354" s="27"/>
      <c r="GTQ2354" s="27"/>
      <c r="GTR2354" s="27"/>
      <c r="GTS2354" s="27"/>
      <c r="GTT2354" s="27"/>
      <c r="GTU2354" s="27"/>
      <c r="GTV2354" s="27"/>
      <c r="GTW2354" s="27"/>
      <c r="GTX2354" s="27"/>
      <c r="GTY2354" s="27"/>
      <c r="GTZ2354" s="27"/>
      <c r="GUA2354" s="27"/>
      <c r="GUB2354" s="27"/>
      <c r="GUC2354" s="27"/>
      <c r="GUD2354" s="27"/>
      <c r="GUE2354" s="27"/>
      <c r="GUF2354" s="27"/>
      <c r="GUG2354" s="27"/>
      <c r="GUH2354" s="27"/>
      <c r="GUI2354" s="27"/>
      <c r="GUJ2354" s="27"/>
      <c r="GUK2354" s="27"/>
      <c r="GUL2354" s="27"/>
      <c r="GUM2354" s="27"/>
      <c r="GUN2354" s="27"/>
      <c r="GUO2354" s="27"/>
      <c r="GUP2354" s="27"/>
      <c r="GUQ2354" s="27"/>
      <c r="GUR2354" s="27"/>
      <c r="GUS2354" s="27"/>
      <c r="GUT2354" s="27"/>
      <c r="GUU2354" s="27"/>
      <c r="GUV2354" s="27"/>
      <c r="GUW2354" s="27"/>
      <c r="GUX2354" s="27"/>
      <c r="GUY2354" s="27"/>
      <c r="GUZ2354" s="27"/>
      <c r="GVA2354" s="27"/>
      <c r="GVB2354" s="27"/>
      <c r="GVC2354" s="27"/>
      <c r="GVD2354" s="27"/>
      <c r="GVE2354" s="27"/>
      <c r="GVF2354" s="27"/>
      <c r="GVG2354" s="27"/>
      <c r="GVH2354" s="27"/>
      <c r="GVI2354" s="27"/>
      <c r="GVJ2354" s="27"/>
      <c r="GVK2354" s="27"/>
      <c r="GVL2354" s="27"/>
      <c r="GVM2354" s="27"/>
      <c r="GVN2354" s="27"/>
      <c r="GVO2354" s="27"/>
      <c r="GVP2354" s="27"/>
      <c r="GVQ2354" s="27"/>
      <c r="GVR2354" s="27"/>
      <c r="GVS2354" s="27"/>
      <c r="GVT2354" s="27"/>
      <c r="GVU2354" s="27"/>
      <c r="GVV2354" s="27"/>
      <c r="GVW2354" s="27"/>
      <c r="GVX2354" s="27"/>
      <c r="GVY2354" s="27"/>
      <c r="GVZ2354" s="27"/>
      <c r="GWA2354" s="27"/>
      <c r="GWB2354" s="27"/>
      <c r="GWC2354" s="27"/>
      <c r="GWD2354" s="27"/>
      <c r="GWE2354" s="27"/>
      <c r="GWF2354" s="27"/>
      <c r="GWG2354" s="27"/>
      <c r="GWH2354" s="27"/>
      <c r="GWI2354" s="27"/>
      <c r="GWJ2354" s="27"/>
      <c r="GWK2354" s="27"/>
      <c r="GWL2354" s="27"/>
      <c r="GWM2354" s="27"/>
      <c r="GWN2354" s="27"/>
      <c r="GWO2354" s="27"/>
      <c r="GWP2354" s="27"/>
      <c r="GWQ2354" s="27"/>
      <c r="GWR2354" s="27"/>
      <c r="GWS2354" s="27"/>
      <c r="GWT2354" s="27"/>
      <c r="GWU2354" s="27"/>
      <c r="GWV2354" s="27"/>
      <c r="GWW2354" s="27"/>
      <c r="GWX2354" s="27"/>
      <c r="GWY2354" s="27"/>
      <c r="GWZ2354" s="27"/>
      <c r="GXA2354" s="27"/>
      <c r="GXB2354" s="27"/>
      <c r="GXC2354" s="27"/>
      <c r="GXD2354" s="27"/>
      <c r="GXE2354" s="27"/>
      <c r="GXF2354" s="27"/>
      <c r="GXG2354" s="27"/>
      <c r="GXH2354" s="27"/>
      <c r="GXI2354" s="27"/>
      <c r="GXJ2354" s="27"/>
      <c r="GXK2354" s="27"/>
      <c r="GXL2354" s="27"/>
      <c r="GXM2354" s="27"/>
      <c r="GXN2354" s="27"/>
      <c r="GXO2354" s="27"/>
      <c r="GXP2354" s="27"/>
      <c r="GXQ2354" s="27"/>
      <c r="GXR2354" s="27"/>
      <c r="GXS2354" s="27"/>
      <c r="GXT2354" s="27"/>
      <c r="GXU2354" s="27"/>
      <c r="GXV2354" s="27"/>
      <c r="GXW2354" s="27"/>
      <c r="GXX2354" s="27"/>
      <c r="GXY2354" s="27"/>
      <c r="GXZ2354" s="27"/>
      <c r="GYA2354" s="27"/>
      <c r="GYB2354" s="27"/>
      <c r="GYC2354" s="27"/>
      <c r="GYD2354" s="27"/>
      <c r="GYE2354" s="27"/>
      <c r="GYF2354" s="27"/>
      <c r="GYG2354" s="27"/>
      <c r="GYH2354" s="27"/>
      <c r="GYI2354" s="27"/>
      <c r="GYJ2354" s="27"/>
      <c r="GYK2354" s="27"/>
      <c r="GYL2354" s="27"/>
      <c r="GYM2354" s="27"/>
      <c r="GYN2354" s="27"/>
      <c r="GYO2354" s="27"/>
      <c r="GYP2354" s="27"/>
      <c r="GYQ2354" s="27"/>
      <c r="GYR2354" s="27"/>
      <c r="GYS2354" s="27"/>
      <c r="GYT2354" s="27"/>
      <c r="GYU2354" s="27"/>
      <c r="GYV2354" s="27"/>
      <c r="GYW2354" s="27"/>
      <c r="GYX2354" s="27"/>
      <c r="GYY2354" s="27"/>
      <c r="GYZ2354" s="27"/>
      <c r="GZA2354" s="27"/>
      <c r="GZB2354" s="27"/>
      <c r="GZC2354" s="27"/>
      <c r="GZD2354" s="27"/>
      <c r="GZE2354" s="27"/>
      <c r="GZF2354" s="27"/>
      <c r="GZG2354" s="27"/>
      <c r="GZH2354" s="27"/>
      <c r="GZI2354" s="27"/>
      <c r="GZJ2354" s="27"/>
      <c r="GZK2354" s="27"/>
      <c r="GZL2354" s="27"/>
      <c r="GZM2354" s="27"/>
      <c r="GZN2354" s="27"/>
      <c r="GZO2354" s="27"/>
      <c r="GZP2354" s="27"/>
      <c r="GZQ2354" s="27"/>
      <c r="GZR2354" s="27"/>
      <c r="GZS2354" s="27"/>
      <c r="GZT2354" s="27"/>
      <c r="GZU2354" s="27"/>
      <c r="GZV2354" s="27"/>
      <c r="GZW2354" s="27"/>
      <c r="GZX2354" s="27"/>
      <c r="GZY2354" s="27"/>
      <c r="GZZ2354" s="27"/>
      <c r="HAA2354" s="27"/>
      <c r="HAB2354" s="27"/>
      <c r="HAC2354" s="27"/>
      <c r="HAD2354" s="27"/>
      <c r="HAE2354" s="27"/>
      <c r="HAF2354" s="27"/>
      <c r="HAG2354" s="27"/>
      <c r="HAH2354" s="27"/>
      <c r="HAI2354" s="27"/>
      <c r="HAJ2354" s="27"/>
      <c r="HAK2354" s="27"/>
      <c r="HAL2354" s="27"/>
      <c r="HAM2354" s="27"/>
      <c r="HAN2354" s="27"/>
      <c r="HAO2354" s="27"/>
      <c r="HAP2354" s="27"/>
      <c r="HAQ2354" s="27"/>
      <c r="HAR2354" s="27"/>
      <c r="HAS2354" s="27"/>
      <c r="HAT2354" s="27"/>
      <c r="HAU2354" s="27"/>
      <c r="HAV2354" s="27"/>
      <c r="HAW2354" s="27"/>
      <c r="HAX2354" s="27"/>
      <c r="HAY2354" s="27"/>
      <c r="HAZ2354" s="27"/>
      <c r="HBA2354" s="27"/>
      <c r="HBB2354" s="27"/>
      <c r="HBC2354" s="27"/>
      <c r="HBD2354" s="27"/>
      <c r="HBE2354" s="27"/>
      <c r="HBF2354" s="27"/>
      <c r="HBG2354" s="27"/>
      <c r="HBH2354" s="27"/>
      <c r="HBI2354" s="27"/>
      <c r="HBJ2354" s="27"/>
      <c r="HBK2354" s="27"/>
      <c r="HBL2354" s="27"/>
      <c r="HBM2354" s="27"/>
      <c r="HBN2354" s="27"/>
      <c r="HBO2354" s="27"/>
      <c r="HBP2354" s="27"/>
      <c r="HBQ2354" s="27"/>
      <c r="HBR2354" s="27"/>
      <c r="HBS2354" s="27"/>
      <c r="HBT2354" s="27"/>
      <c r="HBU2354" s="27"/>
      <c r="HBV2354" s="27"/>
      <c r="HBW2354" s="27"/>
      <c r="HBX2354" s="27"/>
      <c r="HBY2354" s="27"/>
      <c r="HBZ2354" s="27"/>
      <c r="HCA2354" s="27"/>
      <c r="HCB2354" s="27"/>
      <c r="HCC2354" s="27"/>
      <c r="HCD2354" s="27"/>
      <c r="HCE2354" s="27"/>
      <c r="HCF2354" s="27"/>
      <c r="HCG2354" s="27"/>
      <c r="HCH2354" s="27"/>
      <c r="HCI2354" s="27"/>
      <c r="HCJ2354" s="27"/>
      <c r="HCK2354" s="27"/>
      <c r="HCL2354" s="27"/>
      <c r="HCM2354" s="27"/>
      <c r="HCN2354" s="27"/>
      <c r="HCO2354" s="27"/>
      <c r="HCP2354" s="27"/>
      <c r="HCQ2354" s="27"/>
      <c r="HCR2354" s="27"/>
      <c r="HCS2354" s="27"/>
      <c r="HCT2354" s="27"/>
      <c r="HCU2354" s="27"/>
      <c r="HCV2354" s="27"/>
      <c r="HCW2354" s="27"/>
      <c r="HCX2354" s="27"/>
      <c r="HCY2354" s="27"/>
      <c r="HCZ2354" s="27"/>
      <c r="HDA2354" s="27"/>
      <c r="HDB2354" s="27"/>
      <c r="HDC2354" s="27"/>
      <c r="HDD2354" s="27"/>
      <c r="HDE2354" s="27"/>
      <c r="HDF2354" s="27"/>
      <c r="HDG2354" s="27"/>
      <c r="HDH2354" s="27"/>
      <c r="HDI2354" s="27"/>
      <c r="HDJ2354" s="27"/>
      <c r="HDK2354" s="27"/>
      <c r="HDL2354" s="27"/>
      <c r="HDM2354" s="27"/>
      <c r="HDN2354" s="27"/>
      <c r="HDO2354" s="27"/>
      <c r="HDP2354" s="27"/>
      <c r="HDQ2354" s="27"/>
      <c r="HDR2354" s="27"/>
      <c r="HDS2354" s="27"/>
      <c r="HDT2354" s="27"/>
      <c r="HDU2354" s="27"/>
      <c r="HDV2354" s="27"/>
      <c r="HDW2354" s="27"/>
      <c r="HDX2354" s="27"/>
      <c r="HDY2354" s="27"/>
      <c r="HDZ2354" s="27"/>
      <c r="HEA2354" s="27"/>
      <c r="HEB2354" s="27"/>
      <c r="HEC2354" s="27"/>
      <c r="HED2354" s="27"/>
      <c r="HEE2354" s="27"/>
      <c r="HEF2354" s="27"/>
      <c r="HEG2354" s="27"/>
      <c r="HEH2354" s="27"/>
      <c r="HEI2354" s="27"/>
      <c r="HEJ2354" s="27"/>
      <c r="HEK2354" s="27"/>
      <c r="HEL2354" s="27"/>
      <c r="HEM2354" s="27"/>
      <c r="HEN2354" s="27"/>
      <c r="HEO2354" s="27"/>
      <c r="HEP2354" s="27"/>
      <c r="HEQ2354" s="27"/>
      <c r="HER2354" s="27"/>
      <c r="HES2354" s="27"/>
      <c r="HET2354" s="27"/>
      <c r="HEU2354" s="27"/>
      <c r="HEV2354" s="27"/>
      <c r="HEW2354" s="27"/>
      <c r="HEX2354" s="27"/>
      <c r="HEY2354" s="27"/>
      <c r="HEZ2354" s="27"/>
      <c r="HFA2354" s="27"/>
      <c r="HFB2354" s="27"/>
      <c r="HFC2354" s="27"/>
      <c r="HFD2354" s="27"/>
      <c r="HFE2354" s="27"/>
      <c r="HFF2354" s="27"/>
      <c r="HFG2354" s="27"/>
      <c r="HFH2354" s="27"/>
      <c r="HFI2354" s="27"/>
      <c r="HFJ2354" s="27"/>
      <c r="HFK2354" s="27"/>
      <c r="HFL2354" s="27"/>
      <c r="HFM2354" s="27"/>
      <c r="HFN2354" s="27"/>
      <c r="HFO2354" s="27"/>
      <c r="HFP2354" s="27"/>
      <c r="HFQ2354" s="27"/>
      <c r="HFR2354" s="27"/>
      <c r="HFS2354" s="27"/>
      <c r="HFT2354" s="27"/>
      <c r="HFU2354" s="27"/>
      <c r="HFV2354" s="27"/>
      <c r="HFW2354" s="27"/>
      <c r="HFX2354" s="27"/>
      <c r="HFY2354" s="27"/>
      <c r="HFZ2354" s="27"/>
      <c r="HGA2354" s="27"/>
      <c r="HGB2354" s="27"/>
      <c r="HGC2354" s="27"/>
      <c r="HGD2354" s="27"/>
      <c r="HGE2354" s="27"/>
      <c r="HGF2354" s="27"/>
      <c r="HGG2354" s="27"/>
      <c r="HGH2354" s="27"/>
      <c r="HGI2354" s="27"/>
      <c r="HGJ2354" s="27"/>
      <c r="HGK2354" s="27"/>
      <c r="HGL2354" s="27"/>
      <c r="HGM2354" s="27"/>
      <c r="HGN2354" s="27"/>
      <c r="HGO2354" s="27"/>
      <c r="HGP2354" s="27"/>
      <c r="HGQ2354" s="27"/>
      <c r="HGR2354" s="27"/>
      <c r="HGS2354" s="27"/>
      <c r="HGT2354" s="27"/>
      <c r="HGU2354" s="27"/>
      <c r="HGV2354" s="27"/>
      <c r="HGW2354" s="27"/>
      <c r="HGX2354" s="27"/>
      <c r="HGY2354" s="27"/>
      <c r="HGZ2354" s="27"/>
      <c r="HHA2354" s="27"/>
      <c r="HHB2354" s="27"/>
      <c r="HHC2354" s="27"/>
      <c r="HHD2354" s="27"/>
      <c r="HHE2354" s="27"/>
      <c r="HHF2354" s="27"/>
      <c r="HHG2354" s="27"/>
      <c r="HHH2354" s="27"/>
      <c r="HHI2354" s="27"/>
      <c r="HHJ2354" s="27"/>
      <c r="HHK2354" s="27"/>
      <c r="HHL2354" s="27"/>
      <c r="HHM2354" s="27"/>
      <c r="HHN2354" s="27"/>
      <c r="HHO2354" s="27"/>
      <c r="HHP2354" s="27"/>
      <c r="HHQ2354" s="27"/>
      <c r="HHR2354" s="27"/>
      <c r="HHS2354" s="27"/>
      <c r="HHT2354" s="27"/>
      <c r="HHU2354" s="27"/>
      <c r="HHV2354" s="27"/>
      <c r="HHW2354" s="27"/>
      <c r="HHX2354" s="27"/>
      <c r="HHY2354" s="27"/>
      <c r="HHZ2354" s="27"/>
      <c r="HIA2354" s="27"/>
      <c r="HIB2354" s="27"/>
      <c r="HIC2354" s="27"/>
      <c r="HID2354" s="27"/>
      <c r="HIE2354" s="27"/>
      <c r="HIF2354" s="27"/>
      <c r="HIG2354" s="27"/>
      <c r="HIH2354" s="27"/>
      <c r="HII2354" s="27"/>
      <c r="HIJ2354" s="27"/>
      <c r="HIK2354" s="27"/>
      <c r="HIL2354" s="27"/>
      <c r="HIM2354" s="27"/>
      <c r="HIN2354" s="27"/>
      <c r="HIO2354" s="27"/>
      <c r="HIP2354" s="27"/>
      <c r="HIQ2354" s="27"/>
      <c r="HIR2354" s="27"/>
      <c r="HIS2354" s="27"/>
      <c r="HIT2354" s="27"/>
      <c r="HIU2354" s="27"/>
      <c r="HIV2354" s="27"/>
      <c r="HIW2354" s="27"/>
      <c r="HIX2354" s="27"/>
      <c r="HIY2354" s="27"/>
      <c r="HIZ2354" s="27"/>
      <c r="HJA2354" s="27"/>
      <c r="HJB2354" s="27"/>
      <c r="HJC2354" s="27"/>
      <c r="HJD2354" s="27"/>
      <c r="HJE2354" s="27"/>
      <c r="HJF2354" s="27"/>
      <c r="HJG2354" s="27"/>
      <c r="HJH2354" s="27"/>
      <c r="HJI2354" s="27"/>
      <c r="HJJ2354" s="27"/>
      <c r="HJK2354" s="27"/>
      <c r="HJL2354" s="27"/>
      <c r="HJM2354" s="27"/>
      <c r="HJN2354" s="27"/>
      <c r="HJO2354" s="27"/>
      <c r="HJP2354" s="27"/>
      <c r="HJQ2354" s="27"/>
      <c r="HJR2354" s="27"/>
      <c r="HJS2354" s="27"/>
      <c r="HJT2354" s="27"/>
      <c r="HJU2354" s="27"/>
      <c r="HJV2354" s="27"/>
      <c r="HJW2354" s="27"/>
      <c r="HJX2354" s="27"/>
      <c r="HJY2354" s="27"/>
      <c r="HJZ2354" s="27"/>
      <c r="HKA2354" s="27"/>
      <c r="HKB2354" s="27"/>
      <c r="HKC2354" s="27"/>
      <c r="HKD2354" s="27"/>
      <c r="HKE2354" s="27"/>
      <c r="HKF2354" s="27"/>
      <c r="HKG2354" s="27"/>
      <c r="HKH2354" s="27"/>
      <c r="HKI2354" s="27"/>
      <c r="HKJ2354" s="27"/>
      <c r="HKK2354" s="27"/>
      <c r="HKL2354" s="27"/>
      <c r="HKM2354" s="27"/>
      <c r="HKN2354" s="27"/>
      <c r="HKO2354" s="27"/>
      <c r="HKP2354" s="27"/>
      <c r="HKQ2354" s="27"/>
      <c r="HKR2354" s="27"/>
      <c r="HKS2354" s="27"/>
      <c r="HKT2354" s="27"/>
      <c r="HKU2354" s="27"/>
      <c r="HKV2354" s="27"/>
      <c r="HKW2354" s="27"/>
      <c r="HKX2354" s="27"/>
      <c r="HKY2354" s="27"/>
      <c r="HKZ2354" s="27"/>
      <c r="HLA2354" s="27"/>
      <c r="HLB2354" s="27"/>
      <c r="HLC2354" s="27"/>
      <c r="HLD2354" s="27"/>
      <c r="HLE2354" s="27"/>
      <c r="HLF2354" s="27"/>
      <c r="HLG2354" s="27"/>
      <c r="HLH2354" s="27"/>
      <c r="HLI2354" s="27"/>
      <c r="HLJ2354" s="27"/>
      <c r="HLK2354" s="27"/>
      <c r="HLL2354" s="27"/>
      <c r="HLM2354" s="27"/>
      <c r="HLN2354" s="27"/>
      <c r="HLO2354" s="27"/>
      <c r="HLP2354" s="27"/>
      <c r="HLQ2354" s="27"/>
      <c r="HLR2354" s="27"/>
      <c r="HLS2354" s="27"/>
      <c r="HLT2354" s="27"/>
      <c r="HLU2354" s="27"/>
      <c r="HLV2354" s="27"/>
      <c r="HLW2354" s="27"/>
      <c r="HLX2354" s="27"/>
      <c r="HLY2354" s="27"/>
      <c r="HLZ2354" s="27"/>
      <c r="HMA2354" s="27"/>
      <c r="HMB2354" s="27"/>
      <c r="HMC2354" s="27"/>
      <c r="HMD2354" s="27"/>
      <c r="HME2354" s="27"/>
      <c r="HMF2354" s="27"/>
      <c r="HMG2354" s="27"/>
      <c r="HMH2354" s="27"/>
      <c r="HMI2354" s="27"/>
      <c r="HMJ2354" s="27"/>
      <c r="HMK2354" s="27"/>
      <c r="HML2354" s="27"/>
      <c r="HMM2354" s="27"/>
      <c r="HMN2354" s="27"/>
      <c r="HMO2354" s="27"/>
      <c r="HMP2354" s="27"/>
      <c r="HMQ2354" s="27"/>
      <c r="HMR2354" s="27"/>
      <c r="HMS2354" s="27"/>
      <c r="HMT2354" s="27"/>
      <c r="HMU2354" s="27"/>
      <c r="HMV2354" s="27"/>
      <c r="HMW2354" s="27"/>
      <c r="HMX2354" s="27"/>
      <c r="HMY2354" s="27"/>
      <c r="HMZ2354" s="27"/>
      <c r="HNA2354" s="27"/>
      <c r="HNB2354" s="27"/>
      <c r="HNC2354" s="27"/>
      <c r="HND2354" s="27"/>
      <c r="HNE2354" s="27"/>
      <c r="HNF2354" s="27"/>
      <c r="HNG2354" s="27"/>
      <c r="HNH2354" s="27"/>
      <c r="HNI2354" s="27"/>
      <c r="HNJ2354" s="27"/>
      <c r="HNK2354" s="27"/>
      <c r="HNL2354" s="27"/>
      <c r="HNM2354" s="27"/>
      <c r="HNN2354" s="27"/>
      <c r="HNO2354" s="27"/>
      <c r="HNP2354" s="27"/>
      <c r="HNQ2354" s="27"/>
      <c r="HNR2354" s="27"/>
      <c r="HNS2354" s="27"/>
      <c r="HNT2354" s="27"/>
      <c r="HNU2354" s="27"/>
      <c r="HNV2354" s="27"/>
      <c r="HNW2354" s="27"/>
      <c r="HNX2354" s="27"/>
      <c r="HNY2354" s="27"/>
      <c r="HNZ2354" s="27"/>
      <c r="HOA2354" s="27"/>
      <c r="HOB2354" s="27"/>
      <c r="HOC2354" s="27"/>
      <c r="HOD2354" s="27"/>
      <c r="HOE2354" s="27"/>
      <c r="HOF2354" s="27"/>
      <c r="HOG2354" s="27"/>
      <c r="HOH2354" s="27"/>
      <c r="HOI2354" s="27"/>
      <c r="HOJ2354" s="27"/>
      <c r="HOK2354" s="27"/>
      <c r="HOL2354" s="27"/>
      <c r="HOM2354" s="27"/>
      <c r="HON2354" s="27"/>
      <c r="HOO2354" s="27"/>
      <c r="HOP2354" s="27"/>
      <c r="HOQ2354" s="27"/>
      <c r="HOR2354" s="27"/>
      <c r="HOS2354" s="27"/>
      <c r="HOT2354" s="27"/>
      <c r="HOU2354" s="27"/>
      <c r="HOV2354" s="27"/>
      <c r="HOW2354" s="27"/>
      <c r="HOX2354" s="27"/>
      <c r="HOY2354" s="27"/>
      <c r="HOZ2354" s="27"/>
      <c r="HPA2354" s="27"/>
      <c r="HPB2354" s="27"/>
      <c r="HPC2354" s="27"/>
      <c r="HPD2354" s="27"/>
      <c r="HPE2354" s="27"/>
      <c r="HPF2354" s="27"/>
      <c r="HPG2354" s="27"/>
      <c r="HPH2354" s="27"/>
      <c r="HPI2354" s="27"/>
      <c r="HPJ2354" s="27"/>
      <c r="HPK2354" s="27"/>
      <c r="HPL2354" s="27"/>
      <c r="HPM2354" s="27"/>
      <c r="HPN2354" s="27"/>
      <c r="HPO2354" s="27"/>
      <c r="HPP2354" s="27"/>
      <c r="HPQ2354" s="27"/>
      <c r="HPR2354" s="27"/>
      <c r="HPS2354" s="27"/>
      <c r="HPT2354" s="27"/>
      <c r="HPU2354" s="27"/>
      <c r="HPV2354" s="27"/>
      <c r="HPW2354" s="27"/>
      <c r="HPX2354" s="27"/>
      <c r="HPY2354" s="27"/>
      <c r="HPZ2354" s="27"/>
      <c r="HQA2354" s="27"/>
      <c r="HQB2354" s="27"/>
      <c r="HQC2354" s="27"/>
      <c r="HQD2354" s="27"/>
      <c r="HQE2354" s="27"/>
      <c r="HQF2354" s="27"/>
      <c r="HQG2354" s="27"/>
      <c r="HQH2354" s="27"/>
      <c r="HQI2354" s="27"/>
      <c r="HQJ2354" s="27"/>
      <c r="HQK2354" s="27"/>
      <c r="HQL2354" s="27"/>
      <c r="HQM2354" s="27"/>
      <c r="HQN2354" s="27"/>
      <c r="HQO2354" s="27"/>
      <c r="HQP2354" s="27"/>
      <c r="HQQ2354" s="27"/>
      <c r="HQR2354" s="27"/>
      <c r="HQS2354" s="27"/>
      <c r="HQT2354" s="27"/>
      <c r="HQU2354" s="27"/>
      <c r="HQV2354" s="27"/>
      <c r="HQW2354" s="27"/>
      <c r="HQX2354" s="27"/>
      <c r="HQY2354" s="27"/>
      <c r="HQZ2354" s="27"/>
      <c r="HRA2354" s="27"/>
      <c r="HRB2354" s="27"/>
      <c r="HRC2354" s="27"/>
      <c r="HRD2354" s="27"/>
      <c r="HRE2354" s="27"/>
      <c r="HRF2354" s="27"/>
      <c r="HRG2354" s="27"/>
      <c r="HRH2354" s="27"/>
      <c r="HRI2354" s="27"/>
      <c r="HRJ2354" s="27"/>
      <c r="HRK2354" s="27"/>
      <c r="HRL2354" s="27"/>
      <c r="HRM2354" s="27"/>
      <c r="HRN2354" s="27"/>
      <c r="HRO2354" s="27"/>
      <c r="HRP2354" s="27"/>
      <c r="HRQ2354" s="27"/>
      <c r="HRR2354" s="27"/>
      <c r="HRS2354" s="27"/>
      <c r="HRT2354" s="27"/>
      <c r="HRU2354" s="27"/>
      <c r="HRV2354" s="27"/>
      <c r="HRW2354" s="27"/>
      <c r="HRX2354" s="27"/>
      <c r="HRY2354" s="27"/>
      <c r="HRZ2354" s="27"/>
      <c r="HSA2354" s="27"/>
      <c r="HSB2354" s="27"/>
      <c r="HSC2354" s="27"/>
      <c r="HSD2354" s="27"/>
      <c r="HSE2354" s="27"/>
      <c r="HSF2354" s="27"/>
      <c r="HSG2354" s="27"/>
      <c r="HSH2354" s="27"/>
      <c r="HSI2354" s="27"/>
      <c r="HSJ2354" s="27"/>
      <c r="HSK2354" s="27"/>
      <c r="HSL2354" s="27"/>
      <c r="HSM2354" s="27"/>
      <c r="HSN2354" s="27"/>
      <c r="HSO2354" s="27"/>
      <c r="HSP2354" s="27"/>
      <c r="HSQ2354" s="27"/>
      <c r="HSR2354" s="27"/>
      <c r="HSS2354" s="27"/>
      <c r="HST2354" s="27"/>
      <c r="HSU2354" s="27"/>
      <c r="HSV2354" s="27"/>
      <c r="HSW2354" s="27"/>
      <c r="HSX2354" s="27"/>
      <c r="HSY2354" s="27"/>
      <c r="HSZ2354" s="27"/>
      <c r="HTA2354" s="27"/>
      <c r="HTB2354" s="27"/>
      <c r="HTC2354" s="27"/>
      <c r="HTD2354" s="27"/>
      <c r="HTE2354" s="27"/>
      <c r="HTF2354" s="27"/>
      <c r="HTG2354" s="27"/>
      <c r="HTH2354" s="27"/>
      <c r="HTI2354" s="27"/>
      <c r="HTJ2354" s="27"/>
      <c r="HTK2354" s="27"/>
      <c r="HTL2354" s="27"/>
      <c r="HTM2354" s="27"/>
      <c r="HTN2354" s="27"/>
      <c r="HTO2354" s="27"/>
      <c r="HTP2354" s="27"/>
      <c r="HTQ2354" s="27"/>
      <c r="HTR2354" s="27"/>
      <c r="HTS2354" s="27"/>
      <c r="HTT2354" s="27"/>
      <c r="HTU2354" s="27"/>
      <c r="HTV2354" s="27"/>
      <c r="HTW2354" s="27"/>
      <c r="HTX2354" s="27"/>
      <c r="HTY2354" s="27"/>
      <c r="HTZ2354" s="27"/>
      <c r="HUA2354" s="27"/>
      <c r="HUB2354" s="27"/>
      <c r="HUC2354" s="27"/>
      <c r="HUD2354" s="27"/>
      <c r="HUE2354" s="27"/>
      <c r="HUF2354" s="27"/>
      <c r="HUG2354" s="27"/>
      <c r="HUH2354" s="27"/>
      <c r="HUI2354" s="27"/>
      <c r="HUJ2354" s="27"/>
      <c r="HUK2354" s="27"/>
      <c r="HUL2354" s="27"/>
      <c r="HUM2354" s="27"/>
      <c r="HUN2354" s="27"/>
      <c r="HUO2354" s="27"/>
      <c r="HUP2354" s="27"/>
      <c r="HUQ2354" s="27"/>
      <c r="HUR2354" s="27"/>
      <c r="HUS2354" s="27"/>
      <c r="HUT2354" s="27"/>
      <c r="HUU2354" s="27"/>
      <c r="HUV2354" s="27"/>
      <c r="HUW2354" s="27"/>
      <c r="HUX2354" s="27"/>
      <c r="HUY2354" s="27"/>
      <c r="HUZ2354" s="27"/>
      <c r="HVA2354" s="27"/>
      <c r="HVB2354" s="27"/>
      <c r="HVC2354" s="27"/>
      <c r="HVD2354" s="27"/>
      <c r="HVE2354" s="27"/>
      <c r="HVF2354" s="27"/>
      <c r="HVG2354" s="27"/>
      <c r="HVH2354" s="27"/>
      <c r="HVI2354" s="27"/>
      <c r="HVJ2354" s="27"/>
      <c r="HVK2354" s="27"/>
      <c r="HVL2354" s="27"/>
      <c r="HVM2354" s="27"/>
      <c r="HVN2354" s="27"/>
      <c r="HVO2354" s="27"/>
      <c r="HVP2354" s="27"/>
      <c r="HVQ2354" s="27"/>
      <c r="HVR2354" s="27"/>
      <c r="HVS2354" s="27"/>
      <c r="HVT2354" s="27"/>
      <c r="HVU2354" s="27"/>
      <c r="HVV2354" s="27"/>
      <c r="HVW2354" s="27"/>
      <c r="HVX2354" s="27"/>
      <c r="HVY2354" s="27"/>
      <c r="HVZ2354" s="27"/>
      <c r="HWA2354" s="27"/>
      <c r="HWB2354" s="27"/>
      <c r="HWC2354" s="27"/>
      <c r="HWD2354" s="27"/>
      <c r="HWE2354" s="27"/>
      <c r="HWF2354" s="27"/>
      <c r="HWG2354" s="27"/>
      <c r="HWH2354" s="27"/>
      <c r="HWI2354" s="27"/>
      <c r="HWJ2354" s="27"/>
      <c r="HWK2354" s="27"/>
      <c r="HWL2354" s="27"/>
      <c r="HWM2354" s="27"/>
      <c r="HWN2354" s="27"/>
      <c r="HWO2354" s="27"/>
      <c r="HWP2354" s="27"/>
      <c r="HWQ2354" s="27"/>
      <c r="HWR2354" s="27"/>
      <c r="HWS2354" s="27"/>
      <c r="HWT2354" s="27"/>
      <c r="HWU2354" s="27"/>
      <c r="HWV2354" s="27"/>
      <c r="HWW2354" s="27"/>
      <c r="HWX2354" s="27"/>
      <c r="HWY2354" s="27"/>
      <c r="HWZ2354" s="27"/>
      <c r="HXA2354" s="27"/>
      <c r="HXB2354" s="27"/>
      <c r="HXC2354" s="27"/>
      <c r="HXD2354" s="27"/>
      <c r="HXE2354" s="27"/>
      <c r="HXF2354" s="27"/>
      <c r="HXG2354" s="27"/>
      <c r="HXH2354" s="27"/>
      <c r="HXI2354" s="27"/>
      <c r="HXJ2354" s="27"/>
      <c r="HXK2354" s="27"/>
      <c r="HXL2354" s="27"/>
      <c r="HXM2354" s="27"/>
      <c r="HXN2354" s="27"/>
      <c r="HXO2354" s="27"/>
      <c r="HXP2354" s="27"/>
      <c r="HXQ2354" s="27"/>
      <c r="HXR2354" s="27"/>
      <c r="HXS2354" s="27"/>
      <c r="HXT2354" s="27"/>
      <c r="HXU2354" s="27"/>
      <c r="HXV2354" s="27"/>
      <c r="HXW2354" s="27"/>
      <c r="HXX2354" s="27"/>
      <c r="HXY2354" s="27"/>
      <c r="HXZ2354" s="27"/>
      <c r="HYA2354" s="27"/>
      <c r="HYB2354" s="27"/>
      <c r="HYC2354" s="27"/>
      <c r="HYD2354" s="27"/>
      <c r="HYE2354" s="27"/>
      <c r="HYF2354" s="27"/>
      <c r="HYG2354" s="27"/>
      <c r="HYH2354" s="27"/>
      <c r="HYI2354" s="27"/>
      <c r="HYJ2354" s="27"/>
      <c r="HYK2354" s="27"/>
      <c r="HYL2354" s="27"/>
      <c r="HYM2354" s="27"/>
      <c r="HYN2354" s="27"/>
      <c r="HYO2354" s="27"/>
      <c r="HYP2354" s="27"/>
      <c r="HYQ2354" s="27"/>
      <c r="HYR2354" s="27"/>
      <c r="HYS2354" s="27"/>
      <c r="HYT2354" s="27"/>
      <c r="HYU2354" s="27"/>
      <c r="HYV2354" s="27"/>
      <c r="HYW2354" s="27"/>
      <c r="HYX2354" s="27"/>
      <c r="HYY2354" s="27"/>
      <c r="HYZ2354" s="27"/>
      <c r="HZA2354" s="27"/>
      <c r="HZB2354" s="27"/>
      <c r="HZC2354" s="27"/>
      <c r="HZD2354" s="27"/>
      <c r="HZE2354" s="27"/>
      <c r="HZF2354" s="27"/>
      <c r="HZG2354" s="27"/>
      <c r="HZH2354" s="27"/>
      <c r="HZI2354" s="27"/>
      <c r="HZJ2354" s="27"/>
      <c r="HZK2354" s="27"/>
      <c r="HZL2354" s="27"/>
      <c r="HZM2354" s="27"/>
      <c r="HZN2354" s="27"/>
      <c r="HZO2354" s="27"/>
      <c r="HZP2354" s="27"/>
      <c r="HZQ2354" s="27"/>
      <c r="HZR2354" s="27"/>
      <c r="HZS2354" s="27"/>
      <c r="HZT2354" s="27"/>
      <c r="HZU2354" s="27"/>
      <c r="HZV2354" s="27"/>
      <c r="HZW2354" s="27"/>
      <c r="HZX2354" s="27"/>
      <c r="HZY2354" s="27"/>
      <c r="HZZ2354" s="27"/>
      <c r="IAA2354" s="27"/>
      <c r="IAB2354" s="27"/>
      <c r="IAC2354" s="27"/>
      <c r="IAD2354" s="27"/>
      <c r="IAE2354" s="27"/>
      <c r="IAF2354" s="27"/>
      <c r="IAG2354" s="27"/>
      <c r="IAH2354" s="27"/>
      <c r="IAI2354" s="27"/>
      <c r="IAJ2354" s="27"/>
      <c r="IAK2354" s="27"/>
      <c r="IAL2354" s="27"/>
      <c r="IAM2354" s="27"/>
      <c r="IAN2354" s="27"/>
      <c r="IAO2354" s="27"/>
      <c r="IAP2354" s="27"/>
      <c r="IAQ2354" s="27"/>
      <c r="IAR2354" s="27"/>
      <c r="IAS2354" s="27"/>
      <c r="IAT2354" s="27"/>
      <c r="IAU2354" s="27"/>
      <c r="IAV2354" s="27"/>
      <c r="IAW2354" s="27"/>
      <c r="IAX2354" s="27"/>
      <c r="IAY2354" s="27"/>
      <c r="IAZ2354" s="27"/>
      <c r="IBA2354" s="27"/>
      <c r="IBB2354" s="27"/>
      <c r="IBC2354" s="27"/>
      <c r="IBD2354" s="27"/>
      <c r="IBE2354" s="27"/>
      <c r="IBF2354" s="27"/>
      <c r="IBG2354" s="27"/>
      <c r="IBH2354" s="27"/>
      <c r="IBI2354" s="27"/>
      <c r="IBJ2354" s="27"/>
      <c r="IBK2354" s="27"/>
      <c r="IBL2354" s="27"/>
      <c r="IBM2354" s="27"/>
      <c r="IBN2354" s="27"/>
      <c r="IBO2354" s="27"/>
      <c r="IBP2354" s="27"/>
      <c r="IBQ2354" s="27"/>
      <c r="IBR2354" s="27"/>
      <c r="IBS2354" s="27"/>
      <c r="IBT2354" s="27"/>
      <c r="IBU2354" s="27"/>
      <c r="IBV2354" s="27"/>
      <c r="IBW2354" s="27"/>
      <c r="IBX2354" s="27"/>
      <c r="IBY2354" s="27"/>
      <c r="IBZ2354" s="27"/>
      <c r="ICA2354" s="27"/>
      <c r="ICB2354" s="27"/>
      <c r="ICC2354" s="27"/>
      <c r="ICD2354" s="27"/>
      <c r="ICE2354" s="27"/>
      <c r="ICF2354" s="27"/>
      <c r="ICG2354" s="27"/>
      <c r="ICH2354" s="27"/>
      <c r="ICI2354" s="27"/>
      <c r="ICJ2354" s="27"/>
      <c r="ICK2354" s="27"/>
      <c r="ICL2354" s="27"/>
      <c r="ICM2354" s="27"/>
      <c r="ICN2354" s="27"/>
      <c r="ICO2354" s="27"/>
      <c r="ICP2354" s="27"/>
      <c r="ICQ2354" s="27"/>
      <c r="ICR2354" s="27"/>
      <c r="ICS2354" s="27"/>
      <c r="ICT2354" s="27"/>
      <c r="ICU2354" s="27"/>
      <c r="ICV2354" s="27"/>
      <c r="ICW2354" s="27"/>
      <c r="ICX2354" s="27"/>
      <c r="ICY2354" s="27"/>
      <c r="ICZ2354" s="27"/>
      <c r="IDA2354" s="27"/>
      <c r="IDB2354" s="27"/>
      <c r="IDC2354" s="27"/>
      <c r="IDD2354" s="27"/>
      <c r="IDE2354" s="27"/>
      <c r="IDF2354" s="27"/>
      <c r="IDG2354" s="27"/>
      <c r="IDH2354" s="27"/>
      <c r="IDI2354" s="27"/>
      <c r="IDJ2354" s="27"/>
      <c r="IDK2354" s="27"/>
      <c r="IDL2354" s="27"/>
      <c r="IDM2354" s="27"/>
      <c r="IDN2354" s="27"/>
      <c r="IDO2354" s="27"/>
      <c r="IDP2354" s="27"/>
      <c r="IDQ2354" s="27"/>
      <c r="IDR2354" s="27"/>
      <c r="IDS2354" s="27"/>
      <c r="IDT2354" s="27"/>
      <c r="IDU2354" s="27"/>
      <c r="IDV2354" s="27"/>
      <c r="IDW2354" s="27"/>
      <c r="IDX2354" s="27"/>
      <c r="IDY2354" s="27"/>
      <c r="IDZ2354" s="27"/>
      <c r="IEA2354" s="27"/>
      <c r="IEB2354" s="27"/>
      <c r="IEC2354" s="27"/>
      <c r="IED2354" s="27"/>
      <c r="IEE2354" s="27"/>
      <c r="IEF2354" s="27"/>
      <c r="IEG2354" s="27"/>
      <c r="IEH2354" s="27"/>
      <c r="IEI2354" s="27"/>
      <c r="IEJ2354" s="27"/>
      <c r="IEK2354" s="27"/>
      <c r="IEL2354" s="27"/>
      <c r="IEM2354" s="27"/>
      <c r="IEN2354" s="27"/>
      <c r="IEO2354" s="27"/>
      <c r="IEP2354" s="27"/>
      <c r="IEQ2354" s="27"/>
      <c r="IER2354" s="27"/>
      <c r="IES2354" s="27"/>
      <c r="IET2354" s="27"/>
      <c r="IEU2354" s="27"/>
      <c r="IEV2354" s="27"/>
      <c r="IEW2354" s="27"/>
      <c r="IEX2354" s="27"/>
      <c r="IEY2354" s="27"/>
      <c r="IEZ2354" s="27"/>
      <c r="IFA2354" s="27"/>
      <c r="IFB2354" s="27"/>
      <c r="IFC2354" s="27"/>
      <c r="IFD2354" s="27"/>
      <c r="IFE2354" s="27"/>
      <c r="IFF2354" s="27"/>
      <c r="IFG2354" s="27"/>
      <c r="IFH2354" s="27"/>
      <c r="IFI2354" s="27"/>
      <c r="IFJ2354" s="27"/>
      <c r="IFK2354" s="27"/>
      <c r="IFL2354" s="27"/>
      <c r="IFM2354" s="27"/>
      <c r="IFN2354" s="27"/>
      <c r="IFO2354" s="27"/>
      <c r="IFP2354" s="27"/>
      <c r="IFQ2354" s="27"/>
      <c r="IFR2354" s="27"/>
      <c r="IFS2354" s="27"/>
      <c r="IFT2354" s="27"/>
      <c r="IFU2354" s="27"/>
      <c r="IFV2354" s="27"/>
      <c r="IFW2354" s="27"/>
      <c r="IFX2354" s="27"/>
      <c r="IFY2354" s="27"/>
      <c r="IFZ2354" s="27"/>
      <c r="IGA2354" s="27"/>
      <c r="IGB2354" s="27"/>
      <c r="IGC2354" s="27"/>
      <c r="IGD2354" s="27"/>
      <c r="IGE2354" s="27"/>
      <c r="IGF2354" s="27"/>
      <c r="IGG2354" s="27"/>
      <c r="IGH2354" s="27"/>
      <c r="IGI2354" s="27"/>
      <c r="IGJ2354" s="27"/>
      <c r="IGK2354" s="27"/>
      <c r="IGL2354" s="27"/>
      <c r="IGM2354" s="27"/>
      <c r="IGN2354" s="27"/>
      <c r="IGO2354" s="27"/>
      <c r="IGP2354" s="27"/>
      <c r="IGQ2354" s="27"/>
      <c r="IGR2354" s="27"/>
      <c r="IGS2354" s="27"/>
      <c r="IGT2354" s="27"/>
      <c r="IGU2354" s="27"/>
      <c r="IGV2354" s="27"/>
      <c r="IGW2354" s="27"/>
      <c r="IGX2354" s="27"/>
      <c r="IGY2354" s="27"/>
      <c r="IGZ2354" s="27"/>
      <c r="IHA2354" s="27"/>
      <c r="IHB2354" s="27"/>
      <c r="IHC2354" s="27"/>
      <c r="IHD2354" s="27"/>
      <c r="IHE2354" s="27"/>
      <c r="IHF2354" s="27"/>
      <c r="IHG2354" s="27"/>
      <c r="IHH2354" s="27"/>
      <c r="IHI2354" s="27"/>
      <c r="IHJ2354" s="27"/>
      <c r="IHK2354" s="27"/>
      <c r="IHL2354" s="27"/>
      <c r="IHM2354" s="27"/>
      <c r="IHN2354" s="27"/>
      <c r="IHO2354" s="27"/>
      <c r="IHP2354" s="27"/>
      <c r="IHQ2354" s="27"/>
      <c r="IHR2354" s="27"/>
      <c r="IHS2354" s="27"/>
      <c r="IHT2354" s="27"/>
      <c r="IHU2354" s="27"/>
      <c r="IHV2354" s="27"/>
      <c r="IHW2354" s="27"/>
      <c r="IHX2354" s="27"/>
      <c r="IHY2354" s="27"/>
      <c r="IHZ2354" s="27"/>
      <c r="IIA2354" s="27"/>
      <c r="IIB2354" s="27"/>
      <c r="IIC2354" s="27"/>
      <c r="IID2354" s="27"/>
      <c r="IIE2354" s="27"/>
      <c r="IIF2354" s="27"/>
      <c r="IIG2354" s="27"/>
      <c r="IIH2354" s="27"/>
      <c r="III2354" s="27"/>
      <c r="IIJ2354" s="27"/>
      <c r="IIK2354" s="27"/>
      <c r="IIL2354" s="27"/>
      <c r="IIM2354" s="27"/>
      <c r="IIN2354" s="27"/>
      <c r="IIO2354" s="27"/>
      <c r="IIP2354" s="27"/>
      <c r="IIQ2354" s="27"/>
      <c r="IIR2354" s="27"/>
      <c r="IIS2354" s="27"/>
      <c r="IIT2354" s="27"/>
      <c r="IIU2354" s="27"/>
      <c r="IIV2354" s="27"/>
      <c r="IIW2354" s="27"/>
      <c r="IIX2354" s="27"/>
      <c r="IIY2354" s="27"/>
      <c r="IIZ2354" s="27"/>
      <c r="IJA2354" s="27"/>
      <c r="IJB2354" s="27"/>
      <c r="IJC2354" s="27"/>
      <c r="IJD2354" s="27"/>
      <c r="IJE2354" s="27"/>
      <c r="IJF2354" s="27"/>
      <c r="IJG2354" s="27"/>
      <c r="IJH2354" s="27"/>
      <c r="IJI2354" s="27"/>
      <c r="IJJ2354" s="27"/>
      <c r="IJK2354" s="27"/>
      <c r="IJL2354" s="27"/>
      <c r="IJM2354" s="27"/>
      <c r="IJN2354" s="27"/>
      <c r="IJO2354" s="27"/>
      <c r="IJP2354" s="27"/>
      <c r="IJQ2354" s="27"/>
      <c r="IJR2354" s="27"/>
      <c r="IJS2354" s="27"/>
      <c r="IJT2354" s="27"/>
      <c r="IJU2354" s="27"/>
      <c r="IJV2354" s="27"/>
      <c r="IJW2354" s="27"/>
      <c r="IJX2354" s="27"/>
      <c r="IJY2354" s="27"/>
      <c r="IJZ2354" s="27"/>
      <c r="IKA2354" s="27"/>
      <c r="IKB2354" s="27"/>
      <c r="IKC2354" s="27"/>
      <c r="IKD2354" s="27"/>
      <c r="IKE2354" s="27"/>
      <c r="IKF2354" s="27"/>
      <c r="IKG2354" s="27"/>
      <c r="IKH2354" s="27"/>
      <c r="IKI2354" s="27"/>
      <c r="IKJ2354" s="27"/>
      <c r="IKK2354" s="27"/>
      <c r="IKL2354" s="27"/>
      <c r="IKM2354" s="27"/>
      <c r="IKN2354" s="27"/>
      <c r="IKO2354" s="27"/>
      <c r="IKP2354" s="27"/>
      <c r="IKQ2354" s="27"/>
      <c r="IKR2354" s="27"/>
      <c r="IKS2354" s="27"/>
      <c r="IKT2354" s="27"/>
      <c r="IKU2354" s="27"/>
      <c r="IKV2354" s="27"/>
      <c r="IKW2354" s="27"/>
      <c r="IKX2354" s="27"/>
      <c r="IKY2354" s="27"/>
      <c r="IKZ2354" s="27"/>
      <c r="ILA2354" s="27"/>
      <c r="ILB2354" s="27"/>
      <c r="ILC2354" s="27"/>
      <c r="ILD2354" s="27"/>
      <c r="ILE2354" s="27"/>
      <c r="ILF2354" s="27"/>
      <c r="ILG2354" s="27"/>
      <c r="ILH2354" s="27"/>
      <c r="ILI2354" s="27"/>
      <c r="ILJ2354" s="27"/>
      <c r="ILK2354" s="27"/>
      <c r="ILL2354" s="27"/>
      <c r="ILM2354" s="27"/>
      <c r="ILN2354" s="27"/>
      <c r="ILO2354" s="27"/>
      <c r="ILP2354" s="27"/>
      <c r="ILQ2354" s="27"/>
      <c r="ILR2354" s="27"/>
      <c r="ILS2354" s="27"/>
      <c r="ILT2354" s="27"/>
      <c r="ILU2354" s="27"/>
      <c r="ILV2354" s="27"/>
      <c r="ILW2354" s="27"/>
      <c r="ILX2354" s="27"/>
      <c r="ILY2354" s="27"/>
      <c r="ILZ2354" s="27"/>
      <c r="IMA2354" s="27"/>
      <c r="IMB2354" s="27"/>
      <c r="IMC2354" s="27"/>
      <c r="IMD2354" s="27"/>
      <c r="IME2354" s="27"/>
      <c r="IMF2354" s="27"/>
      <c r="IMG2354" s="27"/>
      <c r="IMH2354" s="27"/>
      <c r="IMI2354" s="27"/>
      <c r="IMJ2354" s="27"/>
      <c r="IMK2354" s="27"/>
      <c r="IML2354" s="27"/>
      <c r="IMM2354" s="27"/>
      <c r="IMN2354" s="27"/>
      <c r="IMO2354" s="27"/>
      <c r="IMP2354" s="27"/>
      <c r="IMQ2354" s="27"/>
      <c r="IMR2354" s="27"/>
      <c r="IMS2354" s="27"/>
      <c r="IMT2354" s="27"/>
      <c r="IMU2354" s="27"/>
      <c r="IMV2354" s="27"/>
      <c r="IMW2354" s="27"/>
      <c r="IMX2354" s="27"/>
      <c r="IMY2354" s="27"/>
      <c r="IMZ2354" s="27"/>
      <c r="INA2354" s="27"/>
      <c r="INB2354" s="27"/>
      <c r="INC2354" s="27"/>
      <c r="IND2354" s="27"/>
      <c r="INE2354" s="27"/>
      <c r="INF2354" s="27"/>
      <c r="ING2354" s="27"/>
      <c r="INH2354" s="27"/>
      <c r="INI2354" s="27"/>
      <c r="INJ2354" s="27"/>
      <c r="INK2354" s="27"/>
      <c r="INL2354" s="27"/>
      <c r="INM2354" s="27"/>
      <c r="INN2354" s="27"/>
      <c r="INO2354" s="27"/>
      <c r="INP2354" s="27"/>
      <c r="INQ2354" s="27"/>
      <c r="INR2354" s="27"/>
      <c r="INS2354" s="27"/>
      <c r="INT2354" s="27"/>
      <c r="INU2354" s="27"/>
      <c r="INV2354" s="27"/>
      <c r="INW2354" s="27"/>
      <c r="INX2354" s="27"/>
      <c r="INY2354" s="27"/>
      <c r="INZ2354" s="27"/>
      <c r="IOA2354" s="27"/>
      <c r="IOB2354" s="27"/>
      <c r="IOC2354" s="27"/>
      <c r="IOD2354" s="27"/>
      <c r="IOE2354" s="27"/>
      <c r="IOF2354" s="27"/>
      <c r="IOG2354" s="27"/>
      <c r="IOH2354" s="27"/>
      <c r="IOI2354" s="27"/>
      <c r="IOJ2354" s="27"/>
      <c r="IOK2354" s="27"/>
      <c r="IOL2354" s="27"/>
      <c r="IOM2354" s="27"/>
      <c r="ION2354" s="27"/>
      <c r="IOO2354" s="27"/>
      <c r="IOP2354" s="27"/>
      <c r="IOQ2354" s="27"/>
      <c r="IOR2354" s="27"/>
      <c r="IOS2354" s="27"/>
      <c r="IOT2354" s="27"/>
      <c r="IOU2354" s="27"/>
      <c r="IOV2354" s="27"/>
      <c r="IOW2354" s="27"/>
      <c r="IOX2354" s="27"/>
      <c r="IOY2354" s="27"/>
      <c r="IOZ2354" s="27"/>
      <c r="IPA2354" s="27"/>
      <c r="IPB2354" s="27"/>
      <c r="IPC2354" s="27"/>
      <c r="IPD2354" s="27"/>
      <c r="IPE2354" s="27"/>
      <c r="IPF2354" s="27"/>
      <c r="IPG2354" s="27"/>
      <c r="IPH2354" s="27"/>
      <c r="IPI2354" s="27"/>
      <c r="IPJ2354" s="27"/>
      <c r="IPK2354" s="27"/>
      <c r="IPL2354" s="27"/>
      <c r="IPM2354" s="27"/>
      <c r="IPN2354" s="27"/>
      <c r="IPO2354" s="27"/>
      <c r="IPP2354" s="27"/>
      <c r="IPQ2354" s="27"/>
      <c r="IPR2354" s="27"/>
      <c r="IPS2354" s="27"/>
      <c r="IPT2354" s="27"/>
      <c r="IPU2354" s="27"/>
      <c r="IPV2354" s="27"/>
      <c r="IPW2354" s="27"/>
      <c r="IPX2354" s="27"/>
      <c r="IPY2354" s="27"/>
      <c r="IPZ2354" s="27"/>
      <c r="IQA2354" s="27"/>
      <c r="IQB2354" s="27"/>
      <c r="IQC2354" s="27"/>
      <c r="IQD2354" s="27"/>
      <c r="IQE2354" s="27"/>
      <c r="IQF2354" s="27"/>
      <c r="IQG2354" s="27"/>
      <c r="IQH2354" s="27"/>
      <c r="IQI2354" s="27"/>
      <c r="IQJ2354" s="27"/>
      <c r="IQK2354" s="27"/>
      <c r="IQL2354" s="27"/>
      <c r="IQM2354" s="27"/>
      <c r="IQN2354" s="27"/>
      <c r="IQO2354" s="27"/>
      <c r="IQP2354" s="27"/>
      <c r="IQQ2354" s="27"/>
      <c r="IQR2354" s="27"/>
      <c r="IQS2354" s="27"/>
      <c r="IQT2354" s="27"/>
      <c r="IQU2354" s="27"/>
      <c r="IQV2354" s="27"/>
      <c r="IQW2354" s="27"/>
      <c r="IQX2354" s="27"/>
      <c r="IQY2354" s="27"/>
      <c r="IQZ2354" s="27"/>
      <c r="IRA2354" s="27"/>
      <c r="IRB2354" s="27"/>
      <c r="IRC2354" s="27"/>
      <c r="IRD2354" s="27"/>
      <c r="IRE2354" s="27"/>
      <c r="IRF2354" s="27"/>
      <c r="IRG2354" s="27"/>
      <c r="IRH2354" s="27"/>
      <c r="IRI2354" s="27"/>
      <c r="IRJ2354" s="27"/>
      <c r="IRK2354" s="27"/>
      <c r="IRL2354" s="27"/>
      <c r="IRM2354" s="27"/>
      <c r="IRN2354" s="27"/>
      <c r="IRO2354" s="27"/>
      <c r="IRP2354" s="27"/>
      <c r="IRQ2354" s="27"/>
      <c r="IRR2354" s="27"/>
      <c r="IRS2354" s="27"/>
      <c r="IRT2354" s="27"/>
      <c r="IRU2354" s="27"/>
      <c r="IRV2354" s="27"/>
      <c r="IRW2354" s="27"/>
      <c r="IRX2354" s="27"/>
      <c r="IRY2354" s="27"/>
      <c r="IRZ2354" s="27"/>
      <c r="ISA2354" s="27"/>
      <c r="ISB2354" s="27"/>
      <c r="ISC2354" s="27"/>
      <c r="ISD2354" s="27"/>
      <c r="ISE2354" s="27"/>
      <c r="ISF2354" s="27"/>
      <c r="ISG2354" s="27"/>
      <c r="ISH2354" s="27"/>
      <c r="ISI2354" s="27"/>
      <c r="ISJ2354" s="27"/>
      <c r="ISK2354" s="27"/>
      <c r="ISL2354" s="27"/>
      <c r="ISM2354" s="27"/>
      <c r="ISN2354" s="27"/>
      <c r="ISO2354" s="27"/>
      <c r="ISP2354" s="27"/>
      <c r="ISQ2354" s="27"/>
      <c r="ISR2354" s="27"/>
      <c r="ISS2354" s="27"/>
      <c r="IST2354" s="27"/>
      <c r="ISU2354" s="27"/>
      <c r="ISV2354" s="27"/>
      <c r="ISW2354" s="27"/>
      <c r="ISX2354" s="27"/>
      <c r="ISY2354" s="27"/>
      <c r="ISZ2354" s="27"/>
      <c r="ITA2354" s="27"/>
      <c r="ITB2354" s="27"/>
      <c r="ITC2354" s="27"/>
      <c r="ITD2354" s="27"/>
      <c r="ITE2354" s="27"/>
      <c r="ITF2354" s="27"/>
      <c r="ITG2354" s="27"/>
      <c r="ITH2354" s="27"/>
      <c r="ITI2354" s="27"/>
      <c r="ITJ2354" s="27"/>
      <c r="ITK2354" s="27"/>
      <c r="ITL2354" s="27"/>
      <c r="ITM2354" s="27"/>
      <c r="ITN2354" s="27"/>
      <c r="ITO2354" s="27"/>
      <c r="ITP2354" s="27"/>
      <c r="ITQ2354" s="27"/>
      <c r="ITR2354" s="27"/>
      <c r="ITS2354" s="27"/>
      <c r="ITT2354" s="27"/>
      <c r="ITU2354" s="27"/>
      <c r="ITV2354" s="27"/>
      <c r="ITW2354" s="27"/>
      <c r="ITX2354" s="27"/>
      <c r="ITY2354" s="27"/>
      <c r="ITZ2354" s="27"/>
      <c r="IUA2354" s="27"/>
      <c r="IUB2354" s="27"/>
      <c r="IUC2354" s="27"/>
      <c r="IUD2354" s="27"/>
      <c r="IUE2354" s="27"/>
      <c r="IUF2354" s="27"/>
      <c r="IUG2354" s="27"/>
      <c r="IUH2354" s="27"/>
      <c r="IUI2354" s="27"/>
      <c r="IUJ2354" s="27"/>
      <c r="IUK2354" s="27"/>
      <c r="IUL2354" s="27"/>
      <c r="IUM2354" s="27"/>
      <c r="IUN2354" s="27"/>
      <c r="IUO2354" s="27"/>
      <c r="IUP2354" s="27"/>
      <c r="IUQ2354" s="27"/>
      <c r="IUR2354" s="27"/>
      <c r="IUS2354" s="27"/>
      <c r="IUT2354" s="27"/>
      <c r="IUU2354" s="27"/>
      <c r="IUV2354" s="27"/>
      <c r="IUW2354" s="27"/>
      <c r="IUX2354" s="27"/>
      <c r="IUY2354" s="27"/>
      <c r="IUZ2354" s="27"/>
      <c r="IVA2354" s="27"/>
      <c r="IVB2354" s="27"/>
      <c r="IVC2354" s="27"/>
      <c r="IVD2354" s="27"/>
      <c r="IVE2354" s="27"/>
      <c r="IVF2354" s="27"/>
      <c r="IVG2354" s="27"/>
      <c r="IVH2354" s="27"/>
      <c r="IVI2354" s="27"/>
      <c r="IVJ2354" s="27"/>
      <c r="IVK2354" s="27"/>
      <c r="IVL2354" s="27"/>
      <c r="IVM2354" s="27"/>
      <c r="IVN2354" s="27"/>
      <c r="IVO2354" s="27"/>
      <c r="IVP2354" s="27"/>
      <c r="IVQ2354" s="27"/>
      <c r="IVR2354" s="27"/>
      <c r="IVS2354" s="27"/>
      <c r="IVT2354" s="27"/>
      <c r="IVU2354" s="27"/>
      <c r="IVV2354" s="27"/>
      <c r="IVW2354" s="27"/>
      <c r="IVX2354" s="27"/>
      <c r="IVY2354" s="27"/>
      <c r="IVZ2354" s="27"/>
      <c r="IWA2354" s="27"/>
      <c r="IWB2354" s="27"/>
      <c r="IWC2354" s="27"/>
      <c r="IWD2354" s="27"/>
      <c r="IWE2354" s="27"/>
      <c r="IWF2354" s="27"/>
      <c r="IWG2354" s="27"/>
      <c r="IWH2354" s="27"/>
      <c r="IWI2354" s="27"/>
      <c r="IWJ2354" s="27"/>
      <c r="IWK2354" s="27"/>
      <c r="IWL2354" s="27"/>
      <c r="IWM2354" s="27"/>
      <c r="IWN2354" s="27"/>
      <c r="IWO2354" s="27"/>
      <c r="IWP2354" s="27"/>
      <c r="IWQ2354" s="27"/>
      <c r="IWR2354" s="27"/>
      <c r="IWS2354" s="27"/>
      <c r="IWT2354" s="27"/>
      <c r="IWU2354" s="27"/>
      <c r="IWV2354" s="27"/>
      <c r="IWW2354" s="27"/>
      <c r="IWX2354" s="27"/>
      <c r="IWY2354" s="27"/>
      <c r="IWZ2354" s="27"/>
      <c r="IXA2354" s="27"/>
      <c r="IXB2354" s="27"/>
      <c r="IXC2354" s="27"/>
      <c r="IXD2354" s="27"/>
      <c r="IXE2354" s="27"/>
      <c r="IXF2354" s="27"/>
      <c r="IXG2354" s="27"/>
      <c r="IXH2354" s="27"/>
      <c r="IXI2354" s="27"/>
      <c r="IXJ2354" s="27"/>
      <c r="IXK2354" s="27"/>
      <c r="IXL2354" s="27"/>
      <c r="IXM2354" s="27"/>
      <c r="IXN2354" s="27"/>
      <c r="IXO2354" s="27"/>
      <c r="IXP2354" s="27"/>
      <c r="IXQ2354" s="27"/>
      <c r="IXR2354" s="27"/>
      <c r="IXS2354" s="27"/>
      <c r="IXT2354" s="27"/>
      <c r="IXU2354" s="27"/>
      <c r="IXV2354" s="27"/>
      <c r="IXW2354" s="27"/>
      <c r="IXX2354" s="27"/>
      <c r="IXY2354" s="27"/>
      <c r="IXZ2354" s="27"/>
      <c r="IYA2354" s="27"/>
      <c r="IYB2354" s="27"/>
      <c r="IYC2354" s="27"/>
      <c r="IYD2354" s="27"/>
      <c r="IYE2354" s="27"/>
      <c r="IYF2354" s="27"/>
      <c r="IYG2354" s="27"/>
      <c r="IYH2354" s="27"/>
      <c r="IYI2354" s="27"/>
      <c r="IYJ2354" s="27"/>
      <c r="IYK2354" s="27"/>
      <c r="IYL2354" s="27"/>
      <c r="IYM2354" s="27"/>
      <c r="IYN2354" s="27"/>
      <c r="IYO2354" s="27"/>
      <c r="IYP2354" s="27"/>
      <c r="IYQ2354" s="27"/>
      <c r="IYR2354" s="27"/>
      <c r="IYS2354" s="27"/>
      <c r="IYT2354" s="27"/>
      <c r="IYU2354" s="27"/>
      <c r="IYV2354" s="27"/>
      <c r="IYW2354" s="27"/>
      <c r="IYX2354" s="27"/>
      <c r="IYY2354" s="27"/>
      <c r="IYZ2354" s="27"/>
      <c r="IZA2354" s="27"/>
      <c r="IZB2354" s="27"/>
      <c r="IZC2354" s="27"/>
      <c r="IZD2354" s="27"/>
      <c r="IZE2354" s="27"/>
      <c r="IZF2354" s="27"/>
      <c r="IZG2354" s="27"/>
      <c r="IZH2354" s="27"/>
      <c r="IZI2354" s="27"/>
      <c r="IZJ2354" s="27"/>
      <c r="IZK2354" s="27"/>
      <c r="IZL2354" s="27"/>
      <c r="IZM2354" s="27"/>
      <c r="IZN2354" s="27"/>
      <c r="IZO2354" s="27"/>
      <c r="IZP2354" s="27"/>
      <c r="IZQ2354" s="27"/>
      <c r="IZR2354" s="27"/>
      <c r="IZS2354" s="27"/>
      <c r="IZT2354" s="27"/>
      <c r="IZU2354" s="27"/>
      <c r="IZV2354" s="27"/>
      <c r="IZW2354" s="27"/>
      <c r="IZX2354" s="27"/>
      <c r="IZY2354" s="27"/>
      <c r="IZZ2354" s="27"/>
      <c r="JAA2354" s="27"/>
      <c r="JAB2354" s="27"/>
      <c r="JAC2354" s="27"/>
      <c r="JAD2354" s="27"/>
      <c r="JAE2354" s="27"/>
      <c r="JAF2354" s="27"/>
      <c r="JAG2354" s="27"/>
      <c r="JAH2354" s="27"/>
      <c r="JAI2354" s="27"/>
      <c r="JAJ2354" s="27"/>
      <c r="JAK2354" s="27"/>
      <c r="JAL2354" s="27"/>
      <c r="JAM2354" s="27"/>
      <c r="JAN2354" s="27"/>
      <c r="JAO2354" s="27"/>
      <c r="JAP2354" s="27"/>
      <c r="JAQ2354" s="27"/>
      <c r="JAR2354" s="27"/>
      <c r="JAS2354" s="27"/>
      <c r="JAT2354" s="27"/>
      <c r="JAU2354" s="27"/>
      <c r="JAV2354" s="27"/>
      <c r="JAW2354" s="27"/>
      <c r="JAX2354" s="27"/>
      <c r="JAY2354" s="27"/>
      <c r="JAZ2354" s="27"/>
      <c r="JBA2354" s="27"/>
      <c r="JBB2354" s="27"/>
      <c r="JBC2354" s="27"/>
      <c r="JBD2354" s="27"/>
      <c r="JBE2354" s="27"/>
      <c r="JBF2354" s="27"/>
      <c r="JBG2354" s="27"/>
      <c r="JBH2354" s="27"/>
      <c r="JBI2354" s="27"/>
      <c r="JBJ2354" s="27"/>
      <c r="JBK2354" s="27"/>
      <c r="JBL2354" s="27"/>
      <c r="JBM2354" s="27"/>
      <c r="JBN2354" s="27"/>
      <c r="JBO2354" s="27"/>
      <c r="JBP2354" s="27"/>
      <c r="JBQ2354" s="27"/>
      <c r="JBR2354" s="27"/>
      <c r="JBS2354" s="27"/>
      <c r="JBT2354" s="27"/>
      <c r="JBU2354" s="27"/>
      <c r="JBV2354" s="27"/>
      <c r="JBW2354" s="27"/>
      <c r="JBX2354" s="27"/>
      <c r="JBY2354" s="27"/>
      <c r="JBZ2354" s="27"/>
      <c r="JCA2354" s="27"/>
      <c r="JCB2354" s="27"/>
      <c r="JCC2354" s="27"/>
      <c r="JCD2354" s="27"/>
      <c r="JCE2354" s="27"/>
      <c r="JCF2354" s="27"/>
      <c r="JCG2354" s="27"/>
      <c r="JCH2354" s="27"/>
      <c r="JCI2354" s="27"/>
      <c r="JCJ2354" s="27"/>
      <c r="JCK2354" s="27"/>
      <c r="JCL2354" s="27"/>
      <c r="JCM2354" s="27"/>
      <c r="JCN2354" s="27"/>
      <c r="JCO2354" s="27"/>
      <c r="JCP2354" s="27"/>
      <c r="JCQ2354" s="27"/>
      <c r="JCR2354" s="27"/>
      <c r="JCS2354" s="27"/>
      <c r="JCT2354" s="27"/>
      <c r="JCU2354" s="27"/>
      <c r="JCV2354" s="27"/>
      <c r="JCW2354" s="27"/>
      <c r="JCX2354" s="27"/>
      <c r="JCY2354" s="27"/>
      <c r="JCZ2354" s="27"/>
      <c r="JDA2354" s="27"/>
      <c r="JDB2354" s="27"/>
      <c r="JDC2354" s="27"/>
      <c r="JDD2354" s="27"/>
      <c r="JDE2354" s="27"/>
      <c r="JDF2354" s="27"/>
      <c r="JDG2354" s="27"/>
      <c r="JDH2354" s="27"/>
      <c r="JDI2354" s="27"/>
      <c r="JDJ2354" s="27"/>
      <c r="JDK2354" s="27"/>
      <c r="JDL2354" s="27"/>
      <c r="JDM2354" s="27"/>
      <c r="JDN2354" s="27"/>
      <c r="JDO2354" s="27"/>
      <c r="JDP2354" s="27"/>
      <c r="JDQ2354" s="27"/>
      <c r="JDR2354" s="27"/>
      <c r="JDS2354" s="27"/>
      <c r="JDT2354" s="27"/>
      <c r="JDU2354" s="27"/>
      <c r="JDV2354" s="27"/>
      <c r="JDW2354" s="27"/>
      <c r="JDX2354" s="27"/>
      <c r="JDY2354" s="27"/>
      <c r="JDZ2354" s="27"/>
      <c r="JEA2354" s="27"/>
      <c r="JEB2354" s="27"/>
      <c r="JEC2354" s="27"/>
      <c r="JED2354" s="27"/>
      <c r="JEE2354" s="27"/>
      <c r="JEF2354" s="27"/>
      <c r="JEG2354" s="27"/>
      <c r="JEH2354" s="27"/>
      <c r="JEI2354" s="27"/>
      <c r="JEJ2354" s="27"/>
      <c r="JEK2354" s="27"/>
      <c r="JEL2354" s="27"/>
      <c r="JEM2354" s="27"/>
      <c r="JEN2354" s="27"/>
      <c r="JEO2354" s="27"/>
      <c r="JEP2354" s="27"/>
      <c r="JEQ2354" s="27"/>
      <c r="JER2354" s="27"/>
      <c r="JES2354" s="27"/>
      <c r="JET2354" s="27"/>
      <c r="JEU2354" s="27"/>
      <c r="JEV2354" s="27"/>
      <c r="JEW2354" s="27"/>
      <c r="JEX2354" s="27"/>
      <c r="JEY2354" s="27"/>
      <c r="JEZ2354" s="27"/>
      <c r="JFA2354" s="27"/>
      <c r="JFB2354" s="27"/>
      <c r="JFC2354" s="27"/>
      <c r="JFD2354" s="27"/>
      <c r="JFE2354" s="27"/>
      <c r="JFF2354" s="27"/>
      <c r="JFG2354" s="27"/>
      <c r="JFH2354" s="27"/>
      <c r="JFI2354" s="27"/>
      <c r="JFJ2354" s="27"/>
      <c r="JFK2354" s="27"/>
      <c r="JFL2354" s="27"/>
      <c r="JFM2354" s="27"/>
      <c r="JFN2354" s="27"/>
      <c r="JFO2354" s="27"/>
      <c r="JFP2354" s="27"/>
      <c r="JFQ2354" s="27"/>
      <c r="JFR2354" s="27"/>
      <c r="JFS2354" s="27"/>
      <c r="JFT2354" s="27"/>
      <c r="JFU2354" s="27"/>
      <c r="JFV2354" s="27"/>
      <c r="JFW2354" s="27"/>
      <c r="JFX2354" s="27"/>
      <c r="JFY2354" s="27"/>
      <c r="JFZ2354" s="27"/>
      <c r="JGA2354" s="27"/>
      <c r="JGB2354" s="27"/>
      <c r="JGC2354" s="27"/>
      <c r="JGD2354" s="27"/>
      <c r="JGE2354" s="27"/>
      <c r="JGF2354" s="27"/>
      <c r="JGG2354" s="27"/>
      <c r="JGH2354" s="27"/>
      <c r="JGI2354" s="27"/>
      <c r="JGJ2354" s="27"/>
      <c r="JGK2354" s="27"/>
      <c r="JGL2354" s="27"/>
      <c r="JGM2354" s="27"/>
      <c r="JGN2354" s="27"/>
      <c r="JGO2354" s="27"/>
      <c r="JGP2354" s="27"/>
      <c r="JGQ2354" s="27"/>
      <c r="JGR2354" s="27"/>
      <c r="JGS2354" s="27"/>
      <c r="JGT2354" s="27"/>
      <c r="JGU2354" s="27"/>
      <c r="JGV2354" s="27"/>
      <c r="JGW2354" s="27"/>
      <c r="JGX2354" s="27"/>
      <c r="JGY2354" s="27"/>
      <c r="JGZ2354" s="27"/>
      <c r="JHA2354" s="27"/>
      <c r="JHB2354" s="27"/>
      <c r="JHC2354" s="27"/>
      <c r="JHD2354" s="27"/>
      <c r="JHE2354" s="27"/>
      <c r="JHF2354" s="27"/>
      <c r="JHG2354" s="27"/>
      <c r="JHH2354" s="27"/>
      <c r="JHI2354" s="27"/>
      <c r="JHJ2354" s="27"/>
      <c r="JHK2354" s="27"/>
      <c r="JHL2354" s="27"/>
      <c r="JHM2354" s="27"/>
      <c r="JHN2354" s="27"/>
      <c r="JHO2354" s="27"/>
      <c r="JHP2354" s="27"/>
      <c r="JHQ2354" s="27"/>
      <c r="JHR2354" s="27"/>
      <c r="JHS2354" s="27"/>
      <c r="JHT2354" s="27"/>
      <c r="JHU2354" s="27"/>
      <c r="JHV2354" s="27"/>
      <c r="JHW2354" s="27"/>
      <c r="JHX2354" s="27"/>
      <c r="JHY2354" s="27"/>
      <c r="JHZ2354" s="27"/>
      <c r="JIA2354" s="27"/>
      <c r="JIB2354" s="27"/>
      <c r="JIC2354" s="27"/>
      <c r="JID2354" s="27"/>
      <c r="JIE2354" s="27"/>
      <c r="JIF2354" s="27"/>
      <c r="JIG2354" s="27"/>
      <c r="JIH2354" s="27"/>
      <c r="JII2354" s="27"/>
      <c r="JIJ2354" s="27"/>
      <c r="JIK2354" s="27"/>
      <c r="JIL2354" s="27"/>
      <c r="JIM2354" s="27"/>
      <c r="JIN2354" s="27"/>
      <c r="JIO2354" s="27"/>
      <c r="JIP2354" s="27"/>
      <c r="JIQ2354" s="27"/>
      <c r="JIR2354" s="27"/>
      <c r="JIS2354" s="27"/>
      <c r="JIT2354" s="27"/>
      <c r="JIU2354" s="27"/>
      <c r="JIV2354" s="27"/>
      <c r="JIW2354" s="27"/>
      <c r="JIX2354" s="27"/>
      <c r="JIY2354" s="27"/>
      <c r="JIZ2354" s="27"/>
      <c r="JJA2354" s="27"/>
      <c r="JJB2354" s="27"/>
      <c r="JJC2354" s="27"/>
      <c r="JJD2354" s="27"/>
      <c r="JJE2354" s="27"/>
      <c r="JJF2354" s="27"/>
      <c r="JJG2354" s="27"/>
      <c r="JJH2354" s="27"/>
      <c r="JJI2354" s="27"/>
      <c r="JJJ2354" s="27"/>
      <c r="JJK2354" s="27"/>
      <c r="JJL2354" s="27"/>
      <c r="JJM2354" s="27"/>
      <c r="JJN2354" s="27"/>
      <c r="JJO2354" s="27"/>
      <c r="JJP2354" s="27"/>
      <c r="JJQ2354" s="27"/>
      <c r="JJR2354" s="27"/>
      <c r="JJS2354" s="27"/>
      <c r="JJT2354" s="27"/>
      <c r="JJU2354" s="27"/>
      <c r="JJV2354" s="27"/>
      <c r="JJW2354" s="27"/>
      <c r="JJX2354" s="27"/>
      <c r="JJY2354" s="27"/>
      <c r="JJZ2354" s="27"/>
      <c r="JKA2354" s="27"/>
      <c r="JKB2354" s="27"/>
      <c r="JKC2354" s="27"/>
      <c r="JKD2354" s="27"/>
      <c r="JKE2354" s="27"/>
      <c r="JKF2354" s="27"/>
      <c r="JKG2354" s="27"/>
      <c r="JKH2354" s="27"/>
      <c r="JKI2354" s="27"/>
      <c r="JKJ2354" s="27"/>
      <c r="JKK2354" s="27"/>
      <c r="JKL2354" s="27"/>
      <c r="JKM2354" s="27"/>
      <c r="JKN2354" s="27"/>
      <c r="JKO2354" s="27"/>
      <c r="JKP2354" s="27"/>
      <c r="JKQ2354" s="27"/>
      <c r="JKR2354" s="27"/>
      <c r="JKS2354" s="27"/>
      <c r="JKT2354" s="27"/>
      <c r="JKU2354" s="27"/>
      <c r="JKV2354" s="27"/>
      <c r="JKW2354" s="27"/>
      <c r="JKX2354" s="27"/>
      <c r="JKY2354" s="27"/>
      <c r="JKZ2354" s="27"/>
      <c r="JLA2354" s="27"/>
      <c r="JLB2354" s="27"/>
      <c r="JLC2354" s="27"/>
      <c r="JLD2354" s="27"/>
      <c r="JLE2354" s="27"/>
      <c r="JLF2354" s="27"/>
      <c r="JLG2354" s="27"/>
      <c r="JLH2354" s="27"/>
      <c r="JLI2354" s="27"/>
      <c r="JLJ2354" s="27"/>
      <c r="JLK2354" s="27"/>
      <c r="JLL2354" s="27"/>
      <c r="JLM2354" s="27"/>
      <c r="JLN2354" s="27"/>
      <c r="JLO2354" s="27"/>
      <c r="JLP2354" s="27"/>
      <c r="JLQ2354" s="27"/>
      <c r="JLR2354" s="27"/>
      <c r="JLS2354" s="27"/>
      <c r="JLT2354" s="27"/>
      <c r="JLU2354" s="27"/>
      <c r="JLV2354" s="27"/>
      <c r="JLW2354" s="27"/>
      <c r="JLX2354" s="27"/>
      <c r="JLY2354" s="27"/>
      <c r="JLZ2354" s="27"/>
      <c r="JMA2354" s="27"/>
      <c r="JMB2354" s="27"/>
      <c r="JMC2354" s="27"/>
      <c r="JMD2354" s="27"/>
      <c r="JME2354" s="27"/>
      <c r="JMF2354" s="27"/>
      <c r="JMG2354" s="27"/>
      <c r="JMH2354" s="27"/>
      <c r="JMI2354" s="27"/>
      <c r="JMJ2354" s="27"/>
      <c r="JMK2354" s="27"/>
      <c r="JML2354" s="27"/>
      <c r="JMM2354" s="27"/>
      <c r="JMN2354" s="27"/>
      <c r="JMO2354" s="27"/>
      <c r="JMP2354" s="27"/>
      <c r="JMQ2354" s="27"/>
      <c r="JMR2354" s="27"/>
      <c r="JMS2354" s="27"/>
      <c r="JMT2354" s="27"/>
      <c r="JMU2354" s="27"/>
      <c r="JMV2354" s="27"/>
      <c r="JMW2354" s="27"/>
      <c r="JMX2354" s="27"/>
      <c r="JMY2354" s="27"/>
      <c r="JMZ2354" s="27"/>
      <c r="JNA2354" s="27"/>
      <c r="JNB2354" s="27"/>
      <c r="JNC2354" s="27"/>
      <c r="JND2354" s="27"/>
      <c r="JNE2354" s="27"/>
      <c r="JNF2354" s="27"/>
      <c r="JNG2354" s="27"/>
      <c r="JNH2354" s="27"/>
      <c r="JNI2354" s="27"/>
      <c r="JNJ2354" s="27"/>
      <c r="JNK2354" s="27"/>
      <c r="JNL2354" s="27"/>
      <c r="JNM2354" s="27"/>
      <c r="JNN2354" s="27"/>
      <c r="JNO2354" s="27"/>
      <c r="JNP2354" s="27"/>
      <c r="JNQ2354" s="27"/>
      <c r="JNR2354" s="27"/>
      <c r="JNS2354" s="27"/>
      <c r="JNT2354" s="27"/>
      <c r="JNU2354" s="27"/>
      <c r="JNV2354" s="27"/>
      <c r="JNW2354" s="27"/>
      <c r="JNX2354" s="27"/>
      <c r="JNY2354" s="27"/>
      <c r="JNZ2354" s="27"/>
      <c r="JOA2354" s="27"/>
      <c r="JOB2354" s="27"/>
      <c r="JOC2354" s="27"/>
      <c r="JOD2354" s="27"/>
      <c r="JOE2354" s="27"/>
      <c r="JOF2354" s="27"/>
      <c r="JOG2354" s="27"/>
      <c r="JOH2354" s="27"/>
      <c r="JOI2354" s="27"/>
      <c r="JOJ2354" s="27"/>
      <c r="JOK2354" s="27"/>
      <c r="JOL2354" s="27"/>
      <c r="JOM2354" s="27"/>
      <c r="JON2354" s="27"/>
      <c r="JOO2354" s="27"/>
      <c r="JOP2354" s="27"/>
      <c r="JOQ2354" s="27"/>
      <c r="JOR2354" s="27"/>
      <c r="JOS2354" s="27"/>
      <c r="JOT2354" s="27"/>
      <c r="JOU2354" s="27"/>
      <c r="JOV2354" s="27"/>
      <c r="JOW2354" s="27"/>
      <c r="JOX2354" s="27"/>
      <c r="JOY2354" s="27"/>
      <c r="JOZ2354" s="27"/>
      <c r="JPA2354" s="27"/>
      <c r="JPB2354" s="27"/>
      <c r="JPC2354" s="27"/>
      <c r="JPD2354" s="27"/>
      <c r="JPE2354" s="27"/>
      <c r="JPF2354" s="27"/>
      <c r="JPG2354" s="27"/>
      <c r="JPH2354" s="27"/>
      <c r="JPI2354" s="27"/>
      <c r="JPJ2354" s="27"/>
      <c r="JPK2354" s="27"/>
      <c r="JPL2354" s="27"/>
      <c r="JPM2354" s="27"/>
      <c r="JPN2354" s="27"/>
      <c r="JPO2354" s="27"/>
      <c r="JPP2354" s="27"/>
      <c r="JPQ2354" s="27"/>
      <c r="JPR2354" s="27"/>
      <c r="JPS2354" s="27"/>
      <c r="JPT2354" s="27"/>
      <c r="JPU2354" s="27"/>
      <c r="JPV2354" s="27"/>
      <c r="JPW2354" s="27"/>
      <c r="JPX2354" s="27"/>
      <c r="JPY2354" s="27"/>
      <c r="JPZ2354" s="27"/>
      <c r="JQA2354" s="27"/>
      <c r="JQB2354" s="27"/>
      <c r="JQC2354" s="27"/>
      <c r="JQD2354" s="27"/>
      <c r="JQE2354" s="27"/>
      <c r="JQF2354" s="27"/>
      <c r="JQG2354" s="27"/>
      <c r="JQH2354" s="27"/>
      <c r="JQI2354" s="27"/>
      <c r="JQJ2354" s="27"/>
      <c r="JQK2354" s="27"/>
      <c r="JQL2354" s="27"/>
      <c r="JQM2354" s="27"/>
      <c r="JQN2354" s="27"/>
      <c r="JQO2354" s="27"/>
      <c r="JQP2354" s="27"/>
      <c r="JQQ2354" s="27"/>
      <c r="JQR2354" s="27"/>
      <c r="JQS2354" s="27"/>
      <c r="JQT2354" s="27"/>
      <c r="JQU2354" s="27"/>
      <c r="JQV2354" s="27"/>
      <c r="JQW2354" s="27"/>
      <c r="JQX2354" s="27"/>
      <c r="JQY2354" s="27"/>
      <c r="JQZ2354" s="27"/>
      <c r="JRA2354" s="27"/>
      <c r="JRB2354" s="27"/>
      <c r="JRC2354" s="27"/>
      <c r="JRD2354" s="27"/>
      <c r="JRE2354" s="27"/>
      <c r="JRF2354" s="27"/>
      <c r="JRG2354" s="27"/>
      <c r="JRH2354" s="27"/>
      <c r="JRI2354" s="27"/>
      <c r="JRJ2354" s="27"/>
      <c r="JRK2354" s="27"/>
      <c r="JRL2354" s="27"/>
      <c r="JRM2354" s="27"/>
      <c r="JRN2354" s="27"/>
      <c r="JRO2354" s="27"/>
      <c r="JRP2354" s="27"/>
      <c r="JRQ2354" s="27"/>
      <c r="JRR2354" s="27"/>
      <c r="JRS2354" s="27"/>
      <c r="JRT2354" s="27"/>
      <c r="JRU2354" s="27"/>
      <c r="JRV2354" s="27"/>
      <c r="JRW2354" s="27"/>
      <c r="JRX2354" s="27"/>
      <c r="JRY2354" s="27"/>
      <c r="JRZ2354" s="27"/>
      <c r="JSA2354" s="27"/>
      <c r="JSB2354" s="27"/>
      <c r="JSC2354" s="27"/>
      <c r="JSD2354" s="27"/>
      <c r="JSE2354" s="27"/>
      <c r="JSF2354" s="27"/>
      <c r="JSG2354" s="27"/>
      <c r="JSH2354" s="27"/>
      <c r="JSI2354" s="27"/>
      <c r="JSJ2354" s="27"/>
      <c r="JSK2354" s="27"/>
      <c r="JSL2354" s="27"/>
      <c r="JSM2354" s="27"/>
      <c r="JSN2354" s="27"/>
      <c r="JSO2354" s="27"/>
      <c r="JSP2354" s="27"/>
      <c r="JSQ2354" s="27"/>
      <c r="JSR2354" s="27"/>
      <c r="JSS2354" s="27"/>
      <c r="JST2354" s="27"/>
      <c r="JSU2354" s="27"/>
      <c r="JSV2354" s="27"/>
      <c r="JSW2354" s="27"/>
      <c r="JSX2354" s="27"/>
      <c r="JSY2354" s="27"/>
      <c r="JSZ2354" s="27"/>
      <c r="JTA2354" s="27"/>
      <c r="JTB2354" s="27"/>
      <c r="JTC2354" s="27"/>
      <c r="JTD2354" s="27"/>
      <c r="JTE2354" s="27"/>
      <c r="JTF2354" s="27"/>
      <c r="JTG2354" s="27"/>
      <c r="JTH2354" s="27"/>
      <c r="JTI2354" s="27"/>
      <c r="JTJ2354" s="27"/>
      <c r="JTK2354" s="27"/>
      <c r="JTL2354" s="27"/>
      <c r="JTM2354" s="27"/>
      <c r="JTN2354" s="27"/>
      <c r="JTO2354" s="27"/>
      <c r="JTP2354" s="27"/>
      <c r="JTQ2354" s="27"/>
      <c r="JTR2354" s="27"/>
      <c r="JTS2354" s="27"/>
      <c r="JTT2354" s="27"/>
      <c r="JTU2354" s="27"/>
      <c r="JTV2354" s="27"/>
      <c r="JTW2354" s="27"/>
      <c r="JTX2354" s="27"/>
      <c r="JTY2354" s="27"/>
      <c r="JTZ2354" s="27"/>
      <c r="JUA2354" s="27"/>
      <c r="JUB2354" s="27"/>
      <c r="JUC2354" s="27"/>
      <c r="JUD2354" s="27"/>
      <c r="JUE2354" s="27"/>
      <c r="JUF2354" s="27"/>
      <c r="JUG2354" s="27"/>
      <c r="JUH2354" s="27"/>
      <c r="JUI2354" s="27"/>
      <c r="JUJ2354" s="27"/>
      <c r="JUK2354" s="27"/>
      <c r="JUL2354" s="27"/>
      <c r="JUM2354" s="27"/>
      <c r="JUN2354" s="27"/>
      <c r="JUO2354" s="27"/>
      <c r="JUP2354" s="27"/>
      <c r="JUQ2354" s="27"/>
      <c r="JUR2354" s="27"/>
      <c r="JUS2354" s="27"/>
      <c r="JUT2354" s="27"/>
      <c r="JUU2354" s="27"/>
      <c r="JUV2354" s="27"/>
      <c r="JUW2354" s="27"/>
      <c r="JUX2354" s="27"/>
      <c r="JUY2354" s="27"/>
      <c r="JUZ2354" s="27"/>
      <c r="JVA2354" s="27"/>
      <c r="JVB2354" s="27"/>
      <c r="JVC2354" s="27"/>
      <c r="JVD2354" s="27"/>
      <c r="JVE2354" s="27"/>
      <c r="JVF2354" s="27"/>
      <c r="JVG2354" s="27"/>
      <c r="JVH2354" s="27"/>
      <c r="JVI2354" s="27"/>
      <c r="JVJ2354" s="27"/>
      <c r="JVK2354" s="27"/>
      <c r="JVL2354" s="27"/>
      <c r="JVM2354" s="27"/>
      <c r="JVN2354" s="27"/>
      <c r="JVO2354" s="27"/>
      <c r="JVP2354" s="27"/>
      <c r="JVQ2354" s="27"/>
      <c r="JVR2354" s="27"/>
      <c r="JVS2354" s="27"/>
      <c r="JVT2354" s="27"/>
      <c r="JVU2354" s="27"/>
      <c r="JVV2354" s="27"/>
      <c r="JVW2354" s="27"/>
      <c r="JVX2354" s="27"/>
      <c r="JVY2354" s="27"/>
      <c r="JVZ2354" s="27"/>
      <c r="JWA2354" s="27"/>
      <c r="JWB2354" s="27"/>
      <c r="JWC2354" s="27"/>
      <c r="JWD2354" s="27"/>
      <c r="JWE2354" s="27"/>
      <c r="JWF2354" s="27"/>
      <c r="JWG2354" s="27"/>
      <c r="JWH2354" s="27"/>
      <c r="JWI2354" s="27"/>
      <c r="JWJ2354" s="27"/>
      <c r="JWK2354" s="27"/>
      <c r="JWL2354" s="27"/>
      <c r="JWM2354" s="27"/>
      <c r="JWN2354" s="27"/>
      <c r="JWO2354" s="27"/>
      <c r="JWP2354" s="27"/>
      <c r="JWQ2354" s="27"/>
      <c r="JWR2354" s="27"/>
      <c r="JWS2354" s="27"/>
      <c r="JWT2354" s="27"/>
      <c r="JWU2354" s="27"/>
      <c r="JWV2354" s="27"/>
      <c r="JWW2354" s="27"/>
      <c r="JWX2354" s="27"/>
      <c r="JWY2354" s="27"/>
      <c r="JWZ2354" s="27"/>
      <c r="JXA2354" s="27"/>
      <c r="JXB2354" s="27"/>
      <c r="JXC2354" s="27"/>
      <c r="JXD2354" s="27"/>
      <c r="JXE2354" s="27"/>
      <c r="JXF2354" s="27"/>
      <c r="JXG2354" s="27"/>
      <c r="JXH2354" s="27"/>
      <c r="JXI2354" s="27"/>
      <c r="JXJ2354" s="27"/>
      <c r="JXK2354" s="27"/>
      <c r="JXL2354" s="27"/>
      <c r="JXM2354" s="27"/>
      <c r="JXN2354" s="27"/>
      <c r="JXO2354" s="27"/>
      <c r="JXP2354" s="27"/>
      <c r="JXQ2354" s="27"/>
      <c r="JXR2354" s="27"/>
      <c r="JXS2354" s="27"/>
      <c r="JXT2354" s="27"/>
      <c r="JXU2354" s="27"/>
      <c r="JXV2354" s="27"/>
      <c r="JXW2354" s="27"/>
      <c r="JXX2354" s="27"/>
      <c r="JXY2354" s="27"/>
      <c r="JXZ2354" s="27"/>
      <c r="JYA2354" s="27"/>
      <c r="JYB2354" s="27"/>
      <c r="JYC2354" s="27"/>
      <c r="JYD2354" s="27"/>
      <c r="JYE2354" s="27"/>
      <c r="JYF2354" s="27"/>
      <c r="JYG2354" s="27"/>
      <c r="JYH2354" s="27"/>
      <c r="JYI2354" s="27"/>
      <c r="JYJ2354" s="27"/>
      <c r="JYK2354" s="27"/>
      <c r="JYL2354" s="27"/>
      <c r="JYM2354" s="27"/>
      <c r="JYN2354" s="27"/>
      <c r="JYO2354" s="27"/>
      <c r="JYP2354" s="27"/>
      <c r="JYQ2354" s="27"/>
      <c r="JYR2354" s="27"/>
      <c r="JYS2354" s="27"/>
      <c r="JYT2354" s="27"/>
      <c r="JYU2354" s="27"/>
      <c r="JYV2354" s="27"/>
      <c r="JYW2354" s="27"/>
      <c r="JYX2354" s="27"/>
      <c r="JYY2354" s="27"/>
      <c r="JYZ2354" s="27"/>
      <c r="JZA2354" s="27"/>
      <c r="JZB2354" s="27"/>
      <c r="JZC2354" s="27"/>
      <c r="JZD2354" s="27"/>
      <c r="JZE2354" s="27"/>
      <c r="JZF2354" s="27"/>
      <c r="JZG2354" s="27"/>
      <c r="JZH2354" s="27"/>
      <c r="JZI2354" s="27"/>
      <c r="JZJ2354" s="27"/>
      <c r="JZK2354" s="27"/>
      <c r="JZL2354" s="27"/>
      <c r="JZM2354" s="27"/>
      <c r="JZN2354" s="27"/>
      <c r="JZO2354" s="27"/>
      <c r="JZP2354" s="27"/>
      <c r="JZQ2354" s="27"/>
      <c r="JZR2354" s="27"/>
      <c r="JZS2354" s="27"/>
      <c r="JZT2354" s="27"/>
      <c r="JZU2354" s="27"/>
      <c r="JZV2354" s="27"/>
      <c r="JZW2354" s="27"/>
      <c r="JZX2354" s="27"/>
      <c r="JZY2354" s="27"/>
      <c r="JZZ2354" s="27"/>
      <c r="KAA2354" s="27"/>
      <c r="KAB2354" s="27"/>
      <c r="KAC2354" s="27"/>
      <c r="KAD2354" s="27"/>
      <c r="KAE2354" s="27"/>
      <c r="KAF2354" s="27"/>
      <c r="KAG2354" s="27"/>
      <c r="KAH2354" s="27"/>
      <c r="KAI2354" s="27"/>
      <c r="KAJ2354" s="27"/>
      <c r="KAK2354" s="27"/>
      <c r="KAL2354" s="27"/>
      <c r="KAM2354" s="27"/>
      <c r="KAN2354" s="27"/>
      <c r="KAO2354" s="27"/>
      <c r="KAP2354" s="27"/>
      <c r="KAQ2354" s="27"/>
      <c r="KAR2354" s="27"/>
      <c r="KAS2354" s="27"/>
      <c r="KAT2354" s="27"/>
      <c r="KAU2354" s="27"/>
      <c r="KAV2354" s="27"/>
      <c r="KAW2354" s="27"/>
      <c r="KAX2354" s="27"/>
      <c r="KAY2354" s="27"/>
      <c r="KAZ2354" s="27"/>
      <c r="KBA2354" s="27"/>
      <c r="KBB2354" s="27"/>
      <c r="KBC2354" s="27"/>
      <c r="KBD2354" s="27"/>
      <c r="KBE2354" s="27"/>
      <c r="KBF2354" s="27"/>
      <c r="KBG2354" s="27"/>
      <c r="KBH2354" s="27"/>
      <c r="KBI2354" s="27"/>
      <c r="KBJ2354" s="27"/>
      <c r="KBK2354" s="27"/>
      <c r="KBL2354" s="27"/>
      <c r="KBM2354" s="27"/>
      <c r="KBN2354" s="27"/>
      <c r="KBO2354" s="27"/>
      <c r="KBP2354" s="27"/>
      <c r="KBQ2354" s="27"/>
      <c r="KBR2354" s="27"/>
      <c r="KBS2354" s="27"/>
      <c r="KBT2354" s="27"/>
      <c r="KBU2354" s="27"/>
      <c r="KBV2354" s="27"/>
      <c r="KBW2354" s="27"/>
      <c r="KBX2354" s="27"/>
      <c r="KBY2354" s="27"/>
      <c r="KBZ2354" s="27"/>
      <c r="KCA2354" s="27"/>
      <c r="KCB2354" s="27"/>
      <c r="KCC2354" s="27"/>
      <c r="KCD2354" s="27"/>
      <c r="KCE2354" s="27"/>
      <c r="KCF2354" s="27"/>
      <c r="KCG2354" s="27"/>
      <c r="KCH2354" s="27"/>
      <c r="KCI2354" s="27"/>
      <c r="KCJ2354" s="27"/>
      <c r="KCK2354" s="27"/>
      <c r="KCL2354" s="27"/>
      <c r="KCM2354" s="27"/>
      <c r="KCN2354" s="27"/>
      <c r="KCO2354" s="27"/>
      <c r="KCP2354" s="27"/>
      <c r="KCQ2354" s="27"/>
      <c r="KCR2354" s="27"/>
      <c r="KCS2354" s="27"/>
      <c r="KCT2354" s="27"/>
      <c r="KCU2354" s="27"/>
      <c r="KCV2354" s="27"/>
      <c r="KCW2354" s="27"/>
      <c r="KCX2354" s="27"/>
      <c r="KCY2354" s="27"/>
      <c r="KCZ2354" s="27"/>
      <c r="KDA2354" s="27"/>
      <c r="KDB2354" s="27"/>
      <c r="KDC2354" s="27"/>
      <c r="KDD2354" s="27"/>
      <c r="KDE2354" s="27"/>
      <c r="KDF2354" s="27"/>
      <c r="KDG2354" s="27"/>
      <c r="KDH2354" s="27"/>
      <c r="KDI2354" s="27"/>
      <c r="KDJ2354" s="27"/>
      <c r="KDK2354" s="27"/>
      <c r="KDL2354" s="27"/>
      <c r="KDM2354" s="27"/>
      <c r="KDN2354" s="27"/>
      <c r="KDO2354" s="27"/>
      <c r="KDP2354" s="27"/>
      <c r="KDQ2354" s="27"/>
      <c r="KDR2354" s="27"/>
      <c r="KDS2354" s="27"/>
      <c r="KDT2354" s="27"/>
      <c r="KDU2354" s="27"/>
      <c r="KDV2354" s="27"/>
      <c r="KDW2354" s="27"/>
      <c r="KDX2354" s="27"/>
      <c r="KDY2354" s="27"/>
      <c r="KDZ2354" s="27"/>
      <c r="KEA2354" s="27"/>
      <c r="KEB2354" s="27"/>
      <c r="KEC2354" s="27"/>
      <c r="KED2354" s="27"/>
      <c r="KEE2354" s="27"/>
      <c r="KEF2354" s="27"/>
      <c r="KEG2354" s="27"/>
      <c r="KEH2354" s="27"/>
      <c r="KEI2354" s="27"/>
      <c r="KEJ2354" s="27"/>
      <c r="KEK2354" s="27"/>
      <c r="KEL2354" s="27"/>
      <c r="KEM2354" s="27"/>
      <c r="KEN2354" s="27"/>
      <c r="KEO2354" s="27"/>
      <c r="KEP2354" s="27"/>
      <c r="KEQ2354" s="27"/>
      <c r="KER2354" s="27"/>
      <c r="KES2354" s="27"/>
      <c r="KET2354" s="27"/>
      <c r="KEU2354" s="27"/>
      <c r="KEV2354" s="27"/>
      <c r="KEW2354" s="27"/>
      <c r="KEX2354" s="27"/>
      <c r="KEY2354" s="27"/>
      <c r="KEZ2354" s="27"/>
      <c r="KFA2354" s="27"/>
      <c r="KFB2354" s="27"/>
      <c r="KFC2354" s="27"/>
      <c r="KFD2354" s="27"/>
      <c r="KFE2354" s="27"/>
      <c r="KFF2354" s="27"/>
      <c r="KFG2354" s="27"/>
      <c r="KFH2354" s="27"/>
      <c r="KFI2354" s="27"/>
      <c r="KFJ2354" s="27"/>
      <c r="KFK2354" s="27"/>
      <c r="KFL2354" s="27"/>
      <c r="KFM2354" s="27"/>
      <c r="KFN2354" s="27"/>
      <c r="KFO2354" s="27"/>
      <c r="KFP2354" s="27"/>
      <c r="KFQ2354" s="27"/>
      <c r="KFR2354" s="27"/>
      <c r="KFS2354" s="27"/>
      <c r="KFT2354" s="27"/>
      <c r="KFU2354" s="27"/>
      <c r="KFV2354" s="27"/>
      <c r="KFW2354" s="27"/>
      <c r="KFX2354" s="27"/>
      <c r="KFY2354" s="27"/>
      <c r="KFZ2354" s="27"/>
      <c r="KGA2354" s="27"/>
      <c r="KGB2354" s="27"/>
      <c r="KGC2354" s="27"/>
      <c r="KGD2354" s="27"/>
      <c r="KGE2354" s="27"/>
      <c r="KGF2354" s="27"/>
      <c r="KGG2354" s="27"/>
      <c r="KGH2354" s="27"/>
      <c r="KGI2354" s="27"/>
      <c r="KGJ2354" s="27"/>
      <c r="KGK2354" s="27"/>
      <c r="KGL2354" s="27"/>
      <c r="KGM2354" s="27"/>
      <c r="KGN2354" s="27"/>
      <c r="KGO2354" s="27"/>
      <c r="KGP2354" s="27"/>
      <c r="KGQ2354" s="27"/>
      <c r="KGR2354" s="27"/>
      <c r="KGS2354" s="27"/>
      <c r="KGT2354" s="27"/>
      <c r="KGU2354" s="27"/>
      <c r="KGV2354" s="27"/>
      <c r="KGW2354" s="27"/>
      <c r="KGX2354" s="27"/>
      <c r="KGY2354" s="27"/>
      <c r="KGZ2354" s="27"/>
      <c r="KHA2354" s="27"/>
      <c r="KHB2354" s="27"/>
      <c r="KHC2354" s="27"/>
      <c r="KHD2354" s="27"/>
      <c r="KHE2354" s="27"/>
      <c r="KHF2354" s="27"/>
      <c r="KHG2354" s="27"/>
      <c r="KHH2354" s="27"/>
      <c r="KHI2354" s="27"/>
      <c r="KHJ2354" s="27"/>
      <c r="KHK2354" s="27"/>
      <c r="KHL2354" s="27"/>
      <c r="KHM2354" s="27"/>
      <c r="KHN2354" s="27"/>
      <c r="KHO2354" s="27"/>
      <c r="KHP2354" s="27"/>
      <c r="KHQ2354" s="27"/>
      <c r="KHR2354" s="27"/>
      <c r="KHS2354" s="27"/>
      <c r="KHT2354" s="27"/>
      <c r="KHU2354" s="27"/>
      <c r="KHV2354" s="27"/>
      <c r="KHW2354" s="27"/>
      <c r="KHX2354" s="27"/>
      <c r="KHY2354" s="27"/>
      <c r="KHZ2354" s="27"/>
      <c r="KIA2354" s="27"/>
      <c r="KIB2354" s="27"/>
      <c r="KIC2354" s="27"/>
      <c r="KID2354" s="27"/>
      <c r="KIE2354" s="27"/>
      <c r="KIF2354" s="27"/>
      <c r="KIG2354" s="27"/>
      <c r="KIH2354" s="27"/>
      <c r="KII2354" s="27"/>
      <c r="KIJ2354" s="27"/>
      <c r="KIK2354" s="27"/>
      <c r="KIL2354" s="27"/>
      <c r="KIM2354" s="27"/>
      <c r="KIN2354" s="27"/>
      <c r="KIO2354" s="27"/>
      <c r="KIP2354" s="27"/>
      <c r="KIQ2354" s="27"/>
      <c r="KIR2354" s="27"/>
      <c r="KIS2354" s="27"/>
      <c r="KIT2354" s="27"/>
      <c r="KIU2354" s="27"/>
      <c r="KIV2354" s="27"/>
      <c r="KIW2354" s="27"/>
      <c r="KIX2354" s="27"/>
      <c r="KIY2354" s="27"/>
      <c r="KIZ2354" s="27"/>
      <c r="KJA2354" s="27"/>
      <c r="KJB2354" s="27"/>
      <c r="KJC2354" s="27"/>
      <c r="KJD2354" s="27"/>
      <c r="KJE2354" s="27"/>
      <c r="KJF2354" s="27"/>
      <c r="KJG2354" s="27"/>
      <c r="KJH2354" s="27"/>
      <c r="KJI2354" s="27"/>
      <c r="KJJ2354" s="27"/>
      <c r="KJK2354" s="27"/>
      <c r="KJL2354" s="27"/>
      <c r="KJM2354" s="27"/>
      <c r="KJN2354" s="27"/>
      <c r="KJO2354" s="27"/>
      <c r="KJP2354" s="27"/>
      <c r="KJQ2354" s="27"/>
      <c r="KJR2354" s="27"/>
      <c r="KJS2354" s="27"/>
      <c r="KJT2354" s="27"/>
      <c r="KJU2354" s="27"/>
      <c r="KJV2354" s="27"/>
      <c r="KJW2354" s="27"/>
      <c r="KJX2354" s="27"/>
      <c r="KJY2354" s="27"/>
      <c r="KJZ2354" s="27"/>
      <c r="KKA2354" s="27"/>
      <c r="KKB2354" s="27"/>
      <c r="KKC2354" s="27"/>
      <c r="KKD2354" s="27"/>
      <c r="KKE2354" s="27"/>
      <c r="KKF2354" s="27"/>
      <c r="KKG2354" s="27"/>
      <c r="KKH2354" s="27"/>
      <c r="KKI2354" s="27"/>
      <c r="KKJ2354" s="27"/>
      <c r="KKK2354" s="27"/>
      <c r="KKL2354" s="27"/>
      <c r="KKM2354" s="27"/>
      <c r="KKN2354" s="27"/>
      <c r="KKO2354" s="27"/>
      <c r="KKP2354" s="27"/>
      <c r="KKQ2354" s="27"/>
      <c r="KKR2354" s="27"/>
      <c r="KKS2354" s="27"/>
      <c r="KKT2354" s="27"/>
      <c r="KKU2354" s="27"/>
      <c r="KKV2354" s="27"/>
      <c r="KKW2354" s="27"/>
      <c r="KKX2354" s="27"/>
      <c r="KKY2354" s="27"/>
      <c r="KKZ2354" s="27"/>
      <c r="KLA2354" s="27"/>
      <c r="KLB2354" s="27"/>
      <c r="KLC2354" s="27"/>
      <c r="KLD2354" s="27"/>
      <c r="KLE2354" s="27"/>
      <c r="KLF2354" s="27"/>
      <c r="KLG2354" s="27"/>
      <c r="KLH2354" s="27"/>
      <c r="KLI2354" s="27"/>
      <c r="KLJ2354" s="27"/>
      <c r="KLK2354" s="27"/>
      <c r="KLL2354" s="27"/>
      <c r="KLM2354" s="27"/>
      <c r="KLN2354" s="27"/>
      <c r="KLO2354" s="27"/>
      <c r="KLP2354" s="27"/>
      <c r="KLQ2354" s="27"/>
      <c r="KLR2354" s="27"/>
      <c r="KLS2354" s="27"/>
      <c r="KLT2354" s="27"/>
      <c r="KLU2354" s="27"/>
      <c r="KLV2354" s="27"/>
      <c r="KLW2354" s="27"/>
      <c r="KLX2354" s="27"/>
      <c r="KLY2354" s="27"/>
      <c r="KLZ2354" s="27"/>
      <c r="KMA2354" s="27"/>
      <c r="KMB2354" s="27"/>
      <c r="KMC2354" s="27"/>
      <c r="KMD2354" s="27"/>
      <c r="KME2354" s="27"/>
      <c r="KMF2354" s="27"/>
      <c r="KMG2354" s="27"/>
      <c r="KMH2354" s="27"/>
      <c r="KMI2354" s="27"/>
      <c r="KMJ2354" s="27"/>
      <c r="KMK2354" s="27"/>
      <c r="KML2354" s="27"/>
      <c r="KMM2354" s="27"/>
      <c r="KMN2354" s="27"/>
      <c r="KMO2354" s="27"/>
      <c r="KMP2354" s="27"/>
      <c r="KMQ2354" s="27"/>
      <c r="KMR2354" s="27"/>
      <c r="KMS2354" s="27"/>
      <c r="KMT2354" s="27"/>
      <c r="KMU2354" s="27"/>
      <c r="KMV2354" s="27"/>
      <c r="KMW2354" s="27"/>
      <c r="KMX2354" s="27"/>
      <c r="KMY2354" s="27"/>
      <c r="KMZ2354" s="27"/>
      <c r="KNA2354" s="27"/>
      <c r="KNB2354" s="27"/>
      <c r="KNC2354" s="27"/>
      <c r="KND2354" s="27"/>
      <c r="KNE2354" s="27"/>
      <c r="KNF2354" s="27"/>
      <c r="KNG2354" s="27"/>
      <c r="KNH2354" s="27"/>
      <c r="KNI2354" s="27"/>
      <c r="KNJ2354" s="27"/>
      <c r="KNK2354" s="27"/>
      <c r="KNL2354" s="27"/>
      <c r="KNM2354" s="27"/>
      <c r="KNN2354" s="27"/>
      <c r="KNO2354" s="27"/>
      <c r="KNP2354" s="27"/>
      <c r="KNQ2354" s="27"/>
      <c r="KNR2354" s="27"/>
      <c r="KNS2354" s="27"/>
      <c r="KNT2354" s="27"/>
      <c r="KNU2354" s="27"/>
      <c r="KNV2354" s="27"/>
      <c r="KNW2354" s="27"/>
      <c r="KNX2354" s="27"/>
      <c r="KNY2354" s="27"/>
      <c r="KNZ2354" s="27"/>
      <c r="KOA2354" s="27"/>
      <c r="KOB2354" s="27"/>
      <c r="KOC2354" s="27"/>
      <c r="KOD2354" s="27"/>
      <c r="KOE2354" s="27"/>
      <c r="KOF2354" s="27"/>
      <c r="KOG2354" s="27"/>
      <c r="KOH2354" s="27"/>
      <c r="KOI2354" s="27"/>
      <c r="KOJ2354" s="27"/>
      <c r="KOK2354" s="27"/>
      <c r="KOL2354" s="27"/>
      <c r="KOM2354" s="27"/>
      <c r="KON2354" s="27"/>
      <c r="KOO2354" s="27"/>
      <c r="KOP2354" s="27"/>
      <c r="KOQ2354" s="27"/>
      <c r="KOR2354" s="27"/>
      <c r="KOS2354" s="27"/>
      <c r="KOT2354" s="27"/>
      <c r="KOU2354" s="27"/>
      <c r="KOV2354" s="27"/>
      <c r="KOW2354" s="27"/>
      <c r="KOX2354" s="27"/>
      <c r="KOY2354" s="27"/>
      <c r="KOZ2354" s="27"/>
      <c r="KPA2354" s="27"/>
      <c r="KPB2354" s="27"/>
      <c r="KPC2354" s="27"/>
      <c r="KPD2354" s="27"/>
      <c r="KPE2354" s="27"/>
      <c r="KPF2354" s="27"/>
      <c r="KPG2354" s="27"/>
      <c r="KPH2354" s="27"/>
      <c r="KPI2354" s="27"/>
      <c r="KPJ2354" s="27"/>
      <c r="KPK2354" s="27"/>
      <c r="KPL2354" s="27"/>
      <c r="KPM2354" s="27"/>
      <c r="KPN2354" s="27"/>
      <c r="KPO2354" s="27"/>
      <c r="KPP2354" s="27"/>
      <c r="KPQ2354" s="27"/>
      <c r="KPR2354" s="27"/>
      <c r="KPS2354" s="27"/>
      <c r="KPT2354" s="27"/>
      <c r="KPU2354" s="27"/>
      <c r="KPV2354" s="27"/>
      <c r="KPW2354" s="27"/>
      <c r="KPX2354" s="27"/>
      <c r="KPY2354" s="27"/>
      <c r="KPZ2354" s="27"/>
      <c r="KQA2354" s="27"/>
      <c r="KQB2354" s="27"/>
      <c r="KQC2354" s="27"/>
      <c r="KQD2354" s="27"/>
      <c r="KQE2354" s="27"/>
      <c r="KQF2354" s="27"/>
      <c r="KQG2354" s="27"/>
      <c r="KQH2354" s="27"/>
      <c r="KQI2354" s="27"/>
      <c r="KQJ2354" s="27"/>
      <c r="KQK2354" s="27"/>
      <c r="KQL2354" s="27"/>
      <c r="KQM2354" s="27"/>
      <c r="KQN2354" s="27"/>
      <c r="KQO2354" s="27"/>
      <c r="KQP2354" s="27"/>
      <c r="KQQ2354" s="27"/>
      <c r="KQR2354" s="27"/>
      <c r="KQS2354" s="27"/>
      <c r="KQT2354" s="27"/>
      <c r="KQU2354" s="27"/>
      <c r="KQV2354" s="27"/>
      <c r="KQW2354" s="27"/>
      <c r="KQX2354" s="27"/>
      <c r="KQY2354" s="27"/>
      <c r="KQZ2354" s="27"/>
      <c r="KRA2354" s="27"/>
      <c r="KRB2354" s="27"/>
      <c r="KRC2354" s="27"/>
      <c r="KRD2354" s="27"/>
      <c r="KRE2354" s="27"/>
      <c r="KRF2354" s="27"/>
      <c r="KRG2354" s="27"/>
      <c r="KRH2354" s="27"/>
      <c r="KRI2354" s="27"/>
      <c r="KRJ2354" s="27"/>
      <c r="KRK2354" s="27"/>
      <c r="KRL2354" s="27"/>
      <c r="KRM2354" s="27"/>
      <c r="KRN2354" s="27"/>
      <c r="KRO2354" s="27"/>
      <c r="KRP2354" s="27"/>
      <c r="KRQ2354" s="27"/>
      <c r="KRR2354" s="27"/>
      <c r="KRS2354" s="27"/>
      <c r="KRT2354" s="27"/>
      <c r="KRU2354" s="27"/>
      <c r="KRV2354" s="27"/>
      <c r="KRW2354" s="27"/>
      <c r="KRX2354" s="27"/>
      <c r="KRY2354" s="27"/>
      <c r="KRZ2354" s="27"/>
      <c r="KSA2354" s="27"/>
      <c r="KSB2354" s="27"/>
      <c r="KSC2354" s="27"/>
      <c r="KSD2354" s="27"/>
      <c r="KSE2354" s="27"/>
      <c r="KSF2354" s="27"/>
      <c r="KSG2354" s="27"/>
      <c r="KSH2354" s="27"/>
      <c r="KSI2354" s="27"/>
      <c r="KSJ2354" s="27"/>
      <c r="KSK2354" s="27"/>
      <c r="KSL2354" s="27"/>
      <c r="KSM2354" s="27"/>
      <c r="KSN2354" s="27"/>
      <c r="KSO2354" s="27"/>
      <c r="KSP2354" s="27"/>
      <c r="KSQ2354" s="27"/>
      <c r="KSR2354" s="27"/>
      <c r="KSS2354" s="27"/>
      <c r="KST2354" s="27"/>
      <c r="KSU2354" s="27"/>
      <c r="KSV2354" s="27"/>
      <c r="KSW2354" s="27"/>
      <c r="KSX2354" s="27"/>
      <c r="KSY2354" s="27"/>
      <c r="KSZ2354" s="27"/>
      <c r="KTA2354" s="27"/>
      <c r="KTB2354" s="27"/>
      <c r="KTC2354" s="27"/>
      <c r="KTD2354" s="27"/>
      <c r="KTE2354" s="27"/>
      <c r="KTF2354" s="27"/>
      <c r="KTG2354" s="27"/>
      <c r="KTH2354" s="27"/>
      <c r="KTI2354" s="27"/>
      <c r="KTJ2354" s="27"/>
      <c r="KTK2354" s="27"/>
      <c r="KTL2354" s="27"/>
      <c r="KTM2354" s="27"/>
      <c r="KTN2354" s="27"/>
      <c r="KTO2354" s="27"/>
      <c r="KTP2354" s="27"/>
      <c r="KTQ2354" s="27"/>
      <c r="KTR2354" s="27"/>
      <c r="KTS2354" s="27"/>
      <c r="KTT2354" s="27"/>
      <c r="KTU2354" s="27"/>
      <c r="KTV2354" s="27"/>
      <c r="KTW2354" s="27"/>
      <c r="KTX2354" s="27"/>
      <c r="KTY2354" s="27"/>
      <c r="KTZ2354" s="27"/>
      <c r="KUA2354" s="27"/>
      <c r="KUB2354" s="27"/>
      <c r="KUC2354" s="27"/>
      <c r="KUD2354" s="27"/>
      <c r="KUE2354" s="27"/>
      <c r="KUF2354" s="27"/>
      <c r="KUG2354" s="27"/>
      <c r="KUH2354" s="27"/>
      <c r="KUI2354" s="27"/>
      <c r="KUJ2354" s="27"/>
      <c r="KUK2354" s="27"/>
      <c r="KUL2354" s="27"/>
      <c r="KUM2354" s="27"/>
      <c r="KUN2354" s="27"/>
      <c r="KUO2354" s="27"/>
      <c r="KUP2354" s="27"/>
      <c r="KUQ2354" s="27"/>
      <c r="KUR2354" s="27"/>
      <c r="KUS2354" s="27"/>
      <c r="KUT2354" s="27"/>
      <c r="KUU2354" s="27"/>
      <c r="KUV2354" s="27"/>
      <c r="KUW2354" s="27"/>
      <c r="KUX2354" s="27"/>
      <c r="KUY2354" s="27"/>
      <c r="KUZ2354" s="27"/>
      <c r="KVA2354" s="27"/>
      <c r="KVB2354" s="27"/>
      <c r="KVC2354" s="27"/>
      <c r="KVD2354" s="27"/>
      <c r="KVE2354" s="27"/>
      <c r="KVF2354" s="27"/>
      <c r="KVG2354" s="27"/>
      <c r="KVH2354" s="27"/>
      <c r="KVI2354" s="27"/>
      <c r="KVJ2354" s="27"/>
      <c r="KVK2354" s="27"/>
      <c r="KVL2354" s="27"/>
      <c r="KVM2354" s="27"/>
      <c r="KVN2354" s="27"/>
      <c r="KVO2354" s="27"/>
      <c r="KVP2354" s="27"/>
      <c r="KVQ2354" s="27"/>
      <c r="KVR2354" s="27"/>
      <c r="KVS2354" s="27"/>
      <c r="KVT2354" s="27"/>
      <c r="KVU2354" s="27"/>
      <c r="KVV2354" s="27"/>
      <c r="KVW2354" s="27"/>
      <c r="KVX2354" s="27"/>
      <c r="KVY2354" s="27"/>
      <c r="KVZ2354" s="27"/>
      <c r="KWA2354" s="27"/>
      <c r="KWB2354" s="27"/>
      <c r="KWC2354" s="27"/>
      <c r="KWD2354" s="27"/>
      <c r="KWE2354" s="27"/>
      <c r="KWF2354" s="27"/>
      <c r="KWG2354" s="27"/>
      <c r="KWH2354" s="27"/>
      <c r="KWI2354" s="27"/>
      <c r="KWJ2354" s="27"/>
      <c r="KWK2354" s="27"/>
      <c r="KWL2354" s="27"/>
      <c r="KWM2354" s="27"/>
      <c r="KWN2354" s="27"/>
      <c r="KWO2354" s="27"/>
      <c r="KWP2354" s="27"/>
      <c r="KWQ2354" s="27"/>
      <c r="KWR2354" s="27"/>
      <c r="KWS2354" s="27"/>
      <c r="KWT2354" s="27"/>
      <c r="KWU2354" s="27"/>
      <c r="KWV2354" s="27"/>
      <c r="KWW2354" s="27"/>
      <c r="KWX2354" s="27"/>
      <c r="KWY2354" s="27"/>
      <c r="KWZ2354" s="27"/>
      <c r="KXA2354" s="27"/>
      <c r="KXB2354" s="27"/>
      <c r="KXC2354" s="27"/>
      <c r="KXD2354" s="27"/>
      <c r="KXE2354" s="27"/>
      <c r="KXF2354" s="27"/>
      <c r="KXG2354" s="27"/>
      <c r="KXH2354" s="27"/>
      <c r="KXI2354" s="27"/>
      <c r="KXJ2354" s="27"/>
      <c r="KXK2354" s="27"/>
      <c r="KXL2354" s="27"/>
      <c r="KXM2354" s="27"/>
      <c r="KXN2354" s="27"/>
      <c r="KXO2354" s="27"/>
      <c r="KXP2354" s="27"/>
      <c r="KXQ2354" s="27"/>
      <c r="KXR2354" s="27"/>
      <c r="KXS2354" s="27"/>
      <c r="KXT2354" s="27"/>
      <c r="KXU2354" s="27"/>
      <c r="KXV2354" s="27"/>
      <c r="KXW2354" s="27"/>
      <c r="KXX2354" s="27"/>
      <c r="KXY2354" s="27"/>
      <c r="KXZ2354" s="27"/>
      <c r="KYA2354" s="27"/>
      <c r="KYB2354" s="27"/>
      <c r="KYC2354" s="27"/>
      <c r="KYD2354" s="27"/>
      <c r="KYE2354" s="27"/>
      <c r="KYF2354" s="27"/>
      <c r="KYG2354" s="27"/>
      <c r="KYH2354" s="27"/>
      <c r="KYI2354" s="27"/>
      <c r="KYJ2354" s="27"/>
      <c r="KYK2354" s="27"/>
      <c r="KYL2354" s="27"/>
      <c r="KYM2354" s="27"/>
      <c r="KYN2354" s="27"/>
      <c r="KYO2354" s="27"/>
      <c r="KYP2354" s="27"/>
      <c r="KYQ2354" s="27"/>
      <c r="KYR2354" s="27"/>
      <c r="KYS2354" s="27"/>
      <c r="KYT2354" s="27"/>
      <c r="KYU2354" s="27"/>
      <c r="KYV2354" s="27"/>
      <c r="KYW2354" s="27"/>
      <c r="KYX2354" s="27"/>
      <c r="KYY2354" s="27"/>
      <c r="KYZ2354" s="27"/>
      <c r="KZA2354" s="27"/>
      <c r="KZB2354" s="27"/>
      <c r="KZC2354" s="27"/>
      <c r="KZD2354" s="27"/>
      <c r="KZE2354" s="27"/>
      <c r="KZF2354" s="27"/>
      <c r="KZG2354" s="27"/>
      <c r="KZH2354" s="27"/>
      <c r="KZI2354" s="27"/>
      <c r="KZJ2354" s="27"/>
      <c r="KZK2354" s="27"/>
      <c r="KZL2354" s="27"/>
      <c r="KZM2354" s="27"/>
      <c r="KZN2354" s="27"/>
      <c r="KZO2354" s="27"/>
      <c r="KZP2354" s="27"/>
      <c r="KZQ2354" s="27"/>
      <c r="KZR2354" s="27"/>
      <c r="KZS2354" s="27"/>
      <c r="KZT2354" s="27"/>
      <c r="KZU2354" s="27"/>
      <c r="KZV2354" s="27"/>
      <c r="KZW2354" s="27"/>
      <c r="KZX2354" s="27"/>
      <c r="KZY2354" s="27"/>
      <c r="KZZ2354" s="27"/>
      <c r="LAA2354" s="27"/>
      <c r="LAB2354" s="27"/>
      <c r="LAC2354" s="27"/>
      <c r="LAD2354" s="27"/>
      <c r="LAE2354" s="27"/>
      <c r="LAF2354" s="27"/>
      <c r="LAG2354" s="27"/>
      <c r="LAH2354" s="27"/>
      <c r="LAI2354" s="27"/>
      <c r="LAJ2354" s="27"/>
      <c r="LAK2354" s="27"/>
      <c r="LAL2354" s="27"/>
      <c r="LAM2354" s="27"/>
      <c r="LAN2354" s="27"/>
      <c r="LAO2354" s="27"/>
      <c r="LAP2354" s="27"/>
      <c r="LAQ2354" s="27"/>
      <c r="LAR2354" s="27"/>
      <c r="LAS2354" s="27"/>
      <c r="LAT2354" s="27"/>
      <c r="LAU2354" s="27"/>
      <c r="LAV2354" s="27"/>
      <c r="LAW2354" s="27"/>
      <c r="LAX2354" s="27"/>
      <c r="LAY2354" s="27"/>
      <c r="LAZ2354" s="27"/>
      <c r="LBA2354" s="27"/>
      <c r="LBB2354" s="27"/>
      <c r="LBC2354" s="27"/>
      <c r="LBD2354" s="27"/>
      <c r="LBE2354" s="27"/>
      <c r="LBF2354" s="27"/>
      <c r="LBG2354" s="27"/>
      <c r="LBH2354" s="27"/>
      <c r="LBI2354" s="27"/>
      <c r="LBJ2354" s="27"/>
      <c r="LBK2354" s="27"/>
      <c r="LBL2354" s="27"/>
      <c r="LBM2354" s="27"/>
      <c r="LBN2354" s="27"/>
      <c r="LBO2354" s="27"/>
      <c r="LBP2354" s="27"/>
      <c r="LBQ2354" s="27"/>
      <c r="LBR2354" s="27"/>
      <c r="LBS2354" s="27"/>
      <c r="LBT2354" s="27"/>
      <c r="LBU2354" s="27"/>
      <c r="LBV2354" s="27"/>
      <c r="LBW2354" s="27"/>
      <c r="LBX2354" s="27"/>
      <c r="LBY2354" s="27"/>
      <c r="LBZ2354" s="27"/>
      <c r="LCA2354" s="27"/>
      <c r="LCB2354" s="27"/>
      <c r="LCC2354" s="27"/>
      <c r="LCD2354" s="27"/>
      <c r="LCE2354" s="27"/>
      <c r="LCF2354" s="27"/>
      <c r="LCG2354" s="27"/>
      <c r="LCH2354" s="27"/>
      <c r="LCI2354" s="27"/>
      <c r="LCJ2354" s="27"/>
      <c r="LCK2354" s="27"/>
      <c r="LCL2354" s="27"/>
      <c r="LCM2354" s="27"/>
      <c r="LCN2354" s="27"/>
      <c r="LCO2354" s="27"/>
      <c r="LCP2354" s="27"/>
      <c r="LCQ2354" s="27"/>
      <c r="LCR2354" s="27"/>
      <c r="LCS2354" s="27"/>
      <c r="LCT2354" s="27"/>
      <c r="LCU2354" s="27"/>
      <c r="LCV2354" s="27"/>
      <c r="LCW2354" s="27"/>
      <c r="LCX2354" s="27"/>
      <c r="LCY2354" s="27"/>
      <c r="LCZ2354" s="27"/>
      <c r="LDA2354" s="27"/>
      <c r="LDB2354" s="27"/>
      <c r="LDC2354" s="27"/>
      <c r="LDD2354" s="27"/>
      <c r="LDE2354" s="27"/>
      <c r="LDF2354" s="27"/>
      <c r="LDG2354" s="27"/>
      <c r="LDH2354" s="27"/>
      <c r="LDI2354" s="27"/>
      <c r="LDJ2354" s="27"/>
      <c r="LDK2354" s="27"/>
      <c r="LDL2354" s="27"/>
      <c r="LDM2354" s="27"/>
      <c r="LDN2354" s="27"/>
      <c r="LDO2354" s="27"/>
      <c r="LDP2354" s="27"/>
      <c r="LDQ2354" s="27"/>
      <c r="LDR2354" s="27"/>
      <c r="LDS2354" s="27"/>
      <c r="LDT2354" s="27"/>
      <c r="LDU2354" s="27"/>
      <c r="LDV2354" s="27"/>
      <c r="LDW2354" s="27"/>
      <c r="LDX2354" s="27"/>
      <c r="LDY2354" s="27"/>
      <c r="LDZ2354" s="27"/>
      <c r="LEA2354" s="27"/>
      <c r="LEB2354" s="27"/>
      <c r="LEC2354" s="27"/>
      <c r="LED2354" s="27"/>
      <c r="LEE2354" s="27"/>
      <c r="LEF2354" s="27"/>
      <c r="LEG2354" s="27"/>
      <c r="LEH2354" s="27"/>
      <c r="LEI2354" s="27"/>
      <c r="LEJ2354" s="27"/>
      <c r="LEK2354" s="27"/>
      <c r="LEL2354" s="27"/>
      <c r="LEM2354" s="27"/>
      <c r="LEN2354" s="27"/>
      <c r="LEO2354" s="27"/>
      <c r="LEP2354" s="27"/>
      <c r="LEQ2354" s="27"/>
      <c r="LER2354" s="27"/>
      <c r="LES2354" s="27"/>
      <c r="LET2354" s="27"/>
      <c r="LEU2354" s="27"/>
      <c r="LEV2354" s="27"/>
      <c r="LEW2354" s="27"/>
      <c r="LEX2354" s="27"/>
      <c r="LEY2354" s="27"/>
      <c r="LEZ2354" s="27"/>
      <c r="LFA2354" s="27"/>
      <c r="LFB2354" s="27"/>
      <c r="LFC2354" s="27"/>
      <c r="LFD2354" s="27"/>
      <c r="LFE2354" s="27"/>
      <c r="LFF2354" s="27"/>
      <c r="LFG2354" s="27"/>
      <c r="LFH2354" s="27"/>
      <c r="LFI2354" s="27"/>
      <c r="LFJ2354" s="27"/>
      <c r="LFK2354" s="27"/>
      <c r="LFL2354" s="27"/>
      <c r="LFM2354" s="27"/>
      <c r="LFN2354" s="27"/>
      <c r="LFO2354" s="27"/>
      <c r="LFP2354" s="27"/>
      <c r="LFQ2354" s="27"/>
      <c r="LFR2354" s="27"/>
      <c r="LFS2354" s="27"/>
      <c r="LFT2354" s="27"/>
      <c r="LFU2354" s="27"/>
      <c r="LFV2354" s="27"/>
      <c r="LFW2354" s="27"/>
      <c r="LFX2354" s="27"/>
      <c r="LFY2354" s="27"/>
      <c r="LFZ2354" s="27"/>
      <c r="LGA2354" s="27"/>
      <c r="LGB2354" s="27"/>
      <c r="LGC2354" s="27"/>
      <c r="LGD2354" s="27"/>
      <c r="LGE2354" s="27"/>
      <c r="LGF2354" s="27"/>
      <c r="LGG2354" s="27"/>
      <c r="LGH2354" s="27"/>
      <c r="LGI2354" s="27"/>
      <c r="LGJ2354" s="27"/>
      <c r="LGK2354" s="27"/>
      <c r="LGL2354" s="27"/>
      <c r="LGM2354" s="27"/>
      <c r="LGN2354" s="27"/>
      <c r="LGO2354" s="27"/>
      <c r="LGP2354" s="27"/>
      <c r="LGQ2354" s="27"/>
      <c r="LGR2354" s="27"/>
      <c r="LGS2354" s="27"/>
      <c r="LGT2354" s="27"/>
      <c r="LGU2354" s="27"/>
      <c r="LGV2354" s="27"/>
      <c r="LGW2354" s="27"/>
      <c r="LGX2354" s="27"/>
      <c r="LGY2354" s="27"/>
      <c r="LGZ2354" s="27"/>
      <c r="LHA2354" s="27"/>
      <c r="LHB2354" s="27"/>
      <c r="LHC2354" s="27"/>
      <c r="LHD2354" s="27"/>
      <c r="LHE2354" s="27"/>
      <c r="LHF2354" s="27"/>
      <c r="LHG2354" s="27"/>
      <c r="LHH2354" s="27"/>
      <c r="LHI2354" s="27"/>
      <c r="LHJ2354" s="27"/>
      <c r="LHK2354" s="27"/>
      <c r="LHL2354" s="27"/>
      <c r="LHM2354" s="27"/>
      <c r="LHN2354" s="27"/>
      <c r="LHO2354" s="27"/>
      <c r="LHP2354" s="27"/>
      <c r="LHQ2354" s="27"/>
      <c r="LHR2354" s="27"/>
      <c r="LHS2354" s="27"/>
      <c r="LHT2354" s="27"/>
      <c r="LHU2354" s="27"/>
      <c r="LHV2354" s="27"/>
      <c r="LHW2354" s="27"/>
      <c r="LHX2354" s="27"/>
      <c r="LHY2354" s="27"/>
      <c r="LHZ2354" s="27"/>
      <c r="LIA2354" s="27"/>
      <c r="LIB2354" s="27"/>
      <c r="LIC2354" s="27"/>
      <c r="LID2354" s="27"/>
      <c r="LIE2354" s="27"/>
      <c r="LIF2354" s="27"/>
      <c r="LIG2354" s="27"/>
      <c r="LIH2354" s="27"/>
      <c r="LII2354" s="27"/>
      <c r="LIJ2354" s="27"/>
      <c r="LIK2354" s="27"/>
      <c r="LIL2354" s="27"/>
      <c r="LIM2354" s="27"/>
      <c r="LIN2354" s="27"/>
      <c r="LIO2354" s="27"/>
      <c r="LIP2354" s="27"/>
      <c r="LIQ2354" s="27"/>
      <c r="LIR2354" s="27"/>
      <c r="LIS2354" s="27"/>
      <c r="LIT2354" s="27"/>
      <c r="LIU2354" s="27"/>
      <c r="LIV2354" s="27"/>
      <c r="LIW2354" s="27"/>
      <c r="LIX2354" s="27"/>
      <c r="LIY2354" s="27"/>
      <c r="LIZ2354" s="27"/>
      <c r="LJA2354" s="27"/>
      <c r="LJB2354" s="27"/>
      <c r="LJC2354" s="27"/>
      <c r="LJD2354" s="27"/>
      <c r="LJE2354" s="27"/>
      <c r="LJF2354" s="27"/>
      <c r="LJG2354" s="27"/>
      <c r="LJH2354" s="27"/>
      <c r="LJI2354" s="27"/>
      <c r="LJJ2354" s="27"/>
      <c r="LJK2354" s="27"/>
      <c r="LJL2354" s="27"/>
      <c r="LJM2354" s="27"/>
      <c r="LJN2354" s="27"/>
      <c r="LJO2354" s="27"/>
      <c r="LJP2354" s="27"/>
      <c r="LJQ2354" s="27"/>
      <c r="LJR2354" s="27"/>
      <c r="LJS2354" s="27"/>
      <c r="LJT2354" s="27"/>
      <c r="LJU2354" s="27"/>
      <c r="LJV2354" s="27"/>
      <c r="LJW2354" s="27"/>
      <c r="LJX2354" s="27"/>
      <c r="LJY2354" s="27"/>
      <c r="LJZ2354" s="27"/>
      <c r="LKA2354" s="27"/>
      <c r="LKB2354" s="27"/>
      <c r="LKC2354" s="27"/>
      <c r="LKD2354" s="27"/>
      <c r="LKE2354" s="27"/>
      <c r="LKF2354" s="27"/>
      <c r="LKG2354" s="27"/>
      <c r="LKH2354" s="27"/>
      <c r="LKI2354" s="27"/>
      <c r="LKJ2354" s="27"/>
      <c r="LKK2354" s="27"/>
      <c r="LKL2354" s="27"/>
      <c r="LKM2354" s="27"/>
      <c r="LKN2354" s="27"/>
      <c r="LKO2354" s="27"/>
      <c r="LKP2354" s="27"/>
      <c r="LKQ2354" s="27"/>
      <c r="LKR2354" s="27"/>
      <c r="LKS2354" s="27"/>
      <c r="LKT2354" s="27"/>
      <c r="LKU2354" s="27"/>
      <c r="LKV2354" s="27"/>
      <c r="LKW2354" s="27"/>
      <c r="LKX2354" s="27"/>
      <c r="LKY2354" s="27"/>
      <c r="LKZ2354" s="27"/>
      <c r="LLA2354" s="27"/>
      <c r="LLB2354" s="27"/>
      <c r="LLC2354" s="27"/>
      <c r="LLD2354" s="27"/>
      <c r="LLE2354" s="27"/>
      <c r="LLF2354" s="27"/>
      <c r="LLG2354" s="27"/>
      <c r="LLH2354" s="27"/>
      <c r="LLI2354" s="27"/>
      <c r="LLJ2354" s="27"/>
      <c r="LLK2354" s="27"/>
      <c r="LLL2354" s="27"/>
      <c r="LLM2354" s="27"/>
      <c r="LLN2354" s="27"/>
      <c r="LLO2354" s="27"/>
      <c r="LLP2354" s="27"/>
      <c r="LLQ2354" s="27"/>
      <c r="LLR2354" s="27"/>
      <c r="LLS2354" s="27"/>
      <c r="LLT2354" s="27"/>
      <c r="LLU2354" s="27"/>
      <c r="LLV2354" s="27"/>
      <c r="LLW2354" s="27"/>
      <c r="LLX2354" s="27"/>
      <c r="LLY2354" s="27"/>
      <c r="LLZ2354" s="27"/>
      <c r="LMA2354" s="27"/>
      <c r="LMB2354" s="27"/>
      <c r="LMC2354" s="27"/>
      <c r="LMD2354" s="27"/>
      <c r="LME2354" s="27"/>
      <c r="LMF2354" s="27"/>
      <c r="LMG2354" s="27"/>
      <c r="LMH2354" s="27"/>
      <c r="LMI2354" s="27"/>
      <c r="LMJ2354" s="27"/>
      <c r="LMK2354" s="27"/>
      <c r="LML2354" s="27"/>
      <c r="LMM2354" s="27"/>
      <c r="LMN2354" s="27"/>
      <c r="LMO2354" s="27"/>
      <c r="LMP2354" s="27"/>
      <c r="LMQ2354" s="27"/>
      <c r="LMR2354" s="27"/>
      <c r="LMS2354" s="27"/>
      <c r="LMT2354" s="27"/>
      <c r="LMU2354" s="27"/>
      <c r="LMV2354" s="27"/>
      <c r="LMW2354" s="27"/>
      <c r="LMX2354" s="27"/>
      <c r="LMY2354" s="27"/>
      <c r="LMZ2354" s="27"/>
      <c r="LNA2354" s="27"/>
      <c r="LNB2354" s="27"/>
      <c r="LNC2354" s="27"/>
      <c r="LND2354" s="27"/>
      <c r="LNE2354" s="27"/>
      <c r="LNF2354" s="27"/>
      <c r="LNG2354" s="27"/>
      <c r="LNH2354" s="27"/>
      <c r="LNI2354" s="27"/>
      <c r="LNJ2354" s="27"/>
      <c r="LNK2354" s="27"/>
      <c r="LNL2354" s="27"/>
      <c r="LNM2354" s="27"/>
      <c r="LNN2354" s="27"/>
      <c r="LNO2354" s="27"/>
      <c r="LNP2354" s="27"/>
      <c r="LNQ2354" s="27"/>
      <c r="LNR2354" s="27"/>
      <c r="LNS2354" s="27"/>
      <c r="LNT2354" s="27"/>
      <c r="LNU2354" s="27"/>
      <c r="LNV2354" s="27"/>
      <c r="LNW2354" s="27"/>
      <c r="LNX2354" s="27"/>
      <c r="LNY2354" s="27"/>
      <c r="LNZ2354" s="27"/>
      <c r="LOA2354" s="27"/>
      <c r="LOB2354" s="27"/>
      <c r="LOC2354" s="27"/>
      <c r="LOD2354" s="27"/>
      <c r="LOE2354" s="27"/>
      <c r="LOF2354" s="27"/>
      <c r="LOG2354" s="27"/>
      <c r="LOH2354" s="27"/>
      <c r="LOI2354" s="27"/>
      <c r="LOJ2354" s="27"/>
      <c r="LOK2354" s="27"/>
      <c r="LOL2354" s="27"/>
      <c r="LOM2354" s="27"/>
      <c r="LON2354" s="27"/>
      <c r="LOO2354" s="27"/>
      <c r="LOP2354" s="27"/>
      <c r="LOQ2354" s="27"/>
      <c r="LOR2354" s="27"/>
      <c r="LOS2354" s="27"/>
      <c r="LOT2354" s="27"/>
      <c r="LOU2354" s="27"/>
      <c r="LOV2354" s="27"/>
      <c r="LOW2354" s="27"/>
      <c r="LOX2354" s="27"/>
      <c r="LOY2354" s="27"/>
      <c r="LOZ2354" s="27"/>
      <c r="LPA2354" s="27"/>
      <c r="LPB2354" s="27"/>
      <c r="LPC2354" s="27"/>
      <c r="LPD2354" s="27"/>
      <c r="LPE2354" s="27"/>
      <c r="LPF2354" s="27"/>
      <c r="LPG2354" s="27"/>
      <c r="LPH2354" s="27"/>
      <c r="LPI2354" s="27"/>
      <c r="LPJ2354" s="27"/>
      <c r="LPK2354" s="27"/>
      <c r="LPL2354" s="27"/>
      <c r="LPM2354" s="27"/>
      <c r="LPN2354" s="27"/>
      <c r="LPO2354" s="27"/>
      <c r="LPP2354" s="27"/>
      <c r="LPQ2354" s="27"/>
      <c r="LPR2354" s="27"/>
      <c r="LPS2354" s="27"/>
      <c r="LPT2354" s="27"/>
      <c r="LPU2354" s="27"/>
      <c r="LPV2354" s="27"/>
      <c r="LPW2354" s="27"/>
      <c r="LPX2354" s="27"/>
      <c r="LPY2354" s="27"/>
      <c r="LPZ2354" s="27"/>
      <c r="LQA2354" s="27"/>
      <c r="LQB2354" s="27"/>
      <c r="LQC2354" s="27"/>
      <c r="LQD2354" s="27"/>
      <c r="LQE2354" s="27"/>
      <c r="LQF2354" s="27"/>
      <c r="LQG2354" s="27"/>
      <c r="LQH2354" s="27"/>
      <c r="LQI2354" s="27"/>
      <c r="LQJ2354" s="27"/>
      <c r="LQK2354" s="27"/>
      <c r="LQL2354" s="27"/>
      <c r="LQM2354" s="27"/>
      <c r="LQN2354" s="27"/>
      <c r="LQO2354" s="27"/>
      <c r="LQP2354" s="27"/>
      <c r="LQQ2354" s="27"/>
      <c r="LQR2354" s="27"/>
      <c r="LQS2354" s="27"/>
      <c r="LQT2354" s="27"/>
      <c r="LQU2354" s="27"/>
      <c r="LQV2354" s="27"/>
      <c r="LQW2354" s="27"/>
      <c r="LQX2354" s="27"/>
      <c r="LQY2354" s="27"/>
      <c r="LQZ2354" s="27"/>
      <c r="LRA2354" s="27"/>
      <c r="LRB2354" s="27"/>
      <c r="LRC2354" s="27"/>
      <c r="LRD2354" s="27"/>
      <c r="LRE2354" s="27"/>
      <c r="LRF2354" s="27"/>
      <c r="LRG2354" s="27"/>
      <c r="LRH2354" s="27"/>
      <c r="LRI2354" s="27"/>
      <c r="LRJ2354" s="27"/>
      <c r="LRK2354" s="27"/>
      <c r="LRL2354" s="27"/>
      <c r="LRM2354" s="27"/>
      <c r="LRN2354" s="27"/>
      <c r="LRO2354" s="27"/>
      <c r="LRP2354" s="27"/>
      <c r="LRQ2354" s="27"/>
      <c r="LRR2354" s="27"/>
      <c r="LRS2354" s="27"/>
      <c r="LRT2354" s="27"/>
      <c r="LRU2354" s="27"/>
      <c r="LRV2354" s="27"/>
      <c r="LRW2354" s="27"/>
      <c r="LRX2354" s="27"/>
      <c r="LRY2354" s="27"/>
      <c r="LRZ2354" s="27"/>
      <c r="LSA2354" s="27"/>
      <c r="LSB2354" s="27"/>
      <c r="LSC2354" s="27"/>
      <c r="LSD2354" s="27"/>
      <c r="LSE2354" s="27"/>
      <c r="LSF2354" s="27"/>
      <c r="LSG2354" s="27"/>
      <c r="LSH2354" s="27"/>
      <c r="LSI2354" s="27"/>
      <c r="LSJ2354" s="27"/>
      <c r="LSK2354" s="27"/>
      <c r="LSL2354" s="27"/>
      <c r="LSM2354" s="27"/>
      <c r="LSN2354" s="27"/>
      <c r="LSO2354" s="27"/>
      <c r="LSP2354" s="27"/>
      <c r="LSQ2354" s="27"/>
      <c r="LSR2354" s="27"/>
      <c r="LSS2354" s="27"/>
      <c r="LST2354" s="27"/>
      <c r="LSU2354" s="27"/>
      <c r="LSV2354" s="27"/>
      <c r="LSW2354" s="27"/>
      <c r="LSX2354" s="27"/>
      <c r="LSY2354" s="27"/>
      <c r="LSZ2354" s="27"/>
      <c r="LTA2354" s="27"/>
      <c r="LTB2354" s="27"/>
      <c r="LTC2354" s="27"/>
      <c r="LTD2354" s="27"/>
      <c r="LTE2354" s="27"/>
      <c r="LTF2354" s="27"/>
      <c r="LTG2354" s="27"/>
      <c r="LTH2354" s="27"/>
      <c r="LTI2354" s="27"/>
      <c r="LTJ2354" s="27"/>
      <c r="LTK2354" s="27"/>
      <c r="LTL2354" s="27"/>
      <c r="LTM2354" s="27"/>
      <c r="LTN2354" s="27"/>
      <c r="LTO2354" s="27"/>
      <c r="LTP2354" s="27"/>
      <c r="LTQ2354" s="27"/>
      <c r="LTR2354" s="27"/>
      <c r="LTS2354" s="27"/>
      <c r="LTT2354" s="27"/>
      <c r="LTU2354" s="27"/>
      <c r="LTV2354" s="27"/>
      <c r="LTW2354" s="27"/>
      <c r="LTX2354" s="27"/>
      <c r="LTY2354" s="27"/>
      <c r="LTZ2354" s="27"/>
      <c r="LUA2354" s="27"/>
      <c r="LUB2354" s="27"/>
      <c r="LUC2354" s="27"/>
      <c r="LUD2354" s="27"/>
      <c r="LUE2354" s="27"/>
      <c r="LUF2354" s="27"/>
      <c r="LUG2354" s="27"/>
      <c r="LUH2354" s="27"/>
      <c r="LUI2354" s="27"/>
      <c r="LUJ2354" s="27"/>
      <c r="LUK2354" s="27"/>
      <c r="LUL2354" s="27"/>
      <c r="LUM2354" s="27"/>
      <c r="LUN2354" s="27"/>
      <c r="LUO2354" s="27"/>
      <c r="LUP2354" s="27"/>
      <c r="LUQ2354" s="27"/>
      <c r="LUR2354" s="27"/>
      <c r="LUS2354" s="27"/>
      <c r="LUT2354" s="27"/>
      <c r="LUU2354" s="27"/>
      <c r="LUV2354" s="27"/>
      <c r="LUW2354" s="27"/>
      <c r="LUX2354" s="27"/>
      <c r="LUY2354" s="27"/>
      <c r="LUZ2354" s="27"/>
      <c r="LVA2354" s="27"/>
      <c r="LVB2354" s="27"/>
      <c r="LVC2354" s="27"/>
      <c r="LVD2354" s="27"/>
      <c r="LVE2354" s="27"/>
      <c r="LVF2354" s="27"/>
      <c r="LVG2354" s="27"/>
      <c r="LVH2354" s="27"/>
      <c r="LVI2354" s="27"/>
      <c r="LVJ2354" s="27"/>
      <c r="LVK2354" s="27"/>
      <c r="LVL2354" s="27"/>
      <c r="LVM2354" s="27"/>
      <c r="LVN2354" s="27"/>
      <c r="LVO2354" s="27"/>
      <c r="LVP2354" s="27"/>
      <c r="LVQ2354" s="27"/>
      <c r="LVR2354" s="27"/>
      <c r="LVS2354" s="27"/>
      <c r="LVT2354" s="27"/>
      <c r="LVU2354" s="27"/>
      <c r="LVV2354" s="27"/>
      <c r="LVW2354" s="27"/>
      <c r="LVX2354" s="27"/>
      <c r="LVY2354" s="27"/>
      <c r="LVZ2354" s="27"/>
      <c r="LWA2354" s="27"/>
      <c r="LWB2354" s="27"/>
      <c r="LWC2354" s="27"/>
      <c r="LWD2354" s="27"/>
      <c r="LWE2354" s="27"/>
      <c r="LWF2354" s="27"/>
      <c r="LWG2354" s="27"/>
      <c r="LWH2354" s="27"/>
      <c r="LWI2354" s="27"/>
      <c r="LWJ2354" s="27"/>
      <c r="LWK2354" s="27"/>
      <c r="LWL2354" s="27"/>
      <c r="LWM2354" s="27"/>
      <c r="LWN2354" s="27"/>
      <c r="LWO2354" s="27"/>
      <c r="LWP2354" s="27"/>
      <c r="LWQ2354" s="27"/>
      <c r="LWR2354" s="27"/>
      <c r="LWS2354" s="27"/>
      <c r="LWT2354" s="27"/>
      <c r="LWU2354" s="27"/>
      <c r="LWV2354" s="27"/>
      <c r="LWW2354" s="27"/>
      <c r="LWX2354" s="27"/>
      <c r="LWY2354" s="27"/>
      <c r="LWZ2354" s="27"/>
      <c r="LXA2354" s="27"/>
      <c r="LXB2354" s="27"/>
      <c r="LXC2354" s="27"/>
      <c r="LXD2354" s="27"/>
      <c r="LXE2354" s="27"/>
      <c r="LXF2354" s="27"/>
      <c r="LXG2354" s="27"/>
      <c r="LXH2354" s="27"/>
      <c r="LXI2354" s="27"/>
      <c r="LXJ2354" s="27"/>
      <c r="LXK2354" s="27"/>
      <c r="LXL2354" s="27"/>
      <c r="LXM2354" s="27"/>
      <c r="LXN2354" s="27"/>
      <c r="LXO2354" s="27"/>
      <c r="LXP2354" s="27"/>
      <c r="LXQ2354" s="27"/>
      <c r="LXR2354" s="27"/>
      <c r="LXS2354" s="27"/>
      <c r="LXT2354" s="27"/>
      <c r="LXU2354" s="27"/>
      <c r="LXV2354" s="27"/>
      <c r="LXW2354" s="27"/>
      <c r="LXX2354" s="27"/>
      <c r="LXY2354" s="27"/>
      <c r="LXZ2354" s="27"/>
      <c r="LYA2354" s="27"/>
      <c r="LYB2354" s="27"/>
      <c r="LYC2354" s="27"/>
      <c r="LYD2354" s="27"/>
      <c r="LYE2354" s="27"/>
      <c r="LYF2354" s="27"/>
      <c r="LYG2354" s="27"/>
      <c r="LYH2354" s="27"/>
      <c r="LYI2354" s="27"/>
      <c r="LYJ2354" s="27"/>
      <c r="LYK2354" s="27"/>
      <c r="LYL2354" s="27"/>
      <c r="LYM2354" s="27"/>
      <c r="LYN2354" s="27"/>
      <c r="LYO2354" s="27"/>
      <c r="LYP2354" s="27"/>
      <c r="LYQ2354" s="27"/>
      <c r="LYR2354" s="27"/>
      <c r="LYS2354" s="27"/>
      <c r="LYT2354" s="27"/>
      <c r="LYU2354" s="27"/>
      <c r="LYV2354" s="27"/>
      <c r="LYW2354" s="27"/>
      <c r="LYX2354" s="27"/>
      <c r="LYY2354" s="27"/>
      <c r="LYZ2354" s="27"/>
      <c r="LZA2354" s="27"/>
      <c r="LZB2354" s="27"/>
      <c r="LZC2354" s="27"/>
      <c r="LZD2354" s="27"/>
      <c r="LZE2354" s="27"/>
      <c r="LZF2354" s="27"/>
      <c r="LZG2354" s="27"/>
      <c r="LZH2354" s="27"/>
      <c r="LZI2354" s="27"/>
      <c r="LZJ2354" s="27"/>
      <c r="LZK2354" s="27"/>
      <c r="LZL2354" s="27"/>
      <c r="LZM2354" s="27"/>
      <c r="LZN2354" s="27"/>
      <c r="LZO2354" s="27"/>
      <c r="LZP2354" s="27"/>
      <c r="LZQ2354" s="27"/>
      <c r="LZR2354" s="27"/>
      <c r="LZS2354" s="27"/>
      <c r="LZT2354" s="27"/>
      <c r="LZU2354" s="27"/>
      <c r="LZV2354" s="27"/>
      <c r="LZW2354" s="27"/>
      <c r="LZX2354" s="27"/>
      <c r="LZY2354" s="27"/>
      <c r="LZZ2354" s="27"/>
      <c r="MAA2354" s="27"/>
      <c r="MAB2354" s="27"/>
      <c r="MAC2354" s="27"/>
      <c r="MAD2354" s="27"/>
      <c r="MAE2354" s="27"/>
      <c r="MAF2354" s="27"/>
      <c r="MAG2354" s="27"/>
      <c r="MAH2354" s="27"/>
      <c r="MAI2354" s="27"/>
      <c r="MAJ2354" s="27"/>
      <c r="MAK2354" s="27"/>
      <c r="MAL2354" s="27"/>
      <c r="MAM2354" s="27"/>
      <c r="MAN2354" s="27"/>
      <c r="MAO2354" s="27"/>
      <c r="MAP2354" s="27"/>
      <c r="MAQ2354" s="27"/>
      <c r="MAR2354" s="27"/>
      <c r="MAS2354" s="27"/>
      <c r="MAT2354" s="27"/>
      <c r="MAU2354" s="27"/>
      <c r="MAV2354" s="27"/>
      <c r="MAW2354" s="27"/>
      <c r="MAX2354" s="27"/>
      <c r="MAY2354" s="27"/>
      <c r="MAZ2354" s="27"/>
      <c r="MBA2354" s="27"/>
      <c r="MBB2354" s="27"/>
      <c r="MBC2354" s="27"/>
      <c r="MBD2354" s="27"/>
      <c r="MBE2354" s="27"/>
      <c r="MBF2354" s="27"/>
      <c r="MBG2354" s="27"/>
      <c r="MBH2354" s="27"/>
      <c r="MBI2354" s="27"/>
      <c r="MBJ2354" s="27"/>
      <c r="MBK2354" s="27"/>
      <c r="MBL2354" s="27"/>
      <c r="MBM2354" s="27"/>
      <c r="MBN2354" s="27"/>
      <c r="MBO2354" s="27"/>
      <c r="MBP2354" s="27"/>
      <c r="MBQ2354" s="27"/>
      <c r="MBR2354" s="27"/>
      <c r="MBS2354" s="27"/>
      <c r="MBT2354" s="27"/>
      <c r="MBU2354" s="27"/>
      <c r="MBV2354" s="27"/>
      <c r="MBW2354" s="27"/>
      <c r="MBX2354" s="27"/>
      <c r="MBY2354" s="27"/>
      <c r="MBZ2354" s="27"/>
      <c r="MCA2354" s="27"/>
      <c r="MCB2354" s="27"/>
      <c r="MCC2354" s="27"/>
      <c r="MCD2354" s="27"/>
      <c r="MCE2354" s="27"/>
      <c r="MCF2354" s="27"/>
      <c r="MCG2354" s="27"/>
      <c r="MCH2354" s="27"/>
      <c r="MCI2354" s="27"/>
      <c r="MCJ2354" s="27"/>
      <c r="MCK2354" s="27"/>
      <c r="MCL2354" s="27"/>
      <c r="MCM2354" s="27"/>
      <c r="MCN2354" s="27"/>
      <c r="MCO2354" s="27"/>
      <c r="MCP2354" s="27"/>
      <c r="MCQ2354" s="27"/>
      <c r="MCR2354" s="27"/>
      <c r="MCS2354" s="27"/>
      <c r="MCT2354" s="27"/>
      <c r="MCU2354" s="27"/>
      <c r="MCV2354" s="27"/>
      <c r="MCW2354" s="27"/>
      <c r="MCX2354" s="27"/>
      <c r="MCY2354" s="27"/>
      <c r="MCZ2354" s="27"/>
      <c r="MDA2354" s="27"/>
      <c r="MDB2354" s="27"/>
      <c r="MDC2354" s="27"/>
      <c r="MDD2354" s="27"/>
      <c r="MDE2354" s="27"/>
      <c r="MDF2354" s="27"/>
      <c r="MDG2354" s="27"/>
      <c r="MDH2354" s="27"/>
      <c r="MDI2354" s="27"/>
      <c r="MDJ2354" s="27"/>
      <c r="MDK2354" s="27"/>
      <c r="MDL2354" s="27"/>
      <c r="MDM2354" s="27"/>
      <c r="MDN2354" s="27"/>
      <c r="MDO2354" s="27"/>
      <c r="MDP2354" s="27"/>
      <c r="MDQ2354" s="27"/>
      <c r="MDR2354" s="27"/>
      <c r="MDS2354" s="27"/>
      <c r="MDT2354" s="27"/>
      <c r="MDU2354" s="27"/>
      <c r="MDV2354" s="27"/>
      <c r="MDW2354" s="27"/>
      <c r="MDX2354" s="27"/>
      <c r="MDY2354" s="27"/>
      <c r="MDZ2354" s="27"/>
      <c r="MEA2354" s="27"/>
      <c r="MEB2354" s="27"/>
      <c r="MEC2354" s="27"/>
      <c r="MED2354" s="27"/>
      <c r="MEE2354" s="27"/>
      <c r="MEF2354" s="27"/>
      <c r="MEG2354" s="27"/>
      <c r="MEH2354" s="27"/>
      <c r="MEI2354" s="27"/>
      <c r="MEJ2354" s="27"/>
      <c r="MEK2354" s="27"/>
      <c r="MEL2354" s="27"/>
      <c r="MEM2354" s="27"/>
      <c r="MEN2354" s="27"/>
      <c r="MEO2354" s="27"/>
      <c r="MEP2354" s="27"/>
      <c r="MEQ2354" s="27"/>
      <c r="MER2354" s="27"/>
      <c r="MES2354" s="27"/>
      <c r="MET2354" s="27"/>
      <c r="MEU2354" s="27"/>
      <c r="MEV2354" s="27"/>
      <c r="MEW2354" s="27"/>
      <c r="MEX2354" s="27"/>
      <c r="MEY2354" s="27"/>
      <c r="MEZ2354" s="27"/>
      <c r="MFA2354" s="27"/>
      <c r="MFB2354" s="27"/>
      <c r="MFC2354" s="27"/>
      <c r="MFD2354" s="27"/>
      <c r="MFE2354" s="27"/>
      <c r="MFF2354" s="27"/>
      <c r="MFG2354" s="27"/>
      <c r="MFH2354" s="27"/>
      <c r="MFI2354" s="27"/>
      <c r="MFJ2354" s="27"/>
      <c r="MFK2354" s="27"/>
      <c r="MFL2354" s="27"/>
      <c r="MFM2354" s="27"/>
      <c r="MFN2354" s="27"/>
      <c r="MFO2354" s="27"/>
      <c r="MFP2354" s="27"/>
      <c r="MFQ2354" s="27"/>
      <c r="MFR2354" s="27"/>
      <c r="MFS2354" s="27"/>
      <c r="MFT2354" s="27"/>
      <c r="MFU2354" s="27"/>
      <c r="MFV2354" s="27"/>
      <c r="MFW2354" s="27"/>
      <c r="MFX2354" s="27"/>
      <c r="MFY2354" s="27"/>
      <c r="MFZ2354" s="27"/>
      <c r="MGA2354" s="27"/>
      <c r="MGB2354" s="27"/>
      <c r="MGC2354" s="27"/>
      <c r="MGD2354" s="27"/>
      <c r="MGE2354" s="27"/>
      <c r="MGF2354" s="27"/>
      <c r="MGG2354" s="27"/>
      <c r="MGH2354" s="27"/>
      <c r="MGI2354" s="27"/>
      <c r="MGJ2354" s="27"/>
      <c r="MGK2354" s="27"/>
      <c r="MGL2354" s="27"/>
      <c r="MGM2354" s="27"/>
      <c r="MGN2354" s="27"/>
      <c r="MGO2354" s="27"/>
      <c r="MGP2354" s="27"/>
      <c r="MGQ2354" s="27"/>
      <c r="MGR2354" s="27"/>
      <c r="MGS2354" s="27"/>
      <c r="MGT2354" s="27"/>
      <c r="MGU2354" s="27"/>
      <c r="MGV2354" s="27"/>
      <c r="MGW2354" s="27"/>
      <c r="MGX2354" s="27"/>
      <c r="MGY2354" s="27"/>
      <c r="MGZ2354" s="27"/>
      <c r="MHA2354" s="27"/>
      <c r="MHB2354" s="27"/>
      <c r="MHC2354" s="27"/>
      <c r="MHD2354" s="27"/>
      <c r="MHE2354" s="27"/>
      <c r="MHF2354" s="27"/>
      <c r="MHG2354" s="27"/>
      <c r="MHH2354" s="27"/>
      <c r="MHI2354" s="27"/>
      <c r="MHJ2354" s="27"/>
      <c r="MHK2354" s="27"/>
      <c r="MHL2354" s="27"/>
      <c r="MHM2354" s="27"/>
      <c r="MHN2354" s="27"/>
      <c r="MHO2354" s="27"/>
      <c r="MHP2354" s="27"/>
      <c r="MHQ2354" s="27"/>
      <c r="MHR2354" s="27"/>
      <c r="MHS2354" s="27"/>
      <c r="MHT2354" s="27"/>
      <c r="MHU2354" s="27"/>
      <c r="MHV2354" s="27"/>
      <c r="MHW2354" s="27"/>
      <c r="MHX2354" s="27"/>
      <c r="MHY2354" s="27"/>
      <c r="MHZ2354" s="27"/>
      <c r="MIA2354" s="27"/>
      <c r="MIB2354" s="27"/>
      <c r="MIC2354" s="27"/>
      <c r="MID2354" s="27"/>
      <c r="MIE2354" s="27"/>
      <c r="MIF2354" s="27"/>
      <c r="MIG2354" s="27"/>
      <c r="MIH2354" s="27"/>
      <c r="MII2354" s="27"/>
      <c r="MIJ2354" s="27"/>
      <c r="MIK2354" s="27"/>
      <c r="MIL2354" s="27"/>
      <c r="MIM2354" s="27"/>
      <c r="MIN2354" s="27"/>
      <c r="MIO2354" s="27"/>
      <c r="MIP2354" s="27"/>
      <c r="MIQ2354" s="27"/>
      <c r="MIR2354" s="27"/>
      <c r="MIS2354" s="27"/>
      <c r="MIT2354" s="27"/>
      <c r="MIU2354" s="27"/>
      <c r="MIV2354" s="27"/>
      <c r="MIW2354" s="27"/>
      <c r="MIX2354" s="27"/>
      <c r="MIY2354" s="27"/>
      <c r="MIZ2354" s="27"/>
      <c r="MJA2354" s="27"/>
      <c r="MJB2354" s="27"/>
      <c r="MJC2354" s="27"/>
      <c r="MJD2354" s="27"/>
      <c r="MJE2354" s="27"/>
      <c r="MJF2354" s="27"/>
      <c r="MJG2354" s="27"/>
      <c r="MJH2354" s="27"/>
      <c r="MJI2354" s="27"/>
      <c r="MJJ2354" s="27"/>
      <c r="MJK2354" s="27"/>
      <c r="MJL2354" s="27"/>
      <c r="MJM2354" s="27"/>
      <c r="MJN2354" s="27"/>
      <c r="MJO2354" s="27"/>
      <c r="MJP2354" s="27"/>
      <c r="MJQ2354" s="27"/>
      <c r="MJR2354" s="27"/>
      <c r="MJS2354" s="27"/>
      <c r="MJT2354" s="27"/>
      <c r="MJU2354" s="27"/>
      <c r="MJV2354" s="27"/>
      <c r="MJW2354" s="27"/>
      <c r="MJX2354" s="27"/>
      <c r="MJY2354" s="27"/>
      <c r="MJZ2354" s="27"/>
      <c r="MKA2354" s="27"/>
      <c r="MKB2354" s="27"/>
      <c r="MKC2354" s="27"/>
      <c r="MKD2354" s="27"/>
      <c r="MKE2354" s="27"/>
      <c r="MKF2354" s="27"/>
      <c r="MKG2354" s="27"/>
      <c r="MKH2354" s="27"/>
      <c r="MKI2354" s="27"/>
      <c r="MKJ2354" s="27"/>
      <c r="MKK2354" s="27"/>
      <c r="MKL2354" s="27"/>
      <c r="MKM2354" s="27"/>
      <c r="MKN2354" s="27"/>
      <c r="MKO2354" s="27"/>
      <c r="MKP2354" s="27"/>
      <c r="MKQ2354" s="27"/>
      <c r="MKR2354" s="27"/>
      <c r="MKS2354" s="27"/>
      <c r="MKT2354" s="27"/>
      <c r="MKU2354" s="27"/>
      <c r="MKV2354" s="27"/>
      <c r="MKW2354" s="27"/>
      <c r="MKX2354" s="27"/>
      <c r="MKY2354" s="27"/>
      <c r="MKZ2354" s="27"/>
      <c r="MLA2354" s="27"/>
      <c r="MLB2354" s="27"/>
      <c r="MLC2354" s="27"/>
      <c r="MLD2354" s="27"/>
      <c r="MLE2354" s="27"/>
      <c r="MLF2354" s="27"/>
      <c r="MLG2354" s="27"/>
      <c r="MLH2354" s="27"/>
      <c r="MLI2354" s="27"/>
      <c r="MLJ2354" s="27"/>
      <c r="MLK2354" s="27"/>
      <c r="MLL2354" s="27"/>
      <c r="MLM2354" s="27"/>
      <c r="MLN2354" s="27"/>
      <c r="MLO2354" s="27"/>
      <c r="MLP2354" s="27"/>
      <c r="MLQ2354" s="27"/>
      <c r="MLR2354" s="27"/>
      <c r="MLS2354" s="27"/>
      <c r="MLT2354" s="27"/>
      <c r="MLU2354" s="27"/>
      <c r="MLV2354" s="27"/>
      <c r="MLW2354" s="27"/>
      <c r="MLX2354" s="27"/>
      <c r="MLY2354" s="27"/>
      <c r="MLZ2354" s="27"/>
      <c r="MMA2354" s="27"/>
      <c r="MMB2354" s="27"/>
      <c r="MMC2354" s="27"/>
      <c r="MMD2354" s="27"/>
      <c r="MME2354" s="27"/>
      <c r="MMF2354" s="27"/>
      <c r="MMG2354" s="27"/>
      <c r="MMH2354" s="27"/>
      <c r="MMI2354" s="27"/>
      <c r="MMJ2354" s="27"/>
      <c r="MMK2354" s="27"/>
      <c r="MML2354" s="27"/>
      <c r="MMM2354" s="27"/>
      <c r="MMN2354" s="27"/>
      <c r="MMO2354" s="27"/>
      <c r="MMP2354" s="27"/>
      <c r="MMQ2354" s="27"/>
      <c r="MMR2354" s="27"/>
      <c r="MMS2354" s="27"/>
      <c r="MMT2354" s="27"/>
      <c r="MMU2354" s="27"/>
      <c r="MMV2354" s="27"/>
      <c r="MMW2354" s="27"/>
      <c r="MMX2354" s="27"/>
      <c r="MMY2354" s="27"/>
      <c r="MMZ2354" s="27"/>
      <c r="MNA2354" s="27"/>
      <c r="MNB2354" s="27"/>
      <c r="MNC2354" s="27"/>
      <c r="MND2354" s="27"/>
      <c r="MNE2354" s="27"/>
      <c r="MNF2354" s="27"/>
      <c r="MNG2354" s="27"/>
      <c r="MNH2354" s="27"/>
      <c r="MNI2354" s="27"/>
      <c r="MNJ2354" s="27"/>
      <c r="MNK2354" s="27"/>
      <c r="MNL2354" s="27"/>
      <c r="MNM2354" s="27"/>
      <c r="MNN2354" s="27"/>
      <c r="MNO2354" s="27"/>
      <c r="MNP2354" s="27"/>
      <c r="MNQ2354" s="27"/>
      <c r="MNR2354" s="27"/>
      <c r="MNS2354" s="27"/>
      <c r="MNT2354" s="27"/>
      <c r="MNU2354" s="27"/>
      <c r="MNV2354" s="27"/>
      <c r="MNW2354" s="27"/>
      <c r="MNX2354" s="27"/>
      <c r="MNY2354" s="27"/>
      <c r="MNZ2354" s="27"/>
      <c r="MOA2354" s="27"/>
      <c r="MOB2354" s="27"/>
      <c r="MOC2354" s="27"/>
      <c r="MOD2354" s="27"/>
      <c r="MOE2354" s="27"/>
      <c r="MOF2354" s="27"/>
      <c r="MOG2354" s="27"/>
      <c r="MOH2354" s="27"/>
      <c r="MOI2354" s="27"/>
      <c r="MOJ2354" s="27"/>
      <c r="MOK2354" s="27"/>
      <c r="MOL2354" s="27"/>
      <c r="MOM2354" s="27"/>
      <c r="MON2354" s="27"/>
      <c r="MOO2354" s="27"/>
      <c r="MOP2354" s="27"/>
      <c r="MOQ2354" s="27"/>
      <c r="MOR2354" s="27"/>
      <c r="MOS2354" s="27"/>
      <c r="MOT2354" s="27"/>
      <c r="MOU2354" s="27"/>
      <c r="MOV2354" s="27"/>
      <c r="MOW2354" s="27"/>
      <c r="MOX2354" s="27"/>
      <c r="MOY2354" s="27"/>
      <c r="MOZ2354" s="27"/>
      <c r="MPA2354" s="27"/>
      <c r="MPB2354" s="27"/>
      <c r="MPC2354" s="27"/>
      <c r="MPD2354" s="27"/>
      <c r="MPE2354" s="27"/>
      <c r="MPF2354" s="27"/>
      <c r="MPG2354" s="27"/>
      <c r="MPH2354" s="27"/>
      <c r="MPI2354" s="27"/>
      <c r="MPJ2354" s="27"/>
      <c r="MPK2354" s="27"/>
      <c r="MPL2354" s="27"/>
      <c r="MPM2354" s="27"/>
      <c r="MPN2354" s="27"/>
      <c r="MPO2354" s="27"/>
      <c r="MPP2354" s="27"/>
      <c r="MPQ2354" s="27"/>
      <c r="MPR2354" s="27"/>
      <c r="MPS2354" s="27"/>
      <c r="MPT2354" s="27"/>
      <c r="MPU2354" s="27"/>
      <c r="MPV2354" s="27"/>
      <c r="MPW2354" s="27"/>
      <c r="MPX2354" s="27"/>
      <c r="MPY2354" s="27"/>
      <c r="MPZ2354" s="27"/>
      <c r="MQA2354" s="27"/>
      <c r="MQB2354" s="27"/>
      <c r="MQC2354" s="27"/>
      <c r="MQD2354" s="27"/>
      <c r="MQE2354" s="27"/>
      <c r="MQF2354" s="27"/>
      <c r="MQG2354" s="27"/>
      <c r="MQH2354" s="27"/>
      <c r="MQI2354" s="27"/>
      <c r="MQJ2354" s="27"/>
      <c r="MQK2354" s="27"/>
      <c r="MQL2354" s="27"/>
      <c r="MQM2354" s="27"/>
      <c r="MQN2354" s="27"/>
      <c r="MQO2354" s="27"/>
      <c r="MQP2354" s="27"/>
      <c r="MQQ2354" s="27"/>
      <c r="MQR2354" s="27"/>
      <c r="MQS2354" s="27"/>
      <c r="MQT2354" s="27"/>
      <c r="MQU2354" s="27"/>
      <c r="MQV2354" s="27"/>
      <c r="MQW2354" s="27"/>
      <c r="MQX2354" s="27"/>
      <c r="MQY2354" s="27"/>
      <c r="MQZ2354" s="27"/>
      <c r="MRA2354" s="27"/>
      <c r="MRB2354" s="27"/>
      <c r="MRC2354" s="27"/>
      <c r="MRD2354" s="27"/>
      <c r="MRE2354" s="27"/>
      <c r="MRF2354" s="27"/>
      <c r="MRG2354" s="27"/>
      <c r="MRH2354" s="27"/>
      <c r="MRI2354" s="27"/>
      <c r="MRJ2354" s="27"/>
      <c r="MRK2354" s="27"/>
      <c r="MRL2354" s="27"/>
      <c r="MRM2354" s="27"/>
      <c r="MRN2354" s="27"/>
      <c r="MRO2354" s="27"/>
      <c r="MRP2354" s="27"/>
      <c r="MRQ2354" s="27"/>
      <c r="MRR2354" s="27"/>
      <c r="MRS2354" s="27"/>
      <c r="MRT2354" s="27"/>
      <c r="MRU2354" s="27"/>
      <c r="MRV2354" s="27"/>
      <c r="MRW2354" s="27"/>
      <c r="MRX2354" s="27"/>
      <c r="MRY2354" s="27"/>
      <c r="MRZ2354" s="27"/>
      <c r="MSA2354" s="27"/>
      <c r="MSB2354" s="27"/>
      <c r="MSC2354" s="27"/>
      <c r="MSD2354" s="27"/>
      <c r="MSE2354" s="27"/>
      <c r="MSF2354" s="27"/>
      <c r="MSG2354" s="27"/>
      <c r="MSH2354" s="27"/>
      <c r="MSI2354" s="27"/>
      <c r="MSJ2354" s="27"/>
      <c r="MSK2354" s="27"/>
      <c r="MSL2354" s="27"/>
      <c r="MSM2354" s="27"/>
      <c r="MSN2354" s="27"/>
      <c r="MSO2354" s="27"/>
      <c r="MSP2354" s="27"/>
      <c r="MSQ2354" s="27"/>
      <c r="MSR2354" s="27"/>
      <c r="MSS2354" s="27"/>
      <c r="MST2354" s="27"/>
      <c r="MSU2354" s="27"/>
      <c r="MSV2354" s="27"/>
      <c r="MSW2354" s="27"/>
      <c r="MSX2354" s="27"/>
      <c r="MSY2354" s="27"/>
      <c r="MSZ2354" s="27"/>
      <c r="MTA2354" s="27"/>
      <c r="MTB2354" s="27"/>
      <c r="MTC2354" s="27"/>
      <c r="MTD2354" s="27"/>
      <c r="MTE2354" s="27"/>
      <c r="MTF2354" s="27"/>
      <c r="MTG2354" s="27"/>
      <c r="MTH2354" s="27"/>
      <c r="MTI2354" s="27"/>
      <c r="MTJ2354" s="27"/>
      <c r="MTK2354" s="27"/>
      <c r="MTL2354" s="27"/>
      <c r="MTM2354" s="27"/>
      <c r="MTN2354" s="27"/>
      <c r="MTO2354" s="27"/>
      <c r="MTP2354" s="27"/>
      <c r="MTQ2354" s="27"/>
      <c r="MTR2354" s="27"/>
      <c r="MTS2354" s="27"/>
      <c r="MTT2354" s="27"/>
      <c r="MTU2354" s="27"/>
      <c r="MTV2354" s="27"/>
      <c r="MTW2354" s="27"/>
      <c r="MTX2354" s="27"/>
      <c r="MTY2354" s="27"/>
      <c r="MTZ2354" s="27"/>
      <c r="MUA2354" s="27"/>
      <c r="MUB2354" s="27"/>
      <c r="MUC2354" s="27"/>
      <c r="MUD2354" s="27"/>
      <c r="MUE2354" s="27"/>
      <c r="MUF2354" s="27"/>
      <c r="MUG2354" s="27"/>
      <c r="MUH2354" s="27"/>
      <c r="MUI2354" s="27"/>
      <c r="MUJ2354" s="27"/>
      <c r="MUK2354" s="27"/>
      <c r="MUL2354" s="27"/>
      <c r="MUM2354" s="27"/>
      <c r="MUN2354" s="27"/>
      <c r="MUO2354" s="27"/>
      <c r="MUP2354" s="27"/>
      <c r="MUQ2354" s="27"/>
      <c r="MUR2354" s="27"/>
      <c r="MUS2354" s="27"/>
      <c r="MUT2354" s="27"/>
      <c r="MUU2354" s="27"/>
      <c r="MUV2354" s="27"/>
      <c r="MUW2354" s="27"/>
      <c r="MUX2354" s="27"/>
      <c r="MUY2354" s="27"/>
      <c r="MUZ2354" s="27"/>
      <c r="MVA2354" s="27"/>
      <c r="MVB2354" s="27"/>
      <c r="MVC2354" s="27"/>
      <c r="MVD2354" s="27"/>
      <c r="MVE2354" s="27"/>
      <c r="MVF2354" s="27"/>
      <c r="MVG2354" s="27"/>
      <c r="MVH2354" s="27"/>
      <c r="MVI2354" s="27"/>
      <c r="MVJ2354" s="27"/>
      <c r="MVK2354" s="27"/>
      <c r="MVL2354" s="27"/>
      <c r="MVM2354" s="27"/>
      <c r="MVN2354" s="27"/>
      <c r="MVO2354" s="27"/>
      <c r="MVP2354" s="27"/>
      <c r="MVQ2354" s="27"/>
      <c r="MVR2354" s="27"/>
      <c r="MVS2354" s="27"/>
      <c r="MVT2354" s="27"/>
      <c r="MVU2354" s="27"/>
      <c r="MVV2354" s="27"/>
      <c r="MVW2354" s="27"/>
      <c r="MVX2354" s="27"/>
      <c r="MVY2354" s="27"/>
      <c r="MVZ2354" s="27"/>
      <c r="MWA2354" s="27"/>
      <c r="MWB2354" s="27"/>
      <c r="MWC2354" s="27"/>
      <c r="MWD2354" s="27"/>
      <c r="MWE2354" s="27"/>
      <c r="MWF2354" s="27"/>
      <c r="MWG2354" s="27"/>
      <c r="MWH2354" s="27"/>
      <c r="MWI2354" s="27"/>
      <c r="MWJ2354" s="27"/>
      <c r="MWK2354" s="27"/>
      <c r="MWL2354" s="27"/>
      <c r="MWM2354" s="27"/>
      <c r="MWN2354" s="27"/>
      <c r="MWO2354" s="27"/>
      <c r="MWP2354" s="27"/>
      <c r="MWQ2354" s="27"/>
      <c r="MWR2354" s="27"/>
      <c r="MWS2354" s="27"/>
      <c r="MWT2354" s="27"/>
      <c r="MWU2354" s="27"/>
      <c r="MWV2354" s="27"/>
      <c r="MWW2354" s="27"/>
      <c r="MWX2354" s="27"/>
      <c r="MWY2354" s="27"/>
      <c r="MWZ2354" s="27"/>
      <c r="MXA2354" s="27"/>
      <c r="MXB2354" s="27"/>
      <c r="MXC2354" s="27"/>
      <c r="MXD2354" s="27"/>
      <c r="MXE2354" s="27"/>
      <c r="MXF2354" s="27"/>
      <c r="MXG2354" s="27"/>
      <c r="MXH2354" s="27"/>
      <c r="MXI2354" s="27"/>
      <c r="MXJ2354" s="27"/>
      <c r="MXK2354" s="27"/>
      <c r="MXL2354" s="27"/>
      <c r="MXM2354" s="27"/>
      <c r="MXN2354" s="27"/>
      <c r="MXO2354" s="27"/>
      <c r="MXP2354" s="27"/>
      <c r="MXQ2354" s="27"/>
      <c r="MXR2354" s="27"/>
      <c r="MXS2354" s="27"/>
      <c r="MXT2354" s="27"/>
      <c r="MXU2354" s="27"/>
      <c r="MXV2354" s="27"/>
      <c r="MXW2354" s="27"/>
      <c r="MXX2354" s="27"/>
      <c r="MXY2354" s="27"/>
      <c r="MXZ2354" s="27"/>
      <c r="MYA2354" s="27"/>
      <c r="MYB2354" s="27"/>
      <c r="MYC2354" s="27"/>
      <c r="MYD2354" s="27"/>
      <c r="MYE2354" s="27"/>
      <c r="MYF2354" s="27"/>
      <c r="MYG2354" s="27"/>
      <c r="MYH2354" s="27"/>
      <c r="MYI2354" s="27"/>
      <c r="MYJ2354" s="27"/>
      <c r="MYK2354" s="27"/>
      <c r="MYL2354" s="27"/>
      <c r="MYM2354" s="27"/>
      <c r="MYN2354" s="27"/>
      <c r="MYO2354" s="27"/>
      <c r="MYP2354" s="27"/>
      <c r="MYQ2354" s="27"/>
      <c r="MYR2354" s="27"/>
      <c r="MYS2354" s="27"/>
      <c r="MYT2354" s="27"/>
      <c r="MYU2354" s="27"/>
      <c r="MYV2354" s="27"/>
      <c r="MYW2354" s="27"/>
      <c r="MYX2354" s="27"/>
      <c r="MYY2354" s="27"/>
      <c r="MYZ2354" s="27"/>
      <c r="MZA2354" s="27"/>
      <c r="MZB2354" s="27"/>
      <c r="MZC2354" s="27"/>
      <c r="MZD2354" s="27"/>
      <c r="MZE2354" s="27"/>
      <c r="MZF2354" s="27"/>
      <c r="MZG2354" s="27"/>
      <c r="MZH2354" s="27"/>
      <c r="MZI2354" s="27"/>
      <c r="MZJ2354" s="27"/>
      <c r="MZK2354" s="27"/>
      <c r="MZL2354" s="27"/>
      <c r="MZM2354" s="27"/>
      <c r="MZN2354" s="27"/>
      <c r="MZO2354" s="27"/>
      <c r="MZP2354" s="27"/>
      <c r="MZQ2354" s="27"/>
      <c r="MZR2354" s="27"/>
      <c r="MZS2354" s="27"/>
      <c r="MZT2354" s="27"/>
      <c r="MZU2354" s="27"/>
      <c r="MZV2354" s="27"/>
      <c r="MZW2354" s="27"/>
      <c r="MZX2354" s="27"/>
      <c r="MZY2354" s="27"/>
      <c r="MZZ2354" s="27"/>
      <c r="NAA2354" s="27"/>
      <c r="NAB2354" s="27"/>
      <c r="NAC2354" s="27"/>
      <c r="NAD2354" s="27"/>
      <c r="NAE2354" s="27"/>
      <c r="NAF2354" s="27"/>
      <c r="NAG2354" s="27"/>
      <c r="NAH2354" s="27"/>
      <c r="NAI2354" s="27"/>
      <c r="NAJ2354" s="27"/>
      <c r="NAK2354" s="27"/>
      <c r="NAL2354" s="27"/>
      <c r="NAM2354" s="27"/>
      <c r="NAN2354" s="27"/>
      <c r="NAO2354" s="27"/>
      <c r="NAP2354" s="27"/>
      <c r="NAQ2354" s="27"/>
      <c r="NAR2354" s="27"/>
      <c r="NAS2354" s="27"/>
      <c r="NAT2354" s="27"/>
      <c r="NAU2354" s="27"/>
      <c r="NAV2354" s="27"/>
      <c r="NAW2354" s="27"/>
      <c r="NAX2354" s="27"/>
      <c r="NAY2354" s="27"/>
      <c r="NAZ2354" s="27"/>
      <c r="NBA2354" s="27"/>
      <c r="NBB2354" s="27"/>
      <c r="NBC2354" s="27"/>
      <c r="NBD2354" s="27"/>
      <c r="NBE2354" s="27"/>
      <c r="NBF2354" s="27"/>
      <c r="NBG2354" s="27"/>
      <c r="NBH2354" s="27"/>
      <c r="NBI2354" s="27"/>
      <c r="NBJ2354" s="27"/>
      <c r="NBK2354" s="27"/>
      <c r="NBL2354" s="27"/>
      <c r="NBM2354" s="27"/>
      <c r="NBN2354" s="27"/>
      <c r="NBO2354" s="27"/>
      <c r="NBP2354" s="27"/>
      <c r="NBQ2354" s="27"/>
      <c r="NBR2354" s="27"/>
      <c r="NBS2354" s="27"/>
      <c r="NBT2354" s="27"/>
      <c r="NBU2354" s="27"/>
      <c r="NBV2354" s="27"/>
      <c r="NBW2354" s="27"/>
      <c r="NBX2354" s="27"/>
      <c r="NBY2354" s="27"/>
      <c r="NBZ2354" s="27"/>
      <c r="NCA2354" s="27"/>
      <c r="NCB2354" s="27"/>
      <c r="NCC2354" s="27"/>
      <c r="NCD2354" s="27"/>
      <c r="NCE2354" s="27"/>
      <c r="NCF2354" s="27"/>
      <c r="NCG2354" s="27"/>
      <c r="NCH2354" s="27"/>
      <c r="NCI2354" s="27"/>
      <c r="NCJ2354" s="27"/>
      <c r="NCK2354" s="27"/>
      <c r="NCL2354" s="27"/>
      <c r="NCM2354" s="27"/>
      <c r="NCN2354" s="27"/>
      <c r="NCO2354" s="27"/>
      <c r="NCP2354" s="27"/>
      <c r="NCQ2354" s="27"/>
      <c r="NCR2354" s="27"/>
      <c r="NCS2354" s="27"/>
      <c r="NCT2354" s="27"/>
      <c r="NCU2354" s="27"/>
      <c r="NCV2354" s="27"/>
      <c r="NCW2354" s="27"/>
      <c r="NCX2354" s="27"/>
      <c r="NCY2354" s="27"/>
      <c r="NCZ2354" s="27"/>
      <c r="NDA2354" s="27"/>
      <c r="NDB2354" s="27"/>
      <c r="NDC2354" s="27"/>
      <c r="NDD2354" s="27"/>
      <c r="NDE2354" s="27"/>
      <c r="NDF2354" s="27"/>
      <c r="NDG2354" s="27"/>
      <c r="NDH2354" s="27"/>
      <c r="NDI2354" s="27"/>
      <c r="NDJ2354" s="27"/>
      <c r="NDK2354" s="27"/>
      <c r="NDL2354" s="27"/>
      <c r="NDM2354" s="27"/>
      <c r="NDN2354" s="27"/>
      <c r="NDO2354" s="27"/>
      <c r="NDP2354" s="27"/>
      <c r="NDQ2354" s="27"/>
      <c r="NDR2354" s="27"/>
      <c r="NDS2354" s="27"/>
      <c r="NDT2354" s="27"/>
      <c r="NDU2354" s="27"/>
      <c r="NDV2354" s="27"/>
      <c r="NDW2354" s="27"/>
      <c r="NDX2354" s="27"/>
      <c r="NDY2354" s="27"/>
      <c r="NDZ2354" s="27"/>
      <c r="NEA2354" s="27"/>
      <c r="NEB2354" s="27"/>
      <c r="NEC2354" s="27"/>
      <c r="NED2354" s="27"/>
      <c r="NEE2354" s="27"/>
      <c r="NEF2354" s="27"/>
      <c r="NEG2354" s="27"/>
      <c r="NEH2354" s="27"/>
      <c r="NEI2354" s="27"/>
      <c r="NEJ2354" s="27"/>
      <c r="NEK2354" s="27"/>
      <c r="NEL2354" s="27"/>
      <c r="NEM2354" s="27"/>
      <c r="NEN2354" s="27"/>
      <c r="NEO2354" s="27"/>
      <c r="NEP2354" s="27"/>
      <c r="NEQ2354" s="27"/>
      <c r="NER2354" s="27"/>
      <c r="NES2354" s="27"/>
      <c r="NET2354" s="27"/>
      <c r="NEU2354" s="27"/>
      <c r="NEV2354" s="27"/>
      <c r="NEW2354" s="27"/>
      <c r="NEX2354" s="27"/>
      <c r="NEY2354" s="27"/>
      <c r="NEZ2354" s="27"/>
      <c r="NFA2354" s="27"/>
      <c r="NFB2354" s="27"/>
      <c r="NFC2354" s="27"/>
      <c r="NFD2354" s="27"/>
      <c r="NFE2354" s="27"/>
      <c r="NFF2354" s="27"/>
      <c r="NFG2354" s="27"/>
      <c r="NFH2354" s="27"/>
      <c r="NFI2354" s="27"/>
      <c r="NFJ2354" s="27"/>
      <c r="NFK2354" s="27"/>
      <c r="NFL2354" s="27"/>
      <c r="NFM2354" s="27"/>
      <c r="NFN2354" s="27"/>
      <c r="NFO2354" s="27"/>
      <c r="NFP2354" s="27"/>
      <c r="NFQ2354" s="27"/>
      <c r="NFR2354" s="27"/>
      <c r="NFS2354" s="27"/>
      <c r="NFT2354" s="27"/>
      <c r="NFU2354" s="27"/>
      <c r="NFV2354" s="27"/>
      <c r="NFW2354" s="27"/>
      <c r="NFX2354" s="27"/>
      <c r="NFY2354" s="27"/>
      <c r="NFZ2354" s="27"/>
      <c r="NGA2354" s="27"/>
      <c r="NGB2354" s="27"/>
      <c r="NGC2354" s="27"/>
      <c r="NGD2354" s="27"/>
      <c r="NGE2354" s="27"/>
      <c r="NGF2354" s="27"/>
      <c r="NGG2354" s="27"/>
      <c r="NGH2354" s="27"/>
      <c r="NGI2354" s="27"/>
      <c r="NGJ2354" s="27"/>
      <c r="NGK2354" s="27"/>
      <c r="NGL2354" s="27"/>
      <c r="NGM2354" s="27"/>
      <c r="NGN2354" s="27"/>
      <c r="NGO2354" s="27"/>
      <c r="NGP2354" s="27"/>
      <c r="NGQ2354" s="27"/>
      <c r="NGR2354" s="27"/>
      <c r="NGS2354" s="27"/>
      <c r="NGT2354" s="27"/>
      <c r="NGU2354" s="27"/>
      <c r="NGV2354" s="27"/>
      <c r="NGW2354" s="27"/>
      <c r="NGX2354" s="27"/>
      <c r="NGY2354" s="27"/>
      <c r="NGZ2354" s="27"/>
      <c r="NHA2354" s="27"/>
      <c r="NHB2354" s="27"/>
      <c r="NHC2354" s="27"/>
      <c r="NHD2354" s="27"/>
      <c r="NHE2354" s="27"/>
      <c r="NHF2354" s="27"/>
      <c r="NHG2354" s="27"/>
      <c r="NHH2354" s="27"/>
      <c r="NHI2354" s="27"/>
      <c r="NHJ2354" s="27"/>
      <c r="NHK2354" s="27"/>
      <c r="NHL2354" s="27"/>
      <c r="NHM2354" s="27"/>
      <c r="NHN2354" s="27"/>
      <c r="NHO2354" s="27"/>
      <c r="NHP2354" s="27"/>
      <c r="NHQ2354" s="27"/>
      <c r="NHR2354" s="27"/>
      <c r="NHS2354" s="27"/>
      <c r="NHT2354" s="27"/>
      <c r="NHU2354" s="27"/>
      <c r="NHV2354" s="27"/>
      <c r="NHW2354" s="27"/>
      <c r="NHX2354" s="27"/>
      <c r="NHY2354" s="27"/>
      <c r="NHZ2354" s="27"/>
      <c r="NIA2354" s="27"/>
      <c r="NIB2354" s="27"/>
      <c r="NIC2354" s="27"/>
      <c r="NID2354" s="27"/>
      <c r="NIE2354" s="27"/>
      <c r="NIF2354" s="27"/>
      <c r="NIG2354" s="27"/>
      <c r="NIH2354" s="27"/>
      <c r="NII2354" s="27"/>
      <c r="NIJ2354" s="27"/>
      <c r="NIK2354" s="27"/>
      <c r="NIL2354" s="27"/>
      <c r="NIM2354" s="27"/>
      <c r="NIN2354" s="27"/>
      <c r="NIO2354" s="27"/>
      <c r="NIP2354" s="27"/>
      <c r="NIQ2354" s="27"/>
      <c r="NIR2354" s="27"/>
      <c r="NIS2354" s="27"/>
      <c r="NIT2354" s="27"/>
      <c r="NIU2354" s="27"/>
      <c r="NIV2354" s="27"/>
      <c r="NIW2354" s="27"/>
      <c r="NIX2354" s="27"/>
      <c r="NIY2354" s="27"/>
      <c r="NIZ2354" s="27"/>
      <c r="NJA2354" s="27"/>
      <c r="NJB2354" s="27"/>
      <c r="NJC2354" s="27"/>
      <c r="NJD2354" s="27"/>
      <c r="NJE2354" s="27"/>
      <c r="NJF2354" s="27"/>
      <c r="NJG2354" s="27"/>
      <c r="NJH2354" s="27"/>
      <c r="NJI2354" s="27"/>
      <c r="NJJ2354" s="27"/>
      <c r="NJK2354" s="27"/>
      <c r="NJL2354" s="27"/>
      <c r="NJM2354" s="27"/>
      <c r="NJN2354" s="27"/>
      <c r="NJO2354" s="27"/>
      <c r="NJP2354" s="27"/>
      <c r="NJQ2354" s="27"/>
      <c r="NJR2354" s="27"/>
      <c r="NJS2354" s="27"/>
      <c r="NJT2354" s="27"/>
      <c r="NJU2354" s="27"/>
      <c r="NJV2354" s="27"/>
      <c r="NJW2354" s="27"/>
      <c r="NJX2354" s="27"/>
      <c r="NJY2354" s="27"/>
      <c r="NJZ2354" s="27"/>
      <c r="NKA2354" s="27"/>
      <c r="NKB2354" s="27"/>
      <c r="NKC2354" s="27"/>
      <c r="NKD2354" s="27"/>
      <c r="NKE2354" s="27"/>
      <c r="NKF2354" s="27"/>
      <c r="NKG2354" s="27"/>
      <c r="NKH2354" s="27"/>
      <c r="NKI2354" s="27"/>
      <c r="NKJ2354" s="27"/>
      <c r="NKK2354" s="27"/>
      <c r="NKL2354" s="27"/>
      <c r="NKM2354" s="27"/>
      <c r="NKN2354" s="27"/>
      <c r="NKO2354" s="27"/>
      <c r="NKP2354" s="27"/>
      <c r="NKQ2354" s="27"/>
      <c r="NKR2354" s="27"/>
      <c r="NKS2354" s="27"/>
      <c r="NKT2354" s="27"/>
      <c r="NKU2354" s="27"/>
      <c r="NKV2354" s="27"/>
      <c r="NKW2354" s="27"/>
      <c r="NKX2354" s="27"/>
      <c r="NKY2354" s="27"/>
      <c r="NKZ2354" s="27"/>
      <c r="NLA2354" s="27"/>
      <c r="NLB2354" s="27"/>
      <c r="NLC2354" s="27"/>
      <c r="NLD2354" s="27"/>
      <c r="NLE2354" s="27"/>
      <c r="NLF2354" s="27"/>
      <c r="NLG2354" s="27"/>
      <c r="NLH2354" s="27"/>
      <c r="NLI2354" s="27"/>
      <c r="NLJ2354" s="27"/>
      <c r="NLK2354" s="27"/>
      <c r="NLL2354" s="27"/>
      <c r="NLM2354" s="27"/>
      <c r="NLN2354" s="27"/>
      <c r="NLO2354" s="27"/>
      <c r="NLP2354" s="27"/>
      <c r="NLQ2354" s="27"/>
      <c r="NLR2354" s="27"/>
      <c r="NLS2354" s="27"/>
      <c r="NLT2354" s="27"/>
      <c r="NLU2354" s="27"/>
      <c r="NLV2354" s="27"/>
      <c r="NLW2354" s="27"/>
      <c r="NLX2354" s="27"/>
      <c r="NLY2354" s="27"/>
      <c r="NLZ2354" s="27"/>
      <c r="NMA2354" s="27"/>
      <c r="NMB2354" s="27"/>
      <c r="NMC2354" s="27"/>
      <c r="NMD2354" s="27"/>
      <c r="NME2354" s="27"/>
      <c r="NMF2354" s="27"/>
      <c r="NMG2354" s="27"/>
      <c r="NMH2354" s="27"/>
      <c r="NMI2354" s="27"/>
      <c r="NMJ2354" s="27"/>
      <c r="NMK2354" s="27"/>
      <c r="NML2354" s="27"/>
      <c r="NMM2354" s="27"/>
      <c r="NMN2354" s="27"/>
      <c r="NMO2354" s="27"/>
      <c r="NMP2354" s="27"/>
      <c r="NMQ2354" s="27"/>
      <c r="NMR2354" s="27"/>
      <c r="NMS2354" s="27"/>
      <c r="NMT2354" s="27"/>
      <c r="NMU2354" s="27"/>
      <c r="NMV2354" s="27"/>
      <c r="NMW2354" s="27"/>
      <c r="NMX2354" s="27"/>
      <c r="NMY2354" s="27"/>
      <c r="NMZ2354" s="27"/>
      <c r="NNA2354" s="27"/>
      <c r="NNB2354" s="27"/>
      <c r="NNC2354" s="27"/>
      <c r="NND2354" s="27"/>
      <c r="NNE2354" s="27"/>
      <c r="NNF2354" s="27"/>
      <c r="NNG2354" s="27"/>
      <c r="NNH2354" s="27"/>
      <c r="NNI2354" s="27"/>
      <c r="NNJ2354" s="27"/>
      <c r="NNK2354" s="27"/>
      <c r="NNL2354" s="27"/>
      <c r="NNM2354" s="27"/>
      <c r="NNN2354" s="27"/>
      <c r="NNO2354" s="27"/>
      <c r="NNP2354" s="27"/>
      <c r="NNQ2354" s="27"/>
      <c r="NNR2354" s="27"/>
      <c r="NNS2354" s="27"/>
      <c r="NNT2354" s="27"/>
      <c r="NNU2354" s="27"/>
      <c r="NNV2354" s="27"/>
      <c r="NNW2354" s="27"/>
      <c r="NNX2354" s="27"/>
      <c r="NNY2354" s="27"/>
      <c r="NNZ2354" s="27"/>
      <c r="NOA2354" s="27"/>
      <c r="NOB2354" s="27"/>
      <c r="NOC2354" s="27"/>
      <c r="NOD2354" s="27"/>
      <c r="NOE2354" s="27"/>
      <c r="NOF2354" s="27"/>
      <c r="NOG2354" s="27"/>
      <c r="NOH2354" s="27"/>
      <c r="NOI2354" s="27"/>
      <c r="NOJ2354" s="27"/>
      <c r="NOK2354" s="27"/>
      <c r="NOL2354" s="27"/>
      <c r="NOM2354" s="27"/>
      <c r="NON2354" s="27"/>
      <c r="NOO2354" s="27"/>
      <c r="NOP2354" s="27"/>
      <c r="NOQ2354" s="27"/>
      <c r="NOR2354" s="27"/>
      <c r="NOS2354" s="27"/>
      <c r="NOT2354" s="27"/>
      <c r="NOU2354" s="27"/>
      <c r="NOV2354" s="27"/>
      <c r="NOW2354" s="27"/>
      <c r="NOX2354" s="27"/>
      <c r="NOY2354" s="27"/>
      <c r="NOZ2354" s="27"/>
      <c r="NPA2354" s="27"/>
      <c r="NPB2354" s="27"/>
      <c r="NPC2354" s="27"/>
      <c r="NPD2354" s="27"/>
      <c r="NPE2354" s="27"/>
      <c r="NPF2354" s="27"/>
      <c r="NPG2354" s="27"/>
      <c r="NPH2354" s="27"/>
      <c r="NPI2354" s="27"/>
      <c r="NPJ2354" s="27"/>
      <c r="NPK2354" s="27"/>
      <c r="NPL2354" s="27"/>
      <c r="NPM2354" s="27"/>
      <c r="NPN2354" s="27"/>
      <c r="NPO2354" s="27"/>
      <c r="NPP2354" s="27"/>
      <c r="NPQ2354" s="27"/>
      <c r="NPR2354" s="27"/>
      <c r="NPS2354" s="27"/>
      <c r="NPT2354" s="27"/>
      <c r="NPU2354" s="27"/>
      <c r="NPV2354" s="27"/>
      <c r="NPW2354" s="27"/>
      <c r="NPX2354" s="27"/>
      <c r="NPY2354" s="27"/>
      <c r="NPZ2354" s="27"/>
      <c r="NQA2354" s="27"/>
      <c r="NQB2354" s="27"/>
      <c r="NQC2354" s="27"/>
      <c r="NQD2354" s="27"/>
      <c r="NQE2354" s="27"/>
      <c r="NQF2354" s="27"/>
      <c r="NQG2354" s="27"/>
      <c r="NQH2354" s="27"/>
      <c r="NQI2354" s="27"/>
      <c r="NQJ2354" s="27"/>
      <c r="NQK2354" s="27"/>
      <c r="NQL2354" s="27"/>
      <c r="NQM2354" s="27"/>
      <c r="NQN2354" s="27"/>
      <c r="NQO2354" s="27"/>
      <c r="NQP2354" s="27"/>
      <c r="NQQ2354" s="27"/>
      <c r="NQR2354" s="27"/>
      <c r="NQS2354" s="27"/>
      <c r="NQT2354" s="27"/>
      <c r="NQU2354" s="27"/>
      <c r="NQV2354" s="27"/>
      <c r="NQW2354" s="27"/>
      <c r="NQX2354" s="27"/>
      <c r="NQY2354" s="27"/>
      <c r="NQZ2354" s="27"/>
      <c r="NRA2354" s="27"/>
      <c r="NRB2354" s="27"/>
      <c r="NRC2354" s="27"/>
      <c r="NRD2354" s="27"/>
      <c r="NRE2354" s="27"/>
      <c r="NRF2354" s="27"/>
      <c r="NRG2354" s="27"/>
      <c r="NRH2354" s="27"/>
      <c r="NRI2354" s="27"/>
      <c r="NRJ2354" s="27"/>
      <c r="NRK2354" s="27"/>
      <c r="NRL2354" s="27"/>
      <c r="NRM2354" s="27"/>
      <c r="NRN2354" s="27"/>
      <c r="NRO2354" s="27"/>
      <c r="NRP2354" s="27"/>
      <c r="NRQ2354" s="27"/>
      <c r="NRR2354" s="27"/>
      <c r="NRS2354" s="27"/>
      <c r="NRT2354" s="27"/>
      <c r="NRU2354" s="27"/>
      <c r="NRV2354" s="27"/>
      <c r="NRW2354" s="27"/>
      <c r="NRX2354" s="27"/>
      <c r="NRY2354" s="27"/>
      <c r="NRZ2354" s="27"/>
      <c r="NSA2354" s="27"/>
      <c r="NSB2354" s="27"/>
      <c r="NSC2354" s="27"/>
      <c r="NSD2354" s="27"/>
      <c r="NSE2354" s="27"/>
      <c r="NSF2354" s="27"/>
      <c r="NSG2354" s="27"/>
      <c r="NSH2354" s="27"/>
      <c r="NSI2354" s="27"/>
      <c r="NSJ2354" s="27"/>
      <c r="NSK2354" s="27"/>
      <c r="NSL2354" s="27"/>
      <c r="NSM2354" s="27"/>
      <c r="NSN2354" s="27"/>
      <c r="NSO2354" s="27"/>
      <c r="NSP2354" s="27"/>
      <c r="NSQ2354" s="27"/>
      <c r="NSR2354" s="27"/>
      <c r="NSS2354" s="27"/>
      <c r="NST2354" s="27"/>
      <c r="NSU2354" s="27"/>
      <c r="NSV2354" s="27"/>
      <c r="NSW2354" s="27"/>
      <c r="NSX2354" s="27"/>
      <c r="NSY2354" s="27"/>
      <c r="NSZ2354" s="27"/>
      <c r="NTA2354" s="27"/>
      <c r="NTB2354" s="27"/>
      <c r="NTC2354" s="27"/>
      <c r="NTD2354" s="27"/>
      <c r="NTE2354" s="27"/>
      <c r="NTF2354" s="27"/>
      <c r="NTG2354" s="27"/>
      <c r="NTH2354" s="27"/>
      <c r="NTI2354" s="27"/>
      <c r="NTJ2354" s="27"/>
      <c r="NTK2354" s="27"/>
      <c r="NTL2354" s="27"/>
      <c r="NTM2354" s="27"/>
      <c r="NTN2354" s="27"/>
      <c r="NTO2354" s="27"/>
      <c r="NTP2354" s="27"/>
      <c r="NTQ2354" s="27"/>
      <c r="NTR2354" s="27"/>
      <c r="NTS2354" s="27"/>
      <c r="NTT2354" s="27"/>
      <c r="NTU2354" s="27"/>
      <c r="NTV2354" s="27"/>
      <c r="NTW2354" s="27"/>
      <c r="NTX2354" s="27"/>
      <c r="NTY2354" s="27"/>
      <c r="NTZ2354" s="27"/>
      <c r="NUA2354" s="27"/>
      <c r="NUB2354" s="27"/>
      <c r="NUC2354" s="27"/>
      <c r="NUD2354" s="27"/>
      <c r="NUE2354" s="27"/>
      <c r="NUF2354" s="27"/>
      <c r="NUG2354" s="27"/>
      <c r="NUH2354" s="27"/>
      <c r="NUI2354" s="27"/>
      <c r="NUJ2354" s="27"/>
      <c r="NUK2354" s="27"/>
      <c r="NUL2354" s="27"/>
      <c r="NUM2354" s="27"/>
      <c r="NUN2354" s="27"/>
      <c r="NUO2354" s="27"/>
      <c r="NUP2354" s="27"/>
      <c r="NUQ2354" s="27"/>
      <c r="NUR2354" s="27"/>
      <c r="NUS2354" s="27"/>
      <c r="NUT2354" s="27"/>
      <c r="NUU2354" s="27"/>
      <c r="NUV2354" s="27"/>
      <c r="NUW2354" s="27"/>
      <c r="NUX2354" s="27"/>
      <c r="NUY2354" s="27"/>
      <c r="NUZ2354" s="27"/>
      <c r="NVA2354" s="27"/>
      <c r="NVB2354" s="27"/>
      <c r="NVC2354" s="27"/>
      <c r="NVD2354" s="27"/>
      <c r="NVE2354" s="27"/>
      <c r="NVF2354" s="27"/>
      <c r="NVG2354" s="27"/>
      <c r="NVH2354" s="27"/>
      <c r="NVI2354" s="27"/>
      <c r="NVJ2354" s="27"/>
      <c r="NVK2354" s="27"/>
      <c r="NVL2354" s="27"/>
      <c r="NVM2354" s="27"/>
      <c r="NVN2354" s="27"/>
      <c r="NVO2354" s="27"/>
      <c r="NVP2354" s="27"/>
      <c r="NVQ2354" s="27"/>
      <c r="NVR2354" s="27"/>
      <c r="NVS2354" s="27"/>
      <c r="NVT2354" s="27"/>
      <c r="NVU2354" s="27"/>
      <c r="NVV2354" s="27"/>
      <c r="NVW2354" s="27"/>
      <c r="NVX2354" s="27"/>
      <c r="NVY2354" s="27"/>
      <c r="NVZ2354" s="27"/>
      <c r="NWA2354" s="27"/>
      <c r="NWB2354" s="27"/>
      <c r="NWC2354" s="27"/>
      <c r="NWD2354" s="27"/>
      <c r="NWE2354" s="27"/>
      <c r="NWF2354" s="27"/>
      <c r="NWG2354" s="27"/>
      <c r="NWH2354" s="27"/>
      <c r="NWI2354" s="27"/>
      <c r="NWJ2354" s="27"/>
      <c r="NWK2354" s="27"/>
      <c r="NWL2354" s="27"/>
      <c r="NWM2354" s="27"/>
      <c r="NWN2354" s="27"/>
      <c r="NWO2354" s="27"/>
      <c r="NWP2354" s="27"/>
      <c r="NWQ2354" s="27"/>
      <c r="NWR2354" s="27"/>
      <c r="NWS2354" s="27"/>
      <c r="NWT2354" s="27"/>
      <c r="NWU2354" s="27"/>
      <c r="NWV2354" s="27"/>
      <c r="NWW2354" s="27"/>
      <c r="NWX2354" s="27"/>
      <c r="NWY2354" s="27"/>
      <c r="NWZ2354" s="27"/>
      <c r="NXA2354" s="27"/>
      <c r="NXB2354" s="27"/>
      <c r="NXC2354" s="27"/>
      <c r="NXD2354" s="27"/>
      <c r="NXE2354" s="27"/>
      <c r="NXF2354" s="27"/>
      <c r="NXG2354" s="27"/>
      <c r="NXH2354" s="27"/>
      <c r="NXI2354" s="27"/>
      <c r="NXJ2354" s="27"/>
      <c r="NXK2354" s="27"/>
      <c r="NXL2354" s="27"/>
      <c r="NXM2354" s="27"/>
      <c r="NXN2354" s="27"/>
      <c r="NXO2354" s="27"/>
      <c r="NXP2354" s="27"/>
      <c r="NXQ2354" s="27"/>
      <c r="NXR2354" s="27"/>
      <c r="NXS2354" s="27"/>
      <c r="NXT2354" s="27"/>
      <c r="NXU2354" s="27"/>
      <c r="NXV2354" s="27"/>
      <c r="NXW2354" s="27"/>
      <c r="NXX2354" s="27"/>
      <c r="NXY2354" s="27"/>
      <c r="NXZ2354" s="27"/>
      <c r="NYA2354" s="27"/>
      <c r="NYB2354" s="27"/>
      <c r="NYC2354" s="27"/>
      <c r="NYD2354" s="27"/>
      <c r="NYE2354" s="27"/>
      <c r="NYF2354" s="27"/>
      <c r="NYG2354" s="27"/>
      <c r="NYH2354" s="27"/>
      <c r="NYI2354" s="27"/>
      <c r="NYJ2354" s="27"/>
      <c r="NYK2354" s="27"/>
      <c r="NYL2354" s="27"/>
      <c r="NYM2354" s="27"/>
      <c r="NYN2354" s="27"/>
      <c r="NYO2354" s="27"/>
      <c r="NYP2354" s="27"/>
      <c r="NYQ2354" s="27"/>
      <c r="NYR2354" s="27"/>
      <c r="NYS2354" s="27"/>
      <c r="NYT2354" s="27"/>
      <c r="NYU2354" s="27"/>
      <c r="NYV2354" s="27"/>
      <c r="NYW2354" s="27"/>
      <c r="NYX2354" s="27"/>
      <c r="NYY2354" s="27"/>
      <c r="NYZ2354" s="27"/>
      <c r="NZA2354" s="27"/>
      <c r="NZB2354" s="27"/>
      <c r="NZC2354" s="27"/>
      <c r="NZD2354" s="27"/>
      <c r="NZE2354" s="27"/>
      <c r="NZF2354" s="27"/>
      <c r="NZG2354" s="27"/>
      <c r="NZH2354" s="27"/>
      <c r="NZI2354" s="27"/>
      <c r="NZJ2354" s="27"/>
      <c r="NZK2354" s="27"/>
      <c r="NZL2354" s="27"/>
      <c r="NZM2354" s="27"/>
      <c r="NZN2354" s="27"/>
      <c r="NZO2354" s="27"/>
      <c r="NZP2354" s="27"/>
      <c r="NZQ2354" s="27"/>
      <c r="NZR2354" s="27"/>
      <c r="NZS2354" s="27"/>
      <c r="NZT2354" s="27"/>
      <c r="NZU2354" s="27"/>
      <c r="NZV2354" s="27"/>
      <c r="NZW2354" s="27"/>
      <c r="NZX2354" s="27"/>
      <c r="NZY2354" s="27"/>
      <c r="NZZ2354" s="27"/>
      <c r="OAA2354" s="27"/>
      <c r="OAB2354" s="27"/>
      <c r="OAC2354" s="27"/>
      <c r="OAD2354" s="27"/>
      <c r="OAE2354" s="27"/>
      <c r="OAF2354" s="27"/>
      <c r="OAG2354" s="27"/>
      <c r="OAH2354" s="27"/>
      <c r="OAI2354" s="27"/>
      <c r="OAJ2354" s="27"/>
      <c r="OAK2354" s="27"/>
      <c r="OAL2354" s="27"/>
      <c r="OAM2354" s="27"/>
      <c r="OAN2354" s="27"/>
      <c r="OAO2354" s="27"/>
      <c r="OAP2354" s="27"/>
      <c r="OAQ2354" s="27"/>
      <c r="OAR2354" s="27"/>
      <c r="OAS2354" s="27"/>
      <c r="OAT2354" s="27"/>
      <c r="OAU2354" s="27"/>
      <c r="OAV2354" s="27"/>
      <c r="OAW2354" s="27"/>
      <c r="OAX2354" s="27"/>
      <c r="OAY2354" s="27"/>
      <c r="OAZ2354" s="27"/>
      <c r="OBA2354" s="27"/>
      <c r="OBB2354" s="27"/>
      <c r="OBC2354" s="27"/>
      <c r="OBD2354" s="27"/>
      <c r="OBE2354" s="27"/>
      <c r="OBF2354" s="27"/>
      <c r="OBG2354" s="27"/>
      <c r="OBH2354" s="27"/>
      <c r="OBI2354" s="27"/>
      <c r="OBJ2354" s="27"/>
      <c r="OBK2354" s="27"/>
      <c r="OBL2354" s="27"/>
      <c r="OBM2354" s="27"/>
      <c r="OBN2354" s="27"/>
      <c r="OBO2354" s="27"/>
      <c r="OBP2354" s="27"/>
      <c r="OBQ2354" s="27"/>
      <c r="OBR2354" s="27"/>
      <c r="OBS2354" s="27"/>
      <c r="OBT2354" s="27"/>
      <c r="OBU2354" s="27"/>
      <c r="OBV2354" s="27"/>
      <c r="OBW2354" s="27"/>
      <c r="OBX2354" s="27"/>
      <c r="OBY2354" s="27"/>
      <c r="OBZ2354" s="27"/>
      <c r="OCA2354" s="27"/>
      <c r="OCB2354" s="27"/>
      <c r="OCC2354" s="27"/>
      <c r="OCD2354" s="27"/>
      <c r="OCE2354" s="27"/>
      <c r="OCF2354" s="27"/>
      <c r="OCG2354" s="27"/>
      <c r="OCH2354" s="27"/>
      <c r="OCI2354" s="27"/>
      <c r="OCJ2354" s="27"/>
      <c r="OCK2354" s="27"/>
      <c r="OCL2354" s="27"/>
      <c r="OCM2354" s="27"/>
      <c r="OCN2354" s="27"/>
      <c r="OCO2354" s="27"/>
      <c r="OCP2354" s="27"/>
      <c r="OCQ2354" s="27"/>
      <c r="OCR2354" s="27"/>
      <c r="OCS2354" s="27"/>
      <c r="OCT2354" s="27"/>
      <c r="OCU2354" s="27"/>
      <c r="OCV2354" s="27"/>
      <c r="OCW2354" s="27"/>
      <c r="OCX2354" s="27"/>
      <c r="OCY2354" s="27"/>
      <c r="OCZ2354" s="27"/>
      <c r="ODA2354" s="27"/>
      <c r="ODB2354" s="27"/>
      <c r="ODC2354" s="27"/>
      <c r="ODD2354" s="27"/>
      <c r="ODE2354" s="27"/>
      <c r="ODF2354" s="27"/>
      <c r="ODG2354" s="27"/>
      <c r="ODH2354" s="27"/>
      <c r="ODI2354" s="27"/>
      <c r="ODJ2354" s="27"/>
      <c r="ODK2354" s="27"/>
      <c r="ODL2354" s="27"/>
      <c r="ODM2354" s="27"/>
      <c r="ODN2354" s="27"/>
      <c r="ODO2354" s="27"/>
      <c r="ODP2354" s="27"/>
      <c r="ODQ2354" s="27"/>
      <c r="ODR2354" s="27"/>
      <c r="ODS2354" s="27"/>
      <c r="ODT2354" s="27"/>
      <c r="ODU2354" s="27"/>
      <c r="ODV2354" s="27"/>
      <c r="ODW2354" s="27"/>
      <c r="ODX2354" s="27"/>
      <c r="ODY2354" s="27"/>
      <c r="ODZ2354" s="27"/>
      <c r="OEA2354" s="27"/>
      <c r="OEB2354" s="27"/>
      <c r="OEC2354" s="27"/>
      <c r="OED2354" s="27"/>
      <c r="OEE2354" s="27"/>
      <c r="OEF2354" s="27"/>
      <c r="OEG2354" s="27"/>
      <c r="OEH2354" s="27"/>
      <c r="OEI2354" s="27"/>
      <c r="OEJ2354" s="27"/>
      <c r="OEK2354" s="27"/>
      <c r="OEL2354" s="27"/>
      <c r="OEM2354" s="27"/>
      <c r="OEN2354" s="27"/>
      <c r="OEO2354" s="27"/>
      <c r="OEP2354" s="27"/>
      <c r="OEQ2354" s="27"/>
      <c r="OER2354" s="27"/>
      <c r="OES2354" s="27"/>
      <c r="OET2354" s="27"/>
      <c r="OEU2354" s="27"/>
      <c r="OEV2354" s="27"/>
      <c r="OEW2354" s="27"/>
      <c r="OEX2354" s="27"/>
      <c r="OEY2354" s="27"/>
      <c r="OEZ2354" s="27"/>
      <c r="OFA2354" s="27"/>
      <c r="OFB2354" s="27"/>
      <c r="OFC2354" s="27"/>
      <c r="OFD2354" s="27"/>
      <c r="OFE2354" s="27"/>
      <c r="OFF2354" s="27"/>
      <c r="OFG2354" s="27"/>
      <c r="OFH2354" s="27"/>
      <c r="OFI2354" s="27"/>
      <c r="OFJ2354" s="27"/>
      <c r="OFK2354" s="27"/>
      <c r="OFL2354" s="27"/>
      <c r="OFM2354" s="27"/>
      <c r="OFN2354" s="27"/>
      <c r="OFO2354" s="27"/>
      <c r="OFP2354" s="27"/>
      <c r="OFQ2354" s="27"/>
      <c r="OFR2354" s="27"/>
      <c r="OFS2354" s="27"/>
      <c r="OFT2354" s="27"/>
      <c r="OFU2354" s="27"/>
      <c r="OFV2354" s="27"/>
      <c r="OFW2354" s="27"/>
      <c r="OFX2354" s="27"/>
      <c r="OFY2354" s="27"/>
      <c r="OFZ2354" s="27"/>
      <c r="OGA2354" s="27"/>
      <c r="OGB2354" s="27"/>
      <c r="OGC2354" s="27"/>
      <c r="OGD2354" s="27"/>
      <c r="OGE2354" s="27"/>
      <c r="OGF2354" s="27"/>
      <c r="OGG2354" s="27"/>
      <c r="OGH2354" s="27"/>
      <c r="OGI2354" s="27"/>
      <c r="OGJ2354" s="27"/>
      <c r="OGK2354" s="27"/>
      <c r="OGL2354" s="27"/>
      <c r="OGM2354" s="27"/>
      <c r="OGN2354" s="27"/>
      <c r="OGO2354" s="27"/>
      <c r="OGP2354" s="27"/>
      <c r="OGQ2354" s="27"/>
      <c r="OGR2354" s="27"/>
      <c r="OGS2354" s="27"/>
      <c r="OGT2354" s="27"/>
      <c r="OGU2354" s="27"/>
      <c r="OGV2354" s="27"/>
      <c r="OGW2354" s="27"/>
      <c r="OGX2354" s="27"/>
      <c r="OGY2354" s="27"/>
      <c r="OGZ2354" s="27"/>
      <c r="OHA2354" s="27"/>
      <c r="OHB2354" s="27"/>
      <c r="OHC2354" s="27"/>
      <c r="OHD2354" s="27"/>
      <c r="OHE2354" s="27"/>
      <c r="OHF2354" s="27"/>
      <c r="OHG2354" s="27"/>
      <c r="OHH2354" s="27"/>
      <c r="OHI2354" s="27"/>
      <c r="OHJ2354" s="27"/>
      <c r="OHK2354" s="27"/>
      <c r="OHL2354" s="27"/>
      <c r="OHM2354" s="27"/>
      <c r="OHN2354" s="27"/>
      <c r="OHO2354" s="27"/>
      <c r="OHP2354" s="27"/>
      <c r="OHQ2354" s="27"/>
      <c r="OHR2354" s="27"/>
      <c r="OHS2354" s="27"/>
      <c r="OHT2354" s="27"/>
      <c r="OHU2354" s="27"/>
      <c r="OHV2354" s="27"/>
      <c r="OHW2354" s="27"/>
      <c r="OHX2354" s="27"/>
      <c r="OHY2354" s="27"/>
      <c r="OHZ2354" s="27"/>
      <c r="OIA2354" s="27"/>
      <c r="OIB2354" s="27"/>
      <c r="OIC2354" s="27"/>
      <c r="OID2354" s="27"/>
      <c r="OIE2354" s="27"/>
      <c r="OIF2354" s="27"/>
      <c r="OIG2354" s="27"/>
      <c r="OIH2354" s="27"/>
      <c r="OII2354" s="27"/>
      <c r="OIJ2354" s="27"/>
      <c r="OIK2354" s="27"/>
      <c r="OIL2354" s="27"/>
      <c r="OIM2354" s="27"/>
      <c r="OIN2354" s="27"/>
      <c r="OIO2354" s="27"/>
      <c r="OIP2354" s="27"/>
      <c r="OIQ2354" s="27"/>
      <c r="OIR2354" s="27"/>
      <c r="OIS2354" s="27"/>
      <c r="OIT2354" s="27"/>
      <c r="OIU2354" s="27"/>
      <c r="OIV2354" s="27"/>
      <c r="OIW2354" s="27"/>
      <c r="OIX2354" s="27"/>
      <c r="OIY2354" s="27"/>
      <c r="OIZ2354" s="27"/>
      <c r="OJA2354" s="27"/>
      <c r="OJB2354" s="27"/>
      <c r="OJC2354" s="27"/>
      <c r="OJD2354" s="27"/>
      <c r="OJE2354" s="27"/>
      <c r="OJF2354" s="27"/>
      <c r="OJG2354" s="27"/>
      <c r="OJH2354" s="27"/>
      <c r="OJI2354" s="27"/>
      <c r="OJJ2354" s="27"/>
      <c r="OJK2354" s="27"/>
      <c r="OJL2354" s="27"/>
      <c r="OJM2354" s="27"/>
      <c r="OJN2354" s="27"/>
      <c r="OJO2354" s="27"/>
      <c r="OJP2354" s="27"/>
      <c r="OJQ2354" s="27"/>
      <c r="OJR2354" s="27"/>
      <c r="OJS2354" s="27"/>
      <c r="OJT2354" s="27"/>
      <c r="OJU2354" s="27"/>
      <c r="OJV2354" s="27"/>
      <c r="OJW2354" s="27"/>
      <c r="OJX2354" s="27"/>
      <c r="OJY2354" s="27"/>
      <c r="OJZ2354" s="27"/>
      <c r="OKA2354" s="27"/>
      <c r="OKB2354" s="27"/>
      <c r="OKC2354" s="27"/>
      <c r="OKD2354" s="27"/>
      <c r="OKE2354" s="27"/>
      <c r="OKF2354" s="27"/>
      <c r="OKG2354" s="27"/>
      <c r="OKH2354" s="27"/>
      <c r="OKI2354" s="27"/>
      <c r="OKJ2354" s="27"/>
      <c r="OKK2354" s="27"/>
      <c r="OKL2354" s="27"/>
      <c r="OKM2354" s="27"/>
      <c r="OKN2354" s="27"/>
      <c r="OKO2354" s="27"/>
      <c r="OKP2354" s="27"/>
      <c r="OKQ2354" s="27"/>
      <c r="OKR2354" s="27"/>
      <c r="OKS2354" s="27"/>
      <c r="OKT2354" s="27"/>
      <c r="OKU2354" s="27"/>
      <c r="OKV2354" s="27"/>
      <c r="OKW2354" s="27"/>
      <c r="OKX2354" s="27"/>
      <c r="OKY2354" s="27"/>
      <c r="OKZ2354" s="27"/>
      <c r="OLA2354" s="27"/>
      <c r="OLB2354" s="27"/>
      <c r="OLC2354" s="27"/>
      <c r="OLD2354" s="27"/>
      <c r="OLE2354" s="27"/>
      <c r="OLF2354" s="27"/>
      <c r="OLG2354" s="27"/>
      <c r="OLH2354" s="27"/>
      <c r="OLI2354" s="27"/>
      <c r="OLJ2354" s="27"/>
      <c r="OLK2354" s="27"/>
      <c r="OLL2354" s="27"/>
      <c r="OLM2354" s="27"/>
      <c r="OLN2354" s="27"/>
      <c r="OLO2354" s="27"/>
      <c r="OLP2354" s="27"/>
      <c r="OLQ2354" s="27"/>
      <c r="OLR2354" s="27"/>
      <c r="OLS2354" s="27"/>
      <c r="OLT2354" s="27"/>
      <c r="OLU2354" s="27"/>
      <c r="OLV2354" s="27"/>
      <c r="OLW2354" s="27"/>
      <c r="OLX2354" s="27"/>
      <c r="OLY2354" s="27"/>
      <c r="OLZ2354" s="27"/>
      <c r="OMA2354" s="27"/>
      <c r="OMB2354" s="27"/>
      <c r="OMC2354" s="27"/>
      <c r="OMD2354" s="27"/>
      <c r="OME2354" s="27"/>
      <c r="OMF2354" s="27"/>
      <c r="OMG2354" s="27"/>
      <c r="OMH2354" s="27"/>
      <c r="OMI2354" s="27"/>
      <c r="OMJ2354" s="27"/>
      <c r="OMK2354" s="27"/>
      <c r="OML2354" s="27"/>
      <c r="OMM2354" s="27"/>
      <c r="OMN2354" s="27"/>
      <c r="OMO2354" s="27"/>
      <c r="OMP2354" s="27"/>
      <c r="OMQ2354" s="27"/>
      <c r="OMR2354" s="27"/>
      <c r="OMS2354" s="27"/>
      <c r="OMT2354" s="27"/>
      <c r="OMU2354" s="27"/>
      <c r="OMV2354" s="27"/>
      <c r="OMW2354" s="27"/>
      <c r="OMX2354" s="27"/>
      <c r="OMY2354" s="27"/>
      <c r="OMZ2354" s="27"/>
      <c r="ONA2354" s="27"/>
      <c r="ONB2354" s="27"/>
      <c r="ONC2354" s="27"/>
      <c r="OND2354" s="27"/>
      <c r="ONE2354" s="27"/>
      <c r="ONF2354" s="27"/>
      <c r="ONG2354" s="27"/>
      <c r="ONH2354" s="27"/>
      <c r="ONI2354" s="27"/>
      <c r="ONJ2354" s="27"/>
      <c r="ONK2354" s="27"/>
      <c r="ONL2354" s="27"/>
      <c r="ONM2354" s="27"/>
      <c r="ONN2354" s="27"/>
      <c r="ONO2354" s="27"/>
      <c r="ONP2354" s="27"/>
      <c r="ONQ2354" s="27"/>
      <c r="ONR2354" s="27"/>
      <c r="ONS2354" s="27"/>
      <c r="ONT2354" s="27"/>
      <c r="ONU2354" s="27"/>
      <c r="ONV2354" s="27"/>
      <c r="ONW2354" s="27"/>
      <c r="ONX2354" s="27"/>
      <c r="ONY2354" s="27"/>
      <c r="ONZ2354" s="27"/>
      <c r="OOA2354" s="27"/>
      <c r="OOB2354" s="27"/>
      <c r="OOC2354" s="27"/>
      <c r="OOD2354" s="27"/>
      <c r="OOE2354" s="27"/>
      <c r="OOF2354" s="27"/>
      <c r="OOG2354" s="27"/>
      <c r="OOH2354" s="27"/>
      <c r="OOI2354" s="27"/>
      <c r="OOJ2354" s="27"/>
      <c r="OOK2354" s="27"/>
      <c r="OOL2354" s="27"/>
      <c r="OOM2354" s="27"/>
      <c r="OON2354" s="27"/>
      <c r="OOO2354" s="27"/>
      <c r="OOP2354" s="27"/>
      <c r="OOQ2354" s="27"/>
      <c r="OOR2354" s="27"/>
      <c r="OOS2354" s="27"/>
      <c r="OOT2354" s="27"/>
      <c r="OOU2354" s="27"/>
      <c r="OOV2354" s="27"/>
      <c r="OOW2354" s="27"/>
      <c r="OOX2354" s="27"/>
      <c r="OOY2354" s="27"/>
      <c r="OOZ2354" s="27"/>
      <c r="OPA2354" s="27"/>
      <c r="OPB2354" s="27"/>
      <c r="OPC2354" s="27"/>
      <c r="OPD2354" s="27"/>
      <c r="OPE2354" s="27"/>
      <c r="OPF2354" s="27"/>
      <c r="OPG2354" s="27"/>
      <c r="OPH2354" s="27"/>
      <c r="OPI2354" s="27"/>
      <c r="OPJ2354" s="27"/>
      <c r="OPK2354" s="27"/>
      <c r="OPL2354" s="27"/>
      <c r="OPM2354" s="27"/>
      <c r="OPN2354" s="27"/>
      <c r="OPO2354" s="27"/>
      <c r="OPP2354" s="27"/>
      <c r="OPQ2354" s="27"/>
      <c r="OPR2354" s="27"/>
      <c r="OPS2354" s="27"/>
      <c r="OPT2354" s="27"/>
      <c r="OPU2354" s="27"/>
      <c r="OPV2354" s="27"/>
      <c r="OPW2354" s="27"/>
      <c r="OPX2354" s="27"/>
      <c r="OPY2354" s="27"/>
      <c r="OPZ2354" s="27"/>
      <c r="OQA2354" s="27"/>
      <c r="OQB2354" s="27"/>
      <c r="OQC2354" s="27"/>
      <c r="OQD2354" s="27"/>
      <c r="OQE2354" s="27"/>
      <c r="OQF2354" s="27"/>
      <c r="OQG2354" s="27"/>
      <c r="OQH2354" s="27"/>
      <c r="OQI2354" s="27"/>
      <c r="OQJ2354" s="27"/>
      <c r="OQK2354" s="27"/>
      <c r="OQL2354" s="27"/>
      <c r="OQM2354" s="27"/>
      <c r="OQN2354" s="27"/>
      <c r="OQO2354" s="27"/>
      <c r="OQP2354" s="27"/>
      <c r="OQQ2354" s="27"/>
      <c r="OQR2354" s="27"/>
      <c r="OQS2354" s="27"/>
      <c r="OQT2354" s="27"/>
      <c r="OQU2354" s="27"/>
      <c r="OQV2354" s="27"/>
      <c r="OQW2354" s="27"/>
      <c r="OQX2354" s="27"/>
      <c r="OQY2354" s="27"/>
      <c r="OQZ2354" s="27"/>
      <c r="ORA2354" s="27"/>
      <c r="ORB2354" s="27"/>
      <c r="ORC2354" s="27"/>
      <c r="ORD2354" s="27"/>
      <c r="ORE2354" s="27"/>
      <c r="ORF2354" s="27"/>
      <c r="ORG2354" s="27"/>
      <c r="ORH2354" s="27"/>
      <c r="ORI2354" s="27"/>
      <c r="ORJ2354" s="27"/>
      <c r="ORK2354" s="27"/>
      <c r="ORL2354" s="27"/>
      <c r="ORM2354" s="27"/>
      <c r="ORN2354" s="27"/>
      <c r="ORO2354" s="27"/>
      <c r="ORP2354" s="27"/>
      <c r="ORQ2354" s="27"/>
      <c r="ORR2354" s="27"/>
      <c r="ORS2354" s="27"/>
      <c r="ORT2354" s="27"/>
      <c r="ORU2354" s="27"/>
      <c r="ORV2354" s="27"/>
      <c r="ORW2354" s="27"/>
      <c r="ORX2354" s="27"/>
      <c r="ORY2354" s="27"/>
      <c r="ORZ2354" s="27"/>
      <c r="OSA2354" s="27"/>
      <c r="OSB2354" s="27"/>
      <c r="OSC2354" s="27"/>
      <c r="OSD2354" s="27"/>
      <c r="OSE2354" s="27"/>
      <c r="OSF2354" s="27"/>
      <c r="OSG2354" s="27"/>
      <c r="OSH2354" s="27"/>
      <c r="OSI2354" s="27"/>
      <c r="OSJ2354" s="27"/>
      <c r="OSK2354" s="27"/>
      <c r="OSL2354" s="27"/>
      <c r="OSM2354" s="27"/>
      <c r="OSN2354" s="27"/>
      <c r="OSO2354" s="27"/>
      <c r="OSP2354" s="27"/>
      <c r="OSQ2354" s="27"/>
      <c r="OSR2354" s="27"/>
      <c r="OSS2354" s="27"/>
      <c r="OST2354" s="27"/>
      <c r="OSU2354" s="27"/>
      <c r="OSV2354" s="27"/>
      <c r="OSW2354" s="27"/>
      <c r="OSX2354" s="27"/>
      <c r="OSY2354" s="27"/>
      <c r="OSZ2354" s="27"/>
      <c r="OTA2354" s="27"/>
      <c r="OTB2354" s="27"/>
      <c r="OTC2354" s="27"/>
      <c r="OTD2354" s="27"/>
      <c r="OTE2354" s="27"/>
      <c r="OTF2354" s="27"/>
      <c r="OTG2354" s="27"/>
      <c r="OTH2354" s="27"/>
      <c r="OTI2354" s="27"/>
      <c r="OTJ2354" s="27"/>
      <c r="OTK2354" s="27"/>
      <c r="OTL2354" s="27"/>
      <c r="OTM2354" s="27"/>
      <c r="OTN2354" s="27"/>
      <c r="OTO2354" s="27"/>
      <c r="OTP2354" s="27"/>
      <c r="OTQ2354" s="27"/>
      <c r="OTR2354" s="27"/>
      <c r="OTS2354" s="27"/>
      <c r="OTT2354" s="27"/>
      <c r="OTU2354" s="27"/>
      <c r="OTV2354" s="27"/>
      <c r="OTW2354" s="27"/>
      <c r="OTX2354" s="27"/>
      <c r="OTY2354" s="27"/>
      <c r="OTZ2354" s="27"/>
      <c r="OUA2354" s="27"/>
      <c r="OUB2354" s="27"/>
      <c r="OUC2354" s="27"/>
      <c r="OUD2354" s="27"/>
      <c r="OUE2354" s="27"/>
      <c r="OUF2354" s="27"/>
      <c r="OUG2354" s="27"/>
      <c r="OUH2354" s="27"/>
      <c r="OUI2354" s="27"/>
      <c r="OUJ2354" s="27"/>
      <c r="OUK2354" s="27"/>
      <c r="OUL2354" s="27"/>
      <c r="OUM2354" s="27"/>
      <c r="OUN2354" s="27"/>
      <c r="OUO2354" s="27"/>
      <c r="OUP2354" s="27"/>
      <c r="OUQ2354" s="27"/>
      <c r="OUR2354" s="27"/>
      <c r="OUS2354" s="27"/>
      <c r="OUT2354" s="27"/>
      <c r="OUU2354" s="27"/>
      <c r="OUV2354" s="27"/>
      <c r="OUW2354" s="27"/>
      <c r="OUX2354" s="27"/>
      <c r="OUY2354" s="27"/>
      <c r="OUZ2354" s="27"/>
      <c r="OVA2354" s="27"/>
      <c r="OVB2354" s="27"/>
      <c r="OVC2354" s="27"/>
      <c r="OVD2354" s="27"/>
      <c r="OVE2354" s="27"/>
      <c r="OVF2354" s="27"/>
      <c r="OVG2354" s="27"/>
      <c r="OVH2354" s="27"/>
      <c r="OVI2354" s="27"/>
      <c r="OVJ2354" s="27"/>
      <c r="OVK2354" s="27"/>
      <c r="OVL2354" s="27"/>
      <c r="OVM2354" s="27"/>
      <c r="OVN2354" s="27"/>
      <c r="OVO2354" s="27"/>
      <c r="OVP2354" s="27"/>
      <c r="OVQ2354" s="27"/>
      <c r="OVR2354" s="27"/>
      <c r="OVS2354" s="27"/>
      <c r="OVT2354" s="27"/>
      <c r="OVU2354" s="27"/>
      <c r="OVV2354" s="27"/>
      <c r="OVW2354" s="27"/>
      <c r="OVX2354" s="27"/>
      <c r="OVY2354" s="27"/>
      <c r="OVZ2354" s="27"/>
      <c r="OWA2354" s="27"/>
      <c r="OWB2354" s="27"/>
      <c r="OWC2354" s="27"/>
      <c r="OWD2354" s="27"/>
      <c r="OWE2354" s="27"/>
      <c r="OWF2354" s="27"/>
      <c r="OWG2354" s="27"/>
      <c r="OWH2354" s="27"/>
      <c r="OWI2354" s="27"/>
      <c r="OWJ2354" s="27"/>
      <c r="OWK2354" s="27"/>
      <c r="OWL2354" s="27"/>
      <c r="OWM2354" s="27"/>
      <c r="OWN2354" s="27"/>
      <c r="OWO2354" s="27"/>
      <c r="OWP2354" s="27"/>
      <c r="OWQ2354" s="27"/>
      <c r="OWR2354" s="27"/>
      <c r="OWS2354" s="27"/>
      <c r="OWT2354" s="27"/>
      <c r="OWU2354" s="27"/>
      <c r="OWV2354" s="27"/>
      <c r="OWW2354" s="27"/>
      <c r="OWX2354" s="27"/>
      <c r="OWY2354" s="27"/>
      <c r="OWZ2354" s="27"/>
      <c r="OXA2354" s="27"/>
      <c r="OXB2354" s="27"/>
      <c r="OXC2354" s="27"/>
      <c r="OXD2354" s="27"/>
      <c r="OXE2354" s="27"/>
      <c r="OXF2354" s="27"/>
      <c r="OXG2354" s="27"/>
      <c r="OXH2354" s="27"/>
      <c r="OXI2354" s="27"/>
      <c r="OXJ2354" s="27"/>
      <c r="OXK2354" s="27"/>
      <c r="OXL2354" s="27"/>
      <c r="OXM2354" s="27"/>
      <c r="OXN2354" s="27"/>
      <c r="OXO2354" s="27"/>
      <c r="OXP2354" s="27"/>
      <c r="OXQ2354" s="27"/>
      <c r="OXR2354" s="27"/>
      <c r="OXS2354" s="27"/>
      <c r="OXT2354" s="27"/>
      <c r="OXU2354" s="27"/>
      <c r="OXV2354" s="27"/>
      <c r="OXW2354" s="27"/>
      <c r="OXX2354" s="27"/>
      <c r="OXY2354" s="27"/>
      <c r="OXZ2354" s="27"/>
      <c r="OYA2354" s="27"/>
      <c r="OYB2354" s="27"/>
      <c r="OYC2354" s="27"/>
      <c r="OYD2354" s="27"/>
      <c r="OYE2354" s="27"/>
      <c r="OYF2354" s="27"/>
      <c r="OYG2354" s="27"/>
      <c r="OYH2354" s="27"/>
      <c r="OYI2354" s="27"/>
      <c r="OYJ2354" s="27"/>
      <c r="OYK2354" s="27"/>
      <c r="OYL2354" s="27"/>
      <c r="OYM2354" s="27"/>
      <c r="OYN2354" s="27"/>
      <c r="OYO2354" s="27"/>
      <c r="OYP2354" s="27"/>
      <c r="OYQ2354" s="27"/>
      <c r="OYR2354" s="27"/>
      <c r="OYS2354" s="27"/>
      <c r="OYT2354" s="27"/>
      <c r="OYU2354" s="27"/>
      <c r="OYV2354" s="27"/>
      <c r="OYW2354" s="27"/>
      <c r="OYX2354" s="27"/>
      <c r="OYY2354" s="27"/>
      <c r="OYZ2354" s="27"/>
      <c r="OZA2354" s="27"/>
      <c r="OZB2354" s="27"/>
      <c r="OZC2354" s="27"/>
      <c r="OZD2354" s="27"/>
      <c r="OZE2354" s="27"/>
      <c r="OZF2354" s="27"/>
      <c r="OZG2354" s="27"/>
      <c r="OZH2354" s="27"/>
      <c r="OZI2354" s="27"/>
      <c r="OZJ2354" s="27"/>
      <c r="OZK2354" s="27"/>
      <c r="OZL2354" s="27"/>
      <c r="OZM2354" s="27"/>
      <c r="OZN2354" s="27"/>
      <c r="OZO2354" s="27"/>
      <c r="OZP2354" s="27"/>
      <c r="OZQ2354" s="27"/>
      <c r="OZR2354" s="27"/>
      <c r="OZS2354" s="27"/>
      <c r="OZT2354" s="27"/>
      <c r="OZU2354" s="27"/>
      <c r="OZV2354" s="27"/>
      <c r="OZW2354" s="27"/>
      <c r="OZX2354" s="27"/>
      <c r="OZY2354" s="27"/>
      <c r="OZZ2354" s="27"/>
      <c r="PAA2354" s="27"/>
      <c r="PAB2354" s="27"/>
      <c r="PAC2354" s="27"/>
      <c r="PAD2354" s="27"/>
      <c r="PAE2354" s="27"/>
      <c r="PAF2354" s="27"/>
      <c r="PAG2354" s="27"/>
      <c r="PAH2354" s="27"/>
      <c r="PAI2354" s="27"/>
      <c r="PAJ2354" s="27"/>
      <c r="PAK2354" s="27"/>
      <c r="PAL2354" s="27"/>
      <c r="PAM2354" s="27"/>
      <c r="PAN2354" s="27"/>
      <c r="PAO2354" s="27"/>
      <c r="PAP2354" s="27"/>
      <c r="PAQ2354" s="27"/>
      <c r="PAR2354" s="27"/>
      <c r="PAS2354" s="27"/>
      <c r="PAT2354" s="27"/>
      <c r="PAU2354" s="27"/>
      <c r="PAV2354" s="27"/>
      <c r="PAW2354" s="27"/>
      <c r="PAX2354" s="27"/>
      <c r="PAY2354" s="27"/>
      <c r="PAZ2354" s="27"/>
      <c r="PBA2354" s="27"/>
      <c r="PBB2354" s="27"/>
      <c r="PBC2354" s="27"/>
      <c r="PBD2354" s="27"/>
      <c r="PBE2354" s="27"/>
      <c r="PBF2354" s="27"/>
      <c r="PBG2354" s="27"/>
      <c r="PBH2354" s="27"/>
      <c r="PBI2354" s="27"/>
      <c r="PBJ2354" s="27"/>
      <c r="PBK2354" s="27"/>
      <c r="PBL2354" s="27"/>
      <c r="PBM2354" s="27"/>
      <c r="PBN2354" s="27"/>
      <c r="PBO2354" s="27"/>
      <c r="PBP2354" s="27"/>
      <c r="PBQ2354" s="27"/>
      <c r="PBR2354" s="27"/>
      <c r="PBS2354" s="27"/>
      <c r="PBT2354" s="27"/>
      <c r="PBU2354" s="27"/>
      <c r="PBV2354" s="27"/>
      <c r="PBW2354" s="27"/>
      <c r="PBX2354" s="27"/>
      <c r="PBY2354" s="27"/>
      <c r="PBZ2354" s="27"/>
      <c r="PCA2354" s="27"/>
      <c r="PCB2354" s="27"/>
      <c r="PCC2354" s="27"/>
      <c r="PCD2354" s="27"/>
      <c r="PCE2354" s="27"/>
      <c r="PCF2354" s="27"/>
      <c r="PCG2354" s="27"/>
      <c r="PCH2354" s="27"/>
      <c r="PCI2354" s="27"/>
      <c r="PCJ2354" s="27"/>
      <c r="PCK2354" s="27"/>
      <c r="PCL2354" s="27"/>
      <c r="PCM2354" s="27"/>
      <c r="PCN2354" s="27"/>
      <c r="PCO2354" s="27"/>
      <c r="PCP2354" s="27"/>
      <c r="PCQ2354" s="27"/>
      <c r="PCR2354" s="27"/>
      <c r="PCS2354" s="27"/>
      <c r="PCT2354" s="27"/>
      <c r="PCU2354" s="27"/>
      <c r="PCV2354" s="27"/>
      <c r="PCW2354" s="27"/>
      <c r="PCX2354" s="27"/>
      <c r="PCY2354" s="27"/>
      <c r="PCZ2354" s="27"/>
      <c r="PDA2354" s="27"/>
      <c r="PDB2354" s="27"/>
      <c r="PDC2354" s="27"/>
      <c r="PDD2354" s="27"/>
      <c r="PDE2354" s="27"/>
      <c r="PDF2354" s="27"/>
      <c r="PDG2354" s="27"/>
      <c r="PDH2354" s="27"/>
      <c r="PDI2354" s="27"/>
      <c r="PDJ2354" s="27"/>
      <c r="PDK2354" s="27"/>
      <c r="PDL2354" s="27"/>
      <c r="PDM2354" s="27"/>
      <c r="PDN2354" s="27"/>
      <c r="PDO2354" s="27"/>
      <c r="PDP2354" s="27"/>
      <c r="PDQ2354" s="27"/>
      <c r="PDR2354" s="27"/>
      <c r="PDS2354" s="27"/>
      <c r="PDT2354" s="27"/>
      <c r="PDU2354" s="27"/>
      <c r="PDV2354" s="27"/>
      <c r="PDW2354" s="27"/>
      <c r="PDX2354" s="27"/>
      <c r="PDY2354" s="27"/>
      <c r="PDZ2354" s="27"/>
      <c r="PEA2354" s="27"/>
      <c r="PEB2354" s="27"/>
      <c r="PEC2354" s="27"/>
      <c r="PED2354" s="27"/>
      <c r="PEE2354" s="27"/>
      <c r="PEF2354" s="27"/>
      <c r="PEG2354" s="27"/>
      <c r="PEH2354" s="27"/>
      <c r="PEI2354" s="27"/>
      <c r="PEJ2354" s="27"/>
      <c r="PEK2354" s="27"/>
      <c r="PEL2354" s="27"/>
      <c r="PEM2354" s="27"/>
      <c r="PEN2354" s="27"/>
      <c r="PEO2354" s="27"/>
      <c r="PEP2354" s="27"/>
      <c r="PEQ2354" s="27"/>
      <c r="PER2354" s="27"/>
      <c r="PES2354" s="27"/>
      <c r="PET2354" s="27"/>
      <c r="PEU2354" s="27"/>
      <c r="PEV2354" s="27"/>
      <c r="PEW2354" s="27"/>
      <c r="PEX2354" s="27"/>
      <c r="PEY2354" s="27"/>
      <c r="PEZ2354" s="27"/>
      <c r="PFA2354" s="27"/>
      <c r="PFB2354" s="27"/>
      <c r="PFC2354" s="27"/>
      <c r="PFD2354" s="27"/>
      <c r="PFE2354" s="27"/>
      <c r="PFF2354" s="27"/>
      <c r="PFG2354" s="27"/>
      <c r="PFH2354" s="27"/>
      <c r="PFI2354" s="27"/>
      <c r="PFJ2354" s="27"/>
      <c r="PFK2354" s="27"/>
      <c r="PFL2354" s="27"/>
      <c r="PFM2354" s="27"/>
      <c r="PFN2354" s="27"/>
      <c r="PFO2354" s="27"/>
      <c r="PFP2354" s="27"/>
      <c r="PFQ2354" s="27"/>
      <c r="PFR2354" s="27"/>
      <c r="PFS2354" s="27"/>
      <c r="PFT2354" s="27"/>
      <c r="PFU2354" s="27"/>
      <c r="PFV2354" s="27"/>
      <c r="PFW2354" s="27"/>
      <c r="PFX2354" s="27"/>
      <c r="PFY2354" s="27"/>
      <c r="PFZ2354" s="27"/>
      <c r="PGA2354" s="27"/>
      <c r="PGB2354" s="27"/>
      <c r="PGC2354" s="27"/>
      <c r="PGD2354" s="27"/>
      <c r="PGE2354" s="27"/>
      <c r="PGF2354" s="27"/>
      <c r="PGG2354" s="27"/>
      <c r="PGH2354" s="27"/>
      <c r="PGI2354" s="27"/>
      <c r="PGJ2354" s="27"/>
      <c r="PGK2354" s="27"/>
      <c r="PGL2354" s="27"/>
      <c r="PGM2354" s="27"/>
      <c r="PGN2354" s="27"/>
      <c r="PGO2354" s="27"/>
      <c r="PGP2354" s="27"/>
      <c r="PGQ2354" s="27"/>
      <c r="PGR2354" s="27"/>
      <c r="PGS2354" s="27"/>
      <c r="PGT2354" s="27"/>
      <c r="PGU2354" s="27"/>
      <c r="PGV2354" s="27"/>
      <c r="PGW2354" s="27"/>
      <c r="PGX2354" s="27"/>
      <c r="PGY2354" s="27"/>
      <c r="PGZ2354" s="27"/>
      <c r="PHA2354" s="27"/>
      <c r="PHB2354" s="27"/>
      <c r="PHC2354" s="27"/>
      <c r="PHD2354" s="27"/>
      <c r="PHE2354" s="27"/>
      <c r="PHF2354" s="27"/>
      <c r="PHG2354" s="27"/>
      <c r="PHH2354" s="27"/>
      <c r="PHI2354" s="27"/>
      <c r="PHJ2354" s="27"/>
      <c r="PHK2354" s="27"/>
      <c r="PHL2354" s="27"/>
      <c r="PHM2354" s="27"/>
      <c r="PHN2354" s="27"/>
      <c r="PHO2354" s="27"/>
      <c r="PHP2354" s="27"/>
      <c r="PHQ2354" s="27"/>
      <c r="PHR2354" s="27"/>
      <c r="PHS2354" s="27"/>
      <c r="PHT2354" s="27"/>
      <c r="PHU2354" s="27"/>
      <c r="PHV2354" s="27"/>
      <c r="PHW2354" s="27"/>
      <c r="PHX2354" s="27"/>
      <c r="PHY2354" s="27"/>
      <c r="PHZ2354" s="27"/>
      <c r="PIA2354" s="27"/>
      <c r="PIB2354" s="27"/>
      <c r="PIC2354" s="27"/>
      <c r="PID2354" s="27"/>
      <c r="PIE2354" s="27"/>
      <c r="PIF2354" s="27"/>
      <c r="PIG2354" s="27"/>
      <c r="PIH2354" s="27"/>
      <c r="PII2354" s="27"/>
      <c r="PIJ2354" s="27"/>
      <c r="PIK2354" s="27"/>
      <c r="PIL2354" s="27"/>
      <c r="PIM2354" s="27"/>
      <c r="PIN2354" s="27"/>
      <c r="PIO2354" s="27"/>
      <c r="PIP2354" s="27"/>
      <c r="PIQ2354" s="27"/>
      <c r="PIR2354" s="27"/>
      <c r="PIS2354" s="27"/>
      <c r="PIT2354" s="27"/>
      <c r="PIU2354" s="27"/>
      <c r="PIV2354" s="27"/>
      <c r="PIW2354" s="27"/>
      <c r="PIX2354" s="27"/>
      <c r="PIY2354" s="27"/>
      <c r="PIZ2354" s="27"/>
      <c r="PJA2354" s="27"/>
      <c r="PJB2354" s="27"/>
      <c r="PJC2354" s="27"/>
      <c r="PJD2354" s="27"/>
      <c r="PJE2354" s="27"/>
      <c r="PJF2354" s="27"/>
      <c r="PJG2354" s="27"/>
      <c r="PJH2354" s="27"/>
      <c r="PJI2354" s="27"/>
      <c r="PJJ2354" s="27"/>
      <c r="PJK2354" s="27"/>
      <c r="PJL2354" s="27"/>
      <c r="PJM2354" s="27"/>
      <c r="PJN2354" s="27"/>
      <c r="PJO2354" s="27"/>
      <c r="PJP2354" s="27"/>
      <c r="PJQ2354" s="27"/>
      <c r="PJR2354" s="27"/>
      <c r="PJS2354" s="27"/>
      <c r="PJT2354" s="27"/>
      <c r="PJU2354" s="27"/>
      <c r="PJV2354" s="27"/>
      <c r="PJW2354" s="27"/>
      <c r="PJX2354" s="27"/>
      <c r="PJY2354" s="27"/>
      <c r="PJZ2354" s="27"/>
      <c r="PKA2354" s="27"/>
      <c r="PKB2354" s="27"/>
      <c r="PKC2354" s="27"/>
      <c r="PKD2354" s="27"/>
      <c r="PKE2354" s="27"/>
      <c r="PKF2354" s="27"/>
      <c r="PKG2354" s="27"/>
      <c r="PKH2354" s="27"/>
      <c r="PKI2354" s="27"/>
      <c r="PKJ2354" s="27"/>
      <c r="PKK2354" s="27"/>
      <c r="PKL2354" s="27"/>
      <c r="PKM2354" s="27"/>
      <c r="PKN2354" s="27"/>
      <c r="PKO2354" s="27"/>
      <c r="PKP2354" s="27"/>
      <c r="PKQ2354" s="27"/>
      <c r="PKR2354" s="27"/>
      <c r="PKS2354" s="27"/>
      <c r="PKT2354" s="27"/>
      <c r="PKU2354" s="27"/>
      <c r="PKV2354" s="27"/>
      <c r="PKW2354" s="27"/>
      <c r="PKX2354" s="27"/>
      <c r="PKY2354" s="27"/>
      <c r="PKZ2354" s="27"/>
      <c r="PLA2354" s="27"/>
      <c r="PLB2354" s="27"/>
      <c r="PLC2354" s="27"/>
      <c r="PLD2354" s="27"/>
      <c r="PLE2354" s="27"/>
      <c r="PLF2354" s="27"/>
      <c r="PLG2354" s="27"/>
      <c r="PLH2354" s="27"/>
      <c r="PLI2354" s="27"/>
      <c r="PLJ2354" s="27"/>
      <c r="PLK2354" s="27"/>
      <c r="PLL2354" s="27"/>
      <c r="PLM2354" s="27"/>
      <c r="PLN2354" s="27"/>
      <c r="PLO2354" s="27"/>
      <c r="PLP2354" s="27"/>
      <c r="PLQ2354" s="27"/>
      <c r="PLR2354" s="27"/>
      <c r="PLS2354" s="27"/>
      <c r="PLT2354" s="27"/>
      <c r="PLU2354" s="27"/>
      <c r="PLV2354" s="27"/>
      <c r="PLW2354" s="27"/>
      <c r="PLX2354" s="27"/>
      <c r="PLY2354" s="27"/>
      <c r="PLZ2354" s="27"/>
      <c r="PMA2354" s="27"/>
      <c r="PMB2354" s="27"/>
      <c r="PMC2354" s="27"/>
      <c r="PMD2354" s="27"/>
      <c r="PME2354" s="27"/>
      <c r="PMF2354" s="27"/>
      <c r="PMG2354" s="27"/>
      <c r="PMH2354" s="27"/>
      <c r="PMI2354" s="27"/>
      <c r="PMJ2354" s="27"/>
      <c r="PMK2354" s="27"/>
      <c r="PML2354" s="27"/>
      <c r="PMM2354" s="27"/>
      <c r="PMN2354" s="27"/>
      <c r="PMO2354" s="27"/>
      <c r="PMP2354" s="27"/>
      <c r="PMQ2354" s="27"/>
      <c r="PMR2354" s="27"/>
      <c r="PMS2354" s="27"/>
      <c r="PMT2354" s="27"/>
      <c r="PMU2354" s="27"/>
      <c r="PMV2354" s="27"/>
      <c r="PMW2354" s="27"/>
      <c r="PMX2354" s="27"/>
      <c r="PMY2354" s="27"/>
      <c r="PMZ2354" s="27"/>
      <c r="PNA2354" s="27"/>
      <c r="PNB2354" s="27"/>
      <c r="PNC2354" s="27"/>
      <c r="PND2354" s="27"/>
      <c r="PNE2354" s="27"/>
      <c r="PNF2354" s="27"/>
      <c r="PNG2354" s="27"/>
      <c r="PNH2354" s="27"/>
      <c r="PNI2354" s="27"/>
      <c r="PNJ2354" s="27"/>
      <c r="PNK2354" s="27"/>
      <c r="PNL2354" s="27"/>
      <c r="PNM2354" s="27"/>
      <c r="PNN2354" s="27"/>
      <c r="PNO2354" s="27"/>
      <c r="PNP2354" s="27"/>
      <c r="PNQ2354" s="27"/>
      <c r="PNR2354" s="27"/>
      <c r="PNS2354" s="27"/>
      <c r="PNT2354" s="27"/>
      <c r="PNU2354" s="27"/>
      <c r="PNV2354" s="27"/>
      <c r="PNW2354" s="27"/>
      <c r="PNX2354" s="27"/>
      <c r="PNY2354" s="27"/>
      <c r="PNZ2354" s="27"/>
      <c r="POA2354" s="27"/>
      <c r="POB2354" s="27"/>
      <c r="POC2354" s="27"/>
      <c r="POD2354" s="27"/>
      <c r="POE2354" s="27"/>
      <c r="POF2354" s="27"/>
      <c r="POG2354" s="27"/>
      <c r="POH2354" s="27"/>
      <c r="POI2354" s="27"/>
      <c r="POJ2354" s="27"/>
      <c r="POK2354" s="27"/>
      <c r="POL2354" s="27"/>
      <c r="POM2354" s="27"/>
      <c r="PON2354" s="27"/>
      <c r="POO2354" s="27"/>
      <c r="POP2354" s="27"/>
      <c r="POQ2354" s="27"/>
      <c r="POR2354" s="27"/>
      <c r="POS2354" s="27"/>
      <c r="POT2354" s="27"/>
      <c r="POU2354" s="27"/>
      <c r="POV2354" s="27"/>
      <c r="POW2354" s="27"/>
      <c r="POX2354" s="27"/>
      <c r="POY2354" s="27"/>
      <c r="POZ2354" s="27"/>
      <c r="PPA2354" s="27"/>
      <c r="PPB2354" s="27"/>
      <c r="PPC2354" s="27"/>
      <c r="PPD2354" s="27"/>
      <c r="PPE2354" s="27"/>
      <c r="PPF2354" s="27"/>
      <c r="PPG2354" s="27"/>
      <c r="PPH2354" s="27"/>
      <c r="PPI2354" s="27"/>
      <c r="PPJ2354" s="27"/>
      <c r="PPK2354" s="27"/>
      <c r="PPL2354" s="27"/>
      <c r="PPM2354" s="27"/>
      <c r="PPN2354" s="27"/>
      <c r="PPO2354" s="27"/>
      <c r="PPP2354" s="27"/>
      <c r="PPQ2354" s="27"/>
      <c r="PPR2354" s="27"/>
      <c r="PPS2354" s="27"/>
      <c r="PPT2354" s="27"/>
      <c r="PPU2354" s="27"/>
      <c r="PPV2354" s="27"/>
      <c r="PPW2354" s="27"/>
      <c r="PPX2354" s="27"/>
      <c r="PPY2354" s="27"/>
      <c r="PPZ2354" s="27"/>
      <c r="PQA2354" s="27"/>
      <c r="PQB2354" s="27"/>
      <c r="PQC2354" s="27"/>
      <c r="PQD2354" s="27"/>
      <c r="PQE2354" s="27"/>
      <c r="PQF2354" s="27"/>
      <c r="PQG2354" s="27"/>
      <c r="PQH2354" s="27"/>
      <c r="PQI2354" s="27"/>
      <c r="PQJ2354" s="27"/>
      <c r="PQK2354" s="27"/>
      <c r="PQL2354" s="27"/>
      <c r="PQM2354" s="27"/>
      <c r="PQN2354" s="27"/>
      <c r="PQO2354" s="27"/>
      <c r="PQP2354" s="27"/>
      <c r="PQQ2354" s="27"/>
      <c r="PQR2354" s="27"/>
      <c r="PQS2354" s="27"/>
      <c r="PQT2354" s="27"/>
      <c r="PQU2354" s="27"/>
      <c r="PQV2354" s="27"/>
      <c r="PQW2354" s="27"/>
      <c r="PQX2354" s="27"/>
      <c r="PQY2354" s="27"/>
      <c r="PQZ2354" s="27"/>
      <c r="PRA2354" s="27"/>
      <c r="PRB2354" s="27"/>
      <c r="PRC2354" s="27"/>
      <c r="PRD2354" s="27"/>
      <c r="PRE2354" s="27"/>
      <c r="PRF2354" s="27"/>
      <c r="PRG2354" s="27"/>
      <c r="PRH2354" s="27"/>
      <c r="PRI2354" s="27"/>
      <c r="PRJ2354" s="27"/>
      <c r="PRK2354" s="27"/>
      <c r="PRL2354" s="27"/>
      <c r="PRM2354" s="27"/>
      <c r="PRN2354" s="27"/>
      <c r="PRO2354" s="27"/>
      <c r="PRP2354" s="27"/>
      <c r="PRQ2354" s="27"/>
      <c r="PRR2354" s="27"/>
      <c r="PRS2354" s="27"/>
      <c r="PRT2354" s="27"/>
      <c r="PRU2354" s="27"/>
      <c r="PRV2354" s="27"/>
      <c r="PRW2354" s="27"/>
      <c r="PRX2354" s="27"/>
      <c r="PRY2354" s="27"/>
      <c r="PRZ2354" s="27"/>
      <c r="PSA2354" s="27"/>
      <c r="PSB2354" s="27"/>
      <c r="PSC2354" s="27"/>
      <c r="PSD2354" s="27"/>
      <c r="PSE2354" s="27"/>
      <c r="PSF2354" s="27"/>
      <c r="PSG2354" s="27"/>
      <c r="PSH2354" s="27"/>
      <c r="PSI2354" s="27"/>
      <c r="PSJ2354" s="27"/>
      <c r="PSK2354" s="27"/>
      <c r="PSL2354" s="27"/>
      <c r="PSM2354" s="27"/>
      <c r="PSN2354" s="27"/>
      <c r="PSO2354" s="27"/>
      <c r="PSP2354" s="27"/>
      <c r="PSQ2354" s="27"/>
      <c r="PSR2354" s="27"/>
      <c r="PSS2354" s="27"/>
      <c r="PST2354" s="27"/>
      <c r="PSU2354" s="27"/>
      <c r="PSV2354" s="27"/>
      <c r="PSW2354" s="27"/>
      <c r="PSX2354" s="27"/>
      <c r="PSY2354" s="27"/>
      <c r="PSZ2354" s="27"/>
      <c r="PTA2354" s="27"/>
      <c r="PTB2354" s="27"/>
      <c r="PTC2354" s="27"/>
      <c r="PTD2354" s="27"/>
      <c r="PTE2354" s="27"/>
      <c r="PTF2354" s="27"/>
      <c r="PTG2354" s="27"/>
      <c r="PTH2354" s="27"/>
      <c r="PTI2354" s="27"/>
      <c r="PTJ2354" s="27"/>
      <c r="PTK2354" s="27"/>
      <c r="PTL2354" s="27"/>
      <c r="PTM2354" s="27"/>
      <c r="PTN2354" s="27"/>
      <c r="PTO2354" s="27"/>
      <c r="PTP2354" s="27"/>
      <c r="PTQ2354" s="27"/>
      <c r="PTR2354" s="27"/>
      <c r="PTS2354" s="27"/>
      <c r="PTT2354" s="27"/>
      <c r="PTU2354" s="27"/>
      <c r="PTV2354" s="27"/>
      <c r="PTW2354" s="27"/>
      <c r="PTX2354" s="27"/>
      <c r="PTY2354" s="27"/>
      <c r="PTZ2354" s="27"/>
      <c r="PUA2354" s="27"/>
      <c r="PUB2354" s="27"/>
      <c r="PUC2354" s="27"/>
      <c r="PUD2354" s="27"/>
      <c r="PUE2354" s="27"/>
      <c r="PUF2354" s="27"/>
      <c r="PUG2354" s="27"/>
      <c r="PUH2354" s="27"/>
      <c r="PUI2354" s="27"/>
      <c r="PUJ2354" s="27"/>
      <c r="PUK2354" s="27"/>
      <c r="PUL2354" s="27"/>
      <c r="PUM2354" s="27"/>
      <c r="PUN2354" s="27"/>
      <c r="PUO2354" s="27"/>
      <c r="PUP2354" s="27"/>
      <c r="PUQ2354" s="27"/>
      <c r="PUR2354" s="27"/>
      <c r="PUS2354" s="27"/>
      <c r="PUT2354" s="27"/>
      <c r="PUU2354" s="27"/>
      <c r="PUV2354" s="27"/>
      <c r="PUW2354" s="27"/>
      <c r="PUX2354" s="27"/>
      <c r="PUY2354" s="27"/>
      <c r="PUZ2354" s="27"/>
      <c r="PVA2354" s="27"/>
      <c r="PVB2354" s="27"/>
      <c r="PVC2354" s="27"/>
      <c r="PVD2354" s="27"/>
      <c r="PVE2354" s="27"/>
      <c r="PVF2354" s="27"/>
      <c r="PVG2354" s="27"/>
      <c r="PVH2354" s="27"/>
      <c r="PVI2354" s="27"/>
      <c r="PVJ2354" s="27"/>
      <c r="PVK2354" s="27"/>
      <c r="PVL2354" s="27"/>
      <c r="PVM2354" s="27"/>
      <c r="PVN2354" s="27"/>
      <c r="PVO2354" s="27"/>
      <c r="PVP2354" s="27"/>
      <c r="PVQ2354" s="27"/>
      <c r="PVR2354" s="27"/>
      <c r="PVS2354" s="27"/>
      <c r="PVT2354" s="27"/>
      <c r="PVU2354" s="27"/>
      <c r="PVV2354" s="27"/>
      <c r="PVW2354" s="27"/>
      <c r="PVX2354" s="27"/>
      <c r="PVY2354" s="27"/>
      <c r="PVZ2354" s="27"/>
      <c r="PWA2354" s="27"/>
      <c r="PWB2354" s="27"/>
      <c r="PWC2354" s="27"/>
      <c r="PWD2354" s="27"/>
      <c r="PWE2354" s="27"/>
      <c r="PWF2354" s="27"/>
      <c r="PWG2354" s="27"/>
      <c r="PWH2354" s="27"/>
      <c r="PWI2354" s="27"/>
      <c r="PWJ2354" s="27"/>
      <c r="PWK2354" s="27"/>
      <c r="PWL2354" s="27"/>
      <c r="PWM2354" s="27"/>
      <c r="PWN2354" s="27"/>
      <c r="PWO2354" s="27"/>
      <c r="PWP2354" s="27"/>
      <c r="PWQ2354" s="27"/>
      <c r="PWR2354" s="27"/>
      <c r="PWS2354" s="27"/>
      <c r="PWT2354" s="27"/>
      <c r="PWU2354" s="27"/>
      <c r="PWV2354" s="27"/>
      <c r="PWW2354" s="27"/>
      <c r="PWX2354" s="27"/>
      <c r="PWY2354" s="27"/>
      <c r="PWZ2354" s="27"/>
      <c r="PXA2354" s="27"/>
      <c r="PXB2354" s="27"/>
      <c r="PXC2354" s="27"/>
      <c r="PXD2354" s="27"/>
      <c r="PXE2354" s="27"/>
      <c r="PXF2354" s="27"/>
      <c r="PXG2354" s="27"/>
      <c r="PXH2354" s="27"/>
      <c r="PXI2354" s="27"/>
      <c r="PXJ2354" s="27"/>
      <c r="PXK2354" s="27"/>
      <c r="PXL2354" s="27"/>
      <c r="PXM2354" s="27"/>
      <c r="PXN2354" s="27"/>
      <c r="PXO2354" s="27"/>
      <c r="PXP2354" s="27"/>
      <c r="PXQ2354" s="27"/>
      <c r="PXR2354" s="27"/>
      <c r="PXS2354" s="27"/>
      <c r="PXT2354" s="27"/>
      <c r="PXU2354" s="27"/>
      <c r="PXV2354" s="27"/>
      <c r="PXW2354" s="27"/>
      <c r="PXX2354" s="27"/>
      <c r="PXY2354" s="27"/>
      <c r="PXZ2354" s="27"/>
      <c r="PYA2354" s="27"/>
      <c r="PYB2354" s="27"/>
      <c r="PYC2354" s="27"/>
      <c r="PYD2354" s="27"/>
      <c r="PYE2354" s="27"/>
      <c r="PYF2354" s="27"/>
      <c r="PYG2354" s="27"/>
      <c r="PYH2354" s="27"/>
      <c r="PYI2354" s="27"/>
      <c r="PYJ2354" s="27"/>
      <c r="PYK2354" s="27"/>
      <c r="PYL2354" s="27"/>
      <c r="PYM2354" s="27"/>
      <c r="PYN2354" s="27"/>
      <c r="PYO2354" s="27"/>
      <c r="PYP2354" s="27"/>
      <c r="PYQ2354" s="27"/>
      <c r="PYR2354" s="27"/>
      <c r="PYS2354" s="27"/>
      <c r="PYT2354" s="27"/>
      <c r="PYU2354" s="27"/>
      <c r="PYV2354" s="27"/>
      <c r="PYW2354" s="27"/>
      <c r="PYX2354" s="27"/>
      <c r="PYY2354" s="27"/>
      <c r="PYZ2354" s="27"/>
      <c r="PZA2354" s="27"/>
      <c r="PZB2354" s="27"/>
      <c r="PZC2354" s="27"/>
      <c r="PZD2354" s="27"/>
      <c r="PZE2354" s="27"/>
      <c r="PZF2354" s="27"/>
      <c r="PZG2354" s="27"/>
      <c r="PZH2354" s="27"/>
      <c r="PZI2354" s="27"/>
      <c r="PZJ2354" s="27"/>
      <c r="PZK2354" s="27"/>
      <c r="PZL2354" s="27"/>
      <c r="PZM2354" s="27"/>
      <c r="PZN2354" s="27"/>
      <c r="PZO2354" s="27"/>
      <c r="PZP2354" s="27"/>
      <c r="PZQ2354" s="27"/>
      <c r="PZR2354" s="27"/>
      <c r="PZS2354" s="27"/>
      <c r="PZT2354" s="27"/>
      <c r="PZU2354" s="27"/>
      <c r="PZV2354" s="27"/>
      <c r="PZW2354" s="27"/>
      <c r="PZX2354" s="27"/>
      <c r="PZY2354" s="27"/>
      <c r="PZZ2354" s="27"/>
      <c r="QAA2354" s="27"/>
      <c r="QAB2354" s="27"/>
      <c r="QAC2354" s="27"/>
      <c r="QAD2354" s="27"/>
      <c r="QAE2354" s="27"/>
      <c r="QAF2354" s="27"/>
      <c r="QAG2354" s="27"/>
      <c r="QAH2354" s="27"/>
      <c r="QAI2354" s="27"/>
      <c r="QAJ2354" s="27"/>
      <c r="QAK2354" s="27"/>
      <c r="QAL2354" s="27"/>
      <c r="QAM2354" s="27"/>
      <c r="QAN2354" s="27"/>
      <c r="QAO2354" s="27"/>
      <c r="QAP2354" s="27"/>
      <c r="QAQ2354" s="27"/>
      <c r="QAR2354" s="27"/>
      <c r="QAS2354" s="27"/>
      <c r="QAT2354" s="27"/>
      <c r="QAU2354" s="27"/>
      <c r="QAV2354" s="27"/>
      <c r="QAW2354" s="27"/>
      <c r="QAX2354" s="27"/>
      <c r="QAY2354" s="27"/>
      <c r="QAZ2354" s="27"/>
      <c r="QBA2354" s="27"/>
      <c r="QBB2354" s="27"/>
      <c r="QBC2354" s="27"/>
      <c r="QBD2354" s="27"/>
      <c r="QBE2354" s="27"/>
      <c r="QBF2354" s="27"/>
      <c r="QBG2354" s="27"/>
      <c r="QBH2354" s="27"/>
      <c r="QBI2354" s="27"/>
      <c r="QBJ2354" s="27"/>
      <c r="QBK2354" s="27"/>
      <c r="QBL2354" s="27"/>
      <c r="QBM2354" s="27"/>
      <c r="QBN2354" s="27"/>
      <c r="QBO2354" s="27"/>
      <c r="QBP2354" s="27"/>
      <c r="QBQ2354" s="27"/>
      <c r="QBR2354" s="27"/>
      <c r="QBS2354" s="27"/>
      <c r="QBT2354" s="27"/>
      <c r="QBU2354" s="27"/>
      <c r="QBV2354" s="27"/>
      <c r="QBW2354" s="27"/>
      <c r="QBX2354" s="27"/>
      <c r="QBY2354" s="27"/>
      <c r="QBZ2354" s="27"/>
      <c r="QCA2354" s="27"/>
      <c r="QCB2354" s="27"/>
      <c r="QCC2354" s="27"/>
      <c r="QCD2354" s="27"/>
      <c r="QCE2354" s="27"/>
      <c r="QCF2354" s="27"/>
      <c r="QCG2354" s="27"/>
      <c r="QCH2354" s="27"/>
      <c r="QCI2354" s="27"/>
      <c r="QCJ2354" s="27"/>
      <c r="QCK2354" s="27"/>
      <c r="QCL2354" s="27"/>
      <c r="QCM2354" s="27"/>
      <c r="QCN2354" s="27"/>
      <c r="QCO2354" s="27"/>
      <c r="QCP2354" s="27"/>
      <c r="QCQ2354" s="27"/>
      <c r="QCR2354" s="27"/>
      <c r="QCS2354" s="27"/>
      <c r="QCT2354" s="27"/>
      <c r="QCU2354" s="27"/>
      <c r="QCV2354" s="27"/>
      <c r="QCW2354" s="27"/>
      <c r="QCX2354" s="27"/>
      <c r="QCY2354" s="27"/>
      <c r="QCZ2354" s="27"/>
      <c r="QDA2354" s="27"/>
      <c r="QDB2354" s="27"/>
      <c r="QDC2354" s="27"/>
      <c r="QDD2354" s="27"/>
      <c r="QDE2354" s="27"/>
      <c r="QDF2354" s="27"/>
      <c r="QDG2354" s="27"/>
      <c r="QDH2354" s="27"/>
      <c r="QDI2354" s="27"/>
      <c r="QDJ2354" s="27"/>
      <c r="QDK2354" s="27"/>
      <c r="QDL2354" s="27"/>
      <c r="QDM2354" s="27"/>
      <c r="QDN2354" s="27"/>
      <c r="QDO2354" s="27"/>
      <c r="QDP2354" s="27"/>
      <c r="QDQ2354" s="27"/>
      <c r="QDR2354" s="27"/>
      <c r="QDS2354" s="27"/>
      <c r="QDT2354" s="27"/>
      <c r="QDU2354" s="27"/>
      <c r="QDV2354" s="27"/>
      <c r="QDW2354" s="27"/>
      <c r="QDX2354" s="27"/>
      <c r="QDY2354" s="27"/>
      <c r="QDZ2354" s="27"/>
      <c r="QEA2354" s="27"/>
      <c r="QEB2354" s="27"/>
      <c r="QEC2354" s="27"/>
      <c r="QED2354" s="27"/>
      <c r="QEE2354" s="27"/>
      <c r="QEF2354" s="27"/>
      <c r="QEG2354" s="27"/>
      <c r="QEH2354" s="27"/>
      <c r="QEI2354" s="27"/>
      <c r="QEJ2354" s="27"/>
      <c r="QEK2354" s="27"/>
      <c r="QEL2354" s="27"/>
      <c r="QEM2354" s="27"/>
      <c r="QEN2354" s="27"/>
      <c r="QEO2354" s="27"/>
      <c r="QEP2354" s="27"/>
      <c r="QEQ2354" s="27"/>
      <c r="QER2354" s="27"/>
      <c r="QES2354" s="27"/>
      <c r="QET2354" s="27"/>
      <c r="QEU2354" s="27"/>
      <c r="QEV2354" s="27"/>
      <c r="QEW2354" s="27"/>
      <c r="QEX2354" s="27"/>
      <c r="QEY2354" s="27"/>
      <c r="QEZ2354" s="27"/>
      <c r="QFA2354" s="27"/>
      <c r="QFB2354" s="27"/>
      <c r="QFC2354" s="27"/>
      <c r="QFD2354" s="27"/>
      <c r="QFE2354" s="27"/>
      <c r="QFF2354" s="27"/>
      <c r="QFG2354" s="27"/>
      <c r="QFH2354" s="27"/>
      <c r="QFI2354" s="27"/>
      <c r="QFJ2354" s="27"/>
      <c r="QFK2354" s="27"/>
      <c r="QFL2354" s="27"/>
      <c r="QFM2354" s="27"/>
      <c r="QFN2354" s="27"/>
      <c r="QFO2354" s="27"/>
      <c r="QFP2354" s="27"/>
      <c r="QFQ2354" s="27"/>
      <c r="QFR2354" s="27"/>
      <c r="QFS2354" s="27"/>
      <c r="QFT2354" s="27"/>
      <c r="QFU2354" s="27"/>
      <c r="QFV2354" s="27"/>
      <c r="QFW2354" s="27"/>
      <c r="QFX2354" s="27"/>
      <c r="QFY2354" s="27"/>
      <c r="QFZ2354" s="27"/>
      <c r="QGA2354" s="27"/>
      <c r="QGB2354" s="27"/>
      <c r="QGC2354" s="27"/>
      <c r="QGD2354" s="27"/>
      <c r="QGE2354" s="27"/>
      <c r="QGF2354" s="27"/>
      <c r="QGG2354" s="27"/>
      <c r="QGH2354" s="27"/>
      <c r="QGI2354" s="27"/>
      <c r="QGJ2354" s="27"/>
      <c r="QGK2354" s="27"/>
      <c r="QGL2354" s="27"/>
      <c r="QGM2354" s="27"/>
      <c r="QGN2354" s="27"/>
      <c r="QGO2354" s="27"/>
      <c r="QGP2354" s="27"/>
      <c r="QGQ2354" s="27"/>
      <c r="QGR2354" s="27"/>
      <c r="QGS2354" s="27"/>
      <c r="QGT2354" s="27"/>
      <c r="QGU2354" s="27"/>
      <c r="QGV2354" s="27"/>
      <c r="QGW2354" s="27"/>
      <c r="QGX2354" s="27"/>
      <c r="QGY2354" s="27"/>
      <c r="QGZ2354" s="27"/>
      <c r="QHA2354" s="27"/>
      <c r="QHB2354" s="27"/>
      <c r="QHC2354" s="27"/>
      <c r="QHD2354" s="27"/>
      <c r="QHE2354" s="27"/>
      <c r="QHF2354" s="27"/>
      <c r="QHG2354" s="27"/>
      <c r="QHH2354" s="27"/>
      <c r="QHI2354" s="27"/>
      <c r="QHJ2354" s="27"/>
      <c r="QHK2354" s="27"/>
      <c r="QHL2354" s="27"/>
      <c r="QHM2354" s="27"/>
      <c r="QHN2354" s="27"/>
      <c r="QHO2354" s="27"/>
      <c r="QHP2354" s="27"/>
      <c r="QHQ2354" s="27"/>
      <c r="QHR2354" s="27"/>
      <c r="QHS2354" s="27"/>
      <c r="QHT2354" s="27"/>
      <c r="QHU2354" s="27"/>
      <c r="QHV2354" s="27"/>
      <c r="QHW2354" s="27"/>
      <c r="QHX2354" s="27"/>
      <c r="QHY2354" s="27"/>
      <c r="QHZ2354" s="27"/>
      <c r="QIA2354" s="27"/>
      <c r="QIB2354" s="27"/>
      <c r="QIC2354" s="27"/>
      <c r="QID2354" s="27"/>
      <c r="QIE2354" s="27"/>
      <c r="QIF2354" s="27"/>
      <c r="QIG2354" s="27"/>
      <c r="QIH2354" s="27"/>
      <c r="QII2354" s="27"/>
      <c r="QIJ2354" s="27"/>
      <c r="QIK2354" s="27"/>
      <c r="QIL2354" s="27"/>
      <c r="QIM2354" s="27"/>
      <c r="QIN2354" s="27"/>
      <c r="QIO2354" s="27"/>
      <c r="QIP2354" s="27"/>
      <c r="QIQ2354" s="27"/>
      <c r="QIR2354" s="27"/>
      <c r="QIS2354" s="27"/>
      <c r="QIT2354" s="27"/>
      <c r="QIU2354" s="27"/>
      <c r="QIV2354" s="27"/>
      <c r="QIW2354" s="27"/>
      <c r="QIX2354" s="27"/>
      <c r="QIY2354" s="27"/>
      <c r="QIZ2354" s="27"/>
      <c r="QJA2354" s="27"/>
      <c r="QJB2354" s="27"/>
      <c r="QJC2354" s="27"/>
      <c r="QJD2354" s="27"/>
      <c r="QJE2354" s="27"/>
      <c r="QJF2354" s="27"/>
      <c r="QJG2354" s="27"/>
      <c r="QJH2354" s="27"/>
      <c r="QJI2354" s="27"/>
      <c r="QJJ2354" s="27"/>
      <c r="QJK2354" s="27"/>
      <c r="QJL2354" s="27"/>
      <c r="QJM2354" s="27"/>
      <c r="QJN2354" s="27"/>
      <c r="QJO2354" s="27"/>
      <c r="QJP2354" s="27"/>
      <c r="QJQ2354" s="27"/>
      <c r="QJR2354" s="27"/>
      <c r="QJS2354" s="27"/>
      <c r="QJT2354" s="27"/>
      <c r="QJU2354" s="27"/>
      <c r="QJV2354" s="27"/>
      <c r="QJW2354" s="27"/>
      <c r="QJX2354" s="27"/>
      <c r="QJY2354" s="27"/>
      <c r="QJZ2354" s="27"/>
      <c r="QKA2354" s="27"/>
      <c r="QKB2354" s="27"/>
      <c r="QKC2354" s="27"/>
      <c r="QKD2354" s="27"/>
      <c r="QKE2354" s="27"/>
      <c r="QKF2354" s="27"/>
      <c r="QKG2354" s="27"/>
      <c r="QKH2354" s="27"/>
      <c r="QKI2354" s="27"/>
      <c r="QKJ2354" s="27"/>
      <c r="QKK2354" s="27"/>
      <c r="QKL2354" s="27"/>
      <c r="QKM2354" s="27"/>
      <c r="QKN2354" s="27"/>
      <c r="QKO2354" s="27"/>
      <c r="QKP2354" s="27"/>
      <c r="QKQ2354" s="27"/>
      <c r="QKR2354" s="27"/>
      <c r="QKS2354" s="27"/>
      <c r="QKT2354" s="27"/>
      <c r="QKU2354" s="27"/>
      <c r="QKV2354" s="27"/>
      <c r="QKW2354" s="27"/>
      <c r="QKX2354" s="27"/>
      <c r="QKY2354" s="27"/>
      <c r="QKZ2354" s="27"/>
      <c r="QLA2354" s="27"/>
      <c r="QLB2354" s="27"/>
      <c r="QLC2354" s="27"/>
      <c r="QLD2354" s="27"/>
      <c r="QLE2354" s="27"/>
      <c r="QLF2354" s="27"/>
      <c r="QLG2354" s="27"/>
      <c r="QLH2354" s="27"/>
      <c r="QLI2354" s="27"/>
      <c r="QLJ2354" s="27"/>
      <c r="QLK2354" s="27"/>
      <c r="QLL2354" s="27"/>
      <c r="QLM2354" s="27"/>
      <c r="QLN2354" s="27"/>
      <c r="QLO2354" s="27"/>
      <c r="QLP2354" s="27"/>
      <c r="QLQ2354" s="27"/>
      <c r="QLR2354" s="27"/>
      <c r="QLS2354" s="27"/>
      <c r="QLT2354" s="27"/>
      <c r="QLU2354" s="27"/>
      <c r="QLV2354" s="27"/>
      <c r="QLW2354" s="27"/>
      <c r="QLX2354" s="27"/>
      <c r="QLY2354" s="27"/>
      <c r="QLZ2354" s="27"/>
      <c r="QMA2354" s="27"/>
      <c r="QMB2354" s="27"/>
      <c r="QMC2354" s="27"/>
      <c r="QMD2354" s="27"/>
      <c r="QME2354" s="27"/>
      <c r="QMF2354" s="27"/>
      <c r="QMG2354" s="27"/>
      <c r="QMH2354" s="27"/>
      <c r="QMI2354" s="27"/>
      <c r="QMJ2354" s="27"/>
      <c r="QMK2354" s="27"/>
      <c r="QML2354" s="27"/>
      <c r="QMM2354" s="27"/>
      <c r="QMN2354" s="27"/>
      <c r="QMO2354" s="27"/>
      <c r="QMP2354" s="27"/>
      <c r="QMQ2354" s="27"/>
      <c r="QMR2354" s="27"/>
      <c r="QMS2354" s="27"/>
      <c r="QMT2354" s="27"/>
      <c r="QMU2354" s="27"/>
      <c r="QMV2354" s="27"/>
      <c r="QMW2354" s="27"/>
      <c r="QMX2354" s="27"/>
      <c r="QMY2354" s="27"/>
      <c r="QMZ2354" s="27"/>
      <c r="QNA2354" s="27"/>
      <c r="QNB2354" s="27"/>
      <c r="QNC2354" s="27"/>
      <c r="QND2354" s="27"/>
      <c r="QNE2354" s="27"/>
      <c r="QNF2354" s="27"/>
      <c r="QNG2354" s="27"/>
      <c r="QNH2354" s="27"/>
      <c r="QNI2354" s="27"/>
      <c r="QNJ2354" s="27"/>
      <c r="QNK2354" s="27"/>
      <c r="QNL2354" s="27"/>
      <c r="QNM2354" s="27"/>
      <c r="QNN2354" s="27"/>
      <c r="QNO2354" s="27"/>
      <c r="QNP2354" s="27"/>
      <c r="QNQ2354" s="27"/>
      <c r="QNR2354" s="27"/>
      <c r="QNS2354" s="27"/>
      <c r="QNT2354" s="27"/>
      <c r="QNU2354" s="27"/>
      <c r="QNV2354" s="27"/>
      <c r="QNW2354" s="27"/>
      <c r="QNX2354" s="27"/>
      <c r="QNY2354" s="27"/>
      <c r="QNZ2354" s="27"/>
      <c r="QOA2354" s="27"/>
      <c r="QOB2354" s="27"/>
      <c r="QOC2354" s="27"/>
      <c r="QOD2354" s="27"/>
      <c r="QOE2354" s="27"/>
      <c r="QOF2354" s="27"/>
      <c r="QOG2354" s="27"/>
      <c r="QOH2354" s="27"/>
      <c r="QOI2354" s="27"/>
      <c r="QOJ2354" s="27"/>
      <c r="QOK2354" s="27"/>
      <c r="QOL2354" s="27"/>
      <c r="QOM2354" s="27"/>
      <c r="QON2354" s="27"/>
      <c r="QOO2354" s="27"/>
      <c r="QOP2354" s="27"/>
      <c r="QOQ2354" s="27"/>
      <c r="QOR2354" s="27"/>
      <c r="QOS2354" s="27"/>
      <c r="QOT2354" s="27"/>
      <c r="QOU2354" s="27"/>
      <c r="QOV2354" s="27"/>
      <c r="QOW2354" s="27"/>
      <c r="QOX2354" s="27"/>
      <c r="QOY2354" s="27"/>
      <c r="QOZ2354" s="27"/>
      <c r="QPA2354" s="27"/>
      <c r="QPB2354" s="27"/>
      <c r="QPC2354" s="27"/>
      <c r="QPD2354" s="27"/>
      <c r="QPE2354" s="27"/>
      <c r="QPF2354" s="27"/>
      <c r="QPG2354" s="27"/>
      <c r="QPH2354" s="27"/>
      <c r="QPI2354" s="27"/>
      <c r="QPJ2354" s="27"/>
      <c r="QPK2354" s="27"/>
      <c r="QPL2354" s="27"/>
      <c r="QPM2354" s="27"/>
      <c r="QPN2354" s="27"/>
      <c r="QPO2354" s="27"/>
      <c r="QPP2354" s="27"/>
      <c r="QPQ2354" s="27"/>
      <c r="QPR2354" s="27"/>
      <c r="QPS2354" s="27"/>
      <c r="QPT2354" s="27"/>
      <c r="QPU2354" s="27"/>
      <c r="QPV2354" s="27"/>
      <c r="QPW2354" s="27"/>
      <c r="QPX2354" s="27"/>
      <c r="QPY2354" s="27"/>
      <c r="QPZ2354" s="27"/>
      <c r="QQA2354" s="27"/>
      <c r="QQB2354" s="27"/>
      <c r="QQC2354" s="27"/>
      <c r="QQD2354" s="27"/>
      <c r="QQE2354" s="27"/>
      <c r="QQF2354" s="27"/>
      <c r="QQG2354" s="27"/>
      <c r="QQH2354" s="27"/>
      <c r="QQI2354" s="27"/>
      <c r="QQJ2354" s="27"/>
      <c r="QQK2354" s="27"/>
      <c r="QQL2354" s="27"/>
      <c r="QQM2354" s="27"/>
      <c r="QQN2354" s="27"/>
      <c r="QQO2354" s="27"/>
      <c r="QQP2354" s="27"/>
      <c r="QQQ2354" s="27"/>
      <c r="QQR2354" s="27"/>
      <c r="QQS2354" s="27"/>
      <c r="QQT2354" s="27"/>
      <c r="QQU2354" s="27"/>
      <c r="QQV2354" s="27"/>
      <c r="QQW2354" s="27"/>
      <c r="QQX2354" s="27"/>
      <c r="QQY2354" s="27"/>
      <c r="QQZ2354" s="27"/>
      <c r="QRA2354" s="27"/>
      <c r="QRB2354" s="27"/>
      <c r="QRC2354" s="27"/>
      <c r="QRD2354" s="27"/>
      <c r="QRE2354" s="27"/>
      <c r="QRF2354" s="27"/>
      <c r="QRG2354" s="27"/>
      <c r="QRH2354" s="27"/>
      <c r="QRI2354" s="27"/>
      <c r="QRJ2354" s="27"/>
      <c r="QRK2354" s="27"/>
      <c r="QRL2354" s="27"/>
      <c r="QRM2354" s="27"/>
      <c r="QRN2354" s="27"/>
      <c r="QRO2354" s="27"/>
      <c r="QRP2354" s="27"/>
      <c r="QRQ2354" s="27"/>
      <c r="QRR2354" s="27"/>
      <c r="QRS2354" s="27"/>
      <c r="QRT2354" s="27"/>
      <c r="QRU2354" s="27"/>
      <c r="QRV2354" s="27"/>
      <c r="QRW2354" s="27"/>
      <c r="QRX2354" s="27"/>
      <c r="QRY2354" s="27"/>
      <c r="QRZ2354" s="27"/>
      <c r="QSA2354" s="27"/>
      <c r="QSB2354" s="27"/>
      <c r="QSC2354" s="27"/>
      <c r="QSD2354" s="27"/>
      <c r="QSE2354" s="27"/>
      <c r="QSF2354" s="27"/>
      <c r="QSG2354" s="27"/>
      <c r="QSH2354" s="27"/>
      <c r="QSI2354" s="27"/>
      <c r="QSJ2354" s="27"/>
      <c r="QSK2354" s="27"/>
      <c r="QSL2354" s="27"/>
      <c r="QSM2354" s="27"/>
      <c r="QSN2354" s="27"/>
      <c r="QSO2354" s="27"/>
      <c r="QSP2354" s="27"/>
      <c r="QSQ2354" s="27"/>
      <c r="QSR2354" s="27"/>
      <c r="QSS2354" s="27"/>
      <c r="QST2354" s="27"/>
      <c r="QSU2354" s="27"/>
      <c r="QSV2354" s="27"/>
      <c r="QSW2354" s="27"/>
      <c r="QSX2354" s="27"/>
      <c r="QSY2354" s="27"/>
      <c r="QSZ2354" s="27"/>
      <c r="QTA2354" s="27"/>
      <c r="QTB2354" s="27"/>
      <c r="QTC2354" s="27"/>
      <c r="QTD2354" s="27"/>
      <c r="QTE2354" s="27"/>
      <c r="QTF2354" s="27"/>
      <c r="QTG2354" s="27"/>
      <c r="QTH2354" s="27"/>
      <c r="QTI2354" s="27"/>
      <c r="QTJ2354" s="27"/>
      <c r="QTK2354" s="27"/>
      <c r="QTL2354" s="27"/>
      <c r="QTM2354" s="27"/>
      <c r="QTN2354" s="27"/>
      <c r="QTO2354" s="27"/>
      <c r="QTP2354" s="27"/>
      <c r="QTQ2354" s="27"/>
      <c r="QTR2354" s="27"/>
      <c r="QTS2354" s="27"/>
      <c r="QTT2354" s="27"/>
      <c r="QTU2354" s="27"/>
      <c r="QTV2354" s="27"/>
      <c r="QTW2354" s="27"/>
      <c r="QTX2354" s="27"/>
      <c r="QTY2354" s="27"/>
      <c r="QTZ2354" s="27"/>
      <c r="QUA2354" s="27"/>
      <c r="QUB2354" s="27"/>
      <c r="QUC2354" s="27"/>
      <c r="QUD2354" s="27"/>
      <c r="QUE2354" s="27"/>
      <c r="QUF2354" s="27"/>
      <c r="QUG2354" s="27"/>
      <c r="QUH2354" s="27"/>
      <c r="QUI2354" s="27"/>
      <c r="QUJ2354" s="27"/>
      <c r="QUK2354" s="27"/>
      <c r="QUL2354" s="27"/>
      <c r="QUM2354" s="27"/>
      <c r="QUN2354" s="27"/>
      <c r="QUO2354" s="27"/>
      <c r="QUP2354" s="27"/>
      <c r="QUQ2354" s="27"/>
      <c r="QUR2354" s="27"/>
      <c r="QUS2354" s="27"/>
      <c r="QUT2354" s="27"/>
      <c r="QUU2354" s="27"/>
      <c r="QUV2354" s="27"/>
      <c r="QUW2354" s="27"/>
      <c r="QUX2354" s="27"/>
      <c r="QUY2354" s="27"/>
      <c r="QUZ2354" s="27"/>
      <c r="QVA2354" s="27"/>
      <c r="QVB2354" s="27"/>
      <c r="QVC2354" s="27"/>
      <c r="QVD2354" s="27"/>
      <c r="QVE2354" s="27"/>
      <c r="QVF2354" s="27"/>
      <c r="QVG2354" s="27"/>
      <c r="QVH2354" s="27"/>
      <c r="QVI2354" s="27"/>
      <c r="QVJ2354" s="27"/>
      <c r="QVK2354" s="27"/>
      <c r="QVL2354" s="27"/>
      <c r="QVM2354" s="27"/>
      <c r="QVN2354" s="27"/>
      <c r="QVO2354" s="27"/>
      <c r="QVP2354" s="27"/>
      <c r="QVQ2354" s="27"/>
      <c r="QVR2354" s="27"/>
      <c r="QVS2354" s="27"/>
      <c r="QVT2354" s="27"/>
      <c r="QVU2354" s="27"/>
      <c r="QVV2354" s="27"/>
      <c r="QVW2354" s="27"/>
      <c r="QVX2354" s="27"/>
      <c r="QVY2354" s="27"/>
      <c r="QVZ2354" s="27"/>
      <c r="QWA2354" s="27"/>
      <c r="QWB2354" s="27"/>
      <c r="QWC2354" s="27"/>
      <c r="QWD2354" s="27"/>
      <c r="QWE2354" s="27"/>
      <c r="QWF2354" s="27"/>
      <c r="QWG2354" s="27"/>
      <c r="QWH2354" s="27"/>
      <c r="QWI2354" s="27"/>
      <c r="QWJ2354" s="27"/>
      <c r="QWK2354" s="27"/>
      <c r="QWL2354" s="27"/>
      <c r="QWM2354" s="27"/>
      <c r="QWN2354" s="27"/>
      <c r="QWO2354" s="27"/>
      <c r="QWP2354" s="27"/>
      <c r="QWQ2354" s="27"/>
      <c r="QWR2354" s="27"/>
      <c r="QWS2354" s="27"/>
      <c r="QWT2354" s="27"/>
      <c r="QWU2354" s="27"/>
      <c r="QWV2354" s="27"/>
      <c r="QWW2354" s="27"/>
      <c r="QWX2354" s="27"/>
      <c r="QWY2354" s="27"/>
      <c r="QWZ2354" s="27"/>
      <c r="QXA2354" s="27"/>
      <c r="QXB2354" s="27"/>
      <c r="QXC2354" s="27"/>
      <c r="QXD2354" s="27"/>
      <c r="QXE2354" s="27"/>
      <c r="QXF2354" s="27"/>
      <c r="QXG2354" s="27"/>
      <c r="QXH2354" s="27"/>
      <c r="QXI2354" s="27"/>
      <c r="QXJ2354" s="27"/>
      <c r="QXK2354" s="27"/>
      <c r="QXL2354" s="27"/>
      <c r="QXM2354" s="27"/>
      <c r="QXN2354" s="27"/>
      <c r="QXO2354" s="27"/>
      <c r="QXP2354" s="27"/>
      <c r="QXQ2354" s="27"/>
      <c r="QXR2354" s="27"/>
      <c r="QXS2354" s="27"/>
      <c r="QXT2354" s="27"/>
      <c r="QXU2354" s="27"/>
      <c r="QXV2354" s="27"/>
      <c r="QXW2354" s="27"/>
      <c r="QXX2354" s="27"/>
      <c r="QXY2354" s="27"/>
      <c r="QXZ2354" s="27"/>
      <c r="QYA2354" s="27"/>
      <c r="QYB2354" s="27"/>
      <c r="QYC2354" s="27"/>
      <c r="QYD2354" s="27"/>
      <c r="QYE2354" s="27"/>
      <c r="QYF2354" s="27"/>
      <c r="QYG2354" s="27"/>
      <c r="QYH2354" s="27"/>
      <c r="QYI2354" s="27"/>
      <c r="QYJ2354" s="27"/>
      <c r="QYK2354" s="27"/>
      <c r="QYL2354" s="27"/>
      <c r="QYM2354" s="27"/>
      <c r="QYN2354" s="27"/>
      <c r="QYO2354" s="27"/>
      <c r="QYP2354" s="27"/>
      <c r="QYQ2354" s="27"/>
      <c r="QYR2354" s="27"/>
      <c r="QYS2354" s="27"/>
      <c r="QYT2354" s="27"/>
      <c r="QYU2354" s="27"/>
      <c r="QYV2354" s="27"/>
      <c r="QYW2354" s="27"/>
      <c r="QYX2354" s="27"/>
      <c r="QYY2354" s="27"/>
      <c r="QYZ2354" s="27"/>
      <c r="QZA2354" s="27"/>
      <c r="QZB2354" s="27"/>
      <c r="QZC2354" s="27"/>
      <c r="QZD2354" s="27"/>
      <c r="QZE2354" s="27"/>
      <c r="QZF2354" s="27"/>
      <c r="QZG2354" s="27"/>
      <c r="QZH2354" s="27"/>
      <c r="QZI2354" s="27"/>
      <c r="QZJ2354" s="27"/>
      <c r="QZK2354" s="27"/>
      <c r="QZL2354" s="27"/>
      <c r="QZM2354" s="27"/>
      <c r="QZN2354" s="27"/>
      <c r="QZO2354" s="27"/>
      <c r="QZP2354" s="27"/>
      <c r="QZQ2354" s="27"/>
      <c r="QZR2354" s="27"/>
      <c r="QZS2354" s="27"/>
      <c r="QZT2354" s="27"/>
      <c r="QZU2354" s="27"/>
      <c r="QZV2354" s="27"/>
      <c r="QZW2354" s="27"/>
      <c r="QZX2354" s="27"/>
      <c r="QZY2354" s="27"/>
      <c r="QZZ2354" s="27"/>
      <c r="RAA2354" s="27"/>
      <c r="RAB2354" s="27"/>
      <c r="RAC2354" s="27"/>
      <c r="RAD2354" s="27"/>
      <c r="RAE2354" s="27"/>
      <c r="RAF2354" s="27"/>
      <c r="RAG2354" s="27"/>
      <c r="RAH2354" s="27"/>
      <c r="RAI2354" s="27"/>
      <c r="RAJ2354" s="27"/>
      <c r="RAK2354" s="27"/>
      <c r="RAL2354" s="27"/>
      <c r="RAM2354" s="27"/>
      <c r="RAN2354" s="27"/>
      <c r="RAO2354" s="27"/>
      <c r="RAP2354" s="27"/>
      <c r="RAQ2354" s="27"/>
      <c r="RAR2354" s="27"/>
      <c r="RAS2354" s="27"/>
      <c r="RAT2354" s="27"/>
      <c r="RAU2354" s="27"/>
      <c r="RAV2354" s="27"/>
      <c r="RAW2354" s="27"/>
      <c r="RAX2354" s="27"/>
      <c r="RAY2354" s="27"/>
      <c r="RAZ2354" s="27"/>
      <c r="RBA2354" s="27"/>
      <c r="RBB2354" s="27"/>
      <c r="RBC2354" s="27"/>
      <c r="RBD2354" s="27"/>
      <c r="RBE2354" s="27"/>
      <c r="RBF2354" s="27"/>
      <c r="RBG2354" s="27"/>
      <c r="RBH2354" s="27"/>
      <c r="RBI2354" s="27"/>
      <c r="RBJ2354" s="27"/>
      <c r="RBK2354" s="27"/>
      <c r="RBL2354" s="27"/>
      <c r="RBM2354" s="27"/>
      <c r="RBN2354" s="27"/>
      <c r="RBO2354" s="27"/>
      <c r="RBP2354" s="27"/>
      <c r="RBQ2354" s="27"/>
      <c r="RBR2354" s="27"/>
      <c r="RBS2354" s="27"/>
      <c r="RBT2354" s="27"/>
      <c r="RBU2354" s="27"/>
      <c r="RBV2354" s="27"/>
      <c r="RBW2354" s="27"/>
      <c r="RBX2354" s="27"/>
      <c r="RBY2354" s="27"/>
      <c r="RBZ2354" s="27"/>
      <c r="RCA2354" s="27"/>
      <c r="RCB2354" s="27"/>
      <c r="RCC2354" s="27"/>
      <c r="RCD2354" s="27"/>
      <c r="RCE2354" s="27"/>
      <c r="RCF2354" s="27"/>
      <c r="RCG2354" s="27"/>
      <c r="RCH2354" s="27"/>
      <c r="RCI2354" s="27"/>
      <c r="RCJ2354" s="27"/>
      <c r="RCK2354" s="27"/>
      <c r="RCL2354" s="27"/>
      <c r="RCM2354" s="27"/>
      <c r="RCN2354" s="27"/>
      <c r="RCO2354" s="27"/>
      <c r="RCP2354" s="27"/>
      <c r="RCQ2354" s="27"/>
      <c r="RCR2354" s="27"/>
      <c r="RCS2354" s="27"/>
      <c r="RCT2354" s="27"/>
      <c r="RCU2354" s="27"/>
      <c r="RCV2354" s="27"/>
      <c r="RCW2354" s="27"/>
      <c r="RCX2354" s="27"/>
      <c r="RCY2354" s="27"/>
      <c r="RCZ2354" s="27"/>
      <c r="RDA2354" s="27"/>
      <c r="RDB2354" s="27"/>
      <c r="RDC2354" s="27"/>
      <c r="RDD2354" s="27"/>
      <c r="RDE2354" s="27"/>
      <c r="RDF2354" s="27"/>
      <c r="RDG2354" s="27"/>
      <c r="RDH2354" s="27"/>
      <c r="RDI2354" s="27"/>
      <c r="RDJ2354" s="27"/>
      <c r="RDK2354" s="27"/>
      <c r="RDL2354" s="27"/>
      <c r="RDM2354" s="27"/>
      <c r="RDN2354" s="27"/>
      <c r="RDO2354" s="27"/>
      <c r="RDP2354" s="27"/>
      <c r="RDQ2354" s="27"/>
      <c r="RDR2354" s="27"/>
      <c r="RDS2354" s="27"/>
      <c r="RDT2354" s="27"/>
      <c r="RDU2354" s="27"/>
      <c r="RDV2354" s="27"/>
      <c r="RDW2354" s="27"/>
      <c r="RDX2354" s="27"/>
      <c r="RDY2354" s="27"/>
      <c r="RDZ2354" s="27"/>
      <c r="REA2354" s="27"/>
      <c r="REB2354" s="27"/>
      <c r="REC2354" s="27"/>
      <c r="RED2354" s="27"/>
      <c r="REE2354" s="27"/>
      <c r="REF2354" s="27"/>
      <c r="REG2354" s="27"/>
      <c r="REH2354" s="27"/>
      <c r="REI2354" s="27"/>
      <c r="REJ2354" s="27"/>
      <c r="REK2354" s="27"/>
      <c r="REL2354" s="27"/>
      <c r="REM2354" s="27"/>
      <c r="REN2354" s="27"/>
      <c r="REO2354" s="27"/>
      <c r="REP2354" s="27"/>
      <c r="REQ2354" s="27"/>
      <c r="RER2354" s="27"/>
      <c r="RES2354" s="27"/>
      <c r="RET2354" s="27"/>
      <c r="REU2354" s="27"/>
      <c r="REV2354" s="27"/>
      <c r="REW2354" s="27"/>
      <c r="REX2354" s="27"/>
      <c r="REY2354" s="27"/>
      <c r="REZ2354" s="27"/>
      <c r="RFA2354" s="27"/>
      <c r="RFB2354" s="27"/>
      <c r="RFC2354" s="27"/>
      <c r="RFD2354" s="27"/>
      <c r="RFE2354" s="27"/>
      <c r="RFF2354" s="27"/>
      <c r="RFG2354" s="27"/>
      <c r="RFH2354" s="27"/>
      <c r="RFI2354" s="27"/>
      <c r="RFJ2354" s="27"/>
      <c r="RFK2354" s="27"/>
      <c r="RFL2354" s="27"/>
      <c r="RFM2354" s="27"/>
      <c r="RFN2354" s="27"/>
      <c r="RFO2354" s="27"/>
      <c r="RFP2354" s="27"/>
      <c r="RFQ2354" s="27"/>
      <c r="RFR2354" s="27"/>
      <c r="RFS2354" s="27"/>
      <c r="RFT2354" s="27"/>
      <c r="RFU2354" s="27"/>
      <c r="RFV2354" s="27"/>
      <c r="RFW2354" s="27"/>
      <c r="RFX2354" s="27"/>
      <c r="RFY2354" s="27"/>
      <c r="RFZ2354" s="27"/>
      <c r="RGA2354" s="27"/>
      <c r="RGB2354" s="27"/>
      <c r="RGC2354" s="27"/>
      <c r="RGD2354" s="27"/>
      <c r="RGE2354" s="27"/>
      <c r="RGF2354" s="27"/>
      <c r="RGG2354" s="27"/>
      <c r="RGH2354" s="27"/>
      <c r="RGI2354" s="27"/>
      <c r="RGJ2354" s="27"/>
      <c r="RGK2354" s="27"/>
      <c r="RGL2354" s="27"/>
      <c r="RGM2354" s="27"/>
      <c r="RGN2354" s="27"/>
      <c r="RGO2354" s="27"/>
      <c r="RGP2354" s="27"/>
      <c r="RGQ2354" s="27"/>
      <c r="RGR2354" s="27"/>
      <c r="RGS2354" s="27"/>
      <c r="RGT2354" s="27"/>
      <c r="RGU2354" s="27"/>
      <c r="RGV2354" s="27"/>
      <c r="RGW2354" s="27"/>
      <c r="RGX2354" s="27"/>
      <c r="RGY2354" s="27"/>
      <c r="RGZ2354" s="27"/>
      <c r="RHA2354" s="27"/>
      <c r="RHB2354" s="27"/>
      <c r="RHC2354" s="27"/>
      <c r="RHD2354" s="27"/>
      <c r="RHE2354" s="27"/>
      <c r="RHF2354" s="27"/>
      <c r="RHG2354" s="27"/>
      <c r="RHH2354" s="27"/>
      <c r="RHI2354" s="27"/>
      <c r="RHJ2354" s="27"/>
      <c r="RHK2354" s="27"/>
      <c r="RHL2354" s="27"/>
      <c r="RHM2354" s="27"/>
      <c r="RHN2354" s="27"/>
      <c r="RHO2354" s="27"/>
      <c r="RHP2354" s="27"/>
      <c r="RHQ2354" s="27"/>
      <c r="RHR2354" s="27"/>
      <c r="RHS2354" s="27"/>
      <c r="RHT2354" s="27"/>
      <c r="RHU2354" s="27"/>
      <c r="RHV2354" s="27"/>
      <c r="RHW2354" s="27"/>
      <c r="RHX2354" s="27"/>
      <c r="RHY2354" s="27"/>
      <c r="RHZ2354" s="27"/>
      <c r="RIA2354" s="27"/>
      <c r="RIB2354" s="27"/>
      <c r="RIC2354" s="27"/>
      <c r="RID2354" s="27"/>
      <c r="RIE2354" s="27"/>
      <c r="RIF2354" s="27"/>
      <c r="RIG2354" s="27"/>
      <c r="RIH2354" s="27"/>
      <c r="RII2354" s="27"/>
      <c r="RIJ2354" s="27"/>
      <c r="RIK2354" s="27"/>
      <c r="RIL2354" s="27"/>
      <c r="RIM2354" s="27"/>
      <c r="RIN2354" s="27"/>
      <c r="RIO2354" s="27"/>
      <c r="RIP2354" s="27"/>
      <c r="RIQ2354" s="27"/>
      <c r="RIR2354" s="27"/>
      <c r="RIS2354" s="27"/>
      <c r="RIT2354" s="27"/>
      <c r="RIU2354" s="27"/>
      <c r="RIV2354" s="27"/>
      <c r="RIW2354" s="27"/>
      <c r="RIX2354" s="27"/>
      <c r="RIY2354" s="27"/>
      <c r="RIZ2354" s="27"/>
      <c r="RJA2354" s="27"/>
      <c r="RJB2354" s="27"/>
      <c r="RJC2354" s="27"/>
      <c r="RJD2354" s="27"/>
      <c r="RJE2354" s="27"/>
      <c r="RJF2354" s="27"/>
      <c r="RJG2354" s="27"/>
      <c r="RJH2354" s="27"/>
      <c r="RJI2354" s="27"/>
      <c r="RJJ2354" s="27"/>
      <c r="RJK2354" s="27"/>
      <c r="RJL2354" s="27"/>
      <c r="RJM2354" s="27"/>
      <c r="RJN2354" s="27"/>
      <c r="RJO2354" s="27"/>
      <c r="RJP2354" s="27"/>
      <c r="RJQ2354" s="27"/>
      <c r="RJR2354" s="27"/>
      <c r="RJS2354" s="27"/>
      <c r="RJT2354" s="27"/>
      <c r="RJU2354" s="27"/>
      <c r="RJV2354" s="27"/>
      <c r="RJW2354" s="27"/>
      <c r="RJX2354" s="27"/>
      <c r="RJY2354" s="27"/>
      <c r="RJZ2354" s="27"/>
      <c r="RKA2354" s="27"/>
      <c r="RKB2354" s="27"/>
      <c r="RKC2354" s="27"/>
      <c r="RKD2354" s="27"/>
      <c r="RKE2354" s="27"/>
      <c r="RKF2354" s="27"/>
      <c r="RKG2354" s="27"/>
      <c r="RKH2354" s="27"/>
      <c r="RKI2354" s="27"/>
      <c r="RKJ2354" s="27"/>
      <c r="RKK2354" s="27"/>
      <c r="RKL2354" s="27"/>
      <c r="RKM2354" s="27"/>
      <c r="RKN2354" s="27"/>
      <c r="RKO2354" s="27"/>
      <c r="RKP2354" s="27"/>
      <c r="RKQ2354" s="27"/>
      <c r="RKR2354" s="27"/>
      <c r="RKS2354" s="27"/>
      <c r="RKT2354" s="27"/>
      <c r="RKU2354" s="27"/>
      <c r="RKV2354" s="27"/>
      <c r="RKW2354" s="27"/>
      <c r="RKX2354" s="27"/>
      <c r="RKY2354" s="27"/>
      <c r="RKZ2354" s="27"/>
      <c r="RLA2354" s="27"/>
      <c r="RLB2354" s="27"/>
      <c r="RLC2354" s="27"/>
      <c r="RLD2354" s="27"/>
      <c r="RLE2354" s="27"/>
      <c r="RLF2354" s="27"/>
      <c r="RLG2354" s="27"/>
      <c r="RLH2354" s="27"/>
      <c r="RLI2354" s="27"/>
      <c r="RLJ2354" s="27"/>
      <c r="RLK2354" s="27"/>
      <c r="RLL2354" s="27"/>
      <c r="RLM2354" s="27"/>
      <c r="RLN2354" s="27"/>
      <c r="RLO2354" s="27"/>
      <c r="RLP2354" s="27"/>
      <c r="RLQ2354" s="27"/>
      <c r="RLR2354" s="27"/>
      <c r="RLS2354" s="27"/>
      <c r="RLT2354" s="27"/>
      <c r="RLU2354" s="27"/>
      <c r="RLV2354" s="27"/>
      <c r="RLW2354" s="27"/>
      <c r="RLX2354" s="27"/>
      <c r="RLY2354" s="27"/>
      <c r="RLZ2354" s="27"/>
      <c r="RMA2354" s="27"/>
      <c r="RMB2354" s="27"/>
      <c r="RMC2354" s="27"/>
      <c r="RMD2354" s="27"/>
      <c r="RME2354" s="27"/>
      <c r="RMF2354" s="27"/>
      <c r="RMG2354" s="27"/>
      <c r="RMH2354" s="27"/>
      <c r="RMI2354" s="27"/>
      <c r="RMJ2354" s="27"/>
      <c r="RMK2354" s="27"/>
      <c r="RML2354" s="27"/>
      <c r="RMM2354" s="27"/>
      <c r="RMN2354" s="27"/>
      <c r="RMO2354" s="27"/>
      <c r="RMP2354" s="27"/>
      <c r="RMQ2354" s="27"/>
      <c r="RMR2354" s="27"/>
      <c r="RMS2354" s="27"/>
      <c r="RMT2354" s="27"/>
      <c r="RMU2354" s="27"/>
      <c r="RMV2354" s="27"/>
      <c r="RMW2354" s="27"/>
      <c r="RMX2354" s="27"/>
      <c r="RMY2354" s="27"/>
      <c r="RMZ2354" s="27"/>
      <c r="RNA2354" s="27"/>
      <c r="RNB2354" s="27"/>
      <c r="RNC2354" s="27"/>
      <c r="RND2354" s="27"/>
      <c r="RNE2354" s="27"/>
      <c r="RNF2354" s="27"/>
      <c r="RNG2354" s="27"/>
      <c r="RNH2354" s="27"/>
      <c r="RNI2354" s="27"/>
      <c r="RNJ2354" s="27"/>
      <c r="RNK2354" s="27"/>
      <c r="RNL2354" s="27"/>
      <c r="RNM2354" s="27"/>
      <c r="RNN2354" s="27"/>
      <c r="RNO2354" s="27"/>
      <c r="RNP2354" s="27"/>
      <c r="RNQ2354" s="27"/>
      <c r="RNR2354" s="27"/>
      <c r="RNS2354" s="27"/>
      <c r="RNT2354" s="27"/>
      <c r="RNU2354" s="27"/>
      <c r="RNV2354" s="27"/>
      <c r="RNW2354" s="27"/>
      <c r="RNX2354" s="27"/>
      <c r="RNY2354" s="27"/>
      <c r="RNZ2354" s="27"/>
      <c r="ROA2354" s="27"/>
      <c r="ROB2354" s="27"/>
      <c r="ROC2354" s="27"/>
      <c r="ROD2354" s="27"/>
      <c r="ROE2354" s="27"/>
      <c r="ROF2354" s="27"/>
      <c r="ROG2354" s="27"/>
      <c r="ROH2354" s="27"/>
      <c r="ROI2354" s="27"/>
      <c r="ROJ2354" s="27"/>
      <c r="ROK2354" s="27"/>
      <c r="ROL2354" s="27"/>
      <c r="ROM2354" s="27"/>
      <c r="RON2354" s="27"/>
      <c r="ROO2354" s="27"/>
      <c r="ROP2354" s="27"/>
      <c r="ROQ2354" s="27"/>
      <c r="ROR2354" s="27"/>
      <c r="ROS2354" s="27"/>
      <c r="ROT2354" s="27"/>
      <c r="ROU2354" s="27"/>
      <c r="ROV2354" s="27"/>
      <c r="ROW2354" s="27"/>
      <c r="ROX2354" s="27"/>
      <c r="ROY2354" s="27"/>
      <c r="ROZ2354" s="27"/>
      <c r="RPA2354" s="27"/>
      <c r="RPB2354" s="27"/>
      <c r="RPC2354" s="27"/>
      <c r="RPD2354" s="27"/>
      <c r="RPE2354" s="27"/>
      <c r="RPF2354" s="27"/>
      <c r="RPG2354" s="27"/>
      <c r="RPH2354" s="27"/>
      <c r="RPI2354" s="27"/>
      <c r="RPJ2354" s="27"/>
      <c r="RPK2354" s="27"/>
      <c r="RPL2354" s="27"/>
      <c r="RPM2354" s="27"/>
      <c r="RPN2354" s="27"/>
      <c r="RPO2354" s="27"/>
      <c r="RPP2354" s="27"/>
      <c r="RPQ2354" s="27"/>
      <c r="RPR2354" s="27"/>
      <c r="RPS2354" s="27"/>
      <c r="RPT2354" s="27"/>
      <c r="RPU2354" s="27"/>
      <c r="RPV2354" s="27"/>
      <c r="RPW2354" s="27"/>
      <c r="RPX2354" s="27"/>
      <c r="RPY2354" s="27"/>
      <c r="RPZ2354" s="27"/>
      <c r="RQA2354" s="27"/>
      <c r="RQB2354" s="27"/>
      <c r="RQC2354" s="27"/>
      <c r="RQD2354" s="27"/>
      <c r="RQE2354" s="27"/>
      <c r="RQF2354" s="27"/>
      <c r="RQG2354" s="27"/>
      <c r="RQH2354" s="27"/>
      <c r="RQI2354" s="27"/>
      <c r="RQJ2354" s="27"/>
      <c r="RQK2354" s="27"/>
      <c r="RQL2354" s="27"/>
      <c r="RQM2354" s="27"/>
      <c r="RQN2354" s="27"/>
      <c r="RQO2354" s="27"/>
      <c r="RQP2354" s="27"/>
      <c r="RQQ2354" s="27"/>
      <c r="RQR2354" s="27"/>
      <c r="RQS2354" s="27"/>
      <c r="RQT2354" s="27"/>
      <c r="RQU2354" s="27"/>
      <c r="RQV2354" s="27"/>
      <c r="RQW2354" s="27"/>
      <c r="RQX2354" s="27"/>
      <c r="RQY2354" s="27"/>
      <c r="RQZ2354" s="27"/>
      <c r="RRA2354" s="27"/>
      <c r="RRB2354" s="27"/>
      <c r="RRC2354" s="27"/>
      <c r="RRD2354" s="27"/>
      <c r="RRE2354" s="27"/>
      <c r="RRF2354" s="27"/>
      <c r="RRG2354" s="27"/>
      <c r="RRH2354" s="27"/>
      <c r="RRI2354" s="27"/>
      <c r="RRJ2354" s="27"/>
      <c r="RRK2354" s="27"/>
      <c r="RRL2354" s="27"/>
      <c r="RRM2354" s="27"/>
      <c r="RRN2354" s="27"/>
      <c r="RRO2354" s="27"/>
      <c r="RRP2354" s="27"/>
      <c r="RRQ2354" s="27"/>
      <c r="RRR2354" s="27"/>
      <c r="RRS2354" s="27"/>
      <c r="RRT2354" s="27"/>
      <c r="RRU2354" s="27"/>
      <c r="RRV2354" s="27"/>
      <c r="RRW2354" s="27"/>
      <c r="RRX2354" s="27"/>
      <c r="RRY2354" s="27"/>
      <c r="RRZ2354" s="27"/>
      <c r="RSA2354" s="27"/>
      <c r="RSB2354" s="27"/>
      <c r="RSC2354" s="27"/>
      <c r="RSD2354" s="27"/>
      <c r="RSE2354" s="27"/>
      <c r="RSF2354" s="27"/>
      <c r="RSG2354" s="27"/>
      <c r="RSH2354" s="27"/>
      <c r="RSI2354" s="27"/>
      <c r="RSJ2354" s="27"/>
      <c r="RSK2354" s="27"/>
      <c r="RSL2354" s="27"/>
      <c r="RSM2354" s="27"/>
      <c r="RSN2354" s="27"/>
      <c r="RSO2354" s="27"/>
      <c r="RSP2354" s="27"/>
      <c r="RSQ2354" s="27"/>
      <c r="RSR2354" s="27"/>
      <c r="RSS2354" s="27"/>
      <c r="RST2354" s="27"/>
      <c r="RSU2354" s="27"/>
      <c r="RSV2354" s="27"/>
      <c r="RSW2354" s="27"/>
      <c r="RSX2354" s="27"/>
      <c r="RSY2354" s="27"/>
      <c r="RSZ2354" s="27"/>
      <c r="RTA2354" s="27"/>
      <c r="RTB2354" s="27"/>
      <c r="RTC2354" s="27"/>
      <c r="RTD2354" s="27"/>
      <c r="RTE2354" s="27"/>
      <c r="RTF2354" s="27"/>
      <c r="RTG2354" s="27"/>
      <c r="RTH2354" s="27"/>
      <c r="RTI2354" s="27"/>
      <c r="RTJ2354" s="27"/>
      <c r="RTK2354" s="27"/>
      <c r="RTL2354" s="27"/>
      <c r="RTM2354" s="27"/>
      <c r="RTN2354" s="27"/>
      <c r="RTO2354" s="27"/>
      <c r="RTP2354" s="27"/>
      <c r="RTQ2354" s="27"/>
      <c r="RTR2354" s="27"/>
      <c r="RTS2354" s="27"/>
      <c r="RTT2354" s="27"/>
      <c r="RTU2354" s="27"/>
      <c r="RTV2354" s="27"/>
      <c r="RTW2354" s="27"/>
      <c r="RTX2354" s="27"/>
      <c r="RTY2354" s="27"/>
      <c r="RTZ2354" s="27"/>
      <c r="RUA2354" s="27"/>
      <c r="RUB2354" s="27"/>
      <c r="RUC2354" s="27"/>
      <c r="RUD2354" s="27"/>
      <c r="RUE2354" s="27"/>
      <c r="RUF2354" s="27"/>
      <c r="RUG2354" s="27"/>
      <c r="RUH2354" s="27"/>
      <c r="RUI2354" s="27"/>
      <c r="RUJ2354" s="27"/>
      <c r="RUK2354" s="27"/>
      <c r="RUL2354" s="27"/>
      <c r="RUM2354" s="27"/>
      <c r="RUN2354" s="27"/>
      <c r="RUO2354" s="27"/>
      <c r="RUP2354" s="27"/>
      <c r="RUQ2354" s="27"/>
      <c r="RUR2354" s="27"/>
      <c r="RUS2354" s="27"/>
      <c r="RUT2354" s="27"/>
      <c r="RUU2354" s="27"/>
      <c r="RUV2354" s="27"/>
      <c r="RUW2354" s="27"/>
      <c r="RUX2354" s="27"/>
      <c r="RUY2354" s="27"/>
      <c r="RUZ2354" s="27"/>
      <c r="RVA2354" s="27"/>
      <c r="RVB2354" s="27"/>
      <c r="RVC2354" s="27"/>
      <c r="RVD2354" s="27"/>
      <c r="RVE2354" s="27"/>
      <c r="RVF2354" s="27"/>
      <c r="RVG2354" s="27"/>
      <c r="RVH2354" s="27"/>
      <c r="RVI2354" s="27"/>
      <c r="RVJ2354" s="27"/>
      <c r="RVK2354" s="27"/>
      <c r="RVL2354" s="27"/>
      <c r="RVM2354" s="27"/>
      <c r="RVN2354" s="27"/>
      <c r="RVO2354" s="27"/>
      <c r="RVP2354" s="27"/>
      <c r="RVQ2354" s="27"/>
      <c r="RVR2354" s="27"/>
      <c r="RVS2354" s="27"/>
      <c r="RVT2354" s="27"/>
      <c r="RVU2354" s="27"/>
      <c r="RVV2354" s="27"/>
      <c r="RVW2354" s="27"/>
      <c r="RVX2354" s="27"/>
      <c r="RVY2354" s="27"/>
      <c r="RVZ2354" s="27"/>
      <c r="RWA2354" s="27"/>
      <c r="RWB2354" s="27"/>
      <c r="RWC2354" s="27"/>
      <c r="RWD2354" s="27"/>
      <c r="RWE2354" s="27"/>
      <c r="RWF2354" s="27"/>
      <c r="RWG2354" s="27"/>
      <c r="RWH2354" s="27"/>
      <c r="RWI2354" s="27"/>
      <c r="RWJ2354" s="27"/>
      <c r="RWK2354" s="27"/>
      <c r="RWL2354" s="27"/>
      <c r="RWM2354" s="27"/>
      <c r="RWN2354" s="27"/>
      <c r="RWO2354" s="27"/>
      <c r="RWP2354" s="27"/>
      <c r="RWQ2354" s="27"/>
      <c r="RWR2354" s="27"/>
      <c r="RWS2354" s="27"/>
      <c r="RWT2354" s="27"/>
      <c r="RWU2354" s="27"/>
      <c r="RWV2354" s="27"/>
      <c r="RWW2354" s="27"/>
      <c r="RWX2354" s="27"/>
      <c r="RWY2354" s="27"/>
      <c r="RWZ2354" s="27"/>
      <c r="RXA2354" s="27"/>
      <c r="RXB2354" s="27"/>
      <c r="RXC2354" s="27"/>
      <c r="RXD2354" s="27"/>
      <c r="RXE2354" s="27"/>
      <c r="RXF2354" s="27"/>
      <c r="RXG2354" s="27"/>
      <c r="RXH2354" s="27"/>
      <c r="RXI2354" s="27"/>
      <c r="RXJ2354" s="27"/>
      <c r="RXK2354" s="27"/>
      <c r="RXL2354" s="27"/>
      <c r="RXM2354" s="27"/>
      <c r="RXN2354" s="27"/>
      <c r="RXO2354" s="27"/>
      <c r="RXP2354" s="27"/>
      <c r="RXQ2354" s="27"/>
      <c r="RXR2354" s="27"/>
      <c r="RXS2354" s="27"/>
      <c r="RXT2354" s="27"/>
      <c r="RXU2354" s="27"/>
      <c r="RXV2354" s="27"/>
      <c r="RXW2354" s="27"/>
      <c r="RXX2354" s="27"/>
      <c r="RXY2354" s="27"/>
      <c r="RXZ2354" s="27"/>
      <c r="RYA2354" s="27"/>
      <c r="RYB2354" s="27"/>
      <c r="RYC2354" s="27"/>
      <c r="RYD2354" s="27"/>
      <c r="RYE2354" s="27"/>
      <c r="RYF2354" s="27"/>
      <c r="RYG2354" s="27"/>
      <c r="RYH2354" s="27"/>
      <c r="RYI2354" s="27"/>
      <c r="RYJ2354" s="27"/>
      <c r="RYK2354" s="27"/>
      <c r="RYL2354" s="27"/>
      <c r="RYM2354" s="27"/>
      <c r="RYN2354" s="27"/>
      <c r="RYO2354" s="27"/>
      <c r="RYP2354" s="27"/>
      <c r="RYQ2354" s="27"/>
      <c r="RYR2354" s="27"/>
      <c r="RYS2354" s="27"/>
      <c r="RYT2354" s="27"/>
      <c r="RYU2354" s="27"/>
      <c r="RYV2354" s="27"/>
      <c r="RYW2354" s="27"/>
      <c r="RYX2354" s="27"/>
      <c r="RYY2354" s="27"/>
      <c r="RYZ2354" s="27"/>
      <c r="RZA2354" s="27"/>
      <c r="RZB2354" s="27"/>
      <c r="RZC2354" s="27"/>
      <c r="RZD2354" s="27"/>
      <c r="RZE2354" s="27"/>
      <c r="RZF2354" s="27"/>
      <c r="RZG2354" s="27"/>
      <c r="RZH2354" s="27"/>
      <c r="RZI2354" s="27"/>
      <c r="RZJ2354" s="27"/>
      <c r="RZK2354" s="27"/>
      <c r="RZL2354" s="27"/>
      <c r="RZM2354" s="27"/>
      <c r="RZN2354" s="27"/>
      <c r="RZO2354" s="27"/>
      <c r="RZP2354" s="27"/>
      <c r="RZQ2354" s="27"/>
      <c r="RZR2354" s="27"/>
      <c r="RZS2354" s="27"/>
      <c r="RZT2354" s="27"/>
      <c r="RZU2354" s="27"/>
      <c r="RZV2354" s="27"/>
      <c r="RZW2354" s="27"/>
      <c r="RZX2354" s="27"/>
      <c r="RZY2354" s="27"/>
      <c r="RZZ2354" s="27"/>
      <c r="SAA2354" s="27"/>
      <c r="SAB2354" s="27"/>
      <c r="SAC2354" s="27"/>
      <c r="SAD2354" s="27"/>
      <c r="SAE2354" s="27"/>
      <c r="SAF2354" s="27"/>
      <c r="SAG2354" s="27"/>
      <c r="SAH2354" s="27"/>
      <c r="SAI2354" s="27"/>
      <c r="SAJ2354" s="27"/>
      <c r="SAK2354" s="27"/>
      <c r="SAL2354" s="27"/>
      <c r="SAM2354" s="27"/>
      <c r="SAN2354" s="27"/>
      <c r="SAO2354" s="27"/>
      <c r="SAP2354" s="27"/>
      <c r="SAQ2354" s="27"/>
      <c r="SAR2354" s="27"/>
      <c r="SAS2354" s="27"/>
      <c r="SAT2354" s="27"/>
      <c r="SAU2354" s="27"/>
      <c r="SAV2354" s="27"/>
      <c r="SAW2354" s="27"/>
      <c r="SAX2354" s="27"/>
      <c r="SAY2354" s="27"/>
      <c r="SAZ2354" s="27"/>
      <c r="SBA2354" s="27"/>
      <c r="SBB2354" s="27"/>
      <c r="SBC2354" s="27"/>
      <c r="SBD2354" s="27"/>
      <c r="SBE2354" s="27"/>
      <c r="SBF2354" s="27"/>
      <c r="SBG2354" s="27"/>
      <c r="SBH2354" s="27"/>
      <c r="SBI2354" s="27"/>
      <c r="SBJ2354" s="27"/>
      <c r="SBK2354" s="27"/>
      <c r="SBL2354" s="27"/>
      <c r="SBM2354" s="27"/>
      <c r="SBN2354" s="27"/>
      <c r="SBO2354" s="27"/>
      <c r="SBP2354" s="27"/>
      <c r="SBQ2354" s="27"/>
      <c r="SBR2354" s="27"/>
      <c r="SBS2354" s="27"/>
      <c r="SBT2354" s="27"/>
      <c r="SBU2354" s="27"/>
      <c r="SBV2354" s="27"/>
      <c r="SBW2354" s="27"/>
      <c r="SBX2354" s="27"/>
      <c r="SBY2354" s="27"/>
      <c r="SBZ2354" s="27"/>
      <c r="SCA2354" s="27"/>
      <c r="SCB2354" s="27"/>
      <c r="SCC2354" s="27"/>
      <c r="SCD2354" s="27"/>
      <c r="SCE2354" s="27"/>
      <c r="SCF2354" s="27"/>
      <c r="SCG2354" s="27"/>
      <c r="SCH2354" s="27"/>
      <c r="SCI2354" s="27"/>
      <c r="SCJ2354" s="27"/>
      <c r="SCK2354" s="27"/>
      <c r="SCL2354" s="27"/>
      <c r="SCM2354" s="27"/>
      <c r="SCN2354" s="27"/>
      <c r="SCO2354" s="27"/>
      <c r="SCP2354" s="27"/>
      <c r="SCQ2354" s="27"/>
      <c r="SCR2354" s="27"/>
      <c r="SCS2354" s="27"/>
      <c r="SCT2354" s="27"/>
      <c r="SCU2354" s="27"/>
      <c r="SCV2354" s="27"/>
      <c r="SCW2354" s="27"/>
      <c r="SCX2354" s="27"/>
      <c r="SCY2354" s="27"/>
      <c r="SCZ2354" s="27"/>
      <c r="SDA2354" s="27"/>
      <c r="SDB2354" s="27"/>
      <c r="SDC2354" s="27"/>
      <c r="SDD2354" s="27"/>
      <c r="SDE2354" s="27"/>
      <c r="SDF2354" s="27"/>
      <c r="SDG2354" s="27"/>
      <c r="SDH2354" s="27"/>
      <c r="SDI2354" s="27"/>
      <c r="SDJ2354" s="27"/>
      <c r="SDK2354" s="27"/>
      <c r="SDL2354" s="27"/>
      <c r="SDM2354" s="27"/>
      <c r="SDN2354" s="27"/>
      <c r="SDO2354" s="27"/>
      <c r="SDP2354" s="27"/>
      <c r="SDQ2354" s="27"/>
      <c r="SDR2354" s="27"/>
      <c r="SDS2354" s="27"/>
      <c r="SDT2354" s="27"/>
      <c r="SDU2354" s="27"/>
      <c r="SDV2354" s="27"/>
      <c r="SDW2354" s="27"/>
      <c r="SDX2354" s="27"/>
      <c r="SDY2354" s="27"/>
      <c r="SDZ2354" s="27"/>
      <c r="SEA2354" s="27"/>
      <c r="SEB2354" s="27"/>
      <c r="SEC2354" s="27"/>
      <c r="SED2354" s="27"/>
      <c r="SEE2354" s="27"/>
      <c r="SEF2354" s="27"/>
      <c r="SEG2354" s="27"/>
      <c r="SEH2354" s="27"/>
      <c r="SEI2354" s="27"/>
      <c r="SEJ2354" s="27"/>
      <c r="SEK2354" s="27"/>
      <c r="SEL2354" s="27"/>
      <c r="SEM2354" s="27"/>
      <c r="SEN2354" s="27"/>
      <c r="SEO2354" s="27"/>
      <c r="SEP2354" s="27"/>
      <c r="SEQ2354" s="27"/>
      <c r="SER2354" s="27"/>
      <c r="SES2354" s="27"/>
      <c r="SET2354" s="27"/>
      <c r="SEU2354" s="27"/>
      <c r="SEV2354" s="27"/>
      <c r="SEW2354" s="27"/>
      <c r="SEX2354" s="27"/>
      <c r="SEY2354" s="27"/>
      <c r="SEZ2354" s="27"/>
      <c r="SFA2354" s="27"/>
      <c r="SFB2354" s="27"/>
      <c r="SFC2354" s="27"/>
      <c r="SFD2354" s="27"/>
      <c r="SFE2354" s="27"/>
      <c r="SFF2354" s="27"/>
      <c r="SFG2354" s="27"/>
      <c r="SFH2354" s="27"/>
      <c r="SFI2354" s="27"/>
      <c r="SFJ2354" s="27"/>
      <c r="SFK2354" s="27"/>
      <c r="SFL2354" s="27"/>
      <c r="SFM2354" s="27"/>
      <c r="SFN2354" s="27"/>
      <c r="SFO2354" s="27"/>
      <c r="SFP2354" s="27"/>
      <c r="SFQ2354" s="27"/>
      <c r="SFR2354" s="27"/>
      <c r="SFS2354" s="27"/>
      <c r="SFT2354" s="27"/>
      <c r="SFU2354" s="27"/>
      <c r="SFV2354" s="27"/>
      <c r="SFW2354" s="27"/>
      <c r="SFX2354" s="27"/>
      <c r="SFY2354" s="27"/>
      <c r="SFZ2354" s="27"/>
      <c r="SGA2354" s="27"/>
      <c r="SGB2354" s="27"/>
      <c r="SGC2354" s="27"/>
      <c r="SGD2354" s="27"/>
      <c r="SGE2354" s="27"/>
      <c r="SGF2354" s="27"/>
      <c r="SGG2354" s="27"/>
      <c r="SGH2354" s="27"/>
      <c r="SGI2354" s="27"/>
      <c r="SGJ2354" s="27"/>
      <c r="SGK2354" s="27"/>
      <c r="SGL2354" s="27"/>
      <c r="SGM2354" s="27"/>
      <c r="SGN2354" s="27"/>
      <c r="SGO2354" s="27"/>
      <c r="SGP2354" s="27"/>
      <c r="SGQ2354" s="27"/>
      <c r="SGR2354" s="27"/>
      <c r="SGS2354" s="27"/>
      <c r="SGT2354" s="27"/>
      <c r="SGU2354" s="27"/>
      <c r="SGV2354" s="27"/>
      <c r="SGW2354" s="27"/>
      <c r="SGX2354" s="27"/>
      <c r="SGY2354" s="27"/>
      <c r="SGZ2354" s="27"/>
      <c r="SHA2354" s="27"/>
      <c r="SHB2354" s="27"/>
      <c r="SHC2354" s="27"/>
      <c r="SHD2354" s="27"/>
      <c r="SHE2354" s="27"/>
      <c r="SHF2354" s="27"/>
      <c r="SHG2354" s="27"/>
      <c r="SHH2354" s="27"/>
      <c r="SHI2354" s="27"/>
      <c r="SHJ2354" s="27"/>
      <c r="SHK2354" s="27"/>
      <c r="SHL2354" s="27"/>
      <c r="SHM2354" s="27"/>
      <c r="SHN2354" s="27"/>
      <c r="SHO2354" s="27"/>
      <c r="SHP2354" s="27"/>
      <c r="SHQ2354" s="27"/>
      <c r="SHR2354" s="27"/>
      <c r="SHS2354" s="27"/>
      <c r="SHT2354" s="27"/>
      <c r="SHU2354" s="27"/>
      <c r="SHV2354" s="27"/>
      <c r="SHW2354" s="27"/>
      <c r="SHX2354" s="27"/>
      <c r="SHY2354" s="27"/>
      <c r="SHZ2354" s="27"/>
      <c r="SIA2354" s="27"/>
      <c r="SIB2354" s="27"/>
      <c r="SIC2354" s="27"/>
      <c r="SID2354" s="27"/>
      <c r="SIE2354" s="27"/>
      <c r="SIF2354" s="27"/>
      <c r="SIG2354" s="27"/>
      <c r="SIH2354" s="27"/>
      <c r="SII2354" s="27"/>
      <c r="SIJ2354" s="27"/>
      <c r="SIK2354" s="27"/>
      <c r="SIL2354" s="27"/>
      <c r="SIM2354" s="27"/>
      <c r="SIN2354" s="27"/>
      <c r="SIO2354" s="27"/>
      <c r="SIP2354" s="27"/>
      <c r="SIQ2354" s="27"/>
      <c r="SIR2354" s="27"/>
      <c r="SIS2354" s="27"/>
      <c r="SIT2354" s="27"/>
      <c r="SIU2354" s="27"/>
      <c r="SIV2354" s="27"/>
      <c r="SIW2354" s="27"/>
      <c r="SIX2354" s="27"/>
      <c r="SIY2354" s="27"/>
      <c r="SIZ2354" s="27"/>
      <c r="SJA2354" s="27"/>
      <c r="SJB2354" s="27"/>
      <c r="SJC2354" s="27"/>
      <c r="SJD2354" s="27"/>
      <c r="SJE2354" s="27"/>
      <c r="SJF2354" s="27"/>
      <c r="SJG2354" s="27"/>
      <c r="SJH2354" s="27"/>
      <c r="SJI2354" s="27"/>
      <c r="SJJ2354" s="27"/>
      <c r="SJK2354" s="27"/>
      <c r="SJL2354" s="27"/>
      <c r="SJM2354" s="27"/>
      <c r="SJN2354" s="27"/>
      <c r="SJO2354" s="27"/>
      <c r="SJP2354" s="27"/>
      <c r="SJQ2354" s="27"/>
      <c r="SJR2354" s="27"/>
      <c r="SJS2354" s="27"/>
      <c r="SJT2354" s="27"/>
      <c r="SJU2354" s="27"/>
      <c r="SJV2354" s="27"/>
      <c r="SJW2354" s="27"/>
      <c r="SJX2354" s="27"/>
      <c r="SJY2354" s="27"/>
      <c r="SJZ2354" s="27"/>
      <c r="SKA2354" s="27"/>
      <c r="SKB2354" s="27"/>
      <c r="SKC2354" s="27"/>
      <c r="SKD2354" s="27"/>
      <c r="SKE2354" s="27"/>
      <c r="SKF2354" s="27"/>
      <c r="SKG2354" s="27"/>
      <c r="SKH2354" s="27"/>
      <c r="SKI2354" s="27"/>
      <c r="SKJ2354" s="27"/>
      <c r="SKK2354" s="27"/>
      <c r="SKL2354" s="27"/>
      <c r="SKM2354" s="27"/>
      <c r="SKN2354" s="27"/>
      <c r="SKO2354" s="27"/>
      <c r="SKP2354" s="27"/>
      <c r="SKQ2354" s="27"/>
      <c r="SKR2354" s="27"/>
      <c r="SKS2354" s="27"/>
      <c r="SKT2354" s="27"/>
      <c r="SKU2354" s="27"/>
      <c r="SKV2354" s="27"/>
      <c r="SKW2354" s="27"/>
      <c r="SKX2354" s="27"/>
      <c r="SKY2354" s="27"/>
      <c r="SKZ2354" s="27"/>
      <c r="SLA2354" s="27"/>
      <c r="SLB2354" s="27"/>
      <c r="SLC2354" s="27"/>
      <c r="SLD2354" s="27"/>
      <c r="SLE2354" s="27"/>
      <c r="SLF2354" s="27"/>
      <c r="SLG2354" s="27"/>
      <c r="SLH2354" s="27"/>
      <c r="SLI2354" s="27"/>
      <c r="SLJ2354" s="27"/>
      <c r="SLK2354" s="27"/>
      <c r="SLL2354" s="27"/>
      <c r="SLM2354" s="27"/>
      <c r="SLN2354" s="27"/>
      <c r="SLO2354" s="27"/>
      <c r="SLP2354" s="27"/>
      <c r="SLQ2354" s="27"/>
      <c r="SLR2354" s="27"/>
      <c r="SLS2354" s="27"/>
      <c r="SLT2354" s="27"/>
      <c r="SLU2354" s="27"/>
      <c r="SLV2354" s="27"/>
      <c r="SLW2354" s="27"/>
      <c r="SLX2354" s="27"/>
      <c r="SLY2354" s="27"/>
      <c r="SLZ2354" s="27"/>
      <c r="SMA2354" s="27"/>
      <c r="SMB2354" s="27"/>
      <c r="SMC2354" s="27"/>
      <c r="SMD2354" s="27"/>
      <c r="SME2354" s="27"/>
      <c r="SMF2354" s="27"/>
      <c r="SMG2354" s="27"/>
      <c r="SMH2354" s="27"/>
      <c r="SMI2354" s="27"/>
      <c r="SMJ2354" s="27"/>
      <c r="SMK2354" s="27"/>
      <c r="SML2354" s="27"/>
      <c r="SMM2354" s="27"/>
      <c r="SMN2354" s="27"/>
      <c r="SMO2354" s="27"/>
      <c r="SMP2354" s="27"/>
      <c r="SMQ2354" s="27"/>
      <c r="SMR2354" s="27"/>
      <c r="SMS2354" s="27"/>
      <c r="SMT2354" s="27"/>
      <c r="SMU2354" s="27"/>
      <c r="SMV2354" s="27"/>
      <c r="SMW2354" s="27"/>
      <c r="SMX2354" s="27"/>
      <c r="SMY2354" s="27"/>
      <c r="SMZ2354" s="27"/>
      <c r="SNA2354" s="27"/>
      <c r="SNB2354" s="27"/>
      <c r="SNC2354" s="27"/>
      <c r="SND2354" s="27"/>
      <c r="SNE2354" s="27"/>
      <c r="SNF2354" s="27"/>
      <c r="SNG2354" s="27"/>
      <c r="SNH2354" s="27"/>
      <c r="SNI2354" s="27"/>
      <c r="SNJ2354" s="27"/>
      <c r="SNK2354" s="27"/>
      <c r="SNL2354" s="27"/>
      <c r="SNM2354" s="27"/>
      <c r="SNN2354" s="27"/>
      <c r="SNO2354" s="27"/>
      <c r="SNP2354" s="27"/>
      <c r="SNQ2354" s="27"/>
      <c r="SNR2354" s="27"/>
      <c r="SNS2354" s="27"/>
      <c r="SNT2354" s="27"/>
      <c r="SNU2354" s="27"/>
      <c r="SNV2354" s="27"/>
      <c r="SNW2354" s="27"/>
      <c r="SNX2354" s="27"/>
      <c r="SNY2354" s="27"/>
      <c r="SNZ2354" s="27"/>
      <c r="SOA2354" s="27"/>
      <c r="SOB2354" s="27"/>
      <c r="SOC2354" s="27"/>
      <c r="SOD2354" s="27"/>
      <c r="SOE2354" s="27"/>
      <c r="SOF2354" s="27"/>
      <c r="SOG2354" s="27"/>
      <c r="SOH2354" s="27"/>
      <c r="SOI2354" s="27"/>
      <c r="SOJ2354" s="27"/>
      <c r="SOK2354" s="27"/>
      <c r="SOL2354" s="27"/>
      <c r="SOM2354" s="27"/>
      <c r="SON2354" s="27"/>
      <c r="SOO2354" s="27"/>
      <c r="SOP2354" s="27"/>
      <c r="SOQ2354" s="27"/>
      <c r="SOR2354" s="27"/>
      <c r="SOS2354" s="27"/>
      <c r="SOT2354" s="27"/>
      <c r="SOU2354" s="27"/>
      <c r="SOV2354" s="27"/>
      <c r="SOW2354" s="27"/>
      <c r="SOX2354" s="27"/>
      <c r="SOY2354" s="27"/>
      <c r="SOZ2354" s="27"/>
      <c r="SPA2354" s="27"/>
      <c r="SPB2354" s="27"/>
      <c r="SPC2354" s="27"/>
      <c r="SPD2354" s="27"/>
      <c r="SPE2354" s="27"/>
      <c r="SPF2354" s="27"/>
      <c r="SPG2354" s="27"/>
      <c r="SPH2354" s="27"/>
      <c r="SPI2354" s="27"/>
      <c r="SPJ2354" s="27"/>
      <c r="SPK2354" s="27"/>
      <c r="SPL2354" s="27"/>
      <c r="SPM2354" s="27"/>
      <c r="SPN2354" s="27"/>
      <c r="SPO2354" s="27"/>
      <c r="SPP2354" s="27"/>
      <c r="SPQ2354" s="27"/>
      <c r="SPR2354" s="27"/>
      <c r="SPS2354" s="27"/>
      <c r="SPT2354" s="27"/>
      <c r="SPU2354" s="27"/>
      <c r="SPV2354" s="27"/>
      <c r="SPW2354" s="27"/>
      <c r="SPX2354" s="27"/>
      <c r="SPY2354" s="27"/>
      <c r="SPZ2354" s="27"/>
      <c r="SQA2354" s="27"/>
      <c r="SQB2354" s="27"/>
      <c r="SQC2354" s="27"/>
      <c r="SQD2354" s="27"/>
      <c r="SQE2354" s="27"/>
      <c r="SQF2354" s="27"/>
      <c r="SQG2354" s="27"/>
      <c r="SQH2354" s="27"/>
      <c r="SQI2354" s="27"/>
      <c r="SQJ2354" s="27"/>
      <c r="SQK2354" s="27"/>
      <c r="SQL2354" s="27"/>
      <c r="SQM2354" s="27"/>
      <c r="SQN2354" s="27"/>
      <c r="SQO2354" s="27"/>
      <c r="SQP2354" s="27"/>
      <c r="SQQ2354" s="27"/>
      <c r="SQR2354" s="27"/>
      <c r="SQS2354" s="27"/>
      <c r="SQT2354" s="27"/>
      <c r="SQU2354" s="27"/>
      <c r="SQV2354" s="27"/>
      <c r="SQW2354" s="27"/>
      <c r="SQX2354" s="27"/>
      <c r="SQY2354" s="27"/>
      <c r="SQZ2354" s="27"/>
      <c r="SRA2354" s="27"/>
      <c r="SRB2354" s="27"/>
      <c r="SRC2354" s="27"/>
      <c r="SRD2354" s="27"/>
      <c r="SRE2354" s="27"/>
      <c r="SRF2354" s="27"/>
      <c r="SRG2354" s="27"/>
      <c r="SRH2354" s="27"/>
      <c r="SRI2354" s="27"/>
      <c r="SRJ2354" s="27"/>
      <c r="SRK2354" s="27"/>
      <c r="SRL2354" s="27"/>
      <c r="SRM2354" s="27"/>
      <c r="SRN2354" s="27"/>
      <c r="SRO2354" s="27"/>
      <c r="SRP2354" s="27"/>
      <c r="SRQ2354" s="27"/>
      <c r="SRR2354" s="27"/>
      <c r="SRS2354" s="27"/>
      <c r="SRT2354" s="27"/>
      <c r="SRU2354" s="27"/>
      <c r="SRV2354" s="27"/>
      <c r="SRW2354" s="27"/>
      <c r="SRX2354" s="27"/>
      <c r="SRY2354" s="27"/>
      <c r="SRZ2354" s="27"/>
      <c r="SSA2354" s="27"/>
      <c r="SSB2354" s="27"/>
      <c r="SSC2354" s="27"/>
      <c r="SSD2354" s="27"/>
      <c r="SSE2354" s="27"/>
      <c r="SSF2354" s="27"/>
      <c r="SSG2354" s="27"/>
      <c r="SSH2354" s="27"/>
      <c r="SSI2354" s="27"/>
      <c r="SSJ2354" s="27"/>
      <c r="SSK2354" s="27"/>
      <c r="SSL2354" s="27"/>
      <c r="SSM2354" s="27"/>
      <c r="SSN2354" s="27"/>
      <c r="SSO2354" s="27"/>
      <c r="SSP2354" s="27"/>
      <c r="SSQ2354" s="27"/>
      <c r="SSR2354" s="27"/>
      <c r="SSS2354" s="27"/>
      <c r="SST2354" s="27"/>
      <c r="SSU2354" s="27"/>
      <c r="SSV2354" s="27"/>
      <c r="SSW2354" s="27"/>
      <c r="SSX2354" s="27"/>
      <c r="SSY2354" s="27"/>
      <c r="SSZ2354" s="27"/>
      <c r="STA2354" s="27"/>
      <c r="STB2354" s="27"/>
      <c r="STC2354" s="27"/>
      <c r="STD2354" s="27"/>
      <c r="STE2354" s="27"/>
      <c r="STF2354" s="27"/>
      <c r="STG2354" s="27"/>
      <c r="STH2354" s="27"/>
      <c r="STI2354" s="27"/>
      <c r="STJ2354" s="27"/>
      <c r="STK2354" s="27"/>
      <c r="STL2354" s="27"/>
      <c r="STM2354" s="27"/>
      <c r="STN2354" s="27"/>
      <c r="STO2354" s="27"/>
      <c r="STP2354" s="27"/>
      <c r="STQ2354" s="27"/>
      <c r="STR2354" s="27"/>
      <c r="STS2354" s="27"/>
      <c r="STT2354" s="27"/>
      <c r="STU2354" s="27"/>
      <c r="STV2354" s="27"/>
      <c r="STW2354" s="27"/>
      <c r="STX2354" s="27"/>
      <c r="STY2354" s="27"/>
      <c r="STZ2354" s="27"/>
      <c r="SUA2354" s="27"/>
      <c r="SUB2354" s="27"/>
      <c r="SUC2354" s="27"/>
      <c r="SUD2354" s="27"/>
      <c r="SUE2354" s="27"/>
      <c r="SUF2354" s="27"/>
      <c r="SUG2354" s="27"/>
      <c r="SUH2354" s="27"/>
      <c r="SUI2354" s="27"/>
      <c r="SUJ2354" s="27"/>
      <c r="SUK2354" s="27"/>
      <c r="SUL2354" s="27"/>
      <c r="SUM2354" s="27"/>
      <c r="SUN2354" s="27"/>
      <c r="SUO2354" s="27"/>
      <c r="SUP2354" s="27"/>
      <c r="SUQ2354" s="27"/>
      <c r="SUR2354" s="27"/>
      <c r="SUS2354" s="27"/>
      <c r="SUT2354" s="27"/>
      <c r="SUU2354" s="27"/>
      <c r="SUV2354" s="27"/>
      <c r="SUW2354" s="27"/>
      <c r="SUX2354" s="27"/>
      <c r="SUY2354" s="27"/>
      <c r="SUZ2354" s="27"/>
      <c r="SVA2354" s="27"/>
      <c r="SVB2354" s="27"/>
      <c r="SVC2354" s="27"/>
      <c r="SVD2354" s="27"/>
      <c r="SVE2354" s="27"/>
      <c r="SVF2354" s="27"/>
      <c r="SVG2354" s="27"/>
      <c r="SVH2354" s="27"/>
      <c r="SVI2354" s="27"/>
      <c r="SVJ2354" s="27"/>
      <c r="SVK2354" s="27"/>
      <c r="SVL2354" s="27"/>
      <c r="SVM2354" s="27"/>
      <c r="SVN2354" s="27"/>
      <c r="SVO2354" s="27"/>
      <c r="SVP2354" s="27"/>
      <c r="SVQ2354" s="27"/>
      <c r="SVR2354" s="27"/>
      <c r="SVS2354" s="27"/>
      <c r="SVT2354" s="27"/>
      <c r="SVU2354" s="27"/>
      <c r="SVV2354" s="27"/>
      <c r="SVW2354" s="27"/>
      <c r="SVX2354" s="27"/>
      <c r="SVY2354" s="27"/>
      <c r="SVZ2354" s="27"/>
      <c r="SWA2354" s="27"/>
      <c r="SWB2354" s="27"/>
      <c r="SWC2354" s="27"/>
      <c r="SWD2354" s="27"/>
      <c r="SWE2354" s="27"/>
      <c r="SWF2354" s="27"/>
      <c r="SWG2354" s="27"/>
      <c r="SWH2354" s="27"/>
      <c r="SWI2354" s="27"/>
      <c r="SWJ2354" s="27"/>
      <c r="SWK2354" s="27"/>
      <c r="SWL2354" s="27"/>
      <c r="SWM2354" s="27"/>
      <c r="SWN2354" s="27"/>
      <c r="SWO2354" s="27"/>
      <c r="SWP2354" s="27"/>
      <c r="SWQ2354" s="27"/>
      <c r="SWR2354" s="27"/>
      <c r="SWS2354" s="27"/>
      <c r="SWT2354" s="27"/>
      <c r="SWU2354" s="27"/>
      <c r="SWV2354" s="27"/>
      <c r="SWW2354" s="27"/>
      <c r="SWX2354" s="27"/>
      <c r="SWY2354" s="27"/>
      <c r="SWZ2354" s="27"/>
      <c r="SXA2354" s="27"/>
      <c r="SXB2354" s="27"/>
      <c r="SXC2354" s="27"/>
      <c r="SXD2354" s="27"/>
      <c r="SXE2354" s="27"/>
      <c r="SXF2354" s="27"/>
      <c r="SXG2354" s="27"/>
      <c r="SXH2354" s="27"/>
      <c r="SXI2354" s="27"/>
      <c r="SXJ2354" s="27"/>
      <c r="SXK2354" s="27"/>
      <c r="SXL2354" s="27"/>
      <c r="SXM2354" s="27"/>
      <c r="SXN2354" s="27"/>
      <c r="SXO2354" s="27"/>
      <c r="SXP2354" s="27"/>
      <c r="SXQ2354" s="27"/>
      <c r="SXR2354" s="27"/>
      <c r="SXS2354" s="27"/>
      <c r="SXT2354" s="27"/>
      <c r="SXU2354" s="27"/>
      <c r="SXV2354" s="27"/>
      <c r="SXW2354" s="27"/>
      <c r="SXX2354" s="27"/>
      <c r="SXY2354" s="27"/>
      <c r="SXZ2354" s="27"/>
      <c r="SYA2354" s="27"/>
      <c r="SYB2354" s="27"/>
      <c r="SYC2354" s="27"/>
      <c r="SYD2354" s="27"/>
      <c r="SYE2354" s="27"/>
      <c r="SYF2354" s="27"/>
      <c r="SYG2354" s="27"/>
      <c r="SYH2354" s="27"/>
      <c r="SYI2354" s="27"/>
      <c r="SYJ2354" s="27"/>
      <c r="SYK2354" s="27"/>
      <c r="SYL2354" s="27"/>
      <c r="SYM2354" s="27"/>
      <c r="SYN2354" s="27"/>
      <c r="SYO2354" s="27"/>
      <c r="SYP2354" s="27"/>
      <c r="SYQ2354" s="27"/>
      <c r="SYR2354" s="27"/>
      <c r="SYS2354" s="27"/>
      <c r="SYT2354" s="27"/>
      <c r="SYU2354" s="27"/>
      <c r="SYV2354" s="27"/>
      <c r="SYW2354" s="27"/>
      <c r="SYX2354" s="27"/>
      <c r="SYY2354" s="27"/>
      <c r="SYZ2354" s="27"/>
      <c r="SZA2354" s="27"/>
      <c r="SZB2354" s="27"/>
      <c r="SZC2354" s="27"/>
      <c r="SZD2354" s="27"/>
      <c r="SZE2354" s="27"/>
      <c r="SZF2354" s="27"/>
      <c r="SZG2354" s="27"/>
      <c r="SZH2354" s="27"/>
      <c r="SZI2354" s="27"/>
      <c r="SZJ2354" s="27"/>
      <c r="SZK2354" s="27"/>
      <c r="SZL2354" s="27"/>
      <c r="SZM2354" s="27"/>
      <c r="SZN2354" s="27"/>
      <c r="SZO2354" s="27"/>
      <c r="SZP2354" s="27"/>
      <c r="SZQ2354" s="27"/>
      <c r="SZR2354" s="27"/>
      <c r="SZS2354" s="27"/>
      <c r="SZT2354" s="27"/>
      <c r="SZU2354" s="27"/>
      <c r="SZV2354" s="27"/>
      <c r="SZW2354" s="27"/>
      <c r="SZX2354" s="27"/>
      <c r="SZY2354" s="27"/>
      <c r="SZZ2354" s="27"/>
      <c r="TAA2354" s="27"/>
      <c r="TAB2354" s="27"/>
      <c r="TAC2354" s="27"/>
      <c r="TAD2354" s="27"/>
      <c r="TAE2354" s="27"/>
      <c r="TAF2354" s="27"/>
      <c r="TAG2354" s="27"/>
      <c r="TAH2354" s="27"/>
      <c r="TAI2354" s="27"/>
      <c r="TAJ2354" s="27"/>
      <c r="TAK2354" s="27"/>
      <c r="TAL2354" s="27"/>
      <c r="TAM2354" s="27"/>
      <c r="TAN2354" s="27"/>
      <c r="TAO2354" s="27"/>
      <c r="TAP2354" s="27"/>
      <c r="TAQ2354" s="27"/>
      <c r="TAR2354" s="27"/>
      <c r="TAS2354" s="27"/>
      <c r="TAT2354" s="27"/>
      <c r="TAU2354" s="27"/>
      <c r="TAV2354" s="27"/>
      <c r="TAW2354" s="27"/>
      <c r="TAX2354" s="27"/>
      <c r="TAY2354" s="27"/>
      <c r="TAZ2354" s="27"/>
      <c r="TBA2354" s="27"/>
      <c r="TBB2354" s="27"/>
      <c r="TBC2354" s="27"/>
      <c r="TBD2354" s="27"/>
      <c r="TBE2354" s="27"/>
      <c r="TBF2354" s="27"/>
      <c r="TBG2354" s="27"/>
      <c r="TBH2354" s="27"/>
      <c r="TBI2354" s="27"/>
      <c r="TBJ2354" s="27"/>
      <c r="TBK2354" s="27"/>
      <c r="TBL2354" s="27"/>
      <c r="TBM2354" s="27"/>
      <c r="TBN2354" s="27"/>
      <c r="TBO2354" s="27"/>
      <c r="TBP2354" s="27"/>
      <c r="TBQ2354" s="27"/>
      <c r="TBR2354" s="27"/>
      <c r="TBS2354" s="27"/>
      <c r="TBT2354" s="27"/>
      <c r="TBU2354" s="27"/>
      <c r="TBV2354" s="27"/>
      <c r="TBW2354" s="27"/>
      <c r="TBX2354" s="27"/>
      <c r="TBY2354" s="27"/>
      <c r="TBZ2354" s="27"/>
      <c r="TCA2354" s="27"/>
      <c r="TCB2354" s="27"/>
      <c r="TCC2354" s="27"/>
      <c r="TCD2354" s="27"/>
      <c r="TCE2354" s="27"/>
      <c r="TCF2354" s="27"/>
      <c r="TCG2354" s="27"/>
      <c r="TCH2354" s="27"/>
      <c r="TCI2354" s="27"/>
      <c r="TCJ2354" s="27"/>
      <c r="TCK2354" s="27"/>
      <c r="TCL2354" s="27"/>
      <c r="TCM2354" s="27"/>
      <c r="TCN2354" s="27"/>
      <c r="TCO2354" s="27"/>
      <c r="TCP2354" s="27"/>
      <c r="TCQ2354" s="27"/>
      <c r="TCR2354" s="27"/>
      <c r="TCS2354" s="27"/>
      <c r="TCT2354" s="27"/>
      <c r="TCU2354" s="27"/>
      <c r="TCV2354" s="27"/>
      <c r="TCW2354" s="27"/>
      <c r="TCX2354" s="27"/>
      <c r="TCY2354" s="27"/>
      <c r="TCZ2354" s="27"/>
      <c r="TDA2354" s="27"/>
      <c r="TDB2354" s="27"/>
      <c r="TDC2354" s="27"/>
      <c r="TDD2354" s="27"/>
      <c r="TDE2354" s="27"/>
      <c r="TDF2354" s="27"/>
      <c r="TDG2354" s="27"/>
      <c r="TDH2354" s="27"/>
      <c r="TDI2354" s="27"/>
      <c r="TDJ2354" s="27"/>
      <c r="TDK2354" s="27"/>
      <c r="TDL2354" s="27"/>
      <c r="TDM2354" s="27"/>
      <c r="TDN2354" s="27"/>
      <c r="TDO2354" s="27"/>
      <c r="TDP2354" s="27"/>
      <c r="TDQ2354" s="27"/>
      <c r="TDR2354" s="27"/>
      <c r="TDS2354" s="27"/>
      <c r="TDT2354" s="27"/>
      <c r="TDU2354" s="27"/>
      <c r="TDV2354" s="27"/>
      <c r="TDW2354" s="27"/>
      <c r="TDX2354" s="27"/>
      <c r="TDY2354" s="27"/>
      <c r="TDZ2354" s="27"/>
      <c r="TEA2354" s="27"/>
      <c r="TEB2354" s="27"/>
      <c r="TEC2354" s="27"/>
      <c r="TED2354" s="27"/>
      <c r="TEE2354" s="27"/>
      <c r="TEF2354" s="27"/>
      <c r="TEG2354" s="27"/>
      <c r="TEH2354" s="27"/>
      <c r="TEI2354" s="27"/>
      <c r="TEJ2354" s="27"/>
      <c r="TEK2354" s="27"/>
      <c r="TEL2354" s="27"/>
      <c r="TEM2354" s="27"/>
      <c r="TEN2354" s="27"/>
      <c r="TEO2354" s="27"/>
      <c r="TEP2354" s="27"/>
      <c r="TEQ2354" s="27"/>
      <c r="TER2354" s="27"/>
      <c r="TES2354" s="27"/>
      <c r="TET2354" s="27"/>
      <c r="TEU2354" s="27"/>
      <c r="TEV2354" s="27"/>
      <c r="TEW2354" s="27"/>
      <c r="TEX2354" s="27"/>
      <c r="TEY2354" s="27"/>
      <c r="TEZ2354" s="27"/>
      <c r="TFA2354" s="27"/>
      <c r="TFB2354" s="27"/>
      <c r="TFC2354" s="27"/>
      <c r="TFD2354" s="27"/>
      <c r="TFE2354" s="27"/>
      <c r="TFF2354" s="27"/>
      <c r="TFG2354" s="27"/>
      <c r="TFH2354" s="27"/>
      <c r="TFI2354" s="27"/>
      <c r="TFJ2354" s="27"/>
      <c r="TFK2354" s="27"/>
      <c r="TFL2354" s="27"/>
      <c r="TFM2354" s="27"/>
      <c r="TFN2354" s="27"/>
      <c r="TFO2354" s="27"/>
      <c r="TFP2354" s="27"/>
      <c r="TFQ2354" s="27"/>
      <c r="TFR2354" s="27"/>
      <c r="TFS2354" s="27"/>
      <c r="TFT2354" s="27"/>
      <c r="TFU2354" s="27"/>
      <c r="TFV2354" s="27"/>
      <c r="TFW2354" s="27"/>
      <c r="TFX2354" s="27"/>
      <c r="TFY2354" s="27"/>
      <c r="TFZ2354" s="27"/>
      <c r="TGA2354" s="27"/>
      <c r="TGB2354" s="27"/>
      <c r="TGC2354" s="27"/>
      <c r="TGD2354" s="27"/>
      <c r="TGE2354" s="27"/>
      <c r="TGF2354" s="27"/>
      <c r="TGG2354" s="27"/>
      <c r="TGH2354" s="27"/>
      <c r="TGI2354" s="27"/>
      <c r="TGJ2354" s="27"/>
      <c r="TGK2354" s="27"/>
      <c r="TGL2354" s="27"/>
      <c r="TGM2354" s="27"/>
      <c r="TGN2354" s="27"/>
      <c r="TGO2354" s="27"/>
      <c r="TGP2354" s="27"/>
      <c r="TGQ2354" s="27"/>
      <c r="TGR2354" s="27"/>
      <c r="TGS2354" s="27"/>
      <c r="TGT2354" s="27"/>
      <c r="TGU2354" s="27"/>
      <c r="TGV2354" s="27"/>
      <c r="TGW2354" s="27"/>
      <c r="TGX2354" s="27"/>
      <c r="TGY2354" s="27"/>
      <c r="TGZ2354" s="27"/>
      <c r="THA2354" s="27"/>
      <c r="THB2354" s="27"/>
      <c r="THC2354" s="27"/>
      <c r="THD2354" s="27"/>
      <c r="THE2354" s="27"/>
      <c r="THF2354" s="27"/>
      <c r="THG2354" s="27"/>
      <c r="THH2354" s="27"/>
      <c r="THI2354" s="27"/>
      <c r="THJ2354" s="27"/>
      <c r="THK2354" s="27"/>
      <c r="THL2354" s="27"/>
      <c r="THM2354" s="27"/>
      <c r="THN2354" s="27"/>
      <c r="THO2354" s="27"/>
      <c r="THP2354" s="27"/>
      <c r="THQ2354" s="27"/>
      <c r="THR2354" s="27"/>
      <c r="THS2354" s="27"/>
      <c r="THT2354" s="27"/>
      <c r="THU2354" s="27"/>
      <c r="THV2354" s="27"/>
      <c r="THW2354" s="27"/>
      <c r="THX2354" s="27"/>
      <c r="THY2354" s="27"/>
      <c r="THZ2354" s="27"/>
      <c r="TIA2354" s="27"/>
      <c r="TIB2354" s="27"/>
      <c r="TIC2354" s="27"/>
      <c r="TID2354" s="27"/>
      <c r="TIE2354" s="27"/>
      <c r="TIF2354" s="27"/>
      <c r="TIG2354" s="27"/>
      <c r="TIH2354" s="27"/>
      <c r="TII2354" s="27"/>
      <c r="TIJ2354" s="27"/>
      <c r="TIK2354" s="27"/>
      <c r="TIL2354" s="27"/>
      <c r="TIM2354" s="27"/>
      <c r="TIN2354" s="27"/>
      <c r="TIO2354" s="27"/>
      <c r="TIP2354" s="27"/>
      <c r="TIQ2354" s="27"/>
      <c r="TIR2354" s="27"/>
      <c r="TIS2354" s="27"/>
      <c r="TIT2354" s="27"/>
      <c r="TIU2354" s="27"/>
      <c r="TIV2354" s="27"/>
      <c r="TIW2354" s="27"/>
      <c r="TIX2354" s="27"/>
      <c r="TIY2354" s="27"/>
      <c r="TIZ2354" s="27"/>
      <c r="TJA2354" s="27"/>
      <c r="TJB2354" s="27"/>
      <c r="TJC2354" s="27"/>
      <c r="TJD2354" s="27"/>
      <c r="TJE2354" s="27"/>
      <c r="TJF2354" s="27"/>
      <c r="TJG2354" s="27"/>
      <c r="TJH2354" s="27"/>
      <c r="TJI2354" s="27"/>
      <c r="TJJ2354" s="27"/>
      <c r="TJK2354" s="27"/>
      <c r="TJL2354" s="27"/>
      <c r="TJM2354" s="27"/>
      <c r="TJN2354" s="27"/>
      <c r="TJO2354" s="27"/>
      <c r="TJP2354" s="27"/>
      <c r="TJQ2354" s="27"/>
      <c r="TJR2354" s="27"/>
      <c r="TJS2354" s="27"/>
      <c r="TJT2354" s="27"/>
      <c r="TJU2354" s="27"/>
      <c r="TJV2354" s="27"/>
      <c r="TJW2354" s="27"/>
      <c r="TJX2354" s="27"/>
      <c r="TJY2354" s="27"/>
      <c r="TJZ2354" s="27"/>
      <c r="TKA2354" s="27"/>
      <c r="TKB2354" s="27"/>
      <c r="TKC2354" s="27"/>
      <c r="TKD2354" s="27"/>
      <c r="TKE2354" s="27"/>
      <c r="TKF2354" s="27"/>
      <c r="TKG2354" s="27"/>
      <c r="TKH2354" s="27"/>
      <c r="TKI2354" s="27"/>
      <c r="TKJ2354" s="27"/>
      <c r="TKK2354" s="27"/>
      <c r="TKL2354" s="27"/>
      <c r="TKM2354" s="27"/>
      <c r="TKN2354" s="27"/>
      <c r="TKO2354" s="27"/>
      <c r="TKP2354" s="27"/>
      <c r="TKQ2354" s="27"/>
      <c r="TKR2354" s="27"/>
      <c r="TKS2354" s="27"/>
      <c r="TKT2354" s="27"/>
      <c r="TKU2354" s="27"/>
      <c r="TKV2354" s="27"/>
      <c r="TKW2354" s="27"/>
      <c r="TKX2354" s="27"/>
      <c r="TKY2354" s="27"/>
      <c r="TKZ2354" s="27"/>
      <c r="TLA2354" s="27"/>
      <c r="TLB2354" s="27"/>
      <c r="TLC2354" s="27"/>
      <c r="TLD2354" s="27"/>
      <c r="TLE2354" s="27"/>
      <c r="TLF2354" s="27"/>
      <c r="TLG2354" s="27"/>
      <c r="TLH2354" s="27"/>
      <c r="TLI2354" s="27"/>
      <c r="TLJ2354" s="27"/>
      <c r="TLK2354" s="27"/>
      <c r="TLL2354" s="27"/>
      <c r="TLM2354" s="27"/>
      <c r="TLN2354" s="27"/>
      <c r="TLO2354" s="27"/>
      <c r="TLP2354" s="27"/>
      <c r="TLQ2354" s="27"/>
      <c r="TLR2354" s="27"/>
      <c r="TLS2354" s="27"/>
      <c r="TLT2354" s="27"/>
      <c r="TLU2354" s="27"/>
      <c r="TLV2354" s="27"/>
      <c r="TLW2354" s="27"/>
      <c r="TLX2354" s="27"/>
      <c r="TLY2354" s="27"/>
      <c r="TLZ2354" s="27"/>
      <c r="TMA2354" s="27"/>
      <c r="TMB2354" s="27"/>
      <c r="TMC2354" s="27"/>
      <c r="TMD2354" s="27"/>
      <c r="TME2354" s="27"/>
      <c r="TMF2354" s="27"/>
      <c r="TMG2354" s="27"/>
      <c r="TMH2354" s="27"/>
      <c r="TMI2354" s="27"/>
      <c r="TMJ2354" s="27"/>
      <c r="TMK2354" s="27"/>
      <c r="TML2354" s="27"/>
      <c r="TMM2354" s="27"/>
      <c r="TMN2354" s="27"/>
      <c r="TMO2354" s="27"/>
      <c r="TMP2354" s="27"/>
      <c r="TMQ2354" s="27"/>
      <c r="TMR2354" s="27"/>
      <c r="TMS2354" s="27"/>
      <c r="TMT2354" s="27"/>
      <c r="TMU2354" s="27"/>
      <c r="TMV2354" s="27"/>
      <c r="TMW2354" s="27"/>
      <c r="TMX2354" s="27"/>
      <c r="TMY2354" s="27"/>
      <c r="TMZ2354" s="27"/>
      <c r="TNA2354" s="27"/>
      <c r="TNB2354" s="27"/>
      <c r="TNC2354" s="27"/>
      <c r="TND2354" s="27"/>
      <c r="TNE2354" s="27"/>
      <c r="TNF2354" s="27"/>
      <c r="TNG2354" s="27"/>
      <c r="TNH2354" s="27"/>
      <c r="TNI2354" s="27"/>
      <c r="TNJ2354" s="27"/>
      <c r="TNK2354" s="27"/>
      <c r="TNL2354" s="27"/>
      <c r="TNM2354" s="27"/>
      <c r="TNN2354" s="27"/>
      <c r="TNO2354" s="27"/>
      <c r="TNP2354" s="27"/>
      <c r="TNQ2354" s="27"/>
      <c r="TNR2354" s="27"/>
      <c r="TNS2354" s="27"/>
      <c r="TNT2354" s="27"/>
      <c r="TNU2354" s="27"/>
      <c r="TNV2354" s="27"/>
      <c r="TNW2354" s="27"/>
      <c r="TNX2354" s="27"/>
      <c r="TNY2354" s="27"/>
      <c r="TNZ2354" s="27"/>
      <c r="TOA2354" s="27"/>
      <c r="TOB2354" s="27"/>
      <c r="TOC2354" s="27"/>
      <c r="TOD2354" s="27"/>
      <c r="TOE2354" s="27"/>
      <c r="TOF2354" s="27"/>
      <c r="TOG2354" s="27"/>
      <c r="TOH2354" s="27"/>
      <c r="TOI2354" s="27"/>
      <c r="TOJ2354" s="27"/>
      <c r="TOK2354" s="27"/>
      <c r="TOL2354" s="27"/>
      <c r="TOM2354" s="27"/>
      <c r="TON2354" s="27"/>
      <c r="TOO2354" s="27"/>
      <c r="TOP2354" s="27"/>
      <c r="TOQ2354" s="27"/>
      <c r="TOR2354" s="27"/>
      <c r="TOS2354" s="27"/>
      <c r="TOT2354" s="27"/>
      <c r="TOU2354" s="27"/>
      <c r="TOV2354" s="27"/>
      <c r="TOW2354" s="27"/>
      <c r="TOX2354" s="27"/>
      <c r="TOY2354" s="27"/>
      <c r="TOZ2354" s="27"/>
      <c r="TPA2354" s="27"/>
      <c r="TPB2354" s="27"/>
      <c r="TPC2354" s="27"/>
      <c r="TPD2354" s="27"/>
      <c r="TPE2354" s="27"/>
      <c r="TPF2354" s="27"/>
      <c r="TPG2354" s="27"/>
      <c r="TPH2354" s="27"/>
      <c r="TPI2354" s="27"/>
      <c r="TPJ2354" s="27"/>
      <c r="TPK2354" s="27"/>
      <c r="TPL2354" s="27"/>
      <c r="TPM2354" s="27"/>
      <c r="TPN2354" s="27"/>
      <c r="TPO2354" s="27"/>
      <c r="TPP2354" s="27"/>
      <c r="TPQ2354" s="27"/>
      <c r="TPR2354" s="27"/>
      <c r="TPS2354" s="27"/>
      <c r="TPT2354" s="27"/>
      <c r="TPU2354" s="27"/>
      <c r="TPV2354" s="27"/>
      <c r="TPW2354" s="27"/>
      <c r="TPX2354" s="27"/>
      <c r="TPY2354" s="27"/>
      <c r="TPZ2354" s="27"/>
      <c r="TQA2354" s="27"/>
      <c r="TQB2354" s="27"/>
      <c r="TQC2354" s="27"/>
      <c r="TQD2354" s="27"/>
      <c r="TQE2354" s="27"/>
      <c r="TQF2354" s="27"/>
      <c r="TQG2354" s="27"/>
      <c r="TQH2354" s="27"/>
      <c r="TQI2354" s="27"/>
      <c r="TQJ2354" s="27"/>
      <c r="TQK2354" s="27"/>
      <c r="TQL2354" s="27"/>
      <c r="TQM2354" s="27"/>
      <c r="TQN2354" s="27"/>
      <c r="TQO2354" s="27"/>
      <c r="TQP2354" s="27"/>
      <c r="TQQ2354" s="27"/>
      <c r="TQR2354" s="27"/>
      <c r="TQS2354" s="27"/>
      <c r="TQT2354" s="27"/>
      <c r="TQU2354" s="27"/>
      <c r="TQV2354" s="27"/>
      <c r="TQW2354" s="27"/>
      <c r="TQX2354" s="27"/>
      <c r="TQY2354" s="27"/>
      <c r="TQZ2354" s="27"/>
      <c r="TRA2354" s="27"/>
      <c r="TRB2354" s="27"/>
      <c r="TRC2354" s="27"/>
      <c r="TRD2354" s="27"/>
      <c r="TRE2354" s="27"/>
      <c r="TRF2354" s="27"/>
      <c r="TRG2354" s="27"/>
      <c r="TRH2354" s="27"/>
      <c r="TRI2354" s="27"/>
      <c r="TRJ2354" s="27"/>
      <c r="TRK2354" s="27"/>
      <c r="TRL2354" s="27"/>
      <c r="TRM2354" s="27"/>
      <c r="TRN2354" s="27"/>
      <c r="TRO2354" s="27"/>
      <c r="TRP2354" s="27"/>
      <c r="TRQ2354" s="27"/>
      <c r="TRR2354" s="27"/>
      <c r="TRS2354" s="27"/>
      <c r="TRT2354" s="27"/>
      <c r="TRU2354" s="27"/>
      <c r="TRV2354" s="27"/>
      <c r="TRW2354" s="27"/>
      <c r="TRX2354" s="27"/>
      <c r="TRY2354" s="27"/>
      <c r="TRZ2354" s="27"/>
      <c r="TSA2354" s="27"/>
      <c r="TSB2354" s="27"/>
      <c r="TSC2354" s="27"/>
      <c r="TSD2354" s="27"/>
      <c r="TSE2354" s="27"/>
      <c r="TSF2354" s="27"/>
      <c r="TSG2354" s="27"/>
      <c r="TSH2354" s="27"/>
      <c r="TSI2354" s="27"/>
      <c r="TSJ2354" s="27"/>
      <c r="TSK2354" s="27"/>
      <c r="TSL2354" s="27"/>
      <c r="TSM2354" s="27"/>
      <c r="TSN2354" s="27"/>
      <c r="TSO2354" s="27"/>
      <c r="TSP2354" s="27"/>
      <c r="TSQ2354" s="27"/>
      <c r="TSR2354" s="27"/>
      <c r="TSS2354" s="27"/>
      <c r="TST2354" s="27"/>
      <c r="TSU2354" s="27"/>
      <c r="TSV2354" s="27"/>
      <c r="TSW2354" s="27"/>
      <c r="TSX2354" s="27"/>
      <c r="TSY2354" s="27"/>
      <c r="TSZ2354" s="27"/>
      <c r="TTA2354" s="27"/>
      <c r="TTB2354" s="27"/>
      <c r="TTC2354" s="27"/>
      <c r="TTD2354" s="27"/>
      <c r="TTE2354" s="27"/>
      <c r="TTF2354" s="27"/>
      <c r="TTG2354" s="27"/>
      <c r="TTH2354" s="27"/>
      <c r="TTI2354" s="27"/>
      <c r="TTJ2354" s="27"/>
      <c r="TTK2354" s="27"/>
      <c r="TTL2354" s="27"/>
      <c r="TTM2354" s="27"/>
      <c r="TTN2354" s="27"/>
      <c r="TTO2354" s="27"/>
      <c r="TTP2354" s="27"/>
      <c r="TTQ2354" s="27"/>
      <c r="TTR2354" s="27"/>
      <c r="TTS2354" s="27"/>
      <c r="TTT2354" s="27"/>
      <c r="TTU2354" s="27"/>
      <c r="TTV2354" s="27"/>
      <c r="TTW2354" s="27"/>
      <c r="TTX2354" s="27"/>
      <c r="TTY2354" s="27"/>
      <c r="TTZ2354" s="27"/>
      <c r="TUA2354" s="27"/>
      <c r="TUB2354" s="27"/>
      <c r="TUC2354" s="27"/>
      <c r="TUD2354" s="27"/>
      <c r="TUE2354" s="27"/>
      <c r="TUF2354" s="27"/>
      <c r="TUG2354" s="27"/>
      <c r="TUH2354" s="27"/>
      <c r="TUI2354" s="27"/>
      <c r="TUJ2354" s="27"/>
      <c r="TUK2354" s="27"/>
      <c r="TUL2354" s="27"/>
      <c r="TUM2354" s="27"/>
      <c r="TUN2354" s="27"/>
      <c r="TUO2354" s="27"/>
      <c r="TUP2354" s="27"/>
      <c r="TUQ2354" s="27"/>
      <c r="TUR2354" s="27"/>
      <c r="TUS2354" s="27"/>
      <c r="TUT2354" s="27"/>
      <c r="TUU2354" s="27"/>
      <c r="TUV2354" s="27"/>
      <c r="TUW2354" s="27"/>
      <c r="TUX2354" s="27"/>
      <c r="TUY2354" s="27"/>
      <c r="TUZ2354" s="27"/>
      <c r="TVA2354" s="27"/>
      <c r="TVB2354" s="27"/>
      <c r="TVC2354" s="27"/>
      <c r="TVD2354" s="27"/>
      <c r="TVE2354" s="27"/>
      <c r="TVF2354" s="27"/>
      <c r="TVG2354" s="27"/>
      <c r="TVH2354" s="27"/>
      <c r="TVI2354" s="27"/>
      <c r="TVJ2354" s="27"/>
      <c r="TVK2354" s="27"/>
      <c r="TVL2354" s="27"/>
      <c r="TVM2354" s="27"/>
      <c r="TVN2354" s="27"/>
      <c r="TVO2354" s="27"/>
      <c r="TVP2354" s="27"/>
      <c r="TVQ2354" s="27"/>
      <c r="TVR2354" s="27"/>
      <c r="TVS2354" s="27"/>
      <c r="TVT2354" s="27"/>
      <c r="TVU2354" s="27"/>
      <c r="TVV2354" s="27"/>
      <c r="TVW2354" s="27"/>
      <c r="TVX2354" s="27"/>
      <c r="TVY2354" s="27"/>
      <c r="TVZ2354" s="27"/>
      <c r="TWA2354" s="27"/>
      <c r="TWB2354" s="27"/>
      <c r="TWC2354" s="27"/>
      <c r="TWD2354" s="27"/>
      <c r="TWE2354" s="27"/>
      <c r="TWF2354" s="27"/>
      <c r="TWG2354" s="27"/>
      <c r="TWH2354" s="27"/>
      <c r="TWI2354" s="27"/>
      <c r="TWJ2354" s="27"/>
      <c r="TWK2354" s="27"/>
      <c r="TWL2354" s="27"/>
      <c r="TWM2354" s="27"/>
      <c r="TWN2354" s="27"/>
      <c r="TWO2354" s="27"/>
      <c r="TWP2354" s="27"/>
      <c r="TWQ2354" s="27"/>
      <c r="TWR2354" s="27"/>
      <c r="TWS2354" s="27"/>
      <c r="TWT2354" s="27"/>
      <c r="TWU2354" s="27"/>
      <c r="TWV2354" s="27"/>
      <c r="TWW2354" s="27"/>
      <c r="TWX2354" s="27"/>
      <c r="TWY2354" s="27"/>
      <c r="TWZ2354" s="27"/>
      <c r="TXA2354" s="27"/>
      <c r="TXB2354" s="27"/>
      <c r="TXC2354" s="27"/>
      <c r="TXD2354" s="27"/>
      <c r="TXE2354" s="27"/>
      <c r="TXF2354" s="27"/>
      <c r="TXG2354" s="27"/>
      <c r="TXH2354" s="27"/>
      <c r="TXI2354" s="27"/>
      <c r="TXJ2354" s="27"/>
      <c r="TXK2354" s="27"/>
      <c r="TXL2354" s="27"/>
      <c r="TXM2354" s="27"/>
      <c r="TXN2354" s="27"/>
      <c r="TXO2354" s="27"/>
      <c r="TXP2354" s="27"/>
      <c r="TXQ2354" s="27"/>
      <c r="TXR2354" s="27"/>
      <c r="TXS2354" s="27"/>
      <c r="TXT2354" s="27"/>
      <c r="TXU2354" s="27"/>
      <c r="TXV2354" s="27"/>
      <c r="TXW2354" s="27"/>
      <c r="TXX2354" s="27"/>
      <c r="TXY2354" s="27"/>
      <c r="TXZ2354" s="27"/>
      <c r="TYA2354" s="27"/>
      <c r="TYB2354" s="27"/>
      <c r="TYC2354" s="27"/>
      <c r="TYD2354" s="27"/>
      <c r="TYE2354" s="27"/>
      <c r="TYF2354" s="27"/>
      <c r="TYG2354" s="27"/>
      <c r="TYH2354" s="27"/>
      <c r="TYI2354" s="27"/>
      <c r="TYJ2354" s="27"/>
      <c r="TYK2354" s="27"/>
      <c r="TYL2354" s="27"/>
      <c r="TYM2354" s="27"/>
      <c r="TYN2354" s="27"/>
      <c r="TYO2354" s="27"/>
      <c r="TYP2354" s="27"/>
      <c r="TYQ2354" s="27"/>
      <c r="TYR2354" s="27"/>
      <c r="TYS2354" s="27"/>
      <c r="TYT2354" s="27"/>
      <c r="TYU2354" s="27"/>
      <c r="TYV2354" s="27"/>
      <c r="TYW2354" s="27"/>
      <c r="TYX2354" s="27"/>
      <c r="TYY2354" s="27"/>
      <c r="TYZ2354" s="27"/>
      <c r="TZA2354" s="27"/>
      <c r="TZB2354" s="27"/>
      <c r="TZC2354" s="27"/>
      <c r="TZD2354" s="27"/>
      <c r="TZE2354" s="27"/>
      <c r="TZF2354" s="27"/>
      <c r="TZG2354" s="27"/>
      <c r="TZH2354" s="27"/>
      <c r="TZI2354" s="27"/>
      <c r="TZJ2354" s="27"/>
      <c r="TZK2354" s="27"/>
      <c r="TZL2354" s="27"/>
      <c r="TZM2354" s="27"/>
      <c r="TZN2354" s="27"/>
      <c r="TZO2354" s="27"/>
      <c r="TZP2354" s="27"/>
      <c r="TZQ2354" s="27"/>
      <c r="TZR2354" s="27"/>
      <c r="TZS2354" s="27"/>
      <c r="TZT2354" s="27"/>
      <c r="TZU2354" s="27"/>
      <c r="TZV2354" s="27"/>
      <c r="TZW2354" s="27"/>
      <c r="TZX2354" s="27"/>
      <c r="TZY2354" s="27"/>
      <c r="TZZ2354" s="27"/>
      <c r="UAA2354" s="27"/>
      <c r="UAB2354" s="27"/>
      <c r="UAC2354" s="27"/>
      <c r="UAD2354" s="27"/>
      <c r="UAE2354" s="27"/>
      <c r="UAF2354" s="27"/>
      <c r="UAG2354" s="27"/>
      <c r="UAH2354" s="27"/>
      <c r="UAI2354" s="27"/>
      <c r="UAJ2354" s="27"/>
      <c r="UAK2354" s="27"/>
      <c r="UAL2354" s="27"/>
      <c r="UAM2354" s="27"/>
      <c r="UAN2354" s="27"/>
      <c r="UAO2354" s="27"/>
      <c r="UAP2354" s="27"/>
      <c r="UAQ2354" s="27"/>
      <c r="UAR2354" s="27"/>
      <c r="UAS2354" s="27"/>
      <c r="UAT2354" s="27"/>
      <c r="UAU2354" s="27"/>
      <c r="UAV2354" s="27"/>
      <c r="UAW2354" s="27"/>
      <c r="UAX2354" s="27"/>
      <c r="UAY2354" s="27"/>
      <c r="UAZ2354" s="27"/>
      <c r="UBA2354" s="27"/>
      <c r="UBB2354" s="27"/>
      <c r="UBC2354" s="27"/>
      <c r="UBD2354" s="27"/>
      <c r="UBE2354" s="27"/>
      <c r="UBF2354" s="27"/>
      <c r="UBG2354" s="27"/>
      <c r="UBH2354" s="27"/>
      <c r="UBI2354" s="27"/>
      <c r="UBJ2354" s="27"/>
      <c r="UBK2354" s="27"/>
      <c r="UBL2354" s="27"/>
      <c r="UBM2354" s="27"/>
      <c r="UBN2354" s="27"/>
      <c r="UBO2354" s="27"/>
      <c r="UBP2354" s="27"/>
      <c r="UBQ2354" s="27"/>
      <c r="UBR2354" s="27"/>
      <c r="UBS2354" s="27"/>
      <c r="UBT2354" s="27"/>
      <c r="UBU2354" s="27"/>
      <c r="UBV2354" s="27"/>
      <c r="UBW2354" s="27"/>
      <c r="UBX2354" s="27"/>
      <c r="UBY2354" s="27"/>
      <c r="UBZ2354" s="27"/>
      <c r="UCA2354" s="27"/>
      <c r="UCB2354" s="27"/>
      <c r="UCC2354" s="27"/>
      <c r="UCD2354" s="27"/>
      <c r="UCE2354" s="27"/>
      <c r="UCF2354" s="27"/>
      <c r="UCG2354" s="27"/>
      <c r="UCH2354" s="27"/>
      <c r="UCI2354" s="27"/>
      <c r="UCJ2354" s="27"/>
      <c r="UCK2354" s="27"/>
      <c r="UCL2354" s="27"/>
      <c r="UCM2354" s="27"/>
      <c r="UCN2354" s="27"/>
      <c r="UCO2354" s="27"/>
      <c r="UCP2354" s="27"/>
      <c r="UCQ2354" s="27"/>
      <c r="UCR2354" s="27"/>
      <c r="UCS2354" s="27"/>
      <c r="UCT2354" s="27"/>
      <c r="UCU2354" s="27"/>
      <c r="UCV2354" s="27"/>
      <c r="UCW2354" s="27"/>
      <c r="UCX2354" s="27"/>
      <c r="UCY2354" s="27"/>
      <c r="UCZ2354" s="27"/>
      <c r="UDA2354" s="27"/>
      <c r="UDB2354" s="27"/>
      <c r="UDC2354" s="27"/>
      <c r="UDD2354" s="27"/>
      <c r="UDE2354" s="27"/>
      <c r="UDF2354" s="27"/>
      <c r="UDG2354" s="27"/>
      <c r="UDH2354" s="27"/>
      <c r="UDI2354" s="27"/>
      <c r="UDJ2354" s="27"/>
      <c r="UDK2354" s="27"/>
      <c r="UDL2354" s="27"/>
      <c r="UDM2354" s="27"/>
      <c r="UDN2354" s="27"/>
      <c r="UDO2354" s="27"/>
      <c r="UDP2354" s="27"/>
      <c r="UDQ2354" s="27"/>
      <c r="UDR2354" s="27"/>
      <c r="UDS2354" s="27"/>
      <c r="UDT2354" s="27"/>
      <c r="UDU2354" s="27"/>
      <c r="UDV2354" s="27"/>
      <c r="UDW2354" s="27"/>
      <c r="UDX2354" s="27"/>
      <c r="UDY2354" s="27"/>
      <c r="UDZ2354" s="27"/>
      <c r="UEA2354" s="27"/>
      <c r="UEB2354" s="27"/>
      <c r="UEC2354" s="27"/>
      <c r="UED2354" s="27"/>
      <c r="UEE2354" s="27"/>
      <c r="UEF2354" s="27"/>
      <c r="UEG2354" s="27"/>
      <c r="UEH2354" s="27"/>
      <c r="UEI2354" s="27"/>
      <c r="UEJ2354" s="27"/>
      <c r="UEK2354" s="27"/>
      <c r="UEL2354" s="27"/>
      <c r="UEM2354" s="27"/>
      <c r="UEN2354" s="27"/>
      <c r="UEO2354" s="27"/>
      <c r="UEP2354" s="27"/>
      <c r="UEQ2354" s="27"/>
      <c r="UER2354" s="27"/>
      <c r="UES2354" s="27"/>
      <c r="UET2354" s="27"/>
      <c r="UEU2354" s="27"/>
      <c r="UEV2354" s="27"/>
      <c r="UEW2354" s="27"/>
      <c r="UEX2354" s="27"/>
      <c r="UEY2354" s="27"/>
      <c r="UEZ2354" s="27"/>
      <c r="UFA2354" s="27"/>
      <c r="UFB2354" s="27"/>
      <c r="UFC2354" s="27"/>
      <c r="UFD2354" s="27"/>
      <c r="UFE2354" s="27"/>
      <c r="UFF2354" s="27"/>
      <c r="UFG2354" s="27"/>
      <c r="UFH2354" s="27"/>
      <c r="UFI2354" s="27"/>
      <c r="UFJ2354" s="27"/>
      <c r="UFK2354" s="27"/>
      <c r="UFL2354" s="27"/>
      <c r="UFM2354" s="27"/>
      <c r="UFN2354" s="27"/>
      <c r="UFO2354" s="27"/>
      <c r="UFP2354" s="27"/>
      <c r="UFQ2354" s="27"/>
      <c r="UFR2354" s="27"/>
      <c r="UFS2354" s="27"/>
      <c r="UFT2354" s="27"/>
      <c r="UFU2354" s="27"/>
      <c r="UFV2354" s="27"/>
      <c r="UFW2354" s="27"/>
      <c r="UFX2354" s="27"/>
      <c r="UFY2354" s="27"/>
      <c r="UFZ2354" s="27"/>
      <c r="UGA2354" s="27"/>
      <c r="UGB2354" s="27"/>
      <c r="UGC2354" s="27"/>
      <c r="UGD2354" s="27"/>
      <c r="UGE2354" s="27"/>
      <c r="UGF2354" s="27"/>
      <c r="UGG2354" s="27"/>
      <c r="UGH2354" s="27"/>
      <c r="UGI2354" s="27"/>
      <c r="UGJ2354" s="27"/>
      <c r="UGK2354" s="27"/>
      <c r="UGL2354" s="27"/>
      <c r="UGM2354" s="27"/>
      <c r="UGN2354" s="27"/>
      <c r="UGO2354" s="27"/>
      <c r="UGP2354" s="27"/>
      <c r="UGQ2354" s="27"/>
      <c r="UGR2354" s="27"/>
      <c r="UGS2354" s="27"/>
      <c r="UGT2354" s="27"/>
      <c r="UGU2354" s="27"/>
      <c r="UGV2354" s="27"/>
      <c r="UGW2354" s="27"/>
      <c r="UGX2354" s="27"/>
      <c r="UGY2354" s="27"/>
      <c r="UGZ2354" s="27"/>
      <c r="UHA2354" s="27"/>
      <c r="UHB2354" s="27"/>
      <c r="UHC2354" s="27"/>
      <c r="UHD2354" s="27"/>
      <c r="UHE2354" s="27"/>
      <c r="UHF2354" s="27"/>
      <c r="UHG2354" s="27"/>
      <c r="UHH2354" s="27"/>
      <c r="UHI2354" s="27"/>
      <c r="UHJ2354" s="27"/>
      <c r="UHK2354" s="27"/>
      <c r="UHL2354" s="27"/>
      <c r="UHM2354" s="27"/>
      <c r="UHN2354" s="27"/>
      <c r="UHO2354" s="27"/>
      <c r="UHP2354" s="27"/>
      <c r="UHQ2354" s="27"/>
      <c r="UHR2354" s="27"/>
      <c r="UHS2354" s="27"/>
      <c r="UHT2354" s="27"/>
      <c r="UHU2354" s="27"/>
      <c r="UHV2354" s="27"/>
      <c r="UHW2354" s="27"/>
      <c r="UHX2354" s="27"/>
      <c r="UHY2354" s="27"/>
      <c r="UHZ2354" s="27"/>
      <c r="UIA2354" s="27"/>
      <c r="UIB2354" s="27"/>
      <c r="UIC2354" s="27"/>
      <c r="UID2354" s="27"/>
      <c r="UIE2354" s="27"/>
      <c r="UIF2354" s="27"/>
      <c r="UIG2354" s="27"/>
      <c r="UIH2354" s="27"/>
      <c r="UII2354" s="27"/>
      <c r="UIJ2354" s="27"/>
      <c r="UIK2354" s="27"/>
      <c r="UIL2354" s="27"/>
      <c r="UIM2354" s="27"/>
      <c r="UIN2354" s="27"/>
      <c r="UIO2354" s="27"/>
      <c r="UIP2354" s="27"/>
      <c r="UIQ2354" s="27"/>
      <c r="UIR2354" s="27"/>
      <c r="UIS2354" s="27"/>
      <c r="UIT2354" s="27"/>
      <c r="UIU2354" s="27"/>
      <c r="UIV2354" s="27"/>
      <c r="UIW2354" s="27"/>
      <c r="UIX2354" s="27"/>
      <c r="UIY2354" s="27"/>
      <c r="UIZ2354" s="27"/>
      <c r="UJA2354" s="27"/>
      <c r="UJB2354" s="27"/>
      <c r="UJC2354" s="27"/>
      <c r="UJD2354" s="27"/>
      <c r="UJE2354" s="27"/>
      <c r="UJF2354" s="27"/>
      <c r="UJG2354" s="27"/>
      <c r="UJH2354" s="27"/>
      <c r="UJI2354" s="27"/>
      <c r="UJJ2354" s="27"/>
      <c r="UJK2354" s="27"/>
      <c r="UJL2354" s="27"/>
      <c r="UJM2354" s="27"/>
      <c r="UJN2354" s="27"/>
      <c r="UJO2354" s="27"/>
      <c r="UJP2354" s="27"/>
      <c r="UJQ2354" s="27"/>
      <c r="UJR2354" s="27"/>
      <c r="UJS2354" s="27"/>
      <c r="UJT2354" s="27"/>
      <c r="UJU2354" s="27"/>
      <c r="UJV2354" s="27"/>
      <c r="UJW2354" s="27"/>
      <c r="UJX2354" s="27"/>
      <c r="UJY2354" s="27"/>
      <c r="UJZ2354" s="27"/>
      <c r="UKA2354" s="27"/>
      <c r="UKB2354" s="27"/>
      <c r="UKC2354" s="27"/>
      <c r="UKD2354" s="27"/>
      <c r="UKE2354" s="27"/>
      <c r="UKF2354" s="27"/>
      <c r="UKG2354" s="27"/>
      <c r="UKH2354" s="27"/>
      <c r="UKI2354" s="27"/>
      <c r="UKJ2354" s="27"/>
      <c r="UKK2354" s="27"/>
      <c r="UKL2354" s="27"/>
      <c r="UKM2354" s="27"/>
      <c r="UKN2354" s="27"/>
      <c r="UKO2354" s="27"/>
      <c r="UKP2354" s="27"/>
      <c r="UKQ2354" s="27"/>
      <c r="UKR2354" s="27"/>
      <c r="UKS2354" s="27"/>
      <c r="UKT2354" s="27"/>
      <c r="UKU2354" s="27"/>
      <c r="UKV2354" s="27"/>
      <c r="UKW2354" s="27"/>
      <c r="UKX2354" s="27"/>
      <c r="UKY2354" s="27"/>
      <c r="UKZ2354" s="27"/>
      <c r="ULA2354" s="27"/>
      <c r="ULB2354" s="27"/>
      <c r="ULC2354" s="27"/>
      <c r="ULD2354" s="27"/>
      <c r="ULE2354" s="27"/>
      <c r="ULF2354" s="27"/>
      <c r="ULG2354" s="27"/>
      <c r="ULH2354" s="27"/>
      <c r="ULI2354" s="27"/>
      <c r="ULJ2354" s="27"/>
      <c r="ULK2354" s="27"/>
      <c r="ULL2354" s="27"/>
      <c r="ULM2354" s="27"/>
      <c r="ULN2354" s="27"/>
      <c r="ULO2354" s="27"/>
      <c r="ULP2354" s="27"/>
      <c r="ULQ2354" s="27"/>
      <c r="ULR2354" s="27"/>
      <c r="ULS2354" s="27"/>
      <c r="ULT2354" s="27"/>
      <c r="ULU2354" s="27"/>
      <c r="ULV2354" s="27"/>
      <c r="ULW2354" s="27"/>
      <c r="ULX2354" s="27"/>
      <c r="ULY2354" s="27"/>
      <c r="ULZ2354" s="27"/>
      <c r="UMA2354" s="27"/>
      <c r="UMB2354" s="27"/>
      <c r="UMC2354" s="27"/>
      <c r="UMD2354" s="27"/>
      <c r="UME2354" s="27"/>
      <c r="UMF2354" s="27"/>
      <c r="UMG2354" s="27"/>
      <c r="UMH2354" s="27"/>
      <c r="UMI2354" s="27"/>
      <c r="UMJ2354" s="27"/>
      <c r="UMK2354" s="27"/>
      <c r="UML2354" s="27"/>
      <c r="UMM2354" s="27"/>
      <c r="UMN2354" s="27"/>
      <c r="UMO2354" s="27"/>
      <c r="UMP2354" s="27"/>
      <c r="UMQ2354" s="27"/>
      <c r="UMR2354" s="27"/>
      <c r="UMS2354" s="27"/>
      <c r="UMT2354" s="27"/>
      <c r="UMU2354" s="27"/>
      <c r="UMV2354" s="27"/>
      <c r="UMW2354" s="27"/>
      <c r="UMX2354" s="27"/>
      <c r="UMY2354" s="27"/>
      <c r="UMZ2354" s="27"/>
      <c r="UNA2354" s="27"/>
      <c r="UNB2354" s="27"/>
      <c r="UNC2354" s="27"/>
      <c r="UND2354" s="27"/>
      <c r="UNE2354" s="27"/>
      <c r="UNF2354" s="27"/>
      <c r="UNG2354" s="27"/>
      <c r="UNH2354" s="27"/>
      <c r="UNI2354" s="27"/>
      <c r="UNJ2354" s="27"/>
      <c r="UNK2354" s="27"/>
      <c r="UNL2354" s="27"/>
      <c r="UNM2354" s="27"/>
      <c r="UNN2354" s="27"/>
      <c r="UNO2354" s="27"/>
      <c r="UNP2354" s="27"/>
      <c r="UNQ2354" s="27"/>
      <c r="UNR2354" s="27"/>
      <c r="UNS2354" s="27"/>
      <c r="UNT2354" s="27"/>
      <c r="UNU2354" s="27"/>
      <c r="UNV2354" s="27"/>
      <c r="UNW2354" s="27"/>
      <c r="UNX2354" s="27"/>
      <c r="UNY2354" s="27"/>
      <c r="UNZ2354" s="27"/>
      <c r="UOA2354" s="27"/>
      <c r="UOB2354" s="27"/>
      <c r="UOC2354" s="27"/>
      <c r="UOD2354" s="27"/>
      <c r="UOE2354" s="27"/>
      <c r="UOF2354" s="27"/>
      <c r="UOG2354" s="27"/>
      <c r="UOH2354" s="27"/>
      <c r="UOI2354" s="27"/>
      <c r="UOJ2354" s="27"/>
      <c r="UOK2354" s="27"/>
      <c r="UOL2354" s="27"/>
      <c r="UOM2354" s="27"/>
      <c r="UON2354" s="27"/>
      <c r="UOO2354" s="27"/>
      <c r="UOP2354" s="27"/>
      <c r="UOQ2354" s="27"/>
      <c r="UOR2354" s="27"/>
      <c r="UOS2354" s="27"/>
      <c r="UOT2354" s="27"/>
      <c r="UOU2354" s="27"/>
      <c r="UOV2354" s="27"/>
      <c r="UOW2354" s="27"/>
      <c r="UOX2354" s="27"/>
      <c r="UOY2354" s="27"/>
      <c r="UOZ2354" s="27"/>
      <c r="UPA2354" s="27"/>
      <c r="UPB2354" s="27"/>
      <c r="UPC2354" s="27"/>
      <c r="UPD2354" s="27"/>
      <c r="UPE2354" s="27"/>
      <c r="UPF2354" s="27"/>
      <c r="UPG2354" s="27"/>
      <c r="UPH2354" s="27"/>
      <c r="UPI2354" s="27"/>
      <c r="UPJ2354" s="27"/>
      <c r="UPK2354" s="27"/>
      <c r="UPL2354" s="27"/>
      <c r="UPM2354" s="27"/>
      <c r="UPN2354" s="27"/>
      <c r="UPO2354" s="27"/>
      <c r="UPP2354" s="27"/>
      <c r="UPQ2354" s="27"/>
      <c r="UPR2354" s="27"/>
      <c r="UPS2354" s="27"/>
      <c r="UPT2354" s="27"/>
      <c r="UPU2354" s="27"/>
      <c r="UPV2354" s="27"/>
      <c r="UPW2354" s="27"/>
      <c r="UPX2354" s="27"/>
      <c r="UPY2354" s="27"/>
      <c r="UPZ2354" s="27"/>
      <c r="UQA2354" s="27"/>
      <c r="UQB2354" s="27"/>
      <c r="UQC2354" s="27"/>
      <c r="UQD2354" s="27"/>
      <c r="UQE2354" s="27"/>
      <c r="UQF2354" s="27"/>
      <c r="UQG2354" s="27"/>
      <c r="UQH2354" s="27"/>
      <c r="UQI2354" s="27"/>
      <c r="UQJ2354" s="27"/>
      <c r="UQK2354" s="27"/>
      <c r="UQL2354" s="27"/>
      <c r="UQM2354" s="27"/>
      <c r="UQN2354" s="27"/>
      <c r="UQO2354" s="27"/>
      <c r="UQP2354" s="27"/>
      <c r="UQQ2354" s="27"/>
      <c r="UQR2354" s="27"/>
      <c r="UQS2354" s="27"/>
      <c r="UQT2354" s="27"/>
      <c r="UQU2354" s="27"/>
      <c r="UQV2354" s="27"/>
      <c r="UQW2354" s="27"/>
      <c r="UQX2354" s="27"/>
      <c r="UQY2354" s="27"/>
      <c r="UQZ2354" s="27"/>
      <c r="URA2354" s="27"/>
      <c r="URB2354" s="27"/>
      <c r="URC2354" s="27"/>
      <c r="URD2354" s="27"/>
      <c r="URE2354" s="27"/>
      <c r="URF2354" s="27"/>
      <c r="URG2354" s="27"/>
      <c r="URH2354" s="27"/>
      <c r="URI2354" s="27"/>
      <c r="URJ2354" s="27"/>
      <c r="URK2354" s="27"/>
      <c r="URL2354" s="27"/>
      <c r="URM2354" s="27"/>
      <c r="URN2354" s="27"/>
      <c r="URO2354" s="27"/>
      <c r="URP2354" s="27"/>
      <c r="URQ2354" s="27"/>
      <c r="URR2354" s="27"/>
      <c r="URS2354" s="27"/>
      <c r="URT2354" s="27"/>
      <c r="URU2354" s="27"/>
      <c r="URV2354" s="27"/>
      <c r="URW2354" s="27"/>
      <c r="URX2354" s="27"/>
      <c r="URY2354" s="27"/>
      <c r="URZ2354" s="27"/>
      <c r="USA2354" s="27"/>
      <c r="USB2354" s="27"/>
      <c r="USC2354" s="27"/>
      <c r="USD2354" s="27"/>
      <c r="USE2354" s="27"/>
      <c r="USF2354" s="27"/>
      <c r="USG2354" s="27"/>
      <c r="USH2354" s="27"/>
      <c r="USI2354" s="27"/>
      <c r="USJ2354" s="27"/>
      <c r="USK2354" s="27"/>
      <c r="USL2354" s="27"/>
      <c r="USM2354" s="27"/>
      <c r="USN2354" s="27"/>
      <c r="USO2354" s="27"/>
      <c r="USP2354" s="27"/>
      <c r="USQ2354" s="27"/>
      <c r="USR2354" s="27"/>
      <c r="USS2354" s="27"/>
      <c r="UST2354" s="27"/>
      <c r="USU2354" s="27"/>
      <c r="USV2354" s="27"/>
      <c r="USW2354" s="27"/>
      <c r="USX2354" s="27"/>
      <c r="USY2354" s="27"/>
      <c r="USZ2354" s="27"/>
      <c r="UTA2354" s="27"/>
      <c r="UTB2354" s="27"/>
      <c r="UTC2354" s="27"/>
      <c r="UTD2354" s="27"/>
      <c r="UTE2354" s="27"/>
      <c r="UTF2354" s="27"/>
      <c r="UTG2354" s="27"/>
      <c r="UTH2354" s="27"/>
      <c r="UTI2354" s="27"/>
      <c r="UTJ2354" s="27"/>
      <c r="UTK2354" s="27"/>
      <c r="UTL2354" s="27"/>
      <c r="UTM2354" s="27"/>
      <c r="UTN2354" s="27"/>
      <c r="UTO2354" s="27"/>
      <c r="UTP2354" s="27"/>
      <c r="UTQ2354" s="27"/>
      <c r="UTR2354" s="27"/>
      <c r="UTS2354" s="27"/>
      <c r="UTT2354" s="27"/>
      <c r="UTU2354" s="27"/>
      <c r="UTV2354" s="27"/>
      <c r="UTW2354" s="27"/>
      <c r="UTX2354" s="27"/>
      <c r="UTY2354" s="27"/>
      <c r="UTZ2354" s="27"/>
      <c r="UUA2354" s="27"/>
      <c r="UUB2354" s="27"/>
      <c r="UUC2354" s="27"/>
      <c r="UUD2354" s="27"/>
      <c r="UUE2354" s="27"/>
      <c r="UUF2354" s="27"/>
      <c r="UUG2354" s="27"/>
      <c r="UUH2354" s="27"/>
      <c r="UUI2354" s="27"/>
      <c r="UUJ2354" s="27"/>
      <c r="UUK2354" s="27"/>
      <c r="UUL2354" s="27"/>
      <c r="UUM2354" s="27"/>
      <c r="UUN2354" s="27"/>
      <c r="UUO2354" s="27"/>
      <c r="UUP2354" s="27"/>
      <c r="UUQ2354" s="27"/>
      <c r="UUR2354" s="27"/>
      <c r="UUS2354" s="27"/>
      <c r="UUT2354" s="27"/>
      <c r="UUU2354" s="27"/>
      <c r="UUV2354" s="27"/>
      <c r="UUW2354" s="27"/>
      <c r="UUX2354" s="27"/>
      <c r="UUY2354" s="27"/>
      <c r="UUZ2354" s="27"/>
      <c r="UVA2354" s="27"/>
      <c r="UVB2354" s="27"/>
      <c r="UVC2354" s="27"/>
      <c r="UVD2354" s="27"/>
      <c r="UVE2354" s="27"/>
      <c r="UVF2354" s="27"/>
      <c r="UVG2354" s="27"/>
      <c r="UVH2354" s="27"/>
      <c r="UVI2354" s="27"/>
      <c r="UVJ2354" s="27"/>
      <c r="UVK2354" s="27"/>
      <c r="UVL2354" s="27"/>
      <c r="UVM2354" s="27"/>
      <c r="UVN2354" s="27"/>
      <c r="UVO2354" s="27"/>
      <c r="UVP2354" s="27"/>
      <c r="UVQ2354" s="27"/>
      <c r="UVR2354" s="27"/>
      <c r="UVS2354" s="27"/>
      <c r="UVT2354" s="27"/>
      <c r="UVU2354" s="27"/>
      <c r="UVV2354" s="27"/>
      <c r="UVW2354" s="27"/>
      <c r="UVX2354" s="27"/>
      <c r="UVY2354" s="27"/>
      <c r="UVZ2354" s="27"/>
      <c r="UWA2354" s="27"/>
      <c r="UWB2354" s="27"/>
      <c r="UWC2354" s="27"/>
      <c r="UWD2354" s="27"/>
      <c r="UWE2354" s="27"/>
      <c r="UWF2354" s="27"/>
      <c r="UWG2354" s="27"/>
      <c r="UWH2354" s="27"/>
      <c r="UWI2354" s="27"/>
      <c r="UWJ2354" s="27"/>
      <c r="UWK2354" s="27"/>
      <c r="UWL2354" s="27"/>
      <c r="UWM2354" s="27"/>
      <c r="UWN2354" s="27"/>
      <c r="UWO2354" s="27"/>
      <c r="UWP2354" s="27"/>
      <c r="UWQ2354" s="27"/>
      <c r="UWR2354" s="27"/>
      <c r="UWS2354" s="27"/>
      <c r="UWT2354" s="27"/>
      <c r="UWU2354" s="27"/>
      <c r="UWV2354" s="27"/>
      <c r="UWW2354" s="27"/>
      <c r="UWX2354" s="27"/>
      <c r="UWY2354" s="27"/>
      <c r="UWZ2354" s="27"/>
      <c r="UXA2354" s="27"/>
      <c r="UXB2354" s="27"/>
      <c r="UXC2354" s="27"/>
      <c r="UXD2354" s="27"/>
      <c r="UXE2354" s="27"/>
      <c r="UXF2354" s="27"/>
      <c r="UXG2354" s="27"/>
      <c r="UXH2354" s="27"/>
      <c r="UXI2354" s="27"/>
      <c r="UXJ2354" s="27"/>
      <c r="UXK2354" s="27"/>
      <c r="UXL2354" s="27"/>
      <c r="UXM2354" s="27"/>
      <c r="UXN2354" s="27"/>
      <c r="UXO2354" s="27"/>
      <c r="UXP2354" s="27"/>
      <c r="UXQ2354" s="27"/>
      <c r="UXR2354" s="27"/>
      <c r="UXS2354" s="27"/>
      <c r="UXT2354" s="27"/>
      <c r="UXU2354" s="27"/>
      <c r="UXV2354" s="27"/>
      <c r="UXW2354" s="27"/>
      <c r="UXX2354" s="27"/>
      <c r="UXY2354" s="27"/>
      <c r="UXZ2354" s="27"/>
      <c r="UYA2354" s="27"/>
      <c r="UYB2354" s="27"/>
      <c r="UYC2354" s="27"/>
      <c r="UYD2354" s="27"/>
      <c r="UYE2354" s="27"/>
      <c r="UYF2354" s="27"/>
      <c r="UYG2354" s="27"/>
      <c r="UYH2354" s="27"/>
      <c r="UYI2354" s="27"/>
      <c r="UYJ2354" s="27"/>
      <c r="UYK2354" s="27"/>
      <c r="UYL2354" s="27"/>
      <c r="UYM2354" s="27"/>
      <c r="UYN2354" s="27"/>
      <c r="UYO2354" s="27"/>
      <c r="UYP2354" s="27"/>
      <c r="UYQ2354" s="27"/>
      <c r="UYR2354" s="27"/>
      <c r="UYS2354" s="27"/>
      <c r="UYT2354" s="27"/>
      <c r="UYU2354" s="27"/>
      <c r="UYV2354" s="27"/>
      <c r="UYW2354" s="27"/>
      <c r="UYX2354" s="27"/>
      <c r="UYY2354" s="27"/>
      <c r="UYZ2354" s="27"/>
      <c r="UZA2354" s="27"/>
      <c r="UZB2354" s="27"/>
      <c r="UZC2354" s="27"/>
      <c r="UZD2354" s="27"/>
      <c r="UZE2354" s="27"/>
      <c r="UZF2354" s="27"/>
      <c r="UZG2354" s="27"/>
      <c r="UZH2354" s="27"/>
      <c r="UZI2354" s="27"/>
      <c r="UZJ2354" s="27"/>
      <c r="UZK2354" s="27"/>
      <c r="UZL2354" s="27"/>
      <c r="UZM2354" s="27"/>
      <c r="UZN2354" s="27"/>
      <c r="UZO2354" s="27"/>
      <c r="UZP2354" s="27"/>
      <c r="UZQ2354" s="27"/>
      <c r="UZR2354" s="27"/>
      <c r="UZS2354" s="27"/>
      <c r="UZT2354" s="27"/>
      <c r="UZU2354" s="27"/>
      <c r="UZV2354" s="27"/>
      <c r="UZW2354" s="27"/>
      <c r="UZX2354" s="27"/>
      <c r="UZY2354" s="27"/>
      <c r="UZZ2354" s="27"/>
      <c r="VAA2354" s="27"/>
      <c r="VAB2354" s="27"/>
      <c r="VAC2354" s="27"/>
      <c r="VAD2354" s="27"/>
      <c r="VAE2354" s="27"/>
      <c r="VAF2354" s="27"/>
      <c r="VAG2354" s="27"/>
      <c r="VAH2354" s="27"/>
      <c r="VAI2354" s="27"/>
      <c r="VAJ2354" s="27"/>
      <c r="VAK2354" s="27"/>
      <c r="VAL2354" s="27"/>
      <c r="VAM2354" s="27"/>
      <c r="VAN2354" s="27"/>
      <c r="VAO2354" s="27"/>
      <c r="VAP2354" s="27"/>
      <c r="VAQ2354" s="27"/>
      <c r="VAR2354" s="27"/>
      <c r="VAS2354" s="27"/>
      <c r="VAT2354" s="27"/>
      <c r="VAU2354" s="27"/>
      <c r="VAV2354" s="27"/>
      <c r="VAW2354" s="27"/>
      <c r="VAX2354" s="27"/>
      <c r="VAY2354" s="27"/>
      <c r="VAZ2354" s="27"/>
      <c r="VBA2354" s="27"/>
      <c r="VBB2354" s="27"/>
      <c r="VBC2354" s="27"/>
      <c r="VBD2354" s="27"/>
      <c r="VBE2354" s="27"/>
      <c r="VBF2354" s="27"/>
      <c r="VBG2354" s="27"/>
      <c r="VBH2354" s="27"/>
      <c r="VBI2354" s="27"/>
      <c r="VBJ2354" s="27"/>
      <c r="VBK2354" s="27"/>
      <c r="VBL2354" s="27"/>
      <c r="VBM2354" s="27"/>
      <c r="VBN2354" s="27"/>
      <c r="VBO2354" s="27"/>
      <c r="VBP2354" s="27"/>
      <c r="VBQ2354" s="27"/>
      <c r="VBR2354" s="27"/>
      <c r="VBS2354" s="27"/>
      <c r="VBT2354" s="27"/>
      <c r="VBU2354" s="27"/>
      <c r="VBV2354" s="27"/>
      <c r="VBW2354" s="27"/>
      <c r="VBX2354" s="27"/>
      <c r="VBY2354" s="27"/>
      <c r="VBZ2354" s="27"/>
      <c r="VCA2354" s="27"/>
      <c r="VCB2354" s="27"/>
      <c r="VCC2354" s="27"/>
      <c r="VCD2354" s="27"/>
      <c r="VCE2354" s="27"/>
      <c r="VCF2354" s="27"/>
      <c r="VCG2354" s="27"/>
      <c r="VCH2354" s="27"/>
      <c r="VCI2354" s="27"/>
      <c r="VCJ2354" s="27"/>
      <c r="VCK2354" s="27"/>
      <c r="VCL2354" s="27"/>
      <c r="VCM2354" s="27"/>
      <c r="VCN2354" s="27"/>
      <c r="VCO2354" s="27"/>
      <c r="VCP2354" s="27"/>
      <c r="VCQ2354" s="27"/>
      <c r="VCR2354" s="27"/>
      <c r="VCS2354" s="27"/>
      <c r="VCT2354" s="27"/>
      <c r="VCU2354" s="27"/>
      <c r="VCV2354" s="27"/>
      <c r="VCW2354" s="27"/>
      <c r="VCX2354" s="27"/>
      <c r="VCY2354" s="27"/>
      <c r="VCZ2354" s="27"/>
      <c r="VDA2354" s="27"/>
      <c r="VDB2354" s="27"/>
      <c r="VDC2354" s="27"/>
      <c r="VDD2354" s="27"/>
      <c r="VDE2354" s="27"/>
      <c r="VDF2354" s="27"/>
      <c r="VDG2354" s="27"/>
      <c r="VDH2354" s="27"/>
      <c r="VDI2354" s="27"/>
      <c r="VDJ2354" s="27"/>
      <c r="VDK2354" s="27"/>
      <c r="VDL2354" s="27"/>
      <c r="VDM2354" s="27"/>
      <c r="VDN2354" s="27"/>
      <c r="VDO2354" s="27"/>
      <c r="VDP2354" s="27"/>
      <c r="VDQ2354" s="27"/>
      <c r="VDR2354" s="27"/>
      <c r="VDS2354" s="27"/>
      <c r="VDT2354" s="27"/>
      <c r="VDU2354" s="27"/>
      <c r="VDV2354" s="27"/>
      <c r="VDW2354" s="27"/>
      <c r="VDX2354" s="27"/>
      <c r="VDY2354" s="27"/>
      <c r="VDZ2354" s="27"/>
      <c r="VEA2354" s="27"/>
      <c r="VEB2354" s="27"/>
      <c r="VEC2354" s="27"/>
      <c r="VED2354" s="27"/>
      <c r="VEE2354" s="27"/>
      <c r="VEF2354" s="27"/>
      <c r="VEG2354" s="27"/>
      <c r="VEH2354" s="27"/>
      <c r="VEI2354" s="27"/>
      <c r="VEJ2354" s="27"/>
      <c r="VEK2354" s="27"/>
      <c r="VEL2354" s="27"/>
      <c r="VEM2354" s="27"/>
      <c r="VEN2354" s="27"/>
      <c r="VEO2354" s="27"/>
      <c r="VEP2354" s="27"/>
      <c r="VEQ2354" s="27"/>
      <c r="VER2354" s="27"/>
      <c r="VES2354" s="27"/>
      <c r="VET2354" s="27"/>
      <c r="VEU2354" s="27"/>
      <c r="VEV2354" s="27"/>
      <c r="VEW2354" s="27"/>
      <c r="VEX2354" s="27"/>
      <c r="VEY2354" s="27"/>
      <c r="VEZ2354" s="27"/>
      <c r="VFA2354" s="27"/>
      <c r="VFB2354" s="27"/>
      <c r="VFC2354" s="27"/>
      <c r="VFD2354" s="27"/>
      <c r="VFE2354" s="27"/>
      <c r="VFF2354" s="27"/>
      <c r="VFG2354" s="27"/>
      <c r="VFH2354" s="27"/>
      <c r="VFI2354" s="27"/>
      <c r="VFJ2354" s="27"/>
      <c r="VFK2354" s="27"/>
      <c r="VFL2354" s="27"/>
      <c r="VFM2354" s="27"/>
      <c r="VFN2354" s="27"/>
      <c r="VFO2354" s="27"/>
      <c r="VFP2354" s="27"/>
      <c r="VFQ2354" s="27"/>
      <c r="VFR2354" s="27"/>
      <c r="VFS2354" s="27"/>
      <c r="VFT2354" s="27"/>
      <c r="VFU2354" s="27"/>
      <c r="VFV2354" s="27"/>
      <c r="VFW2354" s="27"/>
      <c r="VFX2354" s="27"/>
      <c r="VFY2354" s="27"/>
      <c r="VFZ2354" s="27"/>
      <c r="VGA2354" s="27"/>
      <c r="VGB2354" s="27"/>
      <c r="VGC2354" s="27"/>
      <c r="VGD2354" s="27"/>
      <c r="VGE2354" s="27"/>
      <c r="VGF2354" s="27"/>
      <c r="VGG2354" s="27"/>
      <c r="VGH2354" s="27"/>
      <c r="VGI2354" s="27"/>
      <c r="VGJ2354" s="27"/>
      <c r="VGK2354" s="27"/>
      <c r="VGL2354" s="27"/>
      <c r="VGM2354" s="27"/>
      <c r="VGN2354" s="27"/>
      <c r="VGO2354" s="27"/>
      <c r="VGP2354" s="27"/>
      <c r="VGQ2354" s="27"/>
      <c r="VGR2354" s="27"/>
      <c r="VGS2354" s="27"/>
      <c r="VGT2354" s="27"/>
      <c r="VGU2354" s="27"/>
      <c r="VGV2354" s="27"/>
      <c r="VGW2354" s="27"/>
      <c r="VGX2354" s="27"/>
      <c r="VGY2354" s="27"/>
      <c r="VGZ2354" s="27"/>
      <c r="VHA2354" s="27"/>
      <c r="VHB2354" s="27"/>
      <c r="VHC2354" s="27"/>
      <c r="VHD2354" s="27"/>
      <c r="VHE2354" s="27"/>
      <c r="VHF2354" s="27"/>
      <c r="VHG2354" s="27"/>
      <c r="VHH2354" s="27"/>
      <c r="VHI2354" s="27"/>
      <c r="VHJ2354" s="27"/>
      <c r="VHK2354" s="27"/>
      <c r="VHL2354" s="27"/>
      <c r="VHM2354" s="27"/>
      <c r="VHN2354" s="27"/>
      <c r="VHO2354" s="27"/>
      <c r="VHP2354" s="27"/>
      <c r="VHQ2354" s="27"/>
      <c r="VHR2354" s="27"/>
      <c r="VHS2354" s="27"/>
      <c r="VHT2354" s="27"/>
      <c r="VHU2354" s="27"/>
      <c r="VHV2354" s="27"/>
      <c r="VHW2354" s="27"/>
      <c r="VHX2354" s="27"/>
      <c r="VHY2354" s="27"/>
      <c r="VHZ2354" s="27"/>
      <c r="VIA2354" s="27"/>
      <c r="VIB2354" s="27"/>
      <c r="VIC2354" s="27"/>
      <c r="VID2354" s="27"/>
      <c r="VIE2354" s="27"/>
      <c r="VIF2354" s="27"/>
      <c r="VIG2354" s="27"/>
      <c r="VIH2354" s="27"/>
      <c r="VII2354" s="27"/>
      <c r="VIJ2354" s="27"/>
      <c r="VIK2354" s="27"/>
      <c r="VIL2354" s="27"/>
      <c r="VIM2354" s="27"/>
      <c r="VIN2354" s="27"/>
      <c r="VIO2354" s="27"/>
      <c r="VIP2354" s="27"/>
      <c r="VIQ2354" s="27"/>
      <c r="VIR2354" s="27"/>
      <c r="VIS2354" s="27"/>
      <c r="VIT2354" s="27"/>
      <c r="VIU2354" s="27"/>
      <c r="VIV2354" s="27"/>
      <c r="VIW2354" s="27"/>
      <c r="VIX2354" s="27"/>
      <c r="VIY2354" s="27"/>
      <c r="VIZ2354" s="27"/>
      <c r="VJA2354" s="27"/>
      <c r="VJB2354" s="27"/>
      <c r="VJC2354" s="27"/>
      <c r="VJD2354" s="27"/>
      <c r="VJE2354" s="27"/>
      <c r="VJF2354" s="27"/>
      <c r="VJG2354" s="27"/>
      <c r="VJH2354" s="27"/>
      <c r="VJI2354" s="27"/>
      <c r="VJJ2354" s="27"/>
      <c r="VJK2354" s="27"/>
      <c r="VJL2354" s="27"/>
      <c r="VJM2354" s="27"/>
      <c r="VJN2354" s="27"/>
      <c r="VJO2354" s="27"/>
      <c r="VJP2354" s="27"/>
      <c r="VJQ2354" s="27"/>
      <c r="VJR2354" s="27"/>
      <c r="VJS2354" s="27"/>
      <c r="VJT2354" s="27"/>
      <c r="VJU2354" s="27"/>
      <c r="VJV2354" s="27"/>
      <c r="VJW2354" s="27"/>
      <c r="VJX2354" s="27"/>
      <c r="VJY2354" s="27"/>
      <c r="VJZ2354" s="27"/>
      <c r="VKA2354" s="27"/>
      <c r="VKB2354" s="27"/>
      <c r="VKC2354" s="27"/>
      <c r="VKD2354" s="27"/>
      <c r="VKE2354" s="27"/>
      <c r="VKF2354" s="27"/>
      <c r="VKG2354" s="27"/>
      <c r="VKH2354" s="27"/>
      <c r="VKI2354" s="27"/>
      <c r="VKJ2354" s="27"/>
      <c r="VKK2354" s="27"/>
      <c r="VKL2354" s="27"/>
      <c r="VKM2354" s="27"/>
      <c r="VKN2354" s="27"/>
      <c r="VKO2354" s="27"/>
      <c r="VKP2354" s="27"/>
      <c r="VKQ2354" s="27"/>
      <c r="VKR2354" s="27"/>
      <c r="VKS2354" s="27"/>
      <c r="VKT2354" s="27"/>
      <c r="VKU2354" s="27"/>
      <c r="VKV2354" s="27"/>
      <c r="VKW2354" s="27"/>
      <c r="VKX2354" s="27"/>
      <c r="VKY2354" s="27"/>
      <c r="VKZ2354" s="27"/>
      <c r="VLA2354" s="27"/>
      <c r="VLB2354" s="27"/>
      <c r="VLC2354" s="27"/>
      <c r="VLD2354" s="27"/>
      <c r="VLE2354" s="27"/>
      <c r="VLF2354" s="27"/>
      <c r="VLG2354" s="27"/>
      <c r="VLH2354" s="27"/>
      <c r="VLI2354" s="27"/>
      <c r="VLJ2354" s="27"/>
      <c r="VLK2354" s="27"/>
      <c r="VLL2354" s="27"/>
      <c r="VLM2354" s="27"/>
      <c r="VLN2354" s="27"/>
      <c r="VLO2354" s="27"/>
      <c r="VLP2354" s="27"/>
      <c r="VLQ2354" s="27"/>
      <c r="VLR2354" s="27"/>
      <c r="VLS2354" s="27"/>
      <c r="VLT2354" s="27"/>
      <c r="VLU2354" s="27"/>
      <c r="VLV2354" s="27"/>
      <c r="VLW2354" s="27"/>
      <c r="VLX2354" s="27"/>
      <c r="VLY2354" s="27"/>
      <c r="VLZ2354" s="27"/>
      <c r="VMA2354" s="27"/>
      <c r="VMB2354" s="27"/>
      <c r="VMC2354" s="27"/>
      <c r="VMD2354" s="27"/>
      <c r="VME2354" s="27"/>
      <c r="VMF2354" s="27"/>
      <c r="VMG2354" s="27"/>
      <c r="VMH2354" s="27"/>
      <c r="VMI2354" s="27"/>
      <c r="VMJ2354" s="27"/>
      <c r="VMK2354" s="27"/>
      <c r="VML2354" s="27"/>
      <c r="VMM2354" s="27"/>
      <c r="VMN2354" s="27"/>
      <c r="VMO2354" s="27"/>
      <c r="VMP2354" s="27"/>
      <c r="VMQ2354" s="27"/>
      <c r="VMR2354" s="27"/>
      <c r="VMS2354" s="27"/>
      <c r="VMT2354" s="27"/>
      <c r="VMU2354" s="27"/>
      <c r="VMV2354" s="27"/>
      <c r="VMW2354" s="27"/>
      <c r="VMX2354" s="27"/>
      <c r="VMY2354" s="27"/>
      <c r="VMZ2354" s="27"/>
      <c r="VNA2354" s="27"/>
      <c r="VNB2354" s="27"/>
      <c r="VNC2354" s="27"/>
      <c r="VND2354" s="27"/>
      <c r="VNE2354" s="27"/>
      <c r="VNF2354" s="27"/>
      <c r="VNG2354" s="27"/>
      <c r="VNH2354" s="27"/>
      <c r="VNI2354" s="27"/>
      <c r="VNJ2354" s="27"/>
      <c r="VNK2354" s="27"/>
      <c r="VNL2354" s="27"/>
      <c r="VNM2354" s="27"/>
      <c r="VNN2354" s="27"/>
      <c r="VNO2354" s="27"/>
      <c r="VNP2354" s="27"/>
      <c r="VNQ2354" s="27"/>
      <c r="VNR2354" s="27"/>
      <c r="VNS2354" s="27"/>
      <c r="VNT2354" s="27"/>
      <c r="VNU2354" s="27"/>
      <c r="VNV2354" s="27"/>
      <c r="VNW2354" s="27"/>
      <c r="VNX2354" s="27"/>
      <c r="VNY2354" s="27"/>
      <c r="VNZ2354" s="27"/>
      <c r="VOA2354" s="27"/>
      <c r="VOB2354" s="27"/>
      <c r="VOC2354" s="27"/>
      <c r="VOD2354" s="27"/>
      <c r="VOE2354" s="27"/>
      <c r="VOF2354" s="27"/>
      <c r="VOG2354" s="27"/>
      <c r="VOH2354" s="27"/>
      <c r="VOI2354" s="27"/>
      <c r="VOJ2354" s="27"/>
      <c r="VOK2354" s="27"/>
      <c r="VOL2354" s="27"/>
      <c r="VOM2354" s="27"/>
      <c r="VON2354" s="27"/>
      <c r="VOO2354" s="27"/>
      <c r="VOP2354" s="27"/>
      <c r="VOQ2354" s="27"/>
      <c r="VOR2354" s="27"/>
      <c r="VOS2354" s="27"/>
      <c r="VOT2354" s="27"/>
      <c r="VOU2354" s="27"/>
      <c r="VOV2354" s="27"/>
      <c r="VOW2354" s="27"/>
      <c r="VOX2354" s="27"/>
      <c r="VOY2354" s="27"/>
      <c r="VOZ2354" s="27"/>
      <c r="VPA2354" s="27"/>
      <c r="VPB2354" s="27"/>
      <c r="VPC2354" s="27"/>
      <c r="VPD2354" s="27"/>
      <c r="VPE2354" s="27"/>
      <c r="VPF2354" s="27"/>
      <c r="VPG2354" s="27"/>
      <c r="VPH2354" s="27"/>
      <c r="VPI2354" s="27"/>
      <c r="VPJ2354" s="27"/>
      <c r="VPK2354" s="27"/>
      <c r="VPL2354" s="27"/>
      <c r="VPM2354" s="27"/>
      <c r="VPN2354" s="27"/>
      <c r="VPO2354" s="27"/>
      <c r="VPP2354" s="27"/>
      <c r="VPQ2354" s="27"/>
      <c r="VPR2354" s="27"/>
      <c r="VPS2354" s="27"/>
      <c r="VPT2354" s="27"/>
      <c r="VPU2354" s="27"/>
      <c r="VPV2354" s="27"/>
      <c r="VPW2354" s="27"/>
      <c r="VPX2354" s="27"/>
      <c r="VPY2354" s="27"/>
      <c r="VPZ2354" s="27"/>
      <c r="VQA2354" s="27"/>
      <c r="VQB2354" s="27"/>
      <c r="VQC2354" s="27"/>
      <c r="VQD2354" s="27"/>
      <c r="VQE2354" s="27"/>
      <c r="VQF2354" s="27"/>
      <c r="VQG2354" s="27"/>
      <c r="VQH2354" s="27"/>
      <c r="VQI2354" s="27"/>
      <c r="VQJ2354" s="27"/>
      <c r="VQK2354" s="27"/>
      <c r="VQL2354" s="27"/>
      <c r="VQM2354" s="27"/>
      <c r="VQN2354" s="27"/>
      <c r="VQO2354" s="27"/>
      <c r="VQP2354" s="27"/>
      <c r="VQQ2354" s="27"/>
      <c r="VQR2354" s="27"/>
      <c r="VQS2354" s="27"/>
      <c r="VQT2354" s="27"/>
      <c r="VQU2354" s="27"/>
      <c r="VQV2354" s="27"/>
      <c r="VQW2354" s="27"/>
      <c r="VQX2354" s="27"/>
      <c r="VQY2354" s="27"/>
      <c r="VQZ2354" s="27"/>
      <c r="VRA2354" s="27"/>
      <c r="VRB2354" s="27"/>
      <c r="VRC2354" s="27"/>
      <c r="VRD2354" s="27"/>
      <c r="VRE2354" s="27"/>
      <c r="VRF2354" s="27"/>
      <c r="VRG2354" s="27"/>
      <c r="VRH2354" s="27"/>
      <c r="VRI2354" s="27"/>
      <c r="VRJ2354" s="27"/>
      <c r="VRK2354" s="27"/>
      <c r="VRL2354" s="27"/>
      <c r="VRM2354" s="27"/>
      <c r="VRN2354" s="27"/>
      <c r="VRO2354" s="27"/>
      <c r="VRP2354" s="27"/>
      <c r="VRQ2354" s="27"/>
      <c r="VRR2354" s="27"/>
      <c r="VRS2354" s="27"/>
      <c r="VRT2354" s="27"/>
      <c r="VRU2354" s="27"/>
      <c r="VRV2354" s="27"/>
      <c r="VRW2354" s="27"/>
      <c r="VRX2354" s="27"/>
      <c r="VRY2354" s="27"/>
      <c r="VRZ2354" s="27"/>
      <c r="VSA2354" s="27"/>
      <c r="VSB2354" s="27"/>
      <c r="VSC2354" s="27"/>
      <c r="VSD2354" s="27"/>
      <c r="VSE2354" s="27"/>
      <c r="VSF2354" s="27"/>
      <c r="VSG2354" s="27"/>
      <c r="VSH2354" s="27"/>
      <c r="VSI2354" s="27"/>
      <c r="VSJ2354" s="27"/>
      <c r="VSK2354" s="27"/>
      <c r="VSL2354" s="27"/>
      <c r="VSM2354" s="27"/>
      <c r="VSN2354" s="27"/>
      <c r="VSO2354" s="27"/>
      <c r="VSP2354" s="27"/>
      <c r="VSQ2354" s="27"/>
      <c r="VSR2354" s="27"/>
      <c r="VSS2354" s="27"/>
      <c r="VST2354" s="27"/>
      <c r="VSU2354" s="27"/>
      <c r="VSV2354" s="27"/>
      <c r="VSW2354" s="27"/>
      <c r="VSX2354" s="27"/>
      <c r="VSY2354" s="27"/>
      <c r="VSZ2354" s="27"/>
      <c r="VTA2354" s="27"/>
      <c r="VTB2354" s="27"/>
      <c r="VTC2354" s="27"/>
      <c r="VTD2354" s="27"/>
      <c r="VTE2354" s="27"/>
      <c r="VTF2354" s="27"/>
      <c r="VTG2354" s="27"/>
      <c r="VTH2354" s="27"/>
      <c r="VTI2354" s="27"/>
      <c r="VTJ2354" s="27"/>
      <c r="VTK2354" s="27"/>
      <c r="VTL2354" s="27"/>
      <c r="VTM2354" s="27"/>
      <c r="VTN2354" s="27"/>
      <c r="VTO2354" s="27"/>
      <c r="VTP2354" s="27"/>
      <c r="VTQ2354" s="27"/>
      <c r="VTR2354" s="27"/>
      <c r="VTS2354" s="27"/>
      <c r="VTT2354" s="27"/>
      <c r="VTU2354" s="27"/>
      <c r="VTV2354" s="27"/>
      <c r="VTW2354" s="27"/>
      <c r="VTX2354" s="27"/>
      <c r="VTY2354" s="27"/>
      <c r="VTZ2354" s="27"/>
      <c r="VUA2354" s="27"/>
      <c r="VUB2354" s="27"/>
      <c r="VUC2354" s="27"/>
      <c r="VUD2354" s="27"/>
      <c r="VUE2354" s="27"/>
      <c r="VUF2354" s="27"/>
      <c r="VUG2354" s="27"/>
      <c r="VUH2354" s="27"/>
      <c r="VUI2354" s="27"/>
      <c r="VUJ2354" s="27"/>
      <c r="VUK2354" s="27"/>
      <c r="VUL2354" s="27"/>
      <c r="VUM2354" s="27"/>
      <c r="VUN2354" s="27"/>
      <c r="VUO2354" s="27"/>
      <c r="VUP2354" s="27"/>
      <c r="VUQ2354" s="27"/>
      <c r="VUR2354" s="27"/>
      <c r="VUS2354" s="27"/>
      <c r="VUT2354" s="27"/>
      <c r="VUU2354" s="27"/>
      <c r="VUV2354" s="27"/>
      <c r="VUW2354" s="27"/>
      <c r="VUX2354" s="27"/>
      <c r="VUY2354" s="27"/>
      <c r="VUZ2354" s="27"/>
      <c r="VVA2354" s="27"/>
      <c r="VVB2354" s="27"/>
      <c r="VVC2354" s="27"/>
      <c r="VVD2354" s="27"/>
      <c r="VVE2354" s="27"/>
      <c r="VVF2354" s="27"/>
      <c r="VVG2354" s="27"/>
      <c r="VVH2354" s="27"/>
      <c r="VVI2354" s="27"/>
      <c r="VVJ2354" s="27"/>
      <c r="VVK2354" s="27"/>
      <c r="VVL2354" s="27"/>
      <c r="VVM2354" s="27"/>
      <c r="VVN2354" s="27"/>
      <c r="VVO2354" s="27"/>
      <c r="VVP2354" s="27"/>
      <c r="VVQ2354" s="27"/>
      <c r="VVR2354" s="27"/>
      <c r="VVS2354" s="27"/>
      <c r="VVT2354" s="27"/>
      <c r="VVU2354" s="27"/>
      <c r="VVV2354" s="27"/>
      <c r="VVW2354" s="27"/>
      <c r="VVX2354" s="27"/>
      <c r="VVY2354" s="27"/>
      <c r="VVZ2354" s="27"/>
      <c r="VWA2354" s="27"/>
      <c r="VWB2354" s="27"/>
      <c r="VWC2354" s="27"/>
      <c r="VWD2354" s="27"/>
      <c r="VWE2354" s="27"/>
      <c r="VWF2354" s="27"/>
      <c r="VWG2354" s="27"/>
      <c r="VWH2354" s="27"/>
      <c r="VWI2354" s="27"/>
      <c r="VWJ2354" s="27"/>
      <c r="VWK2354" s="27"/>
      <c r="VWL2354" s="27"/>
      <c r="VWM2354" s="27"/>
      <c r="VWN2354" s="27"/>
      <c r="VWO2354" s="27"/>
      <c r="VWP2354" s="27"/>
      <c r="VWQ2354" s="27"/>
      <c r="VWR2354" s="27"/>
      <c r="VWS2354" s="27"/>
      <c r="VWT2354" s="27"/>
      <c r="VWU2354" s="27"/>
      <c r="VWV2354" s="27"/>
      <c r="VWW2354" s="27"/>
      <c r="VWX2354" s="27"/>
      <c r="VWY2354" s="27"/>
      <c r="VWZ2354" s="27"/>
      <c r="VXA2354" s="27"/>
      <c r="VXB2354" s="27"/>
      <c r="VXC2354" s="27"/>
      <c r="VXD2354" s="27"/>
      <c r="VXE2354" s="27"/>
      <c r="VXF2354" s="27"/>
      <c r="VXG2354" s="27"/>
      <c r="VXH2354" s="27"/>
      <c r="VXI2354" s="27"/>
      <c r="VXJ2354" s="27"/>
      <c r="VXK2354" s="27"/>
      <c r="VXL2354" s="27"/>
      <c r="VXM2354" s="27"/>
      <c r="VXN2354" s="27"/>
      <c r="VXO2354" s="27"/>
      <c r="VXP2354" s="27"/>
      <c r="VXQ2354" s="27"/>
      <c r="VXR2354" s="27"/>
      <c r="VXS2354" s="27"/>
      <c r="VXT2354" s="27"/>
      <c r="VXU2354" s="27"/>
      <c r="VXV2354" s="27"/>
      <c r="VXW2354" s="27"/>
      <c r="VXX2354" s="27"/>
      <c r="VXY2354" s="27"/>
      <c r="VXZ2354" s="27"/>
      <c r="VYA2354" s="27"/>
      <c r="VYB2354" s="27"/>
      <c r="VYC2354" s="27"/>
      <c r="VYD2354" s="27"/>
      <c r="VYE2354" s="27"/>
      <c r="VYF2354" s="27"/>
      <c r="VYG2354" s="27"/>
      <c r="VYH2354" s="27"/>
      <c r="VYI2354" s="27"/>
      <c r="VYJ2354" s="27"/>
      <c r="VYK2354" s="27"/>
      <c r="VYL2354" s="27"/>
      <c r="VYM2354" s="27"/>
      <c r="VYN2354" s="27"/>
      <c r="VYO2354" s="27"/>
      <c r="VYP2354" s="27"/>
      <c r="VYQ2354" s="27"/>
      <c r="VYR2354" s="27"/>
      <c r="VYS2354" s="27"/>
      <c r="VYT2354" s="27"/>
      <c r="VYU2354" s="27"/>
      <c r="VYV2354" s="27"/>
      <c r="VYW2354" s="27"/>
      <c r="VYX2354" s="27"/>
      <c r="VYY2354" s="27"/>
      <c r="VYZ2354" s="27"/>
      <c r="VZA2354" s="27"/>
      <c r="VZB2354" s="27"/>
      <c r="VZC2354" s="27"/>
      <c r="VZD2354" s="27"/>
      <c r="VZE2354" s="27"/>
      <c r="VZF2354" s="27"/>
      <c r="VZG2354" s="27"/>
      <c r="VZH2354" s="27"/>
      <c r="VZI2354" s="27"/>
      <c r="VZJ2354" s="27"/>
      <c r="VZK2354" s="27"/>
      <c r="VZL2354" s="27"/>
      <c r="VZM2354" s="27"/>
      <c r="VZN2354" s="27"/>
      <c r="VZO2354" s="27"/>
      <c r="VZP2354" s="27"/>
      <c r="VZQ2354" s="27"/>
      <c r="VZR2354" s="27"/>
      <c r="VZS2354" s="27"/>
      <c r="VZT2354" s="27"/>
      <c r="VZU2354" s="27"/>
      <c r="VZV2354" s="27"/>
      <c r="VZW2354" s="27"/>
      <c r="VZX2354" s="27"/>
      <c r="VZY2354" s="27"/>
      <c r="VZZ2354" s="27"/>
      <c r="WAA2354" s="27"/>
      <c r="WAB2354" s="27"/>
      <c r="WAC2354" s="27"/>
      <c r="WAD2354" s="27"/>
      <c r="WAE2354" s="27"/>
      <c r="WAF2354" s="27"/>
      <c r="WAG2354" s="27"/>
      <c r="WAH2354" s="27"/>
      <c r="WAI2354" s="27"/>
      <c r="WAJ2354" s="27"/>
      <c r="WAK2354" s="27"/>
      <c r="WAL2354" s="27"/>
      <c r="WAM2354" s="27"/>
      <c r="WAN2354" s="27"/>
      <c r="WAO2354" s="27"/>
      <c r="WAP2354" s="27"/>
      <c r="WAQ2354" s="27"/>
      <c r="WAR2354" s="27"/>
      <c r="WAS2354" s="27"/>
      <c r="WAT2354" s="27"/>
      <c r="WAU2354" s="27"/>
      <c r="WAV2354" s="27"/>
      <c r="WAW2354" s="27"/>
      <c r="WAX2354" s="27"/>
      <c r="WAY2354" s="27"/>
      <c r="WAZ2354" s="27"/>
      <c r="WBA2354" s="27"/>
      <c r="WBB2354" s="27"/>
      <c r="WBC2354" s="27"/>
      <c r="WBD2354" s="27"/>
      <c r="WBE2354" s="27"/>
      <c r="WBF2354" s="27"/>
      <c r="WBG2354" s="27"/>
      <c r="WBH2354" s="27"/>
      <c r="WBI2354" s="27"/>
      <c r="WBJ2354" s="27"/>
      <c r="WBK2354" s="27"/>
      <c r="WBL2354" s="27"/>
      <c r="WBM2354" s="27"/>
      <c r="WBN2354" s="27"/>
      <c r="WBO2354" s="27"/>
      <c r="WBP2354" s="27"/>
      <c r="WBQ2354" s="27"/>
      <c r="WBR2354" s="27"/>
      <c r="WBS2354" s="27"/>
      <c r="WBT2354" s="27"/>
      <c r="WBU2354" s="27"/>
      <c r="WBV2354" s="27"/>
      <c r="WBW2354" s="27"/>
      <c r="WBX2354" s="27"/>
      <c r="WBY2354" s="27"/>
      <c r="WBZ2354" s="27"/>
      <c r="WCA2354" s="27"/>
      <c r="WCB2354" s="27"/>
      <c r="WCC2354" s="27"/>
      <c r="WCD2354" s="27"/>
      <c r="WCE2354" s="27"/>
      <c r="WCF2354" s="27"/>
      <c r="WCG2354" s="27"/>
      <c r="WCH2354" s="27"/>
      <c r="WCI2354" s="27"/>
      <c r="WCJ2354" s="27"/>
      <c r="WCK2354" s="27"/>
      <c r="WCL2354" s="27"/>
      <c r="WCM2354" s="27"/>
      <c r="WCN2354" s="27"/>
      <c r="WCO2354" s="27"/>
      <c r="WCP2354" s="27"/>
      <c r="WCQ2354" s="27"/>
      <c r="WCR2354" s="27"/>
      <c r="WCS2354" s="27"/>
      <c r="WCT2354" s="27"/>
      <c r="WCU2354" s="27"/>
      <c r="WCV2354" s="27"/>
      <c r="WCW2354" s="27"/>
      <c r="WCX2354" s="27"/>
      <c r="WCY2354" s="27"/>
      <c r="WCZ2354" s="27"/>
      <c r="WDA2354" s="27"/>
      <c r="WDB2354" s="27"/>
      <c r="WDC2354" s="27"/>
      <c r="WDD2354" s="27"/>
      <c r="WDE2354" s="27"/>
      <c r="WDF2354" s="27"/>
      <c r="WDG2354" s="27"/>
      <c r="WDH2354" s="27"/>
      <c r="WDI2354" s="27"/>
      <c r="WDJ2354" s="27"/>
      <c r="WDK2354" s="27"/>
      <c r="WDL2354" s="27"/>
      <c r="WDM2354" s="27"/>
      <c r="WDN2354" s="27"/>
      <c r="WDO2354" s="27"/>
      <c r="WDP2354" s="27"/>
      <c r="WDQ2354" s="27"/>
      <c r="WDR2354" s="27"/>
      <c r="WDS2354" s="27"/>
      <c r="WDT2354" s="27"/>
      <c r="WDU2354" s="27"/>
      <c r="WDV2354" s="27"/>
      <c r="WDW2354" s="27"/>
      <c r="WDX2354" s="27"/>
      <c r="WDY2354" s="27"/>
      <c r="WDZ2354" s="27"/>
      <c r="WEA2354" s="27"/>
      <c r="WEB2354" s="27"/>
      <c r="WEC2354" s="27"/>
      <c r="WED2354" s="27"/>
      <c r="WEE2354" s="27"/>
      <c r="WEF2354" s="27"/>
      <c r="WEG2354" s="27"/>
      <c r="WEH2354" s="27"/>
      <c r="WEI2354" s="27"/>
      <c r="WEJ2354" s="27"/>
      <c r="WEK2354" s="27"/>
      <c r="WEL2354" s="27"/>
      <c r="WEM2354" s="27"/>
      <c r="WEN2354" s="27"/>
      <c r="WEO2354" s="27"/>
      <c r="WEP2354" s="27"/>
      <c r="WEQ2354" s="27"/>
      <c r="WER2354" s="27"/>
      <c r="WES2354" s="27"/>
      <c r="WET2354" s="27"/>
      <c r="WEU2354" s="27"/>
      <c r="WEV2354" s="27"/>
      <c r="WEW2354" s="27"/>
      <c r="WEX2354" s="27"/>
      <c r="WEY2354" s="27"/>
      <c r="WEZ2354" s="27"/>
      <c r="WFA2354" s="27"/>
      <c r="WFB2354" s="27"/>
      <c r="WFC2354" s="27"/>
      <c r="WFD2354" s="27"/>
      <c r="WFE2354" s="27"/>
      <c r="WFF2354" s="27"/>
      <c r="WFG2354" s="27"/>
      <c r="WFH2354" s="27"/>
      <c r="WFI2354" s="27"/>
      <c r="WFJ2354" s="27"/>
      <c r="WFK2354" s="27"/>
      <c r="WFL2354" s="27"/>
      <c r="WFM2354" s="27"/>
      <c r="WFN2354" s="27"/>
      <c r="WFO2354" s="27"/>
      <c r="WFP2354" s="27"/>
      <c r="WFQ2354" s="27"/>
      <c r="WFR2354" s="27"/>
      <c r="WFS2354" s="27"/>
      <c r="WFT2354" s="27"/>
      <c r="WFU2354" s="27"/>
      <c r="WFV2354" s="27"/>
      <c r="WFW2354" s="27"/>
      <c r="WFX2354" s="27"/>
      <c r="WFY2354" s="27"/>
      <c r="WFZ2354" s="27"/>
      <c r="WGA2354" s="27"/>
      <c r="WGB2354" s="27"/>
      <c r="WGC2354" s="27"/>
      <c r="WGD2354" s="27"/>
      <c r="WGE2354" s="27"/>
      <c r="WGF2354" s="27"/>
      <c r="WGG2354" s="27"/>
      <c r="WGH2354" s="27"/>
      <c r="WGI2354" s="27"/>
      <c r="WGJ2354" s="27"/>
      <c r="WGK2354" s="27"/>
      <c r="WGL2354" s="27"/>
      <c r="WGM2354" s="27"/>
      <c r="WGN2354" s="27"/>
      <c r="WGO2354" s="27"/>
      <c r="WGP2354" s="27"/>
      <c r="WGQ2354" s="27"/>
      <c r="WGR2354" s="27"/>
      <c r="WGS2354" s="27"/>
      <c r="WGT2354" s="27"/>
      <c r="WGU2354" s="27"/>
      <c r="WGV2354" s="27"/>
      <c r="WGW2354" s="27"/>
      <c r="WGX2354" s="27"/>
      <c r="WGY2354" s="27"/>
      <c r="WGZ2354" s="27"/>
      <c r="WHA2354" s="27"/>
      <c r="WHB2354" s="27"/>
      <c r="WHC2354" s="27"/>
      <c r="WHD2354" s="27"/>
      <c r="WHE2354" s="27"/>
      <c r="WHF2354" s="27"/>
      <c r="WHG2354" s="27"/>
      <c r="WHH2354" s="27"/>
      <c r="WHI2354" s="27"/>
      <c r="WHJ2354" s="27"/>
      <c r="WHK2354" s="27"/>
      <c r="WHL2354" s="27"/>
      <c r="WHM2354" s="27"/>
      <c r="WHN2354" s="27"/>
      <c r="WHO2354" s="27"/>
      <c r="WHP2354" s="27"/>
      <c r="WHQ2354" s="27"/>
      <c r="WHR2354" s="27"/>
      <c r="WHS2354" s="27"/>
      <c r="WHT2354" s="27"/>
      <c r="WHU2354" s="27"/>
      <c r="WHV2354" s="27"/>
      <c r="WHW2354" s="27"/>
      <c r="WHX2354" s="27"/>
      <c r="WHY2354" s="27"/>
      <c r="WHZ2354" s="27"/>
      <c r="WIA2354" s="27"/>
      <c r="WIB2354" s="27"/>
      <c r="WIC2354" s="27"/>
      <c r="WID2354" s="27"/>
      <c r="WIE2354" s="27"/>
      <c r="WIF2354" s="27"/>
      <c r="WIG2354" s="27"/>
      <c r="WIH2354" s="27"/>
      <c r="WII2354" s="27"/>
      <c r="WIJ2354" s="27"/>
      <c r="WIK2354" s="27"/>
      <c r="WIL2354" s="27"/>
      <c r="WIM2354" s="27"/>
      <c r="WIN2354" s="27"/>
      <c r="WIO2354" s="27"/>
      <c r="WIP2354" s="27"/>
      <c r="WIQ2354" s="27"/>
      <c r="WIR2354" s="27"/>
      <c r="WIS2354" s="27"/>
      <c r="WIT2354" s="27"/>
      <c r="WIU2354" s="27"/>
      <c r="WIV2354" s="27"/>
      <c r="WIW2354" s="27"/>
      <c r="WIX2354" s="27"/>
      <c r="WIY2354" s="27"/>
      <c r="WIZ2354" s="27"/>
      <c r="WJA2354" s="27"/>
      <c r="WJB2354" s="27"/>
      <c r="WJC2354" s="27"/>
      <c r="WJD2354" s="27"/>
      <c r="WJE2354" s="27"/>
      <c r="WJF2354" s="27"/>
      <c r="WJG2354" s="27"/>
      <c r="WJH2354" s="27"/>
      <c r="WJI2354" s="27"/>
      <c r="WJJ2354" s="27"/>
      <c r="WJK2354" s="27"/>
      <c r="WJL2354" s="27"/>
      <c r="WJM2354" s="27"/>
      <c r="WJN2354" s="27"/>
      <c r="WJO2354" s="27"/>
      <c r="WJP2354" s="27"/>
      <c r="WJQ2354" s="27"/>
      <c r="WJR2354" s="27"/>
      <c r="WJS2354" s="27"/>
      <c r="WJT2354" s="27"/>
      <c r="WJU2354" s="27"/>
      <c r="WJV2354" s="27"/>
      <c r="WJW2354" s="27"/>
      <c r="WJX2354" s="27"/>
      <c r="WJY2354" s="27"/>
      <c r="WJZ2354" s="27"/>
      <c r="WKA2354" s="27"/>
      <c r="WKB2354" s="27"/>
      <c r="WKC2354" s="27"/>
      <c r="WKD2354" s="27"/>
      <c r="WKE2354" s="27"/>
      <c r="WKF2354" s="27"/>
      <c r="WKG2354" s="27"/>
      <c r="WKH2354" s="27"/>
      <c r="WKI2354" s="27"/>
      <c r="WKJ2354" s="27"/>
      <c r="WKK2354" s="27"/>
      <c r="WKL2354" s="27"/>
      <c r="WKM2354" s="27"/>
      <c r="WKN2354" s="27"/>
      <c r="WKO2354" s="27"/>
      <c r="WKP2354" s="27"/>
      <c r="WKQ2354" s="27"/>
      <c r="WKR2354" s="27"/>
      <c r="WKS2354" s="27"/>
      <c r="WKT2354" s="27"/>
      <c r="WKU2354" s="27"/>
      <c r="WKV2354" s="27"/>
      <c r="WKW2354" s="27"/>
      <c r="WKX2354" s="27"/>
      <c r="WKY2354" s="27"/>
      <c r="WKZ2354" s="27"/>
      <c r="WLA2354" s="27"/>
      <c r="WLB2354" s="27"/>
      <c r="WLC2354" s="27"/>
      <c r="WLD2354" s="27"/>
      <c r="WLE2354" s="27"/>
      <c r="WLF2354" s="27"/>
      <c r="WLG2354" s="27"/>
      <c r="WLH2354" s="27"/>
      <c r="WLI2354" s="27"/>
      <c r="WLJ2354" s="27"/>
      <c r="WLK2354" s="27"/>
      <c r="WLL2354" s="27"/>
      <c r="WLM2354" s="27"/>
      <c r="WLN2354" s="27"/>
      <c r="WLO2354" s="27"/>
      <c r="WLP2354" s="27"/>
      <c r="WLQ2354" s="27"/>
      <c r="WLR2354" s="27"/>
      <c r="WLS2354" s="27"/>
      <c r="WLT2354" s="27"/>
      <c r="WLU2354" s="27"/>
      <c r="WLV2354" s="27"/>
      <c r="WLW2354" s="27"/>
      <c r="WLX2354" s="27"/>
      <c r="WLY2354" s="27"/>
      <c r="WLZ2354" s="27"/>
      <c r="WMA2354" s="27"/>
      <c r="WMB2354" s="27"/>
      <c r="WMC2354" s="27"/>
      <c r="WMD2354" s="27"/>
      <c r="WME2354" s="27"/>
      <c r="WMF2354" s="27"/>
      <c r="WMG2354" s="27"/>
      <c r="WMH2354" s="27"/>
      <c r="WMI2354" s="27"/>
      <c r="WMJ2354" s="27"/>
      <c r="WMK2354" s="27"/>
      <c r="WML2354" s="27"/>
      <c r="WMM2354" s="27"/>
      <c r="WMN2354" s="27"/>
      <c r="WMO2354" s="27"/>
      <c r="WMP2354" s="27"/>
      <c r="WMQ2354" s="27"/>
      <c r="WMR2354" s="27"/>
      <c r="WMS2354" s="27"/>
      <c r="WMT2354" s="27"/>
      <c r="WMU2354" s="27"/>
      <c r="WMV2354" s="27"/>
      <c r="WMW2354" s="27"/>
      <c r="WMX2354" s="27"/>
      <c r="WMY2354" s="27"/>
      <c r="WMZ2354" s="27"/>
      <c r="WNA2354" s="27"/>
      <c r="WNB2354" s="27"/>
      <c r="WNC2354" s="27"/>
      <c r="WND2354" s="27"/>
      <c r="WNE2354" s="27"/>
      <c r="WNF2354" s="27"/>
      <c r="WNG2354" s="27"/>
      <c r="WNH2354" s="27"/>
      <c r="WNI2354" s="27"/>
      <c r="WNJ2354" s="27"/>
      <c r="WNK2354" s="27"/>
      <c r="WNL2354" s="27"/>
      <c r="WNM2354" s="27"/>
      <c r="WNN2354" s="27"/>
      <c r="WNO2354" s="27"/>
      <c r="WNP2354" s="27"/>
      <c r="WNQ2354" s="27"/>
      <c r="WNR2354" s="27"/>
      <c r="WNS2354" s="27"/>
      <c r="WNT2354" s="27"/>
      <c r="WNU2354" s="27"/>
      <c r="WNV2354" s="27"/>
      <c r="WNW2354" s="27"/>
      <c r="WNX2354" s="27"/>
      <c r="WNY2354" s="27"/>
      <c r="WNZ2354" s="27"/>
      <c r="WOA2354" s="27"/>
      <c r="WOB2354" s="27"/>
      <c r="WOC2354" s="27"/>
      <c r="WOD2354" s="27"/>
      <c r="WOE2354" s="27"/>
      <c r="WOF2354" s="27"/>
      <c r="WOG2354" s="27"/>
      <c r="WOH2354" s="27"/>
      <c r="WOI2354" s="27"/>
      <c r="WOJ2354" s="27"/>
      <c r="WOK2354" s="27"/>
      <c r="WOL2354" s="27"/>
      <c r="WOM2354" s="27"/>
      <c r="WON2354" s="27"/>
      <c r="WOO2354" s="27"/>
      <c r="WOP2354" s="27"/>
      <c r="WOQ2354" s="27"/>
      <c r="WOR2354" s="27"/>
      <c r="WOS2354" s="27"/>
      <c r="WOT2354" s="27"/>
      <c r="WOU2354" s="27"/>
      <c r="WOV2354" s="27"/>
      <c r="WOW2354" s="27"/>
      <c r="WOX2354" s="27"/>
      <c r="WOY2354" s="27"/>
      <c r="WOZ2354" s="27"/>
      <c r="WPA2354" s="27"/>
      <c r="WPB2354" s="27"/>
      <c r="WPC2354" s="27"/>
      <c r="WPD2354" s="27"/>
      <c r="WPE2354" s="27"/>
      <c r="WPF2354" s="27"/>
      <c r="WPG2354" s="27"/>
      <c r="WPH2354" s="27"/>
      <c r="WPI2354" s="27"/>
      <c r="WPJ2354" s="27"/>
      <c r="WPK2354" s="27"/>
      <c r="WPL2354" s="27"/>
      <c r="WPM2354" s="27"/>
      <c r="WPN2354" s="27"/>
      <c r="WPO2354" s="27"/>
      <c r="WPP2354" s="27"/>
      <c r="WPQ2354" s="27"/>
      <c r="WPR2354" s="27"/>
      <c r="WPS2354" s="27"/>
      <c r="WPT2354" s="27"/>
      <c r="WPU2354" s="27"/>
      <c r="WPV2354" s="27"/>
      <c r="WPW2354" s="27"/>
      <c r="WPX2354" s="27"/>
      <c r="WPY2354" s="27"/>
      <c r="WPZ2354" s="27"/>
      <c r="WQA2354" s="27"/>
      <c r="WQB2354" s="27"/>
      <c r="WQC2354" s="27"/>
      <c r="WQD2354" s="27"/>
      <c r="WQE2354" s="27"/>
      <c r="WQF2354" s="27"/>
      <c r="WQG2354" s="27"/>
      <c r="WQH2354" s="27"/>
      <c r="WQI2354" s="27"/>
      <c r="WQJ2354" s="27"/>
      <c r="WQK2354" s="27"/>
      <c r="WQL2354" s="27"/>
      <c r="WQM2354" s="27"/>
      <c r="WQN2354" s="27"/>
      <c r="WQO2354" s="27"/>
      <c r="WQP2354" s="27"/>
      <c r="WQQ2354" s="27"/>
      <c r="WQR2354" s="27"/>
      <c r="WQS2354" s="27"/>
      <c r="WQT2354" s="27"/>
      <c r="WQU2354" s="27"/>
      <c r="WQV2354" s="27"/>
      <c r="WQW2354" s="27"/>
      <c r="WQX2354" s="27"/>
      <c r="WQY2354" s="27"/>
      <c r="WQZ2354" s="27"/>
      <c r="WRA2354" s="27"/>
      <c r="WRB2354" s="27"/>
      <c r="WRC2354" s="27"/>
      <c r="WRD2354" s="27"/>
      <c r="WRE2354" s="27"/>
      <c r="WRF2354" s="27"/>
      <c r="WRG2354" s="27"/>
      <c r="WRH2354" s="27"/>
      <c r="WRI2354" s="27"/>
      <c r="WRJ2354" s="27"/>
      <c r="WRK2354" s="27"/>
      <c r="WRL2354" s="27"/>
      <c r="WRM2354" s="27"/>
      <c r="WRN2354" s="27"/>
      <c r="WRO2354" s="27"/>
      <c r="WRP2354" s="27"/>
      <c r="WRQ2354" s="27"/>
      <c r="WRR2354" s="27"/>
      <c r="WRS2354" s="27"/>
      <c r="WRT2354" s="27"/>
      <c r="WRU2354" s="27"/>
      <c r="WRV2354" s="27"/>
      <c r="WRW2354" s="27"/>
      <c r="WRX2354" s="27"/>
      <c r="WRY2354" s="27"/>
      <c r="WRZ2354" s="27"/>
      <c r="WSA2354" s="27"/>
      <c r="WSB2354" s="27"/>
      <c r="WSC2354" s="27"/>
      <c r="WSD2354" s="27"/>
      <c r="WSE2354" s="27"/>
      <c r="WSF2354" s="27"/>
      <c r="WSG2354" s="27"/>
      <c r="WSH2354" s="27"/>
      <c r="WSI2354" s="27"/>
      <c r="WSJ2354" s="27"/>
      <c r="WSK2354" s="27"/>
      <c r="WSL2354" s="27"/>
      <c r="WSM2354" s="27"/>
      <c r="WSN2354" s="27"/>
      <c r="WSO2354" s="27"/>
      <c r="WSP2354" s="27"/>
      <c r="WSQ2354" s="27"/>
      <c r="WSR2354" s="27"/>
      <c r="WSS2354" s="27"/>
      <c r="WST2354" s="27"/>
      <c r="WSU2354" s="27"/>
      <c r="WSV2354" s="27"/>
      <c r="WSW2354" s="27"/>
      <c r="WSX2354" s="27"/>
      <c r="WSY2354" s="27"/>
      <c r="WSZ2354" s="27"/>
      <c r="WTA2354" s="27"/>
      <c r="WTB2354" s="27"/>
      <c r="WTC2354" s="27"/>
      <c r="WTD2354" s="27"/>
      <c r="WTE2354" s="27"/>
      <c r="WTF2354" s="27"/>
      <c r="WTG2354" s="27"/>
      <c r="WTH2354" s="27"/>
      <c r="WTI2354" s="27"/>
      <c r="WTJ2354" s="27"/>
      <c r="WTK2354" s="27"/>
      <c r="WTL2354" s="27"/>
      <c r="WTM2354" s="27"/>
      <c r="WTN2354" s="27"/>
      <c r="WTO2354" s="27"/>
      <c r="WTP2354" s="27"/>
      <c r="WTQ2354" s="27"/>
      <c r="WTR2354" s="27"/>
      <c r="WTS2354" s="27"/>
      <c r="WTT2354" s="27"/>
      <c r="WTU2354" s="27"/>
      <c r="WTV2354" s="27"/>
      <c r="WTW2354" s="27"/>
      <c r="WTX2354" s="27"/>
      <c r="WTY2354" s="27"/>
      <c r="WTZ2354" s="27"/>
      <c r="WUA2354" s="27"/>
      <c r="WUB2354" s="27"/>
      <c r="WUC2354" s="27"/>
      <c r="WUD2354" s="27"/>
      <c r="WUE2354" s="27"/>
      <c r="WUF2354" s="27"/>
      <c r="WUG2354" s="27"/>
      <c r="WUH2354" s="27"/>
      <c r="WUI2354" s="27"/>
      <c r="WUJ2354" s="27"/>
      <c r="WUK2354" s="27"/>
      <c r="WUL2354" s="27"/>
      <c r="WUM2354" s="27"/>
      <c r="WUN2354" s="27"/>
      <c r="WUO2354" s="27"/>
      <c r="WUP2354" s="27"/>
      <c r="WUQ2354" s="27"/>
      <c r="WUR2354" s="27"/>
      <c r="WUS2354" s="27"/>
      <c r="WUT2354" s="27"/>
      <c r="WUU2354" s="27"/>
      <c r="WUV2354" s="27"/>
      <c r="WUW2354" s="27"/>
      <c r="WUX2354" s="27"/>
      <c r="WUY2354" s="27"/>
      <c r="WUZ2354" s="27"/>
      <c r="WVA2354" s="27"/>
      <c r="WVB2354" s="27"/>
      <c r="WVC2354" s="27"/>
      <c r="WVD2354" s="27"/>
      <c r="WVE2354" s="27"/>
      <c r="WVF2354" s="27"/>
      <c r="WVG2354" s="27"/>
      <c r="WVH2354" s="27"/>
      <c r="WVI2354" s="27"/>
      <c r="WVJ2354" s="27"/>
      <c r="WVK2354" s="27"/>
      <c r="WVL2354" s="27"/>
      <c r="WVM2354" s="27"/>
      <c r="WVN2354" s="27"/>
      <c r="WVO2354" s="27"/>
      <c r="WVP2354" s="27"/>
      <c r="WVQ2354" s="27"/>
      <c r="WVR2354" s="27"/>
      <c r="WVS2354" s="27"/>
      <c r="WVT2354" s="27"/>
      <c r="WVU2354" s="27"/>
      <c r="WVV2354" s="27"/>
      <c r="WVW2354" s="27"/>
      <c r="WVX2354" s="27"/>
      <c r="WVY2354" s="27"/>
      <c r="WVZ2354" s="27"/>
      <c r="WWA2354" s="27"/>
      <c r="WWB2354" s="27"/>
      <c r="WWC2354" s="27"/>
      <c r="WWD2354" s="27"/>
      <c r="WWE2354" s="27"/>
      <c r="WWF2354" s="27"/>
      <c r="WWG2354" s="27"/>
      <c r="WWH2354" s="27"/>
      <c r="WWI2354" s="27"/>
      <c r="WWJ2354" s="27"/>
      <c r="WWK2354" s="27"/>
      <c r="WWL2354" s="27"/>
      <c r="WWM2354" s="27"/>
      <c r="WWN2354" s="27"/>
      <c r="WWO2354" s="27"/>
      <c r="WWP2354" s="27"/>
      <c r="WWQ2354" s="27"/>
      <c r="WWR2354" s="27"/>
      <c r="WWS2354" s="27"/>
      <c r="WWT2354" s="27"/>
      <c r="WWU2354" s="27"/>
      <c r="WWV2354" s="27"/>
      <c r="WWW2354" s="27"/>
      <c r="WWX2354" s="27"/>
      <c r="WWY2354" s="27"/>
      <c r="WWZ2354" s="27"/>
      <c r="WXA2354" s="27"/>
      <c r="WXB2354" s="27"/>
      <c r="WXC2354" s="27"/>
      <c r="WXD2354" s="27"/>
      <c r="WXE2354" s="27"/>
      <c r="WXF2354" s="27"/>
      <c r="WXG2354" s="27"/>
      <c r="WXH2354" s="27"/>
      <c r="WXI2354" s="27"/>
      <c r="WXJ2354" s="27"/>
      <c r="WXK2354" s="27"/>
      <c r="WXL2354" s="27"/>
      <c r="WXM2354" s="27"/>
      <c r="WXN2354" s="27"/>
      <c r="WXO2354" s="27"/>
      <c r="WXP2354" s="27"/>
      <c r="WXQ2354" s="27"/>
      <c r="WXR2354" s="27"/>
      <c r="WXS2354" s="27"/>
      <c r="WXT2354" s="27"/>
      <c r="WXU2354" s="27"/>
      <c r="WXV2354" s="27"/>
      <c r="WXW2354" s="27"/>
      <c r="WXX2354" s="27"/>
      <c r="WXY2354" s="27"/>
      <c r="WXZ2354" s="27"/>
      <c r="WYA2354" s="27"/>
      <c r="WYB2354" s="27"/>
      <c r="WYC2354" s="27"/>
      <c r="WYD2354" s="27"/>
      <c r="WYE2354" s="27"/>
      <c r="WYF2354" s="27"/>
      <c r="WYG2354" s="27"/>
      <c r="WYH2354" s="27"/>
      <c r="WYI2354" s="27"/>
      <c r="WYJ2354" s="27"/>
      <c r="WYK2354" s="27"/>
      <c r="WYL2354" s="27"/>
      <c r="WYM2354" s="27"/>
      <c r="WYN2354" s="27"/>
      <c r="WYO2354" s="27"/>
      <c r="WYP2354" s="27"/>
      <c r="WYQ2354" s="27"/>
      <c r="WYR2354" s="27"/>
      <c r="WYS2354" s="27"/>
      <c r="WYT2354" s="27"/>
      <c r="WYU2354" s="27"/>
      <c r="WYV2354" s="27"/>
      <c r="WYW2354" s="27"/>
      <c r="WYX2354" s="27"/>
      <c r="WYY2354" s="27"/>
      <c r="WYZ2354" s="27"/>
      <c r="WZA2354" s="27"/>
      <c r="WZB2354" s="27"/>
      <c r="WZC2354" s="27"/>
      <c r="WZD2354" s="27"/>
      <c r="WZE2354" s="27"/>
      <c r="WZF2354" s="27"/>
      <c r="WZG2354" s="27"/>
      <c r="WZH2354" s="27"/>
      <c r="WZI2354" s="27"/>
      <c r="WZJ2354" s="27"/>
      <c r="WZK2354" s="27"/>
      <c r="WZL2354" s="27"/>
      <c r="WZM2354" s="27"/>
      <c r="WZN2354" s="27"/>
      <c r="WZO2354" s="27"/>
      <c r="WZP2354" s="27"/>
      <c r="WZQ2354" s="27"/>
      <c r="WZR2354" s="27"/>
      <c r="WZS2354" s="27"/>
      <c r="WZT2354" s="27"/>
      <c r="WZU2354" s="27"/>
      <c r="WZV2354" s="27"/>
      <c r="WZW2354" s="27"/>
      <c r="WZX2354" s="27"/>
      <c r="WZY2354" s="27"/>
      <c r="WZZ2354" s="27"/>
      <c r="XAA2354" s="27"/>
      <c r="XAB2354" s="27"/>
      <c r="XAC2354" s="27"/>
      <c r="XAD2354" s="27"/>
      <c r="XAE2354" s="27"/>
      <c r="XAF2354" s="27"/>
      <c r="XAG2354" s="27"/>
      <c r="XAH2354" s="27"/>
      <c r="XAI2354" s="27"/>
      <c r="XAJ2354" s="27"/>
      <c r="XAK2354" s="27"/>
      <c r="XAL2354" s="27"/>
      <c r="XAM2354" s="27"/>
      <c r="XAN2354" s="27"/>
      <c r="XAO2354" s="27"/>
      <c r="XAP2354" s="27"/>
      <c r="XAQ2354" s="27"/>
      <c r="XAR2354" s="27"/>
      <c r="XAS2354" s="27"/>
      <c r="XAT2354" s="27"/>
      <c r="XAU2354" s="27"/>
      <c r="XAV2354" s="27"/>
      <c r="XAW2354" s="27"/>
      <c r="XAX2354" s="27"/>
      <c r="XAY2354" s="27"/>
      <c r="XAZ2354" s="27"/>
      <c r="XBA2354" s="27"/>
      <c r="XBB2354" s="27"/>
      <c r="XBC2354" s="27"/>
      <c r="XBD2354" s="27"/>
      <c r="XBE2354" s="27"/>
      <c r="XBF2354" s="27"/>
      <c r="XBG2354" s="27"/>
      <c r="XBH2354" s="27"/>
      <c r="XBI2354" s="27"/>
      <c r="XBJ2354" s="27"/>
      <c r="XBK2354" s="27"/>
      <c r="XBL2354" s="27"/>
      <c r="XBM2354" s="27"/>
      <c r="XBN2354" s="27"/>
      <c r="XBO2354" s="27"/>
      <c r="XBP2354" s="27"/>
      <c r="XBQ2354" s="27"/>
      <c r="XBR2354" s="27"/>
      <c r="XBS2354" s="27"/>
      <c r="XBT2354" s="27"/>
      <c r="XBU2354" s="27"/>
      <c r="XBV2354" s="27"/>
      <c r="XBW2354" s="27"/>
      <c r="XBX2354" s="27"/>
      <c r="XBY2354" s="27"/>
      <c r="XBZ2354" s="27"/>
      <c r="XCA2354" s="27"/>
      <c r="XCB2354" s="27"/>
      <c r="XCC2354" s="27"/>
      <c r="XCD2354" s="27"/>
      <c r="XCE2354" s="27"/>
      <c r="XCF2354" s="27"/>
      <c r="XCG2354" s="27"/>
      <c r="XCH2354" s="27"/>
      <c r="XCI2354" s="27"/>
      <c r="XCJ2354" s="27"/>
      <c r="XCK2354" s="27"/>
      <c r="XCL2354" s="27"/>
      <c r="XCM2354" s="27"/>
      <c r="XCN2354" s="27"/>
      <c r="XCO2354" s="27"/>
      <c r="XCP2354" s="27"/>
      <c r="XCQ2354" s="27"/>
      <c r="XCR2354" s="27"/>
      <c r="XCS2354" s="27"/>
      <c r="XCT2354" s="27"/>
      <c r="XCU2354" s="27"/>
      <c r="XCV2354" s="27"/>
      <c r="XCW2354" s="27"/>
      <c r="XCX2354" s="27"/>
      <c r="XCY2354" s="27"/>
      <c r="XCZ2354" s="27"/>
      <c r="XDA2354" s="27"/>
      <c r="XDB2354" s="27"/>
      <c r="XDC2354" s="27"/>
      <c r="XDD2354" s="27"/>
      <c r="XDE2354" s="27"/>
      <c r="XDF2354" s="27"/>
      <c r="XDG2354" s="27"/>
      <c r="XDH2354" s="27"/>
      <c r="XDI2354" s="27"/>
      <c r="XDJ2354" s="27"/>
      <c r="XDK2354" s="27"/>
      <c r="XDL2354" s="27"/>
      <c r="XDM2354" s="27"/>
      <c r="XDN2354" s="27"/>
      <c r="XDO2354" s="27"/>
      <c r="XDP2354" s="27"/>
      <c r="XDQ2354" s="27"/>
      <c r="XDR2354" s="27"/>
      <c r="XDS2354" s="27"/>
      <c r="XDT2354" s="27"/>
      <c r="XDU2354" s="27"/>
      <c r="XDV2354" s="27"/>
      <c r="XDW2354" s="27"/>
      <c r="XDX2354" s="27"/>
      <c r="XDY2354" s="27"/>
      <c r="XDZ2354" s="27"/>
      <c r="XEA2354" s="27"/>
      <c r="XEB2354" s="27"/>
      <c r="XEC2354" s="27"/>
      <c r="XED2354" s="27"/>
      <c r="XEE2354" s="27"/>
      <c r="XEF2354" s="27"/>
      <c r="XEG2354" s="27"/>
      <c r="XEH2354" s="27"/>
      <c r="XEI2354" s="27"/>
      <c r="XEJ2354" s="27"/>
      <c r="XEK2354" s="27"/>
      <c r="XEL2354" s="27"/>
      <c r="XEM2354" s="27"/>
      <c r="XEN2354" s="27"/>
      <c r="XEO2354" s="27"/>
      <c r="XEP2354" s="27"/>
      <c r="XEQ2354" s="27"/>
      <c r="XER2354" s="27"/>
      <c r="XES2354" s="27"/>
      <c r="XET2354" s="27"/>
      <c r="XEU2354" s="27"/>
      <c r="XEV2354" s="27"/>
      <c r="XEW2354" s="27"/>
      <c r="XEX2354" s="27"/>
      <c r="XEY2354" s="27"/>
      <c r="XEZ2354" s="27"/>
      <c r="XFA2354" s="27"/>
      <c r="XFB2354" s="27"/>
    </row>
    <row r="2355" s="30" customFormat="1" customHeight="1" spans="1:16382">
      <c r="A2355" s="20">
        <v>2352</v>
      </c>
      <c r="B2355" s="20" t="s">
        <v>5056</v>
      </c>
      <c r="C2355" s="80" t="s">
        <v>5156</v>
      </c>
      <c r="D2355" s="81" t="s">
        <v>5157</v>
      </c>
      <c r="E2355" s="57">
        <v>2</v>
      </c>
      <c r="F2355" s="57" t="s">
        <v>59</v>
      </c>
      <c r="G2355" s="20">
        <v>340</v>
      </c>
      <c r="H2355" s="20"/>
      <c r="I2355" s="65">
        <f t="shared" si="105"/>
        <v>680</v>
      </c>
      <c r="J2355" s="20" t="s">
        <v>94</v>
      </c>
      <c r="K2355" s="20"/>
      <c r="L2355" s="26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  <c r="BO2355" s="27"/>
      <c r="BP2355" s="27"/>
      <c r="BQ2355" s="27"/>
      <c r="BR2355" s="27"/>
      <c r="BS2355" s="27"/>
      <c r="BT2355" s="27"/>
      <c r="BU2355" s="27"/>
      <c r="BV2355" s="27"/>
      <c r="BW2355" s="27"/>
      <c r="BX2355" s="27"/>
      <c r="BY2355" s="27"/>
      <c r="BZ2355" s="27"/>
      <c r="CA2355" s="27"/>
      <c r="CB2355" s="27"/>
      <c r="CC2355" s="27"/>
      <c r="CD2355" s="27"/>
      <c r="CE2355" s="27"/>
      <c r="CF2355" s="27"/>
      <c r="CG2355" s="27"/>
      <c r="CH2355" s="27"/>
      <c r="CI2355" s="27"/>
      <c r="CJ2355" s="27"/>
      <c r="CK2355" s="27"/>
      <c r="CL2355" s="27"/>
      <c r="CM2355" s="27"/>
      <c r="CN2355" s="27"/>
      <c r="CO2355" s="27"/>
      <c r="CP2355" s="27"/>
      <c r="CQ2355" s="27"/>
      <c r="CR2355" s="27"/>
      <c r="CS2355" s="27"/>
      <c r="CT2355" s="27"/>
      <c r="CU2355" s="27"/>
      <c r="CV2355" s="27"/>
      <c r="CW2355" s="27"/>
      <c r="CX2355" s="27"/>
      <c r="CY2355" s="27"/>
      <c r="CZ2355" s="27"/>
      <c r="DA2355" s="27"/>
      <c r="DB2355" s="27"/>
      <c r="DC2355" s="27"/>
      <c r="DD2355" s="27"/>
      <c r="DE2355" s="27"/>
      <c r="DF2355" s="27"/>
      <c r="DG2355" s="27"/>
      <c r="DH2355" s="27"/>
      <c r="DI2355" s="27"/>
      <c r="DJ2355" s="27"/>
      <c r="DK2355" s="27"/>
      <c r="DL2355" s="27"/>
      <c r="DM2355" s="27"/>
      <c r="DN2355" s="27"/>
      <c r="DO2355" s="27"/>
      <c r="DP2355" s="27"/>
      <c r="DQ2355" s="27"/>
      <c r="DR2355" s="27"/>
      <c r="DS2355" s="27"/>
      <c r="DT2355" s="27"/>
      <c r="DU2355" s="27"/>
      <c r="DV2355" s="27"/>
      <c r="DW2355" s="27"/>
      <c r="DX2355" s="27"/>
      <c r="DY2355" s="27"/>
      <c r="DZ2355" s="27"/>
      <c r="EA2355" s="27"/>
      <c r="EB2355" s="27"/>
      <c r="EC2355" s="27"/>
      <c r="ED2355" s="27"/>
      <c r="EE2355" s="27"/>
      <c r="EF2355" s="27"/>
      <c r="EG2355" s="27"/>
      <c r="EH2355" s="27"/>
      <c r="EI2355" s="27"/>
      <c r="EJ2355" s="27"/>
      <c r="EK2355" s="27"/>
      <c r="EL2355" s="27"/>
      <c r="EM2355" s="27"/>
      <c r="EN2355" s="27"/>
      <c r="EO2355" s="27"/>
      <c r="EP2355" s="27"/>
      <c r="EQ2355" s="27"/>
      <c r="ER2355" s="27"/>
      <c r="ES2355" s="27"/>
      <c r="ET2355" s="27"/>
      <c r="EU2355" s="27"/>
      <c r="EV2355" s="27"/>
      <c r="EW2355" s="27"/>
      <c r="EX2355" s="27"/>
      <c r="EY2355" s="27"/>
      <c r="EZ2355" s="27"/>
      <c r="FA2355" s="27"/>
      <c r="FB2355" s="27"/>
      <c r="FC2355" s="27"/>
      <c r="FD2355" s="27"/>
      <c r="FE2355" s="27"/>
      <c r="FF2355" s="27"/>
      <c r="FG2355" s="27"/>
      <c r="FH2355" s="27"/>
      <c r="FI2355" s="27"/>
      <c r="FJ2355" s="27"/>
      <c r="FK2355" s="27"/>
      <c r="FL2355" s="27"/>
      <c r="FM2355" s="27"/>
      <c r="FN2355" s="27"/>
      <c r="FO2355" s="27"/>
      <c r="FP2355" s="27"/>
      <c r="FQ2355" s="27"/>
      <c r="FR2355" s="27"/>
      <c r="FS2355" s="27"/>
      <c r="FT2355" s="27"/>
      <c r="FU2355" s="27"/>
      <c r="FV2355" s="27"/>
      <c r="FW2355" s="27"/>
      <c r="FX2355" s="27"/>
      <c r="FY2355" s="27"/>
      <c r="FZ2355" s="27"/>
      <c r="GA2355" s="27"/>
      <c r="GB2355" s="27"/>
      <c r="GC2355" s="27"/>
      <c r="GD2355" s="27"/>
      <c r="GE2355" s="27"/>
      <c r="GF2355" s="27"/>
      <c r="GG2355" s="27"/>
      <c r="GH2355" s="27"/>
      <c r="GI2355" s="27"/>
      <c r="GJ2355" s="27"/>
      <c r="GK2355" s="27"/>
      <c r="GL2355" s="27"/>
      <c r="GM2355" s="27"/>
      <c r="GN2355" s="27"/>
      <c r="GO2355" s="27"/>
      <c r="GP2355" s="27"/>
      <c r="GQ2355" s="27"/>
      <c r="GR2355" s="27"/>
      <c r="GS2355" s="27"/>
      <c r="GT2355" s="27"/>
      <c r="GU2355" s="27"/>
      <c r="GV2355" s="27"/>
      <c r="GW2355" s="27"/>
      <c r="GX2355" s="27"/>
      <c r="GY2355" s="27"/>
      <c r="GZ2355" s="27"/>
      <c r="HA2355" s="27"/>
      <c r="HB2355" s="27"/>
      <c r="HC2355" s="27"/>
      <c r="HD2355" s="27"/>
      <c r="HE2355" s="27"/>
      <c r="HF2355" s="27"/>
      <c r="HG2355" s="27"/>
      <c r="HH2355" s="27"/>
      <c r="HI2355" s="27"/>
      <c r="HJ2355" s="27"/>
      <c r="HK2355" s="27"/>
      <c r="HL2355" s="27"/>
      <c r="HM2355" s="27"/>
      <c r="HN2355" s="27"/>
      <c r="HO2355" s="27"/>
      <c r="HP2355" s="27"/>
      <c r="HQ2355" s="27"/>
      <c r="HR2355" s="27"/>
      <c r="HS2355" s="27"/>
      <c r="HT2355" s="27"/>
      <c r="HU2355" s="27"/>
      <c r="HV2355" s="27"/>
      <c r="HW2355" s="27"/>
      <c r="HX2355" s="27"/>
      <c r="HY2355" s="27"/>
      <c r="HZ2355" s="27"/>
      <c r="IA2355" s="27"/>
      <c r="IB2355" s="27"/>
      <c r="IC2355" s="27"/>
      <c r="ID2355" s="27"/>
      <c r="IE2355" s="27"/>
      <c r="IF2355" s="27"/>
      <c r="IG2355" s="27"/>
      <c r="IH2355" s="27"/>
      <c r="II2355" s="27"/>
      <c r="IJ2355" s="27"/>
      <c r="IK2355" s="27"/>
      <c r="IL2355" s="27"/>
      <c r="IM2355" s="27"/>
      <c r="IN2355" s="27"/>
      <c r="IO2355" s="27"/>
      <c r="IP2355" s="27"/>
      <c r="IQ2355" s="27"/>
      <c r="IR2355" s="27"/>
      <c r="IS2355" s="27"/>
      <c r="IT2355" s="27"/>
      <c r="IU2355" s="27"/>
      <c r="IV2355" s="27"/>
      <c r="IW2355" s="27"/>
      <c r="IX2355" s="27"/>
      <c r="IY2355" s="27"/>
      <c r="IZ2355" s="27"/>
      <c r="JA2355" s="27"/>
      <c r="JB2355" s="27"/>
      <c r="JC2355" s="27"/>
      <c r="JD2355" s="27"/>
      <c r="JE2355" s="27"/>
      <c r="JF2355" s="27"/>
      <c r="JG2355" s="27"/>
      <c r="JH2355" s="27"/>
      <c r="JI2355" s="27"/>
      <c r="JJ2355" s="27"/>
      <c r="JK2355" s="27"/>
      <c r="JL2355" s="27"/>
      <c r="JM2355" s="27"/>
      <c r="JN2355" s="27"/>
      <c r="JO2355" s="27"/>
      <c r="JP2355" s="27"/>
      <c r="JQ2355" s="27"/>
      <c r="JR2355" s="27"/>
      <c r="JS2355" s="27"/>
      <c r="JT2355" s="27"/>
      <c r="JU2355" s="27"/>
      <c r="JV2355" s="27"/>
      <c r="JW2355" s="27"/>
      <c r="JX2355" s="27"/>
      <c r="JY2355" s="27"/>
      <c r="JZ2355" s="27"/>
      <c r="KA2355" s="27"/>
      <c r="KB2355" s="27"/>
      <c r="KC2355" s="27"/>
      <c r="KD2355" s="27"/>
      <c r="KE2355" s="27"/>
      <c r="KF2355" s="27"/>
      <c r="KG2355" s="27"/>
      <c r="KH2355" s="27"/>
      <c r="KI2355" s="27"/>
      <c r="KJ2355" s="27"/>
      <c r="KK2355" s="27"/>
      <c r="KL2355" s="27"/>
      <c r="KM2355" s="27"/>
      <c r="KN2355" s="27"/>
      <c r="KO2355" s="27"/>
      <c r="KP2355" s="27"/>
      <c r="KQ2355" s="27"/>
      <c r="KR2355" s="27"/>
      <c r="KS2355" s="27"/>
      <c r="KT2355" s="27"/>
      <c r="KU2355" s="27"/>
      <c r="KV2355" s="27"/>
      <c r="KW2355" s="27"/>
      <c r="KX2355" s="27"/>
      <c r="KY2355" s="27"/>
      <c r="KZ2355" s="27"/>
      <c r="LA2355" s="27"/>
      <c r="LB2355" s="27"/>
      <c r="LC2355" s="27"/>
      <c r="LD2355" s="27"/>
      <c r="LE2355" s="27"/>
      <c r="LF2355" s="27"/>
      <c r="LG2355" s="27"/>
      <c r="LH2355" s="27"/>
      <c r="LI2355" s="27"/>
      <c r="LJ2355" s="27"/>
      <c r="LK2355" s="27"/>
      <c r="LL2355" s="27"/>
      <c r="LM2355" s="27"/>
      <c r="LN2355" s="27"/>
      <c r="LO2355" s="27"/>
      <c r="LP2355" s="27"/>
      <c r="LQ2355" s="27"/>
      <c r="LR2355" s="27"/>
      <c r="LS2355" s="27"/>
      <c r="LT2355" s="27"/>
      <c r="LU2355" s="27"/>
      <c r="LV2355" s="27"/>
      <c r="LW2355" s="27"/>
      <c r="LX2355" s="27"/>
      <c r="LY2355" s="27"/>
      <c r="LZ2355" s="27"/>
      <c r="MA2355" s="27"/>
      <c r="MB2355" s="27"/>
      <c r="MC2355" s="27"/>
      <c r="MD2355" s="27"/>
      <c r="ME2355" s="27"/>
      <c r="MF2355" s="27"/>
      <c r="MG2355" s="27"/>
      <c r="MH2355" s="27"/>
      <c r="MI2355" s="27"/>
      <c r="MJ2355" s="27"/>
      <c r="MK2355" s="27"/>
      <c r="ML2355" s="27"/>
      <c r="MM2355" s="27"/>
      <c r="MN2355" s="27"/>
      <c r="MO2355" s="27"/>
      <c r="MP2355" s="27"/>
      <c r="MQ2355" s="27"/>
      <c r="MR2355" s="27"/>
      <c r="MS2355" s="27"/>
      <c r="MT2355" s="27"/>
      <c r="MU2355" s="27"/>
      <c r="MV2355" s="27"/>
      <c r="MW2355" s="27"/>
      <c r="MX2355" s="27"/>
      <c r="MY2355" s="27"/>
      <c r="MZ2355" s="27"/>
      <c r="NA2355" s="27"/>
      <c r="NB2355" s="27"/>
      <c r="NC2355" s="27"/>
      <c r="ND2355" s="27"/>
      <c r="NE2355" s="27"/>
      <c r="NF2355" s="27"/>
      <c r="NG2355" s="27"/>
      <c r="NH2355" s="27"/>
      <c r="NI2355" s="27"/>
      <c r="NJ2355" s="27"/>
      <c r="NK2355" s="27"/>
      <c r="NL2355" s="27"/>
      <c r="NM2355" s="27"/>
      <c r="NN2355" s="27"/>
      <c r="NO2355" s="27"/>
      <c r="NP2355" s="27"/>
      <c r="NQ2355" s="27"/>
      <c r="NR2355" s="27"/>
      <c r="NS2355" s="27"/>
      <c r="NT2355" s="27"/>
      <c r="NU2355" s="27"/>
      <c r="NV2355" s="27"/>
      <c r="NW2355" s="27"/>
      <c r="NX2355" s="27"/>
      <c r="NY2355" s="27"/>
      <c r="NZ2355" s="27"/>
      <c r="OA2355" s="27"/>
      <c r="OB2355" s="27"/>
      <c r="OC2355" s="27"/>
      <c r="OD2355" s="27"/>
      <c r="OE2355" s="27"/>
      <c r="OF2355" s="27"/>
      <c r="OG2355" s="27"/>
      <c r="OH2355" s="27"/>
      <c r="OI2355" s="27"/>
      <c r="OJ2355" s="27"/>
      <c r="OK2355" s="27"/>
      <c r="OL2355" s="27"/>
      <c r="OM2355" s="27"/>
      <c r="ON2355" s="27"/>
      <c r="OO2355" s="27"/>
      <c r="OP2355" s="27"/>
      <c r="OQ2355" s="27"/>
      <c r="OR2355" s="27"/>
      <c r="OS2355" s="27"/>
      <c r="OT2355" s="27"/>
      <c r="OU2355" s="27"/>
      <c r="OV2355" s="27"/>
      <c r="OW2355" s="27"/>
      <c r="OX2355" s="27"/>
      <c r="OY2355" s="27"/>
      <c r="OZ2355" s="27"/>
      <c r="PA2355" s="27"/>
      <c r="PB2355" s="27"/>
      <c r="PC2355" s="27"/>
      <c r="PD2355" s="27"/>
      <c r="PE2355" s="27"/>
      <c r="PF2355" s="27"/>
      <c r="PG2355" s="27"/>
      <c r="PH2355" s="27"/>
      <c r="PI2355" s="27"/>
      <c r="PJ2355" s="27"/>
      <c r="PK2355" s="27"/>
      <c r="PL2355" s="27"/>
      <c r="PM2355" s="27"/>
      <c r="PN2355" s="27"/>
      <c r="PO2355" s="27"/>
      <c r="PP2355" s="27"/>
      <c r="PQ2355" s="27"/>
      <c r="PR2355" s="27"/>
      <c r="PS2355" s="27"/>
      <c r="PT2355" s="27"/>
      <c r="PU2355" s="27"/>
      <c r="PV2355" s="27"/>
      <c r="PW2355" s="27"/>
      <c r="PX2355" s="27"/>
      <c r="PY2355" s="27"/>
      <c r="PZ2355" s="27"/>
      <c r="QA2355" s="27"/>
      <c r="QB2355" s="27"/>
      <c r="QC2355" s="27"/>
      <c r="QD2355" s="27"/>
      <c r="QE2355" s="27"/>
      <c r="QF2355" s="27"/>
      <c r="QG2355" s="27"/>
      <c r="QH2355" s="27"/>
      <c r="QI2355" s="27"/>
      <c r="QJ2355" s="27"/>
      <c r="QK2355" s="27"/>
      <c r="QL2355" s="27"/>
      <c r="QM2355" s="27"/>
      <c r="QN2355" s="27"/>
      <c r="QO2355" s="27"/>
      <c r="QP2355" s="27"/>
      <c r="QQ2355" s="27"/>
      <c r="QR2355" s="27"/>
      <c r="QS2355" s="27"/>
      <c r="QT2355" s="27"/>
      <c r="QU2355" s="27"/>
      <c r="QV2355" s="27"/>
      <c r="QW2355" s="27"/>
      <c r="QX2355" s="27"/>
      <c r="QY2355" s="27"/>
      <c r="QZ2355" s="27"/>
      <c r="RA2355" s="27"/>
      <c r="RB2355" s="27"/>
      <c r="RC2355" s="27"/>
      <c r="RD2355" s="27"/>
      <c r="RE2355" s="27"/>
      <c r="RF2355" s="27"/>
      <c r="RG2355" s="27"/>
      <c r="RH2355" s="27"/>
      <c r="RI2355" s="27"/>
      <c r="RJ2355" s="27"/>
      <c r="RK2355" s="27"/>
      <c r="RL2355" s="27"/>
      <c r="RM2355" s="27"/>
      <c r="RN2355" s="27"/>
      <c r="RO2355" s="27"/>
      <c r="RP2355" s="27"/>
      <c r="RQ2355" s="27"/>
      <c r="RR2355" s="27"/>
      <c r="RS2355" s="27"/>
      <c r="RT2355" s="27"/>
      <c r="RU2355" s="27"/>
      <c r="RV2355" s="27"/>
      <c r="RW2355" s="27"/>
      <c r="RX2355" s="27"/>
      <c r="RY2355" s="27"/>
      <c r="RZ2355" s="27"/>
      <c r="SA2355" s="27"/>
      <c r="SB2355" s="27"/>
      <c r="SC2355" s="27"/>
      <c r="SD2355" s="27"/>
      <c r="SE2355" s="27"/>
      <c r="SF2355" s="27"/>
      <c r="SG2355" s="27"/>
      <c r="SH2355" s="27"/>
      <c r="SI2355" s="27"/>
      <c r="SJ2355" s="27"/>
      <c r="SK2355" s="27"/>
      <c r="SL2355" s="27"/>
      <c r="SM2355" s="27"/>
      <c r="SN2355" s="27"/>
      <c r="SO2355" s="27"/>
      <c r="SP2355" s="27"/>
      <c r="SQ2355" s="27"/>
      <c r="SR2355" s="27"/>
      <c r="SS2355" s="27"/>
      <c r="ST2355" s="27"/>
      <c r="SU2355" s="27"/>
      <c r="SV2355" s="27"/>
      <c r="SW2355" s="27"/>
      <c r="SX2355" s="27"/>
      <c r="SY2355" s="27"/>
      <c r="SZ2355" s="27"/>
      <c r="TA2355" s="27"/>
      <c r="TB2355" s="27"/>
      <c r="TC2355" s="27"/>
      <c r="TD2355" s="27"/>
      <c r="TE2355" s="27"/>
      <c r="TF2355" s="27"/>
      <c r="TG2355" s="27"/>
      <c r="TH2355" s="27"/>
      <c r="TI2355" s="27"/>
      <c r="TJ2355" s="27"/>
      <c r="TK2355" s="27"/>
      <c r="TL2355" s="27"/>
      <c r="TM2355" s="27"/>
      <c r="TN2355" s="27"/>
      <c r="TO2355" s="27"/>
      <c r="TP2355" s="27"/>
      <c r="TQ2355" s="27"/>
      <c r="TR2355" s="27"/>
      <c r="TS2355" s="27"/>
      <c r="TT2355" s="27"/>
      <c r="TU2355" s="27"/>
      <c r="TV2355" s="27"/>
      <c r="TW2355" s="27"/>
      <c r="TX2355" s="27"/>
      <c r="TY2355" s="27"/>
      <c r="TZ2355" s="27"/>
      <c r="UA2355" s="27"/>
      <c r="UB2355" s="27"/>
      <c r="UC2355" s="27"/>
      <c r="UD2355" s="27"/>
      <c r="UE2355" s="27"/>
      <c r="UF2355" s="27"/>
      <c r="UG2355" s="27"/>
      <c r="UH2355" s="27"/>
      <c r="UI2355" s="27"/>
      <c r="UJ2355" s="27"/>
      <c r="UK2355" s="27"/>
      <c r="UL2355" s="27"/>
      <c r="UM2355" s="27"/>
      <c r="UN2355" s="27"/>
      <c r="UO2355" s="27"/>
      <c r="UP2355" s="27"/>
      <c r="UQ2355" s="27"/>
      <c r="UR2355" s="27"/>
      <c r="US2355" s="27"/>
      <c r="UT2355" s="27"/>
      <c r="UU2355" s="27"/>
      <c r="UV2355" s="27"/>
      <c r="UW2355" s="27"/>
      <c r="UX2355" s="27"/>
      <c r="UY2355" s="27"/>
      <c r="UZ2355" s="27"/>
      <c r="VA2355" s="27"/>
      <c r="VB2355" s="27"/>
      <c r="VC2355" s="27"/>
      <c r="VD2355" s="27"/>
      <c r="VE2355" s="27"/>
      <c r="VF2355" s="27"/>
      <c r="VG2355" s="27"/>
      <c r="VH2355" s="27"/>
      <c r="VI2355" s="27"/>
      <c r="VJ2355" s="27"/>
      <c r="VK2355" s="27"/>
      <c r="VL2355" s="27"/>
      <c r="VM2355" s="27"/>
      <c r="VN2355" s="27"/>
      <c r="VO2355" s="27"/>
      <c r="VP2355" s="27"/>
      <c r="VQ2355" s="27"/>
      <c r="VR2355" s="27"/>
      <c r="VS2355" s="27"/>
      <c r="VT2355" s="27"/>
      <c r="VU2355" s="27"/>
      <c r="VV2355" s="27"/>
      <c r="VW2355" s="27"/>
      <c r="VX2355" s="27"/>
      <c r="VY2355" s="27"/>
      <c r="VZ2355" s="27"/>
      <c r="WA2355" s="27"/>
      <c r="WB2355" s="27"/>
      <c r="WC2355" s="27"/>
      <c r="WD2355" s="27"/>
      <c r="WE2355" s="27"/>
      <c r="WF2355" s="27"/>
      <c r="WG2355" s="27"/>
      <c r="WH2355" s="27"/>
      <c r="WI2355" s="27"/>
      <c r="WJ2355" s="27"/>
      <c r="WK2355" s="27"/>
      <c r="WL2355" s="27"/>
      <c r="WM2355" s="27"/>
      <c r="WN2355" s="27"/>
      <c r="WO2355" s="27"/>
      <c r="WP2355" s="27"/>
      <c r="WQ2355" s="27"/>
      <c r="WR2355" s="27"/>
      <c r="WS2355" s="27"/>
      <c r="WT2355" s="27"/>
      <c r="WU2355" s="27"/>
      <c r="WV2355" s="27"/>
      <c r="WW2355" s="27"/>
      <c r="WX2355" s="27"/>
      <c r="WY2355" s="27"/>
      <c r="WZ2355" s="27"/>
      <c r="XA2355" s="27"/>
      <c r="XB2355" s="27"/>
      <c r="XC2355" s="27"/>
      <c r="XD2355" s="27"/>
      <c r="XE2355" s="27"/>
      <c r="XF2355" s="27"/>
      <c r="XG2355" s="27"/>
      <c r="XH2355" s="27"/>
      <c r="XI2355" s="27"/>
      <c r="XJ2355" s="27"/>
      <c r="XK2355" s="27"/>
      <c r="XL2355" s="27"/>
      <c r="XM2355" s="27"/>
      <c r="XN2355" s="27"/>
      <c r="XO2355" s="27"/>
      <c r="XP2355" s="27"/>
      <c r="XQ2355" s="27"/>
      <c r="XR2355" s="27"/>
      <c r="XS2355" s="27"/>
      <c r="XT2355" s="27"/>
      <c r="XU2355" s="27"/>
      <c r="XV2355" s="27"/>
      <c r="XW2355" s="27"/>
      <c r="XX2355" s="27"/>
      <c r="XY2355" s="27"/>
      <c r="XZ2355" s="27"/>
      <c r="YA2355" s="27"/>
      <c r="YB2355" s="27"/>
      <c r="YC2355" s="27"/>
      <c r="YD2355" s="27"/>
      <c r="YE2355" s="27"/>
      <c r="YF2355" s="27"/>
      <c r="YG2355" s="27"/>
      <c r="YH2355" s="27"/>
      <c r="YI2355" s="27"/>
      <c r="YJ2355" s="27"/>
      <c r="YK2355" s="27"/>
      <c r="YL2355" s="27"/>
      <c r="YM2355" s="27"/>
      <c r="YN2355" s="27"/>
      <c r="YO2355" s="27"/>
      <c r="YP2355" s="27"/>
      <c r="YQ2355" s="27"/>
      <c r="YR2355" s="27"/>
      <c r="YS2355" s="27"/>
      <c r="YT2355" s="27"/>
      <c r="YU2355" s="27"/>
      <c r="YV2355" s="27"/>
      <c r="YW2355" s="27"/>
      <c r="YX2355" s="27"/>
      <c r="YY2355" s="27"/>
      <c r="YZ2355" s="27"/>
      <c r="ZA2355" s="27"/>
      <c r="ZB2355" s="27"/>
      <c r="ZC2355" s="27"/>
      <c r="ZD2355" s="27"/>
      <c r="ZE2355" s="27"/>
      <c r="ZF2355" s="27"/>
      <c r="ZG2355" s="27"/>
      <c r="ZH2355" s="27"/>
      <c r="ZI2355" s="27"/>
      <c r="ZJ2355" s="27"/>
      <c r="ZK2355" s="27"/>
      <c r="ZL2355" s="27"/>
      <c r="ZM2355" s="27"/>
      <c r="ZN2355" s="27"/>
      <c r="ZO2355" s="27"/>
      <c r="ZP2355" s="27"/>
      <c r="ZQ2355" s="27"/>
      <c r="ZR2355" s="27"/>
      <c r="ZS2355" s="27"/>
      <c r="ZT2355" s="27"/>
      <c r="ZU2355" s="27"/>
      <c r="ZV2355" s="27"/>
      <c r="ZW2355" s="27"/>
      <c r="ZX2355" s="27"/>
      <c r="ZY2355" s="27"/>
      <c r="ZZ2355" s="27"/>
      <c r="AAA2355" s="27"/>
      <c r="AAB2355" s="27"/>
      <c r="AAC2355" s="27"/>
      <c r="AAD2355" s="27"/>
      <c r="AAE2355" s="27"/>
      <c r="AAF2355" s="27"/>
      <c r="AAG2355" s="27"/>
      <c r="AAH2355" s="27"/>
      <c r="AAI2355" s="27"/>
      <c r="AAJ2355" s="27"/>
      <c r="AAK2355" s="27"/>
      <c r="AAL2355" s="27"/>
      <c r="AAM2355" s="27"/>
      <c r="AAN2355" s="27"/>
      <c r="AAO2355" s="27"/>
      <c r="AAP2355" s="27"/>
      <c r="AAQ2355" s="27"/>
      <c r="AAR2355" s="27"/>
      <c r="AAS2355" s="27"/>
      <c r="AAT2355" s="27"/>
      <c r="AAU2355" s="27"/>
      <c r="AAV2355" s="27"/>
      <c r="AAW2355" s="27"/>
      <c r="AAX2355" s="27"/>
      <c r="AAY2355" s="27"/>
      <c r="AAZ2355" s="27"/>
      <c r="ABA2355" s="27"/>
      <c r="ABB2355" s="27"/>
      <c r="ABC2355" s="27"/>
      <c r="ABD2355" s="27"/>
      <c r="ABE2355" s="27"/>
      <c r="ABF2355" s="27"/>
      <c r="ABG2355" s="27"/>
      <c r="ABH2355" s="27"/>
      <c r="ABI2355" s="27"/>
      <c r="ABJ2355" s="27"/>
      <c r="ABK2355" s="27"/>
      <c r="ABL2355" s="27"/>
      <c r="ABM2355" s="27"/>
      <c r="ABN2355" s="27"/>
      <c r="ABO2355" s="27"/>
      <c r="ABP2355" s="27"/>
      <c r="ABQ2355" s="27"/>
      <c r="ABR2355" s="27"/>
      <c r="ABS2355" s="27"/>
      <c r="ABT2355" s="27"/>
      <c r="ABU2355" s="27"/>
      <c r="ABV2355" s="27"/>
      <c r="ABW2355" s="27"/>
      <c r="ABX2355" s="27"/>
      <c r="ABY2355" s="27"/>
      <c r="ABZ2355" s="27"/>
      <c r="ACA2355" s="27"/>
      <c r="ACB2355" s="27"/>
      <c r="ACC2355" s="27"/>
      <c r="ACD2355" s="27"/>
      <c r="ACE2355" s="27"/>
      <c r="ACF2355" s="27"/>
      <c r="ACG2355" s="27"/>
      <c r="ACH2355" s="27"/>
      <c r="ACI2355" s="27"/>
      <c r="ACJ2355" s="27"/>
      <c r="ACK2355" s="27"/>
      <c r="ACL2355" s="27"/>
      <c r="ACM2355" s="27"/>
      <c r="ACN2355" s="27"/>
      <c r="ACO2355" s="27"/>
      <c r="ACP2355" s="27"/>
      <c r="ACQ2355" s="27"/>
      <c r="ACR2355" s="27"/>
      <c r="ACS2355" s="27"/>
      <c r="ACT2355" s="27"/>
      <c r="ACU2355" s="27"/>
      <c r="ACV2355" s="27"/>
      <c r="ACW2355" s="27"/>
      <c r="ACX2355" s="27"/>
      <c r="ACY2355" s="27"/>
      <c r="ACZ2355" s="27"/>
      <c r="ADA2355" s="27"/>
      <c r="ADB2355" s="27"/>
      <c r="ADC2355" s="27"/>
      <c r="ADD2355" s="27"/>
      <c r="ADE2355" s="27"/>
      <c r="ADF2355" s="27"/>
      <c r="ADG2355" s="27"/>
      <c r="ADH2355" s="27"/>
      <c r="ADI2355" s="27"/>
      <c r="ADJ2355" s="27"/>
      <c r="ADK2355" s="27"/>
      <c r="ADL2355" s="27"/>
      <c r="ADM2355" s="27"/>
      <c r="ADN2355" s="27"/>
      <c r="ADO2355" s="27"/>
      <c r="ADP2355" s="27"/>
      <c r="ADQ2355" s="27"/>
      <c r="ADR2355" s="27"/>
      <c r="ADS2355" s="27"/>
      <c r="ADT2355" s="27"/>
      <c r="ADU2355" s="27"/>
      <c r="ADV2355" s="27"/>
      <c r="ADW2355" s="27"/>
      <c r="ADX2355" s="27"/>
      <c r="ADY2355" s="27"/>
      <c r="ADZ2355" s="27"/>
      <c r="AEA2355" s="27"/>
      <c r="AEB2355" s="27"/>
      <c r="AEC2355" s="27"/>
      <c r="AED2355" s="27"/>
      <c r="AEE2355" s="27"/>
      <c r="AEF2355" s="27"/>
      <c r="AEG2355" s="27"/>
      <c r="AEH2355" s="27"/>
      <c r="AEI2355" s="27"/>
      <c r="AEJ2355" s="27"/>
      <c r="AEK2355" s="27"/>
      <c r="AEL2355" s="27"/>
      <c r="AEM2355" s="27"/>
      <c r="AEN2355" s="27"/>
      <c r="AEO2355" s="27"/>
      <c r="AEP2355" s="27"/>
      <c r="AEQ2355" s="27"/>
      <c r="AER2355" s="27"/>
      <c r="AES2355" s="27"/>
      <c r="AET2355" s="27"/>
      <c r="AEU2355" s="27"/>
      <c r="AEV2355" s="27"/>
      <c r="AEW2355" s="27"/>
      <c r="AEX2355" s="27"/>
      <c r="AEY2355" s="27"/>
      <c r="AEZ2355" s="27"/>
      <c r="AFA2355" s="27"/>
      <c r="AFB2355" s="27"/>
      <c r="AFC2355" s="27"/>
      <c r="AFD2355" s="27"/>
      <c r="AFE2355" s="27"/>
      <c r="AFF2355" s="27"/>
      <c r="AFG2355" s="27"/>
      <c r="AFH2355" s="27"/>
      <c r="AFI2355" s="27"/>
      <c r="AFJ2355" s="27"/>
      <c r="AFK2355" s="27"/>
      <c r="AFL2355" s="27"/>
      <c r="AFM2355" s="27"/>
      <c r="AFN2355" s="27"/>
      <c r="AFO2355" s="27"/>
      <c r="AFP2355" s="27"/>
      <c r="AFQ2355" s="27"/>
      <c r="AFR2355" s="27"/>
      <c r="AFS2355" s="27"/>
      <c r="AFT2355" s="27"/>
      <c r="AFU2355" s="27"/>
      <c r="AFV2355" s="27"/>
      <c r="AFW2355" s="27"/>
      <c r="AFX2355" s="27"/>
      <c r="AFY2355" s="27"/>
      <c r="AFZ2355" s="27"/>
      <c r="AGA2355" s="27"/>
      <c r="AGB2355" s="27"/>
      <c r="AGC2355" s="27"/>
      <c r="AGD2355" s="27"/>
      <c r="AGE2355" s="27"/>
      <c r="AGF2355" s="27"/>
      <c r="AGG2355" s="27"/>
      <c r="AGH2355" s="27"/>
      <c r="AGI2355" s="27"/>
      <c r="AGJ2355" s="27"/>
      <c r="AGK2355" s="27"/>
      <c r="AGL2355" s="27"/>
      <c r="AGM2355" s="27"/>
      <c r="AGN2355" s="27"/>
      <c r="AGO2355" s="27"/>
      <c r="AGP2355" s="27"/>
      <c r="AGQ2355" s="27"/>
      <c r="AGR2355" s="27"/>
      <c r="AGS2355" s="27"/>
      <c r="AGT2355" s="27"/>
      <c r="AGU2355" s="27"/>
      <c r="AGV2355" s="27"/>
      <c r="AGW2355" s="27"/>
      <c r="AGX2355" s="27"/>
      <c r="AGY2355" s="27"/>
      <c r="AGZ2355" s="27"/>
      <c r="AHA2355" s="27"/>
      <c r="AHB2355" s="27"/>
      <c r="AHC2355" s="27"/>
      <c r="AHD2355" s="27"/>
      <c r="AHE2355" s="27"/>
      <c r="AHF2355" s="27"/>
      <c r="AHG2355" s="27"/>
      <c r="AHH2355" s="27"/>
      <c r="AHI2355" s="27"/>
      <c r="AHJ2355" s="27"/>
      <c r="AHK2355" s="27"/>
      <c r="AHL2355" s="27"/>
      <c r="AHM2355" s="27"/>
      <c r="AHN2355" s="27"/>
      <c r="AHO2355" s="27"/>
      <c r="AHP2355" s="27"/>
      <c r="AHQ2355" s="27"/>
      <c r="AHR2355" s="27"/>
      <c r="AHS2355" s="27"/>
      <c r="AHT2355" s="27"/>
      <c r="AHU2355" s="27"/>
      <c r="AHV2355" s="27"/>
      <c r="AHW2355" s="27"/>
      <c r="AHX2355" s="27"/>
      <c r="AHY2355" s="27"/>
      <c r="AHZ2355" s="27"/>
      <c r="AIA2355" s="27"/>
      <c r="AIB2355" s="27"/>
      <c r="AIC2355" s="27"/>
      <c r="AID2355" s="27"/>
      <c r="AIE2355" s="27"/>
      <c r="AIF2355" s="27"/>
      <c r="AIG2355" s="27"/>
      <c r="AIH2355" s="27"/>
      <c r="AII2355" s="27"/>
      <c r="AIJ2355" s="27"/>
      <c r="AIK2355" s="27"/>
      <c r="AIL2355" s="27"/>
      <c r="AIM2355" s="27"/>
      <c r="AIN2355" s="27"/>
      <c r="AIO2355" s="27"/>
      <c r="AIP2355" s="27"/>
      <c r="AIQ2355" s="27"/>
      <c r="AIR2355" s="27"/>
      <c r="AIS2355" s="27"/>
      <c r="AIT2355" s="27"/>
      <c r="AIU2355" s="27"/>
      <c r="AIV2355" s="27"/>
      <c r="AIW2355" s="27"/>
      <c r="AIX2355" s="27"/>
      <c r="AIY2355" s="27"/>
      <c r="AIZ2355" s="27"/>
      <c r="AJA2355" s="27"/>
      <c r="AJB2355" s="27"/>
      <c r="AJC2355" s="27"/>
      <c r="AJD2355" s="27"/>
      <c r="AJE2355" s="27"/>
      <c r="AJF2355" s="27"/>
      <c r="AJG2355" s="27"/>
      <c r="AJH2355" s="27"/>
      <c r="AJI2355" s="27"/>
      <c r="AJJ2355" s="27"/>
      <c r="AJK2355" s="27"/>
      <c r="AJL2355" s="27"/>
      <c r="AJM2355" s="27"/>
      <c r="AJN2355" s="27"/>
      <c r="AJO2355" s="27"/>
      <c r="AJP2355" s="27"/>
      <c r="AJQ2355" s="27"/>
      <c r="AJR2355" s="27"/>
      <c r="AJS2355" s="27"/>
      <c r="AJT2355" s="27"/>
      <c r="AJU2355" s="27"/>
      <c r="AJV2355" s="27"/>
      <c r="AJW2355" s="27"/>
      <c r="AJX2355" s="27"/>
      <c r="AJY2355" s="27"/>
      <c r="AJZ2355" s="27"/>
      <c r="AKA2355" s="27"/>
      <c r="AKB2355" s="27"/>
      <c r="AKC2355" s="27"/>
      <c r="AKD2355" s="27"/>
      <c r="AKE2355" s="27"/>
      <c r="AKF2355" s="27"/>
      <c r="AKG2355" s="27"/>
      <c r="AKH2355" s="27"/>
      <c r="AKI2355" s="27"/>
      <c r="AKJ2355" s="27"/>
      <c r="AKK2355" s="27"/>
      <c r="AKL2355" s="27"/>
      <c r="AKM2355" s="27"/>
      <c r="AKN2355" s="27"/>
      <c r="AKO2355" s="27"/>
      <c r="AKP2355" s="27"/>
      <c r="AKQ2355" s="27"/>
      <c r="AKR2355" s="27"/>
      <c r="AKS2355" s="27"/>
      <c r="AKT2355" s="27"/>
      <c r="AKU2355" s="27"/>
      <c r="AKV2355" s="27"/>
      <c r="AKW2355" s="27"/>
      <c r="AKX2355" s="27"/>
      <c r="AKY2355" s="27"/>
      <c r="AKZ2355" s="27"/>
      <c r="ALA2355" s="27"/>
      <c r="ALB2355" s="27"/>
      <c r="ALC2355" s="27"/>
      <c r="ALD2355" s="27"/>
      <c r="ALE2355" s="27"/>
      <c r="ALF2355" s="27"/>
      <c r="ALG2355" s="27"/>
      <c r="ALH2355" s="27"/>
      <c r="ALI2355" s="27"/>
      <c r="ALJ2355" s="27"/>
      <c r="ALK2355" s="27"/>
      <c r="ALL2355" s="27"/>
      <c r="ALM2355" s="27"/>
      <c r="ALN2355" s="27"/>
      <c r="ALO2355" s="27"/>
      <c r="ALP2355" s="27"/>
      <c r="ALQ2355" s="27"/>
      <c r="ALR2355" s="27"/>
      <c r="ALS2355" s="27"/>
      <c r="ALT2355" s="27"/>
      <c r="ALU2355" s="27"/>
      <c r="ALV2355" s="27"/>
      <c r="ALW2355" s="27"/>
      <c r="ALX2355" s="27"/>
      <c r="ALY2355" s="27"/>
      <c r="ALZ2355" s="27"/>
      <c r="AMA2355" s="27"/>
      <c r="AMB2355" s="27"/>
      <c r="AMC2355" s="27"/>
      <c r="AMD2355" s="27"/>
      <c r="AME2355" s="27"/>
      <c r="AMF2355" s="27"/>
      <c r="AMG2355" s="27"/>
      <c r="AMH2355" s="27"/>
      <c r="AMI2355" s="27"/>
      <c r="AMJ2355" s="27"/>
      <c r="AMK2355" s="27"/>
      <c r="AML2355" s="27"/>
      <c r="AMM2355" s="27"/>
      <c r="AMN2355" s="27"/>
      <c r="AMO2355" s="27"/>
      <c r="AMP2355" s="27"/>
      <c r="AMQ2355" s="27"/>
      <c r="AMR2355" s="27"/>
      <c r="AMS2355" s="27"/>
      <c r="AMT2355" s="27"/>
      <c r="AMU2355" s="27"/>
      <c r="AMV2355" s="27"/>
      <c r="AMW2355" s="27"/>
      <c r="AMX2355" s="27"/>
      <c r="AMY2355" s="27"/>
      <c r="AMZ2355" s="27"/>
      <c r="ANA2355" s="27"/>
      <c r="ANB2355" s="27"/>
      <c r="ANC2355" s="27"/>
      <c r="AND2355" s="27"/>
      <c r="ANE2355" s="27"/>
      <c r="ANF2355" s="27"/>
      <c r="ANG2355" s="27"/>
      <c r="ANH2355" s="27"/>
      <c r="ANI2355" s="27"/>
      <c r="ANJ2355" s="27"/>
      <c r="ANK2355" s="27"/>
      <c r="ANL2355" s="27"/>
      <c r="ANM2355" s="27"/>
      <c r="ANN2355" s="27"/>
      <c r="ANO2355" s="27"/>
      <c r="ANP2355" s="27"/>
      <c r="ANQ2355" s="27"/>
      <c r="ANR2355" s="27"/>
      <c r="ANS2355" s="27"/>
      <c r="ANT2355" s="27"/>
      <c r="ANU2355" s="27"/>
      <c r="ANV2355" s="27"/>
      <c r="ANW2355" s="27"/>
      <c r="ANX2355" s="27"/>
      <c r="ANY2355" s="27"/>
      <c r="ANZ2355" s="27"/>
      <c r="AOA2355" s="27"/>
      <c r="AOB2355" s="27"/>
      <c r="AOC2355" s="27"/>
      <c r="AOD2355" s="27"/>
      <c r="AOE2355" s="27"/>
      <c r="AOF2355" s="27"/>
      <c r="AOG2355" s="27"/>
      <c r="AOH2355" s="27"/>
      <c r="AOI2355" s="27"/>
      <c r="AOJ2355" s="27"/>
      <c r="AOK2355" s="27"/>
      <c r="AOL2355" s="27"/>
      <c r="AOM2355" s="27"/>
      <c r="AON2355" s="27"/>
      <c r="AOO2355" s="27"/>
      <c r="AOP2355" s="27"/>
      <c r="AOQ2355" s="27"/>
      <c r="AOR2355" s="27"/>
      <c r="AOS2355" s="27"/>
      <c r="AOT2355" s="27"/>
      <c r="AOU2355" s="27"/>
      <c r="AOV2355" s="27"/>
      <c r="AOW2355" s="27"/>
      <c r="AOX2355" s="27"/>
      <c r="AOY2355" s="27"/>
      <c r="AOZ2355" s="27"/>
      <c r="APA2355" s="27"/>
      <c r="APB2355" s="27"/>
      <c r="APC2355" s="27"/>
      <c r="APD2355" s="27"/>
      <c r="APE2355" s="27"/>
      <c r="APF2355" s="27"/>
      <c r="APG2355" s="27"/>
      <c r="APH2355" s="27"/>
      <c r="API2355" s="27"/>
      <c r="APJ2355" s="27"/>
      <c r="APK2355" s="27"/>
      <c r="APL2355" s="27"/>
      <c r="APM2355" s="27"/>
      <c r="APN2355" s="27"/>
      <c r="APO2355" s="27"/>
      <c r="APP2355" s="27"/>
      <c r="APQ2355" s="27"/>
      <c r="APR2355" s="27"/>
      <c r="APS2355" s="27"/>
      <c r="APT2355" s="27"/>
      <c r="APU2355" s="27"/>
      <c r="APV2355" s="27"/>
      <c r="APW2355" s="27"/>
      <c r="APX2355" s="27"/>
      <c r="APY2355" s="27"/>
      <c r="APZ2355" s="27"/>
      <c r="AQA2355" s="27"/>
      <c r="AQB2355" s="27"/>
      <c r="AQC2355" s="27"/>
      <c r="AQD2355" s="27"/>
      <c r="AQE2355" s="27"/>
      <c r="AQF2355" s="27"/>
      <c r="AQG2355" s="27"/>
      <c r="AQH2355" s="27"/>
      <c r="AQI2355" s="27"/>
      <c r="AQJ2355" s="27"/>
      <c r="AQK2355" s="27"/>
      <c r="AQL2355" s="27"/>
      <c r="AQM2355" s="27"/>
      <c r="AQN2355" s="27"/>
      <c r="AQO2355" s="27"/>
      <c r="AQP2355" s="27"/>
      <c r="AQQ2355" s="27"/>
      <c r="AQR2355" s="27"/>
      <c r="AQS2355" s="27"/>
      <c r="AQT2355" s="27"/>
      <c r="AQU2355" s="27"/>
      <c r="AQV2355" s="27"/>
      <c r="AQW2355" s="27"/>
      <c r="AQX2355" s="27"/>
      <c r="AQY2355" s="27"/>
      <c r="AQZ2355" s="27"/>
      <c r="ARA2355" s="27"/>
      <c r="ARB2355" s="27"/>
      <c r="ARC2355" s="27"/>
      <c r="ARD2355" s="27"/>
      <c r="ARE2355" s="27"/>
      <c r="ARF2355" s="27"/>
      <c r="ARG2355" s="27"/>
      <c r="ARH2355" s="27"/>
      <c r="ARI2355" s="27"/>
      <c r="ARJ2355" s="27"/>
      <c r="ARK2355" s="27"/>
      <c r="ARL2355" s="27"/>
      <c r="ARM2355" s="27"/>
      <c r="ARN2355" s="27"/>
      <c r="ARO2355" s="27"/>
      <c r="ARP2355" s="27"/>
      <c r="ARQ2355" s="27"/>
      <c r="ARR2355" s="27"/>
      <c r="ARS2355" s="27"/>
      <c r="ART2355" s="27"/>
      <c r="ARU2355" s="27"/>
      <c r="ARV2355" s="27"/>
      <c r="ARW2355" s="27"/>
      <c r="ARX2355" s="27"/>
      <c r="ARY2355" s="27"/>
      <c r="ARZ2355" s="27"/>
      <c r="ASA2355" s="27"/>
      <c r="ASB2355" s="27"/>
      <c r="ASC2355" s="27"/>
      <c r="ASD2355" s="27"/>
      <c r="ASE2355" s="27"/>
      <c r="ASF2355" s="27"/>
      <c r="ASG2355" s="27"/>
      <c r="ASH2355" s="27"/>
      <c r="ASI2355" s="27"/>
      <c r="ASJ2355" s="27"/>
      <c r="ASK2355" s="27"/>
      <c r="ASL2355" s="27"/>
      <c r="ASM2355" s="27"/>
      <c r="ASN2355" s="27"/>
      <c r="ASO2355" s="27"/>
      <c r="ASP2355" s="27"/>
      <c r="ASQ2355" s="27"/>
      <c r="ASR2355" s="27"/>
      <c r="ASS2355" s="27"/>
      <c r="AST2355" s="27"/>
      <c r="ASU2355" s="27"/>
      <c r="ASV2355" s="27"/>
      <c r="ASW2355" s="27"/>
      <c r="ASX2355" s="27"/>
      <c r="ASY2355" s="27"/>
      <c r="ASZ2355" s="27"/>
      <c r="ATA2355" s="27"/>
      <c r="ATB2355" s="27"/>
      <c r="ATC2355" s="27"/>
      <c r="ATD2355" s="27"/>
      <c r="ATE2355" s="27"/>
      <c r="ATF2355" s="27"/>
      <c r="ATG2355" s="27"/>
      <c r="ATH2355" s="27"/>
      <c r="ATI2355" s="27"/>
      <c r="ATJ2355" s="27"/>
      <c r="ATK2355" s="27"/>
      <c r="ATL2355" s="27"/>
      <c r="ATM2355" s="27"/>
      <c r="ATN2355" s="27"/>
      <c r="ATO2355" s="27"/>
      <c r="ATP2355" s="27"/>
      <c r="ATQ2355" s="27"/>
      <c r="ATR2355" s="27"/>
      <c r="ATS2355" s="27"/>
      <c r="ATT2355" s="27"/>
      <c r="ATU2355" s="27"/>
      <c r="ATV2355" s="27"/>
      <c r="ATW2355" s="27"/>
      <c r="ATX2355" s="27"/>
      <c r="ATY2355" s="27"/>
      <c r="ATZ2355" s="27"/>
      <c r="AUA2355" s="27"/>
      <c r="AUB2355" s="27"/>
      <c r="AUC2355" s="27"/>
      <c r="AUD2355" s="27"/>
      <c r="AUE2355" s="27"/>
      <c r="AUF2355" s="27"/>
      <c r="AUG2355" s="27"/>
      <c r="AUH2355" s="27"/>
      <c r="AUI2355" s="27"/>
      <c r="AUJ2355" s="27"/>
      <c r="AUK2355" s="27"/>
      <c r="AUL2355" s="27"/>
      <c r="AUM2355" s="27"/>
      <c r="AUN2355" s="27"/>
      <c r="AUO2355" s="27"/>
      <c r="AUP2355" s="27"/>
      <c r="AUQ2355" s="27"/>
      <c r="AUR2355" s="27"/>
      <c r="AUS2355" s="27"/>
      <c r="AUT2355" s="27"/>
      <c r="AUU2355" s="27"/>
      <c r="AUV2355" s="27"/>
      <c r="AUW2355" s="27"/>
      <c r="AUX2355" s="27"/>
      <c r="AUY2355" s="27"/>
      <c r="AUZ2355" s="27"/>
      <c r="AVA2355" s="27"/>
      <c r="AVB2355" s="27"/>
      <c r="AVC2355" s="27"/>
      <c r="AVD2355" s="27"/>
      <c r="AVE2355" s="27"/>
      <c r="AVF2355" s="27"/>
      <c r="AVG2355" s="27"/>
      <c r="AVH2355" s="27"/>
      <c r="AVI2355" s="27"/>
      <c r="AVJ2355" s="27"/>
      <c r="AVK2355" s="27"/>
      <c r="AVL2355" s="27"/>
      <c r="AVM2355" s="27"/>
      <c r="AVN2355" s="27"/>
      <c r="AVO2355" s="27"/>
      <c r="AVP2355" s="27"/>
      <c r="AVQ2355" s="27"/>
      <c r="AVR2355" s="27"/>
      <c r="AVS2355" s="27"/>
      <c r="AVT2355" s="27"/>
      <c r="AVU2355" s="27"/>
      <c r="AVV2355" s="27"/>
      <c r="AVW2355" s="27"/>
      <c r="AVX2355" s="27"/>
      <c r="AVY2355" s="27"/>
      <c r="AVZ2355" s="27"/>
      <c r="AWA2355" s="27"/>
      <c r="AWB2355" s="27"/>
      <c r="AWC2355" s="27"/>
      <c r="AWD2355" s="27"/>
      <c r="AWE2355" s="27"/>
      <c r="AWF2355" s="27"/>
      <c r="AWG2355" s="27"/>
      <c r="AWH2355" s="27"/>
      <c r="AWI2355" s="27"/>
      <c r="AWJ2355" s="27"/>
      <c r="AWK2355" s="27"/>
      <c r="AWL2355" s="27"/>
      <c r="AWM2355" s="27"/>
      <c r="AWN2355" s="27"/>
      <c r="AWO2355" s="27"/>
      <c r="AWP2355" s="27"/>
      <c r="AWQ2355" s="27"/>
      <c r="AWR2355" s="27"/>
      <c r="AWS2355" s="27"/>
      <c r="AWT2355" s="27"/>
      <c r="AWU2355" s="27"/>
      <c r="AWV2355" s="27"/>
      <c r="AWW2355" s="27"/>
      <c r="AWX2355" s="27"/>
      <c r="AWY2355" s="27"/>
      <c r="AWZ2355" s="27"/>
      <c r="AXA2355" s="27"/>
      <c r="AXB2355" s="27"/>
      <c r="AXC2355" s="27"/>
      <c r="AXD2355" s="27"/>
      <c r="AXE2355" s="27"/>
      <c r="AXF2355" s="27"/>
      <c r="AXG2355" s="27"/>
      <c r="AXH2355" s="27"/>
      <c r="AXI2355" s="27"/>
      <c r="AXJ2355" s="27"/>
      <c r="AXK2355" s="27"/>
      <c r="AXL2355" s="27"/>
      <c r="AXM2355" s="27"/>
      <c r="AXN2355" s="27"/>
      <c r="AXO2355" s="27"/>
      <c r="AXP2355" s="27"/>
      <c r="AXQ2355" s="27"/>
      <c r="AXR2355" s="27"/>
      <c r="AXS2355" s="27"/>
      <c r="AXT2355" s="27"/>
      <c r="AXU2355" s="27"/>
      <c r="AXV2355" s="27"/>
      <c r="AXW2355" s="27"/>
      <c r="AXX2355" s="27"/>
      <c r="AXY2355" s="27"/>
      <c r="AXZ2355" s="27"/>
      <c r="AYA2355" s="27"/>
      <c r="AYB2355" s="27"/>
      <c r="AYC2355" s="27"/>
      <c r="AYD2355" s="27"/>
      <c r="AYE2355" s="27"/>
      <c r="AYF2355" s="27"/>
      <c r="AYG2355" s="27"/>
      <c r="AYH2355" s="27"/>
      <c r="AYI2355" s="27"/>
      <c r="AYJ2355" s="27"/>
      <c r="AYK2355" s="27"/>
      <c r="AYL2355" s="27"/>
      <c r="AYM2355" s="27"/>
      <c r="AYN2355" s="27"/>
      <c r="AYO2355" s="27"/>
      <c r="AYP2355" s="27"/>
      <c r="AYQ2355" s="27"/>
      <c r="AYR2355" s="27"/>
      <c r="AYS2355" s="27"/>
      <c r="AYT2355" s="27"/>
      <c r="AYU2355" s="27"/>
      <c r="AYV2355" s="27"/>
      <c r="AYW2355" s="27"/>
      <c r="AYX2355" s="27"/>
      <c r="AYY2355" s="27"/>
      <c r="AYZ2355" s="27"/>
      <c r="AZA2355" s="27"/>
      <c r="AZB2355" s="27"/>
      <c r="AZC2355" s="27"/>
      <c r="AZD2355" s="27"/>
      <c r="AZE2355" s="27"/>
      <c r="AZF2355" s="27"/>
      <c r="AZG2355" s="27"/>
      <c r="AZH2355" s="27"/>
      <c r="AZI2355" s="27"/>
      <c r="AZJ2355" s="27"/>
      <c r="AZK2355" s="27"/>
      <c r="AZL2355" s="27"/>
      <c r="AZM2355" s="27"/>
      <c r="AZN2355" s="27"/>
      <c r="AZO2355" s="27"/>
      <c r="AZP2355" s="27"/>
      <c r="AZQ2355" s="27"/>
      <c r="AZR2355" s="27"/>
      <c r="AZS2355" s="27"/>
      <c r="AZT2355" s="27"/>
      <c r="AZU2355" s="27"/>
      <c r="AZV2355" s="27"/>
      <c r="AZW2355" s="27"/>
      <c r="AZX2355" s="27"/>
      <c r="AZY2355" s="27"/>
      <c r="AZZ2355" s="27"/>
      <c r="BAA2355" s="27"/>
      <c r="BAB2355" s="27"/>
      <c r="BAC2355" s="27"/>
      <c r="BAD2355" s="27"/>
      <c r="BAE2355" s="27"/>
      <c r="BAF2355" s="27"/>
      <c r="BAG2355" s="27"/>
      <c r="BAH2355" s="27"/>
      <c r="BAI2355" s="27"/>
      <c r="BAJ2355" s="27"/>
      <c r="BAK2355" s="27"/>
      <c r="BAL2355" s="27"/>
      <c r="BAM2355" s="27"/>
      <c r="BAN2355" s="27"/>
      <c r="BAO2355" s="27"/>
      <c r="BAP2355" s="27"/>
      <c r="BAQ2355" s="27"/>
      <c r="BAR2355" s="27"/>
      <c r="BAS2355" s="27"/>
      <c r="BAT2355" s="27"/>
      <c r="BAU2355" s="27"/>
      <c r="BAV2355" s="27"/>
      <c r="BAW2355" s="27"/>
      <c r="BAX2355" s="27"/>
      <c r="BAY2355" s="27"/>
      <c r="BAZ2355" s="27"/>
      <c r="BBA2355" s="27"/>
      <c r="BBB2355" s="27"/>
      <c r="BBC2355" s="27"/>
      <c r="BBD2355" s="27"/>
      <c r="BBE2355" s="27"/>
      <c r="BBF2355" s="27"/>
      <c r="BBG2355" s="27"/>
      <c r="BBH2355" s="27"/>
      <c r="BBI2355" s="27"/>
      <c r="BBJ2355" s="27"/>
      <c r="BBK2355" s="27"/>
      <c r="BBL2355" s="27"/>
      <c r="BBM2355" s="27"/>
      <c r="BBN2355" s="27"/>
      <c r="BBO2355" s="27"/>
      <c r="BBP2355" s="27"/>
      <c r="BBQ2355" s="27"/>
      <c r="BBR2355" s="27"/>
      <c r="BBS2355" s="27"/>
      <c r="BBT2355" s="27"/>
      <c r="BBU2355" s="27"/>
      <c r="BBV2355" s="27"/>
      <c r="BBW2355" s="27"/>
      <c r="BBX2355" s="27"/>
      <c r="BBY2355" s="27"/>
      <c r="BBZ2355" s="27"/>
      <c r="BCA2355" s="27"/>
      <c r="BCB2355" s="27"/>
      <c r="BCC2355" s="27"/>
      <c r="BCD2355" s="27"/>
      <c r="BCE2355" s="27"/>
      <c r="BCF2355" s="27"/>
      <c r="BCG2355" s="27"/>
      <c r="BCH2355" s="27"/>
      <c r="BCI2355" s="27"/>
      <c r="BCJ2355" s="27"/>
      <c r="BCK2355" s="27"/>
      <c r="BCL2355" s="27"/>
      <c r="BCM2355" s="27"/>
      <c r="BCN2355" s="27"/>
      <c r="BCO2355" s="27"/>
      <c r="BCP2355" s="27"/>
      <c r="BCQ2355" s="27"/>
      <c r="BCR2355" s="27"/>
      <c r="BCS2355" s="27"/>
      <c r="BCT2355" s="27"/>
      <c r="BCU2355" s="27"/>
      <c r="BCV2355" s="27"/>
      <c r="BCW2355" s="27"/>
      <c r="BCX2355" s="27"/>
      <c r="BCY2355" s="27"/>
      <c r="BCZ2355" s="27"/>
      <c r="BDA2355" s="27"/>
      <c r="BDB2355" s="27"/>
      <c r="BDC2355" s="27"/>
      <c r="BDD2355" s="27"/>
      <c r="BDE2355" s="27"/>
      <c r="BDF2355" s="27"/>
      <c r="BDG2355" s="27"/>
      <c r="BDH2355" s="27"/>
      <c r="BDI2355" s="27"/>
      <c r="BDJ2355" s="27"/>
      <c r="BDK2355" s="27"/>
      <c r="BDL2355" s="27"/>
      <c r="BDM2355" s="27"/>
      <c r="BDN2355" s="27"/>
      <c r="BDO2355" s="27"/>
      <c r="BDP2355" s="27"/>
      <c r="BDQ2355" s="27"/>
      <c r="BDR2355" s="27"/>
      <c r="BDS2355" s="27"/>
      <c r="BDT2355" s="27"/>
      <c r="BDU2355" s="27"/>
      <c r="BDV2355" s="27"/>
      <c r="BDW2355" s="27"/>
      <c r="BDX2355" s="27"/>
      <c r="BDY2355" s="27"/>
      <c r="BDZ2355" s="27"/>
      <c r="BEA2355" s="27"/>
      <c r="BEB2355" s="27"/>
      <c r="BEC2355" s="27"/>
      <c r="BED2355" s="27"/>
      <c r="BEE2355" s="27"/>
      <c r="BEF2355" s="27"/>
      <c r="BEG2355" s="27"/>
      <c r="BEH2355" s="27"/>
      <c r="BEI2355" s="27"/>
      <c r="BEJ2355" s="27"/>
      <c r="BEK2355" s="27"/>
      <c r="BEL2355" s="27"/>
      <c r="BEM2355" s="27"/>
      <c r="BEN2355" s="27"/>
      <c r="BEO2355" s="27"/>
      <c r="BEP2355" s="27"/>
      <c r="BEQ2355" s="27"/>
      <c r="BER2355" s="27"/>
      <c r="BES2355" s="27"/>
      <c r="BET2355" s="27"/>
      <c r="BEU2355" s="27"/>
      <c r="BEV2355" s="27"/>
      <c r="BEW2355" s="27"/>
      <c r="BEX2355" s="27"/>
      <c r="BEY2355" s="27"/>
      <c r="BEZ2355" s="27"/>
      <c r="BFA2355" s="27"/>
      <c r="BFB2355" s="27"/>
      <c r="BFC2355" s="27"/>
      <c r="BFD2355" s="27"/>
      <c r="BFE2355" s="27"/>
      <c r="BFF2355" s="27"/>
      <c r="BFG2355" s="27"/>
      <c r="BFH2355" s="27"/>
      <c r="BFI2355" s="27"/>
      <c r="BFJ2355" s="27"/>
      <c r="BFK2355" s="27"/>
      <c r="BFL2355" s="27"/>
      <c r="BFM2355" s="27"/>
      <c r="BFN2355" s="27"/>
      <c r="BFO2355" s="27"/>
      <c r="BFP2355" s="27"/>
      <c r="BFQ2355" s="27"/>
      <c r="BFR2355" s="27"/>
      <c r="BFS2355" s="27"/>
      <c r="BFT2355" s="27"/>
      <c r="BFU2355" s="27"/>
      <c r="BFV2355" s="27"/>
      <c r="BFW2355" s="27"/>
      <c r="BFX2355" s="27"/>
      <c r="BFY2355" s="27"/>
      <c r="BFZ2355" s="27"/>
      <c r="BGA2355" s="27"/>
      <c r="BGB2355" s="27"/>
      <c r="BGC2355" s="27"/>
      <c r="BGD2355" s="27"/>
      <c r="BGE2355" s="27"/>
      <c r="BGF2355" s="27"/>
      <c r="BGG2355" s="27"/>
      <c r="BGH2355" s="27"/>
      <c r="BGI2355" s="27"/>
      <c r="BGJ2355" s="27"/>
      <c r="BGK2355" s="27"/>
      <c r="BGL2355" s="27"/>
      <c r="BGM2355" s="27"/>
      <c r="BGN2355" s="27"/>
      <c r="BGO2355" s="27"/>
      <c r="BGP2355" s="27"/>
      <c r="BGQ2355" s="27"/>
      <c r="BGR2355" s="27"/>
      <c r="BGS2355" s="27"/>
      <c r="BGT2355" s="27"/>
      <c r="BGU2355" s="27"/>
      <c r="BGV2355" s="27"/>
      <c r="BGW2355" s="27"/>
      <c r="BGX2355" s="27"/>
      <c r="BGY2355" s="27"/>
      <c r="BGZ2355" s="27"/>
      <c r="BHA2355" s="27"/>
      <c r="BHB2355" s="27"/>
      <c r="BHC2355" s="27"/>
      <c r="BHD2355" s="27"/>
      <c r="BHE2355" s="27"/>
      <c r="BHF2355" s="27"/>
      <c r="BHG2355" s="27"/>
      <c r="BHH2355" s="27"/>
      <c r="BHI2355" s="27"/>
      <c r="BHJ2355" s="27"/>
      <c r="BHK2355" s="27"/>
      <c r="BHL2355" s="27"/>
      <c r="BHM2355" s="27"/>
      <c r="BHN2355" s="27"/>
      <c r="BHO2355" s="27"/>
      <c r="BHP2355" s="27"/>
      <c r="BHQ2355" s="27"/>
      <c r="BHR2355" s="27"/>
      <c r="BHS2355" s="27"/>
      <c r="BHT2355" s="27"/>
      <c r="BHU2355" s="27"/>
      <c r="BHV2355" s="27"/>
      <c r="BHW2355" s="27"/>
      <c r="BHX2355" s="27"/>
      <c r="BHY2355" s="27"/>
      <c r="BHZ2355" s="27"/>
      <c r="BIA2355" s="27"/>
      <c r="BIB2355" s="27"/>
      <c r="BIC2355" s="27"/>
      <c r="BID2355" s="27"/>
      <c r="BIE2355" s="27"/>
      <c r="BIF2355" s="27"/>
      <c r="BIG2355" s="27"/>
      <c r="BIH2355" s="27"/>
      <c r="BII2355" s="27"/>
      <c r="BIJ2355" s="27"/>
      <c r="BIK2355" s="27"/>
      <c r="BIL2355" s="27"/>
      <c r="BIM2355" s="27"/>
      <c r="BIN2355" s="27"/>
      <c r="BIO2355" s="27"/>
      <c r="BIP2355" s="27"/>
      <c r="BIQ2355" s="27"/>
      <c r="BIR2355" s="27"/>
      <c r="BIS2355" s="27"/>
      <c r="BIT2355" s="27"/>
      <c r="BIU2355" s="27"/>
      <c r="BIV2355" s="27"/>
      <c r="BIW2355" s="27"/>
      <c r="BIX2355" s="27"/>
      <c r="BIY2355" s="27"/>
      <c r="BIZ2355" s="27"/>
      <c r="BJA2355" s="27"/>
      <c r="BJB2355" s="27"/>
      <c r="BJC2355" s="27"/>
      <c r="BJD2355" s="27"/>
      <c r="BJE2355" s="27"/>
      <c r="BJF2355" s="27"/>
      <c r="BJG2355" s="27"/>
      <c r="BJH2355" s="27"/>
      <c r="BJI2355" s="27"/>
      <c r="BJJ2355" s="27"/>
      <c r="BJK2355" s="27"/>
      <c r="BJL2355" s="27"/>
      <c r="BJM2355" s="27"/>
      <c r="BJN2355" s="27"/>
      <c r="BJO2355" s="27"/>
      <c r="BJP2355" s="27"/>
      <c r="BJQ2355" s="27"/>
      <c r="BJR2355" s="27"/>
      <c r="BJS2355" s="27"/>
      <c r="BJT2355" s="27"/>
      <c r="BJU2355" s="27"/>
      <c r="BJV2355" s="27"/>
      <c r="BJW2355" s="27"/>
      <c r="BJX2355" s="27"/>
      <c r="BJY2355" s="27"/>
      <c r="BJZ2355" s="27"/>
      <c r="BKA2355" s="27"/>
      <c r="BKB2355" s="27"/>
      <c r="BKC2355" s="27"/>
      <c r="BKD2355" s="27"/>
      <c r="BKE2355" s="27"/>
      <c r="BKF2355" s="27"/>
      <c r="BKG2355" s="27"/>
      <c r="BKH2355" s="27"/>
      <c r="BKI2355" s="27"/>
      <c r="BKJ2355" s="27"/>
      <c r="BKK2355" s="27"/>
      <c r="BKL2355" s="27"/>
      <c r="BKM2355" s="27"/>
      <c r="BKN2355" s="27"/>
      <c r="BKO2355" s="27"/>
      <c r="BKP2355" s="27"/>
      <c r="BKQ2355" s="27"/>
      <c r="BKR2355" s="27"/>
      <c r="BKS2355" s="27"/>
      <c r="BKT2355" s="27"/>
      <c r="BKU2355" s="27"/>
      <c r="BKV2355" s="27"/>
      <c r="BKW2355" s="27"/>
      <c r="BKX2355" s="27"/>
      <c r="BKY2355" s="27"/>
      <c r="BKZ2355" s="27"/>
      <c r="BLA2355" s="27"/>
      <c r="BLB2355" s="27"/>
      <c r="BLC2355" s="27"/>
      <c r="BLD2355" s="27"/>
      <c r="BLE2355" s="27"/>
      <c r="BLF2355" s="27"/>
      <c r="BLG2355" s="27"/>
      <c r="BLH2355" s="27"/>
      <c r="BLI2355" s="27"/>
      <c r="BLJ2355" s="27"/>
      <c r="BLK2355" s="27"/>
      <c r="BLL2355" s="27"/>
      <c r="BLM2355" s="27"/>
      <c r="BLN2355" s="27"/>
      <c r="BLO2355" s="27"/>
      <c r="BLP2355" s="27"/>
      <c r="BLQ2355" s="27"/>
      <c r="BLR2355" s="27"/>
      <c r="BLS2355" s="27"/>
      <c r="BLT2355" s="27"/>
      <c r="BLU2355" s="27"/>
      <c r="BLV2355" s="27"/>
      <c r="BLW2355" s="27"/>
      <c r="BLX2355" s="27"/>
      <c r="BLY2355" s="27"/>
      <c r="BLZ2355" s="27"/>
      <c r="BMA2355" s="27"/>
      <c r="BMB2355" s="27"/>
      <c r="BMC2355" s="27"/>
      <c r="BMD2355" s="27"/>
      <c r="BME2355" s="27"/>
      <c r="BMF2355" s="27"/>
      <c r="BMG2355" s="27"/>
      <c r="BMH2355" s="27"/>
      <c r="BMI2355" s="27"/>
      <c r="BMJ2355" s="27"/>
      <c r="BMK2355" s="27"/>
      <c r="BML2355" s="27"/>
      <c r="BMM2355" s="27"/>
      <c r="BMN2355" s="27"/>
      <c r="BMO2355" s="27"/>
      <c r="BMP2355" s="27"/>
      <c r="BMQ2355" s="27"/>
      <c r="BMR2355" s="27"/>
      <c r="BMS2355" s="27"/>
      <c r="BMT2355" s="27"/>
      <c r="BMU2355" s="27"/>
      <c r="BMV2355" s="27"/>
      <c r="BMW2355" s="27"/>
      <c r="BMX2355" s="27"/>
      <c r="BMY2355" s="27"/>
      <c r="BMZ2355" s="27"/>
      <c r="BNA2355" s="27"/>
      <c r="BNB2355" s="27"/>
      <c r="BNC2355" s="27"/>
      <c r="BND2355" s="27"/>
      <c r="BNE2355" s="27"/>
      <c r="BNF2355" s="27"/>
      <c r="BNG2355" s="27"/>
      <c r="BNH2355" s="27"/>
      <c r="BNI2355" s="27"/>
      <c r="BNJ2355" s="27"/>
      <c r="BNK2355" s="27"/>
      <c r="BNL2355" s="27"/>
      <c r="BNM2355" s="27"/>
      <c r="BNN2355" s="27"/>
      <c r="BNO2355" s="27"/>
      <c r="BNP2355" s="27"/>
      <c r="BNQ2355" s="27"/>
      <c r="BNR2355" s="27"/>
      <c r="BNS2355" s="27"/>
      <c r="BNT2355" s="27"/>
      <c r="BNU2355" s="27"/>
      <c r="BNV2355" s="27"/>
      <c r="BNW2355" s="27"/>
      <c r="BNX2355" s="27"/>
      <c r="BNY2355" s="27"/>
      <c r="BNZ2355" s="27"/>
      <c r="BOA2355" s="27"/>
      <c r="BOB2355" s="27"/>
      <c r="BOC2355" s="27"/>
      <c r="BOD2355" s="27"/>
      <c r="BOE2355" s="27"/>
      <c r="BOF2355" s="27"/>
      <c r="BOG2355" s="27"/>
      <c r="BOH2355" s="27"/>
      <c r="BOI2355" s="27"/>
      <c r="BOJ2355" s="27"/>
      <c r="BOK2355" s="27"/>
      <c r="BOL2355" s="27"/>
      <c r="BOM2355" s="27"/>
      <c r="BON2355" s="27"/>
      <c r="BOO2355" s="27"/>
      <c r="BOP2355" s="27"/>
      <c r="BOQ2355" s="27"/>
      <c r="BOR2355" s="27"/>
      <c r="BOS2355" s="27"/>
      <c r="BOT2355" s="27"/>
      <c r="BOU2355" s="27"/>
      <c r="BOV2355" s="27"/>
      <c r="BOW2355" s="27"/>
      <c r="BOX2355" s="27"/>
      <c r="BOY2355" s="27"/>
      <c r="BOZ2355" s="27"/>
      <c r="BPA2355" s="27"/>
      <c r="BPB2355" s="27"/>
      <c r="BPC2355" s="27"/>
      <c r="BPD2355" s="27"/>
      <c r="BPE2355" s="27"/>
      <c r="BPF2355" s="27"/>
      <c r="BPG2355" s="27"/>
      <c r="BPH2355" s="27"/>
      <c r="BPI2355" s="27"/>
      <c r="BPJ2355" s="27"/>
      <c r="BPK2355" s="27"/>
      <c r="BPL2355" s="27"/>
      <c r="BPM2355" s="27"/>
      <c r="BPN2355" s="27"/>
      <c r="BPO2355" s="27"/>
      <c r="BPP2355" s="27"/>
      <c r="BPQ2355" s="27"/>
      <c r="BPR2355" s="27"/>
      <c r="BPS2355" s="27"/>
      <c r="BPT2355" s="27"/>
      <c r="BPU2355" s="27"/>
      <c r="BPV2355" s="27"/>
      <c r="BPW2355" s="27"/>
      <c r="BPX2355" s="27"/>
      <c r="BPY2355" s="27"/>
      <c r="BPZ2355" s="27"/>
      <c r="BQA2355" s="27"/>
      <c r="BQB2355" s="27"/>
      <c r="BQC2355" s="27"/>
      <c r="BQD2355" s="27"/>
      <c r="BQE2355" s="27"/>
      <c r="BQF2355" s="27"/>
      <c r="BQG2355" s="27"/>
      <c r="BQH2355" s="27"/>
      <c r="BQI2355" s="27"/>
      <c r="BQJ2355" s="27"/>
      <c r="BQK2355" s="27"/>
      <c r="BQL2355" s="27"/>
      <c r="BQM2355" s="27"/>
      <c r="BQN2355" s="27"/>
      <c r="BQO2355" s="27"/>
      <c r="BQP2355" s="27"/>
      <c r="BQQ2355" s="27"/>
      <c r="BQR2355" s="27"/>
      <c r="BQS2355" s="27"/>
      <c r="BQT2355" s="27"/>
      <c r="BQU2355" s="27"/>
      <c r="BQV2355" s="27"/>
      <c r="BQW2355" s="27"/>
      <c r="BQX2355" s="27"/>
      <c r="BQY2355" s="27"/>
      <c r="BQZ2355" s="27"/>
      <c r="BRA2355" s="27"/>
      <c r="BRB2355" s="27"/>
      <c r="BRC2355" s="27"/>
      <c r="BRD2355" s="27"/>
      <c r="BRE2355" s="27"/>
      <c r="BRF2355" s="27"/>
      <c r="BRG2355" s="27"/>
      <c r="BRH2355" s="27"/>
      <c r="BRI2355" s="27"/>
      <c r="BRJ2355" s="27"/>
      <c r="BRK2355" s="27"/>
      <c r="BRL2355" s="27"/>
      <c r="BRM2355" s="27"/>
      <c r="BRN2355" s="27"/>
      <c r="BRO2355" s="27"/>
      <c r="BRP2355" s="27"/>
      <c r="BRQ2355" s="27"/>
      <c r="BRR2355" s="27"/>
      <c r="BRS2355" s="27"/>
      <c r="BRT2355" s="27"/>
      <c r="BRU2355" s="27"/>
      <c r="BRV2355" s="27"/>
      <c r="BRW2355" s="27"/>
      <c r="BRX2355" s="27"/>
      <c r="BRY2355" s="27"/>
      <c r="BRZ2355" s="27"/>
      <c r="BSA2355" s="27"/>
      <c r="BSB2355" s="27"/>
      <c r="BSC2355" s="27"/>
      <c r="BSD2355" s="27"/>
      <c r="BSE2355" s="27"/>
      <c r="BSF2355" s="27"/>
      <c r="BSG2355" s="27"/>
      <c r="BSH2355" s="27"/>
      <c r="BSI2355" s="27"/>
      <c r="BSJ2355" s="27"/>
      <c r="BSK2355" s="27"/>
      <c r="BSL2355" s="27"/>
      <c r="BSM2355" s="27"/>
      <c r="BSN2355" s="27"/>
      <c r="BSO2355" s="27"/>
      <c r="BSP2355" s="27"/>
      <c r="BSQ2355" s="27"/>
      <c r="BSR2355" s="27"/>
      <c r="BSS2355" s="27"/>
      <c r="BST2355" s="27"/>
      <c r="BSU2355" s="27"/>
      <c r="BSV2355" s="27"/>
      <c r="BSW2355" s="27"/>
      <c r="BSX2355" s="27"/>
      <c r="BSY2355" s="27"/>
      <c r="BSZ2355" s="27"/>
      <c r="BTA2355" s="27"/>
      <c r="BTB2355" s="27"/>
      <c r="BTC2355" s="27"/>
      <c r="BTD2355" s="27"/>
      <c r="BTE2355" s="27"/>
      <c r="BTF2355" s="27"/>
      <c r="BTG2355" s="27"/>
      <c r="BTH2355" s="27"/>
      <c r="BTI2355" s="27"/>
      <c r="BTJ2355" s="27"/>
      <c r="BTK2355" s="27"/>
      <c r="BTL2355" s="27"/>
      <c r="BTM2355" s="27"/>
      <c r="BTN2355" s="27"/>
      <c r="BTO2355" s="27"/>
      <c r="BTP2355" s="27"/>
      <c r="BTQ2355" s="27"/>
      <c r="BTR2355" s="27"/>
      <c r="BTS2355" s="27"/>
      <c r="BTT2355" s="27"/>
      <c r="BTU2355" s="27"/>
      <c r="BTV2355" s="27"/>
      <c r="BTW2355" s="27"/>
      <c r="BTX2355" s="27"/>
      <c r="BTY2355" s="27"/>
      <c r="BTZ2355" s="27"/>
      <c r="BUA2355" s="27"/>
      <c r="BUB2355" s="27"/>
      <c r="BUC2355" s="27"/>
      <c r="BUD2355" s="27"/>
      <c r="BUE2355" s="27"/>
      <c r="BUF2355" s="27"/>
      <c r="BUG2355" s="27"/>
      <c r="BUH2355" s="27"/>
      <c r="BUI2355" s="27"/>
      <c r="BUJ2355" s="27"/>
      <c r="BUK2355" s="27"/>
      <c r="BUL2355" s="27"/>
      <c r="BUM2355" s="27"/>
      <c r="BUN2355" s="27"/>
      <c r="BUO2355" s="27"/>
      <c r="BUP2355" s="27"/>
      <c r="BUQ2355" s="27"/>
      <c r="BUR2355" s="27"/>
      <c r="BUS2355" s="27"/>
      <c r="BUT2355" s="27"/>
      <c r="BUU2355" s="27"/>
      <c r="BUV2355" s="27"/>
      <c r="BUW2355" s="27"/>
      <c r="BUX2355" s="27"/>
      <c r="BUY2355" s="27"/>
      <c r="BUZ2355" s="27"/>
      <c r="BVA2355" s="27"/>
      <c r="BVB2355" s="27"/>
      <c r="BVC2355" s="27"/>
      <c r="BVD2355" s="27"/>
      <c r="BVE2355" s="27"/>
      <c r="BVF2355" s="27"/>
      <c r="BVG2355" s="27"/>
      <c r="BVH2355" s="27"/>
      <c r="BVI2355" s="27"/>
      <c r="BVJ2355" s="27"/>
      <c r="BVK2355" s="27"/>
      <c r="BVL2355" s="27"/>
      <c r="BVM2355" s="27"/>
      <c r="BVN2355" s="27"/>
      <c r="BVO2355" s="27"/>
      <c r="BVP2355" s="27"/>
      <c r="BVQ2355" s="27"/>
      <c r="BVR2355" s="27"/>
      <c r="BVS2355" s="27"/>
      <c r="BVT2355" s="27"/>
      <c r="BVU2355" s="27"/>
      <c r="BVV2355" s="27"/>
      <c r="BVW2355" s="27"/>
      <c r="BVX2355" s="27"/>
      <c r="BVY2355" s="27"/>
      <c r="BVZ2355" s="27"/>
      <c r="BWA2355" s="27"/>
      <c r="BWB2355" s="27"/>
      <c r="BWC2355" s="27"/>
      <c r="BWD2355" s="27"/>
      <c r="BWE2355" s="27"/>
      <c r="BWF2355" s="27"/>
      <c r="BWG2355" s="27"/>
      <c r="BWH2355" s="27"/>
      <c r="BWI2355" s="27"/>
      <c r="BWJ2355" s="27"/>
      <c r="BWK2355" s="27"/>
      <c r="BWL2355" s="27"/>
      <c r="BWM2355" s="27"/>
      <c r="BWN2355" s="27"/>
      <c r="BWO2355" s="27"/>
      <c r="BWP2355" s="27"/>
      <c r="BWQ2355" s="27"/>
      <c r="BWR2355" s="27"/>
      <c r="BWS2355" s="27"/>
      <c r="BWT2355" s="27"/>
      <c r="BWU2355" s="27"/>
      <c r="BWV2355" s="27"/>
      <c r="BWW2355" s="27"/>
      <c r="BWX2355" s="27"/>
      <c r="BWY2355" s="27"/>
      <c r="BWZ2355" s="27"/>
      <c r="BXA2355" s="27"/>
      <c r="BXB2355" s="27"/>
      <c r="BXC2355" s="27"/>
      <c r="BXD2355" s="27"/>
      <c r="BXE2355" s="27"/>
      <c r="BXF2355" s="27"/>
      <c r="BXG2355" s="27"/>
      <c r="BXH2355" s="27"/>
      <c r="BXI2355" s="27"/>
      <c r="BXJ2355" s="27"/>
      <c r="BXK2355" s="27"/>
      <c r="BXL2355" s="27"/>
      <c r="BXM2355" s="27"/>
      <c r="BXN2355" s="27"/>
      <c r="BXO2355" s="27"/>
      <c r="BXP2355" s="27"/>
      <c r="BXQ2355" s="27"/>
      <c r="BXR2355" s="27"/>
      <c r="BXS2355" s="27"/>
      <c r="BXT2355" s="27"/>
      <c r="BXU2355" s="27"/>
      <c r="BXV2355" s="27"/>
      <c r="BXW2355" s="27"/>
      <c r="BXX2355" s="27"/>
      <c r="BXY2355" s="27"/>
      <c r="BXZ2355" s="27"/>
      <c r="BYA2355" s="27"/>
      <c r="BYB2355" s="27"/>
      <c r="BYC2355" s="27"/>
      <c r="BYD2355" s="27"/>
      <c r="BYE2355" s="27"/>
      <c r="BYF2355" s="27"/>
      <c r="BYG2355" s="27"/>
      <c r="BYH2355" s="27"/>
      <c r="BYI2355" s="27"/>
      <c r="BYJ2355" s="27"/>
      <c r="BYK2355" s="27"/>
      <c r="BYL2355" s="27"/>
      <c r="BYM2355" s="27"/>
      <c r="BYN2355" s="27"/>
      <c r="BYO2355" s="27"/>
      <c r="BYP2355" s="27"/>
      <c r="BYQ2355" s="27"/>
      <c r="BYR2355" s="27"/>
      <c r="BYS2355" s="27"/>
      <c r="BYT2355" s="27"/>
      <c r="BYU2355" s="27"/>
      <c r="BYV2355" s="27"/>
      <c r="BYW2355" s="27"/>
      <c r="BYX2355" s="27"/>
      <c r="BYY2355" s="27"/>
      <c r="BYZ2355" s="27"/>
      <c r="BZA2355" s="27"/>
      <c r="BZB2355" s="27"/>
      <c r="BZC2355" s="27"/>
      <c r="BZD2355" s="27"/>
      <c r="BZE2355" s="27"/>
      <c r="BZF2355" s="27"/>
      <c r="BZG2355" s="27"/>
      <c r="BZH2355" s="27"/>
      <c r="BZI2355" s="27"/>
      <c r="BZJ2355" s="27"/>
      <c r="BZK2355" s="27"/>
      <c r="BZL2355" s="27"/>
      <c r="BZM2355" s="27"/>
      <c r="BZN2355" s="27"/>
      <c r="BZO2355" s="27"/>
      <c r="BZP2355" s="27"/>
      <c r="BZQ2355" s="27"/>
      <c r="BZR2355" s="27"/>
      <c r="BZS2355" s="27"/>
      <c r="BZT2355" s="27"/>
      <c r="BZU2355" s="27"/>
      <c r="BZV2355" s="27"/>
      <c r="BZW2355" s="27"/>
      <c r="BZX2355" s="27"/>
      <c r="BZY2355" s="27"/>
      <c r="BZZ2355" s="27"/>
      <c r="CAA2355" s="27"/>
      <c r="CAB2355" s="27"/>
      <c r="CAC2355" s="27"/>
      <c r="CAD2355" s="27"/>
      <c r="CAE2355" s="27"/>
      <c r="CAF2355" s="27"/>
      <c r="CAG2355" s="27"/>
      <c r="CAH2355" s="27"/>
      <c r="CAI2355" s="27"/>
      <c r="CAJ2355" s="27"/>
      <c r="CAK2355" s="27"/>
      <c r="CAL2355" s="27"/>
      <c r="CAM2355" s="27"/>
      <c r="CAN2355" s="27"/>
      <c r="CAO2355" s="27"/>
      <c r="CAP2355" s="27"/>
      <c r="CAQ2355" s="27"/>
      <c r="CAR2355" s="27"/>
      <c r="CAS2355" s="27"/>
      <c r="CAT2355" s="27"/>
      <c r="CAU2355" s="27"/>
      <c r="CAV2355" s="27"/>
      <c r="CAW2355" s="27"/>
      <c r="CAX2355" s="27"/>
      <c r="CAY2355" s="27"/>
      <c r="CAZ2355" s="27"/>
      <c r="CBA2355" s="27"/>
      <c r="CBB2355" s="27"/>
      <c r="CBC2355" s="27"/>
      <c r="CBD2355" s="27"/>
      <c r="CBE2355" s="27"/>
      <c r="CBF2355" s="27"/>
      <c r="CBG2355" s="27"/>
      <c r="CBH2355" s="27"/>
      <c r="CBI2355" s="27"/>
      <c r="CBJ2355" s="27"/>
      <c r="CBK2355" s="27"/>
      <c r="CBL2355" s="27"/>
      <c r="CBM2355" s="27"/>
      <c r="CBN2355" s="27"/>
      <c r="CBO2355" s="27"/>
      <c r="CBP2355" s="27"/>
      <c r="CBQ2355" s="27"/>
      <c r="CBR2355" s="27"/>
      <c r="CBS2355" s="27"/>
      <c r="CBT2355" s="27"/>
      <c r="CBU2355" s="27"/>
      <c r="CBV2355" s="27"/>
      <c r="CBW2355" s="27"/>
      <c r="CBX2355" s="27"/>
      <c r="CBY2355" s="27"/>
      <c r="CBZ2355" s="27"/>
      <c r="CCA2355" s="27"/>
      <c r="CCB2355" s="27"/>
      <c r="CCC2355" s="27"/>
      <c r="CCD2355" s="27"/>
      <c r="CCE2355" s="27"/>
      <c r="CCF2355" s="27"/>
      <c r="CCG2355" s="27"/>
      <c r="CCH2355" s="27"/>
      <c r="CCI2355" s="27"/>
      <c r="CCJ2355" s="27"/>
      <c r="CCK2355" s="27"/>
      <c r="CCL2355" s="27"/>
      <c r="CCM2355" s="27"/>
      <c r="CCN2355" s="27"/>
      <c r="CCO2355" s="27"/>
      <c r="CCP2355" s="27"/>
      <c r="CCQ2355" s="27"/>
      <c r="CCR2355" s="27"/>
      <c r="CCS2355" s="27"/>
      <c r="CCT2355" s="27"/>
      <c r="CCU2355" s="27"/>
      <c r="CCV2355" s="27"/>
      <c r="CCW2355" s="27"/>
      <c r="CCX2355" s="27"/>
      <c r="CCY2355" s="27"/>
      <c r="CCZ2355" s="27"/>
      <c r="CDA2355" s="27"/>
      <c r="CDB2355" s="27"/>
      <c r="CDC2355" s="27"/>
      <c r="CDD2355" s="27"/>
      <c r="CDE2355" s="27"/>
      <c r="CDF2355" s="27"/>
      <c r="CDG2355" s="27"/>
      <c r="CDH2355" s="27"/>
      <c r="CDI2355" s="27"/>
      <c r="CDJ2355" s="27"/>
      <c r="CDK2355" s="27"/>
      <c r="CDL2355" s="27"/>
      <c r="CDM2355" s="27"/>
      <c r="CDN2355" s="27"/>
      <c r="CDO2355" s="27"/>
      <c r="CDP2355" s="27"/>
      <c r="CDQ2355" s="27"/>
      <c r="CDR2355" s="27"/>
      <c r="CDS2355" s="27"/>
      <c r="CDT2355" s="27"/>
      <c r="CDU2355" s="27"/>
      <c r="CDV2355" s="27"/>
      <c r="CDW2355" s="27"/>
      <c r="CDX2355" s="27"/>
      <c r="CDY2355" s="27"/>
      <c r="CDZ2355" s="27"/>
      <c r="CEA2355" s="27"/>
      <c r="CEB2355" s="27"/>
      <c r="CEC2355" s="27"/>
      <c r="CED2355" s="27"/>
      <c r="CEE2355" s="27"/>
      <c r="CEF2355" s="27"/>
      <c r="CEG2355" s="27"/>
      <c r="CEH2355" s="27"/>
      <c r="CEI2355" s="27"/>
      <c r="CEJ2355" s="27"/>
      <c r="CEK2355" s="27"/>
      <c r="CEL2355" s="27"/>
      <c r="CEM2355" s="27"/>
      <c r="CEN2355" s="27"/>
      <c r="CEO2355" s="27"/>
      <c r="CEP2355" s="27"/>
      <c r="CEQ2355" s="27"/>
      <c r="CER2355" s="27"/>
      <c r="CES2355" s="27"/>
      <c r="CET2355" s="27"/>
      <c r="CEU2355" s="27"/>
      <c r="CEV2355" s="27"/>
      <c r="CEW2355" s="27"/>
      <c r="CEX2355" s="27"/>
      <c r="CEY2355" s="27"/>
      <c r="CEZ2355" s="27"/>
      <c r="CFA2355" s="27"/>
      <c r="CFB2355" s="27"/>
      <c r="CFC2355" s="27"/>
      <c r="CFD2355" s="27"/>
      <c r="CFE2355" s="27"/>
      <c r="CFF2355" s="27"/>
      <c r="CFG2355" s="27"/>
      <c r="CFH2355" s="27"/>
      <c r="CFI2355" s="27"/>
      <c r="CFJ2355" s="27"/>
      <c r="CFK2355" s="27"/>
      <c r="CFL2355" s="27"/>
      <c r="CFM2355" s="27"/>
      <c r="CFN2355" s="27"/>
      <c r="CFO2355" s="27"/>
      <c r="CFP2355" s="27"/>
      <c r="CFQ2355" s="27"/>
      <c r="CFR2355" s="27"/>
      <c r="CFS2355" s="27"/>
      <c r="CFT2355" s="27"/>
      <c r="CFU2355" s="27"/>
      <c r="CFV2355" s="27"/>
      <c r="CFW2355" s="27"/>
      <c r="CFX2355" s="27"/>
      <c r="CFY2355" s="27"/>
      <c r="CFZ2355" s="27"/>
      <c r="CGA2355" s="27"/>
      <c r="CGB2355" s="27"/>
      <c r="CGC2355" s="27"/>
      <c r="CGD2355" s="27"/>
      <c r="CGE2355" s="27"/>
      <c r="CGF2355" s="27"/>
      <c r="CGG2355" s="27"/>
      <c r="CGH2355" s="27"/>
      <c r="CGI2355" s="27"/>
      <c r="CGJ2355" s="27"/>
      <c r="CGK2355" s="27"/>
      <c r="CGL2355" s="27"/>
      <c r="CGM2355" s="27"/>
      <c r="CGN2355" s="27"/>
      <c r="CGO2355" s="27"/>
      <c r="CGP2355" s="27"/>
      <c r="CGQ2355" s="27"/>
      <c r="CGR2355" s="27"/>
      <c r="CGS2355" s="27"/>
      <c r="CGT2355" s="27"/>
      <c r="CGU2355" s="27"/>
      <c r="CGV2355" s="27"/>
      <c r="CGW2355" s="27"/>
      <c r="CGX2355" s="27"/>
      <c r="CGY2355" s="27"/>
      <c r="CGZ2355" s="27"/>
      <c r="CHA2355" s="27"/>
      <c r="CHB2355" s="27"/>
      <c r="CHC2355" s="27"/>
      <c r="CHD2355" s="27"/>
      <c r="CHE2355" s="27"/>
      <c r="CHF2355" s="27"/>
      <c r="CHG2355" s="27"/>
      <c r="CHH2355" s="27"/>
      <c r="CHI2355" s="27"/>
      <c r="CHJ2355" s="27"/>
      <c r="CHK2355" s="27"/>
      <c r="CHL2355" s="27"/>
      <c r="CHM2355" s="27"/>
      <c r="CHN2355" s="27"/>
      <c r="CHO2355" s="27"/>
      <c r="CHP2355" s="27"/>
      <c r="CHQ2355" s="27"/>
      <c r="CHR2355" s="27"/>
      <c r="CHS2355" s="27"/>
      <c r="CHT2355" s="27"/>
      <c r="CHU2355" s="27"/>
      <c r="CHV2355" s="27"/>
      <c r="CHW2355" s="27"/>
      <c r="CHX2355" s="27"/>
      <c r="CHY2355" s="27"/>
      <c r="CHZ2355" s="27"/>
      <c r="CIA2355" s="27"/>
      <c r="CIB2355" s="27"/>
      <c r="CIC2355" s="27"/>
      <c r="CID2355" s="27"/>
      <c r="CIE2355" s="27"/>
      <c r="CIF2355" s="27"/>
      <c r="CIG2355" s="27"/>
      <c r="CIH2355" s="27"/>
      <c r="CII2355" s="27"/>
      <c r="CIJ2355" s="27"/>
      <c r="CIK2355" s="27"/>
      <c r="CIL2355" s="27"/>
      <c r="CIM2355" s="27"/>
      <c r="CIN2355" s="27"/>
      <c r="CIO2355" s="27"/>
      <c r="CIP2355" s="27"/>
      <c r="CIQ2355" s="27"/>
      <c r="CIR2355" s="27"/>
      <c r="CIS2355" s="27"/>
      <c r="CIT2355" s="27"/>
      <c r="CIU2355" s="27"/>
      <c r="CIV2355" s="27"/>
      <c r="CIW2355" s="27"/>
      <c r="CIX2355" s="27"/>
      <c r="CIY2355" s="27"/>
      <c r="CIZ2355" s="27"/>
      <c r="CJA2355" s="27"/>
      <c r="CJB2355" s="27"/>
      <c r="CJC2355" s="27"/>
      <c r="CJD2355" s="27"/>
      <c r="CJE2355" s="27"/>
      <c r="CJF2355" s="27"/>
      <c r="CJG2355" s="27"/>
      <c r="CJH2355" s="27"/>
      <c r="CJI2355" s="27"/>
      <c r="CJJ2355" s="27"/>
      <c r="CJK2355" s="27"/>
      <c r="CJL2355" s="27"/>
      <c r="CJM2355" s="27"/>
      <c r="CJN2355" s="27"/>
      <c r="CJO2355" s="27"/>
      <c r="CJP2355" s="27"/>
      <c r="CJQ2355" s="27"/>
      <c r="CJR2355" s="27"/>
      <c r="CJS2355" s="27"/>
      <c r="CJT2355" s="27"/>
      <c r="CJU2355" s="27"/>
      <c r="CJV2355" s="27"/>
      <c r="CJW2355" s="27"/>
      <c r="CJX2355" s="27"/>
      <c r="CJY2355" s="27"/>
      <c r="CJZ2355" s="27"/>
      <c r="CKA2355" s="27"/>
      <c r="CKB2355" s="27"/>
      <c r="CKC2355" s="27"/>
      <c r="CKD2355" s="27"/>
      <c r="CKE2355" s="27"/>
      <c r="CKF2355" s="27"/>
      <c r="CKG2355" s="27"/>
      <c r="CKH2355" s="27"/>
      <c r="CKI2355" s="27"/>
      <c r="CKJ2355" s="27"/>
      <c r="CKK2355" s="27"/>
      <c r="CKL2355" s="27"/>
      <c r="CKM2355" s="27"/>
      <c r="CKN2355" s="27"/>
      <c r="CKO2355" s="27"/>
      <c r="CKP2355" s="27"/>
      <c r="CKQ2355" s="27"/>
      <c r="CKR2355" s="27"/>
      <c r="CKS2355" s="27"/>
      <c r="CKT2355" s="27"/>
      <c r="CKU2355" s="27"/>
      <c r="CKV2355" s="27"/>
      <c r="CKW2355" s="27"/>
      <c r="CKX2355" s="27"/>
      <c r="CKY2355" s="27"/>
      <c r="CKZ2355" s="27"/>
      <c r="CLA2355" s="27"/>
      <c r="CLB2355" s="27"/>
      <c r="CLC2355" s="27"/>
      <c r="CLD2355" s="27"/>
      <c r="CLE2355" s="27"/>
      <c r="CLF2355" s="27"/>
      <c r="CLG2355" s="27"/>
      <c r="CLH2355" s="27"/>
      <c r="CLI2355" s="27"/>
      <c r="CLJ2355" s="27"/>
      <c r="CLK2355" s="27"/>
      <c r="CLL2355" s="27"/>
      <c r="CLM2355" s="27"/>
      <c r="CLN2355" s="27"/>
      <c r="CLO2355" s="27"/>
      <c r="CLP2355" s="27"/>
      <c r="CLQ2355" s="27"/>
      <c r="CLR2355" s="27"/>
      <c r="CLS2355" s="27"/>
      <c r="CLT2355" s="27"/>
      <c r="CLU2355" s="27"/>
      <c r="CLV2355" s="27"/>
      <c r="CLW2355" s="27"/>
      <c r="CLX2355" s="27"/>
      <c r="CLY2355" s="27"/>
      <c r="CLZ2355" s="27"/>
      <c r="CMA2355" s="27"/>
      <c r="CMB2355" s="27"/>
      <c r="CMC2355" s="27"/>
      <c r="CMD2355" s="27"/>
      <c r="CME2355" s="27"/>
      <c r="CMF2355" s="27"/>
      <c r="CMG2355" s="27"/>
      <c r="CMH2355" s="27"/>
      <c r="CMI2355" s="27"/>
      <c r="CMJ2355" s="27"/>
      <c r="CMK2355" s="27"/>
      <c r="CML2355" s="27"/>
      <c r="CMM2355" s="27"/>
      <c r="CMN2355" s="27"/>
      <c r="CMO2355" s="27"/>
      <c r="CMP2355" s="27"/>
      <c r="CMQ2355" s="27"/>
      <c r="CMR2355" s="27"/>
      <c r="CMS2355" s="27"/>
      <c r="CMT2355" s="27"/>
      <c r="CMU2355" s="27"/>
      <c r="CMV2355" s="27"/>
      <c r="CMW2355" s="27"/>
      <c r="CMX2355" s="27"/>
      <c r="CMY2355" s="27"/>
      <c r="CMZ2355" s="27"/>
      <c r="CNA2355" s="27"/>
      <c r="CNB2355" s="27"/>
      <c r="CNC2355" s="27"/>
      <c r="CND2355" s="27"/>
      <c r="CNE2355" s="27"/>
      <c r="CNF2355" s="27"/>
      <c r="CNG2355" s="27"/>
      <c r="CNH2355" s="27"/>
      <c r="CNI2355" s="27"/>
      <c r="CNJ2355" s="27"/>
      <c r="CNK2355" s="27"/>
      <c r="CNL2355" s="27"/>
      <c r="CNM2355" s="27"/>
      <c r="CNN2355" s="27"/>
      <c r="CNO2355" s="27"/>
      <c r="CNP2355" s="27"/>
      <c r="CNQ2355" s="27"/>
      <c r="CNR2355" s="27"/>
      <c r="CNS2355" s="27"/>
      <c r="CNT2355" s="27"/>
      <c r="CNU2355" s="27"/>
      <c r="CNV2355" s="27"/>
      <c r="CNW2355" s="27"/>
      <c r="CNX2355" s="27"/>
      <c r="CNY2355" s="27"/>
      <c r="CNZ2355" s="27"/>
      <c r="COA2355" s="27"/>
      <c r="COB2355" s="27"/>
      <c r="COC2355" s="27"/>
      <c r="COD2355" s="27"/>
      <c r="COE2355" s="27"/>
      <c r="COF2355" s="27"/>
      <c r="COG2355" s="27"/>
      <c r="COH2355" s="27"/>
      <c r="COI2355" s="27"/>
      <c r="COJ2355" s="27"/>
      <c r="COK2355" s="27"/>
      <c r="COL2355" s="27"/>
      <c r="COM2355" s="27"/>
      <c r="CON2355" s="27"/>
      <c r="COO2355" s="27"/>
      <c r="COP2355" s="27"/>
      <c r="COQ2355" s="27"/>
      <c r="COR2355" s="27"/>
      <c r="COS2355" s="27"/>
      <c r="COT2355" s="27"/>
      <c r="COU2355" s="27"/>
      <c r="COV2355" s="27"/>
      <c r="COW2355" s="27"/>
      <c r="COX2355" s="27"/>
      <c r="COY2355" s="27"/>
      <c r="COZ2355" s="27"/>
      <c r="CPA2355" s="27"/>
      <c r="CPB2355" s="27"/>
      <c r="CPC2355" s="27"/>
      <c r="CPD2355" s="27"/>
      <c r="CPE2355" s="27"/>
      <c r="CPF2355" s="27"/>
      <c r="CPG2355" s="27"/>
      <c r="CPH2355" s="27"/>
      <c r="CPI2355" s="27"/>
      <c r="CPJ2355" s="27"/>
      <c r="CPK2355" s="27"/>
      <c r="CPL2355" s="27"/>
      <c r="CPM2355" s="27"/>
      <c r="CPN2355" s="27"/>
      <c r="CPO2355" s="27"/>
      <c r="CPP2355" s="27"/>
      <c r="CPQ2355" s="27"/>
      <c r="CPR2355" s="27"/>
      <c r="CPS2355" s="27"/>
      <c r="CPT2355" s="27"/>
      <c r="CPU2355" s="27"/>
      <c r="CPV2355" s="27"/>
      <c r="CPW2355" s="27"/>
      <c r="CPX2355" s="27"/>
      <c r="CPY2355" s="27"/>
      <c r="CPZ2355" s="27"/>
      <c r="CQA2355" s="27"/>
      <c r="CQB2355" s="27"/>
      <c r="CQC2355" s="27"/>
      <c r="CQD2355" s="27"/>
      <c r="CQE2355" s="27"/>
      <c r="CQF2355" s="27"/>
      <c r="CQG2355" s="27"/>
      <c r="CQH2355" s="27"/>
      <c r="CQI2355" s="27"/>
      <c r="CQJ2355" s="27"/>
      <c r="CQK2355" s="27"/>
      <c r="CQL2355" s="27"/>
      <c r="CQM2355" s="27"/>
      <c r="CQN2355" s="27"/>
      <c r="CQO2355" s="27"/>
      <c r="CQP2355" s="27"/>
      <c r="CQQ2355" s="27"/>
      <c r="CQR2355" s="27"/>
      <c r="CQS2355" s="27"/>
      <c r="CQT2355" s="27"/>
      <c r="CQU2355" s="27"/>
      <c r="CQV2355" s="27"/>
      <c r="CQW2355" s="27"/>
      <c r="CQX2355" s="27"/>
      <c r="CQY2355" s="27"/>
      <c r="CQZ2355" s="27"/>
      <c r="CRA2355" s="27"/>
      <c r="CRB2355" s="27"/>
      <c r="CRC2355" s="27"/>
      <c r="CRD2355" s="27"/>
      <c r="CRE2355" s="27"/>
      <c r="CRF2355" s="27"/>
      <c r="CRG2355" s="27"/>
      <c r="CRH2355" s="27"/>
      <c r="CRI2355" s="27"/>
      <c r="CRJ2355" s="27"/>
      <c r="CRK2355" s="27"/>
      <c r="CRL2355" s="27"/>
      <c r="CRM2355" s="27"/>
      <c r="CRN2355" s="27"/>
      <c r="CRO2355" s="27"/>
      <c r="CRP2355" s="27"/>
      <c r="CRQ2355" s="27"/>
      <c r="CRR2355" s="27"/>
      <c r="CRS2355" s="27"/>
      <c r="CRT2355" s="27"/>
      <c r="CRU2355" s="27"/>
      <c r="CRV2355" s="27"/>
      <c r="CRW2355" s="27"/>
      <c r="CRX2355" s="27"/>
      <c r="CRY2355" s="27"/>
      <c r="CRZ2355" s="27"/>
      <c r="CSA2355" s="27"/>
      <c r="CSB2355" s="27"/>
      <c r="CSC2355" s="27"/>
      <c r="CSD2355" s="27"/>
      <c r="CSE2355" s="27"/>
      <c r="CSF2355" s="27"/>
      <c r="CSG2355" s="27"/>
      <c r="CSH2355" s="27"/>
      <c r="CSI2355" s="27"/>
      <c r="CSJ2355" s="27"/>
      <c r="CSK2355" s="27"/>
      <c r="CSL2355" s="27"/>
      <c r="CSM2355" s="27"/>
      <c r="CSN2355" s="27"/>
      <c r="CSO2355" s="27"/>
      <c r="CSP2355" s="27"/>
      <c r="CSQ2355" s="27"/>
      <c r="CSR2355" s="27"/>
      <c r="CSS2355" s="27"/>
      <c r="CST2355" s="27"/>
      <c r="CSU2355" s="27"/>
      <c r="CSV2355" s="27"/>
      <c r="CSW2355" s="27"/>
      <c r="CSX2355" s="27"/>
      <c r="CSY2355" s="27"/>
      <c r="CSZ2355" s="27"/>
      <c r="CTA2355" s="27"/>
      <c r="CTB2355" s="27"/>
      <c r="CTC2355" s="27"/>
      <c r="CTD2355" s="27"/>
      <c r="CTE2355" s="27"/>
      <c r="CTF2355" s="27"/>
      <c r="CTG2355" s="27"/>
      <c r="CTH2355" s="27"/>
      <c r="CTI2355" s="27"/>
      <c r="CTJ2355" s="27"/>
      <c r="CTK2355" s="27"/>
      <c r="CTL2355" s="27"/>
      <c r="CTM2355" s="27"/>
      <c r="CTN2355" s="27"/>
      <c r="CTO2355" s="27"/>
      <c r="CTP2355" s="27"/>
      <c r="CTQ2355" s="27"/>
      <c r="CTR2355" s="27"/>
      <c r="CTS2355" s="27"/>
      <c r="CTT2355" s="27"/>
      <c r="CTU2355" s="27"/>
      <c r="CTV2355" s="27"/>
      <c r="CTW2355" s="27"/>
      <c r="CTX2355" s="27"/>
      <c r="CTY2355" s="27"/>
      <c r="CTZ2355" s="27"/>
      <c r="CUA2355" s="27"/>
      <c r="CUB2355" s="27"/>
      <c r="CUC2355" s="27"/>
      <c r="CUD2355" s="27"/>
      <c r="CUE2355" s="27"/>
      <c r="CUF2355" s="27"/>
      <c r="CUG2355" s="27"/>
      <c r="CUH2355" s="27"/>
      <c r="CUI2355" s="27"/>
      <c r="CUJ2355" s="27"/>
      <c r="CUK2355" s="27"/>
      <c r="CUL2355" s="27"/>
      <c r="CUM2355" s="27"/>
      <c r="CUN2355" s="27"/>
      <c r="CUO2355" s="27"/>
      <c r="CUP2355" s="27"/>
      <c r="CUQ2355" s="27"/>
      <c r="CUR2355" s="27"/>
      <c r="CUS2355" s="27"/>
      <c r="CUT2355" s="27"/>
      <c r="CUU2355" s="27"/>
      <c r="CUV2355" s="27"/>
      <c r="CUW2355" s="27"/>
      <c r="CUX2355" s="27"/>
      <c r="CUY2355" s="27"/>
      <c r="CUZ2355" s="27"/>
      <c r="CVA2355" s="27"/>
      <c r="CVB2355" s="27"/>
      <c r="CVC2355" s="27"/>
      <c r="CVD2355" s="27"/>
      <c r="CVE2355" s="27"/>
      <c r="CVF2355" s="27"/>
      <c r="CVG2355" s="27"/>
      <c r="CVH2355" s="27"/>
      <c r="CVI2355" s="27"/>
      <c r="CVJ2355" s="27"/>
      <c r="CVK2355" s="27"/>
      <c r="CVL2355" s="27"/>
      <c r="CVM2355" s="27"/>
      <c r="CVN2355" s="27"/>
      <c r="CVO2355" s="27"/>
      <c r="CVP2355" s="27"/>
      <c r="CVQ2355" s="27"/>
      <c r="CVR2355" s="27"/>
      <c r="CVS2355" s="27"/>
      <c r="CVT2355" s="27"/>
      <c r="CVU2355" s="27"/>
      <c r="CVV2355" s="27"/>
      <c r="CVW2355" s="27"/>
      <c r="CVX2355" s="27"/>
      <c r="CVY2355" s="27"/>
      <c r="CVZ2355" s="27"/>
      <c r="CWA2355" s="27"/>
      <c r="CWB2355" s="27"/>
      <c r="CWC2355" s="27"/>
      <c r="CWD2355" s="27"/>
      <c r="CWE2355" s="27"/>
      <c r="CWF2355" s="27"/>
      <c r="CWG2355" s="27"/>
      <c r="CWH2355" s="27"/>
      <c r="CWI2355" s="27"/>
      <c r="CWJ2355" s="27"/>
      <c r="CWK2355" s="27"/>
      <c r="CWL2355" s="27"/>
      <c r="CWM2355" s="27"/>
      <c r="CWN2355" s="27"/>
      <c r="CWO2355" s="27"/>
      <c r="CWP2355" s="27"/>
      <c r="CWQ2355" s="27"/>
      <c r="CWR2355" s="27"/>
      <c r="CWS2355" s="27"/>
      <c r="CWT2355" s="27"/>
      <c r="CWU2355" s="27"/>
      <c r="CWV2355" s="27"/>
      <c r="CWW2355" s="27"/>
      <c r="CWX2355" s="27"/>
      <c r="CWY2355" s="27"/>
      <c r="CWZ2355" s="27"/>
      <c r="CXA2355" s="27"/>
      <c r="CXB2355" s="27"/>
      <c r="CXC2355" s="27"/>
      <c r="CXD2355" s="27"/>
      <c r="CXE2355" s="27"/>
      <c r="CXF2355" s="27"/>
      <c r="CXG2355" s="27"/>
      <c r="CXH2355" s="27"/>
      <c r="CXI2355" s="27"/>
      <c r="CXJ2355" s="27"/>
      <c r="CXK2355" s="27"/>
      <c r="CXL2355" s="27"/>
      <c r="CXM2355" s="27"/>
      <c r="CXN2355" s="27"/>
      <c r="CXO2355" s="27"/>
      <c r="CXP2355" s="27"/>
      <c r="CXQ2355" s="27"/>
      <c r="CXR2355" s="27"/>
      <c r="CXS2355" s="27"/>
      <c r="CXT2355" s="27"/>
      <c r="CXU2355" s="27"/>
      <c r="CXV2355" s="27"/>
      <c r="CXW2355" s="27"/>
      <c r="CXX2355" s="27"/>
      <c r="CXY2355" s="27"/>
      <c r="CXZ2355" s="27"/>
      <c r="CYA2355" s="27"/>
      <c r="CYB2355" s="27"/>
      <c r="CYC2355" s="27"/>
      <c r="CYD2355" s="27"/>
      <c r="CYE2355" s="27"/>
      <c r="CYF2355" s="27"/>
      <c r="CYG2355" s="27"/>
      <c r="CYH2355" s="27"/>
      <c r="CYI2355" s="27"/>
      <c r="CYJ2355" s="27"/>
      <c r="CYK2355" s="27"/>
      <c r="CYL2355" s="27"/>
      <c r="CYM2355" s="27"/>
      <c r="CYN2355" s="27"/>
      <c r="CYO2355" s="27"/>
      <c r="CYP2355" s="27"/>
      <c r="CYQ2355" s="27"/>
      <c r="CYR2355" s="27"/>
      <c r="CYS2355" s="27"/>
      <c r="CYT2355" s="27"/>
      <c r="CYU2355" s="27"/>
      <c r="CYV2355" s="27"/>
      <c r="CYW2355" s="27"/>
      <c r="CYX2355" s="27"/>
      <c r="CYY2355" s="27"/>
      <c r="CYZ2355" s="27"/>
      <c r="CZA2355" s="27"/>
      <c r="CZB2355" s="27"/>
      <c r="CZC2355" s="27"/>
      <c r="CZD2355" s="27"/>
      <c r="CZE2355" s="27"/>
      <c r="CZF2355" s="27"/>
      <c r="CZG2355" s="27"/>
      <c r="CZH2355" s="27"/>
      <c r="CZI2355" s="27"/>
      <c r="CZJ2355" s="27"/>
      <c r="CZK2355" s="27"/>
      <c r="CZL2355" s="27"/>
      <c r="CZM2355" s="27"/>
      <c r="CZN2355" s="27"/>
      <c r="CZO2355" s="27"/>
      <c r="CZP2355" s="27"/>
      <c r="CZQ2355" s="27"/>
      <c r="CZR2355" s="27"/>
      <c r="CZS2355" s="27"/>
      <c r="CZT2355" s="27"/>
      <c r="CZU2355" s="27"/>
      <c r="CZV2355" s="27"/>
      <c r="CZW2355" s="27"/>
      <c r="CZX2355" s="27"/>
      <c r="CZY2355" s="27"/>
      <c r="CZZ2355" s="27"/>
      <c r="DAA2355" s="27"/>
      <c r="DAB2355" s="27"/>
      <c r="DAC2355" s="27"/>
      <c r="DAD2355" s="27"/>
      <c r="DAE2355" s="27"/>
      <c r="DAF2355" s="27"/>
      <c r="DAG2355" s="27"/>
      <c r="DAH2355" s="27"/>
      <c r="DAI2355" s="27"/>
      <c r="DAJ2355" s="27"/>
      <c r="DAK2355" s="27"/>
      <c r="DAL2355" s="27"/>
      <c r="DAM2355" s="27"/>
      <c r="DAN2355" s="27"/>
      <c r="DAO2355" s="27"/>
      <c r="DAP2355" s="27"/>
      <c r="DAQ2355" s="27"/>
      <c r="DAR2355" s="27"/>
      <c r="DAS2355" s="27"/>
      <c r="DAT2355" s="27"/>
      <c r="DAU2355" s="27"/>
      <c r="DAV2355" s="27"/>
      <c r="DAW2355" s="27"/>
      <c r="DAX2355" s="27"/>
      <c r="DAY2355" s="27"/>
      <c r="DAZ2355" s="27"/>
      <c r="DBA2355" s="27"/>
      <c r="DBB2355" s="27"/>
      <c r="DBC2355" s="27"/>
      <c r="DBD2355" s="27"/>
      <c r="DBE2355" s="27"/>
      <c r="DBF2355" s="27"/>
      <c r="DBG2355" s="27"/>
      <c r="DBH2355" s="27"/>
      <c r="DBI2355" s="27"/>
      <c r="DBJ2355" s="27"/>
      <c r="DBK2355" s="27"/>
      <c r="DBL2355" s="27"/>
      <c r="DBM2355" s="27"/>
      <c r="DBN2355" s="27"/>
      <c r="DBO2355" s="27"/>
      <c r="DBP2355" s="27"/>
      <c r="DBQ2355" s="27"/>
      <c r="DBR2355" s="27"/>
      <c r="DBS2355" s="27"/>
      <c r="DBT2355" s="27"/>
      <c r="DBU2355" s="27"/>
      <c r="DBV2355" s="27"/>
      <c r="DBW2355" s="27"/>
      <c r="DBX2355" s="27"/>
      <c r="DBY2355" s="27"/>
      <c r="DBZ2355" s="27"/>
      <c r="DCA2355" s="27"/>
      <c r="DCB2355" s="27"/>
      <c r="DCC2355" s="27"/>
      <c r="DCD2355" s="27"/>
      <c r="DCE2355" s="27"/>
      <c r="DCF2355" s="27"/>
      <c r="DCG2355" s="27"/>
      <c r="DCH2355" s="27"/>
      <c r="DCI2355" s="27"/>
      <c r="DCJ2355" s="27"/>
      <c r="DCK2355" s="27"/>
      <c r="DCL2355" s="27"/>
      <c r="DCM2355" s="27"/>
      <c r="DCN2355" s="27"/>
      <c r="DCO2355" s="27"/>
      <c r="DCP2355" s="27"/>
      <c r="DCQ2355" s="27"/>
      <c r="DCR2355" s="27"/>
      <c r="DCS2355" s="27"/>
      <c r="DCT2355" s="27"/>
      <c r="DCU2355" s="27"/>
      <c r="DCV2355" s="27"/>
      <c r="DCW2355" s="27"/>
      <c r="DCX2355" s="27"/>
      <c r="DCY2355" s="27"/>
      <c r="DCZ2355" s="27"/>
      <c r="DDA2355" s="27"/>
      <c r="DDB2355" s="27"/>
      <c r="DDC2355" s="27"/>
      <c r="DDD2355" s="27"/>
      <c r="DDE2355" s="27"/>
      <c r="DDF2355" s="27"/>
      <c r="DDG2355" s="27"/>
      <c r="DDH2355" s="27"/>
      <c r="DDI2355" s="27"/>
      <c r="DDJ2355" s="27"/>
      <c r="DDK2355" s="27"/>
      <c r="DDL2355" s="27"/>
      <c r="DDM2355" s="27"/>
      <c r="DDN2355" s="27"/>
      <c r="DDO2355" s="27"/>
      <c r="DDP2355" s="27"/>
      <c r="DDQ2355" s="27"/>
      <c r="DDR2355" s="27"/>
      <c r="DDS2355" s="27"/>
      <c r="DDT2355" s="27"/>
      <c r="DDU2355" s="27"/>
      <c r="DDV2355" s="27"/>
      <c r="DDW2355" s="27"/>
      <c r="DDX2355" s="27"/>
      <c r="DDY2355" s="27"/>
      <c r="DDZ2355" s="27"/>
      <c r="DEA2355" s="27"/>
      <c r="DEB2355" s="27"/>
      <c r="DEC2355" s="27"/>
      <c r="DED2355" s="27"/>
      <c r="DEE2355" s="27"/>
      <c r="DEF2355" s="27"/>
      <c r="DEG2355" s="27"/>
      <c r="DEH2355" s="27"/>
      <c r="DEI2355" s="27"/>
      <c r="DEJ2355" s="27"/>
      <c r="DEK2355" s="27"/>
      <c r="DEL2355" s="27"/>
      <c r="DEM2355" s="27"/>
      <c r="DEN2355" s="27"/>
      <c r="DEO2355" s="27"/>
      <c r="DEP2355" s="27"/>
      <c r="DEQ2355" s="27"/>
      <c r="DER2355" s="27"/>
      <c r="DES2355" s="27"/>
      <c r="DET2355" s="27"/>
      <c r="DEU2355" s="27"/>
      <c r="DEV2355" s="27"/>
      <c r="DEW2355" s="27"/>
      <c r="DEX2355" s="27"/>
      <c r="DEY2355" s="27"/>
      <c r="DEZ2355" s="27"/>
      <c r="DFA2355" s="27"/>
      <c r="DFB2355" s="27"/>
      <c r="DFC2355" s="27"/>
      <c r="DFD2355" s="27"/>
      <c r="DFE2355" s="27"/>
      <c r="DFF2355" s="27"/>
      <c r="DFG2355" s="27"/>
      <c r="DFH2355" s="27"/>
      <c r="DFI2355" s="27"/>
      <c r="DFJ2355" s="27"/>
      <c r="DFK2355" s="27"/>
      <c r="DFL2355" s="27"/>
      <c r="DFM2355" s="27"/>
      <c r="DFN2355" s="27"/>
      <c r="DFO2355" s="27"/>
      <c r="DFP2355" s="27"/>
      <c r="DFQ2355" s="27"/>
      <c r="DFR2355" s="27"/>
      <c r="DFS2355" s="27"/>
      <c r="DFT2355" s="27"/>
      <c r="DFU2355" s="27"/>
      <c r="DFV2355" s="27"/>
      <c r="DFW2355" s="27"/>
      <c r="DFX2355" s="27"/>
      <c r="DFY2355" s="27"/>
      <c r="DFZ2355" s="27"/>
      <c r="DGA2355" s="27"/>
      <c r="DGB2355" s="27"/>
      <c r="DGC2355" s="27"/>
      <c r="DGD2355" s="27"/>
      <c r="DGE2355" s="27"/>
      <c r="DGF2355" s="27"/>
      <c r="DGG2355" s="27"/>
      <c r="DGH2355" s="27"/>
      <c r="DGI2355" s="27"/>
      <c r="DGJ2355" s="27"/>
      <c r="DGK2355" s="27"/>
      <c r="DGL2355" s="27"/>
      <c r="DGM2355" s="27"/>
      <c r="DGN2355" s="27"/>
      <c r="DGO2355" s="27"/>
      <c r="DGP2355" s="27"/>
      <c r="DGQ2355" s="27"/>
      <c r="DGR2355" s="27"/>
      <c r="DGS2355" s="27"/>
      <c r="DGT2355" s="27"/>
      <c r="DGU2355" s="27"/>
      <c r="DGV2355" s="27"/>
      <c r="DGW2355" s="27"/>
      <c r="DGX2355" s="27"/>
      <c r="DGY2355" s="27"/>
      <c r="DGZ2355" s="27"/>
      <c r="DHA2355" s="27"/>
      <c r="DHB2355" s="27"/>
      <c r="DHC2355" s="27"/>
      <c r="DHD2355" s="27"/>
      <c r="DHE2355" s="27"/>
      <c r="DHF2355" s="27"/>
      <c r="DHG2355" s="27"/>
      <c r="DHH2355" s="27"/>
      <c r="DHI2355" s="27"/>
      <c r="DHJ2355" s="27"/>
      <c r="DHK2355" s="27"/>
      <c r="DHL2355" s="27"/>
      <c r="DHM2355" s="27"/>
      <c r="DHN2355" s="27"/>
      <c r="DHO2355" s="27"/>
      <c r="DHP2355" s="27"/>
      <c r="DHQ2355" s="27"/>
      <c r="DHR2355" s="27"/>
      <c r="DHS2355" s="27"/>
      <c r="DHT2355" s="27"/>
      <c r="DHU2355" s="27"/>
      <c r="DHV2355" s="27"/>
      <c r="DHW2355" s="27"/>
      <c r="DHX2355" s="27"/>
      <c r="DHY2355" s="27"/>
      <c r="DHZ2355" s="27"/>
      <c r="DIA2355" s="27"/>
      <c r="DIB2355" s="27"/>
      <c r="DIC2355" s="27"/>
      <c r="DID2355" s="27"/>
      <c r="DIE2355" s="27"/>
      <c r="DIF2355" s="27"/>
      <c r="DIG2355" s="27"/>
      <c r="DIH2355" s="27"/>
      <c r="DII2355" s="27"/>
      <c r="DIJ2355" s="27"/>
      <c r="DIK2355" s="27"/>
      <c r="DIL2355" s="27"/>
      <c r="DIM2355" s="27"/>
      <c r="DIN2355" s="27"/>
      <c r="DIO2355" s="27"/>
      <c r="DIP2355" s="27"/>
      <c r="DIQ2355" s="27"/>
      <c r="DIR2355" s="27"/>
      <c r="DIS2355" s="27"/>
      <c r="DIT2355" s="27"/>
      <c r="DIU2355" s="27"/>
      <c r="DIV2355" s="27"/>
      <c r="DIW2355" s="27"/>
      <c r="DIX2355" s="27"/>
      <c r="DIY2355" s="27"/>
      <c r="DIZ2355" s="27"/>
      <c r="DJA2355" s="27"/>
      <c r="DJB2355" s="27"/>
      <c r="DJC2355" s="27"/>
      <c r="DJD2355" s="27"/>
      <c r="DJE2355" s="27"/>
      <c r="DJF2355" s="27"/>
      <c r="DJG2355" s="27"/>
      <c r="DJH2355" s="27"/>
      <c r="DJI2355" s="27"/>
      <c r="DJJ2355" s="27"/>
      <c r="DJK2355" s="27"/>
      <c r="DJL2355" s="27"/>
      <c r="DJM2355" s="27"/>
      <c r="DJN2355" s="27"/>
      <c r="DJO2355" s="27"/>
      <c r="DJP2355" s="27"/>
      <c r="DJQ2355" s="27"/>
      <c r="DJR2355" s="27"/>
      <c r="DJS2355" s="27"/>
      <c r="DJT2355" s="27"/>
      <c r="DJU2355" s="27"/>
      <c r="DJV2355" s="27"/>
      <c r="DJW2355" s="27"/>
      <c r="DJX2355" s="27"/>
      <c r="DJY2355" s="27"/>
      <c r="DJZ2355" s="27"/>
      <c r="DKA2355" s="27"/>
      <c r="DKB2355" s="27"/>
      <c r="DKC2355" s="27"/>
      <c r="DKD2355" s="27"/>
      <c r="DKE2355" s="27"/>
      <c r="DKF2355" s="27"/>
      <c r="DKG2355" s="27"/>
      <c r="DKH2355" s="27"/>
      <c r="DKI2355" s="27"/>
      <c r="DKJ2355" s="27"/>
      <c r="DKK2355" s="27"/>
      <c r="DKL2355" s="27"/>
      <c r="DKM2355" s="27"/>
      <c r="DKN2355" s="27"/>
      <c r="DKO2355" s="27"/>
      <c r="DKP2355" s="27"/>
      <c r="DKQ2355" s="27"/>
      <c r="DKR2355" s="27"/>
      <c r="DKS2355" s="27"/>
      <c r="DKT2355" s="27"/>
      <c r="DKU2355" s="27"/>
      <c r="DKV2355" s="27"/>
      <c r="DKW2355" s="27"/>
      <c r="DKX2355" s="27"/>
      <c r="DKY2355" s="27"/>
      <c r="DKZ2355" s="27"/>
      <c r="DLA2355" s="27"/>
      <c r="DLB2355" s="27"/>
      <c r="DLC2355" s="27"/>
      <c r="DLD2355" s="27"/>
      <c r="DLE2355" s="27"/>
      <c r="DLF2355" s="27"/>
      <c r="DLG2355" s="27"/>
      <c r="DLH2355" s="27"/>
      <c r="DLI2355" s="27"/>
      <c r="DLJ2355" s="27"/>
      <c r="DLK2355" s="27"/>
      <c r="DLL2355" s="27"/>
      <c r="DLM2355" s="27"/>
      <c r="DLN2355" s="27"/>
      <c r="DLO2355" s="27"/>
      <c r="DLP2355" s="27"/>
      <c r="DLQ2355" s="27"/>
      <c r="DLR2355" s="27"/>
      <c r="DLS2355" s="27"/>
      <c r="DLT2355" s="27"/>
      <c r="DLU2355" s="27"/>
      <c r="DLV2355" s="27"/>
      <c r="DLW2355" s="27"/>
      <c r="DLX2355" s="27"/>
      <c r="DLY2355" s="27"/>
      <c r="DLZ2355" s="27"/>
      <c r="DMA2355" s="27"/>
      <c r="DMB2355" s="27"/>
      <c r="DMC2355" s="27"/>
      <c r="DMD2355" s="27"/>
      <c r="DME2355" s="27"/>
      <c r="DMF2355" s="27"/>
      <c r="DMG2355" s="27"/>
      <c r="DMH2355" s="27"/>
      <c r="DMI2355" s="27"/>
      <c r="DMJ2355" s="27"/>
      <c r="DMK2355" s="27"/>
      <c r="DML2355" s="27"/>
      <c r="DMM2355" s="27"/>
      <c r="DMN2355" s="27"/>
      <c r="DMO2355" s="27"/>
      <c r="DMP2355" s="27"/>
      <c r="DMQ2355" s="27"/>
      <c r="DMR2355" s="27"/>
      <c r="DMS2355" s="27"/>
      <c r="DMT2355" s="27"/>
      <c r="DMU2355" s="27"/>
      <c r="DMV2355" s="27"/>
      <c r="DMW2355" s="27"/>
      <c r="DMX2355" s="27"/>
      <c r="DMY2355" s="27"/>
      <c r="DMZ2355" s="27"/>
      <c r="DNA2355" s="27"/>
      <c r="DNB2355" s="27"/>
      <c r="DNC2355" s="27"/>
      <c r="DND2355" s="27"/>
      <c r="DNE2355" s="27"/>
      <c r="DNF2355" s="27"/>
      <c r="DNG2355" s="27"/>
      <c r="DNH2355" s="27"/>
      <c r="DNI2355" s="27"/>
      <c r="DNJ2355" s="27"/>
      <c r="DNK2355" s="27"/>
      <c r="DNL2355" s="27"/>
      <c r="DNM2355" s="27"/>
      <c r="DNN2355" s="27"/>
      <c r="DNO2355" s="27"/>
      <c r="DNP2355" s="27"/>
      <c r="DNQ2355" s="27"/>
      <c r="DNR2355" s="27"/>
      <c r="DNS2355" s="27"/>
      <c r="DNT2355" s="27"/>
      <c r="DNU2355" s="27"/>
      <c r="DNV2355" s="27"/>
      <c r="DNW2355" s="27"/>
      <c r="DNX2355" s="27"/>
      <c r="DNY2355" s="27"/>
      <c r="DNZ2355" s="27"/>
      <c r="DOA2355" s="27"/>
      <c r="DOB2355" s="27"/>
      <c r="DOC2355" s="27"/>
      <c r="DOD2355" s="27"/>
      <c r="DOE2355" s="27"/>
      <c r="DOF2355" s="27"/>
      <c r="DOG2355" s="27"/>
      <c r="DOH2355" s="27"/>
      <c r="DOI2355" s="27"/>
      <c r="DOJ2355" s="27"/>
      <c r="DOK2355" s="27"/>
      <c r="DOL2355" s="27"/>
      <c r="DOM2355" s="27"/>
      <c r="DON2355" s="27"/>
      <c r="DOO2355" s="27"/>
      <c r="DOP2355" s="27"/>
      <c r="DOQ2355" s="27"/>
      <c r="DOR2355" s="27"/>
      <c r="DOS2355" s="27"/>
      <c r="DOT2355" s="27"/>
      <c r="DOU2355" s="27"/>
      <c r="DOV2355" s="27"/>
      <c r="DOW2355" s="27"/>
      <c r="DOX2355" s="27"/>
      <c r="DOY2355" s="27"/>
      <c r="DOZ2355" s="27"/>
      <c r="DPA2355" s="27"/>
      <c r="DPB2355" s="27"/>
      <c r="DPC2355" s="27"/>
      <c r="DPD2355" s="27"/>
      <c r="DPE2355" s="27"/>
      <c r="DPF2355" s="27"/>
      <c r="DPG2355" s="27"/>
      <c r="DPH2355" s="27"/>
      <c r="DPI2355" s="27"/>
      <c r="DPJ2355" s="27"/>
      <c r="DPK2355" s="27"/>
      <c r="DPL2355" s="27"/>
      <c r="DPM2355" s="27"/>
      <c r="DPN2355" s="27"/>
      <c r="DPO2355" s="27"/>
      <c r="DPP2355" s="27"/>
      <c r="DPQ2355" s="27"/>
      <c r="DPR2355" s="27"/>
      <c r="DPS2355" s="27"/>
      <c r="DPT2355" s="27"/>
      <c r="DPU2355" s="27"/>
      <c r="DPV2355" s="27"/>
      <c r="DPW2355" s="27"/>
      <c r="DPX2355" s="27"/>
      <c r="DPY2355" s="27"/>
      <c r="DPZ2355" s="27"/>
      <c r="DQA2355" s="27"/>
      <c r="DQB2355" s="27"/>
      <c r="DQC2355" s="27"/>
      <c r="DQD2355" s="27"/>
      <c r="DQE2355" s="27"/>
      <c r="DQF2355" s="27"/>
      <c r="DQG2355" s="27"/>
      <c r="DQH2355" s="27"/>
      <c r="DQI2355" s="27"/>
      <c r="DQJ2355" s="27"/>
      <c r="DQK2355" s="27"/>
      <c r="DQL2355" s="27"/>
      <c r="DQM2355" s="27"/>
      <c r="DQN2355" s="27"/>
      <c r="DQO2355" s="27"/>
      <c r="DQP2355" s="27"/>
      <c r="DQQ2355" s="27"/>
      <c r="DQR2355" s="27"/>
      <c r="DQS2355" s="27"/>
      <c r="DQT2355" s="27"/>
      <c r="DQU2355" s="27"/>
      <c r="DQV2355" s="27"/>
      <c r="DQW2355" s="27"/>
      <c r="DQX2355" s="27"/>
      <c r="DQY2355" s="27"/>
      <c r="DQZ2355" s="27"/>
      <c r="DRA2355" s="27"/>
      <c r="DRB2355" s="27"/>
      <c r="DRC2355" s="27"/>
      <c r="DRD2355" s="27"/>
      <c r="DRE2355" s="27"/>
      <c r="DRF2355" s="27"/>
      <c r="DRG2355" s="27"/>
      <c r="DRH2355" s="27"/>
      <c r="DRI2355" s="27"/>
      <c r="DRJ2355" s="27"/>
      <c r="DRK2355" s="27"/>
      <c r="DRL2355" s="27"/>
      <c r="DRM2355" s="27"/>
      <c r="DRN2355" s="27"/>
      <c r="DRO2355" s="27"/>
      <c r="DRP2355" s="27"/>
      <c r="DRQ2355" s="27"/>
      <c r="DRR2355" s="27"/>
      <c r="DRS2355" s="27"/>
      <c r="DRT2355" s="27"/>
      <c r="DRU2355" s="27"/>
      <c r="DRV2355" s="27"/>
      <c r="DRW2355" s="27"/>
      <c r="DRX2355" s="27"/>
      <c r="DRY2355" s="27"/>
      <c r="DRZ2355" s="27"/>
      <c r="DSA2355" s="27"/>
      <c r="DSB2355" s="27"/>
      <c r="DSC2355" s="27"/>
      <c r="DSD2355" s="27"/>
      <c r="DSE2355" s="27"/>
      <c r="DSF2355" s="27"/>
      <c r="DSG2355" s="27"/>
      <c r="DSH2355" s="27"/>
      <c r="DSI2355" s="27"/>
      <c r="DSJ2355" s="27"/>
      <c r="DSK2355" s="27"/>
      <c r="DSL2355" s="27"/>
      <c r="DSM2355" s="27"/>
      <c r="DSN2355" s="27"/>
      <c r="DSO2355" s="27"/>
      <c r="DSP2355" s="27"/>
      <c r="DSQ2355" s="27"/>
      <c r="DSR2355" s="27"/>
      <c r="DSS2355" s="27"/>
      <c r="DST2355" s="27"/>
      <c r="DSU2355" s="27"/>
      <c r="DSV2355" s="27"/>
      <c r="DSW2355" s="27"/>
      <c r="DSX2355" s="27"/>
      <c r="DSY2355" s="27"/>
      <c r="DSZ2355" s="27"/>
      <c r="DTA2355" s="27"/>
      <c r="DTB2355" s="27"/>
      <c r="DTC2355" s="27"/>
      <c r="DTD2355" s="27"/>
      <c r="DTE2355" s="27"/>
      <c r="DTF2355" s="27"/>
      <c r="DTG2355" s="27"/>
      <c r="DTH2355" s="27"/>
      <c r="DTI2355" s="27"/>
      <c r="DTJ2355" s="27"/>
      <c r="DTK2355" s="27"/>
      <c r="DTL2355" s="27"/>
      <c r="DTM2355" s="27"/>
      <c r="DTN2355" s="27"/>
      <c r="DTO2355" s="27"/>
      <c r="DTP2355" s="27"/>
      <c r="DTQ2355" s="27"/>
      <c r="DTR2355" s="27"/>
      <c r="DTS2355" s="27"/>
      <c r="DTT2355" s="27"/>
      <c r="DTU2355" s="27"/>
      <c r="DTV2355" s="27"/>
      <c r="DTW2355" s="27"/>
      <c r="DTX2355" s="27"/>
      <c r="DTY2355" s="27"/>
      <c r="DTZ2355" s="27"/>
      <c r="DUA2355" s="27"/>
      <c r="DUB2355" s="27"/>
      <c r="DUC2355" s="27"/>
      <c r="DUD2355" s="27"/>
      <c r="DUE2355" s="27"/>
      <c r="DUF2355" s="27"/>
      <c r="DUG2355" s="27"/>
      <c r="DUH2355" s="27"/>
      <c r="DUI2355" s="27"/>
      <c r="DUJ2355" s="27"/>
      <c r="DUK2355" s="27"/>
      <c r="DUL2355" s="27"/>
      <c r="DUM2355" s="27"/>
      <c r="DUN2355" s="27"/>
      <c r="DUO2355" s="27"/>
      <c r="DUP2355" s="27"/>
      <c r="DUQ2355" s="27"/>
      <c r="DUR2355" s="27"/>
      <c r="DUS2355" s="27"/>
      <c r="DUT2355" s="27"/>
      <c r="DUU2355" s="27"/>
      <c r="DUV2355" s="27"/>
      <c r="DUW2355" s="27"/>
      <c r="DUX2355" s="27"/>
      <c r="DUY2355" s="27"/>
      <c r="DUZ2355" s="27"/>
      <c r="DVA2355" s="27"/>
      <c r="DVB2355" s="27"/>
      <c r="DVC2355" s="27"/>
      <c r="DVD2355" s="27"/>
      <c r="DVE2355" s="27"/>
      <c r="DVF2355" s="27"/>
      <c r="DVG2355" s="27"/>
      <c r="DVH2355" s="27"/>
      <c r="DVI2355" s="27"/>
      <c r="DVJ2355" s="27"/>
      <c r="DVK2355" s="27"/>
      <c r="DVL2355" s="27"/>
      <c r="DVM2355" s="27"/>
      <c r="DVN2355" s="27"/>
      <c r="DVO2355" s="27"/>
      <c r="DVP2355" s="27"/>
      <c r="DVQ2355" s="27"/>
      <c r="DVR2355" s="27"/>
      <c r="DVS2355" s="27"/>
      <c r="DVT2355" s="27"/>
      <c r="DVU2355" s="27"/>
      <c r="DVV2355" s="27"/>
      <c r="DVW2355" s="27"/>
      <c r="DVX2355" s="27"/>
      <c r="DVY2355" s="27"/>
      <c r="DVZ2355" s="27"/>
      <c r="DWA2355" s="27"/>
      <c r="DWB2355" s="27"/>
      <c r="DWC2355" s="27"/>
      <c r="DWD2355" s="27"/>
      <c r="DWE2355" s="27"/>
      <c r="DWF2355" s="27"/>
      <c r="DWG2355" s="27"/>
      <c r="DWH2355" s="27"/>
      <c r="DWI2355" s="27"/>
      <c r="DWJ2355" s="27"/>
      <c r="DWK2355" s="27"/>
      <c r="DWL2355" s="27"/>
      <c r="DWM2355" s="27"/>
      <c r="DWN2355" s="27"/>
      <c r="DWO2355" s="27"/>
      <c r="DWP2355" s="27"/>
      <c r="DWQ2355" s="27"/>
      <c r="DWR2355" s="27"/>
      <c r="DWS2355" s="27"/>
      <c r="DWT2355" s="27"/>
      <c r="DWU2355" s="27"/>
      <c r="DWV2355" s="27"/>
      <c r="DWW2355" s="27"/>
      <c r="DWX2355" s="27"/>
      <c r="DWY2355" s="27"/>
      <c r="DWZ2355" s="27"/>
      <c r="DXA2355" s="27"/>
      <c r="DXB2355" s="27"/>
      <c r="DXC2355" s="27"/>
      <c r="DXD2355" s="27"/>
      <c r="DXE2355" s="27"/>
      <c r="DXF2355" s="27"/>
      <c r="DXG2355" s="27"/>
      <c r="DXH2355" s="27"/>
      <c r="DXI2355" s="27"/>
      <c r="DXJ2355" s="27"/>
      <c r="DXK2355" s="27"/>
      <c r="DXL2355" s="27"/>
      <c r="DXM2355" s="27"/>
      <c r="DXN2355" s="27"/>
      <c r="DXO2355" s="27"/>
      <c r="DXP2355" s="27"/>
      <c r="DXQ2355" s="27"/>
      <c r="DXR2355" s="27"/>
      <c r="DXS2355" s="27"/>
      <c r="DXT2355" s="27"/>
      <c r="DXU2355" s="27"/>
      <c r="DXV2355" s="27"/>
      <c r="DXW2355" s="27"/>
      <c r="DXX2355" s="27"/>
      <c r="DXY2355" s="27"/>
      <c r="DXZ2355" s="27"/>
      <c r="DYA2355" s="27"/>
      <c r="DYB2355" s="27"/>
      <c r="DYC2355" s="27"/>
      <c r="DYD2355" s="27"/>
      <c r="DYE2355" s="27"/>
      <c r="DYF2355" s="27"/>
      <c r="DYG2355" s="27"/>
      <c r="DYH2355" s="27"/>
      <c r="DYI2355" s="27"/>
      <c r="DYJ2355" s="27"/>
      <c r="DYK2355" s="27"/>
      <c r="DYL2355" s="27"/>
      <c r="DYM2355" s="27"/>
      <c r="DYN2355" s="27"/>
      <c r="DYO2355" s="27"/>
      <c r="DYP2355" s="27"/>
      <c r="DYQ2355" s="27"/>
      <c r="DYR2355" s="27"/>
      <c r="DYS2355" s="27"/>
      <c r="DYT2355" s="27"/>
      <c r="DYU2355" s="27"/>
      <c r="DYV2355" s="27"/>
      <c r="DYW2355" s="27"/>
      <c r="DYX2355" s="27"/>
      <c r="DYY2355" s="27"/>
      <c r="DYZ2355" s="27"/>
      <c r="DZA2355" s="27"/>
      <c r="DZB2355" s="27"/>
      <c r="DZC2355" s="27"/>
      <c r="DZD2355" s="27"/>
      <c r="DZE2355" s="27"/>
      <c r="DZF2355" s="27"/>
      <c r="DZG2355" s="27"/>
      <c r="DZH2355" s="27"/>
      <c r="DZI2355" s="27"/>
      <c r="DZJ2355" s="27"/>
      <c r="DZK2355" s="27"/>
      <c r="DZL2355" s="27"/>
      <c r="DZM2355" s="27"/>
      <c r="DZN2355" s="27"/>
      <c r="DZO2355" s="27"/>
      <c r="DZP2355" s="27"/>
      <c r="DZQ2355" s="27"/>
      <c r="DZR2355" s="27"/>
      <c r="DZS2355" s="27"/>
      <c r="DZT2355" s="27"/>
      <c r="DZU2355" s="27"/>
      <c r="DZV2355" s="27"/>
      <c r="DZW2355" s="27"/>
      <c r="DZX2355" s="27"/>
      <c r="DZY2355" s="27"/>
      <c r="DZZ2355" s="27"/>
      <c r="EAA2355" s="27"/>
      <c r="EAB2355" s="27"/>
      <c r="EAC2355" s="27"/>
      <c r="EAD2355" s="27"/>
      <c r="EAE2355" s="27"/>
      <c r="EAF2355" s="27"/>
      <c r="EAG2355" s="27"/>
      <c r="EAH2355" s="27"/>
      <c r="EAI2355" s="27"/>
      <c r="EAJ2355" s="27"/>
      <c r="EAK2355" s="27"/>
      <c r="EAL2355" s="27"/>
      <c r="EAM2355" s="27"/>
      <c r="EAN2355" s="27"/>
      <c r="EAO2355" s="27"/>
      <c r="EAP2355" s="27"/>
      <c r="EAQ2355" s="27"/>
      <c r="EAR2355" s="27"/>
      <c r="EAS2355" s="27"/>
      <c r="EAT2355" s="27"/>
      <c r="EAU2355" s="27"/>
      <c r="EAV2355" s="27"/>
      <c r="EAW2355" s="27"/>
      <c r="EAX2355" s="27"/>
      <c r="EAY2355" s="27"/>
      <c r="EAZ2355" s="27"/>
      <c r="EBA2355" s="27"/>
      <c r="EBB2355" s="27"/>
      <c r="EBC2355" s="27"/>
      <c r="EBD2355" s="27"/>
      <c r="EBE2355" s="27"/>
      <c r="EBF2355" s="27"/>
      <c r="EBG2355" s="27"/>
      <c r="EBH2355" s="27"/>
      <c r="EBI2355" s="27"/>
      <c r="EBJ2355" s="27"/>
      <c r="EBK2355" s="27"/>
      <c r="EBL2355" s="27"/>
      <c r="EBM2355" s="27"/>
      <c r="EBN2355" s="27"/>
      <c r="EBO2355" s="27"/>
      <c r="EBP2355" s="27"/>
      <c r="EBQ2355" s="27"/>
      <c r="EBR2355" s="27"/>
      <c r="EBS2355" s="27"/>
      <c r="EBT2355" s="27"/>
      <c r="EBU2355" s="27"/>
      <c r="EBV2355" s="27"/>
      <c r="EBW2355" s="27"/>
      <c r="EBX2355" s="27"/>
      <c r="EBY2355" s="27"/>
      <c r="EBZ2355" s="27"/>
      <c r="ECA2355" s="27"/>
      <c r="ECB2355" s="27"/>
      <c r="ECC2355" s="27"/>
      <c r="ECD2355" s="27"/>
      <c r="ECE2355" s="27"/>
      <c r="ECF2355" s="27"/>
      <c r="ECG2355" s="27"/>
      <c r="ECH2355" s="27"/>
      <c r="ECI2355" s="27"/>
      <c r="ECJ2355" s="27"/>
      <c r="ECK2355" s="27"/>
      <c r="ECL2355" s="27"/>
      <c r="ECM2355" s="27"/>
      <c r="ECN2355" s="27"/>
      <c r="ECO2355" s="27"/>
      <c r="ECP2355" s="27"/>
      <c r="ECQ2355" s="27"/>
      <c r="ECR2355" s="27"/>
      <c r="ECS2355" s="27"/>
      <c r="ECT2355" s="27"/>
      <c r="ECU2355" s="27"/>
      <c r="ECV2355" s="27"/>
      <c r="ECW2355" s="27"/>
      <c r="ECX2355" s="27"/>
      <c r="ECY2355" s="27"/>
      <c r="ECZ2355" s="27"/>
      <c r="EDA2355" s="27"/>
      <c r="EDB2355" s="27"/>
      <c r="EDC2355" s="27"/>
      <c r="EDD2355" s="27"/>
      <c r="EDE2355" s="27"/>
      <c r="EDF2355" s="27"/>
      <c r="EDG2355" s="27"/>
      <c r="EDH2355" s="27"/>
      <c r="EDI2355" s="27"/>
      <c r="EDJ2355" s="27"/>
      <c r="EDK2355" s="27"/>
      <c r="EDL2355" s="27"/>
      <c r="EDM2355" s="27"/>
      <c r="EDN2355" s="27"/>
      <c r="EDO2355" s="27"/>
      <c r="EDP2355" s="27"/>
      <c r="EDQ2355" s="27"/>
      <c r="EDR2355" s="27"/>
      <c r="EDS2355" s="27"/>
      <c r="EDT2355" s="27"/>
      <c r="EDU2355" s="27"/>
      <c r="EDV2355" s="27"/>
      <c r="EDW2355" s="27"/>
      <c r="EDX2355" s="27"/>
      <c r="EDY2355" s="27"/>
      <c r="EDZ2355" s="27"/>
      <c r="EEA2355" s="27"/>
      <c r="EEB2355" s="27"/>
      <c r="EEC2355" s="27"/>
      <c r="EED2355" s="27"/>
      <c r="EEE2355" s="27"/>
      <c r="EEF2355" s="27"/>
      <c r="EEG2355" s="27"/>
      <c r="EEH2355" s="27"/>
      <c r="EEI2355" s="27"/>
      <c r="EEJ2355" s="27"/>
      <c r="EEK2355" s="27"/>
      <c r="EEL2355" s="27"/>
      <c r="EEM2355" s="27"/>
      <c r="EEN2355" s="27"/>
      <c r="EEO2355" s="27"/>
      <c r="EEP2355" s="27"/>
      <c r="EEQ2355" s="27"/>
      <c r="EER2355" s="27"/>
      <c r="EES2355" s="27"/>
      <c r="EET2355" s="27"/>
      <c r="EEU2355" s="27"/>
      <c r="EEV2355" s="27"/>
      <c r="EEW2355" s="27"/>
      <c r="EEX2355" s="27"/>
      <c r="EEY2355" s="27"/>
      <c r="EEZ2355" s="27"/>
      <c r="EFA2355" s="27"/>
      <c r="EFB2355" s="27"/>
      <c r="EFC2355" s="27"/>
      <c r="EFD2355" s="27"/>
      <c r="EFE2355" s="27"/>
      <c r="EFF2355" s="27"/>
      <c r="EFG2355" s="27"/>
      <c r="EFH2355" s="27"/>
      <c r="EFI2355" s="27"/>
      <c r="EFJ2355" s="27"/>
      <c r="EFK2355" s="27"/>
      <c r="EFL2355" s="27"/>
      <c r="EFM2355" s="27"/>
      <c r="EFN2355" s="27"/>
      <c r="EFO2355" s="27"/>
      <c r="EFP2355" s="27"/>
      <c r="EFQ2355" s="27"/>
      <c r="EFR2355" s="27"/>
      <c r="EFS2355" s="27"/>
      <c r="EFT2355" s="27"/>
      <c r="EFU2355" s="27"/>
      <c r="EFV2355" s="27"/>
      <c r="EFW2355" s="27"/>
      <c r="EFX2355" s="27"/>
      <c r="EFY2355" s="27"/>
      <c r="EFZ2355" s="27"/>
      <c r="EGA2355" s="27"/>
      <c r="EGB2355" s="27"/>
      <c r="EGC2355" s="27"/>
      <c r="EGD2355" s="27"/>
      <c r="EGE2355" s="27"/>
      <c r="EGF2355" s="27"/>
      <c r="EGG2355" s="27"/>
      <c r="EGH2355" s="27"/>
      <c r="EGI2355" s="27"/>
      <c r="EGJ2355" s="27"/>
      <c r="EGK2355" s="27"/>
      <c r="EGL2355" s="27"/>
      <c r="EGM2355" s="27"/>
      <c r="EGN2355" s="27"/>
      <c r="EGO2355" s="27"/>
      <c r="EGP2355" s="27"/>
      <c r="EGQ2355" s="27"/>
      <c r="EGR2355" s="27"/>
      <c r="EGS2355" s="27"/>
      <c r="EGT2355" s="27"/>
      <c r="EGU2355" s="27"/>
      <c r="EGV2355" s="27"/>
      <c r="EGW2355" s="27"/>
      <c r="EGX2355" s="27"/>
      <c r="EGY2355" s="27"/>
      <c r="EGZ2355" s="27"/>
      <c r="EHA2355" s="27"/>
      <c r="EHB2355" s="27"/>
      <c r="EHC2355" s="27"/>
      <c r="EHD2355" s="27"/>
      <c r="EHE2355" s="27"/>
      <c r="EHF2355" s="27"/>
      <c r="EHG2355" s="27"/>
      <c r="EHH2355" s="27"/>
      <c r="EHI2355" s="27"/>
      <c r="EHJ2355" s="27"/>
      <c r="EHK2355" s="27"/>
      <c r="EHL2355" s="27"/>
      <c r="EHM2355" s="27"/>
      <c r="EHN2355" s="27"/>
      <c r="EHO2355" s="27"/>
      <c r="EHP2355" s="27"/>
      <c r="EHQ2355" s="27"/>
      <c r="EHR2355" s="27"/>
      <c r="EHS2355" s="27"/>
      <c r="EHT2355" s="27"/>
      <c r="EHU2355" s="27"/>
      <c r="EHV2355" s="27"/>
      <c r="EHW2355" s="27"/>
      <c r="EHX2355" s="27"/>
      <c r="EHY2355" s="27"/>
      <c r="EHZ2355" s="27"/>
      <c r="EIA2355" s="27"/>
      <c r="EIB2355" s="27"/>
      <c r="EIC2355" s="27"/>
      <c r="EID2355" s="27"/>
      <c r="EIE2355" s="27"/>
      <c r="EIF2355" s="27"/>
      <c r="EIG2355" s="27"/>
      <c r="EIH2355" s="27"/>
      <c r="EII2355" s="27"/>
      <c r="EIJ2355" s="27"/>
      <c r="EIK2355" s="27"/>
      <c r="EIL2355" s="27"/>
      <c r="EIM2355" s="27"/>
      <c r="EIN2355" s="27"/>
      <c r="EIO2355" s="27"/>
      <c r="EIP2355" s="27"/>
      <c r="EIQ2355" s="27"/>
      <c r="EIR2355" s="27"/>
      <c r="EIS2355" s="27"/>
      <c r="EIT2355" s="27"/>
      <c r="EIU2355" s="27"/>
      <c r="EIV2355" s="27"/>
      <c r="EIW2355" s="27"/>
      <c r="EIX2355" s="27"/>
      <c r="EIY2355" s="27"/>
      <c r="EIZ2355" s="27"/>
      <c r="EJA2355" s="27"/>
      <c r="EJB2355" s="27"/>
      <c r="EJC2355" s="27"/>
      <c r="EJD2355" s="27"/>
      <c r="EJE2355" s="27"/>
      <c r="EJF2355" s="27"/>
      <c r="EJG2355" s="27"/>
      <c r="EJH2355" s="27"/>
      <c r="EJI2355" s="27"/>
      <c r="EJJ2355" s="27"/>
      <c r="EJK2355" s="27"/>
      <c r="EJL2355" s="27"/>
      <c r="EJM2355" s="27"/>
      <c r="EJN2355" s="27"/>
      <c r="EJO2355" s="27"/>
      <c r="EJP2355" s="27"/>
      <c r="EJQ2355" s="27"/>
      <c r="EJR2355" s="27"/>
      <c r="EJS2355" s="27"/>
      <c r="EJT2355" s="27"/>
      <c r="EJU2355" s="27"/>
      <c r="EJV2355" s="27"/>
      <c r="EJW2355" s="27"/>
      <c r="EJX2355" s="27"/>
      <c r="EJY2355" s="27"/>
      <c r="EJZ2355" s="27"/>
      <c r="EKA2355" s="27"/>
      <c r="EKB2355" s="27"/>
      <c r="EKC2355" s="27"/>
      <c r="EKD2355" s="27"/>
      <c r="EKE2355" s="27"/>
      <c r="EKF2355" s="27"/>
      <c r="EKG2355" s="27"/>
      <c r="EKH2355" s="27"/>
      <c r="EKI2355" s="27"/>
      <c r="EKJ2355" s="27"/>
      <c r="EKK2355" s="27"/>
      <c r="EKL2355" s="27"/>
      <c r="EKM2355" s="27"/>
      <c r="EKN2355" s="27"/>
      <c r="EKO2355" s="27"/>
      <c r="EKP2355" s="27"/>
      <c r="EKQ2355" s="27"/>
      <c r="EKR2355" s="27"/>
      <c r="EKS2355" s="27"/>
      <c r="EKT2355" s="27"/>
      <c r="EKU2355" s="27"/>
      <c r="EKV2355" s="27"/>
      <c r="EKW2355" s="27"/>
      <c r="EKX2355" s="27"/>
      <c r="EKY2355" s="27"/>
      <c r="EKZ2355" s="27"/>
      <c r="ELA2355" s="27"/>
      <c r="ELB2355" s="27"/>
      <c r="ELC2355" s="27"/>
      <c r="ELD2355" s="27"/>
      <c r="ELE2355" s="27"/>
      <c r="ELF2355" s="27"/>
      <c r="ELG2355" s="27"/>
      <c r="ELH2355" s="27"/>
      <c r="ELI2355" s="27"/>
      <c r="ELJ2355" s="27"/>
      <c r="ELK2355" s="27"/>
      <c r="ELL2355" s="27"/>
      <c r="ELM2355" s="27"/>
      <c r="ELN2355" s="27"/>
      <c r="ELO2355" s="27"/>
      <c r="ELP2355" s="27"/>
      <c r="ELQ2355" s="27"/>
      <c r="ELR2355" s="27"/>
      <c r="ELS2355" s="27"/>
      <c r="ELT2355" s="27"/>
      <c r="ELU2355" s="27"/>
      <c r="ELV2355" s="27"/>
      <c r="ELW2355" s="27"/>
      <c r="ELX2355" s="27"/>
      <c r="ELY2355" s="27"/>
      <c r="ELZ2355" s="27"/>
      <c r="EMA2355" s="27"/>
      <c r="EMB2355" s="27"/>
      <c r="EMC2355" s="27"/>
      <c r="EMD2355" s="27"/>
      <c r="EME2355" s="27"/>
      <c r="EMF2355" s="27"/>
      <c r="EMG2355" s="27"/>
      <c r="EMH2355" s="27"/>
      <c r="EMI2355" s="27"/>
      <c r="EMJ2355" s="27"/>
      <c r="EMK2355" s="27"/>
      <c r="EML2355" s="27"/>
      <c r="EMM2355" s="27"/>
      <c r="EMN2355" s="27"/>
      <c r="EMO2355" s="27"/>
      <c r="EMP2355" s="27"/>
      <c r="EMQ2355" s="27"/>
      <c r="EMR2355" s="27"/>
      <c r="EMS2355" s="27"/>
      <c r="EMT2355" s="27"/>
      <c r="EMU2355" s="27"/>
      <c r="EMV2355" s="27"/>
      <c r="EMW2355" s="27"/>
      <c r="EMX2355" s="27"/>
      <c r="EMY2355" s="27"/>
      <c r="EMZ2355" s="27"/>
      <c r="ENA2355" s="27"/>
      <c r="ENB2355" s="27"/>
      <c r="ENC2355" s="27"/>
      <c r="END2355" s="27"/>
      <c r="ENE2355" s="27"/>
      <c r="ENF2355" s="27"/>
      <c r="ENG2355" s="27"/>
      <c r="ENH2355" s="27"/>
      <c r="ENI2355" s="27"/>
      <c r="ENJ2355" s="27"/>
      <c r="ENK2355" s="27"/>
      <c r="ENL2355" s="27"/>
      <c r="ENM2355" s="27"/>
      <c r="ENN2355" s="27"/>
      <c r="ENO2355" s="27"/>
      <c r="ENP2355" s="27"/>
      <c r="ENQ2355" s="27"/>
      <c r="ENR2355" s="27"/>
      <c r="ENS2355" s="27"/>
      <c r="ENT2355" s="27"/>
      <c r="ENU2355" s="27"/>
      <c r="ENV2355" s="27"/>
      <c r="ENW2355" s="27"/>
      <c r="ENX2355" s="27"/>
      <c r="ENY2355" s="27"/>
      <c r="ENZ2355" s="27"/>
      <c r="EOA2355" s="27"/>
      <c r="EOB2355" s="27"/>
      <c r="EOC2355" s="27"/>
      <c r="EOD2355" s="27"/>
      <c r="EOE2355" s="27"/>
      <c r="EOF2355" s="27"/>
      <c r="EOG2355" s="27"/>
      <c r="EOH2355" s="27"/>
      <c r="EOI2355" s="27"/>
      <c r="EOJ2355" s="27"/>
      <c r="EOK2355" s="27"/>
      <c r="EOL2355" s="27"/>
      <c r="EOM2355" s="27"/>
      <c r="EON2355" s="27"/>
      <c r="EOO2355" s="27"/>
      <c r="EOP2355" s="27"/>
      <c r="EOQ2355" s="27"/>
      <c r="EOR2355" s="27"/>
      <c r="EOS2355" s="27"/>
      <c r="EOT2355" s="27"/>
      <c r="EOU2355" s="27"/>
      <c r="EOV2355" s="27"/>
      <c r="EOW2355" s="27"/>
      <c r="EOX2355" s="27"/>
      <c r="EOY2355" s="27"/>
      <c r="EOZ2355" s="27"/>
      <c r="EPA2355" s="27"/>
      <c r="EPB2355" s="27"/>
      <c r="EPC2355" s="27"/>
      <c r="EPD2355" s="27"/>
      <c r="EPE2355" s="27"/>
      <c r="EPF2355" s="27"/>
      <c r="EPG2355" s="27"/>
      <c r="EPH2355" s="27"/>
      <c r="EPI2355" s="27"/>
      <c r="EPJ2355" s="27"/>
      <c r="EPK2355" s="27"/>
      <c r="EPL2355" s="27"/>
      <c r="EPM2355" s="27"/>
      <c r="EPN2355" s="27"/>
      <c r="EPO2355" s="27"/>
      <c r="EPP2355" s="27"/>
      <c r="EPQ2355" s="27"/>
      <c r="EPR2355" s="27"/>
      <c r="EPS2355" s="27"/>
      <c r="EPT2355" s="27"/>
      <c r="EPU2355" s="27"/>
      <c r="EPV2355" s="27"/>
      <c r="EPW2355" s="27"/>
      <c r="EPX2355" s="27"/>
      <c r="EPY2355" s="27"/>
      <c r="EPZ2355" s="27"/>
      <c r="EQA2355" s="27"/>
      <c r="EQB2355" s="27"/>
      <c r="EQC2355" s="27"/>
      <c r="EQD2355" s="27"/>
      <c r="EQE2355" s="27"/>
      <c r="EQF2355" s="27"/>
      <c r="EQG2355" s="27"/>
      <c r="EQH2355" s="27"/>
      <c r="EQI2355" s="27"/>
      <c r="EQJ2355" s="27"/>
      <c r="EQK2355" s="27"/>
      <c r="EQL2355" s="27"/>
      <c r="EQM2355" s="27"/>
      <c r="EQN2355" s="27"/>
      <c r="EQO2355" s="27"/>
      <c r="EQP2355" s="27"/>
      <c r="EQQ2355" s="27"/>
      <c r="EQR2355" s="27"/>
      <c r="EQS2355" s="27"/>
      <c r="EQT2355" s="27"/>
      <c r="EQU2355" s="27"/>
      <c r="EQV2355" s="27"/>
      <c r="EQW2355" s="27"/>
      <c r="EQX2355" s="27"/>
      <c r="EQY2355" s="27"/>
      <c r="EQZ2355" s="27"/>
      <c r="ERA2355" s="27"/>
      <c r="ERB2355" s="27"/>
      <c r="ERC2355" s="27"/>
      <c r="ERD2355" s="27"/>
      <c r="ERE2355" s="27"/>
      <c r="ERF2355" s="27"/>
      <c r="ERG2355" s="27"/>
      <c r="ERH2355" s="27"/>
      <c r="ERI2355" s="27"/>
      <c r="ERJ2355" s="27"/>
      <c r="ERK2355" s="27"/>
      <c r="ERL2355" s="27"/>
      <c r="ERM2355" s="27"/>
      <c r="ERN2355" s="27"/>
      <c r="ERO2355" s="27"/>
      <c r="ERP2355" s="27"/>
      <c r="ERQ2355" s="27"/>
      <c r="ERR2355" s="27"/>
      <c r="ERS2355" s="27"/>
      <c r="ERT2355" s="27"/>
      <c r="ERU2355" s="27"/>
      <c r="ERV2355" s="27"/>
      <c r="ERW2355" s="27"/>
      <c r="ERX2355" s="27"/>
      <c r="ERY2355" s="27"/>
      <c r="ERZ2355" s="27"/>
      <c r="ESA2355" s="27"/>
      <c r="ESB2355" s="27"/>
      <c r="ESC2355" s="27"/>
      <c r="ESD2355" s="27"/>
      <c r="ESE2355" s="27"/>
      <c r="ESF2355" s="27"/>
      <c r="ESG2355" s="27"/>
      <c r="ESH2355" s="27"/>
      <c r="ESI2355" s="27"/>
      <c r="ESJ2355" s="27"/>
      <c r="ESK2355" s="27"/>
      <c r="ESL2355" s="27"/>
      <c r="ESM2355" s="27"/>
      <c r="ESN2355" s="27"/>
      <c r="ESO2355" s="27"/>
      <c r="ESP2355" s="27"/>
      <c r="ESQ2355" s="27"/>
      <c r="ESR2355" s="27"/>
      <c r="ESS2355" s="27"/>
      <c r="EST2355" s="27"/>
      <c r="ESU2355" s="27"/>
      <c r="ESV2355" s="27"/>
      <c r="ESW2355" s="27"/>
      <c r="ESX2355" s="27"/>
      <c r="ESY2355" s="27"/>
      <c r="ESZ2355" s="27"/>
      <c r="ETA2355" s="27"/>
      <c r="ETB2355" s="27"/>
      <c r="ETC2355" s="27"/>
      <c r="ETD2355" s="27"/>
      <c r="ETE2355" s="27"/>
      <c r="ETF2355" s="27"/>
      <c r="ETG2355" s="27"/>
      <c r="ETH2355" s="27"/>
      <c r="ETI2355" s="27"/>
      <c r="ETJ2355" s="27"/>
      <c r="ETK2355" s="27"/>
      <c r="ETL2355" s="27"/>
      <c r="ETM2355" s="27"/>
      <c r="ETN2355" s="27"/>
      <c r="ETO2355" s="27"/>
      <c r="ETP2355" s="27"/>
      <c r="ETQ2355" s="27"/>
      <c r="ETR2355" s="27"/>
      <c r="ETS2355" s="27"/>
      <c r="ETT2355" s="27"/>
      <c r="ETU2355" s="27"/>
      <c r="ETV2355" s="27"/>
      <c r="ETW2355" s="27"/>
      <c r="ETX2355" s="27"/>
      <c r="ETY2355" s="27"/>
      <c r="ETZ2355" s="27"/>
      <c r="EUA2355" s="27"/>
      <c r="EUB2355" s="27"/>
      <c r="EUC2355" s="27"/>
      <c r="EUD2355" s="27"/>
      <c r="EUE2355" s="27"/>
      <c r="EUF2355" s="27"/>
      <c r="EUG2355" s="27"/>
      <c r="EUH2355" s="27"/>
      <c r="EUI2355" s="27"/>
      <c r="EUJ2355" s="27"/>
      <c r="EUK2355" s="27"/>
      <c r="EUL2355" s="27"/>
      <c r="EUM2355" s="27"/>
      <c r="EUN2355" s="27"/>
      <c r="EUO2355" s="27"/>
      <c r="EUP2355" s="27"/>
      <c r="EUQ2355" s="27"/>
      <c r="EUR2355" s="27"/>
      <c r="EUS2355" s="27"/>
      <c r="EUT2355" s="27"/>
      <c r="EUU2355" s="27"/>
      <c r="EUV2355" s="27"/>
      <c r="EUW2355" s="27"/>
      <c r="EUX2355" s="27"/>
      <c r="EUY2355" s="27"/>
      <c r="EUZ2355" s="27"/>
      <c r="EVA2355" s="27"/>
      <c r="EVB2355" s="27"/>
      <c r="EVC2355" s="27"/>
      <c r="EVD2355" s="27"/>
      <c r="EVE2355" s="27"/>
      <c r="EVF2355" s="27"/>
      <c r="EVG2355" s="27"/>
      <c r="EVH2355" s="27"/>
      <c r="EVI2355" s="27"/>
      <c r="EVJ2355" s="27"/>
      <c r="EVK2355" s="27"/>
      <c r="EVL2355" s="27"/>
      <c r="EVM2355" s="27"/>
      <c r="EVN2355" s="27"/>
      <c r="EVO2355" s="27"/>
      <c r="EVP2355" s="27"/>
      <c r="EVQ2355" s="27"/>
      <c r="EVR2355" s="27"/>
      <c r="EVS2355" s="27"/>
      <c r="EVT2355" s="27"/>
      <c r="EVU2355" s="27"/>
      <c r="EVV2355" s="27"/>
      <c r="EVW2355" s="27"/>
      <c r="EVX2355" s="27"/>
      <c r="EVY2355" s="27"/>
      <c r="EVZ2355" s="27"/>
      <c r="EWA2355" s="27"/>
      <c r="EWB2355" s="27"/>
      <c r="EWC2355" s="27"/>
      <c r="EWD2355" s="27"/>
      <c r="EWE2355" s="27"/>
      <c r="EWF2355" s="27"/>
      <c r="EWG2355" s="27"/>
      <c r="EWH2355" s="27"/>
      <c r="EWI2355" s="27"/>
      <c r="EWJ2355" s="27"/>
      <c r="EWK2355" s="27"/>
      <c r="EWL2355" s="27"/>
      <c r="EWM2355" s="27"/>
      <c r="EWN2355" s="27"/>
      <c r="EWO2355" s="27"/>
      <c r="EWP2355" s="27"/>
      <c r="EWQ2355" s="27"/>
      <c r="EWR2355" s="27"/>
      <c r="EWS2355" s="27"/>
      <c r="EWT2355" s="27"/>
      <c r="EWU2355" s="27"/>
      <c r="EWV2355" s="27"/>
      <c r="EWW2355" s="27"/>
      <c r="EWX2355" s="27"/>
      <c r="EWY2355" s="27"/>
      <c r="EWZ2355" s="27"/>
      <c r="EXA2355" s="27"/>
      <c r="EXB2355" s="27"/>
      <c r="EXC2355" s="27"/>
      <c r="EXD2355" s="27"/>
      <c r="EXE2355" s="27"/>
      <c r="EXF2355" s="27"/>
      <c r="EXG2355" s="27"/>
      <c r="EXH2355" s="27"/>
      <c r="EXI2355" s="27"/>
      <c r="EXJ2355" s="27"/>
      <c r="EXK2355" s="27"/>
      <c r="EXL2355" s="27"/>
      <c r="EXM2355" s="27"/>
      <c r="EXN2355" s="27"/>
      <c r="EXO2355" s="27"/>
      <c r="EXP2355" s="27"/>
      <c r="EXQ2355" s="27"/>
      <c r="EXR2355" s="27"/>
      <c r="EXS2355" s="27"/>
      <c r="EXT2355" s="27"/>
      <c r="EXU2355" s="27"/>
      <c r="EXV2355" s="27"/>
      <c r="EXW2355" s="27"/>
      <c r="EXX2355" s="27"/>
      <c r="EXY2355" s="27"/>
      <c r="EXZ2355" s="27"/>
      <c r="EYA2355" s="27"/>
      <c r="EYB2355" s="27"/>
      <c r="EYC2355" s="27"/>
      <c r="EYD2355" s="27"/>
      <c r="EYE2355" s="27"/>
      <c r="EYF2355" s="27"/>
      <c r="EYG2355" s="27"/>
      <c r="EYH2355" s="27"/>
      <c r="EYI2355" s="27"/>
      <c r="EYJ2355" s="27"/>
      <c r="EYK2355" s="27"/>
      <c r="EYL2355" s="27"/>
      <c r="EYM2355" s="27"/>
      <c r="EYN2355" s="27"/>
      <c r="EYO2355" s="27"/>
      <c r="EYP2355" s="27"/>
      <c r="EYQ2355" s="27"/>
      <c r="EYR2355" s="27"/>
      <c r="EYS2355" s="27"/>
      <c r="EYT2355" s="27"/>
      <c r="EYU2355" s="27"/>
      <c r="EYV2355" s="27"/>
      <c r="EYW2355" s="27"/>
      <c r="EYX2355" s="27"/>
      <c r="EYY2355" s="27"/>
      <c r="EYZ2355" s="27"/>
      <c r="EZA2355" s="27"/>
      <c r="EZB2355" s="27"/>
      <c r="EZC2355" s="27"/>
      <c r="EZD2355" s="27"/>
      <c r="EZE2355" s="27"/>
      <c r="EZF2355" s="27"/>
      <c r="EZG2355" s="27"/>
      <c r="EZH2355" s="27"/>
      <c r="EZI2355" s="27"/>
      <c r="EZJ2355" s="27"/>
      <c r="EZK2355" s="27"/>
      <c r="EZL2355" s="27"/>
      <c r="EZM2355" s="27"/>
      <c r="EZN2355" s="27"/>
      <c r="EZO2355" s="27"/>
      <c r="EZP2355" s="27"/>
      <c r="EZQ2355" s="27"/>
      <c r="EZR2355" s="27"/>
      <c r="EZS2355" s="27"/>
      <c r="EZT2355" s="27"/>
      <c r="EZU2355" s="27"/>
      <c r="EZV2355" s="27"/>
      <c r="EZW2355" s="27"/>
      <c r="EZX2355" s="27"/>
      <c r="EZY2355" s="27"/>
      <c r="EZZ2355" s="27"/>
      <c r="FAA2355" s="27"/>
      <c r="FAB2355" s="27"/>
      <c r="FAC2355" s="27"/>
      <c r="FAD2355" s="27"/>
      <c r="FAE2355" s="27"/>
      <c r="FAF2355" s="27"/>
      <c r="FAG2355" s="27"/>
      <c r="FAH2355" s="27"/>
      <c r="FAI2355" s="27"/>
      <c r="FAJ2355" s="27"/>
      <c r="FAK2355" s="27"/>
      <c r="FAL2355" s="27"/>
      <c r="FAM2355" s="27"/>
      <c r="FAN2355" s="27"/>
      <c r="FAO2355" s="27"/>
      <c r="FAP2355" s="27"/>
      <c r="FAQ2355" s="27"/>
      <c r="FAR2355" s="27"/>
      <c r="FAS2355" s="27"/>
      <c r="FAT2355" s="27"/>
      <c r="FAU2355" s="27"/>
      <c r="FAV2355" s="27"/>
      <c r="FAW2355" s="27"/>
      <c r="FAX2355" s="27"/>
      <c r="FAY2355" s="27"/>
      <c r="FAZ2355" s="27"/>
      <c r="FBA2355" s="27"/>
      <c r="FBB2355" s="27"/>
      <c r="FBC2355" s="27"/>
      <c r="FBD2355" s="27"/>
      <c r="FBE2355" s="27"/>
      <c r="FBF2355" s="27"/>
      <c r="FBG2355" s="27"/>
      <c r="FBH2355" s="27"/>
      <c r="FBI2355" s="27"/>
      <c r="FBJ2355" s="27"/>
      <c r="FBK2355" s="27"/>
      <c r="FBL2355" s="27"/>
      <c r="FBM2355" s="27"/>
      <c r="FBN2355" s="27"/>
      <c r="FBO2355" s="27"/>
      <c r="FBP2355" s="27"/>
      <c r="FBQ2355" s="27"/>
      <c r="FBR2355" s="27"/>
      <c r="FBS2355" s="27"/>
      <c r="FBT2355" s="27"/>
      <c r="FBU2355" s="27"/>
      <c r="FBV2355" s="27"/>
      <c r="FBW2355" s="27"/>
      <c r="FBX2355" s="27"/>
      <c r="FBY2355" s="27"/>
      <c r="FBZ2355" s="27"/>
      <c r="FCA2355" s="27"/>
      <c r="FCB2355" s="27"/>
      <c r="FCC2355" s="27"/>
      <c r="FCD2355" s="27"/>
      <c r="FCE2355" s="27"/>
      <c r="FCF2355" s="27"/>
      <c r="FCG2355" s="27"/>
      <c r="FCH2355" s="27"/>
      <c r="FCI2355" s="27"/>
      <c r="FCJ2355" s="27"/>
      <c r="FCK2355" s="27"/>
      <c r="FCL2355" s="27"/>
      <c r="FCM2355" s="27"/>
      <c r="FCN2355" s="27"/>
      <c r="FCO2355" s="27"/>
      <c r="FCP2355" s="27"/>
      <c r="FCQ2355" s="27"/>
      <c r="FCR2355" s="27"/>
      <c r="FCS2355" s="27"/>
      <c r="FCT2355" s="27"/>
      <c r="FCU2355" s="27"/>
      <c r="FCV2355" s="27"/>
      <c r="FCW2355" s="27"/>
      <c r="FCX2355" s="27"/>
      <c r="FCY2355" s="27"/>
      <c r="FCZ2355" s="27"/>
      <c r="FDA2355" s="27"/>
      <c r="FDB2355" s="27"/>
      <c r="FDC2355" s="27"/>
      <c r="FDD2355" s="27"/>
      <c r="FDE2355" s="27"/>
      <c r="FDF2355" s="27"/>
      <c r="FDG2355" s="27"/>
      <c r="FDH2355" s="27"/>
      <c r="FDI2355" s="27"/>
      <c r="FDJ2355" s="27"/>
      <c r="FDK2355" s="27"/>
      <c r="FDL2355" s="27"/>
      <c r="FDM2355" s="27"/>
      <c r="FDN2355" s="27"/>
      <c r="FDO2355" s="27"/>
      <c r="FDP2355" s="27"/>
      <c r="FDQ2355" s="27"/>
      <c r="FDR2355" s="27"/>
      <c r="FDS2355" s="27"/>
      <c r="FDT2355" s="27"/>
      <c r="FDU2355" s="27"/>
      <c r="FDV2355" s="27"/>
      <c r="FDW2355" s="27"/>
      <c r="FDX2355" s="27"/>
      <c r="FDY2355" s="27"/>
      <c r="FDZ2355" s="27"/>
      <c r="FEA2355" s="27"/>
      <c r="FEB2355" s="27"/>
      <c r="FEC2355" s="27"/>
      <c r="FED2355" s="27"/>
      <c r="FEE2355" s="27"/>
      <c r="FEF2355" s="27"/>
      <c r="FEG2355" s="27"/>
      <c r="FEH2355" s="27"/>
      <c r="FEI2355" s="27"/>
      <c r="FEJ2355" s="27"/>
      <c r="FEK2355" s="27"/>
      <c r="FEL2355" s="27"/>
      <c r="FEM2355" s="27"/>
      <c r="FEN2355" s="27"/>
      <c r="FEO2355" s="27"/>
      <c r="FEP2355" s="27"/>
      <c r="FEQ2355" s="27"/>
      <c r="FER2355" s="27"/>
      <c r="FES2355" s="27"/>
      <c r="FET2355" s="27"/>
      <c r="FEU2355" s="27"/>
      <c r="FEV2355" s="27"/>
      <c r="FEW2355" s="27"/>
      <c r="FEX2355" s="27"/>
      <c r="FEY2355" s="27"/>
      <c r="FEZ2355" s="27"/>
      <c r="FFA2355" s="27"/>
      <c r="FFB2355" s="27"/>
      <c r="FFC2355" s="27"/>
      <c r="FFD2355" s="27"/>
      <c r="FFE2355" s="27"/>
      <c r="FFF2355" s="27"/>
      <c r="FFG2355" s="27"/>
      <c r="FFH2355" s="27"/>
      <c r="FFI2355" s="27"/>
      <c r="FFJ2355" s="27"/>
      <c r="FFK2355" s="27"/>
      <c r="FFL2355" s="27"/>
      <c r="FFM2355" s="27"/>
      <c r="FFN2355" s="27"/>
      <c r="FFO2355" s="27"/>
      <c r="FFP2355" s="27"/>
      <c r="FFQ2355" s="27"/>
      <c r="FFR2355" s="27"/>
      <c r="FFS2355" s="27"/>
      <c r="FFT2355" s="27"/>
      <c r="FFU2355" s="27"/>
      <c r="FFV2355" s="27"/>
      <c r="FFW2355" s="27"/>
      <c r="FFX2355" s="27"/>
      <c r="FFY2355" s="27"/>
      <c r="FFZ2355" s="27"/>
      <c r="FGA2355" s="27"/>
      <c r="FGB2355" s="27"/>
      <c r="FGC2355" s="27"/>
      <c r="FGD2355" s="27"/>
      <c r="FGE2355" s="27"/>
      <c r="FGF2355" s="27"/>
      <c r="FGG2355" s="27"/>
      <c r="FGH2355" s="27"/>
      <c r="FGI2355" s="27"/>
      <c r="FGJ2355" s="27"/>
      <c r="FGK2355" s="27"/>
      <c r="FGL2355" s="27"/>
      <c r="FGM2355" s="27"/>
      <c r="FGN2355" s="27"/>
      <c r="FGO2355" s="27"/>
      <c r="FGP2355" s="27"/>
      <c r="FGQ2355" s="27"/>
      <c r="FGR2355" s="27"/>
      <c r="FGS2355" s="27"/>
      <c r="FGT2355" s="27"/>
      <c r="FGU2355" s="27"/>
      <c r="FGV2355" s="27"/>
      <c r="FGW2355" s="27"/>
      <c r="FGX2355" s="27"/>
      <c r="FGY2355" s="27"/>
      <c r="FGZ2355" s="27"/>
      <c r="FHA2355" s="27"/>
      <c r="FHB2355" s="27"/>
      <c r="FHC2355" s="27"/>
      <c r="FHD2355" s="27"/>
      <c r="FHE2355" s="27"/>
      <c r="FHF2355" s="27"/>
      <c r="FHG2355" s="27"/>
      <c r="FHH2355" s="27"/>
      <c r="FHI2355" s="27"/>
      <c r="FHJ2355" s="27"/>
      <c r="FHK2355" s="27"/>
      <c r="FHL2355" s="27"/>
      <c r="FHM2355" s="27"/>
      <c r="FHN2355" s="27"/>
      <c r="FHO2355" s="27"/>
      <c r="FHP2355" s="27"/>
      <c r="FHQ2355" s="27"/>
      <c r="FHR2355" s="27"/>
      <c r="FHS2355" s="27"/>
      <c r="FHT2355" s="27"/>
      <c r="FHU2355" s="27"/>
      <c r="FHV2355" s="27"/>
      <c r="FHW2355" s="27"/>
      <c r="FHX2355" s="27"/>
      <c r="FHY2355" s="27"/>
      <c r="FHZ2355" s="27"/>
      <c r="FIA2355" s="27"/>
      <c r="FIB2355" s="27"/>
      <c r="FIC2355" s="27"/>
      <c r="FID2355" s="27"/>
      <c r="FIE2355" s="27"/>
      <c r="FIF2355" s="27"/>
      <c r="FIG2355" s="27"/>
      <c r="FIH2355" s="27"/>
      <c r="FII2355" s="27"/>
      <c r="FIJ2355" s="27"/>
      <c r="FIK2355" s="27"/>
      <c r="FIL2355" s="27"/>
      <c r="FIM2355" s="27"/>
      <c r="FIN2355" s="27"/>
      <c r="FIO2355" s="27"/>
      <c r="FIP2355" s="27"/>
      <c r="FIQ2355" s="27"/>
      <c r="FIR2355" s="27"/>
      <c r="FIS2355" s="27"/>
      <c r="FIT2355" s="27"/>
      <c r="FIU2355" s="27"/>
      <c r="FIV2355" s="27"/>
      <c r="FIW2355" s="27"/>
      <c r="FIX2355" s="27"/>
      <c r="FIY2355" s="27"/>
      <c r="FIZ2355" s="27"/>
      <c r="FJA2355" s="27"/>
      <c r="FJB2355" s="27"/>
      <c r="FJC2355" s="27"/>
      <c r="FJD2355" s="27"/>
      <c r="FJE2355" s="27"/>
      <c r="FJF2355" s="27"/>
      <c r="FJG2355" s="27"/>
      <c r="FJH2355" s="27"/>
      <c r="FJI2355" s="27"/>
      <c r="FJJ2355" s="27"/>
      <c r="FJK2355" s="27"/>
      <c r="FJL2355" s="27"/>
      <c r="FJM2355" s="27"/>
      <c r="FJN2355" s="27"/>
      <c r="FJO2355" s="27"/>
      <c r="FJP2355" s="27"/>
      <c r="FJQ2355" s="27"/>
      <c r="FJR2355" s="27"/>
      <c r="FJS2355" s="27"/>
      <c r="FJT2355" s="27"/>
      <c r="FJU2355" s="27"/>
      <c r="FJV2355" s="27"/>
      <c r="FJW2355" s="27"/>
      <c r="FJX2355" s="27"/>
      <c r="FJY2355" s="27"/>
      <c r="FJZ2355" s="27"/>
      <c r="FKA2355" s="27"/>
      <c r="FKB2355" s="27"/>
      <c r="FKC2355" s="27"/>
      <c r="FKD2355" s="27"/>
      <c r="FKE2355" s="27"/>
      <c r="FKF2355" s="27"/>
      <c r="FKG2355" s="27"/>
      <c r="FKH2355" s="27"/>
      <c r="FKI2355" s="27"/>
      <c r="FKJ2355" s="27"/>
      <c r="FKK2355" s="27"/>
      <c r="FKL2355" s="27"/>
      <c r="FKM2355" s="27"/>
      <c r="FKN2355" s="27"/>
      <c r="FKO2355" s="27"/>
      <c r="FKP2355" s="27"/>
      <c r="FKQ2355" s="27"/>
      <c r="FKR2355" s="27"/>
      <c r="FKS2355" s="27"/>
      <c r="FKT2355" s="27"/>
      <c r="FKU2355" s="27"/>
      <c r="FKV2355" s="27"/>
      <c r="FKW2355" s="27"/>
      <c r="FKX2355" s="27"/>
      <c r="FKY2355" s="27"/>
      <c r="FKZ2355" s="27"/>
      <c r="FLA2355" s="27"/>
      <c r="FLB2355" s="27"/>
      <c r="FLC2355" s="27"/>
      <c r="FLD2355" s="27"/>
      <c r="FLE2355" s="27"/>
      <c r="FLF2355" s="27"/>
      <c r="FLG2355" s="27"/>
      <c r="FLH2355" s="27"/>
      <c r="FLI2355" s="27"/>
      <c r="FLJ2355" s="27"/>
      <c r="FLK2355" s="27"/>
      <c r="FLL2355" s="27"/>
      <c r="FLM2355" s="27"/>
      <c r="FLN2355" s="27"/>
      <c r="FLO2355" s="27"/>
      <c r="FLP2355" s="27"/>
      <c r="FLQ2355" s="27"/>
      <c r="FLR2355" s="27"/>
      <c r="FLS2355" s="27"/>
      <c r="FLT2355" s="27"/>
      <c r="FLU2355" s="27"/>
      <c r="FLV2355" s="27"/>
      <c r="FLW2355" s="27"/>
      <c r="FLX2355" s="27"/>
      <c r="FLY2355" s="27"/>
      <c r="FLZ2355" s="27"/>
      <c r="FMA2355" s="27"/>
      <c r="FMB2355" s="27"/>
      <c r="FMC2355" s="27"/>
      <c r="FMD2355" s="27"/>
      <c r="FME2355" s="27"/>
      <c r="FMF2355" s="27"/>
      <c r="FMG2355" s="27"/>
      <c r="FMH2355" s="27"/>
      <c r="FMI2355" s="27"/>
      <c r="FMJ2355" s="27"/>
      <c r="FMK2355" s="27"/>
      <c r="FML2355" s="27"/>
      <c r="FMM2355" s="27"/>
      <c r="FMN2355" s="27"/>
      <c r="FMO2355" s="27"/>
      <c r="FMP2355" s="27"/>
      <c r="FMQ2355" s="27"/>
      <c r="FMR2355" s="27"/>
      <c r="FMS2355" s="27"/>
      <c r="FMT2355" s="27"/>
      <c r="FMU2355" s="27"/>
      <c r="FMV2355" s="27"/>
      <c r="FMW2355" s="27"/>
      <c r="FMX2355" s="27"/>
      <c r="FMY2355" s="27"/>
      <c r="FMZ2355" s="27"/>
      <c r="FNA2355" s="27"/>
      <c r="FNB2355" s="27"/>
      <c r="FNC2355" s="27"/>
      <c r="FND2355" s="27"/>
      <c r="FNE2355" s="27"/>
      <c r="FNF2355" s="27"/>
      <c r="FNG2355" s="27"/>
      <c r="FNH2355" s="27"/>
      <c r="FNI2355" s="27"/>
      <c r="FNJ2355" s="27"/>
      <c r="FNK2355" s="27"/>
      <c r="FNL2355" s="27"/>
      <c r="FNM2355" s="27"/>
      <c r="FNN2355" s="27"/>
      <c r="FNO2355" s="27"/>
      <c r="FNP2355" s="27"/>
      <c r="FNQ2355" s="27"/>
      <c r="FNR2355" s="27"/>
      <c r="FNS2355" s="27"/>
      <c r="FNT2355" s="27"/>
      <c r="FNU2355" s="27"/>
      <c r="FNV2355" s="27"/>
      <c r="FNW2355" s="27"/>
      <c r="FNX2355" s="27"/>
      <c r="FNY2355" s="27"/>
      <c r="FNZ2355" s="27"/>
      <c r="FOA2355" s="27"/>
      <c r="FOB2355" s="27"/>
      <c r="FOC2355" s="27"/>
      <c r="FOD2355" s="27"/>
      <c r="FOE2355" s="27"/>
      <c r="FOF2355" s="27"/>
      <c r="FOG2355" s="27"/>
      <c r="FOH2355" s="27"/>
      <c r="FOI2355" s="27"/>
      <c r="FOJ2355" s="27"/>
      <c r="FOK2355" s="27"/>
      <c r="FOL2355" s="27"/>
      <c r="FOM2355" s="27"/>
      <c r="FON2355" s="27"/>
      <c r="FOO2355" s="27"/>
      <c r="FOP2355" s="27"/>
      <c r="FOQ2355" s="27"/>
      <c r="FOR2355" s="27"/>
      <c r="FOS2355" s="27"/>
      <c r="FOT2355" s="27"/>
      <c r="FOU2355" s="27"/>
      <c r="FOV2355" s="27"/>
      <c r="FOW2355" s="27"/>
      <c r="FOX2355" s="27"/>
      <c r="FOY2355" s="27"/>
      <c r="FOZ2355" s="27"/>
      <c r="FPA2355" s="27"/>
      <c r="FPB2355" s="27"/>
      <c r="FPC2355" s="27"/>
      <c r="FPD2355" s="27"/>
      <c r="FPE2355" s="27"/>
      <c r="FPF2355" s="27"/>
      <c r="FPG2355" s="27"/>
      <c r="FPH2355" s="27"/>
      <c r="FPI2355" s="27"/>
      <c r="FPJ2355" s="27"/>
      <c r="FPK2355" s="27"/>
      <c r="FPL2355" s="27"/>
      <c r="FPM2355" s="27"/>
      <c r="FPN2355" s="27"/>
      <c r="FPO2355" s="27"/>
      <c r="FPP2355" s="27"/>
      <c r="FPQ2355" s="27"/>
      <c r="FPR2355" s="27"/>
      <c r="FPS2355" s="27"/>
      <c r="FPT2355" s="27"/>
      <c r="FPU2355" s="27"/>
      <c r="FPV2355" s="27"/>
      <c r="FPW2355" s="27"/>
      <c r="FPX2355" s="27"/>
      <c r="FPY2355" s="27"/>
      <c r="FPZ2355" s="27"/>
      <c r="FQA2355" s="27"/>
      <c r="FQB2355" s="27"/>
      <c r="FQC2355" s="27"/>
      <c r="FQD2355" s="27"/>
      <c r="FQE2355" s="27"/>
      <c r="FQF2355" s="27"/>
      <c r="FQG2355" s="27"/>
      <c r="FQH2355" s="27"/>
      <c r="FQI2355" s="27"/>
      <c r="FQJ2355" s="27"/>
      <c r="FQK2355" s="27"/>
      <c r="FQL2355" s="27"/>
      <c r="FQM2355" s="27"/>
      <c r="FQN2355" s="27"/>
      <c r="FQO2355" s="27"/>
      <c r="FQP2355" s="27"/>
      <c r="FQQ2355" s="27"/>
      <c r="FQR2355" s="27"/>
      <c r="FQS2355" s="27"/>
      <c r="FQT2355" s="27"/>
      <c r="FQU2355" s="27"/>
      <c r="FQV2355" s="27"/>
      <c r="FQW2355" s="27"/>
      <c r="FQX2355" s="27"/>
      <c r="FQY2355" s="27"/>
      <c r="FQZ2355" s="27"/>
      <c r="FRA2355" s="27"/>
      <c r="FRB2355" s="27"/>
      <c r="FRC2355" s="27"/>
      <c r="FRD2355" s="27"/>
      <c r="FRE2355" s="27"/>
      <c r="FRF2355" s="27"/>
      <c r="FRG2355" s="27"/>
      <c r="FRH2355" s="27"/>
      <c r="FRI2355" s="27"/>
      <c r="FRJ2355" s="27"/>
      <c r="FRK2355" s="27"/>
      <c r="FRL2355" s="27"/>
      <c r="FRM2355" s="27"/>
      <c r="FRN2355" s="27"/>
      <c r="FRO2355" s="27"/>
      <c r="FRP2355" s="27"/>
      <c r="FRQ2355" s="27"/>
      <c r="FRR2355" s="27"/>
      <c r="FRS2355" s="27"/>
      <c r="FRT2355" s="27"/>
      <c r="FRU2355" s="27"/>
      <c r="FRV2355" s="27"/>
      <c r="FRW2355" s="27"/>
      <c r="FRX2355" s="27"/>
      <c r="FRY2355" s="27"/>
      <c r="FRZ2355" s="27"/>
      <c r="FSA2355" s="27"/>
      <c r="FSB2355" s="27"/>
      <c r="FSC2355" s="27"/>
      <c r="FSD2355" s="27"/>
      <c r="FSE2355" s="27"/>
      <c r="FSF2355" s="27"/>
      <c r="FSG2355" s="27"/>
      <c r="FSH2355" s="27"/>
      <c r="FSI2355" s="27"/>
      <c r="FSJ2355" s="27"/>
      <c r="FSK2355" s="27"/>
      <c r="FSL2355" s="27"/>
      <c r="FSM2355" s="27"/>
      <c r="FSN2355" s="27"/>
      <c r="FSO2355" s="27"/>
      <c r="FSP2355" s="27"/>
      <c r="FSQ2355" s="27"/>
      <c r="FSR2355" s="27"/>
      <c r="FSS2355" s="27"/>
      <c r="FST2355" s="27"/>
      <c r="FSU2355" s="27"/>
      <c r="FSV2355" s="27"/>
      <c r="FSW2355" s="27"/>
      <c r="FSX2355" s="27"/>
      <c r="FSY2355" s="27"/>
      <c r="FSZ2355" s="27"/>
      <c r="FTA2355" s="27"/>
      <c r="FTB2355" s="27"/>
      <c r="FTC2355" s="27"/>
      <c r="FTD2355" s="27"/>
      <c r="FTE2355" s="27"/>
      <c r="FTF2355" s="27"/>
      <c r="FTG2355" s="27"/>
      <c r="FTH2355" s="27"/>
      <c r="FTI2355" s="27"/>
      <c r="FTJ2355" s="27"/>
      <c r="FTK2355" s="27"/>
      <c r="FTL2355" s="27"/>
      <c r="FTM2355" s="27"/>
      <c r="FTN2355" s="27"/>
      <c r="FTO2355" s="27"/>
      <c r="FTP2355" s="27"/>
      <c r="FTQ2355" s="27"/>
      <c r="FTR2355" s="27"/>
      <c r="FTS2355" s="27"/>
      <c r="FTT2355" s="27"/>
      <c r="FTU2355" s="27"/>
      <c r="FTV2355" s="27"/>
      <c r="FTW2355" s="27"/>
      <c r="FTX2355" s="27"/>
      <c r="FTY2355" s="27"/>
      <c r="FTZ2355" s="27"/>
      <c r="FUA2355" s="27"/>
      <c r="FUB2355" s="27"/>
      <c r="FUC2355" s="27"/>
      <c r="FUD2355" s="27"/>
      <c r="FUE2355" s="27"/>
      <c r="FUF2355" s="27"/>
      <c r="FUG2355" s="27"/>
      <c r="FUH2355" s="27"/>
      <c r="FUI2355" s="27"/>
      <c r="FUJ2355" s="27"/>
      <c r="FUK2355" s="27"/>
      <c r="FUL2355" s="27"/>
      <c r="FUM2355" s="27"/>
      <c r="FUN2355" s="27"/>
      <c r="FUO2355" s="27"/>
      <c r="FUP2355" s="27"/>
      <c r="FUQ2355" s="27"/>
      <c r="FUR2355" s="27"/>
      <c r="FUS2355" s="27"/>
      <c r="FUT2355" s="27"/>
      <c r="FUU2355" s="27"/>
      <c r="FUV2355" s="27"/>
      <c r="FUW2355" s="27"/>
      <c r="FUX2355" s="27"/>
      <c r="FUY2355" s="27"/>
      <c r="FUZ2355" s="27"/>
      <c r="FVA2355" s="27"/>
      <c r="FVB2355" s="27"/>
      <c r="FVC2355" s="27"/>
      <c r="FVD2355" s="27"/>
      <c r="FVE2355" s="27"/>
      <c r="FVF2355" s="27"/>
      <c r="FVG2355" s="27"/>
      <c r="FVH2355" s="27"/>
      <c r="FVI2355" s="27"/>
      <c r="FVJ2355" s="27"/>
      <c r="FVK2355" s="27"/>
      <c r="FVL2355" s="27"/>
      <c r="FVM2355" s="27"/>
      <c r="FVN2355" s="27"/>
      <c r="FVO2355" s="27"/>
      <c r="FVP2355" s="27"/>
      <c r="FVQ2355" s="27"/>
      <c r="FVR2355" s="27"/>
      <c r="FVS2355" s="27"/>
      <c r="FVT2355" s="27"/>
      <c r="FVU2355" s="27"/>
      <c r="FVV2355" s="27"/>
      <c r="FVW2355" s="27"/>
      <c r="FVX2355" s="27"/>
      <c r="FVY2355" s="27"/>
      <c r="FVZ2355" s="27"/>
      <c r="FWA2355" s="27"/>
      <c r="FWB2355" s="27"/>
      <c r="FWC2355" s="27"/>
      <c r="FWD2355" s="27"/>
      <c r="FWE2355" s="27"/>
      <c r="FWF2355" s="27"/>
      <c r="FWG2355" s="27"/>
      <c r="FWH2355" s="27"/>
      <c r="FWI2355" s="27"/>
      <c r="FWJ2355" s="27"/>
      <c r="FWK2355" s="27"/>
      <c r="FWL2355" s="27"/>
      <c r="FWM2355" s="27"/>
      <c r="FWN2355" s="27"/>
      <c r="FWO2355" s="27"/>
      <c r="FWP2355" s="27"/>
      <c r="FWQ2355" s="27"/>
      <c r="FWR2355" s="27"/>
      <c r="FWS2355" s="27"/>
      <c r="FWT2355" s="27"/>
      <c r="FWU2355" s="27"/>
      <c r="FWV2355" s="27"/>
      <c r="FWW2355" s="27"/>
      <c r="FWX2355" s="27"/>
      <c r="FWY2355" s="27"/>
      <c r="FWZ2355" s="27"/>
      <c r="FXA2355" s="27"/>
      <c r="FXB2355" s="27"/>
      <c r="FXC2355" s="27"/>
      <c r="FXD2355" s="27"/>
      <c r="FXE2355" s="27"/>
      <c r="FXF2355" s="27"/>
      <c r="FXG2355" s="27"/>
      <c r="FXH2355" s="27"/>
      <c r="FXI2355" s="27"/>
      <c r="FXJ2355" s="27"/>
      <c r="FXK2355" s="27"/>
      <c r="FXL2355" s="27"/>
      <c r="FXM2355" s="27"/>
      <c r="FXN2355" s="27"/>
      <c r="FXO2355" s="27"/>
      <c r="FXP2355" s="27"/>
      <c r="FXQ2355" s="27"/>
      <c r="FXR2355" s="27"/>
      <c r="FXS2355" s="27"/>
      <c r="FXT2355" s="27"/>
      <c r="FXU2355" s="27"/>
      <c r="FXV2355" s="27"/>
      <c r="FXW2355" s="27"/>
      <c r="FXX2355" s="27"/>
      <c r="FXY2355" s="27"/>
      <c r="FXZ2355" s="27"/>
      <c r="FYA2355" s="27"/>
      <c r="FYB2355" s="27"/>
      <c r="FYC2355" s="27"/>
      <c r="FYD2355" s="27"/>
      <c r="FYE2355" s="27"/>
      <c r="FYF2355" s="27"/>
      <c r="FYG2355" s="27"/>
      <c r="FYH2355" s="27"/>
      <c r="FYI2355" s="27"/>
      <c r="FYJ2355" s="27"/>
      <c r="FYK2355" s="27"/>
      <c r="FYL2355" s="27"/>
      <c r="FYM2355" s="27"/>
      <c r="FYN2355" s="27"/>
      <c r="FYO2355" s="27"/>
      <c r="FYP2355" s="27"/>
      <c r="FYQ2355" s="27"/>
      <c r="FYR2355" s="27"/>
      <c r="FYS2355" s="27"/>
      <c r="FYT2355" s="27"/>
      <c r="FYU2355" s="27"/>
      <c r="FYV2355" s="27"/>
      <c r="FYW2355" s="27"/>
      <c r="FYX2355" s="27"/>
      <c r="FYY2355" s="27"/>
      <c r="FYZ2355" s="27"/>
      <c r="FZA2355" s="27"/>
      <c r="FZB2355" s="27"/>
      <c r="FZC2355" s="27"/>
      <c r="FZD2355" s="27"/>
      <c r="FZE2355" s="27"/>
      <c r="FZF2355" s="27"/>
      <c r="FZG2355" s="27"/>
      <c r="FZH2355" s="27"/>
      <c r="FZI2355" s="27"/>
      <c r="FZJ2355" s="27"/>
      <c r="FZK2355" s="27"/>
      <c r="FZL2355" s="27"/>
      <c r="FZM2355" s="27"/>
      <c r="FZN2355" s="27"/>
      <c r="FZO2355" s="27"/>
      <c r="FZP2355" s="27"/>
      <c r="FZQ2355" s="27"/>
      <c r="FZR2355" s="27"/>
      <c r="FZS2355" s="27"/>
      <c r="FZT2355" s="27"/>
      <c r="FZU2355" s="27"/>
      <c r="FZV2355" s="27"/>
      <c r="FZW2355" s="27"/>
      <c r="FZX2355" s="27"/>
      <c r="FZY2355" s="27"/>
      <c r="FZZ2355" s="27"/>
      <c r="GAA2355" s="27"/>
      <c r="GAB2355" s="27"/>
      <c r="GAC2355" s="27"/>
      <c r="GAD2355" s="27"/>
      <c r="GAE2355" s="27"/>
      <c r="GAF2355" s="27"/>
      <c r="GAG2355" s="27"/>
      <c r="GAH2355" s="27"/>
      <c r="GAI2355" s="27"/>
      <c r="GAJ2355" s="27"/>
      <c r="GAK2355" s="27"/>
      <c r="GAL2355" s="27"/>
      <c r="GAM2355" s="27"/>
      <c r="GAN2355" s="27"/>
      <c r="GAO2355" s="27"/>
      <c r="GAP2355" s="27"/>
      <c r="GAQ2355" s="27"/>
      <c r="GAR2355" s="27"/>
      <c r="GAS2355" s="27"/>
      <c r="GAT2355" s="27"/>
      <c r="GAU2355" s="27"/>
      <c r="GAV2355" s="27"/>
      <c r="GAW2355" s="27"/>
      <c r="GAX2355" s="27"/>
      <c r="GAY2355" s="27"/>
      <c r="GAZ2355" s="27"/>
      <c r="GBA2355" s="27"/>
      <c r="GBB2355" s="27"/>
      <c r="GBC2355" s="27"/>
      <c r="GBD2355" s="27"/>
      <c r="GBE2355" s="27"/>
      <c r="GBF2355" s="27"/>
      <c r="GBG2355" s="27"/>
      <c r="GBH2355" s="27"/>
      <c r="GBI2355" s="27"/>
      <c r="GBJ2355" s="27"/>
      <c r="GBK2355" s="27"/>
      <c r="GBL2355" s="27"/>
      <c r="GBM2355" s="27"/>
      <c r="GBN2355" s="27"/>
      <c r="GBO2355" s="27"/>
      <c r="GBP2355" s="27"/>
      <c r="GBQ2355" s="27"/>
      <c r="GBR2355" s="27"/>
      <c r="GBS2355" s="27"/>
      <c r="GBT2355" s="27"/>
      <c r="GBU2355" s="27"/>
      <c r="GBV2355" s="27"/>
      <c r="GBW2355" s="27"/>
      <c r="GBX2355" s="27"/>
      <c r="GBY2355" s="27"/>
      <c r="GBZ2355" s="27"/>
      <c r="GCA2355" s="27"/>
      <c r="GCB2355" s="27"/>
      <c r="GCC2355" s="27"/>
      <c r="GCD2355" s="27"/>
      <c r="GCE2355" s="27"/>
      <c r="GCF2355" s="27"/>
      <c r="GCG2355" s="27"/>
      <c r="GCH2355" s="27"/>
      <c r="GCI2355" s="27"/>
      <c r="GCJ2355" s="27"/>
      <c r="GCK2355" s="27"/>
      <c r="GCL2355" s="27"/>
      <c r="GCM2355" s="27"/>
      <c r="GCN2355" s="27"/>
      <c r="GCO2355" s="27"/>
      <c r="GCP2355" s="27"/>
      <c r="GCQ2355" s="27"/>
      <c r="GCR2355" s="27"/>
      <c r="GCS2355" s="27"/>
      <c r="GCT2355" s="27"/>
      <c r="GCU2355" s="27"/>
      <c r="GCV2355" s="27"/>
      <c r="GCW2355" s="27"/>
      <c r="GCX2355" s="27"/>
      <c r="GCY2355" s="27"/>
      <c r="GCZ2355" s="27"/>
      <c r="GDA2355" s="27"/>
      <c r="GDB2355" s="27"/>
      <c r="GDC2355" s="27"/>
      <c r="GDD2355" s="27"/>
      <c r="GDE2355" s="27"/>
      <c r="GDF2355" s="27"/>
      <c r="GDG2355" s="27"/>
      <c r="GDH2355" s="27"/>
      <c r="GDI2355" s="27"/>
      <c r="GDJ2355" s="27"/>
      <c r="GDK2355" s="27"/>
      <c r="GDL2355" s="27"/>
      <c r="GDM2355" s="27"/>
      <c r="GDN2355" s="27"/>
      <c r="GDO2355" s="27"/>
      <c r="GDP2355" s="27"/>
      <c r="GDQ2355" s="27"/>
      <c r="GDR2355" s="27"/>
      <c r="GDS2355" s="27"/>
      <c r="GDT2355" s="27"/>
      <c r="GDU2355" s="27"/>
      <c r="GDV2355" s="27"/>
      <c r="GDW2355" s="27"/>
      <c r="GDX2355" s="27"/>
      <c r="GDY2355" s="27"/>
      <c r="GDZ2355" s="27"/>
      <c r="GEA2355" s="27"/>
      <c r="GEB2355" s="27"/>
      <c r="GEC2355" s="27"/>
      <c r="GED2355" s="27"/>
      <c r="GEE2355" s="27"/>
      <c r="GEF2355" s="27"/>
      <c r="GEG2355" s="27"/>
      <c r="GEH2355" s="27"/>
      <c r="GEI2355" s="27"/>
      <c r="GEJ2355" s="27"/>
      <c r="GEK2355" s="27"/>
      <c r="GEL2355" s="27"/>
      <c r="GEM2355" s="27"/>
      <c r="GEN2355" s="27"/>
      <c r="GEO2355" s="27"/>
      <c r="GEP2355" s="27"/>
      <c r="GEQ2355" s="27"/>
      <c r="GER2355" s="27"/>
      <c r="GES2355" s="27"/>
      <c r="GET2355" s="27"/>
      <c r="GEU2355" s="27"/>
      <c r="GEV2355" s="27"/>
      <c r="GEW2355" s="27"/>
      <c r="GEX2355" s="27"/>
      <c r="GEY2355" s="27"/>
      <c r="GEZ2355" s="27"/>
      <c r="GFA2355" s="27"/>
      <c r="GFB2355" s="27"/>
      <c r="GFC2355" s="27"/>
      <c r="GFD2355" s="27"/>
      <c r="GFE2355" s="27"/>
      <c r="GFF2355" s="27"/>
      <c r="GFG2355" s="27"/>
      <c r="GFH2355" s="27"/>
      <c r="GFI2355" s="27"/>
      <c r="GFJ2355" s="27"/>
      <c r="GFK2355" s="27"/>
      <c r="GFL2355" s="27"/>
      <c r="GFM2355" s="27"/>
      <c r="GFN2355" s="27"/>
      <c r="GFO2355" s="27"/>
      <c r="GFP2355" s="27"/>
      <c r="GFQ2355" s="27"/>
      <c r="GFR2355" s="27"/>
      <c r="GFS2355" s="27"/>
      <c r="GFT2355" s="27"/>
      <c r="GFU2355" s="27"/>
      <c r="GFV2355" s="27"/>
      <c r="GFW2355" s="27"/>
      <c r="GFX2355" s="27"/>
      <c r="GFY2355" s="27"/>
      <c r="GFZ2355" s="27"/>
      <c r="GGA2355" s="27"/>
      <c r="GGB2355" s="27"/>
      <c r="GGC2355" s="27"/>
      <c r="GGD2355" s="27"/>
      <c r="GGE2355" s="27"/>
      <c r="GGF2355" s="27"/>
      <c r="GGG2355" s="27"/>
      <c r="GGH2355" s="27"/>
      <c r="GGI2355" s="27"/>
      <c r="GGJ2355" s="27"/>
      <c r="GGK2355" s="27"/>
      <c r="GGL2355" s="27"/>
      <c r="GGM2355" s="27"/>
      <c r="GGN2355" s="27"/>
      <c r="GGO2355" s="27"/>
      <c r="GGP2355" s="27"/>
      <c r="GGQ2355" s="27"/>
      <c r="GGR2355" s="27"/>
      <c r="GGS2355" s="27"/>
      <c r="GGT2355" s="27"/>
      <c r="GGU2355" s="27"/>
      <c r="GGV2355" s="27"/>
      <c r="GGW2355" s="27"/>
      <c r="GGX2355" s="27"/>
      <c r="GGY2355" s="27"/>
      <c r="GGZ2355" s="27"/>
      <c r="GHA2355" s="27"/>
      <c r="GHB2355" s="27"/>
      <c r="GHC2355" s="27"/>
      <c r="GHD2355" s="27"/>
      <c r="GHE2355" s="27"/>
      <c r="GHF2355" s="27"/>
      <c r="GHG2355" s="27"/>
      <c r="GHH2355" s="27"/>
      <c r="GHI2355" s="27"/>
      <c r="GHJ2355" s="27"/>
      <c r="GHK2355" s="27"/>
      <c r="GHL2355" s="27"/>
      <c r="GHM2355" s="27"/>
      <c r="GHN2355" s="27"/>
      <c r="GHO2355" s="27"/>
      <c r="GHP2355" s="27"/>
      <c r="GHQ2355" s="27"/>
      <c r="GHR2355" s="27"/>
      <c r="GHS2355" s="27"/>
      <c r="GHT2355" s="27"/>
      <c r="GHU2355" s="27"/>
      <c r="GHV2355" s="27"/>
      <c r="GHW2355" s="27"/>
      <c r="GHX2355" s="27"/>
      <c r="GHY2355" s="27"/>
      <c r="GHZ2355" s="27"/>
      <c r="GIA2355" s="27"/>
      <c r="GIB2355" s="27"/>
      <c r="GIC2355" s="27"/>
      <c r="GID2355" s="27"/>
      <c r="GIE2355" s="27"/>
      <c r="GIF2355" s="27"/>
      <c r="GIG2355" s="27"/>
      <c r="GIH2355" s="27"/>
      <c r="GII2355" s="27"/>
      <c r="GIJ2355" s="27"/>
      <c r="GIK2355" s="27"/>
      <c r="GIL2355" s="27"/>
      <c r="GIM2355" s="27"/>
      <c r="GIN2355" s="27"/>
      <c r="GIO2355" s="27"/>
      <c r="GIP2355" s="27"/>
      <c r="GIQ2355" s="27"/>
      <c r="GIR2355" s="27"/>
      <c r="GIS2355" s="27"/>
      <c r="GIT2355" s="27"/>
      <c r="GIU2355" s="27"/>
      <c r="GIV2355" s="27"/>
      <c r="GIW2355" s="27"/>
      <c r="GIX2355" s="27"/>
      <c r="GIY2355" s="27"/>
      <c r="GIZ2355" s="27"/>
      <c r="GJA2355" s="27"/>
      <c r="GJB2355" s="27"/>
      <c r="GJC2355" s="27"/>
      <c r="GJD2355" s="27"/>
      <c r="GJE2355" s="27"/>
      <c r="GJF2355" s="27"/>
      <c r="GJG2355" s="27"/>
      <c r="GJH2355" s="27"/>
      <c r="GJI2355" s="27"/>
      <c r="GJJ2355" s="27"/>
      <c r="GJK2355" s="27"/>
      <c r="GJL2355" s="27"/>
      <c r="GJM2355" s="27"/>
      <c r="GJN2355" s="27"/>
      <c r="GJO2355" s="27"/>
      <c r="GJP2355" s="27"/>
      <c r="GJQ2355" s="27"/>
      <c r="GJR2355" s="27"/>
      <c r="GJS2355" s="27"/>
      <c r="GJT2355" s="27"/>
      <c r="GJU2355" s="27"/>
      <c r="GJV2355" s="27"/>
      <c r="GJW2355" s="27"/>
      <c r="GJX2355" s="27"/>
      <c r="GJY2355" s="27"/>
      <c r="GJZ2355" s="27"/>
      <c r="GKA2355" s="27"/>
      <c r="GKB2355" s="27"/>
      <c r="GKC2355" s="27"/>
      <c r="GKD2355" s="27"/>
      <c r="GKE2355" s="27"/>
      <c r="GKF2355" s="27"/>
      <c r="GKG2355" s="27"/>
      <c r="GKH2355" s="27"/>
      <c r="GKI2355" s="27"/>
      <c r="GKJ2355" s="27"/>
      <c r="GKK2355" s="27"/>
      <c r="GKL2355" s="27"/>
      <c r="GKM2355" s="27"/>
      <c r="GKN2355" s="27"/>
      <c r="GKO2355" s="27"/>
      <c r="GKP2355" s="27"/>
      <c r="GKQ2355" s="27"/>
      <c r="GKR2355" s="27"/>
      <c r="GKS2355" s="27"/>
      <c r="GKT2355" s="27"/>
      <c r="GKU2355" s="27"/>
      <c r="GKV2355" s="27"/>
      <c r="GKW2355" s="27"/>
      <c r="GKX2355" s="27"/>
      <c r="GKY2355" s="27"/>
      <c r="GKZ2355" s="27"/>
      <c r="GLA2355" s="27"/>
      <c r="GLB2355" s="27"/>
      <c r="GLC2355" s="27"/>
      <c r="GLD2355" s="27"/>
      <c r="GLE2355" s="27"/>
      <c r="GLF2355" s="27"/>
      <c r="GLG2355" s="27"/>
      <c r="GLH2355" s="27"/>
      <c r="GLI2355" s="27"/>
      <c r="GLJ2355" s="27"/>
      <c r="GLK2355" s="27"/>
      <c r="GLL2355" s="27"/>
      <c r="GLM2355" s="27"/>
      <c r="GLN2355" s="27"/>
      <c r="GLO2355" s="27"/>
      <c r="GLP2355" s="27"/>
      <c r="GLQ2355" s="27"/>
      <c r="GLR2355" s="27"/>
      <c r="GLS2355" s="27"/>
      <c r="GLT2355" s="27"/>
      <c r="GLU2355" s="27"/>
      <c r="GLV2355" s="27"/>
      <c r="GLW2355" s="27"/>
      <c r="GLX2355" s="27"/>
      <c r="GLY2355" s="27"/>
      <c r="GLZ2355" s="27"/>
      <c r="GMA2355" s="27"/>
      <c r="GMB2355" s="27"/>
      <c r="GMC2355" s="27"/>
      <c r="GMD2355" s="27"/>
      <c r="GME2355" s="27"/>
      <c r="GMF2355" s="27"/>
      <c r="GMG2355" s="27"/>
      <c r="GMH2355" s="27"/>
      <c r="GMI2355" s="27"/>
      <c r="GMJ2355" s="27"/>
      <c r="GMK2355" s="27"/>
      <c r="GML2355" s="27"/>
      <c r="GMM2355" s="27"/>
      <c r="GMN2355" s="27"/>
      <c r="GMO2355" s="27"/>
      <c r="GMP2355" s="27"/>
      <c r="GMQ2355" s="27"/>
      <c r="GMR2355" s="27"/>
      <c r="GMS2355" s="27"/>
      <c r="GMT2355" s="27"/>
      <c r="GMU2355" s="27"/>
      <c r="GMV2355" s="27"/>
      <c r="GMW2355" s="27"/>
      <c r="GMX2355" s="27"/>
      <c r="GMY2355" s="27"/>
      <c r="GMZ2355" s="27"/>
      <c r="GNA2355" s="27"/>
      <c r="GNB2355" s="27"/>
      <c r="GNC2355" s="27"/>
      <c r="GND2355" s="27"/>
      <c r="GNE2355" s="27"/>
      <c r="GNF2355" s="27"/>
      <c r="GNG2355" s="27"/>
      <c r="GNH2355" s="27"/>
      <c r="GNI2355" s="27"/>
      <c r="GNJ2355" s="27"/>
      <c r="GNK2355" s="27"/>
      <c r="GNL2355" s="27"/>
      <c r="GNM2355" s="27"/>
      <c r="GNN2355" s="27"/>
      <c r="GNO2355" s="27"/>
      <c r="GNP2355" s="27"/>
      <c r="GNQ2355" s="27"/>
      <c r="GNR2355" s="27"/>
      <c r="GNS2355" s="27"/>
      <c r="GNT2355" s="27"/>
      <c r="GNU2355" s="27"/>
      <c r="GNV2355" s="27"/>
      <c r="GNW2355" s="27"/>
      <c r="GNX2355" s="27"/>
      <c r="GNY2355" s="27"/>
      <c r="GNZ2355" s="27"/>
      <c r="GOA2355" s="27"/>
      <c r="GOB2355" s="27"/>
      <c r="GOC2355" s="27"/>
      <c r="GOD2355" s="27"/>
      <c r="GOE2355" s="27"/>
      <c r="GOF2355" s="27"/>
      <c r="GOG2355" s="27"/>
      <c r="GOH2355" s="27"/>
      <c r="GOI2355" s="27"/>
      <c r="GOJ2355" s="27"/>
      <c r="GOK2355" s="27"/>
      <c r="GOL2355" s="27"/>
      <c r="GOM2355" s="27"/>
      <c r="GON2355" s="27"/>
      <c r="GOO2355" s="27"/>
      <c r="GOP2355" s="27"/>
      <c r="GOQ2355" s="27"/>
      <c r="GOR2355" s="27"/>
      <c r="GOS2355" s="27"/>
      <c r="GOT2355" s="27"/>
      <c r="GOU2355" s="27"/>
      <c r="GOV2355" s="27"/>
      <c r="GOW2355" s="27"/>
      <c r="GOX2355" s="27"/>
      <c r="GOY2355" s="27"/>
      <c r="GOZ2355" s="27"/>
      <c r="GPA2355" s="27"/>
      <c r="GPB2355" s="27"/>
      <c r="GPC2355" s="27"/>
      <c r="GPD2355" s="27"/>
      <c r="GPE2355" s="27"/>
      <c r="GPF2355" s="27"/>
      <c r="GPG2355" s="27"/>
      <c r="GPH2355" s="27"/>
      <c r="GPI2355" s="27"/>
      <c r="GPJ2355" s="27"/>
      <c r="GPK2355" s="27"/>
      <c r="GPL2355" s="27"/>
      <c r="GPM2355" s="27"/>
      <c r="GPN2355" s="27"/>
      <c r="GPO2355" s="27"/>
      <c r="GPP2355" s="27"/>
      <c r="GPQ2355" s="27"/>
      <c r="GPR2355" s="27"/>
      <c r="GPS2355" s="27"/>
      <c r="GPT2355" s="27"/>
      <c r="GPU2355" s="27"/>
      <c r="GPV2355" s="27"/>
      <c r="GPW2355" s="27"/>
      <c r="GPX2355" s="27"/>
      <c r="GPY2355" s="27"/>
      <c r="GPZ2355" s="27"/>
      <c r="GQA2355" s="27"/>
      <c r="GQB2355" s="27"/>
      <c r="GQC2355" s="27"/>
      <c r="GQD2355" s="27"/>
      <c r="GQE2355" s="27"/>
      <c r="GQF2355" s="27"/>
      <c r="GQG2355" s="27"/>
      <c r="GQH2355" s="27"/>
      <c r="GQI2355" s="27"/>
      <c r="GQJ2355" s="27"/>
      <c r="GQK2355" s="27"/>
      <c r="GQL2355" s="27"/>
      <c r="GQM2355" s="27"/>
      <c r="GQN2355" s="27"/>
      <c r="GQO2355" s="27"/>
      <c r="GQP2355" s="27"/>
      <c r="GQQ2355" s="27"/>
      <c r="GQR2355" s="27"/>
      <c r="GQS2355" s="27"/>
      <c r="GQT2355" s="27"/>
      <c r="GQU2355" s="27"/>
      <c r="GQV2355" s="27"/>
      <c r="GQW2355" s="27"/>
      <c r="GQX2355" s="27"/>
      <c r="GQY2355" s="27"/>
      <c r="GQZ2355" s="27"/>
      <c r="GRA2355" s="27"/>
      <c r="GRB2355" s="27"/>
      <c r="GRC2355" s="27"/>
      <c r="GRD2355" s="27"/>
      <c r="GRE2355" s="27"/>
      <c r="GRF2355" s="27"/>
      <c r="GRG2355" s="27"/>
      <c r="GRH2355" s="27"/>
      <c r="GRI2355" s="27"/>
      <c r="GRJ2355" s="27"/>
      <c r="GRK2355" s="27"/>
      <c r="GRL2355" s="27"/>
      <c r="GRM2355" s="27"/>
      <c r="GRN2355" s="27"/>
      <c r="GRO2355" s="27"/>
      <c r="GRP2355" s="27"/>
      <c r="GRQ2355" s="27"/>
      <c r="GRR2355" s="27"/>
      <c r="GRS2355" s="27"/>
      <c r="GRT2355" s="27"/>
      <c r="GRU2355" s="27"/>
      <c r="GRV2355" s="27"/>
      <c r="GRW2355" s="27"/>
      <c r="GRX2355" s="27"/>
      <c r="GRY2355" s="27"/>
      <c r="GRZ2355" s="27"/>
      <c r="GSA2355" s="27"/>
      <c r="GSB2355" s="27"/>
      <c r="GSC2355" s="27"/>
      <c r="GSD2355" s="27"/>
      <c r="GSE2355" s="27"/>
      <c r="GSF2355" s="27"/>
      <c r="GSG2355" s="27"/>
      <c r="GSH2355" s="27"/>
      <c r="GSI2355" s="27"/>
      <c r="GSJ2355" s="27"/>
      <c r="GSK2355" s="27"/>
      <c r="GSL2355" s="27"/>
      <c r="GSM2355" s="27"/>
      <c r="GSN2355" s="27"/>
      <c r="GSO2355" s="27"/>
      <c r="GSP2355" s="27"/>
      <c r="GSQ2355" s="27"/>
      <c r="GSR2355" s="27"/>
      <c r="GSS2355" s="27"/>
      <c r="GST2355" s="27"/>
      <c r="GSU2355" s="27"/>
      <c r="GSV2355" s="27"/>
      <c r="GSW2355" s="27"/>
      <c r="GSX2355" s="27"/>
      <c r="GSY2355" s="27"/>
      <c r="GSZ2355" s="27"/>
      <c r="GTA2355" s="27"/>
      <c r="GTB2355" s="27"/>
      <c r="GTC2355" s="27"/>
      <c r="GTD2355" s="27"/>
      <c r="GTE2355" s="27"/>
      <c r="GTF2355" s="27"/>
      <c r="GTG2355" s="27"/>
      <c r="GTH2355" s="27"/>
      <c r="GTI2355" s="27"/>
      <c r="GTJ2355" s="27"/>
      <c r="GTK2355" s="27"/>
      <c r="GTL2355" s="27"/>
      <c r="GTM2355" s="27"/>
      <c r="GTN2355" s="27"/>
      <c r="GTO2355" s="27"/>
      <c r="GTP2355" s="27"/>
      <c r="GTQ2355" s="27"/>
      <c r="GTR2355" s="27"/>
      <c r="GTS2355" s="27"/>
      <c r="GTT2355" s="27"/>
      <c r="GTU2355" s="27"/>
      <c r="GTV2355" s="27"/>
      <c r="GTW2355" s="27"/>
      <c r="GTX2355" s="27"/>
      <c r="GTY2355" s="27"/>
      <c r="GTZ2355" s="27"/>
      <c r="GUA2355" s="27"/>
      <c r="GUB2355" s="27"/>
      <c r="GUC2355" s="27"/>
      <c r="GUD2355" s="27"/>
      <c r="GUE2355" s="27"/>
      <c r="GUF2355" s="27"/>
      <c r="GUG2355" s="27"/>
      <c r="GUH2355" s="27"/>
      <c r="GUI2355" s="27"/>
      <c r="GUJ2355" s="27"/>
      <c r="GUK2355" s="27"/>
      <c r="GUL2355" s="27"/>
      <c r="GUM2355" s="27"/>
      <c r="GUN2355" s="27"/>
      <c r="GUO2355" s="27"/>
      <c r="GUP2355" s="27"/>
      <c r="GUQ2355" s="27"/>
      <c r="GUR2355" s="27"/>
      <c r="GUS2355" s="27"/>
      <c r="GUT2355" s="27"/>
      <c r="GUU2355" s="27"/>
      <c r="GUV2355" s="27"/>
      <c r="GUW2355" s="27"/>
      <c r="GUX2355" s="27"/>
      <c r="GUY2355" s="27"/>
      <c r="GUZ2355" s="27"/>
      <c r="GVA2355" s="27"/>
      <c r="GVB2355" s="27"/>
      <c r="GVC2355" s="27"/>
      <c r="GVD2355" s="27"/>
      <c r="GVE2355" s="27"/>
      <c r="GVF2355" s="27"/>
      <c r="GVG2355" s="27"/>
      <c r="GVH2355" s="27"/>
      <c r="GVI2355" s="27"/>
      <c r="GVJ2355" s="27"/>
      <c r="GVK2355" s="27"/>
      <c r="GVL2355" s="27"/>
      <c r="GVM2355" s="27"/>
      <c r="GVN2355" s="27"/>
      <c r="GVO2355" s="27"/>
      <c r="GVP2355" s="27"/>
      <c r="GVQ2355" s="27"/>
      <c r="GVR2355" s="27"/>
      <c r="GVS2355" s="27"/>
      <c r="GVT2355" s="27"/>
      <c r="GVU2355" s="27"/>
      <c r="GVV2355" s="27"/>
      <c r="GVW2355" s="27"/>
      <c r="GVX2355" s="27"/>
      <c r="GVY2355" s="27"/>
      <c r="GVZ2355" s="27"/>
      <c r="GWA2355" s="27"/>
      <c r="GWB2355" s="27"/>
      <c r="GWC2355" s="27"/>
      <c r="GWD2355" s="27"/>
      <c r="GWE2355" s="27"/>
      <c r="GWF2355" s="27"/>
      <c r="GWG2355" s="27"/>
      <c r="GWH2355" s="27"/>
      <c r="GWI2355" s="27"/>
      <c r="GWJ2355" s="27"/>
      <c r="GWK2355" s="27"/>
      <c r="GWL2355" s="27"/>
      <c r="GWM2355" s="27"/>
      <c r="GWN2355" s="27"/>
      <c r="GWO2355" s="27"/>
      <c r="GWP2355" s="27"/>
      <c r="GWQ2355" s="27"/>
      <c r="GWR2355" s="27"/>
      <c r="GWS2355" s="27"/>
      <c r="GWT2355" s="27"/>
      <c r="GWU2355" s="27"/>
      <c r="GWV2355" s="27"/>
      <c r="GWW2355" s="27"/>
      <c r="GWX2355" s="27"/>
      <c r="GWY2355" s="27"/>
      <c r="GWZ2355" s="27"/>
      <c r="GXA2355" s="27"/>
      <c r="GXB2355" s="27"/>
      <c r="GXC2355" s="27"/>
      <c r="GXD2355" s="27"/>
      <c r="GXE2355" s="27"/>
      <c r="GXF2355" s="27"/>
      <c r="GXG2355" s="27"/>
      <c r="GXH2355" s="27"/>
      <c r="GXI2355" s="27"/>
      <c r="GXJ2355" s="27"/>
      <c r="GXK2355" s="27"/>
      <c r="GXL2355" s="27"/>
      <c r="GXM2355" s="27"/>
      <c r="GXN2355" s="27"/>
      <c r="GXO2355" s="27"/>
      <c r="GXP2355" s="27"/>
      <c r="GXQ2355" s="27"/>
      <c r="GXR2355" s="27"/>
      <c r="GXS2355" s="27"/>
      <c r="GXT2355" s="27"/>
      <c r="GXU2355" s="27"/>
      <c r="GXV2355" s="27"/>
      <c r="GXW2355" s="27"/>
      <c r="GXX2355" s="27"/>
      <c r="GXY2355" s="27"/>
      <c r="GXZ2355" s="27"/>
      <c r="GYA2355" s="27"/>
      <c r="GYB2355" s="27"/>
      <c r="GYC2355" s="27"/>
      <c r="GYD2355" s="27"/>
      <c r="GYE2355" s="27"/>
      <c r="GYF2355" s="27"/>
      <c r="GYG2355" s="27"/>
      <c r="GYH2355" s="27"/>
      <c r="GYI2355" s="27"/>
      <c r="GYJ2355" s="27"/>
      <c r="GYK2355" s="27"/>
      <c r="GYL2355" s="27"/>
      <c r="GYM2355" s="27"/>
      <c r="GYN2355" s="27"/>
      <c r="GYO2355" s="27"/>
      <c r="GYP2355" s="27"/>
      <c r="GYQ2355" s="27"/>
      <c r="GYR2355" s="27"/>
      <c r="GYS2355" s="27"/>
      <c r="GYT2355" s="27"/>
      <c r="GYU2355" s="27"/>
      <c r="GYV2355" s="27"/>
      <c r="GYW2355" s="27"/>
      <c r="GYX2355" s="27"/>
      <c r="GYY2355" s="27"/>
      <c r="GYZ2355" s="27"/>
      <c r="GZA2355" s="27"/>
      <c r="GZB2355" s="27"/>
      <c r="GZC2355" s="27"/>
      <c r="GZD2355" s="27"/>
      <c r="GZE2355" s="27"/>
      <c r="GZF2355" s="27"/>
      <c r="GZG2355" s="27"/>
      <c r="GZH2355" s="27"/>
      <c r="GZI2355" s="27"/>
      <c r="GZJ2355" s="27"/>
      <c r="GZK2355" s="27"/>
      <c r="GZL2355" s="27"/>
      <c r="GZM2355" s="27"/>
      <c r="GZN2355" s="27"/>
      <c r="GZO2355" s="27"/>
      <c r="GZP2355" s="27"/>
      <c r="GZQ2355" s="27"/>
      <c r="GZR2355" s="27"/>
      <c r="GZS2355" s="27"/>
      <c r="GZT2355" s="27"/>
      <c r="GZU2355" s="27"/>
      <c r="GZV2355" s="27"/>
      <c r="GZW2355" s="27"/>
      <c r="GZX2355" s="27"/>
      <c r="GZY2355" s="27"/>
      <c r="GZZ2355" s="27"/>
      <c r="HAA2355" s="27"/>
      <c r="HAB2355" s="27"/>
      <c r="HAC2355" s="27"/>
      <c r="HAD2355" s="27"/>
      <c r="HAE2355" s="27"/>
      <c r="HAF2355" s="27"/>
      <c r="HAG2355" s="27"/>
      <c r="HAH2355" s="27"/>
      <c r="HAI2355" s="27"/>
      <c r="HAJ2355" s="27"/>
      <c r="HAK2355" s="27"/>
      <c r="HAL2355" s="27"/>
      <c r="HAM2355" s="27"/>
      <c r="HAN2355" s="27"/>
      <c r="HAO2355" s="27"/>
      <c r="HAP2355" s="27"/>
      <c r="HAQ2355" s="27"/>
      <c r="HAR2355" s="27"/>
      <c r="HAS2355" s="27"/>
      <c r="HAT2355" s="27"/>
      <c r="HAU2355" s="27"/>
      <c r="HAV2355" s="27"/>
      <c r="HAW2355" s="27"/>
      <c r="HAX2355" s="27"/>
      <c r="HAY2355" s="27"/>
      <c r="HAZ2355" s="27"/>
      <c r="HBA2355" s="27"/>
      <c r="HBB2355" s="27"/>
      <c r="HBC2355" s="27"/>
      <c r="HBD2355" s="27"/>
      <c r="HBE2355" s="27"/>
      <c r="HBF2355" s="27"/>
      <c r="HBG2355" s="27"/>
      <c r="HBH2355" s="27"/>
      <c r="HBI2355" s="27"/>
      <c r="HBJ2355" s="27"/>
      <c r="HBK2355" s="27"/>
      <c r="HBL2355" s="27"/>
      <c r="HBM2355" s="27"/>
      <c r="HBN2355" s="27"/>
      <c r="HBO2355" s="27"/>
      <c r="HBP2355" s="27"/>
      <c r="HBQ2355" s="27"/>
      <c r="HBR2355" s="27"/>
      <c r="HBS2355" s="27"/>
      <c r="HBT2355" s="27"/>
      <c r="HBU2355" s="27"/>
      <c r="HBV2355" s="27"/>
      <c r="HBW2355" s="27"/>
      <c r="HBX2355" s="27"/>
      <c r="HBY2355" s="27"/>
      <c r="HBZ2355" s="27"/>
      <c r="HCA2355" s="27"/>
      <c r="HCB2355" s="27"/>
      <c r="HCC2355" s="27"/>
      <c r="HCD2355" s="27"/>
      <c r="HCE2355" s="27"/>
      <c r="HCF2355" s="27"/>
      <c r="HCG2355" s="27"/>
      <c r="HCH2355" s="27"/>
      <c r="HCI2355" s="27"/>
      <c r="HCJ2355" s="27"/>
      <c r="HCK2355" s="27"/>
      <c r="HCL2355" s="27"/>
      <c r="HCM2355" s="27"/>
      <c r="HCN2355" s="27"/>
      <c r="HCO2355" s="27"/>
      <c r="HCP2355" s="27"/>
      <c r="HCQ2355" s="27"/>
      <c r="HCR2355" s="27"/>
      <c r="HCS2355" s="27"/>
      <c r="HCT2355" s="27"/>
      <c r="HCU2355" s="27"/>
      <c r="HCV2355" s="27"/>
      <c r="HCW2355" s="27"/>
      <c r="HCX2355" s="27"/>
      <c r="HCY2355" s="27"/>
      <c r="HCZ2355" s="27"/>
      <c r="HDA2355" s="27"/>
      <c r="HDB2355" s="27"/>
      <c r="HDC2355" s="27"/>
      <c r="HDD2355" s="27"/>
      <c r="HDE2355" s="27"/>
      <c r="HDF2355" s="27"/>
      <c r="HDG2355" s="27"/>
      <c r="HDH2355" s="27"/>
      <c r="HDI2355" s="27"/>
      <c r="HDJ2355" s="27"/>
      <c r="HDK2355" s="27"/>
      <c r="HDL2355" s="27"/>
      <c r="HDM2355" s="27"/>
      <c r="HDN2355" s="27"/>
      <c r="HDO2355" s="27"/>
      <c r="HDP2355" s="27"/>
      <c r="HDQ2355" s="27"/>
      <c r="HDR2355" s="27"/>
      <c r="HDS2355" s="27"/>
      <c r="HDT2355" s="27"/>
      <c r="HDU2355" s="27"/>
      <c r="HDV2355" s="27"/>
      <c r="HDW2355" s="27"/>
      <c r="HDX2355" s="27"/>
      <c r="HDY2355" s="27"/>
      <c r="HDZ2355" s="27"/>
      <c r="HEA2355" s="27"/>
      <c r="HEB2355" s="27"/>
      <c r="HEC2355" s="27"/>
      <c r="HED2355" s="27"/>
      <c r="HEE2355" s="27"/>
      <c r="HEF2355" s="27"/>
      <c r="HEG2355" s="27"/>
      <c r="HEH2355" s="27"/>
      <c r="HEI2355" s="27"/>
      <c r="HEJ2355" s="27"/>
      <c r="HEK2355" s="27"/>
      <c r="HEL2355" s="27"/>
      <c r="HEM2355" s="27"/>
      <c r="HEN2355" s="27"/>
      <c r="HEO2355" s="27"/>
      <c r="HEP2355" s="27"/>
      <c r="HEQ2355" s="27"/>
      <c r="HER2355" s="27"/>
      <c r="HES2355" s="27"/>
      <c r="HET2355" s="27"/>
      <c r="HEU2355" s="27"/>
      <c r="HEV2355" s="27"/>
      <c r="HEW2355" s="27"/>
      <c r="HEX2355" s="27"/>
      <c r="HEY2355" s="27"/>
      <c r="HEZ2355" s="27"/>
      <c r="HFA2355" s="27"/>
      <c r="HFB2355" s="27"/>
      <c r="HFC2355" s="27"/>
      <c r="HFD2355" s="27"/>
      <c r="HFE2355" s="27"/>
      <c r="HFF2355" s="27"/>
      <c r="HFG2355" s="27"/>
      <c r="HFH2355" s="27"/>
      <c r="HFI2355" s="27"/>
      <c r="HFJ2355" s="27"/>
      <c r="HFK2355" s="27"/>
      <c r="HFL2355" s="27"/>
      <c r="HFM2355" s="27"/>
      <c r="HFN2355" s="27"/>
      <c r="HFO2355" s="27"/>
      <c r="HFP2355" s="27"/>
      <c r="HFQ2355" s="27"/>
      <c r="HFR2355" s="27"/>
      <c r="HFS2355" s="27"/>
      <c r="HFT2355" s="27"/>
      <c r="HFU2355" s="27"/>
      <c r="HFV2355" s="27"/>
      <c r="HFW2355" s="27"/>
      <c r="HFX2355" s="27"/>
      <c r="HFY2355" s="27"/>
      <c r="HFZ2355" s="27"/>
      <c r="HGA2355" s="27"/>
      <c r="HGB2355" s="27"/>
      <c r="HGC2355" s="27"/>
      <c r="HGD2355" s="27"/>
      <c r="HGE2355" s="27"/>
      <c r="HGF2355" s="27"/>
      <c r="HGG2355" s="27"/>
      <c r="HGH2355" s="27"/>
      <c r="HGI2355" s="27"/>
      <c r="HGJ2355" s="27"/>
      <c r="HGK2355" s="27"/>
      <c r="HGL2355" s="27"/>
      <c r="HGM2355" s="27"/>
      <c r="HGN2355" s="27"/>
      <c r="HGO2355" s="27"/>
      <c r="HGP2355" s="27"/>
      <c r="HGQ2355" s="27"/>
      <c r="HGR2355" s="27"/>
      <c r="HGS2355" s="27"/>
      <c r="HGT2355" s="27"/>
      <c r="HGU2355" s="27"/>
      <c r="HGV2355" s="27"/>
      <c r="HGW2355" s="27"/>
      <c r="HGX2355" s="27"/>
      <c r="HGY2355" s="27"/>
      <c r="HGZ2355" s="27"/>
      <c r="HHA2355" s="27"/>
      <c r="HHB2355" s="27"/>
      <c r="HHC2355" s="27"/>
      <c r="HHD2355" s="27"/>
      <c r="HHE2355" s="27"/>
      <c r="HHF2355" s="27"/>
      <c r="HHG2355" s="27"/>
      <c r="HHH2355" s="27"/>
      <c r="HHI2355" s="27"/>
      <c r="HHJ2355" s="27"/>
      <c r="HHK2355" s="27"/>
      <c r="HHL2355" s="27"/>
      <c r="HHM2355" s="27"/>
      <c r="HHN2355" s="27"/>
      <c r="HHO2355" s="27"/>
      <c r="HHP2355" s="27"/>
      <c r="HHQ2355" s="27"/>
      <c r="HHR2355" s="27"/>
      <c r="HHS2355" s="27"/>
      <c r="HHT2355" s="27"/>
      <c r="HHU2355" s="27"/>
      <c r="HHV2355" s="27"/>
      <c r="HHW2355" s="27"/>
      <c r="HHX2355" s="27"/>
      <c r="HHY2355" s="27"/>
      <c r="HHZ2355" s="27"/>
      <c r="HIA2355" s="27"/>
      <c r="HIB2355" s="27"/>
      <c r="HIC2355" s="27"/>
      <c r="HID2355" s="27"/>
      <c r="HIE2355" s="27"/>
      <c r="HIF2355" s="27"/>
      <c r="HIG2355" s="27"/>
      <c r="HIH2355" s="27"/>
      <c r="HII2355" s="27"/>
      <c r="HIJ2355" s="27"/>
      <c r="HIK2355" s="27"/>
      <c r="HIL2355" s="27"/>
      <c r="HIM2355" s="27"/>
      <c r="HIN2355" s="27"/>
      <c r="HIO2355" s="27"/>
      <c r="HIP2355" s="27"/>
      <c r="HIQ2355" s="27"/>
      <c r="HIR2355" s="27"/>
      <c r="HIS2355" s="27"/>
      <c r="HIT2355" s="27"/>
      <c r="HIU2355" s="27"/>
      <c r="HIV2355" s="27"/>
      <c r="HIW2355" s="27"/>
      <c r="HIX2355" s="27"/>
      <c r="HIY2355" s="27"/>
      <c r="HIZ2355" s="27"/>
      <c r="HJA2355" s="27"/>
      <c r="HJB2355" s="27"/>
      <c r="HJC2355" s="27"/>
      <c r="HJD2355" s="27"/>
      <c r="HJE2355" s="27"/>
      <c r="HJF2355" s="27"/>
      <c r="HJG2355" s="27"/>
      <c r="HJH2355" s="27"/>
      <c r="HJI2355" s="27"/>
      <c r="HJJ2355" s="27"/>
      <c r="HJK2355" s="27"/>
      <c r="HJL2355" s="27"/>
      <c r="HJM2355" s="27"/>
      <c r="HJN2355" s="27"/>
      <c r="HJO2355" s="27"/>
      <c r="HJP2355" s="27"/>
      <c r="HJQ2355" s="27"/>
      <c r="HJR2355" s="27"/>
      <c r="HJS2355" s="27"/>
      <c r="HJT2355" s="27"/>
      <c r="HJU2355" s="27"/>
      <c r="HJV2355" s="27"/>
      <c r="HJW2355" s="27"/>
      <c r="HJX2355" s="27"/>
      <c r="HJY2355" s="27"/>
      <c r="HJZ2355" s="27"/>
      <c r="HKA2355" s="27"/>
      <c r="HKB2355" s="27"/>
      <c r="HKC2355" s="27"/>
      <c r="HKD2355" s="27"/>
      <c r="HKE2355" s="27"/>
      <c r="HKF2355" s="27"/>
      <c r="HKG2355" s="27"/>
      <c r="HKH2355" s="27"/>
      <c r="HKI2355" s="27"/>
      <c r="HKJ2355" s="27"/>
      <c r="HKK2355" s="27"/>
      <c r="HKL2355" s="27"/>
      <c r="HKM2355" s="27"/>
      <c r="HKN2355" s="27"/>
      <c r="HKO2355" s="27"/>
      <c r="HKP2355" s="27"/>
      <c r="HKQ2355" s="27"/>
      <c r="HKR2355" s="27"/>
      <c r="HKS2355" s="27"/>
      <c r="HKT2355" s="27"/>
      <c r="HKU2355" s="27"/>
      <c r="HKV2355" s="27"/>
      <c r="HKW2355" s="27"/>
      <c r="HKX2355" s="27"/>
      <c r="HKY2355" s="27"/>
      <c r="HKZ2355" s="27"/>
      <c r="HLA2355" s="27"/>
      <c r="HLB2355" s="27"/>
      <c r="HLC2355" s="27"/>
      <c r="HLD2355" s="27"/>
      <c r="HLE2355" s="27"/>
      <c r="HLF2355" s="27"/>
      <c r="HLG2355" s="27"/>
      <c r="HLH2355" s="27"/>
      <c r="HLI2355" s="27"/>
      <c r="HLJ2355" s="27"/>
      <c r="HLK2355" s="27"/>
      <c r="HLL2355" s="27"/>
      <c r="HLM2355" s="27"/>
      <c r="HLN2355" s="27"/>
      <c r="HLO2355" s="27"/>
      <c r="HLP2355" s="27"/>
      <c r="HLQ2355" s="27"/>
      <c r="HLR2355" s="27"/>
      <c r="HLS2355" s="27"/>
      <c r="HLT2355" s="27"/>
      <c r="HLU2355" s="27"/>
      <c r="HLV2355" s="27"/>
      <c r="HLW2355" s="27"/>
      <c r="HLX2355" s="27"/>
      <c r="HLY2355" s="27"/>
      <c r="HLZ2355" s="27"/>
      <c r="HMA2355" s="27"/>
      <c r="HMB2355" s="27"/>
      <c r="HMC2355" s="27"/>
      <c r="HMD2355" s="27"/>
      <c r="HME2355" s="27"/>
      <c r="HMF2355" s="27"/>
      <c r="HMG2355" s="27"/>
      <c r="HMH2355" s="27"/>
      <c r="HMI2355" s="27"/>
      <c r="HMJ2355" s="27"/>
      <c r="HMK2355" s="27"/>
      <c r="HML2355" s="27"/>
      <c r="HMM2355" s="27"/>
      <c r="HMN2355" s="27"/>
      <c r="HMO2355" s="27"/>
      <c r="HMP2355" s="27"/>
      <c r="HMQ2355" s="27"/>
      <c r="HMR2355" s="27"/>
      <c r="HMS2355" s="27"/>
      <c r="HMT2355" s="27"/>
      <c r="HMU2355" s="27"/>
      <c r="HMV2355" s="27"/>
      <c r="HMW2355" s="27"/>
      <c r="HMX2355" s="27"/>
      <c r="HMY2355" s="27"/>
      <c r="HMZ2355" s="27"/>
      <c r="HNA2355" s="27"/>
      <c r="HNB2355" s="27"/>
      <c r="HNC2355" s="27"/>
      <c r="HND2355" s="27"/>
      <c r="HNE2355" s="27"/>
      <c r="HNF2355" s="27"/>
      <c r="HNG2355" s="27"/>
      <c r="HNH2355" s="27"/>
      <c r="HNI2355" s="27"/>
      <c r="HNJ2355" s="27"/>
      <c r="HNK2355" s="27"/>
      <c r="HNL2355" s="27"/>
      <c r="HNM2355" s="27"/>
      <c r="HNN2355" s="27"/>
      <c r="HNO2355" s="27"/>
      <c r="HNP2355" s="27"/>
      <c r="HNQ2355" s="27"/>
      <c r="HNR2355" s="27"/>
      <c r="HNS2355" s="27"/>
      <c r="HNT2355" s="27"/>
      <c r="HNU2355" s="27"/>
      <c r="HNV2355" s="27"/>
      <c r="HNW2355" s="27"/>
      <c r="HNX2355" s="27"/>
      <c r="HNY2355" s="27"/>
      <c r="HNZ2355" s="27"/>
      <c r="HOA2355" s="27"/>
      <c r="HOB2355" s="27"/>
      <c r="HOC2355" s="27"/>
      <c r="HOD2355" s="27"/>
      <c r="HOE2355" s="27"/>
      <c r="HOF2355" s="27"/>
      <c r="HOG2355" s="27"/>
      <c r="HOH2355" s="27"/>
      <c r="HOI2355" s="27"/>
      <c r="HOJ2355" s="27"/>
      <c r="HOK2355" s="27"/>
      <c r="HOL2355" s="27"/>
      <c r="HOM2355" s="27"/>
      <c r="HON2355" s="27"/>
      <c r="HOO2355" s="27"/>
      <c r="HOP2355" s="27"/>
      <c r="HOQ2355" s="27"/>
      <c r="HOR2355" s="27"/>
      <c r="HOS2355" s="27"/>
      <c r="HOT2355" s="27"/>
      <c r="HOU2355" s="27"/>
      <c r="HOV2355" s="27"/>
      <c r="HOW2355" s="27"/>
      <c r="HOX2355" s="27"/>
      <c r="HOY2355" s="27"/>
      <c r="HOZ2355" s="27"/>
      <c r="HPA2355" s="27"/>
      <c r="HPB2355" s="27"/>
      <c r="HPC2355" s="27"/>
      <c r="HPD2355" s="27"/>
      <c r="HPE2355" s="27"/>
      <c r="HPF2355" s="27"/>
      <c r="HPG2355" s="27"/>
      <c r="HPH2355" s="27"/>
      <c r="HPI2355" s="27"/>
      <c r="HPJ2355" s="27"/>
      <c r="HPK2355" s="27"/>
      <c r="HPL2355" s="27"/>
      <c r="HPM2355" s="27"/>
      <c r="HPN2355" s="27"/>
      <c r="HPO2355" s="27"/>
      <c r="HPP2355" s="27"/>
      <c r="HPQ2355" s="27"/>
      <c r="HPR2355" s="27"/>
      <c r="HPS2355" s="27"/>
      <c r="HPT2355" s="27"/>
      <c r="HPU2355" s="27"/>
      <c r="HPV2355" s="27"/>
      <c r="HPW2355" s="27"/>
      <c r="HPX2355" s="27"/>
      <c r="HPY2355" s="27"/>
      <c r="HPZ2355" s="27"/>
      <c r="HQA2355" s="27"/>
      <c r="HQB2355" s="27"/>
      <c r="HQC2355" s="27"/>
      <c r="HQD2355" s="27"/>
      <c r="HQE2355" s="27"/>
      <c r="HQF2355" s="27"/>
      <c r="HQG2355" s="27"/>
      <c r="HQH2355" s="27"/>
      <c r="HQI2355" s="27"/>
      <c r="HQJ2355" s="27"/>
      <c r="HQK2355" s="27"/>
      <c r="HQL2355" s="27"/>
      <c r="HQM2355" s="27"/>
      <c r="HQN2355" s="27"/>
      <c r="HQO2355" s="27"/>
      <c r="HQP2355" s="27"/>
      <c r="HQQ2355" s="27"/>
      <c r="HQR2355" s="27"/>
      <c r="HQS2355" s="27"/>
      <c r="HQT2355" s="27"/>
      <c r="HQU2355" s="27"/>
      <c r="HQV2355" s="27"/>
      <c r="HQW2355" s="27"/>
      <c r="HQX2355" s="27"/>
      <c r="HQY2355" s="27"/>
      <c r="HQZ2355" s="27"/>
      <c r="HRA2355" s="27"/>
      <c r="HRB2355" s="27"/>
      <c r="HRC2355" s="27"/>
      <c r="HRD2355" s="27"/>
      <c r="HRE2355" s="27"/>
      <c r="HRF2355" s="27"/>
      <c r="HRG2355" s="27"/>
      <c r="HRH2355" s="27"/>
      <c r="HRI2355" s="27"/>
      <c r="HRJ2355" s="27"/>
      <c r="HRK2355" s="27"/>
      <c r="HRL2355" s="27"/>
      <c r="HRM2355" s="27"/>
      <c r="HRN2355" s="27"/>
      <c r="HRO2355" s="27"/>
      <c r="HRP2355" s="27"/>
      <c r="HRQ2355" s="27"/>
      <c r="HRR2355" s="27"/>
      <c r="HRS2355" s="27"/>
      <c r="HRT2355" s="27"/>
      <c r="HRU2355" s="27"/>
      <c r="HRV2355" s="27"/>
      <c r="HRW2355" s="27"/>
      <c r="HRX2355" s="27"/>
      <c r="HRY2355" s="27"/>
      <c r="HRZ2355" s="27"/>
      <c r="HSA2355" s="27"/>
      <c r="HSB2355" s="27"/>
      <c r="HSC2355" s="27"/>
      <c r="HSD2355" s="27"/>
      <c r="HSE2355" s="27"/>
      <c r="HSF2355" s="27"/>
      <c r="HSG2355" s="27"/>
      <c r="HSH2355" s="27"/>
      <c r="HSI2355" s="27"/>
      <c r="HSJ2355" s="27"/>
      <c r="HSK2355" s="27"/>
      <c r="HSL2355" s="27"/>
      <c r="HSM2355" s="27"/>
      <c r="HSN2355" s="27"/>
      <c r="HSO2355" s="27"/>
      <c r="HSP2355" s="27"/>
      <c r="HSQ2355" s="27"/>
      <c r="HSR2355" s="27"/>
      <c r="HSS2355" s="27"/>
      <c r="HST2355" s="27"/>
      <c r="HSU2355" s="27"/>
      <c r="HSV2355" s="27"/>
      <c r="HSW2355" s="27"/>
      <c r="HSX2355" s="27"/>
      <c r="HSY2355" s="27"/>
      <c r="HSZ2355" s="27"/>
      <c r="HTA2355" s="27"/>
      <c r="HTB2355" s="27"/>
      <c r="HTC2355" s="27"/>
      <c r="HTD2355" s="27"/>
      <c r="HTE2355" s="27"/>
      <c r="HTF2355" s="27"/>
      <c r="HTG2355" s="27"/>
      <c r="HTH2355" s="27"/>
      <c r="HTI2355" s="27"/>
      <c r="HTJ2355" s="27"/>
      <c r="HTK2355" s="27"/>
      <c r="HTL2355" s="27"/>
      <c r="HTM2355" s="27"/>
      <c r="HTN2355" s="27"/>
      <c r="HTO2355" s="27"/>
      <c r="HTP2355" s="27"/>
      <c r="HTQ2355" s="27"/>
      <c r="HTR2355" s="27"/>
      <c r="HTS2355" s="27"/>
      <c r="HTT2355" s="27"/>
      <c r="HTU2355" s="27"/>
      <c r="HTV2355" s="27"/>
      <c r="HTW2355" s="27"/>
      <c r="HTX2355" s="27"/>
      <c r="HTY2355" s="27"/>
      <c r="HTZ2355" s="27"/>
      <c r="HUA2355" s="27"/>
      <c r="HUB2355" s="27"/>
      <c r="HUC2355" s="27"/>
      <c r="HUD2355" s="27"/>
      <c r="HUE2355" s="27"/>
      <c r="HUF2355" s="27"/>
      <c r="HUG2355" s="27"/>
      <c r="HUH2355" s="27"/>
      <c r="HUI2355" s="27"/>
      <c r="HUJ2355" s="27"/>
      <c r="HUK2355" s="27"/>
      <c r="HUL2355" s="27"/>
      <c r="HUM2355" s="27"/>
      <c r="HUN2355" s="27"/>
      <c r="HUO2355" s="27"/>
      <c r="HUP2355" s="27"/>
      <c r="HUQ2355" s="27"/>
      <c r="HUR2355" s="27"/>
      <c r="HUS2355" s="27"/>
      <c r="HUT2355" s="27"/>
      <c r="HUU2355" s="27"/>
      <c r="HUV2355" s="27"/>
      <c r="HUW2355" s="27"/>
      <c r="HUX2355" s="27"/>
      <c r="HUY2355" s="27"/>
      <c r="HUZ2355" s="27"/>
      <c r="HVA2355" s="27"/>
      <c r="HVB2355" s="27"/>
      <c r="HVC2355" s="27"/>
      <c r="HVD2355" s="27"/>
      <c r="HVE2355" s="27"/>
      <c r="HVF2355" s="27"/>
      <c r="HVG2355" s="27"/>
      <c r="HVH2355" s="27"/>
      <c r="HVI2355" s="27"/>
      <c r="HVJ2355" s="27"/>
      <c r="HVK2355" s="27"/>
      <c r="HVL2355" s="27"/>
      <c r="HVM2355" s="27"/>
      <c r="HVN2355" s="27"/>
      <c r="HVO2355" s="27"/>
      <c r="HVP2355" s="27"/>
      <c r="HVQ2355" s="27"/>
      <c r="HVR2355" s="27"/>
      <c r="HVS2355" s="27"/>
      <c r="HVT2355" s="27"/>
      <c r="HVU2355" s="27"/>
      <c r="HVV2355" s="27"/>
      <c r="HVW2355" s="27"/>
      <c r="HVX2355" s="27"/>
      <c r="HVY2355" s="27"/>
      <c r="HVZ2355" s="27"/>
      <c r="HWA2355" s="27"/>
      <c r="HWB2355" s="27"/>
      <c r="HWC2355" s="27"/>
      <c r="HWD2355" s="27"/>
      <c r="HWE2355" s="27"/>
      <c r="HWF2355" s="27"/>
      <c r="HWG2355" s="27"/>
      <c r="HWH2355" s="27"/>
      <c r="HWI2355" s="27"/>
      <c r="HWJ2355" s="27"/>
      <c r="HWK2355" s="27"/>
      <c r="HWL2355" s="27"/>
      <c r="HWM2355" s="27"/>
      <c r="HWN2355" s="27"/>
      <c r="HWO2355" s="27"/>
      <c r="HWP2355" s="27"/>
      <c r="HWQ2355" s="27"/>
      <c r="HWR2355" s="27"/>
      <c r="HWS2355" s="27"/>
      <c r="HWT2355" s="27"/>
      <c r="HWU2355" s="27"/>
      <c r="HWV2355" s="27"/>
      <c r="HWW2355" s="27"/>
      <c r="HWX2355" s="27"/>
      <c r="HWY2355" s="27"/>
      <c r="HWZ2355" s="27"/>
      <c r="HXA2355" s="27"/>
      <c r="HXB2355" s="27"/>
      <c r="HXC2355" s="27"/>
      <c r="HXD2355" s="27"/>
      <c r="HXE2355" s="27"/>
      <c r="HXF2355" s="27"/>
      <c r="HXG2355" s="27"/>
      <c r="HXH2355" s="27"/>
      <c r="HXI2355" s="27"/>
      <c r="HXJ2355" s="27"/>
      <c r="HXK2355" s="27"/>
      <c r="HXL2355" s="27"/>
      <c r="HXM2355" s="27"/>
      <c r="HXN2355" s="27"/>
      <c r="HXO2355" s="27"/>
      <c r="HXP2355" s="27"/>
      <c r="HXQ2355" s="27"/>
      <c r="HXR2355" s="27"/>
      <c r="HXS2355" s="27"/>
      <c r="HXT2355" s="27"/>
      <c r="HXU2355" s="27"/>
      <c r="HXV2355" s="27"/>
      <c r="HXW2355" s="27"/>
      <c r="HXX2355" s="27"/>
      <c r="HXY2355" s="27"/>
      <c r="HXZ2355" s="27"/>
      <c r="HYA2355" s="27"/>
      <c r="HYB2355" s="27"/>
      <c r="HYC2355" s="27"/>
      <c r="HYD2355" s="27"/>
      <c r="HYE2355" s="27"/>
      <c r="HYF2355" s="27"/>
      <c r="HYG2355" s="27"/>
      <c r="HYH2355" s="27"/>
      <c r="HYI2355" s="27"/>
      <c r="HYJ2355" s="27"/>
      <c r="HYK2355" s="27"/>
      <c r="HYL2355" s="27"/>
      <c r="HYM2355" s="27"/>
      <c r="HYN2355" s="27"/>
      <c r="HYO2355" s="27"/>
      <c r="HYP2355" s="27"/>
      <c r="HYQ2355" s="27"/>
      <c r="HYR2355" s="27"/>
      <c r="HYS2355" s="27"/>
      <c r="HYT2355" s="27"/>
      <c r="HYU2355" s="27"/>
      <c r="HYV2355" s="27"/>
      <c r="HYW2355" s="27"/>
      <c r="HYX2355" s="27"/>
      <c r="HYY2355" s="27"/>
      <c r="HYZ2355" s="27"/>
      <c r="HZA2355" s="27"/>
      <c r="HZB2355" s="27"/>
      <c r="HZC2355" s="27"/>
      <c r="HZD2355" s="27"/>
      <c r="HZE2355" s="27"/>
      <c r="HZF2355" s="27"/>
      <c r="HZG2355" s="27"/>
      <c r="HZH2355" s="27"/>
      <c r="HZI2355" s="27"/>
      <c r="HZJ2355" s="27"/>
      <c r="HZK2355" s="27"/>
      <c r="HZL2355" s="27"/>
      <c r="HZM2355" s="27"/>
      <c r="HZN2355" s="27"/>
      <c r="HZO2355" s="27"/>
      <c r="HZP2355" s="27"/>
      <c r="HZQ2355" s="27"/>
      <c r="HZR2355" s="27"/>
      <c r="HZS2355" s="27"/>
      <c r="HZT2355" s="27"/>
      <c r="HZU2355" s="27"/>
      <c r="HZV2355" s="27"/>
      <c r="HZW2355" s="27"/>
      <c r="HZX2355" s="27"/>
      <c r="HZY2355" s="27"/>
      <c r="HZZ2355" s="27"/>
      <c r="IAA2355" s="27"/>
      <c r="IAB2355" s="27"/>
      <c r="IAC2355" s="27"/>
      <c r="IAD2355" s="27"/>
      <c r="IAE2355" s="27"/>
      <c r="IAF2355" s="27"/>
      <c r="IAG2355" s="27"/>
      <c r="IAH2355" s="27"/>
      <c r="IAI2355" s="27"/>
      <c r="IAJ2355" s="27"/>
      <c r="IAK2355" s="27"/>
      <c r="IAL2355" s="27"/>
      <c r="IAM2355" s="27"/>
      <c r="IAN2355" s="27"/>
      <c r="IAO2355" s="27"/>
      <c r="IAP2355" s="27"/>
      <c r="IAQ2355" s="27"/>
      <c r="IAR2355" s="27"/>
      <c r="IAS2355" s="27"/>
      <c r="IAT2355" s="27"/>
      <c r="IAU2355" s="27"/>
      <c r="IAV2355" s="27"/>
      <c r="IAW2355" s="27"/>
      <c r="IAX2355" s="27"/>
      <c r="IAY2355" s="27"/>
      <c r="IAZ2355" s="27"/>
      <c r="IBA2355" s="27"/>
      <c r="IBB2355" s="27"/>
      <c r="IBC2355" s="27"/>
      <c r="IBD2355" s="27"/>
      <c r="IBE2355" s="27"/>
      <c r="IBF2355" s="27"/>
      <c r="IBG2355" s="27"/>
      <c r="IBH2355" s="27"/>
      <c r="IBI2355" s="27"/>
      <c r="IBJ2355" s="27"/>
      <c r="IBK2355" s="27"/>
      <c r="IBL2355" s="27"/>
      <c r="IBM2355" s="27"/>
      <c r="IBN2355" s="27"/>
      <c r="IBO2355" s="27"/>
      <c r="IBP2355" s="27"/>
      <c r="IBQ2355" s="27"/>
      <c r="IBR2355" s="27"/>
      <c r="IBS2355" s="27"/>
      <c r="IBT2355" s="27"/>
      <c r="IBU2355" s="27"/>
      <c r="IBV2355" s="27"/>
      <c r="IBW2355" s="27"/>
      <c r="IBX2355" s="27"/>
      <c r="IBY2355" s="27"/>
      <c r="IBZ2355" s="27"/>
      <c r="ICA2355" s="27"/>
      <c r="ICB2355" s="27"/>
      <c r="ICC2355" s="27"/>
      <c r="ICD2355" s="27"/>
      <c r="ICE2355" s="27"/>
      <c r="ICF2355" s="27"/>
      <c r="ICG2355" s="27"/>
      <c r="ICH2355" s="27"/>
      <c r="ICI2355" s="27"/>
      <c r="ICJ2355" s="27"/>
      <c r="ICK2355" s="27"/>
      <c r="ICL2355" s="27"/>
      <c r="ICM2355" s="27"/>
      <c r="ICN2355" s="27"/>
      <c r="ICO2355" s="27"/>
      <c r="ICP2355" s="27"/>
      <c r="ICQ2355" s="27"/>
      <c r="ICR2355" s="27"/>
      <c r="ICS2355" s="27"/>
      <c r="ICT2355" s="27"/>
      <c r="ICU2355" s="27"/>
      <c r="ICV2355" s="27"/>
      <c r="ICW2355" s="27"/>
      <c r="ICX2355" s="27"/>
      <c r="ICY2355" s="27"/>
      <c r="ICZ2355" s="27"/>
      <c r="IDA2355" s="27"/>
      <c r="IDB2355" s="27"/>
      <c r="IDC2355" s="27"/>
      <c r="IDD2355" s="27"/>
      <c r="IDE2355" s="27"/>
      <c r="IDF2355" s="27"/>
      <c r="IDG2355" s="27"/>
      <c r="IDH2355" s="27"/>
      <c r="IDI2355" s="27"/>
      <c r="IDJ2355" s="27"/>
      <c r="IDK2355" s="27"/>
      <c r="IDL2355" s="27"/>
      <c r="IDM2355" s="27"/>
      <c r="IDN2355" s="27"/>
      <c r="IDO2355" s="27"/>
      <c r="IDP2355" s="27"/>
      <c r="IDQ2355" s="27"/>
      <c r="IDR2355" s="27"/>
      <c r="IDS2355" s="27"/>
      <c r="IDT2355" s="27"/>
      <c r="IDU2355" s="27"/>
      <c r="IDV2355" s="27"/>
      <c r="IDW2355" s="27"/>
      <c r="IDX2355" s="27"/>
      <c r="IDY2355" s="27"/>
      <c r="IDZ2355" s="27"/>
      <c r="IEA2355" s="27"/>
      <c r="IEB2355" s="27"/>
      <c r="IEC2355" s="27"/>
      <c r="IED2355" s="27"/>
      <c r="IEE2355" s="27"/>
      <c r="IEF2355" s="27"/>
      <c r="IEG2355" s="27"/>
      <c r="IEH2355" s="27"/>
      <c r="IEI2355" s="27"/>
      <c r="IEJ2355" s="27"/>
      <c r="IEK2355" s="27"/>
      <c r="IEL2355" s="27"/>
      <c r="IEM2355" s="27"/>
      <c r="IEN2355" s="27"/>
      <c r="IEO2355" s="27"/>
      <c r="IEP2355" s="27"/>
      <c r="IEQ2355" s="27"/>
      <c r="IER2355" s="27"/>
      <c r="IES2355" s="27"/>
      <c r="IET2355" s="27"/>
      <c r="IEU2355" s="27"/>
      <c r="IEV2355" s="27"/>
      <c r="IEW2355" s="27"/>
      <c r="IEX2355" s="27"/>
      <c r="IEY2355" s="27"/>
      <c r="IEZ2355" s="27"/>
      <c r="IFA2355" s="27"/>
      <c r="IFB2355" s="27"/>
      <c r="IFC2355" s="27"/>
      <c r="IFD2355" s="27"/>
      <c r="IFE2355" s="27"/>
      <c r="IFF2355" s="27"/>
      <c r="IFG2355" s="27"/>
      <c r="IFH2355" s="27"/>
      <c r="IFI2355" s="27"/>
      <c r="IFJ2355" s="27"/>
      <c r="IFK2355" s="27"/>
      <c r="IFL2355" s="27"/>
      <c r="IFM2355" s="27"/>
      <c r="IFN2355" s="27"/>
      <c r="IFO2355" s="27"/>
      <c r="IFP2355" s="27"/>
      <c r="IFQ2355" s="27"/>
      <c r="IFR2355" s="27"/>
      <c r="IFS2355" s="27"/>
      <c r="IFT2355" s="27"/>
      <c r="IFU2355" s="27"/>
      <c r="IFV2355" s="27"/>
      <c r="IFW2355" s="27"/>
      <c r="IFX2355" s="27"/>
      <c r="IFY2355" s="27"/>
      <c r="IFZ2355" s="27"/>
      <c r="IGA2355" s="27"/>
      <c r="IGB2355" s="27"/>
      <c r="IGC2355" s="27"/>
      <c r="IGD2355" s="27"/>
      <c r="IGE2355" s="27"/>
      <c r="IGF2355" s="27"/>
      <c r="IGG2355" s="27"/>
      <c r="IGH2355" s="27"/>
      <c r="IGI2355" s="27"/>
      <c r="IGJ2355" s="27"/>
      <c r="IGK2355" s="27"/>
      <c r="IGL2355" s="27"/>
      <c r="IGM2355" s="27"/>
      <c r="IGN2355" s="27"/>
      <c r="IGO2355" s="27"/>
      <c r="IGP2355" s="27"/>
      <c r="IGQ2355" s="27"/>
      <c r="IGR2355" s="27"/>
      <c r="IGS2355" s="27"/>
      <c r="IGT2355" s="27"/>
      <c r="IGU2355" s="27"/>
      <c r="IGV2355" s="27"/>
      <c r="IGW2355" s="27"/>
      <c r="IGX2355" s="27"/>
      <c r="IGY2355" s="27"/>
      <c r="IGZ2355" s="27"/>
      <c r="IHA2355" s="27"/>
      <c r="IHB2355" s="27"/>
      <c r="IHC2355" s="27"/>
      <c r="IHD2355" s="27"/>
      <c r="IHE2355" s="27"/>
      <c r="IHF2355" s="27"/>
      <c r="IHG2355" s="27"/>
      <c r="IHH2355" s="27"/>
      <c r="IHI2355" s="27"/>
      <c r="IHJ2355" s="27"/>
      <c r="IHK2355" s="27"/>
      <c r="IHL2355" s="27"/>
      <c r="IHM2355" s="27"/>
      <c r="IHN2355" s="27"/>
      <c r="IHO2355" s="27"/>
      <c r="IHP2355" s="27"/>
      <c r="IHQ2355" s="27"/>
      <c r="IHR2355" s="27"/>
      <c r="IHS2355" s="27"/>
      <c r="IHT2355" s="27"/>
      <c r="IHU2355" s="27"/>
      <c r="IHV2355" s="27"/>
      <c r="IHW2355" s="27"/>
      <c r="IHX2355" s="27"/>
      <c r="IHY2355" s="27"/>
      <c r="IHZ2355" s="27"/>
      <c r="IIA2355" s="27"/>
      <c r="IIB2355" s="27"/>
      <c r="IIC2355" s="27"/>
      <c r="IID2355" s="27"/>
      <c r="IIE2355" s="27"/>
      <c r="IIF2355" s="27"/>
      <c r="IIG2355" s="27"/>
      <c r="IIH2355" s="27"/>
      <c r="III2355" s="27"/>
      <c r="IIJ2355" s="27"/>
      <c r="IIK2355" s="27"/>
      <c r="IIL2355" s="27"/>
      <c r="IIM2355" s="27"/>
      <c r="IIN2355" s="27"/>
      <c r="IIO2355" s="27"/>
      <c r="IIP2355" s="27"/>
      <c r="IIQ2355" s="27"/>
      <c r="IIR2355" s="27"/>
      <c r="IIS2355" s="27"/>
      <c r="IIT2355" s="27"/>
      <c r="IIU2355" s="27"/>
      <c r="IIV2355" s="27"/>
      <c r="IIW2355" s="27"/>
      <c r="IIX2355" s="27"/>
      <c r="IIY2355" s="27"/>
      <c r="IIZ2355" s="27"/>
      <c r="IJA2355" s="27"/>
      <c r="IJB2355" s="27"/>
      <c r="IJC2355" s="27"/>
      <c r="IJD2355" s="27"/>
      <c r="IJE2355" s="27"/>
      <c r="IJF2355" s="27"/>
      <c r="IJG2355" s="27"/>
      <c r="IJH2355" s="27"/>
      <c r="IJI2355" s="27"/>
      <c r="IJJ2355" s="27"/>
      <c r="IJK2355" s="27"/>
      <c r="IJL2355" s="27"/>
      <c r="IJM2355" s="27"/>
      <c r="IJN2355" s="27"/>
      <c r="IJO2355" s="27"/>
      <c r="IJP2355" s="27"/>
      <c r="IJQ2355" s="27"/>
      <c r="IJR2355" s="27"/>
      <c r="IJS2355" s="27"/>
      <c r="IJT2355" s="27"/>
      <c r="IJU2355" s="27"/>
      <c r="IJV2355" s="27"/>
      <c r="IJW2355" s="27"/>
      <c r="IJX2355" s="27"/>
      <c r="IJY2355" s="27"/>
      <c r="IJZ2355" s="27"/>
      <c r="IKA2355" s="27"/>
      <c r="IKB2355" s="27"/>
      <c r="IKC2355" s="27"/>
      <c r="IKD2355" s="27"/>
      <c r="IKE2355" s="27"/>
      <c r="IKF2355" s="27"/>
      <c r="IKG2355" s="27"/>
      <c r="IKH2355" s="27"/>
      <c r="IKI2355" s="27"/>
      <c r="IKJ2355" s="27"/>
      <c r="IKK2355" s="27"/>
      <c r="IKL2355" s="27"/>
      <c r="IKM2355" s="27"/>
      <c r="IKN2355" s="27"/>
      <c r="IKO2355" s="27"/>
      <c r="IKP2355" s="27"/>
      <c r="IKQ2355" s="27"/>
      <c r="IKR2355" s="27"/>
      <c r="IKS2355" s="27"/>
      <c r="IKT2355" s="27"/>
      <c r="IKU2355" s="27"/>
      <c r="IKV2355" s="27"/>
      <c r="IKW2355" s="27"/>
      <c r="IKX2355" s="27"/>
      <c r="IKY2355" s="27"/>
      <c r="IKZ2355" s="27"/>
      <c r="ILA2355" s="27"/>
      <c r="ILB2355" s="27"/>
      <c r="ILC2355" s="27"/>
      <c r="ILD2355" s="27"/>
      <c r="ILE2355" s="27"/>
      <c r="ILF2355" s="27"/>
      <c r="ILG2355" s="27"/>
      <c r="ILH2355" s="27"/>
      <c r="ILI2355" s="27"/>
      <c r="ILJ2355" s="27"/>
      <c r="ILK2355" s="27"/>
      <c r="ILL2355" s="27"/>
      <c r="ILM2355" s="27"/>
      <c r="ILN2355" s="27"/>
      <c r="ILO2355" s="27"/>
      <c r="ILP2355" s="27"/>
      <c r="ILQ2355" s="27"/>
      <c r="ILR2355" s="27"/>
      <c r="ILS2355" s="27"/>
      <c r="ILT2355" s="27"/>
      <c r="ILU2355" s="27"/>
      <c r="ILV2355" s="27"/>
      <c r="ILW2355" s="27"/>
      <c r="ILX2355" s="27"/>
      <c r="ILY2355" s="27"/>
      <c r="ILZ2355" s="27"/>
      <c r="IMA2355" s="27"/>
      <c r="IMB2355" s="27"/>
      <c r="IMC2355" s="27"/>
      <c r="IMD2355" s="27"/>
      <c r="IME2355" s="27"/>
      <c r="IMF2355" s="27"/>
      <c r="IMG2355" s="27"/>
      <c r="IMH2355" s="27"/>
      <c r="IMI2355" s="27"/>
      <c r="IMJ2355" s="27"/>
      <c r="IMK2355" s="27"/>
      <c r="IML2355" s="27"/>
      <c r="IMM2355" s="27"/>
      <c r="IMN2355" s="27"/>
      <c r="IMO2355" s="27"/>
      <c r="IMP2355" s="27"/>
      <c r="IMQ2355" s="27"/>
      <c r="IMR2355" s="27"/>
      <c r="IMS2355" s="27"/>
      <c r="IMT2355" s="27"/>
      <c r="IMU2355" s="27"/>
      <c r="IMV2355" s="27"/>
      <c r="IMW2355" s="27"/>
      <c r="IMX2355" s="27"/>
      <c r="IMY2355" s="27"/>
      <c r="IMZ2355" s="27"/>
      <c r="INA2355" s="27"/>
      <c r="INB2355" s="27"/>
      <c r="INC2355" s="27"/>
      <c r="IND2355" s="27"/>
      <c r="INE2355" s="27"/>
      <c r="INF2355" s="27"/>
      <c r="ING2355" s="27"/>
      <c r="INH2355" s="27"/>
      <c r="INI2355" s="27"/>
      <c r="INJ2355" s="27"/>
      <c r="INK2355" s="27"/>
      <c r="INL2355" s="27"/>
      <c r="INM2355" s="27"/>
      <c r="INN2355" s="27"/>
      <c r="INO2355" s="27"/>
      <c r="INP2355" s="27"/>
      <c r="INQ2355" s="27"/>
      <c r="INR2355" s="27"/>
      <c r="INS2355" s="27"/>
      <c r="INT2355" s="27"/>
      <c r="INU2355" s="27"/>
      <c r="INV2355" s="27"/>
      <c r="INW2355" s="27"/>
      <c r="INX2355" s="27"/>
      <c r="INY2355" s="27"/>
      <c r="INZ2355" s="27"/>
      <c r="IOA2355" s="27"/>
      <c r="IOB2355" s="27"/>
      <c r="IOC2355" s="27"/>
      <c r="IOD2355" s="27"/>
      <c r="IOE2355" s="27"/>
      <c r="IOF2355" s="27"/>
      <c r="IOG2355" s="27"/>
      <c r="IOH2355" s="27"/>
      <c r="IOI2355" s="27"/>
      <c r="IOJ2355" s="27"/>
      <c r="IOK2355" s="27"/>
      <c r="IOL2355" s="27"/>
      <c r="IOM2355" s="27"/>
      <c r="ION2355" s="27"/>
      <c r="IOO2355" s="27"/>
      <c r="IOP2355" s="27"/>
      <c r="IOQ2355" s="27"/>
      <c r="IOR2355" s="27"/>
      <c r="IOS2355" s="27"/>
      <c r="IOT2355" s="27"/>
      <c r="IOU2355" s="27"/>
      <c r="IOV2355" s="27"/>
      <c r="IOW2355" s="27"/>
      <c r="IOX2355" s="27"/>
      <c r="IOY2355" s="27"/>
      <c r="IOZ2355" s="27"/>
      <c r="IPA2355" s="27"/>
      <c r="IPB2355" s="27"/>
      <c r="IPC2355" s="27"/>
      <c r="IPD2355" s="27"/>
      <c r="IPE2355" s="27"/>
      <c r="IPF2355" s="27"/>
      <c r="IPG2355" s="27"/>
      <c r="IPH2355" s="27"/>
      <c r="IPI2355" s="27"/>
      <c r="IPJ2355" s="27"/>
      <c r="IPK2355" s="27"/>
      <c r="IPL2355" s="27"/>
      <c r="IPM2355" s="27"/>
      <c r="IPN2355" s="27"/>
      <c r="IPO2355" s="27"/>
      <c r="IPP2355" s="27"/>
      <c r="IPQ2355" s="27"/>
      <c r="IPR2355" s="27"/>
      <c r="IPS2355" s="27"/>
      <c r="IPT2355" s="27"/>
      <c r="IPU2355" s="27"/>
      <c r="IPV2355" s="27"/>
      <c r="IPW2355" s="27"/>
      <c r="IPX2355" s="27"/>
      <c r="IPY2355" s="27"/>
      <c r="IPZ2355" s="27"/>
      <c r="IQA2355" s="27"/>
      <c r="IQB2355" s="27"/>
      <c r="IQC2355" s="27"/>
      <c r="IQD2355" s="27"/>
      <c r="IQE2355" s="27"/>
      <c r="IQF2355" s="27"/>
      <c r="IQG2355" s="27"/>
      <c r="IQH2355" s="27"/>
      <c r="IQI2355" s="27"/>
      <c r="IQJ2355" s="27"/>
      <c r="IQK2355" s="27"/>
      <c r="IQL2355" s="27"/>
      <c r="IQM2355" s="27"/>
      <c r="IQN2355" s="27"/>
      <c r="IQO2355" s="27"/>
      <c r="IQP2355" s="27"/>
      <c r="IQQ2355" s="27"/>
      <c r="IQR2355" s="27"/>
      <c r="IQS2355" s="27"/>
      <c r="IQT2355" s="27"/>
      <c r="IQU2355" s="27"/>
      <c r="IQV2355" s="27"/>
      <c r="IQW2355" s="27"/>
      <c r="IQX2355" s="27"/>
      <c r="IQY2355" s="27"/>
      <c r="IQZ2355" s="27"/>
      <c r="IRA2355" s="27"/>
      <c r="IRB2355" s="27"/>
      <c r="IRC2355" s="27"/>
      <c r="IRD2355" s="27"/>
      <c r="IRE2355" s="27"/>
      <c r="IRF2355" s="27"/>
      <c r="IRG2355" s="27"/>
      <c r="IRH2355" s="27"/>
      <c r="IRI2355" s="27"/>
      <c r="IRJ2355" s="27"/>
      <c r="IRK2355" s="27"/>
      <c r="IRL2355" s="27"/>
      <c r="IRM2355" s="27"/>
      <c r="IRN2355" s="27"/>
      <c r="IRO2355" s="27"/>
      <c r="IRP2355" s="27"/>
      <c r="IRQ2355" s="27"/>
      <c r="IRR2355" s="27"/>
      <c r="IRS2355" s="27"/>
      <c r="IRT2355" s="27"/>
      <c r="IRU2355" s="27"/>
      <c r="IRV2355" s="27"/>
      <c r="IRW2355" s="27"/>
      <c r="IRX2355" s="27"/>
      <c r="IRY2355" s="27"/>
      <c r="IRZ2355" s="27"/>
      <c r="ISA2355" s="27"/>
      <c r="ISB2355" s="27"/>
      <c r="ISC2355" s="27"/>
      <c r="ISD2355" s="27"/>
      <c r="ISE2355" s="27"/>
      <c r="ISF2355" s="27"/>
      <c r="ISG2355" s="27"/>
      <c r="ISH2355" s="27"/>
      <c r="ISI2355" s="27"/>
      <c r="ISJ2355" s="27"/>
      <c r="ISK2355" s="27"/>
      <c r="ISL2355" s="27"/>
      <c r="ISM2355" s="27"/>
      <c r="ISN2355" s="27"/>
      <c r="ISO2355" s="27"/>
      <c r="ISP2355" s="27"/>
      <c r="ISQ2355" s="27"/>
      <c r="ISR2355" s="27"/>
      <c r="ISS2355" s="27"/>
      <c r="IST2355" s="27"/>
      <c r="ISU2355" s="27"/>
      <c r="ISV2355" s="27"/>
      <c r="ISW2355" s="27"/>
      <c r="ISX2355" s="27"/>
      <c r="ISY2355" s="27"/>
      <c r="ISZ2355" s="27"/>
      <c r="ITA2355" s="27"/>
      <c r="ITB2355" s="27"/>
      <c r="ITC2355" s="27"/>
      <c r="ITD2355" s="27"/>
      <c r="ITE2355" s="27"/>
      <c r="ITF2355" s="27"/>
      <c r="ITG2355" s="27"/>
      <c r="ITH2355" s="27"/>
      <c r="ITI2355" s="27"/>
      <c r="ITJ2355" s="27"/>
      <c r="ITK2355" s="27"/>
      <c r="ITL2355" s="27"/>
      <c r="ITM2355" s="27"/>
      <c r="ITN2355" s="27"/>
      <c r="ITO2355" s="27"/>
      <c r="ITP2355" s="27"/>
      <c r="ITQ2355" s="27"/>
      <c r="ITR2355" s="27"/>
      <c r="ITS2355" s="27"/>
      <c r="ITT2355" s="27"/>
      <c r="ITU2355" s="27"/>
      <c r="ITV2355" s="27"/>
      <c r="ITW2355" s="27"/>
      <c r="ITX2355" s="27"/>
      <c r="ITY2355" s="27"/>
      <c r="ITZ2355" s="27"/>
      <c r="IUA2355" s="27"/>
      <c r="IUB2355" s="27"/>
      <c r="IUC2355" s="27"/>
      <c r="IUD2355" s="27"/>
      <c r="IUE2355" s="27"/>
      <c r="IUF2355" s="27"/>
      <c r="IUG2355" s="27"/>
      <c r="IUH2355" s="27"/>
      <c r="IUI2355" s="27"/>
      <c r="IUJ2355" s="27"/>
      <c r="IUK2355" s="27"/>
      <c r="IUL2355" s="27"/>
      <c r="IUM2355" s="27"/>
      <c r="IUN2355" s="27"/>
      <c r="IUO2355" s="27"/>
      <c r="IUP2355" s="27"/>
      <c r="IUQ2355" s="27"/>
      <c r="IUR2355" s="27"/>
      <c r="IUS2355" s="27"/>
      <c r="IUT2355" s="27"/>
      <c r="IUU2355" s="27"/>
      <c r="IUV2355" s="27"/>
      <c r="IUW2355" s="27"/>
      <c r="IUX2355" s="27"/>
      <c r="IUY2355" s="27"/>
      <c r="IUZ2355" s="27"/>
      <c r="IVA2355" s="27"/>
      <c r="IVB2355" s="27"/>
      <c r="IVC2355" s="27"/>
      <c r="IVD2355" s="27"/>
      <c r="IVE2355" s="27"/>
      <c r="IVF2355" s="27"/>
      <c r="IVG2355" s="27"/>
      <c r="IVH2355" s="27"/>
      <c r="IVI2355" s="27"/>
      <c r="IVJ2355" s="27"/>
      <c r="IVK2355" s="27"/>
      <c r="IVL2355" s="27"/>
      <c r="IVM2355" s="27"/>
      <c r="IVN2355" s="27"/>
      <c r="IVO2355" s="27"/>
      <c r="IVP2355" s="27"/>
      <c r="IVQ2355" s="27"/>
      <c r="IVR2355" s="27"/>
      <c r="IVS2355" s="27"/>
      <c r="IVT2355" s="27"/>
      <c r="IVU2355" s="27"/>
      <c r="IVV2355" s="27"/>
      <c r="IVW2355" s="27"/>
      <c r="IVX2355" s="27"/>
      <c r="IVY2355" s="27"/>
      <c r="IVZ2355" s="27"/>
      <c r="IWA2355" s="27"/>
      <c r="IWB2355" s="27"/>
      <c r="IWC2355" s="27"/>
      <c r="IWD2355" s="27"/>
      <c r="IWE2355" s="27"/>
      <c r="IWF2355" s="27"/>
      <c r="IWG2355" s="27"/>
      <c r="IWH2355" s="27"/>
      <c r="IWI2355" s="27"/>
      <c r="IWJ2355" s="27"/>
      <c r="IWK2355" s="27"/>
      <c r="IWL2355" s="27"/>
      <c r="IWM2355" s="27"/>
      <c r="IWN2355" s="27"/>
      <c r="IWO2355" s="27"/>
      <c r="IWP2355" s="27"/>
      <c r="IWQ2355" s="27"/>
      <c r="IWR2355" s="27"/>
      <c r="IWS2355" s="27"/>
      <c r="IWT2355" s="27"/>
      <c r="IWU2355" s="27"/>
      <c r="IWV2355" s="27"/>
      <c r="IWW2355" s="27"/>
      <c r="IWX2355" s="27"/>
      <c r="IWY2355" s="27"/>
      <c r="IWZ2355" s="27"/>
      <c r="IXA2355" s="27"/>
      <c r="IXB2355" s="27"/>
      <c r="IXC2355" s="27"/>
      <c r="IXD2355" s="27"/>
      <c r="IXE2355" s="27"/>
      <c r="IXF2355" s="27"/>
      <c r="IXG2355" s="27"/>
      <c r="IXH2355" s="27"/>
      <c r="IXI2355" s="27"/>
      <c r="IXJ2355" s="27"/>
      <c r="IXK2355" s="27"/>
      <c r="IXL2355" s="27"/>
      <c r="IXM2355" s="27"/>
      <c r="IXN2355" s="27"/>
      <c r="IXO2355" s="27"/>
      <c r="IXP2355" s="27"/>
      <c r="IXQ2355" s="27"/>
      <c r="IXR2355" s="27"/>
      <c r="IXS2355" s="27"/>
      <c r="IXT2355" s="27"/>
      <c r="IXU2355" s="27"/>
      <c r="IXV2355" s="27"/>
      <c r="IXW2355" s="27"/>
      <c r="IXX2355" s="27"/>
      <c r="IXY2355" s="27"/>
      <c r="IXZ2355" s="27"/>
      <c r="IYA2355" s="27"/>
      <c r="IYB2355" s="27"/>
      <c r="IYC2355" s="27"/>
      <c r="IYD2355" s="27"/>
      <c r="IYE2355" s="27"/>
      <c r="IYF2355" s="27"/>
      <c r="IYG2355" s="27"/>
      <c r="IYH2355" s="27"/>
      <c r="IYI2355" s="27"/>
      <c r="IYJ2355" s="27"/>
      <c r="IYK2355" s="27"/>
      <c r="IYL2355" s="27"/>
      <c r="IYM2355" s="27"/>
      <c r="IYN2355" s="27"/>
      <c r="IYO2355" s="27"/>
      <c r="IYP2355" s="27"/>
      <c r="IYQ2355" s="27"/>
      <c r="IYR2355" s="27"/>
      <c r="IYS2355" s="27"/>
      <c r="IYT2355" s="27"/>
      <c r="IYU2355" s="27"/>
      <c r="IYV2355" s="27"/>
      <c r="IYW2355" s="27"/>
      <c r="IYX2355" s="27"/>
      <c r="IYY2355" s="27"/>
      <c r="IYZ2355" s="27"/>
      <c r="IZA2355" s="27"/>
      <c r="IZB2355" s="27"/>
      <c r="IZC2355" s="27"/>
      <c r="IZD2355" s="27"/>
      <c r="IZE2355" s="27"/>
      <c r="IZF2355" s="27"/>
      <c r="IZG2355" s="27"/>
      <c r="IZH2355" s="27"/>
      <c r="IZI2355" s="27"/>
      <c r="IZJ2355" s="27"/>
      <c r="IZK2355" s="27"/>
      <c r="IZL2355" s="27"/>
      <c r="IZM2355" s="27"/>
      <c r="IZN2355" s="27"/>
      <c r="IZO2355" s="27"/>
      <c r="IZP2355" s="27"/>
      <c r="IZQ2355" s="27"/>
      <c r="IZR2355" s="27"/>
      <c r="IZS2355" s="27"/>
      <c r="IZT2355" s="27"/>
      <c r="IZU2355" s="27"/>
      <c r="IZV2355" s="27"/>
      <c r="IZW2355" s="27"/>
      <c r="IZX2355" s="27"/>
      <c r="IZY2355" s="27"/>
      <c r="IZZ2355" s="27"/>
      <c r="JAA2355" s="27"/>
      <c r="JAB2355" s="27"/>
      <c r="JAC2355" s="27"/>
      <c r="JAD2355" s="27"/>
      <c r="JAE2355" s="27"/>
      <c r="JAF2355" s="27"/>
      <c r="JAG2355" s="27"/>
      <c r="JAH2355" s="27"/>
      <c r="JAI2355" s="27"/>
      <c r="JAJ2355" s="27"/>
      <c r="JAK2355" s="27"/>
      <c r="JAL2355" s="27"/>
      <c r="JAM2355" s="27"/>
      <c r="JAN2355" s="27"/>
      <c r="JAO2355" s="27"/>
      <c r="JAP2355" s="27"/>
      <c r="JAQ2355" s="27"/>
      <c r="JAR2355" s="27"/>
      <c r="JAS2355" s="27"/>
      <c r="JAT2355" s="27"/>
      <c r="JAU2355" s="27"/>
      <c r="JAV2355" s="27"/>
      <c r="JAW2355" s="27"/>
      <c r="JAX2355" s="27"/>
      <c r="JAY2355" s="27"/>
      <c r="JAZ2355" s="27"/>
      <c r="JBA2355" s="27"/>
      <c r="JBB2355" s="27"/>
      <c r="JBC2355" s="27"/>
      <c r="JBD2355" s="27"/>
      <c r="JBE2355" s="27"/>
      <c r="JBF2355" s="27"/>
      <c r="JBG2355" s="27"/>
      <c r="JBH2355" s="27"/>
      <c r="JBI2355" s="27"/>
      <c r="JBJ2355" s="27"/>
      <c r="JBK2355" s="27"/>
      <c r="JBL2355" s="27"/>
      <c r="JBM2355" s="27"/>
      <c r="JBN2355" s="27"/>
      <c r="JBO2355" s="27"/>
      <c r="JBP2355" s="27"/>
      <c r="JBQ2355" s="27"/>
      <c r="JBR2355" s="27"/>
      <c r="JBS2355" s="27"/>
      <c r="JBT2355" s="27"/>
      <c r="JBU2355" s="27"/>
      <c r="JBV2355" s="27"/>
      <c r="JBW2355" s="27"/>
      <c r="JBX2355" s="27"/>
      <c r="JBY2355" s="27"/>
      <c r="JBZ2355" s="27"/>
      <c r="JCA2355" s="27"/>
      <c r="JCB2355" s="27"/>
      <c r="JCC2355" s="27"/>
      <c r="JCD2355" s="27"/>
      <c r="JCE2355" s="27"/>
      <c r="JCF2355" s="27"/>
      <c r="JCG2355" s="27"/>
      <c r="JCH2355" s="27"/>
      <c r="JCI2355" s="27"/>
      <c r="JCJ2355" s="27"/>
      <c r="JCK2355" s="27"/>
      <c r="JCL2355" s="27"/>
      <c r="JCM2355" s="27"/>
      <c r="JCN2355" s="27"/>
      <c r="JCO2355" s="27"/>
      <c r="JCP2355" s="27"/>
      <c r="JCQ2355" s="27"/>
      <c r="JCR2355" s="27"/>
      <c r="JCS2355" s="27"/>
      <c r="JCT2355" s="27"/>
      <c r="JCU2355" s="27"/>
      <c r="JCV2355" s="27"/>
      <c r="JCW2355" s="27"/>
      <c r="JCX2355" s="27"/>
      <c r="JCY2355" s="27"/>
      <c r="JCZ2355" s="27"/>
      <c r="JDA2355" s="27"/>
      <c r="JDB2355" s="27"/>
      <c r="JDC2355" s="27"/>
      <c r="JDD2355" s="27"/>
      <c r="JDE2355" s="27"/>
      <c r="JDF2355" s="27"/>
      <c r="JDG2355" s="27"/>
      <c r="JDH2355" s="27"/>
      <c r="JDI2355" s="27"/>
      <c r="JDJ2355" s="27"/>
      <c r="JDK2355" s="27"/>
      <c r="JDL2355" s="27"/>
      <c r="JDM2355" s="27"/>
      <c r="JDN2355" s="27"/>
      <c r="JDO2355" s="27"/>
      <c r="JDP2355" s="27"/>
      <c r="JDQ2355" s="27"/>
      <c r="JDR2355" s="27"/>
      <c r="JDS2355" s="27"/>
      <c r="JDT2355" s="27"/>
      <c r="JDU2355" s="27"/>
      <c r="JDV2355" s="27"/>
      <c r="JDW2355" s="27"/>
      <c r="JDX2355" s="27"/>
      <c r="JDY2355" s="27"/>
      <c r="JDZ2355" s="27"/>
      <c r="JEA2355" s="27"/>
      <c r="JEB2355" s="27"/>
      <c r="JEC2355" s="27"/>
      <c r="JED2355" s="27"/>
      <c r="JEE2355" s="27"/>
      <c r="JEF2355" s="27"/>
      <c r="JEG2355" s="27"/>
      <c r="JEH2355" s="27"/>
      <c r="JEI2355" s="27"/>
      <c r="JEJ2355" s="27"/>
      <c r="JEK2355" s="27"/>
      <c r="JEL2355" s="27"/>
      <c r="JEM2355" s="27"/>
      <c r="JEN2355" s="27"/>
      <c r="JEO2355" s="27"/>
      <c r="JEP2355" s="27"/>
      <c r="JEQ2355" s="27"/>
      <c r="JER2355" s="27"/>
      <c r="JES2355" s="27"/>
      <c r="JET2355" s="27"/>
      <c r="JEU2355" s="27"/>
      <c r="JEV2355" s="27"/>
      <c r="JEW2355" s="27"/>
      <c r="JEX2355" s="27"/>
      <c r="JEY2355" s="27"/>
      <c r="JEZ2355" s="27"/>
      <c r="JFA2355" s="27"/>
      <c r="JFB2355" s="27"/>
      <c r="JFC2355" s="27"/>
      <c r="JFD2355" s="27"/>
      <c r="JFE2355" s="27"/>
      <c r="JFF2355" s="27"/>
      <c r="JFG2355" s="27"/>
      <c r="JFH2355" s="27"/>
      <c r="JFI2355" s="27"/>
      <c r="JFJ2355" s="27"/>
      <c r="JFK2355" s="27"/>
      <c r="JFL2355" s="27"/>
      <c r="JFM2355" s="27"/>
      <c r="JFN2355" s="27"/>
      <c r="JFO2355" s="27"/>
      <c r="JFP2355" s="27"/>
      <c r="JFQ2355" s="27"/>
      <c r="JFR2355" s="27"/>
      <c r="JFS2355" s="27"/>
      <c r="JFT2355" s="27"/>
      <c r="JFU2355" s="27"/>
      <c r="JFV2355" s="27"/>
      <c r="JFW2355" s="27"/>
      <c r="JFX2355" s="27"/>
      <c r="JFY2355" s="27"/>
      <c r="JFZ2355" s="27"/>
      <c r="JGA2355" s="27"/>
      <c r="JGB2355" s="27"/>
      <c r="JGC2355" s="27"/>
      <c r="JGD2355" s="27"/>
      <c r="JGE2355" s="27"/>
      <c r="JGF2355" s="27"/>
      <c r="JGG2355" s="27"/>
      <c r="JGH2355" s="27"/>
      <c r="JGI2355" s="27"/>
      <c r="JGJ2355" s="27"/>
      <c r="JGK2355" s="27"/>
      <c r="JGL2355" s="27"/>
      <c r="JGM2355" s="27"/>
      <c r="JGN2355" s="27"/>
      <c r="JGO2355" s="27"/>
      <c r="JGP2355" s="27"/>
      <c r="JGQ2355" s="27"/>
      <c r="JGR2355" s="27"/>
      <c r="JGS2355" s="27"/>
      <c r="JGT2355" s="27"/>
      <c r="JGU2355" s="27"/>
      <c r="JGV2355" s="27"/>
      <c r="JGW2355" s="27"/>
      <c r="JGX2355" s="27"/>
      <c r="JGY2355" s="27"/>
      <c r="JGZ2355" s="27"/>
      <c r="JHA2355" s="27"/>
      <c r="JHB2355" s="27"/>
      <c r="JHC2355" s="27"/>
      <c r="JHD2355" s="27"/>
      <c r="JHE2355" s="27"/>
      <c r="JHF2355" s="27"/>
      <c r="JHG2355" s="27"/>
      <c r="JHH2355" s="27"/>
      <c r="JHI2355" s="27"/>
      <c r="JHJ2355" s="27"/>
      <c r="JHK2355" s="27"/>
      <c r="JHL2355" s="27"/>
      <c r="JHM2355" s="27"/>
      <c r="JHN2355" s="27"/>
      <c r="JHO2355" s="27"/>
      <c r="JHP2355" s="27"/>
      <c r="JHQ2355" s="27"/>
      <c r="JHR2355" s="27"/>
      <c r="JHS2355" s="27"/>
      <c r="JHT2355" s="27"/>
      <c r="JHU2355" s="27"/>
      <c r="JHV2355" s="27"/>
      <c r="JHW2355" s="27"/>
      <c r="JHX2355" s="27"/>
      <c r="JHY2355" s="27"/>
      <c r="JHZ2355" s="27"/>
      <c r="JIA2355" s="27"/>
      <c r="JIB2355" s="27"/>
      <c r="JIC2355" s="27"/>
      <c r="JID2355" s="27"/>
      <c r="JIE2355" s="27"/>
      <c r="JIF2355" s="27"/>
      <c r="JIG2355" s="27"/>
      <c r="JIH2355" s="27"/>
      <c r="JII2355" s="27"/>
      <c r="JIJ2355" s="27"/>
      <c r="JIK2355" s="27"/>
      <c r="JIL2355" s="27"/>
      <c r="JIM2355" s="27"/>
      <c r="JIN2355" s="27"/>
      <c r="JIO2355" s="27"/>
      <c r="JIP2355" s="27"/>
      <c r="JIQ2355" s="27"/>
      <c r="JIR2355" s="27"/>
      <c r="JIS2355" s="27"/>
      <c r="JIT2355" s="27"/>
      <c r="JIU2355" s="27"/>
      <c r="JIV2355" s="27"/>
      <c r="JIW2355" s="27"/>
      <c r="JIX2355" s="27"/>
      <c r="JIY2355" s="27"/>
      <c r="JIZ2355" s="27"/>
      <c r="JJA2355" s="27"/>
      <c r="JJB2355" s="27"/>
      <c r="JJC2355" s="27"/>
      <c r="JJD2355" s="27"/>
      <c r="JJE2355" s="27"/>
      <c r="JJF2355" s="27"/>
      <c r="JJG2355" s="27"/>
      <c r="JJH2355" s="27"/>
      <c r="JJI2355" s="27"/>
      <c r="JJJ2355" s="27"/>
      <c r="JJK2355" s="27"/>
      <c r="JJL2355" s="27"/>
      <c r="JJM2355" s="27"/>
      <c r="JJN2355" s="27"/>
      <c r="JJO2355" s="27"/>
      <c r="JJP2355" s="27"/>
      <c r="JJQ2355" s="27"/>
      <c r="JJR2355" s="27"/>
      <c r="JJS2355" s="27"/>
      <c r="JJT2355" s="27"/>
      <c r="JJU2355" s="27"/>
      <c r="JJV2355" s="27"/>
      <c r="JJW2355" s="27"/>
      <c r="JJX2355" s="27"/>
      <c r="JJY2355" s="27"/>
      <c r="JJZ2355" s="27"/>
      <c r="JKA2355" s="27"/>
      <c r="JKB2355" s="27"/>
      <c r="JKC2355" s="27"/>
      <c r="JKD2355" s="27"/>
      <c r="JKE2355" s="27"/>
      <c r="JKF2355" s="27"/>
      <c r="JKG2355" s="27"/>
      <c r="JKH2355" s="27"/>
      <c r="JKI2355" s="27"/>
      <c r="JKJ2355" s="27"/>
      <c r="JKK2355" s="27"/>
      <c r="JKL2355" s="27"/>
      <c r="JKM2355" s="27"/>
      <c r="JKN2355" s="27"/>
      <c r="JKO2355" s="27"/>
      <c r="JKP2355" s="27"/>
      <c r="JKQ2355" s="27"/>
      <c r="JKR2355" s="27"/>
      <c r="JKS2355" s="27"/>
      <c r="JKT2355" s="27"/>
      <c r="JKU2355" s="27"/>
      <c r="JKV2355" s="27"/>
      <c r="JKW2355" s="27"/>
      <c r="JKX2355" s="27"/>
      <c r="JKY2355" s="27"/>
      <c r="JKZ2355" s="27"/>
      <c r="JLA2355" s="27"/>
      <c r="JLB2355" s="27"/>
      <c r="JLC2355" s="27"/>
      <c r="JLD2355" s="27"/>
      <c r="JLE2355" s="27"/>
      <c r="JLF2355" s="27"/>
      <c r="JLG2355" s="27"/>
      <c r="JLH2355" s="27"/>
      <c r="JLI2355" s="27"/>
      <c r="JLJ2355" s="27"/>
      <c r="JLK2355" s="27"/>
      <c r="JLL2355" s="27"/>
      <c r="JLM2355" s="27"/>
      <c r="JLN2355" s="27"/>
      <c r="JLO2355" s="27"/>
      <c r="JLP2355" s="27"/>
      <c r="JLQ2355" s="27"/>
      <c r="JLR2355" s="27"/>
      <c r="JLS2355" s="27"/>
      <c r="JLT2355" s="27"/>
      <c r="JLU2355" s="27"/>
      <c r="JLV2355" s="27"/>
      <c r="JLW2355" s="27"/>
      <c r="JLX2355" s="27"/>
      <c r="JLY2355" s="27"/>
      <c r="JLZ2355" s="27"/>
      <c r="JMA2355" s="27"/>
      <c r="JMB2355" s="27"/>
      <c r="JMC2355" s="27"/>
      <c r="JMD2355" s="27"/>
      <c r="JME2355" s="27"/>
      <c r="JMF2355" s="27"/>
      <c r="JMG2355" s="27"/>
      <c r="JMH2355" s="27"/>
      <c r="JMI2355" s="27"/>
      <c r="JMJ2355" s="27"/>
      <c r="JMK2355" s="27"/>
      <c r="JML2355" s="27"/>
      <c r="JMM2355" s="27"/>
      <c r="JMN2355" s="27"/>
      <c r="JMO2355" s="27"/>
      <c r="JMP2355" s="27"/>
      <c r="JMQ2355" s="27"/>
      <c r="JMR2355" s="27"/>
      <c r="JMS2355" s="27"/>
      <c r="JMT2355" s="27"/>
      <c r="JMU2355" s="27"/>
      <c r="JMV2355" s="27"/>
      <c r="JMW2355" s="27"/>
      <c r="JMX2355" s="27"/>
      <c r="JMY2355" s="27"/>
      <c r="JMZ2355" s="27"/>
      <c r="JNA2355" s="27"/>
      <c r="JNB2355" s="27"/>
      <c r="JNC2355" s="27"/>
      <c r="JND2355" s="27"/>
      <c r="JNE2355" s="27"/>
      <c r="JNF2355" s="27"/>
      <c r="JNG2355" s="27"/>
      <c r="JNH2355" s="27"/>
      <c r="JNI2355" s="27"/>
      <c r="JNJ2355" s="27"/>
      <c r="JNK2355" s="27"/>
      <c r="JNL2355" s="27"/>
      <c r="JNM2355" s="27"/>
      <c r="JNN2355" s="27"/>
      <c r="JNO2355" s="27"/>
      <c r="JNP2355" s="27"/>
      <c r="JNQ2355" s="27"/>
      <c r="JNR2355" s="27"/>
      <c r="JNS2355" s="27"/>
      <c r="JNT2355" s="27"/>
      <c r="JNU2355" s="27"/>
      <c r="JNV2355" s="27"/>
      <c r="JNW2355" s="27"/>
      <c r="JNX2355" s="27"/>
      <c r="JNY2355" s="27"/>
      <c r="JNZ2355" s="27"/>
      <c r="JOA2355" s="27"/>
      <c r="JOB2355" s="27"/>
      <c r="JOC2355" s="27"/>
      <c r="JOD2355" s="27"/>
      <c r="JOE2355" s="27"/>
      <c r="JOF2355" s="27"/>
      <c r="JOG2355" s="27"/>
      <c r="JOH2355" s="27"/>
      <c r="JOI2355" s="27"/>
      <c r="JOJ2355" s="27"/>
      <c r="JOK2355" s="27"/>
      <c r="JOL2355" s="27"/>
      <c r="JOM2355" s="27"/>
      <c r="JON2355" s="27"/>
      <c r="JOO2355" s="27"/>
      <c r="JOP2355" s="27"/>
      <c r="JOQ2355" s="27"/>
      <c r="JOR2355" s="27"/>
      <c r="JOS2355" s="27"/>
      <c r="JOT2355" s="27"/>
      <c r="JOU2355" s="27"/>
      <c r="JOV2355" s="27"/>
      <c r="JOW2355" s="27"/>
      <c r="JOX2355" s="27"/>
      <c r="JOY2355" s="27"/>
      <c r="JOZ2355" s="27"/>
      <c r="JPA2355" s="27"/>
      <c r="JPB2355" s="27"/>
      <c r="JPC2355" s="27"/>
      <c r="JPD2355" s="27"/>
      <c r="JPE2355" s="27"/>
      <c r="JPF2355" s="27"/>
      <c r="JPG2355" s="27"/>
      <c r="JPH2355" s="27"/>
      <c r="JPI2355" s="27"/>
      <c r="JPJ2355" s="27"/>
      <c r="JPK2355" s="27"/>
      <c r="JPL2355" s="27"/>
      <c r="JPM2355" s="27"/>
      <c r="JPN2355" s="27"/>
      <c r="JPO2355" s="27"/>
      <c r="JPP2355" s="27"/>
      <c r="JPQ2355" s="27"/>
      <c r="JPR2355" s="27"/>
      <c r="JPS2355" s="27"/>
      <c r="JPT2355" s="27"/>
      <c r="JPU2355" s="27"/>
      <c r="JPV2355" s="27"/>
      <c r="JPW2355" s="27"/>
      <c r="JPX2355" s="27"/>
      <c r="JPY2355" s="27"/>
      <c r="JPZ2355" s="27"/>
      <c r="JQA2355" s="27"/>
      <c r="JQB2355" s="27"/>
      <c r="JQC2355" s="27"/>
      <c r="JQD2355" s="27"/>
      <c r="JQE2355" s="27"/>
      <c r="JQF2355" s="27"/>
      <c r="JQG2355" s="27"/>
      <c r="JQH2355" s="27"/>
      <c r="JQI2355" s="27"/>
      <c r="JQJ2355" s="27"/>
      <c r="JQK2355" s="27"/>
      <c r="JQL2355" s="27"/>
      <c r="JQM2355" s="27"/>
      <c r="JQN2355" s="27"/>
      <c r="JQO2355" s="27"/>
      <c r="JQP2355" s="27"/>
      <c r="JQQ2355" s="27"/>
      <c r="JQR2355" s="27"/>
      <c r="JQS2355" s="27"/>
      <c r="JQT2355" s="27"/>
      <c r="JQU2355" s="27"/>
      <c r="JQV2355" s="27"/>
      <c r="JQW2355" s="27"/>
      <c r="JQX2355" s="27"/>
      <c r="JQY2355" s="27"/>
      <c r="JQZ2355" s="27"/>
      <c r="JRA2355" s="27"/>
      <c r="JRB2355" s="27"/>
      <c r="JRC2355" s="27"/>
      <c r="JRD2355" s="27"/>
      <c r="JRE2355" s="27"/>
      <c r="JRF2355" s="27"/>
      <c r="JRG2355" s="27"/>
      <c r="JRH2355" s="27"/>
      <c r="JRI2355" s="27"/>
      <c r="JRJ2355" s="27"/>
      <c r="JRK2355" s="27"/>
      <c r="JRL2355" s="27"/>
      <c r="JRM2355" s="27"/>
      <c r="JRN2355" s="27"/>
      <c r="JRO2355" s="27"/>
      <c r="JRP2355" s="27"/>
      <c r="JRQ2355" s="27"/>
      <c r="JRR2355" s="27"/>
      <c r="JRS2355" s="27"/>
      <c r="JRT2355" s="27"/>
      <c r="JRU2355" s="27"/>
      <c r="JRV2355" s="27"/>
      <c r="JRW2355" s="27"/>
      <c r="JRX2355" s="27"/>
      <c r="JRY2355" s="27"/>
      <c r="JRZ2355" s="27"/>
      <c r="JSA2355" s="27"/>
      <c r="JSB2355" s="27"/>
      <c r="JSC2355" s="27"/>
      <c r="JSD2355" s="27"/>
      <c r="JSE2355" s="27"/>
      <c r="JSF2355" s="27"/>
      <c r="JSG2355" s="27"/>
      <c r="JSH2355" s="27"/>
      <c r="JSI2355" s="27"/>
      <c r="JSJ2355" s="27"/>
      <c r="JSK2355" s="27"/>
      <c r="JSL2355" s="27"/>
      <c r="JSM2355" s="27"/>
      <c r="JSN2355" s="27"/>
      <c r="JSO2355" s="27"/>
      <c r="JSP2355" s="27"/>
      <c r="JSQ2355" s="27"/>
      <c r="JSR2355" s="27"/>
      <c r="JSS2355" s="27"/>
      <c r="JST2355" s="27"/>
      <c r="JSU2355" s="27"/>
      <c r="JSV2355" s="27"/>
      <c r="JSW2355" s="27"/>
      <c r="JSX2355" s="27"/>
      <c r="JSY2355" s="27"/>
      <c r="JSZ2355" s="27"/>
      <c r="JTA2355" s="27"/>
      <c r="JTB2355" s="27"/>
      <c r="JTC2355" s="27"/>
      <c r="JTD2355" s="27"/>
      <c r="JTE2355" s="27"/>
      <c r="JTF2355" s="27"/>
      <c r="JTG2355" s="27"/>
      <c r="JTH2355" s="27"/>
      <c r="JTI2355" s="27"/>
      <c r="JTJ2355" s="27"/>
      <c r="JTK2355" s="27"/>
      <c r="JTL2355" s="27"/>
      <c r="JTM2355" s="27"/>
      <c r="JTN2355" s="27"/>
      <c r="JTO2355" s="27"/>
      <c r="JTP2355" s="27"/>
      <c r="JTQ2355" s="27"/>
      <c r="JTR2355" s="27"/>
      <c r="JTS2355" s="27"/>
      <c r="JTT2355" s="27"/>
      <c r="JTU2355" s="27"/>
      <c r="JTV2355" s="27"/>
      <c r="JTW2355" s="27"/>
      <c r="JTX2355" s="27"/>
      <c r="JTY2355" s="27"/>
      <c r="JTZ2355" s="27"/>
      <c r="JUA2355" s="27"/>
      <c r="JUB2355" s="27"/>
      <c r="JUC2355" s="27"/>
      <c r="JUD2355" s="27"/>
      <c r="JUE2355" s="27"/>
      <c r="JUF2355" s="27"/>
      <c r="JUG2355" s="27"/>
      <c r="JUH2355" s="27"/>
      <c r="JUI2355" s="27"/>
      <c r="JUJ2355" s="27"/>
      <c r="JUK2355" s="27"/>
      <c r="JUL2355" s="27"/>
      <c r="JUM2355" s="27"/>
      <c r="JUN2355" s="27"/>
      <c r="JUO2355" s="27"/>
      <c r="JUP2355" s="27"/>
      <c r="JUQ2355" s="27"/>
      <c r="JUR2355" s="27"/>
      <c r="JUS2355" s="27"/>
      <c r="JUT2355" s="27"/>
      <c r="JUU2355" s="27"/>
      <c r="JUV2355" s="27"/>
      <c r="JUW2355" s="27"/>
      <c r="JUX2355" s="27"/>
      <c r="JUY2355" s="27"/>
      <c r="JUZ2355" s="27"/>
      <c r="JVA2355" s="27"/>
      <c r="JVB2355" s="27"/>
      <c r="JVC2355" s="27"/>
      <c r="JVD2355" s="27"/>
      <c r="JVE2355" s="27"/>
      <c r="JVF2355" s="27"/>
      <c r="JVG2355" s="27"/>
      <c r="JVH2355" s="27"/>
      <c r="JVI2355" s="27"/>
      <c r="JVJ2355" s="27"/>
      <c r="JVK2355" s="27"/>
      <c r="JVL2355" s="27"/>
      <c r="JVM2355" s="27"/>
      <c r="JVN2355" s="27"/>
      <c r="JVO2355" s="27"/>
      <c r="JVP2355" s="27"/>
      <c r="JVQ2355" s="27"/>
      <c r="JVR2355" s="27"/>
      <c r="JVS2355" s="27"/>
      <c r="JVT2355" s="27"/>
      <c r="JVU2355" s="27"/>
      <c r="JVV2355" s="27"/>
      <c r="JVW2355" s="27"/>
      <c r="JVX2355" s="27"/>
      <c r="JVY2355" s="27"/>
      <c r="JVZ2355" s="27"/>
      <c r="JWA2355" s="27"/>
      <c r="JWB2355" s="27"/>
      <c r="JWC2355" s="27"/>
      <c r="JWD2355" s="27"/>
      <c r="JWE2355" s="27"/>
      <c r="JWF2355" s="27"/>
      <c r="JWG2355" s="27"/>
      <c r="JWH2355" s="27"/>
      <c r="JWI2355" s="27"/>
      <c r="JWJ2355" s="27"/>
      <c r="JWK2355" s="27"/>
      <c r="JWL2355" s="27"/>
      <c r="JWM2355" s="27"/>
      <c r="JWN2355" s="27"/>
      <c r="JWO2355" s="27"/>
      <c r="JWP2355" s="27"/>
      <c r="JWQ2355" s="27"/>
      <c r="JWR2355" s="27"/>
      <c r="JWS2355" s="27"/>
      <c r="JWT2355" s="27"/>
      <c r="JWU2355" s="27"/>
      <c r="JWV2355" s="27"/>
      <c r="JWW2355" s="27"/>
      <c r="JWX2355" s="27"/>
      <c r="JWY2355" s="27"/>
      <c r="JWZ2355" s="27"/>
      <c r="JXA2355" s="27"/>
      <c r="JXB2355" s="27"/>
      <c r="JXC2355" s="27"/>
      <c r="JXD2355" s="27"/>
      <c r="JXE2355" s="27"/>
      <c r="JXF2355" s="27"/>
      <c r="JXG2355" s="27"/>
      <c r="JXH2355" s="27"/>
      <c r="JXI2355" s="27"/>
      <c r="JXJ2355" s="27"/>
      <c r="JXK2355" s="27"/>
      <c r="JXL2355" s="27"/>
      <c r="JXM2355" s="27"/>
      <c r="JXN2355" s="27"/>
      <c r="JXO2355" s="27"/>
      <c r="JXP2355" s="27"/>
      <c r="JXQ2355" s="27"/>
      <c r="JXR2355" s="27"/>
      <c r="JXS2355" s="27"/>
      <c r="JXT2355" s="27"/>
      <c r="JXU2355" s="27"/>
      <c r="JXV2355" s="27"/>
      <c r="JXW2355" s="27"/>
      <c r="JXX2355" s="27"/>
      <c r="JXY2355" s="27"/>
      <c r="JXZ2355" s="27"/>
      <c r="JYA2355" s="27"/>
      <c r="JYB2355" s="27"/>
      <c r="JYC2355" s="27"/>
      <c r="JYD2355" s="27"/>
      <c r="JYE2355" s="27"/>
      <c r="JYF2355" s="27"/>
      <c r="JYG2355" s="27"/>
      <c r="JYH2355" s="27"/>
      <c r="JYI2355" s="27"/>
      <c r="JYJ2355" s="27"/>
      <c r="JYK2355" s="27"/>
      <c r="JYL2355" s="27"/>
      <c r="JYM2355" s="27"/>
      <c r="JYN2355" s="27"/>
      <c r="JYO2355" s="27"/>
      <c r="JYP2355" s="27"/>
      <c r="JYQ2355" s="27"/>
      <c r="JYR2355" s="27"/>
      <c r="JYS2355" s="27"/>
      <c r="JYT2355" s="27"/>
      <c r="JYU2355" s="27"/>
      <c r="JYV2355" s="27"/>
      <c r="JYW2355" s="27"/>
      <c r="JYX2355" s="27"/>
      <c r="JYY2355" s="27"/>
      <c r="JYZ2355" s="27"/>
      <c r="JZA2355" s="27"/>
      <c r="JZB2355" s="27"/>
      <c r="JZC2355" s="27"/>
      <c r="JZD2355" s="27"/>
      <c r="JZE2355" s="27"/>
      <c r="JZF2355" s="27"/>
      <c r="JZG2355" s="27"/>
      <c r="JZH2355" s="27"/>
      <c r="JZI2355" s="27"/>
      <c r="JZJ2355" s="27"/>
      <c r="JZK2355" s="27"/>
      <c r="JZL2355" s="27"/>
      <c r="JZM2355" s="27"/>
      <c r="JZN2355" s="27"/>
      <c r="JZO2355" s="27"/>
      <c r="JZP2355" s="27"/>
      <c r="JZQ2355" s="27"/>
      <c r="JZR2355" s="27"/>
      <c r="JZS2355" s="27"/>
      <c r="JZT2355" s="27"/>
      <c r="JZU2355" s="27"/>
      <c r="JZV2355" s="27"/>
      <c r="JZW2355" s="27"/>
      <c r="JZX2355" s="27"/>
      <c r="JZY2355" s="27"/>
      <c r="JZZ2355" s="27"/>
      <c r="KAA2355" s="27"/>
      <c r="KAB2355" s="27"/>
      <c r="KAC2355" s="27"/>
      <c r="KAD2355" s="27"/>
      <c r="KAE2355" s="27"/>
      <c r="KAF2355" s="27"/>
      <c r="KAG2355" s="27"/>
      <c r="KAH2355" s="27"/>
      <c r="KAI2355" s="27"/>
      <c r="KAJ2355" s="27"/>
      <c r="KAK2355" s="27"/>
      <c r="KAL2355" s="27"/>
      <c r="KAM2355" s="27"/>
      <c r="KAN2355" s="27"/>
      <c r="KAO2355" s="27"/>
      <c r="KAP2355" s="27"/>
      <c r="KAQ2355" s="27"/>
      <c r="KAR2355" s="27"/>
      <c r="KAS2355" s="27"/>
      <c r="KAT2355" s="27"/>
      <c r="KAU2355" s="27"/>
      <c r="KAV2355" s="27"/>
      <c r="KAW2355" s="27"/>
      <c r="KAX2355" s="27"/>
      <c r="KAY2355" s="27"/>
      <c r="KAZ2355" s="27"/>
      <c r="KBA2355" s="27"/>
      <c r="KBB2355" s="27"/>
      <c r="KBC2355" s="27"/>
      <c r="KBD2355" s="27"/>
      <c r="KBE2355" s="27"/>
      <c r="KBF2355" s="27"/>
      <c r="KBG2355" s="27"/>
      <c r="KBH2355" s="27"/>
      <c r="KBI2355" s="27"/>
      <c r="KBJ2355" s="27"/>
      <c r="KBK2355" s="27"/>
      <c r="KBL2355" s="27"/>
      <c r="KBM2355" s="27"/>
      <c r="KBN2355" s="27"/>
      <c r="KBO2355" s="27"/>
      <c r="KBP2355" s="27"/>
      <c r="KBQ2355" s="27"/>
      <c r="KBR2355" s="27"/>
      <c r="KBS2355" s="27"/>
      <c r="KBT2355" s="27"/>
      <c r="KBU2355" s="27"/>
      <c r="KBV2355" s="27"/>
      <c r="KBW2355" s="27"/>
      <c r="KBX2355" s="27"/>
      <c r="KBY2355" s="27"/>
      <c r="KBZ2355" s="27"/>
      <c r="KCA2355" s="27"/>
      <c r="KCB2355" s="27"/>
      <c r="KCC2355" s="27"/>
      <c r="KCD2355" s="27"/>
      <c r="KCE2355" s="27"/>
      <c r="KCF2355" s="27"/>
      <c r="KCG2355" s="27"/>
      <c r="KCH2355" s="27"/>
      <c r="KCI2355" s="27"/>
      <c r="KCJ2355" s="27"/>
      <c r="KCK2355" s="27"/>
      <c r="KCL2355" s="27"/>
      <c r="KCM2355" s="27"/>
      <c r="KCN2355" s="27"/>
      <c r="KCO2355" s="27"/>
      <c r="KCP2355" s="27"/>
      <c r="KCQ2355" s="27"/>
      <c r="KCR2355" s="27"/>
      <c r="KCS2355" s="27"/>
      <c r="KCT2355" s="27"/>
      <c r="KCU2355" s="27"/>
      <c r="KCV2355" s="27"/>
      <c r="KCW2355" s="27"/>
      <c r="KCX2355" s="27"/>
      <c r="KCY2355" s="27"/>
      <c r="KCZ2355" s="27"/>
      <c r="KDA2355" s="27"/>
      <c r="KDB2355" s="27"/>
      <c r="KDC2355" s="27"/>
      <c r="KDD2355" s="27"/>
      <c r="KDE2355" s="27"/>
      <c r="KDF2355" s="27"/>
      <c r="KDG2355" s="27"/>
      <c r="KDH2355" s="27"/>
      <c r="KDI2355" s="27"/>
      <c r="KDJ2355" s="27"/>
      <c r="KDK2355" s="27"/>
      <c r="KDL2355" s="27"/>
      <c r="KDM2355" s="27"/>
      <c r="KDN2355" s="27"/>
      <c r="KDO2355" s="27"/>
      <c r="KDP2355" s="27"/>
      <c r="KDQ2355" s="27"/>
      <c r="KDR2355" s="27"/>
      <c r="KDS2355" s="27"/>
      <c r="KDT2355" s="27"/>
      <c r="KDU2355" s="27"/>
      <c r="KDV2355" s="27"/>
      <c r="KDW2355" s="27"/>
      <c r="KDX2355" s="27"/>
      <c r="KDY2355" s="27"/>
      <c r="KDZ2355" s="27"/>
      <c r="KEA2355" s="27"/>
      <c r="KEB2355" s="27"/>
      <c r="KEC2355" s="27"/>
      <c r="KED2355" s="27"/>
      <c r="KEE2355" s="27"/>
      <c r="KEF2355" s="27"/>
      <c r="KEG2355" s="27"/>
      <c r="KEH2355" s="27"/>
      <c r="KEI2355" s="27"/>
      <c r="KEJ2355" s="27"/>
      <c r="KEK2355" s="27"/>
      <c r="KEL2355" s="27"/>
      <c r="KEM2355" s="27"/>
      <c r="KEN2355" s="27"/>
      <c r="KEO2355" s="27"/>
      <c r="KEP2355" s="27"/>
      <c r="KEQ2355" s="27"/>
      <c r="KER2355" s="27"/>
      <c r="KES2355" s="27"/>
      <c r="KET2355" s="27"/>
      <c r="KEU2355" s="27"/>
      <c r="KEV2355" s="27"/>
      <c r="KEW2355" s="27"/>
      <c r="KEX2355" s="27"/>
      <c r="KEY2355" s="27"/>
      <c r="KEZ2355" s="27"/>
      <c r="KFA2355" s="27"/>
      <c r="KFB2355" s="27"/>
      <c r="KFC2355" s="27"/>
      <c r="KFD2355" s="27"/>
      <c r="KFE2355" s="27"/>
      <c r="KFF2355" s="27"/>
      <c r="KFG2355" s="27"/>
      <c r="KFH2355" s="27"/>
      <c r="KFI2355" s="27"/>
      <c r="KFJ2355" s="27"/>
      <c r="KFK2355" s="27"/>
      <c r="KFL2355" s="27"/>
      <c r="KFM2355" s="27"/>
      <c r="KFN2355" s="27"/>
      <c r="KFO2355" s="27"/>
      <c r="KFP2355" s="27"/>
      <c r="KFQ2355" s="27"/>
      <c r="KFR2355" s="27"/>
      <c r="KFS2355" s="27"/>
      <c r="KFT2355" s="27"/>
      <c r="KFU2355" s="27"/>
      <c r="KFV2355" s="27"/>
      <c r="KFW2355" s="27"/>
      <c r="KFX2355" s="27"/>
      <c r="KFY2355" s="27"/>
      <c r="KFZ2355" s="27"/>
      <c r="KGA2355" s="27"/>
      <c r="KGB2355" s="27"/>
      <c r="KGC2355" s="27"/>
      <c r="KGD2355" s="27"/>
      <c r="KGE2355" s="27"/>
      <c r="KGF2355" s="27"/>
      <c r="KGG2355" s="27"/>
      <c r="KGH2355" s="27"/>
      <c r="KGI2355" s="27"/>
      <c r="KGJ2355" s="27"/>
      <c r="KGK2355" s="27"/>
      <c r="KGL2355" s="27"/>
      <c r="KGM2355" s="27"/>
      <c r="KGN2355" s="27"/>
      <c r="KGO2355" s="27"/>
      <c r="KGP2355" s="27"/>
      <c r="KGQ2355" s="27"/>
      <c r="KGR2355" s="27"/>
      <c r="KGS2355" s="27"/>
      <c r="KGT2355" s="27"/>
      <c r="KGU2355" s="27"/>
      <c r="KGV2355" s="27"/>
      <c r="KGW2355" s="27"/>
      <c r="KGX2355" s="27"/>
      <c r="KGY2355" s="27"/>
      <c r="KGZ2355" s="27"/>
      <c r="KHA2355" s="27"/>
      <c r="KHB2355" s="27"/>
      <c r="KHC2355" s="27"/>
      <c r="KHD2355" s="27"/>
      <c r="KHE2355" s="27"/>
      <c r="KHF2355" s="27"/>
      <c r="KHG2355" s="27"/>
      <c r="KHH2355" s="27"/>
      <c r="KHI2355" s="27"/>
      <c r="KHJ2355" s="27"/>
      <c r="KHK2355" s="27"/>
      <c r="KHL2355" s="27"/>
      <c r="KHM2355" s="27"/>
      <c r="KHN2355" s="27"/>
      <c r="KHO2355" s="27"/>
      <c r="KHP2355" s="27"/>
      <c r="KHQ2355" s="27"/>
      <c r="KHR2355" s="27"/>
      <c r="KHS2355" s="27"/>
      <c r="KHT2355" s="27"/>
      <c r="KHU2355" s="27"/>
      <c r="KHV2355" s="27"/>
      <c r="KHW2355" s="27"/>
      <c r="KHX2355" s="27"/>
      <c r="KHY2355" s="27"/>
      <c r="KHZ2355" s="27"/>
      <c r="KIA2355" s="27"/>
      <c r="KIB2355" s="27"/>
      <c r="KIC2355" s="27"/>
      <c r="KID2355" s="27"/>
      <c r="KIE2355" s="27"/>
      <c r="KIF2355" s="27"/>
      <c r="KIG2355" s="27"/>
      <c r="KIH2355" s="27"/>
      <c r="KII2355" s="27"/>
      <c r="KIJ2355" s="27"/>
      <c r="KIK2355" s="27"/>
      <c r="KIL2355" s="27"/>
      <c r="KIM2355" s="27"/>
      <c r="KIN2355" s="27"/>
      <c r="KIO2355" s="27"/>
      <c r="KIP2355" s="27"/>
      <c r="KIQ2355" s="27"/>
      <c r="KIR2355" s="27"/>
      <c r="KIS2355" s="27"/>
      <c r="KIT2355" s="27"/>
      <c r="KIU2355" s="27"/>
      <c r="KIV2355" s="27"/>
      <c r="KIW2355" s="27"/>
      <c r="KIX2355" s="27"/>
      <c r="KIY2355" s="27"/>
      <c r="KIZ2355" s="27"/>
      <c r="KJA2355" s="27"/>
      <c r="KJB2355" s="27"/>
      <c r="KJC2355" s="27"/>
      <c r="KJD2355" s="27"/>
      <c r="KJE2355" s="27"/>
      <c r="KJF2355" s="27"/>
      <c r="KJG2355" s="27"/>
      <c r="KJH2355" s="27"/>
      <c r="KJI2355" s="27"/>
      <c r="KJJ2355" s="27"/>
      <c r="KJK2355" s="27"/>
      <c r="KJL2355" s="27"/>
      <c r="KJM2355" s="27"/>
      <c r="KJN2355" s="27"/>
      <c r="KJO2355" s="27"/>
      <c r="KJP2355" s="27"/>
      <c r="KJQ2355" s="27"/>
      <c r="KJR2355" s="27"/>
      <c r="KJS2355" s="27"/>
      <c r="KJT2355" s="27"/>
      <c r="KJU2355" s="27"/>
      <c r="KJV2355" s="27"/>
      <c r="KJW2355" s="27"/>
      <c r="KJX2355" s="27"/>
      <c r="KJY2355" s="27"/>
      <c r="KJZ2355" s="27"/>
      <c r="KKA2355" s="27"/>
      <c r="KKB2355" s="27"/>
      <c r="KKC2355" s="27"/>
      <c r="KKD2355" s="27"/>
      <c r="KKE2355" s="27"/>
      <c r="KKF2355" s="27"/>
      <c r="KKG2355" s="27"/>
      <c r="KKH2355" s="27"/>
      <c r="KKI2355" s="27"/>
      <c r="KKJ2355" s="27"/>
      <c r="KKK2355" s="27"/>
      <c r="KKL2355" s="27"/>
      <c r="KKM2355" s="27"/>
      <c r="KKN2355" s="27"/>
      <c r="KKO2355" s="27"/>
      <c r="KKP2355" s="27"/>
      <c r="KKQ2355" s="27"/>
      <c r="KKR2355" s="27"/>
      <c r="KKS2355" s="27"/>
      <c r="KKT2355" s="27"/>
      <c r="KKU2355" s="27"/>
      <c r="KKV2355" s="27"/>
      <c r="KKW2355" s="27"/>
      <c r="KKX2355" s="27"/>
      <c r="KKY2355" s="27"/>
      <c r="KKZ2355" s="27"/>
      <c r="KLA2355" s="27"/>
      <c r="KLB2355" s="27"/>
      <c r="KLC2355" s="27"/>
      <c r="KLD2355" s="27"/>
      <c r="KLE2355" s="27"/>
      <c r="KLF2355" s="27"/>
      <c r="KLG2355" s="27"/>
      <c r="KLH2355" s="27"/>
      <c r="KLI2355" s="27"/>
      <c r="KLJ2355" s="27"/>
      <c r="KLK2355" s="27"/>
      <c r="KLL2355" s="27"/>
      <c r="KLM2355" s="27"/>
      <c r="KLN2355" s="27"/>
      <c r="KLO2355" s="27"/>
      <c r="KLP2355" s="27"/>
      <c r="KLQ2355" s="27"/>
      <c r="KLR2355" s="27"/>
      <c r="KLS2355" s="27"/>
      <c r="KLT2355" s="27"/>
      <c r="KLU2355" s="27"/>
      <c r="KLV2355" s="27"/>
      <c r="KLW2355" s="27"/>
      <c r="KLX2355" s="27"/>
      <c r="KLY2355" s="27"/>
      <c r="KLZ2355" s="27"/>
      <c r="KMA2355" s="27"/>
      <c r="KMB2355" s="27"/>
      <c r="KMC2355" s="27"/>
      <c r="KMD2355" s="27"/>
      <c r="KME2355" s="27"/>
      <c r="KMF2355" s="27"/>
      <c r="KMG2355" s="27"/>
      <c r="KMH2355" s="27"/>
      <c r="KMI2355" s="27"/>
      <c r="KMJ2355" s="27"/>
      <c r="KMK2355" s="27"/>
      <c r="KML2355" s="27"/>
      <c r="KMM2355" s="27"/>
      <c r="KMN2355" s="27"/>
      <c r="KMO2355" s="27"/>
      <c r="KMP2355" s="27"/>
      <c r="KMQ2355" s="27"/>
      <c r="KMR2355" s="27"/>
      <c r="KMS2355" s="27"/>
      <c r="KMT2355" s="27"/>
      <c r="KMU2355" s="27"/>
      <c r="KMV2355" s="27"/>
      <c r="KMW2355" s="27"/>
      <c r="KMX2355" s="27"/>
      <c r="KMY2355" s="27"/>
      <c r="KMZ2355" s="27"/>
      <c r="KNA2355" s="27"/>
      <c r="KNB2355" s="27"/>
      <c r="KNC2355" s="27"/>
      <c r="KND2355" s="27"/>
      <c r="KNE2355" s="27"/>
      <c r="KNF2355" s="27"/>
      <c r="KNG2355" s="27"/>
      <c r="KNH2355" s="27"/>
      <c r="KNI2355" s="27"/>
      <c r="KNJ2355" s="27"/>
      <c r="KNK2355" s="27"/>
      <c r="KNL2355" s="27"/>
      <c r="KNM2355" s="27"/>
      <c r="KNN2355" s="27"/>
      <c r="KNO2355" s="27"/>
      <c r="KNP2355" s="27"/>
      <c r="KNQ2355" s="27"/>
      <c r="KNR2355" s="27"/>
      <c r="KNS2355" s="27"/>
      <c r="KNT2355" s="27"/>
      <c r="KNU2355" s="27"/>
      <c r="KNV2355" s="27"/>
      <c r="KNW2355" s="27"/>
      <c r="KNX2355" s="27"/>
      <c r="KNY2355" s="27"/>
      <c r="KNZ2355" s="27"/>
      <c r="KOA2355" s="27"/>
      <c r="KOB2355" s="27"/>
      <c r="KOC2355" s="27"/>
      <c r="KOD2355" s="27"/>
      <c r="KOE2355" s="27"/>
      <c r="KOF2355" s="27"/>
      <c r="KOG2355" s="27"/>
      <c r="KOH2355" s="27"/>
      <c r="KOI2355" s="27"/>
      <c r="KOJ2355" s="27"/>
      <c r="KOK2355" s="27"/>
      <c r="KOL2355" s="27"/>
      <c r="KOM2355" s="27"/>
      <c r="KON2355" s="27"/>
      <c r="KOO2355" s="27"/>
      <c r="KOP2355" s="27"/>
      <c r="KOQ2355" s="27"/>
      <c r="KOR2355" s="27"/>
      <c r="KOS2355" s="27"/>
      <c r="KOT2355" s="27"/>
      <c r="KOU2355" s="27"/>
      <c r="KOV2355" s="27"/>
      <c r="KOW2355" s="27"/>
      <c r="KOX2355" s="27"/>
      <c r="KOY2355" s="27"/>
      <c r="KOZ2355" s="27"/>
      <c r="KPA2355" s="27"/>
      <c r="KPB2355" s="27"/>
      <c r="KPC2355" s="27"/>
      <c r="KPD2355" s="27"/>
      <c r="KPE2355" s="27"/>
      <c r="KPF2355" s="27"/>
      <c r="KPG2355" s="27"/>
      <c r="KPH2355" s="27"/>
      <c r="KPI2355" s="27"/>
      <c r="KPJ2355" s="27"/>
      <c r="KPK2355" s="27"/>
      <c r="KPL2355" s="27"/>
      <c r="KPM2355" s="27"/>
      <c r="KPN2355" s="27"/>
      <c r="KPO2355" s="27"/>
      <c r="KPP2355" s="27"/>
      <c r="KPQ2355" s="27"/>
      <c r="KPR2355" s="27"/>
      <c r="KPS2355" s="27"/>
      <c r="KPT2355" s="27"/>
      <c r="KPU2355" s="27"/>
      <c r="KPV2355" s="27"/>
      <c r="KPW2355" s="27"/>
      <c r="KPX2355" s="27"/>
      <c r="KPY2355" s="27"/>
      <c r="KPZ2355" s="27"/>
      <c r="KQA2355" s="27"/>
      <c r="KQB2355" s="27"/>
      <c r="KQC2355" s="27"/>
      <c r="KQD2355" s="27"/>
      <c r="KQE2355" s="27"/>
      <c r="KQF2355" s="27"/>
      <c r="KQG2355" s="27"/>
      <c r="KQH2355" s="27"/>
      <c r="KQI2355" s="27"/>
      <c r="KQJ2355" s="27"/>
      <c r="KQK2355" s="27"/>
      <c r="KQL2355" s="27"/>
      <c r="KQM2355" s="27"/>
      <c r="KQN2355" s="27"/>
      <c r="KQO2355" s="27"/>
      <c r="KQP2355" s="27"/>
      <c r="KQQ2355" s="27"/>
      <c r="KQR2355" s="27"/>
      <c r="KQS2355" s="27"/>
      <c r="KQT2355" s="27"/>
      <c r="KQU2355" s="27"/>
      <c r="KQV2355" s="27"/>
      <c r="KQW2355" s="27"/>
      <c r="KQX2355" s="27"/>
      <c r="KQY2355" s="27"/>
      <c r="KQZ2355" s="27"/>
      <c r="KRA2355" s="27"/>
      <c r="KRB2355" s="27"/>
      <c r="KRC2355" s="27"/>
      <c r="KRD2355" s="27"/>
      <c r="KRE2355" s="27"/>
      <c r="KRF2355" s="27"/>
      <c r="KRG2355" s="27"/>
      <c r="KRH2355" s="27"/>
      <c r="KRI2355" s="27"/>
      <c r="KRJ2355" s="27"/>
      <c r="KRK2355" s="27"/>
      <c r="KRL2355" s="27"/>
      <c r="KRM2355" s="27"/>
      <c r="KRN2355" s="27"/>
      <c r="KRO2355" s="27"/>
      <c r="KRP2355" s="27"/>
      <c r="KRQ2355" s="27"/>
      <c r="KRR2355" s="27"/>
      <c r="KRS2355" s="27"/>
      <c r="KRT2355" s="27"/>
      <c r="KRU2355" s="27"/>
      <c r="KRV2355" s="27"/>
      <c r="KRW2355" s="27"/>
      <c r="KRX2355" s="27"/>
      <c r="KRY2355" s="27"/>
      <c r="KRZ2355" s="27"/>
      <c r="KSA2355" s="27"/>
      <c r="KSB2355" s="27"/>
      <c r="KSC2355" s="27"/>
      <c r="KSD2355" s="27"/>
      <c r="KSE2355" s="27"/>
      <c r="KSF2355" s="27"/>
      <c r="KSG2355" s="27"/>
      <c r="KSH2355" s="27"/>
      <c r="KSI2355" s="27"/>
      <c r="KSJ2355" s="27"/>
      <c r="KSK2355" s="27"/>
      <c r="KSL2355" s="27"/>
      <c r="KSM2355" s="27"/>
      <c r="KSN2355" s="27"/>
      <c r="KSO2355" s="27"/>
      <c r="KSP2355" s="27"/>
      <c r="KSQ2355" s="27"/>
      <c r="KSR2355" s="27"/>
      <c r="KSS2355" s="27"/>
      <c r="KST2355" s="27"/>
      <c r="KSU2355" s="27"/>
      <c r="KSV2355" s="27"/>
      <c r="KSW2355" s="27"/>
      <c r="KSX2355" s="27"/>
      <c r="KSY2355" s="27"/>
      <c r="KSZ2355" s="27"/>
      <c r="KTA2355" s="27"/>
      <c r="KTB2355" s="27"/>
      <c r="KTC2355" s="27"/>
      <c r="KTD2355" s="27"/>
      <c r="KTE2355" s="27"/>
      <c r="KTF2355" s="27"/>
      <c r="KTG2355" s="27"/>
      <c r="KTH2355" s="27"/>
      <c r="KTI2355" s="27"/>
      <c r="KTJ2355" s="27"/>
      <c r="KTK2355" s="27"/>
      <c r="KTL2355" s="27"/>
      <c r="KTM2355" s="27"/>
      <c r="KTN2355" s="27"/>
      <c r="KTO2355" s="27"/>
      <c r="KTP2355" s="27"/>
      <c r="KTQ2355" s="27"/>
      <c r="KTR2355" s="27"/>
      <c r="KTS2355" s="27"/>
      <c r="KTT2355" s="27"/>
      <c r="KTU2355" s="27"/>
      <c r="KTV2355" s="27"/>
      <c r="KTW2355" s="27"/>
      <c r="KTX2355" s="27"/>
      <c r="KTY2355" s="27"/>
      <c r="KTZ2355" s="27"/>
      <c r="KUA2355" s="27"/>
      <c r="KUB2355" s="27"/>
      <c r="KUC2355" s="27"/>
      <c r="KUD2355" s="27"/>
      <c r="KUE2355" s="27"/>
      <c r="KUF2355" s="27"/>
      <c r="KUG2355" s="27"/>
      <c r="KUH2355" s="27"/>
      <c r="KUI2355" s="27"/>
      <c r="KUJ2355" s="27"/>
      <c r="KUK2355" s="27"/>
      <c r="KUL2355" s="27"/>
      <c r="KUM2355" s="27"/>
      <c r="KUN2355" s="27"/>
      <c r="KUO2355" s="27"/>
      <c r="KUP2355" s="27"/>
      <c r="KUQ2355" s="27"/>
      <c r="KUR2355" s="27"/>
      <c r="KUS2355" s="27"/>
      <c r="KUT2355" s="27"/>
      <c r="KUU2355" s="27"/>
      <c r="KUV2355" s="27"/>
      <c r="KUW2355" s="27"/>
      <c r="KUX2355" s="27"/>
      <c r="KUY2355" s="27"/>
      <c r="KUZ2355" s="27"/>
      <c r="KVA2355" s="27"/>
      <c r="KVB2355" s="27"/>
      <c r="KVC2355" s="27"/>
      <c r="KVD2355" s="27"/>
      <c r="KVE2355" s="27"/>
      <c r="KVF2355" s="27"/>
      <c r="KVG2355" s="27"/>
      <c r="KVH2355" s="27"/>
      <c r="KVI2355" s="27"/>
      <c r="KVJ2355" s="27"/>
      <c r="KVK2355" s="27"/>
      <c r="KVL2355" s="27"/>
      <c r="KVM2355" s="27"/>
      <c r="KVN2355" s="27"/>
      <c r="KVO2355" s="27"/>
      <c r="KVP2355" s="27"/>
      <c r="KVQ2355" s="27"/>
      <c r="KVR2355" s="27"/>
      <c r="KVS2355" s="27"/>
      <c r="KVT2355" s="27"/>
      <c r="KVU2355" s="27"/>
      <c r="KVV2355" s="27"/>
      <c r="KVW2355" s="27"/>
      <c r="KVX2355" s="27"/>
      <c r="KVY2355" s="27"/>
      <c r="KVZ2355" s="27"/>
      <c r="KWA2355" s="27"/>
      <c r="KWB2355" s="27"/>
      <c r="KWC2355" s="27"/>
      <c r="KWD2355" s="27"/>
      <c r="KWE2355" s="27"/>
      <c r="KWF2355" s="27"/>
      <c r="KWG2355" s="27"/>
      <c r="KWH2355" s="27"/>
      <c r="KWI2355" s="27"/>
      <c r="KWJ2355" s="27"/>
      <c r="KWK2355" s="27"/>
      <c r="KWL2355" s="27"/>
      <c r="KWM2355" s="27"/>
      <c r="KWN2355" s="27"/>
      <c r="KWO2355" s="27"/>
      <c r="KWP2355" s="27"/>
      <c r="KWQ2355" s="27"/>
      <c r="KWR2355" s="27"/>
      <c r="KWS2355" s="27"/>
      <c r="KWT2355" s="27"/>
      <c r="KWU2355" s="27"/>
      <c r="KWV2355" s="27"/>
      <c r="KWW2355" s="27"/>
      <c r="KWX2355" s="27"/>
      <c r="KWY2355" s="27"/>
      <c r="KWZ2355" s="27"/>
      <c r="KXA2355" s="27"/>
      <c r="KXB2355" s="27"/>
      <c r="KXC2355" s="27"/>
      <c r="KXD2355" s="27"/>
      <c r="KXE2355" s="27"/>
      <c r="KXF2355" s="27"/>
      <c r="KXG2355" s="27"/>
      <c r="KXH2355" s="27"/>
      <c r="KXI2355" s="27"/>
      <c r="KXJ2355" s="27"/>
      <c r="KXK2355" s="27"/>
      <c r="KXL2355" s="27"/>
      <c r="KXM2355" s="27"/>
      <c r="KXN2355" s="27"/>
      <c r="KXO2355" s="27"/>
      <c r="KXP2355" s="27"/>
      <c r="KXQ2355" s="27"/>
      <c r="KXR2355" s="27"/>
      <c r="KXS2355" s="27"/>
      <c r="KXT2355" s="27"/>
      <c r="KXU2355" s="27"/>
      <c r="KXV2355" s="27"/>
      <c r="KXW2355" s="27"/>
      <c r="KXX2355" s="27"/>
      <c r="KXY2355" s="27"/>
      <c r="KXZ2355" s="27"/>
      <c r="KYA2355" s="27"/>
      <c r="KYB2355" s="27"/>
      <c r="KYC2355" s="27"/>
      <c r="KYD2355" s="27"/>
      <c r="KYE2355" s="27"/>
      <c r="KYF2355" s="27"/>
      <c r="KYG2355" s="27"/>
      <c r="KYH2355" s="27"/>
      <c r="KYI2355" s="27"/>
      <c r="KYJ2355" s="27"/>
      <c r="KYK2355" s="27"/>
      <c r="KYL2355" s="27"/>
      <c r="KYM2355" s="27"/>
      <c r="KYN2355" s="27"/>
      <c r="KYO2355" s="27"/>
      <c r="KYP2355" s="27"/>
      <c r="KYQ2355" s="27"/>
      <c r="KYR2355" s="27"/>
      <c r="KYS2355" s="27"/>
      <c r="KYT2355" s="27"/>
      <c r="KYU2355" s="27"/>
      <c r="KYV2355" s="27"/>
      <c r="KYW2355" s="27"/>
      <c r="KYX2355" s="27"/>
      <c r="KYY2355" s="27"/>
      <c r="KYZ2355" s="27"/>
      <c r="KZA2355" s="27"/>
      <c r="KZB2355" s="27"/>
      <c r="KZC2355" s="27"/>
      <c r="KZD2355" s="27"/>
      <c r="KZE2355" s="27"/>
      <c r="KZF2355" s="27"/>
      <c r="KZG2355" s="27"/>
      <c r="KZH2355" s="27"/>
      <c r="KZI2355" s="27"/>
      <c r="KZJ2355" s="27"/>
      <c r="KZK2355" s="27"/>
      <c r="KZL2355" s="27"/>
      <c r="KZM2355" s="27"/>
      <c r="KZN2355" s="27"/>
      <c r="KZO2355" s="27"/>
      <c r="KZP2355" s="27"/>
      <c r="KZQ2355" s="27"/>
      <c r="KZR2355" s="27"/>
      <c r="KZS2355" s="27"/>
      <c r="KZT2355" s="27"/>
      <c r="KZU2355" s="27"/>
      <c r="KZV2355" s="27"/>
      <c r="KZW2355" s="27"/>
      <c r="KZX2355" s="27"/>
      <c r="KZY2355" s="27"/>
      <c r="KZZ2355" s="27"/>
      <c r="LAA2355" s="27"/>
      <c r="LAB2355" s="27"/>
      <c r="LAC2355" s="27"/>
      <c r="LAD2355" s="27"/>
      <c r="LAE2355" s="27"/>
      <c r="LAF2355" s="27"/>
      <c r="LAG2355" s="27"/>
      <c r="LAH2355" s="27"/>
      <c r="LAI2355" s="27"/>
      <c r="LAJ2355" s="27"/>
      <c r="LAK2355" s="27"/>
      <c r="LAL2355" s="27"/>
      <c r="LAM2355" s="27"/>
      <c r="LAN2355" s="27"/>
      <c r="LAO2355" s="27"/>
      <c r="LAP2355" s="27"/>
      <c r="LAQ2355" s="27"/>
      <c r="LAR2355" s="27"/>
      <c r="LAS2355" s="27"/>
      <c r="LAT2355" s="27"/>
      <c r="LAU2355" s="27"/>
      <c r="LAV2355" s="27"/>
      <c r="LAW2355" s="27"/>
      <c r="LAX2355" s="27"/>
      <c r="LAY2355" s="27"/>
      <c r="LAZ2355" s="27"/>
      <c r="LBA2355" s="27"/>
      <c r="LBB2355" s="27"/>
      <c r="LBC2355" s="27"/>
      <c r="LBD2355" s="27"/>
      <c r="LBE2355" s="27"/>
      <c r="LBF2355" s="27"/>
      <c r="LBG2355" s="27"/>
      <c r="LBH2355" s="27"/>
      <c r="LBI2355" s="27"/>
      <c r="LBJ2355" s="27"/>
      <c r="LBK2355" s="27"/>
      <c r="LBL2355" s="27"/>
      <c r="LBM2355" s="27"/>
      <c r="LBN2355" s="27"/>
      <c r="LBO2355" s="27"/>
      <c r="LBP2355" s="27"/>
      <c r="LBQ2355" s="27"/>
      <c r="LBR2355" s="27"/>
      <c r="LBS2355" s="27"/>
      <c r="LBT2355" s="27"/>
      <c r="LBU2355" s="27"/>
      <c r="LBV2355" s="27"/>
      <c r="LBW2355" s="27"/>
      <c r="LBX2355" s="27"/>
      <c r="LBY2355" s="27"/>
      <c r="LBZ2355" s="27"/>
      <c r="LCA2355" s="27"/>
      <c r="LCB2355" s="27"/>
      <c r="LCC2355" s="27"/>
      <c r="LCD2355" s="27"/>
      <c r="LCE2355" s="27"/>
      <c r="LCF2355" s="27"/>
      <c r="LCG2355" s="27"/>
      <c r="LCH2355" s="27"/>
      <c r="LCI2355" s="27"/>
      <c r="LCJ2355" s="27"/>
      <c r="LCK2355" s="27"/>
      <c r="LCL2355" s="27"/>
      <c r="LCM2355" s="27"/>
      <c r="LCN2355" s="27"/>
      <c r="LCO2355" s="27"/>
      <c r="LCP2355" s="27"/>
      <c r="LCQ2355" s="27"/>
      <c r="LCR2355" s="27"/>
      <c r="LCS2355" s="27"/>
      <c r="LCT2355" s="27"/>
      <c r="LCU2355" s="27"/>
      <c r="LCV2355" s="27"/>
      <c r="LCW2355" s="27"/>
      <c r="LCX2355" s="27"/>
      <c r="LCY2355" s="27"/>
      <c r="LCZ2355" s="27"/>
      <c r="LDA2355" s="27"/>
      <c r="LDB2355" s="27"/>
      <c r="LDC2355" s="27"/>
      <c r="LDD2355" s="27"/>
      <c r="LDE2355" s="27"/>
      <c r="LDF2355" s="27"/>
      <c r="LDG2355" s="27"/>
      <c r="LDH2355" s="27"/>
      <c r="LDI2355" s="27"/>
      <c r="LDJ2355" s="27"/>
      <c r="LDK2355" s="27"/>
      <c r="LDL2355" s="27"/>
      <c r="LDM2355" s="27"/>
      <c r="LDN2355" s="27"/>
      <c r="LDO2355" s="27"/>
      <c r="LDP2355" s="27"/>
      <c r="LDQ2355" s="27"/>
      <c r="LDR2355" s="27"/>
      <c r="LDS2355" s="27"/>
      <c r="LDT2355" s="27"/>
      <c r="LDU2355" s="27"/>
      <c r="LDV2355" s="27"/>
      <c r="LDW2355" s="27"/>
      <c r="LDX2355" s="27"/>
      <c r="LDY2355" s="27"/>
      <c r="LDZ2355" s="27"/>
      <c r="LEA2355" s="27"/>
      <c r="LEB2355" s="27"/>
      <c r="LEC2355" s="27"/>
      <c r="LED2355" s="27"/>
      <c r="LEE2355" s="27"/>
      <c r="LEF2355" s="27"/>
      <c r="LEG2355" s="27"/>
      <c r="LEH2355" s="27"/>
      <c r="LEI2355" s="27"/>
      <c r="LEJ2355" s="27"/>
      <c r="LEK2355" s="27"/>
      <c r="LEL2355" s="27"/>
      <c r="LEM2355" s="27"/>
      <c r="LEN2355" s="27"/>
      <c r="LEO2355" s="27"/>
      <c r="LEP2355" s="27"/>
      <c r="LEQ2355" s="27"/>
      <c r="LER2355" s="27"/>
      <c r="LES2355" s="27"/>
      <c r="LET2355" s="27"/>
      <c r="LEU2355" s="27"/>
      <c r="LEV2355" s="27"/>
      <c r="LEW2355" s="27"/>
      <c r="LEX2355" s="27"/>
      <c r="LEY2355" s="27"/>
      <c r="LEZ2355" s="27"/>
      <c r="LFA2355" s="27"/>
      <c r="LFB2355" s="27"/>
      <c r="LFC2355" s="27"/>
      <c r="LFD2355" s="27"/>
      <c r="LFE2355" s="27"/>
      <c r="LFF2355" s="27"/>
      <c r="LFG2355" s="27"/>
      <c r="LFH2355" s="27"/>
      <c r="LFI2355" s="27"/>
      <c r="LFJ2355" s="27"/>
      <c r="LFK2355" s="27"/>
      <c r="LFL2355" s="27"/>
      <c r="LFM2355" s="27"/>
      <c r="LFN2355" s="27"/>
      <c r="LFO2355" s="27"/>
      <c r="LFP2355" s="27"/>
      <c r="LFQ2355" s="27"/>
      <c r="LFR2355" s="27"/>
      <c r="LFS2355" s="27"/>
      <c r="LFT2355" s="27"/>
      <c r="LFU2355" s="27"/>
      <c r="LFV2355" s="27"/>
      <c r="LFW2355" s="27"/>
      <c r="LFX2355" s="27"/>
      <c r="LFY2355" s="27"/>
      <c r="LFZ2355" s="27"/>
      <c r="LGA2355" s="27"/>
      <c r="LGB2355" s="27"/>
      <c r="LGC2355" s="27"/>
      <c r="LGD2355" s="27"/>
      <c r="LGE2355" s="27"/>
      <c r="LGF2355" s="27"/>
      <c r="LGG2355" s="27"/>
      <c r="LGH2355" s="27"/>
      <c r="LGI2355" s="27"/>
      <c r="LGJ2355" s="27"/>
      <c r="LGK2355" s="27"/>
      <c r="LGL2355" s="27"/>
      <c r="LGM2355" s="27"/>
      <c r="LGN2355" s="27"/>
      <c r="LGO2355" s="27"/>
      <c r="LGP2355" s="27"/>
      <c r="LGQ2355" s="27"/>
      <c r="LGR2355" s="27"/>
      <c r="LGS2355" s="27"/>
      <c r="LGT2355" s="27"/>
      <c r="LGU2355" s="27"/>
      <c r="LGV2355" s="27"/>
      <c r="LGW2355" s="27"/>
      <c r="LGX2355" s="27"/>
      <c r="LGY2355" s="27"/>
      <c r="LGZ2355" s="27"/>
      <c r="LHA2355" s="27"/>
      <c r="LHB2355" s="27"/>
      <c r="LHC2355" s="27"/>
      <c r="LHD2355" s="27"/>
      <c r="LHE2355" s="27"/>
      <c r="LHF2355" s="27"/>
      <c r="LHG2355" s="27"/>
      <c r="LHH2355" s="27"/>
      <c r="LHI2355" s="27"/>
      <c r="LHJ2355" s="27"/>
      <c r="LHK2355" s="27"/>
      <c r="LHL2355" s="27"/>
      <c r="LHM2355" s="27"/>
      <c r="LHN2355" s="27"/>
      <c r="LHO2355" s="27"/>
      <c r="LHP2355" s="27"/>
      <c r="LHQ2355" s="27"/>
      <c r="LHR2355" s="27"/>
      <c r="LHS2355" s="27"/>
      <c r="LHT2355" s="27"/>
      <c r="LHU2355" s="27"/>
      <c r="LHV2355" s="27"/>
      <c r="LHW2355" s="27"/>
      <c r="LHX2355" s="27"/>
      <c r="LHY2355" s="27"/>
      <c r="LHZ2355" s="27"/>
      <c r="LIA2355" s="27"/>
      <c r="LIB2355" s="27"/>
      <c r="LIC2355" s="27"/>
      <c r="LID2355" s="27"/>
      <c r="LIE2355" s="27"/>
      <c r="LIF2355" s="27"/>
      <c r="LIG2355" s="27"/>
      <c r="LIH2355" s="27"/>
      <c r="LII2355" s="27"/>
      <c r="LIJ2355" s="27"/>
      <c r="LIK2355" s="27"/>
      <c r="LIL2355" s="27"/>
      <c r="LIM2355" s="27"/>
      <c r="LIN2355" s="27"/>
      <c r="LIO2355" s="27"/>
      <c r="LIP2355" s="27"/>
      <c r="LIQ2355" s="27"/>
      <c r="LIR2355" s="27"/>
      <c r="LIS2355" s="27"/>
      <c r="LIT2355" s="27"/>
      <c r="LIU2355" s="27"/>
      <c r="LIV2355" s="27"/>
      <c r="LIW2355" s="27"/>
      <c r="LIX2355" s="27"/>
      <c r="LIY2355" s="27"/>
      <c r="LIZ2355" s="27"/>
      <c r="LJA2355" s="27"/>
      <c r="LJB2355" s="27"/>
      <c r="LJC2355" s="27"/>
      <c r="LJD2355" s="27"/>
      <c r="LJE2355" s="27"/>
      <c r="LJF2355" s="27"/>
      <c r="LJG2355" s="27"/>
      <c r="LJH2355" s="27"/>
      <c r="LJI2355" s="27"/>
      <c r="LJJ2355" s="27"/>
      <c r="LJK2355" s="27"/>
      <c r="LJL2355" s="27"/>
      <c r="LJM2355" s="27"/>
      <c r="LJN2355" s="27"/>
      <c r="LJO2355" s="27"/>
      <c r="LJP2355" s="27"/>
      <c r="LJQ2355" s="27"/>
      <c r="LJR2355" s="27"/>
      <c r="LJS2355" s="27"/>
      <c r="LJT2355" s="27"/>
      <c r="LJU2355" s="27"/>
      <c r="LJV2355" s="27"/>
      <c r="LJW2355" s="27"/>
      <c r="LJX2355" s="27"/>
      <c r="LJY2355" s="27"/>
      <c r="LJZ2355" s="27"/>
      <c r="LKA2355" s="27"/>
      <c r="LKB2355" s="27"/>
      <c r="LKC2355" s="27"/>
      <c r="LKD2355" s="27"/>
      <c r="LKE2355" s="27"/>
      <c r="LKF2355" s="27"/>
      <c r="LKG2355" s="27"/>
      <c r="LKH2355" s="27"/>
      <c r="LKI2355" s="27"/>
      <c r="LKJ2355" s="27"/>
      <c r="LKK2355" s="27"/>
      <c r="LKL2355" s="27"/>
      <c r="LKM2355" s="27"/>
      <c r="LKN2355" s="27"/>
      <c r="LKO2355" s="27"/>
      <c r="LKP2355" s="27"/>
      <c r="LKQ2355" s="27"/>
      <c r="LKR2355" s="27"/>
      <c r="LKS2355" s="27"/>
      <c r="LKT2355" s="27"/>
      <c r="LKU2355" s="27"/>
      <c r="LKV2355" s="27"/>
      <c r="LKW2355" s="27"/>
      <c r="LKX2355" s="27"/>
      <c r="LKY2355" s="27"/>
      <c r="LKZ2355" s="27"/>
      <c r="LLA2355" s="27"/>
      <c r="LLB2355" s="27"/>
      <c r="LLC2355" s="27"/>
      <c r="LLD2355" s="27"/>
      <c r="LLE2355" s="27"/>
      <c r="LLF2355" s="27"/>
      <c r="LLG2355" s="27"/>
      <c r="LLH2355" s="27"/>
      <c r="LLI2355" s="27"/>
      <c r="LLJ2355" s="27"/>
      <c r="LLK2355" s="27"/>
      <c r="LLL2355" s="27"/>
      <c r="LLM2355" s="27"/>
      <c r="LLN2355" s="27"/>
      <c r="LLO2355" s="27"/>
      <c r="LLP2355" s="27"/>
      <c r="LLQ2355" s="27"/>
      <c r="LLR2355" s="27"/>
      <c r="LLS2355" s="27"/>
      <c r="LLT2355" s="27"/>
      <c r="LLU2355" s="27"/>
      <c r="LLV2355" s="27"/>
      <c r="LLW2355" s="27"/>
      <c r="LLX2355" s="27"/>
      <c r="LLY2355" s="27"/>
      <c r="LLZ2355" s="27"/>
      <c r="LMA2355" s="27"/>
      <c r="LMB2355" s="27"/>
      <c r="LMC2355" s="27"/>
      <c r="LMD2355" s="27"/>
      <c r="LME2355" s="27"/>
      <c r="LMF2355" s="27"/>
      <c r="LMG2355" s="27"/>
      <c r="LMH2355" s="27"/>
      <c r="LMI2355" s="27"/>
      <c r="LMJ2355" s="27"/>
      <c r="LMK2355" s="27"/>
      <c r="LML2355" s="27"/>
      <c r="LMM2355" s="27"/>
      <c r="LMN2355" s="27"/>
      <c r="LMO2355" s="27"/>
      <c r="LMP2355" s="27"/>
      <c r="LMQ2355" s="27"/>
      <c r="LMR2355" s="27"/>
      <c r="LMS2355" s="27"/>
      <c r="LMT2355" s="27"/>
      <c r="LMU2355" s="27"/>
      <c r="LMV2355" s="27"/>
      <c r="LMW2355" s="27"/>
      <c r="LMX2355" s="27"/>
      <c r="LMY2355" s="27"/>
      <c r="LMZ2355" s="27"/>
      <c r="LNA2355" s="27"/>
      <c r="LNB2355" s="27"/>
      <c r="LNC2355" s="27"/>
      <c r="LND2355" s="27"/>
      <c r="LNE2355" s="27"/>
      <c r="LNF2355" s="27"/>
      <c r="LNG2355" s="27"/>
      <c r="LNH2355" s="27"/>
      <c r="LNI2355" s="27"/>
      <c r="LNJ2355" s="27"/>
      <c r="LNK2355" s="27"/>
      <c r="LNL2355" s="27"/>
      <c r="LNM2355" s="27"/>
      <c r="LNN2355" s="27"/>
      <c r="LNO2355" s="27"/>
      <c r="LNP2355" s="27"/>
      <c r="LNQ2355" s="27"/>
      <c r="LNR2355" s="27"/>
      <c r="LNS2355" s="27"/>
      <c r="LNT2355" s="27"/>
      <c r="LNU2355" s="27"/>
      <c r="LNV2355" s="27"/>
      <c r="LNW2355" s="27"/>
      <c r="LNX2355" s="27"/>
      <c r="LNY2355" s="27"/>
      <c r="LNZ2355" s="27"/>
      <c r="LOA2355" s="27"/>
      <c r="LOB2355" s="27"/>
      <c r="LOC2355" s="27"/>
      <c r="LOD2355" s="27"/>
      <c r="LOE2355" s="27"/>
      <c r="LOF2355" s="27"/>
      <c r="LOG2355" s="27"/>
      <c r="LOH2355" s="27"/>
      <c r="LOI2355" s="27"/>
      <c r="LOJ2355" s="27"/>
      <c r="LOK2355" s="27"/>
      <c r="LOL2355" s="27"/>
      <c r="LOM2355" s="27"/>
      <c r="LON2355" s="27"/>
      <c r="LOO2355" s="27"/>
      <c r="LOP2355" s="27"/>
      <c r="LOQ2355" s="27"/>
      <c r="LOR2355" s="27"/>
      <c r="LOS2355" s="27"/>
      <c r="LOT2355" s="27"/>
      <c r="LOU2355" s="27"/>
      <c r="LOV2355" s="27"/>
      <c r="LOW2355" s="27"/>
      <c r="LOX2355" s="27"/>
      <c r="LOY2355" s="27"/>
      <c r="LOZ2355" s="27"/>
      <c r="LPA2355" s="27"/>
      <c r="LPB2355" s="27"/>
      <c r="LPC2355" s="27"/>
      <c r="LPD2355" s="27"/>
      <c r="LPE2355" s="27"/>
      <c r="LPF2355" s="27"/>
      <c r="LPG2355" s="27"/>
      <c r="LPH2355" s="27"/>
      <c r="LPI2355" s="27"/>
      <c r="LPJ2355" s="27"/>
      <c r="LPK2355" s="27"/>
      <c r="LPL2355" s="27"/>
      <c r="LPM2355" s="27"/>
      <c r="LPN2355" s="27"/>
      <c r="LPO2355" s="27"/>
      <c r="LPP2355" s="27"/>
      <c r="LPQ2355" s="27"/>
      <c r="LPR2355" s="27"/>
      <c r="LPS2355" s="27"/>
      <c r="LPT2355" s="27"/>
      <c r="LPU2355" s="27"/>
      <c r="LPV2355" s="27"/>
      <c r="LPW2355" s="27"/>
      <c r="LPX2355" s="27"/>
      <c r="LPY2355" s="27"/>
      <c r="LPZ2355" s="27"/>
      <c r="LQA2355" s="27"/>
      <c r="LQB2355" s="27"/>
      <c r="LQC2355" s="27"/>
      <c r="LQD2355" s="27"/>
      <c r="LQE2355" s="27"/>
      <c r="LQF2355" s="27"/>
      <c r="LQG2355" s="27"/>
      <c r="LQH2355" s="27"/>
      <c r="LQI2355" s="27"/>
      <c r="LQJ2355" s="27"/>
      <c r="LQK2355" s="27"/>
      <c r="LQL2355" s="27"/>
      <c r="LQM2355" s="27"/>
      <c r="LQN2355" s="27"/>
      <c r="LQO2355" s="27"/>
      <c r="LQP2355" s="27"/>
      <c r="LQQ2355" s="27"/>
      <c r="LQR2355" s="27"/>
      <c r="LQS2355" s="27"/>
      <c r="LQT2355" s="27"/>
      <c r="LQU2355" s="27"/>
      <c r="LQV2355" s="27"/>
      <c r="LQW2355" s="27"/>
      <c r="LQX2355" s="27"/>
      <c r="LQY2355" s="27"/>
      <c r="LQZ2355" s="27"/>
      <c r="LRA2355" s="27"/>
      <c r="LRB2355" s="27"/>
      <c r="LRC2355" s="27"/>
      <c r="LRD2355" s="27"/>
      <c r="LRE2355" s="27"/>
      <c r="LRF2355" s="27"/>
      <c r="LRG2355" s="27"/>
      <c r="LRH2355" s="27"/>
      <c r="LRI2355" s="27"/>
      <c r="LRJ2355" s="27"/>
      <c r="LRK2355" s="27"/>
      <c r="LRL2355" s="27"/>
      <c r="LRM2355" s="27"/>
      <c r="LRN2355" s="27"/>
      <c r="LRO2355" s="27"/>
      <c r="LRP2355" s="27"/>
      <c r="LRQ2355" s="27"/>
      <c r="LRR2355" s="27"/>
      <c r="LRS2355" s="27"/>
      <c r="LRT2355" s="27"/>
      <c r="LRU2355" s="27"/>
      <c r="LRV2355" s="27"/>
      <c r="LRW2355" s="27"/>
      <c r="LRX2355" s="27"/>
      <c r="LRY2355" s="27"/>
      <c r="LRZ2355" s="27"/>
      <c r="LSA2355" s="27"/>
      <c r="LSB2355" s="27"/>
      <c r="LSC2355" s="27"/>
      <c r="LSD2355" s="27"/>
      <c r="LSE2355" s="27"/>
      <c r="LSF2355" s="27"/>
      <c r="LSG2355" s="27"/>
      <c r="LSH2355" s="27"/>
      <c r="LSI2355" s="27"/>
      <c r="LSJ2355" s="27"/>
      <c r="LSK2355" s="27"/>
      <c r="LSL2355" s="27"/>
      <c r="LSM2355" s="27"/>
      <c r="LSN2355" s="27"/>
      <c r="LSO2355" s="27"/>
      <c r="LSP2355" s="27"/>
      <c r="LSQ2355" s="27"/>
      <c r="LSR2355" s="27"/>
      <c r="LSS2355" s="27"/>
      <c r="LST2355" s="27"/>
      <c r="LSU2355" s="27"/>
      <c r="LSV2355" s="27"/>
      <c r="LSW2355" s="27"/>
      <c r="LSX2355" s="27"/>
      <c r="LSY2355" s="27"/>
      <c r="LSZ2355" s="27"/>
      <c r="LTA2355" s="27"/>
      <c r="LTB2355" s="27"/>
      <c r="LTC2355" s="27"/>
      <c r="LTD2355" s="27"/>
      <c r="LTE2355" s="27"/>
      <c r="LTF2355" s="27"/>
      <c r="LTG2355" s="27"/>
      <c r="LTH2355" s="27"/>
      <c r="LTI2355" s="27"/>
      <c r="LTJ2355" s="27"/>
      <c r="LTK2355" s="27"/>
      <c r="LTL2355" s="27"/>
      <c r="LTM2355" s="27"/>
      <c r="LTN2355" s="27"/>
      <c r="LTO2355" s="27"/>
      <c r="LTP2355" s="27"/>
      <c r="LTQ2355" s="27"/>
      <c r="LTR2355" s="27"/>
      <c r="LTS2355" s="27"/>
      <c r="LTT2355" s="27"/>
      <c r="LTU2355" s="27"/>
      <c r="LTV2355" s="27"/>
      <c r="LTW2355" s="27"/>
      <c r="LTX2355" s="27"/>
      <c r="LTY2355" s="27"/>
      <c r="LTZ2355" s="27"/>
      <c r="LUA2355" s="27"/>
      <c r="LUB2355" s="27"/>
      <c r="LUC2355" s="27"/>
      <c r="LUD2355" s="27"/>
      <c r="LUE2355" s="27"/>
      <c r="LUF2355" s="27"/>
      <c r="LUG2355" s="27"/>
      <c r="LUH2355" s="27"/>
      <c r="LUI2355" s="27"/>
      <c r="LUJ2355" s="27"/>
      <c r="LUK2355" s="27"/>
      <c r="LUL2355" s="27"/>
      <c r="LUM2355" s="27"/>
      <c r="LUN2355" s="27"/>
      <c r="LUO2355" s="27"/>
      <c r="LUP2355" s="27"/>
      <c r="LUQ2355" s="27"/>
      <c r="LUR2355" s="27"/>
      <c r="LUS2355" s="27"/>
      <c r="LUT2355" s="27"/>
      <c r="LUU2355" s="27"/>
      <c r="LUV2355" s="27"/>
      <c r="LUW2355" s="27"/>
      <c r="LUX2355" s="27"/>
      <c r="LUY2355" s="27"/>
      <c r="LUZ2355" s="27"/>
      <c r="LVA2355" s="27"/>
      <c r="LVB2355" s="27"/>
      <c r="LVC2355" s="27"/>
      <c r="LVD2355" s="27"/>
      <c r="LVE2355" s="27"/>
      <c r="LVF2355" s="27"/>
      <c r="LVG2355" s="27"/>
      <c r="LVH2355" s="27"/>
      <c r="LVI2355" s="27"/>
      <c r="LVJ2355" s="27"/>
      <c r="LVK2355" s="27"/>
      <c r="LVL2355" s="27"/>
      <c r="LVM2355" s="27"/>
      <c r="LVN2355" s="27"/>
      <c r="LVO2355" s="27"/>
      <c r="LVP2355" s="27"/>
      <c r="LVQ2355" s="27"/>
      <c r="LVR2355" s="27"/>
      <c r="LVS2355" s="27"/>
      <c r="LVT2355" s="27"/>
      <c r="LVU2355" s="27"/>
      <c r="LVV2355" s="27"/>
      <c r="LVW2355" s="27"/>
      <c r="LVX2355" s="27"/>
      <c r="LVY2355" s="27"/>
      <c r="LVZ2355" s="27"/>
      <c r="LWA2355" s="27"/>
      <c r="LWB2355" s="27"/>
      <c r="LWC2355" s="27"/>
      <c r="LWD2355" s="27"/>
      <c r="LWE2355" s="27"/>
      <c r="LWF2355" s="27"/>
      <c r="LWG2355" s="27"/>
      <c r="LWH2355" s="27"/>
      <c r="LWI2355" s="27"/>
      <c r="LWJ2355" s="27"/>
      <c r="LWK2355" s="27"/>
      <c r="LWL2355" s="27"/>
      <c r="LWM2355" s="27"/>
      <c r="LWN2355" s="27"/>
      <c r="LWO2355" s="27"/>
      <c r="LWP2355" s="27"/>
      <c r="LWQ2355" s="27"/>
      <c r="LWR2355" s="27"/>
      <c r="LWS2355" s="27"/>
      <c r="LWT2355" s="27"/>
      <c r="LWU2355" s="27"/>
      <c r="LWV2355" s="27"/>
      <c r="LWW2355" s="27"/>
      <c r="LWX2355" s="27"/>
      <c r="LWY2355" s="27"/>
      <c r="LWZ2355" s="27"/>
      <c r="LXA2355" s="27"/>
      <c r="LXB2355" s="27"/>
      <c r="LXC2355" s="27"/>
      <c r="LXD2355" s="27"/>
      <c r="LXE2355" s="27"/>
      <c r="LXF2355" s="27"/>
      <c r="LXG2355" s="27"/>
      <c r="LXH2355" s="27"/>
      <c r="LXI2355" s="27"/>
      <c r="LXJ2355" s="27"/>
      <c r="LXK2355" s="27"/>
      <c r="LXL2355" s="27"/>
      <c r="LXM2355" s="27"/>
      <c r="LXN2355" s="27"/>
      <c r="LXO2355" s="27"/>
      <c r="LXP2355" s="27"/>
      <c r="LXQ2355" s="27"/>
      <c r="LXR2355" s="27"/>
      <c r="LXS2355" s="27"/>
      <c r="LXT2355" s="27"/>
      <c r="LXU2355" s="27"/>
      <c r="LXV2355" s="27"/>
      <c r="LXW2355" s="27"/>
      <c r="LXX2355" s="27"/>
      <c r="LXY2355" s="27"/>
      <c r="LXZ2355" s="27"/>
      <c r="LYA2355" s="27"/>
      <c r="LYB2355" s="27"/>
      <c r="LYC2355" s="27"/>
      <c r="LYD2355" s="27"/>
      <c r="LYE2355" s="27"/>
      <c r="LYF2355" s="27"/>
      <c r="LYG2355" s="27"/>
      <c r="LYH2355" s="27"/>
      <c r="LYI2355" s="27"/>
      <c r="LYJ2355" s="27"/>
      <c r="LYK2355" s="27"/>
      <c r="LYL2355" s="27"/>
      <c r="LYM2355" s="27"/>
      <c r="LYN2355" s="27"/>
      <c r="LYO2355" s="27"/>
      <c r="LYP2355" s="27"/>
      <c r="LYQ2355" s="27"/>
      <c r="LYR2355" s="27"/>
      <c r="LYS2355" s="27"/>
      <c r="LYT2355" s="27"/>
      <c r="LYU2355" s="27"/>
      <c r="LYV2355" s="27"/>
      <c r="LYW2355" s="27"/>
      <c r="LYX2355" s="27"/>
      <c r="LYY2355" s="27"/>
      <c r="LYZ2355" s="27"/>
      <c r="LZA2355" s="27"/>
      <c r="LZB2355" s="27"/>
      <c r="LZC2355" s="27"/>
      <c r="LZD2355" s="27"/>
      <c r="LZE2355" s="27"/>
      <c r="LZF2355" s="27"/>
      <c r="LZG2355" s="27"/>
      <c r="LZH2355" s="27"/>
      <c r="LZI2355" s="27"/>
      <c r="LZJ2355" s="27"/>
      <c r="LZK2355" s="27"/>
      <c r="LZL2355" s="27"/>
      <c r="LZM2355" s="27"/>
      <c r="LZN2355" s="27"/>
      <c r="LZO2355" s="27"/>
      <c r="LZP2355" s="27"/>
      <c r="LZQ2355" s="27"/>
      <c r="LZR2355" s="27"/>
      <c r="LZS2355" s="27"/>
      <c r="LZT2355" s="27"/>
      <c r="LZU2355" s="27"/>
      <c r="LZV2355" s="27"/>
      <c r="LZW2355" s="27"/>
      <c r="LZX2355" s="27"/>
      <c r="LZY2355" s="27"/>
      <c r="LZZ2355" s="27"/>
      <c r="MAA2355" s="27"/>
      <c r="MAB2355" s="27"/>
      <c r="MAC2355" s="27"/>
      <c r="MAD2355" s="27"/>
      <c r="MAE2355" s="27"/>
      <c r="MAF2355" s="27"/>
      <c r="MAG2355" s="27"/>
      <c r="MAH2355" s="27"/>
      <c r="MAI2355" s="27"/>
      <c r="MAJ2355" s="27"/>
      <c r="MAK2355" s="27"/>
      <c r="MAL2355" s="27"/>
      <c r="MAM2355" s="27"/>
      <c r="MAN2355" s="27"/>
      <c r="MAO2355" s="27"/>
      <c r="MAP2355" s="27"/>
      <c r="MAQ2355" s="27"/>
      <c r="MAR2355" s="27"/>
      <c r="MAS2355" s="27"/>
      <c r="MAT2355" s="27"/>
      <c r="MAU2355" s="27"/>
      <c r="MAV2355" s="27"/>
      <c r="MAW2355" s="27"/>
      <c r="MAX2355" s="27"/>
      <c r="MAY2355" s="27"/>
      <c r="MAZ2355" s="27"/>
      <c r="MBA2355" s="27"/>
      <c r="MBB2355" s="27"/>
      <c r="MBC2355" s="27"/>
      <c r="MBD2355" s="27"/>
      <c r="MBE2355" s="27"/>
      <c r="MBF2355" s="27"/>
      <c r="MBG2355" s="27"/>
      <c r="MBH2355" s="27"/>
      <c r="MBI2355" s="27"/>
      <c r="MBJ2355" s="27"/>
      <c r="MBK2355" s="27"/>
      <c r="MBL2355" s="27"/>
      <c r="MBM2355" s="27"/>
      <c r="MBN2355" s="27"/>
      <c r="MBO2355" s="27"/>
      <c r="MBP2355" s="27"/>
      <c r="MBQ2355" s="27"/>
      <c r="MBR2355" s="27"/>
      <c r="MBS2355" s="27"/>
      <c r="MBT2355" s="27"/>
      <c r="MBU2355" s="27"/>
      <c r="MBV2355" s="27"/>
      <c r="MBW2355" s="27"/>
      <c r="MBX2355" s="27"/>
      <c r="MBY2355" s="27"/>
      <c r="MBZ2355" s="27"/>
      <c r="MCA2355" s="27"/>
      <c r="MCB2355" s="27"/>
      <c r="MCC2355" s="27"/>
      <c r="MCD2355" s="27"/>
      <c r="MCE2355" s="27"/>
      <c r="MCF2355" s="27"/>
      <c r="MCG2355" s="27"/>
      <c r="MCH2355" s="27"/>
      <c r="MCI2355" s="27"/>
      <c r="MCJ2355" s="27"/>
      <c r="MCK2355" s="27"/>
      <c r="MCL2355" s="27"/>
      <c r="MCM2355" s="27"/>
      <c r="MCN2355" s="27"/>
      <c r="MCO2355" s="27"/>
      <c r="MCP2355" s="27"/>
      <c r="MCQ2355" s="27"/>
      <c r="MCR2355" s="27"/>
      <c r="MCS2355" s="27"/>
      <c r="MCT2355" s="27"/>
      <c r="MCU2355" s="27"/>
      <c r="MCV2355" s="27"/>
      <c r="MCW2355" s="27"/>
      <c r="MCX2355" s="27"/>
      <c r="MCY2355" s="27"/>
      <c r="MCZ2355" s="27"/>
      <c r="MDA2355" s="27"/>
      <c r="MDB2355" s="27"/>
      <c r="MDC2355" s="27"/>
      <c r="MDD2355" s="27"/>
      <c r="MDE2355" s="27"/>
      <c r="MDF2355" s="27"/>
      <c r="MDG2355" s="27"/>
      <c r="MDH2355" s="27"/>
      <c r="MDI2355" s="27"/>
      <c r="MDJ2355" s="27"/>
      <c r="MDK2355" s="27"/>
      <c r="MDL2355" s="27"/>
      <c r="MDM2355" s="27"/>
      <c r="MDN2355" s="27"/>
      <c r="MDO2355" s="27"/>
      <c r="MDP2355" s="27"/>
      <c r="MDQ2355" s="27"/>
      <c r="MDR2355" s="27"/>
      <c r="MDS2355" s="27"/>
      <c r="MDT2355" s="27"/>
      <c r="MDU2355" s="27"/>
      <c r="MDV2355" s="27"/>
      <c r="MDW2355" s="27"/>
      <c r="MDX2355" s="27"/>
      <c r="MDY2355" s="27"/>
      <c r="MDZ2355" s="27"/>
      <c r="MEA2355" s="27"/>
      <c r="MEB2355" s="27"/>
      <c r="MEC2355" s="27"/>
      <c r="MED2355" s="27"/>
      <c r="MEE2355" s="27"/>
      <c r="MEF2355" s="27"/>
      <c r="MEG2355" s="27"/>
      <c r="MEH2355" s="27"/>
      <c r="MEI2355" s="27"/>
      <c r="MEJ2355" s="27"/>
      <c r="MEK2355" s="27"/>
      <c r="MEL2355" s="27"/>
      <c r="MEM2355" s="27"/>
      <c r="MEN2355" s="27"/>
      <c r="MEO2355" s="27"/>
      <c r="MEP2355" s="27"/>
      <c r="MEQ2355" s="27"/>
      <c r="MER2355" s="27"/>
      <c r="MES2355" s="27"/>
      <c r="MET2355" s="27"/>
      <c r="MEU2355" s="27"/>
      <c r="MEV2355" s="27"/>
      <c r="MEW2355" s="27"/>
      <c r="MEX2355" s="27"/>
      <c r="MEY2355" s="27"/>
      <c r="MEZ2355" s="27"/>
      <c r="MFA2355" s="27"/>
      <c r="MFB2355" s="27"/>
      <c r="MFC2355" s="27"/>
      <c r="MFD2355" s="27"/>
      <c r="MFE2355" s="27"/>
      <c r="MFF2355" s="27"/>
      <c r="MFG2355" s="27"/>
      <c r="MFH2355" s="27"/>
      <c r="MFI2355" s="27"/>
      <c r="MFJ2355" s="27"/>
      <c r="MFK2355" s="27"/>
      <c r="MFL2355" s="27"/>
      <c r="MFM2355" s="27"/>
      <c r="MFN2355" s="27"/>
      <c r="MFO2355" s="27"/>
      <c r="MFP2355" s="27"/>
      <c r="MFQ2355" s="27"/>
      <c r="MFR2355" s="27"/>
      <c r="MFS2355" s="27"/>
      <c r="MFT2355" s="27"/>
      <c r="MFU2355" s="27"/>
      <c r="MFV2355" s="27"/>
      <c r="MFW2355" s="27"/>
      <c r="MFX2355" s="27"/>
      <c r="MFY2355" s="27"/>
      <c r="MFZ2355" s="27"/>
      <c r="MGA2355" s="27"/>
      <c r="MGB2355" s="27"/>
      <c r="MGC2355" s="27"/>
      <c r="MGD2355" s="27"/>
      <c r="MGE2355" s="27"/>
      <c r="MGF2355" s="27"/>
      <c r="MGG2355" s="27"/>
      <c r="MGH2355" s="27"/>
      <c r="MGI2355" s="27"/>
      <c r="MGJ2355" s="27"/>
      <c r="MGK2355" s="27"/>
      <c r="MGL2355" s="27"/>
      <c r="MGM2355" s="27"/>
      <c r="MGN2355" s="27"/>
      <c r="MGO2355" s="27"/>
      <c r="MGP2355" s="27"/>
      <c r="MGQ2355" s="27"/>
      <c r="MGR2355" s="27"/>
      <c r="MGS2355" s="27"/>
      <c r="MGT2355" s="27"/>
      <c r="MGU2355" s="27"/>
      <c r="MGV2355" s="27"/>
      <c r="MGW2355" s="27"/>
      <c r="MGX2355" s="27"/>
      <c r="MGY2355" s="27"/>
      <c r="MGZ2355" s="27"/>
      <c r="MHA2355" s="27"/>
      <c r="MHB2355" s="27"/>
      <c r="MHC2355" s="27"/>
      <c r="MHD2355" s="27"/>
      <c r="MHE2355" s="27"/>
      <c r="MHF2355" s="27"/>
      <c r="MHG2355" s="27"/>
      <c r="MHH2355" s="27"/>
      <c r="MHI2355" s="27"/>
      <c r="MHJ2355" s="27"/>
      <c r="MHK2355" s="27"/>
      <c r="MHL2355" s="27"/>
      <c r="MHM2355" s="27"/>
      <c r="MHN2355" s="27"/>
      <c r="MHO2355" s="27"/>
      <c r="MHP2355" s="27"/>
      <c r="MHQ2355" s="27"/>
      <c r="MHR2355" s="27"/>
      <c r="MHS2355" s="27"/>
      <c r="MHT2355" s="27"/>
      <c r="MHU2355" s="27"/>
      <c r="MHV2355" s="27"/>
      <c r="MHW2355" s="27"/>
      <c r="MHX2355" s="27"/>
      <c r="MHY2355" s="27"/>
      <c r="MHZ2355" s="27"/>
      <c r="MIA2355" s="27"/>
      <c r="MIB2355" s="27"/>
      <c r="MIC2355" s="27"/>
      <c r="MID2355" s="27"/>
      <c r="MIE2355" s="27"/>
      <c r="MIF2355" s="27"/>
      <c r="MIG2355" s="27"/>
      <c r="MIH2355" s="27"/>
      <c r="MII2355" s="27"/>
      <c r="MIJ2355" s="27"/>
      <c r="MIK2355" s="27"/>
      <c r="MIL2355" s="27"/>
      <c r="MIM2355" s="27"/>
      <c r="MIN2355" s="27"/>
      <c r="MIO2355" s="27"/>
      <c r="MIP2355" s="27"/>
      <c r="MIQ2355" s="27"/>
      <c r="MIR2355" s="27"/>
      <c r="MIS2355" s="27"/>
      <c r="MIT2355" s="27"/>
      <c r="MIU2355" s="27"/>
      <c r="MIV2355" s="27"/>
      <c r="MIW2355" s="27"/>
      <c r="MIX2355" s="27"/>
      <c r="MIY2355" s="27"/>
      <c r="MIZ2355" s="27"/>
      <c r="MJA2355" s="27"/>
      <c r="MJB2355" s="27"/>
      <c r="MJC2355" s="27"/>
      <c r="MJD2355" s="27"/>
      <c r="MJE2355" s="27"/>
      <c r="MJF2355" s="27"/>
      <c r="MJG2355" s="27"/>
      <c r="MJH2355" s="27"/>
      <c r="MJI2355" s="27"/>
      <c r="MJJ2355" s="27"/>
      <c r="MJK2355" s="27"/>
      <c r="MJL2355" s="27"/>
      <c r="MJM2355" s="27"/>
      <c r="MJN2355" s="27"/>
      <c r="MJO2355" s="27"/>
      <c r="MJP2355" s="27"/>
      <c r="MJQ2355" s="27"/>
      <c r="MJR2355" s="27"/>
      <c r="MJS2355" s="27"/>
      <c r="MJT2355" s="27"/>
      <c r="MJU2355" s="27"/>
      <c r="MJV2355" s="27"/>
      <c r="MJW2355" s="27"/>
      <c r="MJX2355" s="27"/>
      <c r="MJY2355" s="27"/>
      <c r="MJZ2355" s="27"/>
      <c r="MKA2355" s="27"/>
      <c r="MKB2355" s="27"/>
      <c r="MKC2355" s="27"/>
      <c r="MKD2355" s="27"/>
      <c r="MKE2355" s="27"/>
      <c r="MKF2355" s="27"/>
      <c r="MKG2355" s="27"/>
      <c r="MKH2355" s="27"/>
      <c r="MKI2355" s="27"/>
      <c r="MKJ2355" s="27"/>
      <c r="MKK2355" s="27"/>
      <c r="MKL2355" s="27"/>
      <c r="MKM2355" s="27"/>
      <c r="MKN2355" s="27"/>
      <c r="MKO2355" s="27"/>
      <c r="MKP2355" s="27"/>
      <c r="MKQ2355" s="27"/>
      <c r="MKR2355" s="27"/>
      <c r="MKS2355" s="27"/>
      <c r="MKT2355" s="27"/>
      <c r="MKU2355" s="27"/>
      <c r="MKV2355" s="27"/>
      <c r="MKW2355" s="27"/>
      <c r="MKX2355" s="27"/>
      <c r="MKY2355" s="27"/>
      <c r="MKZ2355" s="27"/>
      <c r="MLA2355" s="27"/>
      <c r="MLB2355" s="27"/>
      <c r="MLC2355" s="27"/>
      <c r="MLD2355" s="27"/>
      <c r="MLE2355" s="27"/>
      <c r="MLF2355" s="27"/>
      <c r="MLG2355" s="27"/>
      <c r="MLH2355" s="27"/>
      <c r="MLI2355" s="27"/>
      <c r="MLJ2355" s="27"/>
      <c r="MLK2355" s="27"/>
      <c r="MLL2355" s="27"/>
      <c r="MLM2355" s="27"/>
      <c r="MLN2355" s="27"/>
      <c r="MLO2355" s="27"/>
      <c r="MLP2355" s="27"/>
      <c r="MLQ2355" s="27"/>
      <c r="MLR2355" s="27"/>
      <c r="MLS2355" s="27"/>
      <c r="MLT2355" s="27"/>
      <c r="MLU2355" s="27"/>
      <c r="MLV2355" s="27"/>
      <c r="MLW2355" s="27"/>
      <c r="MLX2355" s="27"/>
      <c r="MLY2355" s="27"/>
      <c r="MLZ2355" s="27"/>
      <c r="MMA2355" s="27"/>
      <c r="MMB2355" s="27"/>
      <c r="MMC2355" s="27"/>
      <c r="MMD2355" s="27"/>
      <c r="MME2355" s="27"/>
      <c r="MMF2355" s="27"/>
      <c r="MMG2355" s="27"/>
      <c r="MMH2355" s="27"/>
      <c r="MMI2355" s="27"/>
      <c r="MMJ2355" s="27"/>
      <c r="MMK2355" s="27"/>
      <c r="MML2355" s="27"/>
      <c r="MMM2355" s="27"/>
      <c r="MMN2355" s="27"/>
      <c r="MMO2355" s="27"/>
      <c r="MMP2355" s="27"/>
      <c r="MMQ2355" s="27"/>
      <c r="MMR2355" s="27"/>
      <c r="MMS2355" s="27"/>
      <c r="MMT2355" s="27"/>
      <c r="MMU2355" s="27"/>
      <c r="MMV2355" s="27"/>
      <c r="MMW2355" s="27"/>
      <c r="MMX2355" s="27"/>
      <c r="MMY2355" s="27"/>
      <c r="MMZ2355" s="27"/>
      <c r="MNA2355" s="27"/>
      <c r="MNB2355" s="27"/>
      <c r="MNC2355" s="27"/>
      <c r="MND2355" s="27"/>
      <c r="MNE2355" s="27"/>
      <c r="MNF2355" s="27"/>
      <c r="MNG2355" s="27"/>
      <c r="MNH2355" s="27"/>
      <c r="MNI2355" s="27"/>
      <c r="MNJ2355" s="27"/>
      <c r="MNK2355" s="27"/>
      <c r="MNL2355" s="27"/>
      <c r="MNM2355" s="27"/>
      <c r="MNN2355" s="27"/>
      <c r="MNO2355" s="27"/>
      <c r="MNP2355" s="27"/>
      <c r="MNQ2355" s="27"/>
      <c r="MNR2355" s="27"/>
      <c r="MNS2355" s="27"/>
      <c r="MNT2355" s="27"/>
      <c r="MNU2355" s="27"/>
      <c r="MNV2355" s="27"/>
      <c r="MNW2355" s="27"/>
      <c r="MNX2355" s="27"/>
      <c r="MNY2355" s="27"/>
      <c r="MNZ2355" s="27"/>
      <c r="MOA2355" s="27"/>
      <c r="MOB2355" s="27"/>
      <c r="MOC2355" s="27"/>
      <c r="MOD2355" s="27"/>
      <c r="MOE2355" s="27"/>
      <c r="MOF2355" s="27"/>
      <c r="MOG2355" s="27"/>
      <c r="MOH2355" s="27"/>
      <c r="MOI2355" s="27"/>
      <c r="MOJ2355" s="27"/>
      <c r="MOK2355" s="27"/>
      <c r="MOL2355" s="27"/>
      <c r="MOM2355" s="27"/>
      <c r="MON2355" s="27"/>
      <c r="MOO2355" s="27"/>
      <c r="MOP2355" s="27"/>
      <c r="MOQ2355" s="27"/>
      <c r="MOR2355" s="27"/>
      <c r="MOS2355" s="27"/>
      <c r="MOT2355" s="27"/>
      <c r="MOU2355" s="27"/>
      <c r="MOV2355" s="27"/>
      <c r="MOW2355" s="27"/>
      <c r="MOX2355" s="27"/>
      <c r="MOY2355" s="27"/>
      <c r="MOZ2355" s="27"/>
      <c r="MPA2355" s="27"/>
      <c r="MPB2355" s="27"/>
      <c r="MPC2355" s="27"/>
      <c r="MPD2355" s="27"/>
      <c r="MPE2355" s="27"/>
      <c r="MPF2355" s="27"/>
      <c r="MPG2355" s="27"/>
      <c r="MPH2355" s="27"/>
      <c r="MPI2355" s="27"/>
      <c r="MPJ2355" s="27"/>
      <c r="MPK2355" s="27"/>
      <c r="MPL2355" s="27"/>
      <c r="MPM2355" s="27"/>
      <c r="MPN2355" s="27"/>
      <c r="MPO2355" s="27"/>
      <c r="MPP2355" s="27"/>
      <c r="MPQ2355" s="27"/>
      <c r="MPR2355" s="27"/>
      <c r="MPS2355" s="27"/>
      <c r="MPT2355" s="27"/>
      <c r="MPU2355" s="27"/>
      <c r="MPV2355" s="27"/>
      <c r="MPW2355" s="27"/>
      <c r="MPX2355" s="27"/>
      <c r="MPY2355" s="27"/>
      <c r="MPZ2355" s="27"/>
      <c r="MQA2355" s="27"/>
      <c r="MQB2355" s="27"/>
      <c r="MQC2355" s="27"/>
      <c r="MQD2355" s="27"/>
      <c r="MQE2355" s="27"/>
      <c r="MQF2355" s="27"/>
      <c r="MQG2355" s="27"/>
      <c r="MQH2355" s="27"/>
      <c r="MQI2355" s="27"/>
      <c r="MQJ2355" s="27"/>
      <c r="MQK2355" s="27"/>
      <c r="MQL2355" s="27"/>
      <c r="MQM2355" s="27"/>
      <c r="MQN2355" s="27"/>
      <c r="MQO2355" s="27"/>
      <c r="MQP2355" s="27"/>
      <c r="MQQ2355" s="27"/>
      <c r="MQR2355" s="27"/>
      <c r="MQS2355" s="27"/>
      <c r="MQT2355" s="27"/>
      <c r="MQU2355" s="27"/>
      <c r="MQV2355" s="27"/>
      <c r="MQW2355" s="27"/>
      <c r="MQX2355" s="27"/>
      <c r="MQY2355" s="27"/>
      <c r="MQZ2355" s="27"/>
      <c r="MRA2355" s="27"/>
      <c r="MRB2355" s="27"/>
      <c r="MRC2355" s="27"/>
      <c r="MRD2355" s="27"/>
      <c r="MRE2355" s="27"/>
      <c r="MRF2355" s="27"/>
      <c r="MRG2355" s="27"/>
      <c r="MRH2355" s="27"/>
      <c r="MRI2355" s="27"/>
      <c r="MRJ2355" s="27"/>
      <c r="MRK2355" s="27"/>
      <c r="MRL2355" s="27"/>
      <c r="MRM2355" s="27"/>
      <c r="MRN2355" s="27"/>
      <c r="MRO2355" s="27"/>
      <c r="MRP2355" s="27"/>
      <c r="MRQ2355" s="27"/>
      <c r="MRR2355" s="27"/>
      <c r="MRS2355" s="27"/>
      <c r="MRT2355" s="27"/>
      <c r="MRU2355" s="27"/>
      <c r="MRV2355" s="27"/>
      <c r="MRW2355" s="27"/>
      <c r="MRX2355" s="27"/>
      <c r="MRY2355" s="27"/>
      <c r="MRZ2355" s="27"/>
      <c r="MSA2355" s="27"/>
      <c r="MSB2355" s="27"/>
      <c r="MSC2355" s="27"/>
      <c r="MSD2355" s="27"/>
      <c r="MSE2355" s="27"/>
      <c r="MSF2355" s="27"/>
      <c r="MSG2355" s="27"/>
      <c r="MSH2355" s="27"/>
      <c r="MSI2355" s="27"/>
      <c r="MSJ2355" s="27"/>
      <c r="MSK2355" s="27"/>
      <c r="MSL2355" s="27"/>
      <c r="MSM2355" s="27"/>
      <c r="MSN2355" s="27"/>
      <c r="MSO2355" s="27"/>
      <c r="MSP2355" s="27"/>
      <c r="MSQ2355" s="27"/>
      <c r="MSR2355" s="27"/>
      <c r="MSS2355" s="27"/>
      <c r="MST2355" s="27"/>
      <c r="MSU2355" s="27"/>
      <c r="MSV2355" s="27"/>
      <c r="MSW2355" s="27"/>
      <c r="MSX2355" s="27"/>
      <c r="MSY2355" s="27"/>
      <c r="MSZ2355" s="27"/>
      <c r="MTA2355" s="27"/>
      <c r="MTB2355" s="27"/>
      <c r="MTC2355" s="27"/>
      <c r="MTD2355" s="27"/>
      <c r="MTE2355" s="27"/>
      <c r="MTF2355" s="27"/>
      <c r="MTG2355" s="27"/>
      <c r="MTH2355" s="27"/>
      <c r="MTI2355" s="27"/>
      <c r="MTJ2355" s="27"/>
      <c r="MTK2355" s="27"/>
      <c r="MTL2355" s="27"/>
      <c r="MTM2355" s="27"/>
      <c r="MTN2355" s="27"/>
      <c r="MTO2355" s="27"/>
      <c r="MTP2355" s="27"/>
      <c r="MTQ2355" s="27"/>
      <c r="MTR2355" s="27"/>
      <c r="MTS2355" s="27"/>
      <c r="MTT2355" s="27"/>
      <c r="MTU2355" s="27"/>
      <c r="MTV2355" s="27"/>
      <c r="MTW2355" s="27"/>
      <c r="MTX2355" s="27"/>
      <c r="MTY2355" s="27"/>
      <c r="MTZ2355" s="27"/>
      <c r="MUA2355" s="27"/>
      <c r="MUB2355" s="27"/>
      <c r="MUC2355" s="27"/>
      <c r="MUD2355" s="27"/>
      <c r="MUE2355" s="27"/>
      <c r="MUF2355" s="27"/>
      <c r="MUG2355" s="27"/>
      <c r="MUH2355" s="27"/>
      <c r="MUI2355" s="27"/>
      <c r="MUJ2355" s="27"/>
      <c r="MUK2355" s="27"/>
      <c r="MUL2355" s="27"/>
      <c r="MUM2355" s="27"/>
      <c r="MUN2355" s="27"/>
      <c r="MUO2355" s="27"/>
      <c r="MUP2355" s="27"/>
      <c r="MUQ2355" s="27"/>
      <c r="MUR2355" s="27"/>
      <c r="MUS2355" s="27"/>
      <c r="MUT2355" s="27"/>
      <c r="MUU2355" s="27"/>
      <c r="MUV2355" s="27"/>
      <c r="MUW2355" s="27"/>
      <c r="MUX2355" s="27"/>
      <c r="MUY2355" s="27"/>
      <c r="MUZ2355" s="27"/>
      <c r="MVA2355" s="27"/>
      <c r="MVB2355" s="27"/>
      <c r="MVC2355" s="27"/>
      <c r="MVD2355" s="27"/>
      <c r="MVE2355" s="27"/>
      <c r="MVF2355" s="27"/>
      <c r="MVG2355" s="27"/>
      <c r="MVH2355" s="27"/>
      <c r="MVI2355" s="27"/>
      <c r="MVJ2355" s="27"/>
      <c r="MVK2355" s="27"/>
      <c r="MVL2355" s="27"/>
      <c r="MVM2355" s="27"/>
      <c r="MVN2355" s="27"/>
      <c r="MVO2355" s="27"/>
      <c r="MVP2355" s="27"/>
      <c r="MVQ2355" s="27"/>
      <c r="MVR2355" s="27"/>
      <c r="MVS2355" s="27"/>
      <c r="MVT2355" s="27"/>
      <c r="MVU2355" s="27"/>
      <c r="MVV2355" s="27"/>
      <c r="MVW2355" s="27"/>
      <c r="MVX2355" s="27"/>
      <c r="MVY2355" s="27"/>
      <c r="MVZ2355" s="27"/>
      <c r="MWA2355" s="27"/>
      <c r="MWB2355" s="27"/>
      <c r="MWC2355" s="27"/>
      <c r="MWD2355" s="27"/>
      <c r="MWE2355" s="27"/>
      <c r="MWF2355" s="27"/>
      <c r="MWG2355" s="27"/>
      <c r="MWH2355" s="27"/>
      <c r="MWI2355" s="27"/>
      <c r="MWJ2355" s="27"/>
      <c r="MWK2355" s="27"/>
      <c r="MWL2355" s="27"/>
      <c r="MWM2355" s="27"/>
      <c r="MWN2355" s="27"/>
      <c r="MWO2355" s="27"/>
      <c r="MWP2355" s="27"/>
      <c r="MWQ2355" s="27"/>
      <c r="MWR2355" s="27"/>
      <c r="MWS2355" s="27"/>
      <c r="MWT2355" s="27"/>
      <c r="MWU2355" s="27"/>
      <c r="MWV2355" s="27"/>
      <c r="MWW2355" s="27"/>
      <c r="MWX2355" s="27"/>
      <c r="MWY2355" s="27"/>
      <c r="MWZ2355" s="27"/>
      <c r="MXA2355" s="27"/>
      <c r="MXB2355" s="27"/>
      <c r="MXC2355" s="27"/>
      <c r="MXD2355" s="27"/>
      <c r="MXE2355" s="27"/>
      <c r="MXF2355" s="27"/>
      <c r="MXG2355" s="27"/>
      <c r="MXH2355" s="27"/>
      <c r="MXI2355" s="27"/>
      <c r="MXJ2355" s="27"/>
      <c r="MXK2355" s="27"/>
      <c r="MXL2355" s="27"/>
      <c r="MXM2355" s="27"/>
      <c r="MXN2355" s="27"/>
      <c r="MXO2355" s="27"/>
      <c r="MXP2355" s="27"/>
      <c r="MXQ2355" s="27"/>
      <c r="MXR2355" s="27"/>
      <c r="MXS2355" s="27"/>
      <c r="MXT2355" s="27"/>
      <c r="MXU2355" s="27"/>
      <c r="MXV2355" s="27"/>
      <c r="MXW2355" s="27"/>
      <c r="MXX2355" s="27"/>
      <c r="MXY2355" s="27"/>
      <c r="MXZ2355" s="27"/>
      <c r="MYA2355" s="27"/>
      <c r="MYB2355" s="27"/>
      <c r="MYC2355" s="27"/>
      <c r="MYD2355" s="27"/>
      <c r="MYE2355" s="27"/>
      <c r="MYF2355" s="27"/>
      <c r="MYG2355" s="27"/>
      <c r="MYH2355" s="27"/>
      <c r="MYI2355" s="27"/>
      <c r="MYJ2355" s="27"/>
      <c r="MYK2355" s="27"/>
      <c r="MYL2355" s="27"/>
      <c r="MYM2355" s="27"/>
      <c r="MYN2355" s="27"/>
      <c r="MYO2355" s="27"/>
      <c r="MYP2355" s="27"/>
      <c r="MYQ2355" s="27"/>
      <c r="MYR2355" s="27"/>
      <c r="MYS2355" s="27"/>
      <c r="MYT2355" s="27"/>
      <c r="MYU2355" s="27"/>
      <c r="MYV2355" s="27"/>
      <c r="MYW2355" s="27"/>
      <c r="MYX2355" s="27"/>
      <c r="MYY2355" s="27"/>
      <c r="MYZ2355" s="27"/>
      <c r="MZA2355" s="27"/>
      <c r="MZB2355" s="27"/>
      <c r="MZC2355" s="27"/>
      <c r="MZD2355" s="27"/>
      <c r="MZE2355" s="27"/>
      <c r="MZF2355" s="27"/>
      <c r="MZG2355" s="27"/>
      <c r="MZH2355" s="27"/>
      <c r="MZI2355" s="27"/>
      <c r="MZJ2355" s="27"/>
      <c r="MZK2355" s="27"/>
      <c r="MZL2355" s="27"/>
      <c r="MZM2355" s="27"/>
      <c r="MZN2355" s="27"/>
      <c r="MZO2355" s="27"/>
      <c r="MZP2355" s="27"/>
      <c r="MZQ2355" s="27"/>
      <c r="MZR2355" s="27"/>
      <c r="MZS2355" s="27"/>
      <c r="MZT2355" s="27"/>
      <c r="MZU2355" s="27"/>
      <c r="MZV2355" s="27"/>
      <c r="MZW2355" s="27"/>
      <c r="MZX2355" s="27"/>
      <c r="MZY2355" s="27"/>
      <c r="MZZ2355" s="27"/>
      <c r="NAA2355" s="27"/>
      <c r="NAB2355" s="27"/>
      <c r="NAC2355" s="27"/>
      <c r="NAD2355" s="27"/>
      <c r="NAE2355" s="27"/>
      <c r="NAF2355" s="27"/>
      <c r="NAG2355" s="27"/>
      <c r="NAH2355" s="27"/>
      <c r="NAI2355" s="27"/>
      <c r="NAJ2355" s="27"/>
      <c r="NAK2355" s="27"/>
      <c r="NAL2355" s="27"/>
      <c r="NAM2355" s="27"/>
      <c r="NAN2355" s="27"/>
      <c r="NAO2355" s="27"/>
      <c r="NAP2355" s="27"/>
      <c r="NAQ2355" s="27"/>
      <c r="NAR2355" s="27"/>
      <c r="NAS2355" s="27"/>
      <c r="NAT2355" s="27"/>
      <c r="NAU2355" s="27"/>
      <c r="NAV2355" s="27"/>
      <c r="NAW2355" s="27"/>
      <c r="NAX2355" s="27"/>
      <c r="NAY2355" s="27"/>
      <c r="NAZ2355" s="27"/>
      <c r="NBA2355" s="27"/>
      <c r="NBB2355" s="27"/>
      <c r="NBC2355" s="27"/>
      <c r="NBD2355" s="27"/>
      <c r="NBE2355" s="27"/>
      <c r="NBF2355" s="27"/>
      <c r="NBG2355" s="27"/>
      <c r="NBH2355" s="27"/>
      <c r="NBI2355" s="27"/>
      <c r="NBJ2355" s="27"/>
      <c r="NBK2355" s="27"/>
      <c r="NBL2355" s="27"/>
      <c r="NBM2355" s="27"/>
      <c r="NBN2355" s="27"/>
      <c r="NBO2355" s="27"/>
      <c r="NBP2355" s="27"/>
      <c r="NBQ2355" s="27"/>
      <c r="NBR2355" s="27"/>
      <c r="NBS2355" s="27"/>
      <c r="NBT2355" s="27"/>
      <c r="NBU2355" s="27"/>
      <c r="NBV2355" s="27"/>
      <c r="NBW2355" s="27"/>
      <c r="NBX2355" s="27"/>
      <c r="NBY2355" s="27"/>
      <c r="NBZ2355" s="27"/>
      <c r="NCA2355" s="27"/>
      <c r="NCB2355" s="27"/>
      <c r="NCC2355" s="27"/>
      <c r="NCD2355" s="27"/>
      <c r="NCE2355" s="27"/>
      <c r="NCF2355" s="27"/>
      <c r="NCG2355" s="27"/>
      <c r="NCH2355" s="27"/>
      <c r="NCI2355" s="27"/>
      <c r="NCJ2355" s="27"/>
      <c r="NCK2355" s="27"/>
      <c r="NCL2355" s="27"/>
      <c r="NCM2355" s="27"/>
      <c r="NCN2355" s="27"/>
      <c r="NCO2355" s="27"/>
      <c r="NCP2355" s="27"/>
      <c r="NCQ2355" s="27"/>
      <c r="NCR2355" s="27"/>
      <c r="NCS2355" s="27"/>
      <c r="NCT2355" s="27"/>
      <c r="NCU2355" s="27"/>
      <c r="NCV2355" s="27"/>
      <c r="NCW2355" s="27"/>
      <c r="NCX2355" s="27"/>
      <c r="NCY2355" s="27"/>
      <c r="NCZ2355" s="27"/>
      <c r="NDA2355" s="27"/>
      <c r="NDB2355" s="27"/>
      <c r="NDC2355" s="27"/>
      <c r="NDD2355" s="27"/>
      <c r="NDE2355" s="27"/>
      <c r="NDF2355" s="27"/>
      <c r="NDG2355" s="27"/>
      <c r="NDH2355" s="27"/>
      <c r="NDI2355" s="27"/>
      <c r="NDJ2355" s="27"/>
      <c r="NDK2355" s="27"/>
      <c r="NDL2355" s="27"/>
      <c r="NDM2355" s="27"/>
      <c r="NDN2355" s="27"/>
      <c r="NDO2355" s="27"/>
      <c r="NDP2355" s="27"/>
      <c r="NDQ2355" s="27"/>
      <c r="NDR2355" s="27"/>
      <c r="NDS2355" s="27"/>
      <c r="NDT2355" s="27"/>
      <c r="NDU2355" s="27"/>
      <c r="NDV2355" s="27"/>
      <c r="NDW2355" s="27"/>
      <c r="NDX2355" s="27"/>
      <c r="NDY2355" s="27"/>
      <c r="NDZ2355" s="27"/>
      <c r="NEA2355" s="27"/>
      <c r="NEB2355" s="27"/>
      <c r="NEC2355" s="27"/>
      <c r="NED2355" s="27"/>
      <c r="NEE2355" s="27"/>
      <c r="NEF2355" s="27"/>
      <c r="NEG2355" s="27"/>
      <c r="NEH2355" s="27"/>
      <c r="NEI2355" s="27"/>
      <c r="NEJ2355" s="27"/>
      <c r="NEK2355" s="27"/>
      <c r="NEL2355" s="27"/>
      <c r="NEM2355" s="27"/>
      <c r="NEN2355" s="27"/>
      <c r="NEO2355" s="27"/>
      <c r="NEP2355" s="27"/>
      <c r="NEQ2355" s="27"/>
      <c r="NER2355" s="27"/>
      <c r="NES2355" s="27"/>
      <c r="NET2355" s="27"/>
      <c r="NEU2355" s="27"/>
      <c r="NEV2355" s="27"/>
      <c r="NEW2355" s="27"/>
      <c r="NEX2355" s="27"/>
      <c r="NEY2355" s="27"/>
      <c r="NEZ2355" s="27"/>
      <c r="NFA2355" s="27"/>
      <c r="NFB2355" s="27"/>
      <c r="NFC2355" s="27"/>
      <c r="NFD2355" s="27"/>
      <c r="NFE2355" s="27"/>
      <c r="NFF2355" s="27"/>
      <c r="NFG2355" s="27"/>
      <c r="NFH2355" s="27"/>
      <c r="NFI2355" s="27"/>
      <c r="NFJ2355" s="27"/>
      <c r="NFK2355" s="27"/>
      <c r="NFL2355" s="27"/>
      <c r="NFM2355" s="27"/>
      <c r="NFN2355" s="27"/>
      <c r="NFO2355" s="27"/>
      <c r="NFP2355" s="27"/>
      <c r="NFQ2355" s="27"/>
      <c r="NFR2355" s="27"/>
      <c r="NFS2355" s="27"/>
      <c r="NFT2355" s="27"/>
      <c r="NFU2355" s="27"/>
      <c r="NFV2355" s="27"/>
      <c r="NFW2355" s="27"/>
      <c r="NFX2355" s="27"/>
      <c r="NFY2355" s="27"/>
      <c r="NFZ2355" s="27"/>
      <c r="NGA2355" s="27"/>
      <c r="NGB2355" s="27"/>
      <c r="NGC2355" s="27"/>
      <c r="NGD2355" s="27"/>
      <c r="NGE2355" s="27"/>
      <c r="NGF2355" s="27"/>
      <c r="NGG2355" s="27"/>
      <c r="NGH2355" s="27"/>
      <c r="NGI2355" s="27"/>
      <c r="NGJ2355" s="27"/>
      <c r="NGK2355" s="27"/>
      <c r="NGL2355" s="27"/>
      <c r="NGM2355" s="27"/>
      <c r="NGN2355" s="27"/>
      <c r="NGO2355" s="27"/>
      <c r="NGP2355" s="27"/>
      <c r="NGQ2355" s="27"/>
      <c r="NGR2355" s="27"/>
      <c r="NGS2355" s="27"/>
      <c r="NGT2355" s="27"/>
      <c r="NGU2355" s="27"/>
      <c r="NGV2355" s="27"/>
      <c r="NGW2355" s="27"/>
      <c r="NGX2355" s="27"/>
      <c r="NGY2355" s="27"/>
      <c r="NGZ2355" s="27"/>
      <c r="NHA2355" s="27"/>
      <c r="NHB2355" s="27"/>
      <c r="NHC2355" s="27"/>
      <c r="NHD2355" s="27"/>
      <c r="NHE2355" s="27"/>
      <c r="NHF2355" s="27"/>
      <c r="NHG2355" s="27"/>
      <c r="NHH2355" s="27"/>
      <c r="NHI2355" s="27"/>
      <c r="NHJ2355" s="27"/>
      <c r="NHK2355" s="27"/>
      <c r="NHL2355" s="27"/>
      <c r="NHM2355" s="27"/>
      <c r="NHN2355" s="27"/>
      <c r="NHO2355" s="27"/>
      <c r="NHP2355" s="27"/>
      <c r="NHQ2355" s="27"/>
      <c r="NHR2355" s="27"/>
      <c r="NHS2355" s="27"/>
      <c r="NHT2355" s="27"/>
      <c r="NHU2355" s="27"/>
      <c r="NHV2355" s="27"/>
      <c r="NHW2355" s="27"/>
      <c r="NHX2355" s="27"/>
      <c r="NHY2355" s="27"/>
      <c r="NHZ2355" s="27"/>
      <c r="NIA2355" s="27"/>
      <c r="NIB2355" s="27"/>
      <c r="NIC2355" s="27"/>
      <c r="NID2355" s="27"/>
      <c r="NIE2355" s="27"/>
      <c r="NIF2355" s="27"/>
      <c r="NIG2355" s="27"/>
      <c r="NIH2355" s="27"/>
      <c r="NII2355" s="27"/>
      <c r="NIJ2355" s="27"/>
      <c r="NIK2355" s="27"/>
      <c r="NIL2355" s="27"/>
      <c r="NIM2355" s="27"/>
      <c r="NIN2355" s="27"/>
      <c r="NIO2355" s="27"/>
      <c r="NIP2355" s="27"/>
      <c r="NIQ2355" s="27"/>
      <c r="NIR2355" s="27"/>
      <c r="NIS2355" s="27"/>
      <c r="NIT2355" s="27"/>
      <c r="NIU2355" s="27"/>
      <c r="NIV2355" s="27"/>
      <c r="NIW2355" s="27"/>
      <c r="NIX2355" s="27"/>
      <c r="NIY2355" s="27"/>
      <c r="NIZ2355" s="27"/>
      <c r="NJA2355" s="27"/>
      <c r="NJB2355" s="27"/>
      <c r="NJC2355" s="27"/>
      <c r="NJD2355" s="27"/>
      <c r="NJE2355" s="27"/>
      <c r="NJF2355" s="27"/>
      <c r="NJG2355" s="27"/>
      <c r="NJH2355" s="27"/>
      <c r="NJI2355" s="27"/>
      <c r="NJJ2355" s="27"/>
      <c r="NJK2355" s="27"/>
      <c r="NJL2355" s="27"/>
      <c r="NJM2355" s="27"/>
      <c r="NJN2355" s="27"/>
      <c r="NJO2355" s="27"/>
      <c r="NJP2355" s="27"/>
      <c r="NJQ2355" s="27"/>
      <c r="NJR2355" s="27"/>
      <c r="NJS2355" s="27"/>
      <c r="NJT2355" s="27"/>
      <c r="NJU2355" s="27"/>
      <c r="NJV2355" s="27"/>
      <c r="NJW2355" s="27"/>
      <c r="NJX2355" s="27"/>
      <c r="NJY2355" s="27"/>
      <c r="NJZ2355" s="27"/>
      <c r="NKA2355" s="27"/>
      <c r="NKB2355" s="27"/>
      <c r="NKC2355" s="27"/>
      <c r="NKD2355" s="27"/>
      <c r="NKE2355" s="27"/>
      <c r="NKF2355" s="27"/>
      <c r="NKG2355" s="27"/>
      <c r="NKH2355" s="27"/>
      <c r="NKI2355" s="27"/>
      <c r="NKJ2355" s="27"/>
      <c r="NKK2355" s="27"/>
      <c r="NKL2355" s="27"/>
      <c r="NKM2355" s="27"/>
      <c r="NKN2355" s="27"/>
      <c r="NKO2355" s="27"/>
      <c r="NKP2355" s="27"/>
      <c r="NKQ2355" s="27"/>
      <c r="NKR2355" s="27"/>
      <c r="NKS2355" s="27"/>
      <c r="NKT2355" s="27"/>
      <c r="NKU2355" s="27"/>
      <c r="NKV2355" s="27"/>
      <c r="NKW2355" s="27"/>
      <c r="NKX2355" s="27"/>
      <c r="NKY2355" s="27"/>
      <c r="NKZ2355" s="27"/>
      <c r="NLA2355" s="27"/>
      <c r="NLB2355" s="27"/>
      <c r="NLC2355" s="27"/>
      <c r="NLD2355" s="27"/>
      <c r="NLE2355" s="27"/>
      <c r="NLF2355" s="27"/>
      <c r="NLG2355" s="27"/>
      <c r="NLH2355" s="27"/>
      <c r="NLI2355" s="27"/>
      <c r="NLJ2355" s="27"/>
      <c r="NLK2355" s="27"/>
      <c r="NLL2355" s="27"/>
      <c r="NLM2355" s="27"/>
      <c r="NLN2355" s="27"/>
      <c r="NLO2355" s="27"/>
      <c r="NLP2355" s="27"/>
      <c r="NLQ2355" s="27"/>
      <c r="NLR2355" s="27"/>
      <c r="NLS2355" s="27"/>
      <c r="NLT2355" s="27"/>
      <c r="NLU2355" s="27"/>
      <c r="NLV2355" s="27"/>
      <c r="NLW2355" s="27"/>
      <c r="NLX2355" s="27"/>
      <c r="NLY2355" s="27"/>
      <c r="NLZ2355" s="27"/>
      <c r="NMA2355" s="27"/>
      <c r="NMB2355" s="27"/>
      <c r="NMC2355" s="27"/>
      <c r="NMD2355" s="27"/>
      <c r="NME2355" s="27"/>
      <c r="NMF2355" s="27"/>
      <c r="NMG2355" s="27"/>
      <c r="NMH2355" s="27"/>
      <c r="NMI2355" s="27"/>
      <c r="NMJ2355" s="27"/>
      <c r="NMK2355" s="27"/>
      <c r="NML2355" s="27"/>
      <c r="NMM2355" s="27"/>
      <c r="NMN2355" s="27"/>
      <c r="NMO2355" s="27"/>
      <c r="NMP2355" s="27"/>
      <c r="NMQ2355" s="27"/>
      <c r="NMR2355" s="27"/>
      <c r="NMS2355" s="27"/>
      <c r="NMT2355" s="27"/>
      <c r="NMU2355" s="27"/>
      <c r="NMV2355" s="27"/>
      <c r="NMW2355" s="27"/>
      <c r="NMX2355" s="27"/>
      <c r="NMY2355" s="27"/>
      <c r="NMZ2355" s="27"/>
      <c r="NNA2355" s="27"/>
      <c r="NNB2355" s="27"/>
      <c r="NNC2355" s="27"/>
      <c r="NND2355" s="27"/>
      <c r="NNE2355" s="27"/>
      <c r="NNF2355" s="27"/>
      <c r="NNG2355" s="27"/>
      <c r="NNH2355" s="27"/>
      <c r="NNI2355" s="27"/>
      <c r="NNJ2355" s="27"/>
      <c r="NNK2355" s="27"/>
      <c r="NNL2355" s="27"/>
      <c r="NNM2355" s="27"/>
      <c r="NNN2355" s="27"/>
      <c r="NNO2355" s="27"/>
      <c r="NNP2355" s="27"/>
      <c r="NNQ2355" s="27"/>
      <c r="NNR2355" s="27"/>
      <c r="NNS2355" s="27"/>
      <c r="NNT2355" s="27"/>
      <c r="NNU2355" s="27"/>
      <c r="NNV2355" s="27"/>
      <c r="NNW2355" s="27"/>
      <c r="NNX2355" s="27"/>
      <c r="NNY2355" s="27"/>
      <c r="NNZ2355" s="27"/>
      <c r="NOA2355" s="27"/>
      <c r="NOB2355" s="27"/>
      <c r="NOC2355" s="27"/>
      <c r="NOD2355" s="27"/>
      <c r="NOE2355" s="27"/>
      <c r="NOF2355" s="27"/>
      <c r="NOG2355" s="27"/>
      <c r="NOH2355" s="27"/>
      <c r="NOI2355" s="27"/>
      <c r="NOJ2355" s="27"/>
      <c r="NOK2355" s="27"/>
      <c r="NOL2355" s="27"/>
      <c r="NOM2355" s="27"/>
      <c r="NON2355" s="27"/>
      <c r="NOO2355" s="27"/>
      <c r="NOP2355" s="27"/>
      <c r="NOQ2355" s="27"/>
      <c r="NOR2355" s="27"/>
      <c r="NOS2355" s="27"/>
      <c r="NOT2355" s="27"/>
      <c r="NOU2355" s="27"/>
      <c r="NOV2355" s="27"/>
      <c r="NOW2355" s="27"/>
      <c r="NOX2355" s="27"/>
      <c r="NOY2355" s="27"/>
      <c r="NOZ2355" s="27"/>
      <c r="NPA2355" s="27"/>
      <c r="NPB2355" s="27"/>
      <c r="NPC2355" s="27"/>
      <c r="NPD2355" s="27"/>
      <c r="NPE2355" s="27"/>
      <c r="NPF2355" s="27"/>
      <c r="NPG2355" s="27"/>
      <c r="NPH2355" s="27"/>
      <c r="NPI2355" s="27"/>
      <c r="NPJ2355" s="27"/>
      <c r="NPK2355" s="27"/>
      <c r="NPL2355" s="27"/>
      <c r="NPM2355" s="27"/>
      <c r="NPN2355" s="27"/>
      <c r="NPO2355" s="27"/>
      <c r="NPP2355" s="27"/>
      <c r="NPQ2355" s="27"/>
      <c r="NPR2355" s="27"/>
      <c r="NPS2355" s="27"/>
      <c r="NPT2355" s="27"/>
      <c r="NPU2355" s="27"/>
      <c r="NPV2355" s="27"/>
      <c r="NPW2355" s="27"/>
      <c r="NPX2355" s="27"/>
      <c r="NPY2355" s="27"/>
      <c r="NPZ2355" s="27"/>
      <c r="NQA2355" s="27"/>
      <c r="NQB2355" s="27"/>
      <c r="NQC2355" s="27"/>
      <c r="NQD2355" s="27"/>
      <c r="NQE2355" s="27"/>
      <c r="NQF2355" s="27"/>
      <c r="NQG2355" s="27"/>
      <c r="NQH2355" s="27"/>
      <c r="NQI2355" s="27"/>
      <c r="NQJ2355" s="27"/>
      <c r="NQK2355" s="27"/>
      <c r="NQL2355" s="27"/>
      <c r="NQM2355" s="27"/>
      <c r="NQN2355" s="27"/>
      <c r="NQO2355" s="27"/>
      <c r="NQP2355" s="27"/>
      <c r="NQQ2355" s="27"/>
      <c r="NQR2355" s="27"/>
      <c r="NQS2355" s="27"/>
      <c r="NQT2355" s="27"/>
      <c r="NQU2355" s="27"/>
      <c r="NQV2355" s="27"/>
      <c r="NQW2355" s="27"/>
      <c r="NQX2355" s="27"/>
      <c r="NQY2355" s="27"/>
      <c r="NQZ2355" s="27"/>
      <c r="NRA2355" s="27"/>
      <c r="NRB2355" s="27"/>
      <c r="NRC2355" s="27"/>
      <c r="NRD2355" s="27"/>
      <c r="NRE2355" s="27"/>
      <c r="NRF2355" s="27"/>
      <c r="NRG2355" s="27"/>
      <c r="NRH2355" s="27"/>
      <c r="NRI2355" s="27"/>
      <c r="NRJ2355" s="27"/>
      <c r="NRK2355" s="27"/>
      <c r="NRL2355" s="27"/>
      <c r="NRM2355" s="27"/>
      <c r="NRN2355" s="27"/>
      <c r="NRO2355" s="27"/>
      <c r="NRP2355" s="27"/>
      <c r="NRQ2355" s="27"/>
      <c r="NRR2355" s="27"/>
      <c r="NRS2355" s="27"/>
      <c r="NRT2355" s="27"/>
      <c r="NRU2355" s="27"/>
      <c r="NRV2355" s="27"/>
      <c r="NRW2355" s="27"/>
      <c r="NRX2355" s="27"/>
      <c r="NRY2355" s="27"/>
      <c r="NRZ2355" s="27"/>
      <c r="NSA2355" s="27"/>
      <c r="NSB2355" s="27"/>
      <c r="NSC2355" s="27"/>
      <c r="NSD2355" s="27"/>
      <c r="NSE2355" s="27"/>
      <c r="NSF2355" s="27"/>
      <c r="NSG2355" s="27"/>
      <c r="NSH2355" s="27"/>
      <c r="NSI2355" s="27"/>
      <c r="NSJ2355" s="27"/>
      <c r="NSK2355" s="27"/>
      <c r="NSL2355" s="27"/>
      <c r="NSM2355" s="27"/>
      <c r="NSN2355" s="27"/>
      <c r="NSO2355" s="27"/>
      <c r="NSP2355" s="27"/>
      <c r="NSQ2355" s="27"/>
      <c r="NSR2355" s="27"/>
      <c r="NSS2355" s="27"/>
      <c r="NST2355" s="27"/>
      <c r="NSU2355" s="27"/>
      <c r="NSV2355" s="27"/>
      <c r="NSW2355" s="27"/>
      <c r="NSX2355" s="27"/>
      <c r="NSY2355" s="27"/>
      <c r="NSZ2355" s="27"/>
      <c r="NTA2355" s="27"/>
      <c r="NTB2355" s="27"/>
      <c r="NTC2355" s="27"/>
      <c r="NTD2355" s="27"/>
      <c r="NTE2355" s="27"/>
      <c r="NTF2355" s="27"/>
      <c r="NTG2355" s="27"/>
      <c r="NTH2355" s="27"/>
      <c r="NTI2355" s="27"/>
      <c r="NTJ2355" s="27"/>
      <c r="NTK2355" s="27"/>
      <c r="NTL2355" s="27"/>
      <c r="NTM2355" s="27"/>
      <c r="NTN2355" s="27"/>
      <c r="NTO2355" s="27"/>
      <c r="NTP2355" s="27"/>
      <c r="NTQ2355" s="27"/>
      <c r="NTR2355" s="27"/>
      <c r="NTS2355" s="27"/>
      <c r="NTT2355" s="27"/>
      <c r="NTU2355" s="27"/>
      <c r="NTV2355" s="27"/>
      <c r="NTW2355" s="27"/>
      <c r="NTX2355" s="27"/>
      <c r="NTY2355" s="27"/>
      <c r="NTZ2355" s="27"/>
      <c r="NUA2355" s="27"/>
      <c r="NUB2355" s="27"/>
      <c r="NUC2355" s="27"/>
      <c r="NUD2355" s="27"/>
      <c r="NUE2355" s="27"/>
      <c r="NUF2355" s="27"/>
      <c r="NUG2355" s="27"/>
      <c r="NUH2355" s="27"/>
      <c r="NUI2355" s="27"/>
      <c r="NUJ2355" s="27"/>
      <c r="NUK2355" s="27"/>
      <c r="NUL2355" s="27"/>
      <c r="NUM2355" s="27"/>
      <c r="NUN2355" s="27"/>
      <c r="NUO2355" s="27"/>
      <c r="NUP2355" s="27"/>
      <c r="NUQ2355" s="27"/>
      <c r="NUR2355" s="27"/>
      <c r="NUS2355" s="27"/>
      <c r="NUT2355" s="27"/>
      <c r="NUU2355" s="27"/>
      <c r="NUV2355" s="27"/>
      <c r="NUW2355" s="27"/>
      <c r="NUX2355" s="27"/>
      <c r="NUY2355" s="27"/>
      <c r="NUZ2355" s="27"/>
      <c r="NVA2355" s="27"/>
      <c r="NVB2355" s="27"/>
      <c r="NVC2355" s="27"/>
      <c r="NVD2355" s="27"/>
      <c r="NVE2355" s="27"/>
      <c r="NVF2355" s="27"/>
      <c r="NVG2355" s="27"/>
      <c r="NVH2355" s="27"/>
      <c r="NVI2355" s="27"/>
      <c r="NVJ2355" s="27"/>
      <c r="NVK2355" s="27"/>
      <c r="NVL2355" s="27"/>
      <c r="NVM2355" s="27"/>
      <c r="NVN2355" s="27"/>
      <c r="NVO2355" s="27"/>
      <c r="NVP2355" s="27"/>
      <c r="NVQ2355" s="27"/>
      <c r="NVR2355" s="27"/>
      <c r="NVS2355" s="27"/>
      <c r="NVT2355" s="27"/>
      <c r="NVU2355" s="27"/>
      <c r="NVV2355" s="27"/>
      <c r="NVW2355" s="27"/>
      <c r="NVX2355" s="27"/>
      <c r="NVY2355" s="27"/>
      <c r="NVZ2355" s="27"/>
      <c r="NWA2355" s="27"/>
      <c r="NWB2355" s="27"/>
      <c r="NWC2355" s="27"/>
      <c r="NWD2355" s="27"/>
      <c r="NWE2355" s="27"/>
      <c r="NWF2355" s="27"/>
      <c r="NWG2355" s="27"/>
      <c r="NWH2355" s="27"/>
      <c r="NWI2355" s="27"/>
      <c r="NWJ2355" s="27"/>
      <c r="NWK2355" s="27"/>
      <c r="NWL2355" s="27"/>
      <c r="NWM2355" s="27"/>
      <c r="NWN2355" s="27"/>
      <c r="NWO2355" s="27"/>
      <c r="NWP2355" s="27"/>
      <c r="NWQ2355" s="27"/>
      <c r="NWR2355" s="27"/>
      <c r="NWS2355" s="27"/>
      <c r="NWT2355" s="27"/>
      <c r="NWU2355" s="27"/>
      <c r="NWV2355" s="27"/>
      <c r="NWW2355" s="27"/>
      <c r="NWX2355" s="27"/>
      <c r="NWY2355" s="27"/>
      <c r="NWZ2355" s="27"/>
      <c r="NXA2355" s="27"/>
      <c r="NXB2355" s="27"/>
      <c r="NXC2355" s="27"/>
      <c r="NXD2355" s="27"/>
      <c r="NXE2355" s="27"/>
      <c r="NXF2355" s="27"/>
      <c r="NXG2355" s="27"/>
      <c r="NXH2355" s="27"/>
      <c r="NXI2355" s="27"/>
      <c r="NXJ2355" s="27"/>
      <c r="NXK2355" s="27"/>
      <c r="NXL2355" s="27"/>
      <c r="NXM2355" s="27"/>
      <c r="NXN2355" s="27"/>
      <c r="NXO2355" s="27"/>
      <c r="NXP2355" s="27"/>
      <c r="NXQ2355" s="27"/>
      <c r="NXR2355" s="27"/>
      <c r="NXS2355" s="27"/>
      <c r="NXT2355" s="27"/>
      <c r="NXU2355" s="27"/>
      <c r="NXV2355" s="27"/>
      <c r="NXW2355" s="27"/>
      <c r="NXX2355" s="27"/>
      <c r="NXY2355" s="27"/>
      <c r="NXZ2355" s="27"/>
      <c r="NYA2355" s="27"/>
      <c r="NYB2355" s="27"/>
      <c r="NYC2355" s="27"/>
      <c r="NYD2355" s="27"/>
      <c r="NYE2355" s="27"/>
      <c r="NYF2355" s="27"/>
      <c r="NYG2355" s="27"/>
      <c r="NYH2355" s="27"/>
      <c r="NYI2355" s="27"/>
      <c r="NYJ2355" s="27"/>
      <c r="NYK2355" s="27"/>
      <c r="NYL2355" s="27"/>
      <c r="NYM2355" s="27"/>
      <c r="NYN2355" s="27"/>
      <c r="NYO2355" s="27"/>
      <c r="NYP2355" s="27"/>
      <c r="NYQ2355" s="27"/>
      <c r="NYR2355" s="27"/>
      <c r="NYS2355" s="27"/>
      <c r="NYT2355" s="27"/>
      <c r="NYU2355" s="27"/>
      <c r="NYV2355" s="27"/>
      <c r="NYW2355" s="27"/>
      <c r="NYX2355" s="27"/>
      <c r="NYY2355" s="27"/>
      <c r="NYZ2355" s="27"/>
      <c r="NZA2355" s="27"/>
      <c r="NZB2355" s="27"/>
      <c r="NZC2355" s="27"/>
      <c r="NZD2355" s="27"/>
      <c r="NZE2355" s="27"/>
      <c r="NZF2355" s="27"/>
      <c r="NZG2355" s="27"/>
      <c r="NZH2355" s="27"/>
      <c r="NZI2355" s="27"/>
      <c r="NZJ2355" s="27"/>
      <c r="NZK2355" s="27"/>
      <c r="NZL2355" s="27"/>
      <c r="NZM2355" s="27"/>
      <c r="NZN2355" s="27"/>
      <c r="NZO2355" s="27"/>
      <c r="NZP2355" s="27"/>
      <c r="NZQ2355" s="27"/>
      <c r="NZR2355" s="27"/>
      <c r="NZS2355" s="27"/>
      <c r="NZT2355" s="27"/>
      <c r="NZU2355" s="27"/>
      <c r="NZV2355" s="27"/>
      <c r="NZW2355" s="27"/>
      <c r="NZX2355" s="27"/>
      <c r="NZY2355" s="27"/>
      <c r="NZZ2355" s="27"/>
      <c r="OAA2355" s="27"/>
      <c r="OAB2355" s="27"/>
      <c r="OAC2355" s="27"/>
      <c r="OAD2355" s="27"/>
      <c r="OAE2355" s="27"/>
      <c r="OAF2355" s="27"/>
      <c r="OAG2355" s="27"/>
      <c r="OAH2355" s="27"/>
      <c r="OAI2355" s="27"/>
      <c r="OAJ2355" s="27"/>
      <c r="OAK2355" s="27"/>
      <c r="OAL2355" s="27"/>
      <c r="OAM2355" s="27"/>
      <c r="OAN2355" s="27"/>
      <c r="OAO2355" s="27"/>
      <c r="OAP2355" s="27"/>
      <c r="OAQ2355" s="27"/>
      <c r="OAR2355" s="27"/>
      <c r="OAS2355" s="27"/>
      <c r="OAT2355" s="27"/>
      <c r="OAU2355" s="27"/>
      <c r="OAV2355" s="27"/>
      <c r="OAW2355" s="27"/>
      <c r="OAX2355" s="27"/>
      <c r="OAY2355" s="27"/>
      <c r="OAZ2355" s="27"/>
      <c r="OBA2355" s="27"/>
      <c r="OBB2355" s="27"/>
      <c r="OBC2355" s="27"/>
      <c r="OBD2355" s="27"/>
      <c r="OBE2355" s="27"/>
      <c r="OBF2355" s="27"/>
      <c r="OBG2355" s="27"/>
      <c r="OBH2355" s="27"/>
      <c r="OBI2355" s="27"/>
      <c r="OBJ2355" s="27"/>
      <c r="OBK2355" s="27"/>
      <c r="OBL2355" s="27"/>
      <c r="OBM2355" s="27"/>
      <c r="OBN2355" s="27"/>
      <c r="OBO2355" s="27"/>
      <c r="OBP2355" s="27"/>
      <c r="OBQ2355" s="27"/>
      <c r="OBR2355" s="27"/>
      <c r="OBS2355" s="27"/>
      <c r="OBT2355" s="27"/>
      <c r="OBU2355" s="27"/>
      <c r="OBV2355" s="27"/>
      <c r="OBW2355" s="27"/>
      <c r="OBX2355" s="27"/>
      <c r="OBY2355" s="27"/>
      <c r="OBZ2355" s="27"/>
      <c r="OCA2355" s="27"/>
      <c r="OCB2355" s="27"/>
      <c r="OCC2355" s="27"/>
      <c r="OCD2355" s="27"/>
      <c r="OCE2355" s="27"/>
      <c r="OCF2355" s="27"/>
      <c r="OCG2355" s="27"/>
      <c r="OCH2355" s="27"/>
      <c r="OCI2355" s="27"/>
      <c r="OCJ2355" s="27"/>
      <c r="OCK2355" s="27"/>
      <c r="OCL2355" s="27"/>
      <c r="OCM2355" s="27"/>
      <c r="OCN2355" s="27"/>
      <c r="OCO2355" s="27"/>
      <c r="OCP2355" s="27"/>
      <c r="OCQ2355" s="27"/>
      <c r="OCR2355" s="27"/>
      <c r="OCS2355" s="27"/>
      <c r="OCT2355" s="27"/>
      <c r="OCU2355" s="27"/>
      <c r="OCV2355" s="27"/>
      <c r="OCW2355" s="27"/>
      <c r="OCX2355" s="27"/>
      <c r="OCY2355" s="27"/>
      <c r="OCZ2355" s="27"/>
      <c r="ODA2355" s="27"/>
      <c r="ODB2355" s="27"/>
      <c r="ODC2355" s="27"/>
      <c r="ODD2355" s="27"/>
      <c r="ODE2355" s="27"/>
      <c r="ODF2355" s="27"/>
      <c r="ODG2355" s="27"/>
      <c r="ODH2355" s="27"/>
      <c r="ODI2355" s="27"/>
      <c r="ODJ2355" s="27"/>
      <c r="ODK2355" s="27"/>
      <c r="ODL2355" s="27"/>
      <c r="ODM2355" s="27"/>
      <c r="ODN2355" s="27"/>
      <c r="ODO2355" s="27"/>
      <c r="ODP2355" s="27"/>
      <c r="ODQ2355" s="27"/>
      <c r="ODR2355" s="27"/>
      <c r="ODS2355" s="27"/>
      <c r="ODT2355" s="27"/>
      <c r="ODU2355" s="27"/>
      <c r="ODV2355" s="27"/>
      <c r="ODW2355" s="27"/>
      <c r="ODX2355" s="27"/>
      <c r="ODY2355" s="27"/>
      <c r="ODZ2355" s="27"/>
      <c r="OEA2355" s="27"/>
      <c r="OEB2355" s="27"/>
      <c r="OEC2355" s="27"/>
      <c r="OED2355" s="27"/>
      <c r="OEE2355" s="27"/>
      <c r="OEF2355" s="27"/>
      <c r="OEG2355" s="27"/>
      <c r="OEH2355" s="27"/>
      <c r="OEI2355" s="27"/>
      <c r="OEJ2355" s="27"/>
      <c r="OEK2355" s="27"/>
      <c r="OEL2355" s="27"/>
      <c r="OEM2355" s="27"/>
      <c r="OEN2355" s="27"/>
      <c r="OEO2355" s="27"/>
      <c r="OEP2355" s="27"/>
      <c r="OEQ2355" s="27"/>
      <c r="OER2355" s="27"/>
      <c r="OES2355" s="27"/>
      <c r="OET2355" s="27"/>
      <c r="OEU2355" s="27"/>
      <c r="OEV2355" s="27"/>
      <c r="OEW2355" s="27"/>
      <c r="OEX2355" s="27"/>
      <c r="OEY2355" s="27"/>
      <c r="OEZ2355" s="27"/>
      <c r="OFA2355" s="27"/>
      <c r="OFB2355" s="27"/>
      <c r="OFC2355" s="27"/>
      <c r="OFD2355" s="27"/>
      <c r="OFE2355" s="27"/>
      <c r="OFF2355" s="27"/>
      <c r="OFG2355" s="27"/>
      <c r="OFH2355" s="27"/>
      <c r="OFI2355" s="27"/>
      <c r="OFJ2355" s="27"/>
      <c r="OFK2355" s="27"/>
      <c r="OFL2355" s="27"/>
      <c r="OFM2355" s="27"/>
      <c r="OFN2355" s="27"/>
      <c r="OFO2355" s="27"/>
      <c r="OFP2355" s="27"/>
      <c r="OFQ2355" s="27"/>
      <c r="OFR2355" s="27"/>
      <c r="OFS2355" s="27"/>
      <c r="OFT2355" s="27"/>
      <c r="OFU2355" s="27"/>
      <c r="OFV2355" s="27"/>
      <c r="OFW2355" s="27"/>
      <c r="OFX2355" s="27"/>
      <c r="OFY2355" s="27"/>
      <c r="OFZ2355" s="27"/>
      <c r="OGA2355" s="27"/>
      <c r="OGB2355" s="27"/>
      <c r="OGC2355" s="27"/>
      <c r="OGD2355" s="27"/>
      <c r="OGE2355" s="27"/>
      <c r="OGF2355" s="27"/>
      <c r="OGG2355" s="27"/>
      <c r="OGH2355" s="27"/>
      <c r="OGI2355" s="27"/>
      <c r="OGJ2355" s="27"/>
      <c r="OGK2355" s="27"/>
      <c r="OGL2355" s="27"/>
      <c r="OGM2355" s="27"/>
      <c r="OGN2355" s="27"/>
      <c r="OGO2355" s="27"/>
      <c r="OGP2355" s="27"/>
      <c r="OGQ2355" s="27"/>
      <c r="OGR2355" s="27"/>
      <c r="OGS2355" s="27"/>
      <c r="OGT2355" s="27"/>
      <c r="OGU2355" s="27"/>
      <c r="OGV2355" s="27"/>
      <c r="OGW2355" s="27"/>
      <c r="OGX2355" s="27"/>
      <c r="OGY2355" s="27"/>
      <c r="OGZ2355" s="27"/>
      <c r="OHA2355" s="27"/>
      <c r="OHB2355" s="27"/>
      <c r="OHC2355" s="27"/>
      <c r="OHD2355" s="27"/>
      <c r="OHE2355" s="27"/>
      <c r="OHF2355" s="27"/>
      <c r="OHG2355" s="27"/>
      <c r="OHH2355" s="27"/>
      <c r="OHI2355" s="27"/>
      <c r="OHJ2355" s="27"/>
      <c r="OHK2355" s="27"/>
      <c r="OHL2355" s="27"/>
      <c r="OHM2355" s="27"/>
      <c r="OHN2355" s="27"/>
      <c r="OHO2355" s="27"/>
      <c r="OHP2355" s="27"/>
      <c r="OHQ2355" s="27"/>
      <c r="OHR2355" s="27"/>
      <c r="OHS2355" s="27"/>
      <c r="OHT2355" s="27"/>
      <c r="OHU2355" s="27"/>
      <c r="OHV2355" s="27"/>
      <c r="OHW2355" s="27"/>
      <c r="OHX2355" s="27"/>
      <c r="OHY2355" s="27"/>
      <c r="OHZ2355" s="27"/>
      <c r="OIA2355" s="27"/>
      <c r="OIB2355" s="27"/>
      <c r="OIC2355" s="27"/>
      <c r="OID2355" s="27"/>
      <c r="OIE2355" s="27"/>
      <c r="OIF2355" s="27"/>
      <c r="OIG2355" s="27"/>
      <c r="OIH2355" s="27"/>
      <c r="OII2355" s="27"/>
      <c r="OIJ2355" s="27"/>
      <c r="OIK2355" s="27"/>
      <c r="OIL2355" s="27"/>
      <c r="OIM2355" s="27"/>
      <c r="OIN2355" s="27"/>
      <c r="OIO2355" s="27"/>
      <c r="OIP2355" s="27"/>
      <c r="OIQ2355" s="27"/>
      <c r="OIR2355" s="27"/>
      <c r="OIS2355" s="27"/>
      <c r="OIT2355" s="27"/>
      <c r="OIU2355" s="27"/>
      <c r="OIV2355" s="27"/>
      <c r="OIW2355" s="27"/>
      <c r="OIX2355" s="27"/>
      <c r="OIY2355" s="27"/>
      <c r="OIZ2355" s="27"/>
      <c r="OJA2355" s="27"/>
      <c r="OJB2355" s="27"/>
      <c r="OJC2355" s="27"/>
      <c r="OJD2355" s="27"/>
      <c r="OJE2355" s="27"/>
      <c r="OJF2355" s="27"/>
      <c r="OJG2355" s="27"/>
      <c r="OJH2355" s="27"/>
      <c r="OJI2355" s="27"/>
      <c r="OJJ2355" s="27"/>
      <c r="OJK2355" s="27"/>
      <c r="OJL2355" s="27"/>
      <c r="OJM2355" s="27"/>
      <c r="OJN2355" s="27"/>
      <c r="OJO2355" s="27"/>
      <c r="OJP2355" s="27"/>
      <c r="OJQ2355" s="27"/>
      <c r="OJR2355" s="27"/>
      <c r="OJS2355" s="27"/>
      <c r="OJT2355" s="27"/>
      <c r="OJU2355" s="27"/>
      <c r="OJV2355" s="27"/>
      <c r="OJW2355" s="27"/>
      <c r="OJX2355" s="27"/>
      <c r="OJY2355" s="27"/>
      <c r="OJZ2355" s="27"/>
      <c r="OKA2355" s="27"/>
      <c r="OKB2355" s="27"/>
      <c r="OKC2355" s="27"/>
      <c r="OKD2355" s="27"/>
      <c r="OKE2355" s="27"/>
      <c r="OKF2355" s="27"/>
      <c r="OKG2355" s="27"/>
      <c r="OKH2355" s="27"/>
      <c r="OKI2355" s="27"/>
      <c r="OKJ2355" s="27"/>
      <c r="OKK2355" s="27"/>
      <c r="OKL2355" s="27"/>
      <c r="OKM2355" s="27"/>
      <c r="OKN2355" s="27"/>
      <c r="OKO2355" s="27"/>
      <c r="OKP2355" s="27"/>
      <c r="OKQ2355" s="27"/>
      <c r="OKR2355" s="27"/>
      <c r="OKS2355" s="27"/>
      <c r="OKT2355" s="27"/>
      <c r="OKU2355" s="27"/>
      <c r="OKV2355" s="27"/>
      <c r="OKW2355" s="27"/>
      <c r="OKX2355" s="27"/>
      <c r="OKY2355" s="27"/>
      <c r="OKZ2355" s="27"/>
      <c r="OLA2355" s="27"/>
      <c r="OLB2355" s="27"/>
      <c r="OLC2355" s="27"/>
      <c r="OLD2355" s="27"/>
      <c r="OLE2355" s="27"/>
      <c r="OLF2355" s="27"/>
      <c r="OLG2355" s="27"/>
      <c r="OLH2355" s="27"/>
      <c r="OLI2355" s="27"/>
      <c r="OLJ2355" s="27"/>
      <c r="OLK2355" s="27"/>
      <c r="OLL2355" s="27"/>
      <c r="OLM2355" s="27"/>
      <c r="OLN2355" s="27"/>
      <c r="OLO2355" s="27"/>
      <c r="OLP2355" s="27"/>
      <c r="OLQ2355" s="27"/>
      <c r="OLR2355" s="27"/>
      <c r="OLS2355" s="27"/>
      <c r="OLT2355" s="27"/>
      <c r="OLU2355" s="27"/>
      <c r="OLV2355" s="27"/>
      <c r="OLW2355" s="27"/>
      <c r="OLX2355" s="27"/>
      <c r="OLY2355" s="27"/>
      <c r="OLZ2355" s="27"/>
      <c r="OMA2355" s="27"/>
      <c r="OMB2355" s="27"/>
      <c r="OMC2355" s="27"/>
      <c r="OMD2355" s="27"/>
      <c r="OME2355" s="27"/>
      <c r="OMF2355" s="27"/>
      <c r="OMG2355" s="27"/>
      <c r="OMH2355" s="27"/>
      <c r="OMI2355" s="27"/>
      <c r="OMJ2355" s="27"/>
      <c r="OMK2355" s="27"/>
      <c r="OML2355" s="27"/>
      <c r="OMM2355" s="27"/>
      <c r="OMN2355" s="27"/>
      <c r="OMO2355" s="27"/>
      <c r="OMP2355" s="27"/>
      <c r="OMQ2355" s="27"/>
      <c r="OMR2355" s="27"/>
      <c r="OMS2355" s="27"/>
      <c r="OMT2355" s="27"/>
      <c r="OMU2355" s="27"/>
      <c r="OMV2355" s="27"/>
      <c r="OMW2355" s="27"/>
      <c r="OMX2355" s="27"/>
      <c r="OMY2355" s="27"/>
      <c r="OMZ2355" s="27"/>
      <c r="ONA2355" s="27"/>
      <c r="ONB2355" s="27"/>
      <c r="ONC2355" s="27"/>
      <c r="OND2355" s="27"/>
      <c r="ONE2355" s="27"/>
      <c r="ONF2355" s="27"/>
      <c r="ONG2355" s="27"/>
      <c r="ONH2355" s="27"/>
      <c r="ONI2355" s="27"/>
      <c r="ONJ2355" s="27"/>
      <c r="ONK2355" s="27"/>
      <c r="ONL2355" s="27"/>
      <c r="ONM2355" s="27"/>
      <c r="ONN2355" s="27"/>
      <c r="ONO2355" s="27"/>
      <c r="ONP2355" s="27"/>
      <c r="ONQ2355" s="27"/>
      <c r="ONR2355" s="27"/>
      <c r="ONS2355" s="27"/>
      <c r="ONT2355" s="27"/>
      <c r="ONU2355" s="27"/>
      <c r="ONV2355" s="27"/>
      <c r="ONW2355" s="27"/>
      <c r="ONX2355" s="27"/>
      <c r="ONY2355" s="27"/>
      <c r="ONZ2355" s="27"/>
      <c r="OOA2355" s="27"/>
      <c r="OOB2355" s="27"/>
      <c r="OOC2355" s="27"/>
      <c r="OOD2355" s="27"/>
      <c r="OOE2355" s="27"/>
      <c r="OOF2355" s="27"/>
      <c r="OOG2355" s="27"/>
      <c r="OOH2355" s="27"/>
      <c r="OOI2355" s="27"/>
      <c r="OOJ2355" s="27"/>
      <c r="OOK2355" s="27"/>
      <c r="OOL2355" s="27"/>
      <c r="OOM2355" s="27"/>
      <c r="OON2355" s="27"/>
      <c r="OOO2355" s="27"/>
      <c r="OOP2355" s="27"/>
      <c r="OOQ2355" s="27"/>
      <c r="OOR2355" s="27"/>
      <c r="OOS2355" s="27"/>
      <c r="OOT2355" s="27"/>
      <c r="OOU2355" s="27"/>
      <c r="OOV2355" s="27"/>
      <c r="OOW2355" s="27"/>
      <c r="OOX2355" s="27"/>
      <c r="OOY2355" s="27"/>
      <c r="OOZ2355" s="27"/>
      <c r="OPA2355" s="27"/>
      <c r="OPB2355" s="27"/>
      <c r="OPC2355" s="27"/>
      <c r="OPD2355" s="27"/>
      <c r="OPE2355" s="27"/>
      <c r="OPF2355" s="27"/>
      <c r="OPG2355" s="27"/>
      <c r="OPH2355" s="27"/>
      <c r="OPI2355" s="27"/>
      <c r="OPJ2355" s="27"/>
      <c r="OPK2355" s="27"/>
      <c r="OPL2355" s="27"/>
      <c r="OPM2355" s="27"/>
      <c r="OPN2355" s="27"/>
      <c r="OPO2355" s="27"/>
      <c r="OPP2355" s="27"/>
      <c r="OPQ2355" s="27"/>
      <c r="OPR2355" s="27"/>
      <c r="OPS2355" s="27"/>
      <c r="OPT2355" s="27"/>
      <c r="OPU2355" s="27"/>
      <c r="OPV2355" s="27"/>
      <c r="OPW2355" s="27"/>
      <c r="OPX2355" s="27"/>
      <c r="OPY2355" s="27"/>
      <c r="OPZ2355" s="27"/>
      <c r="OQA2355" s="27"/>
      <c r="OQB2355" s="27"/>
      <c r="OQC2355" s="27"/>
      <c r="OQD2355" s="27"/>
      <c r="OQE2355" s="27"/>
      <c r="OQF2355" s="27"/>
      <c r="OQG2355" s="27"/>
      <c r="OQH2355" s="27"/>
      <c r="OQI2355" s="27"/>
      <c r="OQJ2355" s="27"/>
      <c r="OQK2355" s="27"/>
      <c r="OQL2355" s="27"/>
      <c r="OQM2355" s="27"/>
      <c r="OQN2355" s="27"/>
      <c r="OQO2355" s="27"/>
      <c r="OQP2355" s="27"/>
      <c r="OQQ2355" s="27"/>
      <c r="OQR2355" s="27"/>
      <c r="OQS2355" s="27"/>
      <c r="OQT2355" s="27"/>
      <c r="OQU2355" s="27"/>
      <c r="OQV2355" s="27"/>
      <c r="OQW2355" s="27"/>
      <c r="OQX2355" s="27"/>
      <c r="OQY2355" s="27"/>
      <c r="OQZ2355" s="27"/>
      <c r="ORA2355" s="27"/>
      <c r="ORB2355" s="27"/>
      <c r="ORC2355" s="27"/>
      <c r="ORD2355" s="27"/>
      <c r="ORE2355" s="27"/>
      <c r="ORF2355" s="27"/>
      <c r="ORG2355" s="27"/>
      <c r="ORH2355" s="27"/>
      <c r="ORI2355" s="27"/>
      <c r="ORJ2355" s="27"/>
      <c r="ORK2355" s="27"/>
      <c r="ORL2355" s="27"/>
      <c r="ORM2355" s="27"/>
      <c r="ORN2355" s="27"/>
      <c r="ORO2355" s="27"/>
      <c r="ORP2355" s="27"/>
      <c r="ORQ2355" s="27"/>
      <c r="ORR2355" s="27"/>
      <c r="ORS2355" s="27"/>
      <c r="ORT2355" s="27"/>
      <c r="ORU2355" s="27"/>
      <c r="ORV2355" s="27"/>
      <c r="ORW2355" s="27"/>
      <c r="ORX2355" s="27"/>
      <c r="ORY2355" s="27"/>
      <c r="ORZ2355" s="27"/>
      <c r="OSA2355" s="27"/>
      <c r="OSB2355" s="27"/>
      <c r="OSC2355" s="27"/>
      <c r="OSD2355" s="27"/>
      <c r="OSE2355" s="27"/>
      <c r="OSF2355" s="27"/>
      <c r="OSG2355" s="27"/>
      <c r="OSH2355" s="27"/>
      <c r="OSI2355" s="27"/>
      <c r="OSJ2355" s="27"/>
      <c r="OSK2355" s="27"/>
      <c r="OSL2355" s="27"/>
      <c r="OSM2355" s="27"/>
      <c r="OSN2355" s="27"/>
      <c r="OSO2355" s="27"/>
      <c r="OSP2355" s="27"/>
      <c r="OSQ2355" s="27"/>
      <c r="OSR2355" s="27"/>
      <c r="OSS2355" s="27"/>
      <c r="OST2355" s="27"/>
      <c r="OSU2355" s="27"/>
      <c r="OSV2355" s="27"/>
      <c r="OSW2355" s="27"/>
      <c r="OSX2355" s="27"/>
      <c r="OSY2355" s="27"/>
      <c r="OSZ2355" s="27"/>
      <c r="OTA2355" s="27"/>
      <c r="OTB2355" s="27"/>
      <c r="OTC2355" s="27"/>
      <c r="OTD2355" s="27"/>
      <c r="OTE2355" s="27"/>
      <c r="OTF2355" s="27"/>
      <c r="OTG2355" s="27"/>
      <c r="OTH2355" s="27"/>
      <c r="OTI2355" s="27"/>
      <c r="OTJ2355" s="27"/>
      <c r="OTK2355" s="27"/>
      <c r="OTL2355" s="27"/>
      <c r="OTM2355" s="27"/>
      <c r="OTN2355" s="27"/>
      <c r="OTO2355" s="27"/>
      <c r="OTP2355" s="27"/>
      <c r="OTQ2355" s="27"/>
      <c r="OTR2355" s="27"/>
      <c r="OTS2355" s="27"/>
      <c r="OTT2355" s="27"/>
      <c r="OTU2355" s="27"/>
      <c r="OTV2355" s="27"/>
      <c r="OTW2355" s="27"/>
      <c r="OTX2355" s="27"/>
      <c r="OTY2355" s="27"/>
      <c r="OTZ2355" s="27"/>
      <c r="OUA2355" s="27"/>
      <c r="OUB2355" s="27"/>
      <c r="OUC2355" s="27"/>
      <c r="OUD2355" s="27"/>
      <c r="OUE2355" s="27"/>
      <c r="OUF2355" s="27"/>
      <c r="OUG2355" s="27"/>
      <c r="OUH2355" s="27"/>
      <c r="OUI2355" s="27"/>
      <c r="OUJ2355" s="27"/>
      <c r="OUK2355" s="27"/>
      <c r="OUL2355" s="27"/>
      <c r="OUM2355" s="27"/>
      <c r="OUN2355" s="27"/>
      <c r="OUO2355" s="27"/>
      <c r="OUP2355" s="27"/>
      <c r="OUQ2355" s="27"/>
      <c r="OUR2355" s="27"/>
      <c r="OUS2355" s="27"/>
      <c r="OUT2355" s="27"/>
      <c r="OUU2355" s="27"/>
      <c r="OUV2355" s="27"/>
      <c r="OUW2355" s="27"/>
      <c r="OUX2355" s="27"/>
      <c r="OUY2355" s="27"/>
      <c r="OUZ2355" s="27"/>
      <c r="OVA2355" s="27"/>
      <c r="OVB2355" s="27"/>
      <c r="OVC2355" s="27"/>
      <c r="OVD2355" s="27"/>
      <c r="OVE2355" s="27"/>
      <c r="OVF2355" s="27"/>
      <c r="OVG2355" s="27"/>
      <c r="OVH2355" s="27"/>
      <c r="OVI2355" s="27"/>
      <c r="OVJ2355" s="27"/>
      <c r="OVK2355" s="27"/>
      <c r="OVL2355" s="27"/>
      <c r="OVM2355" s="27"/>
      <c r="OVN2355" s="27"/>
      <c r="OVO2355" s="27"/>
      <c r="OVP2355" s="27"/>
      <c r="OVQ2355" s="27"/>
      <c r="OVR2355" s="27"/>
      <c r="OVS2355" s="27"/>
      <c r="OVT2355" s="27"/>
      <c r="OVU2355" s="27"/>
      <c r="OVV2355" s="27"/>
      <c r="OVW2355" s="27"/>
      <c r="OVX2355" s="27"/>
      <c r="OVY2355" s="27"/>
      <c r="OVZ2355" s="27"/>
      <c r="OWA2355" s="27"/>
      <c r="OWB2355" s="27"/>
      <c r="OWC2355" s="27"/>
      <c r="OWD2355" s="27"/>
      <c r="OWE2355" s="27"/>
      <c r="OWF2355" s="27"/>
      <c r="OWG2355" s="27"/>
      <c r="OWH2355" s="27"/>
      <c r="OWI2355" s="27"/>
      <c r="OWJ2355" s="27"/>
      <c r="OWK2355" s="27"/>
      <c r="OWL2355" s="27"/>
      <c r="OWM2355" s="27"/>
      <c r="OWN2355" s="27"/>
      <c r="OWO2355" s="27"/>
      <c r="OWP2355" s="27"/>
      <c r="OWQ2355" s="27"/>
      <c r="OWR2355" s="27"/>
      <c r="OWS2355" s="27"/>
      <c r="OWT2355" s="27"/>
      <c r="OWU2355" s="27"/>
      <c r="OWV2355" s="27"/>
      <c r="OWW2355" s="27"/>
      <c r="OWX2355" s="27"/>
      <c r="OWY2355" s="27"/>
      <c r="OWZ2355" s="27"/>
      <c r="OXA2355" s="27"/>
      <c r="OXB2355" s="27"/>
      <c r="OXC2355" s="27"/>
      <c r="OXD2355" s="27"/>
      <c r="OXE2355" s="27"/>
      <c r="OXF2355" s="27"/>
      <c r="OXG2355" s="27"/>
      <c r="OXH2355" s="27"/>
      <c r="OXI2355" s="27"/>
      <c r="OXJ2355" s="27"/>
      <c r="OXK2355" s="27"/>
      <c r="OXL2355" s="27"/>
      <c r="OXM2355" s="27"/>
      <c r="OXN2355" s="27"/>
      <c r="OXO2355" s="27"/>
      <c r="OXP2355" s="27"/>
      <c r="OXQ2355" s="27"/>
      <c r="OXR2355" s="27"/>
      <c r="OXS2355" s="27"/>
      <c r="OXT2355" s="27"/>
      <c r="OXU2355" s="27"/>
      <c r="OXV2355" s="27"/>
      <c r="OXW2355" s="27"/>
      <c r="OXX2355" s="27"/>
      <c r="OXY2355" s="27"/>
      <c r="OXZ2355" s="27"/>
      <c r="OYA2355" s="27"/>
      <c r="OYB2355" s="27"/>
      <c r="OYC2355" s="27"/>
      <c r="OYD2355" s="27"/>
      <c r="OYE2355" s="27"/>
      <c r="OYF2355" s="27"/>
      <c r="OYG2355" s="27"/>
      <c r="OYH2355" s="27"/>
      <c r="OYI2355" s="27"/>
      <c r="OYJ2355" s="27"/>
      <c r="OYK2355" s="27"/>
      <c r="OYL2355" s="27"/>
      <c r="OYM2355" s="27"/>
      <c r="OYN2355" s="27"/>
      <c r="OYO2355" s="27"/>
      <c r="OYP2355" s="27"/>
      <c r="OYQ2355" s="27"/>
      <c r="OYR2355" s="27"/>
      <c r="OYS2355" s="27"/>
      <c r="OYT2355" s="27"/>
      <c r="OYU2355" s="27"/>
      <c r="OYV2355" s="27"/>
      <c r="OYW2355" s="27"/>
      <c r="OYX2355" s="27"/>
      <c r="OYY2355" s="27"/>
      <c r="OYZ2355" s="27"/>
      <c r="OZA2355" s="27"/>
      <c r="OZB2355" s="27"/>
      <c r="OZC2355" s="27"/>
      <c r="OZD2355" s="27"/>
      <c r="OZE2355" s="27"/>
      <c r="OZF2355" s="27"/>
      <c r="OZG2355" s="27"/>
      <c r="OZH2355" s="27"/>
      <c r="OZI2355" s="27"/>
      <c r="OZJ2355" s="27"/>
      <c r="OZK2355" s="27"/>
      <c r="OZL2355" s="27"/>
      <c r="OZM2355" s="27"/>
      <c r="OZN2355" s="27"/>
      <c r="OZO2355" s="27"/>
      <c r="OZP2355" s="27"/>
      <c r="OZQ2355" s="27"/>
      <c r="OZR2355" s="27"/>
      <c r="OZS2355" s="27"/>
      <c r="OZT2355" s="27"/>
      <c r="OZU2355" s="27"/>
      <c r="OZV2355" s="27"/>
      <c r="OZW2355" s="27"/>
      <c r="OZX2355" s="27"/>
      <c r="OZY2355" s="27"/>
      <c r="OZZ2355" s="27"/>
      <c r="PAA2355" s="27"/>
      <c r="PAB2355" s="27"/>
      <c r="PAC2355" s="27"/>
      <c r="PAD2355" s="27"/>
      <c r="PAE2355" s="27"/>
      <c r="PAF2355" s="27"/>
      <c r="PAG2355" s="27"/>
      <c r="PAH2355" s="27"/>
      <c r="PAI2355" s="27"/>
      <c r="PAJ2355" s="27"/>
      <c r="PAK2355" s="27"/>
      <c r="PAL2355" s="27"/>
      <c r="PAM2355" s="27"/>
      <c r="PAN2355" s="27"/>
      <c r="PAO2355" s="27"/>
      <c r="PAP2355" s="27"/>
      <c r="PAQ2355" s="27"/>
      <c r="PAR2355" s="27"/>
      <c r="PAS2355" s="27"/>
      <c r="PAT2355" s="27"/>
      <c r="PAU2355" s="27"/>
      <c r="PAV2355" s="27"/>
      <c r="PAW2355" s="27"/>
      <c r="PAX2355" s="27"/>
      <c r="PAY2355" s="27"/>
      <c r="PAZ2355" s="27"/>
      <c r="PBA2355" s="27"/>
      <c r="PBB2355" s="27"/>
      <c r="PBC2355" s="27"/>
      <c r="PBD2355" s="27"/>
      <c r="PBE2355" s="27"/>
      <c r="PBF2355" s="27"/>
      <c r="PBG2355" s="27"/>
      <c r="PBH2355" s="27"/>
      <c r="PBI2355" s="27"/>
      <c r="PBJ2355" s="27"/>
      <c r="PBK2355" s="27"/>
      <c r="PBL2355" s="27"/>
      <c r="PBM2355" s="27"/>
      <c r="PBN2355" s="27"/>
      <c r="PBO2355" s="27"/>
      <c r="PBP2355" s="27"/>
      <c r="PBQ2355" s="27"/>
      <c r="PBR2355" s="27"/>
      <c r="PBS2355" s="27"/>
      <c r="PBT2355" s="27"/>
      <c r="PBU2355" s="27"/>
      <c r="PBV2355" s="27"/>
      <c r="PBW2355" s="27"/>
      <c r="PBX2355" s="27"/>
      <c r="PBY2355" s="27"/>
      <c r="PBZ2355" s="27"/>
      <c r="PCA2355" s="27"/>
      <c r="PCB2355" s="27"/>
      <c r="PCC2355" s="27"/>
      <c r="PCD2355" s="27"/>
      <c r="PCE2355" s="27"/>
      <c r="PCF2355" s="27"/>
      <c r="PCG2355" s="27"/>
      <c r="PCH2355" s="27"/>
      <c r="PCI2355" s="27"/>
      <c r="PCJ2355" s="27"/>
      <c r="PCK2355" s="27"/>
      <c r="PCL2355" s="27"/>
      <c r="PCM2355" s="27"/>
      <c r="PCN2355" s="27"/>
      <c r="PCO2355" s="27"/>
      <c r="PCP2355" s="27"/>
      <c r="PCQ2355" s="27"/>
      <c r="PCR2355" s="27"/>
      <c r="PCS2355" s="27"/>
      <c r="PCT2355" s="27"/>
      <c r="PCU2355" s="27"/>
      <c r="PCV2355" s="27"/>
      <c r="PCW2355" s="27"/>
      <c r="PCX2355" s="27"/>
      <c r="PCY2355" s="27"/>
      <c r="PCZ2355" s="27"/>
      <c r="PDA2355" s="27"/>
      <c r="PDB2355" s="27"/>
      <c r="PDC2355" s="27"/>
      <c r="PDD2355" s="27"/>
      <c r="PDE2355" s="27"/>
      <c r="PDF2355" s="27"/>
      <c r="PDG2355" s="27"/>
      <c r="PDH2355" s="27"/>
      <c r="PDI2355" s="27"/>
      <c r="PDJ2355" s="27"/>
      <c r="PDK2355" s="27"/>
      <c r="PDL2355" s="27"/>
      <c r="PDM2355" s="27"/>
      <c r="PDN2355" s="27"/>
      <c r="PDO2355" s="27"/>
      <c r="PDP2355" s="27"/>
      <c r="PDQ2355" s="27"/>
      <c r="PDR2355" s="27"/>
      <c r="PDS2355" s="27"/>
      <c r="PDT2355" s="27"/>
      <c r="PDU2355" s="27"/>
      <c r="PDV2355" s="27"/>
      <c r="PDW2355" s="27"/>
      <c r="PDX2355" s="27"/>
      <c r="PDY2355" s="27"/>
      <c r="PDZ2355" s="27"/>
      <c r="PEA2355" s="27"/>
      <c r="PEB2355" s="27"/>
      <c r="PEC2355" s="27"/>
      <c r="PED2355" s="27"/>
      <c r="PEE2355" s="27"/>
      <c r="PEF2355" s="27"/>
      <c r="PEG2355" s="27"/>
      <c r="PEH2355" s="27"/>
      <c r="PEI2355" s="27"/>
      <c r="PEJ2355" s="27"/>
      <c r="PEK2355" s="27"/>
      <c r="PEL2355" s="27"/>
      <c r="PEM2355" s="27"/>
      <c r="PEN2355" s="27"/>
      <c r="PEO2355" s="27"/>
      <c r="PEP2355" s="27"/>
      <c r="PEQ2355" s="27"/>
      <c r="PER2355" s="27"/>
      <c r="PES2355" s="27"/>
      <c r="PET2355" s="27"/>
      <c r="PEU2355" s="27"/>
      <c r="PEV2355" s="27"/>
      <c r="PEW2355" s="27"/>
      <c r="PEX2355" s="27"/>
      <c r="PEY2355" s="27"/>
      <c r="PEZ2355" s="27"/>
      <c r="PFA2355" s="27"/>
      <c r="PFB2355" s="27"/>
      <c r="PFC2355" s="27"/>
      <c r="PFD2355" s="27"/>
      <c r="PFE2355" s="27"/>
      <c r="PFF2355" s="27"/>
      <c r="PFG2355" s="27"/>
      <c r="PFH2355" s="27"/>
      <c r="PFI2355" s="27"/>
      <c r="PFJ2355" s="27"/>
      <c r="PFK2355" s="27"/>
      <c r="PFL2355" s="27"/>
      <c r="PFM2355" s="27"/>
      <c r="PFN2355" s="27"/>
      <c r="PFO2355" s="27"/>
      <c r="PFP2355" s="27"/>
      <c r="PFQ2355" s="27"/>
      <c r="PFR2355" s="27"/>
      <c r="PFS2355" s="27"/>
      <c r="PFT2355" s="27"/>
      <c r="PFU2355" s="27"/>
      <c r="PFV2355" s="27"/>
      <c r="PFW2355" s="27"/>
      <c r="PFX2355" s="27"/>
      <c r="PFY2355" s="27"/>
      <c r="PFZ2355" s="27"/>
      <c r="PGA2355" s="27"/>
      <c r="PGB2355" s="27"/>
      <c r="PGC2355" s="27"/>
      <c r="PGD2355" s="27"/>
      <c r="PGE2355" s="27"/>
      <c r="PGF2355" s="27"/>
      <c r="PGG2355" s="27"/>
      <c r="PGH2355" s="27"/>
      <c r="PGI2355" s="27"/>
      <c r="PGJ2355" s="27"/>
      <c r="PGK2355" s="27"/>
      <c r="PGL2355" s="27"/>
      <c r="PGM2355" s="27"/>
      <c r="PGN2355" s="27"/>
      <c r="PGO2355" s="27"/>
      <c r="PGP2355" s="27"/>
      <c r="PGQ2355" s="27"/>
      <c r="PGR2355" s="27"/>
      <c r="PGS2355" s="27"/>
      <c r="PGT2355" s="27"/>
      <c r="PGU2355" s="27"/>
      <c r="PGV2355" s="27"/>
      <c r="PGW2355" s="27"/>
      <c r="PGX2355" s="27"/>
      <c r="PGY2355" s="27"/>
      <c r="PGZ2355" s="27"/>
      <c r="PHA2355" s="27"/>
      <c r="PHB2355" s="27"/>
      <c r="PHC2355" s="27"/>
      <c r="PHD2355" s="27"/>
      <c r="PHE2355" s="27"/>
      <c r="PHF2355" s="27"/>
      <c r="PHG2355" s="27"/>
      <c r="PHH2355" s="27"/>
      <c r="PHI2355" s="27"/>
      <c r="PHJ2355" s="27"/>
      <c r="PHK2355" s="27"/>
      <c r="PHL2355" s="27"/>
      <c r="PHM2355" s="27"/>
      <c r="PHN2355" s="27"/>
      <c r="PHO2355" s="27"/>
      <c r="PHP2355" s="27"/>
      <c r="PHQ2355" s="27"/>
      <c r="PHR2355" s="27"/>
      <c r="PHS2355" s="27"/>
      <c r="PHT2355" s="27"/>
      <c r="PHU2355" s="27"/>
      <c r="PHV2355" s="27"/>
      <c r="PHW2355" s="27"/>
      <c r="PHX2355" s="27"/>
      <c r="PHY2355" s="27"/>
      <c r="PHZ2355" s="27"/>
      <c r="PIA2355" s="27"/>
      <c r="PIB2355" s="27"/>
      <c r="PIC2355" s="27"/>
      <c r="PID2355" s="27"/>
      <c r="PIE2355" s="27"/>
      <c r="PIF2355" s="27"/>
      <c r="PIG2355" s="27"/>
      <c r="PIH2355" s="27"/>
      <c r="PII2355" s="27"/>
      <c r="PIJ2355" s="27"/>
      <c r="PIK2355" s="27"/>
      <c r="PIL2355" s="27"/>
      <c r="PIM2355" s="27"/>
      <c r="PIN2355" s="27"/>
      <c r="PIO2355" s="27"/>
      <c r="PIP2355" s="27"/>
      <c r="PIQ2355" s="27"/>
      <c r="PIR2355" s="27"/>
      <c r="PIS2355" s="27"/>
      <c r="PIT2355" s="27"/>
      <c r="PIU2355" s="27"/>
      <c r="PIV2355" s="27"/>
      <c r="PIW2355" s="27"/>
      <c r="PIX2355" s="27"/>
      <c r="PIY2355" s="27"/>
      <c r="PIZ2355" s="27"/>
      <c r="PJA2355" s="27"/>
      <c r="PJB2355" s="27"/>
      <c r="PJC2355" s="27"/>
      <c r="PJD2355" s="27"/>
      <c r="PJE2355" s="27"/>
      <c r="PJF2355" s="27"/>
      <c r="PJG2355" s="27"/>
      <c r="PJH2355" s="27"/>
      <c r="PJI2355" s="27"/>
      <c r="PJJ2355" s="27"/>
      <c r="PJK2355" s="27"/>
      <c r="PJL2355" s="27"/>
      <c r="PJM2355" s="27"/>
      <c r="PJN2355" s="27"/>
      <c r="PJO2355" s="27"/>
      <c r="PJP2355" s="27"/>
      <c r="PJQ2355" s="27"/>
      <c r="PJR2355" s="27"/>
      <c r="PJS2355" s="27"/>
      <c r="PJT2355" s="27"/>
      <c r="PJU2355" s="27"/>
      <c r="PJV2355" s="27"/>
      <c r="PJW2355" s="27"/>
      <c r="PJX2355" s="27"/>
      <c r="PJY2355" s="27"/>
      <c r="PJZ2355" s="27"/>
      <c r="PKA2355" s="27"/>
      <c r="PKB2355" s="27"/>
      <c r="PKC2355" s="27"/>
      <c r="PKD2355" s="27"/>
      <c r="PKE2355" s="27"/>
      <c r="PKF2355" s="27"/>
      <c r="PKG2355" s="27"/>
      <c r="PKH2355" s="27"/>
      <c r="PKI2355" s="27"/>
      <c r="PKJ2355" s="27"/>
      <c r="PKK2355" s="27"/>
      <c r="PKL2355" s="27"/>
      <c r="PKM2355" s="27"/>
      <c r="PKN2355" s="27"/>
      <c r="PKO2355" s="27"/>
      <c r="PKP2355" s="27"/>
      <c r="PKQ2355" s="27"/>
      <c r="PKR2355" s="27"/>
      <c r="PKS2355" s="27"/>
      <c r="PKT2355" s="27"/>
      <c r="PKU2355" s="27"/>
      <c r="PKV2355" s="27"/>
      <c r="PKW2355" s="27"/>
      <c r="PKX2355" s="27"/>
      <c r="PKY2355" s="27"/>
      <c r="PKZ2355" s="27"/>
      <c r="PLA2355" s="27"/>
      <c r="PLB2355" s="27"/>
      <c r="PLC2355" s="27"/>
      <c r="PLD2355" s="27"/>
      <c r="PLE2355" s="27"/>
      <c r="PLF2355" s="27"/>
      <c r="PLG2355" s="27"/>
      <c r="PLH2355" s="27"/>
      <c r="PLI2355" s="27"/>
      <c r="PLJ2355" s="27"/>
      <c r="PLK2355" s="27"/>
      <c r="PLL2355" s="27"/>
      <c r="PLM2355" s="27"/>
      <c r="PLN2355" s="27"/>
      <c r="PLO2355" s="27"/>
      <c r="PLP2355" s="27"/>
      <c r="PLQ2355" s="27"/>
      <c r="PLR2355" s="27"/>
      <c r="PLS2355" s="27"/>
      <c r="PLT2355" s="27"/>
      <c r="PLU2355" s="27"/>
      <c r="PLV2355" s="27"/>
      <c r="PLW2355" s="27"/>
      <c r="PLX2355" s="27"/>
      <c r="PLY2355" s="27"/>
      <c r="PLZ2355" s="27"/>
      <c r="PMA2355" s="27"/>
      <c r="PMB2355" s="27"/>
      <c r="PMC2355" s="27"/>
      <c r="PMD2355" s="27"/>
      <c r="PME2355" s="27"/>
      <c r="PMF2355" s="27"/>
      <c r="PMG2355" s="27"/>
      <c r="PMH2355" s="27"/>
      <c r="PMI2355" s="27"/>
      <c r="PMJ2355" s="27"/>
      <c r="PMK2355" s="27"/>
      <c r="PML2355" s="27"/>
      <c r="PMM2355" s="27"/>
      <c r="PMN2355" s="27"/>
      <c r="PMO2355" s="27"/>
      <c r="PMP2355" s="27"/>
      <c r="PMQ2355" s="27"/>
      <c r="PMR2355" s="27"/>
      <c r="PMS2355" s="27"/>
      <c r="PMT2355" s="27"/>
      <c r="PMU2355" s="27"/>
      <c r="PMV2355" s="27"/>
      <c r="PMW2355" s="27"/>
      <c r="PMX2355" s="27"/>
      <c r="PMY2355" s="27"/>
      <c r="PMZ2355" s="27"/>
      <c r="PNA2355" s="27"/>
      <c r="PNB2355" s="27"/>
      <c r="PNC2355" s="27"/>
      <c r="PND2355" s="27"/>
      <c r="PNE2355" s="27"/>
      <c r="PNF2355" s="27"/>
      <c r="PNG2355" s="27"/>
      <c r="PNH2355" s="27"/>
      <c r="PNI2355" s="27"/>
      <c r="PNJ2355" s="27"/>
      <c r="PNK2355" s="27"/>
      <c r="PNL2355" s="27"/>
      <c r="PNM2355" s="27"/>
      <c r="PNN2355" s="27"/>
      <c r="PNO2355" s="27"/>
      <c r="PNP2355" s="27"/>
      <c r="PNQ2355" s="27"/>
      <c r="PNR2355" s="27"/>
      <c r="PNS2355" s="27"/>
      <c r="PNT2355" s="27"/>
      <c r="PNU2355" s="27"/>
      <c r="PNV2355" s="27"/>
      <c r="PNW2355" s="27"/>
      <c r="PNX2355" s="27"/>
      <c r="PNY2355" s="27"/>
      <c r="PNZ2355" s="27"/>
      <c r="POA2355" s="27"/>
      <c r="POB2355" s="27"/>
      <c r="POC2355" s="27"/>
      <c r="POD2355" s="27"/>
      <c r="POE2355" s="27"/>
      <c r="POF2355" s="27"/>
      <c r="POG2355" s="27"/>
      <c r="POH2355" s="27"/>
      <c r="POI2355" s="27"/>
      <c r="POJ2355" s="27"/>
      <c r="POK2355" s="27"/>
      <c r="POL2355" s="27"/>
      <c r="POM2355" s="27"/>
      <c r="PON2355" s="27"/>
      <c r="POO2355" s="27"/>
      <c r="POP2355" s="27"/>
      <c r="POQ2355" s="27"/>
      <c r="POR2355" s="27"/>
      <c r="POS2355" s="27"/>
      <c r="POT2355" s="27"/>
      <c r="POU2355" s="27"/>
      <c r="POV2355" s="27"/>
      <c r="POW2355" s="27"/>
      <c r="POX2355" s="27"/>
      <c r="POY2355" s="27"/>
      <c r="POZ2355" s="27"/>
      <c r="PPA2355" s="27"/>
      <c r="PPB2355" s="27"/>
      <c r="PPC2355" s="27"/>
      <c r="PPD2355" s="27"/>
      <c r="PPE2355" s="27"/>
      <c r="PPF2355" s="27"/>
      <c r="PPG2355" s="27"/>
      <c r="PPH2355" s="27"/>
      <c r="PPI2355" s="27"/>
      <c r="PPJ2355" s="27"/>
      <c r="PPK2355" s="27"/>
      <c r="PPL2355" s="27"/>
      <c r="PPM2355" s="27"/>
      <c r="PPN2355" s="27"/>
      <c r="PPO2355" s="27"/>
      <c r="PPP2355" s="27"/>
      <c r="PPQ2355" s="27"/>
      <c r="PPR2355" s="27"/>
      <c r="PPS2355" s="27"/>
      <c r="PPT2355" s="27"/>
      <c r="PPU2355" s="27"/>
      <c r="PPV2355" s="27"/>
      <c r="PPW2355" s="27"/>
      <c r="PPX2355" s="27"/>
      <c r="PPY2355" s="27"/>
      <c r="PPZ2355" s="27"/>
      <c r="PQA2355" s="27"/>
      <c r="PQB2355" s="27"/>
      <c r="PQC2355" s="27"/>
      <c r="PQD2355" s="27"/>
      <c r="PQE2355" s="27"/>
      <c r="PQF2355" s="27"/>
      <c r="PQG2355" s="27"/>
      <c r="PQH2355" s="27"/>
      <c r="PQI2355" s="27"/>
      <c r="PQJ2355" s="27"/>
      <c r="PQK2355" s="27"/>
      <c r="PQL2355" s="27"/>
      <c r="PQM2355" s="27"/>
      <c r="PQN2355" s="27"/>
      <c r="PQO2355" s="27"/>
      <c r="PQP2355" s="27"/>
      <c r="PQQ2355" s="27"/>
      <c r="PQR2355" s="27"/>
      <c r="PQS2355" s="27"/>
      <c r="PQT2355" s="27"/>
      <c r="PQU2355" s="27"/>
      <c r="PQV2355" s="27"/>
      <c r="PQW2355" s="27"/>
      <c r="PQX2355" s="27"/>
      <c r="PQY2355" s="27"/>
      <c r="PQZ2355" s="27"/>
      <c r="PRA2355" s="27"/>
      <c r="PRB2355" s="27"/>
      <c r="PRC2355" s="27"/>
      <c r="PRD2355" s="27"/>
      <c r="PRE2355" s="27"/>
      <c r="PRF2355" s="27"/>
      <c r="PRG2355" s="27"/>
      <c r="PRH2355" s="27"/>
      <c r="PRI2355" s="27"/>
      <c r="PRJ2355" s="27"/>
      <c r="PRK2355" s="27"/>
      <c r="PRL2355" s="27"/>
      <c r="PRM2355" s="27"/>
      <c r="PRN2355" s="27"/>
      <c r="PRO2355" s="27"/>
      <c r="PRP2355" s="27"/>
      <c r="PRQ2355" s="27"/>
      <c r="PRR2355" s="27"/>
      <c r="PRS2355" s="27"/>
      <c r="PRT2355" s="27"/>
      <c r="PRU2355" s="27"/>
      <c r="PRV2355" s="27"/>
      <c r="PRW2355" s="27"/>
      <c r="PRX2355" s="27"/>
      <c r="PRY2355" s="27"/>
      <c r="PRZ2355" s="27"/>
      <c r="PSA2355" s="27"/>
      <c r="PSB2355" s="27"/>
      <c r="PSC2355" s="27"/>
      <c r="PSD2355" s="27"/>
      <c r="PSE2355" s="27"/>
      <c r="PSF2355" s="27"/>
      <c r="PSG2355" s="27"/>
      <c r="PSH2355" s="27"/>
      <c r="PSI2355" s="27"/>
      <c r="PSJ2355" s="27"/>
      <c r="PSK2355" s="27"/>
      <c r="PSL2355" s="27"/>
      <c r="PSM2355" s="27"/>
      <c r="PSN2355" s="27"/>
      <c r="PSO2355" s="27"/>
      <c r="PSP2355" s="27"/>
      <c r="PSQ2355" s="27"/>
      <c r="PSR2355" s="27"/>
      <c r="PSS2355" s="27"/>
      <c r="PST2355" s="27"/>
      <c r="PSU2355" s="27"/>
      <c r="PSV2355" s="27"/>
      <c r="PSW2355" s="27"/>
      <c r="PSX2355" s="27"/>
      <c r="PSY2355" s="27"/>
      <c r="PSZ2355" s="27"/>
      <c r="PTA2355" s="27"/>
      <c r="PTB2355" s="27"/>
      <c r="PTC2355" s="27"/>
      <c r="PTD2355" s="27"/>
      <c r="PTE2355" s="27"/>
      <c r="PTF2355" s="27"/>
      <c r="PTG2355" s="27"/>
      <c r="PTH2355" s="27"/>
      <c r="PTI2355" s="27"/>
      <c r="PTJ2355" s="27"/>
      <c r="PTK2355" s="27"/>
      <c r="PTL2355" s="27"/>
      <c r="PTM2355" s="27"/>
      <c r="PTN2355" s="27"/>
      <c r="PTO2355" s="27"/>
      <c r="PTP2355" s="27"/>
      <c r="PTQ2355" s="27"/>
      <c r="PTR2355" s="27"/>
      <c r="PTS2355" s="27"/>
      <c r="PTT2355" s="27"/>
      <c r="PTU2355" s="27"/>
      <c r="PTV2355" s="27"/>
      <c r="PTW2355" s="27"/>
      <c r="PTX2355" s="27"/>
      <c r="PTY2355" s="27"/>
      <c r="PTZ2355" s="27"/>
      <c r="PUA2355" s="27"/>
      <c r="PUB2355" s="27"/>
      <c r="PUC2355" s="27"/>
      <c r="PUD2355" s="27"/>
      <c r="PUE2355" s="27"/>
      <c r="PUF2355" s="27"/>
      <c r="PUG2355" s="27"/>
      <c r="PUH2355" s="27"/>
      <c r="PUI2355" s="27"/>
      <c r="PUJ2355" s="27"/>
      <c r="PUK2355" s="27"/>
      <c r="PUL2355" s="27"/>
      <c r="PUM2355" s="27"/>
      <c r="PUN2355" s="27"/>
      <c r="PUO2355" s="27"/>
      <c r="PUP2355" s="27"/>
      <c r="PUQ2355" s="27"/>
      <c r="PUR2355" s="27"/>
      <c r="PUS2355" s="27"/>
      <c r="PUT2355" s="27"/>
      <c r="PUU2355" s="27"/>
      <c r="PUV2355" s="27"/>
      <c r="PUW2355" s="27"/>
      <c r="PUX2355" s="27"/>
      <c r="PUY2355" s="27"/>
      <c r="PUZ2355" s="27"/>
      <c r="PVA2355" s="27"/>
      <c r="PVB2355" s="27"/>
      <c r="PVC2355" s="27"/>
      <c r="PVD2355" s="27"/>
      <c r="PVE2355" s="27"/>
      <c r="PVF2355" s="27"/>
      <c r="PVG2355" s="27"/>
      <c r="PVH2355" s="27"/>
      <c r="PVI2355" s="27"/>
      <c r="PVJ2355" s="27"/>
      <c r="PVK2355" s="27"/>
      <c r="PVL2355" s="27"/>
      <c r="PVM2355" s="27"/>
      <c r="PVN2355" s="27"/>
      <c r="PVO2355" s="27"/>
      <c r="PVP2355" s="27"/>
      <c r="PVQ2355" s="27"/>
      <c r="PVR2355" s="27"/>
      <c r="PVS2355" s="27"/>
      <c r="PVT2355" s="27"/>
      <c r="PVU2355" s="27"/>
      <c r="PVV2355" s="27"/>
      <c r="PVW2355" s="27"/>
      <c r="PVX2355" s="27"/>
      <c r="PVY2355" s="27"/>
      <c r="PVZ2355" s="27"/>
      <c r="PWA2355" s="27"/>
      <c r="PWB2355" s="27"/>
      <c r="PWC2355" s="27"/>
      <c r="PWD2355" s="27"/>
      <c r="PWE2355" s="27"/>
      <c r="PWF2355" s="27"/>
      <c r="PWG2355" s="27"/>
      <c r="PWH2355" s="27"/>
      <c r="PWI2355" s="27"/>
      <c r="PWJ2355" s="27"/>
      <c r="PWK2355" s="27"/>
      <c r="PWL2355" s="27"/>
      <c r="PWM2355" s="27"/>
      <c r="PWN2355" s="27"/>
      <c r="PWO2355" s="27"/>
      <c r="PWP2355" s="27"/>
      <c r="PWQ2355" s="27"/>
      <c r="PWR2355" s="27"/>
      <c r="PWS2355" s="27"/>
      <c r="PWT2355" s="27"/>
      <c r="PWU2355" s="27"/>
      <c r="PWV2355" s="27"/>
      <c r="PWW2355" s="27"/>
      <c r="PWX2355" s="27"/>
      <c r="PWY2355" s="27"/>
      <c r="PWZ2355" s="27"/>
      <c r="PXA2355" s="27"/>
      <c r="PXB2355" s="27"/>
      <c r="PXC2355" s="27"/>
      <c r="PXD2355" s="27"/>
      <c r="PXE2355" s="27"/>
      <c r="PXF2355" s="27"/>
      <c r="PXG2355" s="27"/>
      <c r="PXH2355" s="27"/>
      <c r="PXI2355" s="27"/>
      <c r="PXJ2355" s="27"/>
      <c r="PXK2355" s="27"/>
      <c r="PXL2355" s="27"/>
      <c r="PXM2355" s="27"/>
      <c r="PXN2355" s="27"/>
      <c r="PXO2355" s="27"/>
      <c r="PXP2355" s="27"/>
      <c r="PXQ2355" s="27"/>
      <c r="PXR2355" s="27"/>
      <c r="PXS2355" s="27"/>
      <c r="PXT2355" s="27"/>
      <c r="PXU2355" s="27"/>
      <c r="PXV2355" s="27"/>
      <c r="PXW2355" s="27"/>
      <c r="PXX2355" s="27"/>
      <c r="PXY2355" s="27"/>
      <c r="PXZ2355" s="27"/>
      <c r="PYA2355" s="27"/>
      <c r="PYB2355" s="27"/>
      <c r="PYC2355" s="27"/>
      <c r="PYD2355" s="27"/>
      <c r="PYE2355" s="27"/>
      <c r="PYF2355" s="27"/>
      <c r="PYG2355" s="27"/>
      <c r="PYH2355" s="27"/>
      <c r="PYI2355" s="27"/>
      <c r="PYJ2355" s="27"/>
      <c r="PYK2355" s="27"/>
      <c r="PYL2355" s="27"/>
      <c r="PYM2355" s="27"/>
      <c r="PYN2355" s="27"/>
      <c r="PYO2355" s="27"/>
      <c r="PYP2355" s="27"/>
      <c r="PYQ2355" s="27"/>
      <c r="PYR2355" s="27"/>
      <c r="PYS2355" s="27"/>
      <c r="PYT2355" s="27"/>
      <c r="PYU2355" s="27"/>
      <c r="PYV2355" s="27"/>
      <c r="PYW2355" s="27"/>
      <c r="PYX2355" s="27"/>
      <c r="PYY2355" s="27"/>
      <c r="PYZ2355" s="27"/>
      <c r="PZA2355" s="27"/>
      <c r="PZB2355" s="27"/>
      <c r="PZC2355" s="27"/>
      <c r="PZD2355" s="27"/>
      <c r="PZE2355" s="27"/>
      <c r="PZF2355" s="27"/>
      <c r="PZG2355" s="27"/>
      <c r="PZH2355" s="27"/>
      <c r="PZI2355" s="27"/>
      <c r="PZJ2355" s="27"/>
      <c r="PZK2355" s="27"/>
      <c r="PZL2355" s="27"/>
      <c r="PZM2355" s="27"/>
      <c r="PZN2355" s="27"/>
      <c r="PZO2355" s="27"/>
      <c r="PZP2355" s="27"/>
      <c r="PZQ2355" s="27"/>
      <c r="PZR2355" s="27"/>
      <c r="PZS2355" s="27"/>
      <c r="PZT2355" s="27"/>
      <c r="PZU2355" s="27"/>
      <c r="PZV2355" s="27"/>
      <c r="PZW2355" s="27"/>
      <c r="PZX2355" s="27"/>
      <c r="PZY2355" s="27"/>
      <c r="PZZ2355" s="27"/>
      <c r="QAA2355" s="27"/>
      <c r="QAB2355" s="27"/>
      <c r="QAC2355" s="27"/>
      <c r="QAD2355" s="27"/>
      <c r="QAE2355" s="27"/>
      <c r="QAF2355" s="27"/>
      <c r="QAG2355" s="27"/>
      <c r="QAH2355" s="27"/>
      <c r="QAI2355" s="27"/>
      <c r="QAJ2355" s="27"/>
      <c r="QAK2355" s="27"/>
      <c r="QAL2355" s="27"/>
      <c r="QAM2355" s="27"/>
      <c r="QAN2355" s="27"/>
      <c r="QAO2355" s="27"/>
      <c r="QAP2355" s="27"/>
      <c r="QAQ2355" s="27"/>
      <c r="QAR2355" s="27"/>
      <c r="QAS2355" s="27"/>
      <c r="QAT2355" s="27"/>
      <c r="QAU2355" s="27"/>
      <c r="QAV2355" s="27"/>
      <c r="QAW2355" s="27"/>
      <c r="QAX2355" s="27"/>
      <c r="QAY2355" s="27"/>
      <c r="QAZ2355" s="27"/>
      <c r="QBA2355" s="27"/>
      <c r="QBB2355" s="27"/>
      <c r="QBC2355" s="27"/>
      <c r="QBD2355" s="27"/>
      <c r="QBE2355" s="27"/>
      <c r="QBF2355" s="27"/>
      <c r="QBG2355" s="27"/>
      <c r="QBH2355" s="27"/>
      <c r="QBI2355" s="27"/>
      <c r="QBJ2355" s="27"/>
      <c r="QBK2355" s="27"/>
      <c r="QBL2355" s="27"/>
      <c r="QBM2355" s="27"/>
      <c r="QBN2355" s="27"/>
      <c r="QBO2355" s="27"/>
      <c r="QBP2355" s="27"/>
      <c r="QBQ2355" s="27"/>
      <c r="QBR2355" s="27"/>
      <c r="QBS2355" s="27"/>
      <c r="QBT2355" s="27"/>
      <c r="QBU2355" s="27"/>
      <c r="QBV2355" s="27"/>
      <c r="QBW2355" s="27"/>
      <c r="QBX2355" s="27"/>
      <c r="QBY2355" s="27"/>
      <c r="QBZ2355" s="27"/>
      <c r="QCA2355" s="27"/>
      <c r="QCB2355" s="27"/>
      <c r="QCC2355" s="27"/>
      <c r="QCD2355" s="27"/>
      <c r="QCE2355" s="27"/>
      <c r="QCF2355" s="27"/>
      <c r="QCG2355" s="27"/>
      <c r="QCH2355" s="27"/>
      <c r="QCI2355" s="27"/>
      <c r="QCJ2355" s="27"/>
      <c r="QCK2355" s="27"/>
      <c r="QCL2355" s="27"/>
      <c r="QCM2355" s="27"/>
      <c r="QCN2355" s="27"/>
      <c r="QCO2355" s="27"/>
      <c r="QCP2355" s="27"/>
      <c r="QCQ2355" s="27"/>
      <c r="QCR2355" s="27"/>
      <c r="QCS2355" s="27"/>
      <c r="QCT2355" s="27"/>
      <c r="QCU2355" s="27"/>
      <c r="QCV2355" s="27"/>
      <c r="QCW2355" s="27"/>
      <c r="QCX2355" s="27"/>
      <c r="QCY2355" s="27"/>
      <c r="QCZ2355" s="27"/>
      <c r="QDA2355" s="27"/>
      <c r="QDB2355" s="27"/>
      <c r="QDC2355" s="27"/>
      <c r="QDD2355" s="27"/>
      <c r="QDE2355" s="27"/>
      <c r="QDF2355" s="27"/>
      <c r="QDG2355" s="27"/>
      <c r="QDH2355" s="27"/>
      <c r="QDI2355" s="27"/>
      <c r="QDJ2355" s="27"/>
      <c r="QDK2355" s="27"/>
      <c r="QDL2355" s="27"/>
      <c r="QDM2355" s="27"/>
      <c r="QDN2355" s="27"/>
      <c r="QDO2355" s="27"/>
      <c r="QDP2355" s="27"/>
      <c r="QDQ2355" s="27"/>
      <c r="QDR2355" s="27"/>
      <c r="QDS2355" s="27"/>
      <c r="QDT2355" s="27"/>
      <c r="QDU2355" s="27"/>
      <c r="QDV2355" s="27"/>
      <c r="QDW2355" s="27"/>
      <c r="QDX2355" s="27"/>
      <c r="QDY2355" s="27"/>
      <c r="QDZ2355" s="27"/>
      <c r="QEA2355" s="27"/>
      <c r="QEB2355" s="27"/>
      <c r="QEC2355" s="27"/>
      <c r="QED2355" s="27"/>
      <c r="QEE2355" s="27"/>
      <c r="QEF2355" s="27"/>
      <c r="QEG2355" s="27"/>
      <c r="QEH2355" s="27"/>
      <c r="QEI2355" s="27"/>
      <c r="QEJ2355" s="27"/>
      <c r="QEK2355" s="27"/>
      <c r="QEL2355" s="27"/>
      <c r="QEM2355" s="27"/>
      <c r="QEN2355" s="27"/>
      <c r="QEO2355" s="27"/>
      <c r="QEP2355" s="27"/>
      <c r="QEQ2355" s="27"/>
      <c r="QER2355" s="27"/>
      <c r="QES2355" s="27"/>
      <c r="QET2355" s="27"/>
      <c r="QEU2355" s="27"/>
      <c r="QEV2355" s="27"/>
      <c r="QEW2355" s="27"/>
      <c r="QEX2355" s="27"/>
      <c r="QEY2355" s="27"/>
      <c r="QEZ2355" s="27"/>
      <c r="QFA2355" s="27"/>
      <c r="QFB2355" s="27"/>
      <c r="QFC2355" s="27"/>
      <c r="QFD2355" s="27"/>
      <c r="QFE2355" s="27"/>
      <c r="QFF2355" s="27"/>
      <c r="QFG2355" s="27"/>
      <c r="QFH2355" s="27"/>
      <c r="QFI2355" s="27"/>
      <c r="QFJ2355" s="27"/>
      <c r="QFK2355" s="27"/>
      <c r="QFL2355" s="27"/>
      <c r="QFM2355" s="27"/>
      <c r="QFN2355" s="27"/>
      <c r="QFO2355" s="27"/>
      <c r="QFP2355" s="27"/>
      <c r="QFQ2355" s="27"/>
      <c r="QFR2355" s="27"/>
      <c r="QFS2355" s="27"/>
      <c r="QFT2355" s="27"/>
      <c r="QFU2355" s="27"/>
      <c r="QFV2355" s="27"/>
      <c r="QFW2355" s="27"/>
      <c r="QFX2355" s="27"/>
      <c r="QFY2355" s="27"/>
      <c r="QFZ2355" s="27"/>
      <c r="QGA2355" s="27"/>
      <c r="QGB2355" s="27"/>
      <c r="QGC2355" s="27"/>
      <c r="QGD2355" s="27"/>
      <c r="QGE2355" s="27"/>
      <c r="QGF2355" s="27"/>
      <c r="QGG2355" s="27"/>
      <c r="QGH2355" s="27"/>
      <c r="QGI2355" s="27"/>
      <c r="QGJ2355" s="27"/>
      <c r="QGK2355" s="27"/>
      <c r="QGL2355" s="27"/>
      <c r="QGM2355" s="27"/>
      <c r="QGN2355" s="27"/>
      <c r="QGO2355" s="27"/>
      <c r="QGP2355" s="27"/>
      <c r="QGQ2355" s="27"/>
      <c r="QGR2355" s="27"/>
      <c r="QGS2355" s="27"/>
      <c r="QGT2355" s="27"/>
      <c r="QGU2355" s="27"/>
      <c r="QGV2355" s="27"/>
      <c r="QGW2355" s="27"/>
      <c r="QGX2355" s="27"/>
      <c r="QGY2355" s="27"/>
      <c r="QGZ2355" s="27"/>
      <c r="QHA2355" s="27"/>
      <c r="QHB2355" s="27"/>
      <c r="QHC2355" s="27"/>
      <c r="QHD2355" s="27"/>
      <c r="QHE2355" s="27"/>
      <c r="QHF2355" s="27"/>
      <c r="QHG2355" s="27"/>
      <c r="QHH2355" s="27"/>
      <c r="QHI2355" s="27"/>
      <c r="QHJ2355" s="27"/>
      <c r="QHK2355" s="27"/>
      <c r="QHL2355" s="27"/>
      <c r="QHM2355" s="27"/>
      <c r="QHN2355" s="27"/>
      <c r="QHO2355" s="27"/>
      <c r="QHP2355" s="27"/>
      <c r="QHQ2355" s="27"/>
      <c r="QHR2355" s="27"/>
      <c r="QHS2355" s="27"/>
      <c r="QHT2355" s="27"/>
      <c r="QHU2355" s="27"/>
      <c r="QHV2355" s="27"/>
      <c r="QHW2355" s="27"/>
      <c r="QHX2355" s="27"/>
      <c r="QHY2355" s="27"/>
      <c r="QHZ2355" s="27"/>
      <c r="QIA2355" s="27"/>
      <c r="QIB2355" s="27"/>
      <c r="QIC2355" s="27"/>
      <c r="QID2355" s="27"/>
      <c r="QIE2355" s="27"/>
      <c r="QIF2355" s="27"/>
      <c r="QIG2355" s="27"/>
      <c r="QIH2355" s="27"/>
      <c r="QII2355" s="27"/>
      <c r="QIJ2355" s="27"/>
      <c r="QIK2355" s="27"/>
      <c r="QIL2355" s="27"/>
      <c r="QIM2355" s="27"/>
      <c r="QIN2355" s="27"/>
      <c r="QIO2355" s="27"/>
      <c r="QIP2355" s="27"/>
      <c r="QIQ2355" s="27"/>
      <c r="QIR2355" s="27"/>
      <c r="QIS2355" s="27"/>
      <c r="QIT2355" s="27"/>
      <c r="QIU2355" s="27"/>
      <c r="QIV2355" s="27"/>
      <c r="QIW2355" s="27"/>
      <c r="QIX2355" s="27"/>
      <c r="QIY2355" s="27"/>
      <c r="QIZ2355" s="27"/>
      <c r="QJA2355" s="27"/>
      <c r="QJB2355" s="27"/>
      <c r="QJC2355" s="27"/>
      <c r="QJD2355" s="27"/>
      <c r="QJE2355" s="27"/>
      <c r="QJF2355" s="27"/>
      <c r="QJG2355" s="27"/>
      <c r="QJH2355" s="27"/>
      <c r="QJI2355" s="27"/>
      <c r="QJJ2355" s="27"/>
      <c r="QJK2355" s="27"/>
      <c r="QJL2355" s="27"/>
      <c r="QJM2355" s="27"/>
      <c r="QJN2355" s="27"/>
      <c r="QJO2355" s="27"/>
      <c r="QJP2355" s="27"/>
      <c r="QJQ2355" s="27"/>
      <c r="QJR2355" s="27"/>
      <c r="QJS2355" s="27"/>
      <c r="QJT2355" s="27"/>
      <c r="QJU2355" s="27"/>
      <c r="QJV2355" s="27"/>
      <c r="QJW2355" s="27"/>
      <c r="QJX2355" s="27"/>
      <c r="QJY2355" s="27"/>
      <c r="QJZ2355" s="27"/>
      <c r="QKA2355" s="27"/>
      <c r="QKB2355" s="27"/>
      <c r="QKC2355" s="27"/>
      <c r="QKD2355" s="27"/>
      <c r="QKE2355" s="27"/>
      <c r="QKF2355" s="27"/>
      <c r="QKG2355" s="27"/>
      <c r="QKH2355" s="27"/>
      <c r="QKI2355" s="27"/>
      <c r="QKJ2355" s="27"/>
      <c r="QKK2355" s="27"/>
      <c r="QKL2355" s="27"/>
      <c r="QKM2355" s="27"/>
      <c r="QKN2355" s="27"/>
      <c r="QKO2355" s="27"/>
      <c r="QKP2355" s="27"/>
      <c r="QKQ2355" s="27"/>
      <c r="QKR2355" s="27"/>
      <c r="QKS2355" s="27"/>
      <c r="QKT2355" s="27"/>
      <c r="QKU2355" s="27"/>
      <c r="QKV2355" s="27"/>
      <c r="QKW2355" s="27"/>
      <c r="QKX2355" s="27"/>
      <c r="QKY2355" s="27"/>
      <c r="QKZ2355" s="27"/>
      <c r="QLA2355" s="27"/>
      <c r="QLB2355" s="27"/>
      <c r="QLC2355" s="27"/>
      <c r="QLD2355" s="27"/>
      <c r="QLE2355" s="27"/>
      <c r="QLF2355" s="27"/>
      <c r="QLG2355" s="27"/>
      <c r="QLH2355" s="27"/>
      <c r="QLI2355" s="27"/>
      <c r="QLJ2355" s="27"/>
      <c r="QLK2355" s="27"/>
      <c r="QLL2355" s="27"/>
      <c r="QLM2355" s="27"/>
      <c r="QLN2355" s="27"/>
      <c r="QLO2355" s="27"/>
      <c r="QLP2355" s="27"/>
      <c r="QLQ2355" s="27"/>
      <c r="QLR2355" s="27"/>
      <c r="QLS2355" s="27"/>
      <c r="QLT2355" s="27"/>
      <c r="QLU2355" s="27"/>
      <c r="QLV2355" s="27"/>
      <c r="QLW2355" s="27"/>
      <c r="QLX2355" s="27"/>
      <c r="QLY2355" s="27"/>
      <c r="QLZ2355" s="27"/>
      <c r="QMA2355" s="27"/>
      <c r="QMB2355" s="27"/>
      <c r="QMC2355" s="27"/>
      <c r="QMD2355" s="27"/>
      <c r="QME2355" s="27"/>
      <c r="QMF2355" s="27"/>
      <c r="QMG2355" s="27"/>
      <c r="QMH2355" s="27"/>
      <c r="QMI2355" s="27"/>
      <c r="QMJ2355" s="27"/>
      <c r="QMK2355" s="27"/>
      <c r="QML2355" s="27"/>
      <c r="QMM2355" s="27"/>
      <c r="QMN2355" s="27"/>
      <c r="QMO2355" s="27"/>
      <c r="QMP2355" s="27"/>
      <c r="QMQ2355" s="27"/>
      <c r="QMR2355" s="27"/>
      <c r="QMS2355" s="27"/>
      <c r="QMT2355" s="27"/>
      <c r="QMU2355" s="27"/>
      <c r="QMV2355" s="27"/>
      <c r="QMW2355" s="27"/>
      <c r="QMX2355" s="27"/>
      <c r="QMY2355" s="27"/>
      <c r="QMZ2355" s="27"/>
      <c r="QNA2355" s="27"/>
      <c r="QNB2355" s="27"/>
      <c r="QNC2355" s="27"/>
      <c r="QND2355" s="27"/>
      <c r="QNE2355" s="27"/>
      <c r="QNF2355" s="27"/>
      <c r="QNG2355" s="27"/>
      <c r="QNH2355" s="27"/>
      <c r="QNI2355" s="27"/>
      <c r="QNJ2355" s="27"/>
      <c r="QNK2355" s="27"/>
      <c r="QNL2355" s="27"/>
      <c r="QNM2355" s="27"/>
      <c r="QNN2355" s="27"/>
      <c r="QNO2355" s="27"/>
      <c r="QNP2355" s="27"/>
      <c r="QNQ2355" s="27"/>
      <c r="QNR2355" s="27"/>
      <c r="QNS2355" s="27"/>
      <c r="QNT2355" s="27"/>
      <c r="QNU2355" s="27"/>
      <c r="QNV2355" s="27"/>
      <c r="QNW2355" s="27"/>
      <c r="QNX2355" s="27"/>
      <c r="QNY2355" s="27"/>
      <c r="QNZ2355" s="27"/>
      <c r="QOA2355" s="27"/>
      <c r="QOB2355" s="27"/>
      <c r="QOC2355" s="27"/>
      <c r="QOD2355" s="27"/>
      <c r="QOE2355" s="27"/>
      <c r="QOF2355" s="27"/>
      <c r="QOG2355" s="27"/>
      <c r="QOH2355" s="27"/>
      <c r="QOI2355" s="27"/>
      <c r="QOJ2355" s="27"/>
      <c r="QOK2355" s="27"/>
      <c r="QOL2355" s="27"/>
      <c r="QOM2355" s="27"/>
      <c r="QON2355" s="27"/>
      <c r="QOO2355" s="27"/>
      <c r="QOP2355" s="27"/>
      <c r="QOQ2355" s="27"/>
      <c r="QOR2355" s="27"/>
      <c r="QOS2355" s="27"/>
      <c r="QOT2355" s="27"/>
      <c r="QOU2355" s="27"/>
      <c r="QOV2355" s="27"/>
      <c r="QOW2355" s="27"/>
      <c r="QOX2355" s="27"/>
      <c r="QOY2355" s="27"/>
      <c r="QOZ2355" s="27"/>
      <c r="QPA2355" s="27"/>
      <c r="QPB2355" s="27"/>
      <c r="QPC2355" s="27"/>
      <c r="QPD2355" s="27"/>
      <c r="QPE2355" s="27"/>
      <c r="QPF2355" s="27"/>
      <c r="QPG2355" s="27"/>
      <c r="QPH2355" s="27"/>
      <c r="QPI2355" s="27"/>
      <c r="QPJ2355" s="27"/>
      <c r="QPK2355" s="27"/>
      <c r="QPL2355" s="27"/>
      <c r="QPM2355" s="27"/>
      <c r="QPN2355" s="27"/>
      <c r="QPO2355" s="27"/>
      <c r="QPP2355" s="27"/>
      <c r="QPQ2355" s="27"/>
      <c r="QPR2355" s="27"/>
      <c r="QPS2355" s="27"/>
      <c r="QPT2355" s="27"/>
      <c r="QPU2355" s="27"/>
      <c r="QPV2355" s="27"/>
      <c r="QPW2355" s="27"/>
      <c r="QPX2355" s="27"/>
      <c r="QPY2355" s="27"/>
      <c r="QPZ2355" s="27"/>
      <c r="QQA2355" s="27"/>
      <c r="QQB2355" s="27"/>
      <c r="QQC2355" s="27"/>
      <c r="QQD2355" s="27"/>
      <c r="QQE2355" s="27"/>
      <c r="QQF2355" s="27"/>
      <c r="QQG2355" s="27"/>
      <c r="QQH2355" s="27"/>
      <c r="QQI2355" s="27"/>
      <c r="QQJ2355" s="27"/>
      <c r="QQK2355" s="27"/>
      <c r="QQL2355" s="27"/>
      <c r="QQM2355" s="27"/>
      <c r="QQN2355" s="27"/>
      <c r="QQO2355" s="27"/>
      <c r="QQP2355" s="27"/>
      <c r="QQQ2355" s="27"/>
      <c r="QQR2355" s="27"/>
      <c r="QQS2355" s="27"/>
      <c r="QQT2355" s="27"/>
      <c r="QQU2355" s="27"/>
      <c r="QQV2355" s="27"/>
      <c r="QQW2355" s="27"/>
      <c r="QQX2355" s="27"/>
      <c r="QQY2355" s="27"/>
      <c r="QQZ2355" s="27"/>
      <c r="QRA2355" s="27"/>
      <c r="QRB2355" s="27"/>
      <c r="QRC2355" s="27"/>
      <c r="QRD2355" s="27"/>
      <c r="QRE2355" s="27"/>
      <c r="QRF2355" s="27"/>
      <c r="QRG2355" s="27"/>
      <c r="QRH2355" s="27"/>
      <c r="QRI2355" s="27"/>
      <c r="QRJ2355" s="27"/>
      <c r="QRK2355" s="27"/>
      <c r="QRL2355" s="27"/>
      <c r="QRM2355" s="27"/>
      <c r="QRN2355" s="27"/>
      <c r="QRO2355" s="27"/>
      <c r="QRP2355" s="27"/>
      <c r="QRQ2355" s="27"/>
      <c r="QRR2355" s="27"/>
      <c r="QRS2355" s="27"/>
      <c r="QRT2355" s="27"/>
      <c r="QRU2355" s="27"/>
      <c r="QRV2355" s="27"/>
      <c r="QRW2355" s="27"/>
      <c r="QRX2355" s="27"/>
      <c r="QRY2355" s="27"/>
      <c r="QRZ2355" s="27"/>
      <c r="QSA2355" s="27"/>
      <c r="QSB2355" s="27"/>
      <c r="QSC2355" s="27"/>
      <c r="QSD2355" s="27"/>
      <c r="QSE2355" s="27"/>
      <c r="QSF2355" s="27"/>
      <c r="QSG2355" s="27"/>
      <c r="QSH2355" s="27"/>
      <c r="QSI2355" s="27"/>
      <c r="QSJ2355" s="27"/>
      <c r="QSK2355" s="27"/>
      <c r="QSL2355" s="27"/>
      <c r="QSM2355" s="27"/>
      <c r="QSN2355" s="27"/>
      <c r="QSO2355" s="27"/>
      <c r="QSP2355" s="27"/>
      <c r="QSQ2355" s="27"/>
      <c r="QSR2355" s="27"/>
      <c r="QSS2355" s="27"/>
      <c r="QST2355" s="27"/>
      <c r="QSU2355" s="27"/>
      <c r="QSV2355" s="27"/>
      <c r="QSW2355" s="27"/>
      <c r="QSX2355" s="27"/>
      <c r="QSY2355" s="27"/>
      <c r="QSZ2355" s="27"/>
      <c r="QTA2355" s="27"/>
      <c r="QTB2355" s="27"/>
      <c r="QTC2355" s="27"/>
      <c r="QTD2355" s="27"/>
      <c r="QTE2355" s="27"/>
      <c r="QTF2355" s="27"/>
      <c r="QTG2355" s="27"/>
      <c r="QTH2355" s="27"/>
      <c r="QTI2355" s="27"/>
      <c r="QTJ2355" s="27"/>
      <c r="QTK2355" s="27"/>
      <c r="QTL2355" s="27"/>
      <c r="QTM2355" s="27"/>
      <c r="QTN2355" s="27"/>
      <c r="QTO2355" s="27"/>
      <c r="QTP2355" s="27"/>
      <c r="QTQ2355" s="27"/>
      <c r="QTR2355" s="27"/>
      <c r="QTS2355" s="27"/>
      <c r="QTT2355" s="27"/>
      <c r="QTU2355" s="27"/>
      <c r="QTV2355" s="27"/>
      <c r="QTW2355" s="27"/>
      <c r="QTX2355" s="27"/>
      <c r="QTY2355" s="27"/>
      <c r="QTZ2355" s="27"/>
      <c r="QUA2355" s="27"/>
      <c r="QUB2355" s="27"/>
      <c r="QUC2355" s="27"/>
      <c r="QUD2355" s="27"/>
      <c r="QUE2355" s="27"/>
      <c r="QUF2355" s="27"/>
      <c r="QUG2355" s="27"/>
      <c r="QUH2355" s="27"/>
      <c r="QUI2355" s="27"/>
      <c r="QUJ2355" s="27"/>
      <c r="QUK2355" s="27"/>
      <c r="QUL2355" s="27"/>
      <c r="QUM2355" s="27"/>
      <c r="QUN2355" s="27"/>
      <c r="QUO2355" s="27"/>
      <c r="QUP2355" s="27"/>
      <c r="QUQ2355" s="27"/>
      <c r="QUR2355" s="27"/>
      <c r="QUS2355" s="27"/>
      <c r="QUT2355" s="27"/>
      <c r="QUU2355" s="27"/>
      <c r="QUV2355" s="27"/>
      <c r="QUW2355" s="27"/>
      <c r="QUX2355" s="27"/>
      <c r="QUY2355" s="27"/>
      <c r="QUZ2355" s="27"/>
      <c r="QVA2355" s="27"/>
      <c r="QVB2355" s="27"/>
      <c r="QVC2355" s="27"/>
      <c r="QVD2355" s="27"/>
      <c r="QVE2355" s="27"/>
      <c r="QVF2355" s="27"/>
      <c r="QVG2355" s="27"/>
      <c r="QVH2355" s="27"/>
      <c r="QVI2355" s="27"/>
      <c r="QVJ2355" s="27"/>
      <c r="QVK2355" s="27"/>
      <c r="QVL2355" s="27"/>
      <c r="QVM2355" s="27"/>
      <c r="QVN2355" s="27"/>
      <c r="QVO2355" s="27"/>
      <c r="QVP2355" s="27"/>
      <c r="QVQ2355" s="27"/>
      <c r="QVR2355" s="27"/>
      <c r="QVS2355" s="27"/>
      <c r="QVT2355" s="27"/>
      <c r="QVU2355" s="27"/>
      <c r="QVV2355" s="27"/>
      <c r="QVW2355" s="27"/>
      <c r="QVX2355" s="27"/>
      <c r="QVY2355" s="27"/>
      <c r="QVZ2355" s="27"/>
      <c r="QWA2355" s="27"/>
      <c r="QWB2355" s="27"/>
      <c r="QWC2355" s="27"/>
      <c r="QWD2355" s="27"/>
      <c r="QWE2355" s="27"/>
      <c r="QWF2355" s="27"/>
      <c r="QWG2355" s="27"/>
      <c r="QWH2355" s="27"/>
      <c r="QWI2355" s="27"/>
      <c r="QWJ2355" s="27"/>
      <c r="QWK2355" s="27"/>
      <c r="QWL2355" s="27"/>
      <c r="QWM2355" s="27"/>
      <c r="QWN2355" s="27"/>
      <c r="QWO2355" s="27"/>
      <c r="QWP2355" s="27"/>
      <c r="QWQ2355" s="27"/>
      <c r="QWR2355" s="27"/>
      <c r="QWS2355" s="27"/>
      <c r="QWT2355" s="27"/>
      <c r="QWU2355" s="27"/>
      <c r="QWV2355" s="27"/>
      <c r="QWW2355" s="27"/>
      <c r="QWX2355" s="27"/>
      <c r="QWY2355" s="27"/>
      <c r="QWZ2355" s="27"/>
      <c r="QXA2355" s="27"/>
      <c r="QXB2355" s="27"/>
      <c r="QXC2355" s="27"/>
      <c r="QXD2355" s="27"/>
      <c r="QXE2355" s="27"/>
      <c r="QXF2355" s="27"/>
      <c r="QXG2355" s="27"/>
      <c r="QXH2355" s="27"/>
      <c r="QXI2355" s="27"/>
      <c r="QXJ2355" s="27"/>
      <c r="QXK2355" s="27"/>
      <c r="QXL2355" s="27"/>
      <c r="QXM2355" s="27"/>
      <c r="QXN2355" s="27"/>
      <c r="QXO2355" s="27"/>
      <c r="QXP2355" s="27"/>
      <c r="QXQ2355" s="27"/>
      <c r="QXR2355" s="27"/>
      <c r="QXS2355" s="27"/>
      <c r="QXT2355" s="27"/>
      <c r="QXU2355" s="27"/>
      <c r="QXV2355" s="27"/>
      <c r="QXW2355" s="27"/>
      <c r="QXX2355" s="27"/>
      <c r="QXY2355" s="27"/>
      <c r="QXZ2355" s="27"/>
      <c r="QYA2355" s="27"/>
      <c r="QYB2355" s="27"/>
      <c r="QYC2355" s="27"/>
      <c r="QYD2355" s="27"/>
      <c r="QYE2355" s="27"/>
      <c r="QYF2355" s="27"/>
      <c r="QYG2355" s="27"/>
      <c r="QYH2355" s="27"/>
      <c r="QYI2355" s="27"/>
      <c r="QYJ2355" s="27"/>
      <c r="QYK2355" s="27"/>
      <c r="QYL2355" s="27"/>
      <c r="QYM2355" s="27"/>
      <c r="QYN2355" s="27"/>
      <c r="QYO2355" s="27"/>
      <c r="QYP2355" s="27"/>
      <c r="QYQ2355" s="27"/>
      <c r="QYR2355" s="27"/>
      <c r="QYS2355" s="27"/>
      <c r="QYT2355" s="27"/>
      <c r="QYU2355" s="27"/>
      <c r="QYV2355" s="27"/>
      <c r="QYW2355" s="27"/>
      <c r="QYX2355" s="27"/>
      <c r="QYY2355" s="27"/>
      <c r="QYZ2355" s="27"/>
      <c r="QZA2355" s="27"/>
      <c r="QZB2355" s="27"/>
      <c r="QZC2355" s="27"/>
      <c r="QZD2355" s="27"/>
      <c r="QZE2355" s="27"/>
      <c r="QZF2355" s="27"/>
      <c r="QZG2355" s="27"/>
      <c r="QZH2355" s="27"/>
      <c r="QZI2355" s="27"/>
      <c r="QZJ2355" s="27"/>
      <c r="QZK2355" s="27"/>
      <c r="QZL2355" s="27"/>
      <c r="QZM2355" s="27"/>
      <c r="QZN2355" s="27"/>
      <c r="QZO2355" s="27"/>
      <c r="QZP2355" s="27"/>
      <c r="QZQ2355" s="27"/>
      <c r="QZR2355" s="27"/>
      <c r="QZS2355" s="27"/>
      <c r="QZT2355" s="27"/>
      <c r="QZU2355" s="27"/>
      <c r="QZV2355" s="27"/>
      <c r="QZW2355" s="27"/>
      <c r="QZX2355" s="27"/>
      <c r="QZY2355" s="27"/>
      <c r="QZZ2355" s="27"/>
      <c r="RAA2355" s="27"/>
      <c r="RAB2355" s="27"/>
      <c r="RAC2355" s="27"/>
      <c r="RAD2355" s="27"/>
      <c r="RAE2355" s="27"/>
      <c r="RAF2355" s="27"/>
      <c r="RAG2355" s="27"/>
      <c r="RAH2355" s="27"/>
      <c r="RAI2355" s="27"/>
      <c r="RAJ2355" s="27"/>
      <c r="RAK2355" s="27"/>
      <c r="RAL2355" s="27"/>
      <c r="RAM2355" s="27"/>
      <c r="RAN2355" s="27"/>
      <c r="RAO2355" s="27"/>
      <c r="RAP2355" s="27"/>
      <c r="RAQ2355" s="27"/>
      <c r="RAR2355" s="27"/>
      <c r="RAS2355" s="27"/>
      <c r="RAT2355" s="27"/>
      <c r="RAU2355" s="27"/>
      <c r="RAV2355" s="27"/>
      <c r="RAW2355" s="27"/>
      <c r="RAX2355" s="27"/>
      <c r="RAY2355" s="27"/>
      <c r="RAZ2355" s="27"/>
      <c r="RBA2355" s="27"/>
      <c r="RBB2355" s="27"/>
      <c r="RBC2355" s="27"/>
      <c r="RBD2355" s="27"/>
      <c r="RBE2355" s="27"/>
      <c r="RBF2355" s="27"/>
      <c r="RBG2355" s="27"/>
      <c r="RBH2355" s="27"/>
      <c r="RBI2355" s="27"/>
      <c r="RBJ2355" s="27"/>
      <c r="RBK2355" s="27"/>
      <c r="RBL2355" s="27"/>
      <c r="RBM2355" s="27"/>
      <c r="RBN2355" s="27"/>
      <c r="RBO2355" s="27"/>
      <c r="RBP2355" s="27"/>
      <c r="RBQ2355" s="27"/>
      <c r="RBR2355" s="27"/>
      <c r="RBS2355" s="27"/>
      <c r="RBT2355" s="27"/>
      <c r="RBU2355" s="27"/>
      <c r="RBV2355" s="27"/>
      <c r="RBW2355" s="27"/>
      <c r="RBX2355" s="27"/>
      <c r="RBY2355" s="27"/>
      <c r="RBZ2355" s="27"/>
      <c r="RCA2355" s="27"/>
      <c r="RCB2355" s="27"/>
      <c r="RCC2355" s="27"/>
      <c r="RCD2355" s="27"/>
      <c r="RCE2355" s="27"/>
      <c r="RCF2355" s="27"/>
      <c r="RCG2355" s="27"/>
      <c r="RCH2355" s="27"/>
      <c r="RCI2355" s="27"/>
      <c r="RCJ2355" s="27"/>
      <c r="RCK2355" s="27"/>
      <c r="RCL2355" s="27"/>
      <c r="RCM2355" s="27"/>
      <c r="RCN2355" s="27"/>
      <c r="RCO2355" s="27"/>
      <c r="RCP2355" s="27"/>
      <c r="RCQ2355" s="27"/>
      <c r="RCR2355" s="27"/>
      <c r="RCS2355" s="27"/>
      <c r="RCT2355" s="27"/>
      <c r="RCU2355" s="27"/>
      <c r="RCV2355" s="27"/>
      <c r="RCW2355" s="27"/>
      <c r="RCX2355" s="27"/>
      <c r="RCY2355" s="27"/>
      <c r="RCZ2355" s="27"/>
      <c r="RDA2355" s="27"/>
      <c r="RDB2355" s="27"/>
      <c r="RDC2355" s="27"/>
      <c r="RDD2355" s="27"/>
      <c r="RDE2355" s="27"/>
      <c r="RDF2355" s="27"/>
      <c r="RDG2355" s="27"/>
      <c r="RDH2355" s="27"/>
      <c r="RDI2355" s="27"/>
      <c r="RDJ2355" s="27"/>
      <c r="RDK2355" s="27"/>
      <c r="RDL2355" s="27"/>
      <c r="RDM2355" s="27"/>
      <c r="RDN2355" s="27"/>
      <c r="RDO2355" s="27"/>
      <c r="RDP2355" s="27"/>
      <c r="RDQ2355" s="27"/>
      <c r="RDR2355" s="27"/>
      <c r="RDS2355" s="27"/>
      <c r="RDT2355" s="27"/>
      <c r="RDU2355" s="27"/>
      <c r="RDV2355" s="27"/>
      <c r="RDW2355" s="27"/>
      <c r="RDX2355" s="27"/>
      <c r="RDY2355" s="27"/>
      <c r="RDZ2355" s="27"/>
      <c r="REA2355" s="27"/>
      <c r="REB2355" s="27"/>
      <c r="REC2355" s="27"/>
      <c r="RED2355" s="27"/>
      <c r="REE2355" s="27"/>
      <c r="REF2355" s="27"/>
      <c r="REG2355" s="27"/>
      <c r="REH2355" s="27"/>
      <c r="REI2355" s="27"/>
      <c r="REJ2355" s="27"/>
      <c r="REK2355" s="27"/>
      <c r="REL2355" s="27"/>
      <c r="REM2355" s="27"/>
      <c r="REN2355" s="27"/>
      <c r="REO2355" s="27"/>
      <c r="REP2355" s="27"/>
      <c r="REQ2355" s="27"/>
      <c r="RER2355" s="27"/>
      <c r="RES2355" s="27"/>
      <c r="RET2355" s="27"/>
      <c r="REU2355" s="27"/>
      <c r="REV2355" s="27"/>
      <c r="REW2355" s="27"/>
      <c r="REX2355" s="27"/>
      <c r="REY2355" s="27"/>
      <c r="REZ2355" s="27"/>
      <c r="RFA2355" s="27"/>
      <c r="RFB2355" s="27"/>
      <c r="RFC2355" s="27"/>
      <c r="RFD2355" s="27"/>
      <c r="RFE2355" s="27"/>
      <c r="RFF2355" s="27"/>
      <c r="RFG2355" s="27"/>
      <c r="RFH2355" s="27"/>
      <c r="RFI2355" s="27"/>
      <c r="RFJ2355" s="27"/>
      <c r="RFK2355" s="27"/>
      <c r="RFL2355" s="27"/>
      <c r="RFM2355" s="27"/>
      <c r="RFN2355" s="27"/>
      <c r="RFO2355" s="27"/>
      <c r="RFP2355" s="27"/>
      <c r="RFQ2355" s="27"/>
      <c r="RFR2355" s="27"/>
      <c r="RFS2355" s="27"/>
      <c r="RFT2355" s="27"/>
      <c r="RFU2355" s="27"/>
      <c r="RFV2355" s="27"/>
      <c r="RFW2355" s="27"/>
      <c r="RFX2355" s="27"/>
      <c r="RFY2355" s="27"/>
      <c r="RFZ2355" s="27"/>
      <c r="RGA2355" s="27"/>
      <c r="RGB2355" s="27"/>
      <c r="RGC2355" s="27"/>
      <c r="RGD2355" s="27"/>
      <c r="RGE2355" s="27"/>
      <c r="RGF2355" s="27"/>
      <c r="RGG2355" s="27"/>
      <c r="RGH2355" s="27"/>
      <c r="RGI2355" s="27"/>
      <c r="RGJ2355" s="27"/>
      <c r="RGK2355" s="27"/>
      <c r="RGL2355" s="27"/>
      <c r="RGM2355" s="27"/>
      <c r="RGN2355" s="27"/>
      <c r="RGO2355" s="27"/>
      <c r="RGP2355" s="27"/>
      <c r="RGQ2355" s="27"/>
      <c r="RGR2355" s="27"/>
      <c r="RGS2355" s="27"/>
      <c r="RGT2355" s="27"/>
      <c r="RGU2355" s="27"/>
      <c r="RGV2355" s="27"/>
      <c r="RGW2355" s="27"/>
      <c r="RGX2355" s="27"/>
      <c r="RGY2355" s="27"/>
      <c r="RGZ2355" s="27"/>
      <c r="RHA2355" s="27"/>
      <c r="RHB2355" s="27"/>
      <c r="RHC2355" s="27"/>
      <c r="RHD2355" s="27"/>
      <c r="RHE2355" s="27"/>
      <c r="RHF2355" s="27"/>
      <c r="RHG2355" s="27"/>
      <c r="RHH2355" s="27"/>
      <c r="RHI2355" s="27"/>
      <c r="RHJ2355" s="27"/>
      <c r="RHK2355" s="27"/>
      <c r="RHL2355" s="27"/>
      <c r="RHM2355" s="27"/>
      <c r="RHN2355" s="27"/>
      <c r="RHO2355" s="27"/>
      <c r="RHP2355" s="27"/>
      <c r="RHQ2355" s="27"/>
      <c r="RHR2355" s="27"/>
      <c r="RHS2355" s="27"/>
      <c r="RHT2355" s="27"/>
      <c r="RHU2355" s="27"/>
      <c r="RHV2355" s="27"/>
      <c r="RHW2355" s="27"/>
      <c r="RHX2355" s="27"/>
      <c r="RHY2355" s="27"/>
      <c r="RHZ2355" s="27"/>
      <c r="RIA2355" s="27"/>
      <c r="RIB2355" s="27"/>
      <c r="RIC2355" s="27"/>
      <c r="RID2355" s="27"/>
      <c r="RIE2355" s="27"/>
      <c r="RIF2355" s="27"/>
      <c r="RIG2355" s="27"/>
      <c r="RIH2355" s="27"/>
      <c r="RII2355" s="27"/>
      <c r="RIJ2355" s="27"/>
      <c r="RIK2355" s="27"/>
      <c r="RIL2355" s="27"/>
      <c r="RIM2355" s="27"/>
      <c r="RIN2355" s="27"/>
      <c r="RIO2355" s="27"/>
      <c r="RIP2355" s="27"/>
      <c r="RIQ2355" s="27"/>
      <c r="RIR2355" s="27"/>
      <c r="RIS2355" s="27"/>
      <c r="RIT2355" s="27"/>
      <c r="RIU2355" s="27"/>
      <c r="RIV2355" s="27"/>
      <c r="RIW2355" s="27"/>
      <c r="RIX2355" s="27"/>
      <c r="RIY2355" s="27"/>
      <c r="RIZ2355" s="27"/>
      <c r="RJA2355" s="27"/>
      <c r="RJB2355" s="27"/>
      <c r="RJC2355" s="27"/>
      <c r="RJD2355" s="27"/>
      <c r="RJE2355" s="27"/>
      <c r="RJF2355" s="27"/>
      <c r="RJG2355" s="27"/>
      <c r="RJH2355" s="27"/>
      <c r="RJI2355" s="27"/>
      <c r="RJJ2355" s="27"/>
      <c r="RJK2355" s="27"/>
      <c r="RJL2355" s="27"/>
      <c r="RJM2355" s="27"/>
      <c r="RJN2355" s="27"/>
      <c r="RJO2355" s="27"/>
      <c r="RJP2355" s="27"/>
      <c r="RJQ2355" s="27"/>
      <c r="RJR2355" s="27"/>
      <c r="RJS2355" s="27"/>
      <c r="RJT2355" s="27"/>
      <c r="RJU2355" s="27"/>
      <c r="RJV2355" s="27"/>
      <c r="RJW2355" s="27"/>
      <c r="RJX2355" s="27"/>
      <c r="RJY2355" s="27"/>
      <c r="RJZ2355" s="27"/>
      <c r="RKA2355" s="27"/>
      <c r="RKB2355" s="27"/>
      <c r="RKC2355" s="27"/>
      <c r="RKD2355" s="27"/>
      <c r="RKE2355" s="27"/>
      <c r="RKF2355" s="27"/>
      <c r="RKG2355" s="27"/>
      <c r="RKH2355" s="27"/>
      <c r="RKI2355" s="27"/>
      <c r="RKJ2355" s="27"/>
      <c r="RKK2355" s="27"/>
      <c r="RKL2355" s="27"/>
      <c r="RKM2355" s="27"/>
      <c r="RKN2355" s="27"/>
      <c r="RKO2355" s="27"/>
      <c r="RKP2355" s="27"/>
      <c r="RKQ2355" s="27"/>
      <c r="RKR2355" s="27"/>
      <c r="RKS2355" s="27"/>
      <c r="RKT2355" s="27"/>
      <c r="RKU2355" s="27"/>
      <c r="RKV2355" s="27"/>
      <c r="RKW2355" s="27"/>
      <c r="RKX2355" s="27"/>
      <c r="RKY2355" s="27"/>
      <c r="RKZ2355" s="27"/>
      <c r="RLA2355" s="27"/>
      <c r="RLB2355" s="27"/>
      <c r="RLC2355" s="27"/>
      <c r="RLD2355" s="27"/>
      <c r="RLE2355" s="27"/>
      <c r="RLF2355" s="27"/>
      <c r="RLG2355" s="27"/>
      <c r="RLH2355" s="27"/>
      <c r="RLI2355" s="27"/>
      <c r="RLJ2355" s="27"/>
      <c r="RLK2355" s="27"/>
      <c r="RLL2355" s="27"/>
      <c r="RLM2355" s="27"/>
      <c r="RLN2355" s="27"/>
      <c r="RLO2355" s="27"/>
      <c r="RLP2355" s="27"/>
      <c r="RLQ2355" s="27"/>
      <c r="RLR2355" s="27"/>
      <c r="RLS2355" s="27"/>
      <c r="RLT2355" s="27"/>
      <c r="RLU2355" s="27"/>
      <c r="RLV2355" s="27"/>
      <c r="RLW2355" s="27"/>
      <c r="RLX2355" s="27"/>
      <c r="RLY2355" s="27"/>
      <c r="RLZ2355" s="27"/>
      <c r="RMA2355" s="27"/>
      <c r="RMB2355" s="27"/>
      <c r="RMC2355" s="27"/>
      <c r="RMD2355" s="27"/>
      <c r="RME2355" s="27"/>
      <c r="RMF2355" s="27"/>
      <c r="RMG2355" s="27"/>
      <c r="RMH2355" s="27"/>
      <c r="RMI2355" s="27"/>
      <c r="RMJ2355" s="27"/>
      <c r="RMK2355" s="27"/>
      <c r="RML2355" s="27"/>
      <c r="RMM2355" s="27"/>
      <c r="RMN2355" s="27"/>
      <c r="RMO2355" s="27"/>
      <c r="RMP2355" s="27"/>
      <c r="RMQ2355" s="27"/>
      <c r="RMR2355" s="27"/>
      <c r="RMS2355" s="27"/>
      <c r="RMT2355" s="27"/>
      <c r="RMU2355" s="27"/>
      <c r="RMV2355" s="27"/>
      <c r="RMW2355" s="27"/>
      <c r="RMX2355" s="27"/>
      <c r="RMY2355" s="27"/>
      <c r="RMZ2355" s="27"/>
      <c r="RNA2355" s="27"/>
      <c r="RNB2355" s="27"/>
      <c r="RNC2355" s="27"/>
      <c r="RND2355" s="27"/>
      <c r="RNE2355" s="27"/>
      <c r="RNF2355" s="27"/>
      <c r="RNG2355" s="27"/>
      <c r="RNH2355" s="27"/>
      <c r="RNI2355" s="27"/>
      <c r="RNJ2355" s="27"/>
      <c r="RNK2355" s="27"/>
      <c r="RNL2355" s="27"/>
      <c r="RNM2355" s="27"/>
      <c r="RNN2355" s="27"/>
      <c r="RNO2355" s="27"/>
      <c r="RNP2355" s="27"/>
      <c r="RNQ2355" s="27"/>
      <c r="RNR2355" s="27"/>
      <c r="RNS2355" s="27"/>
      <c r="RNT2355" s="27"/>
      <c r="RNU2355" s="27"/>
      <c r="RNV2355" s="27"/>
      <c r="RNW2355" s="27"/>
      <c r="RNX2355" s="27"/>
      <c r="RNY2355" s="27"/>
      <c r="RNZ2355" s="27"/>
      <c r="ROA2355" s="27"/>
      <c r="ROB2355" s="27"/>
      <c r="ROC2355" s="27"/>
      <c r="ROD2355" s="27"/>
      <c r="ROE2355" s="27"/>
      <c r="ROF2355" s="27"/>
      <c r="ROG2355" s="27"/>
      <c r="ROH2355" s="27"/>
      <c r="ROI2355" s="27"/>
      <c r="ROJ2355" s="27"/>
      <c r="ROK2355" s="27"/>
      <c r="ROL2355" s="27"/>
      <c r="ROM2355" s="27"/>
      <c r="RON2355" s="27"/>
      <c r="ROO2355" s="27"/>
      <c r="ROP2355" s="27"/>
      <c r="ROQ2355" s="27"/>
      <c r="ROR2355" s="27"/>
      <c r="ROS2355" s="27"/>
      <c r="ROT2355" s="27"/>
      <c r="ROU2355" s="27"/>
      <c r="ROV2355" s="27"/>
      <c r="ROW2355" s="27"/>
      <c r="ROX2355" s="27"/>
      <c r="ROY2355" s="27"/>
      <c r="ROZ2355" s="27"/>
      <c r="RPA2355" s="27"/>
      <c r="RPB2355" s="27"/>
      <c r="RPC2355" s="27"/>
      <c r="RPD2355" s="27"/>
      <c r="RPE2355" s="27"/>
      <c r="RPF2355" s="27"/>
      <c r="RPG2355" s="27"/>
      <c r="RPH2355" s="27"/>
      <c r="RPI2355" s="27"/>
      <c r="RPJ2355" s="27"/>
      <c r="RPK2355" s="27"/>
      <c r="RPL2355" s="27"/>
      <c r="RPM2355" s="27"/>
      <c r="RPN2355" s="27"/>
      <c r="RPO2355" s="27"/>
      <c r="RPP2355" s="27"/>
      <c r="RPQ2355" s="27"/>
      <c r="RPR2355" s="27"/>
      <c r="RPS2355" s="27"/>
      <c r="RPT2355" s="27"/>
      <c r="RPU2355" s="27"/>
      <c r="RPV2355" s="27"/>
      <c r="RPW2355" s="27"/>
      <c r="RPX2355" s="27"/>
      <c r="RPY2355" s="27"/>
      <c r="RPZ2355" s="27"/>
      <c r="RQA2355" s="27"/>
      <c r="RQB2355" s="27"/>
      <c r="RQC2355" s="27"/>
      <c r="RQD2355" s="27"/>
      <c r="RQE2355" s="27"/>
      <c r="RQF2355" s="27"/>
      <c r="RQG2355" s="27"/>
      <c r="RQH2355" s="27"/>
      <c r="RQI2355" s="27"/>
      <c r="RQJ2355" s="27"/>
      <c r="RQK2355" s="27"/>
      <c r="RQL2355" s="27"/>
      <c r="RQM2355" s="27"/>
      <c r="RQN2355" s="27"/>
      <c r="RQO2355" s="27"/>
      <c r="RQP2355" s="27"/>
      <c r="RQQ2355" s="27"/>
      <c r="RQR2355" s="27"/>
      <c r="RQS2355" s="27"/>
      <c r="RQT2355" s="27"/>
      <c r="RQU2355" s="27"/>
      <c r="RQV2355" s="27"/>
      <c r="RQW2355" s="27"/>
      <c r="RQX2355" s="27"/>
      <c r="RQY2355" s="27"/>
      <c r="RQZ2355" s="27"/>
      <c r="RRA2355" s="27"/>
      <c r="RRB2355" s="27"/>
      <c r="RRC2355" s="27"/>
      <c r="RRD2355" s="27"/>
      <c r="RRE2355" s="27"/>
      <c r="RRF2355" s="27"/>
      <c r="RRG2355" s="27"/>
      <c r="RRH2355" s="27"/>
      <c r="RRI2355" s="27"/>
      <c r="RRJ2355" s="27"/>
      <c r="RRK2355" s="27"/>
      <c r="RRL2355" s="27"/>
      <c r="RRM2355" s="27"/>
      <c r="RRN2355" s="27"/>
      <c r="RRO2355" s="27"/>
      <c r="RRP2355" s="27"/>
      <c r="RRQ2355" s="27"/>
      <c r="RRR2355" s="27"/>
      <c r="RRS2355" s="27"/>
      <c r="RRT2355" s="27"/>
      <c r="RRU2355" s="27"/>
      <c r="RRV2355" s="27"/>
      <c r="RRW2355" s="27"/>
      <c r="RRX2355" s="27"/>
      <c r="RRY2355" s="27"/>
      <c r="RRZ2355" s="27"/>
      <c r="RSA2355" s="27"/>
      <c r="RSB2355" s="27"/>
      <c r="RSC2355" s="27"/>
      <c r="RSD2355" s="27"/>
      <c r="RSE2355" s="27"/>
      <c r="RSF2355" s="27"/>
      <c r="RSG2355" s="27"/>
      <c r="RSH2355" s="27"/>
      <c r="RSI2355" s="27"/>
      <c r="RSJ2355" s="27"/>
      <c r="RSK2355" s="27"/>
      <c r="RSL2355" s="27"/>
      <c r="RSM2355" s="27"/>
      <c r="RSN2355" s="27"/>
      <c r="RSO2355" s="27"/>
      <c r="RSP2355" s="27"/>
      <c r="RSQ2355" s="27"/>
      <c r="RSR2355" s="27"/>
      <c r="RSS2355" s="27"/>
      <c r="RST2355" s="27"/>
      <c r="RSU2355" s="27"/>
      <c r="RSV2355" s="27"/>
      <c r="RSW2355" s="27"/>
      <c r="RSX2355" s="27"/>
      <c r="RSY2355" s="27"/>
      <c r="RSZ2355" s="27"/>
      <c r="RTA2355" s="27"/>
      <c r="RTB2355" s="27"/>
      <c r="RTC2355" s="27"/>
      <c r="RTD2355" s="27"/>
      <c r="RTE2355" s="27"/>
      <c r="RTF2355" s="27"/>
      <c r="RTG2355" s="27"/>
      <c r="RTH2355" s="27"/>
      <c r="RTI2355" s="27"/>
      <c r="RTJ2355" s="27"/>
      <c r="RTK2355" s="27"/>
      <c r="RTL2355" s="27"/>
      <c r="RTM2355" s="27"/>
      <c r="RTN2355" s="27"/>
      <c r="RTO2355" s="27"/>
      <c r="RTP2355" s="27"/>
      <c r="RTQ2355" s="27"/>
      <c r="RTR2355" s="27"/>
      <c r="RTS2355" s="27"/>
      <c r="RTT2355" s="27"/>
      <c r="RTU2355" s="27"/>
      <c r="RTV2355" s="27"/>
      <c r="RTW2355" s="27"/>
      <c r="RTX2355" s="27"/>
      <c r="RTY2355" s="27"/>
      <c r="RTZ2355" s="27"/>
      <c r="RUA2355" s="27"/>
      <c r="RUB2355" s="27"/>
      <c r="RUC2355" s="27"/>
      <c r="RUD2355" s="27"/>
      <c r="RUE2355" s="27"/>
      <c r="RUF2355" s="27"/>
      <c r="RUG2355" s="27"/>
      <c r="RUH2355" s="27"/>
      <c r="RUI2355" s="27"/>
      <c r="RUJ2355" s="27"/>
      <c r="RUK2355" s="27"/>
      <c r="RUL2355" s="27"/>
      <c r="RUM2355" s="27"/>
      <c r="RUN2355" s="27"/>
      <c r="RUO2355" s="27"/>
      <c r="RUP2355" s="27"/>
      <c r="RUQ2355" s="27"/>
      <c r="RUR2355" s="27"/>
      <c r="RUS2355" s="27"/>
      <c r="RUT2355" s="27"/>
      <c r="RUU2355" s="27"/>
      <c r="RUV2355" s="27"/>
      <c r="RUW2355" s="27"/>
      <c r="RUX2355" s="27"/>
      <c r="RUY2355" s="27"/>
      <c r="RUZ2355" s="27"/>
      <c r="RVA2355" s="27"/>
      <c r="RVB2355" s="27"/>
      <c r="RVC2355" s="27"/>
      <c r="RVD2355" s="27"/>
      <c r="RVE2355" s="27"/>
      <c r="RVF2355" s="27"/>
      <c r="RVG2355" s="27"/>
      <c r="RVH2355" s="27"/>
      <c r="RVI2355" s="27"/>
      <c r="RVJ2355" s="27"/>
      <c r="RVK2355" s="27"/>
      <c r="RVL2355" s="27"/>
      <c r="RVM2355" s="27"/>
      <c r="RVN2355" s="27"/>
      <c r="RVO2355" s="27"/>
      <c r="RVP2355" s="27"/>
      <c r="RVQ2355" s="27"/>
      <c r="RVR2355" s="27"/>
      <c r="RVS2355" s="27"/>
      <c r="RVT2355" s="27"/>
      <c r="RVU2355" s="27"/>
      <c r="RVV2355" s="27"/>
      <c r="RVW2355" s="27"/>
      <c r="RVX2355" s="27"/>
      <c r="RVY2355" s="27"/>
      <c r="RVZ2355" s="27"/>
      <c r="RWA2355" s="27"/>
      <c r="RWB2355" s="27"/>
      <c r="RWC2355" s="27"/>
      <c r="RWD2355" s="27"/>
      <c r="RWE2355" s="27"/>
      <c r="RWF2355" s="27"/>
      <c r="RWG2355" s="27"/>
      <c r="RWH2355" s="27"/>
      <c r="RWI2355" s="27"/>
      <c r="RWJ2355" s="27"/>
      <c r="RWK2355" s="27"/>
      <c r="RWL2355" s="27"/>
      <c r="RWM2355" s="27"/>
      <c r="RWN2355" s="27"/>
      <c r="RWO2355" s="27"/>
      <c r="RWP2355" s="27"/>
      <c r="RWQ2355" s="27"/>
      <c r="RWR2355" s="27"/>
      <c r="RWS2355" s="27"/>
      <c r="RWT2355" s="27"/>
      <c r="RWU2355" s="27"/>
      <c r="RWV2355" s="27"/>
      <c r="RWW2355" s="27"/>
      <c r="RWX2355" s="27"/>
      <c r="RWY2355" s="27"/>
      <c r="RWZ2355" s="27"/>
      <c r="RXA2355" s="27"/>
      <c r="RXB2355" s="27"/>
      <c r="RXC2355" s="27"/>
      <c r="RXD2355" s="27"/>
      <c r="RXE2355" s="27"/>
      <c r="RXF2355" s="27"/>
      <c r="RXG2355" s="27"/>
      <c r="RXH2355" s="27"/>
      <c r="RXI2355" s="27"/>
      <c r="RXJ2355" s="27"/>
      <c r="RXK2355" s="27"/>
      <c r="RXL2355" s="27"/>
      <c r="RXM2355" s="27"/>
      <c r="RXN2355" s="27"/>
      <c r="RXO2355" s="27"/>
      <c r="RXP2355" s="27"/>
      <c r="RXQ2355" s="27"/>
      <c r="RXR2355" s="27"/>
      <c r="RXS2355" s="27"/>
      <c r="RXT2355" s="27"/>
      <c r="RXU2355" s="27"/>
      <c r="RXV2355" s="27"/>
      <c r="RXW2355" s="27"/>
      <c r="RXX2355" s="27"/>
      <c r="RXY2355" s="27"/>
      <c r="RXZ2355" s="27"/>
      <c r="RYA2355" s="27"/>
      <c r="RYB2355" s="27"/>
      <c r="RYC2355" s="27"/>
      <c r="RYD2355" s="27"/>
      <c r="RYE2355" s="27"/>
      <c r="RYF2355" s="27"/>
      <c r="RYG2355" s="27"/>
      <c r="RYH2355" s="27"/>
      <c r="RYI2355" s="27"/>
      <c r="RYJ2355" s="27"/>
      <c r="RYK2355" s="27"/>
      <c r="RYL2355" s="27"/>
      <c r="RYM2355" s="27"/>
      <c r="RYN2355" s="27"/>
      <c r="RYO2355" s="27"/>
      <c r="RYP2355" s="27"/>
      <c r="RYQ2355" s="27"/>
      <c r="RYR2355" s="27"/>
      <c r="RYS2355" s="27"/>
      <c r="RYT2355" s="27"/>
      <c r="RYU2355" s="27"/>
      <c r="RYV2355" s="27"/>
      <c r="RYW2355" s="27"/>
      <c r="RYX2355" s="27"/>
      <c r="RYY2355" s="27"/>
      <c r="RYZ2355" s="27"/>
      <c r="RZA2355" s="27"/>
      <c r="RZB2355" s="27"/>
      <c r="RZC2355" s="27"/>
      <c r="RZD2355" s="27"/>
      <c r="RZE2355" s="27"/>
      <c r="RZF2355" s="27"/>
      <c r="RZG2355" s="27"/>
      <c r="RZH2355" s="27"/>
      <c r="RZI2355" s="27"/>
      <c r="RZJ2355" s="27"/>
      <c r="RZK2355" s="27"/>
      <c r="RZL2355" s="27"/>
      <c r="RZM2355" s="27"/>
      <c r="RZN2355" s="27"/>
      <c r="RZO2355" s="27"/>
      <c r="RZP2355" s="27"/>
      <c r="RZQ2355" s="27"/>
      <c r="RZR2355" s="27"/>
      <c r="RZS2355" s="27"/>
      <c r="RZT2355" s="27"/>
      <c r="RZU2355" s="27"/>
      <c r="RZV2355" s="27"/>
      <c r="RZW2355" s="27"/>
      <c r="RZX2355" s="27"/>
      <c r="RZY2355" s="27"/>
      <c r="RZZ2355" s="27"/>
      <c r="SAA2355" s="27"/>
      <c r="SAB2355" s="27"/>
      <c r="SAC2355" s="27"/>
      <c r="SAD2355" s="27"/>
      <c r="SAE2355" s="27"/>
      <c r="SAF2355" s="27"/>
      <c r="SAG2355" s="27"/>
      <c r="SAH2355" s="27"/>
      <c r="SAI2355" s="27"/>
      <c r="SAJ2355" s="27"/>
      <c r="SAK2355" s="27"/>
      <c r="SAL2355" s="27"/>
      <c r="SAM2355" s="27"/>
      <c r="SAN2355" s="27"/>
      <c r="SAO2355" s="27"/>
      <c r="SAP2355" s="27"/>
      <c r="SAQ2355" s="27"/>
      <c r="SAR2355" s="27"/>
      <c r="SAS2355" s="27"/>
      <c r="SAT2355" s="27"/>
      <c r="SAU2355" s="27"/>
      <c r="SAV2355" s="27"/>
      <c r="SAW2355" s="27"/>
      <c r="SAX2355" s="27"/>
      <c r="SAY2355" s="27"/>
      <c r="SAZ2355" s="27"/>
      <c r="SBA2355" s="27"/>
      <c r="SBB2355" s="27"/>
      <c r="SBC2355" s="27"/>
      <c r="SBD2355" s="27"/>
      <c r="SBE2355" s="27"/>
      <c r="SBF2355" s="27"/>
      <c r="SBG2355" s="27"/>
      <c r="SBH2355" s="27"/>
      <c r="SBI2355" s="27"/>
      <c r="SBJ2355" s="27"/>
      <c r="SBK2355" s="27"/>
      <c r="SBL2355" s="27"/>
      <c r="SBM2355" s="27"/>
      <c r="SBN2355" s="27"/>
      <c r="SBO2355" s="27"/>
      <c r="SBP2355" s="27"/>
      <c r="SBQ2355" s="27"/>
      <c r="SBR2355" s="27"/>
      <c r="SBS2355" s="27"/>
      <c r="SBT2355" s="27"/>
      <c r="SBU2355" s="27"/>
      <c r="SBV2355" s="27"/>
      <c r="SBW2355" s="27"/>
      <c r="SBX2355" s="27"/>
      <c r="SBY2355" s="27"/>
      <c r="SBZ2355" s="27"/>
      <c r="SCA2355" s="27"/>
      <c r="SCB2355" s="27"/>
      <c r="SCC2355" s="27"/>
      <c r="SCD2355" s="27"/>
      <c r="SCE2355" s="27"/>
      <c r="SCF2355" s="27"/>
      <c r="SCG2355" s="27"/>
      <c r="SCH2355" s="27"/>
      <c r="SCI2355" s="27"/>
      <c r="SCJ2355" s="27"/>
      <c r="SCK2355" s="27"/>
      <c r="SCL2355" s="27"/>
      <c r="SCM2355" s="27"/>
      <c r="SCN2355" s="27"/>
      <c r="SCO2355" s="27"/>
      <c r="SCP2355" s="27"/>
      <c r="SCQ2355" s="27"/>
      <c r="SCR2355" s="27"/>
      <c r="SCS2355" s="27"/>
      <c r="SCT2355" s="27"/>
      <c r="SCU2355" s="27"/>
      <c r="SCV2355" s="27"/>
      <c r="SCW2355" s="27"/>
      <c r="SCX2355" s="27"/>
      <c r="SCY2355" s="27"/>
      <c r="SCZ2355" s="27"/>
      <c r="SDA2355" s="27"/>
      <c r="SDB2355" s="27"/>
      <c r="SDC2355" s="27"/>
      <c r="SDD2355" s="27"/>
      <c r="SDE2355" s="27"/>
      <c r="SDF2355" s="27"/>
      <c r="SDG2355" s="27"/>
      <c r="SDH2355" s="27"/>
      <c r="SDI2355" s="27"/>
      <c r="SDJ2355" s="27"/>
      <c r="SDK2355" s="27"/>
      <c r="SDL2355" s="27"/>
      <c r="SDM2355" s="27"/>
      <c r="SDN2355" s="27"/>
      <c r="SDO2355" s="27"/>
      <c r="SDP2355" s="27"/>
      <c r="SDQ2355" s="27"/>
      <c r="SDR2355" s="27"/>
      <c r="SDS2355" s="27"/>
      <c r="SDT2355" s="27"/>
      <c r="SDU2355" s="27"/>
      <c r="SDV2355" s="27"/>
      <c r="SDW2355" s="27"/>
      <c r="SDX2355" s="27"/>
      <c r="SDY2355" s="27"/>
      <c r="SDZ2355" s="27"/>
      <c r="SEA2355" s="27"/>
      <c r="SEB2355" s="27"/>
      <c r="SEC2355" s="27"/>
      <c r="SED2355" s="27"/>
      <c r="SEE2355" s="27"/>
      <c r="SEF2355" s="27"/>
      <c r="SEG2355" s="27"/>
      <c r="SEH2355" s="27"/>
      <c r="SEI2355" s="27"/>
      <c r="SEJ2355" s="27"/>
      <c r="SEK2355" s="27"/>
      <c r="SEL2355" s="27"/>
      <c r="SEM2355" s="27"/>
      <c r="SEN2355" s="27"/>
      <c r="SEO2355" s="27"/>
      <c r="SEP2355" s="27"/>
      <c r="SEQ2355" s="27"/>
      <c r="SER2355" s="27"/>
      <c r="SES2355" s="27"/>
      <c r="SET2355" s="27"/>
      <c r="SEU2355" s="27"/>
      <c r="SEV2355" s="27"/>
      <c r="SEW2355" s="27"/>
      <c r="SEX2355" s="27"/>
      <c r="SEY2355" s="27"/>
      <c r="SEZ2355" s="27"/>
      <c r="SFA2355" s="27"/>
      <c r="SFB2355" s="27"/>
      <c r="SFC2355" s="27"/>
      <c r="SFD2355" s="27"/>
      <c r="SFE2355" s="27"/>
      <c r="SFF2355" s="27"/>
      <c r="SFG2355" s="27"/>
      <c r="SFH2355" s="27"/>
      <c r="SFI2355" s="27"/>
      <c r="SFJ2355" s="27"/>
      <c r="SFK2355" s="27"/>
      <c r="SFL2355" s="27"/>
      <c r="SFM2355" s="27"/>
      <c r="SFN2355" s="27"/>
      <c r="SFO2355" s="27"/>
      <c r="SFP2355" s="27"/>
      <c r="SFQ2355" s="27"/>
      <c r="SFR2355" s="27"/>
      <c r="SFS2355" s="27"/>
      <c r="SFT2355" s="27"/>
      <c r="SFU2355" s="27"/>
      <c r="SFV2355" s="27"/>
      <c r="SFW2355" s="27"/>
      <c r="SFX2355" s="27"/>
      <c r="SFY2355" s="27"/>
      <c r="SFZ2355" s="27"/>
      <c r="SGA2355" s="27"/>
      <c r="SGB2355" s="27"/>
      <c r="SGC2355" s="27"/>
      <c r="SGD2355" s="27"/>
      <c r="SGE2355" s="27"/>
      <c r="SGF2355" s="27"/>
      <c r="SGG2355" s="27"/>
      <c r="SGH2355" s="27"/>
      <c r="SGI2355" s="27"/>
      <c r="SGJ2355" s="27"/>
      <c r="SGK2355" s="27"/>
      <c r="SGL2355" s="27"/>
      <c r="SGM2355" s="27"/>
      <c r="SGN2355" s="27"/>
      <c r="SGO2355" s="27"/>
      <c r="SGP2355" s="27"/>
      <c r="SGQ2355" s="27"/>
      <c r="SGR2355" s="27"/>
      <c r="SGS2355" s="27"/>
      <c r="SGT2355" s="27"/>
      <c r="SGU2355" s="27"/>
      <c r="SGV2355" s="27"/>
      <c r="SGW2355" s="27"/>
      <c r="SGX2355" s="27"/>
      <c r="SGY2355" s="27"/>
      <c r="SGZ2355" s="27"/>
      <c r="SHA2355" s="27"/>
      <c r="SHB2355" s="27"/>
      <c r="SHC2355" s="27"/>
      <c r="SHD2355" s="27"/>
      <c r="SHE2355" s="27"/>
      <c r="SHF2355" s="27"/>
      <c r="SHG2355" s="27"/>
      <c r="SHH2355" s="27"/>
      <c r="SHI2355" s="27"/>
      <c r="SHJ2355" s="27"/>
      <c r="SHK2355" s="27"/>
      <c r="SHL2355" s="27"/>
      <c r="SHM2355" s="27"/>
      <c r="SHN2355" s="27"/>
      <c r="SHO2355" s="27"/>
      <c r="SHP2355" s="27"/>
      <c r="SHQ2355" s="27"/>
      <c r="SHR2355" s="27"/>
      <c r="SHS2355" s="27"/>
      <c r="SHT2355" s="27"/>
      <c r="SHU2355" s="27"/>
      <c r="SHV2355" s="27"/>
      <c r="SHW2355" s="27"/>
      <c r="SHX2355" s="27"/>
      <c r="SHY2355" s="27"/>
      <c r="SHZ2355" s="27"/>
      <c r="SIA2355" s="27"/>
      <c r="SIB2355" s="27"/>
      <c r="SIC2355" s="27"/>
      <c r="SID2355" s="27"/>
      <c r="SIE2355" s="27"/>
      <c r="SIF2355" s="27"/>
      <c r="SIG2355" s="27"/>
      <c r="SIH2355" s="27"/>
      <c r="SII2355" s="27"/>
      <c r="SIJ2355" s="27"/>
      <c r="SIK2355" s="27"/>
      <c r="SIL2355" s="27"/>
      <c r="SIM2355" s="27"/>
      <c r="SIN2355" s="27"/>
      <c r="SIO2355" s="27"/>
      <c r="SIP2355" s="27"/>
      <c r="SIQ2355" s="27"/>
      <c r="SIR2355" s="27"/>
      <c r="SIS2355" s="27"/>
      <c r="SIT2355" s="27"/>
      <c r="SIU2355" s="27"/>
      <c r="SIV2355" s="27"/>
      <c r="SIW2355" s="27"/>
      <c r="SIX2355" s="27"/>
      <c r="SIY2355" s="27"/>
      <c r="SIZ2355" s="27"/>
      <c r="SJA2355" s="27"/>
      <c r="SJB2355" s="27"/>
      <c r="SJC2355" s="27"/>
      <c r="SJD2355" s="27"/>
      <c r="SJE2355" s="27"/>
      <c r="SJF2355" s="27"/>
      <c r="SJG2355" s="27"/>
      <c r="SJH2355" s="27"/>
      <c r="SJI2355" s="27"/>
      <c r="SJJ2355" s="27"/>
      <c r="SJK2355" s="27"/>
      <c r="SJL2355" s="27"/>
      <c r="SJM2355" s="27"/>
      <c r="SJN2355" s="27"/>
      <c r="SJO2355" s="27"/>
      <c r="SJP2355" s="27"/>
      <c r="SJQ2355" s="27"/>
      <c r="SJR2355" s="27"/>
      <c r="SJS2355" s="27"/>
      <c r="SJT2355" s="27"/>
      <c r="SJU2355" s="27"/>
      <c r="SJV2355" s="27"/>
      <c r="SJW2355" s="27"/>
      <c r="SJX2355" s="27"/>
      <c r="SJY2355" s="27"/>
      <c r="SJZ2355" s="27"/>
      <c r="SKA2355" s="27"/>
      <c r="SKB2355" s="27"/>
      <c r="SKC2355" s="27"/>
      <c r="SKD2355" s="27"/>
      <c r="SKE2355" s="27"/>
      <c r="SKF2355" s="27"/>
      <c r="SKG2355" s="27"/>
      <c r="SKH2355" s="27"/>
      <c r="SKI2355" s="27"/>
      <c r="SKJ2355" s="27"/>
      <c r="SKK2355" s="27"/>
      <c r="SKL2355" s="27"/>
      <c r="SKM2355" s="27"/>
      <c r="SKN2355" s="27"/>
      <c r="SKO2355" s="27"/>
      <c r="SKP2355" s="27"/>
      <c r="SKQ2355" s="27"/>
      <c r="SKR2355" s="27"/>
      <c r="SKS2355" s="27"/>
      <c r="SKT2355" s="27"/>
      <c r="SKU2355" s="27"/>
      <c r="SKV2355" s="27"/>
      <c r="SKW2355" s="27"/>
      <c r="SKX2355" s="27"/>
      <c r="SKY2355" s="27"/>
      <c r="SKZ2355" s="27"/>
      <c r="SLA2355" s="27"/>
      <c r="SLB2355" s="27"/>
      <c r="SLC2355" s="27"/>
      <c r="SLD2355" s="27"/>
      <c r="SLE2355" s="27"/>
      <c r="SLF2355" s="27"/>
      <c r="SLG2355" s="27"/>
      <c r="SLH2355" s="27"/>
      <c r="SLI2355" s="27"/>
      <c r="SLJ2355" s="27"/>
      <c r="SLK2355" s="27"/>
      <c r="SLL2355" s="27"/>
      <c r="SLM2355" s="27"/>
      <c r="SLN2355" s="27"/>
      <c r="SLO2355" s="27"/>
      <c r="SLP2355" s="27"/>
      <c r="SLQ2355" s="27"/>
      <c r="SLR2355" s="27"/>
      <c r="SLS2355" s="27"/>
      <c r="SLT2355" s="27"/>
      <c r="SLU2355" s="27"/>
      <c r="SLV2355" s="27"/>
      <c r="SLW2355" s="27"/>
      <c r="SLX2355" s="27"/>
      <c r="SLY2355" s="27"/>
      <c r="SLZ2355" s="27"/>
      <c r="SMA2355" s="27"/>
      <c r="SMB2355" s="27"/>
      <c r="SMC2355" s="27"/>
      <c r="SMD2355" s="27"/>
      <c r="SME2355" s="27"/>
      <c r="SMF2355" s="27"/>
      <c r="SMG2355" s="27"/>
      <c r="SMH2355" s="27"/>
      <c r="SMI2355" s="27"/>
      <c r="SMJ2355" s="27"/>
      <c r="SMK2355" s="27"/>
      <c r="SML2355" s="27"/>
      <c r="SMM2355" s="27"/>
      <c r="SMN2355" s="27"/>
      <c r="SMO2355" s="27"/>
      <c r="SMP2355" s="27"/>
      <c r="SMQ2355" s="27"/>
      <c r="SMR2355" s="27"/>
      <c r="SMS2355" s="27"/>
      <c r="SMT2355" s="27"/>
      <c r="SMU2355" s="27"/>
      <c r="SMV2355" s="27"/>
      <c r="SMW2355" s="27"/>
      <c r="SMX2355" s="27"/>
      <c r="SMY2355" s="27"/>
      <c r="SMZ2355" s="27"/>
      <c r="SNA2355" s="27"/>
      <c r="SNB2355" s="27"/>
      <c r="SNC2355" s="27"/>
      <c r="SND2355" s="27"/>
      <c r="SNE2355" s="27"/>
      <c r="SNF2355" s="27"/>
      <c r="SNG2355" s="27"/>
      <c r="SNH2355" s="27"/>
      <c r="SNI2355" s="27"/>
      <c r="SNJ2355" s="27"/>
      <c r="SNK2355" s="27"/>
      <c r="SNL2355" s="27"/>
      <c r="SNM2355" s="27"/>
      <c r="SNN2355" s="27"/>
      <c r="SNO2355" s="27"/>
      <c r="SNP2355" s="27"/>
      <c r="SNQ2355" s="27"/>
      <c r="SNR2355" s="27"/>
      <c r="SNS2355" s="27"/>
      <c r="SNT2355" s="27"/>
      <c r="SNU2355" s="27"/>
      <c r="SNV2355" s="27"/>
      <c r="SNW2355" s="27"/>
      <c r="SNX2355" s="27"/>
      <c r="SNY2355" s="27"/>
      <c r="SNZ2355" s="27"/>
      <c r="SOA2355" s="27"/>
      <c r="SOB2355" s="27"/>
      <c r="SOC2355" s="27"/>
      <c r="SOD2355" s="27"/>
      <c r="SOE2355" s="27"/>
      <c r="SOF2355" s="27"/>
      <c r="SOG2355" s="27"/>
      <c r="SOH2355" s="27"/>
      <c r="SOI2355" s="27"/>
      <c r="SOJ2355" s="27"/>
      <c r="SOK2355" s="27"/>
      <c r="SOL2355" s="27"/>
      <c r="SOM2355" s="27"/>
      <c r="SON2355" s="27"/>
      <c r="SOO2355" s="27"/>
      <c r="SOP2355" s="27"/>
      <c r="SOQ2355" s="27"/>
      <c r="SOR2355" s="27"/>
      <c r="SOS2355" s="27"/>
      <c r="SOT2355" s="27"/>
      <c r="SOU2355" s="27"/>
      <c r="SOV2355" s="27"/>
      <c r="SOW2355" s="27"/>
      <c r="SOX2355" s="27"/>
      <c r="SOY2355" s="27"/>
      <c r="SOZ2355" s="27"/>
      <c r="SPA2355" s="27"/>
      <c r="SPB2355" s="27"/>
      <c r="SPC2355" s="27"/>
      <c r="SPD2355" s="27"/>
      <c r="SPE2355" s="27"/>
      <c r="SPF2355" s="27"/>
      <c r="SPG2355" s="27"/>
      <c r="SPH2355" s="27"/>
      <c r="SPI2355" s="27"/>
      <c r="SPJ2355" s="27"/>
      <c r="SPK2355" s="27"/>
      <c r="SPL2355" s="27"/>
      <c r="SPM2355" s="27"/>
      <c r="SPN2355" s="27"/>
      <c r="SPO2355" s="27"/>
      <c r="SPP2355" s="27"/>
      <c r="SPQ2355" s="27"/>
      <c r="SPR2355" s="27"/>
      <c r="SPS2355" s="27"/>
      <c r="SPT2355" s="27"/>
      <c r="SPU2355" s="27"/>
      <c r="SPV2355" s="27"/>
      <c r="SPW2355" s="27"/>
      <c r="SPX2355" s="27"/>
      <c r="SPY2355" s="27"/>
      <c r="SPZ2355" s="27"/>
      <c r="SQA2355" s="27"/>
      <c r="SQB2355" s="27"/>
      <c r="SQC2355" s="27"/>
      <c r="SQD2355" s="27"/>
      <c r="SQE2355" s="27"/>
      <c r="SQF2355" s="27"/>
      <c r="SQG2355" s="27"/>
      <c r="SQH2355" s="27"/>
      <c r="SQI2355" s="27"/>
      <c r="SQJ2355" s="27"/>
      <c r="SQK2355" s="27"/>
      <c r="SQL2355" s="27"/>
      <c r="SQM2355" s="27"/>
      <c r="SQN2355" s="27"/>
      <c r="SQO2355" s="27"/>
      <c r="SQP2355" s="27"/>
      <c r="SQQ2355" s="27"/>
      <c r="SQR2355" s="27"/>
      <c r="SQS2355" s="27"/>
      <c r="SQT2355" s="27"/>
      <c r="SQU2355" s="27"/>
      <c r="SQV2355" s="27"/>
      <c r="SQW2355" s="27"/>
      <c r="SQX2355" s="27"/>
      <c r="SQY2355" s="27"/>
      <c r="SQZ2355" s="27"/>
      <c r="SRA2355" s="27"/>
      <c r="SRB2355" s="27"/>
      <c r="SRC2355" s="27"/>
      <c r="SRD2355" s="27"/>
      <c r="SRE2355" s="27"/>
      <c r="SRF2355" s="27"/>
      <c r="SRG2355" s="27"/>
      <c r="SRH2355" s="27"/>
      <c r="SRI2355" s="27"/>
      <c r="SRJ2355" s="27"/>
      <c r="SRK2355" s="27"/>
      <c r="SRL2355" s="27"/>
      <c r="SRM2355" s="27"/>
      <c r="SRN2355" s="27"/>
      <c r="SRO2355" s="27"/>
      <c r="SRP2355" s="27"/>
      <c r="SRQ2355" s="27"/>
      <c r="SRR2355" s="27"/>
      <c r="SRS2355" s="27"/>
      <c r="SRT2355" s="27"/>
      <c r="SRU2355" s="27"/>
      <c r="SRV2355" s="27"/>
      <c r="SRW2355" s="27"/>
      <c r="SRX2355" s="27"/>
      <c r="SRY2355" s="27"/>
      <c r="SRZ2355" s="27"/>
      <c r="SSA2355" s="27"/>
      <c r="SSB2355" s="27"/>
      <c r="SSC2355" s="27"/>
      <c r="SSD2355" s="27"/>
      <c r="SSE2355" s="27"/>
      <c r="SSF2355" s="27"/>
      <c r="SSG2355" s="27"/>
      <c r="SSH2355" s="27"/>
      <c r="SSI2355" s="27"/>
      <c r="SSJ2355" s="27"/>
      <c r="SSK2355" s="27"/>
      <c r="SSL2355" s="27"/>
      <c r="SSM2355" s="27"/>
      <c r="SSN2355" s="27"/>
      <c r="SSO2355" s="27"/>
      <c r="SSP2355" s="27"/>
      <c r="SSQ2355" s="27"/>
      <c r="SSR2355" s="27"/>
      <c r="SSS2355" s="27"/>
      <c r="SST2355" s="27"/>
      <c r="SSU2355" s="27"/>
      <c r="SSV2355" s="27"/>
      <c r="SSW2355" s="27"/>
      <c r="SSX2355" s="27"/>
      <c r="SSY2355" s="27"/>
      <c r="SSZ2355" s="27"/>
      <c r="STA2355" s="27"/>
      <c r="STB2355" s="27"/>
      <c r="STC2355" s="27"/>
      <c r="STD2355" s="27"/>
      <c r="STE2355" s="27"/>
      <c r="STF2355" s="27"/>
      <c r="STG2355" s="27"/>
      <c r="STH2355" s="27"/>
      <c r="STI2355" s="27"/>
      <c r="STJ2355" s="27"/>
      <c r="STK2355" s="27"/>
      <c r="STL2355" s="27"/>
      <c r="STM2355" s="27"/>
      <c r="STN2355" s="27"/>
      <c r="STO2355" s="27"/>
      <c r="STP2355" s="27"/>
      <c r="STQ2355" s="27"/>
      <c r="STR2355" s="27"/>
      <c r="STS2355" s="27"/>
      <c r="STT2355" s="27"/>
      <c r="STU2355" s="27"/>
      <c r="STV2355" s="27"/>
      <c r="STW2355" s="27"/>
      <c r="STX2355" s="27"/>
      <c r="STY2355" s="27"/>
      <c r="STZ2355" s="27"/>
      <c r="SUA2355" s="27"/>
      <c r="SUB2355" s="27"/>
      <c r="SUC2355" s="27"/>
      <c r="SUD2355" s="27"/>
      <c r="SUE2355" s="27"/>
      <c r="SUF2355" s="27"/>
      <c r="SUG2355" s="27"/>
      <c r="SUH2355" s="27"/>
      <c r="SUI2355" s="27"/>
      <c r="SUJ2355" s="27"/>
      <c r="SUK2355" s="27"/>
      <c r="SUL2355" s="27"/>
      <c r="SUM2355" s="27"/>
      <c r="SUN2355" s="27"/>
      <c r="SUO2355" s="27"/>
      <c r="SUP2355" s="27"/>
      <c r="SUQ2355" s="27"/>
      <c r="SUR2355" s="27"/>
      <c r="SUS2355" s="27"/>
      <c r="SUT2355" s="27"/>
      <c r="SUU2355" s="27"/>
      <c r="SUV2355" s="27"/>
      <c r="SUW2355" s="27"/>
      <c r="SUX2355" s="27"/>
      <c r="SUY2355" s="27"/>
      <c r="SUZ2355" s="27"/>
      <c r="SVA2355" s="27"/>
      <c r="SVB2355" s="27"/>
      <c r="SVC2355" s="27"/>
      <c r="SVD2355" s="27"/>
      <c r="SVE2355" s="27"/>
      <c r="SVF2355" s="27"/>
      <c r="SVG2355" s="27"/>
      <c r="SVH2355" s="27"/>
      <c r="SVI2355" s="27"/>
      <c r="SVJ2355" s="27"/>
      <c r="SVK2355" s="27"/>
      <c r="SVL2355" s="27"/>
      <c r="SVM2355" s="27"/>
      <c r="SVN2355" s="27"/>
      <c r="SVO2355" s="27"/>
      <c r="SVP2355" s="27"/>
      <c r="SVQ2355" s="27"/>
      <c r="SVR2355" s="27"/>
      <c r="SVS2355" s="27"/>
      <c r="SVT2355" s="27"/>
      <c r="SVU2355" s="27"/>
      <c r="SVV2355" s="27"/>
      <c r="SVW2355" s="27"/>
      <c r="SVX2355" s="27"/>
      <c r="SVY2355" s="27"/>
      <c r="SVZ2355" s="27"/>
      <c r="SWA2355" s="27"/>
      <c r="SWB2355" s="27"/>
      <c r="SWC2355" s="27"/>
      <c r="SWD2355" s="27"/>
      <c r="SWE2355" s="27"/>
      <c r="SWF2355" s="27"/>
      <c r="SWG2355" s="27"/>
      <c r="SWH2355" s="27"/>
      <c r="SWI2355" s="27"/>
      <c r="SWJ2355" s="27"/>
      <c r="SWK2355" s="27"/>
      <c r="SWL2355" s="27"/>
      <c r="SWM2355" s="27"/>
      <c r="SWN2355" s="27"/>
      <c r="SWO2355" s="27"/>
      <c r="SWP2355" s="27"/>
      <c r="SWQ2355" s="27"/>
      <c r="SWR2355" s="27"/>
      <c r="SWS2355" s="27"/>
      <c r="SWT2355" s="27"/>
      <c r="SWU2355" s="27"/>
      <c r="SWV2355" s="27"/>
      <c r="SWW2355" s="27"/>
      <c r="SWX2355" s="27"/>
      <c r="SWY2355" s="27"/>
      <c r="SWZ2355" s="27"/>
      <c r="SXA2355" s="27"/>
      <c r="SXB2355" s="27"/>
      <c r="SXC2355" s="27"/>
      <c r="SXD2355" s="27"/>
      <c r="SXE2355" s="27"/>
      <c r="SXF2355" s="27"/>
      <c r="SXG2355" s="27"/>
      <c r="SXH2355" s="27"/>
      <c r="SXI2355" s="27"/>
      <c r="SXJ2355" s="27"/>
      <c r="SXK2355" s="27"/>
      <c r="SXL2355" s="27"/>
      <c r="SXM2355" s="27"/>
      <c r="SXN2355" s="27"/>
      <c r="SXO2355" s="27"/>
      <c r="SXP2355" s="27"/>
      <c r="SXQ2355" s="27"/>
      <c r="SXR2355" s="27"/>
      <c r="SXS2355" s="27"/>
      <c r="SXT2355" s="27"/>
      <c r="SXU2355" s="27"/>
      <c r="SXV2355" s="27"/>
      <c r="SXW2355" s="27"/>
      <c r="SXX2355" s="27"/>
      <c r="SXY2355" s="27"/>
      <c r="SXZ2355" s="27"/>
      <c r="SYA2355" s="27"/>
      <c r="SYB2355" s="27"/>
      <c r="SYC2355" s="27"/>
      <c r="SYD2355" s="27"/>
      <c r="SYE2355" s="27"/>
      <c r="SYF2355" s="27"/>
      <c r="SYG2355" s="27"/>
      <c r="SYH2355" s="27"/>
      <c r="SYI2355" s="27"/>
      <c r="SYJ2355" s="27"/>
      <c r="SYK2355" s="27"/>
      <c r="SYL2355" s="27"/>
      <c r="SYM2355" s="27"/>
      <c r="SYN2355" s="27"/>
      <c r="SYO2355" s="27"/>
      <c r="SYP2355" s="27"/>
      <c r="SYQ2355" s="27"/>
      <c r="SYR2355" s="27"/>
      <c r="SYS2355" s="27"/>
      <c r="SYT2355" s="27"/>
      <c r="SYU2355" s="27"/>
      <c r="SYV2355" s="27"/>
      <c r="SYW2355" s="27"/>
      <c r="SYX2355" s="27"/>
      <c r="SYY2355" s="27"/>
      <c r="SYZ2355" s="27"/>
      <c r="SZA2355" s="27"/>
      <c r="SZB2355" s="27"/>
      <c r="SZC2355" s="27"/>
      <c r="SZD2355" s="27"/>
      <c r="SZE2355" s="27"/>
      <c r="SZF2355" s="27"/>
      <c r="SZG2355" s="27"/>
      <c r="SZH2355" s="27"/>
      <c r="SZI2355" s="27"/>
      <c r="SZJ2355" s="27"/>
      <c r="SZK2355" s="27"/>
      <c r="SZL2355" s="27"/>
      <c r="SZM2355" s="27"/>
      <c r="SZN2355" s="27"/>
      <c r="SZO2355" s="27"/>
      <c r="SZP2355" s="27"/>
      <c r="SZQ2355" s="27"/>
      <c r="SZR2355" s="27"/>
      <c r="SZS2355" s="27"/>
      <c r="SZT2355" s="27"/>
      <c r="SZU2355" s="27"/>
      <c r="SZV2355" s="27"/>
      <c r="SZW2355" s="27"/>
      <c r="SZX2355" s="27"/>
      <c r="SZY2355" s="27"/>
      <c r="SZZ2355" s="27"/>
      <c r="TAA2355" s="27"/>
      <c r="TAB2355" s="27"/>
      <c r="TAC2355" s="27"/>
      <c r="TAD2355" s="27"/>
      <c r="TAE2355" s="27"/>
      <c r="TAF2355" s="27"/>
      <c r="TAG2355" s="27"/>
      <c r="TAH2355" s="27"/>
      <c r="TAI2355" s="27"/>
      <c r="TAJ2355" s="27"/>
      <c r="TAK2355" s="27"/>
      <c r="TAL2355" s="27"/>
      <c r="TAM2355" s="27"/>
      <c r="TAN2355" s="27"/>
      <c r="TAO2355" s="27"/>
      <c r="TAP2355" s="27"/>
      <c r="TAQ2355" s="27"/>
      <c r="TAR2355" s="27"/>
      <c r="TAS2355" s="27"/>
      <c r="TAT2355" s="27"/>
      <c r="TAU2355" s="27"/>
      <c r="TAV2355" s="27"/>
      <c r="TAW2355" s="27"/>
      <c r="TAX2355" s="27"/>
      <c r="TAY2355" s="27"/>
      <c r="TAZ2355" s="27"/>
      <c r="TBA2355" s="27"/>
      <c r="TBB2355" s="27"/>
      <c r="TBC2355" s="27"/>
      <c r="TBD2355" s="27"/>
      <c r="TBE2355" s="27"/>
      <c r="TBF2355" s="27"/>
      <c r="TBG2355" s="27"/>
      <c r="TBH2355" s="27"/>
      <c r="TBI2355" s="27"/>
      <c r="TBJ2355" s="27"/>
      <c r="TBK2355" s="27"/>
      <c r="TBL2355" s="27"/>
      <c r="TBM2355" s="27"/>
      <c r="TBN2355" s="27"/>
      <c r="TBO2355" s="27"/>
      <c r="TBP2355" s="27"/>
      <c r="TBQ2355" s="27"/>
      <c r="TBR2355" s="27"/>
      <c r="TBS2355" s="27"/>
      <c r="TBT2355" s="27"/>
      <c r="TBU2355" s="27"/>
      <c r="TBV2355" s="27"/>
      <c r="TBW2355" s="27"/>
      <c r="TBX2355" s="27"/>
      <c r="TBY2355" s="27"/>
      <c r="TBZ2355" s="27"/>
      <c r="TCA2355" s="27"/>
      <c r="TCB2355" s="27"/>
      <c r="TCC2355" s="27"/>
      <c r="TCD2355" s="27"/>
      <c r="TCE2355" s="27"/>
      <c r="TCF2355" s="27"/>
      <c r="TCG2355" s="27"/>
      <c r="TCH2355" s="27"/>
      <c r="TCI2355" s="27"/>
      <c r="TCJ2355" s="27"/>
      <c r="TCK2355" s="27"/>
      <c r="TCL2355" s="27"/>
      <c r="TCM2355" s="27"/>
      <c r="TCN2355" s="27"/>
      <c r="TCO2355" s="27"/>
      <c r="TCP2355" s="27"/>
      <c r="TCQ2355" s="27"/>
      <c r="TCR2355" s="27"/>
      <c r="TCS2355" s="27"/>
      <c r="TCT2355" s="27"/>
      <c r="TCU2355" s="27"/>
      <c r="TCV2355" s="27"/>
      <c r="TCW2355" s="27"/>
      <c r="TCX2355" s="27"/>
      <c r="TCY2355" s="27"/>
      <c r="TCZ2355" s="27"/>
      <c r="TDA2355" s="27"/>
      <c r="TDB2355" s="27"/>
      <c r="TDC2355" s="27"/>
      <c r="TDD2355" s="27"/>
      <c r="TDE2355" s="27"/>
      <c r="TDF2355" s="27"/>
      <c r="TDG2355" s="27"/>
      <c r="TDH2355" s="27"/>
      <c r="TDI2355" s="27"/>
      <c r="TDJ2355" s="27"/>
      <c r="TDK2355" s="27"/>
      <c r="TDL2355" s="27"/>
      <c r="TDM2355" s="27"/>
      <c r="TDN2355" s="27"/>
      <c r="TDO2355" s="27"/>
      <c r="TDP2355" s="27"/>
      <c r="TDQ2355" s="27"/>
      <c r="TDR2355" s="27"/>
      <c r="TDS2355" s="27"/>
      <c r="TDT2355" s="27"/>
      <c r="TDU2355" s="27"/>
      <c r="TDV2355" s="27"/>
      <c r="TDW2355" s="27"/>
      <c r="TDX2355" s="27"/>
      <c r="TDY2355" s="27"/>
      <c r="TDZ2355" s="27"/>
      <c r="TEA2355" s="27"/>
      <c r="TEB2355" s="27"/>
      <c r="TEC2355" s="27"/>
      <c r="TED2355" s="27"/>
      <c r="TEE2355" s="27"/>
      <c r="TEF2355" s="27"/>
      <c r="TEG2355" s="27"/>
      <c r="TEH2355" s="27"/>
      <c r="TEI2355" s="27"/>
      <c r="TEJ2355" s="27"/>
      <c r="TEK2355" s="27"/>
      <c r="TEL2355" s="27"/>
      <c r="TEM2355" s="27"/>
      <c r="TEN2355" s="27"/>
      <c r="TEO2355" s="27"/>
      <c r="TEP2355" s="27"/>
      <c r="TEQ2355" s="27"/>
      <c r="TER2355" s="27"/>
      <c r="TES2355" s="27"/>
      <c r="TET2355" s="27"/>
      <c r="TEU2355" s="27"/>
      <c r="TEV2355" s="27"/>
      <c r="TEW2355" s="27"/>
      <c r="TEX2355" s="27"/>
      <c r="TEY2355" s="27"/>
      <c r="TEZ2355" s="27"/>
      <c r="TFA2355" s="27"/>
      <c r="TFB2355" s="27"/>
      <c r="TFC2355" s="27"/>
      <c r="TFD2355" s="27"/>
      <c r="TFE2355" s="27"/>
      <c r="TFF2355" s="27"/>
      <c r="TFG2355" s="27"/>
      <c r="TFH2355" s="27"/>
      <c r="TFI2355" s="27"/>
      <c r="TFJ2355" s="27"/>
      <c r="TFK2355" s="27"/>
      <c r="TFL2355" s="27"/>
      <c r="TFM2355" s="27"/>
      <c r="TFN2355" s="27"/>
      <c r="TFO2355" s="27"/>
      <c r="TFP2355" s="27"/>
      <c r="TFQ2355" s="27"/>
      <c r="TFR2355" s="27"/>
      <c r="TFS2355" s="27"/>
      <c r="TFT2355" s="27"/>
      <c r="TFU2355" s="27"/>
      <c r="TFV2355" s="27"/>
      <c r="TFW2355" s="27"/>
      <c r="TFX2355" s="27"/>
      <c r="TFY2355" s="27"/>
      <c r="TFZ2355" s="27"/>
      <c r="TGA2355" s="27"/>
      <c r="TGB2355" s="27"/>
      <c r="TGC2355" s="27"/>
      <c r="TGD2355" s="27"/>
      <c r="TGE2355" s="27"/>
      <c r="TGF2355" s="27"/>
      <c r="TGG2355" s="27"/>
      <c r="TGH2355" s="27"/>
      <c r="TGI2355" s="27"/>
      <c r="TGJ2355" s="27"/>
      <c r="TGK2355" s="27"/>
      <c r="TGL2355" s="27"/>
      <c r="TGM2355" s="27"/>
      <c r="TGN2355" s="27"/>
      <c r="TGO2355" s="27"/>
      <c r="TGP2355" s="27"/>
      <c r="TGQ2355" s="27"/>
      <c r="TGR2355" s="27"/>
      <c r="TGS2355" s="27"/>
      <c r="TGT2355" s="27"/>
      <c r="TGU2355" s="27"/>
      <c r="TGV2355" s="27"/>
      <c r="TGW2355" s="27"/>
      <c r="TGX2355" s="27"/>
      <c r="TGY2355" s="27"/>
      <c r="TGZ2355" s="27"/>
      <c r="THA2355" s="27"/>
      <c r="THB2355" s="27"/>
      <c r="THC2355" s="27"/>
      <c r="THD2355" s="27"/>
      <c r="THE2355" s="27"/>
      <c r="THF2355" s="27"/>
      <c r="THG2355" s="27"/>
      <c r="THH2355" s="27"/>
      <c r="THI2355" s="27"/>
      <c r="THJ2355" s="27"/>
      <c r="THK2355" s="27"/>
      <c r="THL2355" s="27"/>
      <c r="THM2355" s="27"/>
      <c r="THN2355" s="27"/>
      <c r="THO2355" s="27"/>
      <c r="THP2355" s="27"/>
      <c r="THQ2355" s="27"/>
      <c r="THR2355" s="27"/>
      <c r="THS2355" s="27"/>
      <c r="THT2355" s="27"/>
      <c r="THU2355" s="27"/>
      <c r="THV2355" s="27"/>
      <c r="THW2355" s="27"/>
      <c r="THX2355" s="27"/>
      <c r="THY2355" s="27"/>
      <c r="THZ2355" s="27"/>
      <c r="TIA2355" s="27"/>
      <c r="TIB2355" s="27"/>
      <c r="TIC2355" s="27"/>
      <c r="TID2355" s="27"/>
      <c r="TIE2355" s="27"/>
      <c r="TIF2355" s="27"/>
      <c r="TIG2355" s="27"/>
      <c r="TIH2355" s="27"/>
      <c r="TII2355" s="27"/>
      <c r="TIJ2355" s="27"/>
      <c r="TIK2355" s="27"/>
      <c r="TIL2355" s="27"/>
      <c r="TIM2355" s="27"/>
      <c r="TIN2355" s="27"/>
      <c r="TIO2355" s="27"/>
      <c r="TIP2355" s="27"/>
      <c r="TIQ2355" s="27"/>
      <c r="TIR2355" s="27"/>
      <c r="TIS2355" s="27"/>
      <c r="TIT2355" s="27"/>
      <c r="TIU2355" s="27"/>
      <c r="TIV2355" s="27"/>
      <c r="TIW2355" s="27"/>
      <c r="TIX2355" s="27"/>
      <c r="TIY2355" s="27"/>
      <c r="TIZ2355" s="27"/>
      <c r="TJA2355" s="27"/>
      <c r="TJB2355" s="27"/>
      <c r="TJC2355" s="27"/>
      <c r="TJD2355" s="27"/>
      <c r="TJE2355" s="27"/>
      <c r="TJF2355" s="27"/>
      <c r="TJG2355" s="27"/>
      <c r="TJH2355" s="27"/>
      <c r="TJI2355" s="27"/>
      <c r="TJJ2355" s="27"/>
      <c r="TJK2355" s="27"/>
      <c r="TJL2355" s="27"/>
      <c r="TJM2355" s="27"/>
      <c r="TJN2355" s="27"/>
      <c r="TJO2355" s="27"/>
      <c r="TJP2355" s="27"/>
      <c r="TJQ2355" s="27"/>
      <c r="TJR2355" s="27"/>
      <c r="TJS2355" s="27"/>
      <c r="TJT2355" s="27"/>
      <c r="TJU2355" s="27"/>
      <c r="TJV2355" s="27"/>
      <c r="TJW2355" s="27"/>
      <c r="TJX2355" s="27"/>
      <c r="TJY2355" s="27"/>
      <c r="TJZ2355" s="27"/>
      <c r="TKA2355" s="27"/>
      <c r="TKB2355" s="27"/>
      <c r="TKC2355" s="27"/>
      <c r="TKD2355" s="27"/>
      <c r="TKE2355" s="27"/>
      <c r="TKF2355" s="27"/>
      <c r="TKG2355" s="27"/>
      <c r="TKH2355" s="27"/>
      <c r="TKI2355" s="27"/>
      <c r="TKJ2355" s="27"/>
      <c r="TKK2355" s="27"/>
      <c r="TKL2355" s="27"/>
      <c r="TKM2355" s="27"/>
      <c r="TKN2355" s="27"/>
      <c r="TKO2355" s="27"/>
      <c r="TKP2355" s="27"/>
      <c r="TKQ2355" s="27"/>
      <c r="TKR2355" s="27"/>
      <c r="TKS2355" s="27"/>
      <c r="TKT2355" s="27"/>
      <c r="TKU2355" s="27"/>
      <c r="TKV2355" s="27"/>
      <c r="TKW2355" s="27"/>
      <c r="TKX2355" s="27"/>
      <c r="TKY2355" s="27"/>
      <c r="TKZ2355" s="27"/>
      <c r="TLA2355" s="27"/>
      <c r="TLB2355" s="27"/>
      <c r="TLC2355" s="27"/>
      <c r="TLD2355" s="27"/>
      <c r="TLE2355" s="27"/>
      <c r="TLF2355" s="27"/>
      <c r="TLG2355" s="27"/>
      <c r="TLH2355" s="27"/>
      <c r="TLI2355" s="27"/>
      <c r="TLJ2355" s="27"/>
      <c r="TLK2355" s="27"/>
      <c r="TLL2355" s="27"/>
      <c r="TLM2355" s="27"/>
      <c r="TLN2355" s="27"/>
      <c r="TLO2355" s="27"/>
      <c r="TLP2355" s="27"/>
      <c r="TLQ2355" s="27"/>
      <c r="TLR2355" s="27"/>
      <c r="TLS2355" s="27"/>
      <c r="TLT2355" s="27"/>
      <c r="TLU2355" s="27"/>
      <c r="TLV2355" s="27"/>
      <c r="TLW2355" s="27"/>
      <c r="TLX2355" s="27"/>
      <c r="TLY2355" s="27"/>
      <c r="TLZ2355" s="27"/>
      <c r="TMA2355" s="27"/>
      <c r="TMB2355" s="27"/>
      <c r="TMC2355" s="27"/>
      <c r="TMD2355" s="27"/>
      <c r="TME2355" s="27"/>
      <c r="TMF2355" s="27"/>
      <c r="TMG2355" s="27"/>
      <c r="TMH2355" s="27"/>
      <c r="TMI2355" s="27"/>
      <c r="TMJ2355" s="27"/>
      <c r="TMK2355" s="27"/>
      <c r="TML2355" s="27"/>
      <c r="TMM2355" s="27"/>
      <c r="TMN2355" s="27"/>
      <c r="TMO2355" s="27"/>
      <c r="TMP2355" s="27"/>
      <c r="TMQ2355" s="27"/>
      <c r="TMR2355" s="27"/>
      <c r="TMS2355" s="27"/>
      <c r="TMT2355" s="27"/>
      <c r="TMU2355" s="27"/>
      <c r="TMV2355" s="27"/>
      <c r="TMW2355" s="27"/>
      <c r="TMX2355" s="27"/>
      <c r="TMY2355" s="27"/>
      <c r="TMZ2355" s="27"/>
      <c r="TNA2355" s="27"/>
      <c r="TNB2355" s="27"/>
      <c r="TNC2355" s="27"/>
      <c r="TND2355" s="27"/>
      <c r="TNE2355" s="27"/>
      <c r="TNF2355" s="27"/>
      <c r="TNG2355" s="27"/>
      <c r="TNH2355" s="27"/>
      <c r="TNI2355" s="27"/>
      <c r="TNJ2355" s="27"/>
      <c r="TNK2355" s="27"/>
      <c r="TNL2355" s="27"/>
      <c r="TNM2355" s="27"/>
      <c r="TNN2355" s="27"/>
      <c r="TNO2355" s="27"/>
      <c r="TNP2355" s="27"/>
      <c r="TNQ2355" s="27"/>
      <c r="TNR2355" s="27"/>
      <c r="TNS2355" s="27"/>
      <c r="TNT2355" s="27"/>
      <c r="TNU2355" s="27"/>
      <c r="TNV2355" s="27"/>
      <c r="TNW2355" s="27"/>
      <c r="TNX2355" s="27"/>
      <c r="TNY2355" s="27"/>
      <c r="TNZ2355" s="27"/>
      <c r="TOA2355" s="27"/>
      <c r="TOB2355" s="27"/>
      <c r="TOC2355" s="27"/>
      <c r="TOD2355" s="27"/>
      <c r="TOE2355" s="27"/>
      <c r="TOF2355" s="27"/>
      <c r="TOG2355" s="27"/>
      <c r="TOH2355" s="27"/>
      <c r="TOI2355" s="27"/>
      <c r="TOJ2355" s="27"/>
      <c r="TOK2355" s="27"/>
      <c r="TOL2355" s="27"/>
      <c r="TOM2355" s="27"/>
      <c r="TON2355" s="27"/>
      <c r="TOO2355" s="27"/>
      <c r="TOP2355" s="27"/>
      <c r="TOQ2355" s="27"/>
      <c r="TOR2355" s="27"/>
      <c r="TOS2355" s="27"/>
      <c r="TOT2355" s="27"/>
      <c r="TOU2355" s="27"/>
      <c r="TOV2355" s="27"/>
      <c r="TOW2355" s="27"/>
      <c r="TOX2355" s="27"/>
      <c r="TOY2355" s="27"/>
      <c r="TOZ2355" s="27"/>
      <c r="TPA2355" s="27"/>
      <c r="TPB2355" s="27"/>
      <c r="TPC2355" s="27"/>
      <c r="TPD2355" s="27"/>
      <c r="TPE2355" s="27"/>
      <c r="TPF2355" s="27"/>
      <c r="TPG2355" s="27"/>
      <c r="TPH2355" s="27"/>
      <c r="TPI2355" s="27"/>
      <c r="TPJ2355" s="27"/>
      <c r="TPK2355" s="27"/>
      <c r="TPL2355" s="27"/>
      <c r="TPM2355" s="27"/>
      <c r="TPN2355" s="27"/>
      <c r="TPO2355" s="27"/>
      <c r="TPP2355" s="27"/>
      <c r="TPQ2355" s="27"/>
      <c r="TPR2355" s="27"/>
      <c r="TPS2355" s="27"/>
      <c r="TPT2355" s="27"/>
      <c r="TPU2355" s="27"/>
      <c r="TPV2355" s="27"/>
      <c r="TPW2355" s="27"/>
      <c r="TPX2355" s="27"/>
      <c r="TPY2355" s="27"/>
      <c r="TPZ2355" s="27"/>
      <c r="TQA2355" s="27"/>
      <c r="TQB2355" s="27"/>
      <c r="TQC2355" s="27"/>
      <c r="TQD2355" s="27"/>
      <c r="TQE2355" s="27"/>
      <c r="TQF2355" s="27"/>
      <c r="TQG2355" s="27"/>
      <c r="TQH2355" s="27"/>
      <c r="TQI2355" s="27"/>
      <c r="TQJ2355" s="27"/>
      <c r="TQK2355" s="27"/>
      <c r="TQL2355" s="27"/>
      <c r="TQM2355" s="27"/>
      <c r="TQN2355" s="27"/>
      <c r="TQO2355" s="27"/>
      <c r="TQP2355" s="27"/>
      <c r="TQQ2355" s="27"/>
      <c r="TQR2355" s="27"/>
      <c r="TQS2355" s="27"/>
      <c r="TQT2355" s="27"/>
      <c r="TQU2355" s="27"/>
      <c r="TQV2355" s="27"/>
      <c r="TQW2355" s="27"/>
      <c r="TQX2355" s="27"/>
      <c r="TQY2355" s="27"/>
      <c r="TQZ2355" s="27"/>
      <c r="TRA2355" s="27"/>
      <c r="TRB2355" s="27"/>
      <c r="TRC2355" s="27"/>
      <c r="TRD2355" s="27"/>
      <c r="TRE2355" s="27"/>
      <c r="TRF2355" s="27"/>
      <c r="TRG2355" s="27"/>
      <c r="TRH2355" s="27"/>
      <c r="TRI2355" s="27"/>
      <c r="TRJ2355" s="27"/>
      <c r="TRK2355" s="27"/>
      <c r="TRL2355" s="27"/>
      <c r="TRM2355" s="27"/>
      <c r="TRN2355" s="27"/>
      <c r="TRO2355" s="27"/>
      <c r="TRP2355" s="27"/>
      <c r="TRQ2355" s="27"/>
      <c r="TRR2355" s="27"/>
      <c r="TRS2355" s="27"/>
      <c r="TRT2355" s="27"/>
      <c r="TRU2355" s="27"/>
      <c r="TRV2355" s="27"/>
      <c r="TRW2355" s="27"/>
      <c r="TRX2355" s="27"/>
      <c r="TRY2355" s="27"/>
      <c r="TRZ2355" s="27"/>
      <c r="TSA2355" s="27"/>
      <c r="TSB2355" s="27"/>
      <c r="TSC2355" s="27"/>
      <c r="TSD2355" s="27"/>
      <c r="TSE2355" s="27"/>
      <c r="TSF2355" s="27"/>
      <c r="TSG2355" s="27"/>
      <c r="TSH2355" s="27"/>
      <c r="TSI2355" s="27"/>
      <c r="TSJ2355" s="27"/>
      <c r="TSK2355" s="27"/>
      <c r="TSL2355" s="27"/>
      <c r="TSM2355" s="27"/>
      <c r="TSN2355" s="27"/>
      <c r="TSO2355" s="27"/>
      <c r="TSP2355" s="27"/>
      <c r="TSQ2355" s="27"/>
      <c r="TSR2355" s="27"/>
      <c r="TSS2355" s="27"/>
      <c r="TST2355" s="27"/>
      <c r="TSU2355" s="27"/>
      <c r="TSV2355" s="27"/>
      <c r="TSW2355" s="27"/>
      <c r="TSX2355" s="27"/>
      <c r="TSY2355" s="27"/>
      <c r="TSZ2355" s="27"/>
      <c r="TTA2355" s="27"/>
      <c r="TTB2355" s="27"/>
      <c r="TTC2355" s="27"/>
      <c r="TTD2355" s="27"/>
      <c r="TTE2355" s="27"/>
      <c r="TTF2355" s="27"/>
      <c r="TTG2355" s="27"/>
      <c r="TTH2355" s="27"/>
      <c r="TTI2355" s="27"/>
      <c r="TTJ2355" s="27"/>
      <c r="TTK2355" s="27"/>
      <c r="TTL2355" s="27"/>
      <c r="TTM2355" s="27"/>
      <c r="TTN2355" s="27"/>
      <c r="TTO2355" s="27"/>
      <c r="TTP2355" s="27"/>
      <c r="TTQ2355" s="27"/>
      <c r="TTR2355" s="27"/>
      <c r="TTS2355" s="27"/>
      <c r="TTT2355" s="27"/>
      <c r="TTU2355" s="27"/>
      <c r="TTV2355" s="27"/>
      <c r="TTW2355" s="27"/>
      <c r="TTX2355" s="27"/>
      <c r="TTY2355" s="27"/>
      <c r="TTZ2355" s="27"/>
      <c r="TUA2355" s="27"/>
      <c r="TUB2355" s="27"/>
      <c r="TUC2355" s="27"/>
      <c r="TUD2355" s="27"/>
      <c r="TUE2355" s="27"/>
      <c r="TUF2355" s="27"/>
      <c r="TUG2355" s="27"/>
      <c r="TUH2355" s="27"/>
      <c r="TUI2355" s="27"/>
      <c r="TUJ2355" s="27"/>
      <c r="TUK2355" s="27"/>
      <c r="TUL2355" s="27"/>
      <c r="TUM2355" s="27"/>
      <c r="TUN2355" s="27"/>
      <c r="TUO2355" s="27"/>
      <c r="TUP2355" s="27"/>
      <c r="TUQ2355" s="27"/>
      <c r="TUR2355" s="27"/>
      <c r="TUS2355" s="27"/>
      <c r="TUT2355" s="27"/>
      <c r="TUU2355" s="27"/>
      <c r="TUV2355" s="27"/>
      <c r="TUW2355" s="27"/>
      <c r="TUX2355" s="27"/>
      <c r="TUY2355" s="27"/>
      <c r="TUZ2355" s="27"/>
      <c r="TVA2355" s="27"/>
      <c r="TVB2355" s="27"/>
      <c r="TVC2355" s="27"/>
      <c r="TVD2355" s="27"/>
      <c r="TVE2355" s="27"/>
      <c r="TVF2355" s="27"/>
      <c r="TVG2355" s="27"/>
      <c r="TVH2355" s="27"/>
      <c r="TVI2355" s="27"/>
      <c r="TVJ2355" s="27"/>
      <c r="TVK2355" s="27"/>
      <c r="TVL2355" s="27"/>
      <c r="TVM2355" s="27"/>
      <c r="TVN2355" s="27"/>
      <c r="TVO2355" s="27"/>
      <c r="TVP2355" s="27"/>
      <c r="TVQ2355" s="27"/>
      <c r="TVR2355" s="27"/>
      <c r="TVS2355" s="27"/>
      <c r="TVT2355" s="27"/>
      <c r="TVU2355" s="27"/>
      <c r="TVV2355" s="27"/>
      <c r="TVW2355" s="27"/>
      <c r="TVX2355" s="27"/>
      <c r="TVY2355" s="27"/>
      <c r="TVZ2355" s="27"/>
      <c r="TWA2355" s="27"/>
      <c r="TWB2355" s="27"/>
      <c r="TWC2355" s="27"/>
      <c r="TWD2355" s="27"/>
      <c r="TWE2355" s="27"/>
      <c r="TWF2355" s="27"/>
      <c r="TWG2355" s="27"/>
      <c r="TWH2355" s="27"/>
      <c r="TWI2355" s="27"/>
      <c r="TWJ2355" s="27"/>
      <c r="TWK2355" s="27"/>
      <c r="TWL2355" s="27"/>
      <c r="TWM2355" s="27"/>
      <c r="TWN2355" s="27"/>
      <c r="TWO2355" s="27"/>
      <c r="TWP2355" s="27"/>
      <c r="TWQ2355" s="27"/>
      <c r="TWR2355" s="27"/>
      <c r="TWS2355" s="27"/>
      <c r="TWT2355" s="27"/>
      <c r="TWU2355" s="27"/>
      <c r="TWV2355" s="27"/>
      <c r="TWW2355" s="27"/>
      <c r="TWX2355" s="27"/>
      <c r="TWY2355" s="27"/>
      <c r="TWZ2355" s="27"/>
      <c r="TXA2355" s="27"/>
      <c r="TXB2355" s="27"/>
      <c r="TXC2355" s="27"/>
      <c r="TXD2355" s="27"/>
      <c r="TXE2355" s="27"/>
      <c r="TXF2355" s="27"/>
      <c r="TXG2355" s="27"/>
      <c r="TXH2355" s="27"/>
      <c r="TXI2355" s="27"/>
      <c r="TXJ2355" s="27"/>
      <c r="TXK2355" s="27"/>
      <c r="TXL2355" s="27"/>
      <c r="TXM2355" s="27"/>
      <c r="TXN2355" s="27"/>
      <c r="TXO2355" s="27"/>
      <c r="TXP2355" s="27"/>
      <c r="TXQ2355" s="27"/>
      <c r="TXR2355" s="27"/>
      <c r="TXS2355" s="27"/>
      <c r="TXT2355" s="27"/>
      <c r="TXU2355" s="27"/>
      <c r="TXV2355" s="27"/>
      <c r="TXW2355" s="27"/>
      <c r="TXX2355" s="27"/>
      <c r="TXY2355" s="27"/>
      <c r="TXZ2355" s="27"/>
      <c r="TYA2355" s="27"/>
      <c r="TYB2355" s="27"/>
      <c r="TYC2355" s="27"/>
      <c r="TYD2355" s="27"/>
      <c r="TYE2355" s="27"/>
      <c r="TYF2355" s="27"/>
      <c r="TYG2355" s="27"/>
      <c r="TYH2355" s="27"/>
      <c r="TYI2355" s="27"/>
      <c r="TYJ2355" s="27"/>
      <c r="TYK2355" s="27"/>
      <c r="TYL2355" s="27"/>
      <c r="TYM2355" s="27"/>
      <c r="TYN2355" s="27"/>
      <c r="TYO2355" s="27"/>
      <c r="TYP2355" s="27"/>
      <c r="TYQ2355" s="27"/>
      <c r="TYR2355" s="27"/>
      <c r="TYS2355" s="27"/>
      <c r="TYT2355" s="27"/>
      <c r="TYU2355" s="27"/>
      <c r="TYV2355" s="27"/>
      <c r="TYW2355" s="27"/>
      <c r="TYX2355" s="27"/>
      <c r="TYY2355" s="27"/>
      <c r="TYZ2355" s="27"/>
      <c r="TZA2355" s="27"/>
      <c r="TZB2355" s="27"/>
      <c r="TZC2355" s="27"/>
      <c r="TZD2355" s="27"/>
      <c r="TZE2355" s="27"/>
      <c r="TZF2355" s="27"/>
      <c r="TZG2355" s="27"/>
      <c r="TZH2355" s="27"/>
      <c r="TZI2355" s="27"/>
      <c r="TZJ2355" s="27"/>
      <c r="TZK2355" s="27"/>
      <c r="TZL2355" s="27"/>
      <c r="TZM2355" s="27"/>
      <c r="TZN2355" s="27"/>
      <c r="TZO2355" s="27"/>
      <c r="TZP2355" s="27"/>
      <c r="TZQ2355" s="27"/>
      <c r="TZR2355" s="27"/>
      <c r="TZS2355" s="27"/>
      <c r="TZT2355" s="27"/>
      <c r="TZU2355" s="27"/>
      <c r="TZV2355" s="27"/>
      <c r="TZW2355" s="27"/>
      <c r="TZX2355" s="27"/>
      <c r="TZY2355" s="27"/>
      <c r="TZZ2355" s="27"/>
      <c r="UAA2355" s="27"/>
      <c r="UAB2355" s="27"/>
      <c r="UAC2355" s="27"/>
      <c r="UAD2355" s="27"/>
      <c r="UAE2355" s="27"/>
      <c r="UAF2355" s="27"/>
      <c r="UAG2355" s="27"/>
      <c r="UAH2355" s="27"/>
      <c r="UAI2355" s="27"/>
      <c r="UAJ2355" s="27"/>
      <c r="UAK2355" s="27"/>
      <c r="UAL2355" s="27"/>
      <c r="UAM2355" s="27"/>
      <c r="UAN2355" s="27"/>
      <c r="UAO2355" s="27"/>
      <c r="UAP2355" s="27"/>
      <c r="UAQ2355" s="27"/>
      <c r="UAR2355" s="27"/>
      <c r="UAS2355" s="27"/>
      <c r="UAT2355" s="27"/>
      <c r="UAU2355" s="27"/>
      <c r="UAV2355" s="27"/>
      <c r="UAW2355" s="27"/>
      <c r="UAX2355" s="27"/>
      <c r="UAY2355" s="27"/>
      <c r="UAZ2355" s="27"/>
      <c r="UBA2355" s="27"/>
      <c r="UBB2355" s="27"/>
      <c r="UBC2355" s="27"/>
      <c r="UBD2355" s="27"/>
      <c r="UBE2355" s="27"/>
      <c r="UBF2355" s="27"/>
      <c r="UBG2355" s="27"/>
      <c r="UBH2355" s="27"/>
      <c r="UBI2355" s="27"/>
      <c r="UBJ2355" s="27"/>
      <c r="UBK2355" s="27"/>
      <c r="UBL2355" s="27"/>
      <c r="UBM2355" s="27"/>
      <c r="UBN2355" s="27"/>
      <c r="UBO2355" s="27"/>
      <c r="UBP2355" s="27"/>
      <c r="UBQ2355" s="27"/>
      <c r="UBR2355" s="27"/>
      <c r="UBS2355" s="27"/>
      <c r="UBT2355" s="27"/>
      <c r="UBU2355" s="27"/>
      <c r="UBV2355" s="27"/>
      <c r="UBW2355" s="27"/>
      <c r="UBX2355" s="27"/>
      <c r="UBY2355" s="27"/>
      <c r="UBZ2355" s="27"/>
      <c r="UCA2355" s="27"/>
      <c r="UCB2355" s="27"/>
      <c r="UCC2355" s="27"/>
      <c r="UCD2355" s="27"/>
      <c r="UCE2355" s="27"/>
      <c r="UCF2355" s="27"/>
      <c r="UCG2355" s="27"/>
      <c r="UCH2355" s="27"/>
      <c r="UCI2355" s="27"/>
      <c r="UCJ2355" s="27"/>
      <c r="UCK2355" s="27"/>
      <c r="UCL2355" s="27"/>
      <c r="UCM2355" s="27"/>
      <c r="UCN2355" s="27"/>
      <c r="UCO2355" s="27"/>
      <c r="UCP2355" s="27"/>
      <c r="UCQ2355" s="27"/>
      <c r="UCR2355" s="27"/>
      <c r="UCS2355" s="27"/>
      <c r="UCT2355" s="27"/>
      <c r="UCU2355" s="27"/>
      <c r="UCV2355" s="27"/>
      <c r="UCW2355" s="27"/>
      <c r="UCX2355" s="27"/>
      <c r="UCY2355" s="27"/>
      <c r="UCZ2355" s="27"/>
      <c r="UDA2355" s="27"/>
      <c r="UDB2355" s="27"/>
      <c r="UDC2355" s="27"/>
      <c r="UDD2355" s="27"/>
      <c r="UDE2355" s="27"/>
      <c r="UDF2355" s="27"/>
      <c r="UDG2355" s="27"/>
      <c r="UDH2355" s="27"/>
      <c r="UDI2355" s="27"/>
      <c r="UDJ2355" s="27"/>
      <c r="UDK2355" s="27"/>
      <c r="UDL2355" s="27"/>
      <c r="UDM2355" s="27"/>
      <c r="UDN2355" s="27"/>
      <c r="UDO2355" s="27"/>
      <c r="UDP2355" s="27"/>
      <c r="UDQ2355" s="27"/>
      <c r="UDR2355" s="27"/>
      <c r="UDS2355" s="27"/>
      <c r="UDT2355" s="27"/>
      <c r="UDU2355" s="27"/>
      <c r="UDV2355" s="27"/>
      <c r="UDW2355" s="27"/>
      <c r="UDX2355" s="27"/>
      <c r="UDY2355" s="27"/>
      <c r="UDZ2355" s="27"/>
      <c r="UEA2355" s="27"/>
      <c r="UEB2355" s="27"/>
      <c r="UEC2355" s="27"/>
      <c r="UED2355" s="27"/>
      <c r="UEE2355" s="27"/>
      <c r="UEF2355" s="27"/>
      <c r="UEG2355" s="27"/>
      <c r="UEH2355" s="27"/>
      <c r="UEI2355" s="27"/>
      <c r="UEJ2355" s="27"/>
      <c r="UEK2355" s="27"/>
      <c r="UEL2355" s="27"/>
      <c r="UEM2355" s="27"/>
      <c r="UEN2355" s="27"/>
      <c r="UEO2355" s="27"/>
      <c r="UEP2355" s="27"/>
      <c r="UEQ2355" s="27"/>
      <c r="UER2355" s="27"/>
      <c r="UES2355" s="27"/>
      <c r="UET2355" s="27"/>
      <c r="UEU2355" s="27"/>
      <c r="UEV2355" s="27"/>
      <c r="UEW2355" s="27"/>
      <c r="UEX2355" s="27"/>
      <c r="UEY2355" s="27"/>
      <c r="UEZ2355" s="27"/>
      <c r="UFA2355" s="27"/>
      <c r="UFB2355" s="27"/>
      <c r="UFC2355" s="27"/>
      <c r="UFD2355" s="27"/>
      <c r="UFE2355" s="27"/>
      <c r="UFF2355" s="27"/>
      <c r="UFG2355" s="27"/>
      <c r="UFH2355" s="27"/>
      <c r="UFI2355" s="27"/>
      <c r="UFJ2355" s="27"/>
      <c r="UFK2355" s="27"/>
      <c r="UFL2355" s="27"/>
      <c r="UFM2355" s="27"/>
      <c r="UFN2355" s="27"/>
      <c r="UFO2355" s="27"/>
      <c r="UFP2355" s="27"/>
      <c r="UFQ2355" s="27"/>
      <c r="UFR2355" s="27"/>
      <c r="UFS2355" s="27"/>
      <c r="UFT2355" s="27"/>
      <c r="UFU2355" s="27"/>
      <c r="UFV2355" s="27"/>
      <c r="UFW2355" s="27"/>
      <c r="UFX2355" s="27"/>
      <c r="UFY2355" s="27"/>
      <c r="UFZ2355" s="27"/>
      <c r="UGA2355" s="27"/>
      <c r="UGB2355" s="27"/>
      <c r="UGC2355" s="27"/>
      <c r="UGD2355" s="27"/>
      <c r="UGE2355" s="27"/>
      <c r="UGF2355" s="27"/>
      <c r="UGG2355" s="27"/>
      <c r="UGH2355" s="27"/>
      <c r="UGI2355" s="27"/>
      <c r="UGJ2355" s="27"/>
      <c r="UGK2355" s="27"/>
      <c r="UGL2355" s="27"/>
      <c r="UGM2355" s="27"/>
      <c r="UGN2355" s="27"/>
      <c r="UGO2355" s="27"/>
      <c r="UGP2355" s="27"/>
      <c r="UGQ2355" s="27"/>
      <c r="UGR2355" s="27"/>
      <c r="UGS2355" s="27"/>
      <c r="UGT2355" s="27"/>
      <c r="UGU2355" s="27"/>
      <c r="UGV2355" s="27"/>
      <c r="UGW2355" s="27"/>
      <c r="UGX2355" s="27"/>
      <c r="UGY2355" s="27"/>
      <c r="UGZ2355" s="27"/>
      <c r="UHA2355" s="27"/>
      <c r="UHB2355" s="27"/>
      <c r="UHC2355" s="27"/>
      <c r="UHD2355" s="27"/>
      <c r="UHE2355" s="27"/>
      <c r="UHF2355" s="27"/>
      <c r="UHG2355" s="27"/>
      <c r="UHH2355" s="27"/>
      <c r="UHI2355" s="27"/>
      <c r="UHJ2355" s="27"/>
      <c r="UHK2355" s="27"/>
      <c r="UHL2355" s="27"/>
      <c r="UHM2355" s="27"/>
      <c r="UHN2355" s="27"/>
      <c r="UHO2355" s="27"/>
      <c r="UHP2355" s="27"/>
      <c r="UHQ2355" s="27"/>
      <c r="UHR2355" s="27"/>
      <c r="UHS2355" s="27"/>
      <c r="UHT2355" s="27"/>
      <c r="UHU2355" s="27"/>
      <c r="UHV2355" s="27"/>
      <c r="UHW2355" s="27"/>
      <c r="UHX2355" s="27"/>
      <c r="UHY2355" s="27"/>
      <c r="UHZ2355" s="27"/>
      <c r="UIA2355" s="27"/>
      <c r="UIB2355" s="27"/>
      <c r="UIC2355" s="27"/>
      <c r="UID2355" s="27"/>
      <c r="UIE2355" s="27"/>
      <c r="UIF2355" s="27"/>
      <c r="UIG2355" s="27"/>
      <c r="UIH2355" s="27"/>
      <c r="UII2355" s="27"/>
      <c r="UIJ2355" s="27"/>
      <c r="UIK2355" s="27"/>
      <c r="UIL2355" s="27"/>
      <c r="UIM2355" s="27"/>
      <c r="UIN2355" s="27"/>
      <c r="UIO2355" s="27"/>
      <c r="UIP2355" s="27"/>
      <c r="UIQ2355" s="27"/>
      <c r="UIR2355" s="27"/>
      <c r="UIS2355" s="27"/>
      <c r="UIT2355" s="27"/>
      <c r="UIU2355" s="27"/>
      <c r="UIV2355" s="27"/>
      <c r="UIW2355" s="27"/>
      <c r="UIX2355" s="27"/>
      <c r="UIY2355" s="27"/>
      <c r="UIZ2355" s="27"/>
      <c r="UJA2355" s="27"/>
      <c r="UJB2355" s="27"/>
      <c r="UJC2355" s="27"/>
      <c r="UJD2355" s="27"/>
      <c r="UJE2355" s="27"/>
      <c r="UJF2355" s="27"/>
      <c r="UJG2355" s="27"/>
      <c r="UJH2355" s="27"/>
      <c r="UJI2355" s="27"/>
      <c r="UJJ2355" s="27"/>
      <c r="UJK2355" s="27"/>
      <c r="UJL2355" s="27"/>
      <c r="UJM2355" s="27"/>
      <c r="UJN2355" s="27"/>
      <c r="UJO2355" s="27"/>
      <c r="UJP2355" s="27"/>
      <c r="UJQ2355" s="27"/>
      <c r="UJR2355" s="27"/>
      <c r="UJS2355" s="27"/>
      <c r="UJT2355" s="27"/>
      <c r="UJU2355" s="27"/>
      <c r="UJV2355" s="27"/>
      <c r="UJW2355" s="27"/>
      <c r="UJX2355" s="27"/>
      <c r="UJY2355" s="27"/>
      <c r="UJZ2355" s="27"/>
      <c r="UKA2355" s="27"/>
      <c r="UKB2355" s="27"/>
      <c r="UKC2355" s="27"/>
      <c r="UKD2355" s="27"/>
      <c r="UKE2355" s="27"/>
      <c r="UKF2355" s="27"/>
      <c r="UKG2355" s="27"/>
      <c r="UKH2355" s="27"/>
      <c r="UKI2355" s="27"/>
      <c r="UKJ2355" s="27"/>
      <c r="UKK2355" s="27"/>
      <c r="UKL2355" s="27"/>
      <c r="UKM2355" s="27"/>
      <c r="UKN2355" s="27"/>
      <c r="UKO2355" s="27"/>
      <c r="UKP2355" s="27"/>
      <c r="UKQ2355" s="27"/>
      <c r="UKR2355" s="27"/>
      <c r="UKS2355" s="27"/>
      <c r="UKT2355" s="27"/>
      <c r="UKU2355" s="27"/>
      <c r="UKV2355" s="27"/>
      <c r="UKW2355" s="27"/>
      <c r="UKX2355" s="27"/>
      <c r="UKY2355" s="27"/>
      <c r="UKZ2355" s="27"/>
      <c r="ULA2355" s="27"/>
      <c r="ULB2355" s="27"/>
      <c r="ULC2355" s="27"/>
      <c r="ULD2355" s="27"/>
      <c r="ULE2355" s="27"/>
      <c r="ULF2355" s="27"/>
      <c r="ULG2355" s="27"/>
      <c r="ULH2355" s="27"/>
      <c r="ULI2355" s="27"/>
      <c r="ULJ2355" s="27"/>
      <c r="ULK2355" s="27"/>
      <c r="ULL2355" s="27"/>
      <c r="ULM2355" s="27"/>
      <c r="ULN2355" s="27"/>
      <c r="ULO2355" s="27"/>
      <c r="ULP2355" s="27"/>
      <c r="ULQ2355" s="27"/>
      <c r="ULR2355" s="27"/>
      <c r="ULS2355" s="27"/>
      <c r="ULT2355" s="27"/>
      <c r="ULU2355" s="27"/>
      <c r="ULV2355" s="27"/>
      <c r="ULW2355" s="27"/>
      <c r="ULX2355" s="27"/>
      <c r="ULY2355" s="27"/>
      <c r="ULZ2355" s="27"/>
      <c r="UMA2355" s="27"/>
      <c r="UMB2355" s="27"/>
      <c r="UMC2355" s="27"/>
      <c r="UMD2355" s="27"/>
      <c r="UME2355" s="27"/>
      <c r="UMF2355" s="27"/>
      <c r="UMG2355" s="27"/>
      <c r="UMH2355" s="27"/>
      <c r="UMI2355" s="27"/>
      <c r="UMJ2355" s="27"/>
      <c r="UMK2355" s="27"/>
      <c r="UML2355" s="27"/>
      <c r="UMM2355" s="27"/>
      <c r="UMN2355" s="27"/>
      <c r="UMO2355" s="27"/>
      <c r="UMP2355" s="27"/>
      <c r="UMQ2355" s="27"/>
      <c r="UMR2355" s="27"/>
      <c r="UMS2355" s="27"/>
      <c r="UMT2355" s="27"/>
      <c r="UMU2355" s="27"/>
      <c r="UMV2355" s="27"/>
      <c r="UMW2355" s="27"/>
      <c r="UMX2355" s="27"/>
      <c r="UMY2355" s="27"/>
      <c r="UMZ2355" s="27"/>
      <c r="UNA2355" s="27"/>
      <c r="UNB2355" s="27"/>
      <c r="UNC2355" s="27"/>
      <c r="UND2355" s="27"/>
      <c r="UNE2355" s="27"/>
      <c r="UNF2355" s="27"/>
      <c r="UNG2355" s="27"/>
      <c r="UNH2355" s="27"/>
      <c r="UNI2355" s="27"/>
      <c r="UNJ2355" s="27"/>
      <c r="UNK2355" s="27"/>
      <c r="UNL2355" s="27"/>
      <c r="UNM2355" s="27"/>
      <c r="UNN2355" s="27"/>
      <c r="UNO2355" s="27"/>
      <c r="UNP2355" s="27"/>
      <c r="UNQ2355" s="27"/>
      <c r="UNR2355" s="27"/>
      <c r="UNS2355" s="27"/>
      <c r="UNT2355" s="27"/>
      <c r="UNU2355" s="27"/>
      <c r="UNV2355" s="27"/>
      <c r="UNW2355" s="27"/>
      <c r="UNX2355" s="27"/>
      <c r="UNY2355" s="27"/>
      <c r="UNZ2355" s="27"/>
      <c r="UOA2355" s="27"/>
      <c r="UOB2355" s="27"/>
      <c r="UOC2355" s="27"/>
      <c r="UOD2355" s="27"/>
      <c r="UOE2355" s="27"/>
      <c r="UOF2355" s="27"/>
      <c r="UOG2355" s="27"/>
      <c r="UOH2355" s="27"/>
      <c r="UOI2355" s="27"/>
      <c r="UOJ2355" s="27"/>
      <c r="UOK2355" s="27"/>
      <c r="UOL2355" s="27"/>
      <c r="UOM2355" s="27"/>
      <c r="UON2355" s="27"/>
      <c r="UOO2355" s="27"/>
      <c r="UOP2355" s="27"/>
      <c r="UOQ2355" s="27"/>
      <c r="UOR2355" s="27"/>
      <c r="UOS2355" s="27"/>
      <c r="UOT2355" s="27"/>
      <c r="UOU2355" s="27"/>
      <c r="UOV2355" s="27"/>
      <c r="UOW2355" s="27"/>
      <c r="UOX2355" s="27"/>
      <c r="UOY2355" s="27"/>
      <c r="UOZ2355" s="27"/>
      <c r="UPA2355" s="27"/>
      <c r="UPB2355" s="27"/>
      <c r="UPC2355" s="27"/>
      <c r="UPD2355" s="27"/>
      <c r="UPE2355" s="27"/>
      <c r="UPF2355" s="27"/>
      <c r="UPG2355" s="27"/>
      <c r="UPH2355" s="27"/>
      <c r="UPI2355" s="27"/>
      <c r="UPJ2355" s="27"/>
      <c r="UPK2355" s="27"/>
      <c r="UPL2355" s="27"/>
      <c r="UPM2355" s="27"/>
      <c r="UPN2355" s="27"/>
      <c r="UPO2355" s="27"/>
      <c r="UPP2355" s="27"/>
      <c r="UPQ2355" s="27"/>
      <c r="UPR2355" s="27"/>
      <c r="UPS2355" s="27"/>
      <c r="UPT2355" s="27"/>
      <c r="UPU2355" s="27"/>
      <c r="UPV2355" s="27"/>
      <c r="UPW2355" s="27"/>
      <c r="UPX2355" s="27"/>
      <c r="UPY2355" s="27"/>
      <c r="UPZ2355" s="27"/>
      <c r="UQA2355" s="27"/>
      <c r="UQB2355" s="27"/>
      <c r="UQC2355" s="27"/>
      <c r="UQD2355" s="27"/>
      <c r="UQE2355" s="27"/>
      <c r="UQF2355" s="27"/>
      <c r="UQG2355" s="27"/>
      <c r="UQH2355" s="27"/>
      <c r="UQI2355" s="27"/>
      <c r="UQJ2355" s="27"/>
      <c r="UQK2355" s="27"/>
      <c r="UQL2355" s="27"/>
      <c r="UQM2355" s="27"/>
      <c r="UQN2355" s="27"/>
      <c r="UQO2355" s="27"/>
      <c r="UQP2355" s="27"/>
      <c r="UQQ2355" s="27"/>
      <c r="UQR2355" s="27"/>
      <c r="UQS2355" s="27"/>
      <c r="UQT2355" s="27"/>
      <c r="UQU2355" s="27"/>
      <c r="UQV2355" s="27"/>
      <c r="UQW2355" s="27"/>
      <c r="UQX2355" s="27"/>
      <c r="UQY2355" s="27"/>
      <c r="UQZ2355" s="27"/>
      <c r="URA2355" s="27"/>
      <c r="URB2355" s="27"/>
      <c r="URC2355" s="27"/>
      <c r="URD2355" s="27"/>
      <c r="URE2355" s="27"/>
      <c r="URF2355" s="27"/>
      <c r="URG2355" s="27"/>
      <c r="URH2355" s="27"/>
      <c r="URI2355" s="27"/>
      <c r="URJ2355" s="27"/>
      <c r="URK2355" s="27"/>
      <c r="URL2355" s="27"/>
      <c r="URM2355" s="27"/>
      <c r="URN2355" s="27"/>
      <c r="URO2355" s="27"/>
      <c r="URP2355" s="27"/>
      <c r="URQ2355" s="27"/>
      <c r="URR2355" s="27"/>
      <c r="URS2355" s="27"/>
      <c r="URT2355" s="27"/>
      <c r="URU2355" s="27"/>
      <c r="URV2355" s="27"/>
      <c r="URW2355" s="27"/>
      <c r="URX2355" s="27"/>
      <c r="URY2355" s="27"/>
      <c r="URZ2355" s="27"/>
      <c r="USA2355" s="27"/>
      <c r="USB2355" s="27"/>
      <c r="USC2355" s="27"/>
      <c r="USD2355" s="27"/>
      <c r="USE2355" s="27"/>
      <c r="USF2355" s="27"/>
      <c r="USG2355" s="27"/>
      <c r="USH2355" s="27"/>
      <c r="USI2355" s="27"/>
      <c r="USJ2355" s="27"/>
      <c r="USK2355" s="27"/>
      <c r="USL2355" s="27"/>
      <c r="USM2355" s="27"/>
      <c r="USN2355" s="27"/>
      <c r="USO2355" s="27"/>
      <c r="USP2355" s="27"/>
      <c r="USQ2355" s="27"/>
      <c r="USR2355" s="27"/>
      <c r="USS2355" s="27"/>
      <c r="UST2355" s="27"/>
      <c r="USU2355" s="27"/>
      <c r="USV2355" s="27"/>
      <c r="USW2355" s="27"/>
      <c r="USX2355" s="27"/>
      <c r="USY2355" s="27"/>
      <c r="USZ2355" s="27"/>
      <c r="UTA2355" s="27"/>
      <c r="UTB2355" s="27"/>
      <c r="UTC2355" s="27"/>
      <c r="UTD2355" s="27"/>
      <c r="UTE2355" s="27"/>
      <c r="UTF2355" s="27"/>
      <c r="UTG2355" s="27"/>
      <c r="UTH2355" s="27"/>
      <c r="UTI2355" s="27"/>
      <c r="UTJ2355" s="27"/>
      <c r="UTK2355" s="27"/>
      <c r="UTL2355" s="27"/>
      <c r="UTM2355" s="27"/>
      <c r="UTN2355" s="27"/>
      <c r="UTO2355" s="27"/>
      <c r="UTP2355" s="27"/>
      <c r="UTQ2355" s="27"/>
      <c r="UTR2355" s="27"/>
      <c r="UTS2355" s="27"/>
      <c r="UTT2355" s="27"/>
      <c r="UTU2355" s="27"/>
      <c r="UTV2355" s="27"/>
      <c r="UTW2355" s="27"/>
      <c r="UTX2355" s="27"/>
      <c r="UTY2355" s="27"/>
      <c r="UTZ2355" s="27"/>
      <c r="UUA2355" s="27"/>
      <c r="UUB2355" s="27"/>
      <c r="UUC2355" s="27"/>
      <c r="UUD2355" s="27"/>
      <c r="UUE2355" s="27"/>
      <c r="UUF2355" s="27"/>
      <c r="UUG2355" s="27"/>
      <c r="UUH2355" s="27"/>
      <c r="UUI2355" s="27"/>
      <c r="UUJ2355" s="27"/>
      <c r="UUK2355" s="27"/>
      <c r="UUL2355" s="27"/>
      <c r="UUM2355" s="27"/>
      <c r="UUN2355" s="27"/>
      <c r="UUO2355" s="27"/>
      <c r="UUP2355" s="27"/>
      <c r="UUQ2355" s="27"/>
      <c r="UUR2355" s="27"/>
      <c r="UUS2355" s="27"/>
      <c r="UUT2355" s="27"/>
      <c r="UUU2355" s="27"/>
      <c r="UUV2355" s="27"/>
      <c r="UUW2355" s="27"/>
      <c r="UUX2355" s="27"/>
      <c r="UUY2355" s="27"/>
      <c r="UUZ2355" s="27"/>
      <c r="UVA2355" s="27"/>
      <c r="UVB2355" s="27"/>
      <c r="UVC2355" s="27"/>
      <c r="UVD2355" s="27"/>
      <c r="UVE2355" s="27"/>
      <c r="UVF2355" s="27"/>
      <c r="UVG2355" s="27"/>
      <c r="UVH2355" s="27"/>
      <c r="UVI2355" s="27"/>
      <c r="UVJ2355" s="27"/>
      <c r="UVK2355" s="27"/>
      <c r="UVL2355" s="27"/>
      <c r="UVM2355" s="27"/>
      <c r="UVN2355" s="27"/>
      <c r="UVO2355" s="27"/>
      <c r="UVP2355" s="27"/>
      <c r="UVQ2355" s="27"/>
      <c r="UVR2355" s="27"/>
      <c r="UVS2355" s="27"/>
      <c r="UVT2355" s="27"/>
      <c r="UVU2355" s="27"/>
      <c r="UVV2355" s="27"/>
      <c r="UVW2355" s="27"/>
      <c r="UVX2355" s="27"/>
      <c r="UVY2355" s="27"/>
      <c r="UVZ2355" s="27"/>
      <c r="UWA2355" s="27"/>
      <c r="UWB2355" s="27"/>
      <c r="UWC2355" s="27"/>
      <c r="UWD2355" s="27"/>
      <c r="UWE2355" s="27"/>
      <c r="UWF2355" s="27"/>
      <c r="UWG2355" s="27"/>
      <c r="UWH2355" s="27"/>
      <c r="UWI2355" s="27"/>
      <c r="UWJ2355" s="27"/>
      <c r="UWK2355" s="27"/>
      <c r="UWL2355" s="27"/>
      <c r="UWM2355" s="27"/>
      <c r="UWN2355" s="27"/>
      <c r="UWO2355" s="27"/>
      <c r="UWP2355" s="27"/>
      <c r="UWQ2355" s="27"/>
      <c r="UWR2355" s="27"/>
      <c r="UWS2355" s="27"/>
      <c r="UWT2355" s="27"/>
      <c r="UWU2355" s="27"/>
      <c r="UWV2355" s="27"/>
      <c r="UWW2355" s="27"/>
      <c r="UWX2355" s="27"/>
      <c r="UWY2355" s="27"/>
      <c r="UWZ2355" s="27"/>
      <c r="UXA2355" s="27"/>
      <c r="UXB2355" s="27"/>
      <c r="UXC2355" s="27"/>
      <c r="UXD2355" s="27"/>
      <c r="UXE2355" s="27"/>
      <c r="UXF2355" s="27"/>
      <c r="UXG2355" s="27"/>
      <c r="UXH2355" s="27"/>
      <c r="UXI2355" s="27"/>
      <c r="UXJ2355" s="27"/>
      <c r="UXK2355" s="27"/>
      <c r="UXL2355" s="27"/>
      <c r="UXM2355" s="27"/>
      <c r="UXN2355" s="27"/>
      <c r="UXO2355" s="27"/>
      <c r="UXP2355" s="27"/>
      <c r="UXQ2355" s="27"/>
      <c r="UXR2355" s="27"/>
      <c r="UXS2355" s="27"/>
      <c r="UXT2355" s="27"/>
      <c r="UXU2355" s="27"/>
      <c r="UXV2355" s="27"/>
      <c r="UXW2355" s="27"/>
      <c r="UXX2355" s="27"/>
      <c r="UXY2355" s="27"/>
      <c r="UXZ2355" s="27"/>
      <c r="UYA2355" s="27"/>
      <c r="UYB2355" s="27"/>
      <c r="UYC2355" s="27"/>
      <c r="UYD2355" s="27"/>
      <c r="UYE2355" s="27"/>
      <c r="UYF2355" s="27"/>
      <c r="UYG2355" s="27"/>
      <c r="UYH2355" s="27"/>
      <c r="UYI2355" s="27"/>
      <c r="UYJ2355" s="27"/>
      <c r="UYK2355" s="27"/>
      <c r="UYL2355" s="27"/>
      <c r="UYM2355" s="27"/>
      <c r="UYN2355" s="27"/>
      <c r="UYO2355" s="27"/>
      <c r="UYP2355" s="27"/>
      <c r="UYQ2355" s="27"/>
      <c r="UYR2355" s="27"/>
      <c r="UYS2355" s="27"/>
      <c r="UYT2355" s="27"/>
      <c r="UYU2355" s="27"/>
      <c r="UYV2355" s="27"/>
      <c r="UYW2355" s="27"/>
      <c r="UYX2355" s="27"/>
      <c r="UYY2355" s="27"/>
      <c r="UYZ2355" s="27"/>
      <c r="UZA2355" s="27"/>
      <c r="UZB2355" s="27"/>
      <c r="UZC2355" s="27"/>
      <c r="UZD2355" s="27"/>
      <c r="UZE2355" s="27"/>
      <c r="UZF2355" s="27"/>
      <c r="UZG2355" s="27"/>
      <c r="UZH2355" s="27"/>
      <c r="UZI2355" s="27"/>
      <c r="UZJ2355" s="27"/>
      <c r="UZK2355" s="27"/>
      <c r="UZL2355" s="27"/>
      <c r="UZM2355" s="27"/>
      <c r="UZN2355" s="27"/>
      <c r="UZO2355" s="27"/>
      <c r="UZP2355" s="27"/>
      <c r="UZQ2355" s="27"/>
      <c r="UZR2355" s="27"/>
      <c r="UZS2355" s="27"/>
      <c r="UZT2355" s="27"/>
      <c r="UZU2355" s="27"/>
      <c r="UZV2355" s="27"/>
      <c r="UZW2355" s="27"/>
      <c r="UZX2355" s="27"/>
      <c r="UZY2355" s="27"/>
      <c r="UZZ2355" s="27"/>
      <c r="VAA2355" s="27"/>
      <c r="VAB2355" s="27"/>
      <c r="VAC2355" s="27"/>
      <c r="VAD2355" s="27"/>
      <c r="VAE2355" s="27"/>
      <c r="VAF2355" s="27"/>
      <c r="VAG2355" s="27"/>
      <c r="VAH2355" s="27"/>
      <c r="VAI2355" s="27"/>
      <c r="VAJ2355" s="27"/>
      <c r="VAK2355" s="27"/>
      <c r="VAL2355" s="27"/>
      <c r="VAM2355" s="27"/>
      <c r="VAN2355" s="27"/>
      <c r="VAO2355" s="27"/>
      <c r="VAP2355" s="27"/>
      <c r="VAQ2355" s="27"/>
      <c r="VAR2355" s="27"/>
      <c r="VAS2355" s="27"/>
      <c r="VAT2355" s="27"/>
      <c r="VAU2355" s="27"/>
      <c r="VAV2355" s="27"/>
      <c r="VAW2355" s="27"/>
      <c r="VAX2355" s="27"/>
      <c r="VAY2355" s="27"/>
      <c r="VAZ2355" s="27"/>
      <c r="VBA2355" s="27"/>
      <c r="VBB2355" s="27"/>
      <c r="VBC2355" s="27"/>
      <c r="VBD2355" s="27"/>
      <c r="VBE2355" s="27"/>
      <c r="VBF2355" s="27"/>
      <c r="VBG2355" s="27"/>
      <c r="VBH2355" s="27"/>
      <c r="VBI2355" s="27"/>
      <c r="VBJ2355" s="27"/>
      <c r="VBK2355" s="27"/>
      <c r="VBL2355" s="27"/>
      <c r="VBM2355" s="27"/>
      <c r="VBN2355" s="27"/>
      <c r="VBO2355" s="27"/>
      <c r="VBP2355" s="27"/>
      <c r="VBQ2355" s="27"/>
      <c r="VBR2355" s="27"/>
      <c r="VBS2355" s="27"/>
      <c r="VBT2355" s="27"/>
      <c r="VBU2355" s="27"/>
      <c r="VBV2355" s="27"/>
      <c r="VBW2355" s="27"/>
      <c r="VBX2355" s="27"/>
      <c r="VBY2355" s="27"/>
      <c r="VBZ2355" s="27"/>
      <c r="VCA2355" s="27"/>
      <c r="VCB2355" s="27"/>
      <c r="VCC2355" s="27"/>
      <c r="VCD2355" s="27"/>
      <c r="VCE2355" s="27"/>
      <c r="VCF2355" s="27"/>
      <c r="VCG2355" s="27"/>
      <c r="VCH2355" s="27"/>
      <c r="VCI2355" s="27"/>
      <c r="VCJ2355" s="27"/>
      <c r="VCK2355" s="27"/>
      <c r="VCL2355" s="27"/>
      <c r="VCM2355" s="27"/>
      <c r="VCN2355" s="27"/>
      <c r="VCO2355" s="27"/>
      <c r="VCP2355" s="27"/>
      <c r="VCQ2355" s="27"/>
      <c r="VCR2355" s="27"/>
      <c r="VCS2355" s="27"/>
      <c r="VCT2355" s="27"/>
      <c r="VCU2355" s="27"/>
      <c r="VCV2355" s="27"/>
      <c r="VCW2355" s="27"/>
      <c r="VCX2355" s="27"/>
      <c r="VCY2355" s="27"/>
      <c r="VCZ2355" s="27"/>
      <c r="VDA2355" s="27"/>
      <c r="VDB2355" s="27"/>
      <c r="VDC2355" s="27"/>
      <c r="VDD2355" s="27"/>
      <c r="VDE2355" s="27"/>
      <c r="VDF2355" s="27"/>
      <c r="VDG2355" s="27"/>
      <c r="VDH2355" s="27"/>
      <c r="VDI2355" s="27"/>
      <c r="VDJ2355" s="27"/>
      <c r="VDK2355" s="27"/>
      <c r="VDL2355" s="27"/>
      <c r="VDM2355" s="27"/>
      <c r="VDN2355" s="27"/>
      <c r="VDO2355" s="27"/>
      <c r="VDP2355" s="27"/>
      <c r="VDQ2355" s="27"/>
      <c r="VDR2355" s="27"/>
      <c r="VDS2355" s="27"/>
      <c r="VDT2355" s="27"/>
      <c r="VDU2355" s="27"/>
      <c r="VDV2355" s="27"/>
      <c r="VDW2355" s="27"/>
      <c r="VDX2355" s="27"/>
      <c r="VDY2355" s="27"/>
      <c r="VDZ2355" s="27"/>
      <c r="VEA2355" s="27"/>
      <c r="VEB2355" s="27"/>
      <c r="VEC2355" s="27"/>
      <c r="VED2355" s="27"/>
      <c r="VEE2355" s="27"/>
      <c r="VEF2355" s="27"/>
      <c r="VEG2355" s="27"/>
      <c r="VEH2355" s="27"/>
      <c r="VEI2355" s="27"/>
      <c r="VEJ2355" s="27"/>
      <c r="VEK2355" s="27"/>
      <c r="VEL2355" s="27"/>
      <c r="VEM2355" s="27"/>
      <c r="VEN2355" s="27"/>
      <c r="VEO2355" s="27"/>
      <c r="VEP2355" s="27"/>
      <c r="VEQ2355" s="27"/>
      <c r="VER2355" s="27"/>
      <c r="VES2355" s="27"/>
      <c r="VET2355" s="27"/>
      <c r="VEU2355" s="27"/>
      <c r="VEV2355" s="27"/>
      <c r="VEW2355" s="27"/>
      <c r="VEX2355" s="27"/>
      <c r="VEY2355" s="27"/>
      <c r="VEZ2355" s="27"/>
      <c r="VFA2355" s="27"/>
      <c r="VFB2355" s="27"/>
      <c r="VFC2355" s="27"/>
      <c r="VFD2355" s="27"/>
      <c r="VFE2355" s="27"/>
      <c r="VFF2355" s="27"/>
      <c r="VFG2355" s="27"/>
      <c r="VFH2355" s="27"/>
      <c r="VFI2355" s="27"/>
      <c r="VFJ2355" s="27"/>
      <c r="VFK2355" s="27"/>
      <c r="VFL2355" s="27"/>
      <c r="VFM2355" s="27"/>
      <c r="VFN2355" s="27"/>
      <c r="VFO2355" s="27"/>
      <c r="VFP2355" s="27"/>
      <c r="VFQ2355" s="27"/>
      <c r="VFR2355" s="27"/>
      <c r="VFS2355" s="27"/>
      <c r="VFT2355" s="27"/>
      <c r="VFU2355" s="27"/>
      <c r="VFV2355" s="27"/>
      <c r="VFW2355" s="27"/>
      <c r="VFX2355" s="27"/>
      <c r="VFY2355" s="27"/>
      <c r="VFZ2355" s="27"/>
      <c r="VGA2355" s="27"/>
      <c r="VGB2355" s="27"/>
      <c r="VGC2355" s="27"/>
      <c r="VGD2355" s="27"/>
      <c r="VGE2355" s="27"/>
      <c r="VGF2355" s="27"/>
      <c r="VGG2355" s="27"/>
      <c r="VGH2355" s="27"/>
      <c r="VGI2355" s="27"/>
      <c r="VGJ2355" s="27"/>
      <c r="VGK2355" s="27"/>
      <c r="VGL2355" s="27"/>
      <c r="VGM2355" s="27"/>
      <c r="VGN2355" s="27"/>
      <c r="VGO2355" s="27"/>
      <c r="VGP2355" s="27"/>
      <c r="VGQ2355" s="27"/>
      <c r="VGR2355" s="27"/>
      <c r="VGS2355" s="27"/>
      <c r="VGT2355" s="27"/>
      <c r="VGU2355" s="27"/>
      <c r="VGV2355" s="27"/>
      <c r="VGW2355" s="27"/>
      <c r="VGX2355" s="27"/>
      <c r="VGY2355" s="27"/>
      <c r="VGZ2355" s="27"/>
      <c r="VHA2355" s="27"/>
      <c r="VHB2355" s="27"/>
      <c r="VHC2355" s="27"/>
      <c r="VHD2355" s="27"/>
      <c r="VHE2355" s="27"/>
      <c r="VHF2355" s="27"/>
      <c r="VHG2355" s="27"/>
      <c r="VHH2355" s="27"/>
      <c r="VHI2355" s="27"/>
      <c r="VHJ2355" s="27"/>
      <c r="VHK2355" s="27"/>
      <c r="VHL2355" s="27"/>
      <c r="VHM2355" s="27"/>
      <c r="VHN2355" s="27"/>
      <c r="VHO2355" s="27"/>
      <c r="VHP2355" s="27"/>
      <c r="VHQ2355" s="27"/>
      <c r="VHR2355" s="27"/>
      <c r="VHS2355" s="27"/>
      <c r="VHT2355" s="27"/>
      <c r="VHU2355" s="27"/>
      <c r="VHV2355" s="27"/>
      <c r="VHW2355" s="27"/>
      <c r="VHX2355" s="27"/>
      <c r="VHY2355" s="27"/>
      <c r="VHZ2355" s="27"/>
      <c r="VIA2355" s="27"/>
      <c r="VIB2355" s="27"/>
      <c r="VIC2355" s="27"/>
      <c r="VID2355" s="27"/>
      <c r="VIE2355" s="27"/>
      <c r="VIF2355" s="27"/>
      <c r="VIG2355" s="27"/>
      <c r="VIH2355" s="27"/>
      <c r="VII2355" s="27"/>
      <c r="VIJ2355" s="27"/>
      <c r="VIK2355" s="27"/>
      <c r="VIL2355" s="27"/>
      <c r="VIM2355" s="27"/>
      <c r="VIN2355" s="27"/>
      <c r="VIO2355" s="27"/>
      <c r="VIP2355" s="27"/>
      <c r="VIQ2355" s="27"/>
      <c r="VIR2355" s="27"/>
      <c r="VIS2355" s="27"/>
      <c r="VIT2355" s="27"/>
      <c r="VIU2355" s="27"/>
      <c r="VIV2355" s="27"/>
      <c r="VIW2355" s="27"/>
      <c r="VIX2355" s="27"/>
      <c r="VIY2355" s="27"/>
      <c r="VIZ2355" s="27"/>
      <c r="VJA2355" s="27"/>
      <c r="VJB2355" s="27"/>
      <c r="VJC2355" s="27"/>
      <c r="VJD2355" s="27"/>
      <c r="VJE2355" s="27"/>
      <c r="VJF2355" s="27"/>
      <c r="VJG2355" s="27"/>
      <c r="VJH2355" s="27"/>
      <c r="VJI2355" s="27"/>
      <c r="VJJ2355" s="27"/>
      <c r="VJK2355" s="27"/>
      <c r="VJL2355" s="27"/>
      <c r="VJM2355" s="27"/>
      <c r="VJN2355" s="27"/>
      <c r="VJO2355" s="27"/>
      <c r="VJP2355" s="27"/>
      <c r="VJQ2355" s="27"/>
      <c r="VJR2355" s="27"/>
      <c r="VJS2355" s="27"/>
      <c r="VJT2355" s="27"/>
      <c r="VJU2355" s="27"/>
      <c r="VJV2355" s="27"/>
      <c r="VJW2355" s="27"/>
      <c r="VJX2355" s="27"/>
      <c r="VJY2355" s="27"/>
      <c r="VJZ2355" s="27"/>
      <c r="VKA2355" s="27"/>
      <c r="VKB2355" s="27"/>
      <c r="VKC2355" s="27"/>
      <c r="VKD2355" s="27"/>
      <c r="VKE2355" s="27"/>
      <c r="VKF2355" s="27"/>
      <c r="VKG2355" s="27"/>
      <c r="VKH2355" s="27"/>
      <c r="VKI2355" s="27"/>
      <c r="VKJ2355" s="27"/>
      <c r="VKK2355" s="27"/>
      <c r="VKL2355" s="27"/>
      <c r="VKM2355" s="27"/>
      <c r="VKN2355" s="27"/>
      <c r="VKO2355" s="27"/>
      <c r="VKP2355" s="27"/>
      <c r="VKQ2355" s="27"/>
      <c r="VKR2355" s="27"/>
      <c r="VKS2355" s="27"/>
      <c r="VKT2355" s="27"/>
      <c r="VKU2355" s="27"/>
      <c r="VKV2355" s="27"/>
      <c r="VKW2355" s="27"/>
      <c r="VKX2355" s="27"/>
      <c r="VKY2355" s="27"/>
      <c r="VKZ2355" s="27"/>
      <c r="VLA2355" s="27"/>
      <c r="VLB2355" s="27"/>
      <c r="VLC2355" s="27"/>
      <c r="VLD2355" s="27"/>
      <c r="VLE2355" s="27"/>
      <c r="VLF2355" s="27"/>
      <c r="VLG2355" s="27"/>
      <c r="VLH2355" s="27"/>
      <c r="VLI2355" s="27"/>
      <c r="VLJ2355" s="27"/>
      <c r="VLK2355" s="27"/>
      <c r="VLL2355" s="27"/>
      <c r="VLM2355" s="27"/>
      <c r="VLN2355" s="27"/>
      <c r="VLO2355" s="27"/>
      <c r="VLP2355" s="27"/>
      <c r="VLQ2355" s="27"/>
      <c r="VLR2355" s="27"/>
      <c r="VLS2355" s="27"/>
      <c r="VLT2355" s="27"/>
      <c r="VLU2355" s="27"/>
      <c r="VLV2355" s="27"/>
      <c r="VLW2355" s="27"/>
      <c r="VLX2355" s="27"/>
      <c r="VLY2355" s="27"/>
      <c r="VLZ2355" s="27"/>
      <c r="VMA2355" s="27"/>
      <c r="VMB2355" s="27"/>
      <c r="VMC2355" s="27"/>
      <c r="VMD2355" s="27"/>
      <c r="VME2355" s="27"/>
      <c r="VMF2355" s="27"/>
      <c r="VMG2355" s="27"/>
      <c r="VMH2355" s="27"/>
      <c r="VMI2355" s="27"/>
      <c r="VMJ2355" s="27"/>
      <c r="VMK2355" s="27"/>
      <c r="VML2355" s="27"/>
      <c r="VMM2355" s="27"/>
      <c r="VMN2355" s="27"/>
      <c r="VMO2355" s="27"/>
      <c r="VMP2355" s="27"/>
      <c r="VMQ2355" s="27"/>
      <c r="VMR2355" s="27"/>
      <c r="VMS2355" s="27"/>
      <c r="VMT2355" s="27"/>
      <c r="VMU2355" s="27"/>
      <c r="VMV2355" s="27"/>
      <c r="VMW2355" s="27"/>
      <c r="VMX2355" s="27"/>
      <c r="VMY2355" s="27"/>
      <c r="VMZ2355" s="27"/>
      <c r="VNA2355" s="27"/>
      <c r="VNB2355" s="27"/>
      <c r="VNC2355" s="27"/>
      <c r="VND2355" s="27"/>
      <c r="VNE2355" s="27"/>
      <c r="VNF2355" s="27"/>
      <c r="VNG2355" s="27"/>
      <c r="VNH2355" s="27"/>
      <c r="VNI2355" s="27"/>
      <c r="VNJ2355" s="27"/>
      <c r="VNK2355" s="27"/>
      <c r="VNL2355" s="27"/>
      <c r="VNM2355" s="27"/>
      <c r="VNN2355" s="27"/>
      <c r="VNO2355" s="27"/>
      <c r="VNP2355" s="27"/>
      <c r="VNQ2355" s="27"/>
      <c r="VNR2355" s="27"/>
      <c r="VNS2355" s="27"/>
      <c r="VNT2355" s="27"/>
      <c r="VNU2355" s="27"/>
      <c r="VNV2355" s="27"/>
      <c r="VNW2355" s="27"/>
      <c r="VNX2355" s="27"/>
      <c r="VNY2355" s="27"/>
      <c r="VNZ2355" s="27"/>
      <c r="VOA2355" s="27"/>
      <c r="VOB2355" s="27"/>
      <c r="VOC2355" s="27"/>
      <c r="VOD2355" s="27"/>
      <c r="VOE2355" s="27"/>
      <c r="VOF2355" s="27"/>
      <c r="VOG2355" s="27"/>
      <c r="VOH2355" s="27"/>
      <c r="VOI2355" s="27"/>
      <c r="VOJ2355" s="27"/>
      <c r="VOK2355" s="27"/>
      <c r="VOL2355" s="27"/>
      <c r="VOM2355" s="27"/>
      <c r="VON2355" s="27"/>
      <c r="VOO2355" s="27"/>
      <c r="VOP2355" s="27"/>
      <c r="VOQ2355" s="27"/>
      <c r="VOR2355" s="27"/>
      <c r="VOS2355" s="27"/>
      <c r="VOT2355" s="27"/>
      <c r="VOU2355" s="27"/>
      <c r="VOV2355" s="27"/>
      <c r="VOW2355" s="27"/>
      <c r="VOX2355" s="27"/>
      <c r="VOY2355" s="27"/>
      <c r="VOZ2355" s="27"/>
      <c r="VPA2355" s="27"/>
      <c r="VPB2355" s="27"/>
      <c r="VPC2355" s="27"/>
      <c r="VPD2355" s="27"/>
      <c r="VPE2355" s="27"/>
      <c r="VPF2355" s="27"/>
      <c r="VPG2355" s="27"/>
      <c r="VPH2355" s="27"/>
      <c r="VPI2355" s="27"/>
      <c r="VPJ2355" s="27"/>
      <c r="VPK2355" s="27"/>
      <c r="VPL2355" s="27"/>
      <c r="VPM2355" s="27"/>
      <c r="VPN2355" s="27"/>
      <c r="VPO2355" s="27"/>
      <c r="VPP2355" s="27"/>
      <c r="VPQ2355" s="27"/>
      <c r="VPR2355" s="27"/>
      <c r="VPS2355" s="27"/>
      <c r="VPT2355" s="27"/>
      <c r="VPU2355" s="27"/>
      <c r="VPV2355" s="27"/>
      <c r="VPW2355" s="27"/>
      <c r="VPX2355" s="27"/>
      <c r="VPY2355" s="27"/>
      <c r="VPZ2355" s="27"/>
      <c r="VQA2355" s="27"/>
      <c r="VQB2355" s="27"/>
      <c r="VQC2355" s="27"/>
      <c r="VQD2355" s="27"/>
      <c r="VQE2355" s="27"/>
      <c r="VQF2355" s="27"/>
      <c r="VQG2355" s="27"/>
      <c r="VQH2355" s="27"/>
      <c r="VQI2355" s="27"/>
      <c r="VQJ2355" s="27"/>
      <c r="VQK2355" s="27"/>
      <c r="VQL2355" s="27"/>
      <c r="VQM2355" s="27"/>
      <c r="VQN2355" s="27"/>
      <c r="VQO2355" s="27"/>
      <c r="VQP2355" s="27"/>
      <c r="VQQ2355" s="27"/>
      <c r="VQR2355" s="27"/>
      <c r="VQS2355" s="27"/>
      <c r="VQT2355" s="27"/>
      <c r="VQU2355" s="27"/>
      <c r="VQV2355" s="27"/>
      <c r="VQW2355" s="27"/>
      <c r="VQX2355" s="27"/>
      <c r="VQY2355" s="27"/>
      <c r="VQZ2355" s="27"/>
      <c r="VRA2355" s="27"/>
      <c r="VRB2355" s="27"/>
      <c r="VRC2355" s="27"/>
      <c r="VRD2355" s="27"/>
      <c r="VRE2355" s="27"/>
      <c r="VRF2355" s="27"/>
      <c r="VRG2355" s="27"/>
      <c r="VRH2355" s="27"/>
      <c r="VRI2355" s="27"/>
      <c r="VRJ2355" s="27"/>
      <c r="VRK2355" s="27"/>
      <c r="VRL2355" s="27"/>
      <c r="VRM2355" s="27"/>
      <c r="VRN2355" s="27"/>
      <c r="VRO2355" s="27"/>
      <c r="VRP2355" s="27"/>
      <c r="VRQ2355" s="27"/>
      <c r="VRR2355" s="27"/>
      <c r="VRS2355" s="27"/>
      <c r="VRT2355" s="27"/>
      <c r="VRU2355" s="27"/>
      <c r="VRV2355" s="27"/>
      <c r="VRW2355" s="27"/>
      <c r="VRX2355" s="27"/>
      <c r="VRY2355" s="27"/>
      <c r="VRZ2355" s="27"/>
      <c r="VSA2355" s="27"/>
      <c r="VSB2355" s="27"/>
      <c r="VSC2355" s="27"/>
      <c r="VSD2355" s="27"/>
      <c r="VSE2355" s="27"/>
      <c r="VSF2355" s="27"/>
      <c r="VSG2355" s="27"/>
      <c r="VSH2355" s="27"/>
      <c r="VSI2355" s="27"/>
      <c r="VSJ2355" s="27"/>
      <c r="VSK2355" s="27"/>
      <c r="VSL2355" s="27"/>
      <c r="VSM2355" s="27"/>
      <c r="VSN2355" s="27"/>
      <c r="VSO2355" s="27"/>
      <c r="VSP2355" s="27"/>
      <c r="VSQ2355" s="27"/>
      <c r="VSR2355" s="27"/>
      <c r="VSS2355" s="27"/>
      <c r="VST2355" s="27"/>
      <c r="VSU2355" s="27"/>
      <c r="VSV2355" s="27"/>
      <c r="VSW2355" s="27"/>
      <c r="VSX2355" s="27"/>
      <c r="VSY2355" s="27"/>
      <c r="VSZ2355" s="27"/>
      <c r="VTA2355" s="27"/>
      <c r="VTB2355" s="27"/>
      <c r="VTC2355" s="27"/>
      <c r="VTD2355" s="27"/>
      <c r="VTE2355" s="27"/>
      <c r="VTF2355" s="27"/>
      <c r="VTG2355" s="27"/>
      <c r="VTH2355" s="27"/>
      <c r="VTI2355" s="27"/>
      <c r="VTJ2355" s="27"/>
      <c r="VTK2355" s="27"/>
      <c r="VTL2355" s="27"/>
      <c r="VTM2355" s="27"/>
      <c r="VTN2355" s="27"/>
      <c r="VTO2355" s="27"/>
      <c r="VTP2355" s="27"/>
      <c r="VTQ2355" s="27"/>
      <c r="VTR2355" s="27"/>
      <c r="VTS2355" s="27"/>
      <c r="VTT2355" s="27"/>
      <c r="VTU2355" s="27"/>
      <c r="VTV2355" s="27"/>
      <c r="VTW2355" s="27"/>
      <c r="VTX2355" s="27"/>
      <c r="VTY2355" s="27"/>
      <c r="VTZ2355" s="27"/>
      <c r="VUA2355" s="27"/>
      <c r="VUB2355" s="27"/>
      <c r="VUC2355" s="27"/>
      <c r="VUD2355" s="27"/>
      <c r="VUE2355" s="27"/>
      <c r="VUF2355" s="27"/>
      <c r="VUG2355" s="27"/>
      <c r="VUH2355" s="27"/>
      <c r="VUI2355" s="27"/>
      <c r="VUJ2355" s="27"/>
      <c r="VUK2355" s="27"/>
      <c r="VUL2355" s="27"/>
      <c r="VUM2355" s="27"/>
      <c r="VUN2355" s="27"/>
      <c r="VUO2355" s="27"/>
      <c r="VUP2355" s="27"/>
      <c r="VUQ2355" s="27"/>
      <c r="VUR2355" s="27"/>
      <c r="VUS2355" s="27"/>
      <c r="VUT2355" s="27"/>
      <c r="VUU2355" s="27"/>
      <c r="VUV2355" s="27"/>
      <c r="VUW2355" s="27"/>
      <c r="VUX2355" s="27"/>
      <c r="VUY2355" s="27"/>
      <c r="VUZ2355" s="27"/>
      <c r="VVA2355" s="27"/>
      <c r="VVB2355" s="27"/>
      <c r="VVC2355" s="27"/>
      <c r="VVD2355" s="27"/>
      <c r="VVE2355" s="27"/>
      <c r="VVF2355" s="27"/>
      <c r="VVG2355" s="27"/>
      <c r="VVH2355" s="27"/>
      <c r="VVI2355" s="27"/>
      <c r="VVJ2355" s="27"/>
      <c r="VVK2355" s="27"/>
      <c r="VVL2355" s="27"/>
      <c r="VVM2355" s="27"/>
      <c r="VVN2355" s="27"/>
      <c r="VVO2355" s="27"/>
      <c r="VVP2355" s="27"/>
      <c r="VVQ2355" s="27"/>
      <c r="VVR2355" s="27"/>
      <c r="VVS2355" s="27"/>
      <c r="VVT2355" s="27"/>
      <c r="VVU2355" s="27"/>
      <c r="VVV2355" s="27"/>
      <c r="VVW2355" s="27"/>
      <c r="VVX2355" s="27"/>
      <c r="VVY2355" s="27"/>
      <c r="VVZ2355" s="27"/>
      <c r="VWA2355" s="27"/>
      <c r="VWB2355" s="27"/>
      <c r="VWC2355" s="27"/>
      <c r="VWD2355" s="27"/>
      <c r="VWE2355" s="27"/>
      <c r="VWF2355" s="27"/>
      <c r="VWG2355" s="27"/>
      <c r="VWH2355" s="27"/>
      <c r="VWI2355" s="27"/>
      <c r="VWJ2355" s="27"/>
      <c r="VWK2355" s="27"/>
      <c r="VWL2355" s="27"/>
      <c r="VWM2355" s="27"/>
      <c r="VWN2355" s="27"/>
      <c r="VWO2355" s="27"/>
      <c r="VWP2355" s="27"/>
      <c r="VWQ2355" s="27"/>
      <c r="VWR2355" s="27"/>
      <c r="VWS2355" s="27"/>
      <c r="VWT2355" s="27"/>
      <c r="VWU2355" s="27"/>
      <c r="VWV2355" s="27"/>
      <c r="VWW2355" s="27"/>
      <c r="VWX2355" s="27"/>
      <c r="VWY2355" s="27"/>
      <c r="VWZ2355" s="27"/>
      <c r="VXA2355" s="27"/>
      <c r="VXB2355" s="27"/>
      <c r="VXC2355" s="27"/>
      <c r="VXD2355" s="27"/>
      <c r="VXE2355" s="27"/>
      <c r="VXF2355" s="27"/>
      <c r="VXG2355" s="27"/>
      <c r="VXH2355" s="27"/>
      <c r="VXI2355" s="27"/>
      <c r="VXJ2355" s="27"/>
      <c r="VXK2355" s="27"/>
      <c r="VXL2355" s="27"/>
      <c r="VXM2355" s="27"/>
      <c r="VXN2355" s="27"/>
      <c r="VXO2355" s="27"/>
      <c r="VXP2355" s="27"/>
      <c r="VXQ2355" s="27"/>
      <c r="VXR2355" s="27"/>
      <c r="VXS2355" s="27"/>
      <c r="VXT2355" s="27"/>
      <c r="VXU2355" s="27"/>
      <c r="VXV2355" s="27"/>
      <c r="VXW2355" s="27"/>
      <c r="VXX2355" s="27"/>
      <c r="VXY2355" s="27"/>
      <c r="VXZ2355" s="27"/>
      <c r="VYA2355" s="27"/>
      <c r="VYB2355" s="27"/>
      <c r="VYC2355" s="27"/>
      <c r="VYD2355" s="27"/>
      <c r="VYE2355" s="27"/>
      <c r="VYF2355" s="27"/>
      <c r="VYG2355" s="27"/>
      <c r="VYH2355" s="27"/>
      <c r="VYI2355" s="27"/>
      <c r="VYJ2355" s="27"/>
      <c r="VYK2355" s="27"/>
      <c r="VYL2355" s="27"/>
      <c r="VYM2355" s="27"/>
      <c r="VYN2355" s="27"/>
      <c r="VYO2355" s="27"/>
      <c r="VYP2355" s="27"/>
      <c r="VYQ2355" s="27"/>
      <c r="VYR2355" s="27"/>
      <c r="VYS2355" s="27"/>
      <c r="VYT2355" s="27"/>
      <c r="VYU2355" s="27"/>
      <c r="VYV2355" s="27"/>
      <c r="VYW2355" s="27"/>
      <c r="VYX2355" s="27"/>
      <c r="VYY2355" s="27"/>
      <c r="VYZ2355" s="27"/>
      <c r="VZA2355" s="27"/>
      <c r="VZB2355" s="27"/>
      <c r="VZC2355" s="27"/>
      <c r="VZD2355" s="27"/>
      <c r="VZE2355" s="27"/>
      <c r="VZF2355" s="27"/>
      <c r="VZG2355" s="27"/>
      <c r="VZH2355" s="27"/>
      <c r="VZI2355" s="27"/>
      <c r="VZJ2355" s="27"/>
      <c r="VZK2355" s="27"/>
      <c r="VZL2355" s="27"/>
      <c r="VZM2355" s="27"/>
      <c r="VZN2355" s="27"/>
      <c r="VZO2355" s="27"/>
      <c r="VZP2355" s="27"/>
      <c r="VZQ2355" s="27"/>
      <c r="VZR2355" s="27"/>
      <c r="VZS2355" s="27"/>
      <c r="VZT2355" s="27"/>
      <c r="VZU2355" s="27"/>
      <c r="VZV2355" s="27"/>
      <c r="VZW2355" s="27"/>
      <c r="VZX2355" s="27"/>
      <c r="VZY2355" s="27"/>
      <c r="VZZ2355" s="27"/>
      <c r="WAA2355" s="27"/>
      <c r="WAB2355" s="27"/>
      <c r="WAC2355" s="27"/>
      <c r="WAD2355" s="27"/>
      <c r="WAE2355" s="27"/>
      <c r="WAF2355" s="27"/>
      <c r="WAG2355" s="27"/>
      <c r="WAH2355" s="27"/>
      <c r="WAI2355" s="27"/>
      <c r="WAJ2355" s="27"/>
      <c r="WAK2355" s="27"/>
      <c r="WAL2355" s="27"/>
      <c r="WAM2355" s="27"/>
      <c r="WAN2355" s="27"/>
      <c r="WAO2355" s="27"/>
      <c r="WAP2355" s="27"/>
      <c r="WAQ2355" s="27"/>
      <c r="WAR2355" s="27"/>
      <c r="WAS2355" s="27"/>
      <c r="WAT2355" s="27"/>
      <c r="WAU2355" s="27"/>
      <c r="WAV2355" s="27"/>
      <c r="WAW2355" s="27"/>
      <c r="WAX2355" s="27"/>
      <c r="WAY2355" s="27"/>
      <c r="WAZ2355" s="27"/>
      <c r="WBA2355" s="27"/>
      <c r="WBB2355" s="27"/>
      <c r="WBC2355" s="27"/>
      <c r="WBD2355" s="27"/>
      <c r="WBE2355" s="27"/>
      <c r="WBF2355" s="27"/>
      <c r="WBG2355" s="27"/>
      <c r="WBH2355" s="27"/>
      <c r="WBI2355" s="27"/>
      <c r="WBJ2355" s="27"/>
      <c r="WBK2355" s="27"/>
      <c r="WBL2355" s="27"/>
      <c r="WBM2355" s="27"/>
      <c r="WBN2355" s="27"/>
      <c r="WBO2355" s="27"/>
      <c r="WBP2355" s="27"/>
      <c r="WBQ2355" s="27"/>
      <c r="WBR2355" s="27"/>
      <c r="WBS2355" s="27"/>
      <c r="WBT2355" s="27"/>
      <c r="WBU2355" s="27"/>
      <c r="WBV2355" s="27"/>
      <c r="WBW2355" s="27"/>
      <c r="WBX2355" s="27"/>
      <c r="WBY2355" s="27"/>
      <c r="WBZ2355" s="27"/>
      <c r="WCA2355" s="27"/>
      <c r="WCB2355" s="27"/>
      <c r="WCC2355" s="27"/>
      <c r="WCD2355" s="27"/>
      <c r="WCE2355" s="27"/>
      <c r="WCF2355" s="27"/>
      <c r="WCG2355" s="27"/>
      <c r="WCH2355" s="27"/>
      <c r="WCI2355" s="27"/>
      <c r="WCJ2355" s="27"/>
      <c r="WCK2355" s="27"/>
      <c r="WCL2355" s="27"/>
      <c r="WCM2355" s="27"/>
      <c r="WCN2355" s="27"/>
      <c r="WCO2355" s="27"/>
      <c r="WCP2355" s="27"/>
      <c r="WCQ2355" s="27"/>
      <c r="WCR2355" s="27"/>
      <c r="WCS2355" s="27"/>
      <c r="WCT2355" s="27"/>
      <c r="WCU2355" s="27"/>
      <c r="WCV2355" s="27"/>
      <c r="WCW2355" s="27"/>
      <c r="WCX2355" s="27"/>
      <c r="WCY2355" s="27"/>
      <c r="WCZ2355" s="27"/>
      <c r="WDA2355" s="27"/>
      <c r="WDB2355" s="27"/>
      <c r="WDC2355" s="27"/>
      <c r="WDD2355" s="27"/>
      <c r="WDE2355" s="27"/>
      <c r="WDF2355" s="27"/>
      <c r="WDG2355" s="27"/>
      <c r="WDH2355" s="27"/>
      <c r="WDI2355" s="27"/>
      <c r="WDJ2355" s="27"/>
      <c r="WDK2355" s="27"/>
      <c r="WDL2355" s="27"/>
      <c r="WDM2355" s="27"/>
      <c r="WDN2355" s="27"/>
      <c r="WDO2355" s="27"/>
      <c r="WDP2355" s="27"/>
      <c r="WDQ2355" s="27"/>
      <c r="WDR2355" s="27"/>
      <c r="WDS2355" s="27"/>
      <c r="WDT2355" s="27"/>
      <c r="WDU2355" s="27"/>
      <c r="WDV2355" s="27"/>
      <c r="WDW2355" s="27"/>
      <c r="WDX2355" s="27"/>
      <c r="WDY2355" s="27"/>
      <c r="WDZ2355" s="27"/>
      <c r="WEA2355" s="27"/>
      <c r="WEB2355" s="27"/>
      <c r="WEC2355" s="27"/>
      <c r="WED2355" s="27"/>
      <c r="WEE2355" s="27"/>
      <c r="WEF2355" s="27"/>
      <c r="WEG2355" s="27"/>
      <c r="WEH2355" s="27"/>
      <c r="WEI2355" s="27"/>
      <c r="WEJ2355" s="27"/>
      <c r="WEK2355" s="27"/>
      <c r="WEL2355" s="27"/>
      <c r="WEM2355" s="27"/>
      <c r="WEN2355" s="27"/>
      <c r="WEO2355" s="27"/>
      <c r="WEP2355" s="27"/>
      <c r="WEQ2355" s="27"/>
      <c r="WER2355" s="27"/>
      <c r="WES2355" s="27"/>
      <c r="WET2355" s="27"/>
      <c r="WEU2355" s="27"/>
      <c r="WEV2355" s="27"/>
      <c r="WEW2355" s="27"/>
      <c r="WEX2355" s="27"/>
      <c r="WEY2355" s="27"/>
      <c r="WEZ2355" s="27"/>
      <c r="WFA2355" s="27"/>
      <c r="WFB2355" s="27"/>
      <c r="WFC2355" s="27"/>
      <c r="WFD2355" s="27"/>
      <c r="WFE2355" s="27"/>
      <c r="WFF2355" s="27"/>
      <c r="WFG2355" s="27"/>
      <c r="WFH2355" s="27"/>
      <c r="WFI2355" s="27"/>
      <c r="WFJ2355" s="27"/>
      <c r="WFK2355" s="27"/>
      <c r="WFL2355" s="27"/>
      <c r="WFM2355" s="27"/>
      <c r="WFN2355" s="27"/>
      <c r="WFO2355" s="27"/>
      <c r="WFP2355" s="27"/>
      <c r="WFQ2355" s="27"/>
      <c r="WFR2355" s="27"/>
      <c r="WFS2355" s="27"/>
      <c r="WFT2355" s="27"/>
      <c r="WFU2355" s="27"/>
      <c r="WFV2355" s="27"/>
      <c r="WFW2355" s="27"/>
      <c r="WFX2355" s="27"/>
      <c r="WFY2355" s="27"/>
      <c r="WFZ2355" s="27"/>
      <c r="WGA2355" s="27"/>
      <c r="WGB2355" s="27"/>
      <c r="WGC2355" s="27"/>
      <c r="WGD2355" s="27"/>
      <c r="WGE2355" s="27"/>
      <c r="WGF2355" s="27"/>
      <c r="WGG2355" s="27"/>
      <c r="WGH2355" s="27"/>
      <c r="WGI2355" s="27"/>
      <c r="WGJ2355" s="27"/>
      <c r="WGK2355" s="27"/>
      <c r="WGL2355" s="27"/>
      <c r="WGM2355" s="27"/>
      <c r="WGN2355" s="27"/>
      <c r="WGO2355" s="27"/>
      <c r="WGP2355" s="27"/>
      <c r="WGQ2355" s="27"/>
      <c r="WGR2355" s="27"/>
      <c r="WGS2355" s="27"/>
      <c r="WGT2355" s="27"/>
      <c r="WGU2355" s="27"/>
      <c r="WGV2355" s="27"/>
      <c r="WGW2355" s="27"/>
      <c r="WGX2355" s="27"/>
      <c r="WGY2355" s="27"/>
      <c r="WGZ2355" s="27"/>
      <c r="WHA2355" s="27"/>
      <c r="WHB2355" s="27"/>
      <c r="WHC2355" s="27"/>
      <c r="WHD2355" s="27"/>
      <c r="WHE2355" s="27"/>
      <c r="WHF2355" s="27"/>
      <c r="WHG2355" s="27"/>
      <c r="WHH2355" s="27"/>
      <c r="WHI2355" s="27"/>
      <c r="WHJ2355" s="27"/>
      <c r="WHK2355" s="27"/>
      <c r="WHL2355" s="27"/>
      <c r="WHM2355" s="27"/>
      <c r="WHN2355" s="27"/>
      <c r="WHO2355" s="27"/>
      <c r="WHP2355" s="27"/>
      <c r="WHQ2355" s="27"/>
      <c r="WHR2355" s="27"/>
      <c r="WHS2355" s="27"/>
      <c r="WHT2355" s="27"/>
      <c r="WHU2355" s="27"/>
      <c r="WHV2355" s="27"/>
      <c r="WHW2355" s="27"/>
      <c r="WHX2355" s="27"/>
      <c r="WHY2355" s="27"/>
      <c r="WHZ2355" s="27"/>
      <c r="WIA2355" s="27"/>
      <c r="WIB2355" s="27"/>
      <c r="WIC2355" s="27"/>
      <c r="WID2355" s="27"/>
      <c r="WIE2355" s="27"/>
      <c r="WIF2355" s="27"/>
      <c r="WIG2355" s="27"/>
      <c r="WIH2355" s="27"/>
      <c r="WII2355" s="27"/>
      <c r="WIJ2355" s="27"/>
      <c r="WIK2355" s="27"/>
      <c r="WIL2355" s="27"/>
      <c r="WIM2355" s="27"/>
      <c r="WIN2355" s="27"/>
      <c r="WIO2355" s="27"/>
      <c r="WIP2355" s="27"/>
      <c r="WIQ2355" s="27"/>
      <c r="WIR2355" s="27"/>
      <c r="WIS2355" s="27"/>
      <c r="WIT2355" s="27"/>
      <c r="WIU2355" s="27"/>
      <c r="WIV2355" s="27"/>
      <c r="WIW2355" s="27"/>
      <c r="WIX2355" s="27"/>
      <c r="WIY2355" s="27"/>
      <c r="WIZ2355" s="27"/>
      <c r="WJA2355" s="27"/>
      <c r="WJB2355" s="27"/>
      <c r="WJC2355" s="27"/>
      <c r="WJD2355" s="27"/>
      <c r="WJE2355" s="27"/>
      <c r="WJF2355" s="27"/>
      <c r="WJG2355" s="27"/>
      <c r="WJH2355" s="27"/>
      <c r="WJI2355" s="27"/>
      <c r="WJJ2355" s="27"/>
      <c r="WJK2355" s="27"/>
      <c r="WJL2355" s="27"/>
      <c r="WJM2355" s="27"/>
      <c r="WJN2355" s="27"/>
      <c r="WJO2355" s="27"/>
      <c r="WJP2355" s="27"/>
      <c r="WJQ2355" s="27"/>
      <c r="WJR2355" s="27"/>
      <c r="WJS2355" s="27"/>
      <c r="WJT2355" s="27"/>
      <c r="WJU2355" s="27"/>
      <c r="WJV2355" s="27"/>
      <c r="WJW2355" s="27"/>
      <c r="WJX2355" s="27"/>
      <c r="WJY2355" s="27"/>
      <c r="WJZ2355" s="27"/>
      <c r="WKA2355" s="27"/>
      <c r="WKB2355" s="27"/>
      <c r="WKC2355" s="27"/>
      <c r="WKD2355" s="27"/>
      <c r="WKE2355" s="27"/>
      <c r="WKF2355" s="27"/>
      <c r="WKG2355" s="27"/>
      <c r="WKH2355" s="27"/>
      <c r="WKI2355" s="27"/>
      <c r="WKJ2355" s="27"/>
      <c r="WKK2355" s="27"/>
      <c r="WKL2355" s="27"/>
      <c r="WKM2355" s="27"/>
      <c r="WKN2355" s="27"/>
      <c r="WKO2355" s="27"/>
      <c r="WKP2355" s="27"/>
      <c r="WKQ2355" s="27"/>
      <c r="WKR2355" s="27"/>
      <c r="WKS2355" s="27"/>
      <c r="WKT2355" s="27"/>
      <c r="WKU2355" s="27"/>
      <c r="WKV2355" s="27"/>
      <c r="WKW2355" s="27"/>
      <c r="WKX2355" s="27"/>
      <c r="WKY2355" s="27"/>
      <c r="WKZ2355" s="27"/>
      <c r="WLA2355" s="27"/>
      <c r="WLB2355" s="27"/>
      <c r="WLC2355" s="27"/>
      <c r="WLD2355" s="27"/>
      <c r="WLE2355" s="27"/>
      <c r="WLF2355" s="27"/>
      <c r="WLG2355" s="27"/>
      <c r="WLH2355" s="27"/>
      <c r="WLI2355" s="27"/>
      <c r="WLJ2355" s="27"/>
      <c r="WLK2355" s="27"/>
      <c r="WLL2355" s="27"/>
      <c r="WLM2355" s="27"/>
      <c r="WLN2355" s="27"/>
      <c r="WLO2355" s="27"/>
      <c r="WLP2355" s="27"/>
      <c r="WLQ2355" s="27"/>
      <c r="WLR2355" s="27"/>
      <c r="WLS2355" s="27"/>
      <c r="WLT2355" s="27"/>
      <c r="WLU2355" s="27"/>
      <c r="WLV2355" s="27"/>
      <c r="WLW2355" s="27"/>
      <c r="WLX2355" s="27"/>
      <c r="WLY2355" s="27"/>
      <c r="WLZ2355" s="27"/>
      <c r="WMA2355" s="27"/>
      <c r="WMB2355" s="27"/>
      <c r="WMC2355" s="27"/>
      <c r="WMD2355" s="27"/>
      <c r="WME2355" s="27"/>
      <c r="WMF2355" s="27"/>
      <c r="WMG2355" s="27"/>
      <c r="WMH2355" s="27"/>
      <c r="WMI2355" s="27"/>
      <c r="WMJ2355" s="27"/>
      <c r="WMK2355" s="27"/>
      <c r="WML2355" s="27"/>
      <c r="WMM2355" s="27"/>
      <c r="WMN2355" s="27"/>
      <c r="WMO2355" s="27"/>
      <c r="WMP2355" s="27"/>
      <c r="WMQ2355" s="27"/>
      <c r="WMR2355" s="27"/>
      <c r="WMS2355" s="27"/>
      <c r="WMT2355" s="27"/>
      <c r="WMU2355" s="27"/>
      <c r="WMV2355" s="27"/>
      <c r="WMW2355" s="27"/>
      <c r="WMX2355" s="27"/>
      <c r="WMY2355" s="27"/>
      <c r="WMZ2355" s="27"/>
      <c r="WNA2355" s="27"/>
      <c r="WNB2355" s="27"/>
      <c r="WNC2355" s="27"/>
      <c r="WND2355" s="27"/>
      <c r="WNE2355" s="27"/>
      <c r="WNF2355" s="27"/>
      <c r="WNG2355" s="27"/>
      <c r="WNH2355" s="27"/>
      <c r="WNI2355" s="27"/>
      <c r="WNJ2355" s="27"/>
      <c r="WNK2355" s="27"/>
      <c r="WNL2355" s="27"/>
      <c r="WNM2355" s="27"/>
      <c r="WNN2355" s="27"/>
      <c r="WNO2355" s="27"/>
      <c r="WNP2355" s="27"/>
      <c r="WNQ2355" s="27"/>
      <c r="WNR2355" s="27"/>
      <c r="WNS2355" s="27"/>
      <c r="WNT2355" s="27"/>
      <c r="WNU2355" s="27"/>
      <c r="WNV2355" s="27"/>
      <c r="WNW2355" s="27"/>
      <c r="WNX2355" s="27"/>
      <c r="WNY2355" s="27"/>
      <c r="WNZ2355" s="27"/>
      <c r="WOA2355" s="27"/>
      <c r="WOB2355" s="27"/>
      <c r="WOC2355" s="27"/>
      <c r="WOD2355" s="27"/>
      <c r="WOE2355" s="27"/>
      <c r="WOF2355" s="27"/>
      <c r="WOG2355" s="27"/>
      <c r="WOH2355" s="27"/>
      <c r="WOI2355" s="27"/>
      <c r="WOJ2355" s="27"/>
      <c r="WOK2355" s="27"/>
      <c r="WOL2355" s="27"/>
      <c r="WOM2355" s="27"/>
      <c r="WON2355" s="27"/>
      <c r="WOO2355" s="27"/>
      <c r="WOP2355" s="27"/>
      <c r="WOQ2355" s="27"/>
      <c r="WOR2355" s="27"/>
      <c r="WOS2355" s="27"/>
      <c r="WOT2355" s="27"/>
      <c r="WOU2355" s="27"/>
      <c r="WOV2355" s="27"/>
      <c r="WOW2355" s="27"/>
      <c r="WOX2355" s="27"/>
      <c r="WOY2355" s="27"/>
      <c r="WOZ2355" s="27"/>
      <c r="WPA2355" s="27"/>
      <c r="WPB2355" s="27"/>
      <c r="WPC2355" s="27"/>
      <c r="WPD2355" s="27"/>
      <c r="WPE2355" s="27"/>
      <c r="WPF2355" s="27"/>
      <c r="WPG2355" s="27"/>
      <c r="WPH2355" s="27"/>
      <c r="WPI2355" s="27"/>
      <c r="WPJ2355" s="27"/>
      <c r="WPK2355" s="27"/>
      <c r="WPL2355" s="27"/>
      <c r="WPM2355" s="27"/>
      <c r="WPN2355" s="27"/>
      <c r="WPO2355" s="27"/>
      <c r="WPP2355" s="27"/>
      <c r="WPQ2355" s="27"/>
      <c r="WPR2355" s="27"/>
      <c r="WPS2355" s="27"/>
      <c r="WPT2355" s="27"/>
      <c r="WPU2355" s="27"/>
      <c r="WPV2355" s="27"/>
      <c r="WPW2355" s="27"/>
      <c r="WPX2355" s="27"/>
      <c r="WPY2355" s="27"/>
      <c r="WPZ2355" s="27"/>
      <c r="WQA2355" s="27"/>
      <c r="WQB2355" s="27"/>
      <c r="WQC2355" s="27"/>
      <c r="WQD2355" s="27"/>
      <c r="WQE2355" s="27"/>
      <c r="WQF2355" s="27"/>
      <c r="WQG2355" s="27"/>
      <c r="WQH2355" s="27"/>
      <c r="WQI2355" s="27"/>
      <c r="WQJ2355" s="27"/>
      <c r="WQK2355" s="27"/>
      <c r="WQL2355" s="27"/>
      <c r="WQM2355" s="27"/>
      <c r="WQN2355" s="27"/>
      <c r="WQO2355" s="27"/>
      <c r="WQP2355" s="27"/>
      <c r="WQQ2355" s="27"/>
      <c r="WQR2355" s="27"/>
      <c r="WQS2355" s="27"/>
      <c r="WQT2355" s="27"/>
      <c r="WQU2355" s="27"/>
      <c r="WQV2355" s="27"/>
      <c r="WQW2355" s="27"/>
      <c r="WQX2355" s="27"/>
      <c r="WQY2355" s="27"/>
      <c r="WQZ2355" s="27"/>
      <c r="WRA2355" s="27"/>
      <c r="WRB2355" s="27"/>
      <c r="WRC2355" s="27"/>
      <c r="WRD2355" s="27"/>
      <c r="WRE2355" s="27"/>
      <c r="WRF2355" s="27"/>
      <c r="WRG2355" s="27"/>
      <c r="WRH2355" s="27"/>
      <c r="WRI2355" s="27"/>
      <c r="WRJ2355" s="27"/>
      <c r="WRK2355" s="27"/>
      <c r="WRL2355" s="27"/>
      <c r="WRM2355" s="27"/>
      <c r="WRN2355" s="27"/>
      <c r="WRO2355" s="27"/>
      <c r="WRP2355" s="27"/>
      <c r="WRQ2355" s="27"/>
      <c r="WRR2355" s="27"/>
      <c r="WRS2355" s="27"/>
      <c r="WRT2355" s="27"/>
      <c r="WRU2355" s="27"/>
      <c r="WRV2355" s="27"/>
      <c r="WRW2355" s="27"/>
      <c r="WRX2355" s="27"/>
      <c r="WRY2355" s="27"/>
      <c r="WRZ2355" s="27"/>
      <c r="WSA2355" s="27"/>
      <c r="WSB2355" s="27"/>
      <c r="WSC2355" s="27"/>
      <c r="WSD2355" s="27"/>
      <c r="WSE2355" s="27"/>
      <c r="WSF2355" s="27"/>
      <c r="WSG2355" s="27"/>
      <c r="WSH2355" s="27"/>
      <c r="WSI2355" s="27"/>
      <c r="WSJ2355" s="27"/>
      <c r="WSK2355" s="27"/>
      <c r="WSL2355" s="27"/>
      <c r="WSM2355" s="27"/>
      <c r="WSN2355" s="27"/>
      <c r="WSO2355" s="27"/>
      <c r="WSP2355" s="27"/>
      <c r="WSQ2355" s="27"/>
      <c r="WSR2355" s="27"/>
      <c r="WSS2355" s="27"/>
      <c r="WST2355" s="27"/>
      <c r="WSU2355" s="27"/>
      <c r="WSV2355" s="27"/>
      <c r="WSW2355" s="27"/>
      <c r="WSX2355" s="27"/>
      <c r="WSY2355" s="27"/>
      <c r="WSZ2355" s="27"/>
      <c r="WTA2355" s="27"/>
      <c r="WTB2355" s="27"/>
      <c r="WTC2355" s="27"/>
      <c r="WTD2355" s="27"/>
      <c r="WTE2355" s="27"/>
      <c r="WTF2355" s="27"/>
      <c r="WTG2355" s="27"/>
      <c r="WTH2355" s="27"/>
      <c r="WTI2355" s="27"/>
      <c r="WTJ2355" s="27"/>
      <c r="WTK2355" s="27"/>
      <c r="WTL2355" s="27"/>
      <c r="WTM2355" s="27"/>
      <c r="WTN2355" s="27"/>
      <c r="WTO2355" s="27"/>
      <c r="WTP2355" s="27"/>
      <c r="WTQ2355" s="27"/>
      <c r="WTR2355" s="27"/>
      <c r="WTS2355" s="27"/>
      <c r="WTT2355" s="27"/>
      <c r="WTU2355" s="27"/>
      <c r="WTV2355" s="27"/>
      <c r="WTW2355" s="27"/>
      <c r="WTX2355" s="27"/>
      <c r="WTY2355" s="27"/>
      <c r="WTZ2355" s="27"/>
      <c r="WUA2355" s="27"/>
      <c r="WUB2355" s="27"/>
      <c r="WUC2355" s="27"/>
      <c r="WUD2355" s="27"/>
      <c r="WUE2355" s="27"/>
      <c r="WUF2355" s="27"/>
      <c r="WUG2355" s="27"/>
      <c r="WUH2355" s="27"/>
      <c r="WUI2355" s="27"/>
      <c r="WUJ2355" s="27"/>
      <c r="WUK2355" s="27"/>
      <c r="WUL2355" s="27"/>
      <c r="WUM2355" s="27"/>
      <c r="WUN2355" s="27"/>
      <c r="WUO2355" s="27"/>
      <c r="WUP2355" s="27"/>
      <c r="WUQ2355" s="27"/>
      <c r="WUR2355" s="27"/>
      <c r="WUS2355" s="27"/>
      <c r="WUT2355" s="27"/>
      <c r="WUU2355" s="27"/>
      <c r="WUV2355" s="27"/>
      <c r="WUW2355" s="27"/>
      <c r="WUX2355" s="27"/>
      <c r="WUY2355" s="27"/>
      <c r="WUZ2355" s="27"/>
      <c r="WVA2355" s="27"/>
      <c r="WVB2355" s="27"/>
      <c r="WVC2355" s="27"/>
      <c r="WVD2355" s="27"/>
      <c r="WVE2355" s="27"/>
      <c r="WVF2355" s="27"/>
      <c r="WVG2355" s="27"/>
      <c r="WVH2355" s="27"/>
      <c r="WVI2355" s="27"/>
      <c r="WVJ2355" s="27"/>
      <c r="WVK2355" s="27"/>
      <c r="WVL2355" s="27"/>
      <c r="WVM2355" s="27"/>
      <c r="WVN2355" s="27"/>
      <c r="WVO2355" s="27"/>
      <c r="WVP2355" s="27"/>
      <c r="WVQ2355" s="27"/>
      <c r="WVR2355" s="27"/>
      <c r="WVS2355" s="27"/>
      <c r="WVT2355" s="27"/>
      <c r="WVU2355" s="27"/>
      <c r="WVV2355" s="27"/>
      <c r="WVW2355" s="27"/>
      <c r="WVX2355" s="27"/>
      <c r="WVY2355" s="27"/>
      <c r="WVZ2355" s="27"/>
      <c r="WWA2355" s="27"/>
      <c r="WWB2355" s="27"/>
      <c r="WWC2355" s="27"/>
      <c r="WWD2355" s="27"/>
      <c r="WWE2355" s="27"/>
      <c r="WWF2355" s="27"/>
      <c r="WWG2355" s="27"/>
      <c r="WWH2355" s="27"/>
      <c r="WWI2355" s="27"/>
      <c r="WWJ2355" s="27"/>
      <c r="WWK2355" s="27"/>
      <c r="WWL2355" s="27"/>
      <c r="WWM2355" s="27"/>
      <c r="WWN2355" s="27"/>
      <c r="WWO2355" s="27"/>
      <c r="WWP2355" s="27"/>
      <c r="WWQ2355" s="27"/>
      <c r="WWR2355" s="27"/>
      <c r="WWS2355" s="27"/>
      <c r="WWT2355" s="27"/>
      <c r="WWU2355" s="27"/>
      <c r="WWV2355" s="27"/>
      <c r="WWW2355" s="27"/>
      <c r="WWX2355" s="27"/>
      <c r="WWY2355" s="27"/>
      <c r="WWZ2355" s="27"/>
      <c r="WXA2355" s="27"/>
      <c r="WXB2355" s="27"/>
      <c r="WXC2355" s="27"/>
      <c r="WXD2355" s="27"/>
      <c r="WXE2355" s="27"/>
      <c r="WXF2355" s="27"/>
      <c r="WXG2355" s="27"/>
      <c r="WXH2355" s="27"/>
      <c r="WXI2355" s="27"/>
      <c r="WXJ2355" s="27"/>
      <c r="WXK2355" s="27"/>
      <c r="WXL2355" s="27"/>
      <c r="WXM2355" s="27"/>
      <c r="WXN2355" s="27"/>
      <c r="WXO2355" s="27"/>
      <c r="WXP2355" s="27"/>
      <c r="WXQ2355" s="27"/>
      <c r="WXR2355" s="27"/>
      <c r="WXS2355" s="27"/>
      <c r="WXT2355" s="27"/>
      <c r="WXU2355" s="27"/>
      <c r="WXV2355" s="27"/>
      <c r="WXW2355" s="27"/>
      <c r="WXX2355" s="27"/>
      <c r="WXY2355" s="27"/>
      <c r="WXZ2355" s="27"/>
      <c r="WYA2355" s="27"/>
      <c r="WYB2355" s="27"/>
      <c r="WYC2355" s="27"/>
      <c r="WYD2355" s="27"/>
      <c r="WYE2355" s="27"/>
      <c r="WYF2355" s="27"/>
      <c r="WYG2355" s="27"/>
      <c r="WYH2355" s="27"/>
      <c r="WYI2355" s="27"/>
      <c r="WYJ2355" s="27"/>
      <c r="WYK2355" s="27"/>
      <c r="WYL2355" s="27"/>
      <c r="WYM2355" s="27"/>
      <c r="WYN2355" s="27"/>
      <c r="WYO2355" s="27"/>
      <c r="WYP2355" s="27"/>
      <c r="WYQ2355" s="27"/>
      <c r="WYR2355" s="27"/>
      <c r="WYS2355" s="27"/>
      <c r="WYT2355" s="27"/>
      <c r="WYU2355" s="27"/>
      <c r="WYV2355" s="27"/>
      <c r="WYW2355" s="27"/>
      <c r="WYX2355" s="27"/>
      <c r="WYY2355" s="27"/>
      <c r="WYZ2355" s="27"/>
      <c r="WZA2355" s="27"/>
      <c r="WZB2355" s="27"/>
      <c r="WZC2355" s="27"/>
      <c r="WZD2355" s="27"/>
      <c r="WZE2355" s="27"/>
      <c r="WZF2355" s="27"/>
      <c r="WZG2355" s="27"/>
      <c r="WZH2355" s="27"/>
      <c r="WZI2355" s="27"/>
      <c r="WZJ2355" s="27"/>
      <c r="WZK2355" s="27"/>
      <c r="WZL2355" s="27"/>
      <c r="WZM2355" s="27"/>
      <c r="WZN2355" s="27"/>
      <c r="WZO2355" s="27"/>
      <c r="WZP2355" s="27"/>
      <c r="WZQ2355" s="27"/>
      <c r="WZR2355" s="27"/>
      <c r="WZS2355" s="27"/>
      <c r="WZT2355" s="27"/>
      <c r="WZU2355" s="27"/>
      <c r="WZV2355" s="27"/>
      <c r="WZW2355" s="27"/>
      <c r="WZX2355" s="27"/>
      <c r="WZY2355" s="27"/>
      <c r="WZZ2355" s="27"/>
      <c r="XAA2355" s="27"/>
      <c r="XAB2355" s="27"/>
      <c r="XAC2355" s="27"/>
      <c r="XAD2355" s="27"/>
      <c r="XAE2355" s="27"/>
      <c r="XAF2355" s="27"/>
      <c r="XAG2355" s="27"/>
      <c r="XAH2355" s="27"/>
      <c r="XAI2355" s="27"/>
      <c r="XAJ2355" s="27"/>
      <c r="XAK2355" s="27"/>
      <c r="XAL2355" s="27"/>
      <c r="XAM2355" s="27"/>
      <c r="XAN2355" s="27"/>
      <c r="XAO2355" s="27"/>
      <c r="XAP2355" s="27"/>
      <c r="XAQ2355" s="27"/>
      <c r="XAR2355" s="27"/>
      <c r="XAS2355" s="27"/>
      <c r="XAT2355" s="27"/>
      <c r="XAU2355" s="27"/>
      <c r="XAV2355" s="27"/>
      <c r="XAW2355" s="27"/>
      <c r="XAX2355" s="27"/>
      <c r="XAY2355" s="27"/>
      <c r="XAZ2355" s="27"/>
      <c r="XBA2355" s="27"/>
      <c r="XBB2355" s="27"/>
      <c r="XBC2355" s="27"/>
      <c r="XBD2355" s="27"/>
      <c r="XBE2355" s="27"/>
      <c r="XBF2355" s="27"/>
      <c r="XBG2355" s="27"/>
      <c r="XBH2355" s="27"/>
      <c r="XBI2355" s="27"/>
      <c r="XBJ2355" s="27"/>
      <c r="XBK2355" s="27"/>
      <c r="XBL2355" s="27"/>
      <c r="XBM2355" s="27"/>
      <c r="XBN2355" s="27"/>
      <c r="XBO2355" s="27"/>
      <c r="XBP2355" s="27"/>
      <c r="XBQ2355" s="27"/>
      <c r="XBR2355" s="27"/>
      <c r="XBS2355" s="27"/>
      <c r="XBT2355" s="27"/>
      <c r="XBU2355" s="27"/>
      <c r="XBV2355" s="27"/>
      <c r="XBW2355" s="27"/>
      <c r="XBX2355" s="27"/>
      <c r="XBY2355" s="27"/>
      <c r="XBZ2355" s="27"/>
      <c r="XCA2355" s="27"/>
      <c r="XCB2355" s="27"/>
      <c r="XCC2355" s="27"/>
      <c r="XCD2355" s="27"/>
      <c r="XCE2355" s="27"/>
      <c r="XCF2355" s="27"/>
      <c r="XCG2355" s="27"/>
      <c r="XCH2355" s="27"/>
      <c r="XCI2355" s="27"/>
      <c r="XCJ2355" s="27"/>
      <c r="XCK2355" s="27"/>
      <c r="XCL2355" s="27"/>
      <c r="XCM2355" s="27"/>
      <c r="XCN2355" s="27"/>
      <c r="XCO2355" s="27"/>
      <c r="XCP2355" s="27"/>
      <c r="XCQ2355" s="27"/>
      <c r="XCR2355" s="27"/>
      <c r="XCS2355" s="27"/>
      <c r="XCT2355" s="27"/>
      <c r="XCU2355" s="27"/>
      <c r="XCV2355" s="27"/>
      <c r="XCW2355" s="27"/>
      <c r="XCX2355" s="27"/>
      <c r="XCY2355" s="27"/>
      <c r="XCZ2355" s="27"/>
      <c r="XDA2355" s="27"/>
      <c r="XDB2355" s="27"/>
      <c r="XDC2355" s="27"/>
      <c r="XDD2355" s="27"/>
      <c r="XDE2355" s="27"/>
      <c r="XDF2355" s="27"/>
      <c r="XDG2355" s="27"/>
      <c r="XDH2355" s="27"/>
      <c r="XDI2355" s="27"/>
      <c r="XDJ2355" s="27"/>
      <c r="XDK2355" s="27"/>
      <c r="XDL2355" s="27"/>
      <c r="XDM2355" s="27"/>
      <c r="XDN2355" s="27"/>
      <c r="XDO2355" s="27"/>
      <c r="XDP2355" s="27"/>
      <c r="XDQ2355" s="27"/>
      <c r="XDR2355" s="27"/>
      <c r="XDS2355" s="27"/>
      <c r="XDT2355" s="27"/>
      <c r="XDU2355" s="27"/>
      <c r="XDV2355" s="27"/>
      <c r="XDW2355" s="27"/>
      <c r="XDX2355" s="27"/>
      <c r="XDY2355" s="27"/>
      <c r="XDZ2355" s="27"/>
      <c r="XEA2355" s="27"/>
      <c r="XEB2355" s="27"/>
      <c r="XEC2355" s="27"/>
      <c r="XED2355" s="27"/>
      <c r="XEE2355" s="27"/>
      <c r="XEF2355" s="27"/>
      <c r="XEG2355" s="27"/>
      <c r="XEH2355" s="27"/>
      <c r="XEI2355" s="27"/>
      <c r="XEJ2355" s="27"/>
      <c r="XEK2355" s="27"/>
      <c r="XEL2355" s="27"/>
      <c r="XEM2355" s="27"/>
      <c r="XEN2355" s="27"/>
      <c r="XEO2355" s="27"/>
      <c r="XEP2355" s="27"/>
      <c r="XEQ2355" s="27"/>
      <c r="XER2355" s="27"/>
      <c r="XES2355" s="27"/>
      <c r="XET2355" s="27"/>
      <c r="XEU2355" s="27"/>
      <c r="XEV2355" s="27"/>
      <c r="XEW2355" s="27"/>
      <c r="XEX2355" s="27"/>
      <c r="XEY2355" s="27"/>
      <c r="XEZ2355" s="27"/>
      <c r="XFA2355" s="27"/>
      <c r="XFB2355" s="27"/>
    </row>
    <row r="2356" s="30" customFormat="1" customHeight="1" spans="1:16382">
      <c r="A2356" s="20">
        <v>2353</v>
      </c>
      <c r="B2356" s="20" t="s">
        <v>5056</v>
      </c>
      <c r="C2356" s="45" t="s">
        <v>5158</v>
      </c>
      <c r="D2356" s="41" t="s">
        <v>5159</v>
      </c>
      <c r="E2356" s="57">
        <v>1</v>
      </c>
      <c r="F2356" s="57" t="s">
        <v>44</v>
      </c>
      <c r="G2356" s="20">
        <v>350</v>
      </c>
      <c r="H2356" s="20"/>
      <c r="I2356" s="65">
        <f t="shared" si="105"/>
        <v>350</v>
      </c>
      <c r="J2356" s="20" t="s">
        <v>99</v>
      </c>
      <c r="K2356" s="20"/>
      <c r="L2356" s="26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  <c r="BO2356" s="27"/>
      <c r="BP2356" s="27"/>
      <c r="BQ2356" s="27"/>
      <c r="BR2356" s="27"/>
      <c r="BS2356" s="27"/>
      <c r="BT2356" s="27"/>
      <c r="BU2356" s="27"/>
      <c r="BV2356" s="27"/>
      <c r="BW2356" s="27"/>
      <c r="BX2356" s="27"/>
      <c r="BY2356" s="27"/>
      <c r="BZ2356" s="27"/>
      <c r="CA2356" s="27"/>
      <c r="CB2356" s="27"/>
      <c r="CC2356" s="27"/>
      <c r="CD2356" s="27"/>
      <c r="CE2356" s="27"/>
      <c r="CF2356" s="27"/>
      <c r="CG2356" s="27"/>
      <c r="CH2356" s="27"/>
      <c r="CI2356" s="27"/>
      <c r="CJ2356" s="27"/>
      <c r="CK2356" s="27"/>
      <c r="CL2356" s="27"/>
      <c r="CM2356" s="27"/>
      <c r="CN2356" s="27"/>
      <c r="CO2356" s="27"/>
      <c r="CP2356" s="27"/>
      <c r="CQ2356" s="27"/>
      <c r="CR2356" s="27"/>
      <c r="CS2356" s="27"/>
      <c r="CT2356" s="27"/>
      <c r="CU2356" s="27"/>
      <c r="CV2356" s="27"/>
      <c r="CW2356" s="27"/>
      <c r="CX2356" s="27"/>
      <c r="CY2356" s="27"/>
      <c r="CZ2356" s="27"/>
      <c r="DA2356" s="27"/>
      <c r="DB2356" s="27"/>
      <c r="DC2356" s="27"/>
      <c r="DD2356" s="27"/>
      <c r="DE2356" s="27"/>
      <c r="DF2356" s="27"/>
      <c r="DG2356" s="27"/>
      <c r="DH2356" s="27"/>
      <c r="DI2356" s="27"/>
      <c r="DJ2356" s="27"/>
      <c r="DK2356" s="27"/>
      <c r="DL2356" s="27"/>
      <c r="DM2356" s="27"/>
      <c r="DN2356" s="27"/>
      <c r="DO2356" s="27"/>
      <c r="DP2356" s="27"/>
      <c r="DQ2356" s="27"/>
      <c r="DR2356" s="27"/>
      <c r="DS2356" s="27"/>
      <c r="DT2356" s="27"/>
      <c r="DU2356" s="27"/>
      <c r="DV2356" s="27"/>
      <c r="DW2356" s="27"/>
      <c r="DX2356" s="27"/>
      <c r="DY2356" s="27"/>
      <c r="DZ2356" s="27"/>
      <c r="EA2356" s="27"/>
      <c r="EB2356" s="27"/>
      <c r="EC2356" s="27"/>
      <c r="ED2356" s="27"/>
      <c r="EE2356" s="27"/>
      <c r="EF2356" s="27"/>
      <c r="EG2356" s="27"/>
      <c r="EH2356" s="27"/>
      <c r="EI2356" s="27"/>
      <c r="EJ2356" s="27"/>
      <c r="EK2356" s="27"/>
      <c r="EL2356" s="27"/>
      <c r="EM2356" s="27"/>
      <c r="EN2356" s="27"/>
      <c r="EO2356" s="27"/>
      <c r="EP2356" s="27"/>
      <c r="EQ2356" s="27"/>
      <c r="ER2356" s="27"/>
      <c r="ES2356" s="27"/>
      <c r="ET2356" s="27"/>
      <c r="EU2356" s="27"/>
      <c r="EV2356" s="27"/>
      <c r="EW2356" s="27"/>
      <c r="EX2356" s="27"/>
      <c r="EY2356" s="27"/>
      <c r="EZ2356" s="27"/>
      <c r="FA2356" s="27"/>
      <c r="FB2356" s="27"/>
      <c r="FC2356" s="27"/>
      <c r="FD2356" s="27"/>
      <c r="FE2356" s="27"/>
      <c r="FF2356" s="27"/>
      <c r="FG2356" s="27"/>
      <c r="FH2356" s="27"/>
      <c r="FI2356" s="27"/>
      <c r="FJ2356" s="27"/>
      <c r="FK2356" s="27"/>
      <c r="FL2356" s="27"/>
      <c r="FM2356" s="27"/>
      <c r="FN2356" s="27"/>
      <c r="FO2356" s="27"/>
      <c r="FP2356" s="27"/>
      <c r="FQ2356" s="27"/>
      <c r="FR2356" s="27"/>
      <c r="FS2356" s="27"/>
      <c r="FT2356" s="27"/>
      <c r="FU2356" s="27"/>
      <c r="FV2356" s="27"/>
      <c r="FW2356" s="27"/>
      <c r="FX2356" s="27"/>
      <c r="FY2356" s="27"/>
      <c r="FZ2356" s="27"/>
      <c r="GA2356" s="27"/>
      <c r="GB2356" s="27"/>
      <c r="GC2356" s="27"/>
      <c r="GD2356" s="27"/>
      <c r="GE2356" s="27"/>
      <c r="GF2356" s="27"/>
      <c r="GG2356" s="27"/>
      <c r="GH2356" s="27"/>
      <c r="GI2356" s="27"/>
      <c r="GJ2356" s="27"/>
      <c r="GK2356" s="27"/>
      <c r="GL2356" s="27"/>
      <c r="GM2356" s="27"/>
      <c r="GN2356" s="27"/>
      <c r="GO2356" s="27"/>
      <c r="GP2356" s="27"/>
      <c r="GQ2356" s="27"/>
      <c r="GR2356" s="27"/>
      <c r="GS2356" s="27"/>
      <c r="GT2356" s="27"/>
      <c r="GU2356" s="27"/>
      <c r="GV2356" s="27"/>
      <c r="GW2356" s="27"/>
      <c r="GX2356" s="27"/>
      <c r="GY2356" s="27"/>
      <c r="GZ2356" s="27"/>
      <c r="HA2356" s="27"/>
      <c r="HB2356" s="27"/>
      <c r="HC2356" s="27"/>
      <c r="HD2356" s="27"/>
      <c r="HE2356" s="27"/>
      <c r="HF2356" s="27"/>
      <c r="HG2356" s="27"/>
      <c r="HH2356" s="27"/>
      <c r="HI2356" s="27"/>
      <c r="HJ2356" s="27"/>
      <c r="HK2356" s="27"/>
      <c r="HL2356" s="27"/>
      <c r="HM2356" s="27"/>
      <c r="HN2356" s="27"/>
      <c r="HO2356" s="27"/>
      <c r="HP2356" s="27"/>
      <c r="HQ2356" s="27"/>
      <c r="HR2356" s="27"/>
      <c r="HS2356" s="27"/>
      <c r="HT2356" s="27"/>
      <c r="HU2356" s="27"/>
      <c r="HV2356" s="27"/>
      <c r="HW2356" s="27"/>
      <c r="HX2356" s="27"/>
      <c r="HY2356" s="27"/>
      <c r="HZ2356" s="27"/>
      <c r="IA2356" s="27"/>
      <c r="IB2356" s="27"/>
      <c r="IC2356" s="27"/>
      <c r="ID2356" s="27"/>
      <c r="IE2356" s="27"/>
      <c r="IF2356" s="27"/>
      <c r="IG2356" s="27"/>
      <c r="IH2356" s="27"/>
      <c r="II2356" s="27"/>
      <c r="IJ2356" s="27"/>
      <c r="IK2356" s="27"/>
      <c r="IL2356" s="27"/>
      <c r="IM2356" s="27"/>
      <c r="IN2356" s="27"/>
      <c r="IO2356" s="27"/>
      <c r="IP2356" s="27"/>
      <c r="IQ2356" s="27"/>
      <c r="IR2356" s="27"/>
      <c r="IS2356" s="27"/>
      <c r="IT2356" s="27"/>
      <c r="IU2356" s="27"/>
      <c r="IV2356" s="27"/>
      <c r="IW2356" s="27"/>
      <c r="IX2356" s="27"/>
      <c r="IY2356" s="27"/>
      <c r="IZ2356" s="27"/>
      <c r="JA2356" s="27"/>
      <c r="JB2356" s="27"/>
      <c r="JC2356" s="27"/>
      <c r="JD2356" s="27"/>
      <c r="JE2356" s="27"/>
      <c r="JF2356" s="27"/>
      <c r="JG2356" s="27"/>
      <c r="JH2356" s="27"/>
      <c r="JI2356" s="27"/>
      <c r="JJ2356" s="27"/>
      <c r="JK2356" s="27"/>
      <c r="JL2356" s="27"/>
      <c r="JM2356" s="27"/>
      <c r="JN2356" s="27"/>
      <c r="JO2356" s="27"/>
      <c r="JP2356" s="27"/>
      <c r="JQ2356" s="27"/>
      <c r="JR2356" s="27"/>
      <c r="JS2356" s="27"/>
      <c r="JT2356" s="27"/>
      <c r="JU2356" s="27"/>
      <c r="JV2356" s="27"/>
      <c r="JW2356" s="27"/>
      <c r="JX2356" s="27"/>
      <c r="JY2356" s="27"/>
      <c r="JZ2356" s="27"/>
      <c r="KA2356" s="27"/>
      <c r="KB2356" s="27"/>
      <c r="KC2356" s="27"/>
      <c r="KD2356" s="27"/>
      <c r="KE2356" s="27"/>
      <c r="KF2356" s="27"/>
      <c r="KG2356" s="27"/>
      <c r="KH2356" s="27"/>
      <c r="KI2356" s="27"/>
      <c r="KJ2356" s="27"/>
      <c r="KK2356" s="27"/>
      <c r="KL2356" s="27"/>
      <c r="KM2356" s="27"/>
      <c r="KN2356" s="27"/>
      <c r="KO2356" s="27"/>
      <c r="KP2356" s="27"/>
      <c r="KQ2356" s="27"/>
      <c r="KR2356" s="27"/>
      <c r="KS2356" s="27"/>
      <c r="KT2356" s="27"/>
      <c r="KU2356" s="27"/>
      <c r="KV2356" s="27"/>
      <c r="KW2356" s="27"/>
      <c r="KX2356" s="27"/>
      <c r="KY2356" s="27"/>
      <c r="KZ2356" s="27"/>
      <c r="LA2356" s="27"/>
      <c r="LB2356" s="27"/>
      <c r="LC2356" s="27"/>
      <c r="LD2356" s="27"/>
      <c r="LE2356" s="27"/>
      <c r="LF2356" s="27"/>
      <c r="LG2356" s="27"/>
      <c r="LH2356" s="27"/>
      <c r="LI2356" s="27"/>
      <c r="LJ2356" s="27"/>
      <c r="LK2356" s="27"/>
      <c r="LL2356" s="27"/>
      <c r="LM2356" s="27"/>
      <c r="LN2356" s="27"/>
      <c r="LO2356" s="27"/>
      <c r="LP2356" s="27"/>
      <c r="LQ2356" s="27"/>
      <c r="LR2356" s="27"/>
      <c r="LS2356" s="27"/>
      <c r="LT2356" s="27"/>
      <c r="LU2356" s="27"/>
      <c r="LV2356" s="27"/>
      <c r="LW2356" s="27"/>
      <c r="LX2356" s="27"/>
      <c r="LY2356" s="27"/>
      <c r="LZ2356" s="27"/>
      <c r="MA2356" s="27"/>
      <c r="MB2356" s="27"/>
      <c r="MC2356" s="27"/>
      <c r="MD2356" s="27"/>
      <c r="ME2356" s="27"/>
      <c r="MF2356" s="27"/>
      <c r="MG2356" s="27"/>
      <c r="MH2356" s="27"/>
      <c r="MI2356" s="27"/>
      <c r="MJ2356" s="27"/>
      <c r="MK2356" s="27"/>
      <c r="ML2356" s="27"/>
      <c r="MM2356" s="27"/>
      <c r="MN2356" s="27"/>
      <c r="MO2356" s="27"/>
      <c r="MP2356" s="27"/>
      <c r="MQ2356" s="27"/>
      <c r="MR2356" s="27"/>
      <c r="MS2356" s="27"/>
      <c r="MT2356" s="27"/>
      <c r="MU2356" s="27"/>
      <c r="MV2356" s="27"/>
      <c r="MW2356" s="27"/>
      <c r="MX2356" s="27"/>
      <c r="MY2356" s="27"/>
      <c r="MZ2356" s="27"/>
      <c r="NA2356" s="27"/>
      <c r="NB2356" s="27"/>
      <c r="NC2356" s="27"/>
      <c r="ND2356" s="27"/>
      <c r="NE2356" s="27"/>
      <c r="NF2356" s="27"/>
      <c r="NG2356" s="27"/>
      <c r="NH2356" s="27"/>
      <c r="NI2356" s="27"/>
      <c r="NJ2356" s="27"/>
      <c r="NK2356" s="27"/>
      <c r="NL2356" s="27"/>
      <c r="NM2356" s="27"/>
      <c r="NN2356" s="27"/>
      <c r="NO2356" s="27"/>
      <c r="NP2356" s="27"/>
      <c r="NQ2356" s="27"/>
      <c r="NR2356" s="27"/>
      <c r="NS2356" s="27"/>
      <c r="NT2356" s="27"/>
      <c r="NU2356" s="27"/>
      <c r="NV2356" s="27"/>
      <c r="NW2356" s="27"/>
      <c r="NX2356" s="27"/>
      <c r="NY2356" s="27"/>
      <c r="NZ2356" s="27"/>
      <c r="OA2356" s="27"/>
      <c r="OB2356" s="27"/>
      <c r="OC2356" s="27"/>
      <c r="OD2356" s="27"/>
      <c r="OE2356" s="27"/>
      <c r="OF2356" s="27"/>
      <c r="OG2356" s="27"/>
      <c r="OH2356" s="27"/>
      <c r="OI2356" s="27"/>
      <c r="OJ2356" s="27"/>
      <c r="OK2356" s="27"/>
      <c r="OL2356" s="27"/>
      <c r="OM2356" s="27"/>
      <c r="ON2356" s="27"/>
      <c r="OO2356" s="27"/>
      <c r="OP2356" s="27"/>
      <c r="OQ2356" s="27"/>
      <c r="OR2356" s="27"/>
      <c r="OS2356" s="27"/>
      <c r="OT2356" s="27"/>
      <c r="OU2356" s="27"/>
      <c r="OV2356" s="27"/>
      <c r="OW2356" s="27"/>
      <c r="OX2356" s="27"/>
      <c r="OY2356" s="27"/>
      <c r="OZ2356" s="27"/>
      <c r="PA2356" s="27"/>
      <c r="PB2356" s="27"/>
      <c r="PC2356" s="27"/>
      <c r="PD2356" s="27"/>
      <c r="PE2356" s="27"/>
      <c r="PF2356" s="27"/>
      <c r="PG2356" s="27"/>
      <c r="PH2356" s="27"/>
      <c r="PI2356" s="27"/>
      <c r="PJ2356" s="27"/>
      <c r="PK2356" s="27"/>
      <c r="PL2356" s="27"/>
      <c r="PM2356" s="27"/>
      <c r="PN2356" s="27"/>
      <c r="PO2356" s="27"/>
      <c r="PP2356" s="27"/>
      <c r="PQ2356" s="27"/>
      <c r="PR2356" s="27"/>
      <c r="PS2356" s="27"/>
      <c r="PT2356" s="27"/>
      <c r="PU2356" s="27"/>
      <c r="PV2356" s="27"/>
      <c r="PW2356" s="27"/>
      <c r="PX2356" s="27"/>
      <c r="PY2356" s="27"/>
      <c r="PZ2356" s="27"/>
      <c r="QA2356" s="27"/>
      <c r="QB2356" s="27"/>
      <c r="QC2356" s="27"/>
      <c r="QD2356" s="27"/>
      <c r="QE2356" s="27"/>
      <c r="QF2356" s="27"/>
      <c r="QG2356" s="27"/>
      <c r="QH2356" s="27"/>
      <c r="QI2356" s="27"/>
      <c r="QJ2356" s="27"/>
      <c r="QK2356" s="27"/>
      <c r="QL2356" s="27"/>
      <c r="QM2356" s="27"/>
      <c r="QN2356" s="27"/>
      <c r="QO2356" s="27"/>
      <c r="QP2356" s="27"/>
      <c r="QQ2356" s="27"/>
      <c r="QR2356" s="27"/>
      <c r="QS2356" s="27"/>
      <c r="QT2356" s="27"/>
      <c r="QU2356" s="27"/>
      <c r="QV2356" s="27"/>
      <c r="QW2356" s="27"/>
      <c r="QX2356" s="27"/>
      <c r="QY2356" s="27"/>
      <c r="QZ2356" s="27"/>
      <c r="RA2356" s="27"/>
      <c r="RB2356" s="27"/>
      <c r="RC2356" s="27"/>
      <c r="RD2356" s="27"/>
      <c r="RE2356" s="27"/>
      <c r="RF2356" s="27"/>
      <c r="RG2356" s="27"/>
      <c r="RH2356" s="27"/>
      <c r="RI2356" s="27"/>
      <c r="RJ2356" s="27"/>
      <c r="RK2356" s="27"/>
      <c r="RL2356" s="27"/>
      <c r="RM2356" s="27"/>
      <c r="RN2356" s="27"/>
      <c r="RO2356" s="27"/>
      <c r="RP2356" s="27"/>
      <c r="RQ2356" s="27"/>
      <c r="RR2356" s="27"/>
      <c r="RS2356" s="27"/>
      <c r="RT2356" s="27"/>
      <c r="RU2356" s="27"/>
      <c r="RV2356" s="27"/>
      <c r="RW2356" s="27"/>
      <c r="RX2356" s="27"/>
      <c r="RY2356" s="27"/>
      <c r="RZ2356" s="27"/>
      <c r="SA2356" s="27"/>
      <c r="SB2356" s="27"/>
      <c r="SC2356" s="27"/>
      <c r="SD2356" s="27"/>
      <c r="SE2356" s="27"/>
      <c r="SF2356" s="27"/>
      <c r="SG2356" s="27"/>
      <c r="SH2356" s="27"/>
      <c r="SI2356" s="27"/>
      <c r="SJ2356" s="27"/>
      <c r="SK2356" s="27"/>
      <c r="SL2356" s="27"/>
      <c r="SM2356" s="27"/>
      <c r="SN2356" s="27"/>
      <c r="SO2356" s="27"/>
      <c r="SP2356" s="27"/>
      <c r="SQ2356" s="27"/>
      <c r="SR2356" s="27"/>
      <c r="SS2356" s="27"/>
      <c r="ST2356" s="27"/>
      <c r="SU2356" s="27"/>
      <c r="SV2356" s="27"/>
      <c r="SW2356" s="27"/>
      <c r="SX2356" s="27"/>
      <c r="SY2356" s="27"/>
      <c r="SZ2356" s="27"/>
      <c r="TA2356" s="27"/>
      <c r="TB2356" s="27"/>
      <c r="TC2356" s="27"/>
      <c r="TD2356" s="27"/>
      <c r="TE2356" s="27"/>
      <c r="TF2356" s="27"/>
      <c r="TG2356" s="27"/>
      <c r="TH2356" s="27"/>
      <c r="TI2356" s="27"/>
      <c r="TJ2356" s="27"/>
      <c r="TK2356" s="27"/>
      <c r="TL2356" s="27"/>
      <c r="TM2356" s="27"/>
      <c r="TN2356" s="27"/>
      <c r="TO2356" s="27"/>
      <c r="TP2356" s="27"/>
      <c r="TQ2356" s="27"/>
      <c r="TR2356" s="27"/>
      <c r="TS2356" s="27"/>
      <c r="TT2356" s="27"/>
      <c r="TU2356" s="27"/>
      <c r="TV2356" s="27"/>
      <c r="TW2356" s="27"/>
      <c r="TX2356" s="27"/>
      <c r="TY2356" s="27"/>
      <c r="TZ2356" s="27"/>
      <c r="UA2356" s="27"/>
      <c r="UB2356" s="27"/>
      <c r="UC2356" s="27"/>
      <c r="UD2356" s="27"/>
      <c r="UE2356" s="27"/>
      <c r="UF2356" s="27"/>
      <c r="UG2356" s="27"/>
      <c r="UH2356" s="27"/>
      <c r="UI2356" s="27"/>
      <c r="UJ2356" s="27"/>
      <c r="UK2356" s="27"/>
      <c r="UL2356" s="27"/>
      <c r="UM2356" s="27"/>
      <c r="UN2356" s="27"/>
      <c r="UO2356" s="27"/>
      <c r="UP2356" s="27"/>
      <c r="UQ2356" s="27"/>
      <c r="UR2356" s="27"/>
      <c r="US2356" s="27"/>
      <c r="UT2356" s="27"/>
      <c r="UU2356" s="27"/>
      <c r="UV2356" s="27"/>
      <c r="UW2356" s="27"/>
      <c r="UX2356" s="27"/>
      <c r="UY2356" s="27"/>
      <c r="UZ2356" s="27"/>
      <c r="VA2356" s="27"/>
      <c r="VB2356" s="27"/>
      <c r="VC2356" s="27"/>
      <c r="VD2356" s="27"/>
      <c r="VE2356" s="27"/>
      <c r="VF2356" s="27"/>
      <c r="VG2356" s="27"/>
      <c r="VH2356" s="27"/>
      <c r="VI2356" s="27"/>
      <c r="VJ2356" s="27"/>
      <c r="VK2356" s="27"/>
      <c r="VL2356" s="27"/>
      <c r="VM2356" s="27"/>
      <c r="VN2356" s="27"/>
      <c r="VO2356" s="27"/>
      <c r="VP2356" s="27"/>
      <c r="VQ2356" s="27"/>
      <c r="VR2356" s="27"/>
      <c r="VS2356" s="27"/>
      <c r="VT2356" s="27"/>
      <c r="VU2356" s="27"/>
      <c r="VV2356" s="27"/>
      <c r="VW2356" s="27"/>
      <c r="VX2356" s="27"/>
      <c r="VY2356" s="27"/>
      <c r="VZ2356" s="27"/>
      <c r="WA2356" s="27"/>
      <c r="WB2356" s="27"/>
      <c r="WC2356" s="27"/>
      <c r="WD2356" s="27"/>
      <c r="WE2356" s="27"/>
      <c r="WF2356" s="27"/>
      <c r="WG2356" s="27"/>
      <c r="WH2356" s="27"/>
      <c r="WI2356" s="27"/>
      <c r="WJ2356" s="27"/>
      <c r="WK2356" s="27"/>
      <c r="WL2356" s="27"/>
      <c r="WM2356" s="27"/>
      <c r="WN2356" s="27"/>
      <c r="WO2356" s="27"/>
      <c r="WP2356" s="27"/>
      <c r="WQ2356" s="27"/>
      <c r="WR2356" s="27"/>
      <c r="WS2356" s="27"/>
      <c r="WT2356" s="27"/>
      <c r="WU2356" s="27"/>
      <c r="WV2356" s="27"/>
      <c r="WW2356" s="27"/>
      <c r="WX2356" s="27"/>
      <c r="WY2356" s="27"/>
      <c r="WZ2356" s="27"/>
      <c r="XA2356" s="27"/>
      <c r="XB2356" s="27"/>
      <c r="XC2356" s="27"/>
      <c r="XD2356" s="27"/>
      <c r="XE2356" s="27"/>
      <c r="XF2356" s="27"/>
      <c r="XG2356" s="27"/>
      <c r="XH2356" s="27"/>
      <c r="XI2356" s="27"/>
      <c r="XJ2356" s="27"/>
      <c r="XK2356" s="27"/>
      <c r="XL2356" s="27"/>
      <c r="XM2356" s="27"/>
      <c r="XN2356" s="27"/>
      <c r="XO2356" s="27"/>
      <c r="XP2356" s="27"/>
      <c r="XQ2356" s="27"/>
      <c r="XR2356" s="27"/>
      <c r="XS2356" s="27"/>
      <c r="XT2356" s="27"/>
      <c r="XU2356" s="27"/>
      <c r="XV2356" s="27"/>
      <c r="XW2356" s="27"/>
      <c r="XX2356" s="27"/>
      <c r="XY2356" s="27"/>
      <c r="XZ2356" s="27"/>
      <c r="YA2356" s="27"/>
      <c r="YB2356" s="27"/>
      <c r="YC2356" s="27"/>
      <c r="YD2356" s="27"/>
      <c r="YE2356" s="27"/>
      <c r="YF2356" s="27"/>
      <c r="YG2356" s="27"/>
      <c r="YH2356" s="27"/>
      <c r="YI2356" s="27"/>
      <c r="YJ2356" s="27"/>
      <c r="YK2356" s="27"/>
      <c r="YL2356" s="27"/>
      <c r="YM2356" s="27"/>
      <c r="YN2356" s="27"/>
      <c r="YO2356" s="27"/>
      <c r="YP2356" s="27"/>
      <c r="YQ2356" s="27"/>
      <c r="YR2356" s="27"/>
      <c r="YS2356" s="27"/>
      <c r="YT2356" s="27"/>
      <c r="YU2356" s="27"/>
      <c r="YV2356" s="27"/>
      <c r="YW2356" s="27"/>
      <c r="YX2356" s="27"/>
      <c r="YY2356" s="27"/>
      <c r="YZ2356" s="27"/>
      <c r="ZA2356" s="27"/>
      <c r="ZB2356" s="27"/>
      <c r="ZC2356" s="27"/>
      <c r="ZD2356" s="27"/>
      <c r="ZE2356" s="27"/>
      <c r="ZF2356" s="27"/>
      <c r="ZG2356" s="27"/>
      <c r="ZH2356" s="27"/>
      <c r="ZI2356" s="27"/>
      <c r="ZJ2356" s="27"/>
      <c r="ZK2356" s="27"/>
      <c r="ZL2356" s="27"/>
      <c r="ZM2356" s="27"/>
      <c r="ZN2356" s="27"/>
      <c r="ZO2356" s="27"/>
      <c r="ZP2356" s="27"/>
      <c r="ZQ2356" s="27"/>
      <c r="ZR2356" s="27"/>
      <c r="ZS2356" s="27"/>
      <c r="ZT2356" s="27"/>
      <c r="ZU2356" s="27"/>
      <c r="ZV2356" s="27"/>
      <c r="ZW2356" s="27"/>
      <c r="ZX2356" s="27"/>
      <c r="ZY2356" s="27"/>
      <c r="ZZ2356" s="27"/>
      <c r="AAA2356" s="27"/>
      <c r="AAB2356" s="27"/>
      <c r="AAC2356" s="27"/>
      <c r="AAD2356" s="27"/>
      <c r="AAE2356" s="27"/>
      <c r="AAF2356" s="27"/>
      <c r="AAG2356" s="27"/>
      <c r="AAH2356" s="27"/>
      <c r="AAI2356" s="27"/>
      <c r="AAJ2356" s="27"/>
      <c r="AAK2356" s="27"/>
      <c r="AAL2356" s="27"/>
      <c r="AAM2356" s="27"/>
      <c r="AAN2356" s="27"/>
      <c r="AAO2356" s="27"/>
      <c r="AAP2356" s="27"/>
      <c r="AAQ2356" s="27"/>
      <c r="AAR2356" s="27"/>
      <c r="AAS2356" s="27"/>
      <c r="AAT2356" s="27"/>
      <c r="AAU2356" s="27"/>
      <c r="AAV2356" s="27"/>
      <c r="AAW2356" s="27"/>
      <c r="AAX2356" s="27"/>
      <c r="AAY2356" s="27"/>
      <c r="AAZ2356" s="27"/>
      <c r="ABA2356" s="27"/>
      <c r="ABB2356" s="27"/>
      <c r="ABC2356" s="27"/>
      <c r="ABD2356" s="27"/>
      <c r="ABE2356" s="27"/>
      <c r="ABF2356" s="27"/>
      <c r="ABG2356" s="27"/>
      <c r="ABH2356" s="27"/>
      <c r="ABI2356" s="27"/>
      <c r="ABJ2356" s="27"/>
      <c r="ABK2356" s="27"/>
      <c r="ABL2356" s="27"/>
      <c r="ABM2356" s="27"/>
      <c r="ABN2356" s="27"/>
      <c r="ABO2356" s="27"/>
      <c r="ABP2356" s="27"/>
      <c r="ABQ2356" s="27"/>
      <c r="ABR2356" s="27"/>
      <c r="ABS2356" s="27"/>
      <c r="ABT2356" s="27"/>
      <c r="ABU2356" s="27"/>
      <c r="ABV2356" s="27"/>
      <c r="ABW2356" s="27"/>
      <c r="ABX2356" s="27"/>
      <c r="ABY2356" s="27"/>
      <c r="ABZ2356" s="27"/>
      <c r="ACA2356" s="27"/>
      <c r="ACB2356" s="27"/>
      <c r="ACC2356" s="27"/>
      <c r="ACD2356" s="27"/>
      <c r="ACE2356" s="27"/>
      <c r="ACF2356" s="27"/>
      <c r="ACG2356" s="27"/>
      <c r="ACH2356" s="27"/>
      <c r="ACI2356" s="27"/>
      <c r="ACJ2356" s="27"/>
      <c r="ACK2356" s="27"/>
      <c r="ACL2356" s="27"/>
      <c r="ACM2356" s="27"/>
      <c r="ACN2356" s="27"/>
      <c r="ACO2356" s="27"/>
      <c r="ACP2356" s="27"/>
      <c r="ACQ2356" s="27"/>
      <c r="ACR2356" s="27"/>
      <c r="ACS2356" s="27"/>
      <c r="ACT2356" s="27"/>
      <c r="ACU2356" s="27"/>
      <c r="ACV2356" s="27"/>
      <c r="ACW2356" s="27"/>
      <c r="ACX2356" s="27"/>
      <c r="ACY2356" s="27"/>
      <c r="ACZ2356" s="27"/>
      <c r="ADA2356" s="27"/>
      <c r="ADB2356" s="27"/>
      <c r="ADC2356" s="27"/>
      <c r="ADD2356" s="27"/>
      <c r="ADE2356" s="27"/>
      <c r="ADF2356" s="27"/>
      <c r="ADG2356" s="27"/>
      <c r="ADH2356" s="27"/>
      <c r="ADI2356" s="27"/>
      <c r="ADJ2356" s="27"/>
      <c r="ADK2356" s="27"/>
      <c r="ADL2356" s="27"/>
      <c r="ADM2356" s="27"/>
      <c r="ADN2356" s="27"/>
      <c r="ADO2356" s="27"/>
      <c r="ADP2356" s="27"/>
      <c r="ADQ2356" s="27"/>
      <c r="ADR2356" s="27"/>
      <c r="ADS2356" s="27"/>
      <c r="ADT2356" s="27"/>
      <c r="ADU2356" s="27"/>
      <c r="ADV2356" s="27"/>
      <c r="ADW2356" s="27"/>
      <c r="ADX2356" s="27"/>
      <c r="ADY2356" s="27"/>
      <c r="ADZ2356" s="27"/>
      <c r="AEA2356" s="27"/>
      <c r="AEB2356" s="27"/>
      <c r="AEC2356" s="27"/>
      <c r="AED2356" s="27"/>
      <c r="AEE2356" s="27"/>
      <c r="AEF2356" s="27"/>
      <c r="AEG2356" s="27"/>
      <c r="AEH2356" s="27"/>
      <c r="AEI2356" s="27"/>
      <c r="AEJ2356" s="27"/>
      <c r="AEK2356" s="27"/>
      <c r="AEL2356" s="27"/>
      <c r="AEM2356" s="27"/>
      <c r="AEN2356" s="27"/>
      <c r="AEO2356" s="27"/>
      <c r="AEP2356" s="27"/>
      <c r="AEQ2356" s="27"/>
      <c r="AER2356" s="27"/>
      <c r="AES2356" s="27"/>
      <c r="AET2356" s="27"/>
      <c r="AEU2356" s="27"/>
      <c r="AEV2356" s="27"/>
      <c r="AEW2356" s="27"/>
      <c r="AEX2356" s="27"/>
      <c r="AEY2356" s="27"/>
      <c r="AEZ2356" s="27"/>
      <c r="AFA2356" s="27"/>
      <c r="AFB2356" s="27"/>
      <c r="AFC2356" s="27"/>
      <c r="AFD2356" s="27"/>
      <c r="AFE2356" s="27"/>
      <c r="AFF2356" s="27"/>
      <c r="AFG2356" s="27"/>
      <c r="AFH2356" s="27"/>
      <c r="AFI2356" s="27"/>
      <c r="AFJ2356" s="27"/>
      <c r="AFK2356" s="27"/>
      <c r="AFL2356" s="27"/>
      <c r="AFM2356" s="27"/>
      <c r="AFN2356" s="27"/>
      <c r="AFO2356" s="27"/>
      <c r="AFP2356" s="27"/>
      <c r="AFQ2356" s="27"/>
      <c r="AFR2356" s="27"/>
      <c r="AFS2356" s="27"/>
      <c r="AFT2356" s="27"/>
      <c r="AFU2356" s="27"/>
      <c r="AFV2356" s="27"/>
      <c r="AFW2356" s="27"/>
      <c r="AFX2356" s="27"/>
      <c r="AFY2356" s="27"/>
      <c r="AFZ2356" s="27"/>
      <c r="AGA2356" s="27"/>
      <c r="AGB2356" s="27"/>
      <c r="AGC2356" s="27"/>
      <c r="AGD2356" s="27"/>
      <c r="AGE2356" s="27"/>
      <c r="AGF2356" s="27"/>
      <c r="AGG2356" s="27"/>
      <c r="AGH2356" s="27"/>
      <c r="AGI2356" s="27"/>
      <c r="AGJ2356" s="27"/>
      <c r="AGK2356" s="27"/>
      <c r="AGL2356" s="27"/>
      <c r="AGM2356" s="27"/>
      <c r="AGN2356" s="27"/>
      <c r="AGO2356" s="27"/>
      <c r="AGP2356" s="27"/>
      <c r="AGQ2356" s="27"/>
      <c r="AGR2356" s="27"/>
      <c r="AGS2356" s="27"/>
      <c r="AGT2356" s="27"/>
      <c r="AGU2356" s="27"/>
      <c r="AGV2356" s="27"/>
      <c r="AGW2356" s="27"/>
      <c r="AGX2356" s="27"/>
      <c r="AGY2356" s="27"/>
      <c r="AGZ2356" s="27"/>
      <c r="AHA2356" s="27"/>
      <c r="AHB2356" s="27"/>
      <c r="AHC2356" s="27"/>
      <c r="AHD2356" s="27"/>
      <c r="AHE2356" s="27"/>
      <c r="AHF2356" s="27"/>
      <c r="AHG2356" s="27"/>
      <c r="AHH2356" s="27"/>
      <c r="AHI2356" s="27"/>
      <c r="AHJ2356" s="27"/>
      <c r="AHK2356" s="27"/>
      <c r="AHL2356" s="27"/>
      <c r="AHM2356" s="27"/>
      <c r="AHN2356" s="27"/>
      <c r="AHO2356" s="27"/>
      <c r="AHP2356" s="27"/>
      <c r="AHQ2356" s="27"/>
      <c r="AHR2356" s="27"/>
      <c r="AHS2356" s="27"/>
      <c r="AHT2356" s="27"/>
      <c r="AHU2356" s="27"/>
      <c r="AHV2356" s="27"/>
      <c r="AHW2356" s="27"/>
      <c r="AHX2356" s="27"/>
      <c r="AHY2356" s="27"/>
      <c r="AHZ2356" s="27"/>
      <c r="AIA2356" s="27"/>
      <c r="AIB2356" s="27"/>
      <c r="AIC2356" s="27"/>
      <c r="AID2356" s="27"/>
      <c r="AIE2356" s="27"/>
      <c r="AIF2356" s="27"/>
      <c r="AIG2356" s="27"/>
      <c r="AIH2356" s="27"/>
      <c r="AII2356" s="27"/>
      <c r="AIJ2356" s="27"/>
      <c r="AIK2356" s="27"/>
      <c r="AIL2356" s="27"/>
      <c r="AIM2356" s="27"/>
      <c r="AIN2356" s="27"/>
      <c r="AIO2356" s="27"/>
      <c r="AIP2356" s="27"/>
      <c r="AIQ2356" s="27"/>
      <c r="AIR2356" s="27"/>
      <c r="AIS2356" s="27"/>
      <c r="AIT2356" s="27"/>
      <c r="AIU2356" s="27"/>
      <c r="AIV2356" s="27"/>
      <c r="AIW2356" s="27"/>
      <c r="AIX2356" s="27"/>
      <c r="AIY2356" s="27"/>
      <c r="AIZ2356" s="27"/>
      <c r="AJA2356" s="27"/>
      <c r="AJB2356" s="27"/>
      <c r="AJC2356" s="27"/>
      <c r="AJD2356" s="27"/>
      <c r="AJE2356" s="27"/>
      <c r="AJF2356" s="27"/>
      <c r="AJG2356" s="27"/>
      <c r="AJH2356" s="27"/>
      <c r="AJI2356" s="27"/>
      <c r="AJJ2356" s="27"/>
      <c r="AJK2356" s="27"/>
      <c r="AJL2356" s="27"/>
      <c r="AJM2356" s="27"/>
      <c r="AJN2356" s="27"/>
      <c r="AJO2356" s="27"/>
      <c r="AJP2356" s="27"/>
      <c r="AJQ2356" s="27"/>
      <c r="AJR2356" s="27"/>
      <c r="AJS2356" s="27"/>
      <c r="AJT2356" s="27"/>
      <c r="AJU2356" s="27"/>
      <c r="AJV2356" s="27"/>
      <c r="AJW2356" s="27"/>
      <c r="AJX2356" s="27"/>
      <c r="AJY2356" s="27"/>
      <c r="AJZ2356" s="27"/>
      <c r="AKA2356" s="27"/>
      <c r="AKB2356" s="27"/>
      <c r="AKC2356" s="27"/>
      <c r="AKD2356" s="27"/>
      <c r="AKE2356" s="27"/>
      <c r="AKF2356" s="27"/>
      <c r="AKG2356" s="27"/>
      <c r="AKH2356" s="27"/>
      <c r="AKI2356" s="27"/>
      <c r="AKJ2356" s="27"/>
      <c r="AKK2356" s="27"/>
      <c r="AKL2356" s="27"/>
      <c r="AKM2356" s="27"/>
      <c r="AKN2356" s="27"/>
      <c r="AKO2356" s="27"/>
      <c r="AKP2356" s="27"/>
      <c r="AKQ2356" s="27"/>
      <c r="AKR2356" s="27"/>
      <c r="AKS2356" s="27"/>
      <c r="AKT2356" s="27"/>
      <c r="AKU2356" s="27"/>
      <c r="AKV2356" s="27"/>
      <c r="AKW2356" s="27"/>
      <c r="AKX2356" s="27"/>
      <c r="AKY2356" s="27"/>
      <c r="AKZ2356" s="27"/>
      <c r="ALA2356" s="27"/>
      <c r="ALB2356" s="27"/>
      <c r="ALC2356" s="27"/>
      <c r="ALD2356" s="27"/>
      <c r="ALE2356" s="27"/>
      <c r="ALF2356" s="27"/>
      <c r="ALG2356" s="27"/>
      <c r="ALH2356" s="27"/>
      <c r="ALI2356" s="27"/>
      <c r="ALJ2356" s="27"/>
      <c r="ALK2356" s="27"/>
      <c r="ALL2356" s="27"/>
      <c r="ALM2356" s="27"/>
      <c r="ALN2356" s="27"/>
      <c r="ALO2356" s="27"/>
      <c r="ALP2356" s="27"/>
      <c r="ALQ2356" s="27"/>
      <c r="ALR2356" s="27"/>
      <c r="ALS2356" s="27"/>
      <c r="ALT2356" s="27"/>
      <c r="ALU2356" s="27"/>
      <c r="ALV2356" s="27"/>
      <c r="ALW2356" s="27"/>
      <c r="ALX2356" s="27"/>
      <c r="ALY2356" s="27"/>
      <c r="ALZ2356" s="27"/>
      <c r="AMA2356" s="27"/>
      <c r="AMB2356" s="27"/>
      <c r="AMC2356" s="27"/>
      <c r="AMD2356" s="27"/>
      <c r="AME2356" s="27"/>
      <c r="AMF2356" s="27"/>
      <c r="AMG2356" s="27"/>
      <c r="AMH2356" s="27"/>
      <c r="AMI2356" s="27"/>
      <c r="AMJ2356" s="27"/>
      <c r="AMK2356" s="27"/>
      <c r="AML2356" s="27"/>
      <c r="AMM2356" s="27"/>
      <c r="AMN2356" s="27"/>
      <c r="AMO2356" s="27"/>
      <c r="AMP2356" s="27"/>
      <c r="AMQ2356" s="27"/>
      <c r="AMR2356" s="27"/>
      <c r="AMS2356" s="27"/>
      <c r="AMT2356" s="27"/>
      <c r="AMU2356" s="27"/>
      <c r="AMV2356" s="27"/>
      <c r="AMW2356" s="27"/>
      <c r="AMX2356" s="27"/>
      <c r="AMY2356" s="27"/>
      <c r="AMZ2356" s="27"/>
      <c r="ANA2356" s="27"/>
      <c r="ANB2356" s="27"/>
      <c r="ANC2356" s="27"/>
      <c r="AND2356" s="27"/>
      <c r="ANE2356" s="27"/>
      <c r="ANF2356" s="27"/>
      <c r="ANG2356" s="27"/>
      <c r="ANH2356" s="27"/>
      <c r="ANI2356" s="27"/>
      <c r="ANJ2356" s="27"/>
      <c r="ANK2356" s="27"/>
      <c r="ANL2356" s="27"/>
      <c r="ANM2356" s="27"/>
      <c r="ANN2356" s="27"/>
      <c r="ANO2356" s="27"/>
      <c r="ANP2356" s="27"/>
      <c r="ANQ2356" s="27"/>
      <c r="ANR2356" s="27"/>
      <c r="ANS2356" s="27"/>
      <c r="ANT2356" s="27"/>
      <c r="ANU2356" s="27"/>
      <c r="ANV2356" s="27"/>
      <c r="ANW2356" s="27"/>
      <c r="ANX2356" s="27"/>
      <c r="ANY2356" s="27"/>
      <c r="ANZ2356" s="27"/>
      <c r="AOA2356" s="27"/>
      <c r="AOB2356" s="27"/>
      <c r="AOC2356" s="27"/>
      <c r="AOD2356" s="27"/>
      <c r="AOE2356" s="27"/>
      <c r="AOF2356" s="27"/>
      <c r="AOG2356" s="27"/>
      <c r="AOH2356" s="27"/>
      <c r="AOI2356" s="27"/>
      <c r="AOJ2356" s="27"/>
      <c r="AOK2356" s="27"/>
      <c r="AOL2356" s="27"/>
      <c r="AOM2356" s="27"/>
      <c r="AON2356" s="27"/>
      <c r="AOO2356" s="27"/>
      <c r="AOP2356" s="27"/>
      <c r="AOQ2356" s="27"/>
      <c r="AOR2356" s="27"/>
      <c r="AOS2356" s="27"/>
      <c r="AOT2356" s="27"/>
      <c r="AOU2356" s="27"/>
      <c r="AOV2356" s="27"/>
      <c r="AOW2356" s="27"/>
      <c r="AOX2356" s="27"/>
      <c r="AOY2356" s="27"/>
      <c r="AOZ2356" s="27"/>
      <c r="APA2356" s="27"/>
      <c r="APB2356" s="27"/>
      <c r="APC2356" s="27"/>
      <c r="APD2356" s="27"/>
      <c r="APE2356" s="27"/>
      <c r="APF2356" s="27"/>
      <c r="APG2356" s="27"/>
      <c r="APH2356" s="27"/>
      <c r="API2356" s="27"/>
      <c r="APJ2356" s="27"/>
      <c r="APK2356" s="27"/>
      <c r="APL2356" s="27"/>
      <c r="APM2356" s="27"/>
      <c r="APN2356" s="27"/>
      <c r="APO2356" s="27"/>
      <c r="APP2356" s="27"/>
      <c r="APQ2356" s="27"/>
      <c r="APR2356" s="27"/>
      <c r="APS2356" s="27"/>
      <c r="APT2356" s="27"/>
      <c r="APU2356" s="27"/>
      <c r="APV2356" s="27"/>
      <c r="APW2356" s="27"/>
      <c r="APX2356" s="27"/>
      <c r="APY2356" s="27"/>
      <c r="APZ2356" s="27"/>
      <c r="AQA2356" s="27"/>
      <c r="AQB2356" s="27"/>
      <c r="AQC2356" s="27"/>
      <c r="AQD2356" s="27"/>
      <c r="AQE2356" s="27"/>
      <c r="AQF2356" s="27"/>
      <c r="AQG2356" s="27"/>
      <c r="AQH2356" s="27"/>
      <c r="AQI2356" s="27"/>
      <c r="AQJ2356" s="27"/>
      <c r="AQK2356" s="27"/>
      <c r="AQL2356" s="27"/>
      <c r="AQM2356" s="27"/>
      <c r="AQN2356" s="27"/>
      <c r="AQO2356" s="27"/>
      <c r="AQP2356" s="27"/>
      <c r="AQQ2356" s="27"/>
      <c r="AQR2356" s="27"/>
      <c r="AQS2356" s="27"/>
      <c r="AQT2356" s="27"/>
      <c r="AQU2356" s="27"/>
      <c r="AQV2356" s="27"/>
      <c r="AQW2356" s="27"/>
      <c r="AQX2356" s="27"/>
      <c r="AQY2356" s="27"/>
      <c r="AQZ2356" s="27"/>
      <c r="ARA2356" s="27"/>
      <c r="ARB2356" s="27"/>
      <c r="ARC2356" s="27"/>
      <c r="ARD2356" s="27"/>
      <c r="ARE2356" s="27"/>
      <c r="ARF2356" s="27"/>
      <c r="ARG2356" s="27"/>
      <c r="ARH2356" s="27"/>
      <c r="ARI2356" s="27"/>
      <c r="ARJ2356" s="27"/>
      <c r="ARK2356" s="27"/>
      <c r="ARL2356" s="27"/>
      <c r="ARM2356" s="27"/>
      <c r="ARN2356" s="27"/>
      <c r="ARO2356" s="27"/>
      <c r="ARP2356" s="27"/>
      <c r="ARQ2356" s="27"/>
      <c r="ARR2356" s="27"/>
      <c r="ARS2356" s="27"/>
      <c r="ART2356" s="27"/>
      <c r="ARU2356" s="27"/>
      <c r="ARV2356" s="27"/>
      <c r="ARW2356" s="27"/>
      <c r="ARX2356" s="27"/>
      <c r="ARY2356" s="27"/>
      <c r="ARZ2356" s="27"/>
      <c r="ASA2356" s="27"/>
      <c r="ASB2356" s="27"/>
      <c r="ASC2356" s="27"/>
      <c r="ASD2356" s="27"/>
      <c r="ASE2356" s="27"/>
      <c r="ASF2356" s="27"/>
      <c r="ASG2356" s="27"/>
      <c r="ASH2356" s="27"/>
      <c r="ASI2356" s="27"/>
      <c r="ASJ2356" s="27"/>
      <c r="ASK2356" s="27"/>
      <c r="ASL2356" s="27"/>
      <c r="ASM2356" s="27"/>
      <c r="ASN2356" s="27"/>
      <c r="ASO2356" s="27"/>
      <c r="ASP2356" s="27"/>
      <c r="ASQ2356" s="27"/>
      <c r="ASR2356" s="27"/>
      <c r="ASS2356" s="27"/>
      <c r="AST2356" s="27"/>
      <c r="ASU2356" s="27"/>
      <c r="ASV2356" s="27"/>
      <c r="ASW2356" s="27"/>
      <c r="ASX2356" s="27"/>
      <c r="ASY2356" s="27"/>
      <c r="ASZ2356" s="27"/>
      <c r="ATA2356" s="27"/>
      <c r="ATB2356" s="27"/>
      <c r="ATC2356" s="27"/>
      <c r="ATD2356" s="27"/>
      <c r="ATE2356" s="27"/>
      <c r="ATF2356" s="27"/>
      <c r="ATG2356" s="27"/>
      <c r="ATH2356" s="27"/>
      <c r="ATI2356" s="27"/>
      <c r="ATJ2356" s="27"/>
      <c r="ATK2356" s="27"/>
      <c r="ATL2356" s="27"/>
      <c r="ATM2356" s="27"/>
      <c r="ATN2356" s="27"/>
      <c r="ATO2356" s="27"/>
      <c r="ATP2356" s="27"/>
      <c r="ATQ2356" s="27"/>
      <c r="ATR2356" s="27"/>
      <c r="ATS2356" s="27"/>
      <c r="ATT2356" s="27"/>
      <c r="ATU2356" s="27"/>
      <c r="ATV2356" s="27"/>
      <c r="ATW2356" s="27"/>
      <c r="ATX2356" s="27"/>
      <c r="ATY2356" s="27"/>
      <c r="ATZ2356" s="27"/>
      <c r="AUA2356" s="27"/>
      <c r="AUB2356" s="27"/>
      <c r="AUC2356" s="27"/>
      <c r="AUD2356" s="27"/>
      <c r="AUE2356" s="27"/>
      <c r="AUF2356" s="27"/>
      <c r="AUG2356" s="27"/>
      <c r="AUH2356" s="27"/>
      <c r="AUI2356" s="27"/>
      <c r="AUJ2356" s="27"/>
      <c r="AUK2356" s="27"/>
      <c r="AUL2356" s="27"/>
      <c r="AUM2356" s="27"/>
      <c r="AUN2356" s="27"/>
      <c r="AUO2356" s="27"/>
      <c r="AUP2356" s="27"/>
      <c r="AUQ2356" s="27"/>
      <c r="AUR2356" s="27"/>
      <c r="AUS2356" s="27"/>
      <c r="AUT2356" s="27"/>
      <c r="AUU2356" s="27"/>
      <c r="AUV2356" s="27"/>
      <c r="AUW2356" s="27"/>
      <c r="AUX2356" s="27"/>
      <c r="AUY2356" s="27"/>
      <c r="AUZ2356" s="27"/>
      <c r="AVA2356" s="27"/>
      <c r="AVB2356" s="27"/>
      <c r="AVC2356" s="27"/>
      <c r="AVD2356" s="27"/>
      <c r="AVE2356" s="27"/>
      <c r="AVF2356" s="27"/>
      <c r="AVG2356" s="27"/>
      <c r="AVH2356" s="27"/>
      <c r="AVI2356" s="27"/>
      <c r="AVJ2356" s="27"/>
      <c r="AVK2356" s="27"/>
      <c r="AVL2356" s="27"/>
      <c r="AVM2356" s="27"/>
      <c r="AVN2356" s="27"/>
      <c r="AVO2356" s="27"/>
      <c r="AVP2356" s="27"/>
      <c r="AVQ2356" s="27"/>
      <c r="AVR2356" s="27"/>
      <c r="AVS2356" s="27"/>
      <c r="AVT2356" s="27"/>
      <c r="AVU2356" s="27"/>
      <c r="AVV2356" s="27"/>
      <c r="AVW2356" s="27"/>
      <c r="AVX2356" s="27"/>
      <c r="AVY2356" s="27"/>
      <c r="AVZ2356" s="27"/>
      <c r="AWA2356" s="27"/>
      <c r="AWB2356" s="27"/>
      <c r="AWC2356" s="27"/>
      <c r="AWD2356" s="27"/>
      <c r="AWE2356" s="27"/>
      <c r="AWF2356" s="27"/>
      <c r="AWG2356" s="27"/>
      <c r="AWH2356" s="27"/>
      <c r="AWI2356" s="27"/>
      <c r="AWJ2356" s="27"/>
      <c r="AWK2356" s="27"/>
      <c r="AWL2356" s="27"/>
      <c r="AWM2356" s="27"/>
      <c r="AWN2356" s="27"/>
      <c r="AWO2356" s="27"/>
      <c r="AWP2356" s="27"/>
      <c r="AWQ2356" s="27"/>
      <c r="AWR2356" s="27"/>
      <c r="AWS2356" s="27"/>
      <c r="AWT2356" s="27"/>
      <c r="AWU2356" s="27"/>
      <c r="AWV2356" s="27"/>
      <c r="AWW2356" s="27"/>
      <c r="AWX2356" s="27"/>
      <c r="AWY2356" s="27"/>
      <c r="AWZ2356" s="27"/>
      <c r="AXA2356" s="27"/>
      <c r="AXB2356" s="27"/>
      <c r="AXC2356" s="27"/>
      <c r="AXD2356" s="27"/>
      <c r="AXE2356" s="27"/>
      <c r="AXF2356" s="27"/>
      <c r="AXG2356" s="27"/>
      <c r="AXH2356" s="27"/>
      <c r="AXI2356" s="27"/>
      <c r="AXJ2356" s="27"/>
      <c r="AXK2356" s="27"/>
      <c r="AXL2356" s="27"/>
      <c r="AXM2356" s="27"/>
      <c r="AXN2356" s="27"/>
      <c r="AXO2356" s="27"/>
      <c r="AXP2356" s="27"/>
      <c r="AXQ2356" s="27"/>
      <c r="AXR2356" s="27"/>
      <c r="AXS2356" s="27"/>
      <c r="AXT2356" s="27"/>
      <c r="AXU2356" s="27"/>
      <c r="AXV2356" s="27"/>
      <c r="AXW2356" s="27"/>
      <c r="AXX2356" s="27"/>
      <c r="AXY2356" s="27"/>
      <c r="AXZ2356" s="27"/>
      <c r="AYA2356" s="27"/>
      <c r="AYB2356" s="27"/>
      <c r="AYC2356" s="27"/>
      <c r="AYD2356" s="27"/>
      <c r="AYE2356" s="27"/>
      <c r="AYF2356" s="27"/>
      <c r="AYG2356" s="27"/>
      <c r="AYH2356" s="27"/>
      <c r="AYI2356" s="27"/>
      <c r="AYJ2356" s="27"/>
      <c r="AYK2356" s="27"/>
      <c r="AYL2356" s="27"/>
      <c r="AYM2356" s="27"/>
      <c r="AYN2356" s="27"/>
      <c r="AYO2356" s="27"/>
      <c r="AYP2356" s="27"/>
      <c r="AYQ2356" s="27"/>
      <c r="AYR2356" s="27"/>
      <c r="AYS2356" s="27"/>
      <c r="AYT2356" s="27"/>
      <c r="AYU2356" s="27"/>
      <c r="AYV2356" s="27"/>
      <c r="AYW2356" s="27"/>
      <c r="AYX2356" s="27"/>
      <c r="AYY2356" s="27"/>
      <c r="AYZ2356" s="27"/>
      <c r="AZA2356" s="27"/>
      <c r="AZB2356" s="27"/>
      <c r="AZC2356" s="27"/>
      <c r="AZD2356" s="27"/>
      <c r="AZE2356" s="27"/>
      <c r="AZF2356" s="27"/>
      <c r="AZG2356" s="27"/>
      <c r="AZH2356" s="27"/>
      <c r="AZI2356" s="27"/>
      <c r="AZJ2356" s="27"/>
      <c r="AZK2356" s="27"/>
      <c r="AZL2356" s="27"/>
      <c r="AZM2356" s="27"/>
      <c r="AZN2356" s="27"/>
      <c r="AZO2356" s="27"/>
      <c r="AZP2356" s="27"/>
      <c r="AZQ2356" s="27"/>
      <c r="AZR2356" s="27"/>
      <c r="AZS2356" s="27"/>
      <c r="AZT2356" s="27"/>
      <c r="AZU2356" s="27"/>
      <c r="AZV2356" s="27"/>
      <c r="AZW2356" s="27"/>
      <c r="AZX2356" s="27"/>
      <c r="AZY2356" s="27"/>
      <c r="AZZ2356" s="27"/>
      <c r="BAA2356" s="27"/>
      <c r="BAB2356" s="27"/>
      <c r="BAC2356" s="27"/>
      <c r="BAD2356" s="27"/>
      <c r="BAE2356" s="27"/>
      <c r="BAF2356" s="27"/>
      <c r="BAG2356" s="27"/>
      <c r="BAH2356" s="27"/>
      <c r="BAI2356" s="27"/>
      <c r="BAJ2356" s="27"/>
      <c r="BAK2356" s="27"/>
      <c r="BAL2356" s="27"/>
      <c r="BAM2356" s="27"/>
      <c r="BAN2356" s="27"/>
      <c r="BAO2356" s="27"/>
      <c r="BAP2356" s="27"/>
      <c r="BAQ2356" s="27"/>
      <c r="BAR2356" s="27"/>
      <c r="BAS2356" s="27"/>
      <c r="BAT2356" s="27"/>
      <c r="BAU2356" s="27"/>
      <c r="BAV2356" s="27"/>
      <c r="BAW2356" s="27"/>
      <c r="BAX2356" s="27"/>
      <c r="BAY2356" s="27"/>
      <c r="BAZ2356" s="27"/>
      <c r="BBA2356" s="27"/>
      <c r="BBB2356" s="27"/>
      <c r="BBC2356" s="27"/>
      <c r="BBD2356" s="27"/>
      <c r="BBE2356" s="27"/>
      <c r="BBF2356" s="27"/>
      <c r="BBG2356" s="27"/>
      <c r="BBH2356" s="27"/>
      <c r="BBI2356" s="27"/>
      <c r="BBJ2356" s="27"/>
      <c r="BBK2356" s="27"/>
      <c r="BBL2356" s="27"/>
      <c r="BBM2356" s="27"/>
      <c r="BBN2356" s="27"/>
      <c r="BBO2356" s="27"/>
      <c r="BBP2356" s="27"/>
      <c r="BBQ2356" s="27"/>
      <c r="BBR2356" s="27"/>
      <c r="BBS2356" s="27"/>
      <c r="BBT2356" s="27"/>
      <c r="BBU2356" s="27"/>
      <c r="BBV2356" s="27"/>
      <c r="BBW2356" s="27"/>
      <c r="BBX2356" s="27"/>
      <c r="BBY2356" s="27"/>
      <c r="BBZ2356" s="27"/>
      <c r="BCA2356" s="27"/>
      <c r="BCB2356" s="27"/>
      <c r="BCC2356" s="27"/>
      <c r="BCD2356" s="27"/>
      <c r="BCE2356" s="27"/>
      <c r="BCF2356" s="27"/>
      <c r="BCG2356" s="27"/>
      <c r="BCH2356" s="27"/>
      <c r="BCI2356" s="27"/>
      <c r="BCJ2356" s="27"/>
      <c r="BCK2356" s="27"/>
      <c r="BCL2356" s="27"/>
      <c r="BCM2356" s="27"/>
      <c r="BCN2356" s="27"/>
      <c r="BCO2356" s="27"/>
      <c r="BCP2356" s="27"/>
      <c r="BCQ2356" s="27"/>
      <c r="BCR2356" s="27"/>
      <c r="BCS2356" s="27"/>
      <c r="BCT2356" s="27"/>
      <c r="BCU2356" s="27"/>
      <c r="BCV2356" s="27"/>
      <c r="BCW2356" s="27"/>
      <c r="BCX2356" s="27"/>
      <c r="BCY2356" s="27"/>
      <c r="BCZ2356" s="27"/>
      <c r="BDA2356" s="27"/>
      <c r="BDB2356" s="27"/>
      <c r="BDC2356" s="27"/>
      <c r="BDD2356" s="27"/>
      <c r="BDE2356" s="27"/>
      <c r="BDF2356" s="27"/>
      <c r="BDG2356" s="27"/>
      <c r="BDH2356" s="27"/>
      <c r="BDI2356" s="27"/>
      <c r="BDJ2356" s="27"/>
      <c r="BDK2356" s="27"/>
      <c r="BDL2356" s="27"/>
      <c r="BDM2356" s="27"/>
      <c r="BDN2356" s="27"/>
      <c r="BDO2356" s="27"/>
      <c r="BDP2356" s="27"/>
      <c r="BDQ2356" s="27"/>
      <c r="BDR2356" s="27"/>
      <c r="BDS2356" s="27"/>
      <c r="BDT2356" s="27"/>
      <c r="BDU2356" s="27"/>
      <c r="BDV2356" s="27"/>
      <c r="BDW2356" s="27"/>
      <c r="BDX2356" s="27"/>
      <c r="BDY2356" s="27"/>
      <c r="BDZ2356" s="27"/>
      <c r="BEA2356" s="27"/>
      <c r="BEB2356" s="27"/>
      <c r="BEC2356" s="27"/>
      <c r="BED2356" s="27"/>
      <c r="BEE2356" s="27"/>
      <c r="BEF2356" s="27"/>
      <c r="BEG2356" s="27"/>
      <c r="BEH2356" s="27"/>
      <c r="BEI2356" s="27"/>
      <c r="BEJ2356" s="27"/>
      <c r="BEK2356" s="27"/>
      <c r="BEL2356" s="27"/>
      <c r="BEM2356" s="27"/>
      <c r="BEN2356" s="27"/>
      <c r="BEO2356" s="27"/>
      <c r="BEP2356" s="27"/>
      <c r="BEQ2356" s="27"/>
      <c r="BER2356" s="27"/>
      <c r="BES2356" s="27"/>
      <c r="BET2356" s="27"/>
      <c r="BEU2356" s="27"/>
      <c r="BEV2356" s="27"/>
      <c r="BEW2356" s="27"/>
      <c r="BEX2356" s="27"/>
      <c r="BEY2356" s="27"/>
      <c r="BEZ2356" s="27"/>
      <c r="BFA2356" s="27"/>
      <c r="BFB2356" s="27"/>
      <c r="BFC2356" s="27"/>
      <c r="BFD2356" s="27"/>
      <c r="BFE2356" s="27"/>
      <c r="BFF2356" s="27"/>
      <c r="BFG2356" s="27"/>
      <c r="BFH2356" s="27"/>
      <c r="BFI2356" s="27"/>
      <c r="BFJ2356" s="27"/>
      <c r="BFK2356" s="27"/>
      <c r="BFL2356" s="27"/>
      <c r="BFM2356" s="27"/>
      <c r="BFN2356" s="27"/>
      <c r="BFO2356" s="27"/>
      <c r="BFP2356" s="27"/>
      <c r="BFQ2356" s="27"/>
      <c r="BFR2356" s="27"/>
      <c r="BFS2356" s="27"/>
      <c r="BFT2356" s="27"/>
      <c r="BFU2356" s="27"/>
      <c r="BFV2356" s="27"/>
      <c r="BFW2356" s="27"/>
      <c r="BFX2356" s="27"/>
      <c r="BFY2356" s="27"/>
      <c r="BFZ2356" s="27"/>
      <c r="BGA2356" s="27"/>
      <c r="BGB2356" s="27"/>
      <c r="BGC2356" s="27"/>
      <c r="BGD2356" s="27"/>
      <c r="BGE2356" s="27"/>
      <c r="BGF2356" s="27"/>
      <c r="BGG2356" s="27"/>
      <c r="BGH2356" s="27"/>
      <c r="BGI2356" s="27"/>
      <c r="BGJ2356" s="27"/>
      <c r="BGK2356" s="27"/>
      <c r="BGL2356" s="27"/>
      <c r="BGM2356" s="27"/>
      <c r="BGN2356" s="27"/>
      <c r="BGO2356" s="27"/>
      <c r="BGP2356" s="27"/>
      <c r="BGQ2356" s="27"/>
      <c r="BGR2356" s="27"/>
      <c r="BGS2356" s="27"/>
      <c r="BGT2356" s="27"/>
      <c r="BGU2356" s="27"/>
      <c r="BGV2356" s="27"/>
      <c r="BGW2356" s="27"/>
      <c r="BGX2356" s="27"/>
      <c r="BGY2356" s="27"/>
      <c r="BGZ2356" s="27"/>
      <c r="BHA2356" s="27"/>
      <c r="BHB2356" s="27"/>
      <c r="BHC2356" s="27"/>
      <c r="BHD2356" s="27"/>
      <c r="BHE2356" s="27"/>
      <c r="BHF2356" s="27"/>
      <c r="BHG2356" s="27"/>
      <c r="BHH2356" s="27"/>
      <c r="BHI2356" s="27"/>
      <c r="BHJ2356" s="27"/>
      <c r="BHK2356" s="27"/>
      <c r="BHL2356" s="27"/>
      <c r="BHM2356" s="27"/>
      <c r="BHN2356" s="27"/>
      <c r="BHO2356" s="27"/>
      <c r="BHP2356" s="27"/>
      <c r="BHQ2356" s="27"/>
      <c r="BHR2356" s="27"/>
      <c r="BHS2356" s="27"/>
      <c r="BHT2356" s="27"/>
      <c r="BHU2356" s="27"/>
      <c r="BHV2356" s="27"/>
      <c r="BHW2356" s="27"/>
      <c r="BHX2356" s="27"/>
      <c r="BHY2356" s="27"/>
      <c r="BHZ2356" s="27"/>
      <c r="BIA2356" s="27"/>
      <c r="BIB2356" s="27"/>
      <c r="BIC2356" s="27"/>
      <c r="BID2356" s="27"/>
      <c r="BIE2356" s="27"/>
      <c r="BIF2356" s="27"/>
      <c r="BIG2356" s="27"/>
      <c r="BIH2356" s="27"/>
      <c r="BII2356" s="27"/>
      <c r="BIJ2356" s="27"/>
      <c r="BIK2356" s="27"/>
      <c r="BIL2356" s="27"/>
      <c r="BIM2356" s="27"/>
      <c r="BIN2356" s="27"/>
      <c r="BIO2356" s="27"/>
      <c r="BIP2356" s="27"/>
      <c r="BIQ2356" s="27"/>
      <c r="BIR2356" s="27"/>
      <c r="BIS2356" s="27"/>
      <c r="BIT2356" s="27"/>
      <c r="BIU2356" s="27"/>
      <c r="BIV2356" s="27"/>
      <c r="BIW2356" s="27"/>
      <c r="BIX2356" s="27"/>
      <c r="BIY2356" s="27"/>
      <c r="BIZ2356" s="27"/>
      <c r="BJA2356" s="27"/>
      <c r="BJB2356" s="27"/>
      <c r="BJC2356" s="27"/>
      <c r="BJD2356" s="27"/>
      <c r="BJE2356" s="27"/>
      <c r="BJF2356" s="27"/>
      <c r="BJG2356" s="27"/>
      <c r="BJH2356" s="27"/>
      <c r="BJI2356" s="27"/>
      <c r="BJJ2356" s="27"/>
      <c r="BJK2356" s="27"/>
      <c r="BJL2356" s="27"/>
      <c r="BJM2356" s="27"/>
      <c r="BJN2356" s="27"/>
      <c r="BJO2356" s="27"/>
      <c r="BJP2356" s="27"/>
      <c r="BJQ2356" s="27"/>
      <c r="BJR2356" s="27"/>
      <c r="BJS2356" s="27"/>
      <c r="BJT2356" s="27"/>
      <c r="BJU2356" s="27"/>
      <c r="BJV2356" s="27"/>
      <c r="BJW2356" s="27"/>
      <c r="BJX2356" s="27"/>
      <c r="BJY2356" s="27"/>
      <c r="BJZ2356" s="27"/>
      <c r="BKA2356" s="27"/>
      <c r="BKB2356" s="27"/>
      <c r="BKC2356" s="27"/>
      <c r="BKD2356" s="27"/>
      <c r="BKE2356" s="27"/>
      <c r="BKF2356" s="27"/>
      <c r="BKG2356" s="27"/>
      <c r="BKH2356" s="27"/>
      <c r="BKI2356" s="27"/>
      <c r="BKJ2356" s="27"/>
      <c r="BKK2356" s="27"/>
      <c r="BKL2356" s="27"/>
      <c r="BKM2356" s="27"/>
      <c r="BKN2356" s="27"/>
      <c r="BKO2356" s="27"/>
      <c r="BKP2356" s="27"/>
      <c r="BKQ2356" s="27"/>
      <c r="BKR2356" s="27"/>
      <c r="BKS2356" s="27"/>
      <c r="BKT2356" s="27"/>
      <c r="BKU2356" s="27"/>
      <c r="BKV2356" s="27"/>
      <c r="BKW2356" s="27"/>
      <c r="BKX2356" s="27"/>
      <c r="BKY2356" s="27"/>
      <c r="BKZ2356" s="27"/>
      <c r="BLA2356" s="27"/>
      <c r="BLB2356" s="27"/>
      <c r="BLC2356" s="27"/>
      <c r="BLD2356" s="27"/>
      <c r="BLE2356" s="27"/>
      <c r="BLF2356" s="27"/>
      <c r="BLG2356" s="27"/>
      <c r="BLH2356" s="27"/>
      <c r="BLI2356" s="27"/>
      <c r="BLJ2356" s="27"/>
      <c r="BLK2356" s="27"/>
      <c r="BLL2356" s="27"/>
      <c r="BLM2356" s="27"/>
      <c r="BLN2356" s="27"/>
      <c r="BLO2356" s="27"/>
      <c r="BLP2356" s="27"/>
      <c r="BLQ2356" s="27"/>
      <c r="BLR2356" s="27"/>
      <c r="BLS2356" s="27"/>
      <c r="BLT2356" s="27"/>
      <c r="BLU2356" s="27"/>
      <c r="BLV2356" s="27"/>
      <c r="BLW2356" s="27"/>
      <c r="BLX2356" s="27"/>
      <c r="BLY2356" s="27"/>
      <c r="BLZ2356" s="27"/>
      <c r="BMA2356" s="27"/>
      <c r="BMB2356" s="27"/>
      <c r="BMC2356" s="27"/>
      <c r="BMD2356" s="27"/>
      <c r="BME2356" s="27"/>
      <c r="BMF2356" s="27"/>
      <c r="BMG2356" s="27"/>
      <c r="BMH2356" s="27"/>
      <c r="BMI2356" s="27"/>
      <c r="BMJ2356" s="27"/>
      <c r="BMK2356" s="27"/>
      <c r="BML2356" s="27"/>
      <c r="BMM2356" s="27"/>
      <c r="BMN2356" s="27"/>
      <c r="BMO2356" s="27"/>
      <c r="BMP2356" s="27"/>
      <c r="BMQ2356" s="27"/>
      <c r="BMR2356" s="27"/>
      <c r="BMS2356" s="27"/>
      <c r="BMT2356" s="27"/>
      <c r="BMU2356" s="27"/>
      <c r="BMV2356" s="27"/>
      <c r="BMW2356" s="27"/>
      <c r="BMX2356" s="27"/>
      <c r="BMY2356" s="27"/>
      <c r="BMZ2356" s="27"/>
      <c r="BNA2356" s="27"/>
      <c r="BNB2356" s="27"/>
      <c r="BNC2356" s="27"/>
      <c r="BND2356" s="27"/>
      <c r="BNE2356" s="27"/>
      <c r="BNF2356" s="27"/>
      <c r="BNG2356" s="27"/>
      <c r="BNH2356" s="27"/>
      <c r="BNI2356" s="27"/>
      <c r="BNJ2356" s="27"/>
      <c r="BNK2356" s="27"/>
      <c r="BNL2356" s="27"/>
      <c r="BNM2356" s="27"/>
      <c r="BNN2356" s="27"/>
      <c r="BNO2356" s="27"/>
      <c r="BNP2356" s="27"/>
      <c r="BNQ2356" s="27"/>
      <c r="BNR2356" s="27"/>
      <c r="BNS2356" s="27"/>
      <c r="BNT2356" s="27"/>
      <c r="BNU2356" s="27"/>
      <c r="BNV2356" s="27"/>
      <c r="BNW2356" s="27"/>
      <c r="BNX2356" s="27"/>
      <c r="BNY2356" s="27"/>
      <c r="BNZ2356" s="27"/>
      <c r="BOA2356" s="27"/>
      <c r="BOB2356" s="27"/>
      <c r="BOC2356" s="27"/>
      <c r="BOD2356" s="27"/>
      <c r="BOE2356" s="27"/>
      <c r="BOF2356" s="27"/>
      <c r="BOG2356" s="27"/>
      <c r="BOH2356" s="27"/>
      <c r="BOI2356" s="27"/>
      <c r="BOJ2356" s="27"/>
      <c r="BOK2356" s="27"/>
      <c r="BOL2356" s="27"/>
      <c r="BOM2356" s="27"/>
      <c r="BON2356" s="27"/>
      <c r="BOO2356" s="27"/>
      <c r="BOP2356" s="27"/>
      <c r="BOQ2356" s="27"/>
      <c r="BOR2356" s="27"/>
      <c r="BOS2356" s="27"/>
      <c r="BOT2356" s="27"/>
      <c r="BOU2356" s="27"/>
      <c r="BOV2356" s="27"/>
      <c r="BOW2356" s="27"/>
      <c r="BOX2356" s="27"/>
      <c r="BOY2356" s="27"/>
      <c r="BOZ2356" s="27"/>
      <c r="BPA2356" s="27"/>
      <c r="BPB2356" s="27"/>
      <c r="BPC2356" s="27"/>
      <c r="BPD2356" s="27"/>
      <c r="BPE2356" s="27"/>
      <c r="BPF2356" s="27"/>
      <c r="BPG2356" s="27"/>
      <c r="BPH2356" s="27"/>
      <c r="BPI2356" s="27"/>
      <c r="BPJ2356" s="27"/>
      <c r="BPK2356" s="27"/>
      <c r="BPL2356" s="27"/>
      <c r="BPM2356" s="27"/>
      <c r="BPN2356" s="27"/>
      <c r="BPO2356" s="27"/>
      <c r="BPP2356" s="27"/>
      <c r="BPQ2356" s="27"/>
      <c r="BPR2356" s="27"/>
      <c r="BPS2356" s="27"/>
      <c r="BPT2356" s="27"/>
      <c r="BPU2356" s="27"/>
      <c r="BPV2356" s="27"/>
      <c r="BPW2356" s="27"/>
      <c r="BPX2356" s="27"/>
      <c r="BPY2356" s="27"/>
      <c r="BPZ2356" s="27"/>
      <c r="BQA2356" s="27"/>
      <c r="BQB2356" s="27"/>
      <c r="BQC2356" s="27"/>
      <c r="BQD2356" s="27"/>
      <c r="BQE2356" s="27"/>
      <c r="BQF2356" s="27"/>
      <c r="BQG2356" s="27"/>
      <c r="BQH2356" s="27"/>
      <c r="BQI2356" s="27"/>
      <c r="BQJ2356" s="27"/>
      <c r="BQK2356" s="27"/>
      <c r="BQL2356" s="27"/>
      <c r="BQM2356" s="27"/>
      <c r="BQN2356" s="27"/>
      <c r="BQO2356" s="27"/>
      <c r="BQP2356" s="27"/>
      <c r="BQQ2356" s="27"/>
      <c r="BQR2356" s="27"/>
      <c r="BQS2356" s="27"/>
      <c r="BQT2356" s="27"/>
      <c r="BQU2356" s="27"/>
      <c r="BQV2356" s="27"/>
      <c r="BQW2356" s="27"/>
      <c r="BQX2356" s="27"/>
      <c r="BQY2356" s="27"/>
      <c r="BQZ2356" s="27"/>
      <c r="BRA2356" s="27"/>
      <c r="BRB2356" s="27"/>
      <c r="BRC2356" s="27"/>
      <c r="BRD2356" s="27"/>
      <c r="BRE2356" s="27"/>
      <c r="BRF2356" s="27"/>
      <c r="BRG2356" s="27"/>
      <c r="BRH2356" s="27"/>
      <c r="BRI2356" s="27"/>
      <c r="BRJ2356" s="27"/>
      <c r="BRK2356" s="27"/>
      <c r="BRL2356" s="27"/>
      <c r="BRM2356" s="27"/>
      <c r="BRN2356" s="27"/>
      <c r="BRO2356" s="27"/>
      <c r="BRP2356" s="27"/>
      <c r="BRQ2356" s="27"/>
      <c r="BRR2356" s="27"/>
      <c r="BRS2356" s="27"/>
      <c r="BRT2356" s="27"/>
      <c r="BRU2356" s="27"/>
      <c r="BRV2356" s="27"/>
      <c r="BRW2356" s="27"/>
      <c r="BRX2356" s="27"/>
      <c r="BRY2356" s="27"/>
      <c r="BRZ2356" s="27"/>
      <c r="BSA2356" s="27"/>
      <c r="BSB2356" s="27"/>
      <c r="BSC2356" s="27"/>
      <c r="BSD2356" s="27"/>
      <c r="BSE2356" s="27"/>
      <c r="BSF2356" s="27"/>
      <c r="BSG2356" s="27"/>
      <c r="BSH2356" s="27"/>
      <c r="BSI2356" s="27"/>
      <c r="BSJ2356" s="27"/>
      <c r="BSK2356" s="27"/>
      <c r="BSL2356" s="27"/>
      <c r="BSM2356" s="27"/>
      <c r="BSN2356" s="27"/>
      <c r="BSO2356" s="27"/>
      <c r="BSP2356" s="27"/>
      <c r="BSQ2356" s="27"/>
      <c r="BSR2356" s="27"/>
      <c r="BSS2356" s="27"/>
      <c r="BST2356" s="27"/>
      <c r="BSU2356" s="27"/>
      <c r="BSV2356" s="27"/>
      <c r="BSW2356" s="27"/>
      <c r="BSX2356" s="27"/>
      <c r="BSY2356" s="27"/>
      <c r="BSZ2356" s="27"/>
      <c r="BTA2356" s="27"/>
      <c r="BTB2356" s="27"/>
      <c r="BTC2356" s="27"/>
      <c r="BTD2356" s="27"/>
      <c r="BTE2356" s="27"/>
      <c r="BTF2356" s="27"/>
      <c r="BTG2356" s="27"/>
      <c r="BTH2356" s="27"/>
      <c r="BTI2356" s="27"/>
      <c r="BTJ2356" s="27"/>
      <c r="BTK2356" s="27"/>
      <c r="BTL2356" s="27"/>
      <c r="BTM2356" s="27"/>
      <c r="BTN2356" s="27"/>
      <c r="BTO2356" s="27"/>
      <c r="BTP2356" s="27"/>
      <c r="BTQ2356" s="27"/>
      <c r="BTR2356" s="27"/>
      <c r="BTS2356" s="27"/>
      <c r="BTT2356" s="27"/>
      <c r="BTU2356" s="27"/>
      <c r="BTV2356" s="27"/>
      <c r="BTW2356" s="27"/>
      <c r="BTX2356" s="27"/>
      <c r="BTY2356" s="27"/>
      <c r="BTZ2356" s="27"/>
      <c r="BUA2356" s="27"/>
      <c r="BUB2356" s="27"/>
      <c r="BUC2356" s="27"/>
      <c r="BUD2356" s="27"/>
      <c r="BUE2356" s="27"/>
      <c r="BUF2356" s="27"/>
      <c r="BUG2356" s="27"/>
      <c r="BUH2356" s="27"/>
      <c r="BUI2356" s="27"/>
      <c r="BUJ2356" s="27"/>
      <c r="BUK2356" s="27"/>
      <c r="BUL2356" s="27"/>
      <c r="BUM2356" s="27"/>
      <c r="BUN2356" s="27"/>
      <c r="BUO2356" s="27"/>
      <c r="BUP2356" s="27"/>
      <c r="BUQ2356" s="27"/>
      <c r="BUR2356" s="27"/>
      <c r="BUS2356" s="27"/>
      <c r="BUT2356" s="27"/>
      <c r="BUU2356" s="27"/>
      <c r="BUV2356" s="27"/>
      <c r="BUW2356" s="27"/>
      <c r="BUX2356" s="27"/>
      <c r="BUY2356" s="27"/>
      <c r="BUZ2356" s="27"/>
      <c r="BVA2356" s="27"/>
      <c r="BVB2356" s="27"/>
      <c r="BVC2356" s="27"/>
      <c r="BVD2356" s="27"/>
      <c r="BVE2356" s="27"/>
      <c r="BVF2356" s="27"/>
      <c r="BVG2356" s="27"/>
      <c r="BVH2356" s="27"/>
      <c r="BVI2356" s="27"/>
      <c r="BVJ2356" s="27"/>
      <c r="BVK2356" s="27"/>
      <c r="BVL2356" s="27"/>
      <c r="BVM2356" s="27"/>
      <c r="BVN2356" s="27"/>
      <c r="BVO2356" s="27"/>
      <c r="BVP2356" s="27"/>
      <c r="BVQ2356" s="27"/>
      <c r="BVR2356" s="27"/>
      <c r="BVS2356" s="27"/>
      <c r="BVT2356" s="27"/>
      <c r="BVU2356" s="27"/>
      <c r="BVV2356" s="27"/>
      <c r="BVW2356" s="27"/>
      <c r="BVX2356" s="27"/>
      <c r="BVY2356" s="27"/>
      <c r="BVZ2356" s="27"/>
      <c r="BWA2356" s="27"/>
      <c r="BWB2356" s="27"/>
      <c r="BWC2356" s="27"/>
      <c r="BWD2356" s="27"/>
      <c r="BWE2356" s="27"/>
      <c r="BWF2356" s="27"/>
      <c r="BWG2356" s="27"/>
      <c r="BWH2356" s="27"/>
      <c r="BWI2356" s="27"/>
      <c r="BWJ2356" s="27"/>
      <c r="BWK2356" s="27"/>
      <c r="BWL2356" s="27"/>
      <c r="BWM2356" s="27"/>
      <c r="BWN2356" s="27"/>
      <c r="BWO2356" s="27"/>
      <c r="BWP2356" s="27"/>
      <c r="BWQ2356" s="27"/>
      <c r="BWR2356" s="27"/>
      <c r="BWS2356" s="27"/>
      <c r="BWT2356" s="27"/>
      <c r="BWU2356" s="27"/>
      <c r="BWV2356" s="27"/>
      <c r="BWW2356" s="27"/>
      <c r="BWX2356" s="27"/>
      <c r="BWY2356" s="27"/>
      <c r="BWZ2356" s="27"/>
      <c r="BXA2356" s="27"/>
      <c r="BXB2356" s="27"/>
      <c r="BXC2356" s="27"/>
      <c r="BXD2356" s="27"/>
      <c r="BXE2356" s="27"/>
      <c r="BXF2356" s="27"/>
      <c r="BXG2356" s="27"/>
      <c r="BXH2356" s="27"/>
      <c r="BXI2356" s="27"/>
      <c r="BXJ2356" s="27"/>
      <c r="BXK2356" s="27"/>
      <c r="BXL2356" s="27"/>
      <c r="BXM2356" s="27"/>
      <c r="BXN2356" s="27"/>
      <c r="BXO2356" s="27"/>
      <c r="BXP2356" s="27"/>
      <c r="BXQ2356" s="27"/>
      <c r="BXR2356" s="27"/>
      <c r="BXS2356" s="27"/>
      <c r="BXT2356" s="27"/>
      <c r="BXU2356" s="27"/>
      <c r="BXV2356" s="27"/>
      <c r="BXW2356" s="27"/>
      <c r="BXX2356" s="27"/>
      <c r="BXY2356" s="27"/>
      <c r="BXZ2356" s="27"/>
      <c r="BYA2356" s="27"/>
      <c r="BYB2356" s="27"/>
      <c r="BYC2356" s="27"/>
      <c r="BYD2356" s="27"/>
      <c r="BYE2356" s="27"/>
      <c r="BYF2356" s="27"/>
      <c r="BYG2356" s="27"/>
      <c r="BYH2356" s="27"/>
      <c r="BYI2356" s="27"/>
      <c r="BYJ2356" s="27"/>
      <c r="BYK2356" s="27"/>
      <c r="BYL2356" s="27"/>
      <c r="BYM2356" s="27"/>
      <c r="BYN2356" s="27"/>
      <c r="BYO2356" s="27"/>
      <c r="BYP2356" s="27"/>
      <c r="BYQ2356" s="27"/>
      <c r="BYR2356" s="27"/>
      <c r="BYS2356" s="27"/>
      <c r="BYT2356" s="27"/>
      <c r="BYU2356" s="27"/>
      <c r="BYV2356" s="27"/>
      <c r="BYW2356" s="27"/>
      <c r="BYX2356" s="27"/>
      <c r="BYY2356" s="27"/>
      <c r="BYZ2356" s="27"/>
      <c r="BZA2356" s="27"/>
      <c r="BZB2356" s="27"/>
      <c r="BZC2356" s="27"/>
      <c r="BZD2356" s="27"/>
      <c r="BZE2356" s="27"/>
      <c r="BZF2356" s="27"/>
      <c r="BZG2356" s="27"/>
      <c r="BZH2356" s="27"/>
      <c r="BZI2356" s="27"/>
      <c r="BZJ2356" s="27"/>
      <c r="BZK2356" s="27"/>
      <c r="BZL2356" s="27"/>
      <c r="BZM2356" s="27"/>
      <c r="BZN2356" s="27"/>
      <c r="BZO2356" s="27"/>
      <c r="BZP2356" s="27"/>
      <c r="BZQ2356" s="27"/>
      <c r="BZR2356" s="27"/>
      <c r="BZS2356" s="27"/>
      <c r="BZT2356" s="27"/>
      <c r="BZU2356" s="27"/>
      <c r="BZV2356" s="27"/>
      <c r="BZW2356" s="27"/>
      <c r="BZX2356" s="27"/>
      <c r="BZY2356" s="27"/>
      <c r="BZZ2356" s="27"/>
      <c r="CAA2356" s="27"/>
      <c r="CAB2356" s="27"/>
      <c r="CAC2356" s="27"/>
      <c r="CAD2356" s="27"/>
      <c r="CAE2356" s="27"/>
      <c r="CAF2356" s="27"/>
      <c r="CAG2356" s="27"/>
      <c r="CAH2356" s="27"/>
      <c r="CAI2356" s="27"/>
      <c r="CAJ2356" s="27"/>
      <c r="CAK2356" s="27"/>
      <c r="CAL2356" s="27"/>
      <c r="CAM2356" s="27"/>
      <c r="CAN2356" s="27"/>
      <c r="CAO2356" s="27"/>
      <c r="CAP2356" s="27"/>
      <c r="CAQ2356" s="27"/>
      <c r="CAR2356" s="27"/>
      <c r="CAS2356" s="27"/>
      <c r="CAT2356" s="27"/>
      <c r="CAU2356" s="27"/>
      <c r="CAV2356" s="27"/>
      <c r="CAW2356" s="27"/>
      <c r="CAX2356" s="27"/>
      <c r="CAY2356" s="27"/>
      <c r="CAZ2356" s="27"/>
      <c r="CBA2356" s="27"/>
      <c r="CBB2356" s="27"/>
      <c r="CBC2356" s="27"/>
      <c r="CBD2356" s="27"/>
      <c r="CBE2356" s="27"/>
      <c r="CBF2356" s="27"/>
      <c r="CBG2356" s="27"/>
      <c r="CBH2356" s="27"/>
      <c r="CBI2356" s="27"/>
      <c r="CBJ2356" s="27"/>
      <c r="CBK2356" s="27"/>
      <c r="CBL2356" s="27"/>
      <c r="CBM2356" s="27"/>
      <c r="CBN2356" s="27"/>
      <c r="CBO2356" s="27"/>
      <c r="CBP2356" s="27"/>
      <c r="CBQ2356" s="27"/>
      <c r="CBR2356" s="27"/>
      <c r="CBS2356" s="27"/>
      <c r="CBT2356" s="27"/>
      <c r="CBU2356" s="27"/>
      <c r="CBV2356" s="27"/>
      <c r="CBW2356" s="27"/>
      <c r="CBX2356" s="27"/>
      <c r="CBY2356" s="27"/>
      <c r="CBZ2356" s="27"/>
      <c r="CCA2356" s="27"/>
      <c r="CCB2356" s="27"/>
      <c r="CCC2356" s="27"/>
      <c r="CCD2356" s="27"/>
      <c r="CCE2356" s="27"/>
      <c r="CCF2356" s="27"/>
      <c r="CCG2356" s="27"/>
      <c r="CCH2356" s="27"/>
      <c r="CCI2356" s="27"/>
      <c r="CCJ2356" s="27"/>
      <c r="CCK2356" s="27"/>
      <c r="CCL2356" s="27"/>
      <c r="CCM2356" s="27"/>
      <c r="CCN2356" s="27"/>
      <c r="CCO2356" s="27"/>
      <c r="CCP2356" s="27"/>
      <c r="CCQ2356" s="27"/>
      <c r="CCR2356" s="27"/>
      <c r="CCS2356" s="27"/>
      <c r="CCT2356" s="27"/>
      <c r="CCU2356" s="27"/>
      <c r="CCV2356" s="27"/>
      <c r="CCW2356" s="27"/>
      <c r="CCX2356" s="27"/>
      <c r="CCY2356" s="27"/>
      <c r="CCZ2356" s="27"/>
      <c r="CDA2356" s="27"/>
      <c r="CDB2356" s="27"/>
      <c r="CDC2356" s="27"/>
      <c r="CDD2356" s="27"/>
      <c r="CDE2356" s="27"/>
      <c r="CDF2356" s="27"/>
      <c r="CDG2356" s="27"/>
      <c r="CDH2356" s="27"/>
      <c r="CDI2356" s="27"/>
      <c r="CDJ2356" s="27"/>
      <c r="CDK2356" s="27"/>
      <c r="CDL2356" s="27"/>
      <c r="CDM2356" s="27"/>
      <c r="CDN2356" s="27"/>
      <c r="CDO2356" s="27"/>
      <c r="CDP2356" s="27"/>
      <c r="CDQ2356" s="27"/>
      <c r="CDR2356" s="27"/>
      <c r="CDS2356" s="27"/>
      <c r="CDT2356" s="27"/>
      <c r="CDU2356" s="27"/>
      <c r="CDV2356" s="27"/>
      <c r="CDW2356" s="27"/>
      <c r="CDX2356" s="27"/>
      <c r="CDY2356" s="27"/>
      <c r="CDZ2356" s="27"/>
      <c r="CEA2356" s="27"/>
      <c r="CEB2356" s="27"/>
      <c r="CEC2356" s="27"/>
      <c r="CED2356" s="27"/>
      <c r="CEE2356" s="27"/>
      <c r="CEF2356" s="27"/>
      <c r="CEG2356" s="27"/>
      <c r="CEH2356" s="27"/>
      <c r="CEI2356" s="27"/>
      <c r="CEJ2356" s="27"/>
      <c r="CEK2356" s="27"/>
      <c r="CEL2356" s="27"/>
      <c r="CEM2356" s="27"/>
      <c r="CEN2356" s="27"/>
      <c r="CEO2356" s="27"/>
      <c r="CEP2356" s="27"/>
      <c r="CEQ2356" s="27"/>
      <c r="CER2356" s="27"/>
      <c r="CES2356" s="27"/>
      <c r="CET2356" s="27"/>
      <c r="CEU2356" s="27"/>
      <c r="CEV2356" s="27"/>
      <c r="CEW2356" s="27"/>
      <c r="CEX2356" s="27"/>
      <c r="CEY2356" s="27"/>
      <c r="CEZ2356" s="27"/>
      <c r="CFA2356" s="27"/>
      <c r="CFB2356" s="27"/>
      <c r="CFC2356" s="27"/>
      <c r="CFD2356" s="27"/>
      <c r="CFE2356" s="27"/>
      <c r="CFF2356" s="27"/>
      <c r="CFG2356" s="27"/>
      <c r="CFH2356" s="27"/>
      <c r="CFI2356" s="27"/>
      <c r="CFJ2356" s="27"/>
      <c r="CFK2356" s="27"/>
      <c r="CFL2356" s="27"/>
      <c r="CFM2356" s="27"/>
      <c r="CFN2356" s="27"/>
      <c r="CFO2356" s="27"/>
      <c r="CFP2356" s="27"/>
      <c r="CFQ2356" s="27"/>
      <c r="CFR2356" s="27"/>
      <c r="CFS2356" s="27"/>
      <c r="CFT2356" s="27"/>
      <c r="CFU2356" s="27"/>
      <c r="CFV2356" s="27"/>
      <c r="CFW2356" s="27"/>
      <c r="CFX2356" s="27"/>
      <c r="CFY2356" s="27"/>
      <c r="CFZ2356" s="27"/>
      <c r="CGA2356" s="27"/>
      <c r="CGB2356" s="27"/>
      <c r="CGC2356" s="27"/>
      <c r="CGD2356" s="27"/>
      <c r="CGE2356" s="27"/>
      <c r="CGF2356" s="27"/>
      <c r="CGG2356" s="27"/>
      <c r="CGH2356" s="27"/>
      <c r="CGI2356" s="27"/>
      <c r="CGJ2356" s="27"/>
      <c r="CGK2356" s="27"/>
      <c r="CGL2356" s="27"/>
      <c r="CGM2356" s="27"/>
      <c r="CGN2356" s="27"/>
      <c r="CGO2356" s="27"/>
      <c r="CGP2356" s="27"/>
      <c r="CGQ2356" s="27"/>
      <c r="CGR2356" s="27"/>
      <c r="CGS2356" s="27"/>
      <c r="CGT2356" s="27"/>
      <c r="CGU2356" s="27"/>
      <c r="CGV2356" s="27"/>
      <c r="CGW2356" s="27"/>
      <c r="CGX2356" s="27"/>
      <c r="CGY2356" s="27"/>
      <c r="CGZ2356" s="27"/>
      <c r="CHA2356" s="27"/>
      <c r="CHB2356" s="27"/>
      <c r="CHC2356" s="27"/>
      <c r="CHD2356" s="27"/>
      <c r="CHE2356" s="27"/>
      <c r="CHF2356" s="27"/>
      <c r="CHG2356" s="27"/>
      <c r="CHH2356" s="27"/>
      <c r="CHI2356" s="27"/>
      <c r="CHJ2356" s="27"/>
      <c r="CHK2356" s="27"/>
      <c r="CHL2356" s="27"/>
      <c r="CHM2356" s="27"/>
      <c r="CHN2356" s="27"/>
      <c r="CHO2356" s="27"/>
      <c r="CHP2356" s="27"/>
      <c r="CHQ2356" s="27"/>
      <c r="CHR2356" s="27"/>
      <c r="CHS2356" s="27"/>
      <c r="CHT2356" s="27"/>
      <c r="CHU2356" s="27"/>
      <c r="CHV2356" s="27"/>
      <c r="CHW2356" s="27"/>
      <c r="CHX2356" s="27"/>
      <c r="CHY2356" s="27"/>
      <c r="CHZ2356" s="27"/>
      <c r="CIA2356" s="27"/>
      <c r="CIB2356" s="27"/>
      <c r="CIC2356" s="27"/>
      <c r="CID2356" s="27"/>
      <c r="CIE2356" s="27"/>
      <c r="CIF2356" s="27"/>
      <c r="CIG2356" s="27"/>
      <c r="CIH2356" s="27"/>
      <c r="CII2356" s="27"/>
      <c r="CIJ2356" s="27"/>
      <c r="CIK2356" s="27"/>
      <c r="CIL2356" s="27"/>
      <c r="CIM2356" s="27"/>
      <c r="CIN2356" s="27"/>
      <c r="CIO2356" s="27"/>
      <c r="CIP2356" s="27"/>
      <c r="CIQ2356" s="27"/>
      <c r="CIR2356" s="27"/>
      <c r="CIS2356" s="27"/>
      <c r="CIT2356" s="27"/>
      <c r="CIU2356" s="27"/>
      <c r="CIV2356" s="27"/>
      <c r="CIW2356" s="27"/>
      <c r="CIX2356" s="27"/>
      <c r="CIY2356" s="27"/>
      <c r="CIZ2356" s="27"/>
      <c r="CJA2356" s="27"/>
      <c r="CJB2356" s="27"/>
      <c r="CJC2356" s="27"/>
      <c r="CJD2356" s="27"/>
      <c r="CJE2356" s="27"/>
      <c r="CJF2356" s="27"/>
      <c r="CJG2356" s="27"/>
      <c r="CJH2356" s="27"/>
      <c r="CJI2356" s="27"/>
      <c r="CJJ2356" s="27"/>
      <c r="CJK2356" s="27"/>
      <c r="CJL2356" s="27"/>
      <c r="CJM2356" s="27"/>
      <c r="CJN2356" s="27"/>
      <c r="CJO2356" s="27"/>
      <c r="CJP2356" s="27"/>
      <c r="CJQ2356" s="27"/>
      <c r="CJR2356" s="27"/>
      <c r="CJS2356" s="27"/>
      <c r="CJT2356" s="27"/>
      <c r="CJU2356" s="27"/>
      <c r="CJV2356" s="27"/>
      <c r="CJW2356" s="27"/>
      <c r="CJX2356" s="27"/>
      <c r="CJY2356" s="27"/>
      <c r="CJZ2356" s="27"/>
      <c r="CKA2356" s="27"/>
      <c r="CKB2356" s="27"/>
      <c r="CKC2356" s="27"/>
      <c r="CKD2356" s="27"/>
      <c r="CKE2356" s="27"/>
      <c r="CKF2356" s="27"/>
      <c r="CKG2356" s="27"/>
      <c r="CKH2356" s="27"/>
      <c r="CKI2356" s="27"/>
      <c r="CKJ2356" s="27"/>
      <c r="CKK2356" s="27"/>
      <c r="CKL2356" s="27"/>
      <c r="CKM2356" s="27"/>
      <c r="CKN2356" s="27"/>
      <c r="CKO2356" s="27"/>
      <c r="CKP2356" s="27"/>
      <c r="CKQ2356" s="27"/>
      <c r="CKR2356" s="27"/>
      <c r="CKS2356" s="27"/>
      <c r="CKT2356" s="27"/>
      <c r="CKU2356" s="27"/>
      <c r="CKV2356" s="27"/>
      <c r="CKW2356" s="27"/>
      <c r="CKX2356" s="27"/>
      <c r="CKY2356" s="27"/>
      <c r="CKZ2356" s="27"/>
      <c r="CLA2356" s="27"/>
      <c r="CLB2356" s="27"/>
      <c r="CLC2356" s="27"/>
      <c r="CLD2356" s="27"/>
      <c r="CLE2356" s="27"/>
      <c r="CLF2356" s="27"/>
      <c r="CLG2356" s="27"/>
      <c r="CLH2356" s="27"/>
      <c r="CLI2356" s="27"/>
      <c r="CLJ2356" s="27"/>
      <c r="CLK2356" s="27"/>
      <c r="CLL2356" s="27"/>
      <c r="CLM2356" s="27"/>
      <c r="CLN2356" s="27"/>
      <c r="CLO2356" s="27"/>
      <c r="CLP2356" s="27"/>
      <c r="CLQ2356" s="27"/>
      <c r="CLR2356" s="27"/>
      <c r="CLS2356" s="27"/>
      <c r="CLT2356" s="27"/>
      <c r="CLU2356" s="27"/>
      <c r="CLV2356" s="27"/>
      <c r="CLW2356" s="27"/>
      <c r="CLX2356" s="27"/>
      <c r="CLY2356" s="27"/>
      <c r="CLZ2356" s="27"/>
      <c r="CMA2356" s="27"/>
      <c r="CMB2356" s="27"/>
      <c r="CMC2356" s="27"/>
      <c r="CMD2356" s="27"/>
      <c r="CME2356" s="27"/>
      <c r="CMF2356" s="27"/>
      <c r="CMG2356" s="27"/>
      <c r="CMH2356" s="27"/>
      <c r="CMI2356" s="27"/>
      <c r="CMJ2356" s="27"/>
      <c r="CMK2356" s="27"/>
      <c r="CML2356" s="27"/>
      <c r="CMM2356" s="27"/>
      <c r="CMN2356" s="27"/>
      <c r="CMO2356" s="27"/>
      <c r="CMP2356" s="27"/>
      <c r="CMQ2356" s="27"/>
      <c r="CMR2356" s="27"/>
      <c r="CMS2356" s="27"/>
      <c r="CMT2356" s="27"/>
      <c r="CMU2356" s="27"/>
      <c r="CMV2356" s="27"/>
      <c r="CMW2356" s="27"/>
      <c r="CMX2356" s="27"/>
      <c r="CMY2356" s="27"/>
      <c r="CMZ2356" s="27"/>
      <c r="CNA2356" s="27"/>
      <c r="CNB2356" s="27"/>
      <c r="CNC2356" s="27"/>
      <c r="CND2356" s="27"/>
      <c r="CNE2356" s="27"/>
      <c r="CNF2356" s="27"/>
      <c r="CNG2356" s="27"/>
      <c r="CNH2356" s="27"/>
      <c r="CNI2356" s="27"/>
      <c r="CNJ2356" s="27"/>
      <c r="CNK2356" s="27"/>
      <c r="CNL2356" s="27"/>
      <c r="CNM2356" s="27"/>
      <c r="CNN2356" s="27"/>
      <c r="CNO2356" s="27"/>
      <c r="CNP2356" s="27"/>
      <c r="CNQ2356" s="27"/>
      <c r="CNR2356" s="27"/>
      <c r="CNS2356" s="27"/>
      <c r="CNT2356" s="27"/>
      <c r="CNU2356" s="27"/>
      <c r="CNV2356" s="27"/>
      <c r="CNW2356" s="27"/>
      <c r="CNX2356" s="27"/>
      <c r="CNY2356" s="27"/>
      <c r="CNZ2356" s="27"/>
      <c r="COA2356" s="27"/>
      <c r="COB2356" s="27"/>
      <c r="COC2356" s="27"/>
      <c r="COD2356" s="27"/>
      <c r="COE2356" s="27"/>
      <c r="COF2356" s="27"/>
      <c r="COG2356" s="27"/>
      <c r="COH2356" s="27"/>
      <c r="COI2356" s="27"/>
      <c r="COJ2356" s="27"/>
      <c r="COK2356" s="27"/>
      <c r="COL2356" s="27"/>
      <c r="COM2356" s="27"/>
      <c r="CON2356" s="27"/>
      <c r="COO2356" s="27"/>
      <c r="COP2356" s="27"/>
      <c r="COQ2356" s="27"/>
      <c r="COR2356" s="27"/>
      <c r="COS2356" s="27"/>
      <c r="COT2356" s="27"/>
      <c r="COU2356" s="27"/>
      <c r="COV2356" s="27"/>
      <c r="COW2356" s="27"/>
      <c r="COX2356" s="27"/>
      <c r="COY2356" s="27"/>
      <c r="COZ2356" s="27"/>
      <c r="CPA2356" s="27"/>
      <c r="CPB2356" s="27"/>
      <c r="CPC2356" s="27"/>
      <c r="CPD2356" s="27"/>
      <c r="CPE2356" s="27"/>
      <c r="CPF2356" s="27"/>
      <c r="CPG2356" s="27"/>
      <c r="CPH2356" s="27"/>
      <c r="CPI2356" s="27"/>
      <c r="CPJ2356" s="27"/>
      <c r="CPK2356" s="27"/>
      <c r="CPL2356" s="27"/>
      <c r="CPM2356" s="27"/>
      <c r="CPN2356" s="27"/>
      <c r="CPO2356" s="27"/>
      <c r="CPP2356" s="27"/>
      <c r="CPQ2356" s="27"/>
      <c r="CPR2356" s="27"/>
      <c r="CPS2356" s="27"/>
      <c r="CPT2356" s="27"/>
      <c r="CPU2356" s="27"/>
      <c r="CPV2356" s="27"/>
      <c r="CPW2356" s="27"/>
      <c r="CPX2356" s="27"/>
      <c r="CPY2356" s="27"/>
      <c r="CPZ2356" s="27"/>
      <c r="CQA2356" s="27"/>
      <c r="CQB2356" s="27"/>
      <c r="CQC2356" s="27"/>
      <c r="CQD2356" s="27"/>
      <c r="CQE2356" s="27"/>
      <c r="CQF2356" s="27"/>
      <c r="CQG2356" s="27"/>
      <c r="CQH2356" s="27"/>
      <c r="CQI2356" s="27"/>
      <c r="CQJ2356" s="27"/>
      <c r="CQK2356" s="27"/>
      <c r="CQL2356" s="27"/>
      <c r="CQM2356" s="27"/>
      <c r="CQN2356" s="27"/>
      <c r="CQO2356" s="27"/>
      <c r="CQP2356" s="27"/>
      <c r="CQQ2356" s="27"/>
      <c r="CQR2356" s="27"/>
      <c r="CQS2356" s="27"/>
      <c r="CQT2356" s="27"/>
      <c r="CQU2356" s="27"/>
      <c r="CQV2356" s="27"/>
      <c r="CQW2356" s="27"/>
      <c r="CQX2356" s="27"/>
      <c r="CQY2356" s="27"/>
      <c r="CQZ2356" s="27"/>
      <c r="CRA2356" s="27"/>
      <c r="CRB2356" s="27"/>
      <c r="CRC2356" s="27"/>
      <c r="CRD2356" s="27"/>
      <c r="CRE2356" s="27"/>
      <c r="CRF2356" s="27"/>
      <c r="CRG2356" s="27"/>
      <c r="CRH2356" s="27"/>
      <c r="CRI2356" s="27"/>
      <c r="CRJ2356" s="27"/>
      <c r="CRK2356" s="27"/>
      <c r="CRL2356" s="27"/>
      <c r="CRM2356" s="27"/>
      <c r="CRN2356" s="27"/>
      <c r="CRO2356" s="27"/>
      <c r="CRP2356" s="27"/>
      <c r="CRQ2356" s="27"/>
      <c r="CRR2356" s="27"/>
      <c r="CRS2356" s="27"/>
      <c r="CRT2356" s="27"/>
      <c r="CRU2356" s="27"/>
      <c r="CRV2356" s="27"/>
      <c r="CRW2356" s="27"/>
      <c r="CRX2356" s="27"/>
      <c r="CRY2356" s="27"/>
      <c r="CRZ2356" s="27"/>
      <c r="CSA2356" s="27"/>
      <c r="CSB2356" s="27"/>
      <c r="CSC2356" s="27"/>
      <c r="CSD2356" s="27"/>
      <c r="CSE2356" s="27"/>
      <c r="CSF2356" s="27"/>
      <c r="CSG2356" s="27"/>
      <c r="CSH2356" s="27"/>
      <c r="CSI2356" s="27"/>
      <c r="CSJ2356" s="27"/>
      <c r="CSK2356" s="27"/>
      <c r="CSL2356" s="27"/>
      <c r="CSM2356" s="27"/>
      <c r="CSN2356" s="27"/>
      <c r="CSO2356" s="27"/>
      <c r="CSP2356" s="27"/>
      <c r="CSQ2356" s="27"/>
      <c r="CSR2356" s="27"/>
      <c r="CSS2356" s="27"/>
      <c r="CST2356" s="27"/>
      <c r="CSU2356" s="27"/>
      <c r="CSV2356" s="27"/>
      <c r="CSW2356" s="27"/>
      <c r="CSX2356" s="27"/>
      <c r="CSY2356" s="27"/>
      <c r="CSZ2356" s="27"/>
      <c r="CTA2356" s="27"/>
      <c r="CTB2356" s="27"/>
      <c r="CTC2356" s="27"/>
      <c r="CTD2356" s="27"/>
      <c r="CTE2356" s="27"/>
      <c r="CTF2356" s="27"/>
      <c r="CTG2356" s="27"/>
      <c r="CTH2356" s="27"/>
      <c r="CTI2356" s="27"/>
      <c r="CTJ2356" s="27"/>
      <c r="CTK2356" s="27"/>
      <c r="CTL2356" s="27"/>
      <c r="CTM2356" s="27"/>
      <c r="CTN2356" s="27"/>
      <c r="CTO2356" s="27"/>
      <c r="CTP2356" s="27"/>
      <c r="CTQ2356" s="27"/>
      <c r="CTR2356" s="27"/>
      <c r="CTS2356" s="27"/>
      <c r="CTT2356" s="27"/>
      <c r="CTU2356" s="27"/>
      <c r="CTV2356" s="27"/>
      <c r="CTW2356" s="27"/>
      <c r="CTX2356" s="27"/>
      <c r="CTY2356" s="27"/>
      <c r="CTZ2356" s="27"/>
      <c r="CUA2356" s="27"/>
      <c r="CUB2356" s="27"/>
      <c r="CUC2356" s="27"/>
      <c r="CUD2356" s="27"/>
      <c r="CUE2356" s="27"/>
      <c r="CUF2356" s="27"/>
      <c r="CUG2356" s="27"/>
      <c r="CUH2356" s="27"/>
      <c r="CUI2356" s="27"/>
      <c r="CUJ2356" s="27"/>
      <c r="CUK2356" s="27"/>
      <c r="CUL2356" s="27"/>
      <c r="CUM2356" s="27"/>
      <c r="CUN2356" s="27"/>
      <c r="CUO2356" s="27"/>
      <c r="CUP2356" s="27"/>
      <c r="CUQ2356" s="27"/>
      <c r="CUR2356" s="27"/>
      <c r="CUS2356" s="27"/>
      <c r="CUT2356" s="27"/>
      <c r="CUU2356" s="27"/>
      <c r="CUV2356" s="27"/>
      <c r="CUW2356" s="27"/>
      <c r="CUX2356" s="27"/>
      <c r="CUY2356" s="27"/>
      <c r="CUZ2356" s="27"/>
      <c r="CVA2356" s="27"/>
      <c r="CVB2356" s="27"/>
      <c r="CVC2356" s="27"/>
      <c r="CVD2356" s="27"/>
      <c r="CVE2356" s="27"/>
      <c r="CVF2356" s="27"/>
      <c r="CVG2356" s="27"/>
      <c r="CVH2356" s="27"/>
      <c r="CVI2356" s="27"/>
      <c r="CVJ2356" s="27"/>
      <c r="CVK2356" s="27"/>
      <c r="CVL2356" s="27"/>
      <c r="CVM2356" s="27"/>
      <c r="CVN2356" s="27"/>
      <c r="CVO2356" s="27"/>
      <c r="CVP2356" s="27"/>
      <c r="CVQ2356" s="27"/>
      <c r="CVR2356" s="27"/>
      <c r="CVS2356" s="27"/>
      <c r="CVT2356" s="27"/>
      <c r="CVU2356" s="27"/>
      <c r="CVV2356" s="27"/>
      <c r="CVW2356" s="27"/>
      <c r="CVX2356" s="27"/>
      <c r="CVY2356" s="27"/>
      <c r="CVZ2356" s="27"/>
      <c r="CWA2356" s="27"/>
      <c r="CWB2356" s="27"/>
      <c r="CWC2356" s="27"/>
      <c r="CWD2356" s="27"/>
      <c r="CWE2356" s="27"/>
      <c r="CWF2356" s="27"/>
      <c r="CWG2356" s="27"/>
      <c r="CWH2356" s="27"/>
      <c r="CWI2356" s="27"/>
      <c r="CWJ2356" s="27"/>
      <c r="CWK2356" s="27"/>
      <c r="CWL2356" s="27"/>
      <c r="CWM2356" s="27"/>
      <c r="CWN2356" s="27"/>
      <c r="CWO2356" s="27"/>
      <c r="CWP2356" s="27"/>
      <c r="CWQ2356" s="27"/>
      <c r="CWR2356" s="27"/>
      <c r="CWS2356" s="27"/>
      <c r="CWT2356" s="27"/>
      <c r="CWU2356" s="27"/>
      <c r="CWV2356" s="27"/>
      <c r="CWW2356" s="27"/>
      <c r="CWX2356" s="27"/>
      <c r="CWY2356" s="27"/>
      <c r="CWZ2356" s="27"/>
      <c r="CXA2356" s="27"/>
      <c r="CXB2356" s="27"/>
      <c r="CXC2356" s="27"/>
      <c r="CXD2356" s="27"/>
      <c r="CXE2356" s="27"/>
      <c r="CXF2356" s="27"/>
      <c r="CXG2356" s="27"/>
      <c r="CXH2356" s="27"/>
      <c r="CXI2356" s="27"/>
      <c r="CXJ2356" s="27"/>
      <c r="CXK2356" s="27"/>
      <c r="CXL2356" s="27"/>
      <c r="CXM2356" s="27"/>
      <c r="CXN2356" s="27"/>
      <c r="CXO2356" s="27"/>
      <c r="CXP2356" s="27"/>
      <c r="CXQ2356" s="27"/>
      <c r="CXR2356" s="27"/>
      <c r="CXS2356" s="27"/>
      <c r="CXT2356" s="27"/>
      <c r="CXU2356" s="27"/>
      <c r="CXV2356" s="27"/>
      <c r="CXW2356" s="27"/>
      <c r="CXX2356" s="27"/>
      <c r="CXY2356" s="27"/>
      <c r="CXZ2356" s="27"/>
      <c r="CYA2356" s="27"/>
      <c r="CYB2356" s="27"/>
      <c r="CYC2356" s="27"/>
      <c r="CYD2356" s="27"/>
      <c r="CYE2356" s="27"/>
      <c r="CYF2356" s="27"/>
      <c r="CYG2356" s="27"/>
      <c r="CYH2356" s="27"/>
      <c r="CYI2356" s="27"/>
      <c r="CYJ2356" s="27"/>
      <c r="CYK2356" s="27"/>
      <c r="CYL2356" s="27"/>
      <c r="CYM2356" s="27"/>
      <c r="CYN2356" s="27"/>
      <c r="CYO2356" s="27"/>
      <c r="CYP2356" s="27"/>
      <c r="CYQ2356" s="27"/>
      <c r="CYR2356" s="27"/>
      <c r="CYS2356" s="27"/>
      <c r="CYT2356" s="27"/>
      <c r="CYU2356" s="27"/>
      <c r="CYV2356" s="27"/>
      <c r="CYW2356" s="27"/>
      <c r="CYX2356" s="27"/>
      <c r="CYY2356" s="27"/>
      <c r="CYZ2356" s="27"/>
      <c r="CZA2356" s="27"/>
      <c r="CZB2356" s="27"/>
      <c r="CZC2356" s="27"/>
      <c r="CZD2356" s="27"/>
      <c r="CZE2356" s="27"/>
      <c r="CZF2356" s="27"/>
      <c r="CZG2356" s="27"/>
      <c r="CZH2356" s="27"/>
      <c r="CZI2356" s="27"/>
      <c r="CZJ2356" s="27"/>
      <c r="CZK2356" s="27"/>
      <c r="CZL2356" s="27"/>
      <c r="CZM2356" s="27"/>
      <c r="CZN2356" s="27"/>
      <c r="CZO2356" s="27"/>
      <c r="CZP2356" s="27"/>
      <c r="CZQ2356" s="27"/>
      <c r="CZR2356" s="27"/>
      <c r="CZS2356" s="27"/>
      <c r="CZT2356" s="27"/>
      <c r="CZU2356" s="27"/>
      <c r="CZV2356" s="27"/>
      <c r="CZW2356" s="27"/>
      <c r="CZX2356" s="27"/>
      <c r="CZY2356" s="27"/>
      <c r="CZZ2356" s="27"/>
      <c r="DAA2356" s="27"/>
      <c r="DAB2356" s="27"/>
      <c r="DAC2356" s="27"/>
      <c r="DAD2356" s="27"/>
      <c r="DAE2356" s="27"/>
      <c r="DAF2356" s="27"/>
      <c r="DAG2356" s="27"/>
      <c r="DAH2356" s="27"/>
      <c r="DAI2356" s="27"/>
      <c r="DAJ2356" s="27"/>
      <c r="DAK2356" s="27"/>
      <c r="DAL2356" s="27"/>
      <c r="DAM2356" s="27"/>
      <c r="DAN2356" s="27"/>
      <c r="DAO2356" s="27"/>
      <c r="DAP2356" s="27"/>
      <c r="DAQ2356" s="27"/>
      <c r="DAR2356" s="27"/>
      <c r="DAS2356" s="27"/>
      <c r="DAT2356" s="27"/>
      <c r="DAU2356" s="27"/>
      <c r="DAV2356" s="27"/>
      <c r="DAW2356" s="27"/>
      <c r="DAX2356" s="27"/>
      <c r="DAY2356" s="27"/>
      <c r="DAZ2356" s="27"/>
      <c r="DBA2356" s="27"/>
      <c r="DBB2356" s="27"/>
      <c r="DBC2356" s="27"/>
      <c r="DBD2356" s="27"/>
      <c r="DBE2356" s="27"/>
      <c r="DBF2356" s="27"/>
      <c r="DBG2356" s="27"/>
      <c r="DBH2356" s="27"/>
      <c r="DBI2356" s="27"/>
      <c r="DBJ2356" s="27"/>
      <c r="DBK2356" s="27"/>
      <c r="DBL2356" s="27"/>
      <c r="DBM2356" s="27"/>
      <c r="DBN2356" s="27"/>
      <c r="DBO2356" s="27"/>
      <c r="DBP2356" s="27"/>
      <c r="DBQ2356" s="27"/>
      <c r="DBR2356" s="27"/>
      <c r="DBS2356" s="27"/>
      <c r="DBT2356" s="27"/>
      <c r="DBU2356" s="27"/>
      <c r="DBV2356" s="27"/>
      <c r="DBW2356" s="27"/>
      <c r="DBX2356" s="27"/>
      <c r="DBY2356" s="27"/>
      <c r="DBZ2356" s="27"/>
      <c r="DCA2356" s="27"/>
      <c r="DCB2356" s="27"/>
      <c r="DCC2356" s="27"/>
      <c r="DCD2356" s="27"/>
      <c r="DCE2356" s="27"/>
      <c r="DCF2356" s="27"/>
      <c r="DCG2356" s="27"/>
      <c r="DCH2356" s="27"/>
      <c r="DCI2356" s="27"/>
      <c r="DCJ2356" s="27"/>
      <c r="DCK2356" s="27"/>
      <c r="DCL2356" s="27"/>
      <c r="DCM2356" s="27"/>
      <c r="DCN2356" s="27"/>
      <c r="DCO2356" s="27"/>
      <c r="DCP2356" s="27"/>
      <c r="DCQ2356" s="27"/>
      <c r="DCR2356" s="27"/>
      <c r="DCS2356" s="27"/>
      <c r="DCT2356" s="27"/>
      <c r="DCU2356" s="27"/>
      <c r="DCV2356" s="27"/>
      <c r="DCW2356" s="27"/>
      <c r="DCX2356" s="27"/>
      <c r="DCY2356" s="27"/>
      <c r="DCZ2356" s="27"/>
      <c r="DDA2356" s="27"/>
      <c r="DDB2356" s="27"/>
      <c r="DDC2356" s="27"/>
      <c r="DDD2356" s="27"/>
      <c r="DDE2356" s="27"/>
      <c r="DDF2356" s="27"/>
      <c r="DDG2356" s="27"/>
      <c r="DDH2356" s="27"/>
      <c r="DDI2356" s="27"/>
      <c r="DDJ2356" s="27"/>
      <c r="DDK2356" s="27"/>
      <c r="DDL2356" s="27"/>
      <c r="DDM2356" s="27"/>
      <c r="DDN2356" s="27"/>
      <c r="DDO2356" s="27"/>
      <c r="DDP2356" s="27"/>
      <c r="DDQ2356" s="27"/>
      <c r="DDR2356" s="27"/>
      <c r="DDS2356" s="27"/>
      <c r="DDT2356" s="27"/>
      <c r="DDU2356" s="27"/>
      <c r="DDV2356" s="27"/>
      <c r="DDW2356" s="27"/>
      <c r="DDX2356" s="27"/>
      <c r="DDY2356" s="27"/>
      <c r="DDZ2356" s="27"/>
      <c r="DEA2356" s="27"/>
      <c r="DEB2356" s="27"/>
      <c r="DEC2356" s="27"/>
      <c r="DED2356" s="27"/>
      <c r="DEE2356" s="27"/>
      <c r="DEF2356" s="27"/>
      <c r="DEG2356" s="27"/>
      <c r="DEH2356" s="27"/>
      <c r="DEI2356" s="27"/>
      <c r="DEJ2356" s="27"/>
      <c r="DEK2356" s="27"/>
      <c r="DEL2356" s="27"/>
      <c r="DEM2356" s="27"/>
      <c r="DEN2356" s="27"/>
      <c r="DEO2356" s="27"/>
      <c r="DEP2356" s="27"/>
      <c r="DEQ2356" s="27"/>
      <c r="DER2356" s="27"/>
      <c r="DES2356" s="27"/>
      <c r="DET2356" s="27"/>
      <c r="DEU2356" s="27"/>
      <c r="DEV2356" s="27"/>
      <c r="DEW2356" s="27"/>
      <c r="DEX2356" s="27"/>
      <c r="DEY2356" s="27"/>
      <c r="DEZ2356" s="27"/>
      <c r="DFA2356" s="27"/>
      <c r="DFB2356" s="27"/>
      <c r="DFC2356" s="27"/>
      <c r="DFD2356" s="27"/>
      <c r="DFE2356" s="27"/>
      <c r="DFF2356" s="27"/>
      <c r="DFG2356" s="27"/>
      <c r="DFH2356" s="27"/>
      <c r="DFI2356" s="27"/>
      <c r="DFJ2356" s="27"/>
      <c r="DFK2356" s="27"/>
      <c r="DFL2356" s="27"/>
      <c r="DFM2356" s="27"/>
      <c r="DFN2356" s="27"/>
      <c r="DFO2356" s="27"/>
      <c r="DFP2356" s="27"/>
      <c r="DFQ2356" s="27"/>
      <c r="DFR2356" s="27"/>
      <c r="DFS2356" s="27"/>
      <c r="DFT2356" s="27"/>
      <c r="DFU2356" s="27"/>
      <c r="DFV2356" s="27"/>
      <c r="DFW2356" s="27"/>
      <c r="DFX2356" s="27"/>
      <c r="DFY2356" s="27"/>
      <c r="DFZ2356" s="27"/>
      <c r="DGA2356" s="27"/>
      <c r="DGB2356" s="27"/>
      <c r="DGC2356" s="27"/>
      <c r="DGD2356" s="27"/>
      <c r="DGE2356" s="27"/>
      <c r="DGF2356" s="27"/>
      <c r="DGG2356" s="27"/>
      <c r="DGH2356" s="27"/>
      <c r="DGI2356" s="27"/>
      <c r="DGJ2356" s="27"/>
      <c r="DGK2356" s="27"/>
      <c r="DGL2356" s="27"/>
      <c r="DGM2356" s="27"/>
      <c r="DGN2356" s="27"/>
      <c r="DGO2356" s="27"/>
      <c r="DGP2356" s="27"/>
      <c r="DGQ2356" s="27"/>
      <c r="DGR2356" s="27"/>
      <c r="DGS2356" s="27"/>
      <c r="DGT2356" s="27"/>
      <c r="DGU2356" s="27"/>
      <c r="DGV2356" s="27"/>
      <c r="DGW2356" s="27"/>
      <c r="DGX2356" s="27"/>
      <c r="DGY2356" s="27"/>
      <c r="DGZ2356" s="27"/>
      <c r="DHA2356" s="27"/>
      <c r="DHB2356" s="27"/>
      <c r="DHC2356" s="27"/>
      <c r="DHD2356" s="27"/>
      <c r="DHE2356" s="27"/>
      <c r="DHF2356" s="27"/>
      <c r="DHG2356" s="27"/>
      <c r="DHH2356" s="27"/>
      <c r="DHI2356" s="27"/>
      <c r="DHJ2356" s="27"/>
      <c r="DHK2356" s="27"/>
      <c r="DHL2356" s="27"/>
      <c r="DHM2356" s="27"/>
      <c r="DHN2356" s="27"/>
      <c r="DHO2356" s="27"/>
      <c r="DHP2356" s="27"/>
      <c r="DHQ2356" s="27"/>
      <c r="DHR2356" s="27"/>
      <c r="DHS2356" s="27"/>
      <c r="DHT2356" s="27"/>
      <c r="DHU2356" s="27"/>
      <c r="DHV2356" s="27"/>
      <c r="DHW2356" s="27"/>
      <c r="DHX2356" s="27"/>
      <c r="DHY2356" s="27"/>
      <c r="DHZ2356" s="27"/>
      <c r="DIA2356" s="27"/>
      <c r="DIB2356" s="27"/>
      <c r="DIC2356" s="27"/>
      <c r="DID2356" s="27"/>
      <c r="DIE2356" s="27"/>
      <c r="DIF2356" s="27"/>
      <c r="DIG2356" s="27"/>
      <c r="DIH2356" s="27"/>
      <c r="DII2356" s="27"/>
      <c r="DIJ2356" s="27"/>
      <c r="DIK2356" s="27"/>
      <c r="DIL2356" s="27"/>
      <c r="DIM2356" s="27"/>
      <c r="DIN2356" s="27"/>
      <c r="DIO2356" s="27"/>
      <c r="DIP2356" s="27"/>
      <c r="DIQ2356" s="27"/>
      <c r="DIR2356" s="27"/>
      <c r="DIS2356" s="27"/>
      <c r="DIT2356" s="27"/>
      <c r="DIU2356" s="27"/>
      <c r="DIV2356" s="27"/>
      <c r="DIW2356" s="27"/>
      <c r="DIX2356" s="27"/>
      <c r="DIY2356" s="27"/>
      <c r="DIZ2356" s="27"/>
      <c r="DJA2356" s="27"/>
      <c r="DJB2356" s="27"/>
      <c r="DJC2356" s="27"/>
      <c r="DJD2356" s="27"/>
      <c r="DJE2356" s="27"/>
      <c r="DJF2356" s="27"/>
      <c r="DJG2356" s="27"/>
      <c r="DJH2356" s="27"/>
      <c r="DJI2356" s="27"/>
      <c r="DJJ2356" s="27"/>
      <c r="DJK2356" s="27"/>
      <c r="DJL2356" s="27"/>
      <c r="DJM2356" s="27"/>
      <c r="DJN2356" s="27"/>
      <c r="DJO2356" s="27"/>
      <c r="DJP2356" s="27"/>
      <c r="DJQ2356" s="27"/>
      <c r="DJR2356" s="27"/>
      <c r="DJS2356" s="27"/>
      <c r="DJT2356" s="27"/>
      <c r="DJU2356" s="27"/>
      <c r="DJV2356" s="27"/>
      <c r="DJW2356" s="27"/>
      <c r="DJX2356" s="27"/>
      <c r="DJY2356" s="27"/>
      <c r="DJZ2356" s="27"/>
      <c r="DKA2356" s="27"/>
      <c r="DKB2356" s="27"/>
      <c r="DKC2356" s="27"/>
      <c r="DKD2356" s="27"/>
      <c r="DKE2356" s="27"/>
      <c r="DKF2356" s="27"/>
      <c r="DKG2356" s="27"/>
      <c r="DKH2356" s="27"/>
      <c r="DKI2356" s="27"/>
      <c r="DKJ2356" s="27"/>
      <c r="DKK2356" s="27"/>
      <c r="DKL2356" s="27"/>
      <c r="DKM2356" s="27"/>
      <c r="DKN2356" s="27"/>
      <c r="DKO2356" s="27"/>
      <c r="DKP2356" s="27"/>
      <c r="DKQ2356" s="27"/>
      <c r="DKR2356" s="27"/>
      <c r="DKS2356" s="27"/>
      <c r="DKT2356" s="27"/>
      <c r="DKU2356" s="27"/>
      <c r="DKV2356" s="27"/>
      <c r="DKW2356" s="27"/>
      <c r="DKX2356" s="27"/>
      <c r="DKY2356" s="27"/>
      <c r="DKZ2356" s="27"/>
      <c r="DLA2356" s="27"/>
      <c r="DLB2356" s="27"/>
      <c r="DLC2356" s="27"/>
      <c r="DLD2356" s="27"/>
      <c r="DLE2356" s="27"/>
      <c r="DLF2356" s="27"/>
      <c r="DLG2356" s="27"/>
      <c r="DLH2356" s="27"/>
      <c r="DLI2356" s="27"/>
      <c r="DLJ2356" s="27"/>
      <c r="DLK2356" s="27"/>
      <c r="DLL2356" s="27"/>
      <c r="DLM2356" s="27"/>
      <c r="DLN2356" s="27"/>
      <c r="DLO2356" s="27"/>
      <c r="DLP2356" s="27"/>
      <c r="DLQ2356" s="27"/>
      <c r="DLR2356" s="27"/>
      <c r="DLS2356" s="27"/>
      <c r="DLT2356" s="27"/>
      <c r="DLU2356" s="27"/>
      <c r="DLV2356" s="27"/>
      <c r="DLW2356" s="27"/>
      <c r="DLX2356" s="27"/>
      <c r="DLY2356" s="27"/>
      <c r="DLZ2356" s="27"/>
      <c r="DMA2356" s="27"/>
      <c r="DMB2356" s="27"/>
      <c r="DMC2356" s="27"/>
      <c r="DMD2356" s="27"/>
      <c r="DME2356" s="27"/>
      <c r="DMF2356" s="27"/>
      <c r="DMG2356" s="27"/>
      <c r="DMH2356" s="27"/>
      <c r="DMI2356" s="27"/>
      <c r="DMJ2356" s="27"/>
      <c r="DMK2356" s="27"/>
      <c r="DML2356" s="27"/>
      <c r="DMM2356" s="27"/>
      <c r="DMN2356" s="27"/>
      <c r="DMO2356" s="27"/>
      <c r="DMP2356" s="27"/>
      <c r="DMQ2356" s="27"/>
      <c r="DMR2356" s="27"/>
      <c r="DMS2356" s="27"/>
      <c r="DMT2356" s="27"/>
      <c r="DMU2356" s="27"/>
      <c r="DMV2356" s="27"/>
      <c r="DMW2356" s="27"/>
      <c r="DMX2356" s="27"/>
      <c r="DMY2356" s="27"/>
      <c r="DMZ2356" s="27"/>
      <c r="DNA2356" s="27"/>
      <c r="DNB2356" s="27"/>
      <c r="DNC2356" s="27"/>
      <c r="DND2356" s="27"/>
      <c r="DNE2356" s="27"/>
      <c r="DNF2356" s="27"/>
      <c r="DNG2356" s="27"/>
      <c r="DNH2356" s="27"/>
      <c r="DNI2356" s="27"/>
      <c r="DNJ2356" s="27"/>
      <c r="DNK2356" s="27"/>
      <c r="DNL2356" s="27"/>
      <c r="DNM2356" s="27"/>
      <c r="DNN2356" s="27"/>
      <c r="DNO2356" s="27"/>
      <c r="DNP2356" s="27"/>
      <c r="DNQ2356" s="27"/>
      <c r="DNR2356" s="27"/>
      <c r="DNS2356" s="27"/>
      <c r="DNT2356" s="27"/>
      <c r="DNU2356" s="27"/>
      <c r="DNV2356" s="27"/>
      <c r="DNW2356" s="27"/>
      <c r="DNX2356" s="27"/>
      <c r="DNY2356" s="27"/>
      <c r="DNZ2356" s="27"/>
      <c r="DOA2356" s="27"/>
      <c r="DOB2356" s="27"/>
      <c r="DOC2356" s="27"/>
      <c r="DOD2356" s="27"/>
      <c r="DOE2356" s="27"/>
      <c r="DOF2356" s="27"/>
      <c r="DOG2356" s="27"/>
      <c r="DOH2356" s="27"/>
      <c r="DOI2356" s="27"/>
      <c r="DOJ2356" s="27"/>
      <c r="DOK2356" s="27"/>
      <c r="DOL2356" s="27"/>
      <c r="DOM2356" s="27"/>
      <c r="DON2356" s="27"/>
      <c r="DOO2356" s="27"/>
      <c r="DOP2356" s="27"/>
      <c r="DOQ2356" s="27"/>
      <c r="DOR2356" s="27"/>
      <c r="DOS2356" s="27"/>
      <c r="DOT2356" s="27"/>
      <c r="DOU2356" s="27"/>
      <c r="DOV2356" s="27"/>
      <c r="DOW2356" s="27"/>
      <c r="DOX2356" s="27"/>
      <c r="DOY2356" s="27"/>
      <c r="DOZ2356" s="27"/>
      <c r="DPA2356" s="27"/>
      <c r="DPB2356" s="27"/>
      <c r="DPC2356" s="27"/>
      <c r="DPD2356" s="27"/>
      <c r="DPE2356" s="27"/>
      <c r="DPF2356" s="27"/>
      <c r="DPG2356" s="27"/>
      <c r="DPH2356" s="27"/>
      <c r="DPI2356" s="27"/>
      <c r="DPJ2356" s="27"/>
      <c r="DPK2356" s="27"/>
      <c r="DPL2356" s="27"/>
      <c r="DPM2356" s="27"/>
      <c r="DPN2356" s="27"/>
      <c r="DPO2356" s="27"/>
      <c r="DPP2356" s="27"/>
      <c r="DPQ2356" s="27"/>
      <c r="DPR2356" s="27"/>
      <c r="DPS2356" s="27"/>
      <c r="DPT2356" s="27"/>
      <c r="DPU2356" s="27"/>
      <c r="DPV2356" s="27"/>
      <c r="DPW2356" s="27"/>
      <c r="DPX2356" s="27"/>
      <c r="DPY2356" s="27"/>
      <c r="DPZ2356" s="27"/>
      <c r="DQA2356" s="27"/>
      <c r="DQB2356" s="27"/>
      <c r="DQC2356" s="27"/>
      <c r="DQD2356" s="27"/>
      <c r="DQE2356" s="27"/>
      <c r="DQF2356" s="27"/>
      <c r="DQG2356" s="27"/>
      <c r="DQH2356" s="27"/>
      <c r="DQI2356" s="27"/>
      <c r="DQJ2356" s="27"/>
      <c r="DQK2356" s="27"/>
      <c r="DQL2356" s="27"/>
      <c r="DQM2356" s="27"/>
      <c r="DQN2356" s="27"/>
      <c r="DQO2356" s="27"/>
      <c r="DQP2356" s="27"/>
      <c r="DQQ2356" s="27"/>
      <c r="DQR2356" s="27"/>
      <c r="DQS2356" s="27"/>
      <c r="DQT2356" s="27"/>
      <c r="DQU2356" s="27"/>
      <c r="DQV2356" s="27"/>
      <c r="DQW2356" s="27"/>
      <c r="DQX2356" s="27"/>
      <c r="DQY2356" s="27"/>
      <c r="DQZ2356" s="27"/>
      <c r="DRA2356" s="27"/>
      <c r="DRB2356" s="27"/>
      <c r="DRC2356" s="27"/>
      <c r="DRD2356" s="27"/>
      <c r="DRE2356" s="27"/>
      <c r="DRF2356" s="27"/>
      <c r="DRG2356" s="27"/>
      <c r="DRH2356" s="27"/>
      <c r="DRI2356" s="27"/>
      <c r="DRJ2356" s="27"/>
      <c r="DRK2356" s="27"/>
      <c r="DRL2356" s="27"/>
      <c r="DRM2356" s="27"/>
      <c r="DRN2356" s="27"/>
      <c r="DRO2356" s="27"/>
      <c r="DRP2356" s="27"/>
      <c r="DRQ2356" s="27"/>
      <c r="DRR2356" s="27"/>
      <c r="DRS2356" s="27"/>
      <c r="DRT2356" s="27"/>
      <c r="DRU2356" s="27"/>
      <c r="DRV2356" s="27"/>
      <c r="DRW2356" s="27"/>
      <c r="DRX2356" s="27"/>
      <c r="DRY2356" s="27"/>
      <c r="DRZ2356" s="27"/>
      <c r="DSA2356" s="27"/>
      <c r="DSB2356" s="27"/>
      <c r="DSC2356" s="27"/>
      <c r="DSD2356" s="27"/>
      <c r="DSE2356" s="27"/>
      <c r="DSF2356" s="27"/>
      <c r="DSG2356" s="27"/>
      <c r="DSH2356" s="27"/>
      <c r="DSI2356" s="27"/>
      <c r="DSJ2356" s="27"/>
      <c r="DSK2356" s="27"/>
      <c r="DSL2356" s="27"/>
      <c r="DSM2356" s="27"/>
      <c r="DSN2356" s="27"/>
      <c r="DSO2356" s="27"/>
      <c r="DSP2356" s="27"/>
      <c r="DSQ2356" s="27"/>
      <c r="DSR2356" s="27"/>
      <c r="DSS2356" s="27"/>
      <c r="DST2356" s="27"/>
      <c r="DSU2356" s="27"/>
      <c r="DSV2356" s="27"/>
      <c r="DSW2356" s="27"/>
      <c r="DSX2356" s="27"/>
      <c r="DSY2356" s="27"/>
      <c r="DSZ2356" s="27"/>
      <c r="DTA2356" s="27"/>
      <c r="DTB2356" s="27"/>
      <c r="DTC2356" s="27"/>
      <c r="DTD2356" s="27"/>
      <c r="DTE2356" s="27"/>
      <c r="DTF2356" s="27"/>
      <c r="DTG2356" s="27"/>
      <c r="DTH2356" s="27"/>
      <c r="DTI2356" s="27"/>
      <c r="DTJ2356" s="27"/>
      <c r="DTK2356" s="27"/>
      <c r="DTL2356" s="27"/>
      <c r="DTM2356" s="27"/>
      <c r="DTN2356" s="27"/>
      <c r="DTO2356" s="27"/>
      <c r="DTP2356" s="27"/>
      <c r="DTQ2356" s="27"/>
      <c r="DTR2356" s="27"/>
      <c r="DTS2356" s="27"/>
      <c r="DTT2356" s="27"/>
      <c r="DTU2356" s="27"/>
      <c r="DTV2356" s="27"/>
      <c r="DTW2356" s="27"/>
      <c r="DTX2356" s="27"/>
      <c r="DTY2356" s="27"/>
      <c r="DTZ2356" s="27"/>
      <c r="DUA2356" s="27"/>
      <c r="DUB2356" s="27"/>
      <c r="DUC2356" s="27"/>
      <c r="DUD2356" s="27"/>
      <c r="DUE2356" s="27"/>
      <c r="DUF2356" s="27"/>
      <c r="DUG2356" s="27"/>
      <c r="DUH2356" s="27"/>
      <c r="DUI2356" s="27"/>
      <c r="DUJ2356" s="27"/>
      <c r="DUK2356" s="27"/>
      <c r="DUL2356" s="27"/>
      <c r="DUM2356" s="27"/>
      <c r="DUN2356" s="27"/>
      <c r="DUO2356" s="27"/>
      <c r="DUP2356" s="27"/>
      <c r="DUQ2356" s="27"/>
      <c r="DUR2356" s="27"/>
      <c r="DUS2356" s="27"/>
      <c r="DUT2356" s="27"/>
      <c r="DUU2356" s="27"/>
      <c r="DUV2356" s="27"/>
      <c r="DUW2356" s="27"/>
      <c r="DUX2356" s="27"/>
      <c r="DUY2356" s="27"/>
      <c r="DUZ2356" s="27"/>
      <c r="DVA2356" s="27"/>
      <c r="DVB2356" s="27"/>
      <c r="DVC2356" s="27"/>
      <c r="DVD2356" s="27"/>
      <c r="DVE2356" s="27"/>
      <c r="DVF2356" s="27"/>
      <c r="DVG2356" s="27"/>
      <c r="DVH2356" s="27"/>
      <c r="DVI2356" s="27"/>
      <c r="DVJ2356" s="27"/>
      <c r="DVK2356" s="27"/>
      <c r="DVL2356" s="27"/>
      <c r="DVM2356" s="27"/>
      <c r="DVN2356" s="27"/>
      <c r="DVO2356" s="27"/>
      <c r="DVP2356" s="27"/>
      <c r="DVQ2356" s="27"/>
      <c r="DVR2356" s="27"/>
      <c r="DVS2356" s="27"/>
      <c r="DVT2356" s="27"/>
      <c r="DVU2356" s="27"/>
      <c r="DVV2356" s="27"/>
      <c r="DVW2356" s="27"/>
      <c r="DVX2356" s="27"/>
      <c r="DVY2356" s="27"/>
      <c r="DVZ2356" s="27"/>
      <c r="DWA2356" s="27"/>
      <c r="DWB2356" s="27"/>
      <c r="DWC2356" s="27"/>
      <c r="DWD2356" s="27"/>
      <c r="DWE2356" s="27"/>
      <c r="DWF2356" s="27"/>
      <c r="DWG2356" s="27"/>
      <c r="DWH2356" s="27"/>
      <c r="DWI2356" s="27"/>
      <c r="DWJ2356" s="27"/>
      <c r="DWK2356" s="27"/>
      <c r="DWL2356" s="27"/>
      <c r="DWM2356" s="27"/>
      <c r="DWN2356" s="27"/>
      <c r="DWO2356" s="27"/>
      <c r="DWP2356" s="27"/>
      <c r="DWQ2356" s="27"/>
      <c r="DWR2356" s="27"/>
      <c r="DWS2356" s="27"/>
      <c r="DWT2356" s="27"/>
      <c r="DWU2356" s="27"/>
      <c r="DWV2356" s="27"/>
      <c r="DWW2356" s="27"/>
      <c r="DWX2356" s="27"/>
      <c r="DWY2356" s="27"/>
      <c r="DWZ2356" s="27"/>
      <c r="DXA2356" s="27"/>
      <c r="DXB2356" s="27"/>
      <c r="DXC2356" s="27"/>
      <c r="DXD2356" s="27"/>
      <c r="DXE2356" s="27"/>
      <c r="DXF2356" s="27"/>
      <c r="DXG2356" s="27"/>
      <c r="DXH2356" s="27"/>
      <c r="DXI2356" s="27"/>
      <c r="DXJ2356" s="27"/>
      <c r="DXK2356" s="27"/>
      <c r="DXL2356" s="27"/>
      <c r="DXM2356" s="27"/>
      <c r="DXN2356" s="27"/>
      <c r="DXO2356" s="27"/>
      <c r="DXP2356" s="27"/>
      <c r="DXQ2356" s="27"/>
      <c r="DXR2356" s="27"/>
      <c r="DXS2356" s="27"/>
      <c r="DXT2356" s="27"/>
      <c r="DXU2356" s="27"/>
      <c r="DXV2356" s="27"/>
      <c r="DXW2356" s="27"/>
      <c r="DXX2356" s="27"/>
      <c r="DXY2356" s="27"/>
      <c r="DXZ2356" s="27"/>
      <c r="DYA2356" s="27"/>
      <c r="DYB2356" s="27"/>
      <c r="DYC2356" s="27"/>
      <c r="DYD2356" s="27"/>
      <c r="DYE2356" s="27"/>
      <c r="DYF2356" s="27"/>
      <c r="DYG2356" s="27"/>
      <c r="DYH2356" s="27"/>
      <c r="DYI2356" s="27"/>
      <c r="DYJ2356" s="27"/>
      <c r="DYK2356" s="27"/>
      <c r="DYL2356" s="27"/>
      <c r="DYM2356" s="27"/>
      <c r="DYN2356" s="27"/>
      <c r="DYO2356" s="27"/>
      <c r="DYP2356" s="27"/>
      <c r="DYQ2356" s="27"/>
      <c r="DYR2356" s="27"/>
      <c r="DYS2356" s="27"/>
      <c r="DYT2356" s="27"/>
      <c r="DYU2356" s="27"/>
      <c r="DYV2356" s="27"/>
      <c r="DYW2356" s="27"/>
      <c r="DYX2356" s="27"/>
      <c r="DYY2356" s="27"/>
      <c r="DYZ2356" s="27"/>
      <c r="DZA2356" s="27"/>
      <c r="DZB2356" s="27"/>
      <c r="DZC2356" s="27"/>
      <c r="DZD2356" s="27"/>
      <c r="DZE2356" s="27"/>
      <c r="DZF2356" s="27"/>
      <c r="DZG2356" s="27"/>
      <c r="DZH2356" s="27"/>
      <c r="DZI2356" s="27"/>
      <c r="DZJ2356" s="27"/>
      <c r="DZK2356" s="27"/>
      <c r="DZL2356" s="27"/>
      <c r="DZM2356" s="27"/>
      <c r="DZN2356" s="27"/>
      <c r="DZO2356" s="27"/>
      <c r="DZP2356" s="27"/>
      <c r="DZQ2356" s="27"/>
      <c r="DZR2356" s="27"/>
      <c r="DZS2356" s="27"/>
      <c r="DZT2356" s="27"/>
      <c r="DZU2356" s="27"/>
      <c r="DZV2356" s="27"/>
      <c r="DZW2356" s="27"/>
      <c r="DZX2356" s="27"/>
      <c r="DZY2356" s="27"/>
      <c r="DZZ2356" s="27"/>
      <c r="EAA2356" s="27"/>
      <c r="EAB2356" s="27"/>
      <c r="EAC2356" s="27"/>
      <c r="EAD2356" s="27"/>
      <c r="EAE2356" s="27"/>
      <c r="EAF2356" s="27"/>
      <c r="EAG2356" s="27"/>
      <c r="EAH2356" s="27"/>
      <c r="EAI2356" s="27"/>
      <c r="EAJ2356" s="27"/>
      <c r="EAK2356" s="27"/>
      <c r="EAL2356" s="27"/>
      <c r="EAM2356" s="27"/>
      <c r="EAN2356" s="27"/>
      <c r="EAO2356" s="27"/>
      <c r="EAP2356" s="27"/>
      <c r="EAQ2356" s="27"/>
      <c r="EAR2356" s="27"/>
      <c r="EAS2356" s="27"/>
      <c r="EAT2356" s="27"/>
      <c r="EAU2356" s="27"/>
      <c r="EAV2356" s="27"/>
      <c r="EAW2356" s="27"/>
      <c r="EAX2356" s="27"/>
      <c r="EAY2356" s="27"/>
      <c r="EAZ2356" s="27"/>
      <c r="EBA2356" s="27"/>
      <c r="EBB2356" s="27"/>
      <c r="EBC2356" s="27"/>
      <c r="EBD2356" s="27"/>
      <c r="EBE2356" s="27"/>
      <c r="EBF2356" s="27"/>
      <c r="EBG2356" s="27"/>
      <c r="EBH2356" s="27"/>
      <c r="EBI2356" s="27"/>
      <c r="EBJ2356" s="27"/>
      <c r="EBK2356" s="27"/>
      <c r="EBL2356" s="27"/>
      <c r="EBM2356" s="27"/>
      <c r="EBN2356" s="27"/>
      <c r="EBO2356" s="27"/>
      <c r="EBP2356" s="27"/>
      <c r="EBQ2356" s="27"/>
      <c r="EBR2356" s="27"/>
      <c r="EBS2356" s="27"/>
      <c r="EBT2356" s="27"/>
      <c r="EBU2356" s="27"/>
      <c r="EBV2356" s="27"/>
      <c r="EBW2356" s="27"/>
      <c r="EBX2356" s="27"/>
      <c r="EBY2356" s="27"/>
      <c r="EBZ2356" s="27"/>
      <c r="ECA2356" s="27"/>
      <c r="ECB2356" s="27"/>
      <c r="ECC2356" s="27"/>
      <c r="ECD2356" s="27"/>
      <c r="ECE2356" s="27"/>
      <c r="ECF2356" s="27"/>
      <c r="ECG2356" s="27"/>
      <c r="ECH2356" s="27"/>
      <c r="ECI2356" s="27"/>
      <c r="ECJ2356" s="27"/>
      <c r="ECK2356" s="27"/>
      <c r="ECL2356" s="27"/>
      <c r="ECM2356" s="27"/>
      <c r="ECN2356" s="27"/>
      <c r="ECO2356" s="27"/>
      <c r="ECP2356" s="27"/>
      <c r="ECQ2356" s="27"/>
      <c r="ECR2356" s="27"/>
      <c r="ECS2356" s="27"/>
      <c r="ECT2356" s="27"/>
      <c r="ECU2356" s="27"/>
      <c r="ECV2356" s="27"/>
      <c r="ECW2356" s="27"/>
      <c r="ECX2356" s="27"/>
      <c r="ECY2356" s="27"/>
      <c r="ECZ2356" s="27"/>
      <c r="EDA2356" s="27"/>
      <c r="EDB2356" s="27"/>
      <c r="EDC2356" s="27"/>
      <c r="EDD2356" s="27"/>
      <c r="EDE2356" s="27"/>
      <c r="EDF2356" s="27"/>
      <c r="EDG2356" s="27"/>
      <c r="EDH2356" s="27"/>
      <c r="EDI2356" s="27"/>
      <c r="EDJ2356" s="27"/>
      <c r="EDK2356" s="27"/>
      <c r="EDL2356" s="27"/>
      <c r="EDM2356" s="27"/>
      <c r="EDN2356" s="27"/>
      <c r="EDO2356" s="27"/>
      <c r="EDP2356" s="27"/>
      <c r="EDQ2356" s="27"/>
      <c r="EDR2356" s="27"/>
      <c r="EDS2356" s="27"/>
      <c r="EDT2356" s="27"/>
      <c r="EDU2356" s="27"/>
      <c r="EDV2356" s="27"/>
      <c r="EDW2356" s="27"/>
      <c r="EDX2356" s="27"/>
      <c r="EDY2356" s="27"/>
      <c r="EDZ2356" s="27"/>
      <c r="EEA2356" s="27"/>
      <c r="EEB2356" s="27"/>
      <c r="EEC2356" s="27"/>
      <c r="EED2356" s="27"/>
      <c r="EEE2356" s="27"/>
      <c r="EEF2356" s="27"/>
      <c r="EEG2356" s="27"/>
      <c r="EEH2356" s="27"/>
      <c r="EEI2356" s="27"/>
      <c r="EEJ2356" s="27"/>
      <c r="EEK2356" s="27"/>
      <c r="EEL2356" s="27"/>
      <c r="EEM2356" s="27"/>
      <c r="EEN2356" s="27"/>
      <c r="EEO2356" s="27"/>
      <c r="EEP2356" s="27"/>
      <c r="EEQ2356" s="27"/>
      <c r="EER2356" s="27"/>
      <c r="EES2356" s="27"/>
      <c r="EET2356" s="27"/>
      <c r="EEU2356" s="27"/>
      <c r="EEV2356" s="27"/>
      <c r="EEW2356" s="27"/>
      <c r="EEX2356" s="27"/>
      <c r="EEY2356" s="27"/>
      <c r="EEZ2356" s="27"/>
      <c r="EFA2356" s="27"/>
      <c r="EFB2356" s="27"/>
      <c r="EFC2356" s="27"/>
      <c r="EFD2356" s="27"/>
      <c r="EFE2356" s="27"/>
      <c r="EFF2356" s="27"/>
      <c r="EFG2356" s="27"/>
      <c r="EFH2356" s="27"/>
      <c r="EFI2356" s="27"/>
      <c r="EFJ2356" s="27"/>
      <c r="EFK2356" s="27"/>
      <c r="EFL2356" s="27"/>
      <c r="EFM2356" s="27"/>
      <c r="EFN2356" s="27"/>
      <c r="EFO2356" s="27"/>
      <c r="EFP2356" s="27"/>
      <c r="EFQ2356" s="27"/>
      <c r="EFR2356" s="27"/>
      <c r="EFS2356" s="27"/>
      <c r="EFT2356" s="27"/>
      <c r="EFU2356" s="27"/>
      <c r="EFV2356" s="27"/>
      <c r="EFW2356" s="27"/>
      <c r="EFX2356" s="27"/>
      <c r="EFY2356" s="27"/>
      <c r="EFZ2356" s="27"/>
      <c r="EGA2356" s="27"/>
      <c r="EGB2356" s="27"/>
      <c r="EGC2356" s="27"/>
      <c r="EGD2356" s="27"/>
      <c r="EGE2356" s="27"/>
      <c r="EGF2356" s="27"/>
      <c r="EGG2356" s="27"/>
      <c r="EGH2356" s="27"/>
      <c r="EGI2356" s="27"/>
      <c r="EGJ2356" s="27"/>
      <c r="EGK2356" s="27"/>
      <c r="EGL2356" s="27"/>
      <c r="EGM2356" s="27"/>
      <c r="EGN2356" s="27"/>
      <c r="EGO2356" s="27"/>
      <c r="EGP2356" s="27"/>
      <c r="EGQ2356" s="27"/>
      <c r="EGR2356" s="27"/>
      <c r="EGS2356" s="27"/>
      <c r="EGT2356" s="27"/>
      <c r="EGU2356" s="27"/>
      <c r="EGV2356" s="27"/>
      <c r="EGW2356" s="27"/>
      <c r="EGX2356" s="27"/>
      <c r="EGY2356" s="27"/>
      <c r="EGZ2356" s="27"/>
      <c r="EHA2356" s="27"/>
      <c r="EHB2356" s="27"/>
      <c r="EHC2356" s="27"/>
      <c r="EHD2356" s="27"/>
      <c r="EHE2356" s="27"/>
      <c r="EHF2356" s="27"/>
      <c r="EHG2356" s="27"/>
      <c r="EHH2356" s="27"/>
      <c r="EHI2356" s="27"/>
      <c r="EHJ2356" s="27"/>
      <c r="EHK2356" s="27"/>
      <c r="EHL2356" s="27"/>
      <c r="EHM2356" s="27"/>
      <c r="EHN2356" s="27"/>
      <c r="EHO2356" s="27"/>
      <c r="EHP2356" s="27"/>
      <c r="EHQ2356" s="27"/>
      <c r="EHR2356" s="27"/>
      <c r="EHS2356" s="27"/>
      <c r="EHT2356" s="27"/>
      <c r="EHU2356" s="27"/>
      <c r="EHV2356" s="27"/>
      <c r="EHW2356" s="27"/>
      <c r="EHX2356" s="27"/>
      <c r="EHY2356" s="27"/>
      <c r="EHZ2356" s="27"/>
      <c r="EIA2356" s="27"/>
      <c r="EIB2356" s="27"/>
      <c r="EIC2356" s="27"/>
      <c r="EID2356" s="27"/>
      <c r="EIE2356" s="27"/>
      <c r="EIF2356" s="27"/>
      <c r="EIG2356" s="27"/>
      <c r="EIH2356" s="27"/>
      <c r="EII2356" s="27"/>
      <c r="EIJ2356" s="27"/>
      <c r="EIK2356" s="27"/>
      <c r="EIL2356" s="27"/>
      <c r="EIM2356" s="27"/>
      <c r="EIN2356" s="27"/>
      <c r="EIO2356" s="27"/>
      <c r="EIP2356" s="27"/>
      <c r="EIQ2356" s="27"/>
      <c r="EIR2356" s="27"/>
      <c r="EIS2356" s="27"/>
      <c r="EIT2356" s="27"/>
      <c r="EIU2356" s="27"/>
      <c r="EIV2356" s="27"/>
      <c r="EIW2356" s="27"/>
      <c r="EIX2356" s="27"/>
      <c r="EIY2356" s="27"/>
      <c r="EIZ2356" s="27"/>
      <c r="EJA2356" s="27"/>
      <c r="EJB2356" s="27"/>
      <c r="EJC2356" s="27"/>
      <c r="EJD2356" s="27"/>
      <c r="EJE2356" s="27"/>
      <c r="EJF2356" s="27"/>
      <c r="EJG2356" s="27"/>
      <c r="EJH2356" s="27"/>
      <c r="EJI2356" s="27"/>
      <c r="EJJ2356" s="27"/>
      <c r="EJK2356" s="27"/>
      <c r="EJL2356" s="27"/>
      <c r="EJM2356" s="27"/>
      <c r="EJN2356" s="27"/>
      <c r="EJO2356" s="27"/>
      <c r="EJP2356" s="27"/>
      <c r="EJQ2356" s="27"/>
      <c r="EJR2356" s="27"/>
      <c r="EJS2356" s="27"/>
      <c r="EJT2356" s="27"/>
      <c r="EJU2356" s="27"/>
      <c r="EJV2356" s="27"/>
      <c r="EJW2356" s="27"/>
      <c r="EJX2356" s="27"/>
      <c r="EJY2356" s="27"/>
      <c r="EJZ2356" s="27"/>
      <c r="EKA2356" s="27"/>
      <c r="EKB2356" s="27"/>
      <c r="EKC2356" s="27"/>
      <c r="EKD2356" s="27"/>
      <c r="EKE2356" s="27"/>
      <c r="EKF2356" s="27"/>
      <c r="EKG2356" s="27"/>
      <c r="EKH2356" s="27"/>
      <c r="EKI2356" s="27"/>
      <c r="EKJ2356" s="27"/>
      <c r="EKK2356" s="27"/>
      <c r="EKL2356" s="27"/>
      <c r="EKM2356" s="27"/>
      <c r="EKN2356" s="27"/>
      <c r="EKO2356" s="27"/>
      <c r="EKP2356" s="27"/>
      <c r="EKQ2356" s="27"/>
      <c r="EKR2356" s="27"/>
      <c r="EKS2356" s="27"/>
      <c r="EKT2356" s="27"/>
      <c r="EKU2356" s="27"/>
      <c r="EKV2356" s="27"/>
      <c r="EKW2356" s="27"/>
      <c r="EKX2356" s="27"/>
      <c r="EKY2356" s="27"/>
      <c r="EKZ2356" s="27"/>
      <c r="ELA2356" s="27"/>
      <c r="ELB2356" s="27"/>
      <c r="ELC2356" s="27"/>
      <c r="ELD2356" s="27"/>
      <c r="ELE2356" s="27"/>
      <c r="ELF2356" s="27"/>
      <c r="ELG2356" s="27"/>
      <c r="ELH2356" s="27"/>
      <c r="ELI2356" s="27"/>
      <c r="ELJ2356" s="27"/>
      <c r="ELK2356" s="27"/>
      <c r="ELL2356" s="27"/>
      <c r="ELM2356" s="27"/>
      <c r="ELN2356" s="27"/>
      <c r="ELO2356" s="27"/>
      <c r="ELP2356" s="27"/>
      <c r="ELQ2356" s="27"/>
      <c r="ELR2356" s="27"/>
      <c r="ELS2356" s="27"/>
      <c r="ELT2356" s="27"/>
      <c r="ELU2356" s="27"/>
      <c r="ELV2356" s="27"/>
      <c r="ELW2356" s="27"/>
      <c r="ELX2356" s="27"/>
      <c r="ELY2356" s="27"/>
      <c r="ELZ2356" s="27"/>
      <c r="EMA2356" s="27"/>
      <c r="EMB2356" s="27"/>
      <c r="EMC2356" s="27"/>
      <c r="EMD2356" s="27"/>
      <c r="EME2356" s="27"/>
      <c r="EMF2356" s="27"/>
      <c r="EMG2356" s="27"/>
      <c r="EMH2356" s="27"/>
      <c r="EMI2356" s="27"/>
      <c r="EMJ2356" s="27"/>
      <c r="EMK2356" s="27"/>
      <c r="EML2356" s="27"/>
      <c r="EMM2356" s="27"/>
      <c r="EMN2356" s="27"/>
      <c r="EMO2356" s="27"/>
      <c r="EMP2356" s="27"/>
      <c r="EMQ2356" s="27"/>
      <c r="EMR2356" s="27"/>
      <c r="EMS2356" s="27"/>
      <c r="EMT2356" s="27"/>
      <c r="EMU2356" s="27"/>
      <c r="EMV2356" s="27"/>
      <c r="EMW2356" s="27"/>
      <c r="EMX2356" s="27"/>
      <c r="EMY2356" s="27"/>
      <c r="EMZ2356" s="27"/>
      <c r="ENA2356" s="27"/>
      <c r="ENB2356" s="27"/>
      <c r="ENC2356" s="27"/>
      <c r="END2356" s="27"/>
      <c r="ENE2356" s="27"/>
      <c r="ENF2356" s="27"/>
      <c r="ENG2356" s="27"/>
      <c r="ENH2356" s="27"/>
      <c r="ENI2356" s="27"/>
      <c r="ENJ2356" s="27"/>
      <c r="ENK2356" s="27"/>
      <c r="ENL2356" s="27"/>
      <c r="ENM2356" s="27"/>
      <c r="ENN2356" s="27"/>
      <c r="ENO2356" s="27"/>
      <c r="ENP2356" s="27"/>
      <c r="ENQ2356" s="27"/>
      <c r="ENR2356" s="27"/>
      <c r="ENS2356" s="27"/>
      <c r="ENT2356" s="27"/>
      <c r="ENU2356" s="27"/>
      <c r="ENV2356" s="27"/>
      <c r="ENW2356" s="27"/>
      <c r="ENX2356" s="27"/>
      <c r="ENY2356" s="27"/>
      <c r="ENZ2356" s="27"/>
      <c r="EOA2356" s="27"/>
      <c r="EOB2356" s="27"/>
      <c r="EOC2356" s="27"/>
      <c r="EOD2356" s="27"/>
      <c r="EOE2356" s="27"/>
      <c r="EOF2356" s="27"/>
      <c r="EOG2356" s="27"/>
      <c r="EOH2356" s="27"/>
      <c r="EOI2356" s="27"/>
      <c r="EOJ2356" s="27"/>
      <c r="EOK2356" s="27"/>
      <c r="EOL2356" s="27"/>
      <c r="EOM2356" s="27"/>
      <c r="EON2356" s="27"/>
      <c r="EOO2356" s="27"/>
      <c r="EOP2356" s="27"/>
      <c r="EOQ2356" s="27"/>
      <c r="EOR2356" s="27"/>
      <c r="EOS2356" s="27"/>
      <c r="EOT2356" s="27"/>
      <c r="EOU2356" s="27"/>
      <c r="EOV2356" s="27"/>
      <c r="EOW2356" s="27"/>
      <c r="EOX2356" s="27"/>
      <c r="EOY2356" s="27"/>
      <c r="EOZ2356" s="27"/>
      <c r="EPA2356" s="27"/>
      <c r="EPB2356" s="27"/>
      <c r="EPC2356" s="27"/>
      <c r="EPD2356" s="27"/>
      <c r="EPE2356" s="27"/>
      <c r="EPF2356" s="27"/>
      <c r="EPG2356" s="27"/>
      <c r="EPH2356" s="27"/>
      <c r="EPI2356" s="27"/>
      <c r="EPJ2356" s="27"/>
      <c r="EPK2356" s="27"/>
      <c r="EPL2356" s="27"/>
      <c r="EPM2356" s="27"/>
      <c r="EPN2356" s="27"/>
      <c r="EPO2356" s="27"/>
      <c r="EPP2356" s="27"/>
      <c r="EPQ2356" s="27"/>
      <c r="EPR2356" s="27"/>
      <c r="EPS2356" s="27"/>
      <c r="EPT2356" s="27"/>
      <c r="EPU2356" s="27"/>
      <c r="EPV2356" s="27"/>
      <c r="EPW2356" s="27"/>
      <c r="EPX2356" s="27"/>
      <c r="EPY2356" s="27"/>
      <c r="EPZ2356" s="27"/>
      <c r="EQA2356" s="27"/>
      <c r="EQB2356" s="27"/>
      <c r="EQC2356" s="27"/>
      <c r="EQD2356" s="27"/>
      <c r="EQE2356" s="27"/>
      <c r="EQF2356" s="27"/>
      <c r="EQG2356" s="27"/>
      <c r="EQH2356" s="27"/>
      <c r="EQI2356" s="27"/>
      <c r="EQJ2356" s="27"/>
      <c r="EQK2356" s="27"/>
      <c r="EQL2356" s="27"/>
      <c r="EQM2356" s="27"/>
      <c r="EQN2356" s="27"/>
      <c r="EQO2356" s="27"/>
      <c r="EQP2356" s="27"/>
      <c r="EQQ2356" s="27"/>
      <c r="EQR2356" s="27"/>
      <c r="EQS2356" s="27"/>
      <c r="EQT2356" s="27"/>
      <c r="EQU2356" s="27"/>
      <c r="EQV2356" s="27"/>
      <c r="EQW2356" s="27"/>
      <c r="EQX2356" s="27"/>
      <c r="EQY2356" s="27"/>
      <c r="EQZ2356" s="27"/>
      <c r="ERA2356" s="27"/>
      <c r="ERB2356" s="27"/>
      <c r="ERC2356" s="27"/>
      <c r="ERD2356" s="27"/>
      <c r="ERE2356" s="27"/>
      <c r="ERF2356" s="27"/>
      <c r="ERG2356" s="27"/>
      <c r="ERH2356" s="27"/>
      <c r="ERI2356" s="27"/>
      <c r="ERJ2356" s="27"/>
      <c r="ERK2356" s="27"/>
      <c r="ERL2356" s="27"/>
      <c r="ERM2356" s="27"/>
      <c r="ERN2356" s="27"/>
      <c r="ERO2356" s="27"/>
      <c r="ERP2356" s="27"/>
      <c r="ERQ2356" s="27"/>
      <c r="ERR2356" s="27"/>
      <c r="ERS2356" s="27"/>
      <c r="ERT2356" s="27"/>
      <c r="ERU2356" s="27"/>
      <c r="ERV2356" s="27"/>
      <c r="ERW2356" s="27"/>
      <c r="ERX2356" s="27"/>
      <c r="ERY2356" s="27"/>
      <c r="ERZ2356" s="27"/>
      <c r="ESA2356" s="27"/>
      <c r="ESB2356" s="27"/>
      <c r="ESC2356" s="27"/>
      <c r="ESD2356" s="27"/>
      <c r="ESE2356" s="27"/>
      <c r="ESF2356" s="27"/>
      <c r="ESG2356" s="27"/>
      <c r="ESH2356" s="27"/>
      <c r="ESI2356" s="27"/>
      <c r="ESJ2356" s="27"/>
      <c r="ESK2356" s="27"/>
      <c r="ESL2356" s="27"/>
      <c r="ESM2356" s="27"/>
      <c r="ESN2356" s="27"/>
      <c r="ESO2356" s="27"/>
      <c r="ESP2356" s="27"/>
      <c r="ESQ2356" s="27"/>
      <c r="ESR2356" s="27"/>
      <c r="ESS2356" s="27"/>
      <c r="EST2356" s="27"/>
      <c r="ESU2356" s="27"/>
      <c r="ESV2356" s="27"/>
      <c r="ESW2356" s="27"/>
      <c r="ESX2356" s="27"/>
      <c r="ESY2356" s="27"/>
      <c r="ESZ2356" s="27"/>
      <c r="ETA2356" s="27"/>
      <c r="ETB2356" s="27"/>
      <c r="ETC2356" s="27"/>
      <c r="ETD2356" s="27"/>
      <c r="ETE2356" s="27"/>
      <c r="ETF2356" s="27"/>
      <c r="ETG2356" s="27"/>
      <c r="ETH2356" s="27"/>
      <c r="ETI2356" s="27"/>
      <c r="ETJ2356" s="27"/>
      <c r="ETK2356" s="27"/>
      <c r="ETL2356" s="27"/>
      <c r="ETM2356" s="27"/>
      <c r="ETN2356" s="27"/>
      <c r="ETO2356" s="27"/>
      <c r="ETP2356" s="27"/>
      <c r="ETQ2356" s="27"/>
      <c r="ETR2356" s="27"/>
      <c r="ETS2356" s="27"/>
      <c r="ETT2356" s="27"/>
      <c r="ETU2356" s="27"/>
      <c r="ETV2356" s="27"/>
      <c r="ETW2356" s="27"/>
      <c r="ETX2356" s="27"/>
      <c r="ETY2356" s="27"/>
      <c r="ETZ2356" s="27"/>
      <c r="EUA2356" s="27"/>
      <c r="EUB2356" s="27"/>
      <c r="EUC2356" s="27"/>
      <c r="EUD2356" s="27"/>
      <c r="EUE2356" s="27"/>
      <c r="EUF2356" s="27"/>
      <c r="EUG2356" s="27"/>
      <c r="EUH2356" s="27"/>
      <c r="EUI2356" s="27"/>
      <c r="EUJ2356" s="27"/>
      <c r="EUK2356" s="27"/>
      <c r="EUL2356" s="27"/>
      <c r="EUM2356" s="27"/>
      <c r="EUN2356" s="27"/>
      <c r="EUO2356" s="27"/>
      <c r="EUP2356" s="27"/>
      <c r="EUQ2356" s="27"/>
      <c r="EUR2356" s="27"/>
      <c r="EUS2356" s="27"/>
      <c r="EUT2356" s="27"/>
      <c r="EUU2356" s="27"/>
      <c r="EUV2356" s="27"/>
      <c r="EUW2356" s="27"/>
      <c r="EUX2356" s="27"/>
      <c r="EUY2356" s="27"/>
      <c r="EUZ2356" s="27"/>
      <c r="EVA2356" s="27"/>
      <c r="EVB2356" s="27"/>
      <c r="EVC2356" s="27"/>
      <c r="EVD2356" s="27"/>
      <c r="EVE2356" s="27"/>
      <c r="EVF2356" s="27"/>
      <c r="EVG2356" s="27"/>
      <c r="EVH2356" s="27"/>
      <c r="EVI2356" s="27"/>
      <c r="EVJ2356" s="27"/>
      <c r="EVK2356" s="27"/>
      <c r="EVL2356" s="27"/>
      <c r="EVM2356" s="27"/>
      <c r="EVN2356" s="27"/>
      <c r="EVO2356" s="27"/>
      <c r="EVP2356" s="27"/>
      <c r="EVQ2356" s="27"/>
      <c r="EVR2356" s="27"/>
      <c r="EVS2356" s="27"/>
      <c r="EVT2356" s="27"/>
      <c r="EVU2356" s="27"/>
      <c r="EVV2356" s="27"/>
      <c r="EVW2356" s="27"/>
      <c r="EVX2356" s="27"/>
      <c r="EVY2356" s="27"/>
      <c r="EVZ2356" s="27"/>
      <c r="EWA2356" s="27"/>
      <c r="EWB2356" s="27"/>
      <c r="EWC2356" s="27"/>
      <c r="EWD2356" s="27"/>
      <c r="EWE2356" s="27"/>
      <c r="EWF2356" s="27"/>
      <c r="EWG2356" s="27"/>
      <c r="EWH2356" s="27"/>
      <c r="EWI2356" s="27"/>
      <c r="EWJ2356" s="27"/>
      <c r="EWK2356" s="27"/>
      <c r="EWL2356" s="27"/>
      <c r="EWM2356" s="27"/>
      <c r="EWN2356" s="27"/>
      <c r="EWO2356" s="27"/>
      <c r="EWP2356" s="27"/>
      <c r="EWQ2356" s="27"/>
      <c r="EWR2356" s="27"/>
      <c r="EWS2356" s="27"/>
      <c r="EWT2356" s="27"/>
      <c r="EWU2356" s="27"/>
      <c r="EWV2356" s="27"/>
      <c r="EWW2356" s="27"/>
      <c r="EWX2356" s="27"/>
      <c r="EWY2356" s="27"/>
      <c r="EWZ2356" s="27"/>
      <c r="EXA2356" s="27"/>
      <c r="EXB2356" s="27"/>
      <c r="EXC2356" s="27"/>
      <c r="EXD2356" s="27"/>
      <c r="EXE2356" s="27"/>
      <c r="EXF2356" s="27"/>
      <c r="EXG2356" s="27"/>
      <c r="EXH2356" s="27"/>
      <c r="EXI2356" s="27"/>
      <c r="EXJ2356" s="27"/>
      <c r="EXK2356" s="27"/>
      <c r="EXL2356" s="27"/>
      <c r="EXM2356" s="27"/>
      <c r="EXN2356" s="27"/>
      <c r="EXO2356" s="27"/>
      <c r="EXP2356" s="27"/>
      <c r="EXQ2356" s="27"/>
      <c r="EXR2356" s="27"/>
      <c r="EXS2356" s="27"/>
      <c r="EXT2356" s="27"/>
      <c r="EXU2356" s="27"/>
      <c r="EXV2356" s="27"/>
      <c r="EXW2356" s="27"/>
      <c r="EXX2356" s="27"/>
      <c r="EXY2356" s="27"/>
      <c r="EXZ2356" s="27"/>
      <c r="EYA2356" s="27"/>
      <c r="EYB2356" s="27"/>
      <c r="EYC2356" s="27"/>
      <c r="EYD2356" s="27"/>
      <c r="EYE2356" s="27"/>
      <c r="EYF2356" s="27"/>
      <c r="EYG2356" s="27"/>
      <c r="EYH2356" s="27"/>
      <c r="EYI2356" s="27"/>
      <c r="EYJ2356" s="27"/>
      <c r="EYK2356" s="27"/>
      <c r="EYL2356" s="27"/>
      <c r="EYM2356" s="27"/>
      <c r="EYN2356" s="27"/>
      <c r="EYO2356" s="27"/>
      <c r="EYP2356" s="27"/>
      <c r="EYQ2356" s="27"/>
      <c r="EYR2356" s="27"/>
      <c r="EYS2356" s="27"/>
      <c r="EYT2356" s="27"/>
      <c r="EYU2356" s="27"/>
      <c r="EYV2356" s="27"/>
      <c r="EYW2356" s="27"/>
      <c r="EYX2356" s="27"/>
      <c r="EYY2356" s="27"/>
      <c r="EYZ2356" s="27"/>
      <c r="EZA2356" s="27"/>
      <c r="EZB2356" s="27"/>
      <c r="EZC2356" s="27"/>
      <c r="EZD2356" s="27"/>
      <c r="EZE2356" s="27"/>
      <c r="EZF2356" s="27"/>
      <c r="EZG2356" s="27"/>
      <c r="EZH2356" s="27"/>
      <c r="EZI2356" s="27"/>
      <c r="EZJ2356" s="27"/>
      <c r="EZK2356" s="27"/>
      <c r="EZL2356" s="27"/>
      <c r="EZM2356" s="27"/>
      <c r="EZN2356" s="27"/>
      <c r="EZO2356" s="27"/>
      <c r="EZP2356" s="27"/>
      <c r="EZQ2356" s="27"/>
      <c r="EZR2356" s="27"/>
      <c r="EZS2356" s="27"/>
      <c r="EZT2356" s="27"/>
      <c r="EZU2356" s="27"/>
      <c r="EZV2356" s="27"/>
      <c r="EZW2356" s="27"/>
      <c r="EZX2356" s="27"/>
      <c r="EZY2356" s="27"/>
      <c r="EZZ2356" s="27"/>
      <c r="FAA2356" s="27"/>
      <c r="FAB2356" s="27"/>
      <c r="FAC2356" s="27"/>
      <c r="FAD2356" s="27"/>
      <c r="FAE2356" s="27"/>
      <c r="FAF2356" s="27"/>
      <c r="FAG2356" s="27"/>
      <c r="FAH2356" s="27"/>
      <c r="FAI2356" s="27"/>
      <c r="FAJ2356" s="27"/>
      <c r="FAK2356" s="27"/>
      <c r="FAL2356" s="27"/>
      <c r="FAM2356" s="27"/>
      <c r="FAN2356" s="27"/>
      <c r="FAO2356" s="27"/>
      <c r="FAP2356" s="27"/>
      <c r="FAQ2356" s="27"/>
      <c r="FAR2356" s="27"/>
      <c r="FAS2356" s="27"/>
      <c r="FAT2356" s="27"/>
      <c r="FAU2356" s="27"/>
      <c r="FAV2356" s="27"/>
      <c r="FAW2356" s="27"/>
      <c r="FAX2356" s="27"/>
      <c r="FAY2356" s="27"/>
      <c r="FAZ2356" s="27"/>
      <c r="FBA2356" s="27"/>
      <c r="FBB2356" s="27"/>
      <c r="FBC2356" s="27"/>
      <c r="FBD2356" s="27"/>
      <c r="FBE2356" s="27"/>
      <c r="FBF2356" s="27"/>
      <c r="FBG2356" s="27"/>
      <c r="FBH2356" s="27"/>
      <c r="FBI2356" s="27"/>
      <c r="FBJ2356" s="27"/>
      <c r="FBK2356" s="27"/>
      <c r="FBL2356" s="27"/>
      <c r="FBM2356" s="27"/>
      <c r="FBN2356" s="27"/>
      <c r="FBO2356" s="27"/>
      <c r="FBP2356" s="27"/>
      <c r="FBQ2356" s="27"/>
      <c r="FBR2356" s="27"/>
      <c r="FBS2356" s="27"/>
      <c r="FBT2356" s="27"/>
      <c r="FBU2356" s="27"/>
      <c r="FBV2356" s="27"/>
      <c r="FBW2356" s="27"/>
      <c r="FBX2356" s="27"/>
      <c r="FBY2356" s="27"/>
      <c r="FBZ2356" s="27"/>
      <c r="FCA2356" s="27"/>
      <c r="FCB2356" s="27"/>
      <c r="FCC2356" s="27"/>
      <c r="FCD2356" s="27"/>
      <c r="FCE2356" s="27"/>
      <c r="FCF2356" s="27"/>
      <c r="FCG2356" s="27"/>
      <c r="FCH2356" s="27"/>
      <c r="FCI2356" s="27"/>
      <c r="FCJ2356" s="27"/>
      <c r="FCK2356" s="27"/>
      <c r="FCL2356" s="27"/>
      <c r="FCM2356" s="27"/>
      <c r="FCN2356" s="27"/>
      <c r="FCO2356" s="27"/>
      <c r="FCP2356" s="27"/>
      <c r="FCQ2356" s="27"/>
      <c r="FCR2356" s="27"/>
      <c r="FCS2356" s="27"/>
      <c r="FCT2356" s="27"/>
      <c r="FCU2356" s="27"/>
      <c r="FCV2356" s="27"/>
      <c r="FCW2356" s="27"/>
      <c r="FCX2356" s="27"/>
      <c r="FCY2356" s="27"/>
      <c r="FCZ2356" s="27"/>
      <c r="FDA2356" s="27"/>
      <c r="FDB2356" s="27"/>
      <c r="FDC2356" s="27"/>
      <c r="FDD2356" s="27"/>
      <c r="FDE2356" s="27"/>
      <c r="FDF2356" s="27"/>
      <c r="FDG2356" s="27"/>
      <c r="FDH2356" s="27"/>
      <c r="FDI2356" s="27"/>
      <c r="FDJ2356" s="27"/>
      <c r="FDK2356" s="27"/>
      <c r="FDL2356" s="27"/>
      <c r="FDM2356" s="27"/>
      <c r="FDN2356" s="27"/>
      <c r="FDO2356" s="27"/>
      <c r="FDP2356" s="27"/>
      <c r="FDQ2356" s="27"/>
      <c r="FDR2356" s="27"/>
      <c r="FDS2356" s="27"/>
      <c r="FDT2356" s="27"/>
      <c r="FDU2356" s="27"/>
      <c r="FDV2356" s="27"/>
      <c r="FDW2356" s="27"/>
      <c r="FDX2356" s="27"/>
      <c r="FDY2356" s="27"/>
      <c r="FDZ2356" s="27"/>
      <c r="FEA2356" s="27"/>
      <c r="FEB2356" s="27"/>
      <c r="FEC2356" s="27"/>
      <c r="FED2356" s="27"/>
      <c r="FEE2356" s="27"/>
      <c r="FEF2356" s="27"/>
      <c r="FEG2356" s="27"/>
      <c r="FEH2356" s="27"/>
      <c r="FEI2356" s="27"/>
      <c r="FEJ2356" s="27"/>
      <c r="FEK2356" s="27"/>
      <c r="FEL2356" s="27"/>
      <c r="FEM2356" s="27"/>
      <c r="FEN2356" s="27"/>
      <c r="FEO2356" s="27"/>
      <c r="FEP2356" s="27"/>
      <c r="FEQ2356" s="27"/>
      <c r="FER2356" s="27"/>
      <c r="FES2356" s="27"/>
      <c r="FET2356" s="27"/>
      <c r="FEU2356" s="27"/>
      <c r="FEV2356" s="27"/>
      <c r="FEW2356" s="27"/>
      <c r="FEX2356" s="27"/>
      <c r="FEY2356" s="27"/>
      <c r="FEZ2356" s="27"/>
      <c r="FFA2356" s="27"/>
      <c r="FFB2356" s="27"/>
      <c r="FFC2356" s="27"/>
      <c r="FFD2356" s="27"/>
      <c r="FFE2356" s="27"/>
      <c r="FFF2356" s="27"/>
      <c r="FFG2356" s="27"/>
      <c r="FFH2356" s="27"/>
      <c r="FFI2356" s="27"/>
      <c r="FFJ2356" s="27"/>
      <c r="FFK2356" s="27"/>
      <c r="FFL2356" s="27"/>
      <c r="FFM2356" s="27"/>
      <c r="FFN2356" s="27"/>
      <c r="FFO2356" s="27"/>
      <c r="FFP2356" s="27"/>
      <c r="FFQ2356" s="27"/>
      <c r="FFR2356" s="27"/>
      <c r="FFS2356" s="27"/>
      <c r="FFT2356" s="27"/>
      <c r="FFU2356" s="27"/>
      <c r="FFV2356" s="27"/>
      <c r="FFW2356" s="27"/>
      <c r="FFX2356" s="27"/>
      <c r="FFY2356" s="27"/>
      <c r="FFZ2356" s="27"/>
      <c r="FGA2356" s="27"/>
      <c r="FGB2356" s="27"/>
      <c r="FGC2356" s="27"/>
      <c r="FGD2356" s="27"/>
      <c r="FGE2356" s="27"/>
      <c r="FGF2356" s="27"/>
      <c r="FGG2356" s="27"/>
      <c r="FGH2356" s="27"/>
      <c r="FGI2356" s="27"/>
      <c r="FGJ2356" s="27"/>
      <c r="FGK2356" s="27"/>
      <c r="FGL2356" s="27"/>
      <c r="FGM2356" s="27"/>
      <c r="FGN2356" s="27"/>
      <c r="FGO2356" s="27"/>
      <c r="FGP2356" s="27"/>
      <c r="FGQ2356" s="27"/>
      <c r="FGR2356" s="27"/>
      <c r="FGS2356" s="27"/>
      <c r="FGT2356" s="27"/>
      <c r="FGU2356" s="27"/>
      <c r="FGV2356" s="27"/>
      <c r="FGW2356" s="27"/>
      <c r="FGX2356" s="27"/>
      <c r="FGY2356" s="27"/>
      <c r="FGZ2356" s="27"/>
      <c r="FHA2356" s="27"/>
      <c r="FHB2356" s="27"/>
      <c r="FHC2356" s="27"/>
      <c r="FHD2356" s="27"/>
      <c r="FHE2356" s="27"/>
      <c r="FHF2356" s="27"/>
      <c r="FHG2356" s="27"/>
      <c r="FHH2356" s="27"/>
      <c r="FHI2356" s="27"/>
      <c r="FHJ2356" s="27"/>
      <c r="FHK2356" s="27"/>
      <c r="FHL2356" s="27"/>
      <c r="FHM2356" s="27"/>
      <c r="FHN2356" s="27"/>
      <c r="FHO2356" s="27"/>
      <c r="FHP2356" s="27"/>
      <c r="FHQ2356" s="27"/>
      <c r="FHR2356" s="27"/>
      <c r="FHS2356" s="27"/>
      <c r="FHT2356" s="27"/>
      <c r="FHU2356" s="27"/>
      <c r="FHV2356" s="27"/>
      <c r="FHW2356" s="27"/>
      <c r="FHX2356" s="27"/>
      <c r="FHY2356" s="27"/>
      <c r="FHZ2356" s="27"/>
      <c r="FIA2356" s="27"/>
      <c r="FIB2356" s="27"/>
      <c r="FIC2356" s="27"/>
      <c r="FID2356" s="27"/>
      <c r="FIE2356" s="27"/>
      <c r="FIF2356" s="27"/>
      <c r="FIG2356" s="27"/>
      <c r="FIH2356" s="27"/>
      <c r="FII2356" s="27"/>
      <c r="FIJ2356" s="27"/>
      <c r="FIK2356" s="27"/>
      <c r="FIL2356" s="27"/>
      <c r="FIM2356" s="27"/>
      <c r="FIN2356" s="27"/>
      <c r="FIO2356" s="27"/>
      <c r="FIP2356" s="27"/>
      <c r="FIQ2356" s="27"/>
      <c r="FIR2356" s="27"/>
      <c r="FIS2356" s="27"/>
      <c r="FIT2356" s="27"/>
      <c r="FIU2356" s="27"/>
      <c r="FIV2356" s="27"/>
      <c r="FIW2356" s="27"/>
      <c r="FIX2356" s="27"/>
      <c r="FIY2356" s="27"/>
      <c r="FIZ2356" s="27"/>
      <c r="FJA2356" s="27"/>
      <c r="FJB2356" s="27"/>
      <c r="FJC2356" s="27"/>
      <c r="FJD2356" s="27"/>
      <c r="FJE2356" s="27"/>
      <c r="FJF2356" s="27"/>
      <c r="FJG2356" s="27"/>
      <c r="FJH2356" s="27"/>
      <c r="FJI2356" s="27"/>
      <c r="FJJ2356" s="27"/>
      <c r="FJK2356" s="27"/>
      <c r="FJL2356" s="27"/>
      <c r="FJM2356" s="27"/>
      <c r="FJN2356" s="27"/>
      <c r="FJO2356" s="27"/>
      <c r="FJP2356" s="27"/>
      <c r="FJQ2356" s="27"/>
      <c r="FJR2356" s="27"/>
      <c r="FJS2356" s="27"/>
      <c r="FJT2356" s="27"/>
      <c r="FJU2356" s="27"/>
      <c r="FJV2356" s="27"/>
      <c r="FJW2356" s="27"/>
      <c r="FJX2356" s="27"/>
      <c r="FJY2356" s="27"/>
      <c r="FJZ2356" s="27"/>
      <c r="FKA2356" s="27"/>
      <c r="FKB2356" s="27"/>
      <c r="FKC2356" s="27"/>
      <c r="FKD2356" s="27"/>
      <c r="FKE2356" s="27"/>
      <c r="FKF2356" s="27"/>
      <c r="FKG2356" s="27"/>
      <c r="FKH2356" s="27"/>
      <c r="FKI2356" s="27"/>
      <c r="FKJ2356" s="27"/>
      <c r="FKK2356" s="27"/>
      <c r="FKL2356" s="27"/>
      <c r="FKM2356" s="27"/>
      <c r="FKN2356" s="27"/>
      <c r="FKO2356" s="27"/>
      <c r="FKP2356" s="27"/>
      <c r="FKQ2356" s="27"/>
      <c r="FKR2356" s="27"/>
      <c r="FKS2356" s="27"/>
      <c r="FKT2356" s="27"/>
      <c r="FKU2356" s="27"/>
      <c r="FKV2356" s="27"/>
      <c r="FKW2356" s="27"/>
      <c r="FKX2356" s="27"/>
      <c r="FKY2356" s="27"/>
      <c r="FKZ2356" s="27"/>
      <c r="FLA2356" s="27"/>
      <c r="FLB2356" s="27"/>
      <c r="FLC2356" s="27"/>
      <c r="FLD2356" s="27"/>
      <c r="FLE2356" s="27"/>
      <c r="FLF2356" s="27"/>
      <c r="FLG2356" s="27"/>
      <c r="FLH2356" s="27"/>
      <c r="FLI2356" s="27"/>
      <c r="FLJ2356" s="27"/>
      <c r="FLK2356" s="27"/>
      <c r="FLL2356" s="27"/>
      <c r="FLM2356" s="27"/>
      <c r="FLN2356" s="27"/>
      <c r="FLO2356" s="27"/>
      <c r="FLP2356" s="27"/>
      <c r="FLQ2356" s="27"/>
      <c r="FLR2356" s="27"/>
      <c r="FLS2356" s="27"/>
      <c r="FLT2356" s="27"/>
      <c r="FLU2356" s="27"/>
      <c r="FLV2356" s="27"/>
      <c r="FLW2356" s="27"/>
      <c r="FLX2356" s="27"/>
      <c r="FLY2356" s="27"/>
      <c r="FLZ2356" s="27"/>
      <c r="FMA2356" s="27"/>
      <c r="FMB2356" s="27"/>
      <c r="FMC2356" s="27"/>
      <c r="FMD2356" s="27"/>
      <c r="FME2356" s="27"/>
      <c r="FMF2356" s="27"/>
      <c r="FMG2356" s="27"/>
      <c r="FMH2356" s="27"/>
      <c r="FMI2356" s="27"/>
      <c r="FMJ2356" s="27"/>
      <c r="FMK2356" s="27"/>
      <c r="FML2356" s="27"/>
      <c r="FMM2356" s="27"/>
      <c r="FMN2356" s="27"/>
      <c r="FMO2356" s="27"/>
      <c r="FMP2356" s="27"/>
      <c r="FMQ2356" s="27"/>
      <c r="FMR2356" s="27"/>
      <c r="FMS2356" s="27"/>
      <c r="FMT2356" s="27"/>
      <c r="FMU2356" s="27"/>
      <c r="FMV2356" s="27"/>
      <c r="FMW2356" s="27"/>
      <c r="FMX2356" s="27"/>
      <c r="FMY2356" s="27"/>
      <c r="FMZ2356" s="27"/>
      <c r="FNA2356" s="27"/>
      <c r="FNB2356" s="27"/>
      <c r="FNC2356" s="27"/>
      <c r="FND2356" s="27"/>
      <c r="FNE2356" s="27"/>
      <c r="FNF2356" s="27"/>
      <c r="FNG2356" s="27"/>
      <c r="FNH2356" s="27"/>
      <c r="FNI2356" s="27"/>
      <c r="FNJ2356" s="27"/>
      <c r="FNK2356" s="27"/>
      <c r="FNL2356" s="27"/>
      <c r="FNM2356" s="27"/>
      <c r="FNN2356" s="27"/>
      <c r="FNO2356" s="27"/>
      <c r="FNP2356" s="27"/>
      <c r="FNQ2356" s="27"/>
      <c r="FNR2356" s="27"/>
      <c r="FNS2356" s="27"/>
      <c r="FNT2356" s="27"/>
      <c r="FNU2356" s="27"/>
      <c r="FNV2356" s="27"/>
      <c r="FNW2356" s="27"/>
      <c r="FNX2356" s="27"/>
      <c r="FNY2356" s="27"/>
      <c r="FNZ2356" s="27"/>
      <c r="FOA2356" s="27"/>
      <c r="FOB2356" s="27"/>
      <c r="FOC2356" s="27"/>
      <c r="FOD2356" s="27"/>
      <c r="FOE2356" s="27"/>
      <c r="FOF2356" s="27"/>
      <c r="FOG2356" s="27"/>
      <c r="FOH2356" s="27"/>
      <c r="FOI2356" s="27"/>
      <c r="FOJ2356" s="27"/>
      <c r="FOK2356" s="27"/>
      <c r="FOL2356" s="27"/>
      <c r="FOM2356" s="27"/>
      <c r="FON2356" s="27"/>
      <c r="FOO2356" s="27"/>
      <c r="FOP2356" s="27"/>
      <c r="FOQ2356" s="27"/>
      <c r="FOR2356" s="27"/>
      <c r="FOS2356" s="27"/>
      <c r="FOT2356" s="27"/>
      <c r="FOU2356" s="27"/>
      <c r="FOV2356" s="27"/>
      <c r="FOW2356" s="27"/>
      <c r="FOX2356" s="27"/>
      <c r="FOY2356" s="27"/>
      <c r="FOZ2356" s="27"/>
      <c r="FPA2356" s="27"/>
      <c r="FPB2356" s="27"/>
      <c r="FPC2356" s="27"/>
      <c r="FPD2356" s="27"/>
      <c r="FPE2356" s="27"/>
      <c r="FPF2356" s="27"/>
      <c r="FPG2356" s="27"/>
      <c r="FPH2356" s="27"/>
      <c r="FPI2356" s="27"/>
      <c r="FPJ2356" s="27"/>
      <c r="FPK2356" s="27"/>
      <c r="FPL2356" s="27"/>
      <c r="FPM2356" s="27"/>
      <c r="FPN2356" s="27"/>
      <c r="FPO2356" s="27"/>
      <c r="FPP2356" s="27"/>
      <c r="FPQ2356" s="27"/>
      <c r="FPR2356" s="27"/>
      <c r="FPS2356" s="27"/>
      <c r="FPT2356" s="27"/>
      <c r="FPU2356" s="27"/>
      <c r="FPV2356" s="27"/>
      <c r="FPW2356" s="27"/>
      <c r="FPX2356" s="27"/>
      <c r="FPY2356" s="27"/>
      <c r="FPZ2356" s="27"/>
      <c r="FQA2356" s="27"/>
      <c r="FQB2356" s="27"/>
      <c r="FQC2356" s="27"/>
      <c r="FQD2356" s="27"/>
      <c r="FQE2356" s="27"/>
      <c r="FQF2356" s="27"/>
      <c r="FQG2356" s="27"/>
      <c r="FQH2356" s="27"/>
      <c r="FQI2356" s="27"/>
      <c r="FQJ2356" s="27"/>
      <c r="FQK2356" s="27"/>
      <c r="FQL2356" s="27"/>
      <c r="FQM2356" s="27"/>
      <c r="FQN2356" s="27"/>
      <c r="FQO2356" s="27"/>
      <c r="FQP2356" s="27"/>
      <c r="FQQ2356" s="27"/>
      <c r="FQR2356" s="27"/>
      <c r="FQS2356" s="27"/>
      <c r="FQT2356" s="27"/>
      <c r="FQU2356" s="27"/>
      <c r="FQV2356" s="27"/>
      <c r="FQW2356" s="27"/>
      <c r="FQX2356" s="27"/>
      <c r="FQY2356" s="27"/>
      <c r="FQZ2356" s="27"/>
      <c r="FRA2356" s="27"/>
      <c r="FRB2356" s="27"/>
      <c r="FRC2356" s="27"/>
      <c r="FRD2356" s="27"/>
      <c r="FRE2356" s="27"/>
      <c r="FRF2356" s="27"/>
      <c r="FRG2356" s="27"/>
      <c r="FRH2356" s="27"/>
      <c r="FRI2356" s="27"/>
      <c r="FRJ2356" s="27"/>
      <c r="FRK2356" s="27"/>
      <c r="FRL2356" s="27"/>
      <c r="FRM2356" s="27"/>
      <c r="FRN2356" s="27"/>
      <c r="FRO2356" s="27"/>
      <c r="FRP2356" s="27"/>
      <c r="FRQ2356" s="27"/>
      <c r="FRR2356" s="27"/>
      <c r="FRS2356" s="27"/>
      <c r="FRT2356" s="27"/>
      <c r="FRU2356" s="27"/>
      <c r="FRV2356" s="27"/>
      <c r="FRW2356" s="27"/>
      <c r="FRX2356" s="27"/>
      <c r="FRY2356" s="27"/>
      <c r="FRZ2356" s="27"/>
      <c r="FSA2356" s="27"/>
      <c r="FSB2356" s="27"/>
      <c r="FSC2356" s="27"/>
      <c r="FSD2356" s="27"/>
      <c r="FSE2356" s="27"/>
      <c r="FSF2356" s="27"/>
      <c r="FSG2356" s="27"/>
      <c r="FSH2356" s="27"/>
      <c r="FSI2356" s="27"/>
      <c r="FSJ2356" s="27"/>
      <c r="FSK2356" s="27"/>
      <c r="FSL2356" s="27"/>
      <c r="FSM2356" s="27"/>
      <c r="FSN2356" s="27"/>
      <c r="FSO2356" s="27"/>
      <c r="FSP2356" s="27"/>
      <c r="FSQ2356" s="27"/>
      <c r="FSR2356" s="27"/>
      <c r="FSS2356" s="27"/>
      <c r="FST2356" s="27"/>
      <c r="FSU2356" s="27"/>
      <c r="FSV2356" s="27"/>
      <c r="FSW2356" s="27"/>
      <c r="FSX2356" s="27"/>
      <c r="FSY2356" s="27"/>
      <c r="FSZ2356" s="27"/>
      <c r="FTA2356" s="27"/>
      <c r="FTB2356" s="27"/>
      <c r="FTC2356" s="27"/>
      <c r="FTD2356" s="27"/>
      <c r="FTE2356" s="27"/>
      <c r="FTF2356" s="27"/>
      <c r="FTG2356" s="27"/>
      <c r="FTH2356" s="27"/>
      <c r="FTI2356" s="27"/>
      <c r="FTJ2356" s="27"/>
      <c r="FTK2356" s="27"/>
      <c r="FTL2356" s="27"/>
      <c r="FTM2356" s="27"/>
      <c r="FTN2356" s="27"/>
      <c r="FTO2356" s="27"/>
      <c r="FTP2356" s="27"/>
      <c r="FTQ2356" s="27"/>
      <c r="FTR2356" s="27"/>
      <c r="FTS2356" s="27"/>
      <c r="FTT2356" s="27"/>
      <c r="FTU2356" s="27"/>
      <c r="FTV2356" s="27"/>
      <c r="FTW2356" s="27"/>
      <c r="FTX2356" s="27"/>
      <c r="FTY2356" s="27"/>
      <c r="FTZ2356" s="27"/>
      <c r="FUA2356" s="27"/>
      <c r="FUB2356" s="27"/>
      <c r="FUC2356" s="27"/>
      <c r="FUD2356" s="27"/>
      <c r="FUE2356" s="27"/>
      <c r="FUF2356" s="27"/>
      <c r="FUG2356" s="27"/>
      <c r="FUH2356" s="27"/>
      <c r="FUI2356" s="27"/>
      <c r="FUJ2356" s="27"/>
      <c r="FUK2356" s="27"/>
      <c r="FUL2356" s="27"/>
      <c r="FUM2356" s="27"/>
      <c r="FUN2356" s="27"/>
      <c r="FUO2356" s="27"/>
      <c r="FUP2356" s="27"/>
      <c r="FUQ2356" s="27"/>
      <c r="FUR2356" s="27"/>
      <c r="FUS2356" s="27"/>
      <c r="FUT2356" s="27"/>
      <c r="FUU2356" s="27"/>
      <c r="FUV2356" s="27"/>
      <c r="FUW2356" s="27"/>
      <c r="FUX2356" s="27"/>
      <c r="FUY2356" s="27"/>
      <c r="FUZ2356" s="27"/>
      <c r="FVA2356" s="27"/>
      <c r="FVB2356" s="27"/>
      <c r="FVC2356" s="27"/>
      <c r="FVD2356" s="27"/>
      <c r="FVE2356" s="27"/>
      <c r="FVF2356" s="27"/>
      <c r="FVG2356" s="27"/>
      <c r="FVH2356" s="27"/>
      <c r="FVI2356" s="27"/>
      <c r="FVJ2356" s="27"/>
      <c r="FVK2356" s="27"/>
      <c r="FVL2356" s="27"/>
      <c r="FVM2356" s="27"/>
      <c r="FVN2356" s="27"/>
      <c r="FVO2356" s="27"/>
      <c r="FVP2356" s="27"/>
      <c r="FVQ2356" s="27"/>
      <c r="FVR2356" s="27"/>
      <c r="FVS2356" s="27"/>
      <c r="FVT2356" s="27"/>
      <c r="FVU2356" s="27"/>
      <c r="FVV2356" s="27"/>
      <c r="FVW2356" s="27"/>
      <c r="FVX2356" s="27"/>
      <c r="FVY2356" s="27"/>
      <c r="FVZ2356" s="27"/>
      <c r="FWA2356" s="27"/>
      <c r="FWB2356" s="27"/>
      <c r="FWC2356" s="27"/>
      <c r="FWD2356" s="27"/>
      <c r="FWE2356" s="27"/>
      <c r="FWF2356" s="27"/>
      <c r="FWG2356" s="27"/>
      <c r="FWH2356" s="27"/>
      <c r="FWI2356" s="27"/>
      <c r="FWJ2356" s="27"/>
      <c r="FWK2356" s="27"/>
      <c r="FWL2356" s="27"/>
      <c r="FWM2356" s="27"/>
      <c r="FWN2356" s="27"/>
      <c r="FWO2356" s="27"/>
      <c r="FWP2356" s="27"/>
      <c r="FWQ2356" s="27"/>
      <c r="FWR2356" s="27"/>
      <c r="FWS2356" s="27"/>
      <c r="FWT2356" s="27"/>
      <c r="FWU2356" s="27"/>
      <c r="FWV2356" s="27"/>
      <c r="FWW2356" s="27"/>
      <c r="FWX2356" s="27"/>
      <c r="FWY2356" s="27"/>
      <c r="FWZ2356" s="27"/>
      <c r="FXA2356" s="27"/>
      <c r="FXB2356" s="27"/>
      <c r="FXC2356" s="27"/>
      <c r="FXD2356" s="27"/>
      <c r="FXE2356" s="27"/>
      <c r="FXF2356" s="27"/>
      <c r="FXG2356" s="27"/>
      <c r="FXH2356" s="27"/>
      <c r="FXI2356" s="27"/>
      <c r="FXJ2356" s="27"/>
      <c r="FXK2356" s="27"/>
      <c r="FXL2356" s="27"/>
      <c r="FXM2356" s="27"/>
      <c r="FXN2356" s="27"/>
      <c r="FXO2356" s="27"/>
      <c r="FXP2356" s="27"/>
      <c r="FXQ2356" s="27"/>
      <c r="FXR2356" s="27"/>
      <c r="FXS2356" s="27"/>
      <c r="FXT2356" s="27"/>
      <c r="FXU2356" s="27"/>
      <c r="FXV2356" s="27"/>
      <c r="FXW2356" s="27"/>
      <c r="FXX2356" s="27"/>
      <c r="FXY2356" s="27"/>
      <c r="FXZ2356" s="27"/>
      <c r="FYA2356" s="27"/>
      <c r="FYB2356" s="27"/>
      <c r="FYC2356" s="27"/>
      <c r="FYD2356" s="27"/>
      <c r="FYE2356" s="27"/>
      <c r="FYF2356" s="27"/>
      <c r="FYG2356" s="27"/>
      <c r="FYH2356" s="27"/>
      <c r="FYI2356" s="27"/>
      <c r="FYJ2356" s="27"/>
      <c r="FYK2356" s="27"/>
      <c r="FYL2356" s="27"/>
      <c r="FYM2356" s="27"/>
      <c r="FYN2356" s="27"/>
      <c r="FYO2356" s="27"/>
      <c r="FYP2356" s="27"/>
      <c r="FYQ2356" s="27"/>
      <c r="FYR2356" s="27"/>
      <c r="FYS2356" s="27"/>
      <c r="FYT2356" s="27"/>
      <c r="FYU2356" s="27"/>
      <c r="FYV2356" s="27"/>
      <c r="FYW2356" s="27"/>
      <c r="FYX2356" s="27"/>
      <c r="FYY2356" s="27"/>
      <c r="FYZ2356" s="27"/>
      <c r="FZA2356" s="27"/>
      <c r="FZB2356" s="27"/>
      <c r="FZC2356" s="27"/>
      <c r="FZD2356" s="27"/>
      <c r="FZE2356" s="27"/>
      <c r="FZF2356" s="27"/>
      <c r="FZG2356" s="27"/>
      <c r="FZH2356" s="27"/>
      <c r="FZI2356" s="27"/>
      <c r="FZJ2356" s="27"/>
      <c r="FZK2356" s="27"/>
      <c r="FZL2356" s="27"/>
      <c r="FZM2356" s="27"/>
      <c r="FZN2356" s="27"/>
      <c r="FZO2356" s="27"/>
      <c r="FZP2356" s="27"/>
      <c r="FZQ2356" s="27"/>
      <c r="FZR2356" s="27"/>
      <c r="FZS2356" s="27"/>
      <c r="FZT2356" s="27"/>
      <c r="FZU2356" s="27"/>
      <c r="FZV2356" s="27"/>
      <c r="FZW2356" s="27"/>
      <c r="FZX2356" s="27"/>
      <c r="FZY2356" s="27"/>
      <c r="FZZ2356" s="27"/>
      <c r="GAA2356" s="27"/>
      <c r="GAB2356" s="27"/>
      <c r="GAC2356" s="27"/>
      <c r="GAD2356" s="27"/>
      <c r="GAE2356" s="27"/>
      <c r="GAF2356" s="27"/>
      <c r="GAG2356" s="27"/>
      <c r="GAH2356" s="27"/>
      <c r="GAI2356" s="27"/>
      <c r="GAJ2356" s="27"/>
      <c r="GAK2356" s="27"/>
      <c r="GAL2356" s="27"/>
      <c r="GAM2356" s="27"/>
      <c r="GAN2356" s="27"/>
      <c r="GAO2356" s="27"/>
      <c r="GAP2356" s="27"/>
      <c r="GAQ2356" s="27"/>
      <c r="GAR2356" s="27"/>
      <c r="GAS2356" s="27"/>
      <c r="GAT2356" s="27"/>
      <c r="GAU2356" s="27"/>
      <c r="GAV2356" s="27"/>
      <c r="GAW2356" s="27"/>
      <c r="GAX2356" s="27"/>
      <c r="GAY2356" s="27"/>
      <c r="GAZ2356" s="27"/>
      <c r="GBA2356" s="27"/>
      <c r="GBB2356" s="27"/>
      <c r="GBC2356" s="27"/>
      <c r="GBD2356" s="27"/>
      <c r="GBE2356" s="27"/>
      <c r="GBF2356" s="27"/>
      <c r="GBG2356" s="27"/>
      <c r="GBH2356" s="27"/>
      <c r="GBI2356" s="27"/>
      <c r="GBJ2356" s="27"/>
      <c r="GBK2356" s="27"/>
      <c r="GBL2356" s="27"/>
      <c r="GBM2356" s="27"/>
      <c r="GBN2356" s="27"/>
      <c r="GBO2356" s="27"/>
      <c r="GBP2356" s="27"/>
      <c r="GBQ2356" s="27"/>
      <c r="GBR2356" s="27"/>
      <c r="GBS2356" s="27"/>
      <c r="GBT2356" s="27"/>
      <c r="GBU2356" s="27"/>
      <c r="GBV2356" s="27"/>
      <c r="GBW2356" s="27"/>
      <c r="GBX2356" s="27"/>
      <c r="GBY2356" s="27"/>
      <c r="GBZ2356" s="27"/>
      <c r="GCA2356" s="27"/>
      <c r="GCB2356" s="27"/>
      <c r="GCC2356" s="27"/>
      <c r="GCD2356" s="27"/>
      <c r="GCE2356" s="27"/>
      <c r="GCF2356" s="27"/>
      <c r="GCG2356" s="27"/>
      <c r="GCH2356" s="27"/>
      <c r="GCI2356" s="27"/>
      <c r="GCJ2356" s="27"/>
      <c r="GCK2356" s="27"/>
      <c r="GCL2356" s="27"/>
      <c r="GCM2356" s="27"/>
      <c r="GCN2356" s="27"/>
      <c r="GCO2356" s="27"/>
      <c r="GCP2356" s="27"/>
      <c r="GCQ2356" s="27"/>
      <c r="GCR2356" s="27"/>
      <c r="GCS2356" s="27"/>
      <c r="GCT2356" s="27"/>
      <c r="GCU2356" s="27"/>
      <c r="GCV2356" s="27"/>
      <c r="GCW2356" s="27"/>
      <c r="GCX2356" s="27"/>
      <c r="GCY2356" s="27"/>
      <c r="GCZ2356" s="27"/>
      <c r="GDA2356" s="27"/>
      <c r="GDB2356" s="27"/>
      <c r="GDC2356" s="27"/>
      <c r="GDD2356" s="27"/>
      <c r="GDE2356" s="27"/>
      <c r="GDF2356" s="27"/>
      <c r="GDG2356" s="27"/>
      <c r="GDH2356" s="27"/>
      <c r="GDI2356" s="27"/>
      <c r="GDJ2356" s="27"/>
      <c r="GDK2356" s="27"/>
      <c r="GDL2356" s="27"/>
      <c r="GDM2356" s="27"/>
      <c r="GDN2356" s="27"/>
      <c r="GDO2356" s="27"/>
      <c r="GDP2356" s="27"/>
      <c r="GDQ2356" s="27"/>
      <c r="GDR2356" s="27"/>
      <c r="GDS2356" s="27"/>
      <c r="GDT2356" s="27"/>
      <c r="GDU2356" s="27"/>
      <c r="GDV2356" s="27"/>
      <c r="GDW2356" s="27"/>
      <c r="GDX2356" s="27"/>
      <c r="GDY2356" s="27"/>
      <c r="GDZ2356" s="27"/>
      <c r="GEA2356" s="27"/>
      <c r="GEB2356" s="27"/>
      <c r="GEC2356" s="27"/>
      <c r="GED2356" s="27"/>
      <c r="GEE2356" s="27"/>
      <c r="GEF2356" s="27"/>
      <c r="GEG2356" s="27"/>
      <c r="GEH2356" s="27"/>
      <c r="GEI2356" s="27"/>
      <c r="GEJ2356" s="27"/>
      <c r="GEK2356" s="27"/>
      <c r="GEL2356" s="27"/>
      <c r="GEM2356" s="27"/>
      <c r="GEN2356" s="27"/>
      <c r="GEO2356" s="27"/>
      <c r="GEP2356" s="27"/>
      <c r="GEQ2356" s="27"/>
      <c r="GER2356" s="27"/>
      <c r="GES2356" s="27"/>
      <c r="GET2356" s="27"/>
      <c r="GEU2356" s="27"/>
      <c r="GEV2356" s="27"/>
      <c r="GEW2356" s="27"/>
      <c r="GEX2356" s="27"/>
      <c r="GEY2356" s="27"/>
      <c r="GEZ2356" s="27"/>
      <c r="GFA2356" s="27"/>
      <c r="GFB2356" s="27"/>
      <c r="GFC2356" s="27"/>
      <c r="GFD2356" s="27"/>
      <c r="GFE2356" s="27"/>
      <c r="GFF2356" s="27"/>
      <c r="GFG2356" s="27"/>
      <c r="GFH2356" s="27"/>
      <c r="GFI2356" s="27"/>
      <c r="GFJ2356" s="27"/>
      <c r="GFK2356" s="27"/>
      <c r="GFL2356" s="27"/>
      <c r="GFM2356" s="27"/>
      <c r="GFN2356" s="27"/>
      <c r="GFO2356" s="27"/>
      <c r="GFP2356" s="27"/>
      <c r="GFQ2356" s="27"/>
      <c r="GFR2356" s="27"/>
      <c r="GFS2356" s="27"/>
      <c r="GFT2356" s="27"/>
      <c r="GFU2356" s="27"/>
      <c r="GFV2356" s="27"/>
      <c r="GFW2356" s="27"/>
      <c r="GFX2356" s="27"/>
      <c r="GFY2356" s="27"/>
      <c r="GFZ2356" s="27"/>
      <c r="GGA2356" s="27"/>
      <c r="GGB2356" s="27"/>
      <c r="GGC2356" s="27"/>
      <c r="GGD2356" s="27"/>
      <c r="GGE2356" s="27"/>
      <c r="GGF2356" s="27"/>
      <c r="GGG2356" s="27"/>
      <c r="GGH2356" s="27"/>
      <c r="GGI2356" s="27"/>
      <c r="GGJ2356" s="27"/>
      <c r="GGK2356" s="27"/>
      <c r="GGL2356" s="27"/>
      <c r="GGM2356" s="27"/>
      <c r="GGN2356" s="27"/>
      <c r="GGO2356" s="27"/>
      <c r="GGP2356" s="27"/>
      <c r="GGQ2356" s="27"/>
      <c r="GGR2356" s="27"/>
      <c r="GGS2356" s="27"/>
      <c r="GGT2356" s="27"/>
      <c r="GGU2356" s="27"/>
      <c r="GGV2356" s="27"/>
      <c r="GGW2356" s="27"/>
      <c r="GGX2356" s="27"/>
      <c r="GGY2356" s="27"/>
      <c r="GGZ2356" s="27"/>
      <c r="GHA2356" s="27"/>
      <c r="GHB2356" s="27"/>
      <c r="GHC2356" s="27"/>
      <c r="GHD2356" s="27"/>
      <c r="GHE2356" s="27"/>
      <c r="GHF2356" s="27"/>
      <c r="GHG2356" s="27"/>
      <c r="GHH2356" s="27"/>
      <c r="GHI2356" s="27"/>
      <c r="GHJ2356" s="27"/>
      <c r="GHK2356" s="27"/>
      <c r="GHL2356" s="27"/>
      <c r="GHM2356" s="27"/>
      <c r="GHN2356" s="27"/>
      <c r="GHO2356" s="27"/>
      <c r="GHP2356" s="27"/>
      <c r="GHQ2356" s="27"/>
      <c r="GHR2356" s="27"/>
      <c r="GHS2356" s="27"/>
      <c r="GHT2356" s="27"/>
      <c r="GHU2356" s="27"/>
      <c r="GHV2356" s="27"/>
      <c r="GHW2356" s="27"/>
      <c r="GHX2356" s="27"/>
      <c r="GHY2356" s="27"/>
      <c r="GHZ2356" s="27"/>
      <c r="GIA2356" s="27"/>
      <c r="GIB2356" s="27"/>
      <c r="GIC2356" s="27"/>
      <c r="GID2356" s="27"/>
      <c r="GIE2356" s="27"/>
      <c r="GIF2356" s="27"/>
      <c r="GIG2356" s="27"/>
      <c r="GIH2356" s="27"/>
      <c r="GII2356" s="27"/>
      <c r="GIJ2356" s="27"/>
      <c r="GIK2356" s="27"/>
      <c r="GIL2356" s="27"/>
      <c r="GIM2356" s="27"/>
      <c r="GIN2356" s="27"/>
      <c r="GIO2356" s="27"/>
      <c r="GIP2356" s="27"/>
      <c r="GIQ2356" s="27"/>
      <c r="GIR2356" s="27"/>
      <c r="GIS2356" s="27"/>
      <c r="GIT2356" s="27"/>
      <c r="GIU2356" s="27"/>
      <c r="GIV2356" s="27"/>
      <c r="GIW2356" s="27"/>
      <c r="GIX2356" s="27"/>
      <c r="GIY2356" s="27"/>
      <c r="GIZ2356" s="27"/>
      <c r="GJA2356" s="27"/>
      <c r="GJB2356" s="27"/>
      <c r="GJC2356" s="27"/>
      <c r="GJD2356" s="27"/>
      <c r="GJE2356" s="27"/>
      <c r="GJF2356" s="27"/>
      <c r="GJG2356" s="27"/>
      <c r="GJH2356" s="27"/>
      <c r="GJI2356" s="27"/>
      <c r="GJJ2356" s="27"/>
      <c r="GJK2356" s="27"/>
      <c r="GJL2356" s="27"/>
      <c r="GJM2356" s="27"/>
      <c r="GJN2356" s="27"/>
      <c r="GJO2356" s="27"/>
      <c r="GJP2356" s="27"/>
      <c r="GJQ2356" s="27"/>
      <c r="GJR2356" s="27"/>
      <c r="GJS2356" s="27"/>
      <c r="GJT2356" s="27"/>
      <c r="GJU2356" s="27"/>
      <c r="GJV2356" s="27"/>
      <c r="GJW2356" s="27"/>
      <c r="GJX2356" s="27"/>
      <c r="GJY2356" s="27"/>
      <c r="GJZ2356" s="27"/>
      <c r="GKA2356" s="27"/>
      <c r="GKB2356" s="27"/>
      <c r="GKC2356" s="27"/>
      <c r="GKD2356" s="27"/>
      <c r="GKE2356" s="27"/>
      <c r="GKF2356" s="27"/>
      <c r="GKG2356" s="27"/>
      <c r="GKH2356" s="27"/>
      <c r="GKI2356" s="27"/>
      <c r="GKJ2356" s="27"/>
      <c r="GKK2356" s="27"/>
      <c r="GKL2356" s="27"/>
      <c r="GKM2356" s="27"/>
      <c r="GKN2356" s="27"/>
      <c r="GKO2356" s="27"/>
      <c r="GKP2356" s="27"/>
      <c r="GKQ2356" s="27"/>
      <c r="GKR2356" s="27"/>
      <c r="GKS2356" s="27"/>
      <c r="GKT2356" s="27"/>
      <c r="GKU2356" s="27"/>
      <c r="GKV2356" s="27"/>
      <c r="GKW2356" s="27"/>
      <c r="GKX2356" s="27"/>
      <c r="GKY2356" s="27"/>
      <c r="GKZ2356" s="27"/>
      <c r="GLA2356" s="27"/>
      <c r="GLB2356" s="27"/>
      <c r="GLC2356" s="27"/>
      <c r="GLD2356" s="27"/>
      <c r="GLE2356" s="27"/>
      <c r="GLF2356" s="27"/>
      <c r="GLG2356" s="27"/>
      <c r="GLH2356" s="27"/>
      <c r="GLI2356" s="27"/>
      <c r="GLJ2356" s="27"/>
      <c r="GLK2356" s="27"/>
      <c r="GLL2356" s="27"/>
      <c r="GLM2356" s="27"/>
      <c r="GLN2356" s="27"/>
      <c r="GLO2356" s="27"/>
      <c r="GLP2356" s="27"/>
      <c r="GLQ2356" s="27"/>
      <c r="GLR2356" s="27"/>
      <c r="GLS2356" s="27"/>
      <c r="GLT2356" s="27"/>
      <c r="GLU2356" s="27"/>
      <c r="GLV2356" s="27"/>
      <c r="GLW2356" s="27"/>
      <c r="GLX2356" s="27"/>
      <c r="GLY2356" s="27"/>
      <c r="GLZ2356" s="27"/>
      <c r="GMA2356" s="27"/>
      <c r="GMB2356" s="27"/>
      <c r="GMC2356" s="27"/>
      <c r="GMD2356" s="27"/>
      <c r="GME2356" s="27"/>
      <c r="GMF2356" s="27"/>
      <c r="GMG2356" s="27"/>
      <c r="GMH2356" s="27"/>
      <c r="GMI2356" s="27"/>
      <c r="GMJ2356" s="27"/>
      <c r="GMK2356" s="27"/>
      <c r="GML2356" s="27"/>
      <c r="GMM2356" s="27"/>
      <c r="GMN2356" s="27"/>
      <c r="GMO2356" s="27"/>
      <c r="GMP2356" s="27"/>
      <c r="GMQ2356" s="27"/>
      <c r="GMR2356" s="27"/>
      <c r="GMS2356" s="27"/>
      <c r="GMT2356" s="27"/>
      <c r="GMU2356" s="27"/>
      <c r="GMV2356" s="27"/>
      <c r="GMW2356" s="27"/>
      <c r="GMX2356" s="27"/>
      <c r="GMY2356" s="27"/>
      <c r="GMZ2356" s="27"/>
      <c r="GNA2356" s="27"/>
      <c r="GNB2356" s="27"/>
      <c r="GNC2356" s="27"/>
      <c r="GND2356" s="27"/>
      <c r="GNE2356" s="27"/>
      <c r="GNF2356" s="27"/>
      <c r="GNG2356" s="27"/>
      <c r="GNH2356" s="27"/>
      <c r="GNI2356" s="27"/>
      <c r="GNJ2356" s="27"/>
      <c r="GNK2356" s="27"/>
      <c r="GNL2356" s="27"/>
      <c r="GNM2356" s="27"/>
      <c r="GNN2356" s="27"/>
      <c r="GNO2356" s="27"/>
      <c r="GNP2356" s="27"/>
      <c r="GNQ2356" s="27"/>
      <c r="GNR2356" s="27"/>
      <c r="GNS2356" s="27"/>
      <c r="GNT2356" s="27"/>
      <c r="GNU2356" s="27"/>
      <c r="GNV2356" s="27"/>
      <c r="GNW2356" s="27"/>
      <c r="GNX2356" s="27"/>
      <c r="GNY2356" s="27"/>
      <c r="GNZ2356" s="27"/>
      <c r="GOA2356" s="27"/>
      <c r="GOB2356" s="27"/>
      <c r="GOC2356" s="27"/>
      <c r="GOD2356" s="27"/>
      <c r="GOE2356" s="27"/>
      <c r="GOF2356" s="27"/>
      <c r="GOG2356" s="27"/>
      <c r="GOH2356" s="27"/>
      <c r="GOI2356" s="27"/>
      <c r="GOJ2356" s="27"/>
      <c r="GOK2356" s="27"/>
      <c r="GOL2356" s="27"/>
      <c r="GOM2356" s="27"/>
      <c r="GON2356" s="27"/>
      <c r="GOO2356" s="27"/>
      <c r="GOP2356" s="27"/>
      <c r="GOQ2356" s="27"/>
      <c r="GOR2356" s="27"/>
      <c r="GOS2356" s="27"/>
      <c r="GOT2356" s="27"/>
      <c r="GOU2356" s="27"/>
      <c r="GOV2356" s="27"/>
      <c r="GOW2356" s="27"/>
      <c r="GOX2356" s="27"/>
      <c r="GOY2356" s="27"/>
      <c r="GOZ2356" s="27"/>
      <c r="GPA2356" s="27"/>
      <c r="GPB2356" s="27"/>
      <c r="GPC2356" s="27"/>
      <c r="GPD2356" s="27"/>
      <c r="GPE2356" s="27"/>
      <c r="GPF2356" s="27"/>
      <c r="GPG2356" s="27"/>
      <c r="GPH2356" s="27"/>
      <c r="GPI2356" s="27"/>
      <c r="GPJ2356" s="27"/>
      <c r="GPK2356" s="27"/>
      <c r="GPL2356" s="27"/>
      <c r="GPM2356" s="27"/>
      <c r="GPN2356" s="27"/>
      <c r="GPO2356" s="27"/>
      <c r="GPP2356" s="27"/>
      <c r="GPQ2356" s="27"/>
      <c r="GPR2356" s="27"/>
      <c r="GPS2356" s="27"/>
      <c r="GPT2356" s="27"/>
      <c r="GPU2356" s="27"/>
      <c r="GPV2356" s="27"/>
      <c r="GPW2356" s="27"/>
      <c r="GPX2356" s="27"/>
      <c r="GPY2356" s="27"/>
      <c r="GPZ2356" s="27"/>
      <c r="GQA2356" s="27"/>
      <c r="GQB2356" s="27"/>
      <c r="GQC2356" s="27"/>
      <c r="GQD2356" s="27"/>
      <c r="GQE2356" s="27"/>
      <c r="GQF2356" s="27"/>
      <c r="GQG2356" s="27"/>
      <c r="GQH2356" s="27"/>
      <c r="GQI2356" s="27"/>
      <c r="GQJ2356" s="27"/>
      <c r="GQK2356" s="27"/>
      <c r="GQL2356" s="27"/>
      <c r="GQM2356" s="27"/>
      <c r="GQN2356" s="27"/>
      <c r="GQO2356" s="27"/>
      <c r="GQP2356" s="27"/>
      <c r="GQQ2356" s="27"/>
      <c r="GQR2356" s="27"/>
      <c r="GQS2356" s="27"/>
      <c r="GQT2356" s="27"/>
      <c r="GQU2356" s="27"/>
      <c r="GQV2356" s="27"/>
      <c r="GQW2356" s="27"/>
      <c r="GQX2356" s="27"/>
      <c r="GQY2356" s="27"/>
      <c r="GQZ2356" s="27"/>
      <c r="GRA2356" s="27"/>
      <c r="GRB2356" s="27"/>
      <c r="GRC2356" s="27"/>
      <c r="GRD2356" s="27"/>
      <c r="GRE2356" s="27"/>
      <c r="GRF2356" s="27"/>
      <c r="GRG2356" s="27"/>
      <c r="GRH2356" s="27"/>
      <c r="GRI2356" s="27"/>
      <c r="GRJ2356" s="27"/>
      <c r="GRK2356" s="27"/>
      <c r="GRL2356" s="27"/>
      <c r="GRM2356" s="27"/>
      <c r="GRN2356" s="27"/>
      <c r="GRO2356" s="27"/>
      <c r="GRP2356" s="27"/>
      <c r="GRQ2356" s="27"/>
      <c r="GRR2356" s="27"/>
      <c r="GRS2356" s="27"/>
      <c r="GRT2356" s="27"/>
      <c r="GRU2356" s="27"/>
      <c r="GRV2356" s="27"/>
      <c r="GRW2356" s="27"/>
      <c r="GRX2356" s="27"/>
      <c r="GRY2356" s="27"/>
      <c r="GRZ2356" s="27"/>
      <c r="GSA2356" s="27"/>
      <c r="GSB2356" s="27"/>
      <c r="GSC2356" s="27"/>
      <c r="GSD2356" s="27"/>
      <c r="GSE2356" s="27"/>
      <c r="GSF2356" s="27"/>
      <c r="GSG2356" s="27"/>
      <c r="GSH2356" s="27"/>
      <c r="GSI2356" s="27"/>
      <c r="GSJ2356" s="27"/>
      <c r="GSK2356" s="27"/>
      <c r="GSL2356" s="27"/>
      <c r="GSM2356" s="27"/>
      <c r="GSN2356" s="27"/>
      <c r="GSO2356" s="27"/>
      <c r="GSP2356" s="27"/>
      <c r="GSQ2356" s="27"/>
      <c r="GSR2356" s="27"/>
      <c r="GSS2356" s="27"/>
      <c r="GST2356" s="27"/>
      <c r="GSU2356" s="27"/>
      <c r="GSV2356" s="27"/>
      <c r="GSW2356" s="27"/>
      <c r="GSX2356" s="27"/>
      <c r="GSY2356" s="27"/>
      <c r="GSZ2356" s="27"/>
      <c r="GTA2356" s="27"/>
      <c r="GTB2356" s="27"/>
      <c r="GTC2356" s="27"/>
      <c r="GTD2356" s="27"/>
      <c r="GTE2356" s="27"/>
      <c r="GTF2356" s="27"/>
      <c r="GTG2356" s="27"/>
      <c r="GTH2356" s="27"/>
      <c r="GTI2356" s="27"/>
      <c r="GTJ2356" s="27"/>
      <c r="GTK2356" s="27"/>
      <c r="GTL2356" s="27"/>
      <c r="GTM2356" s="27"/>
      <c r="GTN2356" s="27"/>
      <c r="GTO2356" s="27"/>
      <c r="GTP2356" s="27"/>
      <c r="GTQ2356" s="27"/>
      <c r="GTR2356" s="27"/>
      <c r="GTS2356" s="27"/>
      <c r="GTT2356" s="27"/>
      <c r="GTU2356" s="27"/>
      <c r="GTV2356" s="27"/>
      <c r="GTW2356" s="27"/>
      <c r="GTX2356" s="27"/>
      <c r="GTY2356" s="27"/>
      <c r="GTZ2356" s="27"/>
      <c r="GUA2356" s="27"/>
      <c r="GUB2356" s="27"/>
      <c r="GUC2356" s="27"/>
      <c r="GUD2356" s="27"/>
      <c r="GUE2356" s="27"/>
      <c r="GUF2356" s="27"/>
      <c r="GUG2356" s="27"/>
      <c r="GUH2356" s="27"/>
      <c r="GUI2356" s="27"/>
      <c r="GUJ2356" s="27"/>
      <c r="GUK2356" s="27"/>
      <c r="GUL2356" s="27"/>
      <c r="GUM2356" s="27"/>
      <c r="GUN2356" s="27"/>
      <c r="GUO2356" s="27"/>
      <c r="GUP2356" s="27"/>
      <c r="GUQ2356" s="27"/>
      <c r="GUR2356" s="27"/>
      <c r="GUS2356" s="27"/>
      <c r="GUT2356" s="27"/>
      <c r="GUU2356" s="27"/>
      <c r="GUV2356" s="27"/>
      <c r="GUW2356" s="27"/>
      <c r="GUX2356" s="27"/>
      <c r="GUY2356" s="27"/>
      <c r="GUZ2356" s="27"/>
      <c r="GVA2356" s="27"/>
      <c r="GVB2356" s="27"/>
      <c r="GVC2356" s="27"/>
      <c r="GVD2356" s="27"/>
      <c r="GVE2356" s="27"/>
      <c r="GVF2356" s="27"/>
      <c r="GVG2356" s="27"/>
      <c r="GVH2356" s="27"/>
      <c r="GVI2356" s="27"/>
      <c r="GVJ2356" s="27"/>
      <c r="GVK2356" s="27"/>
      <c r="GVL2356" s="27"/>
      <c r="GVM2356" s="27"/>
      <c r="GVN2356" s="27"/>
      <c r="GVO2356" s="27"/>
      <c r="GVP2356" s="27"/>
      <c r="GVQ2356" s="27"/>
      <c r="GVR2356" s="27"/>
      <c r="GVS2356" s="27"/>
      <c r="GVT2356" s="27"/>
      <c r="GVU2356" s="27"/>
      <c r="GVV2356" s="27"/>
      <c r="GVW2356" s="27"/>
      <c r="GVX2356" s="27"/>
      <c r="GVY2356" s="27"/>
      <c r="GVZ2356" s="27"/>
      <c r="GWA2356" s="27"/>
      <c r="GWB2356" s="27"/>
      <c r="GWC2356" s="27"/>
      <c r="GWD2356" s="27"/>
      <c r="GWE2356" s="27"/>
      <c r="GWF2356" s="27"/>
      <c r="GWG2356" s="27"/>
      <c r="GWH2356" s="27"/>
      <c r="GWI2356" s="27"/>
      <c r="GWJ2356" s="27"/>
      <c r="GWK2356" s="27"/>
      <c r="GWL2356" s="27"/>
      <c r="GWM2356" s="27"/>
      <c r="GWN2356" s="27"/>
      <c r="GWO2356" s="27"/>
      <c r="GWP2356" s="27"/>
      <c r="GWQ2356" s="27"/>
      <c r="GWR2356" s="27"/>
      <c r="GWS2356" s="27"/>
      <c r="GWT2356" s="27"/>
      <c r="GWU2356" s="27"/>
      <c r="GWV2356" s="27"/>
      <c r="GWW2356" s="27"/>
      <c r="GWX2356" s="27"/>
      <c r="GWY2356" s="27"/>
      <c r="GWZ2356" s="27"/>
      <c r="GXA2356" s="27"/>
      <c r="GXB2356" s="27"/>
      <c r="GXC2356" s="27"/>
      <c r="GXD2356" s="27"/>
      <c r="GXE2356" s="27"/>
      <c r="GXF2356" s="27"/>
      <c r="GXG2356" s="27"/>
      <c r="GXH2356" s="27"/>
      <c r="GXI2356" s="27"/>
      <c r="GXJ2356" s="27"/>
      <c r="GXK2356" s="27"/>
      <c r="GXL2356" s="27"/>
      <c r="GXM2356" s="27"/>
      <c r="GXN2356" s="27"/>
      <c r="GXO2356" s="27"/>
      <c r="GXP2356" s="27"/>
      <c r="GXQ2356" s="27"/>
      <c r="GXR2356" s="27"/>
      <c r="GXS2356" s="27"/>
      <c r="GXT2356" s="27"/>
      <c r="GXU2356" s="27"/>
      <c r="GXV2356" s="27"/>
      <c r="GXW2356" s="27"/>
      <c r="GXX2356" s="27"/>
      <c r="GXY2356" s="27"/>
      <c r="GXZ2356" s="27"/>
      <c r="GYA2356" s="27"/>
      <c r="GYB2356" s="27"/>
      <c r="GYC2356" s="27"/>
      <c r="GYD2356" s="27"/>
      <c r="GYE2356" s="27"/>
      <c r="GYF2356" s="27"/>
      <c r="GYG2356" s="27"/>
      <c r="GYH2356" s="27"/>
      <c r="GYI2356" s="27"/>
      <c r="GYJ2356" s="27"/>
      <c r="GYK2356" s="27"/>
      <c r="GYL2356" s="27"/>
      <c r="GYM2356" s="27"/>
      <c r="GYN2356" s="27"/>
      <c r="GYO2356" s="27"/>
      <c r="GYP2356" s="27"/>
      <c r="GYQ2356" s="27"/>
      <c r="GYR2356" s="27"/>
      <c r="GYS2356" s="27"/>
      <c r="GYT2356" s="27"/>
      <c r="GYU2356" s="27"/>
      <c r="GYV2356" s="27"/>
      <c r="GYW2356" s="27"/>
      <c r="GYX2356" s="27"/>
      <c r="GYY2356" s="27"/>
      <c r="GYZ2356" s="27"/>
      <c r="GZA2356" s="27"/>
      <c r="GZB2356" s="27"/>
      <c r="GZC2356" s="27"/>
      <c r="GZD2356" s="27"/>
      <c r="GZE2356" s="27"/>
      <c r="GZF2356" s="27"/>
      <c r="GZG2356" s="27"/>
      <c r="GZH2356" s="27"/>
      <c r="GZI2356" s="27"/>
      <c r="GZJ2356" s="27"/>
      <c r="GZK2356" s="27"/>
      <c r="GZL2356" s="27"/>
      <c r="GZM2356" s="27"/>
      <c r="GZN2356" s="27"/>
      <c r="GZO2356" s="27"/>
      <c r="GZP2356" s="27"/>
      <c r="GZQ2356" s="27"/>
      <c r="GZR2356" s="27"/>
      <c r="GZS2356" s="27"/>
      <c r="GZT2356" s="27"/>
      <c r="GZU2356" s="27"/>
      <c r="GZV2356" s="27"/>
      <c r="GZW2356" s="27"/>
      <c r="GZX2356" s="27"/>
      <c r="GZY2356" s="27"/>
      <c r="GZZ2356" s="27"/>
      <c r="HAA2356" s="27"/>
      <c r="HAB2356" s="27"/>
      <c r="HAC2356" s="27"/>
      <c r="HAD2356" s="27"/>
      <c r="HAE2356" s="27"/>
      <c r="HAF2356" s="27"/>
      <c r="HAG2356" s="27"/>
      <c r="HAH2356" s="27"/>
      <c r="HAI2356" s="27"/>
      <c r="HAJ2356" s="27"/>
      <c r="HAK2356" s="27"/>
      <c r="HAL2356" s="27"/>
      <c r="HAM2356" s="27"/>
      <c r="HAN2356" s="27"/>
      <c r="HAO2356" s="27"/>
      <c r="HAP2356" s="27"/>
      <c r="HAQ2356" s="27"/>
      <c r="HAR2356" s="27"/>
      <c r="HAS2356" s="27"/>
      <c r="HAT2356" s="27"/>
      <c r="HAU2356" s="27"/>
      <c r="HAV2356" s="27"/>
      <c r="HAW2356" s="27"/>
      <c r="HAX2356" s="27"/>
      <c r="HAY2356" s="27"/>
      <c r="HAZ2356" s="27"/>
      <c r="HBA2356" s="27"/>
      <c r="HBB2356" s="27"/>
      <c r="HBC2356" s="27"/>
      <c r="HBD2356" s="27"/>
      <c r="HBE2356" s="27"/>
      <c r="HBF2356" s="27"/>
      <c r="HBG2356" s="27"/>
      <c r="HBH2356" s="27"/>
      <c r="HBI2356" s="27"/>
      <c r="HBJ2356" s="27"/>
      <c r="HBK2356" s="27"/>
      <c r="HBL2356" s="27"/>
      <c r="HBM2356" s="27"/>
      <c r="HBN2356" s="27"/>
      <c r="HBO2356" s="27"/>
      <c r="HBP2356" s="27"/>
      <c r="HBQ2356" s="27"/>
      <c r="HBR2356" s="27"/>
      <c r="HBS2356" s="27"/>
      <c r="HBT2356" s="27"/>
      <c r="HBU2356" s="27"/>
      <c r="HBV2356" s="27"/>
      <c r="HBW2356" s="27"/>
      <c r="HBX2356" s="27"/>
      <c r="HBY2356" s="27"/>
      <c r="HBZ2356" s="27"/>
      <c r="HCA2356" s="27"/>
      <c r="HCB2356" s="27"/>
      <c r="HCC2356" s="27"/>
      <c r="HCD2356" s="27"/>
      <c r="HCE2356" s="27"/>
      <c r="HCF2356" s="27"/>
      <c r="HCG2356" s="27"/>
      <c r="HCH2356" s="27"/>
      <c r="HCI2356" s="27"/>
      <c r="HCJ2356" s="27"/>
      <c r="HCK2356" s="27"/>
      <c r="HCL2356" s="27"/>
      <c r="HCM2356" s="27"/>
      <c r="HCN2356" s="27"/>
      <c r="HCO2356" s="27"/>
      <c r="HCP2356" s="27"/>
      <c r="HCQ2356" s="27"/>
      <c r="HCR2356" s="27"/>
      <c r="HCS2356" s="27"/>
      <c r="HCT2356" s="27"/>
      <c r="HCU2356" s="27"/>
      <c r="HCV2356" s="27"/>
      <c r="HCW2356" s="27"/>
      <c r="HCX2356" s="27"/>
      <c r="HCY2356" s="27"/>
      <c r="HCZ2356" s="27"/>
      <c r="HDA2356" s="27"/>
      <c r="HDB2356" s="27"/>
      <c r="HDC2356" s="27"/>
      <c r="HDD2356" s="27"/>
      <c r="HDE2356" s="27"/>
      <c r="HDF2356" s="27"/>
      <c r="HDG2356" s="27"/>
      <c r="HDH2356" s="27"/>
      <c r="HDI2356" s="27"/>
      <c r="HDJ2356" s="27"/>
      <c r="HDK2356" s="27"/>
      <c r="HDL2356" s="27"/>
      <c r="HDM2356" s="27"/>
      <c r="HDN2356" s="27"/>
      <c r="HDO2356" s="27"/>
      <c r="HDP2356" s="27"/>
      <c r="HDQ2356" s="27"/>
      <c r="HDR2356" s="27"/>
      <c r="HDS2356" s="27"/>
      <c r="HDT2356" s="27"/>
      <c r="HDU2356" s="27"/>
      <c r="HDV2356" s="27"/>
      <c r="HDW2356" s="27"/>
      <c r="HDX2356" s="27"/>
      <c r="HDY2356" s="27"/>
      <c r="HDZ2356" s="27"/>
      <c r="HEA2356" s="27"/>
      <c r="HEB2356" s="27"/>
      <c r="HEC2356" s="27"/>
      <c r="HED2356" s="27"/>
      <c r="HEE2356" s="27"/>
      <c r="HEF2356" s="27"/>
      <c r="HEG2356" s="27"/>
      <c r="HEH2356" s="27"/>
      <c r="HEI2356" s="27"/>
      <c r="HEJ2356" s="27"/>
      <c r="HEK2356" s="27"/>
      <c r="HEL2356" s="27"/>
      <c r="HEM2356" s="27"/>
      <c r="HEN2356" s="27"/>
      <c r="HEO2356" s="27"/>
      <c r="HEP2356" s="27"/>
      <c r="HEQ2356" s="27"/>
      <c r="HER2356" s="27"/>
      <c r="HES2356" s="27"/>
      <c r="HET2356" s="27"/>
      <c r="HEU2356" s="27"/>
      <c r="HEV2356" s="27"/>
      <c r="HEW2356" s="27"/>
      <c r="HEX2356" s="27"/>
      <c r="HEY2356" s="27"/>
      <c r="HEZ2356" s="27"/>
      <c r="HFA2356" s="27"/>
      <c r="HFB2356" s="27"/>
      <c r="HFC2356" s="27"/>
      <c r="HFD2356" s="27"/>
      <c r="HFE2356" s="27"/>
      <c r="HFF2356" s="27"/>
      <c r="HFG2356" s="27"/>
      <c r="HFH2356" s="27"/>
      <c r="HFI2356" s="27"/>
      <c r="HFJ2356" s="27"/>
      <c r="HFK2356" s="27"/>
      <c r="HFL2356" s="27"/>
      <c r="HFM2356" s="27"/>
      <c r="HFN2356" s="27"/>
      <c r="HFO2356" s="27"/>
      <c r="HFP2356" s="27"/>
      <c r="HFQ2356" s="27"/>
      <c r="HFR2356" s="27"/>
      <c r="HFS2356" s="27"/>
      <c r="HFT2356" s="27"/>
      <c r="HFU2356" s="27"/>
      <c r="HFV2356" s="27"/>
      <c r="HFW2356" s="27"/>
      <c r="HFX2356" s="27"/>
      <c r="HFY2356" s="27"/>
      <c r="HFZ2356" s="27"/>
      <c r="HGA2356" s="27"/>
      <c r="HGB2356" s="27"/>
      <c r="HGC2356" s="27"/>
      <c r="HGD2356" s="27"/>
      <c r="HGE2356" s="27"/>
      <c r="HGF2356" s="27"/>
      <c r="HGG2356" s="27"/>
      <c r="HGH2356" s="27"/>
      <c r="HGI2356" s="27"/>
      <c r="HGJ2356" s="27"/>
      <c r="HGK2356" s="27"/>
      <c r="HGL2356" s="27"/>
      <c r="HGM2356" s="27"/>
      <c r="HGN2356" s="27"/>
      <c r="HGO2356" s="27"/>
      <c r="HGP2356" s="27"/>
      <c r="HGQ2356" s="27"/>
      <c r="HGR2356" s="27"/>
      <c r="HGS2356" s="27"/>
      <c r="HGT2356" s="27"/>
      <c r="HGU2356" s="27"/>
      <c r="HGV2356" s="27"/>
      <c r="HGW2356" s="27"/>
      <c r="HGX2356" s="27"/>
      <c r="HGY2356" s="27"/>
      <c r="HGZ2356" s="27"/>
      <c r="HHA2356" s="27"/>
      <c r="HHB2356" s="27"/>
      <c r="HHC2356" s="27"/>
      <c r="HHD2356" s="27"/>
      <c r="HHE2356" s="27"/>
      <c r="HHF2356" s="27"/>
      <c r="HHG2356" s="27"/>
      <c r="HHH2356" s="27"/>
      <c r="HHI2356" s="27"/>
      <c r="HHJ2356" s="27"/>
      <c r="HHK2356" s="27"/>
      <c r="HHL2356" s="27"/>
      <c r="HHM2356" s="27"/>
      <c r="HHN2356" s="27"/>
      <c r="HHO2356" s="27"/>
      <c r="HHP2356" s="27"/>
      <c r="HHQ2356" s="27"/>
      <c r="HHR2356" s="27"/>
      <c r="HHS2356" s="27"/>
      <c r="HHT2356" s="27"/>
      <c r="HHU2356" s="27"/>
      <c r="HHV2356" s="27"/>
      <c r="HHW2356" s="27"/>
      <c r="HHX2356" s="27"/>
      <c r="HHY2356" s="27"/>
      <c r="HHZ2356" s="27"/>
      <c r="HIA2356" s="27"/>
      <c r="HIB2356" s="27"/>
      <c r="HIC2356" s="27"/>
      <c r="HID2356" s="27"/>
      <c r="HIE2356" s="27"/>
      <c r="HIF2356" s="27"/>
      <c r="HIG2356" s="27"/>
      <c r="HIH2356" s="27"/>
      <c r="HII2356" s="27"/>
      <c r="HIJ2356" s="27"/>
      <c r="HIK2356" s="27"/>
      <c r="HIL2356" s="27"/>
      <c r="HIM2356" s="27"/>
      <c r="HIN2356" s="27"/>
      <c r="HIO2356" s="27"/>
      <c r="HIP2356" s="27"/>
      <c r="HIQ2356" s="27"/>
      <c r="HIR2356" s="27"/>
      <c r="HIS2356" s="27"/>
      <c r="HIT2356" s="27"/>
      <c r="HIU2356" s="27"/>
      <c r="HIV2356" s="27"/>
      <c r="HIW2356" s="27"/>
      <c r="HIX2356" s="27"/>
      <c r="HIY2356" s="27"/>
      <c r="HIZ2356" s="27"/>
      <c r="HJA2356" s="27"/>
      <c r="HJB2356" s="27"/>
      <c r="HJC2356" s="27"/>
      <c r="HJD2356" s="27"/>
      <c r="HJE2356" s="27"/>
      <c r="HJF2356" s="27"/>
      <c r="HJG2356" s="27"/>
      <c r="HJH2356" s="27"/>
      <c r="HJI2356" s="27"/>
      <c r="HJJ2356" s="27"/>
      <c r="HJK2356" s="27"/>
      <c r="HJL2356" s="27"/>
      <c r="HJM2356" s="27"/>
      <c r="HJN2356" s="27"/>
      <c r="HJO2356" s="27"/>
      <c r="HJP2356" s="27"/>
      <c r="HJQ2356" s="27"/>
      <c r="HJR2356" s="27"/>
      <c r="HJS2356" s="27"/>
      <c r="HJT2356" s="27"/>
      <c r="HJU2356" s="27"/>
      <c r="HJV2356" s="27"/>
      <c r="HJW2356" s="27"/>
      <c r="HJX2356" s="27"/>
      <c r="HJY2356" s="27"/>
      <c r="HJZ2356" s="27"/>
      <c r="HKA2356" s="27"/>
      <c r="HKB2356" s="27"/>
      <c r="HKC2356" s="27"/>
      <c r="HKD2356" s="27"/>
      <c r="HKE2356" s="27"/>
      <c r="HKF2356" s="27"/>
      <c r="HKG2356" s="27"/>
      <c r="HKH2356" s="27"/>
      <c r="HKI2356" s="27"/>
      <c r="HKJ2356" s="27"/>
      <c r="HKK2356" s="27"/>
      <c r="HKL2356" s="27"/>
      <c r="HKM2356" s="27"/>
      <c r="HKN2356" s="27"/>
      <c r="HKO2356" s="27"/>
      <c r="HKP2356" s="27"/>
      <c r="HKQ2356" s="27"/>
      <c r="HKR2356" s="27"/>
      <c r="HKS2356" s="27"/>
      <c r="HKT2356" s="27"/>
      <c r="HKU2356" s="27"/>
      <c r="HKV2356" s="27"/>
      <c r="HKW2356" s="27"/>
      <c r="HKX2356" s="27"/>
      <c r="HKY2356" s="27"/>
      <c r="HKZ2356" s="27"/>
      <c r="HLA2356" s="27"/>
      <c r="HLB2356" s="27"/>
      <c r="HLC2356" s="27"/>
      <c r="HLD2356" s="27"/>
      <c r="HLE2356" s="27"/>
      <c r="HLF2356" s="27"/>
      <c r="HLG2356" s="27"/>
      <c r="HLH2356" s="27"/>
      <c r="HLI2356" s="27"/>
      <c r="HLJ2356" s="27"/>
      <c r="HLK2356" s="27"/>
      <c r="HLL2356" s="27"/>
      <c r="HLM2356" s="27"/>
      <c r="HLN2356" s="27"/>
      <c r="HLO2356" s="27"/>
      <c r="HLP2356" s="27"/>
      <c r="HLQ2356" s="27"/>
      <c r="HLR2356" s="27"/>
      <c r="HLS2356" s="27"/>
      <c r="HLT2356" s="27"/>
      <c r="HLU2356" s="27"/>
      <c r="HLV2356" s="27"/>
      <c r="HLW2356" s="27"/>
      <c r="HLX2356" s="27"/>
      <c r="HLY2356" s="27"/>
      <c r="HLZ2356" s="27"/>
      <c r="HMA2356" s="27"/>
      <c r="HMB2356" s="27"/>
      <c r="HMC2356" s="27"/>
      <c r="HMD2356" s="27"/>
      <c r="HME2356" s="27"/>
      <c r="HMF2356" s="27"/>
      <c r="HMG2356" s="27"/>
      <c r="HMH2356" s="27"/>
      <c r="HMI2356" s="27"/>
      <c r="HMJ2356" s="27"/>
      <c r="HMK2356" s="27"/>
      <c r="HML2356" s="27"/>
      <c r="HMM2356" s="27"/>
      <c r="HMN2356" s="27"/>
      <c r="HMO2356" s="27"/>
      <c r="HMP2356" s="27"/>
      <c r="HMQ2356" s="27"/>
      <c r="HMR2356" s="27"/>
      <c r="HMS2356" s="27"/>
      <c r="HMT2356" s="27"/>
      <c r="HMU2356" s="27"/>
      <c r="HMV2356" s="27"/>
      <c r="HMW2356" s="27"/>
      <c r="HMX2356" s="27"/>
      <c r="HMY2356" s="27"/>
      <c r="HMZ2356" s="27"/>
      <c r="HNA2356" s="27"/>
      <c r="HNB2356" s="27"/>
      <c r="HNC2356" s="27"/>
      <c r="HND2356" s="27"/>
      <c r="HNE2356" s="27"/>
      <c r="HNF2356" s="27"/>
      <c r="HNG2356" s="27"/>
      <c r="HNH2356" s="27"/>
      <c r="HNI2356" s="27"/>
      <c r="HNJ2356" s="27"/>
      <c r="HNK2356" s="27"/>
      <c r="HNL2356" s="27"/>
      <c r="HNM2356" s="27"/>
      <c r="HNN2356" s="27"/>
      <c r="HNO2356" s="27"/>
      <c r="HNP2356" s="27"/>
      <c r="HNQ2356" s="27"/>
      <c r="HNR2356" s="27"/>
      <c r="HNS2356" s="27"/>
      <c r="HNT2356" s="27"/>
      <c r="HNU2356" s="27"/>
      <c r="HNV2356" s="27"/>
      <c r="HNW2356" s="27"/>
      <c r="HNX2356" s="27"/>
      <c r="HNY2356" s="27"/>
      <c r="HNZ2356" s="27"/>
      <c r="HOA2356" s="27"/>
      <c r="HOB2356" s="27"/>
      <c r="HOC2356" s="27"/>
      <c r="HOD2356" s="27"/>
      <c r="HOE2356" s="27"/>
      <c r="HOF2356" s="27"/>
      <c r="HOG2356" s="27"/>
      <c r="HOH2356" s="27"/>
      <c r="HOI2356" s="27"/>
      <c r="HOJ2356" s="27"/>
      <c r="HOK2356" s="27"/>
      <c r="HOL2356" s="27"/>
      <c r="HOM2356" s="27"/>
      <c r="HON2356" s="27"/>
      <c r="HOO2356" s="27"/>
      <c r="HOP2356" s="27"/>
      <c r="HOQ2356" s="27"/>
      <c r="HOR2356" s="27"/>
      <c r="HOS2356" s="27"/>
      <c r="HOT2356" s="27"/>
      <c r="HOU2356" s="27"/>
      <c r="HOV2356" s="27"/>
      <c r="HOW2356" s="27"/>
      <c r="HOX2356" s="27"/>
      <c r="HOY2356" s="27"/>
      <c r="HOZ2356" s="27"/>
      <c r="HPA2356" s="27"/>
      <c r="HPB2356" s="27"/>
      <c r="HPC2356" s="27"/>
      <c r="HPD2356" s="27"/>
      <c r="HPE2356" s="27"/>
      <c r="HPF2356" s="27"/>
      <c r="HPG2356" s="27"/>
      <c r="HPH2356" s="27"/>
      <c r="HPI2356" s="27"/>
      <c r="HPJ2356" s="27"/>
      <c r="HPK2356" s="27"/>
      <c r="HPL2356" s="27"/>
      <c r="HPM2356" s="27"/>
      <c r="HPN2356" s="27"/>
      <c r="HPO2356" s="27"/>
      <c r="HPP2356" s="27"/>
      <c r="HPQ2356" s="27"/>
      <c r="HPR2356" s="27"/>
      <c r="HPS2356" s="27"/>
      <c r="HPT2356" s="27"/>
      <c r="HPU2356" s="27"/>
      <c r="HPV2356" s="27"/>
      <c r="HPW2356" s="27"/>
      <c r="HPX2356" s="27"/>
      <c r="HPY2356" s="27"/>
      <c r="HPZ2356" s="27"/>
      <c r="HQA2356" s="27"/>
      <c r="HQB2356" s="27"/>
      <c r="HQC2356" s="27"/>
      <c r="HQD2356" s="27"/>
      <c r="HQE2356" s="27"/>
      <c r="HQF2356" s="27"/>
      <c r="HQG2356" s="27"/>
      <c r="HQH2356" s="27"/>
      <c r="HQI2356" s="27"/>
      <c r="HQJ2356" s="27"/>
      <c r="HQK2356" s="27"/>
      <c r="HQL2356" s="27"/>
      <c r="HQM2356" s="27"/>
      <c r="HQN2356" s="27"/>
      <c r="HQO2356" s="27"/>
      <c r="HQP2356" s="27"/>
      <c r="HQQ2356" s="27"/>
      <c r="HQR2356" s="27"/>
      <c r="HQS2356" s="27"/>
      <c r="HQT2356" s="27"/>
      <c r="HQU2356" s="27"/>
      <c r="HQV2356" s="27"/>
      <c r="HQW2356" s="27"/>
      <c r="HQX2356" s="27"/>
      <c r="HQY2356" s="27"/>
      <c r="HQZ2356" s="27"/>
      <c r="HRA2356" s="27"/>
      <c r="HRB2356" s="27"/>
      <c r="HRC2356" s="27"/>
      <c r="HRD2356" s="27"/>
      <c r="HRE2356" s="27"/>
      <c r="HRF2356" s="27"/>
      <c r="HRG2356" s="27"/>
      <c r="HRH2356" s="27"/>
      <c r="HRI2356" s="27"/>
      <c r="HRJ2356" s="27"/>
      <c r="HRK2356" s="27"/>
      <c r="HRL2356" s="27"/>
      <c r="HRM2356" s="27"/>
      <c r="HRN2356" s="27"/>
      <c r="HRO2356" s="27"/>
      <c r="HRP2356" s="27"/>
      <c r="HRQ2356" s="27"/>
      <c r="HRR2356" s="27"/>
      <c r="HRS2356" s="27"/>
      <c r="HRT2356" s="27"/>
      <c r="HRU2356" s="27"/>
      <c r="HRV2356" s="27"/>
      <c r="HRW2356" s="27"/>
      <c r="HRX2356" s="27"/>
      <c r="HRY2356" s="27"/>
      <c r="HRZ2356" s="27"/>
      <c r="HSA2356" s="27"/>
      <c r="HSB2356" s="27"/>
      <c r="HSC2356" s="27"/>
      <c r="HSD2356" s="27"/>
      <c r="HSE2356" s="27"/>
      <c r="HSF2356" s="27"/>
      <c r="HSG2356" s="27"/>
      <c r="HSH2356" s="27"/>
      <c r="HSI2356" s="27"/>
      <c r="HSJ2356" s="27"/>
      <c r="HSK2356" s="27"/>
      <c r="HSL2356" s="27"/>
      <c r="HSM2356" s="27"/>
      <c r="HSN2356" s="27"/>
      <c r="HSO2356" s="27"/>
      <c r="HSP2356" s="27"/>
      <c r="HSQ2356" s="27"/>
      <c r="HSR2356" s="27"/>
      <c r="HSS2356" s="27"/>
      <c r="HST2356" s="27"/>
      <c r="HSU2356" s="27"/>
      <c r="HSV2356" s="27"/>
      <c r="HSW2356" s="27"/>
      <c r="HSX2356" s="27"/>
      <c r="HSY2356" s="27"/>
      <c r="HSZ2356" s="27"/>
      <c r="HTA2356" s="27"/>
      <c r="HTB2356" s="27"/>
      <c r="HTC2356" s="27"/>
      <c r="HTD2356" s="27"/>
      <c r="HTE2356" s="27"/>
      <c r="HTF2356" s="27"/>
      <c r="HTG2356" s="27"/>
      <c r="HTH2356" s="27"/>
      <c r="HTI2356" s="27"/>
      <c r="HTJ2356" s="27"/>
      <c r="HTK2356" s="27"/>
      <c r="HTL2356" s="27"/>
      <c r="HTM2356" s="27"/>
      <c r="HTN2356" s="27"/>
      <c r="HTO2356" s="27"/>
      <c r="HTP2356" s="27"/>
      <c r="HTQ2356" s="27"/>
      <c r="HTR2356" s="27"/>
      <c r="HTS2356" s="27"/>
      <c r="HTT2356" s="27"/>
      <c r="HTU2356" s="27"/>
      <c r="HTV2356" s="27"/>
      <c r="HTW2356" s="27"/>
      <c r="HTX2356" s="27"/>
      <c r="HTY2356" s="27"/>
      <c r="HTZ2356" s="27"/>
      <c r="HUA2356" s="27"/>
      <c r="HUB2356" s="27"/>
      <c r="HUC2356" s="27"/>
      <c r="HUD2356" s="27"/>
      <c r="HUE2356" s="27"/>
      <c r="HUF2356" s="27"/>
      <c r="HUG2356" s="27"/>
      <c r="HUH2356" s="27"/>
      <c r="HUI2356" s="27"/>
      <c r="HUJ2356" s="27"/>
      <c r="HUK2356" s="27"/>
      <c r="HUL2356" s="27"/>
      <c r="HUM2356" s="27"/>
      <c r="HUN2356" s="27"/>
      <c r="HUO2356" s="27"/>
      <c r="HUP2356" s="27"/>
      <c r="HUQ2356" s="27"/>
      <c r="HUR2356" s="27"/>
      <c r="HUS2356" s="27"/>
      <c r="HUT2356" s="27"/>
      <c r="HUU2356" s="27"/>
      <c r="HUV2356" s="27"/>
      <c r="HUW2356" s="27"/>
      <c r="HUX2356" s="27"/>
      <c r="HUY2356" s="27"/>
      <c r="HUZ2356" s="27"/>
      <c r="HVA2356" s="27"/>
      <c r="HVB2356" s="27"/>
      <c r="HVC2356" s="27"/>
      <c r="HVD2356" s="27"/>
      <c r="HVE2356" s="27"/>
      <c r="HVF2356" s="27"/>
      <c r="HVG2356" s="27"/>
      <c r="HVH2356" s="27"/>
      <c r="HVI2356" s="27"/>
      <c r="HVJ2356" s="27"/>
      <c r="HVK2356" s="27"/>
      <c r="HVL2356" s="27"/>
      <c r="HVM2356" s="27"/>
      <c r="HVN2356" s="27"/>
      <c r="HVO2356" s="27"/>
      <c r="HVP2356" s="27"/>
      <c r="HVQ2356" s="27"/>
      <c r="HVR2356" s="27"/>
      <c r="HVS2356" s="27"/>
      <c r="HVT2356" s="27"/>
      <c r="HVU2356" s="27"/>
      <c r="HVV2356" s="27"/>
      <c r="HVW2356" s="27"/>
      <c r="HVX2356" s="27"/>
      <c r="HVY2356" s="27"/>
      <c r="HVZ2356" s="27"/>
      <c r="HWA2356" s="27"/>
      <c r="HWB2356" s="27"/>
      <c r="HWC2356" s="27"/>
      <c r="HWD2356" s="27"/>
      <c r="HWE2356" s="27"/>
      <c r="HWF2356" s="27"/>
      <c r="HWG2356" s="27"/>
      <c r="HWH2356" s="27"/>
      <c r="HWI2356" s="27"/>
      <c r="HWJ2356" s="27"/>
      <c r="HWK2356" s="27"/>
      <c r="HWL2356" s="27"/>
      <c r="HWM2356" s="27"/>
      <c r="HWN2356" s="27"/>
      <c r="HWO2356" s="27"/>
      <c r="HWP2356" s="27"/>
      <c r="HWQ2356" s="27"/>
      <c r="HWR2356" s="27"/>
      <c r="HWS2356" s="27"/>
      <c r="HWT2356" s="27"/>
      <c r="HWU2356" s="27"/>
      <c r="HWV2356" s="27"/>
      <c r="HWW2356" s="27"/>
      <c r="HWX2356" s="27"/>
      <c r="HWY2356" s="27"/>
      <c r="HWZ2356" s="27"/>
      <c r="HXA2356" s="27"/>
      <c r="HXB2356" s="27"/>
      <c r="HXC2356" s="27"/>
      <c r="HXD2356" s="27"/>
      <c r="HXE2356" s="27"/>
      <c r="HXF2356" s="27"/>
      <c r="HXG2356" s="27"/>
      <c r="HXH2356" s="27"/>
      <c r="HXI2356" s="27"/>
      <c r="HXJ2356" s="27"/>
      <c r="HXK2356" s="27"/>
      <c r="HXL2356" s="27"/>
      <c r="HXM2356" s="27"/>
      <c r="HXN2356" s="27"/>
      <c r="HXO2356" s="27"/>
      <c r="HXP2356" s="27"/>
      <c r="HXQ2356" s="27"/>
      <c r="HXR2356" s="27"/>
      <c r="HXS2356" s="27"/>
      <c r="HXT2356" s="27"/>
      <c r="HXU2356" s="27"/>
      <c r="HXV2356" s="27"/>
      <c r="HXW2356" s="27"/>
      <c r="HXX2356" s="27"/>
      <c r="HXY2356" s="27"/>
      <c r="HXZ2356" s="27"/>
      <c r="HYA2356" s="27"/>
      <c r="HYB2356" s="27"/>
      <c r="HYC2356" s="27"/>
      <c r="HYD2356" s="27"/>
      <c r="HYE2356" s="27"/>
      <c r="HYF2356" s="27"/>
      <c r="HYG2356" s="27"/>
      <c r="HYH2356" s="27"/>
      <c r="HYI2356" s="27"/>
      <c r="HYJ2356" s="27"/>
      <c r="HYK2356" s="27"/>
      <c r="HYL2356" s="27"/>
      <c r="HYM2356" s="27"/>
      <c r="HYN2356" s="27"/>
      <c r="HYO2356" s="27"/>
      <c r="HYP2356" s="27"/>
      <c r="HYQ2356" s="27"/>
      <c r="HYR2356" s="27"/>
      <c r="HYS2356" s="27"/>
      <c r="HYT2356" s="27"/>
      <c r="HYU2356" s="27"/>
      <c r="HYV2356" s="27"/>
      <c r="HYW2356" s="27"/>
      <c r="HYX2356" s="27"/>
      <c r="HYY2356" s="27"/>
      <c r="HYZ2356" s="27"/>
      <c r="HZA2356" s="27"/>
      <c r="HZB2356" s="27"/>
      <c r="HZC2356" s="27"/>
      <c r="HZD2356" s="27"/>
      <c r="HZE2356" s="27"/>
      <c r="HZF2356" s="27"/>
      <c r="HZG2356" s="27"/>
      <c r="HZH2356" s="27"/>
      <c r="HZI2356" s="27"/>
      <c r="HZJ2356" s="27"/>
      <c r="HZK2356" s="27"/>
      <c r="HZL2356" s="27"/>
      <c r="HZM2356" s="27"/>
      <c r="HZN2356" s="27"/>
      <c r="HZO2356" s="27"/>
      <c r="HZP2356" s="27"/>
      <c r="HZQ2356" s="27"/>
      <c r="HZR2356" s="27"/>
      <c r="HZS2356" s="27"/>
      <c r="HZT2356" s="27"/>
      <c r="HZU2356" s="27"/>
      <c r="HZV2356" s="27"/>
      <c r="HZW2356" s="27"/>
      <c r="HZX2356" s="27"/>
      <c r="HZY2356" s="27"/>
      <c r="HZZ2356" s="27"/>
      <c r="IAA2356" s="27"/>
      <c r="IAB2356" s="27"/>
      <c r="IAC2356" s="27"/>
      <c r="IAD2356" s="27"/>
      <c r="IAE2356" s="27"/>
      <c r="IAF2356" s="27"/>
      <c r="IAG2356" s="27"/>
      <c r="IAH2356" s="27"/>
      <c r="IAI2356" s="27"/>
      <c r="IAJ2356" s="27"/>
      <c r="IAK2356" s="27"/>
      <c r="IAL2356" s="27"/>
      <c r="IAM2356" s="27"/>
      <c r="IAN2356" s="27"/>
      <c r="IAO2356" s="27"/>
      <c r="IAP2356" s="27"/>
      <c r="IAQ2356" s="27"/>
      <c r="IAR2356" s="27"/>
      <c r="IAS2356" s="27"/>
      <c r="IAT2356" s="27"/>
      <c r="IAU2356" s="27"/>
      <c r="IAV2356" s="27"/>
      <c r="IAW2356" s="27"/>
      <c r="IAX2356" s="27"/>
      <c r="IAY2356" s="27"/>
      <c r="IAZ2356" s="27"/>
      <c r="IBA2356" s="27"/>
      <c r="IBB2356" s="27"/>
      <c r="IBC2356" s="27"/>
      <c r="IBD2356" s="27"/>
      <c r="IBE2356" s="27"/>
      <c r="IBF2356" s="27"/>
      <c r="IBG2356" s="27"/>
      <c r="IBH2356" s="27"/>
      <c r="IBI2356" s="27"/>
      <c r="IBJ2356" s="27"/>
      <c r="IBK2356" s="27"/>
      <c r="IBL2356" s="27"/>
      <c r="IBM2356" s="27"/>
      <c r="IBN2356" s="27"/>
      <c r="IBO2356" s="27"/>
      <c r="IBP2356" s="27"/>
      <c r="IBQ2356" s="27"/>
      <c r="IBR2356" s="27"/>
      <c r="IBS2356" s="27"/>
      <c r="IBT2356" s="27"/>
      <c r="IBU2356" s="27"/>
      <c r="IBV2356" s="27"/>
      <c r="IBW2356" s="27"/>
      <c r="IBX2356" s="27"/>
      <c r="IBY2356" s="27"/>
      <c r="IBZ2356" s="27"/>
      <c r="ICA2356" s="27"/>
      <c r="ICB2356" s="27"/>
      <c r="ICC2356" s="27"/>
      <c r="ICD2356" s="27"/>
      <c r="ICE2356" s="27"/>
      <c r="ICF2356" s="27"/>
      <c r="ICG2356" s="27"/>
      <c r="ICH2356" s="27"/>
      <c r="ICI2356" s="27"/>
      <c r="ICJ2356" s="27"/>
      <c r="ICK2356" s="27"/>
      <c r="ICL2356" s="27"/>
      <c r="ICM2356" s="27"/>
      <c r="ICN2356" s="27"/>
      <c r="ICO2356" s="27"/>
      <c r="ICP2356" s="27"/>
      <c r="ICQ2356" s="27"/>
      <c r="ICR2356" s="27"/>
      <c r="ICS2356" s="27"/>
      <c r="ICT2356" s="27"/>
      <c r="ICU2356" s="27"/>
      <c r="ICV2356" s="27"/>
      <c r="ICW2356" s="27"/>
      <c r="ICX2356" s="27"/>
      <c r="ICY2356" s="27"/>
      <c r="ICZ2356" s="27"/>
      <c r="IDA2356" s="27"/>
      <c r="IDB2356" s="27"/>
      <c r="IDC2356" s="27"/>
      <c r="IDD2356" s="27"/>
      <c r="IDE2356" s="27"/>
      <c r="IDF2356" s="27"/>
      <c r="IDG2356" s="27"/>
      <c r="IDH2356" s="27"/>
      <c r="IDI2356" s="27"/>
      <c r="IDJ2356" s="27"/>
      <c r="IDK2356" s="27"/>
      <c r="IDL2356" s="27"/>
      <c r="IDM2356" s="27"/>
      <c r="IDN2356" s="27"/>
      <c r="IDO2356" s="27"/>
      <c r="IDP2356" s="27"/>
      <c r="IDQ2356" s="27"/>
      <c r="IDR2356" s="27"/>
      <c r="IDS2356" s="27"/>
      <c r="IDT2356" s="27"/>
      <c r="IDU2356" s="27"/>
      <c r="IDV2356" s="27"/>
      <c r="IDW2356" s="27"/>
      <c r="IDX2356" s="27"/>
      <c r="IDY2356" s="27"/>
      <c r="IDZ2356" s="27"/>
      <c r="IEA2356" s="27"/>
      <c r="IEB2356" s="27"/>
      <c r="IEC2356" s="27"/>
      <c r="IED2356" s="27"/>
      <c r="IEE2356" s="27"/>
      <c r="IEF2356" s="27"/>
      <c r="IEG2356" s="27"/>
      <c r="IEH2356" s="27"/>
      <c r="IEI2356" s="27"/>
      <c r="IEJ2356" s="27"/>
      <c r="IEK2356" s="27"/>
      <c r="IEL2356" s="27"/>
      <c r="IEM2356" s="27"/>
      <c r="IEN2356" s="27"/>
      <c r="IEO2356" s="27"/>
      <c r="IEP2356" s="27"/>
      <c r="IEQ2356" s="27"/>
      <c r="IER2356" s="27"/>
      <c r="IES2356" s="27"/>
      <c r="IET2356" s="27"/>
      <c r="IEU2356" s="27"/>
      <c r="IEV2356" s="27"/>
      <c r="IEW2356" s="27"/>
      <c r="IEX2356" s="27"/>
      <c r="IEY2356" s="27"/>
      <c r="IEZ2356" s="27"/>
      <c r="IFA2356" s="27"/>
      <c r="IFB2356" s="27"/>
      <c r="IFC2356" s="27"/>
      <c r="IFD2356" s="27"/>
      <c r="IFE2356" s="27"/>
      <c r="IFF2356" s="27"/>
      <c r="IFG2356" s="27"/>
      <c r="IFH2356" s="27"/>
      <c r="IFI2356" s="27"/>
      <c r="IFJ2356" s="27"/>
      <c r="IFK2356" s="27"/>
      <c r="IFL2356" s="27"/>
      <c r="IFM2356" s="27"/>
      <c r="IFN2356" s="27"/>
      <c r="IFO2356" s="27"/>
      <c r="IFP2356" s="27"/>
      <c r="IFQ2356" s="27"/>
      <c r="IFR2356" s="27"/>
      <c r="IFS2356" s="27"/>
      <c r="IFT2356" s="27"/>
      <c r="IFU2356" s="27"/>
      <c r="IFV2356" s="27"/>
      <c r="IFW2356" s="27"/>
      <c r="IFX2356" s="27"/>
      <c r="IFY2356" s="27"/>
      <c r="IFZ2356" s="27"/>
      <c r="IGA2356" s="27"/>
      <c r="IGB2356" s="27"/>
      <c r="IGC2356" s="27"/>
      <c r="IGD2356" s="27"/>
      <c r="IGE2356" s="27"/>
      <c r="IGF2356" s="27"/>
      <c r="IGG2356" s="27"/>
      <c r="IGH2356" s="27"/>
      <c r="IGI2356" s="27"/>
      <c r="IGJ2356" s="27"/>
      <c r="IGK2356" s="27"/>
      <c r="IGL2356" s="27"/>
      <c r="IGM2356" s="27"/>
      <c r="IGN2356" s="27"/>
      <c r="IGO2356" s="27"/>
      <c r="IGP2356" s="27"/>
      <c r="IGQ2356" s="27"/>
      <c r="IGR2356" s="27"/>
      <c r="IGS2356" s="27"/>
      <c r="IGT2356" s="27"/>
      <c r="IGU2356" s="27"/>
      <c r="IGV2356" s="27"/>
      <c r="IGW2356" s="27"/>
      <c r="IGX2356" s="27"/>
      <c r="IGY2356" s="27"/>
      <c r="IGZ2356" s="27"/>
      <c r="IHA2356" s="27"/>
      <c r="IHB2356" s="27"/>
      <c r="IHC2356" s="27"/>
      <c r="IHD2356" s="27"/>
      <c r="IHE2356" s="27"/>
      <c r="IHF2356" s="27"/>
      <c r="IHG2356" s="27"/>
      <c r="IHH2356" s="27"/>
      <c r="IHI2356" s="27"/>
      <c r="IHJ2356" s="27"/>
      <c r="IHK2356" s="27"/>
      <c r="IHL2356" s="27"/>
      <c r="IHM2356" s="27"/>
      <c r="IHN2356" s="27"/>
      <c r="IHO2356" s="27"/>
      <c r="IHP2356" s="27"/>
      <c r="IHQ2356" s="27"/>
      <c r="IHR2356" s="27"/>
      <c r="IHS2356" s="27"/>
      <c r="IHT2356" s="27"/>
      <c r="IHU2356" s="27"/>
      <c r="IHV2356" s="27"/>
      <c r="IHW2356" s="27"/>
      <c r="IHX2356" s="27"/>
      <c r="IHY2356" s="27"/>
      <c r="IHZ2356" s="27"/>
      <c r="IIA2356" s="27"/>
      <c r="IIB2356" s="27"/>
      <c r="IIC2356" s="27"/>
      <c r="IID2356" s="27"/>
      <c r="IIE2356" s="27"/>
      <c r="IIF2356" s="27"/>
      <c r="IIG2356" s="27"/>
      <c r="IIH2356" s="27"/>
      <c r="III2356" s="27"/>
      <c r="IIJ2356" s="27"/>
      <c r="IIK2356" s="27"/>
      <c r="IIL2356" s="27"/>
      <c r="IIM2356" s="27"/>
      <c r="IIN2356" s="27"/>
      <c r="IIO2356" s="27"/>
      <c r="IIP2356" s="27"/>
      <c r="IIQ2356" s="27"/>
      <c r="IIR2356" s="27"/>
      <c r="IIS2356" s="27"/>
      <c r="IIT2356" s="27"/>
      <c r="IIU2356" s="27"/>
      <c r="IIV2356" s="27"/>
      <c r="IIW2356" s="27"/>
      <c r="IIX2356" s="27"/>
      <c r="IIY2356" s="27"/>
      <c r="IIZ2356" s="27"/>
      <c r="IJA2356" s="27"/>
      <c r="IJB2356" s="27"/>
      <c r="IJC2356" s="27"/>
      <c r="IJD2356" s="27"/>
      <c r="IJE2356" s="27"/>
      <c r="IJF2356" s="27"/>
      <c r="IJG2356" s="27"/>
      <c r="IJH2356" s="27"/>
      <c r="IJI2356" s="27"/>
      <c r="IJJ2356" s="27"/>
      <c r="IJK2356" s="27"/>
      <c r="IJL2356" s="27"/>
      <c r="IJM2356" s="27"/>
      <c r="IJN2356" s="27"/>
      <c r="IJO2356" s="27"/>
      <c r="IJP2356" s="27"/>
      <c r="IJQ2356" s="27"/>
      <c r="IJR2356" s="27"/>
      <c r="IJS2356" s="27"/>
      <c r="IJT2356" s="27"/>
      <c r="IJU2356" s="27"/>
      <c r="IJV2356" s="27"/>
      <c r="IJW2356" s="27"/>
      <c r="IJX2356" s="27"/>
      <c r="IJY2356" s="27"/>
      <c r="IJZ2356" s="27"/>
      <c r="IKA2356" s="27"/>
      <c r="IKB2356" s="27"/>
      <c r="IKC2356" s="27"/>
      <c r="IKD2356" s="27"/>
      <c r="IKE2356" s="27"/>
      <c r="IKF2356" s="27"/>
      <c r="IKG2356" s="27"/>
      <c r="IKH2356" s="27"/>
      <c r="IKI2356" s="27"/>
      <c r="IKJ2356" s="27"/>
      <c r="IKK2356" s="27"/>
      <c r="IKL2356" s="27"/>
      <c r="IKM2356" s="27"/>
      <c r="IKN2356" s="27"/>
      <c r="IKO2356" s="27"/>
      <c r="IKP2356" s="27"/>
      <c r="IKQ2356" s="27"/>
      <c r="IKR2356" s="27"/>
      <c r="IKS2356" s="27"/>
      <c r="IKT2356" s="27"/>
      <c r="IKU2356" s="27"/>
      <c r="IKV2356" s="27"/>
      <c r="IKW2356" s="27"/>
      <c r="IKX2356" s="27"/>
      <c r="IKY2356" s="27"/>
      <c r="IKZ2356" s="27"/>
      <c r="ILA2356" s="27"/>
      <c r="ILB2356" s="27"/>
      <c r="ILC2356" s="27"/>
      <c r="ILD2356" s="27"/>
      <c r="ILE2356" s="27"/>
      <c r="ILF2356" s="27"/>
      <c r="ILG2356" s="27"/>
      <c r="ILH2356" s="27"/>
      <c r="ILI2356" s="27"/>
      <c r="ILJ2356" s="27"/>
      <c r="ILK2356" s="27"/>
      <c r="ILL2356" s="27"/>
      <c r="ILM2356" s="27"/>
      <c r="ILN2356" s="27"/>
      <c r="ILO2356" s="27"/>
      <c r="ILP2356" s="27"/>
      <c r="ILQ2356" s="27"/>
      <c r="ILR2356" s="27"/>
      <c r="ILS2356" s="27"/>
      <c r="ILT2356" s="27"/>
      <c r="ILU2356" s="27"/>
      <c r="ILV2356" s="27"/>
      <c r="ILW2356" s="27"/>
      <c r="ILX2356" s="27"/>
      <c r="ILY2356" s="27"/>
      <c r="ILZ2356" s="27"/>
      <c r="IMA2356" s="27"/>
      <c r="IMB2356" s="27"/>
      <c r="IMC2356" s="27"/>
      <c r="IMD2356" s="27"/>
      <c r="IME2356" s="27"/>
      <c r="IMF2356" s="27"/>
      <c r="IMG2356" s="27"/>
      <c r="IMH2356" s="27"/>
      <c r="IMI2356" s="27"/>
      <c r="IMJ2356" s="27"/>
      <c r="IMK2356" s="27"/>
      <c r="IML2356" s="27"/>
      <c r="IMM2356" s="27"/>
      <c r="IMN2356" s="27"/>
      <c r="IMO2356" s="27"/>
      <c r="IMP2356" s="27"/>
      <c r="IMQ2356" s="27"/>
      <c r="IMR2356" s="27"/>
      <c r="IMS2356" s="27"/>
      <c r="IMT2356" s="27"/>
      <c r="IMU2356" s="27"/>
      <c r="IMV2356" s="27"/>
      <c r="IMW2356" s="27"/>
      <c r="IMX2356" s="27"/>
      <c r="IMY2356" s="27"/>
      <c r="IMZ2356" s="27"/>
      <c r="INA2356" s="27"/>
      <c r="INB2356" s="27"/>
      <c r="INC2356" s="27"/>
      <c r="IND2356" s="27"/>
      <c r="INE2356" s="27"/>
      <c r="INF2356" s="27"/>
      <c r="ING2356" s="27"/>
      <c r="INH2356" s="27"/>
      <c r="INI2356" s="27"/>
      <c r="INJ2356" s="27"/>
      <c r="INK2356" s="27"/>
      <c r="INL2356" s="27"/>
      <c r="INM2356" s="27"/>
      <c r="INN2356" s="27"/>
      <c r="INO2356" s="27"/>
      <c r="INP2356" s="27"/>
      <c r="INQ2356" s="27"/>
      <c r="INR2356" s="27"/>
      <c r="INS2356" s="27"/>
      <c r="INT2356" s="27"/>
      <c r="INU2356" s="27"/>
      <c r="INV2356" s="27"/>
      <c r="INW2356" s="27"/>
      <c r="INX2356" s="27"/>
      <c r="INY2356" s="27"/>
      <c r="INZ2356" s="27"/>
      <c r="IOA2356" s="27"/>
      <c r="IOB2356" s="27"/>
      <c r="IOC2356" s="27"/>
      <c r="IOD2356" s="27"/>
      <c r="IOE2356" s="27"/>
      <c r="IOF2356" s="27"/>
      <c r="IOG2356" s="27"/>
      <c r="IOH2356" s="27"/>
      <c r="IOI2356" s="27"/>
      <c r="IOJ2356" s="27"/>
      <c r="IOK2356" s="27"/>
      <c r="IOL2356" s="27"/>
      <c r="IOM2356" s="27"/>
      <c r="ION2356" s="27"/>
      <c r="IOO2356" s="27"/>
      <c r="IOP2356" s="27"/>
      <c r="IOQ2356" s="27"/>
      <c r="IOR2356" s="27"/>
      <c r="IOS2356" s="27"/>
      <c r="IOT2356" s="27"/>
      <c r="IOU2356" s="27"/>
      <c r="IOV2356" s="27"/>
      <c r="IOW2356" s="27"/>
      <c r="IOX2356" s="27"/>
      <c r="IOY2356" s="27"/>
      <c r="IOZ2356" s="27"/>
      <c r="IPA2356" s="27"/>
      <c r="IPB2356" s="27"/>
      <c r="IPC2356" s="27"/>
      <c r="IPD2356" s="27"/>
      <c r="IPE2356" s="27"/>
      <c r="IPF2356" s="27"/>
      <c r="IPG2356" s="27"/>
      <c r="IPH2356" s="27"/>
      <c r="IPI2356" s="27"/>
      <c r="IPJ2356" s="27"/>
      <c r="IPK2356" s="27"/>
      <c r="IPL2356" s="27"/>
      <c r="IPM2356" s="27"/>
      <c r="IPN2356" s="27"/>
      <c r="IPO2356" s="27"/>
      <c r="IPP2356" s="27"/>
      <c r="IPQ2356" s="27"/>
      <c r="IPR2356" s="27"/>
      <c r="IPS2356" s="27"/>
      <c r="IPT2356" s="27"/>
      <c r="IPU2356" s="27"/>
      <c r="IPV2356" s="27"/>
      <c r="IPW2356" s="27"/>
      <c r="IPX2356" s="27"/>
      <c r="IPY2356" s="27"/>
      <c r="IPZ2356" s="27"/>
      <c r="IQA2356" s="27"/>
      <c r="IQB2356" s="27"/>
      <c r="IQC2356" s="27"/>
      <c r="IQD2356" s="27"/>
      <c r="IQE2356" s="27"/>
      <c r="IQF2356" s="27"/>
      <c r="IQG2356" s="27"/>
      <c r="IQH2356" s="27"/>
      <c r="IQI2356" s="27"/>
      <c r="IQJ2356" s="27"/>
      <c r="IQK2356" s="27"/>
      <c r="IQL2356" s="27"/>
      <c r="IQM2356" s="27"/>
      <c r="IQN2356" s="27"/>
      <c r="IQO2356" s="27"/>
      <c r="IQP2356" s="27"/>
      <c r="IQQ2356" s="27"/>
      <c r="IQR2356" s="27"/>
      <c r="IQS2356" s="27"/>
      <c r="IQT2356" s="27"/>
      <c r="IQU2356" s="27"/>
      <c r="IQV2356" s="27"/>
      <c r="IQW2356" s="27"/>
      <c r="IQX2356" s="27"/>
      <c r="IQY2356" s="27"/>
      <c r="IQZ2356" s="27"/>
      <c r="IRA2356" s="27"/>
      <c r="IRB2356" s="27"/>
      <c r="IRC2356" s="27"/>
      <c r="IRD2356" s="27"/>
      <c r="IRE2356" s="27"/>
      <c r="IRF2356" s="27"/>
      <c r="IRG2356" s="27"/>
      <c r="IRH2356" s="27"/>
      <c r="IRI2356" s="27"/>
      <c r="IRJ2356" s="27"/>
      <c r="IRK2356" s="27"/>
      <c r="IRL2356" s="27"/>
      <c r="IRM2356" s="27"/>
      <c r="IRN2356" s="27"/>
      <c r="IRO2356" s="27"/>
      <c r="IRP2356" s="27"/>
      <c r="IRQ2356" s="27"/>
      <c r="IRR2356" s="27"/>
      <c r="IRS2356" s="27"/>
      <c r="IRT2356" s="27"/>
      <c r="IRU2356" s="27"/>
      <c r="IRV2356" s="27"/>
      <c r="IRW2356" s="27"/>
      <c r="IRX2356" s="27"/>
      <c r="IRY2356" s="27"/>
      <c r="IRZ2356" s="27"/>
      <c r="ISA2356" s="27"/>
      <c r="ISB2356" s="27"/>
      <c r="ISC2356" s="27"/>
      <c r="ISD2356" s="27"/>
      <c r="ISE2356" s="27"/>
      <c r="ISF2356" s="27"/>
      <c r="ISG2356" s="27"/>
      <c r="ISH2356" s="27"/>
      <c r="ISI2356" s="27"/>
      <c r="ISJ2356" s="27"/>
      <c r="ISK2356" s="27"/>
      <c r="ISL2356" s="27"/>
      <c r="ISM2356" s="27"/>
      <c r="ISN2356" s="27"/>
      <c r="ISO2356" s="27"/>
      <c r="ISP2356" s="27"/>
      <c r="ISQ2356" s="27"/>
      <c r="ISR2356" s="27"/>
      <c r="ISS2356" s="27"/>
      <c r="IST2356" s="27"/>
      <c r="ISU2356" s="27"/>
      <c r="ISV2356" s="27"/>
      <c r="ISW2356" s="27"/>
      <c r="ISX2356" s="27"/>
      <c r="ISY2356" s="27"/>
      <c r="ISZ2356" s="27"/>
      <c r="ITA2356" s="27"/>
      <c r="ITB2356" s="27"/>
      <c r="ITC2356" s="27"/>
      <c r="ITD2356" s="27"/>
      <c r="ITE2356" s="27"/>
      <c r="ITF2356" s="27"/>
      <c r="ITG2356" s="27"/>
      <c r="ITH2356" s="27"/>
      <c r="ITI2356" s="27"/>
      <c r="ITJ2356" s="27"/>
      <c r="ITK2356" s="27"/>
      <c r="ITL2356" s="27"/>
      <c r="ITM2356" s="27"/>
      <c r="ITN2356" s="27"/>
      <c r="ITO2356" s="27"/>
      <c r="ITP2356" s="27"/>
      <c r="ITQ2356" s="27"/>
      <c r="ITR2356" s="27"/>
      <c r="ITS2356" s="27"/>
      <c r="ITT2356" s="27"/>
      <c r="ITU2356" s="27"/>
      <c r="ITV2356" s="27"/>
      <c r="ITW2356" s="27"/>
      <c r="ITX2356" s="27"/>
      <c r="ITY2356" s="27"/>
      <c r="ITZ2356" s="27"/>
      <c r="IUA2356" s="27"/>
      <c r="IUB2356" s="27"/>
      <c r="IUC2356" s="27"/>
      <c r="IUD2356" s="27"/>
      <c r="IUE2356" s="27"/>
      <c r="IUF2356" s="27"/>
      <c r="IUG2356" s="27"/>
      <c r="IUH2356" s="27"/>
      <c r="IUI2356" s="27"/>
      <c r="IUJ2356" s="27"/>
      <c r="IUK2356" s="27"/>
      <c r="IUL2356" s="27"/>
      <c r="IUM2356" s="27"/>
      <c r="IUN2356" s="27"/>
      <c r="IUO2356" s="27"/>
      <c r="IUP2356" s="27"/>
      <c r="IUQ2356" s="27"/>
      <c r="IUR2356" s="27"/>
      <c r="IUS2356" s="27"/>
      <c r="IUT2356" s="27"/>
      <c r="IUU2356" s="27"/>
      <c r="IUV2356" s="27"/>
      <c r="IUW2356" s="27"/>
      <c r="IUX2356" s="27"/>
      <c r="IUY2356" s="27"/>
      <c r="IUZ2356" s="27"/>
      <c r="IVA2356" s="27"/>
      <c r="IVB2356" s="27"/>
      <c r="IVC2356" s="27"/>
      <c r="IVD2356" s="27"/>
      <c r="IVE2356" s="27"/>
      <c r="IVF2356" s="27"/>
      <c r="IVG2356" s="27"/>
      <c r="IVH2356" s="27"/>
      <c r="IVI2356" s="27"/>
      <c r="IVJ2356" s="27"/>
      <c r="IVK2356" s="27"/>
      <c r="IVL2356" s="27"/>
      <c r="IVM2356" s="27"/>
      <c r="IVN2356" s="27"/>
      <c r="IVO2356" s="27"/>
      <c r="IVP2356" s="27"/>
      <c r="IVQ2356" s="27"/>
      <c r="IVR2356" s="27"/>
      <c r="IVS2356" s="27"/>
      <c r="IVT2356" s="27"/>
      <c r="IVU2356" s="27"/>
      <c r="IVV2356" s="27"/>
      <c r="IVW2356" s="27"/>
      <c r="IVX2356" s="27"/>
      <c r="IVY2356" s="27"/>
      <c r="IVZ2356" s="27"/>
      <c r="IWA2356" s="27"/>
      <c r="IWB2356" s="27"/>
      <c r="IWC2356" s="27"/>
      <c r="IWD2356" s="27"/>
      <c r="IWE2356" s="27"/>
      <c r="IWF2356" s="27"/>
      <c r="IWG2356" s="27"/>
      <c r="IWH2356" s="27"/>
      <c r="IWI2356" s="27"/>
      <c r="IWJ2356" s="27"/>
      <c r="IWK2356" s="27"/>
      <c r="IWL2356" s="27"/>
      <c r="IWM2356" s="27"/>
      <c r="IWN2356" s="27"/>
      <c r="IWO2356" s="27"/>
      <c r="IWP2356" s="27"/>
      <c r="IWQ2356" s="27"/>
      <c r="IWR2356" s="27"/>
      <c r="IWS2356" s="27"/>
      <c r="IWT2356" s="27"/>
      <c r="IWU2356" s="27"/>
      <c r="IWV2356" s="27"/>
      <c r="IWW2356" s="27"/>
      <c r="IWX2356" s="27"/>
      <c r="IWY2356" s="27"/>
      <c r="IWZ2356" s="27"/>
      <c r="IXA2356" s="27"/>
      <c r="IXB2356" s="27"/>
      <c r="IXC2356" s="27"/>
      <c r="IXD2356" s="27"/>
      <c r="IXE2356" s="27"/>
      <c r="IXF2356" s="27"/>
      <c r="IXG2356" s="27"/>
      <c r="IXH2356" s="27"/>
      <c r="IXI2356" s="27"/>
      <c r="IXJ2356" s="27"/>
      <c r="IXK2356" s="27"/>
      <c r="IXL2356" s="27"/>
      <c r="IXM2356" s="27"/>
      <c r="IXN2356" s="27"/>
      <c r="IXO2356" s="27"/>
      <c r="IXP2356" s="27"/>
      <c r="IXQ2356" s="27"/>
      <c r="IXR2356" s="27"/>
      <c r="IXS2356" s="27"/>
      <c r="IXT2356" s="27"/>
      <c r="IXU2356" s="27"/>
      <c r="IXV2356" s="27"/>
      <c r="IXW2356" s="27"/>
      <c r="IXX2356" s="27"/>
      <c r="IXY2356" s="27"/>
      <c r="IXZ2356" s="27"/>
      <c r="IYA2356" s="27"/>
      <c r="IYB2356" s="27"/>
      <c r="IYC2356" s="27"/>
      <c r="IYD2356" s="27"/>
      <c r="IYE2356" s="27"/>
      <c r="IYF2356" s="27"/>
      <c r="IYG2356" s="27"/>
      <c r="IYH2356" s="27"/>
      <c r="IYI2356" s="27"/>
      <c r="IYJ2356" s="27"/>
      <c r="IYK2356" s="27"/>
      <c r="IYL2356" s="27"/>
      <c r="IYM2356" s="27"/>
      <c r="IYN2356" s="27"/>
      <c r="IYO2356" s="27"/>
      <c r="IYP2356" s="27"/>
      <c r="IYQ2356" s="27"/>
      <c r="IYR2356" s="27"/>
      <c r="IYS2356" s="27"/>
      <c r="IYT2356" s="27"/>
      <c r="IYU2356" s="27"/>
      <c r="IYV2356" s="27"/>
      <c r="IYW2356" s="27"/>
      <c r="IYX2356" s="27"/>
      <c r="IYY2356" s="27"/>
      <c r="IYZ2356" s="27"/>
      <c r="IZA2356" s="27"/>
      <c r="IZB2356" s="27"/>
      <c r="IZC2356" s="27"/>
      <c r="IZD2356" s="27"/>
      <c r="IZE2356" s="27"/>
      <c r="IZF2356" s="27"/>
      <c r="IZG2356" s="27"/>
      <c r="IZH2356" s="27"/>
      <c r="IZI2356" s="27"/>
      <c r="IZJ2356" s="27"/>
      <c r="IZK2356" s="27"/>
      <c r="IZL2356" s="27"/>
      <c r="IZM2356" s="27"/>
      <c r="IZN2356" s="27"/>
      <c r="IZO2356" s="27"/>
      <c r="IZP2356" s="27"/>
      <c r="IZQ2356" s="27"/>
      <c r="IZR2356" s="27"/>
      <c r="IZS2356" s="27"/>
      <c r="IZT2356" s="27"/>
      <c r="IZU2356" s="27"/>
      <c r="IZV2356" s="27"/>
      <c r="IZW2356" s="27"/>
      <c r="IZX2356" s="27"/>
      <c r="IZY2356" s="27"/>
      <c r="IZZ2356" s="27"/>
      <c r="JAA2356" s="27"/>
      <c r="JAB2356" s="27"/>
      <c r="JAC2356" s="27"/>
      <c r="JAD2356" s="27"/>
      <c r="JAE2356" s="27"/>
      <c r="JAF2356" s="27"/>
      <c r="JAG2356" s="27"/>
      <c r="JAH2356" s="27"/>
      <c r="JAI2356" s="27"/>
      <c r="JAJ2356" s="27"/>
      <c r="JAK2356" s="27"/>
      <c r="JAL2356" s="27"/>
      <c r="JAM2356" s="27"/>
      <c r="JAN2356" s="27"/>
      <c r="JAO2356" s="27"/>
      <c r="JAP2356" s="27"/>
      <c r="JAQ2356" s="27"/>
      <c r="JAR2356" s="27"/>
      <c r="JAS2356" s="27"/>
      <c r="JAT2356" s="27"/>
      <c r="JAU2356" s="27"/>
      <c r="JAV2356" s="27"/>
      <c r="JAW2356" s="27"/>
      <c r="JAX2356" s="27"/>
      <c r="JAY2356" s="27"/>
      <c r="JAZ2356" s="27"/>
      <c r="JBA2356" s="27"/>
      <c r="JBB2356" s="27"/>
      <c r="JBC2356" s="27"/>
      <c r="JBD2356" s="27"/>
      <c r="JBE2356" s="27"/>
      <c r="JBF2356" s="27"/>
      <c r="JBG2356" s="27"/>
      <c r="JBH2356" s="27"/>
      <c r="JBI2356" s="27"/>
      <c r="JBJ2356" s="27"/>
      <c r="JBK2356" s="27"/>
      <c r="JBL2356" s="27"/>
      <c r="JBM2356" s="27"/>
      <c r="JBN2356" s="27"/>
      <c r="JBO2356" s="27"/>
      <c r="JBP2356" s="27"/>
      <c r="JBQ2356" s="27"/>
      <c r="JBR2356" s="27"/>
      <c r="JBS2356" s="27"/>
      <c r="JBT2356" s="27"/>
      <c r="JBU2356" s="27"/>
      <c r="JBV2356" s="27"/>
      <c r="JBW2356" s="27"/>
      <c r="JBX2356" s="27"/>
      <c r="JBY2356" s="27"/>
      <c r="JBZ2356" s="27"/>
      <c r="JCA2356" s="27"/>
      <c r="JCB2356" s="27"/>
      <c r="JCC2356" s="27"/>
      <c r="JCD2356" s="27"/>
      <c r="JCE2356" s="27"/>
      <c r="JCF2356" s="27"/>
      <c r="JCG2356" s="27"/>
      <c r="JCH2356" s="27"/>
      <c r="JCI2356" s="27"/>
      <c r="JCJ2356" s="27"/>
      <c r="JCK2356" s="27"/>
      <c r="JCL2356" s="27"/>
      <c r="JCM2356" s="27"/>
      <c r="JCN2356" s="27"/>
      <c r="JCO2356" s="27"/>
      <c r="JCP2356" s="27"/>
      <c r="JCQ2356" s="27"/>
      <c r="JCR2356" s="27"/>
      <c r="JCS2356" s="27"/>
      <c r="JCT2356" s="27"/>
      <c r="JCU2356" s="27"/>
      <c r="JCV2356" s="27"/>
      <c r="JCW2356" s="27"/>
      <c r="JCX2356" s="27"/>
      <c r="JCY2356" s="27"/>
      <c r="JCZ2356" s="27"/>
      <c r="JDA2356" s="27"/>
      <c r="JDB2356" s="27"/>
      <c r="JDC2356" s="27"/>
      <c r="JDD2356" s="27"/>
      <c r="JDE2356" s="27"/>
      <c r="JDF2356" s="27"/>
      <c r="JDG2356" s="27"/>
      <c r="JDH2356" s="27"/>
      <c r="JDI2356" s="27"/>
      <c r="JDJ2356" s="27"/>
      <c r="JDK2356" s="27"/>
      <c r="JDL2356" s="27"/>
      <c r="JDM2356" s="27"/>
      <c r="JDN2356" s="27"/>
      <c r="JDO2356" s="27"/>
      <c r="JDP2356" s="27"/>
      <c r="JDQ2356" s="27"/>
      <c r="JDR2356" s="27"/>
      <c r="JDS2356" s="27"/>
      <c r="JDT2356" s="27"/>
      <c r="JDU2356" s="27"/>
      <c r="JDV2356" s="27"/>
      <c r="JDW2356" s="27"/>
      <c r="JDX2356" s="27"/>
      <c r="JDY2356" s="27"/>
      <c r="JDZ2356" s="27"/>
      <c r="JEA2356" s="27"/>
      <c r="JEB2356" s="27"/>
      <c r="JEC2356" s="27"/>
      <c r="JED2356" s="27"/>
      <c r="JEE2356" s="27"/>
      <c r="JEF2356" s="27"/>
      <c r="JEG2356" s="27"/>
      <c r="JEH2356" s="27"/>
      <c r="JEI2356" s="27"/>
      <c r="JEJ2356" s="27"/>
      <c r="JEK2356" s="27"/>
      <c r="JEL2356" s="27"/>
      <c r="JEM2356" s="27"/>
      <c r="JEN2356" s="27"/>
      <c r="JEO2356" s="27"/>
      <c r="JEP2356" s="27"/>
      <c r="JEQ2356" s="27"/>
      <c r="JER2356" s="27"/>
      <c r="JES2356" s="27"/>
      <c r="JET2356" s="27"/>
      <c r="JEU2356" s="27"/>
      <c r="JEV2356" s="27"/>
      <c r="JEW2356" s="27"/>
      <c r="JEX2356" s="27"/>
      <c r="JEY2356" s="27"/>
      <c r="JEZ2356" s="27"/>
      <c r="JFA2356" s="27"/>
      <c r="JFB2356" s="27"/>
      <c r="JFC2356" s="27"/>
      <c r="JFD2356" s="27"/>
      <c r="JFE2356" s="27"/>
      <c r="JFF2356" s="27"/>
      <c r="JFG2356" s="27"/>
      <c r="JFH2356" s="27"/>
      <c r="JFI2356" s="27"/>
      <c r="JFJ2356" s="27"/>
      <c r="JFK2356" s="27"/>
      <c r="JFL2356" s="27"/>
      <c r="JFM2356" s="27"/>
      <c r="JFN2356" s="27"/>
      <c r="JFO2356" s="27"/>
      <c r="JFP2356" s="27"/>
      <c r="JFQ2356" s="27"/>
      <c r="JFR2356" s="27"/>
      <c r="JFS2356" s="27"/>
      <c r="JFT2356" s="27"/>
      <c r="JFU2356" s="27"/>
      <c r="JFV2356" s="27"/>
      <c r="JFW2356" s="27"/>
      <c r="JFX2356" s="27"/>
      <c r="JFY2356" s="27"/>
      <c r="JFZ2356" s="27"/>
      <c r="JGA2356" s="27"/>
      <c r="JGB2356" s="27"/>
      <c r="JGC2356" s="27"/>
      <c r="JGD2356" s="27"/>
      <c r="JGE2356" s="27"/>
      <c r="JGF2356" s="27"/>
      <c r="JGG2356" s="27"/>
      <c r="JGH2356" s="27"/>
      <c r="JGI2356" s="27"/>
      <c r="JGJ2356" s="27"/>
      <c r="JGK2356" s="27"/>
      <c r="JGL2356" s="27"/>
      <c r="JGM2356" s="27"/>
      <c r="JGN2356" s="27"/>
      <c r="JGO2356" s="27"/>
      <c r="JGP2356" s="27"/>
      <c r="JGQ2356" s="27"/>
      <c r="JGR2356" s="27"/>
      <c r="JGS2356" s="27"/>
      <c r="JGT2356" s="27"/>
      <c r="JGU2356" s="27"/>
      <c r="JGV2356" s="27"/>
      <c r="JGW2356" s="27"/>
      <c r="JGX2356" s="27"/>
      <c r="JGY2356" s="27"/>
      <c r="JGZ2356" s="27"/>
      <c r="JHA2356" s="27"/>
      <c r="JHB2356" s="27"/>
      <c r="JHC2356" s="27"/>
      <c r="JHD2356" s="27"/>
      <c r="JHE2356" s="27"/>
      <c r="JHF2356" s="27"/>
      <c r="JHG2356" s="27"/>
      <c r="JHH2356" s="27"/>
      <c r="JHI2356" s="27"/>
      <c r="JHJ2356" s="27"/>
      <c r="JHK2356" s="27"/>
      <c r="JHL2356" s="27"/>
      <c r="JHM2356" s="27"/>
      <c r="JHN2356" s="27"/>
      <c r="JHO2356" s="27"/>
      <c r="JHP2356" s="27"/>
      <c r="JHQ2356" s="27"/>
      <c r="JHR2356" s="27"/>
      <c r="JHS2356" s="27"/>
      <c r="JHT2356" s="27"/>
      <c r="JHU2356" s="27"/>
      <c r="JHV2356" s="27"/>
      <c r="JHW2356" s="27"/>
      <c r="JHX2356" s="27"/>
      <c r="JHY2356" s="27"/>
      <c r="JHZ2356" s="27"/>
      <c r="JIA2356" s="27"/>
      <c r="JIB2356" s="27"/>
      <c r="JIC2356" s="27"/>
      <c r="JID2356" s="27"/>
      <c r="JIE2356" s="27"/>
      <c r="JIF2356" s="27"/>
      <c r="JIG2356" s="27"/>
      <c r="JIH2356" s="27"/>
      <c r="JII2356" s="27"/>
      <c r="JIJ2356" s="27"/>
      <c r="JIK2356" s="27"/>
      <c r="JIL2356" s="27"/>
      <c r="JIM2356" s="27"/>
      <c r="JIN2356" s="27"/>
      <c r="JIO2356" s="27"/>
      <c r="JIP2356" s="27"/>
      <c r="JIQ2356" s="27"/>
      <c r="JIR2356" s="27"/>
      <c r="JIS2356" s="27"/>
      <c r="JIT2356" s="27"/>
      <c r="JIU2356" s="27"/>
      <c r="JIV2356" s="27"/>
      <c r="JIW2356" s="27"/>
      <c r="JIX2356" s="27"/>
      <c r="JIY2356" s="27"/>
      <c r="JIZ2356" s="27"/>
      <c r="JJA2356" s="27"/>
      <c r="JJB2356" s="27"/>
      <c r="JJC2356" s="27"/>
      <c r="JJD2356" s="27"/>
      <c r="JJE2356" s="27"/>
      <c r="JJF2356" s="27"/>
      <c r="JJG2356" s="27"/>
      <c r="JJH2356" s="27"/>
      <c r="JJI2356" s="27"/>
      <c r="JJJ2356" s="27"/>
      <c r="JJK2356" s="27"/>
      <c r="JJL2356" s="27"/>
      <c r="JJM2356" s="27"/>
      <c r="JJN2356" s="27"/>
      <c r="JJO2356" s="27"/>
      <c r="JJP2356" s="27"/>
      <c r="JJQ2356" s="27"/>
      <c r="JJR2356" s="27"/>
      <c r="JJS2356" s="27"/>
      <c r="JJT2356" s="27"/>
      <c r="JJU2356" s="27"/>
      <c r="JJV2356" s="27"/>
      <c r="JJW2356" s="27"/>
      <c r="JJX2356" s="27"/>
      <c r="JJY2356" s="27"/>
      <c r="JJZ2356" s="27"/>
      <c r="JKA2356" s="27"/>
      <c r="JKB2356" s="27"/>
      <c r="JKC2356" s="27"/>
      <c r="JKD2356" s="27"/>
      <c r="JKE2356" s="27"/>
      <c r="JKF2356" s="27"/>
      <c r="JKG2356" s="27"/>
      <c r="JKH2356" s="27"/>
      <c r="JKI2356" s="27"/>
      <c r="JKJ2356" s="27"/>
      <c r="JKK2356" s="27"/>
      <c r="JKL2356" s="27"/>
      <c r="JKM2356" s="27"/>
      <c r="JKN2356" s="27"/>
      <c r="JKO2356" s="27"/>
      <c r="JKP2356" s="27"/>
      <c r="JKQ2356" s="27"/>
      <c r="JKR2356" s="27"/>
      <c r="JKS2356" s="27"/>
      <c r="JKT2356" s="27"/>
      <c r="JKU2356" s="27"/>
      <c r="JKV2356" s="27"/>
      <c r="JKW2356" s="27"/>
      <c r="JKX2356" s="27"/>
      <c r="JKY2356" s="27"/>
      <c r="JKZ2356" s="27"/>
      <c r="JLA2356" s="27"/>
      <c r="JLB2356" s="27"/>
      <c r="JLC2356" s="27"/>
      <c r="JLD2356" s="27"/>
      <c r="JLE2356" s="27"/>
      <c r="JLF2356" s="27"/>
      <c r="JLG2356" s="27"/>
      <c r="JLH2356" s="27"/>
      <c r="JLI2356" s="27"/>
      <c r="JLJ2356" s="27"/>
      <c r="JLK2356" s="27"/>
      <c r="JLL2356" s="27"/>
      <c r="JLM2356" s="27"/>
      <c r="JLN2356" s="27"/>
      <c r="JLO2356" s="27"/>
      <c r="JLP2356" s="27"/>
      <c r="JLQ2356" s="27"/>
      <c r="JLR2356" s="27"/>
      <c r="JLS2356" s="27"/>
      <c r="JLT2356" s="27"/>
      <c r="JLU2356" s="27"/>
      <c r="JLV2356" s="27"/>
      <c r="JLW2356" s="27"/>
      <c r="JLX2356" s="27"/>
      <c r="JLY2356" s="27"/>
      <c r="JLZ2356" s="27"/>
      <c r="JMA2356" s="27"/>
      <c r="JMB2356" s="27"/>
      <c r="JMC2356" s="27"/>
      <c r="JMD2356" s="27"/>
      <c r="JME2356" s="27"/>
      <c r="JMF2356" s="27"/>
      <c r="JMG2356" s="27"/>
      <c r="JMH2356" s="27"/>
      <c r="JMI2356" s="27"/>
      <c r="JMJ2356" s="27"/>
      <c r="JMK2356" s="27"/>
      <c r="JML2356" s="27"/>
      <c r="JMM2356" s="27"/>
      <c r="JMN2356" s="27"/>
      <c r="JMO2356" s="27"/>
      <c r="JMP2356" s="27"/>
      <c r="JMQ2356" s="27"/>
      <c r="JMR2356" s="27"/>
      <c r="JMS2356" s="27"/>
      <c r="JMT2356" s="27"/>
      <c r="JMU2356" s="27"/>
      <c r="JMV2356" s="27"/>
      <c r="JMW2356" s="27"/>
      <c r="JMX2356" s="27"/>
      <c r="JMY2356" s="27"/>
      <c r="JMZ2356" s="27"/>
      <c r="JNA2356" s="27"/>
      <c r="JNB2356" s="27"/>
      <c r="JNC2356" s="27"/>
      <c r="JND2356" s="27"/>
      <c r="JNE2356" s="27"/>
      <c r="JNF2356" s="27"/>
      <c r="JNG2356" s="27"/>
      <c r="JNH2356" s="27"/>
      <c r="JNI2356" s="27"/>
      <c r="JNJ2356" s="27"/>
      <c r="JNK2356" s="27"/>
      <c r="JNL2356" s="27"/>
      <c r="JNM2356" s="27"/>
      <c r="JNN2356" s="27"/>
      <c r="JNO2356" s="27"/>
      <c r="JNP2356" s="27"/>
      <c r="JNQ2356" s="27"/>
      <c r="JNR2356" s="27"/>
      <c r="JNS2356" s="27"/>
      <c r="JNT2356" s="27"/>
      <c r="JNU2356" s="27"/>
      <c r="JNV2356" s="27"/>
      <c r="JNW2356" s="27"/>
      <c r="JNX2356" s="27"/>
      <c r="JNY2356" s="27"/>
      <c r="JNZ2356" s="27"/>
      <c r="JOA2356" s="27"/>
      <c r="JOB2356" s="27"/>
      <c r="JOC2356" s="27"/>
      <c r="JOD2356" s="27"/>
      <c r="JOE2356" s="27"/>
      <c r="JOF2356" s="27"/>
      <c r="JOG2356" s="27"/>
      <c r="JOH2356" s="27"/>
      <c r="JOI2356" s="27"/>
      <c r="JOJ2356" s="27"/>
      <c r="JOK2356" s="27"/>
      <c r="JOL2356" s="27"/>
      <c r="JOM2356" s="27"/>
      <c r="JON2356" s="27"/>
      <c r="JOO2356" s="27"/>
      <c r="JOP2356" s="27"/>
      <c r="JOQ2356" s="27"/>
      <c r="JOR2356" s="27"/>
      <c r="JOS2356" s="27"/>
      <c r="JOT2356" s="27"/>
      <c r="JOU2356" s="27"/>
      <c r="JOV2356" s="27"/>
      <c r="JOW2356" s="27"/>
      <c r="JOX2356" s="27"/>
      <c r="JOY2356" s="27"/>
      <c r="JOZ2356" s="27"/>
      <c r="JPA2356" s="27"/>
      <c r="JPB2356" s="27"/>
      <c r="JPC2356" s="27"/>
      <c r="JPD2356" s="27"/>
      <c r="JPE2356" s="27"/>
      <c r="JPF2356" s="27"/>
      <c r="JPG2356" s="27"/>
      <c r="JPH2356" s="27"/>
      <c r="JPI2356" s="27"/>
      <c r="JPJ2356" s="27"/>
      <c r="JPK2356" s="27"/>
      <c r="JPL2356" s="27"/>
      <c r="JPM2356" s="27"/>
      <c r="JPN2356" s="27"/>
      <c r="JPO2356" s="27"/>
      <c r="JPP2356" s="27"/>
      <c r="JPQ2356" s="27"/>
      <c r="JPR2356" s="27"/>
      <c r="JPS2356" s="27"/>
      <c r="JPT2356" s="27"/>
      <c r="JPU2356" s="27"/>
      <c r="JPV2356" s="27"/>
      <c r="JPW2356" s="27"/>
      <c r="JPX2356" s="27"/>
      <c r="JPY2356" s="27"/>
      <c r="JPZ2356" s="27"/>
      <c r="JQA2356" s="27"/>
      <c r="JQB2356" s="27"/>
      <c r="JQC2356" s="27"/>
      <c r="JQD2356" s="27"/>
      <c r="JQE2356" s="27"/>
      <c r="JQF2356" s="27"/>
      <c r="JQG2356" s="27"/>
      <c r="JQH2356" s="27"/>
      <c r="JQI2356" s="27"/>
      <c r="JQJ2356" s="27"/>
      <c r="JQK2356" s="27"/>
      <c r="JQL2356" s="27"/>
      <c r="JQM2356" s="27"/>
      <c r="JQN2356" s="27"/>
      <c r="JQO2356" s="27"/>
      <c r="JQP2356" s="27"/>
      <c r="JQQ2356" s="27"/>
      <c r="JQR2356" s="27"/>
      <c r="JQS2356" s="27"/>
      <c r="JQT2356" s="27"/>
      <c r="JQU2356" s="27"/>
      <c r="JQV2356" s="27"/>
      <c r="JQW2356" s="27"/>
      <c r="JQX2356" s="27"/>
      <c r="JQY2356" s="27"/>
      <c r="JQZ2356" s="27"/>
      <c r="JRA2356" s="27"/>
      <c r="JRB2356" s="27"/>
      <c r="JRC2356" s="27"/>
      <c r="JRD2356" s="27"/>
      <c r="JRE2356" s="27"/>
      <c r="JRF2356" s="27"/>
      <c r="JRG2356" s="27"/>
      <c r="JRH2356" s="27"/>
      <c r="JRI2356" s="27"/>
      <c r="JRJ2356" s="27"/>
      <c r="JRK2356" s="27"/>
      <c r="JRL2356" s="27"/>
      <c r="JRM2356" s="27"/>
      <c r="JRN2356" s="27"/>
      <c r="JRO2356" s="27"/>
      <c r="JRP2356" s="27"/>
      <c r="JRQ2356" s="27"/>
      <c r="JRR2356" s="27"/>
      <c r="JRS2356" s="27"/>
      <c r="JRT2356" s="27"/>
      <c r="JRU2356" s="27"/>
      <c r="JRV2356" s="27"/>
      <c r="JRW2356" s="27"/>
      <c r="JRX2356" s="27"/>
      <c r="JRY2356" s="27"/>
      <c r="JRZ2356" s="27"/>
      <c r="JSA2356" s="27"/>
      <c r="JSB2356" s="27"/>
      <c r="JSC2356" s="27"/>
      <c r="JSD2356" s="27"/>
      <c r="JSE2356" s="27"/>
      <c r="JSF2356" s="27"/>
      <c r="JSG2356" s="27"/>
      <c r="JSH2356" s="27"/>
      <c r="JSI2356" s="27"/>
      <c r="JSJ2356" s="27"/>
      <c r="JSK2356" s="27"/>
      <c r="JSL2356" s="27"/>
      <c r="JSM2356" s="27"/>
      <c r="JSN2356" s="27"/>
      <c r="JSO2356" s="27"/>
      <c r="JSP2356" s="27"/>
      <c r="JSQ2356" s="27"/>
      <c r="JSR2356" s="27"/>
      <c r="JSS2356" s="27"/>
      <c r="JST2356" s="27"/>
      <c r="JSU2356" s="27"/>
      <c r="JSV2356" s="27"/>
      <c r="JSW2356" s="27"/>
      <c r="JSX2356" s="27"/>
      <c r="JSY2356" s="27"/>
      <c r="JSZ2356" s="27"/>
      <c r="JTA2356" s="27"/>
      <c r="JTB2356" s="27"/>
      <c r="JTC2356" s="27"/>
      <c r="JTD2356" s="27"/>
      <c r="JTE2356" s="27"/>
      <c r="JTF2356" s="27"/>
      <c r="JTG2356" s="27"/>
      <c r="JTH2356" s="27"/>
      <c r="JTI2356" s="27"/>
      <c r="JTJ2356" s="27"/>
      <c r="JTK2356" s="27"/>
      <c r="JTL2356" s="27"/>
      <c r="JTM2356" s="27"/>
      <c r="JTN2356" s="27"/>
      <c r="JTO2356" s="27"/>
      <c r="JTP2356" s="27"/>
      <c r="JTQ2356" s="27"/>
      <c r="JTR2356" s="27"/>
      <c r="JTS2356" s="27"/>
      <c r="JTT2356" s="27"/>
      <c r="JTU2356" s="27"/>
      <c r="JTV2356" s="27"/>
      <c r="JTW2356" s="27"/>
      <c r="JTX2356" s="27"/>
      <c r="JTY2356" s="27"/>
      <c r="JTZ2356" s="27"/>
      <c r="JUA2356" s="27"/>
      <c r="JUB2356" s="27"/>
      <c r="JUC2356" s="27"/>
      <c r="JUD2356" s="27"/>
      <c r="JUE2356" s="27"/>
      <c r="JUF2356" s="27"/>
      <c r="JUG2356" s="27"/>
      <c r="JUH2356" s="27"/>
      <c r="JUI2356" s="27"/>
      <c r="JUJ2356" s="27"/>
      <c r="JUK2356" s="27"/>
      <c r="JUL2356" s="27"/>
      <c r="JUM2356" s="27"/>
      <c r="JUN2356" s="27"/>
      <c r="JUO2356" s="27"/>
      <c r="JUP2356" s="27"/>
      <c r="JUQ2356" s="27"/>
      <c r="JUR2356" s="27"/>
      <c r="JUS2356" s="27"/>
      <c r="JUT2356" s="27"/>
      <c r="JUU2356" s="27"/>
      <c r="JUV2356" s="27"/>
      <c r="JUW2356" s="27"/>
      <c r="JUX2356" s="27"/>
      <c r="JUY2356" s="27"/>
      <c r="JUZ2356" s="27"/>
      <c r="JVA2356" s="27"/>
      <c r="JVB2356" s="27"/>
      <c r="JVC2356" s="27"/>
      <c r="JVD2356" s="27"/>
      <c r="JVE2356" s="27"/>
      <c r="JVF2356" s="27"/>
      <c r="JVG2356" s="27"/>
      <c r="JVH2356" s="27"/>
      <c r="JVI2356" s="27"/>
      <c r="JVJ2356" s="27"/>
      <c r="JVK2356" s="27"/>
      <c r="JVL2356" s="27"/>
      <c r="JVM2356" s="27"/>
      <c r="JVN2356" s="27"/>
      <c r="JVO2356" s="27"/>
      <c r="JVP2356" s="27"/>
      <c r="JVQ2356" s="27"/>
      <c r="JVR2356" s="27"/>
      <c r="JVS2356" s="27"/>
      <c r="JVT2356" s="27"/>
      <c r="JVU2356" s="27"/>
      <c r="JVV2356" s="27"/>
      <c r="JVW2356" s="27"/>
      <c r="JVX2356" s="27"/>
      <c r="JVY2356" s="27"/>
      <c r="JVZ2356" s="27"/>
      <c r="JWA2356" s="27"/>
      <c r="JWB2356" s="27"/>
      <c r="JWC2356" s="27"/>
      <c r="JWD2356" s="27"/>
      <c r="JWE2356" s="27"/>
      <c r="JWF2356" s="27"/>
      <c r="JWG2356" s="27"/>
      <c r="JWH2356" s="27"/>
      <c r="JWI2356" s="27"/>
      <c r="JWJ2356" s="27"/>
      <c r="JWK2356" s="27"/>
      <c r="JWL2356" s="27"/>
      <c r="JWM2356" s="27"/>
      <c r="JWN2356" s="27"/>
      <c r="JWO2356" s="27"/>
      <c r="JWP2356" s="27"/>
      <c r="JWQ2356" s="27"/>
      <c r="JWR2356" s="27"/>
      <c r="JWS2356" s="27"/>
      <c r="JWT2356" s="27"/>
      <c r="JWU2356" s="27"/>
      <c r="JWV2356" s="27"/>
      <c r="JWW2356" s="27"/>
      <c r="JWX2356" s="27"/>
      <c r="JWY2356" s="27"/>
      <c r="JWZ2356" s="27"/>
      <c r="JXA2356" s="27"/>
      <c r="JXB2356" s="27"/>
      <c r="JXC2356" s="27"/>
      <c r="JXD2356" s="27"/>
      <c r="JXE2356" s="27"/>
      <c r="JXF2356" s="27"/>
      <c r="JXG2356" s="27"/>
      <c r="JXH2356" s="27"/>
      <c r="JXI2356" s="27"/>
      <c r="JXJ2356" s="27"/>
      <c r="JXK2356" s="27"/>
      <c r="JXL2356" s="27"/>
      <c r="JXM2356" s="27"/>
      <c r="JXN2356" s="27"/>
      <c r="JXO2356" s="27"/>
      <c r="JXP2356" s="27"/>
      <c r="JXQ2356" s="27"/>
      <c r="JXR2356" s="27"/>
      <c r="JXS2356" s="27"/>
      <c r="JXT2356" s="27"/>
      <c r="JXU2356" s="27"/>
      <c r="JXV2356" s="27"/>
      <c r="JXW2356" s="27"/>
      <c r="JXX2356" s="27"/>
      <c r="JXY2356" s="27"/>
      <c r="JXZ2356" s="27"/>
      <c r="JYA2356" s="27"/>
      <c r="JYB2356" s="27"/>
      <c r="JYC2356" s="27"/>
      <c r="JYD2356" s="27"/>
      <c r="JYE2356" s="27"/>
      <c r="JYF2356" s="27"/>
      <c r="JYG2356" s="27"/>
      <c r="JYH2356" s="27"/>
      <c r="JYI2356" s="27"/>
      <c r="JYJ2356" s="27"/>
      <c r="JYK2356" s="27"/>
      <c r="JYL2356" s="27"/>
      <c r="JYM2356" s="27"/>
      <c r="JYN2356" s="27"/>
      <c r="JYO2356" s="27"/>
      <c r="JYP2356" s="27"/>
      <c r="JYQ2356" s="27"/>
      <c r="JYR2356" s="27"/>
      <c r="JYS2356" s="27"/>
      <c r="JYT2356" s="27"/>
      <c r="JYU2356" s="27"/>
      <c r="JYV2356" s="27"/>
      <c r="JYW2356" s="27"/>
      <c r="JYX2356" s="27"/>
      <c r="JYY2356" s="27"/>
      <c r="JYZ2356" s="27"/>
      <c r="JZA2356" s="27"/>
      <c r="JZB2356" s="27"/>
      <c r="JZC2356" s="27"/>
      <c r="JZD2356" s="27"/>
      <c r="JZE2356" s="27"/>
      <c r="JZF2356" s="27"/>
      <c r="JZG2356" s="27"/>
      <c r="JZH2356" s="27"/>
      <c r="JZI2356" s="27"/>
      <c r="JZJ2356" s="27"/>
      <c r="JZK2356" s="27"/>
      <c r="JZL2356" s="27"/>
      <c r="JZM2356" s="27"/>
      <c r="JZN2356" s="27"/>
      <c r="JZO2356" s="27"/>
      <c r="JZP2356" s="27"/>
      <c r="JZQ2356" s="27"/>
      <c r="JZR2356" s="27"/>
      <c r="JZS2356" s="27"/>
      <c r="JZT2356" s="27"/>
      <c r="JZU2356" s="27"/>
      <c r="JZV2356" s="27"/>
      <c r="JZW2356" s="27"/>
      <c r="JZX2356" s="27"/>
      <c r="JZY2356" s="27"/>
      <c r="JZZ2356" s="27"/>
      <c r="KAA2356" s="27"/>
      <c r="KAB2356" s="27"/>
      <c r="KAC2356" s="27"/>
      <c r="KAD2356" s="27"/>
      <c r="KAE2356" s="27"/>
      <c r="KAF2356" s="27"/>
      <c r="KAG2356" s="27"/>
      <c r="KAH2356" s="27"/>
      <c r="KAI2356" s="27"/>
      <c r="KAJ2356" s="27"/>
      <c r="KAK2356" s="27"/>
      <c r="KAL2356" s="27"/>
      <c r="KAM2356" s="27"/>
      <c r="KAN2356" s="27"/>
      <c r="KAO2356" s="27"/>
      <c r="KAP2356" s="27"/>
      <c r="KAQ2356" s="27"/>
      <c r="KAR2356" s="27"/>
      <c r="KAS2356" s="27"/>
      <c r="KAT2356" s="27"/>
      <c r="KAU2356" s="27"/>
      <c r="KAV2356" s="27"/>
      <c r="KAW2356" s="27"/>
      <c r="KAX2356" s="27"/>
      <c r="KAY2356" s="27"/>
      <c r="KAZ2356" s="27"/>
      <c r="KBA2356" s="27"/>
      <c r="KBB2356" s="27"/>
      <c r="KBC2356" s="27"/>
      <c r="KBD2356" s="27"/>
      <c r="KBE2356" s="27"/>
      <c r="KBF2356" s="27"/>
      <c r="KBG2356" s="27"/>
      <c r="KBH2356" s="27"/>
      <c r="KBI2356" s="27"/>
      <c r="KBJ2356" s="27"/>
      <c r="KBK2356" s="27"/>
      <c r="KBL2356" s="27"/>
      <c r="KBM2356" s="27"/>
      <c r="KBN2356" s="27"/>
      <c r="KBO2356" s="27"/>
      <c r="KBP2356" s="27"/>
      <c r="KBQ2356" s="27"/>
      <c r="KBR2356" s="27"/>
      <c r="KBS2356" s="27"/>
      <c r="KBT2356" s="27"/>
      <c r="KBU2356" s="27"/>
      <c r="KBV2356" s="27"/>
      <c r="KBW2356" s="27"/>
      <c r="KBX2356" s="27"/>
      <c r="KBY2356" s="27"/>
      <c r="KBZ2356" s="27"/>
      <c r="KCA2356" s="27"/>
      <c r="KCB2356" s="27"/>
      <c r="KCC2356" s="27"/>
      <c r="KCD2356" s="27"/>
      <c r="KCE2356" s="27"/>
      <c r="KCF2356" s="27"/>
      <c r="KCG2356" s="27"/>
      <c r="KCH2356" s="27"/>
      <c r="KCI2356" s="27"/>
      <c r="KCJ2356" s="27"/>
      <c r="KCK2356" s="27"/>
      <c r="KCL2356" s="27"/>
      <c r="KCM2356" s="27"/>
      <c r="KCN2356" s="27"/>
      <c r="KCO2356" s="27"/>
      <c r="KCP2356" s="27"/>
      <c r="KCQ2356" s="27"/>
      <c r="KCR2356" s="27"/>
      <c r="KCS2356" s="27"/>
      <c r="KCT2356" s="27"/>
      <c r="KCU2356" s="27"/>
      <c r="KCV2356" s="27"/>
      <c r="KCW2356" s="27"/>
      <c r="KCX2356" s="27"/>
      <c r="KCY2356" s="27"/>
      <c r="KCZ2356" s="27"/>
      <c r="KDA2356" s="27"/>
      <c r="KDB2356" s="27"/>
      <c r="KDC2356" s="27"/>
      <c r="KDD2356" s="27"/>
      <c r="KDE2356" s="27"/>
      <c r="KDF2356" s="27"/>
      <c r="KDG2356" s="27"/>
      <c r="KDH2356" s="27"/>
      <c r="KDI2356" s="27"/>
      <c r="KDJ2356" s="27"/>
      <c r="KDK2356" s="27"/>
      <c r="KDL2356" s="27"/>
      <c r="KDM2356" s="27"/>
      <c r="KDN2356" s="27"/>
      <c r="KDO2356" s="27"/>
      <c r="KDP2356" s="27"/>
      <c r="KDQ2356" s="27"/>
      <c r="KDR2356" s="27"/>
      <c r="KDS2356" s="27"/>
      <c r="KDT2356" s="27"/>
      <c r="KDU2356" s="27"/>
      <c r="KDV2356" s="27"/>
      <c r="KDW2356" s="27"/>
      <c r="KDX2356" s="27"/>
      <c r="KDY2356" s="27"/>
      <c r="KDZ2356" s="27"/>
      <c r="KEA2356" s="27"/>
      <c r="KEB2356" s="27"/>
      <c r="KEC2356" s="27"/>
      <c r="KED2356" s="27"/>
      <c r="KEE2356" s="27"/>
      <c r="KEF2356" s="27"/>
      <c r="KEG2356" s="27"/>
      <c r="KEH2356" s="27"/>
      <c r="KEI2356" s="27"/>
      <c r="KEJ2356" s="27"/>
      <c r="KEK2356" s="27"/>
      <c r="KEL2356" s="27"/>
      <c r="KEM2356" s="27"/>
      <c r="KEN2356" s="27"/>
      <c r="KEO2356" s="27"/>
      <c r="KEP2356" s="27"/>
      <c r="KEQ2356" s="27"/>
      <c r="KER2356" s="27"/>
      <c r="KES2356" s="27"/>
      <c r="KET2356" s="27"/>
      <c r="KEU2356" s="27"/>
      <c r="KEV2356" s="27"/>
      <c r="KEW2356" s="27"/>
      <c r="KEX2356" s="27"/>
      <c r="KEY2356" s="27"/>
      <c r="KEZ2356" s="27"/>
      <c r="KFA2356" s="27"/>
      <c r="KFB2356" s="27"/>
      <c r="KFC2356" s="27"/>
      <c r="KFD2356" s="27"/>
      <c r="KFE2356" s="27"/>
      <c r="KFF2356" s="27"/>
      <c r="KFG2356" s="27"/>
      <c r="KFH2356" s="27"/>
      <c r="KFI2356" s="27"/>
      <c r="KFJ2356" s="27"/>
      <c r="KFK2356" s="27"/>
      <c r="KFL2356" s="27"/>
      <c r="KFM2356" s="27"/>
      <c r="KFN2356" s="27"/>
      <c r="KFO2356" s="27"/>
      <c r="KFP2356" s="27"/>
      <c r="KFQ2356" s="27"/>
      <c r="KFR2356" s="27"/>
      <c r="KFS2356" s="27"/>
      <c r="KFT2356" s="27"/>
      <c r="KFU2356" s="27"/>
      <c r="KFV2356" s="27"/>
      <c r="KFW2356" s="27"/>
      <c r="KFX2356" s="27"/>
      <c r="KFY2356" s="27"/>
      <c r="KFZ2356" s="27"/>
      <c r="KGA2356" s="27"/>
      <c r="KGB2356" s="27"/>
      <c r="KGC2356" s="27"/>
      <c r="KGD2356" s="27"/>
      <c r="KGE2356" s="27"/>
      <c r="KGF2356" s="27"/>
      <c r="KGG2356" s="27"/>
      <c r="KGH2356" s="27"/>
      <c r="KGI2356" s="27"/>
      <c r="KGJ2356" s="27"/>
      <c r="KGK2356" s="27"/>
      <c r="KGL2356" s="27"/>
      <c r="KGM2356" s="27"/>
      <c r="KGN2356" s="27"/>
      <c r="KGO2356" s="27"/>
      <c r="KGP2356" s="27"/>
      <c r="KGQ2356" s="27"/>
      <c r="KGR2356" s="27"/>
      <c r="KGS2356" s="27"/>
      <c r="KGT2356" s="27"/>
      <c r="KGU2356" s="27"/>
      <c r="KGV2356" s="27"/>
      <c r="KGW2356" s="27"/>
      <c r="KGX2356" s="27"/>
      <c r="KGY2356" s="27"/>
      <c r="KGZ2356" s="27"/>
      <c r="KHA2356" s="27"/>
      <c r="KHB2356" s="27"/>
      <c r="KHC2356" s="27"/>
      <c r="KHD2356" s="27"/>
      <c r="KHE2356" s="27"/>
      <c r="KHF2356" s="27"/>
      <c r="KHG2356" s="27"/>
      <c r="KHH2356" s="27"/>
      <c r="KHI2356" s="27"/>
      <c r="KHJ2356" s="27"/>
      <c r="KHK2356" s="27"/>
      <c r="KHL2356" s="27"/>
      <c r="KHM2356" s="27"/>
      <c r="KHN2356" s="27"/>
      <c r="KHO2356" s="27"/>
      <c r="KHP2356" s="27"/>
      <c r="KHQ2356" s="27"/>
      <c r="KHR2356" s="27"/>
      <c r="KHS2356" s="27"/>
      <c r="KHT2356" s="27"/>
      <c r="KHU2356" s="27"/>
      <c r="KHV2356" s="27"/>
      <c r="KHW2356" s="27"/>
      <c r="KHX2356" s="27"/>
      <c r="KHY2356" s="27"/>
      <c r="KHZ2356" s="27"/>
      <c r="KIA2356" s="27"/>
      <c r="KIB2356" s="27"/>
      <c r="KIC2356" s="27"/>
      <c r="KID2356" s="27"/>
      <c r="KIE2356" s="27"/>
      <c r="KIF2356" s="27"/>
      <c r="KIG2356" s="27"/>
      <c r="KIH2356" s="27"/>
      <c r="KII2356" s="27"/>
      <c r="KIJ2356" s="27"/>
      <c r="KIK2356" s="27"/>
      <c r="KIL2356" s="27"/>
      <c r="KIM2356" s="27"/>
      <c r="KIN2356" s="27"/>
      <c r="KIO2356" s="27"/>
      <c r="KIP2356" s="27"/>
      <c r="KIQ2356" s="27"/>
      <c r="KIR2356" s="27"/>
      <c r="KIS2356" s="27"/>
      <c r="KIT2356" s="27"/>
      <c r="KIU2356" s="27"/>
      <c r="KIV2356" s="27"/>
      <c r="KIW2356" s="27"/>
      <c r="KIX2356" s="27"/>
      <c r="KIY2356" s="27"/>
      <c r="KIZ2356" s="27"/>
      <c r="KJA2356" s="27"/>
      <c r="KJB2356" s="27"/>
      <c r="KJC2356" s="27"/>
      <c r="KJD2356" s="27"/>
      <c r="KJE2356" s="27"/>
      <c r="KJF2356" s="27"/>
      <c r="KJG2356" s="27"/>
      <c r="KJH2356" s="27"/>
      <c r="KJI2356" s="27"/>
      <c r="KJJ2356" s="27"/>
      <c r="KJK2356" s="27"/>
      <c r="KJL2356" s="27"/>
      <c r="KJM2356" s="27"/>
      <c r="KJN2356" s="27"/>
      <c r="KJO2356" s="27"/>
      <c r="KJP2356" s="27"/>
      <c r="KJQ2356" s="27"/>
      <c r="KJR2356" s="27"/>
      <c r="KJS2356" s="27"/>
      <c r="KJT2356" s="27"/>
      <c r="KJU2356" s="27"/>
      <c r="KJV2356" s="27"/>
      <c r="KJW2356" s="27"/>
      <c r="KJX2356" s="27"/>
      <c r="KJY2356" s="27"/>
      <c r="KJZ2356" s="27"/>
      <c r="KKA2356" s="27"/>
      <c r="KKB2356" s="27"/>
      <c r="KKC2356" s="27"/>
      <c r="KKD2356" s="27"/>
      <c r="KKE2356" s="27"/>
      <c r="KKF2356" s="27"/>
      <c r="KKG2356" s="27"/>
      <c r="KKH2356" s="27"/>
      <c r="KKI2356" s="27"/>
      <c r="KKJ2356" s="27"/>
      <c r="KKK2356" s="27"/>
      <c r="KKL2356" s="27"/>
      <c r="KKM2356" s="27"/>
      <c r="KKN2356" s="27"/>
      <c r="KKO2356" s="27"/>
      <c r="KKP2356" s="27"/>
      <c r="KKQ2356" s="27"/>
      <c r="KKR2356" s="27"/>
      <c r="KKS2356" s="27"/>
      <c r="KKT2356" s="27"/>
      <c r="KKU2356" s="27"/>
      <c r="KKV2356" s="27"/>
      <c r="KKW2356" s="27"/>
      <c r="KKX2356" s="27"/>
      <c r="KKY2356" s="27"/>
      <c r="KKZ2356" s="27"/>
      <c r="KLA2356" s="27"/>
      <c r="KLB2356" s="27"/>
      <c r="KLC2356" s="27"/>
      <c r="KLD2356" s="27"/>
      <c r="KLE2356" s="27"/>
      <c r="KLF2356" s="27"/>
      <c r="KLG2356" s="27"/>
      <c r="KLH2356" s="27"/>
      <c r="KLI2356" s="27"/>
      <c r="KLJ2356" s="27"/>
      <c r="KLK2356" s="27"/>
      <c r="KLL2356" s="27"/>
      <c r="KLM2356" s="27"/>
      <c r="KLN2356" s="27"/>
      <c r="KLO2356" s="27"/>
      <c r="KLP2356" s="27"/>
      <c r="KLQ2356" s="27"/>
      <c r="KLR2356" s="27"/>
      <c r="KLS2356" s="27"/>
      <c r="KLT2356" s="27"/>
      <c r="KLU2356" s="27"/>
      <c r="KLV2356" s="27"/>
      <c r="KLW2356" s="27"/>
      <c r="KLX2356" s="27"/>
      <c r="KLY2356" s="27"/>
      <c r="KLZ2356" s="27"/>
      <c r="KMA2356" s="27"/>
      <c r="KMB2356" s="27"/>
      <c r="KMC2356" s="27"/>
      <c r="KMD2356" s="27"/>
      <c r="KME2356" s="27"/>
      <c r="KMF2356" s="27"/>
      <c r="KMG2356" s="27"/>
      <c r="KMH2356" s="27"/>
      <c r="KMI2356" s="27"/>
      <c r="KMJ2356" s="27"/>
      <c r="KMK2356" s="27"/>
      <c r="KML2356" s="27"/>
      <c r="KMM2356" s="27"/>
      <c r="KMN2356" s="27"/>
      <c r="KMO2356" s="27"/>
      <c r="KMP2356" s="27"/>
      <c r="KMQ2356" s="27"/>
      <c r="KMR2356" s="27"/>
      <c r="KMS2356" s="27"/>
      <c r="KMT2356" s="27"/>
      <c r="KMU2356" s="27"/>
      <c r="KMV2356" s="27"/>
      <c r="KMW2356" s="27"/>
      <c r="KMX2356" s="27"/>
      <c r="KMY2356" s="27"/>
      <c r="KMZ2356" s="27"/>
      <c r="KNA2356" s="27"/>
      <c r="KNB2356" s="27"/>
      <c r="KNC2356" s="27"/>
      <c r="KND2356" s="27"/>
      <c r="KNE2356" s="27"/>
      <c r="KNF2356" s="27"/>
      <c r="KNG2356" s="27"/>
      <c r="KNH2356" s="27"/>
      <c r="KNI2356" s="27"/>
      <c r="KNJ2356" s="27"/>
      <c r="KNK2356" s="27"/>
      <c r="KNL2356" s="27"/>
      <c r="KNM2356" s="27"/>
      <c r="KNN2356" s="27"/>
      <c r="KNO2356" s="27"/>
      <c r="KNP2356" s="27"/>
      <c r="KNQ2356" s="27"/>
      <c r="KNR2356" s="27"/>
      <c r="KNS2356" s="27"/>
      <c r="KNT2356" s="27"/>
      <c r="KNU2356" s="27"/>
      <c r="KNV2356" s="27"/>
      <c r="KNW2356" s="27"/>
      <c r="KNX2356" s="27"/>
      <c r="KNY2356" s="27"/>
      <c r="KNZ2356" s="27"/>
      <c r="KOA2356" s="27"/>
      <c r="KOB2356" s="27"/>
      <c r="KOC2356" s="27"/>
      <c r="KOD2356" s="27"/>
      <c r="KOE2356" s="27"/>
      <c r="KOF2356" s="27"/>
      <c r="KOG2356" s="27"/>
      <c r="KOH2356" s="27"/>
      <c r="KOI2356" s="27"/>
      <c r="KOJ2356" s="27"/>
      <c r="KOK2356" s="27"/>
      <c r="KOL2356" s="27"/>
      <c r="KOM2356" s="27"/>
      <c r="KON2356" s="27"/>
      <c r="KOO2356" s="27"/>
      <c r="KOP2356" s="27"/>
      <c r="KOQ2356" s="27"/>
      <c r="KOR2356" s="27"/>
      <c r="KOS2356" s="27"/>
      <c r="KOT2356" s="27"/>
      <c r="KOU2356" s="27"/>
      <c r="KOV2356" s="27"/>
      <c r="KOW2356" s="27"/>
      <c r="KOX2356" s="27"/>
      <c r="KOY2356" s="27"/>
      <c r="KOZ2356" s="27"/>
      <c r="KPA2356" s="27"/>
      <c r="KPB2356" s="27"/>
      <c r="KPC2356" s="27"/>
      <c r="KPD2356" s="27"/>
      <c r="KPE2356" s="27"/>
      <c r="KPF2356" s="27"/>
      <c r="KPG2356" s="27"/>
      <c r="KPH2356" s="27"/>
      <c r="KPI2356" s="27"/>
      <c r="KPJ2356" s="27"/>
      <c r="KPK2356" s="27"/>
      <c r="KPL2356" s="27"/>
      <c r="KPM2356" s="27"/>
      <c r="KPN2356" s="27"/>
      <c r="KPO2356" s="27"/>
      <c r="KPP2356" s="27"/>
      <c r="KPQ2356" s="27"/>
      <c r="KPR2356" s="27"/>
      <c r="KPS2356" s="27"/>
      <c r="KPT2356" s="27"/>
      <c r="KPU2356" s="27"/>
      <c r="KPV2356" s="27"/>
      <c r="KPW2356" s="27"/>
      <c r="KPX2356" s="27"/>
      <c r="KPY2356" s="27"/>
      <c r="KPZ2356" s="27"/>
      <c r="KQA2356" s="27"/>
      <c r="KQB2356" s="27"/>
      <c r="KQC2356" s="27"/>
      <c r="KQD2356" s="27"/>
      <c r="KQE2356" s="27"/>
      <c r="KQF2356" s="27"/>
      <c r="KQG2356" s="27"/>
      <c r="KQH2356" s="27"/>
      <c r="KQI2356" s="27"/>
      <c r="KQJ2356" s="27"/>
      <c r="KQK2356" s="27"/>
      <c r="KQL2356" s="27"/>
      <c r="KQM2356" s="27"/>
      <c r="KQN2356" s="27"/>
      <c r="KQO2356" s="27"/>
      <c r="KQP2356" s="27"/>
      <c r="KQQ2356" s="27"/>
      <c r="KQR2356" s="27"/>
      <c r="KQS2356" s="27"/>
      <c r="KQT2356" s="27"/>
      <c r="KQU2356" s="27"/>
      <c r="KQV2356" s="27"/>
      <c r="KQW2356" s="27"/>
      <c r="KQX2356" s="27"/>
      <c r="KQY2356" s="27"/>
      <c r="KQZ2356" s="27"/>
      <c r="KRA2356" s="27"/>
      <c r="KRB2356" s="27"/>
      <c r="KRC2356" s="27"/>
      <c r="KRD2356" s="27"/>
      <c r="KRE2356" s="27"/>
      <c r="KRF2356" s="27"/>
      <c r="KRG2356" s="27"/>
      <c r="KRH2356" s="27"/>
      <c r="KRI2356" s="27"/>
      <c r="KRJ2356" s="27"/>
      <c r="KRK2356" s="27"/>
      <c r="KRL2356" s="27"/>
      <c r="KRM2356" s="27"/>
      <c r="KRN2356" s="27"/>
      <c r="KRO2356" s="27"/>
      <c r="KRP2356" s="27"/>
      <c r="KRQ2356" s="27"/>
      <c r="KRR2356" s="27"/>
      <c r="KRS2356" s="27"/>
      <c r="KRT2356" s="27"/>
      <c r="KRU2356" s="27"/>
      <c r="KRV2356" s="27"/>
      <c r="KRW2356" s="27"/>
      <c r="KRX2356" s="27"/>
      <c r="KRY2356" s="27"/>
      <c r="KRZ2356" s="27"/>
      <c r="KSA2356" s="27"/>
      <c r="KSB2356" s="27"/>
      <c r="KSC2356" s="27"/>
      <c r="KSD2356" s="27"/>
      <c r="KSE2356" s="27"/>
      <c r="KSF2356" s="27"/>
      <c r="KSG2356" s="27"/>
      <c r="KSH2356" s="27"/>
      <c r="KSI2356" s="27"/>
      <c r="KSJ2356" s="27"/>
      <c r="KSK2356" s="27"/>
      <c r="KSL2356" s="27"/>
      <c r="KSM2356" s="27"/>
      <c r="KSN2356" s="27"/>
      <c r="KSO2356" s="27"/>
      <c r="KSP2356" s="27"/>
      <c r="KSQ2356" s="27"/>
      <c r="KSR2356" s="27"/>
      <c r="KSS2356" s="27"/>
      <c r="KST2356" s="27"/>
      <c r="KSU2356" s="27"/>
      <c r="KSV2356" s="27"/>
      <c r="KSW2356" s="27"/>
      <c r="KSX2356" s="27"/>
      <c r="KSY2356" s="27"/>
      <c r="KSZ2356" s="27"/>
      <c r="KTA2356" s="27"/>
      <c r="KTB2356" s="27"/>
      <c r="KTC2356" s="27"/>
      <c r="KTD2356" s="27"/>
      <c r="KTE2356" s="27"/>
      <c r="KTF2356" s="27"/>
      <c r="KTG2356" s="27"/>
      <c r="KTH2356" s="27"/>
      <c r="KTI2356" s="27"/>
      <c r="KTJ2356" s="27"/>
      <c r="KTK2356" s="27"/>
      <c r="KTL2356" s="27"/>
      <c r="KTM2356" s="27"/>
      <c r="KTN2356" s="27"/>
      <c r="KTO2356" s="27"/>
      <c r="KTP2356" s="27"/>
      <c r="KTQ2356" s="27"/>
      <c r="KTR2356" s="27"/>
      <c r="KTS2356" s="27"/>
      <c r="KTT2356" s="27"/>
      <c r="KTU2356" s="27"/>
      <c r="KTV2356" s="27"/>
      <c r="KTW2356" s="27"/>
      <c r="KTX2356" s="27"/>
      <c r="KTY2356" s="27"/>
      <c r="KTZ2356" s="27"/>
      <c r="KUA2356" s="27"/>
      <c r="KUB2356" s="27"/>
      <c r="KUC2356" s="27"/>
      <c r="KUD2356" s="27"/>
      <c r="KUE2356" s="27"/>
      <c r="KUF2356" s="27"/>
      <c r="KUG2356" s="27"/>
      <c r="KUH2356" s="27"/>
      <c r="KUI2356" s="27"/>
      <c r="KUJ2356" s="27"/>
      <c r="KUK2356" s="27"/>
      <c r="KUL2356" s="27"/>
      <c r="KUM2356" s="27"/>
      <c r="KUN2356" s="27"/>
      <c r="KUO2356" s="27"/>
      <c r="KUP2356" s="27"/>
      <c r="KUQ2356" s="27"/>
      <c r="KUR2356" s="27"/>
      <c r="KUS2356" s="27"/>
      <c r="KUT2356" s="27"/>
      <c r="KUU2356" s="27"/>
      <c r="KUV2356" s="27"/>
      <c r="KUW2356" s="27"/>
      <c r="KUX2356" s="27"/>
      <c r="KUY2356" s="27"/>
      <c r="KUZ2356" s="27"/>
      <c r="KVA2356" s="27"/>
      <c r="KVB2356" s="27"/>
      <c r="KVC2356" s="27"/>
      <c r="KVD2356" s="27"/>
      <c r="KVE2356" s="27"/>
      <c r="KVF2356" s="27"/>
      <c r="KVG2356" s="27"/>
      <c r="KVH2356" s="27"/>
      <c r="KVI2356" s="27"/>
      <c r="KVJ2356" s="27"/>
      <c r="KVK2356" s="27"/>
      <c r="KVL2356" s="27"/>
      <c r="KVM2356" s="27"/>
      <c r="KVN2356" s="27"/>
      <c r="KVO2356" s="27"/>
      <c r="KVP2356" s="27"/>
      <c r="KVQ2356" s="27"/>
      <c r="KVR2356" s="27"/>
      <c r="KVS2356" s="27"/>
      <c r="KVT2356" s="27"/>
      <c r="KVU2356" s="27"/>
      <c r="KVV2356" s="27"/>
      <c r="KVW2356" s="27"/>
      <c r="KVX2356" s="27"/>
      <c r="KVY2356" s="27"/>
      <c r="KVZ2356" s="27"/>
      <c r="KWA2356" s="27"/>
      <c r="KWB2356" s="27"/>
      <c r="KWC2356" s="27"/>
      <c r="KWD2356" s="27"/>
      <c r="KWE2356" s="27"/>
      <c r="KWF2356" s="27"/>
      <c r="KWG2356" s="27"/>
      <c r="KWH2356" s="27"/>
      <c r="KWI2356" s="27"/>
      <c r="KWJ2356" s="27"/>
      <c r="KWK2356" s="27"/>
      <c r="KWL2356" s="27"/>
      <c r="KWM2356" s="27"/>
      <c r="KWN2356" s="27"/>
      <c r="KWO2356" s="27"/>
      <c r="KWP2356" s="27"/>
      <c r="KWQ2356" s="27"/>
      <c r="KWR2356" s="27"/>
      <c r="KWS2356" s="27"/>
      <c r="KWT2356" s="27"/>
      <c r="KWU2356" s="27"/>
      <c r="KWV2356" s="27"/>
      <c r="KWW2356" s="27"/>
      <c r="KWX2356" s="27"/>
      <c r="KWY2356" s="27"/>
      <c r="KWZ2356" s="27"/>
      <c r="KXA2356" s="27"/>
      <c r="KXB2356" s="27"/>
      <c r="KXC2356" s="27"/>
      <c r="KXD2356" s="27"/>
      <c r="KXE2356" s="27"/>
      <c r="KXF2356" s="27"/>
      <c r="KXG2356" s="27"/>
      <c r="KXH2356" s="27"/>
      <c r="KXI2356" s="27"/>
      <c r="KXJ2356" s="27"/>
      <c r="KXK2356" s="27"/>
      <c r="KXL2356" s="27"/>
      <c r="KXM2356" s="27"/>
      <c r="KXN2356" s="27"/>
      <c r="KXO2356" s="27"/>
      <c r="KXP2356" s="27"/>
      <c r="KXQ2356" s="27"/>
      <c r="KXR2356" s="27"/>
      <c r="KXS2356" s="27"/>
      <c r="KXT2356" s="27"/>
      <c r="KXU2356" s="27"/>
      <c r="KXV2356" s="27"/>
      <c r="KXW2356" s="27"/>
      <c r="KXX2356" s="27"/>
      <c r="KXY2356" s="27"/>
      <c r="KXZ2356" s="27"/>
      <c r="KYA2356" s="27"/>
      <c r="KYB2356" s="27"/>
      <c r="KYC2356" s="27"/>
      <c r="KYD2356" s="27"/>
      <c r="KYE2356" s="27"/>
      <c r="KYF2356" s="27"/>
      <c r="KYG2356" s="27"/>
      <c r="KYH2356" s="27"/>
      <c r="KYI2356" s="27"/>
      <c r="KYJ2356" s="27"/>
      <c r="KYK2356" s="27"/>
      <c r="KYL2356" s="27"/>
      <c r="KYM2356" s="27"/>
      <c r="KYN2356" s="27"/>
      <c r="KYO2356" s="27"/>
      <c r="KYP2356" s="27"/>
      <c r="KYQ2356" s="27"/>
      <c r="KYR2356" s="27"/>
      <c r="KYS2356" s="27"/>
      <c r="KYT2356" s="27"/>
      <c r="KYU2356" s="27"/>
      <c r="KYV2356" s="27"/>
      <c r="KYW2356" s="27"/>
      <c r="KYX2356" s="27"/>
      <c r="KYY2356" s="27"/>
      <c r="KYZ2356" s="27"/>
      <c r="KZA2356" s="27"/>
      <c r="KZB2356" s="27"/>
      <c r="KZC2356" s="27"/>
      <c r="KZD2356" s="27"/>
      <c r="KZE2356" s="27"/>
      <c r="KZF2356" s="27"/>
      <c r="KZG2356" s="27"/>
      <c r="KZH2356" s="27"/>
      <c r="KZI2356" s="27"/>
      <c r="KZJ2356" s="27"/>
      <c r="KZK2356" s="27"/>
      <c r="KZL2356" s="27"/>
      <c r="KZM2356" s="27"/>
      <c r="KZN2356" s="27"/>
      <c r="KZO2356" s="27"/>
      <c r="KZP2356" s="27"/>
      <c r="KZQ2356" s="27"/>
      <c r="KZR2356" s="27"/>
      <c r="KZS2356" s="27"/>
      <c r="KZT2356" s="27"/>
      <c r="KZU2356" s="27"/>
      <c r="KZV2356" s="27"/>
      <c r="KZW2356" s="27"/>
      <c r="KZX2356" s="27"/>
      <c r="KZY2356" s="27"/>
      <c r="KZZ2356" s="27"/>
      <c r="LAA2356" s="27"/>
      <c r="LAB2356" s="27"/>
      <c r="LAC2356" s="27"/>
      <c r="LAD2356" s="27"/>
      <c r="LAE2356" s="27"/>
      <c r="LAF2356" s="27"/>
      <c r="LAG2356" s="27"/>
      <c r="LAH2356" s="27"/>
      <c r="LAI2356" s="27"/>
      <c r="LAJ2356" s="27"/>
      <c r="LAK2356" s="27"/>
      <c r="LAL2356" s="27"/>
      <c r="LAM2356" s="27"/>
      <c r="LAN2356" s="27"/>
      <c r="LAO2356" s="27"/>
      <c r="LAP2356" s="27"/>
      <c r="LAQ2356" s="27"/>
      <c r="LAR2356" s="27"/>
      <c r="LAS2356" s="27"/>
      <c r="LAT2356" s="27"/>
      <c r="LAU2356" s="27"/>
      <c r="LAV2356" s="27"/>
      <c r="LAW2356" s="27"/>
      <c r="LAX2356" s="27"/>
      <c r="LAY2356" s="27"/>
      <c r="LAZ2356" s="27"/>
      <c r="LBA2356" s="27"/>
      <c r="LBB2356" s="27"/>
      <c r="LBC2356" s="27"/>
      <c r="LBD2356" s="27"/>
      <c r="LBE2356" s="27"/>
      <c r="LBF2356" s="27"/>
      <c r="LBG2356" s="27"/>
      <c r="LBH2356" s="27"/>
      <c r="LBI2356" s="27"/>
      <c r="LBJ2356" s="27"/>
      <c r="LBK2356" s="27"/>
      <c r="LBL2356" s="27"/>
      <c r="LBM2356" s="27"/>
      <c r="LBN2356" s="27"/>
      <c r="LBO2356" s="27"/>
      <c r="LBP2356" s="27"/>
      <c r="LBQ2356" s="27"/>
      <c r="LBR2356" s="27"/>
      <c r="LBS2356" s="27"/>
      <c r="LBT2356" s="27"/>
      <c r="LBU2356" s="27"/>
      <c r="LBV2356" s="27"/>
      <c r="LBW2356" s="27"/>
      <c r="LBX2356" s="27"/>
      <c r="LBY2356" s="27"/>
      <c r="LBZ2356" s="27"/>
      <c r="LCA2356" s="27"/>
      <c r="LCB2356" s="27"/>
      <c r="LCC2356" s="27"/>
      <c r="LCD2356" s="27"/>
      <c r="LCE2356" s="27"/>
      <c r="LCF2356" s="27"/>
      <c r="LCG2356" s="27"/>
      <c r="LCH2356" s="27"/>
      <c r="LCI2356" s="27"/>
      <c r="LCJ2356" s="27"/>
      <c r="LCK2356" s="27"/>
      <c r="LCL2356" s="27"/>
      <c r="LCM2356" s="27"/>
      <c r="LCN2356" s="27"/>
      <c r="LCO2356" s="27"/>
      <c r="LCP2356" s="27"/>
      <c r="LCQ2356" s="27"/>
      <c r="LCR2356" s="27"/>
      <c r="LCS2356" s="27"/>
      <c r="LCT2356" s="27"/>
      <c r="LCU2356" s="27"/>
      <c r="LCV2356" s="27"/>
      <c r="LCW2356" s="27"/>
      <c r="LCX2356" s="27"/>
      <c r="LCY2356" s="27"/>
      <c r="LCZ2356" s="27"/>
      <c r="LDA2356" s="27"/>
      <c r="LDB2356" s="27"/>
      <c r="LDC2356" s="27"/>
      <c r="LDD2356" s="27"/>
      <c r="LDE2356" s="27"/>
      <c r="LDF2356" s="27"/>
      <c r="LDG2356" s="27"/>
      <c r="LDH2356" s="27"/>
      <c r="LDI2356" s="27"/>
      <c r="LDJ2356" s="27"/>
      <c r="LDK2356" s="27"/>
      <c r="LDL2356" s="27"/>
      <c r="LDM2356" s="27"/>
      <c r="LDN2356" s="27"/>
      <c r="LDO2356" s="27"/>
      <c r="LDP2356" s="27"/>
      <c r="LDQ2356" s="27"/>
      <c r="LDR2356" s="27"/>
      <c r="LDS2356" s="27"/>
      <c r="LDT2356" s="27"/>
      <c r="LDU2356" s="27"/>
      <c r="LDV2356" s="27"/>
      <c r="LDW2356" s="27"/>
      <c r="LDX2356" s="27"/>
      <c r="LDY2356" s="27"/>
      <c r="LDZ2356" s="27"/>
      <c r="LEA2356" s="27"/>
      <c r="LEB2356" s="27"/>
      <c r="LEC2356" s="27"/>
      <c r="LED2356" s="27"/>
      <c r="LEE2356" s="27"/>
      <c r="LEF2356" s="27"/>
      <c r="LEG2356" s="27"/>
      <c r="LEH2356" s="27"/>
      <c r="LEI2356" s="27"/>
      <c r="LEJ2356" s="27"/>
      <c r="LEK2356" s="27"/>
      <c r="LEL2356" s="27"/>
      <c r="LEM2356" s="27"/>
      <c r="LEN2356" s="27"/>
      <c r="LEO2356" s="27"/>
      <c r="LEP2356" s="27"/>
      <c r="LEQ2356" s="27"/>
      <c r="LER2356" s="27"/>
      <c r="LES2356" s="27"/>
      <c r="LET2356" s="27"/>
      <c r="LEU2356" s="27"/>
      <c r="LEV2356" s="27"/>
      <c r="LEW2356" s="27"/>
      <c r="LEX2356" s="27"/>
      <c r="LEY2356" s="27"/>
      <c r="LEZ2356" s="27"/>
      <c r="LFA2356" s="27"/>
      <c r="LFB2356" s="27"/>
      <c r="LFC2356" s="27"/>
      <c r="LFD2356" s="27"/>
      <c r="LFE2356" s="27"/>
      <c r="LFF2356" s="27"/>
      <c r="LFG2356" s="27"/>
      <c r="LFH2356" s="27"/>
      <c r="LFI2356" s="27"/>
      <c r="LFJ2356" s="27"/>
      <c r="LFK2356" s="27"/>
      <c r="LFL2356" s="27"/>
      <c r="LFM2356" s="27"/>
      <c r="LFN2356" s="27"/>
      <c r="LFO2356" s="27"/>
      <c r="LFP2356" s="27"/>
      <c r="LFQ2356" s="27"/>
      <c r="LFR2356" s="27"/>
      <c r="LFS2356" s="27"/>
      <c r="LFT2356" s="27"/>
      <c r="LFU2356" s="27"/>
      <c r="LFV2356" s="27"/>
      <c r="LFW2356" s="27"/>
      <c r="LFX2356" s="27"/>
      <c r="LFY2356" s="27"/>
      <c r="LFZ2356" s="27"/>
      <c r="LGA2356" s="27"/>
      <c r="LGB2356" s="27"/>
      <c r="LGC2356" s="27"/>
      <c r="LGD2356" s="27"/>
      <c r="LGE2356" s="27"/>
      <c r="LGF2356" s="27"/>
      <c r="LGG2356" s="27"/>
      <c r="LGH2356" s="27"/>
      <c r="LGI2356" s="27"/>
      <c r="LGJ2356" s="27"/>
      <c r="LGK2356" s="27"/>
      <c r="LGL2356" s="27"/>
      <c r="LGM2356" s="27"/>
      <c r="LGN2356" s="27"/>
      <c r="LGO2356" s="27"/>
      <c r="LGP2356" s="27"/>
      <c r="LGQ2356" s="27"/>
      <c r="LGR2356" s="27"/>
      <c r="LGS2356" s="27"/>
      <c r="LGT2356" s="27"/>
      <c r="LGU2356" s="27"/>
      <c r="LGV2356" s="27"/>
      <c r="LGW2356" s="27"/>
      <c r="LGX2356" s="27"/>
      <c r="LGY2356" s="27"/>
      <c r="LGZ2356" s="27"/>
      <c r="LHA2356" s="27"/>
      <c r="LHB2356" s="27"/>
      <c r="LHC2356" s="27"/>
      <c r="LHD2356" s="27"/>
      <c r="LHE2356" s="27"/>
      <c r="LHF2356" s="27"/>
      <c r="LHG2356" s="27"/>
      <c r="LHH2356" s="27"/>
      <c r="LHI2356" s="27"/>
      <c r="LHJ2356" s="27"/>
      <c r="LHK2356" s="27"/>
      <c r="LHL2356" s="27"/>
      <c r="LHM2356" s="27"/>
      <c r="LHN2356" s="27"/>
      <c r="LHO2356" s="27"/>
      <c r="LHP2356" s="27"/>
      <c r="LHQ2356" s="27"/>
      <c r="LHR2356" s="27"/>
      <c r="LHS2356" s="27"/>
      <c r="LHT2356" s="27"/>
      <c r="LHU2356" s="27"/>
      <c r="LHV2356" s="27"/>
      <c r="LHW2356" s="27"/>
      <c r="LHX2356" s="27"/>
      <c r="LHY2356" s="27"/>
      <c r="LHZ2356" s="27"/>
      <c r="LIA2356" s="27"/>
      <c r="LIB2356" s="27"/>
      <c r="LIC2356" s="27"/>
      <c r="LID2356" s="27"/>
      <c r="LIE2356" s="27"/>
      <c r="LIF2356" s="27"/>
      <c r="LIG2356" s="27"/>
      <c r="LIH2356" s="27"/>
      <c r="LII2356" s="27"/>
      <c r="LIJ2356" s="27"/>
      <c r="LIK2356" s="27"/>
      <c r="LIL2356" s="27"/>
      <c r="LIM2356" s="27"/>
      <c r="LIN2356" s="27"/>
      <c r="LIO2356" s="27"/>
      <c r="LIP2356" s="27"/>
      <c r="LIQ2356" s="27"/>
      <c r="LIR2356" s="27"/>
      <c r="LIS2356" s="27"/>
      <c r="LIT2356" s="27"/>
      <c r="LIU2356" s="27"/>
      <c r="LIV2356" s="27"/>
      <c r="LIW2356" s="27"/>
      <c r="LIX2356" s="27"/>
      <c r="LIY2356" s="27"/>
      <c r="LIZ2356" s="27"/>
      <c r="LJA2356" s="27"/>
      <c r="LJB2356" s="27"/>
      <c r="LJC2356" s="27"/>
      <c r="LJD2356" s="27"/>
      <c r="LJE2356" s="27"/>
      <c r="LJF2356" s="27"/>
      <c r="LJG2356" s="27"/>
      <c r="LJH2356" s="27"/>
      <c r="LJI2356" s="27"/>
      <c r="LJJ2356" s="27"/>
      <c r="LJK2356" s="27"/>
      <c r="LJL2356" s="27"/>
      <c r="LJM2356" s="27"/>
      <c r="LJN2356" s="27"/>
      <c r="LJO2356" s="27"/>
      <c r="LJP2356" s="27"/>
      <c r="LJQ2356" s="27"/>
      <c r="LJR2356" s="27"/>
      <c r="LJS2356" s="27"/>
      <c r="LJT2356" s="27"/>
      <c r="LJU2356" s="27"/>
      <c r="LJV2356" s="27"/>
      <c r="LJW2356" s="27"/>
      <c r="LJX2356" s="27"/>
      <c r="LJY2356" s="27"/>
      <c r="LJZ2356" s="27"/>
      <c r="LKA2356" s="27"/>
      <c r="LKB2356" s="27"/>
      <c r="LKC2356" s="27"/>
      <c r="LKD2356" s="27"/>
      <c r="LKE2356" s="27"/>
      <c r="LKF2356" s="27"/>
      <c r="LKG2356" s="27"/>
      <c r="LKH2356" s="27"/>
      <c r="LKI2356" s="27"/>
      <c r="LKJ2356" s="27"/>
      <c r="LKK2356" s="27"/>
      <c r="LKL2356" s="27"/>
      <c r="LKM2356" s="27"/>
      <c r="LKN2356" s="27"/>
      <c r="LKO2356" s="27"/>
      <c r="LKP2356" s="27"/>
      <c r="LKQ2356" s="27"/>
      <c r="LKR2356" s="27"/>
      <c r="LKS2356" s="27"/>
      <c r="LKT2356" s="27"/>
      <c r="LKU2356" s="27"/>
      <c r="LKV2356" s="27"/>
      <c r="LKW2356" s="27"/>
      <c r="LKX2356" s="27"/>
      <c r="LKY2356" s="27"/>
      <c r="LKZ2356" s="27"/>
      <c r="LLA2356" s="27"/>
      <c r="LLB2356" s="27"/>
      <c r="LLC2356" s="27"/>
      <c r="LLD2356" s="27"/>
      <c r="LLE2356" s="27"/>
      <c r="LLF2356" s="27"/>
      <c r="LLG2356" s="27"/>
      <c r="LLH2356" s="27"/>
      <c r="LLI2356" s="27"/>
      <c r="LLJ2356" s="27"/>
      <c r="LLK2356" s="27"/>
      <c r="LLL2356" s="27"/>
      <c r="LLM2356" s="27"/>
      <c r="LLN2356" s="27"/>
      <c r="LLO2356" s="27"/>
      <c r="LLP2356" s="27"/>
      <c r="LLQ2356" s="27"/>
      <c r="LLR2356" s="27"/>
      <c r="LLS2356" s="27"/>
      <c r="LLT2356" s="27"/>
      <c r="LLU2356" s="27"/>
      <c r="LLV2356" s="27"/>
      <c r="LLW2356" s="27"/>
      <c r="LLX2356" s="27"/>
      <c r="LLY2356" s="27"/>
      <c r="LLZ2356" s="27"/>
      <c r="LMA2356" s="27"/>
      <c r="LMB2356" s="27"/>
      <c r="LMC2356" s="27"/>
      <c r="LMD2356" s="27"/>
      <c r="LME2356" s="27"/>
      <c r="LMF2356" s="27"/>
      <c r="LMG2356" s="27"/>
      <c r="LMH2356" s="27"/>
      <c r="LMI2356" s="27"/>
      <c r="LMJ2356" s="27"/>
      <c r="LMK2356" s="27"/>
      <c r="LML2356" s="27"/>
      <c r="LMM2356" s="27"/>
      <c r="LMN2356" s="27"/>
      <c r="LMO2356" s="27"/>
      <c r="LMP2356" s="27"/>
      <c r="LMQ2356" s="27"/>
      <c r="LMR2356" s="27"/>
      <c r="LMS2356" s="27"/>
      <c r="LMT2356" s="27"/>
      <c r="LMU2356" s="27"/>
      <c r="LMV2356" s="27"/>
      <c r="LMW2356" s="27"/>
      <c r="LMX2356" s="27"/>
      <c r="LMY2356" s="27"/>
      <c r="LMZ2356" s="27"/>
      <c r="LNA2356" s="27"/>
      <c r="LNB2356" s="27"/>
      <c r="LNC2356" s="27"/>
      <c r="LND2356" s="27"/>
      <c r="LNE2356" s="27"/>
      <c r="LNF2356" s="27"/>
      <c r="LNG2356" s="27"/>
      <c r="LNH2356" s="27"/>
      <c r="LNI2356" s="27"/>
      <c r="LNJ2356" s="27"/>
      <c r="LNK2356" s="27"/>
      <c r="LNL2356" s="27"/>
      <c r="LNM2356" s="27"/>
      <c r="LNN2356" s="27"/>
      <c r="LNO2356" s="27"/>
      <c r="LNP2356" s="27"/>
      <c r="LNQ2356" s="27"/>
      <c r="LNR2356" s="27"/>
      <c r="LNS2356" s="27"/>
      <c r="LNT2356" s="27"/>
      <c r="LNU2356" s="27"/>
      <c r="LNV2356" s="27"/>
      <c r="LNW2356" s="27"/>
      <c r="LNX2356" s="27"/>
      <c r="LNY2356" s="27"/>
      <c r="LNZ2356" s="27"/>
      <c r="LOA2356" s="27"/>
      <c r="LOB2356" s="27"/>
      <c r="LOC2356" s="27"/>
      <c r="LOD2356" s="27"/>
      <c r="LOE2356" s="27"/>
      <c r="LOF2356" s="27"/>
      <c r="LOG2356" s="27"/>
      <c r="LOH2356" s="27"/>
      <c r="LOI2356" s="27"/>
      <c r="LOJ2356" s="27"/>
      <c r="LOK2356" s="27"/>
      <c r="LOL2356" s="27"/>
      <c r="LOM2356" s="27"/>
      <c r="LON2356" s="27"/>
      <c r="LOO2356" s="27"/>
      <c r="LOP2356" s="27"/>
      <c r="LOQ2356" s="27"/>
      <c r="LOR2356" s="27"/>
      <c r="LOS2356" s="27"/>
      <c r="LOT2356" s="27"/>
      <c r="LOU2356" s="27"/>
      <c r="LOV2356" s="27"/>
      <c r="LOW2356" s="27"/>
      <c r="LOX2356" s="27"/>
      <c r="LOY2356" s="27"/>
      <c r="LOZ2356" s="27"/>
      <c r="LPA2356" s="27"/>
      <c r="LPB2356" s="27"/>
      <c r="LPC2356" s="27"/>
      <c r="LPD2356" s="27"/>
      <c r="LPE2356" s="27"/>
      <c r="LPF2356" s="27"/>
      <c r="LPG2356" s="27"/>
      <c r="LPH2356" s="27"/>
      <c r="LPI2356" s="27"/>
      <c r="LPJ2356" s="27"/>
      <c r="LPK2356" s="27"/>
      <c r="LPL2356" s="27"/>
      <c r="LPM2356" s="27"/>
      <c r="LPN2356" s="27"/>
      <c r="LPO2356" s="27"/>
      <c r="LPP2356" s="27"/>
      <c r="LPQ2356" s="27"/>
      <c r="LPR2356" s="27"/>
      <c r="LPS2356" s="27"/>
      <c r="LPT2356" s="27"/>
      <c r="LPU2356" s="27"/>
      <c r="LPV2356" s="27"/>
      <c r="LPW2356" s="27"/>
      <c r="LPX2356" s="27"/>
      <c r="LPY2356" s="27"/>
      <c r="LPZ2356" s="27"/>
      <c r="LQA2356" s="27"/>
      <c r="LQB2356" s="27"/>
      <c r="LQC2356" s="27"/>
      <c r="LQD2356" s="27"/>
      <c r="LQE2356" s="27"/>
      <c r="LQF2356" s="27"/>
      <c r="LQG2356" s="27"/>
      <c r="LQH2356" s="27"/>
      <c r="LQI2356" s="27"/>
      <c r="LQJ2356" s="27"/>
      <c r="LQK2356" s="27"/>
      <c r="LQL2356" s="27"/>
      <c r="LQM2356" s="27"/>
      <c r="LQN2356" s="27"/>
      <c r="LQO2356" s="27"/>
      <c r="LQP2356" s="27"/>
      <c r="LQQ2356" s="27"/>
      <c r="LQR2356" s="27"/>
      <c r="LQS2356" s="27"/>
      <c r="LQT2356" s="27"/>
      <c r="LQU2356" s="27"/>
      <c r="LQV2356" s="27"/>
      <c r="LQW2356" s="27"/>
      <c r="LQX2356" s="27"/>
      <c r="LQY2356" s="27"/>
      <c r="LQZ2356" s="27"/>
      <c r="LRA2356" s="27"/>
      <c r="LRB2356" s="27"/>
      <c r="LRC2356" s="27"/>
      <c r="LRD2356" s="27"/>
      <c r="LRE2356" s="27"/>
      <c r="LRF2356" s="27"/>
      <c r="LRG2356" s="27"/>
      <c r="LRH2356" s="27"/>
      <c r="LRI2356" s="27"/>
      <c r="LRJ2356" s="27"/>
      <c r="LRK2356" s="27"/>
      <c r="LRL2356" s="27"/>
      <c r="LRM2356" s="27"/>
      <c r="LRN2356" s="27"/>
      <c r="LRO2356" s="27"/>
      <c r="LRP2356" s="27"/>
      <c r="LRQ2356" s="27"/>
      <c r="LRR2356" s="27"/>
      <c r="LRS2356" s="27"/>
      <c r="LRT2356" s="27"/>
      <c r="LRU2356" s="27"/>
      <c r="LRV2356" s="27"/>
      <c r="LRW2356" s="27"/>
      <c r="LRX2356" s="27"/>
      <c r="LRY2356" s="27"/>
      <c r="LRZ2356" s="27"/>
      <c r="LSA2356" s="27"/>
      <c r="LSB2356" s="27"/>
      <c r="LSC2356" s="27"/>
      <c r="LSD2356" s="27"/>
      <c r="LSE2356" s="27"/>
      <c r="LSF2356" s="27"/>
      <c r="LSG2356" s="27"/>
      <c r="LSH2356" s="27"/>
      <c r="LSI2356" s="27"/>
      <c r="LSJ2356" s="27"/>
      <c r="LSK2356" s="27"/>
      <c r="LSL2356" s="27"/>
      <c r="LSM2356" s="27"/>
      <c r="LSN2356" s="27"/>
      <c r="LSO2356" s="27"/>
      <c r="LSP2356" s="27"/>
      <c r="LSQ2356" s="27"/>
      <c r="LSR2356" s="27"/>
      <c r="LSS2356" s="27"/>
      <c r="LST2356" s="27"/>
      <c r="LSU2356" s="27"/>
      <c r="LSV2356" s="27"/>
      <c r="LSW2356" s="27"/>
      <c r="LSX2356" s="27"/>
      <c r="LSY2356" s="27"/>
      <c r="LSZ2356" s="27"/>
      <c r="LTA2356" s="27"/>
      <c r="LTB2356" s="27"/>
      <c r="LTC2356" s="27"/>
      <c r="LTD2356" s="27"/>
      <c r="LTE2356" s="27"/>
      <c r="LTF2356" s="27"/>
      <c r="LTG2356" s="27"/>
      <c r="LTH2356" s="27"/>
      <c r="LTI2356" s="27"/>
      <c r="LTJ2356" s="27"/>
      <c r="LTK2356" s="27"/>
      <c r="LTL2356" s="27"/>
      <c r="LTM2356" s="27"/>
      <c r="LTN2356" s="27"/>
      <c r="LTO2356" s="27"/>
      <c r="LTP2356" s="27"/>
      <c r="LTQ2356" s="27"/>
      <c r="LTR2356" s="27"/>
      <c r="LTS2356" s="27"/>
      <c r="LTT2356" s="27"/>
      <c r="LTU2356" s="27"/>
      <c r="LTV2356" s="27"/>
      <c r="LTW2356" s="27"/>
      <c r="LTX2356" s="27"/>
      <c r="LTY2356" s="27"/>
      <c r="LTZ2356" s="27"/>
      <c r="LUA2356" s="27"/>
      <c r="LUB2356" s="27"/>
      <c r="LUC2356" s="27"/>
      <c r="LUD2356" s="27"/>
      <c r="LUE2356" s="27"/>
      <c r="LUF2356" s="27"/>
      <c r="LUG2356" s="27"/>
      <c r="LUH2356" s="27"/>
      <c r="LUI2356" s="27"/>
      <c r="LUJ2356" s="27"/>
      <c r="LUK2356" s="27"/>
      <c r="LUL2356" s="27"/>
      <c r="LUM2356" s="27"/>
      <c r="LUN2356" s="27"/>
      <c r="LUO2356" s="27"/>
      <c r="LUP2356" s="27"/>
      <c r="LUQ2356" s="27"/>
      <c r="LUR2356" s="27"/>
      <c r="LUS2356" s="27"/>
      <c r="LUT2356" s="27"/>
      <c r="LUU2356" s="27"/>
      <c r="LUV2356" s="27"/>
      <c r="LUW2356" s="27"/>
      <c r="LUX2356" s="27"/>
      <c r="LUY2356" s="27"/>
      <c r="LUZ2356" s="27"/>
      <c r="LVA2356" s="27"/>
      <c r="LVB2356" s="27"/>
      <c r="LVC2356" s="27"/>
      <c r="LVD2356" s="27"/>
      <c r="LVE2356" s="27"/>
      <c r="LVF2356" s="27"/>
      <c r="LVG2356" s="27"/>
      <c r="LVH2356" s="27"/>
      <c r="LVI2356" s="27"/>
      <c r="LVJ2356" s="27"/>
      <c r="LVK2356" s="27"/>
      <c r="LVL2356" s="27"/>
      <c r="LVM2356" s="27"/>
      <c r="LVN2356" s="27"/>
      <c r="LVO2356" s="27"/>
      <c r="LVP2356" s="27"/>
      <c r="LVQ2356" s="27"/>
      <c r="LVR2356" s="27"/>
      <c r="LVS2356" s="27"/>
      <c r="LVT2356" s="27"/>
      <c r="LVU2356" s="27"/>
      <c r="LVV2356" s="27"/>
      <c r="LVW2356" s="27"/>
      <c r="LVX2356" s="27"/>
      <c r="LVY2356" s="27"/>
      <c r="LVZ2356" s="27"/>
      <c r="LWA2356" s="27"/>
      <c r="LWB2356" s="27"/>
      <c r="LWC2356" s="27"/>
      <c r="LWD2356" s="27"/>
      <c r="LWE2356" s="27"/>
      <c r="LWF2356" s="27"/>
      <c r="LWG2356" s="27"/>
      <c r="LWH2356" s="27"/>
      <c r="LWI2356" s="27"/>
      <c r="LWJ2356" s="27"/>
      <c r="LWK2356" s="27"/>
      <c r="LWL2356" s="27"/>
      <c r="LWM2356" s="27"/>
      <c r="LWN2356" s="27"/>
      <c r="LWO2356" s="27"/>
      <c r="LWP2356" s="27"/>
      <c r="LWQ2356" s="27"/>
      <c r="LWR2356" s="27"/>
      <c r="LWS2356" s="27"/>
      <c r="LWT2356" s="27"/>
      <c r="LWU2356" s="27"/>
      <c r="LWV2356" s="27"/>
      <c r="LWW2356" s="27"/>
      <c r="LWX2356" s="27"/>
      <c r="LWY2356" s="27"/>
      <c r="LWZ2356" s="27"/>
      <c r="LXA2356" s="27"/>
      <c r="LXB2356" s="27"/>
      <c r="LXC2356" s="27"/>
      <c r="LXD2356" s="27"/>
      <c r="LXE2356" s="27"/>
      <c r="LXF2356" s="27"/>
      <c r="LXG2356" s="27"/>
      <c r="LXH2356" s="27"/>
      <c r="LXI2356" s="27"/>
      <c r="LXJ2356" s="27"/>
      <c r="LXK2356" s="27"/>
      <c r="LXL2356" s="27"/>
      <c r="LXM2356" s="27"/>
      <c r="LXN2356" s="27"/>
      <c r="LXO2356" s="27"/>
      <c r="LXP2356" s="27"/>
      <c r="LXQ2356" s="27"/>
      <c r="LXR2356" s="27"/>
      <c r="LXS2356" s="27"/>
      <c r="LXT2356" s="27"/>
      <c r="LXU2356" s="27"/>
      <c r="LXV2356" s="27"/>
      <c r="LXW2356" s="27"/>
      <c r="LXX2356" s="27"/>
      <c r="LXY2356" s="27"/>
      <c r="LXZ2356" s="27"/>
      <c r="LYA2356" s="27"/>
      <c r="LYB2356" s="27"/>
      <c r="LYC2356" s="27"/>
      <c r="LYD2356" s="27"/>
      <c r="LYE2356" s="27"/>
      <c r="LYF2356" s="27"/>
      <c r="LYG2356" s="27"/>
      <c r="LYH2356" s="27"/>
      <c r="LYI2356" s="27"/>
      <c r="LYJ2356" s="27"/>
      <c r="LYK2356" s="27"/>
      <c r="LYL2356" s="27"/>
      <c r="LYM2356" s="27"/>
      <c r="LYN2356" s="27"/>
      <c r="LYO2356" s="27"/>
      <c r="LYP2356" s="27"/>
      <c r="LYQ2356" s="27"/>
      <c r="LYR2356" s="27"/>
      <c r="LYS2356" s="27"/>
      <c r="LYT2356" s="27"/>
      <c r="LYU2356" s="27"/>
      <c r="LYV2356" s="27"/>
      <c r="LYW2356" s="27"/>
      <c r="LYX2356" s="27"/>
      <c r="LYY2356" s="27"/>
      <c r="LYZ2356" s="27"/>
      <c r="LZA2356" s="27"/>
      <c r="LZB2356" s="27"/>
      <c r="LZC2356" s="27"/>
      <c r="LZD2356" s="27"/>
      <c r="LZE2356" s="27"/>
      <c r="LZF2356" s="27"/>
      <c r="LZG2356" s="27"/>
      <c r="LZH2356" s="27"/>
      <c r="LZI2356" s="27"/>
      <c r="LZJ2356" s="27"/>
      <c r="LZK2356" s="27"/>
      <c r="LZL2356" s="27"/>
      <c r="LZM2356" s="27"/>
      <c r="LZN2356" s="27"/>
      <c r="LZO2356" s="27"/>
      <c r="LZP2356" s="27"/>
      <c r="LZQ2356" s="27"/>
      <c r="LZR2356" s="27"/>
      <c r="LZS2356" s="27"/>
      <c r="LZT2356" s="27"/>
      <c r="LZU2356" s="27"/>
      <c r="LZV2356" s="27"/>
      <c r="LZW2356" s="27"/>
      <c r="LZX2356" s="27"/>
      <c r="LZY2356" s="27"/>
      <c r="LZZ2356" s="27"/>
      <c r="MAA2356" s="27"/>
      <c r="MAB2356" s="27"/>
      <c r="MAC2356" s="27"/>
      <c r="MAD2356" s="27"/>
      <c r="MAE2356" s="27"/>
      <c r="MAF2356" s="27"/>
      <c r="MAG2356" s="27"/>
      <c r="MAH2356" s="27"/>
      <c r="MAI2356" s="27"/>
      <c r="MAJ2356" s="27"/>
      <c r="MAK2356" s="27"/>
      <c r="MAL2356" s="27"/>
      <c r="MAM2356" s="27"/>
      <c r="MAN2356" s="27"/>
      <c r="MAO2356" s="27"/>
      <c r="MAP2356" s="27"/>
      <c r="MAQ2356" s="27"/>
      <c r="MAR2356" s="27"/>
      <c r="MAS2356" s="27"/>
      <c r="MAT2356" s="27"/>
      <c r="MAU2356" s="27"/>
      <c r="MAV2356" s="27"/>
      <c r="MAW2356" s="27"/>
      <c r="MAX2356" s="27"/>
      <c r="MAY2356" s="27"/>
      <c r="MAZ2356" s="27"/>
      <c r="MBA2356" s="27"/>
      <c r="MBB2356" s="27"/>
      <c r="MBC2356" s="27"/>
      <c r="MBD2356" s="27"/>
      <c r="MBE2356" s="27"/>
      <c r="MBF2356" s="27"/>
      <c r="MBG2356" s="27"/>
      <c r="MBH2356" s="27"/>
      <c r="MBI2356" s="27"/>
      <c r="MBJ2356" s="27"/>
      <c r="MBK2356" s="27"/>
      <c r="MBL2356" s="27"/>
      <c r="MBM2356" s="27"/>
      <c r="MBN2356" s="27"/>
      <c r="MBO2356" s="27"/>
      <c r="MBP2356" s="27"/>
      <c r="MBQ2356" s="27"/>
      <c r="MBR2356" s="27"/>
      <c r="MBS2356" s="27"/>
      <c r="MBT2356" s="27"/>
      <c r="MBU2356" s="27"/>
      <c r="MBV2356" s="27"/>
      <c r="MBW2356" s="27"/>
      <c r="MBX2356" s="27"/>
      <c r="MBY2356" s="27"/>
      <c r="MBZ2356" s="27"/>
      <c r="MCA2356" s="27"/>
      <c r="MCB2356" s="27"/>
      <c r="MCC2356" s="27"/>
      <c r="MCD2356" s="27"/>
      <c r="MCE2356" s="27"/>
      <c r="MCF2356" s="27"/>
      <c r="MCG2356" s="27"/>
      <c r="MCH2356" s="27"/>
      <c r="MCI2356" s="27"/>
      <c r="MCJ2356" s="27"/>
      <c r="MCK2356" s="27"/>
      <c r="MCL2356" s="27"/>
      <c r="MCM2356" s="27"/>
      <c r="MCN2356" s="27"/>
      <c r="MCO2356" s="27"/>
      <c r="MCP2356" s="27"/>
      <c r="MCQ2356" s="27"/>
      <c r="MCR2356" s="27"/>
      <c r="MCS2356" s="27"/>
      <c r="MCT2356" s="27"/>
      <c r="MCU2356" s="27"/>
      <c r="MCV2356" s="27"/>
      <c r="MCW2356" s="27"/>
      <c r="MCX2356" s="27"/>
      <c r="MCY2356" s="27"/>
      <c r="MCZ2356" s="27"/>
      <c r="MDA2356" s="27"/>
      <c r="MDB2356" s="27"/>
      <c r="MDC2356" s="27"/>
      <c r="MDD2356" s="27"/>
      <c r="MDE2356" s="27"/>
      <c r="MDF2356" s="27"/>
      <c r="MDG2356" s="27"/>
      <c r="MDH2356" s="27"/>
      <c r="MDI2356" s="27"/>
      <c r="MDJ2356" s="27"/>
      <c r="MDK2356" s="27"/>
      <c r="MDL2356" s="27"/>
      <c r="MDM2356" s="27"/>
      <c r="MDN2356" s="27"/>
      <c r="MDO2356" s="27"/>
      <c r="MDP2356" s="27"/>
      <c r="MDQ2356" s="27"/>
      <c r="MDR2356" s="27"/>
      <c r="MDS2356" s="27"/>
      <c r="MDT2356" s="27"/>
      <c r="MDU2356" s="27"/>
      <c r="MDV2356" s="27"/>
      <c r="MDW2356" s="27"/>
      <c r="MDX2356" s="27"/>
      <c r="MDY2356" s="27"/>
      <c r="MDZ2356" s="27"/>
      <c r="MEA2356" s="27"/>
      <c r="MEB2356" s="27"/>
      <c r="MEC2356" s="27"/>
      <c r="MED2356" s="27"/>
      <c r="MEE2356" s="27"/>
      <c r="MEF2356" s="27"/>
      <c r="MEG2356" s="27"/>
      <c r="MEH2356" s="27"/>
      <c r="MEI2356" s="27"/>
      <c r="MEJ2356" s="27"/>
      <c r="MEK2356" s="27"/>
      <c r="MEL2356" s="27"/>
      <c r="MEM2356" s="27"/>
      <c r="MEN2356" s="27"/>
      <c r="MEO2356" s="27"/>
      <c r="MEP2356" s="27"/>
      <c r="MEQ2356" s="27"/>
      <c r="MER2356" s="27"/>
      <c r="MES2356" s="27"/>
      <c r="MET2356" s="27"/>
      <c r="MEU2356" s="27"/>
      <c r="MEV2356" s="27"/>
      <c r="MEW2356" s="27"/>
      <c r="MEX2356" s="27"/>
      <c r="MEY2356" s="27"/>
      <c r="MEZ2356" s="27"/>
      <c r="MFA2356" s="27"/>
      <c r="MFB2356" s="27"/>
      <c r="MFC2356" s="27"/>
      <c r="MFD2356" s="27"/>
      <c r="MFE2356" s="27"/>
      <c r="MFF2356" s="27"/>
      <c r="MFG2356" s="27"/>
      <c r="MFH2356" s="27"/>
      <c r="MFI2356" s="27"/>
      <c r="MFJ2356" s="27"/>
      <c r="MFK2356" s="27"/>
      <c r="MFL2356" s="27"/>
      <c r="MFM2356" s="27"/>
      <c r="MFN2356" s="27"/>
      <c r="MFO2356" s="27"/>
      <c r="MFP2356" s="27"/>
      <c r="MFQ2356" s="27"/>
      <c r="MFR2356" s="27"/>
      <c r="MFS2356" s="27"/>
      <c r="MFT2356" s="27"/>
      <c r="MFU2356" s="27"/>
      <c r="MFV2356" s="27"/>
      <c r="MFW2356" s="27"/>
      <c r="MFX2356" s="27"/>
      <c r="MFY2356" s="27"/>
      <c r="MFZ2356" s="27"/>
      <c r="MGA2356" s="27"/>
      <c r="MGB2356" s="27"/>
      <c r="MGC2356" s="27"/>
      <c r="MGD2356" s="27"/>
      <c r="MGE2356" s="27"/>
      <c r="MGF2356" s="27"/>
      <c r="MGG2356" s="27"/>
      <c r="MGH2356" s="27"/>
      <c r="MGI2356" s="27"/>
      <c r="MGJ2356" s="27"/>
      <c r="MGK2356" s="27"/>
      <c r="MGL2356" s="27"/>
      <c r="MGM2356" s="27"/>
      <c r="MGN2356" s="27"/>
      <c r="MGO2356" s="27"/>
      <c r="MGP2356" s="27"/>
      <c r="MGQ2356" s="27"/>
      <c r="MGR2356" s="27"/>
      <c r="MGS2356" s="27"/>
      <c r="MGT2356" s="27"/>
      <c r="MGU2356" s="27"/>
      <c r="MGV2356" s="27"/>
      <c r="MGW2356" s="27"/>
      <c r="MGX2356" s="27"/>
      <c r="MGY2356" s="27"/>
      <c r="MGZ2356" s="27"/>
      <c r="MHA2356" s="27"/>
      <c r="MHB2356" s="27"/>
      <c r="MHC2356" s="27"/>
      <c r="MHD2356" s="27"/>
      <c r="MHE2356" s="27"/>
      <c r="MHF2356" s="27"/>
      <c r="MHG2356" s="27"/>
      <c r="MHH2356" s="27"/>
      <c r="MHI2356" s="27"/>
      <c r="MHJ2356" s="27"/>
      <c r="MHK2356" s="27"/>
      <c r="MHL2356" s="27"/>
      <c r="MHM2356" s="27"/>
      <c r="MHN2356" s="27"/>
      <c r="MHO2356" s="27"/>
      <c r="MHP2356" s="27"/>
      <c r="MHQ2356" s="27"/>
      <c r="MHR2356" s="27"/>
      <c r="MHS2356" s="27"/>
      <c r="MHT2356" s="27"/>
      <c r="MHU2356" s="27"/>
      <c r="MHV2356" s="27"/>
      <c r="MHW2356" s="27"/>
      <c r="MHX2356" s="27"/>
      <c r="MHY2356" s="27"/>
      <c r="MHZ2356" s="27"/>
      <c r="MIA2356" s="27"/>
      <c r="MIB2356" s="27"/>
      <c r="MIC2356" s="27"/>
      <c r="MID2356" s="27"/>
      <c r="MIE2356" s="27"/>
      <c r="MIF2356" s="27"/>
      <c r="MIG2356" s="27"/>
      <c r="MIH2356" s="27"/>
      <c r="MII2356" s="27"/>
      <c r="MIJ2356" s="27"/>
      <c r="MIK2356" s="27"/>
      <c r="MIL2356" s="27"/>
      <c r="MIM2356" s="27"/>
      <c r="MIN2356" s="27"/>
      <c r="MIO2356" s="27"/>
      <c r="MIP2356" s="27"/>
      <c r="MIQ2356" s="27"/>
      <c r="MIR2356" s="27"/>
      <c r="MIS2356" s="27"/>
      <c r="MIT2356" s="27"/>
      <c r="MIU2356" s="27"/>
      <c r="MIV2356" s="27"/>
      <c r="MIW2356" s="27"/>
      <c r="MIX2356" s="27"/>
      <c r="MIY2356" s="27"/>
      <c r="MIZ2356" s="27"/>
      <c r="MJA2356" s="27"/>
      <c r="MJB2356" s="27"/>
      <c r="MJC2356" s="27"/>
      <c r="MJD2356" s="27"/>
      <c r="MJE2356" s="27"/>
      <c r="MJF2356" s="27"/>
      <c r="MJG2356" s="27"/>
      <c r="MJH2356" s="27"/>
      <c r="MJI2356" s="27"/>
      <c r="MJJ2356" s="27"/>
      <c r="MJK2356" s="27"/>
      <c r="MJL2356" s="27"/>
      <c r="MJM2356" s="27"/>
      <c r="MJN2356" s="27"/>
      <c r="MJO2356" s="27"/>
      <c r="MJP2356" s="27"/>
      <c r="MJQ2356" s="27"/>
      <c r="MJR2356" s="27"/>
      <c r="MJS2356" s="27"/>
      <c r="MJT2356" s="27"/>
      <c r="MJU2356" s="27"/>
      <c r="MJV2356" s="27"/>
      <c r="MJW2356" s="27"/>
      <c r="MJX2356" s="27"/>
      <c r="MJY2356" s="27"/>
      <c r="MJZ2356" s="27"/>
      <c r="MKA2356" s="27"/>
      <c r="MKB2356" s="27"/>
      <c r="MKC2356" s="27"/>
      <c r="MKD2356" s="27"/>
      <c r="MKE2356" s="27"/>
      <c r="MKF2356" s="27"/>
      <c r="MKG2356" s="27"/>
      <c r="MKH2356" s="27"/>
      <c r="MKI2356" s="27"/>
      <c r="MKJ2356" s="27"/>
      <c r="MKK2356" s="27"/>
      <c r="MKL2356" s="27"/>
      <c r="MKM2356" s="27"/>
      <c r="MKN2356" s="27"/>
      <c r="MKO2356" s="27"/>
      <c r="MKP2356" s="27"/>
      <c r="MKQ2356" s="27"/>
      <c r="MKR2356" s="27"/>
      <c r="MKS2356" s="27"/>
      <c r="MKT2356" s="27"/>
      <c r="MKU2356" s="27"/>
      <c r="MKV2356" s="27"/>
      <c r="MKW2356" s="27"/>
      <c r="MKX2356" s="27"/>
      <c r="MKY2356" s="27"/>
      <c r="MKZ2356" s="27"/>
      <c r="MLA2356" s="27"/>
      <c r="MLB2356" s="27"/>
      <c r="MLC2356" s="27"/>
      <c r="MLD2356" s="27"/>
      <c r="MLE2356" s="27"/>
      <c r="MLF2356" s="27"/>
      <c r="MLG2356" s="27"/>
      <c r="MLH2356" s="27"/>
      <c r="MLI2356" s="27"/>
      <c r="MLJ2356" s="27"/>
      <c r="MLK2356" s="27"/>
      <c r="MLL2356" s="27"/>
      <c r="MLM2356" s="27"/>
      <c r="MLN2356" s="27"/>
      <c r="MLO2356" s="27"/>
      <c r="MLP2356" s="27"/>
      <c r="MLQ2356" s="27"/>
      <c r="MLR2356" s="27"/>
      <c r="MLS2356" s="27"/>
      <c r="MLT2356" s="27"/>
      <c r="MLU2356" s="27"/>
      <c r="MLV2356" s="27"/>
      <c r="MLW2356" s="27"/>
      <c r="MLX2356" s="27"/>
      <c r="MLY2356" s="27"/>
      <c r="MLZ2356" s="27"/>
      <c r="MMA2356" s="27"/>
      <c r="MMB2356" s="27"/>
      <c r="MMC2356" s="27"/>
      <c r="MMD2356" s="27"/>
      <c r="MME2356" s="27"/>
      <c r="MMF2356" s="27"/>
      <c r="MMG2356" s="27"/>
      <c r="MMH2356" s="27"/>
      <c r="MMI2356" s="27"/>
      <c r="MMJ2356" s="27"/>
      <c r="MMK2356" s="27"/>
      <c r="MML2356" s="27"/>
      <c r="MMM2356" s="27"/>
      <c r="MMN2356" s="27"/>
      <c r="MMO2356" s="27"/>
      <c r="MMP2356" s="27"/>
      <c r="MMQ2356" s="27"/>
      <c r="MMR2356" s="27"/>
      <c r="MMS2356" s="27"/>
      <c r="MMT2356" s="27"/>
      <c r="MMU2356" s="27"/>
      <c r="MMV2356" s="27"/>
      <c r="MMW2356" s="27"/>
      <c r="MMX2356" s="27"/>
      <c r="MMY2356" s="27"/>
      <c r="MMZ2356" s="27"/>
      <c r="MNA2356" s="27"/>
      <c r="MNB2356" s="27"/>
      <c r="MNC2356" s="27"/>
      <c r="MND2356" s="27"/>
      <c r="MNE2356" s="27"/>
      <c r="MNF2356" s="27"/>
      <c r="MNG2356" s="27"/>
      <c r="MNH2356" s="27"/>
      <c r="MNI2356" s="27"/>
      <c r="MNJ2356" s="27"/>
      <c r="MNK2356" s="27"/>
      <c r="MNL2356" s="27"/>
      <c r="MNM2356" s="27"/>
      <c r="MNN2356" s="27"/>
      <c r="MNO2356" s="27"/>
      <c r="MNP2356" s="27"/>
      <c r="MNQ2356" s="27"/>
      <c r="MNR2356" s="27"/>
      <c r="MNS2356" s="27"/>
      <c r="MNT2356" s="27"/>
      <c r="MNU2356" s="27"/>
      <c r="MNV2356" s="27"/>
      <c r="MNW2356" s="27"/>
      <c r="MNX2356" s="27"/>
      <c r="MNY2356" s="27"/>
      <c r="MNZ2356" s="27"/>
      <c r="MOA2356" s="27"/>
      <c r="MOB2356" s="27"/>
      <c r="MOC2356" s="27"/>
      <c r="MOD2356" s="27"/>
      <c r="MOE2356" s="27"/>
      <c r="MOF2356" s="27"/>
      <c r="MOG2356" s="27"/>
      <c r="MOH2356" s="27"/>
      <c r="MOI2356" s="27"/>
      <c r="MOJ2356" s="27"/>
      <c r="MOK2356" s="27"/>
      <c r="MOL2356" s="27"/>
      <c r="MOM2356" s="27"/>
      <c r="MON2356" s="27"/>
      <c r="MOO2356" s="27"/>
      <c r="MOP2356" s="27"/>
      <c r="MOQ2356" s="27"/>
      <c r="MOR2356" s="27"/>
      <c r="MOS2356" s="27"/>
      <c r="MOT2356" s="27"/>
      <c r="MOU2356" s="27"/>
      <c r="MOV2356" s="27"/>
      <c r="MOW2356" s="27"/>
      <c r="MOX2356" s="27"/>
      <c r="MOY2356" s="27"/>
      <c r="MOZ2356" s="27"/>
      <c r="MPA2356" s="27"/>
      <c r="MPB2356" s="27"/>
      <c r="MPC2356" s="27"/>
      <c r="MPD2356" s="27"/>
      <c r="MPE2356" s="27"/>
      <c r="MPF2356" s="27"/>
      <c r="MPG2356" s="27"/>
      <c r="MPH2356" s="27"/>
      <c r="MPI2356" s="27"/>
      <c r="MPJ2356" s="27"/>
      <c r="MPK2356" s="27"/>
      <c r="MPL2356" s="27"/>
      <c r="MPM2356" s="27"/>
      <c r="MPN2356" s="27"/>
      <c r="MPO2356" s="27"/>
      <c r="MPP2356" s="27"/>
      <c r="MPQ2356" s="27"/>
      <c r="MPR2356" s="27"/>
      <c r="MPS2356" s="27"/>
      <c r="MPT2356" s="27"/>
      <c r="MPU2356" s="27"/>
      <c r="MPV2356" s="27"/>
      <c r="MPW2356" s="27"/>
      <c r="MPX2356" s="27"/>
      <c r="MPY2356" s="27"/>
      <c r="MPZ2356" s="27"/>
      <c r="MQA2356" s="27"/>
      <c r="MQB2356" s="27"/>
      <c r="MQC2356" s="27"/>
      <c r="MQD2356" s="27"/>
      <c r="MQE2356" s="27"/>
      <c r="MQF2356" s="27"/>
      <c r="MQG2356" s="27"/>
      <c r="MQH2356" s="27"/>
      <c r="MQI2356" s="27"/>
      <c r="MQJ2356" s="27"/>
      <c r="MQK2356" s="27"/>
      <c r="MQL2356" s="27"/>
      <c r="MQM2356" s="27"/>
      <c r="MQN2356" s="27"/>
      <c r="MQO2356" s="27"/>
      <c r="MQP2356" s="27"/>
      <c r="MQQ2356" s="27"/>
      <c r="MQR2356" s="27"/>
      <c r="MQS2356" s="27"/>
      <c r="MQT2356" s="27"/>
      <c r="MQU2356" s="27"/>
      <c r="MQV2356" s="27"/>
      <c r="MQW2356" s="27"/>
      <c r="MQX2356" s="27"/>
      <c r="MQY2356" s="27"/>
      <c r="MQZ2356" s="27"/>
      <c r="MRA2356" s="27"/>
      <c r="MRB2356" s="27"/>
      <c r="MRC2356" s="27"/>
      <c r="MRD2356" s="27"/>
      <c r="MRE2356" s="27"/>
      <c r="MRF2356" s="27"/>
      <c r="MRG2356" s="27"/>
      <c r="MRH2356" s="27"/>
      <c r="MRI2356" s="27"/>
      <c r="MRJ2356" s="27"/>
      <c r="MRK2356" s="27"/>
      <c r="MRL2356" s="27"/>
      <c r="MRM2356" s="27"/>
      <c r="MRN2356" s="27"/>
      <c r="MRO2356" s="27"/>
      <c r="MRP2356" s="27"/>
      <c r="MRQ2356" s="27"/>
      <c r="MRR2356" s="27"/>
      <c r="MRS2356" s="27"/>
      <c r="MRT2356" s="27"/>
      <c r="MRU2356" s="27"/>
      <c r="MRV2356" s="27"/>
      <c r="MRW2356" s="27"/>
      <c r="MRX2356" s="27"/>
      <c r="MRY2356" s="27"/>
      <c r="MRZ2356" s="27"/>
      <c r="MSA2356" s="27"/>
      <c r="MSB2356" s="27"/>
      <c r="MSC2356" s="27"/>
      <c r="MSD2356" s="27"/>
      <c r="MSE2356" s="27"/>
      <c r="MSF2356" s="27"/>
      <c r="MSG2356" s="27"/>
      <c r="MSH2356" s="27"/>
      <c r="MSI2356" s="27"/>
      <c r="MSJ2356" s="27"/>
      <c r="MSK2356" s="27"/>
      <c r="MSL2356" s="27"/>
      <c r="MSM2356" s="27"/>
      <c r="MSN2356" s="27"/>
      <c r="MSO2356" s="27"/>
      <c r="MSP2356" s="27"/>
      <c r="MSQ2356" s="27"/>
      <c r="MSR2356" s="27"/>
      <c r="MSS2356" s="27"/>
      <c r="MST2356" s="27"/>
      <c r="MSU2356" s="27"/>
      <c r="MSV2356" s="27"/>
      <c r="MSW2356" s="27"/>
      <c r="MSX2356" s="27"/>
      <c r="MSY2356" s="27"/>
      <c r="MSZ2356" s="27"/>
      <c r="MTA2356" s="27"/>
      <c r="MTB2356" s="27"/>
      <c r="MTC2356" s="27"/>
      <c r="MTD2356" s="27"/>
      <c r="MTE2356" s="27"/>
      <c r="MTF2356" s="27"/>
      <c r="MTG2356" s="27"/>
      <c r="MTH2356" s="27"/>
      <c r="MTI2356" s="27"/>
      <c r="MTJ2356" s="27"/>
      <c r="MTK2356" s="27"/>
      <c r="MTL2356" s="27"/>
      <c r="MTM2356" s="27"/>
      <c r="MTN2356" s="27"/>
      <c r="MTO2356" s="27"/>
      <c r="MTP2356" s="27"/>
      <c r="MTQ2356" s="27"/>
      <c r="MTR2356" s="27"/>
      <c r="MTS2356" s="27"/>
      <c r="MTT2356" s="27"/>
      <c r="MTU2356" s="27"/>
      <c r="MTV2356" s="27"/>
      <c r="MTW2356" s="27"/>
      <c r="MTX2356" s="27"/>
      <c r="MTY2356" s="27"/>
      <c r="MTZ2356" s="27"/>
      <c r="MUA2356" s="27"/>
      <c r="MUB2356" s="27"/>
      <c r="MUC2356" s="27"/>
      <c r="MUD2356" s="27"/>
      <c r="MUE2356" s="27"/>
      <c r="MUF2356" s="27"/>
      <c r="MUG2356" s="27"/>
      <c r="MUH2356" s="27"/>
      <c r="MUI2356" s="27"/>
      <c r="MUJ2356" s="27"/>
      <c r="MUK2356" s="27"/>
      <c r="MUL2356" s="27"/>
      <c r="MUM2356" s="27"/>
      <c r="MUN2356" s="27"/>
      <c r="MUO2356" s="27"/>
      <c r="MUP2356" s="27"/>
      <c r="MUQ2356" s="27"/>
      <c r="MUR2356" s="27"/>
      <c r="MUS2356" s="27"/>
      <c r="MUT2356" s="27"/>
      <c r="MUU2356" s="27"/>
      <c r="MUV2356" s="27"/>
      <c r="MUW2356" s="27"/>
      <c r="MUX2356" s="27"/>
      <c r="MUY2356" s="27"/>
      <c r="MUZ2356" s="27"/>
      <c r="MVA2356" s="27"/>
      <c r="MVB2356" s="27"/>
      <c r="MVC2356" s="27"/>
      <c r="MVD2356" s="27"/>
      <c r="MVE2356" s="27"/>
      <c r="MVF2356" s="27"/>
      <c r="MVG2356" s="27"/>
      <c r="MVH2356" s="27"/>
      <c r="MVI2356" s="27"/>
      <c r="MVJ2356" s="27"/>
      <c r="MVK2356" s="27"/>
      <c r="MVL2356" s="27"/>
      <c r="MVM2356" s="27"/>
      <c r="MVN2356" s="27"/>
      <c r="MVO2356" s="27"/>
      <c r="MVP2356" s="27"/>
      <c r="MVQ2356" s="27"/>
      <c r="MVR2356" s="27"/>
      <c r="MVS2356" s="27"/>
      <c r="MVT2356" s="27"/>
      <c r="MVU2356" s="27"/>
      <c r="MVV2356" s="27"/>
      <c r="MVW2356" s="27"/>
      <c r="MVX2356" s="27"/>
      <c r="MVY2356" s="27"/>
      <c r="MVZ2356" s="27"/>
      <c r="MWA2356" s="27"/>
      <c r="MWB2356" s="27"/>
      <c r="MWC2356" s="27"/>
      <c r="MWD2356" s="27"/>
      <c r="MWE2356" s="27"/>
      <c r="MWF2356" s="27"/>
      <c r="MWG2356" s="27"/>
      <c r="MWH2356" s="27"/>
      <c r="MWI2356" s="27"/>
      <c r="MWJ2356" s="27"/>
      <c r="MWK2356" s="27"/>
      <c r="MWL2356" s="27"/>
      <c r="MWM2356" s="27"/>
      <c r="MWN2356" s="27"/>
      <c r="MWO2356" s="27"/>
      <c r="MWP2356" s="27"/>
      <c r="MWQ2356" s="27"/>
      <c r="MWR2356" s="27"/>
      <c r="MWS2356" s="27"/>
      <c r="MWT2356" s="27"/>
      <c r="MWU2356" s="27"/>
      <c r="MWV2356" s="27"/>
      <c r="MWW2356" s="27"/>
      <c r="MWX2356" s="27"/>
      <c r="MWY2356" s="27"/>
      <c r="MWZ2356" s="27"/>
      <c r="MXA2356" s="27"/>
      <c r="MXB2356" s="27"/>
      <c r="MXC2356" s="27"/>
      <c r="MXD2356" s="27"/>
      <c r="MXE2356" s="27"/>
      <c r="MXF2356" s="27"/>
      <c r="MXG2356" s="27"/>
      <c r="MXH2356" s="27"/>
      <c r="MXI2356" s="27"/>
      <c r="MXJ2356" s="27"/>
      <c r="MXK2356" s="27"/>
      <c r="MXL2356" s="27"/>
      <c r="MXM2356" s="27"/>
      <c r="MXN2356" s="27"/>
      <c r="MXO2356" s="27"/>
      <c r="MXP2356" s="27"/>
      <c r="MXQ2356" s="27"/>
      <c r="MXR2356" s="27"/>
      <c r="MXS2356" s="27"/>
      <c r="MXT2356" s="27"/>
      <c r="MXU2356" s="27"/>
      <c r="MXV2356" s="27"/>
      <c r="MXW2356" s="27"/>
      <c r="MXX2356" s="27"/>
      <c r="MXY2356" s="27"/>
      <c r="MXZ2356" s="27"/>
      <c r="MYA2356" s="27"/>
      <c r="MYB2356" s="27"/>
      <c r="MYC2356" s="27"/>
      <c r="MYD2356" s="27"/>
      <c r="MYE2356" s="27"/>
      <c r="MYF2356" s="27"/>
      <c r="MYG2356" s="27"/>
      <c r="MYH2356" s="27"/>
      <c r="MYI2356" s="27"/>
      <c r="MYJ2356" s="27"/>
      <c r="MYK2356" s="27"/>
      <c r="MYL2356" s="27"/>
      <c r="MYM2356" s="27"/>
      <c r="MYN2356" s="27"/>
      <c r="MYO2356" s="27"/>
      <c r="MYP2356" s="27"/>
      <c r="MYQ2356" s="27"/>
      <c r="MYR2356" s="27"/>
      <c r="MYS2356" s="27"/>
      <c r="MYT2356" s="27"/>
      <c r="MYU2356" s="27"/>
      <c r="MYV2356" s="27"/>
      <c r="MYW2356" s="27"/>
      <c r="MYX2356" s="27"/>
      <c r="MYY2356" s="27"/>
      <c r="MYZ2356" s="27"/>
      <c r="MZA2356" s="27"/>
      <c r="MZB2356" s="27"/>
      <c r="MZC2356" s="27"/>
      <c r="MZD2356" s="27"/>
      <c r="MZE2356" s="27"/>
      <c r="MZF2356" s="27"/>
      <c r="MZG2356" s="27"/>
      <c r="MZH2356" s="27"/>
      <c r="MZI2356" s="27"/>
      <c r="MZJ2356" s="27"/>
      <c r="MZK2356" s="27"/>
      <c r="MZL2356" s="27"/>
      <c r="MZM2356" s="27"/>
      <c r="MZN2356" s="27"/>
      <c r="MZO2356" s="27"/>
      <c r="MZP2356" s="27"/>
      <c r="MZQ2356" s="27"/>
      <c r="MZR2356" s="27"/>
      <c r="MZS2356" s="27"/>
      <c r="MZT2356" s="27"/>
      <c r="MZU2356" s="27"/>
      <c r="MZV2356" s="27"/>
      <c r="MZW2356" s="27"/>
      <c r="MZX2356" s="27"/>
      <c r="MZY2356" s="27"/>
      <c r="MZZ2356" s="27"/>
      <c r="NAA2356" s="27"/>
      <c r="NAB2356" s="27"/>
      <c r="NAC2356" s="27"/>
      <c r="NAD2356" s="27"/>
      <c r="NAE2356" s="27"/>
      <c r="NAF2356" s="27"/>
      <c r="NAG2356" s="27"/>
      <c r="NAH2356" s="27"/>
      <c r="NAI2356" s="27"/>
      <c r="NAJ2356" s="27"/>
      <c r="NAK2356" s="27"/>
      <c r="NAL2356" s="27"/>
      <c r="NAM2356" s="27"/>
      <c r="NAN2356" s="27"/>
      <c r="NAO2356" s="27"/>
      <c r="NAP2356" s="27"/>
      <c r="NAQ2356" s="27"/>
      <c r="NAR2356" s="27"/>
      <c r="NAS2356" s="27"/>
      <c r="NAT2356" s="27"/>
      <c r="NAU2356" s="27"/>
      <c r="NAV2356" s="27"/>
      <c r="NAW2356" s="27"/>
      <c r="NAX2356" s="27"/>
      <c r="NAY2356" s="27"/>
      <c r="NAZ2356" s="27"/>
      <c r="NBA2356" s="27"/>
      <c r="NBB2356" s="27"/>
      <c r="NBC2356" s="27"/>
      <c r="NBD2356" s="27"/>
      <c r="NBE2356" s="27"/>
      <c r="NBF2356" s="27"/>
      <c r="NBG2356" s="27"/>
      <c r="NBH2356" s="27"/>
      <c r="NBI2356" s="27"/>
      <c r="NBJ2356" s="27"/>
      <c r="NBK2356" s="27"/>
      <c r="NBL2356" s="27"/>
      <c r="NBM2356" s="27"/>
      <c r="NBN2356" s="27"/>
      <c r="NBO2356" s="27"/>
      <c r="NBP2356" s="27"/>
      <c r="NBQ2356" s="27"/>
      <c r="NBR2356" s="27"/>
      <c r="NBS2356" s="27"/>
      <c r="NBT2356" s="27"/>
      <c r="NBU2356" s="27"/>
      <c r="NBV2356" s="27"/>
      <c r="NBW2356" s="27"/>
      <c r="NBX2356" s="27"/>
      <c r="NBY2356" s="27"/>
      <c r="NBZ2356" s="27"/>
      <c r="NCA2356" s="27"/>
      <c r="NCB2356" s="27"/>
      <c r="NCC2356" s="27"/>
      <c r="NCD2356" s="27"/>
      <c r="NCE2356" s="27"/>
      <c r="NCF2356" s="27"/>
      <c r="NCG2356" s="27"/>
      <c r="NCH2356" s="27"/>
      <c r="NCI2356" s="27"/>
      <c r="NCJ2356" s="27"/>
      <c r="NCK2356" s="27"/>
      <c r="NCL2356" s="27"/>
      <c r="NCM2356" s="27"/>
      <c r="NCN2356" s="27"/>
      <c r="NCO2356" s="27"/>
      <c r="NCP2356" s="27"/>
      <c r="NCQ2356" s="27"/>
      <c r="NCR2356" s="27"/>
      <c r="NCS2356" s="27"/>
      <c r="NCT2356" s="27"/>
      <c r="NCU2356" s="27"/>
      <c r="NCV2356" s="27"/>
      <c r="NCW2356" s="27"/>
      <c r="NCX2356" s="27"/>
      <c r="NCY2356" s="27"/>
      <c r="NCZ2356" s="27"/>
      <c r="NDA2356" s="27"/>
      <c r="NDB2356" s="27"/>
      <c r="NDC2356" s="27"/>
      <c r="NDD2356" s="27"/>
      <c r="NDE2356" s="27"/>
      <c r="NDF2356" s="27"/>
      <c r="NDG2356" s="27"/>
      <c r="NDH2356" s="27"/>
      <c r="NDI2356" s="27"/>
      <c r="NDJ2356" s="27"/>
      <c r="NDK2356" s="27"/>
      <c r="NDL2356" s="27"/>
      <c r="NDM2356" s="27"/>
      <c r="NDN2356" s="27"/>
      <c r="NDO2356" s="27"/>
      <c r="NDP2356" s="27"/>
      <c r="NDQ2356" s="27"/>
      <c r="NDR2356" s="27"/>
      <c r="NDS2356" s="27"/>
      <c r="NDT2356" s="27"/>
      <c r="NDU2356" s="27"/>
      <c r="NDV2356" s="27"/>
      <c r="NDW2356" s="27"/>
      <c r="NDX2356" s="27"/>
      <c r="NDY2356" s="27"/>
      <c r="NDZ2356" s="27"/>
      <c r="NEA2356" s="27"/>
      <c r="NEB2356" s="27"/>
      <c r="NEC2356" s="27"/>
      <c r="NED2356" s="27"/>
      <c r="NEE2356" s="27"/>
      <c r="NEF2356" s="27"/>
      <c r="NEG2356" s="27"/>
      <c r="NEH2356" s="27"/>
      <c r="NEI2356" s="27"/>
      <c r="NEJ2356" s="27"/>
      <c r="NEK2356" s="27"/>
      <c r="NEL2356" s="27"/>
      <c r="NEM2356" s="27"/>
      <c r="NEN2356" s="27"/>
      <c r="NEO2356" s="27"/>
      <c r="NEP2356" s="27"/>
      <c r="NEQ2356" s="27"/>
      <c r="NER2356" s="27"/>
      <c r="NES2356" s="27"/>
      <c r="NET2356" s="27"/>
      <c r="NEU2356" s="27"/>
      <c r="NEV2356" s="27"/>
      <c r="NEW2356" s="27"/>
      <c r="NEX2356" s="27"/>
      <c r="NEY2356" s="27"/>
      <c r="NEZ2356" s="27"/>
      <c r="NFA2356" s="27"/>
      <c r="NFB2356" s="27"/>
      <c r="NFC2356" s="27"/>
      <c r="NFD2356" s="27"/>
      <c r="NFE2356" s="27"/>
      <c r="NFF2356" s="27"/>
      <c r="NFG2356" s="27"/>
      <c r="NFH2356" s="27"/>
      <c r="NFI2356" s="27"/>
      <c r="NFJ2356" s="27"/>
      <c r="NFK2356" s="27"/>
      <c r="NFL2356" s="27"/>
      <c r="NFM2356" s="27"/>
      <c r="NFN2356" s="27"/>
      <c r="NFO2356" s="27"/>
      <c r="NFP2356" s="27"/>
      <c r="NFQ2356" s="27"/>
      <c r="NFR2356" s="27"/>
      <c r="NFS2356" s="27"/>
      <c r="NFT2356" s="27"/>
      <c r="NFU2356" s="27"/>
      <c r="NFV2356" s="27"/>
      <c r="NFW2356" s="27"/>
      <c r="NFX2356" s="27"/>
      <c r="NFY2356" s="27"/>
      <c r="NFZ2356" s="27"/>
      <c r="NGA2356" s="27"/>
      <c r="NGB2356" s="27"/>
      <c r="NGC2356" s="27"/>
      <c r="NGD2356" s="27"/>
      <c r="NGE2356" s="27"/>
      <c r="NGF2356" s="27"/>
      <c r="NGG2356" s="27"/>
      <c r="NGH2356" s="27"/>
      <c r="NGI2356" s="27"/>
      <c r="NGJ2356" s="27"/>
      <c r="NGK2356" s="27"/>
      <c r="NGL2356" s="27"/>
      <c r="NGM2356" s="27"/>
      <c r="NGN2356" s="27"/>
      <c r="NGO2356" s="27"/>
      <c r="NGP2356" s="27"/>
      <c r="NGQ2356" s="27"/>
      <c r="NGR2356" s="27"/>
      <c r="NGS2356" s="27"/>
      <c r="NGT2356" s="27"/>
      <c r="NGU2356" s="27"/>
      <c r="NGV2356" s="27"/>
      <c r="NGW2356" s="27"/>
      <c r="NGX2356" s="27"/>
      <c r="NGY2356" s="27"/>
      <c r="NGZ2356" s="27"/>
      <c r="NHA2356" s="27"/>
      <c r="NHB2356" s="27"/>
      <c r="NHC2356" s="27"/>
      <c r="NHD2356" s="27"/>
      <c r="NHE2356" s="27"/>
      <c r="NHF2356" s="27"/>
      <c r="NHG2356" s="27"/>
      <c r="NHH2356" s="27"/>
      <c r="NHI2356" s="27"/>
      <c r="NHJ2356" s="27"/>
      <c r="NHK2356" s="27"/>
      <c r="NHL2356" s="27"/>
      <c r="NHM2356" s="27"/>
      <c r="NHN2356" s="27"/>
      <c r="NHO2356" s="27"/>
      <c r="NHP2356" s="27"/>
      <c r="NHQ2356" s="27"/>
      <c r="NHR2356" s="27"/>
      <c r="NHS2356" s="27"/>
      <c r="NHT2356" s="27"/>
      <c r="NHU2356" s="27"/>
      <c r="NHV2356" s="27"/>
      <c r="NHW2356" s="27"/>
      <c r="NHX2356" s="27"/>
      <c r="NHY2356" s="27"/>
      <c r="NHZ2356" s="27"/>
      <c r="NIA2356" s="27"/>
      <c r="NIB2356" s="27"/>
      <c r="NIC2356" s="27"/>
      <c r="NID2356" s="27"/>
      <c r="NIE2356" s="27"/>
      <c r="NIF2356" s="27"/>
      <c r="NIG2356" s="27"/>
      <c r="NIH2356" s="27"/>
      <c r="NII2356" s="27"/>
      <c r="NIJ2356" s="27"/>
      <c r="NIK2356" s="27"/>
      <c r="NIL2356" s="27"/>
      <c r="NIM2356" s="27"/>
      <c r="NIN2356" s="27"/>
      <c r="NIO2356" s="27"/>
      <c r="NIP2356" s="27"/>
      <c r="NIQ2356" s="27"/>
      <c r="NIR2356" s="27"/>
      <c r="NIS2356" s="27"/>
      <c r="NIT2356" s="27"/>
      <c r="NIU2356" s="27"/>
      <c r="NIV2356" s="27"/>
      <c r="NIW2356" s="27"/>
      <c r="NIX2356" s="27"/>
      <c r="NIY2356" s="27"/>
      <c r="NIZ2356" s="27"/>
      <c r="NJA2356" s="27"/>
      <c r="NJB2356" s="27"/>
      <c r="NJC2356" s="27"/>
      <c r="NJD2356" s="27"/>
      <c r="NJE2356" s="27"/>
      <c r="NJF2356" s="27"/>
      <c r="NJG2356" s="27"/>
      <c r="NJH2356" s="27"/>
      <c r="NJI2356" s="27"/>
      <c r="NJJ2356" s="27"/>
      <c r="NJK2356" s="27"/>
      <c r="NJL2356" s="27"/>
      <c r="NJM2356" s="27"/>
      <c r="NJN2356" s="27"/>
      <c r="NJO2356" s="27"/>
      <c r="NJP2356" s="27"/>
      <c r="NJQ2356" s="27"/>
      <c r="NJR2356" s="27"/>
      <c r="NJS2356" s="27"/>
      <c r="NJT2356" s="27"/>
      <c r="NJU2356" s="27"/>
      <c r="NJV2356" s="27"/>
      <c r="NJW2356" s="27"/>
      <c r="NJX2356" s="27"/>
      <c r="NJY2356" s="27"/>
      <c r="NJZ2356" s="27"/>
      <c r="NKA2356" s="27"/>
      <c r="NKB2356" s="27"/>
      <c r="NKC2356" s="27"/>
      <c r="NKD2356" s="27"/>
      <c r="NKE2356" s="27"/>
      <c r="NKF2356" s="27"/>
      <c r="NKG2356" s="27"/>
      <c r="NKH2356" s="27"/>
      <c r="NKI2356" s="27"/>
      <c r="NKJ2356" s="27"/>
      <c r="NKK2356" s="27"/>
      <c r="NKL2356" s="27"/>
      <c r="NKM2356" s="27"/>
      <c r="NKN2356" s="27"/>
      <c r="NKO2356" s="27"/>
      <c r="NKP2356" s="27"/>
      <c r="NKQ2356" s="27"/>
      <c r="NKR2356" s="27"/>
      <c r="NKS2356" s="27"/>
      <c r="NKT2356" s="27"/>
      <c r="NKU2356" s="27"/>
      <c r="NKV2356" s="27"/>
      <c r="NKW2356" s="27"/>
      <c r="NKX2356" s="27"/>
      <c r="NKY2356" s="27"/>
      <c r="NKZ2356" s="27"/>
      <c r="NLA2356" s="27"/>
      <c r="NLB2356" s="27"/>
      <c r="NLC2356" s="27"/>
      <c r="NLD2356" s="27"/>
      <c r="NLE2356" s="27"/>
      <c r="NLF2356" s="27"/>
      <c r="NLG2356" s="27"/>
      <c r="NLH2356" s="27"/>
      <c r="NLI2356" s="27"/>
      <c r="NLJ2356" s="27"/>
      <c r="NLK2356" s="27"/>
      <c r="NLL2356" s="27"/>
      <c r="NLM2356" s="27"/>
      <c r="NLN2356" s="27"/>
      <c r="NLO2356" s="27"/>
      <c r="NLP2356" s="27"/>
      <c r="NLQ2356" s="27"/>
      <c r="NLR2356" s="27"/>
      <c r="NLS2356" s="27"/>
      <c r="NLT2356" s="27"/>
      <c r="NLU2356" s="27"/>
      <c r="NLV2356" s="27"/>
      <c r="NLW2356" s="27"/>
      <c r="NLX2356" s="27"/>
      <c r="NLY2356" s="27"/>
      <c r="NLZ2356" s="27"/>
      <c r="NMA2356" s="27"/>
      <c r="NMB2356" s="27"/>
      <c r="NMC2356" s="27"/>
      <c r="NMD2356" s="27"/>
      <c r="NME2356" s="27"/>
      <c r="NMF2356" s="27"/>
      <c r="NMG2356" s="27"/>
      <c r="NMH2356" s="27"/>
      <c r="NMI2356" s="27"/>
      <c r="NMJ2356" s="27"/>
      <c r="NMK2356" s="27"/>
      <c r="NML2356" s="27"/>
      <c r="NMM2356" s="27"/>
      <c r="NMN2356" s="27"/>
      <c r="NMO2356" s="27"/>
      <c r="NMP2356" s="27"/>
      <c r="NMQ2356" s="27"/>
      <c r="NMR2356" s="27"/>
      <c r="NMS2356" s="27"/>
      <c r="NMT2356" s="27"/>
      <c r="NMU2356" s="27"/>
      <c r="NMV2356" s="27"/>
      <c r="NMW2356" s="27"/>
      <c r="NMX2356" s="27"/>
      <c r="NMY2356" s="27"/>
      <c r="NMZ2356" s="27"/>
      <c r="NNA2356" s="27"/>
      <c r="NNB2356" s="27"/>
      <c r="NNC2356" s="27"/>
      <c r="NND2356" s="27"/>
      <c r="NNE2356" s="27"/>
      <c r="NNF2356" s="27"/>
      <c r="NNG2356" s="27"/>
      <c r="NNH2356" s="27"/>
      <c r="NNI2356" s="27"/>
      <c r="NNJ2356" s="27"/>
      <c r="NNK2356" s="27"/>
      <c r="NNL2356" s="27"/>
      <c r="NNM2356" s="27"/>
      <c r="NNN2356" s="27"/>
      <c r="NNO2356" s="27"/>
      <c r="NNP2356" s="27"/>
      <c r="NNQ2356" s="27"/>
      <c r="NNR2356" s="27"/>
      <c r="NNS2356" s="27"/>
      <c r="NNT2356" s="27"/>
      <c r="NNU2356" s="27"/>
      <c r="NNV2356" s="27"/>
      <c r="NNW2356" s="27"/>
      <c r="NNX2356" s="27"/>
      <c r="NNY2356" s="27"/>
      <c r="NNZ2356" s="27"/>
      <c r="NOA2356" s="27"/>
      <c r="NOB2356" s="27"/>
      <c r="NOC2356" s="27"/>
      <c r="NOD2356" s="27"/>
      <c r="NOE2356" s="27"/>
      <c r="NOF2356" s="27"/>
      <c r="NOG2356" s="27"/>
      <c r="NOH2356" s="27"/>
      <c r="NOI2356" s="27"/>
      <c r="NOJ2356" s="27"/>
      <c r="NOK2356" s="27"/>
      <c r="NOL2356" s="27"/>
      <c r="NOM2356" s="27"/>
      <c r="NON2356" s="27"/>
      <c r="NOO2356" s="27"/>
      <c r="NOP2356" s="27"/>
      <c r="NOQ2356" s="27"/>
      <c r="NOR2356" s="27"/>
      <c r="NOS2356" s="27"/>
      <c r="NOT2356" s="27"/>
      <c r="NOU2356" s="27"/>
      <c r="NOV2356" s="27"/>
      <c r="NOW2356" s="27"/>
      <c r="NOX2356" s="27"/>
      <c r="NOY2356" s="27"/>
      <c r="NOZ2356" s="27"/>
      <c r="NPA2356" s="27"/>
      <c r="NPB2356" s="27"/>
      <c r="NPC2356" s="27"/>
      <c r="NPD2356" s="27"/>
      <c r="NPE2356" s="27"/>
      <c r="NPF2356" s="27"/>
      <c r="NPG2356" s="27"/>
      <c r="NPH2356" s="27"/>
      <c r="NPI2356" s="27"/>
      <c r="NPJ2356" s="27"/>
      <c r="NPK2356" s="27"/>
      <c r="NPL2356" s="27"/>
      <c r="NPM2356" s="27"/>
      <c r="NPN2356" s="27"/>
      <c r="NPO2356" s="27"/>
      <c r="NPP2356" s="27"/>
      <c r="NPQ2356" s="27"/>
      <c r="NPR2356" s="27"/>
      <c r="NPS2356" s="27"/>
      <c r="NPT2356" s="27"/>
      <c r="NPU2356" s="27"/>
      <c r="NPV2356" s="27"/>
      <c r="NPW2356" s="27"/>
      <c r="NPX2356" s="27"/>
      <c r="NPY2356" s="27"/>
      <c r="NPZ2356" s="27"/>
      <c r="NQA2356" s="27"/>
      <c r="NQB2356" s="27"/>
      <c r="NQC2356" s="27"/>
      <c r="NQD2356" s="27"/>
      <c r="NQE2356" s="27"/>
      <c r="NQF2356" s="27"/>
      <c r="NQG2356" s="27"/>
      <c r="NQH2356" s="27"/>
      <c r="NQI2356" s="27"/>
      <c r="NQJ2356" s="27"/>
      <c r="NQK2356" s="27"/>
      <c r="NQL2356" s="27"/>
      <c r="NQM2356" s="27"/>
      <c r="NQN2356" s="27"/>
      <c r="NQO2356" s="27"/>
      <c r="NQP2356" s="27"/>
      <c r="NQQ2356" s="27"/>
      <c r="NQR2356" s="27"/>
      <c r="NQS2356" s="27"/>
      <c r="NQT2356" s="27"/>
      <c r="NQU2356" s="27"/>
      <c r="NQV2356" s="27"/>
      <c r="NQW2356" s="27"/>
      <c r="NQX2356" s="27"/>
      <c r="NQY2356" s="27"/>
      <c r="NQZ2356" s="27"/>
      <c r="NRA2356" s="27"/>
      <c r="NRB2356" s="27"/>
      <c r="NRC2356" s="27"/>
      <c r="NRD2356" s="27"/>
      <c r="NRE2356" s="27"/>
      <c r="NRF2356" s="27"/>
      <c r="NRG2356" s="27"/>
      <c r="NRH2356" s="27"/>
      <c r="NRI2356" s="27"/>
      <c r="NRJ2356" s="27"/>
      <c r="NRK2356" s="27"/>
      <c r="NRL2356" s="27"/>
      <c r="NRM2356" s="27"/>
      <c r="NRN2356" s="27"/>
      <c r="NRO2356" s="27"/>
      <c r="NRP2356" s="27"/>
      <c r="NRQ2356" s="27"/>
      <c r="NRR2356" s="27"/>
      <c r="NRS2356" s="27"/>
      <c r="NRT2356" s="27"/>
      <c r="NRU2356" s="27"/>
      <c r="NRV2356" s="27"/>
      <c r="NRW2356" s="27"/>
      <c r="NRX2356" s="27"/>
      <c r="NRY2356" s="27"/>
      <c r="NRZ2356" s="27"/>
      <c r="NSA2356" s="27"/>
      <c r="NSB2356" s="27"/>
      <c r="NSC2356" s="27"/>
      <c r="NSD2356" s="27"/>
      <c r="NSE2356" s="27"/>
      <c r="NSF2356" s="27"/>
      <c r="NSG2356" s="27"/>
      <c r="NSH2356" s="27"/>
      <c r="NSI2356" s="27"/>
      <c r="NSJ2356" s="27"/>
      <c r="NSK2356" s="27"/>
      <c r="NSL2356" s="27"/>
      <c r="NSM2356" s="27"/>
      <c r="NSN2356" s="27"/>
      <c r="NSO2356" s="27"/>
      <c r="NSP2356" s="27"/>
      <c r="NSQ2356" s="27"/>
      <c r="NSR2356" s="27"/>
      <c r="NSS2356" s="27"/>
      <c r="NST2356" s="27"/>
      <c r="NSU2356" s="27"/>
      <c r="NSV2356" s="27"/>
      <c r="NSW2356" s="27"/>
      <c r="NSX2356" s="27"/>
      <c r="NSY2356" s="27"/>
      <c r="NSZ2356" s="27"/>
      <c r="NTA2356" s="27"/>
      <c r="NTB2356" s="27"/>
      <c r="NTC2356" s="27"/>
      <c r="NTD2356" s="27"/>
      <c r="NTE2356" s="27"/>
      <c r="NTF2356" s="27"/>
      <c r="NTG2356" s="27"/>
      <c r="NTH2356" s="27"/>
      <c r="NTI2356" s="27"/>
      <c r="NTJ2356" s="27"/>
      <c r="NTK2356" s="27"/>
      <c r="NTL2356" s="27"/>
      <c r="NTM2356" s="27"/>
      <c r="NTN2356" s="27"/>
      <c r="NTO2356" s="27"/>
      <c r="NTP2356" s="27"/>
      <c r="NTQ2356" s="27"/>
      <c r="NTR2356" s="27"/>
      <c r="NTS2356" s="27"/>
      <c r="NTT2356" s="27"/>
      <c r="NTU2356" s="27"/>
      <c r="NTV2356" s="27"/>
      <c r="NTW2356" s="27"/>
      <c r="NTX2356" s="27"/>
      <c r="NTY2356" s="27"/>
      <c r="NTZ2356" s="27"/>
      <c r="NUA2356" s="27"/>
      <c r="NUB2356" s="27"/>
      <c r="NUC2356" s="27"/>
      <c r="NUD2356" s="27"/>
      <c r="NUE2356" s="27"/>
      <c r="NUF2356" s="27"/>
      <c r="NUG2356" s="27"/>
      <c r="NUH2356" s="27"/>
      <c r="NUI2356" s="27"/>
      <c r="NUJ2356" s="27"/>
      <c r="NUK2356" s="27"/>
      <c r="NUL2356" s="27"/>
      <c r="NUM2356" s="27"/>
      <c r="NUN2356" s="27"/>
      <c r="NUO2356" s="27"/>
      <c r="NUP2356" s="27"/>
      <c r="NUQ2356" s="27"/>
      <c r="NUR2356" s="27"/>
      <c r="NUS2356" s="27"/>
      <c r="NUT2356" s="27"/>
      <c r="NUU2356" s="27"/>
      <c r="NUV2356" s="27"/>
      <c r="NUW2356" s="27"/>
      <c r="NUX2356" s="27"/>
      <c r="NUY2356" s="27"/>
      <c r="NUZ2356" s="27"/>
      <c r="NVA2356" s="27"/>
      <c r="NVB2356" s="27"/>
      <c r="NVC2356" s="27"/>
      <c r="NVD2356" s="27"/>
      <c r="NVE2356" s="27"/>
      <c r="NVF2356" s="27"/>
      <c r="NVG2356" s="27"/>
      <c r="NVH2356" s="27"/>
      <c r="NVI2356" s="27"/>
      <c r="NVJ2356" s="27"/>
      <c r="NVK2356" s="27"/>
      <c r="NVL2356" s="27"/>
      <c r="NVM2356" s="27"/>
      <c r="NVN2356" s="27"/>
      <c r="NVO2356" s="27"/>
      <c r="NVP2356" s="27"/>
      <c r="NVQ2356" s="27"/>
      <c r="NVR2356" s="27"/>
      <c r="NVS2356" s="27"/>
      <c r="NVT2356" s="27"/>
      <c r="NVU2356" s="27"/>
      <c r="NVV2356" s="27"/>
      <c r="NVW2356" s="27"/>
      <c r="NVX2356" s="27"/>
      <c r="NVY2356" s="27"/>
      <c r="NVZ2356" s="27"/>
      <c r="NWA2356" s="27"/>
      <c r="NWB2356" s="27"/>
      <c r="NWC2356" s="27"/>
      <c r="NWD2356" s="27"/>
      <c r="NWE2356" s="27"/>
      <c r="NWF2356" s="27"/>
      <c r="NWG2356" s="27"/>
      <c r="NWH2356" s="27"/>
      <c r="NWI2356" s="27"/>
      <c r="NWJ2356" s="27"/>
      <c r="NWK2356" s="27"/>
      <c r="NWL2356" s="27"/>
      <c r="NWM2356" s="27"/>
      <c r="NWN2356" s="27"/>
      <c r="NWO2356" s="27"/>
      <c r="NWP2356" s="27"/>
      <c r="NWQ2356" s="27"/>
      <c r="NWR2356" s="27"/>
      <c r="NWS2356" s="27"/>
      <c r="NWT2356" s="27"/>
      <c r="NWU2356" s="27"/>
      <c r="NWV2356" s="27"/>
      <c r="NWW2356" s="27"/>
      <c r="NWX2356" s="27"/>
      <c r="NWY2356" s="27"/>
      <c r="NWZ2356" s="27"/>
      <c r="NXA2356" s="27"/>
      <c r="NXB2356" s="27"/>
      <c r="NXC2356" s="27"/>
      <c r="NXD2356" s="27"/>
      <c r="NXE2356" s="27"/>
      <c r="NXF2356" s="27"/>
      <c r="NXG2356" s="27"/>
      <c r="NXH2356" s="27"/>
      <c r="NXI2356" s="27"/>
      <c r="NXJ2356" s="27"/>
      <c r="NXK2356" s="27"/>
      <c r="NXL2356" s="27"/>
      <c r="NXM2356" s="27"/>
      <c r="NXN2356" s="27"/>
      <c r="NXO2356" s="27"/>
      <c r="NXP2356" s="27"/>
      <c r="NXQ2356" s="27"/>
      <c r="NXR2356" s="27"/>
      <c r="NXS2356" s="27"/>
      <c r="NXT2356" s="27"/>
      <c r="NXU2356" s="27"/>
      <c r="NXV2356" s="27"/>
      <c r="NXW2356" s="27"/>
      <c r="NXX2356" s="27"/>
      <c r="NXY2356" s="27"/>
      <c r="NXZ2356" s="27"/>
      <c r="NYA2356" s="27"/>
      <c r="NYB2356" s="27"/>
      <c r="NYC2356" s="27"/>
      <c r="NYD2356" s="27"/>
      <c r="NYE2356" s="27"/>
      <c r="NYF2356" s="27"/>
      <c r="NYG2356" s="27"/>
      <c r="NYH2356" s="27"/>
      <c r="NYI2356" s="27"/>
      <c r="NYJ2356" s="27"/>
      <c r="NYK2356" s="27"/>
      <c r="NYL2356" s="27"/>
      <c r="NYM2356" s="27"/>
      <c r="NYN2356" s="27"/>
      <c r="NYO2356" s="27"/>
      <c r="NYP2356" s="27"/>
      <c r="NYQ2356" s="27"/>
      <c r="NYR2356" s="27"/>
      <c r="NYS2356" s="27"/>
      <c r="NYT2356" s="27"/>
      <c r="NYU2356" s="27"/>
      <c r="NYV2356" s="27"/>
      <c r="NYW2356" s="27"/>
      <c r="NYX2356" s="27"/>
      <c r="NYY2356" s="27"/>
      <c r="NYZ2356" s="27"/>
      <c r="NZA2356" s="27"/>
      <c r="NZB2356" s="27"/>
      <c r="NZC2356" s="27"/>
      <c r="NZD2356" s="27"/>
      <c r="NZE2356" s="27"/>
      <c r="NZF2356" s="27"/>
      <c r="NZG2356" s="27"/>
      <c r="NZH2356" s="27"/>
      <c r="NZI2356" s="27"/>
      <c r="NZJ2356" s="27"/>
      <c r="NZK2356" s="27"/>
      <c r="NZL2356" s="27"/>
      <c r="NZM2356" s="27"/>
      <c r="NZN2356" s="27"/>
      <c r="NZO2356" s="27"/>
      <c r="NZP2356" s="27"/>
      <c r="NZQ2356" s="27"/>
      <c r="NZR2356" s="27"/>
      <c r="NZS2356" s="27"/>
      <c r="NZT2356" s="27"/>
      <c r="NZU2356" s="27"/>
      <c r="NZV2356" s="27"/>
      <c r="NZW2356" s="27"/>
      <c r="NZX2356" s="27"/>
      <c r="NZY2356" s="27"/>
      <c r="NZZ2356" s="27"/>
      <c r="OAA2356" s="27"/>
      <c r="OAB2356" s="27"/>
      <c r="OAC2356" s="27"/>
      <c r="OAD2356" s="27"/>
      <c r="OAE2356" s="27"/>
      <c r="OAF2356" s="27"/>
      <c r="OAG2356" s="27"/>
      <c r="OAH2356" s="27"/>
      <c r="OAI2356" s="27"/>
      <c r="OAJ2356" s="27"/>
      <c r="OAK2356" s="27"/>
      <c r="OAL2356" s="27"/>
      <c r="OAM2356" s="27"/>
      <c r="OAN2356" s="27"/>
      <c r="OAO2356" s="27"/>
      <c r="OAP2356" s="27"/>
      <c r="OAQ2356" s="27"/>
      <c r="OAR2356" s="27"/>
      <c r="OAS2356" s="27"/>
      <c r="OAT2356" s="27"/>
      <c r="OAU2356" s="27"/>
      <c r="OAV2356" s="27"/>
      <c r="OAW2356" s="27"/>
      <c r="OAX2356" s="27"/>
      <c r="OAY2356" s="27"/>
      <c r="OAZ2356" s="27"/>
      <c r="OBA2356" s="27"/>
      <c r="OBB2356" s="27"/>
      <c r="OBC2356" s="27"/>
      <c r="OBD2356" s="27"/>
      <c r="OBE2356" s="27"/>
      <c r="OBF2356" s="27"/>
      <c r="OBG2356" s="27"/>
      <c r="OBH2356" s="27"/>
      <c r="OBI2356" s="27"/>
      <c r="OBJ2356" s="27"/>
      <c r="OBK2356" s="27"/>
      <c r="OBL2356" s="27"/>
      <c r="OBM2356" s="27"/>
      <c r="OBN2356" s="27"/>
      <c r="OBO2356" s="27"/>
      <c r="OBP2356" s="27"/>
      <c r="OBQ2356" s="27"/>
      <c r="OBR2356" s="27"/>
      <c r="OBS2356" s="27"/>
      <c r="OBT2356" s="27"/>
      <c r="OBU2356" s="27"/>
      <c r="OBV2356" s="27"/>
      <c r="OBW2356" s="27"/>
      <c r="OBX2356" s="27"/>
      <c r="OBY2356" s="27"/>
      <c r="OBZ2356" s="27"/>
      <c r="OCA2356" s="27"/>
      <c r="OCB2356" s="27"/>
      <c r="OCC2356" s="27"/>
      <c r="OCD2356" s="27"/>
      <c r="OCE2356" s="27"/>
      <c r="OCF2356" s="27"/>
      <c r="OCG2356" s="27"/>
      <c r="OCH2356" s="27"/>
      <c r="OCI2356" s="27"/>
      <c r="OCJ2356" s="27"/>
      <c r="OCK2356" s="27"/>
      <c r="OCL2356" s="27"/>
      <c r="OCM2356" s="27"/>
      <c r="OCN2356" s="27"/>
      <c r="OCO2356" s="27"/>
      <c r="OCP2356" s="27"/>
      <c r="OCQ2356" s="27"/>
      <c r="OCR2356" s="27"/>
      <c r="OCS2356" s="27"/>
      <c r="OCT2356" s="27"/>
      <c r="OCU2356" s="27"/>
      <c r="OCV2356" s="27"/>
      <c r="OCW2356" s="27"/>
      <c r="OCX2356" s="27"/>
      <c r="OCY2356" s="27"/>
      <c r="OCZ2356" s="27"/>
      <c r="ODA2356" s="27"/>
      <c r="ODB2356" s="27"/>
      <c r="ODC2356" s="27"/>
      <c r="ODD2356" s="27"/>
      <c r="ODE2356" s="27"/>
      <c r="ODF2356" s="27"/>
      <c r="ODG2356" s="27"/>
      <c r="ODH2356" s="27"/>
      <c r="ODI2356" s="27"/>
      <c r="ODJ2356" s="27"/>
      <c r="ODK2356" s="27"/>
      <c r="ODL2356" s="27"/>
      <c r="ODM2356" s="27"/>
      <c r="ODN2356" s="27"/>
      <c r="ODO2356" s="27"/>
      <c r="ODP2356" s="27"/>
      <c r="ODQ2356" s="27"/>
      <c r="ODR2356" s="27"/>
      <c r="ODS2356" s="27"/>
      <c r="ODT2356" s="27"/>
      <c r="ODU2356" s="27"/>
      <c r="ODV2356" s="27"/>
      <c r="ODW2356" s="27"/>
      <c r="ODX2356" s="27"/>
      <c r="ODY2356" s="27"/>
      <c r="ODZ2356" s="27"/>
      <c r="OEA2356" s="27"/>
      <c r="OEB2356" s="27"/>
      <c r="OEC2356" s="27"/>
      <c r="OED2356" s="27"/>
      <c r="OEE2356" s="27"/>
      <c r="OEF2356" s="27"/>
      <c r="OEG2356" s="27"/>
      <c r="OEH2356" s="27"/>
      <c r="OEI2356" s="27"/>
      <c r="OEJ2356" s="27"/>
      <c r="OEK2356" s="27"/>
      <c r="OEL2356" s="27"/>
      <c r="OEM2356" s="27"/>
      <c r="OEN2356" s="27"/>
      <c r="OEO2356" s="27"/>
      <c r="OEP2356" s="27"/>
      <c r="OEQ2356" s="27"/>
      <c r="OER2356" s="27"/>
      <c r="OES2356" s="27"/>
      <c r="OET2356" s="27"/>
      <c r="OEU2356" s="27"/>
      <c r="OEV2356" s="27"/>
      <c r="OEW2356" s="27"/>
      <c r="OEX2356" s="27"/>
      <c r="OEY2356" s="27"/>
      <c r="OEZ2356" s="27"/>
      <c r="OFA2356" s="27"/>
      <c r="OFB2356" s="27"/>
      <c r="OFC2356" s="27"/>
      <c r="OFD2356" s="27"/>
      <c r="OFE2356" s="27"/>
      <c r="OFF2356" s="27"/>
      <c r="OFG2356" s="27"/>
      <c r="OFH2356" s="27"/>
      <c r="OFI2356" s="27"/>
      <c r="OFJ2356" s="27"/>
      <c r="OFK2356" s="27"/>
      <c r="OFL2356" s="27"/>
      <c r="OFM2356" s="27"/>
      <c r="OFN2356" s="27"/>
      <c r="OFO2356" s="27"/>
      <c r="OFP2356" s="27"/>
      <c r="OFQ2356" s="27"/>
      <c r="OFR2356" s="27"/>
      <c r="OFS2356" s="27"/>
      <c r="OFT2356" s="27"/>
      <c r="OFU2356" s="27"/>
      <c r="OFV2356" s="27"/>
      <c r="OFW2356" s="27"/>
      <c r="OFX2356" s="27"/>
      <c r="OFY2356" s="27"/>
      <c r="OFZ2356" s="27"/>
      <c r="OGA2356" s="27"/>
      <c r="OGB2356" s="27"/>
      <c r="OGC2356" s="27"/>
      <c r="OGD2356" s="27"/>
      <c r="OGE2356" s="27"/>
      <c r="OGF2356" s="27"/>
      <c r="OGG2356" s="27"/>
      <c r="OGH2356" s="27"/>
      <c r="OGI2356" s="27"/>
      <c r="OGJ2356" s="27"/>
      <c r="OGK2356" s="27"/>
      <c r="OGL2356" s="27"/>
      <c r="OGM2356" s="27"/>
      <c r="OGN2356" s="27"/>
      <c r="OGO2356" s="27"/>
      <c r="OGP2356" s="27"/>
      <c r="OGQ2356" s="27"/>
      <c r="OGR2356" s="27"/>
      <c r="OGS2356" s="27"/>
      <c r="OGT2356" s="27"/>
      <c r="OGU2356" s="27"/>
      <c r="OGV2356" s="27"/>
      <c r="OGW2356" s="27"/>
      <c r="OGX2356" s="27"/>
      <c r="OGY2356" s="27"/>
      <c r="OGZ2356" s="27"/>
      <c r="OHA2356" s="27"/>
      <c r="OHB2356" s="27"/>
      <c r="OHC2356" s="27"/>
      <c r="OHD2356" s="27"/>
      <c r="OHE2356" s="27"/>
      <c r="OHF2356" s="27"/>
      <c r="OHG2356" s="27"/>
      <c r="OHH2356" s="27"/>
      <c r="OHI2356" s="27"/>
      <c r="OHJ2356" s="27"/>
      <c r="OHK2356" s="27"/>
      <c r="OHL2356" s="27"/>
      <c r="OHM2356" s="27"/>
      <c r="OHN2356" s="27"/>
      <c r="OHO2356" s="27"/>
      <c r="OHP2356" s="27"/>
      <c r="OHQ2356" s="27"/>
      <c r="OHR2356" s="27"/>
      <c r="OHS2356" s="27"/>
      <c r="OHT2356" s="27"/>
      <c r="OHU2356" s="27"/>
      <c r="OHV2356" s="27"/>
      <c r="OHW2356" s="27"/>
      <c r="OHX2356" s="27"/>
      <c r="OHY2356" s="27"/>
      <c r="OHZ2356" s="27"/>
      <c r="OIA2356" s="27"/>
      <c r="OIB2356" s="27"/>
      <c r="OIC2356" s="27"/>
      <c r="OID2356" s="27"/>
      <c r="OIE2356" s="27"/>
      <c r="OIF2356" s="27"/>
      <c r="OIG2356" s="27"/>
      <c r="OIH2356" s="27"/>
      <c r="OII2356" s="27"/>
      <c r="OIJ2356" s="27"/>
      <c r="OIK2356" s="27"/>
      <c r="OIL2356" s="27"/>
      <c r="OIM2356" s="27"/>
      <c r="OIN2356" s="27"/>
      <c r="OIO2356" s="27"/>
      <c r="OIP2356" s="27"/>
      <c r="OIQ2356" s="27"/>
      <c r="OIR2356" s="27"/>
      <c r="OIS2356" s="27"/>
      <c r="OIT2356" s="27"/>
      <c r="OIU2356" s="27"/>
      <c r="OIV2356" s="27"/>
      <c r="OIW2356" s="27"/>
      <c r="OIX2356" s="27"/>
      <c r="OIY2356" s="27"/>
      <c r="OIZ2356" s="27"/>
      <c r="OJA2356" s="27"/>
      <c r="OJB2356" s="27"/>
      <c r="OJC2356" s="27"/>
      <c r="OJD2356" s="27"/>
      <c r="OJE2356" s="27"/>
      <c r="OJF2356" s="27"/>
      <c r="OJG2356" s="27"/>
      <c r="OJH2356" s="27"/>
      <c r="OJI2356" s="27"/>
      <c r="OJJ2356" s="27"/>
      <c r="OJK2356" s="27"/>
      <c r="OJL2356" s="27"/>
      <c r="OJM2356" s="27"/>
      <c r="OJN2356" s="27"/>
      <c r="OJO2356" s="27"/>
      <c r="OJP2356" s="27"/>
      <c r="OJQ2356" s="27"/>
      <c r="OJR2356" s="27"/>
      <c r="OJS2356" s="27"/>
      <c r="OJT2356" s="27"/>
      <c r="OJU2356" s="27"/>
      <c r="OJV2356" s="27"/>
      <c r="OJW2356" s="27"/>
      <c r="OJX2356" s="27"/>
      <c r="OJY2356" s="27"/>
      <c r="OJZ2356" s="27"/>
      <c r="OKA2356" s="27"/>
      <c r="OKB2356" s="27"/>
      <c r="OKC2356" s="27"/>
      <c r="OKD2356" s="27"/>
      <c r="OKE2356" s="27"/>
      <c r="OKF2356" s="27"/>
      <c r="OKG2356" s="27"/>
      <c r="OKH2356" s="27"/>
      <c r="OKI2356" s="27"/>
      <c r="OKJ2356" s="27"/>
      <c r="OKK2356" s="27"/>
      <c r="OKL2356" s="27"/>
      <c r="OKM2356" s="27"/>
      <c r="OKN2356" s="27"/>
      <c r="OKO2356" s="27"/>
      <c r="OKP2356" s="27"/>
      <c r="OKQ2356" s="27"/>
      <c r="OKR2356" s="27"/>
      <c r="OKS2356" s="27"/>
      <c r="OKT2356" s="27"/>
      <c r="OKU2356" s="27"/>
      <c r="OKV2356" s="27"/>
      <c r="OKW2356" s="27"/>
      <c r="OKX2356" s="27"/>
      <c r="OKY2356" s="27"/>
      <c r="OKZ2356" s="27"/>
      <c r="OLA2356" s="27"/>
      <c r="OLB2356" s="27"/>
      <c r="OLC2356" s="27"/>
      <c r="OLD2356" s="27"/>
      <c r="OLE2356" s="27"/>
      <c r="OLF2356" s="27"/>
      <c r="OLG2356" s="27"/>
      <c r="OLH2356" s="27"/>
      <c r="OLI2356" s="27"/>
      <c r="OLJ2356" s="27"/>
      <c r="OLK2356" s="27"/>
      <c r="OLL2356" s="27"/>
      <c r="OLM2356" s="27"/>
      <c r="OLN2356" s="27"/>
      <c r="OLO2356" s="27"/>
      <c r="OLP2356" s="27"/>
      <c r="OLQ2356" s="27"/>
      <c r="OLR2356" s="27"/>
      <c r="OLS2356" s="27"/>
      <c r="OLT2356" s="27"/>
      <c r="OLU2356" s="27"/>
      <c r="OLV2356" s="27"/>
      <c r="OLW2356" s="27"/>
      <c r="OLX2356" s="27"/>
      <c r="OLY2356" s="27"/>
      <c r="OLZ2356" s="27"/>
      <c r="OMA2356" s="27"/>
      <c r="OMB2356" s="27"/>
      <c r="OMC2356" s="27"/>
      <c r="OMD2356" s="27"/>
      <c r="OME2356" s="27"/>
      <c r="OMF2356" s="27"/>
      <c r="OMG2356" s="27"/>
      <c r="OMH2356" s="27"/>
      <c r="OMI2356" s="27"/>
      <c r="OMJ2356" s="27"/>
      <c r="OMK2356" s="27"/>
      <c r="OML2356" s="27"/>
      <c r="OMM2356" s="27"/>
      <c r="OMN2356" s="27"/>
      <c r="OMO2356" s="27"/>
      <c r="OMP2356" s="27"/>
      <c r="OMQ2356" s="27"/>
      <c r="OMR2356" s="27"/>
      <c r="OMS2356" s="27"/>
      <c r="OMT2356" s="27"/>
      <c r="OMU2356" s="27"/>
      <c r="OMV2356" s="27"/>
      <c r="OMW2356" s="27"/>
      <c r="OMX2356" s="27"/>
      <c r="OMY2356" s="27"/>
      <c r="OMZ2356" s="27"/>
      <c r="ONA2356" s="27"/>
      <c r="ONB2356" s="27"/>
      <c r="ONC2356" s="27"/>
      <c r="OND2356" s="27"/>
      <c r="ONE2356" s="27"/>
      <c r="ONF2356" s="27"/>
      <c r="ONG2356" s="27"/>
      <c r="ONH2356" s="27"/>
      <c r="ONI2356" s="27"/>
      <c r="ONJ2356" s="27"/>
      <c r="ONK2356" s="27"/>
      <c r="ONL2356" s="27"/>
      <c r="ONM2356" s="27"/>
      <c r="ONN2356" s="27"/>
      <c r="ONO2356" s="27"/>
      <c r="ONP2356" s="27"/>
      <c r="ONQ2356" s="27"/>
      <c r="ONR2356" s="27"/>
      <c r="ONS2356" s="27"/>
      <c r="ONT2356" s="27"/>
      <c r="ONU2356" s="27"/>
      <c r="ONV2356" s="27"/>
      <c r="ONW2356" s="27"/>
      <c r="ONX2356" s="27"/>
      <c r="ONY2356" s="27"/>
      <c r="ONZ2356" s="27"/>
      <c r="OOA2356" s="27"/>
      <c r="OOB2356" s="27"/>
      <c r="OOC2356" s="27"/>
      <c r="OOD2356" s="27"/>
      <c r="OOE2356" s="27"/>
      <c r="OOF2356" s="27"/>
      <c r="OOG2356" s="27"/>
      <c r="OOH2356" s="27"/>
      <c r="OOI2356" s="27"/>
      <c r="OOJ2356" s="27"/>
      <c r="OOK2356" s="27"/>
      <c r="OOL2356" s="27"/>
      <c r="OOM2356" s="27"/>
      <c r="OON2356" s="27"/>
      <c r="OOO2356" s="27"/>
      <c r="OOP2356" s="27"/>
      <c r="OOQ2356" s="27"/>
      <c r="OOR2356" s="27"/>
      <c r="OOS2356" s="27"/>
      <c r="OOT2356" s="27"/>
      <c r="OOU2356" s="27"/>
      <c r="OOV2356" s="27"/>
      <c r="OOW2356" s="27"/>
      <c r="OOX2356" s="27"/>
      <c r="OOY2356" s="27"/>
      <c r="OOZ2356" s="27"/>
      <c r="OPA2356" s="27"/>
      <c r="OPB2356" s="27"/>
      <c r="OPC2356" s="27"/>
      <c r="OPD2356" s="27"/>
      <c r="OPE2356" s="27"/>
      <c r="OPF2356" s="27"/>
      <c r="OPG2356" s="27"/>
      <c r="OPH2356" s="27"/>
      <c r="OPI2356" s="27"/>
      <c r="OPJ2356" s="27"/>
      <c r="OPK2356" s="27"/>
      <c r="OPL2356" s="27"/>
      <c r="OPM2356" s="27"/>
      <c r="OPN2356" s="27"/>
      <c r="OPO2356" s="27"/>
      <c r="OPP2356" s="27"/>
      <c r="OPQ2356" s="27"/>
      <c r="OPR2356" s="27"/>
      <c r="OPS2356" s="27"/>
      <c r="OPT2356" s="27"/>
      <c r="OPU2356" s="27"/>
      <c r="OPV2356" s="27"/>
      <c r="OPW2356" s="27"/>
      <c r="OPX2356" s="27"/>
      <c r="OPY2356" s="27"/>
      <c r="OPZ2356" s="27"/>
      <c r="OQA2356" s="27"/>
      <c r="OQB2356" s="27"/>
      <c r="OQC2356" s="27"/>
      <c r="OQD2356" s="27"/>
      <c r="OQE2356" s="27"/>
      <c r="OQF2356" s="27"/>
      <c r="OQG2356" s="27"/>
      <c r="OQH2356" s="27"/>
      <c r="OQI2356" s="27"/>
      <c r="OQJ2356" s="27"/>
      <c r="OQK2356" s="27"/>
      <c r="OQL2356" s="27"/>
      <c r="OQM2356" s="27"/>
      <c r="OQN2356" s="27"/>
      <c r="OQO2356" s="27"/>
      <c r="OQP2356" s="27"/>
      <c r="OQQ2356" s="27"/>
      <c r="OQR2356" s="27"/>
      <c r="OQS2356" s="27"/>
      <c r="OQT2356" s="27"/>
      <c r="OQU2356" s="27"/>
      <c r="OQV2356" s="27"/>
      <c r="OQW2356" s="27"/>
      <c r="OQX2356" s="27"/>
      <c r="OQY2356" s="27"/>
      <c r="OQZ2356" s="27"/>
      <c r="ORA2356" s="27"/>
      <c r="ORB2356" s="27"/>
      <c r="ORC2356" s="27"/>
      <c r="ORD2356" s="27"/>
      <c r="ORE2356" s="27"/>
      <c r="ORF2356" s="27"/>
      <c r="ORG2356" s="27"/>
      <c r="ORH2356" s="27"/>
      <c r="ORI2356" s="27"/>
      <c r="ORJ2356" s="27"/>
      <c r="ORK2356" s="27"/>
      <c r="ORL2356" s="27"/>
      <c r="ORM2356" s="27"/>
      <c r="ORN2356" s="27"/>
      <c r="ORO2356" s="27"/>
      <c r="ORP2356" s="27"/>
      <c r="ORQ2356" s="27"/>
      <c r="ORR2356" s="27"/>
      <c r="ORS2356" s="27"/>
      <c r="ORT2356" s="27"/>
      <c r="ORU2356" s="27"/>
      <c r="ORV2356" s="27"/>
      <c r="ORW2356" s="27"/>
      <c r="ORX2356" s="27"/>
      <c r="ORY2356" s="27"/>
      <c r="ORZ2356" s="27"/>
      <c r="OSA2356" s="27"/>
      <c r="OSB2356" s="27"/>
      <c r="OSC2356" s="27"/>
      <c r="OSD2356" s="27"/>
      <c r="OSE2356" s="27"/>
      <c r="OSF2356" s="27"/>
      <c r="OSG2356" s="27"/>
      <c r="OSH2356" s="27"/>
      <c r="OSI2356" s="27"/>
      <c r="OSJ2356" s="27"/>
      <c r="OSK2356" s="27"/>
      <c r="OSL2356" s="27"/>
      <c r="OSM2356" s="27"/>
      <c r="OSN2356" s="27"/>
      <c r="OSO2356" s="27"/>
      <c r="OSP2356" s="27"/>
      <c r="OSQ2356" s="27"/>
      <c r="OSR2356" s="27"/>
      <c r="OSS2356" s="27"/>
      <c r="OST2356" s="27"/>
      <c r="OSU2356" s="27"/>
      <c r="OSV2356" s="27"/>
      <c r="OSW2356" s="27"/>
      <c r="OSX2356" s="27"/>
      <c r="OSY2356" s="27"/>
      <c r="OSZ2356" s="27"/>
      <c r="OTA2356" s="27"/>
      <c r="OTB2356" s="27"/>
      <c r="OTC2356" s="27"/>
      <c r="OTD2356" s="27"/>
      <c r="OTE2356" s="27"/>
      <c r="OTF2356" s="27"/>
      <c r="OTG2356" s="27"/>
      <c r="OTH2356" s="27"/>
      <c r="OTI2356" s="27"/>
      <c r="OTJ2356" s="27"/>
      <c r="OTK2356" s="27"/>
      <c r="OTL2356" s="27"/>
      <c r="OTM2356" s="27"/>
      <c r="OTN2356" s="27"/>
      <c r="OTO2356" s="27"/>
      <c r="OTP2356" s="27"/>
      <c r="OTQ2356" s="27"/>
      <c r="OTR2356" s="27"/>
      <c r="OTS2356" s="27"/>
      <c r="OTT2356" s="27"/>
      <c r="OTU2356" s="27"/>
      <c r="OTV2356" s="27"/>
      <c r="OTW2356" s="27"/>
      <c r="OTX2356" s="27"/>
      <c r="OTY2356" s="27"/>
      <c r="OTZ2356" s="27"/>
      <c r="OUA2356" s="27"/>
      <c r="OUB2356" s="27"/>
      <c r="OUC2356" s="27"/>
      <c r="OUD2356" s="27"/>
      <c r="OUE2356" s="27"/>
      <c r="OUF2356" s="27"/>
      <c r="OUG2356" s="27"/>
      <c r="OUH2356" s="27"/>
      <c r="OUI2356" s="27"/>
      <c r="OUJ2356" s="27"/>
      <c r="OUK2356" s="27"/>
      <c r="OUL2356" s="27"/>
      <c r="OUM2356" s="27"/>
      <c r="OUN2356" s="27"/>
      <c r="OUO2356" s="27"/>
      <c r="OUP2356" s="27"/>
      <c r="OUQ2356" s="27"/>
      <c r="OUR2356" s="27"/>
      <c r="OUS2356" s="27"/>
      <c r="OUT2356" s="27"/>
      <c r="OUU2356" s="27"/>
      <c r="OUV2356" s="27"/>
      <c r="OUW2356" s="27"/>
      <c r="OUX2356" s="27"/>
      <c r="OUY2356" s="27"/>
      <c r="OUZ2356" s="27"/>
      <c r="OVA2356" s="27"/>
      <c r="OVB2356" s="27"/>
      <c r="OVC2356" s="27"/>
      <c r="OVD2356" s="27"/>
      <c r="OVE2356" s="27"/>
      <c r="OVF2356" s="27"/>
      <c r="OVG2356" s="27"/>
      <c r="OVH2356" s="27"/>
      <c r="OVI2356" s="27"/>
      <c r="OVJ2356" s="27"/>
      <c r="OVK2356" s="27"/>
      <c r="OVL2356" s="27"/>
      <c r="OVM2356" s="27"/>
      <c r="OVN2356" s="27"/>
      <c r="OVO2356" s="27"/>
      <c r="OVP2356" s="27"/>
      <c r="OVQ2356" s="27"/>
      <c r="OVR2356" s="27"/>
      <c r="OVS2356" s="27"/>
      <c r="OVT2356" s="27"/>
      <c r="OVU2356" s="27"/>
      <c r="OVV2356" s="27"/>
      <c r="OVW2356" s="27"/>
      <c r="OVX2356" s="27"/>
      <c r="OVY2356" s="27"/>
      <c r="OVZ2356" s="27"/>
      <c r="OWA2356" s="27"/>
      <c r="OWB2356" s="27"/>
      <c r="OWC2356" s="27"/>
      <c r="OWD2356" s="27"/>
      <c r="OWE2356" s="27"/>
      <c r="OWF2356" s="27"/>
      <c r="OWG2356" s="27"/>
      <c r="OWH2356" s="27"/>
      <c r="OWI2356" s="27"/>
      <c r="OWJ2356" s="27"/>
      <c r="OWK2356" s="27"/>
      <c r="OWL2356" s="27"/>
      <c r="OWM2356" s="27"/>
      <c r="OWN2356" s="27"/>
      <c r="OWO2356" s="27"/>
      <c r="OWP2356" s="27"/>
      <c r="OWQ2356" s="27"/>
      <c r="OWR2356" s="27"/>
      <c r="OWS2356" s="27"/>
      <c r="OWT2356" s="27"/>
      <c r="OWU2356" s="27"/>
      <c r="OWV2356" s="27"/>
      <c r="OWW2356" s="27"/>
      <c r="OWX2356" s="27"/>
      <c r="OWY2356" s="27"/>
      <c r="OWZ2356" s="27"/>
      <c r="OXA2356" s="27"/>
      <c r="OXB2356" s="27"/>
      <c r="OXC2356" s="27"/>
      <c r="OXD2356" s="27"/>
      <c r="OXE2356" s="27"/>
      <c r="OXF2356" s="27"/>
      <c r="OXG2356" s="27"/>
      <c r="OXH2356" s="27"/>
      <c r="OXI2356" s="27"/>
      <c r="OXJ2356" s="27"/>
      <c r="OXK2356" s="27"/>
      <c r="OXL2356" s="27"/>
      <c r="OXM2356" s="27"/>
      <c r="OXN2356" s="27"/>
      <c r="OXO2356" s="27"/>
      <c r="OXP2356" s="27"/>
      <c r="OXQ2356" s="27"/>
      <c r="OXR2356" s="27"/>
      <c r="OXS2356" s="27"/>
      <c r="OXT2356" s="27"/>
      <c r="OXU2356" s="27"/>
      <c r="OXV2356" s="27"/>
      <c r="OXW2356" s="27"/>
      <c r="OXX2356" s="27"/>
      <c r="OXY2356" s="27"/>
      <c r="OXZ2356" s="27"/>
      <c r="OYA2356" s="27"/>
      <c r="OYB2356" s="27"/>
      <c r="OYC2356" s="27"/>
      <c r="OYD2356" s="27"/>
      <c r="OYE2356" s="27"/>
      <c r="OYF2356" s="27"/>
      <c r="OYG2356" s="27"/>
      <c r="OYH2356" s="27"/>
      <c r="OYI2356" s="27"/>
      <c r="OYJ2356" s="27"/>
      <c r="OYK2356" s="27"/>
      <c r="OYL2356" s="27"/>
      <c r="OYM2356" s="27"/>
      <c r="OYN2356" s="27"/>
      <c r="OYO2356" s="27"/>
      <c r="OYP2356" s="27"/>
      <c r="OYQ2356" s="27"/>
      <c r="OYR2356" s="27"/>
      <c r="OYS2356" s="27"/>
      <c r="OYT2356" s="27"/>
      <c r="OYU2356" s="27"/>
      <c r="OYV2356" s="27"/>
      <c r="OYW2356" s="27"/>
      <c r="OYX2356" s="27"/>
      <c r="OYY2356" s="27"/>
      <c r="OYZ2356" s="27"/>
      <c r="OZA2356" s="27"/>
      <c r="OZB2356" s="27"/>
      <c r="OZC2356" s="27"/>
      <c r="OZD2356" s="27"/>
      <c r="OZE2356" s="27"/>
      <c r="OZF2356" s="27"/>
      <c r="OZG2356" s="27"/>
      <c r="OZH2356" s="27"/>
      <c r="OZI2356" s="27"/>
      <c r="OZJ2356" s="27"/>
      <c r="OZK2356" s="27"/>
      <c r="OZL2356" s="27"/>
      <c r="OZM2356" s="27"/>
      <c r="OZN2356" s="27"/>
      <c r="OZO2356" s="27"/>
      <c r="OZP2356" s="27"/>
      <c r="OZQ2356" s="27"/>
      <c r="OZR2356" s="27"/>
      <c r="OZS2356" s="27"/>
      <c r="OZT2356" s="27"/>
      <c r="OZU2356" s="27"/>
      <c r="OZV2356" s="27"/>
      <c r="OZW2356" s="27"/>
      <c r="OZX2356" s="27"/>
      <c r="OZY2356" s="27"/>
      <c r="OZZ2356" s="27"/>
      <c r="PAA2356" s="27"/>
      <c r="PAB2356" s="27"/>
      <c r="PAC2356" s="27"/>
      <c r="PAD2356" s="27"/>
      <c r="PAE2356" s="27"/>
      <c r="PAF2356" s="27"/>
      <c r="PAG2356" s="27"/>
      <c r="PAH2356" s="27"/>
      <c r="PAI2356" s="27"/>
      <c r="PAJ2356" s="27"/>
      <c r="PAK2356" s="27"/>
      <c r="PAL2356" s="27"/>
      <c r="PAM2356" s="27"/>
      <c r="PAN2356" s="27"/>
      <c r="PAO2356" s="27"/>
      <c r="PAP2356" s="27"/>
      <c r="PAQ2356" s="27"/>
      <c r="PAR2356" s="27"/>
      <c r="PAS2356" s="27"/>
      <c r="PAT2356" s="27"/>
      <c r="PAU2356" s="27"/>
      <c r="PAV2356" s="27"/>
      <c r="PAW2356" s="27"/>
      <c r="PAX2356" s="27"/>
      <c r="PAY2356" s="27"/>
      <c r="PAZ2356" s="27"/>
      <c r="PBA2356" s="27"/>
      <c r="PBB2356" s="27"/>
      <c r="PBC2356" s="27"/>
      <c r="PBD2356" s="27"/>
      <c r="PBE2356" s="27"/>
      <c r="PBF2356" s="27"/>
      <c r="PBG2356" s="27"/>
      <c r="PBH2356" s="27"/>
      <c r="PBI2356" s="27"/>
      <c r="PBJ2356" s="27"/>
      <c r="PBK2356" s="27"/>
      <c r="PBL2356" s="27"/>
      <c r="PBM2356" s="27"/>
      <c r="PBN2356" s="27"/>
      <c r="PBO2356" s="27"/>
      <c r="PBP2356" s="27"/>
      <c r="PBQ2356" s="27"/>
      <c r="PBR2356" s="27"/>
      <c r="PBS2356" s="27"/>
      <c r="PBT2356" s="27"/>
      <c r="PBU2356" s="27"/>
      <c r="PBV2356" s="27"/>
      <c r="PBW2356" s="27"/>
      <c r="PBX2356" s="27"/>
      <c r="PBY2356" s="27"/>
      <c r="PBZ2356" s="27"/>
      <c r="PCA2356" s="27"/>
      <c r="PCB2356" s="27"/>
      <c r="PCC2356" s="27"/>
      <c r="PCD2356" s="27"/>
      <c r="PCE2356" s="27"/>
      <c r="PCF2356" s="27"/>
      <c r="PCG2356" s="27"/>
      <c r="PCH2356" s="27"/>
      <c r="PCI2356" s="27"/>
      <c r="PCJ2356" s="27"/>
      <c r="PCK2356" s="27"/>
      <c r="PCL2356" s="27"/>
      <c r="PCM2356" s="27"/>
      <c r="PCN2356" s="27"/>
      <c r="PCO2356" s="27"/>
      <c r="PCP2356" s="27"/>
      <c r="PCQ2356" s="27"/>
      <c r="PCR2356" s="27"/>
      <c r="PCS2356" s="27"/>
      <c r="PCT2356" s="27"/>
      <c r="PCU2356" s="27"/>
      <c r="PCV2356" s="27"/>
      <c r="PCW2356" s="27"/>
      <c r="PCX2356" s="27"/>
      <c r="PCY2356" s="27"/>
      <c r="PCZ2356" s="27"/>
      <c r="PDA2356" s="27"/>
      <c r="PDB2356" s="27"/>
      <c r="PDC2356" s="27"/>
      <c r="PDD2356" s="27"/>
      <c r="PDE2356" s="27"/>
      <c r="PDF2356" s="27"/>
      <c r="PDG2356" s="27"/>
      <c r="PDH2356" s="27"/>
      <c r="PDI2356" s="27"/>
      <c r="PDJ2356" s="27"/>
      <c r="PDK2356" s="27"/>
      <c r="PDL2356" s="27"/>
      <c r="PDM2356" s="27"/>
      <c r="PDN2356" s="27"/>
      <c r="PDO2356" s="27"/>
      <c r="PDP2356" s="27"/>
      <c r="PDQ2356" s="27"/>
      <c r="PDR2356" s="27"/>
      <c r="PDS2356" s="27"/>
      <c r="PDT2356" s="27"/>
      <c r="PDU2356" s="27"/>
      <c r="PDV2356" s="27"/>
      <c r="PDW2356" s="27"/>
      <c r="PDX2356" s="27"/>
      <c r="PDY2356" s="27"/>
      <c r="PDZ2356" s="27"/>
      <c r="PEA2356" s="27"/>
      <c r="PEB2356" s="27"/>
      <c r="PEC2356" s="27"/>
      <c r="PED2356" s="27"/>
      <c r="PEE2356" s="27"/>
      <c r="PEF2356" s="27"/>
      <c r="PEG2356" s="27"/>
      <c r="PEH2356" s="27"/>
      <c r="PEI2356" s="27"/>
      <c r="PEJ2356" s="27"/>
      <c r="PEK2356" s="27"/>
      <c r="PEL2356" s="27"/>
      <c r="PEM2356" s="27"/>
      <c r="PEN2356" s="27"/>
      <c r="PEO2356" s="27"/>
      <c r="PEP2356" s="27"/>
      <c r="PEQ2356" s="27"/>
      <c r="PER2356" s="27"/>
      <c r="PES2356" s="27"/>
      <c r="PET2356" s="27"/>
      <c r="PEU2356" s="27"/>
      <c r="PEV2356" s="27"/>
      <c r="PEW2356" s="27"/>
      <c r="PEX2356" s="27"/>
      <c r="PEY2356" s="27"/>
      <c r="PEZ2356" s="27"/>
      <c r="PFA2356" s="27"/>
      <c r="PFB2356" s="27"/>
      <c r="PFC2356" s="27"/>
      <c r="PFD2356" s="27"/>
      <c r="PFE2356" s="27"/>
      <c r="PFF2356" s="27"/>
      <c r="PFG2356" s="27"/>
      <c r="PFH2356" s="27"/>
      <c r="PFI2356" s="27"/>
      <c r="PFJ2356" s="27"/>
      <c r="PFK2356" s="27"/>
      <c r="PFL2356" s="27"/>
      <c r="PFM2356" s="27"/>
      <c r="PFN2356" s="27"/>
      <c r="PFO2356" s="27"/>
      <c r="PFP2356" s="27"/>
      <c r="PFQ2356" s="27"/>
      <c r="PFR2356" s="27"/>
      <c r="PFS2356" s="27"/>
      <c r="PFT2356" s="27"/>
      <c r="PFU2356" s="27"/>
      <c r="PFV2356" s="27"/>
      <c r="PFW2356" s="27"/>
      <c r="PFX2356" s="27"/>
      <c r="PFY2356" s="27"/>
      <c r="PFZ2356" s="27"/>
      <c r="PGA2356" s="27"/>
      <c r="PGB2356" s="27"/>
      <c r="PGC2356" s="27"/>
      <c r="PGD2356" s="27"/>
      <c r="PGE2356" s="27"/>
      <c r="PGF2356" s="27"/>
      <c r="PGG2356" s="27"/>
      <c r="PGH2356" s="27"/>
      <c r="PGI2356" s="27"/>
      <c r="PGJ2356" s="27"/>
      <c r="PGK2356" s="27"/>
      <c r="PGL2356" s="27"/>
      <c r="PGM2356" s="27"/>
      <c r="PGN2356" s="27"/>
      <c r="PGO2356" s="27"/>
      <c r="PGP2356" s="27"/>
      <c r="PGQ2356" s="27"/>
      <c r="PGR2356" s="27"/>
      <c r="PGS2356" s="27"/>
      <c r="PGT2356" s="27"/>
      <c r="PGU2356" s="27"/>
      <c r="PGV2356" s="27"/>
      <c r="PGW2356" s="27"/>
      <c r="PGX2356" s="27"/>
      <c r="PGY2356" s="27"/>
      <c r="PGZ2356" s="27"/>
      <c r="PHA2356" s="27"/>
      <c r="PHB2356" s="27"/>
      <c r="PHC2356" s="27"/>
      <c r="PHD2356" s="27"/>
      <c r="PHE2356" s="27"/>
      <c r="PHF2356" s="27"/>
      <c r="PHG2356" s="27"/>
      <c r="PHH2356" s="27"/>
      <c r="PHI2356" s="27"/>
      <c r="PHJ2356" s="27"/>
      <c r="PHK2356" s="27"/>
      <c r="PHL2356" s="27"/>
      <c r="PHM2356" s="27"/>
      <c r="PHN2356" s="27"/>
      <c r="PHO2356" s="27"/>
      <c r="PHP2356" s="27"/>
      <c r="PHQ2356" s="27"/>
      <c r="PHR2356" s="27"/>
      <c r="PHS2356" s="27"/>
      <c r="PHT2356" s="27"/>
      <c r="PHU2356" s="27"/>
      <c r="PHV2356" s="27"/>
      <c r="PHW2356" s="27"/>
      <c r="PHX2356" s="27"/>
      <c r="PHY2356" s="27"/>
      <c r="PHZ2356" s="27"/>
      <c r="PIA2356" s="27"/>
      <c r="PIB2356" s="27"/>
      <c r="PIC2356" s="27"/>
      <c r="PID2356" s="27"/>
      <c r="PIE2356" s="27"/>
      <c r="PIF2356" s="27"/>
      <c r="PIG2356" s="27"/>
      <c r="PIH2356" s="27"/>
      <c r="PII2356" s="27"/>
      <c r="PIJ2356" s="27"/>
      <c r="PIK2356" s="27"/>
      <c r="PIL2356" s="27"/>
      <c r="PIM2356" s="27"/>
      <c r="PIN2356" s="27"/>
      <c r="PIO2356" s="27"/>
      <c r="PIP2356" s="27"/>
      <c r="PIQ2356" s="27"/>
      <c r="PIR2356" s="27"/>
      <c r="PIS2356" s="27"/>
      <c r="PIT2356" s="27"/>
      <c r="PIU2356" s="27"/>
      <c r="PIV2356" s="27"/>
      <c r="PIW2356" s="27"/>
      <c r="PIX2356" s="27"/>
      <c r="PIY2356" s="27"/>
      <c r="PIZ2356" s="27"/>
      <c r="PJA2356" s="27"/>
      <c r="PJB2356" s="27"/>
      <c r="PJC2356" s="27"/>
      <c r="PJD2356" s="27"/>
      <c r="PJE2356" s="27"/>
      <c r="PJF2356" s="27"/>
      <c r="PJG2356" s="27"/>
      <c r="PJH2356" s="27"/>
      <c r="PJI2356" s="27"/>
      <c r="PJJ2356" s="27"/>
      <c r="PJK2356" s="27"/>
      <c r="PJL2356" s="27"/>
      <c r="PJM2356" s="27"/>
      <c r="PJN2356" s="27"/>
      <c r="PJO2356" s="27"/>
      <c r="PJP2356" s="27"/>
      <c r="PJQ2356" s="27"/>
      <c r="PJR2356" s="27"/>
      <c r="PJS2356" s="27"/>
      <c r="PJT2356" s="27"/>
      <c r="PJU2356" s="27"/>
      <c r="PJV2356" s="27"/>
      <c r="PJW2356" s="27"/>
      <c r="PJX2356" s="27"/>
      <c r="PJY2356" s="27"/>
      <c r="PJZ2356" s="27"/>
      <c r="PKA2356" s="27"/>
      <c r="PKB2356" s="27"/>
      <c r="PKC2356" s="27"/>
      <c r="PKD2356" s="27"/>
      <c r="PKE2356" s="27"/>
      <c r="PKF2356" s="27"/>
      <c r="PKG2356" s="27"/>
      <c r="PKH2356" s="27"/>
      <c r="PKI2356" s="27"/>
      <c r="PKJ2356" s="27"/>
      <c r="PKK2356" s="27"/>
      <c r="PKL2356" s="27"/>
      <c r="PKM2356" s="27"/>
      <c r="PKN2356" s="27"/>
      <c r="PKO2356" s="27"/>
      <c r="PKP2356" s="27"/>
      <c r="PKQ2356" s="27"/>
      <c r="PKR2356" s="27"/>
      <c r="PKS2356" s="27"/>
      <c r="PKT2356" s="27"/>
      <c r="PKU2356" s="27"/>
      <c r="PKV2356" s="27"/>
      <c r="PKW2356" s="27"/>
      <c r="PKX2356" s="27"/>
      <c r="PKY2356" s="27"/>
      <c r="PKZ2356" s="27"/>
      <c r="PLA2356" s="27"/>
      <c r="PLB2356" s="27"/>
      <c r="PLC2356" s="27"/>
      <c r="PLD2356" s="27"/>
      <c r="PLE2356" s="27"/>
      <c r="PLF2356" s="27"/>
      <c r="PLG2356" s="27"/>
      <c r="PLH2356" s="27"/>
      <c r="PLI2356" s="27"/>
      <c r="PLJ2356" s="27"/>
      <c r="PLK2356" s="27"/>
      <c r="PLL2356" s="27"/>
      <c r="PLM2356" s="27"/>
      <c r="PLN2356" s="27"/>
      <c r="PLO2356" s="27"/>
      <c r="PLP2356" s="27"/>
      <c r="PLQ2356" s="27"/>
      <c r="PLR2356" s="27"/>
      <c r="PLS2356" s="27"/>
      <c r="PLT2356" s="27"/>
      <c r="PLU2356" s="27"/>
      <c r="PLV2356" s="27"/>
      <c r="PLW2356" s="27"/>
      <c r="PLX2356" s="27"/>
      <c r="PLY2356" s="27"/>
      <c r="PLZ2356" s="27"/>
      <c r="PMA2356" s="27"/>
      <c r="PMB2356" s="27"/>
      <c r="PMC2356" s="27"/>
      <c r="PMD2356" s="27"/>
      <c r="PME2356" s="27"/>
      <c r="PMF2356" s="27"/>
      <c r="PMG2356" s="27"/>
      <c r="PMH2356" s="27"/>
      <c r="PMI2356" s="27"/>
      <c r="PMJ2356" s="27"/>
      <c r="PMK2356" s="27"/>
      <c r="PML2356" s="27"/>
      <c r="PMM2356" s="27"/>
      <c r="PMN2356" s="27"/>
      <c r="PMO2356" s="27"/>
      <c r="PMP2356" s="27"/>
      <c r="PMQ2356" s="27"/>
      <c r="PMR2356" s="27"/>
      <c r="PMS2356" s="27"/>
      <c r="PMT2356" s="27"/>
      <c r="PMU2356" s="27"/>
      <c r="PMV2356" s="27"/>
      <c r="PMW2356" s="27"/>
      <c r="PMX2356" s="27"/>
      <c r="PMY2356" s="27"/>
      <c r="PMZ2356" s="27"/>
      <c r="PNA2356" s="27"/>
      <c r="PNB2356" s="27"/>
      <c r="PNC2356" s="27"/>
      <c r="PND2356" s="27"/>
      <c r="PNE2356" s="27"/>
      <c r="PNF2356" s="27"/>
      <c r="PNG2356" s="27"/>
      <c r="PNH2356" s="27"/>
      <c r="PNI2356" s="27"/>
      <c r="PNJ2356" s="27"/>
      <c r="PNK2356" s="27"/>
      <c r="PNL2356" s="27"/>
      <c r="PNM2356" s="27"/>
      <c r="PNN2356" s="27"/>
      <c r="PNO2356" s="27"/>
      <c r="PNP2356" s="27"/>
      <c r="PNQ2356" s="27"/>
      <c r="PNR2356" s="27"/>
      <c r="PNS2356" s="27"/>
      <c r="PNT2356" s="27"/>
      <c r="PNU2356" s="27"/>
      <c r="PNV2356" s="27"/>
      <c r="PNW2356" s="27"/>
      <c r="PNX2356" s="27"/>
      <c r="PNY2356" s="27"/>
      <c r="PNZ2356" s="27"/>
      <c r="POA2356" s="27"/>
      <c r="POB2356" s="27"/>
      <c r="POC2356" s="27"/>
      <c r="POD2356" s="27"/>
      <c r="POE2356" s="27"/>
      <c r="POF2356" s="27"/>
      <c r="POG2356" s="27"/>
      <c r="POH2356" s="27"/>
      <c r="POI2356" s="27"/>
      <c r="POJ2356" s="27"/>
      <c r="POK2356" s="27"/>
      <c r="POL2356" s="27"/>
      <c r="POM2356" s="27"/>
      <c r="PON2356" s="27"/>
      <c r="POO2356" s="27"/>
      <c r="POP2356" s="27"/>
      <c r="POQ2356" s="27"/>
      <c r="POR2356" s="27"/>
      <c r="POS2356" s="27"/>
      <c r="POT2356" s="27"/>
      <c r="POU2356" s="27"/>
      <c r="POV2356" s="27"/>
      <c r="POW2356" s="27"/>
      <c r="POX2356" s="27"/>
      <c r="POY2356" s="27"/>
      <c r="POZ2356" s="27"/>
      <c r="PPA2356" s="27"/>
      <c r="PPB2356" s="27"/>
      <c r="PPC2356" s="27"/>
      <c r="PPD2356" s="27"/>
      <c r="PPE2356" s="27"/>
      <c r="PPF2356" s="27"/>
      <c r="PPG2356" s="27"/>
      <c r="PPH2356" s="27"/>
      <c r="PPI2356" s="27"/>
      <c r="PPJ2356" s="27"/>
      <c r="PPK2356" s="27"/>
      <c r="PPL2356" s="27"/>
      <c r="PPM2356" s="27"/>
      <c r="PPN2356" s="27"/>
      <c r="PPO2356" s="27"/>
      <c r="PPP2356" s="27"/>
      <c r="PPQ2356" s="27"/>
      <c r="PPR2356" s="27"/>
      <c r="PPS2356" s="27"/>
      <c r="PPT2356" s="27"/>
      <c r="PPU2356" s="27"/>
      <c r="PPV2356" s="27"/>
      <c r="PPW2356" s="27"/>
      <c r="PPX2356" s="27"/>
      <c r="PPY2356" s="27"/>
      <c r="PPZ2356" s="27"/>
      <c r="PQA2356" s="27"/>
      <c r="PQB2356" s="27"/>
      <c r="PQC2356" s="27"/>
      <c r="PQD2356" s="27"/>
      <c r="PQE2356" s="27"/>
      <c r="PQF2356" s="27"/>
      <c r="PQG2356" s="27"/>
      <c r="PQH2356" s="27"/>
      <c r="PQI2356" s="27"/>
      <c r="PQJ2356" s="27"/>
      <c r="PQK2356" s="27"/>
      <c r="PQL2356" s="27"/>
      <c r="PQM2356" s="27"/>
      <c r="PQN2356" s="27"/>
      <c r="PQO2356" s="27"/>
      <c r="PQP2356" s="27"/>
      <c r="PQQ2356" s="27"/>
      <c r="PQR2356" s="27"/>
      <c r="PQS2356" s="27"/>
      <c r="PQT2356" s="27"/>
      <c r="PQU2356" s="27"/>
      <c r="PQV2356" s="27"/>
      <c r="PQW2356" s="27"/>
      <c r="PQX2356" s="27"/>
      <c r="PQY2356" s="27"/>
      <c r="PQZ2356" s="27"/>
      <c r="PRA2356" s="27"/>
      <c r="PRB2356" s="27"/>
      <c r="PRC2356" s="27"/>
      <c r="PRD2356" s="27"/>
      <c r="PRE2356" s="27"/>
      <c r="PRF2356" s="27"/>
      <c r="PRG2356" s="27"/>
      <c r="PRH2356" s="27"/>
      <c r="PRI2356" s="27"/>
      <c r="PRJ2356" s="27"/>
      <c r="PRK2356" s="27"/>
      <c r="PRL2356" s="27"/>
      <c r="PRM2356" s="27"/>
      <c r="PRN2356" s="27"/>
      <c r="PRO2356" s="27"/>
      <c r="PRP2356" s="27"/>
      <c r="PRQ2356" s="27"/>
      <c r="PRR2356" s="27"/>
      <c r="PRS2356" s="27"/>
      <c r="PRT2356" s="27"/>
      <c r="PRU2356" s="27"/>
      <c r="PRV2356" s="27"/>
      <c r="PRW2356" s="27"/>
      <c r="PRX2356" s="27"/>
      <c r="PRY2356" s="27"/>
      <c r="PRZ2356" s="27"/>
      <c r="PSA2356" s="27"/>
      <c r="PSB2356" s="27"/>
      <c r="PSC2356" s="27"/>
      <c r="PSD2356" s="27"/>
      <c r="PSE2356" s="27"/>
      <c r="PSF2356" s="27"/>
      <c r="PSG2356" s="27"/>
      <c r="PSH2356" s="27"/>
      <c r="PSI2356" s="27"/>
      <c r="PSJ2356" s="27"/>
      <c r="PSK2356" s="27"/>
      <c r="PSL2356" s="27"/>
      <c r="PSM2356" s="27"/>
      <c r="PSN2356" s="27"/>
      <c r="PSO2356" s="27"/>
      <c r="PSP2356" s="27"/>
      <c r="PSQ2356" s="27"/>
      <c r="PSR2356" s="27"/>
      <c r="PSS2356" s="27"/>
      <c r="PST2356" s="27"/>
      <c r="PSU2356" s="27"/>
      <c r="PSV2356" s="27"/>
      <c r="PSW2356" s="27"/>
      <c r="PSX2356" s="27"/>
      <c r="PSY2356" s="27"/>
      <c r="PSZ2356" s="27"/>
      <c r="PTA2356" s="27"/>
      <c r="PTB2356" s="27"/>
      <c r="PTC2356" s="27"/>
      <c r="PTD2356" s="27"/>
      <c r="PTE2356" s="27"/>
      <c r="PTF2356" s="27"/>
      <c r="PTG2356" s="27"/>
      <c r="PTH2356" s="27"/>
      <c r="PTI2356" s="27"/>
      <c r="PTJ2356" s="27"/>
      <c r="PTK2356" s="27"/>
      <c r="PTL2356" s="27"/>
      <c r="PTM2356" s="27"/>
      <c r="PTN2356" s="27"/>
      <c r="PTO2356" s="27"/>
      <c r="PTP2356" s="27"/>
      <c r="PTQ2356" s="27"/>
      <c r="PTR2356" s="27"/>
      <c r="PTS2356" s="27"/>
      <c r="PTT2356" s="27"/>
      <c r="PTU2356" s="27"/>
      <c r="PTV2356" s="27"/>
      <c r="PTW2356" s="27"/>
      <c r="PTX2356" s="27"/>
      <c r="PTY2356" s="27"/>
      <c r="PTZ2356" s="27"/>
      <c r="PUA2356" s="27"/>
      <c r="PUB2356" s="27"/>
      <c r="PUC2356" s="27"/>
      <c r="PUD2356" s="27"/>
      <c r="PUE2356" s="27"/>
      <c r="PUF2356" s="27"/>
      <c r="PUG2356" s="27"/>
      <c r="PUH2356" s="27"/>
      <c r="PUI2356" s="27"/>
      <c r="PUJ2356" s="27"/>
      <c r="PUK2356" s="27"/>
      <c r="PUL2356" s="27"/>
      <c r="PUM2356" s="27"/>
      <c r="PUN2356" s="27"/>
      <c r="PUO2356" s="27"/>
      <c r="PUP2356" s="27"/>
      <c r="PUQ2356" s="27"/>
      <c r="PUR2356" s="27"/>
      <c r="PUS2356" s="27"/>
      <c r="PUT2356" s="27"/>
      <c r="PUU2356" s="27"/>
      <c r="PUV2356" s="27"/>
      <c r="PUW2356" s="27"/>
      <c r="PUX2356" s="27"/>
      <c r="PUY2356" s="27"/>
      <c r="PUZ2356" s="27"/>
      <c r="PVA2356" s="27"/>
      <c r="PVB2356" s="27"/>
      <c r="PVC2356" s="27"/>
      <c r="PVD2356" s="27"/>
      <c r="PVE2356" s="27"/>
      <c r="PVF2356" s="27"/>
      <c r="PVG2356" s="27"/>
      <c r="PVH2356" s="27"/>
      <c r="PVI2356" s="27"/>
      <c r="PVJ2356" s="27"/>
      <c r="PVK2356" s="27"/>
      <c r="PVL2356" s="27"/>
      <c r="PVM2356" s="27"/>
      <c r="PVN2356" s="27"/>
      <c r="PVO2356" s="27"/>
      <c r="PVP2356" s="27"/>
      <c r="PVQ2356" s="27"/>
      <c r="PVR2356" s="27"/>
      <c r="PVS2356" s="27"/>
      <c r="PVT2356" s="27"/>
      <c r="PVU2356" s="27"/>
      <c r="PVV2356" s="27"/>
      <c r="PVW2356" s="27"/>
      <c r="PVX2356" s="27"/>
      <c r="PVY2356" s="27"/>
      <c r="PVZ2356" s="27"/>
      <c r="PWA2356" s="27"/>
      <c r="PWB2356" s="27"/>
      <c r="PWC2356" s="27"/>
      <c r="PWD2356" s="27"/>
      <c r="PWE2356" s="27"/>
      <c r="PWF2356" s="27"/>
      <c r="PWG2356" s="27"/>
      <c r="PWH2356" s="27"/>
      <c r="PWI2356" s="27"/>
      <c r="PWJ2356" s="27"/>
      <c r="PWK2356" s="27"/>
      <c r="PWL2356" s="27"/>
      <c r="PWM2356" s="27"/>
      <c r="PWN2356" s="27"/>
      <c r="PWO2356" s="27"/>
      <c r="PWP2356" s="27"/>
      <c r="PWQ2356" s="27"/>
      <c r="PWR2356" s="27"/>
      <c r="PWS2356" s="27"/>
      <c r="PWT2356" s="27"/>
      <c r="PWU2356" s="27"/>
      <c r="PWV2356" s="27"/>
      <c r="PWW2356" s="27"/>
      <c r="PWX2356" s="27"/>
      <c r="PWY2356" s="27"/>
      <c r="PWZ2356" s="27"/>
      <c r="PXA2356" s="27"/>
      <c r="PXB2356" s="27"/>
      <c r="PXC2356" s="27"/>
      <c r="PXD2356" s="27"/>
      <c r="PXE2356" s="27"/>
      <c r="PXF2356" s="27"/>
      <c r="PXG2356" s="27"/>
      <c r="PXH2356" s="27"/>
      <c r="PXI2356" s="27"/>
      <c r="PXJ2356" s="27"/>
      <c r="PXK2356" s="27"/>
      <c r="PXL2356" s="27"/>
      <c r="PXM2356" s="27"/>
      <c r="PXN2356" s="27"/>
      <c r="PXO2356" s="27"/>
      <c r="PXP2356" s="27"/>
      <c r="PXQ2356" s="27"/>
      <c r="PXR2356" s="27"/>
      <c r="PXS2356" s="27"/>
      <c r="PXT2356" s="27"/>
      <c r="PXU2356" s="27"/>
      <c r="PXV2356" s="27"/>
      <c r="PXW2356" s="27"/>
      <c r="PXX2356" s="27"/>
      <c r="PXY2356" s="27"/>
      <c r="PXZ2356" s="27"/>
      <c r="PYA2356" s="27"/>
      <c r="PYB2356" s="27"/>
      <c r="PYC2356" s="27"/>
      <c r="PYD2356" s="27"/>
      <c r="PYE2356" s="27"/>
      <c r="PYF2356" s="27"/>
      <c r="PYG2356" s="27"/>
      <c r="PYH2356" s="27"/>
      <c r="PYI2356" s="27"/>
      <c r="PYJ2356" s="27"/>
      <c r="PYK2356" s="27"/>
      <c r="PYL2356" s="27"/>
      <c r="PYM2356" s="27"/>
      <c r="PYN2356" s="27"/>
      <c r="PYO2356" s="27"/>
      <c r="PYP2356" s="27"/>
      <c r="PYQ2356" s="27"/>
      <c r="PYR2356" s="27"/>
      <c r="PYS2356" s="27"/>
      <c r="PYT2356" s="27"/>
      <c r="PYU2356" s="27"/>
      <c r="PYV2356" s="27"/>
      <c r="PYW2356" s="27"/>
      <c r="PYX2356" s="27"/>
      <c r="PYY2356" s="27"/>
      <c r="PYZ2356" s="27"/>
      <c r="PZA2356" s="27"/>
      <c r="PZB2356" s="27"/>
      <c r="PZC2356" s="27"/>
      <c r="PZD2356" s="27"/>
      <c r="PZE2356" s="27"/>
      <c r="PZF2356" s="27"/>
      <c r="PZG2356" s="27"/>
      <c r="PZH2356" s="27"/>
      <c r="PZI2356" s="27"/>
      <c r="PZJ2356" s="27"/>
      <c r="PZK2356" s="27"/>
      <c r="PZL2356" s="27"/>
      <c r="PZM2356" s="27"/>
      <c r="PZN2356" s="27"/>
      <c r="PZO2356" s="27"/>
      <c r="PZP2356" s="27"/>
      <c r="PZQ2356" s="27"/>
      <c r="PZR2356" s="27"/>
      <c r="PZS2356" s="27"/>
      <c r="PZT2356" s="27"/>
      <c r="PZU2356" s="27"/>
      <c r="PZV2356" s="27"/>
      <c r="PZW2356" s="27"/>
      <c r="PZX2356" s="27"/>
      <c r="PZY2356" s="27"/>
      <c r="PZZ2356" s="27"/>
      <c r="QAA2356" s="27"/>
      <c r="QAB2356" s="27"/>
      <c r="QAC2356" s="27"/>
      <c r="QAD2356" s="27"/>
      <c r="QAE2356" s="27"/>
      <c r="QAF2356" s="27"/>
      <c r="QAG2356" s="27"/>
      <c r="QAH2356" s="27"/>
      <c r="QAI2356" s="27"/>
      <c r="QAJ2356" s="27"/>
      <c r="QAK2356" s="27"/>
      <c r="QAL2356" s="27"/>
      <c r="QAM2356" s="27"/>
      <c r="QAN2356" s="27"/>
      <c r="QAO2356" s="27"/>
      <c r="QAP2356" s="27"/>
      <c r="QAQ2356" s="27"/>
      <c r="QAR2356" s="27"/>
      <c r="QAS2356" s="27"/>
      <c r="QAT2356" s="27"/>
      <c r="QAU2356" s="27"/>
      <c r="QAV2356" s="27"/>
      <c r="QAW2356" s="27"/>
      <c r="QAX2356" s="27"/>
      <c r="QAY2356" s="27"/>
      <c r="QAZ2356" s="27"/>
      <c r="QBA2356" s="27"/>
      <c r="QBB2356" s="27"/>
      <c r="QBC2356" s="27"/>
      <c r="QBD2356" s="27"/>
      <c r="QBE2356" s="27"/>
      <c r="QBF2356" s="27"/>
      <c r="QBG2356" s="27"/>
      <c r="QBH2356" s="27"/>
      <c r="QBI2356" s="27"/>
      <c r="QBJ2356" s="27"/>
      <c r="QBK2356" s="27"/>
      <c r="QBL2356" s="27"/>
      <c r="QBM2356" s="27"/>
      <c r="QBN2356" s="27"/>
      <c r="QBO2356" s="27"/>
      <c r="QBP2356" s="27"/>
      <c r="QBQ2356" s="27"/>
      <c r="QBR2356" s="27"/>
      <c r="QBS2356" s="27"/>
      <c r="QBT2356" s="27"/>
      <c r="QBU2356" s="27"/>
      <c r="QBV2356" s="27"/>
      <c r="QBW2356" s="27"/>
      <c r="QBX2356" s="27"/>
      <c r="QBY2356" s="27"/>
      <c r="QBZ2356" s="27"/>
      <c r="QCA2356" s="27"/>
      <c r="QCB2356" s="27"/>
      <c r="QCC2356" s="27"/>
      <c r="QCD2356" s="27"/>
      <c r="QCE2356" s="27"/>
      <c r="QCF2356" s="27"/>
      <c r="QCG2356" s="27"/>
      <c r="QCH2356" s="27"/>
      <c r="QCI2356" s="27"/>
      <c r="QCJ2356" s="27"/>
      <c r="QCK2356" s="27"/>
      <c r="QCL2356" s="27"/>
      <c r="QCM2356" s="27"/>
      <c r="QCN2356" s="27"/>
      <c r="QCO2356" s="27"/>
      <c r="QCP2356" s="27"/>
      <c r="QCQ2356" s="27"/>
      <c r="QCR2356" s="27"/>
      <c r="QCS2356" s="27"/>
      <c r="QCT2356" s="27"/>
      <c r="QCU2356" s="27"/>
      <c r="QCV2356" s="27"/>
      <c r="QCW2356" s="27"/>
      <c r="QCX2356" s="27"/>
      <c r="QCY2356" s="27"/>
      <c r="QCZ2356" s="27"/>
      <c r="QDA2356" s="27"/>
      <c r="QDB2356" s="27"/>
      <c r="QDC2356" s="27"/>
      <c r="QDD2356" s="27"/>
      <c r="QDE2356" s="27"/>
      <c r="QDF2356" s="27"/>
      <c r="QDG2356" s="27"/>
      <c r="QDH2356" s="27"/>
      <c r="QDI2356" s="27"/>
      <c r="QDJ2356" s="27"/>
      <c r="QDK2356" s="27"/>
      <c r="QDL2356" s="27"/>
      <c r="QDM2356" s="27"/>
      <c r="QDN2356" s="27"/>
      <c r="QDO2356" s="27"/>
      <c r="QDP2356" s="27"/>
      <c r="QDQ2356" s="27"/>
      <c r="QDR2356" s="27"/>
      <c r="QDS2356" s="27"/>
      <c r="QDT2356" s="27"/>
      <c r="QDU2356" s="27"/>
      <c r="QDV2356" s="27"/>
      <c r="QDW2356" s="27"/>
      <c r="QDX2356" s="27"/>
      <c r="QDY2356" s="27"/>
      <c r="QDZ2356" s="27"/>
      <c r="QEA2356" s="27"/>
      <c r="QEB2356" s="27"/>
      <c r="QEC2356" s="27"/>
      <c r="QED2356" s="27"/>
      <c r="QEE2356" s="27"/>
      <c r="QEF2356" s="27"/>
      <c r="QEG2356" s="27"/>
      <c r="QEH2356" s="27"/>
      <c r="QEI2356" s="27"/>
      <c r="QEJ2356" s="27"/>
      <c r="QEK2356" s="27"/>
      <c r="QEL2356" s="27"/>
      <c r="QEM2356" s="27"/>
      <c r="QEN2356" s="27"/>
      <c r="QEO2356" s="27"/>
      <c r="QEP2356" s="27"/>
      <c r="QEQ2356" s="27"/>
      <c r="QER2356" s="27"/>
      <c r="QES2356" s="27"/>
      <c r="QET2356" s="27"/>
      <c r="QEU2356" s="27"/>
      <c r="QEV2356" s="27"/>
      <c r="QEW2356" s="27"/>
      <c r="QEX2356" s="27"/>
      <c r="QEY2356" s="27"/>
      <c r="QEZ2356" s="27"/>
      <c r="QFA2356" s="27"/>
      <c r="QFB2356" s="27"/>
      <c r="QFC2356" s="27"/>
      <c r="QFD2356" s="27"/>
      <c r="QFE2356" s="27"/>
      <c r="QFF2356" s="27"/>
      <c r="QFG2356" s="27"/>
      <c r="QFH2356" s="27"/>
      <c r="QFI2356" s="27"/>
      <c r="QFJ2356" s="27"/>
      <c r="QFK2356" s="27"/>
      <c r="QFL2356" s="27"/>
      <c r="QFM2356" s="27"/>
      <c r="QFN2356" s="27"/>
      <c r="QFO2356" s="27"/>
      <c r="QFP2356" s="27"/>
      <c r="QFQ2356" s="27"/>
      <c r="QFR2356" s="27"/>
      <c r="QFS2356" s="27"/>
      <c r="QFT2356" s="27"/>
      <c r="QFU2356" s="27"/>
      <c r="QFV2356" s="27"/>
      <c r="QFW2356" s="27"/>
      <c r="QFX2356" s="27"/>
      <c r="QFY2356" s="27"/>
      <c r="QFZ2356" s="27"/>
      <c r="QGA2356" s="27"/>
      <c r="QGB2356" s="27"/>
      <c r="QGC2356" s="27"/>
      <c r="QGD2356" s="27"/>
      <c r="QGE2356" s="27"/>
      <c r="QGF2356" s="27"/>
      <c r="QGG2356" s="27"/>
      <c r="QGH2356" s="27"/>
      <c r="QGI2356" s="27"/>
      <c r="QGJ2356" s="27"/>
      <c r="QGK2356" s="27"/>
      <c r="QGL2356" s="27"/>
      <c r="QGM2356" s="27"/>
      <c r="QGN2356" s="27"/>
      <c r="QGO2356" s="27"/>
      <c r="QGP2356" s="27"/>
      <c r="QGQ2356" s="27"/>
      <c r="QGR2356" s="27"/>
      <c r="QGS2356" s="27"/>
      <c r="QGT2356" s="27"/>
      <c r="QGU2356" s="27"/>
      <c r="QGV2356" s="27"/>
      <c r="QGW2356" s="27"/>
      <c r="QGX2356" s="27"/>
      <c r="QGY2356" s="27"/>
      <c r="QGZ2356" s="27"/>
      <c r="QHA2356" s="27"/>
      <c r="QHB2356" s="27"/>
      <c r="QHC2356" s="27"/>
      <c r="QHD2356" s="27"/>
      <c r="QHE2356" s="27"/>
      <c r="QHF2356" s="27"/>
      <c r="QHG2356" s="27"/>
      <c r="QHH2356" s="27"/>
      <c r="QHI2356" s="27"/>
      <c r="QHJ2356" s="27"/>
      <c r="QHK2356" s="27"/>
      <c r="QHL2356" s="27"/>
      <c r="QHM2356" s="27"/>
      <c r="QHN2356" s="27"/>
      <c r="QHO2356" s="27"/>
      <c r="QHP2356" s="27"/>
      <c r="QHQ2356" s="27"/>
      <c r="QHR2356" s="27"/>
      <c r="QHS2356" s="27"/>
      <c r="QHT2356" s="27"/>
      <c r="QHU2356" s="27"/>
      <c r="QHV2356" s="27"/>
      <c r="QHW2356" s="27"/>
      <c r="QHX2356" s="27"/>
      <c r="QHY2356" s="27"/>
      <c r="QHZ2356" s="27"/>
      <c r="QIA2356" s="27"/>
      <c r="QIB2356" s="27"/>
      <c r="QIC2356" s="27"/>
      <c r="QID2356" s="27"/>
      <c r="QIE2356" s="27"/>
      <c r="QIF2356" s="27"/>
      <c r="QIG2356" s="27"/>
      <c r="QIH2356" s="27"/>
      <c r="QII2356" s="27"/>
      <c r="QIJ2356" s="27"/>
      <c r="QIK2356" s="27"/>
      <c r="QIL2356" s="27"/>
      <c r="QIM2356" s="27"/>
      <c r="QIN2356" s="27"/>
      <c r="QIO2356" s="27"/>
      <c r="QIP2356" s="27"/>
      <c r="QIQ2356" s="27"/>
      <c r="QIR2356" s="27"/>
      <c r="QIS2356" s="27"/>
      <c r="QIT2356" s="27"/>
      <c r="QIU2356" s="27"/>
      <c r="QIV2356" s="27"/>
      <c r="QIW2356" s="27"/>
      <c r="QIX2356" s="27"/>
      <c r="QIY2356" s="27"/>
      <c r="QIZ2356" s="27"/>
      <c r="QJA2356" s="27"/>
      <c r="QJB2356" s="27"/>
      <c r="QJC2356" s="27"/>
      <c r="QJD2356" s="27"/>
      <c r="QJE2356" s="27"/>
      <c r="QJF2356" s="27"/>
      <c r="QJG2356" s="27"/>
      <c r="QJH2356" s="27"/>
      <c r="QJI2356" s="27"/>
      <c r="QJJ2356" s="27"/>
      <c r="QJK2356" s="27"/>
      <c r="QJL2356" s="27"/>
      <c r="QJM2356" s="27"/>
      <c r="QJN2356" s="27"/>
      <c r="QJO2356" s="27"/>
      <c r="QJP2356" s="27"/>
      <c r="QJQ2356" s="27"/>
      <c r="QJR2356" s="27"/>
      <c r="QJS2356" s="27"/>
      <c r="QJT2356" s="27"/>
      <c r="QJU2356" s="27"/>
      <c r="QJV2356" s="27"/>
      <c r="QJW2356" s="27"/>
      <c r="QJX2356" s="27"/>
      <c r="QJY2356" s="27"/>
      <c r="QJZ2356" s="27"/>
      <c r="QKA2356" s="27"/>
      <c r="QKB2356" s="27"/>
      <c r="QKC2356" s="27"/>
      <c r="QKD2356" s="27"/>
      <c r="QKE2356" s="27"/>
      <c r="QKF2356" s="27"/>
      <c r="QKG2356" s="27"/>
      <c r="QKH2356" s="27"/>
      <c r="QKI2356" s="27"/>
      <c r="QKJ2356" s="27"/>
      <c r="QKK2356" s="27"/>
      <c r="QKL2356" s="27"/>
      <c r="QKM2356" s="27"/>
      <c r="QKN2356" s="27"/>
      <c r="QKO2356" s="27"/>
      <c r="QKP2356" s="27"/>
      <c r="QKQ2356" s="27"/>
      <c r="QKR2356" s="27"/>
      <c r="QKS2356" s="27"/>
      <c r="QKT2356" s="27"/>
      <c r="QKU2356" s="27"/>
      <c r="QKV2356" s="27"/>
      <c r="QKW2356" s="27"/>
      <c r="QKX2356" s="27"/>
      <c r="QKY2356" s="27"/>
      <c r="QKZ2356" s="27"/>
      <c r="QLA2356" s="27"/>
      <c r="QLB2356" s="27"/>
      <c r="QLC2356" s="27"/>
      <c r="QLD2356" s="27"/>
      <c r="QLE2356" s="27"/>
      <c r="QLF2356" s="27"/>
      <c r="QLG2356" s="27"/>
      <c r="QLH2356" s="27"/>
      <c r="QLI2356" s="27"/>
      <c r="QLJ2356" s="27"/>
      <c r="QLK2356" s="27"/>
      <c r="QLL2356" s="27"/>
      <c r="QLM2356" s="27"/>
      <c r="QLN2356" s="27"/>
      <c r="QLO2356" s="27"/>
      <c r="QLP2356" s="27"/>
      <c r="QLQ2356" s="27"/>
      <c r="QLR2356" s="27"/>
      <c r="QLS2356" s="27"/>
      <c r="QLT2356" s="27"/>
      <c r="QLU2356" s="27"/>
      <c r="QLV2356" s="27"/>
      <c r="QLW2356" s="27"/>
      <c r="QLX2356" s="27"/>
      <c r="QLY2356" s="27"/>
      <c r="QLZ2356" s="27"/>
      <c r="QMA2356" s="27"/>
      <c r="QMB2356" s="27"/>
      <c r="QMC2356" s="27"/>
      <c r="QMD2356" s="27"/>
      <c r="QME2356" s="27"/>
      <c r="QMF2356" s="27"/>
      <c r="QMG2356" s="27"/>
      <c r="QMH2356" s="27"/>
      <c r="QMI2356" s="27"/>
      <c r="QMJ2356" s="27"/>
      <c r="QMK2356" s="27"/>
      <c r="QML2356" s="27"/>
      <c r="QMM2356" s="27"/>
      <c r="QMN2356" s="27"/>
      <c r="QMO2356" s="27"/>
      <c r="QMP2356" s="27"/>
      <c r="QMQ2356" s="27"/>
      <c r="QMR2356" s="27"/>
      <c r="QMS2356" s="27"/>
      <c r="QMT2356" s="27"/>
      <c r="QMU2356" s="27"/>
      <c r="QMV2356" s="27"/>
      <c r="QMW2356" s="27"/>
      <c r="QMX2356" s="27"/>
      <c r="QMY2356" s="27"/>
      <c r="QMZ2356" s="27"/>
      <c r="QNA2356" s="27"/>
      <c r="QNB2356" s="27"/>
      <c r="QNC2356" s="27"/>
      <c r="QND2356" s="27"/>
      <c r="QNE2356" s="27"/>
      <c r="QNF2356" s="27"/>
      <c r="QNG2356" s="27"/>
      <c r="QNH2356" s="27"/>
      <c r="QNI2356" s="27"/>
      <c r="QNJ2356" s="27"/>
      <c r="QNK2356" s="27"/>
      <c r="QNL2356" s="27"/>
      <c r="QNM2356" s="27"/>
      <c r="QNN2356" s="27"/>
      <c r="QNO2356" s="27"/>
      <c r="QNP2356" s="27"/>
      <c r="QNQ2356" s="27"/>
      <c r="QNR2356" s="27"/>
      <c r="QNS2356" s="27"/>
      <c r="QNT2356" s="27"/>
      <c r="QNU2356" s="27"/>
      <c r="QNV2356" s="27"/>
      <c r="QNW2356" s="27"/>
      <c r="QNX2356" s="27"/>
      <c r="QNY2356" s="27"/>
      <c r="QNZ2356" s="27"/>
      <c r="QOA2356" s="27"/>
      <c r="QOB2356" s="27"/>
      <c r="QOC2356" s="27"/>
      <c r="QOD2356" s="27"/>
      <c r="QOE2356" s="27"/>
      <c r="QOF2356" s="27"/>
      <c r="QOG2356" s="27"/>
      <c r="QOH2356" s="27"/>
      <c r="QOI2356" s="27"/>
      <c r="QOJ2356" s="27"/>
      <c r="QOK2356" s="27"/>
      <c r="QOL2356" s="27"/>
      <c r="QOM2356" s="27"/>
      <c r="QON2356" s="27"/>
      <c r="QOO2356" s="27"/>
      <c r="QOP2356" s="27"/>
      <c r="QOQ2356" s="27"/>
      <c r="QOR2356" s="27"/>
      <c r="QOS2356" s="27"/>
      <c r="QOT2356" s="27"/>
      <c r="QOU2356" s="27"/>
      <c r="QOV2356" s="27"/>
      <c r="QOW2356" s="27"/>
      <c r="QOX2356" s="27"/>
      <c r="QOY2356" s="27"/>
      <c r="QOZ2356" s="27"/>
      <c r="QPA2356" s="27"/>
      <c r="QPB2356" s="27"/>
      <c r="QPC2356" s="27"/>
      <c r="QPD2356" s="27"/>
      <c r="QPE2356" s="27"/>
      <c r="QPF2356" s="27"/>
      <c r="QPG2356" s="27"/>
      <c r="QPH2356" s="27"/>
      <c r="QPI2356" s="27"/>
      <c r="QPJ2356" s="27"/>
      <c r="QPK2356" s="27"/>
      <c r="QPL2356" s="27"/>
      <c r="QPM2356" s="27"/>
      <c r="QPN2356" s="27"/>
      <c r="QPO2356" s="27"/>
      <c r="QPP2356" s="27"/>
      <c r="QPQ2356" s="27"/>
      <c r="QPR2356" s="27"/>
      <c r="QPS2356" s="27"/>
      <c r="QPT2356" s="27"/>
      <c r="QPU2356" s="27"/>
      <c r="QPV2356" s="27"/>
      <c r="QPW2356" s="27"/>
      <c r="QPX2356" s="27"/>
      <c r="QPY2356" s="27"/>
      <c r="QPZ2356" s="27"/>
      <c r="QQA2356" s="27"/>
      <c r="QQB2356" s="27"/>
      <c r="QQC2356" s="27"/>
      <c r="QQD2356" s="27"/>
      <c r="QQE2356" s="27"/>
      <c r="QQF2356" s="27"/>
      <c r="QQG2356" s="27"/>
      <c r="QQH2356" s="27"/>
      <c r="QQI2356" s="27"/>
      <c r="QQJ2356" s="27"/>
      <c r="QQK2356" s="27"/>
      <c r="QQL2356" s="27"/>
      <c r="QQM2356" s="27"/>
      <c r="QQN2356" s="27"/>
      <c r="QQO2356" s="27"/>
      <c r="QQP2356" s="27"/>
      <c r="QQQ2356" s="27"/>
      <c r="QQR2356" s="27"/>
      <c r="QQS2356" s="27"/>
      <c r="QQT2356" s="27"/>
      <c r="QQU2356" s="27"/>
      <c r="QQV2356" s="27"/>
      <c r="QQW2356" s="27"/>
      <c r="QQX2356" s="27"/>
      <c r="QQY2356" s="27"/>
      <c r="QQZ2356" s="27"/>
      <c r="QRA2356" s="27"/>
      <c r="QRB2356" s="27"/>
      <c r="QRC2356" s="27"/>
      <c r="QRD2356" s="27"/>
      <c r="QRE2356" s="27"/>
      <c r="QRF2356" s="27"/>
      <c r="QRG2356" s="27"/>
      <c r="QRH2356" s="27"/>
      <c r="QRI2356" s="27"/>
      <c r="QRJ2356" s="27"/>
      <c r="QRK2356" s="27"/>
      <c r="QRL2356" s="27"/>
      <c r="QRM2356" s="27"/>
      <c r="QRN2356" s="27"/>
      <c r="QRO2356" s="27"/>
      <c r="QRP2356" s="27"/>
      <c r="QRQ2356" s="27"/>
      <c r="QRR2356" s="27"/>
      <c r="QRS2356" s="27"/>
      <c r="QRT2356" s="27"/>
      <c r="QRU2356" s="27"/>
      <c r="QRV2356" s="27"/>
      <c r="QRW2356" s="27"/>
      <c r="QRX2356" s="27"/>
      <c r="QRY2356" s="27"/>
      <c r="QRZ2356" s="27"/>
      <c r="QSA2356" s="27"/>
      <c r="QSB2356" s="27"/>
      <c r="QSC2356" s="27"/>
      <c r="QSD2356" s="27"/>
      <c r="QSE2356" s="27"/>
      <c r="QSF2356" s="27"/>
      <c r="QSG2356" s="27"/>
      <c r="QSH2356" s="27"/>
      <c r="QSI2356" s="27"/>
      <c r="QSJ2356" s="27"/>
      <c r="QSK2356" s="27"/>
      <c r="QSL2356" s="27"/>
      <c r="QSM2356" s="27"/>
      <c r="QSN2356" s="27"/>
      <c r="QSO2356" s="27"/>
      <c r="QSP2356" s="27"/>
      <c r="QSQ2356" s="27"/>
      <c r="QSR2356" s="27"/>
      <c r="QSS2356" s="27"/>
      <c r="QST2356" s="27"/>
      <c r="QSU2356" s="27"/>
      <c r="QSV2356" s="27"/>
      <c r="QSW2356" s="27"/>
      <c r="QSX2356" s="27"/>
      <c r="QSY2356" s="27"/>
      <c r="QSZ2356" s="27"/>
      <c r="QTA2356" s="27"/>
      <c r="QTB2356" s="27"/>
      <c r="QTC2356" s="27"/>
      <c r="QTD2356" s="27"/>
      <c r="QTE2356" s="27"/>
      <c r="QTF2356" s="27"/>
      <c r="QTG2356" s="27"/>
      <c r="QTH2356" s="27"/>
      <c r="QTI2356" s="27"/>
      <c r="QTJ2356" s="27"/>
      <c r="QTK2356" s="27"/>
      <c r="QTL2356" s="27"/>
      <c r="QTM2356" s="27"/>
      <c r="QTN2356" s="27"/>
      <c r="QTO2356" s="27"/>
      <c r="QTP2356" s="27"/>
      <c r="QTQ2356" s="27"/>
      <c r="QTR2356" s="27"/>
      <c r="QTS2356" s="27"/>
      <c r="QTT2356" s="27"/>
      <c r="QTU2356" s="27"/>
      <c r="QTV2356" s="27"/>
      <c r="QTW2356" s="27"/>
      <c r="QTX2356" s="27"/>
      <c r="QTY2356" s="27"/>
      <c r="QTZ2356" s="27"/>
      <c r="QUA2356" s="27"/>
      <c r="QUB2356" s="27"/>
      <c r="QUC2356" s="27"/>
      <c r="QUD2356" s="27"/>
      <c r="QUE2356" s="27"/>
      <c r="QUF2356" s="27"/>
      <c r="QUG2356" s="27"/>
      <c r="QUH2356" s="27"/>
      <c r="QUI2356" s="27"/>
      <c r="QUJ2356" s="27"/>
      <c r="QUK2356" s="27"/>
      <c r="QUL2356" s="27"/>
      <c r="QUM2356" s="27"/>
      <c r="QUN2356" s="27"/>
      <c r="QUO2356" s="27"/>
      <c r="QUP2356" s="27"/>
      <c r="QUQ2356" s="27"/>
      <c r="QUR2356" s="27"/>
      <c r="QUS2356" s="27"/>
      <c r="QUT2356" s="27"/>
      <c r="QUU2356" s="27"/>
      <c r="QUV2356" s="27"/>
      <c r="QUW2356" s="27"/>
      <c r="QUX2356" s="27"/>
      <c r="QUY2356" s="27"/>
      <c r="QUZ2356" s="27"/>
      <c r="QVA2356" s="27"/>
      <c r="QVB2356" s="27"/>
      <c r="QVC2356" s="27"/>
      <c r="QVD2356" s="27"/>
      <c r="QVE2356" s="27"/>
      <c r="QVF2356" s="27"/>
      <c r="QVG2356" s="27"/>
      <c r="QVH2356" s="27"/>
      <c r="QVI2356" s="27"/>
      <c r="QVJ2356" s="27"/>
      <c r="QVK2356" s="27"/>
      <c r="QVL2356" s="27"/>
      <c r="QVM2356" s="27"/>
      <c r="QVN2356" s="27"/>
      <c r="QVO2356" s="27"/>
      <c r="QVP2356" s="27"/>
      <c r="QVQ2356" s="27"/>
      <c r="QVR2356" s="27"/>
      <c r="QVS2356" s="27"/>
      <c r="QVT2356" s="27"/>
      <c r="QVU2356" s="27"/>
      <c r="QVV2356" s="27"/>
      <c r="QVW2356" s="27"/>
      <c r="QVX2356" s="27"/>
      <c r="QVY2356" s="27"/>
      <c r="QVZ2356" s="27"/>
      <c r="QWA2356" s="27"/>
      <c r="QWB2356" s="27"/>
      <c r="QWC2356" s="27"/>
      <c r="QWD2356" s="27"/>
      <c r="QWE2356" s="27"/>
      <c r="QWF2356" s="27"/>
      <c r="QWG2356" s="27"/>
      <c r="QWH2356" s="27"/>
      <c r="QWI2356" s="27"/>
      <c r="QWJ2356" s="27"/>
      <c r="QWK2356" s="27"/>
      <c r="QWL2356" s="27"/>
      <c r="QWM2356" s="27"/>
      <c r="QWN2356" s="27"/>
      <c r="QWO2356" s="27"/>
      <c r="QWP2356" s="27"/>
      <c r="QWQ2356" s="27"/>
      <c r="QWR2356" s="27"/>
      <c r="QWS2356" s="27"/>
      <c r="QWT2356" s="27"/>
      <c r="QWU2356" s="27"/>
      <c r="QWV2356" s="27"/>
      <c r="QWW2356" s="27"/>
      <c r="QWX2356" s="27"/>
      <c r="QWY2356" s="27"/>
      <c r="QWZ2356" s="27"/>
      <c r="QXA2356" s="27"/>
      <c r="QXB2356" s="27"/>
      <c r="QXC2356" s="27"/>
      <c r="QXD2356" s="27"/>
      <c r="QXE2356" s="27"/>
      <c r="QXF2356" s="27"/>
      <c r="QXG2356" s="27"/>
      <c r="QXH2356" s="27"/>
      <c r="QXI2356" s="27"/>
      <c r="QXJ2356" s="27"/>
      <c r="QXK2356" s="27"/>
      <c r="QXL2356" s="27"/>
      <c r="QXM2356" s="27"/>
      <c r="QXN2356" s="27"/>
      <c r="QXO2356" s="27"/>
      <c r="QXP2356" s="27"/>
      <c r="QXQ2356" s="27"/>
      <c r="QXR2356" s="27"/>
      <c r="QXS2356" s="27"/>
      <c r="QXT2356" s="27"/>
      <c r="QXU2356" s="27"/>
      <c r="QXV2356" s="27"/>
      <c r="QXW2356" s="27"/>
      <c r="QXX2356" s="27"/>
      <c r="QXY2356" s="27"/>
      <c r="QXZ2356" s="27"/>
      <c r="QYA2356" s="27"/>
      <c r="QYB2356" s="27"/>
      <c r="QYC2356" s="27"/>
      <c r="QYD2356" s="27"/>
      <c r="QYE2356" s="27"/>
      <c r="QYF2356" s="27"/>
      <c r="QYG2356" s="27"/>
      <c r="QYH2356" s="27"/>
      <c r="QYI2356" s="27"/>
      <c r="QYJ2356" s="27"/>
      <c r="QYK2356" s="27"/>
      <c r="QYL2356" s="27"/>
      <c r="QYM2356" s="27"/>
      <c r="QYN2356" s="27"/>
      <c r="QYO2356" s="27"/>
      <c r="QYP2356" s="27"/>
      <c r="QYQ2356" s="27"/>
      <c r="QYR2356" s="27"/>
      <c r="QYS2356" s="27"/>
      <c r="QYT2356" s="27"/>
      <c r="QYU2356" s="27"/>
      <c r="QYV2356" s="27"/>
      <c r="QYW2356" s="27"/>
      <c r="QYX2356" s="27"/>
      <c r="QYY2356" s="27"/>
      <c r="QYZ2356" s="27"/>
      <c r="QZA2356" s="27"/>
      <c r="QZB2356" s="27"/>
      <c r="QZC2356" s="27"/>
      <c r="QZD2356" s="27"/>
      <c r="QZE2356" s="27"/>
      <c r="QZF2356" s="27"/>
      <c r="QZG2356" s="27"/>
      <c r="QZH2356" s="27"/>
      <c r="QZI2356" s="27"/>
      <c r="QZJ2356" s="27"/>
      <c r="QZK2356" s="27"/>
      <c r="QZL2356" s="27"/>
      <c r="QZM2356" s="27"/>
      <c r="QZN2356" s="27"/>
      <c r="QZO2356" s="27"/>
      <c r="QZP2356" s="27"/>
      <c r="QZQ2356" s="27"/>
      <c r="QZR2356" s="27"/>
      <c r="QZS2356" s="27"/>
      <c r="QZT2356" s="27"/>
      <c r="QZU2356" s="27"/>
      <c r="QZV2356" s="27"/>
      <c r="QZW2356" s="27"/>
      <c r="QZX2356" s="27"/>
      <c r="QZY2356" s="27"/>
      <c r="QZZ2356" s="27"/>
      <c r="RAA2356" s="27"/>
      <c r="RAB2356" s="27"/>
      <c r="RAC2356" s="27"/>
      <c r="RAD2356" s="27"/>
      <c r="RAE2356" s="27"/>
      <c r="RAF2356" s="27"/>
      <c r="RAG2356" s="27"/>
      <c r="RAH2356" s="27"/>
      <c r="RAI2356" s="27"/>
      <c r="RAJ2356" s="27"/>
      <c r="RAK2356" s="27"/>
      <c r="RAL2356" s="27"/>
      <c r="RAM2356" s="27"/>
      <c r="RAN2356" s="27"/>
      <c r="RAO2356" s="27"/>
      <c r="RAP2356" s="27"/>
      <c r="RAQ2356" s="27"/>
      <c r="RAR2356" s="27"/>
      <c r="RAS2356" s="27"/>
      <c r="RAT2356" s="27"/>
      <c r="RAU2356" s="27"/>
      <c r="RAV2356" s="27"/>
      <c r="RAW2356" s="27"/>
      <c r="RAX2356" s="27"/>
      <c r="RAY2356" s="27"/>
      <c r="RAZ2356" s="27"/>
      <c r="RBA2356" s="27"/>
      <c r="RBB2356" s="27"/>
      <c r="RBC2356" s="27"/>
      <c r="RBD2356" s="27"/>
      <c r="RBE2356" s="27"/>
      <c r="RBF2356" s="27"/>
      <c r="RBG2356" s="27"/>
      <c r="RBH2356" s="27"/>
      <c r="RBI2356" s="27"/>
      <c r="RBJ2356" s="27"/>
      <c r="RBK2356" s="27"/>
      <c r="RBL2356" s="27"/>
      <c r="RBM2356" s="27"/>
      <c r="RBN2356" s="27"/>
      <c r="RBO2356" s="27"/>
      <c r="RBP2356" s="27"/>
      <c r="RBQ2356" s="27"/>
      <c r="RBR2356" s="27"/>
      <c r="RBS2356" s="27"/>
      <c r="RBT2356" s="27"/>
      <c r="RBU2356" s="27"/>
      <c r="RBV2356" s="27"/>
      <c r="RBW2356" s="27"/>
      <c r="RBX2356" s="27"/>
      <c r="RBY2356" s="27"/>
      <c r="RBZ2356" s="27"/>
      <c r="RCA2356" s="27"/>
      <c r="RCB2356" s="27"/>
      <c r="RCC2356" s="27"/>
      <c r="RCD2356" s="27"/>
      <c r="RCE2356" s="27"/>
      <c r="RCF2356" s="27"/>
      <c r="RCG2356" s="27"/>
      <c r="RCH2356" s="27"/>
      <c r="RCI2356" s="27"/>
      <c r="RCJ2356" s="27"/>
      <c r="RCK2356" s="27"/>
      <c r="RCL2356" s="27"/>
      <c r="RCM2356" s="27"/>
      <c r="RCN2356" s="27"/>
      <c r="RCO2356" s="27"/>
      <c r="RCP2356" s="27"/>
      <c r="RCQ2356" s="27"/>
      <c r="RCR2356" s="27"/>
      <c r="RCS2356" s="27"/>
      <c r="RCT2356" s="27"/>
      <c r="RCU2356" s="27"/>
      <c r="RCV2356" s="27"/>
      <c r="RCW2356" s="27"/>
      <c r="RCX2356" s="27"/>
      <c r="RCY2356" s="27"/>
      <c r="RCZ2356" s="27"/>
      <c r="RDA2356" s="27"/>
      <c r="RDB2356" s="27"/>
      <c r="RDC2356" s="27"/>
      <c r="RDD2356" s="27"/>
      <c r="RDE2356" s="27"/>
      <c r="RDF2356" s="27"/>
      <c r="RDG2356" s="27"/>
      <c r="RDH2356" s="27"/>
      <c r="RDI2356" s="27"/>
      <c r="RDJ2356" s="27"/>
      <c r="RDK2356" s="27"/>
      <c r="RDL2356" s="27"/>
      <c r="RDM2356" s="27"/>
      <c r="RDN2356" s="27"/>
      <c r="RDO2356" s="27"/>
      <c r="RDP2356" s="27"/>
      <c r="RDQ2356" s="27"/>
      <c r="RDR2356" s="27"/>
      <c r="RDS2356" s="27"/>
      <c r="RDT2356" s="27"/>
      <c r="RDU2356" s="27"/>
      <c r="RDV2356" s="27"/>
      <c r="RDW2356" s="27"/>
      <c r="RDX2356" s="27"/>
      <c r="RDY2356" s="27"/>
      <c r="RDZ2356" s="27"/>
      <c r="REA2356" s="27"/>
      <c r="REB2356" s="27"/>
      <c r="REC2356" s="27"/>
      <c r="RED2356" s="27"/>
      <c r="REE2356" s="27"/>
      <c r="REF2356" s="27"/>
      <c r="REG2356" s="27"/>
      <c r="REH2356" s="27"/>
      <c r="REI2356" s="27"/>
      <c r="REJ2356" s="27"/>
      <c r="REK2356" s="27"/>
      <c r="REL2356" s="27"/>
      <c r="REM2356" s="27"/>
      <c r="REN2356" s="27"/>
      <c r="REO2356" s="27"/>
      <c r="REP2356" s="27"/>
      <c r="REQ2356" s="27"/>
      <c r="RER2356" s="27"/>
      <c r="RES2356" s="27"/>
      <c r="RET2356" s="27"/>
      <c r="REU2356" s="27"/>
      <c r="REV2356" s="27"/>
      <c r="REW2356" s="27"/>
      <c r="REX2356" s="27"/>
      <c r="REY2356" s="27"/>
      <c r="REZ2356" s="27"/>
      <c r="RFA2356" s="27"/>
      <c r="RFB2356" s="27"/>
      <c r="RFC2356" s="27"/>
      <c r="RFD2356" s="27"/>
      <c r="RFE2356" s="27"/>
      <c r="RFF2356" s="27"/>
      <c r="RFG2356" s="27"/>
      <c r="RFH2356" s="27"/>
      <c r="RFI2356" s="27"/>
      <c r="RFJ2356" s="27"/>
      <c r="RFK2356" s="27"/>
      <c r="RFL2356" s="27"/>
      <c r="RFM2356" s="27"/>
      <c r="RFN2356" s="27"/>
      <c r="RFO2356" s="27"/>
      <c r="RFP2356" s="27"/>
      <c r="RFQ2356" s="27"/>
      <c r="RFR2356" s="27"/>
      <c r="RFS2356" s="27"/>
      <c r="RFT2356" s="27"/>
      <c r="RFU2356" s="27"/>
      <c r="RFV2356" s="27"/>
      <c r="RFW2356" s="27"/>
      <c r="RFX2356" s="27"/>
      <c r="RFY2356" s="27"/>
      <c r="RFZ2356" s="27"/>
      <c r="RGA2356" s="27"/>
      <c r="RGB2356" s="27"/>
      <c r="RGC2356" s="27"/>
      <c r="RGD2356" s="27"/>
      <c r="RGE2356" s="27"/>
      <c r="RGF2356" s="27"/>
      <c r="RGG2356" s="27"/>
      <c r="RGH2356" s="27"/>
      <c r="RGI2356" s="27"/>
      <c r="RGJ2356" s="27"/>
      <c r="RGK2356" s="27"/>
      <c r="RGL2356" s="27"/>
      <c r="RGM2356" s="27"/>
      <c r="RGN2356" s="27"/>
      <c r="RGO2356" s="27"/>
      <c r="RGP2356" s="27"/>
      <c r="RGQ2356" s="27"/>
      <c r="RGR2356" s="27"/>
      <c r="RGS2356" s="27"/>
      <c r="RGT2356" s="27"/>
      <c r="RGU2356" s="27"/>
      <c r="RGV2356" s="27"/>
      <c r="RGW2356" s="27"/>
      <c r="RGX2356" s="27"/>
      <c r="RGY2356" s="27"/>
      <c r="RGZ2356" s="27"/>
      <c r="RHA2356" s="27"/>
      <c r="RHB2356" s="27"/>
      <c r="RHC2356" s="27"/>
      <c r="RHD2356" s="27"/>
      <c r="RHE2356" s="27"/>
      <c r="RHF2356" s="27"/>
      <c r="RHG2356" s="27"/>
      <c r="RHH2356" s="27"/>
      <c r="RHI2356" s="27"/>
      <c r="RHJ2356" s="27"/>
      <c r="RHK2356" s="27"/>
      <c r="RHL2356" s="27"/>
      <c r="RHM2356" s="27"/>
      <c r="RHN2356" s="27"/>
      <c r="RHO2356" s="27"/>
      <c r="RHP2356" s="27"/>
      <c r="RHQ2356" s="27"/>
      <c r="RHR2356" s="27"/>
      <c r="RHS2356" s="27"/>
      <c r="RHT2356" s="27"/>
      <c r="RHU2356" s="27"/>
      <c r="RHV2356" s="27"/>
      <c r="RHW2356" s="27"/>
      <c r="RHX2356" s="27"/>
      <c r="RHY2356" s="27"/>
      <c r="RHZ2356" s="27"/>
      <c r="RIA2356" s="27"/>
      <c r="RIB2356" s="27"/>
      <c r="RIC2356" s="27"/>
      <c r="RID2356" s="27"/>
      <c r="RIE2356" s="27"/>
      <c r="RIF2356" s="27"/>
      <c r="RIG2356" s="27"/>
      <c r="RIH2356" s="27"/>
      <c r="RII2356" s="27"/>
      <c r="RIJ2356" s="27"/>
      <c r="RIK2356" s="27"/>
      <c r="RIL2356" s="27"/>
      <c r="RIM2356" s="27"/>
      <c r="RIN2356" s="27"/>
      <c r="RIO2356" s="27"/>
      <c r="RIP2356" s="27"/>
      <c r="RIQ2356" s="27"/>
      <c r="RIR2356" s="27"/>
      <c r="RIS2356" s="27"/>
      <c r="RIT2356" s="27"/>
      <c r="RIU2356" s="27"/>
      <c r="RIV2356" s="27"/>
      <c r="RIW2356" s="27"/>
      <c r="RIX2356" s="27"/>
      <c r="RIY2356" s="27"/>
      <c r="RIZ2356" s="27"/>
      <c r="RJA2356" s="27"/>
      <c r="RJB2356" s="27"/>
      <c r="RJC2356" s="27"/>
      <c r="RJD2356" s="27"/>
      <c r="RJE2356" s="27"/>
      <c r="RJF2356" s="27"/>
      <c r="RJG2356" s="27"/>
      <c r="RJH2356" s="27"/>
      <c r="RJI2356" s="27"/>
      <c r="RJJ2356" s="27"/>
      <c r="RJK2356" s="27"/>
      <c r="RJL2356" s="27"/>
      <c r="RJM2356" s="27"/>
      <c r="RJN2356" s="27"/>
      <c r="RJO2356" s="27"/>
      <c r="RJP2356" s="27"/>
      <c r="RJQ2356" s="27"/>
      <c r="RJR2356" s="27"/>
      <c r="RJS2356" s="27"/>
      <c r="RJT2356" s="27"/>
      <c r="RJU2356" s="27"/>
      <c r="RJV2356" s="27"/>
      <c r="RJW2356" s="27"/>
      <c r="RJX2356" s="27"/>
      <c r="RJY2356" s="27"/>
      <c r="RJZ2356" s="27"/>
      <c r="RKA2356" s="27"/>
      <c r="RKB2356" s="27"/>
      <c r="RKC2356" s="27"/>
      <c r="RKD2356" s="27"/>
      <c r="RKE2356" s="27"/>
      <c r="RKF2356" s="27"/>
      <c r="RKG2356" s="27"/>
      <c r="RKH2356" s="27"/>
      <c r="RKI2356" s="27"/>
      <c r="RKJ2356" s="27"/>
      <c r="RKK2356" s="27"/>
      <c r="RKL2356" s="27"/>
      <c r="RKM2356" s="27"/>
      <c r="RKN2356" s="27"/>
      <c r="RKO2356" s="27"/>
      <c r="RKP2356" s="27"/>
      <c r="RKQ2356" s="27"/>
      <c r="RKR2356" s="27"/>
      <c r="RKS2356" s="27"/>
      <c r="RKT2356" s="27"/>
      <c r="RKU2356" s="27"/>
      <c r="RKV2356" s="27"/>
      <c r="RKW2356" s="27"/>
      <c r="RKX2356" s="27"/>
      <c r="RKY2356" s="27"/>
      <c r="RKZ2356" s="27"/>
      <c r="RLA2356" s="27"/>
      <c r="RLB2356" s="27"/>
      <c r="RLC2356" s="27"/>
      <c r="RLD2356" s="27"/>
      <c r="RLE2356" s="27"/>
      <c r="RLF2356" s="27"/>
      <c r="RLG2356" s="27"/>
      <c r="RLH2356" s="27"/>
      <c r="RLI2356" s="27"/>
      <c r="RLJ2356" s="27"/>
      <c r="RLK2356" s="27"/>
      <c r="RLL2356" s="27"/>
      <c r="RLM2356" s="27"/>
      <c r="RLN2356" s="27"/>
      <c r="RLO2356" s="27"/>
      <c r="RLP2356" s="27"/>
      <c r="RLQ2356" s="27"/>
      <c r="RLR2356" s="27"/>
      <c r="RLS2356" s="27"/>
      <c r="RLT2356" s="27"/>
      <c r="RLU2356" s="27"/>
      <c r="RLV2356" s="27"/>
      <c r="RLW2356" s="27"/>
      <c r="RLX2356" s="27"/>
      <c r="RLY2356" s="27"/>
      <c r="RLZ2356" s="27"/>
      <c r="RMA2356" s="27"/>
      <c r="RMB2356" s="27"/>
      <c r="RMC2356" s="27"/>
      <c r="RMD2356" s="27"/>
      <c r="RME2356" s="27"/>
      <c r="RMF2356" s="27"/>
      <c r="RMG2356" s="27"/>
      <c r="RMH2356" s="27"/>
      <c r="RMI2356" s="27"/>
      <c r="RMJ2356" s="27"/>
      <c r="RMK2356" s="27"/>
      <c r="RML2356" s="27"/>
      <c r="RMM2356" s="27"/>
      <c r="RMN2356" s="27"/>
      <c r="RMO2356" s="27"/>
      <c r="RMP2356" s="27"/>
      <c r="RMQ2356" s="27"/>
      <c r="RMR2356" s="27"/>
      <c r="RMS2356" s="27"/>
      <c r="RMT2356" s="27"/>
      <c r="RMU2356" s="27"/>
      <c r="RMV2356" s="27"/>
      <c r="RMW2356" s="27"/>
      <c r="RMX2356" s="27"/>
      <c r="RMY2356" s="27"/>
      <c r="RMZ2356" s="27"/>
      <c r="RNA2356" s="27"/>
      <c r="RNB2356" s="27"/>
      <c r="RNC2356" s="27"/>
      <c r="RND2356" s="27"/>
      <c r="RNE2356" s="27"/>
      <c r="RNF2356" s="27"/>
      <c r="RNG2356" s="27"/>
      <c r="RNH2356" s="27"/>
      <c r="RNI2356" s="27"/>
      <c r="RNJ2356" s="27"/>
      <c r="RNK2356" s="27"/>
      <c r="RNL2356" s="27"/>
      <c r="RNM2356" s="27"/>
      <c r="RNN2356" s="27"/>
      <c r="RNO2356" s="27"/>
      <c r="RNP2356" s="27"/>
      <c r="RNQ2356" s="27"/>
      <c r="RNR2356" s="27"/>
      <c r="RNS2356" s="27"/>
      <c r="RNT2356" s="27"/>
      <c r="RNU2356" s="27"/>
      <c r="RNV2356" s="27"/>
      <c r="RNW2356" s="27"/>
      <c r="RNX2356" s="27"/>
      <c r="RNY2356" s="27"/>
      <c r="RNZ2356" s="27"/>
      <c r="ROA2356" s="27"/>
      <c r="ROB2356" s="27"/>
      <c r="ROC2356" s="27"/>
      <c r="ROD2356" s="27"/>
      <c r="ROE2356" s="27"/>
      <c r="ROF2356" s="27"/>
      <c r="ROG2356" s="27"/>
      <c r="ROH2356" s="27"/>
      <c r="ROI2356" s="27"/>
      <c r="ROJ2356" s="27"/>
      <c r="ROK2356" s="27"/>
      <c r="ROL2356" s="27"/>
      <c r="ROM2356" s="27"/>
      <c r="RON2356" s="27"/>
      <c r="ROO2356" s="27"/>
      <c r="ROP2356" s="27"/>
      <c r="ROQ2356" s="27"/>
      <c r="ROR2356" s="27"/>
      <c r="ROS2356" s="27"/>
      <c r="ROT2356" s="27"/>
      <c r="ROU2356" s="27"/>
      <c r="ROV2356" s="27"/>
      <c r="ROW2356" s="27"/>
      <c r="ROX2356" s="27"/>
      <c r="ROY2356" s="27"/>
      <c r="ROZ2356" s="27"/>
      <c r="RPA2356" s="27"/>
      <c r="RPB2356" s="27"/>
      <c r="RPC2356" s="27"/>
      <c r="RPD2356" s="27"/>
      <c r="RPE2356" s="27"/>
      <c r="RPF2356" s="27"/>
      <c r="RPG2356" s="27"/>
      <c r="RPH2356" s="27"/>
      <c r="RPI2356" s="27"/>
      <c r="RPJ2356" s="27"/>
      <c r="RPK2356" s="27"/>
      <c r="RPL2356" s="27"/>
      <c r="RPM2356" s="27"/>
      <c r="RPN2356" s="27"/>
      <c r="RPO2356" s="27"/>
      <c r="RPP2356" s="27"/>
      <c r="RPQ2356" s="27"/>
      <c r="RPR2356" s="27"/>
      <c r="RPS2356" s="27"/>
      <c r="RPT2356" s="27"/>
      <c r="RPU2356" s="27"/>
      <c r="RPV2356" s="27"/>
      <c r="RPW2356" s="27"/>
      <c r="RPX2356" s="27"/>
      <c r="RPY2356" s="27"/>
      <c r="RPZ2356" s="27"/>
      <c r="RQA2356" s="27"/>
      <c r="RQB2356" s="27"/>
      <c r="RQC2356" s="27"/>
      <c r="RQD2356" s="27"/>
      <c r="RQE2356" s="27"/>
      <c r="RQF2356" s="27"/>
      <c r="RQG2356" s="27"/>
      <c r="RQH2356" s="27"/>
      <c r="RQI2356" s="27"/>
      <c r="RQJ2356" s="27"/>
      <c r="RQK2356" s="27"/>
      <c r="RQL2356" s="27"/>
      <c r="RQM2356" s="27"/>
      <c r="RQN2356" s="27"/>
      <c r="RQO2356" s="27"/>
      <c r="RQP2356" s="27"/>
      <c r="RQQ2356" s="27"/>
      <c r="RQR2356" s="27"/>
      <c r="RQS2356" s="27"/>
      <c r="RQT2356" s="27"/>
      <c r="RQU2356" s="27"/>
      <c r="RQV2356" s="27"/>
      <c r="RQW2356" s="27"/>
      <c r="RQX2356" s="27"/>
      <c r="RQY2356" s="27"/>
      <c r="RQZ2356" s="27"/>
      <c r="RRA2356" s="27"/>
      <c r="RRB2356" s="27"/>
      <c r="RRC2356" s="27"/>
      <c r="RRD2356" s="27"/>
      <c r="RRE2356" s="27"/>
      <c r="RRF2356" s="27"/>
      <c r="RRG2356" s="27"/>
      <c r="RRH2356" s="27"/>
      <c r="RRI2356" s="27"/>
      <c r="RRJ2356" s="27"/>
      <c r="RRK2356" s="27"/>
      <c r="RRL2356" s="27"/>
      <c r="RRM2356" s="27"/>
      <c r="RRN2356" s="27"/>
      <c r="RRO2356" s="27"/>
      <c r="RRP2356" s="27"/>
      <c r="RRQ2356" s="27"/>
      <c r="RRR2356" s="27"/>
      <c r="RRS2356" s="27"/>
      <c r="RRT2356" s="27"/>
      <c r="RRU2356" s="27"/>
      <c r="RRV2356" s="27"/>
      <c r="RRW2356" s="27"/>
      <c r="RRX2356" s="27"/>
      <c r="RRY2356" s="27"/>
      <c r="RRZ2356" s="27"/>
      <c r="RSA2356" s="27"/>
      <c r="RSB2356" s="27"/>
      <c r="RSC2356" s="27"/>
      <c r="RSD2356" s="27"/>
      <c r="RSE2356" s="27"/>
      <c r="RSF2356" s="27"/>
      <c r="RSG2356" s="27"/>
      <c r="RSH2356" s="27"/>
      <c r="RSI2356" s="27"/>
      <c r="RSJ2356" s="27"/>
      <c r="RSK2356" s="27"/>
      <c r="RSL2356" s="27"/>
      <c r="RSM2356" s="27"/>
      <c r="RSN2356" s="27"/>
      <c r="RSO2356" s="27"/>
      <c r="RSP2356" s="27"/>
      <c r="RSQ2356" s="27"/>
      <c r="RSR2356" s="27"/>
      <c r="RSS2356" s="27"/>
      <c r="RST2356" s="27"/>
      <c r="RSU2356" s="27"/>
      <c r="RSV2356" s="27"/>
      <c r="RSW2356" s="27"/>
      <c r="RSX2356" s="27"/>
      <c r="RSY2356" s="27"/>
      <c r="RSZ2356" s="27"/>
      <c r="RTA2356" s="27"/>
      <c r="RTB2356" s="27"/>
      <c r="RTC2356" s="27"/>
      <c r="RTD2356" s="27"/>
      <c r="RTE2356" s="27"/>
      <c r="RTF2356" s="27"/>
      <c r="RTG2356" s="27"/>
      <c r="RTH2356" s="27"/>
      <c r="RTI2356" s="27"/>
      <c r="RTJ2356" s="27"/>
      <c r="RTK2356" s="27"/>
      <c r="RTL2356" s="27"/>
      <c r="RTM2356" s="27"/>
      <c r="RTN2356" s="27"/>
      <c r="RTO2356" s="27"/>
      <c r="RTP2356" s="27"/>
      <c r="RTQ2356" s="27"/>
      <c r="RTR2356" s="27"/>
      <c r="RTS2356" s="27"/>
      <c r="RTT2356" s="27"/>
      <c r="RTU2356" s="27"/>
      <c r="RTV2356" s="27"/>
      <c r="RTW2356" s="27"/>
      <c r="RTX2356" s="27"/>
      <c r="RTY2356" s="27"/>
      <c r="RTZ2356" s="27"/>
      <c r="RUA2356" s="27"/>
      <c r="RUB2356" s="27"/>
      <c r="RUC2356" s="27"/>
      <c r="RUD2356" s="27"/>
      <c r="RUE2356" s="27"/>
      <c r="RUF2356" s="27"/>
      <c r="RUG2356" s="27"/>
      <c r="RUH2356" s="27"/>
      <c r="RUI2356" s="27"/>
      <c r="RUJ2356" s="27"/>
      <c r="RUK2356" s="27"/>
      <c r="RUL2356" s="27"/>
      <c r="RUM2356" s="27"/>
      <c r="RUN2356" s="27"/>
      <c r="RUO2356" s="27"/>
      <c r="RUP2356" s="27"/>
      <c r="RUQ2356" s="27"/>
      <c r="RUR2356" s="27"/>
      <c r="RUS2356" s="27"/>
      <c r="RUT2356" s="27"/>
      <c r="RUU2356" s="27"/>
      <c r="RUV2356" s="27"/>
      <c r="RUW2356" s="27"/>
      <c r="RUX2356" s="27"/>
      <c r="RUY2356" s="27"/>
      <c r="RUZ2356" s="27"/>
      <c r="RVA2356" s="27"/>
      <c r="RVB2356" s="27"/>
      <c r="RVC2356" s="27"/>
      <c r="RVD2356" s="27"/>
      <c r="RVE2356" s="27"/>
      <c r="RVF2356" s="27"/>
      <c r="RVG2356" s="27"/>
      <c r="RVH2356" s="27"/>
      <c r="RVI2356" s="27"/>
      <c r="RVJ2356" s="27"/>
      <c r="RVK2356" s="27"/>
      <c r="RVL2356" s="27"/>
      <c r="RVM2356" s="27"/>
      <c r="RVN2356" s="27"/>
      <c r="RVO2356" s="27"/>
      <c r="RVP2356" s="27"/>
      <c r="RVQ2356" s="27"/>
      <c r="RVR2356" s="27"/>
      <c r="RVS2356" s="27"/>
      <c r="RVT2356" s="27"/>
      <c r="RVU2356" s="27"/>
      <c r="RVV2356" s="27"/>
      <c r="RVW2356" s="27"/>
      <c r="RVX2356" s="27"/>
      <c r="RVY2356" s="27"/>
      <c r="RVZ2356" s="27"/>
      <c r="RWA2356" s="27"/>
      <c r="RWB2356" s="27"/>
      <c r="RWC2356" s="27"/>
      <c r="RWD2356" s="27"/>
      <c r="RWE2356" s="27"/>
      <c r="RWF2356" s="27"/>
      <c r="RWG2356" s="27"/>
      <c r="RWH2356" s="27"/>
      <c r="RWI2356" s="27"/>
      <c r="RWJ2356" s="27"/>
      <c r="RWK2356" s="27"/>
      <c r="RWL2356" s="27"/>
      <c r="RWM2356" s="27"/>
      <c r="RWN2356" s="27"/>
      <c r="RWO2356" s="27"/>
      <c r="RWP2356" s="27"/>
      <c r="RWQ2356" s="27"/>
      <c r="RWR2356" s="27"/>
      <c r="RWS2356" s="27"/>
      <c r="RWT2356" s="27"/>
      <c r="RWU2356" s="27"/>
      <c r="RWV2356" s="27"/>
      <c r="RWW2356" s="27"/>
      <c r="RWX2356" s="27"/>
      <c r="RWY2356" s="27"/>
      <c r="RWZ2356" s="27"/>
      <c r="RXA2356" s="27"/>
      <c r="RXB2356" s="27"/>
      <c r="RXC2356" s="27"/>
      <c r="RXD2356" s="27"/>
      <c r="RXE2356" s="27"/>
      <c r="RXF2356" s="27"/>
      <c r="RXG2356" s="27"/>
      <c r="RXH2356" s="27"/>
      <c r="RXI2356" s="27"/>
      <c r="RXJ2356" s="27"/>
      <c r="RXK2356" s="27"/>
      <c r="RXL2356" s="27"/>
      <c r="RXM2356" s="27"/>
      <c r="RXN2356" s="27"/>
      <c r="RXO2356" s="27"/>
      <c r="RXP2356" s="27"/>
      <c r="RXQ2356" s="27"/>
      <c r="RXR2356" s="27"/>
      <c r="RXS2356" s="27"/>
      <c r="RXT2356" s="27"/>
      <c r="RXU2356" s="27"/>
      <c r="RXV2356" s="27"/>
      <c r="RXW2356" s="27"/>
      <c r="RXX2356" s="27"/>
      <c r="RXY2356" s="27"/>
      <c r="RXZ2356" s="27"/>
      <c r="RYA2356" s="27"/>
      <c r="RYB2356" s="27"/>
      <c r="RYC2356" s="27"/>
      <c r="RYD2356" s="27"/>
      <c r="RYE2356" s="27"/>
      <c r="RYF2356" s="27"/>
      <c r="RYG2356" s="27"/>
      <c r="RYH2356" s="27"/>
      <c r="RYI2356" s="27"/>
      <c r="RYJ2356" s="27"/>
      <c r="RYK2356" s="27"/>
      <c r="RYL2356" s="27"/>
      <c r="RYM2356" s="27"/>
      <c r="RYN2356" s="27"/>
      <c r="RYO2356" s="27"/>
      <c r="RYP2356" s="27"/>
      <c r="RYQ2356" s="27"/>
      <c r="RYR2356" s="27"/>
      <c r="RYS2356" s="27"/>
      <c r="RYT2356" s="27"/>
      <c r="RYU2356" s="27"/>
      <c r="RYV2356" s="27"/>
      <c r="RYW2356" s="27"/>
      <c r="RYX2356" s="27"/>
      <c r="RYY2356" s="27"/>
      <c r="RYZ2356" s="27"/>
      <c r="RZA2356" s="27"/>
      <c r="RZB2356" s="27"/>
      <c r="RZC2356" s="27"/>
      <c r="RZD2356" s="27"/>
      <c r="RZE2356" s="27"/>
      <c r="RZF2356" s="27"/>
      <c r="RZG2356" s="27"/>
      <c r="RZH2356" s="27"/>
      <c r="RZI2356" s="27"/>
      <c r="RZJ2356" s="27"/>
      <c r="RZK2356" s="27"/>
      <c r="RZL2356" s="27"/>
      <c r="RZM2356" s="27"/>
      <c r="RZN2356" s="27"/>
      <c r="RZO2356" s="27"/>
      <c r="RZP2356" s="27"/>
      <c r="RZQ2356" s="27"/>
      <c r="RZR2356" s="27"/>
      <c r="RZS2356" s="27"/>
      <c r="RZT2356" s="27"/>
      <c r="RZU2356" s="27"/>
      <c r="RZV2356" s="27"/>
      <c r="RZW2356" s="27"/>
      <c r="RZX2356" s="27"/>
      <c r="RZY2356" s="27"/>
      <c r="RZZ2356" s="27"/>
      <c r="SAA2356" s="27"/>
      <c r="SAB2356" s="27"/>
      <c r="SAC2356" s="27"/>
      <c r="SAD2356" s="27"/>
      <c r="SAE2356" s="27"/>
      <c r="SAF2356" s="27"/>
      <c r="SAG2356" s="27"/>
      <c r="SAH2356" s="27"/>
      <c r="SAI2356" s="27"/>
      <c r="SAJ2356" s="27"/>
      <c r="SAK2356" s="27"/>
      <c r="SAL2356" s="27"/>
      <c r="SAM2356" s="27"/>
      <c r="SAN2356" s="27"/>
      <c r="SAO2356" s="27"/>
      <c r="SAP2356" s="27"/>
      <c r="SAQ2356" s="27"/>
      <c r="SAR2356" s="27"/>
      <c r="SAS2356" s="27"/>
      <c r="SAT2356" s="27"/>
      <c r="SAU2356" s="27"/>
      <c r="SAV2356" s="27"/>
      <c r="SAW2356" s="27"/>
      <c r="SAX2356" s="27"/>
      <c r="SAY2356" s="27"/>
      <c r="SAZ2356" s="27"/>
      <c r="SBA2356" s="27"/>
      <c r="SBB2356" s="27"/>
      <c r="SBC2356" s="27"/>
      <c r="SBD2356" s="27"/>
      <c r="SBE2356" s="27"/>
      <c r="SBF2356" s="27"/>
      <c r="SBG2356" s="27"/>
      <c r="SBH2356" s="27"/>
      <c r="SBI2356" s="27"/>
      <c r="SBJ2356" s="27"/>
      <c r="SBK2356" s="27"/>
      <c r="SBL2356" s="27"/>
      <c r="SBM2356" s="27"/>
      <c r="SBN2356" s="27"/>
      <c r="SBO2356" s="27"/>
      <c r="SBP2356" s="27"/>
      <c r="SBQ2356" s="27"/>
      <c r="SBR2356" s="27"/>
      <c r="SBS2356" s="27"/>
      <c r="SBT2356" s="27"/>
      <c r="SBU2356" s="27"/>
      <c r="SBV2356" s="27"/>
      <c r="SBW2356" s="27"/>
      <c r="SBX2356" s="27"/>
      <c r="SBY2356" s="27"/>
      <c r="SBZ2356" s="27"/>
      <c r="SCA2356" s="27"/>
      <c r="SCB2356" s="27"/>
      <c r="SCC2356" s="27"/>
      <c r="SCD2356" s="27"/>
      <c r="SCE2356" s="27"/>
      <c r="SCF2356" s="27"/>
      <c r="SCG2356" s="27"/>
      <c r="SCH2356" s="27"/>
      <c r="SCI2356" s="27"/>
      <c r="SCJ2356" s="27"/>
      <c r="SCK2356" s="27"/>
      <c r="SCL2356" s="27"/>
      <c r="SCM2356" s="27"/>
      <c r="SCN2356" s="27"/>
      <c r="SCO2356" s="27"/>
      <c r="SCP2356" s="27"/>
      <c r="SCQ2356" s="27"/>
      <c r="SCR2356" s="27"/>
      <c r="SCS2356" s="27"/>
      <c r="SCT2356" s="27"/>
      <c r="SCU2356" s="27"/>
      <c r="SCV2356" s="27"/>
      <c r="SCW2356" s="27"/>
      <c r="SCX2356" s="27"/>
      <c r="SCY2356" s="27"/>
      <c r="SCZ2356" s="27"/>
      <c r="SDA2356" s="27"/>
      <c r="SDB2356" s="27"/>
      <c r="SDC2356" s="27"/>
      <c r="SDD2356" s="27"/>
      <c r="SDE2356" s="27"/>
      <c r="SDF2356" s="27"/>
      <c r="SDG2356" s="27"/>
      <c r="SDH2356" s="27"/>
      <c r="SDI2356" s="27"/>
      <c r="SDJ2356" s="27"/>
      <c r="SDK2356" s="27"/>
      <c r="SDL2356" s="27"/>
      <c r="SDM2356" s="27"/>
      <c r="SDN2356" s="27"/>
      <c r="SDO2356" s="27"/>
      <c r="SDP2356" s="27"/>
      <c r="SDQ2356" s="27"/>
      <c r="SDR2356" s="27"/>
      <c r="SDS2356" s="27"/>
      <c r="SDT2356" s="27"/>
      <c r="SDU2356" s="27"/>
      <c r="SDV2356" s="27"/>
      <c r="SDW2356" s="27"/>
      <c r="SDX2356" s="27"/>
      <c r="SDY2356" s="27"/>
      <c r="SDZ2356" s="27"/>
      <c r="SEA2356" s="27"/>
      <c r="SEB2356" s="27"/>
      <c r="SEC2356" s="27"/>
      <c r="SED2356" s="27"/>
      <c r="SEE2356" s="27"/>
      <c r="SEF2356" s="27"/>
      <c r="SEG2356" s="27"/>
      <c r="SEH2356" s="27"/>
      <c r="SEI2356" s="27"/>
      <c r="SEJ2356" s="27"/>
      <c r="SEK2356" s="27"/>
      <c r="SEL2356" s="27"/>
      <c r="SEM2356" s="27"/>
      <c r="SEN2356" s="27"/>
      <c r="SEO2356" s="27"/>
      <c r="SEP2356" s="27"/>
      <c r="SEQ2356" s="27"/>
      <c r="SER2356" s="27"/>
      <c r="SES2356" s="27"/>
      <c r="SET2356" s="27"/>
      <c r="SEU2356" s="27"/>
      <c r="SEV2356" s="27"/>
      <c r="SEW2356" s="27"/>
      <c r="SEX2356" s="27"/>
      <c r="SEY2356" s="27"/>
      <c r="SEZ2356" s="27"/>
      <c r="SFA2356" s="27"/>
      <c r="SFB2356" s="27"/>
      <c r="SFC2356" s="27"/>
      <c r="SFD2356" s="27"/>
      <c r="SFE2356" s="27"/>
      <c r="SFF2356" s="27"/>
      <c r="SFG2356" s="27"/>
      <c r="SFH2356" s="27"/>
      <c r="SFI2356" s="27"/>
      <c r="SFJ2356" s="27"/>
      <c r="SFK2356" s="27"/>
      <c r="SFL2356" s="27"/>
      <c r="SFM2356" s="27"/>
      <c r="SFN2356" s="27"/>
      <c r="SFO2356" s="27"/>
      <c r="SFP2356" s="27"/>
      <c r="SFQ2356" s="27"/>
      <c r="SFR2356" s="27"/>
      <c r="SFS2356" s="27"/>
      <c r="SFT2356" s="27"/>
      <c r="SFU2356" s="27"/>
      <c r="SFV2356" s="27"/>
      <c r="SFW2356" s="27"/>
      <c r="SFX2356" s="27"/>
      <c r="SFY2356" s="27"/>
      <c r="SFZ2356" s="27"/>
      <c r="SGA2356" s="27"/>
      <c r="SGB2356" s="27"/>
      <c r="SGC2356" s="27"/>
      <c r="SGD2356" s="27"/>
      <c r="SGE2356" s="27"/>
      <c r="SGF2356" s="27"/>
      <c r="SGG2356" s="27"/>
      <c r="SGH2356" s="27"/>
      <c r="SGI2356" s="27"/>
      <c r="SGJ2356" s="27"/>
      <c r="SGK2356" s="27"/>
      <c r="SGL2356" s="27"/>
      <c r="SGM2356" s="27"/>
      <c r="SGN2356" s="27"/>
      <c r="SGO2356" s="27"/>
      <c r="SGP2356" s="27"/>
      <c r="SGQ2356" s="27"/>
      <c r="SGR2356" s="27"/>
      <c r="SGS2356" s="27"/>
      <c r="SGT2356" s="27"/>
      <c r="SGU2356" s="27"/>
      <c r="SGV2356" s="27"/>
      <c r="SGW2356" s="27"/>
      <c r="SGX2356" s="27"/>
      <c r="SGY2356" s="27"/>
      <c r="SGZ2356" s="27"/>
      <c r="SHA2356" s="27"/>
      <c r="SHB2356" s="27"/>
      <c r="SHC2356" s="27"/>
      <c r="SHD2356" s="27"/>
      <c r="SHE2356" s="27"/>
      <c r="SHF2356" s="27"/>
      <c r="SHG2356" s="27"/>
      <c r="SHH2356" s="27"/>
      <c r="SHI2356" s="27"/>
      <c r="SHJ2356" s="27"/>
      <c r="SHK2356" s="27"/>
      <c r="SHL2356" s="27"/>
      <c r="SHM2356" s="27"/>
      <c r="SHN2356" s="27"/>
      <c r="SHO2356" s="27"/>
      <c r="SHP2356" s="27"/>
      <c r="SHQ2356" s="27"/>
      <c r="SHR2356" s="27"/>
      <c r="SHS2356" s="27"/>
      <c r="SHT2356" s="27"/>
      <c r="SHU2356" s="27"/>
      <c r="SHV2356" s="27"/>
      <c r="SHW2356" s="27"/>
      <c r="SHX2356" s="27"/>
      <c r="SHY2356" s="27"/>
      <c r="SHZ2356" s="27"/>
      <c r="SIA2356" s="27"/>
      <c r="SIB2356" s="27"/>
      <c r="SIC2356" s="27"/>
      <c r="SID2356" s="27"/>
      <c r="SIE2356" s="27"/>
      <c r="SIF2356" s="27"/>
      <c r="SIG2356" s="27"/>
      <c r="SIH2356" s="27"/>
      <c r="SII2356" s="27"/>
      <c r="SIJ2356" s="27"/>
      <c r="SIK2356" s="27"/>
      <c r="SIL2356" s="27"/>
      <c r="SIM2356" s="27"/>
      <c r="SIN2356" s="27"/>
      <c r="SIO2356" s="27"/>
      <c r="SIP2356" s="27"/>
      <c r="SIQ2356" s="27"/>
      <c r="SIR2356" s="27"/>
      <c r="SIS2356" s="27"/>
      <c r="SIT2356" s="27"/>
      <c r="SIU2356" s="27"/>
      <c r="SIV2356" s="27"/>
      <c r="SIW2356" s="27"/>
      <c r="SIX2356" s="27"/>
      <c r="SIY2356" s="27"/>
      <c r="SIZ2356" s="27"/>
      <c r="SJA2356" s="27"/>
      <c r="SJB2356" s="27"/>
      <c r="SJC2356" s="27"/>
      <c r="SJD2356" s="27"/>
      <c r="SJE2356" s="27"/>
      <c r="SJF2356" s="27"/>
      <c r="SJG2356" s="27"/>
      <c r="SJH2356" s="27"/>
      <c r="SJI2356" s="27"/>
      <c r="SJJ2356" s="27"/>
      <c r="SJK2356" s="27"/>
      <c r="SJL2356" s="27"/>
      <c r="SJM2356" s="27"/>
      <c r="SJN2356" s="27"/>
      <c r="SJO2356" s="27"/>
      <c r="SJP2356" s="27"/>
      <c r="SJQ2356" s="27"/>
      <c r="SJR2356" s="27"/>
      <c r="SJS2356" s="27"/>
      <c r="SJT2356" s="27"/>
      <c r="SJU2356" s="27"/>
      <c r="SJV2356" s="27"/>
      <c r="SJW2356" s="27"/>
      <c r="SJX2356" s="27"/>
      <c r="SJY2356" s="27"/>
      <c r="SJZ2356" s="27"/>
      <c r="SKA2356" s="27"/>
      <c r="SKB2356" s="27"/>
      <c r="SKC2356" s="27"/>
      <c r="SKD2356" s="27"/>
      <c r="SKE2356" s="27"/>
      <c r="SKF2356" s="27"/>
      <c r="SKG2356" s="27"/>
      <c r="SKH2356" s="27"/>
      <c r="SKI2356" s="27"/>
      <c r="SKJ2356" s="27"/>
      <c r="SKK2356" s="27"/>
      <c r="SKL2356" s="27"/>
      <c r="SKM2356" s="27"/>
      <c r="SKN2356" s="27"/>
      <c r="SKO2356" s="27"/>
      <c r="SKP2356" s="27"/>
      <c r="SKQ2356" s="27"/>
      <c r="SKR2356" s="27"/>
      <c r="SKS2356" s="27"/>
      <c r="SKT2356" s="27"/>
      <c r="SKU2356" s="27"/>
      <c r="SKV2356" s="27"/>
      <c r="SKW2356" s="27"/>
      <c r="SKX2356" s="27"/>
      <c r="SKY2356" s="27"/>
      <c r="SKZ2356" s="27"/>
      <c r="SLA2356" s="27"/>
      <c r="SLB2356" s="27"/>
      <c r="SLC2356" s="27"/>
      <c r="SLD2356" s="27"/>
      <c r="SLE2356" s="27"/>
      <c r="SLF2356" s="27"/>
      <c r="SLG2356" s="27"/>
      <c r="SLH2356" s="27"/>
      <c r="SLI2356" s="27"/>
      <c r="SLJ2356" s="27"/>
      <c r="SLK2356" s="27"/>
      <c r="SLL2356" s="27"/>
      <c r="SLM2356" s="27"/>
      <c r="SLN2356" s="27"/>
      <c r="SLO2356" s="27"/>
      <c r="SLP2356" s="27"/>
      <c r="SLQ2356" s="27"/>
      <c r="SLR2356" s="27"/>
      <c r="SLS2356" s="27"/>
      <c r="SLT2356" s="27"/>
      <c r="SLU2356" s="27"/>
      <c r="SLV2356" s="27"/>
      <c r="SLW2356" s="27"/>
      <c r="SLX2356" s="27"/>
      <c r="SLY2356" s="27"/>
      <c r="SLZ2356" s="27"/>
      <c r="SMA2356" s="27"/>
      <c r="SMB2356" s="27"/>
      <c r="SMC2356" s="27"/>
      <c r="SMD2356" s="27"/>
      <c r="SME2356" s="27"/>
      <c r="SMF2356" s="27"/>
      <c r="SMG2356" s="27"/>
      <c r="SMH2356" s="27"/>
      <c r="SMI2356" s="27"/>
      <c r="SMJ2356" s="27"/>
      <c r="SMK2356" s="27"/>
      <c r="SML2356" s="27"/>
      <c r="SMM2356" s="27"/>
      <c r="SMN2356" s="27"/>
      <c r="SMO2356" s="27"/>
      <c r="SMP2356" s="27"/>
      <c r="SMQ2356" s="27"/>
      <c r="SMR2356" s="27"/>
      <c r="SMS2356" s="27"/>
      <c r="SMT2356" s="27"/>
      <c r="SMU2356" s="27"/>
      <c r="SMV2356" s="27"/>
      <c r="SMW2356" s="27"/>
      <c r="SMX2356" s="27"/>
      <c r="SMY2356" s="27"/>
      <c r="SMZ2356" s="27"/>
      <c r="SNA2356" s="27"/>
      <c r="SNB2356" s="27"/>
      <c r="SNC2356" s="27"/>
      <c r="SND2356" s="27"/>
      <c r="SNE2356" s="27"/>
      <c r="SNF2356" s="27"/>
      <c r="SNG2356" s="27"/>
      <c r="SNH2356" s="27"/>
      <c r="SNI2356" s="27"/>
      <c r="SNJ2356" s="27"/>
      <c r="SNK2356" s="27"/>
      <c r="SNL2356" s="27"/>
      <c r="SNM2356" s="27"/>
      <c r="SNN2356" s="27"/>
      <c r="SNO2356" s="27"/>
      <c r="SNP2356" s="27"/>
      <c r="SNQ2356" s="27"/>
      <c r="SNR2356" s="27"/>
      <c r="SNS2356" s="27"/>
      <c r="SNT2356" s="27"/>
      <c r="SNU2356" s="27"/>
      <c r="SNV2356" s="27"/>
      <c r="SNW2356" s="27"/>
      <c r="SNX2356" s="27"/>
      <c r="SNY2356" s="27"/>
      <c r="SNZ2356" s="27"/>
      <c r="SOA2356" s="27"/>
      <c r="SOB2356" s="27"/>
      <c r="SOC2356" s="27"/>
      <c r="SOD2356" s="27"/>
      <c r="SOE2356" s="27"/>
      <c r="SOF2356" s="27"/>
      <c r="SOG2356" s="27"/>
      <c r="SOH2356" s="27"/>
      <c r="SOI2356" s="27"/>
      <c r="SOJ2356" s="27"/>
      <c r="SOK2356" s="27"/>
      <c r="SOL2356" s="27"/>
      <c r="SOM2356" s="27"/>
      <c r="SON2356" s="27"/>
      <c r="SOO2356" s="27"/>
      <c r="SOP2356" s="27"/>
      <c r="SOQ2356" s="27"/>
      <c r="SOR2356" s="27"/>
      <c r="SOS2356" s="27"/>
      <c r="SOT2356" s="27"/>
      <c r="SOU2356" s="27"/>
      <c r="SOV2356" s="27"/>
      <c r="SOW2356" s="27"/>
      <c r="SOX2356" s="27"/>
      <c r="SOY2356" s="27"/>
      <c r="SOZ2356" s="27"/>
      <c r="SPA2356" s="27"/>
      <c r="SPB2356" s="27"/>
      <c r="SPC2356" s="27"/>
      <c r="SPD2356" s="27"/>
      <c r="SPE2356" s="27"/>
      <c r="SPF2356" s="27"/>
      <c r="SPG2356" s="27"/>
      <c r="SPH2356" s="27"/>
      <c r="SPI2356" s="27"/>
      <c r="SPJ2356" s="27"/>
      <c r="SPK2356" s="27"/>
      <c r="SPL2356" s="27"/>
      <c r="SPM2356" s="27"/>
      <c r="SPN2356" s="27"/>
      <c r="SPO2356" s="27"/>
      <c r="SPP2356" s="27"/>
      <c r="SPQ2356" s="27"/>
      <c r="SPR2356" s="27"/>
      <c r="SPS2356" s="27"/>
      <c r="SPT2356" s="27"/>
      <c r="SPU2356" s="27"/>
      <c r="SPV2356" s="27"/>
      <c r="SPW2356" s="27"/>
      <c r="SPX2356" s="27"/>
      <c r="SPY2356" s="27"/>
      <c r="SPZ2356" s="27"/>
      <c r="SQA2356" s="27"/>
      <c r="SQB2356" s="27"/>
      <c r="SQC2356" s="27"/>
      <c r="SQD2356" s="27"/>
      <c r="SQE2356" s="27"/>
      <c r="SQF2356" s="27"/>
      <c r="SQG2356" s="27"/>
      <c r="SQH2356" s="27"/>
      <c r="SQI2356" s="27"/>
      <c r="SQJ2356" s="27"/>
      <c r="SQK2356" s="27"/>
      <c r="SQL2356" s="27"/>
      <c r="SQM2356" s="27"/>
      <c r="SQN2356" s="27"/>
      <c r="SQO2356" s="27"/>
      <c r="SQP2356" s="27"/>
      <c r="SQQ2356" s="27"/>
      <c r="SQR2356" s="27"/>
      <c r="SQS2356" s="27"/>
      <c r="SQT2356" s="27"/>
      <c r="SQU2356" s="27"/>
      <c r="SQV2356" s="27"/>
      <c r="SQW2356" s="27"/>
      <c r="SQX2356" s="27"/>
      <c r="SQY2356" s="27"/>
      <c r="SQZ2356" s="27"/>
      <c r="SRA2356" s="27"/>
      <c r="SRB2356" s="27"/>
      <c r="SRC2356" s="27"/>
      <c r="SRD2356" s="27"/>
      <c r="SRE2356" s="27"/>
      <c r="SRF2356" s="27"/>
      <c r="SRG2356" s="27"/>
      <c r="SRH2356" s="27"/>
      <c r="SRI2356" s="27"/>
      <c r="SRJ2356" s="27"/>
      <c r="SRK2356" s="27"/>
      <c r="SRL2356" s="27"/>
      <c r="SRM2356" s="27"/>
      <c r="SRN2356" s="27"/>
      <c r="SRO2356" s="27"/>
      <c r="SRP2356" s="27"/>
      <c r="SRQ2356" s="27"/>
      <c r="SRR2356" s="27"/>
      <c r="SRS2356" s="27"/>
      <c r="SRT2356" s="27"/>
      <c r="SRU2356" s="27"/>
      <c r="SRV2356" s="27"/>
      <c r="SRW2356" s="27"/>
      <c r="SRX2356" s="27"/>
      <c r="SRY2356" s="27"/>
      <c r="SRZ2356" s="27"/>
      <c r="SSA2356" s="27"/>
      <c r="SSB2356" s="27"/>
      <c r="SSC2356" s="27"/>
      <c r="SSD2356" s="27"/>
      <c r="SSE2356" s="27"/>
      <c r="SSF2356" s="27"/>
      <c r="SSG2356" s="27"/>
      <c r="SSH2356" s="27"/>
      <c r="SSI2356" s="27"/>
      <c r="SSJ2356" s="27"/>
      <c r="SSK2356" s="27"/>
      <c r="SSL2356" s="27"/>
      <c r="SSM2356" s="27"/>
      <c r="SSN2356" s="27"/>
      <c r="SSO2356" s="27"/>
      <c r="SSP2356" s="27"/>
      <c r="SSQ2356" s="27"/>
      <c r="SSR2356" s="27"/>
      <c r="SSS2356" s="27"/>
      <c r="SST2356" s="27"/>
      <c r="SSU2356" s="27"/>
      <c r="SSV2356" s="27"/>
      <c r="SSW2356" s="27"/>
      <c r="SSX2356" s="27"/>
      <c r="SSY2356" s="27"/>
      <c r="SSZ2356" s="27"/>
      <c r="STA2356" s="27"/>
      <c r="STB2356" s="27"/>
      <c r="STC2356" s="27"/>
      <c r="STD2356" s="27"/>
      <c r="STE2356" s="27"/>
      <c r="STF2356" s="27"/>
      <c r="STG2356" s="27"/>
      <c r="STH2356" s="27"/>
      <c r="STI2356" s="27"/>
      <c r="STJ2356" s="27"/>
      <c r="STK2356" s="27"/>
      <c r="STL2356" s="27"/>
      <c r="STM2356" s="27"/>
      <c r="STN2356" s="27"/>
      <c r="STO2356" s="27"/>
      <c r="STP2356" s="27"/>
      <c r="STQ2356" s="27"/>
      <c r="STR2356" s="27"/>
      <c r="STS2356" s="27"/>
      <c r="STT2356" s="27"/>
      <c r="STU2356" s="27"/>
      <c r="STV2356" s="27"/>
      <c r="STW2356" s="27"/>
      <c r="STX2356" s="27"/>
      <c r="STY2356" s="27"/>
      <c r="STZ2356" s="27"/>
      <c r="SUA2356" s="27"/>
      <c r="SUB2356" s="27"/>
      <c r="SUC2356" s="27"/>
      <c r="SUD2356" s="27"/>
      <c r="SUE2356" s="27"/>
      <c r="SUF2356" s="27"/>
      <c r="SUG2356" s="27"/>
      <c r="SUH2356" s="27"/>
      <c r="SUI2356" s="27"/>
      <c r="SUJ2356" s="27"/>
      <c r="SUK2356" s="27"/>
      <c r="SUL2356" s="27"/>
      <c r="SUM2356" s="27"/>
      <c r="SUN2356" s="27"/>
      <c r="SUO2356" s="27"/>
      <c r="SUP2356" s="27"/>
      <c r="SUQ2356" s="27"/>
      <c r="SUR2356" s="27"/>
      <c r="SUS2356" s="27"/>
      <c r="SUT2356" s="27"/>
      <c r="SUU2356" s="27"/>
      <c r="SUV2356" s="27"/>
      <c r="SUW2356" s="27"/>
      <c r="SUX2356" s="27"/>
      <c r="SUY2356" s="27"/>
      <c r="SUZ2356" s="27"/>
      <c r="SVA2356" s="27"/>
      <c r="SVB2356" s="27"/>
      <c r="SVC2356" s="27"/>
      <c r="SVD2356" s="27"/>
      <c r="SVE2356" s="27"/>
      <c r="SVF2356" s="27"/>
      <c r="SVG2356" s="27"/>
      <c r="SVH2356" s="27"/>
      <c r="SVI2356" s="27"/>
      <c r="SVJ2356" s="27"/>
      <c r="SVK2356" s="27"/>
      <c r="SVL2356" s="27"/>
      <c r="SVM2356" s="27"/>
      <c r="SVN2356" s="27"/>
      <c r="SVO2356" s="27"/>
      <c r="SVP2356" s="27"/>
      <c r="SVQ2356" s="27"/>
      <c r="SVR2356" s="27"/>
      <c r="SVS2356" s="27"/>
      <c r="SVT2356" s="27"/>
      <c r="SVU2356" s="27"/>
      <c r="SVV2356" s="27"/>
      <c r="SVW2356" s="27"/>
      <c r="SVX2356" s="27"/>
      <c r="SVY2356" s="27"/>
      <c r="SVZ2356" s="27"/>
      <c r="SWA2356" s="27"/>
      <c r="SWB2356" s="27"/>
      <c r="SWC2356" s="27"/>
      <c r="SWD2356" s="27"/>
      <c r="SWE2356" s="27"/>
      <c r="SWF2356" s="27"/>
      <c r="SWG2356" s="27"/>
      <c r="SWH2356" s="27"/>
      <c r="SWI2356" s="27"/>
      <c r="SWJ2356" s="27"/>
      <c r="SWK2356" s="27"/>
      <c r="SWL2356" s="27"/>
      <c r="SWM2356" s="27"/>
      <c r="SWN2356" s="27"/>
      <c r="SWO2356" s="27"/>
      <c r="SWP2356" s="27"/>
      <c r="SWQ2356" s="27"/>
      <c r="SWR2356" s="27"/>
      <c r="SWS2356" s="27"/>
      <c r="SWT2356" s="27"/>
      <c r="SWU2356" s="27"/>
      <c r="SWV2356" s="27"/>
      <c r="SWW2356" s="27"/>
      <c r="SWX2356" s="27"/>
      <c r="SWY2356" s="27"/>
      <c r="SWZ2356" s="27"/>
      <c r="SXA2356" s="27"/>
      <c r="SXB2356" s="27"/>
      <c r="SXC2356" s="27"/>
      <c r="SXD2356" s="27"/>
      <c r="SXE2356" s="27"/>
      <c r="SXF2356" s="27"/>
      <c r="SXG2356" s="27"/>
      <c r="SXH2356" s="27"/>
      <c r="SXI2356" s="27"/>
      <c r="SXJ2356" s="27"/>
      <c r="SXK2356" s="27"/>
      <c r="SXL2356" s="27"/>
      <c r="SXM2356" s="27"/>
      <c r="SXN2356" s="27"/>
      <c r="SXO2356" s="27"/>
      <c r="SXP2356" s="27"/>
      <c r="SXQ2356" s="27"/>
      <c r="SXR2356" s="27"/>
      <c r="SXS2356" s="27"/>
      <c r="SXT2356" s="27"/>
      <c r="SXU2356" s="27"/>
      <c r="SXV2356" s="27"/>
      <c r="SXW2356" s="27"/>
      <c r="SXX2356" s="27"/>
      <c r="SXY2356" s="27"/>
      <c r="SXZ2356" s="27"/>
      <c r="SYA2356" s="27"/>
      <c r="SYB2356" s="27"/>
      <c r="SYC2356" s="27"/>
      <c r="SYD2356" s="27"/>
      <c r="SYE2356" s="27"/>
      <c r="SYF2356" s="27"/>
      <c r="SYG2356" s="27"/>
      <c r="SYH2356" s="27"/>
      <c r="SYI2356" s="27"/>
      <c r="SYJ2356" s="27"/>
      <c r="SYK2356" s="27"/>
      <c r="SYL2356" s="27"/>
      <c r="SYM2356" s="27"/>
      <c r="SYN2356" s="27"/>
      <c r="SYO2356" s="27"/>
      <c r="SYP2356" s="27"/>
      <c r="SYQ2356" s="27"/>
      <c r="SYR2356" s="27"/>
      <c r="SYS2356" s="27"/>
      <c r="SYT2356" s="27"/>
      <c r="SYU2356" s="27"/>
      <c r="SYV2356" s="27"/>
      <c r="SYW2356" s="27"/>
      <c r="SYX2356" s="27"/>
      <c r="SYY2356" s="27"/>
      <c r="SYZ2356" s="27"/>
      <c r="SZA2356" s="27"/>
      <c r="SZB2356" s="27"/>
      <c r="SZC2356" s="27"/>
      <c r="SZD2356" s="27"/>
      <c r="SZE2356" s="27"/>
      <c r="SZF2356" s="27"/>
      <c r="SZG2356" s="27"/>
      <c r="SZH2356" s="27"/>
      <c r="SZI2356" s="27"/>
      <c r="SZJ2356" s="27"/>
      <c r="SZK2356" s="27"/>
      <c r="SZL2356" s="27"/>
      <c r="SZM2356" s="27"/>
      <c r="SZN2356" s="27"/>
      <c r="SZO2356" s="27"/>
      <c r="SZP2356" s="27"/>
      <c r="SZQ2356" s="27"/>
      <c r="SZR2356" s="27"/>
      <c r="SZS2356" s="27"/>
      <c r="SZT2356" s="27"/>
      <c r="SZU2356" s="27"/>
      <c r="SZV2356" s="27"/>
      <c r="SZW2356" s="27"/>
      <c r="SZX2356" s="27"/>
      <c r="SZY2356" s="27"/>
      <c r="SZZ2356" s="27"/>
      <c r="TAA2356" s="27"/>
      <c r="TAB2356" s="27"/>
      <c r="TAC2356" s="27"/>
      <c r="TAD2356" s="27"/>
      <c r="TAE2356" s="27"/>
      <c r="TAF2356" s="27"/>
      <c r="TAG2356" s="27"/>
      <c r="TAH2356" s="27"/>
      <c r="TAI2356" s="27"/>
      <c r="TAJ2356" s="27"/>
      <c r="TAK2356" s="27"/>
      <c r="TAL2356" s="27"/>
      <c r="TAM2356" s="27"/>
      <c r="TAN2356" s="27"/>
      <c r="TAO2356" s="27"/>
      <c r="TAP2356" s="27"/>
      <c r="TAQ2356" s="27"/>
      <c r="TAR2356" s="27"/>
      <c r="TAS2356" s="27"/>
      <c r="TAT2356" s="27"/>
      <c r="TAU2356" s="27"/>
      <c r="TAV2356" s="27"/>
      <c r="TAW2356" s="27"/>
      <c r="TAX2356" s="27"/>
      <c r="TAY2356" s="27"/>
      <c r="TAZ2356" s="27"/>
      <c r="TBA2356" s="27"/>
      <c r="TBB2356" s="27"/>
      <c r="TBC2356" s="27"/>
      <c r="TBD2356" s="27"/>
      <c r="TBE2356" s="27"/>
      <c r="TBF2356" s="27"/>
      <c r="TBG2356" s="27"/>
      <c r="TBH2356" s="27"/>
      <c r="TBI2356" s="27"/>
      <c r="TBJ2356" s="27"/>
      <c r="TBK2356" s="27"/>
      <c r="TBL2356" s="27"/>
      <c r="TBM2356" s="27"/>
      <c r="TBN2356" s="27"/>
      <c r="TBO2356" s="27"/>
      <c r="TBP2356" s="27"/>
      <c r="TBQ2356" s="27"/>
      <c r="TBR2356" s="27"/>
      <c r="TBS2356" s="27"/>
      <c r="TBT2356" s="27"/>
      <c r="TBU2356" s="27"/>
      <c r="TBV2356" s="27"/>
      <c r="TBW2356" s="27"/>
      <c r="TBX2356" s="27"/>
      <c r="TBY2356" s="27"/>
      <c r="TBZ2356" s="27"/>
      <c r="TCA2356" s="27"/>
      <c r="TCB2356" s="27"/>
      <c r="TCC2356" s="27"/>
      <c r="TCD2356" s="27"/>
      <c r="TCE2356" s="27"/>
      <c r="TCF2356" s="27"/>
      <c r="TCG2356" s="27"/>
      <c r="TCH2356" s="27"/>
      <c r="TCI2356" s="27"/>
      <c r="TCJ2356" s="27"/>
      <c r="TCK2356" s="27"/>
      <c r="TCL2356" s="27"/>
      <c r="TCM2356" s="27"/>
      <c r="TCN2356" s="27"/>
      <c r="TCO2356" s="27"/>
      <c r="TCP2356" s="27"/>
      <c r="TCQ2356" s="27"/>
      <c r="TCR2356" s="27"/>
      <c r="TCS2356" s="27"/>
      <c r="TCT2356" s="27"/>
      <c r="TCU2356" s="27"/>
      <c r="TCV2356" s="27"/>
      <c r="TCW2356" s="27"/>
      <c r="TCX2356" s="27"/>
      <c r="TCY2356" s="27"/>
      <c r="TCZ2356" s="27"/>
      <c r="TDA2356" s="27"/>
      <c r="TDB2356" s="27"/>
      <c r="TDC2356" s="27"/>
      <c r="TDD2356" s="27"/>
      <c r="TDE2356" s="27"/>
      <c r="TDF2356" s="27"/>
      <c r="TDG2356" s="27"/>
      <c r="TDH2356" s="27"/>
      <c r="TDI2356" s="27"/>
      <c r="TDJ2356" s="27"/>
      <c r="TDK2356" s="27"/>
      <c r="TDL2356" s="27"/>
      <c r="TDM2356" s="27"/>
      <c r="TDN2356" s="27"/>
      <c r="TDO2356" s="27"/>
      <c r="TDP2356" s="27"/>
      <c r="TDQ2356" s="27"/>
      <c r="TDR2356" s="27"/>
      <c r="TDS2356" s="27"/>
      <c r="TDT2356" s="27"/>
      <c r="TDU2356" s="27"/>
      <c r="TDV2356" s="27"/>
      <c r="TDW2356" s="27"/>
      <c r="TDX2356" s="27"/>
      <c r="TDY2356" s="27"/>
      <c r="TDZ2356" s="27"/>
      <c r="TEA2356" s="27"/>
      <c r="TEB2356" s="27"/>
      <c r="TEC2356" s="27"/>
      <c r="TED2356" s="27"/>
      <c r="TEE2356" s="27"/>
      <c r="TEF2356" s="27"/>
      <c r="TEG2356" s="27"/>
      <c r="TEH2356" s="27"/>
      <c r="TEI2356" s="27"/>
      <c r="TEJ2356" s="27"/>
      <c r="TEK2356" s="27"/>
      <c r="TEL2356" s="27"/>
      <c r="TEM2356" s="27"/>
      <c r="TEN2356" s="27"/>
      <c r="TEO2356" s="27"/>
      <c r="TEP2356" s="27"/>
      <c r="TEQ2356" s="27"/>
      <c r="TER2356" s="27"/>
      <c r="TES2356" s="27"/>
      <c r="TET2356" s="27"/>
      <c r="TEU2356" s="27"/>
      <c r="TEV2356" s="27"/>
      <c r="TEW2356" s="27"/>
      <c r="TEX2356" s="27"/>
      <c r="TEY2356" s="27"/>
      <c r="TEZ2356" s="27"/>
      <c r="TFA2356" s="27"/>
      <c r="TFB2356" s="27"/>
      <c r="TFC2356" s="27"/>
      <c r="TFD2356" s="27"/>
      <c r="TFE2356" s="27"/>
      <c r="TFF2356" s="27"/>
      <c r="TFG2356" s="27"/>
      <c r="TFH2356" s="27"/>
      <c r="TFI2356" s="27"/>
      <c r="TFJ2356" s="27"/>
      <c r="TFK2356" s="27"/>
      <c r="TFL2356" s="27"/>
      <c r="TFM2356" s="27"/>
      <c r="TFN2356" s="27"/>
      <c r="TFO2356" s="27"/>
      <c r="TFP2356" s="27"/>
      <c r="TFQ2356" s="27"/>
      <c r="TFR2356" s="27"/>
      <c r="TFS2356" s="27"/>
      <c r="TFT2356" s="27"/>
      <c r="TFU2356" s="27"/>
      <c r="TFV2356" s="27"/>
      <c r="TFW2356" s="27"/>
      <c r="TFX2356" s="27"/>
      <c r="TFY2356" s="27"/>
      <c r="TFZ2356" s="27"/>
      <c r="TGA2356" s="27"/>
      <c r="TGB2356" s="27"/>
      <c r="TGC2356" s="27"/>
      <c r="TGD2356" s="27"/>
      <c r="TGE2356" s="27"/>
      <c r="TGF2356" s="27"/>
      <c r="TGG2356" s="27"/>
      <c r="TGH2356" s="27"/>
      <c r="TGI2356" s="27"/>
      <c r="TGJ2356" s="27"/>
      <c r="TGK2356" s="27"/>
      <c r="TGL2356" s="27"/>
      <c r="TGM2356" s="27"/>
      <c r="TGN2356" s="27"/>
      <c r="TGO2356" s="27"/>
      <c r="TGP2356" s="27"/>
      <c r="TGQ2356" s="27"/>
      <c r="TGR2356" s="27"/>
      <c r="TGS2356" s="27"/>
      <c r="TGT2356" s="27"/>
      <c r="TGU2356" s="27"/>
      <c r="TGV2356" s="27"/>
      <c r="TGW2356" s="27"/>
      <c r="TGX2356" s="27"/>
      <c r="TGY2356" s="27"/>
      <c r="TGZ2356" s="27"/>
      <c r="THA2356" s="27"/>
      <c r="THB2356" s="27"/>
      <c r="THC2356" s="27"/>
      <c r="THD2356" s="27"/>
      <c r="THE2356" s="27"/>
      <c r="THF2356" s="27"/>
      <c r="THG2356" s="27"/>
      <c r="THH2356" s="27"/>
      <c r="THI2356" s="27"/>
      <c r="THJ2356" s="27"/>
      <c r="THK2356" s="27"/>
      <c r="THL2356" s="27"/>
      <c r="THM2356" s="27"/>
      <c r="THN2356" s="27"/>
      <c r="THO2356" s="27"/>
      <c r="THP2356" s="27"/>
      <c r="THQ2356" s="27"/>
      <c r="THR2356" s="27"/>
      <c r="THS2356" s="27"/>
      <c r="THT2356" s="27"/>
      <c r="THU2356" s="27"/>
      <c r="THV2356" s="27"/>
      <c r="THW2356" s="27"/>
      <c r="THX2356" s="27"/>
      <c r="THY2356" s="27"/>
      <c r="THZ2356" s="27"/>
      <c r="TIA2356" s="27"/>
      <c r="TIB2356" s="27"/>
      <c r="TIC2356" s="27"/>
      <c r="TID2356" s="27"/>
      <c r="TIE2356" s="27"/>
      <c r="TIF2356" s="27"/>
      <c r="TIG2356" s="27"/>
      <c r="TIH2356" s="27"/>
      <c r="TII2356" s="27"/>
      <c r="TIJ2356" s="27"/>
      <c r="TIK2356" s="27"/>
      <c r="TIL2356" s="27"/>
      <c r="TIM2356" s="27"/>
      <c r="TIN2356" s="27"/>
      <c r="TIO2356" s="27"/>
      <c r="TIP2356" s="27"/>
      <c r="TIQ2356" s="27"/>
      <c r="TIR2356" s="27"/>
      <c r="TIS2356" s="27"/>
      <c r="TIT2356" s="27"/>
      <c r="TIU2356" s="27"/>
      <c r="TIV2356" s="27"/>
      <c r="TIW2356" s="27"/>
      <c r="TIX2356" s="27"/>
      <c r="TIY2356" s="27"/>
      <c r="TIZ2356" s="27"/>
      <c r="TJA2356" s="27"/>
      <c r="TJB2356" s="27"/>
      <c r="TJC2356" s="27"/>
      <c r="TJD2356" s="27"/>
      <c r="TJE2356" s="27"/>
      <c r="TJF2356" s="27"/>
      <c r="TJG2356" s="27"/>
      <c r="TJH2356" s="27"/>
      <c r="TJI2356" s="27"/>
      <c r="TJJ2356" s="27"/>
      <c r="TJK2356" s="27"/>
      <c r="TJL2356" s="27"/>
      <c r="TJM2356" s="27"/>
      <c r="TJN2356" s="27"/>
      <c r="TJO2356" s="27"/>
      <c r="TJP2356" s="27"/>
      <c r="TJQ2356" s="27"/>
      <c r="TJR2356" s="27"/>
      <c r="TJS2356" s="27"/>
      <c r="TJT2356" s="27"/>
      <c r="TJU2356" s="27"/>
      <c r="TJV2356" s="27"/>
      <c r="TJW2356" s="27"/>
      <c r="TJX2356" s="27"/>
      <c r="TJY2356" s="27"/>
      <c r="TJZ2356" s="27"/>
      <c r="TKA2356" s="27"/>
      <c r="TKB2356" s="27"/>
      <c r="TKC2356" s="27"/>
      <c r="TKD2356" s="27"/>
      <c r="TKE2356" s="27"/>
      <c r="TKF2356" s="27"/>
      <c r="TKG2356" s="27"/>
      <c r="TKH2356" s="27"/>
      <c r="TKI2356" s="27"/>
      <c r="TKJ2356" s="27"/>
      <c r="TKK2356" s="27"/>
      <c r="TKL2356" s="27"/>
      <c r="TKM2356" s="27"/>
      <c r="TKN2356" s="27"/>
      <c r="TKO2356" s="27"/>
      <c r="TKP2356" s="27"/>
      <c r="TKQ2356" s="27"/>
      <c r="TKR2356" s="27"/>
      <c r="TKS2356" s="27"/>
      <c r="TKT2356" s="27"/>
      <c r="TKU2356" s="27"/>
      <c r="TKV2356" s="27"/>
      <c r="TKW2356" s="27"/>
      <c r="TKX2356" s="27"/>
      <c r="TKY2356" s="27"/>
      <c r="TKZ2356" s="27"/>
      <c r="TLA2356" s="27"/>
      <c r="TLB2356" s="27"/>
      <c r="TLC2356" s="27"/>
      <c r="TLD2356" s="27"/>
      <c r="TLE2356" s="27"/>
      <c r="TLF2356" s="27"/>
      <c r="TLG2356" s="27"/>
      <c r="TLH2356" s="27"/>
      <c r="TLI2356" s="27"/>
      <c r="TLJ2356" s="27"/>
      <c r="TLK2356" s="27"/>
      <c r="TLL2356" s="27"/>
      <c r="TLM2356" s="27"/>
      <c r="TLN2356" s="27"/>
      <c r="TLO2356" s="27"/>
      <c r="TLP2356" s="27"/>
      <c r="TLQ2356" s="27"/>
      <c r="TLR2356" s="27"/>
      <c r="TLS2356" s="27"/>
      <c r="TLT2356" s="27"/>
      <c r="TLU2356" s="27"/>
      <c r="TLV2356" s="27"/>
      <c r="TLW2356" s="27"/>
      <c r="TLX2356" s="27"/>
      <c r="TLY2356" s="27"/>
      <c r="TLZ2356" s="27"/>
      <c r="TMA2356" s="27"/>
      <c r="TMB2356" s="27"/>
      <c r="TMC2356" s="27"/>
      <c r="TMD2356" s="27"/>
      <c r="TME2356" s="27"/>
      <c r="TMF2356" s="27"/>
      <c r="TMG2356" s="27"/>
      <c r="TMH2356" s="27"/>
      <c r="TMI2356" s="27"/>
      <c r="TMJ2356" s="27"/>
      <c r="TMK2356" s="27"/>
      <c r="TML2356" s="27"/>
      <c r="TMM2356" s="27"/>
      <c r="TMN2356" s="27"/>
      <c r="TMO2356" s="27"/>
      <c r="TMP2356" s="27"/>
      <c r="TMQ2356" s="27"/>
      <c r="TMR2356" s="27"/>
      <c r="TMS2356" s="27"/>
      <c r="TMT2356" s="27"/>
      <c r="TMU2356" s="27"/>
      <c r="TMV2356" s="27"/>
      <c r="TMW2356" s="27"/>
      <c r="TMX2356" s="27"/>
      <c r="TMY2356" s="27"/>
      <c r="TMZ2356" s="27"/>
      <c r="TNA2356" s="27"/>
      <c r="TNB2356" s="27"/>
      <c r="TNC2356" s="27"/>
      <c r="TND2356" s="27"/>
      <c r="TNE2356" s="27"/>
      <c r="TNF2356" s="27"/>
      <c r="TNG2356" s="27"/>
      <c r="TNH2356" s="27"/>
      <c r="TNI2356" s="27"/>
      <c r="TNJ2356" s="27"/>
      <c r="TNK2356" s="27"/>
      <c r="TNL2356" s="27"/>
      <c r="TNM2356" s="27"/>
      <c r="TNN2356" s="27"/>
      <c r="TNO2356" s="27"/>
      <c r="TNP2356" s="27"/>
      <c r="TNQ2356" s="27"/>
      <c r="TNR2356" s="27"/>
      <c r="TNS2356" s="27"/>
      <c r="TNT2356" s="27"/>
      <c r="TNU2356" s="27"/>
      <c r="TNV2356" s="27"/>
      <c r="TNW2356" s="27"/>
      <c r="TNX2356" s="27"/>
      <c r="TNY2356" s="27"/>
      <c r="TNZ2356" s="27"/>
      <c r="TOA2356" s="27"/>
      <c r="TOB2356" s="27"/>
      <c r="TOC2356" s="27"/>
      <c r="TOD2356" s="27"/>
      <c r="TOE2356" s="27"/>
      <c r="TOF2356" s="27"/>
      <c r="TOG2356" s="27"/>
      <c r="TOH2356" s="27"/>
      <c r="TOI2356" s="27"/>
      <c r="TOJ2356" s="27"/>
      <c r="TOK2356" s="27"/>
      <c r="TOL2356" s="27"/>
      <c r="TOM2356" s="27"/>
      <c r="TON2356" s="27"/>
      <c r="TOO2356" s="27"/>
      <c r="TOP2356" s="27"/>
      <c r="TOQ2356" s="27"/>
      <c r="TOR2356" s="27"/>
      <c r="TOS2356" s="27"/>
      <c r="TOT2356" s="27"/>
      <c r="TOU2356" s="27"/>
      <c r="TOV2356" s="27"/>
      <c r="TOW2356" s="27"/>
      <c r="TOX2356" s="27"/>
      <c r="TOY2356" s="27"/>
      <c r="TOZ2356" s="27"/>
      <c r="TPA2356" s="27"/>
      <c r="TPB2356" s="27"/>
      <c r="TPC2356" s="27"/>
      <c r="TPD2356" s="27"/>
      <c r="TPE2356" s="27"/>
      <c r="TPF2356" s="27"/>
      <c r="TPG2356" s="27"/>
      <c r="TPH2356" s="27"/>
      <c r="TPI2356" s="27"/>
      <c r="TPJ2356" s="27"/>
      <c r="TPK2356" s="27"/>
      <c r="TPL2356" s="27"/>
      <c r="TPM2356" s="27"/>
      <c r="TPN2356" s="27"/>
      <c r="TPO2356" s="27"/>
      <c r="TPP2356" s="27"/>
      <c r="TPQ2356" s="27"/>
      <c r="TPR2356" s="27"/>
      <c r="TPS2356" s="27"/>
      <c r="TPT2356" s="27"/>
      <c r="TPU2356" s="27"/>
      <c r="TPV2356" s="27"/>
      <c r="TPW2356" s="27"/>
      <c r="TPX2356" s="27"/>
      <c r="TPY2356" s="27"/>
      <c r="TPZ2356" s="27"/>
      <c r="TQA2356" s="27"/>
      <c r="TQB2356" s="27"/>
      <c r="TQC2356" s="27"/>
      <c r="TQD2356" s="27"/>
      <c r="TQE2356" s="27"/>
      <c r="TQF2356" s="27"/>
      <c r="TQG2356" s="27"/>
      <c r="TQH2356" s="27"/>
      <c r="TQI2356" s="27"/>
      <c r="TQJ2356" s="27"/>
      <c r="TQK2356" s="27"/>
      <c r="TQL2356" s="27"/>
      <c r="TQM2356" s="27"/>
      <c r="TQN2356" s="27"/>
      <c r="TQO2356" s="27"/>
      <c r="TQP2356" s="27"/>
      <c r="TQQ2356" s="27"/>
      <c r="TQR2356" s="27"/>
      <c r="TQS2356" s="27"/>
      <c r="TQT2356" s="27"/>
      <c r="TQU2356" s="27"/>
      <c r="TQV2356" s="27"/>
      <c r="TQW2356" s="27"/>
      <c r="TQX2356" s="27"/>
      <c r="TQY2356" s="27"/>
      <c r="TQZ2356" s="27"/>
      <c r="TRA2356" s="27"/>
      <c r="TRB2356" s="27"/>
      <c r="TRC2356" s="27"/>
      <c r="TRD2356" s="27"/>
      <c r="TRE2356" s="27"/>
      <c r="TRF2356" s="27"/>
      <c r="TRG2356" s="27"/>
      <c r="TRH2356" s="27"/>
      <c r="TRI2356" s="27"/>
      <c r="TRJ2356" s="27"/>
      <c r="TRK2356" s="27"/>
      <c r="TRL2356" s="27"/>
      <c r="TRM2356" s="27"/>
      <c r="TRN2356" s="27"/>
      <c r="TRO2356" s="27"/>
      <c r="TRP2356" s="27"/>
      <c r="TRQ2356" s="27"/>
      <c r="TRR2356" s="27"/>
      <c r="TRS2356" s="27"/>
      <c r="TRT2356" s="27"/>
      <c r="TRU2356" s="27"/>
      <c r="TRV2356" s="27"/>
      <c r="TRW2356" s="27"/>
      <c r="TRX2356" s="27"/>
      <c r="TRY2356" s="27"/>
      <c r="TRZ2356" s="27"/>
      <c r="TSA2356" s="27"/>
      <c r="TSB2356" s="27"/>
      <c r="TSC2356" s="27"/>
      <c r="TSD2356" s="27"/>
      <c r="TSE2356" s="27"/>
      <c r="TSF2356" s="27"/>
      <c r="TSG2356" s="27"/>
      <c r="TSH2356" s="27"/>
      <c r="TSI2356" s="27"/>
      <c r="TSJ2356" s="27"/>
      <c r="TSK2356" s="27"/>
      <c r="TSL2356" s="27"/>
      <c r="TSM2356" s="27"/>
      <c r="TSN2356" s="27"/>
      <c r="TSO2356" s="27"/>
      <c r="TSP2356" s="27"/>
      <c r="TSQ2356" s="27"/>
      <c r="TSR2356" s="27"/>
      <c r="TSS2356" s="27"/>
      <c r="TST2356" s="27"/>
      <c r="TSU2356" s="27"/>
      <c r="TSV2356" s="27"/>
      <c r="TSW2356" s="27"/>
      <c r="TSX2356" s="27"/>
      <c r="TSY2356" s="27"/>
      <c r="TSZ2356" s="27"/>
      <c r="TTA2356" s="27"/>
      <c r="TTB2356" s="27"/>
      <c r="TTC2356" s="27"/>
      <c r="TTD2356" s="27"/>
      <c r="TTE2356" s="27"/>
      <c r="TTF2356" s="27"/>
      <c r="TTG2356" s="27"/>
      <c r="TTH2356" s="27"/>
      <c r="TTI2356" s="27"/>
      <c r="TTJ2356" s="27"/>
      <c r="TTK2356" s="27"/>
      <c r="TTL2356" s="27"/>
      <c r="TTM2356" s="27"/>
      <c r="TTN2356" s="27"/>
      <c r="TTO2356" s="27"/>
      <c r="TTP2356" s="27"/>
      <c r="TTQ2356" s="27"/>
      <c r="TTR2356" s="27"/>
      <c r="TTS2356" s="27"/>
      <c r="TTT2356" s="27"/>
      <c r="TTU2356" s="27"/>
      <c r="TTV2356" s="27"/>
      <c r="TTW2356" s="27"/>
      <c r="TTX2356" s="27"/>
      <c r="TTY2356" s="27"/>
      <c r="TTZ2356" s="27"/>
      <c r="TUA2356" s="27"/>
      <c r="TUB2356" s="27"/>
      <c r="TUC2356" s="27"/>
      <c r="TUD2356" s="27"/>
      <c r="TUE2356" s="27"/>
      <c r="TUF2356" s="27"/>
      <c r="TUG2356" s="27"/>
      <c r="TUH2356" s="27"/>
      <c r="TUI2356" s="27"/>
      <c r="TUJ2356" s="27"/>
      <c r="TUK2356" s="27"/>
      <c r="TUL2356" s="27"/>
      <c r="TUM2356" s="27"/>
      <c r="TUN2356" s="27"/>
      <c r="TUO2356" s="27"/>
      <c r="TUP2356" s="27"/>
      <c r="TUQ2356" s="27"/>
      <c r="TUR2356" s="27"/>
      <c r="TUS2356" s="27"/>
      <c r="TUT2356" s="27"/>
      <c r="TUU2356" s="27"/>
      <c r="TUV2356" s="27"/>
      <c r="TUW2356" s="27"/>
      <c r="TUX2356" s="27"/>
      <c r="TUY2356" s="27"/>
      <c r="TUZ2356" s="27"/>
      <c r="TVA2356" s="27"/>
      <c r="TVB2356" s="27"/>
      <c r="TVC2356" s="27"/>
      <c r="TVD2356" s="27"/>
      <c r="TVE2356" s="27"/>
      <c r="TVF2356" s="27"/>
      <c r="TVG2356" s="27"/>
      <c r="TVH2356" s="27"/>
      <c r="TVI2356" s="27"/>
      <c r="TVJ2356" s="27"/>
      <c r="TVK2356" s="27"/>
      <c r="TVL2356" s="27"/>
      <c r="TVM2356" s="27"/>
      <c r="TVN2356" s="27"/>
      <c r="TVO2356" s="27"/>
      <c r="TVP2356" s="27"/>
      <c r="TVQ2356" s="27"/>
      <c r="TVR2356" s="27"/>
      <c r="TVS2356" s="27"/>
      <c r="TVT2356" s="27"/>
      <c r="TVU2356" s="27"/>
      <c r="TVV2356" s="27"/>
      <c r="TVW2356" s="27"/>
      <c r="TVX2356" s="27"/>
      <c r="TVY2356" s="27"/>
      <c r="TVZ2356" s="27"/>
      <c r="TWA2356" s="27"/>
      <c r="TWB2356" s="27"/>
      <c r="TWC2356" s="27"/>
      <c r="TWD2356" s="27"/>
      <c r="TWE2356" s="27"/>
      <c r="TWF2356" s="27"/>
      <c r="TWG2356" s="27"/>
      <c r="TWH2356" s="27"/>
      <c r="TWI2356" s="27"/>
      <c r="TWJ2356" s="27"/>
      <c r="TWK2356" s="27"/>
      <c r="TWL2356" s="27"/>
      <c r="TWM2356" s="27"/>
      <c r="TWN2356" s="27"/>
      <c r="TWO2356" s="27"/>
      <c r="TWP2356" s="27"/>
      <c r="TWQ2356" s="27"/>
      <c r="TWR2356" s="27"/>
      <c r="TWS2356" s="27"/>
      <c r="TWT2356" s="27"/>
      <c r="TWU2356" s="27"/>
      <c r="TWV2356" s="27"/>
      <c r="TWW2356" s="27"/>
      <c r="TWX2356" s="27"/>
      <c r="TWY2356" s="27"/>
      <c r="TWZ2356" s="27"/>
      <c r="TXA2356" s="27"/>
      <c r="TXB2356" s="27"/>
      <c r="TXC2356" s="27"/>
      <c r="TXD2356" s="27"/>
      <c r="TXE2356" s="27"/>
      <c r="TXF2356" s="27"/>
      <c r="TXG2356" s="27"/>
      <c r="TXH2356" s="27"/>
      <c r="TXI2356" s="27"/>
      <c r="TXJ2356" s="27"/>
      <c r="TXK2356" s="27"/>
      <c r="TXL2356" s="27"/>
      <c r="TXM2356" s="27"/>
      <c r="TXN2356" s="27"/>
      <c r="TXO2356" s="27"/>
      <c r="TXP2356" s="27"/>
      <c r="TXQ2356" s="27"/>
      <c r="TXR2356" s="27"/>
      <c r="TXS2356" s="27"/>
      <c r="TXT2356" s="27"/>
      <c r="TXU2356" s="27"/>
      <c r="TXV2356" s="27"/>
      <c r="TXW2356" s="27"/>
      <c r="TXX2356" s="27"/>
      <c r="TXY2356" s="27"/>
      <c r="TXZ2356" s="27"/>
      <c r="TYA2356" s="27"/>
      <c r="TYB2356" s="27"/>
      <c r="TYC2356" s="27"/>
      <c r="TYD2356" s="27"/>
      <c r="TYE2356" s="27"/>
      <c r="TYF2356" s="27"/>
      <c r="TYG2356" s="27"/>
      <c r="TYH2356" s="27"/>
      <c r="TYI2356" s="27"/>
      <c r="TYJ2356" s="27"/>
      <c r="TYK2356" s="27"/>
      <c r="TYL2356" s="27"/>
      <c r="TYM2356" s="27"/>
      <c r="TYN2356" s="27"/>
      <c r="TYO2356" s="27"/>
      <c r="TYP2356" s="27"/>
      <c r="TYQ2356" s="27"/>
      <c r="TYR2356" s="27"/>
      <c r="TYS2356" s="27"/>
      <c r="TYT2356" s="27"/>
      <c r="TYU2356" s="27"/>
      <c r="TYV2356" s="27"/>
      <c r="TYW2356" s="27"/>
      <c r="TYX2356" s="27"/>
      <c r="TYY2356" s="27"/>
      <c r="TYZ2356" s="27"/>
      <c r="TZA2356" s="27"/>
      <c r="TZB2356" s="27"/>
      <c r="TZC2356" s="27"/>
      <c r="TZD2356" s="27"/>
      <c r="TZE2356" s="27"/>
      <c r="TZF2356" s="27"/>
      <c r="TZG2356" s="27"/>
      <c r="TZH2356" s="27"/>
      <c r="TZI2356" s="27"/>
      <c r="TZJ2356" s="27"/>
      <c r="TZK2356" s="27"/>
      <c r="TZL2356" s="27"/>
      <c r="TZM2356" s="27"/>
      <c r="TZN2356" s="27"/>
      <c r="TZO2356" s="27"/>
      <c r="TZP2356" s="27"/>
      <c r="TZQ2356" s="27"/>
      <c r="TZR2356" s="27"/>
      <c r="TZS2356" s="27"/>
      <c r="TZT2356" s="27"/>
      <c r="TZU2356" s="27"/>
      <c r="TZV2356" s="27"/>
      <c r="TZW2356" s="27"/>
      <c r="TZX2356" s="27"/>
      <c r="TZY2356" s="27"/>
      <c r="TZZ2356" s="27"/>
      <c r="UAA2356" s="27"/>
      <c r="UAB2356" s="27"/>
      <c r="UAC2356" s="27"/>
      <c r="UAD2356" s="27"/>
      <c r="UAE2356" s="27"/>
      <c r="UAF2356" s="27"/>
      <c r="UAG2356" s="27"/>
      <c r="UAH2356" s="27"/>
      <c r="UAI2356" s="27"/>
      <c r="UAJ2356" s="27"/>
      <c r="UAK2356" s="27"/>
      <c r="UAL2356" s="27"/>
      <c r="UAM2356" s="27"/>
      <c r="UAN2356" s="27"/>
      <c r="UAO2356" s="27"/>
      <c r="UAP2356" s="27"/>
      <c r="UAQ2356" s="27"/>
      <c r="UAR2356" s="27"/>
      <c r="UAS2356" s="27"/>
      <c r="UAT2356" s="27"/>
      <c r="UAU2356" s="27"/>
      <c r="UAV2356" s="27"/>
      <c r="UAW2356" s="27"/>
      <c r="UAX2356" s="27"/>
      <c r="UAY2356" s="27"/>
      <c r="UAZ2356" s="27"/>
      <c r="UBA2356" s="27"/>
      <c r="UBB2356" s="27"/>
      <c r="UBC2356" s="27"/>
      <c r="UBD2356" s="27"/>
      <c r="UBE2356" s="27"/>
      <c r="UBF2356" s="27"/>
      <c r="UBG2356" s="27"/>
      <c r="UBH2356" s="27"/>
      <c r="UBI2356" s="27"/>
      <c r="UBJ2356" s="27"/>
      <c r="UBK2356" s="27"/>
      <c r="UBL2356" s="27"/>
      <c r="UBM2356" s="27"/>
      <c r="UBN2356" s="27"/>
      <c r="UBO2356" s="27"/>
      <c r="UBP2356" s="27"/>
      <c r="UBQ2356" s="27"/>
      <c r="UBR2356" s="27"/>
      <c r="UBS2356" s="27"/>
      <c r="UBT2356" s="27"/>
      <c r="UBU2356" s="27"/>
      <c r="UBV2356" s="27"/>
      <c r="UBW2356" s="27"/>
      <c r="UBX2356" s="27"/>
      <c r="UBY2356" s="27"/>
      <c r="UBZ2356" s="27"/>
      <c r="UCA2356" s="27"/>
      <c r="UCB2356" s="27"/>
      <c r="UCC2356" s="27"/>
      <c r="UCD2356" s="27"/>
      <c r="UCE2356" s="27"/>
      <c r="UCF2356" s="27"/>
      <c r="UCG2356" s="27"/>
      <c r="UCH2356" s="27"/>
      <c r="UCI2356" s="27"/>
      <c r="UCJ2356" s="27"/>
      <c r="UCK2356" s="27"/>
      <c r="UCL2356" s="27"/>
      <c r="UCM2356" s="27"/>
      <c r="UCN2356" s="27"/>
      <c r="UCO2356" s="27"/>
      <c r="UCP2356" s="27"/>
      <c r="UCQ2356" s="27"/>
      <c r="UCR2356" s="27"/>
      <c r="UCS2356" s="27"/>
      <c r="UCT2356" s="27"/>
      <c r="UCU2356" s="27"/>
      <c r="UCV2356" s="27"/>
      <c r="UCW2356" s="27"/>
      <c r="UCX2356" s="27"/>
      <c r="UCY2356" s="27"/>
      <c r="UCZ2356" s="27"/>
      <c r="UDA2356" s="27"/>
      <c r="UDB2356" s="27"/>
      <c r="UDC2356" s="27"/>
      <c r="UDD2356" s="27"/>
      <c r="UDE2356" s="27"/>
      <c r="UDF2356" s="27"/>
      <c r="UDG2356" s="27"/>
      <c r="UDH2356" s="27"/>
      <c r="UDI2356" s="27"/>
      <c r="UDJ2356" s="27"/>
      <c r="UDK2356" s="27"/>
      <c r="UDL2356" s="27"/>
      <c r="UDM2356" s="27"/>
      <c r="UDN2356" s="27"/>
      <c r="UDO2356" s="27"/>
      <c r="UDP2356" s="27"/>
      <c r="UDQ2356" s="27"/>
      <c r="UDR2356" s="27"/>
      <c r="UDS2356" s="27"/>
      <c r="UDT2356" s="27"/>
      <c r="UDU2356" s="27"/>
      <c r="UDV2356" s="27"/>
      <c r="UDW2356" s="27"/>
      <c r="UDX2356" s="27"/>
      <c r="UDY2356" s="27"/>
      <c r="UDZ2356" s="27"/>
      <c r="UEA2356" s="27"/>
      <c r="UEB2356" s="27"/>
      <c r="UEC2356" s="27"/>
      <c r="UED2356" s="27"/>
      <c r="UEE2356" s="27"/>
      <c r="UEF2356" s="27"/>
      <c r="UEG2356" s="27"/>
      <c r="UEH2356" s="27"/>
      <c r="UEI2356" s="27"/>
      <c r="UEJ2356" s="27"/>
      <c r="UEK2356" s="27"/>
      <c r="UEL2356" s="27"/>
      <c r="UEM2356" s="27"/>
      <c r="UEN2356" s="27"/>
      <c r="UEO2356" s="27"/>
      <c r="UEP2356" s="27"/>
      <c r="UEQ2356" s="27"/>
      <c r="UER2356" s="27"/>
      <c r="UES2356" s="27"/>
      <c r="UET2356" s="27"/>
      <c r="UEU2356" s="27"/>
      <c r="UEV2356" s="27"/>
      <c r="UEW2356" s="27"/>
      <c r="UEX2356" s="27"/>
      <c r="UEY2356" s="27"/>
      <c r="UEZ2356" s="27"/>
      <c r="UFA2356" s="27"/>
      <c r="UFB2356" s="27"/>
      <c r="UFC2356" s="27"/>
      <c r="UFD2356" s="27"/>
      <c r="UFE2356" s="27"/>
      <c r="UFF2356" s="27"/>
      <c r="UFG2356" s="27"/>
      <c r="UFH2356" s="27"/>
      <c r="UFI2356" s="27"/>
      <c r="UFJ2356" s="27"/>
      <c r="UFK2356" s="27"/>
      <c r="UFL2356" s="27"/>
      <c r="UFM2356" s="27"/>
      <c r="UFN2356" s="27"/>
      <c r="UFO2356" s="27"/>
      <c r="UFP2356" s="27"/>
      <c r="UFQ2356" s="27"/>
      <c r="UFR2356" s="27"/>
      <c r="UFS2356" s="27"/>
      <c r="UFT2356" s="27"/>
      <c r="UFU2356" s="27"/>
      <c r="UFV2356" s="27"/>
      <c r="UFW2356" s="27"/>
      <c r="UFX2356" s="27"/>
      <c r="UFY2356" s="27"/>
      <c r="UFZ2356" s="27"/>
      <c r="UGA2356" s="27"/>
      <c r="UGB2356" s="27"/>
      <c r="UGC2356" s="27"/>
      <c r="UGD2356" s="27"/>
      <c r="UGE2356" s="27"/>
      <c r="UGF2356" s="27"/>
      <c r="UGG2356" s="27"/>
      <c r="UGH2356" s="27"/>
      <c r="UGI2356" s="27"/>
      <c r="UGJ2356" s="27"/>
      <c r="UGK2356" s="27"/>
      <c r="UGL2356" s="27"/>
      <c r="UGM2356" s="27"/>
      <c r="UGN2356" s="27"/>
      <c r="UGO2356" s="27"/>
      <c r="UGP2356" s="27"/>
      <c r="UGQ2356" s="27"/>
      <c r="UGR2356" s="27"/>
      <c r="UGS2356" s="27"/>
      <c r="UGT2356" s="27"/>
      <c r="UGU2356" s="27"/>
      <c r="UGV2356" s="27"/>
      <c r="UGW2356" s="27"/>
      <c r="UGX2356" s="27"/>
      <c r="UGY2356" s="27"/>
      <c r="UGZ2356" s="27"/>
      <c r="UHA2356" s="27"/>
      <c r="UHB2356" s="27"/>
      <c r="UHC2356" s="27"/>
      <c r="UHD2356" s="27"/>
      <c r="UHE2356" s="27"/>
      <c r="UHF2356" s="27"/>
      <c r="UHG2356" s="27"/>
      <c r="UHH2356" s="27"/>
      <c r="UHI2356" s="27"/>
      <c r="UHJ2356" s="27"/>
      <c r="UHK2356" s="27"/>
      <c r="UHL2356" s="27"/>
      <c r="UHM2356" s="27"/>
      <c r="UHN2356" s="27"/>
      <c r="UHO2356" s="27"/>
      <c r="UHP2356" s="27"/>
      <c r="UHQ2356" s="27"/>
      <c r="UHR2356" s="27"/>
      <c r="UHS2356" s="27"/>
      <c r="UHT2356" s="27"/>
      <c r="UHU2356" s="27"/>
      <c r="UHV2356" s="27"/>
      <c r="UHW2356" s="27"/>
      <c r="UHX2356" s="27"/>
      <c r="UHY2356" s="27"/>
      <c r="UHZ2356" s="27"/>
      <c r="UIA2356" s="27"/>
      <c r="UIB2356" s="27"/>
      <c r="UIC2356" s="27"/>
      <c r="UID2356" s="27"/>
      <c r="UIE2356" s="27"/>
      <c r="UIF2356" s="27"/>
      <c r="UIG2356" s="27"/>
      <c r="UIH2356" s="27"/>
      <c r="UII2356" s="27"/>
      <c r="UIJ2356" s="27"/>
      <c r="UIK2356" s="27"/>
      <c r="UIL2356" s="27"/>
      <c r="UIM2356" s="27"/>
      <c r="UIN2356" s="27"/>
      <c r="UIO2356" s="27"/>
      <c r="UIP2356" s="27"/>
      <c r="UIQ2356" s="27"/>
      <c r="UIR2356" s="27"/>
      <c r="UIS2356" s="27"/>
      <c r="UIT2356" s="27"/>
      <c r="UIU2356" s="27"/>
      <c r="UIV2356" s="27"/>
      <c r="UIW2356" s="27"/>
      <c r="UIX2356" s="27"/>
      <c r="UIY2356" s="27"/>
      <c r="UIZ2356" s="27"/>
      <c r="UJA2356" s="27"/>
      <c r="UJB2356" s="27"/>
      <c r="UJC2356" s="27"/>
      <c r="UJD2356" s="27"/>
      <c r="UJE2356" s="27"/>
      <c r="UJF2356" s="27"/>
      <c r="UJG2356" s="27"/>
      <c r="UJH2356" s="27"/>
      <c r="UJI2356" s="27"/>
      <c r="UJJ2356" s="27"/>
      <c r="UJK2356" s="27"/>
      <c r="UJL2356" s="27"/>
      <c r="UJM2356" s="27"/>
      <c r="UJN2356" s="27"/>
      <c r="UJO2356" s="27"/>
      <c r="UJP2356" s="27"/>
      <c r="UJQ2356" s="27"/>
      <c r="UJR2356" s="27"/>
      <c r="UJS2356" s="27"/>
      <c r="UJT2356" s="27"/>
      <c r="UJU2356" s="27"/>
      <c r="UJV2356" s="27"/>
      <c r="UJW2356" s="27"/>
      <c r="UJX2356" s="27"/>
      <c r="UJY2356" s="27"/>
      <c r="UJZ2356" s="27"/>
      <c r="UKA2356" s="27"/>
      <c r="UKB2356" s="27"/>
      <c r="UKC2356" s="27"/>
      <c r="UKD2356" s="27"/>
      <c r="UKE2356" s="27"/>
      <c r="UKF2356" s="27"/>
      <c r="UKG2356" s="27"/>
      <c r="UKH2356" s="27"/>
      <c r="UKI2356" s="27"/>
      <c r="UKJ2356" s="27"/>
      <c r="UKK2356" s="27"/>
      <c r="UKL2356" s="27"/>
      <c r="UKM2356" s="27"/>
      <c r="UKN2356" s="27"/>
      <c r="UKO2356" s="27"/>
      <c r="UKP2356" s="27"/>
      <c r="UKQ2356" s="27"/>
      <c r="UKR2356" s="27"/>
      <c r="UKS2356" s="27"/>
      <c r="UKT2356" s="27"/>
      <c r="UKU2356" s="27"/>
      <c r="UKV2356" s="27"/>
      <c r="UKW2356" s="27"/>
      <c r="UKX2356" s="27"/>
      <c r="UKY2356" s="27"/>
      <c r="UKZ2356" s="27"/>
      <c r="ULA2356" s="27"/>
      <c r="ULB2356" s="27"/>
      <c r="ULC2356" s="27"/>
      <c r="ULD2356" s="27"/>
      <c r="ULE2356" s="27"/>
      <c r="ULF2356" s="27"/>
      <c r="ULG2356" s="27"/>
      <c r="ULH2356" s="27"/>
      <c r="ULI2356" s="27"/>
      <c r="ULJ2356" s="27"/>
      <c r="ULK2356" s="27"/>
      <c r="ULL2356" s="27"/>
      <c r="ULM2356" s="27"/>
      <c r="ULN2356" s="27"/>
      <c r="ULO2356" s="27"/>
      <c r="ULP2356" s="27"/>
      <c r="ULQ2356" s="27"/>
      <c r="ULR2356" s="27"/>
      <c r="ULS2356" s="27"/>
      <c r="ULT2356" s="27"/>
      <c r="ULU2356" s="27"/>
      <c r="ULV2356" s="27"/>
      <c r="ULW2356" s="27"/>
      <c r="ULX2356" s="27"/>
      <c r="ULY2356" s="27"/>
      <c r="ULZ2356" s="27"/>
      <c r="UMA2356" s="27"/>
      <c r="UMB2356" s="27"/>
      <c r="UMC2356" s="27"/>
      <c r="UMD2356" s="27"/>
      <c r="UME2356" s="27"/>
      <c r="UMF2356" s="27"/>
      <c r="UMG2356" s="27"/>
      <c r="UMH2356" s="27"/>
      <c r="UMI2356" s="27"/>
      <c r="UMJ2356" s="27"/>
      <c r="UMK2356" s="27"/>
      <c r="UML2356" s="27"/>
      <c r="UMM2356" s="27"/>
      <c r="UMN2356" s="27"/>
      <c r="UMO2356" s="27"/>
      <c r="UMP2356" s="27"/>
      <c r="UMQ2356" s="27"/>
      <c r="UMR2356" s="27"/>
      <c r="UMS2356" s="27"/>
      <c r="UMT2356" s="27"/>
      <c r="UMU2356" s="27"/>
      <c r="UMV2356" s="27"/>
      <c r="UMW2356" s="27"/>
      <c r="UMX2356" s="27"/>
      <c r="UMY2356" s="27"/>
      <c r="UMZ2356" s="27"/>
      <c r="UNA2356" s="27"/>
      <c r="UNB2356" s="27"/>
      <c r="UNC2356" s="27"/>
      <c r="UND2356" s="27"/>
      <c r="UNE2356" s="27"/>
      <c r="UNF2356" s="27"/>
      <c r="UNG2356" s="27"/>
      <c r="UNH2356" s="27"/>
      <c r="UNI2356" s="27"/>
      <c r="UNJ2356" s="27"/>
      <c r="UNK2356" s="27"/>
      <c r="UNL2356" s="27"/>
      <c r="UNM2356" s="27"/>
      <c r="UNN2356" s="27"/>
      <c r="UNO2356" s="27"/>
      <c r="UNP2356" s="27"/>
      <c r="UNQ2356" s="27"/>
      <c r="UNR2356" s="27"/>
      <c r="UNS2356" s="27"/>
      <c r="UNT2356" s="27"/>
      <c r="UNU2356" s="27"/>
      <c r="UNV2356" s="27"/>
      <c r="UNW2356" s="27"/>
      <c r="UNX2356" s="27"/>
      <c r="UNY2356" s="27"/>
      <c r="UNZ2356" s="27"/>
      <c r="UOA2356" s="27"/>
      <c r="UOB2356" s="27"/>
      <c r="UOC2356" s="27"/>
      <c r="UOD2356" s="27"/>
      <c r="UOE2356" s="27"/>
      <c r="UOF2356" s="27"/>
      <c r="UOG2356" s="27"/>
      <c r="UOH2356" s="27"/>
      <c r="UOI2356" s="27"/>
      <c r="UOJ2356" s="27"/>
      <c r="UOK2356" s="27"/>
      <c r="UOL2356" s="27"/>
      <c r="UOM2356" s="27"/>
      <c r="UON2356" s="27"/>
      <c r="UOO2356" s="27"/>
      <c r="UOP2356" s="27"/>
      <c r="UOQ2356" s="27"/>
      <c r="UOR2356" s="27"/>
      <c r="UOS2356" s="27"/>
      <c r="UOT2356" s="27"/>
      <c r="UOU2356" s="27"/>
      <c r="UOV2356" s="27"/>
      <c r="UOW2356" s="27"/>
      <c r="UOX2356" s="27"/>
      <c r="UOY2356" s="27"/>
      <c r="UOZ2356" s="27"/>
      <c r="UPA2356" s="27"/>
      <c r="UPB2356" s="27"/>
      <c r="UPC2356" s="27"/>
      <c r="UPD2356" s="27"/>
      <c r="UPE2356" s="27"/>
      <c r="UPF2356" s="27"/>
      <c r="UPG2356" s="27"/>
      <c r="UPH2356" s="27"/>
      <c r="UPI2356" s="27"/>
      <c r="UPJ2356" s="27"/>
      <c r="UPK2356" s="27"/>
      <c r="UPL2356" s="27"/>
      <c r="UPM2356" s="27"/>
      <c r="UPN2356" s="27"/>
      <c r="UPO2356" s="27"/>
      <c r="UPP2356" s="27"/>
      <c r="UPQ2356" s="27"/>
      <c r="UPR2356" s="27"/>
      <c r="UPS2356" s="27"/>
      <c r="UPT2356" s="27"/>
      <c r="UPU2356" s="27"/>
      <c r="UPV2356" s="27"/>
      <c r="UPW2356" s="27"/>
      <c r="UPX2356" s="27"/>
      <c r="UPY2356" s="27"/>
      <c r="UPZ2356" s="27"/>
      <c r="UQA2356" s="27"/>
      <c r="UQB2356" s="27"/>
      <c r="UQC2356" s="27"/>
      <c r="UQD2356" s="27"/>
      <c r="UQE2356" s="27"/>
      <c r="UQF2356" s="27"/>
      <c r="UQG2356" s="27"/>
      <c r="UQH2356" s="27"/>
      <c r="UQI2356" s="27"/>
      <c r="UQJ2356" s="27"/>
      <c r="UQK2356" s="27"/>
      <c r="UQL2356" s="27"/>
      <c r="UQM2356" s="27"/>
      <c r="UQN2356" s="27"/>
      <c r="UQO2356" s="27"/>
      <c r="UQP2356" s="27"/>
      <c r="UQQ2356" s="27"/>
      <c r="UQR2356" s="27"/>
      <c r="UQS2356" s="27"/>
      <c r="UQT2356" s="27"/>
      <c r="UQU2356" s="27"/>
      <c r="UQV2356" s="27"/>
      <c r="UQW2356" s="27"/>
      <c r="UQX2356" s="27"/>
      <c r="UQY2356" s="27"/>
      <c r="UQZ2356" s="27"/>
      <c r="URA2356" s="27"/>
      <c r="URB2356" s="27"/>
      <c r="URC2356" s="27"/>
      <c r="URD2356" s="27"/>
      <c r="URE2356" s="27"/>
      <c r="URF2356" s="27"/>
      <c r="URG2356" s="27"/>
      <c r="URH2356" s="27"/>
      <c r="URI2356" s="27"/>
      <c r="URJ2356" s="27"/>
      <c r="URK2356" s="27"/>
      <c r="URL2356" s="27"/>
      <c r="URM2356" s="27"/>
      <c r="URN2356" s="27"/>
      <c r="URO2356" s="27"/>
      <c r="URP2356" s="27"/>
      <c r="URQ2356" s="27"/>
      <c r="URR2356" s="27"/>
      <c r="URS2356" s="27"/>
      <c r="URT2356" s="27"/>
      <c r="URU2356" s="27"/>
      <c r="URV2356" s="27"/>
      <c r="URW2356" s="27"/>
      <c r="URX2356" s="27"/>
      <c r="URY2356" s="27"/>
      <c r="URZ2356" s="27"/>
      <c r="USA2356" s="27"/>
      <c r="USB2356" s="27"/>
      <c r="USC2356" s="27"/>
      <c r="USD2356" s="27"/>
      <c r="USE2356" s="27"/>
      <c r="USF2356" s="27"/>
      <c r="USG2356" s="27"/>
      <c r="USH2356" s="27"/>
      <c r="USI2356" s="27"/>
      <c r="USJ2356" s="27"/>
      <c r="USK2356" s="27"/>
      <c r="USL2356" s="27"/>
      <c r="USM2356" s="27"/>
      <c r="USN2356" s="27"/>
      <c r="USO2356" s="27"/>
      <c r="USP2356" s="27"/>
      <c r="USQ2356" s="27"/>
      <c r="USR2356" s="27"/>
      <c r="USS2356" s="27"/>
      <c r="UST2356" s="27"/>
      <c r="USU2356" s="27"/>
      <c r="USV2356" s="27"/>
      <c r="USW2356" s="27"/>
      <c r="USX2356" s="27"/>
      <c r="USY2356" s="27"/>
      <c r="USZ2356" s="27"/>
      <c r="UTA2356" s="27"/>
      <c r="UTB2356" s="27"/>
      <c r="UTC2356" s="27"/>
      <c r="UTD2356" s="27"/>
      <c r="UTE2356" s="27"/>
      <c r="UTF2356" s="27"/>
      <c r="UTG2356" s="27"/>
      <c r="UTH2356" s="27"/>
      <c r="UTI2356" s="27"/>
      <c r="UTJ2356" s="27"/>
      <c r="UTK2356" s="27"/>
      <c r="UTL2356" s="27"/>
      <c r="UTM2356" s="27"/>
      <c r="UTN2356" s="27"/>
      <c r="UTO2356" s="27"/>
      <c r="UTP2356" s="27"/>
      <c r="UTQ2356" s="27"/>
      <c r="UTR2356" s="27"/>
      <c r="UTS2356" s="27"/>
      <c r="UTT2356" s="27"/>
      <c r="UTU2356" s="27"/>
      <c r="UTV2356" s="27"/>
      <c r="UTW2356" s="27"/>
      <c r="UTX2356" s="27"/>
      <c r="UTY2356" s="27"/>
      <c r="UTZ2356" s="27"/>
      <c r="UUA2356" s="27"/>
      <c r="UUB2356" s="27"/>
      <c r="UUC2356" s="27"/>
      <c r="UUD2356" s="27"/>
      <c r="UUE2356" s="27"/>
      <c r="UUF2356" s="27"/>
      <c r="UUG2356" s="27"/>
      <c r="UUH2356" s="27"/>
      <c r="UUI2356" s="27"/>
      <c r="UUJ2356" s="27"/>
      <c r="UUK2356" s="27"/>
      <c r="UUL2356" s="27"/>
      <c r="UUM2356" s="27"/>
      <c r="UUN2356" s="27"/>
      <c r="UUO2356" s="27"/>
      <c r="UUP2356" s="27"/>
      <c r="UUQ2356" s="27"/>
      <c r="UUR2356" s="27"/>
      <c r="UUS2356" s="27"/>
      <c r="UUT2356" s="27"/>
      <c r="UUU2356" s="27"/>
      <c r="UUV2356" s="27"/>
      <c r="UUW2356" s="27"/>
      <c r="UUX2356" s="27"/>
      <c r="UUY2356" s="27"/>
      <c r="UUZ2356" s="27"/>
      <c r="UVA2356" s="27"/>
      <c r="UVB2356" s="27"/>
      <c r="UVC2356" s="27"/>
      <c r="UVD2356" s="27"/>
      <c r="UVE2356" s="27"/>
      <c r="UVF2356" s="27"/>
      <c r="UVG2356" s="27"/>
      <c r="UVH2356" s="27"/>
      <c r="UVI2356" s="27"/>
      <c r="UVJ2356" s="27"/>
      <c r="UVK2356" s="27"/>
      <c r="UVL2356" s="27"/>
      <c r="UVM2356" s="27"/>
      <c r="UVN2356" s="27"/>
      <c r="UVO2356" s="27"/>
      <c r="UVP2356" s="27"/>
      <c r="UVQ2356" s="27"/>
      <c r="UVR2356" s="27"/>
      <c r="UVS2356" s="27"/>
      <c r="UVT2356" s="27"/>
      <c r="UVU2356" s="27"/>
      <c r="UVV2356" s="27"/>
      <c r="UVW2356" s="27"/>
      <c r="UVX2356" s="27"/>
      <c r="UVY2356" s="27"/>
      <c r="UVZ2356" s="27"/>
      <c r="UWA2356" s="27"/>
      <c r="UWB2356" s="27"/>
      <c r="UWC2356" s="27"/>
      <c r="UWD2356" s="27"/>
      <c r="UWE2356" s="27"/>
      <c r="UWF2356" s="27"/>
      <c r="UWG2356" s="27"/>
      <c r="UWH2356" s="27"/>
      <c r="UWI2356" s="27"/>
      <c r="UWJ2356" s="27"/>
      <c r="UWK2356" s="27"/>
      <c r="UWL2356" s="27"/>
      <c r="UWM2356" s="27"/>
      <c r="UWN2356" s="27"/>
      <c r="UWO2356" s="27"/>
      <c r="UWP2356" s="27"/>
      <c r="UWQ2356" s="27"/>
      <c r="UWR2356" s="27"/>
      <c r="UWS2356" s="27"/>
      <c r="UWT2356" s="27"/>
      <c r="UWU2356" s="27"/>
      <c r="UWV2356" s="27"/>
      <c r="UWW2356" s="27"/>
      <c r="UWX2356" s="27"/>
      <c r="UWY2356" s="27"/>
      <c r="UWZ2356" s="27"/>
      <c r="UXA2356" s="27"/>
      <c r="UXB2356" s="27"/>
      <c r="UXC2356" s="27"/>
      <c r="UXD2356" s="27"/>
      <c r="UXE2356" s="27"/>
      <c r="UXF2356" s="27"/>
      <c r="UXG2356" s="27"/>
      <c r="UXH2356" s="27"/>
      <c r="UXI2356" s="27"/>
      <c r="UXJ2356" s="27"/>
      <c r="UXK2356" s="27"/>
      <c r="UXL2356" s="27"/>
      <c r="UXM2356" s="27"/>
      <c r="UXN2356" s="27"/>
      <c r="UXO2356" s="27"/>
      <c r="UXP2356" s="27"/>
      <c r="UXQ2356" s="27"/>
      <c r="UXR2356" s="27"/>
      <c r="UXS2356" s="27"/>
      <c r="UXT2356" s="27"/>
      <c r="UXU2356" s="27"/>
      <c r="UXV2356" s="27"/>
      <c r="UXW2356" s="27"/>
      <c r="UXX2356" s="27"/>
      <c r="UXY2356" s="27"/>
      <c r="UXZ2356" s="27"/>
      <c r="UYA2356" s="27"/>
      <c r="UYB2356" s="27"/>
      <c r="UYC2356" s="27"/>
      <c r="UYD2356" s="27"/>
      <c r="UYE2356" s="27"/>
      <c r="UYF2356" s="27"/>
      <c r="UYG2356" s="27"/>
      <c r="UYH2356" s="27"/>
      <c r="UYI2356" s="27"/>
      <c r="UYJ2356" s="27"/>
      <c r="UYK2356" s="27"/>
      <c r="UYL2356" s="27"/>
      <c r="UYM2356" s="27"/>
      <c r="UYN2356" s="27"/>
      <c r="UYO2356" s="27"/>
      <c r="UYP2356" s="27"/>
      <c r="UYQ2356" s="27"/>
      <c r="UYR2356" s="27"/>
      <c r="UYS2356" s="27"/>
      <c r="UYT2356" s="27"/>
      <c r="UYU2356" s="27"/>
      <c r="UYV2356" s="27"/>
      <c r="UYW2356" s="27"/>
      <c r="UYX2356" s="27"/>
      <c r="UYY2356" s="27"/>
      <c r="UYZ2356" s="27"/>
      <c r="UZA2356" s="27"/>
      <c r="UZB2356" s="27"/>
      <c r="UZC2356" s="27"/>
      <c r="UZD2356" s="27"/>
      <c r="UZE2356" s="27"/>
      <c r="UZF2356" s="27"/>
      <c r="UZG2356" s="27"/>
      <c r="UZH2356" s="27"/>
      <c r="UZI2356" s="27"/>
      <c r="UZJ2356" s="27"/>
      <c r="UZK2356" s="27"/>
      <c r="UZL2356" s="27"/>
      <c r="UZM2356" s="27"/>
      <c r="UZN2356" s="27"/>
      <c r="UZO2356" s="27"/>
      <c r="UZP2356" s="27"/>
      <c r="UZQ2356" s="27"/>
      <c r="UZR2356" s="27"/>
      <c r="UZS2356" s="27"/>
      <c r="UZT2356" s="27"/>
      <c r="UZU2356" s="27"/>
      <c r="UZV2356" s="27"/>
      <c r="UZW2356" s="27"/>
      <c r="UZX2356" s="27"/>
      <c r="UZY2356" s="27"/>
      <c r="UZZ2356" s="27"/>
      <c r="VAA2356" s="27"/>
      <c r="VAB2356" s="27"/>
      <c r="VAC2356" s="27"/>
      <c r="VAD2356" s="27"/>
      <c r="VAE2356" s="27"/>
      <c r="VAF2356" s="27"/>
      <c r="VAG2356" s="27"/>
      <c r="VAH2356" s="27"/>
      <c r="VAI2356" s="27"/>
      <c r="VAJ2356" s="27"/>
      <c r="VAK2356" s="27"/>
      <c r="VAL2356" s="27"/>
      <c r="VAM2356" s="27"/>
      <c r="VAN2356" s="27"/>
      <c r="VAO2356" s="27"/>
      <c r="VAP2356" s="27"/>
      <c r="VAQ2356" s="27"/>
      <c r="VAR2356" s="27"/>
      <c r="VAS2356" s="27"/>
      <c r="VAT2356" s="27"/>
      <c r="VAU2356" s="27"/>
      <c r="VAV2356" s="27"/>
      <c r="VAW2356" s="27"/>
      <c r="VAX2356" s="27"/>
      <c r="VAY2356" s="27"/>
      <c r="VAZ2356" s="27"/>
      <c r="VBA2356" s="27"/>
      <c r="VBB2356" s="27"/>
      <c r="VBC2356" s="27"/>
      <c r="VBD2356" s="27"/>
      <c r="VBE2356" s="27"/>
      <c r="VBF2356" s="27"/>
      <c r="VBG2356" s="27"/>
      <c r="VBH2356" s="27"/>
      <c r="VBI2356" s="27"/>
      <c r="VBJ2356" s="27"/>
      <c r="VBK2356" s="27"/>
      <c r="VBL2356" s="27"/>
      <c r="VBM2356" s="27"/>
      <c r="VBN2356" s="27"/>
      <c r="VBO2356" s="27"/>
      <c r="VBP2356" s="27"/>
      <c r="VBQ2356" s="27"/>
      <c r="VBR2356" s="27"/>
      <c r="VBS2356" s="27"/>
      <c r="VBT2356" s="27"/>
      <c r="VBU2356" s="27"/>
      <c r="VBV2356" s="27"/>
      <c r="VBW2356" s="27"/>
      <c r="VBX2356" s="27"/>
      <c r="VBY2356" s="27"/>
      <c r="VBZ2356" s="27"/>
      <c r="VCA2356" s="27"/>
      <c r="VCB2356" s="27"/>
      <c r="VCC2356" s="27"/>
      <c r="VCD2356" s="27"/>
      <c r="VCE2356" s="27"/>
      <c r="VCF2356" s="27"/>
      <c r="VCG2356" s="27"/>
      <c r="VCH2356" s="27"/>
      <c r="VCI2356" s="27"/>
      <c r="VCJ2356" s="27"/>
      <c r="VCK2356" s="27"/>
      <c r="VCL2356" s="27"/>
      <c r="VCM2356" s="27"/>
      <c r="VCN2356" s="27"/>
      <c r="VCO2356" s="27"/>
      <c r="VCP2356" s="27"/>
      <c r="VCQ2356" s="27"/>
      <c r="VCR2356" s="27"/>
      <c r="VCS2356" s="27"/>
      <c r="VCT2356" s="27"/>
      <c r="VCU2356" s="27"/>
      <c r="VCV2356" s="27"/>
      <c r="VCW2356" s="27"/>
      <c r="VCX2356" s="27"/>
      <c r="VCY2356" s="27"/>
      <c r="VCZ2356" s="27"/>
      <c r="VDA2356" s="27"/>
      <c r="VDB2356" s="27"/>
      <c r="VDC2356" s="27"/>
      <c r="VDD2356" s="27"/>
      <c r="VDE2356" s="27"/>
      <c r="VDF2356" s="27"/>
      <c r="VDG2356" s="27"/>
      <c r="VDH2356" s="27"/>
      <c r="VDI2356" s="27"/>
      <c r="VDJ2356" s="27"/>
      <c r="VDK2356" s="27"/>
      <c r="VDL2356" s="27"/>
      <c r="VDM2356" s="27"/>
      <c r="VDN2356" s="27"/>
      <c r="VDO2356" s="27"/>
      <c r="VDP2356" s="27"/>
      <c r="VDQ2356" s="27"/>
      <c r="VDR2356" s="27"/>
      <c r="VDS2356" s="27"/>
      <c r="VDT2356" s="27"/>
      <c r="VDU2356" s="27"/>
      <c r="VDV2356" s="27"/>
      <c r="VDW2356" s="27"/>
      <c r="VDX2356" s="27"/>
      <c r="VDY2356" s="27"/>
      <c r="VDZ2356" s="27"/>
      <c r="VEA2356" s="27"/>
      <c r="VEB2356" s="27"/>
      <c r="VEC2356" s="27"/>
      <c r="VED2356" s="27"/>
      <c r="VEE2356" s="27"/>
      <c r="VEF2356" s="27"/>
      <c r="VEG2356" s="27"/>
      <c r="VEH2356" s="27"/>
      <c r="VEI2356" s="27"/>
      <c r="VEJ2356" s="27"/>
      <c r="VEK2356" s="27"/>
      <c r="VEL2356" s="27"/>
      <c r="VEM2356" s="27"/>
      <c r="VEN2356" s="27"/>
      <c r="VEO2356" s="27"/>
      <c r="VEP2356" s="27"/>
      <c r="VEQ2356" s="27"/>
      <c r="VER2356" s="27"/>
      <c r="VES2356" s="27"/>
      <c r="VET2356" s="27"/>
      <c r="VEU2356" s="27"/>
      <c r="VEV2356" s="27"/>
      <c r="VEW2356" s="27"/>
      <c r="VEX2356" s="27"/>
      <c r="VEY2356" s="27"/>
      <c r="VEZ2356" s="27"/>
      <c r="VFA2356" s="27"/>
      <c r="VFB2356" s="27"/>
      <c r="VFC2356" s="27"/>
      <c r="VFD2356" s="27"/>
      <c r="VFE2356" s="27"/>
      <c r="VFF2356" s="27"/>
      <c r="VFG2356" s="27"/>
      <c r="VFH2356" s="27"/>
      <c r="VFI2356" s="27"/>
      <c r="VFJ2356" s="27"/>
      <c r="VFK2356" s="27"/>
      <c r="VFL2356" s="27"/>
      <c r="VFM2356" s="27"/>
      <c r="VFN2356" s="27"/>
      <c r="VFO2356" s="27"/>
      <c r="VFP2356" s="27"/>
      <c r="VFQ2356" s="27"/>
      <c r="VFR2356" s="27"/>
      <c r="VFS2356" s="27"/>
      <c r="VFT2356" s="27"/>
      <c r="VFU2356" s="27"/>
      <c r="VFV2356" s="27"/>
      <c r="VFW2356" s="27"/>
      <c r="VFX2356" s="27"/>
      <c r="VFY2356" s="27"/>
      <c r="VFZ2356" s="27"/>
      <c r="VGA2356" s="27"/>
      <c r="VGB2356" s="27"/>
      <c r="VGC2356" s="27"/>
      <c r="VGD2356" s="27"/>
      <c r="VGE2356" s="27"/>
      <c r="VGF2356" s="27"/>
      <c r="VGG2356" s="27"/>
      <c r="VGH2356" s="27"/>
      <c r="VGI2356" s="27"/>
      <c r="VGJ2356" s="27"/>
      <c r="VGK2356" s="27"/>
      <c r="VGL2356" s="27"/>
      <c r="VGM2356" s="27"/>
      <c r="VGN2356" s="27"/>
      <c r="VGO2356" s="27"/>
      <c r="VGP2356" s="27"/>
      <c r="VGQ2356" s="27"/>
      <c r="VGR2356" s="27"/>
      <c r="VGS2356" s="27"/>
      <c r="VGT2356" s="27"/>
      <c r="VGU2356" s="27"/>
      <c r="VGV2356" s="27"/>
      <c r="VGW2356" s="27"/>
      <c r="VGX2356" s="27"/>
      <c r="VGY2356" s="27"/>
      <c r="VGZ2356" s="27"/>
      <c r="VHA2356" s="27"/>
      <c r="VHB2356" s="27"/>
      <c r="VHC2356" s="27"/>
      <c r="VHD2356" s="27"/>
      <c r="VHE2356" s="27"/>
      <c r="VHF2356" s="27"/>
      <c r="VHG2356" s="27"/>
      <c r="VHH2356" s="27"/>
      <c r="VHI2356" s="27"/>
      <c r="VHJ2356" s="27"/>
      <c r="VHK2356" s="27"/>
      <c r="VHL2356" s="27"/>
      <c r="VHM2356" s="27"/>
      <c r="VHN2356" s="27"/>
      <c r="VHO2356" s="27"/>
      <c r="VHP2356" s="27"/>
      <c r="VHQ2356" s="27"/>
      <c r="VHR2356" s="27"/>
      <c r="VHS2356" s="27"/>
      <c r="VHT2356" s="27"/>
      <c r="VHU2356" s="27"/>
      <c r="VHV2356" s="27"/>
      <c r="VHW2356" s="27"/>
      <c r="VHX2356" s="27"/>
      <c r="VHY2356" s="27"/>
      <c r="VHZ2356" s="27"/>
      <c r="VIA2356" s="27"/>
      <c r="VIB2356" s="27"/>
      <c r="VIC2356" s="27"/>
      <c r="VID2356" s="27"/>
      <c r="VIE2356" s="27"/>
      <c r="VIF2356" s="27"/>
      <c r="VIG2356" s="27"/>
      <c r="VIH2356" s="27"/>
      <c r="VII2356" s="27"/>
      <c r="VIJ2356" s="27"/>
      <c r="VIK2356" s="27"/>
      <c r="VIL2356" s="27"/>
      <c r="VIM2356" s="27"/>
      <c r="VIN2356" s="27"/>
      <c r="VIO2356" s="27"/>
      <c r="VIP2356" s="27"/>
      <c r="VIQ2356" s="27"/>
      <c r="VIR2356" s="27"/>
      <c r="VIS2356" s="27"/>
      <c r="VIT2356" s="27"/>
      <c r="VIU2356" s="27"/>
      <c r="VIV2356" s="27"/>
      <c r="VIW2356" s="27"/>
      <c r="VIX2356" s="27"/>
      <c r="VIY2356" s="27"/>
      <c r="VIZ2356" s="27"/>
      <c r="VJA2356" s="27"/>
      <c r="VJB2356" s="27"/>
      <c r="VJC2356" s="27"/>
      <c r="VJD2356" s="27"/>
      <c r="VJE2356" s="27"/>
      <c r="VJF2356" s="27"/>
      <c r="VJG2356" s="27"/>
      <c r="VJH2356" s="27"/>
      <c r="VJI2356" s="27"/>
      <c r="VJJ2356" s="27"/>
      <c r="VJK2356" s="27"/>
      <c r="VJL2356" s="27"/>
      <c r="VJM2356" s="27"/>
      <c r="VJN2356" s="27"/>
      <c r="VJO2356" s="27"/>
      <c r="VJP2356" s="27"/>
      <c r="VJQ2356" s="27"/>
      <c r="VJR2356" s="27"/>
      <c r="VJS2356" s="27"/>
      <c r="VJT2356" s="27"/>
      <c r="VJU2356" s="27"/>
      <c r="VJV2356" s="27"/>
      <c r="VJW2356" s="27"/>
      <c r="VJX2356" s="27"/>
      <c r="VJY2356" s="27"/>
      <c r="VJZ2356" s="27"/>
      <c r="VKA2356" s="27"/>
      <c r="VKB2356" s="27"/>
      <c r="VKC2356" s="27"/>
      <c r="VKD2356" s="27"/>
      <c r="VKE2356" s="27"/>
      <c r="VKF2356" s="27"/>
      <c r="VKG2356" s="27"/>
      <c r="VKH2356" s="27"/>
      <c r="VKI2356" s="27"/>
      <c r="VKJ2356" s="27"/>
      <c r="VKK2356" s="27"/>
      <c r="VKL2356" s="27"/>
      <c r="VKM2356" s="27"/>
      <c r="VKN2356" s="27"/>
      <c r="VKO2356" s="27"/>
      <c r="VKP2356" s="27"/>
      <c r="VKQ2356" s="27"/>
      <c r="VKR2356" s="27"/>
      <c r="VKS2356" s="27"/>
      <c r="VKT2356" s="27"/>
      <c r="VKU2356" s="27"/>
      <c r="VKV2356" s="27"/>
      <c r="VKW2356" s="27"/>
      <c r="VKX2356" s="27"/>
      <c r="VKY2356" s="27"/>
      <c r="VKZ2356" s="27"/>
      <c r="VLA2356" s="27"/>
      <c r="VLB2356" s="27"/>
      <c r="VLC2356" s="27"/>
      <c r="VLD2356" s="27"/>
      <c r="VLE2356" s="27"/>
      <c r="VLF2356" s="27"/>
      <c r="VLG2356" s="27"/>
      <c r="VLH2356" s="27"/>
      <c r="VLI2356" s="27"/>
      <c r="VLJ2356" s="27"/>
      <c r="VLK2356" s="27"/>
      <c r="VLL2356" s="27"/>
      <c r="VLM2356" s="27"/>
      <c r="VLN2356" s="27"/>
      <c r="VLO2356" s="27"/>
      <c r="VLP2356" s="27"/>
      <c r="VLQ2356" s="27"/>
      <c r="VLR2356" s="27"/>
      <c r="VLS2356" s="27"/>
      <c r="VLT2356" s="27"/>
      <c r="VLU2356" s="27"/>
      <c r="VLV2356" s="27"/>
      <c r="VLW2356" s="27"/>
      <c r="VLX2356" s="27"/>
      <c r="VLY2356" s="27"/>
      <c r="VLZ2356" s="27"/>
      <c r="VMA2356" s="27"/>
      <c r="VMB2356" s="27"/>
      <c r="VMC2356" s="27"/>
      <c r="VMD2356" s="27"/>
      <c r="VME2356" s="27"/>
      <c r="VMF2356" s="27"/>
      <c r="VMG2356" s="27"/>
      <c r="VMH2356" s="27"/>
      <c r="VMI2356" s="27"/>
      <c r="VMJ2356" s="27"/>
      <c r="VMK2356" s="27"/>
      <c r="VML2356" s="27"/>
      <c r="VMM2356" s="27"/>
      <c r="VMN2356" s="27"/>
      <c r="VMO2356" s="27"/>
      <c r="VMP2356" s="27"/>
      <c r="VMQ2356" s="27"/>
      <c r="VMR2356" s="27"/>
      <c r="VMS2356" s="27"/>
      <c r="VMT2356" s="27"/>
      <c r="VMU2356" s="27"/>
      <c r="VMV2356" s="27"/>
      <c r="VMW2356" s="27"/>
      <c r="VMX2356" s="27"/>
      <c r="VMY2356" s="27"/>
      <c r="VMZ2356" s="27"/>
      <c r="VNA2356" s="27"/>
      <c r="VNB2356" s="27"/>
      <c r="VNC2356" s="27"/>
      <c r="VND2356" s="27"/>
      <c r="VNE2356" s="27"/>
      <c r="VNF2356" s="27"/>
      <c r="VNG2356" s="27"/>
      <c r="VNH2356" s="27"/>
      <c r="VNI2356" s="27"/>
      <c r="VNJ2356" s="27"/>
      <c r="VNK2356" s="27"/>
      <c r="VNL2356" s="27"/>
      <c r="VNM2356" s="27"/>
      <c r="VNN2356" s="27"/>
      <c r="VNO2356" s="27"/>
      <c r="VNP2356" s="27"/>
      <c r="VNQ2356" s="27"/>
      <c r="VNR2356" s="27"/>
      <c r="VNS2356" s="27"/>
      <c r="VNT2356" s="27"/>
      <c r="VNU2356" s="27"/>
      <c r="VNV2356" s="27"/>
      <c r="VNW2356" s="27"/>
      <c r="VNX2356" s="27"/>
      <c r="VNY2356" s="27"/>
      <c r="VNZ2356" s="27"/>
      <c r="VOA2356" s="27"/>
      <c r="VOB2356" s="27"/>
      <c r="VOC2356" s="27"/>
      <c r="VOD2356" s="27"/>
      <c r="VOE2356" s="27"/>
      <c r="VOF2356" s="27"/>
      <c r="VOG2356" s="27"/>
      <c r="VOH2356" s="27"/>
      <c r="VOI2356" s="27"/>
      <c r="VOJ2356" s="27"/>
      <c r="VOK2356" s="27"/>
      <c r="VOL2356" s="27"/>
      <c r="VOM2356" s="27"/>
      <c r="VON2356" s="27"/>
      <c r="VOO2356" s="27"/>
      <c r="VOP2356" s="27"/>
      <c r="VOQ2356" s="27"/>
      <c r="VOR2356" s="27"/>
      <c r="VOS2356" s="27"/>
      <c r="VOT2356" s="27"/>
      <c r="VOU2356" s="27"/>
      <c r="VOV2356" s="27"/>
      <c r="VOW2356" s="27"/>
      <c r="VOX2356" s="27"/>
      <c r="VOY2356" s="27"/>
      <c r="VOZ2356" s="27"/>
      <c r="VPA2356" s="27"/>
      <c r="VPB2356" s="27"/>
      <c r="VPC2356" s="27"/>
      <c r="VPD2356" s="27"/>
      <c r="VPE2356" s="27"/>
      <c r="VPF2356" s="27"/>
      <c r="VPG2356" s="27"/>
      <c r="VPH2356" s="27"/>
      <c r="VPI2356" s="27"/>
      <c r="VPJ2356" s="27"/>
      <c r="VPK2356" s="27"/>
      <c r="VPL2356" s="27"/>
      <c r="VPM2356" s="27"/>
      <c r="VPN2356" s="27"/>
      <c r="VPO2356" s="27"/>
      <c r="VPP2356" s="27"/>
      <c r="VPQ2356" s="27"/>
      <c r="VPR2356" s="27"/>
      <c r="VPS2356" s="27"/>
      <c r="VPT2356" s="27"/>
      <c r="VPU2356" s="27"/>
      <c r="VPV2356" s="27"/>
      <c r="VPW2356" s="27"/>
      <c r="VPX2356" s="27"/>
      <c r="VPY2356" s="27"/>
      <c r="VPZ2356" s="27"/>
      <c r="VQA2356" s="27"/>
      <c r="VQB2356" s="27"/>
      <c r="VQC2356" s="27"/>
      <c r="VQD2356" s="27"/>
      <c r="VQE2356" s="27"/>
      <c r="VQF2356" s="27"/>
      <c r="VQG2356" s="27"/>
      <c r="VQH2356" s="27"/>
      <c r="VQI2356" s="27"/>
      <c r="VQJ2356" s="27"/>
      <c r="VQK2356" s="27"/>
      <c r="VQL2356" s="27"/>
      <c r="VQM2356" s="27"/>
      <c r="VQN2356" s="27"/>
      <c r="VQO2356" s="27"/>
      <c r="VQP2356" s="27"/>
      <c r="VQQ2356" s="27"/>
      <c r="VQR2356" s="27"/>
      <c r="VQS2356" s="27"/>
      <c r="VQT2356" s="27"/>
      <c r="VQU2356" s="27"/>
      <c r="VQV2356" s="27"/>
      <c r="VQW2356" s="27"/>
      <c r="VQX2356" s="27"/>
      <c r="VQY2356" s="27"/>
      <c r="VQZ2356" s="27"/>
      <c r="VRA2356" s="27"/>
      <c r="VRB2356" s="27"/>
      <c r="VRC2356" s="27"/>
      <c r="VRD2356" s="27"/>
      <c r="VRE2356" s="27"/>
      <c r="VRF2356" s="27"/>
      <c r="VRG2356" s="27"/>
      <c r="VRH2356" s="27"/>
      <c r="VRI2356" s="27"/>
      <c r="VRJ2356" s="27"/>
      <c r="VRK2356" s="27"/>
      <c r="VRL2356" s="27"/>
      <c r="VRM2356" s="27"/>
      <c r="VRN2356" s="27"/>
      <c r="VRO2356" s="27"/>
      <c r="VRP2356" s="27"/>
      <c r="VRQ2356" s="27"/>
      <c r="VRR2356" s="27"/>
      <c r="VRS2356" s="27"/>
      <c r="VRT2356" s="27"/>
      <c r="VRU2356" s="27"/>
      <c r="VRV2356" s="27"/>
      <c r="VRW2356" s="27"/>
      <c r="VRX2356" s="27"/>
      <c r="VRY2356" s="27"/>
      <c r="VRZ2356" s="27"/>
      <c r="VSA2356" s="27"/>
      <c r="VSB2356" s="27"/>
      <c r="VSC2356" s="27"/>
      <c r="VSD2356" s="27"/>
      <c r="VSE2356" s="27"/>
      <c r="VSF2356" s="27"/>
      <c r="VSG2356" s="27"/>
      <c r="VSH2356" s="27"/>
      <c r="VSI2356" s="27"/>
      <c r="VSJ2356" s="27"/>
      <c r="VSK2356" s="27"/>
      <c r="VSL2356" s="27"/>
      <c r="VSM2356" s="27"/>
      <c r="VSN2356" s="27"/>
      <c r="VSO2356" s="27"/>
      <c r="VSP2356" s="27"/>
      <c r="VSQ2356" s="27"/>
      <c r="VSR2356" s="27"/>
      <c r="VSS2356" s="27"/>
      <c r="VST2356" s="27"/>
      <c r="VSU2356" s="27"/>
      <c r="VSV2356" s="27"/>
      <c r="VSW2356" s="27"/>
      <c r="VSX2356" s="27"/>
      <c r="VSY2356" s="27"/>
      <c r="VSZ2356" s="27"/>
      <c r="VTA2356" s="27"/>
      <c r="VTB2356" s="27"/>
      <c r="VTC2356" s="27"/>
      <c r="VTD2356" s="27"/>
      <c r="VTE2356" s="27"/>
      <c r="VTF2356" s="27"/>
      <c r="VTG2356" s="27"/>
      <c r="VTH2356" s="27"/>
      <c r="VTI2356" s="27"/>
      <c r="VTJ2356" s="27"/>
      <c r="VTK2356" s="27"/>
      <c r="VTL2356" s="27"/>
      <c r="VTM2356" s="27"/>
      <c r="VTN2356" s="27"/>
      <c r="VTO2356" s="27"/>
      <c r="VTP2356" s="27"/>
      <c r="VTQ2356" s="27"/>
      <c r="VTR2356" s="27"/>
      <c r="VTS2356" s="27"/>
      <c r="VTT2356" s="27"/>
      <c r="VTU2356" s="27"/>
      <c r="VTV2356" s="27"/>
      <c r="VTW2356" s="27"/>
      <c r="VTX2356" s="27"/>
      <c r="VTY2356" s="27"/>
      <c r="VTZ2356" s="27"/>
      <c r="VUA2356" s="27"/>
      <c r="VUB2356" s="27"/>
      <c r="VUC2356" s="27"/>
      <c r="VUD2356" s="27"/>
      <c r="VUE2356" s="27"/>
      <c r="VUF2356" s="27"/>
      <c r="VUG2356" s="27"/>
      <c r="VUH2356" s="27"/>
      <c r="VUI2356" s="27"/>
      <c r="VUJ2356" s="27"/>
      <c r="VUK2356" s="27"/>
      <c r="VUL2356" s="27"/>
      <c r="VUM2356" s="27"/>
      <c r="VUN2356" s="27"/>
      <c r="VUO2356" s="27"/>
      <c r="VUP2356" s="27"/>
      <c r="VUQ2356" s="27"/>
      <c r="VUR2356" s="27"/>
      <c r="VUS2356" s="27"/>
      <c r="VUT2356" s="27"/>
      <c r="VUU2356" s="27"/>
      <c r="VUV2356" s="27"/>
      <c r="VUW2356" s="27"/>
      <c r="VUX2356" s="27"/>
      <c r="VUY2356" s="27"/>
      <c r="VUZ2356" s="27"/>
      <c r="VVA2356" s="27"/>
      <c r="VVB2356" s="27"/>
      <c r="VVC2356" s="27"/>
      <c r="VVD2356" s="27"/>
      <c r="VVE2356" s="27"/>
      <c r="VVF2356" s="27"/>
      <c r="VVG2356" s="27"/>
      <c r="VVH2356" s="27"/>
      <c r="VVI2356" s="27"/>
      <c r="VVJ2356" s="27"/>
      <c r="VVK2356" s="27"/>
      <c r="VVL2356" s="27"/>
      <c r="VVM2356" s="27"/>
      <c r="VVN2356" s="27"/>
      <c r="VVO2356" s="27"/>
      <c r="VVP2356" s="27"/>
      <c r="VVQ2356" s="27"/>
      <c r="VVR2356" s="27"/>
      <c r="VVS2356" s="27"/>
      <c r="VVT2356" s="27"/>
      <c r="VVU2356" s="27"/>
      <c r="VVV2356" s="27"/>
      <c r="VVW2356" s="27"/>
      <c r="VVX2356" s="27"/>
      <c r="VVY2356" s="27"/>
      <c r="VVZ2356" s="27"/>
      <c r="VWA2356" s="27"/>
      <c r="VWB2356" s="27"/>
      <c r="VWC2356" s="27"/>
      <c r="VWD2356" s="27"/>
      <c r="VWE2356" s="27"/>
      <c r="VWF2356" s="27"/>
      <c r="VWG2356" s="27"/>
      <c r="VWH2356" s="27"/>
      <c r="VWI2356" s="27"/>
      <c r="VWJ2356" s="27"/>
      <c r="VWK2356" s="27"/>
      <c r="VWL2356" s="27"/>
      <c r="VWM2356" s="27"/>
      <c r="VWN2356" s="27"/>
      <c r="VWO2356" s="27"/>
      <c r="VWP2356" s="27"/>
      <c r="VWQ2356" s="27"/>
      <c r="VWR2356" s="27"/>
      <c r="VWS2356" s="27"/>
      <c r="VWT2356" s="27"/>
      <c r="VWU2356" s="27"/>
      <c r="VWV2356" s="27"/>
      <c r="VWW2356" s="27"/>
      <c r="VWX2356" s="27"/>
      <c r="VWY2356" s="27"/>
      <c r="VWZ2356" s="27"/>
      <c r="VXA2356" s="27"/>
      <c r="VXB2356" s="27"/>
      <c r="VXC2356" s="27"/>
      <c r="VXD2356" s="27"/>
      <c r="VXE2356" s="27"/>
      <c r="VXF2356" s="27"/>
      <c r="VXG2356" s="27"/>
      <c r="VXH2356" s="27"/>
      <c r="VXI2356" s="27"/>
      <c r="VXJ2356" s="27"/>
      <c r="VXK2356" s="27"/>
      <c r="VXL2356" s="27"/>
      <c r="VXM2356" s="27"/>
      <c r="VXN2356" s="27"/>
      <c r="VXO2356" s="27"/>
      <c r="VXP2356" s="27"/>
      <c r="VXQ2356" s="27"/>
      <c r="VXR2356" s="27"/>
      <c r="VXS2356" s="27"/>
      <c r="VXT2356" s="27"/>
      <c r="VXU2356" s="27"/>
      <c r="VXV2356" s="27"/>
      <c r="VXW2356" s="27"/>
      <c r="VXX2356" s="27"/>
      <c r="VXY2356" s="27"/>
      <c r="VXZ2356" s="27"/>
      <c r="VYA2356" s="27"/>
      <c r="VYB2356" s="27"/>
      <c r="VYC2356" s="27"/>
      <c r="VYD2356" s="27"/>
      <c r="VYE2356" s="27"/>
      <c r="VYF2356" s="27"/>
      <c r="VYG2356" s="27"/>
      <c r="VYH2356" s="27"/>
      <c r="VYI2356" s="27"/>
      <c r="VYJ2356" s="27"/>
      <c r="VYK2356" s="27"/>
      <c r="VYL2356" s="27"/>
      <c r="VYM2356" s="27"/>
      <c r="VYN2356" s="27"/>
      <c r="VYO2356" s="27"/>
      <c r="VYP2356" s="27"/>
      <c r="VYQ2356" s="27"/>
      <c r="VYR2356" s="27"/>
      <c r="VYS2356" s="27"/>
      <c r="VYT2356" s="27"/>
      <c r="VYU2356" s="27"/>
      <c r="VYV2356" s="27"/>
      <c r="VYW2356" s="27"/>
      <c r="VYX2356" s="27"/>
      <c r="VYY2356" s="27"/>
      <c r="VYZ2356" s="27"/>
      <c r="VZA2356" s="27"/>
      <c r="VZB2356" s="27"/>
      <c r="VZC2356" s="27"/>
      <c r="VZD2356" s="27"/>
      <c r="VZE2356" s="27"/>
      <c r="VZF2356" s="27"/>
      <c r="VZG2356" s="27"/>
      <c r="VZH2356" s="27"/>
      <c r="VZI2356" s="27"/>
      <c r="VZJ2356" s="27"/>
      <c r="VZK2356" s="27"/>
      <c r="VZL2356" s="27"/>
      <c r="VZM2356" s="27"/>
      <c r="VZN2356" s="27"/>
      <c r="VZO2356" s="27"/>
      <c r="VZP2356" s="27"/>
      <c r="VZQ2356" s="27"/>
      <c r="VZR2356" s="27"/>
      <c r="VZS2356" s="27"/>
      <c r="VZT2356" s="27"/>
      <c r="VZU2356" s="27"/>
      <c r="VZV2356" s="27"/>
      <c r="VZW2356" s="27"/>
      <c r="VZX2356" s="27"/>
      <c r="VZY2356" s="27"/>
      <c r="VZZ2356" s="27"/>
      <c r="WAA2356" s="27"/>
      <c r="WAB2356" s="27"/>
      <c r="WAC2356" s="27"/>
      <c r="WAD2356" s="27"/>
      <c r="WAE2356" s="27"/>
      <c r="WAF2356" s="27"/>
      <c r="WAG2356" s="27"/>
      <c r="WAH2356" s="27"/>
      <c r="WAI2356" s="27"/>
      <c r="WAJ2356" s="27"/>
      <c r="WAK2356" s="27"/>
      <c r="WAL2356" s="27"/>
      <c r="WAM2356" s="27"/>
      <c r="WAN2356" s="27"/>
      <c r="WAO2356" s="27"/>
      <c r="WAP2356" s="27"/>
      <c r="WAQ2356" s="27"/>
      <c r="WAR2356" s="27"/>
      <c r="WAS2356" s="27"/>
      <c r="WAT2356" s="27"/>
      <c r="WAU2356" s="27"/>
      <c r="WAV2356" s="27"/>
      <c r="WAW2356" s="27"/>
      <c r="WAX2356" s="27"/>
      <c r="WAY2356" s="27"/>
      <c r="WAZ2356" s="27"/>
      <c r="WBA2356" s="27"/>
      <c r="WBB2356" s="27"/>
      <c r="WBC2356" s="27"/>
      <c r="WBD2356" s="27"/>
      <c r="WBE2356" s="27"/>
      <c r="WBF2356" s="27"/>
      <c r="WBG2356" s="27"/>
      <c r="WBH2356" s="27"/>
      <c r="WBI2356" s="27"/>
      <c r="WBJ2356" s="27"/>
      <c r="WBK2356" s="27"/>
      <c r="WBL2356" s="27"/>
      <c r="WBM2356" s="27"/>
      <c r="WBN2356" s="27"/>
      <c r="WBO2356" s="27"/>
      <c r="WBP2356" s="27"/>
      <c r="WBQ2356" s="27"/>
      <c r="WBR2356" s="27"/>
      <c r="WBS2356" s="27"/>
      <c r="WBT2356" s="27"/>
      <c r="WBU2356" s="27"/>
      <c r="WBV2356" s="27"/>
      <c r="WBW2356" s="27"/>
      <c r="WBX2356" s="27"/>
      <c r="WBY2356" s="27"/>
      <c r="WBZ2356" s="27"/>
      <c r="WCA2356" s="27"/>
      <c r="WCB2356" s="27"/>
      <c r="WCC2356" s="27"/>
      <c r="WCD2356" s="27"/>
      <c r="WCE2356" s="27"/>
      <c r="WCF2356" s="27"/>
      <c r="WCG2356" s="27"/>
      <c r="WCH2356" s="27"/>
      <c r="WCI2356" s="27"/>
      <c r="WCJ2356" s="27"/>
      <c r="WCK2356" s="27"/>
      <c r="WCL2356" s="27"/>
      <c r="WCM2356" s="27"/>
      <c r="WCN2356" s="27"/>
      <c r="WCO2356" s="27"/>
      <c r="WCP2356" s="27"/>
      <c r="WCQ2356" s="27"/>
      <c r="WCR2356" s="27"/>
      <c r="WCS2356" s="27"/>
      <c r="WCT2356" s="27"/>
      <c r="WCU2356" s="27"/>
      <c r="WCV2356" s="27"/>
      <c r="WCW2356" s="27"/>
      <c r="WCX2356" s="27"/>
      <c r="WCY2356" s="27"/>
      <c r="WCZ2356" s="27"/>
      <c r="WDA2356" s="27"/>
      <c r="WDB2356" s="27"/>
      <c r="WDC2356" s="27"/>
      <c r="WDD2356" s="27"/>
      <c r="WDE2356" s="27"/>
      <c r="WDF2356" s="27"/>
      <c r="WDG2356" s="27"/>
      <c r="WDH2356" s="27"/>
      <c r="WDI2356" s="27"/>
      <c r="WDJ2356" s="27"/>
      <c r="WDK2356" s="27"/>
      <c r="WDL2356" s="27"/>
      <c r="WDM2356" s="27"/>
      <c r="WDN2356" s="27"/>
      <c r="WDO2356" s="27"/>
      <c r="WDP2356" s="27"/>
      <c r="WDQ2356" s="27"/>
      <c r="WDR2356" s="27"/>
      <c r="WDS2356" s="27"/>
      <c r="WDT2356" s="27"/>
      <c r="WDU2356" s="27"/>
      <c r="WDV2356" s="27"/>
      <c r="WDW2356" s="27"/>
      <c r="WDX2356" s="27"/>
      <c r="WDY2356" s="27"/>
      <c r="WDZ2356" s="27"/>
      <c r="WEA2356" s="27"/>
      <c r="WEB2356" s="27"/>
      <c r="WEC2356" s="27"/>
      <c r="WED2356" s="27"/>
      <c r="WEE2356" s="27"/>
      <c r="WEF2356" s="27"/>
      <c r="WEG2356" s="27"/>
      <c r="WEH2356" s="27"/>
      <c r="WEI2356" s="27"/>
      <c r="WEJ2356" s="27"/>
      <c r="WEK2356" s="27"/>
      <c r="WEL2356" s="27"/>
      <c r="WEM2356" s="27"/>
      <c r="WEN2356" s="27"/>
      <c r="WEO2356" s="27"/>
      <c r="WEP2356" s="27"/>
      <c r="WEQ2356" s="27"/>
      <c r="WER2356" s="27"/>
      <c r="WES2356" s="27"/>
      <c r="WET2356" s="27"/>
      <c r="WEU2356" s="27"/>
      <c r="WEV2356" s="27"/>
      <c r="WEW2356" s="27"/>
      <c r="WEX2356" s="27"/>
      <c r="WEY2356" s="27"/>
      <c r="WEZ2356" s="27"/>
      <c r="WFA2356" s="27"/>
      <c r="WFB2356" s="27"/>
      <c r="WFC2356" s="27"/>
      <c r="WFD2356" s="27"/>
      <c r="WFE2356" s="27"/>
      <c r="WFF2356" s="27"/>
      <c r="WFG2356" s="27"/>
      <c r="WFH2356" s="27"/>
      <c r="WFI2356" s="27"/>
      <c r="WFJ2356" s="27"/>
      <c r="WFK2356" s="27"/>
      <c r="WFL2356" s="27"/>
      <c r="WFM2356" s="27"/>
      <c r="WFN2356" s="27"/>
      <c r="WFO2356" s="27"/>
      <c r="WFP2356" s="27"/>
      <c r="WFQ2356" s="27"/>
      <c r="WFR2356" s="27"/>
      <c r="WFS2356" s="27"/>
      <c r="WFT2356" s="27"/>
      <c r="WFU2356" s="27"/>
      <c r="WFV2356" s="27"/>
      <c r="WFW2356" s="27"/>
      <c r="WFX2356" s="27"/>
      <c r="WFY2356" s="27"/>
      <c r="WFZ2356" s="27"/>
      <c r="WGA2356" s="27"/>
      <c r="WGB2356" s="27"/>
      <c r="WGC2356" s="27"/>
      <c r="WGD2356" s="27"/>
      <c r="WGE2356" s="27"/>
      <c r="WGF2356" s="27"/>
      <c r="WGG2356" s="27"/>
      <c r="WGH2356" s="27"/>
      <c r="WGI2356" s="27"/>
      <c r="WGJ2356" s="27"/>
      <c r="WGK2356" s="27"/>
      <c r="WGL2356" s="27"/>
      <c r="WGM2356" s="27"/>
      <c r="WGN2356" s="27"/>
      <c r="WGO2356" s="27"/>
      <c r="WGP2356" s="27"/>
      <c r="WGQ2356" s="27"/>
      <c r="WGR2356" s="27"/>
      <c r="WGS2356" s="27"/>
      <c r="WGT2356" s="27"/>
      <c r="WGU2356" s="27"/>
      <c r="WGV2356" s="27"/>
      <c r="WGW2356" s="27"/>
      <c r="WGX2356" s="27"/>
      <c r="WGY2356" s="27"/>
      <c r="WGZ2356" s="27"/>
      <c r="WHA2356" s="27"/>
      <c r="WHB2356" s="27"/>
      <c r="WHC2356" s="27"/>
      <c r="WHD2356" s="27"/>
      <c r="WHE2356" s="27"/>
      <c r="WHF2356" s="27"/>
      <c r="WHG2356" s="27"/>
      <c r="WHH2356" s="27"/>
      <c r="WHI2356" s="27"/>
      <c r="WHJ2356" s="27"/>
      <c r="WHK2356" s="27"/>
      <c r="WHL2356" s="27"/>
      <c r="WHM2356" s="27"/>
      <c r="WHN2356" s="27"/>
      <c r="WHO2356" s="27"/>
      <c r="WHP2356" s="27"/>
      <c r="WHQ2356" s="27"/>
      <c r="WHR2356" s="27"/>
      <c r="WHS2356" s="27"/>
      <c r="WHT2356" s="27"/>
      <c r="WHU2356" s="27"/>
      <c r="WHV2356" s="27"/>
      <c r="WHW2356" s="27"/>
      <c r="WHX2356" s="27"/>
      <c r="WHY2356" s="27"/>
      <c r="WHZ2356" s="27"/>
      <c r="WIA2356" s="27"/>
      <c r="WIB2356" s="27"/>
      <c r="WIC2356" s="27"/>
      <c r="WID2356" s="27"/>
      <c r="WIE2356" s="27"/>
      <c r="WIF2356" s="27"/>
      <c r="WIG2356" s="27"/>
      <c r="WIH2356" s="27"/>
      <c r="WII2356" s="27"/>
      <c r="WIJ2356" s="27"/>
      <c r="WIK2356" s="27"/>
      <c r="WIL2356" s="27"/>
      <c r="WIM2356" s="27"/>
      <c r="WIN2356" s="27"/>
      <c r="WIO2356" s="27"/>
      <c r="WIP2356" s="27"/>
      <c r="WIQ2356" s="27"/>
      <c r="WIR2356" s="27"/>
      <c r="WIS2356" s="27"/>
      <c r="WIT2356" s="27"/>
      <c r="WIU2356" s="27"/>
      <c r="WIV2356" s="27"/>
      <c r="WIW2356" s="27"/>
      <c r="WIX2356" s="27"/>
      <c r="WIY2356" s="27"/>
      <c r="WIZ2356" s="27"/>
      <c r="WJA2356" s="27"/>
      <c r="WJB2356" s="27"/>
      <c r="WJC2356" s="27"/>
      <c r="WJD2356" s="27"/>
      <c r="WJE2356" s="27"/>
      <c r="WJF2356" s="27"/>
      <c r="WJG2356" s="27"/>
      <c r="WJH2356" s="27"/>
      <c r="WJI2356" s="27"/>
      <c r="WJJ2356" s="27"/>
      <c r="WJK2356" s="27"/>
      <c r="WJL2356" s="27"/>
      <c r="WJM2356" s="27"/>
      <c r="WJN2356" s="27"/>
      <c r="WJO2356" s="27"/>
      <c r="WJP2356" s="27"/>
      <c r="WJQ2356" s="27"/>
      <c r="WJR2356" s="27"/>
      <c r="WJS2356" s="27"/>
      <c r="WJT2356" s="27"/>
      <c r="WJU2356" s="27"/>
      <c r="WJV2356" s="27"/>
      <c r="WJW2356" s="27"/>
      <c r="WJX2356" s="27"/>
      <c r="WJY2356" s="27"/>
      <c r="WJZ2356" s="27"/>
      <c r="WKA2356" s="27"/>
      <c r="WKB2356" s="27"/>
      <c r="WKC2356" s="27"/>
      <c r="WKD2356" s="27"/>
      <c r="WKE2356" s="27"/>
      <c r="WKF2356" s="27"/>
      <c r="WKG2356" s="27"/>
      <c r="WKH2356" s="27"/>
      <c r="WKI2356" s="27"/>
      <c r="WKJ2356" s="27"/>
      <c r="WKK2356" s="27"/>
      <c r="WKL2356" s="27"/>
      <c r="WKM2356" s="27"/>
      <c r="WKN2356" s="27"/>
      <c r="WKO2356" s="27"/>
      <c r="WKP2356" s="27"/>
      <c r="WKQ2356" s="27"/>
      <c r="WKR2356" s="27"/>
      <c r="WKS2356" s="27"/>
      <c r="WKT2356" s="27"/>
      <c r="WKU2356" s="27"/>
      <c r="WKV2356" s="27"/>
      <c r="WKW2356" s="27"/>
      <c r="WKX2356" s="27"/>
      <c r="WKY2356" s="27"/>
      <c r="WKZ2356" s="27"/>
      <c r="WLA2356" s="27"/>
      <c r="WLB2356" s="27"/>
      <c r="WLC2356" s="27"/>
      <c r="WLD2356" s="27"/>
      <c r="WLE2356" s="27"/>
      <c r="WLF2356" s="27"/>
      <c r="WLG2356" s="27"/>
      <c r="WLH2356" s="27"/>
      <c r="WLI2356" s="27"/>
      <c r="WLJ2356" s="27"/>
      <c r="WLK2356" s="27"/>
      <c r="WLL2356" s="27"/>
      <c r="WLM2356" s="27"/>
      <c r="WLN2356" s="27"/>
      <c r="WLO2356" s="27"/>
      <c r="WLP2356" s="27"/>
      <c r="WLQ2356" s="27"/>
      <c r="WLR2356" s="27"/>
      <c r="WLS2356" s="27"/>
      <c r="WLT2356" s="27"/>
      <c r="WLU2356" s="27"/>
      <c r="WLV2356" s="27"/>
      <c r="WLW2356" s="27"/>
      <c r="WLX2356" s="27"/>
      <c r="WLY2356" s="27"/>
      <c r="WLZ2356" s="27"/>
      <c r="WMA2356" s="27"/>
      <c r="WMB2356" s="27"/>
      <c r="WMC2356" s="27"/>
      <c r="WMD2356" s="27"/>
      <c r="WME2356" s="27"/>
      <c r="WMF2356" s="27"/>
      <c r="WMG2356" s="27"/>
      <c r="WMH2356" s="27"/>
      <c r="WMI2356" s="27"/>
      <c r="WMJ2356" s="27"/>
      <c r="WMK2356" s="27"/>
      <c r="WML2356" s="27"/>
      <c r="WMM2356" s="27"/>
      <c r="WMN2356" s="27"/>
      <c r="WMO2356" s="27"/>
      <c r="WMP2356" s="27"/>
      <c r="WMQ2356" s="27"/>
      <c r="WMR2356" s="27"/>
      <c r="WMS2356" s="27"/>
      <c r="WMT2356" s="27"/>
      <c r="WMU2356" s="27"/>
      <c r="WMV2356" s="27"/>
      <c r="WMW2356" s="27"/>
      <c r="WMX2356" s="27"/>
      <c r="WMY2356" s="27"/>
      <c r="WMZ2356" s="27"/>
      <c r="WNA2356" s="27"/>
      <c r="WNB2356" s="27"/>
      <c r="WNC2356" s="27"/>
      <c r="WND2356" s="27"/>
      <c r="WNE2356" s="27"/>
      <c r="WNF2356" s="27"/>
      <c r="WNG2356" s="27"/>
      <c r="WNH2356" s="27"/>
      <c r="WNI2356" s="27"/>
      <c r="WNJ2356" s="27"/>
      <c r="WNK2356" s="27"/>
      <c r="WNL2356" s="27"/>
      <c r="WNM2356" s="27"/>
      <c r="WNN2356" s="27"/>
      <c r="WNO2356" s="27"/>
      <c r="WNP2356" s="27"/>
      <c r="WNQ2356" s="27"/>
      <c r="WNR2356" s="27"/>
      <c r="WNS2356" s="27"/>
      <c r="WNT2356" s="27"/>
      <c r="WNU2356" s="27"/>
      <c r="WNV2356" s="27"/>
      <c r="WNW2356" s="27"/>
      <c r="WNX2356" s="27"/>
      <c r="WNY2356" s="27"/>
      <c r="WNZ2356" s="27"/>
      <c r="WOA2356" s="27"/>
      <c r="WOB2356" s="27"/>
      <c r="WOC2356" s="27"/>
      <c r="WOD2356" s="27"/>
      <c r="WOE2356" s="27"/>
      <c r="WOF2356" s="27"/>
      <c r="WOG2356" s="27"/>
      <c r="WOH2356" s="27"/>
      <c r="WOI2356" s="27"/>
      <c r="WOJ2356" s="27"/>
      <c r="WOK2356" s="27"/>
      <c r="WOL2356" s="27"/>
      <c r="WOM2356" s="27"/>
      <c r="WON2356" s="27"/>
      <c r="WOO2356" s="27"/>
      <c r="WOP2356" s="27"/>
      <c r="WOQ2356" s="27"/>
      <c r="WOR2356" s="27"/>
      <c r="WOS2356" s="27"/>
      <c r="WOT2356" s="27"/>
      <c r="WOU2356" s="27"/>
      <c r="WOV2356" s="27"/>
      <c r="WOW2356" s="27"/>
      <c r="WOX2356" s="27"/>
      <c r="WOY2356" s="27"/>
      <c r="WOZ2356" s="27"/>
      <c r="WPA2356" s="27"/>
      <c r="WPB2356" s="27"/>
      <c r="WPC2356" s="27"/>
      <c r="WPD2356" s="27"/>
      <c r="WPE2356" s="27"/>
      <c r="WPF2356" s="27"/>
      <c r="WPG2356" s="27"/>
      <c r="WPH2356" s="27"/>
      <c r="WPI2356" s="27"/>
      <c r="WPJ2356" s="27"/>
      <c r="WPK2356" s="27"/>
      <c r="WPL2356" s="27"/>
      <c r="WPM2356" s="27"/>
      <c r="WPN2356" s="27"/>
      <c r="WPO2356" s="27"/>
      <c r="WPP2356" s="27"/>
      <c r="WPQ2356" s="27"/>
      <c r="WPR2356" s="27"/>
      <c r="WPS2356" s="27"/>
      <c r="WPT2356" s="27"/>
      <c r="WPU2356" s="27"/>
      <c r="WPV2356" s="27"/>
      <c r="WPW2356" s="27"/>
      <c r="WPX2356" s="27"/>
      <c r="WPY2356" s="27"/>
      <c r="WPZ2356" s="27"/>
      <c r="WQA2356" s="27"/>
      <c r="WQB2356" s="27"/>
      <c r="WQC2356" s="27"/>
      <c r="WQD2356" s="27"/>
      <c r="WQE2356" s="27"/>
      <c r="WQF2356" s="27"/>
      <c r="WQG2356" s="27"/>
      <c r="WQH2356" s="27"/>
      <c r="WQI2356" s="27"/>
      <c r="WQJ2356" s="27"/>
      <c r="WQK2356" s="27"/>
      <c r="WQL2356" s="27"/>
      <c r="WQM2356" s="27"/>
      <c r="WQN2356" s="27"/>
      <c r="WQO2356" s="27"/>
      <c r="WQP2356" s="27"/>
      <c r="WQQ2356" s="27"/>
      <c r="WQR2356" s="27"/>
      <c r="WQS2356" s="27"/>
      <c r="WQT2356" s="27"/>
      <c r="WQU2356" s="27"/>
      <c r="WQV2356" s="27"/>
      <c r="WQW2356" s="27"/>
      <c r="WQX2356" s="27"/>
      <c r="WQY2356" s="27"/>
      <c r="WQZ2356" s="27"/>
      <c r="WRA2356" s="27"/>
      <c r="WRB2356" s="27"/>
      <c r="WRC2356" s="27"/>
      <c r="WRD2356" s="27"/>
      <c r="WRE2356" s="27"/>
      <c r="WRF2356" s="27"/>
      <c r="WRG2356" s="27"/>
      <c r="WRH2356" s="27"/>
      <c r="WRI2356" s="27"/>
      <c r="WRJ2356" s="27"/>
      <c r="WRK2356" s="27"/>
      <c r="WRL2356" s="27"/>
      <c r="WRM2356" s="27"/>
      <c r="WRN2356" s="27"/>
      <c r="WRO2356" s="27"/>
      <c r="WRP2356" s="27"/>
      <c r="WRQ2356" s="27"/>
      <c r="WRR2356" s="27"/>
      <c r="WRS2356" s="27"/>
      <c r="WRT2356" s="27"/>
      <c r="WRU2356" s="27"/>
      <c r="WRV2356" s="27"/>
      <c r="WRW2356" s="27"/>
      <c r="WRX2356" s="27"/>
      <c r="WRY2356" s="27"/>
      <c r="WRZ2356" s="27"/>
      <c r="WSA2356" s="27"/>
      <c r="WSB2356" s="27"/>
      <c r="WSC2356" s="27"/>
      <c r="WSD2356" s="27"/>
      <c r="WSE2356" s="27"/>
      <c r="WSF2356" s="27"/>
      <c r="WSG2356" s="27"/>
      <c r="WSH2356" s="27"/>
      <c r="WSI2356" s="27"/>
      <c r="WSJ2356" s="27"/>
      <c r="WSK2356" s="27"/>
      <c r="WSL2356" s="27"/>
      <c r="WSM2356" s="27"/>
      <c r="WSN2356" s="27"/>
      <c r="WSO2356" s="27"/>
      <c r="WSP2356" s="27"/>
      <c r="WSQ2356" s="27"/>
      <c r="WSR2356" s="27"/>
      <c r="WSS2356" s="27"/>
      <c r="WST2356" s="27"/>
      <c r="WSU2356" s="27"/>
      <c r="WSV2356" s="27"/>
      <c r="WSW2356" s="27"/>
      <c r="WSX2356" s="27"/>
      <c r="WSY2356" s="27"/>
      <c r="WSZ2356" s="27"/>
      <c r="WTA2356" s="27"/>
      <c r="WTB2356" s="27"/>
      <c r="WTC2356" s="27"/>
      <c r="WTD2356" s="27"/>
      <c r="WTE2356" s="27"/>
      <c r="WTF2356" s="27"/>
      <c r="WTG2356" s="27"/>
      <c r="WTH2356" s="27"/>
      <c r="WTI2356" s="27"/>
      <c r="WTJ2356" s="27"/>
      <c r="WTK2356" s="27"/>
      <c r="WTL2356" s="27"/>
      <c r="WTM2356" s="27"/>
      <c r="WTN2356" s="27"/>
      <c r="WTO2356" s="27"/>
      <c r="WTP2356" s="27"/>
      <c r="WTQ2356" s="27"/>
      <c r="WTR2356" s="27"/>
      <c r="WTS2356" s="27"/>
      <c r="WTT2356" s="27"/>
      <c r="WTU2356" s="27"/>
      <c r="WTV2356" s="27"/>
      <c r="WTW2356" s="27"/>
      <c r="WTX2356" s="27"/>
      <c r="WTY2356" s="27"/>
      <c r="WTZ2356" s="27"/>
      <c r="WUA2356" s="27"/>
      <c r="WUB2356" s="27"/>
      <c r="WUC2356" s="27"/>
      <c r="WUD2356" s="27"/>
      <c r="WUE2356" s="27"/>
      <c r="WUF2356" s="27"/>
      <c r="WUG2356" s="27"/>
      <c r="WUH2356" s="27"/>
      <c r="WUI2356" s="27"/>
      <c r="WUJ2356" s="27"/>
      <c r="WUK2356" s="27"/>
      <c r="WUL2356" s="27"/>
      <c r="WUM2356" s="27"/>
      <c r="WUN2356" s="27"/>
      <c r="WUO2356" s="27"/>
      <c r="WUP2356" s="27"/>
      <c r="WUQ2356" s="27"/>
      <c r="WUR2356" s="27"/>
      <c r="WUS2356" s="27"/>
      <c r="WUT2356" s="27"/>
      <c r="WUU2356" s="27"/>
      <c r="WUV2356" s="27"/>
      <c r="WUW2356" s="27"/>
      <c r="WUX2356" s="27"/>
      <c r="WUY2356" s="27"/>
      <c r="WUZ2356" s="27"/>
      <c r="WVA2356" s="27"/>
      <c r="WVB2356" s="27"/>
      <c r="WVC2356" s="27"/>
      <c r="WVD2356" s="27"/>
      <c r="WVE2356" s="27"/>
      <c r="WVF2356" s="27"/>
      <c r="WVG2356" s="27"/>
      <c r="WVH2356" s="27"/>
      <c r="WVI2356" s="27"/>
      <c r="WVJ2356" s="27"/>
      <c r="WVK2356" s="27"/>
      <c r="WVL2356" s="27"/>
      <c r="WVM2356" s="27"/>
      <c r="WVN2356" s="27"/>
      <c r="WVO2356" s="27"/>
      <c r="WVP2356" s="27"/>
      <c r="WVQ2356" s="27"/>
      <c r="WVR2356" s="27"/>
      <c r="WVS2356" s="27"/>
      <c r="WVT2356" s="27"/>
      <c r="WVU2356" s="27"/>
      <c r="WVV2356" s="27"/>
      <c r="WVW2356" s="27"/>
      <c r="WVX2356" s="27"/>
      <c r="WVY2356" s="27"/>
      <c r="WVZ2356" s="27"/>
      <c r="WWA2356" s="27"/>
      <c r="WWB2356" s="27"/>
      <c r="WWC2356" s="27"/>
      <c r="WWD2356" s="27"/>
      <c r="WWE2356" s="27"/>
      <c r="WWF2356" s="27"/>
      <c r="WWG2356" s="27"/>
      <c r="WWH2356" s="27"/>
      <c r="WWI2356" s="27"/>
      <c r="WWJ2356" s="27"/>
      <c r="WWK2356" s="27"/>
      <c r="WWL2356" s="27"/>
      <c r="WWM2356" s="27"/>
      <c r="WWN2356" s="27"/>
      <c r="WWO2356" s="27"/>
      <c r="WWP2356" s="27"/>
      <c r="WWQ2356" s="27"/>
      <c r="WWR2356" s="27"/>
      <c r="WWS2356" s="27"/>
      <c r="WWT2356" s="27"/>
      <c r="WWU2356" s="27"/>
      <c r="WWV2356" s="27"/>
      <c r="WWW2356" s="27"/>
      <c r="WWX2356" s="27"/>
      <c r="WWY2356" s="27"/>
      <c r="WWZ2356" s="27"/>
      <c r="WXA2356" s="27"/>
      <c r="WXB2356" s="27"/>
      <c r="WXC2356" s="27"/>
      <c r="WXD2356" s="27"/>
      <c r="WXE2356" s="27"/>
      <c r="WXF2356" s="27"/>
      <c r="WXG2356" s="27"/>
      <c r="WXH2356" s="27"/>
      <c r="WXI2356" s="27"/>
      <c r="WXJ2356" s="27"/>
      <c r="WXK2356" s="27"/>
      <c r="WXL2356" s="27"/>
      <c r="WXM2356" s="27"/>
      <c r="WXN2356" s="27"/>
      <c r="WXO2356" s="27"/>
      <c r="WXP2356" s="27"/>
      <c r="WXQ2356" s="27"/>
      <c r="WXR2356" s="27"/>
      <c r="WXS2356" s="27"/>
      <c r="WXT2356" s="27"/>
      <c r="WXU2356" s="27"/>
      <c r="WXV2356" s="27"/>
      <c r="WXW2356" s="27"/>
      <c r="WXX2356" s="27"/>
      <c r="WXY2356" s="27"/>
      <c r="WXZ2356" s="27"/>
      <c r="WYA2356" s="27"/>
      <c r="WYB2356" s="27"/>
      <c r="WYC2356" s="27"/>
      <c r="WYD2356" s="27"/>
      <c r="WYE2356" s="27"/>
      <c r="WYF2356" s="27"/>
      <c r="WYG2356" s="27"/>
      <c r="WYH2356" s="27"/>
      <c r="WYI2356" s="27"/>
      <c r="WYJ2356" s="27"/>
      <c r="WYK2356" s="27"/>
      <c r="WYL2356" s="27"/>
      <c r="WYM2356" s="27"/>
      <c r="WYN2356" s="27"/>
      <c r="WYO2356" s="27"/>
      <c r="WYP2356" s="27"/>
      <c r="WYQ2356" s="27"/>
      <c r="WYR2356" s="27"/>
      <c r="WYS2356" s="27"/>
      <c r="WYT2356" s="27"/>
      <c r="WYU2356" s="27"/>
      <c r="WYV2356" s="27"/>
      <c r="WYW2356" s="27"/>
      <c r="WYX2356" s="27"/>
      <c r="WYY2356" s="27"/>
      <c r="WYZ2356" s="27"/>
      <c r="WZA2356" s="27"/>
      <c r="WZB2356" s="27"/>
      <c r="WZC2356" s="27"/>
      <c r="WZD2356" s="27"/>
      <c r="WZE2356" s="27"/>
      <c r="WZF2356" s="27"/>
      <c r="WZG2356" s="27"/>
      <c r="WZH2356" s="27"/>
      <c r="WZI2356" s="27"/>
      <c r="WZJ2356" s="27"/>
      <c r="WZK2356" s="27"/>
      <c r="WZL2356" s="27"/>
      <c r="WZM2356" s="27"/>
      <c r="WZN2356" s="27"/>
      <c r="WZO2356" s="27"/>
      <c r="WZP2356" s="27"/>
      <c r="WZQ2356" s="27"/>
      <c r="WZR2356" s="27"/>
      <c r="WZS2356" s="27"/>
      <c r="WZT2356" s="27"/>
      <c r="WZU2356" s="27"/>
      <c r="WZV2356" s="27"/>
      <c r="WZW2356" s="27"/>
      <c r="WZX2356" s="27"/>
      <c r="WZY2356" s="27"/>
      <c r="WZZ2356" s="27"/>
      <c r="XAA2356" s="27"/>
      <c r="XAB2356" s="27"/>
      <c r="XAC2356" s="27"/>
      <c r="XAD2356" s="27"/>
      <c r="XAE2356" s="27"/>
      <c r="XAF2356" s="27"/>
      <c r="XAG2356" s="27"/>
      <c r="XAH2356" s="27"/>
      <c r="XAI2356" s="27"/>
      <c r="XAJ2356" s="27"/>
      <c r="XAK2356" s="27"/>
      <c r="XAL2356" s="27"/>
      <c r="XAM2356" s="27"/>
      <c r="XAN2356" s="27"/>
      <c r="XAO2356" s="27"/>
      <c r="XAP2356" s="27"/>
      <c r="XAQ2356" s="27"/>
      <c r="XAR2356" s="27"/>
      <c r="XAS2356" s="27"/>
      <c r="XAT2356" s="27"/>
      <c r="XAU2356" s="27"/>
      <c r="XAV2356" s="27"/>
      <c r="XAW2356" s="27"/>
      <c r="XAX2356" s="27"/>
      <c r="XAY2356" s="27"/>
      <c r="XAZ2356" s="27"/>
      <c r="XBA2356" s="27"/>
      <c r="XBB2356" s="27"/>
      <c r="XBC2356" s="27"/>
      <c r="XBD2356" s="27"/>
      <c r="XBE2356" s="27"/>
      <c r="XBF2356" s="27"/>
      <c r="XBG2356" s="27"/>
      <c r="XBH2356" s="27"/>
      <c r="XBI2356" s="27"/>
      <c r="XBJ2356" s="27"/>
      <c r="XBK2356" s="27"/>
      <c r="XBL2356" s="27"/>
      <c r="XBM2356" s="27"/>
      <c r="XBN2356" s="27"/>
      <c r="XBO2356" s="27"/>
      <c r="XBP2356" s="27"/>
      <c r="XBQ2356" s="27"/>
      <c r="XBR2356" s="27"/>
      <c r="XBS2356" s="27"/>
      <c r="XBT2356" s="27"/>
      <c r="XBU2356" s="27"/>
      <c r="XBV2356" s="27"/>
      <c r="XBW2356" s="27"/>
      <c r="XBX2356" s="27"/>
      <c r="XBY2356" s="27"/>
      <c r="XBZ2356" s="27"/>
      <c r="XCA2356" s="27"/>
      <c r="XCB2356" s="27"/>
      <c r="XCC2356" s="27"/>
      <c r="XCD2356" s="27"/>
      <c r="XCE2356" s="27"/>
      <c r="XCF2356" s="27"/>
      <c r="XCG2356" s="27"/>
      <c r="XCH2356" s="27"/>
      <c r="XCI2356" s="27"/>
      <c r="XCJ2356" s="27"/>
      <c r="XCK2356" s="27"/>
      <c r="XCL2356" s="27"/>
      <c r="XCM2356" s="27"/>
      <c r="XCN2356" s="27"/>
      <c r="XCO2356" s="27"/>
      <c r="XCP2356" s="27"/>
      <c r="XCQ2356" s="27"/>
      <c r="XCR2356" s="27"/>
      <c r="XCS2356" s="27"/>
      <c r="XCT2356" s="27"/>
      <c r="XCU2356" s="27"/>
      <c r="XCV2356" s="27"/>
      <c r="XCW2356" s="27"/>
      <c r="XCX2356" s="27"/>
      <c r="XCY2356" s="27"/>
      <c r="XCZ2356" s="27"/>
      <c r="XDA2356" s="27"/>
      <c r="XDB2356" s="27"/>
      <c r="XDC2356" s="27"/>
      <c r="XDD2356" s="27"/>
      <c r="XDE2356" s="27"/>
      <c r="XDF2356" s="27"/>
      <c r="XDG2356" s="27"/>
      <c r="XDH2356" s="27"/>
      <c r="XDI2356" s="27"/>
      <c r="XDJ2356" s="27"/>
      <c r="XDK2356" s="27"/>
      <c r="XDL2356" s="27"/>
      <c r="XDM2356" s="27"/>
      <c r="XDN2356" s="27"/>
      <c r="XDO2356" s="27"/>
      <c r="XDP2356" s="27"/>
      <c r="XDQ2356" s="27"/>
      <c r="XDR2356" s="27"/>
      <c r="XDS2356" s="27"/>
      <c r="XDT2356" s="27"/>
      <c r="XDU2356" s="27"/>
      <c r="XDV2356" s="27"/>
      <c r="XDW2356" s="27"/>
      <c r="XDX2356" s="27"/>
      <c r="XDY2356" s="27"/>
      <c r="XDZ2356" s="27"/>
      <c r="XEA2356" s="27"/>
      <c r="XEB2356" s="27"/>
      <c r="XEC2356" s="27"/>
      <c r="XED2356" s="27"/>
      <c r="XEE2356" s="27"/>
      <c r="XEF2356" s="27"/>
      <c r="XEG2356" s="27"/>
      <c r="XEH2356" s="27"/>
      <c r="XEI2356" s="27"/>
      <c r="XEJ2356" s="27"/>
      <c r="XEK2356" s="27"/>
      <c r="XEL2356" s="27"/>
      <c r="XEM2356" s="27"/>
      <c r="XEN2356" s="27"/>
      <c r="XEO2356" s="27"/>
      <c r="XEP2356" s="27"/>
      <c r="XEQ2356" s="27"/>
      <c r="XER2356" s="27"/>
      <c r="XES2356" s="27"/>
      <c r="XET2356" s="27"/>
      <c r="XEU2356" s="27"/>
      <c r="XEV2356" s="27"/>
      <c r="XEW2356" s="27"/>
      <c r="XEX2356" s="27"/>
      <c r="XEY2356" s="27"/>
      <c r="XEZ2356" s="27"/>
      <c r="XFA2356" s="27"/>
      <c r="XFB2356" s="27"/>
    </row>
    <row r="2357" s="30" customFormat="1" customHeight="1" spans="1:16382">
      <c r="A2357" s="20">
        <v>2354</v>
      </c>
      <c r="B2357" s="20" t="s">
        <v>5056</v>
      </c>
      <c r="C2357" s="20" t="s">
        <v>5160</v>
      </c>
      <c r="D2357" s="40" t="s">
        <v>5161</v>
      </c>
      <c r="E2357" s="57">
        <v>1</v>
      </c>
      <c r="F2357" s="57" t="s">
        <v>59</v>
      </c>
      <c r="G2357" s="20">
        <v>340</v>
      </c>
      <c r="H2357" s="20"/>
      <c r="I2357" s="65">
        <f t="shared" si="105"/>
        <v>340</v>
      </c>
      <c r="J2357" s="20" t="s">
        <v>99</v>
      </c>
      <c r="K2357" s="20"/>
      <c r="L2357" s="26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  <c r="BO2357" s="27"/>
      <c r="BP2357" s="27"/>
      <c r="BQ2357" s="27"/>
      <c r="BR2357" s="27"/>
      <c r="BS2357" s="27"/>
      <c r="BT2357" s="27"/>
      <c r="BU2357" s="27"/>
      <c r="BV2357" s="27"/>
      <c r="BW2357" s="27"/>
      <c r="BX2357" s="27"/>
      <c r="BY2357" s="27"/>
      <c r="BZ2357" s="27"/>
      <c r="CA2357" s="27"/>
      <c r="CB2357" s="27"/>
      <c r="CC2357" s="27"/>
      <c r="CD2357" s="27"/>
      <c r="CE2357" s="27"/>
      <c r="CF2357" s="27"/>
      <c r="CG2357" s="27"/>
      <c r="CH2357" s="27"/>
      <c r="CI2357" s="27"/>
      <c r="CJ2357" s="27"/>
      <c r="CK2357" s="27"/>
      <c r="CL2357" s="27"/>
      <c r="CM2357" s="27"/>
      <c r="CN2357" s="27"/>
      <c r="CO2357" s="27"/>
      <c r="CP2357" s="27"/>
      <c r="CQ2357" s="27"/>
      <c r="CR2357" s="27"/>
      <c r="CS2357" s="27"/>
      <c r="CT2357" s="27"/>
      <c r="CU2357" s="27"/>
      <c r="CV2357" s="27"/>
      <c r="CW2357" s="27"/>
      <c r="CX2357" s="27"/>
      <c r="CY2357" s="27"/>
      <c r="CZ2357" s="27"/>
      <c r="DA2357" s="27"/>
      <c r="DB2357" s="27"/>
      <c r="DC2357" s="27"/>
      <c r="DD2357" s="27"/>
      <c r="DE2357" s="27"/>
      <c r="DF2357" s="27"/>
      <c r="DG2357" s="27"/>
      <c r="DH2357" s="27"/>
      <c r="DI2357" s="27"/>
      <c r="DJ2357" s="27"/>
      <c r="DK2357" s="27"/>
      <c r="DL2357" s="27"/>
      <c r="DM2357" s="27"/>
      <c r="DN2357" s="27"/>
      <c r="DO2357" s="27"/>
      <c r="DP2357" s="27"/>
      <c r="DQ2357" s="27"/>
      <c r="DR2357" s="27"/>
      <c r="DS2357" s="27"/>
      <c r="DT2357" s="27"/>
      <c r="DU2357" s="27"/>
      <c r="DV2357" s="27"/>
      <c r="DW2357" s="27"/>
      <c r="DX2357" s="27"/>
      <c r="DY2357" s="27"/>
      <c r="DZ2357" s="27"/>
      <c r="EA2357" s="27"/>
      <c r="EB2357" s="27"/>
      <c r="EC2357" s="27"/>
      <c r="ED2357" s="27"/>
      <c r="EE2357" s="27"/>
      <c r="EF2357" s="27"/>
      <c r="EG2357" s="27"/>
      <c r="EH2357" s="27"/>
      <c r="EI2357" s="27"/>
      <c r="EJ2357" s="27"/>
      <c r="EK2357" s="27"/>
      <c r="EL2357" s="27"/>
      <c r="EM2357" s="27"/>
      <c r="EN2357" s="27"/>
      <c r="EO2357" s="27"/>
      <c r="EP2357" s="27"/>
      <c r="EQ2357" s="27"/>
      <c r="ER2357" s="27"/>
      <c r="ES2357" s="27"/>
      <c r="ET2357" s="27"/>
      <c r="EU2357" s="27"/>
      <c r="EV2357" s="27"/>
      <c r="EW2357" s="27"/>
      <c r="EX2357" s="27"/>
      <c r="EY2357" s="27"/>
      <c r="EZ2357" s="27"/>
      <c r="FA2357" s="27"/>
      <c r="FB2357" s="27"/>
      <c r="FC2357" s="27"/>
      <c r="FD2357" s="27"/>
      <c r="FE2357" s="27"/>
      <c r="FF2357" s="27"/>
      <c r="FG2357" s="27"/>
      <c r="FH2357" s="27"/>
      <c r="FI2357" s="27"/>
      <c r="FJ2357" s="27"/>
      <c r="FK2357" s="27"/>
      <c r="FL2357" s="27"/>
      <c r="FM2357" s="27"/>
      <c r="FN2357" s="27"/>
      <c r="FO2357" s="27"/>
      <c r="FP2357" s="27"/>
      <c r="FQ2357" s="27"/>
      <c r="FR2357" s="27"/>
      <c r="FS2357" s="27"/>
      <c r="FT2357" s="27"/>
      <c r="FU2357" s="27"/>
      <c r="FV2357" s="27"/>
      <c r="FW2357" s="27"/>
      <c r="FX2357" s="27"/>
      <c r="FY2357" s="27"/>
      <c r="FZ2357" s="27"/>
      <c r="GA2357" s="27"/>
      <c r="GB2357" s="27"/>
      <c r="GC2357" s="27"/>
      <c r="GD2357" s="27"/>
      <c r="GE2357" s="27"/>
      <c r="GF2357" s="27"/>
      <c r="GG2357" s="27"/>
      <c r="GH2357" s="27"/>
      <c r="GI2357" s="27"/>
      <c r="GJ2357" s="27"/>
      <c r="GK2357" s="27"/>
      <c r="GL2357" s="27"/>
      <c r="GM2357" s="27"/>
      <c r="GN2357" s="27"/>
      <c r="GO2357" s="27"/>
      <c r="GP2357" s="27"/>
      <c r="GQ2357" s="27"/>
      <c r="GR2357" s="27"/>
      <c r="GS2357" s="27"/>
      <c r="GT2357" s="27"/>
      <c r="GU2357" s="27"/>
      <c r="GV2357" s="27"/>
      <c r="GW2357" s="27"/>
      <c r="GX2357" s="27"/>
      <c r="GY2357" s="27"/>
      <c r="GZ2357" s="27"/>
      <c r="HA2357" s="27"/>
      <c r="HB2357" s="27"/>
      <c r="HC2357" s="27"/>
      <c r="HD2357" s="27"/>
      <c r="HE2357" s="27"/>
      <c r="HF2357" s="27"/>
      <c r="HG2357" s="27"/>
      <c r="HH2357" s="27"/>
      <c r="HI2357" s="27"/>
      <c r="HJ2357" s="27"/>
      <c r="HK2357" s="27"/>
      <c r="HL2357" s="27"/>
      <c r="HM2357" s="27"/>
      <c r="HN2357" s="27"/>
      <c r="HO2357" s="27"/>
      <c r="HP2357" s="27"/>
      <c r="HQ2357" s="27"/>
      <c r="HR2357" s="27"/>
      <c r="HS2357" s="27"/>
      <c r="HT2357" s="27"/>
      <c r="HU2357" s="27"/>
      <c r="HV2357" s="27"/>
      <c r="HW2357" s="27"/>
      <c r="HX2357" s="27"/>
      <c r="HY2357" s="27"/>
      <c r="HZ2357" s="27"/>
      <c r="IA2357" s="27"/>
      <c r="IB2357" s="27"/>
      <c r="IC2357" s="27"/>
      <c r="ID2357" s="27"/>
      <c r="IE2357" s="27"/>
      <c r="IF2357" s="27"/>
      <c r="IG2357" s="27"/>
      <c r="IH2357" s="27"/>
      <c r="II2357" s="27"/>
      <c r="IJ2357" s="27"/>
      <c r="IK2357" s="27"/>
      <c r="IL2357" s="27"/>
      <c r="IM2357" s="27"/>
      <c r="IN2357" s="27"/>
      <c r="IO2357" s="27"/>
      <c r="IP2357" s="27"/>
      <c r="IQ2357" s="27"/>
      <c r="IR2357" s="27"/>
      <c r="IS2357" s="27"/>
      <c r="IT2357" s="27"/>
      <c r="IU2357" s="27"/>
      <c r="IV2357" s="27"/>
      <c r="IW2357" s="27"/>
      <c r="IX2357" s="27"/>
      <c r="IY2357" s="27"/>
      <c r="IZ2357" s="27"/>
      <c r="JA2357" s="27"/>
      <c r="JB2357" s="27"/>
      <c r="JC2357" s="27"/>
      <c r="JD2357" s="27"/>
      <c r="JE2357" s="27"/>
      <c r="JF2357" s="27"/>
      <c r="JG2357" s="27"/>
      <c r="JH2357" s="27"/>
      <c r="JI2357" s="27"/>
      <c r="JJ2357" s="27"/>
      <c r="JK2357" s="27"/>
      <c r="JL2357" s="27"/>
      <c r="JM2357" s="27"/>
      <c r="JN2357" s="27"/>
      <c r="JO2357" s="27"/>
      <c r="JP2357" s="27"/>
      <c r="JQ2357" s="27"/>
      <c r="JR2357" s="27"/>
      <c r="JS2357" s="27"/>
      <c r="JT2357" s="27"/>
      <c r="JU2357" s="27"/>
      <c r="JV2357" s="27"/>
      <c r="JW2357" s="27"/>
      <c r="JX2357" s="27"/>
      <c r="JY2357" s="27"/>
      <c r="JZ2357" s="27"/>
      <c r="KA2357" s="27"/>
      <c r="KB2357" s="27"/>
      <c r="KC2357" s="27"/>
      <c r="KD2357" s="27"/>
      <c r="KE2357" s="27"/>
      <c r="KF2357" s="27"/>
      <c r="KG2357" s="27"/>
      <c r="KH2357" s="27"/>
      <c r="KI2357" s="27"/>
      <c r="KJ2357" s="27"/>
      <c r="KK2357" s="27"/>
      <c r="KL2357" s="27"/>
      <c r="KM2357" s="27"/>
      <c r="KN2357" s="27"/>
      <c r="KO2357" s="27"/>
      <c r="KP2357" s="27"/>
      <c r="KQ2357" s="27"/>
      <c r="KR2357" s="27"/>
      <c r="KS2357" s="27"/>
      <c r="KT2357" s="27"/>
      <c r="KU2357" s="27"/>
      <c r="KV2357" s="27"/>
      <c r="KW2357" s="27"/>
      <c r="KX2357" s="27"/>
      <c r="KY2357" s="27"/>
      <c r="KZ2357" s="27"/>
      <c r="LA2357" s="27"/>
      <c r="LB2357" s="27"/>
      <c r="LC2357" s="27"/>
      <c r="LD2357" s="27"/>
      <c r="LE2357" s="27"/>
      <c r="LF2357" s="27"/>
      <c r="LG2357" s="27"/>
      <c r="LH2357" s="27"/>
      <c r="LI2357" s="27"/>
      <c r="LJ2357" s="27"/>
      <c r="LK2357" s="27"/>
      <c r="LL2357" s="27"/>
      <c r="LM2357" s="27"/>
      <c r="LN2357" s="27"/>
      <c r="LO2357" s="27"/>
      <c r="LP2357" s="27"/>
      <c r="LQ2357" s="27"/>
      <c r="LR2357" s="27"/>
      <c r="LS2357" s="27"/>
      <c r="LT2357" s="27"/>
      <c r="LU2357" s="27"/>
      <c r="LV2357" s="27"/>
      <c r="LW2357" s="27"/>
      <c r="LX2357" s="27"/>
      <c r="LY2357" s="27"/>
      <c r="LZ2357" s="27"/>
      <c r="MA2357" s="27"/>
      <c r="MB2357" s="27"/>
      <c r="MC2357" s="27"/>
      <c r="MD2357" s="27"/>
      <c r="ME2357" s="27"/>
      <c r="MF2357" s="27"/>
      <c r="MG2357" s="27"/>
      <c r="MH2357" s="27"/>
      <c r="MI2357" s="27"/>
      <c r="MJ2357" s="27"/>
      <c r="MK2357" s="27"/>
      <c r="ML2357" s="27"/>
      <c r="MM2357" s="27"/>
      <c r="MN2357" s="27"/>
      <c r="MO2357" s="27"/>
      <c r="MP2357" s="27"/>
      <c r="MQ2357" s="27"/>
      <c r="MR2357" s="27"/>
      <c r="MS2357" s="27"/>
      <c r="MT2357" s="27"/>
      <c r="MU2357" s="27"/>
      <c r="MV2357" s="27"/>
      <c r="MW2357" s="27"/>
      <c r="MX2357" s="27"/>
      <c r="MY2357" s="27"/>
      <c r="MZ2357" s="27"/>
      <c r="NA2357" s="27"/>
      <c r="NB2357" s="27"/>
      <c r="NC2357" s="27"/>
      <c r="ND2357" s="27"/>
      <c r="NE2357" s="27"/>
      <c r="NF2357" s="27"/>
      <c r="NG2357" s="27"/>
      <c r="NH2357" s="27"/>
      <c r="NI2357" s="27"/>
      <c r="NJ2357" s="27"/>
      <c r="NK2357" s="27"/>
      <c r="NL2357" s="27"/>
      <c r="NM2357" s="27"/>
      <c r="NN2357" s="27"/>
      <c r="NO2357" s="27"/>
      <c r="NP2357" s="27"/>
      <c r="NQ2357" s="27"/>
      <c r="NR2357" s="27"/>
      <c r="NS2357" s="27"/>
      <c r="NT2357" s="27"/>
      <c r="NU2357" s="27"/>
      <c r="NV2357" s="27"/>
      <c r="NW2357" s="27"/>
      <c r="NX2357" s="27"/>
      <c r="NY2357" s="27"/>
      <c r="NZ2357" s="27"/>
      <c r="OA2357" s="27"/>
      <c r="OB2357" s="27"/>
      <c r="OC2357" s="27"/>
      <c r="OD2357" s="27"/>
      <c r="OE2357" s="27"/>
      <c r="OF2357" s="27"/>
      <c r="OG2357" s="27"/>
      <c r="OH2357" s="27"/>
      <c r="OI2357" s="27"/>
      <c r="OJ2357" s="27"/>
      <c r="OK2357" s="27"/>
      <c r="OL2357" s="27"/>
      <c r="OM2357" s="27"/>
      <c r="ON2357" s="27"/>
      <c r="OO2357" s="27"/>
      <c r="OP2357" s="27"/>
      <c r="OQ2357" s="27"/>
      <c r="OR2357" s="27"/>
      <c r="OS2357" s="27"/>
      <c r="OT2357" s="27"/>
      <c r="OU2357" s="27"/>
      <c r="OV2357" s="27"/>
      <c r="OW2357" s="27"/>
      <c r="OX2357" s="27"/>
      <c r="OY2357" s="27"/>
      <c r="OZ2357" s="27"/>
      <c r="PA2357" s="27"/>
      <c r="PB2357" s="27"/>
      <c r="PC2357" s="27"/>
      <c r="PD2357" s="27"/>
      <c r="PE2357" s="27"/>
      <c r="PF2357" s="27"/>
      <c r="PG2357" s="27"/>
      <c r="PH2357" s="27"/>
      <c r="PI2357" s="27"/>
      <c r="PJ2357" s="27"/>
      <c r="PK2357" s="27"/>
      <c r="PL2357" s="27"/>
      <c r="PM2357" s="27"/>
      <c r="PN2357" s="27"/>
      <c r="PO2357" s="27"/>
      <c r="PP2357" s="27"/>
      <c r="PQ2357" s="27"/>
      <c r="PR2357" s="27"/>
      <c r="PS2357" s="27"/>
      <c r="PT2357" s="27"/>
      <c r="PU2357" s="27"/>
      <c r="PV2357" s="27"/>
      <c r="PW2357" s="27"/>
      <c r="PX2357" s="27"/>
      <c r="PY2357" s="27"/>
      <c r="PZ2357" s="27"/>
      <c r="QA2357" s="27"/>
      <c r="QB2357" s="27"/>
      <c r="QC2357" s="27"/>
      <c r="QD2357" s="27"/>
      <c r="QE2357" s="27"/>
      <c r="QF2357" s="27"/>
      <c r="QG2357" s="27"/>
      <c r="QH2357" s="27"/>
      <c r="QI2357" s="27"/>
      <c r="QJ2357" s="27"/>
      <c r="QK2357" s="27"/>
      <c r="QL2357" s="27"/>
      <c r="QM2357" s="27"/>
      <c r="QN2357" s="27"/>
      <c r="QO2357" s="27"/>
      <c r="QP2357" s="27"/>
      <c r="QQ2357" s="27"/>
      <c r="QR2357" s="27"/>
      <c r="QS2357" s="27"/>
      <c r="QT2357" s="27"/>
      <c r="QU2357" s="27"/>
      <c r="QV2357" s="27"/>
      <c r="QW2357" s="27"/>
      <c r="QX2357" s="27"/>
      <c r="QY2357" s="27"/>
      <c r="QZ2357" s="27"/>
      <c r="RA2357" s="27"/>
      <c r="RB2357" s="27"/>
      <c r="RC2357" s="27"/>
      <c r="RD2357" s="27"/>
      <c r="RE2357" s="27"/>
      <c r="RF2357" s="27"/>
      <c r="RG2357" s="27"/>
      <c r="RH2357" s="27"/>
      <c r="RI2357" s="27"/>
      <c r="RJ2357" s="27"/>
      <c r="RK2357" s="27"/>
      <c r="RL2357" s="27"/>
      <c r="RM2357" s="27"/>
      <c r="RN2357" s="27"/>
      <c r="RO2357" s="27"/>
      <c r="RP2357" s="27"/>
      <c r="RQ2357" s="27"/>
      <c r="RR2357" s="27"/>
      <c r="RS2357" s="27"/>
      <c r="RT2357" s="27"/>
      <c r="RU2357" s="27"/>
      <c r="RV2357" s="27"/>
      <c r="RW2357" s="27"/>
      <c r="RX2357" s="27"/>
      <c r="RY2357" s="27"/>
      <c r="RZ2357" s="27"/>
      <c r="SA2357" s="27"/>
      <c r="SB2357" s="27"/>
      <c r="SC2357" s="27"/>
      <c r="SD2357" s="27"/>
      <c r="SE2357" s="27"/>
      <c r="SF2357" s="27"/>
      <c r="SG2357" s="27"/>
      <c r="SH2357" s="27"/>
      <c r="SI2357" s="27"/>
      <c r="SJ2357" s="27"/>
      <c r="SK2357" s="27"/>
      <c r="SL2357" s="27"/>
      <c r="SM2357" s="27"/>
      <c r="SN2357" s="27"/>
      <c r="SO2357" s="27"/>
      <c r="SP2357" s="27"/>
      <c r="SQ2357" s="27"/>
      <c r="SR2357" s="27"/>
      <c r="SS2357" s="27"/>
      <c r="ST2357" s="27"/>
      <c r="SU2357" s="27"/>
      <c r="SV2357" s="27"/>
      <c r="SW2357" s="27"/>
      <c r="SX2357" s="27"/>
      <c r="SY2357" s="27"/>
      <c r="SZ2357" s="27"/>
      <c r="TA2357" s="27"/>
      <c r="TB2357" s="27"/>
      <c r="TC2357" s="27"/>
      <c r="TD2357" s="27"/>
      <c r="TE2357" s="27"/>
      <c r="TF2357" s="27"/>
      <c r="TG2357" s="27"/>
      <c r="TH2357" s="27"/>
      <c r="TI2357" s="27"/>
      <c r="TJ2357" s="27"/>
      <c r="TK2357" s="27"/>
      <c r="TL2357" s="27"/>
      <c r="TM2357" s="27"/>
      <c r="TN2357" s="27"/>
      <c r="TO2357" s="27"/>
      <c r="TP2357" s="27"/>
      <c r="TQ2357" s="27"/>
      <c r="TR2357" s="27"/>
      <c r="TS2357" s="27"/>
      <c r="TT2357" s="27"/>
      <c r="TU2357" s="27"/>
      <c r="TV2357" s="27"/>
      <c r="TW2357" s="27"/>
      <c r="TX2357" s="27"/>
      <c r="TY2357" s="27"/>
      <c r="TZ2357" s="27"/>
      <c r="UA2357" s="27"/>
      <c r="UB2357" s="27"/>
      <c r="UC2357" s="27"/>
      <c r="UD2357" s="27"/>
      <c r="UE2357" s="27"/>
      <c r="UF2357" s="27"/>
      <c r="UG2357" s="27"/>
      <c r="UH2357" s="27"/>
      <c r="UI2357" s="27"/>
      <c r="UJ2357" s="27"/>
      <c r="UK2357" s="27"/>
      <c r="UL2357" s="27"/>
      <c r="UM2357" s="27"/>
      <c r="UN2357" s="27"/>
      <c r="UO2357" s="27"/>
      <c r="UP2357" s="27"/>
      <c r="UQ2357" s="27"/>
      <c r="UR2357" s="27"/>
      <c r="US2357" s="27"/>
      <c r="UT2357" s="27"/>
      <c r="UU2357" s="27"/>
      <c r="UV2357" s="27"/>
      <c r="UW2357" s="27"/>
      <c r="UX2357" s="27"/>
      <c r="UY2357" s="27"/>
      <c r="UZ2357" s="27"/>
      <c r="VA2357" s="27"/>
      <c r="VB2357" s="27"/>
      <c r="VC2357" s="27"/>
      <c r="VD2357" s="27"/>
      <c r="VE2357" s="27"/>
      <c r="VF2357" s="27"/>
      <c r="VG2357" s="27"/>
      <c r="VH2357" s="27"/>
      <c r="VI2357" s="27"/>
      <c r="VJ2357" s="27"/>
      <c r="VK2357" s="27"/>
      <c r="VL2357" s="27"/>
      <c r="VM2357" s="27"/>
      <c r="VN2357" s="27"/>
      <c r="VO2357" s="27"/>
      <c r="VP2357" s="27"/>
      <c r="VQ2357" s="27"/>
      <c r="VR2357" s="27"/>
      <c r="VS2357" s="27"/>
      <c r="VT2357" s="27"/>
      <c r="VU2357" s="27"/>
      <c r="VV2357" s="27"/>
      <c r="VW2357" s="27"/>
      <c r="VX2357" s="27"/>
      <c r="VY2357" s="27"/>
      <c r="VZ2357" s="27"/>
      <c r="WA2357" s="27"/>
      <c r="WB2357" s="27"/>
      <c r="WC2357" s="27"/>
      <c r="WD2357" s="27"/>
      <c r="WE2357" s="27"/>
      <c r="WF2357" s="27"/>
      <c r="WG2357" s="27"/>
      <c r="WH2357" s="27"/>
      <c r="WI2357" s="27"/>
      <c r="WJ2357" s="27"/>
      <c r="WK2357" s="27"/>
      <c r="WL2357" s="27"/>
      <c r="WM2357" s="27"/>
      <c r="WN2357" s="27"/>
      <c r="WO2357" s="27"/>
      <c r="WP2357" s="27"/>
      <c r="WQ2357" s="27"/>
      <c r="WR2357" s="27"/>
      <c r="WS2357" s="27"/>
      <c r="WT2357" s="27"/>
      <c r="WU2357" s="27"/>
      <c r="WV2357" s="27"/>
      <c r="WW2357" s="27"/>
      <c r="WX2357" s="27"/>
      <c r="WY2357" s="27"/>
      <c r="WZ2357" s="27"/>
      <c r="XA2357" s="27"/>
      <c r="XB2357" s="27"/>
      <c r="XC2357" s="27"/>
      <c r="XD2357" s="27"/>
      <c r="XE2357" s="27"/>
      <c r="XF2357" s="27"/>
      <c r="XG2357" s="27"/>
      <c r="XH2357" s="27"/>
      <c r="XI2357" s="27"/>
      <c r="XJ2357" s="27"/>
      <c r="XK2357" s="27"/>
      <c r="XL2357" s="27"/>
      <c r="XM2357" s="27"/>
      <c r="XN2357" s="27"/>
      <c r="XO2357" s="27"/>
      <c r="XP2357" s="27"/>
      <c r="XQ2357" s="27"/>
      <c r="XR2357" s="27"/>
      <c r="XS2357" s="27"/>
      <c r="XT2357" s="27"/>
      <c r="XU2357" s="27"/>
      <c r="XV2357" s="27"/>
      <c r="XW2357" s="27"/>
      <c r="XX2357" s="27"/>
      <c r="XY2357" s="27"/>
      <c r="XZ2357" s="27"/>
      <c r="YA2357" s="27"/>
      <c r="YB2357" s="27"/>
      <c r="YC2357" s="27"/>
      <c r="YD2357" s="27"/>
      <c r="YE2357" s="27"/>
      <c r="YF2357" s="27"/>
      <c r="YG2357" s="27"/>
      <c r="YH2357" s="27"/>
      <c r="YI2357" s="27"/>
      <c r="YJ2357" s="27"/>
      <c r="YK2357" s="27"/>
      <c r="YL2357" s="27"/>
      <c r="YM2357" s="27"/>
      <c r="YN2357" s="27"/>
      <c r="YO2357" s="27"/>
      <c r="YP2357" s="27"/>
      <c r="YQ2357" s="27"/>
      <c r="YR2357" s="27"/>
      <c r="YS2357" s="27"/>
      <c r="YT2357" s="27"/>
      <c r="YU2357" s="27"/>
      <c r="YV2357" s="27"/>
      <c r="YW2357" s="27"/>
      <c r="YX2357" s="27"/>
      <c r="YY2357" s="27"/>
      <c r="YZ2357" s="27"/>
      <c r="ZA2357" s="27"/>
      <c r="ZB2357" s="27"/>
      <c r="ZC2357" s="27"/>
      <c r="ZD2357" s="27"/>
      <c r="ZE2357" s="27"/>
      <c r="ZF2357" s="27"/>
      <c r="ZG2357" s="27"/>
      <c r="ZH2357" s="27"/>
      <c r="ZI2357" s="27"/>
      <c r="ZJ2357" s="27"/>
      <c r="ZK2357" s="27"/>
      <c r="ZL2357" s="27"/>
      <c r="ZM2357" s="27"/>
      <c r="ZN2357" s="27"/>
      <c r="ZO2357" s="27"/>
      <c r="ZP2357" s="27"/>
      <c r="ZQ2357" s="27"/>
      <c r="ZR2357" s="27"/>
      <c r="ZS2357" s="27"/>
      <c r="ZT2357" s="27"/>
      <c r="ZU2357" s="27"/>
      <c r="ZV2357" s="27"/>
      <c r="ZW2357" s="27"/>
      <c r="ZX2357" s="27"/>
      <c r="ZY2357" s="27"/>
      <c r="ZZ2357" s="27"/>
      <c r="AAA2357" s="27"/>
      <c r="AAB2357" s="27"/>
      <c r="AAC2357" s="27"/>
      <c r="AAD2357" s="27"/>
      <c r="AAE2357" s="27"/>
      <c r="AAF2357" s="27"/>
      <c r="AAG2357" s="27"/>
      <c r="AAH2357" s="27"/>
      <c r="AAI2357" s="27"/>
      <c r="AAJ2357" s="27"/>
      <c r="AAK2357" s="27"/>
      <c r="AAL2357" s="27"/>
      <c r="AAM2357" s="27"/>
      <c r="AAN2357" s="27"/>
      <c r="AAO2357" s="27"/>
      <c r="AAP2357" s="27"/>
      <c r="AAQ2357" s="27"/>
      <c r="AAR2357" s="27"/>
      <c r="AAS2357" s="27"/>
      <c r="AAT2357" s="27"/>
      <c r="AAU2357" s="27"/>
      <c r="AAV2357" s="27"/>
      <c r="AAW2357" s="27"/>
      <c r="AAX2357" s="27"/>
      <c r="AAY2357" s="27"/>
      <c r="AAZ2357" s="27"/>
      <c r="ABA2357" s="27"/>
      <c r="ABB2357" s="27"/>
      <c r="ABC2357" s="27"/>
      <c r="ABD2357" s="27"/>
      <c r="ABE2357" s="27"/>
      <c r="ABF2357" s="27"/>
      <c r="ABG2357" s="27"/>
      <c r="ABH2357" s="27"/>
      <c r="ABI2357" s="27"/>
      <c r="ABJ2357" s="27"/>
      <c r="ABK2357" s="27"/>
      <c r="ABL2357" s="27"/>
      <c r="ABM2357" s="27"/>
      <c r="ABN2357" s="27"/>
      <c r="ABO2357" s="27"/>
      <c r="ABP2357" s="27"/>
      <c r="ABQ2357" s="27"/>
      <c r="ABR2357" s="27"/>
      <c r="ABS2357" s="27"/>
      <c r="ABT2357" s="27"/>
      <c r="ABU2357" s="27"/>
      <c r="ABV2357" s="27"/>
      <c r="ABW2357" s="27"/>
      <c r="ABX2357" s="27"/>
      <c r="ABY2357" s="27"/>
      <c r="ABZ2357" s="27"/>
      <c r="ACA2357" s="27"/>
      <c r="ACB2357" s="27"/>
      <c r="ACC2357" s="27"/>
      <c r="ACD2357" s="27"/>
      <c r="ACE2357" s="27"/>
      <c r="ACF2357" s="27"/>
      <c r="ACG2357" s="27"/>
      <c r="ACH2357" s="27"/>
      <c r="ACI2357" s="27"/>
      <c r="ACJ2357" s="27"/>
      <c r="ACK2357" s="27"/>
      <c r="ACL2357" s="27"/>
      <c r="ACM2357" s="27"/>
      <c r="ACN2357" s="27"/>
      <c r="ACO2357" s="27"/>
      <c r="ACP2357" s="27"/>
      <c r="ACQ2357" s="27"/>
      <c r="ACR2357" s="27"/>
      <c r="ACS2357" s="27"/>
      <c r="ACT2357" s="27"/>
      <c r="ACU2357" s="27"/>
      <c r="ACV2357" s="27"/>
      <c r="ACW2357" s="27"/>
      <c r="ACX2357" s="27"/>
      <c r="ACY2357" s="27"/>
      <c r="ACZ2357" s="27"/>
      <c r="ADA2357" s="27"/>
      <c r="ADB2357" s="27"/>
      <c r="ADC2357" s="27"/>
      <c r="ADD2357" s="27"/>
      <c r="ADE2357" s="27"/>
      <c r="ADF2357" s="27"/>
      <c r="ADG2357" s="27"/>
      <c r="ADH2357" s="27"/>
      <c r="ADI2357" s="27"/>
      <c r="ADJ2357" s="27"/>
      <c r="ADK2357" s="27"/>
      <c r="ADL2357" s="27"/>
      <c r="ADM2357" s="27"/>
      <c r="ADN2357" s="27"/>
      <c r="ADO2357" s="27"/>
      <c r="ADP2357" s="27"/>
      <c r="ADQ2357" s="27"/>
      <c r="ADR2357" s="27"/>
      <c r="ADS2357" s="27"/>
      <c r="ADT2357" s="27"/>
      <c r="ADU2357" s="27"/>
      <c r="ADV2357" s="27"/>
      <c r="ADW2357" s="27"/>
      <c r="ADX2357" s="27"/>
      <c r="ADY2357" s="27"/>
      <c r="ADZ2357" s="27"/>
      <c r="AEA2357" s="27"/>
      <c r="AEB2357" s="27"/>
      <c r="AEC2357" s="27"/>
      <c r="AED2357" s="27"/>
      <c r="AEE2357" s="27"/>
      <c r="AEF2357" s="27"/>
      <c r="AEG2357" s="27"/>
      <c r="AEH2357" s="27"/>
      <c r="AEI2357" s="27"/>
      <c r="AEJ2357" s="27"/>
      <c r="AEK2357" s="27"/>
      <c r="AEL2357" s="27"/>
      <c r="AEM2357" s="27"/>
      <c r="AEN2357" s="27"/>
      <c r="AEO2357" s="27"/>
      <c r="AEP2357" s="27"/>
      <c r="AEQ2357" s="27"/>
      <c r="AER2357" s="27"/>
      <c r="AES2357" s="27"/>
      <c r="AET2357" s="27"/>
      <c r="AEU2357" s="27"/>
      <c r="AEV2357" s="27"/>
      <c r="AEW2357" s="27"/>
      <c r="AEX2357" s="27"/>
      <c r="AEY2357" s="27"/>
      <c r="AEZ2357" s="27"/>
      <c r="AFA2357" s="27"/>
      <c r="AFB2357" s="27"/>
      <c r="AFC2357" s="27"/>
      <c r="AFD2357" s="27"/>
      <c r="AFE2357" s="27"/>
      <c r="AFF2357" s="27"/>
      <c r="AFG2357" s="27"/>
      <c r="AFH2357" s="27"/>
      <c r="AFI2357" s="27"/>
      <c r="AFJ2357" s="27"/>
      <c r="AFK2357" s="27"/>
      <c r="AFL2357" s="27"/>
      <c r="AFM2357" s="27"/>
      <c r="AFN2357" s="27"/>
      <c r="AFO2357" s="27"/>
      <c r="AFP2357" s="27"/>
      <c r="AFQ2357" s="27"/>
      <c r="AFR2357" s="27"/>
      <c r="AFS2357" s="27"/>
      <c r="AFT2357" s="27"/>
      <c r="AFU2357" s="27"/>
      <c r="AFV2357" s="27"/>
      <c r="AFW2357" s="27"/>
      <c r="AFX2357" s="27"/>
      <c r="AFY2357" s="27"/>
      <c r="AFZ2357" s="27"/>
      <c r="AGA2357" s="27"/>
      <c r="AGB2357" s="27"/>
      <c r="AGC2357" s="27"/>
      <c r="AGD2357" s="27"/>
      <c r="AGE2357" s="27"/>
      <c r="AGF2357" s="27"/>
      <c r="AGG2357" s="27"/>
      <c r="AGH2357" s="27"/>
      <c r="AGI2357" s="27"/>
      <c r="AGJ2357" s="27"/>
      <c r="AGK2357" s="27"/>
      <c r="AGL2357" s="27"/>
      <c r="AGM2357" s="27"/>
      <c r="AGN2357" s="27"/>
      <c r="AGO2357" s="27"/>
      <c r="AGP2357" s="27"/>
      <c r="AGQ2357" s="27"/>
      <c r="AGR2357" s="27"/>
      <c r="AGS2357" s="27"/>
      <c r="AGT2357" s="27"/>
      <c r="AGU2357" s="27"/>
      <c r="AGV2357" s="27"/>
      <c r="AGW2357" s="27"/>
      <c r="AGX2357" s="27"/>
      <c r="AGY2357" s="27"/>
      <c r="AGZ2357" s="27"/>
      <c r="AHA2357" s="27"/>
      <c r="AHB2357" s="27"/>
      <c r="AHC2357" s="27"/>
      <c r="AHD2357" s="27"/>
      <c r="AHE2357" s="27"/>
      <c r="AHF2357" s="27"/>
      <c r="AHG2357" s="27"/>
      <c r="AHH2357" s="27"/>
      <c r="AHI2357" s="27"/>
      <c r="AHJ2357" s="27"/>
      <c r="AHK2357" s="27"/>
      <c r="AHL2357" s="27"/>
      <c r="AHM2357" s="27"/>
      <c r="AHN2357" s="27"/>
      <c r="AHO2357" s="27"/>
      <c r="AHP2357" s="27"/>
      <c r="AHQ2357" s="27"/>
      <c r="AHR2357" s="27"/>
      <c r="AHS2357" s="27"/>
      <c r="AHT2357" s="27"/>
      <c r="AHU2357" s="27"/>
      <c r="AHV2357" s="27"/>
      <c r="AHW2357" s="27"/>
      <c r="AHX2357" s="27"/>
      <c r="AHY2357" s="27"/>
      <c r="AHZ2357" s="27"/>
      <c r="AIA2357" s="27"/>
      <c r="AIB2357" s="27"/>
      <c r="AIC2357" s="27"/>
      <c r="AID2357" s="27"/>
      <c r="AIE2357" s="27"/>
      <c r="AIF2357" s="27"/>
      <c r="AIG2357" s="27"/>
      <c r="AIH2357" s="27"/>
      <c r="AII2357" s="27"/>
      <c r="AIJ2357" s="27"/>
      <c r="AIK2357" s="27"/>
      <c r="AIL2357" s="27"/>
      <c r="AIM2357" s="27"/>
      <c r="AIN2357" s="27"/>
      <c r="AIO2357" s="27"/>
      <c r="AIP2357" s="27"/>
      <c r="AIQ2357" s="27"/>
      <c r="AIR2357" s="27"/>
      <c r="AIS2357" s="27"/>
      <c r="AIT2357" s="27"/>
      <c r="AIU2357" s="27"/>
      <c r="AIV2357" s="27"/>
      <c r="AIW2357" s="27"/>
      <c r="AIX2357" s="27"/>
      <c r="AIY2357" s="27"/>
      <c r="AIZ2357" s="27"/>
      <c r="AJA2357" s="27"/>
      <c r="AJB2357" s="27"/>
      <c r="AJC2357" s="27"/>
      <c r="AJD2357" s="27"/>
      <c r="AJE2357" s="27"/>
      <c r="AJF2357" s="27"/>
      <c r="AJG2357" s="27"/>
      <c r="AJH2357" s="27"/>
      <c r="AJI2357" s="27"/>
      <c r="AJJ2357" s="27"/>
      <c r="AJK2357" s="27"/>
      <c r="AJL2357" s="27"/>
      <c r="AJM2357" s="27"/>
      <c r="AJN2357" s="27"/>
      <c r="AJO2357" s="27"/>
      <c r="AJP2357" s="27"/>
      <c r="AJQ2357" s="27"/>
      <c r="AJR2357" s="27"/>
      <c r="AJS2357" s="27"/>
      <c r="AJT2357" s="27"/>
      <c r="AJU2357" s="27"/>
      <c r="AJV2357" s="27"/>
      <c r="AJW2357" s="27"/>
      <c r="AJX2357" s="27"/>
      <c r="AJY2357" s="27"/>
      <c r="AJZ2357" s="27"/>
      <c r="AKA2357" s="27"/>
      <c r="AKB2357" s="27"/>
      <c r="AKC2357" s="27"/>
      <c r="AKD2357" s="27"/>
      <c r="AKE2357" s="27"/>
      <c r="AKF2357" s="27"/>
      <c r="AKG2357" s="27"/>
      <c r="AKH2357" s="27"/>
      <c r="AKI2357" s="27"/>
      <c r="AKJ2357" s="27"/>
      <c r="AKK2357" s="27"/>
      <c r="AKL2357" s="27"/>
      <c r="AKM2357" s="27"/>
      <c r="AKN2357" s="27"/>
      <c r="AKO2357" s="27"/>
      <c r="AKP2357" s="27"/>
      <c r="AKQ2357" s="27"/>
      <c r="AKR2357" s="27"/>
      <c r="AKS2357" s="27"/>
      <c r="AKT2357" s="27"/>
      <c r="AKU2357" s="27"/>
      <c r="AKV2357" s="27"/>
      <c r="AKW2357" s="27"/>
      <c r="AKX2357" s="27"/>
      <c r="AKY2357" s="27"/>
      <c r="AKZ2357" s="27"/>
      <c r="ALA2357" s="27"/>
      <c r="ALB2357" s="27"/>
      <c r="ALC2357" s="27"/>
      <c r="ALD2357" s="27"/>
      <c r="ALE2357" s="27"/>
      <c r="ALF2357" s="27"/>
      <c r="ALG2357" s="27"/>
      <c r="ALH2357" s="27"/>
      <c r="ALI2357" s="27"/>
      <c r="ALJ2357" s="27"/>
      <c r="ALK2357" s="27"/>
      <c r="ALL2357" s="27"/>
      <c r="ALM2357" s="27"/>
      <c r="ALN2357" s="27"/>
      <c r="ALO2357" s="27"/>
      <c r="ALP2357" s="27"/>
      <c r="ALQ2357" s="27"/>
      <c r="ALR2357" s="27"/>
      <c r="ALS2357" s="27"/>
      <c r="ALT2357" s="27"/>
      <c r="ALU2357" s="27"/>
      <c r="ALV2357" s="27"/>
      <c r="ALW2357" s="27"/>
      <c r="ALX2357" s="27"/>
      <c r="ALY2357" s="27"/>
      <c r="ALZ2357" s="27"/>
      <c r="AMA2357" s="27"/>
      <c r="AMB2357" s="27"/>
      <c r="AMC2357" s="27"/>
      <c r="AMD2357" s="27"/>
      <c r="AME2357" s="27"/>
      <c r="AMF2357" s="27"/>
      <c r="AMG2357" s="27"/>
      <c r="AMH2357" s="27"/>
      <c r="AMI2357" s="27"/>
      <c r="AMJ2357" s="27"/>
      <c r="AMK2357" s="27"/>
      <c r="AML2357" s="27"/>
      <c r="AMM2357" s="27"/>
      <c r="AMN2357" s="27"/>
      <c r="AMO2357" s="27"/>
      <c r="AMP2357" s="27"/>
      <c r="AMQ2357" s="27"/>
      <c r="AMR2357" s="27"/>
      <c r="AMS2357" s="27"/>
      <c r="AMT2357" s="27"/>
      <c r="AMU2357" s="27"/>
      <c r="AMV2357" s="27"/>
      <c r="AMW2357" s="27"/>
      <c r="AMX2357" s="27"/>
      <c r="AMY2357" s="27"/>
      <c r="AMZ2357" s="27"/>
      <c r="ANA2357" s="27"/>
      <c r="ANB2357" s="27"/>
      <c r="ANC2357" s="27"/>
      <c r="AND2357" s="27"/>
      <c r="ANE2357" s="27"/>
      <c r="ANF2357" s="27"/>
      <c r="ANG2357" s="27"/>
      <c r="ANH2357" s="27"/>
      <c r="ANI2357" s="27"/>
      <c r="ANJ2357" s="27"/>
      <c r="ANK2357" s="27"/>
      <c r="ANL2357" s="27"/>
      <c r="ANM2357" s="27"/>
      <c r="ANN2357" s="27"/>
      <c r="ANO2357" s="27"/>
      <c r="ANP2357" s="27"/>
      <c r="ANQ2357" s="27"/>
      <c r="ANR2357" s="27"/>
      <c r="ANS2357" s="27"/>
      <c r="ANT2357" s="27"/>
      <c r="ANU2357" s="27"/>
      <c r="ANV2357" s="27"/>
      <c r="ANW2357" s="27"/>
      <c r="ANX2357" s="27"/>
      <c r="ANY2357" s="27"/>
      <c r="ANZ2357" s="27"/>
      <c r="AOA2357" s="27"/>
      <c r="AOB2357" s="27"/>
      <c r="AOC2357" s="27"/>
      <c r="AOD2357" s="27"/>
      <c r="AOE2357" s="27"/>
      <c r="AOF2357" s="27"/>
      <c r="AOG2357" s="27"/>
      <c r="AOH2357" s="27"/>
      <c r="AOI2357" s="27"/>
      <c r="AOJ2357" s="27"/>
      <c r="AOK2357" s="27"/>
      <c r="AOL2357" s="27"/>
      <c r="AOM2357" s="27"/>
      <c r="AON2357" s="27"/>
      <c r="AOO2357" s="27"/>
      <c r="AOP2357" s="27"/>
      <c r="AOQ2357" s="27"/>
      <c r="AOR2357" s="27"/>
      <c r="AOS2357" s="27"/>
      <c r="AOT2357" s="27"/>
      <c r="AOU2357" s="27"/>
      <c r="AOV2357" s="27"/>
      <c r="AOW2357" s="27"/>
      <c r="AOX2357" s="27"/>
      <c r="AOY2357" s="27"/>
      <c r="AOZ2357" s="27"/>
      <c r="APA2357" s="27"/>
      <c r="APB2357" s="27"/>
      <c r="APC2357" s="27"/>
      <c r="APD2357" s="27"/>
      <c r="APE2357" s="27"/>
      <c r="APF2357" s="27"/>
      <c r="APG2357" s="27"/>
      <c r="APH2357" s="27"/>
      <c r="API2357" s="27"/>
      <c r="APJ2357" s="27"/>
      <c r="APK2357" s="27"/>
      <c r="APL2357" s="27"/>
      <c r="APM2357" s="27"/>
      <c r="APN2357" s="27"/>
      <c r="APO2357" s="27"/>
      <c r="APP2357" s="27"/>
      <c r="APQ2357" s="27"/>
      <c r="APR2357" s="27"/>
      <c r="APS2357" s="27"/>
      <c r="APT2357" s="27"/>
      <c r="APU2357" s="27"/>
      <c r="APV2357" s="27"/>
      <c r="APW2357" s="27"/>
      <c r="APX2357" s="27"/>
      <c r="APY2357" s="27"/>
      <c r="APZ2357" s="27"/>
      <c r="AQA2357" s="27"/>
      <c r="AQB2357" s="27"/>
      <c r="AQC2357" s="27"/>
      <c r="AQD2357" s="27"/>
      <c r="AQE2357" s="27"/>
      <c r="AQF2357" s="27"/>
      <c r="AQG2357" s="27"/>
      <c r="AQH2357" s="27"/>
      <c r="AQI2357" s="27"/>
      <c r="AQJ2357" s="27"/>
      <c r="AQK2357" s="27"/>
      <c r="AQL2357" s="27"/>
      <c r="AQM2357" s="27"/>
      <c r="AQN2357" s="27"/>
      <c r="AQO2357" s="27"/>
      <c r="AQP2357" s="27"/>
      <c r="AQQ2357" s="27"/>
      <c r="AQR2357" s="27"/>
      <c r="AQS2357" s="27"/>
      <c r="AQT2357" s="27"/>
      <c r="AQU2357" s="27"/>
      <c r="AQV2357" s="27"/>
      <c r="AQW2357" s="27"/>
      <c r="AQX2357" s="27"/>
      <c r="AQY2357" s="27"/>
      <c r="AQZ2357" s="27"/>
      <c r="ARA2357" s="27"/>
      <c r="ARB2357" s="27"/>
      <c r="ARC2357" s="27"/>
      <c r="ARD2357" s="27"/>
      <c r="ARE2357" s="27"/>
      <c r="ARF2357" s="27"/>
      <c r="ARG2357" s="27"/>
      <c r="ARH2357" s="27"/>
      <c r="ARI2357" s="27"/>
      <c r="ARJ2357" s="27"/>
      <c r="ARK2357" s="27"/>
      <c r="ARL2357" s="27"/>
      <c r="ARM2357" s="27"/>
      <c r="ARN2357" s="27"/>
      <c r="ARO2357" s="27"/>
      <c r="ARP2357" s="27"/>
      <c r="ARQ2357" s="27"/>
      <c r="ARR2357" s="27"/>
      <c r="ARS2357" s="27"/>
      <c r="ART2357" s="27"/>
      <c r="ARU2357" s="27"/>
      <c r="ARV2357" s="27"/>
      <c r="ARW2357" s="27"/>
      <c r="ARX2357" s="27"/>
      <c r="ARY2357" s="27"/>
      <c r="ARZ2357" s="27"/>
      <c r="ASA2357" s="27"/>
      <c r="ASB2357" s="27"/>
      <c r="ASC2357" s="27"/>
      <c r="ASD2357" s="27"/>
      <c r="ASE2357" s="27"/>
      <c r="ASF2357" s="27"/>
      <c r="ASG2357" s="27"/>
      <c r="ASH2357" s="27"/>
      <c r="ASI2357" s="27"/>
      <c r="ASJ2357" s="27"/>
      <c r="ASK2357" s="27"/>
      <c r="ASL2357" s="27"/>
      <c r="ASM2357" s="27"/>
      <c r="ASN2357" s="27"/>
      <c r="ASO2357" s="27"/>
      <c r="ASP2357" s="27"/>
      <c r="ASQ2357" s="27"/>
      <c r="ASR2357" s="27"/>
      <c r="ASS2357" s="27"/>
      <c r="AST2357" s="27"/>
      <c r="ASU2357" s="27"/>
      <c r="ASV2357" s="27"/>
      <c r="ASW2357" s="27"/>
      <c r="ASX2357" s="27"/>
      <c r="ASY2357" s="27"/>
      <c r="ASZ2357" s="27"/>
      <c r="ATA2357" s="27"/>
      <c r="ATB2357" s="27"/>
      <c r="ATC2357" s="27"/>
      <c r="ATD2357" s="27"/>
      <c r="ATE2357" s="27"/>
      <c r="ATF2357" s="27"/>
      <c r="ATG2357" s="27"/>
      <c r="ATH2357" s="27"/>
      <c r="ATI2357" s="27"/>
      <c r="ATJ2357" s="27"/>
      <c r="ATK2357" s="27"/>
      <c r="ATL2357" s="27"/>
      <c r="ATM2357" s="27"/>
      <c r="ATN2357" s="27"/>
      <c r="ATO2357" s="27"/>
      <c r="ATP2357" s="27"/>
      <c r="ATQ2357" s="27"/>
      <c r="ATR2357" s="27"/>
      <c r="ATS2357" s="27"/>
      <c r="ATT2357" s="27"/>
      <c r="ATU2357" s="27"/>
      <c r="ATV2357" s="27"/>
      <c r="ATW2357" s="27"/>
      <c r="ATX2357" s="27"/>
      <c r="ATY2357" s="27"/>
      <c r="ATZ2357" s="27"/>
      <c r="AUA2357" s="27"/>
      <c r="AUB2357" s="27"/>
      <c r="AUC2357" s="27"/>
      <c r="AUD2357" s="27"/>
      <c r="AUE2357" s="27"/>
      <c r="AUF2357" s="27"/>
      <c r="AUG2357" s="27"/>
      <c r="AUH2357" s="27"/>
      <c r="AUI2357" s="27"/>
      <c r="AUJ2357" s="27"/>
      <c r="AUK2357" s="27"/>
      <c r="AUL2357" s="27"/>
      <c r="AUM2357" s="27"/>
      <c r="AUN2357" s="27"/>
      <c r="AUO2357" s="27"/>
      <c r="AUP2357" s="27"/>
      <c r="AUQ2357" s="27"/>
      <c r="AUR2357" s="27"/>
      <c r="AUS2357" s="27"/>
      <c r="AUT2357" s="27"/>
      <c r="AUU2357" s="27"/>
      <c r="AUV2357" s="27"/>
      <c r="AUW2357" s="27"/>
      <c r="AUX2357" s="27"/>
      <c r="AUY2357" s="27"/>
      <c r="AUZ2357" s="27"/>
      <c r="AVA2357" s="27"/>
      <c r="AVB2357" s="27"/>
      <c r="AVC2357" s="27"/>
      <c r="AVD2357" s="27"/>
      <c r="AVE2357" s="27"/>
      <c r="AVF2357" s="27"/>
      <c r="AVG2357" s="27"/>
      <c r="AVH2357" s="27"/>
      <c r="AVI2357" s="27"/>
      <c r="AVJ2357" s="27"/>
      <c r="AVK2357" s="27"/>
      <c r="AVL2357" s="27"/>
      <c r="AVM2357" s="27"/>
      <c r="AVN2357" s="27"/>
      <c r="AVO2357" s="27"/>
      <c r="AVP2357" s="27"/>
      <c r="AVQ2357" s="27"/>
      <c r="AVR2357" s="27"/>
      <c r="AVS2357" s="27"/>
      <c r="AVT2357" s="27"/>
      <c r="AVU2357" s="27"/>
      <c r="AVV2357" s="27"/>
      <c r="AVW2357" s="27"/>
      <c r="AVX2357" s="27"/>
      <c r="AVY2357" s="27"/>
      <c r="AVZ2357" s="27"/>
      <c r="AWA2357" s="27"/>
      <c r="AWB2357" s="27"/>
      <c r="AWC2357" s="27"/>
      <c r="AWD2357" s="27"/>
      <c r="AWE2357" s="27"/>
      <c r="AWF2357" s="27"/>
      <c r="AWG2357" s="27"/>
      <c r="AWH2357" s="27"/>
      <c r="AWI2357" s="27"/>
      <c r="AWJ2357" s="27"/>
      <c r="AWK2357" s="27"/>
      <c r="AWL2357" s="27"/>
      <c r="AWM2357" s="27"/>
      <c r="AWN2357" s="27"/>
      <c r="AWO2357" s="27"/>
      <c r="AWP2357" s="27"/>
      <c r="AWQ2357" s="27"/>
      <c r="AWR2357" s="27"/>
      <c r="AWS2357" s="27"/>
      <c r="AWT2357" s="27"/>
      <c r="AWU2357" s="27"/>
      <c r="AWV2357" s="27"/>
      <c r="AWW2357" s="27"/>
      <c r="AWX2357" s="27"/>
      <c r="AWY2357" s="27"/>
      <c r="AWZ2357" s="27"/>
      <c r="AXA2357" s="27"/>
      <c r="AXB2357" s="27"/>
      <c r="AXC2357" s="27"/>
      <c r="AXD2357" s="27"/>
      <c r="AXE2357" s="27"/>
      <c r="AXF2357" s="27"/>
      <c r="AXG2357" s="27"/>
      <c r="AXH2357" s="27"/>
      <c r="AXI2357" s="27"/>
      <c r="AXJ2357" s="27"/>
      <c r="AXK2357" s="27"/>
      <c r="AXL2357" s="27"/>
      <c r="AXM2357" s="27"/>
      <c r="AXN2357" s="27"/>
      <c r="AXO2357" s="27"/>
      <c r="AXP2357" s="27"/>
      <c r="AXQ2357" s="27"/>
      <c r="AXR2357" s="27"/>
      <c r="AXS2357" s="27"/>
      <c r="AXT2357" s="27"/>
      <c r="AXU2357" s="27"/>
      <c r="AXV2357" s="27"/>
      <c r="AXW2357" s="27"/>
      <c r="AXX2357" s="27"/>
      <c r="AXY2357" s="27"/>
      <c r="AXZ2357" s="27"/>
      <c r="AYA2357" s="27"/>
      <c r="AYB2357" s="27"/>
      <c r="AYC2357" s="27"/>
      <c r="AYD2357" s="27"/>
      <c r="AYE2357" s="27"/>
      <c r="AYF2357" s="27"/>
      <c r="AYG2357" s="27"/>
      <c r="AYH2357" s="27"/>
      <c r="AYI2357" s="27"/>
      <c r="AYJ2357" s="27"/>
      <c r="AYK2357" s="27"/>
      <c r="AYL2357" s="27"/>
      <c r="AYM2357" s="27"/>
      <c r="AYN2357" s="27"/>
      <c r="AYO2357" s="27"/>
      <c r="AYP2357" s="27"/>
      <c r="AYQ2357" s="27"/>
      <c r="AYR2357" s="27"/>
      <c r="AYS2357" s="27"/>
      <c r="AYT2357" s="27"/>
      <c r="AYU2357" s="27"/>
      <c r="AYV2357" s="27"/>
      <c r="AYW2357" s="27"/>
      <c r="AYX2357" s="27"/>
      <c r="AYY2357" s="27"/>
      <c r="AYZ2357" s="27"/>
      <c r="AZA2357" s="27"/>
      <c r="AZB2357" s="27"/>
      <c r="AZC2357" s="27"/>
      <c r="AZD2357" s="27"/>
      <c r="AZE2357" s="27"/>
      <c r="AZF2357" s="27"/>
      <c r="AZG2357" s="27"/>
      <c r="AZH2357" s="27"/>
      <c r="AZI2357" s="27"/>
      <c r="AZJ2357" s="27"/>
      <c r="AZK2357" s="27"/>
      <c r="AZL2357" s="27"/>
      <c r="AZM2357" s="27"/>
      <c r="AZN2357" s="27"/>
      <c r="AZO2357" s="27"/>
      <c r="AZP2357" s="27"/>
      <c r="AZQ2357" s="27"/>
      <c r="AZR2357" s="27"/>
      <c r="AZS2357" s="27"/>
      <c r="AZT2357" s="27"/>
      <c r="AZU2357" s="27"/>
      <c r="AZV2357" s="27"/>
      <c r="AZW2357" s="27"/>
      <c r="AZX2357" s="27"/>
      <c r="AZY2357" s="27"/>
      <c r="AZZ2357" s="27"/>
      <c r="BAA2357" s="27"/>
      <c r="BAB2357" s="27"/>
      <c r="BAC2357" s="27"/>
      <c r="BAD2357" s="27"/>
      <c r="BAE2357" s="27"/>
      <c r="BAF2357" s="27"/>
      <c r="BAG2357" s="27"/>
      <c r="BAH2357" s="27"/>
      <c r="BAI2357" s="27"/>
      <c r="BAJ2357" s="27"/>
      <c r="BAK2357" s="27"/>
      <c r="BAL2357" s="27"/>
      <c r="BAM2357" s="27"/>
      <c r="BAN2357" s="27"/>
      <c r="BAO2357" s="27"/>
      <c r="BAP2357" s="27"/>
      <c r="BAQ2357" s="27"/>
      <c r="BAR2357" s="27"/>
      <c r="BAS2357" s="27"/>
      <c r="BAT2357" s="27"/>
      <c r="BAU2357" s="27"/>
      <c r="BAV2357" s="27"/>
      <c r="BAW2357" s="27"/>
      <c r="BAX2357" s="27"/>
      <c r="BAY2357" s="27"/>
      <c r="BAZ2357" s="27"/>
      <c r="BBA2357" s="27"/>
      <c r="BBB2357" s="27"/>
      <c r="BBC2357" s="27"/>
      <c r="BBD2357" s="27"/>
      <c r="BBE2357" s="27"/>
      <c r="BBF2357" s="27"/>
      <c r="BBG2357" s="27"/>
      <c r="BBH2357" s="27"/>
      <c r="BBI2357" s="27"/>
      <c r="BBJ2357" s="27"/>
      <c r="BBK2357" s="27"/>
      <c r="BBL2357" s="27"/>
      <c r="BBM2357" s="27"/>
      <c r="BBN2357" s="27"/>
      <c r="BBO2357" s="27"/>
      <c r="BBP2357" s="27"/>
      <c r="BBQ2357" s="27"/>
      <c r="BBR2357" s="27"/>
      <c r="BBS2357" s="27"/>
      <c r="BBT2357" s="27"/>
      <c r="BBU2357" s="27"/>
      <c r="BBV2357" s="27"/>
      <c r="BBW2357" s="27"/>
      <c r="BBX2357" s="27"/>
      <c r="BBY2357" s="27"/>
      <c r="BBZ2357" s="27"/>
      <c r="BCA2357" s="27"/>
      <c r="BCB2357" s="27"/>
      <c r="BCC2357" s="27"/>
      <c r="BCD2357" s="27"/>
      <c r="BCE2357" s="27"/>
      <c r="BCF2357" s="27"/>
      <c r="BCG2357" s="27"/>
      <c r="BCH2357" s="27"/>
      <c r="BCI2357" s="27"/>
      <c r="BCJ2357" s="27"/>
      <c r="BCK2357" s="27"/>
      <c r="BCL2357" s="27"/>
      <c r="BCM2357" s="27"/>
      <c r="BCN2357" s="27"/>
      <c r="BCO2357" s="27"/>
      <c r="BCP2357" s="27"/>
      <c r="BCQ2357" s="27"/>
      <c r="BCR2357" s="27"/>
      <c r="BCS2357" s="27"/>
      <c r="BCT2357" s="27"/>
      <c r="BCU2357" s="27"/>
      <c r="BCV2357" s="27"/>
      <c r="BCW2357" s="27"/>
      <c r="BCX2357" s="27"/>
      <c r="BCY2357" s="27"/>
      <c r="BCZ2357" s="27"/>
      <c r="BDA2357" s="27"/>
      <c r="BDB2357" s="27"/>
      <c r="BDC2357" s="27"/>
      <c r="BDD2357" s="27"/>
      <c r="BDE2357" s="27"/>
      <c r="BDF2357" s="27"/>
      <c r="BDG2357" s="27"/>
      <c r="BDH2357" s="27"/>
      <c r="BDI2357" s="27"/>
      <c r="BDJ2357" s="27"/>
      <c r="BDK2357" s="27"/>
      <c r="BDL2357" s="27"/>
      <c r="BDM2357" s="27"/>
      <c r="BDN2357" s="27"/>
      <c r="BDO2357" s="27"/>
      <c r="BDP2357" s="27"/>
      <c r="BDQ2357" s="27"/>
      <c r="BDR2357" s="27"/>
      <c r="BDS2357" s="27"/>
      <c r="BDT2357" s="27"/>
      <c r="BDU2357" s="27"/>
      <c r="BDV2357" s="27"/>
      <c r="BDW2357" s="27"/>
      <c r="BDX2357" s="27"/>
      <c r="BDY2357" s="27"/>
      <c r="BDZ2357" s="27"/>
      <c r="BEA2357" s="27"/>
      <c r="BEB2357" s="27"/>
      <c r="BEC2357" s="27"/>
      <c r="BED2357" s="27"/>
      <c r="BEE2357" s="27"/>
      <c r="BEF2357" s="27"/>
      <c r="BEG2357" s="27"/>
      <c r="BEH2357" s="27"/>
      <c r="BEI2357" s="27"/>
      <c r="BEJ2357" s="27"/>
      <c r="BEK2357" s="27"/>
      <c r="BEL2357" s="27"/>
      <c r="BEM2357" s="27"/>
      <c r="BEN2357" s="27"/>
      <c r="BEO2357" s="27"/>
      <c r="BEP2357" s="27"/>
      <c r="BEQ2357" s="27"/>
      <c r="BER2357" s="27"/>
      <c r="BES2357" s="27"/>
      <c r="BET2357" s="27"/>
      <c r="BEU2357" s="27"/>
      <c r="BEV2357" s="27"/>
      <c r="BEW2357" s="27"/>
      <c r="BEX2357" s="27"/>
      <c r="BEY2357" s="27"/>
      <c r="BEZ2357" s="27"/>
      <c r="BFA2357" s="27"/>
      <c r="BFB2357" s="27"/>
      <c r="BFC2357" s="27"/>
      <c r="BFD2357" s="27"/>
      <c r="BFE2357" s="27"/>
      <c r="BFF2357" s="27"/>
      <c r="BFG2357" s="27"/>
      <c r="BFH2357" s="27"/>
      <c r="BFI2357" s="27"/>
      <c r="BFJ2357" s="27"/>
      <c r="BFK2357" s="27"/>
      <c r="BFL2357" s="27"/>
      <c r="BFM2357" s="27"/>
      <c r="BFN2357" s="27"/>
      <c r="BFO2357" s="27"/>
      <c r="BFP2357" s="27"/>
      <c r="BFQ2357" s="27"/>
      <c r="BFR2357" s="27"/>
      <c r="BFS2357" s="27"/>
      <c r="BFT2357" s="27"/>
      <c r="BFU2357" s="27"/>
      <c r="BFV2357" s="27"/>
      <c r="BFW2357" s="27"/>
      <c r="BFX2357" s="27"/>
      <c r="BFY2357" s="27"/>
      <c r="BFZ2357" s="27"/>
      <c r="BGA2357" s="27"/>
      <c r="BGB2357" s="27"/>
      <c r="BGC2357" s="27"/>
      <c r="BGD2357" s="27"/>
      <c r="BGE2357" s="27"/>
      <c r="BGF2357" s="27"/>
      <c r="BGG2357" s="27"/>
      <c r="BGH2357" s="27"/>
      <c r="BGI2357" s="27"/>
      <c r="BGJ2357" s="27"/>
      <c r="BGK2357" s="27"/>
      <c r="BGL2357" s="27"/>
      <c r="BGM2357" s="27"/>
      <c r="BGN2357" s="27"/>
      <c r="BGO2357" s="27"/>
      <c r="BGP2357" s="27"/>
      <c r="BGQ2357" s="27"/>
      <c r="BGR2357" s="27"/>
      <c r="BGS2357" s="27"/>
      <c r="BGT2357" s="27"/>
      <c r="BGU2357" s="27"/>
      <c r="BGV2357" s="27"/>
      <c r="BGW2357" s="27"/>
      <c r="BGX2357" s="27"/>
      <c r="BGY2357" s="27"/>
      <c r="BGZ2357" s="27"/>
      <c r="BHA2357" s="27"/>
      <c r="BHB2357" s="27"/>
      <c r="BHC2357" s="27"/>
      <c r="BHD2357" s="27"/>
      <c r="BHE2357" s="27"/>
      <c r="BHF2357" s="27"/>
      <c r="BHG2357" s="27"/>
      <c r="BHH2357" s="27"/>
      <c r="BHI2357" s="27"/>
      <c r="BHJ2357" s="27"/>
      <c r="BHK2357" s="27"/>
      <c r="BHL2357" s="27"/>
      <c r="BHM2357" s="27"/>
      <c r="BHN2357" s="27"/>
      <c r="BHO2357" s="27"/>
      <c r="BHP2357" s="27"/>
      <c r="BHQ2357" s="27"/>
      <c r="BHR2357" s="27"/>
      <c r="BHS2357" s="27"/>
      <c r="BHT2357" s="27"/>
      <c r="BHU2357" s="27"/>
      <c r="BHV2357" s="27"/>
      <c r="BHW2357" s="27"/>
      <c r="BHX2357" s="27"/>
      <c r="BHY2357" s="27"/>
      <c r="BHZ2357" s="27"/>
      <c r="BIA2357" s="27"/>
      <c r="BIB2357" s="27"/>
      <c r="BIC2357" s="27"/>
      <c r="BID2357" s="27"/>
      <c r="BIE2357" s="27"/>
      <c r="BIF2357" s="27"/>
      <c r="BIG2357" s="27"/>
      <c r="BIH2357" s="27"/>
      <c r="BII2357" s="27"/>
      <c r="BIJ2357" s="27"/>
      <c r="BIK2357" s="27"/>
      <c r="BIL2357" s="27"/>
      <c r="BIM2357" s="27"/>
      <c r="BIN2357" s="27"/>
      <c r="BIO2357" s="27"/>
      <c r="BIP2357" s="27"/>
      <c r="BIQ2357" s="27"/>
      <c r="BIR2357" s="27"/>
      <c r="BIS2357" s="27"/>
      <c r="BIT2357" s="27"/>
      <c r="BIU2357" s="27"/>
      <c r="BIV2357" s="27"/>
      <c r="BIW2357" s="27"/>
      <c r="BIX2357" s="27"/>
      <c r="BIY2357" s="27"/>
      <c r="BIZ2357" s="27"/>
      <c r="BJA2357" s="27"/>
      <c r="BJB2357" s="27"/>
      <c r="BJC2357" s="27"/>
      <c r="BJD2357" s="27"/>
      <c r="BJE2357" s="27"/>
      <c r="BJF2357" s="27"/>
      <c r="BJG2357" s="27"/>
      <c r="BJH2357" s="27"/>
      <c r="BJI2357" s="27"/>
      <c r="BJJ2357" s="27"/>
      <c r="BJK2357" s="27"/>
      <c r="BJL2357" s="27"/>
      <c r="BJM2357" s="27"/>
      <c r="BJN2357" s="27"/>
      <c r="BJO2357" s="27"/>
      <c r="BJP2357" s="27"/>
      <c r="BJQ2357" s="27"/>
      <c r="BJR2357" s="27"/>
      <c r="BJS2357" s="27"/>
      <c r="BJT2357" s="27"/>
      <c r="BJU2357" s="27"/>
      <c r="BJV2357" s="27"/>
      <c r="BJW2357" s="27"/>
      <c r="BJX2357" s="27"/>
      <c r="BJY2357" s="27"/>
      <c r="BJZ2357" s="27"/>
      <c r="BKA2357" s="27"/>
      <c r="BKB2357" s="27"/>
      <c r="BKC2357" s="27"/>
      <c r="BKD2357" s="27"/>
      <c r="BKE2357" s="27"/>
      <c r="BKF2357" s="27"/>
      <c r="BKG2357" s="27"/>
      <c r="BKH2357" s="27"/>
      <c r="BKI2357" s="27"/>
      <c r="BKJ2357" s="27"/>
      <c r="BKK2357" s="27"/>
      <c r="BKL2357" s="27"/>
      <c r="BKM2357" s="27"/>
      <c r="BKN2357" s="27"/>
      <c r="BKO2357" s="27"/>
      <c r="BKP2357" s="27"/>
      <c r="BKQ2357" s="27"/>
      <c r="BKR2357" s="27"/>
      <c r="BKS2357" s="27"/>
      <c r="BKT2357" s="27"/>
      <c r="BKU2357" s="27"/>
      <c r="BKV2357" s="27"/>
      <c r="BKW2357" s="27"/>
      <c r="BKX2357" s="27"/>
      <c r="BKY2357" s="27"/>
      <c r="BKZ2357" s="27"/>
      <c r="BLA2357" s="27"/>
      <c r="BLB2357" s="27"/>
      <c r="BLC2357" s="27"/>
      <c r="BLD2357" s="27"/>
      <c r="BLE2357" s="27"/>
      <c r="BLF2357" s="27"/>
      <c r="BLG2357" s="27"/>
      <c r="BLH2357" s="27"/>
      <c r="BLI2357" s="27"/>
      <c r="BLJ2357" s="27"/>
      <c r="BLK2357" s="27"/>
      <c r="BLL2357" s="27"/>
      <c r="BLM2357" s="27"/>
      <c r="BLN2357" s="27"/>
      <c r="BLO2357" s="27"/>
      <c r="BLP2357" s="27"/>
      <c r="BLQ2357" s="27"/>
      <c r="BLR2357" s="27"/>
      <c r="BLS2357" s="27"/>
      <c r="BLT2357" s="27"/>
      <c r="BLU2357" s="27"/>
      <c r="BLV2357" s="27"/>
      <c r="BLW2357" s="27"/>
      <c r="BLX2357" s="27"/>
      <c r="BLY2357" s="27"/>
      <c r="BLZ2357" s="27"/>
      <c r="BMA2357" s="27"/>
      <c r="BMB2357" s="27"/>
      <c r="BMC2357" s="27"/>
      <c r="BMD2357" s="27"/>
      <c r="BME2357" s="27"/>
      <c r="BMF2357" s="27"/>
      <c r="BMG2357" s="27"/>
      <c r="BMH2357" s="27"/>
      <c r="BMI2357" s="27"/>
      <c r="BMJ2357" s="27"/>
      <c r="BMK2357" s="27"/>
      <c r="BML2357" s="27"/>
      <c r="BMM2357" s="27"/>
      <c r="BMN2357" s="27"/>
      <c r="BMO2357" s="27"/>
      <c r="BMP2357" s="27"/>
      <c r="BMQ2357" s="27"/>
      <c r="BMR2357" s="27"/>
      <c r="BMS2357" s="27"/>
      <c r="BMT2357" s="27"/>
      <c r="BMU2357" s="27"/>
      <c r="BMV2357" s="27"/>
      <c r="BMW2357" s="27"/>
      <c r="BMX2357" s="27"/>
      <c r="BMY2357" s="27"/>
      <c r="BMZ2357" s="27"/>
      <c r="BNA2357" s="27"/>
      <c r="BNB2357" s="27"/>
      <c r="BNC2357" s="27"/>
      <c r="BND2357" s="27"/>
      <c r="BNE2357" s="27"/>
      <c r="BNF2357" s="27"/>
      <c r="BNG2357" s="27"/>
      <c r="BNH2357" s="27"/>
      <c r="BNI2357" s="27"/>
      <c r="BNJ2357" s="27"/>
      <c r="BNK2357" s="27"/>
      <c r="BNL2357" s="27"/>
      <c r="BNM2357" s="27"/>
      <c r="BNN2357" s="27"/>
      <c r="BNO2357" s="27"/>
      <c r="BNP2357" s="27"/>
      <c r="BNQ2357" s="27"/>
      <c r="BNR2357" s="27"/>
      <c r="BNS2357" s="27"/>
      <c r="BNT2357" s="27"/>
      <c r="BNU2357" s="27"/>
      <c r="BNV2357" s="27"/>
      <c r="BNW2357" s="27"/>
      <c r="BNX2357" s="27"/>
      <c r="BNY2357" s="27"/>
      <c r="BNZ2357" s="27"/>
      <c r="BOA2357" s="27"/>
      <c r="BOB2357" s="27"/>
      <c r="BOC2357" s="27"/>
      <c r="BOD2357" s="27"/>
      <c r="BOE2357" s="27"/>
      <c r="BOF2357" s="27"/>
      <c r="BOG2357" s="27"/>
      <c r="BOH2357" s="27"/>
      <c r="BOI2357" s="27"/>
      <c r="BOJ2357" s="27"/>
      <c r="BOK2357" s="27"/>
      <c r="BOL2357" s="27"/>
      <c r="BOM2357" s="27"/>
      <c r="BON2357" s="27"/>
      <c r="BOO2357" s="27"/>
      <c r="BOP2357" s="27"/>
      <c r="BOQ2357" s="27"/>
      <c r="BOR2357" s="27"/>
      <c r="BOS2357" s="27"/>
      <c r="BOT2357" s="27"/>
      <c r="BOU2357" s="27"/>
      <c r="BOV2357" s="27"/>
      <c r="BOW2357" s="27"/>
      <c r="BOX2357" s="27"/>
      <c r="BOY2357" s="27"/>
      <c r="BOZ2357" s="27"/>
      <c r="BPA2357" s="27"/>
      <c r="BPB2357" s="27"/>
      <c r="BPC2357" s="27"/>
      <c r="BPD2357" s="27"/>
      <c r="BPE2357" s="27"/>
      <c r="BPF2357" s="27"/>
      <c r="BPG2357" s="27"/>
      <c r="BPH2357" s="27"/>
      <c r="BPI2357" s="27"/>
      <c r="BPJ2357" s="27"/>
      <c r="BPK2357" s="27"/>
      <c r="BPL2357" s="27"/>
      <c r="BPM2357" s="27"/>
      <c r="BPN2357" s="27"/>
      <c r="BPO2357" s="27"/>
      <c r="BPP2357" s="27"/>
      <c r="BPQ2357" s="27"/>
      <c r="BPR2357" s="27"/>
      <c r="BPS2357" s="27"/>
      <c r="BPT2357" s="27"/>
      <c r="BPU2357" s="27"/>
      <c r="BPV2357" s="27"/>
      <c r="BPW2357" s="27"/>
      <c r="BPX2357" s="27"/>
      <c r="BPY2357" s="27"/>
      <c r="BPZ2357" s="27"/>
      <c r="BQA2357" s="27"/>
      <c r="BQB2357" s="27"/>
      <c r="BQC2357" s="27"/>
      <c r="BQD2357" s="27"/>
      <c r="BQE2357" s="27"/>
      <c r="BQF2357" s="27"/>
      <c r="BQG2357" s="27"/>
      <c r="BQH2357" s="27"/>
      <c r="BQI2357" s="27"/>
      <c r="BQJ2357" s="27"/>
      <c r="BQK2357" s="27"/>
      <c r="BQL2357" s="27"/>
      <c r="BQM2357" s="27"/>
      <c r="BQN2357" s="27"/>
      <c r="BQO2357" s="27"/>
      <c r="BQP2357" s="27"/>
      <c r="BQQ2357" s="27"/>
      <c r="BQR2357" s="27"/>
      <c r="BQS2357" s="27"/>
      <c r="BQT2357" s="27"/>
      <c r="BQU2357" s="27"/>
      <c r="BQV2357" s="27"/>
      <c r="BQW2357" s="27"/>
      <c r="BQX2357" s="27"/>
      <c r="BQY2357" s="27"/>
      <c r="BQZ2357" s="27"/>
      <c r="BRA2357" s="27"/>
      <c r="BRB2357" s="27"/>
      <c r="BRC2357" s="27"/>
      <c r="BRD2357" s="27"/>
      <c r="BRE2357" s="27"/>
      <c r="BRF2357" s="27"/>
      <c r="BRG2357" s="27"/>
      <c r="BRH2357" s="27"/>
      <c r="BRI2357" s="27"/>
      <c r="BRJ2357" s="27"/>
      <c r="BRK2357" s="27"/>
      <c r="BRL2357" s="27"/>
      <c r="BRM2357" s="27"/>
      <c r="BRN2357" s="27"/>
      <c r="BRO2357" s="27"/>
      <c r="BRP2357" s="27"/>
      <c r="BRQ2357" s="27"/>
      <c r="BRR2357" s="27"/>
      <c r="BRS2357" s="27"/>
      <c r="BRT2357" s="27"/>
      <c r="BRU2357" s="27"/>
      <c r="BRV2357" s="27"/>
      <c r="BRW2357" s="27"/>
      <c r="BRX2357" s="27"/>
      <c r="BRY2357" s="27"/>
      <c r="BRZ2357" s="27"/>
      <c r="BSA2357" s="27"/>
      <c r="BSB2357" s="27"/>
      <c r="BSC2357" s="27"/>
      <c r="BSD2357" s="27"/>
      <c r="BSE2357" s="27"/>
      <c r="BSF2357" s="27"/>
      <c r="BSG2357" s="27"/>
      <c r="BSH2357" s="27"/>
      <c r="BSI2357" s="27"/>
      <c r="BSJ2357" s="27"/>
      <c r="BSK2357" s="27"/>
      <c r="BSL2357" s="27"/>
      <c r="BSM2357" s="27"/>
      <c r="BSN2357" s="27"/>
      <c r="BSO2357" s="27"/>
      <c r="BSP2357" s="27"/>
      <c r="BSQ2357" s="27"/>
      <c r="BSR2357" s="27"/>
      <c r="BSS2357" s="27"/>
      <c r="BST2357" s="27"/>
      <c r="BSU2357" s="27"/>
      <c r="BSV2357" s="27"/>
      <c r="BSW2357" s="27"/>
      <c r="BSX2357" s="27"/>
      <c r="BSY2357" s="27"/>
      <c r="BSZ2357" s="27"/>
      <c r="BTA2357" s="27"/>
      <c r="BTB2357" s="27"/>
      <c r="BTC2357" s="27"/>
      <c r="BTD2357" s="27"/>
      <c r="BTE2357" s="27"/>
      <c r="BTF2357" s="27"/>
      <c r="BTG2357" s="27"/>
      <c r="BTH2357" s="27"/>
      <c r="BTI2357" s="27"/>
      <c r="BTJ2357" s="27"/>
      <c r="BTK2357" s="27"/>
      <c r="BTL2357" s="27"/>
      <c r="BTM2357" s="27"/>
      <c r="BTN2357" s="27"/>
      <c r="BTO2357" s="27"/>
      <c r="BTP2357" s="27"/>
      <c r="BTQ2357" s="27"/>
      <c r="BTR2357" s="27"/>
      <c r="BTS2357" s="27"/>
      <c r="BTT2357" s="27"/>
      <c r="BTU2357" s="27"/>
      <c r="BTV2357" s="27"/>
      <c r="BTW2357" s="27"/>
      <c r="BTX2357" s="27"/>
      <c r="BTY2357" s="27"/>
      <c r="BTZ2357" s="27"/>
      <c r="BUA2357" s="27"/>
      <c r="BUB2357" s="27"/>
      <c r="BUC2357" s="27"/>
      <c r="BUD2357" s="27"/>
      <c r="BUE2357" s="27"/>
      <c r="BUF2357" s="27"/>
      <c r="BUG2357" s="27"/>
      <c r="BUH2357" s="27"/>
      <c r="BUI2357" s="27"/>
      <c r="BUJ2357" s="27"/>
      <c r="BUK2357" s="27"/>
      <c r="BUL2357" s="27"/>
      <c r="BUM2357" s="27"/>
      <c r="BUN2357" s="27"/>
      <c r="BUO2357" s="27"/>
      <c r="BUP2357" s="27"/>
      <c r="BUQ2357" s="27"/>
      <c r="BUR2357" s="27"/>
      <c r="BUS2357" s="27"/>
      <c r="BUT2357" s="27"/>
      <c r="BUU2357" s="27"/>
      <c r="BUV2357" s="27"/>
      <c r="BUW2357" s="27"/>
      <c r="BUX2357" s="27"/>
      <c r="BUY2357" s="27"/>
      <c r="BUZ2357" s="27"/>
      <c r="BVA2357" s="27"/>
      <c r="BVB2357" s="27"/>
      <c r="BVC2357" s="27"/>
      <c r="BVD2357" s="27"/>
      <c r="BVE2357" s="27"/>
      <c r="BVF2357" s="27"/>
      <c r="BVG2357" s="27"/>
      <c r="BVH2357" s="27"/>
      <c r="BVI2357" s="27"/>
      <c r="BVJ2357" s="27"/>
      <c r="BVK2357" s="27"/>
      <c r="BVL2357" s="27"/>
      <c r="BVM2357" s="27"/>
      <c r="BVN2357" s="27"/>
      <c r="BVO2357" s="27"/>
      <c r="BVP2357" s="27"/>
      <c r="BVQ2357" s="27"/>
      <c r="BVR2357" s="27"/>
      <c r="BVS2357" s="27"/>
      <c r="BVT2357" s="27"/>
      <c r="BVU2357" s="27"/>
      <c r="BVV2357" s="27"/>
      <c r="BVW2357" s="27"/>
      <c r="BVX2357" s="27"/>
      <c r="BVY2357" s="27"/>
      <c r="BVZ2357" s="27"/>
      <c r="BWA2357" s="27"/>
      <c r="BWB2357" s="27"/>
      <c r="BWC2357" s="27"/>
      <c r="BWD2357" s="27"/>
      <c r="BWE2357" s="27"/>
      <c r="BWF2357" s="27"/>
      <c r="BWG2357" s="27"/>
      <c r="BWH2357" s="27"/>
      <c r="BWI2357" s="27"/>
      <c r="BWJ2357" s="27"/>
      <c r="BWK2357" s="27"/>
      <c r="BWL2357" s="27"/>
      <c r="BWM2357" s="27"/>
      <c r="BWN2357" s="27"/>
      <c r="BWO2357" s="27"/>
      <c r="BWP2357" s="27"/>
      <c r="BWQ2357" s="27"/>
      <c r="BWR2357" s="27"/>
      <c r="BWS2357" s="27"/>
      <c r="BWT2357" s="27"/>
      <c r="BWU2357" s="27"/>
      <c r="BWV2357" s="27"/>
      <c r="BWW2357" s="27"/>
      <c r="BWX2357" s="27"/>
      <c r="BWY2357" s="27"/>
      <c r="BWZ2357" s="27"/>
      <c r="BXA2357" s="27"/>
      <c r="BXB2357" s="27"/>
      <c r="BXC2357" s="27"/>
      <c r="BXD2357" s="27"/>
      <c r="BXE2357" s="27"/>
      <c r="BXF2357" s="27"/>
      <c r="BXG2357" s="27"/>
      <c r="BXH2357" s="27"/>
      <c r="BXI2357" s="27"/>
      <c r="BXJ2357" s="27"/>
      <c r="BXK2357" s="27"/>
      <c r="BXL2357" s="27"/>
      <c r="BXM2357" s="27"/>
      <c r="BXN2357" s="27"/>
      <c r="BXO2357" s="27"/>
      <c r="BXP2357" s="27"/>
      <c r="BXQ2357" s="27"/>
      <c r="BXR2357" s="27"/>
      <c r="BXS2357" s="27"/>
      <c r="BXT2357" s="27"/>
      <c r="BXU2357" s="27"/>
      <c r="BXV2357" s="27"/>
      <c r="BXW2357" s="27"/>
      <c r="BXX2357" s="27"/>
      <c r="BXY2357" s="27"/>
      <c r="BXZ2357" s="27"/>
      <c r="BYA2357" s="27"/>
      <c r="BYB2357" s="27"/>
      <c r="BYC2357" s="27"/>
      <c r="BYD2357" s="27"/>
      <c r="BYE2357" s="27"/>
      <c r="BYF2357" s="27"/>
      <c r="BYG2357" s="27"/>
      <c r="BYH2357" s="27"/>
      <c r="BYI2357" s="27"/>
      <c r="BYJ2357" s="27"/>
      <c r="BYK2357" s="27"/>
      <c r="BYL2357" s="27"/>
      <c r="BYM2357" s="27"/>
      <c r="BYN2357" s="27"/>
      <c r="BYO2357" s="27"/>
      <c r="BYP2357" s="27"/>
      <c r="BYQ2357" s="27"/>
      <c r="BYR2357" s="27"/>
      <c r="BYS2357" s="27"/>
      <c r="BYT2357" s="27"/>
      <c r="BYU2357" s="27"/>
      <c r="BYV2357" s="27"/>
      <c r="BYW2357" s="27"/>
      <c r="BYX2357" s="27"/>
      <c r="BYY2357" s="27"/>
      <c r="BYZ2357" s="27"/>
      <c r="BZA2357" s="27"/>
      <c r="BZB2357" s="27"/>
      <c r="BZC2357" s="27"/>
      <c r="BZD2357" s="27"/>
      <c r="BZE2357" s="27"/>
      <c r="BZF2357" s="27"/>
      <c r="BZG2357" s="27"/>
      <c r="BZH2357" s="27"/>
      <c r="BZI2357" s="27"/>
      <c r="BZJ2357" s="27"/>
      <c r="BZK2357" s="27"/>
      <c r="BZL2357" s="27"/>
      <c r="BZM2357" s="27"/>
      <c r="BZN2357" s="27"/>
      <c r="BZO2357" s="27"/>
      <c r="BZP2357" s="27"/>
      <c r="BZQ2357" s="27"/>
      <c r="BZR2357" s="27"/>
      <c r="BZS2357" s="27"/>
      <c r="BZT2357" s="27"/>
      <c r="BZU2357" s="27"/>
      <c r="BZV2357" s="27"/>
      <c r="BZW2357" s="27"/>
      <c r="BZX2357" s="27"/>
      <c r="BZY2357" s="27"/>
      <c r="BZZ2357" s="27"/>
      <c r="CAA2357" s="27"/>
      <c r="CAB2357" s="27"/>
      <c r="CAC2357" s="27"/>
      <c r="CAD2357" s="27"/>
      <c r="CAE2357" s="27"/>
      <c r="CAF2357" s="27"/>
      <c r="CAG2357" s="27"/>
      <c r="CAH2357" s="27"/>
      <c r="CAI2357" s="27"/>
      <c r="CAJ2357" s="27"/>
      <c r="CAK2357" s="27"/>
      <c r="CAL2357" s="27"/>
      <c r="CAM2357" s="27"/>
      <c r="CAN2357" s="27"/>
      <c r="CAO2357" s="27"/>
      <c r="CAP2357" s="27"/>
      <c r="CAQ2357" s="27"/>
      <c r="CAR2357" s="27"/>
      <c r="CAS2357" s="27"/>
      <c r="CAT2357" s="27"/>
      <c r="CAU2357" s="27"/>
      <c r="CAV2357" s="27"/>
      <c r="CAW2357" s="27"/>
      <c r="CAX2357" s="27"/>
      <c r="CAY2357" s="27"/>
      <c r="CAZ2357" s="27"/>
      <c r="CBA2357" s="27"/>
      <c r="CBB2357" s="27"/>
      <c r="CBC2357" s="27"/>
      <c r="CBD2357" s="27"/>
      <c r="CBE2357" s="27"/>
      <c r="CBF2357" s="27"/>
      <c r="CBG2357" s="27"/>
      <c r="CBH2357" s="27"/>
      <c r="CBI2357" s="27"/>
      <c r="CBJ2357" s="27"/>
      <c r="CBK2357" s="27"/>
      <c r="CBL2357" s="27"/>
      <c r="CBM2357" s="27"/>
      <c r="CBN2357" s="27"/>
      <c r="CBO2357" s="27"/>
      <c r="CBP2357" s="27"/>
      <c r="CBQ2357" s="27"/>
      <c r="CBR2357" s="27"/>
      <c r="CBS2357" s="27"/>
      <c r="CBT2357" s="27"/>
      <c r="CBU2357" s="27"/>
      <c r="CBV2357" s="27"/>
      <c r="CBW2357" s="27"/>
      <c r="CBX2357" s="27"/>
      <c r="CBY2357" s="27"/>
      <c r="CBZ2357" s="27"/>
      <c r="CCA2357" s="27"/>
      <c r="CCB2357" s="27"/>
      <c r="CCC2357" s="27"/>
      <c r="CCD2357" s="27"/>
      <c r="CCE2357" s="27"/>
      <c r="CCF2357" s="27"/>
      <c r="CCG2357" s="27"/>
      <c r="CCH2357" s="27"/>
      <c r="CCI2357" s="27"/>
      <c r="CCJ2357" s="27"/>
      <c r="CCK2357" s="27"/>
      <c r="CCL2357" s="27"/>
      <c r="CCM2357" s="27"/>
      <c r="CCN2357" s="27"/>
      <c r="CCO2357" s="27"/>
      <c r="CCP2357" s="27"/>
      <c r="CCQ2357" s="27"/>
      <c r="CCR2357" s="27"/>
      <c r="CCS2357" s="27"/>
      <c r="CCT2357" s="27"/>
      <c r="CCU2357" s="27"/>
      <c r="CCV2357" s="27"/>
      <c r="CCW2357" s="27"/>
      <c r="CCX2357" s="27"/>
      <c r="CCY2357" s="27"/>
      <c r="CCZ2357" s="27"/>
      <c r="CDA2357" s="27"/>
      <c r="CDB2357" s="27"/>
      <c r="CDC2357" s="27"/>
      <c r="CDD2357" s="27"/>
      <c r="CDE2357" s="27"/>
      <c r="CDF2357" s="27"/>
      <c r="CDG2357" s="27"/>
      <c r="CDH2357" s="27"/>
      <c r="CDI2357" s="27"/>
      <c r="CDJ2357" s="27"/>
      <c r="CDK2357" s="27"/>
      <c r="CDL2357" s="27"/>
      <c r="CDM2357" s="27"/>
      <c r="CDN2357" s="27"/>
      <c r="CDO2357" s="27"/>
      <c r="CDP2357" s="27"/>
      <c r="CDQ2357" s="27"/>
      <c r="CDR2357" s="27"/>
      <c r="CDS2357" s="27"/>
      <c r="CDT2357" s="27"/>
      <c r="CDU2357" s="27"/>
      <c r="CDV2357" s="27"/>
      <c r="CDW2357" s="27"/>
      <c r="CDX2357" s="27"/>
      <c r="CDY2357" s="27"/>
      <c r="CDZ2357" s="27"/>
      <c r="CEA2357" s="27"/>
      <c r="CEB2357" s="27"/>
      <c r="CEC2357" s="27"/>
      <c r="CED2357" s="27"/>
      <c r="CEE2357" s="27"/>
      <c r="CEF2357" s="27"/>
      <c r="CEG2357" s="27"/>
      <c r="CEH2357" s="27"/>
      <c r="CEI2357" s="27"/>
      <c r="CEJ2357" s="27"/>
      <c r="CEK2357" s="27"/>
      <c r="CEL2357" s="27"/>
      <c r="CEM2357" s="27"/>
      <c r="CEN2357" s="27"/>
      <c r="CEO2357" s="27"/>
      <c r="CEP2357" s="27"/>
      <c r="CEQ2357" s="27"/>
      <c r="CER2357" s="27"/>
      <c r="CES2357" s="27"/>
      <c r="CET2357" s="27"/>
      <c r="CEU2357" s="27"/>
      <c r="CEV2357" s="27"/>
      <c r="CEW2357" s="27"/>
      <c r="CEX2357" s="27"/>
      <c r="CEY2357" s="27"/>
      <c r="CEZ2357" s="27"/>
      <c r="CFA2357" s="27"/>
      <c r="CFB2357" s="27"/>
      <c r="CFC2357" s="27"/>
      <c r="CFD2357" s="27"/>
      <c r="CFE2357" s="27"/>
      <c r="CFF2357" s="27"/>
      <c r="CFG2357" s="27"/>
      <c r="CFH2357" s="27"/>
      <c r="CFI2357" s="27"/>
      <c r="CFJ2357" s="27"/>
      <c r="CFK2357" s="27"/>
      <c r="CFL2357" s="27"/>
      <c r="CFM2357" s="27"/>
      <c r="CFN2357" s="27"/>
      <c r="CFO2357" s="27"/>
      <c r="CFP2357" s="27"/>
      <c r="CFQ2357" s="27"/>
      <c r="CFR2357" s="27"/>
      <c r="CFS2357" s="27"/>
      <c r="CFT2357" s="27"/>
      <c r="CFU2357" s="27"/>
      <c r="CFV2357" s="27"/>
      <c r="CFW2357" s="27"/>
      <c r="CFX2357" s="27"/>
      <c r="CFY2357" s="27"/>
      <c r="CFZ2357" s="27"/>
      <c r="CGA2357" s="27"/>
      <c r="CGB2357" s="27"/>
      <c r="CGC2357" s="27"/>
      <c r="CGD2357" s="27"/>
      <c r="CGE2357" s="27"/>
      <c r="CGF2357" s="27"/>
      <c r="CGG2357" s="27"/>
      <c r="CGH2357" s="27"/>
      <c r="CGI2357" s="27"/>
      <c r="CGJ2357" s="27"/>
      <c r="CGK2357" s="27"/>
      <c r="CGL2357" s="27"/>
      <c r="CGM2357" s="27"/>
      <c r="CGN2357" s="27"/>
      <c r="CGO2357" s="27"/>
      <c r="CGP2357" s="27"/>
      <c r="CGQ2357" s="27"/>
      <c r="CGR2357" s="27"/>
      <c r="CGS2357" s="27"/>
      <c r="CGT2357" s="27"/>
      <c r="CGU2357" s="27"/>
      <c r="CGV2357" s="27"/>
      <c r="CGW2357" s="27"/>
      <c r="CGX2357" s="27"/>
      <c r="CGY2357" s="27"/>
      <c r="CGZ2357" s="27"/>
      <c r="CHA2357" s="27"/>
      <c r="CHB2357" s="27"/>
      <c r="CHC2357" s="27"/>
      <c r="CHD2357" s="27"/>
      <c r="CHE2357" s="27"/>
      <c r="CHF2357" s="27"/>
      <c r="CHG2357" s="27"/>
      <c r="CHH2357" s="27"/>
      <c r="CHI2357" s="27"/>
      <c r="CHJ2357" s="27"/>
      <c r="CHK2357" s="27"/>
      <c r="CHL2357" s="27"/>
      <c r="CHM2357" s="27"/>
      <c r="CHN2357" s="27"/>
      <c r="CHO2357" s="27"/>
      <c r="CHP2357" s="27"/>
      <c r="CHQ2357" s="27"/>
      <c r="CHR2357" s="27"/>
      <c r="CHS2357" s="27"/>
      <c r="CHT2357" s="27"/>
      <c r="CHU2357" s="27"/>
      <c r="CHV2357" s="27"/>
      <c r="CHW2357" s="27"/>
      <c r="CHX2357" s="27"/>
      <c r="CHY2357" s="27"/>
      <c r="CHZ2357" s="27"/>
      <c r="CIA2357" s="27"/>
      <c r="CIB2357" s="27"/>
      <c r="CIC2357" s="27"/>
      <c r="CID2357" s="27"/>
      <c r="CIE2357" s="27"/>
      <c r="CIF2357" s="27"/>
      <c r="CIG2357" s="27"/>
      <c r="CIH2357" s="27"/>
      <c r="CII2357" s="27"/>
      <c r="CIJ2357" s="27"/>
      <c r="CIK2357" s="27"/>
      <c r="CIL2357" s="27"/>
      <c r="CIM2357" s="27"/>
      <c r="CIN2357" s="27"/>
      <c r="CIO2357" s="27"/>
      <c r="CIP2357" s="27"/>
      <c r="CIQ2357" s="27"/>
      <c r="CIR2357" s="27"/>
      <c r="CIS2357" s="27"/>
      <c r="CIT2357" s="27"/>
      <c r="CIU2357" s="27"/>
      <c r="CIV2357" s="27"/>
      <c r="CIW2357" s="27"/>
      <c r="CIX2357" s="27"/>
      <c r="CIY2357" s="27"/>
      <c r="CIZ2357" s="27"/>
      <c r="CJA2357" s="27"/>
      <c r="CJB2357" s="27"/>
      <c r="CJC2357" s="27"/>
      <c r="CJD2357" s="27"/>
      <c r="CJE2357" s="27"/>
      <c r="CJF2357" s="27"/>
      <c r="CJG2357" s="27"/>
      <c r="CJH2357" s="27"/>
      <c r="CJI2357" s="27"/>
      <c r="CJJ2357" s="27"/>
      <c r="CJK2357" s="27"/>
      <c r="CJL2357" s="27"/>
      <c r="CJM2357" s="27"/>
      <c r="CJN2357" s="27"/>
      <c r="CJO2357" s="27"/>
      <c r="CJP2357" s="27"/>
      <c r="CJQ2357" s="27"/>
      <c r="CJR2357" s="27"/>
      <c r="CJS2357" s="27"/>
      <c r="CJT2357" s="27"/>
      <c r="CJU2357" s="27"/>
      <c r="CJV2357" s="27"/>
      <c r="CJW2357" s="27"/>
      <c r="CJX2357" s="27"/>
      <c r="CJY2357" s="27"/>
      <c r="CJZ2357" s="27"/>
      <c r="CKA2357" s="27"/>
      <c r="CKB2357" s="27"/>
      <c r="CKC2357" s="27"/>
      <c r="CKD2357" s="27"/>
      <c r="CKE2357" s="27"/>
      <c r="CKF2357" s="27"/>
      <c r="CKG2357" s="27"/>
      <c r="CKH2357" s="27"/>
      <c r="CKI2357" s="27"/>
      <c r="CKJ2357" s="27"/>
      <c r="CKK2357" s="27"/>
      <c r="CKL2357" s="27"/>
      <c r="CKM2357" s="27"/>
      <c r="CKN2357" s="27"/>
      <c r="CKO2357" s="27"/>
      <c r="CKP2357" s="27"/>
      <c r="CKQ2357" s="27"/>
      <c r="CKR2357" s="27"/>
      <c r="CKS2357" s="27"/>
      <c r="CKT2357" s="27"/>
      <c r="CKU2357" s="27"/>
      <c r="CKV2357" s="27"/>
      <c r="CKW2357" s="27"/>
      <c r="CKX2357" s="27"/>
      <c r="CKY2357" s="27"/>
      <c r="CKZ2357" s="27"/>
      <c r="CLA2357" s="27"/>
      <c r="CLB2357" s="27"/>
      <c r="CLC2357" s="27"/>
      <c r="CLD2357" s="27"/>
      <c r="CLE2357" s="27"/>
      <c r="CLF2357" s="27"/>
      <c r="CLG2357" s="27"/>
      <c r="CLH2357" s="27"/>
      <c r="CLI2357" s="27"/>
      <c r="CLJ2357" s="27"/>
      <c r="CLK2357" s="27"/>
      <c r="CLL2357" s="27"/>
      <c r="CLM2357" s="27"/>
      <c r="CLN2357" s="27"/>
      <c r="CLO2357" s="27"/>
      <c r="CLP2357" s="27"/>
      <c r="CLQ2357" s="27"/>
      <c r="CLR2357" s="27"/>
      <c r="CLS2357" s="27"/>
      <c r="CLT2357" s="27"/>
      <c r="CLU2357" s="27"/>
      <c r="CLV2357" s="27"/>
      <c r="CLW2357" s="27"/>
      <c r="CLX2357" s="27"/>
      <c r="CLY2357" s="27"/>
      <c r="CLZ2357" s="27"/>
      <c r="CMA2357" s="27"/>
      <c r="CMB2357" s="27"/>
      <c r="CMC2357" s="27"/>
      <c r="CMD2357" s="27"/>
      <c r="CME2357" s="27"/>
      <c r="CMF2357" s="27"/>
      <c r="CMG2357" s="27"/>
      <c r="CMH2357" s="27"/>
      <c r="CMI2357" s="27"/>
      <c r="CMJ2357" s="27"/>
      <c r="CMK2357" s="27"/>
      <c r="CML2357" s="27"/>
      <c r="CMM2357" s="27"/>
      <c r="CMN2357" s="27"/>
      <c r="CMO2357" s="27"/>
      <c r="CMP2357" s="27"/>
      <c r="CMQ2357" s="27"/>
      <c r="CMR2357" s="27"/>
      <c r="CMS2357" s="27"/>
      <c r="CMT2357" s="27"/>
      <c r="CMU2357" s="27"/>
      <c r="CMV2357" s="27"/>
      <c r="CMW2357" s="27"/>
      <c r="CMX2357" s="27"/>
      <c r="CMY2357" s="27"/>
      <c r="CMZ2357" s="27"/>
      <c r="CNA2357" s="27"/>
      <c r="CNB2357" s="27"/>
      <c r="CNC2357" s="27"/>
      <c r="CND2357" s="27"/>
      <c r="CNE2357" s="27"/>
      <c r="CNF2357" s="27"/>
      <c r="CNG2357" s="27"/>
      <c r="CNH2357" s="27"/>
      <c r="CNI2357" s="27"/>
      <c r="CNJ2357" s="27"/>
      <c r="CNK2357" s="27"/>
      <c r="CNL2357" s="27"/>
      <c r="CNM2357" s="27"/>
      <c r="CNN2357" s="27"/>
      <c r="CNO2357" s="27"/>
      <c r="CNP2357" s="27"/>
      <c r="CNQ2357" s="27"/>
      <c r="CNR2357" s="27"/>
      <c r="CNS2357" s="27"/>
      <c r="CNT2357" s="27"/>
      <c r="CNU2357" s="27"/>
      <c r="CNV2357" s="27"/>
      <c r="CNW2357" s="27"/>
      <c r="CNX2357" s="27"/>
      <c r="CNY2357" s="27"/>
      <c r="CNZ2357" s="27"/>
      <c r="COA2357" s="27"/>
      <c r="COB2357" s="27"/>
      <c r="COC2357" s="27"/>
      <c r="COD2357" s="27"/>
      <c r="COE2357" s="27"/>
      <c r="COF2357" s="27"/>
      <c r="COG2357" s="27"/>
      <c r="COH2357" s="27"/>
      <c r="COI2357" s="27"/>
      <c r="COJ2357" s="27"/>
      <c r="COK2357" s="27"/>
      <c r="COL2357" s="27"/>
      <c r="COM2357" s="27"/>
      <c r="CON2357" s="27"/>
      <c r="COO2357" s="27"/>
      <c r="COP2357" s="27"/>
      <c r="COQ2357" s="27"/>
      <c r="COR2357" s="27"/>
      <c r="COS2357" s="27"/>
      <c r="COT2357" s="27"/>
      <c r="COU2357" s="27"/>
      <c r="COV2357" s="27"/>
      <c r="COW2357" s="27"/>
      <c r="COX2357" s="27"/>
      <c r="COY2357" s="27"/>
      <c r="COZ2357" s="27"/>
      <c r="CPA2357" s="27"/>
      <c r="CPB2357" s="27"/>
      <c r="CPC2357" s="27"/>
      <c r="CPD2357" s="27"/>
      <c r="CPE2357" s="27"/>
      <c r="CPF2357" s="27"/>
      <c r="CPG2357" s="27"/>
      <c r="CPH2357" s="27"/>
      <c r="CPI2357" s="27"/>
      <c r="CPJ2357" s="27"/>
      <c r="CPK2357" s="27"/>
      <c r="CPL2357" s="27"/>
      <c r="CPM2357" s="27"/>
      <c r="CPN2357" s="27"/>
      <c r="CPO2357" s="27"/>
      <c r="CPP2357" s="27"/>
      <c r="CPQ2357" s="27"/>
      <c r="CPR2357" s="27"/>
      <c r="CPS2357" s="27"/>
      <c r="CPT2357" s="27"/>
      <c r="CPU2357" s="27"/>
      <c r="CPV2357" s="27"/>
      <c r="CPW2357" s="27"/>
      <c r="CPX2357" s="27"/>
      <c r="CPY2357" s="27"/>
      <c r="CPZ2357" s="27"/>
      <c r="CQA2357" s="27"/>
      <c r="CQB2357" s="27"/>
      <c r="CQC2357" s="27"/>
      <c r="CQD2357" s="27"/>
      <c r="CQE2357" s="27"/>
      <c r="CQF2357" s="27"/>
      <c r="CQG2357" s="27"/>
      <c r="CQH2357" s="27"/>
      <c r="CQI2357" s="27"/>
      <c r="CQJ2357" s="27"/>
      <c r="CQK2357" s="27"/>
      <c r="CQL2357" s="27"/>
      <c r="CQM2357" s="27"/>
      <c r="CQN2357" s="27"/>
      <c r="CQO2357" s="27"/>
      <c r="CQP2357" s="27"/>
      <c r="CQQ2357" s="27"/>
      <c r="CQR2357" s="27"/>
      <c r="CQS2357" s="27"/>
      <c r="CQT2357" s="27"/>
      <c r="CQU2357" s="27"/>
      <c r="CQV2357" s="27"/>
      <c r="CQW2357" s="27"/>
      <c r="CQX2357" s="27"/>
      <c r="CQY2357" s="27"/>
      <c r="CQZ2357" s="27"/>
      <c r="CRA2357" s="27"/>
      <c r="CRB2357" s="27"/>
      <c r="CRC2357" s="27"/>
      <c r="CRD2357" s="27"/>
      <c r="CRE2357" s="27"/>
      <c r="CRF2357" s="27"/>
      <c r="CRG2357" s="27"/>
      <c r="CRH2357" s="27"/>
      <c r="CRI2357" s="27"/>
      <c r="CRJ2357" s="27"/>
      <c r="CRK2357" s="27"/>
      <c r="CRL2357" s="27"/>
      <c r="CRM2357" s="27"/>
      <c r="CRN2357" s="27"/>
      <c r="CRO2357" s="27"/>
      <c r="CRP2357" s="27"/>
      <c r="CRQ2357" s="27"/>
      <c r="CRR2357" s="27"/>
      <c r="CRS2357" s="27"/>
      <c r="CRT2357" s="27"/>
      <c r="CRU2357" s="27"/>
      <c r="CRV2357" s="27"/>
      <c r="CRW2357" s="27"/>
      <c r="CRX2357" s="27"/>
      <c r="CRY2357" s="27"/>
      <c r="CRZ2357" s="27"/>
      <c r="CSA2357" s="27"/>
      <c r="CSB2357" s="27"/>
      <c r="CSC2357" s="27"/>
      <c r="CSD2357" s="27"/>
      <c r="CSE2357" s="27"/>
      <c r="CSF2357" s="27"/>
      <c r="CSG2357" s="27"/>
      <c r="CSH2357" s="27"/>
      <c r="CSI2357" s="27"/>
      <c r="CSJ2357" s="27"/>
      <c r="CSK2357" s="27"/>
      <c r="CSL2357" s="27"/>
      <c r="CSM2357" s="27"/>
      <c r="CSN2357" s="27"/>
      <c r="CSO2357" s="27"/>
      <c r="CSP2357" s="27"/>
      <c r="CSQ2357" s="27"/>
      <c r="CSR2357" s="27"/>
      <c r="CSS2357" s="27"/>
      <c r="CST2357" s="27"/>
      <c r="CSU2357" s="27"/>
      <c r="CSV2357" s="27"/>
      <c r="CSW2357" s="27"/>
      <c r="CSX2357" s="27"/>
      <c r="CSY2357" s="27"/>
      <c r="CSZ2357" s="27"/>
      <c r="CTA2357" s="27"/>
      <c r="CTB2357" s="27"/>
      <c r="CTC2357" s="27"/>
      <c r="CTD2357" s="27"/>
      <c r="CTE2357" s="27"/>
      <c r="CTF2357" s="27"/>
      <c r="CTG2357" s="27"/>
      <c r="CTH2357" s="27"/>
      <c r="CTI2357" s="27"/>
      <c r="CTJ2357" s="27"/>
      <c r="CTK2357" s="27"/>
      <c r="CTL2357" s="27"/>
      <c r="CTM2357" s="27"/>
      <c r="CTN2357" s="27"/>
      <c r="CTO2357" s="27"/>
      <c r="CTP2357" s="27"/>
      <c r="CTQ2357" s="27"/>
      <c r="CTR2357" s="27"/>
      <c r="CTS2357" s="27"/>
      <c r="CTT2357" s="27"/>
      <c r="CTU2357" s="27"/>
      <c r="CTV2357" s="27"/>
      <c r="CTW2357" s="27"/>
      <c r="CTX2357" s="27"/>
      <c r="CTY2357" s="27"/>
      <c r="CTZ2357" s="27"/>
      <c r="CUA2357" s="27"/>
      <c r="CUB2357" s="27"/>
      <c r="CUC2357" s="27"/>
      <c r="CUD2357" s="27"/>
      <c r="CUE2357" s="27"/>
      <c r="CUF2357" s="27"/>
      <c r="CUG2357" s="27"/>
      <c r="CUH2357" s="27"/>
      <c r="CUI2357" s="27"/>
      <c r="CUJ2357" s="27"/>
      <c r="CUK2357" s="27"/>
      <c r="CUL2357" s="27"/>
      <c r="CUM2357" s="27"/>
      <c r="CUN2357" s="27"/>
      <c r="CUO2357" s="27"/>
      <c r="CUP2357" s="27"/>
      <c r="CUQ2357" s="27"/>
      <c r="CUR2357" s="27"/>
      <c r="CUS2357" s="27"/>
      <c r="CUT2357" s="27"/>
      <c r="CUU2357" s="27"/>
      <c r="CUV2357" s="27"/>
      <c r="CUW2357" s="27"/>
      <c r="CUX2357" s="27"/>
      <c r="CUY2357" s="27"/>
      <c r="CUZ2357" s="27"/>
      <c r="CVA2357" s="27"/>
      <c r="CVB2357" s="27"/>
      <c r="CVC2357" s="27"/>
      <c r="CVD2357" s="27"/>
      <c r="CVE2357" s="27"/>
      <c r="CVF2357" s="27"/>
      <c r="CVG2357" s="27"/>
      <c r="CVH2357" s="27"/>
      <c r="CVI2357" s="27"/>
      <c r="CVJ2357" s="27"/>
      <c r="CVK2357" s="27"/>
      <c r="CVL2357" s="27"/>
      <c r="CVM2357" s="27"/>
      <c r="CVN2357" s="27"/>
      <c r="CVO2357" s="27"/>
      <c r="CVP2357" s="27"/>
      <c r="CVQ2357" s="27"/>
      <c r="CVR2357" s="27"/>
      <c r="CVS2357" s="27"/>
      <c r="CVT2357" s="27"/>
      <c r="CVU2357" s="27"/>
      <c r="CVV2357" s="27"/>
      <c r="CVW2357" s="27"/>
      <c r="CVX2357" s="27"/>
      <c r="CVY2357" s="27"/>
      <c r="CVZ2357" s="27"/>
      <c r="CWA2357" s="27"/>
      <c r="CWB2357" s="27"/>
      <c r="CWC2357" s="27"/>
      <c r="CWD2357" s="27"/>
      <c r="CWE2357" s="27"/>
      <c r="CWF2357" s="27"/>
      <c r="CWG2357" s="27"/>
      <c r="CWH2357" s="27"/>
      <c r="CWI2357" s="27"/>
      <c r="CWJ2357" s="27"/>
      <c r="CWK2357" s="27"/>
      <c r="CWL2357" s="27"/>
      <c r="CWM2357" s="27"/>
      <c r="CWN2357" s="27"/>
      <c r="CWO2357" s="27"/>
      <c r="CWP2357" s="27"/>
      <c r="CWQ2357" s="27"/>
      <c r="CWR2357" s="27"/>
      <c r="CWS2357" s="27"/>
      <c r="CWT2357" s="27"/>
      <c r="CWU2357" s="27"/>
      <c r="CWV2357" s="27"/>
      <c r="CWW2357" s="27"/>
      <c r="CWX2357" s="27"/>
      <c r="CWY2357" s="27"/>
      <c r="CWZ2357" s="27"/>
      <c r="CXA2357" s="27"/>
      <c r="CXB2357" s="27"/>
      <c r="CXC2357" s="27"/>
      <c r="CXD2357" s="27"/>
      <c r="CXE2357" s="27"/>
      <c r="CXF2357" s="27"/>
      <c r="CXG2357" s="27"/>
      <c r="CXH2357" s="27"/>
      <c r="CXI2357" s="27"/>
      <c r="CXJ2357" s="27"/>
      <c r="CXK2357" s="27"/>
      <c r="CXL2357" s="27"/>
      <c r="CXM2357" s="27"/>
      <c r="CXN2357" s="27"/>
      <c r="CXO2357" s="27"/>
      <c r="CXP2357" s="27"/>
      <c r="CXQ2357" s="27"/>
      <c r="CXR2357" s="27"/>
      <c r="CXS2357" s="27"/>
      <c r="CXT2357" s="27"/>
      <c r="CXU2357" s="27"/>
      <c r="CXV2357" s="27"/>
      <c r="CXW2357" s="27"/>
      <c r="CXX2357" s="27"/>
      <c r="CXY2357" s="27"/>
      <c r="CXZ2357" s="27"/>
      <c r="CYA2357" s="27"/>
      <c r="CYB2357" s="27"/>
      <c r="CYC2357" s="27"/>
      <c r="CYD2357" s="27"/>
      <c r="CYE2357" s="27"/>
      <c r="CYF2357" s="27"/>
      <c r="CYG2357" s="27"/>
      <c r="CYH2357" s="27"/>
      <c r="CYI2357" s="27"/>
      <c r="CYJ2357" s="27"/>
      <c r="CYK2357" s="27"/>
      <c r="CYL2357" s="27"/>
      <c r="CYM2357" s="27"/>
      <c r="CYN2357" s="27"/>
      <c r="CYO2357" s="27"/>
      <c r="CYP2357" s="27"/>
      <c r="CYQ2357" s="27"/>
      <c r="CYR2357" s="27"/>
      <c r="CYS2357" s="27"/>
      <c r="CYT2357" s="27"/>
      <c r="CYU2357" s="27"/>
      <c r="CYV2357" s="27"/>
      <c r="CYW2357" s="27"/>
      <c r="CYX2357" s="27"/>
      <c r="CYY2357" s="27"/>
      <c r="CYZ2357" s="27"/>
      <c r="CZA2357" s="27"/>
      <c r="CZB2357" s="27"/>
      <c r="CZC2357" s="27"/>
      <c r="CZD2357" s="27"/>
      <c r="CZE2357" s="27"/>
      <c r="CZF2357" s="27"/>
      <c r="CZG2357" s="27"/>
      <c r="CZH2357" s="27"/>
      <c r="CZI2357" s="27"/>
      <c r="CZJ2357" s="27"/>
      <c r="CZK2357" s="27"/>
      <c r="CZL2357" s="27"/>
      <c r="CZM2357" s="27"/>
      <c r="CZN2357" s="27"/>
      <c r="CZO2357" s="27"/>
      <c r="CZP2357" s="27"/>
      <c r="CZQ2357" s="27"/>
      <c r="CZR2357" s="27"/>
      <c r="CZS2357" s="27"/>
      <c r="CZT2357" s="27"/>
      <c r="CZU2357" s="27"/>
      <c r="CZV2357" s="27"/>
      <c r="CZW2357" s="27"/>
      <c r="CZX2357" s="27"/>
      <c r="CZY2357" s="27"/>
      <c r="CZZ2357" s="27"/>
      <c r="DAA2357" s="27"/>
      <c r="DAB2357" s="27"/>
      <c r="DAC2357" s="27"/>
      <c r="DAD2357" s="27"/>
      <c r="DAE2357" s="27"/>
      <c r="DAF2357" s="27"/>
      <c r="DAG2357" s="27"/>
      <c r="DAH2357" s="27"/>
      <c r="DAI2357" s="27"/>
      <c r="DAJ2357" s="27"/>
      <c r="DAK2357" s="27"/>
      <c r="DAL2357" s="27"/>
      <c r="DAM2357" s="27"/>
      <c r="DAN2357" s="27"/>
      <c r="DAO2357" s="27"/>
      <c r="DAP2357" s="27"/>
      <c r="DAQ2357" s="27"/>
      <c r="DAR2357" s="27"/>
      <c r="DAS2357" s="27"/>
      <c r="DAT2357" s="27"/>
      <c r="DAU2357" s="27"/>
      <c r="DAV2357" s="27"/>
      <c r="DAW2357" s="27"/>
      <c r="DAX2357" s="27"/>
      <c r="DAY2357" s="27"/>
      <c r="DAZ2357" s="27"/>
      <c r="DBA2357" s="27"/>
      <c r="DBB2357" s="27"/>
      <c r="DBC2357" s="27"/>
      <c r="DBD2357" s="27"/>
      <c r="DBE2357" s="27"/>
      <c r="DBF2357" s="27"/>
      <c r="DBG2357" s="27"/>
      <c r="DBH2357" s="27"/>
      <c r="DBI2357" s="27"/>
      <c r="DBJ2357" s="27"/>
      <c r="DBK2357" s="27"/>
      <c r="DBL2357" s="27"/>
      <c r="DBM2357" s="27"/>
      <c r="DBN2357" s="27"/>
      <c r="DBO2357" s="27"/>
      <c r="DBP2357" s="27"/>
      <c r="DBQ2357" s="27"/>
      <c r="DBR2357" s="27"/>
      <c r="DBS2357" s="27"/>
      <c r="DBT2357" s="27"/>
      <c r="DBU2357" s="27"/>
      <c r="DBV2357" s="27"/>
      <c r="DBW2357" s="27"/>
      <c r="DBX2357" s="27"/>
      <c r="DBY2357" s="27"/>
      <c r="DBZ2357" s="27"/>
      <c r="DCA2357" s="27"/>
      <c r="DCB2357" s="27"/>
      <c r="DCC2357" s="27"/>
      <c r="DCD2357" s="27"/>
      <c r="DCE2357" s="27"/>
      <c r="DCF2357" s="27"/>
      <c r="DCG2357" s="27"/>
      <c r="DCH2357" s="27"/>
      <c r="DCI2357" s="27"/>
      <c r="DCJ2357" s="27"/>
      <c r="DCK2357" s="27"/>
      <c r="DCL2357" s="27"/>
      <c r="DCM2357" s="27"/>
      <c r="DCN2357" s="27"/>
      <c r="DCO2357" s="27"/>
      <c r="DCP2357" s="27"/>
      <c r="DCQ2357" s="27"/>
      <c r="DCR2357" s="27"/>
      <c r="DCS2357" s="27"/>
      <c r="DCT2357" s="27"/>
      <c r="DCU2357" s="27"/>
      <c r="DCV2357" s="27"/>
      <c r="DCW2357" s="27"/>
      <c r="DCX2357" s="27"/>
      <c r="DCY2357" s="27"/>
      <c r="DCZ2357" s="27"/>
      <c r="DDA2357" s="27"/>
      <c r="DDB2357" s="27"/>
      <c r="DDC2357" s="27"/>
      <c r="DDD2357" s="27"/>
      <c r="DDE2357" s="27"/>
      <c r="DDF2357" s="27"/>
      <c r="DDG2357" s="27"/>
      <c r="DDH2357" s="27"/>
      <c r="DDI2357" s="27"/>
      <c r="DDJ2357" s="27"/>
      <c r="DDK2357" s="27"/>
      <c r="DDL2357" s="27"/>
      <c r="DDM2357" s="27"/>
      <c r="DDN2357" s="27"/>
      <c r="DDO2357" s="27"/>
      <c r="DDP2357" s="27"/>
      <c r="DDQ2357" s="27"/>
      <c r="DDR2357" s="27"/>
      <c r="DDS2357" s="27"/>
      <c r="DDT2357" s="27"/>
      <c r="DDU2357" s="27"/>
      <c r="DDV2357" s="27"/>
      <c r="DDW2357" s="27"/>
      <c r="DDX2357" s="27"/>
      <c r="DDY2357" s="27"/>
      <c r="DDZ2357" s="27"/>
      <c r="DEA2357" s="27"/>
      <c r="DEB2357" s="27"/>
      <c r="DEC2357" s="27"/>
      <c r="DED2357" s="27"/>
      <c r="DEE2357" s="27"/>
      <c r="DEF2357" s="27"/>
      <c r="DEG2357" s="27"/>
      <c r="DEH2357" s="27"/>
      <c r="DEI2357" s="27"/>
      <c r="DEJ2357" s="27"/>
      <c r="DEK2357" s="27"/>
      <c r="DEL2357" s="27"/>
      <c r="DEM2357" s="27"/>
      <c r="DEN2357" s="27"/>
      <c r="DEO2357" s="27"/>
      <c r="DEP2357" s="27"/>
      <c r="DEQ2357" s="27"/>
      <c r="DER2357" s="27"/>
      <c r="DES2357" s="27"/>
      <c r="DET2357" s="27"/>
      <c r="DEU2357" s="27"/>
      <c r="DEV2357" s="27"/>
      <c r="DEW2357" s="27"/>
      <c r="DEX2357" s="27"/>
      <c r="DEY2357" s="27"/>
      <c r="DEZ2357" s="27"/>
      <c r="DFA2357" s="27"/>
      <c r="DFB2357" s="27"/>
      <c r="DFC2357" s="27"/>
      <c r="DFD2357" s="27"/>
      <c r="DFE2357" s="27"/>
      <c r="DFF2357" s="27"/>
      <c r="DFG2357" s="27"/>
      <c r="DFH2357" s="27"/>
      <c r="DFI2357" s="27"/>
      <c r="DFJ2357" s="27"/>
      <c r="DFK2357" s="27"/>
      <c r="DFL2357" s="27"/>
      <c r="DFM2357" s="27"/>
      <c r="DFN2357" s="27"/>
      <c r="DFO2357" s="27"/>
      <c r="DFP2357" s="27"/>
      <c r="DFQ2357" s="27"/>
      <c r="DFR2357" s="27"/>
      <c r="DFS2357" s="27"/>
      <c r="DFT2357" s="27"/>
      <c r="DFU2357" s="27"/>
      <c r="DFV2357" s="27"/>
      <c r="DFW2357" s="27"/>
      <c r="DFX2357" s="27"/>
      <c r="DFY2357" s="27"/>
      <c r="DFZ2357" s="27"/>
      <c r="DGA2357" s="27"/>
      <c r="DGB2357" s="27"/>
      <c r="DGC2357" s="27"/>
      <c r="DGD2357" s="27"/>
      <c r="DGE2357" s="27"/>
      <c r="DGF2357" s="27"/>
      <c r="DGG2357" s="27"/>
      <c r="DGH2357" s="27"/>
      <c r="DGI2357" s="27"/>
      <c r="DGJ2357" s="27"/>
      <c r="DGK2357" s="27"/>
      <c r="DGL2357" s="27"/>
      <c r="DGM2357" s="27"/>
      <c r="DGN2357" s="27"/>
      <c r="DGO2357" s="27"/>
      <c r="DGP2357" s="27"/>
      <c r="DGQ2357" s="27"/>
      <c r="DGR2357" s="27"/>
      <c r="DGS2357" s="27"/>
      <c r="DGT2357" s="27"/>
      <c r="DGU2357" s="27"/>
      <c r="DGV2357" s="27"/>
      <c r="DGW2357" s="27"/>
      <c r="DGX2357" s="27"/>
      <c r="DGY2357" s="27"/>
      <c r="DGZ2357" s="27"/>
      <c r="DHA2357" s="27"/>
      <c r="DHB2357" s="27"/>
      <c r="DHC2357" s="27"/>
      <c r="DHD2357" s="27"/>
      <c r="DHE2357" s="27"/>
      <c r="DHF2357" s="27"/>
      <c r="DHG2357" s="27"/>
      <c r="DHH2357" s="27"/>
      <c r="DHI2357" s="27"/>
      <c r="DHJ2357" s="27"/>
      <c r="DHK2357" s="27"/>
      <c r="DHL2357" s="27"/>
      <c r="DHM2357" s="27"/>
      <c r="DHN2357" s="27"/>
      <c r="DHO2357" s="27"/>
      <c r="DHP2357" s="27"/>
      <c r="DHQ2357" s="27"/>
      <c r="DHR2357" s="27"/>
      <c r="DHS2357" s="27"/>
      <c r="DHT2357" s="27"/>
      <c r="DHU2357" s="27"/>
      <c r="DHV2357" s="27"/>
      <c r="DHW2357" s="27"/>
      <c r="DHX2357" s="27"/>
      <c r="DHY2357" s="27"/>
      <c r="DHZ2357" s="27"/>
      <c r="DIA2357" s="27"/>
      <c r="DIB2357" s="27"/>
      <c r="DIC2357" s="27"/>
      <c r="DID2357" s="27"/>
      <c r="DIE2357" s="27"/>
      <c r="DIF2357" s="27"/>
      <c r="DIG2357" s="27"/>
      <c r="DIH2357" s="27"/>
      <c r="DII2357" s="27"/>
      <c r="DIJ2357" s="27"/>
      <c r="DIK2357" s="27"/>
      <c r="DIL2357" s="27"/>
      <c r="DIM2357" s="27"/>
      <c r="DIN2357" s="27"/>
      <c r="DIO2357" s="27"/>
      <c r="DIP2357" s="27"/>
      <c r="DIQ2357" s="27"/>
      <c r="DIR2357" s="27"/>
      <c r="DIS2357" s="27"/>
      <c r="DIT2357" s="27"/>
      <c r="DIU2357" s="27"/>
      <c r="DIV2357" s="27"/>
      <c r="DIW2357" s="27"/>
      <c r="DIX2357" s="27"/>
      <c r="DIY2357" s="27"/>
      <c r="DIZ2357" s="27"/>
      <c r="DJA2357" s="27"/>
      <c r="DJB2357" s="27"/>
      <c r="DJC2357" s="27"/>
      <c r="DJD2357" s="27"/>
      <c r="DJE2357" s="27"/>
      <c r="DJF2357" s="27"/>
      <c r="DJG2357" s="27"/>
      <c r="DJH2357" s="27"/>
      <c r="DJI2357" s="27"/>
      <c r="DJJ2357" s="27"/>
      <c r="DJK2357" s="27"/>
      <c r="DJL2357" s="27"/>
      <c r="DJM2357" s="27"/>
      <c r="DJN2357" s="27"/>
      <c r="DJO2357" s="27"/>
      <c r="DJP2357" s="27"/>
      <c r="DJQ2357" s="27"/>
      <c r="DJR2357" s="27"/>
      <c r="DJS2357" s="27"/>
      <c r="DJT2357" s="27"/>
      <c r="DJU2357" s="27"/>
      <c r="DJV2357" s="27"/>
      <c r="DJW2357" s="27"/>
      <c r="DJX2357" s="27"/>
      <c r="DJY2357" s="27"/>
      <c r="DJZ2357" s="27"/>
      <c r="DKA2357" s="27"/>
      <c r="DKB2357" s="27"/>
      <c r="DKC2357" s="27"/>
      <c r="DKD2357" s="27"/>
      <c r="DKE2357" s="27"/>
      <c r="DKF2357" s="27"/>
      <c r="DKG2357" s="27"/>
      <c r="DKH2357" s="27"/>
      <c r="DKI2357" s="27"/>
      <c r="DKJ2357" s="27"/>
      <c r="DKK2357" s="27"/>
      <c r="DKL2357" s="27"/>
      <c r="DKM2357" s="27"/>
      <c r="DKN2357" s="27"/>
      <c r="DKO2357" s="27"/>
      <c r="DKP2357" s="27"/>
      <c r="DKQ2357" s="27"/>
      <c r="DKR2357" s="27"/>
      <c r="DKS2357" s="27"/>
      <c r="DKT2357" s="27"/>
      <c r="DKU2357" s="27"/>
      <c r="DKV2357" s="27"/>
      <c r="DKW2357" s="27"/>
      <c r="DKX2357" s="27"/>
      <c r="DKY2357" s="27"/>
      <c r="DKZ2357" s="27"/>
      <c r="DLA2357" s="27"/>
      <c r="DLB2357" s="27"/>
      <c r="DLC2357" s="27"/>
      <c r="DLD2357" s="27"/>
      <c r="DLE2357" s="27"/>
      <c r="DLF2357" s="27"/>
      <c r="DLG2357" s="27"/>
      <c r="DLH2357" s="27"/>
      <c r="DLI2357" s="27"/>
      <c r="DLJ2357" s="27"/>
      <c r="DLK2357" s="27"/>
      <c r="DLL2357" s="27"/>
      <c r="DLM2357" s="27"/>
      <c r="DLN2357" s="27"/>
      <c r="DLO2357" s="27"/>
      <c r="DLP2357" s="27"/>
      <c r="DLQ2357" s="27"/>
      <c r="DLR2357" s="27"/>
      <c r="DLS2357" s="27"/>
      <c r="DLT2357" s="27"/>
      <c r="DLU2357" s="27"/>
      <c r="DLV2357" s="27"/>
      <c r="DLW2357" s="27"/>
      <c r="DLX2357" s="27"/>
      <c r="DLY2357" s="27"/>
      <c r="DLZ2357" s="27"/>
      <c r="DMA2357" s="27"/>
      <c r="DMB2357" s="27"/>
      <c r="DMC2357" s="27"/>
      <c r="DMD2357" s="27"/>
      <c r="DME2357" s="27"/>
      <c r="DMF2357" s="27"/>
      <c r="DMG2357" s="27"/>
      <c r="DMH2357" s="27"/>
      <c r="DMI2357" s="27"/>
      <c r="DMJ2357" s="27"/>
      <c r="DMK2357" s="27"/>
      <c r="DML2357" s="27"/>
      <c r="DMM2357" s="27"/>
      <c r="DMN2357" s="27"/>
      <c r="DMO2357" s="27"/>
      <c r="DMP2357" s="27"/>
      <c r="DMQ2357" s="27"/>
      <c r="DMR2357" s="27"/>
      <c r="DMS2357" s="27"/>
      <c r="DMT2357" s="27"/>
      <c r="DMU2357" s="27"/>
      <c r="DMV2357" s="27"/>
      <c r="DMW2357" s="27"/>
      <c r="DMX2357" s="27"/>
      <c r="DMY2357" s="27"/>
      <c r="DMZ2357" s="27"/>
      <c r="DNA2357" s="27"/>
      <c r="DNB2357" s="27"/>
      <c r="DNC2357" s="27"/>
      <c r="DND2357" s="27"/>
      <c r="DNE2357" s="27"/>
      <c r="DNF2357" s="27"/>
      <c r="DNG2357" s="27"/>
      <c r="DNH2357" s="27"/>
      <c r="DNI2357" s="27"/>
      <c r="DNJ2357" s="27"/>
      <c r="DNK2357" s="27"/>
      <c r="DNL2357" s="27"/>
      <c r="DNM2357" s="27"/>
      <c r="DNN2357" s="27"/>
      <c r="DNO2357" s="27"/>
      <c r="DNP2357" s="27"/>
      <c r="DNQ2357" s="27"/>
      <c r="DNR2357" s="27"/>
      <c r="DNS2357" s="27"/>
      <c r="DNT2357" s="27"/>
      <c r="DNU2357" s="27"/>
      <c r="DNV2357" s="27"/>
      <c r="DNW2357" s="27"/>
      <c r="DNX2357" s="27"/>
      <c r="DNY2357" s="27"/>
      <c r="DNZ2357" s="27"/>
      <c r="DOA2357" s="27"/>
      <c r="DOB2357" s="27"/>
      <c r="DOC2357" s="27"/>
      <c r="DOD2357" s="27"/>
      <c r="DOE2357" s="27"/>
      <c r="DOF2357" s="27"/>
      <c r="DOG2357" s="27"/>
      <c r="DOH2357" s="27"/>
      <c r="DOI2357" s="27"/>
      <c r="DOJ2357" s="27"/>
      <c r="DOK2357" s="27"/>
      <c r="DOL2357" s="27"/>
      <c r="DOM2357" s="27"/>
      <c r="DON2357" s="27"/>
      <c r="DOO2357" s="27"/>
      <c r="DOP2357" s="27"/>
      <c r="DOQ2357" s="27"/>
      <c r="DOR2357" s="27"/>
      <c r="DOS2357" s="27"/>
      <c r="DOT2357" s="27"/>
      <c r="DOU2357" s="27"/>
      <c r="DOV2357" s="27"/>
      <c r="DOW2357" s="27"/>
      <c r="DOX2357" s="27"/>
      <c r="DOY2357" s="27"/>
      <c r="DOZ2357" s="27"/>
      <c r="DPA2357" s="27"/>
      <c r="DPB2357" s="27"/>
      <c r="DPC2357" s="27"/>
      <c r="DPD2357" s="27"/>
      <c r="DPE2357" s="27"/>
      <c r="DPF2357" s="27"/>
      <c r="DPG2357" s="27"/>
      <c r="DPH2357" s="27"/>
      <c r="DPI2357" s="27"/>
      <c r="DPJ2357" s="27"/>
      <c r="DPK2357" s="27"/>
      <c r="DPL2357" s="27"/>
      <c r="DPM2357" s="27"/>
      <c r="DPN2357" s="27"/>
      <c r="DPO2357" s="27"/>
      <c r="DPP2357" s="27"/>
      <c r="DPQ2357" s="27"/>
      <c r="DPR2357" s="27"/>
      <c r="DPS2357" s="27"/>
      <c r="DPT2357" s="27"/>
      <c r="DPU2357" s="27"/>
      <c r="DPV2357" s="27"/>
      <c r="DPW2357" s="27"/>
      <c r="DPX2357" s="27"/>
      <c r="DPY2357" s="27"/>
      <c r="DPZ2357" s="27"/>
      <c r="DQA2357" s="27"/>
      <c r="DQB2357" s="27"/>
      <c r="DQC2357" s="27"/>
      <c r="DQD2357" s="27"/>
      <c r="DQE2357" s="27"/>
      <c r="DQF2357" s="27"/>
      <c r="DQG2357" s="27"/>
      <c r="DQH2357" s="27"/>
      <c r="DQI2357" s="27"/>
      <c r="DQJ2357" s="27"/>
      <c r="DQK2357" s="27"/>
      <c r="DQL2357" s="27"/>
      <c r="DQM2357" s="27"/>
      <c r="DQN2357" s="27"/>
      <c r="DQO2357" s="27"/>
      <c r="DQP2357" s="27"/>
      <c r="DQQ2357" s="27"/>
      <c r="DQR2357" s="27"/>
      <c r="DQS2357" s="27"/>
      <c r="DQT2357" s="27"/>
      <c r="DQU2357" s="27"/>
      <c r="DQV2357" s="27"/>
      <c r="DQW2357" s="27"/>
      <c r="DQX2357" s="27"/>
      <c r="DQY2357" s="27"/>
      <c r="DQZ2357" s="27"/>
      <c r="DRA2357" s="27"/>
      <c r="DRB2357" s="27"/>
      <c r="DRC2357" s="27"/>
      <c r="DRD2357" s="27"/>
      <c r="DRE2357" s="27"/>
      <c r="DRF2357" s="27"/>
      <c r="DRG2357" s="27"/>
      <c r="DRH2357" s="27"/>
      <c r="DRI2357" s="27"/>
      <c r="DRJ2357" s="27"/>
      <c r="DRK2357" s="27"/>
      <c r="DRL2357" s="27"/>
      <c r="DRM2357" s="27"/>
      <c r="DRN2357" s="27"/>
      <c r="DRO2357" s="27"/>
      <c r="DRP2357" s="27"/>
      <c r="DRQ2357" s="27"/>
      <c r="DRR2357" s="27"/>
      <c r="DRS2357" s="27"/>
      <c r="DRT2357" s="27"/>
      <c r="DRU2357" s="27"/>
      <c r="DRV2357" s="27"/>
      <c r="DRW2357" s="27"/>
      <c r="DRX2357" s="27"/>
      <c r="DRY2357" s="27"/>
      <c r="DRZ2357" s="27"/>
      <c r="DSA2357" s="27"/>
      <c r="DSB2357" s="27"/>
      <c r="DSC2357" s="27"/>
      <c r="DSD2357" s="27"/>
      <c r="DSE2357" s="27"/>
      <c r="DSF2357" s="27"/>
      <c r="DSG2357" s="27"/>
      <c r="DSH2357" s="27"/>
      <c r="DSI2357" s="27"/>
      <c r="DSJ2357" s="27"/>
      <c r="DSK2357" s="27"/>
      <c r="DSL2357" s="27"/>
      <c r="DSM2357" s="27"/>
      <c r="DSN2357" s="27"/>
      <c r="DSO2357" s="27"/>
      <c r="DSP2357" s="27"/>
      <c r="DSQ2357" s="27"/>
      <c r="DSR2357" s="27"/>
      <c r="DSS2357" s="27"/>
      <c r="DST2357" s="27"/>
      <c r="DSU2357" s="27"/>
      <c r="DSV2357" s="27"/>
      <c r="DSW2357" s="27"/>
      <c r="DSX2357" s="27"/>
      <c r="DSY2357" s="27"/>
      <c r="DSZ2357" s="27"/>
      <c r="DTA2357" s="27"/>
      <c r="DTB2357" s="27"/>
      <c r="DTC2357" s="27"/>
      <c r="DTD2357" s="27"/>
      <c r="DTE2357" s="27"/>
      <c r="DTF2357" s="27"/>
      <c r="DTG2357" s="27"/>
      <c r="DTH2357" s="27"/>
      <c r="DTI2357" s="27"/>
      <c r="DTJ2357" s="27"/>
      <c r="DTK2357" s="27"/>
      <c r="DTL2357" s="27"/>
      <c r="DTM2357" s="27"/>
      <c r="DTN2357" s="27"/>
      <c r="DTO2357" s="27"/>
      <c r="DTP2357" s="27"/>
      <c r="DTQ2357" s="27"/>
      <c r="DTR2357" s="27"/>
      <c r="DTS2357" s="27"/>
      <c r="DTT2357" s="27"/>
      <c r="DTU2357" s="27"/>
      <c r="DTV2357" s="27"/>
      <c r="DTW2357" s="27"/>
      <c r="DTX2357" s="27"/>
      <c r="DTY2357" s="27"/>
      <c r="DTZ2357" s="27"/>
      <c r="DUA2357" s="27"/>
      <c r="DUB2357" s="27"/>
      <c r="DUC2357" s="27"/>
      <c r="DUD2357" s="27"/>
      <c r="DUE2357" s="27"/>
      <c r="DUF2357" s="27"/>
      <c r="DUG2357" s="27"/>
      <c r="DUH2357" s="27"/>
      <c r="DUI2357" s="27"/>
      <c r="DUJ2357" s="27"/>
      <c r="DUK2357" s="27"/>
      <c r="DUL2357" s="27"/>
      <c r="DUM2357" s="27"/>
      <c r="DUN2357" s="27"/>
      <c r="DUO2357" s="27"/>
      <c r="DUP2357" s="27"/>
      <c r="DUQ2357" s="27"/>
      <c r="DUR2357" s="27"/>
      <c r="DUS2357" s="27"/>
      <c r="DUT2357" s="27"/>
      <c r="DUU2357" s="27"/>
      <c r="DUV2357" s="27"/>
      <c r="DUW2357" s="27"/>
      <c r="DUX2357" s="27"/>
      <c r="DUY2357" s="27"/>
      <c r="DUZ2357" s="27"/>
      <c r="DVA2357" s="27"/>
      <c r="DVB2357" s="27"/>
      <c r="DVC2357" s="27"/>
      <c r="DVD2357" s="27"/>
      <c r="DVE2357" s="27"/>
      <c r="DVF2357" s="27"/>
      <c r="DVG2357" s="27"/>
      <c r="DVH2357" s="27"/>
      <c r="DVI2357" s="27"/>
      <c r="DVJ2357" s="27"/>
      <c r="DVK2357" s="27"/>
      <c r="DVL2357" s="27"/>
      <c r="DVM2357" s="27"/>
      <c r="DVN2357" s="27"/>
      <c r="DVO2357" s="27"/>
      <c r="DVP2357" s="27"/>
      <c r="DVQ2357" s="27"/>
      <c r="DVR2357" s="27"/>
      <c r="DVS2357" s="27"/>
      <c r="DVT2357" s="27"/>
      <c r="DVU2357" s="27"/>
      <c r="DVV2357" s="27"/>
      <c r="DVW2357" s="27"/>
      <c r="DVX2357" s="27"/>
      <c r="DVY2357" s="27"/>
      <c r="DVZ2357" s="27"/>
      <c r="DWA2357" s="27"/>
      <c r="DWB2357" s="27"/>
      <c r="DWC2357" s="27"/>
      <c r="DWD2357" s="27"/>
      <c r="DWE2357" s="27"/>
      <c r="DWF2357" s="27"/>
      <c r="DWG2357" s="27"/>
      <c r="DWH2357" s="27"/>
      <c r="DWI2357" s="27"/>
      <c r="DWJ2357" s="27"/>
      <c r="DWK2357" s="27"/>
      <c r="DWL2357" s="27"/>
      <c r="DWM2357" s="27"/>
      <c r="DWN2357" s="27"/>
      <c r="DWO2357" s="27"/>
      <c r="DWP2357" s="27"/>
      <c r="DWQ2357" s="27"/>
      <c r="DWR2357" s="27"/>
      <c r="DWS2357" s="27"/>
      <c r="DWT2357" s="27"/>
      <c r="DWU2357" s="27"/>
      <c r="DWV2357" s="27"/>
      <c r="DWW2357" s="27"/>
      <c r="DWX2357" s="27"/>
      <c r="DWY2357" s="27"/>
      <c r="DWZ2357" s="27"/>
      <c r="DXA2357" s="27"/>
      <c r="DXB2357" s="27"/>
      <c r="DXC2357" s="27"/>
      <c r="DXD2357" s="27"/>
      <c r="DXE2357" s="27"/>
      <c r="DXF2357" s="27"/>
      <c r="DXG2357" s="27"/>
      <c r="DXH2357" s="27"/>
      <c r="DXI2357" s="27"/>
      <c r="DXJ2357" s="27"/>
      <c r="DXK2357" s="27"/>
      <c r="DXL2357" s="27"/>
      <c r="DXM2357" s="27"/>
      <c r="DXN2357" s="27"/>
      <c r="DXO2357" s="27"/>
      <c r="DXP2357" s="27"/>
      <c r="DXQ2357" s="27"/>
      <c r="DXR2357" s="27"/>
      <c r="DXS2357" s="27"/>
      <c r="DXT2357" s="27"/>
      <c r="DXU2357" s="27"/>
      <c r="DXV2357" s="27"/>
      <c r="DXW2357" s="27"/>
      <c r="DXX2357" s="27"/>
      <c r="DXY2357" s="27"/>
      <c r="DXZ2357" s="27"/>
      <c r="DYA2357" s="27"/>
      <c r="DYB2357" s="27"/>
      <c r="DYC2357" s="27"/>
      <c r="DYD2357" s="27"/>
      <c r="DYE2357" s="27"/>
      <c r="DYF2357" s="27"/>
      <c r="DYG2357" s="27"/>
      <c r="DYH2357" s="27"/>
      <c r="DYI2357" s="27"/>
      <c r="DYJ2357" s="27"/>
      <c r="DYK2357" s="27"/>
      <c r="DYL2357" s="27"/>
      <c r="DYM2357" s="27"/>
      <c r="DYN2357" s="27"/>
      <c r="DYO2357" s="27"/>
      <c r="DYP2357" s="27"/>
      <c r="DYQ2357" s="27"/>
      <c r="DYR2357" s="27"/>
      <c r="DYS2357" s="27"/>
      <c r="DYT2357" s="27"/>
      <c r="DYU2357" s="27"/>
      <c r="DYV2357" s="27"/>
      <c r="DYW2357" s="27"/>
      <c r="DYX2357" s="27"/>
      <c r="DYY2357" s="27"/>
      <c r="DYZ2357" s="27"/>
      <c r="DZA2357" s="27"/>
      <c r="DZB2357" s="27"/>
      <c r="DZC2357" s="27"/>
      <c r="DZD2357" s="27"/>
      <c r="DZE2357" s="27"/>
      <c r="DZF2357" s="27"/>
      <c r="DZG2357" s="27"/>
      <c r="DZH2357" s="27"/>
      <c r="DZI2357" s="27"/>
      <c r="DZJ2357" s="27"/>
      <c r="DZK2357" s="27"/>
      <c r="DZL2357" s="27"/>
      <c r="DZM2357" s="27"/>
      <c r="DZN2357" s="27"/>
      <c r="DZO2357" s="27"/>
      <c r="DZP2357" s="27"/>
      <c r="DZQ2357" s="27"/>
      <c r="DZR2357" s="27"/>
      <c r="DZS2357" s="27"/>
      <c r="DZT2357" s="27"/>
      <c r="DZU2357" s="27"/>
      <c r="DZV2357" s="27"/>
      <c r="DZW2357" s="27"/>
      <c r="DZX2357" s="27"/>
      <c r="DZY2357" s="27"/>
      <c r="DZZ2357" s="27"/>
      <c r="EAA2357" s="27"/>
      <c r="EAB2357" s="27"/>
      <c r="EAC2357" s="27"/>
      <c r="EAD2357" s="27"/>
      <c r="EAE2357" s="27"/>
      <c r="EAF2357" s="27"/>
      <c r="EAG2357" s="27"/>
      <c r="EAH2357" s="27"/>
      <c r="EAI2357" s="27"/>
      <c r="EAJ2357" s="27"/>
      <c r="EAK2357" s="27"/>
      <c r="EAL2357" s="27"/>
      <c r="EAM2357" s="27"/>
      <c r="EAN2357" s="27"/>
      <c r="EAO2357" s="27"/>
      <c r="EAP2357" s="27"/>
      <c r="EAQ2357" s="27"/>
      <c r="EAR2357" s="27"/>
      <c r="EAS2357" s="27"/>
      <c r="EAT2357" s="27"/>
      <c r="EAU2357" s="27"/>
      <c r="EAV2357" s="27"/>
      <c r="EAW2357" s="27"/>
      <c r="EAX2357" s="27"/>
      <c r="EAY2357" s="27"/>
      <c r="EAZ2357" s="27"/>
      <c r="EBA2357" s="27"/>
      <c r="EBB2357" s="27"/>
      <c r="EBC2357" s="27"/>
      <c r="EBD2357" s="27"/>
      <c r="EBE2357" s="27"/>
      <c r="EBF2357" s="27"/>
      <c r="EBG2357" s="27"/>
      <c r="EBH2357" s="27"/>
      <c r="EBI2357" s="27"/>
      <c r="EBJ2357" s="27"/>
      <c r="EBK2357" s="27"/>
      <c r="EBL2357" s="27"/>
      <c r="EBM2357" s="27"/>
      <c r="EBN2357" s="27"/>
      <c r="EBO2357" s="27"/>
      <c r="EBP2357" s="27"/>
      <c r="EBQ2357" s="27"/>
      <c r="EBR2357" s="27"/>
      <c r="EBS2357" s="27"/>
      <c r="EBT2357" s="27"/>
      <c r="EBU2357" s="27"/>
      <c r="EBV2357" s="27"/>
      <c r="EBW2357" s="27"/>
      <c r="EBX2357" s="27"/>
      <c r="EBY2357" s="27"/>
      <c r="EBZ2357" s="27"/>
      <c r="ECA2357" s="27"/>
      <c r="ECB2357" s="27"/>
      <c r="ECC2357" s="27"/>
      <c r="ECD2357" s="27"/>
      <c r="ECE2357" s="27"/>
      <c r="ECF2357" s="27"/>
      <c r="ECG2357" s="27"/>
      <c r="ECH2357" s="27"/>
      <c r="ECI2357" s="27"/>
      <c r="ECJ2357" s="27"/>
      <c r="ECK2357" s="27"/>
      <c r="ECL2357" s="27"/>
      <c r="ECM2357" s="27"/>
      <c r="ECN2357" s="27"/>
      <c r="ECO2357" s="27"/>
      <c r="ECP2357" s="27"/>
      <c r="ECQ2357" s="27"/>
      <c r="ECR2357" s="27"/>
      <c r="ECS2357" s="27"/>
      <c r="ECT2357" s="27"/>
      <c r="ECU2357" s="27"/>
      <c r="ECV2357" s="27"/>
      <c r="ECW2357" s="27"/>
      <c r="ECX2357" s="27"/>
      <c r="ECY2357" s="27"/>
      <c r="ECZ2357" s="27"/>
      <c r="EDA2357" s="27"/>
      <c r="EDB2357" s="27"/>
      <c r="EDC2357" s="27"/>
      <c r="EDD2357" s="27"/>
      <c r="EDE2357" s="27"/>
      <c r="EDF2357" s="27"/>
      <c r="EDG2357" s="27"/>
      <c r="EDH2357" s="27"/>
      <c r="EDI2357" s="27"/>
      <c r="EDJ2357" s="27"/>
      <c r="EDK2357" s="27"/>
      <c r="EDL2357" s="27"/>
      <c r="EDM2357" s="27"/>
      <c r="EDN2357" s="27"/>
      <c r="EDO2357" s="27"/>
      <c r="EDP2357" s="27"/>
      <c r="EDQ2357" s="27"/>
      <c r="EDR2357" s="27"/>
      <c r="EDS2357" s="27"/>
      <c r="EDT2357" s="27"/>
      <c r="EDU2357" s="27"/>
      <c r="EDV2357" s="27"/>
      <c r="EDW2357" s="27"/>
      <c r="EDX2357" s="27"/>
      <c r="EDY2357" s="27"/>
      <c r="EDZ2357" s="27"/>
      <c r="EEA2357" s="27"/>
      <c r="EEB2357" s="27"/>
      <c r="EEC2357" s="27"/>
      <c r="EED2357" s="27"/>
      <c r="EEE2357" s="27"/>
      <c r="EEF2357" s="27"/>
      <c r="EEG2357" s="27"/>
      <c r="EEH2357" s="27"/>
      <c r="EEI2357" s="27"/>
      <c r="EEJ2357" s="27"/>
      <c r="EEK2357" s="27"/>
      <c r="EEL2357" s="27"/>
      <c r="EEM2357" s="27"/>
      <c r="EEN2357" s="27"/>
      <c r="EEO2357" s="27"/>
      <c r="EEP2357" s="27"/>
      <c r="EEQ2357" s="27"/>
      <c r="EER2357" s="27"/>
      <c r="EES2357" s="27"/>
      <c r="EET2357" s="27"/>
      <c r="EEU2357" s="27"/>
      <c r="EEV2357" s="27"/>
      <c r="EEW2357" s="27"/>
      <c r="EEX2357" s="27"/>
      <c r="EEY2357" s="27"/>
      <c r="EEZ2357" s="27"/>
      <c r="EFA2357" s="27"/>
      <c r="EFB2357" s="27"/>
      <c r="EFC2357" s="27"/>
      <c r="EFD2357" s="27"/>
      <c r="EFE2357" s="27"/>
      <c r="EFF2357" s="27"/>
      <c r="EFG2357" s="27"/>
      <c r="EFH2357" s="27"/>
      <c r="EFI2357" s="27"/>
      <c r="EFJ2357" s="27"/>
      <c r="EFK2357" s="27"/>
      <c r="EFL2357" s="27"/>
      <c r="EFM2357" s="27"/>
      <c r="EFN2357" s="27"/>
      <c r="EFO2357" s="27"/>
      <c r="EFP2357" s="27"/>
      <c r="EFQ2357" s="27"/>
      <c r="EFR2357" s="27"/>
      <c r="EFS2357" s="27"/>
      <c r="EFT2357" s="27"/>
      <c r="EFU2357" s="27"/>
      <c r="EFV2357" s="27"/>
      <c r="EFW2357" s="27"/>
      <c r="EFX2357" s="27"/>
      <c r="EFY2357" s="27"/>
      <c r="EFZ2357" s="27"/>
      <c r="EGA2357" s="27"/>
      <c r="EGB2357" s="27"/>
      <c r="EGC2357" s="27"/>
      <c r="EGD2357" s="27"/>
      <c r="EGE2357" s="27"/>
      <c r="EGF2357" s="27"/>
      <c r="EGG2357" s="27"/>
      <c r="EGH2357" s="27"/>
      <c r="EGI2357" s="27"/>
      <c r="EGJ2357" s="27"/>
      <c r="EGK2357" s="27"/>
      <c r="EGL2357" s="27"/>
      <c r="EGM2357" s="27"/>
      <c r="EGN2357" s="27"/>
      <c r="EGO2357" s="27"/>
      <c r="EGP2357" s="27"/>
      <c r="EGQ2357" s="27"/>
      <c r="EGR2357" s="27"/>
      <c r="EGS2357" s="27"/>
      <c r="EGT2357" s="27"/>
      <c r="EGU2357" s="27"/>
      <c r="EGV2357" s="27"/>
      <c r="EGW2357" s="27"/>
      <c r="EGX2357" s="27"/>
      <c r="EGY2357" s="27"/>
      <c r="EGZ2357" s="27"/>
      <c r="EHA2357" s="27"/>
      <c r="EHB2357" s="27"/>
      <c r="EHC2357" s="27"/>
      <c r="EHD2357" s="27"/>
      <c r="EHE2357" s="27"/>
      <c r="EHF2357" s="27"/>
      <c r="EHG2357" s="27"/>
      <c r="EHH2357" s="27"/>
      <c r="EHI2357" s="27"/>
      <c r="EHJ2357" s="27"/>
      <c r="EHK2357" s="27"/>
      <c r="EHL2357" s="27"/>
      <c r="EHM2357" s="27"/>
      <c r="EHN2357" s="27"/>
      <c r="EHO2357" s="27"/>
      <c r="EHP2357" s="27"/>
      <c r="EHQ2357" s="27"/>
      <c r="EHR2357" s="27"/>
      <c r="EHS2357" s="27"/>
      <c r="EHT2357" s="27"/>
      <c r="EHU2357" s="27"/>
      <c r="EHV2357" s="27"/>
      <c r="EHW2357" s="27"/>
      <c r="EHX2357" s="27"/>
      <c r="EHY2357" s="27"/>
      <c r="EHZ2357" s="27"/>
      <c r="EIA2357" s="27"/>
      <c r="EIB2357" s="27"/>
      <c r="EIC2357" s="27"/>
      <c r="EID2357" s="27"/>
      <c r="EIE2357" s="27"/>
      <c r="EIF2357" s="27"/>
      <c r="EIG2357" s="27"/>
      <c r="EIH2357" s="27"/>
      <c r="EII2357" s="27"/>
      <c r="EIJ2357" s="27"/>
      <c r="EIK2357" s="27"/>
      <c r="EIL2357" s="27"/>
      <c r="EIM2357" s="27"/>
      <c r="EIN2357" s="27"/>
      <c r="EIO2357" s="27"/>
      <c r="EIP2357" s="27"/>
      <c r="EIQ2357" s="27"/>
      <c r="EIR2357" s="27"/>
      <c r="EIS2357" s="27"/>
      <c r="EIT2357" s="27"/>
      <c r="EIU2357" s="27"/>
      <c r="EIV2357" s="27"/>
      <c r="EIW2357" s="27"/>
      <c r="EIX2357" s="27"/>
      <c r="EIY2357" s="27"/>
      <c r="EIZ2357" s="27"/>
      <c r="EJA2357" s="27"/>
      <c r="EJB2357" s="27"/>
      <c r="EJC2357" s="27"/>
      <c r="EJD2357" s="27"/>
      <c r="EJE2357" s="27"/>
      <c r="EJF2357" s="27"/>
      <c r="EJG2357" s="27"/>
      <c r="EJH2357" s="27"/>
      <c r="EJI2357" s="27"/>
      <c r="EJJ2357" s="27"/>
      <c r="EJK2357" s="27"/>
      <c r="EJL2357" s="27"/>
      <c r="EJM2357" s="27"/>
      <c r="EJN2357" s="27"/>
      <c r="EJO2357" s="27"/>
      <c r="EJP2357" s="27"/>
      <c r="EJQ2357" s="27"/>
      <c r="EJR2357" s="27"/>
      <c r="EJS2357" s="27"/>
      <c r="EJT2357" s="27"/>
      <c r="EJU2357" s="27"/>
      <c r="EJV2357" s="27"/>
      <c r="EJW2357" s="27"/>
      <c r="EJX2357" s="27"/>
      <c r="EJY2357" s="27"/>
      <c r="EJZ2357" s="27"/>
      <c r="EKA2357" s="27"/>
      <c r="EKB2357" s="27"/>
      <c r="EKC2357" s="27"/>
      <c r="EKD2357" s="27"/>
      <c r="EKE2357" s="27"/>
      <c r="EKF2357" s="27"/>
      <c r="EKG2357" s="27"/>
      <c r="EKH2357" s="27"/>
      <c r="EKI2357" s="27"/>
      <c r="EKJ2357" s="27"/>
      <c r="EKK2357" s="27"/>
      <c r="EKL2357" s="27"/>
      <c r="EKM2357" s="27"/>
      <c r="EKN2357" s="27"/>
      <c r="EKO2357" s="27"/>
      <c r="EKP2357" s="27"/>
      <c r="EKQ2357" s="27"/>
      <c r="EKR2357" s="27"/>
      <c r="EKS2357" s="27"/>
      <c r="EKT2357" s="27"/>
      <c r="EKU2357" s="27"/>
      <c r="EKV2357" s="27"/>
      <c r="EKW2357" s="27"/>
      <c r="EKX2357" s="27"/>
      <c r="EKY2357" s="27"/>
      <c r="EKZ2357" s="27"/>
      <c r="ELA2357" s="27"/>
      <c r="ELB2357" s="27"/>
      <c r="ELC2357" s="27"/>
      <c r="ELD2357" s="27"/>
      <c r="ELE2357" s="27"/>
      <c r="ELF2357" s="27"/>
      <c r="ELG2357" s="27"/>
      <c r="ELH2357" s="27"/>
      <c r="ELI2357" s="27"/>
      <c r="ELJ2357" s="27"/>
      <c r="ELK2357" s="27"/>
      <c r="ELL2357" s="27"/>
      <c r="ELM2357" s="27"/>
      <c r="ELN2357" s="27"/>
      <c r="ELO2357" s="27"/>
      <c r="ELP2357" s="27"/>
      <c r="ELQ2357" s="27"/>
      <c r="ELR2357" s="27"/>
      <c r="ELS2357" s="27"/>
      <c r="ELT2357" s="27"/>
      <c r="ELU2357" s="27"/>
      <c r="ELV2357" s="27"/>
      <c r="ELW2357" s="27"/>
      <c r="ELX2357" s="27"/>
      <c r="ELY2357" s="27"/>
      <c r="ELZ2357" s="27"/>
      <c r="EMA2357" s="27"/>
      <c r="EMB2357" s="27"/>
      <c r="EMC2357" s="27"/>
      <c r="EMD2357" s="27"/>
      <c r="EME2357" s="27"/>
      <c r="EMF2357" s="27"/>
      <c r="EMG2357" s="27"/>
      <c r="EMH2357" s="27"/>
      <c r="EMI2357" s="27"/>
      <c r="EMJ2357" s="27"/>
      <c r="EMK2357" s="27"/>
      <c r="EML2357" s="27"/>
      <c r="EMM2357" s="27"/>
      <c r="EMN2357" s="27"/>
      <c r="EMO2357" s="27"/>
      <c r="EMP2357" s="27"/>
      <c r="EMQ2357" s="27"/>
      <c r="EMR2357" s="27"/>
      <c r="EMS2357" s="27"/>
      <c r="EMT2357" s="27"/>
      <c r="EMU2357" s="27"/>
      <c r="EMV2357" s="27"/>
      <c r="EMW2357" s="27"/>
      <c r="EMX2357" s="27"/>
      <c r="EMY2357" s="27"/>
      <c r="EMZ2357" s="27"/>
      <c r="ENA2357" s="27"/>
      <c r="ENB2357" s="27"/>
      <c r="ENC2357" s="27"/>
      <c r="END2357" s="27"/>
      <c r="ENE2357" s="27"/>
      <c r="ENF2357" s="27"/>
      <c r="ENG2357" s="27"/>
      <c r="ENH2357" s="27"/>
      <c r="ENI2357" s="27"/>
      <c r="ENJ2357" s="27"/>
      <c r="ENK2357" s="27"/>
      <c r="ENL2357" s="27"/>
      <c r="ENM2357" s="27"/>
      <c r="ENN2357" s="27"/>
      <c r="ENO2357" s="27"/>
      <c r="ENP2357" s="27"/>
      <c r="ENQ2357" s="27"/>
      <c r="ENR2357" s="27"/>
      <c r="ENS2357" s="27"/>
      <c r="ENT2357" s="27"/>
      <c r="ENU2357" s="27"/>
      <c r="ENV2357" s="27"/>
      <c r="ENW2357" s="27"/>
      <c r="ENX2357" s="27"/>
      <c r="ENY2357" s="27"/>
      <c r="ENZ2357" s="27"/>
      <c r="EOA2357" s="27"/>
      <c r="EOB2357" s="27"/>
      <c r="EOC2357" s="27"/>
      <c r="EOD2357" s="27"/>
      <c r="EOE2357" s="27"/>
      <c r="EOF2357" s="27"/>
      <c r="EOG2357" s="27"/>
      <c r="EOH2357" s="27"/>
      <c r="EOI2357" s="27"/>
      <c r="EOJ2357" s="27"/>
      <c r="EOK2357" s="27"/>
      <c r="EOL2357" s="27"/>
      <c r="EOM2357" s="27"/>
      <c r="EON2357" s="27"/>
      <c r="EOO2357" s="27"/>
      <c r="EOP2357" s="27"/>
      <c r="EOQ2357" s="27"/>
      <c r="EOR2357" s="27"/>
      <c r="EOS2357" s="27"/>
      <c r="EOT2357" s="27"/>
      <c r="EOU2357" s="27"/>
      <c r="EOV2357" s="27"/>
      <c r="EOW2357" s="27"/>
      <c r="EOX2357" s="27"/>
      <c r="EOY2357" s="27"/>
      <c r="EOZ2357" s="27"/>
      <c r="EPA2357" s="27"/>
      <c r="EPB2357" s="27"/>
      <c r="EPC2357" s="27"/>
      <c r="EPD2357" s="27"/>
      <c r="EPE2357" s="27"/>
      <c r="EPF2357" s="27"/>
      <c r="EPG2357" s="27"/>
      <c r="EPH2357" s="27"/>
      <c r="EPI2357" s="27"/>
      <c r="EPJ2357" s="27"/>
      <c r="EPK2357" s="27"/>
      <c r="EPL2357" s="27"/>
      <c r="EPM2357" s="27"/>
      <c r="EPN2357" s="27"/>
      <c r="EPO2357" s="27"/>
      <c r="EPP2357" s="27"/>
      <c r="EPQ2357" s="27"/>
      <c r="EPR2357" s="27"/>
      <c r="EPS2357" s="27"/>
      <c r="EPT2357" s="27"/>
      <c r="EPU2357" s="27"/>
      <c r="EPV2357" s="27"/>
      <c r="EPW2357" s="27"/>
      <c r="EPX2357" s="27"/>
      <c r="EPY2357" s="27"/>
      <c r="EPZ2357" s="27"/>
      <c r="EQA2357" s="27"/>
      <c r="EQB2357" s="27"/>
      <c r="EQC2357" s="27"/>
      <c r="EQD2357" s="27"/>
      <c r="EQE2357" s="27"/>
      <c r="EQF2357" s="27"/>
      <c r="EQG2357" s="27"/>
      <c r="EQH2357" s="27"/>
      <c r="EQI2357" s="27"/>
      <c r="EQJ2357" s="27"/>
      <c r="EQK2357" s="27"/>
      <c r="EQL2357" s="27"/>
      <c r="EQM2357" s="27"/>
      <c r="EQN2357" s="27"/>
      <c r="EQO2357" s="27"/>
      <c r="EQP2357" s="27"/>
      <c r="EQQ2357" s="27"/>
      <c r="EQR2357" s="27"/>
      <c r="EQS2357" s="27"/>
      <c r="EQT2357" s="27"/>
      <c r="EQU2357" s="27"/>
      <c r="EQV2357" s="27"/>
      <c r="EQW2357" s="27"/>
      <c r="EQX2357" s="27"/>
      <c r="EQY2357" s="27"/>
      <c r="EQZ2357" s="27"/>
      <c r="ERA2357" s="27"/>
      <c r="ERB2357" s="27"/>
      <c r="ERC2357" s="27"/>
      <c r="ERD2357" s="27"/>
      <c r="ERE2357" s="27"/>
      <c r="ERF2357" s="27"/>
      <c r="ERG2357" s="27"/>
      <c r="ERH2357" s="27"/>
      <c r="ERI2357" s="27"/>
      <c r="ERJ2357" s="27"/>
      <c r="ERK2357" s="27"/>
      <c r="ERL2357" s="27"/>
      <c r="ERM2357" s="27"/>
      <c r="ERN2357" s="27"/>
      <c r="ERO2357" s="27"/>
      <c r="ERP2357" s="27"/>
      <c r="ERQ2357" s="27"/>
      <c r="ERR2357" s="27"/>
      <c r="ERS2357" s="27"/>
      <c r="ERT2357" s="27"/>
      <c r="ERU2357" s="27"/>
      <c r="ERV2357" s="27"/>
      <c r="ERW2357" s="27"/>
      <c r="ERX2357" s="27"/>
      <c r="ERY2357" s="27"/>
      <c r="ERZ2357" s="27"/>
      <c r="ESA2357" s="27"/>
      <c r="ESB2357" s="27"/>
      <c r="ESC2357" s="27"/>
      <c r="ESD2357" s="27"/>
      <c r="ESE2357" s="27"/>
      <c r="ESF2357" s="27"/>
      <c r="ESG2357" s="27"/>
      <c r="ESH2357" s="27"/>
      <c r="ESI2357" s="27"/>
      <c r="ESJ2357" s="27"/>
      <c r="ESK2357" s="27"/>
      <c r="ESL2357" s="27"/>
      <c r="ESM2357" s="27"/>
      <c r="ESN2357" s="27"/>
      <c r="ESO2357" s="27"/>
      <c r="ESP2357" s="27"/>
      <c r="ESQ2357" s="27"/>
      <c r="ESR2357" s="27"/>
      <c r="ESS2357" s="27"/>
      <c r="EST2357" s="27"/>
      <c r="ESU2357" s="27"/>
      <c r="ESV2357" s="27"/>
      <c r="ESW2357" s="27"/>
      <c r="ESX2357" s="27"/>
      <c r="ESY2357" s="27"/>
      <c r="ESZ2357" s="27"/>
      <c r="ETA2357" s="27"/>
      <c r="ETB2357" s="27"/>
      <c r="ETC2357" s="27"/>
      <c r="ETD2357" s="27"/>
      <c r="ETE2357" s="27"/>
      <c r="ETF2357" s="27"/>
      <c r="ETG2357" s="27"/>
      <c r="ETH2357" s="27"/>
      <c r="ETI2357" s="27"/>
      <c r="ETJ2357" s="27"/>
      <c r="ETK2357" s="27"/>
      <c r="ETL2357" s="27"/>
      <c r="ETM2357" s="27"/>
      <c r="ETN2357" s="27"/>
      <c r="ETO2357" s="27"/>
      <c r="ETP2357" s="27"/>
      <c r="ETQ2357" s="27"/>
      <c r="ETR2357" s="27"/>
      <c r="ETS2357" s="27"/>
      <c r="ETT2357" s="27"/>
      <c r="ETU2357" s="27"/>
      <c r="ETV2357" s="27"/>
      <c r="ETW2357" s="27"/>
      <c r="ETX2357" s="27"/>
      <c r="ETY2357" s="27"/>
      <c r="ETZ2357" s="27"/>
      <c r="EUA2357" s="27"/>
      <c r="EUB2357" s="27"/>
      <c r="EUC2357" s="27"/>
      <c r="EUD2357" s="27"/>
      <c r="EUE2357" s="27"/>
      <c r="EUF2357" s="27"/>
      <c r="EUG2357" s="27"/>
      <c r="EUH2357" s="27"/>
      <c r="EUI2357" s="27"/>
      <c r="EUJ2357" s="27"/>
      <c r="EUK2357" s="27"/>
      <c r="EUL2357" s="27"/>
      <c r="EUM2357" s="27"/>
      <c r="EUN2357" s="27"/>
      <c r="EUO2357" s="27"/>
      <c r="EUP2357" s="27"/>
      <c r="EUQ2357" s="27"/>
      <c r="EUR2357" s="27"/>
      <c r="EUS2357" s="27"/>
      <c r="EUT2357" s="27"/>
      <c r="EUU2357" s="27"/>
      <c r="EUV2357" s="27"/>
      <c r="EUW2357" s="27"/>
      <c r="EUX2357" s="27"/>
      <c r="EUY2357" s="27"/>
      <c r="EUZ2357" s="27"/>
      <c r="EVA2357" s="27"/>
      <c r="EVB2357" s="27"/>
      <c r="EVC2357" s="27"/>
      <c r="EVD2357" s="27"/>
      <c r="EVE2357" s="27"/>
      <c r="EVF2357" s="27"/>
      <c r="EVG2357" s="27"/>
      <c r="EVH2357" s="27"/>
      <c r="EVI2357" s="27"/>
      <c r="EVJ2357" s="27"/>
      <c r="EVK2357" s="27"/>
      <c r="EVL2357" s="27"/>
      <c r="EVM2357" s="27"/>
      <c r="EVN2357" s="27"/>
      <c r="EVO2357" s="27"/>
      <c r="EVP2357" s="27"/>
      <c r="EVQ2357" s="27"/>
      <c r="EVR2357" s="27"/>
      <c r="EVS2357" s="27"/>
      <c r="EVT2357" s="27"/>
      <c r="EVU2357" s="27"/>
      <c r="EVV2357" s="27"/>
      <c r="EVW2357" s="27"/>
      <c r="EVX2357" s="27"/>
      <c r="EVY2357" s="27"/>
      <c r="EVZ2357" s="27"/>
      <c r="EWA2357" s="27"/>
      <c r="EWB2357" s="27"/>
      <c r="EWC2357" s="27"/>
      <c r="EWD2357" s="27"/>
      <c r="EWE2357" s="27"/>
      <c r="EWF2357" s="27"/>
      <c r="EWG2357" s="27"/>
      <c r="EWH2357" s="27"/>
      <c r="EWI2357" s="27"/>
      <c r="EWJ2357" s="27"/>
      <c r="EWK2357" s="27"/>
      <c r="EWL2357" s="27"/>
      <c r="EWM2357" s="27"/>
      <c r="EWN2357" s="27"/>
      <c r="EWO2357" s="27"/>
      <c r="EWP2357" s="27"/>
      <c r="EWQ2357" s="27"/>
      <c r="EWR2357" s="27"/>
      <c r="EWS2357" s="27"/>
      <c r="EWT2357" s="27"/>
      <c r="EWU2357" s="27"/>
      <c r="EWV2357" s="27"/>
      <c r="EWW2357" s="27"/>
      <c r="EWX2357" s="27"/>
      <c r="EWY2357" s="27"/>
      <c r="EWZ2357" s="27"/>
      <c r="EXA2357" s="27"/>
      <c r="EXB2357" s="27"/>
      <c r="EXC2357" s="27"/>
      <c r="EXD2357" s="27"/>
      <c r="EXE2357" s="27"/>
      <c r="EXF2357" s="27"/>
      <c r="EXG2357" s="27"/>
      <c r="EXH2357" s="27"/>
      <c r="EXI2357" s="27"/>
      <c r="EXJ2357" s="27"/>
      <c r="EXK2357" s="27"/>
      <c r="EXL2357" s="27"/>
      <c r="EXM2357" s="27"/>
      <c r="EXN2357" s="27"/>
      <c r="EXO2357" s="27"/>
      <c r="EXP2357" s="27"/>
      <c r="EXQ2357" s="27"/>
      <c r="EXR2357" s="27"/>
      <c r="EXS2357" s="27"/>
      <c r="EXT2357" s="27"/>
      <c r="EXU2357" s="27"/>
      <c r="EXV2357" s="27"/>
      <c r="EXW2357" s="27"/>
      <c r="EXX2357" s="27"/>
      <c r="EXY2357" s="27"/>
      <c r="EXZ2357" s="27"/>
      <c r="EYA2357" s="27"/>
      <c r="EYB2357" s="27"/>
      <c r="EYC2357" s="27"/>
      <c r="EYD2357" s="27"/>
      <c r="EYE2357" s="27"/>
      <c r="EYF2357" s="27"/>
      <c r="EYG2357" s="27"/>
      <c r="EYH2357" s="27"/>
      <c r="EYI2357" s="27"/>
      <c r="EYJ2357" s="27"/>
      <c r="EYK2357" s="27"/>
      <c r="EYL2357" s="27"/>
      <c r="EYM2357" s="27"/>
      <c r="EYN2357" s="27"/>
      <c r="EYO2357" s="27"/>
      <c r="EYP2357" s="27"/>
      <c r="EYQ2357" s="27"/>
      <c r="EYR2357" s="27"/>
      <c r="EYS2357" s="27"/>
      <c r="EYT2357" s="27"/>
      <c r="EYU2357" s="27"/>
      <c r="EYV2357" s="27"/>
      <c r="EYW2357" s="27"/>
      <c r="EYX2357" s="27"/>
      <c r="EYY2357" s="27"/>
      <c r="EYZ2357" s="27"/>
      <c r="EZA2357" s="27"/>
      <c r="EZB2357" s="27"/>
      <c r="EZC2357" s="27"/>
      <c r="EZD2357" s="27"/>
      <c r="EZE2357" s="27"/>
      <c r="EZF2357" s="27"/>
      <c r="EZG2357" s="27"/>
      <c r="EZH2357" s="27"/>
      <c r="EZI2357" s="27"/>
      <c r="EZJ2357" s="27"/>
      <c r="EZK2357" s="27"/>
      <c r="EZL2357" s="27"/>
      <c r="EZM2357" s="27"/>
      <c r="EZN2357" s="27"/>
      <c r="EZO2357" s="27"/>
      <c r="EZP2357" s="27"/>
      <c r="EZQ2357" s="27"/>
      <c r="EZR2357" s="27"/>
      <c r="EZS2357" s="27"/>
      <c r="EZT2357" s="27"/>
      <c r="EZU2357" s="27"/>
      <c r="EZV2357" s="27"/>
      <c r="EZW2357" s="27"/>
      <c r="EZX2357" s="27"/>
      <c r="EZY2357" s="27"/>
      <c r="EZZ2357" s="27"/>
      <c r="FAA2357" s="27"/>
      <c r="FAB2357" s="27"/>
      <c r="FAC2357" s="27"/>
      <c r="FAD2357" s="27"/>
      <c r="FAE2357" s="27"/>
      <c r="FAF2357" s="27"/>
      <c r="FAG2357" s="27"/>
      <c r="FAH2357" s="27"/>
      <c r="FAI2357" s="27"/>
      <c r="FAJ2357" s="27"/>
      <c r="FAK2357" s="27"/>
      <c r="FAL2357" s="27"/>
      <c r="FAM2357" s="27"/>
      <c r="FAN2357" s="27"/>
      <c r="FAO2357" s="27"/>
      <c r="FAP2357" s="27"/>
      <c r="FAQ2357" s="27"/>
      <c r="FAR2357" s="27"/>
      <c r="FAS2357" s="27"/>
      <c r="FAT2357" s="27"/>
      <c r="FAU2357" s="27"/>
      <c r="FAV2357" s="27"/>
      <c r="FAW2357" s="27"/>
      <c r="FAX2357" s="27"/>
      <c r="FAY2357" s="27"/>
      <c r="FAZ2357" s="27"/>
      <c r="FBA2357" s="27"/>
      <c r="FBB2357" s="27"/>
      <c r="FBC2357" s="27"/>
      <c r="FBD2357" s="27"/>
      <c r="FBE2357" s="27"/>
      <c r="FBF2357" s="27"/>
      <c r="FBG2357" s="27"/>
      <c r="FBH2357" s="27"/>
      <c r="FBI2357" s="27"/>
      <c r="FBJ2357" s="27"/>
      <c r="FBK2357" s="27"/>
      <c r="FBL2357" s="27"/>
      <c r="FBM2357" s="27"/>
      <c r="FBN2357" s="27"/>
      <c r="FBO2357" s="27"/>
      <c r="FBP2357" s="27"/>
      <c r="FBQ2357" s="27"/>
      <c r="FBR2357" s="27"/>
      <c r="FBS2357" s="27"/>
      <c r="FBT2357" s="27"/>
      <c r="FBU2357" s="27"/>
      <c r="FBV2357" s="27"/>
      <c r="FBW2357" s="27"/>
      <c r="FBX2357" s="27"/>
      <c r="FBY2357" s="27"/>
      <c r="FBZ2357" s="27"/>
      <c r="FCA2357" s="27"/>
      <c r="FCB2357" s="27"/>
      <c r="FCC2357" s="27"/>
      <c r="FCD2357" s="27"/>
      <c r="FCE2357" s="27"/>
      <c r="FCF2357" s="27"/>
      <c r="FCG2357" s="27"/>
      <c r="FCH2357" s="27"/>
      <c r="FCI2357" s="27"/>
      <c r="FCJ2357" s="27"/>
      <c r="FCK2357" s="27"/>
      <c r="FCL2357" s="27"/>
      <c r="FCM2357" s="27"/>
      <c r="FCN2357" s="27"/>
      <c r="FCO2357" s="27"/>
      <c r="FCP2357" s="27"/>
      <c r="FCQ2357" s="27"/>
      <c r="FCR2357" s="27"/>
      <c r="FCS2357" s="27"/>
      <c r="FCT2357" s="27"/>
      <c r="FCU2357" s="27"/>
      <c r="FCV2357" s="27"/>
      <c r="FCW2357" s="27"/>
      <c r="FCX2357" s="27"/>
      <c r="FCY2357" s="27"/>
      <c r="FCZ2357" s="27"/>
      <c r="FDA2357" s="27"/>
      <c r="FDB2357" s="27"/>
      <c r="FDC2357" s="27"/>
      <c r="FDD2357" s="27"/>
      <c r="FDE2357" s="27"/>
      <c r="FDF2357" s="27"/>
      <c r="FDG2357" s="27"/>
      <c r="FDH2357" s="27"/>
      <c r="FDI2357" s="27"/>
      <c r="FDJ2357" s="27"/>
      <c r="FDK2357" s="27"/>
      <c r="FDL2357" s="27"/>
      <c r="FDM2357" s="27"/>
      <c r="FDN2357" s="27"/>
      <c r="FDO2357" s="27"/>
      <c r="FDP2357" s="27"/>
      <c r="FDQ2357" s="27"/>
      <c r="FDR2357" s="27"/>
      <c r="FDS2357" s="27"/>
      <c r="FDT2357" s="27"/>
      <c r="FDU2357" s="27"/>
      <c r="FDV2357" s="27"/>
      <c r="FDW2357" s="27"/>
      <c r="FDX2357" s="27"/>
      <c r="FDY2357" s="27"/>
      <c r="FDZ2357" s="27"/>
      <c r="FEA2357" s="27"/>
      <c r="FEB2357" s="27"/>
      <c r="FEC2357" s="27"/>
      <c r="FED2357" s="27"/>
      <c r="FEE2357" s="27"/>
      <c r="FEF2357" s="27"/>
      <c r="FEG2357" s="27"/>
      <c r="FEH2357" s="27"/>
      <c r="FEI2357" s="27"/>
      <c r="FEJ2357" s="27"/>
      <c r="FEK2357" s="27"/>
      <c r="FEL2357" s="27"/>
      <c r="FEM2357" s="27"/>
      <c r="FEN2357" s="27"/>
      <c r="FEO2357" s="27"/>
      <c r="FEP2357" s="27"/>
      <c r="FEQ2357" s="27"/>
      <c r="FER2357" s="27"/>
      <c r="FES2357" s="27"/>
      <c r="FET2357" s="27"/>
      <c r="FEU2357" s="27"/>
      <c r="FEV2357" s="27"/>
      <c r="FEW2357" s="27"/>
      <c r="FEX2357" s="27"/>
      <c r="FEY2357" s="27"/>
      <c r="FEZ2357" s="27"/>
      <c r="FFA2357" s="27"/>
      <c r="FFB2357" s="27"/>
      <c r="FFC2357" s="27"/>
      <c r="FFD2357" s="27"/>
      <c r="FFE2357" s="27"/>
      <c r="FFF2357" s="27"/>
      <c r="FFG2357" s="27"/>
      <c r="FFH2357" s="27"/>
      <c r="FFI2357" s="27"/>
      <c r="FFJ2357" s="27"/>
      <c r="FFK2357" s="27"/>
      <c r="FFL2357" s="27"/>
      <c r="FFM2357" s="27"/>
      <c r="FFN2357" s="27"/>
      <c r="FFO2357" s="27"/>
      <c r="FFP2357" s="27"/>
      <c r="FFQ2357" s="27"/>
      <c r="FFR2357" s="27"/>
      <c r="FFS2357" s="27"/>
      <c r="FFT2357" s="27"/>
      <c r="FFU2357" s="27"/>
      <c r="FFV2357" s="27"/>
      <c r="FFW2357" s="27"/>
      <c r="FFX2357" s="27"/>
      <c r="FFY2357" s="27"/>
      <c r="FFZ2357" s="27"/>
      <c r="FGA2357" s="27"/>
      <c r="FGB2357" s="27"/>
      <c r="FGC2357" s="27"/>
      <c r="FGD2357" s="27"/>
      <c r="FGE2357" s="27"/>
      <c r="FGF2357" s="27"/>
      <c r="FGG2357" s="27"/>
      <c r="FGH2357" s="27"/>
      <c r="FGI2357" s="27"/>
      <c r="FGJ2357" s="27"/>
      <c r="FGK2357" s="27"/>
      <c r="FGL2357" s="27"/>
      <c r="FGM2357" s="27"/>
      <c r="FGN2357" s="27"/>
      <c r="FGO2357" s="27"/>
      <c r="FGP2357" s="27"/>
      <c r="FGQ2357" s="27"/>
      <c r="FGR2357" s="27"/>
      <c r="FGS2357" s="27"/>
      <c r="FGT2357" s="27"/>
      <c r="FGU2357" s="27"/>
      <c r="FGV2357" s="27"/>
      <c r="FGW2357" s="27"/>
      <c r="FGX2357" s="27"/>
      <c r="FGY2357" s="27"/>
      <c r="FGZ2357" s="27"/>
      <c r="FHA2357" s="27"/>
      <c r="FHB2357" s="27"/>
      <c r="FHC2357" s="27"/>
      <c r="FHD2357" s="27"/>
      <c r="FHE2357" s="27"/>
      <c r="FHF2357" s="27"/>
      <c r="FHG2357" s="27"/>
      <c r="FHH2357" s="27"/>
      <c r="FHI2357" s="27"/>
      <c r="FHJ2357" s="27"/>
      <c r="FHK2357" s="27"/>
      <c r="FHL2357" s="27"/>
      <c r="FHM2357" s="27"/>
      <c r="FHN2357" s="27"/>
      <c r="FHO2357" s="27"/>
      <c r="FHP2357" s="27"/>
      <c r="FHQ2357" s="27"/>
      <c r="FHR2357" s="27"/>
      <c r="FHS2357" s="27"/>
      <c r="FHT2357" s="27"/>
      <c r="FHU2357" s="27"/>
      <c r="FHV2357" s="27"/>
      <c r="FHW2357" s="27"/>
      <c r="FHX2357" s="27"/>
      <c r="FHY2357" s="27"/>
      <c r="FHZ2357" s="27"/>
      <c r="FIA2357" s="27"/>
      <c r="FIB2357" s="27"/>
      <c r="FIC2357" s="27"/>
      <c r="FID2357" s="27"/>
      <c r="FIE2357" s="27"/>
      <c r="FIF2357" s="27"/>
      <c r="FIG2357" s="27"/>
      <c r="FIH2357" s="27"/>
      <c r="FII2357" s="27"/>
      <c r="FIJ2357" s="27"/>
      <c r="FIK2357" s="27"/>
      <c r="FIL2357" s="27"/>
      <c r="FIM2357" s="27"/>
      <c r="FIN2357" s="27"/>
      <c r="FIO2357" s="27"/>
      <c r="FIP2357" s="27"/>
      <c r="FIQ2357" s="27"/>
      <c r="FIR2357" s="27"/>
      <c r="FIS2357" s="27"/>
      <c r="FIT2357" s="27"/>
      <c r="FIU2357" s="27"/>
      <c r="FIV2357" s="27"/>
      <c r="FIW2357" s="27"/>
      <c r="FIX2357" s="27"/>
      <c r="FIY2357" s="27"/>
      <c r="FIZ2357" s="27"/>
      <c r="FJA2357" s="27"/>
      <c r="FJB2357" s="27"/>
      <c r="FJC2357" s="27"/>
      <c r="FJD2357" s="27"/>
      <c r="FJE2357" s="27"/>
      <c r="FJF2357" s="27"/>
      <c r="FJG2357" s="27"/>
      <c r="FJH2357" s="27"/>
      <c r="FJI2357" s="27"/>
      <c r="FJJ2357" s="27"/>
      <c r="FJK2357" s="27"/>
      <c r="FJL2357" s="27"/>
      <c r="FJM2357" s="27"/>
      <c r="FJN2357" s="27"/>
      <c r="FJO2357" s="27"/>
      <c r="FJP2357" s="27"/>
      <c r="FJQ2357" s="27"/>
      <c r="FJR2357" s="27"/>
      <c r="FJS2357" s="27"/>
      <c r="FJT2357" s="27"/>
      <c r="FJU2357" s="27"/>
      <c r="FJV2357" s="27"/>
      <c r="FJW2357" s="27"/>
      <c r="FJX2357" s="27"/>
      <c r="FJY2357" s="27"/>
      <c r="FJZ2357" s="27"/>
      <c r="FKA2357" s="27"/>
      <c r="FKB2357" s="27"/>
      <c r="FKC2357" s="27"/>
      <c r="FKD2357" s="27"/>
      <c r="FKE2357" s="27"/>
      <c r="FKF2357" s="27"/>
      <c r="FKG2357" s="27"/>
      <c r="FKH2357" s="27"/>
      <c r="FKI2357" s="27"/>
      <c r="FKJ2357" s="27"/>
      <c r="FKK2357" s="27"/>
      <c r="FKL2357" s="27"/>
      <c r="FKM2357" s="27"/>
      <c r="FKN2357" s="27"/>
      <c r="FKO2357" s="27"/>
      <c r="FKP2357" s="27"/>
      <c r="FKQ2357" s="27"/>
      <c r="FKR2357" s="27"/>
      <c r="FKS2357" s="27"/>
      <c r="FKT2357" s="27"/>
      <c r="FKU2357" s="27"/>
      <c r="FKV2357" s="27"/>
      <c r="FKW2357" s="27"/>
      <c r="FKX2357" s="27"/>
      <c r="FKY2357" s="27"/>
      <c r="FKZ2357" s="27"/>
      <c r="FLA2357" s="27"/>
      <c r="FLB2357" s="27"/>
      <c r="FLC2357" s="27"/>
      <c r="FLD2357" s="27"/>
      <c r="FLE2357" s="27"/>
      <c r="FLF2357" s="27"/>
      <c r="FLG2357" s="27"/>
      <c r="FLH2357" s="27"/>
      <c r="FLI2357" s="27"/>
      <c r="FLJ2357" s="27"/>
      <c r="FLK2357" s="27"/>
      <c r="FLL2357" s="27"/>
      <c r="FLM2357" s="27"/>
      <c r="FLN2357" s="27"/>
      <c r="FLO2357" s="27"/>
      <c r="FLP2357" s="27"/>
      <c r="FLQ2357" s="27"/>
      <c r="FLR2357" s="27"/>
      <c r="FLS2357" s="27"/>
      <c r="FLT2357" s="27"/>
      <c r="FLU2357" s="27"/>
      <c r="FLV2357" s="27"/>
      <c r="FLW2357" s="27"/>
      <c r="FLX2357" s="27"/>
      <c r="FLY2357" s="27"/>
      <c r="FLZ2357" s="27"/>
      <c r="FMA2357" s="27"/>
      <c r="FMB2357" s="27"/>
      <c r="FMC2357" s="27"/>
      <c r="FMD2357" s="27"/>
      <c r="FME2357" s="27"/>
      <c r="FMF2357" s="27"/>
      <c r="FMG2357" s="27"/>
      <c r="FMH2357" s="27"/>
      <c r="FMI2357" s="27"/>
      <c r="FMJ2357" s="27"/>
      <c r="FMK2357" s="27"/>
      <c r="FML2357" s="27"/>
      <c r="FMM2357" s="27"/>
      <c r="FMN2357" s="27"/>
      <c r="FMO2357" s="27"/>
      <c r="FMP2357" s="27"/>
      <c r="FMQ2357" s="27"/>
      <c r="FMR2357" s="27"/>
      <c r="FMS2357" s="27"/>
      <c r="FMT2357" s="27"/>
      <c r="FMU2357" s="27"/>
      <c r="FMV2357" s="27"/>
      <c r="FMW2357" s="27"/>
      <c r="FMX2357" s="27"/>
      <c r="FMY2357" s="27"/>
      <c r="FMZ2357" s="27"/>
      <c r="FNA2357" s="27"/>
      <c r="FNB2357" s="27"/>
      <c r="FNC2357" s="27"/>
      <c r="FND2357" s="27"/>
      <c r="FNE2357" s="27"/>
      <c r="FNF2357" s="27"/>
      <c r="FNG2357" s="27"/>
      <c r="FNH2357" s="27"/>
      <c r="FNI2357" s="27"/>
      <c r="FNJ2357" s="27"/>
      <c r="FNK2357" s="27"/>
      <c r="FNL2357" s="27"/>
      <c r="FNM2357" s="27"/>
      <c r="FNN2357" s="27"/>
      <c r="FNO2357" s="27"/>
      <c r="FNP2357" s="27"/>
      <c r="FNQ2357" s="27"/>
      <c r="FNR2357" s="27"/>
      <c r="FNS2357" s="27"/>
      <c r="FNT2357" s="27"/>
      <c r="FNU2357" s="27"/>
      <c r="FNV2357" s="27"/>
      <c r="FNW2357" s="27"/>
      <c r="FNX2357" s="27"/>
      <c r="FNY2357" s="27"/>
      <c r="FNZ2357" s="27"/>
      <c r="FOA2357" s="27"/>
      <c r="FOB2357" s="27"/>
      <c r="FOC2357" s="27"/>
      <c r="FOD2357" s="27"/>
      <c r="FOE2357" s="27"/>
      <c r="FOF2357" s="27"/>
      <c r="FOG2357" s="27"/>
      <c r="FOH2357" s="27"/>
      <c r="FOI2357" s="27"/>
      <c r="FOJ2357" s="27"/>
      <c r="FOK2357" s="27"/>
      <c r="FOL2357" s="27"/>
      <c r="FOM2357" s="27"/>
      <c r="FON2357" s="27"/>
      <c r="FOO2357" s="27"/>
      <c r="FOP2357" s="27"/>
      <c r="FOQ2357" s="27"/>
      <c r="FOR2357" s="27"/>
      <c r="FOS2357" s="27"/>
      <c r="FOT2357" s="27"/>
      <c r="FOU2357" s="27"/>
      <c r="FOV2357" s="27"/>
      <c r="FOW2357" s="27"/>
      <c r="FOX2357" s="27"/>
      <c r="FOY2357" s="27"/>
      <c r="FOZ2357" s="27"/>
      <c r="FPA2357" s="27"/>
      <c r="FPB2357" s="27"/>
      <c r="FPC2357" s="27"/>
      <c r="FPD2357" s="27"/>
      <c r="FPE2357" s="27"/>
      <c r="FPF2357" s="27"/>
      <c r="FPG2357" s="27"/>
      <c r="FPH2357" s="27"/>
      <c r="FPI2357" s="27"/>
      <c r="FPJ2357" s="27"/>
      <c r="FPK2357" s="27"/>
      <c r="FPL2357" s="27"/>
      <c r="FPM2357" s="27"/>
      <c r="FPN2357" s="27"/>
      <c r="FPO2357" s="27"/>
      <c r="FPP2357" s="27"/>
      <c r="FPQ2357" s="27"/>
      <c r="FPR2357" s="27"/>
      <c r="FPS2357" s="27"/>
      <c r="FPT2357" s="27"/>
      <c r="FPU2357" s="27"/>
      <c r="FPV2357" s="27"/>
      <c r="FPW2357" s="27"/>
      <c r="FPX2357" s="27"/>
      <c r="FPY2357" s="27"/>
      <c r="FPZ2357" s="27"/>
      <c r="FQA2357" s="27"/>
      <c r="FQB2357" s="27"/>
      <c r="FQC2357" s="27"/>
      <c r="FQD2357" s="27"/>
      <c r="FQE2357" s="27"/>
      <c r="FQF2357" s="27"/>
      <c r="FQG2357" s="27"/>
      <c r="FQH2357" s="27"/>
      <c r="FQI2357" s="27"/>
      <c r="FQJ2357" s="27"/>
      <c r="FQK2357" s="27"/>
      <c r="FQL2357" s="27"/>
      <c r="FQM2357" s="27"/>
      <c r="FQN2357" s="27"/>
      <c r="FQO2357" s="27"/>
      <c r="FQP2357" s="27"/>
      <c r="FQQ2357" s="27"/>
      <c r="FQR2357" s="27"/>
      <c r="FQS2357" s="27"/>
      <c r="FQT2357" s="27"/>
      <c r="FQU2357" s="27"/>
      <c r="FQV2357" s="27"/>
      <c r="FQW2357" s="27"/>
      <c r="FQX2357" s="27"/>
      <c r="FQY2357" s="27"/>
      <c r="FQZ2357" s="27"/>
      <c r="FRA2357" s="27"/>
      <c r="FRB2357" s="27"/>
      <c r="FRC2357" s="27"/>
      <c r="FRD2357" s="27"/>
      <c r="FRE2357" s="27"/>
      <c r="FRF2357" s="27"/>
      <c r="FRG2357" s="27"/>
      <c r="FRH2357" s="27"/>
      <c r="FRI2357" s="27"/>
      <c r="FRJ2357" s="27"/>
      <c r="FRK2357" s="27"/>
      <c r="FRL2357" s="27"/>
      <c r="FRM2357" s="27"/>
      <c r="FRN2357" s="27"/>
      <c r="FRO2357" s="27"/>
      <c r="FRP2357" s="27"/>
      <c r="FRQ2357" s="27"/>
      <c r="FRR2357" s="27"/>
      <c r="FRS2357" s="27"/>
      <c r="FRT2357" s="27"/>
      <c r="FRU2357" s="27"/>
      <c r="FRV2357" s="27"/>
      <c r="FRW2357" s="27"/>
      <c r="FRX2357" s="27"/>
      <c r="FRY2357" s="27"/>
      <c r="FRZ2357" s="27"/>
      <c r="FSA2357" s="27"/>
      <c r="FSB2357" s="27"/>
      <c r="FSC2357" s="27"/>
      <c r="FSD2357" s="27"/>
      <c r="FSE2357" s="27"/>
      <c r="FSF2357" s="27"/>
      <c r="FSG2357" s="27"/>
      <c r="FSH2357" s="27"/>
      <c r="FSI2357" s="27"/>
      <c r="FSJ2357" s="27"/>
      <c r="FSK2357" s="27"/>
      <c r="FSL2357" s="27"/>
      <c r="FSM2357" s="27"/>
      <c r="FSN2357" s="27"/>
      <c r="FSO2357" s="27"/>
      <c r="FSP2357" s="27"/>
      <c r="FSQ2357" s="27"/>
      <c r="FSR2357" s="27"/>
      <c r="FSS2357" s="27"/>
      <c r="FST2357" s="27"/>
      <c r="FSU2357" s="27"/>
      <c r="FSV2357" s="27"/>
      <c r="FSW2357" s="27"/>
      <c r="FSX2357" s="27"/>
      <c r="FSY2357" s="27"/>
      <c r="FSZ2357" s="27"/>
      <c r="FTA2357" s="27"/>
      <c r="FTB2357" s="27"/>
      <c r="FTC2357" s="27"/>
      <c r="FTD2357" s="27"/>
      <c r="FTE2357" s="27"/>
      <c r="FTF2357" s="27"/>
      <c r="FTG2357" s="27"/>
      <c r="FTH2357" s="27"/>
      <c r="FTI2357" s="27"/>
      <c r="FTJ2357" s="27"/>
      <c r="FTK2357" s="27"/>
      <c r="FTL2357" s="27"/>
      <c r="FTM2357" s="27"/>
      <c r="FTN2357" s="27"/>
      <c r="FTO2357" s="27"/>
      <c r="FTP2357" s="27"/>
      <c r="FTQ2357" s="27"/>
      <c r="FTR2357" s="27"/>
      <c r="FTS2357" s="27"/>
      <c r="FTT2357" s="27"/>
      <c r="FTU2357" s="27"/>
      <c r="FTV2357" s="27"/>
      <c r="FTW2357" s="27"/>
      <c r="FTX2357" s="27"/>
      <c r="FTY2357" s="27"/>
      <c r="FTZ2357" s="27"/>
      <c r="FUA2357" s="27"/>
      <c r="FUB2357" s="27"/>
      <c r="FUC2357" s="27"/>
      <c r="FUD2357" s="27"/>
      <c r="FUE2357" s="27"/>
      <c r="FUF2357" s="27"/>
      <c r="FUG2357" s="27"/>
      <c r="FUH2357" s="27"/>
      <c r="FUI2357" s="27"/>
      <c r="FUJ2357" s="27"/>
      <c r="FUK2357" s="27"/>
      <c r="FUL2357" s="27"/>
      <c r="FUM2357" s="27"/>
      <c r="FUN2357" s="27"/>
      <c r="FUO2357" s="27"/>
      <c r="FUP2357" s="27"/>
      <c r="FUQ2357" s="27"/>
      <c r="FUR2357" s="27"/>
      <c r="FUS2357" s="27"/>
      <c r="FUT2357" s="27"/>
      <c r="FUU2357" s="27"/>
      <c r="FUV2357" s="27"/>
      <c r="FUW2357" s="27"/>
      <c r="FUX2357" s="27"/>
      <c r="FUY2357" s="27"/>
      <c r="FUZ2357" s="27"/>
      <c r="FVA2357" s="27"/>
      <c r="FVB2357" s="27"/>
      <c r="FVC2357" s="27"/>
      <c r="FVD2357" s="27"/>
      <c r="FVE2357" s="27"/>
      <c r="FVF2357" s="27"/>
      <c r="FVG2357" s="27"/>
      <c r="FVH2357" s="27"/>
      <c r="FVI2357" s="27"/>
      <c r="FVJ2357" s="27"/>
      <c r="FVK2357" s="27"/>
      <c r="FVL2357" s="27"/>
      <c r="FVM2357" s="27"/>
      <c r="FVN2357" s="27"/>
      <c r="FVO2357" s="27"/>
      <c r="FVP2357" s="27"/>
      <c r="FVQ2357" s="27"/>
      <c r="FVR2357" s="27"/>
      <c r="FVS2357" s="27"/>
      <c r="FVT2357" s="27"/>
      <c r="FVU2357" s="27"/>
      <c r="FVV2357" s="27"/>
      <c r="FVW2357" s="27"/>
      <c r="FVX2357" s="27"/>
      <c r="FVY2357" s="27"/>
      <c r="FVZ2357" s="27"/>
      <c r="FWA2357" s="27"/>
      <c r="FWB2357" s="27"/>
      <c r="FWC2357" s="27"/>
      <c r="FWD2357" s="27"/>
      <c r="FWE2357" s="27"/>
      <c r="FWF2357" s="27"/>
      <c r="FWG2357" s="27"/>
      <c r="FWH2357" s="27"/>
      <c r="FWI2357" s="27"/>
      <c r="FWJ2357" s="27"/>
      <c r="FWK2357" s="27"/>
      <c r="FWL2357" s="27"/>
      <c r="FWM2357" s="27"/>
      <c r="FWN2357" s="27"/>
      <c r="FWO2357" s="27"/>
      <c r="FWP2357" s="27"/>
      <c r="FWQ2357" s="27"/>
      <c r="FWR2357" s="27"/>
      <c r="FWS2357" s="27"/>
      <c r="FWT2357" s="27"/>
      <c r="FWU2357" s="27"/>
      <c r="FWV2357" s="27"/>
      <c r="FWW2357" s="27"/>
      <c r="FWX2357" s="27"/>
      <c r="FWY2357" s="27"/>
      <c r="FWZ2357" s="27"/>
      <c r="FXA2357" s="27"/>
      <c r="FXB2357" s="27"/>
      <c r="FXC2357" s="27"/>
      <c r="FXD2357" s="27"/>
      <c r="FXE2357" s="27"/>
      <c r="FXF2357" s="27"/>
      <c r="FXG2357" s="27"/>
      <c r="FXH2357" s="27"/>
      <c r="FXI2357" s="27"/>
      <c r="FXJ2357" s="27"/>
      <c r="FXK2357" s="27"/>
      <c r="FXL2357" s="27"/>
      <c r="FXM2357" s="27"/>
      <c r="FXN2357" s="27"/>
      <c r="FXO2357" s="27"/>
      <c r="FXP2357" s="27"/>
      <c r="FXQ2357" s="27"/>
      <c r="FXR2357" s="27"/>
      <c r="FXS2357" s="27"/>
      <c r="FXT2357" s="27"/>
      <c r="FXU2357" s="27"/>
      <c r="FXV2357" s="27"/>
      <c r="FXW2357" s="27"/>
      <c r="FXX2357" s="27"/>
      <c r="FXY2357" s="27"/>
      <c r="FXZ2357" s="27"/>
      <c r="FYA2357" s="27"/>
      <c r="FYB2357" s="27"/>
      <c r="FYC2357" s="27"/>
      <c r="FYD2357" s="27"/>
      <c r="FYE2357" s="27"/>
      <c r="FYF2357" s="27"/>
      <c r="FYG2357" s="27"/>
      <c r="FYH2357" s="27"/>
      <c r="FYI2357" s="27"/>
      <c r="FYJ2357" s="27"/>
      <c r="FYK2357" s="27"/>
      <c r="FYL2357" s="27"/>
      <c r="FYM2357" s="27"/>
      <c r="FYN2357" s="27"/>
      <c r="FYO2357" s="27"/>
      <c r="FYP2357" s="27"/>
      <c r="FYQ2357" s="27"/>
      <c r="FYR2357" s="27"/>
      <c r="FYS2357" s="27"/>
      <c r="FYT2357" s="27"/>
      <c r="FYU2357" s="27"/>
      <c r="FYV2357" s="27"/>
      <c r="FYW2357" s="27"/>
      <c r="FYX2357" s="27"/>
      <c r="FYY2357" s="27"/>
      <c r="FYZ2357" s="27"/>
      <c r="FZA2357" s="27"/>
      <c r="FZB2357" s="27"/>
      <c r="FZC2357" s="27"/>
      <c r="FZD2357" s="27"/>
      <c r="FZE2357" s="27"/>
      <c r="FZF2357" s="27"/>
      <c r="FZG2357" s="27"/>
      <c r="FZH2357" s="27"/>
      <c r="FZI2357" s="27"/>
      <c r="FZJ2357" s="27"/>
      <c r="FZK2357" s="27"/>
      <c r="FZL2357" s="27"/>
      <c r="FZM2357" s="27"/>
      <c r="FZN2357" s="27"/>
      <c r="FZO2357" s="27"/>
      <c r="FZP2357" s="27"/>
      <c r="FZQ2357" s="27"/>
      <c r="FZR2357" s="27"/>
      <c r="FZS2357" s="27"/>
      <c r="FZT2357" s="27"/>
      <c r="FZU2357" s="27"/>
      <c r="FZV2357" s="27"/>
      <c r="FZW2357" s="27"/>
      <c r="FZX2357" s="27"/>
      <c r="FZY2357" s="27"/>
      <c r="FZZ2357" s="27"/>
      <c r="GAA2357" s="27"/>
      <c r="GAB2357" s="27"/>
      <c r="GAC2357" s="27"/>
      <c r="GAD2357" s="27"/>
      <c r="GAE2357" s="27"/>
      <c r="GAF2357" s="27"/>
      <c r="GAG2357" s="27"/>
      <c r="GAH2357" s="27"/>
      <c r="GAI2357" s="27"/>
      <c r="GAJ2357" s="27"/>
      <c r="GAK2357" s="27"/>
      <c r="GAL2357" s="27"/>
      <c r="GAM2357" s="27"/>
      <c r="GAN2357" s="27"/>
      <c r="GAO2357" s="27"/>
      <c r="GAP2357" s="27"/>
      <c r="GAQ2357" s="27"/>
      <c r="GAR2357" s="27"/>
      <c r="GAS2357" s="27"/>
      <c r="GAT2357" s="27"/>
      <c r="GAU2357" s="27"/>
      <c r="GAV2357" s="27"/>
      <c r="GAW2357" s="27"/>
      <c r="GAX2357" s="27"/>
      <c r="GAY2357" s="27"/>
      <c r="GAZ2357" s="27"/>
      <c r="GBA2357" s="27"/>
      <c r="GBB2357" s="27"/>
      <c r="GBC2357" s="27"/>
      <c r="GBD2357" s="27"/>
      <c r="GBE2357" s="27"/>
      <c r="GBF2357" s="27"/>
      <c r="GBG2357" s="27"/>
      <c r="GBH2357" s="27"/>
      <c r="GBI2357" s="27"/>
      <c r="GBJ2357" s="27"/>
      <c r="GBK2357" s="27"/>
      <c r="GBL2357" s="27"/>
      <c r="GBM2357" s="27"/>
      <c r="GBN2357" s="27"/>
      <c r="GBO2357" s="27"/>
      <c r="GBP2357" s="27"/>
      <c r="GBQ2357" s="27"/>
      <c r="GBR2357" s="27"/>
      <c r="GBS2357" s="27"/>
      <c r="GBT2357" s="27"/>
      <c r="GBU2357" s="27"/>
      <c r="GBV2357" s="27"/>
      <c r="GBW2357" s="27"/>
      <c r="GBX2357" s="27"/>
      <c r="GBY2357" s="27"/>
      <c r="GBZ2357" s="27"/>
      <c r="GCA2357" s="27"/>
      <c r="GCB2357" s="27"/>
      <c r="GCC2357" s="27"/>
      <c r="GCD2357" s="27"/>
      <c r="GCE2357" s="27"/>
      <c r="GCF2357" s="27"/>
      <c r="GCG2357" s="27"/>
      <c r="GCH2357" s="27"/>
      <c r="GCI2357" s="27"/>
      <c r="GCJ2357" s="27"/>
      <c r="GCK2357" s="27"/>
      <c r="GCL2357" s="27"/>
      <c r="GCM2357" s="27"/>
      <c r="GCN2357" s="27"/>
      <c r="GCO2357" s="27"/>
      <c r="GCP2357" s="27"/>
      <c r="GCQ2357" s="27"/>
      <c r="GCR2357" s="27"/>
      <c r="GCS2357" s="27"/>
      <c r="GCT2357" s="27"/>
      <c r="GCU2357" s="27"/>
      <c r="GCV2357" s="27"/>
      <c r="GCW2357" s="27"/>
      <c r="GCX2357" s="27"/>
      <c r="GCY2357" s="27"/>
      <c r="GCZ2357" s="27"/>
      <c r="GDA2357" s="27"/>
      <c r="GDB2357" s="27"/>
      <c r="GDC2357" s="27"/>
      <c r="GDD2357" s="27"/>
      <c r="GDE2357" s="27"/>
      <c r="GDF2357" s="27"/>
      <c r="GDG2357" s="27"/>
      <c r="GDH2357" s="27"/>
      <c r="GDI2357" s="27"/>
      <c r="GDJ2357" s="27"/>
      <c r="GDK2357" s="27"/>
      <c r="GDL2357" s="27"/>
      <c r="GDM2357" s="27"/>
      <c r="GDN2357" s="27"/>
      <c r="GDO2357" s="27"/>
      <c r="GDP2357" s="27"/>
      <c r="GDQ2357" s="27"/>
      <c r="GDR2357" s="27"/>
      <c r="GDS2357" s="27"/>
      <c r="GDT2357" s="27"/>
      <c r="GDU2357" s="27"/>
      <c r="GDV2357" s="27"/>
      <c r="GDW2357" s="27"/>
      <c r="GDX2357" s="27"/>
      <c r="GDY2357" s="27"/>
      <c r="GDZ2357" s="27"/>
      <c r="GEA2357" s="27"/>
      <c r="GEB2357" s="27"/>
      <c r="GEC2357" s="27"/>
      <c r="GED2357" s="27"/>
      <c r="GEE2357" s="27"/>
      <c r="GEF2357" s="27"/>
      <c r="GEG2357" s="27"/>
      <c r="GEH2357" s="27"/>
      <c r="GEI2357" s="27"/>
      <c r="GEJ2357" s="27"/>
      <c r="GEK2357" s="27"/>
      <c r="GEL2357" s="27"/>
      <c r="GEM2357" s="27"/>
      <c r="GEN2357" s="27"/>
      <c r="GEO2357" s="27"/>
      <c r="GEP2357" s="27"/>
      <c r="GEQ2357" s="27"/>
      <c r="GER2357" s="27"/>
      <c r="GES2357" s="27"/>
      <c r="GET2357" s="27"/>
      <c r="GEU2357" s="27"/>
      <c r="GEV2357" s="27"/>
      <c r="GEW2357" s="27"/>
      <c r="GEX2357" s="27"/>
      <c r="GEY2357" s="27"/>
      <c r="GEZ2357" s="27"/>
      <c r="GFA2357" s="27"/>
      <c r="GFB2357" s="27"/>
      <c r="GFC2357" s="27"/>
      <c r="GFD2357" s="27"/>
      <c r="GFE2357" s="27"/>
      <c r="GFF2357" s="27"/>
      <c r="GFG2357" s="27"/>
      <c r="GFH2357" s="27"/>
      <c r="GFI2357" s="27"/>
      <c r="GFJ2357" s="27"/>
      <c r="GFK2357" s="27"/>
      <c r="GFL2357" s="27"/>
      <c r="GFM2357" s="27"/>
      <c r="GFN2357" s="27"/>
      <c r="GFO2357" s="27"/>
      <c r="GFP2357" s="27"/>
      <c r="GFQ2357" s="27"/>
      <c r="GFR2357" s="27"/>
      <c r="GFS2357" s="27"/>
      <c r="GFT2357" s="27"/>
      <c r="GFU2357" s="27"/>
      <c r="GFV2357" s="27"/>
      <c r="GFW2357" s="27"/>
      <c r="GFX2357" s="27"/>
      <c r="GFY2357" s="27"/>
      <c r="GFZ2357" s="27"/>
      <c r="GGA2357" s="27"/>
      <c r="GGB2357" s="27"/>
      <c r="GGC2357" s="27"/>
      <c r="GGD2357" s="27"/>
      <c r="GGE2357" s="27"/>
      <c r="GGF2357" s="27"/>
      <c r="GGG2357" s="27"/>
      <c r="GGH2357" s="27"/>
      <c r="GGI2357" s="27"/>
      <c r="GGJ2357" s="27"/>
      <c r="GGK2357" s="27"/>
      <c r="GGL2357" s="27"/>
      <c r="GGM2357" s="27"/>
      <c r="GGN2357" s="27"/>
      <c r="GGO2357" s="27"/>
      <c r="GGP2357" s="27"/>
      <c r="GGQ2357" s="27"/>
      <c r="GGR2357" s="27"/>
      <c r="GGS2357" s="27"/>
      <c r="GGT2357" s="27"/>
      <c r="GGU2357" s="27"/>
      <c r="GGV2357" s="27"/>
      <c r="GGW2357" s="27"/>
      <c r="GGX2357" s="27"/>
      <c r="GGY2357" s="27"/>
      <c r="GGZ2357" s="27"/>
      <c r="GHA2357" s="27"/>
      <c r="GHB2357" s="27"/>
      <c r="GHC2357" s="27"/>
      <c r="GHD2357" s="27"/>
      <c r="GHE2357" s="27"/>
      <c r="GHF2357" s="27"/>
      <c r="GHG2357" s="27"/>
      <c r="GHH2357" s="27"/>
      <c r="GHI2357" s="27"/>
      <c r="GHJ2357" s="27"/>
      <c r="GHK2357" s="27"/>
      <c r="GHL2357" s="27"/>
      <c r="GHM2357" s="27"/>
      <c r="GHN2357" s="27"/>
      <c r="GHO2357" s="27"/>
      <c r="GHP2357" s="27"/>
      <c r="GHQ2357" s="27"/>
      <c r="GHR2357" s="27"/>
      <c r="GHS2357" s="27"/>
      <c r="GHT2357" s="27"/>
      <c r="GHU2357" s="27"/>
      <c r="GHV2357" s="27"/>
      <c r="GHW2357" s="27"/>
      <c r="GHX2357" s="27"/>
      <c r="GHY2357" s="27"/>
      <c r="GHZ2357" s="27"/>
      <c r="GIA2357" s="27"/>
      <c r="GIB2357" s="27"/>
      <c r="GIC2357" s="27"/>
      <c r="GID2357" s="27"/>
      <c r="GIE2357" s="27"/>
      <c r="GIF2357" s="27"/>
      <c r="GIG2357" s="27"/>
      <c r="GIH2357" s="27"/>
      <c r="GII2357" s="27"/>
      <c r="GIJ2357" s="27"/>
      <c r="GIK2357" s="27"/>
      <c r="GIL2357" s="27"/>
      <c r="GIM2357" s="27"/>
      <c r="GIN2357" s="27"/>
      <c r="GIO2357" s="27"/>
      <c r="GIP2357" s="27"/>
      <c r="GIQ2357" s="27"/>
      <c r="GIR2357" s="27"/>
      <c r="GIS2357" s="27"/>
      <c r="GIT2357" s="27"/>
      <c r="GIU2357" s="27"/>
      <c r="GIV2357" s="27"/>
      <c r="GIW2357" s="27"/>
      <c r="GIX2357" s="27"/>
      <c r="GIY2357" s="27"/>
      <c r="GIZ2357" s="27"/>
      <c r="GJA2357" s="27"/>
      <c r="GJB2357" s="27"/>
      <c r="GJC2357" s="27"/>
      <c r="GJD2357" s="27"/>
      <c r="GJE2357" s="27"/>
      <c r="GJF2357" s="27"/>
      <c r="GJG2357" s="27"/>
      <c r="GJH2357" s="27"/>
      <c r="GJI2357" s="27"/>
      <c r="GJJ2357" s="27"/>
      <c r="GJK2357" s="27"/>
      <c r="GJL2357" s="27"/>
      <c r="GJM2357" s="27"/>
      <c r="GJN2357" s="27"/>
      <c r="GJO2357" s="27"/>
      <c r="GJP2357" s="27"/>
      <c r="GJQ2357" s="27"/>
      <c r="GJR2357" s="27"/>
      <c r="GJS2357" s="27"/>
      <c r="GJT2357" s="27"/>
      <c r="GJU2357" s="27"/>
      <c r="GJV2357" s="27"/>
      <c r="GJW2357" s="27"/>
      <c r="GJX2357" s="27"/>
      <c r="GJY2357" s="27"/>
      <c r="GJZ2357" s="27"/>
      <c r="GKA2357" s="27"/>
      <c r="GKB2357" s="27"/>
      <c r="GKC2357" s="27"/>
      <c r="GKD2357" s="27"/>
      <c r="GKE2357" s="27"/>
      <c r="GKF2357" s="27"/>
      <c r="GKG2357" s="27"/>
      <c r="GKH2357" s="27"/>
      <c r="GKI2357" s="27"/>
      <c r="GKJ2357" s="27"/>
      <c r="GKK2357" s="27"/>
      <c r="GKL2357" s="27"/>
      <c r="GKM2357" s="27"/>
      <c r="GKN2357" s="27"/>
      <c r="GKO2357" s="27"/>
      <c r="GKP2357" s="27"/>
      <c r="GKQ2357" s="27"/>
      <c r="GKR2357" s="27"/>
      <c r="GKS2357" s="27"/>
      <c r="GKT2357" s="27"/>
      <c r="GKU2357" s="27"/>
      <c r="GKV2357" s="27"/>
      <c r="GKW2357" s="27"/>
      <c r="GKX2357" s="27"/>
      <c r="GKY2357" s="27"/>
      <c r="GKZ2357" s="27"/>
      <c r="GLA2357" s="27"/>
      <c r="GLB2357" s="27"/>
      <c r="GLC2357" s="27"/>
      <c r="GLD2357" s="27"/>
      <c r="GLE2357" s="27"/>
      <c r="GLF2357" s="27"/>
      <c r="GLG2357" s="27"/>
      <c r="GLH2357" s="27"/>
      <c r="GLI2357" s="27"/>
      <c r="GLJ2357" s="27"/>
      <c r="GLK2357" s="27"/>
      <c r="GLL2357" s="27"/>
      <c r="GLM2357" s="27"/>
      <c r="GLN2357" s="27"/>
      <c r="GLO2357" s="27"/>
      <c r="GLP2357" s="27"/>
      <c r="GLQ2357" s="27"/>
      <c r="GLR2357" s="27"/>
      <c r="GLS2357" s="27"/>
      <c r="GLT2357" s="27"/>
      <c r="GLU2357" s="27"/>
      <c r="GLV2357" s="27"/>
      <c r="GLW2357" s="27"/>
      <c r="GLX2357" s="27"/>
      <c r="GLY2357" s="27"/>
      <c r="GLZ2357" s="27"/>
      <c r="GMA2357" s="27"/>
      <c r="GMB2357" s="27"/>
      <c r="GMC2357" s="27"/>
      <c r="GMD2357" s="27"/>
      <c r="GME2357" s="27"/>
      <c r="GMF2357" s="27"/>
      <c r="GMG2357" s="27"/>
      <c r="GMH2357" s="27"/>
      <c r="GMI2357" s="27"/>
      <c r="GMJ2357" s="27"/>
      <c r="GMK2357" s="27"/>
      <c r="GML2357" s="27"/>
      <c r="GMM2357" s="27"/>
      <c r="GMN2357" s="27"/>
      <c r="GMO2357" s="27"/>
      <c r="GMP2357" s="27"/>
      <c r="GMQ2357" s="27"/>
      <c r="GMR2357" s="27"/>
      <c r="GMS2357" s="27"/>
      <c r="GMT2357" s="27"/>
      <c r="GMU2357" s="27"/>
      <c r="GMV2357" s="27"/>
      <c r="GMW2357" s="27"/>
      <c r="GMX2357" s="27"/>
      <c r="GMY2357" s="27"/>
      <c r="GMZ2357" s="27"/>
      <c r="GNA2357" s="27"/>
      <c r="GNB2357" s="27"/>
      <c r="GNC2357" s="27"/>
      <c r="GND2357" s="27"/>
      <c r="GNE2357" s="27"/>
      <c r="GNF2357" s="27"/>
      <c r="GNG2357" s="27"/>
      <c r="GNH2357" s="27"/>
      <c r="GNI2357" s="27"/>
      <c r="GNJ2357" s="27"/>
      <c r="GNK2357" s="27"/>
      <c r="GNL2357" s="27"/>
      <c r="GNM2357" s="27"/>
      <c r="GNN2357" s="27"/>
      <c r="GNO2357" s="27"/>
      <c r="GNP2357" s="27"/>
      <c r="GNQ2357" s="27"/>
      <c r="GNR2357" s="27"/>
      <c r="GNS2357" s="27"/>
      <c r="GNT2357" s="27"/>
      <c r="GNU2357" s="27"/>
      <c r="GNV2357" s="27"/>
      <c r="GNW2357" s="27"/>
      <c r="GNX2357" s="27"/>
      <c r="GNY2357" s="27"/>
      <c r="GNZ2357" s="27"/>
      <c r="GOA2357" s="27"/>
      <c r="GOB2357" s="27"/>
      <c r="GOC2357" s="27"/>
      <c r="GOD2357" s="27"/>
      <c r="GOE2357" s="27"/>
      <c r="GOF2357" s="27"/>
      <c r="GOG2357" s="27"/>
      <c r="GOH2357" s="27"/>
      <c r="GOI2357" s="27"/>
      <c r="GOJ2357" s="27"/>
      <c r="GOK2357" s="27"/>
      <c r="GOL2357" s="27"/>
      <c r="GOM2357" s="27"/>
      <c r="GON2357" s="27"/>
      <c r="GOO2357" s="27"/>
      <c r="GOP2357" s="27"/>
      <c r="GOQ2357" s="27"/>
      <c r="GOR2357" s="27"/>
      <c r="GOS2357" s="27"/>
      <c r="GOT2357" s="27"/>
      <c r="GOU2357" s="27"/>
      <c r="GOV2357" s="27"/>
      <c r="GOW2357" s="27"/>
      <c r="GOX2357" s="27"/>
      <c r="GOY2357" s="27"/>
      <c r="GOZ2357" s="27"/>
      <c r="GPA2357" s="27"/>
      <c r="GPB2357" s="27"/>
      <c r="GPC2357" s="27"/>
      <c r="GPD2357" s="27"/>
      <c r="GPE2357" s="27"/>
      <c r="GPF2357" s="27"/>
      <c r="GPG2357" s="27"/>
      <c r="GPH2357" s="27"/>
      <c r="GPI2357" s="27"/>
      <c r="GPJ2357" s="27"/>
      <c r="GPK2357" s="27"/>
      <c r="GPL2357" s="27"/>
      <c r="GPM2357" s="27"/>
      <c r="GPN2357" s="27"/>
      <c r="GPO2357" s="27"/>
      <c r="GPP2357" s="27"/>
      <c r="GPQ2357" s="27"/>
      <c r="GPR2357" s="27"/>
      <c r="GPS2357" s="27"/>
      <c r="GPT2357" s="27"/>
      <c r="GPU2357" s="27"/>
      <c r="GPV2357" s="27"/>
      <c r="GPW2357" s="27"/>
      <c r="GPX2357" s="27"/>
      <c r="GPY2357" s="27"/>
      <c r="GPZ2357" s="27"/>
      <c r="GQA2357" s="27"/>
      <c r="GQB2357" s="27"/>
      <c r="GQC2357" s="27"/>
      <c r="GQD2357" s="27"/>
      <c r="GQE2357" s="27"/>
      <c r="GQF2357" s="27"/>
      <c r="GQG2357" s="27"/>
      <c r="GQH2357" s="27"/>
      <c r="GQI2357" s="27"/>
      <c r="GQJ2357" s="27"/>
      <c r="GQK2357" s="27"/>
      <c r="GQL2357" s="27"/>
      <c r="GQM2357" s="27"/>
      <c r="GQN2357" s="27"/>
      <c r="GQO2357" s="27"/>
      <c r="GQP2357" s="27"/>
      <c r="GQQ2357" s="27"/>
      <c r="GQR2357" s="27"/>
      <c r="GQS2357" s="27"/>
      <c r="GQT2357" s="27"/>
      <c r="GQU2357" s="27"/>
      <c r="GQV2357" s="27"/>
      <c r="GQW2357" s="27"/>
      <c r="GQX2357" s="27"/>
      <c r="GQY2357" s="27"/>
      <c r="GQZ2357" s="27"/>
      <c r="GRA2357" s="27"/>
      <c r="GRB2357" s="27"/>
      <c r="GRC2357" s="27"/>
      <c r="GRD2357" s="27"/>
      <c r="GRE2357" s="27"/>
      <c r="GRF2357" s="27"/>
      <c r="GRG2357" s="27"/>
      <c r="GRH2357" s="27"/>
      <c r="GRI2357" s="27"/>
      <c r="GRJ2357" s="27"/>
      <c r="GRK2357" s="27"/>
      <c r="GRL2357" s="27"/>
      <c r="GRM2357" s="27"/>
      <c r="GRN2357" s="27"/>
      <c r="GRO2357" s="27"/>
      <c r="GRP2357" s="27"/>
      <c r="GRQ2357" s="27"/>
      <c r="GRR2357" s="27"/>
      <c r="GRS2357" s="27"/>
      <c r="GRT2357" s="27"/>
      <c r="GRU2357" s="27"/>
      <c r="GRV2357" s="27"/>
      <c r="GRW2357" s="27"/>
      <c r="GRX2357" s="27"/>
      <c r="GRY2357" s="27"/>
      <c r="GRZ2357" s="27"/>
      <c r="GSA2357" s="27"/>
      <c r="GSB2357" s="27"/>
      <c r="GSC2357" s="27"/>
      <c r="GSD2357" s="27"/>
      <c r="GSE2357" s="27"/>
      <c r="GSF2357" s="27"/>
      <c r="GSG2357" s="27"/>
      <c r="GSH2357" s="27"/>
      <c r="GSI2357" s="27"/>
      <c r="GSJ2357" s="27"/>
      <c r="GSK2357" s="27"/>
      <c r="GSL2357" s="27"/>
      <c r="GSM2357" s="27"/>
      <c r="GSN2357" s="27"/>
      <c r="GSO2357" s="27"/>
      <c r="GSP2357" s="27"/>
      <c r="GSQ2357" s="27"/>
      <c r="GSR2357" s="27"/>
      <c r="GSS2357" s="27"/>
      <c r="GST2357" s="27"/>
      <c r="GSU2357" s="27"/>
      <c r="GSV2357" s="27"/>
      <c r="GSW2357" s="27"/>
      <c r="GSX2357" s="27"/>
      <c r="GSY2357" s="27"/>
      <c r="GSZ2357" s="27"/>
      <c r="GTA2357" s="27"/>
      <c r="GTB2357" s="27"/>
      <c r="GTC2357" s="27"/>
      <c r="GTD2357" s="27"/>
      <c r="GTE2357" s="27"/>
      <c r="GTF2357" s="27"/>
      <c r="GTG2357" s="27"/>
      <c r="GTH2357" s="27"/>
      <c r="GTI2357" s="27"/>
      <c r="GTJ2357" s="27"/>
      <c r="GTK2357" s="27"/>
      <c r="GTL2357" s="27"/>
      <c r="GTM2357" s="27"/>
      <c r="GTN2357" s="27"/>
      <c r="GTO2357" s="27"/>
      <c r="GTP2357" s="27"/>
      <c r="GTQ2357" s="27"/>
      <c r="GTR2357" s="27"/>
      <c r="GTS2357" s="27"/>
      <c r="GTT2357" s="27"/>
      <c r="GTU2357" s="27"/>
      <c r="GTV2357" s="27"/>
      <c r="GTW2357" s="27"/>
      <c r="GTX2357" s="27"/>
      <c r="GTY2357" s="27"/>
      <c r="GTZ2357" s="27"/>
      <c r="GUA2357" s="27"/>
      <c r="GUB2357" s="27"/>
      <c r="GUC2357" s="27"/>
      <c r="GUD2357" s="27"/>
      <c r="GUE2357" s="27"/>
      <c r="GUF2357" s="27"/>
      <c r="GUG2357" s="27"/>
      <c r="GUH2357" s="27"/>
      <c r="GUI2357" s="27"/>
      <c r="GUJ2357" s="27"/>
      <c r="GUK2357" s="27"/>
      <c r="GUL2357" s="27"/>
      <c r="GUM2357" s="27"/>
      <c r="GUN2357" s="27"/>
      <c r="GUO2357" s="27"/>
      <c r="GUP2357" s="27"/>
      <c r="GUQ2357" s="27"/>
      <c r="GUR2357" s="27"/>
      <c r="GUS2357" s="27"/>
      <c r="GUT2357" s="27"/>
      <c r="GUU2357" s="27"/>
      <c r="GUV2357" s="27"/>
      <c r="GUW2357" s="27"/>
      <c r="GUX2357" s="27"/>
      <c r="GUY2357" s="27"/>
      <c r="GUZ2357" s="27"/>
      <c r="GVA2357" s="27"/>
      <c r="GVB2357" s="27"/>
      <c r="GVC2357" s="27"/>
      <c r="GVD2357" s="27"/>
      <c r="GVE2357" s="27"/>
      <c r="GVF2357" s="27"/>
      <c r="GVG2357" s="27"/>
      <c r="GVH2357" s="27"/>
      <c r="GVI2357" s="27"/>
      <c r="GVJ2357" s="27"/>
      <c r="GVK2357" s="27"/>
      <c r="GVL2357" s="27"/>
      <c r="GVM2357" s="27"/>
      <c r="GVN2357" s="27"/>
      <c r="GVO2357" s="27"/>
      <c r="GVP2357" s="27"/>
      <c r="GVQ2357" s="27"/>
      <c r="GVR2357" s="27"/>
      <c r="GVS2357" s="27"/>
      <c r="GVT2357" s="27"/>
      <c r="GVU2357" s="27"/>
      <c r="GVV2357" s="27"/>
      <c r="GVW2357" s="27"/>
      <c r="GVX2357" s="27"/>
      <c r="GVY2357" s="27"/>
      <c r="GVZ2357" s="27"/>
      <c r="GWA2357" s="27"/>
      <c r="GWB2357" s="27"/>
      <c r="GWC2357" s="27"/>
      <c r="GWD2357" s="27"/>
      <c r="GWE2357" s="27"/>
      <c r="GWF2357" s="27"/>
      <c r="GWG2357" s="27"/>
      <c r="GWH2357" s="27"/>
      <c r="GWI2357" s="27"/>
      <c r="GWJ2357" s="27"/>
      <c r="GWK2357" s="27"/>
      <c r="GWL2357" s="27"/>
      <c r="GWM2357" s="27"/>
      <c r="GWN2357" s="27"/>
      <c r="GWO2357" s="27"/>
      <c r="GWP2357" s="27"/>
      <c r="GWQ2357" s="27"/>
      <c r="GWR2357" s="27"/>
      <c r="GWS2357" s="27"/>
      <c r="GWT2357" s="27"/>
      <c r="GWU2357" s="27"/>
      <c r="GWV2357" s="27"/>
      <c r="GWW2357" s="27"/>
      <c r="GWX2357" s="27"/>
      <c r="GWY2357" s="27"/>
      <c r="GWZ2357" s="27"/>
      <c r="GXA2357" s="27"/>
      <c r="GXB2357" s="27"/>
      <c r="GXC2357" s="27"/>
      <c r="GXD2357" s="27"/>
      <c r="GXE2357" s="27"/>
      <c r="GXF2357" s="27"/>
      <c r="GXG2357" s="27"/>
      <c r="GXH2357" s="27"/>
      <c r="GXI2357" s="27"/>
      <c r="GXJ2357" s="27"/>
      <c r="GXK2357" s="27"/>
      <c r="GXL2357" s="27"/>
      <c r="GXM2357" s="27"/>
      <c r="GXN2357" s="27"/>
      <c r="GXO2357" s="27"/>
      <c r="GXP2357" s="27"/>
      <c r="GXQ2357" s="27"/>
      <c r="GXR2357" s="27"/>
      <c r="GXS2357" s="27"/>
      <c r="GXT2357" s="27"/>
      <c r="GXU2357" s="27"/>
      <c r="GXV2357" s="27"/>
      <c r="GXW2357" s="27"/>
      <c r="GXX2357" s="27"/>
      <c r="GXY2357" s="27"/>
      <c r="GXZ2357" s="27"/>
      <c r="GYA2357" s="27"/>
      <c r="GYB2357" s="27"/>
      <c r="GYC2357" s="27"/>
      <c r="GYD2357" s="27"/>
      <c r="GYE2357" s="27"/>
      <c r="GYF2357" s="27"/>
      <c r="GYG2357" s="27"/>
      <c r="GYH2357" s="27"/>
      <c r="GYI2357" s="27"/>
      <c r="GYJ2357" s="27"/>
      <c r="GYK2357" s="27"/>
      <c r="GYL2357" s="27"/>
      <c r="GYM2357" s="27"/>
      <c r="GYN2357" s="27"/>
      <c r="GYO2357" s="27"/>
      <c r="GYP2357" s="27"/>
      <c r="GYQ2357" s="27"/>
      <c r="GYR2357" s="27"/>
      <c r="GYS2357" s="27"/>
      <c r="GYT2357" s="27"/>
      <c r="GYU2357" s="27"/>
      <c r="GYV2357" s="27"/>
      <c r="GYW2357" s="27"/>
      <c r="GYX2357" s="27"/>
      <c r="GYY2357" s="27"/>
      <c r="GYZ2357" s="27"/>
      <c r="GZA2357" s="27"/>
      <c r="GZB2357" s="27"/>
      <c r="GZC2357" s="27"/>
      <c r="GZD2357" s="27"/>
      <c r="GZE2357" s="27"/>
      <c r="GZF2357" s="27"/>
      <c r="GZG2357" s="27"/>
      <c r="GZH2357" s="27"/>
      <c r="GZI2357" s="27"/>
      <c r="GZJ2357" s="27"/>
      <c r="GZK2357" s="27"/>
      <c r="GZL2357" s="27"/>
      <c r="GZM2357" s="27"/>
      <c r="GZN2357" s="27"/>
      <c r="GZO2357" s="27"/>
      <c r="GZP2357" s="27"/>
      <c r="GZQ2357" s="27"/>
      <c r="GZR2357" s="27"/>
      <c r="GZS2357" s="27"/>
      <c r="GZT2357" s="27"/>
      <c r="GZU2357" s="27"/>
      <c r="GZV2357" s="27"/>
      <c r="GZW2357" s="27"/>
      <c r="GZX2357" s="27"/>
      <c r="GZY2357" s="27"/>
      <c r="GZZ2357" s="27"/>
      <c r="HAA2357" s="27"/>
      <c r="HAB2357" s="27"/>
      <c r="HAC2357" s="27"/>
      <c r="HAD2357" s="27"/>
      <c r="HAE2357" s="27"/>
      <c r="HAF2357" s="27"/>
      <c r="HAG2357" s="27"/>
      <c r="HAH2357" s="27"/>
      <c r="HAI2357" s="27"/>
      <c r="HAJ2357" s="27"/>
      <c r="HAK2357" s="27"/>
      <c r="HAL2357" s="27"/>
      <c r="HAM2357" s="27"/>
      <c r="HAN2357" s="27"/>
      <c r="HAO2357" s="27"/>
      <c r="HAP2357" s="27"/>
      <c r="HAQ2357" s="27"/>
      <c r="HAR2357" s="27"/>
      <c r="HAS2357" s="27"/>
      <c r="HAT2357" s="27"/>
      <c r="HAU2357" s="27"/>
      <c r="HAV2357" s="27"/>
      <c r="HAW2357" s="27"/>
      <c r="HAX2357" s="27"/>
      <c r="HAY2357" s="27"/>
      <c r="HAZ2357" s="27"/>
      <c r="HBA2357" s="27"/>
      <c r="HBB2357" s="27"/>
      <c r="HBC2357" s="27"/>
      <c r="HBD2357" s="27"/>
      <c r="HBE2357" s="27"/>
      <c r="HBF2357" s="27"/>
      <c r="HBG2357" s="27"/>
      <c r="HBH2357" s="27"/>
      <c r="HBI2357" s="27"/>
      <c r="HBJ2357" s="27"/>
      <c r="HBK2357" s="27"/>
      <c r="HBL2357" s="27"/>
      <c r="HBM2357" s="27"/>
      <c r="HBN2357" s="27"/>
      <c r="HBO2357" s="27"/>
      <c r="HBP2357" s="27"/>
      <c r="HBQ2357" s="27"/>
      <c r="HBR2357" s="27"/>
      <c r="HBS2357" s="27"/>
      <c r="HBT2357" s="27"/>
      <c r="HBU2357" s="27"/>
      <c r="HBV2357" s="27"/>
      <c r="HBW2357" s="27"/>
      <c r="HBX2357" s="27"/>
      <c r="HBY2357" s="27"/>
      <c r="HBZ2357" s="27"/>
      <c r="HCA2357" s="27"/>
      <c r="HCB2357" s="27"/>
      <c r="HCC2357" s="27"/>
      <c r="HCD2357" s="27"/>
      <c r="HCE2357" s="27"/>
      <c r="HCF2357" s="27"/>
      <c r="HCG2357" s="27"/>
      <c r="HCH2357" s="27"/>
      <c r="HCI2357" s="27"/>
      <c r="HCJ2357" s="27"/>
      <c r="HCK2357" s="27"/>
      <c r="HCL2357" s="27"/>
      <c r="HCM2357" s="27"/>
      <c r="HCN2357" s="27"/>
      <c r="HCO2357" s="27"/>
      <c r="HCP2357" s="27"/>
      <c r="HCQ2357" s="27"/>
      <c r="HCR2357" s="27"/>
      <c r="HCS2357" s="27"/>
      <c r="HCT2357" s="27"/>
      <c r="HCU2357" s="27"/>
      <c r="HCV2357" s="27"/>
      <c r="HCW2357" s="27"/>
      <c r="HCX2357" s="27"/>
      <c r="HCY2357" s="27"/>
      <c r="HCZ2357" s="27"/>
      <c r="HDA2357" s="27"/>
      <c r="HDB2357" s="27"/>
      <c r="HDC2357" s="27"/>
      <c r="HDD2357" s="27"/>
      <c r="HDE2357" s="27"/>
      <c r="HDF2357" s="27"/>
      <c r="HDG2357" s="27"/>
      <c r="HDH2357" s="27"/>
      <c r="HDI2357" s="27"/>
      <c r="HDJ2357" s="27"/>
      <c r="HDK2357" s="27"/>
      <c r="HDL2357" s="27"/>
      <c r="HDM2357" s="27"/>
      <c r="HDN2357" s="27"/>
      <c r="HDO2357" s="27"/>
      <c r="HDP2357" s="27"/>
      <c r="HDQ2357" s="27"/>
      <c r="HDR2357" s="27"/>
      <c r="HDS2357" s="27"/>
      <c r="HDT2357" s="27"/>
      <c r="HDU2357" s="27"/>
      <c r="HDV2357" s="27"/>
      <c r="HDW2357" s="27"/>
      <c r="HDX2357" s="27"/>
      <c r="HDY2357" s="27"/>
      <c r="HDZ2357" s="27"/>
      <c r="HEA2357" s="27"/>
      <c r="HEB2357" s="27"/>
      <c r="HEC2357" s="27"/>
      <c r="HED2357" s="27"/>
      <c r="HEE2357" s="27"/>
      <c r="HEF2357" s="27"/>
      <c r="HEG2357" s="27"/>
      <c r="HEH2357" s="27"/>
      <c r="HEI2357" s="27"/>
      <c r="HEJ2357" s="27"/>
      <c r="HEK2357" s="27"/>
      <c r="HEL2357" s="27"/>
      <c r="HEM2357" s="27"/>
      <c r="HEN2357" s="27"/>
      <c r="HEO2357" s="27"/>
      <c r="HEP2357" s="27"/>
      <c r="HEQ2357" s="27"/>
      <c r="HER2357" s="27"/>
      <c r="HES2357" s="27"/>
      <c r="HET2357" s="27"/>
      <c r="HEU2357" s="27"/>
      <c r="HEV2357" s="27"/>
      <c r="HEW2357" s="27"/>
      <c r="HEX2357" s="27"/>
      <c r="HEY2357" s="27"/>
      <c r="HEZ2357" s="27"/>
      <c r="HFA2357" s="27"/>
      <c r="HFB2357" s="27"/>
      <c r="HFC2357" s="27"/>
      <c r="HFD2357" s="27"/>
      <c r="HFE2357" s="27"/>
      <c r="HFF2357" s="27"/>
      <c r="HFG2357" s="27"/>
      <c r="HFH2357" s="27"/>
      <c r="HFI2357" s="27"/>
      <c r="HFJ2357" s="27"/>
      <c r="HFK2357" s="27"/>
      <c r="HFL2357" s="27"/>
      <c r="HFM2357" s="27"/>
      <c r="HFN2357" s="27"/>
      <c r="HFO2357" s="27"/>
      <c r="HFP2357" s="27"/>
      <c r="HFQ2357" s="27"/>
      <c r="HFR2357" s="27"/>
      <c r="HFS2357" s="27"/>
      <c r="HFT2357" s="27"/>
      <c r="HFU2357" s="27"/>
      <c r="HFV2357" s="27"/>
      <c r="HFW2357" s="27"/>
      <c r="HFX2357" s="27"/>
      <c r="HFY2357" s="27"/>
      <c r="HFZ2357" s="27"/>
      <c r="HGA2357" s="27"/>
      <c r="HGB2357" s="27"/>
      <c r="HGC2357" s="27"/>
      <c r="HGD2357" s="27"/>
      <c r="HGE2357" s="27"/>
      <c r="HGF2357" s="27"/>
      <c r="HGG2357" s="27"/>
      <c r="HGH2357" s="27"/>
      <c r="HGI2357" s="27"/>
      <c r="HGJ2357" s="27"/>
      <c r="HGK2357" s="27"/>
      <c r="HGL2357" s="27"/>
      <c r="HGM2357" s="27"/>
      <c r="HGN2357" s="27"/>
      <c r="HGO2357" s="27"/>
      <c r="HGP2357" s="27"/>
      <c r="HGQ2357" s="27"/>
      <c r="HGR2357" s="27"/>
      <c r="HGS2357" s="27"/>
      <c r="HGT2357" s="27"/>
      <c r="HGU2357" s="27"/>
      <c r="HGV2357" s="27"/>
      <c r="HGW2357" s="27"/>
      <c r="HGX2357" s="27"/>
      <c r="HGY2357" s="27"/>
      <c r="HGZ2357" s="27"/>
      <c r="HHA2357" s="27"/>
      <c r="HHB2357" s="27"/>
      <c r="HHC2357" s="27"/>
      <c r="HHD2357" s="27"/>
      <c r="HHE2357" s="27"/>
      <c r="HHF2357" s="27"/>
      <c r="HHG2357" s="27"/>
      <c r="HHH2357" s="27"/>
      <c r="HHI2357" s="27"/>
      <c r="HHJ2357" s="27"/>
      <c r="HHK2357" s="27"/>
      <c r="HHL2357" s="27"/>
      <c r="HHM2357" s="27"/>
      <c r="HHN2357" s="27"/>
      <c r="HHO2357" s="27"/>
      <c r="HHP2357" s="27"/>
      <c r="HHQ2357" s="27"/>
      <c r="HHR2357" s="27"/>
      <c r="HHS2357" s="27"/>
      <c r="HHT2357" s="27"/>
      <c r="HHU2357" s="27"/>
      <c r="HHV2357" s="27"/>
      <c r="HHW2357" s="27"/>
      <c r="HHX2357" s="27"/>
      <c r="HHY2357" s="27"/>
      <c r="HHZ2357" s="27"/>
      <c r="HIA2357" s="27"/>
      <c r="HIB2357" s="27"/>
      <c r="HIC2357" s="27"/>
      <c r="HID2357" s="27"/>
      <c r="HIE2357" s="27"/>
      <c r="HIF2357" s="27"/>
      <c r="HIG2357" s="27"/>
      <c r="HIH2357" s="27"/>
      <c r="HII2357" s="27"/>
      <c r="HIJ2357" s="27"/>
      <c r="HIK2357" s="27"/>
      <c r="HIL2357" s="27"/>
      <c r="HIM2357" s="27"/>
      <c r="HIN2357" s="27"/>
      <c r="HIO2357" s="27"/>
      <c r="HIP2357" s="27"/>
      <c r="HIQ2357" s="27"/>
      <c r="HIR2357" s="27"/>
      <c r="HIS2357" s="27"/>
      <c r="HIT2357" s="27"/>
      <c r="HIU2357" s="27"/>
      <c r="HIV2357" s="27"/>
      <c r="HIW2357" s="27"/>
      <c r="HIX2357" s="27"/>
      <c r="HIY2357" s="27"/>
      <c r="HIZ2357" s="27"/>
      <c r="HJA2357" s="27"/>
      <c r="HJB2357" s="27"/>
      <c r="HJC2357" s="27"/>
      <c r="HJD2357" s="27"/>
      <c r="HJE2357" s="27"/>
      <c r="HJF2357" s="27"/>
      <c r="HJG2357" s="27"/>
      <c r="HJH2357" s="27"/>
      <c r="HJI2357" s="27"/>
      <c r="HJJ2357" s="27"/>
      <c r="HJK2357" s="27"/>
      <c r="HJL2357" s="27"/>
      <c r="HJM2357" s="27"/>
      <c r="HJN2357" s="27"/>
      <c r="HJO2357" s="27"/>
      <c r="HJP2357" s="27"/>
      <c r="HJQ2357" s="27"/>
      <c r="HJR2357" s="27"/>
      <c r="HJS2357" s="27"/>
      <c r="HJT2357" s="27"/>
      <c r="HJU2357" s="27"/>
      <c r="HJV2357" s="27"/>
      <c r="HJW2357" s="27"/>
      <c r="HJX2357" s="27"/>
      <c r="HJY2357" s="27"/>
      <c r="HJZ2357" s="27"/>
      <c r="HKA2357" s="27"/>
      <c r="HKB2357" s="27"/>
      <c r="HKC2357" s="27"/>
      <c r="HKD2357" s="27"/>
      <c r="HKE2357" s="27"/>
      <c r="HKF2357" s="27"/>
      <c r="HKG2357" s="27"/>
      <c r="HKH2357" s="27"/>
      <c r="HKI2357" s="27"/>
      <c r="HKJ2357" s="27"/>
      <c r="HKK2357" s="27"/>
      <c r="HKL2357" s="27"/>
      <c r="HKM2357" s="27"/>
      <c r="HKN2357" s="27"/>
      <c r="HKO2357" s="27"/>
      <c r="HKP2357" s="27"/>
      <c r="HKQ2357" s="27"/>
      <c r="HKR2357" s="27"/>
      <c r="HKS2357" s="27"/>
      <c r="HKT2357" s="27"/>
      <c r="HKU2357" s="27"/>
      <c r="HKV2357" s="27"/>
      <c r="HKW2357" s="27"/>
      <c r="HKX2357" s="27"/>
      <c r="HKY2357" s="27"/>
      <c r="HKZ2357" s="27"/>
      <c r="HLA2357" s="27"/>
      <c r="HLB2357" s="27"/>
      <c r="HLC2357" s="27"/>
      <c r="HLD2357" s="27"/>
      <c r="HLE2357" s="27"/>
      <c r="HLF2357" s="27"/>
      <c r="HLG2357" s="27"/>
      <c r="HLH2357" s="27"/>
      <c r="HLI2357" s="27"/>
      <c r="HLJ2357" s="27"/>
      <c r="HLK2357" s="27"/>
      <c r="HLL2357" s="27"/>
      <c r="HLM2357" s="27"/>
      <c r="HLN2357" s="27"/>
      <c r="HLO2357" s="27"/>
      <c r="HLP2357" s="27"/>
      <c r="HLQ2357" s="27"/>
      <c r="HLR2357" s="27"/>
      <c r="HLS2357" s="27"/>
      <c r="HLT2357" s="27"/>
      <c r="HLU2357" s="27"/>
      <c r="HLV2357" s="27"/>
      <c r="HLW2357" s="27"/>
      <c r="HLX2357" s="27"/>
      <c r="HLY2357" s="27"/>
      <c r="HLZ2357" s="27"/>
      <c r="HMA2357" s="27"/>
      <c r="HMB2357" s="27"/>
      <c r="HMC2357" s="27"/>
      <c r="HMD2357" s="27"/>
      <c r="HME2357" s="27"/>
      <c r="HMF2357" s="27"/>
      <c r="HMG2357" s="27"/>
      <c r="HMH2357" s="27"/>
      <c r="HMI2357" s="27"/>
      <c r="HMJ2357" s="27"/>
      <c r="HMK2357" s="27"/>
      <c r="HML2357" s="27"/>
      <c r="HMM2357" s="27"/>
      <c r="HMN2357" s="27"/>
      <c r="HMO2357" s="27"/>
      <c r="HMP2357" s="27"/>
      <c r="HMQ2357" s="27"/>
      <c r="HMR2357" s="27"/>
      <c r="HMS2357" s="27"/>
      <c r="HMT2357" s="27"/>
      <c r="HMU2357" s="27"/>
      <c r="HMV2357" s="27"/>
      <c r="HMW2357" s="27"/>
      <c r="HMX2357" s="27"/>
      <c r="HMY2357" s="27"/>
      <c r="HMZ2357" s="27"/>
      <c r="HNA2357" s="27"/>
      <c r="HNB2357" s="27"/>
      <c r="HNC2357" s="27"/>
      <c r="HND2357" s="27"/>
      <c r="HNE2357" s="27"/>
      <c r="HNF2357" s="27"/>
      <c r="HNG2357" s="27"/>
      <c r="HNH2357" s="27"/>
      <c r="HNI2357" s="27"/>
      <c r="HNJ2357" s="27"/>
      <c r="HNK2357" s="27"/>
      <c r="HNL2357" s="27"/>
      <c r="HNM2357" s="27"/>
      <c r="HNN2357" s="27"/>
      <c r="HNO2357" s="27"/>
      <c r="HNP2357" s="27"/>
      <c r="HNQ2357" s="27"/>
      <c r="HNR2357" s="27"/>
      <c r="HNS2357" s="27"/>
      <c r="HNT2357" s="27"/>
      <c r="HNU2357" s="27"/>
      <c r="HNV2357" s="27"/>
      <c r="HNW2357" s="27"/>
      <c r="HNX2357" s="27"/>
      <c r="HNY2357" s="27"/>
      <c r="HNZ2357" s="27"/>
      <c r="HOA2357" s="27"/>
      <c r="HOB2357" s="27"/>
      <c r="HOC2357" s="27"/>
      <c r="HOD2357" s="27"/>
      <c r="HOE2357" s="27"/>
      <c r="HOF2357" s="27"/>
      <c r="HOG2357" s="27"/>
      <c r="HOH2357" s="27"/>
      <c r="HOI2357" s="27"/>
      <c r="HOJ2357" s="27"/>
      <c r="HOK2357" s="27"/>
      <c r="HOL2357" s="27"/>
      <c r="HOM2357" s="27"/>
      <c r="HON2357" s="27"/>
      <c r="HOO2357" s="27"/>
      <c r="HOP2357" s="27"/>
      <c r="HOQ2357" s="27"/>
      <c r="HOR2357" s="27"/>
      <c r="HOS2357" s="27"/>
      <c r="HOT2357" s="27"/>
      <c r="HOU2357" s="27"/>
      <c r="HOV2357" s="27"/>
      <c r="HOW2357" s="27"/>
      <c r="HOX2357" s="27"/>
      <c r="HOY2357" s="27"/>
      <c r="HOZ2357" s="27"/>
      <c r="HPA2357" s="27"/>
      <c r="HPB2357" s="27"/>
      <c r="HPC2357" s="27"/>
      <c r="HPD2357" s="27"/>
      <c r="HPE2357" s="27"/>
      <c r="HPF2357" s="27"/>
      <c r="HPG2357" s="27"/>
      <c r="HPH2357" s="27"/>
      <c r="HPI2357" s="27"/>
      <c r="HPJ2357" s="27"/>
      <c r="HPK2357" s="27"/>
      <c r="HPL2357" s="27"/>
      <c r="HPM2357" s="27"/>
      <c r="HPN2357" s="27"/>
      <c r="HPO2357" s="27"/>
      <c r="HPP2357" s="27"/>
      <c r="HPQ2357" s="27"/>
      <c r="HPR2357" s="27"/>
      <c r="HPS2357" s="27"/>
      <c r="HPT2357" s="27"/>
      <c r="HPU2357" s="27"/>
      <c r="HPV2357" s="27"/>
      <c r="HPW2357" s="27"/>
      <c r="HPX2357" s="27"/>
      <c r="HPY2357" s="27"/>
      <c r="HPZ2357" s="27"/>
      <c r="HQA2357" s="27"/>
      <c r="HQB2357" s="27"/>
      <c r="HQC2357" s="27"/>
      <c r="HQD2357" s="27"/>
      <c r="HQE2357" s="27"/>
      <c r="HQF2357" s="27"/>
      <c r="HQG2357" s="27"/>
      <c r="HQH2357" s="27"/>
      <c r="HQI2357" s="27"/>
      <c r="HQJ2357" s="27"/>
      <c r="HQK2357" s="27"/>
      <c r="HQL2357" s="27"/>
      <c r="HQM2357" s="27"/>
      <c r="HQN2357" s="27"/>
      <c r="HQO2357" s="27"/>
      <c r="HQP2357" s="27"/>
      <c r="HQQ2357" s="27"/>
      <c r="HQR2357" s="27"/>
      <c r="HQS2357" s="27"/>
      <c r="HQT2357" s="27"/>
      <c r="HQU2357" s="27"/>
      <c r="HQV2357" s="27"/>
      <c r="HQW2357" s="27"/>
      <c r="HQX2357" s="27"/>
      <c r="HQY2357" s="27"/>
      <c r="HQZ2357" s="27"/>
      <c r="HRA2357" s="27"/>
      <c r="HRB2357" s="27"/>
      <c r="HRC2357" s="27"/>
      <c r="HRD2357" s="27"/>
      <c r="HRE2357" s="27"/>
      <c r="HRF2357" s="27"/>
      <c r="HRG2357" s="27"/>
      <c r="HRH2357" s="27"/>
      <c r="HRI2357" s="27"/>
      <c r="HRJ2357" s="27"/>
      <c r="HRK2357" s="27"/>
      <c r="HRL2357" s="27"/>
      <c r="HRM2357" s="27"/>
      <c r="HRN2357" s="27"/>
      <c r="HRO2357" s="27"/>
      <c r="HRP2357" s="27"/>
      <c r="HRQ2357" s="27"/>
      <c r="HRR2357" s="27"/>
      <c r="HRS2357" s="27"/>
      <c r="HRT2357" s="27"/>
      <c r="HRU2357" s="27"/>
      <c r="HRV2357" s="27"/>
      <c r="HRW2357" s="27"/>
      <c r="HRX2357" s="27"/>
      <c r="HRY2357" s="27"/>
      <c r="HRZ2357" s="27"/>
      <c r="HSA2357" s="27"/>
      <c r="HSB2357" s="27"/>
      <c r="HSC2357" s="27"/>
      <c r="HSD2357" s="27"/>
      <c r="HSE2357" s="27"/>
      <c r="HSF2357" s="27"/>
      <c r="HSG2357" s="27"/>
      <c r="HSH2357" s="27"/>
      <c r="HSI2357" s="27"/>
      <c r="HSJ2357" s="27"/>
      <c r="HSK2357" s="27"/>
      <c r="HSL2357" s="27"/>
      <c r="HSM2357" s="27"/>
      <c r="HSN2357" s="27"/>
      <c r="HSO2357" s="27"/>
      <c r="HSP2357" s="27"/>
      <c r="HSQ2357" s="27"/>
      <c r="HSR2357" s="27"/>
      <c r="HSS2357" s="27"/>
      <c r="HST2357" s="27"/>
      <c r="HSU2357" s="27"/>
      <c r="HSV2357" s="27"/>
      <c r="HSW2357" s="27"/>
      <c r="HSX2357" s="27"/>
      <c r="HSY2357" s="27"/>
      <c r="HSZ2357" s="27"/>
      <c r="HTA2357" s="27"/>
      <c r="HTB2357" s="27"/>
      <c r="HTC2357" s="27"/>
      <c r="HTD2357" s="27"/>
      <c r="HTE2357" s="27"/>
      <c r="HTF2357" s="27"/>
      <c r="HTG2357" s="27"/>
      <c r="HTH2357" s="27"/>
      <c r="HTI2357" s="27"/>
      <c r="HTJ2357" s="27"/>
      <c r="HTK2357" s="27"/>
      <c r="HTL2357" s="27"/>
      <c r="HTM2357" s="27"/>
      <c r="HTN2357" s="27"/>
      <c r="HTO2357" s="27"/>
      <c r="HTP2357" s="27"/>
      <c r="HTQ2357" s="27"/>
      <c r="HTR2357" s="27"/>
      <c r="HTS2357" s="27"/>
      <c r="HTT2357" s="27"/>
      <c r="HTU2357" s="27"/>
      <c r="HTV2357" s="27"/>
      <c r="HTW2357" s="27"/>
      <c r="HTX2357" s="27"/>
      <c r="HTY2357" s="27"/>
      <c r="HTZ2357" s="27"/>
      <c r="HUA2357" s="27"/>
      <c r="HUB2357" s="27"/>
      <c r="HUC2357" s="27"/>
      <c r="HUD2357" s="27"/>
      <c r="HUE2357" s="27"/>
      <c r="HUF2357" s="27"/>
      <c r="HUG2357" s="27"/>
      <c r="HUH2357" s="27"/>
      <c r="HUI2357" s="27"/>
      <c r="HUJ2357" s="27"/>
      <c r="HUK2357" s="27"/>
      <c r="HUL2357" s="27"/>
      <c r="HUM2357" s="27"/>
      <c r="HUN2357" s="27"/>
      <c r="HUO2357" s="27"/>
      <c r="HUP2357" s="27"/>
      <c r="HUQ2357" s="27"/>
      <c r="HUR2357" s="27"/>
      <c r="HUS2357" s="27"/>
      <c r="HUT2357" s="27"/>
      <c r="HUU2357" s="27"/>
      <c r="HUV2357" s="27"/>
      <c r="HUW2357" s="27"/>
      <c r="HUX2357" s="27"/>
      <c r="HUY2357" s="27"/>
      <c r="HUZ2357" s="27"/>
      <c r="HVA2357" s="27"/>
      <c r="HVB2357" s="27"/>
      <c r="HVC2357" s="27"/>
      <c r="HVD2357" s="27"/>
      <c r="HVE2357" s="27"/>
      <c r="HVF2357" s="27"/>
      <c r="HVG2357" s="27"/>
      <c r="HVH2357" s="27"/>
      <c r="HVI2357" s="27"/>
      <c r="HVJ2357" s="27"/>
      <c r="HVK2357" s="27"/>
      <c r="HVL2357" s="27"/>
      <c r="HVM2357" s="27"/>
      <c r="HVN2357" s="27"/>
      <c r="HVO2357" s="27"/>
      <c r="HVP2357" s="27"/>
      <c r="HVQ2357" s="27"/>
      <c r="HVR2357" s="27"/>
      <c r="HVS2357" s="27"/>
      <c r="HVT2357" s="27"/>
      <c r="HVU2357" s="27"/>
      <c r="HVV2357" s="27"/>
      <c r="HVW2357" s="27"/>
      <c r="HVX2357" s="27"/>
      <c r="HVY2357" s="27"/>
      <c r="HVZ2357" s="27"/>
      <c r="HWA2357" s="27"/>
      <c r="HWB2357" s="27"/>
      <c r="HWC2357" s="27"/>
      <c r="HWD2357" s="27"/>
      <c r="HWE2357" s="27"/>
      <c r="HWF2357" s="27"/>
      <c r="HWG2357" s="27"/>
      <c r="HWH2357" s="27"/>
      <c r="HWI2357" s="27"/>
      <c r="HWJ2357" s="27"/>
      <c r="HWK2357" s="27"/>
      <c r="HWL2357" s="27"/>
      <c r="HWM2357" s="27"/>
      <c r="HWN2357" s="27"/>
      <c r="HWO2357" s="27"/>
      <c r="HWP2357" s="27"/>
      <c r="HWQ2357" s="27"/>
      <c r="HWR2357" s="27"/>
      <c r="HWS2357" s="27"/>
      <c r="HWT2357" s="27"/>
      <c r="HWU2357" s="27"/>
      <c r="HWV2357" s="27"/>
      <c r="HWW2357" s="27"/>
      <c r="HWX2357" s="27"/>
      <c r="HWY2357" s="27"/>
      <c r="HWZ2357" s="27"/>
      <c r="HXA2357" s="27"/>
      <c r="HXB2357" s="27"/>
      <c r="HXC2357" s="27"/>
      <c r="HXD2357" s="27"/>
      <c r="HXE2357" s="27"/>
      <c r="HXF2357" s="27"/>
      <c r="HXG2357" s="27"/>
      <c r="HXH2357" s="27"/>
      <c r="HXI2357" s="27"/>
      <c r="HXJ2357" s="27"/>
      <c r="HXK2357" s="27"/>
      <c r="HXL2357" s="27"/>
      <c r="HXM2357" s="27"/>
      <c r="HXN2357" s="27"/>
      <c r="HXO2357" s="27"/>
      <c r="HXP2357" s="27"/>
      <c r="HXQ2357" s="27"/>
      <c r="HXR2357" s="27"/>
      <c r="HXS2357" s="27"/>
      <c r="HXT2357" s="27"/>
      <c r="HXU2357" s="27"/>
      <c r="HXV2357" s="27"/>
      <c r="HXW2357" s="27"/>
      <c r="HXX2357" s="27"/>
      <c r="HXY2357" s="27"/>
      <c r="HXZ2357" s="27"/>
      <c r="HYA2357" s="27"/>
      <c r="HYB2357" s="27"/>
      <c r="HYC2357" s="27"/>
      <c r="HYD2357" s="27"/>
      <c r="HYE2357" s="27"/>
      <c r="HYF2357" s="27"/>
      <c r="HYG2357" s="27"/>
      <c r="HYH2357" s="27"/>
      <c r="HYI2357" s="27"/>
      <c r="HYJ2357" s="27"/>
      <c r="HYK2357" s="27"/>
      <c r="HYL2357" s="27"/>
      <c r="HYM2357" s="27"/>
      <c r="HYN2357" s="27"/>
      <c r="HYO2357" s="27"/>
      <c r="HYP2357" s="27"/>
      <c r="HYQ2357" s="27"/>
      <c r="HYR2357" s="27"/>
      <c r="HYS2357" s="27"/>
      <c r="HYT2357" s="27"/>
      <c r="HYU2357" s="27"/>
      <c r="HYV2357" s="27"/>
      <c r="HYW2357" s="27"/>
      <c r="HYX2357" s="27"/>
      <c r="HYY2357" s="27"/>
      <c r="HYZ2357" s="27"/>
      <c r="HZA2357" s="27"/>
      <c r="HZB2357" s="27"/>
      <c r="HZC2357" s="27"/>
      <c r="HZD2357" s="27"/>
      <c r="HZE2357" s="27"/>
      <c r="HZF2357" s="27"/>
      <c r="HZG2357" s="27"/>
      <c r="HZH2357" s="27"/>
      <c r="HZI2357" s="27"/>
      <c r="HZJ2357" s="27"/>
      <c r="HZK2357" s="27"/>
      <c r="HZL2357" s="27"/>
      <c r="HZM2357" s="27"/>
      <c r="HZN2357" s="27"/>
      <c r="HZO2357" s="27"/>
      <c r="HZP2357" s="27"/>
      <c r="HZQ2357" s="27"/>
      <c r="HZR2357" s="27"/>
      <c r="HZS2357" s="27"/>
      <c r="HZT2357" s="27"/>
      <c r="HZU2357" s="27"/>
      <c r="HZV2357" s="27"/>
      <c r="HZW2357" s="27"/>
      <c r="HZX2357" s="27"/>
      <c r="HZY2357" s="27"/>
      <c r="HZZ2357" s="27"/>
      <c r="IAA2357" s="27"/>
      <c r="IAB2357" s="27"/>
      <c r="IAC2357" s="27"/>
      <c r="IAD2357" s="27"/>
      <c r="IAE2357" s="27"/>
      <c r="IAF2357" s="27"/>
      <c r="IAG2357" s="27"/>
      <c r="IAH2357" s="27"/>
      <c r="IAI2357" s="27"/>
      <c r="IAJ2357" s="27"/>
      <c r="IAK2357" s="27"/>
      <c r="IAL2357" s="27"/>
      <c r="IAM2357" s="27"/>
      <c r="IAN2357" s="27"/>
      <c r="IAO2357" s="27"/>
      <c r="IAP2357" s="27"/>
      <c r="IAQ2357" s="27"/>
      <c r="IAR2357" s="27"/>
      <c r="IAS2357" s="27"/>
      <c r="IAT2357" s="27"/>
      <c r="IAU2357" s="27"/>
      <c r="IAV2357" s="27"/>
      <c r="IAW2357" s="27"/>
      <c r="IAX2357" s="27"/>
      <c r="IAY2357" s="27"/>
      <c r="IAZ2357" s="27"/>
      <c r="IBA2357" s="27"/>
      <c r="IBB2357" s="27"/>
      <c r="IBC2357" s="27"/>
      <c r="IBD2357" s="27"/>
      <c r="IBE2357" s="27"/>
      <c r="IBF2357" s="27"/>
      <c r="IBG2357" s="27"/>
      <c r="IBH2357" s="27"/>
      <c r="IBI2357" s="27"/>
      <c r="IBJ2357" s="27"/>
      <c r="IBK2357" s="27"/>
      <c r="IBL2357" s="27"/>
      <c r="IBM2357" s="27"/>
      <c r="IBN2357" s="27"/>
      <c r="IBO2357" s="27"/>
      <c r="IBP2357" s="27"/>
      <c r="IBQ2357" s="27"/>
      <c r="IBR2357" s="27"/>
      <c r="IBS2357" s="27"/>
      <c r="IBT2357" s="27"/>
      <c r="IBU2357" s="27"/>
      <c r="IBV2357" s="27"/>
      <c r="IBW2357" s="27"/>
      <c r="IBX2357" s="27"/>
      <c r="IBY2357" s="27"/>
      <c r="IBZ2357" s="27"/>
      <c r="ICA2357" s="27"/>
      <c r="ICB2357" s="27"/>
      <c r="ICC2357" s="27"/>
      <c r="ICD2357" s="27"/>
      <c r="ICE2357" s="27"/>
      <c r="ICF2357" s="27"/>
      <c r="ICG2357" s="27"/>
      <c r="ICH2357" s="27"/>
      <c r="ICI2357" s="27"/>
      <c r="ICJ2357" s="27"/>
      <c r="ICK2357" s="27"/>
      <c r="ICL2357" s="27"/>
      <c r="ICM2357" s="27"/>
      <c r="ICN2357" s="27"/>
      <c r="ICO2357" s="27"/>
      <c r="ICP2357" s="27"/>
      <c r="ICQ2357" s="27"/>
      <c r="ICR2357" s="27"/>
      <c r="ICS2357" s="27"/>
      <c r="ICT2357" s="27"/>
      <c r="ICU2357" s="27"/>
      <c r="ICV2357" s="27"/>
      <c r="ICW2357" s="27"/>
      <c r="ICX2357" s="27"/>
      <c r="ICY2357" s="27"/>
      <c r="ICZ2357" s="27"/>
      <c r="IDA2357" s="27"/>
      <c r="IDB2357" s="27"/>
      <c r="IDC2357" s="27"/>
      <c r="IDD2357" s="27"/>
      <c r="IDE2357" s="27"/>
      <c r="IDF2357" s="27"/>
      <c r="IDG2357" s="27"/>
      <c r="IDH2357" s="27"/>
      <c r="IDI2357" s="27"/>
      <c r="IDJ2357" s="27"/>
      <c r="IDK2357" s="27"/>
      <c r="IDL2357" s="27"/>
      <c r="IDM2357" s="27"/>
      <c r="IDN2357" s="27"/>
      <c r="IDO2357" s="27"/>
      <c r="IDP2357" s="27"/>
      <c r="IDQ2357" s="27"/>
      <c r="IDR2357" s="27"/>
      <c r="IDS2357" s="27"/>
      <c r="IDT2357" s="27"/>
      <c r="IDU2357" s="27"/>
      <c r="IDV2357" s="27"/>
      <c r="IDW2357" s="27"/>
      <c r="IDX2357" s="27"/>
      <c r="IDY2357" s="27"/>
      <c r="IDZ2357" s="27"/>
      <c r="IEA2357" s="27"/>
      <c r="IEB2357" s="27"/>
      <c r="IEC2357" s="27"/>
      <c r="IED2357" s="27"/>
      <c r="IEE2357" s="27"/>
      <c r="IEF2357" s="27"/>
      <c r="IEG2357" s="27"/>
      <c r="IEH2357" s="27"/>
      <c r="IEI2357" s="27"/>
      <c r="IEJ2357" s="27"/>
      <c r="IEK2357" s="27"/>
      <c r="IEL2357" s="27"/>
      <c r="IEM2357" s="27"/>
      <c r="IEN2357" s="27"/>
      <c r="IEO2357" s="27"/>
      <c r="IEP2357" s="27"/>
      <c r="IEQ2357" s="27"/>
      <c r="IER2357" s="27"/>
      <c r="IES2357" s="27"/>
      <c r="IET2357" s="27"/>
      <c r="IEU2357" s="27"/>
      <c r="IEV2357" s="27"/>
      <c r="IEW2357" s="27"/>
      <c r="IEX2357" s="27"/>
      <c r="IEY2357" s="27"/>
      <c r="IEZ2357" s="27"/>
      <c r="IFA2357" s="27"/>
      <c r="IFB2357" s="27"/>
      <c r="IFC2357" s="27"/>
      <c r="IFD2357" s="27"/>
      <c r="IFE2357" s="27"/>
      <c r="IFF2357" s="27"/>
      <c r="IFG2357" s="27"/>
      <c r="IFH2357" s="27"/>
      <c r="IFI2357" s="27"/>
      <c r="IFJ2357" s="27"/>
      <c r="IFK2357" s="27"/>
      <c r="IFL2357" s="27"/>
      <c r="IFM2357" s="27"/>
      <c r="IFN2357" s="27"/>
      <c r="IFO2357" s="27"/>
      <c r="IFP2357" s="27"/>
      <c r="IFQ2357" s="27"/>
      <c r="IFR2357" s="27"/>
      <c r="IFS2357" s="27"/>
      <c r="IFT2357" s="27"/>
      <c r="IFU2357" s="27"/>
      <c r="IFV2357" s="27"/>
      <c r="IFW2357" s="27"/>
      <c r="IFX2357" s="27"/>
      <c r="IFY2357" s="27"/>
      <c r="IFZ2357" s="27"/>
      <c r="IGA2357" s="27"/>
      <c r="IGB2357" s="27"/>
      <c r="IGC2357" s="27"/>
      <c r="IGD2357" s="27"/>
      <c r="IGE2357" s="27"/>
      <c r="IGF2357" s="27"/>
      <c r="IGG2357" s="27"/>
      <c r="IGH2357" s="27"/>
      <c r="IGI2357" s="27"/>
      <c r="IGJ2357" s="27"/>
      <c r="IGK2357" s="27"/>
      <c r="IGL2357" s="27"/>
      <c r="IGM2357" s="27"/>
      <c r="IGN2357" s="27"/>
      <c r="IGO2357" s="27"/>
      <c r="IGP2357" s="27"/>
      <c r="IGQ2357" s="27"/>
      <c r="IGR2357" s="27"/>
      <c r="IGS2357" s="27"/>
      <c r="IGT2357" s="27"/>
      <c r="IGU2357" s="27"/>
      <c r="IGV2357" s="27"/>
      <c r="IGW2357" s="27"/>
      <c r="IGX2357" s="27"/>
      <c r="IGY2357" s="27"/>
      <c r="IGZ2357" s="27"/>
      <c r="IHA2357" s="27"/>
      <c r="IHB2357" s="27"/>
      <c r="IHC2357" s="27"/>
      <c r="IHD2357" s="27"/>
      <c r="IHE2357" s="27"/>
      <c r="IHF2357" s="27"/>
      <c r="IHG2357" s="27"/>
      <c r="IHH2357" s="27"/>
      <c r="IHI2357" s="27"/>
      <c r="IHJ2357" s="27"/>
      <c r="IHK2357" s="27"/>
      <c r="IHL2357" s="27"/>
      <c r="IHM2357" s="27"/>
      <c r="IHN2357" s="27"/>
      <c r="IHO2357" s="27"/>
      <c r="IHP2357" s="27"/>
      <c r="IHQ2357" s="27"/>
      <c r="IHR2357" s="27"/>
      <c r="IHS2357" s="27"/>
      <c r="IHT2357" s="27"/>
      <c r="IHU2357" s="27"/>
      <c r="IHV2357" s="27"/>
      <c r="IHW2357" s="27"/>
      <c r="IHX2357" s="27"/>
      <c r="IHY2357" s="27"/>
      <c r="IHZ2357" s="27"/>
      <c r="IIA2357" s="27"/>
      <c r="IIB2357" s="27"/>
      <c r="IIC2357" s="27"/>
      <c r="IID2357" s="27"/>
      <c r="IIE2357" s="27"/>
      <c r="IIF2357" s="27"/>
      <c r="IIG2357" s="27"/>
      <c r="IIH2357" s="27"/>
      <c r="III2357" s="27"/>
      <c r="IIJ2357" s="27"/>
      <c r="IIK2357" s="27"/>
      <c r="IIL2357" s="27"/>
      <c r="IIM2357" s="27"/>
      <c r="IIN2357" s="27"/>
      <c r="IIO2357" s="27"/>
      <c r="IIP2357" s="27"/>
      <c r="IIQ2357" s="27"/>
      <c r="IIR2357" s="27"/>
      <c r="IIS2357" s="27"/>
      <c r="IIT2357" s="27"/>
      <c r="IIU2357" s="27"/>
      <c r="IIV2357" s="27"/>
      <c r="IIW2357" s="27"/>
      <c r="IIX2357" s="27"/>
      <c r="IIY2357" s="27"/>
      <c r="IIZ2357" s="27"/>
      <c r="IJA2357" s="27"/>
      <c r="IJB2357" s="27"/>
      <c r="IJC2357" s="27"/>
      <c r="IJD2357" s="27"/>
      <c r="IJE2357" s="27"/>
      <c r="IJF2357" s="27"/>
      <c r="IJG2357" s="27"/>
      <c r="IJH2357" s="27"/>
      <c r="IJI2357" s="27"/>
      <c r="IJJ2357" s="27"/>
      <c r="IJK2357" s="27"/>
      <c r="IJL2357" s="27"/>
      <c r="IJM2357" s="27"/>
      <c r="IJN2357" s="27"/>
      <c r="IJO2357" s="27"/>
      <c r="IJP2357" s="27"/>
      <c r="IJQ2357" s="27"/>
      <c r="IJR2357" s="27"/>
      <c r="IJS2357" s="27"/>
      <c r="IJT2357" s="27"/>
      <c r="IJU2357" s="27"/>
      <c r="IJV2357" s="27"/>
      <c r="IJW2357" s="27"/>
      <c r="IJX2357" s="27"/>
      <c r="IJY2357" s="27"/>
      <c r="IJZ2357" s="27"/>
      <c r="IKA2357" s="27"/>
      <c r="IKB2357" s="27"/>
      <c r="IKC2357" s="27"/>
      <c r="IKD2357" s="27"/>
      <c r="IKE2357" s="27"/>
      <c r="IKF2357" s="27"/>
      <c r="IKG2357" s="27"/>
      <c r="IKH2357" s="27"/>
      <c r="IKI2357" s="27"/>
      <c r="IKJ2357" s="27"/>
      <c r="IKK2357" s="27"/>
      <c r="IKL2357" s="27"/>
      <c r="IKM2357" s="27"/>
      <c r="IKN2357" s="27"/>
      <c r="IKO2357" s="27"/>
      <c r="IKP2357" s="27"/>
      <c r="IKQ2357" s="27"/>
      <c r="IKR2357" s="27"/>
      <c r="IKS2357" s="27"/>
      <c r="IKT2357" s="27"/>
      <c r="IKU2357" s="27"/>
      <c r="IKV2357" s="27"/>
      <c r="IKW2357" s="27"/>
      <c r="IKX2357" s="27"/>
      <c r="IKY2357" s="27"/>
      <c r="IKZ2357" s="27"/>
      <c r="ILA2357" s="27"/>
      <c r="ILB2357" s="27"/>
      <c r="ILC2357" s="27"/>
      <c r="ILD2357" s="27"/>
      <c r="ILE2357" s="27"/>
      <c r="ILF2357" s="27"/>
      <c r="ILG2357" s="27"/>
      <c r="ILH2357" s="27"/>
      <c r="ILI2357" s="27"/>
      <c r="ILJ2357" s="27"/>
      <c r="ILK2357" s="27"/>
      <c r="ILL2357" s="27"/>
      <c r="ILM2357" s="27"/>
      <c r="ILN2357" s="27"/>
      <c r="ILO2357" s="27"/>
      <c r="ILP2357" s="27"/>
      <c r="ILQ2357" s="27"/>
      <c r="ILR2357" s="27"/>
      <c r="ILS2357" s="27"/>
      <c r="ILT2357" s="27"/>
      <c r="ILU2357" s="27"/>
      <c r="ILV2357" s="27"/>
      <c r="ILW2357" s="27"/>
      <c r="ILX2357" s="27"/>
      <c r="ILY2357" s="27"/>
      <c r="ILZ2357" s="27"/>
      <c r="IMA2357" s="27"/>
      <c r="IMB2357" s="27"/>
      <c r="IMC2357" s="27"/>
      <c r="IMD2357" s="27"/>
      <c r="IME2357" s="27"/>
      <c r="IMF2357" s="27"/>
      <c r="IMG2357" s="27"/>
      <c r="IMH2357" s="27"/>
      <c r="IMI2357" s="27"/>
      <c r="IMJ2357" s="27"/>
      <c r="IMK2357" s="27"/>
      <c r="IML2357" s="27"/>
      <c r="IMM2357" s="27"/>
      <c r="IMN2357" s="27"/>
      <c r="IMO2357" s="27"/>
      <c r="IMP2357" s="27"/>
      <c r="IMQ2357" s="27"/>
      <c r="IMR2357" s="27"/>
      <c r="IMS2357" s="27"/>
      <c r="IMT2357" s="27"/>
      <c r="IMU2357" s="27"/>
      <c r="IMV2357" s="27"/>
      <c r="IMW2357" s="27"/>
      <c r="IMX2357" s="27"/>
      <c r="IMY2357" s="27"/>
      <c r="IMZ2357" s="27"/>
      <c r="INA2357" s="27"/>
      <c r="INB2357" s="27"/>
      <c r="INC2357" s="27"/>
      <c r="IND2357" s="27"/>
      <c r="INE2357" s="27"/>
      <c r="INF2357" s="27"/>
      <c r="ING2357" s="27"/>
      <c r="INH2357" s="27"/>
      <c r="INI2357" s="27"/>
      <c r="INJ2357" s="27"/>
      <c r="INK2357" s="27"/>
      <c r="INL2357" s="27"/>
      <c r="INM2357" s="27"/>
      <c r="INN2357" s="27"/>
      <c r="INO2357" s="27"/>
      <c r="INP2357" s="27"/>
      <c r="INQ2357" s="27"/>
      <c r="INR2357" s="27"/>
      <c r="INS2357" s="27"/>
      <c r="INT2357" s="27"/>
      <c r="INU2357" s="27"/>
      <c r="INV2357" s="27"/>
      <c r="INW2357" s="27"/>
      <c r="INX2357" s="27"/>
      <c r="INY2357" s="27"/>
      <c r="INZ2357" s="27"/>
      <c r="IOA2357" s="27"/>
      <c r="IOB2357" s="27"/>
      <c r="IOC2357" s="27"/>
      <c r="IOD2357" s="27"/>
      <c r="IOE2357" s="27"/>
      <c r="IOF2357" s="27"/>
      <c r="IOG2357" s="27"/>
      <c r="IOH2357" s="27"/>
      <c r="IOI2357" s="27"/>
      <c r="IOJ2357" s="27"/>
      <c r="IOK2357" s="27"/>
      <c r="IOL2357" s="27"/>
      <c r="IOM2357" s="27"/>
      <c r="ION2357" s="27"/>
      <c r="IOO2357" s="27"/>
      <c r="IOP2357" s="27"/>
      <c r="IOQ2357" s="27"/>
      <c r="IOR2357" s="27"/>
      <c r="IOS2357" s="27"/>
      <c r="IOT2357" s="27"/>
      <c r="IOU2357" s="27"/>
      <c r="IOV2357" s="27"/>
      <c r="IOW2357" s="27"/>
      <c r="IOX2357" s="27"/>
      <c r="IOY2357" s="27"/>
      <c r="IOZ2357" s="27"/>
      <c r="IPA2357" s="27"/>
      <c r="IPB2357" s="27"/>
      <c r="IPC2357" s="27"/>
      <c r="IPD2357" s="27"/>
      <c r="IPE2357" s="27"/>
      <c r="IPF2357" s="27"/>
      <c r="IPG2357" s="27"/>
      <c r="IPH2357" s="27"/>
      <c r="IPI2357" s="27"/>
      <c r="IPJ2357" s="27"/>
      <c r="IPK2357" s="27"/>
      <c r="IPL2357" s="27"/>
      <c r="IPM2357" s="27"/>
      <c r="IPN2357" s="27"/>
      <c r="IPO2357" s="27"/>
      <c r="IPP2357" s="27"/>
      <c r="IPQ2357" s="27"/>
      <c r="IPR2357" s="27"/>
      <c r="IPS2357" s="27"/>
      <c r="IPT2357" s="27"/>
      <c r="IPU2357" s="27"/>
      <c r="IPV2357" s="27"/>
      <c r="IPW2357" s="27"/>
      <c r="IPX2357" s="27"/>
      <c r="IPY2357" s="27"/>
      <c r="IPZ2357" s="27"/>
      <c r="IQA2357" s="27"/>
      <c r="IQB2357" s="27"/>
      <c r="IQC2357" s="27"/>
      <c r="IQD2357" s="27"/>
      <c r="IQE2357" s="27"/>
      <c r="IQF2357" s="27"/>
      <c r="IQG2357" s="27"/>
      <c r="IQH2357" s="27"/>
      <c r="IQI2357" s="27"/>
      <c r="IQJ2357" s="27"/>
      <c r="IQK2357" s="27"/>
      <c r="IQL2357" s="27"/>
      <c r="IQM2357" s="27"/>
      <c r="IQN2357" s="27"/>
      <c r="IQO2357" s="27"/>
      <c r="IQP2357" s="27"/>
      <c r="IQQ2357" s="27"/>
      <c r="IQR2357" s="27"/>
      <c r="IQS2357" s="27"/>
      <c r="IQT2357" s="27"/>
      <c r="IQU2357" s="27"/>
      <c r="IQV2357" s="27"/>
      <c r="IQW2357" s="27"/>
      <c r="IQX2357" s="27"/>
      <c r="IQY2357" s="27"/>
      <c r="IQZ2357" s="27"/>
      <c r="IRA2357" s="27"/>
      <c r="IRB2357" s="27"/>
      <c r="IRC2357" s="27"/>
      <c r="IRD2357" s="27"/>
      <c r="IRE2357" s="27"/>
      <c r="IRF2357" s="27"/>
      <c r="IRG2357" s="27"/>
      <c r="IRH2357" s="27"/>
      <c r="IRI2357" s="27"/>
      <c r="IRJ2357" s="27"/>
      <c r="IRK2357" s="27"/>
      <c r="IRL2357" s="27"/>
      <c r="IRM2357" s="27"/>
      <c r="IRN2357" s="27"/>
      <c r="IRO2357" s="27"/>
      <c r="IRP2357" s="27"/>
      <c r="IRQ2357" s="27"/>
      <c r="IRR2357" s="27"/>
      <c r="IRS2357" s="27"/>
      <c r="IRT2357" s="27"/>
      <c r="IRU2357" s="27"/>
      <c r="IRV2357" s="27"/>
      <c r="IRW2357" s="27"/>
      <c r="IRX2357" s="27"/>
      <c r="IRY2357" s="27"/>
      <c r="IRZ2357" s="27"/>
      <c r="ISA2357" s="27"/>
      <c r="ISB2357" s="27"/>
      <c r="ISC2357" s="27"/>
      <c r="ISD2357" s="27"/>
      <c r="ISE2357" s="27"/>
      <c r="ISF2357" s="27"/>
      <c r="ISG2357" s="27"/>
      <c r="ISH2357" s="27"/>
      <c r="ISI2357" s="27"/>
      <c r="ISJ2357" s="27"/>
      <c r="ISK2357" s="27"/>
      <c r="ISL2357" s="27"/>
      <c r="ISM2357" s="27"/>
      <c r="ISN2357" s="27"/>
      <c r="ISO2357" s="27"/>
      <c r="ISP2357" s="27"/>
      <c r="ISQ2357" s="27"/>
      <c r="ISR2357" s="27"/>
      <c r="ISS2357" s="27"/>
      <c r="IST2357" s="27"/>
      <c r="ISU2357" s="27"/>
      <c r="ISV2357" s="27"/>
      <c r="ISW2357" s="27"/>
      <c r="ISX2357" s="27"/>
      <c r="ISY2357" s="27"/>
      <c r="ISZ2357" s="27"/>
      <c r="ITA2357" s="27"/>
      <c r="ITB2357" s="27"/>
      <c r="ITC2357" s="27"/>
      <c r="ITD2357" s="27"/>
      <c r="ITE2357" s="27"/>
      <c r="ITF2357" s="27"/>
      <c r="ITG2357" s="27"/>
      <c r="ITH2357" s="27"/>
      <c r="ITI2357" s="27"/>
      <c r="ITJ2357" s="27"/>
      <c r="ITK2357" s="27"/>
      <c r="ITL2357" s="27"/>
      <c r="ITM2357" s="27"/>
      <c r="ITN2357" s="27"/>
      <c r="ITO2357" s="27"/>
      <c r="ITP2357" s="27"/>
      <c r="ITQ2357" s="27"/>
      <c r="ITR2357" s="27"/>
      <c r="ITS2357" s="27"/>
      <c r="ITT2357" s="27"/>
      <c r="ITU2357" s="27"/>
      <c r="ITV2357" s="27"/>
      <c r="ITW2357" s="27"/>
      <c r="ITX2357" s="27"/>
      <c r="ITY2357" s="27"/>
      <c r="ITZ2357" s="27"/>
      <c r="IUA2357" s="27"/>
      <c r="IUB2357" s="27"/>
      <c r="IUC2357" s="27"/>
      <c r="IUD2357" s="27"/>
      <c r="IUE2357" s="27"/>
      <c r="IUF2357" s="27"/>
      <c r="IUG2357" s="27"/>
      <c r="IUH2357" s="27"/>
      <c r="IUI2357" s="27"/>
      <c r="IUJ2357" s="27"/>
      <c r="IUK2357" s="27"/>
      <c r="IUL2357" s="27"/>
      <c r="IUM2357" s="27"/>
      <c r="IUN2357" s="27"/>
      <c r="IUO2357" s="27"/>
      <c r="IUP2357" s="27"/>
      <c r="IUQ2357" s="27"/>
      <c r="IUR2357" s="27"/>
      <c r="IUS2357" s="27"/>
      <c r="IUT2357" s="27"/>
      <c r="IUU2357" s="27"/>
      <c r="IUV2357" s="27"/>
      <c r="IUW2357" s="27"/>
      <c r="IUX2357" s="27"/>
      <c r="IUY2357" s="27"/>
      <c r="IUZ2357" s="27"/>
      <c r="IVA2357" s="27"/>
      <c r="IVB2357" s="27"/>
      <c r="IVC2357" s="27"/>
      <c r="IVD2357" s="27"/>
      <c r="IVE2357" s="27"/>
      <c r="IVF2357" s="27"/>
      <c r="IVG2357" s="27"/>
      <c r="IVH2357" s="27"/>
      <c r="IVI2357" s="27"/>
      <c r="IVJ2357" s="27"/>
      <c r="IVK2357" s="27"/>
      <c r="IVL2357" s="27"/>
      <c r="IVM2357" s="27"/>
      <c r="IVN2357" s="27"/>
      <c r="IVO2357" s="27"/>
      <c r="IVP2357" s="27"/>
      <c r="IVQ2357" s="27"/>
      <c r="IVR2357" s="27"/>
      <c r="IVS2357" s="27"/>
      <c r="IVT2357" s="27"/>
      <c r="IVU2357" s="27"/>
      <c r="IVV2357" s="27"/>
      <c r="IVW2357" s="27"/>
      <c r="IVX2357" s="27"/>
      <c r="IVY2357" s="27"/>
      <c r="IVZ2357" s="27"/>
      <c r="IWA2357" s="27"/>
      <c r="IWB2357" s="27"/>
      <c r="IWC2357" s="27"/>
      <c r="IWD2357" s="27"/>
      <c r="IWE2357" s="27"/>
      <c r="IWF2357" s="27"/>
      <c r="IWG2357" s="27"/>
      <c r="IWH2357" s="27"/>
      <c r="IWI2357" s="27"/>
      <c r="IWJ2357" s="27"/>
      <c r="IWK2357" s="27"/>
      <c r="IWL2357" s="27"/>
      <c r="IWM2357" s="27"/>
      <c r="IWN2357" s="27"/>
      <c r="IWO2357" s="27"/>
      <c r="IWP2357" s="27"/>
      <c r="IWQ2357" s="27"/>
      <c r="IWR2357" s="27"/>
      <c r="IWS2357" s="27"/>
      <c r="IWT2357" s="27"/>
      <c r="IWU2357" s="27"/>
      <c r="IWV2357" s="27"/>
      <c r="IWW2357" s="27"/>
      <c r="IWX2357" s="27"/>
      <c r="IWY2357" s="27"/>
      <c r="IWZ2357" s="27"/>
      <c r="IXA2357" s="27"/>
      <c r="IXB2357" s="27"/>
      <c r="IXC2357" s="27"/>
      <c r="IXD2357" s="27"/>
      <c r="IXE2357" s="27"/>
      <c r="IXF2357" s="27"/>
      <c r="IXG2357" s="27"/>
      <c r="IXH2357" s="27"/>
      <c r="IXI2357" s="27"/>
      <c r="IXJ2357" s="27"/>
      <c r="IXK2357" s="27"/>
      <c r="IXL2357" s="27"/>
      <c r="IXM2357" s="27"/>
      <c r="IXN2357" s="27"/>
      <c r="IXO2357" s="27"/>
      <c r="IXP2357" s="27"/>
      <c r="IXQ2357" s="27"/>
      <c r="IXR2357" s="27"/>
      <c r="IXS2357" s="27"/>
      <c r="IXT2357" s="27"/>
      <c r="IXU2357" s="27"/>
      <c r="IXV2357" s="27"/>
      <c r="IXW2357" s="27"/>
      <c r="IXX2357" s="27"/>
      <c r="IXY2357" s="27"/>
      <c r="IXZ2357" s="27"/>
      <c r="IYA2357" s="27"/>
      <c r="IYB2357" s="27"/>
      <c r="IYC2357" s="27"/>
      <c r="IYD2357" s="27"/>
      <c r="IYE2357" s="27"/>
      <c r="IYF2357" s="27"/>
      <c r="IYG2357" s="27"/>
      <c r="IYH2357" s="27"/>
      <c r="IYI2357" s="27"/>
      <c r="IYJ2357" s="27"/>
      <c r="IYK2357" s="27"/>
      <c r="IYL2357" s="27"/>
      <c r="IYM2357" s="27"/>
      <c r="IYN2357" s="27"/>
      <c r="IYO2357" s="27"/>
      <c r="IYP2357" s="27"/>
      <c r="IYQ2357" s="27"/>
      <c r="IYR2357" s="27"/>
      <c r="IYS2357" s="27"/>
      <c r="IYT2357" s="27"/>
      <c r="IYU2357" s="27"/>
      <c r="IYV2357" s="27"/>
      <c r="IYW2357" s="27"/>
      <c r="IYX2357" s="27"/>
      <c r="IYY2357" s="27"/>
      <c r="IYZ2357" s="27"/>
      <c r="IZA2357" s="27"/>
      <c r="IZB2357" s="27"/>
      <c r="IZC2357" s="27"/>
      <c r="IZD2357" s="27"/>
      <c r="IZE2357" s="27"/>
      <c r="IZF2357" s="27"/>
      <c r="IZG2357" s="27"/>
      <c r="IZH2357" s="27"/>
      <c r="IZI2357" s="27"/>
      <c r="IZJ2357" s="27"/>
      <c r="IZK2357" s="27"/>
      <c r="IZL2357" s="27"/>
      <c r="IZM2357" s="27"/>
      <c r="IZN2357" s="27"/>
      <c r="IZO2357" s="27"/>
      <c r="IZP2357" s="27"/>
      <c r="IZQ2357" s="27"/>
      <c r="IZR2357" s="27"/>
      <c r="IZS2357" s="27"/>
      <c r="IZT2357" s="27"/>
      <c r="IZU2357" s="27"/>
      <c r="IZV2357" s="27"/>
      <c r="IZW2357" s="27"/>
      <c r="IZX2357" s="27"/>
      <c r="IZY2357" s="27"/>
      <c r="IZZ2357" s="27"/>
      <c r="JAA2357" s="27"/>
      <c r="JAB2357" s="27"/>
      <c r="JAC2357" s="27"/>
      <c r="JAD2357" s="27"/>
      <c r="JAE2357" s="27"/>
      <c r="JAF2357" s="27"/>
      <c r="JAG2357" s="27"/>
      <c r="JAH2357" s="27"/>
      <c r="JAI2357" s="27"/>
      <c r="JAJ2357" s="27"/>
      <c r="JAK2357" s="27"/>
      <c r="JAL2357" s="27"/>
      <c r="JAM2357" s="27"/>
      <c r="JAN2357" s="27"/>
      <c r="JAO2357" s="27"/>
      <c r="JAP2357" s="27"/>
      <c r="JAQ2357" s="27"/>
      <c r="JAR2357" s="27"/>
      <c r="JAS2357" s="27"/>
      <c r="JAT2357" s="27"/>
      <c r="JAU2357" s="27"/>
      <c r="JAV2357" s="27"/>
      <c r="JAW2357" s="27"/>
      <c r="JAX2357" s="27"/>
      <c r="JAY2357" s="27"/>
      <c r="JAZ2357" s="27"/>
      <c r="JBA2357" s="27"/>
      <c r="JBB2357" s="27"/>
      <c r="JBC2357" s="27"/>
      <c r="JBD2357" s="27"/>
      <c r="JBE2357" s="27"/>
      <c r="JBF2357" s="27"/>
      <c r="JBG2357" s="27"/>
      <c r="JBH2357" s="27"/>
      <c r="JBI2357" s="27"/>
      <c r="JBJ2357" s="27"/>
      <c r="JBK2357" s="27"/>
      <c r="JBL2357" s="27"/>
      <c r="JBM2357" s="27"/>
      <c r="JBN2357" s="27"/>
      <c r="JBO2357" s="27"/>
      <c r="JBP2357" s="27"/>
      <c r="JBQ2357" s="27"/>
      <c r="JBR2357" s="27"/>
      <c r="JBS2357" s="27"/>
      <c r="JBT2357" s="27"/>
      <c r="JBU2357" s="27"/>
      <c r="JBV2357" s="27"/>
      <c r="JBW2357" s="27"/>
      <c r="JBX2357" s="27"/>
      <c r="JBY2357" s="27"/>
      <c r="JBZ2357" s="27"/>
      <c r="JCA2357" s="27"/>
      <c r="JCB2357" s="27"/>
      <c r="JCC2357" s="27"/>
      <c r="JCD2357" s="27"/>
      <c r="JCE2357" s="27"/>
      <c r="JCF2357" s="27"/>
      <c r="JCG2357" s="27"/>
      <c r="JCH2357" s="27"/>
      <c r="JCI2357" s="27"/>
      <c r="JCJ2357" s="27"/>
      <c r="JCK2357" s="27"/>
      <c r="JCL2357" s="27"/>
      <c r="JCM2357" s="27"/>
      <c r="JCN2357" s="27"/>
      <c r="JCO2357" s="27"/>
      <c r="JCP2357" s="27"/>
      <c r="JCQ2357" s="27"/>
      <c r="JCR2357" s="27"/>
      <c r="JCS2357" s="27"/>
      <c r="JCT2357" s="27"/>
      <c r="JCU2357" s="27"/>
      <c r="JCV2357" s="27"/>
      <c r="JCW2357" s="27"/>
      <c r="JCX2357" s="27"/>
      <c r="JCY2357" s="27"/>
      <c r="JCZ2357" s="27"/>
      <c r="JDA2357" s="27"/>
      <c r="JDB2357" s="27"/>
      <c r="JDC2357" s="27"/>
      <c r="JDD2357" s="27"/>
      <c r="JDE2357" s="27"/>
      <c r="JDF2357" s="27"/>
      <c r="JDG2357" s="27"/>
      <c r="JDH2357" s="27"/>
      <c r="JDI2357" s="27"/>
      <c r="JDJ2357" s="27"/>
      <c r="JDK2357" s="27"/>
      <c r="JDL2357" s="27"/>
      <c r="JDM2357" s="27"/>
      <c r="JDN2357" s="27"/>
      <c r="JDO2357" s="27"/>
      <c r="JDP2357" s="27"/>
      <c r="JDQ2357" s="27"/>
      <c r="JDR2357" s="27"/>
      <c r="JDS2357" s="27"/>
      <c r="JDT2357" s="27"/>
      <c r="JDU2357" s="27"/>
      <c r="JDV2357" s="27"/>
      <c r="JDW2357" s="27"/>
      <c r="JDX2357" s="27"/>
      <c r="JDY2357" s="27"/>
      <c r="JDZ2357" s="27"/>
      <c r="JEA2357" s="27"/>
      <c r="JEB2357" s="27"/>
      <c r="JEC2357" s="27"/>
      <c r="JED2357" s="27"/>
      <c r="JEE2357" s="27"/>
      <c r="JEF2357" s="27"/>
      <c r="JEG2357" s="27"/>
      <c r="JEH2357" s="27"/>
      <c r="JEI2357" s="27"/>
      <c r="JEJ2357" s="27"/>
      <c r="JEK2357" s="27"/>
      <c r="JEL2357" s="27"/>
      <c r="JEM2357" s="27"/>
      <c r="JEN2357" s="27"/>
      <c r="JEO2357" s="27"/>
      <c r="JEP2357" s="27"/>
      <c r="JEQ2357" s="27"/>
      <c r="JER2357" s="27"/>
      <c r="JES2357" s="27"/>
      <c r="JET2357" s="27"/>
      <c r="JEU2357" s="27"/>
      <c r="JEV2357" s="27"/>
      <c r="JEW2357" s="27"/>
      <c r="JEX2357" s="27"/>
      <c r="JEY2357" s="27"/>
      <c r="JEZ2357" s="27"/>
      <c r="JFA2357" s="27"/>
      <c r="JFB2357" s="27"/>
      <c r="JFC2357" s="27"/>
      <c r="JFD2357" s="27"/>
      <c r="JFE2357" s="27"/>
      <c r="JFF2357" s="27"/>
      <c r="JFG2357" s="27"/>
      <c r="JFH2357" s="27"/>
      <c r="JFI2357" s="27"/>
      <c r="JFJ2357" s="27"/>
      <c r="JFK2357" s="27"/>
      <c r="JFL2357" s="27"/>
      <c r="JFM2357" s="27"/>
      <c r="JFN2357" s="27"/>
      <c r="JFO2357" s="27"/>
      <c r="JFP2357" s="27"/>
      <c r="JFQ2357" s="27"/>
      <c r="JFR2357" s="27"/>
      <c r="JFS2357" s="27"/>
      <c r="JFT2357" s="27"/>
      <c r="JFU2357" s="27"/>
      <c r="JFV2357" s="27"/>
      <c r="JFW2357" s="27"/>
      <c r="JFX2357" s="27"/>
      <c r="JFY2357" s="27"/>
      <c r="JFZ2357" s="27"/>
      <c r="JGA2357" s="27"/>
      <c r="JGB2357" s="27"/>
      <c r="JGC2357" s="27"/>
      <c r="JGD2357" s="27"/>
      <c r="JGE2357" s="27"/>
      <c r="JGF2357" s="27"/>
      <c r="JGG2357" s="27"/>
      <c r="JGH2357" s="27"/>
      <c r="JGI2357" s="27"/>
      <c r="JGJ2357" s="27"/>
      <c r="JGK2357" s="27"/>
      <c r="JGL2357" s="27"/>
      <c r="JGM2357" s="27"/>
      <c r="JGN2357" s="27"/>
      <c r="JGO2357" s="27"/>
      <c r="JGP2357" s="27"/>
      <c r="JGQ2357" s="27"/>
      <c r="JGR2357" s="27"/>
      <c r="JGS2357" s="27"/>
      <c r="JGT2357" s="27"/>
      <c r="JGU2357" s="27"/>
      <c r="JGV2357" s="27"/>
      <c r="JGW2357" s="27"/>
      <c r="JGX2357" s="27"/>
      <c r="JGY2357" s="27"/>
      <c r="JGZ2357" s="27"/>
      <c r="JHA2357" s="27"/>
      <c r="JHB2357" s="27"/>
      <c r="JHC2357" s="27"/>
      <c r="JHD2357" s="27"/>
      <c r="JHE2357" s="27"/>
      <c r="JHF2357" s="27"/>
      <c r="JHG2357" s="27"/>
      <c r="JHH2357" s="27"/>
      <c r="JHI2357" s="27"/>
      <c r="JHJ2357" s="27"/>
      <c r="JHK2357" s="27"/>
      <c r="JHL2357" s="27"/>
      <c r="JHM2357" s="27"/>
      <c r="JHN2357" s="27"/>
      <c r="JHO2357" s="27"/>
      <c r="JHP2357" s="27"/>
      <c r="JHQ2357" s="27"/>
      <c r="JHR2357" s="27"/>
      <c r="JHS2357" s="27"/>
      <c r="JHT2357" s="27"/>
      <c r="JHU2357" s="27"/>
      <c r="JHV2357" s="27"/>
      <c r="JHW2357" s="27"/>
      <c r="JHX2357" s="27"/>
      <c r="JHY2357" s="27"/>
      <c r="JHZ2357" s="27"/>
      <c r="JIA2357" s="27"/>
      <c r="JIB2357" s="27"/>
      <c r="JIC2357" s="27"/>
      <c r="JID2357" s="27"/>
      <c r="JIE2357" s="27"/>
      <c r="JIF2357" s="27"/>
      <c r="JIG2357" s="27"/>
      <c r="JIH2357" s="27"/>
      <c r="JII2357" s="27"/>
      <c r="JIJ2357" s="27"/>
      <c r="JIK2357" s="27"/>
      <c r="JIL2357" s="27"/>
      <c r="JIM2357" s="27"/>
      <c r="JIN2357" s="27"/>
      <c r="JIO2357" s="27"/>
      <c r="JIP2357" s="27"/>
      <c r="JIQ2357" s="27"/>
      <c r="JIR2357" s="27"/>
      <c r="JIS2357" s="27"/>
      <c r="JIT2357" s="27"/>
      <c r="JIU2357" s="27"/>
      <c r="JIV2357" s="27"/>
      <c r="JIW2357" s="27"/>
      <c r="JIX2357" s="27"/>
      <c r="JIY2357" s="27"/>
      <c r="JIZ2357" s="27"/>
      <c r="JJA2357" s="27"/>
      <c r="JJB2357" s="27"/>
      <c r="JJC2357" s="27"/>
      <c r="JJD2357" s="27"/>
      <c r="JJE2357" s="27"/>
      <c r="JJF2357" s="27"/>
      <c r="JJG2357" s="27"/>
      <c r="JJH2357" s="27"/>
      <c r="JJI2357" s="27"/>
      <c r="JJJ2357" s="27"/>
      <c r="JJK2357" s="27"/>
      <c r="JJL2357" s="27"/>
      <c r="JJM2357" s="27"/>
      <c r="JJN2357" s="27"/>
      <c r="JJO2357" s="27"/>
      <c r="JJP2357" s="27"/>
      <c r="JJQ2357" s="27"/>
      <c r="JJR2357" s="27"/>
      <c r="JJS2357" s="27"/>
      <c r="JJT2357" s="27"/>
      <c r="JJU2357" s="27"/>
      <c r="JJV2357" s="27"/>
      <c r="JJW2357" s="27"/>
      <c r="JJX2357" s="27"/>
      <c r="JJY2357" s="27"/>
      <c r="JJZ2357" s="27"/>
      <c r="JKA2357" s="27"/>
      <c r="JKB2357" s="27"/>
      <c r="JKC2357" s="27"/>
      <c r="JKD2357" s="27"/>
      <c r="JKE2357" s="27"/>
      <c r="JKF2357" s="27"/>
      <c r="JKG2357" s="27"/>
      <c r="JKH2357" s="27"/>
      <c r="JKI2357" s="27"/>
      <c r="JKJ2357" s="27"/>
      <c r="JKK2357" s="27"/>
      <c r="JKL2357" s="27"/>
      <c r="JKM2357" s="27"/>
      <c r="JKN2357" s="27"/>
      <c r="JKO2357" s="27"/>
      <c r="JKP2357" s="27"/>
      <c r="JKQ2357" s="27"/>
      <c r="JKR2357" s="27"/>
      <c r="JKS2357" s="27"/>
      <c r="JKT2357" s="27"/>
      <c r="JKU2357" s="27"/>
      <c r="JKV2357" s="27"/>
      <c r="JKW2357" s="27"/>
      <c r="JKX2357" s="27"/>
      <c r="JKY2357" s="27"/>
      <c r="JKZ2357" s="27"/>
      <c r="JLA2357" s="27"/>
      <c r="JLB2357" s="27"/>
      <c r="JLC2357" s="27"/>
      <c r="JLD2357" s="27"/>
      <c r="JLE2357" s="27"/>
      <c r="JLF2357" s="27"/>
      <c r="JLG2357" s="27"/>
      <c r="JLH2357" s="27"/>
      <c r="JLI2357" s="27"/>
      <c r="JLJ2357" s="27"/>
      <c r="JLK2357" s="27"/>
      <c r="JLL2357" s="27"/>
      <c r="JLM2357" s="27"/>
      <c r="JLN2357" s="27"/>
      <c r="JLO2357" s="27"/>
      <c r="JLP2357" s="27"/>
      <c r="JLQ2357" s="27"/>
      <c r="JLR2357" s="27"/>
      <c r="JLS2357" s="27"/>
      <c r="JLT2357" s="27"/>
      <c r="JLU2357" s="27"/>
      <c r="JLV2357" s="27"/>
      <c r="JLW2357" s="27"/>
      <c r="JLX2357" s="27"/>
      <c r="JLY2357" s="27"/>
      <c r="JLZ2357" s="27"/>
      <c r="JMA2357" s="27"/>
      <c r="JMB2357" s="27"/>
      <c r="JMC2357" s="27"/>
      <c r="JMD2357" s="27"/>
      <c r="JME2357" s="27"/>
      <c r="JMF2357" s="27"/>
      <c r="JMG2357" s="27"/>
      <c r="JMH2357" s="27"/>
      <c r="JMI2357" s="27"/>
      <c r="JMJ2357" s="27"/>
      <c r="JMK2357" s="27"/>
      <c r="JML2357" s="27"/>
      <c r="JMM2357" s="27"/>
      <c r="JMN2357" s="27"/>
      <c r="JMO2357" s="27"/>
      <c r="JMP2357" s="27"/>
      <c r="JMQ2357" s="27"/>
      <c r="JMR2357" s="27"/>
      <c r="JMS2357" s="27"/>
      <c r="JMT2357" s="27"/>
      <c r="JMU2357" s="27"/>
      <c r="JMV2357" s="27"/>
      <c r="JMW2357" s="27"/>
      <c r="JMX2357" s="27"/>
      <c r="JMY2357" s="27"/>
      <c r="JMZ2357" s="27"/>
      <c r="JNA2357" s="27"/>
      <c r="JNB2357" s="27"/>
      <c r="JNC2357" s="27"/>
      <c r="JND2357" s="27"/>
      <c r="JNE2357" s="27"/>
      <c r="JNF2357" s="27"/>
      <c r="JNG2357" s="27"/>
      <c r="JNH2357" s="27"/>
      <c r="JNI2357" s="27"/>
      <c r="JNJ2357" s="27"/>
      <c r="JNK2357" s="27"/>
      <c r="JNL2357" s="27"/>
      <c r="JNM2357" s="27"/>
      <c r="JNN2357" s="27"/>
      <c r="JNO2357" s="27"/>
      <c r="JNP2357" s="27"/>
      <c r="JNQ2357" s="27"/>
      <c r="JNR2357" s="27"/>
      <c r="JNS2357" s="27"/>
      <c r="JNT2357" s="27"/>
      <c r="JNU2357" s="27"/>
      <c r="JNV2357" s="27"/>
      <c r="JNW2357" s="27"/>
      <c r="JNX2357" s="27"/>
      <c r="JNY2357" s="27"/>
      <c r="JNZ2357" s="27"/>
      <c r="JOA2357" s="27"/>
      <c r="JOB2357" s="27"/>
      <c r="JOC2357" s="27"/>
      <c r="JOD2357" s="27"/>
      <c r="JOE2357" s="27"/>
      <c r="JOF2357" s="27"/>
      <c r="JOG2357" s="27"/>
      <c r="JOH2357" s="27"/>
      <c r="JOI2357" s="27"/>
      <c r="JOJ2357" s="27"/>
      <c r="JOK2357" s="27"/>
      <c r="JOL2357" s="27"/>
      <c r="JOM2357" s="27"/>
      <c r="JON2357" s="27"/>
      <c r="JOO2357" s="27"/>
      <c r="JOP2357" s="27"/>
      <c r="JOQ2357" s="27"/>
      <c r="JOR2357" s="27"/>
      <c r="JOS2357" s="27"/>
      <c r="JOT2357" s="27"/>
      <c r="JOU2357" s="27"/>
      <c r="JOV2357" s="27"/>
      <c r="JOW2357" s="27"/>
      <c r="JOX2357" s="27"/>
      <c r="JOY2357" s="27"/>
      <c r="JOZ2357" s="27"/>
      <c r="JPA2357" s="27"/>
      <c r="JPB2357" s="27"/>
      <c r="JPC2357" s="27"/>
      <c r="JPD2357" s="27"/>
      <c r="JPE2357" s="27"/>
      <c r="JPF2357" s="27"/>
      <c r="JPG2357" s="27"/>
      <c r="JPH2357" s="27"/>
      <c r="JPI2357" s="27"/>
      <c r="JPJ2357" s="27"/>
      <c r="JPK2357" s="27"/>
      <c r="JPL2357" s="27"/>
      <c r="JPM2357" s="27"/>
      <c r="JPN2357" s="27"/>
      <c r="JPO2357" s="27"/>
      <c r="JPP2357" s="27"/>
      <c r="JPQ2357" s="27"/>
      <c r="JPR2357" s="27"/>
      <c r="JPS2357" s="27"/>
      <c r="JPT2357" s="27"/>
      <c r="JPU2357" s="27"/>
      <c r="JPV2357" s="27"/>
      <c r="JPW2357" s="27"/>
      <c r="JPX2357" s="27"/>
      <c r="JPY2357" s="27"/>
      <c r="JPZ2357" s="27"/>
      <c r="JQA2357" s="27"/>
      <c r="JQB2357" s="27"/>
      <c r="JQC2357" s="27"/>
      <c r="JQD2357" s="27"/>
      <c r="JQE2357" s="27"/>
      <c r="JQF2357" s="27"/>
      <c r="JQG2357" s="27"/>
      <c r="JQH2357" s="27"/>
      <c r="JQI2357" s="27"/>
      <c r="JQJ2357" s="27"/>
      <c r="JQK2357" s="27"/>
      <c r="JQL2357" s="27"/>
      <c r="JQM2357" s="27"/>
      <c r="JQN2357" s="27"/>
      <c r="JQO2357" s="27"/>
      <c r="JQP2357" s="27"/>
      <c r="JQQ2357" s="27"/>
      <c r="JQR2357" s="27"/>
      <c r="JQS2357" s="27"/>
      <c r="JQT2357" s="27"/>
      <c r="JQU2357" s="27"/>
      <c r="JQV2357" s="27"/>
      <c r="JQW2357" s="27"/>
      <c r="JQX2357" s="27"/>
      <c r="JQY2357" s="27"/>
      <c r="JQZ2357" s="27"/>
      <c r="JRA2357" s="27"/>
      <c r="JRB2357" s="27"/>
      <c r="JRC2357" s="27"/>
      <c r="JRD2357" s="27"/>
      <c r="JRE2357" s="27"/>
      <c r="JRF2357" s="27"/>
      <c r="JRG2357" s="27"/>
      <c r="JRH2357" s="27"/>
      <c r="JRI2357" s="27"/>
      <c r="JRJ2357" s="27"/>
      <c r="JRK2357" s="27"/>
      <c r="JRL2357" s="27"/>
      <c r="JRM2357" s="27"/>
      <c r="JRN2357" s="27"/>
      <c r="JRO2357" s="27"/>
      <c r="JRP2357" s="27"/>
      <c r="JRQ2357" s="27"/>
      <c r="JRR2357" s="27"/>
      <c r="JRS2357" s="27"/>
      <c r="JRT2357" s="27"/>
      <c r="JRU2357" s="27"/>
      <c r="JRV2357" s="27"/>
      <c r="JRW2357" s="27"/>
      <c r="JRX2357" s="27"/>
      <c r="JRY2357" s="27"/>
      <c r="JRZ2357" s="27"/>
      <c r="JSA2357" s="27"/>
      <c r="JSB2357" s="27"/>
      <c r="JSC2357" s="27"/>
      <c r="JSD2357" s="27"/>
      <c r="JSE2357" s="27"/>
      <c r="JSF2357" s="27"/>
      <c r="JSG2357" s="27"/>
      <c r="JSH2357" s="27"/>
      <c r="JSI2357" s="27"/>
      <c r="JSJ2357" s="27"/>
      <c r="JSK2357" s="27"/>
      <c r="JSL2357" s="27"/>
      <c r="JSM2357" s="27"/>
      <c r="JSN2357" s="27"/>
      <c r="JSO2357" s="27"/>
      <c r="JSP2357" s="27"/>
      <c r="JSQ2357" s="27"/>
      <c r="JSR2357" s="27"/>
      <c r="JSS2357" s="27"/>
      <c r="JST2357" s="27"/>
      <c r="JSU2357" s="27"/>
      <c r="JSV2357" s="27"/>
      <c r="JSW2357" s="27"/>
      <c r="JSX2357" s="27"/>
      <c r="JSY2357" s="27"/>
      <c r="JSZ2357" s="27"/>
      <c r="JTA2357" s="27"/>
      <c r="JTB2357" s="27"/>
      <c r="JTC2357" s="27"/>
      <c r="JTD2357" s="27"/>
      <c r="JTE2357" s="27"/>
      <c r="JTF2357" s="27"/>
      <c r="JTG2357" s="27"/>
      <c r="JTH2357" s="27"/>
      <c r="JTI2357" s="27"/>
      <c r="JTJ2357" s="27"/>
      <c r="JTK2357" s="27"/>
      <c r="JTL2357" s="27"/>
      <c r="JTM2357" s="27"/>
      <c r="JTN2357" s="27"/>
      <c r="JTO2357" s="27"/>
      <c r="JTP2357" s="27"/>
      <c r="JTQ2357" s="27"/>
      <c r="JTR2357" s="27"/>
      <c r="JTS2357" s="27"/>
      <c r="JTT2357" s="27"/>
      <c r="JTU2357" s="27"/>
      <c r="JTV2357" s="27"/>
      <c r="JTW2357" s="27"/>
      <c r="JTX2357" s="27"/>
      <c r="JTY2357" s="27"/>
      <c r="JTZ2357" s="27"/>
      <c r="JUA2357" s="27"/>
      <c r="JUB2357" s="27"/>
      <c r="JUC2357" s="27"/>
      <c r="JUD2357" s="27"/>
      <c r="JUE2357" s="27"/>
      <c r="JUF2357" s="27"/>
      <c r="JUG2357" s="27"/>
      <c r="JUH2357" s="27"/>
      <c r="JUI2357" s="27"/>
      <c r="JUJ2357" s="27"/>
      <c r="JUK2357" s="27"/>
      <c r="JUL2357" s="27"/>
      <c r="JUM2357" s="27"/>
      <c r="JUN2357" s="27"/>
      <c r="JUO2357" s="27"/>
      <c r="JUP2357" s="27"/>
      <c r="JUQ2357" s="27"/>
      <c r="JUR2357" s="27"/>
      <c r="JUS2357" s="27"/>
      <c r="JUT2357" s="27"/>
      <c r="JUU2357" s="27"/>
      <c r="JUV2357" s="27"/>
      <c r="JUW2357" s="27"/>
      <c r="JUX2357" s="27"/>
      <c r="JUY2357" s="27"/>
      <c r="JUZ2357" s="27"/>
      <c r="JVA2357" s="27"/>
      <c r="JVB2357" s="27"/>
      <c r="JVC2357" s="27"/>
      <c r="JVD2357" s="27"/>
      <c r="JVE2357" s="27"/>
      <c r="JVF2357" s="27"/>
      <c r="JVG2357" s="27"/>
      <c r="JVH2357" s="27"/>
      <c r="JVI2357" s="27"/>
      <c r="JVJ2357" s="27"/>
      <c r="JVK2357" s="27"/>
      <c r="JVL2357" s="27"/>
      <c r="JVM2357" s="27"/>
      <c r="JVN2357" s="27"/>
      <c r="JVO2357" s="27"/>
      <c r="JVP2357" s="27"/>
      <c r="JVQ2357" s="27"/>
      <c r="JVR2357" s="27"/>
      <c r="JVS2357" s="27"/>
      <c r="JVT2357" s="27"/>
      <c r="JVU2357" s="27"/>
      <c r="JVV2357" s="27"/>
      <c r="JVW2357" s="27"/>
      <c r="JVX2357" s="27"/>
      <c r="JVY2357" s="27"/>
      <c r="JVZ2357" s="27"/>
      <c r="JWA2357" s="27"/>
      <c r="JWB2357" s="27"/>
      <c r="JWC2357" s="27"/>
      <c r="JWD2357" s="27"/>
      <c r="JWE2357" s="27"/>
      <c r="JWF2357" s="27"/>
      <c r="JWG2357" s="27"/>
      <c r="JWH2357" s="27"/>
      <c r="JWI2357" s="27"/>
      <c r="JWJ2357" s="27"/>
      <c r="JWK2357" s="27"/>
      <c r="JWL2357" s="27"/>
      <c r="JWM2357" s="27"/>
      <c r="JWN2357" s="27"/>
      <c r="JWO2357" s="27"/>
      <c r="JWP2357" s="27"/>
      <c r="JWQ2357" s="27"/>
      <c r="JWR2357" s="27"/>
      <c r="JWS2357" s="27"/>
      <c r="JWT2357" s="27"/>
      <c r="JWU2357" s="27"/>
      <c r="JWV2357" s="27"/>
      <c r="JWW2357" s="27"/>
      <c r="JWX2357" s="27"/>
      <c r="JWY2357" s="27"/>
      <c r="JWZ2357" s="27"/>
      <c r="JXA2357" s="27"/>
      <c r="JXB2357" s="27"/>
      <c r="JXC2357" s="27"/>
      <c r="JXD2357" s="27"/>
      <c r="JXE2357" s="27"/>
      <c r="JXF2357" s="27"/>
      <c r="JXG2357" s="27"/>
      <c r="JXH2357" s="27"/>
      <c r="JXI2357" s="27"/>
      <c r="JXJ2357" s="27"/>
      <c r="JXK2357" s="27"/>
      <c r="JXL2357" s="27"/>
      <c r="JXM2357" s="27"/>
      <c r="JXN2357" s="27"/>
      <c r="JXO2357" s="27"/>
      <c r="JXP2357" s="27"/>
      <c r="JXQ2357" s="27"/>
      <c r="JXR2357" s="27"/>
      <c r="JXS2357" s="27"/>
      <c r="JXT2357" s="27"/>
      <c r="JXU2357" s="27"/>
      <c r="JXV2357" s="27"/>
      <c r="JXW2357" s="27"/>
      <c r="JXX2357" s="27"/>
      <c r="JXY2357" s="27"/>
      <c r="JXZ2357" s="27"/>
      <c r="JYA2357" s="27"/>
      <c r="JYB2357" s="27"/>
      <c r="JYC2357" s="27"/>
      <c r="JYD2357" s="27"/>
      <c r="JYE2357" s="27"/>
      <c r="JYF2357" s="27"/>
      <c r="JYG2357" s="27"/>
      <c r="JYH2357" s="27"/>
      <c r="JYI2357" s="27"/>
      <c r="JYJ2357" s="27"/>
      <c r="JYK2357" s="27"/>
      <c r="JYL2357" s="27"/>
      <c r="JYM2357" s="27"/>
      <c r="JYN2357" s="27"/>
      <c r="JYO2357" s="27"/>
      <c r="JYP2357" s="27"/>
      <c r="JYQ2357" s="27"/>
      <c r="JYR2357" s="27"/>
      <c r="JYS2357" s="27"/>
      <c r="JYT2357" s="27"/>
      <c r="JYU2357" s="27"/>
      <c r="JYV2357" s="27"/>
      <c r="JYW2357" s="27"/>
      <c r="JYX2357" s="27"/>
      <c r="JYY2357" s="27"/>
      <c r="JYZ2357" s="27"/>
      <c r="JZA2357" s="27"/>
      <c r="JZB2357" s="27"/>
      <c r="JZC2357" s="27"/>
      <c r="JZD2357" s="27"/>
      <c r="JZE2357" s="27"/>
      <c r="JZF2357" s="27"/>
      <c r="JZG2357" s="27"/>
      <c r="JZH2357" s="27"/>
      <c r="JZI2357" s="27"/>
      <c r="JZJ2357" s="27"/>
      <c r="JZK2357" s="27"/>
      <c r="JZL2357" s="27"/>
      <c r="JZM2357" s="27"/>
      <c r="JZN2357" s="27"/>
      <c r="JZO2357" s="27"/>
      <c r="JZP2357" s="27"/>
      <c r="JZQ2357" s="27"/>
      <c r="JZR2357" s="27"/>
      <c r="JZS2357" s="27"/>
      <c r="JZT2357" s="27"/>
      <c r="JZU2357" s="27"/>
      <c r="JZV2357" s="27"/>
      <c r="JZW2357" s="27"/>
      <c r="JZX2357" s="27"/>
      <c r="JZY2357" s="27"/>
      <c r="JZZ2357" s="27"/>
      <c r="KAA2357" s="27"/>
      <c r="KAB2357" s="27"/>
      <c r="KAC2357" s="27"/>
      <c r="KAD2357" s="27"/>
      <c r="KAE2357" s="27"/>
      <c r="KAF2357" s="27"/>
      <c r="KAG2357" s="27"/>
      <c r="KAH2357" s="27"/>
      <c r="KAI2357" s="27"/>
      <c r="KAJ2357" s="27"/>
      <c r="KAK2357" s="27"/>
      <c r="KAL2357" s="27"/>
      <c r="KAM2357" s="27"/>
      <c r="KAN2357" s="27"/>
      <c r="KAO2357" s="27"/>
      <c r="KAP2357" s="27"/>
      <c r="KAQ2357" s="27"/>
      <c r="KAR2357" s="27"/>
      <c r="KAS2357" s="27"/>
      <c r="KAT2357" s="27"/>
      <c r="KAU2357" s="27"/>
      <c r="KAV2357" s="27"/>
      <c r="KAW2357" s="27"/>
      <c r="KAX2357" s="27"/>
      <c r="KAY2357" s="27"/>
      <c r="KAZ2357" s="27"/>
      <c r="KBA2357" s="27"/>
      <c r="KBB2357" s="27"/>
      <c r="KBC2357" s="27"/>
      <c r="KBD2357" s="27"/>
      <c r="KBE2357" s="27"/>
      <c r="KBF2357" s="27"/>
      <c r="KBG2357" s="27"/>
      <c r="KBH2357" s="27"/>
      <c r="KBI2357" s="27"/>
      <c r="KBJ2357" s="27"/>
      <c r="KBK2357" s="27"/>
      <c r="KBL2357" s="27"/>
      <c r="KBM2357" s="27"/>
      <c r="KBN2357" s="27"/>
      <c r="KBO2357" s="27"/>
      <c r="KBP2357" s="27"/>
      <c r="KBQ2357" s="27"/>
      <c r="KBR2357" s="27"/>
      <c r="KBS2357" s="27"/>
      <c r="KBT2357" s="27"/>
      <c r="KBU2357" s="27"/>
      <c r="KBV2357" s="27"/>
      <c r="KBW2357" s="27"/>
      <c r="KBX2357" s="27"/>
      <c r="KBY2357" s="27"/>
      <c r="KBZ2357" s="27"/>
      <c r="KCA2357" s="27"/>
      <c r="KCB2357" s="27"/>
      <c r="KCC2357" s="27"/>
      <c r="KCD2357" s="27"/>
      <c r="KCE2357" s="27"/>
      <c r="KCF2357" s="27"/>
      <c r="KCG2357" s="27"/>
      <c r="KCH2357" s="27"/>
      <c r="KCI2357" s="27"/>
      <c r="KCJ2357" s="27"/>
      <c r="KCK2357" s="27"/>
      <c r="KCL2357" s="27"/>
      <c r="KCM2357" s="27"/>
      <c r="KCN2357" s="27"/>
      <c r="KCO2357" s="27"/>
      <c r="KCP2357" s="27"/>
      <c r="KCQ2357" s="27"/>
      <c r="KCR2357" s="27"/>
      <c r="KCS2357" s="27"/>
      <c r="KCT2357" s="27"/>
      <c r="KCU2357" s="27"/>
      <c r="KCV2357" s="27"/>
      <c r="KCW2357" s="27"/>
      <c r="KCX2357" s="27"/>
      <c r="KCY2357" s="27"/>
      <c r="KCZ2357" s="27"/>
      <c r="KDA2357" s="27"/>
      <c r="KDB2357" s="27"/>
      <c r="KDC2357" s="27"/>
      <c r="KDD2357" s="27"/>
      <c r="KDE2357" s="27"/>
      <c r="KDF2357" s="27"/>
      <c r="KDG2357" s="27"/>
      <c r="KDH2357" s="27"/>
      <c r="KDI2357" s="27"/>
      <c r="KDJ2357" s="27"/>
      <c r="KDK2357" s="27"/>
      <c r="KDL2357" s="27"/>
      <c r="KDM2357" s="27"/>
      <c r="KDN2357" s="27"/>
      <c r="KDO2357" s="27"/>
      <c r="KDP2357" s="27"/>
      <c r="KDQ2357" s="27"/>
      <c r="KDR2357" s="27"/>
      <c r="KDS2357" s="27"/>
      <c r="KDT2357" s="27"/>
      <c r="KDU2357" s="27"/>
      <c r="KDV2357" s="27"/>
      <c r="KDW2357" s="27"/>
      <c r="KDX2357" s="27"/>
      <c r="KDY2357" s="27"/>
      <c r="KDZ2357" s="27"/>
      <c r="KEA2357" s="27"/>
      <c r="KEB2357" s="27"/>
      <c r="KEC2357" s="27"/>
      <c r="KED2357" s="27"/>
      <c r="KEE2357" s="27"/>
      <c r="KEF2357" s="27"/>
      <c r="KEG2357" s="27"/>
      <c r="KEH2357" s="27"/>
      <c r="KEI2357" s="27"/>
      <c r="KEJ2357" s="27"/>
      <c r="KEK2357" s="27"/>
      <c r="KEL2357" s="27"/>
      <c r="KEM2357" s="27"/>
      <c r="KEN2357" s="27"/>
      <c r="KEO2357" s="27"/>
      <c r="KEP2357" s="27"/>
      <c r="KEQ2357" s="27"/>
      <c r="KER2357" s="27"/>
      <c r="KES2357" s="27"/>
      <c r="KET2357" s="27"/>
      <c r="KEU2357" s="27"/>
      <c r="KEV2357" s="27"/>
      <c r="KEW2357" s="27"/>
      <c r="KEX2357" s="27"/>
      <c r="KEY2357" s="27"/>
      <c r="KEZ2357" s="27"/>
      <c r="KFA2357" s="27"/>
      <c r="KFB2357" s="27"/>
      <c r="KFC2357" s="27"/>
      <c r="KFD2357" s="27"/>
      <c r="KFE2357" s="27"/>
      <c r="KFF2357" s="27"/>
      <c r="KFG2357" s="27"/>
      <c r="KFH2357" s="27"/>
      <c r="KFI2357" s="27"/>
      <c r="KFJ2357" s="27"/>
      <c r="KFK2357" s="27"/>
      <c r="KFL2357" s="27"/>
      <c r="KFM2357" s="27"/>
      <c r="KFN2357" s="27"/>
      <c r="KFO2357" s="27"/>
      <c r="KFP2357" s="27"/>
      <c r="KFQ2357" s="27"/>
      <c r="KFR2357" s="27"/>
      <c r="KFS2357" s="27"/>
      <c r="KFT2357" s="27"/>
      <c r="KFU2357" s="27"/>
      <c r="KFV2357" s="27"/>
      <c r="KFW2357" s="27"/>
      <c r="KFX2357" s="27"/>
      <c r="KFY2357" s="27"/>
      <c r="KFZ2357" s="27"/>
      <c r="KGA2357" s="27"/>
      <c r="KGB2357" s="27"/>
      <c r="KGC2357" s="27"/>
      <c r="KGD2357" s="27"/>
      <c r="KGE2357" s="27"/>
      <c r="KGF2357" s="27"/>
      <c r="KGG2357" s="27"/>
      <c r="KGH2357" s="27"/>
      <c r="KGI2357" s="27"/>
      <c r="KGJ2357" s="27"/>
      <c r="KGK2357" s="27"/>
      <c r="KGL2357" s="27"/>
      <c r="KGM2357" s="27"/>
      <c r="KGN2357" s="27"/>
      <c r="KGO2357" s="27"/>
      <c r="KGP2357" s="27"/>
      <c r="KGQ2357" s="27"/>
      <c r="KGR2357" s="27"/>
      <c r="KGS2357" s="27"/>
      <c r="KGT2357" s="27"/>
      <c r="KGU2357" s="27"/>
      <c r="KGV2357" s="27"/>
      <c r="KGW2357" s="27"/>
      <c r="KGX2357" s="27"/>
      <c r="KGY2357" s="27"/>
      <c r="KGZ2357" s="27"/>
      <c r="KHA2357" s="27"/>
      <c r="KHB2357" s="27"/>
      <c r="KHC2357" s="27"/>
      <c r="KHD2357" s="27"/>
      <c r="KHE2357" s="27"/>
      <c r="KHF2357" s="27"/>
      <c r="KHG2357" s="27"/>
      <c r="KHH2357" s="27"/>
      <c r="KHI2357" s="27"/>
      <c r="KHJ2357" s="27"/>
      <c r="KHK2357" s="27"/>
      <c r="KHL2357" s="27"/>
      <c r="KHM2357" s="27"/>
      <c r="KHN2357" s="27"/>
      <c r="KHO2357" s="27"/>
      <c r="KHP2357" s="27"/>
      <c r="KHQ2357" s="27"/>
      <c r="KHR2357" s="27"/>
      <c r="KHS2357" s="27"/>
      <c r="KHT2357" s="27"/>
      <c r="KHU2357" s="27"/>
      <c r="KHV2357" s="27"/>
      <c r="KHW2357" s="27"/>
      <c r="KHX2357" s="27"/>
      <c r="KHY2357" s="27"/>
      <c r="KHZ2357" s="27"/>
      <c r="KIA2357" s="27"/>
      <c r="KIB2357" s="27"/>
      <c r="KIC2357" s="27"/>
      <c r="KID2357" s="27"/>
      <c r="KIE2357" s="27"/>
      <c r="KIF2357" s="27"/>
      <c r="KIG2357" s="27"/>
      <c r="KIH2357" s="27"/>
      <c r="KII2357" s="27"/>
      <c r="KIJ2357" s="27"/>
      <c r="KIK2357" s="27"/>
      <c r="KIL2357" s="27"/>
      <c r="KIM2357" s="27"/>
      <c r="KIN2357" s="27"/>
      <c r="KIO2357" s="27"/>
      <c r="KIP2357" s="27"/>
      <c r="KIQ2357" s="27"/>
      <c r="KIR2357" s="27"/>
      <c r="KIS2357" s="27"/>
      <c r="KIT2357" s="27"/>
      <c r="KIU2357" s="27"/>
      <c r="KIV2357" s="27"/>
      <c r="KIW2357" s="27"/>
      <c r="KIX2357" s="27"/>
      <c r="KIY2357" s="27"/>
      <c r="KIZ2357" s="27"/>
      <c r="KJA2357" s="27"/>
      <c r="KJB2357" s="27"/>
      <c r="KJC2357" s="27"/>
      <c r="KJD2357" s="27"/>
      <c r="KJE2357" s="27"/>
      <c r="KJF2357" s="27"/>
      <c r="KJG2357" s="27"/>
      <c r="KJH2357" s="27"/>
      <c r="KJI2357" s="27"/>
      <c r="KJJ2357" s="27"/>
      <c r="KJK2357" s="27"/>
      <c r="KJL2357" s="27"/>
      <c r="KJM2357" s="27"/>
      <c r="KJN2357" s="27"/>
      <c r="KJO2357" s="27"/>
      <c r="KJP2357" s="27"/>
      <c r="KJQ2357" s="27"/>
      <c r="KJR2357" s="27"/>
      <c r="KJS2357" s="27"/>
      <c r="KJT2357" s="27"/>
      <c r="KJU2357" s="27"/>
      <c r="KJV2357" s="27"/>
      <c r="KJW2357" s="27"/>
      <c r="KJX2357" s="27"/>
      <c r="KJY2357" s="27"/>
      <c r="KJZ2357" s="27"/>
      <c r="KKA2357" s="27"/>
      <c r="KKB2357" s="27"/>
      <c r="KKC2357" s="27"/>
      <c r="KKD2357" s="27"/>
      <c r="KKE2357" s="27"/>
      <c r="KKF2357" s="27"/>
      <c r="KKG2357" s="27"/>
      <c r="KKH2357" s="27"/>
      <c r="KKI2357" s="27"/>
      <c r="KKJ2357" s="27"/>
      <c r="KKK2357" s="27"/>
      <c r="KKL2357" s="27"/>
      <c r="KKM2357" s="27"/>
      <c r="KKN2357" s="27"/>
      <c r="KKO2357" s="27"/>
      <c r="KKP2357" s="27"/>
      <c r="KKQ2357" s="27"/>
      <c r="KKR2357" s="27"/>
      <c r="KKS2357" s="27"/>
      <c r="KKT2357" s="27"/>
      <c r="KKU2357" s="27"/>
      <c r="KKV2357" s="27"/>
      <c r="KKW2357" s="27"/>
      <c r="KKX2357" s="27"/>
      <c r="KKY2357" s="27"/>
      <c r="KKZ2357" s="27"/>
      <c r="KLA2357" s="27"/>
      <c r="KLB2357" s="27"/>
      <c r="KLC2357" s="27"/>
      <c r="KLD2357" s="27"/>
      <c r="KLE2357" s="27"/>
      <c r="KLF2357" s="27"/>
      <c r="KLG2357" s="27"/>
      <c r="KLH2357" s="27"/>
      <c r="KLI2357" s="27"/>
      <c r="KLJ2357" s="27"/>
      <c r="KLK2357" s="27"/>
      <c r="KLL2357" s="27"/>
      <c r="KLM2357" s="27"/>
      <c r="KLN2357" s="27"/>
      <c r="KLO2357" s="27"/>
      <c r="KLP2357" s="27"/>
      <c r="KLQ2357" s="27"/>
      <c r="KLR2357" s="27"/>
      <c r="KLS2357" s="27"/>
      <c r="KLT2357" s="27"/>
      <c r="KLU2357" s="27"/>
      <c r="KLV2357" s="27"/>
      <c r="KLW2357" s="27"/>
      <c r="KLX2357" s="27"/>
      <c r="KLY2357" s="27"/>
      <c r="KLZ2357" s="27"/>
      <c r="KMA2357" s="27"/>
      <c r="KMB2357" s="27"/>
      <c r="KMC2357" s="27"/>
      <c r="KMD2357" s="27"/>
      <c r="KME2357" s="27"/>
      <c r="KMF2357" s="27"/>
      <c r="KMG2357" s="27"/>
      <c r="KMH2357" s="27"/>
      <c r="KMI2357" s="27"/>
      <c r="KMJ2357" s="27"/>
      <c r="KMK2357" s="27"/>
      <c r="KML2357" s="27"/>
      <c r="KMM2357" s="27"/>
      <c r="KMN2357" s="27"/>
      <c r="KMO2357" s="27"/>
      <c r="KMP2357" s="27"/>
      <c r="KMQ2357" s="27"/>
      <c r="KMR2357" s="27"/>
      <c r="KMS2357" s="27"/>
      <c r="KMT2357" s="27"/>
      <c r="KMU2357" s="27"/>
      <c r="KMV2357" s="27"/>
      <c r="KMW2357" s="27"/>
      <c r="KMX2357" s="27"/>
      <c r="KMY2357" s="27"/>
      <c r="KMZ2357" s="27"/>
      <c r="KNA2357" s="27"/>
      <c r="KNB2357" s="27"/>
      <c r="KNC2357" s="27"/>
      <c r="KND2357" s="27"/>
      <c r="KNE2357" s="27"/>
      <c r="KNF2357" s="27"/>
      <c r="KNG2357" s="27"/>
      <c r="KNH2357" s="27"/>
      <c r="KNI2357" s="27"/>
      <c r="KNJ2357" s="27"/>
      <c r="KNK2357" s="27"/>
      <c r="KNL2357" s="27"/>
      <c r="KNM2357" s="27"/>
      <c r="KNN2357" s="27"/>
      <c r="KNO2357" s="27"/>
      <c r="KNP2357" s="27"/>
      <c r="KNQ2357" s="27"/>
      <c r="KNR2357" s="27"/>
      <c r="KNS2357" s="27"/>
      <c r="KNT2357" s="27"/>
      <c r="KNU2357" s="27"/>
      <c r="KNV2357" s="27"/>
      <c r="KNW2357" s="27"/>
      <c r="KNX2357" s="27"/>
      <c r="KNY2357" s="27"/>
      <c r="KNZ2357" s="27"/>
      <c r="KOA2357" s="27"/>
      <c r="KOB2357" s="27"/>
      <c r="KOC2357" s="27"/>
      <c r="KOD2357" s="27"/>
      <c r="KOE2357" s="27"/>
      <c r="KOF2357" s="27"/>
      <c r="KOG2357" s="27"/>
      <c r="KOH2357" s="27"/>
      <c r="KOI2357" s="27"/>
      <c r="KOJ2357" s="27"/>
      <c r="KOK2357" s="27"/>
      <c r="KOL2357" s="27"/>
      <c r="KOM2357" s="27"/>
      <c r="KON2357" s="27"/>
      <c r="KOO2357" s="27"/>
      <c r="KOP2357" s="27"/>
      <c r="KOQ2357" s="27"/>
      <c r="KOR2357" s="27"/>
      <c r="KOS2357" s="27"/>
      <c r="KOT2357" s="27"/>
      <c r="KOU2357" s="27"/>
      <c r="KOV2357" s="27"/>
      <c r="KOW2357" s="27"/>
      <c r="KOX2357" s="27"/>
      <c r="KOY2357" s="27"/>
      <c r="KOZ2357" s="27"/>
      <c r="KPA2357" s="27"/>
      <c r="KPB2357" s="27"/>
      <c r="KPC2357" s="27"/>
      <c r="KPD2357" s="27"/>
      <c r="KPE2357" s="27"/>
      <c r="KPF2357" s="27"/>
      <c r="KPG2357" s="27"/>
      <c r="KPH2357" s="27"/>
      <c r="KPI2357" s="27"/>
      <c r="KPJ2357" s="27"/>
      <c r="KPK2357" s="27"/>
      <c r="KPL2357" s="27"/>
      <c r="KPM2357" s="27"/>
      <c r="KPN2357" s="27"/>
      <c r="KPO2357" s="27"/>
      <c r="KPP2357" s="27"/>
      <c r="KPQ2357" s="27"/>
      <c r="KPR2357" s="27"/>
      <c r="KPS2357" s="27"/>
      <c r="KPT2357" s="27"/>
      <c r="KPU2357" s="27"/>
      <c r="KPV2357" s="27"/>
      <c r="KPW2357" s="27"/>
      <c r="KPX2357" s="27"/>
      <c r="KPY2357" s="27"/>
      <c r="KPZ2357" s="27"/>
      <c r="KQA2357" s="27"/>
      <c r="KQB2357" s="27"/>
      <c r="KQC2357" s="27"/>
      <c r="KQD2357" s="27"/>
      <c r="KQE2357" s="27"/>
      <c r="KQF2357" s="27"/>
      <c r="KQG2357" s="27"/>
      <c r="KQH2357" s="27"/>
      <c r="KQI2357" s="27"/>
      <c r="KQJ2357" s="27"/>
      <c r="KQK2357" s="27"/>
      <c r="KQL2357" s="27"/>
      <c r="KQM2357" s="27"/>
      <c r="KQN2357" s="27"/>
      <c r="KQO2357" s="27"/>
      <c r="KQP2357" s="27"/>
      <c r="KQQ2357" s="27"/>
      <c r="KQR2357" s="27"/>
      <c r="KQS2357" s="27"/>
      <c r="KQT2357" s="27"/>
      <c r="KQU2357" s="27"/>
      <c r="KQV2357" s="27"/>
      <c r="KQW2357" s="27"/>
      <c r="KQX2357" s="27"/>
      <c r="KQY2357" s="27"/>
      <c r="KQZ2357" s="27"/>
      <c r="KRA2357" s="27"/>
      <c r="KRB2357" s="27"/>
      <c r="KRC2357" s="27"/>
      <c r="KRD2357" s="27"/>
      <c r="KRE2357" s="27"/>
      <c r="KRF2357" s="27"/>
      <c r="KRG2357" s="27"/>
      <c r="KRH2357" s="27"/>
      <c r="KRI2357" s="27"/>
      <c r="KRJ2357" s="27"/>
      <c r="KRK2357" s="27"/>
      <c r="KRL2357" s="27"/>
      <c r="KRM2357" s="27"/>
      <c r="KRN2357" s="27"/>
      <c r="KRO2357" s="27"/>
      <c r="KRP2357" s="27"/>
      <c r="KRQ2357" s="27"/>
      <c r="KRR2357" s="27"/>
      <c r="KRS2357" s="27"/>
      <c r="KRT2357" s="27"/>
      <c r="KRU2357" s="27"/>
      <c r="KRV2357" s="27"/>
      <c r="KRW2357" s="27"/>
      <c r="KRX2357" s="27"/>
      <c r="KRY2357" s="27"/>
      <c r="KRZ2357" s="27"/>
      <c r="KSA2357" s="27"/>
      <c r="KSB2357" s="27"/>
      <c r="KSC2357" s="27"/>
      <c r="KSD2357" s="27"/>
      <c r="KSE2357" s="27"/>
      <c r="KSF2357" s="27"/>
      <c r="KSG2357" s="27"/>
      <c r="KSH2357" s="27"/>
      <c r="KSI2357" s="27"/>
      <c r="KSJ2357" s="27"/>
      <c r="KSK2357" s="27"/>
      <c r="KSL2357" s="27"/>
      <c r="KSM2357" s="27"/>
      <c r="KSN2357" s="27"/>
      <c r="KSO2357" s="27"/>
      <c r="KSP2357" s="27"/>
      <c r="KSQ2357" s="27"/>
      <c r="KSR2357" s="27"/>
      <c r="KSS2357" s="27"/>
      <c r="KST2357" s="27"/>
      <c r="KSU2357" s="27"/>
      <c r="KSV2357" s="27"/>
      <c r="KSW2357" s="27"/>
      <c r="KSX2357" s="27"/>
      <c r="KSY2357" s="27"/>
      <c r="KSZ2357" s="27"/>
      <c r="KTA2357" s="27"/>
      <c r="KTB2357" s="27"/>
      <c r="KTC2357" s="27"/>
      <c r="KTD2357" s="27"/>
      <c r="KTE2357" s="27"/>
      <c r="KTF2357" s="27"/>
      <c r="KTG2357" s="27"/>
      <c r="KTH2357" s="27"/>
      <c r="KTI2357" s="27"/>
      <c r="KTJ2357" s="27"/>
      <c r="KTK2357" s="27"/>
      <c r="KTL2357" s="27"/>
      <c r="KTM2357" s="27"/>
      <c r="KTN2357" s="27"/>
      <c r="KTO2357" s="27"/>
      <c r="KTP2357" s="27"/>
      <c r="KTQ2357" s="27"/>
      <c r="KTR2357" s="27"/>
      <c r="KTS2357" s="27"/>
      <c r="KTT2357" s="27"/>
      <c r="KTU2357" s="27"/>
      <c r="KTV2357" s="27"/>
      <c r="KTW2357" s="27"/>
      <c r="KTX2357" s="27"/>
      <c r="KTY2357" s="27"/>
      <c r="KTZ2357" s="27"/>
      <c r="KUA2357" s="27"/>
      <c r="KUB2357" s="27"/>
      <c r="KUC2357" s="27"/>
      <c r="KUD2357" s="27"/>
      <c r="KUE2357" s="27"/>
      <c r="KUF2357" s="27"/>
      <c r="KUG2357" s="27"/>
      <c r="KUH2357" s="27"/>
      <c r="KUI2357" s="27"/>
      <c r="KUJ2357" s="27"/>
      <c r="KUK2357" s="27"/>
      <c r="KUL2357" s="27"/>
      <c r="KUM2357" s="27"/>
      <c r="KUN2357" s="27"/>
      <c r="KUO2357" s="27"/>
      <c r="KUP2357" s="27"/>
      <c r="KUQ2357" s="27"/>
      <c r="KUR2357" s="27"/>
      <c r="KUS2357" s="27"/>
      <c r="KUT2357" s="27"/>
      <c r="KUU2357" s="27"/>
      <c r="KUV2357" s="27"/>
      <c r="KUW2357" s="27"/>
      <c r="KUX2357" s="27"/>
      <c r="KUY2357" s="27"/>
      <c r="KUZ2357" s="27"/>
      <c r="KVA2357" s="27"/>
      <c r="KVB2357" s="27"/>
      <c r="KVC2357" s="27"/>
      <c r="KVD2357" s="27"/>
      <c r="KVE2357" s="27"/>
      <c r="KVF2357" s="27"/>
      <c r="KVG2357" s="27"/>
      <c r="KVH2357" s="27"/>
      <c r="KVI2357" s="27"/>
      <c r="KVJ2357" s="27"/>
      <c r="KVK2357" s="27"/>
      <c r="KVL2357" s="27"/>
      <c r="KVM2357" s="27"/>
      <c r="KVN2357" s="27"/>
      <c r="KVO2357" s="27"/>
      <c r="KVP2357" s="27"/>
      <c r="KVQ2357" s="27"/>
      <c r="KVR2357" s="27"/>
      <c r="KVS2357" s="27"/>
      <c r="KVT2357" s="27"/>
      <c r="KVU2357" s="27"/>
      <c r="KVV2357" s="27"/>
      <c r="KVW2357" s="27"/>
      <c r="KVX2357" s="27"/>
      <c r="KVY2357" s="27"/>
      <c r="KVZ2357" s="27"/>
      <c r="KWA2357" s="27"/>
      <c r="KWB2357" s="27"/>
      <c r="KWC2357" s="27"/>
      <c r="KWD2357" s="27"/>
      <c r="KWE2357" s="27"/>
      <c r="KWF2357" s="27"/>
      <c r="KWG2357" s="27"/>
      <c r="KWH2357" s="27"/>
      <c r="KWI2357" s="27"/>
      <c r="KWJ2357" s="27"/>
      <c r="KWK2357" s="27"/>
      <c r="KWL2357" s="27"/>
      <c r="KWM2357" s="27"/>
      <c r="KWN2357" s="27"/>
      <c r="KWO2357" s="27"/>
      <c r="KWP2357" s="27"/>
      <c r="KWQ2357" s="27"/>
      <c r="KWR2357" s="27"/>
      <c r="KWS2357" s="27"/>
      <c r="KWT2357" s="27"/>
      <c r="KWU2357" s="27"/>
      <c r="KWV2357" s="27"/>
      <c r="KWW2357" s="27"/>
      <c r="KWX2357" s="27"/>
      <c r="KWY2357" s="27"/>
      <c r="KWZ2357" s="27"/>
      <c r="KXA2357" s="27"/>
      <c r="KXB2357" s="27"/>
      <c r="KXC2357" s="27"/>
      <c r="KXD2357" s="27"/>
      <c r="KXE2357" s="27"/>
      <c r="KXF2357" s="27"/>
      <c r="KXG2357" s="27"/>
      <c r="KXH2357" s="27"/>
      <c r="KXI2357" s="27"/>
      <c r="KXJ2357" s="27"/>
      <c r="KXK2357" s="27"/>
      <c r="KXL2357" s="27"/>
      <c r="KXM2357" s="27"/>
      <c r="KXN2357" s="27"/>
      <c r="KXO2357" s="27"/>
      <c r="KXP2357" s="27"/>
      <c r="KXQ2357" s="27"/>
      <c r="KXR2357" s="27"/>
      <c r="KXS2357" s="27"/>
      <c r="KXT2357" s="27"/>
      <c r="KXU2357" s="27"/>
      <c r="KXV2357" s="27"/>
      <c r="KXW2357" s="27"/>
      <c r="KXX2357" s="27"/>
      <c r="KXY2357" s="27"/>
      <c r="KXZ2357" s="27"/>
      <c r="KYA2357" s="27"/>
      <c r="KYB2357" s="27"/>
      <c r="KYC2357" s="27"/>
      <c r="KYD2357" s="27"/>
      <c r="KYE2357" s="27"/>
      <c r="KYF2357" s="27"/>
      <c r="KYG2357" s="27"/>
      <c r="KYH2357" s="27"/>
      <c r="KYI2357" s="27"/>
      <c r="KYJ2357" s="27"/>
      <c r="KYK2357" s="27"/>
      <c r="KYL2357" s="27"/>
      <c r="KYM2357" s="27"/>
      <c r="KYN2357" s="27"/>
      <c r="KYO2357" s="27"/>
      <c r="KYP2357" s="27"/>
      <c r="KYQ2357" s="27"/>
      <c r="KYR2357" s="27"/>
      <c r="KYS2357" s="27"/>
      <c r="KYT2357" s="27"/>
      <c r="KYU2357" s="27"/>
      <c r="KYV2357" s="27"/>
      <c r="KYW2357" s="27"/>
      <c r="KYX2357" s="27"/>
      <c r="KYY2357" s="27"/>
      <c r="KYZ2357" s="27"/>
      <c r="KZA2357" s="27"/>
      <c r="KZB2357" s="27"/>
      <c r="KZC2357" s="27"/>
      <c r="KZD2357" s="27"/>
      <c r="KZE2357" s="27"/>
      <c r="KZF2357" s="27"/>
      <c r="KZG2357" s="27"/>
      <c r="KZH2357" s="27"/>
      <c r="KZI2357" s="27"/>
      <c r="KZJ2357" s="27"/>
      <c r="KZK2357" s="27"/>
      <c r="KZL2357" s="27"/>
      <c r="KZM2357" s="27"/>
      <c r="KZN2357" s="27"/>
      <c r="KZO2357" s="27"/>
      <c r="KZP2357" s="27"/>
      <c r="KZQ2357" s="27"/>
      <c r="KZR2357" s="27"/>
      <c r="KZS2357" s="27"/>
      <c r="KZT2357" s="27"/>
      <c r="KZU2357" s="27"/>
      <c r="KZV2357" s="27"/>
      <c r="KZW2357" s="27"/>
      <c r="KZX2357" s="27"/>
      <c r="KZY2357" s="27"/>
      <c r="KZZ2357" s="27"/>
      <c r="LAA2357" s="27"/>
      <c r="LAB2357" s="27"/>
      <c r="LAC2357" s="27"/>
      <c r="LAD2357" s="27"/>
      <c r="LAE2357" s="27"/>
      <c r="LAF2357" s="27"/>
      <c r="LAG2357" s="27"/>
      <c r="LAH2357" s="27"/>
      <c r="LAI2357" s="27"/>
      <c r="LAJ2357" s="27"/>
      <c r="LAK2357" s="27"/>
      <c r="LAL2357" s="27"/>
      <c r="LAM2357" s="27"/>
      <c r="LAN2357" s="27"/>
      <c r="LAO2357" s="27"/>
      <c r="LAP2357" s="27"/>
      <c r="LAQ2357" s="27"/>
      <c r="LAR2357" s="27"/>
      <c r="LAS2357" s="27"/>
      <c r="LAT2357" s="27"/>
      <c r="LAU2357" s="27"/>
      <c r="LAV2357" s="27"/>
      <c r="LAW2357" s="27"/>
      <c r="LAX2357" s="27"/>
      <c r="LAY2357" s="27"/>
      <c r="LAZ2357" s="27"/>
      <c r="LBA2357" s="27"/>
      <c r="LBB2357" s="27"/>
      <c r="LBC2357" s="27"/>
      <c r="LBD2357" s="27"/>
      <c r="LBE2357" s="27"/>
      <c r="LBF2357" s="27"/>
      <c r="LBG2357" s="27"/>
      <c r="LBH2357" s="27"/>
      <c r="LBI2357" s="27"/>
      <c r="LBJ2357" s="27"/>
      <c r="LBK2357" s="27"/>
      <c r="LBL2357" s="27"/>
      <c r="LBM2357" s="27"/>
      <c r="LBN2357" s="27"/>
      <c r="LBO2357" s="27"/>
      <c r="LBP2357" s="27"/>
      <c r="LBQ2357" s="27"/>
      <c r="LBR2357" s="27"/>
      <c r="LBS2357" s="27"/>
      <c r="LBT2357" s="27"/>
      <c r="LBU2357" s="27"/>
      <c r="LBV2357" s="27"/>
      <c r="LBW2357" s="27"/>
      <c r="LBX2357" s="27"/>
      <c r="LBY2357" s="27"/>
      <c r="LBZ2357" s="27"/>
      <c r="LCA2357" s="27"/>
      <c r="LCB2357" s="27"/>
      <c r="LCC2357" s="27"/>
      <c r="LCD2357" s="27"/>
      <c r="LCE2357" s="27"/>
      <c r="LCF2357" s="27"/>
      <c r="LCG2357" s="27"/>
      <c r="LCH2357" s="27"/>
      <c r="LCI2357" s="27"/>
      <c r="LCJ2357" s="27"/>
      <c r="LCK2357" s="27"/>
      <c r="LCL2357" s="27"/>
      <c r="LCM2357" s="27"/>
      <c r="LCN2357" s="27"/>
      <c r="LCO2357" s="27"/>
      <c r="LCP2357" s="27"/>
      <c r="LCQ2357" s="27"/>
      <c r="LCR2357" s="27"/>
      <c r="LCS2357" s="27"/>
      <c r="LCT2357" s="27"/>
      <c r="LCU2357" s="27"/>
      <c r="LCV2357" s="27"/>
      <c r="LCW2357" s="27"/>
      <c r="LCX2357" s="27"/>
      <c r="LCY2357" s="27"/>
      <c r="LCZ2357" s="27"/>
      <c r="LDA2357" s="27"/>
      <c r="LDB2357" s="27"/>
      <c r="LDC2357" s="27"/>
      <c r="LDD2357" s="27"/>
      <c r="LDE2357" s="27"/>
      <c r="LDF2357" s="27"/>
      <c r="LDG2357" s="27"/>
      <c r="LDH2357" s="27"/>
      <c r="LDI2357" s="27"/>
      <c r="LDJ2357" s="27"/>
      <c r="LDK2357" s="27"/>
      <c r="LDL2357" s="27"/>
      <c r="LDM2357" s="27"/>
      <c r="LDN2357" s="27"/>
      <c r="LDO2357" s="27"/>
      <c r="LDP2357" s="27"/>
      <c r="LDQ2357" s="27"/>
      <c r="LDR2357" s="27"/>
      <c r="LDS2357" s="27"/>
      <c r="LDT2357" s="27"/>
      <c r="LDU2357" s="27"/>
      <c r="LDV2357" s="27"/>
      <c r="LDW2357" s="27"/>
      <c r="LDX2357" s="27"/>
      <c r="LDY2357" s="27"/>
      <c r="LDZ2357" s="27"/>
      <c r="LEA2357" s="27"/>
      <c r="LEB2357" s="27"/>
      <c r="LEC2357" s="27"/>
      <c r="LED2357" s="27"/>
      <c r="LEE2357" s="27"/>
      <c r="LEF2357" s="27"/>
      <c r="LEG2357" s="27"/>
      <c r="LEH2357" s="27"/>
      <c r="LEI2357" s="27"/>
      <c r="LEJ2357" s="27"/>
      <c r="LEK2357" s="27"/>
      <c r="LEL2357" s="27"/>
      <c r="LEM2357" s="27"/>
      <c r="LEN2357" s="27"/>
      <c r="LEO2357" s="27"/>
      <c r="LEP2357" s="27"/>
      <c r="LEQ2357" s="27"/>
      <c r="LER2357" s="27"/>
      <c r="LES2357" s="27"/>
      <c r="LET2357" s="27"/>
      <c r="LEU2357" s="27"/>
      <c r="LEV2357" s="27"/>
      <c r="LEW2357" s="27"/>
      <c r="LEX2357" s="27"/>
      <c r="LEY2357" s="27"/>
      <c r="LEZ2357" s="27"/>
      <c r="LFA2357" s="27"/>
      <c r="LFB2357" s="27"/>
      <c r="LFC2357" s="27"/>
      <c r="LFD2357" s="27"/>
      <c r="LFE2357" s="27"/>
      <c r="LFF2357" s="27"/>
      <c r="LFG2357" s="27"/>
      <c r="LFH2357" s="27"/>
      <c r="LFI2357" s="27"/>
      <c r="LFJ2357" s="27"/>
      <c r="LFK2357" s="27"/>
      <c r="LFL2357" s="27"/>
      <c r="LFM2357" s="27"/>
      <c r="LFN2357" s="27"/>
      <c r="LFO2357" s="27"/>
      <c r="LFP2357" s="27"/>
      <c r="LFQ2357" s="27"/>
      <c r="LFR2357" s="27"/>
      <c r="LFS2357" s="27"/>
      <c r="LFT2357" s="27"/>
      <c r="LFU2357" s="27"/>
      <c r="LFV2357" s="27"/>
      <c r="LFW2357" s="27"/>
      <c r="LFX2357" s="27"/>
      <c r="LFY2357" s="27"/>
      <c r="LFZ2357" s="27"/>
      <c r="LGA2357" s="27"/>
      <c r="LGB2357" s="27"/>
      <c r="LGC2357" s="27"/>
      <c r="LGD2357" s="27"/>
      <c r="LGE2357" s="27"/>
      <c r="LGF2357" s="27"/>
      <c r="LGG2357" s="27"/>
      <c r="LGH2357" s="27"/>
      <c r="LGI2357" s="27"/>
      <c r="LGJ2357" s="27"/>
      <c r="LGK2357" s="27"/>
      <c r="LGL2357" s="27"/>
      <c r="LGM2357" s="27"/>
      <c r="LGN2357" s="27"/>
      <c r="LGO2357" s="27"/>
      <c r="LGP2357" s="27"/>
      <c r="LGQ2357" s="27"/>
      <c r="LGR2357" s="27"/>
      <c r="LGS2357" s="27"/>
      <c r="LGT2357" s="27"/>
      <c r="LGU2357" s="27"/>
      <c r="LGV2357" s="27"/>
      <c r="LGW2357" s="27"/>
      <c r="LGX2357" s="27"/>
      <c r="LGY2357" s="27"/>
      <c r="LGZ2357" s="27"/>
      <c r="LHA2357" s="27"/>
      <c r="LHB2357" s="27"/>
      <c r="LHC2357" s="27"/>
      <c r="LHD2357" s="27"/>
      <c r="LHE2357" s="27"/>
      <c r="LHF2357" s="27"/>
      <c r="LHG2357" s="27"/>
      <c r="LHH2357" s="27"/>
      <c r="LHI2357" s="27"/>
      <c r="LHJ2357" s="27"/>
      <c r="LHK2357" s="27"/>
      <c r="LHL2357" s="27"/>
      <c r="LHM2357" s="27"/>
      <c r="LHN2357" s="27"/>
      <c r="LHO2357" s="27"/>
      <c r="LHP2357" s="27"/>
      <c r="LHQ2357" s="27"/>
      <c r="LHR2357" s="27"/>
      <c r="LHS2357" s="27"/>
      <c r="LHT2357" s="27"/>
      <c r="LHU2357" s="27"/>
      <c r="LHV2357" s="27"/>
      <c r="LHW2357" s="27"/>
      <c r="LHX2357" s="27"/>
      <c r="LHY2357" s="27"/>
      <c r="LHZ2357" s="27"/>
      <c r="LIA2357" s="27"/>
      <c r="LIB2357" s="27"/>
      <c r="LIC2357" s="27"/>
      <c r="LID2357" s="27"/>
      <c r="LIE2357" s="27"/>
      <c r="LIF2357" s="27"/>
      <c r="LIG2357" s="27"/>
      <c r="LIH2357" s="27"/>
      <c r="LII2357" s="27"/>
      <c r="LIJ2357" s="27"/>
      <c r="LIK2357" s="27"/>
      <c r="LIL2357" s="27"/>
      <c r="LIM2357" s="27"/>
      <c r="LIN2357" s="27"/>
      <c r="LIO2357" s="27"/>
      <c r="LIP2357" s="27"/>
      <c r="LIQ2357" s="27"/>
      <c r="LIR2357" s="27"/>
      <c r="LIS2357" s="27"/>
      <c r="LIT2357" s="27"/>
      <c r="LIU2357" s="27"/>
      <c r="LIV2357" s="27"/>
      <c r="LIW2357" s="27"/>
      <c r="LIX2357" s="27"/>
      <c r="LIY2357" s="27"/>
      <c r="LIZ2357" s="27"/>
      <c r="LJA2357" s="27"/>
      <c r="LJB2357" s="27"/>
      <c r="LJC2357" s="27"/>
      <c r="LJD2357" s="27"/>
      <c r="LJE2357" s="27"/>
      <c r="LJF2357" s="27"/>
      <c r="LJG2357" s="27"/>
      <c r="LJH2357" s="27"/>
      <c r="LJI2357" s="27"/>
      <c r="LJJ2357" s="27"/>
      <c r="LJK2357" s="27"/>
      <c r="LJL2357" s="27"/>
      <c r="LJM2357" s="27"/>
      <c r="LJN2357" s="27"/>
      <c r="LJO2357" s="27"/>
      <c r="LJP2357" s="27"/>
      <c r="LJQ2357" s="27"/>
      <c r="LJR2357" s="27"/>
      <c r="LJS2357" s="27"/>
      <c r="LJT2357" s="27"/>
      <c r="LJU2357" s="27"/>
      <c r="LJV2357" s="27"/>
      <c r="LJW2357" s="27"/>
      <c r="LJX2357" s="27"/>
      <c r="LJY2357" s="27"/>
      <c r="LJZ2357" s="27"/>
      <c r="LKA2357" s="27"/>
      <c r="LKB2357" s="27"/>
      <c r="LKC2357" s="27"/>
      <c r="LKD2357" s="27"/>
      <c r="LKE2357" s="27"/>
      <c r="LKF2357" s="27"/>
      <c r="LKG2357" s="27"/>
      <c r="LKH2357" s="27"/>
      <c r="LKI2357" s="27"/>
      <c r="LKJ2357" s="27"/>
      <c r="LKK2357" s="27"/>
      <c r="LKL2357" s="27"/>
      <c r="LKM2357" s="27"/>
      <c r="LKN2357" s="27"/>
      <c r="LKO2357" s="27"/>
      <c r="LKP2357" s="27"/>
      <c r="LKQ2357" s="27"/>
      <c r="LKR2357" s="27"/>
      <c r="LKS2357" s="27"/>
      <c r="LKT2357" s="27"/>
      <c r="LKU2357" s="27"/>
      <c r="LKV2357" s="27"/>
      <c r="LKW2357" s="27"/>
      <c r="LKX2357" s="27"/>
      <c r="LKY2357" s="27"/>
      <c r="LKZ2357" s="27"/>
      <c r="LLA2357" s="27"/>
      <c r="LLB2357" s="27"/>
      <c r="LLC2357" s="27"/>
      <c r="LLD2357" s="27"/>
      <c r="LLE2357" s="27"/>
      <c r="LLF2357" s="27"/>
      <c r="LLG2357" s="27"/>
      <c r="LLH2357" s="27"/>
      <c r="LLI2357" s="27"/>
      <c r="LLJ2357" s="27"/>
      <c r="LLK2357" s="27"/>
      <c r="LLL2357" s="27"/>
      <c r="LLM2357" s="27"/>
      <c r="LLN2357" s="27"/>
      <c r="LLO2357" s="27"/>
      <c r="LLP2357" s="27"/>
      <c r="LLQ2357" s="27"/>
      <c r="LLR2357" s="27"/>
      <c r="LLS2357" s="27"/>
      <c r="LLT2357" s="27"/>
      <c r="LLU2357" s="27"/>
      <c r="LLV2357" s="27"/>
      <c r="LLW2357" s="27"/>
      <c r="LLX2357" s="27"/>
      <c r="LLY2357" s="27"/>
      <c r="LLZ2357" s="27"/>
      <c r="LMA2357" s="27"/>
      <c r="LMB2357" s="27"/>
      <c r="LMC2357" s="27"/>
      <c r="LMD2357" s="27"/>
      <c r="LME2357" s="27"/>
      <c r="LMF2357" s="27"/>
      <c r="LMG2357" s="27"/>
      <c r="LMH2357" s="27"/>
      <c r="LMI2357" s="27"/>
      <c r="LMJ2357" s="27"/>
      <c r="LMK2357" s="27"/>
      <c r="LML2357" s="27"/>
      <c r="LMM2357" s="27"/>
      <c r="LMN2357" s="27"/>
      <c r="LMO2357" s="27"/>
      <c r="LMP2357" s="27"/>
      <c r="LMQ2357" s="27"/>
      <c r="LMR2357" s="27"/>
      <c r="LMS2357" s="27"/>
      <c r="LMT2357" s="27"/>
      <c r="LMU2357" s="27"/>
      <c r="LMV2357" s="27"/>
      <c r="LMW2357" s="27"/>
      <c r="LMX2357" s="27"/>
      <c r="LMY2357" s="27"/>
      <c r="LMZ2357" s="27"/>
      <c r="LNA2357" s="27"/>
      <c r="LNB2357" s="27"/>
      <c r="LNC2357" s="27"/>
      <c r="LND2357" s="27"/>
      <c r="LNE2357" s="27"/>
      <c r="LNF2357" s="27"/>
      <c r="LNG2357" s="27"/>
      <c r="LNH2357" s="27"/>
      <c r="LNI2357" s="27"/>
      <c r="LNJ2357" s="27"/>
      <c r="LNK2357" s="27"/>
      <c r="LNL2357" s="27"/>
      <c r="LNM2357" s="27"/>
      <c r="LNN2357" s="27"/>
      <c r="LNO2357" s="27"/>
      <c r="LNP2357" s="27"/>
      <c r="LNQ2357" s="27"/>
      <c r="LNR2357" s="27"/>
      <c r="LNS2357" s="27"/>
      <c r="LNT2357" s="27"/>
      <c r="LNU2357" s="27"/>
      <c r="LNV2357" s="27"/>
      <c r="LNW2357" s="27"/>
      <c r="LNX2357" s="27"/>
      <c r="LNY2357" s="27"/>
      <c r="LNZ2357" s="27"/>
      <c r="LOA2357" s="27"/>
      <c r="LOB2357" s="27"/>
      <c r="LOC2357" s="27"/>
      <c r="LOD2357" s="27"/>
      <c r="LOE2357" s="27"/>
      <c r="LOF2357" s="27"/>
      <c r="LOG2357" s="27"/>
      <c r="LOH2357" s="27"/>
      <c r="LOI2357" s="27"/>
      <c r="LOJ2357" s="27"/>
      <c r="LOK2357" s="27"/>
      <c r="LOL2357" s="27"/>
      <c r="LOM2357" s="27"/>
      <c r="LON2357" s="27"/>
      <c r="LOO2357" s="27"/>
      <c r="LOP2357" s="27"/>
      <c r="LOQ2357" s="27"/>
      <c r="LOR2357" s="27"/>
      <c r="LOS2357" s="27"/>
      <c r="LOT2357" s="27"/>
      <c r="LOU2357" s="27"/>
      <c r="LOV2357" s="27"/>
      <c r="LOW2357" s="27"/>
      <c r="LOX2357" s="27"/>
      <c r="LOY2357" s="27"/>
      <c r="LOZ2357" s="27"/>
      <c r="LPA2357" s="27"/>
      <c r="LPB2357" s="27"/>
      <c r="LPC2357" s="27"/>
      <c r="LPD2357" s="27"/>
      <c r="LPE2357" s="27"/>
      <c r="LPF2357" s="27"/>
      <c r="LPG2357" s="27"/>
      <c r="LPH2357" s="27"/>
      <c r="LPI2357" s="27"/>
      <c r="LPJ2357" s="27"/>
      <c r="LPK2357" s="27"/>
      <c r="LPL2357" s="27"/>
      <c r="LPM2357" s="27"/>
      <c r="LPN2357" s="27"/>
      <c r="LPO2357" s="27"/>
      <c r="LPP2357" s="27"/>
      <c r="LPQ2357" s="27"/>
      <c r="LPR2357" s="27"/>
      <c r="LPS2357" s="27"/>
      <c r="LPT2357" s="27"/>
      <c r="LPU2357" s="27"/>
      <c r="LPV2357" s="27"/>
      <c r="LPW2357" s="27"/>
      <c r="LPX2357" s="27"/>
      <c r="LPY2357" s="27"/>
      <c r="LPZ2357" s="27"/>
      <c r="LQA2357" s="27"/>
      <c r="LQB2357" s="27"/>
      <c r="LQC2357" s="27"/>
      <c r="LQD2357" s="27"/>
      <c r="LQE2357" s="27"/>
      <c r="LQF2357" s="27"/>
      <c r="LQG2357" s="27"/>
      <c r="LQH2357" s="27"/>
      <c r="LQI2357" s="27"/>
      <c r="LQJ2357" s="27"/>
      <c r="LQK2357" s="27"/>
      <c r="LQL2357" s="27"/>
      <c r="LQM2357" s="27"/>
      <c r="LQN2357" s="27"/>
      <c r="LQO2357" s="27"/>
      <c r="LQP2357" s="27"/>
      <c r="LQQ2357" s="27"/>
      <c r="LQR2357" s="27"/>
      <c r="LQS2357" s="27"/>
      <c r="LQT2357" s="27"/>
      <c r="LQU2357" s="27"/>
      <c r="LQV2357" s="27"/>
      <c r="LQW2357" s="27"/>
      <c r="LQX2357" s="27"/>
      <c r="LQY2357" s="27"/>
      <c r="LQZ2357" s="27"/>
      <c r="LRA2357" s="27"/>
      <c r="LRB2357" s="27"/>
      <c r="LRC2357" s="27"/>
      <c r="LRD2357" s="27"/>
      <c r="LRE2357" s="27"/>
      <c r="LRF2357" s="27"/>
      <c r="LRG2357" s="27"/>
      <c r="LRH2357" s="27"/>
      <c r="LRI2357" s="27"/>
      <c r="LRJ2357" s="27"/>
      <c r="LRK2357" s="27"/>
      <c r="LRL2357" s="27"/>
      <c r="LRM2357" s="27"/>
      <c r="LRN2357" s="27"/>
      <c r="LRO2357" s="27"/>
      <c r="LRP2357" s="27"/>
      <c r="LRQ2357" s="27"/>
      <c r="LRR2357" s="27"/>
      <c r="LRS2357" s="27"/>
      <c r="LRT2357" s="27"/>
      <c r="LRU2357" s="27"/>
      <c r="LRV2357" s="27"/>
      <c r="LRW2357" s="27"/>
      <c r="LRX2357" s="27"/>
      <c r="LRY2357" s="27"/>
      <c r="LRZ2357" s="27"/>
      <c r="LSA2357" s="27"/>
      <c r="LSB2357" s="27"/>
      <c r="LSC2357" s="27"/>
      <c r="LSD2357" s="27"/>
      <c r="LSE2357" s="27"/>
      <c r="LSF2357" s="27"/>
      <c r="LSG2357" s="27"/>
      <c r="LSH2357" s="27"/>
      <c r="LSI2357" s="27"/>
      <c r="LSJ2357" s="27"/>
      <c r="LSK2357" s="27"/>
      <c r="LSL2357" s="27"/>
      <c r="LSM2357" s="27"/>
      <c r="LSN2357" s="27"/>
      <c r="LSO2357" s="27"/>
      <c r="LSP2357" s="27"/>
      <c r="LSQ2357" s="27"/>
      <c r="LSR2357" s="27"/>
      <c r="LSS2357" s="27"/>
      <c r="LST2357" s="27"/>
      <c r="LSU2357" s="27"/>
      <c r="LSV2357" s="27"/>
      <c r="LSW2357" s="27"/>
      <c r="LSX2357" s="27"/>
      <c r="LSY2357" s="27"/>
      <c r="LSZ2357" s="27"/>
      <c r="LTA2357" s="27"/>
      <c r="LTB2357" s="27"/>
      <c r="LTC2357" s="27"/>
      <c r="LTD2357" s="27"/>
      <c r="LTE2357" s="27"/>
      <c r="LTF2357" s="27"/>
      <c r="LTG2357" s="27"/>
      <c r="LTH2357" s="27"/>
      <c r="LTI2357" s="27"/>
      <c r="LTJ2357" s="27"/>
      <c r="LTK2357" s="27"/>
      <c r="LTL2357" s="27"/>
      <c r="LTM2357" s="27"/>
      <c r="LTN2357" s="27"/>
      <c r="LTO2357" s="27"/>
      <c r="LTP2357" s="27"/>
      <c r="LTQ2357" s="27"/>
      <c r="LTR2357" s="27"/>
      <c r="LTS2357" s="27"/>
      <c r="LTT2357" s="27"/>
      <c r="LTU2357" s="27"/>
      <c r="LTV2357" s="27"/>
      <c r="LTW2357" s="27"/>
      <c r="LTX2357" s="27"/>
      <c r="LTY2357" s="27"/>
      <c r="LTZ2357" s="27"/>
      <c r="LUA2357" s="27"/>
      <c r="LUB2357" s="27"/>
      <c r="LUC2357" s="27"/>
      <c r="LUD2357" s="27"/>
      <c r="LUE2357" s="27"/>
      <c r="LUF2357" s="27"/>
      <c r="LUG2357" s="27"/>
      <c r="LUH2357" s="27"/>
      <c r="LUI2357" s="27"/>
      <c r="LUJ2357" s="27"/>
      <c r="LUK2357" s="27"/>
      <c r="LUL2357" s="27"/>
      <c r="LUM2357" s="27"/>
      <c r="LUN2357" s="27"/>
      <c r="LUO2357" s="27"/>
      <c r="LUP2357" s="27"/>
      <c r="LUQ2357" s="27"/>
      <c r="LUR2357" s="27"/>
      <c r="LUS2357" s="27"/>
      <c r="LUT2357" s="27"/>
      <c r="LUU2357" s="27"/>
      <c r="LUV2357" s="27"/>
      <c r="LUW2357" s="27"/>
      <c r="LUX2357" s="27"/>
      <c r="LUY2357" s="27"/>
      <c r="LUZ2357" s="27"/>
      <c r="LVA2357" s="27"/>
      <c r="LVB2357" s="27"/>
      <c r="LVC2357" s="27"/>
      <c r="LVD2357" s="27"/>
      <c r="LVE2357" s="27"/>
      <c r="LVF2357" s="27"/>
      <c r="LVG2357" s="27"/>
      <c r="LVH2357" s="27"/>
      <c r="LVI2357" s="27"/>
      <c r="LVJ2357" s="27"/>
      <c r="LVK2357" s="27"/>
      <c r="LVL2357" s="27"/>
      <c r="LVM2357" s="27"/>
      <c r="LVN2357" s="27"/>
      <c r="LVO2357" s="27"/>
      <c r="LVP2357" s="27"/>
      <c r="LVQ2357" s="27"/>
      <c r="LVR2357" s="27"/>
      <c r="LVS2357" s="27"/>
      <c r="LVT2357" s="27"/>
      <c r="LVU2357" s="27"/>
      <c r="LVV2357" s="27"/>
      <c r="LVW2357" s="27"/>
      <c r="LVX2357" s="27"/>
      <c r="LVY2357" s="27"/>
      <c r="LVZ2357" s="27"/>
      <c r="LWA2357" s="27"/>
      <c r="LWB2357" s="27"/>
      <c r="LWC2357" s="27"/>
      <c r="LWD2357" s="27"/>
      <c r="LWE2357" s="27"/>
      <c r="LWF2357" s="27"/>
      <c r="LWG2357" s="27"/>
      <c r="LWH2357" s="27"/>
      <c r="LWI2357" s="27"/>
      <c r="LWJ2357" s="27"/>
      <c r="LWK2357" s="27"/>
      <c r="LWL2357" s="27"/>
      <c r="LWM2357" s="27"/>
      <c r="LWN2357" s="27"/>
      <c r="LWO2357" s="27"/>
      <c r="LWP2357" s="27"/>
      <c r="LWQ2357" s="27"/>
      <c r="LWR2357" s="27"/>
      <c r="LWS2357" s="27"/>
      <c r="LWT2357" s="27"/>
      <c r="LWU2357" s="27"/>
      <c r="LWV2357" s="27"/>
      <c r="LWW2357" s="27"/>
      <c r="LWX2357" s="27"/>
      <c r="LWY2357" s="27"/>
      <c r="LWZ2357" s="27"/>
      <c r="LXA2357" s="27"/>
      <c r="LXB2357" s="27"/>
      <c r="LXC2357" s="27"/>
      <c r="LXD2357" s="27"/>
      <c r="LXE2357" s="27"/>
      <c r="LXF2357" s="27"/>
      <c r="LXG2357" s="27"/>
      <c r="LXH2357" s="27"/>
      <c r="LXI2357" s="27"/>
      <c r="LXJ2357" s="27"/>
      <c r="LXK2357" s="27"/>
      <c r="LXL2357" s="27"/>
      <c r="LXM2357" s="27"/>
      <c r="LXN2357" s="27"/>
      <c r="LXO2357" s="27"/>
      <c r="LXP2357" s="27"/>
      <c r="LXQ2357" s="27"/>
      <c r="LXR2357" s="27"/>
      <c r="LXS2357" s="27"/>
      <c r="LXT2357" s="27"/>
      <c r="LXU2357" s="27"/>
      <c r="LXV2357" s="27"/>
      <c r="LXW2357" s="27"/>
      <c r="LXX2357" s="27"/>
      <c r="LXY2357" s="27"/>
      <c r="LXZ2357" s="27"/>
      <c r="LYA2357" s="27"/>
      <c r="LYB2357" s="27"/>
      <c r="LYC2357" s="27"/>
      <c r="LYD2357" s="27"/>
      <c r="LYE2357" s="27"/>
      <c r="LYF2357" s="27"/>
      <c r="LYG2357" s="27"/>
      <c r="LYH2357" s="27"/>
      <c r="LYI2357" s="27"/>
      <c r="LYJ2357" s="27"/>
      <c r="LYK2357" s="27"/>
      <c r="LYL2357" s="27"/>
      <c r="LYM2357" s="27"/>
      <c r="LYN2357" s="27"/>
      <c r="LYO2357" s="27"/>
      <c r="LYP2357" s="27"/>
      <c r="LYQ2357" s="27"/>
      <c r="LYR2357" s="27"/>
      <c r="LYS2357" s="27"/>
      <c r="LYT2357" s="27"/>
      <c r="LYU2357" s="27"/>
      <c r="LYV2357" s="27"/>
      <c r="LYW2357" s="27"/>
      <c r="LYX2357" s="27"/>
      <c r="LYY2357" s="27"/>
      <c r="LYZ2357" s="27"/>
      <c r="LZA2357" s="27"/>
      <c r="LZB2357" s="27"/>
      <c r="LZC2357" s="27"/>
      <c r="LZD2357" s="27"/>
      <c r="LZE2357" s="27"/>
      <c r="LZF2357" s="27"/>
      <c r="LZG2357" s="27"/>
      <c r="LZH2357" s="27"/>
      <c r="LZI2357" s="27"/>
      <c r="LZJ2357" s="27"/>
      <c r="LZK2357" s="27"/>
      <c r="LZL2357" s="27"/>
      <c r="LZM2357" s="27"/>
      <c r="LZN2357" s="27"/>
      <c r="LZO2357" s="27"/>
      <c r="LZP2357" s="27"/>
      <c r="LZQ2357" s="27"/>
      <c r="LZR2357" s="27"/>
      <c r="LZS2357" s="27"/>
      <c r="LZT2357" s="27"/>
      <c r="LZU2357" s="27"/>
      <c r="LZV2357" s="27"/>
      <c r="LZW2357" s="27"/>
      <c r="LZX2357" s="27"/>
      <c r="LZY2357" s="27"/>
      <c r="LZZ2357" s="27"/>
      <c r="MAA2357" s="27"/>
      <c r="MAB2357" s="27"/>
      <c r="MAC2357" s="27"/>
      <c r="MAD2357" s="27"/>
      <c r="MAE2357" s="27"/>
      <c r="MAF2357" s="27"/>
      <c r="MAG2357" s="27"/>
      <c r="MAH2357" s="27"/>
      <c r="MAI2357" s="27"/>
      <c r="MAJ2357" s="27"/>
      <c r="MAK2357" s="27"/>
      <c r="MAL2357" s="27"/>
      <c r="MAM2357" s="27"/>
      <c r="MAN2357" s="27"/>
      <c r="MAO2357" s="27"/>
      <c r="MAP2357" s="27"/>
      <c r="MAQ2357" s="27"/>
      <c r="MAR2357" s="27"/>
      <c r="MAS2357" s="27"/>
      <c r="MAT2357" s="27"/>
      <c r="MAU2357" s="27"/>
      <c r="MAV2357" s="27"/>
      <c r="MAW2357" s="27"/>
      <c r="MAX2357" s="27"/>
      <c r="MAY2357" s="27"/>
      <c r="MAZ2357" s="27"/>
      <c r="MBA2357" s="27"/>
      <c r="MBB2357" s="27"/>
      <c r="MBC2357" s="27"/>
      <c r="MBD2357" s="27"/>
      <c r="MBE2357" s="27"/>
      <c r="MBF2357" s="27"/>
      <c r="MBG2357" s="27"/>
      <c r="MBH2357" s="27"/>
      <c r="MBI2357" s="27"/>
      <c r="MBJ2357" s="27"/>
      <c r="MBK2357" s="27"/>
      <c r="MBL2357" s="27"/>
      <c r="MBM2357" s="27"/>
      <c r="MBN2357" s="27"/>
      <c r="MBO2357" s="27"/>
      <c r="MBP2357" s="27"/>
      <c r="MBQ2357" s="27"/>
      <c r="MBR2357" s="27"/>
      <c r="MBS2357" s="27"/>
      <c r="MBT2357" s="27"/>
      <c r="MBU2357" s="27"/>
      <c r="MBV2357" s="27"/>
      <c r="MBW2357" s="27"/>
      <c r="MBX2357" s="27"/>
      <c r="MBY2357" s="27"/>
      <c r="MBZ2357" s="27"/>
      <c r="MCA2357" s="27"/>
      <c r="MCB2357" s="27"/>
      <c r="MCC2357" s="27"/>
      <c r="MCD2357" s="27"/>
      <c r="MCE2357" s="27"/>
      <c r="MCF2357" s="27"/>
      <c r="MCG2357" s="27"/>
      <c r="MCH2357" s="27"/>
      <c r="MCI2357" s="27"/>
      <c r="MCJ2357" s="27"/>
      <c r="MCK2357" s="27"/>
      <c r="MCL2357" s="27"/>
      <c r="MCM2357" s="27"/>
      <c r="MCN2357" s="27"/>
      <c r="MCO2357" s="27"/>
      <c r="MCP2357" s="27"/>
      <c r="MCQ2357" s="27"/>
      <c r="MCR2357" s="27"/>
      <c r="MCS2357" s="27"/>
      <c r="MCT2357" s="27"/>
      <c r="MCU2357" s="27"/>
      <c r="MCV2357" s="27"/>
      <c r="MCW2357" s="27"/>
      <c r="MCX2357" s="27"/>
      <c r="MCY2357" s="27"/>
      <c r="MCZ2357" s="27"/>
      <c r="MDA2357" s="27"/>
      <c r="MDB2357" s="27"/>
      <c r="MDC2357" s="27"/>
      <c r="MDD2357" s="27"/>
      <c r="MDE2357" s="27"/>
      <c r="MDF2357" s="27"/>
      <c r="MDG2357" s="27"/>
      <c r="MDH2357" s="27"/>
      <c r="MDI2357" s="27"/>
      <c r="MDJ2357" s="27"/>
      <c r="MDK2357" s="27"/>
      <c r="MDL2357" s="27"/>
      <c r="MDM2357" s="27"/>
      <c r="MDN2357" s="27"/>
      <c r="MDO2357" s="27"/>
      <c r="MDP2357" s="27"/>
      <c r="MDQ2357" s="27"/>
      <c r="MDR2357" s="27"/>
      <c r="MDS2357" s="27"/>
      <c r="MDT2357" s="27"/>
      <c r="MDU2357" s="27"/>
      <c r="MDV2357" s="27"/>
      <c r="MDW2357" s="27"/>
      <c r="MDX2357" s="27"/>
      <c r="MDY2357" s="27"/>
      <c r="MDZ2357" s="27"/>
      <c r="MEA2357" s="27"/>
      <c r="MEB2357" s="27"/>
      <c r="MEC2357" s="27"/>
      <c r="MED2357" s="27"/>
      <c r="MEE2357" s="27"/>
      <c r="MEF2357" s="27"/>
      <c r="MEG2357" s="27"/>
      <c r="MEH2357" s="27"/>
      <c r="MEI2357" s="27"/>
      <c r="MEJ2357" s="27"/>
      <c r="MEK2357" s="27"/>
      <c r="MEL2357" s="27"/>
      <c r="MEM2357" s="27"/>
      <c r="MEN2357" s="27"/>
      <c r="MEO2357" s="27"/>
      <c r="MEP2357" s="27"/>
      <c r="MEQ2357" s="27"/>
      <c r="MER2357" s="27"/>
      <c r="MES2357" s="27"/>
      <c r="MET2357" s="27"/>
      <c r="MEU2357" s="27"/>
      <c r="MEV2357" s="27"/>
      <c r="MEW2357" s="27"/>
      <c r="MEX2357" s="27"/>
      <c r="MEY2357" s="27"/>
      <c r="MEZ2357" s="27"/>
      <c r="MFA2357" s="27"/>
      <c r="MFB2357" s="27"/>
      <c r="MFC2357" s="27"/>
      <c r="MFD2357" s="27"/>
      <c r="MFE2357" s="27"/>
      <c r="MFF2357" s="27"/>
      <c r="MFG2357" s="27"/>
      <c r="MFH2357" s="27"/>
      <c r="MFI2357" s="27"/>
      <c r="MFJ2357" s="27"/>
      <c r="MFK2357" s="27"/>
      <c r="MFL2357" s="27"/>
      <c r="MFM2357" s="27"/>
      <c r="MFN2357" s="27"/>
      <c r="MFO2357" s="27"/>
      <c r="MFP2357" s="27"/>
      <c r="MFQ2357" s="27"/>
      <c r="MFR2357" s="27"/>
      <c r="MFS2357" s="27"/>
      <c r="MFT2357" s="27"/>
      <c r="MFU2357" s="27"/>
      <c r="MFV2357" s="27"/>
      <c r="MFW2357" s="27"/>
      <c r="MFX2357" s="27"/>
      <c r="MFY2357" s="27"/>
      <c r="MFZ2357" s="27"/>
      <c r="MGA2357" s="27"/>
      <c r="MGB2357" s="27"/>
      <c r="MGC2357" s="27"/>
      <c r="MGD2357" s="27"/>
      <c r="MGE2357" s="27"/>
      <c r="MGF2357" s="27"/>
      <c r="MGG2357" s="27"/>
      <c r="MGH2357" s="27"/>
      <c r="MGI2357" s="27"/>
      <c r="MGJ2357" s="27"/>
      <c r="MGK2357" s="27"/>
      <c r="MGL2357" s="27"/>
      <c r="MGM2357" s="27"/>
      <c r="MGN2357" s="27"/>
      <c r="MGO2357" s="27"/>
      <c r="MGP2357" s="27"/>
      <c r="MGQ2357" s="27"/>
      <c r="MGR2357" s="27"/>
      <c r="MGS2357" s="27"/>
      <c r="MGT2357" s="27"/>
      <c r="MGU2357" s="27"/>
      <c r="MGV2357" s="27"/>
      <c r="MGW2357" s="27"/>
      <c r="MGX2357" s="27"/>
      <c r="MGY2357" s="27"/>
      <c r="MGZ2357" s="27"/>
      <c r="MHA2357" s="27"/>
      <c r="MHB2357" s="27"/>
      <c r="MHC2357" s="27"/>
      <c r="MHD2357" s="27"/>
      <c r="MHE2357" s="27"/>
      <c r="MHF2357" s="27"/>
      <c r="MHG2357" s="27"/>
      <c r="MHH2357" s="27"/>
      <c r="MHI2357" s="27"/>
      <c r="MHJ2357" s="27"/>
      <c r="MHK2357" s="27"/>
      <c r="MHL2357" s="27"/>
      <c r="MHM2357" s="27"/>
      <c r="MHN2357" s="27"/>
      <c r="MHO2357" s="27"/>
      <c r="MHP2357" s="27"/>
      <c r="MHQ2357" s="27"/>
      <c r="MHR2357" s="27"/>
      <c r="MHS2357" s="27"/>
      <c r="MHT2357" s="27"/>
      <c r="MHU2357" s="27"/>
      <c r="MHV2357" s="27"/>
      <c r="MHW2357" s="27"/>
      <c r="MHX2357" s="27"/>
      <c r="MHY2357" s="27"/>
      <c r="MHZ2357" s="27"/>
      <c r="MIA2357" s="27"/>
      <c r="MIB2357" s="27"/>
      <c r="MIC2357" s="27"/>
      <c r="MID2357" s="27"/>
      <c r="MIE2357" s="27"/>
      <c r="MIF2357" s="27"/>
      <c r="MIG2357" s="27"/>
      <c r="MIH2357" s="27"/>
      <c r="MII2357" s="27"/>
      <c r="MIJ2357" s="27"/>
      <c r="MIK2357" s="27"/>
      <c r="MIL2357" s="27"/>
      <c r="MIM2357" s="27"/>
      <c r="MIN2357" s="27"/>
      <c r="MIO2357" s="27"/>
      <c r="MIP2357" s="27"/>
      <c r="MIQ2357" s="27"/>
      <c r="MIR2357" s="27"/>
      <c r="MIS2357" s="27"/>
      <c r="MIT2357" s="27"/>
      <c r="MIU2357" s="27"/>
      <c r="MIV2357" s="27"/>
      <c r="MIW2357" s="27"/>
      <c r="MIX2357" s="27"/>
      <c r="MIY2357" s="27"/>
      <c r="MIZ2357" s="27"/>
      <c r="MJA2357" s="27"/>
      <c r="MJB2357" s="27"/>
      <c r="MJC2357" s="27"/>
      <c r="MJD2357" s="27"/>
      <c r="MJE2357" s="27"/>
      <c r="MJF2357" s="27"/>
      <c r="MJG2357" s="27"/>
      <c r="MJH2357" s="27"/>
      <c r="MJI2357" s="27"/>
      <c r="MJJ2357" s="27"/>
      <c r="MJK2357" s="27"/>
      <c r="MJL2357" s="27"/>
      <c r="MJM2357" s="27"/>
      <c r="MJN2357" s="27"/>
      <c r="MJO2357" s="27"/>
      <c r="MJP2357" s="27"/>
      <c r="MJQ2357" s="27"/>
      <c r="MJR2357" s="27"/>
      <c r="MJS2357" s="27"/>
      <c r="MJT2357" s="27"/>
      <c r="MJU2357" s="27"/>
      <c r="MJV2357" s="27"/>
      <c r="MJW2357" s="27"/>
      <c r="MJX2357" s="27"/>
      <c r="MJY2357" s="27"/>
      <c r="MJZ2357" s="27"/>
      <c r="MKA2357" s="27"/>
      <c r="MKB2357" s="27"/>
      <c r="MKC2357" s="27"/>
      <c r="MKD2357" s="27"/>
      <c r="MKE2357" s="27"/>
      <c r="MKF2357" s="27"/>
      <c r="MKG2357" s="27"/>
      <c r="MKH2357" s="27"/>
      <c r="MKI2357" s="27"/>
      <c r="MKJ2357" s="27"/>
      <c r="MKK2357" s="27"/>
      <c r="MKL2357" s="27"/>
      <c r="MKM2357" s="27"/>
      <c r="MKN2357" s="27"/>
      <c r="MKO2357" s="27"/>
      <c r="MKP2357" s="27"/>
      <c r="MKQ2357" s="27"/>
      <c r="MKR2357" s="27"/>
      <c r="MKS2357" s="27"/>
      <c r="MKT2357" s="27"/>
      <c r="MKU2357" s="27"/>
      <c r="MKV2357" s="27"/>
      <c r="MKW2357" s="27"/>
      <c r="MKX2357" s="27"/>
      <c r="MKY2357" s="27"/>
      <c r="MKZ2357" s="27"/>
      <c r="MLA2357" s="27"/>
      <c r="MLB2357" s="27"/>
      <c r="MLC2357" s="27"/>
      <c r="MLD2357" s="27"/>
      <c r="MLE2357" s="27"/>
      <c r="MLF2357" s="27"/>
      <c r="MLG2357" s="27"/>
      <c r="MLH2357" s="27"/>
      <c r="MLI2357" s="27"/>
      <c r="MLJ2357" s="27"/>
      <c r="MLK2357" s="27"/>
      <c r="MLL2357" s="27"/>
      <c r="MLM2357" s="27"/>
      <c r="MLN2357" s="27"/>
      <c r="MLO2357" s="27"/>
      <c r="MLP2357" s="27"/>
      <c r="MLQ2357" s="27"/>
      <c r="MLR2357" s="27"/>
      <c r="MLS2357" s="27"/>
      <c r="MLT2357" s="27"/>
      <c r="MLU2357" s="27"/>
      <c r="MLV2357" s="27"/>
      <c r="MLW2357" s="27"/>
      <c r="MLX2357" s="27"/>
      <c r="MLY2357" s="27"/>
      <c r="MLZ2357" s="27"/>
      <c r="MMA2357" s="27"/>
      <c r="MMB2357" s="27"/>
      <c r="MMC2357" s="27"/>
      <c r="MMD2357" s="27"/>
      <c r="MME2357" s="27"/>
      <c r="MMF2357" s="27"/>
      <c r="MMG2357" s="27"/>
      <c r="MMH2357" s="27"/>
      <c r="MMI2357" s="27"/>
      <c r="MMJ2357" s="27"/>
      <c r="MMK2357" s="27"/>
      <c r="MML2357" s="27"/>
      <c r="MMM2357" s="27"/>
      <c r="MMN2357" s="27"/>
      <c r="MMO2357" s="27"/>
      <c r="MMP2357" s="27"/>
      <c r="MMQ2357" s="27"/>
      <c r="MMR2357" s="27"/>
      <c r="MMS2357" s="27"/>
      <c r="MMT2357" s="27"/>
      <c r="MMU2357" s="27"/>
      <c r="MMV2357" s="27"/>
      <c r="MMW2357" s="27"/>
      <c r="MMX2357" s="27"/>
      <c r="MMY2357" s="27"/>
      <c r="MMZ2357" s="27"/>
      <c r="MNA2357" s="27"/>
      <c r="MNB2357" s="27"/>
      <c r="MNC2357" s="27"/>
      <c r="MND2357" s="27"/>
      <c r="MNE2357" s="27"/>
      <c r="MNF2357" s="27"/>
      <c r="MNG2357" s="27"/>
      <c r="MNH2357" s="27"/>
      <c r="MNI2357" s="27"/>
      <c r="MNJ2357" s="27"/>
      <c r="MNK2357" s="27"/>
      <c r="MNL2357" s="27"/>
      <c r="MNM2357" s="27"/>
      <c r="MNN2357" s="27"/>
      <c r="MNO2357" s="27"/>
      <c r="MNP2357" s="27"/>
      <c r="MNQ2357" s="27"/>
      <c r="MNR2357" s="27"/>
      <c r="MNS2357" s="27"/>
      <c r="MNT2357" s="27"/>
      <c r="MNU2357" s="27"/>
      <c r="MNV2357" s="27"/>
      <c r="MNW2357" s="27"/>
      <c r="MNX2357" s="27"/>
      <c r="MNY2357" s="27"/>
      <c r="MNZ2357" s="27"/>
      <c r="MOA2357" s="27"/>
      <c r="MOB2357" s="27"/>
      <c r="MOC2357" s="27"/>
      <c r="MOD2357" s="27"/>
      <c r="MOE2357" s="27"/>
      <c r="MOF2357" s="27"/>
      <c r="MOG2357" s="27"/>
      <c r="MOH2357" s="27"/>
      <c r="MOI2357" s="27"/>
      <c r="MOJ2357" s="27"/>
      <c r="MOK2357" s="27"/>
      <c r="MOL2357" s="27"/>
      <c r="MOM2357" s="27"/>
      <c r="MON2357" s="27"/>
      <c r="MOO2357" s="27"/>
      <c r="MOP2357" s="27"/>
      <c r="MOQ2357" s="27"/>
      <c r="MOR2357" s="27"/>
      <c r="MOS2357" s="27"/>
      <c r="MOT2357" s="27"/>
      <c r="MOU2357" s="27"/>
      <c r="MOV2357" s="27"/>
      <c r="MOW2357" s="27"/>
      <c r="MOX2357" s="27"/>
      <c r="MOY2357" s="27"/>
      <c r="MOZ2357" s="27"/>
      <c r="MPA2357" s="27"/>
      <c r="MPB2357" s="27"/>
      <c r="MPC2357" s="27"/>
      <c r="MPD2357" s="27"/>
      <c r="MPE2357" s="27"/>
      <c r="MPF2357" s="27"/>
      <c r="MPG2357" s="27"/>
      <c r="MPH2357" s="27"/>
      <c r="MPI2357" s="27"/>
      <c r="MPJ2357" s="27"/>
      <c r="MPK2357" s="27"/>
      <c r="MPL2357" s="27"/>
      <c r="MPM2357" s="27"/>
      <c r="MPN2357" s="27"/>
      <c r="MPO2357" s="27"/>
      <c r="MPP2357" s="27"/>
      <c r="MPQ2357" s="27"/>
      <c r="MPR2357" s="27"/>
      <c r="MPS2357" s="27"/>
      <c r="MPT2357" s="27"/>
      <c r="MPU2357" s="27"/>
      <c r="MPV2357" s="27"/>
      <c r="MPW2357" s="27"/>
      <c r="MPX2357" s="27"/>
      <c r="MPY2357" s="27"/>
      <c r="MPZ2357" s="27"/>
      <c r="MQA2357" s="27"/>
      <c r="MQB2357" s="27"/>
      <c r="MQC2357" s="27"/>
      <c r="MQD2357" s="27"/>
      <c r="MQE2357" s="27"/>
      <c r="MQF2357" s="27"/>
      <c r="MQG2357" s="27"/>
      <c r="MQH2357" s="27"/>
      <c r="MQI2357" s="27"/>
      <c r="MQJ2357" s="27"/>
      <c r="MQK2357" s="27"/>
      <c r="MQL2357" s="27"/>
      <c r="MQM2357" s="27"/>
      <c r="MQN2357" s="27"/>
      <c r="MQO2357" s="27"/>
      <c r="MQP2357" s="27"/>
      <c r="MQQ2357" s="27"/>
      <c r="MQR2357" s="27"/>
      <c r="MQS2357" s="27"/>
      <c r="MQT2357" s="27"/>
      <c r="MQU2357" s="27"/>
      <c r="MQV2357" s="27"/>
      <c r="MQW2357" s="27"/>
      <c r="MQX2357" s="27"/>
      <c r="MQY2357" s="27"/>
      <c r="MQZ2357" s="27"/>
      <c r="MRA2357" s="27"/>
      <c r="MRB2357" s="27"/>
      <c r="MRC2357" s="27"/>
      <c r="MRD2357" s="27"/>
      <c r="MRE2357" s="27"/>
      <c r="MRF2357" s="27"/>
      <c r="MRG2357" s="27"/>
      <c r="MRH2357" s="27"/>
      <c r="MRI2357" s="27"/>
      <c r="MRJ2357" s="27"/>
      <c r="MRK2357" s="27"/>
      <c r="MRL2357" s="27"/>
      <c r="MRM2357" s="27"/>
      <c r="MRN2357" s="27"/>
      <c r="MRO2357" s="27"/>
      <c r="MRP2357" s="27"/>
      <c r="MRQ2357" s="27"/>
      <c r="MRR2357" s="27"/>
      <c r="MRS2357" s="27"/>
      <c r="MRT2357" s="27"/>
      <c r="MRU2357" s="27"/>
      <c r="MRV2357" s="27"/>
      <c r="MRW2357" s="27"/>
      <c r="MRX2357" s="27"/>
      <c r="MRY2357" s="27"/>
      <c r="MRZ2357" s="27"/>
      <c r="MSA2357" s="27"/>
      <c r="MSB2357" s="27"/>
      <c r="MSC2357" s="27"/>
      <c r="MSD2357" s="27"/>
      <c r="MSE2357" s="27"/>
      <c r="MSF2357" s="27"/>
      <c r="MSG2357" s="27"/>
      <c r="MSH2357" s="27"/>
      <c r="MSI2357" s="27"/>
      <c r="MSJ2357" s="27"/>
      <c r="MSK2357" s="27"/>
      <c r="MSL2357" s="27"/>
      <c r="MSM2357" s="27"/>
      <c r="MSN2357" s="27"/>
      <c r="MSO2357" s="27"/>
      <c r="MSP2357" s="27"/>
      <c r="MSQ2357" s="27"/>
      <c r="MSR2357" s="27"/>
      <c r="MSS2357" s="27"/>
      <c r="MST2357" s="27"/>
      <c r="MSU2357" s="27"/>
      <c r="MSV2357" s="27"/>
      <c r="MSW2357" s="27"/>
      <c r="MSX2357" s="27"/>
      <c r="MSY2357" s="27"/>
      <c r="MSZ2357" s="27"/>
      <c r="MTA2357" s="27"/>
      <c r="MTB2357" s="27"/>
      <c r="MTC2357" s="27"/>
      <c r="MTD2357" s="27"/>
      <c r="MTE2357" s="27"/>
      <c r="MTF2357" s="27"/>
      <c r="MTG2357" s="27"/>
      <c r="MTH2357" s="27"/>
      <c r="MTI2357" s="27"/>
      <c r="MTJ2357" s="27"/>
      <c r="MTK2357" s="27"/>
      <c r="MTL2357" s="27"/>
      <c r="MTM2357" s="27"/>
      <c r="MTN2357" s="27"/>
      <c r="MTO2357" s="27"/>
      <c r="MTP2357" s="27"/>
      <c r="MTQ2357" s="27"/>
      <c r="MTR2357" s="27"/>
      <c r="MTS2357" s="27"/>
      <c r="MTT2357" s="27"/>
      <c r="MTU2357" s="27"/>
      <c r="MTV2357" s="27"/>
      <c r="MTW2357" s="27"/>
      <c r="MTX2357" s="27"/>
      <c r="MTY2357" s="27"/>
      <c r="MTZ2357" s="27"/>
      <c r="MUA2357" s="27"/>
      <c r="MUB2357" s="27"/>
      <c r="MUC2357" s="27"/>
      <c r="MUD2357" s="27"/>
      <c r="MUE2357" s="27"/>
      <c r="MUF2357" s="27"/>
      <c r="MUG2357" s="27"/>
      <c r="MUH2357" s="27"/>
      <c r="MUI2357" s="27"/>
      <c r="MUJ2357" s="27"/>
      <c r="MUK2357" s="27"/>
      <c r="MUL2357" s="27"/>
      <c r="MUM2357" s="27"/>
      <c r="MUN2357" s="27"/>
      <c r="MUO2357" s="27"/>
      <c r="MUP2357" s="27"/>
      <c r="MUQ2357" s="27"/>
      <c r="MUR2357" s="27"/>
      <c r="MUS2357" s="27"/>
      <c r="MUT2357" s="27"/>
      <c r="MUU2357" s="27"/>
      <c r="MUV2357" s="27"/>
      <c r="MUW2357" s="27"/>
      <c r="MUX2357" s="27"/>
      <c r="MUY2357" s="27"/>
      <c r="MUZ2357" s="27"/>
      <c r="MVA2357" s="27"/>
      <c r="MVB2357" s="27"/>
      <c r="MVC2357" s="27"/>
      <c r="MVD2357" s="27"/>
      <c r="MVE2357" s="27"/>
      <c r="MVF2357" s="27"/>
      <c r="MVG2357" s="27"/>
      <c r="MVH2357" s="27"/>
      <c r="MVI2357" s="27"/>
      <c r="MVJ2357" s="27"/>
      <c r="MVK2357" s="27"/>
      <c r="MVL2357" s="27"/>
      <c r="MVM2357" s="27"/>
      <c r="MVN2357" s="27"/>
      <c r="MVO2357" s="27"/>
      <c r="MVP2357" s="27"/>
      <c r="MVQ2357" s="27"/>
      <c r="MVR2357" s="27"/>
      <c r="MVS2357" s="27"/>
      <c r="MVT2357" s="27"/>
      <c r="MVU2357" s="27"/>
      <c r="MVV2357" s="27"/>
      <c r="MVW2357" s="27"/>
      <c r="MVX2357" s="27"/>
      <c r="MVY2357" s="27"/>
      <c r="MVZ2357" s="27"/>
      <c r="MWA2357" s="27"/>
      <c r="MWB2357" s="27"/>
      <c r="MWC2357" s="27"/>
      <c r="MWD2357" s="27"/>
      <c r="MWE2357" s="27"/>
      <c r="MWF2357" s="27"/>
      <c r="MWG2357" s="27"/>
      <c r="MWH2357" s="27"/>
      <c r="MWI2357" s="27"/>
      <c r="MWJ2357" s="27"/>
      <c r="MWK2357" s="27"/>
      <c r="MWL2357" s="27"/>
      <c r="MWM2357" s="27"/>
      <c r="MWN2357" s="27"/>
      <c r="MWO2357" s="27"/>
      <c r="MWP2357" s="27"/>
      <c r="MWQ2357" s="27"/>
      <c r="MWR2357" s="27"/>
      <c r="MWS2357" s="27"/>
      <c r="MWT2357" s="27"/>
      <c r="MWU2357" s="27"/>
      <c r="MWV2357" s="27"/>
      <c r="MWW2357" s="27"/>
      <c r="MWX2357" s="27"/>
      <c r="MWY2357" s="27"/>
      <c r="MWZ2357" s="27"/>
      <c r="MXA2357" s="27"/>
      <c r="MXB2357" s="27"/>
      <c r="MXC2357" s="27"/>
      <c r="MXD2357" s="27"/>
      <c r="MXE2357" s="27"/>
      <c r="MXF2357" s="27"/>
      <c r="MXG2357" s="27"/>
      <c r="MXH2357" s="27"/>
      <c r="MXI2357" s="27"/>
      <c r="MXJ2357" s="27"/>
      <c r="MXK2357" s="27"/>
      <c r="MXL2357" s="27"/>
      <c r="MXM2357" s="27"/>
      <c r="MXN2357" s="27"/>
      <c r="MXO2357" s="27"/>
      <c r="MXP2357" s="27"/>
      <c r="MXQ2357" s="27"/>
      <c r="MXR2357" s="27"/>
      <c r="MXS2357" s="27"/>
      <c r="MXT2357" s="27"/>
      <c r="MXU2357" s="27"/>
      <c r="MXV2357" s="27"/>
      <c r="MXW2357" s="27"/>
      <c r="MXX2357" s="27"/>
      <c r="MXY2357" s="27"/>
      <c r="MXZ2357" s="27"/>
      <c r="MYA2357" s="27"/>
      <c r="MYB2357" s="27"/>
      <c r="MYC2357" s="27"/>
      <c r="MYD2357" s="27"/>
      <c r="MYE2357" s="27"/>
      <c r="MYF2357" s="27"/>
      <c r="MYG2357" s="27"/>
      <c r="MYH2357" s="27"/>
      <c r="MYI2357" s="27"/>
      <c r="MYJ2357" s="27"/>
      <c r="MYK2357" s="27"/>
      <c r="MYL2357" s="27"/>
      <c r="MYM2357" s="27"/>
      <c r="MYN2357" s="27"/>
      <c r="MYO2357" s="27"/>
      <c r="MYP2357" s="27"/>
      <c r="MYQ2357" s="27"/>
      <c r="MYR2357" s="27"/>
      <c r="MYS2357" s="27"/>
      <c r="MYT2357" s="27"/>
      <c r="MYU2357" s="27"/>
      <c r="MYV2357" s="27"/>
      <c r="MYW2357" s="27"/>
      <c r="MYX2357" s="27"/>
      <c r="MYY2357" s="27"/>
      <c r="MYZ2357" s="27"/>
      <c r="MZA2357" s="27"/>
      <c r="MZB2357" s="27"/>
      <c r="MZC2357" s="27"/>
      <c r="MZD2357" s="27"/>
      <c r="MZE2357" s="27"/>
      <c r="MZF2357" s="27"/>
      <c r="MZG2357" s="27"/>
      <c r="MZH2357" s="27"/>
      <c r="MZI2357" s="27"/>
      <c r="MZJ2357" s="27"/>
      <c r="MZK2357" s="27"/>
      <c r="MZL2357" s="27"/>
      <c r="MZM2357" s="27"/>
      <c r="MZN2357" s="27"/>
      <c r="MZO2357" s="27"/>
      <c r="MZP2357" s="27"/>
      <c r="MZQ2357" s="27"/>
      <c r="MZR2357" s="27"/>
      <c r="MZS2357" s="27"/>
      <c r="MZT2357" s="27"/>
      <c r="MZU2357" s="27"/>
      <c r="MZV2357" s="27"/>
      <c r="MZW2357" s="27"/>
      <c r="MZX2357" s="27"/>
      <c r="MZY2357" s="27"/>
      <c r="MZZ2357" s="27"/>
      <c r="NAA2357" s="27"/>
      <c r="NAB2357" s="27"/>
      <c r="NAC2357" s="27"/>
      <c r="NAD2357" s="27"/>
      <c r="NAE2357" s="27"/>
      <c r="NAF2357" s="27"/>
      <c r="NAG2357" s="27"/>
      <c r="NAH2357" s="27"/>
      <c r="NAI2357" s="27"/>
      <c r="NAJ2357" s="27"/>
      <c r="NAK2357" s="27"/>
      <c r="NAL2357" s="27"/>
      <c r="NAM2357" s="27"/>
      <c r="NAN2357" s="27"/>
      <c r="NAO2357" s="27"/>
      <c r="NAP2357" s="27"/>
      <c r="NAQ2357" s="27"/>
      <c r="NAR2357" s="27"/>
      <c r="NAS2357" s="27"/>
      <c r="NAT2357" s="27"/>
      <c r="NAU2357" s="27"/>
      <c r="NAV2357" s="27"/>
      <c r="NAW2357" s="27"/>
      <c r="NAX2357" s="27"/>
      <c r="NAY2357" s="27"/>
      <c r="NAZ2357" s="27"/>
      <c r="NBA2357" s="27"/>
      <c r="NBB2357" s="27"/>
      <c r="NBC2357" s="27"/>
      <c r="NBD2357" s="27"/>
      <c r="NBE2357" s="27"/>
      <c r="NBF2357" s="27"/>
      <c r="NBG2357" s="27"/>
      <c r="NBH2357" s="27"/>
      <c r="NBI2357" s="27"/>
      <c r="NBJ2357" s="27"/>
      <c r="NBK2357" s="27"/>
      <c r="NBL2357" s="27"/>
      <c r="NBM2357" s="27"/>
      <c r="NBN2357" s="27"/>
      <c r="NBO2357" s="27"/>
      <c r="NBP2357" s="27"/>
      <c r="NBQ2357" s="27"/>
      <c r="NBR2357" s="27"/>
      <c r="NBS2357" s="27"/>
      <c r="NBT2357" s="27"/>
      <c r="NBU2357" s="27"/>
      <c r="NBV2357" s="27"/>
      <c r="NBW2357" s="27"/>
      <c r="NBX2357" s="27"/>
      <c r="NBY2357" s="27"/>
      <c r="NBZ2357" s="27"/>
      <c r="NCA2357" s="27"/>
      <c r="NCB2357" s="27"/>
      <c r="NCC2357" s="27"/>
      <c r="NCD2357" s="27"/>
      <c r="NCE2357" s="27"/>
      <c r="NCF2357" s="27"/>
      <c r="NCG2357" s="27"/>
      <c r="NCH2357" s="27"/>
      <c r="NCI2357" s="27"/>
      <c r="NCJ2357" s="27"/>
      <c r="NCK2357" s="27"/>
      <c r="NCL2357" s="27"/>
      <c r="NCM2357" s="27"/>
      <c r="NCN2357" s="27"/>
      <c r="NCO2357" s="27"/>
      <c r="NCP2357" s="27"/>
      <c r="NCQ2357" s="27"/>
      <c r="NCR2357" s="27"/>
      <c r="NCS2357" s="27"/>
      <c r="NCT2357" s="27"/>
      <c r="NCU2357" s="27"/>
      <c r="NCV2357" s="27"/>
      <c r="NCW2357" s="27"/>
      <c r="NCX2357" s="27"/>
      <c r="NCY2357" s="27"/>
      <c r="NCZ2357" s="27"/>
      <c r="NDA2357" s="27"/>
      <c r="NDB2357" s="27"/>
      <c r="NDC2357" s="27"/>
      <c r="NDD2357" s="27"/>
      <c r="NDE2357" s="27"/>
      <c r="NDF2357" s="27"/>
      <c r="NDG2357" s="27"/>
      <c r="NDH2357" s="27"/>
      <c r="NDI2357" s="27"/>
      <c r="NDJ2357" s="27"/>
      <c r="NDK2357" s="27"/>
      <c r="NDL2357" s="27"/>
      <c r="NDM2357" s="27"/>
      <c r="NDN2357" s="27"/>
      <c r="NDO2357" s="27"/>
      <c r="NDP2357" s="27"/>
      <c r="NDQ2357" s="27"/>
      <c r="NDR2357" s="27"/>
      <c r="NDS2357" s="27"/>
      <c r="NDT2357" s="27"/>
      <c r="NDU2357" s="27"/>
      <c r="NDV2357" s="27"/>
      <c r="NDW2357" s="27"/>
      <c r="NDX2357" s="27"/>
      <c r="NDY2357" s="27"/>
      <c r="NDZ2357" s="27"/>
      <c r="NEA2357" s="27"/>
      <c r="NEB2357" s="27"/>
      <c r="NEC2357" s="27"/>
      <c r="NED2357" s="27"/>
      <c r="NEE2357" s="27"/>
      <c r="NEF2357" s="27"/>
      <c r="NEG2357" s="27"/>
      <c r="NEH2357" s="27"/>
      <c r="NEI2357" s="27"/>
      <c r="NEJ2357" s="27"/>
      <c r="NEK2357" s="27"/>
      <c r="NEL2357" s="27"/>
      <c r="NEM2357" s="27"/>
      <c r="NEN2357" s="27"/>
      <c r="NEO2357" s="27"/>
      <c r="NEP2357" s="27"/>
      <c r="NEQ2357" s="27"/>
      <c r="NER2357" s="27"/>
      <c r="NES2357" s="27"/>
      <c r="NET2357" s="27"/>
      <c r="NEU2357" s="27"/>
      <c r="NEV2357" s="27"/>
      <c r="NEW2357" s="27"/>
      <c r="NEX2357" s="27"/>
      <c r="NEY2357" s="27"/>
      <c r="NEZ2357" s="27"/>
      <c r="NFA2357" s="27"/>
      <c r="NFB2357" s="27"/>
      <c r="NFC2357" s="27"/>
      <c r="NFD2357" s="27"/>
      <c r="NFE2357" s="27"/>
      <c r="NFF2357" s="27"/>
      <c r="NFG2357" s="27"/>
      <c r="NFH2357" s="27"/>
      <c r="NFI2357" s="27"/>
      <c r="NFJ2357" s="27"/>
      <c r="NFK2357" s="27"/>
      <c r="NFL2357" s="27"/>
      <c r="NFM2357" s="27"/>
      <c r="NFN2357" s="27"/>
      <c r="NFO2357" s="27"/>
      <c r="NFP2357" s="27"/>
      <c r="NFQ2357" s="27"/>
      <c r="NFR2357" s="27"/>
      <c r="NFS2357" s="27"/>
      <c r="NFT2357" s="27"/>
      <c r="NFU2357" s="27"/>
      <c r="NFV2357" s="27"/>
      <c r="NFW2357" s="27"/>
      <c r="NFX2357" s="27"/>
      <c r="NFY2357" s="27"/>
      <c r="NFZ2357" s="27"/>
      <c r="NGA2357" s="27"/>
      <c r="NGB2357" s="27"/>
      <c r="NGC2357" s="27"/>
      <c r="NGD2357" s="27"/>
      <c r="NGE2357" s="27"/>
      <c r="NGF2357" s="27"/>
      <c r="NGG2357" s="27"/>
      <c r="NGH2357" s="27"/>
      <c r="NGI2357" s="27"/>
      <c r="NGJ2357" s="27"/>
      <c r="NGK2357" s="27"/>
      <c r="NGL2357" s="27"/>
      <c r="NGM2357" s="27"/>
      <c r="NGN2357" s="27"/>
      <c r="NGO2357" s="27"/>
      <c r="NGP2357" s="27"/>
      <c r="NGQ2357" s="27"/>
      <c r="NGR2357" s="27"/>
      <c r="NGS2357" s="27"/>
      <c r="NGT2357" s="27"/>
      <c r="NGU2357" s="27"/>
      <c r="NGV2357" s="27"/>
      <c r="NGW2357" s="27"/>
      <c r="NGX2357" s="27"/>
      <c r="NGY2357" s="27"/>
      <c r="NGZ2357" s="27"/>
      <c r="NHA2357" s="27"/>
      <c r="NHB2357" s="27"/>
      <c r="NHC2357" s="27"/>
      <c r="NHD2357" s="27"/>
      <c r="NHE2357" s="27"/>
      <c r="NHF2357" s="27"/>
      <c r="NHG2357" s="27"/>
      <c r="NHH2357" s="27"/>
      <c r="NHI2357" s="27"/>
      <c r="NHJ2357" s="27"/>
      <c r="NHK2357" s="27"/>
      <c r="NHL2357" s="27"/>
      <c r="NHM2357" s="27"/>
      <c r="NHN2357" s="27"/>
      <c r="NHO2357" s="27"/>
      <c r="NHP2357" s="27"/>
      <c r="NHQ2357" s="27"/>
      <c r="NHR2357" s="27"/>
      <c r="NHS2357" s="27"/>
      <c r="NHT2357" s="27"/>
      <c r="NHU2357" s="27"/>
      <c r="NHV2357" s="27"/>
      <c r="NHW2357" s="27"/>
      <c r="NHX2357" s="27"/>
      <c r="NHY2357" s="27"/>
      <c r="NHZ2357" s="27"/>
      <c r="NIA2357" s="27"/>
      <c r="NIB2357" s="27"/>
      <c r="NIC2357" s="27"/>
      <c r="NID2357" s="27"/>
      <c r="NIE2357" s="27"/>
      <c r="NIF2357" s="27"/>
      <c r="NIG2357" s="27"/>
      <c r="NIH2357" s="27"/>
      <c r="NII2357" s="27"/>
      <c r="NIJ2357" s="27"/>
      <c r="NIK2357" s="27"/>
      <c r="NIL2357" s="27"/>
      <c r="NIM2357" s="27"/>
      <c r="NIN2357" s="27"/>
      <c r="NIO2357" s="27"/>
      <c r="NIP2357" s="27"/>
      <c r="NIQ2357" s="27"/>
      <c r="NIR2357" s="27"/>
      <c r="NIS2357" s="27"/>
      <c r="NIT2357" s="27"/>
      <c r="NIU2357" s="27"/>
      <c r="NIV2357" s="27"/>
      <c r="NIW2357" s="27"/>
      <c r="NIX2357" s="27"/>
      <c r="NIY2357" s="27"/>
      <c r="NIZ2357" s="27"/>
      <c r="NJA2357" s="27"/>
      <c r="NJB2357" s="27"/>
      <c r="NJC2357" s="27"/>
      <c r="NJD2357" s="27"/>
      <c r="NJE2357" s="27"/>
      <c r="NJF2357" s="27"/>
      <c r="NJG2357" s="27"/>
      <c r="NJH2357" s="27"/>
      <c r="NJI2357" s="27"/>
      <c r="NJJ2357" s="27"/>
      <c r="NJK2357" s="27"/>
      <c r="NJL2357" s="27"/>
      <c r="NJM2357" s="27"/>
      <c r="NJN2357" s="27"/>
      <c r="NJO2357" s="27"/>
      <c r="NJP2357" s="27"/>
      <c r="NJQ2357" s="27"/>
      <c r="NJR2357" s="27"/>
      <c r="NJS2357" s="27"/>
      <c r="NJT2357" s="27"/>
      <c r="NJU2357" s="27"/>
      <c r="NJV2357" s="27"/>
      <c r="NJW2357" s="27"/>
      <c r="NJX2357" s="27"/>
      <c r="NJY2357" s="27"/>
      <c r="NJZ2357" s="27"/>
      <c r="NKA2357" s="27"/>
      <c r="NKB2357" s="27"/>
      <c r="NKC2357" s="27"/>
      <c r="NKD2357" s="27"/>
      <c r="NKE2357" s="27"/>
      <c r="NKF2357" s="27"/>
      <c r="NKG2357" s="27"/>
      <c r="NKH2357" s="27"/>
      <c r="NKI2357" s="27"/>
      <c r="NKJ2357" s="27"/>
      <c r="NKK2357" s="27"/>
      <c r="NKL2357" s="27"/>
      <c r="NKM2357" s="27"/>
      <c r="NKN2357" s="27"/>
      <c r="NKO2357" s="27"/>
      <c r="NKP2357" s="27"/>
      <c r="NKQ2357" s="27"/>
      <c r="NKR2357" s="27"/>
      <c r="NKS2357" s="27"/>
      <c r="NKT2357" s="27"/>
      <c r="NKU2357" s="27"/>
      <c r="NKV2357" s="27"/>
      <c r="NKW2357" s="27"/>
      <c r="NKX2357" s="27"/>
      <c r="NKY2357" s="27"/>
      <c r="NKZ2357" s="27"/>
      <c r="NLA2357" s="27"/>
      <c r="NLB2357" s="27"/>
      <c r="NLC2357" s="27"/>
      <c r="NLD2357" s="27"/>
      <c r="NLE2357" s="27"/>
      <c r="NLF2357" s="27"/>
      <c r="NLG2357" s="27"/>
      <c r="NLH2357" s="27"/>
      <c r="NLI2357" s="27"/>
      <c r="NLJ2357" s="27"/>
      <c r="NLK2357" s="27"/>
      <c r="NLL2357" s="27"/>
      <c r="NLM2357" s="27"/>
      <c r="NLN2357" s="27"/>
      <c r="NLO2357" s="27"/>
      <c r="NLP2357" s="27"/>
      <c r="NLQ2357" s="27"/>
      <c r="NLR2357" s="27"/>
      <c r="NLS2357" s="27"/>
      <c r="NLT2357" s="27"/>
      <c r="NLU2357" s="27"/>
      <c r="NLV2357" s="27"/>
      <c r="NLW2357" s="27"/>
      <c r="NLX2357" s="27"/>
      <c r="NLY2357" s="27"/>
      <c r="NLZ2357" s="27"/>
      <c r="NMA2357" s="27"/>
      <c r="NMB2357" s="27"/>
      <c r="NMC2357" s="27"/>
      <c r="NMD2357" s="27"/>
      <c r="NME2357" s="27"/>
      <c r="NMF2357" s="27"/>
      <c r="NMG2357" s="27"/>
      <c r="NMH2357" s="27"/>
      <c r="NMI2357" s="27"/>
      <c r="NMJ2357" s="27"/>
      <c r="NMK2357" s="27"/>
      <c r="NML2357" s="27"/>
      <c r="NMM2357" s="27"/>
      <c r="NMN2357" s="27"/>
      <c r="NMO2357" s="27"/>
      <c r="NMP2357" s="27"/>
      <c r="NMQ2357" s="27"/>
      <c r="NMR2357" s="27"/>
      <c r="NMS2357" s="27"/>
      <c r="NMT2357" s="27"/>
      <c r="NMU2357" s="27"/>
      <c r="NMV2357" s="27"/>
      <c r="NMW2357" s="27"/>
      <c r="NMX2357" s="27"/>
      <c r="NMY2357" s="27"/>
      <c r="NMZ2357" s="27"/>
      <c r="NNA2357" s="27"/>
      <c r="NNB2357" s="27"/>
      <c r="NNC2357" s="27"/>
      <c r="NND2357" s="27"/>
      <c r="NNE2357" s="27"/>
      <c r="NNF2357" s="27"/>
      <c r="NNG2357" s="27"/>
      <c r="NNH2357" s="27"/>
      <c r="NNI2357" s="27"/>
      <c r="NNJ2357" s="27"/>
      <c r="NNK2357" s="27"/>
      <c r="NNL2357" s="27"/>
      <c r="NNM2357" s="27"/>
      <c r="NNN2357" s="27"/>
      <c r="NNO2357" s="27"/>
      <c r="NNP2357" s="27"/>
      <c r="NNQ2357" s="27"/>
      <c r="NNR2357" s="27"/>
      <c r="NNS2357" s="27"/>
      <c r="NNT2357" s="27"/>
      <c r="NNU2357" s="27"/>
      <c r="NNV2357" s="27"/>
      <c r="NNW2357" s="27"/>
      <c r="NNX2357" s="27"/>
      <c r="NNY2357" s="27"/>
      <c r="NNZ2357" s="27"/>
      <c r="NOA2357" s="27"/>
      <c r="NOB2357" s="27"/>
      <c r="NOC2357" s="27"/>
      <c r="NOD2357" s="27"/>
      <c r="NOE2357" s="27"/>
      <c r="NOF2357" s="27"/>
      <c r="NOG2357" s="27"/>
      <c r="NOH2357" s="27"/>
      <c r="NOI2357" s="27"/>
      <c r="NOJ2357" s="27"/>
      <c r="NOK2357" s="27"/>
      <c r="NOL2357" s="27"/>
      <c r="NOM2357" s="27"/>
      <c r="NON2357" s="27"/>
      <c r="NOO2357" s="27"/>
      <c r="NOP2357" s="27"/>
      <c r="NOQ2357" s="27"/>
      <c r="NOR2357" s="27"/>
      <c r="NOS2357" s="27"/>
      <c r="NOT2357" s="27"/>
      <c r="NOU2357" s="27"/>
      <c r="NOV2357" s="27"/>
      <c r="NOW2357" s="27"/>
      <c r="NOX2357" s="27"/>
      <c r="NOY2357" s="27"/>
      <c r="NOZ2357" s="27"/>
      <c r="NPA2357" s="27"/>
      <c r="NPB2357" s="27"/>
      <c r="NPC2357" s="27"/>
      <c r="NPD2357" s="27"/>
      <c r="NPE2357" s="27"/>
      <c r="NPF2357" s="27"/>
      <c r="NPG2357" s="27"/>
      <c r="NPH2357" s="27"/>
      <c r="NPI2357" s="27"/>
      <c r="NPJ2357" s="27"/>
      <c r="NPK2357" s="27"/>
      <c r="NPL2357" s="27"/>
      <c r="NPM2357" s="27"/>
      <c r="NPN2357" s="27"/>
      <c r="NPO2357" s="27"/>
      <c r="NPP2357" s="27"/>
      <c r="NPQ2357" s="27"/>
      <c r="NPR2357" s="27"/>
      <c r="NPS2357" s="27"/>
      <c r="NPT2357" s="27"/>
      <c r="NPU2357" s="27"/>
      <c r="NPV2357" s="27"/>
      <c r="NPW2357" s="27"/>
      <c r="NPX2357" s="27"/>
      <c r="NPY2357" s="27"/>
      <c r="NPZ2357" s="27"/>
      <c r="NQA2357" s="27"/>
      <c r="NQB2357" s="27"/>
      <c r="NQC2357" s="27"/>
      <c r="NQD2357" s="27"/>
      <c r="NQE2357" s="27"/>
      <c r="NQF2357" s="27"/>
      <c r="NQG2357" s="27"/>
      <c r="NQH2357" s="27"/>
      <c r="NQI2357" s="27"/>
      <c r="NQJ2357" s="27"/>
      <c r="NQK2357" s="27"/>
      <c r="NQL2357" s="27"/>
      <c r="NQM2357" s="27"/>
      <c r="NQN2357" s="27"/>
      <c r="NQO2357" s="27"/>
      <c r="NQP2357" s="27"/>
      <c r="NQQ2357" s="27"/>
      <c r="NQR2357" s="27"/>
      <c r="NQS2357" s="27"/>
      <c r="NQT2357" s="27"/>
      <c r="NQU2357" s="27"/>
      <c r="NQV2357" s="27"/>
      <c r="NQW2357" s="27"/>
      <c r="NQX2357" s="27"/>
      <c r="NQY2357" s="27"/>
      <c r="NQZ2357" s="27"/>
      <c r="NRA2357" s="27"/>
      <c r="NRB2357" s="27"/>
      <c r="NRC2357" s="27"/>
      <c r="NRD2357" s="27"/>
      <c r="NRE2357" s="27"/>
      <c r="NRF2357" s="27"/>
      <c r="NRG2357" s="27"/>
      <c r="NRH2357" s="27"/>
      <c r="NRI2357" s="27"/>
      <c r="NRJ2357" s="27"/>
      <c r="NRK2357" s="27"/>
      <c r="NRL2357" s="27"/>
      <c r="NRM2357" s="27"/>
      <c r="NRN2357" s="27"/>
      <c r="NRO2357" s="27"/>
      <c r="NRP2357" s="27"/>
      <c r="NRQ2357" s="27"/>
      <c r="NRR2357" s="27"/>
      <c r="NRS2357" s="27"/>
      <c r="NRT2357" s="27"/>
      <c r="NRU2357" s="27"/>
      <c r="NRV2357" s="27"/>
      <c r="NRW2357" s="27"/>
      <c r="NRX2357" s="27"/>
      <c r="NRY2357" s="27"/>
      <c r="NRZ2357" s="27"/>
      <c r="NSA2357" s="27"/>
      <c r="NSB2357" s="27"/>
      <c r="NSC2357" s="27"/>
      <c r="NSD2357" s="27"/>
      <c r="NSE2357" s="27"/>
      <c r="NSF2357" s="27"/>
      <c r="NSG2357" s="27"/>
      <c r="NSH2357" s="27"/>
      <c r="NSI2357" s="27"/>
      <c r="NSJ2357" s="27"/>
      <c r="NSK2357" s="27"/>
      <c r="NSL2357" s="27"/>
      <c r="NSM2357" s="27"/>
      <c r="NSN2357" s="27"/>
      <c r="NSO2357" s="27"/>
      <c r="NSP2357" s="27"/>
      <c r="NSQ2357" s="27"/>
      <c r="NSR2357" s="27"/>
      <c r="NSS2357" s="27"/>
      <c r="NST2357" s="27"/>
      <c r="NSU2357" s="27"/>
      <c r="NSV2357" s="27"/>
      <c r="NSW2357" s="27"/>
      <c r="NSX2357" s="27"/>
      <c r="NSY2357" s="27"/>
      <c r="NSZ2357" s="27"/>
      <c r="NTA2357" s="27"/>
      <c r="NTB2357" s="27"/>
      <c r="NTC2357" s="27"/>
      <c r="NTD2357" s="27"/>
      <c r="NTE2357" s="27"/>
      <c r="NTF2357" s="27"/>
      <c r="NTG2357" s="27"/>
      <c r="NTH2357" s="27"/>
      <c r="NTI2357" s="27"/>
      <c r="NTJ2357" s="27"/>
      <c r="NTK2357" s="27"/>
      <c r="NTL2357" s="27"/>
      <c r="NTM2357" s="27"/>
      <c r="NTN2357" s="27"/>
      <c r="NTO2357" s="27"/>
      <c r="NTP2357" s="27"/>
      <c r="NTQ2357" s="27"/>
      <c r="NTR2357" s="27"/>
      <c r="NTS2357" s="27"/>
      <c r="NTT2357" s="27"/>
      <c r="NTU2357" s="27"/>
      <c r="NTV2357" s="27"/>
      <c r="NTW2357" s="27"/>
      <c r="NTX2357" s="27"/>
      <c r="NTY2357" s="27"/>
      <c r="NTZ2357" s="27"/>
      <c r="NUA2357" s="27"/>
      <c r="NUB2357" s="27"/>
      <c r="NUC2357" s="27"/>
      <c r="NUD2357" s="27"/>
      <c r="NUE2357" s="27"/>
      <c r="NUF2357" s="27"/>
      <c r="NUG2357" s="27"/>
      <c r="NUH2357" s="27"/>
      <c r="NUI2357" s="27"/>
      <c r="NUJ2357" s="27"/>
      <c r="NUK2357" s="27"/>
      <c r="NUL2357" s="27"/>
      <c r="NUM2357" s="27"/>
      <c r="NUN2357" s="27"/>
      <c r="NUO2357" s="27"/>
      <c r="NUP2357" s="27"/>
      <c r="NUQ2357" s="27"/>
      <c r="NUR2357" s="27"/>
      <c r="NUS2357" s="27"/>
      <c r="NUT2357" s="27"/>
      <c r="NUU2357" s="27"/>
      <c r="NUV2357" s="27"/>
      <c r="NUW2357" s="27"/>
      <c r="NUX2357" s="27"/>
      <c r="NUY2357" s="27"/>
      <c r="NUZ2357" s="27"/>
      <c r="NVA2357" s="27"/>
      <c r="NVB2357" s="27"/>
      <c r="NVC2357" s="27"/>
      <c r="NVD2357" s="27"/>
      <c r="NVE2357" s="27"/>
      <c r="NVF2357" s="27"/>
      <c r="NVG2357" s="27"/>
      <c r="NVH2357" s="27"/>
      <c r="NVI2357" s="27"/>
      <c r="NVJ2357" s="27"/>
      <c r="NVK2357" s="27"/>
      <c r="NVL2357" s="27"/>
      <c r="NVM2357" s="27"/>
      <c r="NVN2357" s="27"/>
      <c r="NVO2357" s="27"/>
      <c r="NVP2357" s="27"/>
      <c r="NVQ2357" s="27"/>
      <c r="NVR2357" s="27"/>
      <c r="NVS2357" s="27"/>
      <c r="NVT2357" s="27"/>
      <c r="NVU2357" s="27"/>
      <c r="NVV2357" s="27"/>
      <c r="NVW2357" s="27"/>
      <c r="NVX2357" s="27"/>
      <c r="NVY2357" s="27"/>
      <c r="NVZ2357" s="27"/>
      <c r="NWA2357" s="27"/>
      <c r="NWB2357" s="27"/>
      <c r="NWC2357" s="27"/>
      <c r="NWD2357" s="27"/>
      <c r="NWE2357" s="27"/>
      <c r="NWF2357" s="27"/>
      <c r="NWG2357" s="27"/>
      <c r="NWH2357" s="27"/>
      <c r="NWI2357" s="27"/>
      <c r="NWJ2357" s="27"/>
      <c r="NWK2357" s="27"/>
      <c r="NWL2357" s="27"/>
      <c r="NWM2357" s="27"/>
      <c r="NWN2357" s="27"/>
      <c r="NWO2357" s="27"/>
      <c r="NWP2357" s="27"/>
      <c r="NWQ2357" s="27"/>
      <c r="NWR2357" s="27"/>
      <c r="NWS2357" s="27"/>
      <c r="NWT2357" s="27"/>
      <c r="NWU2357" s="27"/>
      <c r="NWV2357" s="27"/>
      <c r="NWW2357" s="27"/>
      <c r="NWX2357" s="27"/>
      <c r="NWY2357" s="27"/>
      <c r="NWZ2357" s="27"/>
      <c r="NXA2357" s="27"/>
      <c r="NXB2357" s="27"/>
      <c r="NXC2357" s="27"/>
      <c r="NXD2357" s="27"/>
      <c r="NXE2357" s="27"/>
      <c r="NXF2357" s="27"/>
      <c r="NXG2357" s="27"/>
      <c r="NXH2357" s="27"/>
      <c r="NXI2357" s="27"/>
      <c r="NXJ2357" s="27"/>
      <c r="NXK2357" s="27"/>
      <c r="NXL2357" s="27"/>
      <c r="NXM2357" s="27"/>
      <c r="NXN2357" s="27"/>
      <c r="NXO2357" s="27"/>
      <c r="NXP2357" s="27"/>
      <c r="NXQ2357" s="27"/>
      <c r="NXR2357" s="27"/>
      <c r="NXS2357" s="27"/>
      <c r="NXT2357" s="27"/>
      <c r="NXU2357" s="27"/>
      <c r="NXV2357" s="27"/>
      <c r="NXW2357" s="27"/>
      <c r="NXX2357" s="27"/>
      <c r="NXY2357" s="27"/>
      <c r="NXZ2357" s="27"/>
      <c r="NYA2357" s="27"/>
      <c r="NYB2357" s="27"/>
      <c r="NYC2357" s="27"/>
      <c r="NYD2357" s="27"/>
      <c r="NYE2357" s="27"/>
      <c r="NYF2357" s="27"/>
      <c r="NYG2357" s="27"/>
      <c r="NYH2357" s="27"/>
      <c r="NYI2357" s="27"/>
      <c r="NYJ2357" s="27"/>
      <c r="NYK2357" s="27"/>
      <c r="NYL2357" s="27"/>
      <c r="NYM2357" s="27"/>
      <c r="NYN2357" s="27"/>
      <c r="NYO2357" s="27"/>
      <c r="NYP2357" s="27"/>
      <c r="NYQ2357" s="27"/>
      <c r="NYR2357" s="27"/>
      <c r="NYS2357" s="27"/>
      <c r="NYT2357" s="27"/>
      <c r="NYU2357" s="27"/>
      <c r="NYV2357" s="27"/>
      <c r="NYW2357" s="27"/>
      <c r="NYX2357" s="27"/>
      <c r="NYY2357" s="27"/>
      <c r="NYZ2357" s="27"/>
      <c r="NZA2357" s="27"/>
      <c r="NZB2357" s="27"/>
      <c r="NZC2357" s="27"/>
      <c r="NZD2357" s="27"/>
      <c r="NZE2357" s="27"/>
      <c r="NZF2357" s="27"/>
      <c r="NZG2357" s="27"/>
      <c r="NZH2357" s="27"/>
      <c r="NZI2357" s="27"/>
      <c r="NZJ2357" s="27"/>
      <c r="NZK2357" s="27"/>
      <c r="NZL2357" s="27"/>
      <c r="NZM2357" s="27"/>
      <c r="NZN2357" s="27"/>
      <c r="NZO2357" s="27"/>
      <c r="NZP2357" s="27"/>
      <c r="NZQ2357" s="27"/>
      <c r="NZR2357" s="27"/>
      <c r="NZS2357" s="27"/>
      <c r="NZT2357" s="27"/>
      <c r="NZU2357" s="27"/>
      <c r="NZV2357" s="27"/>
      <c r="NZW2357" s="27"/>
      <c r="NZX2357" s="27"/>
      <c r="NZY2357" s="27"/>
      <c r="NZZ2357" s="27"/>
      <c r="OAA2357" s="27"/>
      <c r="OAB2357" s="27"/>
      <c r="OAC2357" s="27"/>
      <c r="OAD2357" s="27"/>
      <c r="OAE2357" s="27"/>
      <c r="OAF2357" s="27"/>
      <c r="OAG2357" s="27"/>
      <c r="OAH2357" s="27"/>
      <c r="OAI2357" s="27"/>
      <c r="OAJ2357" s="27"/>
      <c r="OAK2357" s="27"/>
      <c r="OAL2357" s="27"/>
      <c r="OAM2357" s="27"/>
      <c r="OAN2357" s="27"/>
      <c r="OAO2357" s="27"/>
      <c r="OAP2357" s="27"/>
      <c r="OAQ2357" s="27"/>
      <c r="OAR2357" s="27"/>
      <c r="OAS2357" s="27"/>
      <c r="OAT2357" s="27"/>
      <c r="OAU2357" s="27"/>
      <c r="OAV2357" s="27"/>
      <c r="OAW2357" s="27"/>
      <c r="OAX2357" s="27"/>
      <c r="OAY2357" s="27"/>
      <c r="OAZ2357" s="27"/>
      <c r="OBA2357" s="27"/>
      <c r="OBB2357" s="27"/>
      <c r="OBC2357" s="27"/>
      <c r="OBD2357" s="27"/>
      <c r="OBE2357" s="27"/>
      <c r="OBF2357" s="27"/>
      <c r="OBG2357" s="27"/>
      <c r="OBH2357" s="27"/>
      <c r="OBI2357" s="27"/>
      <c r="OBJ2357" s="27"/>
      <c r="OBK2357" s="27"/>
      <c r="OBL2357" s="27"/>
      <c r="OBM2357" s="27"/>
      <c r="OBN2357" s="27"/>
      <c r="OBO2357" s="27"/>
      <c r="OBP2357" s="27"/>
      <c r="OBQ2357" s="27"/>
      <c r="OBR2357" s="27"/>
      <c r="OBS2357" s="27"/>
      <c r="OBT2357" s="27"/>
      <c r="OBU2357" s="27"/>
      <c r="OBV2357" s="27"/>
      <c r="OBW2357" s="27"/>
      <c r="OBX2357" s="27"/>
      <c r="OBY2357" s="27"/>
      <c r="OBZ2357" s="27"/>
      <c r="OCA2357" s="27"/>
      <c r="OCB2357" s="27"/>
      <c r="OCC2357" s="27"/>
      <c r="OCD2357" s="27"/>
      <c r="OCE2357" s="27"/>
      <c r="OCF2357" s="27"/>
      <c r="OCG2357" s="27"/>
      <c r="OCH2357" s="27"/>
      <c r="OCI2357" s="27"/>
      <c r="OCJ2357" s="27"/>
      <c r="OCK2357" s="27"/>
      <c r="OCL2357" s="27"/>
      <c r="OCM2357" s="27"/>
      <c r="OCN2357" s="27"/>
      <c r="OCO2357" s="27"/>
      <c r="OCP2357" s="27"/>
      <c r="OCQ2357" s="27"/>
      <c r="OCR2357" s="27"/>
      <c r="OCS2357" s="27"/>
      <c r="OCT2357" s="27"/>
      <c r="OCU2357" s="27"/>
      <c r="OCV2357" s="27"/>
      <c r="OCW2357" s="27"/>
      <c r="OCX2357" s="27"/>
      <c r="OCY2357" s="27"/>
      <c r="OCZ2357" s="27"/>
      <c r="ODA2357" s="27"/>
      <c r="ODB2357" s="27"/>
      <c r="ODC2357" s="27"/>
      <c r="ODD2357" s="27"/>
      <c r="ODE2357" s="27"/>
      <c r="ODF2357" s="27"/>
      <c r="ODG2357" s="27"/>
      <c r="ODH2357" s="27"/>
      <c r="ODI2357" s="27"/>
      <c r="ODJ2357" s="27"/>
      <c r="ODK2357" s="27"/>
      <c r="ODL2357" s="27"/>
      <c r="ODM2357" s="27"/>
      <c r="ODN2357" s="27"/>
      <c r="ODO2357" s="27"/>
      <c r="ODP2357" s="27"/>
      <c r="ODQ2357" s="27"/>
      <c r="ODR2357" s="27"/>
      <c r="ODS2357" s="27"/>
      <c r="ODT2357" s="27"/>
      <c r="ODU2357" s="27"/>
      <c r="ODV2357" s="27"/>
      <c r="ODW2357" s="27"/>
      <c r="ODX2357" s="27"/>
      <c r="ODY2357" s="27"/>
      <c r="ODZ2357" s="27"/>
      <c r="OEA2357" s="27"/>
      <c r="OEB2357" s="27"/>
      <c r="OEC2357" s="27"/>
      <c r="OED2357" s="27"/>
      <c r="OEE2357" s="27"/>
      <c r="OEF2357" s="27"/>
      <c r="OEG2357" s="27"/>
      <c r="OEH2357" s="27"/>
      <c r="OEI2357" s="27"/>
      <c r="OEJ2357" s="27"/>
      <c r="OEK2357" s="27"/>
      <c r="OEL2357" s="27"/>
      <c r="OEM2357" s="27"/>
      <c r="OEN2357" s="27"/>
      <c r="OEO2357" s="27"/>
      <c r="OEP2357" s="27"/>
      <c r="OEQ2357" s="27"/>
      <c r="OER2357" s="27"/>
      <c r="OES2357" s="27"/>
      <c r="OET2357" s="27"/>
      <c r="OEU2357" s="27"/>
      <c r="OEV2357" s="27"/>
      <c r="OEW2357" s="27"/>
      <c r="OEX2357" s="27"/>
      <c r="OEY2357" s="27"/>
      <c r="OEZ2357" s="27"/>
      <c r="OFA2357" s="27"/>
      <c r="OFB2357" s="27"/>
      <c r="OFC2357" s="27"/>
      <c r="OFD2357" s="27"/>
      <c r="OFE2357" s="27"/>
      <c r="OFF2357" s="27"/>
      <c r="OFG2357" s="27"/>
      <c r="OFH2357" s="27"/>
      <c r="OFI2357" s="27"/>
      <c r="OFJ2357" s="27"/>
      <c r="OFK2357" s="27"/>
      <c r="OFL2357" s="27"/>
      <c r="OFM2357" s="27"/>
      <c r="OFN2357" s="27"/>
      <c r="OFO2357" s="27"/>
      <c r="OFP2357" s="27"/>
      <c r="OFQ2357" s="27"/>
      <c r="OFR2357" s="27"/>
      <c r="OFS2357" s="27"/>
      <c r="OFT2357" s="27"/>
      <c r="OFU2357" s="27"/>
      <c r="OFV2357" s="27"/>
      <c r="OFW2357" s="27"/>
      <c r="OFX2357" s="27"/>
      <c r="OFY2357" s="27"/>
      <c r="OFZ2357" s="27"/>
      <c r="OGA2357" s="27"/>
      <c r="OGB2357" s="27"/>
      <c r="OGC2357" s="27"/>
      <c r="OGD2357" s="27"/>
      <c r="OGE2357" s="27"/>
      <c r="OGF2357" s="27"/>
      <c r="OGG2357" s="27"/>
      <c r="OGH2357" s="27"/>
      <c r="OGI2357" s="27"/>
      <c r="OGJ2357" s="27"/>
      <c r="OGK2357" s="27"/>
      <c r="OGL2357" s="27"/>
      <c r="OGM2357" s="27"/>
      <c r="OGN2357" s="27"/>
      <c r="OGO2357" s="27"/>
      <c r="OGP2357" s="27"/>
      <c r="OGQ2357" s="27"/>
      <c r="OGR2357" s="27"/>
      <c r="OGS2357" s="27"/>
      <c r="OGT2357" s="27"/>
      <c r="OGU2357" s="27"/>
      <c r="OGV2357" s="27"/>
      <c r="OGW2357" s="27"/>
      <c r="OGX2357" s="27"/>
      <c r="OGY2357" s="27"/>
      <c r="OGZ2357" s="27"/>
      <c r="OHA2357" s="27"/>
      <c r="OHB2357" s="27"/>
      <c r="OHC2357" s="27"/>
      <c r="OHD2357" s="27"/>
      <c r="OHE2357" s="27"/>
      <c r="OHF2357" s="27"/>
      <c r="OHG2357" s="27"/>
      <c r="OHH2357" s="27"/>
      <c r="OHI2357" s="27"/>
      <c r="OHJ2357" s="27"/>
      <c r="OHK2357" s="27"/>
      <c r="OHL2357" s="27"/>
      <c r="OHM2357" s="27"/>
      <c r="OHN2357" s="27"/>
      <c r="OHO2357" s="27"/>
      <c r="OHP2357" s="27"/>
      <c r="OHQ2357" s="27"/>
      <c r="OHR2357" s="27"/>
      <c r="OHS2357" s="27"/>
      <c r="OHT2357" s="27"/>
      <c r="OHU2357" s="27"/>
      <c r="OHV2357" s="27"/>
      <c r="OHW2357" s="27"/>
      <c r="OHX2357" s="27"/>
      <c r="OHY2357" s="27"/>
      <c r="OHZ2357" s="27"/>
      <c r="OIA2357" s="27"/>
      <c r="OIB2357" s="27"/>
      <c r="OIC2357" s="27"/>
      <c r="OID2357" s="27"/>
      <c r="OIE2357" s="27"/>
      <c r="OIF2357" s="27"/>
      <c r="OIG2357" s="27"/>
      <c r="OIH2357" s="27"/>
      <c r="OII2357" s="27"/>
      <c r="OIJ2357" s="27"/>
      <c r="OIK2357" s="27"/>
      <c r="OIL2357" s="27"/>
      <c r="OIM2357" s="27"/>
      <c r="OIN2357" s="27"/>
      <c r="OIO2357" s="27"/>
      <c r="OIP2357" s="27"/>
      <c r="OIQ2357" s="27"/>
      <c r="OIR2357" s="27"/>
      <c r="OIS2357" s="27"/>
      <c r="OIT2357" s="27"/>
      <c r="OIU2357" s="27"/>
      <c r="OIV2357" s="27"/>
      <c r="OIW2357" s="27"/>
      <c r="OIX2357" s="27"/>
      <c r="OIY2357" s="27"/>
      <c r="OIZ2357" s="27"/>
      <c r="OJA2357" s="27"/>
      <c r="OJB2357" s="27"/>
      <c r="OJC2357" s="27"/>
      <c r="OJD2357" s="27"/>
      <c r="OJE2357" s="27"/>
      <c r="OJF2357" s="27"/>
      <c r="OJG2357" s="27"/>
      <c r="OJH2357" s="27"/>
      <c r="OJI2357" s="27"/>
      <c r="OJJ2357" s="27"/>
      <c r="OJK2357" s="27"/>
      <c r="OJL2357" s="27"/>
      <c r="OJM2357" s="27"/>
      <c r="OJN2357" s="27"/>
      <c r="OJO2357" s="27"/>
      <c r="OJP2357" s="27"/>
      <c r="OJQ2357" s="27"/>
      <c r="OJR2357" s="27"/>
      <c r="OJS2357" s="27"/>
      <c r="OJT2357" s="27"/>
      <c r="OJU2357" s="27"/>
      <c r="OJV2357" s="27"/>
      <c r="OJW2357" s="27"/>
      <c r="OJX2357" s="27"/>
      <c r="OJY2357" s="27"/>
      <c r="OJZ2357" s="27"/>
      <c r="OKA2357" s="27"/>
      <c r="OKB2357" s="27"/>
      <c r="OKC2357" s="27"/>
      <c r="OKD2357" s="27"/>
      <c r="OKE2357" s="27"/>
      <c r="OKF2357" s="27"/>
      <c r="OKG2357" s="27"/>
      <c r="OKH2357" s="27"/>
      <c r="OKI2357" s="27"/>
      <c r="OKJ2357" s="27"/>
      <c r="OKK2357" s="27"/>
      <c r="OKL2357" s="27"/>
      <c r="OKM2357" s="27"/>
      <c r="OKN2357" s="27"/>
      <c r="OKO2357" s="27"/>
      <c r="OKP2357" s="27"/>
      <c r="OKQ2357" s="27"/>
      <c r="OKR2357" s="27"/>
      <c r="OKS2357" s="27"/>
      <c r="OKT2357" s="27"/>
      <c r="OKU2357" s="27"/>
      <c r="OKV2357" s="27"/>
      <c r="OKW2357" s="27"/>
      <c r="OKX2357" s="27"/>
      <c r="OKY2357" s="27"/>
      <c r="OKZ2357" s="27"/>
      <c r="OLA2357" s="27"/>
      <c r="OLB2357" s="27"/>
      <c r="OLC2357" s="27"/>
      <c r="OLD2357" s="27"/>
      <c r="OLE2357" s="27"/>
      <c r="OLF2357" s="27"/>
      <c r="OLG2357" s="27"/>
      <c r="OLH2357" s="27"/>
      <c r="OLI2357" s="27"/>
      <c r="OLJ2357" s="27"/>
      <c r="OLK2357" s="27"/>
      <c r="OLL2357" s="27"/>
      <c r="OLM2357" s="27"/>
      <c r="OLN2357" s="27"/>
      <c r="OLO2357" s="27"/>
      <c r="OLP2357" s="27"/>
      <c r="OLQ2357" s="27"/>
      <c r="OLR2357" s="27"/>
      <c r="OLS2357" s="27"/>
      <c r="OLT2357" s="27"/>
      <c r="OLU2357" s="27"/>
      <c r="OLV2357" s="27"/>
      <c r="OLW2357" s="27"/>
      <c r="OLX2357" s="27"/>
      <c r="OLY2357" s="27"/>
      <c r="OLZ2357" s="27"/>
      <c r="OMA2357" s="27"/>
      <c r="OMB2357" s="27"/>
      <c r="OMC2357" s="27"/>
      <c r="OMD2357" s="27"/>
      <c r="OME2357" s="27"/>
      <c r="OMF2357" s="27"/>
      <c r="OMG2357" s="27"/>
      <c r="OMH2357" s="27"/>
      <c r="OMI2357" s="27"/>
      <c r="OMJ2357" s="27"/>
      <c r="OMK2357" s="27"/>
      <c r="OML2357" s="27"/>
      <c r="OMM2357" s="27"/>
      <c r="OMN2357" s="27"/>
      <c r="OMO2357" s="27"/>
      <c r="OMP2357" s="27"/>
      <c r="OMQ2357" s="27"/>
      <c r="OMR2357" s="27"/>
      <c r="OMS2357" s="27"/>
      <c r="OMT2357" s="27"/>
      <c r="OMU2357" s="27"/>
      <c r="OMV2357" s="27"/>
      <c r="OMW2357" s="27"/>
      <c r="OMX2357" s="27"/>
      <c r="OMY2357" s="27"/>
      <c r="OMZ2357" s="27"/>
      <c r="ONA2357" s="27"/>
      <c r="ONB2357" s="27"/>
      <c r="ONC2357" s="27"/>
      <c r="OND2357" s="27"/>
      <c r="ONE2357" s="27"/>
      <c r="ONF2357" s="27"/>
      <c r="ONG2357" s="27"/>
      <c r="ONH2357" s="27"/>
      <c r="ONI2357" s="27"/>
      <c r="ONJ2357" s="27"/>
      <c r="ONK2357" s="27"/>
      <c r="ONL2357" s="27"/>
      <c r="ONM2357" s="27"/>
      <c r="ONN2357" s="27"/>
      <c r="ONO2357" s="27"/>
      <c r="ONP2357" s="27"/>
      <c r="ONQ2357" s="27"/>
      <c r="ONR2357" s="27"/>
      <c r="ONS2357" s="27"/>
      <c r="ONT2357" s="27"/>
      <c r="ONU2357" s="27"/>
      <c r="ONV2357" s="27"/>
      <c r="ONW2357" s="27"/>
      <c r="ONX2357" s="27"/>
      <c r="ONY2357" s="27"/>
      <c r="ONZ2357" s="27"/>
      <c r="OOA2357" s="27"/>
      <c r="OOB2357" s="27"/>
      <c r="OOC2357" s="27"/>
      <c r="OOD2357" s="27"/>
      <c r="OOE2357" s="27"/>
      <c r="OOF2357" s="27"/>
      <c r="OOG2357" s="27"/>
      <c r="OOH2357" s="27"/>
      <c r="OOI2357" s="27"/>
      <c r="OOJ2357" s="27"/>
      <c r="OOK2357" s="27"/>
      <c r="OOL2357" s="27"/>
      <c r="OOM2357" s="27"/>
      <c r="OON2357" s="27"/>
      <c r="OOO2357" s="27"/>
      <c r="OOP2357" s="27"/>
      <c r="OOQ2357" s="27"/>
      <c r="OOR2357" s="27"/>
      <c r="OOS2357" s="27"/>
      <c r="OOT2357" s="27"/>
      <c r="OOU2357" s="27"/>
      <c r="OOV2357" s="27"/>
      <c r="OOW2357" s="27"/>
      <c r="OOX2357" s="27"/>
      <c r="OOY2357" s="27"/>
      <c r="OOZ2357" s="27"/>
      <c r="OPA2357" s="27"/>
      <c r="OPB2357" s="27"/>
      <c r="OPC2357" s="27"/>
      <c r="OPD2357" s="27"/>
      <c r="OPE2357" s="27"/>
      <c r="OPF2357" s="27"/>
      <c r="OPG2357" s="27"/>
      <c r="OPH2357" s="27"/>
      <c r="OPI2357" s="27"/>
      <c r="OPJ2357" s="27"/>
      <c r="OPK2357" s="27"/>
      <c r="OPL2357" s="27"/>
      <c r="OPM2357" s="27"/>
      <c r="OPN2357" s="27"/>
      <c r="OPO2357" s="27"/>
      <c r="OPP2357" s="27"/>
      <c r="OPQ2357" s="27"/>
      <c r="OPR2357" s="27"/>
      <c r="OPS2357" s="27"/>
      <c r="OPT2357" s="27"/>
      <c r="OPU2357" s="27"/>
      <c r="OPV2357" s="27"/>
      <c r="OPW2357" s="27"/>
      <c r="OPX2357" s="27"/>
      <c r="OPY2357" s="27"/>
      <c r="OPZ2357" s="27"/>
      <c r="OQA2357" s="27"/>
      <c r="OQB2357" s="27"/>
      <c r="OQC2357" s="27"/>
      <c r="OQD2357" s="27"/>
      <c r="OQE2357" s="27"/>
      <c r="OQF2357" s="27"/>
      <c r="OQG2357" s="27"/>
      <c r="OQH2357" s="27"/>
      <c r="OQI2357" s="27"/>
      <c r="OQJ2357" s="27"/>
      <c r="OQK2357" s="27"/>
      <c r="OQL2357" s="27"/>
      <c r="OQM2357" s="27"/>
      <c r="OQN2357" s="27"/>
      <c r="OQO2357" s="27"/>
      <c r="OQP2357" s="27"/>
      <c r="OQQ2357" s="27"/>
      <c r="OQR2357" s="27"/>
      <c r="OQS2357" s="27"/>
      <c r="OQT2357" s="27"/>
      <c r="OQU2357" s="27"/>
      <c r="OQV2357" s="27"/>
      <c r="OQW2357" s="27"/>
      <c r="OQX2357" s="27"/>
      <c r="OQY2357" s="27"/>
      <c r="OQZ2357" s="27"/>
      <c r="ORA2357" s="27"/>
      <c r="ORB2357" s="27"/>
      <c r="ORC2357" s="27"/>
      <c r="ORD2357" s="27"/>
      <c r="ORE2357" s="27"/>
      <c r="ORF2357" s="27"/>
      <c r="ORG2357" s="27"/>
      <c r="ORH2357" s="27"/>
      <c r="ORI2357" s="27"/>
      <c r="ORJ2357" s="27"/>
      <c r="ORK2357" s="27"/>
      <c r="ORL2357" s="27"/>
      <c r="ORM2357" s="27"/>
      <c r="ORN2357" s="27"/>
      <c r="ORO2357" s="27"/>
      <c r="ORP2357" s="27"/>
      <c r="ORQ2357" s="27"/>
      <c r="ORR2357" s="27"/>
      <c r="ORS2357" s="27"/>
      <c r="ORT2357" s="27"/>
      <c r="ORU2357" s="27"/>
      <c r="ORV2357" s="27"/>
      <c r="ORW2357" s="27"/>
      <c r="ORX2357" s="27"/>
      <c r="ORY2357" s="27"/>
      <c r="ORZ2357" s="27"/>
      <c r="OSA2357" s="27"/>
      <c r="OSB2357" s="27"/>
      <c r="OSC2357" s="27"/>
      <c r="OSD2357" s="27"/>
      <c r="OSE2357" s="27"/>
      <c r="OSF2357" s="27"/>
      <c r="OSG2357" s="27"/>
      <c r="OSH2357" s="27"/>
      <c r="OSI2357" s="27"/>
      <c r="OSJ2357" s="27"/>
      <c r="OSK2357" s="27"/>
      <c r="OSL2357" s="27"/>
      <c r="OSM2357" s="27"/>
      <c r="OSN2357" s="27"/>
      <c r="OSO2357" s="27"/>
      <c r="OSP2357" s="27"/>
      <c r="OSQ2357" s="27"/>
      <c r="OSR2357" s="27"/>
      <c r="OSS2357" s="27"/>
      <c r="OST2357" s="27"/>
      <c r="OSU2357" s="27"/>
      <c r="OSV2357" s="27"/>
      <c r="OSW2357" s="27"/>
      <c r="OSX2357" s="27"/>
      <c r="OSY2357" s="27"/>
      <c r="OSZ2357" s="27"/>
      <c r="OTA2357" s="27"/>
      <c r="OTB2357" s="27"/>
      <c r="OTC2357" s="27"/>
      <c r="OTD2357" s="27"/>
      <c r="OTE2357" s="27"/>
      <c r="OTF2357" s="27"/>
      <c r="OTG2357" s="27"/>
      <c r="OTH2357" s="27"/>
      <c r="OTI2357" s="27"/>
      <c r="OTJ2357" s="27"/>
      <c r="OTK2357" s="27"/>
      <c r="OTL2357" s="27"/>
      <c r="OTM2357" s="27"/>
      <c r="OTN2357" s="27"/>
      <c r="OTO2357" s="27"/>
      <c r="OTP2357" s="27"/>
      <c r="OTQ2357" s="27"/>
      <c r="OTR2357" s="27"/>
      <c r="OTS2357" s="27"/>
      <c r="OTT2357" s="27"/>
      <c r="OTU2357" s="27"/>
      <c r="OTV2357" s="27"/>
      <c r="OTW2357" s="27"/>
      <c r="OTX2357" s="27"/>
      <c r="OTY2357" s="27"/>
      <c r="OTZ2357" s="27"/>
      <c r="OUA2357" s="27"/>
      <c r="OUB2357" s="27"/>
      <c r="OUC2357" s="27"/>
      <c r="OUD2357" s="27"/>
      <c r="OUE2357" s="27"/>
      <c r="OUF2357" s="27"/>
      <c r="OUG2357" s="27"/>
      <c r="OUH2357" s="27"/>
      <c r="OUI2357" s="27"/>
      <c r="OUJ2357" s="27"/>
      <c r="OUK2357" s="27"/>
      <c r="OUL2357" s="27"/>
      <c r="OUM2357" s="27"/>
      <c r="OUN2357" s="27"/>
      <c r="OUO2357" s="27"/>
      <c r="OUP2357" s="27"/>
      <c r="OUQ2357" s="27"/>
      <c r="OUR2357" s="27"/>
      <c r="OUS2357" s="27"/>
      <c r="OUT2357" s="27"/>
      <c r="OUU2357" s="27"/>
      <c r="OUV2357" s="27"/>
      <c r="OUW2357" s="27"/>
      <c r="OUX2357" s="27"/>
      <c r="OUY2357" s="27"/>
      <c r="OUZ2357" s="27"/>
      <c r="OVA2357" s="27"/>
      <c r="OVB2357" s="27"/>
      <c r="OVC2357" s="27"/>
      <c r="OVD2357" s="27"/>
      <c r="OVE2357" s="27"/>
      <c r="OVF2357" s="27"/>
      <c r="OVG2357" s="27"/>
      <c r="OVH2357" s="27"/>
      <c r="OVI2357" s="27"/>
      <c r="OVJ2357" s="27"/>
      <c r="OVK2357" s="27"/>
      <c r="OVL2357" s="27"/>
      <c r="OVM2357" s="27"/>
      <c r="OVN2357" s="27"/>
      <c r="OVO2357" s="27"/>
      <c r="OVP2357" s="27"/>
      <c r="OVQ2357" s="27"/>
      <c r="OVR2357" s="27"/>
      <c r="OVS2357" s="27"/>
      <c r="OVT2357" s="27"/>
      <c r="OVU2357" s="27"/>
      <c r="OVV2357" s="27"/>
      <c r="OVW2357" s="27"/>
      <c r="OVX2357" s="27"/>
      <c r="OVY2357" s="27"/>
      <c r="OVZ2357" s="27"/>
      <c r="OWA2357" s="27"/>
      <c r="OWB2357" s="27"/>
      <c r="OWC2357" s="27"/>
      <c r="OWD2357" s="27"/>
      <c r="OWE2357" s="27"/>
      <c r="OWF2357" s="27"/>
      <c r="OWG2357" s="27"/>
      <c r="OWH2357" s="27"/>
      <c r="OWI2357" s="27"/>
      <c r="OWJ2357" s="27"/>
      <c r="OWK2357" s="27"/>
      <c r="OWL2357" s="27"/>
      <c r="OWM2357" s="27"/>
      <c r="OWN2357" s="27"/>
      <c r="OWO2357" s="27"/>
      <c r="OWP2357" s="27"/>
      <c r="OWQ2357" s="27"/>
      <c r="OWR2357" s="27"/>
      <c r="OWS2357" s="27"/>
      <c r="OWT2357" s="27"/>
      <c r="OWU2357" s="27"/>
      <c r="OWV2357" s="27"/>
      <c r="OWW2357" s="27"/>
      <c r="OWX2357" s="27"/>
      <c r="OWY2357" s="27"/>
      <c r="OWZ2357" s="27"/>
      <c r="OXA2357" s="27"/>
      <c r="OXB2357" s="27"/>
      <c r="OXC2357" s="27"/>
      <c r="OXD2357" s="27"/>
      <c r="OXE2357" s="27"/>
      <c r="OXF2357" s="27"/>
      <c r="OXG2357" s="27"/>
      <c r="OXH2357" s="27"/>
      <c r="OXI2357" s="27"/>
      <c r="OXJ2357" s="27"/>
      <c r="OXK2357" s="27"/>
      <c r="OXL2357" s="27"/>
      <c r="OXM2357" s="27"/>
      <c r="OXN2357" s="27"/>
      <c r="OXO2357" s="27"/>
      <c r="OXP2357" s="27"/>
      <c r="OXQ2357" s="27"/>
      <c r="OXR2357" s="27"/>
      <c r="OXS2357" s="27"/>
      <c r="OXT2357" s="27"/>
      <c r="OXU2357" s="27"/>
      <c r="OXV2357" s="27"/>
      <c r="OXW2357" s="27"/>
      <c r="OXX2357" s="27"/>
      <c r="OXY2357" s="27"/>
      <c r="OXZ2357" s="27"/>
      <c r="OYA2357" s="27"/>
      <c r="OYB2357" s="27"/>
      <c r="OYC2357" s="27"/>
      <c r="OYD2357" s="27"/>
      <c r="OYE2357" s="27"/>
      <c r="OYF2357" s="27"/>
      <c r="OYG2357" s="27"/>
      <c r="OYH2357" s="27"/>
      <c r="OYI2357" s="27"/>
      <c r="OYJ2357" s="27"/>
      <c r="OYK2357" s="27"/>
      <c r="OYL2357" s="27"/>
      <c r="OYM2357" s="27"/>
      <c r="OYN2357" s="27"/>
      <c r="OYO2357" s="27"/>
      <c r="OYP2357" s="27"/>
      <c r="OYQ2357" s="27"/>
      <c r="OYR2357" s="27"/>
      <c r="OYS2357" s="27"/>
      <c r="OYT2357" s="27"/>
      <c r="OYU2357" s="27"/>
      <c r="OYV2357" s="27"/>
      <c r="OYW2357" s="27"/>
      <c r="OYX2357" s="27"/>
      <c r="OYY2357" s="27"/>
      <c r="OYZ2357" s="27"/>
      <c r="OZA2357" s="27"/>
      <c r="OZB2357" s="27"/>
      <c r="OZC2357" s="27"/>
      <c r="OZD2357" s="27"/>
      <c r="OZE2357" s="27"/>
      <c r="OZF2357" s="27"/>
      <c r="OZG2357" s="27"/>
      <c r="OZH2357" s="27"/>
      <c r="OZI2357" s="27"/>
      <c r="OZJ2357" s="27"/>
      <c r="OZK2357" s="27"/>
      <c r="OZL2357" s="27"/>
      <c r="OZM2357" s="27"/>
      <c r="OZN2357" s="27"/>
      <c r="OZO2357" s="27"/>
      <c r="OZP2357" s="27"/>
      <c r="OZQ2357" s="27"/>
      <c r="OZR2357" s="27"/>
      <c r="OZS2357" s="27"/>
      <c r="OZT2357" s="27"/>
      <c r="OZU2357" s="27"/>
      <c r="OZV2357" s="27"/>
      <c r="OZW2357" s="27"/>
      <c r="OZX2357" s="27"/>
      <c r="OZY2357" s="27"/>
      <c r="OZZ2357" s="27"/>
      <c r="PAA2357" s="27"/>
      <c r="PAB2357" s="27"/>
      <c r="PAC2357" s="27"/>
      <c r="PAD2357" s="27"/>
      <c r="PAE2357" s="27"/>
      <c r="PAF2357" s="27"/>
      <c r="PAG2357" s="27"/>
      <c r="PAH2357" s="27"/>
      <c r="PAI2357" s="27"/>
      <c r="PAJ2357" s="27"/>
      <c r="PAK2357" s="27"/>
      <c r="PAL2357" s="27"/>
      <c r="PAM2357" s="27"/>
      <c r="PAN2357" s="27"/>
      <c r="PAO2357" s="27"/>
      <c r="PAP2357" s="27"/>
      <c r="PAQ2357" s="27"/>
      <c r="PAR2357" s="27"/>
      <c r="PAS2357" s="27"/>
      <c r="PAT2357" s="27"/>
      <c r="PAU2357" s="27"/>
      <c r="PAV2357" s="27"/>
      <c r="PAW2357" s="27"/>
      <c r="PAX2357" s="27"/>
      <c r="PAY2357" s="27"/>
      <c r="PAZ2357" s="27"/>
      <c r="PBA2357" s="27"/>
      <c r="PBB2357" s="27"/>
      <c r="PBC2357" s="27"/>
      <c r="PBD2357" s="27"/>
      <c r="PBE2357" s="27"/>
      <c r="PBF2357" s="27"/>
      <c r="PBG2357" s="27"/>
      <c r="PBH2357" s="27"/>
      <c r="PBI2357" s="27"/>
      <c r="PBJ2357" s="27"/>
      <c r="PBK2357" s="27"/>
      <c r="PBL2357" s="27"/>
      <c r="PBM2357" s="27"/>
      <c r="PBN2357" s="27"/>
      <c r="PBO2357" s="27"/>
      <c r="PBP2357" s="27"/>
      <c r="PBQ2357" s="27"/>
      <c r="PBR2357" s="27"/>
      <c r="PBS2357" s="27"/>
      <c r="PBT2357" s="27"/>
      <c r="PBU2357" s="27"/>
      <c r="PBV2357" s="27"/>
      <c r="PBW2357" s="27"/>
      <c r="PBX2357" s="27"/>
      <c r="PBY2357" s="27"/>
      <c r="PBZ2357" s="27"/>
      <c r="PCA2357" s="27"/>
      <c r="PCB2357" s="27"/>
      <c r="PCC2357" s="27"/>
      <c r="PCD2357" s="27"/>
      <c r="PCE2357" s="27"/>
      <c r="PCF2357" s="27"/>
      <c r="PCG2357" s="27"/>
      <c r="PCH2357" s="27"/>
      <c r="PCI2357" s="27"/>
      <c r="PCJ2357" s="27"/>
      <c r="PCK2357" s="27"/>
      <c r="PCL2357" s="27"/>
      <c r="PCM2357" s="27"/>
      <c r="PCN2357" s="27"/>
      <c r="PCO2357" s="27"/>
      <c r="PCP2357" s="27"/>
      <c r="PCQ2357" s="27"/>
      <c r="PCR2357" s="27"/>
      <c r="PCS2357" s="27"/>
      <c r="PCT2357" s="27"/>
      <c r="PCU2357" s="27"/>
      <c r="PCV2357" s="27"/>
      <c r="PCW2357" s="27"/>
      <c r="PCX2357" s="27"/>
      <c r="PCY2357" s="27"/>
      <c r="PCZ2357" s="27"/>
      <c r="PDA2357" s="27"/>
      <c r="PDB2357" s="27"/>
      <c r="PDC2357" s="27"/>
      <c r="PDD2357" s="27"/>
      <c r="PDE2357" s="27"/>
      <c r="PDF2357" s="27"/>
      <c r="PDG2357" s="27"/>
      <c r="PDH2357" s="27"/>
      <c r="PDI2357" s="27"/>
      <c r="PDJ2357" s="27"/>
      <c r="PDK2357" s="27"/>
      <c r="PDL2357" s="27"/>
      <c r="PDM2357" s="27"/>
      <c r="PDN2357" s="27"/>
      <c r="PDO2357" s="27"/>
      <c r="PDP2357" s="27"/>
      <c r="PDQ2357" s="27"/>
      <c r="PDR2357" s="27"/>
      <c r="PDS2357" s="27"/>
      <c r="PDT2357" s="27"/>
      <c r="PDU2357" s="27"/>
      <c r="PDV2357" s="27"/>
      <c r="PDW2357" s="27"/>
      <c r="PDX2357" s="27"/>
      <c r="PDY2357" s="27"/>
      <c r="PDZ2357" s="27"/>
      <c r="PEA2357" s="27"/>
      <c r="PEB2357" s="27"/>
      <c r="PEC2357" s="27"/>
      <c r="PED2357" s="27"/>
      <c r="PEE2357" s="27"/>
      <c r="PEF2357" s="27"/>
      <c r="PEG2357" s="27"/>
      <c r="PEH2357" s="27"/>
      <c r="PEI2357" s="27"/>
      <c r="PEJ2357" s="27"/>
      <c r="PEK2357" s="27"/>
      <c r="PEL2357" s="27"/>
      <c r="PEM2357" s="27"/>
      <c r="PEN2357" s="27"/>
      <c r="PEO2357" s="27"/>
      <c r="PEP2357" s="27"/>
      <c r="PEQ2357" s="27"/>
      <c r="PER2357" s="27"/>
      <c r="PES2357" s="27"/>
      <c r="PET2357" s="27"/>
      <c r="PEU2357" s="27"/>
      <c r="PEV2357" s="27"/>
      <c r="PEW2357" s="27"/>
      <c r="PEX2357" s="27"/>
      <c r="PEY2357" s="27"/>
      <c r="PEZ2357" s="27"/>
      <c r="PFA2357" s="27"/>
      <c r="PFB2357" s="27"/>
      <c r="PFC2357" s="27"/>
      <c r="PFD2357" s="27"/>
      <c r="PFE2357" s="27"/>
      <c r="PFF2357" s="27"/>
      <c r="PFG2357" s="27"/>
      <c r="PFH2357" s="27"/>
      <c r="PFI2357" s="27"/>
      <c r="PFJ2357" s="27"/>
      <c r="PFK2357" s="27"/>
      <c r="PFL2357" s="27"/>
      <c r="PFM2357" s="27"/>
      <c r="PFN2357" s="27"/>
      <c r="PFO2357" s="27"/>
      <c r="PFP2357" s="27"/>
      <c r="PFQ2357" s="27"/>
      <c r="PFR2357" s="27"/>
      <c r="PFS2357" s="27"/>
      <c r="PFT2357" s="27"/>
      <c r="PFU2357" s="27"/>
      <c r="PFV2357" s="27"/>
      <c r="PFW2357" s="27"/>
      <c r="PFX2357" s="27"/>
      <c r="PFY2357" s="27"/>
      <c r="PFZ2357" s="27"/>
      <c r="PGA2357" s="27"/>
      <c r="PGB2357" s="27"/>
      <c r="PGC2357" s="27"/>
      <c r="PGD2357" s="27"/>
      <c r="PGE2357" s="27"/>
      <c r="PGF2357" s="27"/>
      <c r="PGG2357" s="27"/>
      <c r="PGH2357" s="27"/>
      <c r="PGI2357" s="27"/>
      <c r="PGJ2357" s="27"/>
      <c r="PGK2357" s="27"/>
      <c r="PGL2357" s="27"/>
      <c r="PGM2357" s="27"/>
      <c r="PGN2357" s="27"/>
      <c r="PGO2357" s="27"/>
      <c r="PGP2357" s="27"/>
      <c r="PGQ2357" s="27"/>
      <c r="PGR2357" s="27"/>
      <c r="PGS2357" s="27"/>
      <c r="PGT2357" s="27"/>
      <c r="PGU2357" s="27"/>
      <c r="PGV2357" s="27"/>
      <c r="PGW2357" s="27"/>
      <c r="PGX2357" s="27"/>
      <c r="PGY2357" s="27"/>
      <c r="PGZ2357" s="27"/>
      <c r="PHA2357" s="27"/>
      <c r="PHB2357" s="27"/>
      <c r="PHC2357" s="27"/>
      <c r="PHD2357" s="27"/>
      <c r="PHE2357" s="27"/>
      <c r="PHF2357" s="27"/>
      <c r="PHG2357" s="27"/>
      <c r="PHH2357" s="27"/>
      <c r="PHI2357" s="27"/>
      <c r="PHJ2357" s="27"/>
      <c r="PHK2357" s="27"/>
      <c r="PHL2357" s="27"/>
      <c r="PHM2357" s="27"/>
      <c r="PHN2357" s="27"/>
      <c r="PHO2357" s="27"/>
      <c r="PHP2357" s="27"/>
      <c r="PHQ2357" s="27"/>
      <c r="PHR2357" s="27"/>
      <c r="PHS2357" s="27"/>
      <c r="PHT2357" s="27"/>
      <c r="PHU2357" s="27"/>
      <c r="PHV2357" s="27"/>
      <c r="PHW2357" s="27"/>
      <c r="PHX2357" s="27"/>
      <c r="PHY2357" s="27"/>
      <c r="PHZ2357" s="27"/>
      <c r="PIA2357" s="27"/>
      <c r="PIB2357" s="27"/>
      <c r="PIC2357" s="27"/>
      <c r="PID2357" s="27"/>
      <c r="PIE2357" s="27"/>
      <c r="PIF2357" s="27"/>
      <c r="PIG2357" s="27"/>
      <c r="PIH2357" s="27"/>
      <c r="PII2357" s="27"/>
      <c r="PIJ2357" s="27"/>
      <c r="PIK2357" s="27"/>
      <c r="PIL2357" s="27"/>
      <c r="PIM2357" s="27"/>
      <c r="PIN2357" s="27"/>
      <c r="PIO2357" s="27"/>
      <c r="PIP2357" s="27"/>
      <c r="PIQ2357" s="27"/>
      <c r="PIR2357" s="27"/>
      <c r="PIS2357" s="27"/>
      <c r="PIT2357" s="27"/>
      <c r="PIU2357" s="27"/>
      <c r="PIV2357" s="27"/>
      <c r="PIW2357" s="27"/>
      <c r="PIX2357" s="27"/>
      <c r="PIY2357" s="27"/>
      <c r="PIZ2357" s="27"/>
      <c r="PJA2357" s="27"/>
      <c r="PJB2357" s="27"/>
      <c r="PJC2357" s="27"/>
      <c r="PJD2357" s="27"/>
      <c r="PJE2357" s="27"/>
      <c r="PJF2357" s="27"/>
      <c r="PJG2357" s="27"/>
      <c r="PJH2357" s="27"/>
      <c r="PJI2357" s="27"/>
      <c r="PJJ2357" s="27"/>
      <c r="PJK2357" s="27"/>
      <c r="PJL2357" s="27"/>
      <c r="PJM2357" s="27"/>
      <c r="PJN2357" s="27"/>
      <c r="PJO2357" s="27"/>
      <c r="PJP2357" s="27"/>
      <c r="PJQ2357" s="27"/>
      <c r="PJR2357" s="27"/>
      <c r="PJS2357" s="27"/>
      <c r="PJT2357" s="27"/>
      <c r="PJU2357" s="27"/>
      <c r="PJV2357" s="27"/>
      <c r="PJW2357" s="27"/>
      <c r="PJX2357" s="27"/>
      <c r="PJY2357" s="27"/>
      <c r="PJZ2357" s="27"/>
      <c r="PKA2357" s="27"/>
      <c r="PKB2357" s="27"/>
      <c r="PKC2357" s="27"/>
      <c r="PKD2357" s="27"/>
      <c r="PKE2357" s="27"/>
      <c r="PKF2357" s="27"/>
      <c r="PKG2357" s="27"/>
      <c r="PKH2357" s="27"/>
      <c r="PKI2357" s="27"/>
      <c r="PKJ2357" s="27"/>
      <c r="PKK2357" s="27"/>
      <c r="PKL2357" s="27"/>
      <c r="PKM2357" s="27"/>
      <c r="PKN2357" s="27"/>
      <c r="PKO2357" s="27"/>
      <c r="PKP2357" s="27"/>
      <c r="PKQ2357" s="27"/>
      <c r="PKR2357" s="27"/>
      <c r="PKS2357" s="27"/>
      <c r="PKT2357" s="27"/>
      <c r="PKU2357" s="27"/>
      <c r="PKV2357" s="27"/>
      <c r="PKW2357" s="27"/>
      <c r="PKX2357" s="27"/>
      <c r="PKY2357" s="27"/>
      <c r="PKZ2357" s="27"/>
      <c r="PLA2357" s="27"/>
      <c r="PLB2357" s="27"/>
      <c r="PLC2357" s="27"/>
      <c r="PLD2357" s="27"/>
      <c r="PLE2357" s="27"/>
      <c r="PLF2357" s="27"/>
      <c r="PLG2357" s="27"/>
      <c r="PLH2357" s="27"/>
      <c r="PLI2357" s="27"/>
      <c r="PLJ2357" s="27"/>
      <c r="PLK2357" s="27"/>
      <c r="PLL2357" s="27"/>
      <c r="PLM2357" s="27"/>
      <c r="PLN2357" s="27"/>
      <c r="PLO2357" s="27"/>
      <c r="PLP2357" s="27"/>
      <c r="PLQ2357" s="27"/>
      <c r="PLR2357" s="27"/>
      <c r="PLS2357" s="27"/>
      <c r="PLT2357" s="27"/>
      <c r="PLU2357" s="27"/>
      <c r="PLV2357" s="27"/>
      <c r="PLW2357" s="27"/>
      <c r="PLX2357" s="27"/>
      <c r="PLY2357" s="27"/>
      <c r="PLZ2357" s="27"/>
      <c r="PMA2357" s="27"/>
      <c r="PMB2357" s="27"/>
      <c r="PMC2357" s="27"/>
      <c r="PMD2357" s="27"/>
      <c r="PME2357" s="27"/>
      <c r="PMF2357" s="27"/>
      <c r="PMG2357" s="27"/>
      <c r="PMH2357" s="27"/>
      <c r="PMI2357" s="27"/>
      <c r="PMJ2357" s="27"/>
      <c r="PMK2357" s="27"/>
      <c r="PML2357" s="27"/>
      <c r="PMM2357" s="27"/>
      <c r="PMN2357" s="27"/>
      <c r="PMO2357" s="27"/>
      <c r="PMP2357" s="27"/>
      <c r="PMQ2357" s="27"/>
      <c r="PMR2357" s="27"/>
      <c r="PMS2357" s="27"/>
      <c r="PMT2357" s="27"/>
      <c r="PMU2357" s="27"/>
      <c r="PMV2357" s="27"/>
      <c r="PMW2357" s="27"/>
      <c r="PMX2357" s="27"/>
      <c r="PMY2357" s="27"/>
      <c r="PMZ2357" s="27"/>
      <c r="PNA2357" s="27"/>
      <c r="PNB2357" s="27"/>
      <c r="PNC2357" s="27"/>
      <c r="PND2357" s="27"/>
      <c r="PNE2357" s="27"/>
      <c r="PNF2357" s="27"/>
      <c r="PNG2357" s="27"/>
      <c r="PNH2357" s="27"/>
      <c r="PNI2357" s="27"/>
      <c r="PNJ2357" s="27"/>
      <c r="PNK2357" s="27"/>
      <c r="PNL2357" s="27"/>
      <c r="PNM2357" s="27"/>
      <c r="PNN2357" s="27"/>
      <c r="PNO2357" s="27"/>
      <c r="PNP2357" s="27"/>
      <c r="PNQ2357" s="27"/>
      <c r="PNR2357" s="27"/>
      <c r="PNS2357" s="27"/>
      <c r="PNT2357" s="27"/>
      <c r="PNU2357" s="27"/>
      <c r="PNV2357" s="27"/>
      <c r="PNW2357" s="27"/>
      <c r="PNX2357" s="27"/>
      <c r="PNY2357" s="27"/>
      <c r="PNZ2357" s="27"/>
      <c r="POA2357" s="27"/>
      <c r="POB2357" s="27"/>
      <c r="POC2357" s="27"/>
      <c r="POD2357" s="27"/>
      <c r="POE2357" s="27"/>
      <c r="POF2357" s="27"/>
      <c r="POG2357" s="27"/>
      <c r="POH2357" s="27"/>
      <c r="POI2357" s="27"/>
      <c r="POJ2357" s="27"/>
      <c r="POK2357" s="27"/>
      <c r="POL2357" s="27"/>
      <c r="POM2357" s="27"/>
      <c r="PON2357" s="27"/>
      <c r="POO2357" s="27"/>
      <c r="POP2357" s="27"/>
      <c r="POQ2357" s="27"/>
      <c r="POR2357" s="27"/>
      <c r="POS2357" s="27"/>
      <c r="POT2357" s="27"/>
      <c r="POU2357" s="27"/>
      <c r="POV2357" s="27"/>
      <c r="POW2357" s="27"/>
      <c r="POX2357" s="27"/>
      <c r="POY2357" s="27"/>
      <c r="POZ2357" s="27"/>
      <c r="PPA2357" s="27"/>
      <c r="PPB2357" s="27"/>
      <c r="PPC2357" s="27"/>
      <c r="PPD2357" s="27"/>
      <c r="PPE2357" s="27"/>
      <c r="PPF2357" s="27"/>
      <c r="PPG2357" s="27"/>
      <c r="PPH2357" s="27"/>
      <c r="PPI2357" s="27"/>
      <c r="PPJ2357" s="27"/>
      <c r="PPK2357" s="27"/>
      <c r="PPL2357" s="27"/>
      <c r="PPM2357" s="27"/>
      <c r="PPN2357" s="27"/>
      <c r="PPO2357" s="27"/>
      <c r="PPP2357" s="27"/>
      <c r="PPQ2357" s="27"/>
      <c r="PPR2357" s="27"/>
      <c r="PPS2357" s="27"/>
      <c r="PPT2357" s="27"/>
      <c r="PPU2357" s="27"/>
      <c r="PPV2357" s="27"/>
      <c r="PPW2357" s="27"/>
      <c r="PPX2357" s="27"/>
      <c r="PPY2357" s="27"/>
      <c r="PPZ2357" s="27"/>
      <c r="PQA2357" s="27"/>
      <c r="PQB2357" s="27"/>
      <c r="PQC2357" s="27"/>
      <c r="PQD2357" s="27"/>
      <c r="PQE2357" s="27"/>
      <c r="PQF2357" s="27"/>
      <c r="PQG2357" s="27"/>
      <c r="PQH2357" s="27"/>
      <c r="PQI2357" s="27"/>
      <c r="PQJ2357" s="27"/>
      <c r="PQK2357" s="27"/>
      <c r="PQL2357" s="27"/>
      <c r="PQM2357" s="27"/>
      <c r="PQN2357" s="27"/>
      <c r="PQO2357" s="27"/>
      <c r="PQP2357" s="27"/>
      <c r="PQQ2357" s="27"/>
      <c r="PQR2357" s="27"/>
      <c r="PQS2357" s="27"/>
      <c r="PQT2357" s="27"/>
      <c r="PQU2357" s="27"/>
      <c r="PQV2357" s="27"/>
      <c r="PQW2357" s="27"/>
      <c r="PQX2357" s="27"/>
      <c r="PQY2357" s="27"/>
      <c r="PQZ2357" s="27"/>
      <c r="PRA2357" s="27"/>
      <c r="PRB2357" s="27"/>
      <c r="PRC2357" s="27"/>
      <c r="PRD2357" s="27"/>
      <c r="PRE2357" s="27"/>
      <c r="PRF2357" s="27"/>
      <c r="PRG2357" s="27"/>
      <c r="PRH2357" s="27"/>
      <c r="PRI2357" s="27"/>
      <c r="PRJ2357" s="27"/>
      <c r="PRK2357" s="27"/>
      <c r="PRL2357" s="27"/>
      <c r="PRM2357" s="27"/>
      <c r="PRN2357" s="27"/>
      <c r="PRO2357" s="27"/>
      <c r="PRP2357" s="27"/>
      <c r="PRQ2357" s="27"/>
      <c r="PRR2357" s="27"/>
      <c r="PRS2357" s="27"/>
      <c r="PRT2357" s="27"/>
      <c r="PRU2357" s="27"/>
      <c r="PRV2357" s="27"/>
      <c r="PRW2357" s="27"/>
      <c r="PRX2357" s="27"/>
      <c r="PRY2357" s="27"/>
      <c r="PRZ2357" s="27"/>
      <c r="PSA2357" s="27"/>
      <c r="PSB2357" s="27"/>
      <c r="PSC2357" s="27"/>
      <c r="PSD2357" s="27"/>
      <c r="PSE2357" s="27"/>
      <c r="PSF2357" s="27"/>
      <c r="PSG2357" s="27"/>
      <c r="PSH2357" s="27"/>
      <c r="PSI2357" s="27"/>
      <c r="PSJ2357" s="27"/>
      <c r="PSK2357" s="27"/>
      <c r="PSL2357" s="27"/>
      <c r="PSM2357" s="27"/>
      <c r="PSN2357" s="27"/>
      <c r="PSO2357" s="27"/>
      <c r="PSP2357" s="27"/>
      <c r="PSQ2357" s="27"/>
      <c r="PSR2357" s="27"/>
      <c r="PSS2357" s="27"/>
      <c r="PST2357" s="27"/>
      <c r="PSU2357" s="27"/>
      <c r="PSV2357" s="27"/>
      <c r="PSW2357" s="27"/>
      <c r="PSX2357" s="27"/>
      <c r="PSY2357" s="27"/>
      <c r="PSZ2357" s="27"/>
      <c r="PTA2357" s="27"/>
      <c r="PTB2357" s="27"/>
      <c r="PTC2357" s="27"/>
      <c r="PTD2357" s="27"/>
      <c r="PTE2357" s="27"/>
      <c r="PTF2357" s="27"/>
      <c r="PTG2357" s="27"/>
      <c r="PTH2357" s="27"/>
      <c r="PTI2357" s="27"/>
      <c r="PTJ2357" s="27"/>
      <c r="PTK2357" s="27"/>
      <c r="PTL2357" s="27"/>
      <c r="PTM2357" s="27"/>
      <c r="PTN2357" s="27"/>
      <c r="PTO2357" s="27"/>
      <c r="PTP2357" s="27"/>
      <c r="PTQ2357" s="27"/>
      <c r="PTR2357" s="27"/>
      <c r="PTS2357" s="27"/>
      <c r="PTT2357" s="27"/>
      <c r="PTU2357" s="27"/>
      <c r="PTV2357" s="27"/>
      <c r="PTW2357" s="27"/>
      <c r="PTX2357" s="27"/>
      <c r="PTY2357" s="27"/>
      <c r="PTZ2357" s="27"/>
      <c r="PUA2357" s="27"/>
      <c r="PUB2357" s="27"/>
      <c r="PUC2357" s="27"/>
      <c r="PUD2357" s="27"/>
      <c r="PUE2357" s="27"/>
      <c r="PUF2357" s="27"/>
      <c r="PUG2357" s="27"/>
      <c r="PUH2357" s="27"/>
      <c r="PUI2357" s="27"/>
      <c r="PUJ2357" s="27"/>
      <c r="PUK2357" s="27"/>
      <c r="PUL2357" s="27"/>
      <c r="PUM2357" s="27"/>
      <c r="PUN2357" s="27"/>
      <c r="PUO2357" s="27"/>
      <c r="PUP2357" s="27"/>
      <c r="PUQ2357" s="27"/>
      <c r="PUR2357" s="27"/>
      <c r="PUS2357" s="27"/>
      <c r="PUT2357" s="27"/>
      <c r="PUU2357" s="27"/>
      <c r="PUV2357" s="27"/>
      <c r="PUW2357" s="27"/>
      <c r="PUX2357" s="27"/>
      <c r="PUY2357" s="27"/>
      <c r="PUZ2357" s="27"/>
      <c r="PVA2357" s="27"/>
      <c r="PVB2357" s="27"/>
      <c r="PVC2357" s="27"/>
      <c r="PVD2357" s="27"/>
      <c r="PVE2357" s="27"/>
      <c r="PVF2357" s="27"/>
      <c r="PVG2357" s="27"/>
      <c r="PVH2357" s="27"/>
      <c r="PVI2357" s="27"/>
      <c r="PVJ2357" s="27"/>
      <c r="PVK2357" s="27"/>
      <c r="PVL2357" s="27"/>
      <c r="PVM2357" s="27"/>
      <c r="PVN2357" s="27"/>
      <c r="PVO2357" s="27"/>
      <c r="PVP2357" s="27"/>
      <c r="PVQ2357" s="27"/>
      <c r="PVR2357" s="27"/>
      <c r="PVS2357" s="27"/>
      <c r="PVT2357" s="27"/>
      <c r="PVU2357" s="27"/>
      <c r="PVV2357" s="27"/>
      <c r="PVW2357" s="27"/>
      <c r="PVX2357" s="27"/>
      <c r="PVY2357" s="27"/>
      <c r="PVZ2357" s="27"/>
      <c r="PWA2357" s="27"/>
      <c r="PWB2357" s="27"/>
      <c r="PWC2357" s="27"/>
      <c r="PWD2357" s="27"/>
      <c r="PWE2357" s="27"/>
      <c r="PWF2357" s="27"/>
      <c r="PWG2357" s="27"/>
      <c r="PWH2357" s="27"/>
      <c r="PWI2357" s="27"/>
      <c r="PWJ2357" s="27"/>
      <c r="PWK2357" s="27"/>
      <c r="PWL2357" s="27"/>
      <c r="PWM2357" s="27"/>
      <c r="PWN2357" s="27"/>
      <c r="PWO2357" s="27"/>
      <c r="PWP2357" s="27"/>
      <c r="PWQ2357" s="27"/>
      <c r="PWR2357" s="27"/>
      <c r="PWS2357" s="27"/>
      <c r="PWT2357" s="27"/>
      <c r="PWU2357" s="27"/>
      <c r="PWV2357" s="27"/>
      <c r="PWW2357" s="27"/>
      <c r="PWX2357" s="27"/>
      <c r="PWY2357" s="27"/>
      <c r="PWZ2357" s="27"/>
      <c r="PXA2357" s="27"/>
      <c r="PXB2357" s="27"/>
      <c r="PXC2357" s="27"/>
      <c r="PXD2357" s="27"/>
      <c r="PXE2357" s="27"/>
      <c r="PXF2357" s="27"/>
      <c r="PXG2357" s="27"/>
      <c r="PXH2357" s="27"/>
      <c r="PXI2357" s="27"/>
      <c r="PXJ2357" s="27"/>
      <c r="PXK2357" s="27"/>
      <c r="PXL2357" s="27"/>
      <c r="PXM2357" s="27"/>
      <c r="PXN2357" s="27"/>
      <c r="PXO2357" s="27"/>
      <c r="PXP2357" s="27"/>
      <c r="PXQ2357" s="27"/>
      <c r="PXR2357" s="27"/>
      <c r="PXS2357" s="27"/>
      <c r="PXT2357" s="27"/>
      <c r="PXU2357" s="27"/>
      <c r="PXV2357" s="27"/>
      <c r="PXW2357" s="27"/>
      <c r="PXX2357" s="27"/>
      <c r="PXY2357" s="27"/>
      <c r="PXZ2357" s="27"/>
      <c r="PYA2357" s="27"/>
      <c r="PYB2357" s="27"/>
      <c r="PYC2357" s="27"/>
      <c r="PYD2357" s="27"/>
      <c r="PYE2357" s="27"/>
      <c r="PYF2357" s="27"/>
      <c r="PYG2357" s="27"/>
      <c r="PYH2357" s="27"/>
      <c r="PYI2357" s="27"/>
      <c r="PYJ2357" s="27"/>
      <c r="PYK2357" s="27"/>
      <c r="PYL2357" s="27"/>
      <c r="PYM2357" s="27"/>
      <c r="PYN2357" s="27"/>
      <c r="PYO2357" s="27"/>
      <c r="PYP2357" s="27"/>
      <c r="PYQ2357" s="27"/>
      <c r="PYR2357" s="27"/>
      <c r="PYS2357" s="27"/>
      <c r="PYT2357" s="27"/>
      <c r="PYU2357" s="27"/>
      <c r="PYV2357" s="27"/>
      <c r="PYW2357" s="27"/>
      <c r="PYX2357" s="27"/>
      <c r="PYY2357" s="27"/>
      <c r="PYZ2357" s="27"/>
      <c r="PZA2357" s="27"/>
      <c r="PZB2357" s="27"/>
      <c r="PZC2357" s="27"/>
      <c r="PZD2357" s="27"/>
      <c r="PZE2357" s="27"/>
      <c r="PZF2357" s="27"/>
      <c r="PZG2357" s="27"/>
      <c r="PZH2357" s="27"/>
      <c r="PZI2357" s="27"/>
      <c r="PZJ2357" s="27"/>
      <c r="PZK2357" s="27"/>
      <c r="PZL2357" s="27"/>
      <c r="PZM2357" s="27"/>
      <c r="PZN2357" s="27"/>
      <c r="PZO2357" s="27"/>
      <c r="PZP2357" s="27"/>
      <c r="PZQ2357" s="27"/>
      <c r="PZR2357" s="27"/>
      <c r="PZS2357" s="27"/>
      <c r="PZT2357" s="27"/>
      <c r="PZU2357" s="27"/>
      <c r="PZV2357" s="27"/>
      <c r="PZW2357" s="27"/>
      <c r="PZX2357" s="27"/>
      <c r="PZY2357" s="27"/>
      <c r="PZZ2357" s="27"/>
      <c r="QAA2357" s="27"/>
      <c r="QAB2357" s="27"/>
      <c r="QAC2357" s="27"/>
      <c r="QAD2357" s="27"/>
      <c r="QAE2357" s="27"/>
      <c r="QAF2357" s="27"/>
      <c r="QAG2357" s="27"/>
      <c r="QAH2357" s="27"/>
      <c r="QAI2357" s="27"/>
      <c r="QAJ2357" s="27"/>
      <c r="QAK2357" s="27"/>
      <c r="QAL2357" s="27"/>
      <c r="QAM2357" s="27"/>
      <c r="QAN2357" s="27"/>
      <c r="QAO2357" s="27"/>
      <c r="QAP2357" s="27"/>
      <c r="QAQ2357" s="27"/>
      <c r="QAR2357" s="27"/>
      <c r="QAS2357" s="27"/>
      <c r="QAT2357" s="27"/>
      <c r="QAU2357" s="27"/>
      <c r="QAV2357" s="27"/>
      <c r="QAW2357" s="27"/>
      <c r="QAX2357" s="27"/>
      <c r="QAY2357" s="27"/>
      <c r="QAZ2357" s="27"/>
      <c r="QBA2357" s="27"/>
      <c r="QBB2357" s="27"/>
      <c r="QBC2357" s="27"/>
      <c r="QBD2357" s="27"/>
      <c r="QBE2357" s="27"/>
      <c r="QBF2357" s="27"/>
      <c r="QBG2357" s="27"/>
      <c r="QBH2357" s="27"/>
      <c r="QBI2357" s="27"/>
      <c r="QBJ2357" s="27"/>
      <c r="QBK2357" s="27"/>
      <c r="QBL2357" s="27"/>
      <c r="QBM2357" s="27"/>
      <c r="QBN2357" s="27"/>
      <c r="QBO2357" s="27"/>
      <c r="QBP2357" s="27"/>
      <c r="QBQ2357" s="27"/>
      <c r="QBR2357" s="27"/>
      <c r="QBS2357" s="27"/>
      <c r="QBT2357" s="27"/>
      <c r="QBU2357" s="27"/>
      <c r="QBV2357" s="27"/>
      <c r="QBW2357" s="27"/>
      <c r="QBX2357" s="27"/>
      <c r="QBY2357" s="27"/>
      <c r="QBZ2357" s="27"/>
      <c r="QCA2357" s="27"/>
      <c r="QCB2357" s="27"/>
      <c r="QCC2357" s="27"/>
      <c r="QCD2357" s="27"/>
      <c r="QCE2357" s="27"/>
      <c r="QCF2357" s="27"/>
      <c r="QCG2357" s="27"/>
      <c r="QCH2357" s="27"/>
      <c r="QCI2357" s="27"/>
      <c r="QCJ2357" s="27"/>
      <c r="QCK2357" s="27"/>
      <c r="QCL2357" s="27"/>
      <c r="QCM2357" s="27"/>
      <c r="QCN2357" s="27"/>
      <c r="QCO2357" s="27"/>
      <c r="QCP2357" s="27"/>
      <c r="QCQ2357" s="27"/>
      <c r="QCR2357" s="27"/>
      <c r="QCS2357" s="27"/>
      <c r="QCT2357" s="27"/>
      <c r="QCU2357" s="27"/>
      <c r="QCV2357" s="27"/>
      <c r="QCW2357" s="27"/>
      <c r="QCX2357" s="27"/>
      <c r="QCY2357" s="27"/>
      <c r="QCZ2357" s="27"/>
      <c r="QDA2357" s="27"/>
      <c r="QDB2357" s="27"/>
      <c r="QDC2357" s="27"/>
      <c r="QDD2357" s="27"/>
      <c r="QDE2357" s="27"/>
      <c r="QDF2357" s="27"/>
      <c r="QDG2357" s="27"/>
      <c r="QDH2357" s="27"/>
      <c r="QDI2357" s="27"/>
      <c r="QDJ2357" s="27"/>
      <c r="QDK2357" s="27"/>
      <c r="QDL2357" s="27"/>
      <c r="QDM2357" s="27"/>
      <c r="QDN2357" s="27"/>
      <c r="QDO2357" s="27"/>
      <c r="QDP2357" s="27"/>
      <c r="QDQ2357" s="27"/>
      <c r="QDR2357" s="27"/>
      <c r="QDS2357" s="27"/>
      <c r="QDT2357" s="27"/>
      <c r="QDU2357" s="27"/>
      <c r="QDV2357" s="27"/>
      <c r="QDW2357" s="27"/>
      <c r="QDX2357" s="27"/>
      <c r="QDY2357" s="27"/>
      <c r="QDZ2357" s="27"/>
      <c r="QEA2357" s="27"/>
      <c r="QEB2357" s="27"/>
      <c r="QEC2357" s="27"/>
      <c r="QED2357" s="27"/>
      <c r="QEE2357" s="27"/>
      <c r="QEF2357" s="27"/>
      <c r="QEG2357" s="27"/>
      <c r="QEH2357" s="27"/>
      <c r="QEI2357" s="27"/>
      <c r="QEJ2357" s="27"/>
      <c r="QEK2357" s="27"/>
      <c r="QEL2357" s="27"/>
      <c r="QEM2357" s="27"/>
      <c r="QEN2357" s="27"/>
      <c r="QEO2357" s="27"/>
      <c r="QEP2357" s="27"/>
      <c r="QEQ2357" s="27"/>
      <c r="QER2357" s="27"/>
      <c r="QES2357" s="27"/>
      <c r="QET2357" s="27"/>
      <c r="QEU2357" s="27"/>
      <c r="QEV2357" s="27"/>
      <c r="QEW2357" s="27"/>
      <c r="QEX2357" s="27"/>
      <c r="QEY2357" s="27"/>
      <c r="QEZ2357" s="27"/>
      <c r="QFA2357" s="27"/>
      <c r="QFB2357" s="27"/>
      <c r="QFC2357" s="27"/>
      <c r="QFD2357" s="27"/>
      <c r="QFE2357" s="27"/>
      <c r="QFF2357" s="27"/>
      <c r="QFG2357" s="27"/>
      <c r="QFH2357" s="27"/>
      <c r="QFI2357" s="27"/>
      <c r="QFJ2357" s="27"/>
      <c r="QFK2357" s="27"/>
      <c r="QFL2357" s="27"/>
      <c r="QFM2357" s="27"/>
      <c r="QFN2357" s="27"/>
      <c r="QFO2357" s="27"/>
      <c r="QFP2357" s="27"/>
      <c r="QFQ2357" s="27"/>
      <c r="QFR2357" s="27"/>
      <c r="QFS2357" s="27"/>
      <c r="QFT2357" s="27"/>
      <c r="QFU2357" s="27"/>
      <c r="QFV2357" s="27"/>
      <c r="QFW2357" s="27"/>
      <c r="QFX2357" s="27"/>
      <c r="QFY2357" s="27"/>
      <c r="QFZ2357" s="27"/>
      <c r="QGA2357" s="27"/>
      <c r="QGB2357" s="27"/>
      <c r="QGC2357" s="27"/>
      <c r="QGD2357" s="27"/>
      <c r="QGE2357" s="27"/>
      <c r="QGF2357" s="27"/>
      <c r="QGG2357" s="27"/>
      <c r="QGH2357" s="27"/>
      <c r="QGI2357" s="27"/>
      <c r="QGJ2357" s="27"/>
      <c r="QGK2357" s="27"/>
      <c r="QGL2357" s="27"/>
      <c r="QGM2357" s="27"/>
      <c r="QGN2357" s="27"/>
      <c r="QGO2357" s="27"/>
      <c r="QGP2357" s="27"/>
      <c r="QGQ2357" s="27"/>
      <c r="QGR2357" s="27"/>
      <c r="QGS2357" s="27"/>
      <c r="QGT2357" s="27"/>
      <c r="QGU2357" s="27"/>
      <c r="QGV2357" s="27"/>
      <c r="QGW2357" s="27"/>
      <c r="QGX2357" s="27"/>
      <c r="QGY2357" s="27"/>
      <c r="QGZ2357" s="27"/>
      <c r="QHA2357" s="27"/>
      <c r="QHB2357" s="27"/>
      <c r="QHC2357" s="27"/>
      <c r="QHD2357" s="27"/>
      <c r="QHE2357" s="27"/>
      <c r="QHF2357" s="27"/>
      <c r="QHG2357" s="27"/>
      <c r="QHH2357" s="27"/>
      <c r="QHI2357" s="27"/>
      <c r="QHJ2357" s="27"/>
      <c r="QHK2357" s="27"/>
      <c r="QHL2357" s="27"/>
      <c r="QHM2357" s="27"/>
      <c r="QHN2357" s="27"/>
      <c r="QHO2357" s="27"/>
      <c r="QHP2357" s="27"/>
      <c r="QHQ2357" s="27"/>
      <c r="QHR2357" s="27"/>
      <c r="QHS2357" s="27"/>
      <c r="QHT2357" s="27"/>
      <c r="QHU2357" s="27"/>
      <c r="QHV2357" s="27"/>
      <c r="QHW2357" s="27"/>
      <c r="QHX2357" s="27"/>
      <c r="QHY2357" s="27"/>
      <c r="QHZ2357" s="27"/>
      <c r="QIA2357" s="27"/>
      <c r="QIB2357" s="27"/>
      <c r="QIC2357" s="27"/>
      <c r="QID2357" s="27"/>
      <c r="QIE2357" s="27"/>
      <c r="QIF2357" s="27"/>
      <c r="QIG2357" s="27"/>
      <c r="QIH2357" s="27"/>
      <c r="QII2357" s="27"/>
      <c r="QIJ2357" s="27"/>
      <c r="QIK2357" s="27"/>
      <c r="QIL2357" s="27"/>
      <c r="QIM2357" s="27"/>
      <c r="QIN2357" s="27"/>
      <c r="QIO2357" s="27"/>
      <c r="QIP2357" s="27"/>
      <c r="QIQ2357" s="27"/>
      <c r="QIR2357" s="27"/>
      <c r="QIS2357" s="27"/>
      <c r="QIT2357" s="27"/>
      <c r="QIU2357" s="27"/>
      <c r="QIV2357" s="27"/>
      <c r="QIW2357" s="27"/>
      <c r="QIX2357" s="27"/>
      <c r="QIY2357" s="27"/>
      <c r="QIZ2357" s="27"/>
      <c r="QJA2357" s="27"/>
      <c r="QJB2357" s="27"/>
      <c r="QJC2357" s="27"/>
      <c r="QJD2357" s="27"/>
      <c r="QJE2357" s="27"/>
      <c r="QJF2357" s="27"/>
      <c r="QJG2357" s="27"/>
      <c r="QJH2357" s="27"/>
      <c r="QJI2357" s="27"/>
      <c r="QJJ2357" s="27"/>
      <c r="QJK2357" s="27"/>
      <c r="QJL2357" s="27"/>
      <c r="QJM2357" s="27"/>
      <c r="QJN2357" s="27"/>
      <c r="QJO2357" s="27"/>
      <c r="QJP2357" s="27"/>
      <c r="QJQ2357" s="27"/>
      <c r="QJR2357" s="27"/>
      <c r="QJS2357" s="27"/>
      <c r="QJT2357" s="27"/>
      <c r="QJU2357" s="27"/>
      <c r="QJV2357" s="27"/>
      <c r="QJW2357" s="27"/>
      <c r="QJX2357" s="27"/>
      <c r="QJY2357" s="27"/>
      <c r="QJZ2357" s="27"/>
      <c r="QKA2357" s="27"/>
      <c r="QKB2357" s="27"/>
      <c r="QKC2357" s="27"/>
      <c r="QKD2357" s="27"/>
      <c r="QKE2357" s="27"/>
      <c r="QKF2357" s="27"/>
      <c r="QKG2357" s="27"/>
      <c r="QKH2357" s="27"/>
      <c r="QKI2357" s="27"/>
      <c r="QKJ2357" s="27"/>
      <c r="QKK2357" s="27"/>
      <c r="QKL2357" s="27"/>
      <c r="QKM2357" s="27"/>
      <c r="QKN2357" s="27"/>
      <c r="QKO2357" s="27"/>
      <c r="QKP2357" s="27"/>
      <c r="QKQ2357" s="27"/>
      <c r="QKR2357" s="27"/>
      <c r="QKS2357" s="27"/>
      <c r="QKT2357" s="27"/>
      <c r="QKU2357" s="27"/>
      <c r="QKV2357" s="27"/>
      <c r="QKW2357" s="27"/>
      <c r="QKX2357" s="27"/>
      <c r="QKY2357" s="27"/>
      <c r="QKZ2357" s="27"/>
      <c r="QLA2357" s="27"/>
      <c r="QLB2357" s="27"/>
      <c r="QLC2357" s="27"/>
      <c r="QLD2357" s="27"/>
      <c r="QLE2357" s="27"/>
      <c r="QLF2357" s="27"/>
      <c r="QLG2357" s="27"/>
      <c r="QLH2357" s="27"/>
      <c r="QLI2357" s="27"/>
      <c r="QLJ2357" s="27"/>
      <c r="QLK2357" s="27"/>
      <c r="QLL2357" s="27"/>
      <c r="QLM2357" s="27"/>
      <c r="QLN2357" s="27"/>
      <c r="QLO2357" s="27"/>
      <c r="QLP2357" s="27"/>
      <c r="QLQ2357" s="27"/>
      <c r="QLR2357" s="27"/>
      <c r="QLS2357" s="27"/>
      <c r="QLT2357" s="27"/>
      <c r="QLU2357" s="27"/>
      <c r="QLV2357" s="27"/>
      <c r="QLW2357" s="27"/>
      <c r="QLX2357" s="27"/>
      <c r="QLY2357" s="27"/>
      <c r="QLZ2357" s="27"/>
      <c r="QMA2357" s="27"/>
      <c r="QMB2357" s="27"/>
      <c r="QMC2357" s="27"/>
      <c r="QMD2357" s="27"/>
      <c r="QME2357" s="27"/>
      <c r="QMF2357" s="27"/>
      <c r="QMG2357" s="27"/>
      <c r="QMH2357" s="27"/>
      <c r="QMI2357" s="27"/>
      <c r="QMJ2357" s="27"/>
      <c r="QMK2357" s="27"/>
      <c r="QML2357" s="27"/>
      <c r="QMM2357" s="27"/>
      <c r="QMN2357" s="27"/>
      <c r="QMO2357" s="27"/>
      <c r="QMP2357" s="27"/>
      <c r="QMQ2357" s="27"/>
      <c r="QMR2357" s="27"/>
      <c r="QMS2357" s="27"/>
      <c r="QMT2357" s="27"/>
      <c r="QMU2357" s="27"/>
      <c r="QMV2357" s="27"/>
      <c r="QMW2357" s="27"/>
      <c r="QMX2357" s="27"/>
      <c r="QMY2357" s="27"/>
      <c r="QMZ2357" s="27"/>
      <c r="QNA2357" s="27"/>
      <c r="QNB2357" s="27"/>
      <c r="QNC2357" s="27"/>
      <c r="QND2357" s="27"/>
      <c r="QNE2357" s="27"/>
      <c r="QNF2357" s="27"/>
      <c r="QNG2357" s="27"/>
      <c r="QNH2357" s="27"/>
      <c r="QNI2357" s="27"/>
      <c r="QNJ2357" s="27"/>
      <c r="QNK2357" s="27"/>
      <c r="QNL2357" s="27"/>
      <c r="QNM2357" s="27"/>
      <c r="QNN2357" s="27"/>
      <c r="QNO2357" s="27"/>
      <c r="QNP2357" s="27"/>
      <c r="QNQ2357" s="27"/>
      <c r="QNR2357" s="27"/>
      <c r="QNS2357" s="27"/>
      <c r="QNT2357" s="27"/>
      <c r="QNU2357" s="27"/>
      <c r="QNV2357" s="27"/>
      <c r="QNW2357" s="27"/>
      <c r="QNX2357" s="27"/>
      <c r="QNY2357" s="27"/>
      <c r="QNZ2357" s="27"/>
      <c r="QOA2357" s="27"/>
      <c r="QOB2357" s="27"/>
      <c r="QOC2357" s="27"/>
      <c r="QOD2357" s="27"/>
      <c r="QOE2357" s="27"/>
      <c r="QOF2357" s="27"/>
      <c r="QOG2357" s="27"/>
      <c r="QOH2357" s="27"/>
      <c r="QOI2357" s="27"/>
      <c r="QOJ2357" s="27"/>
      <c r="QOK2357" s="27"/>
      <c r="QOL2357" s="27"/>
      <c r="QOM2357" s="27"/>
      <c r="QON2357" s="27"/>
      <c r="QOO2357" s="27"/>
      <c r="QOP2357" s="27"/>
      <c r="QOQ2357" s="27"/>
      <c r="QOR2357" s="27"/>
      <c r="QOS2357" s="27"/>
      <c r="QOT2357" s="27"/>
      <c r="QOU2357" s="27"/>
      <c r="QOV2357" s="27"/>
      <c r="QOW2357" s="27"/>
      <c r="QOX2357" s="27"/>
      <c r="QOY2357" s="27"/>
      <c r="QOZ2357" s="27"/>
      <c r="QPA2357" s="27"/>
      <c r="QPB2357" s="27"/>
      <c r="QPC2357" s="27"/>
      <c r="QPD2357" s="27"/>
      <c r="QPE2357" s="27"/>
      <c r="QPF2357" s="27"/>
      <c r="QPG2357" s="27"/>
      <c r="QPH2357" s="27"/>
      <c r="QPI2357" s="27"/>
      <c r="QPJ2357" s="27"/>
      <c r="QPK2357" s="27"/>
      <c r="QPL2357" s="27"/>
      <c r="QPM2357" s="27"/>
      <c r="QPN2357" s="27"/>
      <c r="QPO2357" s="27"/>
      <c r="QPP2357" s="27"/>
      <c r="QPQ2357" s="27"/>
      <c r="QPR2357" s="27"/>
      <c r="QPS2357" s="27"/>
      <c r="QPT2357" s="27"/>
      <c r="QPU2357" s="27"/>
      <c r="QPV2357" s="27"/>
      <c r="QPW2357" s="27"/>
      <c r="QPX2357" s="27"/>
      <c r="QPY2357" s="27"/>
      <c r="QPZ2357" s="27"/>
      <c r="QQA2357" s="27"/>
      <c r="QQB2357" s="27"/>
      <c r="QQC2357" s="27"/>
      <c r="QQD2357" s="27"/>
      <c r="QQE2357" s="27"/>
      <c r="QQF2357" s="27"/>
      <c r="QQG2357" s="27"/>
      <c r="QQH2357" s="27"/>
      <c r="QQI2357" s="27"/>
      <c r="QQJ2357" s="27"/>
      <c r="QQK2357" s="27"/>
      <c r="QQL2357" s="27"/>
      <c r="QQM2357" s="27"/>
      <c r="QQN2357" s="27"/>
      <c r="QQO2357" s="27"/>
      <c r="QQP2357" s="27"/>
      <c r="QQQ2357" s="27"/>
      <c r="QQR2357" s="27"/>
      <c r="QQS2357" s="27"/>
      <c r="QQT2357" s="27"/>
      <c r="QQU2357" s="27"/>
      <c r="QQV2357" s="27"/>
      <c r="QQW2357" s="27"/>
      <c r="QQX2357" s="27"/>
      <c r="QQY2357" s="27"/>
      <c r="QQZ2357" s="27"/>
      <c r="QRA2357" s="27"/>
      <c r="QRB2357" s="27"/>
      <c r="QRC2357" s="27"/>
      <c r="QRD2357" s="27"/>
      <c r="QRE2357" s="27"/>
      <c r="QRF2357" s="27"/>
      <c r="QRG2357" s="27"/>
      <c r="QRH2357" s="27"/>
      <c r="QRI2357" s="27"/>
      <c r="QRJ2357" s="27"/>
      <c r="QRK2357" s="27"/>
      <c r="QRL2357" s="27"/>
      <c r="QRM2357" s="27"/>
      <c r="QRN2357" s="27"/>
      <c r="QRO2357" s="27"/>
      <c r="QRP2357" s="27"/>
      <c r="QRQ2357" s="27"/>
      <c r="QRR2357" s="27"/>
      <c r="QRS2357" s="27"/>
      <c r="QRT2357" s="27"/>
      <c r="QRU2357" s="27"/>
      <c r="QRV2357" s="27"/>
      <c r="QRW2357" s="27"/>
      <c r="QRX2357" s="27"/>
      <c r="QRY2357" s="27"/>
      <c r="QRZ2357" s="27"/>
      <c r="QSA2357" s="27"/>
      <c r="QSB2357" s="27"/>
      <c r="QSC2357" s="27"/>
      <c r="QSD2357" s="27"/>
      <c r="QSE2357" s="27"/>
      <c r="QSF2357" s="27"/>
      <c r="QSG2357" s="27"/>
      <c r="QSH2357" s="27"/>
      <c r="QSI2357" s="27"/>
      <c r="QSJ2357" s="27"/>
      <c r="QSK2357" s="27"/>
      <c r="QSL2357" s="27"/>
      <c r="QSM2357" s="27"/>
      <c r="QSN2357" s="27"/>
      <c r="QSO2357" s="27"/>
      <c r="QSP2357" s="27"/>
      <c r="QSQ2357" s="27"/>
      <c r="QSR2357" s="27"/>
      <c r="QSS2357" s="27"/>
      <c r="QST2357" s="27"/>
      <c r="QSU2357" s="27"/>
      <c r="QSV2357" s="27"/>
      <c r="QSW2357" s="27"/>
      <c r="QSX2357" s="27"/>
      <c r="QSY2357" s="27"/>
      <c r="QSZ2357" s="27"/>
      <c r="QTA2357" s="27"/>
      <c r="QTB2357" s="27"/>
      <c r="QTC2357" s="27"/>
      <c r="QTD2357" s="27"/>
      <c r="QTE2357" s="27"/>
      <c r="QTF2357" s="27"/>
      <c r="QTG2357" s="27"/>
      <c r="QTH2357" s="27"/>
      <c r="QTI2357" s="27"/>
      <c r="QTJ2357" s="27"/>
      <c r="QTK2357" s="27"/>
      <c r="QTL2357" s="27"/>
      <c r="QTM2357" s="27"/>
      <c r="QTN2357" s="27"/>
      <c r="QTO2357" s="27"/>
      <c r="QTP2357" s="27"/>
      <c r="QTQ2357" s="27"/>
      <c r="QTR2357" s="27"/>
      <c r="QTS2357" s="27"/>
      <c r="QTT2357" s="27"/>
      <c r="QTU2357" s="27"/>
      <c r="QTV2357" s="27"/>
      <c r="QTW2357" s="27"/>
      <c r="QTX2357" s="27"/>
      <c r="QTY2357" s="27"/>
      <c r="QTZ2357" s="27"/>
      <c r="QUA2357" s="27"/>
      <c r="QUB2357" s="27"/>
      <c r="QUC2357" s="27"/>
      <c r="QUD2357" s="27"/>
      <c r="QUE2357" s="27"/>
      <c r="QUF2357" s="27"/>
      <c r="QUG2357" s="27"/>
      <c r="QUH2357" s="27"/>
      <c r="QUI2357" s="27"/>
      <c r="QUJ2357" s="27"/>
      <c r="QUK2357" s="27"/>
      <c r="QUL2357" s="27"/>
      <c r="QUM2357" s="27"/>
      <c r="QUN2357" s="27"/>
      <c r="QUO2357" s="27"/>
      <c r="QUP2357" s="27"/>
      <c r="QUQ2357" s="27"/>
      <c r="QUR2357" s="27"/>
      <c r="QUS2357" s="27"/>
      <c r="QUT2357" s="27"/>
      <c r="QUU2357" s="27"/>
      <c r="QUV2357" s="27"/>
      <c r="QUW2357" s="27"/>
      <c r="QUX2357" s="27"/>
      <c r="QUY2357" s="27"/>
      <c r="QUZ2357" s="27"/>
      <c r="QVA2357" s="27"/>
      <c r="QVB2357" s="27"/>
      <c r="QVC2357" s="27"/>
      <c r="QVD2357" s="27"/>
      <c r="QVE2357" s="27"/>
      <c r="QVF2357" s="27"/>
      <c r="QVG2357" s="27"/>
      <c r="QVH2357" s="27"/>
      <c r="QVI2357" s="27"/>
      <c r="QVJ2357" s="27"/>
      <c r="QVK2357" s="27"/>
      <c r="QVL2357" s="27"/>
      <c r="QVM2357" s="27"/>
      <c r="QVN2357" s="27"/>
      <c r="QVO2357" s="27"/>
      <c r="QVP2357" s="27"/>
      <c r="QVQ2357" s="27"/>
      <c r="QVR2357" s="27"/>
      <c r="QVS2357" s="27"/>
      <c r="QVT2357" s="27"/>
      <c r="QVU2357" s="27"/>
      <c r="QVV2357" s="27"/>
      <c r="QVW2357" s="27"/>
      <c r="QVX2357" s="27"/>
      <c r="QVY2357" s="27"/>
      <c r="QVZ2357" s="27"/>
      <c r="QWA2357" s="27"/>
      <c r="QWB2357" s="27"/>
      <c r="QWC2357" s="27"/>
      <c r="QWD2357" s="27"/>
      <c r="QWE2357" s="27"/>
      <c r="QWF2357" s="27"/>
      <c r="QWG2357" s="27"/>
      <c r="QWH2357" s="27"/>
      <c r="QWI2357" s="27"/>
      <c r="QWJ2357" s="27"/>
      <c r="QWK2357" s="27"/>
      <c r="QWL2357" s="27"/>
      <c r="QWM2357" s="27"/>
      <c r="QWN2357" s="27"/>
      <c r="QWO2357" s="27"/>
      <c r="QWP2357" s="27"/>
      <c r="QWQ2357" s="27"/>
      <c r="QWR2357" s="27"/>
      <c r="QWS2357" s="27"/>
      <c r="QWT2357" s="27"/>
      <c r="QWU2357" s="27"/>
      <c r="QWV2357" s="27"/>
      <c r="QWW2357" s="27"/>
      <c r="QWX2357" s="27"/>
      <c r="QWY2357" s="27"/>
      <c r="QWZ2357" s="27"/>
      <c r="QXA2357" s="27"/>
      <c r="QXB2357" s="27"/>
      <c r="QXC2357" s="27"/>
      <c r="QXD2357" s="27"/>
      <c r="QXE2357" s="27"/>
      <c r="QXF2357" s="27"/>
      <c r="QXG2357" s="27"/>
      <c r="QXH2357" s="27"/>
      <c r="QXI2357" s="27"/>
      <c r="QXJ2357" s="27"/>
      <c r="QXK2357" s="27"/>
      <c r="QXL2357" s="27"/>
      <c r="QXM2357" s="27"/>
      <c r="QXN2357" s="27"/>
      <c r="QXO2357" s="27"/>
      <c r="QXP2357" s="27"/>
      <c r="QXQ2357" s="27"/>
      <c r="QXR2357" s="27"/>
      <c r="QXS2357" s="27"/>
      <c r="QXT2357" s="27"/>
      <c r="QXU2357" s="27"/>
      <c r="QXV2357" s="27"/>
      <c r="QXW2357" s="27"/>
      <c r="QXX2357" s="27"/>
      <c r="QXY2357" s="27"/>
      <c r="QXZ2357" s="27"/>
      <c r="QYA2357" s="27"/>
      <c r="QYB2357" s="27"/>
      <c r="QYC2357" s="27"/>
      <c r="QYD2357" s="27"/>
      <c r="QYE2357" s="27"/>
      <c r="QYF2357" s="27"/>
      <c r="QYG2357" s="27"/>
      <c r="QYH2357" s="27"/>
      <c r="QYI2357" s="27"/>
      <c r="QYJ2357" s="27"/>
      <c r="QYK2357" s="27"/>
      <c r="QYL2357" s="27"/>
      <c r="QYM2357" s="27"/>
      <c r="QYN2357" s="27"/>
      <c r="QYO2357" s="27"/>
      <c r="QYP2357" s="27"/>
      <c r="QYQ2357" s="27"/>
      <c r="QYR2357" s="27"/>
      <c r="QYS2357" s="27"/>
      <c r="QYT2357" s="27"/>
      <c r="QYU2357" s="27"/>
      <c r="QYV2357" s="27"/>
      <c r="QYW2357" s="27"/>
      <c r="QYX2357" s="27"/>
      <c r="QYY2357" s="27"/>
      <c r="QYZ2357" s="27"/>
      <c r="QZA2357" s="27"/>
      <c r="QZB2357" s="27"/>
      <c r="QZC2357" s="27"/>
      <c r="QZD2357" s="27"/>
      <c r="QZE2357" s="27"/>
      <c r="QZF2357" s="27"/>
      <c r="QZG2357" s="27"/>
      <c r="QZH2357" s="27"/>
      <c r="QZI2357" s="27"/>
      <c r="QZJ2357" s="27"/>
      <c r="QZK2357" s="27"/>
      <c r="QZL2357" s="27"/>
      <c r="QZM2357" s="27"/>
      <c r="QZN2357" s="27"/>
      <c r="QZO2357" s="27"/>
      <c r="QZP2357" s="27"/>
      <c r="QZQ2357" s="27"/>
      <c r="QZR2357" s="27"/>
      <c r="QZS2357" s="27"/>
      <c r="QZT2357" s="27"/>
      <c r="QZU2357" s="27"/>
      <c r="QZV2357" s="27"/>
      <c r="QZW2357" s="27"/>
      <c r="QZX2357" s="27"/>
      <c r="QZY2357" s="27"/>
      <c r="QZZ2357" s="27"/>
      <c r="RAA2357" s="27"/>
      <c r="RAB2357" s="27"/>
      <c r="RAC2357" s="27"/>
      <c r="RAD2357" s="27"/>
      <c r="RAE2357" s="27"/>
      <c r="RAF2357" s="27"/>
      <c r="RAG2357" s="27"/>
      <c r="RAH2357" s="27"/>
      <c r="RAI2357" s="27"/>
      <c r="RAJ2357" s="27"/>
      <c r="RAK2357" s="27"/>
      <c r="RAL2357" s="27"/>
      <c r="RAM2357" s="27"/>
      <c r="RAN2357" s="27"/>
      <c r="RAO2357" s="27"/>
      <c r="RAP2357" s="27"/>
      <c r="RAQ2357" s="27"/>
      <c r="RAR2357" s="27"/>
      <c r="RAS2357" s="27"/>
      <c r="RAT2357" s="27"/>
      <c r="RAU2357" s="27"/>
      <c r="RAV2357" s="27"/>
      <c r="RAW2357" s="27"/>
      <c r="RAX2357" s="27"/>
      <c r="RAY2357" s="27"/>
      <c r="RAZ2357" s="27"/>
      <c r="RBA2357" s="27"/>
      <c r="RBB2357" s="27"/>
      <c r="RBC2357" s="27"/>
      <c r="RBD2357" s="27"/>
      <c r="RBE2357" s="27"/>
      <c r="RBF2357" s="27"/>
      <c r="RBG2357" s="27"/>
      <c r="RBH2357" s="27"/>
      <c r="RBI2357" s="27"/>
      <c r="RBJ2357" s="27"/>
      <c r="RBK2357" s="27"/>
      <c r="RBL2357" s="27"/>
      <c r="RBM2357" s="27"/>
      <c r="RBN2357" s="27"/>
      <c r="RBO2357" s="27"/>
      <c r="RBP2357" s="27"/>
      <c r="RBQ2357" s="27"/>
      <c r="RBR2357" s="27"/>
      <c r="RBS2357" s="27"/>
      <c r="RBT2357" s="27"/>
      <c r="RBU2357" s="27"/>
      <c r="RBV2357" s="27"/>
      <c r="RBW2357" s="27"/>
      <c r="RBX2357" s="27"/>
      <c r="RBY2357" s="27"/>
      <c r="RBZ2357" s="27"/>
      <c r="RCA2357" s="27"/>
      <c r="RCB2357" s="27"/>
      <c r="RCC2357" s="27"/>
      <c r="RCD2357" s="27"/>
      <c r="RCE2357" s="27"/>
      <c r="RCF2357" s="27"/>
      <c r="RCG2357" s="27"/>
      <c r="RCH2357" s="27"/>
      <c r="RCI2357" s="27"/>
      <c r="RCJ2357" s="27"/>
      <c r="RCK2357" s="27"/>
      <c r="RCL2357" s="27"/>
      <c r="RCM2357" s="27"/>
      <c r="RCN2357" s="27"/>
      <c r="RCO2357" s="27"/>
      <c r="RCP2357" s="27"/>
      <c r="RCQ2357" s="27"/>
      <c r="RCR2357" s="27"/>
      <c r="RCS2357" s="27"/>
      <c r="RCT2357" s="27"/>
      <c r="RCU2357" s="27"/>
      <c r="RCV2357" s="27"/>
      <c r="RCW2357" s="27"/>
      <c r="RCX2357" s="27"/>
      <c r="RCY2357" s="27"/>
      <c r="RCZ2357" s="27"/>
      <c r="RDA2357" s="27"/>
      <c r="RDB2357" s="27"/>
      <c r="RDC2357" s="27"/>
      <c r="RDD2357" s="27"/>
      <c r="RDE2357" s="27"/>
      <c r="RDF2357" s="27"/>
      <c r="RDG2357" s="27"/>
      <c r="RDH2357" s="27"/>
      <c r="RDI2357" s="27"/>
      <c r="RDJ2357" s="27"/>
      <c r="RDK2357" s="27"/>
      <c r="RDL2357" s="27"/>
      <c r="RDM2357" s="27"/>
      <c r="RDN2357" s="27"/>
      <c r="RDO2357" s="27"/>
      <c r="RDP2357" s="27"/>
      <c r="RDQ2357" s="27"/>
      <c r="RDR2357" s="27"/>
      <c r="RDS2357" s="27"/>
      <c r="RDT2357" s="27"/>
      <c r="RDU2357" s="27"/>
      <c r="RDV2357" s="27"/>
      <c r="RDW2357" s="27"/>
      <c r="RDX2357" s="27"/>
      <c r="RDY2357" s="27"/>
      <c r="RDZ2357" s="27"/>
      <c r="REA2357" s="27"/>
      <c r="REB2357" s="27"/>
      <c r="REC2357" s="27"/>
      <c r="RED2357" s="27"/>
      <c r="REE2357" s="27"/>
      <c r="REF2357" s="27"/>
      <c r="REG2357" s="27"/>
      <c r="REH2357" s="27"/>
      <c r="REI2357" s="27"/>
      <c r="REJ2357" s="27"/>
      <c r="REK2357" s="27"/>
      <c r="REL2357" s="27"/>
      <c r="REM2357" s="27"/>
      <c r="REN2357" s="27"/>
      <c r="REO2357" s="27"/>
      <c r="REP2357" s="27"/>
      <c r="REQ2357" s="27"/>
      <c r="RER2357" s="27"/>
      <c r="RES2357" s="27"/>
      <c r="RET2357" s="27"/>
      <c r="REU2357" s="27"/>
      <c r="REV2357" s="27"/>
      <c r="REW2357" s="27"/>
      <c r="REX2357" s="27"/>
      <c r="REY2357" s="27"/>
      <c r="REZ2357" s="27"/>
      <c r="RFA2357" s="27"/>
      <c r="RFB2357" s="27"/>
      <c r="RFC2357" s="27"/>
      <c r="RFD2357" s="27"/>
      <c r="RFE2357" s="27"/>
      <c r="RFF2357" s="27"/>
      <c r="RFG2357" s="27"/>
      <c r="RFH2357" s="27"/>
      <c r="RFI2357" s="27"/>
      <c r="RFJ2357" s="27"/>
      <c r="RFK2357" s="27"/>
      <c r="RFL2357" s="27"/>
      <c r="RFM2357" s="27"/>
      <c r="RFN2357" s="27"/>
      <c r="RFO2357" s="27"/>
      <c r="RFP2357" s="27"/>
      <c r="RFQ2357" s="27"/>
      <c r="RFR2357" s="27"/>
      <c r="RFS2357" s="27"/>
      <c r="RFT2357" s="27"/>
      <c r="RFU2357" s="27"/>
      <c r="RFV2357" s="27"/>
      <c r="RFW2357" s="27"/>
      <c r="RFX2357" s="27"/>
      <c r="RFY2357" s="27"/>
      <c r="RFZ2357" s="27"/>
      <c r="RGA2357" s="27"/>
      <c r="RGB2357" s="27"/>
      <c r="RGC2357" s="27"/>
      <c r="RGD2357" s="27"/>
      <c r="RGE2357" s="27"/>
      <c r="RGF2357" s="27"/>
      <c r="RGG2357" s="27"/>
      <c r="RGH2357" s="27"/>
      <c r="RGI2357" s="27"/>
      <c r="RGJ2357" s="27"/>
      <c r="RGK2357" s="27"/>
      <c r="RGL2357" s="27"/>
      <c r="RGM2357" s="27"/>
      <c r="RGN2357" s="27"/>
      <c r="RGO2357" s="27"/>
      <c r="RGP2357" s="27"/>
      <c r="RGQ2357" s="27"/>
      <c r="RGR2357" s="27"/>
      <c r="RGS2357" s="27"/>
      <c r="RGT2357" s="27"/>
      <c r="RGU2357" s="27"/>
      <c r="RGV2357" s="27"/>
      <c r="RGW2357" s="27"/>
      <c r="RGX2357" s="27"/>
      <c r="RGY2357" s="27"/>
      <c r="RGZ2357" s="27"/>
      <c r="RHA2357" s="27"/>
      <c r="RHB2357" s="27"/>
      <c r="RHC2357" s="27"/>
      <c r="RHD2357" s="27"/>
      <c r="RHE2357" s="27"/>
      <c r="RHF2357" s="27"/>
      <c r="RHG2357" s="27"/>
      <c r="RHH2357" s="27"/>
      <c r="RHI2357" s="27"/>
      <c r="RHJ2357" s="27"/>
      <c r="RHK2357" s="27"/>
      <c r="RHL2357" s="27"/>
      <c r="RHM2357" s="27"/>
      <c r="RHN2357" s="27"/>
      <c r="RHO2357" s="27"/>
      <c r="RHP2357" s="27"/>
      <c r="RHQ2357" s="27"/>
      <c r="RHR2357" s="27"/>
      <c r="RHS2357" s="27"/>
      <c r="RHT2357" s="27"/>
      <c r="RHU2357" s="27"/>
      <c r="RHV2357" s="27"/>
      <c r="RHW2357" s="27"/>
      <c r="RHX2357" s="27"/>
      <c r="RHY2357" s="27"/>
      <c r="RHZ2357" s="27"/>
      <c r="RIA2357" s="27"/>
      <c r="RIB2357" s="27"/>
      <c r="RIC2357" s="27"/>
      <c r="RID2357" s="27"/>
      <c r="RIE2357" s="27"/>
      <c r="RIF2357" s="27"/>
      <c r="RIG2357" s="27"/>
      <c r="RIH2357" s="27"/>
      <c r="RII2357" s="27"/>
      <c r="RIJ2357" s="27"/>
      <c r="RIK2357" s="27"/>
      <c r="RIL2357" s="27"/>
      <c r="RIM2357" s="27"/>
      <c r="RIN2357" s="27"/>
      <c r="RIO2357" s="27"/>
      <c r="RIP2357" s="27"/>
      <c r="RIQ2357" s="27"/>
      <c r="RIR2357" s="27"/>
      <c r="RIS2357" s="27"/>
      <c r="RIT2357" s="27"/>
      <c r="RIU2357" s="27"/>
      <c r="RIV2357" s="27"/>
      <c r="RIW2357" s="27"/>
      <c r="RIX2357" s="27"/>
      <c r="RIY2357" s="27"/>
      <c r="RIZ2357" s="27"/>
      <c r="RJA2357" s="27"/>
      <c r="RJB2357" s="27"/>
      <c r="RJC2357" s="27"/>
      <c r="RJD2357" s="27"/>
      <c r="RJE2357" s="27"/>
      <c r="RJF2357" s="27"/>
      <c r="RJG2357" s="27"/>
      <c r="RJH2357" s="27"/>
      <c r="RJI2357" s="27"/>
      <c r="RJJ2357" s="27"/>
      <c r="RJK2357" s="27"/>
      <c r="RJL2357" s="27"/>
      <c r="RJM2357" s="27"/>
      <c r="RJN2357" s="27"/>
      <c r="RJO2357" s="27"/>
      <c r="RJP2357" s="27"/>
      <c r="RJQ2357" s="27"/>
      <c r="RJR2357" s="27"/>
      <c r="RJS2357" s="27"/>
      <c r="RJT2357" s="27"/>
      <c r="RJU2357" s="27"/>
      <c r="RJV2357" s="27"/>
      <c r="RJW2357" s="27"/>
      <c r="RJX2357" s="27"/>
      <c r="RJY2357" s="27"/>
      <c r="RJZ2357" s="27"/>
      <c r="RKA2357" s="27"/>
      <c r="RKB2357" s="27"/>
      <c r="RKC2357" s="27"/>
      <c r="RKD2357" s="27"/>
      <c r="RKE2357" s="27"/>
      <c r="RKF2357" s="27"/>
      <c r="RKG2357" s="27"/>
      <c r="RKH2357" s="27"/>
      <c r="RKI2357" s="27"/>
      <c r="RKJ2357" s="27"/>
      <c r="RKK2357" s="27"/>
      <c r="RKL2357" s="27"/>
      <c r="RKM2357" s="27"/>
      <c r="RKN2357" s="27"/>
      <c r="RKO2357" s="27"/>
      <c r="RKP2357" s="27"/>
      <c r="RKQ2357" s="27"/>
      <c r="RKR2357" s="27"/>
      <c r="RKS2357" s="27"/>
      <c r="RKT2357" s="27"/>
      <c r="RKU2357" s="27"/>
      <c r="RKV2357" s="27"/>
      <c r="RKW2357" s="27"/>
      <c r="RKX2357" s="27"/>
      <c r="RKY2357" s="27"/>
      <c r="RKZ2357" s="27"/>
      <c r="RLA2357" s="27"/>
      <c r="RLB2357" s="27"/>
      <c r="RLC2357" s="27"/>
      <c r="RLD2357" s="27"/>
      <c r="RLE2357" s="27"/>
      <c r="RLF2357" s="27"/>
      <c r="RLG2357" s="27"/>
      <c r="RLH2357" s="27"/>
      <c r="RLI2357" s="27"/>
      <c r="RLJ2357" s="27"/>
      <c r="RLK2357" s="27"/>
      <c r="RLL2357" s="27"/>
      <c r="RLM2357" s="27"/>
      <c r="RLN2357" s="27"/>
      <c r="RLO2357" s="27"/>
      <c r="RLP2357" s="27"/>
      <c r="RLQ2357" s="27"/>
      <c r="RLR2357" s="27"/>
      <c r="RLS2357" s="27"/>
      <c r="RLT2357" s="27"/>
      <c r="RLU2357" s="27"/>
      <c r="RLV2357" s="27"/>
      <c r="RLW2357" s="27"/>
      <c r="RLX2357" s="27"/>
      <c r="RLY2357" s="27"/>
      <c r="RLZ2357" s="27"/>
      <c r="RMA2357" s="27"/>
      <c r="RMB2357" s="27"/>
      <c r="RMC2357" s="27"/>
      <c r="RMD2357" s="27"/>
      <c r="RME2357" s="27"/>
      <c r="RMF2357" s="27"/>
      <c r="RMG2357" s="27"/>
      <c r="RMH2357" s="27"/>
      <c r="RMI2357" s="27"/>
      <c r="RMJ2357" s="27"/>
      <c r="RMK2357" s="27"/>
      <c r="RML2357" s="27"/>
      <c r="RMM2357" s="27"/>
      <c r="RMN2357" s="27"/>
      <c r="RMO2357" s="27"/>
      <c r="RMP2357" s="27"/>
      <c r="RMQ2357" s="27"/>
      <c r="RMR2357" s="27"/>
      <c r="RMS2357" s="27"/>
      <c r="RMT2357" s="27"/>
      <c r="RMU2357" s="27"/>
      <c r="RMV2357" s="27"/>
      <c r="RMW2357" s="27"/>
      <c r="RMX2357" s="27"/>
      <c r="RMY2357" s="27"/>
      <c r="RMZ2357" s="27"/>
      <c r="RNA2357" s="27"/>
      <c r="RNB2357" s="27"/>
      <c r="RNC2357" s="27"/>
      <c r="RND2357" s="27"/>
      <c r="RNE2357" s="27"/>
      <c r="RNF2357" s="27"/>
      <c r="RNG2357" s="27"/>
      <c r="RNH2357" s="27"/>
      <c r="RNI2357" s="27"/>
      <c r="RNJ2357" s="27"/>
      <c r="RNK2357" s="27"/>
      <c r="RNL2357" s="27"/>
      <c r="RNM2357" s="27"/>
      <c r="RNN2357" s="27"/>
      <c r="RNO2357" s="27"/>
      <c r="RNP2357" s="27"/>
      <c r="RNQ2357" s="27"/>
      <c r="RNR2357" s="27"/>
      <c r="RNS2357" s="27"/>
      <c r="RNT2357" s="27"/>
      <c r="RNU2357" s="27"/>
      <c r="RNV2357" s="27"/>
      <c r="RNW2357" s="27"/>
      <c r="RNX2357" s="27"/>
      <c r="RNY2357" s="27"/>
      <c r="RNZ2357" s="27"/>
      <c r="ROA2357" s="27"/>
      <c r="ROB2357" s="27"/>
      <c r="ROC2357" s="27"/>
      <c r="ROD2357" s="27"/>
      <c r="ROE2357" s="27"/>
      <c r="ROF2357" s="27"/>
      <c r="ROG2357" s="27"/>
      <c r="ROH2357" s="27"/>
      <c r="ROI2357" s="27"/>
      <c r="ROJ2357" s="27"/>
      <c r="ROK2357" s="27"/>
      <c r="ROL2357" s="27"/>
      <c r="ROM2357" s="27"/>
      <c r="RON2357" s="27"/>
      <c r="ROO2357" s="27"/>
      <c r="ROP2357" s="27"/>
      <c r="ROQ2357" s="27"/>
      <c r="ROR2357" s="27"/>
      <c r="ROS2357" s="27"/>
      <c r="ROT2357" s="27"/>
      <c r="ROU2357" s="27"/>
      <c r="ROV2357" s="27"/>
      <c r="ROW2357" s="27"/>
      <c r="ROX2357" s="27"/>
      <c r="ROY2357" s="27"/>
      <c r="ROZ2357" s="27"/>
      <c r="RPA2357" s="27"/>
      <c r="RPB2357" s="27"/>
      <c r="RPC2357" s="27"/>
      <c r="RPD2357" s="27"/>
      <c r="RPE2357" s="27"/>
      <c r="RPF2357" s="27"/>
      <c r="RPG2357" s="27"/>
      <c r="RPH2357" s="27"/>
      <c r="RPI2357" s="27"/>
      <c r="RPJ2357" s="27"/>
      <c r="RPK2357" s="27"/>
      <c r="RPL2357" s="27"/>
      <c r="RPM2357" s="27"/>
      <c r="RPN2357" s="27"/>
      <c r="RPO2357" s="27"/>
      <c r="RPP2357" s="27"/>
      <c r="RPQ2357" s="27"/>
      <c r="RPR2357" s="27"/>
      <c r="RPS2357" s="27"/>
      <c r="RPT2357" s="27"/>
      <c r="RPU2357" s="27"/>
      <c r="RPV2357" s="27"/>
      <c r="RPW2357" s="27"/>
      <c r="RPX2357" s="27"/>
      <c r="RPY2357" s="27"/>
      <c r="RPZ2357" s="27"/>
      <c r="RQA2357" s="27"/>
      <c r="RQB2357" s="27"/>
      <c r="RQC2357" s="27"/>
      <c r="RQD2357" s="27"/>
      <c r="RQE2357" s="27"/>
      <c r="RQF2357" s="27"/>
      <c r="RQG2357" s="27"/>
      <c r="RQH2357" s="27"/>
      <c r="RQI2357" s="27"/>
      <c r="RQJ2357" s="27"/>
      <c r="RQK2357" s="27"/>
      <c r="RQL2357" s="27"/>
      <c r="RQM2357" s="27"/>
      <c r="RQN2357" s="27"/>
      <c r="RQO2357" s="27"/>
      <c r="RQP2357" s="27"/>
      <c r="RQQ2357" s="27"/>
      <c r="RQR2357" s="27"/>
      <c r="RQS2357" s="27"/>
      <c r="RQT2357" s="27"/>
      <c r="RQU2357" s="27"/>
      <c r="RQV2357" s="27"/>
      <c r="RQW2357" s="27"/>
      <c r="RQX2357" s="27"/>
      <c r="RQY2357" s="27"/>
      <c r="RQZ2357" s="27"/>
      <c r="RRA2357" s="27"/>
      <c r="RRB2357" s="27"/>
      <c r="RRC2357" s="27"/>
      <c r="RRD2357" s="27"/>
      <c r="RRE2357" s="27"/>
      <c r="RRF2357" s="27"/>
      <c r="RRG2357" s="27"/>
      <c r="RRH2357" s="27"/>
      <c r="RRI2357" s="27"/>
      <c r="RRJ2357" s="27"/>
      <c r="RRK2357" s="27"/>
      <c r="RRL2357" s="27"/>
      <c r="RRM2357" s="27"/>
      <c r="RRN2357" s="27"/>
      <c r="RRO2357" s="27"/>
      <c r="RRP2357" s="27"/>
      <c r="RRQ2357" s="27"/>
      <c r="RRR2357" s="27"/>
      <c r="RRS2357" s="27"/>
      <c r="RRT2357" s="27"/>
      <c r="RRU2357" s="27"/>
      <c r="RRV2357" s="27"/>
      <c r="RRW2357" s="27"/>
      <c r="RRX2357" s="27"/>
      <c r="RRY2357" s="27"/>
      <c r="RRZ2357" s="27"/>
      <c r="RSA2357" s="27"/>
      <c r="RSB2357" s="27"/>
      <c r="RSC2357" s="27"/>
      <c r="RSD2357" s="27"/>
      <c r="RSE2357" s="27"/>
      <c r="RSF2357" s="27"/>
      <c r="RSG2357" s="27"/>
      <c r="RSH2357" s="27"/>
      <c r="RSI2357" s="27"/>
      <c r="RSJ2357" s="27"/>
      <c r="RSK2357" s="27"/>
      <c r="RSL2357" s="27"/>
      <c r="RSM2357" s="27"/>
      <c r="RSN2357" s="27"/>
      <c r="RSO2357" s="27"/>
      <c r="RSP2357" s="27"/>
      <c r="RSQ2357" s="27"/>
      <c r="RSR2357" s="27"/>
      <c r="RSS2357" s="27"/>
      <c r="RST2357" s="27"/>
      <c r="RSU2357" s="27"/>
      <c r="RSV2357" s="27"/>
      <c r="RSW2357" s="27"/>
      <c r="RSX2357" s="27"/>
      <c r="RSY2357" s="27"/>
      <c r="RSZ2357" s="27"/>
      <c r="RTA2357" s="27"/>
      <c r="RTB2357" s="27"/>
      <c r="RTC2357" s="27"/>
      <c r="RTD2357" s="27"/>
      <c r="RTE2357" s="27"/>
      <c r="RTF2357" s="27"/>
      <c r="RTG2357" s="27"/>
      <c r="RTH2357" s="27"/>
      <c r="RTI2357" s="27"/>
      <c r="RTJ2357" s="27"/>
      <c r="RTK2357" s="27"/>
      <c r="RTL2357" s="27"/>
      <c r="RTM2357" s="27"/>
      <c r="RTN2357" s="27"/>
      <c r="RTO2357" s="27"/>
      <c r="RTP2357" s="27"/>
      <c r="RTQ2357" s="27"/>
      <c r="RTR2357" s="27"/>
      <c r="RTS2357" s="27"/>
      <c r="RTT2357" s="27"/>
      <c r="RTU2357" s="27"/>
      <c r="RTV2357" s="27"/>
      <c r="RTW2357" s="27"/>
      <c r="RTX2357" s="27"/>
      <c r="RTY2357" s="27"/>
      <c r="RTZ2357" s="27"/>
      <c r="RUA2357" s="27"/>
      <c r="RUB2357" s="27"/>
      <c r="RUC2357" s="27"/>
      <c r="RUD2357" s="27"/>
      <c r="RUE2357" s="27"/>
      <c r="RUF2357" s="27"/>
      <c r="RUG2357" s="27"/>
      <c r="RUH2357" s="27"/>
      <c r="RUI2357" s="27"/>
      <c r="RUJ2357" s="27"/>
      <c r="RUK2357" s="27"/>
      <c r="RUL2357" s="27"/>
      <c r="RUM2357" s="27"/>
      <c r="RUN2357" s="27"/>
      <c r="RUO2357" s="27"/>
      <c r="RUP2357" s="27"/>
      <c r="RUQ2357" s="27"/>
      <c r="RUR2357" s="27"/>
      <c r="RUS2357" s="27"/>
      <c r="RUT2357" s="27"/>
      <c r="RUU2357" s="27"/>
      <c r="RUV2357" s="27"/>
      <c r="RUW2357" s="27"/>
      <c r="RUX2357" s="27"/>
      <c r="RUY2357" s="27"/>
      <c r="RUZ2357" s="27"/>
      <c r="RVA2357" s="27"/>
      <c r="RVB2357" s="27"/>
      <c r="RVC2357" s="27"/>
      <c r="RVD2357" s="27"/>
      <c r="RVE2357" s="27"/>
      <c r="RVF2357" s="27"/>
      <c r="RVG2357" s="27"/>
      <c r="RVH2357" s="27"/>
      <c r="RVI2357" s="27"/>
      <c r="RVJ2357" s="27"/>
      <c r="RVK2357" s="27"/>
      <c r="RVL2357" s="27"/>
      <c r="RVM2357" s="27"/>
      <c r="RVN2357" s="27"/>
      <c r="RVO2357" s="27"/>
      <c r="RVP2357" s="27"/>
      <c r="RVQ2357" s="27"/>
      <c r="RVR2357" s="27"/>
      <c r="RVS2357" s="27"/>
      <c r="RVT2357" s="27"/>
      <c r="RVU2357" s="27"/>
      <c r="RVV2357" s="27"/>
      <c r="RVW2357" s="27"/>
      <c r="RVX2357" s="27"/>
      <c r="RVY2357" s="27"/>
      <c r="RVZ2357" s="27"/>
      <c r="RWA2357" s="27"/>
      <c r="RWB2357" s="27"/>
      <c r="RWC2357" s="27"/>
      <c r="RWD2357" s="27"/>
      <c r="RWE2357" s="27"/>
      <c r="RWF2357" s="27"/>
      <c r="RWG2357" s="27"/>
      <c r="RWH2357" s="27"/>
      <c r="RWI2357" s="27"/>
      <c r="RWJ2357" s="27"/>
      <c r="RWK2357" s="27"/>
      <c r="RWL2357" s="27"/>
      <c r="RWM2357" s="27"/>
      <c r="RWN2357" s="27"/>
      <c r="RWO2357" s="27"/>
      <c r="RWP2357" s="27"/>
      <c r="RWQ2357" s="27"/>
      <c r="RWR2357" s="27"/>
      <c r="RWS2357" s="27"/>
      <c r="RWT2357" s="27"/>
      <c r="RWU2357" s="27"/>
      <c r="RWV2357" s="27"/>
      <c r="RWW2357" s="27"/>
      <c r="RWX2357" s="27"/>
      <c r="RWY2357" s="27"/>
      <c r="RWZ2357" s="27"/>
      <c r="RXA2357" s="27"/>
      <c r="RXB2357" s="27"/>
      <c r="RXC2357" s="27"/>
      <c r="RXD2357" s="27"/>
      <c r="RXE2357" s="27"/>
      <c r="RXF2357" s="27"/>
      <c r="RXG2357" s="27"/>
      <c r="RXH2357" s="27"/>
      <c r="RXI2357" s="27"/>
      <c r="RXJ2357" s="27"/>
      <c r="RXK2357" s="27"/>
      <c r="RXL2357" s="27"/>
      <c r="RXM2357" s="27"/>
      <c r="RXN2357" s="27"/>
      <c r="RXO2357" s="27"/>
      <c r="RXP2357" s="27"/>
      <c r="RXQ2357" s="27"/>
      <c r="RXR2357" s="27"/>
      <c r="RXS2357" s="27"/>
      <c r="RXT2357" s="27"/>
      <c r="RXU2357" s="27"/>
      <c r="RXV2357" s="27"/>
      <c r="RXW2357" s="27"/>
      <c r="RXX2357" s="27"/>
      <c r="RXY2357" s="27"/>
      <c r="RXZ2357" s="27"/>
      <c r="RYA2357" s="27"/>
      <c r="RYB2357" s="27"/>
      <c r="RYC2357" s="27"/>
      <c r="RYD2357" s="27"/>
      <c r="RYE2357" s="27"/>
      <c r="RYF2357" s="27"/>
      <c r="RYG2357" s="27"/>
      <c r="RYH2357" s="27"/>
      <c r="RYI2357" s="27"/>
      <c r="RYJ2357" s="27"/>
      <c r="RYK2357" s="27"/>
      <c r="RYL2357" s="27"/>
      <c r="RYM2357" s="27"/>
      <c r="RYN2357" s="27"/>
      <c r="RYO2357" s="27"/>
      <c r="RYP2357" s="27"/>
      <c r="RYQ2357" s="27"/>
      <c r="RYR2357" s="27"/>
      <c r="RYS2357" s="27"/>
      <c r="RYT2357" s="27"/>
      <c r="RYU2357" s="27"/>
      <c r="RYV2357" s="27"/>
      <c r="RYW2357" s="27"/>
      <c r="RYX2357" s="27"/>
      <c r="RYY2357" s="27"/>
      <c r="RYZ2357" s="27"/>
      <c r="RZA2357" s="27"/>
      <c r="RZB2357" s="27"/>
      <c r="RZC2357" s="27"/>
      <c r="RZD2357" s="27"/>
      <c r="RZE2357" s="27"/>
      <c r="RZF2357" s="27"/>
      <c r="RZG2357" s="27"/>
      <c r="RZH2357" s="27"/>
      <c r="RZI2357" s="27"/>
      <c r="RZJ2357" s="27"/>
      <c r="RZK2357" s="27"/>
      <c r="RZL2357" s="27"/>
      <c r="RZM2357" s="27"/>
      <c r="RZN2357" s="27"/>
      <c r="RZO2357" s="27"/>
      <c r="RZP2357" s="27"/>
      <c r="RZQ2357" s="27"/>
      <c r="RZR2357" s="27"/>
      <c r="RZS2357" s="27"/>
      <c r="RZT2357" s="27"/>
      <c r="RZU2357" s="27"/>
      <c r="RZV2357" s="27"/>
      <c r="RZW2357" s="27"/>
      <c r="RZX2357" s="27"/>
      <c r="RZY2357" s="27"/>
      <c r="RZZ2357" s="27"/>
      <c r="SAA2357" s="27"/>
      <c r="SAB2357" s="27"/>
      <c r="SAC2357" s="27"/>
      <c r="SAD2357" s="27"/>
      <c r="SAE2357" s="27"/>
      <c r="SAF2357" s="27"/>
      <c r="SAG2357" s="27"/>
      <c r="SAH2357" s="27"/>
      <c r="SAI2357" s="27"/>
      <c r="SAJ2357" s="27"/>
      <c r="SAK2357" s="27"/>
      <c r="SAL2357" s="27"/>
      <c r="SAM2357" s="27"/>
      <c r="SAN2357" s="27"/>
      <c r="SAO2357" s="27"/>
      <c r="SAP2357" s="27"/>
      <c r="SAQ2357" s="27"/>
      <c r="SAR2357" s="27"/>
      <c r="SAS2357" s="27"/>
      <c r="SAT2357" s="27"/>
      <c r="SAU2357" s="27"/>
      <c r="SAV2357" s="27"/>
      <c r="SAW2357" s="27"/>
      <c r="SAX2357" s="27"/>
      <c r="SAY2357" s="27"/>
      <c r="SAZ2357" s="27"/>
      <c r="SBA2357" s="27"/>
      <c r="SBB2357" s="27"/>
      <c r="SBC2357" s="27"/>
      <c r="SBD2357" s="27"/>
      <c r="SBE2357" s="27"/>
      <c r="SBF2357" s="27"/>
      <c r="SBG2357" s="27"/>
      <c r="SBH2357" s="27"/>
      <c r="SBI2357" s="27"/>
      <c r="SBJ2357" s="27"/>
      <c r="SBK2357" s="27"/>
      <c r="SBL2357" s="27"/>
      <c r="SBM2357" s="27"/>
      <c r="SBN2357" s="27"/>
      <c r="SBO2357" s="27"/>
      <c r="SBP2357" s="27"/>
      <c r="SBQ2357" s="27"/>
      <c r="SBR2357" s="27"/>
      <c r="SBS2357" s="27"/>
      <c r="SBT2357" s="27"/>
      <c r="SBU2357" s="27"/>
      <c r="SBV2357" s="27"/>
      <c r="SBW2357" s="27"/>
      <c r="SBX2357" s="27"/>
      <c r="SBY2357" s="27"/>
      <c r="SBZ2357" s="27"/>
      <c r="SCA2357" s="27"/>
      <c r="SCB2357" s="27"/>
      <c r="SCC2357" s="27"/>
      <c r="SCD2357" s="27"/>
      <c r="SCE2357" s="27"/>
      <c r="SCF2357" s="27"/>
      <c r="SCG2357" s="27"/>
      <c r="SCH2357" s="27"/>
      <c r="SCI2357" s="27"/>
      <c r="SCJ2357" s="27"/>
      <c r="SCK2357" s="27"/>
      <c r="SCL2357" s="27"/>
      <c r="SCM2357" s="27"/>
      <c r="SCN2357" s="27"/>
      <c r="SCO2357" s="27"/>
      <c r="SCP2357" s="27"/>
      <c r="SCQ2357" s="27"/>
      <c r="SCR2357" s="27"/>
      <c r="SCS2357" s="27"/>
      <c r="SCT2357" s="27"/>
      <c r="SCU2357" s="27"/>
      <c r="SCV2357" s="27"/>
      <c r="SCW2357" s="27"/>
      <c r="SCX2357" s="27"/>
      <c r="SCY2357" s="27"/>
      <c r="SCZ2357" s="27"/>
      <c r="SDA2357" s="27"/>
      <c r="SDB2357" s="27"/>
      <c r="SDC2357" s="27"/>
      <c r="SDD2357" s="27"/>
      <c r="SDE2357" s="27"/>
      <c r="SDF2357" s="27"/>
      <c r="SDG2357" s="27"/>
      <c r="SDH2357" s="27"/>
      <c r="SDI2357" s="27"/>
      <c r="SDJ2357" s="27"/>
      <c r="SDK2357" s="27"/>
      <c r="SDL2357" s="27"/>
      <c r="SDM2357" s="27"/>
      <c r="SDN2357" s="27"/>
      <c r="SDO2357" s="27"/>
      <c r="SDP2357" s="27"/>
      <c r="SDQ2357" s="27"/>
      <c r="SDR2357" s="27"/>
      <c r="SDS2357" s="27"/>
      <c r="SDT2357" s="27"/>
      <c r="SDU2357" s="27"/>
      <c r="SDV2357" s="27"/>
      <c r="SDW2357" s="27"/>
      <c r="SDX2357" s="27"/>
      <c r="SDY2357" s="27"/>
      <c r="SDZ2357" s="27"/>
      <c r="SEA2357" s="27"/>
      <c r="SEB2357" s="27"/>
      <c r="SEC2357" s="27"/>
      <c r="SED2357" s="27"/>
      <c r="SEE2357" s="27"/>
      <c r="SEF2357" s="27"/>
      <c r="SEG2357" s="27"/>
      <c r="SEH2357" s="27"/>
      <c r="SEI2357" s="27"/>
      <c r="SEJ2357" s="27"/>
      <c r="SEK2357" s="27"/>
      <c r="SEL2357" s="27"/>
      <c r="SEM2357" s="27"/>
      <c r="SEN2357" s="27"/>
      <c r="SEO2357" s="27"/>
      <c r="SEP2357" s="27"/>
      <c r="SEQ2357" s="27"/>
      <c r="SER2357" s="27"/>
      <c r="SES2357" s="27"/>
      <c r="SET2357" s="27"/>
      <c r="SEU2357" s="27"/>
      <c r="SEV2357" s="27"/>
      <c r="SEW2357" s="27"/>
      <c r="SEX2357" s="27"/>
      <c r="SEY2357" s="27"/>
      <c r="SEZ2357" s="27"/>
      <c r="SFA2357" s="27"/>
      <c r="SFB2357" s="27"/>
      <c r="SFC2357" s="27"/>
      <c r="SFD2357" s="27"/>
      <c r="SFE2357" s="27"/>
      <c r="SFF2357" s="27"/>
      <c r="SFG2357" s="27"/>
      <c r="SFH2357" s="27"/>
      <c r="SFI2357" s="27"/>
      <c r="SFJ2357" s="27"/>
      <c r="SFK2357" s="27"/>
      <c r="SFL2357" s="27"/>
      <c r="SFM2357" s="27"/>
      <c r="SFN2357" s="27"/>
      <c r="SFO2357" s="27"/>
      <c r="SFP2357" s="27"/>
      <c r="SFQ2357" s="27"/>
      <c r="SFR2357" s="27"/>
      <c r="SFS2357" s="27"/>
      <c r="SFT2357" s="27"/>
      <c r="SFU2357" s="27"/>
      <c r="SFV2357" s="27"/>
      <c r="SFW2357" s="27"/>
      <c r="SFX2357" s="27"/>
      <c r="SFY2357" s="27"/>
      <c r="SFZ2357" s="27"/>
      <c r="SGA2357" s="27"/>
      <c r="SGB2357" s="27"/>
      <c r="SGC2357" s="27"/>
      <c r="SGD2357" s="27"/>
      <c r="SGE2357" s="27"/>
      <c r="SGF2357" s="27"/>
      <c r="SGG2357" s="27"/>
      <c r="SGH2357" s="27"/>
      <c r="SGI2357" s="27"/>
      <c r="SGJ2357" s="27"/>
      <c r="SGK2357" s="27"/>
      <c r="SGL2357" s="27"/>
      <c r="SGM2357" s="27"/>
      <c r="SGN2357" s="27"/>
      <c r="SGO2357" s="27"/>
      <c r="SGP2357" s="27"/>
      <c r="SGQ2357" s="27"/>
      <c r="SGR2357" s="27"/>
      <c r="SGS2357" s="27"/>
      <c r="SGT2357" s="27"/>
      <c r="SGU2357" s="27"/>
      <c r="SGV2357" s="27"/>
      <c r="SGW2357" s="27"/>
      <c r="SGX2357" s="27"/>
      <c r="SGY2357" s="27"/>
      <c r="SGZ2357" s="27"/>
      <c r="SHA2357" s="27"/>
      <c r="SHB2357" s="27"/>
      <c r="SHC2357" s="27"/>
      <c r="SHD2357" s="27"/>
      <c r="SHE2357" s="27"/>
      <c r="SHF2357" s="27"/>
      <c r="SHG2357" s="27"/>
      <c r="SHH2357" s="27"/>
      <c r="SHI2357" s="27"/>
      <c r="SHJ2357" s="27"/>
      <c r="SHK2357" s="27"/>
      <c r="SHL2357" s="27"/>
      <c r="SHM2357" s="27"/>
      <c r="SHN2357" s="27"/>
      <c r="SHO2357" s="27"/>
      <c r="SHP2357" s="27"/>
      <c r="SHQ2357" s="27"/>
      <c r="SHR2357" s="27"/>
      <c r="SHS2357" s="27"/>
      <c r="SHT2357" s="27"/>
      <c r="SHU2357" s="27"/>
      <c r="SHV2357" s="27"/>
      <c r="SHW2357" s="27"/>
      <c r="SHX2357" s="27"/>
      <c r="SHY2357" s="27"/>
      <c r="SHZ2357" s="27"/>
      <c r="SIA2357" s="27"/>
      <c r="SIB2357" s="27"/>
      <c r="SIC2357" s="27"/>
      <c r="SID2357" s="27"/>
      <c r="SIE2357" s="27"/>
      <c r="SIF2357" s="27"/>
      <c r="SIG2357" s="27"/>
      <c r="SIH2357" s="27"/>
      <c r="SII2357" s="27"/>
      <c r="SIJ2357" s="27"/>
      <c r="SIK2357" s="27"/>
      <c r="SIL2357" s="27"/>
      <c r="SIM2357" s="27"/>
      <c r="SIN2357" s="27"/>
      <c r="SIO2357" s="27"/>
      <c r="SIP2357" s="27"/>
      <c r="SIQ2357" s="27"/>
      <c r="SIR2357" s="27"/>
      <c r="SIS2357" s="27"/>
      <c r="SIT2357" s="27"/>
      <c r="SIU2357" s="27"/>
      <c r="SIV2357" s="27"/>
      <c r="SIW2357" s="27"/>
      <c r="SIX2357" s="27"/>
      <c r="SIY2357" s="27"/>
      <c r="SIZ2357" s="27"/>
      <c r="SJA2357" s="27"/>
      <c r="SJB2357" s="27"/>
      <c r="SJC2357" s="27"/>
      <c r="SJD2357" s="27"/>
      <c r="SJE2357" s="27"/>
      <c r="SJF2357" s="27"/>
      <c r="SJG2357" s="27"/>
      <c r="SJH2357" s="27"/>
      <c r="SJI2357" s="27"/>
      <c r="SJJ2357" s="27"/>
      <c r="SJK2357" s="27"/>
      <c r="SJL2357" s="27"/>
      <c r="SJM2357" s="27"/>
      <c r="SJN2357" s="27"/>
      <c r="SJO2357" s="27"/>
      <c r="SJP2357" s="27"/>
      <c r="SJQ2357" s="27"/>
      <c r="SJR2357" s="27"/>
      <c r="SJS2357" s="27"/>
      <c r="SJT2357" s="27"/>
      <c r="SJU2357" s="27"/>
      <c r="SJV2357" s="27"/>
      <c r="SJW2357" s="27"/>
      <c r="SJX2357" s="27"/>
      <c r="SJY2357" s="27"/>
      <c r="SJZ2357" s="27"/>
      <c r="SKA2357" s="27"/>
      <c r="SKB2357" s="27"/>
      <c r="SKC2357" s="27"/>
      <c r="SKD2357" s="27"/>
      <c r="SKE2357" s="27"/>
      <c r="SKF2357" s="27"/>
      <c r="SKG2357" s="27"/>
      <c r="SKH2357" s="27"/>
      <c r="SKI2357" s="27"/>
      <c r="SKJ2357" s="27"/>
      <c r="SKK2357" s="27"/>
      <c r="SKL2357" s="27"/>
      <c r="SKM2357" s="27"/>
      <c r="SKN2357" s="27"/>
      <c r="SKO2357" s="27"/>
      <c r="SKP2357" s="27"/>
      <c r="SKQ2357" s="27"/>
      <c r="SKR2357" s="27"/>
      <c r="SKS2357" s="27"/>
      <c r="SKT2357" s="27"/>
      <c r="SKU2357" s="27"/>
      <c r="SKV2357" s="27"/>
      <c r="SKW2357" s="27"/>
      <c r="SKX2357" s="27"/>
      <c r="SKY2357" s="27"/>
      <c r="SKZ2357" s="27"/>
      <c r="SLA2357" s="27"/>
      <c r="SLB2357" s="27"/>
      <c r="SLC2357" s="27"/>
      <c r="SLD2357" s="27"/>
      <c r="SLE2357" s="27"/>
      <c r="SLF2357" s="27"/>
      <c r="SLG2357" s="27"/>
      <c r="SLH2357" s="27"/>
      <c r="SLI2357" s="27"/>
      <c r="SLJ2357" s="27"/>
      <c r="SLK2357" s="27"/>
      <c r="SLL2357" s="27"/>
      <c r="SLM2357" s="27"/>
      <c r="SLN2357" s="27"/>
      <c r="SLO2357" s="27"/>
      <c r="SLP2357" s="27"/>
      <c r="SLQ2357" s="27"/>
      <c r="SLR2357" s="27"/>
      <c r="SLS2357" s="27"/>
      <c r="SLT2357" s="27"/>
      <c r="SLU2357" s="27"/>
      <c r="SLV2357" s="27"/>
      <c r="SLW2357" s="27"/>
      <c r="SLX2357" s="27"/>
      <c r="SLY2357" s="27"/>
      <c r="SLZ2357" s="27"/>
      <c r="SMA2357" s="27"/>
      <c r="SMB2357" s="27"/>
      <c r="SMC2357" s="27"/>
      <c r="SMD2357" s="27"/>
      <c r="SME2357" s="27"/>
      <c r="SMF2357" s="27"/>
      <c r="SMG2357" s="27"/>
      <c r="SMH2357" s="27"/>
      <c r="SMI2357" s="27"/>
      <c r="SMJ2357" s="27"/>
      <c r="SMK2357" s="27"/>
      <c r="SML2357" s="27"/>
      <c r="SMM2357" s="27"/>
      <c r="SMN2357" s="27"/>
      <c r="SMO2357" s="27"/>
      <c r="SMP2357" s="27"/>
      <c r="SMQ2357" s="27"/>
      <c r="SMR2357" s="27"/>
      <c r="SMS2357" s="27"/>
      <c r="SMT2357" s="27"/>
      <c r="SMU2357" s="27"/>
      <c r="SMV2357" s="27"/>
      <c r="SMW2357" s="27"/>
      <c r="SMX2357" s="27"/>
      <c r="SMY2357" s="27"/>
      <c r="SMZ2357" s="27"/>
      <c r="SNA2357" s="27"/>
      <c r="SNB2357" s="27"/>
      <c r="SNC2357" s="27"/>
      <c r="SND2357" s="27"/>
      <c r="SNE2357" s="27"/>
      <c r="SNF2357" s="27"/>
      <c r="SNG2357" s="27"/>
      <c r="SNH2357" s="27"/>
      <c r="SNI2357" s="27"/>
      <c r="SNJ2357" s="27"/>
      <c r="SNK2357" s="27"/>
      <c r="SNL2357" s="27"/>
      <c r="SNM2357" s="27"/>
      <c r="SNN2357" s="27"/>
      <c r="SNO2357" s="27"/>
      <c r="SNP2357" s="27"/>
      <c r="SNQ2357" s="27"/>
      <c r="SNR2357" s="27"/>
      <c r="SNS2357" s="27"/>
      <c r="SNT2357" s="27"/>
      <c r="SNU2357" s="27"/>
      <c r="SNV2357" s="27"/>
      <c r="SNW2357" s="27"/>
      <c r="SNX2357" s="27"/>
      <c r="SNY2357" s="27"/>
      <c r="SNZ2357" s="27"/>
      <c r="SOA2357" s="27"/>
      <c r="SOB2357" s="27"/>
      <c r="SOC2357" s="27"/>
      <c r="SOD2357" s="27"/>
      <c r="SOE2357" s="27"/>
      <c r="SOF2357" s="27"/>
      <c r="SOG2357" s="27"/>
      <c r="SOH2357" s="27"/>
      <c r="SOI2357" s="27"/>
      <c r="SOJ2357" s="27"/>
      <c r="SOK2357" s="27"/>
      <c r="SOL2357" s="27"/>
      <c r="SOM2357" s="27"/>
      <c r="SON2357" s="27"/>
      <c r="SOO2357" s="27"/>
      <c r="SOP2357" s="27"/>
      <c r="SOQ2357" s="27"/>
      <c r="SOR2357" s="27"/>
      <c r="SOS2357" s="27"/>
      <c r="SOT2357" s="27"/>
      <c r="SOU2357" s="27"/>
      <c r="SOV2357" s="27"/>
      <c r="SOW2357" s="27"/>
      <c r="SOX2357" s="27"/>
      <c r="SOY2357" s="27"/>
      <c r="SOZ2357" s="27"/>
      <c r="SPA2357" s="27"/>
      <c r="SPB2357" s="27"/>
      <c r="SPC2357" s="27"/>
      <c r="SPD2357" s="27"/>
      <c r="SPE2357" s="27"/>
      <c r="SPF2357" s="27"/>
      <c r="SPG2357" s="27"/>
      <c r="SPH2357" s="27"/>
      <c r="SPI2357" s="27"/>
      <c r="SPJ2357" s="27"/>
      <c r="SPK2357" s="27"/>
      <c r="SPL2357" s="27"/>
      <c r="SPM2357" s="27"/>
      <c r="SPN2357" s="27"/>
      <c r="SPO2357" s="27"/>
      <c r="SPP2357" s="27"/>
      <c r="SPQ2357" s="27"/>
      <c r="SPR2357" s="27"/>
      <c r="SPS2357" s="27"/>
      <c r="SPT2357" s="27"/>
      <c r="SPU2357" s="27"/>
      <c r="SPV2357" s="27"/>
      <c r="SPW2357" s="27"/>
      <c r="SPX2357" s="27"/>
      <c r="SPY2357" s="27"/>
      <c r="SPZ2357" s="27"/>
      <c r="SQA2357" s="27"/>
      <c r="SQB2357" s="27"/>
      <c r="SQC2357" s="27"/>
      <c r="SQD2357" s="27"/>
      <c r="SQE2357" s="27"/>
      <c r="SQF2357" s="27"/>
      <c r="SQG2357" s="27"/>
      <c r="SQH2357" s="27"/>
      <c r="SQI2357" s="27"/>
      <c r="SQJ2357" s="27"/>
      <c r="SQK2357" s="27"/>
      <c r="SQL2357" s="27"/>
      <c r="SQM2357" s="27"/>
      <c r="SQN2357" s="27"/>
      <c r="SQO2357" s="27"/>
      <c r="SQP2357" s="27"/>
      <c r="SQQ2357" s="27"/>
      <c r="SQR2357" s="27"/>
      <c r="SQS2357" s="27"/>
      <c r="SQT2357" s="27"/>
      <c r="SQU2357" s="27"/>
      <c r="SQV2357" s="27"/>
      <c r="SQW2357" s="27"/>
      <c r="SQX2357" s="27"/>
      <c r="SQY2357" s="27"/>
      <c r="SQZ2357" s="27"/>
      <c r="SRA2357" s="27"/>
      <c r="SRB2357" s="27"/>
      <c r="SRC2357" s="27"/>
      <c r="SRD2357" s="27"/>
      <c r="SRE2357" s="27"/>
      <c r="SRF2357" s="27"/>
      <c r="SRG2357" s="27"/>
      <c r="SRH2357" s="27"/>
      <c r="SRI2357" s="27"/>
      <c r="SRJ2357" s="27"/>
      <c r="SRK2357" s="27"/>
      <c r="SRL2357" s="27"/>
      <c r="SRM2357" s="27"/>
      <c r="SRN2357" s="27"/>
      <c r="SRO2357" s="27"/>
      <c r="SRP2357" s="27"/>
      <c r="SRQ2357" s="27"/>
      <c r="SRR2357" s="27"/>
      <c r="SRS2357" s="27"/>
      <c r="SRT2357" s="27"/>
      <c r="SRU2357" s="27"/>
      <c r="SRV2357" s="27"/>
      <c r="SRW2357" s="27"/>
      <c r="SRX2357" s="27"/>
      <c r="SRY2357" s="27"/>
      <c r="SRZ2357" s="27"/>
      <c r="SSA2357" s="27"/>
      <c r="SSB2357" s="27"/>
      <c r="SSC2357" s="27"/>
      <c r="SSD2357" s="27"/>
      <c r="SSE2357" s="27"/>
      <c r="SSF2357" s="27"/>
      <c r="SSG2357" s="27"/>
      <c r="SSH2357" s="27"/>
      <c r="SSI2357" s="27"/>
      <c r="SSJ2357" s="27"/>
      <c r="SSK2357" s="27"/>
      <c r="SSL2357" s="27"/>
      <c r="SSM2357" s="27"/>
      <c r="SSN2357" s="27"/>
      <c r="SSO2357" s="27"/>
      <c r="SSP2357" s="27"/>
      <c r="SSQ2357" s="27"/>
      <c r="SSR2357" s="27"/>
      <c r="SSS2357" s="27"/>
      <c r="SST2357" s="27"/>
      <c r="SSU2357" s="27"/>
      <c r="SSV2357" s="27"/>
      <c r="SSW2357" s="27"/>
      <c r="SSX2357" s="27"/>
      <c r="SSY2357" s="27"/>
      <c r="SSZ2357" s="27"/>
      <c r="STA2357" s="27"/>
      <c r="STB2357" s="27"/>
      <c r="STC2357" s="27"/>
      <c r="STD2357" s="27"/>
      <c r="STE2357" s="27"/>
      <c r="STF2357" s="27"/>
      <c r="STG2357" s="27"/>
      <c r="STH2357" s="27"/>
      <c r="STI2357" s="27"/>
      <c r="STJ2357" s="27"/>
      <c r="STK2357" s="27"/>
      <c r="STL2357" s="27"/>
      <c r="STM2357" s="27"/>
      <c r="STN2357" s="27"/>
      <c r="STO2357" s="27"/>
      <c r="STP2357" s="27"/>
      <c r="STQ2357" s="27"/>
      <c r="STR2357" s="27"/>
      <c r="STS2357" s="27"/>
      <c r="STT2357" s="27"/>
      <c r="STU2357" s="27"/>
      <c r="STV2357" s="27"/>
      <c r="STW2357" s="27"/>
      <c r="STX2357" s="27"/>
      <c r="STY2357" s="27"/>
      <c r="STZ2357" s="27"/>
      <c r="SUA2357" s="27"/>
      <c r="SUB2357" s="27"/>
      <c r="SUC2357" s="27"/>
      <c r="SUD2357" s="27"/>
      <c r="SUE2357" s="27"/>
      <c r="SUF2357" s="27"/>
      <c r="SUG2357" s="27"/>
      <c r="SUH2357" s="27"/>
      <c r="SUI2357" s="27"/>
      <c r="SUJ2357" s="27"/>
      <c r="SUK2357" s="27"/>
      <c r="SUL2357" s="27"/>
      <c r="SUM2357" s="27"/>
      <c r="SUN2357" s="27"/>
      <c r="SUO2357" s="27"/>
      <c r="SUP2357" s="27"/>
      <c r="SUQ2357" s="27"/>
      <c r="SUR2357" s="27"/>
      <c r="SUS2357" s="27"/>
      <c r="SUT2357" s="27"/>
      <c r="SUU2357" s="27"/>
      <c r="SUV2357" s="27"/>
      <c r="SUW2357" s="27"/>
      <c r="SUX2357" s="27"/>
      <c r="SUY2357" s="27"/>
      <c r="SUZ2357" s="27"/>
      <c r="SVA2357" s="27"/>
      <c r="SVB2357" s="27"/>
      <c r="SVC2357" s="27"/>
      <c r="SVD2357" s="27"/>
      <c r="SVE2357" s="27"/>
      <c r="SVF2357" s="27"/>
      <c r="SVG2357" s="27"/>
      <c r="SVH2357" s="27"/>
      <c r="SVI2357" s="27"/>
      <c r="SVJ2357" s="27"/>
      <c r="SVK2357" s="27"/>
      <c r="SVL2357" s="27"/>
      <c r="SVM2357" s="27"/>
      <c r="SVN2357" s="27"/>
      <c r="SVO2357" s="27"/>
      <c r="SVP2357" s="27"/>
      <c r="SVQ2357" s="27"/>
      <c r="SVR2357" s="27"/>
      <c r="SVS2357" s="27"/>
      <c r="SVT2357" s="27"/>
      <c r="SVU2357" s="27"/>
      <c r="SVV2357" s="27"/>
      <c r="SVW2357" s="27"/>
      <c r="SVX2357" s="27"/>
      <c r="SVY2357" s="27"/>
      <c r="SVZ2357" s="27"/>
      <c r="SWA2357" s="27"/>
      <c r="SWB2357" s="27"/>
      <c r="SWC2357" s="27"/>
      <c r="SWD2357" s="27"/>
      <c r="SWE2357" s="27"/>
      <c r="SWF2357" s="27"/>
      <c r="SWG2357" s="27"/>
      <c r="SWH2357" s="27"/>
      <c r="SWI2357" s="27"/>
      <c r="SWJ2357" s="27"/>
      <c r="SWK2357" s="27"/>
      <c r="SWL2357" s="27"/>
      <c r="SWM2357" s="27"/>
      <c r="SWN2357" s="27"/>
      <c r="SWO2357" s="27"/>
      <c r="SWP2357" s="27"/>
      <c r="SWQ2357" s="27"/>
      <c r="SWR2357" s="27"/>
      <c r="SWS2357" s="27"/>
      <c r="SWT2357" s="27"/>
      <c r="SWU2357" s="27"/>
      <c r="SWV2357" s="27"/>
      <c r="SWW2357" s="27"/>
      <c r="SWX2357" s="27"/>
      <c r="SWY2357" s="27"/>
      <c r="SWZ2357" s="27"/>
      <c r="SXA2357" s="27"/>
      <c r="SXB2357" s="27"/>
      <c r="SXC2357" s="27"/>
      <c r="SXD2357" s="27"/>
      <c r="SXE2357" s="27"/>
      <c r="SXF2357" s="27"/>
      <c r="SXG2357" s="27"/>
      <c r="SXH2357" s="27"/>
      <c r="SXI2357" s="27"/>
      <c r="SXJ2357" s="27"/>
      <c r="SXK2357" s="27"/>
      <c r="SXL2357" s="27"/>
      <c r="SXM2357" s="27"/>
      <c r="SXN2357" s="27"/>
      <c r="SXO2357" s="27"/>
      <c r="SXP2357" s="27"/>
      <c r="SXQ2357" s="27"/>
      <c r="SXR2357" s="27"/>
      <c r="SXS2357" s="27"/>
      <c r="SXT2357" s="27"/>
      <c r="SXU2357" s="27"/>
      <c r="SXV2357" s="27"/>
      <c r="SXW2357" s="27"/>
      <c r="SXX2357" s="27"/>
      <c r="SXY2357" s="27"/>
      <c r="SXZ2357" s="27"/>
      <c r="SYA2357" s="27"/>
      <c r="SYB2357" s="27"/>
      <c r="SYC2357" s="27"/>
      <c r="SYD2357" s="27"/>
      <c r="SYE2357" s="27"/>
      <c r="SYF2357" s="27"/>
      <c r="SYG2357" s="27"/>
      <c r="SYH2357" s="27"/>
      <c r="SYI2357" s="27"/>
      <c r="SYJ2357" s="27"/>
      <c r="SYK2357" s="27"/>
      <c r="SYL2357" s="27"/>
      <c r="SYM2357" s="27"/>
      <c r="SYN2357" s="27"/>
      <c r="SYO2357" s="27"/>
      <c r="SYP2357" s="27"/>
      <c r="SYQ2357" s="27"/>
      <c r="SYR2357" s="27"/>
      <c r="SYS2357" s="27"/>
      <c r="SYT2357" s="27"/>
      <c r="SYU2357" s="27"/>
      <c r="SYV2357" s="27"/>
      <c r="SYW2357" s="27"/>
      <c r="SYX2357" s="27"/>
      <c r="SYY2357" s="27"/>
      <c r="SYZ2357" s="27"/>
      <c r="SZA2357" s="27"/>
      <c r="SZB2357" s="27"/>
      <c r="SZC2357" s="27"/>
      <c r="SZD2357" s="27"/>
      <c r="SZE2357" s="27"/>
      <c r="SZF2357" s="27"/>
      <c r="SZG2357" s="27"/>
      <c r="SZH2357" s="27"/>
      <c r="SZI2357" s="27"/>
      <c r="SZJ2357" s="27"/>
      <c r="SZK2357" s="27"/>
      <c r="SZL2357" s="27"/>
      <c r="SZM2357" s="27"/>
      <c r="SZN2357" s="27"/>
      <c r="SZO2357" s="27"/>
      <c r="SZP2357" s="27"/>
      <c r="SZQ2357" s="27"/>
      <c r="SZR2357" s="27"/>
      <c r="SZS2357" s="27"/>
      <c r="SZT2357" s="27"/>
      <c r="SZU2357" s="27"/>
      <c r="SZV2357" s="27"/>
      <c r="SZW2357" s="27"/>
      <c r="SZX2357" s="27"/>
      <c r="SZY2357" s="27"/>
      <c r="SZZ2357" s="27"/>
      <c r="TAA2357" s="27"/>
      <c r="TAB2357" s="27"/>
      <c r="TAC2357" s="27"/>
      <c r="TAD2357" s="27"/>
      <c r="TAE2357" s="27"/>
      <c r="TAF2357" s="27"/>
      <c r="TAG2357" s="27"/>
      <c r="TAH2357" s="27"/>
      <c r="TAI2357" s="27"/>
      <c r="TAJ2357" s="27"/>
      <c r="TAK2357" s="27"/>
      <c r="TAL2357" s="27"/>
      <c r="TAM2357" s="27"/>
      <c r="TAN2357" s="27"/>
      <c r="TAO2357" s="27"/>
      <c r="TAP2357" s="27"/>
      <c r="TAQ2357" s="27"/>
      <c r="TAR2357" s="27"/>
      <c r="TAS2357" s="27"/>
      <c r="TAT2357" s="27"/>
      <c r="TAU2357" s="27"/>
      <c r="TAV2357" s="27"/>
      <c r="TAW2357" s="27"/>
      <c r="TAX2357" s="27"/>
      <c r="TAY2357" s="27"/>
      <c r="TAZ2357" s="27"/>
      <c r="TBA2357" s="27"/>
      <c r="TBB2357" s="27"/>
      <c r="TBC2357" s="27"/>
      <c r="TBD2357" s="27"/>
      <c r="TBE2357" s="27"/>
      <c r="TBF2357" s="27"/>
      <c r="TBG2357" s="27"/>
      <c r="TBH2357" s="27"/>
      <c r="TBI2357" s="27"/>
      <c r="TBJ2357" s="27"/>
      <c r="TBK2357" s="27"/>
      <c r="TBL2357" s="27"/>
      <c r="TBM2357" s="27"/>
      <c r="TBN2357" s="27"/>
      <c r="TBO2357" s="27"/>
      <c r="TBP2357" s="27"/>
      <c r="TBQ2357" s="27"/>
      <c r="TBR2357" s="27"/>
      <c r="TBS2357" s="27"/>
      <c r="TBT2357" s="27"/>
      <c r="TBU2357" s="27"/>
      <c r="TBV2357" s="27"/>
      <c r="TBW2357" s="27"/>
      <c r="TBX2357" s="27"/>
      <c r="TBY2357" s="27"/>
      <c r="TBZ2357" s="27"/>
      <c r="TCA2357" s="27"/>
      <c r="TCB2357" s="27"/>
      <c r="TCC2357" s="27"/>
      <c r="TCD2357" s="27"/>
      <c r="TCE2357" s="27"/>
      <c r="TCF2357" s="27"/>
      <c r="TCG2357" s="27"/>
      <c r="TCH2357" s="27"/>
      <c r="TCI2357" s="27"/>
      <c r="TCJ2357" s="27"/>
      <c r="TCK2357" s="27"/>
      <c r="TCL2357" s="27"/>
      <c r="TCM2357" s="27"/>
      <c r="TCN2357" s="27"/>
      <c r="TCO2357" s="27"/>
      <c r="TCP2357" s="27"/>
      <c r="TCQ2357" s="27"/>
      <c r="TCR2357" s="27"/>
      <c r="TCS2357" s="27"/>
      <c r="TCT2357" s="27"/>
      <c r="TCU2357" s="27"/>
      <c r="TCV2357" s="27"/>
      <c r="TCW2357" s="27"/>
      <c r="TCX2357" s="27"/>
      <c r="TCY2357" s="27"/>
      <c r="TCZ2357" s="27"/>
      <c r="TDA2357" s="27"/>
      <c r="TDB2357" s="27"/>
      <c r="TDC2357" s="27"/>
      <c r="TDD2357" s="27"/>
      <c r="TDE2357" s="27"/>
      <c r="TDF2357" s="27"/>
      <c r="TDG2357" s="27"/>
      <c r="TDH2357" s="27"/>
      <c r="TDI2357" s="27"/>
      <c r="TDJ2357" s="27"/>
      <c r="TDK2357" s="27"/>
      <c r="TDL2357" s="27"/>
      <c r="TDM2357" s="27"/>
      <c r="TDN2357" s="27"/>
      <c r="TDO2357" s="27"/>
      <c r="TDP2357" s="27"/>
      <c r="TDQ2357" s="27"/>
      <c r="TDR2357" s="27"/>
      <c r="TDS2357" s="27"/>
      <c r="TDT2357" s="27"/>
      <c r="TDU2357" s="27"/>
      <c r="TDV2357" s="27"/>
      <c r="TDW2357" s="27"/>
      <c r="TDX2357" s="27"/>
      <c r="TDY2357" s="27"/>
      <c r="TDZ2357" s="27"/>
      <c r="TEA2357" s="27"/>
      <c r="TEB2357" s="27"/>
      <c r="TEC2357" s="27"/>
      <c r="TED2357" s="27"/>
      <c r="TEE2357" s="27"/>
      <c r="TEF2357" s="27"/>
      <c r="TEG2357" s="27"/>
      <c r="TEH2357" s="27"/>
      <c r="TEI2357" s="27"/>
      <c r="TEJ2357" s="27"/>
      <c r="TEK2357" s="27"/>
      <c r="TEL2357" s="27"/>
      <c r="TEM2357" s="27"/>
      <c r="TEN2357" s="27"/>
      <c r="TEO2357" s="27"/>
      <c r="TEP2357" s="27"/>
      <c r="TEQ2357" s="27"/>
      <c r="TER2357" s="27"/>
      <c r="TES2357" s="27"/>
      <c r="TET2357" s="27"/>
      <c r="TEU2357" s="27"/>
      <c r="TEV2357" s="27"/>
      <c r="TEW2357" s="27"/>
      <c r="TEX2357" s="27"/>
      <c r="TEY2357" s="27"/>
      <c r="TEZ2357" s="27"/>
      <c r="TFA2357" s="27"/>
      <c r="TFB2357" s="27"/>
      <c r="TFC2357" s="27"/>
      <c r="TFD2357" s="27"/>
      <c r="TFE2357" s="27"/>
      <c r="TFF2357" s="27"/>
      <c r="TFG2357" s="27"/>
      <c r="TFH2357" s="27"/>
      <c r="TFI2357" s="27"/>
      <c r="TFJ2357" s="27"/>
      <c r="TFK2357" s="27"/>
      <c r="TFL2357" s="27"/>
      <c r="TFM2357" s="27"/>
      <c r="TFN2357" s="27"/>
      <c r="TFO2357" s="27"/>
      <c r="TFP2357" s="27"/>
      <c r="TFQ2357" s="27"/>
      <c r="TFR2357" s="27"/>
      <c r="TFS2357" s="27"/>
      <c r="TFT2357" s="27"/>
      <c r="TFU2357" s="27"/>
      <c r="TFV2357" s="27"/>
      <c r="TFW2357" s="27"/>
      <c r="TFX2357" s="27"/>
      <c r="TFY2357" s="27"/>
      <c r="TFZ2357" s="27"/>
      <c r="TGA2357" s="27"/>
      <c r="TGB2357" s="27"/>
      <c r="TGC2357" s="27"/>
      <c r="TGD2357" s="27"/>
      <c r="TGE2357" s="27"/>
      <c r="TGF2357" s="27"/>
      <c r="TGG2357" s="27"/>
      <c r="TGH2357" s="27"/>
      <c r="TGI2357" s="27"/>
      <c r="TGJ2357" s="27"/>
      <c r="TGK2357" s="27"/>
      <c r="TGL2357" s="27"/>
      <c r="TGM2357" s="27"/>
      <c r="TGN2357" s="27"/>
      <c r="TGO2357" s="27"/>
      <c r="TGP2357" s="27"/>
      <c r="TGQ2357" s="27"/>
      <c r="TGR2357" s="27"/>
      <c r="TGS2357" s="27"/>
      <c r="TGT2357" s="27"/>
      <c r="TGU2357" s="27"/>
      <c r="TGV2357" s="27"/>
      <c r="TGW2357" s="27"/>
      <c r="TGX2357" s="27"/>
      <c r="TGY2357" s="27"/>
      <c r="TGZ2357" s="27"/>
      <c r="THA2357" s="27"/>
      <c r="THB2357" s="27"/>
      <c r="THC2357" s="27"/>
      <c r="THD2357" s="27"/>
      <c r="THE2357" s="27"/>
      <c r="THF2357" s="27"/>
      <c r="THG2357" s="27"/>
      <c r="THH2357" s="27"/>
      <c r="THI2357" s="27"/>
      <c r="THJ2357" s="27"/>
      <c r="THK2357" s="27"/>
      <c r="THL2357" s="27"/>
      <c r="THM2357" s="27"/>
      <c r="THN2357" s="27"/>
      <c r="THO2357" s="27"/>
      <c r="THP2357" s="27"/>
      <c r="THQ2357" s="27"/>
      <c r="THR2357" s="27"/>
      <c r="THS2357" s="27"/>
      <c r="THT2357" s="27"/>
      <c r="THU2357" s="27"/>
      <c r="THV2357" s="27"/>
      <c r="THW2357" s="27"/>
      <c r="THX2357" s="27"/>
      <c r="THY2357" s="27"/>
      <c r="THZ2357" s="27"/>
      <c r="TIA2357" s="27"/>
      <c r="TIB2357" s="27"/>
      <c r="TIC2357" s="27"/>
      <c r="TID2357" s="27"/>
      <c r="TIE2357" s="27"/>
      <c r="TIF2357" s="27"/>
      <c r="TIG2357" s="27"/>
      <c r="TIH2357" s="27"/>
      <c r="TII2357" s="27"/>
      <c r="TIJ2357" s="27"/>
      <c r="TIK2357" s="27"/>
      <c r="TIL2357" s="27"/>
      <c r="TIM2357" s="27"/>
      <c r="TIN2357" s="27"/>
      <c r="TIO2357" s="27"/>
      <c r="TIP2357" s="27"/>
      <c r="TIQ2357" s="27"/>
      <c r="TIR2357" s="27"/>
      <c r="TIS2357" s="27"/>
      <c r="TIT2357" s="27"/>
      <c r="TIU2357" s="27"/>
      <c r="TIV2357" s="27"/>
      <c r="TIW2357" s="27"/>
      <c r="TIX2357" s="27"/>
      <c r="TIY2357" s="27"/>
      <c r="TIZ2357" s="27"/>
      <c r="TJA2357" s="27"/>
      <c r="TJB2357" s="27"/>
      <c r="TJC2357" s="27"/>
      <c r="TJD2357" s="27"/>
      <c r="TJE2357" s="27"/>
      <c r="TJF2357" s="27"/>
      <c r="TJG2357" s="27"/>
      <c r="TJH2357" s="27"/>
      <c r="TJI2357" s="27"/>
      <c r="TJJ2357" s="27"/>
      <c r="TJK2357" s="27"/>
      <c r="TJL2357" s="27"/>
      <c r="TJM2357" s="27"/>
      <c r="TJN2357" s="27"/>
      <c r="TJO2357" s="27"/>
      <c r="TJP2357" s="27"/>
      <c r="TJQ2357" s="27"/>
      <c r="TJR2357" s="27"/>
      <c r="TJS2357" s="27"/>
      <c r="TJT2357" s="27"/>
      <c r="TJU2357" s="27"/>
      <c r="TJV2357" s="27"/>
      <c r="TJW2357" s="27"/>
      <c r="TJX2357" s="27"/>
      <c r="TJY2357" s="27"/>
      <c r="TJZ2357" s="27"/>
      <c r="TKA2357" s="27"/>
      <c r="TKB2357" s="27"/>
      <c r="TKC2357" s="27"/>
      <c r="TKD2357" s="27"/>
      <c r="TKE2357" s="27"/>
      <c r="TKF2357" s="27"/>
      <c r="TKG2357" s="27"/>
      <c r="TKH2357" s="27"/>
      <c r="TKI2357" s="27"/>
      <c r="TKJ2357" s="27"/>
      <c r="TKK2357" s="27"/>
      <c r="TKL2357" s="27"/>
      <c r="TKM2357" s="27"/>
      <c r="TKN2357" s="27"/>
      <c r="TKO2357" s="27"/>
      <c r="TKP2357" s="27"/>
      <c r="TKQ2357" s="27"/>
      <c r="TKR2357" s="27"/>
      <c r="TKS2357" s="27"/>
      <c r="TKT2357" s="27"/>
      <c r="TKU2357" s="27"/>
      <c r="TKV2357" s="27"/>
      <c r="TKW2357" s="27"/>
      <c r="TKX2357" s="27"/>
      <c r="TKY2357" s="27"/>
      <c r="TKZ2357" s="27"/>
      <c r="TLA2357" s="27"/>
      <c r="TLB2357" s="27"/>
      <c r="TLC2357" s="27"/>
      <c r="TLD2357" s="27"/>
      <c r="TLE2357" s="27"/>
      <c r="TLF2357" s="27"/>
      <c r="TLG2357" s="27"/>
      <c r="TLH2357" s="27"/>
      <c r="TLI2357" s="27"/>
      <c r="TLJ2357" s="27"/>
      <c r="TLK2357" s="27"/>
      <c r="TLL2357" s="27"/>
      <c r="TLM2357" s="27"/>
      <c r="TLN2357" s="27"/>
      <c r="TLO2357" s="27"/>
      <c r="TLP2357" s="27"/>
      <c r="TLQ2357" s="27"/>
      <c r="TLR2357" s="27"/>
      <c r="TLS2357" s="27"/>
      <c r="TLT2357" s="27"/>
      <c r="TLU2357" s="27"/>
      <c r="TLV2357" s="27"/>
      <c r="TLW2357" s="27"/>
      <c r="TLX2357" s="27"/>
      <c r="TLY2357" s="27"/>
      <c r="TLZ2357" s="27"/>
      <c r="TMA2357" s="27"/>
      <c r="TMB2357" s="27"/>
      <c r="TMC2357" s="27"/>
      <c r="TMD2357" s="27"/>
      <c r="TME2357" s="27"/>
      <c r="TMF2357" s="27"/>
      <c r="TMG2357" s="27"/>
      <c r="TMH2357" s="27"/>
      <c r="TMI2357" s="27"/>
      <c r="TMJ2357" s="27"/>
      <c r="TMK2357" s="27"/>
      <c r="TML2357" s="27"/>
      <c r="TMM2357" s="27"/>
      <c r="TMN2357" s="27"/>
      <c r="TMO2357" s="27"/>
      <c r="TMP2357" s="27"/>
      <c r="TMQ2357" s="27"/>
      <c r="TMR2357" s="27"/>
      <c r="TMS2357" s="27"/>
      <c r="TMT2357" s="27"/>
      <c r="TMU2357" s="27"/>
      <c r="TMV2357" s="27"/>
      <c r="TMW2357" s="27"/>
      <c r="TMX2357" s="27"/>
      <c r="TMY2357" s="27"/>
      <c r="TMZ2357" s="27"/>
      <c r="TNA2357" s="27"/>
      <c r="TNB2357" s="27"/>
      <c r="TNC2357" s="27"/>
      <c r="TND2357" s="27"/>
      <c r="TNE2357" s="27"/>
      <c r="TNF2357" s="27"/>
      <c r="TNG2357" s="27"/>
      <c r="TNH2357" s="27"/>
      <c r="TNI2357" s="27"/>
      <c r="TNJ2357" s="27"/>
      <c r="TNK2357" s="27"/>
      <c r="TNL2357" s="27"/>
      <c r="TNM2357" s="27"/>
      <c r="TNN2357" s="27"/>
      <c r="TNO2357" s="27"/>
      <c r="TNP2357" s="27"/>
      <c r="TNQ2357" s="27"/>
      <c r="TNR2357" s="27"/>
      <c r="TNS2357" s="27"/>
      <c r="TNT2357" s="27"/>
      <c r="TNU2357" s="27"/>
      <c r="TNV2357" s="27"/>
      <c r="TNW2357" s="27"/>
      <c r="TNX2357" s="27"/>
      <c r="TNY2357" s="27"/>
      <c r="TNZ2357" s="27"/>
      <c r="TOA2357" s="27"/>
      <c r="TOB2357" s="27"/>
      <c r="TOC2357" s="27"/>
      <c r="TOD2357" s="27"/>
      <c r="TOE2357" s="27"/>
      <c r="TOF2357" s="27"/>
      <c r="TOG2357" s="27"/>
      <c r="TOH2357" s="27"/>
      <c r="TOI2357" s="27"/>
      <c r="TOJ2357" s="27"/>
      <c r="TOK2357" s="27"/>
      <c r="TOL2357" s="27"/>
      <c r="TOM2357" s="27"/>
      <c r="TON2357" s="27"/>
      <c r="TOO2357" s="27"/>
      <c r="TOP2357" s="27"/>
      <c r="TOQ2357" s="27"/>
      <c r="TOR2357" s="27"/>
      <c r="TOS2357" s="27"/>
      <c r="TOT2357" s="27"/>
      <c r="TOU2357" s="27"/>
      <c r="TOV2357" s="27"/>
      <c r="TOW2357" s="27"/>
      <c r="TOX2357" s="27"/>
      <c r="TOY2357" s="27"/>
      <c r="TOZ2357" s="27"/>
      <c r="TPA2357" s="27"/>
      <c r="TPB2357" s="27"/>
      <c r="TPC2357" s="27"/>
      <c r="TPD2357" s="27"/>
      <c r="TPE2357" s="27"/>
      <c r="TPF2357" s="27"/>
      <c r="TPG2357" s="27"/>
      <c r="TPH2357" s="27"/>
      <c r="TPI2357" s="27"/>
      <c r="TPJ2357" s="27"/>
      <c r="TPK2357" s="27"/>
      <c r="TPL2357" s="27"/>
      <c r="TPM2357" s="27"/>
      <c r="TPN2357" s="27"/>
      <c r="TPO2357" s="27"/>
      <c r="TPP2357" s="27"/>
      <c r="TPQ2357" s="27"/>
      <c r="TPR2357" s="27"/>
      <c r="TPS2357" s="27"/>
      <c r="TPT2357" s="27"/>
      <c r="TPU2357" s="27"/>
      <c r="TPV2357" s="27"/>
      <c r="TPW2357" s="27"/>
      <c r="TPX2357" s="27"/>
      <c r="TPY2357" s="27"/>
      <c r="TPZ2357" s="27"/>
      <c r="TQA2357" s="27"/>
      <c r="TQB2357" s="27"/>
      <c r="TQC2357" s="27"/>
      <c r="TQD2357" s="27"/>
      <c r="TQE2357" s="27"/>
      <c r="TQF2357" s="27"/>
      <c r="TQG2357" s="27"/>
      <c r="TQH2357" s="27"/>
      <c r="TQI2357" s="27"/>
      <c r="TQJ2357" s="27"/>
      <c r="TQK2357" s="27"/>
      <c r="TQL2357" s="27"/>
      <c r="TQM2357" s="27"/>
      <c r="TQN2357" s="27"/>
      <c r="TQO2357" s="27"/>
      <c r="TQP2357" s="27"/>
      <c r="TQQ2357" s="27"/>
      <c r="TQR2357" s="27"/>
      <c r="TQS2357" s="27"/>
      <c r="TQT2357" s="27"/>
      <c r="TQU2357" s="27"/>
      <c r="TQV2357" s="27"/>
      <c r="TQW2357" s="27"/>
      <c r="TQX2357" s="27"/>
      <c r="TQY2357" s="27"/>
      <c r="TQZ2357" s="27"/>
      <c r="TRA2357" s="27"/>
      <c r="TRB2357" s="27"/>
      <c r="TRC2357" s="27"/>
      <c r="TRD2357" s="27"/>
      <c r="TRE2357" s="27"/>
      <c r="TRF2357" s="27"/>
      <c r="TRG2357" s="27"/>
      <c r="TRH2357" s="27"/>
      <c r="TRI2357" s="27"/>
      <c r="TRJ2357" s="27"/>
      <c r="TRK2357" s="27"/>
      <c r="TRL2357" s="27"/>
      <c r="TRM2357" s="27"/>
      <c r="TRN2357" s="27"/>
      <c r="TRO2357" s="27"/>
      <c r="TRP2357" s="27"/>
      <c r="TRQ2357" s="27"/>
      <c r="TRR2357" s="27"/>
      <c r="TRS2357" s="27"/>
      <c r="TRT2357" s="27"/>
      <c r="TRU2357" s="27"/>
      <c r="TRV2357" s="27"/>
      <c r="TRW2357" s="27"/>
      <c r="TRX2357" s="27"/>
      <c r="TRY2357" s="27"/>
      <c r="TRZ2357" s="27"/>
      <c r="TSA2357" s="27"/>
      <c r="TSB2357" s="27"/>
      <c r="TSC2357" s="27"/>
      <c r="TSD2357" s="27"/>
      <c r="TSE2357" s="27"/>
      <c r="TSF2357" s="27"/>
      <c r="TSG2357" s="27"/>
      <c r="TSH2357" s="27"/>
      <c r="TSI2357" s="27"/>
      <c r="TSJ2357" s="27"/>
      <c r="TSK2357" s="27"/>
      <c r="TSL2357" s="27"/>
      <c r="TSM2357" s="27"/>
      <c r="TSN2357" s="27"/>
      <c r="TSO2357" s="27"/>
      <c r="TSP2357" s="27"/>
      <c r="TSQ2357" s="27"/>
      <c r="TSR2357" s="27"/>
      <c r="TSS2357" s="27"/>
      <c r="TST2357" s="27"/>
      <c r="TSU2357" s="27"/>
      <c r="TSV2357" s="27"/>
      <c r="TSW2357" s="27"/>
      <c r="TSX2357" s="27"/>
      <c r="TSY2357" s="27"/>
      <c r="TSZ2357" s="27"/>
      <c r="TTA2357" s="27"/>
      <c r="TTB2357" s="27"/>
      <c r="TTC2357" s="27"/>
      <c r="TTD2357" s="27"/>
      <c r="TTE2357" s="27"/>
      <c r="TTF2357" s="27"/>
      <c r="TTG2357" s="27"/>
      <c r="TTH2357" s="27"/>
      <c r="TTI2357" s="27"/>
      <c r="TTJ2357" s="27"/>
      <c r="TTK2357" s="27"/>
      <c r="TTL2357" s="27"/>
      <c r="TTM2357" s="27"/>
      <c r="TTN2357" s="27"/>
      <c r="TTO2357" s="27"/>
      <c r="TTP2357" s="27"/>
      <c r="TTQ2357" s="27"/>
      <c r="TTR2357" s="27"/>
      <c r="TTS2357" s="27"/>
      <c r="TTT2357" s="27"/>
      <c r="TTU2357" s="27"/>
      <c r="TTV2357" s="27"/>
      <c r="TTW2357" s="27"/>
      <c r="TTX2357" s="27"/>
      <c r="TTY2357" s="27"/>
      <c r="TTZ2357" s="27"/>
      <c r="TUA2357" s="27"/>
      <c r="TUB2357" s="27"/>
      <c r="TUC2357" s="27"/>
      <c r="TUD2357" s="27"/>
      <c r="TUE2357" s="27"/>
      <c r="TUF2357" s="27"/>
      <c r="TUG2357" s="27"/>
      <c r="TUH2357" s="27"/>
      <c r="TUI2357" s="27"/>
      <c r="TUJ2357" s="27"/>
      <c r="TUK2357" s="27"/>
      <c r="TUL2357" s="27"/>
      <c r="TUM2357" s="27"/>
      <c r="TUN2357" s="27"/>
      <c r="TUO2357" s="27"/>
      <c r="TUP2357" s="27"/>
      <c r="TUQ2357" s="27"/>
      <c r="TUR2357" s="27"/>
      <c r="TUS2357" s="27"/>
      <c r="TUT2357" s="27"/>
      <c r="TUU2357" s="27"/>
      <c r="TUV2357" s="27"/>
      <c r="TUW2357" s="27"/>
      <c r="TUX2357" s="27"/>
      <c r="TUY2357" s="27"/>
      <c r="TUZ2357" s="27"/>
      <c r="TVA2357" s="27"/>
      <c r="TVB2357" s="27"/>
      <c r="TVC2357" s="27"/>
      <c r="TVD2357" s="27"/>
      <c r="TVE2357" s="27"/>
      <c r="TVF2357" s="27"/>
      <c r="TVG2357" s="27"/>
      <c r="TVH2357" s="27"/>
      <c r="TVI2357" s="27"/>
      <c r="TVJ2357" s="27"/>
      <c r="TVK2357" s="27"/>
      <c r="TVL2357" s="27"/>
      <c r="TVM2357" s="27"/>
      <c r="TVN2357" s="27"/>
      <c r="TVO2357" s="27"/>
      <c r="TVP2357" s="27"/>
      <c r="TVQ2357" s="27"/>
      <c r="TVR2357" s="27"/>
      <c r="TVS2357" s="27"/>
      <c r="TVT2357" s="27"/>
      <c r="TVU2357" s="27"/>
      <c r="TVV2357" s="27"/>
      <c r="TVW2357" s="27"/>
      <c r="TVX2357" s="27"/>
      <c r="TVY2357" s="27"/>
      <c r="TVZ2357" s="27"/>
      <c r="TWA2357" s="27"/>
      <c r="TWB2357" s="27"/>
      <c r="TWC2357" s="27"/>
      <c r="TWD2357" s="27"/>
      <c r="TWE2357" s="27"/>
      <c r="TWF2357" s="27"/>
      <c r="TWG2357" s="27"/>
      <c r="TWH2357" s="27"/>
      <c r="TWI2357" s="27"/>
      <c r="TWJ2357" s="27"/>
      <c r="TWK2357" s="27"/>
      <c r="TWL2357" s="27"/>
      <c r="TWM2357" s="27"/>
      <c r="TWN2357" s="27"/>
      <c r="TWO2357" s="27"/>
      <c r="TWP2357" s="27"/>
      <c r="TWQ2357" s="27"/>
      <c r="TWR2357" s="27"/>
      <c r="TWS2357" s="27"/>
      <c r="TWT2357" s="27"/>
      <c r="TWU2357" s="27"/>
      <c r="TWV2357" s="27"/>
      <c r="TWW2357" s="27"/>
      <c r="TWX2357" s="27"/>
      <c r="TWY2357" s="27"/>
      <c r="TWZ2357" s="27"/>
      <c r="TXA2357" s="27"/>
      <c r="TXB2357" s="27"/>
      <c r="TXC2357" s="27"/>
      <c r="TXD2357" s="27"/>
      <c r="TXE2357" s="27"/>
      <c r="TXF2357" s="27"/>
      <c r="TXG2357" s="27"/>
      <c r="TXH2357" s="27"/>
      <c r="TXI2357" s="27"/>
      <c r="TXJ2357" s="27"/>
      <c r="TXK2357" s="27"/>
      <c r="TXL2357" s="27"/>
      <c r="TXM2357" s="27"/>
      <c r="TXN2357" s="27"/>
      <c r="TXO2357" s="27"/>
      <c r="TXP2357" s="27"/>
      <c r="TXQ2357" s="27"/>
      <c r="TXR2357" s="27"/>
      <c r="TXS2357" s="27"/>
      <c r="TXT2357" s="27"/>
      <c r="TXU2357" s="27"/>
      <c r="TXV2357" s="27"/>
      <c r="TXW2357" s="27"/>
      <c r="TXX2357" s="27"/>
      <c r="TXY2357" s="27"/>
      <c r="TXZ2357" s="27"/>
      <c r="TYA2357" s="27"/>
      <c r="TYB2357" s="27"/>
      <c r="TYC2357" s="27"/>
      <c r="TYD2357" s="27"/>
      <c r="TYE2357" s="27"/>
      <c r="TYF2357" s="27"/>
      <c r="TYG2357" s="27"/>
      <c r="TYH2357" s="27"/>
      <c r="TYI2357" s="27"/>
      <c r="TYJ2357" s="27"/>
      <c r="TYK2357" s="27"/>
      <c r="TYL2357" s="27"/>
      <c r="TYM2357" s="27"/>
      <c r="TYN2357" s="27"/>
      <c r="TYO2357" s="27"/>
      <c r="TYP2357" s="27"/>
      <c r="TYQ2357" s="27"/>
      <c r="TYR2357" s="27"/>
      <c r="TYS2357" s="27"/>
      <c r="TYT2357" s="27"/>
      <c r="TYU2357" s="27"/>
      <c r="TYV2357" s="27"/>
      <c r="TYW2357" s="27"/>
      <c r="TYX2357" s="27"/>
      <c r="TYY2357" s="27"/>
      <c r="TYZ2357" s="27"/>
      <c r="TZA2357" s="27"/>
      <c r="TZB2357" s="27"/>
      <c r="TZC2357" s="27"/>
      <c r="TZD2357" s="27"/>
      <c r="TZE2357" s="27"/>
      <c r="TZF2357" s="27"/>
      <c r="TZG2357" s="27"/>
      <c r="TZH2357" s="27"/>
      <c r="TZI2357" s="27"/>
      <c r="TZJ2357" s="27"/>
      <c r="TZK2357" s="27"/>
      <c r="TZL2357" s="27"/>
      <c r="TZM2357" s="27"/>
      <c r="TZN2357" s="27"/>
      <c r="TZO2357" s="27"/>
      <c r="TZP2357" s="27"/>
      <c r="TZQ2357" s="27"/>
      <c r="TZR2357" s="27"/>
      <c r="TZS2357" s="27"/>
      <c r="TZT2357" s="27"/>
      <c r="TZU2357" s="27"/>
      <c r="TZV2357" s="27"/>
      <c r="TZW2357" s="27"/>
      <c r="TZX2357" s="27"/>
      <c r="TZY2357" s="27"/>
      <c r="TZZ2357" s="27"/>
      <c r="UAA2357" s="27"/>
      <c r="UAB2357" s="27"/>
      <c r="UAC2357" s="27"/>
      <c r="UAD2357" s="27"/>
      <c r="UAE2357" s="27"/>
      <c r="UAF2357" s="27"/>
      <c r="UAG2357" s="27"/>
      <c r="UAH2357" s="27"/>
      <c r="UAI2357" s="27"/>
      <c r="UAJ2357" s="27"/>
      <c r="UAK2357" s="27"/>
      <c r="UAL2357" s="27"/>
      <c r="UAM2357" s="27"/>
      <c r="UAN2357" s="27"/>
      <c r="UAO2357" s="27"/>
      <c r="UAP2357" s="27"/>
      <c r="UAQ2357" s="27"/>
      <c r="UAR2357" s="27"/>
      <c r="UAS2357" s="27"/>
      <c r="UAT2357" s="27"/>
      <c r="UAU2357" s="27"/>
      <c r="UAV2357" s="27"/>
      <c r="UAW2357" s="27"/>
      <c r="UAX2357" s="27"/>
      <c r="UAY2357" s="27"/>
      <c r="UAZ2357" s="27"/>
      <c r="UBA2357" s="27"/>
      <c r="UBB2357" s="27"/>
      <c r="UBC2357" s="27"/>
      <c r="UBD2357" s="27"/>
      <c r="UBE2357" s="27"/>
      <c r="UBF2357" s="27"/>
      <c r="UBG2357" s="27"/>
      <c r="UBH2357" s="27"/>
      <c r="UBI2357" s="27"/>
      <c r="UBJ2357" s="27"/>
      <c r="UBK2357" s="27"/>
      <c r="UBL2357" s="27"/>
      <c r="UBM2357" s="27"/>
      <c r="UBN2357" s="27"/>
      <c r="UBO2357" s="27"/>
      <c r="UBP2357" s="27"/>
      <c r="UBQ2357" s="27"/>
      <c r="UBR2357" s="27"/>
      <c r="UBS2357" s="27"/>
      <c r="UBT2357" s="27"/>
      <c r="UBU2357" s="27"/>
      <c r="UBV2357" s="27"/>
      <c r="UBW2357" s="27"/>
      <c r="UBX2357" s="27"/>
      <c r="UBY2357" s="27"/>
      <c r="UBZ2357" s="27"/>
      <c r="UCA2357" s="27"/>
      <c r="UCB2357" s="27"/>
      <c r="UCC2357" s="27"/>
      <c r="UCD2357" s="27"/>
      <c r="UCE2357" s="27"/>
      <c r="UCF2357" s="27"/>
      <c r="UCG2357" s="27"/>
      <c r="UCH2357" s="27"/>
      <c r="UCI2357" s="27"/>
      <c r="UCJ2357" s="27"/>
      <c r="UCK2357" s="27"/>
      <c r="UCL2357" s="27"/>
      <c r="UCM2357" s="27"/>
      <c r="UCN2357" s="27"/>
      <c r="UCO2357" s="27"/>
      <c r="UCP2357" s="27"/>
      <c r="UCQ2357" s="27"/>
      <c r="UCR2357" s="27"/>
      <c r="UCS2357" s="27"/>
      <c r="UCT2357" s="27"/>
      <c r="UCU2357" s="27"/>
      <c r="UCV2357" s="27"/>
      <c r="UCW2357" s="27"/>
      <c r="UCX2357" s="27"/>
      <c r="UCY2357" s="27"/>
      <c r="UCZ2357" s="27"/>
      <c r="UDA2357" s="27"/>
      <c r="UDB2357" s="27"/>
      <c r="UDC2357" s="27"/>
      <c r="UDD2357" s="27"/>
      <c r="UDE2357" s="27"/>
      <c r="UDF2357" s="27"/>
      <c r="UDG2357" s="27"/>
      <c r="UDH2357" s="27"/>
      <c r="UDI2357" s="27"/>
      <c r="UDJ2357" s="27"/>
      <c r="UDK2357" s="27"/>
      <c r="UDL2357" s="27"/>
      <c r="UDM2357" s="27"/>
      <c r="UDN2357" s="27"/>
      <c r="UDO2357" s="27"/>
      <c r="UDP2357" s="27"/>
      <c r="UDQ2357" s="27"/>
      <c r="UDR2357" s="27"/>
      <c r="UDS2357" s="27"/>
      <c r="UDT2357" s="27"/>
      <c r="UDU2357" s="27"/>
      <c r="UDV2357" s="27"/>
      <c r="UDW2357" s="27"/>
      <c r="UDX2357" s="27"/>
      <c r="UDY2357" s="27"/>
      <c r="UDZ2357" s="27"/>
      <c r="UEA2357" s="27"/>
      <c r="UEB2357" s="27"/>
      <c r="UEC2357" s="27"/>
      <c r="UED2357" s="27"/>
      <c r="UEE2357" s="27"/>
      <c r="UEF2357" s="27"/>
      <c r="UEG2357" s="27"/>
      <c r="UEH2357" s="27"/>
      <c r="UEI2357" s="27"/>
      <c r="UEJ2357" s="27"/>
      <c r="UEK2357" s="27"/>
      <c r="UEL2357" s="27"/>
      <c r="UEM2357" s="27"/>
      <c r="UEN2357" s="27"/>
      <c r="UEO2357" s="27"/>
      <c r="UEP2357" s="27"/>
      <c r="UEQ2357" s="27"/>
      <c r="UER2357" s="27"/>
      <c r="UES2357" s="27"/>
      <c r="UET2357" s="27"/>
      <c r="UEU2357" s="27"/>
      <c r="UEV2357" s="27"/>
      <c r="UEW2357" s="27"/>
      <c r="UEX2357" s="27"/>
      <c r="UEY2357" s="27"/>
      <c r="UEZ2357" s="27"/>
      <c r="UFA2357" s="27"/>
      <c r="UFB2357" s="27"/>
      <c r="UFC2357" s="27"/>
      <c r="UFD2357" s="27"/>
      <c r="UFE2357" s="27"/>
      <c r="UFF2357" s="27"/>
      <c r="UFG2357" s="27"/>
      <c r="UFH2357" s="27"/>
      <c r="UFI2357" s="27"/>
      <c r="UFJ2357" s="27"/>
      <c r="UFK2357" s="27"/>
      <c r="UFL2357" s="27"/>
      <c r="UFM2357" s="27"/>
      <c r="UFN2357" s="27"/>
      <c r="UFO2357" s="27"/>
      <c r="UFP2357" s="27"/>
      <c r="UFQ2357" s="27"/>
      <c r="UFR2357" s="27"/>
      <c r="UFS2357" s="27"/>
      <c r="UFT2357" s="27"/>
      <c r="UFU2357" s="27"/>
      <c r="UFV2357" s="27"/>
      <c r="UFW2357" s="27"/>
      <c r="UFX2357" s="27"/>
      <c r="UFY2357" s="27"/>
      <c r="UFZ2357" s="27"/>
      <c r="UGA2357" s="27"/>
      <c r="UGB2357" s="27"/>
      <c r="UGC2357" s="27"/>
      <c r="UGD2357" s="27"/>
      <c r="UGE2357" s="27"/>
      <c r="UGF2357" s="27"/>
      <c r="UGG2357" s="27"/>
      <c r="UGH2357" s="27"/>
      <c r="UGI2357" s="27"/>
      <c r="UGJ2357" s="27"/>
      <c r="UGK2357" s="27"/>
      <c r="UGL2357" s="27"/>
      <c r="UGM2357" s="27"/>
      <c r="UGN2357" s="27"/>
      <c r="UGO2357" s="27"/>
      <c r="UGP2357" s="27"/>
      <c r="UGQ2357" s="27"/>
      <c r="UGR2357" s="27"/>
      <c r="UGS2357" s="27"/>
      <c r="UGT2357" s="27"/>
      <c r="UGU2357" s="27"/>
      <c r="UGV2357" s="27"/>
      <c r="UGW2357" s="27"/>
      <c r="UGX2357" s="27"/>
      <c r="UGY2357" s="27"/>
      <c r="UGZ2357" s="27"/>
      <c r="UHA2357" s="27"/>
      <c r="UHB2357" s="27"/>
      <c r="UHC2357" s="27"/>
      <c r="UHD2357" s="27"/>
      <c r="UHE2357" s="27"/>
      <c r="UHF2357" s="27"/>
      <c r="UHG2357" s="27"/>
      <c r="UHH2357" s="27"/>
      <c r="UHI2357" s="27"/>
      <c r="UHJ2357" s="27"/>
      <c r="UHK2357" s="27"/>
      <c r="UHL2357" s="27"/>
      <c r="UHM2357" s="27"/>
      <c r="UHN2357" s="27"/>
      <c r="UHO2357" s="27"/>
      <c r="UHP2357" s="27"/>
      <c r="UHQ2357" s="27"/>
      <c r="UHR2357" s="27"/>
      <c r="UHS2357" s="27"/>
      <c r="UHT2357" s="27"/>
      <c r="UHU2357" s="27"/>
      <c r="UHV2357" s="27"/>
      <c r="UHW2357" s="27"/>
      <c r="UHX2357" s="27"/>
      <c r="UHY2357" s="27"/>
      <c r="UHZ2357" s="27"/>
      <c r="UIA2357" s="27"/>
      <c r="UIB2357" s="27"/>
      <c r="UIC2357" s="27"/>
      <c r="UID2357" s="27"/>
      <c r="UIE2357" s="27"/>
      <c r="UIF2357" s="27"/>
      <c r="UIG2357" s="27"/>
      <c r="UIH2357" s="27"/>
      <c r="UII2357" s="27"/>
      <c r="UIJ2357" s="27"/>
      <c r="UIK2357" s="27"/>
      <c r="UIL2357" s="27"/>
      <c r="UIM2357" s="27"/>
      <c r="UIN2357" s="27"/>
      <c r="UIO2357" s="27"/>
      <c r="UIP2357" s="27"/>
      <c r="UIQ2357" s="27"/>
      <c r="UIR2357" s="27"/>
      <c r="UIS2357" s="27"/>
      <c r="UIT2357" s="27"/>
      <c r="UIU2357" s="27"/>
      <c r="UIV2357" s="27"/>
      <c r="UIW2357" s="27"/>
      <c r="UIX2357" s="27"/>
      <c r="UIY2357" s="27"/>
      <c r="UIZ2357" s="27"/>
      <c r="UJA2357" s="27"/>
      <c r="UJB2357" s="27"/>
      <c r="UJC2357" s="27"/>
      <c r="UJD2357" s="27"/>
      <c r="UJE2357" s="27"/>
      <c r="UJF2357" s="27"/>
      <c r="UJG2357" s="27"/>
      <c r="UJH2357" s="27"/>
      <c r="UJI2357" s="27"/>
      <c r="UJJ2357" s="27"/>
      <c r="UJK2357" s="27"/>
      <c r="UJL2357" s="27"/>
      <c r="UJM2357" s="27"/>
      <c r="UJN2357" s="27"/>
      <c r="UJO2357" s="27"/>
      <c r="UJP2357" s="27"/>
      <c r="UJQ2357" s="27"/>
      <c r="UJR2357" s="27"/>
      <c r="UJS2357" s="27"/>
      <c r="UJT2357" s="27"/>
      <c r="UJU2357" s="27"/>
      <c r="UJV2357" s="27"/>
      <c r="UJW2357" s="27"/>
      <c r="UJX2357" s="27"/>
      <c r="UJY2357" s="27"/>
      <c r="UJZ2357" s="27"/>
      <c r="UKA2357" s="27"/>
      <c r="UKB2357" s="27"/>
      <c r="UKC2357" s="27"/>
      <c r="UKD2357" s="27"/>
      <c r="UKE2357" s="27"/>
      <c r="UKF2357" s="27"/>
      <c r="UKG2357" s="27"/>
      <c r="UKH2357" s="27"/>
      <c r="UKI2357" s="27"/>
      <c r="UKJ2357" s="27"/>
      <c r="UKK2357" s="27"/>
      <c r="UKL2357" s="27"/>
      <c r="UKM2357" s="27"/>
      <c r="UKN2357" s="27"/>
      <c r="UKO2357" s="27"/>
      <c r="UKP2357" s="27"/>
      <c r="UKQ2357" s="27"/>
      <c r="UKR2357" s="27"/>
      <c r="UKS2357" s="27"/>
      <c r="UKT2357" s="27"/>
      <c r="UKU2357" s="27"/>
      <c r="UKV2357" s="27"/>
      <c r="UKW2357" s="27"/>
      <c r="UKX2357" s="27"/>
      <c r="UKY2357" s="27"/>
      <c r="UKZ2357" s="27"/>
      <c r="ULA2357" s="27"/>
      <c r="ULB2357" s="27"/>
      <c r="ULC2357" s="27"/>
      <c r="ULD2357" s="27"/>
      <c r="ULE2357" s="27"/>
      <c r="ULF2357" s="27"/>
      <c r="ULG2357" s="27"/>
      <c r="ULH2357" s="27"/>
      <c r="ULI2357" s="27"/>
      <c r="ULJ2357" s="27"/>
      <c r="ULK2357" s="27"/>
      <c r="ULL2357" s="27"/>
      <c r="ULM2357" s="27"/>
      <c r="ULN2357" s="27"/>
      <c r="ULO2357" s="27"/>
      <c r="ULP2357" s="27"/>
      <c r="ULQ2357" s="27"/>
      <c r="ULR2357" s="27"/>
      <c r="ULS2357" s="27"/>
      <c r="ULT2357" s="27"/>
      <c r="ULU2357" s="27"/>
      <c r="ULV2357" s="27"/>
      <c r="ULW2357" s="27"/>
      <c r="ULX2357" s="27"/>
      <c r="ULY2357" s="27"/>
      <c r="ULZ2357" s="27"/>
      <c r="UMA2357" s="27"/>
      <c r="UMB2357" s="27"/>
      <c r="UMC2357" s="27"/>
      <c r="UMD2357" s="27"/>
      <c r="UME2357" s="27"/>
      <c r="UMF2357" s="27"/>
      <c r="UMG2357" s="27"/>
      <c r="UMH2357" s="27"/>
      <c r="UMI2357" s="27"/>
      <c r="UMJ2357" s="27"/>
      <c r="UMK2357" s="27"/>
      <c r="UML2357" s="27"/>
      <c r="UMM2357" s="27"/>
      <c r="UMN2357" s="27"/>
      <c r="UMO2357" s="27"/>
      <c r="UMP2357" s="27"/>
      <c r="UMQ2357" s="27"/>
      <c r="UMR2357" s="27"/>
      <c r="UMS2357" s="27"/>
      <c r="UMT2357" s="27"/>
      <c r="UMU2357" s="27"/>
      <c r="UMV2357" s="27"/>
      <c r="UMW2357" s="27"/>
      <c r="UMX2357" s="27"/>
      <c r="UMY2357" s="27"/>
      <c r="UMZ2357" s="27"/>
      <c r="UNA2357" s="27"/>
      <c r="UNB2357" s="27"/>
      <c r="UNC2357" s="27"/>
      <c r="UND2357" s="27"/>
      <c r="UNE2357" s="27"/>
      <c r="UNF2357" s="27"/>
      <c r="UNG2357" s="27"/>
      <c r="UNH2357" s="27"/>
      <c r="UNI2357" s="27"/>
      <c r="UNJ2357" s="27"/>
      <c r="UNK2357" s="27"/>
      <c r="UNL2357" s="27"/>
      <c r="UNM2357" s="27"/>
      <c r="UNN2357" s="27"/>
      <c r="UNO2357" s="27"/>
      <c r="UNP2357" s="27"/>
      <c r="UNQ2357" s="27"/>
      <c r="UNR2357" s="27"/>
      <c r="UNS2357" s="27"/>
      <c r="UNT2357" s="27"/>
      <c r="UNU2357" s="27"/>
      <c r="UNV2357" s="27"/>
      <c r="UNW2357" s="27"/>
      <c r="UNX2357" s="27"/>
      <c r="UNY2357" s="27"/>
      <c r="UNZ2357" s="27"/>
      <c r="UOA2357" s="27"/>
      <c r="UOB2357" s="27"/>
      <c r="UOC2357" s="27"/>
      <c r="UOD2357" s="27"/>
      <c r="UOE2357" s="27"/>
      <c r="UOF2357" s="27"/>
      <c r="UOG2357" s="27"/>
      <c r="UOH2357" s="27"/>
      <c r="UOI2357" s="27"/>
      <c r="UOJ2357" s="27"/>
      <c r="UOK2357" s="27"/>
      <c r="UOL2357" s="27"/>
      <c r="UOM2357" s="27"/>
      <c r="UON2357" s="27"/>
      <c r="UOO2357" s="27"/>
      <c r="UOP2357" s="27"/>
      <c r="UOQ2357" s="27"/>
      <c r="UOR2357" s="27"/>
      <c r="UOS2357" s="27"/>
      <c r="UOT2357" s="27"/>
      <c r="UOU2357" s="27"/>
      <c r="UOV2357" s="27"/>
      <c r="UOW2357" s="27"/>
      <c r="UOX2357" s="27"/>
      <c r="UOY2357" s="27"/>
      <c r="UOZ2357" s="27"/>
      <c r="UPA2357" s="27"/>
      <c r="UPB2357" s="27"/>
      <c r="UPC2357" s="27"/>
      <c r="UPD2357" s="27"/>
      <c r="UPE2357" s="27"/>
      <c r="UPF2357" s="27"/>
      <c r="UPG2357" s="27"/>
      <c r="UPH2357" s="27"/>
      <c r="UPI2357" s="27"/>
      <c r="UPJ2357" s="27"/>
      <c r="UPK2357" s="27"/>
      <c r="UPL2357" s="27"/>
      <c r="UPM2357" s="27"/>
      <c r="UPN2357" s="27"/>
      <c r="UPO2357" s="27"/>
      <c r="UPP2357" s="27"/>
      <c r="UPQ2357" s="27"/>
      <c r="UPR2357" s="27"/>
      <c r="UPS2357" s="27"/>
      <c r="UPT2357" s="27"/>
      <c r="UPU2357" s="27"/>
      <c r="UPV2357" s="27"/>
      <c r="UPW2357" s="27"/>
      <c r="UPX2357" s="27"/>
      <c r="UPY2357" s="27"/>
      <c r="UPZ2357" s="27"/>
      <c r="UQA2357" s="27"/>
      <c r="UQB2357" s="27"/>
      <c r="UQC2357" s="27"/>
      <c r="UQD2357" s="27"/>
      <c r="UQE2357" s="27"/>
      <c r="UQF2357" s="27"/>
      <c r="UQG2357" s="27"/>
      <c r="UQH2357" s="27"/>
      <c r="UQI2357" s="27"/>
      <c r="UQJ2357" s="27"/>
      <c r="UQK2357" s="27"/>
      <c r="UQL2357" s="27"/>
      <c r="UQM2357" s="27"/>
      <c r="UQN2357" s="27"/>
      <c r="UQO2357" s="27"/>
      <c r="UQP2357" s="27"/>
      <c r="UQQ2357" s="27"/>
      <c r="UQR2357" s="27"/>
      <c r="UQS2357" s="27"/>
      <c r="UQT2357" s="27"/>
      <c r="UQU2357" s="27"/>
      <c r="UQV2357" s="27"/>
      <c r="UQW2357" s="27"/>
      <c r="UQX2357" s="27"/>
      <c r="UQY2357" s="27"/>
      <c r="UQZ2357" s="27"/>
      <c r="URA2357" s="27"/>
      <c r="URB2357" s="27"/>
      <c r="URC2357" s="27"/>
      <c r="URD2357" s="27"/>
      <c r="URE2357" s="27"/>
      <c r="URF2357" s="27"/>
      <c r="URG2357" s="27"/>
      <c r="URH2357" s="27"/>
      <c r="URI2357" s="27"/>
      <c r="URJ2357" s="27"/>
      <c r="URK2357" s="27"/>
      <c r="URL2357" s="27"/>
      <c r="URM2357" s="27"/>
      <c r="URN2357" s="27"/>
      <c r="URO2357" s="27"/>
      <c r="URP2357" s="27"/>
      <c r="URQ2357" s="27"/>
      <c r="URR2357" s="27"/>
      <c r="URS2357" s="27"/>
      <c r="URT2357" s="27"/>
      <c r="URU2357" s="27"/>
      <c r="URV2357" s="27"/>
      <c r="URW2357" s="27"/>
      <c r="URX2357" s="27"/>
      <c r="URY2357" s="27"/>
      <c r="URZ2357" s="27"/>
      <c r="USA2357" s="27"/>
      <c r="USB2357" s="27"/>
      <c r="USC2357" s="27"/>
      <c r="USD2357" s="27"/>
      <c r="USE2357" s="27"/>
      <c r="USF2357" s="27"/>
      <c r="USG2357" s="27"/>
      <c r="USH2357" s="27"/>
      <c r="USI2357" s="27"/>
      <c r="USJ2357" s="27"/>
      <c r="USK2357" s="27"/>
      <c r="USL2357" s="27"/>
      <c r="USM2357" s="27"/>
      <c r="USN2357" s="27"/>
      <c r="USO2357" s="27"/>
      <c r="USP2357" s="27"/>
      <c r="USQ2357" s="27"/>
      <c r="USR2357" s="27"/>
      <c r="USS2357" s="27"/>
      <c r="UST2357" s="27"/>
      <c r="USU2357" s="27"/>
      <c r="USV2357" s="27"/>
      <c r="USW2357" s="27"/>
      <c r="USX2357" s="27"/>
      <c r="USY2357" s="27"/>
      <c r="USZ2357" s="27"/>
      <c r="UTA2357" s="27"/>
      <c r="UTB2357" s="27"/>
      <c r="UTC2357" s="27"/>
      <c r="UTD2357" s="27"/>
      <c r="UTE2357" s="27"/>
      <c r="UTF2357" s="27"/>
      <c r="UTG2357" s="27"/>
      <c r="UTH2357" s="27"/>
      <c r="UTI2357" s="27"/>
      <c r="UTJ2357" s="27"/>
      <c r="UTK2357" s="27"/>
      <c r="UTL2357" s="27"/>
      <c r="UTM2357" s="27"/>
      <c r="UTN2357" s="27"/>
      <c r="UTO2357" s="27"/>
      <c r="UTP2357" s="27"/>
      <c r="UTQ2357" s="27"/>
      <c r="UTR2357" s="27"/>
      <c r="UTS2357" s="27"/>
      <c r="UTT2357" s="27"/>
      <c r="UTU2357" s="27"/>
      <c r="UTV2357" s="27"/>
      <c r="UTW2357" s="27"/>
      <c r="UTX2357" s="27"/>
      <c r="UTY2357" s="27"/>
      <c r="UTZ2357" s="27"/>
      <c r="UUA2357" s="27"/>
      <c r="UUB2357" s="27"/>
      <c r="UUC2357" s="27"/>
      <c r="UUD2357" s="27"/>
      <c r="UUE2357" s="27"/>
      <c r="UUF2357" s="27"/>
      <c r="UUG2357" s="27"/>
      <c r="UUH2357" s="27"/>
      <c r="UUI2357" s="27"/>
      <c r="UUJ2357" s="27"/>
      <c r="UUK2357" s="27"/>
      <c r="UUL2357" s="27"/>
      <c r="UUM2357" s="27"/>
      <c r="UUN2357" s="27"/>
      <c r="UUO2357" s="27"/>
      <c r="UUP2357" s="27"/>
      <c r="UUQ2357" s="27"/>
      <c r="UUR2357" s="27"/>
      <c r="UUS2357" s="27"/>
      <c r="UUT2357" s="27"/>
      <c r="UUU2357" s="27"/>
      <c r="UUV2357" s="27"/>
      <c r="UUW2357" s="27"/>
      <c r="UUX2357" s="27"/>
      <c r="UUY2357" s="27"/>
      <c r="UUZ2357" s="27"/>
      <c r="UVA2357" s="27"/>
      <c r="UVB2357" s="27"/>
      <c r="UVC2357" s="27"/>
      <c r="UVD2357" s="27"/>
      <c r="UVE2357" s="27"/>
      <c r="UVF2357" s="27"/>
      <c r="UVG2357" s="27"/>
      <c r="UVH2357" s="27"/>
      <c r="UVI2357" s="27"/>
      <c r="UVJ2357" s="27"/>
      <c r="UVK2357" s="27"/>
      <c r="UVL2357" s="27"/>
      <c r="UVM2357" s="27"/>
      <c r="UVN2357" s="27"/>
      <c r="UVO2357" s="27"/>
      <c r="UVP2357" s="27"/>
      <c r="UVQ2357" s="27"/>
      <c r="UVR2357" s="27"/>
      <c r="UVS2357" s="27"/>
      <c r="UVT2357" s="27"/>
      <c r="UVU2357" s="27"/>
      <c r="UVV2357" s="27"/>
      <c r="UVW2357" s="27"/>
      <c r="UVX2357" s="27"/>
      <c r="UVY2357" s="27"/>
      <c r="UVZ2357" s="27"/>
      <c r="UWA2357" s="27"/>
      <c r="UWB2357" s="27"/>
      <c r="UWC2357" s="27"/>
      <c r="UWD2357" s="27"/>
      <c r="UWE2357" s="27"/>
      <c r="UWF2357" s="27"/>
      <c r="UWG2357" s="27"/>
      <c r="UWH2357" s="27"/>
      <c r="UWI2357" s="27"/>
      <c r="UWJ2357" s="27"/>
      <c r="UWK2357" s="27"/>
      <c r="UWL2357" s="27"/>
      <c r="UWM2357" s="27"/>
      <c r="UWN2357" s="27"/>
      <c r="UWO2357" s="27"/>
      <c r="UWP2357" s="27"/>
      <c r="UWQ2357" s="27"/>
      <c r="UWR2357" s="27"/>
      <c r="UWS2357" s="27"/>
      <c r="UWT2357" s="27"/>
      <c r="UWU2357" s="27"/>
      <c r="UWV2357" s="27"/>
      <c r="UWW2357" s="27"/>
      <c r="UWX2357" s="27"/>
      <c r="UWY2357" s="27"/>
      <c r="UWZ2357" s="27"/>
      <c r="UXA2357" s="27"/>
      <c r="UXB2357" s="27"/>
      <c r="UXC2357" s="27"/>
      <c r="UXD2357" s="27"/>
      <c r="UXE2357" s="27"/>
      <c r="UXF2357" s="27"/>
      <c r="UXG2357" s="27"/>
      <c r="UXH2357" s="27"/>
      <c r="UXI2357" s="27"/>
      <c r="UXJ2357" s="27"/>
      <c r="UXK2357" s="27"/>
      <c r="UXL2357" s="27"/>
      <c r="UXM2357" s="27"/>
      <c r="UXN2357" s="27"/>
      <c r="UXO2357" s="27"/>
      <c r="UXP2357" s="27"/>
      <c r="UXQ2357" s="27"/>
      <c r="UXR2357" s="27"/>
      <c r="UXS2357" s="27"/>
      <c r="UXT2357" s="27"/>
      <c r="UXU2357" s="27"/>
      <c r="UXV2357" s="27"/>
      <c r="UXW2357" s="27"/>
      <c r="UXX2357" s="27"/>
      <c r="UXY2357" s="27"/>
      <c r="UXZ2357" s="27"/>
      <c r="UYA2357" s="27"/>
      <c r="UYB2357" s="27"/>
      <c r="UYC2357" s="27"/>
      <c r="UYD2357" s="27"/>
      <c r="UYE2357" s="27"/>
      <c r="UYF2357" s="27"/>
      <c r="UYG2357" s="27"/>
      <c r="UYH2357" s="27"/>
      <c r="UYI2357" s="27"/>
      <c r="UYJ2357" s="27"/>
      <c r="UYK2357" s="27"/>
      <c r="UYL2357" s="27"/>
      <c r="UYM2357" s="27"/>
      <c r="UYN2357" s="27"/>
      <c r="UYO2357" s="27"/>
      <c r="UYP2357" s="27"/>
      <c r="UYQ2357" s="27"/>
      <c r="UYR2357" s="27"/>
      <c r="UYS2357" s="27"/>
      <c r="UYT2357" s="27"/>
      <c r="UYU2357" s="27"/>
      <c r="UYV2357" s="27"/>
      <c r="UYW2357" s="27"/>
      <c r="UYX2357" s="27"/>
      <c r="UYY2357" s="27"/>
      <c r="UYZ2357" s="27"/>
      <c r="UZA2357" s="27"/>
      <c r="UZB2357" s="27"/>
      <c r="UZC2357" s="27"/>
      <c r="UZD2357" s="27"/>
      <c r="UZE2357" s="27"/>
      <c r="UZF2357" s="27"/>
      <c r="UZG2357" s="27"/>
      <c r="UZH2357" s="27"/>
      <c r="UZI2357" s="27"/>
      <c r="UZJ2357" s="27"/>
      <c r="UZK2357" s="27"/>
      <c r="UZL2357" s="27"/>
      <c r="UZM2357" s="27"/>
      <c r="UZN2357" s="27"/>
      <c r="UZO2357" s="27"/>
      <c r="UZP2357" s="27"/>
      <c r="UZQ2357" s="27"/>
      <c r="UZR2357" s="27"/>
      <c r="UZS2357" s="27"/>
      <c r="UZT2357" s="27"/>
      <c r="UZU2357" s="27"/>
      <c r="UZV2357" s="27"/>
      <c r="UZW2357" s="27"/>
      <c r="UZX2357" s="27"/>
      <c r="UZY2357" s="27"/>
      <c r="UZZ2357" s="27"/>
      <c r="VAA2357" s="27"/>
      <c r="VAB2357" s="27"/>
      <c r="VAC2357" s="27"/>
      <c r="VAD2357" s="27"/>
      <c r="VAE2357" s="27"/>
      <c r="VAF2357" s="27"/>
      <c r="VAG2357" s="27"/>
      <c r="VAH2357" s="27"/>
      <c r="VAI2357" s="27"/>
      <c r="VAJ2357" s="27"/>
      <c r="VAK2357" s="27"/>
      <c r="VAL2357" s="27"/>
      <c r="VAM2357" s="27"/>
      <c r="VAN2357" s="27"/>
      <c r="VAO2357" s="27"/>
      <c r="VAP2357" s="27"/>
      <c r="VAQ2357" s="27"/>
      <c r="VAR2357" s="27"/>
      <c r="VAS2357" s="27"/>
      <c r="VAT2357" s="27"/>
      <c r="VAU2357" s="27"/>
      <c r="VAV2357" s="27"/>
      <c r="VAW2357" s="27"/>
      <c r="VAX2357" s="27"/>
      <c r="VAY2357" s="27"/>
      <c r="VAZ2357" s="27"/>
      <c r="VBA2357" s="27"/>
      <c r="VBB2357" s="27"/>
      <c r="VBC2357" s="27"/>
      <c r="VBD2357" s="27"/>
      <c r="VBE2357" s="27"/>
      <c r="VBF2357" s="27"/>
      <c r="VBG2357" s="27"/>
      <c r="VBH2357" s="27"/>
      <c r="VBI2357" s="27"/>
      <c r="VBJ2357" s="27"/>
      <c r="VBK2357" s="27"/>
      <c r="VBL2357" s="27"/>
      <c r="VBM2357" s="27"/>
      <c r="VBN2357" s="27"/>
      <c r="VBO2357" s="27"/>
      <c r="VBP2357" s="27"/>
      <c r="VBQ2357" s="27"/>
      <c r="VBR2357" s="27"/>
      <c r="VBS2357" s="27"/>
      <c r="VBT2357" s="27"/>
      <c r="VBU2357" s="27"/>
      <c r="VBV2357" s="27"/>
      <c r="VBW2357" s="27"/>
      <c r="VBX2357" s="27"/>
      <c r="VBY2357" s="27"/>
      <c r="VBZ2357" s="27"/>
      <c r="VCA2357" s="27"/>
      <c r="VCB2357" s="27"/>
      <c r="VCC2357" s="27"/>
      <c r="VCD2357" s="27"/>
      <c r="VCE2357" s="27"/>
      <c r="VCF2357" s="27"/>
      <c r="VCG2357" s="27"/>
      <c r="VCH2357" s="27"/>
      <c r="VCI2357" s="27"/>
      <c r="VCJ2357" s="27"/>
      <c r="VCK2357" s="27"/>
      <c r="VCL2357" s="27"/>
      <c r="VCM2357" s="27"/>
      <c r="VCN2357" s="27"/>
      <c r="VCO2357" s="27"/>
      <c r="VCP2357" s="27"/>
      <c r="VCQ2357" s="27"/>
      <c r="VCR2357" s="27"/>
      <c r="VCS2357" s="27"/>
      <c r="VCT2357" s="27"/>
      <c r="VCU2357" s="27"/>
      <c r="VCV2357" s="27"/>
      <c r="VCW2357" s="27"/>
      <c r="VCX2357" s="27"/>
      <c r="VCY2357" s="27"/>
      <c r="VCZ2357" s="27"/>
      <c r="VDA2357" s="27"/>
      <c r="VDB2357" s="27"/>
      <c r="VDC2357" s="27"/>
      <c r="VDD2357" s="27"/>
      <c r="VDE2357" s="27"/>
      <c r="VDF2357" s="27"/>
      <c r="VDG2357" s="27"/>
      <c r="VDH2357" s="27"/>
      <c r="VDI2357" s="27"/>
      <c r="VDJ2357" s="27"/>
      <c r="VDK2357" s="27"/>
      <c r="VDL2357" s="27"/>
      <c r="VDM2357" s="27"/>
      <c r="VDN2357" s="27"/>
      <c r="VDO2357" s="27"/>
      <c r="VDP2357" s="27"/>
      <c r="VDQ2357" s="27"/>
      <c r="VDR2357" s="27"/>
      <c r="VDS2357" s="27"/>
      <c r="VDT2357" s="27"/>
      <c r="VDU2357" s="27"/>
      <c r="VDV2357" s="27"/>
      <c r="VDW2357" s="27"/>
      <c r="VDX2357" s="27"/>
      <c r="VDY2357" s="27"/>
      <c r="VDZ2357" s="27"/>
      <c r="VEA2357" s="27"/>
      <c r="VEB2357" s="27"/>
      <c r="VEC2357" s="27"/>
      <c r="VED2357" s="27"/>
      <c r="VEE2357" s="27"/>
      <c r="VEF2357" s="27"/>
      <c r="VEG2357" s="27"/>
      <c r="VEH2357" s="27"/>
      <c r="VEI2357" s="27"/>
      <c r="VEJ2357" s="27"/>
      <c r="VEK2357" s="27"/>
      <c r="VEL2357" s="27"/>
      <c r="VEM2357" s="27"/>
      <c r="VEN2357" s="27"/>
      <c r="VEO2357" s="27"/>
      <c r="VEP2357" s="27"/>
      <c r="VEQ2357" s="27"/>
      <c r="VER2357" s="27"/>
      <c r="VES2357" s="27"/>
      <c r="VET2357" s="27"/>
      <c r="VEU2357" s="27"/>
      <c r="VEV2357" s="27"/>
      <c r="VEW2357" s="27"/>
      <c r="VEX2357" s="27"/>
      <c r="VEY2357" s="27"/>
      <c r="VEZ2357" s="27"/>
      <c r="VFA2357" s="27"/>
      <c r="VFB2357" s="27"/>
      <c r="VFC2357" s="27"/>
      <c r="VFD2357" s="27"/>
      <c r="VFE2357" s="27"/>
      <c r="VFF2357" s="27"/>
      <c r="VFG2357" s="27"/>
      <c r="VFH2357" s="27"/>
      <c r="VFI2357" s="27"/>
      <c r="VFJ2357" s="27"/>
      <c r="VFK2357" s="27"/>
      <c r="VFL2357" s="27"/>
      <c r="VFM2357" s="27"/>
      <c r="VFN2357" s="27"/>
      <c r="VFO2357" s="27"/>
      <c r="VFP2357" s="27"/>
      <c r="VFQ2357" s="27"/>
      <c r="VFR2357" s="27"/>
      <c r="VFS2357" s="27"/>
      <c r="VFT2357" s="27"/>
      <c r="VFU2357" s="27"/>
      <c r="VFV2357" s="27"/>
      <c r="VFW2357" s="27"/>
      <c r="VFX2357" s="27"/>
      <c r="VFY2357" s="27"/>
      <c r="VFZ2357" s="27"/>
      <c r="VGA2357" s="27"/>
      <c r="VGB2357" s="27"/>
      <c r="VGC2357" s="27"/>
      <c r="VGD2357" s="27"/>
      <c r="VGE2357" s="27"/>
      <c r="VGF2357" s="27"/>
      <c r="VGG2357" s="27"/>
      <c r="VGH2357" s="27"/>
      <c r="VGI2357" s="27"/>
      <c r="VGJ2357" s="27"/>
      <c r="VGK2357" s="27"/>
      <c r="VGL2357" s="27"/>
      <c r="VGM2357" s="27"/>
      <c r="VGN2357" s="27"/>
      <c r="VGO2357" s="27"/>
      <c r="VGP2357" s="27"/>
      <c r="VGQ2357" s="27"/>
      <c r="VGR2357" s="27"/>
      <c r="VGS2357" s="27"/>
      <c r="VGT2357" s="27"/>
      <c r="VGU2357" s="27"/>
      <c r="VGV2357" s="27"/>
      <c r="VGW2357" s="27"/>
      <c r="VGX2357" s="27"/>
      <c r="VGY2357" s="27"/>
      <c r="VGZ2357" s="27"/>
      <c r="VHA2357" s="27"/>
      <c r="VHB2357" s="27"/>
      <c r="VHC2357" s="27"/>
      <c r="VHD2357" s="27"/>
      <c r="VHE2357" s="27"/>
      <c r="VHF2357" s="27"/>
      <c r="VHG2357" s="27"/>
      <c r="VHH2357" s="27"/>
      <c r="VHI2357" s="27"/>
      <c r="VHJ2357" s="27"/>
      <c r="VHK2357" s="27"/>
      <c r="VHL2357" s="27"/>
      <c r="VHM2357" s="27"/>
      <c r="VHN2357" s="27"/>
      <c r="VHO2357" s="27"/>
      <c r="VHP2357" s="27"/>
      <c r="VHQ2357" s="27"/>
      <c r="VHR2357" s="27"/>
      <c r="VHS2357" s="27"/>
      <c r="VHT2357" s="27"/>
      <c r="VHU2357" s="27"/>
      <c r="VHV2357" s="27"/>
      <c r="VHW2357" s="27"/>
      <c r="VHX2357" s="27"/>
      <c r="VHY2357" s="27"/>
      <c r="VHZ2357" s="27"/>
      <c r="VIA2357" s="27"/>
      <c r="VIB2357" s="27"/>
      <c r="VIC2357" s="27"/>
      <c r="VID2357" s="27"/>
      <c r="VIE2357" s="27"/>
      <c r="VIF2357" s="27"/>
      <c r="VIG2357" s="27"/>
      <c r="VIH2357" s="27"/>
      <c r="VII2357" s="27"/>
      <c r="VIJ2357" s="27"/>
      <c r="VIK2357" s="27"/>
      <c r="VIL2357" s="27"/>
      <c r="VIM2357" s="27"/>
      <c r="VIN2357" s="27"/>
      <c r="VIO2357" s="27"/>
      <c r="VIP2357" s="27"/>
      <c r="VIQ2357" s="27"/>
      <c r="VIR2357" s="27"/>
      <c r="VIS2357" s="27"/>
      <c r="VIT2357" s="27"/>
      <c r="VIU2357" s="27"/>
      <c r="VIV2357" s="27"/>
      <c r="VIW2357" s="27"/>
      <c r="VIX2357" s="27"/>
      <c r="VIY2357" s="27"/>
      <c r="VIZ2357" s="27"/>
      <c r="VJA2357" s="27"/>
      <c r="VJB2357" s="27"/>
      <c r="VJC2357" s="27"/>
      <c r="VJD2357" s="27"/>
      <c r="VJE2357" s="27"/>
      <c r="VJF2357" s="27"/>
      <c r="VJG2357" s="27"/>
      <c r="VJH2357" s="27"/>
      <c r="VJI2357" s="27"/>
      <c r="VJJ2357" s="27"/>
      <c r="VJK2357" s="27"/>
      <c r="VJL2357" s="27"/>
      <c r="VJM2357" s="27"/>
      <c r="VJN2357" s="27"/>
      <c r="VJO2357" s="27"/>
      <c r="VJP2357" s="27"/>
      <c r="VJQ2357" s="27"/>
      <c r="VJR2357" s="27"/>
      <c r="VJS2357" s="27"/>
      <c r="VJT2357" s="27"/>
      <c r="VJU2357" s="27"/>
      <c r="VJV2357" s="27"/>
      <c r="VJW2357" s="27"/>
      <c r="VJX2357" s="27"/>
      <c r="VJY2357" s="27"/>
      <c r="VJZ2357" s="27"/>
      <c r="VKA2357" s="27"/>
      <c r="VKB2357" s="27"/>
      <c r="VKC2357" s="27"/>
      <c r="VKD2357" s="27"/>
      <c r="VKE2357" s="27"/>
      <c r="VKF2357" s="27"/>
      <c r="VKG2357" s="27"/>
      <c r="VKH2357" s="27"/>
      <c r="VKI2357" s="27"/>
      <c r="VKJ2357" s="27"/>
      <c r="VKK2357" s="27"/>
      <c r="VKL2357" s="27"/>
      <c r="VKM2357" s="27"/>
      <c r="VKN2357" s="27"/>
      <c r="VKO2357" s="27"/>
      <c r="VKP2357" s="27"/>
      <c r="VKQ2357" s="27"/>
      <c r="VKR2357" s="27"/>
      <c r="VKS2357" s="27"/>
      <c r="VKT2357" s="27"/>
      <c r="VKU2357" s="27"/>
      <c r="VKV2357" s="27"/>
      <c r="VKW2357" s="27"/>
      <c r="VKX2357" s="27"/>
      <c r="VKY2357" s="27"/>
      <c r="VKZ2357" s="27"/>
      <c r="VLA2357" s="27"/>
      <c r="VLB2357" s="27"/>
      <c r="VLC2357" s="27"/>
      <c r="VLD2357" s="27"/>
      <c r="VLE2357" s="27"/>
      <c r="VLF2357" s="27"/>
      <c r="VLG2357" s="27"/>
      <c r="VLH2357" s="27"/>
      <c r="VLI2357" s="27"/>
      <c r="VLJ2357" s="27"/>
      <c r="VLK2357" s="27"/>
      <c r="VLL2357" s="27"/>
      <c r="VLM2357" s="27"/>
      <c r="VLN2357" s="27"/>
      <c r="VLO2357" s="27"/>
      <c r="VLP2357" s="27"/>
      <c r="VLQ2357" s="27"/>
      <c r="VLR2357" s="27"/>
      <c r="VLS2357" s="27"/>
      <c r="VLT2357" s="27"/>
      <c r="VLU2357" s="27"/>
      <c r="VLV2357" s="27"/>
      <c r="VLW2357" s="27"/>
      <c r="VLX2357" s="27"/>
      <c r="VLY2357" s="27"/>
      <c r="VLZ2357" s="27"/>
      <c r="VMA2357" s="27"/>
      <c r="VMB2357" s="27"/>
      <c r="VMC2357" s="27"/>
      <c r="VMD2357" s="27"/>
      <c r="VME2357" s="27"/>
      <c r="VMF2357" s="27"/>
      <c r="VMG2357" s="27"/>
      <c r="VMH2357" s="27"/>
      <c r="VMI2357" s="27"/>
      <c r="VMJ2357" s="27"/>
      <c r="VMK2357" s="27"/>
      <c r="VML2357" s="27"/>
      <c r="VMM2357" s="27"/>
      <c r="VMN2357" s="27"/>
      <c r="VMO2357" s="27"/>
      <c r="VMP2357" s="27"/>
      <c r="VMQ2357" s="27"/>
      <c r="VMR2357" s="27"/>
      <c r="VMS2357" s="27"/>
      <c r="VMT2357" s="27"/>
      <c r="VMU2357" s="27"/>
      <c r="VMV2357" s="27"/>
      <c r="VMW2357" s="27"/>
      <c r="VMX2357" s="27"/>
      <c r="VMY2357" s="27"/>
      <c r="VMZ2357" s="27"/>
      <c r="VNA2357" s="27"/>
      <c r="VNB2357" s="27"/>
      <c r="VNC2357" s="27"/>
      <c r="VND2357" s="27"/>
      <c r="VNE2357" s="27"/>
      <c r="VNF2357" s="27"/>
      <c r="VNG2357" s="27"/>
      <c r="VNH2357" s="27"/>
      <c r="VNI2357" s="27"/>
      <c r="VNJ2357" s="27"/>
      <c r="VNK2357" s="27"/>
      <c r="VNL2357" s="27"/>
      <c r="VNM2357" s="27"/>
      <c r="VNN2357" s="27"/>
      <c r="VNO2357" s="27"/>
      <c r="VNP2357" s="27"/>
      <c r="VNQ2357" s="27"/>
      <c r="VNR2357" s="27"/>
      <c r="VNS2357" s="27"/>
      <c r="VNT2357" s="27"/>
      <c r="VNU2357" s="27"/>
      <c r="VNV2357" s="27"/>
      <c r="VNW2357" s="27"/>
      <c r="VNX2357" s="27"/>
      <c r="VNY2357" s="27"/>
      <c r="VNZ2357" s="27"/>
      <c r="VOA2357" s="27"/>
      <c r="VOB2357" s="27"/>
      <c r="VOC2357" s="27"/>
      <c r="VOD2357" s="27"/>
      <c r="VOE2357" s="27"/>
      <c r="VOF2357" s="27"/>
      <c r="VOG2357" s="27"/>
      <c r="VOH2357" s="27"/>
      <c r="VOI2357" s="27"/>
      <c r="VOJ2357" s="27"/>
      <c r="VOK2357" s="27"/>
      <c r="VOL2357" s="27"/>
      <c r="VOM2357" s="27"/>
      <c r="VON2357" s="27"/>
      <c r="VOO2357" s="27"/>
      <c r="VOP2357" s="27"/>
      <c r="VOQ2357" s="27"/>
      <c r="VOR2357" s="27"/>
      <c r="VOS2357" s="27"/>
      <c r="VOT2357" s="27"/>
      <c r="VOU2357" s="27"/>
      <c r="VOV2357" s="27"/>
      <c r="VOW2357" s="27"/>
      <c r="VOX2357" s="27"/>
      <c r="VOY2357" s="27"/>
      <c r="VOZ2357" s="27"/>
      <c r="VPA2357" s="27"/>
      <c r="VPB2357" s="27"/>
      <c r="VPC2357" s="27"/>
      <c r="VPD2357" s="27"/>
      <c r="VPE2357" s="27"/>
      <c r="VPF2357" s="27"/>
      <c r="VPG2357" s="27"/>
      <c r="VPH2357" s="27"/>
      <c r="VPI2357" s="27"/>
      <c r="VPJ2357" s="27"/>
      <c r="VPK2357" s="27"/>
      <c r="VPL2357" s="27"/>
      <c r="VPM2357" s="27"/>
      <c r="VPN2357" s="27"/>
      <c r="VPO2357" s="27"/>
      <c r="VPP2357" s="27"/>
      <c r="VPQ2357" s="27"/>
      <c r="VPR2357" s="27"/>
      <c r="VPS2357" s="27"/>
      <c r="VPT2357" s="27"/>
      <c r="VPU2357" s="27"/>
      <c r="VPV2357" s="27"/>
      <c r="VPW2357" s="27"/>
      <c r="VPX2357" s="27"/>
      <c r="VPY2357" s="27"/>
      <c r="VPZ2357" s="27"/>
      <c r="VQA2357" s="27"/>
      <c r="VQB2357" s="27"/>
      <c r="VQC2357" s="27"/>
      <c r="VQD2357" s="27"/>
      <c r="VQE2357" s="27"/>
      <c r="VQF2357" s="27"/>
      <c r="VQG2357" s="27"/>
      <c r="VQH2357" s="27"/>
      <c r="VQI2357" s="27"/>
      <c r="VQJ2357" s="27"/>
      <c r="VQK2357" s="27"/>
      <c r="VQL2357" s="27"/>
      <c r="VQM2357" s="27"/>
      <c r="VQN2357" s="27"/>
      <c r="VQO2357" s="27"/>
      <c r="VQP2357" s="27"/>
      <c r="VQQ2357" s="27"/>
      <c r="VQR2357" s="27"/>
      <c r="VQS2357" s="27"/>
      <c r="VQT2357" s="27"/>
      <c r="VQU2357" s="27"/>
      <c r="VQV2357" s="27"/>
      <c r="VQW2357" s="27"/>
      <c r="VQX2357" s="27"/>
      <c r="VQY2357" s="27"/>
      <c r="VQZ2357" s="27"/>
      <c r="VRA2357" s="27"/>
      <c r="VRB2357" s="27"/>
      <c r="VRC2357" s="27"/>
      <c r="VRD2357" s="27"/>
      <c r="VRE2357" s="27"/>
      <c r="VRF2357" s="27"/>
      <c r="VRG2357" s="27"/>
      <c r="VRH2357" s="27"/>
      <c r="VRI2357" s="27"/>
      <c r="VRJ2357" s="27"/>
      <c r="VRK2357" s="27"/>
      <c r="VRL2357" s="27"/>
      <c r="VRM2357" s="27"/>
      <c r="VRN2357" s="27"/>
      <c r="VRO2357" s="27"/>
      <c r="VRP2357" s="27"/>
      <c r="VRQ2357" s="27"/>
      <c r="VRR2357" s="27"/>
      <c r="VRS2357" s="27"/>
      <c r="VRT2357" s="27"/>
      <c r="VRU2357" s="27"/>
      <c r="VRV2357" s="27"/>
      <c r="VRW2357" s="27"/>
      <c r="VRX2357" s="27"/>
      <c r="VRY2357" s="27"/>
      <c r="VRZ2357" s="27"/>
      <c r="VSA2357" s="27"/>
      <c r="VSB2357" s="27"/>
      <c r="VSC2357" s="27"/>
      <c r="VSD2357" s="27"/>
      <c r="VSE2357" s="27"/>
      <c r="VSF2357" s="27"/>
      <c r="VSG2357" s="27"/>
      <c r="VSH2357" s="27"/>
      <c r="VSI2357" s="27"/>
      <c r="VSJ2357" s="27"/>
      <c r="VSK2357" s="27"/>
      <c r="VSL2357" s="27"/>
      <c r="VSM2357" s="27"/>
      <c r="VSN2357" s="27"/>
      <c r="VSO2357" s="27"/>
      <c r="VSP2357" s="27"/>
      <c r="VSQ2357" s="27"/>
      <c r="VSR2357" s="27"/>
      <c r="VSS2357" s="27"/>
      <c r="VST2357" s="27"/>
      <c r="VSU2357" s="27"/>
      <c r="VSV2357" s="27"/>
      <c r="VSW2357" s="27"/>
      <c r="VSX2357" s="27"/>
      <c r="VSY2357" s="27"/>
      <c r="VSZ2357" s="27"/>
      <c r="VTA2357" s="27"/>
      <c r="VTB2357" s="27"/>
      <c r="VTC2357" s="27"/>
      <c r="VTD2357" s="27"/>
      <c r="VTE2357" s="27"/>
      <c r="VTF2357" s="27"/>
      <c r="VTG2357" s="27"/>
      <c r="VTH2357" s="27"/>
      <c r="VTI2357" s="27"/>
      <c r="VTJ2357" s="27"/>
      <c r="VTK2357" s="27"/>
      <c r="VTL2357" s="27"/>
      <c r="VTM2357" s="27"/>
      <c r="VTN2357" s="27"/>
      <c r="VTO2357" s="27"/>
      <c r="VTP2357" s="27"/>
      <c r="VTQ2357" s="27"/>
      <c r="VTR2357" s="27"/>
      <c r="VTS2357" s="27"/>
      <c r="VTT2357" s="27"/>
      <c r="VTU2357" s="27"/>
      <c r="VTV2357" s="27"/>
      <c r="VTW2357" s="27"/>
      <c r="VTX2357" s="27"/>
      <c r="VTY2357" s="27"/>
      <c r="VTZ2357" s="27"/>
      <c r="VUA2357" s="27"/>
      <c r="VUB2357" s="27"/>
      <c r="VUC2357" s="27"/>
      <c r="VUD2357" s="27"/>
      <c r="VUE2357" s="27"/>
      <c r="VUF2357" s="27"/>
      <c r="VUG2357" s="27"/>
      <c r="VUH2357" s="27"/>
      <c r="VUI2357" s="27"/>
      <c r="VUJ2357" s="27"/>
      <c r="VUK2357" s="27"/>
      <c r="VUL2357" s="27"/>
      <c r="VUM2357" s="27"/>
      <c r="VUN2357" s="27"/>
      <c r="VUO2357" s="27"/>
      <c r="VUP2357" s="27"/>
      <c r="VUQ2357" s="27"/>
      <c r="VUR2357" s="27"/>
      <c r="VUS2357" s="27"/>
      <c r="VUT2357" s="27"/>
      <c r="VUU2357" s="27"/>
      <c r="VUV2357" s="27"/>
      <c r="VUW2357" s="27"/>
      <c r="VUX2357" s="27"/>
      <c r="VUY2357" s="27"/>
      <c r="VUZ2357" s="27"/>
      <c r="VVA2357" s="27"/>
      <c r="VVB2357" s="27"/>
      <c r="VVC2357" s="27"/>
      <c r="VVD2357" s="27"/>
      <c r="VVE2357" s="27"/>
      <c r="VVF2357" s="27"/>
      <c r="VVG2357" s="27"/>
      <c r="VVH2357" s="27"/>
      <c r="VVI2357" s="27"/>
      <c r="VVJ2357" s="27"/>
      <c r="VVK2357" s="27"/>
      <c r="VVL2357" s="27"/>
      <c r="VVM2357" s="27"/>
      <c r="VVN2357" s="27"/>
      <c r="VVO2357" s="27"/>
      <c r="VVP2357" s="27"/>
      <c r="VVQ2357" s="27"/>
      <c r="VVR2357" s="27"/>
      <c r="VVS2357" s="27"/>
      <c r="VVT2357" s="27"/>
      <c r="VVU2357" s="27"/>
      <c r="VVV2357" s="27"/>
      <c r="VVW2357" s="27"/>
      <c r="VVX2357" s="27"/>
      <c r="VVY2357" s="27"/>
      <c r="VVZ2357" s="27"/>
      <c r="VWA2357" s="27"/>
      <c r="VWB2357" s="27"/>
      <c r="VWC2357" s="27"/>
      <c r="VWD2357" s="27"/>
      <c r="VWE2357" s="27"/>
      <c r="VWF2357" s="27"/>
      <c r="VWG2357" s="27"/>
      <c r="VWH2357" s="27"/>
      <c r="VWI2357" s="27"/>
      <c r="VWJ2357" s="27"/>
      <c r="VWK2357" s="27"/>
      <c r="VWL2357" s="27"/>
      <c r="VWM2357" s="27"/>
      <c r="VWN2357" s="27"/>
      <c r="VWO2357" s="27"/>
      <c r="VWP2357" s="27"/>
      <c r="VWQ2357" s="27"/>
      <c r="VWR2357" s="27"/>
      <c r="VWS2357" s="27"/>
      <c r="VWT2357" s="27"/>
      <c r="VWU2357" s="27"/>
      <c r="VWV2357" s="27"/>
      <c r="VWW2357" s="27"/>
      <c r="VWX2357" s="27"/>
      <c r="VWY2357" s="27"/>
      <c r="VWZ2357" s="27"/>
      <c r="VXA2357" s="27"/>
      <c r="VXB2357" s="27"/>
      <c r="VXC2357" s="27"/>
      <c r="VXD2357" s="27"/>
      <c r="VXE2357" s="27"/>
      <c r="VXF2357" s="27"/>
      <c r="VXG2357" s="27"/>
      <c r="VXH2357" s="27"/>
      <c r="VXI2357" s="27"/>
      <c r="VXJ2357" s="27"/>
      <c r="VXK2357" s="27"/>
      <c r="VXL2357" s="27"/>
      <c r="VXM2357" s="27"/>
      <c r="VXN2357" s="27"/>
      <c r="VXO2357" s="27"/>
      <c r="VXP2357" s="27"/>
      <c r="VXQ2357" s="27"/>
      <c r="VXR2357" s="27"/>
      <c r="VXS2357" s="27"/>
      <c r="VXT2357" s="27"/>
      <c r="VXU2357" s="27"/>
      <c r="VXV2357" s="27"/>
      <c r="VXW2357" s="27"/>
      <c r="VXX2357" s="27"/>
      <c r="VXY2357" s="27"/>
      <c r="VXZ2357" s="27"/>
      <c r="VYA2357" s="27"/>
      <c r="VYB2357" s="27"/>
      <c r="VYC2357" s="27"/>
      <c r="VYD2357" s="27"/>
      <c r="VYE2357" s="27"/>
      <c r="VYF2357" s="27"/>
      <c r="VYG2357" s="27"/>
      <c r="VYH2357" s="27"/>
      <c r="VYI2357" s="27"/>
      <c r="VYJ2357" s="27"/>
      <c r="VYK2357" s="27"/>
      <c r="VYL2357" s="27"/>
      <c r="VYM2357" s="27"/>
      <c r="VYN2357" s="27"/>
      <c r="VYO2357" s="27"/>
      <c r="VYP2357" s="27"/>
      <c r="VYQ2357" s="27"/>
      <c r="VYR2357" s="27"/>
      <c r="VYS2357" s="27"/>
      <c r="VYT2357" s="27"/>
      <c r="VYU2357" s="27"/>
      <c r="VYV2357" s="27"/>
      <c r="VYW2357" s="27"/>
      <c r="VYX2357" s="27"/>
      <c r="VYY2357" s="27"/>
      <c r="VYZ2357" s="27"/>
      <c r="VZA2357" s="27"/>
      <c r="VZB2357" s="27"/>
      <c r="VZC2357" s="27"/>
      <c r="VZD2357" s="27"/>
      <c r="VZE2357" s="27"/>
      <c r="VZF2357" s="27"/>
      <c r="VZG2357" s="27"/>
      <c r="VZH2357" s="27"/>
      <c r="VZI2357" s="27"/>
      <c r="VZJ2357" s="27"/>
      <c r="VZK2357" s="27"/>
      <c r="VZL2357" s="27"/>
      <c r="VZM2357" s="27"/>
      <c r="VZN2357" s="27"/>
      <c r="VZO2357" s="27"/>
      <c r="VZP2357" s="27"/>
      <c r="VZQ2357" s="27"/>
      <c r="VZR2357" s="27"/>
      <c r="VZS2357" s="27"/>
      <c r="VZT2357" s="27"/>
      <c r="VZU2357" s="27"/>
      <c r="VZV2357" s="27"/>
      <c r="VZW2357" s="27"/>
      <c r="VZX2357" s="27"/>
      <c r="VZY2357" s="27"/>
      <c r="VZZ2357" s="27"/>
      <c r="WAA2357" s="27"/>
      <c r="WAB2357" s="27"/>
      <c r="WAC2357" s="27"/>
      <c r="WAD2357" s="27"/>
      <c r="WAE2357" s="27"/>
      <c r="WAF2357" s="27"/>
      <c r="WAG2357" s="27"/>
      <c r="WAH2357" s="27"/>
      <c r="WAI2357" s="27"/>
      <c r="WAJ2357" s="27"/>
      <c r="WAK2357" s="27"/>
      <c r="WAL2357" s="27"/>
      <c r="WAM2357" s="27"/>
      <c r="WAN2357" s="27"/>
      <c r="WAO2357" s="27"/>
      <c r="WAP2357" s="27"/>
      <c r="WAQ2357" s="27"/>
      <c r="WAR2357" s="27"/>
      <c r="WAS2357" s="27"/>
      <c r="WAT2357" s="27"/>
      <c r="WAU2357" s="27"/>
      <c r="WAV2357" s="27"/>
      <c r="WAW2357" s="27"/>
      <c r="WAX2357" s="27"/>
      <c r="WAY2357" s="27"/>
      <c r="WAZ2357" s="27"/>
      <c r="WBA2357" s="27"/>
      <c r="WBB2357" s="27"/>
      <c r="WBC2357" s="27"/>
      <c r="WBD2357" s="27"/>
      <c r="WBE2357" s="27"/>
      <c r="WBF2357" s="27"/>
      <c r="WBG2357" s="27"/>
      <c r="WBH2357" s="27"/>
      <c r="WBI2357" s="27"/>
      <c r="WBJ2357" s="27"/>
      <c r="WBK2357" s="27"/>
      <c r="WBL2357" s="27"/>
      <c r="WBM2357" s="27"/>
      <c r="WBN2357" s="27"/>
      <c r="WBO2357" s="27"/>
      <c r="WBP2357" s="27"/>
      <c r="WBQ2357" s="27"/>
      <c r="WBR2357" s="27"/>
      <c r="WBS2357" s="27"/>
      <c r="WBT2357" s="27"/>
      <c r="WBU2357" s="27"/>
      <c r="WBV2357" s="27"/>
      <c r="WBW2357" s="27"/>
      <c r="WBX2357" s="27"/>
      <c r="WBY2357" s="27"/>
      <c r="WBZ2357" s="27"/>
      <c r="WCA2357" s="27"/>
      <c r="WCB2357" s="27"/>
      <c r="WCC2357" s="27"/>
      <c r="WCD2357" s="27"/>
      <c r="WCE2357" s="27"/>
      <c r="WCF2357" s="27"/>
      <c r="WCG2357" s="27"/>
      <c r="WCH2357" s="27"/>
      <c r="WCI2357" s="27"/>
      <c r="WCJ2357" s="27"/>
      <c r="WCK2357" s="27"/>
      <c r="WCL2357" s="27"/>
      <c r="WCM2357" s="27"/>
      <c r="WCN2357" s="27"/>
      <c r="WCO2357" s="27"/>
      <c r="WCP2357" s="27"/>
      <c r="WCQ2357" s="27"/>
      <c r="WCR2357" s="27"/>
      <c r="WCS2357" s="27"/>
      <c r="WCT2357" s="27"/>
      <c r="WCU2357" s="27"/>
      <c r="WCV2357" s="27"/>
      <c r="WCW2357" s="27"/>
      <c r="WCX2357" s="27"/>
      <c r="WCY2357" s="27"/>
      <c r="WCZ2357" s="27"/>
      <c r="WDA2357" s="27"/>
      <c r="WDB2357" s="27"/>
      <c r="WDC2357" s="27"/>
      <c r="WDD2357" s="27"/>
      <c r="WDE2357" s="27"/>
      <c r="WDF2357" s="27"/>
      <c r="WDG2357" s="27"/>
      <c r="WDH2357" s="27"/>
      <c r="WDI2357" s="27"/>
      <c r="WDJ2357" s="27"/>
      <c r="WDK2357" s="27"/>
      <c r="WDL2357" s="27"/>
      <c r="WDM2357" s="27"/>
      <c r="WDN2357" s="27"/>
      <c r="WDO2357" s="27"/>
      <c r="WDP2357" s="27"/>
      <c r="WDQ2357" s="27"/>
      <c r="WDR2357" s="27"/>
      <c r="WDS2357" s="27"/>
      <c r="WDT2357" s="27"/>
      <c r="WDU2357" s="27"/>
      <c r="WDV2357" s="27"/>
      <c r="WDW2357" s="27"/>
      <c r="WDX2357" s="27"/>
      <c r="WDY2357" s="27"/>
      <c r="WDZ2357" s="27"/>
      <c r="WEA2357" s="27"/>
      <c r="WEB2357" s="27"/>
      <c r="WEC2357" s="27"/>
      <c r="WED2357" s="27"/>
      <c r="WEE2357" s="27"/>
      <c r="WEF2357" s="27"/>
      <c r="WEG2357" s="27"/>
      <c r="WEH2357" s="27"/>
      <c r="WEI2357" s="27"/>
      <c r="WEJ2357" s="27"/>
      <c r="WEK2357" s="27"/>
      <c r="WEL2357" s="27"/>
      <c r="WEM2357" s="27"/>
      <c r="WEN2357" s="27"/>
      <c r="WEO2357" s="27"/>
      <c r="WEP2357" s="27"/>
      <c r="WEQ2357" s="27"/>
      <c r="WER2357" s="27"/>
      <c r="WES2357" s="27"/>
      <c r="WET2357" s="27"/>
      <c r="WEU2357" s="27"/>
      <c r="WEV2357" s="27"/>
      <c r="WEW2357" s="27"/>
      <c r="WEX2357" s="27"/>
      <c r="WEY2357" s="27"/>
      <c r="WEZ2357" s="27"/>
      <c r="WFA2357" s="27"/>
      <c r="WFB2357" s="27"/>
      <c r="WFC2357" s="27"/>
      <c r="WFD2357" s="27"/>
      <c r="WFE2357" s="27"/>
      <c r="WFF2357" s="27"/>
      <c r="WFG2357" s="27"/>
      <c r="WFH2357" s="27"/>
      <c r="WFI2357" s="27"/>
      <c r="WFJ2357" s="27"/>
      <c r="WFK2357" s="27"/>
      <c r="WFL2357" s="27"/>
      <c r="WFM2357" s="27"/>
      <c r="WFN2357" s="27"/>
      <c r="WFO2357" s="27"/>
      <c r="WFP2357" s="27"/>
      <c r="WFQ2357" s="27"/>
      <c r="WFR2357" s="27"/>
      <c r="WFS2357" s="27"/>
      <c r="WFT2357" s="27"/>
      <c r="WFU2357" s="27"/>
      <c r="WFV2357" s="27"/>
      <c r="WFW2357" s="27"/>
      <c r="WFX2357" s="27"/>
      <c r="WFY2357" s="27"/>
      <c r="WFZ2357" s="27"/>
      <c r="WGA2357" s="27"/>
      <c r="WGB2357" s="27"/>
      <c r="WGC2357" s="27"/>
      <c r="WGD2357" s="27"/>
      <c r="WGE2357" s="27"/>
      <c r="WGF2357" s="27"/>
      <c r="WGG2357" s="27"/>
      <c r="WGH2357" s="27"/>
      <c r="WGI2357" s="27"/>
      <c r="WGJ2357" s="27"/>
      <c r="WGK2357" s="27"/>
      <c r="WGL2357" s="27"/>
      <c r="WGM2357" s="27"/>
      <c r="WGN2357" s="27"/>
      <c r="WGO2357" s="27"/>
      <c r="WGP2357" s="27"/>
      <c r="WGQ2357" s="27"/>
      <c r="WGR2357" s="27"/>
      <c r="WGS2357" s="27"/>
      <c r="WGT2357" s="27"/>
      <c r="WGU2357" s="27"/>
      <c r="WGV2357" s="27"/>
      <c r="WGW2357" s="27"/>
      <c r="WGX2357" s="27"/>
      <c r="WGY2357" s="27"/>
      <c r="WGZ2357" s="27"/>
      <c r="WHA2357" s="27"/>
      <c r="WHB2357" s="27"/>
      <c r="WHC2357" s="27"/>
      <c r="WHD2357" s="27"/>
      <c r="WHE2357" s="27"/>
      <c r="WHF2357" s="27"/>
      <c r="WHG2357" s="27"/>
      <c r="WHH2357" s="27"/>
      <c r="WHI2357" s="27"/>
      <c r="WHJ2357" s="27"/>
      <c r="WHK2357" s="27"/>
      <c r="WHL2357" s="27"/>
      <c r="WHM2357" s="27"/>
      <c r="WHN2357" s="27"/>
      <c r="WHO2357" s="27"/>
      <c r="WHP2357" s="27"/>
      <c r="WHQ2357" s="27"/>
      <c r="WHR2357" s="27"/>
      <c r="WHS2357" s="27"/>
      <c r="WHT2357" s="27"/>
      <c r="WHU2357" s="27"/>
      <c r="WHV2357" s="27"/>
      <c r="WHW2357" s="27"/>
      <c r="WHX2357" s="27"/>
      <c r="WHY2357" s="27"/>
      <c r="WHZ2357" s="27"/>
      <c r="WIA2357" s="27"/>
      <c r="WIB2357" s="27"/>
      <c r="WIC2357" s="27"/>
      <c r="WID2357" s="27"/>
      <c r="WIE2357" s="27"/>
      <c r="WIF2357" s="27"/>
      <c r="WIG2357" s="27"/>
      <c r="WIH2357" s="27"/>
      <c r="WII2357" s="27"/>
      <c r="WIJ2357" s="27"/>
      <c r="WIK2357" s="27"/>
      <c r="WIL2357" s="27"/>
      <c r="WIM2357" s="27"/>
      <c r="WIN2357" s="27"/>
      <c r="WIO2357" s="27"/>
      <c r="WIP2357" s="27"/>
      <c r="WIQ2357" s="27"/>
      <c r="WIR2357" s="27"/>
      <c r="WIS2357" s="27"/>
      <c r="WIT2357" s="27"/>
      <c r="WIU2357" s="27"/>
      <c r="WIV2357" s="27"/>
      <c r="WIW2357" s="27"/>
      <c r="WIX2357" s="27"/>
      <c r="WIY2357" s="27"/>
      <c r="WIZ2357" s="27"/>
      <c r="WJA2357" s="27"/>
      <c r="WJB2357" s="27"/>
      <c r="WJC2357" s="27"/>
      <c r="WJD2357" s="27"/>
      <c r="WJE2357" s="27"/>
      <c r="WJF2357" s="27"/>
      <c r="WJG2357" s="27"/>
      <c r="WJH2357" s="27"/>
      <c r="WJI2357" s="27"/>
      <c r="WJJ2357" s="27"/>
      <c r="WJK2357" s="27"/>
      <c r="WJL2357" s="27"/>
      <c r="WJM2357" s="27"/>
      <c r="WJN2357" s="27"/>
      <c r="WJO2357" s="27"/>
      <c r="WJP2357" s="27"/>
      <c r="WJQ2357" s="27"/>
      <c r="WJR2357" s="27"/>
      <c r="WJS2357" s="27"/>
      <c r="WJT2357" s="27"/>
      <c r="WJU2357" s="27"/>
      <c r="WJV2357" s="27"/>
      <c r="WJW2357" s="27"/>
      <c r="WJX2357" s="27"/>
      <c r="WJY2357" s="27"/>
      <c r="WJZ2357" s="27"/>
      <c r="WKA2357" s="27"/>
      <c r="WKB2357" s="27"/>
      <c r="WKC2357" s="27"/>
      <c r="WKD2357" s="27"/>
      <c r="WKE2357" s="27"/>
      <c r="WKF2357" s="27"/>
      <c r="WKG2357" s="27"/>
      <c r="WKH2357" s="27"/>
      <c r="WKI2357" s="27"/>
      <c r="WKJ2357" s="27"/>
      <c r="WKK2357" s="27"/>
      <c r="WKL2357" s="27"/>
      <c r="WKM2357" s="27"/>
      <c r="WKN2357" s="27"/>
      <c r="WKO2357" s="27"/>
      <c r="WKP2357" s="27"/>
      <c r="WKQ2357" s="27"/>
      <c r="WKR2357" s="27"/>
      <c r="WKS2357" s="27"/>
      <c r="WKT2357" s="27"/>
      <c r="WKU2357" s="27"/>
      <c r="WKV2357" s="27"/>
      <c r="WKW2357" s="27"/>
      <c r="WKX2357" s="27"/>
      <c r="WKY2357" s="27"/>
      <c r="WKZ2357" s="27"/>
      <c r="WLA2357" s="27"/>
      <c r="WLB2357" s="27"/>
      <c r="WLC2357" s="27"/>
      <c r="WLD2357" s="27"/>
      <c r="WLE2357" s="27"/>
      <c r="WLF2357" s="27"/>
      <c r="WLG2357" s="27"/>
      <c r="WLH2357" s="27"/>
      <c r="WLI2357" s="27"/>
      <c r="WLJ2357" s="27"/>
      <c r="WLK2357" s="27"/>
      <c r="WLL2357" s="27"/>
      <c r="WLM2357" s="27"/>
      <c r="WLN2357" s="27"/>
      <c r="WLO2357" s="27"/>
      <c r="WLP2357" s="27"/>
      <c r="WLQ2357" s="27"/>
      <c r="WLR2357" s="27"/>
      <c r="WLS2357" s="27"/>
      <c r="WLT2357" s="27"/>
      <c r="WLU2357" s="27"/>
      <c r="WLV2357" s="27"/>
      <c r="WLW2357" s="27"/>
      <c r="WLX2357" s="27"/>
      <c r="WLY2357" s="27"/>
      <c r="WLZ2357" s="27"/>
      <c r="WMA2357" s="27"/>
      <c r="WMB2357" s="27"/>
      <c r="WMC2357" s="27"/>
      <c r="WMD2357" s="27"/>
      <c r="WME2357" s="27"/>
      <c r="WMF2357" s="27"/>
      <c r="WMG2357" s="27"/>
      <c r="WMH2357" s="27"/>
      <c r="WMI2357" s="27"/>
      <c r="WMJ2357" s="27"/>
      <c r="WMK2357" s="27"/>
      <c r="WML2357" s="27"/>
      <c r="WMM2357" s="27"/>
      <c r="WMN2357" s="27"/>
      <c r="WMO2357" s="27"/>
      <c r="WMP2357" s="27"/>
      <c r="WMQ2357" s="27"/>
      <c r="WMR2357" s="27"/>
      <c r="WMS2357" s="27"/>
      <c r="WMT2357" s="27"/>
      <c r="WMU2357" s="27"/>
      <c r="WMV2357" s="27"/>
      <c r="WMW2357" s="27"/>
      <c r="WMX2357" s="27"/>
      <c r="WMY2357" s="27"/>
      <c r="WMZ2357" s="27"/>
      <c r="WNA2357" s="27"/>
      <c r="WNB2357" s="27"/>
      <c r="WNC2357" s="27"/>
      <c r="WND2357" s="27"/>
      <c r="WNE2357" s="27"/>
      <c r="WNF2357" s="27"/>
      <c r="WNG2357" s="27"/>
      <c r="WNH2357" s="27"/>
      <c r="WNI2357" s="27"/>
      <c r="WNJ2357" s="27"/>
      <c r="WNK2357" s="27"/>
      <c r="WNL2357" s="27"/>
      <c r="WNM2357" s="27"/>
      <c r="WNN2357" s="27"/>
      <c r="WNO2357" s="27"/>
      <c r="WNP2357" s="27"/>
      <c r="WNQ2357" s="27"/>
      <c r="WNR2357" s="27"/>
      <c r="WNS2357" s="27"/>
      <c r="WNT2357" s="27"/>
      <c r="WNU2357" s="27"/>
      <c r="WNV2357" s="27"/>
      <c r="WNW2357" s="27"/>
      <c r="WNX2357" s="27"/>
      <c r="WNY2357" s="27"/>
      <c r="WNZ2357" s="27"/>
      <c r="WOA2357" s="27"/>
      <c r="WOB2357" s="27"/>
      <c r="WOC2357" s="27"/>
      <c r="WOD2357" s="27"/>
      <c r="WOE2357" s="27"/>
      <c r="WOF2357" s="27"/>
      <c r="WOG2357" s="27"/>
      <c r="WOH2357" s="27"/>
      <c r="WOI2357" s="27"/>
      <c r="WOJ2357" s="27"/>
      <c r="WOK2357" s="27"/>
      <c r="WOL2357" s="27"/>
      <c r="WOM2357" s="27"/>
      <c r="WON2357" s="27"/>
      <c r="WOO2357" s="27"/>
      <c r="WOP2357" s="27"/>
      <c r="WOQ2357" s="27"/>
      <c r="WOR2357" s="27"/>
      <c r="WOS2357" s="27"/>
      <c r="WOT2357" s="27"/>
      <c r="WOU2357" s="27"/>
      <c r="WOV2357" s="27"/>
      <c r="WOW2357" s="27"/>
      <c r="WOX2357" s="27"/>
      <c r="WOY2357" s="27"/>
      <c r="WOZ2357" s="27"/>
      <c r="WPA2357" s="27"/>
      <c r="WPB2357" s="27"/>
      <c r="WPC2357" s="27"/>
      <c r="WPD2357" s="27"/>
      <c r="WPE2357" s="27"/>
      <c r="WPF2357" s="27"/>
      <c r="WPG2357" s="27"/>
      <c r="WPH2357" s="27"/>
      <c r="WPI2357" s="27"/>
      <c r="WPJ2357" s="27"/>
      <c r="WPK2357" s="27"/>
      <c r="WPL2357" s="27"/>
      <c r="WPM2357" s="27"/>
      <c r="WPN2357" s="27"/>
      <c r="WPO2357" s="27"/>
      <c r="WPP2357" s="27"/>
      <c r="WPQ2357" s="27"/>
      <c r="WPR2357" s="27"/>
      <c r="WPS2357" s="27"/>
      <c r="WPT2357" s="27"/>
      <c r="WPU2357" s="27"/>
      <c r="WPV2357" s="27"/>
      <c r="WPW2357" s="27"/>
      <c r="WPX2357" s="27"/>
      <c r="WPY2357" s="27"/>
      <c r="WPZ2357" s="27"/>
      <c r="WQA2357" s="27"/>
      <c r="WQB2357" s="27"/>
      <c r="WQC2357" s="27"/>
      <c r="WQD2357" s="27"/>
      <c r="WQE2357" s="27"/>
      <c r="WQF2357" s="27"/>
      <c r="WQG2357" s="27"/>
      <c r="WQH2357" s="27"/>
      <c r="WQI2357" s="27"/>
      <c r="WQJ2357" s="27"/>
      <c r="WQK2357" s="27"/>
      <c r="WQL2357" s="27"/>
      <c r="WQM2357" s="27"/>
      <c r="WQN2357" s="27"/>
      <c r="WQO2357" s="27"/>
      <c r="WQP2357" s="27"/>
      <c r="WQQ2357" s="27"/>
      <c r="WQR2357" s="27"/>
      <c r="WQS2357" s="27"/>
      <c r="WQT2357" s="27"/>
      <c r="WQU2357" s="27"/>
      <c r="WQV2357" s="27"/>
      <c r="WQW2357" s="27"/>
      <c r="WQX2357" s="27"/>
      <c r="WQY2357" s="27"/>
      <c r="WQZ2357" s="27"/>
      <c r="WRA2357" s="27"/>
      <c r="WRB2357" s="27"/>
      <c r="WRC2357" s="27"/>
      <c r="WRD2357" s="27"/>
      <c r="WRE2357" s="27"/>
      <c r="WRF2357" s="27"/>
      <c r="WRG2357" s="27"/>
      <c r="WRH2357" s="27"/>
      <c r="WRI2357" s="27"/>
      <c r="WRJ2357" s="27"/>
      <c r="WRK2357" s="27"/>
      <c r="WRL2357" s="27"/>
      <c r="WRM2357" s="27"/>
      <c r="WRN2357" s="27"/>
      <c r="WRO2357" s="27"/>
      <c r="WRP2357" s="27"/>
      <c r="WRQ2357" s="27"/>
      <c r="WRR2357" s="27"/>
      <c r="WRS2357" s="27"/>
      <c r="WRT2357" s="27"/>
      <c r="WRU2357" s="27"/>
      <c r="WRV2357" s="27"/>
      <c r="WRW2357" s="27"/>
      <c r="WRX2357" s="27"/>
      <c r="WRY2357" s="27"/>
      <c r="WRZ2357" s="27"/>
      <c r="WSA2357" s="27"/>
      <c r="WSB2357" s="27"/>
      <c r="WSC2357" s="27"/>
      <c r="WSD2357" s="27"/>
      <c r="WSE2357" s="27"/>
      <c r="WSF2357" s="27"/>
      <c r="WSG2357" s="27"/>
      <c r="WSH2357" s="27"/>
      <c r="WSI2357" s="27"/>
      <c r="WSJ2357" s="27"/>
      <c r="WSK2357" s="27"/>
      <c r="WSL2357" s="27"/>
      <c r="WSM2357" s="27"/>
      <c r="WSN2357" s="27"/>
      <c r="WSO2357" s="27"/>
      <c r="WSP2357" s="27"/>
      <c r="WSQ2357" s="27"/>
      <c r="WSR2357" s="27"/>
      <c r="WSS2357" s="27"/>
      <c r="WST2357" s="27"/>
      <c r="WSU2357" s="27"/>
      <c r="WSV2357" s="27"/>
      <c r="WSW2357" s="27"/>
      <c r="WSX2357" s="27"/>
      <c r="WSY2357" s="27"/>
      <c r="WSZ2357" s="27"/>
      <c r="WTA2357" s="27"/>
      <c r="WTB2357" s="27"/>
      <c r="WTC2357" s="27"/>
      <c r="WTD2357" s="27"/>
      <c r="WTE2357" s="27"/>
      <c r="WTF2357" s="27"/>
      <c r="WTG2357" s="27"/>
      <c r="WTH2357" s="27"/>
      <c r="WTI2357" s="27"/>
      <c r="WTJ2357" s="27"/>
      <c r="WTK2357" s="27"/>
      <c r="WTL2357" s="27"/>
      <c r="WTM2357" s="27"/>
      <c r="WTN2357" s="27"/>
      <c r="WTO2357" s="27"/>
      <c r="WTP2357" s="27"/>
      <c r="WTQ2357" s="27"/>
      <c r="WTR2357" s="27"/>
      <c r="WTS2357" s="27"/>
      <c r="WTT2357" s="27"/>
      <c r="WTU2357" s="27"/>
      <c r="WTV2357" s="27"/>
      <c r="WTW2357" s="27"/>
      <c r="WTX2357" s="27"/>
      <c r="WTY2357" s="27"/>
      <c r="WTZ2357" s="27"/>
      <c r="WUA2357" s="27"/>
      <c r="WUB2357" s="27"/>
      <c r="WUC2357" s="27"/>
      <c r="WUD2357" s="27"/>
      <c r="WUE2357" s="27"/>
      <c r="WUF2357" s="27"/>
      <c r="WUG2357" s="27"/>
      <c r="WUH2357" s="27"/>
      <c r="WUI2357" s="27"/>
      <c r="WUJ2357" s="27"/>
      <c r="WUK2357" s="27"/>
      <c r="WUL2357" s="27"/>
      <c r="WUM2357" s="27"/>
      <c r="WUN2357" s="27"/>
      <c r="WUO2357" s="27"/>
      <c r="WUP2357" s="27"/>
      <c r="WUQ2357" s="27"/>
      <c r="WUR2357" s="27"/>
      <c r="WUS2357" s="27"/>
      <c r="WUT2357" s="27"/>
      <c r="WUU2357" s="27"/>
      <c r="WUV2357" s="27"/>
      <c r="WUW2357" s="27"/>
      <c r="WUX2357" s="27"/>
      <c r="WUY2357" s="27"/>
      <c r="WUZ2357" s="27"/>
      <c r="WVA2357" s="27"/>
      <c r="WVB2357" s="27"/>
      <c r="WVC2357" s="27"/>
      <c r="WVD2357" s="27"/>
      <c r="WVE2357" s="27"/>
      <c r="WVF2357" s="27"/>
      <c r="WVG2357" s="27"/>
      <c r="WVH2357" s="27"/>
      <c r="WVI2357" s="27"/>
      <c r="WVJ2357" s="27"/>
      <c r="WVK2357" s="27"/>
      <c r="WVL2357" s="27"/>
      <c r="WVM2357" s="27"/>
      <c r="WVN2357" s="27"/>
      <c r="WVO2357" s="27"/>
      <c r="WVP2357" s="27"/>
      <c r="WVQ2357" s="27"/>
      <c r="WVR2357" s="27"/>
      <c r="WVS2357" s="27"/>
      <c r="WVT2357" s="27"/>
      <c r="WVU2357" s="27"/>
      <c r="WVV2357" s="27"/>
      <c r="WVW2357" s="27"/>
      <c r="WVX2357" s="27"/>
      <c r="WVY2357" s="27"/>
      <c r="WVZ2357" s="27"/>
      <c r="WWA2357" s="27"/>
      <c r="WWB2357" s="27"/>
      <c r="WWC2357" s="27"/>
      <c r="WWD2357" s="27"/>
      <c r="WWE2357" s="27"/>
      <c r="WWF2357" s="27"/>
      <c r="WWG2357" s="27"/>
      <c r="WWH2357" s="27"/>
      <c r="WWI2357" s="27"/>
      <c r="WWJ2357" s="27"/>
      <c r="WWK2357" s="27"/>
      <c r="WWL2357" s="27"/>
      <c r="WWM2357" s="27"/>
      <c r="WWN2357" s="27"/>
      <c r="WWO2357" s="27"/>
      <c r="WWP2357" s="27"/>
      <c r="WWQ2357" s="27"/>
      <c r="WWR2357" s="27"/>
      <c r="WWS2357" s="27"/>
      <c r="WWT2357" s="27"/>
      <c r="WWU2357" s="27"/>
      <c r="WWV2357" s="27"/>
      <c r="WWW2357" s="27"/>
      <c r="WWX2357" s="27"/>
      <c r="WWY2357" s="27"/>
      <c r="WWZ2357" s="27"/>
      <c r="WXA2357" s="27"/>
      <c r="WXB2357" s="27"/>
      <c r="WXC2357" s="27"/>
      <c r="WXD2357" s="27"/>
      <c r="WXE2357" s="27"/>
      <c r="WXF2357" s="27"/>
      <c r="WXG2357" s="27"/>
      <c r="WXH2357" s="27"/>
      <c r="WXI2357" s="27"/>
      <c r="WXJ2357" s="27"/>
      <c r="WXK2357" s="27"/>
      <c r="WXL2357" s="27"/>
      <c r="WXM2357" s="27"/>
      <c r="WXN2357" s="27"/>
      <c r="WXO2357" s="27"/>
      <c r="WXP2357" s="27"/>
      <c r="WXQ2357" s="27"/>
      <c r="WXR2357" s="27"/>
      <c r="WXS2357" s="27"/>
      <c r="WXT2357" s="27"/>
      <c r="WXU2357" s="27"/>
      <c r="WXV2357" s="27"/>
      <c r="WXW2357" s="27"/>
      <c r="WXX2357" s="27"/>
      <c r="WXY2357" s="27"/>
      <c r="WXZ2357" s="27"/>
      <c r="WYA2357" s="27"/>
      <c r="WYB2357" s="27"/>
      <c r="WYC2357" s="27"/>
      <c r="WYD2357" s="27"/>
      <c r="WYE2357" s="27"/>
      <c r="WYF2357" s="27"/>
      <c r="WYG2357" s="27"/>
      <c r="WYH2357" s="27"/>
      <c r="WYI2357" s="27"/>
      <c r="WYJ2357" s="27"/>
      <c r="WYK2357" s="27"/>
      <c r="WYL2357" s="27"/>
      <c r="WYM2357" s="27"/>
      <c r="WYN2357" s="27"/>
      <c r="WYO2357" s="27"/>
      <c r="WYP2357" s="27"/>
      <c r="WYQ2357" s="27"/>
      <c r="WYR2357" s="27"/>
      <c r="WYS2357" s="27"/>
      <c r="WYT2357" s="27"/>
      <c r="WYU2357" s="27"/>
      <c r="WYV2357" s="27"/>
      <c r="WYW2357" s="27"/>
      <c r="WYX2357" s="27"/>
      <c r="WYY2357" s="27"/>
      <c r="WYZ2357" s="27"/>
      <c r="WZA2357" s="27"/>
      <c r="WZB2357" s="27"/>
      <c r="WZC2357" s="27"/>
      <c r="WZD2357" s="27"/>
      <c r="WZE2357" s="27"/>
      <c r="WZF2357" s="27"/>
      <c r="WZG2357" s="27"/>
      <c r="WZH2357" s="27"/>
      <c r="WZI2357" s="27"/>
      <c r="WZJ2357" s="27"/>
      <c r="WZK2357" s="27"/>
      <c r="WZL2357" s="27"/>
      <c r="WZM2357" s="27"/>
      <c r="WZN2357" s="27"/>
      <c r="WZO2357" s="27"/>
      <c r="WZP2357" s="27"/>
      <c r="WZQ2357" s="27"/>
      <c r="WZR2357" s="27"/>
      <c r="WZS2357" s="27"/>
      <c r="WZT2357" s="27"/>
      <c r="WZU2357" s="27"/>
      <c r="WZV2357" s="27"/>
      <c r="WZW2357" s="27"/>
      <c r="WZX2357" s="27"/>
      <c r="WZY2357" s="27"/>
      <c r="WZZ2357" s="27"/>
      <c r="XAA2357" s="27"/>
      <c r="XAB2357" s="27"/>
      <c r="XAC2357" s="27"/>
      <c r="XAD2357" s="27"/>
      <c r="XAE2357" s="27"/>
      <c r="XAF2357" s="27"/>
      <c r="XAG2357" s="27"/>
      <c r="XAH2357" s="27"/>
      <c r="XAI2357" s="27"/>
      <c r="XAJ2357" s="27"/>
      <c r="XAK2357" s="27"/>
      <c r="XAL2357" s="27"/>
      <c r="XAM2357" s="27"/>
      <c r="XAN2357" s="27"/>
      <c r="XAO2357" s="27"/>
      <c r="XAP2357" s="27"/>
      <c r="XAQ2357" s="27"/>
      <c r="XAR2357" s="27"/>
      <c r="XAS2357" s="27"/>
      <c r="XAT2357" s="27"/>
      <c r="XAU2357" s="27"/>
      <c r="XAV2357" s="27"/>
      <c r="XAW2357" s="27"/>
      <c r="XAX2357" s="27"/>
      <c r="XAY2357" s="27"/>
      <c r="XAZ2357" s="27"/>
      <c r="XBA2357" s="27"/>
      <c r="XBB2357" s="27"/>
      <c r="XBC2357" s="27"/>
      <c r="XBD2357" s="27"/>
      <c r="XBE2357" s="27"/>
      <c r="XBF2357" s="27"/>
      <c r="XBG2357" s="27"/>
      <c r="XBH2357" s="27"/>
      <c r="XBI2357" s="27"/>
      <c r="XBJ2357" s="27"/>
      <c r="XBK2357" s="27"/>
      <c r="XBL2357" s="27"/>
      <c r="XBM2357" s="27"/>
      <c r="XBN2357" s="27"/>
      <c r="XBO2357" s="27"/>
      <c r="XBP2357" s="27"/>
      <c r="XBQ2357" s="27"/>
      <c r="XBR2357" s="27"/>
      <c r="XBS2357" s="27"/>
      <c r="XBT2357" s="27"/>
      <c r="XBU2357" s="27"/>
      <c r="XBV2357" s="27"/>
      <c r="XBW2357" s="27"/>
      <c r="XBX2357" s="27"/>
      <c r="XBY2357" s="27"/>
      <c r="XBZ2357" s="27"/>
      <c r="XCA2357" s="27"/>
      <c r="XCB2357" s="27"/>
      <c r="XCC2357" s="27"/>
      <c r="XCD2357" s="27"/>
      <c r="XCE2357" s="27"/>
      <c r="XCF2357" s="27"/>
      <c r="XCG2357" s="27"/>
      <c r="XCH2357" s="27"/>
      <c r="XCI2357" s="27"/>
      <c r="XCJ2357" s="27"/>
      <c r="XCK2357" s="27"/>
      <c r="XCL2357" s="27"/>
      <c r="XCM2357" s="27"/>
      <c r="XCN2357" s="27"/>
      <c r="XCO2357" s="27"/>
      <c r="XCP2357" s="27"/>
      <c r="XCQ2357" s="27"/>
      <c r="XCR2357" s="27"/>
      <c r="XCS2357" s="27"/>
      <c r="XCT2357" s="27"/>
      <c r="XCU2357" s="27"/>
      <c r="XCV2357" s="27"/>
      <c r="XCW2357" s="27"/>
      <c r="XCX2357" s="27"/>
      <c r="XCY2357" s="27"/>
      <c r="XCZ2357" s="27"/>
      <c r="XDA2357" s="27"/>
      <c r="XDB2357" s="27"/>
      <c r="XDC2357" s="27"/>
      <c r="XDD2357" s="27"/>
      <c r="XDE2357" s="27"/>
      <c r="XDF2357" s="27"/>
      <c r="XDG2357" s="27"/>
      <c r="XDH2357" s="27"/>
      <c r="XDI2357" s="27"/>
      <c r="XDJ2357" s="27"/>
      <c r="XDK2357" s="27"/>
      <c r="XDL2357" s="27"/>
      <c r="XDM2357" s="27"/>
      <c r="XDN2357" s="27"/>
      <c r="XDO2357" s="27"/>
      <c r="XDP2357" s="27"/>
      <c r="XDQ2357" s="27"/>
      <c r="XDR2357" s="27"/>
      <c r="XDS2357" s="27"/>
      <c r="XDT2357" s="27"/>
      <c r="XDU2357" s="27"/>
      <c r="XDV2357" s="27"/>
      <c r="XDW2357" s="27"/>
      <c r="XDX2357" s="27"/>
      <c r="XDY2357" s="27"/>
      <c r="XDZ2357" s="27"/>
      <c r="XEA2357" s="27"/>
      <c r="XEB2357" s="27"/>
      <c r="XEC2357" s="27"/>
      <c r="XED2357" s="27"/>
      <c r="XEE2357" s="27"/>
      <c r="XEF2357" s="27"/>
      <c r="XEG2357" s="27"/>
      <c r="XEH2357" s="27"/>
      <c r="XEI2357" s="27"/>
      <c r="XEJ2357" s="27"/>
      <c r="XEK2357" s="27"/>
      <c r="XEL2357" s="27"/>
      <c r="XEM2357" s="27"/>
      <c r="XEN2357" s="27"/>
      <c r="XEO2357" s="27"/>
      <c r="XEP2357" s="27"/>
      <c r="XEQ2357" s="27"/>
      <c r="XER2357" s="27"/>
      <c r="XES2357" s="27"/>
      <c r="XET2357" s="27"/>
      <c r="XEU2357" s="27"/>
      <c r="XEV2357" s="27"/>
      <c r="XEW2357" s="27"/>
      <c r="XEX2357" s="27"/>
      <c r="XEY2357" s="27"/>
      <c r="XEZ2357" s="27"/>
      <c r="XFA2357" s="27"/>
      <c r="XFB2357" s="27"/>
    </row>
    <row r="2358" s="30" customFormat="1" customHeight="1" spans="1:16382">
      <c r="A2358" s="20">
        <v>2355</v>
      </c>
      <c r="B2358" s="20" t="s">
        <v>5056</v>
      </c>
      <c r="C2358" s="45" t="s">
        <v>5162</v>
      </c>
      <c r="D2358" s="41" t="s">
        <v>5163</v>
      </c>
      <c r="E2358" s="57">
        <v>1</v>
      </c>
      <c r="F2358" s="57" t="s">
        <v>44</v>
      </c>
      <c r="G2358" s="20">
        <v>350</v>
      </c>
      <c r="H2358" s="20"/>
      <c r="I2358" s="65">
        <f t="shared" si="105"/>
        <v>350</v>
      </c>
      <c r="J2358" s="20" t="s">
        <v>99</v>
      </c>
      <c r="K2358" s="20"/>
      <c r="L2358" s="26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  <c r="BO2358" s="27"/>
      <c r="BP2358" s="27"/>
      <c r="BQ2358" s="27"/>
      <c r="BR2358" s="27"/>
      <c r="BS2358" s="27"/>
      <c r="BT2358" s="27"/>
      <c r="BU2358" s="27"/>
      <c r="BV2358" s="27"/>
      <c r="BW2358" s="27"/>
      <c r="BX2358" s="27"/>
      <c r="BY2358" s="27"/>
      <c r="BZ2358" s="27"/>
      <c r="CA2358" s="27"/>
      <c r="CB2358" s="27"/>
      <c r="CC2358" s="27"/>
      <c r="CD2358" s="27"/>
      <c r="CE2358" s="27"/>
      <c r="CF2358" s="27"/>
      <c r="CG2358" s="27"/>
      <c r="CH2358" s="27"/>
      <c r="CI2358" s="27"/>
      <c r="CJ2358" s="27"/>
      <c r="CK2358" s="27"/>
      <c r="CL2358" s="27"/>
      <c r="CM2358" s="27"/>
      <c r="CN2358" s="27"/>
      <c r="CO2358" s="27"/>
      <c r="CP2358" s="27"/>
      <c r="CQ2358" s="27"/>
      <c r="CR2358" s="27"/>
      <c r="CS2358" s="27"/>
      <c r="CT2358" s="27"/>
      <c r="CU2358" s="27"/>
      <c r="CV2358" s="27"/>
      <c r="CW2358" s="27"/>
      <c r="CX2358" s="27"/>
      <c r="CY2358" s="27"/>
      <c r="CZ2358" s="27"/>
      <c r="DA2358" s="27"/>
      <c r="DB2358" s="27"/>
      <c r="DC2358" s="27"/>
      <c r="DD2358" s="27"/>
      <c r="DE2358" s="27"/>
      <c r="DF2358" s="27"/>
      <c r="DG2358" s="27"/>
      <c r="DH2358" s="27"/>
      <c r="DI2358" s="27"/>
      <c r="DJ2358" s="27"/>
      <c r="DK2358" s="27"/>
      <c r="DL2358" s="27"/>
      <c r="DM2358" s="27"/>
      <c r="DN2358" s="27"/>
      <c r="DO2358" s="27"/>
      <c r="DP2358" s="27"/>
      <c r="DQ2358" s="27"/>
      <c r="DR2358" s="27"/>
      <c r="DS2358" s="27"/>
      <c r="DT2358" s="27"/>
      <c r="DU2358" s="27"/>
      <c r="DV2358" s="27"/>
      <c r="DW2358" s="27"/>
      <c r="DX2358" s="27"/>
      <c r="DY2358" s="27"/>
      <c r="DZ2358" s="27"/>
      <c r="EA2358" s="27"/>
      <c r="EB2358" s="27"/>
      <c r="EC2358" s="27"/>
      <c r="ED2358" s="27"/>
      <c r="EE2358" s="27"/>
      <c r="EF2358" s="27"/>
      <c r="EG2358" s="27"/>
      <c r="EH2358" s="27"/>
      <c r="EI2358" s="27"/>
      <c r="EJ2358" s="27"/>
      <c r="EK2358" s="27"/>
      <c r="EL2358" s="27"/>
      <c r="EM2358" s="27"/>
      <c r="EN2358" s="27"/>
      <c r="EO2358" s="27"/>
      <c r="EP2358" s="27"/>
      <c r="EQ2358" s="27"/>
      <c r="ER2358" s="27"/>
      <c r="ES2358" s="27"/>
      <c r="ET2358" s="27"/>
      <c r="EU2358" s="27"/>
      <c r="EV2358" s="27"/>
      <c r="EW2358" s="27"/>
      <c r="EX2358" s="27"/>
      <c r="EY2358" s="27"/>
      <c r="EZ2358" s="27"/>
      <c r="FA2358" s="27"/>
      <c r="FB2358" s="27"/>
      <c r="FC2358" s="27"/>
      <c r="FD2358" s="27"/>
      <c r="FE2358" s="27"/>
      <c r="FF2358" s="27"/>
      <c r="FG2358" s="27"/>
      <c r="FH2358" s="27"/>
      <c r="FI2358" s="27"/>
      <c r="FJ2358" s="27"/>
      <c r="FK2358" s="27"/>
      <c r="FL2358" s="27"/>
      <c r="FM2358" s="27"/>
      <c r="FN2358" s="27"/>
      <c r="FO2358" s="27"/>
      <c r="FP2358" s="27"/>
      <c r="FQ2358" s="27"/>
      <c r="FR2358" s="27"/>
      <c r="FS2358" s="27"/>
      <c r="FT2358" s="27"/>
      <c r="FU2358" s="27"/>
      <c r="FV2358" s="27"/>
      <c r="FW2358" s="27"/>
      <c r="FX2358" s="27"/>
      <c r="FY2358" s="27"/>
      <c r="FZ2358" s="27"/>
      <c r="GA2358" s="27"/>
      <c r="GB2358" s="27"/>
      <c r="GC2358" s="27"/>
      <c r="GD2358" s="27"/>
      <c r="GE2358" s="27"/>
      <c r="GF2358" s="27"/>
      <c r="GG2358" s="27"/>
      <c r="GH2358" s="27"/>
      <c r="GI2358" s="27"/>
      <c r="GJ2358" s="27"/>
      <c r="GK2358" s="27"/>
      <c r="GL2358" s="27"/>
      <c r="GM2358" s="27"/>
      <c r="GN2358" s="27"/>
      <c r="GO2358" s="27"/>
      <c r="GP2358" s="27"/>
      <c r="GQ2358" s="27"/>
      <c r="GR2358" s="27"/>
      <c r="GS2358" s="27"/>
      <c r="GT2358" s="27"/>
      <c r="GU2358" s="27"/>
      <c r="GV2358" s="27"/>
      <c r="GW2358" s="27"/>
      <c r="GX2358" s="27"/>
      <c r="GY2358" s="27"/>
      <c r="GZ2358" s="27"/>
      <c r="HA2358" s="27"/>
      <c r="HB2358" s="27"/>
      <c r="HC2358" s="27"/>
      <c r="HD2358" s="27"/>
      <c r="HE2358" s="27"/>
      <c r="HF2358" s="27"/>
      <c r="HG2358" s="27"/>
      <c r="HH2358" s="27"/>
      <c r="HI2358" s="27"/>
      <c r="HJ2358" s="27"/>
      <c r="HK2358" s="27"/>
      <c r="HL2358" s="27"/>
      <c r="HM2358" s="27"/>
      <c r="HN2358" s="27"/>
      <c r="HO2358" s="27"/>
      <c r="HP2358" s="27"/>
      <c r="HQ2358" s="27"/>
      <c r="HR2358" s="27"/>
      <c r="HS2358" s="27"/>
      <c r="HT2358" s="27"/>
      <c r="HU2358" s="27"/>
      <c r="HV2358" s="27"/>
      <c r="HW2358" s="27"/>
      <c r="HX2358" s="27"/>
      <c r="HY2358" s="27"/>
      <c r="HZ2358" s="27"/>
      <c r="IA2358" s="27"/>
      <c r="IB2358" s="27"/>
      <c r="IC2358" s="27"/>
      <c r="ID2358" s="27"/>
      <c r="IE2358" s="27"/>
      <c r="IF2358" s="27"/>
      <c r="IG2358" s="27"/>
      <c r="IH2358" s="27"/>
      <c r="II2358" s="27"/>
      <c r="IJ2358" s="27"/>
      <c r="IK2358" s="27"/>
      <c r="IL2358" s="27"/>
      <c r="IM2358" s="27"/>
      <c r="IN2358" s="27"/>
      <c r="IO2358" s="27"/>
      <c r="IP2358" s="27"/>
      <c r="IQ2358" s="27"/>
      <c r="IR2358" s="27"/>
      <c r="IS2358" s="27"/>
      <c r="IT2358" s="27"/>
      <c r="IU2358" s="27"/>
      <c r="IV2358" s="27"/>
      <c r="IW2358" s="27"/>
      <c r="IX2358" s="27"/>
      <c r="IY2358" s="27"/>
      <c r="IZ2358" s="27"/>
      <c r="JA2358" s="27"/>
      <c r="JB2358" s="27"/>
      <c r="JC2358" s="27"/>
      <c r="JD2358" s="27"/>
      <c r="JE2358" s="27"/>
      <c r="JF2358" s="27"/>
      <c r="JG2358" s="27"/>
      <c r="JH2358" s="27"/>
      <c r="JI2358" s="27"/>
      <c r="JJ2358" s="27"/>
      <c r="JK2358" s="27"/>
      <c r="JL2358" s="27"/>
      <c r="JM2358" s="27"/>
      <c r="JN2358" s="27"/>
      <c r="JO2358" s="27"/>
      <c r="JP2358" s="27"/>
      <c r="JQ2358" s="27"/>
      <c r="JR2358" s="27"/>
      <c r="JS2358" s="27"/>
      <c r="JT2358" s="27"/>
      <c r="JU2358" s="27"/>
      <c r="JV2358" s="27"/>
      <c r="JW2358" s="27"/>
      <c r="JX2358" s="27"/>
      <c r="JY2358" s="27"/>
      <c r="JZ2358" s="27"/>
      <c r="KA2358" s="27"/>
      <c r="KB2358" s="27"/>
      <c r="KC2358" s="27"/>
      <c r="KD2358" s="27"/>
      <c r="KE2358" s="27"/>
      <c r="KF2358" s="27"/>
      <c r="KG2358" s="27"/>
      <c r="KH2358" s="27"/>
      <c r="KI2358" s="27"/>
      <c r="KJ2358" s="27"/>
      <c r="KK2358" s="27"/>
      <c r="KL2358" s="27"/>
      <c r="KM2358" s="27"/>
      <c r="KN2358" s="27"/>
      <c r="KO2358" s="27"/>
      <c r="KP2358" s="27"/>
      <c r="KQ2358" s="27"/>
      <c r="KR2358" s="27"/>
      <c r="KS2358" s="27"/>
      <c r="KT2358" s="27"/>
      <c r="KU2358" s="27"/>
      <c r="KV2358" s="27"/>
      <c r="KW2358" s="27"/>
      <c r="KX2358" s="27"/>
      <c r="KY2358" s="27"/>
      <c r="KZ2358" s="27"/>
      <c r="LA2358" s="27"/>
      <c r="LB2358" s="27"/>
      <c r="LC2358" s="27"/>
      <c r="LD2358" s="27"/>
      <c r="LE2358" s="27"/>
      <c r="LF2358" s="27"/>
      <c r="LG2358" s="27"/>
      <c r="LH2358" s="27"/>
      <c r="LI2358" s="27"/>
      <c r="LJ2358" s="27"/>
      <c r="LK2358" s="27"/>
      <c r="LL2358" s="27"/>
      <c r="LM2358" s="27"/>
      <c r="LN2358" s="27"/>
      <c r="LO2358" s="27"/>
      <c r="LP2358" s="27"/>
      <c r="LQ2358" s="27"/>
      <c r="LR2358" s="27"/>
      <c r="LS2358" s="27"/>
      <c r="LT2358" s="27"/>
      <c r="LU2358" s="27"/>
      <c r="LV2358" s="27"/>
      <c r="LW2358" s="27"/>
      <c r="LX2358" s="27"/>
      <c r="LY2358" s="27"/>
      <c r="LZ2358" s="27"/>
      <c r="MA2358" s="27"/>
      <c r="MB2358" s="27"/>
      <c r="MC2358" s="27"/>
      <c r="MD2358" s="27"/>
      <c r="ME2358" s="27"/>
      <c r="MF2358" s="27"/>
      <c r="MG2358" s="27"/>
      <c r="MH2358" s="27"/>
      <c r="MI2358" s="27"/>
      <c r="MJ2358" s="27"/>
      <c r="MK2358" s="27"/>
      <c r="ML2358" s="27"/>
      <c r="MM2358" s="27"/>
      <c r="MN2358" s="27"/>
      <c r="MO2358" s="27"/>
      <c r="MP2358" s="27"/>
      <c r="MQ2358" s="27"/>
      <c r="MR2358" s="27"/>
      <c r="MS2358" s="27"/>
      <c r="MT2358" s="27"/>
      <c r="MU2358" s="27"/>
      <c r="MV2358" s="27"/>
      <c r="MW2358" s="27"/>
      <c r="MX2358" s="27"/>
      <c r="MY2358" s="27"/>
      <c r="MZ2358" s="27"/>
      <c r="NA2358" s="27"/>
      <c r="NB2358" s="27"/>
      <c r="NC2358" s="27"/>
      <c r="ND2358" s="27"/>
      <c r="NE2358" s="27"/>
      <c r="NF2358" s="27"/>
      <c r="NG2358" s="27"/>
      <c r="NH2358" s="27"/>
      <c r="NI2358" s="27"/>
      <c r="NJ2358" s="27"/>
      <c r="NK2358" s="27"/>
      <c r="NL2358" s="27"/>
      <c r="NM2358" s="27"/>
      <c r="NN2358" s="27"/>
      <c r="NO2358" s="27"/>
      <c r="NP2358" s="27"/>
      <c r="NQ2358" s="27"/>
      <c r="NR2358" s="27"/>
      <c r="NS2358" s="27"/>
      <c r="NT2358" s="27"/>
      <c r="NU2358" s="27"/>
      <c r="NV2358" s="27"/>
      <c r="NW2358" s="27"/>
      <c r="NX2358" s="27"/>
      <c r="NY2358" s="27"/>
      <c r="NZ2358" s="27"/>
      <c r="OA2358" s="27"/>
      <c r="OB2358" s="27"/>
      <c r="OC2358" s="27"/>
      <c r="OD2358" s="27"/>
      <c r="OE2358" s="27"/>
      <c r="OF2358" s="27"/>
      <c r="OG2358" s="27"/>
      <c r="OH2358" s="27"/>
      <c r="OI2358" s="27"/>
      <c r="OJ2358" s="27"/>
      <c r="OK2358" s="27"/>
      <c r="OL2358" s="27"/>
      <c r="OM2358" s="27"/>
      <c r="ON2358" s="27"/>
      <c r="OO2358" s="27"/>
      <c r="OP2358" s="27"/>
      <c r="OQ2358" s="27"/>
      <c r="OR2358" s="27"/>
      <c r="OS2358" s="27"/>
      <c r="OT2358" s="27"/>
      <c r="OU2358" s="27"/>
      <c r="OV2358" s="27"/>
      <c r="OW2358" s="27"/>
      <c r="OX2358" s="27"/>
      <c r="OY2358" s="27"/>
      <c r="OZ2358" s="27"/>
      <c r="PA2358" s="27"/>
      <c r="PB2358" s="27"/>
      <c r="PC2358" s="27"/>
      <c r="PD2358" s="27"/>
      <c r="PE2358" s="27"/>
      <c r="PF2358" s="27"/>
      <c r="PG2358" s="27"/>
      <c r="PH2358" s="27"/>
      <c r="PI2358" s="27"/>
      <c r="PJ2358" s="27"/>
      <c r="PK2358" s="27"/>
      <c r="PL2358" s="27"/>
      <c r="PM2358" s="27"/>
      <c r="PN2358" s="27"/>
      <c r="PO2358" s="27"/>
      <c r="PP2358" s="27"/>
      <c r="PQ2358" s="27"/>
      <c r="PR2358" s="27"/>
      <c r="PS2358" s="27"/>
      <c r="PT2358" s="27"/>
      <c r="PU2358" s="27"/>
      <c r="PV2358" s="27"/>
      <c r="PW2358" s="27"/>
      <c r="PX2358" s="27"/>
      <c r="PY2358" s="27"/>
      <c r="PZ2358" s="27"/>
      <c r="QA2358" s="27"/>
      <c r="QB2358" s="27"/>
      <c r="QC2358" s="27"/>
      <c r="QD2358" s="27"/>
      <c r="QE2358" s="27"/>
      <c r="QF2358" s="27"/>
      <c r="QG2358" s="27"/>
      <c r="QH2358" s="27"/>
      <c r="QI2358" s="27"/>
      <c r="QJ2358" s="27"/>
      <c r="QK2358" s="27"/>
      <c r="QL2358" s="27"/>
      <c r="QM2358" s="27"/>
      <c r="QN2358" s="27"/>
      <c r="QO2358" s="27"/>
      <c r="QP2358" s="27"/>
      <c r="QQ2358" s="27"/>
      <c r="QR2358" s="27"/>
      <c r="QS2358" s="27"/>
      <c r="QT2358" s="27"/>
      <c r="QU2358" s="27"/>
      <c r="QV2358" s="27"/>
      <c r="QW2358" s="27"/>
      <c r="QX2358" s="27"/>
      <c r="QY2358" s="27"/>
      <c r="QZ2358" s="27"/>
      <c r="RA2358" s="27"/>
      <c r="RB2358" s="27"/>
      <c r="RC2358" s="27"/>
      <c r="RD2358" s="27"/>
      <c r="RE2358" s="27"/>
      <c r="RF2358" s="27"/>
      <c r="RG2358" s="27"/>
      <c r="RH2358" s="27"/>
      <c r="RI2358" s="27"/>
      <c r="RJ2358" s="27"/>
      <c r="RK2358" s="27"/>
      <c r="RL2358" s="27"/>
      <c r="RM2358" s="27"/>
      <c r="RN2358" s="27"/>
      <c r="RO2358" s="27"/>
      <c r="RP2358" s="27"/>
      <c r="RQ2358" s="27"/>
      <c r="RR2358" s="27"/>
      <c r="RS2358" s="27"/>
      <c r="RT2358" s="27"/>
      <c r="RU2358" s="27"/>
      <c r="RV2358" s="27"/>
      <c r="RW2358" s="27"/>
      <c r="RX2358" s="27"/>
      <c r="RY2358" s="27"/>
      <c r="RZ2358" s="27"/>
      <c r="SA2358" s="27"/>
      <c r="SB2358" s="27"/>
      <c r="SC2358" s="27"/>
      <c r="SD2358" s="27"/>
      <c r="SE2358" s="27"/>
      <c r="SF2358" s="27"/>
      <c r="SG2358" s="27"/>
      <c r="SH2358" s="27"/>
      <c r="SI2358" s="27"/>
      <c r="SJ2358" s="27"/>
      <c r="SK2358" s="27"/>
      <c r="SL2358" s="27"/>
      <c r="SM2358" s="27"/>
      <c r="SN2358" s="27"/>
      <c r="SO2358" s="27"/>
      <c r="SP2358" s="27"/>
      <c r="SQ2358" s="27"/>
      <c r="SR2358" s="27"/>
      <c r="SS2358" s="27"/>
      <c r="ST2358" s="27"/>
      <c r="SU2358" s="27"/>
      <c r="SV2358" s="27"/>
      <c r="SW2358" s="27"/>
      <c r="SX2358" s="27"/>
      <c r="SY2358" s="27"/>
      <c r="SZ2358" s="27"/>
      <c r="TA2358" s="27"/>
      <c r="TB2358" s="27"/>
      <c r="TC2358" s="27"/>
      <c r="TD2358" s="27"/>
      <c r="TE2358" s="27"/>
      <c r="TF2358" s="27"/>
      <c r="TG2358" s="27"/>
      <c r="TH2358" s="27"/>
      <c r="TI2358" s="27"/>
      <c r="TJ2358" s="27"/>
      <c r="TK2358" s="27"/>
      <c r="TL2358" s="27"/>
      <c r="TM2358" s="27"/>
      <c r="TN2358" s="27"/>
      <c r="TO2358" s="27"/>
      <c r="TP2358" s="27"/>
      <c r="TQ2358" s="27"/>
      <c r="TR2358" s="27"/>
      <c r="TS2358" s="27"/>
      <c r="TT2358" s="27"/>
      <c r="TU2358" s="27"/>
      <c r="TV2358" s="27"/>
      <c r="TW2358" s="27"/>
      <c r="TX2358" s="27"/>
      <c r="TY2358" s="27"/>
      <c r="TZ2358" s="27"/>
      <c r="UA2358" s="27"/>
      <c r="UB2358" s="27"/>
      <c r="UC2358" s="27"/>
      <c r="UD2358" s="27"/>
      <c r="UE2358" s="27"/>
      <c r="UF2358" s="27"/>
      <c r="UG2358" s="27"/>
      <c r="UH2358" s="27"/>
      <c r="UI2358" s="27"/>
      <c r="UJ2358" s="27"/>
      <c r="UK2358" s="27"/>
      <c r="UL2358" s="27"/>
      <c r="UM2358" s="27"/>
      <c r="UN2358" s="27"/>
      <c r="UO2358" s="27"/>
      <c r="UP2358" s="27"/>
      <c r="UQ2358" s="27"/>
      <c r="UR2358" s="27"/>
      <c r="US2358" s="27"/>
      <c r="UT2358" s="27"/>
      <c r="UU2358" s="27"/>
      <c r="UV2358" s="27"/>
      <c r="UW2358" s="27"/>
      <c r="UX2358" s="27"/>
      <c r="UY2358" s="27"/>
      <c r="UZ2358" s="27"/>
      <c r="VA2358" s="27"/>
      <c r="VB2358" s="27"/>
      <c r="VC2358" s="27"/>
      <c r="VD2358" s="27"/>
      <c r="VE2358" s="27"/>
      <c r="VF2358" s="27"/>
      <c r="VG2358" s="27"/>
      <c r="VH2358" s="27"/>
      <c r="VI2358" s="27"/>
      <c r="VJ2358" s="27"/>
      <c r="VK2358" s="27"/>
      <c r="VL2358" s="27"/>
      <c r="VM2358" s="27"/>
      <c r="VN2358" s="27"/>
      <c r="VO2358" s="27"/>
      <c r="VP2358" s="27"/>
      <c r="VQ2358" s="27"/>
      <c r="VR2358" s="27"/>
      <c r="VS2358" s="27"/>
      <c r="VT2358" s="27"/>
      <c r="VU2358" s="27"/>
      <c r="VV2358" s="27"/>
      <c r="VW2358" s="27"/>
      <c r="VX2358" s="27"/>
      <c r="VY2358" s="27"/>
      <c r="VZ2358" s="27"/>
      <c r="WA2358" s="27"/>
      <c r="WB2358" s="27"/>
      <c r="WC2358" s="27"/>
      <c r="WD2358" s="27"/>
      <c r="WE2358" s="27"/>
      <c r="WF2358" s="27"/>
      <c r="WG2358" s="27"/>
      <c r="WH2358" s="27"/>
      <c r="WI2358" s="27"/>
      <c r="WJ2358" s="27"/>
      <c r="WK2358" s="27"/>
      <c r="WL2358" s="27"/>
      <c r="WM2358" s="27"/>
      <c r="WN2358" s="27"/>
      <c r="WO2358" s="27"/>
      <c r="WP2358" s="27"/>
      <c r="WQ2358" s="27"/>
      <c r="WR2358" s="27"/>
      <c r="WS2358" s="27"/>
      <c r="WT2358" s="27"/>
      <c r="WU2358" s="27"/>
      <c r="WV2358" s="27"/>
      <c r="WW2358" s="27"/>
      <c r="WX2358" s="27"/>
      <c r="WY2358" s="27"/>
      <c r="WZ2358" s="27"/>
      <c r="XA2358" s="27"/>
      <c r="XB2358" s="27"/>
      <c r="XC2358" s="27"/>
      <c r="XD2358" s="27"/>
      <c r="XE2358" s="27"/>
      <c r="XF2358" s="27"/>
      <c r="XG2358" s="27"/>
      <c r="XH2358" s="27"/>
      <c r="XI2358" s="27"/>
      <c r="XJ2358" s="27"/>
      <c r="XK2358" s="27"/>
      <c r="XL2358" s="27"/>
      <c r="XM2358" s="27"/>
      <c r="XN2358" s="27"/>
      <c r="XO2358" s="27"/>
      <c r="XP2358" s="27"/>
      <c r="XQ2358" s="27"/>
      <c r="XR2358" s="27"/>
      <c r="XS2358" s="27"/>
      <c r="XT2358" s="27"/>
      <c r="XU2358" s="27"/>
      <c r="XV2358" s="27"/>
      <c r="XW2358" s="27"/>
      <c r="XX2358" s="27"/>
      <c r="XY2358" s="27"/>
      <c r="XZ2358" s="27"/>
      <c r="YA2358" s="27"/>
      <c r="YB2358" s="27"/>
      <c r="YC2358" s="27"/>
      <c r="YD2358" s="27"/>
      <c r="YE2358" s="27"/>
      <c r="YF2358" s="27"/>
      <c r="YG2358" s="27"/>
      <c r="YH2358" s="27"/>
      <c r="YI2358" s="27"/>
      <c r="YJ2358" s="27"/>
      <c r="YK2358" s="27"/>
      <c r="YL2358" s="27"/>
      <c r="YM2358" s="27"/>
      <c r="YN2358" s="27"/>
      <c r="YO2358" s="27"/>
      <c r="YP2358" s="27"/>
      <c r="YQ2358" s="27"/>
      <c r="YR2358" s="27"/>
      <c r="YS2358" s="27"/>
      <c r="YT2358" s="27"/>
      <c r="YU2358" s="27"/>
      <c r="YV2358" s="27"/>
      <c r="YW2358" s="27"/>
      <c r="YX2358" s="27"/>
      <c r="YY2358" s="27"/>
      <c r="YZ2358" s="27"/>
      <c r="ZA2358" s="27"/>
      <c r="ZB2358" s="27"/>
      <c r="ZC2358" s="27"/>
      <c r="ZD2358" s="27"/>
      <c r="ZE2358" s="27"/>
      <c r="ZF2358" s="27"/>
      <c r="ZG2358" s="27"/>
      <c r="ZH2358" s="27"/>
      <c r="ZI2358" s="27"/>
      <c r="ZJ2358" s="27"/>
      <c r="ZK2358" s="27"/>
      <c r="ZL2358" s="27"/>
      <c r="ZM2358" s="27"/>
      <c r="ZN2358" s="27"/>
      <c r="ZO2358" s="27"/>
      <c r="ZP2358" s="27"/>
      <c r="ZQ2358" s="27"/>
      <c r="ZR2358" s="27"/>
      <c r="ZS2358" s="27"/>
      <c r="ZT2358" s="27"/>
      <c r="ZU2358" s="27"/>
      <c r="ZV2358" s="27"/>
      <c r="ZW2358" s="27"/>
      <c r="ZX2358" s="27"/>
      <c r="ZY2358" s="27"/>
      <c r="ZZ2358" s="27"/>
      <c r="AAA2358" s="27"/>
      <c r="AAB2358" s="27"/>
      <c r="AAC2358" s="27"/>
      <c r="AAD2358" s="27"/>
      <c r="AAE2358" s="27"/>
      <c r="AAF2358" s="27"/>
      <c r="AAG2358" s="27"/>
      <c r="AAH2358" s="27"/>
      <c r="AAI2358" s="27"/>
      <c r="AAJ2358" s="27"/>
      <c r="AAK2358" s="27"/>
      <c r="AAL2358" s="27"/>
      <c r="AAM2358" s="27"/>
      <c r="AAN2358" s="27"/>
      <c r="AAO2358" s="27"/>
      <c r="AAP2358" s="27"/>
      <c r="AAQ2358" s="27"/>
      <c r="AAR2358" s="27"/>
      <c r="AAS2358" s="27"/>
      <c r="AAT2358" s="27"/>
      <c r="AAU2358" s="27"/>
      <c r="AAV2358" s="27"/>
      <c r="AAW2358" s="27"/>
      <c r="AAX2358" s="27"/>
      <c r="AAY2358" s="27"/>
      <c r="AAZ2358" s="27"/>
      <c r="ABA2358" s="27"/>
      <c r="ABB2358" s="27"/>
      <c r="ABC2358" s="27"/>
      <c r="ABD2358" s="27"/>
      <c r="ABE2358" s="27"/>
      <c r="ABF2358" s="27"/>
      <c r="ABG2358" s="27"/>
      <c r="ABH2358" s="27"/>
      <c r="ABI2358" s="27"/>
      <c r="ABJ2358" s="27"/>
      <c r="ABK2358" s="27"/>
      <c r="ABL2358" s="27"/>
      <c r="ABM2358" s="27"/>
      <c r="ABN2358" s="27"/>
      <c r="ABO2358" s="27"/>
      <c r="ABP2358" s="27"/>
      <c r="ABQ2358" s="27"/>
      <c r="ABR2358" s="27"/>
      <c r="ABS2358" s="27"/>
      <c r="ABT2358" s="27"/>
      <c r="ABU2358" s="27"/>
      <c r="ABV2358" s="27"/>
      <c r="ABW2358" s="27"/>
      <c r="ABX2358" s="27"/>
      <c r="ABY2358" s="27"/>
      <c r="ABZ2358" s="27"/>
      <c r="ACA2358" s="27"/>
      <c r="ACB2358" s="27"/>
      <c r="ACC2358" s="27"/>
      <c r="ACD2358" s="27"/>
      <c r="ACE2358" s="27"/>
      <c r="ACF2358" s="27"/>
      <c r="ACG2358" s="27"/>
      <c r="ACH2358" s="27"/>
      <c r="ACI2358" s="27"/>
      <c r="ACJ2358" s="27"/>
      <c r="ACK2358" s="27"/>
      <c r="ACL2358" s="27"/>
      <c r="ACM2358" s="27"/>
      <c r="ACN2358" s="27"/>
      <c r="ACO2358" s="27"/>
      <c r="ACP2358" s="27"/>
      <c r="ACQ2358" s="27"/>
      <c r="ACR2358" s="27"/>
      <c r="ACS2358" s="27"/>
      <c r="ACT2358" s="27"/>
      <c r="ACU2358" s="27"/>
      <c r="ACV2358" s="27"/>
      <c r="ACW2358" s="27"/>
      <c r="ACX2358" s="27"/>
      <c r="ACY2358" s="27"/>
      <c r="ACZ2358" s="27"/>
      <c r="ADA2358" s="27"/>
      <c r="ADB2358" s="27"/>
      <c r="ADC2358" s="27"/>
      <c r="ADD2358" s="27"/>
      <c r="ADE2358" s="27"/>
      <c r="ADF2358" s="27"/>
      <c r="ADG2358" s="27"/>
      <c r="ADH2358" s="27"/>
      <c r="ADI2358" s="27"/>
      <c r="ADJ2358" s="27"/>
      <c r="ADK2358" s="27"/>
      <c r="ADL2358" s="27"/>
      <c r="ADM2358" s="27"/>
      <c r="ADN2358" s="27"/>
      <c r="ADO2358" s="27"/>
      <c r="ADP2358" s="27"/>
      <c r="ADQ2358" s="27"/>
      <c r="ADR2358" s="27"/>
      <c r="ADS2358" s="27"/>
      <c r="ADT2358" s="27"/>
      <c r="ADU2358" s="27"/>
      <c r="ADV2358" s="27"/>
      <c r="ADW2358" s="27"/>
      <c r="ADX2358" s="27"/>
      <c r="ADY2358" s="27"/>
      <c r="ADZ2358" s="27"/>
      <c r="AEA2358" s="27"/>
      <c r="AEB2358" s="27"/>
      <c r="AEC2358" s="27"/>
      <c r="AED2358" s="27"/>
      <c r="AEE2358" s="27"/>
      <c r="AEF2358" s="27"/>
      <c r="AEG2358" s="27"/>
      <c r="AEH2358" s="27"/>
      <c r="AEI2358" s="27"/>
      <c r="AEJ2358" s="27"/>
      <c r="AEK2358" s="27"/>
      <c r="AEL2358" s="27"/>
      <c r="AEM2358" s="27"/>
      <c r="AEN2358" s="27"/>
      <c r="AEO2358" s="27"/>
      <c r="AEP2358" s="27"/>
      <c r="AEQ2358" s="27"/>
      <c r="AER2358" s="27"/>
      <c r="AES2358" s="27"/>
      <c r="AET2358" s="27"/>
      <c r="AEU2358" s="27"/>
      <c r="AEV2358" s="27"/>
      <c r="AEW2358" s="27"/>
      <c r="AEX2358" s="27"/>
      <c r="AEY2358" s="27"/>
      <c r="AEZ2358" s="27"/>
      <c r="AFA2358" s="27"/>
      <c r="AFB2358" s="27"/>
      <c r="AFC2358" s="27"/>
      <c r="AFD2358" s="27"/>
      <c r="AFE2358" s="27"/>
      <c r="AFF2358" s="27"/>
      <c r="AFG2358" s="27"/>
      <c r="AFH2358" s="27"/>
      <c r="AFI2358" s="27"/>
      <c r="AFJ2358" s="27"/>
      <c r="AFK2358" s="27"/>
      <c r="AFL2358" s="27"/>
      <c r="AFM2358" s="27"/>
      <c r="AFN2358" s="27"/>
      <c r="AFO2358" s="27"/>
      <c r="AFP2358" s="27"/>
      <c r="AFQ2358" s="27"/>
      <c r="AFR2358" s="27"/>
      <c r="AFS2358" s="27"/>
      <c r="AFT2358" s="27"/>
      <c r="AFU2358" s="27"/>
      <c r="AFV2358" s="27"/>
      <c r="AFW2358" s="27"/>
      <c r="AFX2358" s="27"/>
      <c r="AFY2358" s="27"/>
      <c r="AFZ2358" s="27"/>
      <c r="AGA2358" s="27"/>
      <c r="AGB2358" s="27"/>
      <c r="AGC2358" s="27"/>
      <c r="AGD2358" s="27"/>
      <c r="AGE2358" s="27"/>
      <c r="AGF2358" s="27"/>
      <c r="AGG2358" s="27"/>
      <c r="AGH2358" s="27"/>
      <c r="AGI2358" s="27"/>
      <c r="AGJ2358" s="27"/>
      <c r="AGK2358" s="27"/>
      <c r="AGL2358" s="27"/>
      <c r="AGM2358" s="27"/>
      <c r="AGN2358" s="27"/>
      <c r="AGO2358" s="27"/>
      <c r="AGP2358" s="27"/>
      <c r="AGQ2358" s="27"/>
      <c r="AGR2358" s="27"/>
      <c r="AGS2358" s="27"/>
      <c r="AGT2358" s="27"/>
      <c r="AGU2358" s="27"/>
      <c r="AGV2358" s="27"/>
      <c r="AGW2358" s="27"/>
      <c r="AGX2358" s="27"/>
      <c r="AGY2358" s="27"/>
      <c r="AGZ2358" s="27"/>
      <c r="AHA2358" s="27"/>
      <c r="AHB2358" s="27"/>
      <c r="AHC2358" s="27"/>
      <c r="AHD2358" s="27"/>
      <c r="AHE2358" s="27"/>
      <c r="AHF2358" s="27"/>
      <c r="AHG2358" s="27"/>
      <c r="AHH2358" s="27"/>
      <c r="AHI2358" s="27"/>
      <c r="AHJ2358" s="27"/>
      <c r="AHK2358" s="27"/>
      <c r="AHL2358" s="27"/>
      <c r="AHM2358" s="27"/>
      <c r="AHN2358" s="27"/>
      <c r="AHO2358" s="27"/>
      <c r="AHP2358" s="27"/>
      <c r="AHQ2358" s="27"/>
      <c r="AHR2358" s="27"/>
      <c r="AHS2358" s="27"/>
      <c r="AHT2358" s="27"/>
      <c r="AHU2358" s="27"/>
      <c r="AHV2358" s="27"/>
      <c r="AHW2358" s="27"/>
      <c r="AHX2358" s="27"/>
      <c r="AHY2358" s="27"/>
      <c r="AHZ2358" s="27"/>
      <c r="AIA2358" s="27"/>
      <c r="AIB2358" s="27"/>
      <c r="AIC2358" s="27"/>
      <c r="AID2358" s="27"/>
      <c r="AIE2358" s="27"/>
      <c r="AIF2358" s="27"/>
      <c r="AIG2358" s="27"/>
      <c r="AIH2358" s="27"/>
      <c r="AII2358" s="27"/>
      <c r="AIJ2358" s="27"/>
      <c r="AIK2358" s="27"/>
      <c r="AIL2358" s="27"/>
      <c r="AIM2358" s="27"/>
      <c r="AIN2358" s="27"/>
      <c r="AIO2358" s="27"/>
      <c r="AIP2358" s="27"/>
      <c r="AIQ2358" s="27"/>
      <c r="AIR2358" s="27"/>
      <c r="AIS2358" s="27"/>
      <c r="AIT2358" s="27"/>
      <c r="AIU2358" s="27"/>
      <c r="AIV2358" s="27"/>
      <c r="AIW2358" s="27"/>
      <c r="AIX2358" s="27"/>
      <c r="AIY2358" s="27"/>
      <c r="AIZ2358" s="27"/>
      <c r="AJA2358" s="27"/>
      <c r="AJB2358" s="27"/>
      <c r="AJC2358" s="27"/>
      <c r="AJD2358" s="27"/>
      <c r="AJE2358" s="27"/>
      <c r="AJF2358" s="27"/>
      <c r="AJG2358" s="27"/>
      <c r="AJH2358" s="27"/>
      <c r="AJI2358" s="27"/>
      <c r="AJJ2358" s="27"/>
      <c r="AJK2358" s="27"/>
      <c r="AJL2358" s="27"/>
      <c r="AJM2358" s="27"/>
      <c r="AJN2358" s="27"/>
      <c r="AJO2358" s="27"/>
      <c r="AJP2358" s="27"/>
      <c r="AJQ2358" s="27"/>
      <c r="AJR2358" s="27"/>
      <c r="AJS2358" s="27"/>
      <c r="AJT2358" s="27"/>
      <c r="AJU2358" s="27"/>
      <c r="AJV2358" s="27"/>
      <c r="AJW2358" s="27"/>
      <c r="AJX2358" s="27"/>
      <c r="AJY2358" s="27"/>
      <c r="AJZ2358" s="27"/>
      <c r="AKA2358" s="27"/>
      <c r="AKB2358" s="27"/>
      <c r="AKC2358" s="27"/>
      <c r="AKD2358" s="27"/>
      <c r="AKE2358" s="27"/>
      <c r="AKF2358" s="27"/>
      <c r="AKG2358" s="27"/>
      <c r="AKH2358" s="27"/>
      <c r="AKI2358" s="27"/>
      <c r="AKJ2358" s="27"/>
      <c r="AKK2358" s="27"/>
      <c r="AKL2358" s="27"/>
      <c r="AKM2358" s="27"/>
      <c r="AKN2358" s="27"/>
      <c r="AKO2358" s="27"/>
      <c r="AKP2358" s="27"/>
      <c r="AKQ2358" s="27"/>
      <c r="AKR2358" s="27"/>
      <c r="AKS2358" s="27"/>
      <c r="AKT2358" s="27"/>
      <c r="AKU2358" s="27"/>
      <c r="AKV2358" s="27"/>
      <c r="AKW2358" s="27"/>
      <c r="AKX2358" s="27"/>
      <c r="AKY2358" s="27"/>
      <c r="AKZ2358" s="27"/>
      <c r="ALA2358" s="27"/>
      <c r="ALB2358" s="27"/>
      <c r="ALC2358" s="27"/>
      <c r="ALD2358" s="27"/>
      <c r="ALE2358" s="27"/>
      <c r="ALF2358" s="27"/>
      <c r="ALG2358" s="27"/>
      <c r="ALH2358" s="27"/>
      <c r="ALI2358" s="27"/>
      <c r="ALJ2358" s="27"/>
      <c r="ALK2358" s="27"/>
      <c r="ALL2358" s="27"/>
      <c r="ALM2358" s="27"/>
      <c r="ALN2358" s="27"/>
      <c r="ALO2358" s="27"/>
      <c r="ALP2358" s="27"/>
      <c r="ALQ2358" s="27"/>
      <c r="ALR2358" s="27"/>
      <c r="ALS2358" s="27"/>
      <c r="ALT2358" s="27"/>
      <c r="ALU2358" s="27"/>
      <c r="ALV2358" s="27"/>
      <c r="ALW2358" s="27"/>
      <c r="ALX2358" s="27"/>
      <c r="ALY2358" s="27"/>
      <c r="ALZ2358" s="27"/>
      <c r="AMA2358" s="27"/>
      <c r="AMB2358" s="27"/>
      <c r="AMC2358" s="27"/>
      <c r="AMD2358" s="27"/>
      <c r="AME2358" s="27"/>
      <c r="AMF2358" s="27"/>
      <c r="AMG2358" s="27"/>
      <c r="AMH2358" s="27"/>
      <c r="AMI2358" s="27"/>
      <c r="AMJ2358" s="27"/>
      <c r="AMK2358" s="27"/>
      <c r="AML2358" s="27"/>
      <c r="AMM2358" s="27"/>
      <c r="AMN2358" s="27"/>
      <c r="AMO2358" s="27"/>
      <c r="AMP2358" s="27"/>
      <c r="AMQ2358" s="27"/>
      <c r="AMR2358" s="27"/>
      <c r="AMS2358" s="27"/>
      <c r="AMT2358" s="27"/>
      <c r="AMU2358" s="27"/>
      <c r="AMV2358" s="27"/>
      <c r="AMW2358" s="27"/>
      <c r="AMX2358" s="27"/>
      <c r="AMY2358" s="27"/>
      <c r="AMZ2358" s="27"/>
      <c r="ANA2358" s="27"/>
      <c r="ANB2358" s="27"/>
      <c r="ANC2358" s="27"/>
      <c r="AND2358" s="27"/>
      <c r="ANE2358" s="27"/>
      <c r="ANF2358" s="27"/>
      <c r="ANG2358" s="27"/>
      <c r="ANH2358" s="27"/>
      <c r="ANI2358" s="27"/>
      <c r="ANJ2358" s="27"/>
      <c r="ANK2358" s="27"/>
      <c r="ANL2358" s="27"/>
      <c r="ANM2358" s="27"/>
      <c r="ANN2358" s="27"/>
      <c r="ANO2358" s="27"/>
      <c r="ANP2358" s="27"/>
      <c r="ANQ2358" s="27"/>
      <c r="ANR2358" s="27"/>
      <c r="ANS2358" s="27"/>
      <c r="ANT2358" s="27"/>
      <c r="ANU2358" s="27"/>
      <c r="ANV2358" s="27"/>
      <c r="ANW2358" s="27"/>
      <c r="ANX2358" s="27"/>
      <c r="ANY2358" s="27"/>
      <c r="ANZ2358" s="27"/>
      <c r="AOA2358" s="27"/>
      <c r="AOB2358" s="27"/>
      <c r="AOC2358" s="27"/>
      <c r="AOD2358" s="27"/>
      <c r="AOE2358" s="27"/>
      <c r="AOF2358" s="27"/>
      <c r="AOG2358" s="27"/>
      <c r="AOH2358" s="27"/>
      <c r="AOI2358" s="27"/>
      <c r="AOJ2358" s="27"/>
      <c r="AOK2358" s="27"/>
      <c r="AOL2358" s="27"/>
      <c r="AOM2358" s="27"/>
      <c r="AON2358" s="27"/>
      <c r="AOO2358" s="27"/>
      <c r="AOP2358" s="27"/>
      <c r="AOQ2358" s="27"/>
      <c r="AOR2358" s="27"/>
      <c r="AOS2358" s="27"/>
      <c r="AOT2358" s="27"/>
      <c r="AOU2358" s="27"/>
      <c r="AOV2358" s="27"/>
      <c r="AOW2358" s="27"/>
      <c r="AOX2358" s="27"/>
      <c r="AOY2358" s="27"/>
      <c r="AOZ2358" s="27"/>
      <c r="APA2358" s="27"/>
      <c r="APB2358" s="27"/>
      <c r="APC2358" s="27"/>
      <c r="APD2358" s="27"/>
      <c r="APE2358" s="27"/>
      <c r="APF2358" s="27"/>
      <c r="APG2358" s="27"/>
      <c r="APH2358" s="27"/>
      <c r="API2358" s="27"/>
      <c r="APJ2358" s="27"/>
      <c r="APK2358" s="27"/>
      <c r="APL2358" s="27"/>
      <c r="APM2358" s="27"/>
      <c r="APN2358" s="27"/>
      <c r="APO2358" s="27"/>
      <c r="APP2358" s="27"/>
      <c r="APQ2358" s="27"/>
      <c r="APR2358" s="27"/>
      <c r="APS2358" s="27"/>
      <c r="APT2358" s="27"/>
      <c r="APU2358" s="27"/>
      <c r="APV2358" s="27"/>
      <c r="APW2358" s="27"/>
      <c r="APX2358" s="27"/>
      <c r="APY2358" s="27"/>
      <c r="APZ2358" s="27"/>
      <c r="AQA2358" s="27"/>
      <c r="AQB2358" s="27"/>
      <c r="AQC2358" s="27"/>
      <c r="AQD2358" s="27"/>
      <c r="AQE2358" s="27"/>
      <c r="AQF2358" s="27"/>
      <c r="AQG2358" s="27"/>
      <c r="AQH2358" s="27"/>
      <c r="AQI2358" s="27"/>
      <c r="AQJ2358" s="27"/>
      <c r="AQK2358" s="27"/>
      <c r="AQL2358" s="27"/>
      <c r="AQM2358" s="27"/>
      <c r="AQN2358" s="27"/>
      <c r="AQO2358" s="27"/>
      <c r="AQP2358" s="27"/>
      <c r="AQQ2358" s="27"/>
      <c r="AQR2358" s="27"/>
      <c r="AQS2358" s="27"/>
      <c r="AQT2358" s="27"/>
      <c r="AQU2358" s="27"/>
      <c r="AQV2358" s="27"/>
      <c r="AQW2358" s="27"/>
      <c r="AQX2358" s="27"/>
      <c r="AQY2358" s="27"/>
      <c r="AQZ2358" s="27"/>
      <c r="ARA2358" s="27"/>
      <c r="ARB2358" s="27"/>
      <c r="ARC2358" s="27"/>
      <c r="ARD2358" s="27"/>
      <c r="ARE2358" s="27"/>
      <c r="ARF2358" s="27"/>
      <c r="ARG2358" s="27"/>
      <c r="ARH2358" s="27"/>
      <c r="ARI2358" s="27"/>
      <c r="ARJ2358" s="27"/>
      <c r="ARK2358" s="27"/>
      <c r="ARL2358" s="27"/>
      <c r="ARM2358" s="27"/>
      <c r="ARN2358" s="27"/>
      <c r="ARO2358" s="27"/>
      <c r="ARP2358" s="27"/>
      <c r="ARQ2358" s="27"/>
      <c r="ARR2358" s="27"/>
      <c r="ARS2358" s="27"/>
      <c r="ART2358" s="27"/>
      <c r="ARU2358" s="27"/>
      <c r="ARV2358" s="27"/>
      <c r="ARW2358" s="27"/>
      <c r="ARX2358" s="27"/>
      <c r="ARY2358" s="27"/>
      <c r="ARZ2358" s="27"/>
      <c r="ASA2358" s="27"/>
      <c r="ASB2358" s="27"/>
      <c r="ASC2358" s="27"/>
      <c r="ASD2358" s="27"/>
      <c r="ASE2358" s="27"/>
      <c r="ASF2358" s="27"/>
      <c r="ASG2358" s="27"/>
      <c r="ASH2358" s="27"/>
      <c r="ASI2358" s="27"/>
      <c r="ASJ2358" s="27"/>
      <c r="ASK2358" s="27"/>
      <c r="ASL2358" s="27"/>
      <c r="ASM2358" s="27"/>
      <c r="ASN2358" s="27"/>
      <c r="ASO2358" s="27"/>
      <c r="ASP2358" s="27"/>
      <c r="ASQ2358" s="27"/>
      <c r="ASR2358" s="27"/>
      <c r="ASS2358" s="27"/>
      <c r="AST2358" s="27"/>
      <c r="ASU2358" s="27"/>
      <c r="ASV2358" s="27"/>
      <c r="ASW2358" s="27"/>
      <c r="ASX2358" s="27"/>
      <c r="ASY2358" s="27"/>
      <c r="ASZ2358" s="27"/>
      <c r="ATA2358" s="27"/>
      <c r="ATB2358" s="27"/>
      <c r="ATC2358" s="27"/>
      <c r="ATD2358" s="27"/>
      <c r="ATE2358" s="27"/>
      <c r="ATF2358" s="27"/>
      <c r="ATG2358" s="27"/>
      <c r="ATH2358" s="27"/>
      <c r="ATI2358" s="27"/>
      <c r="ATJ2358" s="27"/>
      <c r="ATK2358" s="27"/>
      <c r="ATL2358" s="27"/>
      <c r="ATM2358" s="27"/>
      <c r="ATN2358" s="27"/>
      <c r="ATO2358" s="27"/>
      <c r="ATP2358" s="27"/>
      <c r="ATQ2358" s="27"/>
      <c r="ATR2358" s="27"/>
      <c r="ATS2358" s="27"/>
      <c r="ATT2358" s="27"/>
      <c r="ATU2358" s="27"/>
      <c r="ATV2358" s="27"/>
      <c r="ATW2358" s="27"/>
      <c r="ATX2358" s="27"/>
      <c r="ATY2358" s="27"/>
      <c r="ATZ2358" s="27"/>
      <c r="AUA2358" s="27"/>
      <c r="AUB2358" s="27"/>
      <c r="AUC2358" s="27"/>
      <c r="AUD2358" s="27"/>
      <c r="AUE2358" s="27"/>
      <c r="AUF2358" s="27"/>
      <c r="AUG2358" s="27"/>
      <c r="AUH2358" s="27"/>
      <c r="AUI2358" s="27"/>
      <c r="AUJ2358" s="27"/>
      <c r="AUK2358" s="27"/>
      <c r="AUL2358" s="27"/>
      <c r="AUM2358" s="27"/>
      <c r="AUN2358" s="27"/>
      <c r="AUO2358" s="27"/>
      <c r="AUP2358" s="27"/>
      <c r="AUQ2358" s="27"/>
      <c r="AUR2358" s="27"/>
      <c r="AUS2358" s="27"/>
      <c r="AUT2358" s="27"/>
      <c r="AUU2358" s="27"/>
      <c r="AUV2358" s="27"/>
      <c r="AUW2358" s="27"/>
      <c r="AUX2358" s="27"/>
      <c r="AUY2358" s="27"/>
      <c r="AUZ2358" s="27"/>
      <c r="AVA2358" s="27"/>
      <c r="AVB2358" s="27"/>
      <c r="AVC2358" s="27"/>
      <c r="AVD2358" s="27"/>
      <c r="AVE2358" s="27"/>
      <c r="AVF2358" s="27"/>
      <c r="AVG2358" s="27"/>
      <c r="AVH2358" s="27"/>
      <c r="AVI2358" s="27"/>
      <c r="AVJ2358" s="27"/>
      <c r="AVK2358" s="27"/>
      <c r="AVL2358" s="27"/>
      <c r="AVM2358" s="27"/>
      <c r="AVN2358" s="27"/>
      <c r="AVO2358" s="27"/>
      <c r="AVP2358" s="27"/>
      <c r="AVQ2358" s="27"/>
      <c r="AVR2358" s="27"/>
      <c r="AVS2358" s="27"/>
      <c r="AVT2358" s="27"/>
      <c r="AVU2358" s="27"/>
      <c r="AVV2358" s="27"/>
      <c r="AVW2358" s="27"/>
      <c r="AVX2358" s="27"/>
      <c r="AVY2358" s="27"/>
      <c r="AVZ2358" s="27"/>
      <c r="AWA2358" s="27"/>
      <c r="AWB2358" s="27"/>
      <c r="AWC2358" s="27"/>
      <c r="AWD2358" s="27"/>
      <c r="AWE2358" s="27"/>
      <c r="AWF2358" s="27"/>
      <c r="AWG2358" s="27"/>
      <c r="AWH2358" s="27"/>
      <c r="AWI2358" s="27"/>
      <c r="AWJ2358" s="27"/>
      <c r="AWK2358" s="27"/>
      <c r="AWL2358" s="27"/>
      <c r="AWM2358" s="27"/>
      <c r="AWN2358" s="27"/>
      <c r="AWO2358" s="27"/>
      <c r="AWP2358" s="27"/>
      <c r="AWQ2358" s="27"/>
      <c r="AWR2358" s="27"/>
      <c r="AWS2358" s="27"/>
      <c r="AWT2358" s="27"/>
      <c r="AWU2358" s="27"/>
      <c r="AWV2358" s="27"/>
      <c r="AWW2358" s="27"/>
      <c r="AWX2358" s="27"/>
      <c r="AWY2358" s="27"/>
      <c r="AWZ2358" s="27"/>
      <c r="AXA2358" s="27"/>
      <c r="AXB2358" s="27"/>
      <c r="AXC2358" s="27"/>
      <c r="AXD2358" s="27"/>
      <c r="AXE2358" s="27"/>
      <c r="AXF2358" s="27"/>
      <c r="AXG2358" s="27"/>
      <c r="AXH2358" s="27"/>
      <c r="AXI2358" s="27"/>
      <c r="AXJ2358" s="27"/>
      <c r="AXK2358" s="27"/>
      <c r="AXL2358" s="27"/>
      <c r="AXM2358" s="27"/>
      <c r="AXN2358" s="27"/>
      <c r="AXO2358" s="27"/>
      <c r="AXP2358" s="27"/>
      <c r="AXQ2358" s="27"/>
      <c r="AXR2358" s="27"/>
      <c r="AXS2358" s="27"/>
      <c r="AXT2358" s="27"/>
      <c r="AXU2358" s="27"/>
      <c r="AXV2358" s="27"/>
      <c r="AXW2358" s="27"/>
      <c r="AXX2358" s="27"/>
      <c r="AXY2358" s="27"/>
      <c r="AXZ2358" s="27"/>
      <c r="AYA2358" s="27"/>
      <c r="AYB2358" s="27"/>
      <c r="AYC2358" s="27"/>
      <c r="AYD2358" s="27"/>
      <c r="AYE2358" s="27"/>
      <c r="AYF2358" s="27"/>
      <c r="AYG2358" s="27"/>
      <c r="AYH2358" s="27"/>
      <c r="AYI2358" s="27"/>
      <c r="AYJ2358" s="27"/>
      <c r="AYK2358" s="27"/>
      <c r="AYL2358" s="27"/>
      <c r="AYM2358" s="27"/>
      <c r="AYN2358" s="27"/>
      <c r="AYO2358" s="27"/>
      <c r="AYP2358" s="27"/>
      <c r="AYQ2358" s="27"/>
      <c r="AYR2358" s="27"/>
      <c r="AYS2358" s="27"/>
      <c r="AYT2358" s="27"/>
      <c r="AYU2358" s="27"/>
      <c r="AYV2358" s="27"/>
      <c r="AYW2358" s="27"/>
      <c r="AYX2358" s="27"/>
      <c r="AYY2358" s="27"/>
      <c r="AYZ2358" s="27"/>
      <c r="AZA2358" s="27"/>
      <c r="AZB2358" s="27"/>
      <c r="AZC2358" s="27"/>
      <c r="AZD2358" s="27"/>
      <c r="AZE2358" s="27"/>
      <c r="AZF2358" s="27"/>
      <c r="AZG2358" s="27"/>
      <c r="AZH2358" s="27"/>
      <c r="AZI2358" s="27"/>
      <c r="AZJ2358" s="27"/>
      <c r="AZK2358" s="27"/>
      <c r="AZL2358" s="27"/>
      <c r="AZM2358" s="27"/>
      <c r="AZN2358" s="27"/>
      <c r="AZO2358" s="27"/>
      <c r="AZP2358" s="27"/>
      <c r="AZQ2358" s="27"/>
      <c r="AZR2358" s="27"/>
      <c r="AZS2358" s="27"/>
      <c r="AZT2358" s="27"/>
      <c r="AZU2358" s="27"/>
      <c r="AZV2358" s="27"/>
      <c r="AZW2358" s="27"/>
      <c r="AZX2358" s="27"/>
      <c r="AZY2358" s="27"/>
      <c r="AZZ2358" s="27"/>
      <c r="BAA2358" s="27"/>
      <c r="BAB2358" s="27"/>
      <c r="BAC2358" s="27"/>
      <c r="BAD2358" s="27"/>
      <c r="BAE2358" s="27"/>
      <c r="BAF2358" s="27"/>
      <c r="BAG2358" s="27"/>
      <c r="BAH2358" s="27"/>
      <c r="BAI2358" s="27"/>
      <c r="BAJ2358" s="27"/>
      <c r="BAK2358" s="27"/>
      <c r="BAL2358" s="27"/>
      <c r="BAM2358" s="27"/>
      <c r="BAN2358" s="27"/>
      <c r="BAO2358" s="27"/>
      <c r="BAP2358" s="27"/>
      <c r="BAQ2358" s="27"/>
      <c r="BAR2358" s="27"/>
      <c r="BAS2358" s="27"/>
      <c r="BAT2358" s="27"/>
      <c r="BAU2358" s="27"/>
      <c r="BAV2358" s="27"/>
      <c r="BAW2358" s="27"/>
      <c r="BAX2358" s="27"/>
      <c r="BAY2358" s="27"/>
      <c r="BAZ2358" s="27"/>
      <c r="BBA2358" s="27"/>
      <c r="BBB2358" s="27"/>
      <c r="BBC2358" s="27"/>
      <c r="BBD2358" s="27"/>
      <c r="BBE2358" s="27"/>
      <c r="BBF2358" s="27"/>
      <c r="BBG2358" s="27"/>
      <c r="BBH2358" s="27"/>
      <c r="BBI2358" s="27"/>
      <c r="BBJ2358" s="27"/>
      <c r="BBK2358" s="27"/>
      <c r="BBL2358" s="27"/>
      <c r="BBM2358" s="27"/>
      <c r="BBN2358" s="27"/>
      <c r="BBO2358" s="27"/>
      <c r="BBP2358" s="27"/>
      <c r="BBQ2358" s="27"/>
      <c r="BBR2358" s="27"/>
      <c r="BBS2358" s="27"/>
      <c r="BBT2358" s="27"/>
      <c r="BBU2358" s="27"/>
      <c r="BBV2358" s="27"/>
      <c r="BBW2358" s="27"/>
      <c r="BBX2358" s="27"/>
      <c r="BBY2358" s="27"/>
      <c r="BBZ2358" s="27"/>
      <c r="BCA2358" s="27"/>
      <c r="BCB2358" s="27"/>
      <c r="BCC2358" s="27"/>
      <c r="BCD2358" s="27"/>
      <c r="BCE2358" s="27"/>
      <c r="BCF2358" s="27"/>
      <c r="BCG2358" s="27"/>
      <c r="BCH2358" s="27"/>
      <c r="BCI2358" s="27"/>
      <c r="BCJ2358" s="27"/>
      <c r="BCK2358" s="27"/>
      <c r="BCL2358" s="27"/>
      <c r="BCM2358" s="27"/>
      <c r="BCN2358" s="27"/>
      <c r="BCO2358" s="27"/>
      <c r="BCP2358" s="27"/>
      <c r="BCQ2358" s="27"/>
      <c r="BCR2358" s="27"/>
      <c r="BCS2358" s="27"/>
      <c r="BCT2358" s="27"/>
      <c r="BCU2358" s="27"/>
      <c r="BCV2358" s="27"/>
      <c r="BCW2358" s="27"/>
      <c r="BCX2358" s="27"/>
      <c r="BCY2358" s="27"/>
      <c r="BCZ2358" s="27"/>
      <c r="BDA2358" s="27"/>
      <c r="BDB2358" s="27"/>
      <c r="BDC2358" s="27"/>
      <c r="BDD2358" s="27"/>
      <c r="BDE2358" s="27"/>
      <c r="BDF2358" s="27"/>
      <c r="BDG2358" s="27"/>
      <c r="BDH2358" s="27"/>
      <c r="BDI2358" s="27"/>
      <c r="BDJ2358" s="27"/>
      <c r="BDK2358" s="27"/>
      <c r="BDL2358" s="27"/>
      <c r="BDM2358" s="27"/>
      <c r="BDN2358" s="27"/>
      <c r="BDO2358" s="27"/>
      <c r="BDP2358" s="27"/>
      <c r="BDQ2358" s="27"/>
      <c r="BDR2358" s="27"/>
      <c r="BDS2358" s="27"/>
      <c r="BDT2358" s="27"/>
      <c r="BDU2358" s="27"/>
      <c r="BDV2358" s="27"/>
      <c r="BDW2358" s="27"/>
      <c r="BDX2358" s="27"/>
      <c r="BDY2358" s="27"/>
      <c r="BDZ2358" s="27"/>
      <c r="BEA2358" s="27"/>
      <c r="BEB2358" s="27"/>
      <c r="BEC2358" s="27"/>
      <c r="BED2358" s="27"/>
      <c r="BEE2358" s="27"/>
      <c r="BEF2358" s="27"/>
      <c r="BEG2358" s="27"/>
      <c r="BEH2358" s="27"/>
      <c r="BEI2358" s="27"/>
      <c r="BEJ2358" s="27"/>
      <c r="BEK2358" s="27"/>
      <c r="BEL2358" s="27"/>
      <c r="BEM2358" s="27"/>
      <c r="BEN2358" s="27"/>
      <c r="BEO2358" s="27"/>
      <c r="BEP2358" s="27"/>
      <c r="BEQ2358" s="27"/>
      <c r="BER2358" s="27"/>
      <c r="BES2358" s="27"/>
      <c r="BET2358" s="27"/>
      <c r="BEU2358" s="27"/>
      <c r="BEV2358" s="27"/>
      <c r="BEW2358" s="27"/>
      <c r="BEX2358" s="27"/>
      <c r="BEY2358" s="27"/>
      <c r="BEZ2358" s="27"/>
      <c r="BFA2358" s="27"/>
      <c r="BFB2358" s="27"/>
      <c r="BFC2358" s="27"/>
      <c r="BFD2358" s="27"/>
      <c r="BFE2358" s="27"/>
      <c r="BFF2358" s="27"/>
      <c r="BFG2358" s="27"/>
      <c r="BFH2358" s="27"/>
      <c r="BFI2358" s="27"/>
      <c r="BFJ2358" s="27"/>
      <c r="BFK2358" s="27"/>
      <c r="BFL2358" s="27"/>
      <c r="BFM2358" s="27"/>
      <c r="BFN2358" s="27"/>
      <c r="BFO2358" s="27"/>
      <c r="BFP2358" s="27"/>
      <c r="BFQ2358" s="27"/>
      <c r="BFR2358" s="27"/>
      <c r="BFS2358" s="27"/>
      <c r="BFT2358" s="27"/>
      <c r="BFU2358" s="27"/>
      <c r="BFV2358" s="27"/>
      <c r="BFW2358" s="27"/>
      <c r="BFX2358" s="27"/>
      <c r="BFY2358" s="27"/>
      <c r="BFZ2358" s="27"/>
      <c r="BGA2358" s="27"/>
      <c r="BGB2358" s="27"/>
      <c r="BGC2358" s="27"/>
      <c r="BGD2358" s="27"/>
      <c r="BGE2358" s="27"/>
      <c r="BGF2358" s="27"/>
      <c r="BGG2358" s="27"/>
      <c r="BGH2358" s="27"/>
      <c r="BGI2358" s="27"/>
      <c r="BGJ2358" s="27"/>
      <c r="BGK2358" s="27"/>
      <c r="BGL2358" s="27"/>
      <c r="BGM2358" s="27"/>
      <c r="BGN2358" s="27"/>
      <c r="BGO2358" s="27"/>
      <c r="BGP2358" s="27"/>
      <c r="BGQ2358" s="27"/>
      <c r="BGR2358" s="27"/>
      <c r="BGS2358" s="27"/>
      <c r="BGT2358" s="27"/>
      <c r="BGU2358" s="27"/>
      <c r="BGV2358" s="27"/>
      <c r="BGW2358" s="27"/>
      <c r="BGX2358" s="27"/>
      <c r="BGY2358" s="27"/>
      <c r="BGZ2358" s="27"/>
      <c r="BHA2358" s="27"/>
      <c r="BHB2358" s="27"/>
      <c r="BHC2358" s="27"/>
      <c r="BHD2358" s="27"/>
      <c r="BHE2358" s="27"/>
      <c r="BHF2358" s="27"/>
      <c r="BHG2358" s="27"/>
      <c r="BHH2358" s="27"/>
      <c r="BHI2358" s="27"/>
      <c r="BHJ2358" s="27"/>
      <c r="BHK2358" s="27"/>
      <c r="BHL2358" s="27"/>
      <c r="BHM2358" s="27"/>
      <c r="BHN2358" s="27"/>
      <c r="BHO2358" s="27"/>
      <c r="BHP2358" s="27"/>
      <c r="BHQ2358" s="27"/>
      <c r="BHR2358" s="27"/>
      <c r="BHS2358" s="27"/>
      <c r="BHT2358" s="27"/>
      <c r="BHU2358" s="27"/>
      <c r="BHV2358" s="27"/>
      <c r="BHW2358" s="27"/>
      <c r="BHX2358" s="27"/>
      <c r="BHY2358" s="27"/>
      <c r="BHZ2358" s="27"/>
      <c r="BIA2358" s="27"/>
      <c r="BIB2358" s="27"/>
      <c r="BIC2358" s="27"/>
      <c r="BID2358" s="27"/>
      <c r="BIE2358" s="27"/>
      <c r="BIF2358" s="27"/>
      <c r="BIG2358" s="27"/>
      <c r="BIH2358" s="27"/>
      <c r="BII2358" s="27"/>
      <c r="BIJ2358" s="27"/>
      <c r="BIK2358" s="27"/>
      <c r="BIL2358" s="27"/>
      <c r="BIM2358" s="27"/>
      <c r="BIN2358" s="27"/>
      <c r="BIO2358" s="27"/>
      <c r="BIP2358" s="27"/>
      <c r="BIQ2358" s="27"/>
      <c r="BIR2358" s="27"/>
      <c r="BIS2358" s="27"/>
      <c r="BIT2358" s="27"/>
      <c r="BIU2358" s="27"/>
      <c r="BIV2358" s="27"/>
      <c r="BIW2358" s="27"/>
      <c r="BIX2358" s="27"/>
      <c r="BIY2358" s="27"/>
      <c r="BIZ2358" s="27"/>
      <c r="BJA2358" s="27"/>
      <c r="BJB2358" s="27"/>
      <c r="BJC2358" s="27"/>
      <c r="BJD2358" s="27"/>
      <c r="BJE2358" s="27"/>
      <c r="BJF2358" s="27"/>
      <c r="BJG2358" s="27"/>
      <c r="BJH2358" s="27"/>
      <c r="BJI2358" s="27"/>
      <c r="BJJ2358" s="27"/>
      <c r="BJK2358" s="27"/>
      <c r="BJL2358" s="27"/>
      <c r="BJM2358" s="27"/>
      <c r="BJN2358" s="27"/>
      <c r="BJO2358" s="27"/>
      <c r="BJP2358" s="27"/>
      <c r="BJQ2358" s="27"/>
      <c r="BJR2358" s="27"/>
      <c r="BJS2358" s="27"/>
      <c r="BJT2358" s="27"/>
      <c r="BJU2358" s="27"/>
      <c r="BJV2358" s="27"/>
      <c r="BJW2358" s="27"/>
      <c r="BJX2358" s="27"/>
      <c r="BJY2358" s="27"/>
      <c r="BJZ2358" s="27"/>
      <c r="BKA2358" s="27"/>
      <c r="BKB2358" s="27"/>
      <c r="BKC2358" s="27"/>
      <c r="BKD2358" s="27"/>
      <c r="BKE2358" s="27"/>
      <c r="BKF2358" s="27"/>
      <c r="BKG2358" s="27"/>
      <c r="BKH2358" s="27"/>
      <c r="BKI2358" s="27"/>
      <c r="BKJ2358" s="27"/>
      <c r="BKK2358" s="27"/>
      <c r="BKL2358" s="27"/>
      <c r="BKM2358" s="27"/>
      <c r="BKN2358" s="27"/>
      <c r="BKO2358" s="27"/>
      <c r="BKP2358" s="27"/>
      <c r="BKQ2358" s="27"/>
      <c r="BKR2358" s="27"/>
      <c r="BKS2358" s="27"/>
      <c r="BKT2358" s="27"/>
      <c r="BKU2358" s="27"/>
      <c r="BKV2358" s="27"/>
      <c r="BKW2358" s="27"/>
      <c r="BKX2358" s="27"/>
      <c r="BKY2358" s="27"/>
      <c r="BKZ2358" s="27"/>
      <c r="BLA2358" s="27"/>
      <c r="BLB2358" s="27"/>
      <c r="BLC2358" s="27"/>
      <c r="BLD2358" s="27"/>
      <c r="BLE2358" s="27"/>
      <c r="BLF2358" s="27"/>
      <c r="BLG2358" s="27"/>
      <c r="BLH2358" s="27"/>
      <c r="BLI2358" s="27"/>
      <c r="BLJ2358" s="27"/>
      <c r="BLK2358" s="27"/>
      <c r="BLL2358" s="27"/>
      <c r="BLM2358" s="27"/>
      <c r="BLN2358" s="27"/>
      <c r="BLO2358" s="27"/>
      <c r="BLP2358" s="27"/>
      <c r="BLQ2358" s="27"/>
      <c r="BLR2358" s="27"/>
      <c r="BLS2358" s="27"/>
      <c r="BLT2358" s="27"/>
      <c r="BLU2358" s="27"/>
      <c r="BLV2358" s="27"/>
      <c r="BLW2358" s="27"/>
      <c r="BLX2358" s="27"/>
      <c r="BLY2358" s="27"/>
      <c r="BLZ2358" s="27"/>
      <c r="BMA2358" s="27"/>
      <c r="BMB2358" s="27"/>
      <c r="BMC2358" s="27"/>
      <c r="BMD2358" s="27"/>
      <c r="BME2358" s="27"/>
      <c r="BMF2358" s="27"/>
      <c r="BMG2358" s="27"/>
      <c r="BMH2358" s="27"/>
      <c r="BMI2358" s="27"/>
      <c r="BMJ2358" s="27"/>
      <c r="BMK2358" s="27"/>
      <c r="BML2358" s="27"/>
      <c r="BMM2358" s="27"/>
      <c r="BMN2358" s="27"/>
      <c r="BMO2358" s="27"/>
      <c r="BMP2358" s="27"/>
      <c r="BMQ2358" s="27"/>
      <c r="BMR2358" s="27"/>
      <c r="BMS2358" s="27"/>
      <c r="BMT2358" s="27"/>
      <c r="BMU2358" s="27"/>
      <c r="BMV2358" s="27"/>
      <c r="BMW2358" s="27"/>
      <c r="BMX2358" s="27"/>
      <c r="BMY2358" s="27"/>
      <c r="BMZ2358" s="27"/>
      <c r="BNA2358" s="27"/>
      <c r="BNB2358" s="27"/>
      <c r="BNC2358" s="27"/>
      <c r="BND2358" s="27"/>
      <c r="BNE2358" s="27"/>
      <c r="BNF2358" s="27"/>
      <c r="BNG2358" s="27"/>
      <c r="BNH2358" s="27"/>
      <c r="BNI2358" s="27"/>
      <c r="BNJ2358" s="27"/>
      <c r="BNK2358" s="27"/>
      <c r="BNL2358" s="27"/>
      <c r="BNM2358" s="27"/>
      <c r="BNN2358" s="27"/>
      <c r="BNO2358" s="27"/>
      <c r="BNP2358" s="27"/>
      <c r="BNQ2358" s="27"/>
      <c r="BNR2358" s="27"/>
      <c r="BNS2358" s="27"/>
      <c r="BNT2358" s="27"/>
      <c r="BNU2358" s="27"/>
      <c r="BNV2358" s="27"/>
      <c r="BNW2358" s="27"/>
      <c r="BNX2358" s="27"/>
      <c r="BNY2358" s="27"/>
      <c r="BNZ2358" s="27"/>
      <c r="BOA2358" s="27"/>
      <c r="BOB2358" s="27"/>
      <c r="BOC2358" s="27"/>
      <c r="BOD2358" s="27"/>
      <c r="BOE2358" s="27"/>
      <c r="BOF2358" s="27"/>
      <c r="BOG2358" s="27"/>
      <c r="BOH2358" s="27"/>
      <c r="BOI2358" s="27"/>
      <c r="BOJ2358" s="27"/>
      <c r="BOK2358" s="27"/>
      <c r="BOL2358" s="27"/>
      <c r="BOM2358" s="27"/>
      <c r="BON2358" s="27"/>
      <c r="BOO2358" s="27"/>
      <c r="BOP2358" s="27"/>
      <c r="BOQ2358" s="27"/>
      <c r="BOR2358" s="27"/>
      <c r="BOS2358" s="27"/>
      <c r="BOT2358" s="27"/>
      <c r="BOU2358" s="27"/>
      <c r="BOV2358" s="27"/>
      <c r="BOW2358" s="27"/>
      <c r="BOX2358" s="27"/>
      <c r="BOY2358" s="27"/>
      <c r="BOZ2358" s="27"/>
      <c r="BPA2358" s="27"/>
      <c r="BPB2358" s="27"/>
      <c r="BPC2358" s="27"/>
      <c r="BPD2358" s="27"/>
      <c r="BPE2358" s="27"/>
      <c r="BPF2358" s="27"/>
      <c r="BPG2358" s="27"/>
      <c r="BPH2358" s="27"/>
      <c r="BPI2358" s="27"/>
      <c r="BPJ2358" s="27"/>
      <c r="BPK2358" s="27"/>
      <c r="BPL2358" s="27"/>
      <c r="BPM2358" s="27"/>
      <c r="BPN2358" s="27"/>
      <c r="BPO2358" s="27"/>
      <c r="BPP2358" s="27"/>
      <c r="BPQ2358" s="27"/>
      <c r="BPR2358" s="27"/>
      <c r="BPS2358" s="27"/>
      <c r="BPT2358" s="27"/>
      <c r="BPU2358" s="27"/>
      <c r="BPV2358" s="27"/>
      <c r="BPW2358" s="27"/>
      <c r="BPX2358" s="27"/>
      <c r="BPY2358" s="27"/>
      <c r="BPZ2358" s="27"/>
      <c r="BQA2358" s="27"/>
      <c r="BQB2358" s="27"/>
      <c r="BQC2358" s="27"/>
      <c r="BQD2358" s="27"/>
      <c r="BQE2358" s="27"/>
      <c r="BQF2358" s="27"/>
      <c r="BQG2358" s="27"/>
      <c r="BQH2358" s="27"/>
      <c r="BQI2358" s="27"/>
      <c r="BQJ2358" s="27"/>
      <c r="BQK2358" s="27"/>
      <c r="BQL2358" s="27"/>
      <c r="BQM2358" s="27"/>
      <c r="BQN2358" s="27"/>
      <c r="BQO2358" s="27"/>
      <c r="BQP2358" s="27"/>
      <c r="BQQ2358" s="27"/>
      <c r="BQR2358" s="27"/>
      <c r="BQS2358" s="27"/>
      <c r="BQT2358" s="27"/>
      <c r="BQU2358" s="27"/>
      <c r="BQV2358" s="27"/>
      <c r="BQW2358" s="27"/>
      <c r="BQX2358" s="27"/>
      <c r="BQY2358" s="27"/>
      <c r="BQZ2358" s="27"/>
      <c r="BRA2358" s="27"/>
      <c r="BRB2358" s="27"/>
      <c r="BRC2358" s="27"/>
      <c r="BRD2358" s="27"/>
      <c r="BRE2358" s="27"/>
      <c r="BRF2358" s="27"/>
      <c r="BRG2358" s="27"/>
      <c r="BRH2358" s="27"/>
      <c r="BRI2358" s="27"/>
      <c r="BRJ2358" s="27"/>
      <c r="BRK2358" s="27"/>
      <c r="BRL2358" s="27"/>
      <c r="BRM2358" s="27"/>
      <c r="BRN2358" s="27"/>
      <c r="BRO2358" s="27"/>
      <c r="BRP2358" s="27"/>
      <c r="BRQ2358" s="27"/>
      <c r="BRR2358" s="27"/>
      <c r="BRS2358" s="27"/>
      <c r="BRT2358" s="27"/>
      <c r="BRU2358" s="27"/>
      <c r="BRV2358" s="27"/>
      <c r="BRW2358" s="27"/>
      <c r="BRX2358" s="27"/>
      <c r="BRY2358" s="27"/>
      <c r="BRZ2358" s="27"/>
      <c r="BSA2358" s="27"/>
      <c r="BSB2358" s="27"/>
      <c r="BSC2358" s="27"/>
      <c r="BSD2358" s="27"/>
      <c r="BSE2358" s="27"/>
      <c r="BSF2358" s="27"/>
      <c r="BSG2358" s="27"/>
      <c r="BSH2358" s="27"/>
      <c r="BSI2358" s="27"/>
      <c r="BSJ2358" s="27"/>
      <c r="BSK2358" s="27"/>
      <c r="BSL2358" s="27"/>
      <c r="BSM2358" s="27"/>
      <c r="BSN2358" s="27"/>
      <c r="BSO2358" s="27"/>
      <c r="BSP2358" s="27"/>
      <c r="BSQ2358" s="27"/>
      <c r="BSR2358" s="27"/>
      <c r="BSS2358" s="27"/>
      <c r="BST2358" s="27"/>
      <c r="BSU2358" s="27"/>
      <c r="BSV2358" s="27"/>
      <c r="BSW2358" s="27"/>
      <c r="BSX2358" s="27"/>
      <c r="BSY2358" s="27"/>
      <c r="BSZ2358" s="27"/>
      <c r="BTA2358" s="27"/>
      <c r="BTB2358" s="27"/>
      <c r="BTC2358" s="27"/>
      <c r="BTD2358" s="27"/>
      <c r="BTE2358" s="27"/>
      <c r="BTF2358" s="27"/>
      <c r="BTG2358" s="27"/>
      <c r="BTH2358" s="27"/>
      <c r="BTI2358" s="27"/>
      <c r="BTJ2358" s="27"/>
      <c r="BTK2358" s="27"/>
      <c r="BTL2358" s="27"/>
      <c r="BTM2358" s="27"/>
      <c r="BTN2358" s="27"/>
      <c r="BTO2358" s="27"/>
      <c r="BTP2358" s="27"/>
      <c r="BTQ2358" s="27"/>
      <c r="BTR2358" s="27"/>
      <c r="BTS2358" s="27"/>
      <c r="BTT2358" s="27"/>
      <c r="BTU2358" s="27"/>
      <c r="BTV2358" s="27"/>
      <c r="BTW2358" s="27"/>
      <c r="BTX2358" s="27"/>
      <c r="BTY2358" s="27"/>
      <c r="BTZ2358" s="27"/>
      <c r="BUA2358" s="27"/>
      <c r="BUB2358" s="27"/>
      <c r="BUC2358" s="27"/>
      <c r="BUD2358" s="27"/>
      <c r="BUE2358" s="27"/>
      <c r="BUF2358" s="27"/>
      <c r="BUG2358" s="27"/>
      <c r="BUH2358" s="27"/>
      <c r="BUI2358" s="27"/>
      <c r="BUJ2358" s="27"/>
      <c r="BUK2358" s="27"/>
      <c r="BUL2358" s="27"/>
      <c r="BUM2358" s="27"/>
      <c r="BUN2358" s="27"/>
      <c r="BUO2358" s="27"/>
      <c r="BUP2358" s="27"/>
      <c r="BUQ2358" s="27"/>
      <c r="BUR2358" s="27"/>
      <c r="BUS2358" s="27"/>
      <c r="BUT2358" s="27"/>
      <c r="BUU2358" s="27"/>
      <c r="BUV2358" s="27"/>
      <c r="BUW2358" s="27"/>
      <c r="BUX2358" s="27"/>
      <c r="BUY2358" s="27"/>
      <c r="BUZ2358" s="27"/>
      <c r="BVA2358" s="27"/>
      <c r="BVB2358" s="27"/>
      <c r="BVC2358" s="27"/>
      <c r="BVD2358" s="27"/>
      <c r="BVE2358" s="27"/>
      <c r="BVF2358" s="27"/>
      <c r="BVG2358" s="27"/>
      <c r="BVH2358" s="27"/>
      <c r="BVI2358" s="27"/>
      <c r="BVJ2358" s="27"/>
      <c r="BVK2358" s="27"/>
      <c r="BVL2358" s="27"/>
      <c r="BVM2358" s="27"/>
      <c r="BVN2358" s="27"/>
      <c r="BVO2358" s="27"/>
      <c r="BVP2358" s="27"/>
      <c r="BVQ2358" s="27"/>
      <c r="BVR2358" s="27"/>
      <c r="BVS2358" s="27"/>
      <c r="BVT2358" s="27"/>
      <c r="BVU2358" s="27"/>
      <c r="BVV2358" s="27"/>
      <c r="BVW2358" s="27"/>
      <c r="BVX2358" s="27"/>
      <c r="BVY2358" s="27"/>
      <c r="BVZ2358" s="27"/>
      <c r="BWA2358" s="27"/>
      <c r="BWB2358" s="27"/>
      <c r="BWC2358" s="27"/>
      <c r="BWD2358" s="27"/>
      <c r="BWE2358" s="27"/>
      <c r="BWF2358" s="27"/>
      <c r="BWG2358" s="27"/>
      <c r="BWH2358" s="27"/>
      <c r="BWI2358" s="27"/>
      <c r="BWJ2358" s="27"/>
      <c r="BWK2358" s="27"/>
      <c r="BWL2358" s="27"/>
      <c r="BWM2358" s="27"/>
      <c r="BWN2358" s="27"/>
      <c r="BWO2358" s="27"/>
      <c r="BWP2358" s="27"/>
      <c r="BWQ2358" s="27"/>
      <c r="BWR2358" s="27"/>
      <c r="BWS2358" s="27"/>
      <c r="BWT2358" s="27"/>
      <c r="BWU2358" s="27"/>
      <c r="BWV2358" s="27"/>
      <c r="BWW2358" s="27"/>
      <c r="BWX2358" s="27"/>
      <c r="BWY2358" s="27"/>
      <c r="BWZ2358" s="27"/>
      <c r="BXA2358" s="27"/>
      <c r="BXB2358" s="27"/>
      <c r="BXC2358" s="27"/>
      <c r="BXD2358" s="27"/>
      <c r="BXE2358" s="27"/>
      <c r="BXF2358" s="27"/>
      <c r="BXG2358" s="27"/>
      <c r="BXH2358" s="27"/>
      <c r="BXI2358" s="27"/>
      <c r="BXJ2358" s="27"/>
      <c r="BXK2358" s="27"/>
      <c r="BXL2358" s="27"/>
      <c r="BXM2358" s="27"/>
      <c r="BXN2358" s="27"/>
      <c r="BXO2358" s="27"/>
      <c r="BXP2358" s="27"/>
      <c r="BXQ2358" s="27"/>
      <c r="BXR2358" s="27"/>
      <c r="BXS2358" s="27"/>
      <c r="BXT2358" s="27"/>
      <c r="BXU2358" s="27"/>
      <c r="BXV2358" s="27"/>
      <c r="BXW2358" s="27"/>
      <c r="BXX2358" s="27"/>
      <c r="BXY2358" s="27"/>
      <c r="BXZ2358" s="27"/>
      <c r="BYA2358" s="27"/>
      <c r="BYB2358" s="27"/>
      <c r="BYC2358" s="27"/>
      <c r="BYD2358" s="27"/>
      <c r="BYE2358" s="27"/>
      <c r="BYF2358" s="27"/>
      <c r="BYG2358" s="27"/>
      <c r="BYH2358" s="27"/>
      <c r="BYI2358" s="27"/>
      <c r="BYJ2358" s="27"/>
      <c r="BYK2358" s="27"/>
      <c r="BYL2358" s="27"/>
      <c r="BYM2358" s="27"/>
      <c r="BYN2358" s="27"/>
      <c r="BYO2358" s="27"/>
      <c r="BYP2358" s="27"/>
      <c r="BYQ2358" s="27"/>
      <c r="BYR2358" s="27"/>
      <c r="BYS2358" s="27"/>
      <c r="BYT2358" s="27"/>
      <c r="BYU2358" s="27"/>
      <c r="BYV2358" s="27"/>
      <c r="BYW2358" s="27"/>
      <c r="BYX2358" s="27"/>
      <c r="BYY2358" s="27"/>
      <c r="BYZ2358" s="27"/>
      <c r="BZA2358" s="27"/>
      <c r="BZB2358" s="27"/>
      <c r="BZC2358" s="27"/>
      <c r="BZD2358" s="27"/>
      <c r="BZE2358" s="27"/>
      <c r="BZF2358" s="27"/>
      <c r="BZG2358" s="27"/>
      <c r="BZH2358" s="27"/>
      <c r="BZI2358" s="27"/>
      <c r="BZJ2358" s="27"/>
      <c r="BZK2358" s="27"/>
      <c r="BZL2358" s="27"/>
      <c r="BZM2358" s="27"/>
      <c r="BZN2358" s="27"/>
      <c r="BZO2358" s="27"/>
      <c r="BZP2358" s="27"/>
      <c r="BZQ2358" s="27"/>
      <c r="BZR2358" s="27"/>
      <c r="BZS2358" s="27"/>
      <c r="BZT2358" s="27"/>
      <c r="BZU2358" s="27"/>
      <c r="BZV2358" s="27"/>
      <c r="BZW2358" s="27"/>
      <c r="BZX2358" s="27"/>
      <c r="BZY2358" s="27"/>
      <c r="BZZ2358" s="27"/>
      <c r="CAA2358" s="27"/>
      <c r="CAB2358" s="27"/>
      <c r="CAC2358" s="27"/>
      <c r="CAD2358" s="27"/>
      <c r="CAE2358" s="27"/>
      <c r="CAF2358" s="27"/>
      <c r="CAG2358" s="27"/>
      <c r="CAH2358" s="27"/>
      <c r="CAI2358" s="27"/>
      <c r="CAJ2358" s="27"/>
      <c r="CAK2358" s="27"/>
      <c r="CAL2358" s="27"/>
      <c r="CAM2358" s="27"/>
      <c r="CAN2358" s="27"/>
      <c r="CAO2358" s="27"/>
      <c r="CAP2358" s="27"/>
      <c r="CAQ2358" s="27"/>
      <c r="CAR2358" s="27"/>
      <c r="CAS2358" s="27"/>
      <c r="CAT2358" s="27"/>
      <c r="CAU2358" s="27"/>
      <c r="CAV2358" s="27"/>
      <c r="CAW2358" s="27"/>
      <c r="CAX2358" s="27"/>
      <c r="CAY2358" s="27"/>
      <c r="CAZ2358" s="27"/>
      <c r="CBA2358" s="27"/>
      <c r="CBB2358" s="27"/>
      <c r="CBC2358" s="27"/>
      <c r="CBD2358" s="27"/>
      <c r="CBE2358" s="27"/>
      <c r="CBF2358" s="27"/>
      <c r="CBG2358" s="27"/>
      <c r="CBH2358" s="27"/>
      <c r="CBI2358" s="27"/>
      <c r="CBJ2358" s="27"/>
      <c r="CBK2358" s="27"/>
      <c r="CBL2358" s="27"/>
      <c r="CBM2358" s="27"/>
      <c r="CBN2358" s="27"/>
      <c r="CBO2358" s="27"/>
      <c r="CBP2358" s="27"/>
      <c r="CBQ2358" s="27"/>
      <c r="CBR2358" s="27"/>
      <c r="CBS2358" s="27"/>
      <c r="CBT2358" s="27"/>
      <c r="CBU2358" s="27"/>
      <c r="CBV2358" s="27"/>
      <c r="CBW2358" s="27"/>
      <c r="CBX2358" s="27"/>
      <c r="CBY2358" s="27"/>
      <c r="CBZ2358" s="27"/>
      <c r="CCA2358" s="27"/>
      <c r="CCB2358" s="27"/>
      <c r="CCC2358" s="27"/>
      <c r="CCD2358" s="27"/>
      <c r="CCE2358" s="27"/>
      <c r="CCF2358" s="27"/>
      <c r="CCG2358" s="27"/>
      <c r="CCH2358" s="27"/>
      <c r="CCI2358" s="27"/>
      <c r="CCJ2358" s="27"/>
      <c r="CCK2358" s="27"/>
      <c r="CCL2358" s="27"/>
      <c r="CCM2358" s="27"/>
      <c r="CCN2358" s="27"/>
      <c r="CCO2358" s="27"/>
      <c r="CCP2358" s="27"/>
      <c r="CCQ2358" s="27"/>
      <c r="CCR2358" s="27"/>
      <c r="CCS2358" s="27"/>
      <c r="CCT2358" s="27"/>
      <c r="CCU2358" s="27"/>
      <c r="CCV2358" s="27"/>
      <c r="CCW2358" s="27"/>
      <c r="CCX2358" s="27"/>
      <c r="CCY2358" s="27"/>
      <c r="CCZ2358" s="27"/>
      <c r="CDA2358" s="27"/>
      <c r="CDB2358" s="27"/>
      <c r="CDC2358" s="27"/>
      <c r="CDD2358" s="27"/>
      <c r="CDE2358" s="27"/>
      <c r="CDF2358" s="27"/>
      <c r="CDG2358" s="27"/>
      <c r="CDH2358" s="27"/>
      <c r="CDI2358" s="27"/>
      <c r="CDJ2358" s="27"/>
      <c r="CDK2358" s="27"/>
      <c r="CDL2358" s="27"/>
      <c r="CDM2358" s="27"/>
      <c r="CDN2358" s="27"/>
      <c r="CDO2358" s="27"/>
      <c r="CDP2358" s="27"/>
      <c r="CDQ2358" s="27"/>
      <c r="CDR2358" s="27"/>
      <c r="CDS2358" s="27"/>
      <c r="CDT2358" s="27"/>
      <c r="CDU2358" s="27"/>
      <c r="CDV2358" s="27"/>
      <c r="CDW2358" s="27"/>
      <c r="CDX2358" s="27"/>
      <c r="CDY2358" s="27"/>
      <c r="CDZ2358" s="27"/>
      <c r="CEA2358" s="27"/>
      <c r="CEB2358" s="27"/>
      <c r="CEC2358" s="27"/>
      <c r="CED2358" s="27"/>
      <c r="CEE2358" s="27"/>
      <c r="CEF2358" s="27"/>
      <c r="CEG2358" s="27"/>
      <c r="CEH2358" s="27"/>
      <c r="CEI2358" s="27"/>
      <c r="CEJ2358" s="27"/>
      <c r="CEK2358" s="27"/>
      <c r="CEL2358" s="27"/>
      <c r="CEM2358" s="27"/>
      <c r="CEN2358" s="27"/>
      <c r="CEO2358" s="27"/>
      <c r="CEP2358" s="27"/>
      <c r="CEQ2358" s="27"/>
      <c r="CER2358" s="27"/>
      <c r="CES2358" s="27"/>
      <c r="CET2358" s="27"/>
      <c r="CEU2358" s="27"/>
      <c r="CEV2358" s="27"/>
      <c r="CEW2358" s="27"/>
      <c r="CEX2358" s="27"/>
      <c r="CEY2358" s="27"/>
      <c r="CEZ2358" s="27"/>
      <c r="CFA2358" s="27"/>
      <c r="CFB2358" s="27"/>
      <c r="CFC2358" s="27"/>
      <c r="CFD2358" s="27"/>
      <c r="CFE2358" s="27"/>
      <c r="CFF2358" s="27"/>
      <c r="CFG2358" s="27"/>
      <c r="CFH2358" s="27"/>
      <c r="CFI2358" s="27"/>
      <c r="CFJ2358" s="27"/>
      <c r="CFK2358" s="27"/>
      <c r="CFL2358" s="27"/>
      <c r="CFM2358" s="27"/>
      <c r="CFN2358" s="27"/>
      <c r="CFO2358" s="27"/>
      <c r="CFP2358" s="27"/>
      <c r="CFQ2358" s="27"/>
      <c r="CFR2358" s="27"/>
      <c r="CFS2358" s="27"/>
      <c r="CFT2358" s="27"/>
      <c r="CFU2358" s="27"/>
      <c r="CFV2358" s="27"/>
      <c r="CFW2358" s="27"/>
      <c r="CFX2358" s="27"/>
      <c r="CFY2358" s="27"/>
      <c r="CFZ2358" s="27"/>
      <c r="CGA2358" s="27"/>
      <c r="CGB2358" s="27"/>
      <c r="CGC2358" s="27"/>
      <c r="CGD2358" s="27"/>
      <c r="CGE2358" s="27"/>
      <c r="CGF2358" s="27"/>
      <c r="CGG2358" s="27"/>
      <c r="CGH2358" s="27"/>
      <c r="CGI2358" s="27"/>
      <c r="CGJ2358" s="27"/>
      <c r="CGK2358" s="27"/>
      <c r="CGL2358" s="27"/>
      <c r="CGM2358" s="27"/>
      <c r="CGN2358" s="27"/>
      <c r="CGO2358" s="27"/>
      <c r="CGP2358" s="27"/>
      <c r="CGQ2358" s="27"/>
      <c r="CGR2358" s="27"/>
      <c r="CGS2358" s="27"/>
      <c r="CGT2358" s="27"/>
      <c r="CGU2358" s="27"/>
      <c r="CGV2358" s="27"/>
      <c r="CGW2358" s="27"/>
      <c r="CGX2358" s="27"/>
      <c r="CGY2358" s="27"/>
      <c r="CGZ2358" s="27"/>
      <c r="CHA2358" s="27"/>
      <c r="CHB2358" s="27"/>
      <c r="CHC2358" s="27"/>
      <c r="CHD2358" s="27"/>
      <c r="CHE2358" s="27"/>
      <c r="CHF2358" s="27"/>
      <c r="CHG2358" s="27"/>
      <c r="CHH2358" s="27"/>
      <c r="CHI2358" s="27"/>
      <c r="CHJ2358" s="27"/>
      <c r="CHK2358" s="27"/>
      <c r="CHL2358" s="27"/>
      <c r="CHM2358" s="27"/>
      <c r="CHN2358" s="27"/>
      <c r="CHO2358" s="27"/>
      <c r="CHP2358" s="27"/>
      <c r="CHQ2358" s="27"/>
      <c r="CHR2358" s="27"/>
      <c r="CHS2358" s="27"/>
      <c r="CHT2358" s="27"/>
      <c r="CHU2358" s="27"/>
      <c r="CHV2358" s="27"/>
      <c r="CHW2358" s="27"/>
      <c r="CHX2358" s="27"/>
      <c r="CHY2358" s="27"/>
      <c r="CHZ2358" s="27"/>
      <c r="CIA2358" s="27"/>
      <c r="CIB2358" s="27"/>
      <c r="CIC2358" s="27"/>
      <c r="CID2358" s="27"/>
      <c r="CIE2358" s="27"/>
      <c r="CIF2358" s="27"/>
      <c r="CIG2358" s="27"/>
      <c r="CIH2358" s="27"/>
      <c r="CII2358" s="27"/>
      <c r="CIJ2358" s="27"/>
      <c r="CIK2358" s="27"/>
      <c r="CIL2358" s="27"/>
      <c r="CIM2358" s="27"/>
      <c r="CIN2358" s="27"/>
      <c r="CIO2358" s="27"/>
      <c r="CIP2358" s="27"/>
      <c r="CIQ2358" s="27"/>
      <c r="CIR2358" s="27"/>
      <c r="CIS2358" s="27"/>
      <c r="CIT2358" s="27"/>
      <c r="CIU2358" s="27"/>
      <c r="CIV2358" s="27"/>
      <c r="CIW2358" s="27"/>
      <c r="CIX2358" s="27"/>
      <c r="CIY2358" s="27"/>
      <c r="CIZ2358" s="27"/>
      <c r="CJA2358" s="27"/>
      <c r="CJB2358" s="27"/>
      <c r="CJC2358" s="27"/>
      <c r="CJD2358" s="27"/>
      <c r="CJE2358" s="27"/>
      <c r="CJF2358" s="27"/>
      <c r="CJG2358" s="27"/>
      <c r="CJH2358" s="27"/>
      <c r="CJI2358" s="27"/>
      <c r="CJJ2358" s="27"/>
      <c r="CJK2358" s="27"/>
      <c r="CJL2358" s="27"/>
      <c r="CJM2358" s="27"/>
      <c r="CJN2358" s="27"/>
      <c r="CJO2358" s="27"/>
      <c r="CJP2358" s="27"/>
      <c r="CJQ2358" s="27"/>
      <c r="CJR2358" s="27"/>
      <c r="CJS2358" s="27"/>
      <c r="CJT2358" s="27"/>
      <c r="CJU2358" s="27"/>
      <c r="CJV2358" s="27"/>
      <c r="CJW2358" s="27"/>
      <c r="CJX2358" s="27"/>
      <c r="CJY2358" s="27"/>
      <c r="CJZ2358" s="27"/>
      <c r="CKA2358" s="27"/>
      <c r="CKB2358" s="27"/>
      <c r="CKC2358" s="27"/>
      <c r="CKD2358" s="27"/>
      <c r="CKE2358" s="27"/>
      <c r="CKF2358" s="27"/>
      <c r="CKG2358" s="27"/>
      <c r="CKH2358" s="27"/>
      <c r="CKI2358" s="27"/>
      <c r="CKJ2358" s="27"/>
      <c r="CKK2358" s="27"/>
      <c r="CKL2358" s="27"/>
      <c r="CKM2358" s="27"/>
      <c r="CKN2358" s="27"/>
      <c r="CKO2358" s="27"/>
      <c r="CKP2358" s="27"/>
      <c r="CKQ2358" s="27"/>
      <c r="CKR2358" s="27"/>
      <c r="CKS2358" s="27"/>
      <c r="CKT2358" s="27"/>
      <c r="CKU2358" s="27"/>
      <c r="CKV2358" s="27"/>
      <c r="CKW2358" s="27"/>
      <c r="CKX2358" s="27"/>
      <c r="CKY2358" s="27"/>
      <c r="CKZ2358" s="27"/>
      <c r="CLA2358" s="27"/>
      <c r="CLB2358" s="27"/>
      <c r="CLC2358" s="27"/>
      <c r="CLD2358" s="27"/>
      <c r="CLE2358" s="27"/>
      <c r="CLF2358" s="27"/>
      <c r="CLG2358" s="27"/>
      <c r="CLH2358" s="27"/>
      <c r="CLI2358" s="27"/>
      <c r="CLJ2358" s="27"/>
      <c r="CLK2358" s="27"/>
      <c r="CLL2358" s="27"/>
      <c r="CLM2358" s="27"/>
      <c r="CLN2358" s="27"/>
      <c r="CLO2358" s="27"/>
      <c r="CLP2358" s="27"/>
      <c r="CLQ2358" s="27"/>
      <c r="CLR2358" s="27"/>
      <c r="CLS2358" s="27"/>
      <c r="CLT2358" s="27"/>
      <c r="CLU2358" s="27"/>
      <c r="CLV2358" s="27"/>
      <c r="CLW2358" s="27"/>
      <c r="CLX2358" s="27"/>
      <c r="CLY2358" s="27"/>
      <c r="CLZ2358" s="27"/>
      <c r="CMA2358" s="27"/>
      <c r="CMB2358" s="27"/>
      <c r="CMC2358" s="27"/>
      <c r="CMD2358" s="27"/>
      <c r="CME2358" s="27"/>
      <c r="CMF2358" s="27"/>
      <c r="CMG2358" s="27"/>
      <c r="CMH2358" s="27"/>
      <c r="CMI2358" s="27"/>
      <c r="CMJ2358" s="27"/>
      <c r="CMK2358" s="27"/>
      <c r="CML2358" s="27"/>
      <c r="CMM2358" s="27"/>
      <c r="CMN2358" s="27"/>
      <c r="CMO2358" s="27"/>
      <c r="CMP2358" s="27"/>
      <c r="CMQ2358" s="27"/>
      <c r="CMR2358" s="27"/>
      <c r="CMS2358" s="27"/>
      <c r="CMT2358" s="27"/>
      <c r="CMU2358" s="27"/>
      <c r="CMV2358" s="27"/>
      <c r="CMW2358" s="27"/>
      <c r="CMX2358" s="27"/>
      <c r="CMY2358" s="27"/>
      <c r="CMZ2358" s="27"/>
      <c r="CNA2358" s="27"/>
      <c r="CNB2358" s="27"/>
      <c r="CNC2358" s="27"/>
      <c r="CND2358" s="27"/>
      <c r="CNE2358" s="27"/>
      <c r="CNF2358" s="27"/>
      <c r="CNG2358" s="27"/>
      <c r="CNH2358" s="27"/>
      <c r="CNI2358" s="27"/>
      <c r="CNJ2358" s="27"/>
      <c r="CNK2358" s="27"/>
      <c r="CNL2358" s="27"/>
      <c r="CNM2358" s="27"/>
      <c r="CNN2358" s="27"/>
      <c r="CNO2358" s="27"/>
      <c r="CNP2358" s="27"/>
      <c r="CNQ2358" s="27"/>
      <c r="CNR2358" s="27"/>
      <c r="CNS2358" s="27"/>
      <c r="CNT2358" s="27"/>
      <c r="CNU2358" s="27"/>
      <c r="CNV2358" s="27"/>
      <c r="CNW2358" s="27"/>
      <c r="CNX2358" s="27"/>
      <c r="CNY2358" s="27"/>
      <c r="CNZ2358" s="27"/>
      <c r="COA2358" s="27"/>
      <c r="COB2358" s="27"/>
      <c r="COC2358" s="27"/>
      <c r="COD2358" s="27"/>
      <c r="COE2358" s="27"/>
      <c r="COF2358" s="27"/>
      <c r="COG2358" s="27"/>
      <c r="COH2358" s="27"/>
      <c r="COI2358" s="27"/>
      <c r="COJ2358" s="27"/>
      <c r="COK2358" s="27"/>
      <c r="COL2358" s="27"/>
      <c r="COM2358" s="27"/>
      <c r="CON2358" s="27"/>
      <c r="COO2358" s="27"/>
      <c r="COP2358" s="27"/>
      <c r="COQ2358" s="27"/>
      <c r="COR2358" s="27"/>
      <c r="COS2358" s="27"/>
      <c r="COT2358" s="27"/>
      <c r="COU2358" s="27"/>
      <c r="COV2358" s="27"/>
      <c r="COW2358" s="27"/>
      <c r="COX2358" s="27"/>
      <c r="COY2358" s="27"/>
      <c r="COZ2358" s="27"/>
      <c r="CPA2358" s="27"/>
      <c r="CPB2358" s="27"/>
      <c r="CPC2358" s="27"/>
      <c r="CPD2358" s="27"/>
      <c r="CPE2358" s="27"/>
      <c r="CPF2358" s="27"/>
      <c r="CPG2358" s="27"/>
      <c r="CPH2358" s="27"/>
      <c r="CPI2358" s="27"/>
      <c r="CPJ2358" s="27"/>
      <c r="CPK2358" s="27"/>
      <c r="CPL2358" s="27"/>
      <c r="CPM2358" s="27"/>
      <c r="CPN2358" s="27"/>
      <c r="CPO2358" s="27"/>
      <c r="CPP2358" s="27"/>
      <c r="CPQ2358" s="27"/>
      <c r="CPR2358" s="27"/>
      <c r="CPS2358" s="27"/>
      <c r="CPT2358" s="27"/>
      <c r="CPU2358" s="27"/>
      <c r="CPV2358" s="27"/>
      <c r="CPW2358" s="27"/>
      <c r="CPX2358" s="27"/>
      <c r="CPY2358" s="27"/>
      <c r="CPZ2358" s="27"/>
      <c r="CQA2358" s="27"/>
      <c r="CQB2358" s="27"/>
      <c r="CQC2358" s="27"/>
      <c r="CQD2358" s="27"/>
      <c r="CQE2358" s="27"/>
      <c r="CQF2358" s="27"/>
      <c r="CQG2358" s="27"/>
      <c r="CQH2358" s="27"/>
      <c r="CQI2358" s="27"/>
      <c r="CQJ2358" s="27"/>
      <c r="CQK2358" s="27"/>
      <c r="CQL2358" s="27"/>
      <c r="CQM2358" s="27"/>
      <c r="CQN2358" s="27"/>
      <c r="CQO2358" s="27"/>
      <c r="CQP2358" s="27"/>
      <c r="CQQ2358" s="27"/>
      <c r="CQR2358" s="27"/>
      <c r="CQS2358" s="27"/>
      <c r="CQT2358" s="27"/>
      <c r="CQU2358" s="27"/>
      <c r="CQV2358" s="27"/>
      <c r="CQW2358" s="27"/>
      <c r="CQX2358" s="27"/>
      <c r="CQY2358" s="27"/>
      <c r="CQZ2358" s="27"/>
      <c r="CRA2358" s="27"/>
      <c r="CRB2358" s="27"/>
      <c r="CRC2358" s="27"/>
      <c r="CRD2358" s="27"/>
      <c r="CRE2358" s="27"/>
      <c r="CRF2358" s="27"/>
      <c r="CRG2358" s="27"/>
      <c r="CRH2358" s="27"/>
      <c r="CRI2358" s="27"/>
      <c r="CRJ2358" s="27"/>
      <c r="CRK2358" s="27"/>
      <c r="CRL2358" s="27"/>
      <c r="CRM2358" s="27"/>
      <c r="CRN2358" s="27"/>
      <c r="CRO2358" s="27"/>
      <c r="CRP2358" s="27"/>
      <c r="CRQ2358" s="27"/>
      <c r="CRR2358" s="27"/>
      <c r="CRS2358" s="27"/>
      <c r="CRT2358" s="27"/>
      <c r="CRU2358" s="27"/>
      <c r="CRV2358" s="27"/>
      <c r="CRW2358" s="27"/>
      <c r="CRX2358" s="27"/>
      <c r="CRY2358" s="27"/>
      <c r="CRZ2358" s="27"/>
      <c r="CSA2358" s="27"/>
      <c r="CSB2358" s="27"/>
      <c r="CSC2358" s="27"/>
      <c r="CSD2358" s="27"/>
      <c r="CSE2358" s="27"/>
      <c r="CSF2358" s="27"/>
      <c r="CSG2358" s="27"/>
      <c r="CSH2358" s="27"/>
      <c r="CSI2358" s="27"/>
      <c r="CSJ2358" s="27"/>
      <c r="CSK2358" s="27"/>
      <c r="CSL2358" s="27"/>
      <c r="CSM2358" s="27"/>
      <c r="CSN2358" s="27"/>
      <c r="CSO2358" s="27"/>
      <c r="CSP2358" s="27"/>
      <c r="CSQ2358" s="27"/>
      <c r="CSR2358" s="27"/>
      <c r="CSS2358" s="27"/>
      <c r="CST2358" s="27"/>
      <c r="CSU2358" s="27"/>
      <c r="CSV2358" s="27"/>
      <c r="CSW2358" s="27"/>
      <c r="CSX2358" s="27"/>
      <c r="CSY2358" s="27"/>
      <c r="CSZ2358" s="27"/>
      <c r="CTA2358" s="27"/>
      <c r="CTB2358" s="27"/>
      <c r="CTC2358" s="27"/>
      <c r="CTD2358" s="27"/>
      <c r="CTE2358" s="27"/>
      <c r="CTF2358" s="27"/>
      <c r="CTG2358" s="27"/>
      <c r="CTH2358" s="27"/>
      <c r="CTI2358" s="27"/>
      <c r="CTJ2358" s="27"/>
      <c r="CTK2358" s="27"/>
      <c r="CTL2358" s="27"/>
      <c r="CTM2358" s="27"/>
      <c r="CTN2358" s="27"/>
      <c r="CTO2358" s="27"/>
      <c r="CTP2358" s="27"/>
      <c r="CTQ2358" s="27"/>
      <c r="CTR2358" s="27"/>
      <c r="CTS2358" s="27"/>
      <c r="CTT2358" s="27"/>
      <c r="CTU2358" s="27"/>
      <c r="CTV2358" s="27"/>
      <c r="CTW2358" s="27"/>
      <c r="CTX2358" s="27"/>
      <c r="CTY2358" s="27"/>
      <c r="CTZ2358" s="27"/>
      <c r="CUA2358" s="27"/>
      <c r="CUB2358" s="27"/>
      <c r="CUC2358" s="27"/>
      <c r="CUD2358" s="27"/>
      <c r="CUE2358" s="27"/>
      <c r="CUF2358" s="27"/>
      <c r="CUG2358" s="27"/>
      <c r="CUH2358" s="27"/>
      <c r="CUI2358" s="27"/>
      <c r="CUJ2358" s="27"/>
      <c r="CUK2358" s="27"/>
      <c r="CUL2358" s="27"/>
      <c r="CUM2358" s="27"/>
      <c r="CUN2358" s="27"/>
      <c r="CUO2358" s="27"/>
      <c r="CUP2358" s="27"/>
      <c r="CUQ2358" s="27"/>
      <c r="CUR2358" s="27"/>
      <c r="CUS2358" s="27"/>
      <c r="CUT2358" s="27"/>
      <c r="CUU2358" s="27"/>
      <c r="CUV2358" s="27"/>
      <c r="CUW2358" s="27"/>
      <c r="CUX2358" s="27"/>
      <c r="CUY2358" s="27"/>
      <c r="CUZ2358" s="27"/>
      <c r="CVA2358" s="27"/>
      <c r="CVB2358" s="27"/>
      <c r="CVC2358" s="27"/>
      <c r="CVD2358" s="27"/>
      <c r="CVE2358" s="27"/>
      <c r="CVF2358" s="27"/>
      <c r="CVG2358" s="27"/>
      <c r="CVH2358" s="27"/>
      <c r="CVI2358" s="27"/>
      <c r="CVJ2358" s="27"/>
      <c r="CVK2358" s="27"/>
      <c r="CVL2358" s="27"/>
      <c r="CVM2358" s="27"/>
      <c r="CVN2358" s="27"/>
      <c r="CVO2358" s="27"/>
      <c r="CVP2358" s="27"/>
      <c r="CVQ2358" s="27"/>
      <c r="CVR2358" s="27"/>
      <c r="CVS2358" s="27"/>
      <c r="CVT2358" s="27"/>
      <c r="CVU2358" s="27"/>
      <c r="CVV2358" s="27"/>
      <c r="CVW2358" s="27"/>
      <c r="CVX2358" s="27"/>
      <c r="CVY2358" s="27"/>
      <c r="CVZ2358" s="27"/>
      <c r="CWA2358" s="27"/>
      <c r="CWB2358" s="27"/>
      <c r="CWC2358" s="27"/>
      <c r="CWD2358" s="27"/>
      <c r="CWE2358" s="27"/>
      <c r="CWF2358" s="27"/>
      <c r="CWG2358" s="27"/>
      <c r="CWH2358" s="27"/>
      <c r="CWI2358" s="27"/>
      <c r="CWJ2358" s="27"/>
      <c r="CWK2358" s="27"/>
      <c r="CWL2358" s="27"/>
      <c r="CWM2358" s="27"/>
      <c r="CWN2358" s="27"/>
      <c r="CWO2358" s="27"/>
      <c r="CWP2358" s="27"/>
      <c r="CWQ2358" s="27"/>
      <c r="CWR2358" s="27"/>
      <c r="CWS2358" s="27"/>
      <c r="CWT2358" s="27"/>
      <c r="CWU2358" s="27"/>
      <c r="CWV2358" s="27"/>
      <c r="CWW2358" s="27"/>
      <c r="CWX2358" s="27"/>
      <c r="CWY2358" s="27"/>
      <c r="CWZ2358" s="27"/>
      <c r="CXA2358" s="27"/>
      <c r="CXB2358" s="27"/>
      <c r="CXC2358" s="27"/>
      <c r="CXD2358" s="27"/>
      <c r="CXE2358" s="27"/>
      <c r="CXF2358" s="27"/>
      <c r="CXG2358" s="27"/>
      <c r="CXH2358" s="27"/>
      <c r="CXI2358" s="27"/>
      <c r="CXJ2358" s="27"/>
      <c r="CXK2358" s="27"/>
      <c r="CXL2358" s="27"/>
      <c r="CXM2358" s="27"/>
      <c r="CXN2358" s="27"/>
      <c r="CXO2358" s="27"/>
      <c r="CXP2358" s="27"/>
      <c r="CXQ2358" s="27"/>
      <c r="CXR2358" s="27"/>
      <c r="CXS2358" s="27"/>
      <c r="CXT2358" s="27"/>
      <c r="CXU2358" s="27"/>
      <c r="CXV2358" s="27"/>
      <c r="CXW2358" s="27"/>
      <c r="CXX2358" s="27"/>
      <c r="CXY2358" s="27"/>
      <c r="CXZ2358" s="27"/>
      <c r="CYA2358" s="27"/>
      <c r="CYB2358" s="27"/>
      <c r="CYC2358" s="27"/>
      <c r="CYD2358" s="27"/>
      <c r="CYE2358" s="27"/>
      <c r="CYF2358" s="27"/>
      <c r="CYG2358" s="27"/>
      <c r="CYH2358" s="27"/>
      <c r="CYI2358" s="27"/>
      <c r="CYJ2358" s="27"/>
      <c r="CYK2358" s="27"/>
      <c r="CYL2358" s="27"/>
      <c r="CYM2358" s="27"/>
      <c r="CYN2358" s="27"/>
      <c r="CYO2358" s="27"/>
      <c r="CYP2358" s="27"/>
      <c r="CYQ2358" s="27"/>
      <c r="CYR2358" s="27"/>
      <c r="CYS2358" s="27"/>
      <c r="CYT2358" s="27"/>
      <c r="CYU2358" s="27"/>
      <c r="CYV2358" s="27"/>
      <c r="CYW2358" s="27"/>
      <c r="CYX2358" s="27"/>
      <c r="CYY2358" s="27"/>
      <c r="CYZ2358" s="27"/>
      <c r="CZA2358" s="27"/>
      <c r="CZB2358" s="27"/>
      <c r="CZC2358" s="27"/>
      <c r="CZD2358" s="27"/>
      <c r="CZE2358" s="27"/>
      <c r="CZF2358" s="27"/>
      <c r="CZG2358" s="27"/>
      <c r="CZH2358" s="27"/>
      <c r="CZI2358" s="27"/>
      <c r="CZJ2358" s="27"/>
      <c r="CZK2358" s="27"/>
      <c r="CZL2358" s="27"/>
      <c r="CZM2358" s="27"/>
      <c r="CZN2358" s="27"/>
      <c r="CZO2358" s="27"/>
      <c r="CZP2358" s="27"/>
      <c r="CZQ2358" s="27"/>
      <c r="CZR2358" s="27"/>
      <c r="CZS2358" s="27"/>
      <c r="CZT2358" s="27"/>
      <c r="CZU2358" s="27"/>
      <c r="CZV2358" s="27"/>
      <c r="CZW2358" s="27"/>
      <c r="CZX2358" s="27"/>
      <c r="CZY2358" s="27"/>
      <c r="CZZ2358" s="27"/>
      <c r="DAA2358" s="27"/>
      <c r="DAB2358" s="27"/>
      <c r="DAC2358" s="27"/>
      <c r="DAD2358" s="27"/>
      <c r="DAE2358" s="27"/>
      <c r="DAF2358" s="27"/>
      <c r="DAG2358" s="27"/>
      <c r="DAH2358" s="27"/>
      <c r="DAI2358" s="27"/>
      <c r="DAJ2358" s="27"/>
      <c r="DAK2358" s="27"/>
      <c r="DAL2358" s="27"/>
      <c r="DAM2358" s="27"/>
      <c r="DAN2358" s="27"/>
      <c r="DAO2358" s="27"/>
      <c r="DAP2358" s="27"/>
      <c r="DAQ2358" s="27"/>
      <c r="DAR2358" s="27"/>
      <c r="DAS2358" s="27"/>
      <c r="DAT2358" s="27"/>
      <c r="DAU2358" s="27"/>
      <c r="DAV2358" s="27"/>
      <c r="DAW2358" s="27"/>
      <c r="DAX2358" s="27"/>
      <c r="DAY2358" s="27"/>
      <c r="DAZ2358" s="27"/>
      <c r="DBA2358" s="27"/>
      <c r="DBB2358" s="27"/>
      <c r="DBC2358" s="27"/>
      <c r="DBD2358" s="27"/>
      <c r="DBE2358" s="27"/>
      <c r="DBF2358" s="27"/>
      <c r="DBG2358" s="27"/>
      <c r="DBH2358" s="27"/>
      <c r="DBI2358" s="27"/>
      <c r="DBJ2358" s="27"/>
      <c r="DBK2358" s="27"/>
      <c r="DBL2358" s="27"/>
      <c r="DBM2358" s="27"/>
      <c r="DBN2358" s="27"/>
      <c r="DBO2358" s="27"/>
      <c r="DBP2358" s="27"/>
      <c r="DBQ2358" s="27"/>
      <c r="DBR2358" s="27"/>
      <c r="DBS2358" s="27"/>
      <c r="DBT2358" s="27"/>
      <c r="DBU2358" s="27"/>
      <c r="DBV2358" s="27"/>
      <c r="DBW2358" s="27"/>
      <c r="DBX2358" s="27"/>
      <c r="DBY2358" s="27"/>
      <c r="DBZ2358" s="27"/>
      <c r="DCA2358" s="27"/>
      <c r="DCB2358" s="27"/>
      <c r="DCC2358" s="27"/>
      <c r="DCD2358" s="27"/>
      <c r="DCE2358" s="27"/>
      <c r="DCF2358" s="27"/>
      <c r="DCG2358" s="27"/>
      <c r="DCH2358" s="27"/>
      <c r="DCI2358" s="27"/>
      <c r="DCJ2358" s="27"/>
      <c r="DCK2358" s="27"/>
      <c r="DCL2358" s="27"/>
      <c r="DCM2358" s="27"/>
      <c r="DCN2358" s="27"/>
      <c r="DCO2358" s="27"/>
      <c r="DCP2358" s="27"/>
      <c r="DCQ2358" s="27"/>
      <c r="DCR2358" s="27"/>
      <c r="DCS2358" s="27"/>
      <c r="DCT2358" s="27"/>
      <c r="DCU2358" s="27"/>
      <c r="DCV2358" s="27"/>
      <c r="DCW2358" s="27"/>
      <c r="DCX2358" s="27"/>
      <c r="DCY2358" s="27"/>
      <c r="DCZ2358" s="27"/>
      <c r="DDA2358" s="27"/>
      <c r="DDB2358" s="27"/>
      <c r="DDC2358" s="27"/>
      <c r="DDD2358" s="27"/>
      <c r="DDE2358" s="27"/>
      <c r="DDF2358" s="27"/>
      <c r="DDG2358" s="27"/>
      <c r="DDH2358" s="27"/>
      <c r="DDI2358" s="27"/>
      <c r="DDJ2358" s="27"/>
      <c r="DDK2358" s="27"/>
      <c r="DDL2358" s="27"/>
      <c r="DDM2358" s="27"/>
      <c r="DDN2358" s="27"/>
      <c r="DDO2358" s="27"/>
      <c r="DDP2358" s="27"/>
      <c r="DDQ2358" s="27"/>
      <c r="DDR2358" s="27"/>
      <c r="DDS2358" s="27"/>
      <c r="DDT2358" s="27"/>
      <c r="DDU2358" s="27"/>
      <c r="DDV2358" s="27"/>
      <c r="DDW2358" s="27"/>
      <c r="DDX2358" s="27"/>
      <c r="DDY2358" s="27"/>
      <c r="DDZ2358" s="27"/>
      <c r="DEA2358" s="27"/>
      <c r="DEB2358" s="27"/>
      <c r="DEC2358" s="27"/>
      <c r="DED2358" s="27"/>
      <c r="DEE2358" s="27"/>
      <c r="DEF2358" s="27"/>
      <c r="DEG2358" s="27"/>
      <c r="DEH2358" s="27"/>
      <c r="DEI2358" s="27"/>
      <c r="DEJ2358" s="27"/>
      <c r="DEK2358" s="27"/>
      <c r="DEL2358" s="27"/>
      <c r="DEM2358" s="27"/>
      <c r="DEN2358" s="27"/>
      <c r="DEO2358" s="27"/>
      <c r="DEP2358" s="27"/>
      <c r="DEQ2358" s="27"/>
      <c r="DER2358" s="27"/>
      <c r="DES2358" s="27"/>
      <c r="DET2358" s="27"/>
      <c r="DEU2358" s="27"/>
      <c r="DEV2358" s="27"/>
      <c r="DEW2358" s="27"/>
      <c r="DEX2358" s="27"/>
      <c r="DEY2358" s="27"/>
      <c r="DEZ2358" s="27"/>
      <c r="DFA2358" s="27"/>
      <c r="DFB2358" s="27"/>
      <c r="DFC2358" s="27"/>
      <c r="DFD2358" s="27"/>
      <c r="DFE2358" s="27"/>
      <c r="DFF2358" s="27"/>
      <c r="DFG2358" s="27"/>
      <c r="DFH2358" s="27"/>
      <c r="DFI2358" s="27"/>
      <c r="DFJ2358" s="27"/>
      <c r="DFK2358" s="27"/>
      <c r="DFL2358" s="27"/>
      <c r="DFM2358" s="27"/>
      <c r="DFN2358" s="27"/>
      <c r="DFO2358" s="27"/>
      <c r="DFP2358" s="27"/>
      <c r="DFQ2358" s="27"/>
      <c r="DFR2358" s="27"/>
      <c r="DFS2358" s="27"/>
      <c r="DFT2358" s="27"/>
      <c r="DFU2358" s="27"/>
      <c r="DFV2358" s="27"/>
      <c r="DFW2358" s="27"/>
      <c r="DFX2358" s="27"/>
      <c r="DFY2358" s="27"/>
      <c r="DFZ2358" s="27"/>
      <c r="DGA2358" s="27"/>
      <c r="DGB2358" s="27"/>
      <c r="DGC2358" s="27"/>
      <c r="DGD2358" s="27"/>
      <c r="DGE2358" s="27"/>
      <c r="DGF2358" s="27"/>
      <c r="DGG2358" s="27"/>
      <c r="DGH2358" s="27"/>
      <c r="DGI2358" s="27"/>
      <c r="DGJ2358" s="27"/>
      <c r="DGK2358" s="27"/>
      <c r="DGL2358" s="27"/>
      <c r="DGM2358" s="27"/>
      <c r="DGN2358" s="27"/>
      <c r="DGO2358" s="27"/>
      <c r="DGP2358" s="27"/>
      <c r="DGQ2358" s="27"/>
      <c r="DGR2358" s="27"/>
      <c r="DGS2358" s="27"/>
      <c r="DGT2358" s="27"/>
      <c r="DGU2358" s="27"/>
      <c r="DGV2358" s="27"/>
      <c r="DGW2358" s="27"/>
      <c r="DGX2358" s="27"/>
      <c r="DGY2358" s="27"/>
      <c r="DGZ2358" s="27"/>
      <c r="DHA2358" s="27"/>
      <c r="DHB2358" s="27"/>
      <c r="DHC2358" s="27"/>
      <c r="DHD2358" s="27"/>
      <c r="DHE2358" s="27"/>
      <c r="DHF2358" s="27"/>
      <c r="DHG2358" s="27"/>
      <c r="DHH2358" s="27"/>
      <c r="DHI2358" s="27"/>
      <c r="DHJ2358" s="27"/>
      <c r="DHK2358" s="27"/>
      <c r="DHL2358" s="27"/>
      <c r="DHM2358" s="27"/>
      <c r="DHN2358" s="27"/>
      <c r="DHO2358" s="27"/>
      <c r="DHP2358" s="27"/>
      <c r="DHQ2358" s="27"/>
      <c r="DHR2358" s="27"/>
      <c r="DHS2358" s="27"/>
      <c r="DHT2358" s="27"/>
      <c r="DHU2358" s="27"/>
      <c r="DHV2358" s="27"/>
      <c r="DHW2358" s="27"/>
      <c r="DHX2358" s="27"/>
      <c r="DHY2358" s="27"/>
      <c r="DHZ2358" s="27"/>
      <c r="DIA2358" s="27"/>
      <c r="DIB2358" s="27"/>
      <c r="DIC2358" s="27"/>
      <c r="DID2358" s="27"/>
      <c r="DIE2358" s="27"/>
      <c r="DIF2358" s="27"/>
      <c r="DIG2358" s="27"/>
      <c r="DIH2358" s="27"/>
      <c r="DII2358" s="27"/>
      <c r="DIJ2358" s="27"/>
      <c r="DIK2358" s="27"/>
      <c r="DIL2358" s="27"/>
      <c r="DIM2358" s="27"/>
      <c r="DIN2358" s="27"/>
      <c r="DIO2358" s="27"/>
      <c r="DIP2358" s="27"/>
      <c r="DIQ2358" s="27"/>
      <c r="DIR2358" s="27"/>
      <c r="DIS2358" s="27"/>
      <c r="DIT2358" s="27"/>
      <c r="DIU2358" s="27"/>
      <c r="DIV2358" s="27"/>
      <c r="DIW2358" s="27"/>
      <c r="DIX2358" s="27"/>
      <c r="DIY2358" s="27"/>
      <c r="DIZ2358" s="27"/>
      <c r="DJA2358" s="27"/>
      <c r="DJB2358" s="27"/>
      <c r="DJC2358" s="27"/>
      <c r="DJD2358" s="27"/>
      <c r="DJE2358" s="27"/>
      <c r="DJF2358" s="27"/>
      <c r="DJG2358" s="27"/>
      <c r="DJH2358" s="27"/>
      <c r="DJI2358" s="27"/>
      <c r="DJJ2358" s="27"/>
      <c r="DJK2358" s="27"/>
      <c r="DJL2358" s="27"/>
      <c r="DJM2358" s="27"/>
      <c r="DJN2358" s="27"/>
      <c r="DJO2358" s="27"/>
      <c r="DJP2358" s="27"/>
      <c r="DJQ2358" s="27"/>
      <c r="DJR2358" s="27"/>
      <c r="DJS2358" s="27"/>
      <c r="DJT2358" s="27"/>
      <c r="DJU2358" s="27"/>
      <c r="DJV2358" s="27"/>
      <c r="DJW2358" s="27"/>
      <c r="DJX2358" s="27"/>
      <c r="DJY2358" s="27"/>
      <c r="DJZ2358" s="27"/>
      <c r="DKA2358" s="27"/>
      <c r="DKB2358" s="27"/>
      <c r="DKC2358" s="27"/>
      <c r="DKD2358" s="27"/>
      <c r="DKE2358" s="27"/>
      <c r="DKF2358" s="27"/>
      <c r="DKG2358" s="27"/>
      <c r="DKH2358" s="27"/>
      <c r="DKI2358" s="27"/>
      <c r="DKJ2358" s="27"/>
      <c r="DKK2358" s="27"/>
      <c r="DKL2358" s="27"/>
      <c r="DKM2358" s="27"/>
      <c r="DKN2358" s="27"/>
      <c r="DKO2358" s="27"/>
      <c r="DKP2358" s="27"/>
      <c r="DKQ2358" s="27"/>
      <c r="DKR2358" s="27"/>
      <c r="DKS2358" s="27"/>
      <c r="DKT2358" s="27"/>
      <c r="DKU2358" s="27"/>
      <c r="DKV2358" s="27"/>
      <c r="DKW2358" s="27"/>
      <c r="DKX2358" s="27"/>
      <c r="DKY2358" s="27"/>
      <c r="DKZ2358" s="27"/>
      <c r="DLA2358" s="27"/>
      <c r="DLB2358" s="27"/>
      <c r="DLC2358" s="27"/>
      <c r="DLD2358" s="27"/>
      <c r="DLE2358" s="27"/>
      <c r="DLF2358" s="27"/>
      <c r="DLG2358" s="27"/>
      <c r="DLH2358" s="27"/>
      <c r="DLI2358" s="27"/>
      <c r="DLJ2358" s="27"/>
      <c r="DLK2358" s="27"/>
      <c r="DLL2358" s="27"/>
      <c r="DLM2358" s="27"/>
      <c r="DLN2358" s="27"/>
      <c r="DLO2358" s="27"/>
      <c r="DLP2358" s="27"/>
      <c r="DLQ2358" s="27"/>
      <c r="DLR2358" s="27"/>
      <c r="DLS2358" s="27"/>
      <c r="DLT2358" s="27"/>
      <c r="DLU2358" s="27"/>
      <c r="DLV2358" s="27"/>
      <c r="DLW2358" s="27"/>
      <c r="DLX2358" s="27"/>
      <c r="DLY2358" s="27"/>
      <c r="DLZ2358" s="27"/>
      <c r="DMA2358" s="27"/>
      <c r="DMB2358" s="27"/>
      <c r="DMC2358" s="27"/>
      <c r="DMD2358" s="27"/>
      <c r="DME2358" s="27"/>
      <c r="DMF2358" s="27"/>
      <c r="DMG2358" s="27"/>
      <c r="DMH2358" s="27"/>
      <c r="DMI2358" s="27"/>
      <c r="DMJ2358" s="27"/>
      <c r="DMK2358" s="27"/>
      <c r="DML2358" s="27"/>
      <c r="DMM2358" s="27"/>
      <c r="DMN2358" s="27"/>
      <c r="DMO2358" s="27"/>
      <c r="DMP2358" s="27"/>
      <c r="DMQ2358" s="27"/>
      <c r="DMR2358" s="27"/>
      <c r="DMS2358" s="27"/>
      <c r="DMT2358" s="27"/>
      <c r="DMU2358" s="27"/>
      <c r="DMV2358" s="27"/>
      <c r="DMW2358" s="27"/>
      <c r="DMX2358" s="27"/>
      <c r="DMY2358" s="27"/>
      <c r="DMZ2358" s="27"/>
      <c r="DNA2358" s="27"/>
      <c r="DNB2358" s="27"/>
      <c r="DNC2358" s="27"/>
      <c r="DND2358" s="27"/>
      <c r="DNE2358" s="27"/>
      <c r="DNF2358" s="27"/>
      <c r="DNG2358" s="27"/>
      <c r="DNH2358" s="27"/>
      <c r="DNI2358" s="27"/>
      <c r="DNJ2358" s="27"/>
      <c r="DNK2358" s="27"/>
      <c r="DNL2358" s="27"/>
      <c r="DNM2358" s="27"/>
      <c r="DNN2358" s="27"/>
      <c r="DNO2358" s="27"/>
      <c r="DNP2358" s="27"/>
      <c r="DNQ2358" s="27"/>
      <c r="DNR2358" s="27"/>
      <c r="DNS2358" s="27"/>
      <c r="DNT2358" s="27"/>
      <c r="DNU2358" s="27"/>
      <c r="DNV2358" s="27"/>
      <c r="DNW2358" s="27"/>
      <c r="DNX2358" s="27"/>
      <c r="DNY2358" s="27"/>
      <c r="DNZ2358" s="27"/>
      <c r="DOA2358" s="27"/>
      <c r="DOB2358" s="27"/>
      <c r="DOC2358" s="27"/>
      <c r="DOD2358" s="27"/>
      <c r="DOE2358" s="27"/>
      <c r="DOF2358" s="27"/>
      <c r="DOG2358" s="27"/>
      <c r="DOH2358" s="27"/>
      <c r="DOI2358" s="27"/>
      <c r="DOJ2358" s="27"/>
      <c r="DOK2358" s="27"/>
      <c r="DOL2358" s="27"/>
      <c r="DOM2358" s="27"/>
      <c r="DON2358" s="27"/>
      <c r="DOO2358" s="27"/>
      <c r="DOP2358" s="27"/>
      <c r="DOQ2358" s="27"/>
      <c r="DOR2358" s="27"/>
      <c r="DOS2358" s="27"/>
      <c r="DOT2358" s="27"/>
      <c r="DOU2358" s="27"/>
      <c r="DOV2358" s="27"/>
      <c r="DOW2358" s="27"/>
      <c r="DOX2358" s="27"/>
      <c r="DOY2358" s="27"/>
      <c r="DOZ2358" s="27"/>
      <c r="DPA2358" s="27"/>
      <c r="DPB2358" s="27"/>
      <c r="DPC2358" s="27"/>
      <c r="DPD2358" s="27"/>
      <c r="DPE2358" s="27"/>
      <c r="DPF2358" s="27"/>
      <c r="DPG2358" s="27"/>
      <c r="DPH2358" s="27"/>
      <c r="DPI2358" s="27"/>
      <c r="DPJ2358" s="27"/>
      <c r="DPK2358" s="27"/>
      <c r="DPL2358" s="27"/>
      <c r="DPM2358" s="27"/>
      <c r="DPN2358" s="27"/>
      <c r="DPO2358" s="27"/>
      <c r="DPP2358" s="27"/>
      <c r="DPQ2358" s="27"/>
      <c r="DPR2358" s="27"/>
      <c r="DPS2358" s="27"/>
      <c r="DPT2358" s="27"/>
      <c r="DPU2358" s="27"/>
      <c r="DPV2358" s="27"/>
      <c r="DPW2358" s="27"/>
      <c r="DPX2358" s="27"/>
      <c r="DPY2358" s="27"/>
      <c r="DPZ2358" s="27"/>
      <c r="DQA2358" s="27"/>
      <c r="DQB2358" s="27"/>
      <c r="DQC2358" s="27"/>
      <c r="DQD2358" s="27"/>
      <c r="DQE2358" s="27"/>
      <c r="DQF2358" s="27"/>
      <c r="DQG2358" s="27"/>
      <c r="DQH2358" s="27"/>
      <c r="DQI2358" s="27"/>
      <c r="DQJ2358" s="27"/>
      <c r="DQK2358" s="27"/>
      <c r="DQL2358" s="27"/>
      <c r="DQM2358" s="27"/>
      <c r="DQN2358" s="27"/>
      <c r="DQO2358" s="27"/>
      <c r="DQP2358" s="27"/>
      <c r="DQQ2358" s="27"/>
      <c r="DQR2358" s="27"/>
      <c r="DQS2358" s="27"/>
      <c r="DQT2358" s="27"/>
      <c r="DQU2358" s="27"/>
      <c r="DQV2358" s="27"/>
      <c r="DQW2358" s="27"/>
      <c r="DQX2358" s="27"/>
      <c r="DQY2358" s="27"/>
      <c r="DQZ2358" s="27"/>
      <c r="DRA2358" s="27"/>
      <c r="DRB2358" s="27"/>
      <c r="DRC2358" s="27"/>
      <c r="DRD2358" s="27"/>
      <c r="DRE2358" s="27"/>
      <c r="DRF2358" s="27"/>
      <c r="DRG2358" s="27"/>
      <c r="DRH2358" s="27"/>
      <c r="DRI2358" s="27"/>
      <c r="DRJ2358" s="27"/>
      <c r="DRK2358" s="27"/>
      <c r="DRL2358" s="27"/>
      <c r="DRM2358" s="27"/>
      <c r="DRN2358" s="27"/>
      <c r="DRO2358" s="27"/>
      <c r="DRP2358" s="27"/>
      <c r="DRQ2358" s="27"/>
      <c r="DRR2358" s="27"/>
      <c r="DRS2358" s="27"/>
      <c r="DRT2358" s="27"/>
      <c r="DRU2358" s="27"/>
      <c r="DRV2358" s="27"/>
      <c r="DRW2358" s="27"/>
      <c r="DRX2358" s="27"/>
      <c r="DRY2358" s="27"/>
      <c r="DRZ2358" s="27"/>
      <c r="DSA2358" s="27"/>
      <c r="DSB2358" s="27"/>
      <c r="DSC2358" s="27"/>
      <c r="DSD2358" s="27"/>
      <c r="DSE2358" s="27"/>
      <c r="DSF2358" s="27"/>
      <c r="DSG2358" s="27"/>
      <c r="DSH2358" s="27"/>
      <c r="DSI2358" s="27"/>
      <c r="DSJ2358" s="27"/>
      <c r="DSK2358" s="27"/>
      <c r="DSL2358" s="27"/>
      <c r="DSM2358" s="27"/>
      <c r="DSN2358" s="27"/>
      <c r="DSO2358" s="27"/>
      <c r="DSP2358" s="27"/>
      <c r="DSQ2358" s="27"/>
      <c r="DSR2358" s="27"/>
      <c r="DSS2358" s="27"/>
      <c r="DST2358" s="27"/>
      <c r="DSU2358" s="27"/>
      <c r="DSV2358" s="27"/>
      <c r="DSW2358" s="27"/>
      <c r="DSX2358" s="27"/>
      <c r="DSY2358" s="27"/>
      <c r="DSZ2358" s="27"/>
      <c r="DTA2358" s="27"/>
      <c r="DTB2358" s="27"/>
      <c r="DTC2358" s="27"/>
      <c r="DTD2358" s="27"/>
      <c r="DTE2358" s="27"/>
      <c r="DTF2358" s="27"/>
      <c r="DTG2358" s="27"/>
      <c r="DTH2358" s="27"/>
      <c r="DTI2358" s="27"/>
      <c r="DTJ2358" s="27"/>
      <c r="DTK2358" s="27"/>
      <c r="DTL2358" s="27"/>
      <c r="DTM2358" s="27"/>
      <c r="DTN2358" s="27"/>
      <c r="DTO2358" s="27"/>
      <c r="DTP2358" s="27"/>
      <c r="DTQ2358" s="27"/>
      <c r="DTR2358" s="27"/>
      <c r="DTS2358" s="27"/>
      <c r="DTT2358" s="27"/>
      <c r="DTU2358" s="27"/>
      <c r="DTV2358" s="27"/>
      <c r="DTW2358" s="27"/>
      <c r="DTX2358" s="27"/>
      <c r="DTY2358" s="27"/>
      <c r="DTZ2358" s="27"/>
      <c r="DUA2358" s="27"/>
      <c r="DUB2358" s="27"/>
      <c r="DUC2358" s="27"/>
      <c r="DUD2358" s="27"/>
      <c r="DUE2358" s="27"/>
      <c r="DUF2358" s="27"/>
      <c r="DUG2358" s="27"/>
      <c r="DUH2358" s="27"/>
      <c r="DUI2358" s="27"/>
      <c r="DUJ2358" s="27"/>
      <c r="DUK2358" s="27"/>
      <c r="DUL2358" s="27"/>
      <c r="DUM2358" s="27"/>
      <c r="DUN2358" s="27"/>
      <c r="DUO2358" s="27"/>
      <c r="DUP2358" s="27"/>
      <c r="DUQ2358" s="27"/>
      <c r="DUR2358" s="27"/>
      <c r="DUS2358" s="27"/>
      <c r="DUT2358" s="27"/>
      <c r="DUU2358" s="27"/>
      <c r="DUV2358" s="27"/>
      <c r="DUW2358" s="27"/>
      <c r="DUX2358" s="27"/>
      <c r="DUY2358" s="27"/>
      <c r="DUZ2358" s="27"/>
      <c r="DVA2358" s="27"/>
      <c r="DVB2358" s="27"/>
      <c r="DVC2358" s="27"/>
      <c r="DVD2358" s="27"/>
      <c r="DVE2358" s="27"/>
      <c r="DVF2358" s="27"/>
      <c r="DVG2358" s="27"/>
      <c r="DVH2358" s="27"/>
      <c r="DVI2358" s="27"/>
      <c r="DVJ2358" s="27"/>
      <c r="DVK2358" s="27"/>
      <c r="DVL2358" s="27"/>
      <c r="DVM2358" s="27"/>
      <c r="DVN2358" s="27"/>
      <c r="DVO2358" s="27"/>
      <c r="DVP2358" s="27"/>
      <c r="DVQ2358" s="27"/>
      <c r="DVR2358" s="27"/>
      <c r="DVS2358" s="27"/>
      <c r="DVT2358" s="27"/>
      <c r="DVU2358" s="27"/>
      <c r="DVV2358" s="27"/>
      <c r="DVW2358" s="27"/>
      <c r="DVX2358" s="27"/>
      <c r="DVY2358" s="27"/>
      <c r="DVZ2358" s="27"/>
      <c r="DWA2358" s="27"/>
      <c r="DWB2358" s="27"/>
      <c r="DWC2358" s="27"/>
      <c r="DWD2358" s="27"/>
      <c r="DWE2358" s="27"/>
      <c r="DWF2358" s="27"/>
      <c r="DWG2358" s="27"/>
      <c r="DWH2358" s="27"/>
      <c r="DWI2358" s="27"/>
      <c r="DWJ2358" s="27"/>
      <c r="DWK2358" s="27"/>
      <c r="DWL2358" s="27"/>
      <c r="DWM2358" s="27"/>
      <c r="DWN2358" s="27"/>
      <c r="DWO2358" s="27"/>
      <c r="DWP2358" s="27"/>
      <c r="DWQ2358" s="27"/>
      <c r="DWR2358" s="27"/>
      <c r="DWS2358" s="27"/>
      <c r="DWT2358" s="27"/>
      <c r="DWU2358" s="27"/>
      <c r="DWV2358" s="27"/>
      <c r="DWW2358" s="27"/>
      <c r="DWX2358" s="27"/>
      <c r="DWY2358" s="27"/>
      <c r="DWZ2358" s="27"/>
      <c r="DXA2358" s="27"/>
      <c r="DXB2358" s="27"/>
      <c r="DXC2358" s="27"/>
      <c r="DXD2358" s="27"/>
      <c r="DXE2358" s="27"/>
      <c r="DXF2358" s="27"/>
      <c r="DXG2358" s="27"/>
      <c r="DXH2358" s="27"/>
      <c r="DXI2358" s="27"/>
      <c r="DXJ2358" s="27"/>
      <c r="DXK2358" s="27"/>
      <c r="DXL2358" s="27"/>
      <c r="DXM2358" s="27"/>
      <c r="DXN2358" s="27"/>
      <c r="DXO2358" s="27"/>
      <c r="DXP2358" s="27"/>
      <c r="DXQ2358" s="27"/>
      <c r="DXR2358" s="27"/>
      <c r="DXS2358" s="27"/>
      <c r="DXT2358" s="27"/>
      <c r="DXU2358" s="27"/>
      <c r="DXV2358" s="27"/>
      <c r="DXW2358" s="27"/>
      <c r="DXX2358" s="27"/>
      <c r="DXY2358" s="27"/>
      <c r="DXZ2358" s="27"/>
      <c r="DYA2358" s="27"/>
      <c r="DYB2358" s="27"/>
      <c r="DYC2358" s="27"/>
      <c r="DYD2358" s="27"/>
      <c r="DYE2358" s="27"/>
      <c r="DYF2358" s="27"/>
      <c r="DYG2358" s="27"/>
      <c r="DYH2358" s="27"/>
      <c r="DYI2358" s="27"/>
      <c r="DYJ2358" s="27"/>
      <c r="DYK2358" s="27"/>
      <c r="DYL2358" s="27"/>
      <c r="DYM2358" s="27"/>
      <c r="DYN2358" s="27"/>
      <c r="DYO2358" s="27"/>
      <c r="DYP2358" s="27"/>
      <c r="DYQ2358" s="27"/>
      <c r="DYR2358" s="27"/>
      <c r="DYS2358" s="27"/>
      <c r="DYT2358" s="27"/>
      <c r="DYU2358" s="27"/>
      <c r="DYV2358" s="27"/>
      <c r="DYW2358" s="27"/>
      <c r="DYX2358" s="27"/>
      <c r="DYY2358" s="27"/>
      <c r="DYZ2358" s="27"/>
      <c r="DZA2358" s="27"/>
      <c r="DZB2358" s="27"/>
      <c r="DZC2358" s="27"/>
      <c r="DZD2358" s="27"/>
      <c r="DZE2358" s="27"/>
      <c r="DZF2358" s="27"/>
      <c r="DZG2358" s="27"/>
      <c r="DZH2358" s="27"/>
      <c r="DZI2358" s="27"/>
      <c r="DZJ2358" s="27"/>
      <c r="DZK2358" s="27"/>
      <c r="DZL2358" s="27"/>
      <c r="DZM2358" s="27"/>
      <c r="DZN2358" s="27"/>
      <c r="DZO2358" s="27"/>
      <c r="DZP2358" s="27"/>
      <c r="DZQ2358" s="27"/>
      <c r="DZR2358" s="27"/>
      <c r="DZS2358" s="27"/>
      <c r="DZT2358" s="27"/>
      <c r="DZU2358" s="27"/>
      <c r="DZV2358" s="27"/>
      <c r="DZW2358" s="27"/>
      <c r="DZX2358" s="27"/>
      <c r="DZY2358" s="27"/>
      <c r="DZZ2358" s="27"/>
      <c r="EAA2358" s="27"/>
      <c r="EAB2358" s="27"/>
      <c r="EAC2358" s="27"/>
      <c r="EAD2358" s="27"/>
      <c r="EAE2358" s="27"/>
      <c r="EAF2358" s="27"/>
      <c r="EAG2358" s="27"/>
      <c r="EAH2358" s="27"/>
      <c r="EAI2358" s="27"/>
      <c r="EAJ2358" s="27"/>
      <c r="EAK2358" s="27"/>
      <c r="EAL2358" s="27"/>
      <c r="EAM2358" s="27"/>
      <c r="EAN2358" s="27"/>
      <c r="EAO2358" s="27"/>
      <c r="EAP2358" s="27"/>
      <c r="EAQ2358" s="27"/>
      <c r="EAR2358" s="27"/>
      <c r="EAS2358" s="27"/>
      <c r="EAT2358" s="27"/>
      <c r="EAU2358" s="27"/>
      <c r="EAV2358" s="27"/>
      <c r="EAW2358" s="27"/>
      <c r="EAX2358" s="27"/>
      <c r="EAY2358" s="27"/>
      <c r="EAZ2358" s="27"/>
      <c r="EBA2358" s="27"/>
      <c r="EBB2358" s="27"/>
      <c r="EBC2358" s="27"/>
      <c r="EBD2358" s="27"/>
      <c r="EBE2358" s="27"/>
      <c r="EBF2358" s="27"/>
      <c r="EBG2358" s="27"/>
      <c r="EBH2358" s="27"/>
      <c r="EBI2358" s="27"/>
      <c r="EBJ2358" s="27"/>
      <c r="EBK2358" s="27"/>
      <c r="EBL2358" s="27"/>
      <c r="EBM2358" s="27"/>
      <c r="EBN2358" s="27"/>
      <c r="EBO2358" s="27"/>
      <c r="EBP2358" s="27"/>
      <c r="EBQ2358" s="27"/>
      <c r="EBR2358" s="27"/>
      <c r="EBS2358" s="27"/>
      <c r="EBT2358" s="27"/>
      <c r="EBU2358" s="27"/>
      <c r="EBV2358" s="27"/>
      <c r="EBW2358" s="27"/>
      <c r="EBX2358" s="27"/>
      <c r="EBY2358" s="27"/>
      <c r="EBZ2358" s="27"/>
      <c r="ECA2358" s="27"/>
      <c r="ECB2358" s="27"/>
      <c r="ECC2358" s="27"/>
      <c r="ECD2358" s="27"/>
      <c r="ECE2358" s="27"/>
      <c r="ECF2358" s="27"/>
      <c r="ECG2358" s="27"/>
      <c r="ECH2358" s="27"/>
      <c r="ECI2358" s="27"/>
      <c r="ECJ2358" s="27"/>
      <c r="ECK2358" s="27"/>
      <c r="ECL2358" s="27"/>
      <c r="ECM2358" s="27"/>
      <c r="ECN2358" s="27"/>
      <c r="ECO2358" s="27"/>
      <c r="ECP2358" s="27"/>
      <c r="ECQ2358" s="27"/>
      <c r="ECR2358" s="27"/>
      <c r="ECS2358" s="27"/>
      <c r="ECT2358" s="27"/>
      <c r="ECU2358" s="27"/>
      <c r="ECV2358" s="27"/>
      <c r="ECW2358" s="27"/>
      <c r="ECX2358" s="27"/>
      <c r="ECY2358" s="27"/>
      <c r="ECZ2358" s="27"/>
      <c r="EDA2358" s="27"/>
      <c r="EDB2358" s="27"/>
      <c r="EDC2358" s="27"/>
      <c r="EDD2358" s="27"/>
      <c r="EDE2358" s="27"/>
      <c r="EDF2358" s="27"/>
      <c r="EDG2358" s="27"/>
      <c r="EDH2358" s="27"/>
      <c r="EDI2358" s="27"/>
      <c r="EDJ2358" s="27"/>
      <c r="EDK2358" s="27"/>
      <c r="EDL2358" s="27"/>
      <c r="EDM2358" s="27"/>
      <c r="EDN2358" s="27"/>
      <c r="EDO2358" s="27"/>
      <c r="EDP2358" s="27"/>
      <c r="EDQ2358" s="27"/>
      <c r="EDR2358" s="27"/>
      <c r="EDS2358" s="27"/>
      <c r="EDT2358" s="27"/>
      <c r="EDU2358" s="27"/>
      <c r="EDV2358" s="27"/>
      <c r="EDW2358" s="27"/>
      <c r="EDX2358" s="27"/>
      <c r="EDY2358" s="27"/>
      <c r="EDZ2358" s="27"/>
      <c r="EEA2358" s="27"/>
      <c r="EEB2358" s="27"/>
      <c r="EEC2358" s="27"/>
      <c r="EED2358" s="27"/>
      <c r="EEE2358" s="27"/>
      <c r="EEF2358" s="27"/>
      <c r="EEG2358" s="27"/>
      <c r="EEH2358" s="27"/>
      <c r="EEI2358" s="27"/>
      <c r="EEJ2358" s="27"/>
      <c r="EEK2358" s="27"/>
      <c r="EEL2358" s="27"/>
      <c r="EEM2358" s="27"/>
      <c r="EEN2358" s="27"/>
      <c r="EEO2358" s="27"/>
      <c r="EEP2358" s="27"/>
      <c r="EEQ2358" s="27"/>
      <c r="EER2358" s="27"/>
      <c r="EES2358" s="27"/>
      <c r="EET2358" s="27"/>
      <c r="EEU2358" s="27"/>
      <c r="EEV2358" s="27"/>
      <c r="EEW2358" s="27"/>
      <c r="EEX2358" s="27"/>
      <c r="EEY2358" s="27"/>
      <c r="EEZ2358" s="27"/>
      <c r="EFA2358" s="27"/>
      <c r="EFB2358" s="27"/>
      <c r="EFC2358" s="27"/>
      <c r="EFD2358" s="27"/>
      <c r="EFE2358" s="27"/>
      <c r="EFF2358" s="27"/>
      <c r="EFG2358" s="27"/>
      <c r="EFH2358" s="27"/>
      <c r="EFI2358" s="27"/>
      <c r="EFJ2358" s="27"/>
      <c r="EFK2358" s="27"/>
      <c r="EFL2358" s="27"/>
      <c r="EFM2358" s="27"/>
      <c r="EFN2358" s="27"/>
      <c r="EFO2358" s="27"/>
      <c r="EFP2358" s="27"/>
      <c r="EFQ2358" s="27"/>
      <c r="EFR2358" s="27"/>
      <c r="EFS2358" s="27"/>
      <c r="EFT2358" s="27"/>
      <c r="EFU2358" s="27"/>
      <c r="EFV2358" s="27"/>
      <c r="EFW2358" s="27"/>
      <c r="EFX2358" s="27"/>
      <c r="EFY2358" s="27"/>
      <c r="EFZ2358" s="27"/>
      <c r="EGA2358" s="27"/>
      <c r="EGB2358" s="27"/>
      <c r="EGC2358" s="27"/>
      <c r="EGD2358" s="27"/>
      <c r="EGE2358" s="27"/>
      <c r="EGF2358" s="27"/>
      <c r="EGG2358" s="27"/>
      <c r="EGH2358" s="27"/>
      <c r="EGI2358" s="27"/>
      <c r="EGJ2358" s="27"/>
      <c r="EGK2358" s="27"/>
      <c r="EGL2358" s="27"/>
      <c r="EGM2358" s="27"/>
      <c r="EGN2358" s="27"/>
      <c r="EGO2358" s="27"/>
      <c r="EGP2358" s="27"/>
      <c r="EGQ2358" s="27"/>
      <c r="EGR2358" s="27"/>
      <c r="EGS2358" s="27"/>
      <c r="EGT2358" s="27"/>
      <c r="EGU2358" s="27"/>
      <c r="EGV2358" s="27"/>
      <c r="EGW2358" s="27"/>
      <c r="EGX2358" s="27"/>
      <c r="EGY2358" s="27"/>
      <c r="EGZ2358" s="27"/>
      <c r="EHA2358" s="27"/>
      <c r="EHB2358" s="27"/>
      <c r="EHC2358" s="27"/>
      <c r="EHD2358" s="27"/>
      <c r="EHE2358" s="27"/>
      <c r="EHF2358" s="27"/>
      <c r="EHG2358" s="27"/>
      <c r="EHH2358" s="27"/>
      <c r="EHI2358" s="27"/>
      <c r="EHJ2358" s="27"/>
      <c r="EHK2358" s="27"/>
      <c r="EHL2358" s="27"/>
      <c r="EHM2358" s="27"/>
      <c r="EHN2358" s="27"/>
      <c r="EHO2358" s="27"/>
      <c r="EHP2358" s="27"/>
      <c r="EHQ2358" s="27"/>
      <c r="EHR2358" s="27"/>
      <c r="EHS2358" s="27"/>
      <c r="EHT2358" s="27"/>
      <c r="EHU2358" s="27"/>
      <c r="EHV2358" s="27"/>
      <c r="EHW2358" s="27"/>
      <c r="EHX2358" s="27"/>
      <c r="EHY2358" s="27"/>
      <c r="EHZ2358" s="27"/>
      <c r="EIA2358" s="27"/>
      <c r="EIB2358" s="27"/>
      <c r="EIC2358" s="27"/>
      <c r="EID2358" s="27"/>
      <c r="EIE2358" s="27"/>
      <c r="EIF2358" s="27"/>
      <c r="EIG2358" s="27"/>
      <c r="EIH2358" s="27"/>
      <c r="EII2358" s="27"/>
      <c r="EIJ2358" s="27"/>
      <c r="EIK2358" s="27"/>
      <c r="EIL2358" s="27"/>
      <c r="EIM2358" s="27"/>
      <c r="EIN2358" s="27"/>
      <c r="EIO2358" s="27"/>
      <c r="EIP2358" s="27"/>
      <c r="EIQ2358" s="27"/>
      <c r="EIR2358" s="27"/>
      <c r="EIS2358" s="27"/>
      <c r="EIT2358" s="27"/>
      <c r="EIU2358" s="27"/>
      <c r="EIV2358" s="27"/>
      <c r="EIW2358" s="27"/>
      <c r="EIX2358" s="27"/>
      <c r="EIY2358" s="27"/>
      <c r="EIZ2358" s="27"/>
      <c r="EJA2358" s="27"/>
      <c r="EJB2358" s="27"/>
      <c r="EJC2358" s="27"/>
      <c r="EJD2358" s="27"/>
      <c r="EJE2358" s="27"/>
      <c r="EJF2358" s="27"/>
      <c r="EJG2358" s="27"/>
      <c r="EJH2358" s="27"/>
      <c r="EJI2358" s="27"/>
      <c r="EJJ2358" s="27"/>
      <c r="EJK2358" s="27"/>
      <c r="EJL2358" s="27"/>
      <c r="EJM2358" s="27"/>
      <c r="EJN2358" s="27"/>
      <c r="EJO2358" s="27"/>
      <c r="EJP2358" s="27"/>
      <c r="EJQ2358" s="27"/>
      <c r="EJR2358" s="27"/>
      <c r="EJS2358" s="27"/>
      <c r="EJT2358" s="27"/>
      <c r="EJU2358" s="27"/>
      <c r="EJV2358" s="27"/>
      <c r="EJW2358" s="27"/>
      <c r="EJX2358" s="27"/>
      <c r="EJY2358" s="27"/>
      <c r="EJZ2358" s="27"/>
      <c r="EKA2358" s="27"/>
      <c r="EKB2358" s="27"/>
      <c r="EKC2358" s="27"/>
      <c r="EKD2358" s="27"/>
      <c r="EKE2358" s="27"/>
      <c r="EKF2358" s="27"/>
      <c r="EKG2358" s="27"/>
      <c r="EKH2358" s="27"/>
      <c r="EKI2358" s="27"/>
      <c r="EKJ2358" s="27"/>
      <c r="EKK2358" s="27"/>
      <c r="EKL2358" s="27"/>
      <c r="EKM2358" s="27"/>
      <c r="EKN2358" s="27"/>
      <c r="EKO2358" s="27"/>
      <c r="EKP2358" s="27"/>
      <c r="EKQ2358" s="27"/>
      <c r="EKR2358" s="27"/>
      <c r="EKS2358" s="27"/>
      <c r="EKT2358" s="27"/>
      <c r="EKU2358" s="27"/>
      <c r="EKV2358" s="27"/>
      <c r="EKW2358" s="27"/>
      <c r="EKX2358" s="27"/>
      <c r="EKY2358" s="27"/>
      <c r="EKZ2358" s="27"/>
      <c r="ELA2358" s="27"/>
      <c r="ELB2358" s="27"/>
      <c r="ELC2358" s="27"/>
      <c r="ELD2358" s="27"/>
      <c r="ELE2358" s="27"/>
      <c r="ELF2358" s="27"/>
      <c r="ELG2358" s="27"/>
      <c r="ELH2358" s="27"/>
      <c r="ELI2358" s="27"/>
      <c r="ELJ2358" s="27"/>
      <c r="ELK2358" s="27"/>
      <c r="ELL2358" s="27"/>
      <c r="ELM2358" s="27"/>
      <c r="ELN2358" s="27"/>
      <c r="ELO2358" s="27"/>
      <c r="ELP2358" s="27"/>
      <c r="ELQ2358" s="27"/>
      <c r="ELR2358" s="27"/>
      <c r="ELS2358" s="27"/>
      <c r="ELT2358" s="27"/>
      <c r="ELU2358" s="27"/>
      <c r="ELV2358" s="27"/>
      <c r="ELW2358" s="27"/>
      <c r="ELX2358" s="27"/>
      <c r="ELY2358" s="27"/>
      <c r="ELZ2358" s="27"/>
      <c r="EMA2358" s="27"/>
      <c r="EMB2358" s="27"/>
      <c r="EMC2358" s="27"/>
      <c r="EMD2358" s="27"/>
      <c r="EME2358" s="27"/>
      <c r="EMF2358" s="27"/>
      <c r="EMG2358" s="27"/>
      <c r="EMH2358" s="27"/>
      <c r="EMI2358" s="27"/>
      <c r="EMJ2358" s="27"/>
      <c r="EMK2358" s="27"/>
      <c r="EML2358" s="27"/>
      <c r="EMM2358" s="27"/>
      <c r="EMN2358" s="27"/>
      <c r="EMO2358" s="27"/>
      <c r="EMP2358" s="27"/>
      <c r="EMQ2358" s="27"/>
      <c r="EMR2358" s="27"/>
      <c r="EMS2358" s="27"/>
      <c r="EMT2358" s="27"/>
      <c r="EMU2358" s="27"/>
      <c r="EMV2358" s="27"/>
      <c r="EMW2358" s="27"/>
      <c r="EMX2358" s="27"/>
      <c r="EMY2358" s="27"/>
      <c r="EMZ2358" s="27"/>
      <c r="ENA2358" s="27"/>
      <c r="ENB2358" s="27"/>
      <c r="ENC2358" s="27"/>
      <c r="END2358" s="27"/>
      <c r="ENE2358" s="27"/>
      <c r="ENF2358" s="27"/>
      <c r="ENG2358" s="27"/>
      <c r="ENH2358" s="27"/>
      <c r="ENI2358" s="27"/>
      <c r="ENJ2358" s="27"/>
      <c r="ENK2358" s="27"/>
      <c r="ENL2358" s="27"/>
      <c r="ENM2358" s="27"/>
      <c r="ENN2358" s="27"/>
      <c r="ENO2358" s="27"/>
      <c r="ENP2358" s="27"/>
      <c r="ENQ2358" s="27"/>
      <c r="ENR2358" s="27"/>
      <c r="ENS2358" s="27"/>
      <c r="ENT2358" s="27"/>
      <c r="ENU2358" s="27"/>
      <c r="ENV2358" s="27"/>
      <c r="ENW2358" s="27"/>
      <c r="ENX2358" s="27"/>
      <c r="ENY2358" s="27"/>
      <c r="ENZ2358" s="27"/>
      <c r="EOA2358" s="27"/>
      <c r="EOB2358" s="27"/>
      <c r="EOC2358" s="27"/>
      <c r="EOD2358" s="27"/>
      <c r="EOE2358" s="27"/>
      <c r="EOF2358" s="27"/>
      <c r="EOG2358" s="27"/>
      <c r="EOH2358" s="27"/>
      <c r="EOI2358" s="27"/>
      <c r="EOJ2358" s="27"/>
      <c r="EOK2358" s="27"/>
      <c r="EOL2358" s="27"/>
      <c r="EOM2358" s="27"/>
      <c r="EON2358" s="27"/>
      <c r="EOO2358" s="27"/>
      <c r="EOP2358" s="27"/>
      <c r="EOQ2358" s="27"/>
      <c r="EOR2358" s="27"/>
      <c r="EOS2358" s="27"/>
      <c r="EOT2358" s="27"/>
      <c r="EOU2358" s="27"/>
      <c r="EOV2358" s="27"/>
      <c r="EOW2358" s="27"/>
      <c r="EOX2358" s="27"/>
      <c r="EOY2358" s="27"/>
      <c r="EOZ2358" s="27"/>
      <c r="EPA2358" s="27"/>
      <c r="EPB2358" s="27"/>
      <c r="EPC2358" s="27"/>
      <c r="EPD2358" s="27"/>
      <c r="EPE2358" s="27"/>
      <c r="EPF2358" s="27"/>
      <c r="EPG2358" s="27"/>
      <c r="EPH2358" s="27"/>
      <c r="EPI2358" s="27"/>
      <c r="EPJ2358" s="27"/>
      <c r="EPK2358" s="27"/>
      <c r="EPL2358" s="27"/>
      <c r="EPM2358" s="27"/>
      <c r="EPN2358" s="27"/>
      <c r="EPO2358" s="27"/>
      <c r="EPP2358" s="27"/>
      <c r="EPQ2358" s="27"/>
      <c r="EPR2358" s="27"/>
      <c r="EPS2358" s="27"/>
      <c r="EPT2358" s="27"/>
      <c r="EPU2358" s="27"/>
      <c r="EPV2358" s="27"/>
      <c r="EPW2358" s="27"/>
      <c r="EPX2358" s="27"/>
      <c r="EPY2358" s="27"/>
      <c r="EPZ2358" s="27"/>
      <c r="EQA2358" s="27"/>
      <c r="EQB2358" s="27"/>
      <c r="EQC2358" s="27"/>
      <c r="EQD2358" s="27"/>
      <c r="EQE2358" s="27"/>
      <c r="EQF2358" s="27"/>
      <c r="EQG2358" s="27"/>
      <c r="EQH2358" s="27"/>
      <c r="EQI2358" s="27"/>
      <c r="EQJ2358" s="27"/>
      <c r="EQK2358" s="27"/>
      <c r="EQL2358" s="27"/>
      <c r="EQM2358" s="27"/>
      <c r="EQN2358" s="27"/>
      <c r="EQO2358" s="27"/>
      <c r="EQP2358" s="27"/>
      <c r="EQQ2358" s="27"/>
      <c r="EQR2358" s="27"/>
      <c r="EQS2358" s="27"/>
      <c r="EQT2358" s="27"/>
      <c r="EQU2358" s="27"/>
      <c r="EQV2358" s="27"/>
      <c r="EQW2358" s="27"/>
      <c r="EQX2358" s="27"/>
      <c r="EQY2358" s="27"/>
      <c r="EQZ2358" s="27"/>
      <c r="ERA2358" s="27"/>
      <c r="ERB2358" s="27"/>
      <c r="ERC2358" s="27"/>
      <c r="ERD2358" s="27"/>
      <c r="ERE2358" s="27"/>
      <c r="ERF2358" s="27"/>
      <c r="ERG2358" s="27"/>
      <c r="ERH2358" s="27"/>
      <c r="ERI2358" s="27"/>
      <c r="ERJ2358" s="27"/>
      <c r="ERK2358" s="27"/>
      <c r="ERL2358" s="27"/>
      <c r="ERM2358" s="27"/>
      <c r="ERN2358" s="27"/>
      <c r="ERO2358" s="27"/>
      <c r="ERP2358" s="27"/>
      <c r="ERQ2358" s="27"/>
      <c r="ERR2358" s="27"/>
      <c r="ERS2358" s="27"/>
      <c r="ERT2358" s="27"/>
      <c r="ERU2358" s="27"/>
      <c r="ERV2358" s="27"/>
      <c r="ERW2358" s="27"/>
      <c r="ERX2358" s="27"/>
      <c r="ERY2358" s="27"/>
      <c r="ERZ2358" s="27"/>
      <c r="ESA2358" s="27"/>
      <c r="ESB2358" s="27"/>
      <c r="ESC2358" s="27"/>
      <c r="ESD2358" s="27"/>
      <c r="ESE2358" s="27"/>
      <c r="ESF2358" s="27"/>
      <c r="ESG2358" s="27"/>
      <c r="ESH2358" s="27"/>
      <c r="ESI2358" s="27"/>
      <c r="ESJ2358" s="27"/>
      <c r="ESK2358" s="27"/>
      <c r="ESL2358" s="27"/>
      <c r="ESM2358" s="27"/>
      <c r="ESN2358" s="27"/>
      <c r="ESO2358" s="27"/>
      <c r="ESP2358" s="27"/>
      <c r="ESQ2358" s="27"/>
      <c r="ESR2358" s="27"/>
      <c r="ESS2358" s="27"/>
      <c r="EST2358" s="27"/>
      <c r="ESU2358" s="27"/>
      <c r="ESV2358" s="27"/>
      <c r="ESW2358" s="27"/>
      <c r="ESX2358" s="27"/>
      <c r="ESY2358" s="27"/>
      <c r="ESZ2358" s="27"/>
      <c r="ETA2358" s="27"/>
      <c r="ETB2358" s="27"/>
      <c r="ETC2358" s="27"/>
      <c r="ETD2358" s="27"/>
      <c r="ETE2358" s="27"/>
      <c r="ETF2358" s="27"/>
      <c r="ETG2358" s="27"/>
      <c r="ETH2358" s="27"/>
      <c r="ETI2358" s="27"/>
      <c r="ETJ2358" s="27"/>
      <c r="ETK2358" s="27"/>
      <c r="ETL2358" s="27"/>
      <c r="ETM2358" s="27"/>
      <c r="ETN2358" s="27"/>
      <c r="ETO2358" s="27"/>
      <c r="ETP2358" s="27"/>
      <c r="ETQ2358" s="27"/>
      <c r="ETR2358" s="27"/>
      <c r="ETS2358" s="27"/>
      <c r="ETT2358" s="27"/>
      <c r="ETU2358" s="27"/>
      <c r="ETV2358" s="27"/>
      <c r="ETW2358" s="27"/>
      <c r="ETX2358" s="27"/>
      <c r="ETY2358" s="27"/>
      <c r="ETZ2358" s="27"/>
      <c r="EUA2358" s="27"/>
      <c r="EUB2358" s="27"/>
      <c r="EUC2358" s="27"/>
      <c r="EUD2358" s="27"/>
      <c r="EUE2358" s="27"/>
      <c r="EUF2358" s="27"/>
      <c r="EUG2358" s="27"/>
      <c r="EUH2358" s="27"/>
      <c r="EUI2358" s="27"/>
      <c r="EUJ2358" s="27"/>
      <c r="EUK2358" s="27"/>
      <c r="EUL2358" s="27"/>
      <c r="EUM2358" s="27"/>
      <c r="EUN2358" s="27"/>
      <c r="EUO2358" s="27"/>
      <c r="EUP2358" s="27"/>
      <c r="EUQ2358" s="27"/>
      <c r="EUR2358" s="27"/>
      <c r="EUS2358" s="27"/>
      <c r="EUT2358" s="27"/>
      <c r="EUU2358" s="27"/>
      <c r="EUV2358" s="27"/>
      <c r="EUW2358" s="27"/>
      <c r="EUX2358" s="27"/>
      <c r="EUY2358" s="27"/>
      <c r="EUZ2358" s="27"/>
      <c r="EVA2358" s="27"/>
      <c r="EVB2358" s="27"/>
      <c r="EVC2358" s="27"/>
      <c r="EVD2358" s="27"/>
      <c r="EVE2358" s="27"/>
      <c r="EVF2358" s="27"/>
      <c r="EVG2358" s="27"/>
      <c r="EVH2358" s="27"/>
      <c r="EVI2358" s="27"/>
      <c r="EVJ2358" s="27"/>
      <c r="EVK2358" s="27"/>
      <c r="EVL2358" s="27"/>
      <c r="EVM2358" s="27"/>
      <c r="EVN2358" s="27"/>
      <c r="EVO2358" s="27"/>
      <c r="EVP2358" s="27"/>
      <c r="EVQ2358" s="27"/>
      <c r="EVR2358" s="27"/>
      <c r="EVS2358" s="27"/>
      <c r="EVT2358" s="27"/>
      <c r="EVU2358" s="27"/>
      <c r="EVV2358" s="27"/>
      <c r="EVW2358" s="27"/>
      <c r="EVX2358" s="27"/>
      <c r="EVY2358" s="27"/>
      <c r="EVZ2358" s="27"/>
      <c r="EWA2358" s="27"/>
      <c r="EWB2358" s="27"/>
      <c r="EWC2358" s="27"/>
      <c r="EWD2358" s="27"/>
      <c r="EWE2358" s="27"/>
      <c r="EWF2358" s="27"/>
      <c r="EWG2358" s="27"/>
      <c r="EWH2358" s="27"/>
      <c r="EWI2358" s="27"/>
      <c r="EWJ2358" s="27"/>
      <c r="EWK2358" s="27"/>
      <c r="EWL2358" s="27"/>
      <c r="EWM2358" s="27"/>
      <c r="EWN2358" s="27"/>
      <c r="EWO2358" s="27"/>
      <c r="EWP2358" s="27"/>
      <c r="EWQ2358" s="27"/>
      <c r="EWR2358" s="27"/>
      <c r="EWS2358" s="27"/>
      <c r="EWT2358" s="27"/>
      <c r="EWU2358" s="27"/>
      <c r="EWV2358" s="27"/>
      <c r="EWW2358" s="27"/>
      <c r="EWX2358" s="27"/>
      <c r="EWY2358" s="27"/>
      <c r="EWZ2358" s="27"/>
      <c r="EXA2358" s="27"/>
      <c r="EXB2358" s="27"/>
      <c r="EXC2358" s="27"/>
      <c r="EXD2358" s="27"/>
      <c r="EXE2358" s="27"/>
      <c r="EXF2358" s="27"/>
      <c r="EXG2358" s="27"/>
      <c r="EXH2358" s="27"/>
      <c r="EXI2358" s="27"/>
      <c r="EXJ2358" s="27"/>
      <c r="EXK2358" s="27"/>
      <c r="EXL2358" s="27"/>
      <c r="EXM2358" s="27"/>
      <c r="EXN2358" s="27"/>
      <c r="EXO2358" s="27"/>
      <c r="EXP2358" s="27"/>
      <c r="EXQ2358" s="27"/>
      <c r="EXR2358" s="27"/>
      <c r="EXS2358" s="27"/>
      <c r="EXT2358" s="27"/>
      <c r="EXU2358" s="27"/>
      <c r="EXV2358" s="27"/>
      <c r="EXW2358" s="27"/>
      <c r="EXX2358" s="27"/>
      <c r="EXY2358" s="27"/>
      <c r="EXZ2358" s="27"/>
      <c r="EYA2358" s="27"/>
      <c r="EYB2358" s="27"/>
      <c r="EYC2358" s="27"/>
      <c r="EYD2358" s="27"/>
      <c r="EYE2358" s="27"/>
      <c r="EYF2358" s="27"/>
      <c r="EYG2358" s="27"/>
      <c r="EYH2358" s="27"/>
      <c r="EYI2358" s="27"/>
      <c r="EYJ2358" s="27"/>
      <c r="EYK2358" s="27"/>
      <c r="EYL2358" s="27"/>
      <c r="EYM2358" s="27"/>
      <c r="EYN2358" s="27"/>
      <c r="EYO2358" s="27"/>
      <c r="EYP2358" s="27"/>
      <c r="EYQ2358" s="27"/>
      <c r="EYR2358" s="27"/>
      <c r="EYS2358" s="27"/>
      <c r="EYT2358" s="27"/>
      <c r="EYU2358" s="27"/>
      <c r="EYV2358" s="27"/>
      <c r="EYW2358" s="27"/>
      <c r="EYX2358" s="27"/>
      <c r="EYY2358" s="27"/>
      <c r="EYZ2358" s="27"/>
      <c r="EZA2358" s="27"/>
      <c r="EZB2358" s="27"/>
      <c r="EZC2358" s="27"/>
      <c r="EZD2358" s="27"/>
      <c r="EZE2358" s="27"/>
      <c r="EZF2358" s="27"/>
      <c r="EZG2358" s="27"/>
      <c r="EZH2358" s="27"/>
      <c r="EZI2358" s="27"/>
      <c r="EZJ2358" s="27"/>
      <c r="EZK2358" s="27"/>
      <c r="EZL2358" s="27"/>
      <c r="EZM2358" s="27"/>
      <c r="EZN2358" s="27"/>
      <c r="EZO2358" s="27"/>
      <c r="EZP2358" s="27"/>
      <c r="EZQ2358" s="27"/>
      <c r="EZR2358" s="27"/>
      <c r="EZS2358" s="27"/>
      <c r="EZT2358" s="27"/>
      <c r="EZU2358" s="27"/>
      <c r="EZV2358" s="27"/>
      <c r="EZW2358" s="27"/>
      <c r="EZX2358" s="27"/>
      <c r="EZY2358" s="27"/>
      <c r="EZZ2358" s="27"/>
      <c r="FAA2358" s="27"/>
      <c r="FAB2358" s="27"/>
      <c r="FAC2358" s="27"/>
      <c r="FAD2358" s="27"/>
      <c r="FAE2358" s="27"/>
      <c r="FAF2358" s="27"/>
      <c r="FAG2358" s="27"/>
      <c r="FAH2358" s="27"/>
      <c r="FAI2358" s="27"/>
      <c r="FAJ2358" s="27"/>
      <c r="FAK2358" s="27"/>
      <c r="FAL2358" s="27"/>
      <c r="FAM2358" s="27"/>
      <c r="FAN2358" s="27"/>
      <c r="FAO2358" s="27"/>
      <c r="FAP2358" s="27"/>
      <c r="FAQ2358" s="27"/>
      <c r="FAR2358" s="27"/>
      <c r="FAS2358" s="27"/>
      <c r="FAT2358" s="27"/>
      <c r="FAU2358" s="27"/>
      <c r="FAV2358" s="27"/>
      <c r="FAW2358" s="27"/>
      <c r="FAX2358" s="27"/>
      <c r="FAY2358" s="27"/>
      <c r="FAZ2358" s="27"/>
      <c r="FBA2358" s="27"/>
      <c r="FBB2358" s="27"/>
      <c r="FBC2358" s="27"/>
      <c r="FBD2358" s="27"/>
      <c r="FBE2358" s="27"/>
      <c r="FBF2358" s="27"/>
      <c r="FBG2358" s="27"/>
      <c r="FBH2358" s="27"/>
      <c r="FBI2358" s="27"/>
      <c r="FBJ2358" s="27"/>
      <c r="FBK2358" s="27"/>
      <c r="FBL2358" s="27"/>
      <c r="FBM2358" s="27"/>
      <c r="FBN2358" s="27"/>
      <c r="FBO2358" s="27"/>
      <c r="FBP2358" s="27"/>
      <c r="FBQ2358" s="27"/>
      <c r="FBR2358" s="27"/>
      <c r="FBS2358" s="27"/>
      <c r="FBT2358" s="27"/>
      <c r="FBU2358" s="27"/>
      <c r="FBV2358" s="27"/>
      <c r="FBW2358" s="27"/>
      <c r="FBX2358" s="27"/>
      <c r="FBY2358" s="27"/>
      <c r="FBZ2358" s="27"/>
      <c r="FCA2358" s="27"/>
      <c r="FCB2358" s="27"/>
      <c r="FCC2358" s="27"/>
      <c r="FCD2358" s="27"/>
      <c r="FCE2358" s="27"/>
      <c r="FCF2358" s="27"/>
      <c r="FCG2358" s="27"/>
      <c r="FCH2358" s="27"/>
      <c r="FCI2358" s="27"/>
      <c r="FCJ2358" s="27"/>
      <c r="FCK2358" s="27"/>
      <c r="FCL2358" s="27"/>
      <c r="FCM2358" s="27"/>
      <c r="FCN2358" s="27"/>
      <c r="FCO2358" s="27"/>
      <c r="FCP2358" s="27"/>
      <c r="FCQ2358" s="27"/>
      <c r="FCR2358" s="27"/>
      <c r="FCS2358" s="27"/>
      <c r="FCT2358" s="27"/>
      <c r="FCU2358" s="27"/>
      <c r="FCV2358" s="27"/>
      <c r="FCW2358" s="27"/>
      <c r="FCX2358" s="27"/>
      <c r="FCY2358" s="27"/>
      <c r="FCZ2358" s="27"/>
      <c r="FDA2358" s="27"/>
      <c r="FDB2358" s="27"/>
      <c r="FDC2358" s="27"/>
      <c r="FDD2358" s="27"/>
      <c r="FDE2358" s="27"/>
      <c r="FDF2358" s="27"/>
      <c r="FDG2358" s="27"/>
      <c r="FDH2358" s="27"/>
      <c r="FDI2358" s="27"/>
      <c r="FDJ2358" s="27"/>
      <c r="FDK2358" s="27"/>
      <c r="FDL2358" s="27"/>
      <c r="FDM2358" s="27"/>
      <c r="FDN2358" s="27"/>
      <c r="FDO2358" s="27"/>
      <c r="FDP2358" s="27"/>
      <c r="FDQ2358" s="27"/>
      <c r="FDR2358" s="27"/>
      <c r="FDS2358" s="27"/>
      <c r="FDT2358" s="27"/>
      <c r="FDU2358" s="27"/>
      <c r="FDV2358" s="27"/>
      <c r="FDW2358" s="27"/>
      <c r="FDX2358" s="27"/>
      <c r="FDY2358" s="27"/>
      <c r="FDZ2358" s="27"/>
      <c r="FEA2358" s="27"/>
      <c r="FEB2358" s="27"/>
      <c r="FEC2358" s="27"/>
      <c r="FED2358" s="27"/>
      <c r="FEE2358" s="27"/>
      <c r="FEF2358" s="27"/>
      <c r="FEG2358" s="27"/>
      <c r="FEH2358" s="27"/>
      <c r="FEI2358" s="27"/>
      <c r="FEJ2358" s="27"/>
      <c r="FEK2358" s="27"/>
      <c r="FEL2358" s="27"/>
      <c r="FEM2358" s="27"/>
      <c r="FEN2358" s="27"/>
      <c r="FEO2358" s="27"/>
      <c r="FEP2358" s="27"/>
      <c r="FEQ2358" s="27"/>
      <c r="FER2358" s="27"/>
      <c r="FES2358" s="27"/>
      <c r="FET2358" s="27"/>
      <c r="FEU2358" s="27"/>
      <c r="FEV2358" s="27"/>
      <c r="FEW2358" s="27"/>
      <c r="FEX2358" s="27"/>
      <c r="FEY2358" s="27"/>
      <c r="FEZ2358" s="27"/>
      <c r="FFA2358" s="27"/>
      <c r="FFB2358" s="27"/>
      <c r="FFC2358" s="27"/>
      <c r="FFD2358" s="27"/>
      <c r="FFE2358" s="27"/>
      <c r="FFF2358" s="27"/>
      <c r="FFG2358" s="27"/>
      <c r="FFH2358" s="27"/>
      <c r="FFI2358" s="27"/>
      <c r="FFJ2358" s="27"/>
      <c r="FFK2358" s="27"/>
      <c r="FFL2358" s="27"/>
      <c r="FFM2358" s="27"/>
      <c r="FFN2358" s="27"/>
      <c r="FFO2358" s="27"/>
      <c r="FFP2358" s="27"/>
      <c r="FFQ2358" s="27"/>
      <c r="FFR2358" s="27"/>
      <c r="FFS2358" s="27"/>
      <c r="FFT2358" s="27"/>
      <c r="FFU2358" s="27"/>
      <c r="FFV2358" s="27"/>
      <c r="FFW2358" s="27"/>
      <c r="FFX2358" s="27"/>
      <c r="FFY2358" s="27"/>
      <c r="FFZ2358" s="27"/>
      <c r="FGA2358" s="27"/>
      <c r="FGB2358" s="27"/>
      <c r="FGC2358" s="27"/>
      <c r="FGD2358" s="27"/>
      <c r="FGE2358" s="27"/>
      <c r="FGF2358" s="27"/>
      <c r="FGG2358" s="27"/>
      <c r="FGH2358" s="27"/>
      <c r="FGI2358" s="27"/>
      <c r="FGJ2358" s="27"/>
      <c r="FGK2358" s="27"/>
      <c r="FGL2358" s="27"/>
      <c r="FGM2358" s="27"/>
      <c r="FGN2358" s="27"/>
      <c r="FGO2358" s="27"/>
      <c r="FGP2358" s="27"/>
      <c r="FGQ2358" s="27"/>
      <c r="FGR2358" s="27"/>
      <c r="FGS2358" s="27"/>
      <c r="FGT2358" s="27"/>
      <c r="FGU2358" s="27"/>
      <c r="FGV2358" s="27"/>
      <c r="FGW2358" s="27"/>
      <c r="FGX2358" s="27"/>
      <c r="FGY2358" s="27"/>
      <c r="FGZ2358" s="27"/>
      <c r="FHA2358" s="27"/>
      <c r="FHB2358" s="27"/>
      <c r="FHC2358" s="27"/>
      <c r="FHD2358" s="27"/>
      <c r="FHE2358" s="27"/>
      <c r="FHF2358" s="27"/>
      <c r="FHG2358" s="27"/>
      <c r="FHH2358" s="27"/>
      <c r="FHI2358" s="27"/>
      <c r="FHJ2358" s="27"/>
      <c r="FHK2358" s="27"/>
      <c r="FHL2358" s="27"/>
      <c r="FHM2358" s="27"/>
      <c r="FHN2358" s="27"/>
      <c r="FHO2358" s="27"/>
      <c r="FHP2358" s="27"/>
      <c r="FHQ2358" s="27"/>
      <c r="FHR2358" s="27"/>
      <c r="FHS2358" s="27"/>
      <c r="FHT2358" s="27"/>
      <c r="FHU2358" s="27"/>
      <c r="FHV2358" s="27"/>
      <c r="FHW2358" s="27"/>
      <c r="FHX2358" s="27"/>
      <c r="FHY2358" s="27"/>
      <c r="FHZ2358" s="27"/>
      <c r="FIA2358" s="27"/>
      <c r="FIB2358" s="27"/>
      <c r="FIC2358" s="27"/>
      <c r="FID2358" s="27"/>
      <c r="FIE2358" s="27"/>
      <c r="FIF2358" s="27"/>
      <c r="FIG2358" s="27"/>
      <c r="FIH2358" s="27"/>
      <c r="FII2358" s="27"/>
      <c r="FIJ2358" s="27"/>
      <c r="FIK2358" s="27"/>
      <c r="FIL2358" s="27"/>
      <c r="FIM2358" s="27"/>
      <c r="FIN2358" s="27"/>
      <c r="FIO2358" s="27"/>
      <c r="FIP2358" s="27"/>
      <c r="FIQ2358" s="27"/>
      <c r="FIR2358" s="27"/>
      <c r="FIS2358" s="27"/>
      <c r="FIT2358" s="27"/>
      <c r="FIU2358" s="27"/>
      <c r="FIV2358" s="27"/>
      <c r="FIW2358" s="27"/>
      <c r="FIX2358" s="27"/>
      <c r="FIY2358" s="27"/>
      <c r="FIZ2358" s="27"/>
      <c r="FJA2358" s="27"/>
      <c r="FJB2358" s="27"/>
      <c r="FJC2358" s="27"/>
      <c r="FJD2358" s="27"/>
      <c r="FJE2358" s="27"/>
      <c r="FJF2358" s="27"/>
      <c r="FJG2358" s="27"/>
      <c r="FJH2358" s="27"/>
      <c r="FJI2358" s="27"/>
      <c r="FJJ2358" s="27"/>
      <c r="FJK2358" s="27"/>
      <c r="FJL2358" s="27"/>
      <c r="FJM2358" s="27"/>
      <c r="FJN2358" s="27"/>
      <c r="FJO2358" s="27"/>
      <c r="FJP2358" s="27"/>
      <c r="FJQ2358" s="27"/>
      <c r="FJR2358" s="27"/>
      <c r="FJS2358" s="27"/>
      <c r="FJT2358" s="27"/>
      <c r="FJU2358" s="27"/>
      <c r="FJV2358" s="27"/>
      <c r="FJW2358" s="27"/>
      <c r="FJX2358" s="27"/>
      <c r="FJY2358" s="27"/>
      <c r="FJZ2358" s="27"/>
      <c r="FKA2358" s="27"/>
      <c r="FKB2358" s="27"/>
      <c r="FKC2358" s="27"/>
      <c r="FKD2358" s="27"/>
      <c r="FKE2358" s="27"/>
      <c r="FKF2358" s="27"/>
      <c r="FKG2358" s="27"/>
      <c r="FKH2358" s="27"/>
      <c r="FKI2358" s="27"/>
      <c r="FKJ2358" s="27"/>
      <c r="FKK2358" s="27"/>
      <c r="FKL2358" s="27"/>
      <c r="FKM2358" s="27"/>
      <c r="FKN2358" s="27"/>
      <c r="FKO2358" s="27"/>
      <c r="FKP2358" s="27"/>
      <c r="FKQ2358" s="27"/>
      <c r="FKR2358" s="27"/>
      <c r="FKS2358" s="27"/>
      <c r="FKT2358" s="27"/>
      <c r="FKU2358" s="27"/>
      <c r="FKV2358" s="27"/>
      <c r="FKW2358" s="27"/>
      <c r="FKX2358" s="27"/>
      <c r="FKY2358" s="27"/>
      <c r="FKZ2358" s="27"/>
      <c r="FLA2358" s="27"/>
      <c r="FLB2358" s="27"/>
      <c r="FLC2358" s="27"/>
      <c r="FLD2358" s="27"/>
      <c r="FLE2358" s="27"/>
      <c r="FLF2358" s="27"/>
      <c r="FLG2358" s="27"/>
      <c r="FLH2358" s="27"/>
      <c r="FLI2358" s="27"/>
      <c r="FLJ2358" s="27"/>
      <c r="FLK2358" s="27"/>
      <c r="FLL2358" s="27"/>
      <c r="FLM2358" s="27"/>
      <c r="FLN2358" s="27"/>
      <c r="FLO2358" s="27"/>
      <c r="FLP2358" s="27"/>
      <c r="FLQ2358" s="27"/>
      <c r="FLR2358" s="27"/>
      <c r="FLS2358" s="27"/>
      <c r="FLT2358" s="27"/>
      <c r="FLU2358" s="27"/>
      <c r="FLV2358" s="27"/>
      <c r="FLW2358" s="27"/>
      <c r="FLX2358" s="27"/>
      <c r="FLY2358" s="27"/>
      <c r="FLZ2358" s="27"/>
      <c r="FMA2358" s="27"/>
      <c r="FMB2358" s="27"/>
      <c r="FMC2358" s="27"/>
      <c r="FMD2358" s="27"/>
      <c r="FME2358" s="27"/>
      <c r="FMF2358" s="27"/>
      <c r="FMG2358" s="27"/>
      <c r="FMH2358" s="27"/>
      <c r="FMI2358" s="27"/>
      <c r="FMJ2358" s="27"/>
      <c r="FMK2358" s="27"/>
      <c r="FML2358" s="27"/>
      <c r="FMM2358" s="27"/>
      <c r="FMN2358" s="27"/>
      <c r="FMO2358" s="27"/>
      <c r="FMP2358" s="27"/>
      <c r="FMQ2358" s="27"/>
      <c r="FMR2358" s="27"/>
      <c r="FMS2358" s="27"/>
      <c r="FMT2358" s="27"/>
      <c r="FMU2358" s="27"/>
      <c r="FMV2358" s="27"/>
      <c r="FMW2358" s="27"/>
      <c r="FMX2358" s="27"/>
      <c r="FMY2358" s="27"/>
      <c r="FMZ2358" s="27"/>
      <c r="FNA2358" s="27"/>
      <c r="FNB2358" s="27"/>
      <c r="FNC2358" s="27"/>
      <c r="FND2358" s="27"/>
      <c r="FNE2358" s="27"/>
      <c r="FNF2358" s="27"/>
      <c r="FNG2358" s="27"/>
      <c r="FNH2358" s="27"/>
      <c r="FNI2358" s="27"/>
      <c r="FNJ2358" s="27"/>
      <c r="FNK2358" s="27"/>
      <c r="FNL2358" s="27"/>
      <c r="FNM2358" s="27"/>
      <c r="FNN2358" s="27"/>
      <c r="FNO2358" s="27"/>
      <c r="FNP2358" s="27"/>
      <c r="FNQ2358" s="27"/>
      <c r="FNR2358" s="27"/>
      <c r="FNS2358" s="27"/>
      <c r="FNT2358" s="27"/>
      <c r="FNU2358" s="27"/>
      <c r="FNV2358" s="27"/>
      <c r="FNW2358" s="27"/>
      <c r="FNX2358" s="27"/>
      <c r="FNY2358" s="27"/>
      <c r="FNZ2358" s="27"/>
      <c r="FOA2358" s="27"/>
      <c r="FOB2358" s="27"/>
      <c r="FOC2358" s="27"/>
      <c r="FOD2358" s="27"/>
      <c r="FOE2358" s="27"/>
      <c r="FOF2358" s="27"/>
      <c r="FOG2358" s="27"/>
      <c r="FOH2358" s="27"/>
      <c r="FOI2358" s="27"/>
      <c r="FOJ2358" s="27"/>
      <c r="FOK2358" s="27"/>
      <c r="FOL2358" s="27"/>
      <c r="FOM2358" s="27"/>
      <c r="FON2358" s="27"/>
      <c r="FOO2358" s="27"/>
      <c r="FOP2358" s="27"/>
      <c r="FOQ2358" s="27"/>
      <c r="FOR2358" s="27"/>
      <c r="FOS2358" s="27"/>
      <c r="FOT2358" s="27"/>
      <c r="FOU2358" s="27"/>
      <c r="FOV2358" s="27"/>
      <c r="FOW2358" s="27"/>
      <c r="FOX2358" s="27"/>
      <c r="FOY2358" s="27"/>
      <c r="FOZ2358" s="27"/>
      <c r="FPA2358" s="27"/>
      <c r="FPB2358" s="27"/>
      <c r="FPC2358" s="27"/>
      <c r="FPD2358" s="27"/>
      <c r="FPE2358" s="27"/>
      <c r="FPF2358" s="27"/>
      <c r="FPG2358" s="27"/>
      <c r="FPH2358" s="27"/>
      <c r="FPI2358" s="27"/>
      <c r="FPJ2358" s="27"/>
      <c r="FPK2358" s="27"/>
      <c r="FPL2358" s="27"/>
      <c r="FPM2358" s="27"/>
      <c r="FPN2358" s="27"/>
      <c r="FPO2358" s="27"/>
      <c r="FPP2358" s="27"/>
      <c r="FPQ2358" s="27"/>
      <c r="FPR2358" s="27"/>
      <c r="FPS2358" s="27"/>
      <c r="FPT2358" s="27"/>
      <c r="FPU2358" s="27"/>
      <c r="FPV2358" s="27"/>
      <c r="FPW2358" s="27"/>
      <c r="FPX2358" s="27"/>
      <c r="FPY2358" s="27"/>
      <c r="FPZ2358" s="27"/>
      <c r="FQA2358" s="27"/>
      <c r="FQB2358" s="27"/>
      <c r="FQC2358" s="27"/>
      <c r="FQD2358" s="27"/>
      <c r="FQE2358" s="27"/>
      <c r="FQF2358" s="27"/>
      <c r="FQG2358" s="27"/>
      <c r="FQH2358" s="27"/>
      <c r="FQI2358" s="27"/>
      <c r="FQJ2358" s="27"/>
      <c r="FQK2358" s="27"/>
      <c r="FQL2358" s="27"/>
      <c r="FQM2358" s="27"/>
      <c r="FQN2358" s="27"/>
      <c r="FQO2358" s="27"/>
      <c r="FQP2358" s="27"/>
      <c r="FQQ2358" s="27"/>
      <c r="FQR2358" s="27"/>
      <c r="FQS2358" s="27"/>
      <c r="FQT2358" s="27"/>
      <c r="FQU2358" s="27"/>
      <c r="FQV2358" s="27"/>
      <c r="FQW2358" s="27"/>
      <c r="FQX2358" s="27"/>
      <c r="FQY2358" s="27"/>
      <c r="FQZ2358" s="27"/>
      <c r="FRA2358" s="27"/>
      <c r="FRB2358" s="27"/>
      <c r="FRC2358" s="27"/>
      <c r="FRD2358" s="27"/>
      <c r="FRE2358" s="27"/>
      <c r="FRF2358" s="27"/>
      <c r="FRG2358" s="27"/>
      <c r="FRH2358" s="27"/>
      <c r="FRI2358" s="27"/>
      <c r="FRJ2358" s="27"/>
      <c r="FRK2358" s="27"/>
      <c r="FRL2358" s="27"/>
      <c r="FRM2358" s="27"/>
      <c r="FRN2358" s="27"/>
      <c r="FRO2358" s="27"/>
      <c r="FRP2358" s="27"/>
      <c r="FRQ2358" s="27"/>
      <c r="FRR2358" s="27"/>
      <c r="FRS2358" s="27"/>
      <c r="FRT2358" s="27"/>
      <c r="FRU2358" s="27"/>
      <c r="FRV2358" s="27"/>
      <c r="FRW2358" s="27"/>
      <c r="FRX2358" s="27"/>
      <c r="FRY2358" s="27"/>
      <c r="FRZ2358" s="27"/>
      <c r="FSA2358" s="27"/>
      <c r="FSB2358" s="27"/>
      <c r="FSC2358" s="27"/>
      <c r="FSD2358" s="27"/>
      <c r="FSE2358" s="27"/>
      <c r="FSF2358" s="27"/>
      <c r="FSG2358" s="27"/>
      <c r="FSH2358" s="27"/>
      <c r="FSI2358" s="27"/>
      <c r="FSJ2358" s="27"/>
      <c r="FSK2358" s="27"/>
      <c r="FSL2358" s="27"/>
      <c r="FSM2358" s="27"/>
      <c r="FSN2358" s="27"/>
      <c r="FSO2358" s="27"/>
      <c r="FSP2358" s="27"/>
      <c r="FSQ2358" s="27"/>
      <c r="FSR2358" s="27"/>
      <c r="FSS2358" s="27"/>
      <c r="FST2358" s="27"/>
      <c r="FSU2358" s="27"/>
      <c r="FSV2358" s="27"/>
      <c r="FSW2358" s="27"/>
      <c r="FSX2358" s="27"/>
      <c r="FSY2358" s="27"/>
      <c r="FSZ2358" s="27"/>
      <c r="FTA2358" s="27"/>
      <c r="FTB2358" s="27"/>
      <c r="FTC2358" s="27"/>
      <c r="FTD2358" s="27"/>
      <c r="FTE2358" s="27"/>
      <c r="FTF2358" s="27"/>
      <c r="FTG2358" s="27"/>
      <c r="FTH2358" s="27"/>
      <c r="FTI2358" s="27"/>
      <c r="FTJ2358" s="27"/>
      <c r="FTK2358" s="27"/>
      <c r="FTL2358" s="27"/>
      <c r="FTM2358" s="27"/>
      <c r="FTN2358" s="27"/>
      <c r="FTO2358" s="27"/>
      <c r="FTP2358" s="27"/>
      <c r="FTQ2358" s="27"/>
      <c r="FTR2358" s="27"/>
      <c r="FTS2358" s="27"/>
      <c r="FTT2358" s="27"/>
      <c r="FTU2358" s="27"/>
      <c r="FTV2358" s="27"/>
      <c r="FTW2358" s="27"/>
      <c r="FTX2358" s="27"/>
      <c r="FTY2358" s="27"/>
      <c r="FTZ2358" s="27"/>
      <c r="FUA2358" s="27"/>
      <c r="FUB2358" s="27"/>
      <c r="FUC2358" s="27"/>
      <c r="FUD2358" s="27"/>
      <c r="FUE2358" s="27"/>
      <c r="FUF2358" s="27"/>
      <c r="FUG2358" s="27"/>
      <c r="FUH2358" s="27"/>
      <c r="FUI2358" s="27"/>
      <c r="FUJ2358" s="27"/>
      <c r="FUK2358" s="27"/>
      <c r="FUL2358" s="27"/>
      <c r="FUM2358" s="27"/>
      <c r="FUN2358" s="27"/>
      <c r="FUO2358" s="27"/>
      <c r="FUP2358" s="27"/>
      <c r="FUQ2358" s="27"/>
      <c r="FUR2358" s="27"/>
      <c r="FUS2358" s="27"/>
      <c r="FUT2358" s="27"/>
      <c r="FUU2358" s="27"/>
      <c r="FUV2358" s="27"/>
      <c r="FUW2358" s="27"/>
      <c r="FUX2358" s="27"/>
      <c r="FUY2358" s="27"/>
      <c r="FUZ2358" s="27"/>
      <c r="FVA2358" s="27"/>
      <c r="FVB2358" s="27"/>
      <c r="FVC2358" s="27"/>
      <c r="FVD2358" s="27"/>
      <c r="FVE2358" s="27"/>
      <c r="FVF2358" s="27"/>
      <c r="FVG2358" s="27"/>
      <c r="FVH2358" s="27"/>
      <c r="FVI2358" s="27"/>
      <c r="FVJ2358" s="27"/>
      <c r="FVK2358" s="27"/>
      <c r="FVL2358" s="27"/>
      <c r="FVM2358" s="27"/>
      <c r="FVN2358" s="27"/>
      <c r="FVO2358" s="27"/>
      <c r="FVP2358" s="27"/>
      <c r="FVQ2358" s="27"/>
      <c r="FVR2358" s="27"/>
      <c r="FVS2358" s="27"/>
      <c r="FVT2358" s="27"/>
      <c r="FVU2358" s="27"/>
      <c r="FVV2358" s="27"/>
      <c r="FVW2358" s="27"/>
      <c r="FVX2358" s="27"/>
      <c r="FVY2358" s="27"/>
      <c r="FVZ2358" s="27"/>
      <c r="FWA2358" s="27"/>
      <c r="FWB2358" s="27"/>
      <c r="FWC2358" s="27"/>
      <c r="FWD2358" s="27"/>
      <c r="FWE2358" s="27"/>
      <c r="FWF2358" s="27"/>
      <c r="FWG2358" s="27"/>
      <c r="FWH2358" s="27"/>
      <c r="FWI2358" s="27"/>
      <c r="FWJ2358" s="27"/>
      <c r="FWK2358" s="27"/>
      <c r="FWL2358" s="27"/>
      <c r="FWM2358" s="27"/>
      <c r="FWN2358" s="27"/>
      <c r="FWO2358" s="27"/>
      <c r="FWP2358" s="27"/>
      <c r="FWQ2358" s="27"/>
      <c r="FWR2358" s="27"/>
      <c r="FWS2358" s="27"/>
      <c r="FWT2358" s="27"/>
      <c r="FWU2358" s="27"/>
      <c r="FWV2358" s="27"/>
      <c r="FWW2358" s="27"/>
      <c r="FWX2358" s="27"/>
      <c r="FWY2358" s="27"/>
      <c r="FWZ2358" s="27"/>
      <c r="FXA2358" s="27"/>
      <c r="FXB2358" s="27"/>
      <c r="FXC2358" s="27"/>
      <c r="FXD2358" s="27"/>
      <c r="FXE2358" s="27"/>
      <c r="FXF2358" s="27"/>
      <c r="FXG2358" s="27"/>
      <c r="FXH2358" s="27"/>
      <c r="FXI2358" s="27"/>
      <c r="FXJ2358" s="27"/>
      <c r="FXK2358" s="27"/>
      <c r="FXL2358" s="27"/>
      <c r="FXM2358" s="27"/>
      <c r="FXN2358" s="27"/>
      <c r="FXO2358" s="27"/>
      <c r="FXP2358" s="27"/>
      <c r="FXQ2358" s="27"/>
      <c r="FXR2358" s="27"/>
      <c r="FXS2358" s="27"/>
      <c r="FXT2358" s="27"/>
      <c r="FXU2358" s="27"/>
      <c r="FXV2358" s="27"/>
      <c r="FXW2358" s="27"/>
      <c r="FXX2358" s="27"/>
      <c r="FXY2358" s="27"/>
      <c r="FXZ2358" s="27"/>
      <c r="FYA2358" s="27"/>
      <c r="FYB2358" s="27"/>
      <c r="FYC2358" s="27"/>
      <c r="FYD2358" s="27"/>
      <c r="FYE2358" s="27"/>
      <c r="FYF2358" s="27"/>
      <c r="FYG2358" s="27"/>
      <c r="FYH2358" s="27"/>
      <c r="FYI2358" s="27"/>
      <c r="FYJ2358" s="27"/>
      <c r="FYK2358" s="27"/>
      <c r="FYL2358" s="27"/>
      <c r="FYM2358" s="27"/>
      <c r="FYN2358" s="27"/>
      <c r="FYO2358" s="27"/>
      <c r="FYP2358" s="27"/>
      <c r="FYQ2358" s="27"/>
      <c r="FYR2358" s="27"/>
      <c r="FYS2358" s="27"/>
      <c r="FYT2358" s="27"/>
      <c r="FYU2358" s="27"/>
      <c r="FYV2358" s="27"/>
      <c r="FYW2358" s="27"/>
      <c r="FYX2358" s="27"/>
      <c r="FYY2358" s="27"/>
      <c r="FYZ2358" s="27"/>
      <c r="FZA2358" s="27"/>
      <c r="FZB2358" s="27"/>
      <c r="FZC2358" s="27"/>
      <c r="FZD2358" s="27"/>
      <c r="FZE2358" s="27"/>
      <c r="FZF2358" s="27"/>
      <c r="FZG2358" s="27"/>
      <c r="FZH2358" s="27"/>
      <c r="FZI2358" s="27"/>
      <c r="FZJ2358" s="27"/>
      <c r="FZK2358" s="27"/>
      <c r="FZL2358" s="27"/>
      <c r="FZM2358" s="27"/>
      <c r="FZN2358" s="27"/>
      <c r="FZO2358" s="27"/>
      <c r="FZP2358" s="27"/>
      <c r="FZQ2358" s="27"/>
      <c r="FZR2358" s="27"/>
      <c r="FZS2358" s="27"/>
      <c r="FZT2358" s="27"/>
      <c r="FZU2358" s="27"/>
      <c r="FZV2358" s="27"/>
      <c r="FZW2358" s="27"/>
      <c r="FZX2358" s="27"/>
      <c r="FZY2358" s="27"/>
      <c r="FZZ2358" s="27"/>
      <c r="GAA2358" s="27"/>
      <c r="GAB2358" s="27"/>
      <c r="GAC2358" s="27"/>
      <c r="GAD2358" s="27"/>
      <c r="GAE2358" s="27"/>
      <c r="GAF2358" s="27"/>
      <c r="GAG2358" s="27"/>
      <c r="GAH2358" s="27"/>
      <c r="GAI2358" s="27"/>
      <c r="GAJ2358" s="27"/>
      <c r="GAK2358" s="27"/>
      <c r="GAL2358" s="27"/>
      <c r="GAM2358" s="27"/>
      <c r="GAN2358" s="27"/>
      <c r="GAO2358" s="27"/>
      <c r="GAP2358" s="27"/>
      <c r="GAQ2358" s="27"/>
      <c r="GAR2358" s="27"/>
      <c r="GAS2358" s="27"/>
      <c r="GAT2358" s="27"/>
      <c r="GAU2358" s="27"/>
      <c r="GAV2358" s="27"/>
      <c r="GAW2358" s="27"/>
      <c r="GAX2358" s="27"/>
      <c r="GAY2358" s="27"/>
      <c r="GAZ2358" s="27"/>
      <c r="GBA2358" s="27"/>
      <c r="GBB2358" s="27"/>
      <c r="GBC2358" s="27"/>
      <c r="GBD2358" s="27"/>
      <c r="GBE2358" s="27"/>
      <c r="GBF2358" s="27"/>
      <c r="GBG2358" s="27"/>
      <c r="GBH2358" s="27"/>
      <c r="GBI2358" s="27"/>
      <c r="GBJ2358" s="27"/>
      <c r="GBK2358" s="27"/>
      <c r="GBL2358" s="27"/>
      <c r="GBM2358" s="27"/>
      <c r="GBN2358" s="27"/>
      <c r="GBO2358" s="27"/>
      <c r="GBP2358" s="27"/>
      <c r="GBQ2358" s="27"/>
      <c r="GBR2358" s="27"/>
      <c r="GBS2358" s="27"/>
      <c r="GBT2358" s="27"/>
      <c r="GBU2358" s="27"/>
      <c r="GBV2358" s="27"/>
      <c r="GBW2358" s="27"/>
      <c r="GBX2358" s="27"/>
      <c r="GBY2358" s="27"/>
      <c r="GBZ2358" s="27"/>
      <c r="GCA2358" s="27"/>
      <c r="GCB2358" s="27"/>
      <c r="GCC2358" s="27"/>
      <c r="GCD2358" s="27"/>
      <c r="GCE2358" s="27"/>
      <c r="GCF2358" s="27"/>
      <c r="GCG2358" s="27"/>
      <c r="GCH2358" s="27"/>
      <c r="GCI2358" s="27"/>
      <c r="GCJ2358" s="27"/>
      <c r="GCK2358" s="27"/>
      <c r="GCL2358" s="27"/>
      <c r="GCM2358" s="27"/>
      <c r="GCN2358" s="27"/>
      <c r="GCO2358" s="27"/>
      <c r="GCP2358" s="27"/>
      <c r="GCQ2358" s="27"/>
      <c r="GCR2358" s="27"/>
      <c r="GCS2358" s="27"/>
      <c r="GCT2358" s="27"/>
      <c r="GCU2358" s="27"/>
      <c r="GCV2358" s="27"/>
      <c r="GCW2358" s="27"/>
      <c r="GCX2358" s="27"/>
      <c r="GCY2358" s="27"/>
      <c r="GCZ2358" s="27"/>
      <c r="GDA2358" s="27"/>
      <c r="GDB2358" s="27"/>
      <c r="GDC2358" s="27"/>
      <c r="GDD2358" s="27"/>
      <c r="GDE2358" s="27"/>
      <c r="GDF2358" s="27"/>
      <c r="GDG2358" s="27"/>
      <c r="GDH2358" s="27"/>
      <c r="GDI2358" s="27"/>
      <c r="GDJ2358" s="27"/>
      <c r="GDK2358" s="27"/>
      <c r="GDL2358" s="27"/>
      <c r="GDM2358" s="27"/>
      <c r="GDN2358" s="27"/>
      <c r="GDO2358" s="27"/>
      <c r="GDP2358" s="27"/>
      <c r="GDQ2358" s="27"/>
      <c r="GDR2358" s="27"/>
      <c r="GDS2358" s="27"/>
      <c r="GDT2358" s="27"/>
      <c r="GDU2358" s="27"/>
      <c r="GDV2358" s="27"/>
      <c r="GDW2358" s="27"/>
      <c r="GDX2358" s="27"/>
      <c r="GDY2358" s="27"/>
      <c r="GDZ2358" s="27"/>
      <c r="GEA2358" s="27"/>
      <c r="GEB2358" s="27"/>
      <c r="GEC2358" s="27"/>
      <c r="GED2358" s="27"/>
      <c r="GEE2358" s="27"/>
      <c r="GEF2358" s="27"/>
      <c r="GEG2358" s="27"/>
      <c r="GEH2358" s="27"/>
      <c r="GEI2358" s="27"/>
      <c r="GEJ2358" s="27"/>
      <c r="GEK2358" s="27"/>
      <c r="GEL2358" s="27"/>
      <c r="GEM2358" s="27"/>
      <c r="GEN2358" s="27"/>
      <c r="GEO2358" s="27"/>
      <c r="GEP2358" s="27"/>
      <c r="GEQ2358" s="27"/>
      <c r="GER2358" s="27"/>
      <c r="GES2358" s="27"/>
      <c r="GET2358" s="27"/>
      <c r="GEU2358" s="27"/>
      <c r="GEV2358" s="27"/>
      <c r="GEW2358" s="27"/>
      <c r="GEX2358" s="27"/>
      <c r="GEY2358" s="27"/>
      <c r="GEZ2358" s="27"/>
      <c r="GFA2358" s="27"/>
      <c r="GFB2358" s="27"/>
      <c r="GFC2358" s="27"/>
      <c r="GFD2358" s="27"/>
      <c r="GFE2358" s="27"/>
      <c r="GFF2358" s="27"/>
      <c r="GFG2358" s="27"/>
      <c r="GFH2358" s="27"/>
      <c r="GFI2358" s="27"/>
      <c r="GFJ2358" s="27"/>
      <c r="GFK2358" s="27"/>
      <c r="GFL2358" s="27"/>
      <c r="GFM2358" s="27"/>
      <c r="GFN2358" s="27"/>
      <c r="GFO2358" s="27"/>
      <c r="GFP2358" s="27"/>
      <c r="GFQ2358" s="27"/>
      <c r="GFR2358" s="27"/>
      <c r="GFS2358" s="27"/>
      <c r="GFT2358" s="27"/>
      <c r="GFU2358" s="27"/>
      <c r="GFV2358" s="27"/>
      <c r="GFW2358" s="27"/>
      <c r="GFX2358" s="27"/>
      <c r="GFY2358" s="27"/>
      <c r="GFZ2358" s="27"/>
      <c r="GGA2358" s="27"/>
      <c r="GGB2358" s="27"/>
      <c r="GGC2358" s="27"/>
      <c r="GGD2358" s="27"/>
      <c r="GGE2358" s="27"/>
      <c r="GGF2358" s="27"/>
      <c r="GGG2358" s="27"/>
      <c r="GGH2358" s="27"/>
      <c r="GGI2358" s="27"/>
      <c r="GGJ2358" s="27"/>
      <c r="GGK2358" s="27"/>
      <c r="GGL2358" s="27"/>
      <c r="GGM2358" s="27"/>
      <c r="GGN2358" s="27"/>
      <c r="GGO2358" s="27"/>
      <c r="GGP2358" s="27"/>
      <c r="GGQ2358" s="27"/>
      <c r="GGR2358" s="27"/>
      <c r="GGS2358" s="27"/>
      <c r="GGT2358" s="27"/>
      <c r="GGU2358" s="27"/>
      <c r="GGV2358" s="27"/>
      <c r="GGW2358" s="27"/>
      <c r="GGX2358" s="27"/>
      <c r="GGY2358" s="27"/>
      <c r="GGZ2358" s="27"/>
      <c r="GHA2358" s="27"/>
      <c r="GHB2358" s="27"/>
      <c r="GHC2358" s="27"/>
      <c r="GHD2358" s="27"/>
      <c r="GHE2358" s="27"/>
      <c r="GHF2358" s="27"/>
      <c r="GHG2358" s="27"/>
      <c r="GHH2358" s="27"/>
      <c r="GHI2358" s="27"/>
      <c r="GHJ2358" s="27"/>
      <c r="GHK2358" s="27"/>
      <c r="GHL2358" s="27"/>
      <c r="GHM2358" s="27"/>
      <c r="GHN2358" s="27"/>
      <c r="GHO2358" s="27"/>
      <c r="GHP2358" s="27"/>
      <c r="GHQ2358" s="27"/>
      <c r="GHR2358" s="27"/>
      <c r="GHS2358" s="27"/>
      <c r="GHT2358" s="27"/>
      <c r="GHU2358" s="27"/>
      <c r="GHV2358" s="27"/>
      <c r="GHW2358" s="27"/>
      <c r="GHX2358" s="27"/>
      <c r="GHY2358" s="27"/>
      <c r="GHZ2358" s="27"/>
      <c r="GIA2358" s="27"/>
      <c r="GIB2358" s="27"/>
      <c r="GIC2358" s="27"/>
      <c r="GID2358" s="27"/>
      <c r="GIE2358" s="27"/>
      <c r="GIF2358" s="27"/>
      <c r="GIG2358" s="27"/>
      <c r="GIH2358" s="27"/>
      <c r="GII2358" s="27"/>
      <c r="GIJ2358" s="27"/>
      <c r="GIK2358" s="27"/>
      <c r="GIL2358" s="27"/>
      <c r="GIM2358" s="27"/>
      <c r="GIN2358" s="27"/>
      <c r="GIO2358" s="27"/>
      <c r="GIP2358" s="27"/>
      <c r="GIQ2358" s="27"/>
      <c r="GIR2358" s="27"/>
      <c r="GIS2358" s="27"/>
      <c r="GIT2358" s="27"/>
      <c r="GIU2358" s="27"/>
      <c r="GIV2358" s="27"/>
      <c r="GIW2358" s="27"/>
      <c r="GIX2358" s="27"/>
      <c r="GIY2358" s="27"/>
      <c r="GIZ2358" s="27"/>
      <c r="GJA2358" s="27"/>
      <c r="GJB2358" s="27"/>
      <c r="GJC2358" s="27"/>
      <c r="GJD2358" s="27"/>
      <c r="GJE2358" s="27"/>
      <c r="GJF2358" s="27"/>
      <c r="GJG2358" s="27"/>
      <c r="GJH2358" s="27"/>
      <c r="GJI2358" s="27"/>
      <c r="GJJ2358" s="27"/>
      <c r="GJK2358" s="27"/>
      <c r="GJL2358" s="27"/>
      <c r="GJM2358" s="27"/>
      <c r="GJN2358" s="27"/>
      <c r="GJO2358" s="27"/>
      <c r="GJP2358" s="27"/>
      <c r="GJQ2358" s="27"/>
      <c r="GJR2358" s="27"/>
      <c r="GJS2358" s="27"/>
      <c r="GJT2358" s="27"/>
      <c r="GJU2358" s="27"/>
      <c r="GJV2358" s="27"/>
      <c r="GJW2358" s="27"/>
      <c r="GJX2358" s="27"/>
      <c r="GJY2358" s="27"/>
      <c r="GJZ2358" s="27"/>
      <c r="GKA2358" s="27"/>
      <c r="GKB2358" s="27"/>
      <c r="GKC2358" s="27"/>
      <c r="GKD2358" s="27"/>
      <c r="GKE2358" s="27"/>
      <c r="GKF2358" s="27"/>
      <c r="GKG2358" s="27"/>
      <c r="GKH2358" s="27"/>
      <c r="GKI2358" s="27"/>
      <c r="GKJ2358" s="27"/>
      <c r="GKK2358" s="27"/>
      <c r="GKL2358" s="27"/>
      <c r="GKM2358" s="27"/>
      <c r="GKN2358" s="27"/>
      <c r="GKO2358" s="27"/>
      <c r="GKP2358" s="27"/>
      <c r="GKQ2358" s="27"/>
      <c r="GKR2358" s="27"/>
      <c r="GKS2358" s="27"/>
      <c r="GKT2358" s="27"/>
      <c r="GKU2358" s="27"/>
      <c r="GKV2358" s="27"/>
      <c r="GKW2358" s="27"/>
      <c r="GKX2358" s="27"/>
      <c r="GKY2358" s="27"/>
      <c r="GKZ2358" s="27"/>
      <c r="GLA2358" s="27"/>
      <c r="GLB2358" s="27"/>
      <c r="GLC2358" s="27"/>
      <c r="GLD2358" s="27"/>
      <c r="GLE2358" s="27"/>
      <c r="GLF2358" s="27"/>
      <c r="GLG2358" s="27"/>
      <c r="GLH2358" s="27"/>
      <c r="GLI2358" s="27"/>
      <c r="GLJ2358" s="27"/>
      <c r="GLK2358" s="27"/>
      <c r="GLL2358" s="27"/>
      <c r="GLM2358" s="27"/>
      <c r="GLN2358" s="27"/>
      <c r="GLO2358" s="27"/>
      <c r="GLP2358" s="27"/>
      <c r="GLQ2358" s="27"/>
      <c r="GLR2358" s="27"/>
      <c r="GLS2358" s="27"/>
      <c r="GLT2358" s="27"/>
      <c r="GLU2358" s="27"/>
      <c r="GLV2358" s="27"/>
      <c r="GLW2358" s="27"/>
      <c r="GLX2358" s="27"/>
      <c r="GLY2358" s="27"/>
      <c r="GLZ2358" s="27"/>
      <c r="GMA2358" s="27"/>
      <c r="GMB2358" s="27"/>
      <c r="GMC2358" s="27"/>
      <c r="GMD2358" s="27"/>
      <c r="GME2358" s="27"/>
      <c r="GMF2358" s="27"/>
      <c r="GMG2358" s="27"/>
      <c r="GMH2358" s="27"/>
      <c r="GMI2358" s="27"/>
      <c r="GMJ2358" s="27"/>
      <c r="GMK2358" s="27"/>
      <c r="GML2358" s="27"/>
      <c r="GMM2358" s="27"/>
      <c r="GMN2358" s="27"/>
      <c r="GMO2358" s="27"/>
      <c r="GMP2358" s="27"/>
      <c r="GMQ2358" s="27"/>
      <c r="GMR2358" s="27"/>
      <c r="GMS2358" s="27"/>
      <c r="GMT2358" s="27"/>
      <c r="GMU2358" s="27"/>
      <c r="GMV2358" s="27"/>
      <c r="GMW2358" s="27"/>
      <c r="GMX2358" s="27"/>
      <c r="GMY2358" s="27"/>
      <c r="GMZ2358" s="27"/>
      <c r="GNA2358" s="27"/>
      <c r="GNB2358" s="27"/>
      <c r="GNC2358" s="27"/>
      <c r="GND2358" s="27"/>
      <c r="GNE2358" s="27"/>
      <c r="GNF2358" s="27"/>
      <c r="GNG2358" s="27"/>
      <c r="GNH2358" s="27"/>
      <c r="GNI2358" s="27"/>
      <c r="GNJ2358" s="27"/>
      <c r="GNK2358" s="27"/>
      <c r="GNL2358" s="27"/>
      <c r="GNM2358" s="27"/>
      <c r="GNN2358" s="27"/>
      <c r="GNO2358" s="27"/>
      <c r="GNP2358" s="27"/>
      <c r="GNQ2358" s="27"/>
      <c r="GNR2358" s="27"/>
      <c r="GNS2358" s="27"/>
      <c r="GNT2358" s="27"/>
      <c r="GNU2358" s="27"/>
      <c r="GNV2358" s="27"/>
      <c r="GNW2358" s="27"/>
      <c r="GNX2358" s="27"/>
      <c r="GNY2358" s="27"/>
      <c r="GNZ2358" s="27"/>
      <c r="GOA2358" s="27"/>
      <c r="GOB2358" s="27"/>
      <c r="GOC2358" s="27"/>
      <c r="GOD2358" s="27"/>
      <c r="GOE2358" s="27"/>
      <c r="GOF2358" s="27"/>
      <c r="GOG2358" s="27"/>
      <c r="GOH2358" s="27"/>
      <c r="GOI2358" s="27"/>
      <c r="GOJ2358" s="27"/>
      <c r="GOK2358" s="27"/>
      <c r="GOL2358" s="27"/>
      <c r="GOM2358" s="27"/>
      <c r="GON2358" s="27"/>
      <c r="GOO2358" s="27"/>
      <c r="GOP2358" s="27"/>
      <c r="GOQ2358" s="27"/>
      <c r="GOR2358" s="27"/>
      <c r="GOS2358" s="27"/>
      <c r="GOT2358" s="27"/>
      <c r="GOU2358" s="27"/>
      <c r="GOV2358" s="27"/>
      <c r="GOW2358" s="27"/>
      <c r="GOX2358" s="27"/>
      <c r="GOY2358" s="27"/>
      <c r="GOZ2358" s="27"/>
      <c r="GPA2358" s="27"/>
      <c r="GPB2358" s="27"/>
      <c r="GPC2358" s="27"/>
      <c r="GPD2358" s="27"/>
      <c r="GPE2358" s="27"/>
      <c r="GPF2358" s="27"/>
      <c r="GPG2358" s="27"/>
      <c r="GPH2358" s="27"/>
      <c r="GPI2358" s="27"/>
      <c r="GPJ2358" s="27"/>
      <c r="GPK2358" s="27"/>
      <c r="GPL2358" s="27"/>
      <c r="GPM2358" s="27"/>
      <c r="GPN2358" s="27"/>
      <c r="GPO2358" s="27"/>
      <c r="GPP2358" s="27"/>
      <c r="GPQ2358" s="27"/>
      <c r="GPR2358" s="27"/>
      <c r="GPS2358" s="27"/>
      <c r="GPT2358" s="27"/>
      <c r="GPU2358" s="27"/>
      <c r="GPV2358" s="27"/>
      <c r="GPW2358" s="27"/>
      <c r="GPX2358" s="27"/>
      <c r="GPY2358" s="27"/>
      <c r="GPZ2358" s="27"/>
      <c r="GQA2358" s="27"/>
      <c r="GQB2358" s="27"/>
      <c r="GQC2358" s="27"/>
      <c r="GQD2358" s="27"/>
      <c r="GQE2358" s="27"/>
      <c r="GQF2358" s="27"/>
      <c r="GQG2358" s="27"/>
      <c r="GQH2358" s="27"/>
      <c r="GQI2358" s="27"/>
      <c r="GQJ2358" s="27"/>
      <c r="GQK2358" s="27"/>
      <c r="GQL2358" s="27"/>
      <c r="GQM2358" s="27"/>
      <c r="GQN2358" s="27"/>
      <c r="GQO2358" s="27"/>
      <c r="GQP2358" s="27"/>
      <c r="GQQ2358" s="27"/>
      <c r="GQR2358" s="27"/>
      <c r="GQS2358" s="27"/>
      <c r="GQT2358" s="27"/>
      <c r="GQU2358" s="27"/>
      <c r="GQV2358" s="27"/>
      <c r="GQW2358" s="27"/>
      <c r="GQX2358" s="27"/>
      <c r="GQY2358" s="27"/>
      <c r="GQZ2358" s="27"/>
      <c r="GRA2358" s="27"/>
      <c r="GRB2358" s="27"/>
      <c r="GRC2358" s="27"/>
      <c r="GRD2358" s="27"/>
      <c r="GRE2358" s="27"/>
      <c r="GRF2358" s="27"/>
      <c r="GRG2358" s="27"/>
      <c r="GRH2358" s="27"/>
      <c r="GRI2358" s="27"/>
      <c r="GRJ2358" s="27"/>
      <c r="GRK2358" s="27"/>
      <c r="GRL2358" s="27"/>
      <c r="GRM2358" s="27"/>
      <c r="GRN2358" s="27"/>
      <c r="GRO2358" s="27"/>
      <c r="GRP2358" s="27"/>
      <c r="GRQ2358" s="27"/>
      <c r="GRR2358" s="27"/>
      <c r="GRS2358" s="27"/>
      <c r="GRT2358" s="27"/>
      <c r="GRU2358" s="27"/>
      <c r="GRV2358" s="27"/>
      <c r="GRW2358" s="27"/>
      <c r="GRX2358" s="27"/>
      <c r="GRY2358" s="27"/>
      <c r="GRZ2358" s="27"/>
      <c r="GSA2358" s="27"/>
      <c r="GSB2358" s="27"/>
      <c r="GSC2358" s="27"/>
      <c r="GSD2358" s="27"/>
      <c r="GSE2358" s="27"/>
      <c r="GSF2358" s="27"/>
      <c r="GSG2358" s="27"/>
      <c r="GSH2358" s="27"/>
      <c r="GSI2358" s="27"/>
      <c r="GSJ2358" s="27"/>
      <c r="GSK2358" s="27"/>
      <c r="GSL2358" s="27"/>
      <c r="GSM2358" s="27"/>
      <c r="GSN2358" s="27"/>
      <c r="GSO2358" s="27"/>
      <c r="GSP2358" s="27"/>
      <c r="GSQ2358" s="27"/>
      <c r="GSR2358" s="27"/>
      <c r="GSS2358" s="27"/>
      <c r="GST2358" s="27"/>
      <c r="GSU2358" s="27"/>
      <c r="GSV2358" s="27"/>
      <c r="GSW2358" s="27"/>
      <c r="GSX2358" s="27"/>
      <c r="GSY2358" s="27"/>
      <c r="GSZ2358" s="27"/>
      <c r="GTA2358" s="27"/>
      <c r="GTB2358" s="27"/>
      <c r="GTC2358" s="27"/>
      <c r="GTD2358" s="27"/>
      <c r="GTE2358" s="27"/>
      <c r="GTF2358" s="27"/>
      <c r="GTG2358" s="27"/>
      <c r="GTH2358" s="27"/>
      <c r="GTI2358" s="27"/>
      <c r="GTJ2358" s="27"/>
      <c r="GTK2358" s="27"/>
      <c r="GTL2358" s="27"/>
      <c r="GTM2358" s="27"/>
      <c r="GTN2358" s="27"/>
      <c r="GTO2358" s="27"/>
      <c r="GTP2358" s="27"/>
      <c r="GTQ2358" s="27"/>
      <c r="GTR2358" s="27"/>
      <c r="GTS2358" s="27"/>
      <c r="GTT2358" s="27"/>
      <c r="GTU2358" s="27"/>
      <c r="GTV2358" s="27"/>
      <c r="GTW2358" s="27"/>
      <c r="GTX2358" s="27"/>
      <c r="GTY2358" s="27"/>
      <c r="GTZ2358" s="27"/>
      <c r="GUA2358" s="27"/>
      <c r="GUB2358" s="27"/>
      <c r="GUC2358" s="27"/>
      <c r="GUD2358" s="27"/>
      <c r="GUE2358" s="27"/>
      <c r="GUF2358" s="27"/>
      <c r="GUG2358" s="27"/>
      <c r="GUH2358" s="27"/>
      <c r="GUI2358" s="27"/>
      <c r="GUJ2358" s="27"/>
      <c r="GUK2358" s="27"/>
      <c r="GUL2358" s="27"/>
      <c r="GUM2358" s="27"/>
      <c r="GUN2358" s="27"/>
      <c r="GUO2358" s="27"/>
      <c r="GUP2358" s="27"/>
      <c r="GUQ2358" s="27"/>
      <c r="GUR2358" s="27"/>
      <c r="GUS2358" s="27"/>
      <c r="GUT2358" s="27"/>
      <c r="GUU2358" s="27"/>
      <c r="GUV2358" s="27"/>
      <c r="GUW2358" s="27"/>
      <c r="GUX2358" s="27"/>
      <c r="GUY2358" s="27"/>
      <c r="GUZ2358" s="27"/>
      <c r="GVA2358" s="27"/>
      <c r="GVB2358" s="27"/>
      <c r="GVC2358" s="27"/>
      <c r="GVD2358" s="27"/>
      <c r="GVE2358" s="27"/>
      <c r="GVF2358" s="27"/>
      <c r="GVG2358" s="27"/>
      <c r="GVH2358" s="27"/>
      <c r="GVI2358" s="27"/>
      <c r="GVJ2358" s="27"/>
      <c r="GVK2358" s="27"/>
      <c r="GVL2358" s="27"/>
      <c r="GVM2358" s="27"/>
      <c r="GVN2358" s="27"/>
      <c r="GVO2358" s="27"/>
      <c r="GVP2358" s="27"/>
      <c r="GVQ2358" s="27"/>
      <c r="GVR2358" s="27"/>
      <c r="GVS2358" s="27"/>
      <c r="GVT2358" s="27"/>
      <c r="GVU2358" s="27"/>
      <c r="GVV2358" s="27"/>
      <c r="GVW2358" s="27"/>
      <c r="GVX2358" s="27"/>
      <c r="GVY2358" s="27"/>
      <c r="GVZ2358" s="27"/>
      <c r="GWA2358" s="27"/>
      <c r="GWB2358" s="27"/>
      <c r="GWC2358" s="27"/>
      <c r="GWD2358" s="27"/>
      <c r="GWE2358" s="27"/>
      <c r="GWF2358" s="27"/>
      <c r="GWG2358" s="27"/>
      <c r="GWH2358" s="27"/>
      <c r="GWI2358" s="27"/>
      <c r="GWJ2358" s="27"/>
      <c r="GWK2358" s="27"/>
      <c r="GWL2358" s="27"/>
      <c r="GWM2358" s="27"/>
      <c r="GWN2358" s="27"/>
      <c r="GWO2358" s="27"/>
      <c r="GWP2358" s="27"/>
      <c r="GWQ2358" s="27"/>
      <c r="GWR2358" s="27"/>
      <c r="GWS2358" s="27"/>
      <c r="GWT2358" s="27"/>
      <c r="GWU2358" s="27"/>
      <c r="GWV2358" s="27"/>
      <c r="GWW2358" s="27"/>
      <c r="GWX2358" s="27"/>
      <c r="GWY2358" s="27"/>
      <c r="GWZ2358" s="27"/>
      <c r="GXA2358" s="27"/>
      <c r="GXB2358" s="27"/>
      <c r="GXC2358" s="27"/>
      <c r="GXD2358" s="27"/>
      <c r="GXE2358" s="27"/>
      <c r="GXF2358" s="27"/>
      <c r="GXG2358" s="27"/>
      <c r="GXH2358" s="27"/>
      <c r="GXI2358" s="27"/>
      <c r="GXJ2358" s="27"/>
      <c r="GXK2358" s="27"/>
      <c r="GXL2358" s="27"/>
      <c r="GXM2358" s="27"/>
      <c r="GXN2358" s="27"/>
      <c r="GXO2358" s="27"/>
      <c r="GXP2358" s="27"/>
      <c r="GXQ2358" s="27"/>
      <c r="GXR2358" s="27"/>
      <c r="GXS2358" s="27"/>
      <c r="GXT2358" s="27"/>
      <c r="GXU2358" s="27"/>
      <c r="GXV2358" s="27"/>
      <c r="GXW2358" s="27"/>
      <c r="GXX2358" s="27"/>
      <c r="GXY2358" s="27"/>
      <c r="GXZ2358" s="27"/>
      <c r="GYA2358" s="27"/>
      <c r="GYB2358" s="27"/>
      <c r="GYC2358" s="27"/>
      <c r="GYD2358" s="27"/>
      <c r="GYE2358" s="27"/>
      <c r="GYF2358" s="27"/>
      <c r="GYG2358" s="27"/>
      <c r="GYH2358" s="27"/>
      <c r="GYI2358" s="27"/>
      <c r="GYJ2358" s="27"/>
      <c r="GYK2358" s="27"/>
      <c r="GYL2358" s="27"/>
      <c r="GYM2358" s="27"/>
      <c r="GYN2358" s="27"/>
      <c r="GYO2358" s="27"/>
      <c r="GYP2358" s="27"/>
      <c r="GYQ2358" s="27"/>
      <c r="GYR2358" s="27"/>
      <c r="GYS2358" s="27"/>
      <c r="GYT2358" s="27"/>
      <c r="GYU2358" s="27"/>
      <c r="GYV2358" s="27"/>
      <c r="GYW2358" s="27"/>
      <c r="GYX2358" s="27"/>
      <c r="GYY2358" s="27"/>
      <c r="GYZ2358" s="27"/>
      <c r="GZA2358" s="27"/>
      <c r="GZB2358" s="27"/>
      <c r="GZC2358" s="27"/>
      <c r="GZD2358" s="27"/>
      <c r="GZE2358" s="27"/>
      <c r="GZF2358" s="27"/>
      <c r="GZG2358" s="27"/>
      <c r="GZH2358" s="27"/>
      <c r="GZI2358" s="27"/>
      <c r="GZJ2358" s="27"/>
      <c r="GZK2358" s="27"/>
      <c r="GZL2358" s="27"/>
      <c r="GZM2358" s="27"/>
      <c r="GZN2358" s="27"/>
      <c r="GZO2358" s="27"/>
      <c r="GZP2358" s="27"/>
      <c r="GZQ2358" s="27"/>
      <c r="GZR2358" s="27"/>
      <c r="GZS2358" s="27"/>
      <c r="GZT2358" s="27"/>
      <c r="GZU2358" s="27"/>
      <c r="GZV2358" s="27"/>
      <c r="GZW2358" s="27"/>
      <c r="GZX2358" s="27"/>
      <c r="GZY2358" s="27"/>
      <c r="GZZ2358" s="27"/>
      <c r="HAA2358" s="27"/>
      <c r="HAB2358" s="27"/>
      <c r="HAC2358" s="27"/>
      <c r="HAD2358" s="27"/>
      <c r="HAE2358" s="27"/>
      <c r="HAF2358" s="27"/>
      <c r="HAG2358" s="27"/>
      <c r="HAH2358" s="27"/>
      <c r="HAI2358" s="27"/>
      <c r="HAJ2358" s="27"/>
      <c r="HAK2358" s="27"/>
      <c r="HAL2358" s="27"/>
      <c r="HAM2358" s="27"/>
      <c r="HAN2358" s="27"/>
      <c r="HAO2358" s="27"/>
      <c r="HAP2358" s="27"/>
      <c r="HAQ2358" s="27"/>
      <c r="HAR2358" s="27"/>
      <c r="HAS2358" s="27"/>
      <c r="HAT2358" s="27"/>
      <c r="HAU2358" s="27"/>
      <c r="HAV2358" s="27"/>
      <c r="HAW2358" s="27"/>
      <c r="HAX2358" s="27"/>
      <c r="HAY2358" s="27"/>
      <c r="HAZ2358" s="27"/>
      <c r="HBA2358" s="27"/>
      <c r="HBB2358" s="27"/>
      <c r="HBC2358" s="27"/>
      <c r="HBD2358" s="27"/>
      <c r="HBE2358" s="27"/>
      <c r="HBF2358" s="27"/>
      <c r="HBG2358" s="27"/>
      <c r="HBH2358" s="27"/>
      <c r="HBI2358" s="27"/>
      <c r="HBJ2358" s="27"/>
      <c r="HBK2358" s="27"/>
      <c r="HBL2358" s="27"/>
      <c r="HBM2358" s="27"/>
      <c r="HBN2358" s="27"/>
      <c r="HBO2358" s="27"/>
      <c r="HBP2358" s="27"/>
      <c r="HBQ2358" s="27"/>
      <c r="HBR2358" s="27"/>
      <c r="HBS2358" s="27"/>
      <c r="HBT2358" s="27"/>
      <c r="HBU2358" s="27"/>
      <c r="HBV2358" s="27"/>
      <c r="HBW2358" s="27"/>
      <c r="HBX2358" s="27"/>
      <c r="HBY2358" s="27"/>
      <c r="HBZ2358" s="27"/>
      <c r="HCA2358" s="27"/>
      <c r="HCB2358" s="27"/>
      <c r="HCC2358" s="27"/>
      <c r="HCD2358" s="27"/>
      <c r="HCE2358" s="27"/>
      <c r="HCF2358" s="27"/>
      <c r="HCG2358" s="27"/>
      <c r="HCH2358" s="27"/>
      <c r="HCI2358" s="27"/>
      <c r="HCJ2358" s="27"/>
      <c r="HCK2358" s="27"/>
      <c r="HCL2358" s="27"/>
      <c r="HCM2358" s="27"/>
      <c r="HCN2358" s="27"/>
      <c r="HCO2358" s="27"/>
      <c r="HCP2358" s="27"/>
      <c r="HCQ2358" s="27"/>
      <c r="HCR2358" s="27"/>
      <c r="HCS2358" s="27"/>
      <c r="HCT2358" s="27"/>
      <c r="HCU2358" s="27"/>
      <c r="HCV2358" s="27"/>
      <c r="HCW2358" s="27"/>
      <c r="HCX2358" s="27"/>
      <c r="HCY2358" s="27"/>
      <c r="HCZ2358" s="27"/>
      <c r="HDA2358" s="27"/>
      <c r="HDB2358" s="27"/>
      <c r="HDC2358" s="27"/>
      <c r="HDD2358" s="27"/>
      <c r="HDE2358" s="27"/>
      <c r="HDF2358" s="27"/>
      <c r="HDG2358" s="27"/>
      <c r="HDH2358" s="27"/>
      <c r="HDI2358" s="27"/>
      <c r="HDJ2358" s="27"/>
      <c r="HDK2358" s="27"/>
      <c r="HDL2358" s="27"/>
      <c r="HDM2358" s="27"/>
      <c r="HDN2358" s="27"/>
      <c r="HDO2358" s="27"/>
      <c r="HDP2358" s="27"/>
      <c r="HDQ2358" s="27"/>
      <c r="HDR2358" s="27"/>
      <c r="HDS2358" s="27"/>
      <c r="HDT2358" s="27"/>
      <c r="HDU2358" s="27"/>
      <c r="HDV2358" s="27"/>
      <c r="HDW2358" s="27"/>
      <c r="HDX2358" s="27"/>
      <c r="HDY2358" s="27"/>
      <c r="HDZ2358" s="27"/>
      <c r="HEA2358" s="27"/>
      <c r="HEB2358" s="27"/>
      <c r="HEC2358" s="27"/>
      <c r="HED2358" s="27"/>
      <c r="HEE2358" s="27"/>
      <c r="HEF2358" s="27"/>
      <c r="HEG2358" s="27"/>
      <c r="HEH2358" s="27"/>
      <c r="HEI2358" s="27"/>
      <c r="HEJ2358" s="27"/>
      <c r="HEK2358" s="27"/>
      <c r="HEL2358" s="27"/>
      <c r="HEM2358" s="27"/>
      <c r="HEN2358" s="27"/>
      <c r="HEO2358" s="27"/>
      <c r="HEP2358" s="27"/>
      <c r="HEQ2358" s="27"/>
      <c r="HER2358" s="27"/>
      <c r="HES2358" s="27"/>
      <c r="HET2358" s="27"/>
      <c r="HEU2358" s="27"/>
      <c r="HEV2358" s="27"/>
      <c r="HEW2358" s="27"/>
      <c r="HEX2358" s="27"/>
      <c r="HEY2358" s="27"/>
      <c r="HEZ2358" s="27"/>
      <c r="HFA2358" s="27"/>
      <c r="HFB2358" s="27"/>
      <c r="HFC2358" s="27"/>
      <c r="HFD2358" s="27"/>
      <c r="HFE2358" s="27"/>
      <c r="HFF2358" s="27"/>
      <c r="HFG2358" s="27"/>
      <c r="HFH2358" s="27"/>
      <c r="HFI2358" s="27"/>
      <c r="HFJ2358" s="27"/>
      <c r="HFK2358" s="27"/>
      <c r="HFL2358" s="27"/>
      <c r="HFM2358" s="27"/>
      <c r="HFN2358" s="27"/>
      <c r="HFO2358" s="27"/>
      <c r="HFP2358" s="27"/>
      <c r="HFQ2358" s="27"/>
      <c r="HFR2358" s="27"/>
      <c r="HFS2358" s="27"/>
      <c r="HFT2358" s="27"/>
      <c r="HFU2358" s="27"/>
      <c r="HFV2358" s="27"/>
      <c r="HFW2358" s="27"/>
      <c r="HFX2358" s="27"/>
      <c r="HFY2358" s="27"/>
      <c r="HFZ2358" s="27"/>
      <c r="HGA2358" s="27"/>
      <c r="HGB2358" s="27"/>
      <c r="HGC2358" s="27"/>
      <c r="HGD2358" s="27"/>
      <c r="HGE2358" s="27"/>
      <c r="HGF2358" s="27"/>
      <c r="HGG2358" s="27"/>
      <c r="HGH2358" s="27"/>
      <c r="HGI2358" s="27"/>
      <c r="HGJ2358" s="27"/>
      <c r="HGK2358" s="27"/>
      <c r="HGL2358" s="27"/>
      <c r="HGM2358" s="27"/>
      <c r="HGN2358" s="27"/>
      <c r="HGO2358" s="27"/>
      <c r="HGP2358" s="27"/>
      <c r="HGQ2358" s="27"/>
      <c r="HGR2358" s="27"/>
      <c r="HGS2358" s="27"/>
      <c r="HGT2358" s="27"/>
      <c r="HGU2358" s="27"/>
      <c r="HGV2358" s="27"/>
      <c r="HGW2358" s="27"/>
      <c r="HGX2358" s="27"/>
      <c r="HGY2358" s="27"/>
      <c r="HGZ2358" s="27"/>
      <c r="HHA2358" s="27"/>
      <c r="HHB2358" s="27"/>
      <c r="HHC2358" s="27"/>
      <c r="HHD2358" s="27"/>
      <c r="HHE2358" s="27"/>
      <c r="HHF2358" s="27"/>
      <c r="HHG2358" s="27"/>
      <c r="HHH2358" s="27"/>
      <c r="HHI2358" s="27"/>
      <c r="HHJ2358" s="27"/>
      <c r="HHK2358" s="27"/>
      <c r="HHL2358" s="27"/>
      <c r="HHM2358" s="27"/>
      <c r="HHN2358" s="27"/>
      <c r="HHO2358" s="27"/>
      <c r="HHP2358" s="27"/>
      <c r="HHQ2358" s="27"/>
      <c r="HHR2358" s="27"/>
      <c r="HHS2358" s="27"/>
      <c r="HHT2358" s="27"/>
      <c r="HHU2358" s="27"/>
      <c r="HHV2358" s="27"/>
      <c r="HHW2358" s="27"/>
      <c r="HHX2358" s="27"/>
      <c r="HHY2358" s="27"/>
      <c r="HHZ2358" s="27"/>
      <c r="HIA2358" s="27"/>
      <c r="HIB2358" s="27"/>
      <c r="HIC2358" s="27"/>
      <c r="HID2358" s="27"/>
      <c r="HIE2358" s="27"/>
      <c r="HIF2358" s="27"/>
      <c r="HIG2358" s="27"/>
      <c r="HIH2358" s="27"/>
      <c r="HII2358" s="27"/>
      <c r="HIJ2358" s="27"/>
      <c r="HIK2358" s="27"/>
      <c r="HIL2358" s="27"/>
      <c r="HIM2358" s="27"/>
      <c r="HIN2358" s="27"/>
      <c r="HIO2358" s="27"/>
      <c r="HIP2358" s="27"/>
      <c r="HIQ2358" s="27"/>
      <c r="HIR2358" s="27"/>
      <c r="HIS2358" s="27"/>
      <c r="HIT2358" s="27"/>
      <c r="HIU2358" s="27"/>
      <c r="HIV2358" s="27"/>
      <c r="HIW2358" s="27"/>
      <c r="HIX2358" s="27"/>
      <c r="HIY2358" s="27"/>
      <c r="HIZ2358" s="27"/>
      <c r="HJA2358" s="27"/>
      <c r="HJB2358" s="27"/>
      <c r="HJC2358" s="27"/>
      <c r="HJD2358" s="27"/>
      <c r="HJE2358" s="27"/>
      <c r="HJF2358" s="27"/>
      <c r="HJG2358" s="27"/>
      <c r="HJH2358" s="27"/>
      <c r="HJI2358" s="27"/>
      <c r="HJJ2358" s="27"/>
      <c r="HJK2358" s="27"/>
      <c r="HJL2358" s="27"/>
      <c r="HJM2358" s="27"/>
      <c r="HJN2358" s="27"/>
      <c r="HJO2358" s="27"/>
      <c r="HJP2358" s="27"/>
      <c r="HJQ2358" s="27"/>
      <c r="HJR2358" s="27"/>
      <c r="HJS2358" s="27"/>
      <c r="HJT2358" s="27"/>
      <c r="HJU2358" s="27"/>
      <c r="HJV2358" s="27"/>
      <c r="HJW2358" s="27"/>
      <c r="HJX2358" s="27"/>
      <c r="HJY2358" s="27"/>
      <c r="HJZ2358" s="27"/>
      <c r="HKA2358" s="27"/>
      <c r="HKB2358" s="27"/>
      <c r="HKC2358" s="27"/>
      <c r="HKD2358" s="27"/>
      <c r="HKE2358" s="27"/>
      <c r="HKF2358" s="27"/>
      <c r="HKG2358" s="27"/>
      <c r="HKH2358" s="27"/>
      <c r="HKI2358" s="27"/>
      <c r="HKJ2358" s="27"/>
      <c r="HKK2358" s="27"/>
      <c r="HKL2358" s="27"/>
      <c r="HKM2358" s="27"/>
      <c r="HKN2358" s="27"/>
      <c r="HKO2358" s="27"/>
      <c r="HKP2358" s="27"/>
      <c r="HKQ2358" s="27"/>
      <c r="HKR2358" s="27"/>
      <c r="HKS2358" s="27"/>
      <c r="HKT2358" s="27"/>
      <c r="HKU2358" s="27"/>
      <c r="HKV2358" s="27"/>
      <c r="HKW2358" s="27"/>
      <c r="HKX2358" s="27"/>
      <c r="HKY2358" s="27"/>
      <c r="HKZ2358" s="27"/>
      <c r="HLA2358" s="27"/>
      <c r="HLB2358" s="27"/>
      <c r="HLC2358" s="27"/>
      <c r="HLD2358" s="27"/>
      <c r="HLE2358" s="27"/>
      <c r="HLF2358" s="27"/>
      <c r="HLG2358" s="27"/>
      <c r="HLH2358" s="27"/>
      <c r="HLI2358" s="27"/>
      <c r="HLJ2358" s="27"/>
      <c r="HLK2358" s="27"/>
      <c r="HLL2358" s="27"/>
      <c r="HLM2358" s="27"/>
      <c r="HLN2358" s="27"/>
      <c r="HLO2358" s="27"/>
      <c r="HLP2358" s="27"/>
      <c r="HLQ2358" s="27"/>
      <c r="HLR2358" s="27"/>
      <c r="HLS2358" s="27"/>
      <c r="HLT2358" s="27"/>
      <c r="HLU2358" s="27"/>
      <c r="HLV2358" s="27"/>
      <c r="HLW2358" s="27"/>
      <c r="HLX2358" s="27"/>
      <c r="HLY2358" s="27"/>
      <c r="HLZ2358" s="27"/>
      <c r="HMA2358" s="27"/>
      <c r="HMB2358" s="27"/>
      <c r="HMC2358" s="27"/>
      <c r="HMD2358" s="27"/>
      <c r="HME2358" s="27"/>
      <c r="HMF2358" s="27"/>
      <c r="HMG2358" s="27"/>
      <c r="HMH2358" s="27"/>
      <c r="HMI2358" s="27"/>
      <c r="HMJ2358" s="27"/>
      <c r="HMK2358" s="27"/>
      <c r="HML2358" s="27"/>
      <c r="HMM2358" s="27"/>
      <c r="HMN2358" s="27"/>
      <c r="HMO2358" s="27"/>
      <c r="HMP2358" s="27"/>
      <c r="HMQ2358" s="27"/>
      <c r="HMR2358" s="27"/>
      <c r="HMS2358" s="27"/>
      <c r="HMT2358" s="27"/>
      <c r="HMU2358" s="27"/>
      <c r="HMV2358" s="27"/>
      <c r="HMW2358" s="27"/>
      <c r="HMX2358" s="27"/>
      <c r="HMY2358" s="27"/>
      <c r="HMZ2358" s="27"/>
      <c r="HNA2358" s="27"/>
      <c r="HNB2358" s="27"/>
      <c r="HNC2358" s="27"/>
      <c r="HND2358" s="27"/>
      <c r="HNE2358" s="27"/>
      <c r="HNF2358" s="27"/>
      <c r="HNG2358" s="27"/>
      <c r="HNH2358" s="27"/>
      <c r="HNI2358" s="27"/>
      <c r="HNJ2358" s="27"/>
      <c r="HNK2358" s="27"/>
      <c r="HNL2358" s="27"/>
      <c r="HNM2358" s="27"/>
      <c r="HNN2358" s="27"/>
      <c r="HNO2358" s="27"/>
      <c r="HNP2358" s="27"/>
      <c r="HNQ2358" s="27"/>
      <c r="HNR2358" s="27"/>
      <c r="HNS2358" s="27"/>
      <c r="HNT2358" s="27"/>
      <c r="HNU2358" s="27"/>
      <c r="HNV2358" s="27"/>
      <c r="HNW2358" s="27"/>
      <c r="HNX2358" s="27"/>
      <c r="HNY2358" s="27"/>
      <c r="HNZ2358" s="27"/>
      <c r="HOA2358" s="27"/>
      <c r="HOB2358" s="27"/>
      <c r="HOC2358" s="27"/>
      <c r="HOD2358" s="27"/>
      <c r="HOE2358" s="27"/>
      <c r="HOF2358" s="27"/>
      <c r="HOG2358" s="27"/>
      <c r="HOH2358" s="27"/>
      <c r="HOI2358" s="27"/>
      <c r="HOJ2358" s="27"/>
      <c r="HOK2358" s="27"/>
      <c r="HOL2358" s="27"/>
      <c r="HOM2358" s="27"/>
      <c r="HON2358" s="27"/>
      <c r="HOO2358" s="27"/>
      <c r="HOP2358" s="27"/>
      <c r="HOQ2358" s="27"/>
      <c r="HOR2358" s="27"/>
      <c r="HOS2358" s="27"/>
      <c r="HOT2358" s="27"/>
      <c r="HOU2358" s="27"/>
      <c r="HOV2358" s="27"/>
      <c r="HOW2358" s="27"/>
      <c r="HOX2358" s="27"/>
      <c r="HOY2358" s="27"/>
      <c r="HOZ2358" s="27"/>
      <c r="HPA2358" s="27"/>
      <c r="HPB2358" s="27"/>
      <c r="HPC2358" s="27"/>
      <c r="HPD2358" s="27"/>
      <c r="HPE2358" s="27"/>
      <c r="HPF2358" s="27"/>
      <c r="HPG2358" s="27"/>
      <c r="HPH2358" s="27"/>
      <c r="HPI2358" s="27"/>
      <c r="HPJ2358" s="27"/>
      <c r="HPK2358" s="27"/>
      <c r="HPL2358" s="27"/>
      <c r="HPM2358" s="27"/>
      <c r="HPN2358" s="27"/>
      <c r="HPO2358" s="27"/>
      <c r="HPP2358" s="27"/>
      <c r="HPQ2358" s="27"/>
      <c r="HPR2358" s="27"/>
      <c r="HPS2358" s="27"/>
      <c r="HPT2358" s="27"/>
      <c r="HPU2358" s="27"/>
      <c r="HPV2358" s="27"/>
      <c r="HPW2358" s="27"/>
      <c r="HPX2358" s="27"/>
      <c r="HPY2358" s="27"/>
      <c r="HPZ2358" s="27"/>
      <c r="HQA2358" s="27"/>
      <c r="HQB2358" s="27"/>
      <c r="HQC2358" s="27"/>
      <c r="HQD2358" s="27"/>
      <c r="HQE2358" s="27"/>
      <c r="HQF2358" s="27"/>
      <c r="HQG2358" s="27"/>
      <c r="HQH2358" s="27"/>
      <c r="HQI2358" s="27"/>
      <c r="HQJ2358" s="27"/>
      <c r="HQK2358" s="27"/>
      <c r="HQL2358" s="27"/>
      <c r="HQM2358" s="27"/>
      <c r="HQN2358" s="27"/>
      <c r="HQO2358" s="27"/>
      <c r="HQP2358" s="27"/>
      <c r="HQQ2358" s="27"/>
      <c r="HQR2358" s="27"/>
      <c r="HQS2358" s="27"/>
      <c r="HQT2358" s="27"/>
      <c r="HQU2358" s="27"/>
      <c r="HQV2358" s="27"/>
      <c r="HQW2358" s="27"/>
      <c r="HQX2358" s="27"/>
      <c r="HQY2358" s="27"/>
      <c r="HQZ2358" s="27"/>
      <c r="HRA2358" s="27"/>
      <c r="HRB2358" s="27"/>
      <c r="HRC2358" s="27"/>
      <c r="HRD2358" s="27"/>
      <c r="HRE2358" s="27"/>
      <c r="HRF2358" s="27"/>
      <c r="HRG2358" s="27"/>
      <c r="HRH2358" s="27"/>
      <c r="HRI2358" s="27"/>
      <c r="HRJ2358" s="27"/>
      <c r="HRK2358" s="27"/>
      <c r="HRL2358" s="27"/>
      <c r="HRM2358" s="27"/>
      <c r="HRN2358" s="27"/>
      <c r="HRO2358" s="27"/>
      <c r="HRP2358" s="27"/>
      <c r="HRQ2358" s="27"/>
      <c r="HRR2358" s="27"/>
      <c r="HRS2358" s="27"/>
      <c r="HRT2358" s="27"/>
      <c r="HRU2358" s="27"/>
      <c r="HRV2358" s="27"/>
      <c r="HRW2358" s="27"/>
      <c r="HRX2358" s="27"/>
      <c r="HRY2358" s="27"/>
      <c r="HRZ2358" s="27"/>
      <c r="HSA2358" s="27"/>
      <c r="HSB2358" s="27"/>
      <c r="HSC2358" s="27"/>
      <c r="HSD2358" s="27"/>
      <c r="HSE2358" s="27"/>
      <c r="HSF2358" s="27"/>
      <c r="HSG2358" s="27"/>
      <c r="HSH2358" s="27"/>
      <c r="HSI2358" s="27"/>
      <c r="HSJ2358" s="27"/>
      <c r="HSK2358" s="27"/>
      <c r="HSL2358" s="27"/>
      <c r="HSM2358" s="27"/>
      <c r="HSN2358" s="27"/>
      <c r="HSO2358" s="27"/>
      <c r="HSP2358" s="27"/>
      <c r="HSQ2358" s="27"/>
      <c r="HSR2358" s="27"/>
      <c r="HSS2358" s="27"/>
      <c r="HST2358" s="27"/>
      <c r="HSU2358" s="27"/>
      <c r="HSV2358" s="27"/>
      <c r="HSW2358" s="27"/>
      <c r="HSX2358" s="27"/>
      <c r="HSY2358" s="27"/>
      <c r="HSZ2358" s="27"/>
      <c r="HTA2358" s="27"/>
      <c r="HTB2358" s="27"/>
      <c r="HTC2358" s="27"/>
      <c r="HTD2358" s="27"/>
      <c r="HTE2358" s="27"/>
      <c r="HTF2358" s="27"/>
      <c r="HTG2358" s="27"/>
      <c r="HTH2358" s="27"/>
      <c r="HTI2358" s="27"/>
      <c r="HTJ2358" s="27"/>
      <c r="HTK2358" s="27"/>
      <c r="HTL2358" s="27"/>
      <c r="HTM2358" s="27"/>
      <c r="HTN2358" s="27"/>
      <c r="HTO2358" s="27"/>
      <c r="HTP2358" s="27"/>
      <c r="HTQ2358" s="27"/>
      <c r="HTR2358" s="27"/>
      <c r="HTS2358" s="27"/>
      <c r="HTT2358" s="27"/>
      <c r="HTU2358" s="27"/>
      <c r="HTV2358" s="27"/>
      <c r="HTW2358" s="27"/>
      <c r="HTX2358" s="27"/>
      <c r="HTY2358" s="27"/>
      <c r="HTZ2358" s="27"/>
      <c r="HUA2358" s="27"/>
      <c r="HUB2358" s="27"/>
      <c r="HUC2358" s="27"/>
      <c r="HUD2358" s="27"/>
      <c r="HUE2358" s="27"/>
      <c r="HUF2358" s="27"/>
      <c r="HUG2358" s="27"/>
      <c r="HUH2358" s="27"/>
      <c r="HUI2358" s="27"/>
      <c r="HUJ2358" s="27"/>
      <c r="HUK2358" s="27"/>
      <c r="HUL2358" s="27"/>
      <c r="HUM2358" s="27"/>
      <c r="HUN2358" s="27"/>
      <c r="HUO2358" s="27"/>
      <c r="HUP2358" s="27"/>
      <c r="HUQ2358" s="27"/>
      <c r="HUR2358" s="27"/>
      <c r="HUS2358" s="27"/>
      <c r="HUT2358" s="27"/>
      <c r="HUU2358" s="27"/>
      <c r="HUV2358" s="27"/>
      <c r="HUW2358" s="27"/>
      <c r="HUX2358" s="27"/>
      <c r="HUY2358" s="27"/>
      <c r="HUZ2358" s="27"/>
      <c r="HVA2358" s="27"/>
      <c r="HVB2358" s="27"/>
      <c r="HVC2358" s="27"/>
      <c r="HVD2358" s="27"/>
      <c r="HVE2358" s="27"/>
      <c r="HVF2358" s="27"/>
      <c r="HVG2358" s="27"/>
      <c r="HVH2358" s="27"/>
      <c r="HVI2358" s="27"/>
      <c r="HVJ2358" s="27"/>
      <c r="HVK2358" s="27"/>
      <c r="HVL2358" s="27"/>
      <c r="HVM2358" s="27"/>
      <c r="HVN2358" s="27"/>
      <c r="HVO2358" s="27"/>
      <c r="HVP2358" s="27"/>
      <c r="HVQ2358" s="27"/>
      <c r="HVR2358" s="27"/>
      <c r="HVS2358" s="27"/>
      <c r="HVT2358" s="27"/>
      <c r="HVU2358" s="27"/>
      <c r="HVV2358" s="27"/>
      <c r="HVW2358" s="27"/>
      <c r="HVX2358" s="27"/>
      <c r="HVY2358" s="27"/>
      <c r="HVZ2358" s="27"/>
      <c r="HWA2358" s="27"/>
      <c r="HWB2358" s="27"/>
      <c r="HWC2358" s="27"/>
      <c r="HWD2358" s="27"/>
      <c r="HWE2358" s="27"/>
      <c r="HWF2358" s="27"/>
      <c r="HWG2358" s="27"/>
      <c r="HWH2358" s="27"/>
      <c r="HWI2358" s="27"/>
      <c r="HWJ2358" s="27"/>
      <c r="HWK2358" s="27"/>
      <c r="HWL2358" s="27"/>
      <c r="HWM2358" s="27"/>
      <c r="HWN2358" s="27"/>
      <c r="HWO2358" s="27"/>
      <c r="HWP2358" s="27"/>
      <c r="HWQ2358" s="27"/>
      <c r="HWR2358" s="27"/>
      <c r="HWS2358" s="27"/>
      <c r="HWT2358" s="27"/>
      <c r="HWU2358" s="27"/>
      <c r="HWV2358" s="27"/>
      <c r="HWW2358" s="27"/>
      <c r="HWX2358" s="27"/>
      <c r="HWY2358" s="27"/>
      <c r="HWZ2358" s="27"/>
      <c r="HXA2358" s="27"/>
      <c r="HXB2358" s="27"/>
      <c r="HXC2358" s="27"/>
      <c r="HXD2358" s="27"/>
      <c r="HXE2358" s="27"/>
      <c r="HXF2358" s="27"/>
      <c r="HXG2358" s="27"/>
      <c r="HXH2358" s="27"/>
      <c r="HXI2358" s="27"/>
      <c r="HXJ2358" s="27"/>
      <c r="HXK2358" s="27"/>
      <c r="HXL2358" s="27"/>
      <c r="HXM2358" s="27"/>
      <c r="HXN2358" s="27"/>
      <c r="HXO2358" s="27"/>
      <c r="HXP2358" s="27"/>
      <c r="HXQ2358" s="27"/>
      <c r="HXR2358" s="27"/>
      <c r="HXS2358" s="27"/>
      <c r="HXT2358" s="27"/>
      <c r="HXU2358" s="27"/>
      <c r="HXV2358" s="27"/>
      <c r="HXW2358" s="27"/>
      <c r="HXX2358" s="27"/>
      <c r="HXY2358" s="27"/>
      <c r="HXZ2358" s="27"/>
      <c r="HYA2358" s="27"/>
      <c r="HYB2358" s="27"/>
      <c r="HYC2358" s="27"/>
      <c r="HYD2358" s="27"/>
      <c r="HYE2358" s="27"/>
      <c r="HYF2358" s="27"/>
      <c r="HYG2358" s="27"/>
      <c r="HYH2358" s="27"/>
      <c r="HYI2358" s="27"/>
      <c r="HYJ2358" s="27"/>
      <c r="HYK2358" s="27"/>
      <c r="HYL2358" s="27"/>
      <c r="HYM2358" s="27"/>
      <c r="HYN2358" s="27"/>
      <c r="HYO2358" s="27"/>
      <c r="HYP2358" s="27"/>
      <c r="HYQ2358" s="27"/>
      <c r="HYR2358" s="27"/>
      <c r="HYS2358" s="27"/>
      <c r="HYT2358" s="27"/>
      <c r="HYU2358" s="27"/>
      <c r="HYV2358" s="27"/>
      <c r="HYW2358" s="27"/>
      <c r="HYX2358" s="27"/>
      <c r="HYY2358" s="27"/>
      <c r="HYZ2358" s="27"/>
      <c r="HZA2358" s="27"/>
      <c r="HZB2358" s="27"/>
      <c r="HZC2358" s="27"/>
      <c r="HZD2358" s="27"/>
      <c r="HZE2358" s="27"/>
      <c r="HZF2358" s="27"/>
      <c r="HZG2358" s="27"/>
      <c r="HZH2358" s="27"/>
      <c r="HZI2358" s="27"/>
      <c r="HZJ2358" s="27"/>
      <c r="HZK2358" s="27"/>
      <c r="HZL2358" s="27"/>
      <c r="HZM2358" s="27"/>
      <c r="HZN2358" s="27"/>
      <c r="HZO2358" s="27"/>
      <c r="HZP2358" s="27"/>
      <c r="HZQ2358" s="27"/>
      <c r="HZR2358" s="27"/>
      <c r="HZS2358" s="27"/>
      <c r="HZT2358" s="27"/>
      <c r="HZU2358" s="27"/>
      <c r="HZV2358" s="27"/>
      <c r="HZW2358" s="27"/>
      <c r="HZX2358" s="27"/>
      <c r="HZY2358" s="27"/>
      <c r="HZZ2358" s="27"/>
      <c r="IAA2358" s="27"/>
      <c r="IAB2358" s="27"/>
      <c r="IAC2358" s="27"/>
      <c r="IAD2358" s="27"/>
      <c r="IAE2358" s="27"/>
      <c r="IAF2358" s="27"/>
      <c r="IAG2358" s="27"/>
      <c r="IAH2358" s="27"/>
      <c r="IAI2358" s="27"/>
      <c r="IAJ2358" s="27"/>
      <c r="IAK2358" s="27"/>
      <c r="IAL2358" s="27"/>
      <c r="IAM2358" s="27"/>
      <c r="IAN2358" s="27"/>
      <c r="IAO2358" s="27"/>
      <c r="IAP2358" s="27"/>
      <c r="IAQ2358" s="27"/>
      <c r="IAR2358" s="27"/>
      <c r="IAS2358" s="27"/>
      <c r="IAT2358" s="27"/>
      <c r="IAU2358" s="27"/>
      <c r="IAV2358" s="27"/>
      <c r="IAW2358" s="27"/>
      <c r="IAX2358" s="27"/>
      <c r="IAY2358" s="27"/>
      <c r="IAZ2358" s="27"/>
      <c r="IBA2358" s="27"/>
      <c r="IBB2358" s="27"/>
      <c r="IBC2358" s="27"/>
      <c r="IBD2358" s="27"/>
      <c r="IBE2358" s="27"/>
      <c r="IBF2358" s="27"/>
      <c r="IBG2358" s="27"/>
      <c r="IBH2358" s="27"/>
      <c r="IBI2358" s="27"/>
      <c r="IBJ2358" s="27"/>
      <c r="IBK2358" s="27"/>
      <c r="IBL2358" s="27"/>
      <c r="IBM2358" s="27"/>
      <c r="IBN2358" s="27"/>
      <c r="IBO2358" s="27"/>
      <c r="IBP2358" s="27"/>
      <c r="IBQ2358" s="27"/>
      <c r="IBR2358" s="27"/>
      <c r="IBS2358" s="27"/>
      <c r="IBT2358" s="27"/>
      <c r="IBU2358" s="27"/>
      <c r="IBV2358" s="27"/>
      <c r="IBW2358" s="27"/>
      <c r="IBX2358" s="27"/>
      <c r="IBY2358" s="27"/>
      <c r="IBZ2358" s="27"/>
      <c r="ICA2358" s="27"/>
      <c r="ICB2358" s="27"/>
      <c r="ICC2358" s="27"/>
      <c r="ICD2358" s="27"/>
      <c r="ICE2358" s="27"/>
      <c r="ICF2358" s="27"/>
      <c r="ICG2358" s="27"/>
      <c r="ICH2358" s="27"/>
      <c r="ICI2358" s="27"/>
      <c r="ICJ2358" s="27"/>
      <c r="ICK2358" s="27"/>
      <c r="ICL2358" s="27"/>
      <c r="ICM2358" s="27"/>
      <c r="ICN2358" s="27"/>
      <c r="ICO2358" s="27"/>
      <c r="ICP2358" s="27"/>
      <c r="ICQ2358" s="27"/>
      <c r="ICR2358" s="27"/>
      <c r="ICS2358" s="27"/>
      <c r="ICT2358" s="27"/>
      <c r="ICU2358" s="27"/>
      <c r="ICV2358" s="27"/>
      <c r="ICW2358" s="27"/>
      <c r="ICX2358" s="27"/>
      <c r="ICY2358" s="27"/>
      <c r="ICZ2358" s="27"/>
      <c r="IDA2358" s="27"/>
      <c r="IDB2358" s="27"/>
      <c r="IDC2358" s="27"/>
      <c r="IDD2358" s="27"/>
      <c r="IDE2358" s="27"/>
      <c r="IDF2358" s="27"/>
      <c r="IDG2358" s="27"/>
      <c r="IDH2358" s="27"/>
      <c r="IDI2358" s="27"/>
      <c r="IDJ2358" s="27"/>
      <c r="IDK2358" s="27"/>
      <c r="IDL2358" s="27"/>
      <c r="IDM2358" s="27"/>
      <c r="IDN2358" s="27"/>
      <c r="IDO2358" s="27"/>
      <c r="IDP2358" s="27"/>
      <c r="IDQ2358" s="27"/>
      <c r="IDR2358" s="27"/>
      <c r="IDS2358" s="27"/>
      <c r="IDT2358" s="27"/>
      <c r="IDU2358" s="27"/>
      <c r="IDV2358" s="27"/>
      <c r="IDW2358" s="27"/>
      <c r="IDX2358" s="27"/>
      <c r="IDY2358" s="27"/>
      <c r="IDZ2358" s="27"/>
      <c r="IEA2358" s="27"/>
      <c r="IEB2358" s="27"/>
      <c r="IEC2358" s="27"/>
      <c r="IED2358" s="27"/>
      <c r="IEE2358" s="27"/>
      <c r="IEF2358" s="27"/>
      <c r="IEG2358" s="27"/>
      <c r="IEH2358" s="27"/>
      <c r="IEI2358" s="27"/>
      <c r="IEJ2358" s="27"/>
      <c r="IEK2358" s="27"/>
      <c r="IEL2358" s="27"/>
      <c r="IEM2358" s="27"/>
      <c r="IEN2358" s="27"/>
      <c r="IEO2358" s="27"/>
      <c r="IEP2358" s="27"/>
      <c r="IEQ2358" s="27"/>
      <c r="IER2358" s="27"/>
      <c r="IES2358" s="27"/>
      <c r="IET2358" s="27"/>
      <c r="IEU2358" s="27"/>
      <c r="IEV2358" s="27"/>
      <c r="IEW2358" s="27"/>
      <c r="IEX2358" s="27"/>
      <c r="IEY2358" s="27"/>
      <c r="IEZ2358" s="27"/>
      <c r="IFA2358" s="27"/>
      <c r="IFB2358" s="27"/>
      <c r="IFC2358" s="27"/>
      <c r="IFD2358" s="27"/>
      <c r="IFE2358" s="27"/>
      <c r="IFF2358" s="27"/>
      <c r="IFG2358" s="27"/>
      <c r="IFH2358" s="27"/>
      <c r="IFI2358" s="27"/>
      <c r="IFJ2358" s="27"/>
      <c r="IFK2358" s="27"/>
      <c r="IFL2358" s="27"/>
      <c r="IFM2358" s="27"/>
      <c r="IFN2358" s="27"/>
      <c r="IFO2358" s="27"/>
      <c r="IFP2358" s="27"/>
      <c r="IFQ2358" s="27"/>
      <c r="IFR2358" s="27"/>
      <c r="IFS2358" s="27"/>
      <c r="IFT2358" s="27"/>
      <c r="IFU2358" s="27"/>
      <c r="IFV2358" s="27"/>
      <c r="IFW2358" s="27"/>
      <c r="IFX2358" s="27"/>
      <c r="IFY2358" s="27"/>
      <c r="IFZ2358" s="27"/>
      <c r="IGA2358" s="27"/>
      <c r="IGB2358" s="27"/>
      <c r="IGC2358" s="27"/>
      <c r="IGD2358" s="27"/>
      <c r="IGE2358" s="27"/>
      <c r="IGF2358" s="27"/>
      <c r="IGG2358" s="27"/>
      <c r="IGH2358" s="27"/>
      <c r="IGI2358" s="27"/>
      <c r="IGJ2358" s="27"/>
      <c r="IGK2358" s="27"/>
      <c r="IGL2358" s="27"/>
      <c r="IGM2358" s="27"/>
      <c r="IGN2358" s="27"/>
      <c r="IGO2358" s="27"/>
      <c r="IGP2358" s="27"/>
      <c r="IGQ2358" s="27"/>
      <c r="IGR2358" s="27"/>
      <c r="IGS2358" s="27"/>
      <c r="IGT2358" s="27"/>
      <c r="IGU2358" s="27"/>
      <c r="IGV2358" s="27"/>
      <c r="IGW2358" s="27"/>
      <c r="IGX2358" s="27"/>
      <c r="IGY2358" s="27"/>
      <c r="IGZ2358" s="27"/>
      <c r="IHA2358" s="27"/>
      <c r="IHB2358" s="27"/>
      <c r="IHC2358" s="27"/>
      <c r="IHD2358" s="27"/>
      <c r="IHE2358" s="27"/>
      <c r="IHF2358" s="27"/>
      <c r="IHG2358" s="27"/>
      <c r="IHH2358" s="27"/>
      <c r="IHI2358" s="27"/>
      <c r="IHJ2358" s="27"/>
      <c r="IHK2358" s="27"/>
      <c r="IHL2358" s="27"/>
      <c r="IHM2358" s="27"/>
      <c r="IHN2358" s="27"/>
      <c r="IHO2358" s="27"/>
      <c r="IHP2358" s="27"/>
      <c r="IHQ2358" s="27"/>
      <c r="IHR2358" s="27"/>
      <c r="IHS2358" s="27"/>
      <c r="IHT2358" s="27"/>
      <c r="IHU2358" s="27"/>
      <c r="IHV2358" s="27"/>
      <c r="IHW2358" s="27"/>
      <c r="IHX2358" s="27"/>
      <c r="IHY2358" s="27"/>
      <c r="IHZ2358" s="27"/>
      <c r="IIA2358" s="27"/>
      <c r="IIB2358" s="27"/>
      <c r="IIC2358" s="27"/>
      <c r="IID2358" s="27"/>
      <c r="IIE2358" s="27"/>
      <c r="IIF2358" s="27"/>
      <c r="IIG2358" s="27"/>
      <c r="IIH2358" s="27"/>
      <c r="III2358" s="27"/>
      <c r="IIJ2358" s="27"/>
      <c r="IIK2358" s="27"/>
      <c r="IIL2358" s="27"/>
      <c r="IIM2358" s="27"/>
      <c r="IIN2358" s="27"/>
      <c r="IIO2358" s="27"/>
      <c r="IIP2358" s="27"/>
      <c r="IIQ2358" s="27"/>
      <c r="IIR2358" s="27"/>
      <c r="IIS2358" s="27"/>
      <c r="IIT2358" s="27"/>
      <c r="IIU2358" s="27"/>
      <c r="IIV2358" s="27"/>
      <c r="IIW2358" s="27"/>
      <c r="IIX2358" s="27"/>
      <c r="IIY2358" s="27"/>
      <c r="IIZ2358" s="27"/>
      <c r="IJA2358" s="27"/>
      <c r="IJB2358" s="27"/>
      <c r="IJC2358" s="27"/>
      <c r="IJD2358" s="27"/>
      <c r="IJE2358" s="27"/>
      <c r="IJF2358" s="27"/>
      <c r="IJG2358" s="27"/>
      <c r="IJH2358" s="27"/>
      <c r="IJI2358" s="27"/>
      <c r="IJJ2358" s="27"/>
      <c r="IJK2358" s="27"/>
      <c r="IJL2358" s="27"/>
      <c r="IJM2358" s="27"/>
      <c r="IJN2358" s="27"/>
      <c r="IJO2358" s="27"/>
      <c r="IJP2358" s="27"/>
      <c r="IJQ2358" s="27"/>
      <c r="IJR2358" s="27"/>
      <c r="IJS2358" s="27"/>
      <c r="IJT2358" s="27"/>
      <c r="IJU2358" s="27"/>
      <c r="IJV2358" s="27"/>
      <c r="IJW2358" s="27"/>
      <c r="IJX2358" s="27"/>
      <c r="IJY2358" s="27"/>
      <c r="IJZ2358" s="27"/>
      <c r="IKA2358" s="27"/>
      <c r="IKB2358" s="27"/>
      <c r="IKC2358" s="27"/>
      <c r="IKD2358" s="27"/>
      <c r="IKE2358" s="27"/>
      <c r="IKF2358" s="27"/>
      <c r="IKG2358" s="27"/>
      <c r="IKH2358" s="27"/>
      <c r="IKI2358" s="27"/>
      <c r="IKJ2358" s="27"/>
      <c r="IKK2358" s="27"/>
      <c r="IKL2358" s="27"/>
      <c r="IKM2358" s="27"/>
      <c r="IKN2358" s="27"/>
      <c r="IKO2358" s="27"/>
      <c r="IKP2358" s="27"/>
      <c r="IKQ2358" s="27"/>
      <c r="IKR2358" s="27"/>
      <c r="IKS2358" s="27"/>
      <c r="IKT2358" s="27"/>
      <c r="IKU2358" s="27"/>
      <c r="IKV2358" s="27"/>
      <c r="IKW2358" s="27"/>
      <c r="IKX2358" s="27"/>
      <c r="IKY2358" s="27"/>
      <c r="IKZ2358" s="27"/>
      <c r="ILA2358" s="27"/>
      <c r="ILB2358" s="27"/>
      <c r="ILC2358" s="27"/>
      <c r="ILD2358" s="27"/>
      <c r="ILE2358" s="27"/>
      <c r="ILF2358" s="27"/>
      <c r="ILG2358" s="27"/>
      <c r="ILH2358" s="27"/>
      <c r="ILI2358" s="27"/>
      <c r="ILJ2358" s="27"/>
      <c r="ILK2358" s="27"/>
      <c r="ILL2358" s="27"/>
      <c r="ILM2358" s="27"/>
      <c r="ILN2358" s="27"/>
      <c r="ILO2358" s="27"/>
      <c r="ILP2358" s="27"/>
      <c r="ILQ2358" s="27"/>
      <c r="ILR2358" s="27"/>
      <c r="ILS2358" s="27"/>
      <c r="ILT2358" s="27"/>
      <c r="ILU2358" s="27"/>
      <c r="ILV2358" s="27"/>
      <c r="ILW2358" s="27"/>
      <c r="ILX2358" s="27"/>
      <c r="ILY2358" s="27"/>
      <c r="ILZ2358" s="27"/>
      <c r="IMA2358" s="27"/>
      <c r="IMB2358" s="27"/>
      <c r="IMC2358" s="27"/>
      <c r="IMD2358" s="27"/>
      <c r="IME2358" s="27"/>
      <c r="IMF2358" s="27"/>
      <c r="IMG2358" s="27"/>
      <c r="IMH2358" s="27"/>
      <c r="IMI2358" s="27"/>
      <c r="IMJ2358" s="27"/>
      <c r="IMK2358" s="27"/>
      <c r="IML2358" s="27"/>
      <c r="IMM2358" s="27"/>
      <c r="IMN2358" s="27"/>
      <c r="IMO2358" s="27"/>
      <c r="IMP2358" s="27"/>
      <c r="IMQ2358" s="27"/>
      <c r="IMR2358" s="27"/>
      <c r="IMS2358" s="27"/>
      <c r="IMT2358" s="27"/>
      <c r="IMU2358" s="27"/>
      <c r="IMV2358" s="27"/>
      <c r="IMW2358" s="27"/>
      <c r="IMX2358" s="27"/>
      <c r="IMY2358" s="27"/>
      <c r="IMZ2358" s="27"/>
      <c r="INA2358" s="27"/>
      <c r="INB2358" s="27"/>
      <c r="INC2358" s="27"/>
      <c r="IND2358" s="27"/>
      <c r="INE2358" s="27"/>
      <c r="INF2358" s="27"/>
      <c r="ING2358" s="27"/>
      <c r="INH2358" s="27"/>
      <c r="INI2358" s="27"/>
      <c r="INJ2358" s="27"/>
      <c r="INK2358" s="27"/>
      <c r="INL2358" s="27"/>
      <c r="INM2358" s="27"/>
      <c r="INN2358" s="27"/>
      <c r="INO2358" s="27"/>
      <c r="INP2358" s="27"/>
      <c r="INQ2358" s="27"/>
      <c r="INR2358" s="27"/>
      <c r="INS2358" s="27"/>
      <c r="INT2358" s="27"/>
      <c r="INU2358" s="27"/>
      <c r="INV2358" s="27"/>
      <c r="INW2358" s="27"/>
      <c r="INX2358" s="27"/>
      <c r="INY2358" s="27"/>
      <c r="INZ2358" s="27"/>
      <c r="IOA2358" s="27"/>
      <c r="IOB2358" s="27"/>
      <c r="IOC2358" s="27"/>
      <c r="IOD2358" s="27"/>
      <c r="IOE2358" s="27"/>
      <c r="IOF2358" s="27"/>
      <c r="IOG2358" s="27"/>
      <c r="IOH2358" s="27"/>
      <c r="IOI2358" s="27"/>
      <c r="IOJ2358" s="27"/>
      <c r="IOK2358" s="27"/>
      <c r="IOL2358" s="27"/>
      <c r="IOM2358" s="27"/>
      <c r="ION2358" s="27"/>
      <c r="IOO2358" s="27"/>
      <c r="IOP2358" s="27"/>
      <c r="IOQ2358" s="27"/>
      <c r="IOR2358" s="27"/>
      <c r="IOS2358" s="27"/>
      <c r="IOT2358" s="27"/>
      <c r="IOU2358" s="27"/>
      <c r="IOV2358" s="27"/>
      <c r="IOW2358" s="27"/>
      <c r="IOX2358" s="27"/>
      <c r="IOY2358" s="27"/>
      <c r="IOZ2358" s="27"/>
      <c r="IPA2358" s="27"/>
      <c r="IPB2358" s="27"/>
      <c r="IPC2358" s="27"/>
      <c r="IPD2358" s="27"/>
      <c r="IPE2358" s="27"/>
      <c r="IPF2358" s="27"/>
      <c r="IPG2358" s="27"/>
      <c r="IPH2358" s="27"/>
      <c r="IPI2358" s="27"/>
      <c r="IPJ2358" s="27"/>
      <c r="IPK2358" s="27"/>
      <c r="IPL2358" s="27"/>
      <c r="IPM2358" s="27"/>
      <c r="IPN2358" s="27"/>
      <c r="IPO2358" s="27"/>
      <c r="IPP2358" s="27"/>
      <c r="IPQ2358" s="27"/>
      <c r="IPR2358" s="27"/>
      <c r="IPS2358" s="27"/>
      <c r="IPT2358" s="27"/>
      <c r="IPU2358" s="27"/>
      <c r="IPV2358" s="27"/>
      <c r="IPW2358" s="27"/>
      <c r="IPX2358" s="27"/>
      <c r="IPY2358" s="27"/>
      <c r="IPZ2358" s="27"/>
      <c r="IQA2358" s="27"/>
      <c r="IQB2358" s="27"/>
      <c r="IQC2358" s="27"/>
      <c r="IQD2358" s="27"/>
      <c r="IQE2358" s="27"/>
      <c r="IQF2358" s="27"/>
      <c r="IQG2358" s="27"/>
      <c r="IQH2358" s="27"/>
      <c r="IQI2358" s="27"/>
      <c r="IQJ2358" s="27"/>
      <c r="IQK2358" s="27"/>
      <c r="IQL2358" s="27"/>
      <c r="IQM2358" s="27"/>
      <c r="IQN2358" s="27"/>
      <c r="IQO2358" s="27"/>
      <c r="IQP2358" s="27"/>
      <c r="IQQ2358" s="27"/>
      <c r="IQR2358" s="27"/>
      <c r="IQS2358" s="27"/>
      <c r="IQT2358" s="27"/>
      <c r="IQU2358" s="27"/>
      <c r="IQV2358" s="27"/>
      <c r="IQW2358" s="27"/>
      <c r="IQX2358" s="27"/>
      <c r="IQY2358" s="27"/>
      <c r="IQZ2358" s="27"/>
      <c r="IRA2358" s="27"/>
      <c r="IRB2358" s="27"/>
      <c r="IRC2358" s="27"/>
      <c r="IRD2358" s="27"/>
      <c r="IRE2358" s="27"/>
      <c r="IRF2358" s="27"/>
      <c r="IRG2358" s="27"/>
      <c r="IRH2358" s="27"/>
      <c r="IRI2358" s="27"/>
      <c r="IRJ2358" s="27"/>
      <c r="IRK2358" s="27"/>
      <c r="IRL2358" s="27"/>
      <c r="IRM2358" s="27"/>
      <c r="IRN2358" s="27"/>
      <c r="IRO2358" s="27"/>
      <c r="IRP2358" s="27"/>
      <c r="IRQ2358" s="27"/>
      <c r="IRR2358" s="27"/>
      <c r="IRS2358" s="27"/>
      <c r="IRT2358" s="27"/>
      <c r="IRU2358" s="27"/>
      <c r="IRV2358" s="27"/>
      <c r="IRW2358" s="27"/>
      <c r="IRX2358" s="27"/>
      <c r="IRY2358" s="27"/>
      <c r="IRZ2358" s="27"/>
      <c r="ISA2358" s="27"/>
      <c r="ISB2358" s="27"/>
      <c r="ISC2358" s="27"/>
      <c r="ISD2358" s="27"/>
      <c r="ISE2358" s="27"/>
      <c r="ISF2358" s="27"/>
      <c r="ISG2358" s="27"/>
      <c r="ISH2358" s="27"/>
      <c r="ISI2358" s="27"/>
      <c r="ISJ2358" s="27"/>
      <c r="ISK2358" s="27"/>
      <c r="ISL2358" s="27"/>
      <c r="ISM2358" s="27"/>
      <c r="ISN2358" s="27"/>
      <c r="ISO2358" s="27"/>
      <c r="ISP2358" s="27"/>
      <c r="ISQ2358" s="27"/>
      <c r="ISR2358" s="27"/>
      <c r="ISS2358" s="27"/>
      <c r="IST2358" s="27"/>
      <c r="ISU2358" s="27"/>
      <c r="ISV2358" s="27"/>
      <c r="ISW2358" s="27"/>
      <c r="ISX2358" s="27"/>
      <c r="ISY2358" s="27"/>
      <c r="ISZ2358" s="27"/>
      <c r="ITA2358" s="27"/>
      <c r="ITB2358" s="27"/>
      <c r="ITC2358" s="27"/>
      <c r="ITD2358" s="27"/>
      <c r="ITE2358" s="27"/>
      <c r="ITF2358" s="27"/>
      <c r="ITG2358" s="27"/>
      <c r="ITH2358" s="27"/>
      <c r="ITI2358" s="27"/>
      <c r="ITJ2358" s="27"/>
      <c r="ITK2358" s="27"/>
      <c r="ITL2358" s="27"/>
      <c r="ITM2358" s="27"/>
      <c r="ITN2358" s="27"/>
      <c r="ITO2358" s="27"/>
      <c r="ITP2358" s="27"/>
      <c r="ITQ2358" s="27"/>
      <c r="ITR2358" s="27"/>
      <c r="ITS2358" s="27"/>
      <c r="ITT2358" s="27"/>
      <c r="ITU2358" s="27"/>
      <c r="ITV2358" s="27"/>
      <c r="ITW2358" s="27"/>
      <c r="ITX2358" s="27"/>
      <c r="ITY2358" s="27"/>
      <c r="ITZ2358" s="27"/>
      <c r="IUA2358" s="27"/>
      <c r="IUB2358" s="27"/>
      <c r="IUC2358" s="27"/>
      <c r="IUD2358" s="27"/>
      <c r="IUE2358" s="27"/>
      <c r="IUF2358" s="27"/>
      <c r="IUG2358" s="27"/>
      <c r="IUH2358" s="27"/>
      <c r="IUI2358" s="27"/>
      <c r="IUJ2358" s="27"/>
      <c r="IUK2358" s="27"/>
      <c r="IUL2358" s="27"/>
      <c r="IUM2358" s="27"/>
      <c r="IUN2358" s="27"/>
      <c r="IUO2358" s="27"/>
      <c r="IUP2358" s="27"/>
      <c r="IUQ2358" s="27"/>
      <c r="IUR2358" s="27"/>
      <c r="IUS2358" s="27"/>
      <c r="IUT2358" s="27"/>
      <c r="IUU2358" s="27"/>
      <c r="IUV2358" s="27"/>
      <c r="IUW2358" s="27"/>
      <c r="IUX2358" s="27"/>
      <c r="IUY2358" s="27"/>
      <c r="IUZ2358" s="27"/>
      <c r="IVA2358" s="27"/>
      <c r="IVB2358" s="27"/>
      <c r="IVC2358" s="27"/>
      <c r="IVD2358" s="27"/>
      <c r="IVE2358" s="27"/>
      <c r="IVF2358" s="27"/>
      <c r="IVG2358" s="27"/>
      <c r="IVH2358" s="27"/>
      <c r="IVI2358" s="27"/>
      <c r="IVJ2358" s="27"/>
      <c r="IVK2358" s="27"/>
      <c r="IVL2358" s="27"/>
      <c r="IVM2358" s="27"/>
      <c r="IVN2358" s="27"/>
      <c r="IVO2358" s="27"/>
      <c r="IVP2358" s="27"/>
      <c r="IVQ2358" s="27"/>
      <c r="IVR2358" s="27"/>
      <c r="IVS2358" s="27"/>
      <c r="IVT2358" s="27"/>
      <c r="IVU2358" s="27"/>
      <c r="IVV2358" s="27"/>
      <c r="IVW2358" s="27"/>
      <c r="IVX2358" s="27"/>
      <c r="IVY2358" s="27"/>
      <c r="IVZ2358" s="27"/>
      <c r="IWA2358" s="27"/>
      <c r="IWB2358" s="27"/>
      <c r="IWC2358" s="27"/>
      <c r="IWD2358" s="27"/>
      <c r="IWE2358" s="27"/>
      <c r="IWF2358" s="27"/>
      <c r="IWG2358" s="27"/>
      <c r="IWH2358" s="27"/>
      <c r="IWI2358" s="27"/>
      <c r="IWJ2358" s="27"/>
      <c r="IWK2358" s="27"/>
      <c r="IWL2358" s="27"/>
      <c r="IWM2358" s="27"/>
      <c r="IWN2358" s="27"/>
      <c r="IWO2358" s="27"/>
      <c r="IWP2358" s="27"/>
      <c r="IWQ2358" s="27"/>
      <c r="IWR2358" s="27"/>
      <c r="IWS2358" s="27"/>
      <c r="IWT2358" s="27"/>
      <c r="IWU2358" s="27"/>
      <c r="IWV2358" s="27"/>
      <c r="IWW2358" s="27"/>
      <c r="IWX2358" s="27"/>
      <c r="IWY2358" s="27"/>
      <c r="IWZ2358" s="27"/>
      <c r="IXA2358" s="27"/>
      <c r="IXB2358" s="27"/>
      <c r="IXC2358" s="27"/>
      <c r="IXD2358" s="27"/>
      <c r="IXE2358" s="27"/>
      <c r="IXF2358" s="27"/>
      <c r="IXG2358" s="27"/>
      <c r="IXH2358" s="27"/>
      <c r="IXI2358" s="27"/>
      <c r="IXJ2358" s="27"/>
      <c r="IXK2358" s="27"/>
      <c r="IXL2358" s="27"/>
      <c r="IXM2358" s="27"/>
      <c r="IXN2358" s="27"/>
      <c r="IXO2358" s="27"/>
      <c r="IXP2358" s="27"/>
      <c r="IXQ2358" s="27"/>
      <c r="IXR2358" s="27"/>
      <c r="IXS2358" s="27"/>
      <c r="IXT2358" s="27"/>
      <c r="IXU2358" s="27"/>
      <c r="IXV2358" s="27"/>
      <c r="IXW2358" s="27"/>
      <c r="IXX2358" s="27"/>
      <c r="IXY2358" s="27"/>
      <c r="IXZ2358" s="27"/>
      <c r="IYA2358" s="27"/>
      <c r="IYB2358" s="27"/>
      <c r="IYC2358" s="27"/>
      <c r="IYD2358" s="27"/>
      <c r="IYE2358" s="27"/>
      <c r="IYF2358" s="27"/>
      <c r="IYG2358" s="27"/>
      <c r="IYH2358" s="27"/>
      <c r="IYI2358" s="27"/>
      <c r="IYJ2358" s="27"/>
      <c r="IYK2358" s="27"/>
      <c r="IYL2358" s="27"/>
      <c r="IYM2358" s="27"/>
      <c r="IYN2358" s="27"/>
      <c r="IYO2358" s="27"/>
      <c r="IYP2358" s="27"/>
      <c r="IYQ2358" s="27"/>
      <c r="IYR2358" s="27"/>
      <c r="IYS2358" s="27"/>
      <c r="IYT2358" s="27"/>
      <c r="IYU2358" s="27"/>
      <c r="IYV2358" s="27"/>
      <c r="IYW2358" s="27"/>
      <c r="IYX2358" s="27"/>
      <c r="IYY2358" s="27"/>
      <c r="IYZ2358" s="27"/>
      <c r="IZA2358" s="27"/>
      <c r="IZB2358" s="27"/>
      <c r="IZC2358" s="27"/>
      <c r="IZD2358" s="27"/>
      <c r="IZE2358" s="27"/>
      <c r="IZF2358" s="27"/>
      <c r="IZG2358" s="27"/>
      <c r="IZH2358" s="27"/>
      <c r="IZI2358" s="27"/>
      <c r="IZJ2358" s="27"/>
      <c r="IZK2358" s="27"/>
      <c r="IZL2358" s="27"/>
      <c r="IZM2358" s="27"/>
      <c r="IZN2358" s="27"/>
      <c r="IZO2358" s="27"/>
      <c r="IZP2358" s="27"/>
      <c r="IZQ2358" s="27"/>
      <c r="IZR2358" s="27"/>
      <c r="IZS2358" s="27"/>
      <c r="IZT2358" s="27"/>
      <c r="IZU2358" s="27"/>
      <c r="IZV2358" s="27"/>
      <c r="IZW2358" s="27"/>
      <c r="IZX2358" s="27"/>
      <c r="IZY2358" s="27"/>
      <c r="IZZ2358" s="27"/>
      <c r="JAA2358" s="27"/>
      <c r="JAB2358" s="27"/>
      <c r="JAC2358" s="27"/>
      <c r="JAD2358" s="27"/>
      <c r="JAE2358" s="27"/>
      <c r="JAF2358" s="27"/>
      <c r="JAG2358" s="27"/>
      <c r="JAH2358" s="27"/>
      <c r="JAI2358" s="27"/>
      <c r="JAJ2358" s="27"/>
      <c r="JAK2358" s="27"/>
      <c r="JAL2358" s="27"/>
      <c r="JAM2358" s="27"/>
      <c r="JAN2358" s="27"/>
      <c r="JAO2358" s="27"/>
      <c r="JAP2358" s="27"/>
      <c r="JAQ2358" s="27"/>
      <c r="JAR2358" s="27"/>
      <c r="JAS2358" s="27"/>
      <c r="JAT2358" s="27"/>
      <c r="JAU2358" s="27"/>
      <c r="JAV2358" s="27"/>
      <c r="JAW2358" s="27"/>
      <c r="JAX2358" s="27"/>
      <c r="JAY2358" s="27"/>
      <c r="JAZ2358" s="27"/>
      <c r="JBA2358" s="27"/>
      <c r="JBB2358" s="27"/>
      <c r="JBC2358" s="27"/>
      <c r="JBD2358" s="27"/>
      <c r="JBE2358" s="27"/>
      <c r="JBF2358" s="27"/>
      <c r="JBG2358" s="27"/>
      <c r="JBH2358" s="27"/>
      <c r="JBI2358" s="27"/>
      <c r="JBJ2358" s="27"/>
      <c r="JBK2358" s="27"/>
      <c r="JBL2358" s="27"/>
      <c r="JBM2358" s="27"/>
      <c r="JBN2358" s="27"/>
      <c r="JBO2358" s="27"/>
      <c r="JBP2358" s="27"/>
      <c r="JBQ2358" s="27"/>
      <c r="JBR2358" s="27"/>
      <c r="JBS2358" s="27"/>
      <c r="JBT2358" s="27"/>
      <c r="JBU2358" s="27"/>
      <c r="JBV2358" s="27"/>
      <c r="JBW2358" s="27"/>
      <c r="JBX2358" s="27"/>
      <c r="JBY2358" s="27"/>
      <c r="JBZ2358" s="27"/>
      <c r="JCA2358" s="27"/>
      <c r="JCB2358" s="27"/>
      <c r="JCC2358" s="27"/>
      <c r="JCD2358" s="27"/>
      <c r="JCE2358" s="27"/>
      <c r="JCF2358" s="27"/>
      <c r="JCG2358" s="27"/>
      <c r="JCH2358" s="27"/>
      <c r="JCI2358" s="27"/>
      <c r="JCJ2358" s="27"/>
      <c r="JCK2358" s="27"/>
      <c r="JCL2358" s="27"/>
      <c r="JCM2358" s="27"/>
      <c r="JCN2358" s="27"/>
      <c r="JCO2358" s="27"/>
      <c r="JCP2358" s="27"/>
      <c r="JCQ2358" s="27"/>
      <c r="JCR2358" s="27"/>
      <c r="JCS2358" s="27"/>
      <c r="JCT2358" s="27"/>
      <c r="JCU2358" s="27"/>
      <c r="JCV2358" s="27"/>
      <c r="JCW2358" s="27"/>
      <c r="JCX2358" s="27"/>
      <c r="JCY2358" s="27"/>
      <c r="JCZ2358" s="27"/>
      <c r="JDA2358" s="27"/>
      <c r="JDB2358" s="27"/>
      <c r="JDC2358" s="27"/>
      <c r="JDD2358" s="27"/>
      <c r="JDE2358" s="27"/>
      <c r="JDF2358" s="27"/>
      <c r="JDG2358" s="27"/>
      <c r="JDH2358" s="27"/>
      <c r="JDI2358" s="27"/>
      <c r="JDJ2358" s="27"/>
      <c r="JDK2358" s="27"/>
      <c r="JDL2358" s="27"/>
      <c r="JDM2358" s="27"/>
      <c r="JDN2358" s="27"/>
      <c r="JDO2358" s="27"/>
      <c r="JDP2358" s="27"/>
      <c r="JDQ2358" s="27"/>
      <c r="JDR2358" s="27"/>
      <c r="JDS2358" s="27"/>
      <c r="JDT2358" s="27"/>
      <c r="JDU2358" s="27"/>
      <c r="JDV2358" s="27"/>
      <c r="JDW2358" s="27"/>
      <c r="JDX2358" s="27"/>
      <c r="JDY2358" s="27"/>
      <c r="JDZ2358" s="27"/>
      <c r="JEA2358" s="27"/>
      <c r="JEB2358" s="27"/>
      <c r="JEC2358" s="27"/>
      <c r="JED2358" s="27"/>
      <c r="JEE2358" s="27"/>
      <c r="JEF2358" s="27"/>
      <c r="JEG2358" s="27"/>
      <c r="JEH2358" s="27"/>
      <c r="JEI2358" s="27"/>
      <c r="JEJ2358" s="27"/>
      <c r="JEK2358" s="27"/>
      <c r="JEL2358" s="27"/>
      <c r="JEM2358" s="27"/>
      <c r="JEN2358" s="27"/>
      <c r="JEO2358" s="27"/>
      <c r="JEP2358" s="27"/>
      <c r="JEQ2358" s="27"/>
      <c r="JER2358" s="27"/>
      <c r="JES2358" s="27"/>
      <c r="JET2358" s="27"/>
      <c r="JEU2358" s="27"/>
      <c r="JEV2358" s="27"/>
      <c r="JEW2358" s="27"/>
      <c r="JEX2358" s="27"/>
      <c r="JEY2358" s="27"/>
      <c r="JEZ2358" s="27"/>
      <c r="JFA2358" s="27"/>
      <c r="JFB2358" s="27"/>
      <c r="JFC2358" s="27"/>
      <c r="JFD2358" s="27"/>
      <c r="JFE2358" s="27"/>
      <c r="JFF2358" s="27"/>
      <c r="JFG2358" s="27"/>
      <c r="JFH2358" s="27"/>
      <c r="JFI2358" s="27"/>
      <c r="JFJ2358" s="27"/>
      <c r="JFK2358" s="27"/>
      <c r="JFL2358" s="27"/>
      <c r="JFM2358" s="27"/>
      <c r="JFN2358" s="27"/>
      <c r="JFO2358" s="27"/>
      <c r="JFP2358" s="27"/>
      <c r="JFQ2358" s="27"/>
      <c r="JFR2358" s="27"/>
      <c r="JFS2358" s="27"/>
      <c r="JFT2358" s="27"/>
      <c r="JFU2358" s="27"/>
      <c r="JFV2358" s="27"/>
      <c r="JFW2358" s="27"/>
      <c r="JFX2358" s="27"/>
      <c r="JFY2358" s="27"/>
      <c r="JFZ2358" s="27"/>
      <c r="JGA2358" s="27"/>
      <c r="JGB2358" s="27"/>
      <c r="JGC2358" s="27"/>
      <c r="JGD2358" s="27"/>
      <c r="JGE2358" s="27"/>
      <c r="JGF2358" s="27"/>
      <c r="JGG2358" s="27"/>
      <c r="JGH2358" s="27"/>
      <c r="JGI2358" s="27"/>
      <c r="JGJ2358" s="27"/>
      <c r="JGK2358" s="27"/>
      <c r="JGL2358" s="27"/>
      <c r="JGM2358" s="27"/>
      <c r="JGN2358" s="27"/>
      <c r="JGO2358" s="27"/>
      <c r="JGP2358" s="27"/>
      <c r="JGQ2358" s="27"/>
      <c r="JGR2358" s="27"/>
      <c r="JGS2358" s="27"/>
      <c r="JGT2358" s="27"/>
      <c r="JGU2358" s="27"/>
      <c r="JGV2358" s="27"/>
      <c r="JGW2358" s="27"/>
      <c r="JGX2358" s="27"/>
      <c r="JGY2358" s="27"/>
      <c r="JGZ2358" s="27"/>
      <c r="JHA2358" s="27"/>
      <c r="JHB2358" s="27"/>
      <c r="JHC2358" s="27"/>
      <c r="JHD2358" s="27"/>
      <c r="JHE2358" s="27"/>
      <c r="JHF2358" s="27"/>
      <c r="JHG2358" s="27"/>
      <c r="JHH2358" s="27"/>
      <c r="JHI2358" s="27"/>
      <c r="JHJ2358" s="27"/>
      <c r="JHK2358" s="27"/>
      <c r="JHL2358" s="27"/>
      <c r="JHM2358" s="27"/>
      <c r="JHN2358" s="27"/>
      <c r="JHO2358" s="27"/>
      <c r="JHP2358" s="27"/>
      <c r="JHQ2358" s="27"/>
      <c r="JHR2358" s="27"/>
      <c r="JHS2358" s="27"/>
      <c r="JHT2358" s="27"/>
      <c r="JHU2358" s="27"/>
      <c r="JHV2358" s="27"/>
      <c r="JHW2358" s="27"/>
      <c r="JHX2358" s="27"/>
      <c r="JHY2358" s="27"/>
      <c r="JHZ2358" s="27"/>
      <c r="JIA2358" s="27"/>
      <c r="JIB2358" s="27"/>
      <c r="JIC2358" s="27"/>
      <c r="JID2358" s="27"/>
      <c r="JIE2358" s="27"/>
      <c r="JIF2358" s="27"/>
      <c r="JIG2358" s="27"/>
      <c r="JIH2358" s="27"/>
      <c r="JII2358" s="27"/>
      <c r="JIJ2358" s="27"/>
      <c r="JIK2358" s="27"/>
      <c r="JIL2358" s="27"/>
      <c r="JIM2358" s="27"/>
      <c r="JIN2358" s="27"/>
      <c r="JIO2358" s="27"/>
      <c r="JIP2358" s="27"/>
      <c r="JIQ2358" s="27"/>
      <c r="JIR2358" s="27"/>
      <c r="JIS2358" s="27"/>
      <c r="JIT2358" s="27"/>
      <c r="JIU2358" s="27"/>
      <c r="JIV2358" s="27"/>
      <c r="JIW2358" s="27"/>
      <c r="JIX2358" s="27"/>
      <c r="JIY2358" s="27"/>
      <c r="JIZ2358" s="27"/>
      <c r="JJA2358" s="27"/>
      <c r="JJB2358" s="27"/>
      <c r="JJC2358" s="27"/>
      <c r="JJD2358" s="27"/>
      <c r="JJE2358" s="27"/>
      <c r="JJF2358" s="27"/>
      <c r="JJG2358" s="27"/>
      <c r="JJH2358" s="27"/>
      <c r="JJI2358" s="27"/>
      <c r="JJJ2358" s="27"/>
      <c r="JJK2358" s="27"/>
      <c r="JJL2358" s="27"/>
      <c r="JJM2358" s="27"/>
      <c r="JJN2358" s="27"/>
      <c r="JJO2358" s="27"/>
      <c r="JJP2358" s="27"/>
      <c r="JJQ2358" s="27"/>
      <c r="JJR2358" s="27"/>
      <c r="JJS2358" s="27"/>
      <c r="JJT2358" s="27"/>
      <c r="JJU2358" s="27"/>
      <c r="JJV2358" s="27"/>
      <c r="JJW2358" s="27"/>
      <c r="JJX2358" s="27"/>
      <c r="JJY2358" s="27"/>
      <c r="JJZ2358" s="27"/>
      <c r="JKA2358" s="27"/>
      <c r="JKB2358" s="27"/>
      <c r="JKC2358" s="27"/>
      <c r="JKD2358" s="27"/>
      <c r="JKE2358" s="27"/>
      <c r="JKF2358" s="27"/>
      <c r="JKG2358" s="27"/>
      <c r="JKH2358" s="27"/>
      <c r="JKI2358" s="27"/>
      <c r="JKJ2358" s="27"/>
      <c r="JKK2358" s="27"/>
      <c r="JKL2358" s="27"/>
      <c r="JKM2358" s="27"/>
      <c r="JKN2358" s="27"/>
      <c r="JKO2358" s="27"/>
      <c r="JKP2358" s="27"/>
      <c r="JKQ2358" s="27"/>
      <c r="JKR2358" s="27"/>
      <c r="JKS2358" s="27"/>
      <c r="JKT2358" s="27"/>
      <c r="JKU2358" s="27"/>
      <c r="JKV2358" s="27"/>
      <c r="JKW2358" s="27"/>
      <c r="JKX2358" s="27"/>
      <c r="JKY2358" s="27"/>
      <c r="JKZ2358" s="27"/>
      <c r="JLA2358" s="27"/>
      <c r="JLB2358" s="27"/>
      <c r="JLC2358" s="27"/>
      <c r="JLD2358" s="27"/>
      <c r="JLE2358" s="27"/>
      <c r="JLF2358" s="27"/>
      <c r="JLG2358" s="27"/>
      <c r="JLH2358" s="27"/>
      <c r="JLI2358" s="27"/>
      <c r="JLJ2358" s="27"/>
      <c r="JLK2358" s="27"/>
      <c r="JLL2358" s="27"/>
      <c r="JLM2358" s="27"/>
      <c r="JLN2358" s="27"/>
      <c r="JLO2358" s="27"/>
      <c r="JLP2358" s="27"/>
      <c r="JLQ2358" s="27"/>
      <c r="JLR2358" s="27"/>
      <c r="JLS2358" s="27"/>
      <c r="JLT2358" s="27"/>
      <c r="JLU2358" s="27"/>
      <c r="JLV2358" s="27"/>
      <c r="JLW2358" s="27"/>
      <c r="JLX2358" s="27"/>
      <c r="JLY2358" s="27"/>
      <c r="JLZ2358" s="27"/>
      <c r="JMA2358" s="27"/>
      <c r="JMB2358" s="27"/>
      <c r="JMC2358" s="27"/>
      <c r="JMD2358" s="27"/>
      <c r="JME2358" s="27"/>
      <c r="JMF2358" s="27"/>
      <c r="JMG2358" s="27"/>
      <c r="JMH2358" s="27"/>
      <c r="JMI2358" s="27"/>
      <c r="JMJ2358" s="27"/>
      <c r="JMK2358" s="27"/>
      <c r="JML2358" s="27"/>
      <c r="JMM2358" s="27"/>
      <c r="JMN2358" s="27"/>
      <c r="JMO2358" s="27"/>
      <c r="JMP2358" s="27"/>
      <c r="JMQ2358" s="27"/>
      <c r="JMR2358" s="27"/>
      <c r="JMS2358" s="27"/>
      <c r="JMT2358" s="27"/>
      <c r="JMU2358" s="27"/>
      <c r="JMV2358" s="27"/>
      <c r="JMW2358" s="27"/>
      <c r="JMX2358" s="27"/>
      <c r="JMY2358" s="27"/>
      <c r="JMZ2358" s="27"/>
      <c r="JNA2358" s="27"/>
      <c r="JNB2358" s="27"/>
      <c r="JNC2358" s="27"/>
      <c r="JND2358" s="27"/>
      <c r="JNE2358" s="27"/>
      <c r="JNF2358" s="27"/>
      <c r="JNG2358" s="27"/>
      <c r="JNH2358" s="27"/>
      <c r="JNI2358" s="27"/>
      <c r="JNJ2358" s="27"/>
      <c r="JNK2358" s="27"/>
      <c r="JNL2358" s="27"/>
      <c r="JNM2358" s="27"/>
      <c r="JNN2358" s="27"/>
      <c r="JNO2358" s="27"/>
      <c r="JNP2358" s="27"/>
      <c r="JNQ2358" s="27"/>
      <c r="JNR2358" s="27"/>
      <c r="JNS2358" s="27"/>
      <c r="JNT2358" s="27"/>
      <c r="JNU2358" s="27"/>
      <c r="JNV2358" s="27"/>
      <c r="JNW2358" s="27"/>
      <c r="JNX2358" s="27"/>
      <c r="JNY2358" s="27"/>
      <c r="JNZ2358" s="27"/>
      <c r="JOA2358" s="27"/>
      <c r="JOB2358" s="27"/>
      <c r="JOC2358" s="27"/>
      <c r="JOD2358" s="27"/>
      <c r="JOE2358" s="27"/>
      <c r="JOF2358" s="27"/>
      <c r="JOG2358" s="27"/>
      <c r="JOH2358" s="27"/>
      <c r="JOI2358" s="27"/>
      <c r="JOJ2358" s="27"/>
      <c r="JOK2358" s="27"/>
      <c r="JOL2358" s="27"/>
      <c r="JOM2358" s="27"/>
      <c r="JON2358" s="27"/>
      <c r="JOO2358" s="27"/>
      <c r="JOP2358" s="27"/>
      <c r="JOQ2358" s="27"/>
      <c r="JOR2358" s="27"/>
      <c r="JOS2358" s="27"/>
      <c r="JOT2358" s="27"/>
      <c r="JOU2358" s="27"/>
      <c r="JOV2358" s="27"/>
      <c r="JOW2358" s="27"/>
      <c r="JOX2358" s="27"/>
      <c r="JOY2358" s="27"/>
      <c r="JOZ2358" s="27"/>
      <c r="JPA2358" s="27"/>
      <c r="JPB2358" s="27"/>
      <c r="JPC2358" s="27"/>
      <c r="JPD2358" s="27"/>
      <c r="JPE2358" s="27"/>
      <c r="JPF2358" s="27"/>
      <c r="JPG2358" s="27"/>
      <c r="JPH2358" s="27"/>
      <c r="JPI2358" s="27"/>
      <c r="JPJ2358" s="27"/>
      <c r="JPK2358" s="27"/>
      <c r="JPL2358" s="27"/>
      <c r="JPM2358" s="27"/>
      <c r="JPN2358" s="27"/>
      <c r="JPO2358" s="27"/>
      <c r="JPP2358" s="27"/>
      <c r="JPQ2358" s="27"/>
      <c r="JPR2358" s="27"/>
      <c r="JPS2358" s="27"/>
      <c r="JPT2358" s="27"/>
      <c r="JPU2358" s="27"/>
      <c r="JPV2358" s="27"/>
      <c r="JPW2358" s="27"/>
      <c r="JPX2358" s="27"/>
      <c r="JPY2358" s="27"/>
      <c r="JPZ2358" s="27"/>
      <c r="JQA2358" s="27"/>
      <c r="JQB2358" s="27"/>
      <c r="JQC2358" s="27"/>
      <c r="JQD2358" s="27"/>
      <c r="JQE2358" s="27"/>
      <c r="JQF2358" s="27"/>
      <c r="JQG2358" s="27"/>
      <c r="JQH2358" s="27"/>
      <c r="JQI2358" s="27"/>
      <c r="JQJ2358" s="27"/>
      <c r="JQK2358" s="27"/>
      <c r="JQL2358" s="27"/>
      <c r="JQM2358" s="27"/>
      <c r="JQN2358" s="27"/>
      <c r="JQO2358" s="27"/>
      <c r="JQP2358" s="27"/>
      <c r="JQQ2358" s="27"/>
      <c r="JQR2358" s="27"/>
      <c r="JQS2358" s="27"/>
      <c r="JQT2358" s="27"/>
      <c r="JQU2358" s="27"/>
      <c r="JQV2358" s="27"/>
      <c r="JQW2358" s="27"/>
      <c r="JQX2358" s="27"/>
      <c r="JQY2358" s="27"/>
      <c r="JQZ2358" s="27"/>
      <c r="JRA2358" s="27"/>
      <c r="JRB2358" s="27"/>
      <c r="JRC2358" s="27"/>
      <c r="JRD2358" s="27"/>
      <c r="JRE2358" s="27"/>
      <c r="JRF2358" s="27"/>
      <c r="JRG2358" s="27"/>
      <c r="JRH2358" s="27"/>
      <c r="JRI2358" s="27"/>
      <c r="JRJ2358" s="27"/>
      <c r="JRK2358" s="27"/>
      <c r="JRL2358" s="27"/>
      <c r="JRM2358" s="27"/>
      <c r="JRN2358" s="27"/>
      <c r="JRO2358" s="27"/>
      <c r="JRP2358" s="27"/>
      <c r="JRQ2358" s="27"/>
      <c r="JRR2358" s="27"/>
      <c r="JRS2358" s="27"/>
      <c r="JRT2358" s="27"/>
      <c r="JRU2358" s="27"/>
      <c r="JRV2358" s="27"/>
      <c r="JRW2358" s="27"/>
      <c r="JRX2358" s="27"/>
      <c r="JRY2358" s="27"/>
      <c r="JRZ2358" s="27"/>
      <c r="JSA2358" s="27"/>
      <c r="JSB2358" s="27"/>
      <c r="JSC2358" s="27"/>
      <c r="JSD2358" s="27"/>
      <c r="JSE2358" s="27"/>
      <c r="JSF2358" s="27"/>
      <c r="JSG2358" s="27"/>
      <c r="JSH2358" s="27"/>
      <c r="JSI2358" s="27"/>
      <c r="JSJ2358" s="27"/>
      <c r="JSK2358" s="27"/>
      <c r="JSL2358" s="27"/>
      <c r="JSM2358" s="27"/>
      <c r="JSN2358" s="27"/>
      <c r="JSO2358" s="27"/>
      <c r="JSP2358" s="27"/>
      <c r="JSQ2358" s="27"/>
      <c r="JSR2358" s="27"/>
      <c r="JSS2358" s="27"/>
      <c r="JST2358" s="27"/>
      <c r="JSU2358" s="27"/>
      <c r="JSV2358" s="27"/>
      <c r="JSW2358" s="27"/>
      <c r="JSX2358" s="27"/>
      <c r="JSY2358" s="27"/>
      <c r="JSZ2358" s="27"/>
      <c r="JTA2358" s="27"/>
      <c r="JTB2358" s="27"/>
      <c r="JTC2358" s="27"/>
      <c r="JTD2358" s="27"/>
      <c r="JTE2358" s="27"/>
      <c r="JTF2358" s="27"/>
      <c r="JTG2358" s="27"/>
      <c r="JTH2358" s="27"/>
      <c r="JTI2358" s="27"/>
      <c r="JTJ2358" s="27"/>
      <c r="JTK2358" s="27"/>
      <c r="JTL2358" s="27"/>
      <c r="JTM2358" s="27"/>
      <c r="JTN2358" s="27"/>
      <c r="JTO2358" s="27"/>
      <c r="JTP2358" s="27"/>
      <c r="JTQ2358" s="27"/>
      <c r="JTR2358" s="27"/>
      <c r="JTS2358" s="27"/>
      <c r="JTT2358" s="27"/>
      <c r="JTU2358" s="27"/>
      <c r="JTV2358" s="27"/>
      <c r="JTW2358" s="27"/>
      <c r="JTX2358" s="27"/>
      <c r="JTY2358" s="27"/>
      <c r="JTZ2358" s="27"/>
      <c r="JUA2358" s="27"/>
      <c r="JUB2358" s="27"/>
      <c r="JUC2358" s="27"/>
      <c r="JUD2358" s="27"/>
      <c r="JUE2358" s="27"/>
      <c r="JUF2358" s="27"/>
      <c r="JUG2358" s="27"/>
      <c r="JUH2358" s="27"/>
      <c r="JUI2358" s="27"/>
      <c r="JUJ2358" s="27"/>
      <c r="JUK2358" s="27"/>
      <c r="JUL2358" s="27"/>
      <c r="JUM2358" s="27"/>
      <c r="JUN2358" s="27"/>
      <c r="JUO2358" s="27"/>
      <c r="JUP2358" s="27"/>
      <c r="JUQ2358" s="27"/>
      <c r="JUR2358" s="27"/>
      <c r="JUS2358" s="27"/>
      <c r="JUT2358" s="27"/>
      <c r="JUU2358" s="27"/>
      <c r="JUV2358" s="27"/>
      <c r="JUW2358" s="27"/>
      <c r="JUX2358" s="27"/>
      <c r="JUY2358" s="27"/>
      <c r="JUZ2358" s="27"/>
      <c r="JVA2358" s="27"/>
      <c r="JVB2358" s="27"/>
      <c r="JVC2358" s="27"/>
      <c r="JVD2358" s="27"/>
      <c r="JVE2358" s="27"/>
      <c r="JVF2358" s="27"/>
      <c r="JVG2358" s="27"/>
      <c r="JVH2358" s="27"/>
      <c r="JVI2358" s="27"/>
      <c r="JVJ2358" s="27"/>
      <c r="JVK2358" s="27"/>
      <c r="JVL2358" s="27"/>
      <c r="JVM2358" s="27"/>
      <c r="JVN2358" s="27"/>
      <c r="JVO2358" s="27"/>
      <c r="JVP2358" s="27"/>
      <c r="JVQ2358" s="27"/>
      <c r="JVR2358" s="27"/>
      <c r="JVS2358" s="27"/>
      <c r="JVT2358" s="27"/>
      <c r="JVU2358" s="27"/>
      <c r="JVV2358" s="27"/>
      <c r="JVW2358" s="27"/>
      <c r="JVX2358" s="27"/>
      <c r="JVY2358" s="27"/>
      <c r="JVZ2358" s="27"/>
      <c r="JWA2358" s="27"/>
      <c r="JWB2358" s="27"/>
      <c r="JWC2358" s="27"/>
      <c r="JWD2358" s="27"/>
      <c r="JWE2358" s="27"/>
      <c r="JWF2358" s="27"/>
      <c r="JWG2358" s="27"/>
      <c r="JWH2358" s="27"/>
      <c r="JWI2358" s="27"/>
      <c r="JWJ2358" s="27"/>
      <c r="JWK2358" s="27"/>
      <c r="JWL2358" s="27"/>
      <c r="JWM2358" s="27"/>
      <c r="JWN2358" s="27"/>
      <c r="JWO2358" s="27"/>
      <c r="JWP2358" s="27"/>
      <c r="JWQ2358" s="27"/>
      <c r="JWR2358" s="27"/>
      <c r="JWS2358" s="27"/>
      <c r="JWT2358" s="27"/>
      <c r="JWU2358" s="27"/>
      <c r="JWV2358" s="27"/>
      <c r="JWW2358" s="27"/>
      <c r="JWX2358" s="27"/>
      <c r="JWY2358" s="27"/>
      <c r="JWZ2358" s="27"/>
      <c r="JXA2358" s="27"/>
      <c r="JXB2358" s="27"/>
      <c r="JXC2358" s="27"/>
      <c r="JXD2358" s="27"/>
      <c r="JXE2358" s="27"/>
      <c r="JXF2358" s="27"/>
      <c r="JXG2358" s="27"/>
      <c r="JXH2358" s="27"/>
      <c r="JXI2358" s="27"/>
      <c r="JXJ2358" s="27"/>
      <c r="JXK2358" s="27"/>
      <c r="JXL2358" s="27"/>
      <c r="JXM2358" s="27"/>
      <c r="JXN2358" s="27"/>
      <c r="JXO2358" s="27"/>
      <c r="JXP2358" s="27"/>
      <c r="JXQ2358" s="27"/>
      <c r="JXR2358" s="27"/>
      <c r="JXS2358" s="27"/>
      <c r="JXT2358" s="27"/>
      <c r="JXU2358" s="27"/>
      <c r="JXV2358" s="27"/>
      <c r="JXW2358" s="27"/>
      <c r="JXX2358" s="27"/>
      <c r="JXY2358" s="27"/>
      <c r="JXZ2358" s="27"/>
      <c r="JYA2358" s="27"/>
      <c r="JYB2358" s="27"/>
      <c r="JYC2358" s="27"/>
      <c r="JYD2358" s="27"/>
      <c r="JYE2358" s="27"/>
      <c r="JYF2358" s="27"/>
      <c r="JYG2358" s="27"/>
      <c r="JYH2358" s="27"/>
      <c r="JYI2358" s="27"/>
      <c r="JYJ2358" s="27"/>
      <c r="JYK2358" s="27"/>
      <c r="JYL2358" s="27"/>
      <c r="JYM2358" s="27"/>
      <c r="JYN2358" s="27"/>
      <c r="JYO2358" s="27"/>
      <c r="JYP2358" s="27"/>
      <c r="JYQ2358" s="27"/>
      <c r="JYR2358" s="27"/>
      <c r="JYS2358" s="27"/>
      <c r="JYT2358" s="27"/>
      <c r="JYU2358" s="27"/>
      <c r="JYV2358" s="27"/>
      <c r="JYW2358" s="27"/>
      <c r="JYX2358" s="27"/>
      <c r="JYY2358" s="27"/>
      <c r="JYZ2358" s="27"/>
      <c r="JZA2358" s="27"/>
      <c r="JZB2358" s="27"/>
      <c r="JZC2358" s="27"/>
      <c r="JZD2358" s="27"/>
      <c r="JZE2358" s="27"/>
      <c r="JZF2358" s="27"/>
      <c r="JZG2358" s="27"/>
      <c r="JZH2358" s="27"/>
      <c r="JZI2358" s="27"/>
      <c r="JZJ2358" s="27"/>
      <c r="JZK2358" s="27"/>
      <c r="JZL2358" s="27"/>
      <c r="JZM2358" s="27"/>
      <c r="JZN2358" s="27"/>
      <c r="JZO2358" s="27"/>
      <c r="JZP2358" s="27"/>
      <c r="JZQ2358" s="27"/>
      <c r="JZR2358" s="27"/>
      <c r="JZS2358" s="27"/>
      <c r="JZT2358" s="27"/>
      <c r="JZU2358" s="27"/>
      <c r="JZV2358" s="27"/>
      <c r="JZW2358" s="27"/>
      <c r="JZX2358" s="27"/>
      <c r="JZY2358" s="27"/>
      <c r="JZZ2358" s="27"/>
      <c r="KAA2358" s="27"/>
      <c r="KAB2358" s="27"/>
      <c r="KAC2358" s="27"/>
      <c r="KAD2358" s="27"/>
      <c r="KAE2358" s="27"/>
      <c r="KAF2358" s="27"/>
      <c r="KAG2358" s="27"/>
      <c r="KAH2358" s="27"/>
      <c r="KAI2358" s="27"/>
      <c r="KAJ2358" s="27"/>
      <c r="KAK2358" s="27"/>
      <c r="KAL2358" s="27"/>
      <c r="KAM2358" s="27"/>
      <c r="KAN2358" s="27"/>
      <c r="KAO2358" s="27"/>
      <c r="KAP2358" s="27"/>
      <c r="KAQ2358" s="27"/>
      <c r="KAR2358" s="27"/>
      <c r="KAS2358" s="27"/>
      <c r="KAT2358" s="27"/>
      <c r="KAU2358" s="27"/>
      <c r="KAV2358" s="27"/>
      <c r="KAW2358" s="27"/>
      <c r="KAX2358" s="27"/>
      <c r="KAY2358" s="27"/>
      <c r="KAZ2358" s="27"/>
      <c r="KBA2358" s="27"/>
      <c r="KBB2358" s="27"/>
      <c r="KBC2358" s="27"/>
      <c r="KBD2358" s="27"/>
      <c r="KBE2358" s="27"/>
      <c r="KBF2358" s="27"/>
      <c r="KBG2358" s="27"/>
      <c r="KBH2358" s="27"/>
      <c r="KBI2358" s="27"/>
      <c r="KBJ2358" s="27"/>
      <c r="KBK2358" s="27"/>
      <c r="KBL2358" s="27"/>
      <c r="KBM2358" s="27"/>
      <c r="KBN2358" s="27"/>
      <c r="KBO2358" s="27"/>
      <c r="KBP2358" s="27"/>
      <c r="KBQ2358" s="27"/>
      <c r="KBR2358" s="27"/>
      <c r="KBS2358" s="27"/>
      <c r="KBT2358" s="27"/>
      <c r="KBU2358" s="27"/>
      <c r="KBV2358" s="27"/>
      <c r="KBW2358" s="27"/>
      <c r="KBX2358" s="27"/>
      <c r="KBY2358" s="27"/>
      <c r="KBZ2358" s="27"/>
      <c r="KCA2358" s="27"/>
      <c r="KCB2358" s="27"/>
      <c r="KCC2358" s="27"/>
      <c r="KCD2358" s="27"/>
      <c r="KCE2358" s="27"/>
      <c r="KCF2358" s="27"/>
      <c r="KCG2358" s="27"/>
      <c r="KCH2358" s="27"/>
      <c r="KCI2358" s="27"/>
      <c r="KCJ2358" s="27"/>
      <c r="KCK2358" s="27"/>
      <c r="KCL2358" s="27"/>
      <c r="KCM2358" s="27"/>
      <c r="KCN2358" s="27"/>
      <c r="KCO2358" s="27"/>
      <c r="KCP2358" s="27"/>
      <c r="KCQ2358" s="27"/>
      <c r="KCR2358" s="27"/>
      <c r="KCS2358" s="27"/>
      <c r="KCT2358" s="27"/>
      <c r="KCU2358" s="27"/>
      <c r="KCV2358" s="27"/>
      <c r="KCW2358" s="27"/>
      <c r="KCX2358" s="27"/>
      <c r="KCY2358" s="27"/>
      <c r="KCZ2358" s="27"/>
      <c r="KDA2358" s="27"/>
      <c r="KDB2358" s="27"/>
      <c r="KDC2358" s="27"/>
      <c r="KDD2358" s="27"/>
      <c r="KDE2358" s="27"/>
      <c r="KDF2358" s="27"/>
      <c r="KDG2358" s="27"/>
      <c r="KDH2358" s="27"/>
      <c r="KDI2358" s="27"/>
      <c r="KDJ2358" s="27"/>
      <c r="KDK2358" s="27"/>
      <c r="KDL2358" s="27"/>
      <c r="KDM2358" s="27"/>
      <c r="KDN2358" s="27"/>
      <c r="KDO2358" s="27"/>
      <c r="KDP2358" s="27"/>
      <c r="KDQ2358" s="27"/>
      <c r="KDR2358" s="27"/>
      <c r="KDS2358" s="27"/>
      <c r="KDT2358" s="27"/>
      <c r="KDU2358" s="27"/>
      <c r="KDV2358" s="27"/>
      <c r="KDW2358" s="27"/>
      <c r="KDX2358" s="27"/>
      <c r="KDY2358" s="27"/>
      <c r="KDZ2358" s="27"/>
      <c r="KEA2358" s="27"/>
      <c r="KEB2358" s="27"/>
      <c r="KEC2358" s="27"/>
      <c r="KED2358" s="27"/>
      <c r="KEE2358" s="27"/>
      <c r="KEF2358" s="27"/>
      <c r="KEG2358" s="27"/>
      <c r="KEH2358" s="27"/>
      <c r="KEI2358" s="27"/>
      <c r="KEJ2358" s="27"/>
      <c r="KEK2358" s="27"/>
      <c r="KEL2358" s="27"/>
      <c r="KEM2358" s="27"/>
      <c r="KEN2358" s="27"/>
      <c r="KEO2358" s="27"/>
      <c r="KEP2358" s="27"/>
      <c r="KEQ2358" s="27"/>
      <c r="KER2358" s="27"/>
      <c r="KES2358" s="27"/>
      <c r="KET2358" s="27"/>
      <c r="KEU2358" s="27"/>
      <c r="KEV2358" s="27"/>
      <c r="KEW2358" s="27"/>
      <c r="KEX2358" s="27"/>
      <c r="KEY2358" s="27"/>
      <c r="KEZ2358" s="27"/>
      <c r="KFA2358" s="27"/>
      <c r="KFB2358" s="27"/>
      <c r="KFC2358" s="27"/>
      <c r="KFD2358" s="27"/>
      <c r="KFE2358" s="27"/>
      <c r="KFF2358" s="27"/>
      <c r="KFG2358" s="27"/>
      <c r="KFH2358" s="27"/>
      <c r="KFI2358" s="27"/>
      <c r="KFJ2358" s="27"/>
      <c r="KFK2358" s="27"/>
      <c r="KFL2358" s="27"/>
      <c r="KFM2358" s="27"/>
      <c r="KFN2358" s="27"/>
      <c r="KFO2358" s="27"/>
      <c r="KFP2358" s="27"/>
      <c r="KFQ2358" s="27"/>
      <c r="KFR2358" s="27"/>
      <c r="KFS2358" s="27"/>
      <c r="KFT2358" s="27"/>
      <c r="KFU2358" s="27"/>
      <c r="KFV2358" s="27"/>
      <c r="KFW2358" s="27"/>
      <c r="KFX2358" s="27"/>
      <c r="KFY2358" s="27"/>
      <c r="KFZ2358" s="27"/>
      <c r="KGA2358" s="27"/>
      <c r="KGB2358" s="27"/>
      <c r="KGC2358" s="27"/>
      <c r="KGD2358" s="27"/>
      <c r="KGE2358" s="27"/>
      <c r="KGF2358" s="27"/>
      <c r="KGG2358" s="27"/>
      <c r="KGH2358" s="27"/>
      <c r="KGI2358" s="27"/>
      <c r="KGJ2358" s="27"/>
      <c r="KGK2358" s="27"/>
      <c r="KGL2358" s="27"/>
      <c r="KGM2358" s="27"/>
      <c r="KGN2358" s="27"/>
      <c r="KGO2358" s="27"/>
      <c r="KGP2358" s="27"/>
      <c r="KGQ2358" s="27"/>
      <c r="KGR2358" s="27"/>
      <c r="KGS2358" s="27"/>
      <c r="KGT2358" s="27"/>
      <c r="KGU2358" s="27"/>
      <c r="KGV2358" s="27"/>
      <c r="KGW2358" s="27"/>
      <c r="KGX2358" s="27"/>
      <c r="KGY2358" s="27"/>
      <c r="KGZ2358" s="27"/>
      <c r="KHA2358" s="27"/>
      <c r="KHB2358" s="27"/>
      <c r="KHC2358" s="27"/>
      <c r="KHD2358" s="27"/>
      <c r="KHE2358" s="27"/>
      <c r="KHF2358" s="27"/>
      <c r="KHG2358" s="27"/>
      <c r="KHH2358" s="27"/>
      <c r="KHI2358" s="27"/>
      <c r="KHJ2358" s="27"/>
      <c r="KHK2358" s="27"/>
      <c r="KHL2358" s="27"/>
      <c r="KHM2358" s="27"/>
      <c r="KHN2358" s="27"/>
      <c r="KHO2358" s="27"/>
      <c r="KHP2358" s="27"/>
      <c r="KHQ2358" s="27"/>
      <c r="KHR2358" s="27"/>
      <c r="KHS2358" s="27"/>
      <c r="KHT2358" s="27"/>
      <c r="KHU2358" s="27"/>
      <c r="KHV2358" s="27"/>
      <c r="KHW2358" s="27"/>
      <c r="KHX2358" s="27"/>
      <c r="KHY2358" s="27"/>
      <c r="KHZ2358" s="27"/>
      <c r="KIA2358" s="27"/>
      <c r="KIB2358" s="27"/>
      <c r="KIC2358" s="27"/>
      <c r="KID2358" s="27"/>
      <c r="KIE2358" s="27"/>
      <c r="KIF2358" s="27"/>
      <c r="KIG2358" s="27"/>
      <c r="KIH2358" s="27"/>
      <c r="KII2358" s="27"/>
      <c r="KIJ2358" s="27"/>
      <c r="KIK2358" s="27"/>
      <c r="KIL2358" s="27"/>
      <c r="KIM2358" s="27"/>
      <c r="KIN2358" s="27"/>
      <c r="KIO2358" s="27"/>
      <c r="KIP2358" s="27"/>
      <c r="KIQ2358" s="27"/>
      <c r="KIR2358" s="27"/>
      <c r="KIS2358" s="27"/>
      <c r="KIT2358" s="27"/>
      <c r="KIU2358" s="27"/>
      <c r="KIV2358" s="27"/>
      <c r="KIW2358" s="27"/>
      <c r="KIX2358" s="27"/>
      <c r="KIY2358" s="27"/>
      <c r="KIZ2358" s="27"/>
      <c r="KJA2358" s="27"/>
      <c r="KJB2358" s="27"/>
      <c r="KJC2358" s="27"/>
      <c r="KJD2358" s="27"/>
      <c r="KJE2358" s="27"/>
      <c r="KJF2358" s="27"/>
      <c r="KJG2358" s="27"/>
      <c r="KJH2358" s="27"/>
      <c r="KJI2358" s="27"/>
      <c r="KJJ2358" s="27"/>
      <c r="KJK2358" s="27"/>
      <c r="KJL2358" s="27"/>
      <c r="KJM2358" s="27"/>
      <c r="KJN2358" s="27"/>
      <c r="KJO2358" s="27"/>
      <c r="KJP2358" s="27"/>
      <c r="KJQ2358" s="27"/>
      <c r="KJR2358" s="27"/>
      <c r="KJS2358" s="27"/>
      <c r="KJT2358" s="27"/>
      <c r="KJU2358" s="27"/>
      <c r="KJV2358" s="27"/>
      <c r="KJW2358" s="27"/>
      <c r="KJX2358" s="27"/>
      <c r="KJY2358" s="27"/>
      <c r="KJZ2358" s="27"/>
      <c r="KKA2358" s="27"/>
      <c r="KKB2358" s="27"/>
      <c r="KKC2358" s="27"/>
      <c r="KKD2358" s="27"/>
      <c r="KKE2358" s="27"/>
      <c r="KKF2358" s="27"/>
      <c r="KKG2358" s="27"/>
      <c r="KKH2358" s="27"/>
      <c r="KKI2358" s="27"/>
      <c r="KKJ2358" s="27"/>
      <c r="KKK2358" s="27"/>
      <c r="KKL2358" s="27"/>
      <c r="KKM2358" s="27"/>
      <c r="KKN2358" s="27"/>
      <c r="KKO2358" s="27"/>
      <c r="KKP2358" s="27"/>
      <c r="KKQ2358" s="27"/>
      <c r="KKR2358" s="27"/>
      <c r="KKS2358" s="27"/>
      <c r="KKT2358" s="27"/>
      <c r="KKU2358" s="27"/>
      <c r="KKV2358" s="27"/>
      <c r="KKW2358" s="27"/>
      <c r="KKX2358" s="27"/>
      <c r="KKY2358" s="27"/>
      <c r="KKZ2358" s="27"/>
      <c r="KLA2358" s="27"/>
      <c r="KLB2358" s="27"/>
      <c r="KLC2358" s="27"/>
      <c r="KLD2358" s="27"/>
      <c r="KLE2358" s="27"/>
      <c r="KLF2358" s="27"/>
      <c r="KLG2358" s="27"/>
      <c r="KLH2358" s="27"/>
      <c r="KLI2358" s="27"/>
      <c r="KLJ2358" s="27"/>
      <c r="KLK2358" s="27"/>
      <c r="KLL2358" s="27"/>
      <c r="KLM2358" s="27"/>
      <c r="KLN2358" s="27"/>
      <c r="KLO2358" s="27"/>
      <c r="KLP2358" s="27"/>
      <c r="KLQ2358" s="27"/>
      <c r="KLR2358" s="27"/>
      <c r="KLS2358" s="27"/>
      <c r="KLT2358" s="27"/>
      <c r="KLU2358" s="27"/>
      <c r="KLV2358" s="27"/>
      <c r="KLW2358" s="27"/>
      <c r="KLX2358" s="27"/>
      <c r="KLY2358" s="27"/>
      <c r="KLZ2358" s="27"/>
      <c r="KMA2358" s="27"/>
      <c r="KMB2358" s="27"/>
      <c r="KMC2358" s="27"/>
      <c r="KMD2358" s="27"/>
      <c r="KME2358" s="27"/>
      <c r="KMF2358" s="27"/>
      <c r="KMG2358" s="27"/>
      <c r="KMH2358" s="27"/>
      <c r="KMI2358" s="27"/>
      <c r="KMJ2358" s="27"/>
      <c r="KMK2358" s="27"/>
      <c r="KML2358" s="27"/>
      <c r="KMM2358" s="27"/>
      <c r="KMN2358" s="27"/>
      <c r="KMO2358" s="27"/>
      <c r="KMP2358" s="27"/>
      <c r="KMQ2358" s="27"/>
      <c r="KMR2358" s="27"/>
      <c r="KMS2358" s="27"/>
      <c r="KMT2358" s="27"/>
      <c r="KMU2358" s="27"/>
      <c r="KMV2358" s="27"/>
      <c r="KMW2358" s="27"/>
      <c r="KMX2358" s="27"/>
      <c r="KMY2358" s="27"/>
      <c r="KMZ2358" s="27"/>
      <c r="KNA2358" s="27"/>
      <c r="KNB2358" s="27"/>
      <c r="KNC2358" s="27"/>
      <c r="KND2358" s="27"/>
      <c r="KNE2358" s="27"/>
      <c r="KNF2358" s="27"/>
      <c r="KNG2358" s="27"/>
      <c r="KNH2358" s="27"/>
      <c r="KNI2358" s="27"/>
      <c r="KNJ2358" s="27"/>
      <c r="KNK2358" s="27"/>
      <c r="KNL2358" s="27"/>
      <c r="KNM2358" s="27"/>
      <c r="KNN2358" s="27"/>
      <c r="KNO2358" s="27"/>
      <c r="KNP2358" s="27"/>
      <c r="KNQ2358" s="27"/>
      <c r="KNR2358" s="27"/>
      <c r="KNS2358" s="27"/>
      <c r="KNT2358" s="27"/>
      <c r="KNU2358" s="27"/>
      <c r="KNV2358" s="27"/>
      <c r="KNW2358" s="27"/>
      <c r="KNX2358" s="27"/>
      <c r="KNY2358" s="27"/>
      <c r="KNZ2358" s="27"/>
      <c r="KOA2358" s="27"/>
      <c r="KOB2358" s="27"/>
      <c r="KOC2358" s="27"/>
      <c r="KOD2358" s="27"/>
      <c r="KOE2358" s="27"/>
      <c r="KOF2358" s="27"/>
      <c r="KOG2358" s="27"/>
      <c r="KOH2358" s="27"/>
      <c r="KOI2358" s="27"/>
      <c r="KOJ2358" s="27"/>
      <c r="KOK2358" s="27"/>
      <c r="KOL2358" s="27"/>
      <c r="KOM2358" s="27"/>
      <c r="KON2358" s="27"/>
      <c r="KOO2358" s="27"/>
      <c r="KOP2358" s="27"/>
      <c r="KOQ2358" s="27"/>
      <c r="KOR2358" s="27"/>
      <c r="KOS2358" s="27"/>
      <c r="KOT2358" s="27"/>
      <c r="KOU2358" s="27"/>
      <c r="KOV2358" s="27"/>
      <c r="KOW2358" s="27"/>
      <c r="KOX2358" s="27"/>
      <c r="KOY2358" s="27"/>
      <c r="KOZ2358" s="27"/>
      <c r="KPA2358" s="27"/>
      <c r="KPB2358" s="27"/>
      <c r="KPC2358" s="27"/>
      <c r="KPD2358" s="27"/>
      <c r="KPE2358" s="27"/>
      <c r="KPF2358" s="27"/>
      <c r="KPG2358" s="27"/>
      <c r="KPH2358" s="27"/>
      <c r="KPI2358" s="27"/>
      <c r="KPJ2358" s="27"/>
      <c r="KPK2358" s="27"/>
      <c r="KPL2358" s="27"/>
      <c r="KPM2358" s="27"/>
      <c r="KPN2358" s="27"/>
      <c r="KPO2358" s="27"/>
      <c r="KPP2358" s="27"/>
      <c r="KPQ2358" s="27"/>
      <c r="KPR2358" s="27"/>
      <c r="KPS2358" s="27"/>
      <c r="KPT2358" s="27"/>
      <c r="KPU2358" s="27"/>
      <c r="KPV2358" s="27"/>
      <c r="KPW2358" s="27"/>
      <c r="KPX2358" s="27"/>
      <c r="KPY2358" s="27"/>
      <c r="KPZ2358" s="27"/>
      <c r="KQA2358" s="27"/>
      <c r="KQB2358" s="27"/>
      <c r="KQC2358" s="27"/>
      <c r="KQD2358" s="27"/>
      <c r="KQE2358" s="27"/>
      <c r="KQF2358" s="27"/>
      <c r="KQG2358" s="27"/>
      <c r="KQH2358" s="27"/>
      <c r="KQI2358" s="27"/>
      <c r="KQJ2358" s="27"/>
      <c r="KQK2358" s="27"/>
      <c r="KQL2358" s="27"/>
      <c r="KQM2358" s="27"/>
      <c r="KQN2358" s="27"/>
      <c r="KQO2358" s="27"/>
      <c r="KQP2358" s="27"/>
      <c r="KQQ2358" s="27"/>
      <c r="KQR2358" s="27"/>
      <c r="KQS2358" s="27"/>
      <c r="KQT2358" s="27"/>
      <c r="KQU2358" s="27"/>
      <c r="KQV2358" s="27"/>
      <c r="KQW2358" s="27"/>
      <c r="KQX2358" s="27"/>
      <c r="KQY2358" s="27"/>
      <c r="KQZ2358" s="27"/>
      <c r="KRA2358" s="27"/>
      <c r="KRB2358" s="27"/>
      <c r="KRC2358" s="27"/>
      <c r="KRD2358" s="27"/>
      <c r="KRE2358" s="27"/>
      <c r="KRF2358" s="27"/>
      <c r="KRG2358" s="27"/>
      <c r="KRH2358" s="27"/>
      <c r="KRI2358" s="27"/>
      <c r="KRJ2358" s="27"/>
      <c r="KRK2358" s="27"/>
      <c r="KRL2358" s="27"/>
      <c r="KRM2358" s="27"/>
      <c r="KRN2358" s="27"/>
      <c r="KRO2358" s="27"/>
      <c r="KRP2358" s="27"/>
      <c r="KRQ2358" s="27"/>
      <c r="KRR2358" s="27"/>
      <c r="KRS2358" s="27"/>
      <c r="KRT2358" s="27"/>
      <c r="KRU2358" s="27"/>
      <c r="KRV2358" s="27"/>
      <c r="KRW2358" s="27"/>
      <c r="KRX2358" s="27"/>
      <c r="KRY2358" s="27"/>
      <c r="KRZ2358" s="27"/>
      <c r="KSA2358" s="27"/>
      <c r="KSB2358" s="27"/>
      <c r="KSC2358" s="27"/>
      <c r="KSD2358" s="27"/>
      <c r="KSE2358" s="27"/>
      <c r="KSF2358" s="27"/>
      <c r="KSG2358" s="27"/>
      <c r="KSH2358" s="27"/>
      <c r="KSI2358" s="27"/>
      <c r="KSJ2358" s="27"/>
      <c r="KSK2358" s="27"/>
      <c r="KSL2358" s="27"/>
      <c r="KSM2358" s="27"/>
      <c r="KSN2358" s="27"/>
      <c r="KSO2358" s="27"/>
      <c r="KSP2358" s="27"/>
      <c r="KSQ2358" s="27"/>
      <c r="KSR2358" s="27"/>
      <c r="KSS2358" s="27"/>
      <c r="KST2358" s="27"/>
      <c r="KSU2358" s="27"/>
      <c r="KSV2358" s="27"/>
      <c r="KSW2358" s="27"/>
      <c r="KSX2358" s="27"/>
      <c r="KSY2358" s="27"/>
      <c r="KSZ2358" s="27"/>
      <c r="KTA2358" s="27"/>
      <c r="KTB2358" s="27"/>
      <c r="KTC2358" s="27"/>
      <c r="KTD2358" s="27"/>
      <c r="KTE2358" s="27"/>
      <c r="KTF2358" s="27"/>
      <c r="KTG2358" s="27"/>
      <c r="KTH2358" s="27"/>
      <c r="KTI2358" s="27"/>
      <c r="KTJ2358" s="27"/>
      <c r="KTK2358" s="27"/>
      <c r="KTL2358" s="27"/>
      <c r="KTM2358" s="27"/>
      <c r="KTN2358" s="27"/>
      <c r="KTO2358" s="27"/>
      <c r="KTP2358" s="27"/>
      <c r="KTQ2358" s="27"/>
      <c r="KTR2358" s="27"/>
      <c r="KTS2358" s="27"/>
      <c r="KTT2358" s="27"/>
      <c r="KTU2358" s="27"/>
      <c r="KTV2358" s="27"/>
      <c r="KTW2358" s="27"/>
      <c r="KTX2358" s="27"/>
      <c r="KTY2358" s="27"/>
      <c r="KTZ2358" s="27"/>
      <c r="KUA2358" s="27"/>
      <c r="KUB2358" s="27"/>
      <c r="KUC2358" s="27"/>
      <c r="KUD2358" s="27"/>
      <c r="KUE2358" s="27"/>
      <c r="KUF2358" s="27"/>
      <c r="KUG2358" s="27"/>
      <c r="KUH2358" s="27"/>
      <c r="KUI2358" s="27"/>
      <c r="KUJ2358" s="27"/>
      <c r="KUK2358" s="27"/>
      <c r="KUL2358" s="27"/>
      <c r="KUM2358" s="27"/>
      <c r="KUN2358" s="27"/>
      <c r="KUO2358" s="27"/>
      <c r="KUP2358" s="27"/>
      <c r="KUQ2358" s="27"/>
      <c r="KUR2358" s="27"/>
      <c r="KUS2358" s="27"/>
      <c r="KUT2358" s="27"/>
      <c r="KUU2358" s="27"/>
      <c r="KUV2358" s="27"/>
      <c r="KUW2358" s="27"/>
      <c r="KUX2358" s="27"/>
      <c r="KUY2358" s="27"/>
      <c r="KUZ2358" s="27"/>
      <c r="KVA2358" s="27"/>
      <c r="KVB2358" s="27"/>
      <c r="KVC2358" s="27"/>
      <c r="KVD2358" s="27"/>
      <c r="KVE2358" s="27"/>
      <c r="KVF2358" s="27"/>
      <c r="KVG2358" s="27"/>
      <c r="KVH2358" s="27"/>
      <c r="KVI2358" s="27"/>
      <c r="KVJ2358" s="27"/>
      <c r="KVK2358" s="27"/>
      <c r="KVL2358" s="27"/>
      <c r="KVM2358" s="27"/>
      <c r="KVN2358" s="27"/>
      <c r="KVO2358" s="27"/>
      <c r="KVP2358" s="27"/>
      <c r="KVQ2358" s="27"/>
      <c r="KVR2358" s="27"/>
      <c r="KVS2358" s="27"/>
      <c r="KVT2358" s="27"/>
      <c r="KVU2358" s="27"/>
      <c r="KVV2358" s="27"/>
      <c r="KVW2358" s="27"/>
      <c r="KVX2358" s="27"/>
      <c r="KVY2358" s="27"/>
      <c r="KVZ2358" s="27"/>
      <c r="KWA2358" s="27"/>
      <c r="KWB2358" s="27"/>
      <c r="KWC2358" s="27"/>
      <c r="KWD2358" s="27"/>
      <c r="KWE2358" s="27"/>
      <c r="KWF2358" s="27"/>
      <c r="KWG2358" s="27"/>
      <c r="KWH2358" s="27"/>
      <c r="KWI2358" s="27"/>
      <c r="KWJ2358" s="27"/>
      <c r="KWK2358" s="27"/>
      <c r="KWL2358" s="27"/>
      <c r="KWM2358" s="27"/>
      <c r="KWN2358" s="27"/>
      <c r="KWO2358" s="27"/>
      <c r="KWP2358" s="27"/>
      <c r="KWQ2358" s="27"/>
      <c r="KWR2358" s="27"/>
      <c r="KWS2358" s="27"/>
      <c r="KWT2358" s="27"/>
      <c r="KWU2358" s="27"/>
      <c r="KWV2358" s="27"/>
      <c r="KWW2358" s="27"/>
      <c r="KWX2358" s="27"/>
      <c r="KWY2358" s="27"/>
      <c r="KWZ2358" s="27"/>
      <c r="KXA2358" s="27"/>
      <c r="KXB2358" s="27"/>
      <c r="KXC2358" s="27"/>
      <c r="KXD2358" s="27"/>
      <c r="KXE2358" s="27"/>
      <c r="KXF2358" s="27"/>
      <c r="KXG2358" s="27"/>
      <c r="KXH2358" s="27"/>
      <c r="KXI2358" s="27"/>
      <c r="KXJ2358" s="27"/>
      <c r="KXK2358" s="27"/>
      <c r="KXL2358" s="27"/>
      <c r="KXM2358" s="27"/>
      <c r="KXN2358" s="27"/>
      <c r="KXO2358" s="27"/>
      <c r="KXP2358" s="27"/>
      <c r="KXQ2358" s="27"/>
      <c r="KXR2358" s="27"/>
      <c r="KXS2358" s="27"/>
      <c r="KXT2358" s="27"/>
      <c r="KXU2358" s="27"/>
      <c r="KXV2358" s="27"/>
      <c r="KXW2358" s="27"/>
      <c r="KXX2358" s="27"/>
      <c r="KXY2358" s="27"/>
      <c r="KXZ2358" s="27"/>
      <c r="KYA2358" s="27"/>
      <c r="KYB2358" s="27"/>
      <c r="KYC2358" s="27"/>
      <c r="KYD2358" s="27"/>
      <c r="KYE2358" s="27"/>
      <c r="KYF2358" s="27"/>
      <c r="KYG2358" s="27"/>
      <c r="KYH2358" s="27"/>
      <c r="KYI2358" s="27"/>
      <c r="KYJ2358" s="27"/>
      <c r="KYK2358" s="27"/>
      <c r="KYL2358" s="27"/>
      <c r="KYM2358" s="27"/>
      <c r="KYN2358" s="27"/>
      <c r="KYO2358" s="27"/>
      <c r="KYP2358" s="27"/>
      <c r="KYQ2358" s="27"/>
      <c r="KYR2358" s="27"/>
      <c r="KYS2358" s="27"/>
      <c r="KYT2358" s="27"/>
      <c r="KYU2358" s="27"/>
      <c r="KYV2358" s="27"/>
      <c r="KYW2358" s="27"/>
      <c r="KYX2358" s="27"/>
      <c r="KYY2358" s="27"/>
      <c r="KYZ2358" s="27"/>
      <c r="KZA2358" s="27"/>
      <c r="KZB2358" s="27"/>
      <c r="KZC2358" s="27"/>
      <c r="KZD2358" s="27"/>
      <c r="KZE2358" s="27"/>
      <c r="KZF2358" s="27"/>
      <c r="KZG2358" s="27"/>
      <c r="KZH2358" s="27"/>
      <c r="KZI2358" s="27"/>
      <c r="KZJ2358" s="27"/>
      <c r="KZK2358" s="27"/>
      <c r="KZL2358" s="27"/>
      <c r="KZM2358" s="27"/>
      <c r="KZN2358" s="27"/>
      <c r="KZO2358" s="27"/>
      <c r="KZP2358" s="27"/>
      <c r="KZQ2358" s="27"/>
      <c r="KZR2358" s="27"/>
      <c r="KZS2358" s="27"/>
      <c r="KZT2358" s="27"/>
      <c r="KZU2358" s="27"/>
      <c r="KZV2358" s="27"/>
      <c r="KZW2358" s="27"/>
      <c r="KZX2358" s="27"/>
      <c r="KZY2358" s="27"/>
      <c r="KZZ2358" s="27"/>
      <c r="LAA2358" s="27"/>
      <c r="LAB2358" s="27"/>
      <c r="LAC2358" s="27"/>
      <c r="LAD2358" s="27"/>
      <c r="LAE2358" s="27"/>
      <c r="LAF2358" s="27"/>
      <c r="LAG2358" s="27"/>
      <c r="LAH2358" s="27"/>
      <c r="LAI2358" s="27"/>
      <c r="LAJ2358" s="27"/>
      <c r="LAK2358" s="27"/>
      <c r="LAL2358" s="27"/>
      <c r="LAM2358" s="27"/>
      <c r="LAN2358" s="27"/>
      <c r="LAO2358" s="27"/>
      <c r="LAP2358" s="27"/>
      <c r="LAQ2358" s="27"/>
      <c r="LAR2358" s="27"/>
      <c r="LAS2358" s="27"/>
      <c r="LAT2358" s="27"/>
      <c r="LAU2358" s="27"/>
      <c r="LAV2358" s="27"/>
      <c r="LAW2358" s="27"/>
      <c r="LAX2358" s="27"/>
      <c r="LAY2358" s="27"/>
      <c r="LAZ2358" s="27"/>
      <c r="LBA2358" s="27"/>
      <c r="LBB2358" s="27"/>
      <c r="LBC2358" s="27"/>
      <c r="LBD2358" s="27"/>
      <c r="LBE2358" s="27"/>
      <c r="LBF2358" s="27"/>
      <c r="LBG2358" s="27"/>
      <c r="LBH2358" s="27"/>
      <c r="LBI2358" s="27"/>
      <c r="LBJ2358" s="27"/>
      <c r="LBK2358" s="27"/>
      <c r="LBL2358" s="27"/>
      <c r="LBM2358" s="27"/>
      <c r="LBN2358" s="27"/>
      <c r="LBO2358" s="27"/>
      <c r="LBP2358" s="27"/>
      <c r="LBQ2358" s="27"/>
      <c r="LBR2358" s="27"/>
      <c r="LBS2358" s="27"/>
      <c r="LBT2358" s="27"/>
      <c r="LBU2358" s="27"/>
      <c r="LBV2358" s="27"/>
      <c r="LBW2358" s="27"/>
      <c r="LBX2358" s="27"/>
      <c r="LBY2358" s="27"/>
      <c r="LBZ2358" s="27"/>
      <c r="LCA2358" s="27"/>
      <c r="LCB2358" s="27"/>
      <c r="LCC2358" s="27"/>
      <c r="LCD2358" s="27"/>
      <c r="LCE2358" s="27"/>
      <c r="LCF2358" s="27"/>
      <c r="LCG2358" s="27"/>
      <c r="LCH2358" s="27"/>
      <c r="LCI2358" s="27"/>
      <c r="LCJ2358" s="27"/>
      <c r="LCK2358" s="27"/>
      <c r="LCL2358" s="27"/>
      <c r="LCM2358" s="27"/>
      <c r="LCN2358" s="27"/>
      <c r="LCO2358" s="27"/>
      <c r="LCP2358" s="27"/>
      <c r="LCQ2358" s="27"/>
      <c r="LCR2358" s="27"/>
      <c r="LCS2358" s="27"/>
      <c r="LCT2358" s="27"/>
      <c r="LCU2358" s="27"/>
      <c r="LCV2358" s="27"/>
      <c r="LCW2358" s="27"/>
      <c r="LCX2358" s="27"/>
      <c r="LCY2358" s="27"/>
      <c r="LCZ2358" s="27"/>
      <c r="LDA2358" s="27"/>
      <c r="LDB2358" s="27"/>
      <c r="LDC2358" s="27"/>
      <c r="LDD2358" s="27"/>
      <c r="LDE2358" s="27"/>
      <c r="LDF2358" s="27"/>
      <c r="LDG2358" s="27"/>
      <c r="LDH2358" s="27"/>
      <c r="LDI2358" s="27"/>
      <c r="LDJ2358" s="27"/>
      <c r="LDK2358" s="27"/>
      <c r="LDL2358" s="27"/>
      <c r="LDM2358" s="27"/>
      <c r="LDN2358" s="27"/>
      <c r="LDO2358" s="27"/>
      <c r="LDP2358" s="27"/>
      <c r="LDQ2358" s="27"/>
      <c r="LDR2358" s="27"/>
      <c r="LDS2358" s="27"/>
      <c r="LDT2358" s="27"/>
      <c r="LDU2358" s="27"/>
      <c r="LDV2358" s="27"/>
      <c r="LDW2358" s="27"/>
      <c r="LDX2358" s="27"/>
      <c r="LDY2358" s="27"/>
      <c r="LDZ2358" s="27"/>
      <c r="LEA2358" s="27"/>
      <c r="LEB2358" s="27"/>
      <c r="LEC2358" s="27"/>
      <c r="LED2358" s="27"/>
      <c r="LEE2358" s="27"/>
      <c r="LEF2358" s="27"/>
      <c r="LEG2358" s="27"/>
      <c r="LEH2358" s="27"/>
      <c r="LEI2358" s="27"/>
      <c r="LEJ2358" s="27"/>
      <c r="LEK2358" s="27"/>
      <c r="LEL2358" s="27"/>
      <c r="LEM2358" s="27"/>
      <c r="LEN2358" s="27"/>
      <c r="LEO2358" s="27"/>
      <c r="LEP2358" s="27"/>
      <c r="LEQ2358" s="27"/>
      <c r="LER2358" s="27"/>
      <c r="LES2358" s="27"/>
      <c r="LET2358" s="27"/>
      <c r="LEU2358" s="27"/>
      <c r="LEV2358" s="27"/>
      <c r="LEW2358" s="27"/>
      <c r="LEX2358" s="27"/>
      <c r="LEY2358" s="27"/>
      <c r="LEZ2358" s="27"/>
      <c r="LFA2358" s="27"/>
      <c r="LFB2358" s="27"/>
      <c r="LFC2358" s="27"/>
      <c r="LFD2358" s="27"/>
      <c r="LFE2358" s="27"/>
      <c r="LFF2358" s="27"/>
      <c r="LFG2358" s="27"/>
      <c r="LFH2358" s="27"/>
      <c r="LFI2358" s="27"/>
      <c r="LFJ2358" s="27"/>
      <c r="LFK2358" s="27"/>
      <c r="LFL2358" s="27"/>
      <c r="LFM2358" s="27"/>
      <c r="LFN2358" s="27"/>
      <c r="LFO2358" s="27"/>
      <c r="LFP2358" s="27"/>
      <c r="LFQ2358" s="27"/>
      <c r="LFR2358" s="27"/>
      <c r="LFS2358" s="27"/>
      <c r="LFT2358" s="27"/>
      <c r="LFU2358" s="27"/>
      <c r="LFV2358" s="27"/>
      <c r="LFW2358" s="27"/>
      <c r="LFX2358" s="27"/>
      <c r="LFY2358" s="27"/>
      <c r="LFZ2358" s="27"/>
      <c r="LGA2358" s="27"/>
      <c r="LGB2358" s="27"/>
      <c r="LGC2358" s="27"/>
      <c r="LGD2358" s="27"/>
      <c r="LGE2358" s="27"/>
      <c r="LGF2358" s="27"/>
      <c r="LGG2358" s="27"/>
      <c r="LGH2358" s="27"/>
      <c r="LGI2358" s="27"/>
      <c r="LGJ2358" s="27"/>
      <c r="LGK2358" s="27"/>
      <c r="LGL2358" s="27"/>
      <c r="LGM2358" s="27"/>
      <c r="LGN2358" s="27"/>
      <c r="LGO2358" s="27"/>
      <c r="LGP2358" s="27"/>
      <c r="LGQ2358" s="27"/>
      <c r="LGR2358" s="27"/>
      <c r="LGS2358" s="27"/>
      <c r="LGT2358" s="27"/>
      <c r="LGU2358" s="27"/>
      <c r="LGV2358" s="27"/>
      <c r="LGW2358" s="27"/>
      <c r="LGX2358" s="27"/>
      <c r="LGY2358" s="27"/>
      <c r="LGZ2358" s="27"/>
      <c r="LHA2358" s="27"/>
      <c r="LHB2358" s="27"/>
      <c r="LHC2358" s="27"/>
      <c r="LHD2358" s="27"/>
      <c r="LHE2358" s="27"/>
      <c r="LHF2358" s="27"/>
      <c r="LHG2358" s="27"/>
      <c r="LHH2358" s="27"/>
      <c r="LHI2358" s="27"/>
      <c r="LHJ2358" s="27"/>
      <c r="LHK2358" s="27"/>
      <c r="LHL2358" s="27"/>
      <c r="LHM2358" s="27"/>
      <c r="LHN2358" s="27"/>
      <c r="LHO2358" s="27"/>
      <c r="LHP2358" s="27"/>
      <c r="LHQ2358" s="27"/>
      <c r="LHR2358" s="27"/>
      <c r="LHS2358" s="27"/>
      <c r="LHT2358" s="27"/>
      <c r="LHU2358" s="27"/>
      <c r="LHV2358" s="27"/>
      <c r="LHW2358" s="27"/>
      <c r="LHX2358" s="27"/>
      <c r="LHY2358" s="27"/>
      <c r="LHZ2358" s="27"/>
      <c r="LIA2358" s="27"/>
      <c r="LIB2358" s="27"/>
      <c r="LIC2358" s="27"/>
      <c r="LID2358" s="27"/>
      <c r="LIE2358" s="27"/>
      <c r="LIF2358" s="27"/>
      <c r="LIG2358" s="27"/>
      <c r="LIH2358" s="27"/>
      <c r="LII2358" s="27"/>
      <c r="LIJ2358" s="27"/>
      <c r="LIK2358" s="27"/>
      <c r="LIL2358" s="27"/>
      <c r="LIM2358" s="27"/>
      <c r="LIN2358" s="27"/>
      <c r="LIO2358" s="27"/>
      <c r="LIP2358" s="27"/>
      <c r="LIQ2358" s="27"/>
      <c r="LIR2358" s="27"/>
      <c r="LIS2358" s="27"/>
      <c r="LIT2358" s="27"/>
      <c r="LIU2358" s="27"/>
      <c r="LIV2358" s="27"/>
      <c r="LIW2358" s="27"/>
      <c r="LIX2358" s="27"/>
      <c r="LIY2358" s="27"/>
      <c r="LIZ2358" s="27"/>
      <c r="LJA2358" s="27"/>
      <c r="LJB2358" s="27"/>
      <c r="LJC2358" s="27"/>
      <c r="LJD2358" s="27"/>
      <c r="LJE2358" s="27"/>
      <c r="LJF2358" s="27"/>
      <c r="LJG2358" s="27"/>
      <c r="LJH2358" s="27"/>
      <c r="LJI2358" s="27"/>
      <c r="LJJ2358" s="27"/>
      <c r="LJK2358" s="27"/>
      <c r="LJL2358" s="27"/>
      <c r="LJM2358" s="27"/>
      <c r="LJN2358" s="27"/>
      <c r="LJO2358" s="27"/>
      <c r="LJP2358" s="27"/>
      <c r="LJQ2358" s="27"/>
      <c r="LJR2358" s="27"/>
      <c r="LJS2358" s="27"/>
      <c r="LJT2358" s="27"/>
      <c r="LJU2358" s="27"/>
      <c r="LJV2358" s="27"/>
      <c r="LJW2358" s="27"/>
      <c r="LJX2358" s="27"/>
      <c r="LJY2358" s="27"/>
      <c r="LJZ2358" s="27"/>
      <c r="LKA2358" s="27"/>
      <c r="LKB2358" s="27"/>
      <c r="LKC2358" s="27"/>
      <c r="LKD2358" s="27"/>
      <c r="LKE2358" s="27"/>
      <c r="LKF2358" s="27"/>
      <c r="LKG2358" s="27"/>
      <c r="LKH2358" s="27"/>
      <c r="LKI2358" s="27"/>
      <c r="LKJ2358" s="27"/>
      <c r="LKK2358" s="27"/>
      <c r="LKL2358" s="27"/>
      <c r="LKM2358" s="27"/>
      <c r="LKN2358" s="27"/>
      <c r="LKO2358" s="27"/>
      <c r="LKP2358" s="27"/>
      <c r="LKQ2358" s="27"/>
      <c r="LKR2358" s="27"/>
      <c r="LKS2358" s="27"/>
      <c r="LKT2358" s="27"/>
      <c r="LKU2358" s="27"/>
      <c r="LKV2358" s="27"/>
      <c r="LKW2358" s="27"/>
      <c r="LKX2358" s="27"/>
      <c r="LKY2358" s="27"/>
      <c r="LKZ2358" s="27"/>
      <c r="LLA2358" s="27"/>
      <c r="LLB2358" s="27"/>
      <c r="LLC2358" s="27"/>
      <c r="LLD2358" s="27"/>
      <c r="LLE2358" s="27"/>
      <c r="LLF2358" s="27"/>
      <c r="LLG2358" s="27"/>
      <c r="LLH2358" s="27"/>
      <c r="LLI2358" s="27"/>
      <c r="LLJ2358" s="27"/>
      <c r="LLK2358" s="27"/>
      <c r="LLL2358" s="27"/>
      <c r="LLM2358" s="27"/>
      <c r="LLN2358" s="27"/>
      <c r="LLO2358" s="27"/>
      <c r="LLP2358" s="27"/>
      <c r="LLQ2358" s="27"/>
      <c r="LLR2358" s="27"/>
      <c r="LLS2358" s="27"/>
      <c r="LLT2358" s="27"/>
      <c r="LLU2358" s="27"/>
      <c r="LLV2358" s="27"/>
      <c r="LLW2358" s="27"/>
      <c r="LLX2358" s="27"/>
      <c r="LLY2358" s="27"/>
      <c r="LLZ2358" s="27"/>
      <c r="LMA2358" s="27"/>
      <c r="LMB2358" s="27"/>
      <c r="LMC2358" s="27"/>
      <c r="LMD2358" s="27"/>
      <c r="LME2358" s="27"/>
      <c r="LMF2358" s="27"/>
      <c r="LMG2358" s="27"/>
      <c r="LMH2358" s="27"/>
      <c r="LMI2358" s="27"/>
      <c r="LMJ2358" s="27"/>
      <c r="LMK2358" s="27"/>
      <c r="LML2358" s="27"/>
      <c r="LMM2358" s="27"/>
      <c r="LMN2358" s="27"/>
      <c r="LMO2358" s="27"/>
      <c r="LMP2358" s="27"/>
      <c r="LMQ2358" s="27"/>
      <c r="LMR2358" s="27"/>
      <c r="LMS2358" s="27"/>
      <c r="LMT2358" s="27"/>
      <c r="LMU2358" s="27"/>
      <c r="LMV2358" s="27"/>
      <c r="LMW2358" s="27"/>
      <c r="LMX2358" s="27"/>
      <c r="LMY2358" s="27"/>
      <c r="LMZ2358" s="27"/>
      <c r="LNA2358" s="27"/>
      <c r="LNB2358" s="27"/>
      <c r="LNC2358" s="27"/>
      <c r="LND2358" s="27"/>
      <c r="LNE2358" s="27"/>
      <c r="LNF2358" s="27"/>
      <c r="LNG2358" s="27"/>
      <c r="LNH2358" s="27"/>
      <c r="LNI2358" s="27"/>
      <c r="LNJ2358" s="27"/>
      <c r="LNK2358" s="27"/>
      <c r="LNL2358" s="27"/>
      <c r="LNM2358" s="27"/>
      <c r="LNN2358" s="27"/>
      <c r="LNO2358" s="27"/>
      <c r="LNP2358" s="27"/>
      <c r="LNQ2358" s="27"/>
      <c r="LNR2358" s="27"/>
      <c r="LNS2358" s="27"/>
      <c r="LNT2358" s="27"/>
      <c r="LNU2358" s="27"/>
      <c r="LNV2358" s="27"/>
      <c r="LNW2358" s="27"/>
      <c r="LNX2358" s="27"/>
      <c r="LNY2358" s="27"/>
      <c r="LNZ2358" s="27"/>
      <c r="LOA2358" s="27"/>
      <c r="LOB2358" s="27"/>
      <c r="LOC2358" s="27"/>
      <c r="LOD2358" s="27"/>
      <c r="LOE2358" s="27"/>
      <c r="LOF2358" s="27"/>
      <c r="LOG2358" s="27"/>
      <c r="LOH2358" s="27"/>
      <c r="LOI2358" s="27"/>
      <c r="LOJ2358" s="27"/>
      <c r="LOK2358" s="27"/>
      <c r="LOL2358" s="27"/>
      <c r="LOM2358" s="27"/>
      <c r="LON2358" s="27"/>
      <c r="LOO2358" s="27"/>
      <c r="LOP2358" s="27"/>
      <c r="LOQ2358" s="27"/>
      <c r="LOR2358" s="27"/>
      <c r="LOS2358" s="27"/>
      <c r="LOT2358" s="27"/>
      <c r="LOU2358" s="27"/>
      <c r="LOV2358" s="27"/>
      <c r="LOW2358" s="27"/>
      <c r="LOX2358" s="27"/>
      <c r="LOY2358" s="27"/>
      <c r="LOZ2358" s="27"/>
      <c r="LPA2358" s="27"/>
      <c r="LPB2358" s="27"/>
      <c r="LPC2358" s="27"/>
      <c r="LPD2358" s="27"/>
      <c r="LPE2358" s="27"/>
      <c r="LPF2358" s="27"/>
      <c r="LPG2358" s="27"/>
      <c r="LPH2358" s="27"/>
      <c r="LPI2358" s="27"/>
      <c r="LPJ2358" s="27"/>
      <c r="LPK2358" s="27"/>
      <c r="LPL2358" s="27"/>
      <c r="LPM2358" s="27"/>
      <c r="LPN2358" s="27"/>
      <c r="LPO2358" s="27"/>
      <c r="LPP2358" s="27"/>
      <c r="LPQ2358" s="27"/>
      <c r="LPR2358" s="27"/>
      <c r="LPS2358" s="27"/>
      <c r="LPT2358" s="27"/>
      <c r="LPU2358" s="27"/>
      <c r="LPV2358" s="27"/>
      <c r="LPW2358" s="27"/>
      <c r="LPX2358" s="27"/>
      <c r="LPY2358" s="27"/>
      <c r="LPZ2358" s="27"/>
      <c r="LQA2358" s="27"/>
      <c r="LQB2358" s="27"/>
      <c r="LQC2358" s="27"/>
      <c r="LQD2358" s="27"/>
      <c r="LQE2358" s="27"/>
      <c r="LQF2358" s="27"/>
      <c r="LQG2358" s="27"/>
      <c r="LQH2358" s="27"/>
      <c r="LQI2358" s="27"/>
      <c r="LQJ2358" s="27"/>
      <c r="LQK2358" s="27"/>
      <c r="LQL2358" s="27"/>
      <c r="LQM2358" s="27"/>
      <c r="LQN2358" s="27"/>
      <c r="LQO2358" s="27"/>
      <c r="LQP2358" s="27"/>
      <c r="LQQ2358" s="27"/>
      <c r="LQR2358" s="27"/>
      <c r="LQS2358" s="27"/>
      <c r="LQT2358" s="27"/>
      <c r="LQU2358" s="27"/>
      <c r="LQV2358" s="27"/>
      <c r="LQW2358" s="27"/>
      <c r="LQX2358" s="27"/>
      <c r="LQY2358" s="27"/>
      <c r="LQZ2358" s="27"/>
      <c r="LRA2358" s="27"/>
      <c r="LRB2358" s="27"/>
      <c r="LRC2358" s="27"/>
      <c r="LRD2358" s="27"/>
      <c r="LRE2358" s="27"/>
      <c r="LRF2358" s="27"/>
      <c r="LRG2358" s="27"/>
      <c r="LRH2358" s="27"/>
      <c r="LRI2358" s="27"/>
      <c r="LRJ2358" s="27"/>
      <c r="LRK2358" s="27"/>
      <c r="LRL2358" s="27"/>
      <c r="LRM2358" s="27"/>
      <c r="LRN2358" s="27"/>
      <c r="LRO2358" s="27"/>
      <c r="LRP2358" s="27"/>
      <c r="LRQ2358" s="27"/>
      <c r="LRR2358" s="27"/>
      <c r="LRS2358" s="27"/>
      <c r="LRT2358" s="27"/>
      <c r="LRU2358" s="27"/>
      <c r="LRV2358" s="27"/>
      <c r="LRW2358" s="27"/>
      <c r="LRX2358" s="27"/>
      <c r="LRY2358" s="27"/>
      <c r="LRZ2358" s="27"/>
      <c r="LSA2358" s="27"/>
      <c r="LSB2358" s="27"/>
      <c r="LSC2358" s="27"/>
      <c r="LSD2358" s="27"/>
      <c r="LSE2358" s="27"/>
      <c r="LSF2358" s="27"/>
      <c r="LSG2358" s="27"/>
      <c r="LSH2358" s="27"/>
      <c r="LSI2358" s="27"/>
      <c r="LSJ2358" s="27"/>
      <c r="LSK2358" s="27"/>
      <c r="LSL2358" s="27"/>
      <c r="LSM2358" s="27"/>
      <c r="LSN2358" s="27"/>
      <c r="LSO2358" s="27"/>
      <c r="LSP2358" s="27"/>
      <c r="LSQ2358" s="27"/>
      <c r="LSR2358" s="27"/>
      <c r="LSS2358" s="27"/>
      <c r="LST2358" s="27"/>
      <c r="LSU2358" s="27"/>
      <c r="LSV2358" s="27"/>
      <c r="LSW2358" s="27"/>
      <c r="LSX2358" s="27"/>
      <c r="LSY2358" s="27"/>
      <c r="LSZ2358" s="27"/>
      <c r="LTA2358" s="27"/>
      <c r="LTB2358" s="27"/>
      <c r="LTC2358" s="27"/>
      <c r="LTD2358" s="27"/>
      <c r="LTE2358" s="27"/>
      <c r="LTF2358" s="27"/>
      <c r="LTG2358" s="27"/>
      <c r="LTH2358" s="27"/>
      <c r="LTI2358" s="27"/>
      <c r="LTJ2358" s="27"/>
      <c r="LTK2358" s="27"/>
      <c r="LTL2358" s="27"/>
      <c r="LTM2358" s="27"/>
      <c r="LTN2358" s="27"/>
      <c r="LTO2358" s="27"/>
      <c r="LTP2358" s="27"/>
      <c r="LTQ2358" s="27"/>
      <c r="LTR2358" s="27"/>
      <c r="LTS2358" s="27"/>
      <c r="LTT2358" s="27"/>
      <c r="LTU2358" s="27"/>
      <c r="LTV2358" s="27"/>
      <c r="LTW2358" s="27"/>
      <c r="LTX2358" s="27"/>
      <c r="LTY2358" s="27"/>
      <c r="LTZ2358" s="27"/>
      <c r="LUA2358" s="27"/>
      <c r="LUB2358" s="27"/>
      <c r="LUC2358" s="27"/>
      <c r="LUD2358" s="27"/>
      <c r="LUE2358" s="27"/>
      <c r="LUF2358" s="27"/>
      <c r="LUG2358" s="27"/>
      <c r="LUH2358" s="27"/>
      <c r="LUI2358" s="27"/>
      <c r="LUJ2358" s="27"/>
      <c r="LUK2358" s="27"/>
      <c r="LUL2358" s="27"/>
      <c r="LUM2358" s="27"/>
      <c r="LUN2358" s="27"/>
      <c r="LUO2358" s="27"/>
      <c r="LUP2358" s="27"/>
      <c r="LUQ2358" s="27"/>
      <c r="LUR2358" s="27"/>
      <c r="LUS2358" s="27"/>
      <c r="LUT2358" s="27"/>
      <c r="LUU2358" s="27"/>
      <c r="LUV2358" s="27"/>
      <c r="LUW2358" s="27"/>
      <c r="LUX2358" s="27"/>
      <c r="LUY2358" s="27"/>
      <c r="LUZ2358" s="27"/>
      <c r="LVA2358" s="27"/>
      <c r="LVB2358" s="27"/>
      <c r="LVC2358" s="27"/>
      <c r="LVD2358" s="27"/>
      <c r="LVE2358" s="27"/>
      <c r="LVF2358" s="27"/>
      <c r="LVG2358" s="27"/>
      <c r="LVH2358" s="27"/>
      <c r="LVI2358" s="27"/>
      <c r="LVJ2358" s="27"/>
      <c r="LVK2358" s="27"/>
      <c r="LVL2358" s="27"/>
      <c r="LVM2358" s="27"/>
      <c r="LVN2358" s="27"/>
      <c r="LVO2358" s="27"/>
      <c r="LVP2358" s="27"/>
      <c r="LVQ2358" s="27"/>
      <c r="LVR2358" s="27"/>
      <c r="LVS2358" s="27"/>
      <c r="LVT2358" s="27"/>
      <c r="LVU2358" s="27"/>
      <c r="LVV2358" s="27"/>
      <c r="LVW2358" s="27"/>
      <c r="LVX2358" s="27"/>
      <c r="LVY2358" s="27"/>
      <c r="LVZ2358" s="27"/>
      <c r="LWA2358" s="27"/>
      <c r="LWB2358" s="27"/>
      <c r="LWC2358" s="27"/>
      <c r="LWD2358" s="27"/>
      <c r="LWE2358" s="27"/>
      <c r="LWF2358" s="27"/>
      <c r="LWG2358" s="27"/>
      <c r="LWH2358" s="27"/>
      <c r="LWI2358" s="27"/>
      <c r="LWJ2358" s="27"/>
      <c r="LWK2358" s="27"/>
      <c r="LWL2358" s="27"/>
      <c r="LWM2358" s="27"/>
      <c r="LWN2358" s="27"/>
      <c r="LWO2358" s="27"/>
      <c r="LWP2358" s="27"/>
      <c r="LWQ2358" s="27"/>
      <c r="LWR2358" s="27"/>
      <c r="LWS2358" s="27"/>
      <c r="LWT2358" s="27"/>
      <c r="LWU2358" s="27"/>
      <c r="LWV2358" s="27"/>
      <c r="LWW2358" s="27"/>
      <c r="LWX2358" s="27"/>
      <c r="LWY2358" s="27"/>
      <c r="LWZ2358" s="27"/>
      <c r="LXA2358" s="27"/>
      <c r="LXB2358" s="27"/>
      <c r="LXC2358" s="27"/>
      <c r="LXD2358" s="27"/>
      <c r="LXE2358" s="27"/>
      <c r="LXF2358" s="27"/>
      <c r="LXG2358" s="27"/>
      <c r="LXH2358" s="27"/>
      <c r="LXI2358" s="27"/>
      <c r="LXJ2358" s="27"/>
      <c r="LXK2358" s="27"/>
      <c r="LXL2358" s="27"/>
      <c r="LXM2358" s="27"/>
      <c r="LXN2358" s="27"/>
      <c r="LXO2358" s="27"/>
      <c r="LXP2358" s="27"/>
      <c r="LXQ2358" s="27"/>
      <c r="LXR2358" s="27"/>
      <c r="LXS2358" s="27"/>
      <c r="LXT2358" s="27"/>
      <c r="LXU2358" s="27"/>
      <c r="LXV2358" s="27"/>
      <c r="LXW2358" s="27"/>
      <c r="LXX2358" s="27"/>
      <c r="LXY2358" s="27"/>
      <c r="LXZ2358" s="27"/>
      <c r="LYA2358" s="27"/>
      <c r="LYB2358" s="27"/>
      <c r="LYC2358" s="27"/>
      <c r="LYD2358" s="27"/>
      <c r="LYE2358" s="27"/>
      <c r="LYF2358" s="27"/>
      <c r="LYG2358" s="27"/>
      <c r="LYH2358" s="27"/>
      <c r="LYI2358" s="27"/>
      <c r="LYJ2358" s="27"/>
      <c r="LYK2358" s="27"/>
      <c r="LYL2358" s="27"/>
      <c r="LYM2358" s="27"/>
      <c r="LYN2358" s="27"/>
      <c r="LYO2358" s="27"/>
      <c r="LYP2358" s="27"/>
      <c r="LYQ2358" s="27"/>
      <c r="LYR2358" s="27"/>
      <c r="LYS2358" s="27"/>
      <c r="LYT2358" s="27"/>
      <c r="LYU2358" s="27"/>
      <c r="LYV2358" s="27"/>
      <c r="LYW2358" s="27"/>
      <c r="LYX2358" s="27"/>
      <c r="LYY2358" s="27"/>
      <c r="LYZ2358" s="27"/>
      <c r="LZA2358" s="27"/>
      <c r="LZB2358" s="27"/>
      <c r="LZC2358" s="27"/>
      <c r="LZD2358" s="27"/>
      <c r="LZE2358" s="27"/>
      <c r="LZF2358" s="27"/>
      <c r="LZG2358" s="27"/>
      <c r="LZH2358" s="27"/>
      <c r="LZI2358" s="27"/>
      <c r="LZJ2358" s="27"/>
      <c r="LZK2358" s="27"/>
      <c r="LZL2358" s="27"/>
      <c r="LZM2358" s="27"/>
      <c r="LZN2358" s="27"/>
      <c r="LZO2358" s="27"/>
      <c r="LZP2358" s="27"/>
      <c r="LZQ2358" s="27"/>
      <c r="LZR2358" s="27"/>
      <c r="LZS2358" s="27"/>
      <c r="LZT2358" s="27"/>
      <c r="LZU2358" s="27"/>
      <c r="LZV2358" s="27"/>
      <c r="LZW2358" s="27"/>
      <c r="LZX2358" s="27"/>
      <c r="LZY2358" s="27"/>
      <c r="LZZ2358" s="27"/>
      <c r="MAA2358" s="27"/>
      <c r="MAB2358" s="27"/>
      <c r="MAC2358" s="27"/>
      <c r="MAD2358" s="27"/>
      <c r="MAE2358" s="27"/>
      <c r="MAF2358" s="27"/>
      <c r="MAG2358" s="27"/>
      <c r="MAH2358" s="27"/>
      <c r="MAI2358" s="27"/>
      <c r="MAJ2358" s="27"/>
      <c r="MAK2358" s="27"/>
      <c r="MAL2358" s="27"/>
      <c r="MAM2358" s="27"/>
      <c r="MAN2358" s="27"/>
      <c r="MAO2358" s="27"/>
      <c r="MAP2358" s="27"/>
      <c r="MAQ2358" s="27"/>
      <c r="MAR2358" s="27"/>
      <c r="MAS2358" s="27"/>
      <c r="MAT2358" s="27"/>
      <c r="MAU2358" s="27"/>
      <c r="MAV2358" s="27"/>
      <c r="MAW2358" s="27"/>
      <c r="MAX2358" s="27"/>
      <c r="MAY2358" s="27"/>
      <c r="MAZ2358" s="27"/>
      <c r="MBA2358" s="27"/>
      <c r="MBB2358" s="27"/>
      <c r="MBC2358" s="27"/>
      <c r="MBD2358" s="27"/>
      <c r="MBE2358" s="27"/>
      <c r="MBF2358" s="27"/>
      <c r="MBG2358" s="27"/>
      <c r="MBH2358" s="27"/>
      <c r="MBI2358" s="27"/>
      <c r="MBJ2358" s="27"/>
      <c r="MBK2358" s="27"/>
      <c r="MBL2358" s="27"/>
      <c r="MBM2358" s="27"/>
      <c r="MBN2358" s="27"/>
      <c r="MBO2358" s="27"/>
      <c r="MBP2358" s="27"/>
      <c r="MBQ2358" s="27"/>
      <c r="MBR2358" s="27"/>
      <c r="MBS2358" s="27"/>
      <c r="MBT2358" s="27"/>
      <c r="MBU2358" s="27"/>
      <c r="MBV2358" s="27"/>
      <c r="MBW2358" s="27"/>
      <c r="MBX2358" s="27"/>
      <c r="MBY2358" s="27"/>
      <c r="MBZ2358" s="27"/>
      <c r="MCA2358" s="27"/>
      <c r="MCB2358" s="27"/>
      <c r="MCC2358" s="27"/>
      <c r="MCD2358" s="27"/>
      <c r="MCE2358" s="27"/>
      <c r="MCF2358" s="27"/>
      <c r="MCG2358" s="27"/>
      <c r="MCH2358" s="27"/>
      <c r="MCI2358" s="27"/>
      <c r="MCJ2358" s="27"/>
      <c r="MCK2358" s="27"/>
      <c r="MCL2358" s="27"/>
      <c r="MCM2358" s="27"/>
      <c r="MCN2358" s="27"/>
      <c r="MCO2358" s="27"/>
      <c r="MCP2358" s="27"/>
      <c r="MCQ2358" s="27"/>
      <c r="MCR2358" s="27"/>
      <c r="MCS2358" s="27"/>
      <c r="MCT2358" s="27"/>
      <c r="MCU2358" s="27"/>
      <c r="MCV2358" s="27"/>
      <c r="MCW2358" s="27"/>
      <c r="MCX2358" s="27"/>
      <c r="MCY2358" s="27"/>
      <c r="MCZ2358" s="27"/>
      <c r="MDA2358" s="27"/>
      <c r="MDB2358" s="27"/>
      <c r="MDC2358" s="27"/>
      <c r="MDD2358" s="27"/>
      <c r="MDE2358" s="27"/>
      <c r="MDF2358" s="27"/>
      <c r="MDG2358" s="27"/>
      <c r="MDH2358" s="27"/>
      <c r="MDI2358" s="27"/>
      <c r="MDJ2358" s="27"/>
      <c r="MDK2358" s="27"/>
      <c r="MDL2358" s="27"/>
      <c r="MDM2358" s="27"/>
      <c r="MDN2358" s="27"/>
      <c r="MDO2358" s="27"/>
      <c r="MDP2358" s="27"/>
      <c r="MDQ2358" s="27"/>
      <c r="MDR2358" s="27"/>
      <c r="MDS2358" s="27"/>
      <c r="MDT2358" s="27"/>
      <c r="MDU2358" s="27"/>
      <c r="MDV2358" s="27"/>
      <c r="MDW2358" s="27"/>
      <c r="MDX2358" s="27"/>
      <c r="MDY2358" s="27"/>
      <c r="MDZ2358" s="27"/>
      <c r="MEA2358" s="27"/>
      <c r="MEB2358" s="27"/>
      <c r="MEC2358" s="27"/>
      <c r="MED2358" s="27"/>
      <c r="MEE2358" s="27"/>
      <c r="MEF2358" s="27"/>
      <c r="MEG2358" s="27"/>
      <c r="MEH2358" s="27"/>
      <c r="MEI2358" s="27"/>
      <c r="MEJ2358" s="27"/>
      <c r="MEK2358" s="27"/>
      <c r="MEL2358" s="27"/>
      <c r="MEM2358" s="27"/>
      <c r="MEN2358" s="27"/>
      <c r="MEO2358" s="27"/>
      <c r="MEP2358" s="27"/>
      <c r="MEQ2358" s="27"/>
      <c r="MER2358" s="27"/>
      <c r="MES2358" s="27"/>
      <c r="MET2358" s="27"/>
      <c r="MEU2358" s="27"/>
      <c r="MEV2358" s="27"/>
      <c r="MEW2358" s="27"/>
      <c r="MEX2358" s="27"/>
      <c r="MEY2358" s="27"/>
      <c r="MEZ2358" s="27"/>
      <c r="MFA2358" s="27"/>
      <c r="MFB2358" s="27"/>
      <c r="MFC2358" s="27"/>
      <c r="MFD2358" s="27"/>
      <c r="MFE2358" s="27"/>
      <c r="MFF2358" s="27"/>
      <c r="MFG2358" s="27"/>
      <c r="MFH2358" s="27"/>
      <c r="MFI2358" s="27"/>
      <c r="MFJ2358" s="27"/>
      <c r="MFK2358" s="27"/>
      <c r="MFL2358" s="27"/>
      <c r="MFM2358" s="27"/>
      <c r="MFN2358" s="27"/>
      <c r="MFO2358" s="27"/>
      <c r="MFP2358" s="27"/>
      <c r="MFQ2358" s="27"/>
      <c r="MFR2358" s="27"/>
      <c r="MFS2358" s="27"/>
      <c r="MFT2358" s="27"/>
      <c r="MFU2358" s="27"/>
      <c r="MFV2358" s="27"/>
      <c r="MFW2358" s="27"/>
      <c r="MFX2358" s="27"/>
      <c r="MFY2358" s="27"/>
      <c r="MFZ2358" s="27"/>
      <c r="MGA2358" s="27"/>
      <c r="MGB2358" s="27"/>
      <c r="MGC2358" s="27"/>
      <c r="MGD2358" s="27"/>
      <c r="MGE2358" s="27"/>
      <c r="MGF2358" s="27"/>
      <c r="MGG2358" s="27"/>
      <c r="MGH2358" s="27"/>
      <c r="MGI2358" s="27"/>
      <c r="MGJ2358" s="27"/>
      <c r="MGK2358" s="27"/>
      <c r="MGL2358" s="27"/>
      <c r="MGM2358" s="27"/>
      <c r="MGN2358" s="27"/>
      <c r="MGO2358" s="27"/>
      <c r="MGP2358" s="27"/>
      <c r="MGQ2358" s="27"/>
      <c r="MGR2358" s="27"/>
      <c r="MGS2358" s="27"/>
      <c r="MGT2358" s="27"/>
      <c r="MGU2358" s="27"/>
      <c r="MGV2358" s="27"/>
      <c r="MGW2358" s="27"/>
      <c r="MGX2358" s="27"/>
      <c r="MGY2358" s="27"/>
      <c r="MGZ2358" s="27"/>
      <c r="MHA2358" s="27"/>
      <c r="MHB2358" s="27"/>
      <c r="MHC2358" s="27"/>
      <c r="MHD2358" s="27"/>
      <c r="MHE2358" s="27"/>
      <c r="MHF2358" s="27"/>
      <c r="MHG2358" s="27"/>
      <c r="MHH2358" s="27"/>
      <c r="MHI2358" s="27"/>
      <c r="MHJ2358" s="27"/>
      <c r="MHK2358" s="27"/>
      <c r="MHL2358" s="27"/>
      <c r="MHM2358" s="27"/>
      <c r="MHN2358" s="27"/>
      <c r="MHO2358" s="27"/>
      <c r="MHP2358" s="27"/>
      <c r="MHQ2358" s="27"/>
      <c r="MHR2358" s="27"/>
      <c r="MHS2358" s="27"/>
      <c r="MHT2358" s="27"/>
      <c r="MHU2358" s="27"/>
      <c r="MHV2358" s="27"/>
      <c r="MHW2358" s="27"/>
      <c r="MHX2358" s="27"/>
      <c r="MHY2358" s="27"/>
      <c r="MHZ2358" s="27"/>
      <c r="MIA2358" s="27"/>
      <c r="MIB2358" s="27"/>
      <c r="MIC2358" s="27"/>
      <c r="MID2358" s="27"/>
      <c r="MIE2358" s="27"/>
      <c r="MIF2358" s="27"/>
      <c r="MIG2358" s="27"/>
      <c r="MIH2358" s="27"/>
      <c r="MII2358" s="27"/>
      <c r="MIJ2358" s="27"/>
      <c r="MIK2358" s="27"/>
      <c r="MIL2358" s="27"/>
      <c r="MIM2358" s="27"/>
      <c r="MIN2358" s="27"/>
      <c r="MIO2358" s="27"/>
      <c r="MIP2358" s="27"/>
      <c r="MIQ2358" s="27"/>
      <c r="MIR2358" s="27"/>
      <c r="MIS2358" s="27"/>
      <c r="MIT2358" s="27"/>
      <c r="MIU2358" s="27"/>
      <c r="MIV2358" s="27"/>
      <c r="MIW2358" s="27"/>
      <c r="MIX2358" s="27"/>
      <c r="MIY2358" s="27"/>
      <c r="MIZ2358" s="27"/>
      <c r="MJA2358" s="27"/>
      <c r="MJB2358" s="27"/>
      <c r="MJC2358" s="27"/>
      <c r="MJD2358" s="27"/>
      <c r="MJE2358" s="27"/>
      <c r="MJF2358" s="27"/>
      <c r="MJG2358" s="27"/>
      <c r="MJH2358" s="27"/>
      <c r="MJI2358" s="27"/>
      <c r="MJJ2358" s="27"/>
      <c r="MJK2358" s="27"/>
      <c r="MJL2358" s="27"/>
      <c r="MJM2358" s="27"/>
      <c r="MJN2358" s="27"/>
      <c r="MJO2358" s="27"/>
      <c r="MJP2358" s="27"/>
      <c r="MJQ2358" s="27"/>
      <c r="MJR2358" s="27"/>
      <c r="MJS2358" s="27"/>
      <c r="MJT2358" s="27"/>
      <c r="MJU2358" s="27"/>
      <c r="MJV2358" s="27"/>
      <c r="MJW2358" s="27"/>
      <c r="MJX2358" s="27"/>
      <c r="MJY2358" s="27"/>
      <c r="MJZ2358" s="27"/>
      <c r="MKA2358" s="27"/>
      <c r="MKB2358" s="27"/>
      <c r="MKC2358" s="27"/>
      <c r="MKD2358" s="27"/>
      <c r="MKE2358" s="27"/>
      <c r="MKF2358" s="27"/>
      <c r="MKG2358" s="27"/>
      <c r="MKH2358" s="27"/>
      <c r="MKI2358" s="27"/>
      <c r="MKJ2358" s="27"/>
      <c r="MKK2358" s="27"/>
      <c r="MKL2358" s="27"/>
      <c r="MKM2358" s="27"/>
      <c r="MKN2358" s="27"/>
      <c r="MKO2358" s="27"/>
      <c r="MKP2358" s="27"/>
      <c r="MKQ2358" s="27"/>
      <c r="MKR2358" s="27"/>
      <c r="MKS2358" s="27"/>
      <c r="MKT2358" s="27"/>
      <c r="MKU2358" s="27"/>
      <c r="MKV2358" s="27"/>
      <c r="MKW2358" s="27"/>
      <c r="MKX2358" s="27"/>
      <c r="MKY2358" s="27"/>
      <c r="MKZ2358" s="27"/>
      <c r="MLA2358" s="27"/>
      <c r="MLB2358" s="27"/>
      <c r="MLC2358" s="27"/>
      <c r="MLD2358" s="27"/>
      <c r="MLE2358" s="27"/>
      <c r="MLF2358" s="27"/>
      <c r="MLG2358" s="27"/>
      <c r="MLH2358" s="27"/>
      <c r="MLI2358" s="27"/>
      <c r="MLJ2358" s="27"/>
      <c r="MLK2358" s="27"/>
      <c r="MLL2358" s="27"/>
      <c r="MLM2358" s="27"/>
      <c r="MLN2358" s="27"/>
      <c r="MLO2358" s="27"/>
      <c r="MLP2358" s="27"/>
      <c r="MLQ2358" s="27"/>
      <c r="MLR2358" s="27"/>
      <c r="MLS2358" s="27"/>
      <c r="MLT2358" s="27"/>
      <c r="MLU2358" s="27"/>
      <c r="MLV2358" s="27"/>
      <c r="MLW2358" s="27"/>
      <c r="MLX2358" s="27"/>
      <c r="MLY2358" s="27"/>
      <c r="MLZ2358" s="27"/>
      <c r="MMA2358" s="27"/>
      <c r="MMB2358" s="27"/>
      <c r="MMC2358" s="27"/>
      <c r="MMD2358" s="27"/>
      <c r="MME2358" s="27"/>
      <c r="MMF2358" s="27"/>
      <c r="MMG2358" s="27"/>
      <c r="MMH2358" s="27"/>
      <c r="MMI2358" s="27"/>
      <c r="MMJ2358" s="27"/>
      <c r="MMK2358" s="27"/>
      <c r="MML2358" s="27"/>
      <c r="MMM2358" s="27"/>
      <c r="MMN2358" s="27"/>
      <c r="MMO2358" s="27"/>
      <c r="MMP2358" s="27"/>
      <c r="MMQ2358" s="27"/>
      <c r="MMR2358" s="27"/>
      <c r="MMS2358" s="27"/>
      <c r="MMT2358" s="27"/>
      <c r="MMU2358" s="27"/>
      <c r="MMV2358" s="27"/>
      <c r="MMW2358" s="27"/>
      <c r="MMX2358" s="27"/>
      <c r="MMY2358" s="27"/>
      <c r="MMZ2358" s="27"/>
      <c r="MNA2358" s="27"/>
      <c r="MNB2358" s="27"/>
      <c r="MNC2358" s="27"/>
      <c r="MND2358" s="27"/>
      <c r="MNE2358" s="27"/>
      <c r="MNF2358" s="27"/>
      <c r="MNG2358" s="27"/>
      <c r="MNH2358" s="27"/>
      <c r="MNI2358" s="27"/>
      <c r="MNJ2358" s="27"/>
      <c r="MNK2358" s="27"/>
      <c r="MNL2358" s="27"/>
      <c r="MNM2358" s="27"/>
      <c r="MNN2358" s="27"/>
      <c r="MNO2358" s="27"/>
      <c r="MNP2358" s="27"/>
      <c r="MNQ2358" s="27"/>
      <c r="MNR2358" s="27"/>
      <c r="MNS2358" s="27"/>
      <c r="MNT2358" s="27"/>
      <c r="MNU2358" s="27"/>
      <c r="MNV2358" s="27"/>
      <c r="MNW2358" s="27"/>
      <c r="MNX2358" s="27"/>
      <c r="MNY2358" s="27"/>
      <c r="MNZ2358" s="27"/>
      <c r="MOA2358" s="27"/>
      <c r="MOB2358" s="27"/>
      <c r="MOC2358" s="27"/>
      <c r="MOD2358" s="27"/>
      <c r="MOE2358" s="27"/>
      <c r="MOF2358" s="27"/>
      <c r="MOG2358" s="27"/>
      <c r="MOH2358" s="27"/>
      <c r="MOI2358" s="27"/>
      <c r="MOJ2358" s="27"/>
      <c r="MOK2358" s="27"/>
      <c r="MOL2358" s="27"/>
      <c r="MOM2358" s="27"/>
      <c r="MON2358" s="27"/>
      <c r="MOO2358" s="27"/>
      <c r="MOP2358" s="27"/>
      <c r="MOQ2358" s="27"/>
      <c r="MOR2358" s="27"/>
      <c r="MOS2358" s="27"/>
      <c r="MOT2358" s="27"/>
      <c r="MOU2358" s="27"/>
      <c r="MOV2358" s="27"/>
      <c r="MOW2358" s="27"/>
      <c r="MOX2358" s="27"/>
      <c r="MOY2358" s="27"/>
      <c r="MOZ2358" s="27"/>
      <c r="MPA2358" s="27"/>
      <c r="MPB2358" s="27"/>
      <c r="MPC2358" s="27"/>
      <c r="MPD2358" s="27"/>
      <c r="MPE2358" s="27"/>
      <c r="MPF2358" s="27"/>
      <c r="MPG2358" s="27"/>
      <c r="MPH2358" s="27"/>
      <c r="MPI2358" s="27"/>
      <c r="MPJ2358" s="27"/>
      <c r="MPK2358" s="27"/>
      <c r="MPL2358" s="27"/>
      <c r="MPM2358" s="27"/>
      <c r="MPN2358" s="27"/>
      <c r="MPO2358" s="27"/>
      <c r="MPP2358" s="27"/>
      <c r="MPQ2358" s="27"/>
      <c r="MPR2358" s="27"/>
      <c r="MPS2358" s="27"/>
      <c r="MPT2358" s="27"/>
      <c r="MPU2358" s="27"/>
      <c r="MPV2358" s="27"/>
      <c r="MPW2358" s="27"/>
      <c r="MPX2358" s="27"/>
      <c r="MPY2358" s="27"/>
      <c r="MPZ2358" s="27"/>
      <c r="MQA2358" s="27"/>
      <c r="MQB2358" s="27"/>
      <c r="MQC2358" s="27"/>
      <c r="MQD2358" s="27"/>
      <c r="MQE2358" s="27"/>
      <c r="MQF2358" s="27"/>
      <c r="MQG2358" s="27"/>
      <c r="MQH2358" s="27"/>
      <c r="MQI2358" s="27"/>
      <c r="MQJ2358" s="27"/>
      <c r="MQK2358" s="27"/>
      <c r="MQL2358" s="27"/>
      <c r="MQM2358" s="27"/>
      <c r="MQN2358" s="27"/>
      <c r="MQO2358" s="27"/>
      <c r="MQP2358" s="27"/>
      <c r="MQQ2358" s="27"/>
      <c r="MQR2358" s="27"/>
      <c r="MQS2358" s="27"/>
      <c r="MQT2358" s="27"/>
      <c r="MQU2358" s="27"/>
      <c r="MQV2358" s="27"/>
      <c r="MQW2358" s="27"/>
      <c r="MQX2358" s="27"/>
      <c r="MQY2358" s="27"/>
      <c r="MQZ2358" s="27"/>
      <c r="MRA2358" s="27"/>
      <c r="MRB2358" s="27"/>
      <c r="MRC2358" s="27"/>
      <c r="MRD2358" s="27"/>
      <c r="MRE2358" s="27"/>
      <c r="MRF2358" s="27"/>
      <c r="MRG2358" s="27"/>
      <c r="MRH2358" s="27"/>
      <c r="MRI2358" s="27"/>
      <c r="MRJ2358" s="27"/>
      <c r="MRK2358" s="27"/>
      <c r="MRL2358" s="27"/>
      <c r="MRM2358" s="27"/>
      <c r="MRN2358" s="27"/>
      <c r="MRO2358" s="27"/>
      <c r="MRP2358" s="27"/>
      <c r="MRQ2358" s="27"/>
      <c r="MRR2358" s="27"/>
      <c r="MRS2358" s="27"/>
      <c r="MRT2358" s="27"/>
      <c r="MRU2358" s="27"/>
      <c r="MRV2358" s="27"/>
      <c r="MRW2358" s="27"/>
      <c r="MRX2358" s="27"/>
      <c r="MRY2358" s="27"/>
      <c r="MRZ2358" s="27"/>
      <c r="MSA2358" s="27"/>
      <c r="MSB2358" s="27"/>
      <c r="MSC2358" s="27"/>
      <c r="MSD2358" s="27"/>
      <c r="MSE2358" s="27"/>
      <c r="MSF2358" s="27"/>
      <c r="MSG2358" s="27"/>
      <c r="MSH2358" s="27"/>
      <c r="MSI2358" s="27"/>
      <c r="MSJ2358" s="27"/>
      <c r="MSK2358" s="27"/>
      <c r="MSL2358" s="27"/>
      <c r="MSM2358" s="27"/>
      <c r="MSN2358" s="27"/>
      <c r="MSO2358" s="27"/>
      <c r="MSP2358" s="27"/>
      <c r="MSQ2358" s="27"/>
      <c r="MSR2358" s="27"/>
      <c r="MSS2358" s="27"/>
      <c r="MST2358" s="27"/>
      <c r="MSU2358" s="27"/>
      <c r="MSV2358" s="27"/>
      <c r="MSW2358" s="27"/>
      <c r="MSX2358" s="27"/>
      <c r="MSY2358" s="27"/>
      <c r="MSZ2358" s="27"/>
      <c r="MTA2358" s="27"/>
      <c r="MTB2358" s="27"/>
      <c r="MTC2358" s="27"/>
      <c r="MTD2358" s="27"/>
      <c r="MTE2358" s="27"/>
      <c r="MTF2358" s="27"/>
      <c r="MTG2358" s="27"/>
      <c r="MTH2358" s="27"/>
      <c r="MTI2358" s="27"/>
      <c r="MTJ2358" s="27"/>
      <c r="MTK2358" s="27"/>
      <c r="MTL2358" s="27"/>
      <c r="MTM2358" s="27"/>
      <c r="MTN2358" s="27"/>
      <c r="MTO2358" s="27"/>
      <c r="MTP2358" s="27"/>
      <c r="MTQ2358" s="27"/>
      <c r="MTR2358" s="27"/>
      <c r="MTS2358" s="27"/>
      <c r="MTT2358" s="27"/>
      <c r="MTU2358" s="27"/>
      <c r="MTV2358" s="27"/>
      <c r="MTW2358" s="27"/>
      <c r="MTX2358" s="27"/>
      <c r="MTY2358" s="27"/>
      <c r="MTZ2358" s="27"/>
      <c r="MUA2358" s="27"/>
      <c r="MUB2358" s="27"/>
      <c r="MUC2358" s="27"/>
      <c r="MUD2358" s="27"/>
      <c r="MUE2358" s="27"/>
      <c r="MUF2358" s="27"/>
      <c r="MUG2358" s="27"/>
      <c r="MUH2358" s="27"/>
      <c r="MUI2358" s="27"/>
      <c r="MUJ2358" s="27"/>
      <c r="MUK2358" s="27"/>
      <c r="MUL2358" s="27"/>
      <c r="MUM2358" s="27"/>
      <c r="MUN2358" s="27"/>
      <c r="MUO2358" s="27"/>
      <c r="MUP2358" s="27"/>
      <c r="MUQ2358" s="27"/>
      <c r="MUR2358" s="27"/>
      <c r="MUS2358" s="27"/>
      <c r="MUT2358" s="27"/>
      <c r="MUU2358" s="27"/>
      <c r="MUV2358" s="27"/>
      <c r="MUW2358" s="27"/>
      <c r="MUX2358" s="27"/>
      <c r="MUY2358" s="27"/>
      <c r="MUZ2358" s="27"/>
      <c r="MVA2358" s="27"/>
      <c r="MVB2358" s="27"/>
      <c r="MVC2358" s="27"/>
      <c r="MVD2358" s="27"/>
      <c r="MVE2358" s="27"/>
      <c r="MVF2358" s="27"/>
      <c r="MVG2358" s="27"/>
      <c r="MVH2358" s="27"/>
      <c r="MVI2358" s="27"/>
      <c r="MVJ2358" s="27"/>
      <c r="MVK2358" s="27"/>
      <c r="MVL2358" s="27"/>
      <c r="MVM2358" s="27"/>
      <c r="MVN2358" s="27"/>
      <c r="MVO2358" s="27"/>
      <c r="MVP2358" s="27"/>
      <c r="MVQ2358" s="27"/>
      <c r="MVR2358" s="27"/>
      <c r="MVS2358" s="27"/>
      <c r="MVT2358" s="27"/>
      <c r="MVU2358" s="27"/>
      <c r="MVV2358" s="27"/>
      <c r="MVW2358" s="27"/>
      <c r="MVX2358" s="27"/>
      <c r="MVY2358" s="27"/>
      <c r="MVZ2358" s="27"/>
      <c r="MWA2358" s="27"/>
      <c r="MWB2358" s="27"/>
      <c r="MWC2358" s="27"/>
      <c r="MWD2358" s="27"/>
      <c r="MWE2358" s="27"/>
      <c r="MWF2358" s="27"/>
      <c r="MWG2358" s="27"/>
      <c r="MWH2358" s="27"/>
      <c r="MWI2358" s="27"/>
      <c r="MWJ2358" s="27"/>
      <c r="MWK2358" s="27"/>
      <c r="MWL2358" s="27"/>
      <c r="MWM2358" s="27"/>
      <c r="MWN2358" s="27"/>
      <c r="MWO2358" s="27"/>
      <c r="MWP2358" s="27"/>
      <c r="MWQ2358" s="27"/>
      <c r="MWR2358" s="27"/>
      <c r="MWS2358" s="27"/>
      <c r="MWT2358" s="27"/>
      <c r="MWU2358" s="27"/>
      <c r="MWV2358" s="27"/>
      <c r="MWW2358" s="27"/>
      <c r="MWX2358" s="27"/>
      <c r="MWY2358" s="27"/>
      <c r="MWZ2358" s="27"/>
      <c r="MXA2358" s="27"/>
      <c r="MXB2358" s="27"/>
      <c r="MXC2358" s="27"/>
      <c r="MXD2358" s="27"/>
      <c r="MXE2358" s="27"/>
      <c r="MXF2358" s="27"/>
      <c r="MXG2358" s="27"/>
      <c r="MXH2358" s="27"/>
      <c r="MXI2358" s="27"/>
      <c r="MXJ2358" s="27"/>
      <c r="MXK2358" s="27"/>
      <c r="MXL2358" s="27"/>
      <c r="MXM2358" s="27"/>
      <c r="MXN2358" s="27"/>
      <c r="MXO2358" s="27"/>
      <c r="MXP2358" s="27"/>
      <c r="MXQ2358" s="27"/>
      <c r="MXR2358" s="27"/>
      <c r="MXS2358" s="27"/>
      <c r="MXT2358" s="27"/>
      <c r="MXU2358" s="27"/>
      <c r="MXV2358" s="27"/>
      <c r="MXW2358" s="27"/>
      <c r="MXX2358" s="27"/>
      <c r="MXY2358" s="27"/>
      <c r="MXZ2358" s="27"/>
      <c r="MYA2358" s="27"/>
      <c r="MYB2358" s="27"/>
      <c r="MYC2358" s="27"/>
      <c r="MYD2358" s="27"/>
      <c r="MYE2358" s="27"/>
      <c r="MYF2358" s="27"/>
      <c r="MYG2358" s="27"/>
      <c r="MYH2358" s="27"/>
      <c r="MYI2358" s="27"/>
      <c r="MYJ2358" s="27"/>
      <c r="MYK2358" s="27"/>
      <c r="MYL2358" s="27"/>
      <c r="MYM2358" s="27"/>
      <c r="MYN2358" s="27"/>
      <c r="MYO2358" s="27"/>
      <c r="MYP2358" s="27"/>
      <c r="MYQ2358" s="27"/>
      <c r="MYR2358" s="27"/>
      <c r="MYS2358" s="27"/>
      <c r="MYT2358" s="27"/>
      <c r="MYU2358" s="27"/>
      <c r="MYV2358" s="27"/>
      <c r="MYW2358" s="27"/>
      <c r="MYX2358" s="27"/>
      <c r="MYY2358" s="27"/>
      <c r="MYZ2358" s="27"/>
      <c r="MZA2358" s="27"/>
      <c r="MZB2358" s="27"/>
      <c r="MZC2358" s="27"/>
      <c r="MZD2358" s="27"/>
      <c r="MZE2358" s="27"/>
      <c r="MZF2358" s="27"/>
      <c r="MZG2358" s="27"/>
      <c r="MZH2358" s="27"/>
      <c r="MZI2358" s="27"/>
      <c r="MZJ2358" s="27"/>
      <c r="MZK2358" s="27"/>
      <c r="MZL2358" s="27"/>
      <c r="MZM2358" s="27"/>
      <c r="MZN2358" s="27"/>
      <c r="MZO2358" s="27"/>
      <c r="MZP2358" s="27"/>
      <c r="MZQ2358" s="27"/>
      <c r="MZR2358" s="27"/>
      <c r="MZS2358" s="27"/>
      <c r="MZT2358" s="27"/>
      <c r="MZU2358" s="27"/>
      <c r="MZV2358" s="27"/>
      <c r="MZW2358" s="27"/>
      <c r="MZX2358" s="27"/>
      <c r="MZY2358" s="27"/>
      <c r="MZZ2358" s="27"/>
      <c r="NAA2358" s="27"/>
      <c r="NAB2358" s="27"/>
      <c r="NAC2358" s="27"/>
      <c r="NAD2358" s="27"/>
      <c r="NAE2358" s="27"/>
      <c r="NAF2358" s="27"/>
      <c r="NAG2358" s="27"/>
      <c r="NAH2358" s="27"/>
      <c r="NAI2358" s="27"/>
      <c r="NAJ2358" s="27"/>
      <c r="NAK2358" s="27"/>
      <c r="NAL2358" s="27"/>
      <c r="NAM2358" s="27"/>
      <c r="NAN2358" s="27"/>
      <c r="NAO2358" s="27"/>
      <c r="NAP2358" s="27"/>
      <c r="NAQ2358" s="27"/>
      <c r="NAR2358" s="27"/>
      <c r="NAS2358" s="27"/>
      <c r="NAT2358" s="27"/>
      <c r="NAU2358" s="27"/>
      <c r="NAV2358" s="27"/>
      <c r="NAW2358" s="27"/>
      <c r="NAX2358" s="27"/>
      <c r="NAY2358" s="27"/>
      <c r="NAZ2358" s="27"/>
      <c r="NBA2358" s="27"/>
      <c r="NBB2358" s="27"/>
      <c r="NBC2358" s="27"/>
      <c r="NBD2358" s="27"/>
      <c r="NBE2358" s="27"/>
      <c r="NBF2358" s="27"/>
      <c r="NBG2358" s="27"/>
      <c r="NBH2358" s="27"/>
      <c r="NBI2358" s="27"/>
      <c r="NBJ2358" s="27"/>
      <c r="NBK2358" s="27"/>
      <c r="NBL2358" s="27"/>
      <c r="NBM2358" s="27"/>
      <c r="NBN2358" s="27"/>
      <c r="NBO2358" s="27"/>
      <c r="NBP2358" s="27"/>
      <c r="NBQ2358" s="27"/>
      <c r="NBR2358" s="27"/>
      <c r="NBS2358" s="27"/>
      <c r="NBT2358" s="27"/>
      <c r="NBU2358" s="27"/>
      <c r="NBV2358" s="27"/>
      <c r="NBW2358" s="27"/>
      <c r="NBX2358" s="27"/>
      <c r="NBY2358" s="27"/>
      <c r="NBZ2358" s="27"/>
      <c r="NCA2358" s="27"/>
      <c r="NCB2358" s="27"/>
      <c r="NCC2358" s="27"/>
      <c r="NCD2358" s="27"/>
      <c r="NCE2358" s="27"/>
      <c r="NCF2358" s="27"/>
      <c r="NCG2358" s="27"/>
      <c r="NCH2358" s="27"/>
      <c r="NCI2358" s="27"/>
      <c r="NCJ2358" s="27"/>
      <c r="NCK2358" s="27"/>
      <c r="NCL2358" s="27"/>
      <c r="NCM2358" s="27"/>
      <c r="NCN2358" s="27"/>
      <c r="NCO2358" s="27"/>
      <c r="NCP2358" s="27"/>
      <c r="NCQ2358" s="27"/>
      <c r="NCR2358" s="27"/>
      <c r="NCS2358" s="27"/>
      <c r="NCT2358" s="27"/>
      <c r="NCU2358" s="27"/>
      <c r="NCV2358" s="27"/>
      <c r="NCW2358" s="27"/>
      <c r="NCX2358" s="27"/>
      <c r="NCY2358" s="27"/>
      <c r="NCZ2358" s="27"/>
      <c r="NDA2358" s="27"/>
      <c r="NDB2358" s="27"/>
      <c r="NDC2358" s="27"/>
      <c r="NDD2358" s="27"/>
      <c r="NDE2358" s="27"/>
      <c r="NDF2358" s="27"/>
      <c r="NDG2358" s="27"/>
      <c r="NDH2358" s="27"/>
      <c r="NDI2358" s="27"/>
      <c r="NDJ2358" s="27"/>
      <c r="NDK2358" s="27"/>
      <c r="NDL2358" s="27"/>
      <c r="NDM2358" s="27"/>
      <c r="NDN2358" s="27"/>
      <c r="NDO2358" s="27"/>
      <c r="NDP2358" s="27"/>
      <c r="NDQ2358" s="27"/>
      <c r="NDR2358" s="27"/>
      <c r="NDS2358" s="27"/>
      <c r="NDT2358" s="27"/>
      <c r="NDU2358" s="27"/>
      <c r="NDV2358" s="27"/>
      <c r="NDW2358" s="27"/>
      <c r="NDX2358" s="27"/>
      <c r="NDY2358" s="27"/>
      <c r="NDZ2358" s="27"/>
      <c r="NEA2358" s="27"/>
      <c r="NEB2358" s="27"/>
      <c r="NEC2358" s="27"/>
      <c r="NED2358" s="27"/>
      <c r="NEE2358" s="27"/>
      <c r="NEF2358" s="27"/>
      <c r="NEG2358" s="27"/>
      <c r="NEH2358" s="27"/>
      <c r="NEI2358" s="27"/>
      <c r="NEJ2358" s="27"/>
      <c r="NEK2358" s="27"/>
      <c r="NEL2358" s="27"/>
      <c r="NEM2358" s="27"/>
      <c r="NEN2358" s="27"/>
      <c r="NEO2358" s="27"/>
      <c r="NEP2358" s="27"/>
      <c r="NEQ2358" s="27"/>
      <c r="NER2358" s="27"/>
      <c r="NES2358" s="27"/>
      <c r="NET2358" s="27"/>
      <c r="NEU2358" s="27"/>
      <c r="NEV2358" s="27"/>
      <c r="NEW2358" s="27"/>
      <c r="NEX2358" s="27"/>
      <c r="NEY2358" s="27"/>
      <c r="NEZ2358" s="27"/>
      <c r="NFA2358" s="27"/>
      <c r="NFB2358" s="27"/>
      <c r="NFC2358" s="27"/>
      <c r="NFD2358" s="27"/>
      <c r="NFE2358" s="27"/>
      <c r="NFF2358" s="27"/>
      <c r="NFG2358" s="27"/>
      <c r="NFH2358" s="27"/>
      <c r="NFI2358" s="27"/>
      <c r="NFJ2358" s="27"/>
      <c r="NFK2358" s="27"/>
      <c r="NFL2358" s="27"/>
      <c r="NFM2358" s="27"/>
      <c r="NFN2358" s="27"/>
      <c r="NFO2358" s="27"/>
      <c r="NFP2358" s="27"/>
      <c r="NFQ2358" s="27"/>
      <c r="NFR2358" s="27"/>
      <c r="NFS2358" s="27"/>
      <c r="NFT2358" s="27"/>
      <c r="NFU2358" s="27"/>
      <c r="NFV2358" s="27"/>
      <c r="NFW2358" s="27"/>
      <c r="NFX2358" s="27"/>
      <c r="NFY2358" s="27"/>
      <c r="NFZ2358" s="27"/>
      <c r="NGA2358" s="27"/>
      <c r="NGB2358" s="27"/>
      <c r="NGC2358" s="27"/>
      <c r="NGD2358" s="27"/>
      <c r="NGE2358" s="27"/>
      <c r="NGF2358" s="27"/>
      <c r="NGG2358" s="27"/>
      <c r="NGH2358" s="27"/>
      <c r="NGI2358" s="27"/>
      <c r="NGJ2358" s="27"/>
      <c r="NGK2358" s="27"/>
      <c r="NGL2358" s="27"/>
      <c r="NGM2358" s="27"/>
      <c r="NGN2358" s="27"/>
      <c r="NGO2358" s="27"/>
      <c r="NGP2358" s="27"/>
      <c r="NGQ2358" s="27"/>
      <c r="NGR2358" s="27"/>
      <c r="NGS2358" s="27"/>
      <c r="NGT2358" s="27"/>
      <c r="NGU2358" s="27"/>
      <c r="NGV2358" s="27"/>
      <c r="NGW2358" s="27"/>
      <c r="NGX2358" s="27"/>
      <c r="NGY2358" s="27"/>
      <c r="NGZ2358" s="27"/>
      <c r="NHA2358" s="27"/>
      <c r="NHB2358" s="27"/>
      <c r="NHC2358" s="27"/>
      <c r="NHD2358" s="27"/>
      <c r="NHE2358" s="27"/>
      <c r="NHF2358" s="27"/>
      <c r="NHG2358" s="27"/>
      <c r="NHH2358" s="27"/>
      <c r="NHI2358" s="27"/>
      <c r="NHJ2358" s="27"/>
      <c r="NHK2358" s="27"/>
      <c r="NHL2358" s="27"/>
      <c r="NHM2358" s="27"/>
      <c r="NHN2358" s="27"/>
      <c r="NHO2358" s="27"/>
      <c r="NHP2358" s="27"/>
      <c r="NHQ2358" s="27"/>
      <c r="NHR2358" s="27"/>
      <c r="NHS2358" s="27"/>
      <c r="NHT2358" s="27"/>
      <c r="NHU2358" s="27"/>
      <c r="NHV2358" s="27"/>
      <c r="NHW2358" s="27"/>
      <c r="NHX2358" s="27"/>
      <c r="NHY2358" s="27"/>
      <c r="NHZ2358" s="27"/>
      <c r="NIA2358" s="27"/>
      <c r="NIB2358" s="27"/>
      <c r="NIC2358" s="27"/>
      <c r="NID2358" s="27"/>
      <c r="NIE2358" s="27"/>
      <c r="NIF2358" s="27"/>
      <c r="NIG2358" s="27"/>
      <c r="NIH2358" s="27"/>
      <c r="NII2358" s="27"/>
      <c r="NIJ2358" s="27"/>
      <c r="NIK2358" s="27"/>
      <c r="NIL2358" s="27"/>
      <c r="NIM2358" s="27"/>
      <c r="NIN2358" s="27"/>
      <c r="NIO2358" s="27"/>
      <c r="NIP2358" s="27"/>
      <c r="NIQ2358" s="27"/>
      <c r="NIR2358" s="27"/>
      <c r="NIS2358" s="27"/>
      <c r="NIT2358" s="27"/>
      <c r="NIU2358" s="27"/>
      <c r="NIV2358" s="27"/>
      <c r="NIW2358" s="27"/>
      <c r="NIX2358" s="27"/>
      <c r="NIY2358" s="27"/>
      <c r="NIZ2358" s="27"/>
      <c r="NJA2358" s="27"/>
      <c r="NJB2358" s="27"/>
      <c r="NJC2358" s="27"/>
      <c r="NJD2358" s="27"/>
      <c r="NJE2358" s="27"/>
      <c r="NJF2358" s="27"/>
      <c r="NJG2358" s="27"/>
      <c r="NJH2358" s="27"/>
      <c r="NJI2358" s="27"/>
      <c r="NJJ2358" s="27"/>
      <c r="NJK2358" s="27"/>
      <c r="NJL2358" s="27"/>
      <c r="NJM2358" s="27"/>
      <c r="NJN2358" s="27"/>
      <c r="NJO2358" s="27"/>
      <c r="NJP2358" s="27"/>
      <c r="NJQ2358" s="27"/>
      <c r="NJR2358" s="27"/>
      <c r="NJS2358" s="27"/>
      <c r="NJT2358" s="27"/>
      <c r="NJU2358" s="27"/>
      <c r="NJV2358" s="27"/>
      <c r="NJW2358" s="27"/>
      <c r="NJX2358" s="27"/>
      <c r="NJY2358" s="27"/>
      <c r="NJZ2358" s="27"/>
      <c r="NKA2358" s="27"/>
      <c r="NKB2358" s="27"/>
      <c r="NKC2358" s="27"/>
      <c r="NKD2358" s="27"/>
      <c r="NKE2358" s="27"/>
      <c r="NKF2358" s="27"/>
      <c r="NKG2358" s="27"/>
      <c r="NKH2358" s="27"/>
      <c r="NKI2358" s="27"/>
      <c r="NKJ2358" s="27"/>
      <c r="NKK2358" s="27"/>
      <c r="NKL2358" s="27"/>
      <c r="NKM2358" s="27"/>
      <c r="NKN2358" s="27"/>
      <c r="NKO2358" s="27"/>
      <c r="NKP2358" s="27"/>
      <c r="NKQ2358" s="27"/>
      <c r="NKR2358" s="27"/>
      <c r="NKS2358" s="27"/>
      <c r="NKT2358" s="27"/>
      <c r="NKU2358" s="27"/>
      <c r="NKV2358" s="27"/>
      <c r="NKW2358" s="27"/>
      <c r="NKX2358" s="27"/>
      <c r="NKY2358" s="27"/>
      <c r="NKZ2358" s="27"/>
      <c r="NLA2358" s="27"/>
      <c r="NLB2358" s="27"/>
      <c r="NLC2358" s="27"/>
      <c r="NLD2358" s="27"/>
      <c r="NLE2358" s="27"/>
      <c r="NLF2358" s="27"/>
      <c r="NLG2358" s="27"/>
      <c r="NLH2358" s="27"/>
      <c r="NLI2358" s="27"/>
      <c r="NLJ2358" s="27"/>
      <c r="NLK2358" s="27"/>
      <c r="NLL2358" s="27"/>
      <c r="NLM2358" s="27"/>
      <c r="NLN2358" s="27"/>
      <c r="NLO2358" s="27"/>
      <c r="NLP2358" s="27"/>
      <c r="NLQ2358" s="27"/>
      <c r="NLR2358" s="27"/>
      <c r="NLS2358" s="27"/>
      <c r="NLT2358" s="27"/>
      <c r="NLU2358" s="27"/>
      <c r="NLV2358" s="27"/>
      <c r="NLW2358" s="27"/>
      <c r="NLX2358" s="27"/>
      <c r="NLY2358" s="27"/>
      <c r="NLZ2358" s="27"/>
      <c r="NMA2358" s="27"/>
      <c r="NMB2358" s="27"/>
      <c r="NMC2358" s="27"/>
      <c r="NMD2358" s="27"/>
      <c r="NME2358" s="27"/>
      <c r="NMF2358" s="27"/>
      <c r="NMG2358" s="27"/>
      <c r="NMH2358" s="27"/>
      <c r="NMI2358" s="27"/>
      <c r="NMJ2358" s="27"/>
      <c r="NMK2358" s="27"/>
      <c r="NML2358" s="27"/>
      <c r="NMM2358" s="27"/>
      <c r="NMN2358" s="27"/>
      <c r="NMO2358" s="27"/>
      <c r="NMP2358" s="27"/>
      <c r="NMQ2358" s="27"/>
      <c r="NMR2358" s="27"/>
      <c r="NMS2358" s="27"/>
      <c r="NMT2358" s="27"/>
      <c r="NMU2358" s="27"/>
      <c r="NMV2358" s="27"/>
      <c r="NMW2358" s="27"/>
      <c r="NMX2358" s="27"/>
      <c r="NMY2358" s="27"/>
      <c r="NMZ2358" s="27"/>
      <c r="NNA2358" s="27"/>
      <c r="NNB2358" s="27"/>
      <c r="NNC2358" s="27"/>
      <c r="NND2358" s="27"/>
      <c r="NNE2358" s="27"/>
      <c r="NNF2358" s="27"/>
      <c r="NNG2358" s="27"/>
      <c r="NNH2358" s="27"/>
      <c r="NNI2358" s="27"/>
      <c r="NNJ2358" s="27"/>
      <c r="NNK2358" s="27"/>
      <c r="NNL2358" s="27"/>
      <c r="NNM2358" s="27"/>
      <c r="NNN2358" s="27"/>
      <c r="NNO2358" s="27"/>
      <c r="NNP2358" s="27"/>
      <c r="NNQ2358" s="27"/>
      <c r="NNR2358" s="27"/>
      <c r="NNS2358" s="27"/>
      <c r="NNT2358" s="27"/>
      <c r="NNU2358" s="27"/>
      <c r="NNV2358" s="27"/>
      <c r="NNW2358" s="27"/>
      <c r="NNX2358" s="27"/>
      <c r="NNY2358" s="27"/>
      <c r="NNZ2358" s="27"/>
      <c r="NOA2358" s="27"/>
      <c r="NOB2358" s="27"/>
      <c r="NOC2358" s="27"/>
      <c r="NOD2358" s="27"/>
      <c r="NOE2358" s="27"/>
      <c r="NOF2358" s="27"/>
      <c r="NOG2358" s="27"/>
      <c r="NOH2358" s="27"/>
      <c r="NOI2358" s="27"/>
      <c r="NOJ2358" s="27"/>
      <c r="NOK2358" s="27"/>
      <c r="NOL2358" s="27"/>
      <c r="NOM2358" s="27"/>
      <c r="NON2358" s="27"/>
      <c r="NOO2358" s="27"/>
      <c r="NOP2358" s="27"/>
      <c r="NOQ2358" s="27"/>
      <c r="NOR2358" s="27"/>
      <c r="NOS2358" s="27"/>
      <c r="NOT2358" s="27"/>
      <c r="NOU2358" s="27"/>
      <c r="NOV2358" s="27"/>
      <c r="NOW2358" s="27"/>
      <c r="NOX2358" s="27"/>
      <c r="NOY2358" s="27"/>
      <c r="NOZ2358" s="27"/>
      <c r="NPA2358" s="27"/>
      <c r="NPB2358" s="27"/>
      <c r="NPC2358" s="27"/>
      <c r="NPD2358" s="27"/>
      <c r="NPE2358" s="27"/>
      <c r="NPF2358" s="27"/>
      <c r="NPG2358" s="27"/>
      <c r="NPH2358" s="27"/>
      <c r="NPI2358" s="27"/>
      <c r="NPJ2358" s="27"/>
      <c r="NPK2358" s="27"/>
      <c r="NPL2358" s="27"/>
      <c r="NPM2358" s="27"/>
      <c r="NPN2358" s="27"/>
      <c r="NPO2358" s="27"/>
      <c r="NPP2358" s="27"/>
      <c r="NPQ2358" s="27"/>
      <c r="NPR2358" s="27"/>
      <c r="NPS2358" s="27"/>
      <c r="NPT2358" s="27"/>
      <c r="NPU2358" s="27"/>
      <c r="NPV2358" s="27"/>
      <c r="NPW2358" s="27"/>
      <c r="NPX2358" s="27"/>
      <c r="NPY2358" s="27"/>
      <c r="NPZ2358" s="27"/>
      <c r="NQA2358" s="27"/>
      <c r="NQB2358" s="27"/>
      <c r="NQC2358" s="27"/>
      <c r="NQD2358" s="27"/>
      <c r="NQE2358" s="27"/>
      <c r="NQF2358" s="27"/>
      <c r="NQG2358" s="27"/>
      <c r="NQH2358" s="27"/>
      <c r="NQI2358" s="27"/>
      <c r="NQJ2358" s="27"/>
      <c r="NQK2358" s="27"/>
      <c r="NQL2358" s="27"/>
      <c r="NQM2358" s="27"/>
      <c r="NQN2358" s="27"/>
      <c r="NQO2358" s="27"/>
      <c r="NQP2358" s="27"/>
      <c r="NQQ2358" s="27"/>
      <c r="NQR2358" s="27"/>
      <c r="NQS2358" s="27"/>
      <c r="NQT2358" s="27"/>
      <c r="NQU2358" s="27"/>
      <c r="NQV2358" s="27"/>
      <c r="NQW2358" s="27"/>
      <c r="NQX2358" s="27"/>
      <c r="NQY2358" s="27"/>
      <c r="NQZ2358" s="27"/>
      <c r="NRA2358" s="27"/>
      <c r="NRB2358" s="27"/>
      <c r="NRC2358" s="27"/>
      <c r="NRD2358" s="27"/>
      <c r="NRE2358" s="27"/>
      <c r="NRF2358" s="27"/>
      <c r="NRG2358" s="27"/>
      <c r="NRH2358" s="27"/>
      <c r="NRI2358" s="27"/>
      <c r="NRJ2358" s="27"/>
      <c r="NRK2358" s="27"/>
      <c r="NRL2358" s="27"/>
      <c r="NRM2358" s="27"/>
      <c r="NRN2358" s="27"/>
      <c r="NRO2358" s="27"/>
      <c r="NRP2358" s="27"/>
      <c r="NRQ2358" s="27"/>
      <c r="NRR2358" s="27"/>
      <c r="NRS2358" s="27"/>
      <c r="NRT2358" s="27"/>
      <c r="NRU2358" s="27"/>
      <c r="NRV2358" s="27"/>
      <c r="NRW2358" s="27"/>
      <c r="NRX2358" s="27"/>
      <c r="NRY2358" s="27"/>
      <c r="NRZ2358" s="27"/>
      <c r="NSA2358" s="27"/>
      <c r="NSB2358" s="27"/>
      <c r="NSC2358" s="27"/>
      <c r="NSD2358" s="27"/>
      <c r="NSE2358" s="27"/>
      <c r="NSF2358" s="27"/>
      <c r="NSG2358" s="27"/>
      <c r="NSH2358" s="27"/>
      <c r="NSI2358" s="27"/>
      <c r="NSJ2358" s="27"/>
      <c r="NSK2358" s="27"/>
      <c r="NSL2358" s="27"/>
      <c r="NSM2358" s="27"/>
      <c r="NSN2358" s="27"/>
      <c r="NSO2358" s="27"/>
      <c r="NSP2358" s="27"/>
      <c r="NSQ2358" s="27"/>
      <c r="NSR2358" s="27"/>
      <c r="NSS2358" s="27"/>
      <c r="NST2358" s="27"/>
      <c r="NSU2358" s="27"/>
      <c r="NSV2358" s="27"/>
      <c r="NSW2358" s="27"/>
      <c r="NSX2358" s="27"/>
      <c r="NSY2358" s="27"/>
      <c r="NSZ2358" s="27"/>
      <c r="NTA2358" s="27"/>
      <c r="NTB2358" s="27"/>
      <c r="NTC2358" s="27"/>
      <c r="NTD2358" s="27"/>
      <c r="NTE2358" s="27"/>
      <c r="NTF2358" s="27"/>
      <c r="NTG2358" s="27"/>
      <c r="NTH2358" s="27"/>
      <c r="NTI2358" s="27"/>
      <c r="NTJ2358" s="27"/>
      <c r="NTK2358" s="27"/>
      <c r="NTL2358" s="27"/>
      <c r="NTM2358" s="27"/>
      <c r="NTN2358" s="27"/>
      <c r="NTO2358" s="27"/>
      <c r="NTP2358" s="27"/>
      <c r="NTQ2358" s="27"/>
      <c r="NTR2358" s="27"/>
      <c r="NTS2358" s="27"/>
      <c r="NTT2358" s="27"/>
      <c r="NTU2358" s="27"/>
      <c r="NTV2358" s="27"/>
      <c r="NTW2358" s="27"/>
      <c r="NTX2358" s="27"/>
      <c r="NTY2358" s="27"/>
      <c r="NTZ2358" s="27"/>
      <c r="NUA2358" s="27"/>
      <c r="NUB2358" s="27"/>
      <c r="NUC2358" s="27"/>
      <c r="NUD2358" s="27"/>
      <c r="NUE2358" s="27"/>
      <c r="NUF2358" s="27"/>
      <c r="NUG2358" s="27"/>
      <c r="NUH2358" s="27"/>
      <c r="NUI2358" s="27"/>
      <c r="NUJ2358" s="27"/>
      <c r="NUK2358" s="27"/>
      <c r="NUL2358" s="27"/>
      <c r="NUM2358" s="27"/>
      <c r="NUN2358" s="27"/>
      <c r="NUO2358" s="27"/>
      <c r="NUP2358" s="27"/>
      <c r="NUQ2358" s="27"/>
      <c r="NUR2358" s="27"/>
      <c r="NUS2358" s="27"/>
      <c r="NUT2358" s="27"/>
      <c r="NUU2358" s="27"/>
      <c r="NUV2358" s="27"/>
      <c r="NUW2358" s="27"/>
      <c r="NUX2358" s="27"/>
      <c r="NUY2358" s="27"/>
      <c r="NUZ2358" s="27"/>
      <c r="NVA2358" s="27"/>
      <c r="NVB2358" s="27"/>
      <c r="NVC2358" s="27"/>
      <c r="NVD2358" s="27"/>
      <c r="NVE2358" s="27"/>
      <c r="NVF2358" s="27"/>
      <c r="NVG2358" s="27"/>
      <c r="NVH2358" s="27"/>
      <c r="NVI2358" s="27"/>
      <c r="NVJ2358" s="27"/>
      <c r="NVK2358" s="27"/>
      <c r="NVL2358" s="27"/>
      <c r="NVM2358" s="27"/>
      <c r="NVN2358" s="27"/>
      <c r="NVO2358" s="27"/>
      <c r="NVP2358" s="27"/>
      <c r="NVQ2358" s="27"/>
      <c r="NVR2358" s="27"/>
      <c r="NVS2358" s="27"/>
      <c r="NVT2358" s="27"/>
      <c r="NVU2358" s="27"/>
      <c r="NVV2358" s="27"/>
      <c r="NVW2358" s="27"/>
      <c r="NVX2358" s="27"/>
      <c r="NVY2358" s="27"/>
      <c r="NVZ2358" s="27"/>
      <c r="NWA2358" s="27"/>
      <c r="NWB2358" s="27"/>
      <c r="NWC2358" s="27"/>
      <c r="NWD2358" s="27"/>
      <c r="NWE2358" s="27"/>
      <c r="NWF2358" s="27"/>
      <c r="NWG2358" s="27"/>
      <c r="NWH2358" s="27"/>
      <c r="NWI2358" s="27"/>
      <c r="NWJ2358" s="27"/>
      <c r="NWK2358" s="27"/>
      <c r="NWL2358" s="27"/>
      <c r="NWM2358" s="27"/>
      <c r="NWN2358" s="27"/>
      <c r="NWO2358" s="27"/>
      <c r="NWP2358" s="27"/>
      <c r="NWQ2358" s="27"/>
      <c r="NWR2358" s="27"/>
      <c r="NWS2358" s="27"/>
      <c r="NWT2358" s="27"/>
      <c r="NWU2358" s="27"/>
      <c r="NWV2358" s="27"/>
      <c r="NWW2358" s="27"/>
      <c r="NWX2358" s="27"/>
      <c r="NWY2358" s="27"/>
      <c r="NWZ2358" s="27"/>
      <c r="NXA2358" s="27"/>
      <c r="NXB2358" s="27"/>
      <c r="NXC2358" s="27"/>
      <c r="NXD2358" s="27"/>
      <c r="NXE2358" s="27"/>
      <c r="NXF2358" s="27"/>
      <c r="NXG2358" s="27"/>
      <c r="NXH2358" s="27"/>
      <c r="NXI2358" s="27"/>
      <c r="NXJ2358" s="27"/>
      <c r="NXK2358" s="27"/>
      <c r="NXL2358" s="27"/>
      <c r="NXM2358" s="27"/>
      <c r="NXN2358" s="27"/>
      <c r="NXO2358" s="27"/>
      <c r="NXP2358" s="27"/>
      <c r="NXQ2358" s="27"/>
      <c r="NXR2358" s="27"/>
      <c r="NXS2358" s="27"/>
      <c r="NXT2358" s="27"/>
      <c r="NXU2358" s="27"/>
      <c r="NXV2358" s="27"/>
      <c r="NXW2358" s="27"/>
      <c r="NXX2358" s="27"/>
      <c r="NXY2358" s="27"/>
      <c r="NXZ2358" s="27"/>
      <c r="NYA2358" s="27"/>
      <c r="NYB2358" s="27"/>
      <c r="NYC2358" s="27"/>
      <c r="NYD2358" s="27"/>
      <c r="NYE2358" s="27"/>
      <c r="NYF2358" s="27"/>
      <c r="NYG2358" s="27"/>
      <c r="NYH2358" s="27"/>
      <c r="NYI2358" s="27"/>
      <c r="NYJ2358" s="27"/>
      <c r="NYK2358" s="27"/>
      <c r="NYL2358" s="27"/>
      <c r="NYM2358" s="27"/>
      <c r="NYN2358" s="27"/>
      <c r="NYO2358" s="27"/>
      <c r="NYP2358" s="27"/>
      <c r="NYQ2358" s="27"/>
      <c r="NYR2358" s="27"/>
      <c r="NYS2358" s="27"/>
      <c r="NYT2358" s="27"/>
      <c r="NYU2358" s="27"/>
      <c r="NYV2358" s="27"/>
      <c r="NYW2358" s="27"/>
      <c r="NYX2358" s="27"/>
      <c r="NYY2358" s="27"/>
      <c r="NYZ2358" s="27"/>
      <c r="NZA2358" s="27"/>
      <c r="NZB2358" s="27"/>
      <c r="NZC2358" s="27"/>
      <c r="NZD2358" s="27"/>
      <c r="NZE2358" s="27"/>
      <c r="NZF2358" s="27"/>
      <c r="NZG2358" s="27"/>
      <c r="NZH2358" s="27"/>
      <c r="NZI2358" s="27"/>
      <c r="NZJ2358" s="27"/>
      <c r="NZK2358" s="27"/>
      <c r="NZL2358" s="27"/>
      <c r="NZM2358" s="27"/>
      <c r="NZN2358" s="27"/>
      <c r="NZO2358" s="27"/>
      <c r="NZP2358" s="27"/>
      <c r="NZQ2358" s="27"/>
      <c r="NZR2358" s="27"/>
      <c r="NZS2358" s="27"/>
      <c r="NZT2358" s="27"/>
      <c r="NZU2358" s="27"/>
      <c r="NZV2358" s="27"/>
      <c r="NZW2358" s="27"/>
      <c r="NZX2358" s="27"/>
      <c r="NZY2358" s="27"/>
      <c r="NZZ2358" s="27"/>
      <c r="OAA2358" s="27"/>
      <c r="OAB2358" s="27"/>
      <c r="OAC2358" s="27"/>
      <c r="OAD2358" s="27"/>
      <c r="OAE2358" s="27"/>
      <c r="OAF2358" s="27"/>
      <c r="OAG2358" s="27"/>
      <c r="OAH2358" s="27"/>
      <c r="OAI2358" s="27"/>
      <c r="OAJ2358" s="27"/>
      <c r="OAK2358" s="27"/>
      <c r="OAL2358" s="27"/>
      <c r="OAM2358" s="27"/>
      <c r="OAN2358" s="27"/>
      <c r="OAO2358" s="27"/>
      <c r="OAP2358" s="27"/>
      <c r="OAQ2358" s="27"/>
      <c r="OAR2358" s="27"/>
      <c r="OAS2358" s="27"/>
      <c r="OAT2358" s="27"/>
      <c r="OAU2358" s="27"/>
      <c r="OAV2358" s="27"/>
      <c r="OAW2358" s="27"/>
      <c r="OAX2358" s="27"/>
      <c r="OAY2358" s="27"/>
      <c r="OAZ2358" s="27"/>
      <c r="OBA2358" s="27"/>
      <c r="OBB2358" s="27"/>
      <c r="OBC2358" s="27"/>
      <c r="OBD2358" s="27"/>
      <c r="OBE2358" s="27"/>
      <c r="OBF2358" s="27"/>
      <c r="OBG2358" s="27"/>
      <c r="OBH2358" s="27"/>
      <c r="OBI2358" s="27"/>
      <c r="OBJ2358" s="27"/>
      <c r="OBK2358" s="27"/>
      <c r="OBL2358" s="27"/>
      <c r="OBM2358" s="27"/>
      <c r="OBN2358" s="27"/>
      <c r="OBO2358" s="27"/>
      <c r="OBP2358" s="27"/>
      <c r="OBQ2358" s="27"/>
      <c r="OBR2358" s="27"/>
      <c r="OBS2358" s="27"/>
      <c r="OBT2358" s="27"/>
      <c r="OBU2358" s="27"/>
      <c r="OBV2358" s="27"/>
      <c r="OBW2358" s="27"/>
      <c r="OBX2358" s="27"/>
      <c r="OBY2358" s="27"/>
      <c r="OBZ2358" s="27"/>
      <c r="OCA2358" s="27"/>
      <c r="OCB2358" s="27"/>
      <c r="OCC2358" s="27"/>
      <c r="OCD2358" s="27"/>
      <c r="OCE2358" s="27"/>
      <c r="OCF2358" s="27"/>
      <c r="OCG2358" s="27"/>
      <c r="OCH2358" s="27"/>
      <c r="OCI2358" s="27"/>
      <c r="OCJ2358" s="27"/>
      <c r="OCK2358" s="27"/>
      <c r="OCL2358" s="27"/>
      <c r="OCM2358" s="27"/>
      <c r="OCN2358" s="27"/>
      <c r="OCO2358" s="27"/>
      <c r="OCP2358" s="27"/>
      <c r="OCQ2358" s="27"/>
      <c r="OCR2358" s="27"/>
      <c r="OCS2358" s="27"/>
      <c r="OCT2358" s="27"/>
      <c r="OCU2358" s="27"/>
      <c r="OCV2358" s="27"/>
      <c r="OCW2358" s="27"/>
      <c r="OCX2358" s="27"/>
      <c r="OCY2358" s="27"/>
      <c r="OCZ2358" s="27"/>
      <c r="ODA2358" s="27"/>
      <c r="ODB2358" s="27"/>
      <c r="ODC2358" s="27"/>
      <c r="ODD2358" s="27"/>
      <c r="ODE2358" s="27"/>
      <c r="ODF2358" s="27"/>
      <c r="ODG2358" s="27"/>
      <c r="ODH2358" s="27"/>
      <c r="ODI2358" s="27"/>
      <c r="ODJ2358" s="27"/>
      <c r="ODK2358" s="27"/>
      <c r="ODL2358" s="27"/>
      <c r="ODM2358" s="27"/>
      <c r="ODN2358" s="27"/>
      <c r="ODO2358" s="27"/>
      <c r="ODP2358" s="27"/>
      <c r="ODQ2358" s="27"/>
      <c r="ODR2358" s="27"/>
      <c r="ODS2358" s="27"/>
      <c r="ODT2358" s="27"/>
      <c r="ODU2358" s="27"/>
      <c r="ODV2358" s="27"/>
      <c r="ODW2358" s="27"/>
      <c r="ODX2358" s="27"/>
      <c r="ODY2358" s="27"/>
      <c r="ODZ2358" s="27"/>
      <c r="OEA2358" s="27"/>
      <c r="OEB2358" s="27"/>
      <c r="OEC2358" s="27"/>
      <c r="OED2358" s="27"/>
      <c r="OEE2358" s="27"/>
      <c r="OEF2358" s="27"/>
      <c r="OEG2358" s="27"/>
      <c r="OEH2358" s="27"/>
      <c r="OEI2358" s="27"/>
      <c r="OEJ2358" s="27"/>
      <c r="OEK2358" s="27"/>
      <c r="OEL2358" s="27"/>
      <c r="OEM2358" s="27"/>
      <c r="OEN2358" s="27"/>
      <c r="OEO2358" s="27"/>
      <c r="OEP2358" s="27"/>
      <c r="OEQ2358" s="27"/>
      <c r="OER2358" s="27"/>
      <c r="OES2358" s="27"/>
      <c r="OET2358" s="27"/>
      <c r="OEU2358" s="27"/>
      <c r="OEV2358" s="27"/>
      <c r="OEW2358" s="27"/>
      <c r="OEX2358" s="27"/>
      <c r="OEY2358" s="27"/>
      <c r="OEZ2358" s="27"/>
      <c r="OFA2358" s="27"/>
      <c r="OFB2358" s="27"/>
      <c r="OFC2358" s="27"/>
      <c r="OFD2358" s="27"/>
      <c r="OFE2358" s="27"/>
      <c r="OFF2358" s="27"/>
      <c r="OFG2358" s="27"/>
      <c r="OFH2358" s="27"/>
      <c r="OFI2358" s="27"/>
      <c r="OFJ2358" s="27"/>
      <c r="OFK2358" s="27"/>
      <c r="OFL2358" s="27"/>
      <c r="OFM2358" s="27"/>
      <c r="OFN2358" s="27"/>
      <c r="OFO2358" s="27"/>
      <c r="OFP2358" s="27"/>
      <c r="OFQ2358" s="27"/>
      <c r="OFR2358" s="27"/>
      <c r="OFS2358" s="27"/>
      <c r="OFT2358" s="27"/>
      <c r="OFU2358" s="27"/>
      <c r="OFV2358" s="27"/>
      <c r="OFW2358" s="27"/>
      <c r="OFX2358" s="27"/>
      <c r="OFY2358" s="27"/>
      <c r="OFZ2358" s="27"/>
      <c r="OGA2358" s="27"/>
      <c r="OGB2358" s="27"/>
      <c r="OGC2358" s="27"/>
      <c r="OGD2358" s="27"/>
      <c r="OGE2358" s="27"/>
      <c r="OGF2358" s="27"/>
      <c r="OGG2358" s="27"/>
      <c r="OGH2358" s="27"/>
      <c r="OGI2358" s="27"/>
      <c r="OGJ2358" s="27"/>
      <c r="OGK2358" s="27"/>
      <c r="OGL2358" s="27"/>
      <c r="OGM2358" s="27"/>
      <c r="OGN2358" s="27"/>
      <c r="OGO2358" s="27"/>
      <c r="OGP2358" s="27"/>
      <c r="OGQ2358" s="27"/>
      <c r="OGR2358" s="27"/>
      <c r="OGS2358" s="27"/>
      <c r="OGT2358" s="27"/>
      <c r="OGU2358" s="27"/>
      <c r="OGV2358" s="27"/>
      <c r="OGW2358" s="27"/>
      <c r="OGX2358" s="27"/>
      <c r="OGY2358" s="27"/>
      <c r="OGZ2358" s="27"/>
      <c r="OHA2358" s="27"/>
      <c r="OHB2358" s="27"/>
      <c r="OHC2358" s="27"/>
      <c r="OHD2358" s="27"/>
      <c r="OHE2358" s="27"/>
      <c r="OHF2358" s="27"/>
      <c r="OHG2358" s="27"/>
      <c r="OHH2358" s="27"/>
      <c r="OHI2358" s="27"/>
      <c r="OHJ2358" s="27"/>
      <c r="OHK2358" s="27"/>
      <c r="OHL2358" s="27"/>
      <c r="OHM2358" s="27"/>
      <c r="OHN2358" s="27"/>
      <c r="OHO2358" s="27"/>
      <c r="OHP2358" s="27"/>
      <c r="OHQ2358" s="27"/>
      <c r="OHR2358" s="27"/>
      <c r="OHS2358" s="27"/>
      <c r="OHT2358" s="27"/>
      <c r="OHU2358" s="27"/>
      <c r="OHV2358" s="27"/>
      <c r="OHW2358" s="27"/>
      <c r="OHX2358" s="27"/>
      <c r="OHY2358" s="27"/>
      <c r="OHZ2358" s="27"/>
      <c r="OIA2358" s="27"/>
      <c r="OIB2358" s="27"/>
      <c r="OIC2358" s="27"/>
      <c r="OID2358" s="27"/>
      <c r="OIE2358" s="27"/>
      <c r="OIF2358" s="27"/>
      <c r="OIG2358" s="27"/>
      <c r="OIH2358" s="27"/>
      <c r="OII2358" s="27"/>
      <c r="OIJ2358" s="27"/>
      <c r="OIK2358" s="27"/>
      <c r="OIL2358" s="27"/>
      <c r="OIM2358" s="27"/>
      <c r="OIN2358" s="27"/>
      <c r="OIO2358" s="27"/>
      <c r="OIP2358" s="27"/>
      <c r="OIQ2358" s="27"/>
      <c r="OIR2358" s="27"/>
      <c r="OIS2358" s="27"/>
      <c r="OIT2358" s="27"/>
      <c r="OIU2358" s="27"/>
      <c r="OIV2358" s="27"/>
      <c r="OIW2358" s="27"/>
      <c r="OIX2358" s="27"/>
      <c r="OIY2358" s="27"/>
      <c r="OIZ2358" s="27"/>
      <c r="OJA2358" s="27"/>
      <c r="OJB2358" s="27"/>
      <c r="OJC2358" s="27"/>
      <c r="OJD2358" s="27"/>
      <c r="OJE2358" s="27"/>
      <c r="OJF2358" s="27"/>
      <c r="OJG2358" s="27"/>
      <c r="OJH2358" s="27"/>
      <c r="OJI2358" s="27"/>
      <c r="OJJ2358" s="27"/>
      <c r="OJK2358" s="27"/>
      <c r="OJL2358" s="27"/>
      <c r="OJM2358" s="27"/>
      <c r="OJN2358" s="27"/>
      <c r="OJO2358" s="27"/>
      <c r="OJP2358" s="27"/>
      <c r="OJQ2358" s="27"/>
      <c r="OJR2358" s="27"/>
      <c r="OJS2358" s="27"/>
      <c r="OJT2358" s="27"/>
      <c r="OJU2358" s="27"/>
      <c r="OJV2358" s="27"/>
      <c r="OJW2358" s="27"/>
      <c r="OJX2358" s="27"/>
      <c r="OJY2358" s="27"/>
      <c r="OJZ2358" s="27"/>
      <c r="OKA2358" s="27"/>
      <c r="OKB2358" s="27"/>
      <c r="OKC2358" s="27"/>
      <c r="OKD2358" s="27"/>
      <c r="OKE2358" s="27"/>
      <c r="OKF2358" s="27"/>
      <c r="OKG2358" s="27"/>
      <c r="OKH2358" s="27"/>
      <c r="OKI2358" s="27"/>
      <c r="OKJ2358" s="27"/>
      <c r="OKK2358" s="27"/>
      <c r="OKL2358" s="27"/>
      <c r="OKM2358" s="27"/>
      <c r="OKN2358" s="27"/>
      <c r="OKO2358" s="27"/>
      <c r="OKP2358" s="27"/>
      <c r="OKQ2358" s="27"/>
      <c r="OKR2358" s="27"/>
      <c r="OKS2358" s="27"/>
      <c r="OKT2358" s="27"/>
      <c r="OKU2358" s="27"/>
      <c r="OKV2358" s="27"/>
      <c r="OKW2358" s="27"/>
      <c r="OKX2358" s="27"/>
      <c r="OKY2358" s="27"/>
      <c r="OKZ2358" s="27"/>
      <c r="OLA2358" s="27"/>
      <c r="OLB2358" s="27"/>
      <c r="OLC2358" s="27"/>
      <c r="OLD2358" s="27"/>
      <c r="OLE2358" s="27"/>
      <c r="OLF2358" s="27"/>
      <c r="OLG2358" s="27"/>
      <c r="OLH2358" s="27"/>
      <c r="OLI2358" s="27"/>
      <c r="OLJ2358" s="27"/>
      <c r="OLK2358" s="27"/>
      <c r="OLL2358" s="27"/>
      <c r="OLM2358" s="27"/>
      <c r="OLN2358" s="27"/>
      <c r="OLO2358" s="27"/>
      <c r="OLP2358" s="27"/>
      <c r="OLQ2358" s="27"/>
      <c r="OLR2358" s="27"/>
      <c r="OLS2358" s="27"/>
      <c r="OLT2358" s="27"/>
      <c r="OLU2358" s="27"/>
      <c r="OLV2358" s="27"/>
      <c r="OLW2358" s="27"/>
      <c r="OLX2358" s="27"/>
      <c r="OLY2358" s="27"/>
      <c r="OLZ2358" s="27"/>
      <c r="OMA2358" s="27"/>
      <c r="OMB2358" s="27"/>
      <c r="OMC2358" s="27"/>
      <c r="OMD2358" s="27"/>
      <c r="OME2358" s="27"/>
      <c r="OMF2358" s="27"/>
      <c r="OMG2358" s="27"/>
      <c r="OMH2358" s="27"/>
      <c r="OMI2358" s="27"/>
      <c r="OMJ2358" s="27"/>
      <c r="OMK2358" s="27"/>
      <c r="OML2358" s="27"/>
      <c r="OMM2358" s="27"/>
      <c r="OMN2358" s="27"/>
      <c r="OMO2358" s="27"/>
      <c r="OMP2358" s="27"/>
      <c r="OMQ2358" s="27"/>
      <c r="OMR2358" s="27"/>
      <c r="OMS2358" s="27"/>
      <c r="OMT2358" s="27"/>
      <c r="OMU2358" s="27"/>
      <c r="OMV2358" s="27"/>
      <c r="OMW2358" s="27"/>
      <c r="OMX2358" s="27"/>
      <c r="OMY2358" s="27"/>
      <c r="OMZ2358" s="27"/>
      <c r="ONA2358" s="27"/>
      <c r="ONB2358" s="27"/>
      <c r="ONC2358" s="27"/>
      <c r="OND2358" s="27"/>
      <c r="ONE2358" s="27"/>
      <c r="ONF2358" s="27"/>
      <c r="ONG2358" s="27"/>
      <c r="ONH2358" s="27"/>
      <c r="ONI2358" s="27"/>
      <c r="ONJ2358" s="27"/>
      <c r="ONK2358" s="27"/>
      <c r="ONL2358" s="27"/>
      <c r="ONM2358" s="27"/>
      <c r="ONN2358" s="27"/>
      <c r="ONO2358" s="27"/>
      <c r="ONP2358" s="27"/>
      <c r="ONQ2358" s="27"/>
      <c r="ONR2358" s="27"/>
      <c r="ONS2358" s="27"/>
      <c r="ONT2358" s="27"/>
      <c r="ONU2358" s="27"/>
      <c r="ONV2358" s="27"/>
      <c r="ONW2358" s="27"/>
      <c r="ONX2358" s="27"/>
      <c r="ONY2358" s="27"/>
      <c r="ONZ2358" s="27"/>
      <c r="OOA2358" s="27"/>
      <c r="OOB2358" s="27"/>
      <c r="OOC2358" s="27"/>
      <c r="OOD2358" s="27"/>
      <c r="OOE2358" s="27"/>
      <c r="OOF2358" s="27"/>
      <c r="OOG2358" s="27"/>
      <c r="OOH2358" s="27"/>
      <c r="OOI2358" s="27"/>
      <c r="OOJ2358" s="27"/>
      <c r="OOK2358" s="27"/>
      <c r="OOL2358" s="27"/>
      <c r="OOM2358" s="27"/>
      <c r="OON2358" s="27"/>
      <c r="OOO2358" s="27"/>
      <c r="OOP2358" s="27"/>
      <c r="OOQ2358" s="27"/>
      <c r="OOR2358" s="27"/>
      <c r="OOS2358" s="27"/>
      <c r="OOT2358" s="27"/>
      <c r="OOU2358" s="27"/>
      <c r="OOV2358" s="27"/>
      <c r="OOW2358" s="27"/>
      <c r="OOX2358" s="27"/>
      <c r="OOY2358" s="27"/>
      <c r="OOZ2358" s="27"/>
      <c r="OPA2358" s="27"/>
      <c r="OPB2358" s="27"/>
      <c r="OPC2358" s="27"/>
      <c r="OPD2358" s="27"/>
      <c r="OPE2358" s="27"/>
      <c r="OPF2358" s="27"/>
      <c r="OPG2358" s="27"/>
      <c r="OPH2358" s="27"/>
      <c r="OPI2358" s="27"/>
      <c r="OPJ2358" s="27"/>
      <c r="OPK2358" s="27"/>
      <c r="OPL2358" s="27"/>
      <c r="OPM2358" s="27"/>
      <c r="OPN2358" s="27"/>
      <c r="OPO2358" s="27"/>
      <c r="OPP2358" s="27"/>
      <c r="OPQ2358" s="27"/>
      <c r="OPR2358" s="27"/>
      <c r="OPS2358" s="27"/>
      <c r="OPT2358" s="27"/>
      <c r="OPU2358" s="27"/>
      <c r="OPV2358" s="27"/>
      <c r="OPW2358" s="27"/>
      <c r="OPX2358" s="27"/>
      <c r="OPY2358" s="27"/>
      <c r="OPZ2358" s="27"/>
      <c r="OQA2358" s="27"/>
      <c r="OQB2358" s="27"/>
      <c r="OQC2358" s="27"/>
      <c r="OQD2358" s="27"/>
      <c r="OQE2358" s="27"/>
      <c r="OQF2358" s="27"/>
      <c r="OQG2358" s="27"/>
      <c r="OQH2358" s="27"/>
      <c r="OQI2358" s="27"/>
      <c r="OQJ2358" s="27"/>
      <c r="OQK2358" s="27"/>
      <c r="OQL2358" s="27"/>
      <c r="OQM2358" s="27"/>
      <c r="OQN2358" s="27"/>
      <c r="OQO2358" s="27"/>
      <c r="OQP2358" s="27"/>
      <c r="OQQ2358" s="27"/>
      <c r="OQR2358" s="27"/>
      <c r="OQS2358" s="27"/>
      <c r="OQT2358" s="27"/>
      <c r="OQU2358" s="27"/>
      <c r="OQV2358" s="27"/>
      <c r="OQW2358" s="27"/>
      <c r="OQX2358" s="27"/>
      <c r="OQY2358" s="27"/>
      <c r="OQZ2358" s="27"/>
      <c r="ORA2358" s="27"/>
      <c r="ORB2358" s="27"/>
      <c r="ORC2358" s="27"/>
      <c r="ORD2358" s="27"/>
      <c r="ORE2358" s="27"/>
      <c r="ORF2358" s="27"/>
      <c r="ORG2358" s="27"/>
      <c r="ORH2358" s="27"/>
      <c r="ORI2358" s="27"/>
      <c r="ORJ2358" s="27"/>
      <c r="ORK2358" s="27"/>
      <c r="ORL2358" s="27"/>
      <c r="ORM2358" s="27"/>
      <c r="ORN2358" s="27"/>
      <c r="ORO2358" s="27"/>
      <c r="ORP2358" s="27"/>
      <c r="ORQ2358" s="27"/>
      <c r="ORR2358" s="27"/>
      <c r="ORS2358" s="27"/>
      <c r="ORT2358" s="27"/>
      <c r="ORU2358" s="27"/>
      <c r="ORV2358" s="27"/>
      <c r="ORW2358" s="27"/>
      <c r="ORX2358" s="27"/>
      <c r="ORY2358" s="27"/>
      <c r="ORZ2358" s="27"/>
      <c r="OSA2358" s="27"/>
      <c r="OSB2358" s="27"/>
      <c r="OSC2358" s="27"/>
      <c r="OSD2358" s="27"/>
      <c r="OSE2358" s="27"/>
      <c r="OSF2358" s="27"/>
      <c r="OSG2358" s="27"/>
      <c r="OSH2358" s="27"/>
      <c r="OSI2358" s="27"/>
      <c r="OSJ2358" s="27"/>
      <c r="OSK2358" s="27"/>
      <c r="OSL2358" s="27"/>
      <c r="OSM2358" s="27"/>
      <c r="OSN2358" s="27"/>
      <c r="OSO2358" s="27"/>
      <c r="OSP2358" s="27"/>
      <c r="OSQ2358" s="27"/>
      <c r="OSR2358" s="27"/>
      <c r="OSS2358" s="27"/>
      <c r="OST2358" s="27"/>
      <c r="OSU2358" s="27"/>
      <c r="OSV2358" s="27"/>
      <c r="OSW2358" s="27"/>
      <c r="OSX2358" s="27"/>
      <c r="OSY2358" s="27"/>
      <c r="OSZ2358" s="27"/>
      <c r="OTA2358" s="27"/>
      <c r="OTB2358" s="27"/>
      <c r="OTC2358" s="27"/>
      <c r="OTD2358" s="27"/>
      <c r="OTE2358" s="27"/>
      <c r="OTF2358" s="27"/>
      <c r="OTG2358" s="27"/>
      <c r="OTH2358" s="27"/>
      <c r="OTI2358" s="27"/>
      <c r="OTJ2358" s="27"/>
      <c r="OTK2358" s="27"/>
      <c r="OTL2358" s="27"/>
      <c r="OTM2358" s="27"/>
      <c r="OTN2358" s="27"/>
      <c r="OTO2358" s="27"/>
      <c r="OTP2358" s="27"/>
      <c r="OTQ2358" s="27"/>
      <c r="OTR2358" s="27"/>
      <c r="OTS2358" s="27"/>
      <c r="OTT2358" s="27"/>
      <c r="OTU2358" s="27"/>
      <c r="OTV2358" s="27"/>
      <c r="OTW2358" s="27"/>
      <c r="OTX2358" s="27"/>
      <c r="OTY2358" s="27"/>
      <c r="OTZ2358" s="27"/>
      <c r="OUA2358" s="27"/>
      <c r="OUB2358" s="27"/>
      <c r="OUC2358" s="27"/>
      <c r="OUD2358" s="27"/>
      <c r="OUE2358" s="27"/>
      <c r="OUF2358" s="27"/>
      <c r="OUG2358" s="27"/>
      <c r="OUH2358" s="27"/>
      <c r="OUI2358" s="27"/>
      <c r="OUJ2358" s="27"/>
      <c r="OUK2358" s="27"/>
      <c r="OUL2358" s="27"/>
      <c r="OUM2358" s="27"/>
      <c r="OUN2358" s="27"/>
      <c r="OUO2358" s="27"/>
      <c r="OUP2358" s="27"/>
      <c r="OUQ2358" s="27"/>
      <c r="OUR2358" s="27"/>
      <c r="OUS2358" s="27"/>
      <c r="OUT2358" s="27"/>
      <c r="OUU2358" s="27"/>
      <c r="OUV2358" s="27"/>
      <c r="OUW2358" s="27"/>
      <c r="OUX2358" s="27"/>
      <c r="OUY2358" s="27"/>
      <c r="OUZ2358" s="27"/>
      <c r="OVA2358" s="27"/>
      <c r="OVB2358" s="27"/>
      <c r="OVC2358" s="27"/>
      <c r="OVD2358" s="27"/>
      <c r="OVE2358" s="27"/>
      <c r="OVF2358" s="27"/>
      <c r="OVG2358" s="27"/>
      <c r="OVH2358" s="27"/>
      <c r="OVI2358" s="27"/>
      <c r="OVJ2358" s="27"/>
      <c r="OVK2358" s="27"/>
      <c r="OVL2358" s="27"/>
      <c r="OVM2358" s="27"/>
      <c r="OVN2358" s="27"/>
      <c r="OVO2358" s="27"/>
      <c r="OVP2358" s="27"/>
      <c r="OVQ2358" s="27"/>
      <c r="OVR2358" s="27"/>
      <c r="OVS2358" s="27"/>
      <c r="OVT2358" s="27"/>
      <c r="OVU2358" s="27"/>
      <c r="OVV2358" s="27"/>
      <c r="OVW2358" s="27"/>
      <c r="OVX2358" s="27"/>
      <c r="OVY2358" s="27"/>
      <c r="OVZ2358" s="27"/>
      <c r="OWA2358" s="27"/>
      <c r="OWB2358" s="27"/>
      <c r="OWC2358" s="27"/>
      <c r="OWD2358" s="27"/>
      <c r="OWE2358" s="27"/>
      <c r="OWF2358" s="27"/>
      <c r="OWG2358" s="27"/>
      <c r="OWH2358" s="27"/>
      <c r="OWI2358" s="27"/>
      <c r="OWJ2358" s="27"/>
      <c r="OWK2358" s="27"/>
      <c r="OWL2358" s="27"/>
      <c r="OWM2358" s="27"/>
      <c r="OWN2358" s="27"/>
      <c r="OWO2358" s="27"/>
      <c r="OWP2358" s="27"/>
      <c r="OWQ2358" s="27"/>
      <c r="OWR2358" s="27"/>
      <c r="OWS2358" s="27"/>
      <c r="OWT2358" s="27"/>
      <c r="OWU2358" s="27"/>
      <c r="OWV2358" s="27"/>
      <c r="OWW2358" s="27"/>
      <c r="OWX2358" s="27"/>
      <c r="OWY2358" s="27"/>
      <c r="OWZ2358" s="27"/>
      <c r="OXA2358" s="27"/>
      <c r="OXB2358" s="27"/>
      <c r="OXC2358" s="27"/>
      <c r="OXD2358" s="27"/>
      <c r="OXE2358" s="27"/>
      <c r="OXF2358" s="27"/>
      <c r="OXG2358" s="27"/>
      <c r="OXH2358" s="27"/>
      <c r="OXI2358" s="27"/>
      <c r="OXJ2358" s="27"/>
      <c r="OXK2358" s="27"/>
      <c r="OXL2358" s="27"/>
      <c r="OXM2358" s="27"/>
      <c r="OXN2358" s="27"/>
      <c r="OXO2358" s="27"/>
      <c r="OXP2358" s="27"/>
      <c r="OXQ2358" s="27"/>
      <c r="OXR2358" s="27"/>
      <c r="OXS2358" s="27"/>
      <c r="OXT2358" s="27"/>
      <c r="OXU2358" s="27"/>
      <c r="OXV2358" s="27"/>
      <c r="OXW2358" s="27"/>
      <c r="OXX2358" s="27"/>
      <c r="OXY2358" s="27"/>
      <c r="OXZ2358" s="27"/>
      <c r="OYA2358" s="27"/>
      <c r="OYB2358" s="27"/>
      <c r="OYC2358" s="27"/>
      <c r="OYD2358" s="27"/>
      <c r="OYE2358" s="27"/>
      <c r="OYF2358" s="27"/>
      <c r="OYG2358" s="27"/>
      <c r="OYH2358" s="27"/>
      <c r="OYI2358" s="27"/>
      <c r="OYJ2358" s="27"/>
      <c r="OYK2358" s="27"/>
      <c r="OYL2358" s="27"/>
      <c r="OYM2358" s="27"/>
      <c r="OYN2358" s="27"/>
      <c r="OYO2358" s="27"/>
      <c r="OYP2358" s="27"/>
      <c r="OYQ2358" s="27"/>
      <c r="OYR2358" s="27"/>
      <c r="OYS2358" s="27"/>
      <c r="OYT2358" s="27"/>
      <c r="OYU2358" s="27"/>
      <c r="OYV2358" s="27"/>
      <c r="OYW2358" s="27"/>
      <c r="OYX2358" s="27"/>
      <c r="OYY2358" s="27"/>
      <c r="OYZ2358" s="27"/>
      <c r="OZA2358" s="27"/>
      <c r="OZB2358" s="27"/>
      <c r="OZC2358" s="27"/>
      <c r="OZD2358" s="27"/>
      <c r="OZE2358" s="27"/>
      <c r="OZF2358" s="27"/>
      <c r="OZG2358" s="27"/>
      <c r="OZH2358" s="27"/>
      <c r="OZI2358" s="27"/>
      <c r="OZJ2358" s="27"/>
      <c r="OZK2358" s="27"/>
      <c r="OZL2358" s="27"/>
      <c r="OZM2358" s="27"/>
      <c r="OZN2358" s="27"/>
      <c r="OZO2358" s="27"/>
      <c r="OZP2358" s="27"/>
      <c r="OZQ2358" s="27"/>
      <c r="OZR2358" s="27"/>
      <c r="OZS2358" s="27"/>
      <c r="OZT2358" s="27"/>
      <c r="OZU2358" s="27"/>
      <c r="OZV2358" s="27"/>
      <c r="OZW2358" s="27"/>
      <c r="OZX2358" s="27"/>
      <c r="OZY2358" s="27"/>
      <c r="OZZ2358" s="27"/>
      <c r="PAA2358" s="27"/>
      <c r="PAB2358" s="27"/>
      <c r="PAC2358" s="27"/>
      <c r="PAD2358" s="27"/>
      <c r="PAE2358" s="27"/>
      <c r="PAF2358" s="27"/>
      <c r="PAG2358" s="27"/>
      <c r="PAH2358" s="27"/>
      <c r="PAI2358" s="27"/>
      <c r="PAJ2358" s="27"/>
      <c r="PAK2358" s="27"/>
      <c r="PAL2358" s="27"/>
      <c r="PAM2358" s="27"/>
      <c r="PAN2358" s="27"/>
      <c r="PAO2358" s="27"/>
      <c r="PAP2358" s="27"/>
      <c r="PAQ2358" s="27"/>
      <c r="PAR2358" s="27"/>
      <c r="PAS2358" s="27"/>
      <c r="PAT2358" s="27"/>
      <c r="PAU2358" s="27"/>
      <c r="PAV2358" s="27"/>
      <c r="PAW2358" s="27"/>
      <c r="PAX2358" s="27"/>
      <c r="PAY2358" s="27"/>
      <c r="PAZ2358" s="27"/>
      <c r="PBA2358" s="27"/>
      <c r="PBB2358" s="27"/>
      <c r="PBC2358" s="27"/>
      <c r="PBD2358" s="27"/>
      <c r="PBE2358" s="27"/>
      <c r="PBF2358" s="27"/>
      <c r="PBG2358" s="27"/>
      <c r="PBH2358" s="27"/>
      <c r="PBI2358" s="27"/>
      <c r="PBJ2358" s="27"/>
      <c r="PBK2358" s="27"/>
      <c r="PBL2358" s="27"/>
      <c r="PBM2358" s="27"/>
      <c r="PBN2358" s="27"/>
      <c r="PBO2358" s="27"/>
      <c r="PBP2358" s="27"/>
      <c r="PBQ2358" s="27"/>
      <c r="PBR2358" s="27"/>
      <c r="PBS2358" s="27"/>
      <c r="PBT2358" s="27"/>
      <c r="PBU2358" s="27"/>
      <c r="PBV2358" s="27"/>
      <c r="PBW2358" s="27"/>
      <c r="PBX2358" s="27"/>
      <c r="PBY2358" s="27"/>
      <c r="PBZ2358" s="27"/>
      <c r="PCA2358" s="27"/>
      <c r="PCB2358" s="27"/>
      <c r="PCC2358" s="27"/>
      <c r="PCD2358" s="27"/>
      <c r="PCE2358" s="27"/>
      <c r="PCF2358" s="27"/>
      <c r="PCG2358" s="27"/>
      <c r="PCH2358" s="27"/>
      <c r="PCI2358" s="27"/>
      <c r="PCJ2358" s="27"/>
      <c r="PCK2358" s="27"/>
      <c r="PCL2358" s="27"/>
      <c r="PCM2358" s="27"/>
      <c r="PCN2358" s="27"/>
      <c r="PCO2358" s="27"/>
      <c r="PCP2358" s="27"/>
      <c r="PCQ2358" s="27"/>
      <c r="PCR2358" s="27"/>
      <c r="PCS2358" s="27"/>
      <c r="PCT2358" s="27"/>
      <c r="PCU2358" s="27"/>
      <c r="PCV2358" s="27"/>
      <c r="PCW2358" s="27"/>
      <c r="PCX2358" s="27"/>
      <c r="PCY2358" s="27"/>
      <c r="PCZ2358" s="27"/>
      <c r="PDA2358" s="27"/>
      <c r="PDB2358" s="27"/>
      <c r="PDC2358" s="27"/>
      <c r="PDD2358" s="27"/>
      <c r="PDE2358" s="27"/>
      <c r="PDF2358" s="27"/>
      <c r="PDG2358" s="27"/>
      <c r="PDH2358" s="27"/>
      <c r="PDI2358" s="27"/>
      <c r="PDJ2358" s="27"/>
      <c r="PDK2358" s="27"/>
      <c r="PDL2358" s="27"/>
      <c r="PDM2358" s="27"/>
      <c r="PDN2358" s="27"/>
      <c r="PDO2358" s="27"/>
      <c r="PDP2358" s="27"/>
      <c r="PDQ2358" s="27"/>
      <c r="PDR2358" s="27"/>
      <c r="PDS2358" s="27"/>
      <c r="PDT2358" s="27"/>
      <c r="PDU2358" s="27"/>
      <c r="PDV2358" s="27"/>
      <c r="PDW2358" s="27"/>
      <c r="PDX2358" s="27"/>
      <c r="PDY2358" s="27"/>
      <c r="PDZ2358" s="27"/>
      <c r="PEA2358" s="27"/>
      <c r="PEB2358" s="27"/>
      <c r="PEC2358" s="27"/>
      <c r="PED2358" s="27"/>
      <c r="PEE2358" s="27"/>
      <c r="PEF2358" s="27"/>
      <c r="PEG2358" s="27"/>
      <c r="PEH2358" s="27"/>
      <c r="PEI2358" s="27"/>
      <c r="PEJ2358" s="27"/>
      <c r="PEK2358" s="27"/>
      <c r="PEL2358" s="27"/>
      <c r="PEM2358" s="27"/>
      <c r="PEN2358" s="27"/>
      <c r="PEO2358" s="27"/>
      <c r="PEP2358" s="27"/>
      <c r="PEQ2358" s="27"/>
      <c r="PER2358" s="27"/>
      <c r="PES2358" s="27"/>
      <c r="PET2358" s="27"/>
      <c r="PEU2358" s="27"/>
      <c r="PEV2358" s="27"/>
      <c r="PEW2358" s="27"/>
      <c r="PEX2358" s="27"/>
      <c r="PEY2358" s="27"/>
      <c r="PEZ2358" s="27"/>
      <c r="PFA2358" s="27"/>
      <c r="PFB2358" s="27"/>
      <c r="PFC2358" s="27"/>
      <c r="PFD2358" s="27"/>
      <c r="PFE2358" s="27"/>
      <c r="PFF2358" s="27"/>
      <c r="PFG2358" s="27"/>
      <c r="PFH2358" s="27"/>
      <c r="PFI2358" s="27"/>
      <c r="PFJ2358" s="27"/>
      <c r="PFK2358" s="27"/>
      <c r="PFL2358" s="27"/>
      <c r="PFM2358" s="27"/>
      <c r="PFN2358" s="27"/>
      <c r="PFO2358" s="27"/>
      <c r="PFP2358" s="27"/>
      <c r="PFQ2358" s="27"/>
      <c r="PFR2358" s="27"/>
      <c r="PFS2358" s="27"/>
      <c r="PFT2358" s="27"/>
      <c r="PFU2358" s="27"/>
      <c r="PFV2358" s="27"/>
      <c r="PFW2358" s="27"/>
      <c r="PFX2358" s="27"/>
      <c r="PFY2358" s="27"/>
      <c r="PFZ2358" s="27"/>
      <c r="PGA2358" s="27"/>
      <c r="PGB2358" s="27"/>
      <c r="PGC2358" s="27"/>
      <c r="PGD2358" s="27"/>
      <c r="PGE2358" s="27"/>
      <c r="PGF2358" s="27"/>
      <c r="PGG2358" s="27"/>
      <c r="PGH2358" s="27"/>
      <c r="PGI2358" s="27"/>
      <c r="PGJ2358" s="27"/>
      <c r="PGK2358" s="27"/>
      <c r="PGL2358" s="27"/>
      <c r="PGM2358" s="27"/>
      <c r="PGN2358" s="27"/>
      <c r="PGO2358" s="27"/>
      <c r="PGP2358" s="27"/>
      <c r="PGQ2358" s="27"/>
      <c r="PGR2358" s="27"/>
      <c r="PGS2358" s="27"/>
      <c r="PGT2358" s="27"/>
      <c r="PGU2358" s="27"/>
      <c r="PGV2358" s="27"/>
      <c r="PGW2358" s="27"/>
      <c r="PGX2358" s="27"/>
      <c r="PGY2358" s="27"/>
      <c r="PGZ2358" s="27"/>
      <c r="PHA2358" s="27"/>
      <c r="PHB2358" s="27"/>
      <c r="PHC2358" s="27"/>
      <c r="PHD2358" s="27"/>
      <c r="PHE2358" s="27"/>
      <c r="PHF2358" s="27"/>
      <c r="PHG2358" s="27"/>
      <c r="PHH2358" s="27"/>
      <c r="PHI2358" s="27"/>
      <c r="PHJ2358" s="27"/>
      <c r="PHK2358" s="27"/>
      <c r="PHL2358" s="27"/>
      <c r="PHM2358" s="27"/>
      <c r="PHN2358" s="27"/>
      <c r="PHO2358" s="27"/>
      <c r="PHP2358" s="27"/>
      <c r="PHQ2358" s="27"/>
      <c r="PHR2358" s="27"/>
      <c r="PHS2358" s="27"/>
      <c r="PHT2358" s="27"/>
      <c r="PHU2358" s="27"/>
      <c r="PHV2358" s="27"/>
      <c r="PHW2358" s="27"/>
      <c r="PHX2358" s="27"/>
      <c r="PHY2358" s="27"/>
      <c r="PHZ2358" s="27"/>
      <c r="PIA2358" s="27"/>
      <c r="PIB2358" s="27"/>
      <c r="PIC2358" s="27"/>
      <c r="PID2358" s="27"/>
      <c r="PIE2358" s="27"/>
      <c r="PIF2358" s="27"/>
      <c r="PIG2358" s="27"/>
      <c r="PIH2358" s="27"/>
      <c r="PII2358" s="27"/>
      <c r="PIJ2358" s="27"/>
      <c r="PIK2358" s="27"/>
      <c r="PIL2358" s="27"/>
      <c r="PIM2358" s="27"/>
      <c r="PIN2358" s="27"/>
      <c r="PIO2358" s="27"/>
      <c r="PIP2358" s="27"/>
      <c r="PIQ2358" s="27"/>
      <c r="PIR2358" s="27"/>
      <c r="PIS2358" s="27"/>
      <c r="PIT2358" s="27"/>
      <c r="PIU2358" s="27"/>
      <c r="PIV2358" s="27"/>
      <c r="PIW2358" s="27"/>
      <c r="PIX2358" s="27"/>
      <c r="PIY2358" s="27"/>
      <c r="PIZ2358" s="27"/>
      <c r="PJA2358" s="27"/>
      <c r="PJB2358" s="27"/>
      <c r="PJC2358" s="27"/>
      <c r="PJD2358" s="27"/>
      <c r="PJE2358" s="27"/>
      <c r="PJF2358" s="27"/>
      <c r="PJG2358" s="27"/>
      <c r="PJH2358" s="27"/>
      <c r="PJI2358" s="27"/>
      <c r="PJJ2358" s="27"/>
      <c r="PJK2358" s="27"/>
      <c r="PJL2358" s="27"/>
      <c r="PJM2358" s="27"/>
      <c r="PJN2358" s="27"/>
      <c r="PJO2358" s="27"/>
      <c r="PJP2358" s="27"/>
      <c r="PJQ2358" s="27"/>
      <c r="PJR2358" s="27"/>
      <c r="PJS2358" s="27"/>
      <c r="PJT2358" s="27"/>
      <c r="PJU2358" s="27"/>
      <c r="PJV2358" s="27"/>
      <c r="PJW2358" s="27"/>
      <c r="PJX2358" s="27"/>
      <c r="PJY2358" s="27"/>
      <c r="PJZ2358" s="27"/>
      <c r="PKA2358" s="27"/>
      <c r="PKB2358" s="27"/>
      <c r="PKC2358" s="27"/>
      <c r="PKD2358" s="27"/>
      <c r="PKE2358" s="27"/>
      <c r="PKF2358" s="27"/>
      <c r="PKG2358" s="27"/>
      <c r="PKH2358" s="27"/>
      <c r="PKI2358" s="27"/>
      <c r="PKJ2358" s="27"/>
      <c r="PKK2358" s="27"/>
      <c r="PKL2358" s="27"/>
      <c r="PKM2358" s="27"/>
      <c r="PKN2358" s="27"/>
      <c r="PKO2358" s="27"/>
      <c r="PKP2358" s="27"/>
      <c r="PKQ2358" s="27"/>
      <c r="PKR2358" s="27"/>
      <c r="PKS2358" s="27"/>
      <c r="PKT2358" s="27"/>
      <c r="PKU2358" s="27"/>
      <c r="PKV2358" s="27"/>
      <c r="PKW2358" s="27"/>
      <c r="PKX2358" s="27"/>
      <c r="PKY2358" s="27"/>
      <c r="PKZ2358" s="27"/>
      <c r="PLA2358" s="27"/>
      <c r="PLB2358" s="27"/>
      <c r="PLC2358" s="27"/>
      <c r="PLD2358" s="27"/>
      <c r="PLE2358" s="27"/>
      <c r="PLF2358" s="27"/>
      <c r="PLG2358" s="27"/>
      <c r="PLH2358" s="27"/>
      <c r="PLI2358" s="27"/>
      <c r="PLJ2358" s="27"/>
      <c r="PLK2358" s="27"/>
      <c r="PLL2358" s="27"/>
      <c r="PLM2358" s="27"/>
      <c r="PLN2358" s="27"/>
      <c r="PLO2358" s="27"/>
      <c r="PLP2358" s="27"/>
      <c r="PLQ2358" s="27"/>
      <c r="PLR2358" s="27"/>
      <c r="PLS2358" s="27"/>
      <c r="PLT2358" s="27"/>
      <c r="PLU2358" s="27"/>
      <c r="PLV2358" s="27"/>
      <c r="PLW2358" s="27"/>
      <c r="PLX2358" s="27"/>
      <c r="PLY2358" s="27"/>
      <c r="PLZ2358" s="27"/>
      <c r="PMA2358" s="27"/>
      <c r="PMB2358" s="27"/>
      <c r="PMC2358" s="27"/>
      <c r="PMD2358" s="27"/>
      <c r="PME2358" s="27"/>
      <c r="PMF2358" s="27"/>
      <c r="PMG2358" s="27"/>
      <c r="PMH2358" s="27"/>
      <c r="PMI2358" s="27"/>
      <c r="PMJ2358" s="27"/>
      <c r="PMK2358" s="27"/>
      <c r="PML2358" s="27"/>
      <c r="PMM2358" s="27"/>
      <c r="PMN2358" s="27"/>
      <c r="PMO2358" s="27"/>
      <c r="PMP2358" s="27"/>
      <c r="PMQ2358" s="27"/>
      <c r="PMR2358" s="27"/>
      <c r="PMS2358" s="27"/>
      <c r="PMT2358" s="27"/>
      <c r="PMU2358" s="27"/>
      <c r="PMV2358" s="27"/>
      <c r="PMW2358" s="27"/>
      <c r="PMX2358" s="27"/>
      <c r="PMY2358" s="27"/>
      <c r="PMZ2358" s="27"/>
      <c r="PNA2358" s="27"/>
      <c r="PNB2358" s="27"/>
      <c r="PNC2358" s="27"/>
      <c r="PND2358" s="27"/>
      <c r="PNE2358" s="27"/>
      <c r="PNF2358" s="27"/>
      <c r="PNG2358" s="27"/>
      <c r="PNH2358" s="27"/>
      <c r="PNI2358" s="27"/>
      <c r="PNJ2358" s="27"/>
      <c r="PNK2358" s="27"/>
      <c r="PNL2358" s="27"/>
      <c r="PNM2358" s="27"/>
      <c r="PNN2358" s="27"/>
      <c r="PNO2358" s="27"/>
      <c r="PNP2358" s="27"/>
      <c r="PNQ2358" s="27"/>
      <c r="PNR2358" s="27"/>
      <c r="PNS2358" s="27"/>
      <c r="PNT2358" s="27"/>
      <c r="PNU2358" s="27"/>
      <c r="PNV2358" s="27"/>
      <c r="PNW2358" s="27"/>
      <c r="PNX2358" s="27"/>
      <c r="PNY2358" s="27"/>
      <c r="PNZ2358" s="27"/>
      <c r="POA2358" s="27"/>
      <c r="POB2358" s="27"/>
      <c r="POC2358" s="27"/>
      <c r="POD2358" s="27"/>
      <c r="POE2358" s="27"/>
      <c r="POF2358" s="27"/>
      <c r="POG2358" s="27"/>
      <c r="POH2358" s="27"/>
      <c r="POI2358" s="27"/>
      <c r="POJ2358" s="27"/>
      <c r="POK2358" s="27"/>
      <c r="POL2358" s="27"/>
      <c r="POM2358" s="27"/>
      <c r="PON2358" s="27"/>
      <c r="POO2358" s="27"/>
      <c r="POP2358" s="27"/>
      <c r="POQ2358" s="27"/>
      <c r="POR2358" s="27"/>
      <c r="POS2358" s="27"/>
      <c r="POT2358" s="27"/>
      <c r="POU2358" s="27"/>
      <c r="POV2358" s="27"/>
      <c r="POW2358" s="27"/>
      <c r="POX2358" s="27"/>
      <c r="POY2358" s="27"/>
      <c r="POZ2358" s="27"/>
      <c r="PPA2358" s="27"/>
      <c r="PPB2358" s="27"/>
      <c r="PPC2358" s="27"/>
      <c r="PPD2358" s="27"/>
      <c r="PPE2358" s="27"/>
      <c r="PPF2358" s="27"/>
      <c r="PPG2358" s="27"/>
      <c r="PPH2358" s="27"/>
      <c r="PPI2358" s="27"/>
      <c r="PPJ2358" s="27"/>
      <c r="PPK2358" s="27"/>
      <c r="PPL2358" s="27"/>
      <c r="PPM2358" s="27"/>
      <c r="PPN2358" s="27"/>
      <c r="PPO2358" s="27"/>
      <c r="PPP2358" s="27"/>
      <c r="PPQ2358" s="27"/>
      <c r="PPR2358" s="27"/>
      <c r="PPS2358" s="27"/>
      <c r="PPT2358" s="27"/>
      <c r="PPU2358" s="27"/>
      <c r="PPV2358" s="27"/>
      <c r="PPW2358" s="27"/>
      <c r="PPX2358" s="27"/>
      <c r="PPY2358" s="27"/>
      <c r="PPZ2358" s="27"/>
      <c r="PQA2358" s="27"/>
      <c r="PQB2358" s="27"/>
      <c r="PQC2358" s="27"/>
      <c r="PQD2358" s="27"/>
      <c r="PQE2358" s="27"/>
      <c r="PQF2358" s="27"/>
      <c r="PQG2358" s="27"/>
      <c r="PQH2358" s="27"/>
      <c r="PQI2358" s="27"/>
      <c r="PQJ2358" s="27"/>
      <c r="PQK2358" s="27"/>
      <c r="PQL2358" s="27"/>
      <c r="PQM2358" s="27"/>
      <c r="PQN2358" s="27"/>
      <c r="PQO2358" s="27"/>
      <c r="PQP2358" s="27"/>
      <c r="PQQ2358" s="27"/>
      <c r="PQR2358" s="27"/>
      <c r="PQS2358" s="27"/>
      <c r="PQT2358" s="27"/>
      <c r="PQU2358" s="27"/>
      <c r="PQV2358" s="27"/>
      <c r="PQW2358" s="27"/>
      <c r="PQX2358" s="27"/>
      <c r="PQY2358" s="27"/>
      <c r="PQZ2358" s="27"/>
      <c r="PRA2358" s="27"/>
      <c r="PRB2358" s="27"/>
      <c r="PRC2358" s="27"/>
      <c r="PRD2358" s="27"/>
      <c r="PRE2358" s="27"/>
      <c r="PRF2358" s="27"/>
      <c r="PRG2358" s="27"/>
      <c r="PRH2358" s="27"/>
      <c r="PRI2358" s="27"/>
      <c r="PRJ2358" s="27"/>
      <c r="PRK2358" s="27"/>
      <c r="PRL2358" s="27"/>
      <c r="PRM2358" s="27"/>
      <c r="PRN2358" s="27"/>
      <c r="PRO2358" s="27"/>
      <c r="PRP2358" s="27"/>
      <c r="PRQ2358" s="27"/>
      <c r="PRR2358" s="27"/>
      <c r="PRS2358" s="27"/>
      <c r="PRT2358" s="27"/>
      <c r="PRU2358" s="27"/>
      <c r="PRV2358" s="27"/>
      <c r="PRW2358" s="27"/>
      <c r="PRX2358" s="27"/>
      <c r="PRY2358" s="27"/>
      <c r="PRZ2358" s="27"/>
      <c r="PSA2358" s="27"/>
      <c r="PSB2358" s="27"/>
      <c r="PSC2358" s="27"/>
      <c r="PSD2358" s="27"/>
      <c r="PSE2358" s="27"/>
      <c r="PSF2358" s="27"/>
      <c r="PSG2358" s="27"/>
      <c r="PSH2358" s="27"/>
      <c r="PSI2358" s="27"/>
      <c r="PSJ2358" s="27"/>
      <c r="PSK2358" s="27"/>
      <c r="PSL2358" s="27"/>
      <c r="PSM2358" s="27"/>
      <c r="PSN2358" s="27"/>
      <c r="PSO2358" s="27"/>
      <c r="PSP2358" s="27"/>
      <c r="PSQ2358" s="27"/>
      <c r="PSR2358" s="27"/>
      <c r="PSS2358" s="27"/>
      <c r="PST2358" s="27"/>
      <c r="PSU2358" s="27"/>
      <c r="PSV2358" s="27"/>
      <c r="PSW2358" s="27"/>
      <c r="PSX2358" s="27"/>
      <c r="PSY2358" s="27"/>
      <c r="PSZ2358" s="27"/>
      <c r="PTA2358" s="27"/>
      <c r="PTB2358" s="27"/>
      <c r="PTC2358" s="27"/>
      <c r="PTD2358" s="27"/>
      <c r="PTE2358" s="27"/>
      <c r="PTF2358" s="27"/>
      <c r="PTG2358" s="27"/>
      <c r="PTH2358" s="27"/>
      <c r="PTI2358" s="27"/>
      <c r="PTJ2358" s="27"/>
      <c r="PTK2358" s="27"/>
      <c r="PTL2358" s="27"/>
      <c r="PTM2358" s="27"/>
      <c r="PTN2358" s="27"/>
      <c r="PTO2358" s="27"/>
      <c r="PTP2358" s="27"/>
      <c r="PTQ2358" s="27"/>
      <c r="PTR2358" s="27"/>
      <c r="PTS2358" s="27"/>
      <c r="PTT2358" s="27"/>
      <c r="PTU2358" s="27"/>
      <c r="PTV2358" s="27"/>
      <c r="PTW2358" s="27"/>
      <c r="PTX2358" s="27"/>
      <c r="PTY2358" s="27"/>
      <c r="PTZ2358" s="27"/>
      <c r="PUA2358" s="27"/>
      <c r="PUB2358" s="27"/>
      <c r="PUC2358" s="27"/>
      <c r="PUD2358" s="27"/>
      <c r="PUE2358" s="27"/>
      <c r="PUF2358" s="27"/>
      <c r="PUG2358" s="27"/>
      <c r="PUH2358" s="27"/>
      <c r="PUI2358" s="27"/>
      <c r="PUJ2358" s="27"/>
      <c r="PUK2358" s="27"/>
      <c r="PUL2358" s="27"/>
      <c r="PUM2358" s="27"/>
      <c r="PUN2358" s="27"/>
      <c r="PUO2358" s="27"/>
      <c r="PUP2358" s="27"/>
      <c r="PUQ2358" s="27"/>
      <c r="PUR2358" s="27"/>
      <c r="PUS2358" s="27"/>
      <c r="PUT2358" s="27"/>
      <c r="PUU2358" s="27"/>
      <c r="PUV2358" s="27"/>
      <c r="PUW2358" s="27"/>
      <c r="PUX2358" s="27"/>
      <c r="PUY2358" s="27"/>
      <c r="PUZ2358" s="27"/>
      <c r="PVA2358" s="27"/>
      <c r="PVB2358" s="27"/>
      <c r="PVC2358" s="27"/>
      <c r="PVD2358" s="27"/>
      <c r="PVE2358" s="27"/>
      <c r="PVF2358" s="27"/>
      <c r="PVG2358" s="27"/>
      <c r="PVH2358" s="27"/>
      <c r="PVI2358" s="27"/>
      <c r="PVJ2358" s="27"/>
      <c r="PVK2358" s="27"/>
      <c r="PVL2358" s="27"/>
      <c r="PVM2358" s="27"/>
      <c r="PVN2358" s="27"/>
      <c r="PVO2358" s="27"/>
      <c r="PVP2358" s="27"/>
      <c r="PVQ2358" s="27"/>
      <c r="PVR2358" s="27"/>
      <c r="PVS2358" s="27"/>
      <c r="PVT2358" s="27"/>
      <c r="PVU2358" s="27"/>
      <c r="PVV2358" s="27"/>
      <c r="PVW2358" s="27"/>
      <c r="PVX2358" s="27"/>
      <c r="PVY2358" s="27"/>
      <c r="PVZ2358" s="27"/>
      <c r="PWA2358" s="27"/>
      <c r="PWB2358" s="27"/>
      <c r="PWC2358" s="27"/>
      <c r="PWD2358" s="27"/>
      <c r="PWE2358" s="27"/>
      <c r="PWF2358" s="27"/>
      <c r="PWG2358" s="27"/>
      <c r="PWH2358" s="27"/>
      <c r="PWI2358" s="27"/>
      <c r="PWJ2358" s="27"/>
      <c r="PWK2358" s="27"/>
      <c r="PWL2358" s="27"/>
      <c r="PWM2358" s="27"/>
      <c r="PWN2358" s="27"/>
      <c r="PWO2358" s="27"/>
      <c r="PWP2358" s="27"/>
      <c r="PWQ2358" s="27"/>
      <c r="PWR2358" s="27"/>
      <c r="PWS2358" s="27"/>
      <c r="PWT2358" s="27"/>
      <c r="PWU2358" s="27"/>
      <c r="PWV2358" s="27"/>
      <c r="PWW2358" s="27"/>
      <c r="PWX2358" s="27"/>
      <c r="PWY2358" s="27"/>
      <c r="PWZ2358" s="27"/>
      <c r="PXA2358" s="27"/>
      <c r="PXB2358" s="27"/>
      <c r="PXC2358" s="27"/>
      <c r="PXD2358" s="27"/>
      <c r="PXE2358" s="27"/>
      <c r="PXF2358" s="27"/>
      <c r="PXG2358" s="27"/>
      <c r="PXH2358" s="27"/>
      <c r="PXI2358" s="27"/>
      <c r="PXJ2358" s="27"/>
      <c r="PXK2358" s="27"/>
      <c r="PXL2358" s="27"/>
      <c r="PXM2358" s="27"/>
      <c r="PXN2358" s="27"/>
      <c r="PXO2358" s="27"/>
      <c r="PXP2358" s="27"/>
      <c r="PXQ2358" s="27"/>
      <c r="PXR2358" s="27"/>
      <c r="PXS2358" s="27"/>
      <c r="PXT2358" s="27"/>
      <c r="PXU2358" s="27"/>
      <c r="PXV2358" s="27"/>
      <c r="PXW2358" s="27"/>
      <c r="PXX2358" s="27"/>
      <c r="PXY2358" s="27"/>
      <c r="PXZ2358" s="27"/>
      <c r="PYA2358" s="27"/>
      <c r="PYB2358" s="27"/>
      <c r="PYC2358" s="27"/>
      <c r="PYD2358" s="27"/>
      <c r="PYE2358" s="27"/>
      <c r="PYF2358" s="27"/>
      <c r="PYG2358" s="27"/>
      <c r="PYH2358" s="27"/>
      <c r="PYI2358" s="27"/>
      <c r="PYJ2358" s="27"/>
      <c r="PYK2358" s="27"/>
      <c r="PYL2358" s="27"/>
      <c r="PYM2358" s="27"/>
      <c r="PYN2358" s="27"/>
      <c r="PYO2358" s="27"/>
      <c r="PYP2358" s="27"/>
      <c r="PYQ2358" s="27"/>
      <c r="PYR2358" s="27"/>
      <c r="PYS2358" s="27"/>
      <c r="PYT2358" s="27"/>
      <c r="PYU2358" s="27"/>
      <c r="PYV2358" s="27"/>
      <c r="PYW2358" s="27"/>
      <c r="PYX2358" s="27"/>
      <c r="PYY2358" s="27"/>
      <c r="PYZ2358" s="27"/>
      <c r="PZA2358" s="27"/>
      <c r="PZB2358" s="27"/>
      <c r="PZC2358" s="27"/>
      <c r="PZD2358" s="27"/>
      <c r="PZE2358" s="27"/>
      <c r="PZF2358" s="27"/>
      <c r="PZG2358" s="27"/>
      <c r="PZH2358" s="27"/>
      <c r="PZI2358" s="27"/>
      <c r="PZJ2358" s="27"/>
      <c r="PZK2358" s="27"/>
      <c r="PZL2358" s="27"/>
      <c r="PZM2358" s="27"/>
      <c r="PZN2358" s="27"/>
      <c r="PZO2358" s="27"/>
      <c r="PZP2358" s="27"/>
      <c r="PZQ2358" s="27"/>
      <c r="PZR2358" s="27"/>
      <c r="PZS2358" s="27"/>
      <c r="PZT2358" s="27"/>
      <c r="PZU2358" s="27"/>
      <c r="PZV2358" s="27"/>
      <c r="PZW2358" s="27"/>
      <c r="PZX2358" s="27"/>
      <c r="PZY2358" s="27"/>
      <c r="PZZ2358" s="27"/>
      <c r="QAA2358" s="27"/>
      <c r="QAB2358" s="27"/>
      <c r="QAC2358" s="27"/>
      <c r="QAD2358" s="27"/>
      <c r="QAE2358" s="27"/>
      <c r="QAF2358" s="27"/>
      <c r="QAG2358" s="27"/>
      <c r="QAH2358" s="27"/>
      <c r="QAI2358" s="27"/>
      <c r="QAJ2358" s="27"/>
      <c r="QAK2358" s="27"/>
      <c r="QAL2358" s="27"/>
      <c r="QAM2358" s="27"/>
      <c r="QAN2358" s="27"/>
      <c r="QAO2358" s="27"/>
      <c r="QAP2358" s="27"/>
      <c r="QAQ2358" s="27"/>
      <c r="QAR2358" s="27"/>
      <c r="QAS2358" s="27"/>
      <c r="QAT2358" s="27"/>
      <c r="QAU2358" s="27"/>
      <c r="QAV2358" s="27"/>
      <c r="QAW2358" s="27"/>
      <c r="QAX2358" s="27"/>
      <c r="QAY2358" s="27"/>
      <c r="QAZ2358" s="27"/>
      <c r="QBA2358" s="27"/>
      <c r="QBB2358" s="27"/>
      <c r="QBC2358" s="27"/>
      <c r="QBD2358" s="27"/>
      <c r="QBE2358" s="27"/>
      <c r="QBF2358" s="27"/>
      <c r="QBG2358" s="27"/>
      <c r="QBH2358" s="27"/>
      <c r="QBI2358" s="27"/>
      <c r="QBJ2358" s="27"/>
      <c r="QBK2358" s="27"/>
      <c r="QBL2358" s="27"/>
      <c r="QBM2358" s="27"/>
      <c r="QBN2358" s="27"/>
      <c r="QBO2358" s="27"/>
      <c r="QBP2358" s="27"/>
      <c r="QBQ2358" s="27"/>
      <c r="QBR2358" s="27"/>
      <c r="QBS2358" s="27"/>
      <c r="QBT2358" s="27"/>
      <c r="QBU2358" s="27"/>
      <c r="QBV2358" s="27"/>
      <c r="QBW2358" s="27"/>
      <c r="QBX2358" s="27"/>
      <c r="QBY2358" s="27"/>
      <c r="QBZ2358" s="27"/>
      <c r="QCA2358" s="27"/>
      <c r="QCB2358" s="27"/>
      <c r="QCC2358" s="27"/>
      <c r="QCD2358" s="27"/>
      <c r="QCE2358" s="27"/>
      <c r="QCF2358" s="27"/>
      <c r="QCG2358" s="27"/>
      <c r="QCH2358" s="27"/>
      <c r="QCI2358" s="27"/>
      <c r="QCJ2358" s="27"/>
      <c r="QCK2358" s="27"/>
      <c r="QCL2358" s="27"/>
      <c r="QCM2358" s="27"/>
      <c r="QCN2358" s="27"/>
      <c r="QCO2358" s="27"/>
      <c r="QCP2358" s="27"/>
      <c r="QCQ2358" s="27"/>
      <c r="QCR2358" s="27"/>
      <c r="QCS2358" s="27"/>
      <c r="QCT2358" s="27"/>
      <c r="QCU2358" s="27"/>
      <c r="QCV2358" s="27"/>
      <c r="QCW2358" s="27"/>
      <c r="QCX2358" s="27"/>
      <c r="QCY2358" s="27"/>
      <c r="QCZ2358" s="27"/>
      <c r="QDA2358" s="27"/>
      <c r="QDB2358" s="27"/>
      <c r="QDC2358" s="27"/>
      <c r="QDD2358" s="27"/>
      <c r="QDE2358" s="27"/>
      <c r="QDF2358" s="27"/>
      <c r="QDG2358" s="27"/>
      <c r="QDH2358" s="27"/>
      <c r="QDI2358" s="27"/>
      <c r="QDJ2358" s="27"/>
      <c r="QDK2358" s="27"/>
      <c r="QDL2358" s="27"/>
      <c r="QDM2358" s="27"/>
      <c r="QDN2358" s="27"/>
      <c r="QDO2358" s="27"/>
      <c r="QDP2358" s="27"/>
      <c r="QDQ2358" s="27"/>
      <c r="QDR2358" s="27"/>
      <c r="QDS2358" s="27"/>
      <c r="QDT2358" s="27"/>
      <c r="QDU2358" s="27"/>
      <c r="QDV2358" s="27"/>
      <c r="QDW2358" s="27"/>
      <c r="QDX2358" s="27"/>
      <c r="QDY2358" s="27"/>
      <c r="QDZ2358" s="27"/>
      <c r="QEA2358" s="27"/>
      <c r="QEB2358" s="27"/>
      <c r="QEC2358" s="27"/>
      <c r="QED2358" s="27"/>
      <c r="QEE2358" s="27"/>
      <c r="QEF2358" s="27"/>
      <c r="QEG2358" s="27"/>
      <c r="QEH2358" s="27"/>
      <c r="QEI2358" s="27"/>
      <c r="QEJ2358" s="27"/>
      <c r="QEK2358" s="27"/>
      <c r="QEL2358" s="27"/>
      <c r="QEM2358" s="27"/>
      <c r="QEN2358" s="27"/>
      <c r="QEO2358" s="27"/>
      <c r="QEP2358" s="27"/>
      <c r="QEQ2358" s="27"/>
      <c r="QER2358" s="27"/>
      <c r="QES2358" s="27"/>
      <c r="QET2358" s="27"/>
      <c r="QEU2358" s="27"/>
      <c r="QEV2358" s="27"/>
      <c r="QEW2358" s="27"/>
      <c r="QEX2358" s="27"/>
      <c r="QEY2358" s="27"/>
      <c r="QEZ2358" s="27"/>
      <c r="QFA2358" s="27"/>
      <c r="QFB2358" s="27"/>
      <c r="QFC2358" s="27"/>
      <c r="QFD2358" s="27"/>
      <c r="QFE2358" s="27"/>
      <c r="QFF2358" s="27"/>
      <c r="QFG2358" s="27"/>
      <c r="QFH2358" s="27"/>
      <c r="QFI2358" s="27"/>
      <c r="QFJ2358" s="27"/>
      <c r="QFK2358" s="27"/>
      <c r="QFL2358" s="27"/>
      <c r="QFM2358" s="27"/>
      <c r="QFN2358" s="27"/>
      <c r="QFO2358" s="27"/>
      <c r="QFP2358" s="27"/>
      <c r="QFQ2358" s="27"/>
      <c r="QFR2358" s="27"/>
      <c r="QFS2358" s="27"/>
      <c r="QFT2358" s="27"/>
      <c r="QFU2358" s="27"/>
      <c r="QFV2358" s="27"/>
      <c r="QFW2358" s="27"/>
      <c r="QFX2358" s="27"/>
      <c r="QFY2358" s="27"/>
      <c r="QFZ2358" s="27"/>
      <c r="QGA2358" s="27"/>
      <c r="QGB2358" s="27"/>
      <c r="QGC2358" s="27"/>
      <c r="QGD2358" s="27"/>
      <c r="QGE2358" s="27"/>
      <c r="QGF2358" s="27"/>
      <c r="QGG2358" s="27"/>
      <c r="QGH2358" s="27"/>
      <c r="QGI2358" s="27"/>
      <c r="QGJ2358" s="27"/>
      <c r="QGK2358" s="27"/>
      <c r="QGL2358" s="27"/>
      <c r="QGM2358" s="27"/>
      <c r="QGN2358" s="27"/>
      <c r="QGO2358" s="27"/>
      <c r="QGP2358" s="27"/>
      <c r="QGQ2358" s="27"/>
      <c r="QGR2358" s="27"/>
      <c r="QGS2358" s="27"/>
      <c r="QGT2358" s="27"/>
      <c r="QGU2358" s="27"/>
      <c r="QGV2358" s="27"/>
      <c r="QGW2358" s="27"/>
      <c r="QGX2358" s="27"/>
      <c r="QGY2358" s="27"/>
      <c r="QGZ2358" s="27"/>
      <c r="QHA2358" s="27"/>
      <c r="QHB2358" s="27"/>
      <c r="QHC2358" s="27"/>
      <c r="QHD2358" s="27"/>
      <c r="QHE2358" s="27"/>
      <c r="QHF2358" s="27"/>
      <c r="QHG2358" s="27"/>
      <c r="QHH2358" s="27"/>
      <c r="QHI2358" s="27"/>
      <c r="QHJ2358" s="27"/>
      <c r="QHK2358" s="27"/>
      <c r="QHL2358" s="27"/>
      <c r="QHM2358" s="27"/>
      <c r="QHN2358" s="27"/>
      <c r="QHO2358" s="27"/>
      <c r="QHP2358" s="27"/>
      <c r="QHQ2358" s="27"/>
      <c r="QHR2358" s="27"/>
      <c r="QHS2358" s="27"/>
      <c r="QHT2358" s="27"/>
      <c r="QHU2358" s="27"/>
      <c r="QHV2358" s="27"/>
      <c r="QHW2358" s="27"/>
      <c r="QHX2358" s="27"/>
      <c r="QHY2358" s="27"/>
      <c r="QHZ2358" s="27"/>
      <c r="QIA2358" s="27"/>
      <c r="QIB2358" s="27"/>
      <c r="QIC2358" s="27"/>
      <c r="QID2358" s="27"/>
      <c r="QIE2358" s="27"/>
      <c r="QIF2358" s="27"/>
      <c r="QIG2358" s="27"/>
      <c r="QIH2358" s="27"/>
      <c r="QII2358" s="27"/>
      <c r="QIJ2358" s="27"/>
      <c r="QIK2358" s="27"/>
      <c r="QIL2358" s="27"/>
      <c r="QIM2358" s="27"/>
      <c r="QIN2358" s="27"/>
      <c r="QIO2358" s="27"/>
      <c r="QIP2358" s="27"/>
      <c r="QIQ2358" s="27"/>
      <c r="QIR2358" s="27"/>
      <c r="QIS2358" s="27"/>
      <c r="QIT2358" s="27"/>
      <c r="QIU2358" s="27"/>
      <c r="QIV2358" s="27"/>
      <c r="QIW2358" s="27"/>
      <c r="QIX2358" s="27"/>
      <c r="QIY2358" s="27"/>
      <c r="QIZ2358" s="27"/>
      <c r="QJA2358" s="27"/>
      <c r="QJB2358" s="27"/>
      <c r="QJC2358" s="27"/>
      <c r="QJD2358" s="27"/>
      <c r="QJE2358" s="27"/>
      <c r="QJF2358" s="27"/>
      <c r="QJG2358" s="27"/>
      <c r="QJH2358" s="27"/>
      <c r="QJI2358" s="27"/>
      <c r="QJJ2358" s="27"/>
      <c r="QJK2358" s="27"/>
      <c r="QJL2358" s="27"/>
      <c r="QJM2358" s="27"/>
      <c r="QJN2358" s="27"/>
      <c r="QJO2358" s="27"/>
      <c r="QJP2358" s="27"/>
      <c r="QJQ2358" s="27"/>
      <c r="QJR2358" s="27"/>
      <c r="QJS2358" s="27"/>
      <c r="QJT2358" s="27"/>
      <c r="QJU2358" s="27"/>
      <c r="QJV2358" s="27"/>
      <c r="QJW2358" s="27"/>
      <c r="QJX2358" s="27"/>
      <c r="QJY2358" s="27"/>
      <c r="QJZ2358" s="27"/>
      <c r="QKA2358" s="27"/>
      <c r="QKB2358" s="27"/>
      <c r="QKC2358" s="27"/>
      <c r="QKD2358" s="27"/>
      <c r="QKE2358" s="27"/>
      <c r="QKF2358" s="27"/>
      <c r="QKG2358" s="27"/>
      <c r="QKH2358" s="27"/>
      <c r="QKI2358" s="27"/>
      <c r="QKJ2358" s="27"/>
      <c r="QKK2358" s="27"/>
      <c r="QKL2358" s="27"/>
      <c r="QKM2358" s="27"/>
      <c r="QKN2358" s="27"/>
      <c r="QKO2358" s="27"/>
      <c r="QKP2358" s="27"/>
      <c r="QKQ2358" s="27"/>
      <c r="QKR2358" s="27"/>
      <c r="QKS2358" s="27"/>
      <c r="QKT2358" s="27"/>
      <c r="QKU2358" s="27"/>
      <c r="QKV2358" s="27"/>
      <c r="QKW2358" s="27"/>
      <c r="QKX2358" s="27"/>
      <c r="QKY2358" s="27"/>
      <c r="QKZ2358" s="27"/>
      <c r="QLA2358" s="27"/>
      <c r="QLB2358" s="27"/>
      <c r="QLC2358" s="27"/>
      <c r="QLD2358" s="27"/>
      <c r="QLE2358" s="27"/>
      <c r="QLF2358" s="27"/>
      <c r="QLG2358" s="27"/>
      <c r="QLH2358" s="27"/>
      <c r="QLI2358" s="27"/>
      <c r="QLJ2358" s="27"/>
      <c r="QLK2358" s="27"/>
      <c r="QLL2358" s="27"/>
      <c r="QLM2358" s="27"/>
      <c r="QLN2358" s="27"/>
      <c r="QLO2358" s="27"/>
      <c r="QLP2358" s="27"/>
      <c r="QLQ2358" s="27"/>
      <c r="QLR2358" s="27"/>
      <c r="QLS2358" s="27"/>
      <c r="QLT2358" s="27"/>
      <c r="QLU2358" s="27"/>
      <c r="QLV2358" s="27"/>
      <c r="QLW2358" s="27"/>
      <c r="QLX2358" s="27"/>
      <c r="QLY2358" s="27"/>
      <c r="QLZ2358" s="27"/>
      <c r="QMA2358" s="27"/>
      <c r="QMB2358" s="27"/>
      <c r="QMC2358" s="27"/>
      <c r="QMD2358" s="27"/>
      <c r="QME2358" s="27"/>
      <c r="QMF2358" s="27"/>
      <c r="QMG2358" s="27"/>
      <c r="QMH2358" s="27"/>
      <c r="QMI2358" s="27"/>
      <c r="QMJ2358" s="27"/>
      <c r="QMK2358" s="27"/>
      <c r="QML2358" s="27"/>
      <c r="QMM2358" s="27"/>
      <c r="QMN2358" s="27"/>
      <c r="QMO2358" s="27"/>
      <c r="QMP2358" s="27"/>
      <c r="QMQ2358" s="27"/>
      <c r="QMR2358" s="27"/>
      <c r="QMS2358" s="27"/>
      <c r="QMT2358" s="27"/>
      <c r="QMU2358" s="27"/>
      <c r="QMV2358" s="27"/>
      <c r="QMW2358" s="27"/>
      <c r="QMX2358" s="27"/>
      <c r="QMY2358" s="27"/>
      <c r="QMZ2358" s="27"/>
      <c r="QNA2358" s="27"/>
      <c r="QNB2358" s="27"/>
      <c r="QNC2358" s="27"/>
      <c r="QND2358" s="27"/>
      <c r="QNE2358" s="27"/>
      <c r="QNF2358" s="27"/>
      <c r="QNG2358" s="27"/>
      <c r="QNH2358" s="27"/>
      <c r="QNI2358" s="27"/>
      <c r="QNJ2358" s="27"/>
      <c r="QNK2358" s="27"/>
      <c r="QNL2358" s="27"/>
      <c r="QNM2358" s="27"/>
      <c r="QNN2358" s="27"/>
      <c r="QNO2358" s="27"/>
      <c r="QNP2358" s="27"/>
      <c r="QNQ2358" s="27"/>
      <c r="QNR2358" s="27"/>
      <c r="QNS2358" s="27"/>
      <c r="QNT2358" s="27"/>
      <c r="QNU2358" s="27"/>
      <c r="QNV2358" s="27"/>
      <c r="QNW2358" s="27"/>
      <c r="QNX2358" s="27"/>
      <c r="QNY2358" s="27"/>
      <c r="QNZ2358" s="27"/>
      <c r="QOA2358" s="27"/>
      <c r="QOB2358" s="27"/>
      <c r="QOC2358" s="27"/>
      <c r="QOD2358" s="27"/>
      <c r="QOE2358" s="27"/>
      <c r="QOF2358" s="27"/>
      <c r="QOG2358" s="27"/>
      <c r="QOH2358" s="27"/>
      <c r="QOI2358" s="27"/>
      <c r="QOJ2358" s="27"/>
      <c r="QOK2358" s="27"/>
      <c r="QOL2358" s="27"/>
      <c r="QOM2358" s="27"/>
      <c r="QON2358" s="27"/>
      <c r="QOO2358" s="27"/>
      <c r="QOP2358" s="27"/>
      <c r="QOQ2358" s="27"/>
      <c r="QOR2358" s="27"/>
      <c r="QOS2358" s="27"/>
      <c r="QOT2358" s="27"/>
      <c r="QOU2358" s="27"/>
      <c r="QOV2358" s="27"/>
      <c r="QOW2358" s="27"/>
      <c r="QOX2358" s="27"/>
      <c r="QOY2358" s="27"/>
      <c r="QOZ2358" s="27"/>
      <c r="QPA2358" s="27"/>
      <c r="QPB2358" s="27"/>
      <c r="QPC2358" s="27"/>
      <c r="QPD2358" s="27"/>
      <c r="QPE2358" s="27"/>
      <c r="QPF2358" s="27"/>
      <c r="QPG2358" s="27"/>
      <c r="QPH2358" s="27"/>
      <c r="QPI2358" s="27"/>
      <c r="QPJ2358" s="27"/>
      <c r="QPK2358" s="27"/>
      <c r="QPL2358" s="27"/>
      <c r="QPM2358" s="27"/>
      <c r="QPN2358" s="27"/>
      <c r="QPO2358" s="27"/>
      <c r="QPP2358" s="27"/>
      <c r="QPQ2358" s="27"/>
      <c r="QPR2358" s="27"/>
      <c r="QPS2358" s="27"/>
      <c r="QPT2358" s="27"/>
      <c r="QPU2358" s="27"/>
      <c r="QPV2358" s="27"/>
      <c r="QPW2358" s="27"/>
      <c r="QPX2358" s="27"/>
      <c r="QPY2358" s="27"/>
      <c r="QPZ2358" s="27"/>
      <c r="QQA2358" s="27"/>
      <c r="QQB2358" s="27"/>
      <c r="QQC2358" s="27"/>
      <c r="QQD2358" s="27"/>
      <c r="QQE2358" s="27"/>
      <c r="QQF2358" s="27"/>
      <c r="QQG2358" s="27"/>
      <c r="QQH2358" s="27"/>
      <c r="QQI2358" s="27"/>
      <c r="QQJ2358" s="27"/>
      <c r="QQK2358" s="27"/>
      <c r="QQL2358" s="27"/>
      <c r="QQM2358" s="27"/>
      <c r="QQN2358" s="27"/>
      <c r="QQO2358" s="27"/>
      <c r="QQP2358" s="27"/>
      <c r="QQQ2358" s="27"/>
      <c r="QQR2358" s="27"/>
      <c r="QQS2358" s="27"/>
      <c r="QQT2358" s="27"/>
      <c r="QQU2358" s="27"/>
      <c r="QQV2358" s="27"/>
      <c r="QQW2358" s="27"/>
      <c r="QQX2358" s="27"/>
      <c r="QQY2358" s="27"/>
      <c r="QQZ2358" s="27"/>
      <c r="QRA2358" s="27"/>
      <c r="QRB2358" s="27"/>
      <c r="QRC2358" s="27"/>
      <c r="QRD2358" s="27"/>
      <c r="QRE2358" s="27"/>
      <c r="QRF2358" s="27"/>
      <c r="QRG2358" s="27"/>
      <c r="QRH2358" s="27"/>
      <c r="QRI2358" s="27"/>
      <c r="QRJ2358" s="27"/>
      <c r="QRK2358" s="27"/>
      <c r="QRL2358" s="27"/>
      <c r="QRM2358" s="27"/>
      <c r="QRN2358" s="27"/>
      <c r="QRO2358" s="27"/>
      <c r="QRP2358" s="27"/>
      <c r="QRQ2358" s="27"/>
      <c r="QRR2358" s="27"/>
      <c r="QRS2358" s="27"/>
      <c r="QRT2358" s="27"/>
      <c r="QRU2358" s="27"/>
      <c r="QRV2358" s="27"/>
      <c r="QRW2358" s="27"/>
      <c r="QRX2358" s="27"/>
      <c r="QRY2358" s="27"/>
      <c r="QRZ2358" s="27"/>
      <c r="QSA2358" s="27"/>
      <c r="QSB2358" s="27"/>
      <c r="QSC2358" s="27"/>
      <c r="QSD2358" s="27"/>
      <c r="QSE2358" s="27"/>
      <c r="QSF2358" s="27"/>
      <c r="QSG2358" s="27"/>
      <c r="QSH2358" s="27"/>
      <c r="QSI2358" s="27"/>
      <c r="QSJ2358" s="27"/>
      <c r="QSK2358" s="27"/>
      <c r="QSL2358" s="27"/>
      <c r="QSM2358" s="27"/>
      <c r="QSN2358" s="27"/>
      <c r="QSO2358" s="27"/>
      <c r="QSP2358" s="27"/>
      <c r="QSQ2358" s="27"/>
      <c r="QSR2358" s="27"/>
      <c r="QSS2358" s="27"/>
      <c r="QST2358" s="27"/>
      <c r="QSU2358" s="27"/>
      <c r="QSV2358" s="27"/>
      <c r="QSW2358" s="27"/>
      <c r="QSX2358" s="27"/>
      <c r="QSY2358" s="27"/>
      <c r="QSZ2358" s="27"/>
      <c r="QTA2358" s="27"/>
      <c r="QTB2358" s="27"/>
      <c r="QTC2358" s="27"/>
      <c r="QTD2358" s="27"/>
      <c r="QTE2358" s="27"/>
      <c r="QTF2358" s="27"/>
      <c r="QTG2358" s="27"/>
      <c r="QTH2358" s="27"/>
      <c r="QTI2358" s="27"/>
      <c r="QTJ2358" s="27"/>
      <c r="QTK2358" s="27"/>
      <c r="QTL2358" s="27"/>
      <c r="QTM2358" s="27"/>
      <c r="QTN2358" s="27"/>
      <c r="QTO2358" s="27"/>
      <c r="QTP2358" s="27"/>
      <c r="QTQ2358" s="27"/>
      <c r="QTR2358" s="27"/>
      <c r="QTS2358" s="27"/>
      <c r="QTT2358" s="27"/>
      <c r="QTU2358" s="27"/>
      <c r="QTV2358" s="27"/>
      <c r="QTW2358" s="27"/>
      <c r="QTX2358" s="27"/>
      <c r="QTY2358" s="27"/>
      <c r="QTZ2358" s="27"/>
      <c r="QUA2358" s="27"/>
      <c r="QUB2358" s="27"/>
      <c r="QUC2358" s="27"/>
      <c r="QUD2358" s="27"/>
      <c r="QUE2358" s="27"/>
      <c r="QUF2358" s="27"/>
      <c r="QUG2358" s="27"/>
      <c r="QUH2358" s="27"/>
      <c r="QUI2358" s="27"/>
      <c r="QUJ2358" s="27"/>
      <c r="QUK2358" s="27"/>
      <c r="QUL2358" s="27"/>
      <c r="QUM2358" s="27"/>
      <c r="QUN2358" s="27"/>
      <c r="QUO2358" s="27"/>
      <c r="QUP2358" s="27"/>
      <c r="QUQ2358" s="27"/>
      <c r="QUR2358" s="27"/>
      <c r="QUS2358" s="27"/>
      <c r="QUT2358" s="27"/>
      <c r="QUU2358" s="27"/>
      <c r="QUV2358" s="27"/>
      <c r="QUW2358" s="27"/>
      <c r="QUX2358" s="27"/>
      <c r="QUY2358" s="27"/>
      <c r="QUZ2358" s="27"/>
      <c r="QVA2358" s="27"/>
      <c r="QVB2358" s="27"/>
      <c r="QVC2358" s="27"/>
      <c r="QVD2358" s="27"/>
      <c r="QVE2358" s="27"/>
      <c r="QVF2358" s="27"/>
      <c r="QVG2358" s="27"/>
      <c r="QVH2358" s="27"/>
      <c r="QVI2358" s="27"/>
      <c r="QVJ2358" s="27"/>
      <c r="QVK2358" s="27"/>
      <c r="QVL2358" s="27"/>
      <c r="QVM2358" s="27"/>
      <c r="QVN2358" s="27"/>
      <c r="QVO2358" s="27"/>
      <c r="QVP2358" s="27"/>
      <c r="QVQ2358" s="27"/>
      <c r="QVR2358" s="27"/>
      <c r="QVS2358" s="27"/>
      <c r="QVT2358" s="27"/>
      <c r="QVU2358" s="27"/>
      <c r="QVV2358" s="27"/>
      <c r="QVW2358" s="27"/>
      <c r="QVX2358" s="27"/>
      <c r="QVY2358" s="27"/>
      <c r="QVZ2358" s="27"/>
      <c r="QWA2358" s="27"/>
      <c r="QWB2358" s="27"/>
      <c r="QWC2358" s="27"/>
      <c r="QWD2358" s="27"/>
      <c r="QWE2358" s="27"/>
      <c r="QWF2358" s="27"/>
      <c r="QWG2358" s="27"/>
      <c r="QWH2358" s="27"/>
      <c r="QWI2358" s="27"/>
      <c r="QWJ2358" s="27"/>
      <c r="QWK2358" s="27"/>
      <c r="QWL2358" s="27"/>
      <c r="QWM2358" s="27"/>
      <c r="QWN2358" s="27"/>
      <c r="QWO2358" s="27"/>
      <c r="QWP2358" s="27"/>
      <c r="QWQ2358" s="27"/>
      <c r="QWR2358" s="27"/>
      <c r="QWS2358" s="27"/>
      <c r="QWT2358" s="27"/>
      <c r="QWU2358" s="27"/>
      <c r="QWV2358" s="27"/>
      <c r="QWW2358" s="27"/>
      <c r="QWX2358" s="27"/>
      <c r="QWY2358" s="27"/>
      <c r="QWZ2358" s="27"/>
      <c r="QXA2358" s="27"/>
      <c r="QXB2358" s="27"/>
      <c r="QXC2358" s="27"/>
      <c r="QXD2358" s="27"/>
      <c r="QXE2358" s="27"/>
      <c r="QXF2358" s="27"/>
      <c r="QXG2358" s="27"/>
      <c r="QXH2358" s="27"/>
      <c r="QXI2358" s="27"/>
      <c r="QXJ2358" s="27"/>
      <c r="QXK2358" s="27"/>
      <c r="QXL2358" s="27"/>
      <c r="QXM2358" s="27"/>
      <c r="QXN2358" s="27"/>
      <c r="QXO2358" s="27"/>
      <c r="QXP2358" s="27"/>
      <c r="QXQ2358" s="27"/>
      <c r="QXR2358" s="27"/>
      <c r="QXS2358" s="27"/>
      <c r="QXT2358" s="27"/>
      <c r="QXU2358" s="27"/>
      <c r="QXV2358" s="27"/>
      <c r="QXW2358" s="27"/>
      <c r="QXX2358" s="27"/>
      <c r="QXY2358" s="27"/>
      <c r="QXZ2358" s="27"/>
      <c r="QYA2358" s="27"/>
      <c r="QYB2358" s="27"/>
      <c r="QYC2358" s="27"/>
      <c r="QYD2358" s="27"/>
      <c r="QYE2358" s="27"/>
      <c r="QYF2358" s="27"/>
      <c r="QYG2358" s="27"/>
      <c r="QYH2358" s="27"/>
      <c r="QYI2358" s="27"/>
      <c r="QYJ2358" s="27"/>
      <c r="QYK2358" s="27"/>
      <c r="QYL2358" s="27"/>
      <c r="QYM2358" s="27"/>
      <c r="QYN2358" s="27"/>
      <c r="QYO2358" s="27"/>
      <c r="QYP2358" s="27"/>
      <c r="QYQ2358" s="27"/>
      <c r="QYR2358" s="27"/>
      <c r="QYS2358" s="27"/>
      <c r="QYT2358" s="27"/>
      <c r="QYU2358" s="27"/>
      <c r="QYV2358" s="27"/>
      <c r="QYW2358" s="27"/>
      <c r="QYX2358" s="27"/>
      <c r="QYY2358" s="27"/>
      <c r="QYZ2358" s="27"/>
      <c r="QZA2358" s="27"/>
      <c r="QZB2358" s="27"/>
      <c r="QZC2358" s="27"/>
      <c r="QZD2358" s="27"/>
      <c r="QZE2358" s="27"/>
      <c r="QZF2358" s="27"/>
      <c r="QZG2358" s="27"/>
      <c r="QZH2358" s="27"/>
      <c r="QZI2358" s="27"/>
      <c r="QZJ2358" s="27"/>
      <c r="QZK2358" s="27"/>
      <c r="QZL2358" s="27"/>
      <c r="QZM2358" s="27"/>
      <c r="QZN2358" s="27"/>
      <c r="QZO2358" s="27"/>
      <c r="QZP2358" s="27"/>
      <c r="QZQ2358" s="27"/>
      <c r="QZR2358" s="27"/>
      <c r="QZS2358" s="27"/>
      <c r="QZT2358" s="27"/>
      <c r="QZU2358" s="27"/>
      <c r="QZV2358" s="27"/>
      <c r="QZW2358" s="27"/>
      <c r="QZX2358" s="27"/>
      <c r="QZY2358" s="27"/>
      <c r="QZZ2358" s="27"/>
      <c r="RAA2358" s="27"/>
      <c r="RAB2358" s="27"/>
      <c r="RAC2358" s="27"/>
      <c r="RAD2358" s="27"/>
      <c r="RAE2358" s="27"/>
      <c r="RAF2358" s="27"/>
      <c r="RAG2358" s="27"/>
      <c r="RAH2358" s="27"/>
      <c r="RAI2358" s="27"/>
      <c r="RAJ2358" s="27"/>
      <c r="RAK2358" s="27"/>
      <c r="RAL2358" s="27"/>
      <c r="RAM2358" s="27"/>
      <c r="RAN2358" s="27"/>
      <c r="RAO2358" s="27"/>
      <c r="RAP2358" s="27"/>
      <c r="RAQ2358" s="27"/>
      <c r="RAR2358" s="27"/>
      <c r="RAS2358" s="27"/>
      <c r="RAT2358" s="27"/>
      <c r="RAU2358" s="27"/>
      <c r="RAV2358" s="27"/>
      <c r="RAW2358" s="27"/>
      <c r="RAX2358" s="27"/>
      <c r="RAY2358" s="27"/>
      <c r="RAZ2358" s="27"/>
      <c r="RBA2358" s="27"/>
      <c r="RBB2358" s="27"/>
      <c r="RBC2358" s="27"/>
      <c r="RBD2358" s="27"/>
      <c r="RBE2358" s="27"/>
      <c r="RBF2358" s="27"/>
      <c r="RBG2358" s="27"/>
      <c r="RBH2358" s="27"/>
      <c r="RBI2358" s="27"/>
      <c r="RBJ2358" s="27"/>
      <c r="RBK2358" s="27"/>
      <c r="RBL2358" s="27"/>
      <c r="RBM2358" s="27"/>
      <c r="RBN2358" s="27"/>
      <c r="RBO2358" s="27"/>
      <c r="RBP2358" s="27"/>
      <c r="RBQ2358" s="27"/>
      <c r="RBR2358" s="27"/>
      <c r="RBS2358" s="27"/>
      <c r="RBT2358" s="27"/>
      <c r="RBU2358" s="27"/>
      <c r="RBV2358" s="27"/>
      <c r="RBW2358" s="27"/>
      <c r="RBX2358" s="27"/>
      <c r="RBY2358" s="27"/>
      <c r="RBZ2358" s="27"/>
      <c r="RCA2358" s="27"/>
      <c r="RCB2358" s="27"/>
      <c r="RCC2358" s="27"/>
      <c r="RCD2358" s="27"/>
      <c r="RCE2358" s="27"/>
      <c r="RCF2358" s="27"/>
      <c r="RCG2358" s="27"/>
      <c r="RCH2358" s="27"/>
      <c r="RCI2358" s="27"/>
      <c r="RCJ2358" s="27"/>
      <c r="RCK2358" s="27"/>
      <c r="RCL2358" s="27"/>
      <c r="RCM2358" s="27"/>
      <c r="RCN2358" s="27"/>
      <c r="RCO2358" s="27"/>
      <c r="RCP2358" s="27"/>
      <c r="RCQ2358" s="27"/>
      <c r="RCR2358" s="27"/>
      <c r="RCS2358" s="27"/>
      <c r="RCT2358" s="27"/>
      <c r="RCU2358" s="27"/>
      <c r="RCV2358" s="27"/>
      <c r="RCW2358" s="27"/>
      <c r="RCX2358" s="27"/>
      <c r="RCY2358" s="27"/>
      <c r="RCZ2358" s="27"/>
      <c r="RDA2358" s="27"/>
      <c r="RDB2358" s="27"/>
      <c r="RDC2358" s="27"/>
      <c r="RDD2358" s="27"/>
      <c r="RDE2358" s="27"/>
      <c r="RDF2358" s="27"/>
      <c r="RDG2358" s="27"/>
      <c r="RDH2358" s="27"/>
      <c r="RDI2358" s="27"/>
      <c r="RDJ2358" s="27"/>
      <c r="RDK2358" s="27"/>
      <c r="RDL2358" s="27"/>
      <c r="RDM2358" s="27"/>
      <c r="RDN2358" s="27"/>
      <c r="RDO2358" s="27"/>
      <c r="RDP2358" s="27"/>
      <c r="RDQ2358" s="27"/>
      <c r="RDR2358" s="27"/>
      <c r="RDS2358" s="27"/>
      <c r="RDT2358" s="27"/>
      <c r="RDU2358" s="27"/>
      <c r="RDV2358" s="27"/>
      <c r="RDW2358" s="27"/>
      <c r="RDX2358" s="27"/>
      <c r="RDY2358" s="27"/>
      <c r="RDZ2358" s="27"/>
      <c r="REA2358" s="27"/>
      <c r="REB2358" s="27"/>
      <c r="REC2358" s="27"/>
      <c r="RED2358" s="27"/>
      <c r="REE2358" s="27"/>
      <c r="REF2358" s="27"/>
      <c r="REG2358" s="27"/>
      <c r="REH2358" s="27"/>
      <c r="REI2358" s="27"/>
      <c r="REJ2358" s="27"/>
      <c r="REK2358" s="27"/>
      <c r="REL2358" s="27"/>
      <c r="REM2358" s="27"/>
      <c r="REN2358" s="27"/>
      <c r="REO2358" s="27"/>
      <c r="REP2358" s="27"/>
      <c r="REQ2358" s="27"/>
      <c r="RER2358" s="27"/>
      <c r="RES2358" s="27"/>
      <c r="RET2358" s="27"/>
      <c r="REU2358" s="27"/>
      <c r="REV2358" s="27"/>
      <c r="REW2358" s="27"/>
      <c r="REX2358" s="27"/>
      <c r="REY2358" s="27"/>
      <c r="REZ2358" s="27"/>
      <c r="RFA2358" s="27"/>
      <c r="RFB2358" s="27"/>
      <c r="RFC2358" s="27"/>
      <c r="RFD2358" s="27"/>
      <c r="RFE2358" s="27"/>
      <c r="RFF2358" s="27"/>
      <c r="RFG2358" s="27"/>
      <c r="RFH2358" s="27"/>
      <c r="RFI2358" s="27"/>
      <c r="RFJ2358" s="27"/>
      <c r="RFK2358" s="27"/>
      <c r="RFL2358" s="27"/>
      <c r="RFM2358" s="27"/>
      <c r="RFN2358" s="27"/>
      <c r="RFO2358" s="27"/>
      <c r="RFP2358" s="27"/>
      <c r="RFQ2358" s="27"/>
      <c r="RFR2358" s="27"/>
      <c r="RFS2358" s="27"/>
      <c r="RFT2358" s="27"/>
      <c r="RFU2358" s="27"/>
      <c r="RFV2358" s="27"/>
      <c r="RFW2358" s="27"/>
      <c r="RFX2358" s="27"/>
      <c r="RFY2358" s="27"/>
      <c r="RFZ2358" s="27"/>
      <c r="RGA2358" s="27"/>
      <c r="RGB2358" s="27"/>
      <c r="RGC2358" s="27"/>
      <c r="RGD2358" s="27"/>
      <c r="RGE2358" s="27"/>
      <c r="RGF2358" s="27"/>
      <c r="RGG2358" s="27"/>
      <c r="RGH2358" s="27"/>
      <c r="RGI2358" s="27"/>
      <c r="RGJ2358" s="27"/>
      <c r="RGK2358" s="27"/>
      <c r="RGL2358" s="27"/>
      <c r="RGM2358" s="27"/>
      <c r="RGN2358" s="27"/>
      <c r="RGO2358" s="27"/>
      <c r="RGP2358" s="27"/>
      <c r="RGQ2358" s="27"/>
      <c r="RGR2358" s="27"/>
      <c r="RGS2358" s="27"/>
      <c r="RGT2358" s="27"/>
      <c r="RGU2358" s="27"/>
      <c r="RGV2358" s="27"/>
      <c r="RGW2358" s="27"/>
      <c r="RGX2358" s="27"/>
      <c r="RGY2358" s="27"/>
      <c r="RGZ2358" s="27"/>
      <c r="RHA2358" s="27"/>
      <c r="RHB2358" s="27"/>
      <c r="RHC2358" s="27"/>
      <c r="RHD2358" s="27"/>
      <c r="RHE2358" s="27"/>
      <c r="RHF2358" s="27"/>
      <c r="RHG2358" s="27"/>
      <c r="RHH2358" s="27"/>
      <c r="RHI2358" s="27"/>
      <c r="RHJ2358" s="27"/>
      <c r="RHK2358" s="27"/>
      <c r="RHL2358" s="27"/>
      <c r="RHM2358" s="27"/>
      <c r="RHN2358" s="27"/>
      <c r="RHO2358" s="27"/>
      <c r="RHP2358" s="27"/>
      <c r="RHQ2358" s="27"/>
      <c r="RHR2358" s="27"/>
      <c r="RHS2358" s="27"/>
      <c r="RHT2358" s="27"/>
      <c r="RHU2358" s="27"/>
      <c r="RHV2358" s="27"/>
      <c r="RHW2358" s="27"/>
      <c r="RHX2358" s="27"/>
      <c r="RHY2358" s="27"/>
      <c r="RHZ2358" s="27"/>
      <c r="RIA2358" s="27"/>
      <c r="RIB2358" s="27"/>
      <c r="RIC2358" s="27"/>
      <c r="RID2358" s="27"/>
      <c r="RIE2358" s="27"/>
      <c r="RIF2358" s="27"/>
      <c r="RIG2358" s="27"/>
      <c r="RIH2358" s="27"/>
      <c r="RII2358" s="27"/>
      <c r="RIJ2358" s="27"/>
      <c r="RIK2358" s="27"/>
      <c r="RIL2358" s="27"/>
      <c r="RIM2358" s="27"/>
      <c r="RIN2358" s="27"/>
      <c r="RIO2358" s="27"/>
      <c r="RIP2358" s="27"/>
      <c r="RIQ2358" s="27"/>
      <c r="RIR2358" s="27"/>
      <c r="RIS2358" s="27"/>
      <c r="RIT2358" s="27"/>
      <c r="RIU2358" s="27"/>
      <c r="RIV2358" s="27"/>
      <c r="RIW2358" s="27"/>
      <c r="RIX2358" s="27"/>
      <c r="RIY2358" s="27"/>
      <c r="RIZ2358" s="27"/>
      <c r="RJA2358" s="27"/>
      <c r="RJB2358" s="27"/>
      <c r="RJC2358" s="27"/>
      <c r="RJD2358" s="27"/>
      <c r="RJE2358" s="27"/>
      <c r="RJF2358" s="27"/>
      <c r="RJG2358" s="27"/>
      <c r="RJH2358" s="27"/>
      <c r="RJI2358" s="27"/>
      <c r="RJJ2358" s="27"/>
      <c r="RJK2358" s="27"/>
      <c r="RJL2358" s="27"/>
      <c r="RJM2358" s="27"/>
      <c r="RJN2358" s="27"/>
      <c r="RJO2358" s="27"/>
      <c r="RJP2358" s="27"/>
      <c r="RJQ2358" s="27"/>
      <c r="RJR2358" s="27"/>
      <c r="RJS2358" s="27"/>
      <c r="RJT2358" s="27"/>
      <c r="RJU2358" s="27"/>
      <c r="RJV2358" s="27"/>
      <c r="RJW2358" s="27"/>
      <c r="RJX2358" s="27"/>
      <c r="RJY2358" s="27"/>
      <c r="RJZ2358" s="27"/>
      <c r="RKA2358" s="27"/>
      <c r="RKB2358" s="27"/>
      <c r="RKC2358" s="27"/>
      <c r="RKD2358" s="27"/>
      <c r="RKE2358" s="27"/>
      <c r="RKF2358" s="27"/>
      <c r="RKG2358" s="27"/>
      <c r="RKH2358" s="27"/>
      <c r="RKI2358" s="27"/>
      <c r="RKJ2358" s="27"/>
      <c r="RKK2358" s="27"/>
      <c r="RKL2358" s="27"/>
      <c r="RKM2358" s="27"/>
      <c r="RKN2358" s="27"/>
      <c r="RKO2358" s="27"/>
      <c r="RKP2358" s="27"/>
      <c r="RKQ2358" s="27"/>
      <c r="RKR2358" s="27"/>
      <c r="RKS2358" s="27"/>
      <c r="RKT2358" s="27"/>
      <c r="RKU2358" s="27"/>
      <c r="RKV2358" s="27"/>
      <c r="RKW2358" s="27"/>
      <c r="RKX2358" s="27"/>
      <c r="RKY2358" s="27"/>
      <c r="RKZ2358" s="27"/>
      <c r="RLA2358" s="27"/>
      <c r="RLB2358" s="27"/>
      <c r="RLC2358" s="27"/>
      <c r="RLD2358" s="27"/>
      <c r="RLE2358" s="27"/>
      <c r="RLF2358" s="27"/>
      <c r="RLG2358" s="27"/>
      <c r="RLH2358" s="27"/>
      <c r="RLI2358" s="27"/>
      <c r="RLJ2358" s="27"/>
      <c r="RLK2358" s="27"/>
      <c r="RLL2358" s="27"/>
      <c r="RLM2358" s="27"/>
      <c r="RLN2358" s="27"/>
      <c r="RLO2358" s="27"/>
      <c r="RLP2358" s="27"/>
      <c r="RLQ2358" s="27"/>
      <c r="RLR2358" s="27"/>
      <c r="RLS2358" s="27"/>
      <c r="RLT2358" s="27"/>
      <c r="RLU2358" s="27"/>
      <c r="RLV2358" s="27"/>
      <c r="RLW2358" s="27"/>
      <c r="RLX2358" s="27"/>
      <c r="RLY2358" s="27"/>
      <c r="RLZ2358" s="27"/>
      <c r="RMA2358" s="27"/>
      <c r="RMB2358" s="27"/>
      <c r="RMC2358" s="27"/>
      <c r="RMD2358" s="27"/>
      <c r="RME2358" s="27"/>
      <c r="RMF2358" s="27"/>
      <c r="RMG2358" s="27"/>
      <c r="RMH2358" s="27"/>
      <c r="RMI2358" s="27"/>
      <c r="RMJ2358" s="27"/>
      <c r="RMK2358" s="27"/>
      <c r="RML2358" s="27"/>
      <c r="RMM2358" s="27"/>
      <c r="RMN2358" s="27"/>
      <c r="RMO2358" s="27"/>
      <c r="RMP2358" s="27"/>
      <c r="RMQ2358" s="27"/>
      <c r="RMR2358" s="27"/>
      <c r="RMS2358" s="27"/>
      <c r="RMT2358" s="27"/>
      <c r="RMU2358" s="27"/>
      <c r="RMV2358" s="27"/>
      <c r="RMW2358" s="27"/>
      <c r="RMX2358" s="27"/>
      <c r="RMY2358" s="27"/>
      <c r="RMZ2358" s="27"/>
      <c r="RNA2358" s="27"/>
      <c r="RNB2358" s="27"/>
      <c r="RNC2358" s="27"/>
      <c r="RND2358" s="27"/>
      <c r="RNE2358" s="27"/>
      <c r="RNF2358" s="27"/>
      <c r="RNG2358" s="27"/>
      <c r="RNH2358" s="27"/>
      <c r="RNI2358" s="27"/>
      <c r="RNJ2358" s="27"/>
      <c r="RNK2358" s="27"/>
      <c r="RNL2358" s="27"/>
      <c r="RNM2358" s="27"/>
      <c r="RNN2358" s="27"/>
      <c r="RNO2358" s="27"/>
      <c r="RNP2358" s="27"/>
      <c r="RNQ2358" s="27"/>
      <c r="RNR2358" s="27"/>
      <c r="RNS2358" s="27"/>
      <c r="RNT2358" s="27"/>
      <c r="RNU2358" s="27"/>
      <c r="RNV2358" s="27"/>
      <c r="RNW2358" s="27"/>
      <c r="RNX2358" s="27"/>
      <c r="RNY2358" s="27"/>
      <c r="RNZ2358" s="27"/>
      <c r="ROA2358" s="27"/>
      <c r="ROB2358" s="27"/>
      <c r="ROC2358" s="27"/>
      <c r="ROD2358" s="27"/>
      <c r="ROE2358" s="27"/>
      <c r="ROF2358" s="27"/>
      <c r="ROG2358" s="27"/>
      <c r="ROH2358" s="27"/>
      <c r="ROI2358" s="27"/>
      <c r="ROJ2358" s="27"/>
      <c r="ROK2358" s="27"/>
      <c r="ROL2358" s="27"/>
      <c r="ROM2358" s="27"/>
      <c r="RON2358" s="27"/>
      <c r="ROO2358" s="27"/>
      <c r="ROP2358" s="27"/>
      <c r="ROQ2358" s="27"/>
      <c r="ROR2358" s="27"/>
      <c r="ROS2358" s="27"/>
      <c r="ROT2358" s="27"/>
      <c r="ROU2358" s="27"/>
      <c r="ROV2358" s="27"/>
      <c r="ROW2358" s="27"/>
      <c r="ROX2358" s="27"/>
      <c r="ROY2358" s="27"/>
      <c r="ROZ2358" s="27"/>
      <c r="RPA2358" s="27"/>
      <c r="RPB2358" s="27"/>
      <c r="RPC2358" s="27"/>
      <c r="RPD2358" s="27"/>
      <c r="RPE2358" s="27"/>
      <c r="RPF2358" s="27"/>
      <c r="RPG2358" s="27"/>
      <c r="RPH2358" s="27"/>
      <c r="RPI2358" s="27"/>
      <c r="RPJ2358" s="27"/>
      <c r="RPK2358" s="27"/>
      <c r="RPL2358" s="27"/>
      <c r="RPM2358" s="27"/>
      <c r="RPN2358" s="27"/>
      <c r="RPO2358" s="27"/>
      <c r="RPP2358" s="27"/>
      <c r="RPQ2358" s="27"/>
      <c r="RPR2358" s="27"/>
      <c r="RPS2358" s="27"/>
      <c r="RPT2358" s="27"/>
      <c r="RPU2358" s="27"/>
      <c r="RPV2358" s="27"/>
      <c r="RPW2358" s="27"/>
      <c r="RPX2358" s="27"/>
      <c r="RPY2358" s="27"/>
      <c r="RPZ2358" s="27"/>
      <c r="RQA2358" s="27"/>
      <c r="RQB2358" s="27"/>
      <c r="RQC2358" s="27"/>
      <c r="RQD2358" s="27"/>
      <c r="RQE2358" s="27"/>
      <c r="RQF2358" s="27"/>
      <c r="RQG2358" s="27"/>
      <c r="RQH2358" s="27"/>
      <c r="RQI2358" s="27"/>
      <c r="RQJ2358" s="27"/>
      <c r="RQK2358" s="27"/>
      <c r="RQL2358" s="27"/>
      <c r="RQM2358" s="27"/>
      <c r="RQN2358" s="27"/>
      <c r="RQO2358" s="27"/>
      <c r="RQP2358" s="27"/>
      <c r="RQQ2358" s="27"/>
      <c r="RQR2358" s="27"/>
      <c r="RQS2358" s="27"/>
      <c r="RQT2358" s="27"/>
      <c r="RQU2358" s="27"/>
      <c r="RQV2358" s="27"/>
      <c r="RQW2358" s="27"/>
      <c r="RQX2358" s="27"/>
      <c r="RQY2358" s="27"/>
      <c r="RQZ2358" s="27"/>
      <c r="RRA2358" s="27"/>
      <c r="RRB2358" s="27"/>
      <c r="RRC2358" s="27"/>
      <c r="RRD2358" s="27"/>
      <c r="RRE2358" s="27"/>
      <c r="RRF2358" s="27"/>
      <c r="RRG2358" s="27"/>
      <c r="RRH2358" s="27"/>
      <c r="RRI2358" s="27"/>
      <c r="RRJ2358" s="27"/>
      <c r="RRK2358" s="27"/>
      <c r="RRL2358" s="27"/>
      <c r="RRM2358" s="27"/>
      <c r="RRN2358" s="27"/>
      <c r="RRO2358" s="27"/>
      <c r="RRP2358" s="27"/>
      <c r="RRQ2358" s="27"/>
      <c r="RRR2358" s="27"/>
      <c r="RRS2358" s="27"/>
      <c r="RRT2358" s="27"/>
      <c r="RRU2358" s="27"/>
      <c r="RRV2358" s="27"/>
      <c r="RRW2358" s="27"/>
      <c r="RRX2358" s="27"/>
      <c r="RRY2358" s="27"/>
      <c r="RRZ2358" s="27"/>
      <c r="RSA2358" s="27"/>
      <c r="RSB2358" s="27"/>
      <c r="RSC2358" s="27"/>
      <c r="RSD2358" s="27"/>
      <c r="RSE2358" s="27"/>
      <c r="RSF2358" s="27"/>
      <c r="RSG2358" s="27"/>
      <c r="RSH2358" s="27"/>
      <c r="RSI2358" s="27"/>
      <c r="RSJ2358" s="27"/>
      <c r="RSK2358" s="27"/>
      <c r="RSL2358" s="27"/>
      <c r="RSM2358" s="27"/>
      <c r="RSN2358" s="27"/>
      <c r="RSO2358" s="27"/>
      <c r="RSP2358" s="27"/>
      <c r="RSQ2358" s="27"/>
      <c r="RSR2358" s="27"/>
      <c r="RSS2358" s="27"/>
      <c r="RST2358" s="27"/>
      <c r="RSU2358" s="27"/>
      <c r="RSV2358" s="27"/>
      <c r="RSW2358" s="27"/>
      <c r="RSX2358" s="27"/>
      <c r="RSY2358" s="27"/>
      <c r="RSZ2358" s="27"/>
      <c r="RTA2358" s="27"/>
      <c r="RTB2358" s="27"/>
      <c r="RTC2358" s="27"/>
      <c r="RTD2358" s="27"/>
      <c r="RTE2358" s="27"/>
      <c r="RTF2358" s="27"/>
      <c r="RTG2358" s="27"/>
      <c r="RTH2358" s="27"/>
      <c r="RTI2358" s="27"/>
      <c r="RTJ2358" s="27"/>
      <c r="RTK2358" s="27"/>
      <c r="RTL2358" s="27"/>
      <c r="RTM2358" s="27"/>
      <c r="RTN2358" s="27"/>
      <c r="RTO2358" s="27"/>
      <c r="RTP2358" s="27"/>
      <c r="RTQ2358" s="27"/>
      <c r="RTR2358" s="27"/>
      <c r="RTS2358" s="27"/>
      <c r="RTT2358" s="27"/>
      <c r="RTU2358" s="27"/>
      <c r="RTV2358" s="27"/>
      <c r="RTW2358" s="27"/>
      <c r="RTX2358" s="27"/>
      <c r="RTY2358" s="27"/>
      <c r="RTZ2358" s="27"/>
      <c r="RUA2358" s="27"/>
      <c r="RUB2358" s="27"/>
      <c r="RUC2358" s="27"/>
      <c r="RUD2358" s="27"/>
      <c r="RUE2358" s="27"/>
      <c r="RUF2358" s="27"/>
      <c r="RUG2358" s="27"/>
      <c r="RUH2358" s="27"/>
      <c r="RUI2358" s="27"/>
      <c r="RUJ2358" s="27"/>
      <c r="RUK2358" s="27"/>
      <c r="RUL2358" s="27"/>
      <c r="RUM2358" s="27"/>
      <c r="RUN2358" s="27"/>
      <c r="RUO2358" s="27"/>
      <c r="RUP2358" s="27"/>
      <c r="RUQ2358" s="27"/>
      <c r="RUR2358" s="27"/>
      <c r="RUS2358" s="27"/>
      <c r="RUT2358" s="27"/>
      <c r="RUU2358" s="27"/>
      <c r="RUV2358" s="27"/>
      <c r="RUW2358" s="27"/>
      <c r="RUX2358" s="27"/>
      <c r="RUY2358" s="27"/>
      <c r="RUZ2358" s="27"/>
      <c r="RVA2358" s="27"/>
      <c r="RVB2358" s="27"/>
      <c r="RVC2358" s="27"/>
      <c r="RVD2358" s="27"/>
      <c r="RVE2358" s="27"/>
      <c r="RVF2358" s="27"/>
      <c r="RVG2358" s="27"/>
      <c r="RVH2358" s="27"/>
      <c r="RVI2358" s="27"/>
      <c r="RVJ2358" s="27"/>
      <c r="RVK2358" s="27"/>
      <c r="RVL2358" s="27"/>
      <c r="RVM2358" s="27"/>
      <c r="RVN2358" s="27"/>
      <c r="RVO2358" s="27"/>
      <c r="RVP2358" s="27"/>
      <c r="RVQ2358" s="27"/>
      <c r="RVR2358" s="27"/>
      <c r="RVS2358" s="27"/>
      <c r="RVT2358" s="27"/>
      <c r="RVU2358" s="27"/>
      <c r="RVV2358" s="27"/>
      <c r="RVW2358" s="27"/>
      <c r="RVX2358" s="27"/>
      <c r="RVY2358" s="27"/>
      <c r="RVZ2358" s="27"/>
      <c r="RWA2358" s="27"/>
      <c r="RWB2358" s="27"/>
      <c r="RWC2358" s="27"/>
      <c r="RWD2358" s="27"/>
      <c r="RWE2358" s="27"/>
      <c r="RWF2358" s="27"/>
      <c r="RWG2358" s="27"/>
      <c r="RWH2358" s="27"/>
      <c r="RWI2358" s="27"/>
      <c r="RWJ2358" s="27"/>
      <c r="RWK2358" s="27"/>
      <c r="RWL2358" s="27"/>
      <c r="RWM2358" s="27"/>
      <c r="RWN2358" s="27"/>
      <c r="RWO2358" s="27"/>
      <c r="RWP2358" s="27"/>
      <c r="RWQ2358" s="27"/>
      <c r="RWR2358" s="27"/>
      <c r="RWS2358" s="27"/>
      <c r="RWT2358" s="27"/>
      <c r="RWU2358" s="27"/>
      <c r="RWV2358" s="27"/>
      <c r="RWW2358" s="27"/>
      <c r="RWX2358" s="27"/>
      <c r="RWY2358" s="27"/>
      <c r="RWZ2358" s="27"/>
      <c r="RXA2358" s="27"/>
      <c r="RXB2358" s="27"/>
      <c r="RXC2358" s="27"/>
      <c r="RXD2358" s="27"/>
      <c r="RXE2358" s="27"/>
      <c r="RXF2358" s="27"/>
      <c r="RXG2358" s="27"/>
      <c r="RXH2358" s="27"/>
      <c r="RXI2358" s="27"/>
      <c r="RXJ2358" s="27"/>
      <c r="RXK2358" s="27"/>
      <c r="RXL2358" s="27"/>
      <c r="RXM2358" s="27"/>
      <c r="RXN2358" s="27"/>
      <c r="RXO2358" s="27"/>
      <c r="RXP2358" s="27"/>
      <c r="RXQ2358" s="27"/>
      <c r="RXR2358" s="27"/>
      <c r="RXS2358" s="27"/>
      <c r="RXT2358" s="27"/>
      <c r="RXU2358" s="27"/>
      <c r="RXV2358" s="27"/>
      <c r="RXW2358" s="27"/>
      <c r="RXX2358" s="27"/>
      <c r="RXY2358" s="27"/>
      <c r="RXZ2358" s="27"/>
      <c r="RYA2358" s="27"/>
      <c r="RYB2358" s="27"/>
      <c r="RYC2358" s="27"/>
      <c r="RYD2358" s="27"/>
      <c r="RYE2358" s="27"/>
      <c r="RYF2358" s="27"/>
      <c r="RYG2358" s="27"/>
      <c r="RYH2358" s="27"/>
      <c r="RYI2358" s="27"/>
      <c r="RYJ2358" s="27"/>
      <c r="RYK2358" s="27"/>
      <c r="RYL2358" s="27"/>
      <c r="RYM2358" s="27"/>
      <c r="RYN2358" s="27"/>
      <c r="RYO2358" s="27"/>
      <c r="RYP2358" s="27"/>
      <c r="RYQ2358" s="27"/>
      <c r="RYR2358" s="27"/>
      <c r="RYS2358" s="27"/>
      <c r="RYT2358" s="27"/>
      <c r="RYU2358" s="27"/>
      <c r="RYV2358" s="27"/>
      <c r="RYW2358" s="27"/>
      <c r="RYX2358" s="27"/>
      <c r="RYY2358" s="27"/>
      <c r="RYZ2358" s="27"/>
      <c r="RZA2358" s="27"/>
      <c r="RZB2358" s="27"/>
      <c r="RZC2358" s="27"/>
      <c r="RZD2358" s="27"/>
      <c r="RZE2358" s="27"/>
      <c r="RZF2358" s="27"/>
      <c r="RZG2358" s="27"/>
      <c r="RZH2358" s="27"/>
      <c r="RZI2358" s="27"/>
      <c r="RZJ2358" s="27"/>
      <c r="RZK2358" s="27"/>
      <c r="RZL2358" s="27"/>
      <c r="RZM2358" s="27"/>
      <c r="RZN2358" s="27"/>
      <c r="RZO2358" s="27"/>
      <c r="RZP2358" s="27"/>
      <c r="RZQ2358" s="27"/>
      <c r="RZR2358" s="27"/>
      <c r="RZS2358" s="27"/>
      <c r="RZT2358" s="27"/>
      <c r="RZU2358" s="27"/>
      <c r="RZV2358" s="27"/>
      <c r="RZW2358" s="27"/>
      <c r="RZX2358" s="27"/>
      <c r="RZY2358" s="27"/>
      <c r="RZZ2358" s="27"/>
      <c r="SAA2358" s="27"/>
      <c r="SAB2358" s="27"/>
      <c r="SAC2358" s="27"/>
      <c r="SAD2358" s="27"/>
      <c r="SAE2358" s="27"/>
      <c r="SAF2358" s="27"/>
      <c r="SAG2358" s="27"/>
      <c r="SAH2358" s="27"/>
      <c r="SAI2358" s="27"/>
      <c r="SAJ2358" s="27"/>
      <c r="SAK2358" s="27"/>
      <c r="SAL2358" s="27"/>
      <c r="SAM2358" s="27"/>
      <c r="SAN2358" s="27"/>
      <c r="SAO2358" s="27"/>
      <c r="SAP2358" s="27"/>
      <c r="SAQ2358" s="27"/>
      <c r="SAR2358" s="27"/>
      <c r="SAS2358" s="27"/>
      <c r="SAT2358" s="27"/>
      <c r="SAU2358" s="27"/>
      <c r="SAV2358" s="27"/>
      <c r="SAW2358" s="27"/>
      <c r="SAX2358" s="27"/>
      <c r="SAY2358" s="27"/>
      <c r="SAZ2358" s="27"/>
      <c r="SBA2358" s="27"/>
      <c r="SBB2358" s="27"/>
      <c r="SBC2358" s="27"/>
      <c r="SBD2358" s="27"/>
      <c r="SBE2358" s="27"/>
      <c r="SBF2358" s="27"/>
      <c r="SBG2358" s="27"/>
      <c r="SBH2358" s="27"/>
      <c r="SBI2358" s="27"/>
      <c r="SBJ2358" s="27"/>
      <c r="SBK2358" s="27"/>
      <c r="SBL2358" s="27"/>
      <c r="SBM2358" s="27"/>
      <c r="SBN2358" s="27"/>
      <c r="SBO2358" s="27"/>
      <c r="SBP2358" s="27"/>
      <c r="SBQ2358" s="27"/>
      <c r="SBR2358" s="27"/>
      <c r="SBS2358" s="27"/>
      <c r="SBT2358" s="27"/>
      <c r="SBU2358" s="27"/>
      <c r="SBV2358" s="27"/>
      <c r="SBW2358" s="27"/>
      <c r="SBX2358" s="27"/>
      <c r="SBY2358" s="27"/>
      <c r="SBZ2358" s="27"/>
      <c r="SCA2358" s="27"/>
      <c r="SCB2358" s="27"/>
      <c r="SCC2358" s="27"/>
      <c r="SCD2358" s="27"/>
      <c r="SCE2358" s="27"/>
      <c r="SCF2358" s="27"/>
      <c r="SCG2358" s="27"/>
      <c r="SCH2358" s="27"/>
      <c r="SCI2358" s="27"/>
      <c r="SCJ2358" s="27"/>
      <c r="SCK2358" s="27"/>
      <c r="SCL2358" s="27"/>
      <c r="SCM2358" s="27"/>
      <c r="SCN2358" s="27"/>
      <c r="SCO2358" s="27"/>
      <c r="SCP2358" s="27"/>
      <c r="SCQ2358" s="27"/>
      <c r="SCR2358" s="27"/>
      <c r="SCS2358" s="27"/>
      <c r="SCT2358" s="27"/>
      <c r="SCU2358" s="27"/>
      <c r="SCV2358" s="27"/>
      <c r="SCW2358" s="27"/>
      <c r="SCX2358" s="27"/>
      <c r="SCY2358" s="27"/>
      <c r="SCZ2358" s="27"/>
      <c r="SDA2358" s="27"/>
      <c r="SDB2358" s="27"/>
      <c r="SDC2358" s="27"/>
      <c r="SDD2358" s="27"/>
      <c r="SDE2358" s="27"/>
      <c r="SDF2358" s="27"/>
      <c r="SDG2358" s="27"/>
      <c r="SDH2358" s="27"/>
      <c r="SDI2358" s="27"/>
      <c r="SDJ2358" s="27"/>
      <c r="SDK2358" s="27"/>
      <c r="SDL2358" s="27"/>
      <c r="SDM2358" s="27"/>
      <c r="SDN2358" s="27"/>
      <c r="SDO2358" s="27"/>
      <c r="SDP2358" s="27"/>
      <c r="SDQ2358" s="27"/>
      <c r="SDR2358" s="27"/>
      <c r="SDS2358" s="27"/>
      <c r="SDT2358" s="27"/>
      <c r="SDU2358" s="27"/>
      <c r="SDV2358" s="27"/>
      <c r="SDW2358" s="27"/>
      <c r="SDX2358" s="27"/>
      <c r="SDY2358" s="27"/>
      <c r="SDZ2358" s="27"/>
      <c r="SEA2358" s="27"/>
      <c r="SEB2358" s="27"/>
      <c r="SEC2358" s="27"/>
      <c r="SED2358" s="27"/>
      <c r="SEE2358" s="27"/>
      <c r="SEF2358" s="27"/>
      <c r="SEG2358" s="27"/>
      <c r="SEH2358" s="27"/>
      <c r="SEI2358" s="27"/>
      <c r="SEJ2358" s="27"/>
      <c r="SEK2358" s="27"/>
      <c r="SEL2358" s="27"/>
      <c r="SEM2358" s="27"/>
      <c r="SEN2358" s="27"/>
      <c r="SEO2358" s="27"/>
      <c r="SEP2358" s="27"/>
      <c r="SEQ2358" s="27"/>
      <c r="SER2358" s="27"/>
      <c r="SES2358" s="27"/>
      <c r="SET2358" s="27"/>
      <c r="SEU2358" s="27"/>
      <c r="SEV2358" s="27"/>
      <c r="SEW2358" s="27"/>
      <c r="SEX2358" s="27"/>
      <c r="SEY2358" s="27"/>
      <c r="SEZ2358" s="27"/>
      <c r="SFA2358" s="27"/>
      <c r="SFB2358" s="27"/>
      <c r="SFC2358" s="27"/>
      <c r="SFD2358" s="27"/>
      <c r="SFE2358" s="27"/>
      <c r="SFF2358" s="27"/>
      <c r="SFG2358" s="27"/>
      <c r="SFH2358" s="27"/>
      <c r="SFI2358" s="27"/>
      <c r="SFJ2358" s="27"/>
      <c r="SFK2358" s="27"/>
      <c r="SFL2358" s="27"/>
      <c r="SFM2358" s="27"/>
      <c r="SFN2358" s="27"/>
      <c r="SFO2358" s="27"/>
      <c r="SFP2358" s="27"/>
      <c r="SFQ2358" s="27"/>
      <c r="SFR2358" s="27"/>
      <c r="SFS2358" s="27"/>
      <c r="SFT2358" s="27"/>
      <c r="SFU2358" s="27"/>
      <c r="SFV2358" s="27"/>
      <c r="SFW2358" s="27"/>
      <c r="SFX2358" s="27"/>
      <c r="SFY2358" s="27"/>
      <c r="SFZ2358" s="27"/>
      <c r="SGA2358" s="27"/>
      <c r="SGB2358" s="27"/>
      <c r="SGC2358" s="27"/>
      <c r="SGD2358" s="27"/>
      <c r="SGE2358" s="27"/>
      <c r="SGF2358" s="27"/>
      <c r="SGG2358" s="27"/>
      <c r="SGH2358" s="27"/>
      <c r="SGI2358" s="27"/>
      <c r="SGJ2358" s="27"/>
      <c r="SGK2358" s="27"/>
      <c r="SGL2358" s="27"/>
      <c r="SGM2358" s="27"/>
      <c r="SGN2358" s="27"/>
      <c r="SGO2358" s="27"/>
      <c r="SGP2358" s="27"/>
      <c r="SGQ2358" s="27"/>
      <c r="SGR2358" s="27"/>
      <c r="SGS2358" s="27"/>
      <c r="SGT2358" s="27"/>
      <c r="SGU2358" s="27"/>
      <c r="SGV2358" s="27"/>
      <c r="SGW2358" s="27"/>
      <c r="SGX2358" s="27"/>
      <c r="SGY2358" s="27"/>
      <c r="SGZ2358" s="27"/>
      <c r="SHA2358" s="27"/>
      <c r="SHB2358" s="27"/>
      <c r="SHC2358" s="27"/>
      <c r="SHD2358" s="27"/>
      <c r="SHE2358" s="27"/>
      <c r="SHF2358" s="27"/>
      <c r="SHG2358" s="27"/>
      <c r="SHH2358" s="27"/>
      <c r="SHI2358" s="27"/>
      <c r="SHJ2358" s="27"/>
      <c r="SHK2358" s="27"/>
      <c r="SHL2358" s="27"/>
      <c r="SHM2358" s="27"/>
      <c r="SHN2358" s="27"/>
      <c r="SHO2358" s="27"/>
      <c r="SHP2358" s="27"/>
      <c r="SHQ2358" s="27"/>
      <c r="SHR2358" s="27"/>
      <c r="SHS2358" s="27"/>
      <c r="SHT2358" s="27"/>
      <c r="SHU2358" s="27"/>
      <c r="SHV2358" s="27"/>
      <c r="SHW2358" s="27"/>
      <c r="SHX2358" s="27"/>
      <c r="SHY2358" s="27"/>
      <c r="SHZ2358" s="27"/>
      <c r="SIA2358" s="27"/>
      <c r="SIB2358" s="27"/>
      <c r="SIC2358" s="27"/>
      <c r="SID2358" s="27"/>
      <c r="SIE2358" s="27"/>
      <c r="SIF2358" s="27"/>
      <c r="SIG2358" s="27"/>
      <c r="SIH2358" s="27"/>
      <c r="SII2358" s="27"/>
      <c r="SIJ2358" s="27"/>
      <c r="SIK2358" s="27"/>
      <c r="SIL2358" s="27"/>
      <c r="SIM2358" s="27"/>
      <c r="SIN2358" s="27"/>
      <c r="SIO2358" s="27"/>
      <c r="SIP2358" s="27"/>
      <c r="SIQ2358" s="27"/>
      <c r="SIR2358" s="27"/>
      <c r="SIS2358" s="27"/>
      <c r="SIT2358" s="27"/>
      <c r="SIU2358" s="27"/>
      <c r="SIV2358" s="27"/>
      <c r="SIW2358" s="27"/>
      <c r="SIX2358" s="27"/>
      <c r="SIY2358" s="27"/>
      <c r="SIZ2358" s="27"/>
      <c r="SJA2358" s="27"/>
      <c r="SJB2358" s="27"/>
      <c r="SJC2358" s="27"/>
      <c r="SJD2358" s="27"/>
      <c r="SJE2358" s="27"/>
      <c r="SJF2358" s="27"/>
      <c r="SJG2358" s="27"/>
      <c r="SJH2358" s="27"/>
      <c r="SJI2358" s="27"/>
      <c r="SJJ2358" s="27"/>
      <c r="SJK2358" s="27"/>
      <c r="SJL2358" s="27"/>
      <c r="SJM2358" s="27"/>
      <c r="SJN2358" s="27"/>
      <c r="SJO2358" s="27"/>
      <c r="SJP2358" s="27"/>
      <c r="SJQ2358" s="27"/>
      <c r="SJR2358" s="27"/>
      <c r="SJS2358" s="27"/>
      <c r="SJT2358" s="27"/>
      <c r="SJU2358" s="27"/>
      <c r="SJV2358" s="27"/>
      <c r="SJW2358" s="27"/>
      <c r="SJX2358" s="27"/>
      <c r="SJY2358" s="27"/>
      <c r="SJZ2358" s="27"/>
      <c r="SKA2358" s="27"/>
      <c r="SKB2358" s="27"/>
      <c r="SKC2358" s="27"/>
      <c r="SKD2358" s="27"/>
      <c r="SKE2358" s="27"/>
      <c r="SKF2358" s="27"/>
      <c r="SKG2358" s="27"/>
      <c r="SKH2358" s="27"/>
      <c r="SKI2358" s="27"/>
      <c r="SKJ2358" s="27"/>
      <c r="SKK2358" s="27"/>
      <c r="SKL2358" s="27"/>
      <c r="SKM2358" s="27"/>
      <c r="SKN2358" s="27"/>
      <c r="SKO2358" s="27"/>
      <c r="SKP2358" s="27"/>
      <c r="SKQ2358" s="27"/>
      <c r="SKR2358" s="27"/>
      <c r="SKS2358" s="27"/>
      <c r="SKT2358" s="27"/>
      <c r="SKU2358" s="27"/>
      <c r="SKV2358" s="27"/>
      <c r="SKW2358" s="27"/>
      <c r="SKX2358" s="27"/>
      <c r="SKY2358" s="27"/>
      <c r="SKZ2358" s="27"/>
      <c r="SLA2358" s="27"/>
      <c r="SLB2358" s="27"/>
      <c r="SLC2358" s="27"/>
      <c r="SLD2358" s="27"/>
      <c r="SLE2358" s="27"/>
      <c r="SLF2358" s="27"/>
      <c r="SLG2358" s="27"/>
      <c r="SLH2358" s="27"/>
      <c r="SLI2358" s="27"/>
      <c r="SLJ2358" s="27"/>
      <c r="SLK2358" s="27"/>
      <c r="SLL2358" s="27"/>
      <c r="SLM2358" s="27"/>
      <c r="SLN2358" s="27"/>
      <c r="SLO2358" s="27"/>
      <c r="SLP2358" s="27"/>
      <c r="SLQ2358" s="27"/>
      <c r="SLR2358" s="27"/>
      <c r="SLS2358" s="27"/>
      <c r="SLT2358" s="27"/>
      <c r="SLU2358" s="27"/>
      <c r="SLV2358" s="27"/>
      <c r="SLW2358" s="27"/>
      <c r="SLX2358" s="27"/>
      <c r="SLY2358" s="27"/>
      <c r="SLZ2358" s="27"/>
      <c r="SMA2358" s="27"/>
      <c r="SMB2358" s="27"/>
      <c r="SMC2358" s="27"/>
      <c r="SMD2358" s="27"/>
      <c r="SME2358" s="27"/>
      <c r="SMF2358" s="27"/>
      <c r="SMG2358" s="27"/>
      <c r="SMH2358" s="27"/>
      <c r="SMI2358" s="27"/>
      <c r="SMJ2358" s="27"/>
      <c r="SMK2358" s="27"/>
      <c r="SML2358" s="27"/>
      <c r="SMM2358" s="27"/>
      <c r="SMN2358" s="27"/>
      <c r="SMO2358" s="27"/>
      <c r="SMP2358" s="27"/>
      <c r="SMQ2358" s="27"/>
      <c r="SMR2358" s="27"/>
      <c r="SMS2358" s="27"/>
      <c r="SMT2358" s="27"/>
      <c r="SMU2358" s="27"/>
      <c r="SMV2358" s="27"/>
      <c r="SMW2358" s="27"/>
      <c r="SMX2358" s="27"/>
      <c r="SMY2358" s="27"/>
      <c r="SMZ2358" s="27"/>
      <c r="SNA2358" s="27"/>
      <c r="SNB2358" s="27"/>
      <c r="SNC2358" s="27"/>
      <c r="SND2358" s="27"/>
      <c r="SNE2358" s="27"/>
      <c r="SNF2358" s="27"/>
      <c r="SNG2358" s="27"/>
      <c r="SNH2358" s="27"/>
      <c r="SNI2358" s="27"/>
      <c r="SNJ2358" s="27"/>
      <c r="SNK2358" s="27"/>
      <c r="SNL2358" s="27"/>
      <c r="SNM2358" s="27"/>
      <c r="SNN2358" s="27"/>
      <c r="SNO2358" s="27"/>
      <c r="SNP2358" s="27"/>
      <c r="SNQ2358" s="27"/>
      <c r="SNR2358" s="27"/>
      <c r="SNS2358" s="27"/>
      <c r="SNT2358" s="27"/>
      <c r="SNU2358" s="27"/>
      <c r="SNV2358" s="27"/>
      <c r="SNW2358" s="27"/>
      <c r="SNX2358" s="27"/>
      <c r="SNY2358" s="27"/>
      <c r="SNZ2358" s="27"/>
      <c r="SOA2358" s="27"/>
      <c r="SOB2358" s="27"/>
      <c r="SOC2358" s="27"/>
      <c r="SOD2358" s="27"/>
      <c r="SOE2358" s="27"/>
      <c r="SOF2358" s="27"/>
      <c r="SOG2358" s="27"/>
      <c r="SOH2358" s="27"/>
      <c r="SOI2358" s="27"/>
      <c r="SOJ2358" s="27"/>
      <c r="SOK2358" s="27"/>
      <c r="SOL2358" s="27"/>
      <c r="SOM2358" s="27"/>
      <c r="SON2358" s="27"/>
      <c r="SOO2358" s="27"/>
      <c r="SOP2358" s="27"/>
      <c r="SOQ2358" s="27"/>
      <c r="SOR2358" s="27"/>
      <c r="SOS2358" s="27"/>
      <c r="SOT2358" s="27"/>
      <c r="SOU2358" s="27"/>
      <c r="SOV2358" s="27"/>
      <c r="SOW2358" s="27"/>
      <c r="SOX2358" s="27"/>
      <c r="SOY2358" s="27"/>
      <c r="SOZ2358" s="27"/>
      <c r="SPA2358" s="27"/>
      <c r="SPB2358" s="27"/>
      <c r="SPC2358" s="27"/>
      <c r="SPD2358" s="27"/>
      <c r="SPE2358" s="27"/>
      <c r="SPF2358" s="27"/>
      <c r="SPG2358" s="27"/>
      <c r="SPH2358" s="27"/>
      <c r="SPI2358" s="27"/>
      <c r="SPJ2358" s="27"/>
      <c r="SPK2358" s="27"/>
      <c r="SPL2358" s="27"/>
      <c r="SPM2358" s="27"/>
      <c r="SPN2358" s="27"/>
      <c r="SPO2358" s="27"/>
      <c r="SPP2358" s="27"/>
      <c r="SPQ2358" s="27"/>
      <c r="SPR2358" s="27"/>
      <c r="SPS2358" s="27"/>
      <c r="SPT2358" s="27"/>
      <c r="SPU2358" s="27"/>
      <c r="SPV2358" s="27"/>
      <c r="SPW2358" s="27"/>
      <c r="SPX2358" s="27"/>
      <c r="SPY2358" s="27"/>
      <c r="SPZ2358" s="27"/>
      <c r="SQA2358" s="27"/>
      <c r="SQB2358" s="27"/>
      <c r="SQC2358" s="27"/>
      <c r="SQD2358" s="27"/>
      <c r="SQE2358" s="27"/>
      <c r="SQF2358" s="27"/>
      <c r="SQG2358" s="27"/>
      <c r="SQH2358" s="27"/>
      <c r="SQI2358" s="27"/>
      <c r="SQJ2358" s="27"/>
      <c r="SQK2358" s="27"/>
      <c r="SQL2358" s="27"/>
      <c r="SQM2358" s="27"/>
      <c r="SQN2358" s="27"/>
      <c r="SQO2358" s="27"/>
      <c r="SQP2358" s="27"/>
      <c r="SQQ2358" s="27"/>
      <c r="SQR2358" s="27"/>
      <c r="SQS2358" s="27"/>
      <c r="SQT2358" s="27"/>
      <c r="SQU2358" s="27"/>
      <c r="SQV2358" s="27"/>
      <c r="SQW2358" s="27"/>
      <c r="SQX2358" s="27"/>
      <c r="SQY2358" s="27"/>
      <c r="SQZ2358" s="27"/>
      <c r="SRA2358" s="27"/>
      <c r="SRB2358" s="27"/>
      <c r="SRC2358" s="27"/>
      <c r="SRD2358" s="27"/>
      <c r="SRE2358" s="27"/>
      <c r="SRF2358" s="27"/>
      <c r="SRG2358" s="27"/>
      <c r="SRH2358" s="27"/>
      <c r="SRI2358" s="27"/>
      <c r="SRJ2358" s="27"/>
      <c r="SRK2358" s="27"/>
      <c r="SRL2358" s="27"/>
      <c r="SRM2358" s="27"/>
      <c r="SRN2358" s="27"/>
      <c r="SRO2358" s="27"/>
      <c r="SRP2358" s="27"/>
      <c r="SRQ2358" s="27"/>
      <c r="SRR2358" s="27"/>
      <c r="SRS2358" s="27"/>
      <c r="SRT2358" s="27"/>
      <c r="SRU2358" s="27"/>
      <c r="SRV2358" s="27"/>
      <c r="SRW2358" s="27"/>
      <c r="SRX2358" s="27"/>
      <c r="SRY2358" s="27"/>
      <c r="SRZ2358" s="27"/>
      <c r="SSA2358" s="27"/>
      <c r="SSB2358" s="27"/>
      <c r="SSC2358" s="27"/>
      <c r="SSD2358" s="27"/>
      <c r="SSE2358" s="27"/>
      <c r="SSF2358" s="27"/>
      <c r="SSG2358" s="27"/>
      <c r="SSH2358" s="27"/>
      <c r="SSI2358" s="27"/>
      <c r="SSJ2358" s="27"/>
      <c r="SSK2358" s="27"/>
      <c r="SSL2358" s="27"/>
      <c r="SSM2358" s="27"/>
      <c r="SSN2358" s="27"/>
      <c r="SSO2358" s="27"/>
      <c r="SSP2358" s="27"/>
      <c r="SSQ2358" s="27"/>
      <c r="SSR2358" s="27"/>
      <c r="SSS2358" s="27"/>
      <c r="SST2358" s="27"/>
      <c r="SSU2358" s="27"/>
      <c r="SSV2358" s="27"/>
      <c r="SSW2358" s="27"/>
      <c r="SSX2358" s="27"/>
      <c r="SSY2358" s="27"/>
      <c r="SSZ2358" s="27"/>
      <c r="STA2358" s="27"/>
      <c r="STB2358" s="27"/>
      <c r="STC2358" s="27"/>
      <c r="STD2358" s="27"/>
      <c r="STE2358" s="27"/>
      <c r="STF2358" s="27"/>
      <c r="STG2358" s="27"/>
      <c r="STH2358" s="27"/>
      <c r="STI2358" s="27"/>
      <c r="STJ2358" s="27"/>
      <c r="STK2358" s="27"/>
      <c r="STL2358" s="27"/>
      <c r="STM2358" s="27"/>
      <c r="STN2358" s="27"/>
      <c r="STO2358" s="27"/>
      <c r="STP2358" s="27"/>
      <c r="STQ2358" s="27"/>
      <c r="STR2358" s="27"/>
      <c r="STS2358" s="27"/>
      <c r="STT2358" s="27"/>
      <c r="STU2358" s="27"/>
      <c r="STV2358" s="27"/>
      <c r="STW2358" s="27"/>
      <c r="STX2358" s="27"/>
      <c r="STY2358" s="27"/>
      <c r="STZ2358" s="27"/>
      <c r="SUA2358" s="27"/>
      <c r="SUB2358" s="27"/>
      <c r="SUC2358" s="27"/>
      <c r="SUD2358" s="27"/>
      <c r="SUE2358" s="27"/>
      <c r="SUF2358" s="27"/>
      <c r="SUG2358" s="27"/>
      <c r="SUH2358" s="27"/>
      <c r="SUI2358" s="27"/>
      <c r="SUJ2358" s="27"/>
      <c r="SUK2358" s="27"/>
      <c r="SUL2358" s="27"/>
      <c r="SUM2358" s="27"/>
      <c r="SUN2358" s="27"/>
      <c r="SUO2358" s="27"/>
      <c r="SUP2358" s="27"/>
      <c r="SUQ2358" s="27"/>
      <c r="SUR2358" s="27"/>
      <c r="SUS2358" s="27"/>
      <c r="SUT2358" s="27"/>
      <c r="SUU2358" s="27"/>
      <c r="SUV2358" s="27"/>
      <c r="SUW2358" s="27"/>
      <c r="SUX2358" s="27"/>
      <c r="SUY2358" s="27"/>
      <c r="SUZ2358" s="27"/>
      <c r="SVA2358" s="27"/>
      <c r="SVB2358" s="27"/>
      <c r="SVC2358" s="27"/>
      <c r="SVD2358" s="27"/>
      <c r="SVE2358" s="27"/>
      <c r="SVF2358" s="27"/>
      <c r="SVG2358" s="27"/>
      <c r="SVH2358" s="27"/>
      <c r="SVI2358" s="27"/>
      <c r="SVJ2358" s="27"/>
      <c r="SVK2358" s="27"/>
      <c r="SVL2358" s="27"/>
      <c r="SVM2358" s="27"/>
      <c r="SVN2358" s="27"/>
      <c r="SVO2358" s="27"/>
      <c r="SVP2358" s="27"/>
      <c r="SVQ2358" s="27"/>
      <c r="SVR2358" s="27"/>
      <c r="SVS2358" s="27"/>
      <c r="SVT2358" s="27"/>
      <c r="SVU2358" s="27"/>
      <c r="SVV2358" s="27"/>
      <c r="SVW2358" s="27"/>
      <c r="SVX2358" s="27"/>
      <c r="SVY2358" s="27"/>
      <c r="SVZ2358" s="27"/>
      <c r="SWA2358" s="27"/>
      <c r="SWB2358" s="27"/>
      <c r="SWC2358" s="27"/>
      <c r="SWD2358" s="27"/>
      <c r="SWE2358" s="27"/>
      <c r="SWF2358" s="27"/>
      <c r="SWG2358" s="27"/>
      <c r="SWH2358" s="27"/>
      <c r="SWI2358" s="27"/>
      <c r="SWJ2358" s="27"/>
      <c r="SWK2358" s="27"/>
      <c r="SWL2358" s="27"/>
      <c r="SWM2358" s="27"/>
      <c r="SWN2358" s="27"/>
      <c r="SWO2358" s="27"/>
      <c r="SWP2358" s="27"/>
      <c r="SWQ2358" s="27"/>
      <c r="SWR2358" s="27"/>
      <c r="SWS2358" s="27"/>
      <c r="SWT2358" s="27"/>
      <c r="SWU2358" s="27"/>
      <c r="SWV2358" s="27"/>
      <c r="SWW2358" s="27"/>
      <c r="SWX2358" s="27"/>
      <c r="SWY2358" s="27"/>
      <c r="SWZ2358" s="27"/>
      <c r="SXA2358" s="27"/>
      <c r="SXB2358" s="27"/>
      <c r="SXC2358" s="27"/>
      <c r="SXD2358" s="27"/>
      <c r="SXE2358" s="27"/>
      <c r="SXF2358" s="27"/>
      <c r="SXG2358" s="27"/>
      <c r="SXH2358" s="27"/>
      <c r="SXI2358" s="27"/>
      <c r="SXJ2358" s="27"/>
      <c r="SXK2358" s="27"/>
      <c r="SXL2358" s="27"/>
      <c r="SXM2358" s="27"/>
      <c r="SXN2358" s="27"/>
      <c r="SXO2358" s="27"/>
      <c r="SXP2358" s="27"/>
      <c r="SXQ2358" s="27"/>
      <c r="SXR2358" s="27"/>
      <c r="SXS2358" s="27"/>
      <c r="SXT2358" s="27"/>
      <c r="SXU2358" s="27"/>
      <c r="SXV2358" s="27"/>
      <c r="SXW2358" s="27"/>
      <c r="SXX2358" s="27"/>
      <c r="SXY2358" s="27"/>
      <c r="SXZ2358" s="27"/>
      <c r="SYA2358" s="27"/>
      <c r="SYB2358" s="27"/>
      <c r="SYC2358" s="27"/>
      <c r="SYD2358" s="27"/>
      <c r="SYE2358" s="27"/>
      <c r="SYF2358" s="27"/>
      <c r="SYG2358" s="27"/>
      <c r="SYH2358" s="27"/>
      <c r="SYI2358" s="27"/>
      <c r="SYJ2358" s="27"/>
      <c r="SYK2358" s="27"/>
      <c r="SYL2358" s="27"/>
      <c r="SYM2358" s="27"/>
      <c r="SYN2358" s="27"/>
      <c r="SYO2358" s="27"/>
      <c r="SYP2358" s="27"/>
      <c r="SYQ2358" s="27"/>
      <c r="SYR2358" s="27"/>
      <c r="SYS2358" s="27"/>
      <c r="SYT2358" s="27"/>
      <c r="SYU2358" s="27"/>
      <c r="SYV2358" s="27"/>
      <c r="SYW2358" s="27"/>
      <c r="SYX2358" s="27"/>
      <c r="SYY2358" s="27"/>
      <c r="SYZ2358" s="27"/>
      <c r="SZA2358" s="27"/>
      <c r="SZB2358" s="27"/>
      <c r="SZC2358" s="27"/>
      <c r="SZD2358" s="27"/>
      <c r="SZE2358" s="27"/>
      <c r="SZF2358" s="27"/>
      <c r="SZG2358" s="27"/>
      <c r="SZH2358" s="27"/>
      <c r="SZI2358" s="27"/>
      <c r="SZJ2358" s="27"/>
      <c r="SZK2358" s="27"/>
      <c r="SZL2358" s="27"/>
      <c r="SZM2358" s="27"/>
      <c r="SZN2358" s="27"/>
      <c r="SZO2358" s="27"/>
      <c r="SZP2358" s="27"/>
      <c r="SZQ2358" s="27"/>
      <c r="SZR2358" s="27"/>
      <c r="SZS2358" s="27"/>
      <c r="SZT2358" s="27"/>
      <c r="SZU2358" s="27"/>
      <c r="SZV2358" s="27"/>
      <c r="SZW2358" s="27"/>
      <c r="SZX2358" s="27"/>
      <c r="SZY2358" s="27"/>
      <c r="SZZ2358" s="27"/>
      <c r="TAA2358" s="27"/>
      <c r="TAB2358" s="27"/>
      <c r="TAC2358" s="27"/>
      <c r="TAD2358" s="27"/>
      <c r="TAE2358" s="27"/>
      <c r="TAF2358" s="27"/>
      <c r="TAG2358" s="27"/>
      <c r="TAH2358" s="27"/>
      <c r="TAI2358" s="27"/>
      <c r="TAJ2358" s="27"/>
      <c r="TAK2358" s="27"/>
      <c r="TAL2358" s="27"/>
      <c r="TAM2358" s="27"/>
      <c r="TAN2358" s="27"/>
      <c r="TAO2358" s="27"/>
      <c r="TAP2358" s="27"/>
      <c r="TAQ2358" s="27"/>
      <c r="TAR2358" s="27"/>
      <c r="TAS2358" s="27"/>
      <c r="TAT2358" s="27"/>
      <c r="TAU2358" s="27"/>
      <c r="TAV2358" s="27"/>
      <c r="TAW2358" s="27"/>
      <c r="TAX2358" s="27"/>
      <c r="TAY2358" s="27"/>
      <c r="TAZ2358" s="27"/>
      <c r="TBA2358" s="27"/>
      <c r="TBB2358" s="27"/>
      <c r="TBC2358" s="27"/>
      <c r="TBD2358" s="27"/>
      <c r="TBE2358" s="27"/>
      <c r="TBF2358" s="27"/>
      <c r="TBG2358" s="27"/>
      <c r="TBH2358" s="27"/>
      <c r="TBI2358" s="27"/>
      <c r="TBJ2358" s="27"/>
      <c r="TBK2358" s="27"/>
      <c r="TBL2358" s="27"/>
      <c r="TBM2358" s="27"/>
      <c r="TBN2358" s="27"/>
      <c r="TBO2358" s="27"/>
      <c r="TBP2358" s="27"/>
      <c r="TBQ2358" s="27"/>
      <c r="TBR2358" s="27"/>
      <c r="TBS2358" s="27"/>
      <c r="TBT2358" s="27"/>
      <c r="TBU2358" s="27"/>
      <c r="TBV2358" s="27"/>
      <c r="TBW2358" s="27"/>
      <c r="TBX2358" s="27"/>
      <c r="TBY2358" s="27"/>
      <c r="TBZ2358" s="27"/>
      <c r="TCA2358" s="27"/>
      <c r="TCB2358" s="27"/>
      <c r="TCC2358" s="27"/>
      <c r="TCD2358" s="27"/>
      <c r="TCE2358" s="27"/>
      <c r="TCF2358" s="27"/>
      <c r="TCG2358" s="27"/>
      <c r="TCH2358" s="27"/>
      <c r="TCI2358" s="27"/>
      <c r="TCJ2358" s="27"/>
      <c r="TCK2358" s="27"/>
      <c r="TCL2358" s="27"/>
      <c r="TCM2358" s="27"/>
      <c r="TCN2358" s="27"/>
      <c r="TCO2358" s="27"/>
      <c r="TCP2358" s="27"/>
      <c r="TCQ2358" s="27"/>
      <c r="TCR2358" s="27"/>
      <c r="TCS2358" s="27"/>
      <c r="TCT2358" s="27"/>
      <c r="TCU2358" s="27"/>
      <c r="TCV2358" s="27"/>
      <c r="TCW2358" s="27"/>
      <c r="TCX2358" s="27"/>
      <c r="TCY2358" s="27"/>
      <c r="TCZ2358" s="27"/>
      <c r="TDA2358" s="27"/>
      <c r="TDB2358" s="27"/>
      <c r="TDC2358" s="27"/>
      <c r="TDD2358" s="27"/>
      <c r="TDE2358" s="27"/>
      <c r="TDF2358" s="27"/>
      <c r="TDG2358" s="27"/>
      <c r="TDH2358" s="27"/>
      <c r="TDI2358" s="27"/>
      <c r="TDJ2358" s="27"/>
      <c r="TDK2358" s="27"/>
      <c r="TDL2358" s="27"/>
      <c r="TDM2358" s="27"/>
      <c r="TDN2358" s="27"/>
      <c r="TDO2358" s="27"/>
      <c r="TDP2358" s="27"/>
      <c r="TDQ2358" s="27"/>
      <c r="TDR2358" s="27"/>
      <c r="TDS2358" s="27"/>
      <c r="TDT2358" s="27"/>
      <c r="TDU2358" s="27"/>
      <c r="TDV2358" s="27"/>
      <c r="TDW2358" s="27"/>
      <c r="TDX2358" s="27"/>
      <c r="TDY2358" s="27"/>
      <c r="TDZ2358" s="27"/>
      <c r="TEA2358" s="27"/>
      <c r="TEB2358" s="27"/>
      <c r="TEC2358" s="27"/>
      <c r="TED2358" s="27"/>
      <c r="TEE2358" s="27"/>
      <c r="TEF2358" s="27"/>
      <c r="TEG2358" s="27"/>
      <c r="TEH2358" s="27"/>
      <c r="TEI2358" s="27"/>
      <c r="TEJ2358" s="27"/>
      <c r="TEK2358" s="27"/>
      <c r="TEL2358" s="27"/>
      <c r="TEM2358" s="27"/>
      <c r="TEN2358" s="27"/>
      <c r="TEO2358" s="27"/>
      <c r="TEP2358" s="27"/>
      <c r="TEQ2358" s="27"/>
      <c r="TER2358" s="27"/>
      <c r="TES2358" s="27"/>
      <c r="TET2358" s="27"/>
      <c r="TEU2358" s="27"/>
      <c r="TEV2358" s="27"/>
      <c r="TEW2358" s="27"/>
      <c r="TEX2358" s="27"/>
      <c r="TEY2358" s="27"/>
      <c r="TEZ2358" s="27"/>
      <c r="TFA2358" s="27"/>
      <c r="TFB2358" s="27"/>
      <c r="TFC2358" s="27"/>
      <c r="TFD2358" s="27"/>
      <c r="TFE2358" s="27"/>
      <c r="TFF2358" s="27"/>
      <c r="TFG2358" s="27"/>
      <c r="TFH2358" s="27"/>
      <c r="TFI2358" s="27"/>
      <c r="TFJ2358" s="27"/>
      <c r="TFK2358" s="27"/>
      <c r="TFL2358" s="27"/>
      <c r="TFM2358" s="27"/>
      <c r="TFN2358" s="27"/>
      <c r="TFO2358" s="27"/>
      <c r="TFP2358" s="27"/>
      <c r="TFQ2358" s="27"/>
      <c r="TFR2358" s="27"/>
      <c r="TFS2358" s="27"/>
      <c r="TFT2358" s="27"/>
      <c r="TFU2358" s="27"/>
      <c r="TFV2358" s="27"/>
      <c r="TFW2358" s="27"/>
      <c r="TFX2358" s="27"/>
      <c r="TFY2358" s="27"/>
      <c r="TFZ2358" s="27"/>
      <c r="TGA2358" s="27"/>
      <c r="TGB2358" s="27"/>
      <c r="TGC2358" s="27"/>
      <c r="TGD2358" s="27"/>
      <c r="TGE2358" s="27"/>
      <c r="TGF2358" s="27"/>
      <c r="TGG2358" s="27"/>
      <c r="TGH2358" s="27"/>
      <c r="TGI2358" s="27"/>
      <c r="TGJ2358" s="27"/>
      <c r="TGK2358" s="27"/>
      <c r="TGL2358" s="27"/>
      <c r="TGM2358" s="27"/>
      <c r="TGN2358" s="27"/>
      <c r="TGO2358" s="27"/>
      <c r="TGP2358" s="27"/>
      <c r="TGQ2358" s="27"/>
      <c r="TGR2358" s="27"/>
      <c r="TGS2358" s="27"/>
      <c r="TGT2358" s="27"/>
      <c r="TGU2358" s="27"/>
      <c r="TGV2358" s="27"/>
      <c r="TGW2358" s="27"/>
      <c r="TGX2358" s="27"/>
      <c r="TGY2358" s="27"/>
      <c r="TGZ2358" s="27"/>
      <c r="THA2358" s="27"/>
      <c r="THB2358" s="27"/>
      <c r="THC2358" s="27"/>
      <c r="THD2358" s="27"/>
      <c r="THE2358" s="27"/>
      <c r="THF2358" s="27"/>
      <c r="THG2358" s="27"/>
      <c r="THH2358" s="27"/>
      <c r="THI2358" s="27"/>
      <c r="THJ2358" s="27"/>
      <c r="THK2358" s="27"/>
      <c r="THL2358" s="27"/>
      <c r="THM2358" s="27"/>
      <c r="THN2358" s="27"/>
      <c r="THO2358" s="27"/>
      <c r="THP2358" s="27"/>
      <c r="THQ2358" s="27"/>
      <c r="THR2358" s="27"/>
      <c r="THS2358" s="27"/>
      <c r="THT2358" s="27"/>
      <c r="THU2358" s="27"/>
      <c r="THV2358" s="27"/>
      <c r="THW2358" s="27"/>
      <c r="THX2358" s="27"/>
      <c r="THY2358" s="27"/>
      <c r="THZ2358" s="27"/>
      <c r="TIA2358" s="27"/>
      <c r="TIB2358" s="27"/>
      <c r="TIC2358" s="27"/>
      <c r="TID2358" s="27"/>
      <c r="TIE2358" s="27"/>
      <c r="TIF2358" s="27"/>
      <c r="TIG2358" s="27"/>
      <c r="TIH2358" s="27"/>
      <c r="TII2358" s="27"/>
      <c r="TIJ2358" s="27"/>
      <c r="TIK2358" s="27"/>
      <c r="TIL2358" s="27"/>
      <c r="TIM2358" s="27"/>
      <c r="TIN2358" s="27"/>
      <c r="TIO2358" s="27"/>
      <c r="TIP2358" s="27"/>
      <c r="TIQ2358" s="27"/>
      <c r="TIR2358" s="27"/>
      <c r="TIS2358" s="27"/>
      <c r="TIT2358" s="27"/>
      <c r="TIU2358" s="27"/>
      <c r="TIV2358" s="27"/>
      <c r="TIW2358" s="27"/>
      <c r="TIX2358" s="27"/>
      <c r="TIY2358" s="27"/>
      <c r="TIZ2358" s="27"/>
      <c r="TJA2358" s="27"/>
      <c r="TJB2358" s="27"/>
      <c r="TJC2358" s="27"/>
      <c r="TJD2358" s="27"/>
      <c r="TJE2358" s="27"/>
      <c r="TJF2358" s="27"/>
      <c r="TJG2358" s="27"/>
      <c r="TJH2358" s="27"/>
      <c r="TJI2358" s="27"/>
      <c r="TJJ2358" s="27"/>
      <c r="TJK2358" s="27"/>
      <c r="TJL2358" s="27"/>
      <c r="TJM2358" s="27"/>
      <c r="TJN2358" s="27"/>
      <c r="TJO2358" s="27"/>
      <c r="TJP2358" s="27"/>
      <c r="TJQ2358" s="27"/>
      <c r="TJR2358" s="27"/>
      <c r="TJS2358" s="27"/>
      <c r="TJT2358" s="27"/>
      <c r="TJU2358" s="27"/>
      <c r="TJV2358" s="27"/>
      <c r="TJW2358" s="27"/>
      <c r="TJX2358" s="27"/>
      <c r="TJY2358" s="27"/>
      <c r="TJZ2358" s="27"/>
      <c r="TKA2358" s="27"/>
      <c r="TKB2358" s="27"/>
      <c r="TKC2358" s="27"/>
      <c r="TKD2358" s="27"/>
      <c r="TKE2358" s="27"/>
      <c r="TKF2358" s="27"/>
      <c r="TKG2358" s="27"/>
      <c r="TKH2358" s="27"/>
      <c r="TKI2358" s="27"/>
      <c r="TKJ2358" s="27"/>
      <c r="TKK2358" s="27"/>
      <c r="TKL2358" s="27"/>
      <c r="TKM2358" s="27"/>
      <c r="TKN2358" s="27"/>
      <c r="TKO2358" s="27"/>
      <c r="TKP2358" s="27"/>
      <c r="TKQ2358" s="27"/>
      <c r="TKR2358" s="27"/>
      <c r="TKS2358" s="27"/>
      <c r="TKT2358" s="27"/>
      <c r="TKU2358" s="27"/>
      <c r="TKV2358" s="27"/>
      <c r="TKW2358" s="27"/>
      <c r="TKX2358" s="27"/>
      <c r="TKY2358" s="27"/>
      <c r="TKZ2358" s="27"/>
      <c r="TLA2358" s="27"/>
      <c r="TLB2358" s="27"/>
      <c r="TLC2358" s="27"/>
      <c r="TLD2358" s="27"/>
      <c r="TLE2358" s="27"/>
      <c r="TLF2358" s="27"/>
      <c r="TLG2358" s="27"/>
      <c r="TLH2358" s="27"/>
      <c r="TLI2358" s="27"/>
      <c r="TLJ2358" s="27"/>
      <c r="TLK2358" s="27"/>
      <c r="TLL2358" s="27"/>
      <c r="TLM2358" s="27"/>
      <c r="TLN2358" s="27"/>
      <c r="TLO2358" s="27"/>
      <c r="TLP2358" s="27"/>
      <c r="TLQ2358" s="27"/>
      <c r="TLR2358" s="27"/>
      <c r="TLS2358" s="27"/>
      <c r="TLT2358" s="27"/>
      <c r="TLU2358" s="27"/>
      <c r="TLV2358" s="27"/>
      <c r="TLW2358" s="27"/>
      <c r="TLX2358" s="27"/>
      <c r="TLY2358" s="27"/>
      <c r="TLZ2358" s="27"/>
      <c r="TMA2358" s="27"/>
      <c r="TMB2358" s="27"/>
      <c r="TMC2358" s="27"/>
      <c r="TMD2358" s="27"/>
      <c r="TME2358" s="27"/>
      <c r="TMF2358" s="27"/>
      <c r="TMG2358" s="27"/>
      <c r="TMH2358" s="27"/>
      <c r="TMI2358" s="27"/>
      <c r="TMJ2358" s="27"/>
      <c r="TMK2358" s="27"/>
      <c r="TML2358" s="27"/>
      <c r="TMM2358" s="27"/>
      <c r="TMN2358" s="27"/>
      <c r="TMO2358" s="27"/>
      <c r="TMP2358" s="27"/>
      <c r="TMQ2358" s="27"/>
      <c r="TMR2358" s="27"/>
      <c r="TMS2358" s="27"/>
      <c r="TMT2358" s="27"/>
      <c r="TMU2358" s="27"/>
      <c r="TMV2358" s="27"/>
      <c r="TMW2358" s="27"/>
      <c r="TMX2358" s="27"/>
      <c r="TMY2358" s="27"/>
      <c r="TMZ2358" s="27"/>
      <c r="TNA2358" s="27"/>
      <c r="TNB2358" s="27"/>
      <c r="TNC2358" s="27"/>
      <c r="TND2358" s="27"/>
      <c r="TNE2358" s="27"/>
      <c r="TNF2358" s="27"/>
      <c r="TNG2358" s="27"/>
      <c r="TNH2358" s="27"/>
      <c r="TNI2358" s="27"/>
      <c r="TNJ2358" s="27"/>
      <c r="TNK2358" s="27"/>
      <c r="TNL2358" s="27"/>
      <c r="TNM2358" s="27"/>
      <c r="TNN2358" s="27"/>
      <c r="TNO2358" s="27"/>
      <c r="TNP2358" s="27"/>
      <c r="TNQ2358" s="27"/>
      <c r="TNR2358" s="27"/>
      <c r="TNS2358" s="27"/>
      <c r="TNT2358" s="27"/>
      <c r="TNU2358" s="27"/>
      <c r="TNV2358" s="27"/>
      <c r="TNW2358" s="27"/>
      <c r="TNX2358" s="27"/>
      <c r="TNY2358" s="27"/>
      <c r="TNZ2358" s="27"/>
      <c r="TOA2358" s="27"/>
      <c r="TOB2358" s="27"/>
      <c r="TOC2358" s="27"/>
      <c r="TOD2358" s="27"/>
      <c r="TOE2358" s="27"/>
      <c r="TOF2358" s="27"/>
      <c r="TOG2358" s="27"/>
      <c r="TOH2358" s="27"/>
      <c r="TOI2358" s="27"/>
      <c r="TOJ2358" s="27"/>
      <c r="TOK2358" s="27"/>
      <c r="TOL2358" s="27"/>
      <c r="TOM2358" s="27"/>
      <c r="TON2358" s="27"/>
      <c r="TOO2358" s="27"/>
      <c r="TOP2358" s="27"/>
      <c r="TOQ2358" s="27"/>
      <c r="TOR2358" s="27"/>
      <c r="TOS2358" s="27"/>
      <c r="TOT2358" s="27"/>
      <c r="TOU2358" s="27"/>
      <c r="TOV2358" s="27"/>
      <c r="TOW2358" s="27"/>
      <c r="TOX2358" s="27"/>
      <c r="TOY2358" s="27"/>
      <c r="TOZ2358" s="27"/>
      <c r="TPA2358" s="27"/>
      <c r="TPB2358" s="27"/>
      <c r="TPC2358" s="27"/>
      <c r="TPD2358" s="27"/>
      <c r="TPE2358" s="27"/>
      <c r="TPF2358" s="27"/>
      <c r="TPG2358" s="27"/>
      <c r="TPH2358" s="27"/>
      <c r="TPI2358" s="27"/>
      <c r="TPJ2358" s="27"/>
      <c r="TPK2358" s="27"/>
      <c r="TPL2358" s="27"/>
      <c r="TPM2358" s="27"/>
      <c r="TPN2358" s="27"/>
      <c r="TPO2358" s="27"/>
      <c r="TPP2358" s="27"/>
      <c r="TPQ2358" s="27"/>
      <c r="TPR2358" s="27"/>
      <c r="TPS2358" s="27"/>
      <c r="TPT2358" s="27"/>
      <c r="TPU2358" s="27"/>
      <c r="TPV2358" s="27"/>
      <c r="TPW2358" s="27"/>
      <c r="TPX2358" s="27"/>
      <c r="TPY2358" s="27"/>
      <c r="TPZ2358" s="27"/>
      <c r="TQA2358" s="27"/>
      <c r="TQB2358" s="27"/>
      <c r="TQC2358" s="27"/>
      <c r="TQD2358" s="27"/>
      <c r="TQE2358" s="27"/>
      <c r="TQF2358" s="27"/>
      <c r="TQG2358" s="27"/>
      <c r="TQH2358" s="27"/>
      <c r="TQI2358" s="27"/>
      <c r="TQJ2358" s="27"/>
      <c r="TQK2358" s="27"/>
      <c r="TQL2358" s="27"/>
      <c r="TQM2358" s="27"/>
      <c r="TQN2358" s="27"/>
      <c r="TQO2358" s="27"/>
      <c r="TQP2358" s="27"/>
      <c r="TQQ2358" s="27"/>
      <c r="TQR2358" s="27"/>
      <c r="TQS2358" s="27"/>
      <c r="TQT2358" s="27"/>
      <c r="TQU2358" s="27"/>
      <c r="TQV2358" s="27"/>
      <c r="TQW2358" s="27"/>
      <c r="TQX2358" s="27"/>
      <c r="TQY2358" s="27"/>
      <c r="TQZ2358" s="27"/>
      <c r="TRA2358" s="27"/>
      <c r="TRB2358" s="27"/>
      <c r="TRC2358" s="27"/>
      <c r="TRD2358" s="27"/>
      <c r="TRE2358" s="27"/>
      <c r="TRF2358" s="27"/>
      <c r="TRG2358" s="27"/>
      <c r="TRH2358" s="27"/>
      <c r="TRI2358" s="27"/>
      <c r="TRJ2358" s="27"/>
      <c r="TRK2358" s="27"/>
      <c r="TRL2358" s="27"/>
      <c r="TRM2358" s="27"/>
      <c r="TRN2358" s="27"/>
      <c r="TRO2358" s="27"/>
      <c r="TRP2358" s="27"/>
      <c r="TRQ2358" s="27"/>
      <c r="TRR2358" s="27"/>
      <c r="TRS2358" s="27"/>
      <c r="TRT2358" s="27"/>
      <c r="TRU2358" s="27"/>
      <c r="TRV2358" s="27"/>
      <c r="TRW2358" s="27"/>
      <c r="TRX2358" s="27"/>
      <c r="TRY2358" s="27"/>
      <c r="TRZ2358" s="27"/>
      <c r="TSA2358" s="27"/>
      <c r="TSB2358" s="27"/>
      <c r="TSC2358" s="27"/>
      <c r="TSD2358" s="27"/>
      <c r="TSE2358" s="27"/>
      <c r="TSF2358" s="27"/>
      <c r="TSG2358" s="27"/>
      <c r="TSH2358" s="27"/>
      <c r="TSI2358" s="27"/>
      <c r="TSJ2358" s="27"/>
      <c r="TSK2358" s="27"/>
      <c r="TSL2358" s="27"/>
      <c r="TSM2358" s="27"/>
      <c r="TSN2358" s="27"/>
      <c r="TSO2358" s="27"/>
      <c r="TSP2358" s="27"/>
      <c r="TSQ2358" s="27"/>
      <c r="TSR2358" s="27"/>
      <c r="TSS2358" s="27"/>
      <c r="TST2358" s="27"/>
      <c r="TSU2358" s="27"/>
      <c r="TSV2358" s="27"/>
      <c r="TSW2358" s="27"/>
      <c r="TSX2358" s="27"/>
      <c r="TSY2358" s="27"/>
      <c r="TSZ2358" s="27"/>
      <c r="TTA2358" s="27"/>
      <c r="TTB2358" s="27"/>
      <c r="TTC2358" s="27"/>
      <c r="TTD2358" s="27"/>
      <c r="TTE2358" s="27"/>
      <c r="TTF2358" s="27"/>
      <c r="TTG2358" s="27"/>
      <c r="TTH2358" s="27"/>
      <c r="TTI2358" s="27"/>
      <c r="TTJ2358" s="27"/>
      <c r="TTK2358" s="27"/>
      <c r="TTL2358" s="27"/>
      <c r="TTM2358" s="27"/>
      <c r="TTN2358" s="27"/>
      <c r="TTO2358" s="27"/>
      <c r="TTP2358" s="27"/>
      <c r="TTQ2358" s="27"/>
      <c r="TTR2358" s="27"/>
      <c r="TTS2358" s="27"/>
      <c r="TTT2358" s="27"/>
      <c r="TTU2358" s="27"/>
      <c r="TTV2358" s="27"/>
      <c r="TTW2358" s="27"/>
      <c r="TTX2358" s="27"/>
      <c r="TTY2358" s="27"/>
      <c r="TTZ2358" s="27"/>
      <c r="TUA2358" s="27"/>
      <c r="TUB2358" s="27"/>
      <c r="TUC2358" s="27"/>
      <c r="TUD2358" s="27"/>
      <c r="TUE2358" s="27"/>
      <c r="TUF2358" s="27"/>
      <c r="TUG2358" s="27"/>
      <c r="TUH2358" s="27"/>
      <c r="TUI2358" s="27"/>
      <c r="TUJ2358" s="27"/>
      <c r="TUK2358" s="27"/>
      <c r="TUL2358" s="27"/>
      <c r="TUM2358" s="27"/>
      <c r="TUN2358" s="27"/>
      <c r="TUO2358" s="27"/>
      <c r="TUP2358" s="27"/>
      <c r="TUQ2358" s="27"/>
      <c r="TUR2358" s="27"/>
      <c r="TUS2358" s="27"/>
      <c r="TUT2358" s="27"/>
      <c r="TUU2358" s="27"/>
      <c r="TUV2358" s="27"/>
      <c r="TUW2358" s="27"/>
      <c r="TUX2358" s="27"/>
      <c r="TUY2358" s="27"/>
      <c r="TUZ2358" s="27"/>
      <c r="TVA2358" s="27"/>
      <c r="TVB2358" s="27"/>
      <c r="TVC2358" s="27"/>
      <c r="TVD2358" s="27"/>
      <c r="TVE2358" s="27"/>
      <c r="TVF2358" s="27"/>
      <c r="TVG2358" s="27"/>
      <c r="TVH2358" s="27"/>
      <c r="TVI2358" s="27"/>
      <c r="TVJ2358" s="27"/>
      <c r="TVK2358" s="27"/>
      <c r="TVL2358" s="27"/>
      <c r="TVM2358" s="27"/>
      <c r="TVN2358" s="27"/>
      <c r="TVO2358" s="27"/>
      <c r="TVP2358" s="27"/>
      <c r="TVQ2358" s="27"/>
      <c r="TVR2358" s="27"/>
      <c r="TVS2358" s="27"/>
      <c r="TVT2358" s="27"/>
      <c r="TVU2358" s="27"/>
      <c r="TVV2358" s="27"/>
      <c r="TVW2358" s="27"/>
      <c r="TVX2358" s="27"/>
      <c r="TVY2358" s="27"/>
      <c r="TVZ2358" s="27"/>
      <c r="TWA2358" s="27"/>
      <c r="TWB2358" s="27"/>
      <c r="TWC2358" s="27"/>
      <c r="TWD2358" s="27"/>
      <c r="TWE2358" s="27"/>
      <c r="TWF2358" s="27"/>
      <c r="TWG2358" s="27"/>
      <c r="TWH2358" s="27"/>
      <c r="TWI2358" s="27"/>
      <c r="TWJ2358" s="27"/>
      <c r="TWK2358" s="27"/>
      <c r="TWL2358" s="27"/>
      <c r="TWM2358" s="27"/>
      <c r="TWN2358" s="27"/>
      <c r="TWO2358" s="27"/>
      <c r="TWP2358" s="27"/>
      <c r="TWQ2358" s="27"/>
      <c r="TWR2358" s="27"/>
      <c r="TWS2358" s="27"/>
      <c r="TWT2358" s="27"/>
      <c r="TWU2358" s="27"/>
      <c r="TWV2358" s="27"/>
      <c r="TWW2358" s="27"/>
      <c r="TWX2358" s="27"/>
      <c r="TWY2358" s="27"/>
      <c r="TWZ2358" s="27"/>
      <c r="TXA2358" s="27"/>
      <c r="TXB2358" s="27"/>
      <c r="TXC2358" s="27"/>
      <c r="TXD2358" s="27"/>
      <c r="TXE2358" s="27"/>
      <c r="TXF2358" s="27"/>
      <c r="TXG2358" s="27"/>
      <c r="TXH2358" s="27"/>
      <c r="TXI2358" s="27"/>
      <c r="TXJ2358" s="27"/>
      <c r="TXK2358" s="27"/>
      <c r="TXL2358" s="27"/>
      <c r="TXM2358" s="27"/>
      <c r="TXN2358" s="27"/>
      <c r="TXO2358" s="27"/>
      <c r="TXP2358" s="27"/>
      <c r="TXQ2358" s="27"/>
      <c r="TXR2358" s="27"/>
      <c r="TXS2358" s="27"/>
      <c r="TXT2358" s="27"/>
      <c r="TXU2358" s="27"/>
      <c r="TXV2358" s="27"/>
      <c r="TXW2358" s="27"/>
      <c r="TXX2358" s="27"/>
      <c r="TXY2358" s="27"/>
      <c r="TXZ2358" s="27"/>
      <c r="TYA2358" s="27"/>
      <c r="TYB2358" s="27"/>
      <c r="TYC2358" s="27"/>
      <c r="TYD2358" s="27"/>
      <c r="TYE2358" s="27"/>
      <c r="TYF2358" s="27"/>
      <c r="TYG2358" s="27"/>
      <c r="TYH2358" s="27"/>
      <c r="TYI2358" s="27"/>
      <c r="TYJ2358" s="27"/>
      <c r="TYK2358" s="27"/>
      <c r="TYL2358" s="27"/>
      <c r="TYM2358" s="27"/>
      <c r="TYN2358" s="27"/>
      <c r="TYO2358" s="27"/>
      <c r="TYP2358" s="27"/>
      <c r="TYQ2358" s="27"/>
      <c r="TYR2358" s="27"/>
      <c r="TYS2358" s="27"/>
      <c r="TYT2358" s="27"/>
      <c r="TYU2358" s="27"/>
      <c r="TYV2358" s="27"/>
      <c r="TYW2358" s="27"/>
      <c r="TYX2358" s="27"/>
      <c r="TYY2358" s="27"/>
      <c r="TYZ2358" s="27"/>
      <c r="TZA2358" s="27"/>
      <c r="TZB2358" s="27"/>
      <c r="TZC2358" s="27"/>
      <c r="TZD2358" s="27"/>
      <c r="TZE2358" s="27"/>
      <c r="TZF2358" s="27"/>
      <c r="TZG2358" s="27"/>
      <c r="TZH2358" s="27"/>
      <c r="TZI2358" s="27"/>
      <c r="TZJ2358" s="27"/>
      <c r="TZK2358" s="27"/>
      <c r="TZL2358" s="27"/>
      <c r="TZM2358" s="27"/>
      <c r="TZN2358" s="27"/>
      <c r="TZO2358" s="27"/>
      <c r="TZP2358" s="27"/>
      <c r="TZQ2358" s="27"/>
      <c r="TZR2358" s="27"/>
      <c r="TZS2358" s="27"/>
      <c r="TZT2358" s="27"/>
      <c r="TZU2358" s="27"/>
      <c r="TZV2358" s="27"/>
      <c r="TZW2358" s="27"/>
      <c r="TZX2358" s="27"/>
      <c r="TZY2358" s="27"/>
      <c r="TZZ2358" s="27"/>
      <c r="UAA2358" s="27"/>
      <c r="UAB2358" s="27"/>
      <c r="UAC2358" s="27"/>
      <c r="UAD2358" s="27"/>
      <c r="UAE2358" s="27"/>
      <c r="UAF2358" s="27"/>
      <c r="UAG2358" s="27"/>
      <c r="UAH2358" s="27"/>
      <c r="UAI2358" s="27"/>
      <c r="UAJ2358" s="27"/>
      <c r="UAK2358" s="27"/>
      <c r="UAL2358" s="27"/>
      <c r="UAM2358" s="27"/>
      <c r="UAN2358" s="27"/>
      <c r="UAO2358" s="27"/>
      <c r="UAP2358" s="27"/>
      <c r="UAQ2358" s="27"/>
      <c r="UAR2358" s="27"/>
      <c r="UAS2358" s="27"/>
      <c r="UAT2358" s="27"/>
      <c r="UAU2358" s="27"/>
      <c r="UAV2358" s="27"/>
      <c r="UAW2358" s="27"/>
      <c r="UAX2358" s="27"/>
      <c r="UAY2358" s="27"/>
      <c r="UAZ2358" s="27"/>
      <c r="UBA2358" s="27"/>
      <c r="UBB2358" s="27"/>
      <c r="UBC2358" s="27"/>
      <c r="UBD2358" s="27"/>
      <c r="UBE2358" s="27"/>
      <c r="UBF2358" s="27"/>
      <c r="UBG2358" s="27"/>
      <c r="UBH2358" s="27"/>
      <c r="UBI2358" s="27"/>
      <c r="UBJ2358" s="27"/>
      <c r="UBK2358" s="27"/>
      <c r="UBL2358" s="27"/>
      <c r="UBM2358" s="27"/>
      <c r="UBN2358" s="27"/>
      <c r="UBO2358" s="27"/>
      <c r="UBP2358" s="27"/>
      <c r="UBQ2358" s="27"/>
      <c r="UBR2358" s="27"/>
      <c r="UBS2358" s="27"/>
      <c r="UBT2358" s="27"/>
      <c r="UBU2358" s="27"/>
      <c r="UBV2358" s="27"/>
      <c r="UBW2358" s="27"/>
      <c r="UBX2358" s="27"/>
      <c r="UBY2358" s="27"/>
      <c r="UBZ2358" s="27"/>
      <c r="UCA2358" s="27"/>
      <c r="UCB2358" s="27"/>
      <c r="UCC2358" s="27"/>
      <c r="UCD2358" s="27"/>
      <c r="UCE2358" s="27"/>
      <c r="UCF2358" s="27"/>
      <c r="UCG2358" s="27"/>
      <c r="UCH2358" s="27"/>
      <c r="UCI2358" s="27"/>
      <c r="UCJ2358" s="27"/>
      <c r="UCK2358" s="27"/>
      <c r="UCL2358" s="27"/>
      <c r="UCM2358" s="27"/>
      <c r="UCN2358" s="27"/>
      <c r="UCO2358" s="27"/>
      <c r="UCP2358" s="27"/>
      <c r="UCQ2358" s="27"/>
      <c r="UCR2358" s="27"/>
      <c r="UCS2358" s="27"/>
      <c r="UCT2358" s="27"/>
      <c r="UCU2358" s="27"/>
      <c r="UCV2358" s="27"/>
      <c r="UCW2358" s="27"/>
      <c r="UCX2358" s="27"/>
      <c r="UCY2358" s="27"/>
      <c r="UCZ2358" s="27"/>
      <c r="UDA2358" s="27"/>
      <c r="UDB2358" s="27"/>
      <c r="UDC2358" s="27"/>
      <c r="UDD2358" s="27"/>
      <c r="UDE2358" s="27"/>
      <c r="UDF2358" s="27"/>
      <c r="UDG2358" s="27"/>
      <c r="UDH2358" s="27"/>
      <c r="UDI2358" s="27"/>
      <c r="UDJ2358" s="27"/>
      <c r="UDK2358" s="27"/>
      <c r="UDL2358" s="27"/>
      <c r="UDM2358" s="27"/>
      <c r="UDN2358" s="27"/>
      <c r="UDO2358" s="27"/>
      <c r="UDP2358" s="27"/>
      <c r="UDQ2358" s="27"/>
      <c r="UDR2358" s="27"/>
      <c r="UDS2358" s="27"/>
      <c r="UDT2358" s="27"/>
      <c r="UDU2358" s="27"/>
      <c r="UDV2358" s="27"/>
      <c r="UDW2358" s="27"/>
      <c r="UDX2358" s="27"/>
      <c r="UDY2358" s="27"/>
      <c r="UDZ2358" s="27"/>
      <c r="UEA2358" s="27"/>
      <c r="UEB2358" s="27"/>
      <c r="UEC2358" s="27"/>
      <c r="UED2358" s="27"/>
      <c r="UEE2358" s="27"/>
      <c r="UEF2358" s="27"/>
      <c r="UEG2358" s="27"/>
      <c r="UEH2358" s="27"/>
      <c r="UEI2358" s="27"/>
      <c r="UEJ2358" s="27"/>
      <c r="UEK2358" s="27"/>
      <c r="UEL2358" s="27"/>
      <c r="UEM2358" s="27"/>
      <c r="UEN2358" s="27"/>
      <c r="UEO2358" s="27"/>
      <c r="UEP2358" s="27"/>
      <c r="UEQ2358" s="27"/>
      <c r="UER2358" s="27"/>
      <c r="UES2358" s="27"/>
      <c r="UET2358" s="27"/>
      <c r="UEU2358" s="27"/>
      <c r="UEV2358" s="27"/>
      <c r="UEW2358" s="27"/>
      <c r="UEX2358" s="27"/>
      <c r="UEY2358" s="27"/>
      <c r="UEZ2358" s="27"/>
      <c r="UFA2358" s="27"/>
      <c r="UFB2358" s="27"/>
      <c r="UFC2358" s="27"/>
      <c r="UFD2358" s="27"/>
      <c r="UFE2358" s="27"/>
      <c r="UFF2358" s="27"/>
      <c r="UFG2358" s="27"/>
      <c r="UFH2358" s="27"/>
      <c r="UFI2358" s="27"/>
      <c r="UFJ2358" s="27"/>
      <c r="UFK2358" s="27"/>
      <c r="UFL2358" s="27"/>
      <c r="UFM2358" s="27"/>
      <c r="UFN2358" s="27"/>
      <c r="UFO2358" s="27"/>
      <c r="UFP2358" s="27"/>
      <c r="UFQ2358" s="27"/>
      <c r="UFR2358" s="27"/>
      <c r="UFS2358" s="27"/>
      <c r="UFT2358" s="27"/>
      <c r="UFU2358" s="27"/>
      <c r="UFV2358" s="27"/>
      <c r="UFW2358" s="27"/>
      <c r="UFX2358" s="27"/>
      <c r="UFY2358" s="27"/>
      <c r="UFZ2358" s="27"/>
      <c r="UGA2358" s="27"/>
      <c r="UGB2358" s="27"/>
      <c r="UGC2358" s="27"/>
      <c r="UGD2358" s="27"/>
      <c r="UGE2358" s="27"/>
      <c r="UGF2358" s="27"/>
      <c r="UGG2358" s="27"/>
      <c r="UGH2358" s="27"/>
      <c r="UGI2358" s="27"/>
      <c r="UGJ2358" s="27"/>
      <c r="UGK2358" s="27"/>
      <c r="UGL2358" s="27"/>
      <c r="UGM2358" s="27"/>
      <c r="UGN2358" s="27"/>
      <c r="UGO2358" s="27"/>
      <c r="UGP2358" s="27"/>
      <c r="UGQ2358" s="27"/>
      <c r="UGR2358" s="27"/>
      <c r="UGS2358" s="27"/>
      <c r="UGT2358" s="27"/>
      <c r="UGU2358" s="27"/>
      <c r="UGV2358" s="27"/>
      <c r="UGW2358" s="27"/>
      <c r="UGX2358" s="27"/>
      <c r="UGY2358" s="27"/>
      <c r="UGZ2358" s="27"/>
      <c r="UHA2358" s="27"/>
      <c r="UHB2358" s="27"/>
      <c r="UHC2358" s="27"/>
      <c r="UHD2358" s="27"/>
      <c r="UHE2358" s="27"/>
      <c r="UHF2358" s="27"/>
      <c r="UHG2358" s="27"/>
      <c r="UHH2358" s="27"/>
      <c r="UHI2358" s="27"/>
      <c r="UHJ2358" s="27"/>
      <c r="UHK2358" s="27"/>
      <c r="UHL2358" s="27"/>
      <c r="UHM2358" s="27"/>
      <c r="UHN2358" s="27"/>
      <c r="UHO2358" s="27"/>
      <c r="UHP2358" s="27"/>
      <c r="UHQ2358" s="27"/>
      <c r="UHR2358" s="27"/>
      <c r="UHS2358" s="27"/>
      <c r="UHT2358" s="27"/>
      <c r="UHU2358" s="27"/>
      <c r="UHV2358" s="27"/>
      <c r="UHW2358" s="27"/>
      <c r="UHX2358" s="27"/>
      <c r="UHY2358" s="27"/>
      <c r="UHZ2358" s="27"/>
      <c r="UIA2358" s="27"/>
      <c r="UIB2358" s="27"/>
      <c r="UIC2358" s="27"/>
      <c r="UID2358" s="27"/>
      <c r="UIE2358" s="27"/>
      <c r="UIF2358" s="27"/>
      <c r="UIG2358" s="27"/>
      <c r="UIH2358" s="27"/>
      <c r="UII2358" s="27"/>
      <c r="UIJ2358" s="27"/>
      <c r="UIK2358" s="27"/>
      <c r="UIL2358" s="27"/>
      <c r="UIM2358" s="27"/>
      <c r="UIN2358" s="27"/>
      <c r="UIO2358" s="27"/>
      <c r="UIP2358" s="27"/>
      <c r="UIQ2358" s="27"/>
      <c r="UIR2358" s="27"/>
      <c r="UIS2358" s="27"/>
      <c r="UIT2358" s="27"/>
      <c r="UIU2358" s="27"/>
      <c r="UIV2358" s="27"/>
      <c r="UIW2358" s="27"/>
      <c r="UIX2358" s="27"/>
      <c r="UIY2358" s="27"/>
      <c r="UIZ2358" s="27"/>
      <c r="UJA2358" s="27"/>
      <c r="UJB2358" s="27"/>
      <c r="UJC2358" s="27"/>
      <c r="UJD2358" s="27"/>
      <c r="UJE2358" s="27"/>
      <c r="UJF2358" s="27"/>
      <c r="UJG2358" s="27"/>
      <c r="UJH2358" s="27"/>
      <c r="UJI2358" s="27"/>
      <c r="UJJ2358" s="27"/>
      <c r="UJK2358" s="27"/>
      <c r="UJL2358" s="27"/>
      <c r="UJM2358" s="27"/>
      <c r="UJN2358" s="27"/>
      <c r="UJO2358" s="27"/>
      <c r="UJP2358" s="27"/>
      <c r="UJQ2358" s="27"/>
      <c r="UJR2358" s="27"/>
      <c r="UJS2358" s="27"/>
      <c r="UJT2358" s="27"/>
      <c r="UJU2358" s="27"/>
      <c r="UJV2358" s="27"/>
      <c r="UJW2358" s="27"/>
      <c r="UJX2358" s="27"/>
      <c r="UJY2358" s="27"/>
      <c r="UJZ2358" s="27"/>
      <c r="UKA2358" s="27"/>
      <c r="UKB2358" s="27"/>
      <c r="UKC2358" s="27"/>
      <c r="UKD2358" s="27"/>
      <c r="UKE2358" s="27"/>
      <c r="UKF2358" s="27"/>
      <c r="UKG2358" s="27"/>
      <c r="UKH2358" s="27"/>
      <c r="UKI2358" s="27"/>
      <c r="UKJ2358" s="27"/>
      <c r="UKK2358" s="27"/>
      <c r="UKL2358" s="27"/>
      <c r="UKM2358" s="27"/>
      <c r="UKN2358" s="27"/>
      <c r="UKO2358" s="27"/>
      <c r="UKP2358" s="27"/>
      <c r="UKQ2358" s="27"/>
      <c r="UKR2358" s="27"/>
      <c r="UKS2358" s="27"/>
      <c r="UKT2358" s="27"/>
      <c r="UKU2358" s="27"/>
      <c r="UKV2358" s="27"/>
      <c r="UKW2358" s="27"/>
      <c r="UKX2358" s="27"/>
      <c r="UKY2358" s="27"/>
      <c r="UKZ2358" s="27"/>
      <c r="ULA2358" s="27"/>
      <c r="ULB2358" s="27"/>
      <c r="ULC2358" s="27"/>
      <c r="ULD2358" s="27"/>
      <c r="ULE2358" s="27"/>
      <c r="ULF2358" s="27"/>
      <c r="ULG2358" s="27"/>
      <c r="ULH2358" s="27"/>
      <c r="ULI2358" s="27"/>
      <c r="ULJ2358" s="27"/>
      <c r="ULK2358" s="27"/>
      <c r="ULL2358" s="27"/>
      <c r="ULM2358" s="27"/>
      <c r="ULN2358" s="27"/>
      <c r="ULO2358" s="27"/>
      <c r="ULP2358" s="27"/>
      <c r="ULQ2358" s="27"/>
      <c r="ULR2358" s="27"/>
      <c r="ULS2358" s="27"/>
      <c r="ULT2358" s="27"/>
      <c r="ULU2358" s="27"/>
      <c r="ULV2358" s="27"/>
      <c r="ULW2358" s="27"/>
      <c r="ULX2358" s="27"/>
      <c r="ULY2358" s="27"/>
      <c r="ULZ2358" s="27"/>
      <c r="UMA2358" s="27"/>
      <c r="UMB2358" s="27"/>
      <c r="UMC2358" s="27"/>
      <c r="UMD2358" s="27"/>
      <c r="UME2358" s="27"/>
      <c r="UMF2358" s="27"/>
      <c r="UMG2358" s="27"/>
      <c r="UMH2358" s="27"/>
      <c r="UMI2358" s="27"/>
      <c r="UMJ2358" s="27"/>
      <c r="UMK2358" s="27"/>
      <c r="UML2358" s="27"/>
      <c r="UMM2358" s="27"/>
      <c r="UMN2358" s="27"/>
      <c r="UMO2358" s="27"/>
      <c r="UMP2358" s="27"/>
      <c r="UMQ2358" s="27"/>
      <c r="UMR2358" s="27"/>
      <c r="UMS2358" s="27"/>
      <c r="UMT2358" s="27"/>
      <c r="UMU2358" s="27"/>
      <c r="UMV2358" s="27"/>
      <c r="UMW2358" s="27"/>
      <c r="UMX2358" s="27"/>
      <c r="UMY2358" s="27"/>
      <c r="UMZ2358" s="27"/>
      <c r="UNA2358" s="27"/>
      <c r="UNB2358" s="27"/>
      <c r="UNC2358" s="27"/>
      <c r="UND2358" s="27"/>
      <c r="UNE2358" s="27"/>
      <c r="UNF2358" s="27"/>
      <c r="UNG2358" s="27"/>
      <c r="UNH2358" s="27"/>
      <c r="UNI2358" s="27"/>
      <c r="UNJ2358" s="27"/>
      <c r="UNK2358" s="27"/>
      <c r="UNL2358" s="27"/>
      <c r="UNM2358" s="27"/>
      <c r="UNN2358" s="27"/>
      <c r="UNO2358" s="27"/>
      <c r="UNP2358" s="27"/>
      <c r="UNQ2358" s="27"/>
      <c r="UNR2358" s="27"/>
      <c r="UNS2358" s="27"/>
      <c r="UNT2358" s="27"/>
      <c r="UNU2358" s="27"/>
      <c r="UNV2358" s="27"/>
      <c r="UNW2358" s="27"/>
      <c r="UNX2358" s="27"/>
      <c r="UNY2358" s="27"/>
      <c r="UNZ2358" s="27"/>
      <c r="UOA2358" s="27"/>
      <c r="UOB2358" s="27"/>
      <c r="UOC2358" s="27"/>
      <c r="UOD2358" s="27"/>
      <c r="UOE2358" s="27"/>
      <c r="UOF2358" s="27"/>
      <c r="UOG2358" s="27"/>
      <c r="UOH2358" s="27"/>
      <c r="UOI2358" s="27"/>
      <c r="UOJ2358" s="27"/>
      <c r="UOK2358" s="27"/>
      <c r="UOL2358" s="27"/>
      <c r="UOM2358" s="27"/>
      <c r="UON2358" s="27"/>
      <c r="UOO2358" s="27"/>
      <c r="UOP2358" s="27"/>
      <c r="UOQ2358" s="27"/>
      <c r="UOR2358" s="27"/>
      <c r="UOS2358" s="27"/>
      <c r="UOT2358" s="27"/>
      <c r="UOU2358" s="27"/>
      <c r="UOV2358" s="27"/>
      <c r="UOW2358" s="27"/>
      <c r="UOX2358" s="27"/>
      <c r="UOY2358" s="27"/>
      <c r="UOZ2358" s="27"/>
      <c r="UPA2358" s="27"/>
      <c r="UPB2358" s="27"/>
      <c r="UPC2358" s="27"/>
      <c r="UPD2358" s="27"/>
      <c r="UPE2358" s="27"/>
      <c r="UPF2358" s="27"/>
      <c r="UPG2358" s="27"/>
      <c r="UPH2358" s="27"/>
      <c r="UPI2358" s="27"/>
      <c r="UPJ2358" s="27"/>
      <c r="UPK2358" s="27"/>
      <c r="UPL2358" s="27"/>
      <c r="UPM2358" s="27"/>
      <c r="UPN2358" s="27"/>
      <c r="UPO2358" s="27"/>
      <c r="UPP2358" s="27"/>
      <c r="UPQ2358" s="27"/>
      <c r="UPR2358" s="27"/>
      <c r="UPS2358" s="27"/>
      <c r="UPT2358" s="27"/>
      <c r="UPU2358" s="27"/>
      <c r="UPV2358" s="27"/>
      <c r="UPW2358" s="27"/>
      <c r="UPX2358" s="27"/>
      <c r="UPY2358" s="27"/>
      <c r="UPZ2358" s="27"/>
      <c r="UQA2358" s="27"/>
      <c r="UQB2358" s="27"/>
      <c r="UQC2358" s="27"/>
      <c r="UQD2358" s="27"/>
      <c r="UQE2358" s="27"/>
      <c r="UQF2358" s="27"/>
      <c r="UQG2358" s="27"/>
      <c r="UQH2358" s="27"/>
      <c r="UQI2358" s="27"/>
      <c r="UQJ2358" s="27"/>
      <c r="UQK2358" s="27"/>
      <c r="UQL2358" s="27"/>
      <c r="UQM2358" s="27"/>
      <c r="UQN2358" s="27"/>
      <c r="UQO2358" s="27"/>
      <c r="UQP2358" s="27"/>
      <c r="UQQ2358" s="27"/>
      <c r="UQR2358" s="27"/>
      <c r="UQS2358" s="27"/>
      <c r="UQT2358" s="27"/>
      <c r="UQU2358" s="27"/>
      <c r="UQV2358" s="27"/>
      <c r="UQW2358" s="27"/>
      <c r="UQX2358" s="27"/>
      <c r="UQY2358" s="27"/>
      <c r="UQZ2358" s="27"/>
      <c r="URA2358" s="27"/>
      <c r="URB2358" s="27"/>
      <c r="URC2358" s="27"/>
      <c r="URD2358" s="27"/>
      <c r="URE2358" s="27"/>
      <c r="URF2358" s="27"/>
      <c r="URG2358" s="27"/>
      <c r="URH2358" s="27"/>
      <c r="URI2358" s="27"/>
      <c r="URJ2358" s="27"/>
      <c r="URK2358" s="27"/>
      <c r="URL2358" s="27"/>
      <c r="URM2358" s="27"/>
      <c r="URN2358" s="27"/>
      <c r="URO2358" s="27"/>
      <c r="URP2358" s="27"/>
      <c r="URQ2358" s="27"/>
      <c r="URR2358" s="27"/>
      <c r="URS2358" s="27"/>
      <c r="URT2358" s="27"/>
      <c r="URU2358" s="27"/>
      <c r="URV2358" s="27"/>
      <c r="URW2358" s="27"/>
      <c r="URX2358" s="27"/>
      <c r="URY2358" s="27"/>
      <c r="URZ2358" s="27"/>
      <c r="USA2358" s="27"/>
      <c r="USB2358" s="27"/>
      <c r="USC2358" s="27"/>
      <c r="USD2358" s="27"/>
      <c r="USE2358" s="27"/>
      <c r="USF2358" s="27"/>
      <c r="USG2358" s="27"/>
      <c r="USH2358" s="27"/>
      <c r="USI2358" s="27"/>
      <c r="USJ2358" s="27"/>
      <c r="USK2358" s="27"/>
      <c r="USL2358" s="27"/>
      <c r="USM2358" s="27"/>
      <c r="USN2358" s="27"/>
      <c r="USO2358" s="27"/>
      <c r="USP2358" s="27"/>
      <c r="USQ2358" s="27"/>
      <c r="USR2358" s="27"/>
      <c r="USS2358" s="27"/>
      <c r="UST2358" s="27"/>
      <c r="USU2358" s="27"/>
      <c r="USV2358" s="27"/>
      <c r="USW2358" s="27"/>
      <c r="USX2358" s="27"/>
      <c r="USY2358" s="27"/>
      <c r="USZ2358" s="27"/>
      <c r="UTA2358" s="27"/>
      <c r="UTB2358" s="27"/>
      <c r="UTC2358" s="27"/>
      <c r="UTD2358" s="27"/>
      <c r="UTE2358" s="27"/>
      <c r="UTF2358" s="27"/>
      <c r="UTG2358" s="27"/>
      <c r="UTH2358" s="27"/>
      <c r="UTI2358" s="27"/>
      <c r="UTJ2358" s="27"/>
      <c r="UTK2358" s="27"/>
      <c r="UTL2358" s="27"/>
      <c r="UTM2358" s="27"/>
      <c r="UTN2358" s="27"/>
      <c r="UTO2358" s="27"/>
      <c r="UTP2358" s="27"/>
      <c r="UTQ2358" s="27"/>
      <c r="UTR2358" s="27"/>
      <c r="UTS2358" s="27"/>
      <c r="UTT2358" s="27"/>
      <c r="UTU2358" s="27"/>
      <c r="UTV2358" s="27"/>
      <c r="UTW2358" s="27"/>
      <c r="UTX2358" s="27"/>
      <c r="UTY2358" s="27"/>
      <c r="UTZ2358" s="27"/>
      <c r="UUA2358" s="27"/>
      <c r="UUB2358" s="27"/>
      <c r="UUC2358" s="27"/>
      <c r="UUD2358" s="27"/>
      <c r="UUE2358" s="27"/>
      <c r="UUF2358" s="27"/>
      <c r="UUG2358" s="27"/>
      <c r="UUH2358" s="27"/>
      <c r="UUI2358" s="27"/>
      <c r="UUJ2358" s="27"/>
      <c r="UUK2358" s="27"/>
      <c r="UUL2358" s="27"/>
      <c r="UUM2358" s="27"/>
      <c r="UUN2358" s="27"/>
      <c r="UUO2358" s="27"/>
      <c r="UUP2358" s="27"/>
      <c r="UUQ2358" s="27"/>
      <c r="UUR2358" s="27"/>
      <c r="UUS2358" s="27"/>
      <c r="UUT2358" s="27"/>
      <c r="UUU2358" s="27"/>
      <c r="UUV2358" s="27"/>
      <c r="UUW2358" s="27"/>
      <c r="UUX2358" s="27"/>
      <c r="UUY2358" s="27"/>
      <c r="UUZ2358" s="27"/>
      <c r="UVA2358" s="27"/>
      <c r="UVB2358" s="27"/>
      <c r="UVC2358" s="27"/>
      <c r="UVD2358" s="27"/>
      <c r="UVE2358" s="27"/>
      <c r="UVF2358" s="27"/>
      <c r="UVG2358" s="27"/>
      <c r="UVH2358" s="27"/>
      <c r="UVI2358" s="27"/>
      <c r="UVJ2358" s="27"/>
      <c r="UVK2358" s="27"/>
      <c r="UVL2358" s="27"/>
      <c r="UVM2358" s="27"/>
      <c r="UVN2358" s="27"/>
      <c r="UVO2358" s="27"/>
      <c r="UVP2358" s="27"/>
      <c r="UVQ2358" s="27"/>
      <c r="UVR2358" s="27"/>
      <c r="UVS2358" s="27"/>
      <c r="UVT2358" s="27"/>
      <c r="UVU2358" s="27"/>
      <c r="UVV2358" s="27"/>
      <c r="UVW2358" s="27"/>
      <c r="UVX2358" s="27"/>
      <c r="UVY2358" s="27"/>
      <c r="UVZ2358" s="27"/>
      <c r="UWA2358" s="27"/>
      <c r="UWB2358" s="27"/>
      <c r="UWC2358" s="27"/>
      <c r="UWD2358" s="27"/>
      <c r="UWE2358" s="27"/>
      <c r="UWF2358" s="27"/>
      <c r="UWG2358" s="27"/>
      <c r="UWH2358" s="27"/>
      <c r="UWI2358" s="27"/>
      <c r="UWJ2358" s="27"/>
      <c r="UWK2358" s="27"/>
      <c r="UWL2358" s="27"/>
      <c r="UWM2358" s="27"/>
      <c r="UWN2358" s="27"/>
      <c r="UWO2358" s="27"/>
      <c r="UWP2358" s="27"/>
      <c r="UWQ2358" s="27"/>
      <c r="UWR2358" s="27"/>
      <c r="UWS2358" s="27"/>
      <c r="UWT2358" s="27"/>
      <c r="UWU2358" s="27"/>
      <c r="UWV2358" s="27"/>
      <c r="UWW2358" s="27"/>
      <c r="UWX2358" s="27"/>
      <c r="UWY2358" s="27"/>
      <c r="UWZ2358" s="27"/>
      <c r="UXA2358" s="27"/>
      <c r="UXB2358" s="27"/>
      <c r="UXC2358" s="27"/>
      <c r="UXD2358" s="27"/>
      <c r="UXE2358" s="27"/>
      <c r="UXF2358" s="27"/>
      <c r="UXG2358" s="27"/>
      <c r="UXH2358" s="27"/>
      <c r="UXI2358" s="27"/>
      <c r="UXJ2358" s="27"/>
      <c r="UXK2358" s="27"/>
      <c r="UXL2358" s="27"/>
      <c r="UXM2358" s="27"/>
      <c r="UXN2358" s="27"/>
      <c r="UXO2358" s="27"/>
      <c r="UXP2358" s="27"/>
      <c r="UXQ2358" s="27"/>
      <c r="UXR2358" s="27"/>
      <c r="UXS2358" s="27"/>
      <c r="UXT2358" s="27"/>
      <c r="UXU2358" s="27"/>
      <c r="UXV2358" s="27"/>
      <c r="UXW2358" s="27"/>
      <c r="UXX2358" s="27"/>
      <c r="UXY2358" s="27"/>
      <c r="UXZ2358" s="27"/>
      <c r="UYA2358" s="27"/>
      <c r="UYB2358" s="27"/>
      <c r="UYC2358" s="27"/>
      <c r="UYD2358" s="27"/>
      <c r="UYE2358" s="27"/>
      <c r="UYF2358" s="27"/>
      <c r="UYG2358" s="27"/>
      <c r="UYH2358" s="27"/>
      <c r="UYI2358" s="27"/>
      <c r="UYJ2358" s="27"/>
      <c r="UYK2358" s="27"/>
      <c r="UYL2358" s="27"/>
      <c r="UYM2358" s="27"/>
      <c r="UYN2358" s="27"/>
      <c r="UYO2358" s="27"/>
      <c r="UYP2358" s="27"/>
      <c r="UYQ2358" s="27"/>
      <c r="UYR2358" s="27"/>
      <c r="UYS2358" s="27"/>
      <c r="UYT2358" s="27"/>
      <c r="UYU2358" s="27"/>
      <c r="UYV2358" s="27"/>
      <c r="UYW2358" s="27"/>
      <c r="UYX2358" s="27"/>
      <c r="UYY2358" s="27"/>
      <c r="UYZ2358" s="27"/>
      <c r="UZA2358" s="27"/>
      <c r="UZB2358" s="27"/>
      <c r="UZC2358" s="27"/>
      <c r="UZD2358" s="27"/>
      <c r="UZE2358" s="27"/>
      <c r="UZF2358" s="27"/>
      <c r="UZG2358" s="27"/>
      <c r="UZH2358" s="27"/>
      <c r="UZI2358" s="27"/>
      <c r="UZJ2358" s="27"/>
      <c r="UZK2358" s="27"/>
      <c r="UZL2358" s="27"/>
      <c r="UZM2358" s="27"/>
      <c r="UZN2358" s="27"/>
      <c r="UZO2358" s="27"/>
      <c r="UZP2358" s="27"/>
      <c r="UZQ2358" s="27"/>
      <c r="UZR2358" s="27"/>
      <c r="UZS2358" s="27"/>
      <c r="UZT2358" s="27"/>
      <c r="UZU2358" s="27"/>
      <c r="UZV2358" s="27"/>
      <c r="UZW2358" s="27"/>
      <c r="UZX2358" s="27"/>
      <c r="UZY2358" s="27"/>
      <c r="UZZ2358" s="27"/>
      <c r="VAA2358" s="27"/>
      <c r="VAB2358" s="27"/>
      <c r="VAC2358" s="27"/>
      <c r="VAD2358" s="27"/>
      <c r="VAE2358" s="27"/>
      <c r="VAF2358" s="27"/>
      <c r="VAG2358" s="27"/>
      <c r="VAH2358" s="27"/>
      <c r="VAI2358" s="27"/>
      <c r="VAJ2358" s="27"/>
      <c r="VAK2358" s="27"/>
      <c r="VAL2358" s="27"/>
      <c r="VAM2358" s="27"/>
      <c r="VAN2358" s="27"/>
      <c r="VAO2358" s="27"/>
      <c r="VAP2358" s="27"/>
      <c r="VAQ2358" s="27"/>
      <c r="VAR2358" s="27"/>
      <c r="VAS2358" s="27"/>
      <c r="VAT2358" s="27"/>
      <c r="VAU2358" s="27"/>
      <c r="VAV2358" s="27"/>
      <c r="VAW2358" s="27"/>
      <c r="VAX2358" s="27"/>
      <c r="VAY2358" s="27"/>
      <c r="VAZ2358" s="27"/>
      <c r="VBA2358" s="27"/>
      <c r="VBB2358" s="27"/>
      <c r="VBC2358" s="27"/>
      <c r="VBD2358" s="27"/>
      <c r="VBE2358" s="27"/>
      <c r="VBF2358" s="27"/>
      <c r="VBG2358" s="27"/>
      <c r="VBH2358" s="27"/>
      <c r="VBI2358" s="27"/>
      <c r="VBJ2358" s="27"/>
      <c r="VBK2358" s="27"/>
      <c r="VBL2358" s="27"/>
      <c r="VBM2358" s="27"/>
      <c r="VBN2358" s="27"/>
      <c r="VBO2358" s="27"/>
      <c r="VBP2358" s="27"/>
      <c r="VBQ2358" s="27"/>
      <c r="VBR2358" s="27"/>
      <c r="VBS2358" s="27"/>
      <c r="VBT2358" s="27"/>
      <c r="VBU2358" s="27"/>
      <c r="VBV2358" s="27"/>
      <c r="VBW2358" s="27"/>
      <c r="VBX2358" s="27"/>
      <c r="VBY2358" s="27"/>
      <c r="VBZ2358" s="27"/>
      <c r="VCA2358" s="27"/>
      <c r="VCB2358" s="27"/>
      <c r="VCC2358" s="27"/>
      <c r="VCD2358" s="27"/>
      <c r="VCE2358" s="27"/>
      <c r="VCF2358" s="27"/>
      <c r="VCG2358" s="27"/>
      <c r="VCH2358" s="27"/>
      <c r="VCI2358" s="27"/>
      <c r="VCJ2358" s="27"/>
      <c r="VCK2358" s="27"/>
      <c r="VCL2358" s="27"/>
      <c r="VCM2358" s="27"/>
      <c r="VCN2358" s="27"/>
      <c r="VCO2358" s="27"/>
      <c r="VCP2358" s="27"/>
      <c r="VCQ2358" s="27"/>
      <c r="VCR2358" s="27"/>
      <c r="VCS2358" s="27"/>
      <c r="VCT2358" s="27"/>
      <c r="VCU2358" s="27"/>
      <c r="VCV2358" s="27"/>
      <c r="VCW2358" s="27"/>
      <c r="VCX2358" s="27"/>
      <c r="VCY2358" s="27"/>
      <c r="VCZ2358" s="27"/>
      <c r="VDA2358" s="27"/>
      <c r="VDB2358" s="27"/>
      <c r="VDC2358" s="27"/>
      <c r="VDD2358" s="27"/>
      <c r="VDE2358" s="27"/>
      <c r="VDF2358" s="27"/>
      <c r="VDG2358" s="27"/>
      <c r="VDH2358" s="27"/>
      <c r="VDI2358" s="27"/>
      <c r="VDJ2358" s="27"/>
      <c r="VDK2358" s="27"/>
      <c r="VDL2358" s="27"/>
      <c r="VDM2358" s="27"/>
      <c r="VDN2358" s="27"/>
      <c r="VDO2358" s="27"/>
      <c r="VDP2358" s="27"/>
      <c r="VDQ2358" s="27"/>
      <c r="VDR2358" s="27"/>
      <c r="VDS2358" s="27"/>
      <c r="VDT2358" s="27"/>
      <c r="VDU2358" s="27"/>
      <c r="VDV2358" s="27"/>
      <c r="VDW2358" s="27"/>
      <c r="VDX2358" s="27"/>
      <c r="VDY2358" s="27"/>
      <c r="VDZ2358" s="27"/>
      <c r="VEA2358" s="27"/>
      <c r="VEB2358" s="27"/>
      <c r="VEC2358" s="27"/>
      <c r="VED2358" s="27"/>
      <c r="VEE2358" s="27"/>
      <c r="VEF2358" s="27"/>
      <c r="VEG2358" s="27"/>
      <c r="VEH2358" s="27"/>
      <c r="VEI2358" s="27"/>
      <c r="VEJ2358" s="27"/>
      <c r="VEK2358" s="27"/>
      <c r="VEL2358" s="27"/>
      <c r="VEM2358" s="27"/>
      <c r="VEN2358" s="27"/>
      <c r="VEO2358" s="27"/>
      <c r="VEP2358" s="27"/>
      <c r="VEQ2358" s="27"/>
      <c r="VER2358" s="27"/>
      <c r="VES2358" s="27"/>
      <c r="VET2358" s="27"/>
      <c r="VEU2358" s="27"/>
      <c r="VEV2358" s="27"/>
      <c r="VEW2358" s="27"/>
      <c r="VEX2358" s="27"/>
      <c r="VEY2358" s="27"/>
      <c r="VEZ2358" s="27"/>
      <c r="VFA2358" s="27"/>
      <c r="VFB2358" s="27"/>
      <c r="VFC2358" s="27"/>
      <c r="VFD2358" s="27"/>
      <c r="VFE2358" s="27"/>
      <c r="VFF2358" s="27"/>
      <c r="VFG2358" s="27"/>
      <c r="VFH2358" s="27"/>
      <c r="VFI2358" s="27"/>
      <c r="VFJ2358" s="27"/>
      <c r="VFK2358" s="27"/>
      <c r="VFL2358" s="27"/>
      <c r="VFM2358" s="27"/>
      <c r="VFN2358" s="27"/>
      <c r="VFO2358" s="27"/>
      <c r="VFP2358" s="27"/>
      <c r="VFQ2358" s="27"/>
      <c r="VFR2358" s="27"/>
      <c r="VFS2358" s="27"/>
      <c r="VFT2358" s="27"/>
      <c r="VFU2358" s="27"/>
      <c r="VFV2358" s="27"/>
      <c r="VFW2358" s="27"/>
      <c r="VFX2358" s="27"/>
      <c r="VFY2358" s="27"/>
      <c r="VFZ2358" s="27"/>
      <c r="VGA2358" s="27"/>
      <c r="VGB2358" s="27"/>
      <c r="VGC2358" s="27"/>
      <c r="VGD2358" s="27"/>
      <c r="VGE2358" s="27"/>
      <c r="VGF2358" s="27"/>
      <c r="VGG2358" s="27"/>
      <c r="VGH2358" s="27"/>
      <c r="VGI2358" s="27"/>
      <c r="VGJ2358" s="27"/>
      <c r="VGK2358" s="27"/>
      <c r="VGL2358" s="27"/>
      <c r="VGM2358" s="27"/>
      <c r="VGN2358" s="27"/>
      <c r="VGO2358" s="27"/>
      <c r="VGP2358" s="27"/>
      <c r="VGQ2358" s="27"/>
      <c r="VGR2358" s="27"/>
      <c r="VGS2358" s="27"/>
      <c r="VGT2358" s="27"/>
      <c r="VGU2358" s="27"/>
      <c r="VGV2358" s="27"/>
      <c r="VGW2358" s="27"/>
      <c r="VGX2358" s="27"/>
      <c r="VGY2358" s="27"/>
      <c r="VGZ2358" s="27"/>
      <c r="VHA2358" s="27"/>
      <c r="VHB2358" s="27"/>
      <c r="VHC2358" s="27"/>
      <c r="VHD2358" s="27"/>
      <c r="VHE2358" s="27"/>
      <c r="VHF2358" s="27"/>
      <c r="VHG2358" s="27"/>
      <c r="VHH2358" s="27"/>
      <c r="VHI2358" s="27"/>
      <c r="VHJ2358" s="27"/>
      <c r="VHK2358" s="27"/>
      <c r="VHL2358" s="27"/>
      <c r="VHM2358" s="27"/>
      <c r="VHN2358" s="27"/>
      <c r="VHO2358" s="27"/>
      <c r="VHP2358" s="27"/>
      <c r="VHQ2358" s="27"/>
      <c r="VHR2358" s="27"/>
      <c r="VHS2358" s="27"/>
      <c r="VHT2358" s="27"/>
      <c r="VHU2358" s="27"/>
      <c r="VHV2358" s="27"/>
      <c r="VHW2358" s="27"/>
      <c r="VHX2358" s="27"/>
      <c r="VHY2358" s="27"/>
      <c r="VHZ2358" s="27"/>
      <c r="VIA2358" s="27"/>
      <c r="VIB2358" s="27"/>
      <c r="VIC2358" s="27"/>
      <c r="VID2358" s="27"/>
      <c r="VIE2358" s="27"/>
      <c r="VIF2358" s="27"/>
      <c r="VIG2358" s="27"/>
      <c r="VIH2358" s="27"/>
      <c r="VII2358" s="27"/>
      <c r="VIJ2358" s="27"/>
      <c r="VIK2358" s="27"/>
      <c r="VIL2358" s="27"/>
      <c r="VIM2358" s="27"/>
      <c r="VIN2358" s="27"/>
      <c r="VIO2358" s="27"/>
      <c r="VIP2358" s="27"/>
      <c r="VIQ2358" s="27"/>
      <c r="VIR2358" s="27"/>
      <c r="VIS2358" s="27"/>
      <c r="VIT2358" s="27"/>
      <c r="VIU2358" s="27"/>
      <c r="VIV2358" s="27"/>
      <c r="VIW2358" s="27"/>
      <c r="VIX2358" s="27"/>
      <c r="VIY2358" s="27"/>
      <c r="VIZ2358" s="27"/>
      <c r="VJA2358" s="27"/>
      <c r="VJB2358" s="27"/>
      <c r="VJC2358" s="27"/>
      <c r="VJD2358" s="27"/>
      <c r="VJE2358" s="27"/>
      <c r="VJF2358" s="27"/>
      <c r="VJG2358" s="27"/>
      <c r="VJH2358" s="27"/>
      <c r="VJI2358" s="27"/>
      <c r="VJJ2358" s="27"/>
      <c r="VJK2358" s="27"/>
      <c r="VJL2358" s="27"/>
      <c r="VJM2358" s="27"/>
      <c r="VJN2358" s="27"/>
      <c r="VJO2358" s="27"/>
      <c r="VJP2358" s="27"/>
      <c r="VJQ2358" s="27"/>
      <c r="VJR2358" s="27"/>
      <c r="VJS2358" s="27"/>
      <c r="VJT2358" s="27"/>
      <c r="VJU2358" s="27"/>
      <c r="VJV2358" s="27"/>
      <c r="VJW2358" s="27"/>
      <c r="VJX2358" s="27"/>
      <c r="VJY2358" s="27"/>
      <c r="VJZ2358" s="27"/>
      <c r="VKA2358" s="27"/>
      <c r="VKB2358" s="27"/>
      <c r="VKC2358" s="27"/>
      <c r="VKD2358" s="27"/>
      <c r="VKE2358" s="27"/>
      <c r="VKF2358" s="27"/>
      <c r="VKG2358" s="27"/>
      <c r="VKH2358" s="27"/>
      <c r="VKI2358" s="27"/>
      <c r="VKJ2358" s="27"/>
      <c r="VKK2358" s="27"/>
      <c r="VKL2358" s="27"/>
      <c r="VKM2358" s="27"/>
      <c r="VKN2358" s="27"/>
      <c r="VKO2358" s="27"/>
      <c r="VKP2358" s="27"/>
      <c r="VKQ2358" s="27"/>
      <c r="VKR2358" s="27"/>
      <c r="VKS2358" s="27"/>
      <c r="VKT2358" s="27"/>
      <c r="VKU2358" s="27"/>
      <c r="VKV2358" s="27"/>
      <c r="VKW2358" s="27"/>
      <c r="VKX2358" s="27"/>
      <c r="VKY2358" s="27"/>
      <c r="VKZ2358" s="27"/>
      <c r="VLA2358" s="27"/>
      <c r="VLB2358" s="27"/>
      <c r="VLC2358" s="27"/>
      <c r="VLD2358" s="27"/>
      <c r="VLE2358" s="27"/>
      <c r="VLF2358" s="27"/>
      <c r="VLG2358" s="27"/>
      <c r="VLH2358" s="27"/>
      <c r="VLI2358" s="27"/>
      <c r="VLJ2358" s="27"/>
      <c r="VLK2358" s="27"/>
      <c r="VLL2358" s="27"/>
      <c r="VLM2358" s="27"/>
      <c r="VLN2358" s="27"/>
      <c r="VLO2358" s="27"/>
      <c r="VLP2358" s="27"/>
      <c r="VLQ2358" s="27"/>
      <c r="VLR2358" s="27"/>
      <c r="VLS2358" s="27"/>
      <c r="VLT2358" s="27"/>
      <c r="VLU2358" s="27"/>
      <c r="VLV2358" s="27"/>
      <c r="VLW2358" s="27"/>
      <c r="VLX2358" s="27"/>
      <c r="VLY2358" s="27"/>
      <c r="VLZ2358" s="27"/>
      <c r="VMA2358" s="27"/>
      <c r="VMB2358" s="27"/>
      <c r="VMC2358" s="27"/>
      <c r="VMD2358" s="27"/>
      <c r="VME2358" s="27"/>
      <c r="VMF2358" s="27"/>
      <c r="VMG2358" s="27"/>
      <c r="VMH2358" s="27"/>
      <c r="VMI2358" s="27"/>
      <c r="VMJ2358" s="27"/>
      <c r="VMK2358" s="27"/>
      <c r="VML2358" s="27"/>
      <c r="VMM2358" s="27"/>
      <c r="VMN2358" s="27"/>
      <c r="VMO2358" s="27"/>
      <c r="VMP2358" s="27"/>
      <c r="VMQ2358" s="27"/>
      <c r="VMR2358" s="27"/>
      <c r="VMS2358" s="27"/>
      <c r="VMT2358" s="27"/>
      <c r="VMU2358" s="27"/>
      <c r="VMV2358" s="27"/>
      <c r="VMW2358" s="27"/>
      <c r="VMX2358" s="27"/>
      <c r="VMY2358" s="27"/>
      <c r="VMZ2358" s="27"/>
      <c r="VNA2358" s="27"/>
      <c r="VNB2358" s="27"/>
      <c r="VNC2358" s="27"/>
      <c r="VND2358" s="27"/>
      <c r="VNE2358" s="27"/>
      <c r="VNF2358" s="27"/>
      <c r="VNG2358" s="27"/>
      <c r="VNH2358" s="27"/>
      <c r="VNI2358" s="27"/>
      <c r="VNJ2358" s="27"/>
      <c r="VNK2358" s="27"/>
      <c r="VNL2358" s="27"/>
      <c r="VNM2358" s="27"/>
      <c r="VNN2358" s="27"/>
      <c r="VNO2358" s="27"/>
      <c r="VNP2358" s="27"/>
      <c r="VNQ2358" s="27"/>
      <c r="VNR2358" s="27"/>
      <c r="VNS2358" s="27"/>
      <c r="VNT2358" s="27"/>
      <c r="VNU2358" s="27"/>
      <c r="VNV2358" s="27"/>
      <c r="VNW2358" s="27"/>
      <c r="VNX2358" s="27"/>
      <c r="VNY2358" s="27"/>
      <c r="VNZ2358" s="27"/>
      <c r="VOA2358" s="27"/>
      <c r="VOB2358" s="27"/>
      <c r="VOC2358" s="27"/>
      <c r="VOD2358" s="27"/>
      <c r="VOE2358" s="27"/>
      <c r="VOF2358" s="27"/>
      <c r="VOG2358" s="27"/>
      <c r="VOH2358" s="27"/>
      <c r="VOI2358" s="27"/>
      <c r="VOJ2358" s="27"/>
      <c r="VOK2358" s="27"/>
      <c r="VOL2358" s="27"/>
      <c r="VOM2358" s="27"/>
      <c r="VON2358" s="27"/>
      <c r="VOO2358" s="27"/>
      <c r="VOP2358" s="27"/>
      <c r="VOQ2358" s="27"/>
      <c r="VOR2358" s="27"/>
      <c r="VOS2358" s="27"/>
      <c r="VOT2358" s="27"/>
      <c r="VOU2358" s="27"/>
      <c r="VOV2358" s="27"/>
      <c r="VOW2358" s="27"/>
      <c r="VOX2358" s="27"/>
      <c r="VOY2358" s="27"/>
      <c r="VOZ2358" s="27"/>
      <c r="VPA2358" s="27"/>
      <c r="VPB2358" s="27"/>
      <c r="VPC2358" s="27"/>
      <c r="VPD2358" s="27"/>
      <c r="VPE2358" s="27"/>
      <c r="VPF2358" s="27"/>
      <c r="VPG2358" s="27"/>
      <c r="VPH2358" s="27"/>
      <c r="VPI2358" s="27"/>
      <c r="VPJ2358" s="27"/>
      <c r="VPK2358" s="27"/>
      <c r="VPL2358" s="27"/>
      <c r="VPM2358" s="27"/>
      <c r="VPN2358" s="27"/>
      <c r="VPO2358" s="27"/>
      <c r="VPP2358" s="27"/>
      <c r="VPQ2358" s="27"/>
      <c r="VPR2358" s="27"/>
      <c r="VPS2358" s="27"/>
      <c r="VPT2358" s="27"/>
      <c r="VPU2358" s="27"/>
      <c r="VPV2358" s="27"/>
      <c r="VPW2358" s="27"/>
      <c r="VPX2358" s="27"/>
      <c r="VPY2358" s="27"/>
      <c r="VPZ2358" s="27"/>
      <c r="VQA2358" s="27"/>
      <c r="VQB2358" s="27"/>
      <c r="VQC2358" s="27"/>
      <c r="VQD2358" s="27"/>
      <c r="VQE2358" s="27"/>
      <c r="VQF2358" s="27"/>
      <c r="VQG2358" s="27"/>
      <c r="VQH2358" s="27"/>
      <c r="VQI2358" s="27"/>
      <c r="VQJ2358" s="27"/>
      <c r="VQK2358" s="27"/>
      <c r="VQL2358" s="27"/>
      <c r="VQM2358" s="27"/>
      <c r="VQN2358" s="27"/>
      <c r="VQO2358" s="27"/>
      <c r="VQP2358" s="27"/>
      <c r="VQQ2358" s="27"/>
      <c r="VQR2358" s="27"/>
      <c r="VQS2358" s="27"/>
      <c r="VQT2358" s="27"/>
      <c r="VQU2358" s="27"/>
      <c r="VQV2358" s="27"/>
      <c r="VQW2358" s="27"/>
      <c r="VQX2358" s="27"/>
      <c r="VQY2358" s="27"/>
      <c r="VQZ2358" s="27"/>
      <c r="VRA2358" s="27"/>
      <c r="VRB2358" s="27"/>
      <c r="VRC2358" s="27"/>
      <c r="VRD2358" s="27"/>
      <c r="VRE2358" s="27"/>
      <c r="VRF2358" s="27"/>
      <c r="VRG2358" s="27"/>
      <c r="VRH2358" s="27"/>
      <c r="VRI2358" s="27"/>
      <c r="VRJ2358" s="27"/>
      <c r="VRK2358" s="27"/>
      <c r="VRL2358" s="27"/>
      <c r="VRM2358" s="27"/>
      <c r="VRN2358" s="27"/>
      <c r="VRO2358" s="27"/>
      <c r="VRP2358" s="27"/>
      <c r="VRQ2358" s="27"/>
      <c r="VRR2358" s="27"/>
      <c r="VRS2358" s="27"/>
      <c r="VRT2358" s="27"/>
      <c r="VRU2358" s="27"/>
      <c r="VRV2358" s="27"/>
      <c r="VRW2358" s="27"/>
      <c r="VRX2358" s="27"/>
      <c r="VRY2358" s="27"/>
      <c r="VRZ2358" s="27"/>
      <c r="VSA2358" s="27"/>
      <c r="VSB2358" s="27"/>
      <c r="VSC2358" s="27"/>
      <c r="VSD2358" s="27"/>
      <c r="VSE2358" s="27"/>
      <c r="VSF2358" s="27"/>
      <c r="VSG2358" s="27"/>
      <c r="VSH2358" s="27"/>
      <c r="VSI2358" s="27"/>
      <c r="VSJ2358" s="27"/>
      <c r="VSK2358" s="27"/>
      <c r="VSL2358" s="27"/>
      <c r="VSM2358" s="27"/>
      <c r="VSN2358" s="27"/>
      <c r="VSO2358" s="27"/>
      <c r="VSP2358" s="27"/>
      <c r="VSQ2358" s="27"/>
      <c r="VSR2358" s="27"/>
      <c r="VSS2358" s="27"/>
      <c r="VST2358" s="27"/>
      <c r="VSU2358" s="27"/>
      <c r="VSV2358" s="27"/>
      <c r="VSW2358" s="27"/>
      <c r="VSX2358" s="27"/>
      <c r="VSY2358" s="27"/>
      <c r="VSZ2358" s="27"/>
      <c r="VTA2358" s="27"/>
      <c r="VTB2358" s="27"/>
      <c r="VTC2358" s="27"/>
      <c r="VTD2358" s="27"/>
      <c r="VTE2358" s="27"/>
      <c r="VTF2358" s="27"/>
      <c r="VTG2358" s="27"/>
      <c r="VTH2358" s="27"/>
      <c r="VTI2358" s="27"/>
      <c r="VTJ2358" s="27"/>
      <c r="VTK2358" s="27"/>
      <c r="VTL2358" s="27"/>
      <c r="VTM2358" s="27"/>
      <c r="VTN2358" s="27"/>
      <c r="VTO2358" s="27"/>
      <c r="VTP2358" s="27"/>
      <c r="VTQ2358" s="27"/>
      <c r="VTR2358" s="27"/>
      <c r="VTS2358" s="27"/>
      <c r="VTT2358" s="27"/>
      <c r="VTU2358" s="27"/>
      <c r="VTV2358" s="27"/>
      <c r="VTW2358" s="27"/>
      <c r="VTX2358" s="27"/>
      <c r="VTY2358" s="27"/>
      <c r="VTZ2358" s="27"/>
      <c r="VUA2358" s="27"/>
      <c r="VUB2358" s="27"/>
      <c r="VUC2358" s="27"/>
      <c r="VUD2358" s="27"/>
      <c r="VUE2358" s="27"/>
      <c r="VUF2358" s="27"/>
      <c r="VUG2358" s="27"/>
      <c r="VUH2358" s="27"/>
      <c r="VUI2358" s="27"/>
      <c r="VUJ2358" s="27"/>
      <c r="VUK2358" s="27"/>
      <c r="VUL2358" s="27"/>
      <c r="VUM2358" s="27"/>
      <c r="VUN2358" s="27"/>
      <c r="VUO2358" s="27"/>
      <c r="VUP2358" s="27"/>
      <c r="VUQ2358" s="27"/>
      <c r="VUR2358" s="27"/>
      <c r="VUS2358" s="27"/>
      <c r="VUT2358" s="27"/>
      <c r="VUU2358" s="27"/>
      <c r="VUV2358" s="27"/>
      <c r="VUW2358" s="27"/>
      <c r="VUX2358" s="27"/>
      <c r="VUY2358" s="27"/>
      <c r="VUZ2358" s="27"/>
      <c r="VVA2358" s="27"/>
      <c r="VVB2358" s="27"/>
      <c r="VVC2358" s="27"/>
      <c r="VVD2358" s="27"/>
      <c r="VVE2358" s="27"/>
      <c r="VVF2358" s="27"/>
      <c r="VVG2358" s="27"/>
      <c r="VVH2358" s="27"/>
      <c r="VVI2358" s="27"/>
      <c r="VVJ2358" s="27"/>
      <c r="VVK2358" s="27"/>
      <c r="VVL2358" s="27"/>
      <c r="VVM2358" s="27"/>
      <c r="VVN2358" s="27"/>
      <c r="VVO2358" s="27"/>
      <c r="VVP2358" s="27"/>
      <c r="VVQ2358" s="27"/>
      <c r="VVR2358" s="27"/>
      <c r="VVS2358" s="27"/>
      <c r="VVT2358" s="27"/>
      <c r="VVU2358" s="27"/>
      <c r="VVV2358" s="27"/>
      <c r="VVW2358" s="27"/>
      <c r="VVX2358" s="27"/>
      <c r="VVY2358" s="27"/>
      <c r="VVZ2358" s="27"/>
      <c r="VWA2358" s="27"/>
      <c r="VWB2358" s="27"/>
      <c r="VWC2358" s="27"/>
      <c r="VWD2358" s="27"/>
      <c r="VWE2358" s="27"/>
      <c r="VWF2358" s="27"/>
      <c r="VWG2358" s="27"/>
      <c r="VWH2358" s="27"/>
      <c r="VWI2358" s="27"/>
      <c r="VWJ2358" s="27"/>
      <c r="VWK2358" s="27"/>
      <c r="VWL2358" s="27"/>
      <c r="VWM2358" s="27"/>
      <c r="VWN2358" s="27"/>
      <c r="VWO2358" s="27"/>
      <c r="VWP2358" s="27"/>
      <c r="VWQ2358" s="27"/>
      <c r="VWR2358" s="27"/>
      <c r="VWS2358" s="27"/>
      <c r="VWT2358" s="27"/>
      <c r="VWU2358" s="27"/>
      <c r="VWV2358" s="27"/>
      <c r="VWW2358" s="27"/>
      <c r="VWX2358" s="27"/>
      <c r="VWY2358" s="27"/>
      <c r="VWZ2358" s="27"/>
      <c r="VXA2358" s="27"/>
      <c r="VXB2358" s="27"/>
      <c r="VXC2358" s="27"/>
      <c r="VXD2358" s="27"/>
      <c r="VXE2358" s="27"/>
      <c r="VXF2358" s="27"/>
      <c r="VXG2358" s="27"/>
      <c r="VXH2358" s="27"/>
      <c r="VXI2358" s="27"/>
      <c r="VXJ2358" s="27"/>
      <c r="VXK2358" s="27"/>
      <c r="VXL2358" s="27"/>
      <c r="VXM2358" s="27"/>
      <c r="VXN2358" s="27"/>
      <c r="VXO2358" s="27"/>
      <c r="VXP2358" s="27"/>
      <c r="VXQ2358" s="27"/>
      <c r="VXR2358" s="27"/>
      <c r="VXS2358" s="27"/>
      <c r="VXT2358" s="27"/>
      <c r="VXU2358" s="27"/>
      <c r="VXV2358" s="27"/>
      <c r="VXW2358" s="27"/>
      <c r="VXX2358" s="27"/>
      <c r="VXY2358" s="27"/>
      <c r="VXZ2358" s="27"/>
      <c r="VYA2358" s="27"/>
      <c r="VYB2358" s="27"/>
      <c r="VYC2358" s="27"/>
      <c r="VYD2358" s="27"/>
      <c r="VYE2358" s="27"/>
      <c r="VYF2358" s="27"/>
      <c r="VYG2358" s="27"/>
      <c r="VYH2358" s="27"/>
      <c r="VYI2358" s="27"/>
      <c r="VYJ2358" s="27"/>
      <c r="VYK2358" s="27"/>
      <c r="VYL2358" s="27"/>
      <c r="VYM2358" s="27"/>
      <c r="VYN2358" s="27"/>
      <c r="VYO2358" s="27"/>
      <c r="VYP2358" s="27"/>
      <c r="VYQ2358" s="27"/>
      <c r="VYR2358" s="27"/>
      <c r="VYS2358" s="27"/>
      <c r="VYT2358" s="27"/>
      <c r="VYU2358" s="27"/>
      <c r="VYV2358" s="27"/>
      <c r="VYW2358" s="27"/>
      <c r="VYX2358" s="27"/>
      <c r="VYY2358" s="27"/>
      <c r="VYZ2358" s="27"/>
      <c r="VZA2358" s="27"/>
      <c r="VZB2358" s="27"/>
      <c r="VZC2358" s="27"/>
      <c r="VZD2358" s="27"/>
      <c r="VZE2358" s="27"/>
      <c r="VZF2358" s="27"/>
      <c r="VZG2358" s="27"/>
      <c r="VZH2358" s="27"/>
      <c r="VZI2358" s="27"/>
      <c r="VZJ2358" s="27"/>
      <c r="VZK2358" s="27"/>
      <c r="VZL2358" s="27"/>
      <c r="VZM2358" s="27"/>
      <c r="VZN2358" s="27"/>
      <c r="VZO2358" s="27"/>
      <c r="VZP2358" s="27"/>
      <c r="VZQ2358" s="27"/>
      <c r="VZR2358" s="27"/>
      <c r="VZS2358" s="27"/>
      <c r="VZT2358" s="27"/>
      <c r="VZU2358" s="27"/>
      <c r="VZV2358" s="27"/>
      <c r="VZW2358" s="27"/>
      <c r="VZX2358" s="27"/>
      <c r="VZY2358" s="27"/>
      <c r="VZZ2358" s="27"/>
      <c r="WAA2358" s="27"/>
      <c r="WAB2358" s="27"/>
      <c r="WAC2358" s="27"/>
      <c r="WAD2358" s="27"/>
      <c r="WAE2358" s="27"/>
      <c r="WAF2358" s="27"/>
      <c r="WAG2358" s="27"/>
      <c r="WAH2358" s="27"/>
      <c r="WAI2358" s="27"/>
      <c r="WAJ2358" s="27"/>
      <c r="WAK2358" s="27"/>
      <c r="WAL2358" s="27"/>
      <c r="WAM2358" s="27"/>
      <c r="WAN2358" s="27"/>
      <c r="WAO2358" s="27"/>
      <c r="WAP2358" s="27"/>
      <c r="WAQ2358" s="27"/>
      <c r="WAR2358" s="27"/>
      <c r="WAS2358" s="27"/>
      <c r="WAT2358" s="27"/>
      <c r="WAU2358" s="27"/>
      <c r="WAV2358" s="27"/>
      <c r="WAW2358" s="27"/>
      <c r="WAX2358" s="27"/>
      <c r="WAY2358" s="27"/>
      <c r="WAZ2358" s="27"/>
      <c r="WBA2358" s="27"/>
      <c r="WBB2358" s="27"/>
      <c r="WBC2358" s="27"/>
      <c r="WBD2358" s="27"/>
      <c r="WBE2358" s="27"/>
      <c r="WBF2358" s="27"/>
      <c r="WBG2358" s="27"/>
      <c r="WBH2358" s="27"/>
      <c r="WBI2358" s="27"/>
      <c r="WBJ2358" s="27"/>
      <c r="WBK2358" s="27"/>
      <c r="WBL2358" s="27"/>
      <c r="WBM2358" s="27"/>
      <c r="WBN2358" s="27"/>
      <c r="WBO2358" s="27"/>
      <c r="WBP2358" s="27"/>
      <c r="WBQ2358" s="27"/>
      <c r="WBR2358" s="27"/>
      <c r="WBS2358" s="27"/>
      <c r="WBT2358" s="27"/>
      <c r="WBU2358" s="27"/>
      <c r="WBV2358" s="27"/>
      <c r="WBW2358" s="27"/>
      <c r="WBX2358" s="27"/>
      <c r="WBY2358" s="27"/>
      <c r="WBZ2358" s="27"/>
      <c r="WCA2358" s="27"/>
      <c r="WCB2358" s="27"/>
      <c r="WCC2358" s="27"/>
      <c r="WCD2358" s="27"/>
      <c r="WCE2358" s="27"/>
      <c r="WCF2358" s="27"/>
      <c r="WCG2358" s="27"/>
      <c r="WCH2358" s="27"/>
      <c r="WCI2358" s="27"/>
      <c r="WCJ2358" s="27"/>
      <c r="WCK2358" s="27"/>
      <c r="WCL2358" s="27"/>
      <c r="WCM2358" s="27"/>
      <c r="WCN2358" s="27"/>
      <c r="WCO2358" s="27"/>
      <c r="WCP2358" s="27"/>
      <c r="WCQ2358" s="27"/>
      <c r="WCR2358" s="27"/>
      <c r="WCS2358" s="27"/>
      <c r="WCT2358" s="27"/>
      <c r="WCU2358" s="27"/>
      <c r="WCV2358" s="27"/>
      <c r="WCW2358" s="27"/>
      <c r="WCX2358" s="27"/>
      <c r="WCY2358" s="27"/>
      <c r="WCZ2358" s="27"/>
      <c r="WDA2358" s="27"/>
      <c r="WDB2358" s="27"/>
      <c r="WDC2358" s="27"/>
      <c r="WDD2358" s="27"/>
      <c r="WDE2358" s="27"/>
      <c r="WDF2358" s="27"/>
      <c r="WDG2358" s="27"/>
      <c r="WDH2358" s="27"/>
      <c r="WDI2358" s="27"/>
      <c r="WDJ2358" s="27"/>
      <c r="WDK2358" s="27"/>
      <c r="WDL2358" s="27"/>
      <c r="WDM2358" s="27"/>
      <c r="WDN2358" s="27"/>
      <c r="WDO2358" s="27"/>
      <c r="WDP2358" s="27"/>
      <c r="WDQ2358" s="27"/>
      <c r="WDR2358" s="27"/>
      <c r="WDS2358" s="27"/>
      <c r="WDT2358" s="27"/>
      <c r="WDU2358" s="27"/>
      <c r="WDV2358" s="27"/>
      <c r="WDW2358" s="27"/>
      <c r="WDX2358" s="27"/>
      <c r="WDY2358" s="27"/>
      <c r="WDZ2358" s="27"/>
      <c r="WEA2358" s="27"/>
      <c r="WEB2358" s="27"/>
      <c r="WEC2358" s="27"/>
      <c r="WED2358" s="27"/>
      <c r="WEE2358" s="27"/>
      <c r="WEF2358" s="27"/>
      <c r="WEG2358" s="27"/>
      <c r="WEH2358" s="27"/>
      <c r="WEI2358" s="27"/>
      <c r="WEJ2358" s="27"/>
      <c r="WEK2358" s="27"/>
      <c r="WEL2358" s="27"/>
      <c r="WEM2358" s="27"/>
      <c r="WEN2358" s="27"/>
      <c r="WEO2358" s="27"/>
      <c r="WEP2358" s="27"/>
      <c r="WEQ2358" s="27"/>
      <c r="WER2358" s="27"/>
      <c r="WES2358" s="27"/>
      <c r="WET2358" s="27"/>
      <c r="WEU2358" s="27"/>
      <c r="WEV2358" s="27"/>
      <c r="WEW2358" s="27"/>
      <c r="WEX2358" s="27"/>
      <c r="WEY2358" s="27"/>
      <c r="WEZ2358" s="27"/>
      <c r="WFA2358" s="27"/>
      <c r="WFB2358" s="27"/>
      <c r="WFC2358" s="27"/>
      <c r="WFD2358" s="27"/>
      <c r="WFE2358" s="27"/>
      <c r="WFF2358" s="27"/>
      <c r="WFG2358" s="27"/>
      <c r="WFH2358" s="27"/>
      <c r="WFI2358" s="27"/>
      <c r="WFJ2358" s="27"/>
      <c r="WFK2358" s="27"/>
      <c r="WFL2358" s="27"/>
      <c r="WFM2358" s="27"/>
      <c r="WFN2358" s="27"/>
      <c r="WFO2358" s="27"/>
      <c r="WFP2358" s="27"/>
      <c r="WFQ2358" s="27"/>
      <c r="WFR2358" s="27"/>
      <c r="WFS2358" s="27"/>
      <c r="WFT2358" s="27"/>
      <c r="WFU2358" s="27"/>
      <c r="WFV2358" s="27"/>
      <c r="WFW2358" s="27"/>
      <c r="WFX2358" s="27"/>
      <c r="WFY2358" s="27"/>
      <c r="WFZ2358" s="27"/>
      <c r="WGA2358" s="27"/>
      <c r="WGB2358" s="27"/>
      <c r="WGC2358" s="27"/>
      <c r="WGD2358" s="27"/>
      <c r="WGE2358" s="27"/>
      <c r="WGF2358" s="27"/>
      <c r="WGG2358" s="27"/>
      <c r="WGH2358" s="27"/>
      <c r="WGI2358" s="27"/>
      <c r="WGJ2358" s="27"/>
      <c r="WGK2358" s="27"/>
      <c r="WGL2358" s="27"/>
      <c r="WGM2358" s="27"/>
      <c r="WGN2358" s="27"/>
      <c r="WGO2358" s="27"/>
      <c r="WGP2358" s="27"/>
      <c r="WGQ2358" s="27"/>
      <c r="WGR2358" s="27"/>
      <c r="WGS2358" s="27"/>
      <c r="WGT2358" s="27"/>
      <c r="WGU2358" s="27"/>
      <c r="WGV2358" s="27"/>
      <c r="WGW2358" s="27"/>
      <c r="WGX2358" s="27"/>
      <c r="WGY2358" s="27"/>
      <c r="WGZ2358" s="27"/>
      <c r="WHA2358" s="27"/>
      <c r="WHB2358" s="27"/>
      <c r="WHC2358" s="27"/>
      <c r="WHD2358" s="27"/>
      <c r="WHE2358" s="27"/>
      <c r="WHF2358" s="27"/>
      <c r="WHG2358" s="27"/>
      <c r="WHH2358" s="27"/>
      <c r="WHI2358" s="27"/>
      <c r="WHJ2358" s="27"/>
      <c r="WHK2358" s="27"/>
      <c r="WHL2358" s="27"/>
      <c r="WHM2358" s="27"/>
      <c r="WHN2358" s="27"/>
      <c r="WHO2358" s="27"/>
      <c r="WHP2358" s="27"/>
      <c r="WHQ2358" s="27"/>
      <c r="WHR2358" s="27"/>
      <c r="WHS2358" s="27"/>
      <c r="WHT2358" s="27"/>
      <c r="WHU2358" s="27"/>
      <c r="WHV2358" s="27"/>
      <c r="WHW2358" s="27"/>
      <c r="WHX2358" s="27"/>
      <c r="WHY2358" s="27"/>
      <c r="WHZ2358" s="27"/>
      <c r="WIA2358" s="27"/>
      <c r="WIB2358" s="27"/>
      <c r="WIC2358" s="27"/>
      <c r="WID2358" s="27"/>
      <c r="WIE2358" s="27"/>
      <c r="WIF2358" s="27"/>
      <c r="WIG2358" s="27"/>
      <c r="WIH2358" s="27"/>
      <c r="WII2358" s="27"/>
      <c r="WIJ2358" s="27"/>
      <c r="WIK2358" s="27"/>
      <c r="WIL2358" s="27"/>
      <c r="WIM2358" s="27"/>
      <c r="WIN2358" s="27"/>
      <c r="WIO2358" s="27"/>
      <c r="WIP2358" s="27"/>
      <c r="WIQ2358" s="27"/>
      <c r="WIR2358" s="27"/>
      <c r="WIS2358" s="27"/>
      <c r="WIT2358" s="27"/>
      <c r="WIU2358" s="27"/>
      <c r="WIV2358" s="27"/>
      <c r="WIW2358" s="27"/>
      <c r="WIX2358" s="27"/>
      <c r="WIY2358" s="27"/>
      <c r="WIZ2358" s="27"/>
      <c r="WJA2358" s="27"/>
      <c r="WJB2358" s="27"/>
      <c r="WJC2358" s="27"/>
      <c r="WJD2358" s="27"/>
      <c r="WJE2358" s="27"/>
      <c r="WJF2358" s="27"/>
      <c r="WJG2358" s="27"/>
      <c r="WJH2358" s="27"/>
      <c r="WJI2358" s="27"/>
      <c r="WJJ2358" s="27"/>
      <c r="WJK2358" s="27"/>
      <c r="WJL2358" s="27"/>
      <c r="WJM2358" s="27"/>
      <c r="WJN2358" s="27"/>
      <c r="WJO2358" s="27"/>
      <c r="WJP2358" s="27"/>
      <c r="WJQ2358" s="27"/>
      <c r="WJR2358" s="27"/>
      <c r="WJS2358" s="27"/>
      <c r="WJT2358" s="27"/>
      <c r="WJU2358" s="27"/>
      <c r="WJV2358" s="27"/>
      <c r="WJW2358" s="27"/>
      <c r="WJX2358" s="27"/>
      <c r="WJY2358" s="27"/>
      <c r="WJZ2358" s="27"/>
      <c r="WKA2358" s="27"/>
      <c r="WKB2358" s="27"/>
      <c r="WKC2358" s="27"/>
      <c r="WKD2358" s="27"/>
      <c r="WKE2358" s="27"/>
      <c r="WKF2358" s="27"/>
      <c r="WKG2358" s="27"/>
      <c r="WKH2358" s="27"/>
      <c r="WKI2358" s="27"/>
      <c r="WKJ2358" s="27"/>
      <c r="WKK2358" s="27"/>
      <c r="WKL2358" s="27"/>
      <c r="WKM2358" s="27"/>
      <c r="WKN2358" s="27"/>
      <c r="WKO2358" s="27"/>
      <c r="WKP2358" s="27"/>
      <c r="WKQ2358" s="27"/>
      <c r="WKR2358" s="27"/>
      <c r="WKS2358" s="27"/>
      <c r="WKT2358" s="27"/>
      <c r="WKU2358" s="27"/>
      <c r="WKV2358" s="27"/>
      <c r="WKW2358" s="27"/>
      <c r="WKX2358" s="27"/>
      <c r="WKY2358" s="27"/>
      <c r="WKZ2358" s="27"/>
      <c r="WLA2358" s="27"/>
      <c r="WLB2358" s="27"/>
      <c r="WLC2358" s="27"/>
      <c r="WLD2358" s="27"/>
      <c r="WLE2358" s="27"/>
      <c r="WLF2358" s="27"/>
      <c r="WLG2358" s="27"/>
      <c r="WLH2358" s="27"/>
      <c r="WLI2358" s="27"/>
      <c r="WLJ2358" s="27"/>
      <c r="WLK2358" s="27"/>
      <c r="WLL2358" s="27"/>
      <c r="WLM2358" s="27"/>
      <c r="WLN2358" s="27"/>
      <c r="WLO2358" s="27"/>
      <c r="WLP2358" s="27"/>
      <c r="WLQ2358" s="27"/>
      <c r="WLR2358" s="27"/>
      <c r="WLS2358" s="27"/>
      <c r="WLT2358" s="27"/>
      <c r="WLU2358" s="27"/>
      <c r="WLV2358" s="27"/>
      <c r="WLW2358" s="27"/>
      <c r="WLX2358" s="27"/>
      <c r="WLY2358" s="27"/>
      <c r="WLZ2358" s="27"/>
      <c r="WMA2358" s="27"/>
      <c r="WMB2358" s="27"/>
      <c r="WMC2358" s="27"/>
      <c r="WMD2358" s="27"/>
      <c r="WME2358" s="27"/>
      <c r="WMF2358" s="27"/>
      <c r="WMG2358" s="27"/>
      <c r="WMH2358" s="27"/>
      <c r="WMI2358" s="27"/>
      <c r="WMJ2358" s="27"/>
      <c r="WMK2358" s="27"/>
      <c r="WML2358" s="27"/>
      <c r="WMM2358" s="27"/>
      <c r="WMN2358" s="27"/>
      <c r="WMO2358" s="27"/>
      <c r="WMP2358" s="27"/>
      <c r="WMQ2358" s="27"/>
      <c r="WMR2358" s="27"/>
      <c r="WMS2358" s="27"/>
      <c r="WMT2358" s="27"/>
      <c r="WMU2358" s="27"/>
      <c r="WMV2358" s="27"/>
      <c r="WMW2358" s="27"/>
      <c r="WMX2358" s="27"/>
      <c r="WMY2358" s="27"/>
      <c r="WMZ2358" s="27"/>
      <c r="WNA2358" s="27"/>
      <c r="WNB2358" s="27"/>
      <c r="WNC2358" s="27"/>
      <c r="WND2358" s="27"/>
      <c r="WNE2358" s="27"/>
      <c r="WNF2358" s="27"/>
      <c r="WNG2358" s="27"/>
      <c r="WNH2358" s="27"/>
      <c r="WNI2358" s="27"/>
      <c r="WNJ2358" s="27"/>
      <c r="WNK2358" s="27"/>
      <c r="WNL2358" s="27"/>
      <c r="WNM2358" s="27"/>
      <c r="WNN2358" s="27"/>
      <c r="WNO2358" s="27"/>
      <c r="WNP2358" s="27"/>
      <c r="WNQ2358" s="27"/>
      <c r="WNR2358" s="27"/>
      <c r="WNS2358" s="27"/>
      <c r="WNT2358" s="27"/>
      <c r="WNU2358" s="27"/>
      <c r="WNV2358" s="27"/>
      <c r="WNW2358" s="27"/>
      <c r="WNX2358" s="27"/>
      <c r="WNY2358" s="27"/>
      <c r="WNZ2358" s="27"/>
      <c r="WOA2358" s="27"/>
      <c r="WOB2358" s="27"/>
      <c r="WOC2358" s="27"/>
      <c r="WOD2358" s="27"/>
      <c r="WOE2358" s="27"/>
      <c r="WOF2358" s="27"/>
      <c r="WOG2358" s="27"/>
      <c r="WOH2358" s="27"/>
      <c r="WOI2358" s="27"/>
      <c r="WOJ2358" s="27"/>
      <c r="WOK2358" s="27"/>
      <c r="WOL2358" s="27"/>
      <c r="WOM2358" s="27"/>
      <c r="WON2358" s="27"/>
      <c r="WOO2358" s="27"/>
      <c r="WOP2358" s="27"/>
      <c r="WOQ2358" s="27"/>
      <c r="WOR2358" s="27"/>
      <c r="WOS2358" s="27"/>
      <c r="WOT2358" s="27"/>
      <c r="WOU2358" s="27"/>
      <c r="WOV2358" s="27"/>
      <c r="WOW2358" s="27"/>
      <c r="WOX2358" s="27"/>
      <c r="WOY2358" s="27"/>
      <c r="WOZ2358" s="27"/>
      <c r="WPA2358" s="27"/>
      <c r="WPB2358" s="27"/>
      <c r="WPC2358" s="27"/>
      <c r="WPD2358" s="27"/>
      <c r="WPE2358" s="27"/>
      <c r="WPF2358" s="27"/>
      <c r="WPG2358" s="27"/>
      <c r="WPH2358" s="27"/>
      <c r="WPI2358" s="27"/>
      <c r="WPJ2358" s="27"/>
      <c r="WPK2358" s="27"/>
      <c r="WPL2358" s="27"/>
      <c r="WPM2358" s="27"/>
      <c r="WPN2358" s="27"/>
      <c r="WPO2358" s="27"/>
      <c r="WPP2358" s="27"/>
      <c r="WPQ2358" s="27"/>
      <c r="WPR2358" s="27"/>
      <c r="WPS2358" s="27"/>
      <c r="WPT2358" s="27"/>
      <c r="WPU2358" s="27"/>
      <c r="WPV2358" s="27"/>
      <c r="WPW2358" s="27"/>
      <c r="WPX2358" s="27"/>
      <c r="WPY2358" s="27"/>
      <c r="WPZ2358" s="27"/>
      <c r="WQA2358" s="27"/>
      <c r="WQB2358" s="27"/>
      <c r="WQC2358" s="27"/>
      <c r="WQD2358" s="27"/>
      <c r="WQE2358" s="27"/>
      <c r="WQF2358" s="27"/>
      <c r="WQG2358" s="27"/>
      <c r="WQH2358" s="27"/>
      <c r="WQI2358" s="27"/>
      <c r="WQJ2358" s="27"/>
      <c r="WQK2358" s="27"/>
      <c r="WQL2358" s="27"/>
      <c r="WQM2358" s="27"/>
      <c r="WQN2358" s="27"/>
      <c r="WQO2358" s="27"/>
      <c r="WQP2358" s="27"/>
      <c r="WQQ2358" s="27"/>
      <c r="WQR2358" s="27"/>
      <c r="WQS2358" s="27"/>
      <c r="WQT2358" s="27"/>
      <c r="WQU2358" s="27"/>
      <c r="WQV2358" s="27"/>
      <c r="WQW2358" s="27"/>
      <c r="WQX2358" s="27"/>
      <c r="WQY2358" s="27"/>
      <c r="WQZ2358" s="27"/>
      <c r="WRA2358" s="27"/>
      <c r="WRB2358" s="27"/>
      <c r="WRC2358" s="27"/>
      <c r="WRD2358" s="27"/>
      <c r="WRE2358" s="27"/>
      <c r="WRF2358" s="27"/>
      <c r="WRG2358" s="27"/>
      <c r="WRH2358" s="27"/>
      <c r="WRI2358" s="27"/>
      <c r="WRJ2358" s="27"/>
      <c r="WRK2358" s="27"/>
      <c r="WRL2358" s="27"/>
      <c r="WRM2358" s="27"/>
      <c r="WRN2358" s="27"/>
      <c r="WRO2358" s="27"/>
      <c r="WRP2358" s="27"/>
      <c r="WRQ2358" s="27"/>
      <c r="WRR2358" s="27"/>
      <c r="WRS2358" s="27"/>
      <c r="WRT2358" s="27"/>
      <c r="WRU2358" s="27"/>
      <c r="WRV2358" s="27"/>
      <c r="WRW2358" s="27"/>
      <c r="WRX2358" s="27"/>
      <c r="WRY2358" s="27"/>
      <c r="WRZ2358" s="27"/>
      <c r="WSA2358" s="27"/>
      <c r="WSB2358" s="27"/>
      <c r="WSC2358" s="27"/>
      <c r="WSD2358" s="27"/>
      <c r="WSE2358" s="27"/>
      <c r="WSF2358" s="27"/>
      <c r="WSG2358" s="27"/>
      <c r="WSH2358" s="27"/>
      <c r="WSI2358" s="27"/>
      <c r="WSJ2358" s="27"/>
      <c r="WSK2358" s="27"/>
      <c r="WSL2358" s="27"/>
      <c r="WSM2358" s="27"/>
      <c r="WSN2358" s="27"/>
      <c r="WSO2358" s="27"/>
      <c r="WSP2358" s="27"/>
      <c r="WSQ2358" s="27"/>
      <c r="WSR2358" s="27"/>
      <c r="WSS2358" s="27"/>
      <c r="WST2358" s="27"/>
      <c r="WSU2358" s="27"/>
      <c r="WSV2358" s="27"/>
      <c r="WSW2358" s="27"/>
      <c r="WSX2358" s="27"/>
      <c r="WSY2358" s="27"/>
      <c r="WSZ2358" s="27"/>
      <c r="WTA2358" s="27"/>
      <c r="WTB2358" s="27"/>
      <c r="WTC2358" s="27"/>
      <c r="WTD2358" s="27"/>
      <c r="WTE2358" s="27"/>
      <c r="WTF2358" s="27"/>
      <c r="WTG2358" s="27"/>
      <c r="WTH2358" s="27"/>
      <c r="WTI2358" s="27"/>
      <c r="WTJ2358" s="27"/>
      <c r="WTK2358" s="27"/>
      <c r="WTL2358" s="27"/>
      <c r="WTM2358" s="27"/>
      <c r="WTN2358" s="27"/>
      <c r="WTO2358" s="27"/>
      <c r="WTP2358" s="27"/>
      <c r="WTQ2358" s="27"/>
      <c r="WTR2358" s="27"/>
      <c r="WTS2358" s="27"/>
      <c r="WTT2358" s="27"/>
      <c r="WTU2358" s="27"/>
      <c r="WTV2358" s="27"/>
      <c r="WTW2358" s="27"/>
      <c r="WTX2358" s="27"/>
      <c r="WTY2358" s="27"/>
      <c r="WTZ2358" s="27"/>
      <c r="WUA2358" s="27"/>
      <c r="WUB2358" s="27"/>
      <c r="WUC2358" s="27"/>
      <c r="WUD2358" s="27"/>
      <c r="WUE2358" s="27"/>
      <c r="WUF2358" s="27"/>
      <c r="WUG2358" s="27"/>
      <c r="WUH2358" s="27"/>
      <c r="WUI2358" s="27"/>
      <c r="WUJ2358" s="27"/>
      <c r="WUK2358" s="27"/>
      <c r="WUL2358" s="27"/>
      <c r="WUM2358" s="27"/>
      <c r="WUN2358" s="27"/>
      <c r="WUO2358" s="27"/>
      <c r="WUP2358" s="27"/>
      <c r="WUQ2358" s="27"/>
      <c r="WUR2358" s="27"/>
      <c r="WUS2358" s="27"/>
      <c r="WUT2358" s="27"/>
      <c r="WUU2358" s="27"/>
      <c r="WUV2358" s="27"/>
      <c r="WUW2358" s="27"/>
      <c r="WUX2358" s="27"/>
      <c r="WUY2358" s="27"/>
      <c r="WUZ2358" s="27"/>
      <c r="WVA2358" s="27"/>
      <c r="WVB2358" s="27"/>
      <c r="WVC2358" s="27"/>
      <c r="WVD2358" s="27"/>
      <c r="WVE2358" s="27"/>
      <c r="WVF2358" s="27"/>
      <c r="WVG2358" s="27"/>
      <c r="WVH2358" s="27"/>
      <c r="WVI2358" s="27"/>
      <c r="WVJ2358" s="27"/>
      <c r="WVK2358" s="27"/>
      <c r="WVL2358" s="27"/>
      <c r="WVM2358" s="27"/>
      <c r="WVN2358" s="27"/>
      <c r="WVO2358" s="27"/>
      <c r="WVP2358" s="27"/>
      <c r="WVQ2358" s="27"/>
      <c r="WVR2358" s="27"/>
      <c r="WVS2358" s="27"/>
      <c r="WVT2358" s="27"/>
      <c r="WVU2358" s="27"/>
      <c r="WVV2358" s="27"/>
      <c r="WVW2358" s="27"/>
      <c r="WVX2358" s="27"/>
      <c r="WVY2358" s="27"/>
      <c r="WVZ2358" s="27"/>
      <c r="WWA2358" s="27"/>
      <c r="WWB2358" s="27"/>
      <c r="WWC2358" s="27"/>
      <c r="WWD2358" s="27"/>
      <c r="WWE2358" s="27"/>
      <c r="WWF2358" s="27"/>
      <c r="WWG2358" s="27"/>
      <c r="WWH2358" s="27"/>
      <c r="WWI2358" s="27"/>
      <c r="WWJ2358" s="27"/>
      <c r="WWK2358" s="27"/>
      <c r="WWL2358" s="27"/>
      <c r="WWM2358" s="27"/>
      <c r="WWN2358" s="27"/>
      <c r="WWO2358" s="27"/>
      <c r="WWP2358" s="27"/>
      <c r="WWQ2358" s="27"/>
      <c r="WWR2358" s="27"/>
      <c r="WWS2358" s="27"/>
      <c r="WWT2358" s="27"/>
      <c r="WWU2358" s="27"/>
      <c r="WWV2358" s="27"/>
      <c r="WWW2358" s="27"/>
      <c r="WWX2358" s="27"/>
      <c r="WWY2358" s="27"/>
      <c r="WWZ2358" s="27"/>
      <c r="WXA2358" s="27"/>
      <c r="WXB2358" s="27"/>
      <c r="WXC2358" s="27"/>
      <c r="WXD2358" s="27"/>
      <c r="WXE2358" s="27"/>
      <c r="WXF2358" s="27"/>
      <c r="WXG2358" s="27"/>
      <c r="WXH2358" s="27"/>
      <c r="WXI2358" s="27"/>
      <c r="WXJ2358" s="27"/>
      <c r="WXK2358" s="27"/>
      <c r="WXL2358" s="27"/>
      <c r="WXM2358" s="27"/>
      <c r="WXN2358" s="27"/>
      <c r="WXO2358" s="27"/>
      <c r="WXP2358" s="27"/>
      <c r="WXQ2358" s="27"/>
      <c r="WXR2358" s="27"/>
      <c r="WXS2358" s="27"/>
      <c r="WXT2358" s="27"/>
      <c r="WXU2358" s="27"/>
      <c r="WXV2358" s="27"/>
      <c r="WXW2358" s="27"/>
      <c r="WXX2358" s="27"/>
      <c r="WXY2358" s="27"/>
      <c r="WXZ2358" s="27"/>
      <c r="WYA2358" s="27"/>
      <c r="WYB2358" s="27"/>
      <c r="WYC2358" s="27"/>
      <c r="WYD2358" s="27"/>
      <c r="WYE2358" s="27"/>
      <c r="WYF2358" s="27"/>
      <c r="WYG2358" s="27"/>
      <c r="WYH2358" s="27"/>
      <c r="WYI2358" s="27"/>
      <c r="WYJ2358" s="27"/>
      <c r="WYK2358" s="27"/>
      <c r="WYL2358" s="27"/>
      <c r="WYM2358" s="27"/>
      <c r="WYN2358" s="27"/>
      <c r="WYO2358" s="27"/>
      <c r="WYP2358" s="27"/>
      <c r="WYQ2358" s="27"/>
      <c r="WYR2358" s="27"/>
      <c r="WYS2358" s="27"/>
      <c r="WYT2358" s="27"/>
      <c r="WYU2358" s="27"/>
      <c r="WYV2358" s="27"/>
      <c r="WYW2358" s="27"/>
      <c r="WYX2358" s="27"/>
      <c r="WYY2358" s="27"/>
      <c r="WYZ2358" s="27"/>
      <c r="WZA2358" s="27"/>
      <c r="WZB2358" s="27"/>
      <c r="WZC2358" s="27"/>
      <c r="WZD2358" s="27"/>
      <c r="WZE2358" s="27"/>
      <c r="WZF2358" s="27"/>
      <c r="WZG2358" s="27"/>
      <c r="WZH2358" s="27"/>
      <c r="WZI2358" s="27"/>
      <c r="WZJ2358" s="27"/>
      <c r="WZK2358" s="27"/>
      <c r="WZL2358" s="27"/>
      <c r="WZM2358" s="27"/>
      <c r="WZN2358" s="27"/>
      <c r="WZO2358" s="27"/>
      <c r="WZP2358" s="27"/>
      <c r="WZQ2358" s="27"/>
      <c r="WZR2358" s="27"/>
      <c r="WZS2358" s="27"/>
      <c r="WZT2358" s="27"/>
      <c r="WZU2358" s="27"/>
      <c r="WZV2358" s="27"/>
      <c r="WZW2358" s="27"/>
      <c r="WZX2358" s="27"/>
      <c r="WZY2358" s="27"/>
      <c r="WZZ2358" s="27"/>
      <c r="XAA2358" s="27"/>
      <c r="XAB2358" s="27"/>
      <c r="XAC2358" s="27"/>
      <c r="XAD2358" s="27"/>
      <c r="XAE2358" s="27"/>
      <c r="XAF2358" s="27"/>
      <c r="XAG2358" s="27"/>
      <c r="XAH2358" s="27"/>
      <c r="XAI2358" s="27"/>
      <c r="XAJ2358" s="27"/>
      <c r="XAK2358" s="27"/>
      <c r="XAL2358" s="27"/>
      <c r="XAM2358" s="27"/>
      <c r="XAN2358" s="27"/>
      <c r="XAO2358" s="27"/>
      <c r="XAP2358" s="27"/>
      <c r="XAQ2358" s="27"/>
      <c r="XAR2358" s="27"/>
      <c r="XAS2358" s="27"/>
      <c r="XAT2358" s="27"/>
      <c r="XAU2358" s="27"/>
      <c r="XAV2358" s="27"/>
      <c r="XAW2358" s="27"/>
      <c r="XAX2358" s="27"/>
      <c r="XAY2358" s="27"/>
      <c r="XAZ2358" s="27"/>
      <c r="XBA2358" s="27"/>
      <c r="XBB2358" s="27"/>
      <c r="XBC2358" s="27"/>
      <c r="XBD2358" s="27"/>
      <c r="XBE2358" s="27"/>
      <c r="XBF2358" s="27"/>
      <c r="XBG2358" s="27"/>
      <c r="XBH2358" s="27"/>
      <c r="XBI2358" s="27"/>
      <c r="XBJ2358" s="27"/>
      <c r="XBK2358" s="27"/>
      <c r="XBL2358" s="27"/>
      <c r="XBM2358" s="27"/>
      <c r="XBN2358" s="27"/>
      <c r="XBO2358" s="27"/>
      <c r="XBP2358" s="27"/>
      <c r="XBQ2358" s="27"/>
      <c r="XBR2358" s="27"/>
      <c r="XBS2358" s="27"/>
      <c r="XBT2358" s="27"/>
      <c r="XBU2358" s="27"/>
      <c r="XBV2358" s="27"/>
      <c r="XBW2358" s="27"/>
      <c r="XBX2358" s="27"/>
      <c r="XBY2358" s="27"/>
      <c r="XBZ2358" s="27"/>
      <c r="XCA2358" s="27"/>
      <c r="XCB2358" s="27"/>
      <c r="XCC2358" s="27"/>
      <c r="XCD2358" s="27"/>
      <c r="XCE2358" s="27"/>
      <c r="XCF2358" s="27"/>
      <c r="XCG2358" s="27"/>
      <c r="XCH2358" s="27"/>
      <c r="XCI2358" s="27"/>
      <c r="XCJ2358" s="27"/>
      <c r="XCK2358" s="27"/>
      <c r="XCL2358" s="27"/>
      <c r="XCM2358" s="27"/>
      <c r="XCN2358" s="27"/>
      <c r="XCO2358" s="27"/>
      <c r="XCP2358" s="27"/>
      <c r="XCQ2358" s="27"/>
      <c r="XCR2358" s="27"/>
      <c r="XCS2358" s="27"/>
      <c r="XCT2358" s="27"/>
      <c r="XCU2358" s="27"/>
      <c r="XCV2358" s="27"/>
      <c r="XCW2358" s="27"/>
      <c r="XCX2358" s="27"/>
      <c r="XCY2358" s="27"/>
      <c r="XCZ2358" s="27"/>
      <c r="XDA2358" s="27"/>
      <c r="XDB2358" s="27"/>
      <c r="XDC2358" s="27"/>
      <c r="XDD2358" s="27"/>
      <c r="XDE2358" s="27"/>
      <c r="XDF2358" s="27"/>
      <c r="XDG2358" s="27"/>
      <c r="XDH2358" s="27"/>
      <c r="XDI2358" s="27"/>
      <c r="XDJ2358" s="27"/>
      <c r="XDK2358" s="27"/>
      <c r="XDL2358" s="27"/>
      <c r="XDM2358" s="27"/>
      <c r="XDN2358" s="27"/>
      <c r="XDO2358" s="27"/>
      <c r="XDP2358" s="27"/>
      <c r="XDQ2358" s="27"/>
      <c r="XDR2358" s="27"/>
      <c r="XDS2358" s="27"/>
      <c r="XDT2358" s="27"/>
      <c r="XDU2358" s="27"/>
      <c r="XDV2358" s="27"/>
      <c r="XDW2358" s="27"/>
      <c r="XDX2358" s="27"/>
      <c r="XDY2358" s="27"/>
      <c r="XDZ2358" s="27"/>
      <c r="XEA2358" s="27"/>
      <c r="XEB2358" s="27"/>
      <c r="XEC2358" s="27"/>
      <c r="XED2358" s="27"/>
      <c r="XEE2358" s="27"/>
      <c r="XEF2358" s="27"/>
      <c r="XEG2358" s="27"/>
      <c r="XEH2358" s="27"/>
      <c r="XEI2358" s="27"/>
      <c r="XEJ2358" s="27"/>
      <c r="XEK2358" s="27"/>
      <c r="XEL2358" s="27"/>
      <c r="XEM2358" s="27"/>
      <c r="XEN2358" s="27"/>
      <c r="XEO2358" s="27"/>
      <c r="XEP2358" s="27"/>
      <c r="XEQ2358" s="27"/>
      <c r="XER2358" s="27"/>
      <c r="XES2358" s="27"/>
      <c r="XET2358" s="27"/>
      <c r="XEU2358" s="27"/>
      <c r="XEV2358" s="27"/>
      <c r="XEW2358" s="27"/>
      <c r="XEX2358" s="27"/>
      <c r="XEY2358" s="27"/>
      <c r="XEZ2358" s="27"/>
      <c r="XFA2358" s="27"/>
      <c r="XFB2358" s="27"/>
    </row>
    <row r="2359" s="30" customFormat="1" customHeight="1" spans="1:16382">
      <c r="A2359" s="20">
        <v>2356</v>
      </c>
      <c r="B2359" s="20" t="s">
        <v>5056</v>
      </c>
      <c r="C2359" s="45" t="s">
        <v>5164</v>
      </c>
      <c r="D2359" s="41" t="s">
        <v>5165</v>
      </c>
      <c r="E2359" s="57">
        <v>1</v>
      </c>
      <c r="F2359" s="57" t="s">
        <v>59</v>
      </c>
      <c r="G2359" s="20">
        <v>340</v>
      </c>
      <c r="H2359" s="20"/>
      <c r="I2359" s="65">
        <f t="shared" si="105"/>
        <v>340</v>
      </c>
      <c r="J2359" s="20" t="s">
        <v>99</v>
      </c>
      <c r="K2359" s="20"/>
      <c r="L2359" s="26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  <c r="BO2359" s="27"/>
      <c r="BP2359" s="27"/>
      <c r="BQ2359" s="27"/>
      <c r="BR2359" s="27"/>
      <c r="BS2359" s="27"/>
      <c r="BT2359" s="27"/>
      <c r="BU2359" s="27"/>
      <c r="BV2359" s="27"/>
      <c r="BW2359" s="27"/>
      <c r="BX2359" s="27"/>
      <c r="BY2359" s="27"/>
      <c r="BZ2359" s="27"/>
      <c r="CA2359" s="27"/>
      <c r="CB2359" s="27"/>
      <c r="CC2359" s="27"/>
      <c r="CD2359" s="27"/>
      <c r="CE2359" s="27"/>
      <c r="CF2359" s="27"/>
      <c r="CG2359" s="27"/>
      <c r="CH2359" s="27"/>
      <c r="CI2359" s="27"/>
      <c r="CJ2359" s="27"/>
      <c r="CK2359" s="27"/>
      <c r="CL2359" s="27"/>
      <c r="CM2359" s="27"/>
      <c r="CN2359" s="27"/>
      <c r="CO2359" s="27"/>
      <c r="CP2359" s="27"/>
      <c r="CQ2359" s="27"/>
      <c r="CR2359" s="27"/>
      <c r="CS2359" s="27"/>
      <c r="CT2359" s="27"/>
      <c r="CU2359" s="27"/>
      <c r="CV2359" s="27"/>
      <c r="CW2359" s="27"/>
      <c r="CX2359" s="27"/>
      <c r="CY2359" s="27"/>
      <c r="CZ2359" s="27"/>
      <c r="DA2359" s="27"/>
      <c r="DB2359" s="27"/>
      <c r="DC2359" s="27"/>
      <c r="DD2359" s="27"/>
      <c r="DE2359" s="27"/>
      <c r="DF2359" s="27"/>
      <c r="DG2359" s="27"/>
      <c r="DH2359" s="27"/>
      <c r="DI2359" s="27"/>
      <c r="DJ2359" s="27"/>
      <c r="DK2359" s="27"/>
      <c r="DL2359" s="27"/>
      <c r="DM2359" s="27"/>
      <c r="DN2359" s="27"/>
      <c r="DO2359" s="27"/>
      <c r="DP2359" s="27"/>
      <c r="DQ2359" s="27"/>
      <c r="DR2359" s="27"/>
      <c r="DS2359" s="27"/>
      <c r="DT2359" s="27"/>
      <c r="DU2359" s="27"/>
      <c r="DV2359" s="27"/>
      <c r="DW2359" s="27"/>
      <c r="DX2359" s="27"/>
      <c r="DY2359" s="27"/>
      <c r="DZ2359" s="27"/>
      <c r="EA2359" s="27"/>
      <c r="EB2359" s="27"/>
      <c r="EC2359" s="27"/>
      <c r="ED2359" s="27"/>
      <c r="EE2359" s="27"/>
      <c r="EF2359" s="27"/>
      <c r="EG2359" s="27"/>
      <c r="EH2359" s="27"/>
      <c r="EI2359" s="27"/>
      <c r="EJ2359" s="27"/>
      <c r="EK2359" s="27"/>
      <c r="EL2359" s="27"/>
      <c r="EM2359" s="27"/>
      <c r="EN2359" s="27"/>
      <c r="EO2359" s="27"/>
      <c r="EP2359" s="27"/>
      <c r="EQ2359" s="27"/>
      <c r="ER2359" s="27"/>
      <c r="ES2359" s="27"/>
      <c r="ET2359" s="27"/>
      <c r="EU2359" s="27"/>
      <c r="EV2359" s="27"/>
      <c r="EW2359" s="27"/>
      <c r="EX2359" s="27"/>
      <c r="EY2359" s="27"/>
      <c r="EZ2359" s="27"/>
      <c r="FA2359" s="27"/>
      <c r="FB2359" s="27"/>
      <c r="FC2359" s="27"/>
      <c r="FD2359" s="27"/>
      <c r="FE2359" s="27"/>
      <c r="FF2359" s="27"/>
      <c r="FG2359" s="27"/>
      <c r="FH2359" s="27"/>
      <c r="FI2359" s="27"/>
      <c r="FJ2359" s="27"/>
      <c r="FK2359" s="27"/>
      <c r="FL2359" s="27"/>
      <c r="FM2359" s="27"/>
      <c r="FN2359" s="27"/>
      <c r="FO2359" s="27"/>
      <c r="FP2359" s="27"/>
      <c r="FQ2359" s="27"/>
      <c r="FR2359" s="27"/>
      <c r="FS2359" s="27"/>
      <c r="FT2359" s="27"/>
      <c r="FU2359" s="27"/>
      <c r="FV2359" s="27"/>
      <c r="FW2359" s="27"/>
      <c r="FX2359" s="27"/>
      <c r="FY2359" s="27"/>
      <c r="FZ2359" s="27"/>
      <c r="GA2359" s="27"/>
      <c r="GB2359" s="27"/>
      <c r="GC2359" s="27"/>
      <c r="GD2359" s="27"/>
      <c r="GE2359" s="27"/>
      <c r="GF2359" s="27"/>
      <c r="GG2359" s="27"/>
      <c r="GH2359" s="27"/>
      <c r="GI2359" s="27"/>
      <c r="GJ2359" s="27"/>
      <c r="GK2359" s="27"/>
      <c r="GL2359" s="27"/>
      <c r="GM2359" s="27"/>
      <c r="GN2359" s="27"/>
      <c r="GO2359" s="27"/>
      <c r="GP2359" s="27"/>
      <c r="GQ2359" s="27"/>
      <c r="GR2359" s="27"/>
      <c r="GS2359" s="27"/>
      <c r="GT2359" s="27"/>
      <c r="GU2359" s="27"/>
      <c r="GV2359" s="27"/>
      <c r="GW2359" s="27"/>
      <c r="GX2359" s="27"/>
      <c r="GY2359" s="27"/>
      <c r="GZ2359" s="27"/>
      <c r="HA2359" s="27"/>
      <c r="HB2359" s="27"/>
      <c r="HC2359" s="27"/>
      <c r="HD2359" s="27"/>
      <c r="HE2359" s="27"/>
      <c r="HF2359" s="27"/>
      <c r="HG2359" s="27"/>
      <c r="HH2359" s="27"/>
      <c r="HI2359" s="27"/>
      <c r="HJ2359" s="27"/>
      <c r="HK2359" s="27"/>
      <c r="HL2359" s="27"/>
      <c r="HM2359" s="27"/>
      <c r="HN2359" s="27"/>
      <c r="HO2359" s="27"/>
      <c r="HP2359" s="27"/>
      <c r="HQ2359" s="27"/>
      <c r="HR2359" s="27"/>
      <c r="HS2359" s="27"/>
      <c r="HT2359" s="27"/>
      <c r="HU2359" s="27"/>
      <c r="HV2359" s="27"/>
      <c r="HW2359" s="27"/>
      <c r="HX2359" s="27"/>
      <c r="HY2359" s="27"/>
      <c r="HZ2359" s="27"/>
      <c r="IA2359" s="27"/>
      <c r="IB2359" s="27"/>
      <c r="IC2359" s="27"/>
      <c r="ID2359" s="27"/>
      <c r="IE2359" s="27"/>
      <c r="IF2359" s="27"/>
      <c r="IG2359" s="27"/>
      <c r="IH2359" s="27"/>
      <c r="II2359" s="27"/>
      <c r="IJ2359" s="27"/>
      <c r="IK2359" s="27"/>
      <c r="IL2359" s="27"/>
      <c r="IM2359" s="27"/>
      <c r="IN2359" s="27"/>
      <c r="IO2359" s="27"/>
      <c r="IP2359" s="27"/>
      <c r="IQ2359" s="27"/>
      <c r="IR2359" s="27"/>
      <c r="IS2359" s="27"/>
      <c r="IT2359" s="27"/>
      <c r="IU2359" s="27"/>
      <c r="IV2359" s="27"/>
      <c r="IW2359" s="27"/>
      <c r="IX2359" s="27"/>
      <c r="IY2359" s="27"/>
      <c r="IZ2359" s="27"/>
      <c r="JA2359" s="27"/>
      <c r="JB2359" s="27"/>
      <c r="JC2359" s="27"/>
      <c r="JD2359" s="27"/>
      <c r="JE2359" s="27"/>
      <c r="JF2359" s="27"/>
      <c r="JG2359" s="27"/>
      <c r="JH2359" s="27"/>
      <c r="JI2359" s="27"/>
      <c r="JJ2359" s="27"/>
      <c r="JK2359" s="27"/>
      <c r="JL2359" s="27"/>
      <c r="JM2359" s="27"/>
      <c r="JN2359" s="27"/>
      <c r="JO2359" s="27"/>
      <c r="JP2359" s="27"/>
      <c r="JQ2359" s="27"/>
      <c r="JR2359" s="27"/>
      <c r="JS2359" s="27"/>
      <c r="JT2359" s="27"/>
      <c r="JU2359" s="27"/>
      <c r="JV2359" s="27"/>
      <c r="JW2359" s="27"/>
      <c r="JX2359" s="27"/>
      <c r="JY2359" s="27"/>
      <c r="JZ2359" s="27"/>
      <c r="KA2359" s="27"/>
      <c r="KB2359" s="27"/>
      <c r="KC2359" s="27"/>
      <c r="KD2359" s="27"/>
      <c r="KE2359" s="27"/>
      <c r="KF2359" s="27"/>
      <c r="KG2359" s="27"/>
      <c r="KH2359" s="27"/>
      <c r="KI2359" s="27"/>
      <c r="KJ2359" s="27"/>
      <c r="KK2359" s="27"/>
      <c r="KL2359" s="27"/>
      <c r="KM2359" s="27"/>
      <c r="KN2359" s="27"/>
      <c r="KO2359" s="27"/>
      <c r="KP2359" s="27"/>
      <c r="KQ2359" s="27"/>
      <c r="KR2359" s="27"/>
      <c r="KS2359" s="27"/>
      <c r="KT2359" s="27"/>
      <c r="KU2359" s="27"/>
      <c r="KV2359" s="27"/>
      <c r="KW2359" s="27"/>
      <c r="KX2359" s="27"/>
      <c r="KY2359" s="27"/>
      <c r="KZ2359" s="27"/>
      <c r="LA2359" s="27"/>
      <c r="LB2359" s="27"/>
      <c r="LC2359" s="27"/>
      <c r="LD2359" s="27"/>
      <c r="LE2359" s="27"/>
      <c r="LF2359" s="27"/>
      <c r="LG2359" s="27"/>
      <c r="LH2359" s="27"/>
      <c r="LI2359" s="27"/>
      <c r="LJ2359" s="27"/>
      <c r="LK2359" s="27"/>
      <c r="LL2359" s="27"/>
      <c r="LM2359" s="27"/>
      <c r="LN2359" s="27"/>
      <c r="LO2359" s="27"/>
      <c r="LP2359" s="27"/>
      <c r="LQ2359" s="27"/>
      <c r="LR2359" s="27"/>
      <c r="LS2359" s="27"/>
      <c r="LT2359" s="27"/>
      <c r="LU2359" s="27"/>
      <c r="LV2359" s="27"/>
      <c r="LW2359" s="27"/>
      <c r="LX2359" s="27"/>
      <c r="LY2359" s="27"/>
      <c r="LZ2359" s="27"/>
      <c r="MA2359" s="27"/>
      <c r="MB2359" s="27"/>
      <c r="MC2359" s="27"/>
      <c r="MD2359" s="27"/>
      <c r="ME2359" s="27"/>
      <c r="MF2359" s="27"/>
      <c r="MG2359" s="27"/>
      <c r="MH2359" s="27"/>
      <c r="MI2359" s="27"/>
      <c r="MJ2359" s="27"/>
      <c r="MK2359" s="27"/>
      <c r="ML2359" s="27"/>
      <c r="MM2359" s="27"/>
      <c r="MN2359" s="27"/>
      <c r="MO2359" s="27"/>
      <c r="MP2359" s="27"/>
      <c r="MQ2359" s="27"/>
      <c r="MR2359" s="27"/>
      <c r="MS2359" s="27"/>
      <c r="MT2359" s="27"/>
      <c r="MU2359" s="27"/>
      <c r="MV2359" s="27"/>
      <c r="MW2359" s="27"/>
      <c r="MX2359" s="27"/>
      <c r="MY2359" s="27"/>
      <c r="MZ2359" s="27"/>
      <c r="NA2359" s="27"/>
      <c r="NB2359" s="27"/>
      <c r="NC2359" s="27"/>
      <c r="ND2359" s="27"/>
      <c r="NE2359" s="27"/>
      <c r="NF2359" s="27"/>
      <c r="NG2359" s="27"/>
      <c r="NH2359" s="27"/>
      <c r="NI2359" s="27"/>
      <c r="NJ2359" s="27"/>
      <c r="NK2359" s="27"/>
      <c r="NL2359" s="27"/>
      <c r="NM2359" s="27"/>
      <c r="NN2359" s="27"/>
      <c r="NO2359" s="27"/>
      <c r="NP2359" s="27"/>
      <c r="NQ2359" s="27"/>
      <c r="NR2359" s="27"/>
      <c r="NS2359" s="27"/>
      <c r="NT2359" s="27"/>
      <c r="NU2359" s="27"/>
      <c r="NV2359" s="27"/>
      <c r="NW2359" s="27"/>
      <c r="NX2359" s="27"/>
      <c r="NY2359" s="27"/>
      <c r="NZ2359" s="27"/>
      <c r="OA2359" s="27"/>
      <c r="OB2359" s="27"/>
      <c r="OC2359" s="27"/>
      <c r="OD2359" s="27"/>
      <c r="OE2359" s="27"/>
      <c r="OF2359" s="27"/>
      <c r="OG2359" s="27"/>
      <c r="OH2359" s="27"/>
      <c r="OI2359" s="27"/>
      <c r="OJ2359" s="27"/>
      <c r="OK2359" s="27"/>
      <c r="OL2359" s="27"/>
      <c r="OM2359" s="27"/>
      <c r="ON2359" s="27"/>
      <c r="OO2359" s="27"/>
      <c r="OP2359" s="27"/>
      <c r="OQ2359" s="27"/>
      <c r="OR2359" s="27"/>
      <c r="OS2359" s="27"/>
      <c r="OT2359" s="27"/>
      <c r="OU2359" s="27"/>
      <c r="OV2359" s="27"/>
      <c r="OW2359" s="27"/>
      <c r="OX2359" s="27"/>
      <c r="OY2359" s="27"/>
      <c r="OZ2359" s="27"/>
      <c r="PA2359" s="27"/>
      <c r="PB2359" s="27"/>
      <c r="PC2359" s="27"/>
      <c r="PD2359" s="27"/>
      <c r="PE2359" s="27"/>
      <c r="PF2359" s="27"/>
      <c r="PG2359" s="27"/>
      <c r="PH2359" s="27"/>
      <c r="PI2359" s="27"/>
      <c r="PJ2359" s="27"/>
      <c r="PK2359" s="27"/>
      <c r="PL2359" s="27"/>
      <c r="PM2359" s="27"/>
      <c r="PN2359" s="27"/>
      <c r="PO2359" s="27"/>
      <c r="PP2359" s="27"/>
      <c r="PQ2359" s="27"/>
      <c r="PR2359" s="27"/>
      <c r="PS2359" s="27"/>
      <c r="PT2359" s="27"/>
      <c r="PU2359" s="27"/>
      <c r="PV2359" s="27"/>
      <c r="PW2359" s="27"/>
      <c r="PX2359" s="27"/>
      <c r="PY2359" s="27"/>
      <c r="PZ2359" s="27"/>
      <c r="QA2359" s="27"/>
      <c r="QB2359" s="27"/>
      <c r="QC2359" s="27"/>
      <c r="QD2359" s="27"/>
      <c r="QE2359" s="27"/>
      <c r="QF2359" s="27"/>
      <c r="QG2359" s="27"/>
      <c r="QH2359" s="27"/>
      <c r="QI2359" s="27"/>
      <c r="QJ2359" s="27"/>
      <c r="QK2359" s="27"/>
      <c r="QL2359" s="27"/>
      <c r="QM2359" s="27"/>
      <c r="QN2359" s="27"/>
      <c r="QO2359" s="27"/>
      <c r="QP2359" s="27"/>
      <c r="QQ2359" s="27"/>
      <c r="QR2359" s="27"/>
      <c r="QS2359" s="27"/>
      <c r="QT2359" s="27"/>
      <c r="QU2359" s="27"/>
      <c r="QV2359" s="27"/>
      <c r="QW2359" s="27"/>
      <c r="QX2359" s="27"/>
      <c r="QY2359" s="27"/>
      <c r="QZ2359" s="27"/>
      <c r="RA2359" s="27"/>
      <c r="RB2359" s="27"/>
      <c r="RC2359" s="27"/>
      <c r="RD2359" s="27"/>
      <c r="RE2359" s="27"/>
      <c r="RF2359" s="27"/>
      <c r="RG2359" s="27"/>
      <c r="RH2359" s="27"/>
      <c r="RI2359" s="27"/>
      <c r="RJ2359" s="27"/>
      <c r="RK2359" s="27"/>
      <c r="RL2359" s="27"/>
      <c r="RM2359" s="27"/>
      <c r="RN2359" s="27"/>
      <c r="RO2359" s="27"/>
      <c r="RP2359" s="27"/>
      <c r="RQ2359" s="27"/>
      <c r="RR2359" s="27"/>
      <c r="RS2359" s="27"/>
      <c r="RT2359" s="27"/>
      <c r="RU2359" s="27"/>
      <c r="RV2359" s="27"/>
      <c r="RW2359" s="27"/>
      <c r="RX2359" s="27"/>
      <c r="RY2359" s="27"/>
      <c r="RZ2359" s="27"/>
      <c r="SA2359" s="27"/>
      <c r="SB2359" s="27"/>
      <c r="SC2359" s="27"/>
      <c r="SD2359" s="27"/>
      <c r="SE2359" s="27"/>
      <c r="SF2359" s="27"/>
      <c r="SG2359" s="27"/>
      <c r="SH2359" s="27"/>
      <c r="SI2359" s="27"/>
      <c r="SJ2359" s="27"/>
      <c r="SK2359" s="27"/>
      <c r="SL2359" s="27"/>
      <c r="SM2359" s="27"/>
      <c r="SN2359" s="27"/>
      <c r="SO2359" s="27"/>
      <c r="SP2359" s="27"/>
      <c r="SQ2359" s="27"/>
      <c r="SR2359" s="27"/>
      <c r="SS2359" s="27"/>
      <c r="ST2359" s="27"/>
      <c r="SU2359" s="27"/>
      <c r="SV2359" s="27"/>
      <c r="SW2359" s="27"/>
      <c r="SX2359" s="27"/>
      <c r="SY2359" s="27"/>
      <c r="SZ2359" s="27"/>
      <c r="TA2359" s="27"/>
      <c r="TB2359" s="27"/>
      <c r="TC2359" s="27"/>
      <c r="TD2359" s="27"/>
      <c r="TE2359" s="27"/>
      <c r="TF2359" s="27"/>
      <c r="TG2359" s="27"/>
      <c r="TH2359" s="27"/>
      <c r="TI2359" s="27"/>
      <c r="TJ2359" s="27"/>
      <c r="TK2359" s="27"/>
      <c r="TL2359" s="27"/>
      <c r="TM2359" s="27"/>
      <c r="TN2359" s="27"/>
      <c r="TO2359" s="27"/>
      <c r="TP2359" s="27"/>
      <c r="TQ2359" s="27"/>
      <c r="TR2359" s="27"/>
      <c r="TS2359" s="27"/>
      <c r="TT2359" s="27"/>
      <c r="TU2359" s="27"/>
      <c r="TV2359" s="27"/>
      <c r="TW2359" s="27"/>
      <c r="TX2359" s="27"/>
      <c r="TY2359" s="27"/>
      <c r="TZ2359" s="27"/>
      <c r="UA2359" s="27"/>
      <c r="UB2359" s="27"/>
      <c r="UC2359" s="27"/>
      <c r="UD2359" s="27"/>
      <c r="UE2359" s="27"/>
      <c r="UF2359" s="27"/>
      <c r="UG2359" s="27"/>
      <c r="UH2359" s="27"/>
      <c r="UI2359" s="27"/>
      <c r="UJ2359" s="27"/>
      <c r="UK2359" s="27"/>
      <c r="UL2359" s="27"/>
      <c r="UM2359" s="27"/>
      <c r="UN2359" s="27"/>
      <c r="UO2359" s="27"/>
      <c r="UP2359" s="27"/>
      <c r="UQ2359" s="27"/>
      <c r="UR2359" s="27"/>
      <c r="US2359" s="27"/>
      <c r="UT2359" s="27"/>
      <c r="UU2359" s="27"/>
      <c r="UV2359" s="27"/>
      <c r="UW2359" s="27"/>
      <c r="UX2359" s="27"/>
      <c r="UY2359" s="27"/>
      <c r="UZ2359" s="27"/>
      <c r="VA2359" s="27"/>
      <c r="VB2359" s="27"/>
      <c r="VC2359" s="27"/>
      <c r="VD2359" s="27"/>
      <c r="VE2359" s="27"/>
      <c r="VF2359" s="27"/>
      <c r="VG2359" s="27"/>
      <c r="VH2359" s="27"/>
      <c r="VI2359" s="27"/>
      <c r="VJ2359" s="27"/>
      <c r="VK2359" s="27"/>
      <c r="VL2359" s="27"/>
      <c r="VM2359" s="27"/>
      <c r="VN2359" s="27"/>
      <c r="VO2359" s="27"/>
      <c r="VP2359" s="27"/>
      <c r="VQ2359" s="27"/>
      <c r="VR2359" s="27"/>
      <c r="VS2359" s="27"/>
      <c r="VT2359" s="27"/>
      <c r="VU2359" s="27"/>
      <c r="VV2359" s="27"/>
      <c r="VW2359" s="27"/>
      <c r="VX2359" s="27"/>
      <c r="VY2359" s="27"/>
      <c r="VZ2359" s="27"/>
      <c r="WA2359" s="27"/>
      <c r="WB2359" s="27"/>
      <c r="WC2359" s="27"/>
      <c r="WD2359" s="27"/>
      <c r="WE2359" s="27"/>
      <c r="WF2359" s="27"/>
      <c r="WG2359" s="27"/>
      <c r="WH2359" s="27"/>
      <c r="WI2359" s="27"/>
      <c r="WJ2359" s="27"/>
      <c r="WK2359" s="27"/>
      <c r="WL2359" s="27"/>
      <c r="WM2359" s="27"/>
      <c r="WN2359" s="27"/>
      <c r="WO2359" s="27"/>
      <c r="WP2359" s="27"/>
      <c r="WQ2359" s="27"/>
      <c r="WR2359" s="27"/>
      <c r="WS2359" s="27"/>
      <c r="WT2359" s="27"/>
      <c r="WU2359" s="27"/>
      <c r="WV2359" s="27"/>
      <c r="WW2359" s="27"/>
      <c r="WX2359" s="27"/>
      <c r="WY2359" s="27"/>
      <c r="WZ2359" s="27"/>
      <c r="XA2359" s="27"/>
      <c r="XB2359" s="27"/>
      <c r="XC2359" s="27"/>
      <c r="XD2359" s="27"/>
      <c r="XE2359" s="27"/>
      <c r="XF2359" s="27"/>
      <c r="XG2359" s="27"/>
      <c r="XH2359" s="27"/>
      <c r="XI2359" s="27"/>
      <c r="XJ2359" s="27"/>
      <c r="XK2359" s="27"/>
      <c r="XL2359" s="27"/>
      <c r="XM2359" s="27"/>
      <c r="XN2359" s="27"/>
      <c r="XO2359" s="27"/>
      <c r="XP2359" s="27"/>
      <c r="XQ2359" s="27"/>
      <c r="XR2359" s="27"/>
      <c r="XS2359" s="27"/>
      <c r="XT2359" s="27"/>
      <c r="XU2359" s="27"/>
      <c r="XV2359" s="27"/>
      <c r="XW2359" s="27"/>
      <c r="XX2359" s="27"/>
      <c r="XY2359" s="27"/>
      <c r="XZ2359" s="27"/>
      <c r="YA2359" s="27"/>
      <c r="YB2359" s="27"/>
      <c r="YC2359" s="27"/>
      <c r="YD2359" s="27"/>
      <c r="YE2359" s="27"/>
      <c r="YF2359" s="27"/>
      <c r="YG2359" s="27"/>
      <c r="YH2359" s="27"/>
      <c r="YI2359" s="27"/>
      <c r="YJ2359" s="27"/>
      <c r="YK2359" s="27"/>
      <c r="YL2359" s="27"/>
      <c r="YM2359" s="27"/>
      <c r="YN2359" s="27"/>
      <c r="YO2359" s="27"/>
      <c r="YP2359" s="27"/>
      <c r="YQ2359" s="27"/>
      <c r="YR2359" s="27"/>
      <c r="YS2359" s="27"/>
      <c r="YT2359" s="27"/>
      <c r="YU2359" s="27"/>
      <c r="YV2359" s="27"/>
      <c r="YW2359" s="27"/>
      <c r="YX2359" s="27"/>
      <c r="YY2359" s="27"/>
      <c r="YZ2359" s="27"/>
      <c r="ZA2359" s="27"/>
      <c r="ZB2359" s="27"/>
      <c r="ZC2359" s="27"/>
      <c r="ZD2359" s="27"/>
      <c r="ZE2359" s="27"/>
      <c r="ZF2359" s="27"/>
      <c r="ZG2359" s="27"/>
      <c r="ZH2359" s="27"/>
      <c r="ZI2359" s="27"/>
      <c r="ZJ2359" s="27"/>
      <c r="ZK2359" s="27"/>
      <c r="ZL2359" s="27"/>
      <c r="ZM2359" s="27"/>
      <c r="ZN2359" s="27"/>
      <c r="ZO2359" s="27"/>
      <c r="ZP2359" s="27"/>
      <c r="ZQ2359" s="27"/>
      <c r="ZR2359" s="27"/>
      <c r="ZS2359" s="27"/>
      <c r="ZT2359" s="27"/>
      <c r="ZU2359" s="27"/>
      <c r="ZV2359" s="27"/>
      <c r="ZW2359" s="27"/>
      <c r="ZX2359" s="27"/>
      <c r="ZY2359" s="27"/>
      <c r="ZZ2359" s="27"/>
      <c r="AAA2359" s="27"/>
      <c r="AAB2359" s="27"/>
      <c r="AAC2359" s="27"/>
      <c r="AAD2359" s="27"/>
      <c r="AAE2359" s="27"/>
      <c r="AAF2359" s="27"/>
      <c r="AAG2359" s="27"/>
      <c r="AAH2359" s="27"/>
      <c r="AAI2359" s="27"/>
      <c r="AAJ2359" s="27"/>
      <c r="AAK2359" s="27"/>
      <c r="AAL2359" s="27"/>
      <c r="AAM2359" s="27"/>
      <c r="AAN2359" s="27"/>
      <c r="AAO2359" s="27"/>
      <c r="AAP2359" s="27"/>
      <c r="AAQ2359" s="27"/>
      <c r="AAR2359" s="27"/>
      <c r="AAS2359" s="27"/>
      <c r="AAT2359" s="27"/>
      <c r="AAU2359" s="27"/>
      <c r="AAV2359" s="27"/>
      <c r="AAW2359" s="27"/>
      <c r="AAX2359" s="27"/>
      <c r="AAY2359" s="27"/>
      <c r="AAZ2359" s="27"/>
      <c r="ABA2359" s="27"/>
      <c r="ABB2359" s="27"/>
      <c r="ABC2359" s="27"/>
      <c r="ABD2359" s="27"/>
      <c r="ABE2359" s="27"/>
      <c r="ABF2359" s="27"/>
      <c r="ABG2359" s="27"/>
      <c r="ABH2359" s="27"/>
      <c r="ABI2359" s="27"/>
      <c r="ABJ2359" s="27"/>
      <c r="ABK2359" s="27"/>
      <c r="ABL2359" s="27"/>
      <c r="ABM2359" s="27"/>
      <c r="ABN2359" s="27"/>
      <c r="ABO2359" s="27"/>
      <c r="ABP2359" s="27"/>
      <c r="ABQ2359" s="27"/>
      <c r="ABR2359" s="27"/>
      <c r="ABS2359" s="27"/>
      <c r="ABT2359" s="27"/>
      <c r="ABU2359" s="27"/>
      <c r="ABV2359" s="27"/>
      <c r="ABW2359" s="27"/>
      <c r="ABX2359" s="27"/>
      <c r="ABY2359" s="27"/>
      <c r="ABZ2359" s="27"/>
      <c r="ACA2359" s="27"/>
      <c r="ACB2359" s="27"/>
      <c r="ACC2359" s="27"/>
      <c r="ACD2359" s="27"/>
      <c r="ACE2359" s="27"/>
      <c r="ACF2359" s="27"/>
      <c r="ACG2359" s="27"/>
      <c r="ACH2359" s="27"/>
      <c r="ACI2359" s="27"/>
      <c r="ACJ2359" s="27"/>
      <c r="ACK2359" s="27"/>
      <c r="ACL2359" s="27"/>
      <c r="ACM2359" s="27"/>
      <c r="ACN2359" s="27"/>
      <c r="ACO2359" s="27"/>
      <c r="ACP2359" s="27"/>
      <c r="ACQ2359" s="27"/>
      <c r="ACR2359" s="27"/>
      <c r="ACS2359" s="27"/>
      <c r="ACT2359" s="27"/>
      <c r="ACU2359" s="27"/>
      <c r="ACV2359" s="27"/>
      <c r="ACW2359" s="27"/>
      <c r="ACX2359" s="27"/>
      <c r="ACY2359" s="27"/>
      <c r="ACZ2359" s="27"/>
      <c r="ADA2359" s="27"/>
      <c r="ADB2359" s="27"/>
      <c r="ADC2359" s="27"/>
      <c r="ADD2359" s="27"/>
      <c r="ADE2359" s="27"/>
      <c r="ADF2359" s="27"/>
      <c r="ADG2359" s="27"/>
      <c r="ADH2359" s="27"/>
      <c r="ADI2359" s="27"/>
      <c r="ADJ2359" s="27"/>
      <c r="ADK2359" s="27"/>
      <c r="ADL2359" s="27"/>
      <c r="ADM2359" s="27"/>
      <c r="ADN2359" s="27"/>
      <c r="ADO2359" s="27"/>
      <c r="ADP2359" s="27"/>
      <c r="ADQ2359" s="27"/>
      <c r="ADR2359" s="27"/>
      <c r="ADS2359" s="27"/>
      <c r="ADT2359" s="27"/>
      <c r="ADU2359" s="27"/>
      <c r="ADV2359" s="27"/>
      <c r="ADW2359" s="27"/>
      <c r="ADX2359" s="27"/>
      <c r="ADY2359" s="27"/>
      <c r="ADZ2359" s="27"/>
      <c r="AEA2359" s="27"/>
      <c r="AEB2359" s="27"/>
      <c r="AEC2359" s="27"/>
      <c r="AED2359" s="27"/>
      <c r="AEE2359" s="27"/>
      <c r="AEF2359" s="27"/>
      <c r="AEG2359" s="27"/>
      <c r="AEH2359" s="27"/>
      <c r="AEI2359" s="27"/>
      <c r="AEJ2359" s="27"/>
      <c r="AEK2359" s="27"/>
      <c r="AEL2359" s="27"/>
      <c r="AEM2359" s="27"/>
      <c r="AEN2359" s="27"/>
      <c r="AEO2359" s="27"/>
      <c r="AEP2359" s="27"/>
      <c r="AEQ2359" s="27"/>
      <c r="AER2359" s="27"/>
      <c r="AES2359" s="27"/>
      <c r="AET2359" s="27"/>
      <c r="AEU2359" s="27"/>
      <c r="AEV2359" s="27"/>
      <c r="AEW2359" s="27"/>
      <c r="AEX2359" s="27"/>
      <c r="AEY2359" s="27"/>
      <c r="AEZ2359" s="27"/>
      <c r="AFA2359" s="27"/>
      <c r="AFB2359" s="27"/>
      <c r="AFC2359" s="27"/>
      <c r="AFD2359" s="27"/>
      <c r="AFE2359" s="27"/>
      <c r="AFF2359" s="27"/>
      <c r="AFG2359" s="27"/>
      <c r="AFH2359" s="27"/>
      <c r="AFI2359" s="27"/>
      <c r="AFJ2359" s="27"/>
      <c r="AFK2359" s="27"/>
      <c r="AFL2359" s="27"/>
      <c r="AFM2359" s="27"/>
      <c r="AFN2359" s="27"/>
      <c r="AFO2359" s="27"/>
      <c r="AFP2359" s="27"/>
      <c r="AFQ2359" s="27"/>
      <c r="AFR2359" s="27"/>
      <c r="AFS2359" s="27"/>
      <c r="AFT2359" s="27"/>
      <c r="AFU2359" s="27"/>
      <c r="AFV2359" s="27"/>
      <c r="AFW2359" s="27"/>
      <c r="AFX2359" s="27"/>
      <c r="AFY2359" s="27"/>
      <c r="AFZ2359" s="27"/>
      <c r="AGA2359" s="27"/>
      <c r="AGB2359" s="27"/>
      <c r="AGC2359" s="27"/>
      <c r="AGD2359" s="27"/>
      <c r="AGE2359" s="27"/>
      <c r="AGF2359" s="27"/>
      <c r="AGG2359" s="27"/>
      <c r="AGH2359" s="27"/>
      <c r="AGI2359" s="27"/>
      <c r="AGJ2359" s="27"/>
      <c r="AGK2359" s="27"/>
      <c r="AGL2359" s="27"/>
      <c r="AGM2359" s="27"/>
      <c r="AGN2359" s="27"/>
      <c r="AGO2359" s="27"/>
      <c r="AGP2359" s="27"/>
      <c r="AGQ2359" s="27"/>
      <c r="AGR2359" s="27"/>
      <c r="AGS2359" s="27"/>
      <c r="AGT2359" s="27"/>
      <c r="AGU2359" s="27"/>
      <c r="AGV2359" s="27"/>
      <c r="AGW2359" s="27"/>
      <c r="AGX2359" s="27"/>
      <c r="AGY2359" s="27"/>
      <c r="AGZ2359" s="27"/>
      <c r="AHA2359" s="27"/>
      <c r="AHB2359" s="27"/>
      <c r="AHC2359" s="27"/>
      <c r="AHD2359" s="27"/>
      <c r="AHE2359" s="27"/>
      <c r="AHF2359" s="27"/>
      <c r="AHG2359" s="27"/>
      <c r="AHH2359" s="27"/>
      <c r="AHI2359" s="27"/>
      <c r="AHJ2359" s="27"/>
      <c r="AHK2359" s="27"/>
      <c r="AHL2359" s="27"/>
      <c r="AHM2359" s="27"/>
      <c r="AHN2359" s="27"/>
      <c r="AHO2359" s="27"/>
      <c r="AHP2359" s="27"/>
      <c r="AHQ2359" s="27"/>
      <c r="AHR2359" s="27"/>
      <c r="AHS2359" s="27"/>
      <c r="AHT2359" s="27"/>
      <c r="AHU2359" s="27"/>
      <c r="AHV2359" s="27"/>
      <c r="AHW2359" s="27"/>
      <c r="AHX2359" s="27"/>
      <c r="AHY2359" s="27"/>
      <c r="AHZ2359" s="27"/>
      <c r="AIA2359" s="27"/>
      <c r="AIB2359" s="27"/>
      <c r="AIC2359" s="27"/>
      <c r="AID2359" s="27"/>
      <c r="AIE2359" s="27"/>
      <c r="AIF2359" s="27"/>
      <c r="AIG2359" s="27"/>
      <c r="AIH2359" s="27"/>
      <c r="AII2359" s="27"/>
      <c r="AIJ2359" s="27"/>
      <c r="AIK2359" s="27"/>
      <c r="AIL2359" s="27"/>
      <c r="AIM2359" s="27"/>
      <c r="AIN2359" s="27"/>
      <c r="AIO2359" s="27"/>
      <c r="AIP2359" s="27"/>
      <c r="AIQ2359" s="27"/>
      <c r="AIR2359" s="27"/>
      <c r="AIS2359" s="27"/>
      <c r="AIT2359" s="27"/>
      <c r="AIU2359" s="27"/>
      <c r="AIV2359" s="27"/>
      <c r="AIW2359" s="27"/>
      <c r="AIX2359" s="27"/>
      <c r="AIY2359" s="27"/>
      <c r="AIZ2359" s="27"/>
      <c r="AJA2359" s="27"/>
      <c r="AJB2359" s="27"/>
      <c r="AJC2359" s="27"/>
      <c r="AJD2359" s="27"/>
      <c r="AJE2359" s="27"/>
      <c r="AJF2359" s="27"/>
      <c r="AJG2359" s="27"/>
      <c r="AJH2359" s="27"/>
      <c r="AJI2359" s="27"/>
      <c r="AJJ2359" s="27"/>
      <c r="AJK2359" s="27"/>
      <c r="AJL2359" s="27"/>
      <c r="AJM2359" s="27"/>
      <c r="AJN2359" s="27"/>
      <c r="AJO2359" s="27"/>
      <c r="AJP2359" s="27"/>
      <c r="AJQ2359" s="27"/>
      <c r="AJR2359" s="27"/>
      <c r="AJS2359" s="27"/>
      <c r="AJT2359" s="27"/>
      <c r="AJU2359" s="27"/>
      <c r="AJV2359" s="27"/>
      <c r="AJW2359" s="27"/>
      <c r="AJX2359" s="27"/>
      <c r="AJY2359" s="27"/>
      <c r="AJZ2359" s="27"/>
      <c r="AKA2359" s="27"/>
      <c r="AKB2359" s="27"/>
      <c r="AKC2359" s="27"/>
      <c r="AKD2359" s="27"/>
      <c r="AKE2359" s="27"/>
      <c r="AKF2359" s="27"/>
      <c r="AKG2359" s="27"/>
      <c r="AKH2359" s="27"/>
      <c r="AKI2359" s="27"/>
      <c r="AKJ2359" s="27"/>
      <c r="AKK2359" s="27"/>
      <c r="AKL2359" s="27"/>
      <c r="AKM2359" s="27"/>
      <c r="AKN2359" s="27"/>
      <c r="AKO2359" s="27"/>
      <c r="AKP2359" s="27"/>
      <c r="AKQ2359" s="27"/>
      <c r="AKR2359" s="27"/>
      <c r="AKS2359" s="27"/>
      <c r="AKT2359" s="27"/>
      <c r="AKU2359" s="27"/>
      <c r="AKV2359" s="27"/>
      <c r="AKW2359" s="27"/>
      <c r="AKX2359" s="27"/>
      <c r="AKY2359" s="27"/>
      <c r="AKZ2359" s="27"/>
      <c r="ALA2359" s="27"/>
      <c r="ALB2359" s="27"/>
      <c r="ALC2359" s="27"/>
      <c r="ALD2359" s="27"/>
      <c r="ALE2359" s="27"/>
      <c r="ALF2359" s="27"/>
      <c r="ALG2359" s="27"/>
      <c r="ALH2359" s="27"/>
      <c r="ALI2359" s="27"/>
      <c r="ALJ2359" s="27"/>
      <c r="ALK2359" s="27"/>
      <c r="ALL2359" s="27"/>
      <c r="ALM2359" s="27"/>
      <c r="ALN2359" s="27"/>
      <c r="ALO2359" s="27"/>
      <c r="ALP2359" s="27"/>
      <c r="ALQ2359" s="27"/>
      <c r="ALR2359" s="27"/>
      <c r="ALS2359" s="27"/>
      <c r="ALT2359" s="27"/>
      <c r="ALU2359" s="27"/>
      <c r="ALV2359" s="27"/>
      <c r="ALW2359" s="27"/>
      <c r="ALX2359" s="27"/>
      <c r="ALY2359" s="27"/>
      <c r="ALZ2359" s="27"/>
      <c r="AMA2359" s="27"/>
      <c r="AMB2359" s="27"/>
      <c r="AMC2359" s="27"/>
      <c r="AMD2359" s="27"/>
      <c r="AME2359" s="27"/>
      <c r="AMF2359" s="27"/>
      <c r="AMG2359" s="27"/>
      <c r="AMH2359" s="27"/>
      <c r="AMI2359" s="27"/>
      <c r="AMJ2359" s="27"/>
      <c r="AMK2359" s="27"/>
      <c r="AML2359" s="27"/>
      <c r="AMM2359" s="27"/>
      <c r="AMN2359" s="27"/>
      <c r="AMO2359" s="27"/>
      <c r="AMP2359" s="27"/>
      <c r="AMQ2359" s="27"/>
      <c r="AMR2359" s="27"/>
      <c r="AMS2359" s="27"/>
      <c r="AMT2359" s="27"/>
      <c r="AMU2359" s="27"/>
      <c r="AMV2359" s="27"/>
      <c r="AMW2359" s="27"/>
      <c r="AMX2359" s="27"/>
      <c r="AMY2359" s="27"/>
      <c r="AMZ2359" s="27"/>
      <c r="ANA2359" s="27"/>
      <c r="ANB2359" s="27"/>
      <c r="ANC2359" s="27"/>
      <c r="AND2359" s="27"/>
      <c r="ANE2359" s="27"/>
      <c r="ANF2359" s="27"/>
      <c r="ANG2359" s="27"/>
      <c r="ANH2359" s="27"/>
      <c r="ANI2359" s="27"/>
      <c r="ANJ2359" s="27"/>
      <c r="ANK2359" s="27"/>
      <c r="ANL2359" s="27"/>
      <c r="ANM2359" s="27"/>
      <c r="ANN2359" s="27"/>
      <c r="ANO2359" s="27"/>
      <c r="ANP2359" s="27"/>
      <c r="ANQ2359" s="27"/>
      <c r="ANR2359" s="27"/>
      <c r="ANS2359" s="27"/>
      <c r="ANT2359" s="27"/>
      <c r="ANU2359" s="27"/>
      <c r="ANV2359" s="27"/>
      <c r="ANW2359" s="27"/>
      <c r="ANX2359" s="27"/>
      <c r="ANY2359" s="27"/>
      <c r="ANZ2359" s="27"/>
      <c r="AOA2359" s="27"/>
      <c r="AOB2359" s="27"/>
      <c r="AOC2359" s="27"/>
      <c r="AOD2359" s="27"/>
      <c r="AOE2359" s="27"/>
      <c r="AOF2359" s="27"/>
      <c r="AOG2359" s="27"/>
      <c r="AOH2359" s="27"/>
      <c r="AOI2359" s="27"/>
      <c r="AOJ2359" s="27"/>
      <c r="AOK2359" s="27"/>
      <c r="AOL2359" s="27"/>
      <c r="AOM2359" s="27"/>
      <c r="AON2359" s="27"/>
      <c r="AOO2359" s="27"/>
      <c r="AOP2359" s="27"/>
      <c r="AOQ2359" s="27"/>
      <c r="AOR2359" s="27"/>
      <c r="AOS2359" s="27"/>
      <c r="AOT2359" s="27"/>
      <c r="AOU2359" s="27"/>
      <c r="AOV2359" s="27"/>
      <c r="AOW2359" s="27"/>
      <c r="AOX2359" s="27"/>
      <c r="AOY2359" s="27"/>
      <c r="AOZ2359" s="27"/>
      <c r="APA2359" s="27"/>
      <c r="APB2359" s="27"/>
      <c r="APC2359" s="27"/>
      <c r="APD2359" s="27"/>
      <c r="APE2359" s="27"/>
      <c r="APF2359" s="27"/>
      <c r="APG2359" s="27"/>
      <c r="APH2359" s="27"/>
      <c r="API2359" s="27"/>
      <c r="APJ2359" s="27"/>
      <c r="APK2359" s="27"/>
      <c r="APL2359" s="27"/>
      <c r="APM2359" s="27"/>
      <c r="APN2359" s="27"/>
      <c r="APO2359" s="27"/>
      <c r="APP2359" s="27"/>
      <c r="APQ2359" s="27"/>
      <c r="APR2359" s="27"/>
      <c r="APS2359" s="27"/>
      <c r="APT2359" s="27"/>
      <c r="APU2359" s="27"/>
      <c r="APV2359" s="27"/>
      <c r="APW2359" s="27"/>
      <c r="APX2359" s="27"/>
      <c r="APY2359" s="27"/>
      <c r="APZ2359" s="27"/>
      <c r="AQA2359" s="27"/>
      <c r="AQB2359" s="27"/>
      <c r="AQC2359" s="27"/>
      <c r="AQD2359" s="27"/>
      <c r="AQE2359" s="27"/>
      <c r="AQF2359" s="27"/>
      <c r="AQG2359" s="27"/>
      <c r="AQH2359" s="27"/>
      <c r="AQI2359" s="27"/>
      <c r="AQJ2359" s="27"/>
      <c r="AQK2359" s="27"/>
      <c r="AQL2359" s="27"/>
      <c r="AQM2359" s="27"/>
      <c r="AQN2359" s="27"/>
      <c r="AQO2359" s="27"/>
      <c r="AQP2359" s="27"/>
      <c r="AQQ2359" s="27"/>
      <c r="AQR2359" s="27"/>
      <c r="AQS2359" s="27"/>
      <c r="AQT2359" s="27"/>
      <c r="AQU2359" s="27"/>
      <c r="AQV2359" s="27"/>
      <c r="AQW2359" s="27"/>
      <c r="AQX2359" s="27"/>
      <c r="AQY2359" s="27"/>
      <c r="AQZ2359" s="27"/>
      <c r="ARA2359" s="27"/>
      <c r="ARB2359" s="27"/>
      <c r="ARC2359" s="27"/>
      <c r="ARD2359" s="27"/>
      <c r="ARE2359" s="27"/>
      <c r="ARF2359" s="27"/>
      <c r="ARG2359" s="27"/>
      <c r="ARH2359" s="27"/>
      <c r="ARI2359" s="27"/>
      <c r="ARJ2359" s="27"/>
      <c r="ARK2359" s="27"/>
      <c r="ARL2359" s="27"/>
      <c r="ARM2359" s="27"/>
      <c r="ARN2359" s="27"/>
      <c r="ARO2359" s="27"/>
      <c r="ARP2359" s="27"/>
      <c r="ARQ2359" s="27"/>
      <c r="ARR2359" s="27"/>
      <c r="ARS2359" s="27"/>
      <c r="ART2359" s="27"/>
      <c r="ARU2359" s="27"/>
      <c r="ARV2359" s="27"/>
      <c r="ARW2359" s="27"/>
      <c r="ARX2359" s="27"/>
      <c r="ARY2359" s="27"/>
      <c r="ARZ2359" s="27"/>
      <c r="ASA2359" s="27"/>
      <c r="ASB2359" s="27"/>
      <c r="ASC2359" s="27"/>
      <c r="ASD2359" s="27"/>
      <c r="ASE2359" s="27"/>
      <c r="ASF2359" s="27"/>
      <c r="ASG2359" s="27"/>
      <c r="ASH2359" s="27"/>
      <c r="ASI2359" s="27"/>
      <c r="ASJ2359" s="27"/>
      <c r="ASK2359" s="27"/>
      <c r="ASL2359" s="27"/>
      <c r="ASM2359" s="27"/>
      <c r="ASN2359" s="27"/>
      <c r="ASO2359" s="27"/>
      <c r="ASP2359" s="27"/>
      <c r="ASQ2359" s="27"/>
      <c r="ASR2359" s="27"/>
      <c r="ASS2359" s="27"/>
      <c r="AST2359" s="27"/>
      <c r="ASU2359" s="27"/>
      <c r="ASV2359" s="27"/>
      <c r="ASW2359" s="27"/>
      <c r="ASX2359" s="27"/>
      <c r="ASY2359" s="27"/>
      <c r="ASZ2359" s="27"/>
      <c r="ATA2359" s="27"/>
      <c r="ATB2359" s="27"/>
      <c r="ATC2359" s="27"/>
      <c r="ATD2359" s="27"/>
      <c r="ATE2359" s="27"/>
      <c r="ATF2359" s="27"/>
      <c r="ATG2359" s="27"/>
      <c r="ATH2359" s="27"/>
      <c r="ATI2359" s="27"/>
      <c r="ATJ2359" s="27"/>
      <c r="ATK2359" s="27"/>
      <c r="ATL2359" s="27"/>
      <c r="ATM2359" s="27"/>
      <c r="ATN2359" s="27"/>
      <c r="ATO2359" s="27"/>
      <c r="ATP2359" s="27"/>
      <c r="ATQ2359" s="27"/>
      <c r="ATR2359" s="27"/>
      <c r="ATS2359" s="27"/>
      <c r="ATT2359" s="27"/>
      <c r="ATU2359" s="27"/>
      <c r="ATV2359" s="27"/>
      <c r="ATW2359" s="27"/>
      <c r="ATX2359" s="27"/>
      <c r="ATY2359" s="27"/>
      <c r="ATZ2359" s="27"/>
      <c r="AUA2359" s="27"/>
      <c r="AUB2359" s="27"/>
      <c r="AUC2359" s="27"/>
      <c r="AUD2359" s="27"/>
      <c r="AUE2359" s="27"/>
      <c r="AUF2359" s="27"/>
      <c r="AUG2359" s="27"/>
      <c r="AUH2359" s="27"/>
      <c r="AUI2359" s="27"/>
      <c r="AUJ2359" s="27"/>
      <c r="AUK2359" s="27"/>
      <c r="AUL2359" s="27"/>
      <c r="AUM2359" s="27"/>
      <c r="AUN2359" s="27"/>
      <c r="AUO2359" s="27"/>
      <c r="AUP2359" s="27"/>
      <c r="AUQ2359" s="27"/>
      <c r="AUR2359" s="27"/>
      <c r="AUS2359" s="27"/>
      <c r="AUT2359" s="27"/>
      <c r="AUU2359" s="27"/>
      <c r="AUV2359" s="27"/>
      <c r="AUW2359" s="27"/>
      <c r="AUX2359" s="27"/>
      <c r="AUY2359" s="27"/>
      <c r="AUZ2359" s="27"/>
      <c r="AVA2359" s="27"/>
      <c r="AVB2359" s="27"/>
      <c r="AVC2359" s="27"/>
      <c r="AVD2359" s="27"/>
      <c r="AVE2359" s="27"/>
      <c r="AVF2359" s="27"/>
      <c r="AVG2359" s="27"/>
      <c r="AVH2359" s="27"/>
      <c r="AVI2359" s="27"/>
      <c r="AVJ2359" s="27"/>
      <c r="AVK2359" s="27"/>
      <c r="AVL2359" s="27"/>
      <c r="AVM2359" s="27"/>
      <c r="AVN2359" s="27"/>
      <c r="AVO2359" s="27"/>
      <c r="AVP2359" s="27"/>
      <c r="AVQ2359" s="27"/>
      <c r="AVR2359" s="27"/>
      <c r="AVS2359" s="27"/>
      <c r="AVT2359" s="27"/>
      <c r="AVU2359" s="27"/>
      <c r="AVV2359" s="27"/>
      <c r="AVW2359" s="27"/>
      <c r="AVX2359" s="27"/>
      <c r="AVY2359" s="27"/>
      <c r="AVZ2359" s="27"/>
      <c r="AWA2359" s="27"/>
      <c r="AWB2359" s="27"/>
      <c r="AWC2359" s="27"/>
      <c r="AWD2359" s="27"/>
      <c r="AWE2359" s="27"/>
      <c r="AWF2359" s="27"/>
      <c r="AWG2359" s="27"/>
      <c r="AWH2359" s="27"/>
      <c r="AWI2359" s="27"/>
      <c r="AWJ2359" s="27"/>
      <c r="AWK2359" s="27"/>
      <c r="AWL2359" s="27"/>
      <c r="AWM2359" s="27"/>
      <c r="AWN2359" s="27"/>
      <c r="AWO2359" s="27"/>
      <c r="AWP2359" s="27"/>
      <c r="AWQ2359" s="27"/>
      <c r="AWR2359" s="27"/>
      <c r="AWS2359" s="27"/>
      <c r="AWT2359" s="27"/>
      <c r="AWU2359" s="27"/>
      <c r="AWV2359" s="27"/>
      <c r="AWW2359" s="27"/>
      <c r="AWX2359" s="27"/>
      <c r="AWY2359" s="27"/>
      <c r="AWZ2359" s="27"/>
      <c r="AXA2359" s="27"/>
      <c r="AXB2359" s="27"/>
      <c r="AXC2359" s="27"/>
      <c r="AXD2359" s="27"/>
      <c r="AXE2359" s="27"/>
      <c r="AXF2359" s="27"/>
      <c r="AXG2359" s="27"/>
      <c r="AXH2359" s="27"/>
      <c r="AXI2359" s="27"/>
      <c r="AXJ2359" s="27"/>
      <c r="AXK2359" s="27"/>
      <c r="AXL2359" s="27"/>
      <c r="AXM2359" s="27"/>
      <c r="AXN2359" s="27"/>
      <c r="AXO2359" s="27"/>
      <c r="AXP2359" s="27"/>
      <c r="AXQ2359" s="27"/>
      <c r="AXR2359" s="27"/>
      <c r="AXS2359" s="27"/>
      <c r="AXT2359" s="27"/>
      <c r="AXU2359" s="27"/>
      <c r="AXV2359" s="27"/>
      <c r="AXW2359" s="27"/>
      <c r="AXX2359" s="27"/>
      <c r="AXY2359" s="27"/>
      <c r="AXZ2359" s="27"/>
      <c r="AYA2359" s="27"/>
      <c r="AYB2359" s="27"/>
      <c r="AYC2359" s="27"/>
      <c r="AYD2359" s="27"/>
      <c r="AYE2359" s="27"/>
      <c r="AYF2359" s="27"/>
      <c r="AYG2359" s="27"/>
      <c r="AYH2359" s="27"/>
      <c r="AYI2359" s="27"/>
      <c r="AYJ2359" s="27"/>
      <c r="AYK2359" s="27"/>
      <c r="AYL2359" s="27"/>
      <c r="AYM2359" s="27"/>
      <c r="AYN2359" s="27"/>
      <c r="AYO2359" s="27"/>
      <c r="AYP2359" s="27"/>
      <c r="AYQ2359" s="27"/>
      <c r="AYR2359" s="27"/>
      <c r="AYS2359" s="27"/>
      <c r="AYT2359" s="27"/>
      <c r="AYU2359" s="27"/>
      <c r="AYV2359" s="27"/>
      <c r="AYW2359" s="27"/>
      <c r="AYX2359" s="27"/>
      <c r="AYY2359" s="27"/>
      <c r="AYZ2359" s="27"/>
      <c r="AZA2359" s="27"/>
      <c r="AZB2359" s="27"/>
      <c r="AZC2359" s="27"/>
      <c r="AZD2359" s="27"/>
      <c r="AZE2359" s="27"/>
      <c r="AZF2359" s="27"/>
      <c r="AZG2359" s="27"/>
      <c r="AZH2359" s="27"/>
      <c r="AZI2359" s="27"/>
      <c r="AZJ2359" s="27"/>
      <c r="AZK2359" s="27"/>
      <c r="AZL2359" s="27"/>
      <c r="AZM2359" s="27"/>
      <c r="AZN2359" s="27"/>
      <c r="AZO2359" s="27"/>
      <c r="AZP2359" s="27"/>
      <c r="AZQ2359" s="27"/>
      <c r="AZR2359" s="27"/>
      <c r="AZS2359" s="27"/>
      <c r="AZT2359" s="27"/>
      <c r="AZU2359" s="27"/>
      <c r="AZV2359" s="27"/>
      <c r="AZW2359" s="27"/>
      <c r="AZX2359" s="27"/>
      <c r="AZY2359" s="27"/>
      <c r="AZZ2359" s="27"/>
      <c r="BAA2359" s="27"/>
      <c r="BAB2359" s="27"/>
      <c r="BAC2359" s="27"/>
      <c r="BAD2359" s="27"/>
      <c r="BAE2359" s="27"/>
      <c r="BAF2359" s="27"/>
      <c r="BAG2359" s="27"/>
      <c r="BAH2359" s="27"/>
      <c r="BAI2359" s="27"/>
      <c r="BAJ2359" s="27"/>
      <c r="BAK2359" s="27"/>
      <c r="BAL2359" s="27"/>
      <c r="BAM2359" s="27"/>
      <c r="BAN2359" s="27"/>
      <c r="BAO2359" s="27"/>
      <c r="BAP2359" s="27"/>
      <c r="BAQ2359" s="27"/>
      <c r="BAR2359" s="27"/>
      <c r="BAS2359" s="27"/>
      <c r="BAT2359" s="27"/>
      <c r="BAU2359" s="27"/>
      <c r="BAV2359" s="27"/>
      <c r="BAW2359" s="27"/>
      <c r="BAX2359" s="27"/>
      <c r="BAY2359" s="27"/>
      <c r="BAZ2359" s="27"/>
      <c r="BBA2359" s="27"/>
      <c r="BBB2359" s="27"/>
      <c r="BBC2359" s="27"/>
      <c r="BBD2359" s="27"/>
      <c r="BBE2359" s="27"/>
      <c r="BBF2359" s="27"/>
      <c r="BBG2359" s="27"/>
      <c r="BBH2359" s="27"/>
      <c r="BBI2359" s="27"/>
      <c r="BBJ2359" s="27"/>
      <c r="BBK2359" s="27"/>
      <c r="BBL2359" s="27"/>
      <c r="BBM2359" s="27"/>
      <c r="BBN2359" s="27"/>
      <c r="BBO2359" s="27"/>
      <c r="BBP2359" s="27"/>
      <c r="BBQ2359" s="27"/>
      <c r="BBR2359" s="27"/>
      <c r="BBS2359" s="27"/>
      <c r="BBT2359" s="27"/>
      <c r="BBU2359" s="27"/>
      <c r="BBV2359" s="27"/>
      <c r="BBW2359" s="27"/>
      <c r="BBX2359" s="27"/>
      <c r="BBY2359" s="27"/>
      <c r="BBZ2359" s="27"/>
      <c r="BCA2359" s="27"/>
      <c r="BCB2359" s="27"/>
      <c r="BCC2359" s="27"/>
      <c r="BCD2359" s="27"/>
      <c r="BCE2359" s="27"/>
      <c r="BCF2359" s="27"/>
      <c r="BCG2359" s="27"/>
      <c r="BCH2359" s="27"/>
      <c r="BCI2359" s="27"/>
      <c r="BCJ2359" s="27"/>
      <c r="BCK2359" s="27"/>
      <c r="BCL2359" s="27"/>
      <c r="BCM2359" s="27"/>
      <c r="BCN2359" s="27"/>
      <c r="BCO2359" s="27"/>
      <c r="BCP2359" s="27"/>
      <c r="BCQ2359" s="27"/>
      <c r="BCR2359" s="27"/>
      <c r="BCS2359" s="27"/>
      <c r="BCT2359" s="27"/>
      <c r="BCU2359" s="27"/>
      <c r="BCV2359" s="27"/>
      <c r="BCW2359" s="27"/>
      <c r="BCX2359" s="27"/>
      <c r="BCY2359" s="27"/>
      <c r="BCZ2359" s="27"/>
      <c r="BDA2359" s="27"/>
      <c r="BDB2359" s="27"/>
      <c r="BDC2359" s="27"/>
      <c r="BDD2359" s="27"/>
      <c r="BDE2359" s="27"/>
      <c r="BDF2359" s="27"/>
      <c r="BDG2359" s="27"/>
      <c r="BDH2359" s="27"/>
      <c r="BDI2359" s="27"/>
      <c r="BDJ2359" s="27"/>
      <c r="BDK2359" s="27"/>
      <c r="BDL2359" s="27"/>
      <c r="BDM2359" s="27"/>
      <c r="BDN2359" s="27"/>
      <c r="BDO2359" s="27"/>
      <c r="BDP2359" s="27"/>
      <c r="BDQ2359" s="27"/>
      <c r="BDR2359" s="27"/>
      <c r="BDS2359" s="27"/>
      <c r="BDT2359" s="27"/>
      <c r="BDU2359" s="27"/>
      <c r="BDV2359" s="27"/>
      <c r="BDW2359" s="27"/>
      <c r="BDX2359" s="27"/>
      <c r="BDY2359" s="27"/>
      <c r="BDZ2359" s="27"/>
      <c r="BEA2359" s="27"/>
      <c r="BEB2359" s="27"/>
      <c r="BEC2359" s="27"/>
      <c r="BED2359" s="27"/>
      <c r="BEE2359" s="27"/>
      <c r="BEF2359" s="27"/>
      <c r="BEG2359" s="27"/>
      <c r="BEH2359" s="27"/>
      <c r="BEI2359" s="27"/>
      <c r="BEJ2359" s="27"/>
      <c r="BEK2359" s="27"/>
      <c r="BEL2359" s="27"/>
      <c r="BEM2359" s="27"/>
      <c r="BEN2359" s="27"/>
      <c r="BEO2359" s="27"/>
      <c r="BEP2359" s="27"/>
      <c r="BEQ2359" s="27"/>
      <c r="BER2359" s="27"/>
      <c r="BES2359" s="27"/>
      <c r="BET2359" s="27"/>
      <c r="BEU2359" s="27"/>
      <c r="BEV2359" s="27"/>
      <c r="BEW2359" s="27"/>
      <c r="BEX2359" s="27"/>
      <c r="BEY2359" s="27"/>
      <c r="BEZ2359" s="27"/>
      <c r="BFA2359" s="27"/>
      <c r="BFB2359" s="27"/>
      <c r="BFC2359" s="27"/>
      <c r="BFD2359" s="27"/>
      <c r="BFE2359" s="27"/>
      <c r="BFF2359" s="27"/>
      <c r="BFG2359" s="27"/>
      <c r="BFH2359" s="27"/>
      <c r="BFI2359" s="27"/>
      <c r="BFJ2359" s="27"/>
      <c r="BFK2359" s="27"/>
      <c r="BFL2359" s="27"/>
      <c r="BFM2359" s="27"/>
      <c r="BFN2359" s="27"/>
      <c r="BFO2359" s="27"/>
      <c r="BFP2359" s="27"/>
      <c r="BFQ2359" s="27"/>
      <c r="BFR2359" s="27"/>
      <c r="BFS2359" s="27"/>
      <c r="BFT2359" s="27"/>
      <c r="BFU2359" s="27"/>
      <c r="BFV2359" s="27"/>
      <c r="BFW2359" s="27"/>
      <c r="BFX2359" s="27"/>
      <c r="BFY2359" s="27"/>
      <c r="BFZ2359" s="27"/>
      <c r="BGA2359" s="27"/>
      <c r="BGB2359" s="27"/>
      <c r="BGC2359" s="27"/>
      <c r="BGD2359" s="27"/>
      <c r="BGE2359" s="27"/>
      <c r="BGF2359" s="27"/>
      <c r="BGG2359" s="27"/>
      <c r="BGH2359" s="27"/>
      <c r="BGI2359" s="27"/>
      <c r="BGJ2359" s="27"/>
      <c r="BGK2359" s="27"/>
      <c r="BGL2359" s="27"/>
      <c r="BGM2359" s="27"/>
      <c r="BGN2359" s="27"/>
      <c r="BGO2359" s="27"/>
      <c r="BGP2359" s="27"/>
      <c r="BGQ2359" s="27"/>
      <c r="BGR2359" s="27"/>
      <c r="BGS2359" s="27"/>
      <c r="BGT2359" s="27"/>
      <c r="BGU2359" s="27"/>
      <c r="BGV2359" s="27"/>
      <c r="BGW2359" s="27"/>
      <c r="BGX2359" s="27"/>
      <c r="BGY2359" s="27"/>
      <c r="BGZ2359" s="27"/>
      <c r="BHA2359" s="27"/>
      <c r="BHB2359" s="27"/>
      <c r="BHC2359" s="27"/>
      <c r="BHD2359" s="27"/>
      <c r="BHE2359" s="27"/>
      <c r="BHF2359" s="27"/>
      <c r="BHG2359" s="27"/>
      <c r="BHH2359" s="27"/>
      <c r="BHI2359" s="27"/>
      <c r="BHJ2359" s="27"/>
      <c r="BHK2359" s="27"/>
      <c r="BHL2359" s="27"/>
      <c r="BHM2359" s="27"/>
      <c r="BHN2359" s="27"/>
      <c r="BHO2359" s="27"/>
      <c r="BHP2359" s="27"/>
      <c r="BHQ2359" s="27"/>
      <c r="BHR2359" s="27"/>
      <c r="BHS2359" s="27"/>
      <c r="BHT2359" s="27"/>
      <c r="BHU2359" s="27"/>
      <c r="BHV2359" s="27"/>
      <c r="BHW2359" s="27"/>
      <c r="BHX2359" s="27"/>
      <c r="BHY2359" s="27"/>
      <c r="BHZ2359" s="27"/>
      <c r="BIA2359" s="27"/>
      <c r="BIB2359" s="27"/>
      <c r="BIC2359" s="27"/>
      <c r="BID2359" s="27"/>
      <c r="BIE2359" s="27"/>
      <c r="BIF2359" s="27"/>
      <c r="BIG2359" s="27"/>
      <c r="BIH2359" s="27"/>
      <c r="BII2359" s="27"/>
      <c r="BIJ2359" s="27"/>
      <c r="BIK2359" s="27"/>
      <c r="BIL2359" s="27"/>
      <c r="BIM2359" s="27"/>
      <c r="BIN2359" s="27"/>
      <c r="BIO2359" s="27"/>
      <c r="BIP2359" s="27"/>
      <c r="BIQ2359" s="27"/>
      <c r="BIR2359" s="27"/>
      <c r="BIS2359" s="27"/>
      <c r="BIT2359" s="27"/>
      <c r="BIU2359" s="27"/>
      <c r="BIV2359" s="27"/>
      <c r="BIW2359" s="27"/>
      <c r="BIX2359" s="27"/>
      <c r="BIY2359" s="27"/>
      <c r="BIZ2359" s="27"/>
      <c r="BJA2359" s="27"/>
      <c r="BJB2359" s="27"/>
      <c r="BJC2359" s="27"/>
      <c r="BJD2359" s="27"/>
      <c r="BJE2359" s="27"/>
      <c r="BJF2359" s="27"/>
      <c r="BJG2359" s="27"/>
      <c r="BJH2359" s="27"/>
      <c r="BJI2359" s="27"/>
      <c r="BJJ2359" s="27"/>
      <c r="BJK2359" s="27"/>
      <c r="BJL2359" s="27"/>
      <c r="BJM2359" s="27"/>
      <c r="BJN2359" s="27"/>
      <c r="BJO2359" s="27"/>
      <c r="BJP2359" s="27"/>
      <c r="BJQ2359" s="27"/>
      <c r="BJR2359" s="27"/>
      <c r="BJS2359" s="27"/>
      <c r="BJT2359" s="27"/>
      <c r="BJU2359" s="27"/>
      <c r="BJV2359" s="27"/>
      <c r="BJW2359" s="27"/>
      <c r="BJX2359" s="27"/>
      <c r="BJY2359" s="27"/>
      <c r="BJZ2359" s="27"/>
      <c r="BKA2359" s="27"/>
      <c r="BKB2359" s="27"/>
      <c r="BKC2359" s="27"/>
      <c r="BKD2359" s="27"/>
      <c r="BKE2359" s="27"/>
      <c r="BKF2359" s="27"/>
      <c r="BKG2359" s="27"/>
      <c r="BKH2359" s="27"/>
      <c r="BKI2359" s="27"/>
      <c r="BKJ2359" s="27"/>
      <c r="BKK2359" s="27"/>
      <c r="BKL2359" s="27"/>
      <c r="BKM2359" s="27"/>
      <c r="BKN2359" s="27"/>
      <c r="BKO2359" s="27"/>
      <c r="BKP2359" s="27"/>
      <c r="BKQ2359" s="27"/>
      <c r="BKR2359" s="27"/>
      <c r="BKS2359" s="27"/>
      <c r="BKT2359" s="27"/>
      <c r="BKU2359" s="27"/>
      <c r="BKV2359" s="27"/>
      <c r="BKW2359" s="27"/>
      <c r="BKX2359" s="27"/>
      <c r="BKY2359" s="27"/>
      <c r="BKZ2359" s="27"/>
      <c r="BLA2359" s="27"/>
      <c r="BLB2359" s="27"/>
      <c r="BLC2359" s="27"/>
      <c r="BLD2359" s="27"/>
      <c r="BLE2359" s="27"/>
      <c r="BLF2359" s="27"/>
      <c r="BLG2359" s="27"/>
      <c r="BLH2359" s="27"/>
      <c r="BLI2359" s="27"/>
      <c r="BLJ2359" s="27"/>
      <c r="BLK2359" s="27"/>
      <c r="BLL2359" s="27"/>
      <c r="BLM2359" s="27"/>
      <c r="BLN2359" s="27"/>
      <c r="BLO2359" s="27"/>
      <c r="BLP2359" s="27"/>
      <c r="BLQ2359" s="27"/>
      <c r="BLR2359" s="27"/>
      <c r="BLS2359" s="27"/>
      <c r="BLT2359" s="27"/>
      <c r="BLU2359" s="27"/>
      <c r="BLV2359" s="27"/>
      <c r="BLW2359" s="27"/>
      <c r="BLX2359" s="27"/>
      <c r="BLY2359" s="27"/>
      <c r="BLZ2359" s="27"/>
      <c r="BMA2359" s="27"/>
      <c r="BMB2359" s="27"/>
      <c r="BMC2359" s="27"/>
      <c r="BMD2359" s="27"/>
      <c r="BME2359" s="27"/>
      <c r="BMF2359" s="27"/>
      <c r="BMG2359" s="27"/>
      <c r="BMH2359" s="27"/>
      <c r="BMI2359" s="27"/>
      <c r="BMJ2359" s="27"/>
      <c r="BMK2359" s="27"/>
      <c r="BML2359" s="27"/>
      <c r="BMM2359" s="27"/>
      <c r="BMN2359" s="27"/>
      <c r="BMO2359" s="27"/>
      <c r="BMP2359" s="27"/>
      <c r="BMQ2359" s="27"/>
      <c r="BMR2359" s="27"/>
      <c r="BMS2359" s="27"/>
      <c r="BMT2359" s="27"/>
      <c r="BMU2359" s="27"/>
      <c r="BMV2359" s="27"/>
      <c r="BMW2359" s="27"/>
      <c r="BMX2359" s="27"/>
      <c r="BMY2359" s="27"/>
      <c r="BMZ2359" s="27"/>
      <c r="BNA2359" s="27"/>
      <c r="BNB2359" s="27"/>
      <c r="BNC2359" s="27"/>
      <c r="BND2359" s="27"/>
      <c r="BNE2359" s="27"/>
      <c r="BNF2359" s="27"/>
      <c r="BNG2359" s="27"/>
      <c r="BNH2359" s="27"/>
      <c r="BNI2359" s="27"/>
      <c r="BNJ2359" s="27"/>
      <c r="BNK2359" s="27"/>
      <c r="BNL2359" s="27"/>
      <c r="BNM2359" s="27"/>
      <c r="BNN2359" s="27"/>
      <c r="BNO2359" s="27"/>
      <c r="BNP2359" s="27"/>
      <c r="BNQ2359" s="27"/>
      <c r="BNR2359" s="27"/>
      <c r="BNS2359" s="27"/>
      <c r="BNT2359" s="27"/>
      <c r="BNU2359" s="27"/>
      <c r="BNV2359" s="27"/>
      <c r="BNW2359" s="27"/>
      <c r="BNX2359" s="27"/>
      <c r="BNY2359" s="27"/>
      <c r="BNZ2359" s="27"/>
      <c r="BOA2359" s="27"/>
      <c r="BOB2359" s="27"/>
      <c r="BOC2359" s="27"/>
      <c r="BOD2359" s="27"/>
      <c r="BOE2359" s="27"/>
      <c r="BOF2359" s="27"/>
      <c r="BOG2359" s="27"/>
      <c r="BOH2359" s="27"/>
      <c r="BOI2359" s="27"/>
      <c r="BOJ2359" s="27"/>
      <c r="BOK2359" s="27"/>
      <c r="BOL2359" s="27"/>
      <c r="BOM2359" s="27"/>
      <c r="BON2359" s="27"/>
      <c r="BOO2359" s="27"/>
      <c r="BOP2359" s="27"/>
      <c r="BOQ2359" s="27"/>
      <c r="BOR2359" s="27"/>
      <c r="BOS2359" s="27"/>
      <c r="BOT2359" s="27"/>
      <c r="BOU2359" s="27"/>
      <c r="BOV2359" s="27"/>
      <c r="BOW2359" s="27"/>
      <c r="BOX2359" s="27"/>
      <c r="BOY2359" s="27"/>
      <c r="BOZ2359" s="27"/>
      <c r="BPA2359" s="27"/>
      <c r="BPB2359" s="27"/>
      <c r="BPC2359" s="27"/>
      <c r="BPD2359" s="27"/>
      <c r="BPE2359" s="27"/>
      <c r="BPF2359" s="27"/>
      <c r="BPG2359" s="27"/>
      <c r="BPH2359" s="27"/>
      <c r="BPI2359" s="27"/>
      <c r="BPJ2359" s="27"/>
      <c r="BPK2359" s="27"/>
      <c r="BPL2359" s="27"/>
      <c r="BPM2359" s="27"/>
      <c r="BPN2359" s="27"/>
      <c r="BPO2359" s="27"/>
      <c r="BPP2359" s="27"/>
      <c r="BPQ2359" s="27"/>
      <c r="BPR2359" s="27"/>
      <c r="BPS2359" s="27"/>
      <c r="BPT2359" s="27"/>
      <c r="BPU2359" s="27"/>
      <c r="BPV2359" s="27"/>
      <c r="BPW2359" s="27"/>
      <c r="BPX2359" s="27"/>
      <c r="BPY2359" s="27"/>
      <c r="BPZ2359" s="27"/>
      <c r="BQA2359" s="27"/>
      <c r="BQB2359" s="27"/>
      <c r="BQC2359" s="27"/>
      <c r="BQD2359" s="27"/>
      <c r="BQE2359" s="27"/>
      <c r="BQF2359" s="27"/>
      <c r="BQG2359" s="27"/>
      <c r="BQH2359" s="27"/>
      <c r="BQI2359" s="27"/>
      <c r="BQJ2359" s="27"/>
      <c r="BQK2359" s="27"/>
      <c r="BQL2359" s="27"/>
      <c r="BQM2359" s="27"/>
      <c r="BQN2359" s="27"/>
      <c r="BQO2359" s="27"/>
      <c r="BQP2359" s="27"/>
      <c r="BQQ2359" s="27"/>
      <c r="BQR2359" s="27"/>
      <c r="BQS2359" s="27"/>
      <c r="BQT2359" s="27"/>
      <c r="BQU2359" s="27"/>
      <c r="BQV2359" s="27"/>
      <c r="BQW2359" s="27"/>
      <c r="BQX2359" s="27"/>
      <c r="BQY2359" s="27"/>
      <c r="BQZ2359" s="27"/>
      <c r="BRA2359" s="27"/>
      <c r="BRB2359" s="27"/>
      <c r="BRC2359" s="27"/>
      <c r="BRD2359" s="27"/>
      <c r="BRE2359" s="27"/>
      <c r="BRF2359" s="27"/>
      <c r="BRG2359" s="27"/>
      <c r="BRH2359" s="27"/>
      <c r="BRI2359" s="27"/>
      <c r="BRJ2359" s="27"/>
      <c r="BRK2359" s="27"/>
      <c r="BRL2359" s="27"/>
      <c r="BRM2359" s="27"/>
      <c r="BRN2359" s="27"/>
      <c r="BRO2359" s="27"/>
      <c r="BRP2359" s="27"/>
      <c r="BRQ2359" s="27"/>
      <c r="BRR2359" s="27"/>
      <c r="BRS2359" s="27"/>
      <c r="BRT2359" s="27"/>
      <c r="BRU2359" s="27"/>
      <c r="BRV2359" s="27"/>
      <c r="BRW2359" s="27"/>
      <c r="BRX2359" s="27"/>
      <c r="BRY2359" s="27"/>
      <c r="BRZ2359" s="27"/>
      <c r="BSA2359" s="27"/>
      <c r="BSB2359" s="27"/>
      <c r="BSC2359" s="27"/>
      <c r="BSD2359" s="27"/>
      <c r="BSE2359" s="27"/>
      <c r="BSF2359" s="27"/>
      <c r="BSG2359" s="27"/>
      <c r="BSH2359" s="27"/>
      <c r="BSI2359" s="27"/>
      <c r="BSJ2359" s="27"/>
      <c r="BSK2359" s="27"/>
      <c r="BSL2359" s="27"/>
      <c r="BSM2359" s="27"/>
      <c r="BSN2359" s="27"/>
      <c r="BSO2359" s="27"/>
      <c r="BSP2359" s="27"/>
      <c r="BSQ2359" s="27"/>
      <c r="BSR2359" s="27"/>
      <c r="BSS2359" s="27"/>
      <c r="BST2359" s="27"/>
      <c r="BSU2359" s="27"/>
      <c r="BSV2359" s="27"/>
      <c r="BSW2359" s="27"/>
      <c r="BSX2359" s="27"/>
      <c r="BSY2359" s="27"/>
      <c r="BSZ2359" s="27"/>
      <c r="BTA2359" s="27"/>
      <c r="BTB2359" s="27"/>
      <c r="BTC2359" s="27"/>
      <c r="BTD2359" s="27"/>
      <c r="BTE2359" s="27"/>
      <c r="BTF2359" s="27"/>
      <c r="BTG2359" s="27"/>
      <c r="BTH2359" s="27"/>
      <c r="BTI2359" s="27"/>
      <c r="BTJ2359" s="27"/>
      <c r="BTK2359" s="27"/>
      <c r="BTL2359" s="27"/>
      <c r="BTM2359" s="27"/>
      <c r="BTN2359" s="27"/>
      <c r="BTO2359" s="27"/>
      <c r="BTP2359" s="27"/>
      <c r="BTQ2359" s="27"/>
      <c r="BTR2359" s="27"/>
      <c r="BTS2359" s="27"/>
      <c r="BTT2359" s="27"/>
      <c r="BTU2359" s="27"/>
      <c r="BTV2359" s="27"/>
      <c r="BTW2359" s="27"/>
      <c r="BTX2359" s="27"/>
      <c r="BTY2359" s="27"/>
      <c r="BTZ2359" s="27"/>
      <c r="BUA2359" s="27"/>
      <c r="BUB2359" s="27"/>
      <c r="BUC2359" s="27"/>
      <c r="BUD2359" s="27"/>
      <c r="BUE2359" s="27"/>
      <c r="BUF2359" s="27"/>
      <c r="BUG2359" s="27"/>
      <c r="BUH2359" s="27"/>
      <c r="BUI2359" s="27"/>
      <c r="BUJ2359" s="27"/>
      <c r="BUK2359" s="27"/>
      <c r="BUL2359" s="27"/>
      <c r="BUM2359" s="27"/>
      <c r="BUN2359" s="27"/>
      <c r="BUO2359" s="27"/>
      <c r="BUP2359" s="27"/>
      <c r="BUQ2359" s="27"/>
      <c r="BUR2359" s="27"/>
      <c r="BUS2359" s="27"/>
      <c r="BUT2359" s="27"/>
      <c r="BUU2359" s="27"/>
      <c r="BUV2359" s="27"/>
      <c r="BUW2359" s="27"/>
      <c r="BUX2359" s="27"/>
      <c r="BUY2359" s="27"/>
      <c r="BUZ2359" s="27"/>
      <c r="BVA2359" s="27"/>
      <c r="BVB2359" s="27"/>
      <c r="BVC2359" s="27"/>
      <c r="BVD2359" s="27"/>
      <c r="BVE2359" s="27"/>
      <c r="BVF2359" s="27"/>
      <c r="BVG2359" s="27"/>
      <c r="BVH2359" s="27"/>
      <c r="BVI2359" s="27"/>
      <c r="BVJ2359" s="27"/>
      <c r="BVK2359" s="27"/>
      <c r="BVL2359" s="27"/>
      <c r="BVM2359" s="27"/>
      <c r="BVN2359" s="27"/>
      <c r="BVO2359" s="27"/>
      <c r="BVP2359" s="27"/>
      <c r="BVQ2359" s="27"/>
      <c r="BVR2359" s="27"/>
      <c r="BVS2359" s="27"/>
      <c r="BVT2359" s="27"/>
      <c r="BVU2359" s="27"/>
      <c r="BVV2359" s="27"/>
      <c r="BVW2359" s="27"/>
      <c r="BVX2359" s="27"/>
      <c r="BVY2359" s="27"/>
      <c r="BVZ2359" s="27"/>
      <c r="BWA2359" s="27"/>
      <c r="BWB2359" s="27"/>
      <c r="BWC2359" s="27"/>
      <c r="BWD2359" s="27"/>
      <c r="BWE2359" s="27"/>
      <c r="BWF2359" s="27"/>
      <c r="BWG2359" s="27"/>
      <c r="BWH2359" s="27"/>
      <c r="BWI2359" s="27"/>
      <c r="BWJ2359" s="27"/>
      <c r="BWK2359" s="27"/>
      <c r="BWL2359" s="27"/>
      <c r="BWM2359" s="27"/>
      <c r="BWN2359" s="27"/>
      <c r="BWO2359" s="27"/>
      <c r="BWP2359" s="27"/>
      <c r="BWQ2359" s="27"/>
      <c r="BWR2359" s="27"/>
      <c r="BWS2359" s="27"/>
      <c r="BWT2359" s="27"/>
      <c r="BWU2359" s="27"/>
      <c r="BWV2359" s="27"/>
      <c r="BWW2359" s="27"/>
      <c r="BWX2359" s="27"/>
      <c r="BWY2359" s="27"/>
      <c r="BWZ2359" s="27"/>
      <c r="BXA2359" s="27"/>
      <c r="BXB2359" s="27"/>
      <c r="BXC2359" s="27"/>
      <c r="BXD2359" s="27"/>
      <c r="BXE2359" s="27"/>
      <c r="BXF2359" s="27"/>
      <c r="BXG2359" s="27"/>
      <c r="BXH2359" s="27"/>
      <c r="BXI2359" s="27"/>
      <c r="BXJ2359" s="27"/>
      <c r="BXK2359" s="27"/>
      <c r="BXL2359" s="27"/>
      <c r="BXM2359" s="27"/>
      <c r="BXN2359" s="27"/>
      <c r="BXO2359" s="27"/>
      <c r="BXP2359" s="27"/>
      <c r="BXQ2359" s="27"/>
      <c r="BXR2359" s="27"/>
      <c r="BXS2359" s="27"/>
      <c r="BXT2359" s="27"/>
      <c r="BXU2359" s="27"/>
      <c r="BXV2359" s="27"/>
      <c r="BXW2359" s="27"/>
      <c r="BXX2359" s="27"/>
      <c r="BXY2359" s="27"/>
      <c r="BXZ2359" s="27"/>
      <c r="BYA2359" s="27"/>
      <c r="BYB2359" s="27"/>
      <c r="BYC2359" s="27"/>
      <c r="BYD2359" s="27"/>
      <c r="BYE2359" s="27"/>
      <c r="BYF2359" s="27"/>
      <c r="BYG2359" s="27"/>
      <c r="BYH2359" s="27"/>
      <c r="BYI2359" s="27"/>
      <c r="BYJ2359" s="27"/>
      <c r="BYK2359" s="27"/>
      <c r="BYL2359" s="27"/>
      <c r="BYM2359" s="27"/>
      <c r="BYN2359" s="27"/>
      <c r="BYO2359" s="27"/>
      <c r="BYP2359" s="27"/>
      <c r="BYQ2359" s="27"/>
      <c r="BYR2359" s="27"/>
      <c r="BYS2359" s="27"/>
      <c r="BYT2359" s="27"/>
      <c r="BYU2359" s="27"/>
      <c r="BYV2359" s="27"/>
      <c r="BYW2359" s="27"/>
      <c r="BYX2359" s="27"/>
      <c r="BYY2359" s="27"/>
      <c r="BYZ2359" s="27"/>
      <c r="BZA2359" s="27"/>
      <c r="BZB2359" s="27"/>
      <c r="BZC2359" s="27"/>
      <c r="BZD2359" s="27"/>
      <c r="BZE2359" s="27"/>
      <c r="BZF2359" s="27"/>
      <c r="BZG2359" s="27"/>
      <c r="BZH2359" s="27"/>
      <c r="BZI2359" s="27"/>
      <c r="BZJ2359" s="27"/>
      <c r="BZK2359" s="27"/>
      <c r="BZL2359" s="27"/>
      <c r="BZM2359" s="27"/>
      <c r="BZN2359" s="27"/>
      <c r="BZO2359" s="27"/>
      <c r="BZP2359" s="27"/>
      <c r="BZQ2359" s="27"/>
      <c r="BZR2359" s="27"/>
      <c r="BZS2359" s="27"/>
      <c r="BZT2359" s="27"/>
      <c r="BZU2359" s="27"/>
      <c r="BZV2359" s="27"/>
      <c r="BZW2359" s="27"/>
      <c r="BZX2359" s="27"/>
      <c r="BZY2359" s="27"/>
      <c r="BZZ2359" s="27"/>
      <c r="CAA2359" s="27"/>
      <c r="CAB2359" s="27"/>
      <c r="CAC2359" s="27"/>
      <c r="CAD2359" s="27"/>
      <c r="CAE2359" s="27"/>
      <c r="CAF2359" s="27"/>
      <c r="CAG2359" s="27"/>
      <c r="CAH2359" s="27"/>
      <c r="CAI2359" s="27"/>
      <c r="CAJ2359" s="27"/>
      <c r="CAK2359" s="27"/>
      <c r="CAL2359" s="27"/>
      <c r="CAM2359" s="27"/>
      <c r="CAN2359" s="27"/>
      <c r="CAO2359" s="27"/>
      <c r="CAP2359" s="27"/>
      <c r="CAQ2359" s="27"/>
      <c r="CAR2359" s="27"/>
      <c r="CAS2359" s="27"/>
      <c r="CAT2359" s="27"/>
      <c r="CAU2359" s="27"/>
      <c r="CAV2359" s="27"/>
      <c r="CAW2359" s="27"/>
      <c r="CAX2359" s="27"/>
      <c r="CAY2359" s="27"/>
      <c r="CAZ2359" s="27"/>
      <c r="CBA2359" s="27"/>
      <c r="CBB2359" s="27"/>
      <c r="CBC2359" s="27"/>
      <c r="CBD2359" s="27"/>
      <c r="CBE2359" s="27"/>
      <c r="CBF2359" s="27"/>
      <c r="CBG2359" s="27"/>
      <c r="CBH2359" s="27"/>
      <c r="CBI2359" s="27"/>
      <c r="CBJ2359" s="27"/>
      <c r="CBK2359" s="27"/>
      <c r="CBL2359" s="27"/>
      <c r="CBM2359" s="27"/>
      <c r="CBN2359" s="27"/>
      <c r="CBO2359" s="27"/>
      <c r="CBP2359" s="27"/>
      <c r="CBQ2359" s="27"/>
      <c r="CBR2359" s="27"/>
      <c r="CBS2359" s="27"/>
      <c r="CBT2359" s="27"/>
      <c r="CBU2359" s="27"/>
      <c r="CBV2359" s="27"/>
      <c r="CBW2359" s="27"/>
      <c r="CBX2359" s="27"/>
      <c r="CBY2359" s="27"/>
      <c r="CBZ2359" s="27"/>
      <c r="CCA2359" s="27"/>
      <c r="CCB2359" s="27"/>
      <c r="CCC2359" s="27"/>
      <c r="CCD2359" s="27"/>
      <c r="CCE2359" s="27"/>
      <c r="CCF2359" s="27"/>
      <c r="CCG2359" s="27"/>
      <c r="CCH2359" s="27"/>
      <c r="CCI2359" s="27"/>
      <c r="CCJ2359" s="27"/>
      <c r="CCK2359" s="27"/>
      <c r="CCL2359" s="27"/>
      <c r="CCM2359" s="27"/>
      <c r="CCN2359" s="27"/>
      <c r="CCO2359" s="27"/>
      <c r="CCP2359" s="27"/>
      <c r="CCQ2359" s="27"/>
      <c r="CCR2359" s="27"/>
      <c r="CCS2359" s="27"/>
      <c r="CCT2359" s="27"/>
      <c r="CCU2359" s="27"/>
      <c r="CCV2359" s="27"/>
      <c r="CCW2359" s="27"/>
      <c r="CCX2359" s="27"/>
      <c r="CCY2359" s="27"/>
      <c r="CCZ2359" s="27"/>
      <c r="CDA2359" s="27"/>
      <c r="CDB2359" s="27"/>
      <c r="CDC2359" s="27"/>
      <c r="CDD2359" s="27"/>
      <c r="CDE2359" s="27"/>
      <c r="CDF2359" s="27"/>
      <c r="CDG2359" s="27"/>
      <c r="CDH2359" s="27"/>
      <c r="CDI2359" s="27"/>
      <c r="CDJ2359" s="27"/>
      <c r="CDK2359" s="27"/>
      <c r="CDL2359" s="27"/>
      <c r="CDM2359" s="27"/>
      <c r="CDN2359" s="27"/>
      <c r="CDO2359" s="27"/>
      <c r="CDP2359" s="27"/>
      <c r="CDQ2359" s="27"/>
      <c r="CDR2359" s="27"/>
      <c r="CDS2359" s="27"/>
      <c r="CDT2359" s="27"/>
      <c r="CDU2359" s="27"/>
      <c r="CDV2359" s="27"/>
      <c r="CDW2359" s="27"/>
      <c r="CDX2359" s="27"/>
      <c r="CDY2359" s="27"/>
      <c r="CDZ2359" s="27"/>
      <c r="CEA2359" s="27"/>
      <c r="CEB2359" s="27"/>
      <c r="CEC2359" s="27"/>
      <c r="CED2359" s="27"/>
      <c r="CEE2359" s="27"/>
      <c r="CEF2359" s="27"/>
      <c r="CEG2359" s="27"/>
      <c r="CEH2359" s="27"/>
      <c r="CEI2359" s="27"/>
      <c r="CEJ2359" s="27"/>
      <c r="CEK2359" s="27"/>
      <c r="CEL2359" s="27"/>
      <c r="CEM2359" s="27"/>
      <c r="CEN2359" s="27"/>
      <c r="CEO2359" s="27"/>
      <c r="CEP2359" s="27"/>
      <c r="CEQ2359" s="27"/>
      <c r="CER2359" s="27"/>
      <c r="CES2359" s="27"/>
      <c r="CET2359" s="27"/>
      <c r="CEU2359" s="27"/>
      <c r="CEV2359" s="27"/>
      <c r="CEW2359" s="27"/>
      <c r="CEX2359" s="27"/>
      <c r="CEY2359" s="27"/>
      <c r="CEZ2359" s="27"/>
      <c r="CFA2359" s="27"/>
      <c r="CFB2359" s="27"/>
      <c r="CFC2359" s="27"/>
      <c r="CFD2359" s="27"/>
      <c r="CFE2359" s="27"/>
      <c r="CFF2359" s="27"/>
      <c r="CFG2359" s="27"/>
      <c r="CFH2359" s="27"/>
      <c r="CFI2359" s="27"/>
      <c r="CFJ2359" s="27"/>
      <c r="CFK2359" s="27"/>
      <c r="CFL2359" s="27"/>
      <c r="CFM2359" s="27"/>
      <c r="CFN2359" s="27"/>
      <c r="CFO2359" s="27"/>
      <c r="CFP2359" s="27"/>
      <c r="CFQ2359" s="27"/>
      <c r="CFR2359" s="27"/>
      <c r="CFS2359" s="27"/>
      <c r="CFT2359" s="27"/>
      <c r="CFU2359" s="27"/>
      <c r="CFV2359" s="27"/>
      <c r="CFW2359" s="27"/>
      <c r="CFX2359" s="27"/>
      <c r="CFY2359" s="27"/>
      <c r="CFZ2359" s="27"/>
      <c r="CGA2359" s="27"/>
      <c r="CGB2359" s="27"/>
      <c r="CGC2359" s="27"/>
      <c r="CGD2359" s="27"/>
      <c r="CGE2359" s="27"/>
      <c r="CGF2359" s="27"/>
      <c r="CGG2359" s="27"/>
      <c r="CGH2359" s="27"/>
      <c r="CGI2359" s="27"/>
      <c r="CGJ2359" s="27"/>
      <c r="CGK2359" s="27"/>
      <c r="CGL2359" s="27"/>
      <c r="CGM2359" s="27"/>
      <c r="CGN2359" s="27"/>
      <c r="CGO2359" s="27"/>
      <c r="CGP2359" s="27"/>
      <c r="CGQ2359" s="27"/>
      <c r="CGR2359" s="27"/>
      <c r="CGS2359" s="27"/>
      <c r="CGT2359" s="27"/>
      <c r="CGU2359" s="27"/>
      <c r="CGV2359" s="27"/>
      <c r="CGW2359" s="27"/>
      <c r="CGX2359" s="27"/>
      <c r="CGY2359" s="27"/>
      <c r="CGZ2359" s="27"/>
      <c r="CHA2359" s="27"/>
      <c r="CHB2359" s="27"/>
      <c r="CHC2359" s="27"/>
      <c r="CHD2359" s="27"/>
      <c r="CHE2359" s="27"/>
      <c r="CHF2359" s="27"/>
      <c r="CHG2359" s="27"/>
      <c r="CHH2359" s="27"/>
      <c r="CHI2359" s="27"/>
      <c r="CHJ2359" s="27"/>
      <c r="CHK2359" s="27"/>
      <c r="CHL2359" s="27"/>
      <c r="CHM2359" s="27"/>
      <c r="CHN2359" s="27"/>
      <c r="CHO2359" s="27"/>
      <c r="CHP2359" s="27"/>
      <c r="CHQ2359" s="27"/>
      <c r="CHR2359" s="27"/>
      <c r="CHS2359" s="27"/>
      <c r="CHT2359" s="27"/>
      <c r="CHU2359" s="27"/>
      <c r="CHV2359" s="27"/>
      <c r="CHW2359" s="27"/>
      <c r="CHX2359" s="27"/>
      <c r="CHY2359" s="27"/>
      <c r="CHZ2359" s="27"/>
      <c r="CIA2359" s="27"/>
      <c r="CIB2359" s="27"/>
      <c r="CIC2359" s="27"/>
      <c r="CID2359" s="27"/>
      <c r="CIE2359" s="27"/>
      <c r="CIF2359" s="27"/>
      <c r="CIG2359" s="27"/>
      <c r="CIH2359" s="27"/>
      <c r="CII2359" s="27"/>
      <c r="CIJ2359" s="27"/>
      <c r="CIK2359" s="27"/>
      <c r="CIL2359" s="27"/>
      <c r="CIM2359" s="27"/>
      <c r="CIN2359" s="27"/>
      <c r="CIO2359" s="27"/>
      <c r="CIP2359" s="27"/>
      <c r="CIQ2359" s="27"/>
      <c r="CIR2359" s="27"/>
      <c r="CIS2359" s="27"/>
      <c r="CIT2359" s="27"/>
      <c r="CIU2359" s="27"/>
      <c r="CIV2359" s="27"/>
      <c r="CIW2359" s="27"/>
      <c r="CIX2359" s="27"/>
      <c r="CIY2359" s="27"/>
      <c r="CIZ2359" s="27"/>
      <c r="CJA2359" s="27"/>
      <c r="CJB2359" s="27"/>
      <c r="CJC2359" s="27"/>
      <c r="CJD2359" s="27"/>
      <c r="CJE2359" s="27"/>
      <c r="CJF2359" s="27"/>
      <c r="CJG2359" s="27"/>
      <c r="CJH2359" s="27"/>
      <c r="CJI2359" s="27"/>
      <c r="CJJ2359" s="27"/>
      <c r="CJK2359" s="27"/>
      <c r="CJL2359" s="27"/>
      <c r="CJM2359" s="27"/>
      <c r="CJN2359" s="27"/>
      <c r="CJO2359" s="27"/>
      <c r="CJP2359" s="27"/>
      <c r="CJQ2359" s="27"/>
      <c r="CJR2359" s="27"/>
      <c r="CJS2359" s="27"/>
      <c r="CJT2359" s="27"/>
      <c r="CJU2359" s="27"/>
      <c r="CJV2359" s="27"/>
      <c r="CJW2359" s="27"/>
      <c r="CJX2359" s="27"/>
      <c r="CJY2359" s="27"/>
      <c r="CJZ2359" s="27"/>
      <c r="CKA2359" s="27"/>
      <c r="CKB2359" s="27"/>
      <c r="CKC2359" s="27"/>
      <c r="CKD2359" s="27"/>
      <c r="CKE2359" s="27"/>
      <c r="CKF2359" s="27"/>
      <c r="CKG2359" s="27"/>
      <c r="CKH2359" s="27"/>
      <c r="CKI2359" s="27"/>
      <c r="CKJ2359" s="27"/>
      <c r="CKK2359" s="27"/>
      <c r="CKL2359" s="27"/>
      <c r="CKM2359" s="27"/>
      <c r="CKN2359" s="27"/>
      <c r="CKO2359" s="27"/>
      <c r="CKP2359" s="27"/>
      <c r="CKQ2359" s="27"/>
      <c r="CKR2359" s="27"/>
      <c r="CKS2359" s="27"/>
      <c r="CKT2359" s="27"/>
      <c r="CKU2359" s="27"/>
      <c r="CKV2359" s="27"/>
      <c r="CKW2359" s="27"/>
      <c r="CKX2359" s="27"/>
      <c r="CKY2359" s="27"/>
      <c r="CKZ2359" s="27"/>
      <c r="CLA2359" s="27"/>
      <c r="CLB2359" s="27"/>
      <c r="CLC2359" s="27"/>
      <c r="CLD2359" s="27"/>
      <c r="CLE2359" s="27"/>
      <c r="CLF2359" s="27"/>
      <c r="CLG2359" s="27"/>
      <c r="CLH2359" s="27"/>
      <c r="CLI2359" s="27"/>
      <c r="CLJ2359" s="27"/>
      <c r="CLK2359" s="27"/>
      <c r="CLL2359" s="27"/>
      <c r="CLM2359" s="27"/>
      <c r="CLN2359" s="27"/>
      <c r="CLO2359" s="27"/>
      <c r="CLP2359" s="27"/>
      <c r="CLQ2359" s="27"/>
      <c r="CLR2359" s="27"/>
      <c r="CLS2359" s="27"/>
      <c r="CLT2359" s="27"/>
      <c r="CLU2359" s="27"/>
      <c r="CLV2359" s="27"/>
      <c r="CLW2359" s="27"/>
      <c r="CLX2359" s="27"/>
      <c r="CLY2359" s="27"/>
      <c r="CLZ2359" s="27"/>
      <c r="CMA2359" s="27"/>
      <c r="CMB2359" s="27"/>
      <c r="CMC2359" s="27"/>
      <c r="CMD2359" s="27"/>
      <c r="CME2359" s="27"/>
      <c r="CMF2359" s="27"/>
      <c r="CMG2359" s="27"/>
      <c r="CMH2359" s="27"/>
      <c r="CMI2359" s="27"/>
      <c r="CMJ2359" s="27"/>
      <c r="CMK2359" s="27"/>
      <c r="CML2359" s="27"/>
      <c r="CMM2359" s="27"/>
      <c r="CMN2359" s="27"/>
      <c r="CMO2359" s="27"/>
      <c r="CMP2359" s="27"/>
      <c r="CMQ2359" s="27"/>
      <c r="CMR2359" s="27"/>
      <c r="CMS2359" s="27"/>
      <c r="CMT2359" s="27"/>
      <c r="CMU2359" s="27"/>
      <c r="CMV2359" s="27"/>
      <c r="CMW2359" s="27"/>
      <c r="CMX2359" s="27"/>
      <c r="CMY2359" s="27"/>
      <c r="CMZ2359" s="27"/>
      <c r="CNA2359" s="27"/>
      <c r="CNB2359" s="27"/>
      <c r="CNC2359" s="27"/>
      <c r="CND2359" s="27"/>
      <c r="CNE2359" s="27"/>
      <c r="CNF2359" s="27"/>
      <c r="CNG2359" s="27"/>
      <c r="CNH2359" s="27"/>
      <c r="CNI2359" s="27"/>
      <c r="CNJ2359" s="27"/>
      <c r="CNK2359" s="27"/>
      <c r="CNL2359" s="27"/>
      <c r="CNM2359" s="27"/>
      <c r="CNN2359" s="27"/>
      <c r="CNO2359" s="27"/>
      <c r="CNP2359" s="27"/>
      <c r="CNQ2359" s="27"/>
      <c r="CNR2359" s="27"/>
      <c r="CNS2359" s="27"/>
      <c r="CNT2359" s="27"/>
      <c r="CNU2359" s="27"/>
      <c r="CNV2359" s="27"/>
      <c r="CNW2359" s="27"/>
      <c r="CNX2359" s="27"/>
      <c r="CNY2359" s="27"/>
      <c r="CNZ2359" s="27"/>
      <c r="COA2359" s="27"/>
      <c r="COB2359" s="27"/>
      <c r="COC2359" s="27"/>
      <c r="COD2359" s="27"/>
      <c r="COE2359" s="27"/>
      <c r="COF2359" s="27"/>
      <c r="COG2359" s="27"/>
      <c r="COH2359" s="27"/>
      <c r="COI2359" s="27"/>
      <c r="COJ2359" s="27"/>
      <c r="COK2359" s="27"/>
      <c r="COL2359" s="27"/>
      <c r="COM2359" s="27"/>
      <c r="CON2359" s="27"/>
      <c r="COO2359" s="27"/>
      <c r="COP2359" s="27"/>
      <c r="COQ2359" s="27"/>
      <c r="COR2359" s="27"/>
      <c r="COS2359" s="27"/>
      <c r="COT2359" s="27"/>
      <c r="COU2359" s="27"/>
      <c r="COV2359" s="27"/>
      <c r="COW2359" s="27"/>
      <c r="COX2359" s="27"/>
      <c r="COY2359" s="27"/>
      <c r="COZ2359" s="27"/>
      <c r="CPA2359" s="27"/>
      <c r="CPB2359" s="27"/>
      <c r="CPC2359" s="27"/>
      <c r="CPD2359" s="27"/>
      <c r="CPE2359" s="27"/>
      <c r="CPF2359" s="27"/>
      <c r="CPG2359" s="27"/>
      <c r="CPH2359" s="27"/>
      <c r="CPI2359" s="27"/>
      <c r="CPJ2359" s="27"/>
      <c r="CPK2359" s="27"/>
      <c r="CPL2359" s="27"/>
      <c r="CPM2359" s="27"/>
      <c r="CPN2359" s="27"/>
      <c r="CPO2359" s="27"/>
      <c r="CPP2359" s="27"/>
      <c r="CPQ2359" s="27"/>
      <c r="CPR2359" s="27"/>
      <c r="CPS2359" s="27"/>
      <c r="CPT2359" s="27"/>
      <c r="CPU2359" s="27"/>
      <c r="CPV2359" s="27"/>
      <c r="CPW2359" s="27"/>
      <c r="CPX2359" s="27"/>
      <c r="CPY2359" s="27"/>
      <c r="CPZ2359" s="27"/>
      <c r="CQA2359" s="27"/>
      <c r="CQB2359" s="27"/>
      <c r="CQC2359" s="27"/>
      <c r="CQD2359" s="27"/>
      <c r="CQE2359" s="27"/>
      <c r="CQF2359" s="27"/>
      <c r="CQG2359" s="27"/>
      <c r="CQH2359" s="27"/>
      <c r="CQI2359" s="27"/>
      <c r="CQJ2359" s="27"/>
      <c r="CQK2359" s="27"/>
      <c r="CQL2359" s="27"/>
      <c r="CQM2359" s="27"/>
      <c r="CQN2359" s="27"/>
      <c r="CQO2359" s="27"/>
      <c r="CQP2359" s="27"/>
      <c r="CQQ2359" s="27"/>
      <c r="CQR2359" s="27"/>
      <c r="CQS2359" s="27"/>
      <c r="CQT2359" s="27"/>
      <c r="CQU2359" s="27"/>
      <c r="CQV2359" s="27"/>
      <c r="CQW2359" s="27"/>
      <c r="CQX2359" s="27"/>
      <c r="CQY2359" s="27"/>
      <c r="CQZ2359" s="27"/>
      <c r="CRA2359" s="27"/>
      <c r="CRB2359" s="27"/>
      <c r="CRC2359" s="27"/>
      <c r="CRD2359" s="27"/>
      <c r="CRE2359" s="27"/>
      <c r="CRF2359" s="27"/>
      <c r="CRG2359" s="27"/>
      <c r="CRH2359" s="27"/>
      <c r="CRI2359" s="27"/>
      <c r="CRJ2359" s="27"/>
      <c r="CRK2359" s="27"/>
      <c r="CRL2359" s="27"/>
      <c r="CRM2359" s="27"/>
      <c r="CRN2359" s="27"/>
      <c r="CRO2359" s="27"/>
      <c r="CRP2359" s="27"/>
      <c r="CRQ2359" s="27"/>
      <c r="CRR2359" s="27"/>
      <c r="CRS2359" s="27"/>
      <c r="CRT2359" s="27"/>
      <c r="CRU2359" s="27"/>
      <c r="CRV2359" s="27"/>
      <c r="CRW2359" s="27"/>
      <c r="CRX2359" s="27"/>
      <c r="CRY2359" s="27"/>
      <c r="CRZ2359" s="27"/>
      <c r="CSA2359" s="27"/>
      <c r="CSB2359" s="27"/>
      <c r="CSC2359" s="27"/>
      <c r="CSD2359" s="27"/>
      <c r="CSE2359" s="27"/>
      <c r="CSF2359" s="27"/>
      <c r="CSG2359" s="27"/>
      <c r="CSH2359" s="27"/>
      <c r="CSI2359" s="27"/>
      <c r="CSJ2359" s="27"/>
      <c r="CSK2359" s="27"/>
      <c r="CSL2359" s="27"/>
      <c r="CSM2359" s="27"/>
      <c r="CSN2359" s="27"/>
      <c r="CSO2359" s="27"/>
      <c r="CSP2359" s="27"/>
      <c r="CSQ2359" s="27"/>
      <c r="CSR2359" s="27"/>
      <c r="CSS2359" s="27"/>
      <c r="CST2359" s="27"/>
      <c r="CSU2359" s="27"/>
      <c r="CSV2359" s="27"/>
      <c r="CSW2359" s="27"/>
      <c r="CSX2359" s="27"/>
      <c r="CSY2359" s="27"/>
      <c r="CSZ2359" s="27"/>
      <c r="CTA2359" s="27"/>
      <c r="CTB2359" s="27"/>
      <c r="CTC2359" s="27"/>
      <c r="CTD2359" s="27"/>
      <c r="CTE2359" s="27"/>
      <c r="CTF2359" s="27"/>
      <c r="CTG2359" s="27"/>
      <c r="CTH2359" s="27"/>
      <c r="CTI2359" s="27"/>
      <c r="CTJ2359" s="27"/>
      <c r="CTK2359" s="27"/>
      <c r="CTL2359" s="27"/>
      <c r="CTM2359" s="27"/>
      <c r="CTN2359" s="27"/>
      <c r="CTO2359" s="27"/>
      <c r="CTP2359" s="27"/>
      <c r="CTQ2359" s="27"/>
      <c r="CTR2359" s="27"/>
      <c r="CTS2359" s="27"/>
      <c r="CTT2359" s="27"/>
      <c r="CTU2359" s="27"/>
      <c r="CTV2359" s="27"/>
      <c r="CTW2359" s="27"/>
      <c r="CTX2359" s="27"/>
      <c r="CTY2359" s="27"/>
      <c r="CTZ2359" s="27"/>
      <c r="CUA2359" s="27"/>
      <c r="CUB2359" s="27"/>
      <c r="CUC2359" s="27"/>
      <c r="CUD2359" s="27"/>
      <c r="CUE2359" s="27"/>
      <c r="CUF2359" s="27"/>
      <c r="CUG2359" s="27"/>
      <c r="CUH2359" s="27"/>
      <c r="CUI2359" s="27"/>
      <c r="CUJ2359" s="27"/>
      <c r="CUK2359" s="27"/>
      <c r="CUL2359" s="27"/>
      <c r="CUM2359" s="27"/>
      <c r="CUN2359" s="27"/>
      <c r="CUO2359" s="27"/>
      <c r="CUP2359" s="27"/>
      <c r="CUQ2359" s="27"/>
      <c r="CUR2359" s="27"/>
      <c r="CUS2359" s="27"/>
      <c r="CUT2359" s="27"/>
      <c r="CUU2359" s="27"/>
      <c r="CUV2359" s="27"/>
      <c r="CUW2359" s="27"/>
      <c r="CUX2359" s="27"/>
      <c r="CUY2359" s="27"/>
      <c r="CUZ2359" s="27"/>
      <c r="CVA2359" s="27"/>
      <c r="CVB2359" s="27"/>
      <c r="CVC2359" s="27"/>
      <c r="CVD2359" s="27"/>
      <c r="CVE2359" s="27"/>
      <c r="CVF2359" s="27"/>
      <c r="CVG2359" s="27"/>
      <c r="CVH2359" s="27"/>
      <c r="CVI2359" s="27"/>
      <c r="CVJ2359" s="27"/>
      <c r="CVK2359" s="27"/>
      <c r="CVL2359" s="27"/>
      <c r="CVM2359" s="27"/>
      <c r="CVN2359" s="27"/>
      <c r="CVO2359" s="27"/>
      <c r="CVP2359" s="27"/>
      <c r="CVQ2359" s="27"/>
      <c r="CVR2359" s="27"/>
      <c r="CVS2359" s="27"/>
      <c r="CVT2359" s="27"/>
      <c r="CVU2359" s="27"/>
      <c r="CVV2359" s="27"/>
      <c r="CVW2359" s="27"/>
      <c r="CVX2359" s="27"/>
      <c r="CVY2359" s="27"/>
      <c r="CVZ2359" s="27"/>
      <c r="CWA2359" s="27"/>
      <c r="CWB2359" s="27"/>
      <c r="CWC2359" s="27"/>
      <c r="CWD2359" s="27"/>
      <c r="CWE2359" s="27"/>
      <c r="CWF2359" s="27"/>
      <c r="CWG2359" s="27"/>
      <c r="CWH2359" s="27"/>
      <c r="CWI2359" s="27"/>
      <c r="CWJ2359" s="27"/>
      <c r="CWK2359" s="27"/>
      <c r="CWL2359" s="27"/>
      <c r="CWM2359" s="27"/>
      <c r="CWN2359" s="27"/>
      <c r="CWO2359" s="27"/>
      <c r="CWP2359" s="27"/>
      <c r="CWQ2359" s="27"/>
      <c r="CWR2359" s="27"/>
      <c r="CWS2359" s="27"/>
      <c r="CWT2359" s="27"/>
      <c r="CWU2359" s="27"/>
      <c r="CWV2359" s="27"/>
      <c r="CWW2359" s="27"/>
      <c r="CWX2359" s="27"/>
      <c r="CWY2359" s="27"/>
      <c r="CWZ2359" s="27"/>
      <c r="CXA2359" s="27"/>
      <c r="CXB2359" s="27"/>
      <c r="CXC2359" s="27"/>
      <c r="CXD2359" s="27"/>
      <c r="CXE2359" s="27"/>
      <c r="CXF2359" s="27"/>
      <c r="CXG2359" s="27"/>
      <c r="CXH2359" s="27"/>
      <c r="CXI2359" s="27"/>
      <c r="CXJ2359" s="27"/>
      <c r="CXK2359" s="27"/>
      <c r="CXL2359" s="27"/>
      <c r="CXM2359" s="27"/>
      <c r="CXN2359" s="27"/>
      <c r="CXO2359" s="27"/>
      <c r="CXP2359" s="27"/>
      <c r="CXQ2359" s="27"/>
      <c r="CXR2359" s="27"/>
      <c r="CXS2359" s="27"/>
      <c r="CXT2359" s="27"/>
      <c r="CXU2359" s="27"/>
      <c r="CXV2359" s="27"/>
      <c r="CXW2359" s="27"/>
      <c r="CXX2359" s="27"/>
      <c r="CXY2359" s="27"/>
      <c r="CXZ2359" s="27"/>
      <c r="CYA2359" s="27"/>
      <c r="CYB2359" s="27"/>
      <c r="CYC2359" s="27"/>
      <c r="CYD2359" s="27"/>
      <c r="CYE2359" s="27"/>
      <c r="CYF2359" s="27"/>
      <c r="CYG2359" s="27"/>
      <c r="CYH2359" s="27"/>
      <c r="CYI2359" s="27"/>
      <c r="CYJ2359" s="27"/>
      <c r="CYK2359" s="27"/>
      <c r="CYL2359" s="27"/>
      <c r="CYM2359" s="27"/>
      <c r="CYN2359" s="27"/>
      <c r="CYO2359" s="27"/>
      <c r="CYP2359" s="27"/>
      <c r="CYQ2359" s="27"/>
      <c r="CYR2359" s="27"/>
      <c r="CYS2359" s="27"/>
      <c r="CYT2359" s="27"/>
      <c r="CYU2359" s="27"/>
      <c r="CYV2359" s="27"/>
      <c r="CYW2359" s="27"/>
      <c r="CYX2359" s="27"/>
      <c r="CYY2359" s="27"/>
      <c r="CYZ2359" s="27"/>
      <c r="CZA2359" s="27"/>
      <c r="CZB2359" s="27"/>
      <c r="CZC2359" s="27"/>
      <c r="CZD2359" s="27"/>
      <c r="CZE2359" s="27"/>
      <c r="CZF2359" s="27"/>
      <c r="CZG2359" s="27"/>
      <c r="CZH2359" s="27"/>
      <c r="CZI2359" s="27"/>
      <c r="CZJ2359" s="27"/>
      <c r="CZK2359" s="27"/>
      <c r="CZL2359" s="27"/>
      <c r="CZM2359" s="27"/>
      <c r="CZN2359" s="27"/>
      <c r="CZO2359" s="27"/>
      <c r="CZP2359" s="27"/>
      <c r="CZQ2359" s="27"/>
      <c r="CZR2359" s="27"/>
      <c r="CZS2359" s="27"/>
      <c r="CZT2359" s="27"/>
      <c r="CZU2359" s="27"/>
      <c r="CZV2359" s="27"/>
      <c r="CZW2359" s="27"/>
      <c r="CZX2359" s="27"/>
      <c r="CZY2359" s="27"/>
      <c r="CZZ2359" s="27"/>
      <c r="DAA2359" s="27"/>
      <c r="DAB2359" s="27"/>
      <c r="DAC2359" s="27"/>
      <c r="DAD2359" s="27"/>
      <c r="DAE2359" s="27"/>
      <c r="DAF2359" s="27"/>
      <c r="DAG2359" s="27"/>
      <c r="DAH2359" s="27"/>
      <c r="DAI2359" s="27"/>
      <c r="DAJ2359" s="27"/>
      <c r="DAK2359" s="27"/>
      <c r="DAL2359" s="27"/>
      <c r="DAM2359" s="27"/>
      <c r="DAN2359" s="27"/>
      <c r="DAO2359" s="27"/>
      <c r="DAP2359" s="27"/>
      <c r="DAQ2359" s="27"/>
      <c r="DAR2359" s="27"/>
      <c r="DAS2359" s="27"/>
      <c r="DAT2359" s="27"/>
      <c r="DAU2359" s="27"/>
      <c r="DAV2359" s="27"/>
      <c r="DAW2359" s="27"/>
      <c r="DAX2359" s="27"/>
      <c r="DAY2359" s="27"/>
      <c r="DAZ2359" s="27"/>
      <c r="DBA2359" s="27"/>
      <c r="DBB2359" s="27"/>
      <c r="DBC2359" s="27"/>
      <c r="DBD2359" s="27"/>
      <c r="DBE2359" s="27"/>
      <c r="DBF2359" s="27"/>
      <c r="DBG2359" s="27"/>
      <c r="DBH2359" s="27"/>
      <c r="DBI2359" s="27"/>
      <c r="DBJ2359" s="27"/>
      <c r="DBK2359" s="27"/>
      <c r="DBL2359" s="27"/>
      <c r="DBM2359" s="27"/>
      <c r="DBN2359" s="27"/>
      <c r="DBO2359" s="27"/>
      <c r="DBP2359" s="27"/>
      <c r="DBQ2359" s="27"/>
      <c r="DBR2359" s="27"/>
      <c r="DBS2359" s="27"/>
      <c r="DBT2359" s="27"/>
      <c r="DBU2359" s="27"/>
      <c r="DBV2359" s="27"/>
      <c r="DBW2359" s="27"/>
      <c r="DBX2359" s="27"/>
      <c r="DBY2359" s="27"/>
      <c r="DBZ2359" s="27"/>
      <c r="DCA2359" s="27"/>
      <c r="DCB2359" s="27"/>
      <c r="DCC2359" s="27"/>
      <c r="DCD2359" s="27"/>
      <c r="DCE2359" s="27"/>
      <c r="DCF2359" s="27"/>
      <c r="DCG2359" s="27"/>
      <c r="DCH2359" s="27"/>
      <c r="DCI2359" s="27"/>
      <c r="DCJ2359" s="27"/>
      <c r="DCK2359" s="27"/>
      <c r="DCL2359" s="27"/>
      <c r="DCM2359" s="27"/>
      <c r="DCN2359" s="27"/>
      <c r="DCO2359" s="27"/>
      <c r="DCP2359" s="27"/>
      <c r="DCQ2359" s="27"/>
      <c r="DCR2359" s="27"/>
      <c r="DCS2359" s="27"/>
      <c r="DCT2359" s="27"/>
      <c r="DCU2359" s="27"/>
      <c r="DCV2359" s="27"/>
      <c r="DCW2359" s="27"/>
      <c r="DCX2359" s="27"/>
      <c r="DCY2359" s="27"/>
      <c r="DCZ2359" s="27"/>
      <c r="DDA2359" s="27"/>
      <c r="DDB2359" s="27"/>
      <c r="DDC2359" s="27"/>
      <c r="DDD2359" s="27"/>
      <c r="DDE2359" s="27"/>
      <c r="DDF2359" s="27"/>
      <c r="DDG2359" s="27"/>
      <c r="DDH2359" s="27"/>
      <c r="DDI2359" s="27"/>
      <c r="DDJ2359" s="27"/>
      <c r="DDK2359" s="27"/>
      <c r="DDL2359" s="27"/>
      <c r="DDM2359" s="27"/>
      <c r="DDN2359" s="27"/>
      <c r="DDO2359" s="27"/>
      <c r="DDP2359" s="27"/>
      <c r="DDQ2359" s="27"/>
      <c r="DDR2359" s="27"/>
      <c r="DDS2359" s="27"/>
      <c r="DDT2359" s="27"/>
      <c r="DDU2359" s="27"/>
      <c r="DDV2359" s="27"/>
      <c r="DDW2359" s="27"/>
      <c r="DDX2359" s="27"/>
      <c r="DDY2359" s="27"/>
      <c r="DDZ2359" s="27"/>
      <c r="DEA2359" s="27"/>
      <c r="DEB2359" s="27"/>
      <c r="DEC2359" s="27"/>
      <c r="DED2359" s="27"/>
      <c r="DEE2359" s="27"/>
      <c r="DEF2359" s="27"/>
      <c r="DEG2359" s="27"/>
      <c r="DEH2359" s="27"/>
      <c r="DEI2359" s="27"/>
      <c r="DEJ2359" s="27"/>
      <c r="DEK2359" s="27"/>
      <c r="DEL2359" s="27"/>
      <c r="DEM2359" s="27"/>
      <c r="DEN2359" s="27"/>
      <c r="DEO2359" s="27"/>
      <c r="DEP2359" s="27"/>
      <c r="DEQ2359" s="27"/>
      <c r="DER2359" s="27"/>
      <c r="DES2359" s="27"/>
      <c r="DET2359" s="27"/>
      <c r="DEU2359" s="27"/>
      <c r="DEV2359" s="27"/>
      <c r="DEW2359" s="27"/>
      <c r="DEX2359" s="27"/>
      <c r="DEY2359" s="27"/>
      <c r="DEZ2359" s="27"/>
      <c r="DFA2359" s="27"/>
      <c r="DFB2359" s="27"/>
      <c r="DFC2359" s="27"/>
      <c r="DFD2359" s="27"/>
      <c r="DFE2359" s="27"/>
      <c r="DFF2359" s="27"/>
      <c r="DFG2359" s="27"/>
      <c r="DFH2359" s="27"/>
      <c r="DFI2359" s="27"/>
      <c r="DFJ2359" s="27"/>
      <c r="DFK2359" s="27"/>
      <c r="DFL2359" s="27"/>
      <c r="DFM2359" s="27"/>
      <c r="DFN2359" s="27"/>
      <c r="DFO2359" s="27"/>
      <c r="DFP2359" s="27"/>
      <c r="DFQ2359" s="27"/>
      <c r="DFR2359" s="27"/>
      <c r="DFS2359" s="27"/>
      <c r="DFT2359" s="27"/>
      <c r="DFU2359" s="27"/>
      <c r="DFV2359" s="27"/>
      <c r="DFW2359" s="27"/>
      <c r="DFX2359" s="27"/>
      <c r="DFY2359" s="27"/>
      <c r="DFZ2359" s="27"/>
      <c r="DGA2359" s="27"/>
      <c r="DGB2359" s="27"/>
      <c r="DGC2359" s="27"/>
      <c r="DGD2359" s="27"/>
      <c r="DGE2359" s="27"/>
      <c r="DGF2359" s="27"/>
      <c r="DGG2359" s="27"/>
      <c r="DGH2359" s="27"/>
      <c r="DGI2359" s="27"/>
      <c r="DGJ2359" s="27"/>
      <c r="DGK2359" s="27"/>
      <c r="DGL2359" s="27"/>
      <c r="DGM2359" s="27"/>
      <c r="DGN2359" s="27"/>
      <c r="DGO2359" s="27"/>
      <c r="DGP2359" s="27"/>
      <c r="DGQ2359" s="27"/>
      <c r="DGR2359" s="27"/>
      <c r="DGS2359" s="27"/>
      <c r="DGT2359" s="27"/>
      <c r="DGU2359" s="27"/>
      <c r="DGV2359" s="27"/>
      <c r="DGW2359" s="27"/>
      <c r="DGX2359" s="27"/>
      <c r="DGY2359" s="27"/>
      <c r="DGZ2359" s="27"/>
      <c r="DHA2359" s="27"/>
      <c r="DHB2359" s="27"/>
      <c r="DHC2359" s="27"/>
      <c r="DHD2359" s="27"/>
      <c r="DHE2359" s="27"/>
      <c r="DHF2359" s="27"/>
      <c r="DHG2359" s="27"/>
      <c r="DHH2359" s="27"/>
      <c r="DHI2359" s="27"/>
      <c r="DHJ2359" s="27"/>
      <c r="DHK2359" s="27"/>
      <c r="DHL2359" s="27"/>
      <c r="DHM2359" s="27"/>
      <c r="DHN2359" s="27"/>
      <c r="DHO2359" s="27"/>
      <c r="DHP2359" s="27"/>
      <c r="DHQ2359" s="27"/>
      <c r="DHR2359" s="27"/>
      <c r="DHS2359" s="27"/>
      <c r="DHT2359" s="27"/>
      <c r="DHU2359" s="27"/>
      <c r="DHV2359" s="27"/>
      <c r="DHW2359" s="27"/>
      <c r="DHX2359" s="27"/>
      <c r="DHY2359" s="27"/>
      <c r="DHZ2359" s="27"/>
      <c r="DIA2359" s="27"/>
      <c r="DIB2359" s="27"/>
      <c r="DIC2359" s="27"/>
      <c r="DID2359" s="27"/>
      <c r="DIE2359" s="27"/>
      <c r="DIF2359" s="27"/>
      <c r="DIG2359" s="27"/>
      <c r="DIH2359" s="27"/>
      <c r="DII2359" s="27"/>
      <c r="DIJ2359" s="27"/>
      <c r="DIK2359" s="27"/>
      <c r="DIL2359" s="27"/>
      <c r="DIM2359" s="27"/>
      <c r="DIN2359" s="27"/>
      <c r="DIO2359" s="27"/>
      <c r="DIP2359" s="27"/>
      <c r="DIQ2359" s="27"/>
      <c r="DIR2359" s="27"/>
      <c r="DIS2359" s="27"/>
      <c r="DIT2359" s="27"/>
      <c r="DIU2359" s="27"/>
      <c r="DIV2359" s="27"/>
      <c r="DIW2359" s="27"/>
      <c r="DIX2359" s="27"/>
      <c r="DIY2359" s="27"/>
      <c r="DIZ2359" s="27"/>
      <c r="DJA2359" s="27"/>
      <c r="DJB2359" s="27"/>
      <c r="DJC2359" s="27"/>
      <c r="DJD2359" s="27"/>
      <c r="DJE2359" s="27"/>
      <c r="DJF2359" s="27"/>
      <c r="DJG2359" s="27"/>
      <c r="DJH2359" s="27"/>
      <c r="DJI2359" s="27"/>
      <c r="DJJ2359" s="27"/>
      <c r="DJK2359" s="27"/>
      <c r="DJL2359" s="27"/>
      <c r="DJM2359" s="27"/>
      <c r="DJN2359" s="27"/>
      <c r="DJO2359" s="27"/>
      <c r="DJP2359" s="27"/>
      <c r="DJQ2359" s="27"/>
      <c r="DJR2359" s="27"/>
      <c r="DJS2359" s="27"/>
      <c r="DJT2359" s="27"/>
      <c r="DJU2359" s="27"/>
      <c r="DJV2359" s="27"/>
      <c r="DJW2359" s="27"/>
      <c r="DJX2359" s="27"/>
      <c r="DJY2359" s="27"/>
      <c r="DJZ2359" s="27"/>
      <c r="DKA2359" s="27"/>
      <c r="DKB2359" s="27"/>
      <c r="DKC2359" s="27"/>
      <c r="DKD2359" s="27"/>
      <c r="DKE2359" s="27"/>
      <c r="DKF2359" s="27"/>
      <c r="DKG2359" s="27"/>
      <c r="DKH2359" s="27"/>
      <c r="DKI2359" s="27"/>
      <c r="DKJ2359" s="27"/>
      <c r="DKK2359" s="27"/>
      <c r="DKL2359" s="27"/>
      <c r="DKM2359" s="27"/>
      <c r="DKN2359" s="27"/>
      <c r="DKO2359" s="27"/>
      <c r="DKP2359" s="27"/>
      <c r="DKQ2359" s="27"/>
      <c r="DKR2359" s="27"/>
      <c r="DKS2359" s="27"/>
      <c r="DKT2359" s="27"/>
      <c r="DKU2359" s="27"/>
      <c r="DKV2359" s="27"/>
      <c r="DKW2359" s="27"/>
      <c r="DKX2359" s="27"/>
      <c r="DKY2359" s="27"/>
      <c r="DKZ2359" s="27"/>
      <c r="DLA2359" s="27"/>
      <c r="DLB2359" s="27"/>
      <c r="DLC2359" s="27"/>
      <c r="DLD2359" s="27"/>
      <c r="DLE2359" s="27"/>
      <c r="DLF2359" s="27"/>
      <c r="DLG2359" s="27"/>
      <c r="DLH2359" s="27"/>
      <c r="DLI2359" s="27"/>
      <c r="DLJ2359" s="27"/>
      <c r="DLK2359" s="27"/>
      <c r="DLL2359" s="27"/>
      <c r="DLM2359" s="27"/>
      <c r="DLN2359" s="27"/>
      <c r="DLO2359" s="27"/>
      <c r="DLP2359" s="27"/>
      <c r="DLQ2359" s="27"/>
      <c r="DLR2359" s="27"/>
      <c r="DLS2359" s="27"/>
      <c r="DLT2359" s="27"/>
      <c r="DLU2359" s="27"/>
      <c r="DLV2359" s="27"/>
      <c r="DLW2359" s="27"/>
      <c r="DLX2359" s="27"/>
      <c r="DLY2359" s="27"/>
      <c r="DLZ2359" s="27"/>
      <c r="DMA2359" s="27"/>
      <c r="DMB2359" s="27"/>
      <c r="DMC2359" s="27"/>
      <c r="DMD2359" s="27"/>
      <c r="DME2359" s="27"/>
      <c r="DMF2359" s="27"/>
      <c r="DMG2359" s="27"/>
      <c r="DMH2359" s="27"/>
      <c r="DMI2359" s="27"/>
      <c r="DMJ2359" s="27"/>
      <c r="DMK2359" s="27"/>
      <c r="DML2359" s="27"/>
      <c r="DMM2359" s="27"/>
      <c r="DMN2359" s="27"/>
      <c r="DMO2359" s="27"/>
      <c r="DMP2359" s="27"/>
      <c r="DMQ2359" s="27"/>
      <c r="DMR2359" s="27"/>
      <c r="DMS2359" s="27"/>
      <c r="DMT2359" s="27"/>
      <c r="DMU2359" s="27"/>
      <c r="DMV2359" s="27"/>
      <c r="DMW2359" s="27"/>
      <c r="DMX2359" s="27"/>
      <c r="DMY2359" s="27"/>
      <c r="DMZ2359" s="27"/>
      <c r="DNA2359" s="27"/>
      <c r="DNB2359" s="27"/>
      <c r="DNC2359" s="27"/>
      <c r="DND2359" s="27"/>
      <c r="DNE2359" s="27"/>
      <c r="DNF2359" s="27"/>
      <c r="DNG2359" s="27"/>
      <c r="DNH2359" s="27"/>
      <c r="DNI2359" s="27"/>
      <c r="DNJ2359" s="27"/>
      <c r="DNK2359" s="27"/>
      <c r="DNL2359" s="27"/>
      <c r="DNM2359" s="27"/>
      <c r="DNN2359" s="27"/>
      <c r="DNO2359" s="27"/>
      <c r="DNP2359" s="27"/>
      <c r="DNQ2359" s="27"/>
      <c r="DNR2359" s="27"/>
      <c r="DNS2359" s="27"/>
      <c r="DNT2359" s="27"/>
      <c r="DNU2359" s="27"/>
      <c r="DNV2359" s="27"/>
      <c r="DNW2359" s="27"/>
      <c r="DNX2359" s="27"/>
      <c r="DNY2359" s="27"/>
      <c r="DNZ2359" s="27"/>
      <c r="DOA2359" s="27"/>
      <c r="DOB2359" s="27"/>
      <c r="DOC2359" s="27"/>
      <c r="DOD2359" s="27"/>
      <c r="DOE2359" s="27"/>
      <c r="DOF2359" s="27"/>
      <c r="DOG2359" s="27"/>
      <c r="DOH2359" s="27"/>
      <c r="DOI2359" s="27"/>
      <c r="DOJ2359" s="27"/>
      <c r="DOK2359" s="27"/>
      <c r="DOL2359" s="27"/>
      <c r="DOM2359" s="27"/>
      <c r="DON2359" s="27"/>
      <c r="DOO2359" s="27"/>
      <c r="DOP2359" s="27"/>
      <c r="DOQ2359" s="27"/>
      <c r="DOR2359" s="27"/>
      <c r="DOS2359" s="27"/>
      <c r="DOT2359" s="27"/>
      <c r="DOU2359" s="27"/>
      <c r="DOV2359" s="27"/>
      <c r="DOW2359" s="27"/>
      <c r="DOX2359" s="27"/>
      <c r="DOY2359" s="27"/>
      <c r="DOZ2359" s="27"/>
      <c r="DPA2359" s="27"/>
      <c r="DPB2359" s="27"/>
      <c r="DPC2359" s="27"/>
      <c r="DPD2359" s="27"/>
      <c r="DPE2359" s="27"/>
      <c r="DPF2359" s="27"/>
      <c r="DPG2359" s="27"/>
      <c r="DPH2359" s="27"/>
      <c r="DPI2359" s="27"/>
      <c r="DPJ2359" s="27"/>
      <c r="DPK2359" s="27"/>
      <c r="DPL2359" s="27"/>
      <c r="DPM2359" s="27"/>
      <c r="DPN2359" s="27"/>
      <c r="DPO2359" s="27"/>
      <c r="DPP2359" s="27"/>
      <c r="DPQ2359" s="27"/>
      <c r="DPR2359" s="27"/>
      <c r="DPS2359" s="27"/>
      <c r="DPT2359" s="27"/>
      <c r="DPU2359" s="27"/>
      <c r="DPV2359" s="27"/>
      <c r="DPW2359" s="27"/>
      <c r="DPX2359" s="27"/>
      <c r="DPY2359" s="27"/>
      <c r="DPZ2359" s="27"/>
      <c r="DQA2359" s="27"/>
      <c r="DQB2359" s="27"/>
      <c r="DQC2359" s="27"/>
      <c r="DQD2359" s="27"/>
      <c r="DQE2359" s="27"/>
      <c r="DQF2359" s="27"/>
      <c r="DQG2359" s="27"/>
      <c r="DQH2359" s="27"/>
      <c r="DQI2359" s="27"/>
      <c r="DQJ2359" s="27"/>
      <c r="DQK2359" s="27"/>
      <c r="DQL2359" s="27"/>
      <c r="DQM2359" s="27"/>
      <c r="DQN2359" s="27"/>
      <c r="DQO2359" s="27"/>
      <c r="DQP2359" s="27"/>
      <c r="DQQ2359" s="27"/>
      <c r="DQR2359" s="27"/>
      <c r="DQS2359" s="27"/>
      <c r="DQT2359" s="27"/>
      <c r="DQU2359" s="27"/>
      <c r="DQV2359" s="27"/>
      <c r="DQW2359" s="27"/>
      <c r="DQX2359" s="27"/>
      <c r="DQY2359" s="27"/>
      <c r="DQZ2359" s="27"/>
      <c r="DRA2359" s="27"/>
      <c r="DRB2359" s="27"/>
      <c r="DRC2359" s="27"/>
      <c r="DRD2359" s="27"/>
      <c r="DRE2359" s="27"/>
      <c r="DRF2359" s="27"/>
      <c r="DRG2359" s="27"/>
      <c r="DRH2359" s="27"/>
      <c r="DRI2359" s="27"/>
      <c r="DRJ2359" s="27"/>
      <c r="DRK2359" s="27"/>
      <c r="DRL2359" s="27"/>
      <c r="DRM2359" s="27"/>
      <c r="DRN2359" s="27"/>
      <c r="DRO2359" s="27"/>
      <c r="DRP2359" s="27"/>
      <c r="DRQ2359" s="27"/>
      <c r="DRR2359" s="27"/>
      <c r="DRS2359" s="27"/>
      <c r="DRT2359" s="27"/>
      <c r="DRU2359" s="27"/>
      <c r="DRV2359" s="27"/>
      <c r="DRW2359" s="27"/>
      <c r="DRX2359" s="27"/>
      <c r="DRY2359" s="27"/>
      <c r="DRZ2359" s="27"/>
      <c r="DSA2359" s="27"/>
      <c r="DSB2359" s="27"/>
      <c r="DSC2359" s="27"/>
      <c r="DSD2359" s="27"/>
      <c r="DSE2359" s="27"/>
      <c r="DSF2359" s="27"/>
      <c r="DSG2359" s="27"/>
      <c r="DSH2359" s="27"/>
      <c r="DSI2359" s="27"/>
      <c r="DSJ2359" s="27"/>
      <c r="DSK2359" s="27"/>
      <c r="DSL2359" s="27"/>
      <c r="DSM2359" s="27"/>
      <c r="DSN2359" s="27"/>
      <c r="DSO2359" s="27"/>
      <c r="DSP2359" s="27"/>
      <c r="DSQ2359" s="27"/>
      <c r="DSR2359" s="27"/>
      <c r="DSS2359" s="27"/>
      <c r="DST2359" s="27"/>
      <c r="DSU2359" s="27"/>
      <c r="DSV2359" s="27"/>
      <c r="DSW2359" s="27"/>
      <c r="DSX2359" s="27"/>
      <c r="DSY2359" s="27"/>
      <c r="DSZ2359" s="27"/>
      <c r="DTA2359" s="27"/>
      <c r="DTB2359" s="27"/>
      <c r="DTC2359" s="27"/>
      <c r="DTD2359" s="27"/>
      <c r="DTE2359" s="27"/>
      <c r="DTF2359" s="27"/>
      <c r="DTG2359" s="27"/>
      <c r="DTH2359" s="27"/>
      <c r="DTI2359" s="27"/>
      <c r="DTJ2359" s="27"/>
      <c r="DTK2359" s="27"/>
      <c r="DTL2359" s="27"/>
      <c r="DTM2359" s="27"/>
      <c r="DTN2359" s="27"/>
      <c r="DTO2359" s="27"/>
      <c r="DTP2359" s="27"/>
      <c r="DTQ2359" s="27"/>
      <c r="DTR2359" s="27"/>
      <c r="DTS2359" s="27"/>
      <c r="DTT2359" s="27"/>
      <c r="DTU2359" s="27"/>
      <c r="DTV2359" s="27"/>
      <c r="DTW2359" s="27"/>
      <c r="DTX2359" s="27"/>
      <c r="DTY2359" s="27"/>
      <c r="DTZ2359" s="27"/>
      <c r="DUA2359" s="27"/>
      <c r="DUB2359" s="27"/>
      <c r="DUC2359" s="27"/>
      <c r="DUD2359" s="27"/>
      <c r="DUE2359" s="27"/>
      <c r="DUF2359" s="27"/>
      <c r="DUG2359" s="27"/>
      <c r="DUH2359" s="27"/>
      <c r="DUI2359" s="27"/>
      <c r="DUJ2359" s="27"/>
      <c r="DUK2359" s="27"/>
      <c r="DUL2359" s="27"/>
      <c r="DUM2359" s="27"/>
      <c r="DUN2359" s="27"/>
      <c r="DUO2359" s="27"/>
      <c r="DUP2359" s="27"/>
      <c r="DUQ2359" s="27"/>
      <c r="DUR2359" s="27"/>
      <c r="DUS2359" s="27"/>
      <c r="DUT2359" s="27"/>
      <c r="DUU2359" s="27"/>
      <c r="DUV2359" s="27"/>
      <c r="DUW2359" s="27"/>
      <c r="DUX2359" s="27"/>
      <c r="DUY2359" s="27"/>
      <c r="DUZ2359" s="27"/>
      <c r="DVA2359" s="27"/>
      <c r="DVB2359" s="27"/>
      <c r="DVC2359" s="27"/>
      <c r="DVD2359" s="27"/>
      <c r="DVE2359" s="27"/>
      <c r="DVF2359" s="27"/>
      <c r="DVG2359" s="27"/>
      <c r="DVH2359" s="27"/>
      <c r="DVI2359" s="27"/>
      <c r="DVJ2359" s="27"/>
      <c r="DVK2359" s="27"/>
      <c r="DVL2359" s="27"/>
      <c r="DVM2359" s="27"/>
      <c r="DVN2359" s="27"/>
      <c r="DVO2359" s="27"/>
      <c r="DVP2359" s="27"/>
      <c r="DVQ2359" s="27"/>
      <c r="DVR2359" s="27"/>
      <c r="DVS2359" s="27"/>
      <c r="DVT2359" s="27"/>
      <c r="DVU2359" s="27"/>
      <c r="DVV2359" s="27"/>
      <c r="DVW2359" s="27"/>
      <c r="DVX2359" s="27"/>
      <c r="DVY2359" s="27"/>
      <c r="DVZ2359" s="27"/>
      <c r="DWA2359" s="27"/>
      <c r="DWB2359" s="27"/>
      <c r="DWC2359" s="27"/>
      <c r="DWD2359" s="27"/>
      <c r="DWE2359" s="27"/>
      <c r="DWF2359" s="27"/>
      <c r="DWG2359" s="27"/>
      <c r="DWH2359" s="27"/>
      <c r="DWI2359" s="27"/>
      <c r="DWJ2359" s="27"/>
      <c r="DWK2359" s="27"/>
      <c r="DWL2359" s="27"/>
      <c r="DWM2359" s="27"/>
      <c r="DWN2359" s="27"/>
      <c r="DWO2359" s="27"/>
      <c r="DWP2359" s="27"/>
      <c r="DWQ2359" s="27"/>
      <c r="DWR2359" s="27"/>
      <c r="DWS2359" s="27"/>
      <c r="DWT2359" s="27"/>
      <c r="DWU2359" s="27"/>
      <c r="DWV2359" s="27"/>
      <c r="DWW2359" s="27"/>
      <c r="DWX2359" s="27"/>
      <c r="DWY2359" s="27"/>
      <c r="DWZ2359" s="27"/>
      <c r="DXA2359" s="27"/>
      <c r="DXB2359" s="27"/>
      <c r="DXC2359" s="27"/>
      <c r="DXD2359" s="27"/>
      <c r="DXE2359" s="27"/>
      <c r="DXF2359" s="27"/>
      <c r="DXG2359" s="27"/>
      <c r="DXH2359" s="27"/>
      <c r="DXI2359" s="27"/>
      <c r="DXJ2359" s="27"/>
      <c r="DXK2359" s="27"/>
      <c r="DXL2359" s="27"/>
      <c r="DXM2359" s="27"/>
      <c r="DXN2359" s="27"/>
      <c r="DXO2359" s="27"/>
      <c r="DXP2359" s="27"/>
      <c r="DXQ2359" s="27"/>
      <c r="DXR2359" s="27"/>
      <c r="DXS2359" s="27"/>
      <c r="DXT2359" s="27"/>
      <c r="DXU2359" s="27"/>
      <c r="DXV2359" s="27"/>
      <c r="DXW2359" s="27"/>
      <c r="DXX2359" s="27"/>
      <c r="DXY2359" s="27"/>
      <c r="DXZ2359" s="27"/>
      <c r="DYA2359" s="27"/>
      <c r="DYB2359" s="27"/>
      <c r="DYC2359" s="27"/>
      <c r="DYD2359" s="27"/>
      <c r="DYE2359" s="27"/>
      <c r="DYF2359" s="27"/>
      <c r="DYG2359" s="27"/>
      <c r="DYH2359" s="27"/>
      <c r="DYI2359" s="27"/>
      <c r="DYJ2359" s="27"/>
      <c r="DYK2359" s="27"/>
      <c r="DYL2359" s="27"/>
      <c r="DYM2359" s="27"/>
      <c r="DYN2359" s="27"/>
      <c r="DYO2359" s="27"/>
      <c r="DYP2359" s="27"/>
      <c r="DYQ2359" s="27"/>
      <c r="DYR2359" s="27"/>
      <c r="DYS2359" s="27"/>
      <c r="DYT2359" s="27"/>
      <c r="DYU2359" s="27"/>
      <c r="DYV2359" s="27"/>
      <c r="DYW2359" s="27"/>
      <c r="DYX2359" s="27"/>
      <c r="DYY2359" s="27"/>
      <c r="DYZ2359" s="27"/>
      <c r="DZA2359" s="27"/>
      <c r="DZB2359" s="27"/>
      <c r="DZC2359" s="27"/>
      <c r="DZD2359" s="27"/>
      <c r="DZE2359" s="27"/>
      <c r="DZF2359" s="27"/>
      <c r="DZG2359" s="27"/>
      <c r="DZH2359" s="27"/>
      <c r="DZI2359" s="27"/>
      <c r="DZJ2359" s="27"/>
      <c r="DZK2359" s="27"/>
      <c r="DZL2359" s="27"/>
      <c r="DZM2359" s="27"/>
      <c r="DZN2359" s="27"/>
      <c r="DZO2359" s="27"/>
      <c r="DZP2359" s="27"/>
      <c r="DZQ2359" s="27"/>
      <c r="DZR2359" s="27"/>
      <c r="DZS2359" s="27"/>
      <c r="DZT2359" s="27"/>
      <c r="DZU2359" s="27"/>
      <c r="DZV2359" s="27"/>
      <c r="DZW2359" s="27"/>
      <c r="DZX2359" s="27"/>
      <c r="DZY2359" s="27"/>
      <c r="DZZ2359" s="27"/>
      <c r="EAA2359" s="27"/>
      <c r="EAB2359" s="27"/>
      <c r="EAC2359" s="27"/>
      <c r="EAD2359" s="27"/>
      <c r="EAE2359" s="27"/>
      <c r="EAF2359" s="27"/>
      <c r="EAG2359" s="27"/>
      <c r="EAH2359" s="27"/>
      <c r="EAI2359" s="27"/>
      <c r="EAJ2359" s="27"/>
      <c r="EAK2359" s="27"/>
      <c r="EAL2359" s="27"/>
      <c r="EAM2359" s="27"/>
      <c r="EAN2359" s="27"/>
      <c r="EAO2359" s="27"/>
      <c r="EAP2359" s="27"/>
      <c r="EAQ2359" s="27"/>
      <c r="EAR2359" s="27"/>
      <c r="EAS2359" s="27"/>
      <c r="EAT2359" s="27"/>
      <c r="EAU2359" s="27"/>
      <c r="EAV2359" s="27"/>
      <c r="EAW2359" s="27"/>
      <c r="EAX2359" s="27"/>
      <c r="EAY2359" s="27"/>
      <c r="EAZ2359" s="27"/>
      <c r="EBA2359" s="27"/>
      <c r="EBB2359" s="27"/>
      <c r="EBC2359" s="27"/>
      <c r="EBD2359" s="27"/>
      <c r="EBE2359" s="27"/>
      <c r="EBF2359" s="27"/>
      <c r="EBG2359" s="27"/>
      <c r="EBH2359" s="27"/>
      <c r="EBI2359" s="27"/>
      <c r="EBJ2359" s="27"/>
      <c r="EBK2359" s="27"/>
      <c r="EBL2359" s="27"/>
      <c r="EBM2359" s="27"/>
      <c r="EBN2359" s="27"/>
      <c r="EBO2359" s="27"/>
      <c r="EBP2359" s="27"/>
      <c r="EBQ2359" s="27"/>
      <c r="EBR2359" s="27"/>
      <c r="EBS2359" s="27"/>
      <c r="EBT2359" s="27"/>
      <c r="EBU2359" s="27"/>
      <c r="EBV2359" s="27"/>
      <c r="EBW2359" s="27"/>
      <c r="EBX2359" s="27"/>
      <c r="EBY2359" s="27"/>
      <c r="EBZ2359" s="27"/>
      <c r="ECA2359" s="27"/>
      <c r="ECB2359" s="27"/>
      <c r="ECC2359" s="27"/>
      <c r="ECD2359" s="27"/>
      <c r="ECE2359" s="27"/>
      <c r="ECF2359" s="27"/>
      <c r="ECG2359" s="27"/>
      <c r="ECH2359" s="27"/>
      <c r="ECI2359" s="27"/>
      <c r="ECJ2359" s="27"/>
      <c r="ECK2359" s="27"/>
      <c r="ECL2359" s="27"/>
      <c r="ECM2359" s="27"/>
      <c r="ECN2359" s="27"/>
      <c r="ECO2359" s="27"/>
      <c r="ECP2359" s="27"/>
      <c r="ECQ2359" s="27"/>
      <c r="ECR2359" s="27"/>
      <c r="ECS2359" s="27"/>
      <c r="ECT2359" s="27"/>
      <c r="ECU2359" s="27"/>
      <c r="ECV2359" s="27"/>
      <c r="ECW2359" s="27"/>
      <c r="ECX2359" s="27"/>
      <c r="ECY2359" s="27"/>
      <c r="ECZ2359" s="27"/>
      <c r="EDA2359" s="27"/>
      <c r="EDB2359" s="27"/>
      <c r="EDC2359" s="27"/>
      <c r="EDD2359" s="27"/>
      <c r="EDE2359" s="27"/>
      <c r="EDF2359" s="27"/>
      <c r="EDG2359" s="27"/>
      <c r="EDH2359" s="27"/>
      <c r="EDI2359" s="27"/>
      <c r="EDJ2359" s="27"/>
      <c r="EDK2359" s="27"/>
      <c r="EDL2359" s="27"/>
      <c r="EDM2359" s="27"/>
      <c r="EDN2359" s="27"/>
      <c r="EDO2359" s="27"/>
      <c r="EDP2359" s="27"/>
      <c r="EDQ2359" s="27"/>
      <c r="EDR2359" s="27"/>
      <c r="EDS2359" s="27"/>
      <c r="EDT2359" s="27"/>
      <c r="EDU2359" s="27"/>
      <c r="EDV2359" s="27"/>
      <c r="EDW2359" s="27"/>
      <c r="EDX2359" s="27"/>
      <c r="EDY2359" s="27"/>
      <c r="EDZ2359" s="27"/>
      <c r="EEA2359" s="27"/>
      <c r="EEB2359" s="27"/>
      <c r="EEC2359" s="27"/>
      <c r="EED2359" s="27"/>
      <c r="EEE2359" s="27"/>
      <c r="EEF2359" s="27"/>
      <c r="EEG2359" s="27"/>
      <c r="EEH2359" s="27"/>
      <c r="EEI2359" s="27"/>
      <c r="EEJ2359" s="27"/>
      <c r="EEK2359" s="27"/>
      <c r="EEL2359" s="27"/>
      <c r="EEM2359" s="27"/>
      <c r="EEN2359" s="27"/>
      <c r="EEO2359" s="27"/>
      <c r="EEP2359" s="27"/>
      <c r="EEQ2359" s="27"/>
      <c r="EER2359" s="27"/>
      <c r="EES2359" s="27"/>
      <c r="EET2359" s="27"/>
      <c r="EEU2359" s="27"/>
      <c r="EEV2359" s="27"/>
      <c r="EEW2359" s="27"/>
      <c r="EEX2359" s="27"/>
      <c r="EEY2359" s="27"/>
      <c r="EEZ2359" s="27"/>
      <c r="EFA2359" s="27"/>
      <c r="EFB2359" s="27"/>
      <c r="EFC2359" s="27"/>
      <c r="EFD2359" s="27"/>
      <c r="EFE2359" s="27"/>
      <c r="EFF2359" s="27"/>
      <c r="EFG2359" s="27"/>
      <c r="EFH2359" s="27"/>
      <c r="EFI2359" s="27"/>
      <c r="EFJ2359" s="27"/>
      <c r="EFK2359" s="27"/>
      <c r="EFL2359" s="27"/>
      <c r="EFM2359" s="27"/>
      <c r="EFN2359" s="27"/>
      <c r="EFO2359" s="27"/>
      <c r="EFP2359" s="27"/>
      <c r="EFQ2359" s="27"/>
      <c r="EFR2359" s="27"/>
      <c r="EFS2359" s="27"/>
      <c r="EFT2359" s="27"/>
      <c r="EFU2359" s="27"/>
      <c r="EFV2359" s="27"/>
      <c r="EFW2359" s="27"/>
      <c r="EFX2359" s="27"/>
      <c r="EFY2359" s="27"/>
      <c r="EFZ2359" s="27"/>
      <c r="EGA2359" s="27"/>
      <c r="EGB2359" s="27"/>
      <c r="EGC2359" s="27"/>
      <c r="EGD2359" s="27"/>
      <c r="EGE2359" s="27"/>
      <c r="EGF2359" s="27"/>
      <c r="EGG2359" s="27"/>
      <c r="EGH2359" s="27"/>
      <c r="EGI2359" s="27"/>
      <c r="EGJ2359" s="27"/>
      <c r="EGK2359" s="27"/>
      <c r="EGL2359" s="27"/>
      <c r="EGM2359" s="27"/>
      <c r="EGN2359" s="27"/>
      <c r="EGO2359" s="27"/>
      <c r="EGP2359" s="27"/>
      <c r="EGQ2359" s="27"/>
      <c r="EGR2359" s="27"/>
      <c r="EGS2359" s="27"/>
      <c r="EGT2359" s="27"/>
      <c r="EGU2359" s="27"/>
      <c r="EGV2359" s="27"/>
      <c r="EGW2359" s="27"/>
      <c r="EGX2359" s="27"/>
      <c r="EGY2359" s="27"/>
      <c r="EGZ2359" s="27"/>
      <c r="EHA2359" s="27"/>
      <c r="EHB2359" s="27"/>
      <c r="EHC2359" s="27"/>
      <c r="EHD2359" s="27"/>
      <c r="EHE2359" s="27"/>
      <c r="EHF2359" s="27"/>
      <c r="EHG2359" s="27"/>
      <c r="EHH2359" s="27"/>
      <c r="EHI2359" s="27"/>
      <c r="EHJ2359" s="27"/>
      <c r="EHK2359" s="27"/>
      <c r="EHL2359" s="27"/>
      <c r="EHM2359" s="27"/>
      <c r="EHN2359" s="27"/>
      <c r="EHO2359" s="27"/>
      <c r="EHP2359" s="27"/>
      <c r="EHQ2359" s="27"/>
      <c r="EHR2359" s="27"/>
      <c r="EHS2359" s="27"/>
      <c r="EHT2359" s="27"/>
      <c r="EHU2359" s="27"/>
      <c r="EHV2359" s="27"/>
      <c r="EHW2359" s="27"/>
      <c r="EHX2359" s="27"/>
      <c r="EHY2359" s="27"/>
      <c r="EHZ2359" s="27"/>
      <c r="EIA2359" s="27"/>
      <c r="EIB2359" s="27"/>
      <c r="EIC2359" s="27"/>
      <c r="EID2359" s="27"/>
      <c r="EIE2359" s="27"/>
      <c r="EIF2359" s="27"/>
      <c r="EIG2359" s="27"/>
      <c r="EIH2359" s="27"/>
      <c r="EII2359" s="27"/>
      <c r="EIJ2359" s="27"/>
      <c r="EIK2359" s="27"/>
      <c r="EIL2359" s="27"/>
      <c r="EIM2359" s="27"/>
      <c r="EIN2359" s="27"/>
      <c r="EIO2359" s="27"/>
      <c r="EIP2359" s="27"/>
      <c r="EIQ2359" s="27"/>
      <c r="EIR2359" s="27"/>
      <c r="EIS2359" s="27"/>
      <c r="EIT2359" s="27"/>
      <c r="EIU2359" s="27"/>
      <c r="EIV2359" s="27"/>
      <c r="EIW2359" s="27"/>
      <c r="EIX2359" s="27"/>
      <c r="EIY2359" s="27"/>
      <c r="EIZ2359" s="27"/>
      <c r="EJA2359" s="27"/>
      <c r="EJB2359" s="27"/>
      <c r="EJC2359" s="27"/>
      <c r="EJD2359" s="27"/>
      <c r="EJE2359" s="27"/>
      <c r="EJF2359" s="27"/>
      <c r="EJG2359" s="27"/>
      <c r="EJH2359" s="27"/>
      <c r="EJI2359" s="27"/>
      <c r="EJJ2359" s="27"/>
      <c r="EJK2359" s="27"/>
      <c r="EJL2359" s="27"/>
      <c r="EJM2359" s="27"/>
      <c r="EJN2359" s="27"/>
      <c r="EJO2359" s="27"/>
      <c r="EJP2359" s="27"/>
      <c r="EJQ2359" s="27"/>
      <c r="EJR2359" s="27"/>
      <c r="EJS2359" s="27"/>
      <c r="EJT2359" s="27"/>
      <c r="EJU2359" s="27"/>
      <c r="EJV2359" s="27"/>
      <c r="EJW2359" s="27"/>
      <c r="EJX2359" s="27"/>
      <c r="EJY2359" s="27"/>
      <c r="EJZ2359" s="27"/>
      <c r="EKA2359" s="27"/>
      <c r="EKB2359" s="27"/>
      <c r="EKC2359" s="27"/>
      <c r="EKD2359" s="27"/>
      <c r="EKE2359" s="27"/>
      <c r="EKF2359" s="27"/>
      <c r="EKG2359" s="27"/>
      <c r="EKH2359" s="27"/>
      <c r="EKI2359" s="27"/>
      <c r="EKJ2359" s="27"/>
      <c r="EKK2359" s="27"/>
      <c r="EKL2359" s="27"/>
      <c r="EKM2359" s="27"/>
      <c r="EKN2359" s="27"/>
      <c r="EKO2359" s="27"/>
      <c r="EKP2359" s="27"/>
      <c r="EKQ2359" s="27"/>
      <c r="EKR2359" s="27"/>
      <c r="EKS2359" s="27"/>
      <c r="EKT2359" s="27"/>
      <c r="EKU2359" s="27"/>
      <c r="EKV2359" s="27"/>
      <c r="EKW2359" s="27"/>
      <c r="EKX2359" s="27"/>
      <c r="EKY2359" s="27"/>
      <c r="EKZ2359" s="27"/>
      <c r="ELA2359" s="27"/>
      <c r="ELB2359" s="27"/>
      <c r="ELC2359" s="27"/>
      <c r="ELD2359" s="27"/>
      <c r="ELE2359" s="27"/>
      <c r="ELF2359" s="27"/>
      <c r="ELG2359" s="27"/>
      <c r="ELH2359" s="27"/>
      <c r="ELI2359" s="27"/>
      <c r="ELJ2359" s="27"/>
      <c r="ELK2359" s="27"/>
      <c r="ELL2359" s="27"/>
      <c r="ELM2359" s="27"/>
      <c r="ELN2359" s="27"/>
      <c r="ELO2359" s="27"/>
      <c r="ELP2359" s="27"/>
      <c r="ELQ2359" s="27"/>
      <c r="ELR2359" s="27"/>
      <c r="ELS2359" s="27"/>
      <c r="ELT2359" s="27"/>
      <c r="ELU2359" s="27"/>
      <c r="ELV2359" s="27"/>
      <c r="ELW2359" s="27"/>
      <c r="ELX2359" s="27"/>
      <c r="ELY2359" s="27"/>
      <c r="ELZ2359" s="27"/>
      <c r="EMA2359" s="27"/>
      <c r="EMB2359" s="27"/>
      <c r="EMC2359" s="27"/>
      <c r="EMD2359" s="27"/>
      <c r="EME2359" s="27"/>
      <c r="EMF2359" s="27"/>
      <c r="EMG2359" s="27"/>
      <c r="EMH2359" s="27"/>
      <c r="EMI2359" s="27"/>
      <c r="EMJ2359" s="27"/>
      <c r="EMK2359" s="27"/>
      <c r="EML2359" s="27"/>
      <c r="EMM2359" s="27"/>
      <c r="EMN2359" s="27"/>
      <c r="EMO2359" s="27"/>
      <c r="EMP2359" s="27"/>
      <c r="EMQ2359" s="27"/>
      <c r="EMR2359" s="27"/>
      <c r="EMS2359" s="27"/>
      <c r="EMT2359" s="27"/>
      <c r="EMU2359" s="27"/>
      <c r="EMV2359" s="27"/>
      <c r="EMW2359" s="27"/>
      <c r="EMX2359" s="27"/>
      <c r="EMY2359" s="27"/>
      <c r="EMZ2359" s="27"/>
      <c r="ENA2359" s="27"/>
      <c r="ENB2359" s="27"/>
      <c r="ENC2359" s="27"/>
      <c r="END2359" s="27"/>
      <c r="ENE2359" s="27"/>
      <c r="ENF2359" s="27"/>
      <c r="ENG2359" s="27"/>
      <c r="ENH2359" s="27"/>
      <c r="ENI2359" s="27"/>
      <c r="ENJ2359" s="27"/>
      <c r="ENK2359" s="27"/>
      <c r="ENL2359" s="27"/>
      <c r="ENM2359" s="27"/>
      <c r="ENN2359" s="27"/>
      <c r="ENO2359" s="27"/>
      <c r="ENP2359" s="27"/>
      <c r="ENQ2359" s="27"/>
      <c r="ENR2359" s="27"/>
      <c r="ENS2359" s="27"/>
      <c r="ENT2359" s="27"/>
      <c r="ENU2359" s="27"/>
      <c r="ENV2359" s="27"/>
      <c r="ENW2359" s="27"/>
      <c r="ENX2359" s="27"/>
      <c r="ENY2359" s="27"/>
      <c r="ENZ2359" s="27"/>
      <c r="EOA2359" s="27"/>
      <c r="EOB2359" s="27"/>
      <c r="EOC2359" s="27"/>
      <c r="EOD2359" s="27"/>
      <c r="EOE2359" s="27"/>
      <c r="EOF2359" s="27"/>
      <c r="EOG2359" s="27"/>
      <c r="EOH2359" s="27"/>
      <c r="EOI2359" s="27"/>
      <c r="EOJ2359" s="27"/>
      <c r="EOK2359" s="27"/>
      <c r="EOL2359" s="27"/>
      <c r="EOM2359" s="27"/>
      <c r="EON2359" s="27"/>
      <c r="EOO2359" s="27"/>
      <c r="EOP2359" s="27"/>
      <c r="EOQ2359" s="27"/>
      <c r="EOR2359" s="27"/>
      <c r="EOS2359" s="27"/>
      <c r="EOT2359" s="27"/>
      <c r="EOU2359" s="27"/>
      <c r="EOV2359" s="27"/>
      <c r="EOW2359" s="27"/>
      <c r="EOX2359" s="27"/>
      <c r="EOY2359" s="27"/>
      <c r="EOZ2359" s="27"/>
      <c r="EPA2359" s="27"/>
      <c r="EPB2359" s="27"/>
      <c r="EPC2359" s="27"/>
      <c r="EPD2359" s="27"/>
      <c r="EPE2359" s="27"/>
      <c r="EPF2359" s="27"/>
      <c r="EPG2359" s="27"/>
      <c r="EPH2359" s="27"/>
      <c r="EPI2359" s="27"/>
      <c r="EPJ2359" s="27"/>
      <c r="EPK2359" s="27"/>
      <c r="EPL2359" s="27"/>
      <c r="EPM2359" s="27"/>
      <c r="EPN2359" s="27"/>
      <c r="EPO2359" s="27"/>
      <c r="EPP2359" s="27"/>
      <c r="EPQ2359" s="27"/>
      <c r="EPR2359" s="27"/>
      <c r="EPS2359" s="27"/>
      <c r="EPT2359" s="27"/>
      <c r="EPU2359" s="27"/>
      <c r="EPV2359" s="27"/>
      <c r="EPW2359" s="27"/>
      <c r="EPX2359" s="27"/>
      <c r="EPY2359" s="27"/>
      <c r="EPZ2359" s="27"/>
      <c r="EQA2359" s="27"/>
      <c r="EQB2359" s="27"/>
      <c r="EQC2359" s="27"/>
      <c r="EQD2359" s="27"/>
      <c r="EQE2359" s="27"/>
      <c r="EQF2359" s="27"/>
      <c r="EQG2359" s="27"/>
      <c r="EQH2359" s="27"/>
      <c r="EQI2359" s="27"/>
      <c r="EQJ2359" s="27"/>
      <c r="EQK2359" s="27"/>
      <c r="EQL2359" s="27"/>
      <c r="EQM2359" s="27"/>
      <c r="EQN2359" s="27"/>
      <c r="EQO2359" s="27"/>
      <c r="EQP2359" s="27"/>
      <c r="EQQ2359" s="27"/>
      <c r="EQR2359" s="27"/>
      <c r="EQS2359" s="27"/>
      <c r="EQT2359" s="27"/>
      <c r="EQU2359" s="27"/>
      <c r="EQV2359" s="27"/>
      <c r="EQW2359" s="27"/>
      <c r="EQX2359" s="27"/>
      <c r="EQY2359" s="27"/>
      <c r="EQZ2359" s="27"/>
      <c r="ERA2359" s="27"/>
      <c r="ERB2359" s="27"/>
      <c r="ERC2359" s="27"/>
      <c r="ERD2359" s="27"/>
      <c r="ERE2359" s="27"/>
      <c r="ERF2359" s="27"/>
      <c r="ERG2359" s="27"/>
      <c r="ERH2359" s="27"/>
      <c r="ERI2359" s="27"/>
      <c r="ERJ2359" s="27"/>
      <c r="ERK2359" s="27"/>
      <c r="ERL2359" s="27"/>
      <c r="ERM2359" s="27"/>
      <c r="ERN2359" s="27"/>
      <c r="ERO2359" s="27"/>
      <c r="ERP2359" s="27"/>
      <c r="ERQ2359" s="27"/>
      <c r="ERR2359" s="27"/>
      <c r="ERS2359" s="27"/>
      <c r="ERT2359" s="27"/>
      <c r="ERU2359" s="27"/>
      <c r="ERV2359" s="27"/>
      <c r="ERW2359" s="27"/>
      <c r="ERX2359" s="27"/>
      <c r="ERY2359" s="27"/>
      <c r="ERZ2359" s="27"/>
      <c r="ESA2359" s="27"/>
      <c r="ESB2359" s="27"/>
      <c r="ESC2359" s="27"/>
      <c r="ESD2359" s="27"/>
      <c r="ESE2359" s="27"/>
      <c r="ESF2359" s="27"/>
      <c r="ESG2359" s="27"/>
      <c r="ESH2359" s="27"/>
      <c r="ESI2359" s="27"/>
      <c r="ESJ2359" s="27"/>
      <c r="ESK2359" s="27"/>
      <c r="ESL2359" s="27"/>
      <c r="ESM2359" s="27"/>
      <c r="ESN2359" s="27"/>
      <c r="ESO2359" s="27"/>
      <c r="ESP2359" s="27"/>
      <c r="ESQ2359" s="27"/>
      <c r="ESR2359" s="27"/>
      <c r="ESS2359" s="27"/>
      <c r="EST2359" s="27"/>
      <c r="ESU2359" s="27"/>
      <c r="ESV2359" s="27"/>
      <c r="ESW2359" s="27"/>
      <c r="ESX2359" s="27"/>
      <c r="ESY2359" s="27"/>
      <c r="ESZ2359" s="27"/>
      <c r="ETA2359" s="27"/>
      <c r="ETB2359" s="27"/>
      <c r="ETC2359" s="27"/>
      <c r="ETD2359" s="27"/>
      <c r="ETE2359" s="27"/>
      <c r="ETF2359" s="27"/>
      <c r="ETG2359" s="27"/>
      <c r="ETH2359" s="27"/>
      <c r="ETI2359" s="27"/>
      <c r="ETJ2359" s="27"/>
      <c r="ETK2359" s="27"/>
      <c r="ETL2359" s="27"/>
      <c r="ETM2359" s="27"/>
      <c r="ETN2359" s="27"/>
      <c r="ETO2359" s="27"/>
      <c r="ETP2359" s="27"/>
      <c r="ETQ2359" s="27"/>
      <c r="ETR2359" s="27"/>
      <c r="ETS2359" s="27"/>
      <c r="ETT2359" s="27"/>
      <c r="ETU2359" s="27"/>
      <c r="ETV2359" s="27"/>
      <c r="ETW2359" s="27"/>
      <c r="ETX2359" s="27"/>
      <c r="ETY2359" s="27"/>
      <c r="ETZ2359" s="27"/>
      <c r="EUA2359" s="27"/>
      <c r="EUB2359" s="27"/>
      <c r="EUC2359" s="27"/>
      <c r="EUD2359" s="27"/>
      <c r="EUE2359" s="27"/>
      <c r="EUF2359" s="27"/>
      <c r="EUG2359" s="27"/>
      <c r="EUH2359" s="27"/>
      <c r="EUI2359" s="27"/>
      <c r="EUJ2359" s="27"/>
      <c r="EUK2359" s="27"/>
      <c r="EUL2359" s="27"/>
      <c r="EUM2359" s="27"/>
      <c r="EUN2359" s="27"/>
      <c r="EUO2359" s="27"/>
      <c r="EUP2359" s="27"/>
      <c r="EUQ2359" s="27"/>
      <c r="EUR2359" s="27"/>
      <c r="EUS2359" s="27"/>
      <c r="EUT2359" s="27"/>
      <c r="EUU2359" s="27"/>
      <c r="EUV2359" s="27"/>
      <c r="EUW2359" s="27"/>
      <c r="EUX2359" s="27"/>
      <c r="EUY2359" s="27"/>
      <c r="EUZ2359" s="27"/>
      <c r="EVA2359" s="27"/>
      <c r="EVB2359" s="27"/>
      <c r="EVC2359" s="27"/>
      <c r="EVD2359" s="27"/>
      <c r="EVE2359" s="27"/>
      <c r="EVF2359" s="27"/>
      <c r="EVG2359" s="27"/>
      <c r="EVH2359" s="27"/>
      <c r="EVI2359" s="27"/>
      <c r="EVJ2359" s="27"/>
      <c r="EVK2359" s="27"/>
      <c r="EVL2359" s="27"/>
      <c r="EVM2359" s="27"/>
      <c r="EVN2359" s="27"/>
      <c r="EVO2359" s="27"/>
      <c r="EVP2359" s="27"/>
      <c r="EVQ2359" s="27"/>
      <c r="EVR2359" s="27"/>
      <c r="EVS2359" s="27"/>
      <c r="EVT2359" s="27"/>
      <c r="EVU2359" s="27"/>
      <c r="EVV2359" s="27"/>
      <c r="EVW2359" s="27"/>
      <c r="EVX2359" s="27"/>
      <c r="EVY2359" s="27"/>
      <c r="EVZ2359" s="27"/>
      <c r="EWA2359" s="27"/>
      <c r="EWB2359" s="27"/>
      <c r="EWC2359" s="27"/>
      <c r="EWD2359" s="27"/>
      <c r="EWE2359" s="27"/>
      <c r="EWF2359" s="27"/>
      <c r="EWG2359" s="27"/>
      <c r="EWH2359" s="27"/>
      <c r="EWI2359" s="27"/>
      <c r="EWJ2359" s="27"/>
      <c r="EWK2359" s="27"/>
      <c r="EWL2359" s="27"/>
      <c r="EWM2359" s="27"/>
      <c r="EWN2359" s="27"/>
      <c r="EWO2359" s="27"/>
      <c r="EWP2359" s="27"/>
      <c r="EWQ2359" s="27"/>
      <c r="EWR2359" s="27"/>
      <c r="EWS2359" s="27"/>
      <c r="EWT2359" s="27"/>
      <c r="EWU2359" s="27"/>
      <c r="EWV2359" s="27"/>
      <c r="EWW2359" s="27"/>
      <c r="EWX2359" s="27"/>
      <c r="EWY2359" s="27"/>
      <c r="EWZ2359" s="27"/>
      <c r="EXA2359" s="27"/>
      <c r="EXB2359" s="27"/>
      <c r="EXC2359" s="27"/>
      <c r="EXD2359" s="27"/>
      <c r="EXE2359" s="27"/>
      <c r="EXF2359" s="27"/>
      <c r="EXG2359" s="27"/>
      <c r="EXH2359" s="27"/>
      <c r="EXI2359" s="27"/>
      <c r="EXJ2359" s="27"/>
      <c r="EXK2359" s="27"/>
      <c r="EXL2359" s="27"/>
      <c r="EXM2359" s="27"/>
      <c r="EXN2359" s="27"/>
      <c r="EXO2359" s="27"/>
      <c r="EXP2359" s="27"/>
      <c r="EXQ2359" s="27"/>
      <c r="EXR2359" s="27"/>
      <c r="EXS2359" s="27"/>
      <c r="EXT2359" s="27"/>
      <c r="EXU2359" s="27"/>
      <c r="EXV2359" s="27"/>
      <c r="EXW2359" s="27"/>
      <c r="EXX2359" s="27"/>
      <c r="EXY2359" s="27"/>
      <c r="EXZ2359" s="27"/>
      <c r="EYA2359" s="27"/>
      <c r="EYB2359" s="27"/>
      <c r="EYC2359" s="27"/>
      <c r="EYD2359" s="27"/>
      <c r="EYE2359" s="27"/>
      <c r="EYF2359" s="27"/>
      <c r="EYG2359" s="27"/>
      <c r="EYH2359" s="27"/>
      <c r="EYI2359" s="27"/>
      <c r="EYJ2359" s="27"/>
      <c r="EYK2359" s="27"/>
      <c r="EYL2359" s="27"/>
      <c r="EYM2359" s="27"/>
      <c r="EYN2359" s="27"/>
      <c r="EYO2359" s="27"/>
      <c r="EYP2359" s="27"/>
      <c r="EYQ2359" s="27"/>
      <c r="EYR2359" s="27"/>
      <c r="EYS2359" s="27"/>
      <c r="EYT2359" s="27"/>
      <c r="EYU2359" s="27"/>
      <c r="EYV2359" s="27"/>
      <c r="EYW2359" s="27"/>
      <c r="EYX2359" s="27"/>
      <c r="EYY2359" s="27"/>
      <c r="EYZ2359" s="27"/>
      <c r="EZA2359" s="27"/>
      <c r="EZB2359" s="27"/>
      <c r="EZC2359" s="27"/>
      <c r="EZD2359" s="27"/>
      <c r="EZE2359" s="27"/>
      <c r="EZF2359" s="27"/>
      <c r="EZG2359" s="27"/>
      <c r="EZH2359" s="27"/>
      <c r="EZI2359" s="27"/>
      <c r="EZJ2359" s="27"/>
      <c r="EZK2359" s="27"/>
      <c r="EZL2359" s="27"/>
      <c r="EZM2359" s="27"/>
      <c r="EZN2359" s="27"/>
      <c r="EZO2359" s="27"/>
      <c r="EZP2359" s="27"/>
      <c r="EZQ2359" s="27"/>
      <c r="EZR2359" s="27"/>
      <c r="EZS2359" s="27"/>
      <c r="EZT2359" s="27"/>
      <c r="EZU2359" s="27"/>
      <c r="EZV2359" s="27"/>
      <c r="EZW2359" s="27"/>
      <c r="EZX2359" s="27"/>
      <c r="EZY2359" s="27"/>
      <c r="EZZ2359" s="27"/>
      <c r="FAA2359" s="27"/>
      <c r="FAB2359" s="27"/>
      <c r="FAC2359" s="27"/>
      <c r="FAD2359" s="27"/>
      <c r="FAE2359" s="27"/>
      <c r="FAF2359" s="27"/>
      <c r="FAG2359" s="27"/>
      <c r="FAH2359" s="27"/>
      <c r="FAI2359" s="27"/>
      <c r="FAJ2359" s="27"/>
      <c r="FAK2359" s="27"/>
      <c r="FAL2359" s="27"/>
      <c r="FAM2359" s="27"/>
      <c r="FAN2359" s="27"/>
      <c r="FAO2359" s="27"/>
      <c r="FAP2359" s="27"/>
      <c r="FAQ2359" s="27"/>
      <c r="FAR2359" s="27"/>
      <c r="FAS2359" s="27"/>
      <c r="FAT2359" s="27"/>
      <c r="FAU2359" s="27"/>
      <c r="FAV2359" s="27"/>
      <c r="FAW2359" s="27"/>
      <c r="FAX2359" s="27"/>
      <c r="FAY2359" s="27"/>
      <c r="FAZ2359" s="27"/>
      <c r="FBA2359" s="27"/>
      <c r="FBB2359" s="27"/>
      <c r="FBC2359" s="27"/>
      <c r="FBD2359" s="27"/>
      <c r="FBE2359" s="27"/>
      <c r="FBF2359" s="27"/>
      <c r="FBG2359" s="27"/>
      <c r="FBH2359" s="27"/>
      <c r="FBI2359" s="27"/>
      <c r="FBJ2359" s="27"/>
      <c r="FBK2359" s="27"/>
      <c r="FBL2359" s="27"/>
      <c r="FBM2359" s="27"/>
      <c r="FBN2359" s="27"/>
      <c r="FBO2359" s="27"/>
      <c r="FBP2359" s="27"/>
      <c r="FBQ2359" s="27"/>
      <c r="FBR2359" s="27"/>
      <c r="FBS2359" s="27"/>
      <c r="FBT2359" s="27"/>
      <c r="FBU2359" s="27"/>
      <c r="FBV2359" s="27"/>
      <c r="FBW2359" s="27"/>
      <c r="FBX2359" s="27"/>
      <c r="FBY2359" s="27"/>
      <c r="FBZ2359" s="27"/>
      <c r="FCA2359" s="27"/>
      <c r="FCB2359" s="27"/>
      <c r="FCC2359" s="27"/>
      <c r="FCD2359" s="27"/>
      <c r="FCE2359" s="27"/>
      <c r="FCF2359" s="27"/>
      <c r="FCG2359" s="27"/>
      <c r="FCH2359" s="27"/>
      <c r="FCI2359" s="27"/>
      <c r="FCJ2359" s="27"/>
      <c r="FCK2359" s="27"/>
      <c r="FCL2359" s="27"/>
      <c r="FCM2359" s="27"/>
      <c r="FCN2359" s="27"/>
      <c r="FCO2359" s="27"/>
      <c r="FCP2359" s="27"/>
      <c r="FCQ2359" s="27"/>
      <c r="FCR2359" s="27"/>
      <c r="FCS2359" s="27"/>
      <c r="FCT2359" s="27"/>
      <c r="FCU2359" s="27"/>
      <c r="FCV2359" s="27"/>
      <c r="FCW2359" s="27"/>
      <c r="FCX2359" s="27"/>
      <c r="FCY2359" s="27"/>
      <c r="FCZ2359" s="27"/>
      <c r="FDA2359" s="27"/>
      <c r="FDB2359" s="27"/>
      <c r="FDC2359" s="27"/>
      <c r="FDD2359" s="27"/>
      <c r="FDE2359" s="27"/>
      <c r="FDF2359" s="27"/>
      <c r="FDG2359" s="27"/>
      <c r="FDH2359" s="27"/>
      <c r="FDI2359" s="27"/>
      <c r="FDJ2359" s="27"/>
      <c r="FDK2359" s="27"/>
      <c r="FDL2359" s="27"/>
      <c r="FDM2359" s="27"/>
      <c r="FDN2359" s="27"/>
      <c r="FDO2359" s="27"/>
      <c r="FDP2359" s="27"/>
      <c r="FDQ2359" s="27"/>
      <c r="FDR2359" s="27"/>
      <c r="FDS2359" s="27"/>
      <c r="FDT2359" s="27"/>
      <c r="FDU2359" s="27"/>
      <c r="FDV2359" s="27"/>
      <c r="FDW2359" s="27"/>
      <c r="FDX2359" s="27"/>
      <c r="FDY2359" s="27"/>
      <c r="FDZ2359" s="27"/>
      <c r="FEA2359" s="27"/>
      <c r="FEB2359" s="27"/>
      <c r="FEC2359" s="27"/>
      <c r="FED2359" s="27"/>
      <c r="FEE2359" s="27"/>
      <c r="FEF2359" s="27"/>
      <c r="FEG2359" s="27"/>
      <c r="FEH2359" s="27"/>
      <c r="FEI2359" s="27"/>
      <c r="FEJ2359" s="27"/>
      <c r="FEK2359" s="27"/>
      <c r="FEL2359" s="27"/>
      <c r="FEM2359" s="27"/>
      <c r="FEN2359" s="27"/>
      <c r="FEO2359" s="27"/>
      <c r="FEP2359" s="27"/>
      <c r="FEQ2359" s="27"/>
      <c r="FER2359" s="27"/>
      <c r="FES2359" s="27"/>
      <c r="FET2359" s="27"/>
      <c r="FEU2359" s="27"/>
      <c r="FEV2359" s="27"/>
      <c r="FEW2359" s="27"/>
      <c r="FEX2359" s="27"/>
      <c r="FEY2359" s="27"/>
      <c r="FEZ2359" s="27"/>
      <c r="FFA2359" s="27"/>
      <c r="FFB2359" s="27"/>
      <c r="FFC2359" s="27"/>
      <c r="FFD2359" s="27"/>
      <c r="FFE2359" s="27"/>
      <c r="FFF2359" s="27"/>
      <c r="FFG2359" s="27"/>
      <c r="FFH2359" s="27"/>
      <c r="FFI2359" s="27"/>
      <c r="FFJ2359" s="27"/>
      <c r="FFK2359" s="27"/>
      <c r="FFL2359" s="27"/>
      <c r="FFM2359" s="27"/>
      <c r="FFN2359" s="27"/>
      <c r="FFO2359" s="27"/>
      <c r="FFP2359" s="27"/>
      <c r="FFQ2359" s="27"/>
      <c r="FFR2359" s="27"/>
      <c r="FFS2359" s="27"/>
      <c r="FFT2359" s="27"/>
      <c r="FFU2359" s="27"/>
      <c r="FFV2359" s="27"/>
      <c r="FFW2359" s="27"/>
      <c r="FFX2359" s="27"/>
      <c r="FFY2359" s="27"/>
      <c r="FFZ2359" s="27"/>
      <c r="FGA2359" s="27"/>
      <c r="FGB2359" s="27"/>
      <c r="FGC2359" s="27"/>
      <c r="FGD2359" s="27"/>
      <c r="FGE2359" s="27"/>
      <c r="FGF2359" s="27"/>
      <c r="FGG2359" s="27"/>
      <c r="FGH2359" s="27"/>
      <c r="FGI2359" s="27"/>
      <c r="FGJ2359" s="27"/>
      <c r="FGK2359" s="27"/>
      <c r="FGL2359" s="27"/>
      <c r="FGM2359" s="27"/>
      <c r="FGN2359" s="27"/>
      <c r="FGO2359" s="27"/>
      <c r="FGP2359" s="27"/>
      <c r="FGQ2359" s="27"/>
      <c r="FGR2359" s="27"/>
      <c r="FGS2359" s="27"/>
      <c r="FGT2359" s="27"/>
      <c r="FGU2359" s="27"/>
      <c r="FGV2359" s="27"/>
      <c r="FGW2359" s="27"/>
      <c r="FGX2359" s="27"/>
      <c r="FGY2359" s="27"/>
      <c r="FGZ2359" s="27"/>
      <c r="FHA2359" s="27"/>
      <c r="FHB2359" s="27"/>
      <c r="FHC2359" s="27"/>
      <c r="FHD2359" s="27"/>
      <c r="FHE2359" s="27"/>
      <c r="FHF2359" s="27"/>
      <c r="FHG2359" s="27"/>
      <c r="FHH2359" s="27"/>
      <c r="FHI2359" s="27"/>
      <c r="FHJ2359" s="27"/>
      <c r="FHK2359" s="27"/>
      <c r="FHL2359" s="27"/>
      <c r="FHM2359" s="27"/>
      <c r="FHN2359" s="27"/>
      <c r="FHO2359" s="27"/>
      <c r="FHP2359" s="27"/>
      <c r="FHQ2359" s="27"/>
      <c r="FHR2359" s="27"/>
      <c r="FHS2359" s="27"/>
      <c r="FHT2359" s="27"/>
      <c r="FHU2359" s="27"/>
      <c r="FHV2359" s="27"/>
      <c r="FHW2359" s="27"/>
      <c r="FHX2359" s="27"/>
      <c r="FHY2359" s="27"/>
      <c r="FHZ2359" s="27"/>
      <c r="FIA2359" s="27"/>
      <c r="FIB2359" s="27"/>
      <c r="FIC2359" s="27"/>
      <c r="FID2359" s="27"/>
      <c r="FIE2359" s="27"/>
      <c r="FIF2359" s="27"/>
      <c r="FIG2359" s="27"/>
      <c r="FIH2359" s="27"/>
      <c r="FII2359" s="27"/>
      <c r="FIJ2359" s="27"/>
      <c r="FIK2359" s="27"/>
      <c r="FIL2359" s="27"/>
      <c r="FIM2359" s="27"/>
      <c r="FIN2359" s="27"/>
      <c r="FIO2359" s="27"/>
      <c r="FIP2359" s="27"/>
      <c r="FIQ2359" s="27"/>
      <c r="FIR2359" s="27"/>
      <c r="FIS2359" s="27"/>
      <c r="FIT2359" s="27"/>
      <c r="FIU2359" s="27"/>
      <c r="FIV2359" s="27"/>
      <c r="FIW2359" s="27"/>
      <c r="FIX2359" s="27"/>
      <c r="FIY2359" s="27"/>
      <c r="FIZ2359" s="27"/>
      <c r="FJA2359" s="27"/>
      <c r="FJB2359" s="27"/>
      <c r="FJC2359" s="27"/>
      <c r="FJD2359" s="27"/>
      <c r="FJE2359" s="27"/>
      <c r="FJF2359" s="27"/>
      <c r="FJG2359" s="27"/>
      <c r="FJH2359" s="27"/>
      <c r="FJI2359" s="27"/>
      <c r="FJJ2359" s="27"/>
      <c r="FJK2359" s="27"/>
      <c r="FJL2359" s="27"/>
      <c r="FJM2359" s="27"/>
      <c r="FJN2359" s="27"/>
      <c r="FJO2359" s="27"/>
      <c r="FJP2359" s="27"/>
      <c r="FJQ2359" s="27"/>
      <c r="FJR2359" s="27"/>
      <c r="FJS2359" s="27"/>
      <c r="FJT2359" s="27"/>
      <c r="FJU2359" s="27"/>
      <c r="FJV2359" s="27"/>
      <c r="FJW2359" s="27"/>
      <c r="FJX2359" s="27"/>
      <c r="FJY2359" s="27"/>
      <c r="FJZ2359" s="27"/>
      <c r="FKA2359" s="27"/>
      <c r="FKB2359" s="27"/>
      <c r="FKC2359" s="27"/>
      <c r="FKD2359" s="27"/>
      <c r="FKE2359" s="27"/>
      <c r="FKF2359" s="27"/>
      <c r="FKG2359" s="27"/>
      <c r="FKH2359" s="27"/>
      <c r="FKI2359" s="27"/>
      <c r="FKJ2359" s="27"/>
      <c r="FKK2359" s="27"/>
      <c r="FKL2359" s="27"/>
      <c r="FKM2359" s="27"/>
      <c r="FKN2359" s="27"/>
      <c r="FKO2359" s="27"/>
      <c r="FKP2359" s="27"/>
      <c r="FKQ2359" s="27"/>
      <c r="FKR2359" s="27"/>
      <c r="FKS2359" s="27"/>
      <c r="FKT2359" s="27"/>
      <c r="FKU2359" s="27"/>
      <c r="FKV2359" s="27"/>
      <c r="FKW2359" s="27"/>
      <c r="FKX2359" s="27"/>
      <c r="FKY2359" s="27"/>
      <c r="FKZ2359" s="27"/>
      <c r="FLA2359" s="27"/>
      <c r="FLB2359" s="27"/>
      <c r="FLC2359" s="27"/>
      <c r="FLD2359" s="27"/>
      <c r="FLE2359" s="27"/>
      <c r="FLF2359" s="27"/>
      <c r="FLG2359" s="27"/>
      <c r="FLH2359" s="27"/>
      <c r="FLI2359" s="27"/>
      <c r="FLJ2359" s="27"/>
      <c r="FLK2359" s="27"/>
      <c r="FLL2359" s="27"/>
      <c r="FLM2359" s="27"/>
      <c r="FLN2359" s="27"/>
      <c r="FLO2359" s="27"/>
      <c r="FLP2359" s="27"/>
      <c r="FLQ2359" s="27"/>
      <c r="FLR2359" s="27"/>
      <c r="FLS2359" s="27"/>
      <c r="FLT2359" s="27"/>
      <c r="FLU2359" s="27"/>
      <c r="FLV2359" s="27"/>
      <c r="FLW2359" s="27"/>
      <c r="FLX2359" s="27"/>
      <c r="FLY2359" s="27"/>
      <c r="FLZ2359" s="27"/>
      <c r="FMA2359" s="27"/>
      <c r="FMB2359" s="27"/>
      <c r="FMC2359" s="27"/>
      <c r="FMD2359" s="27"/>
      <c r="FME2359" s="27"/>
      <c r="FMF2359" s="27"/>
      <c r="FMG2359" s="27"/>
      <c r="FMH2359" s="27"/>
      <c r="FMI2359" s="27"/>
      <c r="FMJ2359" s="27"/>
      <c r="FMK2359" s="27"/>
      <c r="FML2359" s="27"/>
      <c r="FMM2359" s="27"/>
      <c r="FMN2359" s="27"/>
      <c r="FMO2359" s="27"/>
      <c r="FMP2359" s="27"/>
      <c r="FMQ2359" s="27"/>
      <c r="FMR2359" s="27"/>
      <c r="FMS2359" s="27"/>
      <c r="FMT2359" s="27"/>
      <c r="FMU2359" s="27"/>
      <c r="FMV2359" s="27"/>
      <c r="FMW2359" s="27"/>
      <c r="FMX2359" s="27"/>
      <c r="FMY2359" s="27"/>
      <c r="FMZ2359" s="27"/>
      <c r="FNA2359" s="27"/>
      <c r="FNB2359" s="27"/>
      <c r="FNC2359" s="27"/>
      <c r="FND2359" s="27"/>
      <c r="FNE2359" s="27"/>
      <c r="FNF2359" s="27"/>
      <c r="FNG2359" s="27"/>
      <c r="FNH2359" s="27"/>
      <c r="FNI2359" s="27"/>
      <c r="FNJ2359" s="27"/>
      <c r="FNK2359" s="27"/>
      <c r="FNL2359" s="27"/>
      <c r="FNM2359" s="27"/>
      <c r="FNN2359" s="27"/>
      <c r="FNO2359" s="27"/>
      <c r="FNP2359" s="27"/>
      <c r="FNQ2359" s="27"/>
      <c r="FNR2359" s="27"/>
      <c r="FNS2359" s="27"/>
      <c r="FNT2359" s="27"/>
      <c r="FNU2359" s="27"/>
      <c r="FNV2359" s="27"/>
      <c r="FNW2359" s="27"/>
      <c r="FNX2359" s="27"/>
      <c r="FNY2359" s="27"/>
      <c r="FNZ2359" s="27"/>
      <c r="FOA2359" s="27"/>
      <c r="FOB2359" s="27"/>
      <c r="FOC2359" s="27"/>
      <c r="FOD2359" s="27"/>
      <c r="FOE2359" s="27"/>
      <c r="FOF2359" s="27"/>
      <c r="FOG2359" s="27"/>
      <c r="FOH2359" s="27"/>
      <c r="FOI2359" s="27"/>
      <c r="FOJ2359" s="27"/>
      <c r="FOK2359" s="27"/>
      <c r="FOL2359" s="27"/>
      <c r="FOM2359" s="27"/>
      <c r="FON2359" s="27"/>
      <c r="FOO2359" s="27"/>
      <c r="FOP2359" s="27"/>
      <c r="FOQ2359" s="27"/>
      <c r="FOR2359" s="27"/>
      <c r="FOS2359" s="27"/>
      <c r="FOT2359" s="27"/>
      <c r="FOU2359" s="27"/>
      <c r="FOV2359" s="27"/>
      <c r="FOW2359" s="27"/>
      <c r="FOX2359" s="27"/>
      <c r="FOY2359" s="27"/>
      <c r="FOZ2359" s="27"/>
      <c r="FPA2359" s="27"/>
      <c r="FPB2359" s="27"/>
      <c r="FPC2359" s="27"/>
      <c r="FPD2359" s="27"/>
      <c r="FPE2359" s="27"/>
      <c r="FPF2359" s="27"/>
      <c r="FPG2359" s="27"/>
      <c r="FPH2359" s="27"/>
      <c r="FPI2359" s="27"/>
      <c r="FPJ2359" s="27"/>
      <c r="FPK2359" s="27"/>
      <c r="FPL2359" s="27"/>
      <c r="FPM2359" s="27"/>
      <c r="FPN2359" s="27"/>
      <c r="FPO2359" s="27"/>
      <c r="FPP2359" s="27"/>
      <c r="FPQ2359" s="27"/>
      <c r="FPR2359" s="27"/>
      <c r="FPS2359" s="27"/>
      <c r="FPT2359" s="27"/>
      <c r="FPU2359" s="27"/>
      <c r="FPV2359" s="27"/>
      <c r="FPW2359" s="27"/>
      <c r="FPX2359" s="27"/>
      <c r="FPY2359" s="27"/>
      <c r="FPZ2359" s="27"/>
      <c r="FQA2359" s="27"/>
      <c r="FQB2359" s="27"/>
      <c r="FQC2359" s="27"/>
      <c r="FQD2359" s="27"/>
      <c r="FQE2359" s="27"/>
      <c r="FQF2359" s="27"/>
      <c r="FQG2359" s="27"/>
      <c r="FQH2359" s="27"/>
      <c r="FQI2359" s="27"/>
      <c r="FQJ2359" s="27"/>
      <c r="FQK2359" s="27"/>
      <c r="FQL2359" s="27"/>
      <c r="FQM2359" s="27"/>
      <c r="FQN2359" s="27"/>
      <c r="FQO2359" s="27"/>
      <c r="FQP2359" s="27"/>
      <c r="FQQ2359" s="27"/>
      <c r="FQR2359" s="27"/>
      <c r="FQS2359" s="27"/>
      <c r="FQT2359" s="27"/>
      <c r="FQU2359" s="27"/>
      <c r="FQV2359" s="27"/>
      <c r="FQW2359" s="27"/>
      <c r="FQX2359" s="27"/>
      <c r="FQY2359" s="27"/>
      <c r="FQZ2359" s="27"/>
      <c r="FRA2359" s="27"/>
      <c r="FRB2359" s="27"/>
      <c r="FRC2359" s="27"/>
      <c r="FRD2359" s="27"/>
      <c r="FRE2359" s="27"/>
      <c r="FRF2359" s="27"/>
      <c r="FRG2359" s="27"/>
      <c r="FRH2359" s="27"/>
      <c r="FRI2359" s="27"/>
      <c r="FRJ2359" s="27"/>
      <c r="FRK2359" s="27"/>
      <c r="FRL2359" s="27"/>
      <c r="FRM2359" s="27"/>
      <c r="FRN2359" s="27"/>
      <c r="FRO2359" s="27"/>
      <c r="FRP2359" s="27"/>
      <c r="FRQ2359" s="27"/>
      <c r="FRR2359" s="27"/>
      <c r="FRS2359" s="27"/>
      <c r="FRT2359" s="27"/>
      <c r="FRU2359" s="27"/>
      <c r="FRV2359" s="27"/>
      <c r="FRW2359" s="27"/>
      <c r="FRX2359" s="27"/>
      <c r="FRY2359" s="27"/>
      <c r="FRZ2359" s="27"/>
      <c r="FSA2359" s="27"/>
      <c r="FSB2359" s="27"/>
      <c r="FSC2359" s="27"/>
      <c r="FSD2359" s="27"/>
      <c r="FSE2359" s="27"/>
      <c r="FSF2359" s="27"/>
      <c r="FSG2359" s="27"/>
      <c r="FSH2359" s="27"/>
      <c r="FSI2359" s="27"/>
      <c r="FSJ2359" s="27"/>
      <c r="FSK2359" s="27"/>
      <c r="FSL2359" s="27"/>
      <c r="FSM2359" s="27"/>
      <c r="FSN2359" s="27"/>
      <c r="FSO2359" s="27"/>
      <c r="FSP2359" s="27"/>
      <c r="FSQ2359" s="27"/>
      <c r="FSR2359" s="27"/>
      <c r="FSS2359" s="27"/>
      <c r="FST2359" s="27"/>
      <c r="FSU2359" s="27"/>
      <c r="FSV2359" s="27"/>
      <c r="FSW2359" s="27"/>
      <c r="FSX2359" s="27"/>
      <c r="FSY2359" s="27"/>
      <c r="FSZ2359" s="27"/>
      <c r="FTA2359" s="27"/>
      <c r="FTB2359" s="27"/>
      <c r="FTC2359" s="27"/>
      <c r="FTD2359" s="27"/>
      <c r="FTE2359" s="27"/>
      <c r="FTF2359" s="27"/>
      <c r="FTG2359" s="27"/>
      <c r="FTH2359" s="27"/>
      <c r="FTI2359" s="27"/>
      <c r="FTJ2359" s="27"/>
      <c r="FTK2359" s="27"/>
      <c r="FTL2359" s="27"/>
      <c r="FTM2359" s="27"/>
      <c r="FTN2359" s="27"/>
      <c r="FTO2359" s="27"/>
      <c r="FTP2359" s="27"/>
      <c r="FTQ2359" s="27"/>
      <c r="FTR2359" s="27"/>
      <c r="FTS2359" s="27"/>
      <c r="FTT2359" s="27"/>
      <c r="FTU2359" s="27"/>
      <c r="FTV2359" s="27"/>
      <c r="FTW2359" s="27"/>
      <c r="FTX2359" s="27"/>
      <c r="FTY2359" s="27"/>
      <c r="FTZ2359" s="27"/>
      <c r="FUA2359" s="27"/>
      <c r="FUB2359" s="27"/>
      <c r="FUC2359" s="27"/>
      <c r="FUD2359" s="27"/>
      <c r="FUE2359" s="27"/>
      <c r="FUF2359" s="27"/>
      <c r="FUG2359" s="27"/>
      <c r="FUH2359" s="27"/>
      <c r="FUI2359" s="27"/>
      <c r="FUJ2359" s="27"/>
      <c r="FUK2359" s="27"/>
      <c r="FUL2359" s="27"/>
      <c r="FUM2359" s="27"/>
      <c r="FUN2359" s="27"/>
      <c r="FUO2359" s="27"/>
      <c r="FUP2359" s="27"/>
      <c r="FUQ2359" s="27"/>
      <c r="FUR2359" s="27"/>
      <c r="FUS2359" s="27"/>
      <c r="FUT2359" s="27"/>
      <c r="FUU2359" s="27"/>
      <c r="FUV2359" s="27"/>
      <c r="FUW2359" s="27"/>
      <c r="FUX2359" s="27"/>
      <c r="FUY2359" s="27"/>
      <c r="FUZ2359" s="27"/>
      <c r="FVA2359" s="27"/>
      <c r="FVB2359" s="27"/>
      <c r="FVC2359" s="27"/>
      <c r="FVD2359" s="27"/>
      <c r="FVE2359" s="27"/>
      <c r="FVF2359" s="27"/>
      <c r="FVG2359" s="27"/>
      <c r="FVH2359" s="27"/>
      <c r="FVI2359" s="27"/>
      <c r="FVJ2359" s="27"/>
      <c r="FVK2359" s="27"/>
      <c r="FVL2359" s="27"/>
      <c r="FVM2359" s="27"/>
      <c r="FVN2359" s="27"/>
      <c r="FVO2359" s="27"/>
      <c r="FVP2359" s="27"/>
      <c r="FVQ2359" s="27"/>
      <c r="FVR2359" s="27"/>
      <c r="FVS2359" s="27"/>
      <c r="FVT2359" s="27"/>
      <c r="FVU2359" s="27"/>
      <c r="FVV2359" s="27"/>
      <c r="FVW2359" s="27"/>
      <c r="FVX2359" s="27"/>
      <c r="FVY2359" s="27"/>
      <c r="FVZ2359" s="27"/>
      <c r="FWA2359" s="27"/>
      <c r="FWB2359" s="27"/>
      <c r="FWC2359" s="27"/>
      <c r="FWD2359" s="27"/>
      <c r="FWE2359" s="27"/>
      <c r="FWF2359" s="27"/>
      <c r="FWG2359" s="27"/>
      <c r="FWH2359" s="27"/>
      <c r="FWI2359" s="27"/>
      <c r="FWJ2359" s="27"/>
      <c r="FWK2359" s="27"/>
      <c r="FWL2359" s="27"/>
      <c r="FWM2359" s="27"/>
      <c r="FWN2359" s="27"/>
      <c r="FWO2359" s="27"/>
      <c r="FWP2359" s="27"/>
      <c r="FWQ2359" s="27"/>
      <c r="FWR2359" s="27"/>
      <c r="FWS2359" s="27"/>
      <c r="FWT2359" s="27"/>
      <c r="FWU2359" s="27"/>
      <c r="FWV2359" s="27"/>
      <c r="FWW2359" s="27"/>
      <c r="FWX2359" s="27"/>
      <c r="FWY2359" s="27"/>
      <c r="FWZ2359" s="27"/>
      <c r="FXA2359" s="27"/>
      <c r="FXB2359" s="27"/>
      <c r="FXC2359" s="27"/>
      <c r="FXD2359" s="27"/>
      <c r="FXE2359" s="27"/>
      <c r="FXF2359" s="27"/>
      <c r="FXG2359" s="27"/>
      <c r="FXH2359" s="27"/>
      <c r="FXI2359" s="27"/>
      <c r="FXJ2359" s="27"/>
      <c r="FXK2359" s="27"/>
      <c r="FXL2359" s="27"/>
      <c r="FXM2359" s="27"/>
      <c r="FXN2359" s="27"/>
      <c r="FXO2359" s="27"/>
      <c r="FXP2359" s="27"/>
      <c r="FXQ2359" s="27"/>
      <c r="FXR2359" s="27"/>
      <c r="FXS2359" s="27"/>
      <c r="FXT2359" s="27"/>
      <c r="FXU2359" s="27"/>
      <c r="FXV2359" s="27"/>
      <c r="FXW2359" s="27"/>
      <c r="FXX2359" s="27"/>
      <c r="FXY2359" s="27"/>
      <c r="FXZ2359" s="27"/>
      <c r="FYA2359" s="27"/>
      <c r="FYB2359" s="27"/>
      <c r="FYC2359" s="27"/>
      <c r="FYD2359" s="27"/>
      <c r="FYE2359" s="27"/>
      <c r="FYF2359" s="27"/>
      <c r="FYG2359" s="27"/>
      <c r="FYH2359" s="27"/>
      <c r="FYI2359" s="27"/>
      <c r="FYJ2359" s="27"/>
      <c r="FYK2359" s="27"/>
      <c r="FYL2359" s="27"/>
      <c r="FYM2359" s="27"/>
      <c r="FYN2359" s="27"/>
      <c r="FYO2359" s="27"/>
      <c r="FYP2359" s="27"/>
      <c r="FYQ2359" s="27"/>
      <c r="FYR2359" s="27"/>
      <c r="FYS2359" s="27"/>
      <c r="FYT2359" s="27"/>
      <c r="FYU2359" s="27"/>
      <c r="FYV2359" s="27"/>
      <c r="FYW2359" s="27"/>
      <c r="FYX2359" s="27"/>
      <c r="FYY2359" s="27"/>
      <c r="FYZ2359" s="27"/>
      <c r="FZA2359" s="27"/>
      <c r="FZB2359" s="27"/>
      <c r="FZC2359" s="27"/>
      <c r="FZD2359" s="27"/>
      <c r="FZE2359" s="27"/>
      <c r="FZF2359" s="27"/>
      <c r="FZG2359" s="27"/>
      <c r="FZH2359" s="27"/>
      <c r="FZI2359" s="27"/>
      <c r="FZJ2359" s="27"/>
      <c r="FZK2359" s="27"/>
      <c r="FZL2359" s="27"/>
      <c r="FZM2359" s="27"/>
      <c r="FZN2359" s="27"/>
      <c r="FZO2359" s="27"/>
      <c r="FZP2359" s="27"/>
      <c r="FZQ2359" s="27"/>
      <c r="FZR2359" s="27"/>
      <c r="FZS2359" s="27"/>
      <c r="FZT2359" s="27"/>
      <c r="FZU2359" s="27"/>
      <c r="FZV2359" s="27"/>
      <c r="FZW2359" s="27"/>
      <c r="FZX2359" s="27"/>
      <c r="FZY2359" s="27"/>
      <c r="FZZ2359" s="27"/>
      <c r="GAA2359" s="27"/>
      <c r="GAB2359" s="27"/>
      <c r="GAC2359" s="27"/>
      <c r="GAD2359" s="27"/>
      <c r="GAE2359" s="27"/>
      <c r="GAF2359" s="27"/>
      <c r="GAG2359" s="27"/>
      <c r="GAH2359" s="27"/>
      <c r="GAI2359" s="27"/>
      <c r="GAJ2359" s="27"/>
      <c r="GAK2359" s="27"/>
      <c r="GAL2359" s="27"/>
      <c r="GAM2359" s="27"/>
      <c r="GAN2359" s="27"/>
      <c r="GAO2359" s="27"/>
      <c r="GAP2359" s="27"/>
      <c r="GAQ2359" s="27"/>
      <c r="GAR2359" s="27"/>
      <c r="GAS2359" s="27"/>
      <c r="GAT2359" s="27"/>
      <c r="GAU2359" s="27"/>
      <c r="GAV2359" s="27"/>
      <c r="GAW2359" s="27"/>
      <c r="GAX2359" s="27"/>
      <c r="GAY2359" s="27"/>
      <c r="GAZ2359" s="27"/>
      <c r="GBA2359" s="27"/>
      <c r="GBB2359" s="27"/>
      <c r="GBC2359" s="27"/>
      <c r="GBD2359" s="27"/>
      <c r="GBE2359" s="27"/>
      <c r="GBF2359" s="27"/>
      <c r="GBG2359" s="27"/>
      <c r="GBH2359" s="27"/>
      <c r="GBI2359" s="27"/>
      <c r="GBJ2359" s="27"/>
      <c r="GBK2359" s="27"/>
      <c r="GBL2359" s="27"/>
      <c r="GBM2359" s="27"/>
      <c r="GBN2359" s="27"/>
      <c r="GBO2359" s="27"/>
      <c r="GBP2359" s="27"/>
      <c r="GBQ2359" s="27"/>
      <c r="GBR2359" s="27"/>
      <c r="GBS2359" s="27"/>
      <c r="GBT2359" s="27"/>
      <c r="GBU2359" s="27"/>
      <c r="GBV2359" s="27"/>
      <c r="GBW2359" s="27"/>
      <c r="GBX2359" s="27"/>
      <c r="GBY2359" s="27"/>
      <c r="GBZ2359" s="27"/>
      <c r="GCA2359" s="27"/>
      <c r="GCB2359" s="27"/>
      <c r="GCC2359" s="27"/>
      <c r="GCD2359" s="27"/>
      <c r="GCE2359" s="27"/>
      <c r="GCF2359" s="27"/>
      <c r="GCG2359" s="27"/>
      <c r="GCH2359" s="27"/>
      <c r="GCI2359" s="27"/>
      <c r="GCJ2359" s="27"/>
      <c r="GCK2359" s="27"/>
      <c r="GCL2359" s="27"/>
      <c r="GCM2359" s="27"/>
      <c r="GCN2359" s="27"/>
      <c r="GCO2359" s="27"/>
      <c r="GCP2359" s="27"/>
      <c r="GCQ2359" s="27"/>
      <c r="GCR2359" s="27"/>
      <c r="GCS2359" s="27"/>
      <c r="GCT2359" s="27"/>
      <c r="GCU2359" s="27"/>
      <c r="GCV2359" s="27"/>
      <c r="GCW2359" s="27"/>
      <c r="GCX2359" s="27"/>
      <c r="GCY2359" s="27"/>
      <c r="GCZ2359" s="27"/>
      <c r="GDA2359" s="27"/>
      <c r="GDB2359" s="27"/>
      <c r="GDC2359" s="27"/>
      <c r="GDD2359" s="27"/>
      <c r="GDE2359" s="27"/>
      <c r="GDF2359" s="27"/>
      <c r="GDG2359" s="27"/>
      <c r="GDH2359" s="27"/>
      <c r="GDI2359" s="27"/>
      <c r="GDJ2359" s="27"/>
      <c r="GDK2359" s="27"/>
      <c r="GDL2359" s="27"/>
      <c r="GDM2359" s="27"/>
      <c r="GDN2359" s="27"/>
      <c r="GDO2359" s="27"/>
      <c r="GDP2359" s="27"/>
      <c r="GDQ2359" s="27"/>
      <c r="GDR2359" s="27"/>
      <c r="GDS2359" s="27"/>
      <c r="GDT2359" s="27"/>
      <c r="GDU2359" s="27"/>
      <c r="GDV2359" s="27"/>
      <c r="GDW2359" s="27"/>
      <c r="GDX2359" s="27"/>
      <c r="GDY2359" s="27"/>
      <c r="GDZ2359" s="27"/>
      <c r="GEA2359" s="27"/>
      <c r="GEB2359" s="27"/>
      <c r="GEC2359" s="27"/>
      <c r="GED2359" s="27"/>
      <c r="GEE2359" s="27"/>
      <c r="GEF2359" s="27"/>
      <c r="GEG2359" s="27"/>
      <c r="GEH2359" s="27"/>
      <c r="GEI2359" s="27"/>
      <c r="GEJ2359" s="27"/>
      <c r="GEK2359" s="27"/>
      <c r="GEL2359" s="27"/>
      <c r="GEM2359" s="27"/>
      <c r="GEN2359" s="27"/>
      <c r="GEO2359" s="27"/>
      <c r="GEP2359" s="27"/>
      <c r="GEQ2359" s="27"/>
      <c r="GER2359" s="27"/>
      <c r="GES2359" s="27"/>
      <c r="GET2359" s="27"/>
      <c r="GEU2359" s="27"/>
      <c r="GEV2359" s="27"/>
      <c r="GEW2359" s="27"/>
      <c r="GEX2359" s="27"/>
      <c r="GEY2359" s="27"/>
      <c r="GEZ2359" s="27"/>
      <c r="GFA2359" s="27"/>
      <c r="GFB2359" s="27"/>
      <c r="GFC2359" s="27"/>
      <c r="GFD2359" s="27"/>
      <c r="GFE2359" s="27"/>
      <c r="GFF2359" s="27"/>
      <c r="GFG2359" s="27"/>
      <c r="GFH2359" s="27"/>
      <c r="GFI2359" s="27"/>
      <c r="GFJ2359" s="27"/>
      <c r="GFK2359" s="27"/>
      <c r="GFL2359" s="27"/>
      <c r="GFM2359" s="27"/>
      <c r="GFN2359" s="27"/>
      <c r="GFO2359" s="27"/>
      <c r="GFP2359" s="27"/>
      <c r="GFQ2359" s="27"/>
      <c r="GFR2359" s="27"/>
      <c r="GFS2359" s="27"/>
      <c r="GFT2359" s="27"/>
      <c r="GFU2359" s="27"/>
      <c r="GFV2359" s="27"/>
      <c r="GFW2359" s="27"/>
      <c r="GFX2359" s="27"/>
      <c r="GFY2359" s="27"/>
      <c r="GFZ2359" s="27"/>
      <c r="GGA2359" s="27"/>
      <c r="GGB2359" s="27"/>
      <c r="GGC2359" s="27"/>
      <c r="GGD2359" s="27"/>
      <c r="GGE2359" s="27"/>
      <c r="GGF2359" s="27"/>
      <c r="GGG2359" s="27"/>
      <c r="GGH2359" s="27"/>
      <c r="GGI2359" s="27"/>
      <c r="GGJ2359" s="27"/>
      <c r="GGK2359" s="27"/>
      <c r="GGL2359" s="27"/>
      <c r="GGM2359" s="27"/>
      <c r="GGN2359" s="27"/>
      <c r="GGO2359" s="27"/>
      <c r="GGP2359" s="27"/>
      <c r="GGQ2359" s="27"/>
      <c r="GGR2359" s="27"/>
      <c r="GGS2359" s="27"/>
      <c r="GGT2359" s="27"/>
      <c r="GGU2359" s="27"/>
      <c r="GGV2359" s="27"/>
      <c r="GGW2359" s="27"/>
      <c r="GGX2359" s="27"/>
      <c r="GGY2359" s="27"/>
      <c r="GGZ2359" s="27"/>
      <c r="GHA2359" s="27"/>
      <c r="GHB2359" s="27"/>
      <c r="GHC2359" s="27"/>
      <c r="GHD2359" s="27"/>
      <c r="GHE2359" s="27"/>
      <c r="GHF2359" s="27"/>
      <c r="GHG2359" s="27"/>
      <c r="GHH2359" s="27"/>
      <c r="GHI2359" s="27"/>
      <c r="GHJ2359" s="27"/>
      <c r="GHK2359" s="27"/>
      <c r="GHL2359" s="27"/>
      <c r="GHM2359" s="27"/>
      <c r="GHN2359" s="27"/>
      <c r="GHO2359" s="27"/>
      <c r="GHP2359" s="27"/>
      <c r="GHQ2359" s="27"/>
      <c r="GHR2359" s="27"/>
      <c r="GHS2359" s="27"/>
      <c r="GHT2359" s="27"/>
      <c r="GHU2359" s="27"/>
      <c r="GHV2359" s="27"/>
      <c r="GHW2359" s="27"/>
      <c r="GHX2359" s="27"/>
      <c r="GHY2359" s="27"/>
      <c r="GHZ2359" s="27"/>
      <c r="GIA2359" s="27"/>
      <c r="GIB2359" s="27"/>
      <c r="GIC2359" s="27"/>
      <c r="GID2359" s="27"/>
      <c r="GIE2359" s="27"/>
      <c r="GIF2359" s="27"/>
      <c r="GIG2359" s="27"/>
      <c r="GIH2359" s="27"/>
      <c r="GII2359" s="27"/>
      <c r="GIJ2359" s="27"/>
      <c r="GIK2359" s="27"/>
      <c r="GIL2359" s="27"/>
      <c r="GIM2359" s="27"/>
      <c r="GIN2359" s="27"/>
      <c r="GIO2359" s="27"/>
      <c r="GIP2359" s="27"/>
      <c r="GIQ2359" s="27"/>
      <c r="GIR2359" s="27"/>
      <c r="GIS2359" s="27"/>
      <c r="GIT2359" s="27"/>
      <c r="GIU2359" s="27"/>
      <c r="GIV2359" s="27"/>
      <c r="GIW2359" s="27"/>
      <c r="GIX2359" s="27"/>
      <c r="GIY2359" s="27"/>
      <c r="GIZ2359" s="27"/>
      <c r="GJA2359" s="27"/>
      <c r="GJB2359" s="27"/>
      <c r="GJC2359" s="27"/>
      <c r="GJD2359" s="27"/>
      <c r="GJE2359" s="27"/>
      <c r="GJF2359" s="27"/>
      <c r="GJG2359" s="27"/>
      <c r="GJH2359" s="27"/>
      <c r="GJI2359" s="27"/>
      <c r="GJJ2359" s="27"/>
      <c r="GJK2359" s="27"/>
      <c r="GJL2359" s="27"/>
      <c r="GJM2359" s="27"/>
      <c r="GJN2359" s="27"/>
      <c r="GJO2359" s="27"/>
      <c r="GJP2359" s="27"/>
      <c r="GJQ2359" s="27"/>
      <c r="GJR2359" s="27"/>
      <c r="GJS2359" s="27"/>
      <c r="GJT2359" s="27"/>
      <c r="GJU2359" s="27"/>
      <c r="GJV2359" s="27"/>
      <c r="GJW2359" s="27"/>
      <c r="GJX2359" s="27"/>
      <c r="GJY2359" s="27"/>
      <c r="GJZ2359" s="27"/>
      <c r="GKA2359" s="27"/>
      <c r="GKB2359" s="27"/>
      <c r="GKC2359" s="27"/>
      <c r="GKD2359" s="27"/>
      <c r="GKE2359" s="27"/>
      <c r="GKF2359" s="27"/>
      <c r="GKG2359" s="27"/>
      <c r="GKH2359" s="27"/>
      <c r="GKI2359" s="27"/>
      <c r="GKJ2359" s="27"/>
      <c r="GKK2359" s="27"/>
      <c r="GKL2359" s="27"/>
      <c r="GKM2359" s="27"/>
      <c r="GKN2359" s="27"/>
      <c r="GKO2359" s="27"/>
      <c r="GKP2359" s="27"/>
      <c r="GKQ2359" s="27"/>
      <c r="GKR2359" s="27"/>
      <c r="GKS2359" s="27"/>
      <c r="GKT2359" s="27"/>
      <c r="GKU2359" s="27"/>
      <c r="GKV2359" s="27"/>
      <c r="GKW2359" s="27"/>
      <c r="GKX2359" s="27"/>
      <c r="GKY2359" s="27"/>
      <c r="GKZ2359" s="27"/>
      <c r="GLA2359" s="27"/>
      <c r="GLB2359" s="27"/>
      <c r="GLC2359" s="27"/>
      <c r="GLD2359" s="27"/>
      <c r="GLE2359" s="27"/>
      <c r="GLF2359" s="27"/>
      <c r="GLG2359" s="27"/>
      <c r="GLH2359" s="27"/>
      <c r="GLI2359" s="27"/>
      <c r="GLJ2359" s="27"/>
      <c r="GLK2359" s="27"/>
      <c r="GLL2359" s="27"/>
      <c r="GLM2359" s="27"/>
      <c r="GLN2359" s="27"/>
      <c r="GLO2359" s="27"/>
      <c r="GLP2359" s="27"/>
      <c r="GLQ2359" s="27"/>
      <c r="GLR2359" s="27"/>
      <c r="GLS2359" s="27"/>
      <c r="GLT2359" s="27"/>
      <c r="GLU2359" s="27"/>
      <c r="GLV2359" s="27"/>
      <c r="GLW2359" s="27"/>
      <c r="GLX2359" s="27"/>
      <c r="GLY2359" s="27"/>
      <c r="GLZ2359" s="27"/>
      <c r="GMA2359" s="27"/>
      <c r="GMB2359" s="27"/>
      <c r="GMC2359" s="27"/>
      <c r="GMD2359" s="27"/>
      <c r="GME2359" s="27"/>
      <c r="GMF2359" s="27"/>
      <c r="GMG2359" s="27"/>
      <c r="GMH2359" s="27"/>
      <c r="GMI2359" s="27"/>
      <c r="GMJ2359" s="27"/>
      <c r="GMK2359" s="27"/>
      <c r="GML2359" s="27"/>
      <c r="GMM2359" s="27"/>
      <c r="GMN2359" s="27"/>
      <c r="GMO2359" s="27"/>
      <c r="GMP2359" s="27"/>
      <c r="GMQ2359" s="27"/>
      <c r="GMR2359" s="27"/>
      <c r="GMS2359" s="27"/>
      <c r="GMT2359" s="27"/>
      <c r="GMU2359" s="27"/>
      <c r="GMV2359" s="27"/>
      <c r="GMW2359" s="27"/>
      <c r="GMX2359" s="27"/>
      <c r="GMY2359" s="27"/>
      <c r="GMZ2359" s="27"/>
      <c r="GNA2359" s="27"/>
      <c r="GNB2359" s="27"/>
      <c r="GNC2359" s="27"/>
      <c r="GND2359" s="27"/>
      <c r="GNE2359" s="27"/>
      <c r="GNF2359" s="27"/>
      <c r="GNG2359" s="27"/>
      <c r="GNH2359" s="27"/>
      <c r="GNI2359" s="27"/>
      <c r="GNJ2359" s="27"/>
      <c r="GNK2359" s="27"/>
      <c r="GNL2359" s="27"/>
      <c r="GNM2359" s="27"/>
      <c r="GNN2359" s="27"/>
      <c r="GNO2359" s="27"/>
      <c r="GNP2359" s="27"/>
      <c r="GNQ2359" s="27"/>
      <c r="GNR2359" s="27"/>
      <c r="GNS2359" s="27"/>
      <c r="GNT2359" s="27"/>
      <c r="GNU2359" s="27"/>
      <c r="GNV2359" s="27"/>
      <c r="GNW2359" s="27"/>
      <c r="GNX2359" s="27"/>
      <c r="GNY2359" s="27"/>
      <c r="GNZ2359" s="27"/>
      <c r="GOA2359" s="27"/>
      <c r="GOB2359" s="27"/>
      <c r="GOC2359" s="27"/>
      <c r="GOD2359" s="27"/>
      <c r="GOE2359" s="27"/>
      <c r="GOF2359" s="27"/>
      <c r="GOG2359" s="27"/>
      <c r="GOH2359" s="27"/>
      <c r="GOI2359" s="27"/>
      <c r="GOJ2359" s="27"/>
      <c r="GOK2359" s="27"/>
      <c r="GOL2359" s="27"/>
      <c r="GOM2359" s="27"/>
      <c r="GON2359" s="27"/>
      <c r="GOO2359" s="27"/>
      <c r="GOP2359" s="27"/>
      <c r="GOQ2359" s="27"/>
      <c r="GOR2359" s="27"/>
      <c r="GOS2359" s="27"/>
      <c r="GOT2359" s="27"/>
      <c r="GOU2359" s="27"/>
      <c r="GOV2359" s="27"/>
      <c r="GOW2359" s="27"/>
      <c r="GOX2359" s="27"/>
      <c r="GOY2359" s="27"/>
      <c r="GOZ2359" s="27"/>
      <c r="GPA2359" s="27"/>
      <c r="GPB2359" s="27"/>
      <c r="GPC2359" s="27"/>
      <c r="GPD2359" s="27"/>
      <c r="GPE2359" s="27"/>
      <c r="GPF2359" s="27"/>
      <c r="GPG2359" s="27"/>
      <c r="GPH2359" s="27"/>
      <c r="GPI2359" s="27"/>
      <c r="GPJ2359" s="27"/>
      <c r="GPK2359" s="27"/>
      <c r="GPL2359" s="27"/>
      <c r="GPM2359" s="27"/>
      <c r="GPN2359" s="27"/>
      <c r="GPO2359" s="27"/>
      <c r="GPP2359" s="27"/>
      <c r="GPQ2359" s="27"/>
      <c r="GPR2359" s="27"/>
      <c r="GPS2359" s="27"/>
      <c r="GPT2359" s="27"/>
      <c r="GPU2359" s="27"/>
      <c r="GPV2359" s="27"/>
      <c r="GPW2359" s="27"/>
      <c r="GPX2359" s="27"/>
      <c r="GPY2359" s="27"/>
      <c r="GPZ2359" s="27"/>
      <c r="GQA2359" s="27"/>
      <c r="GQB2359" s="27"/>
      <c r="GQC2359" s="27"/>
      <c r="GQD2359" s="27"/>
      <c r="GQE2359" s="27"/>
      <c r="GQF2359" s="27"/>
      <c r="GQG2359" s="27"/>
      <c r="GQH2359" s="27"/>
      <c r="GQI2359" s="27"/>
      <c r="GQJ2359" s="27"/>
      <c r="GQK2359" s="27"/>
      <c r="GQL2359" s="27"/>
      <c r="GQM2359" s="27"/>
      <c r="GQN2359" s="27"/>
      <c r="GQO2359" s="27"/>
      <c r="GQP2359" s="27"/>
      <c r="GQQ2359" s="27"/>
      <c r="GQR2359" s="27"/>
      <c r="GQS2359" s="27"/>
      <c r="GQT2359" s="27"/>
      <c r="GQU2359" s="27"/>
      <c r="GQV2359" s="27"/>
      <c r="GQW2359" s="27"/>
      <c r="GQX2359" s="27"/>
      <c r="GQY2359" s="27"/>
      <c r="GQZ2359" s="27"/>
      <c r="GRA2359" s="27"/>
      <c r="GRB2359" s="27"/>
      <c r="GRC2359" s="27"/>
      <c r="GRD2359" s="27"/>
      <c r="GRE2359" s="27"/>
      <c r="GRF2359" s="27"/>
      <c r="GRG2359" s="27"/>
      <c r="GRH2359" s="27"/>
      <c r="GRI2359" s="27"/>
      <c r="GRJ2359" s="27"/>
      <c r="GRK2359" s="27"/>
      <c r="GRL2359" s="27"/>
      <c r="GRM2359" s="27"/>
      <c r="GRN2359" s="27"/>
      <c r="GRO2359" s="27"/>
      <c r="GRP2359" s="27"/>
      <c r="GRQ2359" s="27"/>
      <c r="GRR2359" s="27"/>
      <c r="GRS2359" s="27"/>
      <c r="GRT2359" s="27"/>
      <c r="GRU2359" s="27"/>
      <c r="GRV2359" s="27"/>
      <c r="GRW2359" s="27"/>
      <c r="GRX2359" s="27"/>
      <c r="GRY2359" s="27"/>
      <c r="GRZ2359" s="27"/>
      <c r="GSA2359" s="27"/>
      <c r="GSB2359" s="27"/>
      <c r="GSC2359" s="27"/>
      <c r="GSD2359" s="27"/>
      <c r="GSE2359" s="27"/>
      <c r="GSF2359" s="27"/>
      <c r="GSG2359" s="27"/>
      <c r="GSH2359" s="27"/>
      <c r="GSI2359" s="27"/>
      <c r="GSJ2359" s="27"/>
      <c r="GSK2359" s="27"/>
      <c r="GSL2359" s="27"/>
      <c r="GSM2359" s="27"/>
      <c r="GSN2359" s="27"/>
      <c r="GSO2359" s="27"/>
      <c r="GSP2359" s="27"/>
      <c r="GSQ2359" s="27"/>
      <c r="GSR2359" s="27"/>
      <c r="GSS2359" s="27"/>
      <c r="GST2359" s="27"/>
      <c r="GSU2359" s="27"/>
      <c r="GSV2359" s="27"/>
      <c r="GSW2359" s="27"/>
      <c r="GSX2359" s="27"/>
      <c r="GSY2359" s="27"/>
      <c r="GSZ2359" s="27"/>
      <c r="GTA2359" s="27"/>
      <c r="GTB2359" s="27"/>
      <c r="GTC2359" s="27"/>
      <c r="GTD2359" s="27"/>
      <c r="GTE2359" s="27"/>
      <c r="GTF2359" s="27"/>
      <c r="GTG2359" s="27"/>
      <c r="GTH2359" s="27"/>
      <c r="GTI2359" s="27"/>
      <c r="GTJ2359" s="27"/>
      <c r="GTK2359" s="27"/>
      <c r="GTL2359" s="27"/>
      <c r="GTM2359" s="27"/>
      <c r="GTN2359" s="27"/>
      <c r="GTO2359" s="27"/>
      <c r="GTP2359" s="27"/>
      <c r="GTQ2359" s="27"/>
      <c r="GTR2359" s="27"/>
      <c r="GTS2359" s="27"/>
      <c r="GTT2359" s="27"/>
      <c r="GTU2359" s="27"/>
      <c r="GTV2359" s="27"/>
      <c r="GTW2359" s="27"/>
      <c r="GTX2359" s="27"/>
      <c r="GTY2359" s="27"/>
      <c r="GTZ2359" s="27"/>
      <c r="GUA2359" s="27"/>
      <c r="GUB2359" s="27"/>
      <c r="GUC2359" s="27"/>
      <c r="GUD2359" s="27"/>
      <c r="GUE2359" s="27"/>
      <c r="GUF2359" s="27"/>
      <c r="GUG2359" s="27"/>
      <c r="GUH2359" s="27"/>
      <c r="GUI2359" s="27"/>
      <c r="GUJ2359" s="27"/>
      <c r="GUK2359" s="27"/>
      <c r="GUL2359" s="27"/>
      <c r="GUM2359" s="27"/>
      <c r="GUN2359" s="27"/>
      <c r="GUO2359" s="27"/>
      <c r="GUP2359" s="27"/>
      <c r="GUQ2359" s="27"/>
      <c r="GUR2359" s="27"/>
      <c r="GUS2359" s="27"/>
      <c r="GUT2359" s="27"/>
      <c r="GUU2359" s="27"/>
      <c r="GUV2359" s="27"/>
      <c r="GUW2359" s="27"/>
      <c r="GUX2359" s="27"/>
      <c r="GUY2359" s="27"/>
      <c r="GUZ2359" s="27"/>
      <c r="GVA2359" s="27"/>
      <c r="GVB2359" s="27"/>
      <c r="GVC2359" s="27"/>
      <c r="GVD2359" s="27"/>
      <c r="GVE2359" s="27"/>
      <c r="GVF2359" s="27"/>
      <c r="GVG2359" s="27"/>
      <c r="GVH2359" s="27"/>
      <c r="GVI2359" s="27"/>
      <c r="GVJ2359" s="27"/>
      <c r="GVK2359" s="27"/>
      <c r="GVL2359" s="27"/>
      <c r="GVM2359" s="27"/>
      <c r="GVN2359" s="27"/>
      <c r="GVO2359" s="27"/>
      <c r="GVP2359" s="27"/>
      <c r="GVQ2359" s="27"/>
      <c r="GVR2359" s="27"/>
      <c r="GVS2359" s="27"/>
      <c r="GVT2359" s="27"/>
      <c r="GVU2359" s="27"/>
      <c r="GVV2359" s="27"/>
      <c r="GVW2359" s="27"/>
      <c r="GVX2359" s="27"/>
      <c r="GVY2359" s="27"/>
      <c r="GVZ2359" s="27"/>
      <c r="GWA2359" s="27"/>
      <c r="GWB2359" s="27"/>
      <c r="GWC2359" s="27"/>
      <c r="GWD2359" s="27"/>
      <c r="GWE2359" s="27"/>
      <c r="GWF2359" s="27"/>
      <c r="GWG2359" s="27"/>
      <c r="GWH2359" s="27"/>
      <c r="GWI2359" s="27"/>
      <c r="GWJ2359" s="27"/>
      <c r="GWK2359" s="27"/>
      <c r="GWL2359" s="27"/>
      <c r="GWM2359" s="27"/>
      <c r="GWN2359" s="27"/>
      <c r="GWO2359" s="27"/>
      <c r="GWP2359" s="27"/>
      <c r="GWQ2359" s="27"/>
      <c r="GWR2359" s="27"/>
      <c r="GWS2359" s="27"/>
      <c r="GWT2359" s="27"/>
      <c r="GWU2359" s="27"/>
      <c r="GWV2359" s="27"/>
      <c r="GWW2359" s="27"/>
      <c r="GWX2359" s="27"/>
      <c r="GWY2359" s="27"/>
      <c r="GWZ2359" s="27"/>
      <c r="GXA2359" s="27"/>
      <c r="GXB2359" s="27"/>
      <c r="GXC2359" s="27"/>
      <c r="GXD2359" s="27"/>
      <c r="GXE2359" s="27"/>
      <c r="GXF2359" s="27"/>
      <c r="GXG2359" s="27"/>
      <c r="GXH2359" s="27"/>
      <c r="GXI2359" s="27"/>
      <c r="GXJ2359" s="27"/>
      <c r="GXK2359" s="27"/>
      <c r="GXL2359" s="27"/>
      <c r="GXM2359" s="27"/>
      <c r="GXN2359" s="27"/>
      <c r="GXO2359" s="27"/>
      <c r="GXP2359" s="27"/>
      <c r="GXQ2359" s="27"/>
      <c r="GXR2359" s="27"/>
      <c r="GXS2359" s="27"/>
      <c r="GXT2359" s="27"/>
      <c r="GXU2359" s="27"/>
      <c r="GXV2359" s="27"/>
      <c r="GXW2359" s="27"/>
      <c r="GXX2359" s="27"/>
      <c r="GXY2359" s="27"/>
      <c r="GXZ2359" s="27"/>
      <c r="GYA2359" s="27"/>
      <c r="GYB2359" s="27"/>
      <c r="GYC2359" s="27"/>
      <c r="GYD2359" s="27"/>
      <c r="GYE2359" s="27"/>
      <c r="GYF2359" s="27"/>
      <c r="GYG2359" s="27"/>
      <c r="GYH2359" s="27"/>
      <c r="GYI2359" s="27"/>
      <c r="GYJ2359" s="27"/>
      <c r="GYK2359" s="27"/>
      <c r="GYL2359" s="27"/>
      <c r="GYM2359" s="27"/>
      <c r="GYN2359" s="27"/>
      <c r="GYO2359" s="27"/>
      <c r="GYP2359" s="27"/>
      <c r="GYQ2359" s="27"/>
      <c r="GYR2359" s="27"/>
      <c r="GYS2359" s="27"/>
      <c r="GYT2359" s="27"/>
      <c r="GYU2359" s="27"/>
      <c r="GYV2359" s="27"/>
      <c r="GYW2359" s="27"/>
      <c r="GYX2359" s="27"/>
      <c r="GYY2359" s="27"/>
      <c r="GYZ2359" s="27"/>
      <c r="GZA2359" s="27"/>
      <c r="GZB2359" s="27"/>
      <c r="GZC2359" s="27"/>
      <c r="GZD2359" s="27"/>
      <c r="GZE2359" s="27"/>
      <c r="GZF2359" s="27"/>
      <c r="GZG2359" s="27"/>
      <c r="GZH2359" s="27"/>
      <c r="GZI2359" s="27"/>
      <c r="GZJ2359" s="27"/>
      <c r="GZK2359" s="27"/>
      <c r="GZL2359" s="27"/>
      <c r="GZM2359" s="27"/>
      <c r="GZN2359" s="27"/>
      <c r="GZO2359" s="27"/>
      <c r="GZP2359" s="27"/>
      <c r="GZQ2359" s="27"/>
      <c r="GZR2359" s="27"/>
      <c r="GZS2359" s="27"/>
      <c r="GZT2359" s="27"/>
      <c r="GZU2359" s="27"/>
      <c r="GZV2359" s="27"/>
      <c r="GZW2359" s="27"/>
      <c r="GZX2359" s="27"/>
      <c r="GZY2359" s="27"/>
      <c r="GZZ2359" s="27"/>
      <c r="HAA2359" s="27"/>
      <c r="HAB2359" s="27"/>
      <c r="HAC2359" s="27"/>
      <c r="HAD2359" s="27"/>
      <c r="HAE2359" s="27"/>
      <c r="HAF2359" s="27"/>
      <c r="HAG2359" s="27"/>
      <c r="HAH2359" s="27"/>
      <c r="HAI2359" s="27"/>
      <c r="HAJ2359" s="27"/>
      <c r="HAK2359" s="27"/>
      <c r="HAL2359" s="27"/>
      <c r="HAM2359" s="27"/>
      <c r="HAN2359" s="27"/>
      <c r="HAO2359" s="27"/>
      <c r="HAP2359" s="27"/>
      <c r="HAQ2359" s="27"/>
      <c r="HAR2359" s="27"/>
      <c r="HAS2359" s="27"/>
      <c r="HAT2359" s="27"/>
      <c r="HAU2359" s="27"/>
      <c r="HAV2359" s="27"/>
      <c r="HAW2359" s="27"/>
      <c r="HAX2359" s="27"/>
      <c r="HAY2359" s="27"/>
      <c r="HAZ2359" s="27"/>
      <c r="HBA2359" s="27"/>
      <c r="HBB2359" s="27"/>
      <c r="HBC2359" s="27"/>
      <c r="HBD2359" s="27"/>
      <c r="HBE2359" s="27"/>
      <c r="HBF2359" s="27"/>
      <c r="HBG2359" s="27"/>
      <c r="HBH2359" s="27"/>
      <c r="HBI2359" s="27"/>
      <c r="HBJ2359" s="27"/>
      <c r="HBK2359" s="27"/>
      <c r="HBL2359" s="27"/>
      <c r="HBM2359" s="27"/>
      <c r="HBN2359" s="27"/>
      <c r="HBO2359" s="27"/>
      <c r="HBP2359" s="27"/>
      <c r="HBQ2359" s="27"/>
      <c r="HBR2359" s="27"/>
      <c r="HBS2359" s="27"/>
      <c r="HBT2359" s="27"/>
      <c r="HBU2359" s="27"/>
      <c r="HBV2359" s="27"/>
      <c r="HBW2359" s="27"/>
      <c r="HBX2359" s="27"/>
      <c r="HBY2359" s="27"/>
      <c r="HBZ2359" s="27"/>
      <c r="HCA2359" s="27"/>
      <c r="HCB2359" s="27"/>
      <c r="HCC2359" s="27"/>
      <c r="HCD2359" s="27"/>
      <c r="HCE2359" s="27"/>
      <c r="HCF2359" s="27"/>
      <c r="HCG2359" s="27"/>
      <c r="HCH2359" s="27"/>
      <c r="HCI2359" s="27"/>
      <c r="HCJ2359" s="27"/>
      <c r="HCK2359" s="27"/>
      <c r="HCL2359" s="27"/>
      <c r="HCM2359" s="27"/>
      <c r="HCN2359" s="27"/>
      <c r="HCO2359" s="27"/>
      <c r="HCP2359" s="27"/>
      <c r="HCQ2359" s="27"/>
      <c r="HCR2359" s="27"/>
      <c r="HCS2359" s="27"/>
      <c r="HCT2359" s="27"/>
      <c r="HCU2359" s="27"/>
      <c r="HCV2359" s="27"/>
      <c r="HCW2359" s="27"/>
      <c r="HCX2359" s="27"/>
      <c r="HCY2359" s="27"/>
      <c r="HCZ2359" s="27"/>
      <c r="HDA2359" s="27"/>
      <c r="HDB2359" s="27"/>
      <c r="HDC2359" s="27"/>
      <c r="HDD2359" s="27"/>
      <c r="HDE2359" s="27"/>
      <c r="HDF2359" s="27"/>
      <c r="HDG2359" s="27"/>
      <c r="HDH2359" s="27"/>
      <c r="HDI2359" s="27"/>
      <c r="HDJ2359" s="27"/>
      <c r="HDK2359" s="27"/>
      <c r="HDL2359" s="27"/>
      <c r="HDM2359" s="27"/>
      <c r="HDN2359" s="27"/>
      <c r="HDO2359" s="27"/>
      <c r="HDP2359" s="27"/>
      <c r="HDQ2359" s="27"/>
      <c r="HDR2359" s="27"/>
      <c r="HDS2359" s="27"/>
      <c r="HDT2359" s="27"/>
      <c r="HDU2359" s="27"/>
      <c r="HDV2359" s="27"/>
      <c r="HDW2359" s="27"/>
      <c r="HDX2359" s="27"/>
      <c r="HDY2359" s="27"/>
      <c r="HDZ2359" s="27"/>
      <c r="HEA2359" s="27"/>
      <c r="HEB2359" s="27"/>
      <c r="HEC2359" s="27"/>
      <c r="HED2359" s="27"/>
      <c r="HEE2359" s="27"/>
      <c r="HEF2359" s="27"/>
      <c r="HEG2359" s="27"/>
      <c r="HEH2359" s="27"/>
      <c r="HEI2359" s="27"/>
      <c r="HEJ2359" s="27"/>
      <c r="HEK2359" s="27"/>
      <c r="HEL2359" s="27"/>
      <c r="HEM2359" s="27"/>
      <c r="HEN2359" s="27"/>
      <c r="HEO2359" s="27"/>
      <c r="HEP2359" s="27"/>
      <c r="HEQ2359" s="27"/>
      <c r="HER2359" s="27"/>
      <c r="HES2359" s="27"/>
      <c r="HET2359" s="27"/>
      <c r="HEU2359" s="27"/>
      <c r="HEV2359" s="27"/>
      <c r="HEW2359" s="27"/>
      <c r="HEX2359" s="27"/>
      <c r="HEY2359" s="27"/>
      <c r="HEZ2359" s="27"/>
      <c r="HFA2359" s="27"/>
      <c r="HFB2359" s="27"/>
      <c r="HFC2359" s="27"/>
      <c r="HFD2359" s="27"/>
      <c r="HFE2359" s="27"/>
      <c r="HFF2359" s="27"/>
      <c r="HFG2359" s="27"/>
      <c r="HFH2359" s="27"/>
      <c r="HFI2359" s="27"/>
      <c r="HFJ2359" s="27"/>
      <c r="HFK2359" s="27"/>
      <c r="HFL2359" s="27"/>
      <c r="HFM2359" s="27"/>
      <c r="HFN2359" s="27"/>
      <c r="HFO2359" s="27"/>
      <c r="HFP2359" s="27"/>
      <c r="HFQ2359" s="27"/>
      <c r="HFR2359" s="27"/>
      <c r="HFS2359" s="27"/>
      <c r="HFT2359" s="27"/>
      <c r="HFU2359" s="27"/>
      <c r="HFV2359" s="27"/>
      <c r="HFW2359" s="27"/>
      <c r="HFX2359" s="27"/>
      <c r="HFY2359" s="27"/>
      <c r="HFZ2359" s="27"/>
      <c r="HGA2359" s="27"/>
      <c r="HGB2359" s="27"/>
      <c r="HGC2359" s="27"/>
      <c r="HGD2359" s="27"/>
      <c r="HGE2359" s="27"/>
      <c r="HGF2359" s="27"/>
      <c r="HGG2359" s="27"/>
      <c r="HGH2359" s="27"/>
      <c r="HGI2359" s="27"/>
      <c r="HGJ2359" s="27"/>
      <c r="HGK2359" s="27"/>
      <c r="HGL2359" s="27"/>
      <c r="HGM2359" s="27"/>
      <c r="HGN2359" s="27"/>
      <c r="HGO2359" s="27"/>
      <c r="HGP2359" s="27"/>
      <c r="HGQ2359" s="27"/>
      <c r="HGR2359" s="27"/>
      <c r="HGS2359" s="27"/>
      <c r="HGT2359" s="27"/>
      <c r="HGU2359" s="27"/>
      <c r="HGV2359" s="27"/>
      <c r="HGW2359" s="27"/>
      <c r="HGX2359" s="27"/>
      <c r="HGY2359" s="27"/>
      <c r="HGZ2359" s="27"/>
      <c r="HHA2359" s="27"/>
      <c r="HHB2359" s="27"/>
      <c r="HHC2359" s="27"/>
      <c r="HHD2359" s="27"/>
      <c r="HHE2359" s="27"/>
      <c r="HHF2359" s="27"/>
      <c r="HHG2359" s="27"/>
      <c r="HHH2359" s="27"/>
      <c r="HHI2359" s="27"/>
      <c r="HHJ2359" s="27"/>
      <c r="HHK2359" s="27"/>
      <c r="HHL2359" s="27"/>
      <c r="HHM2359" s="27"/>
      <c r="HHN2359" s="27"/>
      <c r="HHO2359" s="27"/>
      <c r="HHP2359" s="27"/>
      <c r="HHQ2359" s="27"/>
      <c r="HHR2359" s="27"/>
      <c r="HHS2359" s="27"/>
      <c r="HHT2359" s="27"/>
      <c r="HHU2359" s="27"/>
      <c r="HHV2359" s="27"/>
      <c r="HHW2359" s="27"/>
      <c r="HHX2359" s="27"/>
      <c r="HHY2359" s="27"/>
      <c r="HHZ2359" s="27"/>
      <c r="HIA2359" s="27"/>
      <c r="HIB2359" s="27"/>
      <c r="HIC2359" s="27"/>
      <c r="HID2359" s="27"/>
      <c r="HIE2359" s="27"/>
      <c r="HIF2359" s="27"/>
      <c r="HIG2359" s="27"/>
      <c r="HIH2359" s="27"/>
      <c r="HII2359" s="27"/>
      <c r="HIJ2359" s="27"/>
      <c r="HIK2359" s="27"/>
      <c r="HIL2359" s="27"/>
      <c r="HIM2359" s="27"/>
      <c r="HIN2359" s="27"/>
      <c r="HIO2359" s="27"/>
      <c r="HIP2359" s="27"/>
      <c r="HIQ2359" s="27"/>
      <c r="HIR2359" s="27"/>
      <c r="HIS2359" s="27"/>
      <c r="HIT2359" s="27"/>
      <c r="HIU2359" s="27"/>
      <c r="HIV2359" s="27"/>
      <c r="HIW2359" s="27"/>
      <c r="HIX2359" s="27"/>
      <c r="HIY2359" s="27"/>
      <c r="HIZ2359" s="27"/>
      <c r="HJA2359" s="27"/>
      <c r="HJB2359" s="27"/>
      <c r="HJC2359" s="27"/>
      <c r="HJD2359" s="27"/>
      <c r="HJE2359" s="27"/>
      <c r="HJF2359" s="27"/>
      <c r="HJG2359" s="27"/>
      <c r="HJH2359" s="27"/>
      <c r="HJI2359" s="27"/>
      <c r="HJJ2359" s="27"/>
      <c r="HJK2359" s="27"/>
      <c r="HJL2359" s="27"/>
      <c r="HJM2359" s="27"/>
      <c r="HJN2359" s="27"/>
      <c r="HJO2359" s="27"/>
      <c r="HJP2359" s="27"/>
      <c r="HJQ2359" s="27"/>
      <c r="HJR2359" s="27"/>
      <c r="HJS2359" s="27"/>
      <c r="HJT2359" s="27"/>
      <c r="HJU2359" s="27"/>
      <c r="HJV2359" s="27"/>
      <c r="HJW2359" s="27"/>
      <c r="HJX2359" s="27"/>
      <c r="HJY2359" s="27"/>
      <c r="HJZ2359" s="27"/>
      <c r="HKA2359" s="27"/>
      <c r="HKB2359" s="27"/>
      <c r="HKC2359" s="27"/>
      <c r="HKD2359" s="27"/>
      <c r="HKE2359" s="27"/>
      <c r="HKF2359" s="27"/>
      <c r="HKG2359" s="27"/>
      <c r="HKH2359" s="27"/>
      <c r="HKI2359" s="27"/>
      <c r="HKJ2359" s="27"/>
      <c r="HKK2359" s="27"/>
      <c r="HKL2359" s="27"/>
      <c r="HKM2359" s="27"/>
      <c r="HKN2359" s="27"/>
      <c r="HKO2359" s="27"/>
      <c r="HKP2359" s="27"/>
      <c r="HKQ2359" s="27"/>
      <c r="HKR2359" s="27"/>
      <c r="HKS2359" s="27"/>
      <c r="HKT2359" s="27"/>
      <c r="HKU2359" s="27"/>
      <c r="HKV2359" s="27"/>
      <c r="HKW2359" s="27"/>
      <c r="HKX2359" s="27"/>
      <c r="HKY2359" s="27"/>
      <c r="HKZ2359" s="27"/>
      <c r="HLA2359" s="27"/>
      <c r="HLB2359" s="27"/>
      <c r="HLC2359" s="27"/>
      <c r="HLD2359" s="27"/>
      <c r="HLE2359" s="27"/>
      <c r="HLF2359" s="27"/>
      <c r="HLG2359" s="27"/>
      <c r="HLH2359" s="27"/>
      <c r="HLI2359" s="27"/>
      <c r="HLJ2359" s="27"/>
      <c r="HLK2359" s="27"/>
      <c r="HLL2359" s="27"/>
      <c r="HLM2359" s="27"/>
      <c r="HLN2359" s="27"/>
      <c r="HLO2359" s="27"/>
      <c r="HLP2359" s="27"/>
      <c r="HLQ2359" s="27"/>
      <c r="HLR2359" s="27"/>
      <c r="HLS2359" s="27"/>
      <c r="HLT2359" s="27"/>
      <c r="HLU2359" s="27"/>
      <c r="HLV2359" s="27"/>
      <c r="HLW2359" s="27"/>
      <c r="HLX2359" s="27"/>
      <c r="HLY2359" s="27"/>
      <c r="HLZ2359" s="27"/>
      <c r="HMA2359" s="27"/>
      <c r="HMB2359" s="27"/>
      <c r="HMC2359" s="27"/>
      <c r="HMD2359" s="27"/>
      <c r="HME2359" s="27"/>
      <c r="HMF2359" s="27"/>
      <c r="HMG2359" s="27"/>
      <c r="HMH2359" s="27"/>
      <c r="HMI2359" s="27"/>
      <c r="HMJ2359" s="27"/>
      <c r="HMK2359" s="27"/>
      <c r="HML2359" s="27"/>
      <c r="HMM2359" s="27"/>
      <c r="HMN2359" s="27"/>
      <c r="HMO2359" s="27"/>
      <c r="HMP2359" s="27"/>
      <c r="HMQ2359" s="27"/>
      <c r="HMR2359" s="27"/>
      <c r="HMS2359" s="27"/>
      <c r="HMT2359" s="27"/>
      <c r="HMU2359" s="27"/>
      <c r="HMV2359" s="27"/>
      <c r="HMW2359" s="27"/>
      <c r="HMX2359" s="27"/>
      <c r="HMY2359" s="27"/>
      <c r="HMZ2359" s="27"/>
      <c r="HNA2359" s="27"/>
      <c r="HNB2359" s="27"/>
      <c r="HNC2359" s="27"/>
      <c r="HND2359" s="27"/>
      <c r="HNE2359" s="27"/>
      <c r="HNF2359" s="27"/>
      <c r="HNG2359" s="27"/>
      <c r="HNH2359" s="27"/>
      <c r="HNI2359" s="27"/>
      <c r="HNJ2359" s="27"/>
      <c r="HNK2359" s="27"/>
      <c r="HNL2359" s="27"/>
      <c r="HNM2359" s="27"/>
      <c r="HNN2359" s="27"/>
      <c r="HNO2359" s="27"/>
      <c r="HNP2359" s="27"/>
      <c r="HNQ2359" s="27"/>
      <c r="HNR2359" s="27"/>
      <c r="HNS2359" s="27"/>
      <c r="HNT2359" s="27"/>
      <c r="HNU2359" s="27"/>
      <c r="HNV2359" s="27"/>
      <c r="HNW2359" s="27"/>
      <c r="HNX2359" s="27"/>
      <c r="HNY2359" s="27"/>
      <c r="HNZ2359" s="27"/>
      <c r="HOA2359" s="27"/>
      <c r="HOB2359" s="27"/>
      <c r="HOC2359" s="27"/>
      <c r="HOD2359" s="27"/>
      <c r="HOE2359" s="27"/>
      <c r="HOF2359" s="27"/>
      <c r="HOG2359" s="27"/>
      <c r="HOH2359" s="27"/>
      <c r="HOI2359" s="27"/>
      <c r="HOJ2359" s="27"/>
      <c r="HOK2359" s="27"/>
      <c r="HOL2359" s="27"/>
      <c r="HOM2359" s="27"/>
      <c r="HON2359" s="27"/>
      <c r="HOO2359" s="27"/>
      <c r="HOP2359" s="27"/>
      <c r="HOQ2359" s="27"/>
      <c r="HOR2359" s="27"/>
      <c r="HOS2359" s="27"/>
      <c r="HOT2359" s="27"/>
      <c r="HOU2359" s="27"/>
      <c r="HOV2359" s="27"/>
      <c r="HOW2359" s="27"/>
      <c r="HOX2359" s="27"/>
      <c r="HOY2359" s="27"/>
      <c r="HOZ2359" s="27"/>
      <c r="HPA2359" s="27"/>
      <c r="HPB2359" s="27"/>
      <c r="HPC2359" s="27"/>
      <c r="HPD2359" s="27"/>
      <c r="HPE2359" s="27"/>
      <c r="HPF2359" s="27"/>
      <c r="HPG2359" s="27"/>
      <c r="HPH2359" s="27"/>
      <c r="HPI2359" s="27"/>
      <c r="HPJ2359" s="27"/>
      <c r="HPK2359" s="27"/>
      <c r="HPL2359" s="27"/>
      <c r="HPM2359" s="27"/>
      <c r="HPN2359" s="27"/>
      <c r="HPO2359" s="27"/>
      <c r="HPP2359" s="27"/>
      <c r="HPQ2359" s="27"/>
      <c r="HPR2359" s="27"/>
      <c r="HPS2359" s="27"/>
      <c r="HPT2359" s="27"/>
      <c r="HPU2359" s="27"/>
      <c r="HPV2359" s="27"/>
      <c r="HPW2359" s="27"/>
      <c r="HPX2359" s="27"/>
      <c r="HPY2359" s="27"/>
      <c r="HPZ2359" s="27"/>
      <c r="HQA2359" s="27"/>
      <c r="HQB2359" s="27"/>
      <c r="HQC2359" s="27"/>
      <c r="HQD2359" s="27"/>
      <c r="HQE2359" s="27"/>
      <c r="HQF2359" s="27"/>
      <c r="HQG2359" s="27"/>
      <c r="HQH2359" s="27"/>
      <c r="HQI2359" s="27"/>
      <c r="HQJ2359" s="27"/>
      <c r="HQK2359" s="27"/>
      <c r="HQL2359" s="27"/>
      <c r="HQM2359" s="27"/>
      <c r="HQN2359" s="27"/>
      <c r="HQO2359" s="27"/>
      <c r="HQP2359" s="27"/>
      <c r="HQQ2359" s="27"/>
      <c r="HQR2359" s="27"/>
      <c r="HQS2359" s="27"/>
      <c r="HQT2359" s="27"/>
      <c r="HQU2359" s="27"/>
      <c r="HQV2359" s="27"/>
      <c r="HQW2359" s="27"/>
      <c r="HQX2359" s="27"/>
      <c r="HQY2359" s="27"/>
      <c r="HQZ2359" s="27"/>
      <c r="HRA2359" s="27"/>
      <c r="HRB2359" s="27"/>
      <c r="HRC2359" s="27"/>
      <c r="HRD2359" s="27"/>
      <c r="HRE2359" s="27"/>
      <c r="HRF2359" s="27"/>
      <c r="HRG2359" s="27"/>
      <c r="HRH2359" s="27"/>
      <c r="HRI2359" s="27"/>
      <c r="HRJ2359" s="27"/>
      <c r="HRK2359" s="27"/>
      <c r="HRL2359" s="27"/>
      <c r="HRM2359" s="27"/>
      <c r="HRN2359" s="27"/>
      <c r="HRO2359" s="27"/>
      <c r="HRP2359" s="27"/>
      <c r="HRQ2359" s="27"/>
      <c r="HRR2359" s="27"/>
      <c r="HRS2359" s="27"/>
      <c r="HRT2359" s="27"/>
      <c r="HRU2359" s="27"/>
      <c r="HRV2359" s="27"/>
      <c r="HRW2359" s="27"/>
      <c r="HRX2359" s="27"/>
      <c r="HRY2359" s="27"/>
      <c r="HRZ2359" s="27"/>
      <c r="HSA2359" s="27"/>
      <c r="HSB2359" s="27"/>
      <c r="HSC2359" s="27"/>
      <c r="HSD2359" s="27"/>
      <c r="HSE2359" s="27"/>
      <c r="HSF2359" s="27"/>
      <c r="HSG2359" s="27"/>
      <c r="HSH2359" s="27"/>
      <c r="HSI2359" s="27"/>
      <c r="HSJ2359" s="27"/>
      <c r="HSK2359" s="27"/>
      <c r="HSL2359" s="27"/>
      <c r="HSM2359" s="27"/>
      <c r="HSN2359" s="27"/>
      <c r="HSO2359" s="27"/>
      <c r="HSP2359" s="27"/>
      <c r="HSQ2359" s="27"/>
      <c r="HSR2359" s="27"/>
      <c r="HSS2359" s="27"/>
      <c r="HST2359" s="27"/>
      <c r="HSU2359" s="27"/>
      <c r="HSV2359" s="27"/>
      <c r="HSW2359" s="27"/>
      <c r="HSX2359" s="27"/>
      <c r="HSY2359" s="27"/>
      <c r="HSZ2359" s="27"/>
      <c r="HTA2359" s="27"/>
      <c r="HTB2359" s="27"/>
      <c r="HTC2359" s="27"/>
      <c r="HTD2359" s="27"/>
      <c r="HTE2359" s="27"/>
      <c r="HTF2359" s="27"/>
      <c r="HTG2359" s="27"/>
      <c r="HTH2359" s="27"/>
      <c r="HTI2359" s="27"/>
      <c r="HTJ2359" s="27"/>
      <c r="HTK2359" s="27"/>
      <c r="HTL2359" s="27"/>
      <c r="HTM2359" s="27"/>
      <c r="HTN2359" s="27"/>
      <c r="HTO2359" s="27"/>
      <c r="HTP2359" s="27"/>
      <c r="HTQ2359" s="27"/>
      <c r="HTR2359" s="27"/>
      <c r="HTS2359" s="27"/>
      <c r="HTT2359" s="27"/>
      <c r="HTU2359" s="27"/>
      <c r="HTV2359" s="27"/>
      <c r="HTW2359" s="27"/>
      <c r="HTX2359" s="27"/>
      <c r="HTY2359" s="27"/>
      <c r="HTZ2359" s="27"/>
      <c r="HUA2359" s="27"/>
      <c r="HUB2359" s="27"/>
      <c r="HUC2359" s="27"/>
      <c r="HUD2359" s="27"/>
      <c r="HUE2359" s="27"/>
      <c r="HUF2359" s="27"/>
      <c r="HUG2359" s="27"/>
      <c r="HUH2359" s="27"/>
      <c r="HUI2359" s="27"/>
      <c r="HUJ2359" s="27"/>
      <c r="HUK2359" s="27"/>
      <c r="HUL2359" s="27"/>
      <c r="HUM2359" s="27"/>
      <c r="HUN2359" s="27"/>
      <c r="HUO2359" s="27"/>
      <c r="HUP2359" s="27"/>
      <c r="HUQ2359" s="27"/>
      <c r="HUR2359" s="27"/>
      <c r="HUS2359" s="27"/>
      <c r="HUT2359" s="27"/>
      <c r="HUU2359" s="27"/>
      <c r="HUV2359" s="27"/>
      <c r="HUW2359" s="27"/>
      <c r="HUX2359" s="27"/>
      <c r="HUY2359" s="27"/>
      <c r="HUZ2359" s="27"/>
      <c r="HVA2359" s="27"/>
      <c r="HVB2359" s="27"/>
      <c r="HVC2359" s="27"/>
      <c r="HVD2359" s="27"/>
      <c r="HVE2359" s="27"/>
      <c r="HVF2359" s="27"/>
      <c r="HVG2359" s="27"/>
      <c r="HVH2359" s="27"/>
      <c r="HVI2359" s="27"/>
      <c r="HVJ2359" s="27"/>
      <c r="HVK2359" s="27"/>
      <c r="HVL2359" s="27"/>
      <c r="HVM2359" s="27"/>
      <c r="HVN2359" s="27"/>
      <c r="HVO2359" s="27"/>
      <c r="HVP2359" s="27"/>
      <c r="HVQ2359" s="27"/>
      <c r="HVR2359" s="27"/>
      <c r="HVS2359" s="27"/>
      <c r="HVT2359" s="27"/>
      <c r="HVU2359" s="27"/>
      <c r="HVV2359" s="27"/>
      <c r="HVW2359" s="27"/>
      <c r="HVX2359" s="27"/>
      <c r="HVY2359" s="27"/>
      <c r="HVZ2359" s="27"/>
      <c r="HWA2359" s="27"/>
      <c r="HWB2359" s="27"/>
      <c r="HWC2359" s="27"/>
      <c r="HWD2359" s="27"/>
      <c r="HWE2359" s="27"/>
      <c r="HWF2359" s="27"/>
      <c r="HWG2359" s="27"/>
      <c r="HWH2359" s="27"/>
      <c r="HWI2359" s="27"/>
      <c r="HWJ2359" s="27"/>
      <c r="HWK2359" s="27"/>
      <c r="HWL2359" s="27"/>
      <c r="HWM2359" s="27"/>
      <c r="HWN2359" s="27"/>
      <c r="HWO2359" s="27"/>
      <c r="HWP2359" s="27"/>
      <c r="HWQ2359" s="27"/>
      <c r="HWR2359" s="27"/>
      <c r="HWS2359" s="27"/>
      <c r="HWT2359" s="27"/>
      <c r="HWU2359" s="27"/>
      <c r="HWV2359" s="27"/>
      <c r="HWW2359" s="27"/>
      <c r="HWX2359" s="27"/>
      <c r="HWY2359" s="27"/>
      <c r="HWZ2359" s="27"/>
      <c r="HXA2359" s="27"/>
      <c r="HXB2359" s="27"/>
      <c r="HXC2359" s="27"/>
      <c r="HXD2359" s="27"/>
      <c r="HXE2359" s="27"/>
      <c r="HXF2359" s="27"/>
      <c r="HXG2359" s="27"/>
      <c r="HXH2359" s="27"/>
      <c r="HXI2359" s="27"/>
      <c r="HXJ2359" s="27"/>
      <c r="HXK2359" s="27"/>
      <c r="HXL2359" s="27"/>
      <c r="HXM2359" s="27"/>
      <c r="HXN2359" s="27"/>
      <c r="HXO2359" s="27"/>
      <c r="HXP2359" s="27"/>
      <c r="HXQ2359" s="27"/>
      <c r="HXR2359" s="27"/>
      <c r="HXS2359" s="27"/>
      <c r="HXT2359" s="27"/>
      <c r="HXU2359" s="27"/>
      <c r="HXV2359" s="27"/>
      <c r="HXW2359" s="27"/>
      <c r="HXX2359" s="27"/>
      <c r="HXY2359" s="27"/>
      <c r="HXZ2359" s="27"/>
      <c r="HYA2359" s="27"/>
      <c r="HYB2359" s="27"/>
      <c r="HYC2359" s="27"/>
      <c r="HYD2359" s="27"/>
      <c r="HYE2359" s="27"/>
      <c r="HYF2359" s="27"/>
      <c r="HYG2359" s="27"/>
      <c r="HYH2359" s="27"/>
      <c r="HYI2359" s="27"/>
      <c r="HYJ2359" s="27"/>
      <c r="HYK2359" s="27"/>
      <c r="HYL2359" s="27"/>
      <c r="HYM2359" s="27"/>
      <c r="HYN2359" s="27"/>
      <c r="HYO2359" s="27"/>
      <c r="HYP2359" s="27"/>
      <c r="HYQ2359" s="27"/>
      <c r="HYR2359" s="27"/>
      <c r="HYS2359" s="27"/>
      <c r="HYT2359" s="27"/>
      <c r="HYU2359" s="27"/>
      <c r="HYV2359" s="27"/>
      <c r="HYW2359" s="27"/>
      <c r="HYX2359" s="27"/>
      <c r="HYY2359" s="27"/>
      <c r="HYZ2359" s="27"/>
      <c r="HZA2359" s="27"/>
      <c r="HZB2359" s="27"/>
      <c r="HZC2359" s="27"/>
      <c r="HZD2359" s="27"/>
      <c r="HZE2359" s="27"/>
      <c r="HZF2359" s="27"/>
      <c r="HZG2359" s="27"/>
      <c r="HZH2359" s="27"/>
      <c r="HZI2359" s="27"/>
      <c r="HZJ2359" s="27"/>
      <c r="HZK2359" s="27"/>
      <c r="HZL2359" s="27"/>
      <c r="HZM2359" s="27"/>
      <c r="HZN2359" s="27"/>
      <c r="HZO2359" s="27"/>
      <c r="HZP2359" s="27"/>
      <c r="HZQ2359" s="27"/>
      <c r="HZR2359" s="27"/>
      <c r="HZS2359" s="27"/>
      <c r="HZT2359" s="27"/>
      <c r="HZU2359" s="27"/>
      <c r="HZV2359" s="27"/>
      <c r="HZW2359" s="27"/>
      <c r="HZX2359" s="27"/>
      <c r="HZY2359" s="27"/>
      <c r="HZZ2359" s="27"/>
      <c r="IAA2359" s="27"/>
      <c r="IAB2359" s="27"/>
      <c r="IAC2359" s="27"/>
      <c r="IAD2359" s="27"/>
      <c r="IAE2359" s="27"/>
      <c r="IAF2359" s="27"/>
      <c r="IAG2359" s="27"/>
      <c r="IAH2359" s="27"/>
      <c r="IAI2359" s="27"/>
      <c r="IAJ2359" s="27"/>
      <c r="IAK2359" s="27"/>
      <c r="IAL2359" s="27"/>
      <c r="IAM2359" s="27"/>
      <c r="IAN2359" s="27"/>
      <c r="IAO2359" s="27"/>
      <c r="IAP2359" s="27"/>
      <c r="IAQ2359" s="27"/>
      <c r="IAR2359" s="27"/>
      <c r="IAS2359" s="27"/>
      <c r="IAT2359" s="27"/>
      <c r="IAU2359" s="27"/>
      <c r="IAV2359" s="27"/>
      <c r="IAW2359" s="27"/>
      <c r="IAX2359" s="27"/>
      <c r="IAY2359" s="27"/>
      <c r="IAZ2359" s="27"/>
      <c r="IBA2359" s="27"/>
      <c r="IBB2359" s="27"/>
      <c r="IBC2359" s="27"/>
      <c r="IBD2359" s="27"/>
      <c r="IBE2359" s="27"/>
      <c r="IBF2359" s="27"/>
      <c r="IBG2359" s="27"/>
      <c r="IBH2359" s="27"/>
      <c r="IBI2359" s="27"/>
      <c r="IBJ2359" s="27"/>
      <c r="IBK2359" s="27"/>
      <c r="IBL2359" s="27"/>
      <c r="IBM2359" s="27"/>
      <c r="IBN2359" s="27"/>
      <c r="IBO2359" s="27"/>
      <c r="IBP2359" s="27"/>
      <c r="IBQ2359" s="27"/>
      <c r="IBR2359" s="27"/>
      <c r="IBS2359" s="27"/>
      <c r="IBT2359" s="27"/>
      <c r="IBU2359" s="27"/>
      <c r="IBV2359" s="27"/>
      <c r="IBW2359" s="27"/>
      <c r="IBX2359" s="27"/>
      <c r="IBY2359" s="27"/>
      <c r="IBZ2359" s="27"/>
      <c r="ICA2359" s="27"/>
      <c r="ICB2359" s="27"/>
      <c r="ICC2359" s="27"/>
      <c r="ICD2359" s="27"/>
      <c r="ICE2359" s="27"/>
      <c r="ICF2359" s="27"/>
      <c r="ICG2359" s="27"/>
      <c r="ICH2359" s="27"/>
      <c r="ICI2359" s="27"/>
      <c r="ICJ2359" s="27"/>
      <c r="ICK2359" s="27"/>
      <c r="ICL2359" s="27"/>
      <c r="ICM2359" s="27"/>
      <c r="ICN2359" s="27"/>
      <c r="ICO2359" s="27"/>
      <c r="ICP2359" s="27"/>
      <c r="ICQ2359" s="27"/>
      <c r="ICR2359" s="27"/>
      <c r="ICS2359" s="27"/>
      <c r="ICT2359" s="27"/>
      <c r="ICU2359" s="27"/>
      <c r="ICV2359" s="27"/>
      <c r="ICW2359" s="27"/>
      <c r="ICX2359" s="27"/>
      <c r="ICY2359" s="27"/>
      <c r="ICZ2359" s="27"/>
      <c r="IDA2359" s="27"/>
      <c r="IDB2359" s="27"/>
      <c r="IDC2359" s="27"/>
      <c r="IDD2359" s="27"/>
      <c r="IDE2359" s="27"/>
      <c r="IDF2359" s="27"/>
      <c r="IDG2359" s="27"/>
      <c r="IDH2359" s="27"/>
      <c r="IDI2359" s="27"/>
      <c r="IDJ2359" s="27"/>
      <c r="IDK2359" s="27"/>
      <c r="IDL2359" s="27"/>
      <c r="IDM2359" s="27"/>
      <c r="IDN2359" s="27"/>
      <c r="IDO2359" s="27"/>
      <c r="IDP2359" s="27"/>
      <c r="IDQ2359" s="27"/>
      <c r="IDR2359" s="27"/>
      <c r="IDS2359" s="27"/>
      <c r="IDT2359" s="27"/>
      <c r="IDU2359" s="27"/>
      <c r="IDV2359" s="27"/>
      <c r="IDW2359" s="27"/>
      <c r="IDX2359" s="27"/>
      <c r="IDY2359" s="27"/>
      <c r="IDZ2359" s="27"/>
      <c r="IEA2359" s="27"/>
      <c r="IEB2359" s="27"/>
      <c r="IEC2359" s="27"/>
      <c r="IED2359" s="27"/>
      <c r="IEE2359" s="27"/>
      <c r="IEF2359" s="27"/>
      <c r="IEG2359" s="27"/>
      <c r="IEH2359" s="27"/>
      <c r="IEI2359" s="27"/>
      <c r="IEJ2359" s="27"/>
      <c r="IEK2359" s="27"/>
      <c r="IEL2359" s="27"/>
      <c r="IEM2359" s="27"/>
      <c r="IEN2359" s="27"/>
      <c r="IEO2359" s="27"/>
      <c r="IEP2359" s="27"/>
      <c r="IEQ2359" s="27"/>
      <c r="IER2359" s="27"/>
      <c r="IES2359" s="27"/>
      <c r="IET2359" s="27"/>
      <c r="IEU2359" s="27"/>
      <c r="IEV2359" s="27"/>
      <c r="IEW2359" s="27"/>
      <c r="IEX2359" s="27"/>
      <c r="IEY2359" s="27"/>
      <c r="IEZ2359" s="27"/>
      <c r="IFA2359" s="27"/>
      <c r="IFB2359" s="27"/>
      <c r="IFC2359" s="27"/>
      <c r="IFD2359" s="27"/>
      <c r="IFE2359" s="27"/>
      <c r="IFF2359" s="27"/>
      <c r="IFG2359" s="27"/>
      <c r="IFH2359" s="27"/>
      <c r="IFI2359" s="27"/>
      <c r="IFJ2359" s="27"/>
      <c r="IFK2359" s="27"/>
      <c r="IFL2359" s="27"/>
      <c r="IFM2359" s="27"/>
      <c r="IFN2359" s="27"/>
      <c r="IFO2359" s="27"/>
      <c r="IFP2359" s="27"/>
      <c r="IFQ2359" s="27"/>
      <c r="IFR2359" s="27"/>
      <c r="IFS2359" s="27"/>
      <c r="IFT2359" s="27"/>
      <c r="IFU2359" s="27"/>
      <c r="IFV2359" s="27"/>
      <c r="IFW2359" s="27"/>
      <c r="IFX2359" s="27"/>
      <c r="IFY2359" s="27"/>
      <c r="IFZ2359" s="27"/>
      <c r="IGA2359" s="27"/>
      <c r="IGB2359" s="27"/>
      <c r="IGC2359" s="27"/>
      <c r="IGD2359" s="27"/>
      <c r="IGE2359" s="27"/>
      <c r="IGF2359" s="27"/>
      <c r="IGG2359" s="27"/>
      <c r="IGH2359" s="27"/>
      <c r="IGI2359" s="27"/>
      <c r="IGJ2359" s="27"/>
      <c r="IGK2359" s="27"/>
      <c r="IGL2359" s="27"/>
      <c r="IGM2359" s="27"/>
      <c r="IGN2359" s="27"/>
      <c r="IGO2359" s="27"/>
      <c r="IGP2359" s="27"/>
      <c r="IGQ2359" s="27"/>
      <c r="IGR2359" s="27"/>
      <c r="IGS2359" s="27"/>
      <c r="IGT2359" s="27"/>
      <c r="IGU2359" s="27"/>
      <c r="IGV2359" s="27"/>
      <c r="IGW2359" s="27"/>
      <c r="IGX2359" s="27"/>
      <c r="IGY2359" s="27"/>
      <c r="IGZ2359" s="27"/>
      <c r="IHA2359" s="27"/>
      <c r="IHB2359" s="27"/>
      <c r="IHC2359" s="27"/>
      <c r="IHD2359" s="27"/>
      <c r="IHE2359" s="27"/>
      <c r="IHF2359" s="27"/>
      <c r="IHG2359" s="27"/>
      <c r="IHH2359" s="27"/>
      <c r="IHI2359" s="27"/>
      <c r="IHJ2359" s="27"/>
      <c r="IHK2359" s="27"/>
      <c r="IHL2359" s="27"/>
      <c r="IHM2359" s="27"/>
      <c r="IHN2359" s="27"/>
      <c r="IHO2359" s="27"/>
      <c r="IHP2359" s="27"/>
      <c r="IHQ2359" s="27"/>
      <c r="IHR2359" s="27"/>
      <c r="IHS2359" s="27"/>
      <c r="IHT2359" s="27"/>
      <c r="IHU2359" s="27"/>
      <c r="IHV2359" s="27"/>
      <c r="IHW2359" s="27"/>
      <c r="IHX2359" s="27"/>
      <c r="IHY2359" s="27"/>
      <c r="IHZ2359" s="27"/>
      <c r="IIA2359" s="27"/>
      <c r="IIB2359" s="27"/>
      <c r="IIC2359" s="27"/>
      <c r="IID2359" s="27"/>
      <c r="IIE2359" s="27"/>
      <c r="IIF2359" s="27"/>
      <c r="IIG2359" s="27"/>
      <c r="IIH2359" s="27"/>
      <c r="III2359" s="27"/>
      <c r="IIJ2359" s="27"/>
      <c r="IIK2359" s="27"/>
      <c r="IIL2359" s="27"/>
      <c r="IIM2359" s="27"/>
      <c r="IIN2359" s="27"/>
      <c r="IIO2359" s="27"/>
      <c r="IIP2359" s="27"/>
      <c r="IIQ2359" s="27"/>
      <c r="IIR2359" s="27"/>
      <c r="IIS2359" s="27"/>
      <c r="IIT2359" s="27"/>
      <c r="IIU2359" s="27"/>
      <c r="IIV2359" s="27"/>
      <c r="IIW2359" s="27"/>
      <c r="IIX2359" s="27"/>
      <c r="IIY2359" s="27"/>
      <c r="IIZ2359" s="27"/>
      <c r="IJA2359" s="27"/>
      <c r="IJB2359" s="27"/>
      <c r="IJC2359" s="27"/>
      <c r="IJD2359" s="27"/>
      <c r="IJE2359" s="27"/>
      <c r="IJF2359" s="27"/>
      <c r="IJG2359" s="27"/>
      <c r="IJH2359" s="27"/>
      <c r="IJI2359" s="27"/>
      <c r="IJJ2359" s="27"/>
      <c r="IJK2359" s="27"/>
      <c r="IJL2359" s="27"/>
      <c r="IJM2359" s="27"/>
      <c r="IJN2359" s="27"/>
      <c r="IJO2359" s="27"/>
      <c r="IJP2359" s="27"/>
      <c r="IJQ2359" s="27"/>
      <c r="IJR2359" s="27"/>
      <c r="IJS2359" s="27"/>
      <c r="IJT2359" s="27"/>
      <c r="IJU2359" s="27"/>
      <c r="IJV2359" s="27"/>
      <c r="IJW2359" s="27"/>
      <c r="IJX2359" s="27"/>
      <c r="IJY2359" s="27"/>
      <c r="IJZ2359" s="27"/>
      <c r="IKA2359" s="27"/>
      <c r="IKB2359" s="27"/>
      <c r="IKC2359" s="27"/>
      <c r="IKD2359" s="27"/>
      <c r="IKE2359" s="27"/>
      <c r="IKF2359" s="27"/>
      <c r="IKG2359" s="27"/>
      <c r="IKH2359" s="27"/>
      <c r="IKI2359" s="27"/>
      <c r="IKJ2359" s="27"/>
      <c r="IKK2359" s="27"/>
      <c r="IKL2359" s="27"/>
      <c r="IKM2359" s="27"/>
      <c r="IKN2359" s="27"/>
      <c r="IKO2359" s="27"/>
      <c r="IKP2359" s="27"/>
      <c r="IKQ2359" s="27"/>
      <c r="IKR2359" s="27"/>
      <c r="IKS2359" s="27"/>
      <c r="IKT2359" s="27"/>
      <c r="IKU2359" s="27"/>
      <c r="IKV2359" s="27"/>
      <c r="IKW2359" s="27"/>
      <c r="IKX2359" s="27"/>
      <c r="IKY2359" s="27"/>
      <c r="IKZ2359" s="27"/>
      <c r="ILA2359" s="27"/>
      <c r="ILB2359" s="27"/>
      <c r="ILC2359" s="27"/>
      <c r="ILD2359" s="27"/>
      <c r="ILE2359" s="27"/>
      <c r="ILF2359" s="27"/>
      <c r="ILG2359" s="27"/>
      <c r="ILH2359" s="27"/>
      <c r="ILI2359" s="27"/>
      <c r="ILJ2359" s="27"/>
      <c r="ILK2359" s="27"/>
      <c r="ILL2359" s="27"/>
      <c r="ILM2359" s="27"/>
      <c r="ILN2359" s="27"/>
      <c r="ILO2359" s="27"/>
      <c r="ILP2359" s="27"/>
      <c r="ILQ2359" s="27"/>
      <c r="ILR2359" s="27"/>
      <c r="ILS2359" s="27"/>
      <c r="ILT2359" s="27"/>
      <c r="ILU2359" s="27"/>
      <c r="ILV2359" s="27"/>
      <c r="ILW2359" s="27"/>
      <c r="ILX2359" s="27"/>
      <c r="ILY2359" s="27"/>
      <c r="ILZ2359" s="27"/>
      <c r="IMA2359" s="27"/>
      <c r="IMB2359" s="27"/>
      <c r="IMC2359" s="27"/>
      <c r="IMD2359" s="27"/>
      <c r="IME2359" s="27"/>
      <c r="IMF2359" s="27"/>
      <c r="IMG2359" s="27"/>
      <c r="IMH2359" s="27"/>
      <c r="IMI2359" s="27"/>
      <c r="IMJ2359" s="27"/>
      <c r="IMK2359" s="27"/>
      <c r="IML2359" s="27"/>
      <c r="IMM2359" s="27"/>
      <c r="IMN2359" s="27"/>
      <c r="IMO2359" s="27"/>
      <c r="IMP2359" s="27"/>
      <c r="IMQ2359" s="27"/>
      <c r="IMR2359" s="27"/>
      <c r="IMS2359" s="27"/>
      <c r="IMT2359" s="27"/>
      <c r="IMU2359" s="27"/>
      <c r="IMV2359" s="27"/>
      <c r="IMW2359" s="27"/>
      <c r="IMX2359" s="27"/>
      <c r="IMY2359" s="27"/>
      <c r="IMZ2359" s="27"/>
      <c r="INA2359" s="27"/>
      <c r="INB2359" s="27"/>
      <c r="INC2359" s="27"/>
      <c r="IND2359" s="27"/>
      <c r="INE2359" s="27"/>
      <c r="INF2359" s="27"/>
      <c r="ING2359" s="27"/>
      <c r="INH2359" s="27"/>
      <c r="INI2359" s="27"/>
      <c r="INJ2359" s="27"/>
      <c r="INK2359" s="27"/>
      <c r="INL2359" s="27"/>
      <c r="INM2359" s="27"/>
      <c r="INN2359" s="27"/>
      <c r="INO2359" s="27"/>
      <c r="INP2359" s="27"/>
      <c r="INQ2359" s="27"/>
      <c r="INR2359" s="27"/>
      <c r="INS2359" s="27"/>
      <c r="INT2359" s="27"/>
      <c r="INU2359" s="27"/>
      <c r="INV2359" s="27"/>
      <c r="INW2359" s="27"/>
      <c r="INX2359" s="27"/>
      <c r="INY2359" s="27"/>
      <c r="INZ2359" s="27"/>
      <c r="IOA2359" s="27"/>
      <c r="IOB2359" s="27"/>
      <c r="IOC2359" s="27"/>
      <c r="IOD2359" s="27"/>
      <c r="IOE2359" s="27"/>
      <c r="IOF2359" s="27"/>
      <c r="IOG2359" s="27"/>
      <c r="IOH2359" s="27"/>
      <c r="IOI2359" s="27"/>
      <c r="IOJ2359" s="27"/>
      <c r="IOK2359" s="27"/>
      <c r="IOL2359" s="27"/>
      <c r="IOM2359" s="27"/>
      <c r="ION2359" s="27"/>
      <c r="IOO2359" s="27"/>
      <c r="IOP2359" s="27"/>
      <c r="IOQ2359" s="27"/>
      <c r="IOR2359" s="27"/>
      <c r="IOS2359" s="27"/>
      <c r="IOT2359" s="27"/>
      <c r="IOU2359" s="27"/>
      <c r="IOV2359" s="27"/>
      <c r="IOW2359" s="27"/>
      <c r="IOX2359" s="27"/>
      <c r="IOY2359" s="27"/>
      <c r="IOZ2359" s="27"/>
      <c r="IPA2359" s="27"/>
      <c r="IPB2359" s="27"/>
      <c r="IPC2359" s="27"/>
      <c r="IPD2359" s="27"/>
      <c r="IPE2359" s="27"/>
      <c r="IPF2359" s="27"/>
      <c r="IPG2359" s="27"/>
      <c r="IPH2359" s="27"/>
      <c r="IPI2359" s="27"/>
      <c r="IPJ2359" s="27"/>
      <c r="IPK2359" s="27"/>
      <c r="IPL2359" s="27"/>
      <c r="IPM2359" s="27"/>
      <c r="IPN2359" s="27"/>
      <c r="IPO2359" s="27"/>
      <c r="IPP2359" s="27"/>
      <c r="IPQ2359" s="27"/>
      <c r="IPR2359" s="27"/>
      <c r="IPS2359" s="27"/>
      <c r="IPT2359" s="27"/>
      <c r="IPU2359" s="27"/>
      <c r="IPV2359" s="27"/>
      <c r="IPW2359" s="27"/>
      <c r="IPX2359" s="27"/>
      <c r="IPY2359" s="27"/>
      <c r="IPZ2359" s="27"/>
      <c r="IQA2359" s="27"/>
      <c r="IQB2359" s="27"/>
      <c r="IQC2359" s="27"/>
      <c r="IQD2359" s="27"/>
      <c r="IQE2359" s="27"/>
      <c r="IQF2359" s="27"/>
      <c r="IQG2359" s="27"/>
      <c r="IQH2359" s="27"/>
      <c r="IQI2359" s="27"/>
      <c r="IQJ2359" s="27"/>
      <c r="IQK2359" s="27"/>
      <c r="IQL2359" s="27"/>
      <c r="IQM2359" s="27"/>
      <c r="IQN2359" s="27"/>
      <c r="IQO2359" s="27"/>
      <c r="IQP2359" s="27"/>
      <c r="IQQ2359" s="27"/>
      <c r="IQR2359" s="27"/>
      <c r="IQS2359" s="27"/>
      <c r="IQT2359" s="27"/>
      <c r="IQU2359" s="27"/>
      <c r="IQV2359" s="27"/>
      <c r="IQW2359" s="27"/>
      <c r="IQX2359" s="27"/>
      <c r="IQY2359" s="27"/>
      <c r="IQZ2359" s="27"/>
      <c r="IRA2359" s="27"/>
      <c r="IRB2359" s="27"/>
      <c r="IRC2359" s="27"/>
      <c r="IRD2359" s="27"/>
      <c r="IRE2359" s="27"/>
      <c r="IRF2359" s="27"/>
      <c r="IRG2359" s="27"/>
      <c r="IRH2359" s="27"/>
      <c r="IRI2359" s="27"/>
      <c r="IRJ2359" s="27"/>
      <c r="IRK2359" s="27"/>
      <c r="IRL2359" s="27"/>
      <c r="IRM2359" s="27"/>
      <c r="IRN2359" s="27"/>
      <c r="IRO2359" s="27"/>
      <c r="IRP2359" s="27"/>
      <c r="IRQ2359" s="27"/>
      <c r="IRR2359" s="27"/>
      <c r="IRS2359" s="27"/>
      <c r="IRT2359" s="27"/>
      <c r="IRU2359" s="27"/>
      <c r="IRV2359" s="27"/>
      <c r="IRW2359" s="27"/>
      <c r="IRX2359" s="27"/>
      <c r="IRY2359" s="27"/>
      <c r="IRZ2359" s="27"/>
      <c r="ISA2359" s="27"/>
      <c r="ISB2359" s="27"/>
      <c r="ISC2359" s="27"/>
      <c r="ISD2359" s="27"/>
      <c r="ISE2359" s="27"/>
      <c r="ISF2359" s="27"/>
      <c r="ISG2359" s="27"/>
      <c r="ISH2359" s="27"/>
      <c r="ISI2359" s="27"/>
      <c r="ISJ2359" s="27"/>
      <c r="ISK2359" s="27"/>
      <c r="ISL2359" s="27"/>
      <c r="ISM2359" s="27"/>
      <c r="ISN2359" s="27"/>
      <c r="ISO2359" s="27"/>
      <c r="ISP2359" s="27"/>
      <c r="ISQ2359" s="27"/>
      <c r="ISR2359" s="27"/>
      <c r="ISS2359" s="27"/>
      <c r="IST2359" s="27"/>
      <c r="ISU2359" s="27"/>
      <c r="ISV2359" s="27"/>
      <c r="ISW2359" s="27"/>
      <c r="ISX2359" s="27"/>
      <c r="ISY2359" s="27"/>
      <c r="ISZ2359" s="27"/>
      <c r="ITA2359" s="27"/>
      <c r="ITB2359" s="27"/>
      <c r="ITC2359" s="27"/>
      <c r="ITD2359" s="27"/>
      <c r="ITE2359" s="27"/>
      <c r="ITF2359" s="27"/>
      <c r="ITG2359" s="27"/>
      <c r="ITH2359" s="27"/>
      <c r="ITI2359" s="27"/>
      <c r="ITJ2359" s="27"/>
      <c r="ITK2359" s="27"/>
      <c r="ITL2359" s="27"/>
      <c r="ITM2359" s="27"/>
      <c r="ITN2359" s="27"/>
      <c r="ITO2359" s="27"/>
      <c r="ITP2359" s="27"/>
      <c r="ITQ2359" s="27"/>
      <c r="ITR2359" s="27"/>
      <c r="ITS2359" s="27"/>
      <c r="ITT2359" s="27"/>
      <c r="ITU2359" s="27"/>
      <c r="ITV2359" s="27"/>
      <c r="ITW2359" s="27"/>
      <c r="ITX2359" s="27"/>
      <c r="ITY2359" s="27"/>
      <c r="ITZ2359" s="27"/>
      <c r="IUA2359" s="27"/>
      <c r="IUB2359" s="27"/>
      <c r="IUC2359" s="27"/>
      <c r="IUD2359" s="27"/>
      <c r="IUE2359" s="27"/>
      <c r="IUF2359" s="27"/>
      <c r="IUG2359" s="27"/>
      <c r="IUH2359" s="27"/>
      <c r="IUI2359" s="27"/>
      <c r="IUJ2359" s="27"/>
      <c r="IUK2359" s="27"/>
      <c r="IUL2359" s="27"/>
      <c r="IUM2359" s="27"/>
      <c r="IUN2359" s="27"/>
      <c r="IUO2359" s="27"/>
      <c r="IUP2359" s="27"/>
      <c r="IUQ2359" s="27"/>
      <c r="IUR2359" s="27"/>
      <c r="IUS2359" s="27"/>
      <c r="IUT2359" s="27"/>
      <c r="IUU2359" s="27"/>
      <c r="IUV2359" s="27"/>
      <c r="IUW2359" s="27"/>
      <c r="IUX2359" s="27"/>
      <c r="IUY2359" s="27"/>
      <c r="IUZ2359" s="27"/>
      <c r="IVA2359" s="27"/>
      <c r="IVB2359" s="27"/>
      <c r="IVC2359" s="27"/>
      <c r="IVD2359" s="27"/>
      <c r="IVE2359" s="27"/>
      <c r="IVF2359" s="27"/>
      <c r="IVG2359" s="27"/>
      <c r="IVH2359" s="27"/>
      <c r="IVI2359" s="27"/>
      <c r="IVJ2359" s="27"/>
      <c r="IVK2359" s="27"/>
      <c r="IVL2359" s="27"/>
      <c r="IVM2359" s="27"/>
      <c r="IVN2359" s="27"/>
      <c r="IVO2359" s="27"/>
      <c r="IVP2359" s="27"/>
      <c r="IVQ2359" s="27"/>
      <c r="IVR2359" s="27"/>
      <c r="IVS2359" s="27"/>
      <c r="IVT2359" s="27"/>
      <c r="IVU2359" s="27"/>
      <c r="IVV2359" s="27"/>
      <c r="IVW2359" s="27"/>
      <c r="IVX2359" s="27"/>
      <c r="IVY2359" s="27"/>
      <c r="IVZ2359" s="27"/>
      <c r="IWA2359" s="27"/>
      <c r="IWB2359" s="27"/>
      <c r="IWC2359" s="27"/>
      <c r="IWD2359" s="27"/>
      <c r="IWE2359" s="27"/>
      <c r="IWF2359" s="27"/>
      <c r="IWG2359" s="27"/>
      <c r="IWH2359" s="27"/>
      <c r="IWI2359" s="27"/>
      <c r="IWJ2359" s="27"/>
      <c r="IWK2359" s="27"/>
      <c r="IWL2359" s="27"/>
      <c r="IWM2359" s="27"/>
      <c r="IWN2359" s="27"/>
      <c r="IWO2359" s="27"/>
      <c r="IWP2359" s="27"/>
      <c r="IWQ2359" s="27"/>
      <c r="IWR2359" s="27"/>
      <c r="IWS2359" s="27"/>
      <c r="IWT2359" s="27"/>
      <c r="IWU2359" s="27"/>
      <c r="IWV2359" s="27"/>
      <c r="IWW2359" s="27"/>
      <c r="IWX2359" s="27"/>
      <c r="IWY2359" s="27"/>
      <c r="IWZ2359" s="27"/>
      <c r="IXA2359" s="27"/>
      <c r="IXB2359" s="27"/>
      <c r="IXC2359" s="27"/>
      <c r="IXD2359" s="27"/>
      <c r="IXE2359" s="27"/>
      <c r="IXF2359" s="27"/>
      <c r="IXG2359" s="27"/>
      <c r="IXH2359" s="27"/>
      <c r="IXI2359" s="27"/>
      <c r="IXJ2359" s="27"/>
      <c r="IXK2359" s="27"/>
      <c r="IXL2359" s="27"/>
      <c r="IXM2359" s="27"/>
      <c r="IXN2359" s="27"/>
      <c r="IXO2359" s="27"/>
      <c r="IXP2359" s="27"/>
      <c r="IXQ2359" s="27"/>
      <c r="IXR2359" s="27"/>
      <c r="IXS2359" s="27"/>
      <c r="IXT2359" s="27"/>
      <c r="IXU2359" s="27"/>
      <c r="IXV2359" s="27"/>
      <c r="IXW2359" s="27"/>
      <c r="IXX2359" s="27"/>
      <c r="IXY2359" s="27"/>
      <c r="IXZ2359" s="27"/>
      <c r="IYA2359" s="27"/>
      <c r="IYB2359" s="27"/>
      <c r="IYC2359" s="27"/>
      <c r="IYD2359" s="27"/>
      <c r="IYE2359" s="27"/>
      <c r="IYF2359" s="27"/>
      <c r="IYG2359" s="27"/>
      <c r="IYH2359" s="27"/>
      <c r="IYI2359" s="27"/>
      <c r="IYJ2359" s="27"/>
      <c r="IYK2359" s="27"/>
      <c r="IYL2359" s="27"/>
      <c r="IYM2359" s="27"/>
      <c r="IYN2359" s="27"/>
      <c r="IYO2359" s="27"/>
      <c r="IYP2359" s="27"/>
      <c r="IYQ2359" s="27"/>
      <c r="IYR2359" s="27"/>
      <c r="IYS2359" s="27"/>
      <c r="IYT2359" s="27"/>
      <c r="IYU2359" s="27"/>
      <c r="IYV2359" s="27"/>
      <c r="IYW2359" s="27"/>
      <c r="IYX2359" s="27"/>
      <c r="IYY2359" s="27"/>
      <c r="IYZ2359" s="27"/>
      <c r="IZA2359" s="27"/>
      <c r="IZB2359" s="27"/>
      <c r="IZC2359" s="27"/>
      <c r="IZD2359" s="27"/>
      <c r="IZE2359" s="27"/>
      <c r="IZF2359" s="27"/>
      <c r="IZG2359" s="27"/>
      <c r="IZH2359" s="27"/>
      <c r="IZI2359" s="27"/>
      <c r="IZJ2359" s="27"/>
      <c r="IZK2359" s="27"/>
      <c r="IZL2359" s="27"/>
      <c r="IZM2359" s="27"/>
      <c r="IZN2359" s="27"/>
      <c r="IZO2359" s="27"/>
      <c r="IZP2359" s="27"/>
      <c r="IZQ2359" s="27"/>
      <c r="IZR2359" s="27"/>
      <c r="IZS2359" s="27"/>
      <c r="IZT2359" s="27"/>
      <c r="IZU2359" s="27"/>
      <c r="IZV2359" s="27"/>
      <c r="IZW2359" s="27"/>
      <c r="IZX2359" s="27"/>
      <c r="IZY2359" s="27"/>
      <c r="IZZ2359" s="27"/>
      <c r="JAA2359" s="27"/>
      <c r="JAB2359" s="27"/>
      <c r="JAC2359" s="27"/>
      <c r="JAD2359" s="27"/>
      <c r="JAE2359" s="27"/>
      <c r="JAF2359" s="27"/>
      <c r="JAG2359" s="27"/>
      <c r="JAH2359" s="27"/>
      <c r="JAI2359" s="27"/>
      <c r="JAJ2359" s="27"/>
      <c r="JAK2359" s="27"/>
      <c r="JAL2359" s="27"/>
      <c r="JAM2359" s="27"/>
      <c r="JAN2359" s="27"/>
      <c r="JAO2359" s="27"/>
      <c r="JAP2359" s="27"/>
      <c r="JAQ2359" s="27"/>
      <c r="JAR2359" s="27"/>
      <c r="JAS2359" s="27"/>
      <c r="JAT2359" s="27"/>
      <c r="JAU2359" s="27"/>
      <c r="JAV2359" s="27"/>
      <c r="JAW2359" s="27"/>
      <c r="JAX2359" s="27"/>
      <c r="JAY2359" s="27"/>
      <c r="JAZ2359" s="27"/>
      <c r="JBA2359" s="27"/>
      <c r="JBB2359" s="27"/>
      <c r="JBC2359" s="27"/>
      <c r="JBD2359" s="27"/>
      <c r="JBE2359" s="27"/>
      <c r="JBF2359" s="27"/>
      <c r="JBG2359" s="27"/>
      <c r="JBH2359" s="27"/>
      <c r="JBI2359" s="27"/>
      <c r="JBJ2359" s="27"/>
      <c r="JBK2359" s="27"/>
      <c r="JBL2359" s="27"/>
      <c r="JBM2359" s="27"/>
      <c r="JBN2359" s="27"/>
      <c r="JBO2359" s="27"/>
      <c r="JBP2359" s="27"/>
      <c r="JBQ2359" s="27"/>
      <c r="JBR2359" s="27"/>
      <c r="JBS2359" s="27"/>
      <c r="JBT2359" s="27"/>
      <c r="JBU2359" s="27"/>
      <c r="JBV2359" s="27"/>
      <c r="JBW2359" s="27"/>
      <c r="JBX2359" s="27"/>
      <c r="JBY2359" s="27"/>
      <c r="JBZ2359" s="27"/>
      <c r="JCA2359" s="27"/>
      <c r="JCB2359" s="27"/>
      <c r="JCC2359" s="27"/>
      <c r="JCD2359" s="27"/>
      <c r="JCE2359" s="27"/>
      <c r="JCF2359" s="27"/>
      <c r="JCG2359" s="27"/>
      <c r="JCH2359" s="27"/>
      <c r="JCI2359" s="27"/>
      <c r="JCJ2359" s="27"/>
      <c r="JCK2359" s="27"/>
      <c r="JCL2359" s="27"/>
      <c r="JCM2359" s="27"/>
      <c r="JCN2359" s="27"/>
      <c r="JCO2359" s="27"/>
      <c r="JCP2359" s="27"/>
      <c r="JCQ2359" s="27"/>
      <c r="JCR2359" s="27"/>
      <c r="JCS2359" s="27"/>
      <c r="JCT2359" s="27"/>
      <c r="JCU2359" s="27"/>
      <c r="JCV2359" s="27"/>
      <c r="JCW2359" s="27"/>
      <c r="JCX2359" s="27"/>
      <c r="JCY2359" s="27"/>
      <c r="JCZ2359" s="27"/>
      <c r="JDA2359" s="27"/>
      <c r="JDB2359" s="27"/>
      <c r="JDC2359" s="27"/>
      <c r="JDD2359" s="27"/>
      <c r="JDE2359" s="27"/>
      <c r="JDF2359" s="27"/>
      <c r="JDG2359" s="27"/>
      <c r="JDH2359" s="27"/>
      <c r="JDI2359" s="27"/>
      <c r="JDJ2359" s="27"/>
      <c r="JDK2359" s="27"/>
      <c r="JDL2359" s="27"/>
      <c r="JDM2359" s="27"/>
      <c r="JDN2359" s="27"/>
      <c r="JDO2359" s="27"/>
      <c r="JDP2359" s="27"/>
      <c r="JDQ2359" s="27"/>
      <c r="JDR2359" s="27"/>
      <c r="JDS2359" s="27"/>
      <c r="JDT2359" s="27"/>
      <c r="JDU2359" s="27"/>
      <c r="JDV2359" s="27"/>
      <c r="JDW2359" s="27"/>
      <c r="JDX2359" s="27"/>
      <c r="JDY2359" s="27"/>
      <c r="JDZ2359" s="27"/>
      <c r="JEA2359" s="27"/>
      <c r="JEB2359" s="27"/>
      <c r="JEC2359" s="27"/>
      <c r="JED2359" s="27"/>
      <c r="JEE2359" s="27"/>
      <c r="JEF2359" s="27"/>
      <c r="JEG2359" s="27"/>
      <c r="JEH2359" s="27"/>
      <c r="JEI2359" s="27"/>
      <c r="JEJ2359" s="27"/>
      <c r="JEK2359" s="27"/>
      <c r="JEL2359" s="27"/>
      <c r="JEM2359" s="27"/>
      <c r="JEN2359" s="27"/>
      <c r="JEO2359" s="27"/>
      <c r="JEP2359" s="27"/>
      <c r="JEQ2359" s="27"/>
      <c r="JER2359" s="27"/>
      <c r="JES2359" s="27"/>
      <c r="JET2359" s="27"/>
      <c r="JEU2359" s="27"/>
      <c r="JEV2359" s="27"/>
      <c r="JEW2359" s="27"/>
      <c r="JEX2359" s="27"/>
      <c r="JEY2359" s="27"/>
      <c r="JEZ2359" s="27"/>
      <c r="JFA2359" s="27"/>
      <c r="JFB2359" s="27"/>
      <c r="JFC2359" s="27"/>
      <c r="JFD2359" s="27"/>
      <c r="JFE2359" s="27"/>
      <c r="JFF2359" s="27"/>
      <c r="JFG2359" s="27"/>
      <c r="JFH2359" s="27"/>
      <c r="JFI2359" s="27"/>
      <c r="JFJ2359" s="27"/>
      <c r="JFK2359" s="27"/>
      <c r="JFL2359" s="27"/>
      <c r="JFM2359" s="27"/>
      <c r="JFN2359" s="27"/>
      <c r="JFO2359" s="27"/>
      <c r="JFP2359" s="27"/>
      <c r="JFQ2359" s="27"/>
      <c r="JFR2359" s="27"/>
      <c r="JFS2359" s="27"/>
      <c r="JFT2359" s="27"/>
      <c r="JFU2359" s="27"/>
      <c r="JFV2359" s="27"/>
      <c r="JFW2359" s="27"/>
      <c r="JFX2359" s="27"/>
      <c r="JFY2359" s="27"/>
      <c r="JFZ2359" s="27"/>
      <c r="JGA2359" s="27"/>
      <c r="JGB2359" s="27"/>
      <c r="JGC2359" s="27"/>
      <c r="JGD2359" s="27"/>
      <c r="JGE2359" s="27"/>
      <c r="JGF2359" s="27"/>
      <c r="JGG2359" s="27"/>
      <c r="JGH2359" s="27"/>
      <c r="JGI2359" s="27"/>
      <c r="JGJ2359" s="27"/>
      <c r="JGK2359" s="27"/>
      <c r="JGL2359" s="27"/>
      <c r="JGM2359" s="27"/>
      <c r="JGN2359" s="27"/>
      <c r="JGO2359" s="27"/>
      <c r="JGP2359" s="27"/>
      <c r="JGQ2359" s="27"/>
      <c r="JGR2359" s="27"/>
      <c r="JGS2359" s="27"/>
      <c r="JGT2359" s="27"/>
      <c r="JGU2359" s="27"/>
      <c r="JGV2359" s="27"/>
      <c r="JGW2359" s="27"/>
      <c r="JGX2359" s="27"/>
      <c r="JGY2359" s="27"/>
      <c r="JGZ2359" s="27"/>
      <c r="JHA2359" s="27"/>
      <c r="JHB2359" s="27"/>
      <c r="JHC2359" s="27"/>
      <c r="JHD2359" s="27"/>
      <c r="JHE2359" s="27"/>
      <c r="JHF2359" s="27"/>
      <c r="JHG2359" s="27"/>
      <c r="JHH2359" s="27"/>
      <c r="JHI2359" s="27"/>
      <c r="JHJ2359" s="27"/>
      <c r="JHK2359" s="27"/>
      <c r="JHL2359" s="27"/>
      <c r="JHM2359" s="27"/>
      <c r="JHN2359" s="27"/>
      <c r="JHO2359" s="27"/>
      <c r="JHP2359" s="27"/>
      <c r="JHQ2359" s="27"/>
      <c r="JHR2359" s="27"/>
      <c r="JHS2359" s="27"/>
      <c r="JHT2359" s="27"/>
      <c r="JHU2359" s="27"/>
      <c r="JHV2359" s="27"/>
      <c r="JHW2359" s="27"/>
      <c r="JHX2359" s="27"/>
      <c r="JHY2359" s="27"/>
      <c r="JHZ2359" s="27"/>
      <c r="JIA2359" s="27"/>
      <c r="JIB2359" s="27"/>
      <c r="JIC2359" s="27"/>
      <c r="JID2359" s="27"/>
      <c r="JIE2359" s="27"/>
      <c r="JIF2359" s="27"/>
      <c r="JIG2359" s="27"/>
      <c r="JIH2359" s="27"/>
      <c r="JII2359" s="27"/>
      <c r="JIJ2359" s="27"/>
      <c r="JIK2359" s="27"/>
      <c r="JIL2359" s="27"/>
      <c r="JIM2359" s="27"/>
      <c r="JIN2359" s="27"/>
      <c r="JIO2359" s="27"/>
      <c r="JIP2359" s="27"/>
      <c r="JIQ2359" s="27"/>
      <c r="JIR2359" s="27"/>
      <c r="JIS2359" s="27"/>
      <c r="JIT2359" s="27"/>
      <c r="JIU2359" s="27"/>
      <c r="JIV2359" s="27"/>
      <c r="JIW2359" s="27"/>
      <c r="JIX2359" s="27"/>
      <c r="JIY2359" s="27"/>
      <c r="JIZ2359" s="27"/>
      <c r="JJA2359" s="27"/>
      <c r="JJB2359" s="27"/>
      <c r="JJC2359" s="27"/>
      <c r="JJD2359" s="27"/>
      <c r="JJE2359" s="27"/>
      <c r="JJF2359" s="27"/>
      <c r="JJG2359" s="27"/>
      <c r="JJH2359" s="27"/>
      <c r="JJI2359" s="27"/>
      <c r="JJJ2359" s="27"/>
      <c r="JJK2359" s="27"/>
      <c r="JJL2359" s="27"/>
      <c r="JJM2359" s="27"/>
      <c r="JJN2359" s="27"/>
      <c r="JJO2359" s="27"/>
      <c r="JJP2359" s="27"/>
      <c r="JJQ2359" s="27"/>
      <c r="JJR2359" s="27"/>
      <c r="JJS2359" s="27"/>
      <c r="JJT2359" s="27"/>
      <c r="JJU2359" s="27"/>
      <c r="JJV2359" s="27"/>
      <c r="JJW2359" s="27"/>
      <c r="JJX2359" s="27"/>
      <c r="JJY2359" s="27"/>
      <c r="JJZ2359" s="27"/>
      <c r="JKA2359" s="27"/>
      <c r="JKB2359" s="27"/>
      <c r="JKC2359" s="27"/>
      <c r="JKD2359" s="27"/>
      <c r="JKE2359" s="27"/>
      <c r="JKF2359" s="27"/>
      <c r="JKG2359" s="27"/>
      <c r="JKH2359" s="27"/>
      <c r="JKI2359" s="27"/>
      <c r="JKJ2359" s="27"/>
      <c r="JKK2359" s="27"/>
      <c r="JKL2359" s="27"/>
      <c r="JKM2359" s="27"/>
      <c r="JKN2359" s="27"/>
      <c r="JKO2359" s="27"/>
      <c r="JKP2359" s="27"/>
      <c r="JKQ2359" s="27"/>
      <c r="JKR2359" s="27"/>
      <c r="JKS2359" s="27"/>
      <c r="JKT2359" s="27"/>
      <c r="JKU2359" s="27"/>
      <c r="JKV2359" s="27"/>
      <c r="JKW2359" s="27"/>
      <c r="JKX2359" s="27"/>
      <c r="JKY2359" s="27"/>
      <c r="JKZ2359" s="27"/>
      <c r="JLA2359" s="27"/>
      <c r="JLB2359" s="27"/>
      <c r="JLC2359" s="27"/>
      <c r="JLD2359" s="27"/>
      <c r="JLE2359" s="27"/>
      <c r="JLF2359" s="27"/>
      <c r="JLG2359" s="27"/>
      <c r="JLH2359" s="27"/>
      <c r="JLI2359" s="27"/>
      <c r="JLJ2359" s="27"/>
      <c r="JLK2359" s="27"/>
      <c r="JLL2359" s="27"/>
      <c r="JLM2359" s="27"/>
      <c r="JLN2359" s="27"/>
      <c r="JLO2359" s="27"/>
      <c r="JLP2359" s="27"/>
      <c r="JLQ2359" s="27"/>
      <c r="JLR2359" s="27"/>
      <c r="JLS2359" s="27"/>
      <c r="JLT2359" s="27"/>
      <c r="JLU2359" s="27"/>
      <c r="JLV2359" s="27"/>
      <c r="JLW2359" s="27"/>
      <c r="JLX2359" s="27"/>
      <c r="JLY2359" s="27"/>
      <c r="JLZ2359" s="27"/>
      <c r="JMA2359" s="27"/>
      <c r="JMB2359" s="27"/>
      <c r="JMC2359" s="27"/>
      <c r="JMD2359" s="27"/>
      <c r="JME2359" s="27"/>
      <c r="JMF2359" s="27"/>
      <c r="JMG2359" s="27"/>
      <c r="JMH2359" s="27"/>
      <c r="JMI2359" s="27"/>
      <c r="JMJ2359" s="27"/>
      <c r="JMK2359" s="27"/>
      <c r="JML2359" s="27"/>
      <c r="JMM2359" s="27"/>
      <c r="JMN2359" s="27"/>
      <c r="JMO2359" s="27"/>
      <c r="JMP2359" s="27"/>
      <c r="JMQ2359" s="27"/>
      <c r="JMR2359" s="27"/>
      <c r="JMS2359" s="27"/>
      <c r="JMT2359" s="27"/>
      <c r="JMU2359" s="27"/>
      <c r="JMV2359" s="27"/>
      <c r="JMW2359" s="27"/>
      <c r="JMX2359" s="27"/>
      <c r="JMY2359" s="27"/>
      <c r="JMZ2359" s="27"/>
      <c r="JNA2359" s="27"/>
      <c r="JNB2359" s="27"/>
      <c r="JNC2359" s="27"/>
      <c r="JND2359" s="27"/>
      <c r="JNE2359" s="27"/>
      <c r="JNF2359" s="27"/>
      <c r="JNG2359" s="27"/>
      <c r="JNH2359" s="27"/>
      <c r="JNI2359" s="27"/>
      <c r="JNJ2359" s="27"/>
      <c r="JNK2359" s="27"/>
      <c r="JNL2359" s="27"/>
      <c r="JNM2359" s="27"/>
      <c r="JNN2359" s="27"/>
      <c r="JNO2359" s="27"/>
      <c r="JNP2359" s="27"/>
      <c r="JNQ2359" s="27"/>
      <c r="JNR2359" s="27"/>
      <c r="JNS2359" s="27"/>
      <c r="JNT2359" s="27"/>
      <c r="JNU2359" s="27"/>
      <c r="JNV2359" s="27"/>
      <c r="JNW2359" s="27"/>
      <c r="JNX2359" s="27"/>
      <c r="JNY2359" s="27"/>
      <c r="JNZ2359" s="27"/>
      <c r="JOA2359" s="27"/>
      <c r="JOB2359" s="27"/>
      <c r="JOC2359" s="27"/>
      <c r="JOD2359" s="27"/>
      <c r="JOE2359" s="27"/>
      <c r="JOF2359" s="27"/>
      <c r="JOG2359" s="27"/>
      <c r="JOH2359" s="27"/>
      <c r="JOI2359" s="27"/>
      <c r="JOJ2359" s="27"/>
      <c r="JOK2359" s="27"/>
      <c r="JOL2359" s="27"/>
      <c r="JOM2359" s="27"/>
      <c r="JON2359" s="27"/>
      <c r="JOO2359" s="27"/>
      <c r="JOP2359" s="27"/>
      <c r="JOQ2359" s="27"/>
      <c r="JOR2359" s="27"/>
      <c r="JOS2359" s="27"/>
      <c r="JOT2359" s="27"/>
      <c r="JOU2359" s="27"/>
      <c r="JOV2359" s="27"/>
      <c r="JOW2359" s="27"/>
      <c r="JOX2359" s="27"/>
      <c r="JOY2359" s="27"/>
      <c r="JOZ2359" s="27"/>
      <c r="JPA2359" s="27"/>
      <c r="JPB2359" s="27"/>
      <c r="JPC2359" s="27"/>
      <c r="JPD2359" s="27"/>
      <c r="JPE2359" s="27"/>
      <c r="JPF2359" s="27"/>
      <c r="JPG2359" s="27"/>
      <c r="JPH2359" s="27"/>
      <c r="JPI2359" s="27"/>
      <c r="JPJ2359" s="27"/>
      <c r="JPK2359" s="27"/>
      <c r="JPL2359" s="27"/>
      <c r="JPM2359" s="27"/>
      <c r="JPN2359" s="27"/>
      <c r="JPO2359" s="27"/>
      <c r="JPP2359" s="27"/>
      <c r="JPQ2359" s="27"/>
      <c r="JPR2359" s="27"/>
      <c r="JPS2359" s="27"/>
      <c r="JPT2359" s="27"/>
      <c r="JPU2359" s="27"/>
      <c r="JPV2359" s="27"/>
      <c r="JPW2359" s="27"/>
      <c r="JPX2359" s="27"/>
      <c r="JPY2359" s="27"/>
      <c r="JPZ2359" s="27"/>
      <c r="JQA2359" s="27"/>
      <c r="JQB2359" s="27"/>
      <c r="JQC2359" s="27"/>
      <c r="JQD2359" s="27"/>
      <c r="JQE2359" s="27"/>
      <c r="JQF2359" s="27"/>
      <c r="JQG2359" s="27"/>
      <c r="JQH2359" s="27"/>
      <c r="JQI2359" s="27"/>
      <c r="JQJ2359" s="27"/>
      <c r="JQK2359" s="27"/>
      <c r="JQL2359" s="27"/>
      <c r="JQM2359" s="27"/>
      <c r="JQN2359" s="27"/>
      <c r="JQO2359" s="27"/>
      <c r="JQP2359" s="27"/>
      <c r="JQQ2359" s="27"/>
      <c r="JQR2359" s="27"/>
      <c r="JQS2359" s="27"/>
      <c r="JQT2359" s="27"/>
      <c r="JQU2359" s="27"/>
      <c r="JQV2359" s="27"/>
      <c r="JQW2359" s="27"/>
      <c r="JQX2359" s="27"/>
      <c r="JQY2359" s="27"/>
      <c r="JQZ2359" s="27"/>
      <c r="JRA2359" s="27"/>
      <c r="JRB2359" s="27"/>
      <c r="JRC2359" s="27"/>
      <c r="JRD2359" s="27"/>
      <c r="JRE2359" s="27"/>
      <c r="JRF2359" s="27"/>
      <c r="JRG2359" s="27"/>
      <c r="JRH2359" s="27"/>
      <c r="JRI2359" s="27"/>
      <c r="JRJ2359" s="27"/>
      <c r="JRK2359" s="27"/>
      <c r="JRL2359" s="27"/>
      <c r="JRM2359" s="27"/>
      <c r="JRN2359" s="27"/>
      <c r="JRO2359" s="27"/>
      <c r="JRP2359" s="27"/>
      <c r="JRQ2359" s="27"/>
      <c r="JRR2359" s="27"/>
      <c r="JRS2359" s="27"/>
      <c r="JRT2359" s="27"/>
      <c r="JRU2359" s="27"/>
      <c r="JRV2359" s="27"/>
      <c r="JRW2359" s="27"/>
      <c r="JRX2359" s="27"/>
      <c r="JRY2359" s="27"/>
      <c r="JRZ2359" s="27"/>
      <c r="JSA2359" s="27"/>
      <c r="JSB2359" s="27"/>
      <c r="JSC2359" s="27"/>
      <c r="JSD2359" s="27"/>
      <c r="JSE2359" s="27"/>
      <c r="JSF2359" s="27"/>
      <c r="JSG2359" s="27"/>
      <c r="JSH2359" s="27"/>
      <c r="JSI2359" s="27"/>
      <c r="JSJ2359" s="27"/>
      <c r="JSK2359" s="27"/>
      <c r="JSL2359" s="27"/>
      <c r="JSM2359" s="27"/>
      <c r="JSN2359" s="27"/>
      <c r="JSO2359" s="27"/>
      <c r="JSP2359" s="27"/>
      <c r="JSQ2359" s="27"/>
      <c r="JSR2359" s="27"/>
      <c r="JSS2359" s="27"/>
      <c r="JST2359" s="27"/>
      <c r="JSU2359" s="27"/>
      <c r="JSV2359" s="27"/>
      <c r="JSW2359" s="27"/>
      <c r="JSX2359" s="27"/>
      <c r="JSY2359" s="27"/>
      <c r="JSZ2359" s="27"/>
      <c r="JTA2359" s="27"/>
      <c r="JTB2359" s="27"/>
      <c r="JTC2359" s="27"/>
      <c r="JTD2359" s="27"/>
      <c r="JTE2359" s="27"/>
      <c r="JTF2359" s="27"/>
      <c r="JTG2359" s="27"/>
      <c r="JTH2359" s="27"/>
      <c r="JTI2359" s="27"/>
      <c r="JTJ2359" s="27"/>
      <c r="JTK2359" s="27"/>
      <c r="JTL2359" s="27"/>
      <c r="JTM2359" s="27"/>
      <c r="JTN2359" s="27"/>
      <c r="JTO2359" s="27"/>
      <c r="JTP2359" s="27"/>
      <c r="JTQ2359" s="27"/>
      <c r="JTR2359" s="27"/>
      <c r="JTS2359" s="27"/>
      <c r="JTT2359" s="27"/>
      <c r="JTU2359" s="27"/>
      <c r="JTV2359" s="27"/>
      <c r="JTW2359" s="27"/>
      <c r="JTX2359" s="27"/>
      <c r="JTY2359" s="27"/>
      <c r="JTZ2359" s="27"/>
      <c r="JUA2359" s="27"/>
      <c r="JUB2359" s="27"/>
      <c r="JUC2359" s="27"/>
      <c r="JUD2359" s="27"/>
      <c r="JUE2359" s="27"/>
      <c r="JUF2359" s="27"/>
      <c r="JUG2359" s="27"/>
      <c r="JUH2359" s="27"/>
      <c r="JUI2359" s="27"/>
      <c r="JUJ2359" s="27"/>
      <c r="JUK2359" s="27"/>
      <c r="JUL2359" s="27"/>
      <c r="JUM2359" s="27"/>
      <c r="JUN2359" s="27"/>
      <c r="JUO2359" s="27"/>
      <c r="JUP2359" s="27"/>
      <c r="JUQ2359" s="27"/>
      <c r="JUR2359" s="27"/>
      <c r="JUS2359" s="27"/>
      <c r="JUT2359" s="27"/>
      <c r="JUU2359" s="27"/>
      <c r="JUV2359" s="27"/>
      <c r="JUW2359" s="27"/>
      <c r="JUX2359" s="27"/>
      <c r="JUY2359" s="27"/>
      <c r="JUZ2359" s="27"/>
      <c r="JVA2359" s="27"/>
      <c r="JVB2359" s="27"/>
      <c r="JVC2359" s="27"/>
      <c r="JVD2359" s="27"/>
      <c r="JVE2359" s="27"/>
      <c r="JVF2359" s="27"/>
      <c r="JVG2359" s="27"/>
      <c r="JVH2359" s="27"/>
      <c r="JVI2359" s="27"/>
      <c r="JVJ2359" s="27"/>
      <c r="JVK2359" s="27"/>
      <c r="JVL2359" s="27"/>
      <c r="JVM2359" s="27"/>
      <c r="JVN2359" s="27"/>
      <c r="JVO2359" s="27"/>
      <c r="JVP2359" s="27"/>
      <c r="JVQ2359" s="27"/>
      <c r="JVR2359" s="27"/>
      <c r="JVS2359" s="27"/>
      <c r="JVT2359" s="27"/>
      <c r="JVU2359" s="27"/>
      <c r="JVV2359" s="27"/>
      <c r="JVW2359" s="27"/>
      <c r="JVX2359" s="27"/>
      <c r="JVY2359" s="27"/>
      <c r="JVZ2359" s="27"/>
      <c r="JWA2359" s="27"/>
      <c r="JWB2359" s="27"/>
      <c r="JWC2359" s="27"/>
      <c r="JWD2359" s="27"/>
      <c r="JWE2359" s="27"/>
      <c r="JWF2359" s="27"/>
      <c r="JWG2359" s="27"/>
      <c r="JWH2359" s="27"/>
      <c r="JWI2359" s="27"/>
      <c r="JWJ2359" s="27"/>
      <c r="JWK2359" s="27"/>
      <c r="JWL2359" s="27"/>
      <c r="JWM2359" s="27"/>
      <c r="JWN2359" s="27"/>
      <c r="JWO2359" s="27"/>
      <c r="JWP2359" s="27"/>
      <c r="JWQ2359" s="27"/>
      <c r="JWR2359" s="27"/>
      <c r="JWS2359" s="27"/>
      <c r="JWT2359" s="27"/>
      <c r="JWU2359" s="27"/>
      <c r="JWV2359" s="27"/>
      <c r="JWW2359" s="27"/>
      <c r="JWX2359" s="27"/>
      <c r="JWY2359" s="27"/>
      <c r="JWZ2359" s="27"/>
      <c r="JXA2359" s="27"/>
      <c r="JXB2359" s="27"/>
      <c r="JXC2359" s="27"/>
      <c r="JXD2359" s="27"/>
      <c r="JXE2359" s="27"/>
      <c r="JXF2359" s="27"/>
      <c r="JXG2359" s="27"/>
      <c r="JXH2359" s="27"/>
      <c r="JXI2359" s="27"/>
      <c r="JXJ2359" s="27"/>
      <c r="JXK2359" s="27"/>
      <c r="JXL2359" s="27"/>
      <c r="JXM2359" s="27"/>
      <c r="JXN2359" s="27"/>
      <c r="JXO2359" s="27"/>
      <c r="JXP2359" s="27"/>
      <c r="JXQ2359" s="27"/>
      <c r="JXR2359" s="27"/>
      <c r="JXS2359" s="27"/>
      <c r="JXT2359" s="27"/>
      <c r="JXU2359" s="27"/>
      <c r="JXV2359" s="27"/>
      <c r="JXW2359" s="27"/>
      <c r="JXX2359" s="27"/>
      <c r="JXY2359" s="27"/>
      <c r="JXZ2359" s="27"/>
      <c r="JYA2359" s="27"/>
      <c r="JYB2359" s="27"/>
      <c r="JYC2359" s="27"/>
      <c r="JYD2359" s="27"/>
      <c r="JYE2359" s="27"/>
      <c r="JYF2359" s="27"/>
      <c r="JYG2359" s="27"/>
      <c r="JYH2359" s="27"/>
      <c r="JYI2359" s="27"/>
      <c r="JYJ2359" s="27"/>
      <c r="JYK2359" s="27"/>
      <c r="JYL2359" s="27"/>
      <c r="JYM2359" s="27"/>
      <c r="JYN2359" s="27"/>
      <c r="JYO2359" s="27"/>
      <c r="JYP2359" s="27"/>
      <c r="JYQ2359" s="27"/>
      <c r="JYR2359" s="27"/>
      <c r="JYS2359" s="27"/>
      <c r="JYT2359" s="27"/>
      <c r="JYU2359" s="27"/>
      <c r="JYV2359" s="27"/>
      <c r="JYW2359" s="27"/>
      <c r="JYX2359" s="27"/>
      <c r="JYY2359" s="27"/>
      <c r="JYZ2359" s="27"/>
      <c r="JZA2359" s="27"/>
      <c r="JZB2359" s="27"/>
      <c r="JZC2359" s="27"/>
      <c r="JZD2359" s="27"/>
      <c r="JZE2359" s="27"/>
      <c r="JZF2359" s="27"/>
      <c r="JZG2359" s="27"/>
      <c r="JZH2359" s="27"/>
      <c r="JZI2359" s="27"/>
      <c r="JZJ2359" s="27"/>
      <c r="JZK2359" s="27"/>
      <c r="JZL2359" s="27"/>
      <c r="JZM2359" s="27"/>
      <c r="JZN2359" s="27"/>
      <c r="JZO2359" s="27"/>
      <c r="JZP2359" s="27"/>
      <c r="JZQ2359" s="27"/>
      <c r="JZR2359" s="27"/>
      <c r="JZS2359" s="27"/>
      <c r="JZT2359" s="27"/>
      <c r="JZU2359" s="27"/>
      <c r="JZV2359" s="27"/>
      <c r="JZW2359" s="27"/>
      <c r="JZX2359" s="27"/>
      <c r="JZY2359" s="27"/>
      <c r="JZZ2359" s="27"/>
      <c r="KAA2359" s="27"/>
      <c r="KAB2359" s="27"/>
      <c r="KAC2359" s="27"/>
      <c r="KAD2359" s="27"/>
      <c r="KAE2359" s="27"/>
      <c r="KAF2359" s="27"/>
      <c r="KAG2359" s="27"/>
      <c r="KAH2359" s="27"/>
      <c r="KAI2359" s="27"/>
      <c r="KAJ2359" s="27"/>
      <c r="KAK2359" s="27"/>
      <c r="KAL2359" s="27"/>
      <c r="KAM2359" s="27"/>
      <c r="KAN2359" s="27"/>
      <c r="KAO2359" s="27"/>
      <c r="KAP2359" s="27"/>
      <c r="KAQ2359" s="27"/>
      <c r="KAR2359" s="27"/>
      <c r="KAS2359" s="27"/>
      <c r="KAT2359" s="27"/>
      <c r="KAU2359" s="27"/>
      <c r="KAV2359" s="27"/>
      <c r="KAW2359" s="27"/>
      <c r="KAX2359" s="27"/>
      <c r="KAY2359" s="27"/>
      <c r="KAZ2359" s="27"/>
      <c r="KBA2359" s="27"/>
      <c r="KBB2359" s="27"/>
      <c r="KBC2359" s="27"/>
      <c r="KBD2359" s="27"/>
      <c r="KBE2359" s="27"/>
      <c r="KBF2359" s="27"/>
      <c r="KBG2359" s="27"/>
      <c r="KBH2359" s="27"/>
      <c r="KBI2359" s="27"/>
      <c r="KBJ2359" s="27"/>
      <c r="KBK2359" s="27"/>
      <c r="KBL2359" s="27"/>
      <c r="KBM2359" s="27"/>
      <c r="KBN2359" s="27"/>
      <c r="KBO2359" s="27"/>
      <c r="KBP2359" s="27"/>
      <c r="KBQ2359" s="27"/>
      <c r="KBR2359" s="27"/>
      <c r="KBS2359" s="27"/>
      <c r="KBT2359" s="27"/>
      <c r="KBU2359" s="27"/>
      <c r="KBV2359" s="27"/>
      <c r="KBW2359" s="27"/>
      <c r="KBX2359" s="27"/>
      <c r="KBY2359" s="27"/>
      <c r="KBZ2359" s="27"/>
      <c r="KCA2359" s="27"/>
      <c r="KCB2359" s="27"/>
      <c r="KCC2359" s="27"/>
      <c r="KCD2359" s="27"/>
      <c r="KCE2359" s="27"/>
      <c r="KCF2359" s="27"/>
      <c r="KCG2359" s="27"/>
      <c r="KCH2359" s="27"/>
      <c r="KCI2359" s="27"/>
      <c r="KCJ2359" s="27"/>
      <c r="KCK2359" s="27"/>
      <c r="KCL2359" s="27"/>
      <c r="KCM2359" s="27"/>
      <c r="KCN2359" s="27"/>
      <c r="KCO2359" s="27"/>
      <c r="KCP2359" s="27"/>
      <c r="KCQ2359" s="27"/>
      <c r="KCR2359" s="27"/>
      <c r="KCS2359" s="27"/>
      <c r="KCT2359" s="27"/>
      <c r="KCU2359" s="27"/>
      <c r="KCV2359" s="27"/>
      <c r="KCW2359" s="27"/>
      <c r="KCX2359" s="27"/>
      <c r="KCY2359" s="27"/>
      <c r="KCZ2359" s="27"/>
      <c r="KDA2359" s="27"/>
      <c r="KDB2359" s="27"/>
      <c r="KDC2359" s="27"/>
      <c r="KDD2359" s="27"/>
      <c r="KDE2359" s="27"/>
      <c r="KDF2359" s="27"/>
      <c r="KDG2359" s="27"/>
      <c r="KDH2359" s="27"/>
      <c r="KDI2359" s="27"/>
      <c r="KDJ2359" s="27"/>
      <c r="KDK2359" s="27"/>
      <c r="KDL2359" s="27"/>
      <c r="KDM2359" s="27"/>
      <c r="KDN2359" s="27"/>
      <c r="KDO2359" s="27"/>
      <c r="KDP2359" s="27"/>
      <c r="KDQ2359" s="27"/>
      <c r="KDR2359" s="27"/>
      <c r="KDS2359" s="27"/>
      <c r="KDT2359" s="27"/>
      <c r="KDU2359" s="27"/>
      <c r="KDV2359" s="27"/>
      <c r="KDW2359" s="27"/>
      <c r="KDX2359" s="27"/>
      <c r="KDY2359" s="27"/>
      <c r="KDZ2359" s="27"/>
      <c r="KEA2359" s="27"/>
      <c r="KEB2359" s="27"/>
      <c r="KEC2359" s="27"/>
      <c r="KED2359" s="27"/>
      <c r="KEE2359" s="27"/>
      <c r="KEF2359" s="27"/>
      <c r="KEG2359" s="27"/>
      <c r="KEH2359" s="27"/>
      <c r="KEI2359" s="27"/>
      <c r="KEJ2359" s="27"/>
      <c r="KEK2359" s="27"/>
      <c r="KEL2359" s="27"/>
      <c r="KEM2359" s="27"/>
      <c r="KEN2359" s="27"/>
      <c r="KEO2359" s="27"/>
      <c r="KEP2359" s="27"/>
      <c r="KEQ2359" s="27"/>
      <c r="KER2359" s="27"/>
      <c r="KES2359" s="27"/>
      <c r="KET2359" s="27"/>
      <c r="KEU2359" s="27"/>
      <c r="KEV2359" s="27"/>
      <c r="KEW2359" s="27"/>
      <c r="KEX2359" s="27"/>
      <c r="KEY2359" s="27"/>
      <c r="KEZ2359" s="27"/>
      <c r="KFA2359" s="27"/>
      <c r="KFB2359" s="27"/>
      <c r="KFC2359" s="27"/>
      <c r="KFD2359" s="27"/>
      <c r="KFE2359" s="27"/>
      <c r="KFF2359" s="27"/>
      <c r="KFG2359" s="27"/>
      <c r="KFH2359" s="27"/>
      <c r="KFI2359" s="27"/>
      <c r="KFJ2359" s="27"/>
      <c r="KFK2359" s="27"/>
      <c r="KFL2359" s="27"/>
      <c r="KFM2359" s="27"/>
      <c r="KFN2359" s="27"/>
      <c r="KFO2359" s="27"/>
      <c r="KFP2359" s="27"/>
      <c r="KFQ2359" s="27"/>
      <c r="KFR2359" s="27"/>
      <c r="KFS2359" s="27"/>
      <c r="KFT2359" s="27"/>
      <c r="KFU2359" s="27"/>
      <c r="KFV2359" s="27"/>
      <c r="KFW2359" s="27"/>
      <c r="KFX2359" s="27"/>
      <c r="KFY2359" s="27"/>
      <c r="KFZ2359" s="27"/>
      <c r="KGA2359" s="27"/>
      <c r="KGB2359" s="27"/>
      <c r="KGC2359" s="27"/>
      <c r="KGD2359" s="27"/>
      <c r="KGE2359" s="27"/>
      <c r="KGF2359" s="27"/>
      <c r="KGG2359" s="27"/>
      <c r="KGH2359" s="27"/>
      <c r="KGI2359" s="27"/>
      <c r="KGJ2359" s="27"/>
      <c r="KGK2359" s="27"/>
      <c r="KGL2359" s="27"/>
      <c r="KGM2359" s="27"/>
      <c r="KGN2359" s="27"/>
      <c r="KGO2359" s="27"/>
      <c r="KGP2359" s="27"/>
      <c r="KGQ2359" s="27"/>
      <c r="KGR2359" s="27"/>
      <c r="KGS2359" s="27"/>
      <c r="KGT2359" s="27"/>
      <c r="KGU2359" s="27"/>
      <c r="KGV2359" s="27"/>
      <c r="KGW2359" s="27"/>
      <c r="KGX2359" s="27"/>
      <c r="KGY2359" s="27"/>
      <c r="KGZ2359" s="27"/>
      <c r="KHA2359" s="27"/>
      <c r="KHB2359" s="27"/>
      <c r="KHC2359" s="27"/>
      <c r="KHD2359" s="27"/>
      <c r="KHE2359" s="27"/>
      <c r="KHF2359" s="27"/>
      <c r="KHG2359" s="27"/>
      <c r="KHH2359" s="27"/>
      <c r="KHI2359" s="27"/>
      <c r="KHJ2359" s="27"/>
      <c r="KHK2359" s="27"/>
      <c r="KHL2359" s="27"/>
      <c r="KHM2359" s="27"/>
      <c r="KHN2359" s="27"/>
      <c r="KHO2359" s="27"/>
      <c r="KHP2359" s="27"/>
      <c r="KHQ2359" s="27"/>
      <c r="KHR2359" s="27"/>
      <c r="KHS2359" s="27"/>
      <c r="KHT2359" s="27"/>
      <c r="KHU2359" s="27"/>
      <c r="KHV2359" s="27"/>
      <c r="KHW2359" s="27"/>
      <c r="KHX2359" s="27"/>
      <c r="KHY2359" s="27"/>
      <c r="KHZ2359" s="27"/>
      <c r="KIA2359" s="27"/>
      <c r="KIB2359" s="27"/>
      <c r="KIC2359" s="27"/>
      <c r="KID2359" s="27"/>
      <c r="KIE2359" s="27"/>
      <c r="KIF2359" s="27"/>
      <c r="KIG2359" s="27"/>
      <c r="KIH2359" s="27"/>
      <c r="KII2359" s="27"/>
      <c r="KIJ2359" s="27"/>
      <c r="KIK2359" s="27"/>
      <c r="KIL2359" s="27"/>
      <c r="KIM2359" s="27"/>
      <c r="KIN2359" s="27"/>
      <c r="KIO2359" s="27"/>
      <c r="KIP2359" s="27"/>
      <c r="KIQ2359" s="27"/>
      <c r="KIR2359" s="27"/>
      <c r="KIS2359" s="27"/>
      <c r="KIT2359" s="27"/>
      <c r="KIU2359" s="27"/>
      <c r="KIV2359" s="27"/>
      <c r="KIW2359" s="27"/>
      <c r="KIX2359" s="27"/>
      <c r="KIY2359" s="27"/>
      <c r="KIZ2359" s="27"/>
      <c r="KJA2359" s="27"/>
      <c r="KJB2359" s="27"/>
      <c r="KJC2359" s="27"/>
      <c r="KJD2359" s="27"/>
      <c r="KJE2359" s="27"/>
      <c r="KJF2359" s="27"/>
      <c r="KJG2359" s="27"/>
      <c r="KJH2359" s="27"/>
      <c r="KJI2359" s="27"/>
      <c r="KJJ2359" s="27"/>
      <c r="KJK2359" s="27"/>
      <c r="KJL2359" s="27"/>
      <c r="KJM2359" s="27"/>
      <c r="KJN2359" s="27"/>
      <c r="KJO2359" s="27"/>
      <c r="KJP2359" s="27"/>
      <c r="KJQ2359" s="27"/>
      <c r="KJR2359" s="27"/>
      <c r="KJS2359" s="27"/>
      <c r="KJT2359" s="27"/>
      <c r="KJU2359" s="27"/>
      <c r="KJV2359" s="27"/>
      <c r="KJW2359" s="27"/>
      <c r="KJX2359" s="27"/>
      <c r="KJY2359" s="27"/>
      <c r="KJZ2359" s="27"/>
      <c r="KKA2359" s="27"/>
      <c r="KKB2359" s="27"/>
      <c r="KKC2359" s="27"/>
      <c r="KKD2359" s="27"/>
      <c r="KKE2359" s="27"/>
      <c r="KKF2359" s="27"/>
      <c r="KKG2359" s="27"/>
      <c r="KKH2359" s="27"/>
      <c r="KKI2359" s="27"/>
      <c r="KKJ2359" s="27"/>
      <c r="KKK2359" s="27"/>
      <c r="KKL2359" s="27"/>
      <c r="KKM2359" s="27"/>
      <c r="KKN2359" s="27"/>
      <c r="KKO2359" s="27"/>
      <c r="KKP2359" s="27"/>
      <c r="KKQ2359" s="27"/>
      <c r="KKR2359" s="27"/>
      <c r="KKS2359" s="27"/>
      <c r="KKT2359" s="27"/>
      <c r="KKU2359" s="27"/>
      <c r="KKV2359" s="27"/>
      <c r="KKW2359" s="27"/>
      <c r="KKX2359" s="27"/>
      <c r="KKY2359" s="27"/>
      <c r="KKZ2359" s="27"/>
      <c r="KLA2359" s="27"/>
      <c r="KLB2359" s="27"/>
      <c r="KLC2359" s="27"/>
      <c r="KLD2359" s="27"/>
      <c r="KLE2359" s="27"/>
      <c r="KLF2359" s="27"/>
      <c r="KLG2359" s="27"/>
      <c r="KLH2359" s="27"/>
      <c r="KLI2359" s="27"/>
      <c r="KLJ2359" s="27"/>
      <c r="KLK2359" s="27"/>
      <c r="KLL2359" s="27"/>
      <c r="KLM2359" s="27"/>
      <c r="KLN2359" s="27"/>
      <c r="KLO2359" s="27"/>
      <c r="KLP2359" s="27"/>
      <c r="KLQ2359" s="27"/>
      <c r="KLR2359" s="27"/>
      <c r="KLS2359" s="27"/>
      <c r="KLT2359" s="27"/>
      <c r="KLU2359" s="27"/>
      <c r="KLV2359" s="27"/>
      <c r="KLW2359" s="27"/>
      <c r="KLX2359" s="27"/>
      <c r="KLY2359" s="27"/>
      <c r="KLZ2359" s="27"/>
      <c r="KMA2359" s="27"/>
      <c r="KMB2359" s="27"/>
      <c r="KMC2359" s="27"/>
      <c r="KMD2359" s="27"/>
      <c r="KME2359" s="27"/>
      <c r="KMF2359" s="27"/>
      <c r="KMG2359" s="27"/>
      <c r="KMH2359" s="27"/>
      <c r="KMI2359" s="27"/>
      <c r="KMJ2359" s="27"/>
      <c r="KMK2359" s="27"/>
      <c r="KML2359" s="27"/>
      <c r="KMM2359" s="27"/>
      <c r="KMN2359" s="27"/>
      <c r="KMO2359" s="27"/>
      <c r="KMP2359" s="27"/>
      <c r="KMQ2359" s="27"/>
      <c r="KMR2359" s="27"/>
      <c r="KMS2359" s="27"/>
      <c r="KMT2359" s="27"/>
      <c r="KMU2359" s="27"/>
      <c r="KMV2359" s="27"/>
      <c r="KMW2359" s="27"/>
      <c r="KMX2359" s="27"/>
      <c r="KMY2359" s="27"/>
      <c r="KMZ2359" s="27"/>
      <c r="KNA2359" s="27"/>
      <c r="KNB2359" s="27"/>
      <c r="KNC2359" s="27"/>
      <c r="KND2359" s="27"/>
      <c r="KNE2359" s="27"/>
      <c r="KNF2359" s="27"/>
      <c r="KNG2359" s="27"/>
      <c r="KNH2359" s="27"/>
      <c r="KNI2359" s="27"/>
      <c r="KNJ2359" s="27"/>
      <c r="KNK2359" s="27"/>
      <c r="KNL2359" s="27"/>
      <c r="KNM2359" s="27"/>
      <c r="KNN2359" s="27"/>
      <c r="KNO2359" s="27"/>
      <c r="KNP2359" s="27"/>
      <c r="KNQ2359" s="27"/>
      <c r="KNR2359" s="27"/>
      <c r="KNS2359" s="27"/>
      <c r="KNT2359" s="27"/>
      <c r="KNU2359" s="27"/>
      <c r="KNV2359" s="27"/>
      <c r="KNW2359" s="27"/>
      <c r="KNX2359" s="27"/>
      <c r="KNY2359" s="27"/>
      <c r="KNZ2359" s="27"/>
      <c r="KOA2359" s="27"/>
      <c r="KOB2359" s="27"/>
      <c r="KOC2359" s="27"/>
      <c r="KOD2359" s="27"/>
      <c r="KOE2359" s="27"/>
      <c r="KOF2359" s="27"/>
      <c r="KOG2359" s="27"/>
      <c r="KOH2359" s="27"/>
      <c r="KOI2359" s="27"/>
      <c r="KOJ2359" s="27"/>
      <c r="KOK2359" s="27"/>
      <c r="KOL2359" s="27"/>
      <c r="KOM2359" s="27"/>
      <c r="KON2359" s="27"/>
      <c r="KOO2359" s="27"/>
      <c r="KOP2359" s="27"/>
      <c r="KOQ2359" s="27"/>
      <c r="KOR2359" s="27"/>
      <c r="KOS2359" s="27"/>
      <c r="KOT2359" s="27"/>
      <c r="KOU2359" s="27"/>
      <c r="KOV2359" s="27"/>
      <c r="KOW2359" s="27"/>
      <c r="KOX2359" s="27"/>
      <c r="KOY2359" s="27"/>
      <c r="KOZ2359" s="27"/>
      <c r="KPA2359" s="27"/>
      <c r="KPB2359" s="27"/>
      <c r="KPC2359" s="27"/>
      <c r="KPD2359" s="27"/>
      <c r="KPE2359" s="27"/>
      <c r="KPF2359" s="27"/>
      <c r="KPG2359" s="27"/>
      <c r="KPH2359" s="27"/>
      <c r="KPI2359" s="27"/>
      <c r="KPJ2359" s="27"/>
      <c r="KPK2359" s="27"/>
      <c r="KPL2359" s="27"/>
      <c r="KPM2359" s="27"/>
      <c r="KPN2359" s="27"/>
      <c r="KPO2359" s="27"/>
      <c r="KPP2359" s="27"/>
      <c r="KPQ2359" s="27"/>
      <c r="KPR2359" s="27"/>
      <c r="KPS2359" s="27"/>
      <c r="KPT2359" s="27"/>
      <c r="KPU2359" s="27"/>
      <c r="KPV2359" s="27"/>
      <c r="KPW2359" s="27"/>
      <c r="KPX2359" s="27"/>
      <c r="KPY2359" s="27"/>
      <c r="KPZ2359" s="27"/>
      <c r="KQA2359" s="27"/>
      <c r="KQB2359" s="27"/>
      <c r="KQC2359" s="27"/>
      <c r="KQD2359" s="27"/>
      <c r="KQE2359" s="27"/>
      <c r="KQF2359" s="27"/>
      <c r="KQG2359" s="27"/>
      <c r="KQH2359" s="27"/>
      <c r="KQI2359" s="27"/>
      <c r="KQJ2359" s="27"/>
      <c r="KQK2359" s="27"/>
      <c r="KQL2359" s="27"/>
      <c r="KQM2359" s="27"/>
      <c r="KQN2359" s="27"/>
      <c r="KQO2359" s="27"/>
      <c r="KQP2359" s="27"/>
      <c r="KQQ2359" s="27"/>
      <c r="KQR2359" s="27"/>
      <c r="KQS2359" s="27"/>
      <c r="KQT2359" s="27"/>
      <c r="KQU2359" s="27"/>
      <c r="KQV2359" s="27"/>
      <c r="KQW2359" s="27"/>
      <c r="KQX2359" s="27"/>
      <c r="KQY2359" s="27"/>
      <c r="KQZ2359" s="27"/>
      <c r="KRA2359" s="27"/>
      <c r="KRB2359" s="27"/>
      <c r="KRC2359" s="27"/>
      <c r="KRD2359" s="27"/>
      <c r="KRE2359" s="27"/>
      <c r="KRF2359" s="27"/>
      <c r="KRG2359" s="27"/>
      <c r="KRH2359" s="27"/>
      <c r="KRI2359" s="27"/>
      <c r="KRJ2359" s="27"/>
      <c r="KRK2359" s="27"/>
      <c r="KRL2359" s="27"/>
      <c r="KRM2359" s="27"/>
      <c r="KRN2359" s="27"/>
      <c r="KRO2359" s="27"/>
      <c r="KRP2359" s="27"/>
      <c r="KRQ2359" s="27"/>
      <c r="KRR2359" s="27"/>
      <c r="KRS2359" s="27"/>
      <c r="KRT2359" s="27"/>
      <c r="KRU2359" s="27"/>
      <c r="KRV2359" s="27"/>
      <c r="KRW2359" s="27"/>
      <c r="KRX2359" s="27"/>
      <c r="KRY2359" s="27"/>
      <c r="KRZ2359" s="27"/>
      <c r="KSA2359" s="27"/>
      <c r="KSB2359" s="27"/>
      <c r="KSC2359" s="27"/>
      <c r="KSD2359" s="27"/>
      <c r="KSE2359" s="27"/>
      <c r="KSF2359" s="27"/>
      <c r="KSG2359" s="27"/>
      <c r="KSH2359" s="27"/>
      <c r="KSI2359" s="27"/>
      <c r="KSJ2359" s="27"/>
      <c r="KSK2359" s="27"/>
      <c r="KSL2359" s="27"/>
      <c r="KSM2359" s="27"/>
      <c r="KSN2359" s="27"/>
      <c r="KSO2359" s="27"/>
      <c r="KSP2359" s="27"/>
      <c r="KSQ2359" s="27"/>
      <c r="KSR2359" s="27"/>
      <c r="KSS2359" s="27"/>
      <c r="KST2359" s="27"/>
      <c r="KSU2359" s="27"/>
      <c r="KSV2359" s="27"/>
      <c r="KSW2359" s="27"/>
      <c r="KSX2359" s="27"/>
      <c r="KSY2359" s="27"/>
      <c r="KSZ2359" s="27"/>
      <c r="KTA2359" s="27"/>
      <c r="KTB2359" s="27"/>
      <c r="KTC2359" s="27"/>
      <c r="KTD2359" s="27"/>
      <c r="KTE2359" s="27"/>
      <c r="KTF2359" s="27"/>
      <c r="KTG2359" s="27"/>
      <c r="KTH2359" s="27"/>
      <c r="KTI2359" s="27"/>
      <c r="KTJ2359" s="27"/>
      <c r="KTK2359" s="27"/>
      <c r="KTL2359" s="27"/>
      <c r="KTM2359" s="27"/>
      <c r="KTN2359" s="27"/>
      <c r="KTO2359" s="27"/>
      <c r="KTP2359" s="27"/>
      <c r="KTQ2359" s="27"/>
      <c r="KTR2359" s="27"/>
      <c r="KTS2359" s="27"/>
      <c r="KTT2359" s="27"/>
      <c r="KTU2359" s="27"/>
      <c r="KTV2359" s="27"/>
      <c r="KTW2359" s="27"/>
      <c r="KTX2359" s="27"/>
      <c r="KTY2359" s="27"/>
      <c r="KTZ2359" s="27"/>
      <c r="KUA2359" s="27"/>
      <c r="KUB2359" s="27"/>
      <c r="KUC2359" s="27"/>
      <c r="KUD2359" s="27"/>
      <c r="KUE2359" s="27"/>
      <c r="KUF2359" s="27"/>
      <c r="KUG2359" s="27"/>
      <c r="KUH2359" s="27"/>
      <c r="KUI2359" s="27"/>
      <c r="KUJ2359" s="27"/>
      <c r="KUK2359" s="27"/>
      <c r="KUL2359" s="27"/>
      <c r="KUM2359" s="27"/>
      <c r="KUN2359" s="27"/>
      <c r="KUO2359" s="27"/>
      <c r="KUP2359" s="27"/>
      <c r="KUQ2359" s="27"/>
      <c r="KUR2359" s="27"/>
      <c r="KUS2359" s="27"/>
      <c r="KUT2359" s="27"/>
      <c r="KUU2359" s="27"/>
      <c r="KUV2359" s="27"/>
      <c r="KUW2359" s="27"/>
      <c r="KUX2359" s="27"/>
      <c r="KUY2359" s="27"/>
      <c r="KUZ2359" s="27"/>
      <c r="KVA2359" s="27"/>
      <c r="KVB2359" s="27"/>
      <c r="KVC2359" s="27"/>
      <c r="KVD2359" s="27"/>
      <c r="KVE2359" s="27"/>
      <c r="KVF2359" s="27"/>
      <c r="KVG2359" s="27"/>
      <c r="KVH2359" s="27"/>
      <c r="KVI2359" s="27"/>
      <c r="KVJ2359" s="27"/>
      <c r="KVK2359" s="27"/>
      <c r="KVL2359" s="27"/>
      <c r="KVM2359" s="27"/>
      <c r="KVN2359" s="27"/>
      <c r="KVO2359" s="27"/>
      <c r="KVP2359" s="27"/>
      <c r="KVQ2359" s="27"/>
      <c r="KVR2359" s="27"/>
      <c r="KVS2359" s="27"/>
      <c r="KVT2359" s="27"/>
      <c r="KVU2359" s="27"/>
      <c r="KVV2359" s="27"/>
      <c r="KVW2359" s="27"/>
      <c r="KVX2359" s="27"/>
      <c r="KVY2359" s="27"/>
      <c r="KVZ2359" s="27"/>
      <c r="KWA2359" s="27"/>
      <c r="KWB2359" s="27"/>
      <c r="KWC2359" s="27"/>
      <c r="KWD2359" s="27"/>
      <c r="KWE2359" s="27"/>
      <c r="KWF2359" s="27"/>
      <c r="KWG2359" s="27"/>
      <c r="KWH2359" s="27"/>
      <c r="KWI2359" s="27"/>
      <c r="KWJ2359" s="27"/>
      <c r="KWK2359" s="27"/>
      <c r="KWL2359" s="27"/>
      <c r="KWM2359" s="27"/>
      <c r="KWN2359" s="27"/>
      <c r="KWO2359" s="27"/>
      <c r="KWP2359" s="27"/>
      <c r="KWQ2359" s="27"/>
      <c r="KWR2359" s="27"/>
      <c r="KWS2359" s="27"/>
      <c r="KWT2359" s="27"/>
      <c r="KWU2359" s="27"/>
      <c r="KWV2359" s="27"/>
      <c r="KWW2359" s="27"/>
      <c r="KWX2359" s="27"/>
      <c r="KWY2359" s="27"/>
      <c r="KWZ2359" s="27"/>
      <c r="KXA2359" s="27"/>
      <c r="KXB2359" s="27"/>
      <c r="KXC2359" s="27"/>
      <c r="KXD2359" s="27"/>
      <c r="KXE2359" s="27"/>
      <c r="KXF2359" s="27"/>
      <c r="KXG2359" s="27"/>
      <c r="KXH2359" s="27"/>
      <c r="KXI2359" s="27"/>
      <c r="KXJ2359" s="27"/>
      <c r="KXK2359" s="27"/>
      <c r="KXL2359" s="27"/>
      <c r="KXM2359" s="27"/>
      <c r="KXN2359" s="27"/>
      <c r="KXO2359" s="27"/>
      <c r="KXP2359" s="27"/>
      <c r="KXQ2359" s="27"/>
      <c r="KXR2359" s="27"/>
      <c r="KXS2359" s="27"/>
      <c r="KXT2359" s="27"/>
      <c r="KXU2359" s="27"/>
      <c r="KXV2359" s="27"/>
      <c r="KXW2359" s="27"/>
      <c r="KXX2359" s="27"/>
      <c r="KXY2359" s="27"/>
      <c r="KXZ2359" s="27"/>
      <c r="KYA2359" s="27"/>
      <c r="KYB2359" s="27"/>
      <c r="KYC2359" s="27"/>
      <c r="KYD2359" s="27"/>
      <c r="KYE2359" s="27"/>
      <c r="KYF2359" s="27"/>
      <c r="KYG2359" s="27"/>
      <c r="KYH2359" s="27"/>
      <c r="KYI2359" s="27"/>
      <c r="KYJ2359" s="27"/>
      <c r="KYK2359" s="27"/>
      <c r="KYL2359" s="27"/>
      <c r="KYM2359" s="27"/>
      <c r="KYN2359" s="27"/>
      <c r="KYO2359" s="27"/>
      <c r="KYP2359" s="27"/>
      <c r="KYQ2359" s="27"/>
      <c r="KYR2359" s="27"/>
      <c r="KYS2359" s="27"/>
      <c r="KYT2359" s="27"/>
      <c r="KYU2359" s="27"/>
      <c r="KYV2359" s="27"/>
      <c r="KYW2359" s="27"/>
      <c r="KYX2359" s="27"/>
      <c r="KYY2359" s="27"/>
      <c r="KYZ2359" s="27"/>
      <c r="KZA2359" s="27"/>
      <c r="KZB2359" s="27"/>
      <c r="KZC2359" s="27"/>
      <c r="KZD2359" s="27"/>
      <c r="KZE2359" s="27"/>
      <c r="KZF2359" s="27"/>
      <c r="KZG2359" s="27"/>
      <c r="KZH2359" s="27"/>
      <c r="KZI2359" s="27"/>
      <c r="KZJ2359" s="27"/>
      <c r="KZK2359" s="27"/>
      <c r="KZL2359" s="27"/>
      <c r="KZM2359" s="27"/>
      <c r="KZN2359" s="27"/>
      <c r="KZO2359" s="27"/>
      <c r="KZP2359" s="27"/>
      <c r="KZQ2359" s="27"/>
      <c r="KZR2359" s="27"/>
      <c r="KZS2359" s="27"/>
      <c r="KZT2359" s="27"/>
      <c r="KZU2359" s="27"/>
      <c r="KZV2359" s="27"/>
      <c r="KZW2359" s="27"/>
      <c r="KZX2359" s="27"/>
      <c r="KZY2359" s="27"/>
      <c r="KZZ2359" s="27"/>
      <c r="LAA2359" s="27"/>
      <c r="LAB2359" s="27"/>
      <c r="LAC2359" s="27"/>
      <c r="LAD2359" s="27"/>
      <c r="LAE2359" s="27"/>
      <c r="LAF2359" s="27"/>
      <c r="LAG2359" s="27"/>
      <c r="LAH2359" s="27"/>
      <c r="LAI2359" s="27"/>
      <c r="LAJ2359" s="27"/>
      <c r="LAK2359" s="27"/>
      <c r="LAL2359" s="27"/>
      <c r="LAM2359" s="27"/>
      <c r="LAN2359" s="27"/>
      <c r="LAO2359" s="27"/>
      <c r="LAP2359" s="27"/>
      <c r="LAQ2359" s="27"/>
      <c r="LAR2359" s="27"/>
      <c r="LAS2359" s="27"/>
      <c r="LAT2359" s="27"/>
      <c r="LAU2359" s="27"/>
      <c r="LAV2359" s="27"/>
      <c r="LAW2359" s="27"/>
      <c r="LAX2359" s="27"/>
      <c r="LAY2359" s="27"/>
      <c r="LAZ2359" s="27"/>
      <c r="LBA2359" s="27"/>
      <c r="LBB2359" s="27"/>
      <c r="LBC2359" s="27"/>
      <c r="LBD2359" s="27"/>
      <c r="LBE2359" s="27"/>
      <c r="LBF2359" s="27"/>
      <c r="LBG2359" s="27"/>
      <c r="LBH2359" s="27"/>
      <c r="LBI2359" s="27"/>
      <c r="LBJ2359" s="27"/>
      <c r="LBK2359" s="27"/>
      <c r="LBL2359" s="27"/>
      <c r="LBM2359" s="27"/>
      <c r="LBN2359" s="27"/>
      <c r="LBO2359" s="27"/>
      <c r="LBP2359" s="27"/>
      <c r="LBQ2359" s="27"/>
      <c r="LBR2359" s="27"/>
      <c r="LBS2359" s="27"/>
      <c r="LBT2359" s="27"/>
      <c r="LBU2359" s="27"/>
      <c r="LBV2359" s="27"/>
      <c r="LBW2359" s="27"/>
      <c r="LBX2359" s="27"/>
      <c r="LBY2359" s="27"/>
      <c r="LBZ2359" s="27"/>
      <c r="LCA2359" s="27"/>
      <c r="LCB2359" s="27"/>
      <c r="LCC2359" s="27"/>
      <c r="LCD2359" s="27"/>
      <c r="LCE2359" s="27"/>
      <c r="LCF2359" s="27"/>
      <c r="LCG2359" s="27"/>
      <c r="LCH2359" s="27"/>
      <c r="LCI2359" s="27"/>
      <c r="LCJ2359" s="27"/>
      <c r="LCK2359" s="27"/>
      <c r="LCL2359" s="27"/>
      <c r="LCM2359" s="27"/>
      <c r="LCN2359" s="27"/>
      <c r="LCO2359" s="27"/>
      <c r="LCP2359" s="27"/>
      <c r="LCQ2359" s="27"/>
      <c r="LCR2359" s="27"/>
      <c r="LCS2359" s="27"/>
      <c r="LCT2359" s="27"/>
      <c r="LCU2359" s="27"/>
      <c r="LCV2359" s="27"/>
      <c r="LCW2359" s="27"/>
      <c r="LCX2359" s="27"/>
      <c r="LCY2359" s="27"/>
      <c r="LCZ2359" s="27"/>
      <c r="LDA2359" s="27"/>
      <c r="LDB2359" s="27"/>
      <c r="LDC2359" s="27"/>
      <c r="LDD2359" s="27"/>
      <c r="LDE2359" s="27"/>
      <c r="LDF2359" s="27"/>
      <c r="LDG2359" s="27"/>
      <c r="LDH2359" s="27"/>
      <c r="LDI2359" s="27"/>
      <c r="LDJ2359" s="27"/>
      <c r="LDK2359" s="27"/>
      <c r="LDL2359" s="27"/>
      <c r="LDM2359" s="27"/>
      <c r="LDN2359" s="27"/>
      <c r="LDO2359" s="27"/>
      <c r="LDP2359" s="27"/>
      <c r="LDQ2359" s="27"/>
      <c r="LDR2359" s="27"/>
      <c r="LDS2359" s="27"/>
      <c r="LDT2359" s="27"/>
      <c r="LDU2359" s="27"/>
      <c r="LDV2359" s="27"/>
      <c r="LDW2359" s="27"/>
      <c r="LDX2359" s="27"/>
      <c r="LDY2359" s="27"/>
      <c r="LDZ2359" s="27"/>
      <c r="LEA2359" s="27"/>
      <c r="LEB2359" s="27"/>
      <c r="LEC2359" s="27"/>
      <c r="LED2359" s="27"/>
      <c r="LEE2359" s="27"/>
      <c r="LEF2359" s="27"/>
      <c r="LEG2359" s="27"/>
      <c r="LEH2359" s="27"/>
      <c r="LEI2359" s="27"/>
      <c r="LEJ2359" s="27"/>
      <c r="LEK2359" s="27"/>
      <c r="LEL2359" s="27"/>
      <c r="LEM2359" s="27"/>
      <c r="LEN2359" s="27"/>
      <c r="LEO2359" s="27"/>
      <c r="LEP2359" s="27"/>
      <c r="LEQ2359" s="27"/>
      <c r="LER2359" s="27"/>
      <c r="LES2359" s="27"/>
      <c r="LET2359" s="27"/>
      <c r="LEU2359" s="27"/>
      <c r="LEV2359" s="27"/>
      <c r="LEW2359" s="27"/>
      <c r="LEX2359" s="27"/>
      <c r="LEY2359" s="27"/>
      <c r="LEZ2359" s="27"/>
      <c r="LFA2359" s="27"/>
      <c r="LFB2359" s="27"/>
      <c r="LFC2359" s="27"/>
      <c r="LFD2359" s="27"/>
      <c r="LFE2359" s="27"/>
      <c r="LFF2359" s="27"/>
      <c r="LFG2359" s="27"/>
      <c r="LFH2359" s="27"/>
      <c r="LFI2359" s="27"/>
      <c r="LFJ2359" s="27"/>
      <c r="LFK2359" s="27"/>
      <c r="LFL2359" s="27"/>
      <c r="LFM2359" s="27"/>
      <c r="LFN2359" s="27"/>
      <c r="LFO2359" s="27"/>
      <c r="LFP2359" s="27"/>
      <c r="LFQ2359" s="27"/>
      <c r="LFR2359" s="27"/>
      <c r="LFS2359" s="27"/>
      <c r="LFT2359" s="27"/>
      <c r="LFU2359" s="27"/>
      <c r="LFV2359" s="27"/>
      <c r="LFW2359" s="27"/>
      <c r="LFX2359" s="27"/>
      <c r="LFY2359" s="27"/>
      <c r="LFZ2359" s="27"/>
      <c r="LGA2359" s="27"/>
      <c r="LGB2359" s="27"/>
      <c r="LGC2359" s="27"/>
      <c r="LGD2359" s="27"/>
      <c r="LGE2359" s="27"/>
      <c r="LGF2359" s="27"/>
      <c r="LGG2359" s="27"/>
      <c r="LGH2359" s="27"/>
      <c r="LGI2359" s="27"/>
      <c r="LGJ2359" s="27"/>
      <c r="LGK2359" s="27"/>
      <c r="LGL2359" s="27"/>
      <c r="LGM2359" s="27"/>
      <c r="LGN2359" s="27"/>
      <c r="LGO2359" s="27"/>
      <c r="LGP2359" s="27"/>
      <c r="LGQ2359" s="27"/>
      <c r="LGR2359" s="27"/>
      <c r="LGS2359" s="27"/>
      <c r="LGT2359" s="27"/>
      <c r="LGU2359" s="27"/>
      <c r="LGV2359" s="27"/>
      <c r="LGW2359" s="27"/>
      <c r="LGX2359" s="27"/>
      <c r="LGY2359" s="27"/>
      <c r="LGZ2359" s="27"/>
      <c r="LHA2359" s="27"/>
      <c r="LHB2359" s="27"/>
      <c r="LHC2359" s="27"/>
      <c r="LHD2359" s="27"/>
      <c r="LHE2359" s="27"/>
      <c r="LHF2359" s="27"/>
      <c r="LHG2359" s="27"/>
      <c r="LHH2359" s="27"/>
      <c r="LHI2359" s="27"/>
      <c r="LHJ2359" s="27"/>
      <c r="LHK2359" s="27"/>
      <c r="LHL2359" s="27"/>
      <c r="LHM2359" s="27"/>
      <c r="LHN2359" s="27"/>
      <c r="LHO2359" s="27"/>
      <c r="LHP2359" s="27"/>
      <c r="LHQ2359" s="27"/>
      <c r="LHR2359" s="27"/>
      <c r="LHS2359" s="27"/>
      <c r="LHT2359" s="27"/>
      <c r="LHU2359" s="27"/>
      <c r="LHV2359" s="27"/>
      <c r="LHW2359" s="27"/>
      <c r="LHX2359" s="27"/>
      <c r="LHY2359" s="27"/>
      <c r="LHZ2359" s="27"/>
      <c r="LIA2359" s="27"/>
      <c r="LIB2359" s="27"/>
      <c r="LIC2359" s="27"/>
      <c r="LID2359" s="27"/>
      <c r="LIE2359" s="27"/>
      <c r="LIF2359" s="27"/>
      <c r="LIG2359" s="27"/>
      <c r="LIH2359" s="27"/>
      <c r="LII2359" s="27"/>
      <c r="LIJ2359" s="27"/>
      <c r="LIK2359" s="27"/>
      <c r="LIL2359" s="27"/>
      <c r="LIM2359" s="27"/>
      <c r="LIN2359" s="27"/>
      <c r="LIO2359" s="27"/>
      <c r="LIP2359" s="27"/>
      <c r="LIQ2359" s="27"/>
      <c r="LIR2359" s="27"/>
      <c r="LIS2359" s="27"/>
      <c r="LIT2359" s="27"/>
      <c r="LIU2359" s="27"/>
      <c r="LIV2359" s="27"/>
      <c r="LIW2359" s="27"/>
      <c r="LIX2359" s="27"/>
      <c r="LIY2359" s="27"/>
      <c r="LIZ2359" s="27"/>
      <c r="LJA2359" s="27"/>
      <c r="LJB2359" s="27"/>
      <c r="LJC2359" s="27"/>
      <c r="LJD2359" s="27"/>
      <c r="LJE2359" s="27"/>
      <c r="LJF2359" s="27"/>
      <c r="LJG2359" s="27"/>
      <c r="LJH2359" s="27"/>
      <c r="LJI2359" s="27"/>
      <c r="LJJ2359" s="27"/>
      <c r="LJK2359" s="27"/>
      <c r="LJL2359" s="27"/>
      <c r="LJM2359" s="27"/>
      <c r="LJN2359" s="27"/>
      <c r="LJO2359" s="27"/>
      <c r="LJP2359" s="27"/>
      <c r="LJQ2359" s="27"/>
      <c r="LJR2359" s="27"/>
      <c r="LJS2359" s="27"/>
      <c r="LJT2359" s="27"/>
      <c r="LJU2359" s="27"/>
      <c r="LJV2359" s="27"/>
      <c r="LJW2359" s="27"/>
      <c r="LJX2359" s="27"/>
      <c r="LJY2359" s="27"/>
      <c r="LJZ2359" s="27"/>
      <c r="LKA2359" s="27"/>
      <c r="LKB2359" s="27"/>
      <c r="LKC2359" s="27"/>
      <c r="LKD2359" s="27"/>
      <c r="LKE2359" s="27"/>
      <c r="LKF2359" s="27"/>
      <c r="LKG2359" s="27"/>
      <c r="LKH2359" s="27"/>
      <c r="LKI2359" s="27"/>
      <c r="LKJ2359" s="27"/>
      <c r="LKK2359" s="27"/>
      <c r="LKL2359" s="27"/>
      <c r="LKM2359" s="27"/>
      <c r="LKN2359" s="27"/>
      <c r="LKO2359" s="27"/>
      <c r="LKP2359" s="27"/>
      <c r="LKQ2359" s="27"/>
      <c r="LKR2359" s="27"/>
      <c r="LKS2359" s="27"/>
      <c r="LKT2359" s="27"/>
      <c r="LKU2359" s="27"/>
      <c r="LKV2359" s="27"/>
      <c r="LKW2359" s="27"/>
      <c r="LKX2359" s="27"/>
      <c r="LKY2359" s="27"/>
      <c r="LKZ2359" s="27"/>
      <c r="LLA2359" s="27"/>
      <c r="LLB2359" s="27"/>
      <c r="LLC2359" s="27"/>
      <c r="LLD2359" s="27"/>
      <c r="LLE2359" s="27"/>
      <c r="LLF2359" s="27"/>
      <c r="LLG2359" s="27"/>
      <c r="LLH2359" s="27"/>
      <c r="LLI2359" s="27"/>
      <c r="LLJ2359" s="27"/>
      <c r="LLK2359" s="27"/>
      <c r="LLL2359" s="27"/>
      <c r="LLM2359" s="27"/>
      <c r="LLN2359" s="27"/>
      <c r="LLO2359" s="27"/>
      <c r="LLP2359" s="27"/>
      <c r="LLQ2359" s="27"/>
      <c r="LLR2359" s="27"/>
      <c r="LLS2359" s="27"/>
      <c r="LLT2359" s="27"/>
      <c r="LLU2359" s="27"/>
      <c r="LLV2359" s="27"/>
      <c r="LLW2359" s="27"/>
      <c r="LLX2359" s="27"/>
      <c r="LLY2359" s="27"/>
      <c r="LLZ2359" s="27"/>
      <c r="LMA2359" s="27"/>
      <c r="LMB2359" s="27"/>
      <c r="LMC2359" s="27"/>
      <c r="LMD2359" s="27"/>
      <c r="LME2359" s="27"/>
      <c r="LMF2359" s="27"/>
      <c r="LMG2359" s="27"/>
      <c r="LMH2359" s="27"/>
      <c r="LMI2359" s="27"/>
      <c r="LMJ2359" s="27"/>
      <c r="LMK2359" s="27"/>
      <c r="LML2359" s="27"/>
      <c r="LMM2359" s="27"/>
      <c r="LMN2359" s="27"/>
      <c r="LMO2359" s="27"/>
      <c r="LMP2359" s="27"/>
      <c r="LMQ2359" s="27"/>
      <c r="LMR2359" s="27"/>
      <c r="LMS2359" s="27"/>
      <c r="LMT2359" s="27"/>
      <c r="LMU2359" s="27"/>
      <c r="LMV2359" s="27"/>
      <c r="LMW2359" s="27"/>
      <c r="LMX2359" s="27"/>
      <c r="LMY2359" s="27"/>
      <c r="LMZ2359" s="27"/>
      <c r="LNA2359" s="27"/>
      <c r="LNB2359" s="27"/>
      <c r="LNC2359" s="27"/>
      <c r="LND2359" s="27"/>
      <c r="LNE2359" s="27"/>
      <c r="LNF2359" s="27"/>
      <c r="LNG2359" s="27"/>
      <c r="LNH2359" s="27"/>
      <c r="LNI2359" s="27"/>
      <c r="LNJ2359" s="27"/>
      <c r="LNK2359" s="27"/>
      <c r="LNL2359" s="27"/>
      <c r="LNM2359" s="27"/>
      <c r="LNN2359" s="27"/>
      <c r="LNO2359" s="27"/>
      <c r="LNP2359" s="27"/>
      <c r="LNQ2359" s="27"/>
      <c r="LNR2359" s="27"/>
      <c r="LNS2359" s="27"/>
      <c r="LNT2359" s="27"/>
      <c r="LNU2359" s="27"/>
      <c r="LNV2359" s="27"/>
      <c r="LNW2359" s="27"/>
      <c r="LNX2359" s="27"/>
      <c r="LNY2359" s="27"/>
      <c r="LNZ2359" s="27"/>
      <c r="LOA2359" s="27"/>
      <c r="LOB2359" s="27"/>
      <c r="LOC2359" s="27"/>
      <c r="LOD2359" s="27"/>
      <c r="LOE2359" s="27"/>
      <c r="LOF2359" s="27"/>
      <c r="LOG2359" s="27"/>
      <c r="LOH2359" s="27"/>
      <c r="LOI2359" s="27"/>
      <c r="LOJ2359" s="27"/>
      <c r="LOK2359" s="27"/>
      <c r="LOL2359" s="27"/>
      <c r="LOM2359" s="27"/>
      <c r="LON2359" s="27"/>
      <c r="LOO2359" s="27"/>
      <c r="LOP2359" s="27"/>
      <c r="LOQ2359" s="27"/>
      <c r="LOR2359" s="27"/>
      <c r="LOS2359" s="27"/>
      <c r="LOT2359" s="27"/>
      <c r="LOU2359" s="27"/>
      <c r="LOV2359" s="27"/>
      <c r="LOW2359" s="27"/>
      <c r="LOX2359" s="27"/>
      <c r="LOY2359" s="27"/>
      <c r="LOZ2359" s="27"/>
      <c r="LPA2359" s="27"/>
      <c r="LPB2359" s="27"/>
      <c r="LPC2359" s="27"/>
      <c r="LPD2359" s="27"/>
      <c r="LPE2359" s="27"/>
      <c r="LPF2359" s="27"/>
      <c r="LPG2359" s="27"/>
      <c r="LPH2359" s="27"/>
      <c r="LPI2359" s="27"/>
      <c r="LPJ2359" s="27"/>
      <c r="LPK2359" s="27"/>
      <c r="LPL2359" s="27"/>
      <c r="LPM2359" s="27"/>
      <c r="LPN2359" s="27"/>
      <c r="LPO2359" s="27"/>
      <c r="LPP2359" s="27"/>
      <c r="LPQ2359" s="27"/>
      <c r="LPR2359" s="27"/>
      <c r="LPS2359" s="27"/>
      <c r="LPT2359" s="27"/>
      <c r="LPU2359" s="27"/>
      <c r="LPV2359" s="27"/>
      <c r="LPW2359" s="27"/>
      <c r="LPX2359" s="27"/>
      <c r="LPY2359" s="27"/>
      <c r="LPZ2359" s="27"/>
      <c r="LQA2359" s="27"/>
      <c r="LQB2359" s="27"/>
      <c r="LQC2359" s="27"/>
      <c r="LQD2359" s="27"/>
      <c r="LQE2359" s="27"/>
      <c r="LQF2359" s="27"/>
      <c r="LQG2359" s="27"/>
      <c r="LQH2359" s="27"/>
      <c r="LQI2359" s="27"/>
      <c r="LQJ2359" s="27"/>
      <c r="LQK2359" s="27"/>
      <c r="LQL2359" s="27"/>
      <c r="LQM2359" s="27"/>
      <c r="LQN2359" s="27"/>
      <c r="LQO2359" s="27"/>
      <c r="LQP2359" s="27"/>
      <c r="LQQ2359" s="27"/>
      <c r="LQR2359" s="27"/>
      <c r="LQS2359" s="27"/>
      <c r="LQT2359" s="27"/>
      <c r="LQU2359" s="27"/>
      <c r="LQV2359" s="27"/>
      <c r="LQW2359" s="27"/>
      <c r="LQX2359" s="27"/>
      <c r="LQY2359" s="27"/>
      <c r="LQZ2359" s="27"/>
      <c r="LRA2359" s="27"/>
      <c r="LRB2359" s="27"/>
      <c r="LRC2359" s="27"/>
      <c r="LRD2359" s="27"/>
      <c r="LRE2359" s="27"/>
      <c r="LRF2359" s="27"/>
      <c r="LRG2359" s="27"/>
      <c r="LRH2359" s="27"/>
      <c r="LRI2359" s="27"/>
      <c r="LRJ2359" s="27"/>
      <c r="LRK2359" s="27"/>
      <c r="LRL2359" s="27"/>
      <c r="LRM2359" s="27"/>
      <c r="LRN2359" s="27"/>
      <c r="LRO2359" s="27"/>
      <c r="LRP2359" s="27"/>
      <c r="LRQ2359" s="27"/>
      <c r="LRR2359" s="27"/>
      <c r="LRS2359" s="27"/>
      <c r="LRT2359" s="27"/>
      <c r="LRU2359" s="27"/>
      <c r="LRV2359" s="27"/>
      <c r="LRW2359" s="27"/>
      <c r="LRX2359" s="27"/>
      <c r="LRY2359" s="27"/>
      <c r="LRZ2359" s="27"/>
      <c r="LSA2359" s="27"/>
      <c r="LSB2359" s="27"/>
      <c r="LSC2359" s="27"/>
      <c r="LSD2359" s="27"/>
      <c r="LSE2359" s="27"/>
      <c r="LSF2359" s="27"/>
      <c r="LSG2359" s="27"/>
      <c r="LSH2359" s="27"/>
      <c r="LSI2359" s="27"/>
      <c r="LSJ2359" s="27"/>
      <c r="LSK2359" s="27"/>
      <c r="LSL2359" s="27"/>
      <c r="LSM2359" s="27"/>
      <c r="LSN2359" s="27"/>
      <c r="LSO2359" s="27"/>
      <c r="LSP2359" s="27"/>
      <c r="LSQ2359" s="27"/>
      <c r="LSR2359" s="27"/>
      <c r="LSS2359" s="27"/>
      <c r="LST2359" s="27"/>
      <c r="LSU2359" s="27"/>
      <c r="LSV2359" s="27"/>
      <c r="LSW2359" s="27"/>
      <c r="LSX2359" s="27"/>
      <c r="LSY2359" s="27"/>
      <c r="LSZ2359" s="27"/>
      <c r="LTA2359" s="27"/>
      <c r="LTB2359" s="27"/>
      <c r="LTC2359" s="27"/>
      <c r="LTD2359" s="27"/>
      <c r="LTE2359" s="27"/>
      <c r="LTF2359" s="27"/>
      <c r="LTG2359" s="27"/>
      <c r="LTH2359" s="27"/>
      <c r="LTI2359" s="27"/>
      <c r="LTJ2359" s="27"/>
      <c r="LTK2359" s="27"/>
      <c r="LTL2359" s="27"/>
      <c r="LTM2359" s="27"/>
      <c r="LTN2359" s="27"/>
      <c r="LTO2359" s="27"/>
      <c r="LTP2359" s="27"/>
      <c r="LTQ2359" s="27"/>
      <c r="LTR2359" s="27"/>
      <c r="LTS2359" s="27"/>
      <c r="LTT2359" s="27"/>
      <c r="LTU2359" s="27"/>
      <c r="LTV2359" s="27"/>
      <c r="LTW2359" s="27"/>
      <c r="LTX2359" s="27"/>
      <c r="LTY2359" s="27"/>
      <c r="LTZ2359" s="27"/>
      <c r="LUA2359" s="27"/>
      <c r="LUB2359" s="27"/>
      <c r="LUC2359" s="27"/>
      <c r="LUD2359" s="27"/>
      <c r="LUE2359" s="27"/>
      <c r="LUF2359" s="27"/>
      <c r="LUG2359" s="27"/>
      <c r="LUH2359" s="27"/>
      <c r="LUI2359" s="27"/>
      <c r="LUJ2359" s="27"/>
      <c r="LUK2359" s="27"/>
      <c r="LUL2359" s="27"/>
      <c r="LUM2359" s="27"/>
      <c r="LUN2359" s="27"/>
      <c r="LUO2359" s="27"/>
      <c r="LUP2359" s="27"/>
      <c r="LUQ2359" s="27"/>
      <c r="LUR2359" s="27"/>
      <c r="LUS2359" s="27"/>
      <c r="LUT2359" s="27"/>
      <c r="LUU2359" s="27"/>
      <c r="LUV2359" s="27"/>
      <c r="LUW2359" s="27"/>
      <c r="LUX2359" s="27"/>
      <c r="LUY2359" s="27"/>
      <c r="LUZ2359" s="27"/>
      <c r="LVA2359" s="27"/>
      <c r="LVB2359" s="27"/>
      <c r="LVC2359" s="27"/>
      <c r="LVD2359" s="27"/>
      <c r="LVE2359" s="27"/>
      <c r="LVF2359" s="27"/>
      <c r="LVG2359" s="27"/>
      <c r="LVH2359" s="27"/>
      <c r="LVI2359" s="27"/>
      <c r="LVJ2359" s="27"/>
      <c r="LVK2359" s="27"/>
      <c r="LVL2359" s="27"/>
      <c r="LVM2359" s="27"/>
      <c r="LVN2359" s="27"/>
      <c r="LVO2359" s="27"/>
      <c r="LVP2359" s="27"/>
      <c r="LVQ2359" s="27"/>
      <c r="LVR2359" s="27"/>
      <c r="LVS2359" s="27"/>
      <c r="LVT2359" s="27"/>
      <c r="LVU2359" s="27"/>
      <c r="LVV2359" s="27"/>
      <c r="LVW2359" s="27"/>
      <c r="LVX2359" s="27"/>
      <c r="LVY2359" s="27"/>
      <c r="LVZ2359" s="27"/>
      <c r="LWA2359" s="27"/>
      <c r="LWB2359" s="27"/>
      <c r="LWC2359" s="27"/>
      <c r="LWD2359" s="27"/>
      <c r="LWE2359" s="27"/>
      <c r="LWF2359" s="27"/>
      <c r="LWG2359" s="27"/>
      <c r="LWH2359" s="27"/>
      <c r="LWI2359" s="27"/>
      <c r="LWJ2359" s="27"/>
      <c r="LWK2359" s="27"/>
      <c r="LWL2359" s="27"/>
      <c r="LWM2359" s="27"/>
      <c r="LWN2359" s="27"/>
      <c r="LWO2359" s="27"/>
      <c r="LWP2359" s="27"/>
      <c r="LWQ2359" s="27"/>
      <c r="LWR2359" s="27"/>
      <c r="LWS2359" s="27"/>
      <c r="LWT2359" s="27"/>
      <c r="LWU2359" s="27"/>
      <c r="LWV2359" s="27"/>
      <c r="LWW2359" s="27"/>
      <c r="LWX2359" s="27"/>
      <c r="LWY2359" s="27"/>
      <c r="LWZ2359" s="27"/>
      <c r="LXA2359" s="27"/>
      <c r="LXB2359" s="27"/>
      <c r="LXC2359" s="27"/>
      <c r="LXD2359" s="27"/>
      <c r="LXE2359" s="27"/>
      <c r="LXF2359" s="27"/>
      <c r="LXG2359" s="27"/>
      <c r="LXH2359" s="27"/>
      <c r="LXI2359" s="27"/>
      <c r="LXJ2359" s="27"/>
      <c r="LXK2359" s="27"/>
      <c r="LXL2359" s="27"/>
      <c r="LXM2359" s="27"/>
      <c r="LXN2359" s="27"/>
      <c r="LXO2359" s="27"/>
      <c r="LXP2359" s="27"/>
      <c r="LXQ2359" s="27"/>
      <c r="LXR2359" s="27"/>
      <c r="LXS2359" s="27"/>
      <c r="LXT2359" s="27"/>
      <c r="LXU2359" s="27"/>
      <c r="LXV2359" s="27"/>
      <c r="LXW2359" s="27"/>
      <c r="LXX2359" s="27"/>
      <c r="LXY2359" s="27"/>
      <c r="LXZ2359" s="27"/>
      <c r="LYA2359" s="27"/>
      <c r="LYB2359" s="27"/>
      <c r="LYC2359" s="27"/>
      <c r="LYD2359" s="27"/>
      <c r="LYE2359" s="27"/>
      <c r="LYF2359" s="27"/>
      <c r="LYG2359" s="27"/>
      <c r="LYH2359" s="27"/>
      <c r="LYI2359" s="27"/>
      <c r="LYJ2359" s="27"/>
      <c r="LYK2359" s="27"/>
      <c r="LYL2359" s="27"/>
      <c r="LYM2359" s="27"/>
      <c r="LYN2359" s="27"/>
      <c r="LYO2359" s="27"/>
      <c r="LYP2359" s="27"/>
      <c r="LYQ2359" s="27"/>
      <c r="LYR2359" s="27"/>
      <c r="LYS2359" s="27"/>
      <c r="LYT2359" s="27"/>
      <c r="LYU2359" s="27"/>
      <c r="LYV2359" s="27"/>
      <c r="LYW2359" s="27"/>
      <c r="LYX2359" s="27"/>
      <c r="LYY2359" s="27"/>
      <c r="LYZ2359" s="27"/>
      <c r="LZA2359" s="27"/>
      <c r="LZB2359" s="27"/>
      <c r="LZC2359" s="27"/>
      <c r="LZD2359" s="27"/>
      <c r="LZE2359" s="27"/>
      <c r="LZF2359" s="27"/>
      <c r="LZG2359" s="27"/>
      <c r="LZH2359" s="27"/>
      <c r="LZI2359" s="27"/>
      <c r="LZJ2359" s="27"/>
      <c r="LZK2359" s="27"/>
      <c r="LZL2359" s="27"/>
      <c r="LZM2359" s="27"/>
      <c r="LZN2359" s="27"/>
      <c r="LZO2359" s="27"/>
      <c r="LZP2359" s="27"/>
      <c r="LZQ2359" s="27"/>
      <c r="LZR2359" s="27"/>
      <c r="LZS2359" s="27"/>
      <c r="LZT2359" s="27"/>
      <c r="LZU2359" s="27"/>
      <c r="LZV2359" s="27"/>
      <c r="LZW2359" s="27"/>
      <c r="LZX2359" s="27"/>
      <c r="LZY2359" s="27"/>
      <c r="LZZ2359" s="27"/>
      <c r="MAA2359" s="27"/>
      <c r="MAB2359" s="27"/>
      <c r="MAC2359" s="27"/>
      <c r="MAD2359" s="27"/>
      <c r="MAE2359" s="27"/>
      <c r="MAF2359" s="27"/>
      <c r="MAG2359" s="27"/>
      <c r="MAH2359" s="27"/>
      <c r="MAI2359" s="27"/>
      <c r="MAJ2359" s="27"/>
      <c r="MAK2359" s="27"/>
      <c r="MAL2359" s="27"/>
      <c r="MAM2359" s="27"/>
      <c r="MAN2359" s="27"/>
      <c r="MAO2359" s="27"/>
      <c r="MAP2359" s="27"/>
      <c r="MAQ2359" s="27"/>
      <c r="MAR2359" s="27"/>
      <c r="MAS2359" s="27"/>
      <c r="MAT2359" s="27"/>
      <c r="MAU2359" s="27"/>
      <c r="MAV2359" s="27"/>
      <c r="MAW2359" s="27"/>
      <c r="MAX2359" s="27"/>
      <c r="MAY2359" s="27"/>
      <c r="MAZ2359" s="27"/>
      <c r="MBA2359" s="27"/>
      <c r="MBB2359" s="27"/>
      <c r="MBC2359" s="27"/>
      <c r="MBD2359" s="27"/>
      <c r="MBE2359" s="27"/>
      <c r="MBF2359" s="27"/>
      <c r="MBG2359" s="27"/>
      <c r="MBH2359" s="27"/>
      <c r="MBI2359" s="27"/>
      <c r="MBJ2359" s="27"/>
      <c r="MBK2359" s="27"/>
      <c r="MBL2359" s="27"/>
      <c r="MBM2359" s="27"/>
      <c r="MBN2359" s="27"/>
      <c r="MBO2359" s="27"/>
      <c r="MBP2359" s="27"/>
      <c r="MBQ2359" s="27"/>
      <c r="MBR2359" s="27"/>
      <c r="MBS2359" s="27"/>
      <c r="MBT2359" s="27"/>
      <c r="MBU2359" s="27"/>
      <c r="MBV2359" s="27"/>
      <c r="MBW2359" s="27"/>
      <c r="MBX2359" s="27"/>
      <c r="MBY2359" s="27"/>
      <c r="MBZ2359" s="27"/>
      <c r="MCA2359" s="27"/>
      <c r="MCB2359" s="27"/>
      <c r="MCC2359" s="27"/>
      <c r="MCD2359" s="27"/>
      <c r="MCE2359" s="27"/>
      <c r="MCF2359" s="27"/>
      <c r="MCG2359" s="27"/>
      <c r="MCH2359" s="27"/>
      <c r="MCI2359" s="27"/>
      <c r="MCJ2359" s="27"/>
      <c r="MCK2359" s="27"/>
      <c r="MCL2359" s="27"/>
      <c r="MCM2359" s="27"/>
      <c r="MCN2359" s="27"/>
      <c r="MCO2359" s="27"/>
      <c r="MCP2359" s="27"/>
      <c r="MCQ2359" s="27"/>
      <c r="MCR2359" s="27"/>
      <c r="MCS2359" s="27"/>
      <c r="MCT2359" s="27"/>
      <c r="MCU2359" s="27"/>
      <c r="MCV2359" s="27"/>
      <c r="MCW2359" s="27"/>
      <c r="MCX2359" s="27"/>
      <c r="MCY2359" s="27"/>
      <c r="MCZ2359" s="27"/>
      <c r="MDA2359" s="27"/>
      <c r="MDB2359" s="27"/>
      <c r="MDC2359" s="27"/>
      <c r="MDD2359" s="27"/>
      <c r="MDE2359" s="27"/>
      <c r="MDF2359" s="27"/>
      <c r="MDG2359" s="27"/>
      <c r="MDH2359" s="27"/>
      <c r="MDI2359" s="27"/>
      <c r="MDJ2359" s="27"/>
      <c r="MDK2359" s="27"/>
      <c r="MDL2359" s="27"/>
      <c r="MDM2359" s="27"/>
      <c r="MDN2359" s="27"/>
      <c r="MDO2359" s="27"/>
      <c r="MDP2359" s="27"/>
      <c r="MDQ2359" s="27"/>
      <c r="MDR2359" s="27"/>
      <c r="MDS2359" s="27"/>
      <c r="MDT2359" s="27"/>
      <c r="MDU2359" s="27"/>
      <c r="MDV2359" s="27"/>
      <c r="MDW2359" s="27"/>
      <c r="MDX2359" s="27"/>
      <c r="MDY2359" s="27"/>
      <c r="MDZ2359" s="27"/>
      <c r="MEA2359" s="27"/>
      <c r="MEB2359" s="27"/>
      <c r="MEC2359" s="27"/>
      <c r="MED2359" s="27"/>
      <c r="MEE2359" s="27"/>
      <c r="MEF2359" s="27"/>
      <c r="MEG2359" s="27"/>
      <c r="MEH2359" s="27"/>
      <c r="MEI2359" s="27"/>
      <c r="MEJ2359" s="27"/>
      <c r="MEK2359" s="27"/>
      <c r="MEL2359" s="27"/>
      <c r="MEM2359" s="27"/>
      <c r="MEN2359" s="27"/>
      <c r="MEO2359" s="27"/>
      <c r="MEP2359" s="27"/>
      <c r="MEQ2359" s="27"/>
      <c r="MER2359" s="27"/>
      <c r="MES2359" s="27"/>
      <c r="MET2359" s="27"/>
      <c r="MEU2359" s="27"/>
      <c r="MEV2359" s="27"/>
      <c r="MEW2359" s="27"/>
      <c r="MEX2359" s="27"/>
      <c r="MEY2359" s="27"/>
      <c r="MEZ2359" s="27"/>
      <c r="MFA2359" s="27"/>
      <c r="MFB2359" s="27"/>
      <c r="MFC2359" s="27"/>
      <c r="MFD2359" s="27"/>
      <c r="MFE2359" s="27"/>
      <c r="MFF2359" s="27"/>
      <c r="MFG2359" s="27"/>
      <c r="MFH2359" s="27"/>
      <c r="MFI2359" s="27"/>
      <c r="MFJ2359" s="27"/>
      <c r="MFK2359" s="27"/>
      <c r="MFL2359" s="27"/>
      <c r="MFM2359" s="27"/>
      <c r="MFN2359" s="27"/>
      <c r="MFO2359" s="27"/>
      <c r="MFP2359" s="27"/>
      <c r="MFQ2359" s="27"/>
      <c r="MFR2359" s="27"/>
      <c r="MFS2359" s="27"/>
      <c r="MFT2359" s="27"/>
      <c r="MFU2359" s="27"/>
      <c r="MFV2359" s="27"/>
      <c r="MFW2359" s="27"/>
      <c r="MFX2359" s="27"/>
      <c r="MFY2359" s="27"/>
      <c r="MFZ2359" s="27"/>
      <c r="MGA2359" s="27"/>
      <c r="MGB2359" s="27"/>
      <c r="MGC2359" s="27"/>
      <c r="MGD2359" s="27"/>
      <c r="MGE2359" s="27"/>
      <c r="MGF2359" s="27"/>
      <c r="MGG2359" s="27"/>
      <c r="MGH2359" s="27"/>
      <c r="MGI2359" s="27"/>
      <c r="MGJ2359" s="27"/>
      <c r="MGK2359" s="27"/>
      <c r="MGL2359" s="27"/>
      <c r="MGM2359" s="27"/>
      <c r="MGN2359" s="27"/>
      <c r="MGO2359" s="27"/>
      <c r="MGP2359" s="27"/>
      <c r="MGQ2359" s="27"/>
      <c r="MGR2359" s="27"/>
      <c r="MGS2359" s="27"/>
      <c r="MGT2359" s="27"/>
      <c r="MGU2359" s="27"/>
      <c r="MGV2359" s="27"/>
      <c r="MGW2359" s="27"/>
      <c r="MGX2359" s="27"/>
      <c r="MGY2359" s="27"/>
      <c r="MGZ2359" s="27"/>
      <c r="MHA2359" s="27"/>
      <c r="MHB2359" s="27"/>
      <c r="MHC2359" s="27"/>
      <c r="MHD2359" s="27"/>
      <c r="MHE2359" s="27"/>
      <c r="MHF2359" s="27"/>
      <c r="MHG2359" s="27"/>
      <c r="MHH2359" s="27"/>
      <c r="MHI2359" s="27"/>
      <c r="MHJ2359" s="27"/>
      <c r="MHK2359" s="27"/>
      <c r="MHL2359" s="27"/>
      <c r="MHM2359" s="27"/>
      <c r="MHN2359" s="27"/>
      <c r="MHO2359" s="27"/>
      <c r="MHP2359" s="27"/>
      <c r="MHQ2359" s="27"/>
      <c r="MHR2359" s="27"/>
      <c r="MHS2359" s="27"/>
      <c r="MHT2359" s="27"/>
      <c r="MHU2359" s="27"/>
      <c r="MHV2359" s="27"/>
      <c r="MHW2359" s="27"/>
      <c r="MHX2359" s="27"/>
      <c r="MHY2359" s="27"/>
      <c r="MHZ2359" s="27"/>
      <c r="MIA2359" s="27"/>
      <c r="MIB2359" s="27"/>
      <c r="MIC2359" s="27"/>
      <c r="MID2359" s="27"/>
      <c r="MIE2359" s="27"/>
      <c r="MIF2359" s="27"/>
      <c r="MIG2359" s="27"/>
      <c r="MIH2359" s="27"/>
      <c r="MII2359" s="27"/>
      <c r="MIJ2359" s="27"/>
      <c r="MIK2359" s="27"/>
      <c r="MIL2359" s="27"/>
      <c r="MIM2359" s="27"/>
      <c r="MIN2359" s="27"/>
      <c r="MIO2359" s="27"/>
      <c r="MIP2359" s="27"/>
      <c r="MIQ2359" s="27"/>
      <c r="MIR2359" s="27"/>
      <c r="MIS2359" s="27"/>
      <c r="MIT2359" s="27"/>
      <c r="MIU2359" s="27"/>
      <c r="MIV2359" s="27"/>
      <c r="MIW2359" s="27"/>
      <c r="MIX2359" s="27"/>
      <c r="MIY2359" s="27"/>
      <c r="MIZ2359" s="27"/>
      <c r="MJA2359" s="27"/>
      <c r="MJB2359" s="27"/>
      <c r="MJC2359" s="27"/>
      <c r="MJD2359" s="27"/>
      <c r="MJE2359" s="27"/>
      <c r="MJF2359" s="27"/>
      <c r="MJG2359" s="27"/>
      <c r="MJH2359" s="27"/>
      <c r="MJI2359" s="27"/>
      <c r="MJJ2359" s="27"/>
      <c r="MJK2359" s="27"/>
      <c r="MJL2359" s="27"/>
      <c r="MJM2359" s="27"/>
      <c r="MJN2359" s="27"/>
      <c r="MJO2359" s="27"/>
      <c r="MJP2359" s="27"/>
      <c r="MJQ2359" s="27"/>
      <c r="MJR2359" s="27"/>
      <c r="MJS2359" s="27"/>
      <c r="MJT2359" s="27"/>
      <c r="MJU2359" s="27"/>
      <c r="MJV2359" s="27"/>
      <c r="MJW2359" s="27"/>
      <c r="MJX2359" s="27"/>
      <c r="MJY2359" s="27"/>
      <c r="MJZ2359" s="27"/>
      <c r="MKA2359" s="27"/>
      <c r="MKB2359" s="27"/>
      <c r="MKC2359" s="27"/>
      <c r="MKD2359" s="27"/>
      <c r="MKE2359" s="27"/>
      <c r="MKF2359" s="27"/>
      <c r="MKG2359" s="27"/>
      <c r="MKH2359" s="27"/>
      <c r="MKI2359" s="27"/>
      <c r="MKJ2359" s="27"/>
      <c r="MKK2359" s="27"/>
      <c r="MKL2359" s="27"/>
      <c r="MKM2359" s="27"/>
      <c r="MKN2359" s="27"/>
      <c r="MKO2359" s="27"/>
      <c r="MKP2359" s="27"/>
      <c r="MKQ2359" s="27"/>
      <c r="MKR2359" s="27"/>
      <c r="MKS2359" s="27"/>
      <c r="MKT2359" s="27"/>
      <c r="MKU2359" s="27"/>
      <c r="MKV2359" s="27"/>
      <c r="MKW2359" s="27"/>
      <c r="MKX2359" s="27"/>
      <c r="MKY2359" s="27"/>
      <c r="MKZ2359" s="27"/>
      <c r="MLA2359" s="27"/>
      <c r="MLB2359" s="27"/>
      <c r="MLC2359" s="27"/>
      <c r="MLD2359" s="27"/>
      <c r="MLE2359" s="27"/>
      <c r="MLF2359" s="27"/>
      <c r="MLG2359" s="27"/>
      <c r="MLH2359" s="27"/>
      <c r="MLI2359" s="27"/>
      <c r="MLJ2359" s="27"/>
      <c r="MLK2359" s="27"/>
      <c r="MLL2359" s="27"/>
      <c r="MLM2359" s="27"/>
      <c r="MLN2359" s="27"/>
      <c r="MLO2359" s="27"/>
      <c r="MLP2359" s="27"/>
      <c r="MLQ2359" s="27"/>
      <c r="MLR2359" s="27"/>
      <c r="MLS2359" s="27"/>
      <c r="MLT2359" s="27"/>
      <c r="MLU2359" s="27"/>
      <c r="MLV2359" s="27"/>
      <c r="MLW2359" s="27"/>
      <c r="MLX2359" s="27"/>
      <c r="MLY2359" s="27"/>
      <c r="MLZ2359" s="27"/>
      <c r="MMA2359" s="27"/>
      <c r="MMB2359" s="27"/>
      <c r="MMC2359" s="27"/>
      <c r="MMD2359" s="27"/>
      <c r="MME2359" s="27"/>
      <c r="MMF2359" s="27"/>
      <c r="MMG2359" s="27"/>
      <c r="MMH2359" s="27"/>
      <c r="MMI2359" s="27"/>
      <c r="MMJ2359" s="27"/>
      <c r="MMK2359" s="27"/>
      <c r="MML2359" s="27"/>
      <c r="MMM2359" s="27"/>
      <c r="MMN2359" s="27"/>
      <c r="MMO2359" s="27"/>
      <c r="MMP2359" s="27"/>
      <c r="MMQ2359" s="27"/>
      <c r="MMR2359" s="27"/>
      <c r="MMS2359" s="27"/>
      <c r="MMT2359" s="27"/>
      <c r="MMU2359" s="27"/>
      <c r="MMV2359" s="27"/>
      <c r="MMW2359" s="27"/>
      <c r="MMX2359" s="27"/>
      <c r="MMY2359" s="27"/>
      <c r="MMZ2359" s="27"/>
      <c r="MNA2359" s="27"/>
      <c r="MNB2359" s="27"/>
      <c r="MNC2359" s="27"/>
      <c r="MND2359" s="27"/>
      <c r="MNE2359" s="27"/>
      <c r="MNF2359" s="27"/>
      <c r="MNG2359" s="27"/>
      <c r="MNH2359" s="27"/>
      <c r="MNI2359" s="27"/>
      <c r="MNJ2359" s="27"/>
      <c r="MNK2359" s="27"/>
      <c r="MNL2359" s="27"/>
      <c r="MNM2359" s="27"/>
      <c r="MNN2359" s="27"/>
      <c r="MNO2359" s="27"/>
      <c r="MNP2359" s="27"/>
      <c r="MNQ2359" s="27"/>
      <c r="MNR2359" s="27"/>
      <c r="MNS2359" s="27"/>
      <c r="MNT2359" s="27"/>
      <c r="MNU2359" s="27"/>
      <c r="MNV2359" s="27"/>
      <c r="MNW2359" s="27"/>
      <c r="MNX2359" s="27"/>
      <c r="MNY2359" s="27"/>
      <c r="MNZ2359" s="27"/>
      <c r="MOA2359" s="27"/>
      <c r="MOB2359" s="27"/>
      <c r="MOC2359" s="27"/>
      <c r="MOD2359" s="27"/>
      <c r="MOE2359" s="27"/>
      <c r="MOF2359" s="27"/>
      <c r="MOG2359" s="27"/>
      <c r="MOH2359" s="27"/>
      <c r="MOI2359" s="27"/>
      <c r="MOJ2359" s="27"/>
      <c r="MOK2359" s="27"/>
      <c r="MOL2359" s="27"/>
      <c r="MOM2359" s="27"/>
      <c r="MON2359" s="27"/>
      <c r="MOO2359" s="27"/>
      <c r="MOP2359" s="27"/>
      <c r="MOQ2359" s="27"/>
      <c r="MOR2359" s="27"/>
      <c r="MOS2359" s="27"/>
      <c r="MOT2359" s="27"/>
      <c r="MOU2359" s="27"/>
      <c r="MOV2359" s="27"/>
      <c r="MOW2359" s="27"/>
      <c r="MOX2359" s="27"/>
      <c r="MOY2359" s="27"/>
      <c r="MOZ2359" s="27"/>
      <c r="MPA2359" s="27"/>
      <c r="MPB2359" s="27"/>
      <c r="MPC2359" s="27"/>
      <c r="MPD2359" s="27"/>
      <c r="MPE2359" s="27"/>
      <c r="MPF2359" s="27"/>
      <c r="MPG2359" s="27"/>
      <c r="MPH2359" s="27"/>
      <c r="MPI2359" s="27"/>
      <c r="MPJ2359" s="27"/>
      <c r="MPK2359" s="27"/>
      <c r="MPL2359" s="27"/>
      <c r="MPM2359" s="27"/>
      <c r="MPN2359" s="27"/>
      <c r="MPO2359" s="27"/>
      <c r="MPP2359" s="27"/>
      <c r="MPQ2359" s="27"/>
      <c r="MPR2359" s="27"/>
      <c r="MPS2359" s="27"/>
      <c r="MPT2359" s="27"/>
      <c r="MPU2359" s="27"/>
      <c r="MPV2359" s="27"/>
      <c r="MPW2359" s="27"/>
      <c r="MPX2359" s="27"/>
      <c r="MPY2359" s="27"/>
      <c r="MPZ2359" s="27"/>
      <c r="MQA2359" s="27"/>
      <c r="MQB2359" s="27"/>
      <c r="MQC2359" s="27"/>
      <c r="MQD2359" s="27"/>
      <c r="MQE2359" s="27"/>
      <c r="MQF2359" s="27"/>
      <c r="MQG2359" s="27"/>
      <c r="MQH2359" s="27"/>
      <c r="MQI2359" s="27"/>
      <c r="MQJ2359" s="27"/>
      <c r="MQK2359" s="27"/>
      <c r="MQL2359" s="27"/>
      <c r="MQM2359" s="27"/>
      <c r="MQN2359" s="27"/>
      <c r="MQO2359" s="27"/>
      <c r="MQP2359" s="27"/>
      <c r="MQQ2359" s="27"/>
      <c r="MQR2359" s="27"/>
      <c r="MQS2359" s="27"/>
      <c r="MQT2359" s="27"/>
      <c r="MQU2359" s="27"/>
      <c r="MQV2359" s="27"/>
      <c r="MQW2359" s="27"/>
      <c r="MQX2359" s="27"/>
      <c r="MQY2359" s="27"/>
      <c r="MQZ2359" s="27"/>
      <c r="MRA2359" s="27"/>
      <c r="MRB2359" s="27"/>
      <c r="MRC2359" s="27"/>
      <c r="MRD2359" s="27"/>
      <c r="MRE2359" s="27"/>
      <c r="MRF2359" s="27"/>
      <c r="MRG2359" s="27"/>
      <c r="MRH2359" s="27"/>
      <c r="MRI2359" s="27"/>
      <c r="MRJ2359" s="27"/>
      <c r="MRK2359" s="27"/>
      <c r="MRL2359" s="27"/>
      <c r="MRM2359" s="27"/>
      <c r="MRN2359" s="27"/>
      <c r="MRO2359" s="27"/>
      <c r="MRP2359" s="27"/>
      <c r="MRQ2359" s="27"/>
      <c r="MRR2359" s="27"/>
      <c r="MRS2359" s="27"/>
      <c r="MRT2359" s="27"/>
      <c r="MRU2359" s="27"/>
      <c r="MRV2359" s="27"/>
      <c r="MRW2359" s="27"/>
      <c r="MRX2359" s="27"/>
      <c r="MRY2359" s="27"/>
      <c r="MRZ2359" s="27"/>
      <c r="MSA2359" s="27"/>
      <c r="MSB2359" s="27"/>
      <c r="MSC2359" s="27"/>
      <c r="MSD2359" s="27"/>
      <c r="MSE2359" s="27"/>
      <c r="MSF2359" s="27"/>
      <c r="MSG2359" s="27"/>
      <c r="MSH2359" s="27"/>
      <c r="MSI2359" s="27"/>
      <c r="MSJ2359" s="27"/>
      <c r="MSK2359" s="27"/>
      <c r="MSL2359" s="27"/>
      <c r="MSM2359" s="27"/>
      <c r="MSN2359" s="27"/>
      <c r="MSO2359" s="27"/>
      <c r="MSP2359" s="27"/>
      <c r="MSQ2359" s="27"/>
      <c r="MSR2359" s="27"/>
      <c r="MSS2359" s="27"/>
      <c r="MST2359" s="27"/>
      <c r="MSU2359" s="27"/>
      <c r="MSV2359" s="27"/>
      <c r="MSW2359" s="27"/>
      <c r="MSX2359" s="27"/>
      <c r="MSY2359" s="27"/>
      <c r="MSZ2359" s="27"/>
      <c r="MTA2359" s="27"/>
      <c r="MTB2359" s="27"/>
      <c r="MTC2359" s="27"/>
      <c r="MTD2359" s="27"/>
      <c r="MTE2359" s="27"/>
      <c r="MTF2359" s="27"/>
      <c r="MTG2359" s="27"/>
      <c r="MTH2359" s="27"/>
      <c r="MTI2359" s="27"/>
      <c r="MTJ2359" s="27"/>
      <c r="MTK2359" s="27"/>
      <c r="MTL2359" s="27"/>
      <c r="MTM2359" s="27"/>
      <c r="MTN2359" s="27"/>
      <c r="MTO2359" s="27"/>
      <c r="MTP2359" s="27"/>
      <c r="MTQ2359" s="27"/>
      <c r="MTR2359" s="27"/>
      <c r="MTS2359" s="27"/>
      <c r="MTT2359" s="27"/>
      <c r="MTU2359" s="27"/>
      <c r="MTV2359" s="27"/>
      <c r="MTW2359" s="27"/>
      <c r="MTX2359" s="27"/>
      <c r="MTY2359" s="27"/>
      <c r="MTZ2359" s="27"/>
      <c r="MUA2359" s="27"/>
      <c r="MUB2359" s="27"/>
      <c r="MUC2359" s="27"/>
      <c r="MUD2359" s="27"/>
      <c r="MUE2359" s="27"/>
      <c r="MUF2359" s="27"/>
      <c r="MUG2359" s="27"/>
      <c r="MUH2359" s="27"/>
      <c r="MUI2359" s="27"/>
      <c r="MUJ2359" s="27"/>
      <c r="MUK2359" s="27"/>
      <c r="MUL2359" s="27"/>
      <c r="MUM2359" s="27"/>
      <c r="MUN2359" s="27"/>
      <c r="MUO2359" s="27"/>
      <c r="MUP2359" s="27"/>
      <c r="MUQ2359" s="27"/>
      <c r="MUR2359" s="27"/>
      <c r="MUS2359" s="27"/>
      <c r="MUT2359" s="27"/>
      <c r="MUU2359" s="27"/>
      <c r="MUV2359" s="27"/>
      <c r="MUW2359" s="27"/>
      <c r="MUX2359" s="27"/>
      <c r="MUY2359" s="27"/>
      <c r="MUZ2359" s="27"/>
      <c r="MVA2359" s="27"/>
      <c r="MVB2359" s="27"/>
      <c r="MVC2359" s="27"/>
      <c r="MVD2359" s="27"/>
      <c r="MVE2359" s="27"/>
      <c r="MVF2359" s="27"/>
      <c r="MVG2359" s="27"/>
      <c r="MVH2359" s="27"/>
      <c r="MVI2359" s="27"/>
      <c r="MVJ2359" s="27"/>
      <c r="MVK2359" s="27"/>
      <c r="MVL2359" s="27"/>
      <c r="MVM2359" s="27"/>
      <c r="MVN2359" s="27"/>
      <c r="MVO2359" s="27"/>
      <c r="MVP2359" s="27"/>
      <c r="MVQ2359" s="27"/>
      <c r="MVR2359" s="27"/>
      <c r="MVS2359" s="27"/>
      <c r="MVT2359" s="27"/>
      <c r="MVU2359" s="27"/>
      <c r="MVV2359" s="27"/>
      <c r="MVW2359" s="27"/>
      <c r="MVX2359" s="27"/>
      <c r="MVY2359" s="27"/>
      <c r="MVZ2359" s="27"/>
      <c r="MWA2359" s="27"/>
      <c r="MWB2359" s="27"/>
      <c r="MWC2359" s="27"/>
      <c r="MWD2359" s="27"/>
      <c r="MWE2359" s="27"/>
      <c r="MWF2359" s="27"/>
      <c r="MWG2359" s="27"/>
      <c r="MWH2359" s="27"/>
      <c r="MWI2359" s="27"/>
      <c r="MWJ2359" s="27"/>
      <c r="MWK2359" s="27"/>
      <c r="MWL2359" s="27"/>
      <c r="MWM2359" s="27"/>
      <c r="MWN2359" s="27"/>
      <c r="MWO2359" s="27"/>
      <c r="MWP2359" s="27"/>
      <c r="MWQ2359" s="27"/>
      <c r="MWR2359" s="27"/>
      <c r="MWS2359" s="27"/>
      <c r="MWT2359" s="27"/>
      <c r="MWU2359" s="27"/>
      <c r="MWV2359" s="27"/>
      <c r="MWW2359" s="27"/>
      <c r="MWX2359" s="27"/>
      <c r="MWY2359" s="27"/>
      <c r="MWZ2359" s="27"/>
      <c r="MXA2359" s="27"/>
      <c r="MXB2359" s="27"/>
      <c r="MXC2359" s="27"/>
      <c r="MXD2359" s="27"/>
      <c r="MXE2359" s="27"/>
      <c r="MXF2359" s="27"/>
      <c r="MXG2359" s="27"/>
      <c r="MXH2359" s="27"/>
      <c r="MXI2359" s="27"/>
      <c r="MXJ2359" s="27"/>
      <c r="MXK2359" s="27"/>
      <c r="MXL2359" s="27"/>
      <c r="MXM2359" s="27"/>
      <c r="MXN2359" s="27"/>
      <c r="MXO2359" s="27"/>
      <c r="MXP2359" s="27"/>
      <c r="MXQ2359" s="27"/>
      <c r="MXR2359" s="27"/>
      <c r="MXS2359" s="27"/>
      <c r="MXT2359" s="27"/>
      <c r="MXU2359" s="27"/>
      <c r="MXV2359" s="27"/>
      <c r="MXW2359" s="27"/>
      <c r="MXX2359" s="27"/>
      <c r="MXY2359" s="27"/>
      <c r="MXZ2359" s="27"/>
      <c r="MYA2359" s="27"/>
      <c r="MYB2359" s="27"/>
      <c r="MYC2359" s="27"/>
      <c r="MYD2359" s="27"/>
      <c r="MYE2359" s="27"/>
      <c r="MYF2359" s="27"/>
      <c r="MYG2359" s="27"/>
      <c r="MYH2359" s="27"/>
      <c r="MYI2359" s="27"/>
      <c r="MYJ2359" s="27"/>
      <c r="MYK2359" s="27"/>
      <c r="MYL2359" s="27"/>
      <c r="MYM2359" s="27"/>
      <c r="MYN2359" s="27"/>
      <c r="MYO2359" s="27"/>
      <c r="MYP2359" s="27"/>
      <c r="MYQ2359" s="27"/>
      <c r="MYR2359" s="27"/>
      <c r="MYS2359" s="27"/>
      <c r="MYT2359" s="27"/>
      <c r="MYU2359" s="27"/>
      <c r="MYV2359" s="27"/>
      <c r="MYW2359" s="27"/>
      <c r="MYX2359" s="27"/>
      <c r="MYY2359" s="27"/>
      <c r="MYZ2359" s="27"/>
      <c r="MZA2359" s="27"/>
      <c r="MZB2359" s="27"/>
      <c r="MZC2359" s="27"/>
      <c r="MZD2359" s="27"/>
      <c r="MZE2359" s="27"/>
      <c r="MZF2359" s="27"/>
      <c r="MZG2359" s="27"/>
      <c r="MZH2359" s="27"/>
      <c r="MZI2359" s="27"/>
      <c r="MZJ2359" s="27"/>
      <c r="MZK2359" s="27"/>
      <c r="MZL2359" s="27"/>
      <c r="MZM2359" s="27"/>
      <c r="MZN2359" s="27"/>
      <c r="MZO2359" s="27"/>
      <c r="MZP2359" s="27"/>
      <c r="MZQ2359" s="27"/>
      <c r="MZR2359" s="27"/>
      <c r="MZS2359" s="27"/>
      <c r="MZT2359" s="27"/>
      <c r="MZU2359" s="27"/>
      <c r="MZV2359" s="27"/>
      <c r="MZW2359" s="27"/>
      <c r="MZX2359" s="27"/>
      <c r="MZY2359" s="27"/>
      <c r="MZZ2359" s="27"/>
      <c r="NAA2359" s="27"/>
      <c r="NAB2359" s="27"/>
      <c r="NAC2359" s="27"/>
      <c r="NAD2359" s="27"/>
      <c r="NAE2359" s="27"/>
      <c r="NAF2359" s="27"/>
      <c r="NAG2359" s="27"/>
      <c r="NAH2359" s="27"/>
      <c r="NAI2359" s="27"/>
      <c r="NAJ2359" s="27"/>
      <c r="NAK2359" s="27"/>
      <c r="NAL2359" s="27"/>
      <c r="NAM2359" s="27"/>
      <c r="NAN2359" s="27"/>
      <c r="NAO2359" s="27"/>
      <c r="NAP2359" s="27"/>
      <c r="NAQ2359" s="27"/>
      <c r="NAR2359" s="27"/>
      <c r="NAS2359" s="27"/>
      <c r="NAT2359" s="27"/>
      <c r="NAU2359" s="27"/>
      <c r="NAV2359" s="27"/>
      <c r="NAW2359" s="27"/>
      <c r="NAX2359" s="27"/>
      <c r="NAY2359" s="27"/>
      <c r="NAZ2359" s="27"/>
      <c r="NBA2359" s="27"/>
      <c r="NBB2359" s="27"/>
      <c r="NBC2359" s="27"/>
      <c r="NBD2359" s="27"/>
      <c r="NBE2359" s="27"/>
      <c r="NBF2359" s="27"/>
      <c r="NBG2359" s="27"/>
      <c r="NBH2359" s="27"/>
      <c r="NBI2359" s="27"/>
      <c r="NBJ2359" s="27"/>
      <c r="NBK2359" s="27"/>
      <c r="NBL2359" s="27"/>
      <c r="NBM2359" s="27"/>
      <c r="NBN2359" s="27"/>
      <c r="NBO2359" s="27"/>
      <c r="NBP2359" s="27"/>
      <c r="NBQ2359" s="27"/>
      <c r="NBR2359" s="27"/>
      <c r="NBS2359" s="27"/>
      <c r="NBT2359" s="27"/>
      <c r="NBU2359" s="27"/>
      <c r="NBV2359" s="27"/>
      <c r="NBW2359" s="27"/>
      <c r="NBX2359" s="27"/>
      <c r="NBY2359" s="27"/>
      <c r="NBZ2359" s="27"/>
      <c r="NCA2359" s="27"/>
      <c r="NCB2359" s="27"/>
      <c r="NCC2359" s="27"/>
      <c r="NCD2359" s="27"/>
      <c r="NCE2359" s="27"/>
      <c r="NCF2359" s="27"/>
      <c r="NCG2359" s="27"/>
      <c r="NCH2359" s="27"/>
      <c r="NCI2359" s="27"/>
      <c r="NCJ2359" s="27"/>
      <c r="NCK2359" s="27"/>
      <c r="NCL2359" s="27"/>
      <c r="NCM2359" s="27"/>
      <c r="NCN2359" s="27"/>
      <c r="NCO2359" s="27"/>
      <c r="NCP2359" s="27"/>
      <c r="NCQ2359" s="27"/>
      <c r="NCR2359" s="27"/>
      <c r="NCS2359" s="27"/>
      <c r="NCT2359" s="27"/>
      <c r="NCU2359" s="27"/>
      <c r="NCV2359" s="27"/>
      <c r="NCW2359" s="27"/>
      <c r="NCX2359" s="27"/>
      <c r="NCY2359" s="27"/>
      <c r="NCZ2359" s="27"/>
      <c r="NDA2359" s="27"/>
      <c r="NDB2359" s="27"/>
      <c r="NDC2359" s="27"/>
      <c r="NDD2359" s="27"/>
      <c r="NDE2359" s="27"/>
      <c r="NDF2359" s="27"/>
      <c r="NDG2359" s="27"/>
      <c r="NDH2359" s="27"/>
      <c r="NDI2359" s="27"/>
      <c r="NDJ2359" s="27"/>
      <c r="NDK2359" s="27"/>
      <c r="NDL2359" s="27"/>
      <c r="NDM2359" s="27"/>
      <c r="NDN2359" s="27"/>
      <c r="NDO2359" s="27"/>
      <c r="NDP2359" s="27"/>
      <c r="NDQ2359" s="27"/>
      <c r="NDR2359" s="27"/>
      <c r="NDS2359" s="27"/>
      <c r="NDT2359" s="27"/>
      <c r="NDU2359" s="27"/>
      <c r="NDV2359" s="27"/>
      <c r="NDW2359" s="27"/>
      <c r="NDX2359" s="27"/>
      <c r="NDY2359" s="27"/>
      <c r="NDZ2359" s="27"/>
      <c r="NEA2359" s="27"/>
      <c r="NEB2359" s="27"/>
      <c r="NEC2359" s="27"/>
      <c r="NED2359" s="27"/>
      <c r="NEE2359" s="27"/>
      <c r="NEF2359" s="27"/>
      <c r="NEG2359" s="27"/>
      <c r="NEH2359" s="27"/>
      <c r="NEI2359" s="27"/>
      <c r="NEJ2359" s="27"/>
      <c r="NEK2359" s="27"/>
      <c r="NEL2359" s="27"/>
      <c r="NEM2359" s="27"/>
      <c r="NEN2359" s="27"/>
      <c r="NEO2359" s="27"/>
      <c r="NEP2359" s="27"/>
      <c r="NEQ2359" s="27"/>
      <c r="NER2359" s="27"/>
      <c r="NES2359" s="27"/>
      <c r="NET2359" s="27"/>
      <c r="NEU2359" s="27"/>
      <c r="NEV2359" s="27"/>
      <c r="NEW2359" s="27"/>
      <c r="NEX2359" s="27"/>
      <c r="NEY2359" s="27"/>
      <c r="NEZ2359" s="27"/>
      <c r="NFA2359" s="27"/>
      <c r="NFB2359" s="27"/>
      <c r="NFC2359" s="27"/>
      <c r="NFD2359" s="27"/>
      <c r="NFE2359" s="27"/>
      <c r="NFF2359" s="27"/>
      <c r="NFG2359" s="27"/>
      <c r="NFH2359" s="27"/>
      <c r="NFI2359" s="27"/>
      <c r="NFJ2359" s="27"/>
      <c r="NFK2359" s="27"/>
      <c r="NFL2359" s="27"/>
      <c r="NFM2359" s="27"/>
      <c r="NFN2359" s="27"/>
      <c r="NFO2359" s="27"/>
      <c r="NFP2359" s="27"/>
      <c r="NFQ2359" s="27"/>
      <c r="NFR2359" s="27"/>
      <c r="NFS2359" s="27"/>
      <c r="NFT2359" s="27"/>
      <c r="NFU2359" s="27"/>
      <c r="NFV2359" s="27"/>
      <c r="NFW2359" s="27"/>
      <c r="NFX2359" s="27"/>
      <c r="NFY2359" s="27"/>
      <c r="NFZ2359" s="27"/>
      <c r="NGA2359" s="27"/>
      <c r="NGB2359" s="27"/>
      <c r="NGC2359" s="27"/>
      <c r="NGD2359" s="27"/>
      <c r="NGE2359" s="27"/>
      <c r="NGF2359" s="27"/>
      <c r="NGG2359" s="27"/>
      <c r="NGH2359" s="27"/>
      <c r="NGI2359" s="27"/>
      <c r="NGJ2359" s="27"/>
      <c r="NGK2359" s="27"/>
      <c r="NGL2359" s="27"/>
      <c r="NGM2359" s="27"/>
      <c r="NGN2359" s="27"/>
      <c r="NGO2359" s="27"/>
      <c r="NGP2359" s="27"/>
      <c r="NGQ2359" s="27"/>
      <c r="NGR2359" s="27"/>
      <c r="NGS2359" s="27"/>
      <c r="NGT2359" s="27"/>
      <c r="NGU2359" s="27"/>
      <c r="NGV2359" s="27"/>
      <c r="NGW2359" s="27"/>
      <c r="NGX2359" s="27"/>
      <c r="NGY2359" s="27"/>
      <c r="NGZ2359" s="27"/>
      <c r="NHA2359" s="27"/>
      <c r="NHB2359" s="27"/>
      <c r="NHC2359" s="27"/>
      <c r="NHD2359" s="27"/>
      <c r="NHE2359" s="27"/>
      <c r="NHF2359" s="27"/>
      <c r="NHG2359" s="27"/>
      <c r="NHH2359" s="27"/>
      <c r="NHI2359" s="27"/>
      <c r="NHJ2359" s="27"/>
      <c r="NHK2359" s="27"/>
      <c r="NHL2359" s="27"/>
      <c r="NHM2359" s="27"/>
      <c r="NHN2359" s="27"/>
      <c r="NHO2359" s="27"/>
      <c r="NHP2359" s="27"/>
      <c r="NHQ2359" s="27"/>
      <c r="NHR2359" s="27"/>
      <c r="NHS2359" s="27"/>
      <c r="NHT2359" s="27"/>
      <c r="NHU2359" s="27"/>
      <c r="NHV2359" s="27"/>
      <c r="NHW2359" s="27"/>
      <c r="NHX2359" s="27"/>
      <c r="NHY2359" s="27"/>
      <c r="NHZ2359" s="27"/>
      <c r="NIA2359" s="27"/>
      <c r="NIB2359" s="27"/>
      <c r="NIC2359" s="27"/>
      <c r="NID2359" s="27"/>
      <c r="NIE2359" s="27"/>
      <c r="NIF2359" s="27"/>
      <c r="NIG2359" s="27"/>
      <c r="NIH2359" s="27"/>
      <c r="NII2359" s="27"/>
      <c r="NIJ2359" s="27"/>
      <c r="NIK2359" s="27"/>
      <c r="NIL2359" s="27"/>
      <c r="NIM2359" s="27"/>
      <c r="NIN2359" s="27"/>
      <c r="NIO2359" s="27"/>
      <c r="NIP2359" s="27"/>
      <c r="NIQ2359" s="27"/>
      <c r="NIR2359" s="27"/>
      <c r="NIS2359" s="27"/>
      <c r="NIT2359" s="27"/>
      <c r="NIU2359" s="27"/>
      <c r="NIV2359" s="27"/>
      <c r="NIW2359" s="27"/>
      <c r="NIX2359" s="27"/>
      <c r="NIY2359" s="27"/>
      <c r="NIZ2359" s="27"/>
      <c r="NJA2359" s="27"/>
      <c r="NJB2359" s="27"/>
      <c r="NJC2359" s="27"/>
      <c r="NJD2359" s="27"/>
      <c r="NJE2359" s="27"/>
      <c r="NJF2359" s="27"/>
      <c r="NJG2359" s="27"/>
      <c r="NJH2359" s="27"/>
      <c r="NJI2359" s="27"/>
      <c r="NJJ2359" s="27"/>
      <c r="NJK2359" s="27"/>
      <c r="NJL2359" s="27"/>
      <c r="NJM2359" s="27"/>
      <c r="NJN2359" s="27"/>
      <c r="NJO2359" s="27"/>
      <c r="NJP2359" s="27"/>
      <c r="NJQ2359" s="27"/>
      <c r="NJR2359" s="27"/>
      <c r="NJS2359" s="27"/>
      <c r="NJT2359" s="27"/>
      <c r="NJU2359" s="27"/>
      <c r="NJV2359" s="27"/>
      <c r="NJW2359" s="27"/>
      <c r="NJX2359" s="27"/>
      <c r="NJY2359" s="27"/>
      <c r="NJZ2359" s="27"/>
      <c r="NKA2359" s="27"/>
      <c r="NKB2359" s="27"/>
      <c r="NKC2359" s="27"/>
      <c r="NKD2359" s="27"/>
      <c r="NKE2359" s="27"/>
      <c r="NKF2359" s="27"/>
      <c r="NKG2359" s="27"/>
      <c r="NKH2359" s="27"/>
      <c r="NKI2359" s="27"/>
      <c r="NKJ2359" s="27"/>
      <c r="NKK2359" s="27"/>
      <c r="NKL2359" s="27"/>
      <c r="NKM2359" s="27"/>
      <c r="NKN2359" s="27"/>
      <c r="NKO2359" s="27"/>
      <c r="NKP2359" s="27"/>
      <c r="NKQ2359" s="27"/>
      <c r="NKR2359" s="27"/>
      <c r="NKS2359" s="27"/>
      <c r="NKT2359" s="27"/>
      <c r="NKU2359" s="27"/>
      <c r="NKV2359" s="27"/>
      <c r="NKW2359" s="27"/>
      <c r="NKX2359" s="27"/>
      <c r="NKY2359" s="27"/>
      <c r="NKZ2359" s="27"/>
      <c r="NLA2359" s="27"/>
      <c r="NLB2359" s="27"/>
      <c r="NLC2359" s="27"/>
      <c r="NLD2359" s="27"/>
      <c r="NLE2359" s="27"/>
      <c r="NLF2359" s="27"/>
      <c r="NLG2359" s="27"/>
      <c r="NLH2359" s="27"/>
      <c r="NLI2359" s="27"/>
      <c r="NLJ2359" s="27"/>
      <c r="NLK2359" s="27"/>
      <c r="NLL2359" s="27"/>
      <c r="NLM2359" s="27"/>
      <c r="NLN2359" s="27"/>
      <c r="NLO2359" s="27"/>
      <c r="NLP2359" s="27"/>
      <c r="NLQ2359" s="27"/>
      <c r="NLR2359" s="27"/>
      <c r="NLS2359" s="27"/>
      <c r="NLT2359" s="27"/>
      <c r="NLU2359" s="27"/>
      <c r="NLV2359" s="27"/>
      <c r="NLW2359" s="27"/>
      <c r="NLX2359" s="27"/>
      <c r="NLY2359" s="27"/>
      <c r="NLZ2359" s="27"/>
      <c r="NMA2359" s="27"/>
      <c r="NMB2359" s="27"/>
      <c r="NMC2359" s="27"/>
      <c r="NMD2359" s="27"/>
      <c r="NME2359" s="27"/>
      <c r="NMF2359" s="27"/>
      <c r="NMG2359" s="27"/>
      <c r="NMH2359" s="27"/>
      <c r="NMI2359" s="27"/>
      <c r="NMJ2359" s="27"/>
      <c r="NMK2359" s="27"/>
      <c r="NML2359" s="27"/>
      <c r="NMM2359" s="27"/>
      <c r="NMN2359" s="27"/>
      <c r="NMO2359" s="27"/>
      <c r="NMP2359" s="27"/>
      <c r="NMQ2359" s="27"/>
      <c r="NMR2359" s="27"/>
      <c r="NMS2359" s="27"/>
      <c r="NMT2359" s="27"/>
      <c r="NMU2359" s="27"/>
      <c r="NMV2359" s="27"/>
      <c r="NMW2359" s="27"/>
      <c r="NMX2359" s="27"/>
      <c r="NMY2359" s="27"/>
      <c r="NMZ2359" s="27"/>
      <c r="NNA2359" s="27"/>
      <c r="NNB2359" s="27"/>
      <c r="NNC2359" s="27"/>
      <c r="NND2359" s="27"/>
      <c r="NNE2359" s="27"/>
      <c r="NNF2359" s="27"/>
      <c r="NNG2359" s="27"/>
      <c r="NNH2359" s="27"/>
      <c r="NNI2359" s="27"/>
      <c r="NNJ2359" s="27"/>
      <c r="NNK2359" s="27"/>
      <c r="NNL2359" s="27"/>
      <c r="NNM2359" s="27"/>
      <c r="NNN2359" s="27"/>
      <c r="NNO2359" s="27"/>
      <c r="NNP2359" s="27"/>
      <c r="NNQ2359" s="27"/>
      <c r="NNR2359" s="27"/>
      <c r="NNS2359" s="27"/>
      <c r="NNT2359" s="27"/>
      <c r="NNU2359" s="27"/>
      <c r="NNV2359" s="27"/>
      <c r="NNW2359" s="27"/>
      <c r="NNX2359" s="27"/>
      <c r="NNY2359" s="27"/>
      <c r="NNZ2359" s="27"/>
      <c r="NOA2359" s="27"/>
      <c r="NOB2359" s="27"/>
      <c r="NOC2359" s="27"/>
      <c r="NOD2359" s="27"/>
      <c r="NOE2359" s="27"/>
      <c r="NOF2359" s="27"/>
      <c r="NOG2359" s="27"/>
      <c r="NOH2359" s="27"/>
      <c r="NOI2359" s="27"/>
      <c r="NOJ2359" s="27"/>
      <c r="NOK2359" s="27"/>
      <c r="NOL2359" s="27"/>
      <c r="NOM2359" s="27"/>
      <c r="NON2359" s="27"/>
      <c r="NOO2359" s="27"/>
      <c r="NOP2359" s="27"/>
      <c r="NOQ2359" s="27"/>
      <c r="NOR2359" s="27"/>
      <c r="NOS2359" s="27"/>
      <c r="NOT2359" s="27"/>
      <c r="NOU2359" s="27"/>
      <c r="NOV2359" s="27"/>
      <c r="NOW2359" s="27"/>
      <c r="NOX2359" s="27"/>
      <c r="NOY2359" s="27"/>
      <c r="NOZ2359" s="27"/>
      <c r="NPA2359" s="27"/>
      <c r="NPB2359" s="27"/>
      <c r="NPC2359" s="27"/>
      <c r="NPD2359" s="27"/>
      <c r="NPE2359" s="27"/>
      <c r="NPF2359" s="27"/>
      <c r="NPG2359" s="27"/>
      <c r="NPH2359" s="27"/>
      <c r="NPI2359" s="27"/>
      <c r="NPJ2359" s="27"/>
      <c r="NPK2359" s="27"/>
      <c r="NPL2359" s="27"/>
      <c r="NPM2359" s="27"/>
      <c r="NPN2359" s="27"/>
      <c r="NPO2359" s="27"/>
      <c r="NPP2359" s="27"/>
      <c r="NPQ2359" s="27"/>
      <c r="NPR2359" s="27"/>
      <c r="NPS2359" s="27"/>
      <c r="NPT2359" s="27"/>
      <c r="NPU2359" s="27"/>
      <c r="NPV2359" s="27"/>
      <c r="NPW2359" s="27"/>
      <c r="NPX2359" s="27"/>
      <c r="NPY2359" s="27"/>
      <c r="NPZ2359" s="27"/>
      <c r="NQA2359" s="27"/>
      <c r="NQB2359" s="27"/>
      <c r="NQC2359" s="27"/>
      <c r="NQD2359" s="27"/>
      <c r="NQE2359" s="27"/>
      <c r="NQF2359" s="27"/>
      <c r="NQG2359" s="27"/>
      <c r="NQH2359" s="27"/>
      <c r="NQI2359" s="27"/>
      <c r="NQJ2359" s="27"/>
      <c r="NQK2359" s="27"/>
      <c r="NQL2359" s="27"/>
      <c r="NQM2359" s="27"/>
      <c r="NQN2359" s="27"/>
      <c r="NQO2359" s="27"/>
      <c r="NQP2359" s="27"/>
      <c r="NQQ2359" s="27"/>
      <c r="NQR2359" s="27"/>
      <c r="NQS2359" s="27"/>
      <c r="NQT2359" s="27"/>
      <c r="NQU2359" s="27"/>
      <c r="NQV2359" s="27"/>
      <c r="NQW2359" s="27"/>
      <c r="NQX2359" s="27"/>
      <c r="NQY2359" s="27"/>
      <c r="NQZ2359" s="27"/>
      <c r="NRA2359" s="27"/>
      <c r="NRB2359" s="27"/>
      <c r="NRC2359" s="27"/>
      <c r="NRD2359" s="27"/>
      <c r="NRE2359" s="27"/>
      <c r="NRF2359" s="27"/>
      <c r="NRG2359" s="27"/>
      <c r="NRH2359" s="27"/>
      <c r="NRI2359" s="27"/>
      <c r="NRJ2359" s="27"/>
      <c r="NRK2359" s="27"/>
      <c r="NRL2359" s="27"/>
      <c r="NRM2359" s="27"/>
      <c r="NRN2359" s="27"/>
      <c r="NRO2359" s="27"/>
      <c r="NRP2359" s="27"/>
      <c r="NRQ2359" s="27"/>
      <c r="NRR2359" s="27"/>
      <c r="NRS2359" s="27"/>
      <c r="NRT2359" s="27"/>
      <c r="NRU2359" s="27"/>
      <c r="NRV2359" s="27"/>
      <c r="NRW2359" s="27"/>
      <c r="NRX2359" s="27"/>
      <c r="NRY2359" s="27"/>
      <c r="NRZ2359" s="27"/>
      <c r="NSA2359" s="27"/>
      <c r="NSB2359" s="27"/>
      <c r="NSC2359" s="27"/>
      <c r="NSD2359" s="27"/>
      <c r="NSE2359" s="27"/>
      <c r="NSF2359" s="27"/>
      <c r="NSG2359" s="27"/>
      <c r="NSH2359" s="27"/>
      <c r="NSI2359" s="27"/>
      <c r="NSJ2359" s="27"/>
      <c r="NSK2359" s="27"/>
      <c r="NSL2359" s="27"/>
      <c r="NSM2359" s="27"/>
      <c r="NSN2359" s="27"/>
      <c r="NSO2359" s="27"/>
      <c r="NSP2359" s="27"/>
      <c r="NSQ2359" s="27"/>
      <c r="NSR2359" s="27"/>
      <c r="NSS2359" s="27"/>
      <c r="NST2359" s="27"/>
      <c r="NSU2359" s="27"/>
      <c r="NSV2359" s="27"/>
      <c r="NSW2359" s="27"/>
      <c r="NSX2359" s="27"/>
      <c r="NSY2359" s="27"/>
      <c r="NSZ2359" s="27"/>
      <c r="NTA2359" s="27"/>
      <c r="NTB2359" s="27"/>
      <c r="NTC2359" s="27"/>
      <c r="NTD2359" s="27"/>
      <c r="NTE2359" s="27"/>
      <c r="NTF2359" s="27"/>
      <c r="NTG2359" s="27"/>
      <c r="NTH2359" s="27"/>
      <c r="NTI2359" s="27"/>
      <c r="NTJ2359" s="27"/>
      <c r="NTK2359" s="27"/>
      <c r="NTL2359" s="27"/>
      <c r="NTM2359" s="27"/>
      <c r="NTN2359" s="27"/>
      <c r="NTO2359" s="27"/>
      <c r="NTP2359" s="27"/>
      <c r="NTQ2359" s="27"/>
      <c r="NTR2359" s="27"/>
      <c r="NTS2359" s="27"/>
      <c r="NTT2359" s="27"/>
      <c r="NTU2359" s="27"/>
      <c r="NTV2359" s="27"/>
      <c r="NTW2359" s="27"/>
      <c r="NTX2359" s="27"/>
      <c r="NTY2359" s="27"/>
      <c r="NTZ2359" s="27"/>
      <c r="NUA2359" s="27"/>
      <c r="NUB2359" s="27"/>
      <c r="NUC2359" s="27"/>
      <c r="NUD2359" s="27"/>
      <c r="NUE2359" s="27"/>
      <c r="NUF2359" s="27"/>
      <c r="NUG2359" s="27"/>
      <c r="NUH2359" s="27"/>
      <c r="NUI2359" s="27"/>
      <c r="NUJ2359" s="27"/>
      <c r="NUK2359" s="27"/>
      <c r="NUL2359" s="27"/>
      <c r="NUM2359" s="27"/>
      <c r="NUN2359" s="27"/>
      <c r="NUO2359" s="27"/>
      <c r="NUP2359" s="27"/>
      <c r="NUQ2359" s="27"/>
      <c r="NUR2359" s="27"/>
      <c r="NUS2359" s="27"/>
      <c r="NUT2359" s="27"/>
      <c r="NUU2359" s="27"/>
      <c r="NUV2359" s="27"/>
      <c r="NUW2359" s="27"/>
      <c r="NUX2359" s="27"/>
      <c r="NUY2359" s="27"/>
      <c r="NUZ2359" s="27"/>
      <c r="NVA2359" s="27"/>
      <c r="NVB2359" s="27"/>
      <c r="NVC2359" s="27"/>
      <c r="NVD2359" s="27"/>
      <c r="NVE2359" s="27"/>
      <c r="NVF2359" s="27"/>
      <c r="NVG2359" s="27"/>
      <c r="NVH2359" s="27"/>
      <c r="NVI2359" s="27"/>
      <c r="NVJ2359" s="27"/>
      <c r="NVK2359" s="27"/>
      <c r="NVL2359" s="27"/>
      <c r="NVM2359" s="27"/>
      <c r="NVN2359" s="27"/>
      <c r="NVO2359" s="27"/>
      <c r="NVP2359" s="27"/>
      <c r="NVQ2359" s="27"/>
      <c r="NVR2359" s="27"/>
      <c r="NVS2359" s="27"/>
      <c r="NVT2359" s="27"/>
      <c r="NVU2359" s="27"/>
      <c r="NVV2359" s="27"/>
      <c r="NVW2359" s="27"/>
      <c r="NVX2359" s="27"/>
      <c r="NVY2359" s="27"/>
      <c r="NVZ2359" s="27"/>
      <c r="NWA2359" s="27"/>
      <c r="NWB2359" s="27"/>
      <c r="NWC2359" s="27"/>
      <c r="NWD2359" s="27"/>
      <c r="NWE2359" s="27"/>
      <c r="NWF2359" s="27"/>
      <c r="NWG2359" s="27"/>
      <c r="NWH2359" s="27"/>
      <c r="NWI2359" s="27"/>
      <c r="NWJ2359" s="27"/>
      <c r="NWK2359" s="27"/>
      <c r="NWL2359" s="27"/>
      <c r="NWM2359" s="27"/>
      <c r="NWN2359" s="27"/>
      <c r="NWO2359" s="27"/>
      <c r="NWP2359" s="27"/>
      <c r="NWQ2359" s="27"/>
      <c r="NWR2359" s="27"/>
      <c r="NWS2359" s="27"/>
      <c r="NWT2359" s="27"/>
      <c r="NWU2359" s="27"/>
      <c r="NWV2359" s="27"/>
      <c r="NWW2359" s="27"/>
      <c r="NWX2359" s="27"/>
      <c r="NWY2359" s="27"/>
      <c r="NWZ2359" s="27"/>
      <c r="NXA2359" s="27"/>
      <c r="NXB2359" s="27"/>
      <c r="NXC2359" s="27"/>
      <c r="NXD2359" s="27"/>
      <c r="NXE2359" s="27"/>
      <c r="NXF2359" s="27"/>
      <c r="NXG2359" s="27"/>
      <c r="NXH2359" s="27"/>
      <c r="NXI2359" s="27"/>
      <c r="NXJ2359" s="27"/>
      <c r="NXK2359" s="27"/>
      <c r="NXL2359" s="27"/>
      <c r="NXM2359" s="27"/>
      <c r="NXN2359" s="27"/>
      <c r="NXO2359" s="27"/>
      <c r="NXP2359" s="27"/>
      <c r="NXQ2359" s="27"/>
      <c r="NXR2359" s="27"/>
      <c r="NXS2359" s="27"/>
      <c r="NXT2359" s="27"/>
      <c r="NXU2359" s="27"/>
      <c r="NXV2359" s="27"/>
      <c r="NXW2359" s="27"/>
      <c r="NXX2359" s="27"/>
      <c r="NXY2359" s="27"/>
      <c r="NXZ2359" s="27"/>
      <c r="NYA2359" s="27"/>
      <c r="NYB2359" s="27"/>
      <c r="NYC2359" s="27"/>
      <c r="NYD2359" s="27"/>
      <c r="NYE2359" s="27"/>
      <c r="NYF2359" s="27"/>
      <c r="NYG2359" s="27"/>
      <c r="NYH2359" s="27"/>
      <c r="NYI2359" s="27"/>
      <c r="NYJ2359" s="27"/>
      <c r="NYK2359" s="27"/>
      <c r="NYL2359" s="27"/>
      <c r="NYM2359" s="27"/>
      <c r="NYN2359" s="27"/>
      <c r="NYO2359" s="27"/>
      <c r="NYP2359" s="27"/>
      <c r="NYQ2359" s="27"/>
      <c r="NYR2359" s="27"/>
      <c r="NYS2359" s="27"/>
      <c r="NYT2359" s="27"/>
      <c r="NYU2359" s="27"/>
      <c r="NYV2359" s="27"/>
      <c r="NYW2359" s="27"/>
      <c r="NYX2359" s="27"/>
      <c r="NYY2359" s="27"/>
      <c r="NYZ2359" s="27"/>
      <c r="NZA2359" s="27"/>
      <c r="NZB2359" s="27"/>
      <c r="NZC2359" s="27"/>
      <c r="NZD2359" s="27"/>
      <c r="NZE2359" s="27"/>
      <c r="NZF2359" s="27"/>
      <c r="NZG2359" s="27"/>
      <c r="NZH2359" s="27"/>
      <c r="NZI2359" s="27"/>
      <c r="NZJ2359" s="27"/>
      <c r="NZK2359" s="27"/>
      <c r="NZL2359" s="27"/>
      <c r="NZM2359" s="27"/>
      <c r="NZN2359" s="27"/>
      <c r="NZO2359" s="27"/>
      <c r="NZP2359" s="27"/>
      <c r="NZQ2359" s="27"/>
      <c r="NZR2359" s="27"/>
      <c r="NZS2359" s="27"/>
      <c r="NZT2359" s="27"/>
      <c r="NZU2359" s="27"/>
      <c r="NZV2359" s="27"/>
      <c r="NZW2359" s="27"/>
      <c r="NZX2359" s="27"/>
      <c r="NZY2359" s="27"/>
      <c r="NZZ2359" s="27"/>
      <c r="OAA2359" s="27"/>
      <c r="OAB2359" s="27"/>
      <c r="OAC2359" s="27"/>
      <c r="OAD2359" s="27"/>
      <c r="OAE2359" s="27"/>
      <c r="OAF2359" s="27"/>
      <c r="OAG2359" s="27"/>
      <c r="OAH2359" s="27"/>
      <c r="OAI2359" s="27"/>
      <c r="OAJ2359" s="27"/>
      <c r="OAK2359" s="27"/>
      <c r="OAL2359" s="27"/>
      <c r="OAM2359" s="27"/>
      <c r="OAN2359" s="27"/>
      <c r="OAO2359" s="27"/>
      <c r="OAP2359" s="27"/>
      <c r="OAQ2359" s="27"/>
      <c r="OAR2359" s="27"/>
      <c r="OAS2359" s="27"/>
      <c r="OAT2359" s="27"/>
      <c r="OAU2359" s="27"/>
      <c r="OAV2359" s="27"/>
      <c r="OAW2359" s="27"/>
      <c r="OAX2359" s="27"/>
      <c r="OAY2359" s="27"/>
      <c r="OAZ2359" s="27"/>
      <c r="OBA2359" s="27"/>
      <c r="OBB2359" s="27"/>
      <c r="OBC2359" s="27"/>
      <c r="OBD2359" s="27"/>
      <c r="OBE2359" s="27"/>
      <c r="OBF2359" s="27"/>
      <c r="OBG2359" s="27"/>
      <c r="OBH2359" s="27"/>
      <c r="OBI2359" s="27"/>
      <c r="OBJ2359" s="27"/>
      <c r="OBK2359" s="27"/>
      <c r="OBL2359" s="27"/>
      <c r="OBM2359" s="27"/>
      <c r="OBN2359" s="27"/>
      <c r="OBO2359" s="27"/>
      <c r="OBP2359" s="27"/>
      <c r="OBQ2359" s="27"/>
      <c r="OBR2359" s="27"/>
      <c r="OBS2359" s="27"/>
      <c r="OBT2359" s="27"/>
      <c r="OBU2359" s="27"/>
      <c r="OBV2359" s="27"/>
      <c r="OBW2359" s="27"/>
      <c r="OBX2359" s="27"/>
      <c r="OBY2359" s="27"/>
      <c r="OBZ2359" s="27"/>
      <c r="OCA2359" s="27"/>
      <c r="OCB2359" s="27"/>
      <c r="OCC2359" s="27"/>
      <c r="OCD2359" s="27"/>
      <c r="OCE2359" s="27"/>
      <c r="OCF2359" s="27"/>
      <c r="OCG2359" s="27"/>
      <c r="OCH2359" s="27"/>
      <c r="OCI2359" s="27"/>
      <c r="OCJ2359" s="27"/>
      <c r="OCK2359" s="27"/>
      <c r="OCL2359" s="27"/>
      <c r="OCM2359" s="27"/>
      <c r="OCN2359" s="27"/>
      <c r="OCO2359" s="27"/>
      <c r="OCP2359" s="27"/>
      <c r="OCQ2359" s="27"/>
      <c r="OCR2359" s="27"/>
      <c r="OCS2359" s="27"/>
      <c r="OCT2359" s="27"/>
      <c r="OCU2359" s="27"/>
      <c r="OCV2359" s="27"/>
      <c r="OCW2359" s="27"/>
      <c r="OCX2359" s="27"/>
      <c r="OCY2359" s="27"/>
      <c r="OCZ2359" s="27"/>
      <c r="ODA2359" s="27"/>
      <c r="ODB2359" s="27"/>
      <c r="ODC2359" s="27"/>
      <c r="ODD2359" s="27"/>
      <c r="ODE2359" s="27"/>
      <c r="ODF2359" s="27"/>
      <c r="ODG2359" s="27"/>
      <c r="ODH2359" s="27"/>
      <c r="ODI2359" s="27"/>
      <c r="ODJ2359" s="27"/>
      <c r="ODK2359" s="27"/>
      <c r="ODL2359" s="27"/>
      <c r="ODM2359" s="27"/>
      <c r="ODN2359" s="27"/>
      <c r="ODO2359" s="27"/>
      <c r="ODP2359" s="27"/>
      <c r="ODQ2359" s="27"/>
      <c r="ODR2359" s="27"/>
      <c r="ODS2359" s="27"/>
      <c r="ODT2359" s="27"/>
      <c r="ODU2359" s="27"/>
      <c r="ODV2359" s="27"/>
      <c r="ODW2359" s="27"/>
      <c r="ODX2359" s="27"/>
      <c r="ODY2359" s="27"/>
      <c r="ODZ2359" s="27"/>
      <c r="OEA2359" s="27"/>
      <c r="OEB2359" s="27"/>
      <c r="OEC2359" s="27"/>
      <c r="OED2359" s="27"/>
      <c r="OEE2359" s="27"/>
      <c r="OEF2359" s="27"/>
      <c r="OEG2359" s="27"/>
      <c r="OEH2359" s="27"/>
      <c r="OEI2359" s="27"/>
      <c r="OEJ2359" s="27"/>
      <c r="OEK2359" s="27"/>
      <c r="OEL2359" s="27"/>
      <c r="OEM2359" s="27"/>
      <c r="OEN2359" s="27"/>
      <c r="OEO2359" s="27"/>
      <c r="OEP2359" s="27"/>
      <c r="OEQ2359" s="27"/>
      <c r="OER2359" s="27"/>
      <c r="OES2359" s="27"/>
      <c r="OET2359" s="27"/>
      <c r="OEU2359" s="27"/>
      <c r="OEV2359" s="27"/>
      <c r="OEW2359" s="27"/>
      <c r="OEX2359" s="27"/>
      <c r="OEY2359" s="27"/>
      <c r="OEZ2359" s="27"/>
      <c r="OFA2359" s="27"/>
      <c r="OFB2359" s="27"/>
      <c r="OFC2359" s="27"/>
      <c r="OFD2359" s="27"/>
      <c r="OFE2359" s="27"/>
      <c r="OFF2359" s="27"/>
      <c r="OFG2359" s="27"/>
      <c r="OFH2359" s="27"/>
      <c r="OFI2359" s="27"/>
      <c r="OFJ2359" s="27"/>
      <c r="OFK2359" s="27"/>
      <c r="OFL2359" s="27"/>
      <c r="OFM2359" s="27"/>
      <c r="OFN2359" s="27"/>
      <c r="OFO2359" s="27"/>
      <c r="OFP2359" s="27"/>
      <c r="OFQ2359" s="27"/>
      <c r="OFR2359" s="27"/>
      <c r="OFS2359" s="27"/>
      <c r="OFT2359" s="27"/>
      <c r="OFU2359" s="27"/>
      <c r="OFV2359" s="27"/>
      <c r="OFW2359" s="27"/>
      <c r="OFX2359" s="27"/>
      <c r="OFY2359" s="27"/>
      <c r="OFZ2359" s="27"/>
      <c r="OGA2359" s="27"/>
      <c r="OGB2359" s="27"/>
      <c r="OGC2359" s="27"/>
      <c r="OGD2359" s="27"/>
      <c r="OGE2359" s="27"/>
      <c r="OGF2359" s="27"/>
      <c r="OGG2359" s="27"/>
      <c r="OGH2359" s="27"/>
      <c r="OGI2359" s="27"/>
      <c r="OGJ2359" s="27"/>
      <c r="OGK2359" s="27"/>
      <c r="OGL2359" s="27"/>
      <c r="OGM2359" s="27"/>
      <c r="OGN2359" s="27"/>
      <c r="OGO2359" s="27"/>
      <c r="OGP2359" s="27"/>
      <c r="OGQ2359" s="27"/>
      <c r="OGR2359" s="27"/>
      <c r="OGS2359" s="27"/>
      <c r="OGT2359" s="27"/>
      <c r="OGU2359" s="27"/>
      <c r="OGV2359" s="27"/>
      <c r="OGW2359" s="27"/>
      <c r="OGX2359" s="27"/>
      <c r="OGY2359" s="27"/>
      <c r="OGZ2359" s="27"/>
      <c r="OHA2359" s="27"/>
      <c r="OHB2359" s="27"/>
      <c r="OHC2359" s="27"/>
      <c r="OHD2359" s="27"/>
      <c r="OHE2359" s="27"/>
      <c r="OHF2359" s="27"/>
      <c r="OHG2359" s="27"/>
      <c r="OHH2359" s="27"/>
      <c r="OHI2359" s="27"/>
      <c r="OHJ2359" s="27"/>
      <c r="OHK2359" s="27"/>
      <c r="OHL2359" s="27"/>
      <c r="OHM2359" s="27"/>
      <c r="OHN2359" s="27"/>
      <c r="OHO2359" s="27"/>
      <c r="OHP2359" s="27"/>
      <c r="OHQ2359" s="27"/>
      <c r="OHR2359" s="27"/>
      <c r="OHS2359" s="27"/>
      <c r="OHT2359" s="27"/>
      <c r="OHU2359" s="27"/>
      <c r="OHV2359" s="27"/>
      <c r="OHW2359" s="27"/>
      <c r="OHX2359" s="27"/>
      <c r="OHY2359" s="27"/>
      <c r="OHZ2359" s="27"/>
      <c r="OIA2359" s="27"/>
      <c r="OIB2359" s="27"/>
      <c r="OIC2359" s="27"/>
      <c r="OID2359" s="27"/>
      <c r="OIE2359" s="27"/>
      <c r="OIF2359" s="27"/>
      <c r="OIG2359" s="27"/>
      <c r="OIH2359" s="27"/>
      <c r="OII2359" s="27"/>
      <c r="OIJ2359" s="27"/>
      <c r="OIK2359" s="27"/>
      <c r="OIL2359" s="27"/>
      <c r="OIM2359" s="27"/>
      <c r="OIN2359" s="27"/>
      <c r="OIO2359" s="27"/>
      <c r="OIP2359" s="27"/>
      <c r="OIQ2359" s="27"/>
      <c r="OIR2359" s="27"/>
      <c r="OIS2359" s="27"/>
      <c r="OIT2359" s="27"/>
      <c r="OIU2359" s="27"/>
      <c r="OIV2359" s="27"/>
      <c r="OIW2359" s="27"/>
      <c r="OIX2359" s="27"/>
      <c r="OIY2359" s="27"/>
      <c r="OIZ2359" s="27"/>
      <c r="OJA2359" s="27"/>
      <c r="OJB2359" s="27"/>
      <c r="OJC2359" s="27"/>
      <c r="OJD2359" s="27"/>
      <c r="OJE2359" s="27"/>
      <c r="OJF2359" s="27"/>
      <c r="OJG2359" s="27"/>
      <c r="OJH2359" s="27"/>
      <c r="OJI2359" s="27"/>
      <c r="OJJ2359" s="27"/>
      <c r="OJK2359" s="27"/>
      <c r="OJL2359" s="27"/>
      <c r="OJM2359" s="27"/>
      <c r="OJN2359" s="27"/>
      <c r="OJO2359" s="27"/>
      <c r="OJP2359" s="27"/>
      <c r="OJQ2359" s="27"/>
      <c r="OJR2359" s="27"/>
      <c r="OJS2359" s="27"/>
      <c r="OJT2359" s="27"/>
      <c r="OJU2359" s="27"/>
      <c r="OJV2359" s="27"/>
      <c r="OJW2359" s="27"/>
      <c r="OJX2359" s="27"/>
      <c r="OJY2359" s="27"/>
      <c r="OJZ2359" s="27"/>
      <c r="OKA2359" s="27"/>
      <c r="OKB2359" s="27"/>
      <c r="OKC2359" s="27"/>
      <c r="OKD2359" s="27"/>
      <c r="OKE2359" s="27"/>
      <c r="OKF2359" s="27"/>
      <c r="OKG2359" s="27"/>
      <c r="OKH2359" s="27"/>
      <c r="OKI2359" s="27"/>
      <c r="OKJ2359" s="27"/>
      <c r="OKK2359" s="27"/>
      <c r="OKL2359" s="27"/>
      <c r="OKM2359" s="27"/>
      <c r="OKN2359" s="27"/>
      <c r="OKO2359" s="27"/>
      <c r="OKP2359" s="27"/>
      <c r="OKQ2359" s="27"/>
      <c r="OKR2359" s="27"/>
      <c r="OKS2359" s="27"/>
      <c r="OKT2359" s="27"/>
      <c r="OKU2359" s="27"/>
      <c r="OKV2359" s="27"/>
      <c r="OKW2359" s="27"/>
      <c r="OKX2359" s="27"/>
      <c r="OKY2359" s="27"/>
      <c r="OKZ2359" s="27"/>
      <c r="OLA2359" s="27"/>
      <c r="OLB2359" s="27"/>
      <c r="OLC2359" s="27"/>
      <c r="OLD2359" s="27"/>
      <c r="OLE2359" s="27"/>
      <c r="OLF2359" s="27"/>
      <c r="OLG2359" s="27"/>
      <c r="OLH2359" s="27"/>
      <c r="OLI2359" s="27"/>
      <c r="OLJ2359" s="27"/>
      <c r="OLK2359" s="27"/>
      <c r="OLL2359" s="27"/>
      <c r="OLM2359" s="27"/>
      <c r="OLN2359" s="27"/>
      <c r="OLO2359" s="27"/>
      <c r="OLP2359" s="27"/>
      <c r="OLQ2359" s="27"/>
      <c r="OLR2359" s="27"/>
      <c r="OLS2359" s="27"/>
      <c r="OLT2359" s="27"/>
      <c r="OLU2359" s="27"/>
      <c r="OLV2359" s="27"/>
      <c r="OLW2359" s="27"/>
      <c r="OLX2359" s="27"/>
      <c r="OLY2359" s="27"/>
      <c r="OLZ2359" s="27"/>
      <c r="OMA2359" s="27"/>
      <c r="OMB2359" s="27"/>
      <c r="OMC2359" s="27"/>
      <c r="OMD2359" s="27"/>
      <c r="OME2359" s="27"/>
      <c r="OMF2359" s="27"/>
      <c r="OMG2359" s="27"/>
      <c r="OMH2359" s="27"/>
      <c r="OMI2359" s="27"/>
      <c r="OMJ2359" s="27"/>
      <c r="OMK2359" s="27"/>
      <c r="OML2359" s="27"/>
      <c r="OMM2359" s="27"/>
      <c r="OMN2359" s="27"/>
      <c r="OMO2359" s="27"/>
      <c r="OMP2359" s="27"/>
      <c r="OMQ2359" s="27"/>
      <c r="OMR2359" s="27"/>
      <c r="OMS2359" s="27"/>
      <c r="OMT2359" s="27"/>
      <c r="OMU2359" s="27"/>
      <c r="OMV2359" s="27"/>
      <c r="OMW2359" s="27"/>
      <c r="OMX2359" s="27"/>
      <c r="OMY2359" s="27"/>
      <c r="OMZ2359" s="27"/>
      <c r="ONA2359" s="27"/>
      <c r="ONB2359" s="27"/>
      <c r="ONC2359" s="27"/>
      <c r="OND2359" s="27"/>
      <c r="ONE2359" s="27"/>
      <c r="ONF2359" s="27"/>
      <c r="ONG2359" s="27"/>
      <c r="ONH2359" s="27"/>
      <c r="ONI2359" s="27"/>
      <c r="ONJ2359" s="27"/>
      <c r="ONK2359" s="27"/>
      <c r="ONL2359" s="27"/>
      <c r="ONM2359" s="27"/>
      <c r="ONN2359" s="27"/>
      <c r="ONO2359" s="27"/>
      <c r="ONP2359" s="27"/>
      <c r="ONQ2359" s="27"/>
      <c r="ONR2359" s="27"/>
      <c r="ONS2359" s="27"/>
      <c r="ONT2359" s="27"/>
      <c r="ONU2359" s="27"/>
      <c r="ONV2359" s="27"/>
      <c r="ONW2359" s="27"/>
      <c r="ONX2359" s="27"/>
      <c r="ONY2359" s="27"/>
      <c r="ONZ2359" s="27"/>
      <c r="OOA2359" s="27"/>
      <c r="OOB2359" s="27"/>
      <c r="OOC2359" s="27"/>
      <c r="OOD2359" s="27"/>
      <c r="OOE2359" s="27"/>
      <c r="OOF2359" s="27"/>
      <c r="OOG2359" s="27"/>
      <c r="OOH2359" s="27"/>
      <c r="OOI2359" s="27"/>
      <c r="OOJ2359" s="27"/>
      <c r="OOK2359" s="27"/>
      <c r="OOL2359" s="27"/>
      <c r="OOM2359" s="27"/>
      <c r="OON2359" s="27"/>
      <c r="OOO2359" s="27"/>
      <c r="OOP2359" s="27"/>
      <c r="OOQ2359" s="27"/>
      <c r="OOR2359" s="27"/>
      <c r="OOS2359" s="27"/>
      <c r="OOT2359" s="27"/>
      <c r="OOU2359" s="27"/>
      <c r="OOV2359" s="27"/>
      <c r="OOW2359" s="27"/>
      <c r="OOX2359" s="27"/>
      <c r="OOY2359" s="27"/>
      <c r="OOZ2359" s="27"/>
      <c r="OPA2359" s="27"/>
      <c r="OPB2359" s="27"/>
      <c r="OPC2359" s="27"/>
      <c r="OPD2359" s="27"/>
      <c r="OPE2359" s="27"/>
      <c r="OPF2359" s="27"/>
      <c r="OPG2359" s="27"/>
      <c r="OPH2359" s="27"/>
      <c r="OPI2359" s="27"/>
      <c r="OPJ2359" s="27"/>
      <c r="OPK2359" s="27"/>
      <c r="OPL2359" s="27"/>
      <c r="OPM2359" s="27"/>
      <c r="OPN2359" s="27"/>
      <c r="OPO2359" s="27"/>
      <c r="OPP2359" s="27"/>
      <c r="OPQ2359" s="27"/>
      <c r="OPR2359" s="27"/>
      <c r="OPS2359" s="27"/>
      <c r="OPT2359" s="27"/>
      <c r="OPU2359" s="27"/>
      <c r="OPV2359" s="27"/>
      <c r="OPW2359" s="27"/>
      <c r="OPX2359" s="27"/>
      <c r="OPY2359" s="27"/>
      <c r="OPZ2359" s="27"/>
      <c r="OQA2359" s="27"/>
      <c r="OQB2359" s="27"/>
      <c r="OQC2359" s="27"/>
      <c r="OQD2359" s="27"/>
      <c r="OQE2359" s="27"/>
      <c r="OQF2359" s="27"/>
      <c r="OQG2359" s="27"/>
      <c r="OQH2359" s="27"/>
      <c r="OQI2359" s="27"/>
      <c r="OQJ2359" s="27"/>
      <c r="OQK2359" s="27"/>
      <c r="OQL2359" s="27"/>
      <c r="OQM2359" s="27"/>
      <c r="OQN2359" s="27"/>
      <c r="OQO2359" s="27"/>
      <c r="OQP2359" s="27"/>
      <c r="OQQ2359" s="27"/>
      <c r="OQR2359" s="27"/>
      <c r="OQS2359" s="27"/>
      <c r="OQT2359" s="27"/>
      <c r="OQU2359" s="27"/>
      <c r="OQV2359" s="27"/>
      <c r="OQW2359" s="27"/>
      <c r="OQX2359" s="27"/>
      <c r="OQY2359" s="27"/>
      <c r="OQZ2359" s="27"/>
      <c r="ORA2359" s="27"/>
      <c r="ORB2359" s="27"/>
      <c r="ORC2359" s="27"/>
      <c r="ORD2359" s="27"/>
      <c r="ORE2359" s="27"/>
      <c r="ORF2359" s="27"/>
      <c r="ORG2359" s="27"/>
      <c r="ORH2359" s="27"/>
      <c r="ORI2359" s="27"/>
      <c r="ORJ2359" s="27"/>
      <c r="ORK2359" s="27"/>
      <c r="ORL2359" s="27"/>
      <c r="ORM2359" s="27"/>
      <c r="ORN2359" s="27"/>
      <c r="ORO2359" s="27"/>
      <c r="ORP2359" s="27"/>
      <c r="ORQ2359" s="27"/>
      <c r="ORR2359" s="27"/>
      <c r="ORS2359" s="27"/>
      <c r="ORT2359" s="27"/>
      <c r="ORU2359" s="27"/>
      <c r="ORV2359" s="27"/>
      <c r="ORW2359" s="27"/>
      <c r="ORX2359" s="27"/>
      <c r="ORY2359" s="27"/>
      <c r="ORZ2359" s="27"/>
      <c r="OSA2359" s="27"/>
      <c r="OSB2359" s="27"/>
      <c r="OSC2359" s="27"/>
      <c r="OSD2359" s="27"/>
      <c r="OSE2359" s="27"/>
      <c r="OSF2359" s="27"/>
      <c r="OSG2359" s="27"/>
      <c r="OSH2359" s="27"/>
      <c r="OSI2359" s="27"/>
      <c r="OSJ2359" s="27"/>
      <c r="OSK2359" s="27"/>
      <c r="OSL2359" s="27"/>
      <c r="OSM2359" s="27"/>
      <c r="OSN2359" s="27"/>
      <c r="OSO2359" s="27"/>
      <c r="OSP2359" s="27"/>
      <c r="OSQ2359" s="27"/>
      <c r="OSR2359" s="27"/>
      <c r="OSS2359" s="27"/>
      <c r="OST2359" s="27"/>
      <c r="OSU2359" s="27"/>
      <c r="OSV2359" s="27"/>
      <c r="OSW2359" s="27"/>
      <c r="OSX2359" s="27"/>
      <c r="OSY2359" s="27"/>
      <c r="OSZ2359" s="27"/>
      <c r="OTA2359" s="27"/>
      <c r="OTB2359" s="27"/>
      <c r="OTC2359" s="27"/>
      <c r="OTD2359" s="27"/>
      <c r="OTE2359" s="27"/>
      <c r="OTF2359" s="27"/>
      <c r="OTG2359" s="27"/>
      <c r="OTH2359" s="27"/>
      <c r="OTI2359" s="27"/>
      <c r="OTJ2359" s="27"/>
      <c r="OTK2359" s="27"/>
      <c r="OTL2359" s="27"/>
      <c r="OTM2359" s="27"/>
      <c r="OTN2359" s="27"/>
      <c r="OTO2359" s="27"/>
      <c r="OTP2359" s="27"/>
      <c r="OTQ2359" s="27"/>
      <c r="OTR2359" s="27"/>
      <c r="OTS2359" s="27"/>
      <c r="OTT2359" s="27"/>
      <c r="OTU2359" s="27"/>
      <c r="OTV2359" s="27"/>
      <c r="OTW2359" s="27"/>
      <c r="OTX2359" s="27"/>
      <c r="OTY2359" s="27"/>
      <c r="OTZ2359" s="27"/>
      <c r="OUA2359" s="27"/>
      <c r="OUB2359" s="27"/>
      <c r="OUC2359" s="27"/>
      <c r="OUD2359" s="27"/>
      <c r="OUE2359" s="27"/>
      <c r="OUF2359" s="27"/>
      <c r="OUG2359" s="27"/>
      <c r="OUH2359" s="27"/>
      <c r="OUI2359" s="27"/>
      <c r="OUJ2359" s="27"/>
      <c r="OUK2359" s="27"/>
      <c r="OUL2359" s="27"/>
      <c r="OUM2359" s="27"/>
      <c r="OUN2359" s="27"/>
      <c r="OUO2359" s="27"/>
      <c r="OUP2359" s="27"/>
      <c r="OUQ2359" s="27"/>
      <c r="OUR2359" s="27"/>
      <c r="OUS2359" s="27"/>
      <c r="OUT2359" s="27"/>
      <c r="OUU2359" s="27"/>
      <c r="OUV2359" s="27"/>
      <c r="OUW2359" s="27"/>
      <c r="OUX2359" s="27"/>
      <c r="OUY2359" s="27"/>
      <c r="OUZ2359" s="27"/>
      <c r="OVA2359" s="27"/>
      <c r="OVB2359" s="27"/>
      <c r="OVC2359" s="27"/>
      <c r="OVD2359" s="27"/>
      <c r="OVE2359" s="27"/>
      <c r="OVF2359" s="27"/>
      <c r="OVG2359" s="27"/>
      <c r="OVH2359" s="27"/>
      <c r="OVI2359" s="27"/>
      <c r="OVJ2359" s="27"/>
      <c r="OVK2359" s="27"/>
      <c r="OVL2359" s="27"/>
      <c r="OVM2359" s="27"/>
      <c r="OVN2359" s="27"/>
      <c r="OVO2359" s="27"/>
      <c r="OVP2359" s="27"/>
      <c r="OVQ2359" s="27"/>
      <c r="OVR2359" s="27"/>
      <c r="OVS2359" s="27"/>
      <c r="OVT2359" s="27"/>
      <c r="OVU2359" s="27"/>
      <c r="OVV2359" s="27"/>
      <c r="OVW2359" s="27"/>
      <c r="OVX2359" s="27"/>
      <c r="OVY2359" s="27"/>
      <c r="OVZ2359" s="27"/>
      <c r="OWA2359" s="27"/>
      <c r="OWB2359" s="27"/>
      <c r="OWC2359" s="27"/>
      <c r="OWD2359" s="27"/>
      <c r="OWE2359" s="27"/>
      <c r="OWF2359" s="27"/>
      <c r="OWG2359" s="27"/>
      <c r="OWH2359" s="27"/>
      <c r="OWI2359" s="27"/>
      <c r="OWJ2359" s="27"/>
      <c r="OWK2359" s="27"/>
      <c r="OWL2359" s="27"/>
      <c r="OWM2359" s="27"/>
      <c r="OWN2359" s="27"/>
      <c r="OWO2359" s="27"/>
      <c r="OWP2359" s="27"/>
      <c r="OWQ2359" s="27"/>
      <c r="OWR2359" s="27"/>
      <c r="OWS2359" s="27"/>
      <c r="OWT2359" s="27"/>
      <c r="OWU2359" s="27"/>
      <c r="OWV2359" s="27"/>
      <c r="OWW2359" s="27"/>
      <c r="OWX2359" s="27"/>
      <c r="OWY2359" s="27"/>
      <c r="OWZ2359" s="27"/>
      <c r="OXA2359" s="27"/>
      <c r="OXB2359" s="27"/>
      <c r="OXC2359" s="27"/>
      <c r="OXD2359" s="27"/>
      <c r="OXE2359" s="27"/>
      <c r="OXF2359" s="27"/>
      <c r="OXG2359" s="27"/>
      <c r="OXH2359" s="27"/>
      <c r="OXI2359" s="27"/>
      <c r="OXJ2359" s="27"/>
      <c r="OXK2359" s="27"/>
      <c r="OXL2359" s="27"/>
      <c r="OXM2359" s="27"/>
      <c r="OXN2359" s="27"/>
      <c r="OXO2359" s="27"/>
      <c r="OXP2359" s="27"/>
      <c r="OXQ2359" s="27"/>
      <c r="OXR2359" s="27"/>
      <c r="OXS2359" s="27"/>
      <c r="OXT2359" s="27"/>
      <c r="OXU2359" s="27"/>
      <c r="OXV2359" s="27"/>
      <c r="OXW2359" s="27"/>
      <c r="OXX2359" s="27"/>
      <c r="OXY2359" s="27"/>
      <c r="OXZ2359" s="27"/>
      <c r="OYA2359" s="27"/>
      <c r="OYB2359" s="27"/>
      <c r="OYC2359" s="27"/>
      <c r="OYD2359" s="27"/>
      <c r="OYE2359" s="27"/>
      <c r="OYF2359" s="27"/>
      <c r="OYG2359" s="27"/>
      <c r="OYH2359" s="27"/>
      <c r="OYI2359" s="27"/>
      <c r="OYJ2359" s="27"/>
      <c r="OYK2359" s="27"/>
      <c r="OYL2359" s="27"/>
      <c r="OYM2359" s="27"/>
      <c r="OYN2359" s="27"/>
      <c r="OYO2359" s="27"/>
      <c r="OYP2359" s="27"/>
      <c r="OYQ2359" s="27"/>
      <c r="OYR2359" s="27"/>
      <c r="OYS2359" s="27"/>
      <c r="OYT2359" s="27"/>
      <c r="OYU2359" s="27"/>
      <c r="OYV2359" s="27"/>
      <c r="OYW2359" s="27"/>
      <c r="OYX2359" s="27"/>
      <c r="OYY2359" s="27"/>
      <c r="OYZ2359" s="27"/>
      <c r="OZA2359" s="27"/>
      <c r="OZB2359" s="27"/>
      <c r="OZC2359" s="27"/>
      <c r="OZD2359" s="27"/>
      <c r="OZE2359" s="27"/>
      <c r="OZF2359" s="27"/>
      <c r="OZG2359" s="27"/>
      <c r="OZH2359" s="27"/>
      <c r="OZI2359" s="27"/>
      <c r="OZJ2359" s="27"/>
      <c r="OZK2359" s="27"/>
      <c r="OZL2359" s="27"/>
      <c r="OZM2359" s="27"/>
      <c r="OZN2359" s="27"/>
      <c r="OZO2359" s="27"/>
      <c r="OZP2359" s="27"/>
      <c r="OZQ2359" s="27"/>
      <c r="OZR2359" s="27"/>
      <c r="OZS2359" s="27"/>
      <c r="OZT2359" s="27"/>
      <c r="OZU2359" s="27"/>
      <c r="OZV2359" s="27"/>
      <c r="OZW2359" s="27"/>
      <c r="OZX2359" s="27"/>
      <c r="OZY2359" s="27"/>
      <c r="OZZ2359" s="27"/>
      <c r="PAA2359" s="27"/>
      <c r="PAB2359" s="27"/>
      <c r="PAC2359" s="27"/>
      <c r="PAD2359" s="27"/>
      <c r="PAE2359" s="27"/>
      <c r="PAF2359" s="27"/>
      <c r="PAG2359" s="27"/>
      <c r="PAH2359" s="27"/>
      <c r="PAI2359" s="27"/>
      <c r="PAJ2359" s="27"/>
      <c r="PAK2359" s="27"/>
      <c r="PAL2359" s="27"/>
      <c r="PAM2359" s="27"/>
      <c r="PAN2359" s="27"/>
      <c r="PAO2359" s="27"/>
      <c r="PAP2359" s="27"/>
      <c r="PAQ2359" s="27"/>
      <c r="PAR2359" s="27"/>
      <c r="PAS2359" s="27"/>
      <c r="PAT2359" s="27"/>
      <c r="PAU2359" s="27"/>
      <c r="PAV2359" s="27"/>
      <c r="PAW2359" s="27"/>
      <c r="PAX2359" s="27"/>
      <c r="PAY2359" s="27"/>
      <c r="PAZ2359" s="27"/>
      <c r="PBA2359" s="27"/>
      <c r="PBB2359" s="27"/>
      <c r="PBC2359" s="27"/>
      <c r="PBD2359" s="27"/>
      <c r="PBE2359" s="27"/>
      <c r="PBF2359" s="27"/>
      <c r="PBG2359" s="27"/>
      <c r="PBH2359" s="27"/>
      <c r="PBI2359" s="27"/>
      <c r="PBJ2359" s="27"/>
      <c r="PBK2359" s="27"/>
      <c r="PBL2359" s="27"/>
      <c r="PBM2359" s="27"/>
      <c r="PBN2359" s="27"/>
      <c r="PBO2359" s="27"/>
      <c r="PBP2359" s="27"/>
      <c r="PBQ2359" s="27"/>
      <c r="PBR2359" s="27"/>
      <c r="PBS2359" s="27"/>
      <c r="PBT2359" s="27"/>
      <c r="PBU2359" s="27"/>
      <c r="PBV2359" s="27"/>
      <c r="PBW2359" s="27"/>
      <c r="PBX2359" s="27"/>
      <c r="PBY2359" s="27"/>
      <c r="PBZ2359" s="27"/>
      <c r="PCA2359" s="27"/>
      <c r="PCB2359" s="27"/>
      <c r="PCC2359" s="27"/>
      <c r="PCD2359" s="27"/>
      <c r="PCE2359" s="27"/>
      <c r="PCF2359" s="27"/>
      <c r="PCG2359" s="27"/>
      <c r="PCH2359" s="27"/>
      <c r="PCI2359" s="27"/>
      <c r="PCJ2359" s="27"/>
      <c r="PCK2359" s="27"/>
      <c r="PCL2359" s="27"/>
      <c r="PCM2359" s="27"/>
      <c r="PCN2359" s="27"/>
      <c r="PCO2359" s="27"/>
      <c r="PCP2359" s="27"/>
      <c r="PCQ2359" s="27"/>
      <c r="PCR2359" s="27"/>
      <c r="PCS2359" s="27"/>
      <c r="PCT2359" s="27"/>
      <c r="PCU2359" s="27"/>
      <c r="PCV2359" s="27"/>
      <c r="PCW2359" s="27"/>
      <c r="PCX2359" s="27"/>
      <c r="PCY2359" s="27"/>
      <c r="PCZ2359" s="27"/>
      <c r="PDA2359" s="27"/>
      <c r="PDB2359" s="27"/>
      <c r="PDC2359" s="27"/>
      <c r="PDD2359" s="27"/>
      <c r="PDE2359" s="27"/>
      <c r="PDF2359" s="27"/>
      <c r="PDG2359" s="27"/>
      <c r="PDH2359" s="27"/>
      <c r="PDI2359" s="27"/>
      <c r="PDJ2359" s="27"/>
      <c r="PDK2359" s="27"/>
      <c r="PDL2359" s="27"/>
      <c r="PDM2359" s="27"/>
      <c r="PDN2359" s="27"/>
      <c r="PDO2359" s="27"/>
      <c r="PDP2359" s="27"/>
      <c r="PDQ2359" s="27"/>
      <c r="PDR2359" s="27"/>
      <c r="PDS2359" s="27"/>
      <c r="PDT2359" s="27"/>
      <c r="PDU2359" s="27"/>
      <c r="PDV2359" s="27"/>
      <c r="PDW2359" s="27"/>
      <c r="PDX2359" s="27"/>
      <c r="PDY2359" s="27"/>
      <c r="PDZ2359" s="27"/>
      <c r="PEA2359" s="27"/>
      <c r="PEB2359" s="27"/>
      <c r="PEC2359" s="27"/>
      <c r="PED2359" s="27"/>
      <c r="PEE2359" s="27"/>
      <c r="PEF2359" s="27"/>
      <c r="PEG2359" s="27"/>
      <c r="PEH2359" s="27"/>
      <c r="PEI2359" s="27"/>
      <c r="PEJ2359" s="27"/>
      <c r="PEK2359" s="27"/>
      <c r="PEL2359" s="27"/>
      <c r="PEM2359" s="27"/>
      <c r="PEN2359" s="27"/>
      <c r="PEO2359" s="27"/>
      <c r="PEP2359" s="27"/>
      <c r="PEQ2359" s="27"/>
      <c r="PER2359" s="27"/>
      <c r="PES2359" s="27"/>
      <c r="PET2359" s="27"/>
      <c r="PEU2359" s="27"/>
      <c r="PEV2359" s="27"/>
      <c r="PEW2359" s="27"/>
      <c r="PEX2359" s="27"/>
      <c r="PEY2359" s="27"/>
      <c r="PEZ2359" s="27"/>
      <c r="PFA2359" s="27"/>
      <c r="PFB2359" s="27"/>
      <c r="PFC2359" s="27"/>
      <c r="PFD2359" s="27"/>
      <c r="PFE2359" s="27"/>
      <c r="PFF2359" s="27"/>
      <c r="PFG2359" s="27"/>
      <c r="PFH2359" s="27"/>
      <c r="PFI2359" s="27"/>
      <c r="PFJ2359" s="27"/>
      <c r="PFK2359" s="27"/>
      <c r="PFL2359" s="27"/>
      <c r="PFM2359" s="27"/>
      <c r="PFN2359" s="27"/>
      <c r="PFO2359" s="27"/>
      <c r="PFP2359" s="27"/>
      <c r="PFQ2359" s="27"/>
      <c r="PFR2359" s="27"/>
      <c r="PFS2359" s="27"/>
      <c r="PFT2359" s="27"/>
      <c r="PFU2359" s="27"/>
      <c r="PFV2359" s="27"/>
      <c r="PFW2359" s="27"/>
      <c r="PFX2359" s="27"/>
      <c r="PFY2359" s="27"/>
      <c r="PFZ2359" s="27"/>
      <c r="PGA2359" s="27"/>
      <c r="PGB2359" s="27"/>
      <c r="PGC2359" s="27"/>
      <c r="PGD2359" s="27"/>
      <c r="PGE2359" s="27"/>
      <c r="PGF2359" s="27"/>
      <c r="PGG2359" s="27"/>
      <c r="PGH2359" s="27"/>
      <c r="PGI2359" s="27"/>
      <c r="PGJ2359" s="27"/>
      <c r="PGK2359" s="27"/>
      <c r="PGL2359" s="27"/>
      <c r="PGM2359" s="27"/>
      <c r="PGN2359" s="27"/>
      <c r="PGO2359" s="27"/>
      <c r="PGP2359" s="27"/>
      <c r="PGQ2359" s="27"/>
      <c r="PGR2359" s="27"/>
      <c r="PGS2359" s="27"/>
      <c r="PGT2359" s="27"/>
      <c r="PGU2359" s="27"/>
      <c r="PGV2359" s="27"/>
      <c r="PGW2359" s="27"/>
      <c r="PGX2359" s="27"/>
      <c r="PGY2359" s="27"/>
      <c r="PGZ2359" s="27"/>
      <c r="PHA2359" s="27"/>
      <c r="PHB2359" s="27"/>
      <c r="PHC2359" s="27"/>
      <c r="PHD2359" s="27"/>
      <c r="PHE2359" s="27"/>
      <c r="PHF2359" s="27"/>
      <c r="PHG2359" s="27"/>
      <c r="PHH2359" s="27"/>
      <c r="PHI2359" s="27"/>
      <c r="PHJ2359" s="27"/>
      <c r="PHK2359" s="27"/>
      <c r="PHL2359" s="27"/>
      <c r="PHM2359" s="27"/>
      <c r="PHN2359" s="27"/>
      <c r="PHO2359" s="27"/>
      <c r="PHP2359" s="27"/>
      <c r="PHQ2359" s="27"/>
      <c r="PHR2359" s="27"/>
      <c r="PHS2359" s="27"/>
      <c r="PHT2359" s="27"/>
      <c r="PHU2359" s="27"/>
      <c r="PHV2359" s="27"/>
      <c r="PHW2359" s="27"/>
      <c r="PHX2359" s="27"/>
      <c r="PHY2359" s="27"/>
      <c r="PHZ2359" s="27"/>
      <c r="PIA2359" s="27"/>
      <c r="PIB2359" s="27"/>
      <c r="PIC2359" s="27"/>
      <c r="PID2359" s="27"/>
      <c r="PIE2359" s="27"/>
      <c r="PIF2359" s="27"/>
      <c r="PIG2359" s="27"/>
      <c r="PIH2359" s="27"/>
      <c r="PII2359" s="27"/>
      <c r="PIJ2359" s="27"/>
      <c r="PIK2359" s="27"/>
      <c r="PIL2359" s="27"/>
      <c r="PIM2359" s="27"/>
      <c r="PIN2359" s="27"/>
      <c r="PIO2359" s="27"/>
      <c r="PIP2359" s="27"/>
      <c r="PIQ2359" s="27"/>
      <c r="PIR2359" s="27"/>
      <c r="PIS2359" s="27"/>
      <c r="PIT2359" s="27"/>
      <c r="PIU2359" s="27"/>
      <c r="PIV2359" s="27"/>
      <c r="PIW2359" s="27"/>
      <c r="PIX2359" s="27"/>
      <c r="PIY2359" s="27"/>
      <c r="PIZ2359" s="27"/>
      <c r="PJA2359" s="27"/>
      <c r="PJB2359" s="27"/>
      <c r="PJC2359" s="27"/>
      <c r="PJD2359" s="27"/>
      <c r="PJE2359" s="27"/>
      <c r="PJF2359" s="27"/>
      <c r="PJG2359" s="27"/>
      <c r="PJH2359" s="27"/>
      <c r="PJI2359" s="27"/>
      <c r="PJJ2359" s="27"/>
      <c r="PJK2359" s="27"/>
      <c r="PJL2359" s="27"/>
      <c r="PJM2359" s="27"/>
      <c r="PJN2359" s="27"/>
      <c r="PJO2359" s="27"/>
      <c r="PJP2359" s="27"/>
      <c r="PJQ2359" s="27"/>
      <c r="PJR2359" s="27"/>
      <c r="PJS2359" s="27"/>
      <c r="PJT2359" s="27"/>
      <c r="PJU2359" s="27"/>
      <c r="PJV2359" s="27"/>
      <c r="PJW2359" s="27"/>
      <c r="PJX2359" s="27"/>
      <c r="PJY2359" s="27"/>
      <c r="PJZ2359" s="27"/>
      <c r="PKA2359" s="27"/>
      <c r="PKB2359" s="27"/>
      <c r="PKC2359" s="27"/>
      <c r="PKD2359" s="27"/>
      <c r="PKE2359" s="27"/>
      <c r="PKF2359" s="27"/>
      <c r="PKG2359" s="27"/>
      <c r="PKH2359" s="27"/>
      <c r="PKI2359" s="27"/>
      <c r="PKJ2359" s="27"/>
      <c r="PKK2359" s="27"/>
      <c r="PKL2359" s="27"/>
      <c r="PKM2359" s="27"/>
      <c r="PKN2359" s="27"/>
      <c r="PKO2359" s="27"/>
      <c r="PKP2359" s="27"/>
      <c r="PKQ2359" s="27"/>
      <c r="PKR2359" s="27"/>
      <c r="PKS2359" s="27"/>
      <c r="PKT2359" s="27"/>
      <c r="PKU2359" s="27"/>
      <c r="PKV2359" s="27"/>
      <c r="PKW2359" s="27"/>
      <c r="PKX2359" s="27"/>
      <c r="PKY2359" s="27"/>
      <c r="PKZ2359" s="27"/>
      <c r="PLA2359" s="27"/>
      <c r="PLB2359" s="27"/>
      <c r="PLC2359" s="27"/>
      <c r="PLD2359" s="27"/>
      <c r="PLE2359" s="27"/>
      <c r="PLF2359" s="27"/>
      <c r="PLG2359" s="27"/>
      <c r="PLH2359" s="27"/>
      <c r="PLI2359" s="27"/>
      <c r="PLJ2359" s="27"/>
      <c r="PLK2359" s="27"/>
      <c r="PLL2359" s="27"/>
      <c r="PLM2359" s="27"/>
      <c r="PLN2359" s="27"/>
      <c r="PLO2359" s="27"/>
      <c r="PLP2359" s="27"/>
      <c r="PLQ2359" s="27"/>
      <c r="PLR2359" s="27"/>
      <c r="PLS2359" s="27"/>
      <c r="PLT2359" s="27"/>
      <c r="PLU2359" s="27"/>
      <c r="PLV2359" s="27"/>
      <c r="PLW2359" s="27"/>
      <c r="PLX2359" s="27"/>
      <c r="PLY2359" s="27"/>
      <c r="PLZ2359" s="27"/>
      <c r="PMA2359" s="27"/>
      <c r="PMB2359" s="27"/>
      <c r="PMC2359" s="27"/>
      <c r="PMD2359" s="27"/>
      <c r="PME2359" s="27"/>
      <c r="PMF2359" s="27"/>
      <c r="PMG2359" s="27"/>
      <c r="PMH2359" s="27"/>
      <c r="PMI2359" s="27"/>
      <c r="PMJ2359" s="27"/>
      <c r="PMK2359" s="27"/>
      <c r="PML2359" s="27"/>
      <c r="PMM2359" s="27"/>
      <c r="PMN2359" s="27"/>
      <c r="PMO2359" s="27"/>
      <c r="PMP2359" s="27"/>
      <c r="PMQ2359" s="27"/>
      <c r="PMR2359" s="27"/>
      <c r="PMS2359" s="27"/>
      <c r="PMT2359" s="27"/>
      <c r="PMU2359" s="27"/>
      <c r="PMV2359" s="27"/>
      <c r="PMW2359" s="27"/>
      <c r="PMX2359" s="27"/>
      <c r="PMY2359" s="27"/>
      <c r="PMZ2359" s="27"/>
      <c r="PNA2359" s="27"/>
      <c r="PNB2359" s="27"/>
      <c r="PNC2359" s="27"/>
      <c r="PND2359" s="27"/>
      <c r="PNE2359" s="27"/>
      <c r="PNF2359" s="27"/>
      <c r="PNG2359" s="27"/>
      <c r="PNH2359" s="27"/>
      <c r="PNI2359" s="27"/>
      <c r="PNJ2359" s="27"/>
      <c r="PNK2359" s="27"/>
      <c r="PNL2359" s="27"/>
      <c r="PNM2359" s="27"/>
      <c r="PNN2359" s="27"/>
      <c r="PNO2359" s="27"/>
      <c r="PNP2359" s="27"/>
      <c r="PNQ2359" s="27"/>
      <c r="PNR2359" s="27"/>
      <c r="PNS2359" s="27"/>
      <c r="PNT2359" s="27"/>
      <c r="PNU2359" s="27"/>
      <c r="PNV2359" s="27"/>
      <c r="PNW2359" s="27"/>
      <c r="PNX2359" s="27"/>
      <c r="PNY2359" s="27"/>
      <c r="PNZ2359" s="27"/>
      <c r="POA2359" s="27"/>
      <c r="POB2359" s="27"/>
      <c r="POC2359" s="27"/>
      <c r="POD2359" s="27"/>
      <c r="POE2359" s="27"/>
      <c r="POF2359" s="27"/>
      <c r="POG2359" s="27"/>
      <c r="POH2359" s="27"/>
      <c r="POI2359" s="27"/>
      <c r="POJ2359" s="27"/>
      <c r="POK2359" s="27"/>
      <c r="POL2359" s="27"/>
      <c r="POM2359" s="27"/>
      <c r="PON2359" s="27"/>
      <c r="POO2359" s="27"/>
      <c r="POP2359" s="27"/>
      <c r="POQ2359" s="27"/>
      <c r="POR2359" s="27"/>
      <c r="POS2359" s="27"/>
      <c r="POT2359" s="27"/>
      <c r="POU2359" s="27"/>
      <c r="POV2359" s="27"/>
      <c r="POW2359" s="27"/>
      <c r="POX2359" s="27"/>
      <c r="POY2359" s="27"/>
      <c r="POZ2359" s="27"/>
      <c r="PPA2359" s="27"/>
      <c r="PPB2359" s="27"/>
      <c r="PPC2359" s="27"/>
      <c r="PPD2359" s="27"/>
      <c r="PPE2359" s="27"/>
      <c r="PPF2359" s="27"/>
      <c r="PPG2359" s="27"/>
      <c r="PPH2359" s="27"/>
      <c r="PPI2359" s="27"/>
      <c r="PPJ2359" s="27"/>
      <c r="PPK2359" s="27"/>
      <c r="PPL2359" s="27"/>
      <c r="PPM2359" s="27"/>
      <c r="PPN2359" s="27"/>
      <c r="PPO2359" s="27"/>
      <c r="PPP2359" s="27"/>
      <c r="PPQ2359" s="27"/>
      <c r="PPR2359" s="27"/>
      <c r="PPS2359" s="27"/>
      <c r="PPT2359" s="27"/>
      <c r="PPU2359" s="27"/>
      <c r="PPV2359" s="27"/>
      <c r="PPW2359" s="27"/>
      <c r="PPX2359" s="27"/>
      <c r="PPY2359" s="27"/>
      <c r="PPZ2359" s="27"/>
      <c r="PQA2359" s="27"/>
      <c r="PQB2359" s="27"/>
      <c r="PQC2359" s="27"/>
      <c r="PQD2359" s="27"/>
      <c r="PQE2359" s="27"/>
      <c r="PQF2359" s="27"/>
      <c r="PQG2359" s="27"/>
      <c r="PQH2359" s="27"/>
      <c r="PQI2359" s="27"/>
      <c r="PQJ2359" s="27"/>
      <c r="PQK2359" s="27"/>
      <c r="PQL2359" s="27"/>
      <c r="PQM2359" s="27"/>
      <c r="PQN2359" s="27"/>
      <c r="PQO2359" s="27"/>
      <c r="PQP2359" s="27"/>
      <c r="PQQ2359" s="27"/>
      <c r="PQR2359" s="27"/>
      <c r="PQS2359" s="27"/>
      <c r="PQT2359" s="27"/>
      <c r="PQU2359" s="27"/>
      <c r="PQV2359" s="27"/>
      <c r="PQW2359" s="27"/>
      <c r="PQX2359" s="27"/>
      <c r="PQY2359" s="27"/>
      <c r="PQZ2359" s="27"/>
      <c r="PRA2359" s="27"/>
      <c r="PRB2359" s="27"/>
      <c r="PRC2359" s="27"/>
      <c r="PRD2359" s="27"/>
      <c r="PRE2359" s="27"/>
      <c r="PRF2359" s="27"/>
      <c r="PRG2359" s="27"/>
      <c r="PRH2359" s="27"/>
      <c r="PRI2359" s="27"/>
      <c r="PRJ2359" s="27"/>
      <c r="PRK2359" s="27"/>
      <c r="PRL2359" s="27"/>
      <c r="PRM2359" s="27"/>
      <c r="PRN2359" s="27"/>
      <c r="PRO2359" s="27"/>
      <c r="PRP2359" s="27"/>
      <c r="PRQ2359" s="27"/>
      <c r="PRR2359" s="27"/>
      <c r="PRS2359" s="27"/>
      <c r="PRT2359" s="27"/>
      <c r="PRU2359" s="27"/>
      <c r="PRV2359" s="27"/>
      <c r="PRW2359" s="27"/>
      <c r="PRX2359" s="27"/>
      <c r="PRY2359" s="27"/>
      <c r="PRZ2359" s="27"/>
      <c r="PSA2359" s="27"/>
      <c r="PSB2359" s="27"/>
      <c r="PSC2359" s="27"/>
      <c r="PSD2359" s="27"/>
      <c r="PSE2359" s="27"/>
      <c r="PSF2359" s="27"/>
      <c r="PSG2359" s="27"/>
      <c r="PSH2359" s="27"/>
      <c r="PSI2359" s="27"/>
      <c r="PSJ2359" s="27"/>
      <c r="PSK2359" s="27"/>
      <c r="PSL2359" s="27"/>
      <c r="PSM2359" s="27"/>
      <c r="PSN2359" s="27"/>
      <c r="PSO2359" s="27"/>
      <c r="PSP2359" s="27"/>
      <c r="PSQ2359" s="27"/>
      <c r="PSR2359" s="27"/>
      <c r="PSS2359" s="27"/>
      <c r="PST2359" s="27"/>
      <c r="PSU2359" s="27"/>
      <c r="PSV2359" s="27"/>
      <c r="PSW2359" s="27"/>
      <c r="PSX2359" s="27"/>
      <c r="PSY2359" s="27"/>
      <c r="PSZ2359" s="27"/>
      <c r="PTA2359" s="27"/>
      <c r="PTB2359" s="27"/>
      <c r="PTC2359" s="27"/>
      <c r="PTD2359" s="27"/>
      <c r="PTE2359" s="27"/>
      <c r="PTF2359" s="27"/>
      <c r="PTG2359" s="27"/>
      <c r="PTH2359" s="27"/>
      <c r="PTI2359" s="27"/>
      <c r="PTJ2359" s="27"/>
      <c r="PTK2359" s="27"/>
      <c r="PTL2359" s="27"/>
      <c r="PTM2359" s="27"/>
      <c r="PTN2359" s="27"/>
      <c r="PTO2359" s="27"/>
      <c r="PTP2359" s="27"/>
      <c r="PTQ2359" s="27"/>
      <c r="PTR2359" s="27"/>
      <c r="PTS2359" s="27"/>
      <c r="PTT2359" s="27"/>
      <c r="PTU2359" s="27"/>
      <c r="PTV2359" s="27"/>
      <c r="PTW2359" s="27"/>
      <c r="PTX2359" s="27"/>
      <c r="PTY2359" s="27"/>
      <c r="PTZ2359" s="27"/>
      <c r="PUA2359" s="27"/>
      <c r="PUB2359" s="27"/>
      <c r="PUC2359" s="27"/>
      <c r="PUD2359" s="27"/>
      <c r="PUE2359" s="27"/>
      <c r="PUF2359" s="27"/>
      <c r="PUG2359" s="27"/>
      <c r="PUH2359" s="27"/>
      <c r="PUI2359" s="27"/>
      <c r="PUJ2359" s="27"/>
      <c r="PUK2359" s="27"/>
      <c r="PUL2359" s="27"/>
      <c r="PUM2359" s="27"/>
      <c r="PUN2359" s="27"/>
      <c r="PUO2359" s="27"/>
      <c r="PUP2359" s="27"/>
      <c r="PUQ2359" s="27"/>
      <c r="PUR2359" s="27"/>
      <c r="PUS2359" s="27"/>
      <c r="PUT2359" s="27"/>
      <c r="PUU2359" s="27"/>
      <c r="PUV2359" s="27"/>
      <c r="PUW2359" s="27"/>
      <c r="PUX2359" s="27"/>
      <c r="PUY2359" s="27"/>
      <c r="PUZ2359" s="27"/>
      <c r="PVA2359" s="27"/>
      <c r="PVB2359" s="27"/>
      <c r="PVC2359" s="27"/>
      <c r="PVD2359" s="27"/>
      <c r="PVE2359" s="27"/>
      <c r="PVF2359" s="27"/>
      <c r="PVG2359" s="27"/>
      <c r="PVH2359" s="27"/>
      <c r="PVI2359" s="27"/>
      <c r="PVJ2359" s="27"/>
      <c r="PVK2359" s="27"/>
      <c r="PVL2359" s="27"/>
      <c r="PVM2359" s="27"/>
      <c r="PVN2359" s="27"/>
      <c r="PVO2359" s="27"/>
      <c r="PVP2359" s="27"/>
      <c r="PVQ2359" s="27"/>
      <c r="PVR2359" s="27"/>
      <c r="PVS2359" s="27"/>
      <c r="PVT2359" s="27"/>
      <c r="PVU2359" s="27"/>
      <c r="PVV2359" s="27"/>
      <c r="PVW2359" s="27"/>
      <c r="PVX2359" s="27"/>
      <c r="PVY2359" s="27"/>
      <c r="PVZ2359" s="27"/>
      <c r="PWA2359" s="27"/>
      <c r="PWB2359" s="27"/>
      <c r="PWC2359" s="27"/>
      <c r="PWD2359" s="27"/>
      <c r="PWE2359" s="27"/>
      <c r="PWF2359" s="27"/>
      <c r="PWG2359" s="27"/>
      <c r="PWH2359" s="27"/>
      <c r="PWI2359" s="27"/>
      <c r="PWJ2359" s="27"/>
      <c r="PWK2359" s="27"/>
      <c r="PWL2359" s="27"/>
      <c r="PWM2359" s="27"/>
      <c r="PWN2359" s="27"/>
      <c r="PWO2359" s="27"/>
      <c r="PWP2359" s="27"/>
      <c r="PWQ2359" s="27"/>
      <c r="PWR2359" s="27"/>
      <c r="PWS2359" s="27"/>
      <c r="PWT2359" s="27"/>
      <c r="PWU2359" s="27"/>
      <c r="PWV2359" s="27"/>
      <c r="PWW2359" s="27"/>
      <c r="PWX2359" s="27"/>
      <c r="PWY2359" s="27"/>
      <c r="PWZ2359" s="27"/>
      <c r="PXA2359" s="27"/>
      <c r="PXB2359" s="27"/>
      <c r="PXC2359" s="27"/>
      <c r="PXD2359" s="27"/>
      <c r="PXE2359" s="27"/>
      <c r="PXF2359" s="27"/>
      <c r="PXG2359" s="27"/>
      <c r="PXH2359" s="27"/>
      <c r="PXI2359" s="27"/>
      <c r="PXJ2359" s="27"/>
      <c r="PXK2359" s="27"/>
      <c r="PXL2359" s="27"/>
      <c r="PXM2359" s="27"/>
      <c r="PXN2359" s="27"/>
      <c r="PXO2359" s="27"/>
      <c r="PXP2359" s="27"/>
      <c r="PXQ2359" s="27"/>
      <c r="PXR2359" s="27"/>
      <c r="PXS2359" s="27"/>
      <c r="PXT2359" s="27"/>
      <c r="PXU2359" s="27"/>
      <c r="PXV2359" s="27"/>
      <c r="PXW2359" s="27"/>
      <c r="PXX2359" s="27"/>
      <c r="PXY2359" s="27"/>
      <c r="PXZ2359" s="27"/>
      <c r="PYA2359" s="27"/>
      <c r="PYB2359" s="27"/>
      <c r="PYC2359" s="27"/>
      <c r="PYD2359" s="27"/>
      <c r="PYE2359" s="27"/>
      <c r="PYF2359" s="27"/>
      <c r="PYG2359" s="27"/>
      <c r="PYH2359" s="27"/>
      <c r="PYI2359" s="27"/>
      <c r="PYJ2359" s="27"/>
      <c r="PYK2359" s="27"/>
      <c r="PYL2359" s="27"/>
      <c r="PYM2359" s="27"/>
      <c r="PYN2359" s="27"/>
      <c r="PYO2359" s="27"/>
      <c r="PYP2359" s="27"/>
      <c r="PYQ2359" s="27"/>
      <c r="PYR2359" s="27"/>
      <c r="PYS2359" s="27"/>
      <c r="PYT2359" s="27"/>
      <c r="PYU2359" s="27"/>
      <c r="PYV2359" s="27"/>
      <c r="PYW2359" s="27"/>
      <c r="PYX2359" s="27"/>
      <c r="PYY2359" s="27"/>
      <c r="PYZ2359" s="27"/>
      <c r="PZA2359" s="27"/>
      <c r="PZB2359" s="27"/>
      <c r="PZC2359" s="27"/>
      <c r="PZD2359" s="27"/>
      <c r="PZE2359" s="27"/>
      <c r="PZF2359" s="27"/>
      <c r="PZG2359" s="27"/>
      <c r="PZH2359" s="27"/>
      <c r="PZI2359" s="27"/>
      <c r="PZJ2359" s="27"/>
      <c r="PZK2359" s="27"/>
      <c r="PZL2359" s="27"/>
      <c r="PZM2359" s="27"/>
      <c r="PZN2359" s="27"/>
      <c r="PZO2359" s="27"/>
      <c r="PZP2359" s="27"/>
      <c r="PZQ2359" s="27"/>
      <c r="PZR2359" s="27"/>
      <c r="PZS2359" s="27"/>
      <c r="PZT2359" s="27"/>
      <c r="PZU2359" s="27"/>
      <c r="PZV2359" s="27"/>
      <c r="PZW2359" s="27"/>
      <c r="PZX2359" s="27"/>
      <c r="PZY2359" s="27"/>
      <c r="PZZ2359" s="27"/>
      <c r="QAA2359" s="27"/>
      <c r="QAB2359" s="27"/>
      <c r="QAC2359" s="27"/>
      <c r="QAD2359" s="27"/>
      <c r="QAE2359" s="27"/>
      <c r="QAF2359" s="27"/>
      <c r="QAG2359" s="27"/>
      <c r="QAH2359" s="27"/>
      <c r="QAI2359" s="27"/>
      <c r="QAJ2359" s="27"/>
      <c r="QAK2359" s="27"/>
      <c r="QAL2359" s="27"/>
      <c r="QAM2359" s="27"/>
      <c r="QAN2359" s="27"/>
      <c r="QAO2359" s="27"/>
      <c r="QAP2359" s="27"/>
      <c r="QAQ2359" s="27"/>
      <c r="QAR2359" s="27"/>
      <c r="QAS2359" s="27"/>
      <c r="QAT2359" s="27"/>
      <c r="QAU2359" s="27"/>
      <c r="QAV2359" s="27"/>
      <c r="QAW2359" s="27"/>
      <c r="QAX2359" s="27"/>
      <c r="QAY2359" s="27"/>
      <c r="QAZ2359" s="27"/>
      <c r="QBA2359" s="27"/>
      <c r="QBB2359" s="27"/>
      <c r="QBC2359" s="27"/>
      <c r="QBD2359" s="27"/>
      <c r="QBE2359" s="27"/>
      <c r="QBF2359" s="27"/>
      <c r="QBG2359" s="27"/>
      <c r="QBH2359" s="27"/>
      <c r="QBI2359" s="27"/>
      <c r="QBJ2359" s="27"/>
      <c r="QBK2359" s="27"/>
      <c r="QBL2359" s="27"/>
      <c r="QBM2359" s="27"/>
      <c r="QBN2359" s="27"/>
      <c r="QBO2359" s="27"/>
      <c r="QBP2359" s="27"/>
      <c r="QBQ2359" s="27"/>
      <c r="QBR2359" s="27"/>
      <c r="QBS2359" s="27"/>
      <c r="QBT2359" s="27"/>
      <c r="QBU2359" s="27"/>
      <c r="QBV2359" s="27"/>
      <c r="QBW2359" s="27"/>
      <c r="QBX2359" s="27"/>
      <c r="QBY2359" s="27"/>
      <c r="QBZ2359" s="27"/>
      <c r="QCA2359" s="27"/>
      <c r="QCB2359" s="27"/>
      <c r="QCC2359" s="27"/>
      <c r="QCD2359" s="27"/>
      <c r="QCE2359" s="27"/>
      <c r="QCF2359" s="27"/>
      <c r="QCG2359" s="27"/>
      <c r="QCH2359" s="27"/>
      <c r="QCI2359" s="27"/>
      <c r="QCJ2359" s="27"/>
      <c r="QCK2359" s="27"/>
      <c r="QCL2359" s="27"/>
      <c r="QCM2359" s="27"/>
      <c r="QCN2359" s="27"/>
      <c r="QCO2359" s="27"/>
      <c r="QCP2359" s="27"/>
      <c r="QCQ2359" s="27"/>
      <c r="QCR2359" s="27"/>
      <c r="QCS2359" s="27"/>
      <c r="QCT2359" s="27"/>
      <c r="QCU2359" s="27"/>
      <c r="QCV2359" s="27"/>
      <c r="QCW2359" s="27"/>
      <c r="QCX2359" s="27"/>
      <c r="QCY2359" s="27"/>
      <c r="QCZ2359" s="27"/>
      <c r="QDA2359" s="27"/>
      <c r="QDB2359" s="27"/>
      <c r="QDC2359" s="27"/>
      <c r="QDD2359" s="27"/>
      <c r="QDE2359" s="27"/>
      <c r="QDF2359" s="27"/>
      <c r="QDG2359" s="27"/>
      <c r="QDH2359" s="27"/>
      <c r="QDI2359" s="27"/>
      <c r="QDJ2359" s="27"/>
      <c r="QDK2359" s="27"/>
      <c r="QDL2359" s="27"/>
      <c r="QDM2359" s="27"/>
      <c r="QDN2359" s="27"/>
      <c r="QDO2359" s="27"/>
      <c r="QDP2359" s="27"/>
      <c r="QDQ2359" s="27"/>
      <c r="QDR2359" s="27"/>
      <c r="QDS2359" s="27"/>
      <c r="QDT2359" s="27"/>
      <c r="QDU2359" s="27"/>
      <c r="QDV2359" s="27"/>
      <c r="QDW2359" s="27"/>
      <c r="QDX2359" s="27"/>
      <c r="QDY2359" s="27"/>
      <c r="QDZ2359" s="27"/>
      <c r="QEA2359" s="27"/>
      <c r="QEB2359" s="27"/>
      <c r="QEC2359" s="27"/>
      <c r="QED2359" s="27"/>
      <c r="QEE2359" s="27"/>
      <c r="QEF2359" s="27"/>
      <c r="QEG2359" s="27"/>
      <c r="QEH2359" s="27"/>
      <c r="QEI2359" s="27"/>
      <c r="QEJ2359" s="27"/>
      <c r="QEK2359" s="27"/>
      <c r="QEL2359" s="27"/>
      <c r="QEM2359" s="27"/>
      <c r="QEN2359" s="27"/>
      <c r="QEO2359" s="27"/>
      <c r="QEP2359" s="27"/>
      <c r="QEQ2359" s="27"/>
      <c r="QER2359" s="27"/>
      <c r="QES2359" s="27"/>
      <c r="QET2359" s="27"/>
      <c r="QEU2359" s="27"/>
      <c r="QEV2359" s="27"/>
      <c r="QEW2359" s="27"/>
      <c r="QEX2359" s="27"/>
      <c r="QEY2359" s="27"/>
      <c r="QEZ2359" s="27"/>
      <c r="QFA2359" s="27"/>
      <c r="QFB2359" s="27"/>
      <c r="QFC2359" s="27"/>
      <c r="QFD2359" s="27"/>
      <c r="QFE2359" s="27"/>
      <c r="QFF2359" s="27"/>
      <c r="QFG2359" s="27"/>
      <c r="QFH2359" s="27"/>
      <c r="QFI2359" s="27"/>
      <c r="QFJ2359" s="27"/>
      <c r="QFK2359" s="27"/>
      <c r="QFL2359" s="27"/>
      <c r="QFM2359" s="27"/>
      <c r="QFN2359" s="27"/>
      <c r="QFO2359" s="27"/>
      <c r="QFP2359" s="27"/>
      <c r="QFQ2359" s="27"/>
      <c r="QFR2359" s="27"/>
      <c r="QFS2359" s="27"/>
      <c r="QFT2359" s="27"/>
      <c r="QFU2359" s="27"/>
      <c r="QFV2359" s="27"/>
      <c r="QFW2359" s="27"/>
      <c r="QFX2359" s="27"/>
      <c r="QFY2359" s="27"/>
      <c r="QFZ2359" s="27"/>
      <c r="QGA2359" s="27"/>
      <c r="QGB2359" s="27"/>
      <c r="QGC2359" s="27"/>
      <c r="QGD2359" s="27"/>
      <c r="QGE2359" s="27"/>
      <c r="QGF2359" s="27"/>
      <c r="QGG2359" s="27"/>
      <c r="QGH2359" s="27"/>
      <c r="QGI2359" s="27"/>
      <c r="QGJ2359" s="27"/>
      <c r="QGK2359" s="27"/>
      <c r="QGL2359" s="27"/>
      <c r="QGM2359" s="27"/>
      <c r="QGN2359" s="27"/>
      <c r="QGO2359" s="27"/>
      <c r="QGP2359" s="27"/>
      <c r="QGQ2359" s="27"/>
      <c r="QGR2359" s="27"/>
      <c r="QGS2359" s="27"/>
      <c r="QGT2359" s="27"/>
      <c r="QGU2359" s="27"/>
      <c r="QGV2359" s="27"/>
      <c r="QGW2359" s="27"/>
      <c r="QGX2359" s="27"/>
      <c r="QGY2359" s="27"/>
      <c r="QGZ2359" s="27"/>
      <c r="QHA2359" s="27"/>
      <c r="QHB2359" s="27"/>
      <c r="QHC2359" s="27"/>
      <c r="QHD2359" s="27"/>
      <c r="QHE2359" s="27"/>
      <c r="QHF2359" s="27"/>
      <c r="QHG2359" s="27"/>
      <c r="QHH2359" s="27"/>
      <c r="QHI2359" s="27"/>
      <c r="QHJ2359" s="27"/>
      <c r="QHK2359" s="27"/>
      <c r="QHL2359" s="27"/>
      <c r="QHM2359" s="27"/>
      <c r="QHN2359" s="27"/>
      <c r="QHO2359" s="27"/>
      <c r="QHP2359" s="27"/>
      <c r="QHQ2359" s="27"/>
      <c r="QHR2359" s="27"/>
      <c r="QHS2359" s="27"/>
      <c r="QHT2359" s="27"/>
      <c r="QHU2359" s="27"/>
      <c r="QHV2359" s="27"/>
      <c r="QHW2359" s="27"/>
      <c r="QHX2359" s="27"/>
      <c r="QHY2359" s="27"/>
      <c r="QHZ2359" s="27"/>
      <c r="QIA2359" s="27"/>
      <c r="QIB2359" s="27"/>
      <c r="QIC2359" s="27"/>
      <c r="QID2359" s="27"/>
      <c r="QIE2359" s="27"/>
      <c r="QIF2359" s="27"/>
      <c r="QIG2359" s="27"/>
      <c r="QIH2359" s="27"/>
      <c r="QII2359" s="27"/>
      <c r="QIJ2359" s="27"/>
      <c r="QIK2359" s="27"/>
      <c r="QIL2359" s="27"/>
      <c r="QIM2359" s="27"/>
      <c r="QIN2359" s="27"/>
      <c r="QIO2359" s="27"/>
      <c r="QIP2359" s="27"/>
      <c r="QIQ2359" s="27"/>
      <c r="QIR2359" s="27"/>
      <c r="QIS2359" s="27"/>
      <c r="QIT2359" s="27"/>
      <c r="QIU2359" s="27"/>
      <c r="QIV2359" s="27"/>
      <c r="QIW2359" s="27"/>
      <c r="QIX2359" s="27"/>
      <c r="QIY2359" s="27"/>
      <c r="QIZ2359" s="27"/>
      <c r="QJA2359" s="27"/>
      <c r="QJB2359" s="27"/>
      <c r="QJC2359" s="27"/>
      <c r="QJD2359" s="27"/>
      <c r="QJE2359" s="27"/>
      <c r="QJF2359" s="27"/>
      <c r="QJG2359" s="27"/>
      <c r="QJH2359" s="27"/>
      <c r="QJI2359" s="27"/>
      <c r="QJJ2359" s="27"/>
      <c r="QJK2359" s="27"/>
      <c r="QJL2359" s="27"/>
      <c r="QJM2359" s="27"/>
      <c r="QJN2359" s="27"/>
      <c r="QJO2359" s="27"/>
      <c r="QJP2359" s="27"/>
      <c r="QJQ2359" s="27"/>
      <c r="QJR2359" s="27"/>
      <c r="QJS2359" s="27"/>
      <c r="QJT2359" s="27"/>
      <c r="QJU2359" s="27"/>
      <c r="QJV2359" s="27"/>
      <c r="QJW2359" s="27"/>
      <c r="QJX2359" s="27"/>
      <c r="QJY2359" s="27"/>
      <c r="QJZ2359" s="27"/>
      <c r="QKA2359" s="27"/>
      <c r="QKB2359" s="27"/>
      <c r="QKC2359" s="27"/>
      <c r="QKD2359" s="27"/>
      <c r="QKE2359" s="27"/>
      <c r="QKF2359" s="27"/>
      <c r="QKG2359" s="27"/>
      <c r="QKH2359" s="27"/>
      <c r="QKI2359" s="27"/>
      <c r="QKJ2359" s="27"/>
      <c r="QKK2359" s="27"/>
      <c r="QKL2359" s="27"/>
      <c r="QKM2359" s="27"/>
      <c r="QKN2359" s="27"/>
      <c r="QKO2359" s="27"/>
      <c r="QKP2359" s="27"/>
      <c r="QKQ2359" s="27"/>
      <c r="QKR2359" s="27"/>
      <c r="QKS2359" s="27"/>
      <c r="QKT2359" s="27"/>
      <c r="QKU2359" s="27"/>
      <c r="QKV2359" s="27"/>
      <c r="QKW2359" s="27"/>
      <c r="QKX2359" s="27"/>
      <c r="QKY2359" s="27"/>
      <c r="QKZ2359" s="27"/>
      <c r="QLA2359" s="27"/>
      <c r="QLB2359" s="27"/>
      <c r="QLC2359" s="27"/>
      <c r="QLD2359" s="27"/>
      <c r="QLE2359" s="27"/>
      <c r="QLF2359" s="27"/>
      <c r="QLG2359" s="27"/>
      <c r="QLH2359" s="27"/>
      <c r="QLI2359" s="27"/>
      <c r="QLJ2359" s="27"/>
      <c r="QLK2359" s="27"/>
      <c r="QLL2359" s="27"/>
      <c r="QLM2359" s="27"/>
      <c r="QLN2359" s="27"/>
      <c r="QLO2359" s="27"/>
      <c r="QLP2359" s="27"/>
      <c r="QLQ2359" s="27"/>
      <c r="QLR2359" s="27"/>
      <c r="QLS2359" s="27"/>
      <c r="QLT2359" s="27"/>
      <c r="QLU2359" s="27"/>
      <c r="QLV2359" s="27"/>
      <c r="QLW2359" s="27"/>
      <c r="QLX2359" s="27"/>
      <c r="QLY2359" s="27"/>
      <c r="QLZ2359" s="27"/>
      <c r="QMA2359" s="27"/>
      <c r="QMB2359" s="27"/>
      <c r="QMC2359" s="27"/>
      <c r="QMD2359" s="27"/>
      <c r="QME2359" s="27"/>
      <c r="QMF2359" s="27"/>
      <c r="QMG2359" s="27"/>
      <c r="QMH2359" s="27"/>
      <c r="QMI2359" s="27"/>
      <c r="QMJ2359" s="27"/>
      <c r="QMK2359" s="27"/>
      <c r="QML2359" s="27"/>
      <c r="QMM2359" s="27"/>
      <c r="QMN2359" s="27"/>
      <c r="QMO2359" s="27"/>
      <c r="QMP2359" s="27"/>
      <c r="QMQ2359" s="27"/>
      <c r="QMR2359" s="27"/>
      <c r="QMS2359" s="27"/>
      <c r="QMT2359" s="27"/>
      <c r="QMU2359" s="27"/>
      <c r="QMV2359" s="27"/>
      <c r="QMW2359" s="27"/>
      <c r="QMX2359" s="27"/>
      <c r="QMY2359" s="27"/>
      <c r="QMZ2359" s="27"/>
      <c r="QNA2359" s="27"/>
      <c r="QNB2359" s="27"/>
      <c r="QNC2359" s="27"/>
      <c r="QND2359" s="27"/>
      <c r="QNE2359" s="27"/>
      <c r="QNF2359" s="27"/>
      <c r="QNG2359" s="27"/>
      <c r="QNH2359" s="27"/>
      <c r="QNI2359" s="27"/>
      <c r="QNJ2359" s="27"/>
      <c r="QNK2359" s="27"/>
      <c r="QNL2359" s="27"/>
      <c r="QNM2359" s="27"/>
      <c r="QNN2359" s="27"/>
      <c r="QNO2359" s="27"/>
      <c r="QNP2359" s="27"/>
      <c r="QNQ2359" s="27"/>
      <c r="QNR2359" s="27"/>
      <c r="QNS2359" s="27"/>
      <c r="QNT2359" s="27"/>
      <c r="QNU2359" s="27"/>
      <c r="QNV2359" s="27"/>
      <c r="QNW2359" s="27"/>
      <c r="QNX2359" s="27"/>
      <c r="QNY2359" s="27"/>
      <c r="QNZ2359" s="27"/>
      <c r="QOA2359" s="27"/>
      <c r="QOB2359" s="27"/>
      <c r="QOC2359" s="27"/>
      <c r="QOD2359" s="27"/>
      <c r="QOE2359" s="27"/>
      <c r="QOF2359" s="27"/>
      <c r="QOG2359" s="27"/>
      <c r="QOH2359" s="27"/>
      <c r="QOI2359" s="27"/>
      <c r="QOJ2359" s="27"/>
      <c r="QOK2359" s="27"/>
      <c r="QOL2359" s="27"/>
      <c r="QOM2359" s="27"/>
      <c r="QON2359" s="27"/>
      <c r="QOO2359" s="27"/>
      <c r="QOP2359" s="27"/>
      <c r="QOQ2359" s="27"/>
      <c r="QOR2359" s="27"/>
      <c r="QOS2359" s="27"/>
      <c r="QOT2359" s="27"/>
      <c r="QOU2359" s="27"/>
      <c r="QOV2359" s="27"/>
      <c r="QOW2359" s="27"/>
      <c r="QOX2359" s="27"/>
      <c r="QOY2359" s="27"/>
      <c r="QOZ2359" s="27"/>
      <c r="QPA2359" s="27"/>
      <c r="QPB2359" s="27"/>
      <c r="QPC2359" s="27"/>
      <c r="QPD2359" s="27"/>
      <c r="QPE2359" s="27"/>
      <c r="QPF2359" s="27"/>
      <c r="QPG2359" s="27"/>
      <c r="QPH2359" s="27"/>
      <c r="QPI2359" s="27"/>
      <c r="QPJ2359" s="27"/>
      <c r="QPK2359" s="27"/>
      <c r="QPL2359" s="27"/>
      <c r="QPM2359" s="27"/>
      <c r="QPN2359" s="27"/>
      <c r="QPO2359" s="27"/>
      <c r="QPP2359" s="27"/>
      <c r="QPQ2359" s="27"/>
      <c r="QPR2359" s="27"/>
      <c r="QPS2359" s="27"/>
      <c r="QPT2359" s="27"/>
      <c r="QPU2359" s="27"/>
      <c r="QPV2359" s="27"/>
      <c r="QPW2359" s="27"/>
      <c r="QPX2359" s="27"/>
      <c r="QPY2359" s="27"/>
      <c r="QPZ2359" s="27"/>
      <c r="QQA2359" s="27"/>
      <c r="QQB2359" s="27"/>
      <c r="QQC2359" s="27"/>
      <c r="QQD2359" s="27"/>
      <c r="QQE2359" s="27"/>
      <c r="QQF2359" s="27"/>
      <c r="QQG2359" s="27"/>
      <c r="QQH2359" s="27"/>
      <c r="QQI2359" s="27"/>
      <c r="QQJ2359" s="27"/>
      <c r="QQK2359" s="27"/>
      <c r="QQL2359" s="27"/>
      <c r="QQM2359" s="27"/>
      <c r="QQN2359" s="27"/>
      <c r="QQO2359" s="27"/>
      <c r="QQP2359" s="27"/>
      <c r="QQQ2359" s="27"/>
      <c r="QQR2359" s="27"/>
      <c r="QQS2359" s="27"/>
      <c r="QQT2359" s="27"/>
      <c r="QQU2359" s="27"/>
      <c r="QQV2359" s="27"/>
      <c r="QQW2359" s="27"/>
      <c r="QQX2359" s="27"/>
      <c r="QQY2359" s="27"/>
      <c r="QQZ2359" s="27"/>
      <c r="QRA2359" s="27"/>
      <c r="QRB2359" s="27"/>
      <c r="QRC2359" s="27"/>
      <c r="QRD2359" s="27"/>
      <c r="QRE2359" s="27"/>
      <c r="QRF2359" s="27"/>
      <c r="QRG2359" s="27"/>
      <c r="QRH2359" s="27"/>
      <c r="QRI2359" s="27"/>
      <c r="QRJ2359" s="27"/>
      <c r="QRK2359" s="27"/>
      <c r="QRL2359" s="27"/>
      <c r="QRM2359" s="27"/>
      <c r="QRN2359" s="27"/>
      <c r="QRO2359" s="27"/>
      <c r="QRP2359" s="27"/>
      <c r="QRQ2359" s="27"/>
      <c r="QRR2359" s="27"/>
      <c r="QRS2359" s="27"/>
      <c r="QRT2359" s="27"/>
      <c r="QRU2359" s="27"/>
      <c r="QRV2359" s="27"/>
      <c r="QRW2359" s="27"/>
      <c r="QRX2359" s="27"/>
      <c r="QRY2359" s="27"/>
      <c r="QRZ2359" s="27"/>
      <c r="QSA2359" s="27"/>
      <c r="QSB2359" s="27"/>
      <c r="QSC2359" s="27"/>
      <c r="QSD2359" s="27"/>
      <c r="QSE2359" s="27"/>
      <c r="QSF2359" s="27"/>
      <c r="QSG2359" s="27"/>
      <c r="QSH2359" s="27"/>
      <c r="QSI2359" s="27"/>
      <c r="QSJ2359" s="27"/>
      <c r="QSK2359" s="27"/>
      <c r="QSL2359" s="27"/>
      <c r="QSM2359" s="27"/>
      <c r="QSN2359" s="27"/>
      <c r="QSO2359" s="27"/>
      <c r="QSP2359" s="27"/>
      <c r="QSQ2359" s="27"/>
      <c r="QSR2359" s="27"/>
      <c r="QSS2359" s="27"/>
      <c r="QST2359" s="27"/>
      <c r="QSU2359" s="27"/>
      <c r="QSV2359" s="27"/>
      <c r="QSW2359" s="27"/>
      <c r="QSX2359" s="27"/>
      <c r="QSY2359" s="27"/>
      <c r="QSZ2359" s="27"/>
      <c r="QTA2359" s="27"/>
      <c r="QTB2359" s="27"/>
      <c r="QTC2359" s="27"/>
      <c r="QTD2359" s="27"/>
      <c r="QTE2359" s="27"/>
      <c r="QTF2359" s="27"/>
      <c r="QTG2359" s="27"/>
      <c r="QTH2359" s="27"/>
      <c r="QTI2359" s="27"/>
      <c r="QTJ2359" s="27"/>
      <c r="QTK2359" s="27"/>
      <c r="QTL2359" s="27"/>
      <c r="QTM2359" s="27"/>
      <c r="QTN2359" s="27"/>
      <c r="QTO2359" s="27"/>
      <c r="QTP2359" s="27"/>
      <c r="QTQ2359" s="27"/>
      <c r="QTR2359" s="27"/>
      <c r="QTS2359" s="27"/>
      <c r="QTT2359" s="27"/>
      <c r="QTU2359" s="27"/>
      <c r="QTV2359" s="27"/>
      <c r="QTW2359" s="27"/>
      <c r="QTX2359" s="27"/>
      <c r="QTY2359" s="27"/>
      <c r="QTZ2359" s="27"/>
      <c r="QUA2359" s="27"/>
      <c r="QUB2359" s="27"/>
      <c r="QUC2359" s="27"/>
      <c r="QUD2359" s="27"/>
      <c r="QUE2359" s="27"/>
      <c r="QUF2359" s="27"/>
      <c r="QUG2359" s="27"/>
      <c r="QUH2359" s="27"/>
      <c r="QUI2359" s="27"/>
      <c r="QUJ2359" s="27"/>
      <c r="QUK2359" s="27"/>
      <c r="QUL2359" s="27"/>
      <c r="QUM2359" s="27"/>
      <c r="QUN2359" s="27"/>
      <c r="QUO2359" s="27"/>
      <c r="QUP2359" s="27"/>
      <c r="QUQ2359" s="27"/>
      <c r="QUR2359" s="27"/>
      <c r="QUS2359" s="27"/>
      <c r="QUT2359" s="27"/>
      <c r="QUU2359" s="27"/>
      <c r="QUV2359" s="27"/>
      <c r="QUW2359" s="27"/>
      <c r="QUX2359" s="27"/>
      <c r="QUY2359" s="27"/>
      <c r="QUZ2359" s="27"/>
      <c r="QVA2359" s="27"/>
      <c r="QVB2359" s="27"/>
      <c r="QVC2359" s="27"/>
      <c r="QVD2359" s="27"/>
      <c r="QVE2359" s="27"/>
      <c r="QVF2359" s="27"/>
      <c r="QVG2359" s="27"/>
      <c r="QVH2359" s="27"/>
      <c r="QVI2359" s="27"/>
      <c r="QVJ2359" s="27"/>
      <c r="QVK2359" s="27"/>
      <c r="QVL2359" s="27"/>
      <c r="QVM2359" s="27"/>
      <c r="QVN2359" s="27"/>
      <c r="QVO2359" s="27"/>
      <c r="QVP2359" s="27"/>
      <c r="QVQ2359" s="27"/>
      <c r="QVR2359" s="27"/>
      <c r="QVS2359" s="27"/>
      <c r="QVT2359" s="27"/>
      <c r="QVU2359" s="27"/>
      <c r="QVV2359" s="27"/>
      <c r="QVW2359" s="27"/>
      <c r="QVX2359" s="27"/>
      <c r="QVY2359" s="27"/>
      <c r="QVZ2359" s="27"/>
      <c r="QWA2359" s="27"/>
      <c r="QWB2359" s="27"/>
      <c r="QWC2359" s="27"/>
      <c r="QWD2359" s="27"/>
      <c r="QWE2359" s="27"/>
      <c r="QWF2359" s="27"/>
      <c r="QWG2359" s="27"/>
      <c r="QWH2359" s="27"/>
      <c r="QWI2359" s="27"/>
      <c r="QWJ2359" s="27"/>
      <c r="QWK2359" s="27"/>
      <c r="QWL2359" s="27"/>
      <c r="QWM2359" s="27"/>
      <c r="QWN2359" s="27"/>
      <c r="QWO2359" s="27"/>
      <c r="QWP2359" s="27"/>
      <c r="QWQ2359" s="27"/>
      <c r="QWR2359" s="27"/>
      <c r="QWS2359" s="27"/>
      <c r="QWT2359" s="27"/>
      <c r="QWU2359" s="27"/>
      <c r="QWV2359" s="27"/>
      <c r="QWW2359" s="27"/>
      <c r="QWX2359" s="27"/>
      <c r="QWY2359" s="27"/>
      <c r="QWZ2359" s="27"/>
      <c r="QXA2359" s="27"/>
      <c r="QXB2359" s="27"/>
      <c r="QXC2359" s="27"/>
      <c r="QXD2359" s="27"/>
      <c r="QXE2359" s="27"/>
      <c r="QXF2359" s="27"/>
      <c r="QXG2359" s="27"/>
      <c r="QXH2359" s="27"/>
      <c r="QXI2359" s="27"/>
      <c r="QXJ2359" s="27"/>
      <c r="QXK2359" s="27"/>
      <c r="QXL2359" s="27"/>
      <c r="QXM2359" s="27"/>
      <c r="QXN2359" s="27"/>
      <c r="QXO2359" s="27"/>
      <c r="QXP2359" s="27"/>
      <c r="QXQ2359" s="27"/>
      <c r="QXR2359" s="27"/>
      <c r="QXS2359" s="27"/>
      <c r="QXT2359" s="27"/>
      <c r="QXU2359" s="27"/>
      <c r="QXV2359" s="27"/>
      <c r="QXW2359" s="27"/>
      <c r="QXX2359" s="27"/>
      <c r="QXY2359" s="27"/>
      <c r="QXZ2359" s="27"/>
      <c r="QYA2359" s="27"/>
      <c r="QYB2359" s="27"/>
      <c r="QYC2359" s="27"/>
      <c r="QYD2359" s="27"/>
      <c r="QYE2359" s="27"/>
      <c r="QYF2359" s="27"/>
      <c r="QYG2359" s="27"/>
      <c r="QYH2359" s="27"/>
      <c r="QYI2359" s="27"/>
      <c r="QYJ2359" s="27"/>
      <c r="QYK2359" s="27"/>
      <c r="QYL2359" s="27"/>
      <c r="QYM2359" s="27"/>
      <c r="QYN2359" s="27"/>
      <c r="QYO2359" s="27"/>
      <c r="QYP2359" s="27"/>
      <c r="QYQ2359" s="27"/>
      <c r="QYR2359" s="27"/>
      <c r="QYS2359" s="27"/>
      <c r="QYT2359" s="27"/>
      <c r="QYU2359" s="27"/>
      <c r="QYV2359" s="27"/>
      <c r="QYW2359" s="27"/>
      <c r="QYX2359" s="27"/>
      <c r="QYY2359" s="27"/>
      <c r="QYZ2359" s="27"/>
      <c r="QZA2359" s="27"/>
      <c r="QZB2359" s="27"/>
      <c r="QZC2359" s="27"/>
      <c r="QZD2359" s="27"/>
      <c r="QZE2359" s="27"/>
      <c r="QZF2359" s="27"/>
      <c r="QZG2359" s="27"/>
      <c r="QZH2359" s="27"/>
      <c r="QZI2359" s="27"/>
      <c r="QZJ2359" s="27"/>
      <c r="QZK2359" s="27"/>
      <c r="QZL2359" s="27"/>
      <c r="QZM2359" s="27"/>
      <c r="QZN2359" s="27"/>
      <c r="QZO2359" s="27"/>
      <c r="QZP2359" s="27"/>
      <c r="QZQ2359" s="27"/>
      <c r="QZR2359" s="27"/>
      <c r="QZS2359" s="27"/>
      <c r="QZT2359" s="27"/>
      <c r="QZU2359" s="27"/>
      <c r="QZV2359" s="27"/>
      <c r="QZW2359" s="27"/>
      <c r="QZX2359" s="27"/>
      <c r="QZY2359" s="27"/>
      <c r="QZZ2359" s="27"/>
      <c r="RAA2359" s="27"/>
      <c r="RAB2359" s="27"/>
      <c r="RAC2359" s="27"/>
      <c r="RAD2359" s="27"/>
      <c r="RAE2359" s="27"/>
      <c r="RAF2359" s="27"/>
      <c r="RAG2359" s="27"/>
      <c r="RAH2359" s="27"/>
      <c r="RAI2359" s="27"/>
      <c r="RAJ2359" s="27"/>
      <c r="RAK2359" s="27"/>
      <c r="RAL2359" s="27"/>
      <c r="RAM2359" s="27"/>
      <c r="RAN2359" s="27"/>
      <c r="RAO2359" s="27"/>
      <c r="RAP2359" s="27"/>
      <c r="RAQ2359" s="27"/>
      <c r="RAR2359" s="27"/>
      <c r="RAS2359" s="27"/>
      <c r="RAT2359" s="27"/>
      <c r="RAU2359" s="27"/>
      <c r="RAV2359" s="27"/>
      <c r="RAW2359" s="27"/>
      <c r="RAX2359" s="27"/>
      <c r="RAY2359" s="27"/>
      <c r="RAZ2359" s="27"/>
      <c r="RBA2359" s="27"/>
      <c r="RBB2359" s="27"/>
      <c r="RBC2359" s="27"/>
      <c r="RBD2359" s="27"/>
      <c r="RBE2359" s="27"/>
      <c r="RBF2359" s="27"/>
      <c r="RBG2359" s="27"/>
      <c r="RBH2359" s="27"/>
      <c r="RBI2359" s="27"/>
      <c r="RBJ2359" s="27"/>
      <c r="RBK2359" s="27"/>
      <c r="RBL2359" s="27"/>
      <c r="RBM2359" s="27"/>
      <c r="RBN2359" s="27"/>
      <c r="RBO2359" s="27"/>
      <c r="RBP2359" s="27"/>
      <c r="RBQ2359" s="27"/>
      <c r="RBR2359" s="27"/>
      <c r="RBS2359" s="27"/>
      <c r="RBT2359" s="27"/>
      <c r="RBU2359" s="27"/>
      <c r="RBV2359" s="27"/>
      <c r="RBW2359" s="27"/>
      <c r="RBX2359" s="27"/>
      <c r="RBY2359" s="27"/>
      <c r="RBZ2359" s="27"/>
      <c r="RCA2359" s="27"/>
      <c r="RCB2359" s="27"/>
      <c r="RCC2359" s="27"/>
      <c r="RCD2359" s="27"/>
      <c r="RCE2359" s="27"/>
      <c r="RCF2359" s="27"/>
      <c r="RCG2359" s="27"/>
      <c r="RCH2359" s="27"/>
      <c r="RCI2359" s="27"/>
      <c r="RCJ2359" s="27"/>
      <c r="RCK2359" s="27"/>
      <c r="RCL2359" s="27"/>
      <c r="RCM2359" s="27"/>
      <c r="RCN2359" s="27"/>
      <c r="RCO2359" s="27"/>
      <c r="RCP2359" s="27"/>
      <c r="RCQ2359" s="27"/>
      <c r="RCR2359" s="27"/>
      <c r="RCS2359" s="27"/>
      <c r="RCT2359" s="27"/>
      <c r="RCU2359" s="27"/>
      <c r="RCV2359" s="27"/>
      <c r="RCW2359" s="27"/>
      <c r="RCX2359" s="27"/>
      <c r="RCY2359" s="27"/>
      <c r="RCZ2359" s="27"/>
      <c r="RDA2359" s="27"/>
      <c r="RDB2359" s="27"/>
      <c r="RDC2359" s="27"/>
      <c r="RDD2359" s="27"/>
      <c r="RDE2359" s="27"/>
      <c r="RDF2359" s="27"/>
      <c r="RDG2359" s="27"/>
      <c r="RDH2359" s="27"/>
      <c r="RDI2359" s="27"/>
      <c r="RDJ2359" s="27"/>
      <c r="RDK2359" s="27"/>
      <c r="RDL2359" s="27"/>
      <c r="RDM2359" s="27"/>
      <c r="RDN2359" s="27"/>
      <c r="RDO2359" s="27"/>
      <c r="RDP2359" s="27"/>
      <c r="RDQ2359" s="27"/>
      <c r="RDR2359" s="27"/>
      <c r="RDS2359" s="27"/>
      <c r="RDT2359" s="27"/>
      <c r="RDU2359" s="27"/>
      <c r="RDV2359" s="27"/>
      <c r="RDW2359" s="27"/>
      <c r="RDX2359" s="27"/>
      <c r="RDY2359" s="27"/>
      <c r="RDZ2359" s="27"/>
      <c r="REA2359" s="27"/>
      <c r="REB2359" s="27"/>
      <c r="REC2359" s="27"/>
      <c r="RED2359" s="27"/>
      <c r="REE2359" s="27"/>
      <c r="REF2359" s="27"/>
      <c r="REG2359" s="27"/>
      <c r="REH2359" s="27"/>
      <c r="REI2359" s="27"/>
      <c r="REJ2359" s="27"/>
      <c r="REK2359" s="27"/>
      <c r="REL2359" s="27"/>
      <c r="REM2359" s="27"/>
      <c r="REN2359" s="27"/>
      <c r="REO2359" s="27"/>
      <c r="REP2359" s="27"/>
      <c r="REQ2359" s="27"/>
      <c r="RER2359" s="27"/>
      <c r="RES2359" s="27"/>
      <c r="RET2359" s="27"/>
      <c r="REU2359" s="27"/>
      <c r="REV2359" s="27"/>
      <c r="REW2359" s="27"/>
      <c r="REX2359" s="27"/>
      <c r="REY2359" s="27"/>
      <c r="REZ2359" s="27"/>
      <c r="RFA2359" s="27"/>
      <c r="RFB2359" s="27"/>
      <c r="RFC2359" s="27"/>
      <c r="RFD2359" s="27"/>
      <c r="RFE2359" s="27"/>
      <c r="RFF2359" s="27"/>
      <c r="RFG2359" s="27"/>
      <c r="RFH2359" s="27"/>
      <c r="RFI2359" s="27"/>
      <c r="RFJ2359" s="27"/>
      <c r="RFK2359" s="27"/>
      <c r="RFL2359" s="27"/>
      <c r="RFM2359" s="27"/>
      <c r="RFN2359" s="27"/>
      <c r="RFO2359" s="27"/>
      <c r="RFP2359" s="27"/>
      <c r="RFQ2359" s="27"/>
      <c r="RFR2359" s="27"/>
      <c r="RFS2359" s="27"/>
      <c r="RFT2359" s="27"/>
      <c r="RFU2359" s="27"/>
      <c r="RFV2359" s="27"/>
      <c r="RFW2359" s="27"/>
      <c r="RFX2359" s="27"/>
      <c r="RFY2359" s="27"/>
      <c r="RFZ2359" s="27"/>
      <c r="RGA2359" s="27"/>
      <c r="RGB2359" s="27"/>
      <c r="RGC2359" s="27"/>
      <c r="RGD2359" s="27"/>
      <c r="RGE2359" s="27"/>
      <c r="RGF2359" s="27"/>
      <c r="RGG2359" s="27"/>
      <c r="RGH2359" s="27"/>
      <c r="RGI2359" s="27"/>
      <c r="RGJ2359" s="27"/>
      <c r="RGK2359" s="27"/>
      <c r="RGL2359" s="27"/>
      <c r="RGM2359" s="27"/>
      <c r="RGN2359" s="27"/>
      <c r="RGO2359" s="27"/>
      <c r="RGP2359" s="27"/>
      <c r="RGQ2359" s="27"/>
      <c r="RGR2359" s="27"/>
      <c r="RGS2359" s="27"/>
      <c r="RGT2359" s="27"/>
      <c r="RGU2359" s="27"/>
      <c r="RGV2359" s="27"/>
      <c r="RGW2359" s="27"/>
      <c r="RGX2359" s="27"/>
      <c r="RGY2359" s="27"/>
      <c r="RGZ2359" s="27"/>
      <c r="RHA2359" s="27"/>
      <c r="RHB2359" s="27"/>
      <c r="RHC2359" s="27"/>
      <c r="RHD2359" s="27"/>
      <c r="RHE2359" s="27"/>
      <c r="RHF2359" s="27"/>
      <c r="RHG2359" s="27"/>
      <c r="RHH2359" s="27"/>
      <c r="RHI2359" s="27"/>
      <c r="RHJ2359" s="27"/>
      <c r="RHK2359" s="27"/>
      <c r="RHL2359" s="27"/>
      <c r="RHM2359" s="27"/>
      <c r="RHN2359" s="27"/>
      <c r="RHO2359" s="27"/>
      <c r="RHP2359" s="27"/>
      <c r="RHQ2359" s="27"/>
      <c r="RHR2359" s="27"/>
      <c r="RHS2359" s="27"/>
      <c r="RHT2359" s="27"/>
      <c r="RHU2359" s="27"/>
      <c r="RHV2359" s="27"/>
      <c r="RHW2359" s="27"/>
      <c r="RHX2359" s="27"/>
      <c r="RHY2359" s="27"/>
      <c r="RHZ2359" s="27"/>
      <c r="RIA2359" s="27"/>
      <c r="RIB2359" s="27"/>
      <c r="RIC2359" s="27"/>
      <c r="RID2359" s="27"/>
      <c r="RIE2359" s="27"/>
      <c r="RIF2359" s="27"/>
      <c r="RIG2359" s="27"/>
      <c r="RIH2359" s="27"/>
      <c r="RII2359" s="27"/>
      <c r="RIJ2359" s="27"/>
      <c r="RIK2359" s="27"/>
      <c r="RIL2359" s="27"/>
      <c r="RIM2359" s="27"/>
      <c r="RIN2359" s="27"/>
      <c r="RIO2359" s="27"/>
      <c r="RIP2359" s="27"/>
      <c r="RIQ2359" s="27"/>
      <c r="RIR2359" s="27"/>
      <c r="RIS2359" s="27"/>
      <c r="RIT2359" s="27"/>
      <c r="RIU2359" s="27"/>
      <c r="RIV2359" s="27"/>
      <c r="RIW2359" s="27"/>
      <c r="RIX2359" s="27"/>
      <c r="RIY2359" s="27"/>
      <c r="RIZ2359" s="27"/>
      <c r="RJA2359" s="27"/>
      <c r="RJB2359" s="27"/>
      <c r="RJC2359" s="27"/>
      <c r="RJD2359" s="27"/>
      <c r="RJE2359" s="27"/>
      <c r="RJF2359" s="27"/>
      <c r="RJG2359" s="27"/>
      <c r="RJH2359" s="27"/>
      <c r="RJI2359" s="27"/>
      <c r="RJJ2359" s="27"/>
      <c r="RJK2359" s="27"/>
      <c r="RJL2359" s="27"/>
      <c r="RJM2359" s="27"/>
      <c r="RJN2359" s="27"/>
      <c r="RJO2359" s="27"/>
      <c r="RJP2359" s="27"/>
      <c r="RJQ2359" s="27"/>
      <c r="RJR2359" s="27"/>
      <c r="RJS2359" s="27"/>
      <c r="RJT2359" s="27"/>
      <c r="RJU2359" s="27"/>
      <c r="RJV2359" s="27"/>
      <c r="RJW2359" s="27"/>
      <c r="RJX2359" s="27"/>
      <c r="RJY2359" s="27"/>
      <c r="RJZ2359" s="27"/>
      <c r="RKA2359" s="27"/>
      <c r="RKB2359" s="27"/>
      <c r="RKC2359" s="27"/>
      <c r="RKD2359" s="27"/>
      <c r="RKE2359" s="27"/>
      <c r="RKF2359" s="27"/>
      <c r="RKG2359" s="27"/>
      <c r="RKH2359" s="27"/>
      <c r="RKI2359" s="27"/>
      <c r="RKJ2359" s="27"/>
      <c r="RKK2359" s="27"/>
      <c r="RKL2359" s="27"/>
      <c r="RKM2359" s="27"/>
      <c r="RKN2359" s="27"/>
      <c r="RKO2359" s="27"/>
      <c r="RKP2359" s="27"/>
      <c r="RKQ2359" s="27"/>
      <c r="RKR2359" s="27"/>
      <c r="RKS2359" s="27"/>
      <c r="RKT2359" s="27"/>
      <c r="RKU2359" s="27"/>
      <c r="RKV2359" s="27"/>
      <c r="RKW2359" s="27"/>
      <c r="RKX2359" s="27"/>
      <c r="RKY2359" s="27"/>
      <c r="RKZ2359" s="27"/>
      <c r="RLA2359" s="27"/>
      <c r="RLB2359" s="27"/>
      <c r="RLC2359" s="27"/>
      <c r="RLD2359" s="27"/>
      <c r="RLE2359" s="27"/>
      <c r="RLF2359" s="27"/>
      <c r="RLG2359" s="27"/>
      <c r="RLH2359" s="27"/>
      <c r="RLI2359" s="27"/>
      <c r="RLJ2359" s="27"/>
      <c r="RLK2359" s="27"/>
      <c r="RLL2359" s="27"/>
      <c r="RLM2359" s="27"/>
      <c r="RLN2359" s="27"/>
      <c r="RLO2359" s="27"/>
      <c r="RLP2359" s="27"/>
      <c r="RLQ2359" s="27"/>
      <c r="RLR2359" s="27"/>
      <c r="RLS2359" s="27"/>
      <c r="RLT2359" s="27"/>
      <c r="RLU2359" s="27"/>
      <c r="RLV2359" s="27"/>
      <c r="RLW2359" s="27"/>
      <c r="RLX2359" s="27"/>
      <c r="RLY2359" s="27"/>
      <c r="RLZ2359" s="27"/>
      <c r="RMA2359" s="27"/>
      <c r="RMB2359" s="27"/>
      <c r="RMC2359" s="27"/>
      <c r="RMD2359" s="27"/>
      <c r="RME2359" s="27"/>
      <c r="RMF2359" s="27"/>
      <c r="RMG2359" s="27"/>
      <c r="RMH2359" s="27"/>
      <c r="RMI2359" s="27"/>
      <c r="RMJ2359" s="27"/>
      <c r="RMK2359" s="27"/>
      <c r="RML2359" s="27"/>
      <c r="RMM2359" s="27"/>
      <c r="RMN2359" s="27"/>
      <c r="RMO2359" s="27"/>
      <c r="RMP2359" s="27"/>
      <c r="RMQ2359" s="27"/>
      <c r="RMR2359" s="27"/>
      <c r="RMS2359" s="27"/>
      <c r="RMT2359" s="27"/>
      <c r="RMU2359" s="27"/>
      <c r="RMV2359" s="27"/>
      <c r="RMW2359" s="27"/>
      <c r="RMX2359" s="27"/>
      <c r="RMY2359" s="27"/>
      <c r="RMZ2359" s="27"/>
      <c r="RNA2359" s="27"/>
      <c r="RNB2359" s="27"/>
      <c r="RNC2359" s="27"/>
      <c r="RND2359" s="27"/>
      <c r="RNE2359" s="27"/>
      <c r="RNF2359" s="27"/>
      <c r="RNG2359" s="27"/>
      <c r="RNH2359" s="27"/>
      <c r="RNI2359" s="27"/>
      <c r="RNJ2359" s="27"/>
      <c r="RNK2359" s="27"/>
      <c r="RNL2359" s="27"/>
      <c r="RNM2359" s="27"/>
      <c r="RNN2359" s="27"/>
      <c r="RNO2359" s="27"/>
      <c r="RNP2359" s="27"/>
      <c r="RNQ2359" s="27"/>
      <c r="RNR2359" s="27"/>
      <c r="RNS2359" s="27"/>
      <c r="RNT2359" s="27"/>
      <c r="RNU2359" s="27"/>
      <c r="RNV2359" s="27"/>
      <c r="RNW2359" s="27"/>
      <c r="RNX2359" s="27"/>
      <c r="RNY2359" s="27"/>
      <c r="RNZ2359" s="27"/>
      <c r="ROA2359" s="27"/>
      <c r="ROB2359" s="27"/>
      <c r="ROC2359" s="27"/>
      <c r="ROD2359" s="27"/>
      <c r="ROE2359" s="27"/>
      <c r="ROF2359" s="27"/>
      <c r="ROG2359" s="27"/>
      <c r="ROH2359" s="27"/>
      <c r="ROI2359" s="27"/>
      <c r="ROJ2359" s="27"/>
      <c r="ROK2359" s="27"/>
      <c r="ROL2359" s="27"/>
      <c r="ROM2359" s="27"/>
      <c r="RON2359" s="27"/>
      <c r="ROO2359" s="27"/>
      <c r="ROP2359" s="27"/>
      <c r="ROQ2359" s="27"/>
      <c r="ROR2359" s="27"/>
      <c r="ROS2359" s="27"/>
      <c r="ROT2359" s="27"/>
      <c r="ROU2359" s="27"/>
      <c r="ROV2359" s="27"/>
      <c r="ROW2359" s="27"/>
      <c r="ROX2359" s="27"/>
      <c r="ROY2359" s="27"/>
      <c r="ROZ2359" s="27"/>
      <c r="RPA2359" s="27"/>
      <c r="RPB2359" s="27"/>
      <c r="RPC2359" s="27"/>
      <c r="RPD2359" s="27"/>
      <c r="RPE2359" s="27"/>
      <c r="RPF2359" s="27"/>
      <c r="RPG2359" s="27"/>
      <c r="RPH2359" s="27"/>
      <c r="RPI2359" s="27"/>
      <c r="RPJ2359" s="27"/>
      <c r="RPK2359" s="27"/>
      <c r="RPL2359" s="27"/>
      <c r="RPM2359" s="27"/>
      <c r="RPN2359" s="27"/>
      <c r="RPO2359" s="27"/>
      <c r="RPP2359" s="27"/>
      <c r="RPQ2359" s="27"/>
      <c r="RPR2359" s="27"/>
      <c r="RPS2359" s="27"/>
      <c r="RPT2359" s="27"/>
      <c r="RPU2359" s="27"/>
      <c r="RPV2359" s="27"/>
      <c r="RPW2359" s="27"/>
      <c r="RPX2359" s="27"/>
      <c r="RPY2359" s="27"/>
      <c r="RPZ2359" s="27"/>
      <c r="RQA2359" s="27"/>
      <c r="RQB2359" s="27"/>
      <c r="RQC2359" s="27"/>
      <c r="RQD2359" s="27"/>
      <c r="RQE2359" s="27"/>
      <c r="RQF2359" s="27"/>
      <c r="RQG2359" s="27"/>
      <c r="RQH2359" s="27"/>
      <c r="RQI2359" s="27"/>
      <c r="RQJ2359" s="27"/>
      <c r="RQK2359" s="27"/>
      <c r="RQL2359" s="27"/>
      <c r="RQM2359" s="27"/>
      <c r="RQN2359" s="27"/>
      <c r="RQO2359" s="27"/>
      <c r="RQP2359" s="27"/>
      <c r="RQQ2359" s="27"/>
      <c r="RQR2359" s="27"/>
      <c r="RQS2359" s="27"/>
      <c r="RQT2359" s="27"/>
      <c r="RQU2359" s="27"/>
      <c r="RQV2359" s="27"/>
      <c r="RQW2359" s="27"/>
      <c r="RQX2359" s="27"/>
      <c r="RQY2359" s="27"/>
      <c r="RQZ2359" s="27"/>
      <c r="RRA2359" s="27"/>
      <c r="RRB2359" s="27"/>
      <c r="RRC2359" s="27"/>
      <c r="RRD2359" s="27"/>
      <c r="RRE2359" s="27"/>
      <c r="RRF2359" s="27"/>
      <c r="RRG2359" s="27"/>
      <c r="RRH2359" s="27"/>
      <c r="RRI2359" s="27"/>
      <c r="RRJ2359" s="27"/>
      <c r="RRK2359" s="27"/>
      <c r="RRL2359" s="27"/>
      <c r="RRM2359" s="27"/>
      <c r="RRN2359" s="27"/>
      <c r="RRO2359" s="27"/>
      <c r="RRP2359" s="27"/>
      <c r="RRQ2359" s="27"/>
      <c r="RRR2359" s="27"/>
      <c r="RRS2359" s="27"/>
      <c r="RRT2359" s="27"/>
      <c r="RRU2359" s="27"/>
      <c r="RRV2359" s="27"/>
      <c r="RRW2359" s="27"/>
      <c r="RRX2359" s="27"/>
      <c r="RRY2359" s="27"/>
      <c r="RRZ2359" s="27"/>
      <c r="RSA2359" s="27"/>
      <c r="RSB2359" s="27"/>
      <c r="RSC2359" s="27"/>
      <c r="RSD2359" s="27"/>
      <c r="RSE2359" s="27"/>
      <c r="RSF2359" s="27"/>
      <c r="RSG2359" s="27"/>
      <c r="RSH2359" s="27"/>
      <c r="RSI2359" s="27"/>
      <c r="RSJ2359" s="27"/>
      <c r="RSK2359" s="27"/>
      <c r="RSL2359" s="27"/>
      <c r="RSM2359" s="27"/>
      <c r="RSN2359" s="27"/>
      <c r="RSO2359" s="27"/>
      <c r="RSP2359" s="27"/>
      <c r="RSQ2359" s="27"/>
      <c r="RSR2359" s="27"/>
      <c r="RSS2359" s="27"/>
      <c r="RST2359" s="27"/>
      <c r="RSU2359" s="27"/>
      <c r="RSV2359" s="27"/>
      <c r="RSW2359" s="27"/>
      <c r="RSX2359" s="27"/>
      <c r="RSY2359" s="27"/>
      <c r="RSZ2359" s="27"/>
      <c r="RTA2359" s="27"/>
      <c r="RTB2359" s="27"/>
      <c r="RTC2359" s="27"/>
      <c r="RTD2359" s="27"/>
      <c r="RTE2359" s="27"/>
      <c r="RTF2359" s="27"/>
      <c r="RTG2359" s="27"/>
      <c r="RTH2359" s="27"/>
      <c r="RTI2359" s="27"/>
      <c r="RTJ2359" s="27"/>
      <c r="RTK2359" s="27"/>
      <c r="RTL2359" s="27"/>
      <c r="RTM2359" s="27"/>
      <c r="RTN2359" s="27"/>
      <c r="RTO2359" s="27"/>
      <c r="RTP2359" s="27"/>
      <c r="RTQ2359" s="27"/>
      <c r="RTR2359" s="27"/>
      <c r="RTS2359" s="27"/>
      <c r="RTT2359" s="27"/>
      <c r="RTU2359" s="27"/>
      <c r="RTV2359" s="27"/>
      <c r="RTW2359" s="27"/>
      <c r="RTX2359" s="27"/>
      <c r="RTY2359" s="27"/>
      <c r="RTZ2359" s="27"/>
      <c r="RUA2359" s="27"/>
      <c r="RUB2359" s="27"/>
      <c r="RUC2359" s="27"/>
      <c r="RUD2359" s="27"/>
      <c r="RUE2359" s="27"/>
      <c r="RUF2359" s="27"/>
      <c r="RUG2359" s="27"/>
      <c r="RUH2359" s="27"/>
      <c r="RUI2359" s="27"/>
      <c r="RUJ2359" s="27"/>
      <c r="RUK2359" s="27"/>
      <c r="RUL2359" s="27"/>
      <c r="RUM2359" s="27"/>
      <c r="RUN2359" s="27"/>
      <c r="RUO2359" s="27"/>
      <c r="RUP2359" s="27"/>
      <c r="RUQ2359" s="27"/>
      <c r="RUR2359" s="27"/>
      <c r="RUS2359" s="27"/>
      <c r="RUT2359" s="27"/>
      <c r="RUU2359" s="27"/>
      <c r="RUV2359" s="27"/>
      <c r="RUW2359" s="27"/>
      <c r="RUX2359" s="27"/>
      <c r="RUY2359" s="27"/>
      <c r="RUZ2359" s="27"/>
      <c r="RVA2359" s="27"/>
      <c r="RVB2359" s="27"/>
      <c r="RVC2359" s="27"/>
      <c r="RVD2359" s="27"/>
      <c r="RVE2359" s="27"/>
      <c r="RVF2359" s="27"/>
      <c r="RVG2359" s="27"/>
      <c r="RVH2359" s="27"/>
      <c r="RVI2359" s="27"/>
      <c r="RVJ2359" s="27"/>
      <c r="RVK2359" s="27"/>
      <c r="RVL2359" s="27"/>
      <c r="RVM2359" s="27"/>
      <c r="RVN2359" s="27"/>
      <c r="RVO2359" s="27"/>
      <c r="RVP2359" s="27"/>
      <c r="RVQ2359" s="27"/>
      <c r="RVR2359" s="27"/>
      <c r="RVS2359" s="27"/>
      <c r="RVT2359" s="27"/>
      <c r="RVU2359" s="27"/>
      <c r="RVV2359" s="27"/>
      <c r="RVW2359" s="27"/>
      <c r="RVX2359" s="27"/>
      <c r="RVY2359" s="27"/>
      <c r="RVZ2359" s="27"/>
      <c r="RWA2359" s="27"/>
      <c r="RWB2359" s="27"/>
      <c r="RWC2359" s="27"/>
      <c r="RWD2359" s="27"/>
      <c r="RWE2359" s="27"/>
      <c r="RWF2359" s="27"/>
      <c r="RWG2359" s="27"/>
      <c r="RWH2359" s="27"/>
      <c r="RWI2359" s="27"/>
      <c r="RWJ2359" s="27"/>
      <c r="RWK2359" s="27"/>
      <c r="RWL2359" s="27"/>
      <c r="RWM2359" s="27"/>
      <c r="RWN2359" s="27"/>
      <c r="RWO2359" s="27"/>
      <c r="RWP2359" s="27"/>
      <c r="RWQ2359" s="27"/>
      <c r="RWR2359" s="27"/>
      <c r="RWS2359" s="27"/>
      <c r="RWT2359" s="27"/>
      <c r="RWU2359" s="27"/>
      <c r="RWV2359" s="27"/>
      <c r="RWW2359" s="27"/>
      <c r="RWX2359" s="27"/>
      <c r="RWY2359" s="27"/>
      <c r="RWZ2359" s="27"/>
      <c r="RXA2359" s="27"/>
      <c r="RXB2359" s="27"/>
      <c r="RXC2359" s="27"/>
      <c r="RXD2359" s="27"/>
      <c r="RXE2359" s="27"/>
      <c r="RXF2359" s="27"/>
      <c r="RXG2359" s="27"/>
      <c r="RXH2359" s="27"/>
      <c r="RXI2359" s="27"/>
      <c r="RXJ2359" s="27"/>
      <c r="RXK2359" s="27"/>
      <c r="RXL2359" s="27"/>
      <c r="RXM2359" s="27"/>
      <c r="RXN2359" s="27"/>
      <c r="RXO2359" s="27"/>
      <c r="RXP2359" s="27"/>
      <c r="RXQ2359" s="27"/>
      <c r="RXR2359" s="27"/>
      <c r="RXS2359" s="27"/>
      <c r="RXT2359" s="27"/>
      <c r="RXU2359" s="27"/>
      <c r="RXV2359" s="27"/>
      <c r="RXW2359" s="27"/>
      <c r="RXX2359" s="27"/>
      <c r="RXY2359" s="27"/>
      <c r="RXZ2359" s="27"/>
      <c r="RYA2359" s="27"/>
      <c r="RYB2359" s="27"/>
      <c r="RYC2359" s="27"/>
      <c r="RYD2359" s="27"/>
      <c r="RYE2359" s="27"/>
      <c r="RYF2359" s="27"/>
      <c r="RYG2359" s="27"/>
      <c r="RYH2359" s="27"/>
      <c r="RYI2359" s="27"/>
      <c r="RYJ2359" s="27"/>
      <c r="RYK2359" s="27"/>
      <c r="RYL2359" s="27"/>
      <c r="RYM2359" s="27"/>
      <c r="RYN2359" s="27"/>
      <c r="RYO2359" s="27"/>
      <c r="RYP2359" s="27"/>
      <c r="RYQ2359" s="27"/>
      <c r="RYR2359" s="27"/>
      <c r="RYS2359" s="27"/>
      <c r="RYT2359" s="27"/>
      <c r="RYU2359" s="27"/>
      <c r="RYV2359" s="27"/>
      <c r="RYW2359" s="27"/>
      <c r="RYX2359" s="27"/>
      <c r="RYY2359" s="27"/>
      <c r="RYZ2359" s="27"/>
      <c r="RZA2359" s="27"/>
      <c r="RZB2359" s="27"/>
      <c r="RZC2359" s="27"/>
      <c r="RZD2359" s="27"/>
      <c r="RZE2359" s="27"/>
      <c r="RZF2359" s="27"/>
      <c r="RZG2359" s="27"/>
      <c r="RZH2359" s="27"/>
      <c r="RZI2359" s="27"/>
      <c r="RZJ2359" s="27"/>
      <c r="RZK2359" s="27"/>
      <c r="RZL2359" s="27"/>
      <c r="RZM2359" s="27"/>
      <c r="RZN2359" s="27"/>
      <c r="RZO2359" s="27"/>
      <c r="RZP2359" s="27"/>
      <c r="RZQ2359" s="27"/>
      <c r="RZR2359" s="27"/>
      <c r="RZS2359" s="27"/>
      <c r="RZT2359" s="27"/>
      <c r="RZU2359" s="27"/>
      <c r="RZV2359" s="27"/>
      <c r="RZW2359" s="27"/>
      <c r="RZX2359" s="27"/>
      <c r="RZY2359" s="27"/>
      <c r="RZZ2359" s="27"/>
      <c r="SAA2359" s="27"/>
      <c r="SAB2359" s="27"/>
      <c r="SAC2359" s="27"/>
      <c r="SAD2359" s="27"/>
      <c r="SAE2359" s="27"/>
      <c r="SAF2359" s="27"/>
      <c r="SAG2359" s="27"/>
      <c r="SAH2359" s="27"/>
      <c r="SAI2359" s="27"/>
      <c r="SAJ2359" s="27"/>
      <c r="SAK2359" s="27"/>
      <c r="SAL2359" s="27"/>
      <c r="SAM2359" s="27"/>
      <c r="SAN2359" s="27"/>
      <c r="SAO2359" s="27"/>
      <c r="SAP2359" s="27"/>
      <c r="SAQ2359" s="27"/>
      <c r="SAR2359" s="27"/>
      <c r="SAS2359" s="27"/>
      <c r="SAT2359" s="27"/>
      <c r="SAU2359" s="27"/>
      <c r="SAV2359" s="27"/>
      <c r="SAW2359" s="27"/>
      <c r="SAX2359" s="27"/>
      <c r="SAY2359" s="27"/>
      <c r="SAZ2359" s="27"/>
      <c r="SBA2359" s="27"/>
      <c r="SBB2359" s="27"/>
      <c r="SBC2359" s="27"/>
      <c r="SBD2359" s="27"/>
      <c r="SBE2359" s="27"/>
      <c r="SBF2359" s="27"/>
      <c r="SBG2359" s="27"/>
      <c r="SBH2359" s="27"/>
      <c r="SBI2359" s="27"/>
      <c r="SBJ2359" s="27"/>
      <c r="SBK2359" s="27"/>
      <c r="SBL2359" s="27"/>
      <c r="SBM2359" s="27"/>
      <c r="SBN2359" s="27"/>
      <c r="SBO2359" s="27"/>
      <c r="SBP2359" s="27"/>
      <c r="SBQ2359" s="27"/>
      <c r="SBR2359" s="27"/>
      <c r="SBS2359" s="27"/>
      <c r="SBT2359" s="27"/>
      <c r="SBU2359" s="27"/>
      <c r="SBV2359" s="27"/>
      <c r="SBW2359" s="27"/>
      <c r="SBX2359" s="27"/>
      <c r="SBY2359" s="27"/>
      <c r="SBZ2359" s="27"/>
      <c r="SCA2359" s="27"/>
      <c r="SCB2359" s="27"/>
      <c r="SCC2359" s="27"/>
      <c r="SCD2359" s="27"/>
      <c r="SCE2359" s="27"/>
      <c r="SCF2359" s="27"/>
      <c r="SCG2359" s="27"/>
      <c r="SCH2359" s="27"/>
      <c r="SCI2359" s="27"/>
      <c r="SCJ2359" s="27"/>
      <c r="SCK2359" s="27"/>
      <c r="SCL2359" s="27"/>
      <c r="SCM2359" s="27"/>
      <c r="SCN2359" s="27"/>
      <c r="SCO2359" s="27"/>
      <c r="SCP2359" s="27"/>
      <c r="SCQ2359" s="27"/>
      <c r="SCR2359" s="27"/>
      <c r="SCS2359" s="27"/>
      <c r="SCT2359" s="27"/>
      <c r="SCU2359" s="27"/>
      <c r="SCV2359" s="27"/>
      <c r="SCW2359" s="27"/>
      <c r="SCX2359" s="27"/>
      <c r="SCY2359" s="27"/>
      <c r="SCZ2359" s="27"/>
      <c r="SDA2359" s="27"/>
      <c r="SDB2359" s="27"/>
      <c r="SDC2359" s="27"/>
      <c r="SDD2359" s="27"/>
      <c r="SDE2359" s="27"/>
      <c r="SDF2359" s="27"/>
      <c r="SDG2359" s="27"/>
      <c r="SDH2359" s="27"/>
      <c r="SDI2359" s="27"/>
      <c r="SDJ2359" s="27"/>
      <c r="SDK2359" s="27"/>
      <c r="SDL2359" s="27"/>
      <c r="SDM2359" s="27"/>
      <c r="SDN2359" s="27"/>
      <c r="SDO2359" s="27"/>
      <c r="SDP2359" s="27"/>
      <c r="SDQ2359" s="27"/>
      <c r="SDR2359" s="27"/>
      <c r="SDS2359" s="27"/>
      <c r="SDT2359" s="27"/>
      <c r="SDU2359" s="27"/>
      <c r="SDV2359" s="27"/>
      <c r="SDW2359" s="27"/>
      <c r="SDX2359" s="27"/>
      <c r="SDY2359" s="27"/>
      <c r="SDZ2359" s="27"/>
      <c r="SEA2359" s="27"/>
      <c r="SEB2359" s="27"/>
      <c r="SEC2359" s="27"/>
      <c r="SED2359" s="27"/>
      <c r="SEE2359" s="27"/>
      <c r="SEF2359" s="27"/>
      <c r="SEG2359" s="27"/>
      <c r="SEH2359" s="27"/>
      <c r="SEI2359" s="27"/>
      <c r="SEJ2359" s="27"/>
      <c r="SEK2359" s="27"/>
      <c r="SEL2359" s="27"/>
      <c r="SEM2359" s="27"/>
      <c r="SEN2359" s="27"/>
      <c r="SEO2359" s="27"/>
      <c r="SEP2359" s="27"/>
      <c r="SEQ2359" s="27"/>
      <c r="SER2359" s="27"/>
      <c r="SES2359" s="27"/>
      <c r="SET2359" s="27"/>
      <c r="SEU2359" s="27"/>
      <c r="SEV2359" s="27"/>
      <c r="SEW2359" s="27"/>
      <c r="SEX2359" s="27"/>
      <c r="SEY2359" s="27"/>
      <c r="SEZ2359" s="27"/>
      <c r="SFA2359" s="27"/>
      <c r="SFB2359" s="27"/>
      <c r="SFC2359" s="27"/>
      <c r="SFD2359" s="27"/>
      <c r="SFE2359" s="27"/>
      <c r="SFF2359" s="27"/>
      <c r="SFG2359" s="27"/>
      <c r="SFH2359" s="27"/>
      <c r="SFI2359" s="27"/>
      <c r="SFJ2359" s="27"/>
      <c r="SFK2359" s="27"/>
      <c r="SFL2359" s="27"/>
      <c r="SFM2359" s="27"/>
      <c r="SFN2359" s="27"/>
      <c r="SFO2359" s="27"/>
      <c r="SFP2359" s="27"/>
      <c r="SFQ2359" s="27"/>
      <c r="SFR2359" s="27"/>
      <c r="SFS2359" s="27"/>
      <c r="SFT2359" s="27"/>
      <c r="SFU2359" s="27"/>
      <c r="SFV2359" s="27"/>
      <c r="SFW2359" s="27"/>
      <c r="SFX2359" s="27"/>
      <c r="SFY2359" s="27"/>
      <c r="SFZ2359" s="27"/>
      <c r="SGA2359" s="27"/>
      <c r="SGB2359" s="27"/>
      <c r="SGC2359" s="27"/>
      <c r="SGD2359" s="27"/>
      <c r="SGE2359" s="27"/>
      <c r="SGF2359" s="27"/>
      <c r="SGG2359" s="27"/>
      <c r="SGH2359" s="27"/>
      <c r="SGI2359" s="27"/>
      <c r="SGJ2359" s="27"/>
      <c r="SGK2359" s="27"/>
      <c r="SGL2359" s="27"/>
      <c r="SGM2359" s="27"/>
      <c r="SGN2359" s="27"/>
      <c r="SGO2359" s="27"/>
      <c r="SGP2359" s="27"/>
      <c r="SGQ2359" s="27"/>
      <c r="SGR2359" s="27"/>
      <c r="SGS2359" s="27"/>
      <c r="SGT2359" s="27"/>
      <c r="SGU2359" s="27"/>
      <c r="SGV2359" s="27"/>
      <c r="SGW2359" s="27"/>
      <c r="SGX2359" s="27"/>
      <c r="SGY2359" s="27"/>
      <c r="SGZ2359" s="27"/>
      <c r="SHA2359" s="27"/>
      <c r="SHB2359" s="27"/>
      <c r="SHC2359" s="27"/>
      <c r="SHD2359" s="27"/>
      <c r="SHE2359" s="27"/>
      <c r="SHF2359" s="27"/>
      <c r="SHG2359" s="27"/>
      <c r="SHH2359" s="27"/>
      <c r="SHI2359" s="27"/>
      <c r="SHJ2359" s="27"/>
      <c r="SHK2359" s="27"/>
      <c r="SHL2359" s="27"/>
      <c r="SHM2359" s="27"/>
      <c r="SHN2359" s="27"/>
      <c r="SHO2359" s="27"/>
      <c r="SHP2359" s="27"/>
      <c r="SHQ2359" s="27"/>
      <c r="SHR2359" s="27"/>
      <c r="SHS2359" s="27"/>
      <c r="SHT2359" s="27"/>
      <c r="SHU2359" s="27"/>
      <c r="SHV2359" s="27"/>
      <c r="SHW2359" s="27"/>
      <c r="SHX2359" s="27"/>
      <c r="SHY2359" s="27"/>
      <c r="SHZ2359" s="27"/>
      <c r="SIA2359" s="27"/>
      <c r="SIB2359" s="27"/>
      <c r="SIC2359" s="27"/>
      <c r="SID2359" s="27"/>
      <c r="SIE2359" s="27"/>
      <c r="SIF2359" s="27"/>
      <c r="SIG2359" s="27"/>
      <c r="SIH2359" s="27"/>
      <c r="SII2359" s="27"/>
      <c r="SIJ2359" s="27"/>
      <c r="SIK2359" s="27"/>
      <c r="SIL2359" s="27"/>
      <c r="SIM2359" s="27"/>
      <c r="SIN2359" s="27"/>
      <c r="SIO2359" s="27"/>
      <c r="SIP2359" s="27"/>
      <c r="SIQ2359" s="27"/>
      <c r="SIR2359" s="27"/>
      <c r="SIS2359" s="27"/>
      <c r="SIT2359" s="27"/>
      <c r="SIU2359" s="27"/>
      <c r="SIV2359" s="27"/>
      <c r="SIW2359" s="27"/>
      <c r="SIX2359" s="27"/>
      <c r="SIY2359" s="27"/>
      <c r="SIZ2359" s="27"/>
      <c r="SJA2359" s="27"/>
      <c r="SJB2359" s="27"/>
      <c r="SJC2359" s="27"/>
      <c r="SJD2359" s="27"/>
      <c r="SJE2359" s="27"/>
      <c r="SJF2359" s="27"/>
      <c r="SJG2359" s="27"/>
      <c r="SJH2359" s="27"/>
      <c r="SJI2359" s="27"/>
      <c r="SJJ2359" s="27"/>
      <c r="SJK2359" s="27"/>
      <c r="SJL2359" s="27"/>
      <c r="SJM2359" s="27"/>
      <c r="SJN2359" s="27"/>
      <c r="SJO2359" s="27"/>
      <c r="SJP2359" s="27"/>
      <c r="SJQ2359" s="27"/>
      <c r="SJR2359" s="27"/>
      <c r="SJS2359" s="27"/>
      <c r="SJT2359" s="27"/>
      <c r="SJU2359" s="27"/>
      <c r="SJV2359" s="27"/>
      <c r="SJW2359" s="27"/>
      <c r="SJX2359" s="27"/>
      <c r="SJY2359" s="27"/>
      <c r="SJZ2359" s="27"/>
      <c r="SKA2359" s="27"/>
      <c r="SKB2359" s="27"/>
      <c r="SKC2359" s="27"/>
      <c r="SKD2359" s="27"/>
      <c r="SKE2359" s="27"/>
      <c r="SKF2359" s="27"/>
      <c r="SKG2359" s="27"/>
      <c r="SKH2359" s="27"/>
      <c r="SKI2359" s="27"/>
      <c r="SKJ2359" s="27"/>
      <c r="SKK2359" s="27"/>
      <c r="SKL2359" s="27"/>
      <c r="SKM2359" s="27"/>
      <c r="SKN2359" s="27"/>
      <c r="SKO2359" s="27"/>
      <c r="SKP2359" s="27"/>
      <c r="SKQ2359" s="27"/>
      <c r="SKR2359" s="27"/>
      <c r="SKS2359" s="27"/>
      <c r="SKT2359" s="27"/>
      <c r="SKU2359" s="27"/>
      <c r="SKV2359" s="27"/>
      <c r="SKW2359" s="27"/>
      <c r="SKX2359" s="27"/>
      <c r="SKY2359" s="27"/>
      <c r="SKZ2359" s="27"/>
      <c r="SLA2359" s="27"/>
      <c r="SLB2359" s="27"/>
      <c r="SLC2359" s="27"/>
      <c r="SLD2359" s="27"/>
      <c r="SLE2359" s="27"/>
      <c r="SLF2359" s="27"/>
      <c r="SLG2359" s="27"/>
      <c r="SLH2359" s="27"/>
      <c r="SLI2359" s="27"/>
      <c r="SLJ2359" s="27"/>
      <c r="SLK2359" s="27"/>
      <c r="SLL2359" s="27"/>
      <c r="SLM2359" s="27"/>
      <c r="SLN2359" s="27"/>
      <c r="SLO2359" s="27"/>
      <c r="SLP2359" s="27"/>
      <c r="SLQ2359" s="27"/>
      <c r="SLR2359" s="27"/>
      <c r="SLS2359" s="27"/>
      <c r="SLT2359" s="27"/>
      <c r="SLU2359" s="27"/>
      <c r="SLV2359" s="27"/>
      <c r="SLW2359" s="27"/>
      <c r="SLX2359" s="27"/>
      <c r="SLY2359" s="27"/>
      <c r="SLZ2359" s="27"/>
      <c r="SMA2359" s="27"/>
      <c r="SMB2359" s="27"/>
      <c r="SMC2359" s="27"/>
      <c r="SMD2359" s="27"/>
      <c r="SME2359" s="27"/>
      <c r="SMF2359" s="27"/>
      <c r="SMG2359" s="27"/>
      <c r="SMH2359" s="27"/>
      <c r="SMI2359" s="27"/>
      <c r="SMJ2359" s="27"/>
      <c r="SMK2359" s="27"/>
      <c r="SML2359" s="27"/>
      <c r="SMM2359" s="27"/>
      <c r="SMN2359" s="27"/>
      <c r="SMO2359" s="27"/>
      <c r="SMP2359" s="27"/>
      <c r="SMQ2359" s="27"/>
      <c r="SMR2359" s="27"/>
      <c r="SMS2359" s="27"/>
      <c r="SMT2359" s="27"/>
      <c r="SMU2359" s="27"/>
      <c r="SMV2359" s="27"/>
      <c r="SMW2359" s="27"/>
      <c r="SMX2359" s="27"/>
      <c r="SMY2359" s="27"/>
      <c r="SMZ2359" s="27"/>
      <c r="SNA2359" s="27"/>
      <c r="SNB2359" s="27"/>
      <c r="SNC2359" s="27"/>
      <c r="SND2359" s="27"/>
      <c r="SNE2359" s="27"/>
      <c r="SNF2359" s="27"/>
      <c r="SNG2359" s="27"/>
      <c r="SNH2359" s="27"/>
      <c r="SNI2359" s="27"/>
      <c r="SNJ2359" s="27"/>
      <c r="SNK2359" s="27"/>
      <c r="SNL2359" s="27"/>
      <c r="SNM2359" s="27"/>
      <c r="SNN2359" s="27"/>
      <c r="SNO2359" s="27"/>
      <c r="SNP2359" s="27"/>
      <c r="SNQ2359" s="27"/>
      <c r="SNR2359" s="27"/>
      <c r="SNS2359" s="27"/>
      <c r="SNT2359" s="27"/>
      <c r="SNU2359" s="27"/>
      <c r="SNV2359" s="27"/>
      <c r="SNW2359" s="27"/>
      <c r="SNX2359" s="27"/>
      <c r="SNY2359" s="27"/>
      <c r="SNZ2359" s="27"/>
      <c r="SOA2359" s="27"/>
      <c r="SOB2359" s="27"/>
      <c r="SOC2359" s="27"/>
      <c r="SOD2359" s="27"/>
      <c r="SOE2359" s="27"/>
      <c r="SOF2359" s="27"/>
      <c r="SOG2359" s="27"/>
      <c r="SOH2359" s="27"/>
      <c r="SOI2359" s="27"/>
      <c r="SOJ2359" s="27"/>
      <c r="SOK2359" s="27"/>
      <c r="SOL2359" s="27"/>
      <c r="SOM2359" s="27"/>
      <c r="SON2359" s="27"/>
      <c r="SOO2359" s="27"/>
      <c r="SOP2359" s="27"/>
      <c r="SOQ2359" s="27"/>
      <c r="SOR2359" s="27"/>
      <c r="SOS2359" s="27"/>
      <c r="SOT2359" s="27"/>
      <c r="SOU2359" s="27"/>
      <c r="SOV2359" s="27"/>
      <c r="SOW2359" s="27"/>
      <c r="SOX2359" s="27"/>
      <c r="SOY2359" s="27"/>
      <c r="SOZ2359" s="27"/>
      <c r="SPA2359" s="27"/>
      <c r="SPB2359" s="27"/>
      <c r="SPC2359" s="27"/>
      <c r="SPD2359" s="27"/>
      <c r="SPE2359" s="27"/>
      <c r="SPF2359" s="27"/>
      <c r="SPG2359" s="27"/>
      <c r="SPH2359" s="27"/>
      <c r="SPI2359" s="27"/>
      <c r="SPJ2359" s="27"/>
      <c r="SPK2359" s="27"/>
      <c r="SPL2359" s="27"/>
      <c r="SPM2359" s="27"/>
      <c r="SPN2359" s="27"/>
      <c r="SPO2359" s="27"/>
      <c r="SPP2359" s="27"/>
      <c r="SPQ2359" s="27"/>
      <c r="SPR2359" s="27"/>
      <c r="SPS2359" s="27"/>
      <c r="SPT2359" s="27"/>
      <c r="SPU2359" s="27"/>
      <c r="SPV2359" s="27"/>
      <c r="SPW2359" s="27"/>
      <c r="SPX2359" s="27"/>
      <c r="SPY2359" s="27"/>
      <c r="SPZ2359" s="27"/>
      <c r="SQA2359" s="27"/>
      <c r="SQB2359" s="27"/>
      <c r="SQC2359" s="27"/>
      <c r="SQD2359" s="27"/>
      <c r="SQE2359" s="27"/>
      <c r="SQF2359" s="27"/>
      <c r="SQG2359" s="27"/>
      <c r="SQH2359" s="27"/>
      <c r="SQI2359" s="27"/>
      <c r="SQJ2359" s="27"/>
      <c r="SQK2359" s="27"/>
      <c r="SQL2359" s="27"/>
      <c r="SQM2359" s="27"/>
      <c r="SQN2359" s="27"/>
      <c r="SQO2359" s="27"/>
      <c r="SQP2359" s="27"/>
      <c r="SQQ2359" s="27"/>
      <c r="SQR2359" s="27"/>
      <c r="SQS2359" s="27"/>
      <c r="SQT2359" s="27"/>
      <c r="SQU2359" s="27"/>
      <c r="SQV2359" s="27"/>
      <c r="SQW2359" s="27"/>
      <c r="SQX2359" s="27"/>
      <c r="SQY2359" s="27"/>
      <c r="SQZ2359" s="27"/>
      <c r="SRA2359" s="27"/>
      <c r="SRB2359" s="27"/>
      <c r="SRC2359" s="27"/>
      <c r="SRD2359" s="27"/>
      <c r="SRE2359" s="27"/>
      <c r="SRF2359" s="27"/>
      <c r="SRG2359" s="27"/>
      <c r="SRH2359" s="27"/>
      <c r="SRI2359" s="27"/>
      <c r="SRJ2359" s="27"/>
      <c r="SRK2359" s="27"/>
      <c r="SRL2359" s="27"/>
      <c r="SRM2359" s="27"/>
      <c r="SRN2359" s="27"/>
      <c r="SRO2359" s="27"/>
      <c r="SRP2359" s="27"/>
      <c r="SRQ2359" s="27"/>
      <c r="SRR2359" s="27"/>
      <c r="SRS2359" s="27"/>
      <c r="SRT2359" s="27"/>
      <c r="SRU2359" s="27"/>
      <c r="SRV2359" s="27"/>
      <c r="SRW2359" s="27"/>
      <c r="SRX2359" s="27"/>
      <c r="SRY2359" s="27"/>
      <c r="SRZ2359" s="27"/>
      <c r="SSA2359" s="27"/>
      <c r="SSB2359" s="27"/>
      <c r="SSC2359" s="27"/>
      <c r="SSD2359" s="27"/>
      <c r="SSE2359" s="27"/>
      <c r="SSF2359" s="27"/>
      <c r="SSG2359" s="27"/>
      <c r="SSH2359" s="27"/>
      <c r="SSI2359" s="27"/>
      <c r="SSJ2359" s="27"/>
      <c r="SSK2359" s="27"/>
      <c r="SSL2359" s="27"/>
      <c r="SSM2359" s="27"/>
      <c r="SSN2359" s="27"/>
      <c r="SSO2359" s="27"/>
      <c r="SSP2359" s="27"/>
      <c r="SSQ2359" s="27"/>
      <c r="SSR2359" s="27"/>
      <c r="SSS2359" s="27"/>
      <c r="SST2359" s="27"/>
      <c r="SSU2359" s="27"/>
      <c r="SSV2359" s="27"/>
      <c r="SSW2359" s="27"/>
      <c r="SSX2359" s="27"/>
      <c r="SSY2359" s="27"/>
      <c r="SSZ2359" s="27"/>
      <c r="STA2359" s="27"/>
      <c r="STB2359" s="27"/>
      <c r="STC2359" s="27"/>
      <c r="STD2359" s="27"/>
      <c r="STE2359" s="27"/>
      <c r="STF2359" s="27"/>
      <c r="STG2359" s="27"/>
      <c r="STH2359" s="27"/>
      <c r="STI2359" s="27"/>
      <c r="STJ2359" s="27"/>
      <c r="STK2359" s="27"/>
      <c r="STL2359" s="27"/>
      <c r="STM2359" s="27"/>
      <c r="STN2359" s="27"/>
      <c r="STO2359" s="27"/>
      <c r="STP2359" s="27"/>
      <c r="STQ2359" s="27"/>
      <c r="STR2359" s="27"/>
      <c r="STS2359" s="27"/>
      <c r="STT2359" s="27"/>
      <c r="STU2359" s="27"/>
      <c r="STV2359" s="27"/>
      <c r="STW2359" s="27"/>
      <c r="STX2359" s="27"/>
      <c r="STY2359" s="27"/>
      <c r="STZ2359" s="27"/>
      <c r="SUA2359" s="27"/>
      <c r="SUB2359" s="27"/>
      <c r="SUC2359" s="27"/>
      <c r="SUD2359" s="27"/>
      <c r="SUE2359" s="27"/>
      <c r="SUF2359" s="27"/>
      <c r="SUG2359" s="27"/>
      <c r="SUH2359" s="27"/>
      <c r="SUI2359" s="27"/>
      <c r="SUJ2359" s="27"/>
      <c r="SUK2359" s="27"/>
      <c r="SUL2359" s="27"/>
      <c r="SUM2359" s="27"/>
      <c r="SUN2359" s="27"/>
      <c r="SUO2359" s="27"/>
      <c r="SUP2359" s="27"/>
      <c r="SUQ2359" s="27"/>
      <c r="SUR2359" s="27"/>
      <c r="SUS2359" s="27"/>
      <c r="SUT2359" s="27"/>
      <c r="SUU2359" s="27"/>
      <c r="SUV2359" s="27"/>
      <c r="SUW2359" s="27"/>
      <c r="SUX2359" s="27"/>
      <c r="SUY2359" s="27"/>
      <c r="SUZ2359" s="27"/>
      <c r="SVA2359" s="27"/>
      <c r="SVB2359" s="27"/>
      <c r="SVC2359" s="27"/>
      <c r="SVD2359" s="27"/>
      <c r="SVE2359" s="27"/>
      <c r="SVF2359" s="27"/>
      <c r="SVG2359" s="27"/>
      <c r="SVH2359" s="27"/>
      <c r="SVI2359" s="27"/>
      <c r="SVJ2359" s="27"/>
      <c r="SVK2359" s="27"/>
      <c r="SVL2359" s="27"/>
      <c r="SVM2359" s="27"/>
      <c r="SVN2359" s="27"/>
      <c r="SVO2359" s="27"/>
      <c r="SVP2359" s="27"/>
      <c r="SVQ2359" s="27"/>
      <c r="SVR2359" s="27"/>
      <c r="SVS2359" s="27"/>
      <c r="SVT2359" s="27"/>
      <c r="SVU2359" s="27"/>
      <c r="SVV2359" s="27"/>
      <c r="SVW2359" s="27"/>
      <c r="SVX2359" s="27"/>
      <c r="SVY2359" s="27"/>
      <c r="SVZ2359" s="27"/>
      <c r="SWA2359" s="27"/>
      <c r="SWB2359" s="27"/>
      <c r="SWC2359" s="27"/>
      <c r="SWD2359" s="27"/>
      <c r="SWE2359" s="27"/>
      <c r="SWF2359" s="27"/>
      <c r="SWG2359" s="27"/>
      <c r="SWH2359" s="27"/>
      <c r="SWI2359" s="27"/>
      <c r="SWJ2359" s="27"/>
      <c r="SWK2359" s="27"/>
      <c r="SWL2359" s="27"/>
      <c r="SWM2359" s="27"/>
      <c r="SWN2359" s="27"/>
      <c r="SWO2359" s="27"/>
      <c r="SWP2359" s="27"/>
      <c r="SWQ2359" s="27"/>
      <c r="SWR2359" s="27"/>
      <c r="SWS2359" s="27"/>
      <c r="SWT2359" s="27"/>
      <c r="SWU2359" s="27"/>
      <c r="SWV2359" s="27"/>
      <c r="SWW2359" s="27"/>
      <c r="SWX2359" s="27"/>
      <c r="SWY2359" s="27"/>
      <c r="SWZ2359" s="27"/>
      <c r="SXA2359" s="27"/>
      <c r="SXB2359" s="27"/>
      <c r="SXC2359" s="27"/>
      <c r="SXD2359" s="27"/>
      <c r="SXE2359" s="27"/>
      <c r="SXF2359" s="27"/>
      <c r="SXG2359" s="27"/>
      <c r="SXH2359" s="27"/>
      <c r="SXI2359" s="27"/>
      <c r="SXJ2359" s="27"/>
      <c r="SXK2359" s="27"/>
      <c r="SXL2359" s="27"/>
      <c r="SXM2359" s="27"/>
      <c r="SXN2359" s="27"/>
      <c r="SXO2359" s="27"/>
      <c r="SXP2359" s="27"/>
      <c r="SXQ2359" s="27"/>
      <c r="SXR2359" s="27"/>
      <c r="SXS2359" s="27"/>
      <c r="SXT2359" s="27"/>
      <c r="SXU2359" s="27"/>
      <c r="SXV2359" s="27"/>
      <c r="SXW2359" s="27"/>
      <c r="SXX2359" s="27"/>
      <c r="SXY2359" s="27"/>
      <c r="SXZ2359" s="27"/>
      <c r="SYA2359" s="27"/>
      <c r="SYB2359" s="27"/>
      <c r="SYC2359" s="27"/>
      <c r="SYD2359" s="27"/>
      <c r="SYE2359" s="27"/>
      <c r="SYF2359" s="27"/>
      <c r="SYG2359" s="27"/>
      <c r="SYH2359" s="27"/>
      <c r="SYI2359" s="27"/>
      <c r="SYJ2359" s="27"/>
      <c r="SYK2359" s="27"/>
      <c r="SYL2359" s="27"/>
      <c r="SYM2359" s="27"/>
      <c r="SYN2359" s="27"/>
      <c r="SYO2359" s="27"/>
      <c r="SYP2359" s="27"/>
      <c r="SYQ2359" s="27"/>
      <c r="SYR2359" s="27"/>
      <c r="SYS2359" s="27"/>
      <c r="SYT2359" s="27"/>
      <c r="SYU2359" s="27"/>
      <c r="SYV2359" s="27"/>
      <c r="SYW2359" s="27"/>
      <c r="SYX2359" s="27"/>
      <c r="SYY2359" s="27"/>
      <c r="SYZ2359" s="27"/>
      <c r="SZA2359" s="27"/>
      <c r="SZB2359" s="27"/>
      <c r="SZC2359" s="27"/>
      <c r="SZD2359" s="27"/>
      <c r="SZE2359" s="27"/>
      <c r="SZF2359" s="27"/>
      <c r="SZG2359" s="27"/>
      <c r="SZH2359" s="27"/>
      <c r="SZI2359" s="27"/>
      <c r="SZJ2359" s="27"/>
      <c r="SZK2359" s="27"/>
      <c r="SZL2359" s="27"/>
      <c r="SZM2359" s="27"/>
      <c r="SZN2359" s="27"/>
      <c r="SZO2359" s="27"/>
      <c r="SZP2359" s="27"/>
      <c r="SZQ2359" s="27"/>
      <c r="SZR2359" s="27"/>
      <c r="SZS2359" s="27"/>
      <c r="SZT2359" s="27"/>
      <c r="SZU2359" s="27"/>
      <c r="SZV2359" s="27"/>
      <c r="SZW2359" s="27"/>
      <c r="SZX2359" s="27"/>
      <c r="SZY2359" s="27"/>
      <c r="SZZ2359" s="27"/>
      <c r="TAA2359" s="27"/>
      <c r="TAB2359" s="27"/>
      <c r="TAC2359" s="27"/>
      <c r="TAD2359" s="27"/>
      <c r="TAE2359" s="27"/>
      <c r="TAF2359" s="27"/>
      <c r="TAG2359" s="27"/>
      <c r="TAH2359" s="27"/>
      <c r="TAI2359" s="27"/>
      <c r="TAJ2359" s="27"/>
      <c r="TAK2359" s="27"/>
      <c r="TAL2359" s="27"/>
      <c r="TAM2359" s="27"/>
      <c r="TAN2359" s="27"/>
      <c r="TAO2359" s="27"/>
      <c r="TAP2359" s="27"/>
      <c r="TAQ2359" s="27"/>
      <c r="TAR2359" s="27"/>
      <c r="TAS2359" s="27"/>
      <c r="TAT2359" s="27"/>
      <c r="TAU2359" s="27"/>
      <c r="TAV2359" s="27"/>
      <c r="TAW2359" s="27"/>
      <c r="TAX2359" s="27"/>
      <c r="TAY2359" s="27"/>
      <c r="TAZ2359" s="27"/>
      <c r="TBA2359" s="27"/>
      <c r="TBB2359" s="27"/>
      <c r="TBC2359" s="27"/>
      <c r="TBD2359" s="27"/>
      <c r="TBE2359" s="27"/>
      <c r="TBF2359" s="27"/>
      <c r="TBG2359" s="27"/>
      <c r="TBH2359" s="27"/>
      <c r="TBI2359" s="27"/>
      <c r="TBJ2359" s="27"/>
      <c r="TBK2359" s="27"/>
      <c r="TBL2359" s="27"/>
      <c r="TBM2359" s="27"/>
      <c r="TBN2359" s="27"/>
      <c r="TBO2359" s="27"/>
      <c r="TBP2359" s="27"/>
      <c r="TBQ2359" s="27"/>
      <c r="TBR2359" s="27"/>
      <c r="TBS2359" s="27"/>
      <c r="TBT2359" s="27"/>
      <c r="TBU2359" s="27"/>
      <c r="TBV2359" s="27"/>
      <c r="TBW2359" s="27"/>
      <c r="TBX2359" s="27"/>
      <c r="TBY2359" s="27"/>
      <c r="TBZ2359" s="27"/>
      <c r="TCA2359" s="27"/>
      <c r="TCB2359" s="27"/>
      <c r="TCC2359" s="27"/>
      <c r="TCD2359" s="27"/>
      <c r="TCE2359" s="27"/>
      <c r="TCF2359" s="27"/>
      <c r="TCG2359" s="27"/>
      <c r="TCH2359" s="27"/>
      <c r="TCI2359" s="27"/>
      <c r="TCJ2359" s="27"/>
      <c r="TCK2359" s="27"/>
      <c r="TCL2359" s="27"/>
      <c r="TCM2359" s="27"/>
      <c r="TCN2359" s="27"/>
      <c r="TCO2359" s="27"/>
      <c r="TCP2359" s="27"/>
      <c r="TCQ2359" s="27"/>
      <c r="TCR2359" s="27"/>
      <c r="TCS2359" s="27"/>
      <c r="TCT2359" s="27"/>
      <c r="TCU2359" s="27"/>
      <c r="TCV2359" s="27"/>
      <c r="TCW2359" s="27"/>
      <c r="TCX2359" s="27"/>
      <c r="TCY2359" s="27"/>
      <c r="TCZ2359" s="27"/>
      <c r="TDA2359" s="27"/>
      <c r="TDB2359" s="27"/>
      <c r="TDC2359" s="27"/>
      <c r="TDD2359" s="27"/>
      <c r="TDE2359" s="27"/>
      <c r="TDF2359" s="27"/>
      <c r="TDG2359" s="27"/>
      <c r="TDH2359" s="27"/>
      <c r="TDI2359" s="27"/>
      <c r="TDJ2359" s="27"/>
      <c r="TDK2359" s="27"/>
      <c r="TDL2359" s="27"/>
      <c r="TDM2359" s="27"/>
      <c r="TDN2359" s="27"/>
      <c r="TDO2359" s="27"/>
      <c r="TDP2359" s="27"/>
      <c r="TDQ2359" s="27"/>
      <c r="TDR2359" s="27"/>
      <c r="TDS2359" s="27"/>
      <c r="TDT2359" s="27"/>
      <c r="TDU2359" s="27"/>
      <c r="TDV2359" s="27"/>
      <c r="TDW2359" s="27"/>
      <c r="TDX2359" s="27"/>
      <c r="TDY2359" s="27"/>
      <c r="TDZ2359" s="27"/>
      <c r="TEA2359" s="27"/>
      <c r="TEB2359" s="27"/>
      <c r="TEC2359" s="27"/>
      <c r="TED2359" s="27"/>
      <c r="TEE2359" s="27"/>
      <c r="TEF2359" s="27"/>
      <c r="TEG2359" s="27"/>
      <c r="TEH2359" s="27"/>
      <c r="TEI2359" s="27"/>
      <c r="TEJ2359" s="27"/>
      <c r="TEK2359" s="27"/>
      <c r="TEL2359" s="27"/>
      <c r="TEM2359" s="27"/>
      <c r="TEN2359" s="27"/>
      <c r="TEO2359" s="27"/>
      <c r="TEP2359" s="27"/>
      <c r="TEQ2359" s="27"/>
      <c r="TER2359" s="27"/>
      <c r="TES2359" s="27"/>
      <c r="TET2359" s="27"/>
      <c r="TEU2359" s="27"/>
      <c r="TEV2359" s="27"/>
      <c r="TEW2359" s="27"/>
      <c r="TEX2359" s="27"/>
      <c r="TEY2359" s="27"/>
      <c r="TEZ2359" s="27"/>
      <c r="TFA2359" s="27"/>
      <c r="TFB2359" s="27"/>
      <c r="TFC2359" s="27"/>
      <c r="TFD2359" s="27"/>
      <c r="TFE2359" s="27"/>
      <c r="TFF2359" s="27"/>
      <c r="TFG2359" s="27"/>
      <c r="TFH2359" s="27"/>
      <c r="TFI2359" s="27"/>
      <c r="TFJ2359" s="27"/>
      <c r="TFK2359" s="27"/>
      <c r="TFL2359" s="27"/>
      <c r="TFM2359" s="27"/>
      <c r="TFN2359" s="27"/>
      <c r="TFO2359" s="27"/>
      <c r="TFP2359" s="27"/>
      <c r="TFQ2359" s="27"/>
      <c r="TFR2359" s="27"/>
      <c r="TFS2359" s="27"/>
      <c r="TFT2359" s="27"/>
      <c r="TFU2359" s="27"/>
      <c r="TFV2359" s="27"/>
      <c r="TFW2359" s="27"/>
      <c r="TFX2359" s="27"/>
      <c r="TFY2359" s="27"/>
      <c r="TFZ2359" s="27"/>
      <c r="TGA2359" s="27"/>
      <c r="TGB2359" s="27"/>
      <c r="TGC2359" s="27"/>
      <c r="TGD2359" s="27"/>
      <c r="TGE2359" s="27"/>
      <c r="TGF2359" s="27"/>
      <c r="TGG2359" s="27"/>
      <c r="TGH2359" s="27"/>
      <c r="TGI2359" s="27"/>
      <c r="TGJ2359" s="27"/>
      <c r="TGK2359" s="27"/>
      <c r="TGL2359" s="27"/>
      <c r="TGM2359" s="27"/>
      <c r="TGN2359" s="27"/>
      <c r="TGO2359" s="27"/>
      <c r="TGP2359" s="27"/>
      <c r="TGQ2359" s="27"/>
      <c r="TGR2359" s="27"/>
      <c r="TGS2359" s="27"/>
      <c r="TGT2359" s="27"/>
      <c r="TGU2359" s="27"/>
      <c r="TGV2359" s="27"/>
      <c r="TGW2359" s="27"/>
      <c r="TGX2359" s="27"/>
      <c r="TGY2359" s="27"/>
      <c r="TGZ2359" s="27"/>
      <c r="THA2359" s="27"/>
      <c r="THB2359" s="27"/>
      <c r="THC2359" s="27"/>
      <c r="THD2359" s="27"/>
      <c r="THE2359" s="27"/>
      <c r="THF2359" s="27"/>
      <c r="THG2359" s="27"/>
      <c r="THH2359" s="27"/>
      <c r="THI2359" s="27"/>
      <c r="THJ2359" s="27"/>
      <c r="THK2359" s="27"/>
      <c r="THL2359" s="27"/>
      <c r="THM2359" s="27"/>
      <c r="THN2359" s="27"/>
      <c r="THO2359" s="27"/>
      <c r="THP2359" s="27"/>
      <c r="THQ2359" s="27"/>
      <c r="THR2359" s="27"/>
      <c r="THS2359" s="27"/>
      <c r="THT2359" s="27"/>
      <c r="THU2359" s="27"/>
      <c r="THV2359" s="27"/>
      <c r="THW2359" s="27"/>
      <c r="THX2359" s="27"/>
      <c r="THY2359" s="27"/>
      <c r="THZ2359" s="27"/>
      <c r="TIA2359" s="27"/>
      <c r="TIB2359" s="27"/>
      <c r="TIC2359" s="27"/>
      <c r="TID2359" s="27"/>
      <c r="TIE2359" s="27"/>
      <c r="TIF2359" s="27"/>
      <c r="TIG2359" s="27"/>
      <c r="TIH2359" s="27"/>
      <c r="TII2359" s="27"/>
      <c r="TIJ2359" s="27"/>
      <c r="TIK2359" s="27"/>
      <c r="TIL2359" s="27"/>
      <c r="TIM2359" s="27"/>
      <c r="TIN2359" s="27"/>
      <c r="TIO2359" s="27"/>
      <c r="TIP2359" s="27"/>
      <c r="TIQ2359" s="27"/>
      <c r="TIR2359" s="27"/>
      <c r="TIS2359" s="27"/>
      <c r="TIT2359" s="27"/>
      <c r="TIU2359" s="27"/>
      <c r="TIV2359" s="27"/>
      <c r="TIW2359" s="27"/>
      <c r="TIX2359" s="27"/>
      <c r="TIY2359" s="27"/>
      <c r="TIZ2359" s="27"/>
      <c r="TJA2359" s="27"/>
      <c r="TJB2359" s="27"/>
      <c r="TJC2359" s="27"/>
      <c r="TJD2359" s="27"/>
      <c r="TJE2359" s="27"/>
      <c r="TJF2359" s="27"/>
      <c r="TJG2359" s="27"/>
      <c r="TJH2359" s="27"/>
      <c r="TJI2359" s="27"/>
      <c r="TJJ2359" s="27"/>
      <c r="TJK2359" s="27"/>
      <c r="TJL2359" s="27"/>
      <c r="TJM2359" s="27"/>
      <c r="TJN2359" s="27"/>
      <c r="TJO2359" s="27"/>
      <c r="TJP2359" s="27"/>
      <c r="TJQ2359" s="27"/>
      <c r="TJR2359" s="27"/>
      <c r="TJS2359" s="27"/>
      <c r="TJT2359" s="27"/>
      <c r="TJU2359" s="27"/>
      <c r="TJV2359" s="27"/>
      <c r="TJW2359" s="27"/>
      <c r="TJX2359" s="27"/>
      <c r="TJY2359" s="27"/>
      <c r="TJZ2359" s="27"/>
      <c r="TKA2359" s="27"/>
      <c r="TKB2359" s="27"/>
      <c r="TKC2359" s="27"/>
      <c r="TKD2359" s="27"/>
      <c r="TKE2359" s="27"/>
      <c r="TKF2359" s="27"/>
      <c r="TKG2359" s="27"/>
      <c r="TKH2359" s="27"/>
      <c r="TKI2359" s="27"/>
      <c r="TKJ2359" s="27"/>
      <c r="TKK2359" s="27"/>
      <c r="TKL2359" s="27"/>
      <c r="TKM2359" s="27"/>
      <c r="TKN2359" s="27"/>
      <c r="TKO2359" s="27"/>
      <c r="TKP2359" s="27"/>
      <c r="TKQ2359" s="27"/>
      <c r="TKR2359" s="27"/>
      <c r="TKS2359" s="27"/>
      <c r="TKT2359" s="27"/>
      <c r="TKU2359" s="27"/>
      <c r="TKV2359" s="27"/>
      <c r="TKW2359" s="27"/>
      <c r="TKX2359" s="27"/>
      <c r="TKY2359" s="27"/>
      <c r="TKZ2359" s="27"/>
      <c r="TLA2359" s="27"/>
      <c r="TLB2359" s="27"/>
      <c r="TLC2359" s="27"/>
      <c r="TLD2359" s="27"/>
      <c r="TLE2359" s="27"/>
      <c r="TLF2359" s="27"/>
      <c r="TLG2359" s="27"/>
      <c r="TLH2359" s="27"/>
      <c r="TLI2359" s="27"/>
      <c r="TLJ2359" s="27"/>
      <c r="TLK2359" s="27"/>
      <c r="TLL2359" s="27"/>
      <c r="TLM2359" s="27"/>
      <c r="TLN2359" s="27"/>
      <c r="TLO2359" s="27"/>
      <c r="TLP2359" s="27"/>
      <c r="TLQ2359" s="27"/>
      <c r="TLR2359" s="27"/>
      <c r="TLS2359" s="27"/>
      <c r="TLT2359" s="27"/>
      <c r="TLU2359" s="27"/>
      <c r="TLV2359" s="27"/>
      <c r="TLW2359" s="27"/>
      <c r="TLX2359" s="27"/>
      <c r="TLY2359" s="27"/>
      <c r="TLZ2359" s="27"/>
      <c r="TMA2359" s="27"/>
      <c r="TMB2359" s="27"/>
      <c r="TMC2359" s="27"/>
      <c r="TMD2359" s="27"/>
      <c r="TME2359" s="27"/>
      <c r="TMF2359" s="27"/>
      <c r="TMG2359" s="27"/>
      <c r="TMH2359" s="27"/>
      <c r="TMI2359" s="27"/>
      <c r="TMJ2359" s="27"/>
      <c r="TMK2359" s="27"/>
      <c r="TML2359" s="27"/>
      <c r="TMM2359" s="27"/>
      <c r="TMN2359" s="27"/>
      <c r="TMO2359" s="27"/>
      <c r="TMP2359" s="27"/>
      <c r="TMQ2359" s="27"/>
      <c r="TMR2359" s="27"/>
      <c r="TMS2359" s="27"/>
      <c r="TMT2359" s="27"/>
      <c r="TMU2359" s="27"/>
      <c r="TMV2359" s="27"/>
      <c r="TMW2359" s="27"/>
      <c r="TMX2359" s="27"/>
      <c r="TMY2359" s="27"/>
      <c r="TMZ2359" s="27"/>
      <c r="TNA2359" s="27"/>
      <c r="TNB2359" s="27"/>
      <c r="TNC2359" s="27"/>
      <c r="TND2359" s="27"/>
      <c r="TNE2359" s="27"/>
      <c r="TNF2359" s="27"/>
      <c r="TNG2359" s="27"/>
      <c r="TNH2359" s="27"/>
      <c r="TNI2359" s="27"/>
      <c r="TNJ2359" s="27"/>
      <c r="TNK2359" s="27"/>
      <c r="TNL2359" s="27"/>
      <c r="TNM2359" s="27"/>
      <c r="TNN2359" s="27"/>
      <c r="TNO2359" s="27"/>
      <c r="TNP2359" s="27"/>
      <c r="TNQ2359" s="27"/>
      <c r="TNR2359" s="27"/>
      <c r="TNS2359" s="27"/>
      <c r="TNT2359" s="27"/>
      <c r="TNU2359" s="27"/>
      <c r="TNV2359" s="27"/>
      <c r="TNW2359" s="27"/>
      <c r="TNX2359" s="27"/>
      <c r="TNY2359" s="27"/>
      <c r="TNZ2359" s="27"/>
      <c r="TOA2359" s="27"/>
      <c r="TOB2359" s="27"/>
      <c r="TOC2359" s="27"/>
      <c r="TOD2359" s="27"/>
      <c r="TOE2359" s="27"/>
      <c r="TOF2359" s="27"/>
      <c r="TOG2359" s="27"/>
      <c r="TOH2359" s="27"/>
      <c r="TOI2359" s="27"/>
      <c r="TOJ2359" s="27"/>
      <c r="TOK2359" s="27"/>
      <c r="TOL2359" s="27"/>
      <c r="TOM2359" s="27"/>
      <c r="TON2359" s="27"/>
      <c r="TOO2359" s="27"/>
      <c r="TOP2359" s="27"/>
      <c r="TOQ2359" s="27"/>
      <c r="TOR2359" s="27"/>
      <c r="TOS2359" s="27"/>
      <c r="TOT2359" s="27"/>
      <c r="TOU2359" s="27"/>
      <c r="TOV2359" s="27"/>
      <c r="TOW2359" s="27"/>
      <c r="TOX2359" s="27"/>
      <c r="TOY2359" s="27"/>
      <c r="TOZ2359" s="27"/>
      <c r="TPA2359" s="27"/>
      <c r="TPB2359" s="27"/>
      <c r="TPC2359" s="27"/>
      <c r="TPD2359" s="27"/>
      <c r="TPE2359" s="27"/>
      <c r="TPF2359" s="27"/>
      <c r="TPG2359" s="27"/>
      <c r="TPH2359" s="27"/>
      <c r="TPI2359" s="27"/>
      <c r="TPJ2359" s="27"/>
      <c r="TPK2359" s="27"/>
      <c r="TPL2359" s="27"/>
      <c r="TPM2359" s="27"/>
      <c r="TPN2359" s="27"/>
      <c r="TPO2359" s="27"/>
      <c r="TPP2359" s="27"/>
      <c r="TPQ2359" s="27"/>
      <c r="TPR2359" s="27"/>
      <c r="TPS2359" s="27"/>
      <c r="TPT2359" s="27"/>
      <c r="TPU2359" s="27"/>
      <c r="TPV2359" s="27"/>
      <c r="TPW2359" s="27"/>
      <c r="TPX2359" s="27"/>
      <c r="TPY2359" s="27"/>
      <c r="TPZ2359" s="27"/>
      <c r="TQA2359" s="27"/>
      <c r="TQB2359" s="27"/>
      <c r="TQC2359" s="27"/>
      <c r="TQD2359" s="27"/>
      <c r="TQE2359" s="27"/>
      <c r="TQF2359" s="27"/>
      <c r="TQG2359" s="27"/>
      <c r="TQH2359" s="27"/>
      <c r="TQI2359" s="27"/>
      <c r="TQJ2359" s="27"/>
      <c r="TQK2359" s="27"/>
      <c r="TQL2359" s="27"/>
      <c r="TQM2359" s="27"/>
      <c r="TQN2359" s="27"/>
      <c r="TQO2359" s="27"/>
      <c r="TQP2359" s="27"/>
      <c r="TQQ2359" s="27"/>
      <c r="TQR2359" s="27"/>
      <c r="TQS2359" s="27"/>
      <c r="TQT2359" s="27"/>
      <c r="TQU2359" s="27"/>
      <c r="TQV2359" s="27"/>
      <c r="TQW2359" s="27"/>
      <c r="TQX2359" s="27"/>
      <c r="TQY2359" s="27"/>
      <c r="TQZ2359" s="27"/>
      <c r="TRA2359" s="27"/>
      <c r="TRB2359" s="27"/>
      <c r="TRC2359" s="27"/>
      <c r="TRD2359" s="27"/>
      <c r="TRE2359" s="27"/>
      <c r="TRF2359" s="27"/>
      <c r="TRG2359" s="27"/>
      <c r="TRH2359" s="27"/>
      <c r="TRI2359" s="27"/>
      <c r="TRJ2359" s="27"/>
      <c r="TRK2359" s="27"/>
      <c r="TRL2359" s="27"/>
      <c r="TRM2359" s="27"/>
      <c r="TRN2359" s="27"/>
      <c r="TRO2359" s="27"/>
      <c r="TRP2359" s="27"/>
      <c r="TRQ2359" s="27"/>
      <c r="TRR2359" s="27"/>
      <c r="TRS2359" s="27"/>
      <c r="TRT2359" s="27"/>
      <c r="TRU2359" s="27"/>
      <c r="TRV2359" s="27"/>
      <c r="TRW2359" s="27"/>
      <c r="TRX2359" s="27"/>
      <c r="TRY2359" s="27"/>
      <c r="TRZ2359" s="27"/>
      <c r="TSA2359" s="27"/>
      <c r="TSB2359" s="27"/>
      <c r="TSC2359" s="27"/>
      <c r="TSD2359" s="27"/>
      <c r="TSE2359" s="27"/>
      <c r="TSF2359" s="27"/>
      <c r="TSG2359" s="27"/>
      <c r="TSH2359" s="27"/>
      <c r="TSI2359" s="27"/>
      <c r="TSJ2359" s="27"/>
      <c r="TSK2359" s="27"/>
      <c r="TSL2359" s="27"/>
      <c r="TSM2359" s="27"/>
      <c r="TSN2359" s="27"/>
      <c r="TSO2359" s="27"/>
      <c r="TSP2359" s="27"/>
      <c r="TSQ2359" s="27"/>
      <c r="TSR2359" s="27"/>
      <c r="TSS2359" s="27"/>
      <c r="TST2359" s="27"/>
      <c r="TSU2359" s="27"/>
      <c r="TSV2359" s="27"/>
      <c r="TSW2359" s="27"/>
      <c r="TSX2359" s="27"/>
      <c r="TSY2359" s="27"/>
      <c r="TSZ2359" s="27"/>
      <c r="TTA2359" s="27"/>
      <c r="TTB2359" s="27"/>
      <c r="TTC2359" s="27"/>
      <c r="TTD2359" s="27"/>
      <c r="TTE2359" s="27"/>
      <c r="TTF2359" s="27"/>
      <c r="TTG2359" s="27"/>
      <c r="TTH2359" s="27"/>
      <c r="TTI2359" s="27"/>
      <c r="TTJ2359" s="27"/>
      <c r="TTK2359" s="27"/>
      <c r="TTL2359" s="27"/>
      <c r="TTM2359" s="27"/>
      <c r="TTN2359" s="27"/>
      <c r="TTO2359" s="27"/>
      <c r="TTP2359" s="27"/>
      <c r="TTQ2359" s="27"/>
      <c r="TTR2359" s="27"/>
      <c r="TTS2359" s="27"/>
      <c r="TTT2359" s="27"/>
      <c r="TTU2359" s="27"/>
      <c r="TTV2359" s="27"/>
      <c r="TTW2359" s="27"/>
      <c r="TTX2359" s="27"/>
      <c r="TTY2359" s="27"/>
      <c r="TTZ2359" s="27"/>
      <c r="TUA2359" s="27"/>
      <c r="TUB2359" s="27"/>
      <c r="TUC2359" s="27"/>
      <c r="TUD2359" s="27"/>
      <c r="TUE2359" s="27"/>
      <c r="TUF2359" s="27"/>
      <c r="TUG2359" s="27"/>
      <c r="TUH2359" s="27"/>
      <c r="TUI2359" s="27"/>
      <c r="TUJ2359" s="27"/>
      <c r="TUK2359" s="27"/>
      <c r="TUL2359" s="27"/>
      <c r="TUM2359" s="27"/>
      <c r="TUN2359" s="27"/>
      <c r="TUO2359" s="27"/>
      <c r="TUP2359" s="27"/>
      <c r="TUQ2359" s="27"/>
      <c r="TUR2359" s="27"/>
      <c r="TUS2359" s="27"/>
      <c r="TUT2359" s="27"/>
      <c r="TUU2359" s="27"/>
      <c r="TUV2359" s="27"/>
      <c r="TUW2359" s="27"/>
      <c r="TUX2359" s="27"/>
      <c r="TUY2359" s="27"/>
      <c r="TUZ2359" s="27"/>
      <c r="TVA2359" s="27"/>
      <c r="TVB2359" s="27"/>
      <c r="TVC2359" s="27"/>
      <c r="TVD2359" s="27"/>
      <c r="TVE2359" s="27"/>
      <c r="TVF2359" s="27"/>
      <c r="TVG2359" s="27"/>
      <c r="TVH2359" s="27"/>
      <c r="TVI2359" s="27"/>
      <c r="TVJ2359" s="27"/>
      <c r="TVK2359" s="27"/>
      <c r="TVL2359" s="27"/>
      <c r="TVM2359" s="27"/>
      <c r="TVN2359" s="27"/>
      <c r="TVO2359" s="27"/>
      <c r="TVP2359" s="27"/>
      <c r="TVQ2359" s="27"/>
      <c r="TVR2359" s="27"/>
      <c r="TVS2359" s="27"/>
      <c r="TVT2359" s="27"/>
      <c r="TVU2359" s="27"/>
      <c r="TVV2359" s="27"/>
      <c r="TVW2359" s="27"/>
      <c r="TVX2359" s="27"/>
      <c r="TVY2359" s="27"/>
      <c r="TVZ2359" s="27"/>
      <c r="TWA2359" s="27"/>
      <c r="TWB2359" s="27"/>
      <c r="TWC2359" s="27"/>
      <c r="TWD2359" s="27"/>
      <c r="TWE2359" s="27"/>
      <c r="TWF2359" s="27"/>
      <c r="TWG2359" s="27"/>
      <c r="TWH2359" s="27"/>
      <c r="TWI2359" s="27"/>
      <c r="TWJ2359" s="27"/>
      <c r="TWK2359" s="27"/>
      <c r="TWL2359" s="27"/>
      <c r="TWM2359" s="27"/>
      <c r="TWN2359" s="27"/>
      <c r="TWO2359" s="27"/>
      <c r="TWP2359" s="27"/>
      <c r="TWQ2359" s="27"/>
      <c r="TWR2359" s="27"/>
      <c r="TWS2359" s="27"/>
      <c r="TWT2359" s="27"/>
      <c r="TWU2359" s="27"/>
      <c r="TWV2359" s="27"/>
      <c r="TWW2359" s="27"/>
      <c r="TWX2359" s="27"/>
      <c r="TWY2359" s="27"/>
      <c r="TWZ2359" s="27"/>
      <c r="TXA2359" s="27"/>
      <c r="TXB2359" s="27"/>
      <c r="TXC2359" s="27"/>
      <c r="TXD2359" s="27"/>
      <c r="TXE2359" s="27"/>
      <c r="TXF2359" s="27"/>
      <c r="TXG2359" s="27"/>
      <c r="TXH2359" s="27"/>
      <c r="TXI2359" s="27"/>
      <c r="TXJ2359" s="27"/>
      <c r="TXK2359" s="27"/>
      <c r="TXL2359" s="27"/>
      <c r="TXM2359" s="27"/>
      <c r="TXN2359" s="27"/>
      <c r="TXO2359" s="27"/>
      <c r="TXP2359" s="27"/>
      <c r="TXQ2359" s="27"/>
      <c r="TXR2359" s="27"/>
      <c r="TXS2359" s="27"/>
      <c r="TXT2359" s="27"/>
      <c r="TXU2359" s="27"/>
      <c r="TXV2359" s="27"/>
      <c r="TXW2359" s="27"/>
      <c r="TXX2359" s="27"/>
      <c r="TXY2359" s="27"/>
      <c r="TXZ2359" s="27"/>
      <c r="TYA2359" s="27"/>
      <c r="TYB2359" s="27"/>
      <c r="TYC2359" s="27"/>
      <c r="TYD2359" s="27"/>
      <c r="TYE2359" s="27"/>
      <c r="TYF2359" s="27"/>
      <c r="TYG2359" s="27"/>
      <c r="TYH2359" s="27"/>
      <c r="TYI2359" s="27"/>
      <c r="TYJ2359" s="27"/>
      <c r="TYK2359" s="27"/>
      <c r="TYL2359" s="27"/>
      <c r="TYM2359" s="27"/>
      <c r="TYN2359" s="27"/>
      <c r="TYO2359" s="27"/>
      <c r="TYP2359" s="27"/>
      <c r="TYQ2359" s="27"/>
      <c r="TYR2359" s="27"/>
      <c r="TYS2359" s="27"/>
      <c r="TYT2359" s="27"/>
      <c r="TYU2359" s="27"/>
      <c r="TYV2359" s="27"/>
      <c r="TYW2359" s="27"/>
      <c r="TYX2359" s="27"/>
      <c r="TYY2359" s="27"/>
      <c r="TYZ2359" s="27"/>
      <c r="TZA2359" s="27"/>
      <c r="TZB2359" s="27"/>
      <c r="TZC2359" s="27"/>
      <c r="TZD2359" s="27"/>
      <c r="TZE2359" s="27"/>
      <c r="TZF2359" s="27"/>
      <c r="TZG2359" s="27"/>
      <c r="TZH2359" s="27"/>
      <c r="TZI2359" s="27"/>
      <c r="TZJ2359" s="27"/>
      <c r="TZK2359" s="27"/>
      <c r="TZL2359" s="27"/>
      <c r="TZM2359" s="27"/>
      <c r="TZN2359" s="27"/>
      <c r="TZO2359" s="27"/>
      <c r="TZP2359" s="27"/>
      <c r="TZQ2359" s="27"/>
      <c r="TZR2359" s="27"/>
      <c r="TZS2359" s="27"/>
      <c r="TZT2359" s="27"/>
      <c r="TZU2359" s="27"/>
      <c r="TZV2359" s="27"/>
      <c r="TZW2359" s="27"/>
      <c r="TZX2359" s="27"/>
      <c r="TZY2359" s="27"/>
      <c r="TZZ2359" s="27"/>
      <c r="UAA2359" s="27"/>
      <c r="UAB2359" s="27"/>
      <c r="UAC2359" s="27"/>
      <c r="UAD2359" s="27"/>
      <c r="UAE2359" s="27"/>
      <c r="UAF2359" s="27"/>
      <c r="UAG2359" s="27"/>
      <c r="UAH2359" s="27"/>
      <c r="UAI2359" s="27"/>
      <c r="UAJ2359" s="27"/>
      <c r="UAK2359" s="27"/>
      <c r="UAL2359" s="27"/>
      <c r="UAM2359" s="27"/>
      <c r="UAN2359" s="27"/>
      <c r="UAO2359" s="27"/>
      <c r="UAP2359" s="27"/>
      <c r="UAQ2359" s="27"/>
      <c r="UAR2359" s="27"/>
      <c r="UAS2359" s="27"/>
      <c r="UAT2359" s="27"/>
      <c r="UAU2359" s="27"/>
      <c r="UAV2359" s="27"/>
      <c r="UAW2359" s="27"/>
      <c r="UAX2359" s="27"/>
      <c r="UAY2359" s="27"/>
      <c r="UAZ2359" s="27"/>
      <c r="UBA2359" s="27"/>
      <c r="UBB2359" s="27"/>
      <c r="UBC2359" s="27"/>
      <c r="UBD2359" s="27"/>
      <c r="UBE2359" s="27"/>
      <c r="UBF2359" s="27"/>
      <c r="UBG2359" s="27"/>
      <c r="UBH2359" s="27"/>
      <c r="UBI2359" s="27"/>
      <c r="UBJ2359" s="27"/>
      <c r="UBK2359" s="27"/>
      <c r="UBL2359" s="27"/>
      <c r="UBM2359" s="27"/>
      <c r="UBN2359" s="27"/>
      <c r="UBO2359" s="27"/>
      <c r="UBP2359" s="27"/>
      <c r="UBQ2359" s="27"/>
      <c r="UBR2359" s="27"/>
      <c r="UBS2359" s="27"/>
      <c r="UBT2359" s="27"/>
      <c r="UBU2359" s="27"/>
      <c r="UBV2359" s="27"/>
      <c r="UBW2359" s="27"/>
      <c r="UBX2359" s="27"/>
      <c r="UBY2359" s="27"/>
      <c r="UBZ2359" s="27"/>
      <c r="UCA2359" s="27"/>
      <c r="UCB2359" s="27"/>
      <c r="UCC2359" s="27"/>
      <c r="UCD2359" s="27"/>
      <c r="UCE2359" s="27"/>
      <c r="UCF2359" s="27"/>
      <c r="UCG2359" s="27"/>
      <c r="UCH2359" s="27"/>
      <c r="UCI2359" s="27"/>
      <c r="UCJ2359" s="27"/>
      <c r="UCK2359" s="27"/>
      <c r="UCL2359" s="27"/>
      <c r="UCM2359" s="27"/>
      <c r="UCN2359" s="27"/>
      <c r="UCO2359" s="27"/>
      <c r="UCP2359" s="27"/>
      <c r="UCQ2359" s="27"/>
      <c r="UCR2359" s="27"/>
      <c r="UCS2359" s="27"/>
      <c r="UCT2359" s="27"/>
      <c r="UCU2359" s="27"/>
      <c r="UCV2359" s="27"/>
      <c r="UCW2359" s="27"/>
      <c r="UCX2359" s="27"/>
      <c r="UCY2359" s="27"/>
      <c r="UCZ2359" s="27"/>
      <c r="UDA2359" s="27"/>
      <c r="UDB2359" s="27"/>
      <c r="UDC2359" s="27"/>
      <c r="UDD2359" s="27"/>
      <c r="UDE2359" s="27"/>
      <c r="UDF2359" s="27"/>
      <c r="UDG2359" s="27"/>
      <c r="UDH2359" s="27"/>
      <c r="UDI2359" s="27"/>
      <c r="UDJ2359" s="27"/>
      <c r="UDK2359" s="27"/>
      <c r="UDL2359" s="27"/>
      <c r="UDM2359" s="27"/>
      <c r="UDN2359" s="27"/>
      <c r="UDO2359" s="27"/>
      <c r="UDP2359" s="27"/>
      <c r="UDQ2359" s="27"/>
      <c r="UDR2359" s="27"/>
      <c r="UDS2359" s="27"/>
      <c r="UDT2359" s="27"/>
      <c r="UDU2359" s="27"/>
      <c r="UDV2359" s="27"/>
      <c r="UDW2359" s="27"/>
      <c r="UDX2359" s="27"/>
      <c r="UDY2359" s="27"/>
      <c r="UDZ2359" s="27"/>
      <c r="UEA2359" s="27"/>
      <c r="UEB2359" s="27"/>
      <c r="UEC2359" s="27"/>
      <c r="UED2359" s="27"/>
      <c r="UEE2359" s="27"/>
      <c r="UEF2359" s="27"/>
      <c r="UEG2359" s="27"/>
      <c r="UEH2359" s="27"/>
      <c r="UEI2359" s="27"/>
      <c r="UEJ2359" s="27"/>
      <c r="UEK2359" s="27"/>
      <c r="UEL2359" s="27"/>
      <c r="UEM2359" s="27"/>
      <c r="UEN2359" s="27"/>
      <c r="UEO2359" s="27"/>
      <c r="UEP2359" s="27"/>
      <c r="UEQ2359" s="27"/>
      <c r="UER2359" s="27"/>
      <c r="UES2359" s="27"/>
      <c r="UET2359" s="27"/>
      <c r="UEU2359" s="27"/>
      <c r="UEV2359" s="27"/>
      <c r="UEW2359" s="27"/>
      <c r="UEX2359" s="27"/>
      <c r="UEY2359" s="27"/>
      <c r="UEZ2359" s="27"/>
      <c r="UFA2359" s="27"/>
      <c r="UFB2359" s="27"/>
      <c r="UFC2359" s="27"/>
      <c r="UFD2359" s="27"/>
      <c r="UFE2359" s="27"/>
      <c r="UFF2359" s="27"/>
      <c r="UFG2359" s="27"/>
      <c r="UFH2359" s="27"/>
      <c r="UFI2359" s="27"/>
      <c r="UFJ2359" s="27"/>
      <c r="UFK2359" s="27"/>
      <c r="UFL2359" s="27"/>
      <c r="UFM2359" s="27"/>
      <c r="UFN2359" s="27"/>
      <c r="UFO2359" s="27"/>
      <c r="UFP2359" s="27"/>
      <c r="UFQ2359" s="27"/>
      <c r="UFR2359" s="27"/>
      <c r="UFS2359" s="27"/>
      <c r="UFT2359" s="27"/>
      <c r="UFU2359" s="27"/>
      <c r="UFV2359" s="27"/>
      <c r="UFW2359" s="27"/>
      <c r="UFX2359" s="27"/>
      <c r="UFY2359" s="27"/>
      <c r="UFZ2359" s="27"/>
      <c r="UGA2359" s="27"/>
      <c r="UGB2359" s="27"/>
      <c r="UGC2359" s="27"/>
      <c r="UGD2359" s="27"/>
      <c r="UGE2359" s="27"/>
      <c r="UGF2359" s="27"/>
      <c r="UGG2359" s="27"/>
      <c r="UGH2359" s="27"/>
      <c r="UGI2359" s="27"/>
      <c r="UGJ2359" s="27"/>
      <c r="UGK2359" s="27"/>
      <c r="UGL2359" s="27"/>
      <c r="UGM2359" s="27"/>
      <c r="UGN2359" s="27"/>
      <c r="UGO2359" s="27"/>
      <c r="UGP2359" s="27"/>
      <c r="UGQ2359" s="27"/>
      <c r="UGR2359" s="27"/>
      <c r="UGS2359" s="27"/>
      <c r="UGT2359" s="27"/>
      <c r="UGU2359" s="27"/>
      <c r="UGV2359" s="27"/>
      <c r="UGW2359" s="27"/>
      <c r="UGX2359" s="27"/>
      <c r="UGY2359" s="27"/>
      <c r="UGZ2359" s="27"/>
      <c r="UHA2359" s="27"/>
      <c r="UHB2359" s="27"/>
      <c r="UHC2359" s="27"/>
      <c r="UHD2359" s="27"/>
      <c r="UHE2359" s="27"/>
      <c r="UHF2359" s="27"/>
      <c r="UHG2359" s="27"/>
      <c r="UHH2359" s="27"/>
      <c r="UHI2359" s="27"/>
      <c r="UHJ2359" s="27"/>
      <c r="UHK2359" s="27"/>
      <c r="UHL2359" s="27"/>
      <c r="UHM2359" s="27"/>
      <c r="UHN2359" s="27"/>
      <c r="UHO2359" s="27"/>
      <c r="UHP2359" s="27"/>
      <c r="UHQ2359" s="27"/>
      <c r="UHR2359" s="27"/>
      <c r="UHS2359" s="27"/>
      <c r="UHT2359" s="27"/>
      <c r="UHU2359" s="27"/>
      <c r="UHV2359" s="27"/>
      <c r="UHW2359" s="27"/>
      <c r="UHX2359" s="27"/>
      <c r="UHY2359" s="27"/>
      <c r="UHZ2359" s="27"/>
      <c r="UIA2359" s="27"/>
      <c r="UIB2359" s="27"/>
      <c r="UIC2359" s="27"/>
      <c r="UID2359" s="27"/>
      <c r="UIE2359" s="27"/>
      <c r="UIF2359" s="27"/>
      <c r="UIG2359" s="27"/>
      <c r="UIH2359" s="27"/>
      <c r="UII2359" s="27"/>
      <c r="UIJ2359" s="27"/>
      <c r="UIK2359" s="27"/>
      <c r="UIL2359" s="27"/>
      <c r="UIM2359" s="27"/>
      <c r="UIN2359" s="27"/>
      <c r="UIO2359" s="27"/>
      <c r="UIP2359" s="27"/>
      <c r="UIQ2359" s="27"/>
      <c r="UIR2359" s="27"/>
      <c r="UIS2359" s="27"/>
      <c r="UIT2359" s="27"/>
      <c r="UIU2359" s="27"/>
      <c r="UIV2359" s="27"/>
      <c r="UIW2359" s="27"/>
      <c r="UIX2359" s="27"/>
      <c r="UIY2359" s="27"/>
      <c r="UIZ2359" s="27"/>
      <c r="UJA2359" s="27"/>
      <c r="UJB2359" s="27"/>
      <c r="UJC2359" s="27"/>
      <c r="UJD2359" s="27"/>
      <c r="UJE2359" s="27"/>
      <c r="UJF2359" s="27"/>
      <c r="UJG2359" s="27"/>
      <c r="UJH2359" s="27"/>
      <c r="UJI2359" s="27"/>
      <c r="UJJ2359" s="27"/>
      <c r="UJK2359" s="27"/>
      <c r="UJL2359" s="27"/>
      <c r="UJM2359" s="27"/>
      <c r="UJN2359" s="27"/>
      <c r="UJO2359" s="27"/>
      <c r="UJP2359" s="27"/>
      <c r="UJQ2359" s="27"/>
      <c r="UJR2359" s="27"/>
      <c r="UJS2359" s="27"/>
      <c r="UJT2359" s="27"/>
      <c r="UJU2359" s="27"/>
      <c r="UJV2359" s="27"/>
      <c r="UJW2359" s="27"/>
      <c r="UJX2359" s="27"/>
      <c r="UJY2359" s="27"/>
      <c r="UJZ2359" s="27"/>
      <c r="UKA2359" s="27"/>
      <c r="UKB2359" s="27"/>
      <c r="UKC2359" s="27"/>
      <c r="UKD2359" s="27"/>
      <c r="UKE2359" s="27"/>
      <c r="UKF2359" s="27"/>
      <c r="UKG2359" s="27"/>
      <c r="UKH2359" s="27"/>
      <c r="UKI2359" s="27"/>
      <c r="UKJ2359" s="27"/>
      <c r="UKK2359" s="27"/>
      <c r="UKL2359" s="27"/>
      <c r="UKM2359" s="27"/>
      <c r="UKN2359" s="27"/>
      <c r="UKO2359" s="27"/>
      <c r="UKP2359" s="27"/>
      <c r="UKQ2359" s="27"/>
      <c r="UKR2359" s="27"/>
      <c r="UKS2359" s="27"/>
      <c r="UKT2359" s="27"/>
      <c r="UKU2359" s="27"/>
      <c r="UKV2359" s="27"/>
      <c r="UKW2359" s="27"/>
      <c r="UKX2359" s="27"/>
      <c r="UKY2359" s="27"/>
      <c r="UKZ2359" s="27"/>
      <c r="ULA2359" s="27"/>
      <c r="ULB2359" s="27"/>
      <c r="ULC2359" s="27"/>
      <c r="ULD2359" s="27"/>
      <c r="ULE2359" s="27"/>
      <c r="ULF2359" s="27"/>
      <c r="ULG2359" s="27"/>
      <c r="ULH2359" s="27"/>
      <c r="ULI2359" s="27"/>
      <c r="ULJ2359" s="27"/>
      <c r="ULK2359" s="27"/>
      <c r="ULL2359" s="27"/>
      <c r="ULM2359" s="27"/>
      <c r="ULN2359" s="27"/>
      <c r="ULO2359" s="27"/>
      <c r="ULP2359" s="27"/>
      <c r="ULQ2359" s="27"/>
      <c r="ULR2359" s="27"/>
      <c r="ULS2359" s="27"/>
      <c r="ULT2359" s="27"/>
      <c r="ULU2359" s="27"/>
      <c r="ULV2359" s="27"/>
      <c r="ULW2359" s="27"/>
      <c r="ULX2359" s="27"/>
      <c r="ULY2359" s="27"/>
      <c r="ULZ2359" s="27"/>
      <c r="UMA2359" s="27"/>
      <c r="UMB2359" s="27"/>
      <c r="UMC2359" s="27"/>
      <c r="UMD2359" s="27"/>
      <c r="UME2359" s="27"/>
      <c r="UMF2359" s="27"/>
      <c r="UMG2359" s="27"/>
      <c r="UMH2359" s="27"/>
      <c r="UMI2359" s="27"/>
      <c r="UMJ2359" s="27"/>
      <c r="UMK2359" s="27"/>
      <c r="UML2359" s="27"/>
      <c r="UMM2359" s="27"/>
      <c r="UMN2359" s="27"/>
      <c r="UMO2359" s="27"/>
      <c r="UMP2359" s="27"/>
      <c r="UMQ2359" s="27"/>
      <c r="UMR2359" s="27"/>
      <c r="UMS2359" s="27"/>
      <c r="UMT2359" s="27"/>
      <c r="UMU2359" s="27"/>
      <c r="UMV2359" s="27"/>
      <c r="UMW2359" s="27"/>
      <c r="UMX2359" s="27"/>
      <c r="UMY2359" s="27"/>
      <c r="UMZ2359" s="27"/>
      <c r="UNA2359" s="27"/>
      <c r="UNB2359" s="27"/>
      <c r="UNC2359" s="27"/>
      <c r="UND2359" s="27"/>
      <c r="UNE2359" s="27"/>
      <c r="UNF2359" s="27"/>
      <c r="UNG2359" s="27"/>
      <c r="UNH2359" s="27"/>
      <c r="UNI2359" s="27"/>
      <c r="UNJ2359" s="27"/>
      <c r="UNK2359" s="27"/>
      <c r="UNL2359" s="27"/>
      <c r="UNM2359" s="27"/>
      <c r="UNN2359" s="27"/>
      <c r="UNO2359" s="27"/>
      <c r="UNP2359" s="27"/>
      <c r="UNQ2359" s="27"/>
      <c r="UNR2359" s="27"/>
      <c r="UNS2359" s="27"/>
      <c r="UNT2359" s="27"/>
      <c r="UNU2359" s="27"/>
      <c r="UNV2359" s="27"/>
      <c r="UNW2359" s="27"/>
      <c r="UNX2359" s="27"/>
      <c r="UNY2359" s="27"/>
      <c r="UNZ2359" s="27"/>
      <c r="UOA2359" s="27"/>
      <c r="UOB2359" s="27"/>
      <c r="UOC2359" s="27"/>
      <c r="UOD2359" s="27"/>
      <c r="UOE2359" s="27"/>
      <c r="UOF2359" s="27"/>
      <c r="UOG2359" s="27"/>
      <c r="UOH2359" s="27"/>
      <c r="UOI2359" s="27"/>
      <c r="UOJ2359" s="27"/>
      <c r="UOK2359" s="27"/>
      <c r="UOL2359" s="27"/>
      <c r="UOM2359" s="27"/>
      <c r="UON2359" s="27"/>
      <c r="UOO2359" s="27"/>
      <c r="UOP2359" s="27"/>
      <c r="UOQ2359" s="27"/>
      <c r="UOR2359" s="27"/>
      <c r="UOS2359" s="27"/>
      <c r="UOT2359" s="27"/>
      <c r="UOU2359" s="27"/>
      <c r="UOV2359" s="27"/>
      <c r="UOW2359" s="27"/>
      <c r="UOX2359" s="27"/>
      <c r="UOY2359" s="27"/>
      <c r="UOZ2359" s="27"/>
      <c r="UPA2359" s="27"/>
      <c r="UPB2359" s="27"/>
      <c r="UPC2359" s="27"/>
      <c r="UPD2359" s="27"/>
      <c r="UPE2359" s="27"/>
      <c r="UPF2359" s="27"/>
      <c r="UPG2359" s="27"/>
      <c r="UPH2359" s="27"/>
      <c r="UPI2359" s="27"/>
      <c r="UPJ2359" s="27"/>
      <c r="UPK2359" s="27"/>
      <c r="UPL2359" s="27"/>
      <c r="UPM2359" s="27"/>
      <c r="UPN2359" s="27"/>
      <c r="UPO2359" s="27"/>
      <c r="UPP2359" s="27"/>
      <c r="UPQ2359" s="27"/>
      <c r="UPR2359" s="27"/>
      <c r="UPS2359" s="27"/>
      <c r="UPT2359" s="27"/>
      <c r="UPU2359" s="27"/>
      <c r="UPV2359" s="27"/>
      <c r="UPW2359" s="27"/>
      <c r="UPX2359" s="27"/>
      <c r="UPY2359" s="27"/>
      <c r="UPZ2359" s="27"/>
      <c r="UQA2359" s="27"/>
      <c r="UQB2359" s="27"/>
      <c r="UQC2359" s="27"/>
      <c r="UQD2359" s="27"/>
      <c r="UQE2359" s="27"/>
      <c r="UQF2359" s="27"/>
      <c r="UQG2359" s="27"/>
      <c r="UQH2359" s="27"/>
      <c r="UQI2359" s="27"/>
      <c r="UQJ2359" s="27"/>
      <c r="UQK2359" s="27"/>
      <c r="UQL2359" s="27"/>
      <c r="UQM2359" s="27"/>
      <c r="UQN2359" s="27"/>
      <c r="UQO2359" s="27"/>
      <c r="UQP2359" s="27"/>
      <c r="UQQ2359" s="27"/>
      <c r="UQR2359" s="27"/>
      <c r="UQS2359" s="27"/>
      <c r="UQT2359" s="27"/>
      <c r="UQU2359" s="27"/>
      <c r="UQV2359" s="27"/>
      <c r="UQW2359" s="27"/>
      <c r="UQX2359" s="27"/>
      <c r="UQY2359" s="27"/>
      <c r="UQZ2359" s="27"/>
      <c r="URA2359" s="27"/>
      <c r="URB2359" s="27"/>
      <c r="URC2359" s="27"/>
      <c r="URD2359" s="27"/>
      <c r="URE2359" s="27"/>
      <c r="URF2359" s="27"/>
      <c r="URG2359" s="27"/>
      <c r="URH2359" s="27"/>
      <c r="URI2359" s="27"/>
      <c r="URJ2359" s="27"/>
      <c r="URK2359" s="27"/>
      <c r="URL2359" s="27"/>
      <c r="URM2359" s="27"/>
      <c r="URN2359" s="27"/>
      <c r="URO2359" s="27"/>
      <c r="URP2359" s="27"/>
      <c r="URQ2359" s="27"/>
      <c r="URR2359" s="27"/>
      <c r="URS2359" s="27"/>
      <c r="URT2359" s="27"/>
      <c r="URU2359" s="27"/>
      <c r="URV2359" s="27"/>
      <c r="URW2359" s="27"/>
      <c r="URX2359" s="27"/>
      <c r="URY2359" s="27"/>
      <c r="URZ2359" s="27"/>
      <c r="USA2359" s="27"/>
      <c r="USB2359" s="27"/>
      <c r="USC2359" s="27"/>
      <c r="USD2359" s="27"/>
      <c r="USE2359" s="27"/>
      <c r="USF2359" s="27"/>
      <c r="USG2359" s="27"/>
      <c r="USH2359" s="27"/>
      <c r="USI2359" s="27"/>
      <c r="USJ2359" s="27"/>
      <c r="USK2359" s="27"/>
      <c r="USL2359" s="27"/>
      <c r="USM2359" s="27"/>
      <c r="USN2359" s="27"/>
      <c r="USO2359" s="27"/>
      <c r="USP2359" s="27"/>
      <c r="USQ2359" s="27"/>
      <c r="USR2359" s="27"/>
      <c r="USS2359" s="27"/>
      <c r="UST2359" s="27"/>
      <c r="USU2359" s="27"/>
      <c r="USV2359" s="27"/>
      <c r="USW2359" s="27"/>
      <c r="USX2359" s="27"/>
      <c r="USY2359" s="27"/>
      <c r="USZ2359" s="27"/>
      <c r="UTA2359" s="27"/>
      <c r="UTB2359" s="27"/>
      <c r="UTC2359" s="27"/>
      <c r="UTD2359" s="27"/>
      <c r="UTE2359" s="27"/>
      <c r="UTF2359" s="27"/>
      <c r="UTG2359" s="27"/>
      <c r="UTH2359" s="27"/>
      <c r="UTI2359" s="27"/>
      <c r="UTJ2359" s="27"/>
      <c r="UTK2359" s="27"/>
      <c r="UTL2359" s="27"/>
      <c r="UTM2359" s="27"/>
      <c r="UTN2359" s="27"/>
      <c r="UTO2359" s="27"/>
      <c r="UTP2359" s="27"/>
      <c r="UTQ2359" s="27"/>
      <c r="UTR2359" s="27"/>
      <c r="UTS2359" s="27"/>
      <c r="UTT2359" s="27"/>
      <c r="UTU2359" s="27"/>
      <c r="UTV2359" s="27"/>
      <c r="UTW2359" s="27"/>
      <c r="UTX2359" s="27"/>
      <c r="UTY2359" s="27"/>
      <c r="UTZ2359" s="27"/>
      <c r="UUA2359" s="27"/>
      <c r="UUB2359" s="27"/>
      <c r="UUC2359" s="27"/>
      <c r="UUD2359" s="27"/>
      <c r="UUE2359" s="27"/>
      <c r="UUF2359" s="27"/>
      <c r="UUG2359" s="27"/>
      <c r="UUH2359" s="27"/>
      <c r="UUI2359" s="27"/>
      <c r="UUJ2359" s="27"/>
      <c r="UUK2359" s="27"/>
      <c r="UUL2359" s="27"/>
      <c r="UUM2359" s="27"/>
      <c r="UUN2359" s="27"/>
      <c r="UUO2359" s="27"/>
      <c r="UUP2359" s="27"/>
      <c r="UUQ2359" s="27"/>
      <c r="UUR2359" s="27"/>
      <c r="UUS2359" s="27"/>
      <c r="UUT2359" s="27"/>
      <c r="UUU2359" s="27"/>
      <c r="UUV2359" s="27"/>
      <c r="UUW2359" s="27"/>
      <c r="UUX2359" s="27"/>
      <c r="UUY2359" s="27"/>
      <c r="UUZ2359" s="27"/>
      <c r="UVA2359" s="27"/>
      <c r="UVB2359" s="27"/>
      <c r="UVC2359" s="27"/>
      <c r="UVD2359" s="27"/>
      <c r="UVE2359" s="27"/>
      <c r="UVF2359" s="27"/>
      <c r="UVG2359" s="27"/>
      <c r="UVH2359" s="27"/>
      <c r="UVI2359" s="27"/>
      <c r="UVJ2359" s="27"/>
      <c r="UVK2359" s="27"/>
      <c r="UVL2359" s="27"/>
      <c r="UVM2359" s="27"/>
      <c r="UVN2359" s="27"/>
      <c r="UVO2359" s="27"/>
      <c r="UVP2359" s="27"/>
      <c r="UVQ2359" s="27"/>
      <c r="UVR2359" s="27"/>
      <c r="UVS2359" s="27"/>
      <c r="UVT2359" s="27"/>
      <c r="UVU2359" s="27"/>
      <c r="UVV2359" s="27"/>
      <c r="UVW2359" s="27"/>
      <c r="UVX2359" s="27"/>
      <c r="UVY2359" s="27"/>
      <c r="UVZ2359" s="27"/>
      <c r="UWA2359" s="27"/>
      <c r="UWB2359" s="27"/>
      <c r="UWC2359" s="27"/>
      <c r="UWD2359" s="27"/>
      <c r="UWE2359" s="27"/>
      <c r="UWF2359" s="27"/>
      <c r="UWG2359" s="27"/>
      <c r="UWH2359" s="27"/>
      <c r="UWI2359" s="27"/>
      <c r="UWJ2359" s="27"/>
      <c r="UWK2359" s="27"/>
      <c r="UWL2359" s="27"/>
      <c r="UWM2359" s="27"/>
      <c r="UWN2359" s="27"/>
      <c r="UWO2359" s="27"/>
      <c r="UWP2359" s="27"/>
      <c r="UWQ2359" s="27"/>
      <c r="UWR2359" s="27"/>
      <c r="UWS2359" s="27"/>
      <c r="UWT2359" s="27"/>
      <c r="UWU2359" s="27"/>
      <c r="UWV2359" s="27"/>
      <c r="UWW2359" s="27"/>
      <c r="UWX2359" s="27"/>
      <c r="UWY2359" s="27"/>
      <c r="UWZ2359" s="27"/>
      <c r="UXA2359" s="27"/>
      <c r="UXB2359" s="27"/>
      <c r="UXC2359" s="27"/>
      <c r="UXD2359" s="27"/>
      <c r="UXE2359" s="27"/>
      <c r="UXF2359" s="27"/>
      <c r="UXG2359" s="27"/>
      <c r="UXH2359" s="27"/>
      <c r="UXI2359" s="27"/>
      <c r="UXJ2359" s="27"/>
      <c r="UXK2359" s="27"/>
      <c r="UXL2359" s="27"/>
      <c r="UXM2359" s="27"/>
      <c r="UXN2359" s="27"/>
      <c r="UXO2359" s="27"/>
      <c r="UXP2359" s="27"/>
      <c r="UXQ2359" s="27"/>
      <c r="UXR2359" s="27"/>
      <c r="UXS2359" s="27"/>
      <c r="UXT2359" s="27"/>
      <c r="UXU2359" s="27"/>
      <c r="UXV2359" s="27"/>
      <c r="UXW2359" s="27"/>
      <c r="UXX2359" s="27"/>
      <c r="UXY2359" s="27"/>
      <c r="UXZ2359" s="27"/>
      <c r="UYA2359" s="27"/>
      <c r="UYB2359" s="27"/>
      <c r="UYC2359" s="27"/>
      <c r="UYD2359" s="27"/>
      <c r="UYE2359" s="27"/>
      <c r="UYF2359" s="27"/>
      <c r="UYG2359" s="27"/>
      <c r="UYH2359" s="27"/>
      <c r="UYI2359" s="27"/>
      <c r="UYJ2359" s="27"/>
      <c r="UYK2359" s="27"/>
      <c r="UYL2359" s="27"/>
      <c r="UYM2359" s="27"/>
      <c r="UYN2359" s="27"/>
      <c r="UYO2359" s="27"/>
      <c r="UYP2359" s="27"/>
      <c r="UYQ2359" s="27"/>
      <c r="UYR2359" s="27"/>
      <c r="UYS2359" s="27"/>
      <c r="UYT2359" s="27"/>
      <c r="UYU2359" s="27"/>
      <c r="UYV2359" s="27"/>
      <c r="UYW2359" s="27"/>
      <c r="UYX2359" s="27"/>
      <c r="UYY2359" s="27"/>
      <c r="UYZ2359" s="27"/>
      <c r="UZA2359" s="27"/>
      <c r="UZB2359" s="27"/>
      <c r="UZC2359" s="27"/>
      <c r="UZD2359" s="27"/>
      <c r="UZE2359" s="27"/>
      <c r="UZF2359" s="27"/>
      <c r="UZG2359" s="27"/>
      <c r="UZH2359" s="27"/>
      <c r="UZI2359" s="27"/>
      <c r="UZJ2359" s="27"/>
      <c r="UZK2359" s="27"/>
      <c r="UZL2359" s="27"/>
      <c r="UZM2359" s="27"/>
      <c r="UZN2359" s="27"/>
      <c r="UZO2359" s="27"/>
      <c r="UZP2359" s="27"/>
      <c r="UZQ2359" s="27"/>
      <c r="UZR2359" s="27"/>
      <c r="UZS2359" s="27"/>
      <c r="UZT2359" s="27"/>
      <c r="UZU2359" s="27"/>
      <c r="UZV2359" s="27"/>
      <c r="UZW2359" s="27"/>
      <c r="UZX2359" s="27"/>
      <c r="UZY2359" s="27"/>
      <c r="UZZ2359" s="27"/>
      <c r="VAA2359" s="27"/>
      <c r="VAB2359" s="27"/>
      <c r="VAC2359" s="27"/>
      <c r="VAD2359" s="27"/>
      <c r="VAE2359" s="27"/>
      <c r="VAF2359" s="27"/>
      <c r="VAG2359" s="27"/>
      <c r="VAH2359" s="27"/>
      <c r="VAI2359" s="27"/>
      <c r="VAJ2359" s="27"/>
      <c r="VAK2359" s="27"/>
      <c r="VAL2359" s="27"/>
      <c r="VAM2359" s="27"/>
      <c r="VAN2359" s="27"/>
      <c r="VAO2359" s="27"/>
      <c r="VAP2359" s="27"/>
      <c r="VAQ2359" s="27"/>
      <c r="VAR2359" s="27"/>
      <c r="VAS2359" s="27"/>
      <c r="VAT2359" s="27"/>
      <c r="VAU2359" s="27"/>
      <c r="VAV2359" s="27"/>
      <c r="VAW2359" s="27"/>
      <c r="VAX2359" s="27"/>
      <c r="VAY2359" s="27"/>
      <c r="VAZ2359" s="27"/>
      <c r="VBA2359" s="27"/>
      <c r="VBB2359" s="27"/>
      <c r="VBC2359" s="27"/>
      <c r="VBD2359" s="27"/>
      <c r="VBE2359" s="27"/>
      <c r="VBF2359" s="27"/>
      <c r="VBG2359" s="27"/>
      <c r="VBH2359" s="27"/>
      <c r="VBI2359" s="27"/>
      <c r="VBJ2359" s="27"/>
      <c r="VBK2359" s="27"/>
      <c r="VBL2359" s="27"/>
      <c r="VBM2359" s="27"/>
      <c r="VBN2359" s="27"/>
      <c r="VBO2359" s="27"/>
      <c r="VBP2359" s="27"/>
      <c r="VBQ2359" s="27"/>
      <c r="VBR2359" s="27"/>
      <c r="VBS2359" s="27"/>
      <c r="VBT2359" s="27"/>
      <c r="VBU2359" s="27"/>
      <c r="VBV2359" s="27"/>
      <c r="VBW2359" s="27"/>
      <c r="VBX2359" s="27"/>
      <c r="VBY2359" s="27"/>
      <c r="VBZ2359" s="27"/>
      <c r="VCA2359" s="27"/>
      <c r="VCB2359" s="27"/>
      <c r="VCC2359" s="27"/>
      <c r="VCD2359" s="27"/>
      <c r="VCE2359" s="27"/>
      <c r="VCF2359" s="27"/>
      <c r="VCG2359" s="27"/>
      <c r="VCH2359" s="27"/>
      <c r="VCI2359" s="27"/>
      <c r="VCJ2359" s="27"/>
      <c r="VCK2359" s="27"/>
      <c r="VCL2359" s="27"/>
      <c r="VCM2359" s="27"/>
      <c r="VCN2359" s="27"/>
      <c r="VCO2359" s="27"/>
      <c r="VCP2359" s="27"/>
      <c r="VCQ2359" s="27"/>
      <c r="VCR2359" s="27"/>
      <c r="VCS2359" s="27"/>
      <c r="VCT2359" s="27"/>
      <c r="VCU2359" s="27"/>
      <c r="VCV2359" s="27"/>
      <c r="VCW2359" s="27"/>
      <c r="VCX2359" s="27"/>
      <c r="VCY2359" s="27"/>
      <c r="VCZ2359" s="27"/>
      <c r="VDA2359" s="27"/>
      <c r="VDB2359" s="27"/>
      <c r="VDC2359" s="27"/>
      <c r="VDD2359" s="27"/>
      <c r="VDE2359" s="27"/>
      <c r="VDF2359" s="27"/>
      <c r="VDG2359" s="27"/>
      <c r="VDH2359" s="27"/>
      <c r="VDI2359" s="27"/>
      <c r="VDJ2359" s="27"/>
      <c r="VDK2359" s="27"/>
      <c r="VDL2359" s="27"/>
      <c r="VDM2359" s="27"/>
      <c r="VDN2359" s="27"/>
      <c r="VDO2359" s="27"/>
      <c r="VDP2359" s="27"/>
      <c r="VDQ2359" s="27"/>
      <c r="VDR2359" s="27"/>
      <c r="VDS2359" s="27"/>
      <c r="VDT2359" s="27"/>
      <c r="VDU2359" s="27"/>
      <c r="VDV2359" s="27"/>
      <c r="VDW2359" s="27"/>
      <c r="VDX2359" s="27"/>
      <c r="VDY2359" s="27"/>
      <c r="VDZ2359" s="27"/>
      <c r="VEA2359" s="27"/>
      <c r="VEB2359" s="27"/>
      <c r="VEC2359" s="27"/>
      <c r="VED2359" s="27"/>
      <c r="VEE2359" s="27"/>
      <c r="VEF2359" s="27"/>
      <c r="VEG2359" s="27"/>
      <c r="VEH2359" s="27"/>
      <c r="VEI2359" s="27"/>
      <c r="VEJ2359" s="27"/>
      <c r="VEK2359" s="27"/>
      <c r="VEL2359" s="27"/>
      <c r="VEM2359" s="27"/>
      <c r="VEN2359" s="27"/>
      <c r="VEO2359" s="27"/>
      <c r="VEP2359" s="27"/>
      <c r="VEQ2359" s="27"/>
      <c r="VER2359" s="27"/>
      <c r="VES2359" s="27"/>
      <c r="VET2359" s="27"/>
      <c r="VEU2359" s="27"/>
      <c r="VEV2359" s="27"/>
      <c r="VEW2359" s="27"/>
      <c r="VEX2359" s="27"/>
      <c r="VEY2359" s="27"/>
      <c r="VEZ2359" s="27"/>
      <c r="VFA2359" s="27"/>
      <c r="VFB2359" s="27"/>
      <c r="VFC2359" s="27"/>
      <c r="VFD2359" s="27"/>
      <c r="VFE2359" s="27"/>
      <c r="VFF2359" s="27"/>
      <c r="VFG2359" s="27"/>
      <c r="VFH2359" s="27"/>
      <c r="VFI2359" s="27"/>
      <c r="VFJ2359" s="27"/>
      <c r="VFK2359" s="27"/>
      <c r="VFL2359" s="27"/>
      <c r="VFM2359" s="27"/>
      <c r="VFN2359" s="27"/>
      <c r="VFO2359" s="27"/>
      <c r="VFP2359" s="27"/>
      <c r="VFQ2359" s="27"/>
      <c r="VFR2359" s="27"/>
      <c r="VFS2359" s="27"/>
      <c r="VFT2359" s="27"/>
      <c r="VFU2359" s="27"/>
      <c r="VFV2359" s="27"/>
      <c r="VFW2359" s="27"/>
      <c r="VFX2359" s="27"/>
      <c r="VFY2359" s="27"/>
      <c r="VFZ2359" s="27"/>
      <c r="VGA2359" s="27"/>
      <c r="VGB2359" s="27"/>
      <c r="VGC2359" s="27"/>
      <c r="VGD2359" s="27"/>
      <c r="VGE2359" s="27"/>
      <c r="VGF2359" s="27"/>
      <c r="VGG2359" s="27"/>
      <c r="VGH2359" s="27"/>
      <c r="VGI2359" s="27"/>
      <c r="VGJ2359" s="27"/>
      <c r="VGK2359" s="27"/>
      <c r="VGL2359" s="27"/>
      <c r="VGM2359" s="27"/>
      <c r="VGN2359" s="27"/>
      <c r="VGO2359" s="27"/>
      <c r="VGP2359" s="27"/>
      <c r="VGQ2359" s="27"/>
      <c r="VGR2359" s="27"/>
      <c r="VGS2359" s="27"/>
      <c r="VGT2359" s="27"/>
      <c r="VGU2359" s="27"/>
      <c r="VGV2359" s="27"/>
      <c r="VGW2359" s="27"/>
      <c r="VGX2359" s="27"/>
      <c r="VGY2359" s="27"/>
      <c r="VGZ2359" s="27"/>
      <c r="VHA2359" s="27"/>
      <c r="VHB2359" s="27"/>
      <c r="VHC2359" s="27"/>
      <c r="VHD2359" s="27"/>
      <c r="VHE2359" s="27"/>
      <c r="VHF2359" s="27"/>
      <c r="VHG2359" s="27"/>
      <c r="VHH2359" s="27"/>
      <c r="VHI2359" s="27"/>
      <c r="VHJ2359" s="27"/>
      <c r="VHK2359" s="27"/>
      <c r="VHL2359" s="27"/>
      <c r="VHM2359" s="27"/>
      <c r="VHN2359" s="27"/>
      <c r="VHO2359" s="27"/>
      <c r="VHP2359" s="27"/>
      <c r="VHQ2359" s="27"/>
      <c r="VHR2359" s="27"/>
      <c r="VHS2359" s="27"/>
      <c r="VHT2359" s="27"/>
      <c r="VHU2359" s="27"/>
      <c r="VHV2359" s="27"/>
      <c r="VHW2359" s="27"/>
      <c r="VHX2359" s="27"/>
      <c r="VHY2359" s="27"/>
      <c r="VHZ2359" s="27"/>
      <c r="VIA2359" s="27"/>
      <c r="VIB2359" s="27"/>
      <c r="VIC2359" s="27"/>
      <c r="VID2359" s="27"/>
      <c r="VIE2359" s="27"/>
      <c r="VIF2359" s="27"/>
      <c r="VIG2359" s="27"/>
      <c r="VIH2359" s="27"/>
      <c r="VII2359" s="27"/>
      <c r="VIJ2359" s="27"/>
      <c r="VIK2359" s="27"/>
      <c r="VIL2359" s="27"/>
      <c r="VIM2359" s="27"/>
      <c r="VIN2359" s="27"/>
      <c r="VIO2359" s="27"/>
      <c r="VIP2359" s="27"/>
      <c r="VIQ2359" s="27"/>
      <c r="VIR2359" s="27"/>
      <c r="VIS2359" s="27"/>
      <c r="VIT2359" s="27"/>
      <c r="VIU2359" s="27"/>
      <c r="VIV2359" s="27"/>
      <c r="VIW2359" s="27"/>
      <c r="VIX2359" s="27"/>
      <c r="VIY2359" s="27"/>
      <c r="VIZ2359" s="27"/>
      <c r="VJA2359" s="27"/>
      <c r="VJB2359" s="27"/>
      <c r="VJC2359" s="27"/>
      <c r="VJD2359" s="27"/>
      <c r="VJE2359" s="27"/>
      <c r="VJF2359" s="27"/>
      <c r="VJG2359" s="27"/>
      <c r="VJH2359" s="27"/>
      <c r="VJI2359" s="27"/>
      <c r="VJJ2359" s="27"/>
      <c r="VJK2359" s="27"/>
      <c r="VJL2359" s="27"/>
      <c r="VJM2359" s="27"/>
      <c r="VJN2359" s="27"/>
      <c r="VJO2359" s="27"/>
      <c r="VJP2359" s="27"/>
      <c r="VJQ2359" s="27"/>
      <c r="VJR2359" s="27"/>
      <c r="VJS2359" s="27"/>
      <c r="VJT2359" s="27"/>
      <c r="VJU2359" s="27"/>
      <c r="VJV2359" s="27"/>
      <c r="VJW2359" s="27"/>
      <c r="VJX2359" s="27"/>
      <c r="VJY2359" s="27"/>
      <c r="VJZ2359" s="27"/>
      <c r="VKA2359" s="27"/>
      <c r="VKB2359" s="27"/>
      <c r="VKC2359" s="27"/>
      <c r="VKD2359" s="27"/>
      <c r="VKE2359" s="27"/>
      <c r="VKF2359" s="27"/>
      <c r="VKG2359" s="27"/>
      <c r="VKH2359" s="27"/>
      <c r="VKI2359" s="27"/>
      <c r="VKJ2359" s="27"/>
      <c r="VKK2359" s="27"/>
      <c r="VKL2359" s="27"/>
      <c r="VKM2359" s="27"/>
      <c r="VKN2359" s="27"/>
      <c r="VKO2359" s="27"/>
      <c r="VKP2359" s="27"/>
      <c r="VKQ2359" s="27"/>
      <c r="VKR2359" s="27"/>
      <c r="VKS2359" s="27"/>
      <c r="VKT2359" s="27"/>
      <c r="VKU2359" s="27"/>
      <c r="VKV2359" s="27"/>
      <c r="VKW2359" s="27"/>
      <c r="VKX2359" s="27"/>
      <c r="VKY2359" s="27"/>
      <c r="VKZ2359" s="27"/>
      <c r="VLA2359" s="27"/>
      <c r="VLB2359" s="27"/>
      <c r="VLC2359" s="27"/>
      <c r="VLD2359" s="27"/>
      <c r="VLE2359" s="27"/>
      <c r="VLF2359" s="27"/>
      <c r="VLG2359" s="27"/>
      <c r="VLH2359" s="27"/>
      <c r="VLI2359" s="27"/>
      <c r="VLJ2359" s="27"/>
      <c r="VLK2359" s="27"/>
      <c r="VLL2359" s="27"/>
      <c r="VLM2359" s="27"/>
      <c r="VLN2359" s="27"/>
      <c r="VLO2359" s="27"/>
      <c r="VLP2359" s="27"/>
      <c r="VLQ2359" s="27"/>
      <c r="VLR2359" s="27"/>
      <c r="VLS2359" s="27"/>
      <c r="VLT2359" s="27"/>
      <c r="VLU2359" s="27"/>
      <c r="VLV2359" s="27"/>
      <c r="VLW2359" s="27"/>
      <c r="VLX2359" s="27"/>
      <c r="VLY2359" s="27"/>
      <c r="VLZ2359" s="27"/>
      <c r="VMA2359" s="27"/>
      <c r="VMB2359" s="27"/>
      <c r="VMC2359" s="27"/>
      <c r="VMD2359" s="27"/>
      <c r="VME2359" s="27"/>
      <c r="VMF2359" s="27"/>
      <c r="VMG2359" s="27"/>
      <c r="VMH2359" s="27"/>
      <c r="VMI2359" s="27"/>
      <c r="VMJ2359" s="27"/>
      <c r="VMK2359" s="27"/>
      <c r="VML2359" s="27"/>
      <c r="VMM2359" s="27"/>
      <c r="VMN2359" s="27"/>
      <c r="VMO2359" s="27"/>
      <c r="VMP2359" s="27"/>
      <c r="VMQ2359" s="27"/>
      <c r="VMR2359" s="27"/>
      <c r="VMS2359" s="27"/>
      <c r="VMT2359" s="27"/>
      <c r="VMU2359" s="27"/>
      <c r="VMV2359" s="27"/>
      <c r="VMW2359" s="27"/>
      <c r="VMX2359" s="27"/>
      <c r="VMY2359" s="27"/>
      <c r="VMZ2359" s="27"/>
      <c r="VNA2359" s="27"/>
      <c r="VNB2359" s="27"/>
      <c r="VNC2359" s="27"/>
      <c r="VND2359" s="27"/>
      <c r="VNE2359" s="27"/>
      <c r="VNF2359" s="27"/>
      <c r="VNG2359" s="27"/>
      <c r="VNH2359" s="27"/>
      <c r="VNI2359" s="27"/>
      <c r="VNJ2359" s="27"/>
      <c r="VNK2359" s="27"/>
      <c r="VNL2359" s="27"/>
      <c r="VNM2359" s="27"/>
      <c r="VNN2359" s="27"/>
      <c r="VNO2359" s="27"/>
      <c r="VNP2359" s="27"/>
      <c r="VNQ2359" s="27"/>
      <c r="VNR2359" s="27"/>
      <c r="VNS2359" s="27"/>
      <c r="VNT2359" s="27"/>
      <c r="VNU2359" s="27"/>
      <c r="VNV2359" s="27"/>
      <c r="VNW2359" s="27"/>
      <c r="VNX2359" s="27"/>
      <c r="VNY2359" s="27"/>
      <c r="VNZ2359" s="27"/>
      <c r="VOA2359" s="27"/>
      <c r="VOB2359" s="27"/>
      <c r="VOC2359" s="27"/>
      <c r="VOD2359" s="27"/>
      <c r="VOE2359" s="27"/>
      <c r="VOF2359" s="27"/>
      <c r="VOG2359" s="27"/>
      <c r="VOH2359" s="27"/>
      <c r="VOI2359" s="27"/>
      <c r="VOJ2359" s="27"/>
      <c r="VOK2359" s="27"/>
      <c r="VOL2359" s="27"/>
      <c r="VOM2359" s="27"/>
      <c r="VON2359" s="27"/>
      <c r="VOO2359" s="27"/>
      <c r="VOP2359" s="27"/>
      <c r="VOQ2359" s="27"/>
      <c r="VOR2359" s="27"/>
      <c r="VOS2359" s="27"/>
      <c r="VOT2359" s="27"/>
      <c r="VOU2359" s="27"/>
      <c r="VOV2359" s="27"/>
      <c r="VOW2359" s="27"/>
      <c r="VOX2359" s="27"/>
      <c r="VOY2359" s="27"/>
      <c r="VOZ2359" s="27"/>
      <c r="VPA2359" s="27"/>
      <c r="VPB2359" s="27"/>
      <c r="VPC2359" s="27"/>
      <c r="VPD2359" s="27"/>
      <c r="VPE2359" s="27"/>
      <c r="VPF2359" s="27"/>
      <c r="VPG2359" s="27"/>
      <c r="VPH2359" s="27"/>
      <c r="VPI2359" s="27"/>
      <c r="VPJ2359" s="27"/>
      <c r="VPK2359" s="27"/>
      <c r="VPL2359" s="27"/>
      <c r="VPM2359" s="27"/>
      <c r="VPN2359" s="27"/>
      <c r="VPO2359" s="27"/>
      <c r="VPP2359" s="27"/>
      <c r="VPQ2359" s="27"/>
      <c r="VPR2359" s="27"/>
      <c r="VPS2359" s="27"/>
      <c r="VPT2359" s="27"/>
      <c r="VPU2359" s="27"/>
      <c r="VPV2359" s="27"/>
      <c r="VPW2359" s="27"/>
      <c r="VPX2359" s="27"/>
      <c r="VPY2359" s="27"/>
      <c r="VPZ2359" s="27"/>
      <c r="VQA2359" s="27"/>
      <c r="VQB2359" s="27"/>
      <c r="VQC2359" s="27"/>
      <c r="VQD2359" s="27"/>
      <c r="VQE2359" s="27"/>
      <c r="VQF2359" s="27"/>
      <c r="VQG2359" s="27"/>
      <c r="VQH2359" s="27"/>
      <c r="VQI2359" s="27"/>
      <c r="VQJ2359" s="27"/>
      <c r="VQK2359" s="27"/>
      <c r="VQL2359" s="27"/>
      <c r="VQM2359" s="27"/>
      <c r="VQN2359" s="27"/>
      <c r="VQO2359" s="27"/>
      <c r="VQP2359" s="27"/>
      <c r="VQQ2359" s="27"/>
      <c r="VQR2359" s="27"/>
      <c r="VQS2359" s="27"/>
      <c r="VQT2359" s="27"/>
      <c r="VQU2359" s="27"/>
      <c r="VQV2359" s="27"/>
      <c r="VQW2359" s="27"/>
      <c r="VQX2359" s="27"/>
      <c r="VQY2359" s="27"/>
      <c r="VQZ2359" s="27"/>
      <c r="VRA2359" s="27"/>
      <c r="VRB2359" s="27"/>
      <c r="VRC2359" s="27"/>
      <c r="VRD2359" s="27"/>
      <c r="VRE2359" s="27"/>
      <c r="VRF2359" s="27"/>
      <c r="VRG2359" s="27"/>
      <c r="VRH2359" s="27"/>
      <c r="VRI2359" s="27"/>
      <c r="VRJ2359" s="27"/>
      <c r="VRK2359" s="27"/>
      <c r="VRL2359" s="27"/>
      <c r="VRM2359" s="27"/>
      <c r="VRN2359" s="27"/>
      <c r="VRO2359" s="27"/>
      <c r="VRP2359" s="27"/>
      <c r="VRQ2359" s="27"/>
      <c r="VRR2359" s="27"/>
      <c r="VRS2359" s="27"/>
      <c r="VRT2359" s="27"/>
      <c r="VRU2359" s="27"/>
      <c r="VRV2359" s="27"/>
      <c r="VRW2359" s="27"/>
      <c r="VRX2359" s="27"/>
      <c r="VRY2359" s="27"/>
      <c r="VRZ2359" s="27"/>
      <c r="VSA2359" s="27"/>
      <c r="VSB2359" s="27"/>
      <c r="VSC2359" s="27"/>
      <c r="VSD2359" s="27"/>
      <c r="VSE2359" s="27"/>
      <c r="VSF2359" s="27"/>
      <c r="VSG2359" s="27"/>
      <c r="VSH2359" s="27"/>
      <c r="VSI2359" s="27"/>
      <c r="VSJ2359" s="27"/>
      <c r="VSK2359" s="27"/>
      <c r="VSL2359" s="27"/>
      <c r="VSM2359" s="27"/>
      <c r="VSN2359" s="27"/>
      <c r="VSO2359" s="27"/>
      <c r="VSP2359" s="27"/>
      <c r="VSQ2359" s="27"/>
      <c r="VSR2359" s="27"/>
      <c r="VSS2359" s="27"/>
      <c r="VST2359" s="27"/>
      <c r="VSU2359" s="27"/>
      <c r="VSV2359" s="27"/>
      <c r="VSW2359" s="27"/>
      <c r="VSX2359" s="27"/>
      <c r="VSY2359" s="27"/>
      <c r="VSZ2359" s="27"/>
      <c r="VTA2359" s="27"/>
      <c r="VTB2359" s="27"/>
      <c r="VTC2359" s="27"/>
      <c r="VTD2359" s="27"/>
      <c r="VTE2359" s="27"/>
      <c r="VTF2359" s="27"/>
      <c r="VTG2359" s="27"/>
      <c r="VTH2359" s="27"/>
      <c r="VTI2359" s="27"/>
      <c r="VTJ2359" s="27"/>
      <c r="VTK2359" s="27"/>
      <c r="VTL2359" s="27"/>
      <c r="VTM2359" s="27"/>
      <c r="VTN2359" s="27"/>
      <c r="VTO2359" s="27"/>
      <c r="VTP2359" s="27"/>
      <c r="VTQ2359" s="27"/>
      <c r="VTR2359" s="27"/>
      <c r="VTS2359" s="27"/>
      <c r="VTT2359" s="27"/>
      <c r="VTU2359" s="27"/>
      <c r="VTV2359" s="27"/>
      <c r="VTW2359" s="27"/>
      <c r="VTX2359" s="27"/>
      <c r="VTY2359" s="27"/>
      <c r="VTZ2359" s="27"/>
      <c r="VUA2359" s="27"/>
      <c r="VUB2359" s="27"/>
      <c r="VUC2359" s="27"/>
      <c r="VUD2359" s="27"/>
      <c r="VUE2359" s="27"/>
      <c r="VUF2359" s="27"/>
      <c r="VUG2359" s="27"/>
      <c r="VUH2359" s="27"/>
      <c r="VUI2359" s="27"/>
      <c r="VUJ2359" s="27"/>
      <c r="VUK2359" s="27"/>
      <c r="VUL2359" s="27"/>
      <c r="VUM2359" s="27"/>
      <c r="VUN2359" s="27"/>
      <c r="VUO2359" s="27"/>
      <c r="VUP2359" s="27"/>
      <c r="VUQ2359" s="27"/>
      <c r="VUR2359" s="27"/>
      <c r="VUS2359" s="27"/>
      <c r="VUT2359" s="27"/>
      <c r="VUU2359" s="27"/>
      <c r="VUV2359" s="27"/>
      <c r="VUW2359" s="27"/>
      <c r="VUX2359" s="27"/>
      <c r="VUY2359" s="27"/>
      <c r="VUZ2359" s="27"/>
      <c r="VVA2359" s="27"/>
      <c r="VVB2359" s="27"/>
      <c r="VVC2359" s="27"/>
      <c r="VVD2359" s="27"/>
      <c r="VVE2359" s="27"/>
      <c r="VVF2359" s="27"/>
      <c r="VVG2359" s="27"/>
      <c r="VVH2359" s="27"/>
      <c r="VVI2359" s="27"/>
      <c r="VVJ2359" s="27"/>
      <c r="VVK2359" s="27"/>
      <c r="VVL2359" s="27"/>
      <c r="VVM2359" s="27"/>
      <c r="VVN2359" s="27"/>
      <c r="VVO2359" s="27"/>
      <c r="VVP2359" s="27"/>
      <c r="VVQ2359" s="27"/>
      <c r="VVR2359" s="27"/>
      <c r="VVS2359" s="27"/>
      <c r="VVT2359" s="27"/>
      <c r="VVU2359" s="27"/>
      <c r="VVV2359" s="27"/>
      <c r="VVW2359" s="27"/>
      <c r="VVX2359" s="27"/>
      <c r="VVY2359" s="27"/>
      <c r="VVZ2359" s="27"/>
      <c r="VWA2359" s="27"/>
      <c r="VWB2359" s="27"/>
      <c r="VWC2359" s="27"/>
      <c r="VWD2359" s="27"/>
      <c r="VWE2359" s="27"/>
      <c r="VWF2359" s="27"/>
      <c r="VWG2359" s="27"/>
      <c r="VWH2359" s="27"/>
      <c r="VWI2359" s="27"/>
      <c r="VWJ2359" s="27"/>
      <c r="VWK2359" s="27"/>
      <c r="VWL2359" s="27"/>
      <c r="VWM2359" s="27"/>
      <c r="VWN2359" s="27"/>
      <c r="VWO2359" s="27"/>
      <c r="VWP2359" s="27"/>
      <c r="VWQ2359" s="27"/>
      <c r="VWR2359" s="27"/>
      <c r="VWS2359" s="27"/>
      <c r="VWT2359" s="27"/>
      <c r="VWU2359" s="27"/>
      <c r="VWV2359" s="27"/>
      <c r="VWW2359" s="27"/>
      <c r="VWX2359" s="27"/>
      <c r="VWY2359" s="27"/>
      <c r="VWZ2359" s="27"/>
      <c r="VXA2359" s="27"/>
      <c r="VXB2359" s="27"/>
      <c r="VXC2359" s="27"/>
      <c r="VXD2359" s="27"/>
      <c r="VXE2359" s="27"/>
      <c r="VXF2359" s="27"/>
      <c r="VXG2359" s="27"/>
      <c r="VXH2359" s="27"/>
      <c r="VXI2359" s="27"/>
      <c r="VXJ2359" s="27"/>
      <c r="VXK2359" s="27"/>
      <c r="VXL2359" s="27"/>
      <c r="VXM2359" s="27"/>
      <c r="VXN2359" s="27"/>
      <c r="VXO2359" s="27"/>
      <c r="VXP2359" s="27"/>
      <c r="VXQ2359" s="27"/>
      <c r="VXR2359" s="27"/>
      <c r="VXS2359" s="27"/>
      <c r="VXT2359" s="27"/>
      <c r="VXU2359" s="27"/>
      <c r="VXV2359" s="27"/>
      <c r="VXW2359" s="27"/>
      <c r="VXX2359" s="27"/>
      <c r="VXY2359" s="27"/>
      <c r="VXZ2359" s="27"/>
      <c r="VYA2359" s="27"/>
      <c r="VYB2359" s="27"/>
      <c r="VYC2359" s="27"/>
      <c r="VYD2359" s="27"/>
      <c r="VYE2359" s="27"/>
      <c r="VYF2359" s="27"/>
      <c r="VYG2359" s="27"/>
      <c r="VYH2359" s="27"/>
      <c r="VYI2359" s="27"/>
      <c r="VYJ2359" s="27"/>
      <c r="VYK2359" s="27"/>
      <c r="VYL2359" s="27"/>
      <c r="VYM2359" s="27"/>
      <c r="VYN2359" s="27"/>
      <c r="VYO2359" s="27"/>
      <c r="VYP2359" s="27"/>
      <c r="VYQ2359" s="27"/>
      <c r="VYR2359" s="27"/>
      <c r="VYS2359" s="27"/>
      <c r="VYT2359" s="27"/>
      <c r="VYU2359" s="27"/>
      <c r="VYV2359" s="27"/>
      <c r="VYW2359" s="27"/>
      <c r="VYX2359" s="27"/>
      <c r="VYY2359" s="27"/>
      <c r="VYZ2359" s="27"/>
      <c r="VZA2359" s="27"/>
      <c r="VZB2359" s="27"/>
      <c r="VZC2359" s="27"/>
      <c r="VZD2359" s="27"/>
      <c r="VZE2359" s="27"/>
      <c r="VZF2359" s="27"/>
      <c r="VZG2359" s="27"/>
      <c r="VZH2359" s="27"/>
      <c r="VZI2359" s="27"/>
      <c r="VZJ2359" s="27"/>
      <c r="VZK2359" s="27"/>
      <c r="VZL2359" s="27"/>
      <c r="VZM2359" s="27"/>
      <c r="VZN2359" s="27"/>
      <c r="VZO2359" s="27"/>
      <c r="VZP2359" s="27"/>
      <c r="VZQ2359" s="27"/>
      <c r="VZR2359" s="27"/>
      <c r="VZS2359" s="27"/>
      <c r="VZT2359" s="27"/>
      <c r="VZU2359" s="27"/>
      <c r="VZV2359" s="27"/>
      <c r="VZW2359" s="27"/>
      <c r="VZX2359" s="27"/>
      <c r="VZY2359" s="27"/>
      <c r="VZZ2359" s="27"/>
      <c r="WAA2359" s="27"/>
      <c r="WAB2359" s="27"/>
      <c r="WAC2359" s="27"/>
      <c r="WAD2359" s="27"/>
      <c r="WAE2359" s="27"/>
      <c r="WAF2359" s="27"/>
      <c r="WAG2359" s="27"/>
      <c r="WAH2359" s="27"/>
      <c r="WAI2359" s="27"/>
      <c r="WAJ2359" s="27"/>
      <c r="WAK2359" s="27"/>
      <c r="WAL2359" s="27"/>
      <c r="WAM2359" s="27"/>
      <c r="WAN2359" s="27"/>
      <c r="WAO2359" s="27"/>
      <c r="WAP2359" s="27"/>
      <c r="WAQ2359" s="27"/>
      <c r="WAR2359" s="27"/>
      <c r="WAS2359" s="27"/>
      <c r="WAT2359" s="27"/>
      <c r="WAU2359" s="27"/>
      <c r="WAV2359" s="27"/>
      <c r="WAW2359" s="27"/>
      <c r="WAX2359" s="27"/>
      <c r="WAY2359" s="27"/>
      <c r="WAZ2359" s="27"/>
      <c r="WBA2359" s="27"/>
      <c r="WBB2359" s="27"/>
      <c r="WBC2359" s="27"/>
      <c r="WBD2359" s="27"/>
      <c r="WBE2359" s="27"/>
      <c r="WBF2359" s="27"/>
      <c r="WBG2359" s="27"/>
      <c r="WBH2359" s="27"/>
      <c r="WBI2359" s="27"/>
      <c r="WBJ2359" s="27"/>
      <c r="WBK2359" s="27"/>
      <c r="WBL2359" s="27"/>
      <c r="WBM2359" s="27"/>
      <c r="WBN2359" s="27"/>
      <c r="WBO2359" s="27"/>
      <c r="WBP2359" s="27"/>
      <c r="WBQ2359" s="27"/>
      <c r="WBR2359" s="27"/>
      <c r="WBS2359" s="27"/>
      <c r="WBT2359" s="27"/>
      <c r="WBU2359" s="27"/>
      <c r="WBV2359" s="27"/>
      <c r="WBW2359" s="27"/>
      <c r="WBX2359" s="27"/>
      <c r="WBY2359" s="27"/>
      <c r="WBZ2359" s="27"/>
      <c r="WCA2359" s="27"/>
      <c r="WCB2359" s="27"/>
      <c r="WCC2359" s="27"/>
      <c r="WCD2359" s="27"/>
      <c r="WCE2359" s="27"/>
      <c r="WCF2359" s="27"/>
      <c r="WCG2359" s="27"/>
      <c r="WCH2359" s="27"/>
      <c r="WCI2359" s="27"/>
      <c r="WCJ2359" s="27"/>
      <c r="WCK2359" s="27"/>
      <c r="WCL2359" s="27"/>
      <c r="WCM2359" s="27"/>
      <c r="WCN2359" s="27"/>
      <c r="WCO2359" s="27"/>
      <c r="WCP2359" s="27"/>
      <c r="WCQ2359" s="27"/>
      <c r="WCR2359" s="27"/>
      <c r="WCS2359" s="27"/>
      <c r="WCT2359" s="27"/>
      <c r="WCU2359" s="27"/>
      <c r="WCV2359" s="27"/>
      <c r="WCW2359" s="27"/>
      <c r="WCX2359" s="27"/>
      <c r="WCY2359" s="27"/>
      <c r="WCZ2359" s="27"/>
      <c r="WDA2359" s="27"/>
      <c r="WDB2359" s="27"/>
      <c r="WDC2359" s="27"/>
      <c r="WDD2359" s="27"/>
      <c r="WDE2359" s="27"/>
      <c r="WDF2359" s="27"/>
      <c r="WDG2359" s="27"/>
      <c r="WDH2359" s="27"/>
      <c r="WDI2359" s="27"/>
      <c r="WDJ2359" s="27"/>
      <c r="WDK2359" s="27"/>
      <c r="WDL2359" s="27"/>
      <c r="WDM2359" s="27"/>
      <c r="WDN2359" s="27"/>
      <c r="WDO2359" s="27"/>
      <c r="WDP2359" s="27"/>
      <c r="WDQ2359" s="27"/>
      <c r="WDR2359" s="27"/>
      <c r="WDS2359" s="27"/>
      <c r="WDT2359" s="27"/>
      <c r="WDU2359" s="27"/>
      <c r="WDV2359" s="27"/>
      <c r="WDW2359" s="27"/>
      <c r="WDX2359" s="27"/>
      <c r="WDY2359" s="27"/>
      <c r="WDZ2359" s="27"/>
      <c r="WEA2359" s="27"/>
      <c r="WEB2359" s="27"/>
      <c r="WEC2359" s="27"/>
      <c r="WED2359" s="27"/>
      <c r="WEE2359" s="27"/>
      <c r="WEF2359" s="27"/>
      <c r="WEG2359" s="27"/>
      <c r="WEH2359" s="27"/>
      <c r="WEI2359" s="27"/>
      <c r="WEJ2359" s="27"/>
      <c r="WEK2359" s="27"/>
      <c r="WEL2359" s="27"/>
      <c r="WEM2359" s="27"/>
      <c r="WEN2359" s="27"/>
      <c r="WEO2359" s="27"/>
      <c r="WEP2359" s="27"/>
      <c r="WEQ2359" s="27"/>
      <c r="WER2359" s="27"/>
      <c r="WES2359" s="27"/>
      <c r="WET2359" s="27"/>
      <c r="WEU2359" s="27"/>
      <c r="WEV2359" s="27"/>
      <c r="WEW2359" s="27"/>
      <c r="WEX2359" s="27"/>
      <c r="WEY2359" s="27"/>
      <c r="WEZ2359" s="27"/>
      <c r="WFA2359" s="27"/>
      <c r="WFB2359" s="27"/>
      <c r="WFC2359" s="27"/>
      <c r="WFD2359" s="27"/>
      <c r="WFE2359" s="27"/>
      <c r="WFF2359" s="27"/>
      <c r="WFG2359" s="27"/>
      <c r="WFH2359" s="27"/>
      <c r="WFI2359" s="27"/>
      <c r="WFJ2359" s="27"/>
      <c r="WFK2359" s="27"/>
      <c r="WFL2359" s="27"/>
      <c r="WFM2359" s="27"/>
      <c r="WFN2359" s="27"/>
      <c r="WFO2359" s="27"/>
      <c r="WFP2359" s="27"/>
      <c r="WFQ2359" s="27"/>
      <c r="WFR2359" s="27"/>
      <c r="WFS2359" s="27"/>
      <c r="WFT2359" s="27"/>
      <c r="WFU2359" s="27"/>
      <c r="WFV2359" s="27"/>
      <c r="WFW2359" s="27"/>
      <c r="WFX2359" s="27"/>
      <c r="WFY2359" s="27"/>
      <c r="WFZ2359" s="27"/>
      <c r="WGA2359" s="27"/>
      <c r="WGB2359" s="27"/>
      <c r="WGC2359" s="27"/>
      <c r="WGD2359" s="27"/>
      <c r="WGE2359" s="27"/>
      <c r="WGF2359" s="27"/>
      <c r="WGG2359" s="27"/>
      <c r="WGH2359" s="27"/>
      <c r="WGI2359" s="27"/>
      <c r="WGJ2359" s="27"/>
      <c r="WGK2359" s="27"/>
      <c r="WGL2359" s="27"/>
      <c r="WGM2359" s="27"/>
      <c r="WGN2359" s="27"/>
      <c r="WGO2359" s="27"/>
      <c r="WGP2359" s="27"/>
      <c r="WGQ2359" s="27"/>
      <c r="WGR2359" s="27"/>
      <c r="WGS2359" s="27"/>
      <c r="WGT2359" s="27"/>
      <c r="WGU2359" s="27"/>
      <c r="WGV2359" s="27"/>
      <c r="WGW2359" s="27"/>
      <c r="WGX2359" s="27"/>
      <c r="WGY2359" s="27"/>
      <c r="WGZ2359" s="27"/>
      <c r="WHA2359" s="27"/>
      <c r="WHB2359" s="27"/>
      <c r="WHC2359" s="27"/>
      <c r="WHD2359" s="27"/>
      <c r="WHE2359" s="27"/>
      <c r="WHF2359" s="27"/>
      <c r="WHG2359" s="27"/>
      <c r="WHH2359" s="27"/>
      <c r="WHI2359" s="27"/>
      <c r="WHJ2359" s="27"/>
      <c r="WHK2359" s="27"/>
      <c r="WHL2359" s="27"/>
      <c r="WHM2359" s="27"/>
      <c r="WHN2359" s="27"/>
      <c r="WHO2359" s="27"/>
      <c r="WHP2359" s="27"/>
      <c r="WHQ2359" s="27"/>
      <c r="WHR2359" s="27"/>
      <c r="WHS2359" s="27"/>
      <c r="WHT2359" s="27"/>
      <c r="WHU2359" s="27"/>
      <c r="WHV2359" s="27"/>
      <c r="WHW2359" s="27"/>
      <c r="WHX2359" s="27"/>
      <c r="WHY2359" s="27"/>
      <c r="WHZ2359" s="27"/>
      <c r="WIA2359" s="27"/>
      <c r="WIB2359" s="27"/>
      <c r="WIC2359" s="27"/>
      <c r="WID2359" s="27"/>
      <c r="WIE2359" s="27"/>
      <c r="WIF2359" s="27"/>
      <c r="WIG2359" s="27"/>
      <c r="WIH2359" s="27"/>
      <c r="WII2359" s="27"/>
      <c r="WIJ2359" s="27"/>
      <c r="WIK2359" s="27"/>
      <c r="WIL2359" s="27"/>
      <c r="WIM2359" s="27"/>
      <c r="WIN2359" s="27"/>
      <c r="WIO2359" s="27"/>
      <c r="WIP2359" s="27"/>
      <c r="WIQ2359" s="27"/>
      <c r="WIR2359" s="27"/>
      <c r="WIS2359" s="27"/>
      <c r="WIT2359" s="27"/>
      <c r="WIU2359" s="27"/>
      <c r="WIV2359" s="27"/>
      <c r="WIW2359" s="27"/>
      <c r="WIX2359" s="27"/>
      <c r="WIY2359" s="27"/>
      <c r="WIZ2359" s="27"/>
      <c r="WJA2359" s="27"/>
      <c r="WJB2359" s="27"/>
      <c r="WJC2359" s="27"/>
      <c r="WJD2359" s="27"/>
      <c r="WJE2359" s="27"/>
      <c r="WJF2359" s="27"/>
      <c r="WJG2359" s="27"/>
      <c r="WJH2359" s="27"/>
      <c r="WJI2359" s="27"/>
      <c r="WJJ2359" s="27"/>
      <c r="WJK2359" s="27"/>
      <c r="WJL2359" s="27"/>
      <c r="WJM2359" s="27"/>
      <c r="WJN2359" s="27"/>
      <c r="WJO2359" s="27"/>
      <c r="WJP2359" s="27"/>
      <c r="WJQ2359" s="27"/>
      <c r="WJR2359" s="27"/>
      <c r="WJS2359" s="27"/>
      <c r="WJT2359" s="27"/>
      <c r="WJU2359" s="27"/>
      <c r="WJV2359" s="27"/>
      <c r="WJW2359" s="27"/>
      <c r="WJX2359" s="27"/>
      <c r="WJY2359" s="27"/>
      <c r="WJZ2359" s="27"/>
      <c r="WKA2359" s="27"/>
      <c r="WKB2359" s="27"/>
      <c r="WKC2359" s="27"/>
      <c r="WKD2359" s="27"/>
      <c r="WKE2359" s="27"/>
      <c r="WKF2359" s="27"/>
      <c r="WKG2359" s="27"/>
      <c r="WKH2359" s="27"/>
      <c r="WKI2359" s="27"/>
      <c r="WKJ2359" s="27"/>
      <c r="WKK2359" s="27"/>
      <c r="WKL2359" s="27"/>
      <c r="WKM2359" s="27"/>
      <c r="WKN2359" s="27"/>
      <c r="WKO2359" s="27"/>
      <c r="WKP2359" s="27"/>
      <c r="WKQ2359" s="27"/>
      <c r="WKR2359" s="27"/>
      <c r="WKS2359" s="27"/>
      <c r="WKT2359" s="27"/>
      <c r="WKU2359" s="27"/>
      <c r="WKV2359" s="27"/>
      <c r="WKW2359" s="27"/>
      <c r="WKX2359" s="27"/>
      <c r="WKY2359" s="27"/>
      <c r="WKZ2359" s="27"/>
      <c r="WLA2359" s="27"/>
      <c r="WLB2359" s="27"/>
      <c r="WLC2359" s="27"/>
      <c r="WLD2359" s="27"/>
      <c r="WLE2359" s="27"/>
      <c r="WLF2359" s="27"/>
      <c r="WLG2359" s="27"/>
      <c r="WLH2359" s="27"/>
      <c r="WLI2359" s="27"/>
      <c r="WLJ2359" s="27"/>
      <c r="WLK2359" s="27"/>
      <c r="WLL2359" s="27"/>
      <c r="WLM2359" s="27"/>
      <c r="WLN2359" s="27"/>
      <c r="WLO2359" s="27"/>
      <c r="WLP2359" s="27"/>
      <c r="WLQ2359" s="27"/>
      <c r="WLR2359" s="27"/>
      <c r="WLS2359" s="27"/>
      <c r="WLT2359" s="27"/>
      <c r="WLU2359" s="27"/>
      <c r="WLV2359" s="27"/>
      <c r="WLW2359" s="27"/>
      <c r="WLX2359" s="27"/>
      <c r="WLY2359" s="27"/>
      <c r="WLZ2359" s="27"/>
      <c r="WMA2359" s="27"/>
      <c r="WMB2359" s="27"/>
      <c r="WMC2359" s="27"/>
      <c r="WMD2359" s="27"/>
      <c r="WME2359" s="27"/>
      <c r="WMF2359" s="27"/>
      <c r="WMG2359" s="27"/>
      <c r="WMH2359" s="27"/>
      <c r="WMI2359" s="27"/>
      <c r="WMJ2359" s="27"/>
      <c r="WMK2359" s="27"/>
      <c r="WML2359" s="27"/>
      <c r="WMM2359" s="27"/>
      <c r="WMN2359" s="27"/>
      <c r="WMO2359" s="27"/>
      <c r="WMP2359" s="27"/>
      <c r="WMQ2359" s="27"/>
      <c r="WMR2359" s="27"/>
      <c r="WMS2359" s="27"/>
      <c r="WMT2359" s="27"/>
      <c r="WMU2359" s="27"/>
      <c r="WMV2359" s="27"/>
      <c r="WMW2359" s="27"/>
      <c r="WMX2359" s="27"/>
      <c r="WMY2359" s="27"/>
      <c r="WMZ2359" s="27"/>
      <c r="WNA2359" s="27"/>
      <c r="WNB2359" s="27"/>
      <c r="WNC2359" s="27"/>
      <c r="WND2359" s="27"/>
      <c r="WNE2359" s="27"/>
      <c r="WNF2359" s="27"/>
      <c r="WNG2359" s="27"/>
      <c r="WNH2359" s="27"/>
      <c r="WNI2359" s="27"/>
      <c r="WNJ2359" s="27"/>
      <c r="WNK2359" s="27"/>
      <c r="WNL2359" s="27"/>
      <c r="WNM2359" s="27"/>
      <c r="WNN2359" s="27"/>
      <c r="WNO2359" s="27"/>
      <c r="WNP2359" s="27"/>
      <c r="WNQ2359" s="27"/>
      <c r="WNR2359" s="27"/>
      <c r="WNS2359" s="27"/>
      <c r="WNT2359" s="27"/>
      <c r="WNU2359" s="27"/>
      <c r="WNV2359" s="27"/>
      <c r="WNW2359" s="27"/>
      <c r="WNX2359" s="27"/>
      <c r="WNY2359" s="27"/>
      <c r="WNZ2359" s="27"/>
      <c r="WOA2359" s="27"/>
      <c r="WOB2359" s="27"/>
      <c r="WOC2359" s="27"/>
      <c r="WOD2359" s="27"/>
      <c r="WOE2359" s="27"/>
      <c r="WOF2359" s="27"/>
      <c r="WOG2359" s="27"/>
      <c r="WOH2359" s="27"/>
      <c r="WOI2359" s="27"/>
      <c r="WOJ2359" s="27"/>
      <c r="WOK2359" s="27"/>
      <c r="WOL2359" s="27"/>
      <c r="WOM2359" s="27"/>
      <c r="WON2359" s="27"/>
      <c r="WOO2359" s="27"/>
      <c r="WOP2359" s="27"/>
      <c r="WOQ2359" s="27"/>
      <c r="WOR2359" s="27"/>
      <c r="WOS2359" s="27"/>
      <c r="WOT2359" s="27"/>
      <c r="WOU2359" s="27"/>
      <c r="WOV2359" s="27"/>
      <c r="WOW2359" s="27"/>
      <c r="WOX2359" s="27"/>
      <c r="WOY2359" s="27"/>
      <c r="WOZ2359" s="27"/>
      <c r="WPA2359" s="27"/>
      <c r="WPB2359" s="27"/>
      <c r="WPC2359" s="27"/>
      <c r="WPD2359" s="27"/>
      <c r="WPE2359" s="27"/>
      <c r="WPF2359" s="27"/>
      <c r="WPG2359" s="27"/>
      <c r="WPH2359" s="27"/>
      <c r="WPI2359" s="27"/>
      <c r="WPJ2359" s="27"/>
      <c r="WPK2359" s="27"/>
      <c r="WPL2359" s="27"/>
      <c r="WPM2359" s="27"/>
      <c r="WPN2359" s="27"/>
      <c r="WPO2359" s="27"/>
      <c r="WPP2359" s="27"/>
      <c r="WPQ2359" s="27"/>
      <c r="WPR2359" s="27"/>
      <c r="WPS2359" s="27"/>
      <c r="WPT2359" s="27"/>
      <c r="WPU2359" s="27"/>
      <c r="WPV2359" s="27"/>
      <c r="WPW2359" s="27"/>
      <c r="WPX2359" s="27"/>
      <c r="WPY2359" s="27"/>
      <c r="WPZ2359" s="27"/>
      <c r="WQA2359" s="27"/>
      <c r="WQB2359" s="27"/>
      <c r="WQC2359" s="27"/>
      <c r="WQD2359" s="27"/>
      <c r="WQE2359" s="27"/>
      <c r="WQF2359" s="27"/>
      <c r="WQG2359" s="27"/>
      <c r="WQH2359" s="27"/>
      <c r="WQI2359" s="27"/>
      <c r="WQJ2359" s="27"/>
      <c r="WQK2359" s="27"/>
      <c r="WQL2359" s="27"/>
      <c r="WQM2359" s="27"/>
      <c r="WQN2359" s="27"/>
      <c r="WQO2359" s="27"/>
      <c r="WQP2359" s="27"/>
      <c r="WQQ2359" s="27"/>
      <c r="WQR2359" s="27"/>
      <c r="WQS2359" s="27"/>
      <c r="WQT2359" s="27"/>
      <c r="WQU2359" s="27"/>
      <c r="WQV2359" s="27"/>
      <c r="WQW2359" s="27"/>
      <c r="WQX2359" s="27"/>
      <c r="WQY2359" s="27"/>
      <c r="WQZ2359" s="27"/>
      <c r="WRA2359" s="27"/>
      <c r="WRB2359" s="27"/>
      <c r="WRC2359" s="27"/>
      <c r="WRD2359" s="27"/>
      <c r="WRE2359" s="27"/>
      <c r="WRF2359" s="27"/>
      <c r="WRG2359" s="27"/>
      <c r="WRH2359" s="27"/>
      <c r="WRI2359" s="27"/>
      <c r="WRJ2359" s="27"/>
      <c r="WRK2359" s="27"/>
      <c r="WRL2359" s="27"/>
      <c r="WRM2359" s="27"/>
      <c r="WRN2359" s="27"/>
      <c r="WRO2359" s="27"/>
      <c r="WRP2359" s="27"/>
      <c r="WRQ2359" s="27"/>
      <c r="WRR2359" s="27"/>
      <c r="WRS2359" s="27"/>
      <c r="WRT2359" s="27"/>
      <c r="WRU2359" s="27"/>
      <c r="WRV2359" s="27"/>
      <c r="WRW2359" s="27"/>
      <c r="WRX2359" s="27"/>
      <c r="WRY2359" s="27"/>
      <c r="WRZ2359" s="27"/>
      <c r="WSA2359" s="27"/>
      <c r="WSB2359" s="27"/>
      <c r="WSC2359" s="27"/>
      <c r="WSD2359" s="27"/>
      <c r="WSE2359" s="27"/>
      <c r="WSF2359" s="27"/>
      <c r="WSG2359" s="27"/>
      <c r="WSH2359" s="27"/>
      <c r="WSI2359" s="27"/>
      <c r="WSJ2359" s="27"/>
      <c r="WSK2359" s="27"/>
      <c r="WSL2359" s="27"/>
      <c r="WSM2359" s="27"/>
      <c r="WSN2359" s="27"/>
      <c r="WSO2359" s="27"/>
      <c r="WSP2359" s="27"/>
      <c r="WSQ2359" s="27"/>
      <c r="WSR2359" s="27"/>
      <c r="WSS2359" s="27"/>
      <c r="WST2359" s="27"/>
      <c r="WSU2359" s="27"/>
      <c r="WSV2359" s="27"/>
      <c r="WSW2359" s="27"/>
      <c r="WSX2359" s="27"/>
      <c r="WSY2359" s="27"/>
      <c r="WSZ2359" s="27"/>
      <c r="WTA2359" s="27"/>
      <c r="WTB2359" s="27"/>
      <c r="WTC2359" s="27"/>
      <c r="WTD2359" s="27"/>
      <c r="WTE2359" s="27"/>
      <c r="WTF2359" s="27"/>
      <c r="WTG2359" s="27"/>
      <c r="WTH2359" s="27"/>
      <c r="WTI2359" s="27"/>
      <c r="WTJ2359" s="27"/>
      <c r="WTK2359" s="27"/>
      <c r="WTL2359" s="27"/>
      <c r="WTM2359" s="27"/>
      <c r="WTN2359" s="27"/>
      <c r="WTO2359" s="27"/>
      <c r="WTP2359" s="27"/>
      <c r="WTQ2359" s="27"/>
      <c r="WTR2359" s="27"/>
      <c r="WTS2359" s="27"/>
      <c r="WTT2359" s="27"/>
      <c r="WTU2359" s="27"/>
      <c r="WTV2359" s="27"/>
      <c r="WTW2359" s="27"/>
      <c r="WTX2359" s="27"/>
      <c r="WTY2359" s="27"/>
      <c r="WTZ2359" s="27"/>
      <c r="WUA2359" s="27"/>
      <c r="WUB2359" s="27"/>
      <c r="WUC2359" s="27"/>
      <c r="WUD2359" s="27"/>
      <c r="WUE2359" s="27"/>
      <c r="WUF2359" s="27"/>
      <c r="WUG2359" s="27"/>
      <c r="WUH2359" s="27"/>
      <c r="WUI2359" s="27"/>
      <c r="WUJ2359" s="27"/>
      <c r="WUK2359" s="27"/>
      <c r="WUL2359" s="27"/>
      <c r="WUM2359" s="27"/>
      <c r="WUN2359" s="27"/>
      <c r="WUO2359" s="27"/>
      <c r="WUP2359" s="27"/>
      <c r="WUQ2359" s="27"/>
      <c r="WUR2359" s="27"/>
      <c r="WUS2359" s="27"/>
      <c r="WUT2359" s="27"/>
      <c r="WUU2359" s="27"/>
      <c r="WUV2359" s="27"/>
      <c r="WUW2359" s="27"/>
      <c r="WUX2359" s="27"/>
      <c r="WUY2359" s="27"/>
      <c r="WUZ2359" s="27"/>
      <c r="WVA2359" s="27"/>
      <c r="WVB2359" s="27"/>
      <c r="WVC2359" s="27"/>
      <c r="WVD2359" s="27"/>
      <c r="WVE2359" s="27"/>
      <c r="WVF2359" s="27"/>
      <c r="WVG2359" s="27"/>
      <c r="WVH2359" s="27"/>
      <c r="WVI2359" s="27"/>
      <c r="WVJ2359" s="27"/>
      <c r="WVK2359" s="27"/>
      <c r="WVL2359" s="27"/>
      <c r="WVM2359" s="27"/>
      <c r="WVN2359" s="27"/>
      <c r="WVO2359" s="27"/>
      <c r="WVP2359" s="27"/>
      <c r="WVQ2359" s="27"/>
      <c r="WVR2359" s="27"/>
      <c r="WVS2359" s="27"/>
      <c r="WVT2359" s="27"/>
      <c r="WVU2359" s="27"/>
      <c r="WVV2359" s="27"/>
      <c r="WVW2359" s="27"/>
      <c r="WVX2359" s="27"/>
      <c r="WVY2359" s="27"/>
      <c r="WVZ2359" s="27"/>
      <c r="WWA2359" s="27"/>
      <c r="WWB2359" s="27"/>
      <c r="WWC2359" s="27"/>
      <c r="WWD2359" s="27"/>
      <c r="WWE2359" s="27"/>
      <c r="WWF2359" s="27"/>
      <c r="WWG2359" s="27"/>
      <c r="WWH2359" s="27"/>
      <c r="WWI2359" s="27"/>
      <c r="WWJ2359" s="27"/>
      <c r="WWK2359" s="27"/>
      <c r="WWL2359" s="27"/>
      <c r="WWM2359" s="27"/>
      <c r="WWN2359" s="27"/>
      <c r="WWO2359" s="27"/>
      <c r="WWP2359" s="27"/>
      <c r="WWQ2359" s="27"/>
      <c r="WWR2359" s="27"/>
      <c r="WWS2359" s="27"/>
      <c r="WWT2359" s="27"/>
      <c r="WWU2359" s="27"/>
      <c r="WWV2359" s="27"/>
      <c r="WWW2359" s="27"/>
      <c r="WWX2359" s="27"/>
      <c r="WWY2359" s="27"/>
      <c r="WWZ2359" s="27"/>
      <c r="WXA2359" s="27"/>
      <c r="WXB2359" s="27"/>
      <c r="WXC2359" s="27"/>
      <c r="WXD2359" s="27"/>
      <c r="WXE2359" s="27"/>
      <c r="WXF2359" s="27"/>
      <c r="WXG2359" s="27"/>
      <c r="WXH2359" s="27"/>
      <c r="WXI2359" s="27"/>
      <c r="WXJ2359" s="27"/>
      <c r="WXK2359" s="27"/>
      <c r="WXL2359" s="27"/>
      <c r="WXM2359" s="27"/>
      <c r="WXN2359" s="27"/>
      <c r="WXO2359" s="27"/>
      <c r="WXP2359" s="27"/>
      <c r="WXQ2359" s="27"/>
      <c r="WXR2359" s="27"/>
      <c r="WXS2359" s="27"/>
      <c r="WXT2359" s="27"/>
      <c r="WXU2359" s="27"/>
      <c r="WXV2359" s="27"/>
      <c r="WXW2359" s="27"/>
      <c r="WXX2359" s="27"/>
      <c r="WXY2359" s="27"/>
      <c r="WXZ2359" s="27"/>
      <c r="WYA2359" s="27"/>
      <c r="WYB2359" s="27"/>
      <c r="WYC2359" s="27"/>
      <c r="WYD2359" s="27"/>
      <c r="WYE2359" s="27"/>
      <c r="WYF2359" s="27"/>
      <c r="WYG2359" s="27"/>
      <c r="WYH2359" s="27"/>
      <c r="WYI2359" s="27"/>
      <c r="WYJ2359" s="27"/>
      <c r="WYK2359" s="27"/>
      <c r="WYL2359" s="27"/>
      <c r="WYM2359" s="27"/>
      <c r="WYN2359" s="27"/>
      <c r="WYO2359" s="27"/>
      <c r="WYP2359" s="27"/>
      <c r="WYQ2359" s="27"/>
      <c r="WYR2359" s="27"/>
      <c r="WYS2359" s="27"/>
      <c r="WYT2359" s="27"/>
      <c r="WYU2359" s="27"/>
      <c r="WYV2359" s="27"/>
      <c r="WYW2359" s="27"/>
      <c r="WYX2359" s="27"/>
      <c r="WYY2359" s="27"/>
      <c r="WYZ2359" s="27"/>
      <c r="WZA2359" s="27"/>
      <c r="WZB2359" s="27"/>
      <c r="WZC2359" s="27"/>
      <c r="WZD2359" s="27"/>
      <c r="WZE2359" s="27"/>
      <c r="WZF2359" s="27"/>
      <c r="WZG2359" s="27"/>
      <c r="WZH2359" s="27"/>
      <c r="WZI2359" s="27"/>
      <c r="WZJ2359" s="27"/>
      <c r="WZK2359" s="27"/>
      <c r="WZL2359" s="27"/>
      <c r="WZM2359" s="27"/>
      <c r="WZN2359" s="27"/>
      <c r="WZO2359" s="27"/>
      <c r="WZP2359" s="27"/>
      <c r="WZQ2359" s="27"/>
      <c r="WZR2359" s="27"/>
      <c r="WZS2359" s="27"/>
      <c r="WZT2359" s="27"/>
      <c r="WZU2359" s="27"/>
      <c r="WZV2359" s="27"/>
      <c r="WZW2359" s="27"/>
      <c r="WZX2359" s="27"/>
      <c r="WZY2359" s="27"/>
      <c r="WZZ2359" s="27"/>
      <c r="XAA2359" s="27"/>
      <c r="XAB2359" s="27"/>
      <c r="XAC2359" s="27"/>
      <c r="XAD2359" s="27"/>
      <c r="XAE2359" s="27"/>
      <c r="XAF2359" s="27"/>
      <c r="XAG2359" s="27"/>
      <c r="XAH2359" s="27"/>
      <c r="XAI2359" s="27"/>
      <c r="XAJ2359" s="27"/>
      <c r="XAK2359" s="27"/>
      <c r="XAL2359" s="27"/>
      <c r="XAM2359" s="27"/>
      <c r="XAN2359" s="27"/>
      <c r="XAO2359" s="27"/>
      <c r="XAP2359" s="27"/>
      <c r="XAQ2359" s="27"/>
      <c r="XAR2359" s="27"/>
      <c r="XAS2359" s="27"/>
      <c r="XAT2359" s="27"/>
      <c r="XAU2359" s="27"/>
      <c r="XAV2359" s="27"/>
      <c r="XAW2359" s="27"/>
      <c r="XAX2359" s="27"/>
      <c r="XAY2359" s="27"/>
      <c r="XAZ2359" s="27"/>
      <c r="XBA2359" s="27"/>
      <c r="XBB2359" s="27"/>
      <c r="XBC2359" s="27"/>
      <c r="XBD2359" s="27"/>
      <c r="XBE2359" s="27"/>
      <c r="XBF2359" s="27"/>
      <c r="XBG2359" s="27"/>
      <c r="XBH2359" s="27"/>
      <c r="XBI2359" s="27"/>
      <c r="XBJ2359" s="27"/>
      <c r="XBK2359" s="27"/>
      <c r="XBL2359" s="27"/>
      <c r="XBM2359" s="27"/>
      <c r="XBN2359" s="27"/>
      <c r="XBO2359" s="27"/>
      <c r="XBP2359" s="27"/>
      <c r="XBQ2359" s="27"/>
      <c r="XBR2359" s="27"/>
      <c r="XBS2359" s="27"/>
      <c r="XBT2359" s="27"/>
      <c r="XBU2359" s="27"/>
      <c r="XBV2359" s="27"/>
      <c r="XBW2359" s="27"/>
      <c r="XBX2359" s="27"/>
      <c r="XBY2359" s="27"/>
      <c r="XBZ2359" s="27"/>
      <c r="XCA2359" s="27"/>
      <c r="XCB2359" s="27"/>
      <c r="XCC2359" s="27"/>
      <c r="XCD2359" s="27"/>
      <c r="XCE2359" s="27"/>
      <c r="XCF2359" s="27"/>
      <c r="XCG2359" s="27"/>
      <c r="XCH2359" s="27"/>
      <c r="XCI2359" s="27"/>
      <c r="XCJ2359" s="27"/>
      <c r="XCK2359" s="27"/>
      <c r="XCL2359" s="27"/>
      <c r="XCM2359" s="27"/>
      <c r="XCN2359" s="27"/>
      <c r="XCO2359" s="27"/>
      <c r="XCP2359" s="27"/>
      <c r="XCQ2359" s="27"/>
      <c r="XCR2359" s="27"/>
      <c r="XCS2359" s="27"/>
      <c r="XCT2359" s="27"/>
      <c r="XCU2359" s="27"/>
      <c r="XCV2359" s="27"/>
      <c r="XCW2359" s="27"/>
      <c r="XCX2359" s="27"/>
      <c r="XCY2359" s="27"/>
      <c r="XCZ2359" s="27"/>
      <c r="XDA2359" s="27"/>
      <c r="XDB2359" s="27"/>
      <c r="XDC2359" s="27"/>
      <c r="XDD2359" s="27"/>
      <c r="XDE2359" s="27"/>
      <c r="XDF2359" s="27"/>
      <c r="XDG2359" s="27"/>
      <c r="XDH2359" s="27"/>
      <c r="XDI2359" s="27"/>
      <c r="XDJ2359" s="27"/>
      <c r="XDK2359" s="27"/>
      <c r="XDL2359" s="27"/>
      <c r="XDM2359" s="27"/>
      <c r="XDN2359" s="27"/>
      <c r="XDO2359" s="27"/>
      <c r="XDP2359" s="27"/>
      <c r="XDQ2359" s="27"/>
      <c r="XDR2359" s="27"/>
      <c r="XDS2359" s="27"/>
      <c r="XDT2359" s="27"/>
      <c r="XDU2359" s="27"/>
      <c r="XDV2359" s="27"/>
      <c r="XDW2359" s="27"/>
      <c r="XDX2359" s="27"/>
      <c r="XDY2359" s="27"/>
      <c r="XDZ2359" s="27"/>
      <c r="XEA2359" s="27"/>
      <c r="XEB2359" s="27"/>
      <c r="XEC2359" s="27"/>
      <c r="XED2359" s="27"/>
      <c r="XEE2359" s="27"/>
      <c r="XEF2359" s="27"/>
      <c r="XEG2359" s="27"/>
      <c r="XEH2359" s="27"/>
      <c r="XEI2359" s="27"/>
      <c r="XEJ2359" s="27"/>
      <c r="XEK2359" s="27"/>
      <c r="XEL2359" s="27"/>
      <c r="XEM2359" s="27"/>
      <c r="XEN2359" s="27"/>
      <c r="XEO2359" s="27"/>
      <c r="XEP2359" s="27"/>
      <c r="XEQ2359" s="27"/>
      <c r="XER2359" s="27"/>
      <c r="XES2359" s="27"/>
      <c r="XET2359" s="27"/>
      <c r="XEU2359" s="27"/>
      <c r="XEV2359" s="27"/>
      <c r="XEW2359" s="27"/>
      <c r="XEX2359" s="27"/>
      <c r="XEY2359" s="27"/>
      <c r="XEZ2359" s="27"/>
      <c r="XFA2359" s="27"/>
      <c r="XFB2359" s="27"/>
    </row>
    <row r="2360" s="30" customFormat="1" customHeight="1" spans="1:16382">
      <c r="A2360" s="20">
        <v>2357</v>
      </c>
      <c r="B2360" s="20" t="s">
        <v>5056</v>
      </c>
      <c r="C2360" s="41" t="s">
        <v>5166</v>
      </c>
      <c r="D2360" s="41" t="s">
        <v>5167</v>
      </c>
      <c r="E2360" s="57">
        <v>2</v>
      </c>
      <c r="F2360" s="57" t="s">
        <v>44</v>
      </c>
      <c r="G2360" s="20">
        <v>350</v>
      </c>
      <c r="H2360" s="20"/>
      <c r="I2360" s="65">
        <f t="shared" si="105"/>
        <v>700</v>
      </c>
      <c r="J2360" s="20" t="s">
        <v>99</v>
      </c>
      <c r="K2360" s="20"/>
      <c r="L2360" s="26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  <c r="BO2360" s="27"/>
      <c r="BP2360" s="27"/>
      <c r="BQ2360" s="27"/>
      <c r="BR2360" s="27"/>
      <c r="BS2360" s="27"/>
      <c r="BT2360" s="27"/>
      <c r="BU2360" s="27"/>
      <c r="BV2360" s="27"/>
      <c r="BW2360" s="27"/>
      <c r="BX2360" s="27"/>
      <c r="BY2360" s="27"/>
      <c r="BZ2360" s="27"/>
      <c r="CA2360" s="27"/>
      <c r="CB2360" s="27"/>
      <c r="CC2360" s="27"/>
      <c r="CD2360" s="27"/>
      <c r="CE2360" s="27"/>
      <c r="CF2360" s="27"/>
      <c r="CG2360" s="27"/>
      <c r="CH2360" s="27"/>
      <c r="CI2360" s="27"/>
      <c r="CJ2360" s="27"/>
      <c r="CK2360" s="27"/>
      <c r="CL2360" s="27"/>
      <c r="CM2360" s="27"/>
      <c r="CN2360" s="27"/>
      <c r="CO2360" s="27"/>
      <c r="CP2360" s="27"/>
      <c r="CQ2360" s="27"/>
      <c r="CR2360" s="27"/>
      <c r="CS2360" s="27"/>
      <c r="CT2360" s="27"/>
      <c r="CU2360" s="27"/>
      <c r="CV2360" s="27"/>
      <c r="CW2360" s="27"/>
      <c r="CX2360" s="27"/>
      <c r="CY2360" s="27"/>
      <c r="CZ2360" s="27"/>
      <c r="DA2360" s="27"/>
      <c r="DB2360" s="27"/>
      <c r="DC2360" s="27"/>
      <c r="DD2360" s="27"/>
      <c r="DE2360" s="27"/>
      <c r="DF2360" s="27"/>
      <c r="DG2360" s="27"/>
      <c r="DH2360" s="27"/>
      <c r="DI2360" s="27"/>
      <c r="DJ2360" s="27"/>
      <c r="DK2360" s="27"/>
      <c r="DL2360" s="27"/>
      <c r="DM2360" s="27"/>
      <c r="DN2360" s="27"/>
      <c r="DO2360" s="27"/>
      <c r="DP2360" s="27"/>
      <c r="DQ2360" s="27"/>
      <c r="DR2360" s="27"/>
      <c r="DS2360" s="27"/>
      <c r="DT2360" s="27"/>
      <c r="DU2360" s="27"/>
      <c r="DV2360" s="27"/>
      <c r="DW2360" s="27"/>
      <c r="DX2360" s="27"/>
      <c r="DY2360" s="27"/>
      <c r="DZ2360" s="27"/>
      <c r="EA2360" s="27"/>
      <c r="EB2360" s="27"/>
      <c r="EC2360" s="27"/>
      <c r="ED2360" s="27"/>
      <c r="EE2360" s="27"/>
      <c r="EF2360" s="27"/>
      <c r="EG2360" s="27"/>
      <c r="EH2360" s="27"/>
      <c r="EI2360" s="27"/>
      <c r="EJ2360" s="27"/>
      <c r="EK2360" s="27"/>
      <c r="EL2360" s="27"/>
      <c r="EM2360" s="27"/>
      <c r="EN2360" s="27"/>
      <c r="EO2360" s="27"/>
      <c r="EP2360" s="27"/>
      <c r="EQ2360" s="27"/>
      <c r="ER2360" s="27"/>
      <c r="ES2360" s="27"/>
      <c r="ET2360" s="27"/>
      <c r="EU2360" s="27"/>
      <c r="EV2360" s="27"/>
      <c r="EW2360" s="27"/>
      <c r="EX2360" s="27"/>
      <c r="EY2360" s="27"/>
      <c r="EZ2360" s="27"/>
      <c r="FA2360" s="27"/>
      <c r="FB2360" s="27"/>
      <c r="FC2360" s="27"/>
      <c r="FD2360" s="27"/>
      <c r="FE2360" s="27"/>
      <c r="FF2360" s="27"/>
      <c r="FG2360" s="27"/>
      <c r="FH2360" s="27"/>
      <c r="FI2360" s="27"/>
      <c r="FJ2360" s="27"/>
      <c r="FK2360" s="27"/>
      <c r="FL2360" s="27"/>
      <c r="FM2360" s="27"/>
      <c r="FN2360" s="27"/>
      <c r="FO2360" s="27"/>
      <c r="FP2360" s="27"/>
      <c r="FQ2360" s="27"/>
      <c r="FR2360" s="27"/>
      <c r="FS2360" s="27"/>
      <c r="FT2360" s="27"/>
      <c r="FU2360" s="27"/>
      <c r="FV2360" s="27"/>
      <c r="FW2360" s="27"/>
      <c r="FX2360" s="27"/>
      <c r="FY2360" s="27"/>
      <c r="FZ2360" s="27"/>
      <c r="GA2360" s="27"/>
      <c r="GB2360" s="27"/>
      <c r="GC2360" s="27"/>
      <c r="GD2360" s="27"/>
      <c r="GE2360" s="27"/>
      <c r="GF2360" s="27"/>
      <c r="GG2360" s="27"/>
      <c r="GH2360" s="27"/>
      <c r="GI2360" s="27"/>
      <c r="GJ2360" s="27"/>
      <c r="GK2360" s="27"/>
      <c r="GL2360" s="27"/>
      <c r="GM2360" s="27"/>
      <c r="GN2360" s="27"/>
      <c r="GO2360" s="27"/>
      <c r="GP2360" s="27"/>
      <c r="GQ2360" s="27"/>
      <c r="GR2360" s="27"/>
      <c r="GS2360" s="27"/>
      <c r="GT2360" s="27"/>
      <c r="GU2360" s="27"/>
      <c r="GV2360" s="27"/>
      <c r="GW2360" s="27"/>
      <c r="GX2360" s="27"/>
      <c r="GY2360" s="27"/>
      <c r="GZ2360" s="27"/>
      <c r="HA2360" s="27"/>
      <c r="HB2360" s="27"/>
      <c r="HC2360" s="27"/>
      <c r="HD2360" s="27"/>
      <c r="HE2360" s="27"/>
      <c r="HF2360" s="27"/>
      <c r="HG2360" s="27"/>
      <c r="HH2360" s="27"/>
      <c r="HI2360" s="27"/>
      <c r="HJ2360" s="27"/>
      <c r="HK2360" s="27"/>
      <c r="HL2360" s="27"/>
      <c r="HM2360" s="27"/>
      <c r="HN2360" s="27"/>
      <c r="HO2360" s="27"/>
      <c r="HP2360" s="27"/>
      <c r="HQ2360" s="27"/>
      <c r="HR2360" s="27"/>
      <c r="HS2360" s="27"/>
      <c r="HT2360" s="27"/>
      <c r="HU2360" s="27"/>
      <c r="HV2360" s="27"/>
      <c r="HW2360" s="27"/>
      <c r="HX2360" s="27"/>
      <c r="HY2360" s="27"/>
      <c r="HZ2360" s="27"/>
      <c r="IA2360" s="27"/>
      <c r="IB2360" s="27"/>
      <c r="IC2360" s="27"/>
      <c r="ID2360" s="27"/>
      <c r="IE2360" s="27"/>
      <c r="IF2360" s="27"/>
      <c r="IG2360" s="27"/>
      <c r="IH2360" s="27"/>
      <c r="II2360" s="27"/>
      <c r="IJ2360" s="27"/>
      <c r="IK2360" s="27"/>
      <c r="IL2360" s="27"/>
      <c r="IM2360" s="27"/>
      <c r="IN2360" s="27"/>
      <c r="IO2360" s="27"/>
      <c r="IP2360" s="27"/>
      <c r="IQ2360" s="27"/>
      <c r="IR2360" s="27"/>
      <c r="IS2360" s="27"/>
      <c r="IT2360" s="27"/>
      <c r="IU2360" s="27"/>
      <c r="IV2360" s="27"/>
      <c r="IW2360" s="27"/>
      <c r="IX2360" s="27"/>
      <c r="IY2360" s="27"/>
      <c r="IZ2360" s="27"/>
      <c r="JA2360" s="27"/>
      <c r="JB2360" s="27"/>
      <c r="JC2360" s="27"/>
      <c r="JD2360" s="27"/>
      <c r="JE2360" s="27"/>
      <c r="JF2360" s="27"/>
      <c r="JG2360" s="27"/>
      <c r="JH2360" s="27"/>
      <c r="JI2360" s="27"/>
      <c r="JJ2360" s="27"/>
      <c r="JK2360" s="27"/>
      <c r="JL2360" s="27"/>
      <c r="JM2360" s="27"/>
      <c r="JN2360" s="27"/>
      <c r="JO2360" s="27"/>
      <c r="JP2360" s="27"/>
      <c r="JQ2360" s="27"/>
      <c r="JR2360" s="27"/>
      <c r="JS2360" s="27"/>
      <c r="JT2360" s="27"/>
      <c r="JU2360" s="27"/>
      <c r="JV2360" s="27"/>
      <c r="JW2360" s="27"/>
      <c r="JX2360" s="27"/>
      <c r="JY2360" s="27"/>
      <c r="JZ2360" s="27"/>
      <c r="KA2360" s="27"/>
      <c r="KB2360" s="27"/>
      <c r="KC2360" s="27"/>
      <c r="KD2360" s="27"/>
      <c r="KE2360" s="27"/>
      <c r="KF2360" s="27"/>
      <c r="KG2360" s="27"/>
      <c r="KH2360" s="27"/>
      <c r="KI2360" s="27"/>
      <c r="KJ2360" s="27"/>
      <c r="KK2360" s="27"/>
      <c r="KL2360" s="27"/>
      <c r="KM2360" s="27"/>
      <c r="KN2360" s="27"/>
      <c r="KO2360" s="27"/>
      <c r="KP2360" s="27"/>
      <c r="KQ2360" s="27"/>
      <c r="KR2360" s="27"/>
      <c r="KS2360" s="27"/>
      <c r="KT2360" s="27"/>
      <c r="KU2360" s="27"/>
      <c r="KV2360" s="27"/>
      <c r="KW2360" s="27"/>
      <c r="KX2360" s="27"/>
      <c r="KY2360" s="27"/>
      <c r="KZ2360" s="27"/>
      <c r="LA2360" s="27"/>
      <c r="LB2360" s="27"/>
      <c r="LC2360" s="27"/>
      <c r="LD2360" s="27"/>
      <c r="LE2360" s="27"/>
      <c r="LF2360" s="27"/>
      <c r="LG2360" s="27"/>
      <c r="LH2360" s="27"/>
      <c r="LI2360" s="27"/>
      <c r="LJ2360" s="27"/>
      <c r="LK2360" s="27"/>
      <c r="LL2360" s="27"/>
      <c r="LM2360" s="27"/>
      <c r="LN2360" s="27"/>
      <c r="LO2360" s="27"/>
      <c r="LP2360" s="27"/>
      <c r="LQ2360" s="27"/>
      <c r="LR2360" s="27"/>
      <c r="LS2360" s="27"/>
      <c r="LT2360" s="27"/>
      <c r="LU2360" s="27"/>
      <c r="LV2360" s="27"/>
      <c r="LW2360" s="27"/>
      <c r="LX2360" s="27"/>
      <c r="LY2360" s="27"/>
      <c r="LZ2360" s="27"/>
      <c r="MA2360" s="27"/>
      <c r="MB2360" s="27"/>
      <c r="MC2360" s="27"/>
      <c r="MD2360" s="27"/>
      <c r="ME2360" s="27"/>
      <c r="MF2360" s="27"/>
      <c r="MG2360" s="27"/>
      <c r="MH2360" s="27"/>
      <c r="MI2360" s="27"/>
      <c r="MJ2360" s="27"/>
      <c r="MK2360" s="27"/>
      <c r="ML2360" s="27"/>
      <c r="MM2360" s="27"/>
      <c r="MN2360" s="27"/>
      <c r="MO2360" s="27"/>
      <c r="MP2360" s="27"/>
      <c r="MQ2360" s="27"/>
      <c r="MR2360" s="27"/>
      <c r="MS2360" s="27"/>
      <c r="MT2360" s="27"/>
      <c r="MU2360" s="27"/>
      <c r="MV2360" s="27"/>
      <c r="MW2360" s="27"/>
      <c r="MX2360" s="27"/>
      <c r="MY2360" s="27"/>
      <c r="MZ2360" s="27"/>
      <c r="NA2360" s="27"/>
      <c r="NB2360" s="27"/>
      <c r="NC2360" s="27"/>
      <c r="ND2360" s="27"/>
      <c r="NE2360" s="27"/>
      <c r="NF2360" s="27"/>
      <c r="NG2360" s="27"/>
      <c r="NH2360" s="27"/>
      <c r="NI2360" s="27"/>
      <c r="NJ2360" s="27"/>
      <c r="NK2360" s="27"/>
      <c r="NL2360" s="27"/>
      <c r="NM2360" s="27"/>
      <c r="NN2360" s="27"/>
      <c r="NO2360" s="27"/>
      <c r="NP2360" s="27"/>
      <c r="NQ2360" s="27"/>
      <c r="NR2360" s="27"/>
      <c r="NS2360" s="27"/>
      <c r="NT2360" s="27"/>
      <c r="NU2360" s="27"/>
      <c r="NV2360" s="27"/>
      <c r="NW2360" s="27"/>
      <c r="NX2360" s="27"/>
      <c r="NY2360" s="27"/>
      <c r="NZ2360" s="27"/>
      <c r="OA2360" s="27"/>
      <c r="OB2360" s="27"/>
      <c r="OC2360" s="27"/>
      <c r="OD2360" s="27"/>
      <c r="OE2360" s="27"/>
      <c r="OF2360" s="27"/>
      <c r="OG2360" s="27"/>
      <c r="OH2360" s="27"/>
      <c r="OI2360" s="27"/>
      <c r="OJ2360" s="27"/>
      <c r="OK2360" s="27"/>
      <c r="OL2360" s="27"/>
      <c r="OM2360" s="27"/>
      <c r="ON2360" s="27"/>
      <c r="OO2360" s="27"/>
      <c r="OP2360" s="27"/>
      <c r="OQ2360" s="27"/>
      <c r="OR2360" s="27"/>
      <c r="OS2360" s="27"/>
      <c r="OT2360" s="27"/>
      <c r="OU2360" s="27"/>
      <c r="OV2360" s="27"/>
      <c r="OW2360" s="27"/>
      <c r="OX2360" s="27"/>
      <c r="OY2360" s="27"/>
      <c r="OZ2360" s="27"/>
      <c r="PA2360" s="27"/>
      <c r="PB2360" s="27"/>
      <c r="PC2360" s="27"/>
      <c r="PD2360" s="27"/>
      <c r="PE2360" s="27"/>
      <c r="PF2360" s="27"/>
      <c r="PG2360" s="27"/>
      <c r="PH2360" s="27"/>
      <c r="PI2360" s="27"/>
      <c r="PJ2360" s="27"/>
      <c r="PK2360" s="27"/>
      <c r="PL2360" s="27"/>
      <c r="PM2360" s="27"/>
      <c r="PN2360" s="27"/>
      <c r="PO2360" s="27"/>
      <c r="PP2360" s="27"/>
      <c r="PQ2360" s="27"/>
      <c r="PR2360" s="27"/>
      <c r="PS2360" s="27"/>
      <c r="PT2360" s="27"/>
      <c r="PU2360" s="27"/>
      <c r="PV2360" s="27"/>
      <c r="PW2360" s="27"/>
      <c r="PX2360" s="27"/>
      <c r="PY2360" s="27"/>
      <c r="PZ2360" s="27"/>
      <c r="QA2360" s="27"/>
      <c r="QB2360" s="27"/>
      <c r="QC2360" s="27"/>
      <c r="QD2360" s="27"/>
      <c r="QE2360" s="27"/>
      <c r="QF2360" s="27"/>
      <c r="QG2360" s="27"/>
      <c r="QH2360" s="27"/>
      <c r="QI2360" s="27"/>
      <c r="QJ2360" s="27"/>
      <c r="QK2360" s="27"/>
      <c r="QL2360" s="27"/>
      <c r="QM2360" s="27"/>
      <c r="QN2360" s="27"/>
      <c r="QO2360" s="27"/>
      <c r="QP2360" s="27"/>
      <c r="QQ2360" s="27"/>
      <c r="QR2360" s="27"/>
      <c r="QS2360" s="27"/>
      <c r="QT2360" s="27"/>
      <c r="QU2360" s="27"/>
      <c r="QV2360" s="27"/>
      <c r="QW2360" s="27"/>
      <c r="QX2360" s="27"/>
      <c r="QY2360" s="27"/>
      <c r="QZ2360" s="27"/>
      <c r="RA2360" s="27"/>
      <c r="RB2360" s="27"/>
      <c r="RC2360" s="27"/>
      <c r="RD2360" s="27"/>
      <c r="RE2360" s="27"/>
      <c r="RF2360" s="27"/>
      <c r="RG2360" s="27"/>
      <c r="RH2360" s="27"/>
      <c r="RI2360" s="27"/>
      <c r="RJ2360" s="27"/>
      <c r="RK2360" s="27"/>
      <c r="RL2360" s="27"/>
      <c r="RM2360" s="27"/>
      <c r="RN2360" s="27"/>
      <c r="RO2360" s="27"/>
      <c r="RP2360" s="27"/>
      <c r="RQ2360" s="27"/>
      <c r="RR2360" s="27"/>
      <c r="RS2360" s="27"/>
      <c r="RT2360" s="27"/>
      <c r="RU2360" s="27"/>
      <c r="RV2360" s="27"/>
      <c r="RW2360" s="27"/>
      <c r="RX2360" s="27"/>
      <c r="RY2360" s="27"/>
      <c r="RZ2360" s="27"/>
      <c r="SA2360" s="27"/>
      <c r="SB2360" s="27"/>
      <c r="SC2360" s="27"/>
      <c r="SD2360" s="27"/>
      <c r="SE2360" s="27"/>
      <c r="SF2360" s="27"/>
      <c r="SG2360" s="27"/>
      <c r="SH2360" s="27"/>
      <c r="SI2360" s="27"/>
      <c r="SJ2360" s="27"/>
      <c r="SK2360" s="27"/>
      <c r="SL2360" s="27"/>
      <c r="SM2360" s="27"/>
      <c r="SN2360" s="27"/>
      <c r="SO2360" s="27"/>
      <c r="SP2360" s="27"/>
      <c r="SQ2360" s="27"/>
      <c r="SR2360" s="27"/>
      <c r="SS2360" s="27"/>
      <c r="ST2360" s="27"/>
      <c r="SU2360" s="27"/>
      <c r="SV2360" s="27"/>
      <c r="SW2360" s="27"/>
      <c r="SX2360" s="27"/>
      <c r="SY2360" s="27"/>
      <c r="SZ2360" s="27"/>
      <c r="TA2360" s="27"/>
      <c r="TB2360" s="27"/>
      <c r="TC2360" s="27"/>
      <c r="TD2360" s="27"/>
      <c r="TE2360" s="27"/>
      <c r="TF2360" s="27"/>
      <c r="TG2360" s="27"/>
      <c r="TH2360" s="27"/>
      <c r="TI2360" s="27"/>
      <c r="TJ2360" s="27"/>
      <c r="TK2360" s="27"/>
      <c r="TL2360" s="27"/>
      <c r="TM2360" s="27"/>
      <c r="TN2360" s="27"/>
      <c r="TO2360" s="27"/>
      <c r="TP2360" s="27"/>
      <c r="TQ2360" s="27"/>
      <c r="TR2360" s="27"/>
      <c r="TS2360" s="27"/>
      <c r="TT2360" s="27"/>
      <c r="TU2360" s="27"/>
      <c r="TV2360" s="27"/>
      <c r="TW2360" s="27"/>
      <c r="TX2360" s="27"/>
      <c r="TY2360" s="27"/>
      <c r="TZ2360" s="27"/>
      <c r="UA2360" s="27"/>
      <c r="UB2360" s="27"/>
      <c r="UC2360" s="27"/>
      <c r="UD2360" s="27"/>
      <c r="UE2360" s="27"/>
      <c r="UF2360" s="27"/>
      <c r="UG2360" s="27"/>
      <c r="UH2360" s="27"/>
      <c r="UI2360" s="27"/>
      <c r="UJ2360" s="27"/>
      <c r="UK2360" s="27"/>
      <c r="UL2360" s="27"/>
      <c r="UM2360" s="27"/>
      <c r="UN2360" s="27"/>
      <c r="UO2360" s="27"/>
      <c r="UP2360" s="27"/>
      <c r="UQ2360" s="27"/>
      <c r="UR2360" s="27"/>
      <c r="US2360" s="27"/>
      <c r="UT2360" s="27"/>
      <c r="UU2360" s="27"/>
      <c r="UV2360" s="27"/>
      <c r="UW2360" s="27"/>
      <c r="UX2360" s="27"/>
      <c r="UY2360" s="27"/>
      <c r="UZ2360" s="27"/>
      <c r="VA2360" s="27"/>
      <c r="VB2360" s="27"/>
      <c r="VC2360" s="27"/>
      <c r="VD2360" s="27"/>
      <c r="VE2360" s="27"/>
      <c r="VF2360" s="27"/>
      <c r="VG2360" s="27"/>
      <c r="VH2360" s="27"/>
      <c r="VI2360" s="27"/>
      <c r="VJ2360" s="27"/>
      <c r="VK2360" s="27"/>
      <c r="VL2360" s="27"/>
      <c r="VM2360" s="27"/>
      <c r="VN2360" s="27"/>
      <c r="VO2360" s="27"/>
      <c r="VP2360" s="27"/>
      <c r="VQ2360" s="27"/>
      <c r="VR2360" s="27"/>
      <c r="VS2360" s="27"/>
      <c r="VT2360" s="27"/>
      <c r="VU2360" s="27"/>
      <c r="VV2360" s="27"/>
      <c r="VW2360" s="27"/>
      <c r="VX2360" s="27"/>
      <c r="VY2360" s="27"/>
      <c r="VZ2360" s="27"/>
      <c r="WA2360" s="27"/>
      <c r="WB2360" s="27"/>
      <c r="WC2360" s="27"/>
      <c r="WD2360" s="27"/>
      <c r="WE2360" s="27"/>
      <c r="WF2360" s="27"/>
      <c r="WG2360" s="27"/>
      <c r="WH2360" s="27"/>
      <c r="WI2360" s="27"/>
      <c r="WJ2360" s="27"/>
      <c r="WK2360" s="27"/>
      <c r="WL2360" s="27"/>
      <c r="WM2360" s="27"/>
      <c r="WN2360" s="27"/>
      <c r="WO2360" s="27"/>
      <c r="WP2360" s="27"/>
      <c r="WQ2360" s="27"/>
      <c r="WR2360" s="27"/>
      <c r="WS2360" s="27"/>
      <c r="WT2360" s="27"/>
      <c r="WU2360" s="27"/>
      <c r="WV2360" s="27"/>
      <c r="WW2360" s="27"/>
      <c r="WX2360" s="27"/>
      <c r="WY2360" s="27"/>
      <c r="WZ2360" s="27"/>
      <c r="XA2360" s="27"/>
      <c r="XB2360" s="27"/>
      <c r="XC2360" s="27"/>
      <c r="XD2360" s="27"/>
      <c r="XE2360" s="27"/>
      <c r="XF2360" s="27"/>
      <c r="XG2360" s="27"/>
      <c r="XH2360" s="27"/>
      <c r="XI2360" s="27"/>
      <c r="XJ2360" s="27"/>
      <c r="XK2360" s="27"/>
      <c r="XL2360" s="27"/>
      <c r="XM2360" s="27"/>
      <c r="XN2360" s="27"/>
      <c r="XO2360" s="27"/>
      <c r="XP2360" s="27"/>
      <c r="XQ2360" s="27"/>
      <c r="XR2360" s="27"/>
      <c r="XS2360" s="27"/>
      <c r="XT2360" s="27"/>
      <c r="XU2360" s="27"/>
      <c r="XV2360" s="27"/>
      <c r="XW2360" s="27"/>
      <c r="XX2360" s="27"/>
      <c r="XY2360" s="27"/>
      <c r="XZ2360" s="27"/>
      <c r="YA2360" s="27"/>
      <c r="YB2360" s="27"/>
      <c r="YC2360" s="27"/>
      <c r="YD2360" s="27"/>
      <c r="YE2360" s="27"/>
      <c r="YF2360" s="27"/>
      <c r="YG2360" s="27"/>
      <c r="YH2360" s="27"/>
      <c r="YI2360" s="27"/>
      <c r="YJ2360" s="27"/>
      <c r="YK2360" s="27"/>
      <c r="YL2360" s="27"/>
      <c r="YM2360" s="27"/>
      <c r="YN2360" s="27"/>
      <c r="YO2360" s="27"/>
      <c r="YP2360" s="27"/>
      <c r="YQ2360" s="27"/>
      <c r="YR2360" s="27"/>
      <c r="YS2360" s="27"/>
      <c r="YT2360" s="27"/>
      <c r="YU2360" s="27"/>
      <c r="YV2360" s="27"/>
      <c r="YW2360" s="27"/>
      <c r="YX2360" s="27"/>
      <c r="YY2360" s="27"/>
      <c r="YZ2360" s="27"/>
      <c r="ZA2360" s="27"/>
      <c r="ZB2360" s="27"/>
      <c r="ZC2360" s="27"/>
      <c r="ZD2360" s="27"/>
      <c r="ZE2360" s="27"/>
      <c r="ZF2360" s="27"/>
      <c r="ZG2360" s="27"/>
      <c r="ZH2360" s="27"/>
      <c r="ZI2360" s="27"/>
      <c r="ZJ2360" s="27"/>
      <c r="ZK2360" s="27"/>
      <c r="ZL2360" s="27"/>
      <c r="ZM2360" s="27"/>
      <c r="ZN2360" s="27"/>
      <c r="ZO2360" s="27"/>
      <c r="ZP2360" s="27"/>
      <c r="ZQ2360" s="27"/>
      <c r="ZR2360" s="27"/>
      <c r="ZS2360" s="27"/>
      <c r="ZT2360" s="27"/>
      <c r="ZU2360" s="27"/>
      <c r="ZV2360" s="27"/>
      <c r="ZW2360" s="27"/>
      <c r="ZX2360" s="27"/>
      <c r="ZY2360" s="27"/>
      <c r="ZZ2360" s="27"/>
      <c r="AAA2360" s="27"/>
      <c r="AAB2360" s="27"/>
      <c r="AAC2360" s="27"/>
      <c r="AAD2360" s="27"/>
      <c r="AAE2360" s="27"/>
      <c r="AAF2360" s="27"/>
      <c r="AAG2360" s="27"/>
      <c r="AAH2360" s="27"/>
      <c r="AAI2360" s="27"/>
      <c r="AAJ2360" s="27"/>
      <c r="AAK2360" s="27"/>
      <c r="AAL2360" s="27"/>
      <c r="AAM2360" s="27"/>
      <c r="AAN2360" s="27"/>
      <c r="AAO2360" s="27"/>
      <c r="AAP2360" s="27"/>
      <c r="AAQ2360" s="27"/>
      <c r="AAR2360" s="27"/>
      <c r="AAS2360" s="27"/>
      <c r="AAT2360" s="27"/>
      <c r="AAU2360" s="27"/>
      <c r="AAV2360" s="27"/>
      <c r="AAW2360" s="27"/>
      <c r="AAX2360" s="27"/>
      <c r="AAY2360" s="27"/>
      <c r="AAZ2360" s="27"/>
      <c r="ABA2360" s="27"/>
      <c r="ABB2360" s="27"/>
      <c r="ABC2360" s="27"/>
      <c r="ABD2360" s="27"/>
      <c r="ABE2360" s="27"/>
      <c r="ABF2360" s="27"/>
      <c r="ABG2360" s="27"/>
      <c r="ABH2360" s="27"/>
      <c r="ABI2360" s="27"/>
      <c r="ABJ2360" s="27"/>
      <c r="ABK2360" s="27"/>
      <c r="ABL2360" s="27"/>
      <c r="ABM2360" s="27"/>
      <c r="ABN2360" s="27"/>
      <c r="ABO2360" s="27"/>
      <c r="ABP2360" s="27"/>
      <c r="ABQ2360" s="27"/>
      <c r="ABR2360" s="27"/>
      <c r="ABS2360" s="27"/>
      <c r="ABT2360" s="27"/>
      <c r="ABU2360" s="27"/>
      <c r="ABV2360" s="27"/>
      <c r="ABW2360" s="27"/>
      <c r="ABX2360" s="27"/>
      <c r="ABY2360" s="27"/>
      <c r="ABZ2360" s="27"/>
      <c r="ACA2360" s="27"/>
      <c r="ACB2360" s="27"/>
      <c r="ACC2360" s="27"/>
      <c r="ACD2360" s="27"/>
      <c r="ACE2360" s="27"/>
      <c r="ACF2360" s="27"/>
      <c r="ACG2360" s="27"/>
      <c r="ACH2360" s="27"/>
      <c r="ACI2360" s="27"/>
      <c r="ACJ2360" s="27"/>
      <c r="ACK2360" s="27"/>
      <c r="ACL2360" s="27"/>
      <c r="ACM2360" s="27"/>
      <c r="ACN2360" s="27"/>
      <c r="ACO2360" s="27"/>
      <c r="ACP2360" s="27"/>
      <c r="ACQ2360" s="27"/>
      <c r="ACR2360" s="27"/>
      <c r="ACS2360" s="27"/>
      <c r="ACT2360" s="27"/>
      <c r="ACU2360" s="27"/>
      <c r="ACV2360" s="27"/>
      <c r="ACW2360" s="27"/>
      <c r="ACX2360" s="27"/>
      <c r="ACY2360" s="27"/>
      <c r="ACZ2360" s="27"/>
      <c r="ADA2360" s="27"/>
      <c r="ADB2360" s="27"/>
      <c r="ADC2360" s="27"/>
      <c r="ADD2360" s="27"/>
      <c r="ADE2360" s="27"/>
      <c r="ADF2360" s="27"/>
      <c r="ADG2360" s="27"/>
      <c r="ADH2360" s="27"/>
      <c r="ADI2360" s="27"/>
      <c r="ADJ2360" s="27"/>
      <c r="ADK2360" s="27"/>
      <c r="ADL2360" s="27"/>
      <c r="ADM2360" s="27"/>
      <c r="ADN2360" s="27"/>
      <c r="ADO2360" s="27"/>
      <c r="ADP2360" s="27"/>
      <c r="ADQ2360" s="27"/>
      <c r="ADR2360" s="27"/>
      <c r="ADS2360" s="27"/>
      <c r="ADT2360" s="27"/>
      <c r="ADU2360" s="27"/>
      <c r="ADV2360" s="27"/>
      <c r="ADW2360" s="27"/>
      <c r="ADX2360" s="27"/>
      <c r="ADY2360" s="27"/>
      <c r="ADZ2360" s="27"/>
      <c r="AEA2360" s="27"/>
      <c r="AEB2360" s="27"/>
      <c r="AEC2360" s="27"/>
      <c r="AED2360" s="27"/>
      <c r="AEE2360" s="27"/>
      <c r="AEF2360" s="27"/>
      <c r="AEG2360" s="27"/>
      <c r="AEH2360" s="27"/>
      <c r="AEI2360" s="27"/>
      <c r="AEJ2360" s="27"/>
      <c r="AEK2360" s="27"/>
      <c r="AEL2360" s="27"/>
      <c r="AEM2360" s="27"/>
      <c r="AEN2360" s="27"/>
      <c r="AEO2360" s="27"/>
      <c r="AEP2360" s="27"/>
      <c r="AEQ2360" s="27"/>
      <c r="AER2360" s="27"/>
      <c r="AES2360" s="27"/>
      <c r="AET2360" s="27"/>
      <c r="AEU2360" s="27"/>
      <c r="AEV2360" s="27"/>
      <c r="AEW2360" s="27"/>
      <c r="AEX2360" s="27"/>
      <c r="AEY2360" s="27"/>
      <c r="AEZ2360" s="27"/>
      <c r="AFA2360" s="27"/>
      <c r="AFB2360" s="27"/>
      <c r="AFC2360" s="27"/>
      <c r="AFD2360" s="27"/>
      <c r="AFE2360" s="27"/>
      <c r="AFF2360" s="27"/>
      <c r="AFG2360" s="27"/>
      <c r="AFH2360" s="27"/>
      <c r="AFI2360" s="27"/>
      <c r="AFJ2360" s="27"/>
      <c r="AFK2360" s="27"/>
      <c r="AFL2360" s="27"/>
      <c r="AFM2360" s="27"/>
      <c r="AFN2360" s="27"/>
      <c r="AFO2360" s="27"/>
      <c r="AFP2360" s="27"/>
      <c r="AFQ2360" s="27"/>
      <c r="AFR2360" s="27"/>
      <c r="AFS2360" s="27"/>
      <c r="AFT2360" s="27"/>
      <c r="AFU2360" s="27"/>
      <c r="AFV2360" s="27"/>
      <c r="AFW2360" s="27"/>
      <c r="AFX2360" s="27"/>
      <c r="AFY2360" s="27"/>
      <c r="AFZ2360" s="27"/>
      <c r="AGA2360" s="27"/>
      <c r="AGB2360" s="27"/>
      <c r="AGC2360" s="27"/>
      <c r="AGD2360" s="27"/>
      <c r="AGE2360" s="27"/>
      <c r="AGF2360" s="27"/>
      <c r="AGG2360" s="27"/>
      <c r="AGH2360" s="27"/>
      <c r="AGI2360" s="27"/>
      <c r="AGJ2360" s="27"/>
      <c r="AGK2360" s="27"/>
      <c r="AGL2360" s="27"/>
      <c r="AGM2360" s="27"/>
      <c r="AGN2360" s="27"/>
      <c r="AGO2360" s="27"/>
      <c r="AGP2360" s="27"/>
      <c r="AGQ2360" s="27"/>
      <c r="AGR2360" s="27"/>
      <c r="AGS2360" s="27"/>
      <c r="AGT2360" s="27"/>
      <c r="AGU2360" s="27"/>
      <c r="AGV2360" s="27"/>
      <c r="AGW2360" s="27"/>
      <c r="AGX2360" s="27"/>
      <c r="AGY2360" s="27"/>
      <c r="AGZ2360" s="27"/>
      <c r="AHA2360" s="27"/>
      <c r="AHB2360" s="27"/>
      <c r="AHC2360" s="27"/>
      <c r="AHD2360" s="27"/>
      <c r="AHE2360" s="27"/>
      <c r="AHF2360" s="27"/>
      <c r="AHG2360" s="27"/>
      <c r="AHH2360" s="27"/>
      <c r="AHI2360" s="27"/>
      <c r="AHJ2360" s="27"/>
      <c r="AHK2360" s="27"/>
      <c r="AHL2360" s="27"/>
      <c r="AHM2360" s="27"/>
      <c r="AHN2360" s="27"/>
      <c r="AHO2360" s="27"/>
      <c r="AHP2360" s="27"/>
      <c r="AHQ2360" s="27"/>
      <c r="AHR2360" s="27"/>
      <c r="AHS2360" s="27"/>
      <c r="AHT2360" s="27"/>
      <c r="AHU2360" s="27"/>
      <c r="AHV2360" s="27"/>
      <c r="AHW2360" s="27"/>
      <c r="AHX2360" s="27"/>
      <c r="AHY2360" s="27"/>
      <c r="AHZ2360" s="27"/>
      <c r="AIA2360" s="27"/>
      <c r="AIB2360" s="27"/>
      <c r="AIC2360" s="27"/>
      <c r="AID2360" s="27"/>
      <c r="AIE2360" s="27"/>
      <c r="AIF2360" s="27"/>
      <c r="AIG2360" s="27"/>
      <c r="AIH2360" s="27"/>
      <c r="AII2360" s="27"/>
      <c r="AIJ2360" s="27"/>
      <c r="AIK2360" s="27"/>
      <c r="AIL2360" s="27"/>
      <c r="AIM2360" s="27"/>
      <c r="AIN2360" s="27"/>
      <c r="AIO2360" s="27"/>
      <c r="AIP2360" s="27"/>
      <c r="AIQ2360" s="27"/>
      <c r="AIR2360" s="27"/>
      <c r="AIS2360" s="27"/>
      <c r="AIT2360" s="27"/>
      <c r="AIU2360" s="27"/>
      <c r="AIV2360" s="27"/>
      <c r="AIW2360" s="27"/>
      <c r="AIX2360" s="27"/>
      <c r="AIY2360" s="27"/>
      <c r="AIZ2360" s="27"/>
      <c r="AJA2360" s="27"/>
      <c r="AJB2360" s="27"/>
      <c r="AJC2360" s="27"/>
      <c r="AJD2360" s="27"/>
      <c r="AJE2360" s="27"/>
      <c r="AJF2360" s="27"/>
      <c r="AJG2360" s="27"/>
      <c r="AJH2360" s="27"/>
      <c r="AJI2360" s="27"/>
      <c r="AJJ2360" s="27"/>
      <c r="AJK2360" s="27"/>
      <c r="AJL2360" s="27"/>
      <c r="AJM2360" s="27"/>
      <c r="AJN2360" s="27"/>
      <c r="AJO2360" s="27"/>
      <c r="AJP2360" s="27"/>
      <c r="AJQ2360" s="27"/>
      <c r="AJR2360" s="27"/>
      <c r="AJS2360" s="27"/>
      <c r="AJT2360" s="27"/>
      <c r="AJU2360" s="27"/>
      <c r="AJV2360" s="27"/>
      <c r="AJW2360" s="27"/>
      <c r="AJX2360" s="27"/>
      <c r="AJY2360" s="27"/>
      <c r="AJZ2360" s="27"/>
      <c r="AKA2360" s="27"/>
      <c r="AKB2360" s="27"/>
      <c r="AKC2360" s="27"/>
      <c r="AKD2360" s="27"/>
      <c r="AKE2360" s="27"/>
      <c r="AKF2360" s="27"/>
      <c r="AKG2360" s="27"/>
      <c r="AKH2360" s="27"/>
      <c r="AKI2360" s="27"/>
      <c r="AKJ2360" s="27"/>
      <c r="AKK2360" s="27"/>
      <c r="AKL2360" s="27"/>
      <c r="AKM2360" s="27"/>
      <c r="AKN2360" s="27"/>
      <c r="AKO2360" s="27"/>
      <c r="AKP2360" s="27"/>
      <c r="AKQ2360" s="27"/>
      <c r="AKR2360" s="27"/>
      <c r="AKS2360" s="27"/>
      <c r="AKT2360" s="27"/>
      <c r="AKU2360" s="27"/>
      <c r="AKV2360" s="27"/>
      <c r="AKW2360" s="27"/>
      <c r="AKX2360" s="27"/>
      <c r="AKY2360" s="27"/>
      <c r="AKZ2360" s="27"/>
      <c r="ALA2360" s="27"/>
      <c r="ALB2360" s="27"/>
      <c r="ALC2360" s="27"/>
      <c r="ALD2360" s="27"/>
      <c r="ALE2360" s="27"/>
      <c r="ALF2360" s="27"/>
      <c r="ALG2360" s="27"/>
      <c r="ALH2360" s="27"/>
      <c r="ALI2360" s="27"/>
      <c r="ALJ2360" s="27"/>
      <c r="ALK2360" s="27"/>
      <c r="ALL2360" s="27"/>
      <c r="ALM2360" s="27"/>
      <c r="ALN2360" s="27"/>
      <c r="ALO2360" s="27"/>
      <c r="ALP2360" s="27"/>
      <c r="ALQ2360" s="27"/>
      <c r="ALR2360" s="27"/>
      <c r="ALS2360" s="27"/>
      <c r="ALT2360" s="27"/>
      <c r="ALU2360" s="27"/>
      <c r="ALV2360" s="27"/>
      <c r="ALW2360" s="27"/>
      <c r="ALX2360" s="27"/>
      <c r="ALY2360" s="27"/>
      <c r="ALZ2360" s="27"/>
      <c r="AMA2360" s="27"/>
      <c r="AMB2360" s="27"/>
      <c r="AMC2360" s="27"/>
      <c r="AMD2360" s="27"/>
      <c r="AME2360" s="27"/>
      <c r="AMF2360" s="27"/>
      <c r="AMG2360" s="27"/>
      <c r="AMH2360" s="27"/>
      <c r="AMI2360" s="27"/>
      <c r="AMJ2360" s="27"/>
      <c r="AMK2360" s="27"/>
      <c r="AML2360" s="27"/>
      <c r="AMM2360" s="27"/>
      <c r="AMN2360" s="27"/>
      <c r="AMO2360" s="27"/>
      <c r="AMP2360" s="27"/>
      <c r="AMQ2360" s="27"/>
      <c r="AMR2360" s="27"/>
      <c r="AMS2360" s="27"/>
      <c r="AMT2360" s="27"/>
      <c r="AMU2360" s="27"/>
      <c r="AMV2360" s="27"/>
      <c r="AMW2360" s="27"/>
      <c r="AMX2360" s="27"/>
      <c r="AMY2360" s="27"/>
      <c r="AMZ2360" s="27"/>
      <c r="ANA2360" s="27"/>
      <c r="ANB2360" s="27"/>
      <c r="ANC2360" s="27"/>
      <c r="AND2360" s="27"/>
      <c r="ANE2360" s="27"/>
      <c r="ANF2360" s="27"/>
      <c r="ANG2360" s="27"/>
      <c r="ANH2360" s="27"/>
      <c r="ANI2360" s="27"/>
      <c r="ANJ2360" s="27"/>
      <c r="ANK2360" s="27"/>
      <c r="ANL2360" s="27"/>
      <c r="ANM2360" s="27"/>
      <c r="ANN2360" s="27"/>
      <c r="ANO2360" s="27"/>
      <c r="ANP2360" s="27"/>
      <c r="ANQ2360" s="27"/>
      <c r="ANR2360" s="27"/>
      <c r="ANS2360" s="27"/>
      <c r="ANT2360" s="27"/>
      <c r="ANU2360" s="27"/>
      <c r="ANV2360" s="27"/>
      <c r="ANW2360" s="27"/>
      <c r="ANX2360" s="27"/>
      <c r="ANY2360" s="27"/>
      <c r="ANZ2360" s="27"/>
      <c r="AOA2360" s="27"/>
      <c r="AOB2360" s="27"/>
      <c r="AOC2360" s="27"/>
      <c r="AOD2360" s="27"/>
      <c r="AOE2360" s="27"/>
      <c r="AOF2360" s="27"/>
      <c r="AOG2360" s="27"/>
      <c r="AOH2360" s="27"/>
      <c r="AOI2360" s="27"/>
      <c r="AOJ2360" s="27"/>
      <c r="AOK2360" s="27"/>
      <c r="AOL2360" s="27"/>
      <c r="AOM2360" s="27"/>
      <c r="AON2360" s="27"/>
      <c r="AOO2360" s="27"/>
      <c r="AOP2360" s="27"/>
      <c r="AOQ2360" s="27"/>
      <c r="AOR2360" s="27"/>
      <c r="AOS2360" s="27"/>
      <c r="AOT2360" s="27"/>
      <c r="AOU2360" s="27"/>
      <c r="AOV2360" s="27"/>
      <c r="AOW2360" s="27"/>
      <c r="AOX2360" s="27"/>
      <c r="AOY2360" s="27"/>
      <c r="AOZ2360" s="27"/>
      <c r="APA2360" s="27"/>
      <c r="APB2360" s="27"/>
      <c r="APC2360" s="27"/>
      <c r="APD2360" s="27"/>
      <c r="APE2360" s="27"/>
      <c r="APF2360" s="27"/>
      <c r="APG2360" s="27"/>
      <c r="APH2360" s="27"/>
      <c r="API2360" s="27"/>
      <c r="APJ2360" s="27"/>
      <c r="APK2360" s="27"/>
      <c r="APL2360" s="27"/>
      <c r="APM2360" s="27"/>
      <c r="APN2360" s="27"/>
      <c r="APO2360" s="27"/>
      <c r="APP2360" s="27"/>
      <c r="APQ2360" s="27"/>
      <c r="APR2360" s="27"/>
      <c r="APS2360" s="27"/>
      <c r="APT2360" s="27"/>
      <c r="APU2360" s="27"/>
      <c r="APV2360" s="27"/>
      <c r="APW2360" s="27"/>
      <c r="APX2360" s="27"/>
      <c r="APY2360" s="27"/>
      <c r="APZ2360" s="27"/>
      <c r="AQA2360" s="27"/>
      <c r="AQB2360" s="27"/>
      <c r="AQC2360" s="27"/>
      <c r="AQD2360" s="27"/>
      <c r="AQE2360" s="27"/>
      <c r="AQF2360" s="27"/>
      <c r="AQG2360" s="27"/>
      <c r="AQH2360" s="27"/>
      <c r="AQI2360" s="27"/>
      <c r="AQJ2360" s="27"/>
      <c r="AQK2360" s="27"/>
      <c r="AQL2360" s="27"/>
      <c r="AQM2360" s="27"/>
      <c r="AQN2360" s="27"/>
      <c r="AQO2360" s="27"/>
      <c r="AQP2360" s="27"/>
      <c r="AQQ2360" s="27"/>
      <c r="AQR2360" s="27"/>
      <c r="AQS2360" s="27"/>
      <c r="AQT2360" s="27"/>
      <c r="AQU2360" s="27"/>
      <c r="AQV2360" s="27"/>
      <c r="AQW2360" s="27"/>
      <c r="AQX2360" s="27"/>
      <c r="AQY2360" s="27"/>
      <c r="AQZ2360" s="27"/>
      <c r="ARA2360" s="27"/>
      <c r="ARB2360" s="27"/>
      <c r="ARC2360" s="27"/>
      <c r="ARD2360" s="27"/>
      <c r="ARE2360" s="27"/>
      <c r="ARF2360" s="27"/>
      <c r="ARG2360" s="27"/>
      <c r="ARH2360" s="27"/>
      <c r="ARI2360" s="27"/>
      <c r="ARJ2360" s="27"/>
      <c r="ARK2360" s="27"/>
      <c r="ARL2360" s="27"/>
      <c r="ARM2360" s="27"/>
      <c r="ARN2360" s="27"/>
      <c r="ARO2360" s="27"/>
      <c r="ARP2360" s="27"/>
      <c r="ARQ2360" s="27"/>
      <c r="ARR2360" s="27"/>
      <c r="ARS2360" s="27"/>
      <c r="ART2360" s="27"/>
      <c r="ARU2360" s="27"/>
      <c r="ARV2360" s="27"/>
      <c r="ARW2360" s="27"/>
      <c r="ARX2360" s="27"/>
      <c r="ARY2360" s="27"/>
      <c r="ARZ2360" s="27"/>
      <c r="ASA2360" s="27"/>
      <c r="ASB2360" s="27"/>
      <c r="ASC2360" s="27"/>
      <c r="ASD2360" s="27"/>
      <c r="ASE2360" s="27"/>
      <c r="ASF2360" s="27"/>
      <c r="ASG2360" s="27"/>
      <c r="ASH2360" s="27"/>
      <c r="ASI2360" s="27"/>
      <c r="ASJ2360" s="27"/>
      <c r="ASK2360" s="27"/>
      <c r="ASL2360" s="27"/>
      <c r="ASM2360" s="27"/>
      <c r="ASN2360" s="27"/>
      <c r="ASO2360" s="27"/>
      <c r="ASP2360" s="27"/>
      <c r="ASQ2360" s="27"/>
      <c r="ASR2360" s="27"/>
      <c r="ASS2360" s="27"/>
      <c r="AST2360" s="27"/>
      <c r="ASU2360" s="27"/>
      <c r="ASV2360" s="27"/>
      <c r="ASW2360" s="27"/>
      <c r="ASX2360" s="27"/>
      <c r="ASY2360" s="27"/>
      <c r="ASZ2360" s="27"/>
      <c r="ATA2360" s="27"/>
      <c r="ATB2360" s="27"/>
      <c r="ATC2360" s="27"/>
      <c r="ATD2360" s="27"/>
      <c r="ATE2360" s="27"/>
      <c r="ATF2360" s="27"/>
      <c r="ATG2360" s="27"/>
      <c r="ATH2360" s="27"/>
      <c r="ATI2360" s="27"/>
      <c r="ATJ2360" s="27"/>
      <c r="ATK2360" s="27"/>
      <c r="ATL2360" s="27"/>
      <c r="ATM2360" s="27"/>
      <c r="ATN2360" s="27"/>
      <c r="ATO2360" s="27"/>
      <c r="ATP2360" s="27"/>
      <c r="ATQ2360" s="27"/>
      <c r="ATR2360" s="27"/>
      <c r="ATS2360" s="27"/>
      <c r="ATT2360" s="27"/>
      <c r="ATU2360" s="27"/>
      <c r="ATV2360" s="27"/>
      <c r="ATW2360" s="27"/>
      <c r="ATX2360" s="27"/>
      <c r="ATY2360" s="27"/>
      <c r="ATZ2360" s="27"/>
      <c r="AUA2360" s="27"/>
      <c r="AUB2360" s="27"/>
      <c r="AUC2360" s="27"/>
      <c r="AUD2360" s="27"/>
      <c r="AUE2360" s="27"/>
      <c r="AUF2360" s="27"/>
      <c r="AUG2360" s="27"/>
      <c r="AUH2360" s="27"/>
      <c r="AUI2360" s="27"/>
      <c r="AUJ2360" s="27"/>
      <c r="AUK2360" s="27"/>
      <c r="AUL2360" s="27"/>
      <c r="AUM2360" s="27"/>
      <c r="AUN2360" s="27"/>
      <c r="AUO2360" s="27"/>
      <c r="AUP2360" s="27"/>
      <c r="AUQ2360" s="27"/>
      <c r="AUR2360" s="27"/>
      <c r="AUS2360" s="27"/>
      <c r="AUT2360" s="27"/>
      <c r="AUU2360" s="27"/>
      <c r="AUV2360" s="27"/>
      <c r="AUW2360" s="27"/>
      <c r="AUX2360" s="27"/>
      <c r="AUY2360" s="27"/>
      <c r="AUZ2360" s="27"/>
      <c r="AVA2360" s="27"/>
      <c r="AVB2360" s="27"/>
      <c r="AVC2360" s="27"/>
      <c r="AVD2360" s="27"/>
      <c r="AVE2360" s="27"/>
      <c r="AVF2360" s="27"/>
      <c r="AVG2360" s="27"/>
      <c r="AVH2360" s="27"/>
      <c r="AVI2360" s="27"/>
      <c r="AVJ2360" s="27"/>
      <c r="AVK2360" s="27"/>
      <c r="AVL2360" s="27"/>
      <c r="AVM2360" s="27"/>
      <c r="AVN2360" s="27"/>
      <c r="AVO2360" s="27"/>
      <c r="AVP2360" s="27"/>
      <c r="AVQ2360" s="27"/>
      <c r="AVR2360" s="27"/>
      <c r="AVS2360" s="27"/>
      <c r="AVT2360" s="27"/>
      <c r="AVU2360" s="27"/>
      <c r="AVV2360" s="27"/>
      <c r="AVW2360" s="27"/>
      <c r="AVX2360" s="27"/>
      <c r="AVY2360" s="27"/>
      <c r="AVZ2360" s="27"/>
      <c r="AWA2360" s="27"/>
      <c r="AWB2360" s="27"/>
      <c r="AWC2360" s="27"/>
      <c r="AWD2360" s="27"/>
      <c r="AWE2360" s="27"/>
      <c r="AWF2360" s="27"/>
      <c r="AWG2360" s="27"/>
      <c r="AWH2360" s="27"/>
      <c r="AWI2360" s="27"/>
      <c r="AWJ2360" s="27"/>
      <c r="AWK2360" s="27"/>
      <c r="AWL2360" s="27"/>
      <c r="AWM2360" s="27"/>
      <c r="AWN2360" s="27"/>
      <c r="AWO2360" s="27"/>
      <c r="AWP2360" s="27"/>
      <c r="AWQ2360" s="27"/>
      <c r="AWR2360" s="27"/>
      <c r="AWS2360" s="27"/>
      <c r="AWT2360" s="27"/>
      <c r="AWU2360" s="27"/>
      <c r="AWV2360" s="27"/>
      <c r="AWW2360" s="27"/>
      <c r="AWX2360" s="27"/>
      <c r="AWY2360" s="27"/>
      <c r="AWZ2360" s="27"/>
      <c r="AXA2360" s="27"/>
      <c r="AXB2360" s="27"/>
      <c r="AXC2360" s="27"/>
      <c r="AXD2360" s="27"/>
      <c r="AXE2360" s="27"/>
      <c r="AXF2360" s="27"/>
      <c r="AXG2360" s="27"/>
      <c r="AXH2360" s="27"/>
      <c r="AXI2360" s="27"/>
      <c r="AXJ2360" s="27"/>
      <c r="AXK2360" s="27"/>
      <c r="AXL2360" s="27"/>
      <c r="AXM2360" s="27"/>
      <c r="AXN2360" s="27"/>
      <c r="AXO2360" s="27"/>
      <c r="AXP2360" s="27"/>
      <c r="AXQ2360" s="27"/>
      <c r="AXR2360" s="27"/>
      <c r="AXS2360" s="27"/>
      <c r="AXT2360" s="27"/>
      <c r="AXU2360" s="27"/>
      <c r="AXV2360" s="27"/>
      <c r="AXW2360" s="27"/>
      <c r="AXX2360" s="27"/>
      <c r="AXY2360" s="27"/>
      <c r="AXZ2360" s="27"/>
      <c r="AYA2360" s="27"/>
      <c r="AYB2360" s="27"/>
      <c r="AYC2360" s="27"/>
      <c r="AYD2360" s="27"/>
      <c r="AYE2360" s="27"/>
      <c r="AYF2360" s="27"/>
      <c r="AYG2360" s="27"/>
      <c r="AYH2360" s="27"/>
      <c r="AYI2360" s="27"/>
      <c r="AYJ2360" s="27"/>
      <c r="AYK2360" s="27"/>
      <c r="AYL2360" s="27"/>
      <c r="AYM2360" s="27"/>
      <c r="AYN2360" s="27"/>
      <c r="AYO2360" s="27"/>
      <c r="AYP2360" s="27"/>
      <c r="AYQ2360" s="27"/>
      <c r="AYR2360" s="27"/>
      <c r="AYS2360" s="27"/>
      <c r="AYT2360" s="27"/>
      <c r="AYU2360" s="27"/>
      <c r="AYV2360" s="27"/>
      <c r="AYW2360" s="27"/>
      <c r="AYX2360" s="27"/>
      <c r="AYY2360" s="27"/>
      <c r="AYZ2360" s="27"/>
      <c r="AZA2360" s="27"/>
      <c r="AZB2360" s="27"/>
      <c r="AZC2360" s="27"/>
      <c r="AZD2360" s="27"/>
      <c r="AZE2360" s="27"/>
      <c r="AZF2360" s="27"/>
      <c r="AZG2360" s="27"/>
      <c r="AZH2360" s="27"/>
      <c r="AZI2360" s="27"/>
      <c r="AZJ2360" s="27"/>
      <c r="AZK2360" s="27"/>
      <c r="AZL2360" s="27"/>
      <c r="AZM2360" s="27"/>
      <c r="AZN2360" s="27"/>
      <c r="AZO2360" s="27"/>
      <c r="AZP2360" s="27"/>
      <c r="AZQ2360" s="27"/>
      <c r="AZR2360" s="27"/>
      <c r="AZS2360" s="27"/>
      <c r="AZT2360" s="27"/>
      <c r="AZU2360" s="27"/>
      <c r="AZV2360" s="27"/>
      <c r="AZW2360" s="27"/>
      <c r="AZX2360" s="27"/>
      <c r="AZY2360" s="27"/>
      <c r="AZZ2360" s="27"/>
      <c r="BAA2360" s="27"/>
      <c r="BAB2360" s="27"/>
      <c r="BAC2360" s="27"/>
      <c r="BAD2360" s="27"/>
      <c r="BAE2360" s="27"/>
      <c r="BAF2360" s="27"/>
      <c r="BAG2360" s="27"/>
      <c r="BAH2360" s="27"/>
      <c r="BAI2360" s="27"/>
      <c r="BAJ2360" s="27"/>
      <c r="BAK2360" s="27"/>
      <c r="BAL2360" s="27"/>
      <c r="BAM2360" s="27"/>
      <c r="BAN2360" s="27"/>
      <c r="BAO2360" s="27"/>
      <c r="BAP2360" s="27"/>
      <c r="BAQ2360" s="27"/>
      <c r="BAR2360" s="27"/>
      <c r="BAS2360" s="27"/>
      <c r="BAT2360" s="27"/>
      <c r="BAU2360" s="27"/>
      <c r="BAV2360" s="27"/>
      <c r="BAW2360" s="27"/>
      <c r="BAX2360" s="27"/>
      <c r="BAY2360" s="27"/>
      <c r="BAZ2360" s="27"/>
      <c r="BBA2360" s="27"/>
      <c r="BBB2360" s="27"/>
      <c r="BBC2360" s="27"/>
      <c r="BBD2360" s="27"/>
      <c r="BBE2360" s="27"/>
      <c r="BBF2360" s="27"/>
      <c r="BBG2360" s="27"/>
      <c r="BBH2360" s="27"/>
      <c r="BBI2360" s="27"/>
      <c r="BBJ2360" s="27"/>
      <c r="BBK2360" s="27"/>
      <c r="BBL2360" s="27"/>
      <c r="BBM2360" s="27"/>
      <c r="BBN2360" s="27"/>
      <c r="BBO2360" s="27"/>
      <c r="BBP2360" s="27"/>
      <c r="BBQ2360" s="27"/>
      <c r="BBR2360" s="27"/>
      <c r="BBS2360" s="27"/>
      <c r="BBT2360" s="27"/>
      <c r="BBU2360" s="27"/>
      <c r="BBV2360" s="27"/>
      <c r="BBW2360" s="27"/>
      <c r="BBX2360" s="27"/>
      <c r="BBY2360" s="27"/>
      <c r="BBZ2360" s="27"/>
      <c r="BCA2360" s="27"/>
      <c r="BCB2360" s="27"/>
      <c r="BCC2360" s="27"/>
      <c r="BCD2360" s="27"/>
      <c r="BCE2360" s="27"/>
      <c r="BCF2360" s="27"/>
      <c r="BCG2360" s="27"/>
      <c r="BCH2360" s="27"/>
      <c r="BCI2360" s="27"/>
      <c r="BCJ2360" s="27"/>
      <c r="BCK2360" s="27"/>
      <c r="BCL2360" s="27"/>
      <c r="BCM2360" s="27"/>
      <c r="BCN2360" s="27"/>
      <c r="BCO2360" s="27"/>
      <c r="BCP2360" s="27"/>
      <c r="BCQ2360" s="27"/>
      <c r="BCR2360" s="27"/>
      <c r="BCS2360" s="27"/>
      <c r="BCT2360" s="27"/>
      <c r="BCU2360" s="27"/>
      <c r="BCV2360" s="27"/>
      <c r="BCW2360" s="27"/>
      <c r="BCX2360" s="27"/>
      <c r="BCY2360" s="27"/>
      <c r="BCZ2360" s="27"/>
      <c r="BDA2360" s="27"/>
      <c r="BDB2360" s="27"/>
      <c r="BDC2360" s="27"/>
      <c r="BDD2360" s="27"/>
      <c r="BDE2360" s="27"/>
      <c r="BDF2360" s="27"/>
      <c r="BDG2360" s="27"/>
      <c r="BDH2360" s="27"/>
      <c r="BDI2360" s="27"/>
      <c r="BDJ2360" s="27"/>
      <c r="BDK2360" s="27"/>
      <c r="BDL2360" s="27"/>
      <c r="BDM2360" s="27"/>
      <c r="BDN2360" s="27"/>
      <c r="BDO2360" s="27"/>
      <c r="BDP2360" s="27"/>
      <c r="BDQ2360" s="27"/>
      <c r="BDR2360" s="27"/>
      <c r="BDS2360" s="27"/>
      <c r="BDT2360" s="27"/>
      <c r="BDU2360" s="27"/>
      <c r="BDV2360" s="27"/>
      <c r="BDW2360" s="27"/>
      <c r="BDX2360" s="27"/>
      <c r="BDY2360" s="27"/>
      <c r="BDZ2360" s="27"/>
      <c r="BEA2360" s="27"/>
      <c r="BEB2360" s="27"/>
      <c r="BEC2360" s="27"/>
      <c r="BED2360" s="27"/>
      <c r="BEE2360" s="27"/>
      <c r="BEF2360" s="27"/>
      <c r="BEG2360" s="27"/>
      <c r="BEH2360" s="27"/>
      <c r="BEI2360" s="27"/>
      <c r="BEJ2360" s="27"/>
      <c r="BEK2360" s="27"/>
      <c r="BEL2360" s="27"/>
      <c r="BEM2360" s="27"/>
      <c r="BEN2360" s="27"/>
      <c r="BEO2360" s="27"/>
      <c r="BEP2360" s="27"/>
      <c r="BEQ2360" s="27"/>
      <c r="BER2360" s="27"/>
      <c r="BES2360" s="27"/>
      <c r="BET2360" s="27"/>
      <c r="BEU2360" s="27"/>
      <c r="BEV2360" s="27"/>
      <c r="BEW2360" s="27"/>
      <c r="BEX2360" s="27"/>
      <c r="BEY2360" s="27"/>
      <c r="BEZ2360" s="27"/>
      <c r="BFA2360" s="27"/>
      <c r="BFB2360" s="27"/>
      <c r="BFC2360" s="27"/>
      <c r="BFD2360" s="27"/>
      <c r="BFE2360" s="27"/>
      <c r="BFF2360" s="27"/>
      <c r="BFG2360" s="27"/>
      <c r="BFH2360" s="27"/>
      <c r="BFI2360" s="27"/>
      <c r="BFJ2360" s="27"/>
      <c r="BFK2360" s="27"/>
      <c r="BFL2360" s="27"/>
      <c r="BFM2360" s="27"/>
      <c r="BFN2360" s="27"/>
      <c r="BFO2360" s="27"/>
      <c r="BFP2360" s="27"/>
      <c r="BFQ2360" s="27"/>
      <c r="BFR2360" s="27"/>
      <c r="BFS2360" s="27"/>
      <c r="BFT2360" s="27"/>
      <c r="BFU2360" s="27"/>
      <c r="BFV2360" s="27"/>
      <c r="BFW2360" s="27"/>
      <c r="BFX2360" s="27"/>
      <c r="BFY2360" s="27"/>
      <c r="BFZ2360" s="27"/>
      <c r="BGA2360" s="27"/>
      <c r="BGB2360" s="27"/>
      <c r="BGC2360" s="27"/>
      <c r="BGD2360" s="27"/>
      <c r="BGE2360" s="27"/>
      <c r="BGF2360" s="27"/>
      <c r="BGG2360" s="27"/>
      <c r="BGH2360" s="27"/>
      <c r="BGI2360" s="27"/>
      <c r="BGJ2360" s="27"/>
      <c r="BGK2360" s="27"/>
      <c r="BGL2360" s="27"/>
      <c r="BGM2360" s="27"/>
      <c r="BGN2360" s="27"/>
      <c r="BGO2360" s="27"/>
      <c r="BGP2360" s="27"/>
      <c r="BGQ2360" s="27"/>
      <c r="BGR2360" s="27"/>
      <c r="BGS2360" s="27"/>
      <c r="BGT2360" s="27"/>
      <c r="BGU2360" s="27"/>
      <c r="BGV2360" s="27"/>
      <c r="BGW2360" s="27"/>
      <c r="BGX2360" s="27"/>
      <c r="BGY2360" s="27"/>
      <c r="BGZ2360" s="27"/>
      <c r="BHA2360" s="27"/>
      <c r="BHB2360" s="27"/>
      <c r="BHC2360" s="27"/>
      <c r="BHD2360" s="27"/>
      <c r="BHE2360" s="27"/>
      <c r="BHF2360" s="27"/>
      <c r="BHG2360" s="27"/>
      <c r="BHH2360" s="27"/>
      <c r="BHI2360" s="27"/>
      <c r="BHJ2360" s="27"/>
      <c r="BHK2360" s="27"/>
      <c r="BHL2360" s="27"/>
      <c r="BHM2360" s="27"/>
      <c r="BHN2360" s="27"/>
      <c r="BHO2360" s="27"/>
      <c r="BHP2360" s="27"/>
      <c r="BHQ2360" s="27"/>
      <c r="BHR2360" s="27"/>
      <c r="BHS2360" s="27"/>
      <c r="BHT2360" s="27"/>
      <c r="BHU2360" s="27"/>
      <c r="BHV2360" s="27"/>
      <c r="BHW2360" s="27"/>
      <c r="BHX2360" s="27"/>
      <c r="BHY2360" s="27"/>
      <c r="BHZ2360" s="27"/>
      <c r="BIA2360" s="27"/>
      <c r="BIB2360" s="27"/>
      <c r="BIC2360" s="27"/>
      <c r="BID2360" s="27"/>
      <c r="BIE2360" s="27"/>
      <c r="BIF2360" s="27"/>
      <c r="BIG2360" s="27"/>
      <c r="BIH2360" s="27"/>
      <c r="BII2360" s="27"/>
      <c r="BIJ2360" s="27"/>
      <c r="BIK2360" s="27"/>
      <c r="BIL2360" s="27"/>
      <c r="BIM2360" s="27"/>
      <c r="BIN2360" s="27"/>
      <c r="BIO2360" s="27"/>
      <c r="BIP2360" s="27"/>
      <c r="BIQ2360" s="27"/>
      <c r="BIR2360" s="27"/>
      <c r="BIS2360" s="27"/>
      <c r="BIT2360" s="27"/>
      <c r="BIU2360" s="27"/>
      <c r="BIV2360" s="27"/>
      <c r="BIW2360" s="27"/>
      <c r="BIX2360" s="27"/>
      <c r="BIY2360" s="27"/>
      <c r="BIZ2360" s="27"/>
      <c r="BJA2360" s="27"/>
      <c r="BJB2360" s="27"/>
      <c r="BJC2360" s="27"/>
      <c r="BJD2360" s="27"/>
      <c r="BJE2360" s="27"/>
      <c r="BJF2360" s="27"/>
      <c r="BJG2360" s="27"/>
      <c r="BJH2360" s="27"/>
      <c r="BJI2360" s="27"/>
      <c r="BJJ2360" s="27"/>
      <c r="BJK2360" s="27"/>
      <c r="BJL2360" s="27"/>
      <c r="BJM2360" s="27"/>
      <c r="BJN2360" s="27"/>
      <c r="BJO2360" s="27"/>
      <c r="BJP2360" s="27"/>
      <c r="BJQ2360" s="27"/>
      <c r="BJR2360" s="27"/>
      <c r="BJS2360" s="27"/>
      <c r="BJT2360" s="27"/>
      <c r="BJU2360" s="27"/>
      <c r="BJV2360" s="27"/>
      <c r="BJW2360" s="27"/>
      <c r="BJX2360" s="27"/>
      <c r="BJY2360" s="27"/>
      <c r="BJZ2360" s="27"/>
      <c r="BKA2360" s="27"/>
      <c r="BKB2360" s="27"/>
      <c r="BKC2360" s="27"/>
      <c r="BKD2360" s="27"/>
      <c r="BKE2360" s="27"/>
      <c r="BKF2360" s="27"/>
      <c r="BKG2360" s="27"/>
      <c r="BKH2360" s="27"/>
      <c r="BKI2360" s="27"/>
      <c r="BKJ2360" s="27"/>
      <c r="BKK2360" s="27"/>
      <c r="BKL2360" s="27"/>
      <c r="BKM2360" s="27"/>
      <c r="BKN2360" s="27"/>
      <c r="BKO2360" s="27"/>
      <c r="BKP2360" s="27"/>
      <c r="BKQ2360" s="27"/>
      <c r="BKR2360" s="27"/>
      <c r="BKS2360" s="27"/>
      <c r="BKT2360" s="27"/>
      <c r="BKU2360" s="27"/>
      <c r="BKV2360" s="27"/>
      <c r="BKW2360" s="27"/>
      <c r="BKX2360" s="27"/>
      <c r="BKY2360" s="27"/>
      <c r="BKZ2360" s="27"/>
      <c r="BLA2360" s="27"/>
      <c r="BLB2360" s="27"/>
      <c r="BLC2360" s="27"/>
      <c r="BLD2360" s="27"/>
      <c r="BLE2360" s="27"/>
      <c r="BLF2360" s="27"/>
      <c r="BLG2360" s="27"/>
      <c r="BLH2360" s="27"/>
      <c r="BLI2360" s="27"/>
      <c r="BLJ2360" s="27"/>
      <c r="BLK2360" s="27"/>
      <c r="BLL2360" s="27"/>
      <c r="BLM2360" s="27"/>
      <c r="BLN2360" s="27"/>
      <c r="BLO2360" s="27"/>
      <c r="BLP2360" s="27"/>
      <c r="BLQ2360" s="27"/>
      <c r="BLR2360" s="27"/>
      <c r="BLS2360" s="27"/>
      <c r="BLT2360" s="27"/>
      <c r="BLU2360" s="27"/>
      <c r="BLV2360" s="27"/>
      <c r="BLW2360" s="27"/>
      <c r="BLX2360" s="27"/>
      <c r="BLY2360" s="27"/>
      <c r="BLZ2360" s="27"/>
      <c r="BMA2360" s="27"/>
      <c r="BMB2360" s="27"/>
      <c r="BMC2360" s="27"/>
      <c r="BMD2360" s="27"/>
      <c r="BME2360" s="27"/>
      <c r="BMF2360" s="27"/>
      <c r="BMG2360" s="27"/>
      <c r="BMH2360" s="27"/>
      <c r="BMI2360" s="27"/>
      <c r="BMJ2360" s="27"/>
      <c r="BMK2360" s="27"/>
      <c r="BML2360" s="27"/>
      <c r="BMM2360" s="27"/>
      <c r="BMN2360" s="27"/>
      <c r="BMO2360" s="27"/>
      <c r="BMP2360" s="27"/>
      <c r="BMQ2360" s="27"/>
      <c r="BMR2360" s="27"/>
      <c r="BMS2360" s="27"/>
      <c r="BMT2360" s="27"/>
      <c r="BMU2360" s="27"/>
      <c r="BMV2360" s="27"/>
      <c r="BMW2360" s="27"/>
      <c r="BMX2360" s="27"/>
      <c r="BMY2360" s="27"/>
      <c r="BMZ2360" s="27"/>
      <c r="BNA2360" s="27"/>
      <c r="BNB2360" s="27"/>
      <c r="BNC2360" s="27"/>
      <c r="BND2360" s="27"/>
      <c r="BNE2360" s="27"/>
      <c r="BNF2360" s="27"/>
      <c r="BNG2360" s="27"/>
      <c r="BNH2360" s="27"/>
      <c r="BNI2360" s="27"/>
      <c r="BNJ2360" s="27"/>
      <c r="BNK2360" s="27"/>
      <c r="BNL2360" s="27"/>
      <c r="BNM2360" s="27"/>
      <c r="BNN2360" s="27"/>
      <c r="BNO2360" s="27"/>
      <c r="BNP2360" s="27"/>
      <c r="BNQ2360" s="27"/>
      <c r="BNR2360" s="27"/>
      <c r="BNS2360" s="27"/>
      <c r="BNT2360" s="27"/>
      <c r="BNU2360" s="27"/>
      <c r="BNV2360" s="27"/>
      <c r="BNW2360" s="27"/>
      <c r="BNX2360" s="27"/>
      <c r="BNY2360" s="27"/>
      <c r="BNZ2360" s="27"/>
      <c r="BOA2360" s="27"/>
      <c r="BOB2360" s="27"/>
      <c r="BOC2360" s="27"/>
      <c r="BOD2360" s="27"/>
      <c r="BOE2360" s="27"/>
      <c r="BOF2360" s="27"/>
      <c r="BOG2360" s="27"/>
      <c r="BOH2360" s="27"/>
      <c r="BOI2360" s="27"/>
      <c r="BOJ2360" s="27"/>
      <c r="BOK2360" s="27"/>
      <c r="BOL2360" s="27"/>
      <c r="BOM2360" s="27"/>
      <c r="BON2360" s="27"/>
      <c r="BOO2360" s="27"/>
      <c r="BOP2360" s="27"/>
      <c r="BOQ2360" s="27"/>
      <c r="BOR2360" s="27"/>
      <c r="BOS2360" s="27"/>
      <c r="BOT2360" s="27"/>
      <c r="BOU2360" s="27"/>
      <c r="BOV2360" s="27"/>
      <c r="BOW2360" s="27"/>
      <c r="BOX2360" s="27"/>
      <c r="BOY2360" s="27"/>
      <c r="BOZ2360" s="27"/>
      <c r="BPA2360" s="27"/>
      <c r="BPB2360" s="27"/>
      <c r="BPC2360" s="27"/>
      <c r="BPD2360" s="27"/>
      <c r="BPE2360" s="27"/>
      <c r="BPF2360" s="27"/>
      <c r="BPG2360" s="27"/>
      <c r="BPH2360" s="27"/>
      <c r="BPI2360" s="27"/>
      <c r="BPJ2360" s="27"/>
      <c r="BPK2360" s="27"/>
      <c r="BPL2360" s="27"/>
      <c r="BPM2360" s="27"/>
      <c r="BPN2360" s="27"/>
      <c r="BPO2360" s="27"/>
      <c r="BPP2360" s="27"/>
      <c r="BPQ2360" s="27"/>
      <c r="BPR2360" s="27"/>
      <c r="BPS2360" s="27"/>
      <c r="BPT2360" s="27"/>
      <c r="BPU2360" s="27"/>
      <c r="BPV2360" s="27"/>
      <c r="BPW2360" s="27"/>
      <c r="BPX2360" s="27"/>
      <c r="BPY2360" s="27"/>
      <c r="BPZ2360" s="27"/>
      <c r="BQA2360" s="27"/>
      <c r="BQB2360" s="27"/>
      <c r="BQC2360" s="27"/>
      <c r="BQD2360" s="27"/>
      <c r="BQE2360" s="27"/>
      <c r="BQF2360" s="27"/>
      <c r="BQG2360" s="27"/>
      <c r="BQH2360" s="27"/>
      <c r="BQI2360" s="27"/>
      <c r="BQJ2360" s="27"/>
      <c r="BQK2360" s="27"/>
      <c r="BQL2360" s="27"/>
      <c r="BQM2360" s="27"/>
      <c r="BQN2360" s="27"/>
      <c r="BQO2360" s="27"/>
      <c r="BQP2360" s="27"/>
      <c r="BQQ2360" s="27"/>
      <c r="BQR2360" s="27"/>
      <c r="BQS2360" s="27"/>
      <c r="BQT2360" s="27"/>
      <c r="BQU2360" s="27"/>
      <c r="BQV2360" s="27"/>
      <c r="BQW2360" s="27"/>
      <c r="BQX2360" s="27"/>
      <c r="BQY2360" s="27"/>
      <c r="BQZ2360" s="27"/>
      <c r="BRA2360" s="27"/>
      <c r="BRB2360" s="27"/>
      <c r="BRC2360" s="27"/>
      <c r="BRD2360" s="27"/>
      <c r="BRE2360" s="27"/>
      <c r="BRF2360" s="27"/>
      <c r="BRG2360" s="27"/>
      <c r="BRH2360" s="27"/>
      <c r="BRI2360" s="27"/>
      <c r="BRJ2360" s="27"/>
      <c r="BRK2360" s="27"/>
      <c r="BRL2360" s="27"/>
      <c r="BRM2360" s="27"/>
      <c r="BRN2360" s="27"/>
      <c r="BRO2360" s="27"/>
      <c r="BRP2360" s="27"/>
      <c r="BRQ2360" s="27"/>
      <c r="BRR2360" s="27"/>
      <c r="BRS2360" s="27"/>
      <c r="BRT2360" s="27"/>
      <c r="BRU2360" s="27"/>
      <c r="BRV2360" s="27"/>
      <c r="BRW2360" s="27"/>
      <c r="BRX2360" s="27"/>
      <c r="BRY2360" s="27"/>
      <c r="BRZ2360" s="27"/>
      <c r="BSA2360" s="27"/>
      <c r="BSB2360" s="27"/>
      <c r="BSC2360" s="27"/>
      <c r="BSD2360" s="27"/>
      <c r="BSE2360" s="27"/>
      <c r="BSF2360" s="27"/>
      <c r="BSG2360" s="27"/>
      <c r="BSH2360" s="27"/>
      <c r="BSI2360" s="27"/>
      <c r="BSJ2360" s="27"/>
      <c r="BSK2360" s="27"/>
      <c r="BSL2360" s="27"/>
      <c r="BSM2360" s="27"/>
      <c r="BSN2360" s="27"/>
      <c r="BSO2360" s="27"/>
      <c r="BSP2360" s="27"/>
      <c r="BSQ2360" s="27"/>
      <c r="BSR2360" s="27"/>
      <c r="BSS2360" s="27"/>
      <c r="BST2360" s="27"/>
      <c r="BSU2360" s="27"/>
      <c r="BSV2360" s="27"/>
      <c r="BSW2360" s="27"/>
      <c r="BSX2360" s="27"/>
      <c r="BSY2360" s="27"/>
      <c r="BSZ2360" s="27"/>
      <c r="BTA2360" s="27"/>
      <c r="BTB2360" s="27"/>
      <c r="BTC2360" s="27"/>
      <c r="BTD2360" s="27"/>
      <c r="BTE2360" s="27"/>
      <c r="BTF2360" s="27"/>
      <c r="BTG2360" s="27"/>
      <c r="BTH2360" s="27"/>
      <c r="BTI2360" s="27"/>
      <c r="BTJ2360" s="27"/>
      <c r="BTK2360" s="27"/>
      <c r="BTL2360" s="27"/>
      <c r="BTM2360" s="27"/>
      <c r="BTN2360" s="27"/>
      <c r="BTO2360" s="27"/>
      <c r="BTP2360" s="27"/>
      <c r="BTQ2360" s="27"/>
      <c r="BTR2360" s="27"/>
      <c r="BTS2360" s="27"/>
      <c r="BTT2360" s="27"/>
      <c r="BTU2360" s="27"/>
      <c r="BTV2360" s="27"/>
      <c r="BTW2360" s="27"/>
      <c r="BTX2360" s="27"/>
      <c r="BTY2360" s="27"/>
      <c r="BTZ2360" s="27"/>
      <c r="BUA2360" s="27"/>
      <c r="BUB2360" s="27"/>
      <c r="BUC2360" s="27"/>
      <c r="BUD2360" s="27"/>
      <c r="BUE2360" s="27"/>
      <c r="BUF2360" s="27"/>
      <c r="BUG2360" s="27"/>
      <c r="BUH2360" s="27"/>
      <c r="BUI2360" s="27"/>
      <c r="BUJ2360" s="27"/>
      <c r="BUK2360" s="27"/>
      <c r="BUL2360" s="27"/>
      <c r="BUM2360" s="27"/>
      <c r="BUN2360" s="27"/>
      <c r="BUO2360" s="27"/>
      <c r="BUP2360" s="27"/>
      <c r="BUQ2360" s="27"/>
      <c r="BUR2360" s="27"/>
      <c r="BUS2360" s="27"/>
      <c r="BUT2360" s="27"/>
      <c r="BUU2360" s="27"/>
      <c r="BUV2360" s="27"/>
      <c r="BUW2360" s="27"/>
      <c r="BUX2360" s="27"/>
      <c r="BUY2360" s="27"/>
      <c r="BUZ2360" s="27"/>
      <c r="BVA2360" s="27"/>
      <c r="BVB2360" s="27"/>
      <c r="BVC2360" s="27"/>
      <c r="BVD2360" s="27"/>
      <c r="BVE2360" s="27"/>
      <c r="BVF2360" s="27"/>
      <c r="BVG2360" s="27"/>
      <c r="BVH2360" s="27"/>
      <c r="BVI2360" s="27"/>
      <c r="BVJ2360" s="27"/>
      <c r="BVK2360" s="27"/>
      <c r="BVL2360" s="27"/>
      <c r="BVM2360" s="27"/>
      <c r="BVN2360" s="27"/>
      <c r="BVO2360" s="27"/>
      <c r="BVP2360" s="27"/>
      <c r="BVQ2360" s="27"/>
      <c r="BVR2360" s="27"/>
      <c r="BVS2360" s="27"/>
      <c r="BVT2360" s="27"/>
      <c r="BVU2360" s="27"/>
      <c r="BVV2360" s="27"/>
      <c r="BVW2360" s="27"/>
      <c r="BVX2360" s="27"/>
      <c r="BVY2360" s="27"/>
      <c r="BVZ2360" s="27"/>
      <c r="BWA2360" s="27"/>
      <c r="BWB2360" s="27"/>
      <c r="BWC2360" s="27"/>
      <c r="BWD2360" s="27"/>
      <c r="BWE2360" s="27"/>
      <c r="BWF2360" s="27"/>
      <c r="BWG2360" s="27"/>
      <c r="BWH2360" s="27"/>
      <c r="BWI2360" s="27"/>
      <c r="BWJ2360" s="27"/>
      <c r="BWK2360" s="27"/>
      <c r="BWL2360" s="27"/>
      <c r="BWM2360" s="27"/>
      <c r="BWN2360" s="27"/>
      <c r="BWO2360" s="27"/>
      <c r="BWP2360" s="27"/>
      <c r="BWQ2360" s="27"/>
      <c r="BWR2360" s="27"/>
      <c r="BWS2360" s="27"/>
      <c r="BWT2360" s="27"/>
      <c r="BWU2360" s="27"/>
      <c r="BWV2360" s="27"/>
      <c r="BWW2360" s="27"/>
      <c r="BWX2360" s="27"/>
      <c r="BWY2360" s="27"/>
      <c r="BWZ2360" s="27"/>
      <c r="BXA2360" s="27"/>
      <c r="BXB2360" s="27"/>
      <c r="BXC2360" s="27"/>
      <c r="BXD2360" s="27"/>
      <c r="BXE2360" s="27"/>
      <c r="BXF2360" s="27"/>
      <c r="BXG2360" s="27"/>
      <c r="BXH2360" s="27"/>
      <c r="BXI2360" s="27"/>
      <c r="BXJ2360" s="27"/>
      <c r="BXK2360" s="27"/>
      <c r="BXL2360" s="27"/>
      <c r="BXM2360" s="27"/>
      <c r="BXN2360" s="27"/>
      <c r="BXO2360" s="27"/>
      <c r="BXP2360" s="27"/>
      <c r="BXQ2360" s="27"/>
      <c r="BXR2360" s="27"/>
      <c r="BXS2360" s="27"/>
      <c r="BXT2360" s="27"/>
      <c r="BXU2360" s="27"/>
      <c r="BXV2360" s="27"/>
      <c r="BXW2360" s="27"/>
      <c r="BXX2360" s="27"/>
      <c r="BXY2360" s="27"/>
      <c r="BXZ2360" s="27"/>
      <c r="BYA2360" s="27"/>
      <c r="BYB2360" s="27"/>
      <c r="BYC2360" s="27"/>
      <c r="BYD2360" s="27"/>
      <c r="BYE2360" s="27"/>
      <c r="BYF2360" s="27"/>
      <c r="BYG2360" s="27"/>
      <c r="BYH2360" s="27"/>
      <c r="BYI2360" s="27"/>
      <c r="BYJ2360" s="27"/>
      <c r="BYK2360" s="27"/>
      <c r="BYL2360" s="27"/>
      <c r="BYM2360" s="27"/>
      <c r="BYN2360" s="27"/>
      <c r="BYO2360" s="27"/>
      <c r="BYP2360" s="27"/>
      <c r="BYQ2360" s="27"/>
      <c r="BYR2360" s="27"/>
      <c r="BYS2360" s="27"/>
      <c r="BYT2360" s="27"/>
      <c r="BYU2360" s="27"/>
      <c r="BYV2360" s="27"/>
      <c r="BYW2360" s="27"/>
      <c r="BYX2360" s="27"/>
      <c r="BYY2360" s="27"/>
      <c r="BYZ2360" s="27"/>
      <c r="BZA2360" s="27"/>
      <c r="BZB2360" s="27"/>
      <c r="BZC2360" s="27"/>
      <c r="BZD2360" s="27"/>
      <c r="BZE2360" s="27"/>
      <c r="BZF2360" s="27"/>
      <c r="BZG2360" s="27"/>
      <c r="BZH2360" s="27"/>
      <c r="BZI2360" s="27"/>
      <c r="BZJ2360" s="27"/>
      <c r="BZK2360" s="27"/>
      <c r="BZL2360" s="27"/>
      <c r="BZM2360" s="27"/>
      <c r="BZN2360" s="27"/>
      <c r="BZO2360" s="27"/>
      <c r="BZP2360" s="27"/>
      <c r="BZQ2360" s="27"/>
      <c r="BZR2360" s="27"/>
      <c r="BZS2360" s="27"/>
      <c r="BZT2360" s="27"/>
      <c r="BZU2360" s="27"/>
      <c r="BZV2360" s="27"/>
      <c r="BZW2360" s="27"/>
      <c r="BZX2360" s="27"/>
      <c r="BZY2360" s="27"/>
      <c r="BZZ2360" s="27"/>
      <c r="CAA2360" s="27"/>
      <c r="CAB2360" s="27"/>
      <c r="CAC2360" s="27"/>
      <c r="CAD2360" s="27"/>
      <c r="CAE2360" s="27"/>
      <c r="CAF2360" s="27"/>
      <c r="CAG2360" s="27"/>
      <c r="CAH2360" s="27"/>
      <c r="CAI2360" s="27"/>
      <c r="CAJ2360" s="27"/>
      <c r="CAK2360" s="27"/>
      <c r="CAL2360" s="27"/>
      <c r="CAM2360" s="27"/>
      <c r="CAN2360" s="27"/>
      <c r="CAO2360" s="27"/>
      <c r="CAP2360" s="27"/>
      <c r="CAQ2360" s="27"/>
      <c r="CAR2360" s="27"/>
      <c r="CAS2360" s="27"/>
      <c r="CAT2360" s="27"/>
      <c r="CAU2360" s="27"/>
      <c r="CAV2360" s="27"/>
      <c r="CAW2360" s="27"/>
      <c r="CAX2360" s="27"/>
      <c r="CAY2360" s="27"/>
      <c r="CAZ2360" s="27"/>
      <c r="CBA2360" s="27"/>
      <c r="CBB2360" s="27"/>
      <c r="CBC2360" s="27"/>
      <c r="CBD2360" s="27"/>
      <c r="CBE2360" s="27"/>
      <c r="CBF2360" s="27"/>
      <c r="CBG2360" s="27"/>
      <c r="CBH2360" s="27"/>
      <c r="CBI2360" s="27"/>
      <c r="CBJ2360" s="27"/>
      <c r="CBK2360" s="27"/>
      <c r="CBL2360" s="27"/>
      <c r="CBM2360" s="27"/>
      <c r="CBN2360" s="27"/>
      <c r="CBO2360" s="27"/>
      <c r="CBP2360" s="27"/>
      <c r="CBQ2360" s="27"/>
      <c r="CBR2360" s="27"/>
      <c r="CBS2360" s="27"/>
      <c r="CBT2360" s="27"/>
      <c r="CBU2360" s="27"/>
      <c r="CBV2360" s="27"/>
      <c r="CBW2360" s="27"/>
      <c r="CBX2360" s="27"/>
      <c r="CBY2360" s="27"/>
      <c r="CBZ2360" s="27"/>
      <c r="CCA2360" s="27"/>
      <c r="CCB2360" s="27"/>
      <c r="CCC2360" s="27"/>
      <c r="CCD2360" s="27"/>
      <c r="CCE2360" s="27"/>
      <c r="CCF2360" s="27"/>
      <c r="CCG2360" s="27"/>
      <c r="CCH2360" s="27"/>
      <c r="CCI2360" s="27"/>
      <c r="CCJ2360" s="27"/>
      <c r="CCK2360" s="27"/>
      <c r="CCL2360" s="27"/>
      <c r="CCM2360" s="27"/>
      <c r="CCN2360" s="27"/>
      <c r="CCO2360" s="27"/>
      <c r="CCP2360" s="27"/>
      <c r="CCQ2360" s="27"/>
      <c r="CCR2360" s="27"/>
      <c r="CCS2360" s="27"/>
      <c r="CCT2360" s="27"/>
      <c r="CCU2360" s="27"/>
      <c r="CCV2360" s="27"/>
      <c r="CCW2360" s="27"/>
      <c r="CCX2360" s="27"/>
      <c r="CCY2360" s="27"/>
      <c r="CCZ2360" s="27"/>
      <c r="CDA2360" s="27"/>
      <c r="CDB2360" s="27"/>
      <c r="CDC2360" s="27"/>
      <c r="CDD2360" s="27"/>
      <c r="CDE2360" s="27"/>
      <c r="CDF2360" s="27"/>
      <c r="CDG2360" s="27"/>
      <c r="CDH2360" s="27"/>
      <c r="CDI2360" s="27"/>
      <c r="CDJ2360" s="27"/>
      <c r="CDK2360" s="27"/>
      <c r="CDL2360" s="27"/>
      <c r="CDM2360" s="27"/>
      <c r="CDN2360" s="27"/>
      <c r="CDO2360" s="27"/>
      <c r="CDP2360" s="27"/>
      <c r="CDQ2360" s="27"/>
      <c r="CDR2360" s="27"/>
      <c r="CDS2360" s="27"/>
      <c r="CDT2360" s="27"/>
      <c r="CDU2360" s="27"/>
      <c r="CDV2360" s="27"/>
      <c r="CDW2360" s="27"/>
      <c r="CDX2360" s="27"/>
      <c r="CDY2360" s="27"/>
      <c r="CDZ2360" s="27"/>
      <c r="CEA2360" s="27"/>
      <c r="CEB2360" s="27"/>
      <c r="CEC2360" s="27"/>
      <c r="CED2360" s="27"/>
      <c r="CEE2360" s="27"/>
      <c r="CEF2360" s="27"/>
      <c r="CEG2360" s="27"/>
      <c r="CEH2360" s="27"/>
      <c r="CEI2360" s="27"/>
      <c r="CEJ2360" s="27"/>
      <c r="CEK2360" s="27"/>
      <c r="CEL2360" s="27"/>
      <c r="CEM2360" s="27"/>
      <c r="CEN2360" s="27"/>
      <c r="CEO2360" s="27"/>
      <c r="CEP2360" s="27"/>
      <c r="CEQ2360" s="27"/>
      <c r="CER2360" s="27"/>
      <c r="CES2360" s="27"/>
      <c r="CET2360" s="27"/>
      <c r="CEU2360" s="27"/>
      <c r="CEV2360" s="27"/>
      <c r="CEW2360" s="27"/>
      <c r="CEX2360" s="27"/>
      <c r="CEY2360" s="27"/>
      <c r="CEZ2360" s="27"/>
      <c r="CFA2360" s="27"/>
      <c r="CFB2360" s="27"/>
      <c r="CFC2360" s="27"/>
      <c r="CFD2360" s="27"/>
      <c r="CFE2360" s="27"/>
      <c r="CFF2360" s="27"/>
      <c r="CFG2360" s="27"/>
      <c r="CFH2360" s="27"/>
      <c r="CFI2360" s="27"/>
      <c r="CFJ2360" s="27"/>
      <c r="CFK2360" s="27"/>
      <c r="CFL2360" s="27"/>
      <c r="CFM2360" s="27"/>
      <c r="CFN2360" s="27"/>
      <c r="CFO2360" s="27"/>
      <c r="CFP2360" s="27"/>
      <c r="CFQ2360" s="27"/>
      <c r="CFR2360" s="27"/>
      <c r="CFS2360" s="27"/>
      <c r="CFT2360" s="27"/>
      <c r="CFU2360" s="27"/>
      <c r="CFV2360" s="27"/>
      <c r="CFW2360" s="27"/>
      <c r="CFX2360" s="27"/>
      <c r="CFY2360" s="27"/>
      <c r="CFZ2360" s="27"/>
      <c r="CGA2360" s="27"/>
      <c r="CGB2360" s="27"/>
      <c r="CGC2360" s="27"/>
      <c r="CGD2360" s="27"/>
      <c r="CGE2360" s="27"/>
      <c r="CGF2360" s="27"/>
      <c r="CGG2360" s="27"/>
      <c r="CGH2360" s="27"/>
      <c r="CGI2360" s="27"/>
      <c r="CGJ2360" s="27"/>
      <c r="CGK2360" s="27"/>
      <c r="CGL2360" s="27"/>
      <c r="CGM2360" s="27"/>
      <c r="CGN2360" s="27"/>
      <c r="CGO2360" s="27"/>
      <c r="CGP2360" s="27"/>
      <c r="CGQ2360" s="27"/>
      <c r="CGR2360" s="27"/>
      <c r="CGS2360" s="27"/>
      <c r="CGT2360" s="27"/>
      <c r="CGU2360" s="27"/>
      <c r="CGV2360" s="27"/>
      <c r="CGW2360" s="27"/>
      <c r="CGX2360" s="27"/>
      <c r="CGY2360" s="27"/>
      <c r="CGZ2360" s="27"/>
      <c r="CHA2360" s="27"/>
      <c r="CHB2360" s="27"/>
      <c r="CHC2360" s="27"/>
      <c r="CHD2360" s="27"/>
      <c r="CHE2360" s="27"/>
      <c r="CHF2360" s="27"/>
      <c r="CHG2360" s="27"/>
      <c r="CHH2360" s="27"/>
      <c r="CHI2360" s="27"/>
      <c r="CHJ2360" s="27"/>
      <c r="CHK2360" s="27"/>
      <c r="CHL2360" s="27"/>
      <c r="CHM2360" s="27"/>
      <c r="CHN2360" s="27"/>
      <c r="CHO2360" s="27"/>
      <c r="CHP2360" s="27"/>
      <c r="CHQ2360" s="27"/>
      <c r="CHR2360" s="27"/>
      <c r="CHS2360" s="27"/>
      <c r="CHT2360" s="27"/>
      <c r="CHU2360" s="27"/>
      <c r="CHV2360" s="27"/>
      <c r="CHW2360" s="27"/>
      <c r="CHX2360" s="27"/>
      <c r="CHY2360" s="27"/>
      <c r="CHZ2360" s="27"/>
      <c r="CIA2360" s="27"/>
      <c r="CIB2360" s="27"/>
      <c r="CIC2360" s="27"/>
      <c r="CID2360" s="27"/>
      <c r="CIE2360" s="27"/>
      <c r="CIF2360" s="27"/>
      <c r="CIG2360" s="27"/>
      <c r="CIH2360" s="27"/>
      <c r="CII2360" s="27"/>
      <c r="CIJ2360" s="27"/>
      <c r="CIK2360" s="27"/>
      <c r="CIL2360" s="27"/>
      <c r="CIM2360" s="27"/>
      <c r="CIN2360" s="27"/>
      <c r="CIO2360" s="27"/>
      <c r="CIP2360" s="27"/>
      <c r="CIQ2360" s="27"/>
      <c r="CIR2360" s="27"/>
      <c r="CIS2360" s="27"/>
      <c r="CIT2360" s="27"/>
      <c r="CIU2360" s="27"/>
      <c r="CIV2360" s="27"/>
      <c r="CIW2360" s="27"/>
      <c r="CIX2360" s="27"/>
      <c r="CIY2360" s="27"/>
      <c r="CIZ2360" s="27"/>
      <c r="CJA2360" s="27"/>
      <c r="CJB2360" s="27"/>
      <c r="CJC2360" s="27"/>
      <c r="CJD2360" s="27"/>
      <c r="CJE2360" s="27"/>
      <c r="CJF2360" s="27"/>
      <c r="CJG2360" s="27"/>
      <c r="CJH2360" s="27"/>
      <c r="CJI2360" s="27"/>
      <c r="CJJ2360" s="27"/>
      <c r="CJK2360" s="27"/>
      <c r="CJL2360" s="27"/>
      <c r="CJM2360" s="27"/>
      <c r="CJN2360" s="27"/>
      <c r="CJO2360" s="27"/>
      <c r="CJP2360" s="27"/>
      <c r="CJQ2360" s="27"/>
      <c r="CJR2360" s="27"/>
      <c r="CJS2360" s="27"/>
      <c r="CJT2360" s="27"/>
      <c r="CJU2360" s="27"/>
      <c r="CJV2360" s="27"/>
      <c r="CJW2360" s="27"/>
      <c r="CJX2360" s="27"/>
      <c r="CJY2360" s="27"/>
      <c r="CJZ2360" s="27"/>
      <c r="CKA2360" s="27"/>
      <c r="CKB2360" s="27"/>
      <c r="CKC2360" s="27"/>
      <c r="CKD2360" s="27"/>
      <c r="CKE2360" s="27"/>
      <c r="CKF2360" s="27"/>
      <c r="CKG2360" s="27"/>
      <c r="CKH2360" s="27"/>
      <c r="CKI2360" s="27"/>
      <c r="CKJ2360" s="27"/>
      <c r="CKK2360" s="27"/>
      <c r="CKL2360" s="27"/>
      <c r="CKM2360" s="27"/>
      <c r="CKN2360" s="27"/>
      <c r="CKO2360" s="27"/>
      <c r="CKP2360" s="27"/>
      <c r="CKQ2360" s="27"/>
      <c r="CKR2360" s="27"/>
      <c r="CKS2360" s="27"/>
      <c r="CKT2360" s="27"/>
      <c r="CKU2360" s="27"/>
      <c r="CKV2360" s="27"/>
      <c r="CKW2360" s="27"/>
      <c r="CKX2360" s="27"/>
      <c r="CKY2360" s="27"/>
      <c r="CKZ2360" s="27"/>
      <c r="CLA2360" s="27"/>
      <c r="CLB2360" s="27"/>
      <c r="CLC2360" s="27"/>
      <c r="CLD2360" s="27"/>
      <c r="CLE2360" s="27"/>
      <c r="CLF2360" s="27"/>
      <c r="CLG2360" s="27"/>
      <c r="CLH2360" s="27"/>
      <c r="CLI2360" s="27"/>
      <c r="CLJ2360" s="27"/>
      <c r="CLK2360" s="27"/>
      <c r="CLL2360" s="27"/>
      <c r="CLM2360" s="27"/>
      <c r="CLN2360" s="27"/>
      <c r="CLO2360" s="27"/>
      <c r="CLP2360" s="27"/>
      <c r="CLQ2360" s="27"/>
      <c r="CLR2360" s="27"/>
      <c r="CLS2360" s="27"/>
      <c r="CLT2360" s="27"/>
      <c r="CLU2360" s="27"/>
      <c r="CLV2360" s="27"/>
      <c r="CLW2360" s="27"/>
      <c r="CLX2360" s="27"/>
      <c r="CLY2360" s="27"/>
      <c r="CLZ2360" s="27"/>
      <c r="CMA2360" s="27"/>
      <c r="CMB2360" s="27"/>
      <c r="CMC2360" s="27"/>
      <c r="CMD2360" s="27"/>
      <c r="CME2360" s="27"/>
      <c r="CMF2360" s="27"/>
      <c r="CMG2360" s="27"/>
      <c r="CMH2360" s="27"/>
      <c r="CMI2360" s="27"/>
      <c r="CMJ2360" s="27"/>
      <c r="CMK2360" s="27"/>
      <c r="CML2360" s="27"/>
      <c r="CMM2360" s="27"/>
      <c r="CMN2360" s="27"/>
      <c r="CMO2360" s="27"/>
      <c r="CMP2360" s="27"/>
      <c r="CMQ2360" s="27"/>
      <c r="CMR2360" s="27"/>
      <c r="CMS2360" s="27"/>
      <c r="CMT2360" s="27"/>
      <c r="CMU2360" s="27"/>
      <c r="CMV2360" s="27"/>
      <c r="CMW2360" s="27"/>
      <c r="CMX2360" s="27"/>
      <c r="CMY2360" s="27"/>
      <c r="CMZ2360" s="27"/>
      <c r="CNA2360" s="27"/>
      <c r="CNB2360" s="27"/>
      <c r="CNC2360" s="27"/>
      <c r="CND2360" s="27"/>
      <c r="CNE2360" s="27"/>
      <c r="CNF2360" s="27"/>
      <c r="CNG2360" s="27"/>
      <c r="CNH2360" s="27"/>
      <c r="CNI2360" s="27"/>
      <c r="CNJ2360" s="27"/>
      <c r="CNK2360" s="27"/>
      <c r="CNL2360" s="27"/>
      <c r="CNM2360" s="27"/>
      <c r="CNN2360" s="27"/>
      <c r="CNO2360" s="27"/>
      <c r="CNP2360" s="27"/>
      <c r="CNQ2360" s="27"/>
      <c r="CNR2360" s="27"/>
      <c r="CNS2360" s="27"/>
      <c r="CNT2360" s="27"/>
      <c r="CNU2360" s="27"/>
      <c r="CNV2360" s="27"/>
      <c r="CNW2360" s="27"/>
      <c r="CNX2360" s="27"/>
      <c r="CNY2360" s="27"/>
      <c r="CNZ2360" s="27"/>
      <c r="COA2360" s="27"/>
      <c r="COB2360" s="27"/>
      <c r="COC2360" s="27"/>
      <c r="COD2360" s="27"/>
      <c r="COE2360" s="27"/>
      <c r="COF2360" s="27"/>
      <c r="COG2360" s="27"/>
      <c r="COH2360" s="27"/>
      <c r="COI2360" s="27"/>
      <c r="COJ2360" s="27"/>
      <c r="COK2360" s="27"/>
      <c r="COL2360" s="27"/>
      <c r="COM2360" s="27"/>
      <c r="CON2360" s="27"/>
      <c r="COO2360" s="27"/>
      <c r="COP2360" s="27"/>
      <c r="COQ2360" s="27"/>
      <c r="COR2360" s="27"/>
      <c r="COS2360" s="27"/>
      <c r="COT2360" s="27"/>
      <c r="COU2360" s="27"/>
      <c r="COV2360" s="27"/>
      <c r="COW2360" s="27"/>
      <c r="COX2360" s="27"/>
      <c r="COY2360" s="27"/>
      <c r="COZ2360" s="27"/>
      <c r="CPA2360" s="27"/>
      <c r="CPB2360" s="27"/>
      <c r="CPC2360" s="27"/>
      <c r="CPD2360" s="27"/>
      <c r="CPE2360" s="27"/>
      <c r="CPF2360" s="27"/>
      <c r="CPG2360" s="27"/>
      <c r="CPH2360" s="27"/>
      <c r="CPI2360" s="27"/>
      <c r="CPJ2360" s="27"/>
      <c r="CPK2360" s="27"/>
      <c r="CPL2360" s="27"/>
      <c r="CPM2360" s="27"/>
      <c r="CPN2360" s="27"/>
      <c r="CPO2360" s="27"/>
      <c r="CPP2360" s="27"/>
      <c r="CPQ2360" s="27"/>
      <c r="CPR2360" s="27"/>
      <c r="CPS2360" s="27"/>
      <c r="CPT2360" s="27"/>
      <c r="CPU2360" s="27"/>
      <c r="CPV2360" s="27"/>
      <c r="CPW2360" s="27"/>
      <c r="CPX2360" s="27"/>
      <c r="CPY2360" s="27"/>
      <c r="CPZ2360" s="27"/>
      <c r="CQA2360" s="27"/>
      <c r="CQB2360" s="27"/>
      <c r="CQC2360" s="27"/>
      <c r="CQD2360" s="27"/>
      <c r="CQE2360" s="27"/>
      <c r="CQF2360" s="27"/>
      <c r="CQG2360" s="27"/>
      <c r="CQH2360" s="27"/>
      <c r="CQI2360" s="27"/>
      <c r="CQJ2360" s="27"/>
      <c r="CQK2360" s="27"/>
      <c r="CQL2360" s="27"/>
      <c r="CQM2360" s="27"/>
      <c r="CQN2360" s="27"/>
      <c r="CQO2360" s="27"/>
      <c r="CQP2360" s="27"/>
      <c r="CQQ2360" s="27"/>
      <c r="CQR2360" s="27"/>
      <c r="CQS2360" s="27"/>
      <c r="CQT2360" s="27"/>
      <c r="CQU2360" s="27"/>
      <c r="CQV2360" s="27"/>
      <c r="CQW2360" s="27"/>
      <c r="CQX2360" s="27"/>
      <c r="CQY2360" s="27"/>
      <c r="CQZ2360" s="27"/>
      <c r="CRA2360" s="27"/>
      <c r="CRB2360" s="27"/>
      <c r="CRC2360" s="27"/>
      <c r="CRD2360" s="27"/>
      <c r="CRE2360" s="27"/>
      <c r="CRF2360" s="27"/>
      <c r="CRG2360" s="27"/>
      <c r="CRH2360" s="27"/>
      <c r="CRI2360" s="27"/>
      <c r="CRJ2360" s="27"/>
      <c r="CRK2360" s="27"/>
      <c r="CRL2360" s="27"/>
      <c r="CRM2360" s="27"/>
      <c r="CRN2360" s="27"/>
      <c r="CRO2360" s="27"/>
      <c r="CRP2360" s="27"/>
      <c r="CRQ2360" s="27"/>
      <c r="CRR2360" s="27"/>
      <c r="CRS2360" s="27"/>
      <c r="CRT2360" s="27"/>
      <c r="CRU2360" s="27"/>
      <c r="CRV2360" s="27"/>
      <c r="CRW2360" s="27"/>
      <c r="CRX2360" s="27"/>
      <c r="CRY2360" s="27"/>
      <c r="CRZ2360" s="27"/>
      <c r="CSA2360" s="27"/>
      <c r="CSB2360" s="27"/>
      <c r="CSC2360" s="27"/>
      <c r="CSD2360" s="27"/>
      <c r="CSE2360" s="27"/>
      <c r="CSF2360" s="27"/>
      <c r="CSG2360" s="27"/>
      <c r="CSH2360" s="27"/>
      <c r="CSI2360" s="27"/>
      <c r="CSJ2360" s="27"/>
      <c r="CSK2360" s="27"/>
      <c r="CSL2360" s="27"/>
      <c r="CSM2360" s="27"/>
      <c r="CSN2360" s="27"/>
      <c r="CSO2360" s="27"/>
      <c r="CSP2360" s="27"/>
      <c r="CSQ2360" s="27"/>
      <c r="CSR2360" s="27"/>
      <c r="CSS2360" s="27"/>
      <c r="CST2360" s="27"/>
      <c r="CSU2360" s="27"/>
      <c r="CSV2360" s="27"/>
      <c r="CSW2360" s="27"/>
      <c r="CSX2360" s="27"/>
      <c r="CSY2360" s="27"/>
      <c r="CSZ2360" s="27"/>
      <c r="CTA2360" s="27"/>
      <c r="CTB2360" s="27"/>
      <c r="CTC2360" s="27"/>
      <c r="CTD2360" s="27"/>
      <c r="CTE2360" s="27"/>
      <c r="CTF2360" s="27"/>
      <c r="CTG2360" s="27"/>
      <c r="CTH2360" s="27"/>
      <c r="CTI2360" s="27"/>
      <c r="CTJ2360" s="27"/>
      <c r="CTK2360" s="27"/>
      <c r="CTL2360" s="27"/>
      <c r="CTM2360" s="27"/>
      <c r="CTN2360" s="27"/>
      <c r="CTO2360" s="27"/>
      <c r="CTP2360" s="27"/>
      <c r="CTQ2360" s="27"/>
      <c r="CTR2360" s="27"/>
      <c r="CTS2360" s="27"/>
      <c r="CTT2360" s="27"/>
      <c r="CTU2360" s="27"/>
      <c r="CTV2360" s="27"/>
      <c r="CTW2360" s="27"/>
      <c r="CTX2360" s="27"/>
      <c r="CTY2360" s="27"/>
      <c r="CTZ2360" s="27"/>
      <c r="CUA2360" s="27"/>
      <c r="CUB2360" s="27"/>
      <c r="CUC2360" s="27"/>
      <c r="CUD2360" s="27"/>
      <c r="CUE2360" s="27"/>
      <c r="CUF2360" s="27"/>
      <c r="CUG2360" s="27"/>
      <c r="CUH2360" s="27"/>
      <c r="CUI2360" s="27"/>
      <c r="CUJ2360" s="27"/>
      <c r="CUK2360" s="27"/>
      <c r="CUL2360" s="27"/>
      <c r="CUM2360" s="27"/>
      <c r="CUN2360" s="27"/>
      <c r="CUO2360" s="27"/>
      <c r="CUP2360" s="27"/>
      <c r="CUQ2360" s="27"/>
      <c r="CUR2360" s="27"/>
      <c r="CUS2360" s="27"/>
      <c r="CUT2360" s="27"/>
      <c r="CUU2360" s="27"/>
      <c r="CUV2360" s="27"/>
      <c r="CUW2360" s="27"/>
      <c r="CUX2360" s="27"/>
      <c r="CUY2360" s="27"/>
      <c r="CUZ2360" s="27"/>
      <c r="CVA2360" s="27"/>
      <c r="CVB2360" s="27"/>
      <c r="CVC2360" s="27"/>
      <c r="CVD2360" s="27"/>
      <c r="CVE2360" s="27"/>
      <c r="CVF2360" s="27"/>
      <c r="CVG2360" s="27"/>
      <c r="CVH2360" s="27"/>
      <c r="CVI2360" s="27"/>
      <c r="CVJ2360" s="27"/>
      <c r="CVK2360" s="27"/>
      <c r="CVL2360" s="27"/>
      <c r="CVM2360" s="27"/>
      <c r="CVN2360" s="27"/>
      <c r="CVO2360" s="27"/>
      <c r="CVP2360" s="27"/>
      <c r="CVQ2360" s="27"/>
      <c r="CVR2360" s="27"/>
      <c r="CVS2360" s="27"/>
      <c r="CVT2360" s="27"/>
      <c r="CVU2360" s="27"/>
      <c r="CVV2360" s="27"/>
      <c r="CVW2360" s="27"/>
      <c r="CVX2360" s="27"/>
      <c r="CVY2360" s="27"/>
      <c r="CVZ2360" s="27"/>
      <c r="CWA2360" s="27"/>
      <c r="CWB2360" s="27"/>
      <c r="CWC2360" s="27"/>
      <c r="CWD2360" s="27"/>
      <c r="CWE2360" s="27"/>
      <c r="CWF2360" s="27"/>
      <c r="CWG2360" s="27"/>
      <c r="CWH2360" s="27"/>
      <c r="CWI2360" s="27"/>
      <c r="CWJ2360" s="27"/>
      <c r="CWK2360" s="27"/>
      <c r="CWL2360" s="27"/>
      <c r="CWM2360" s="27"/>
      <c r="CWN2360" s="27"/>
      <c r="CWO2360" s="27"/>
      <c r="CWP2360" s="27"/>
      <c r="CWQ2360" s="27"/>
      <c r="CWR2360" s="27"/>
      <c r="CWS2360" s="27"/>
      <c r="CWT2360" s="27"/>
      <c r="CWU2360" s="27"/>
      <c r="CWV2360" s="27"/>
      <c r="CWW2360" s="27"/>
      <c r="CWX2360" s="27"/>
      <c r="CWY2360" s="27"/>
      <c r="CWZ2360" s="27"/>
      <c r="CXA2360" s="27"/>
      <c r="CXB2360" s="27"/>
      <c r="CXC2360" s="27"/>
      <c r="CXD2360" s="27"/>
      <c r="CXE2360" s="27"/>
      <c r="CXF2360" s="27"/>
      <c r="CXG2360" s="27"/>
      <c r="CXH2360" s="27"/>
      <c r="CXI2360" s="27"/>
      <c r="CXJ2360" s="27"/>
      <c r="CXK2360" s="27"/>
      <c r="CXL2360" s="27"/>
      <c r="CXM2360" s="27"/>
      <c r="CXN2360" s="27"/>
      <c r="CXO2360" s="27"/>
      <c r="CXP2360" s="27"/>
      <c r="CXQ2360" s="27"/>
      <c r="CXR2360" s="27"/>
      <c r="CXS2360" s="27"/>
      <c r="CXT2360" s="27"/>
      <c r="CXU2360" s="27"/>
      <c r="CXV2360" s="27"/>
      <c r="CXW2360" s="27"/>
      <c r="CXX2360" s="27"/>
      <c r="CXY2360" s="27"/>
      <c r="CXZ2360" s="27"/>
      <c r="CYA2360" s="27"/>
      <c r="CYB2360" s="27"/>
      <c r="CYC2360" s="27"/>
      <c r="CYD2360" s="27"/>
      <c r="CYE2360" s="27"/>
      <c r="CYF2360" s="27"/>
      <c r="CYG2360" s="27"/>
      <c r="CYH2360" s="27"/>
      <c r="CYI2360" s="27"/>
      <c r="CYJ2360" s="27"/>
      <c r="CYK2360" s="27"/>
      <c r="CYL2360" s="27"/>
      <c r="CYM2360" s="27"/>
      <c r="CYN2360" s="27"/>
      <c r="CYO2360" s="27"/>
      <c r="CYP2360" s="27"/>
      <c r="CYQ2360" s="27"/>
      <c r="CYR2360" s="27"/>
      <c r="CYS2360" s="27"/>
      <c r="CYT2360" s="27"/>
      <c r="CYU2360" s="27"/>
      <c r="CYV2360" s="27"/>
      <c r="CYW2360" s="27"/>
      <c r="CYX2360" s="27"/>
      <c r="CYY2360" s="27"/>
      <c r="CYZ2360" s="27"/>
      <c r="CZA2360" s="27"/>
      <c r="CZB2360" s="27"/>
      <c r="CZC2360" s="27"/>
      <c r="CZD2360" s="27"/>
      <c r="CZE2360" s="27"/>
      <c r="CZF2360" s="27"/>
      <c r="CZG2360" s="27"/>
      <c r="CZH2360" s="27"/>
      <c r="CZI2360" s="27"/>
      <c r="CZJ2360" s="27"/>
      <c r="CZK2360" s="27"/>
      <c r="CZL2360" s="27"/>
      <c r="CZM2360" s="27"/>
      <c r="CZN2360" s="27"/>
      <c r="CZO2360" s="27"/>
      <c r="CZP2360" s="27"/>
      <c r="CZQ2360" s="27"/>
      <c r="CZR2360" s="27"/>
      <c r="CZS2360" s="27"/>
      <c r="CZT2360" s="27"/>
      <c r="CZU2360" s="27"/>
      <c r="CZV2360" s="27"/>
      <c r="CZW2360" s="27"/>
      <c r="CZX2360" s="27"/>
      <c r="CZY2360" s="27"/>
      <c r="CZZ2360" s="27"/>
      <c r="DAA2360" s="27"/>
      <c r="DAB2360" s="27"/>
      <c r="DAC2360" s="27"/>
      <c r="DAD2360" s="27"/>
      <c r="DAE2360" s="27"/>
      <c r="DAF2360" s="27"/>
      <c r="DAG2360" s="27"/>
      <c r="DAH2360" s="27"/>
      <c r="DAI2360" s="27"/>
      <c r="DAJ2360" s="27"/>
      <c r="DAK2360" s="27"/>
      <c r="DAL2360" s="27"/>
      <c r="DAM2360" s="27"/>
      <c r="DAN2360" s="27"/>
      <c r="DAO2360" s="27"/>
      <c r="DAP2360" s="27"/>
      <c r="DAQ2360" s="27"/>
      <c r="DAR2360" s="27"/>
      <c r="DAS2360" s="27"/>
      <c r="DAT2360" s="27"/>
      <c r="DAU2360" s="27"/>
      <c r="DAV2360" s="27"/>
      <c r="DAW2360" s="27"/>
      <c r="DAX2360" s="27"/>
      <c r="DAY2360" s="27"/>
      <c r="DAZ2360" s="27"/>
      <c r="DBA2360" s="27"/>
      <c r="DBB2360" s="27"/>
      <c r="DBC2360" s="27"/>
      <c r="DBD2360" s="27"/>
      <c r="DBE2360" s="27"/>
      <c r="DBF2360" s="27"/>
      <c r="DBG2360" s="27"/>
      <c r="DBH2360" s="27"/>
      <c r="DBI2360" s="27"/>
      <c r="DBJ2360" s="27"/>
      <c r="DBK2360" s="27"/>
      <c r="DBL2360" s="27"/>
      <c r="DBM2360" s="27"/>
      <c r="DBN2360" s="27"/>
      <c r="DBO2360" s="27"/>
      <c r="DBP2360" s="27"/>
      <c r="DBQ2360" s="27"/>
      <c r="DBR2360" s="27"/>
      <c r="DBS2360" s="27"/>
      <c r="DBT2360" s="27"/>
      <c r="DBU2360" s="27"/>
      <c r="DBV2360" s="27"/>
      <c r="DBW2360" s="27"/>
      <c r="DBX2360" s="27"/>
      <c r="DBY2360" s="27"/>
      <c r="DBZ2360" s="27"/>
      <c r="DCA2360" s="27"/>
      <c r="DCB2360" s="27"/>
      <c r="DCC2360" s="27"/>
      <c r="DCD2360" s="27"/>
      <c r="DCE2360" s="27"/>
      <c r="DCF2360" s="27"/>
      <c r="DCG2360" s="27"/>
      <c r="DCH2360" s="27"/>
      <c r="DCI2360" s="27"/>
      <c r="DCJ2360" s="27"/>
      <c r="DCK2360" s="27"/>
      <c r="DCL2360" s="27"/>
      <c r="DCM2360" s="27"/>
      <c r="DCN2360" s="27"/>
      <c r="DCO2360" s="27"/>
      <c r="DCP2360" s="27"/>
      <c r="DCQ2360" s="27"/>
      <c r="DCR2360" s="27"/>
      <c r="DCS2360" s="27"/>
      <c r="DCT2360" s="27"/>
      <c r="DCU2360" s="27"/>
      <c r="DCV2360" s="27"/>
      <c r="DCW2360" s="27"/>
      <c r="DCX2360" s="27"/>
      <c r="DCY2360" s="27"/>
      <c r="DCZ2360" s="27"/>
      <c r="DDA2360" s="27"/>
      <c r="DDB2360" s="27"/>
      <c r="DDC2360" s="27"/>
      <c r="DDD2360" s="27"/>
      <c r="DDE2360" s="27"/>
      <c r="DDF2360" s="27"/>
      <c r="DDG2360" s="27"/>
      <c r="DDH2360" s="27"/>
      <c r="DDI2360" s="27"/>
      <c r="DDJ2360" s="27"/>
      <c r="DDK2360" s="27"/>
      <c r="DDL2360" s="27"/>
      <c r="DDM2360" s="27"/>
      <c r="DDN2360" s="27"/>
      <c r="DDO2360" s="27"/>
      <c r="DDP2360" s="27"/>
      <c r="DDQ2360" s="27"/>
      <c r="DDR2360" s="27"/>
      <c r="DDS2360" s="27"/>
      <c r="DDT2360" s="27"/>
      <c r="DDU2360" s="27"/>
      <c r="DDV2360" s="27"/>
      <c r="DDW2360" s="27"/>
      <c r="DDX2360" s="27"/>
      <c r="DDY2360" s="27"/>
      <c r="DDZ2360" s="27"/>
      <c r="DEA2360" s="27"/>
      <c r="DEB2360" s="27"/>
      <c r="DEC2360" s="27"/>
      <c r="DED2360" s="27"/>
      <c r="DEE2360" s="27"/>
      <c r="DEF2360" s="27"/>
      <c r="DEG2360" s="27"/>
      <c r="DEH2360" s="27"/>
      <c r="DEI2360" s="27"/>
      <c r="DEJ2360" s="27"/>
      <c r="DEK2360" s="27"/>
      <c r="DEL2360" s="27"/>
      <c r="DEM2360" s="27"/>
      <c r="DEN2360" s="27"/>
      <c r="DEO2360" s="27"/>
      <c r="DEP2360" s="27"/>
      <c r="DEQ2360" s="27"/>
      <c r="DER2360" s="27"/>
      <c r="DES2360" s="27"/>
      <c r="DET2360" s="27"/>
      <c r="DEU2360" s="27"/>
      <c r="DEV2360" s="27"/>
      <c r="DEW2360" s="27"/>
      <c r="DEX2360" s="27"/>
      <c r="DEY2360" s="27"/>
      <c r="DEZ2360" s="27"/>
      <c r="DFA2360" s="27"/>
      <c r="DFB2360" s="27"/>
      <c r="DFC2360" s="27"/>
      <c r="DFD2360" s="27"/>
      <c r="DFE2360" s="27"/>
      <c r="DFF2360" s="27"/>
      <c r="DFG2360" s="27"/>
      <c r="DFH2360" s="27"/>
      <c r="DFI2360" s="27"/>
      <c r="DFJ2360" s="27"/>
      <c r="DFK2360" s="27"/>
      <c r="DFL2360" s="27"/>
      <c r="DFM2360" s="27"/>
      <c r="DFN2360" s="27"/>
      <c r="DFO2360" s="27"/>
      <c r="DFP2360" s="27"/>
      <c r="DFQ2360" s="27"/>
      <c r="DFR2360" s="27"/>
      <c r="DFS2360" s="27"/>
      <c r="DFT2360" s="27"/>
      <c r="DFU2360" s="27"/>
      <c r="DFV2360" s="27"/>
      <c r="DFW2360" s="27"/>
      <c r="DFX2360" s="27"/>
      <c r="DFY2360" s="27"/>
      <c r="DFZ2360" s="27"/>
      <c r="DGA2360" s="27"/>
      <c r="DGB2360" s="27"/>
      <c r="DGC2360" s="27"/>
      <c r="DGD2360" s="27"/>
      <c r="DGE2360" s="27"/>
      <c r="DGF2360" s="27"/>
      <c r="DGG2360" s="27"/>
      <c r="DGH2360" s="27"/>
      <c r="DGI2360" s="27"/>
      <c r="DGJ2360" s="27"/>
      <c r="DGK2360" s="27"/>
      <c r="DGL2360" s="27"/>
      <c r="DGM2360" s="27"/>
      <c r="DGN2360" s="27"/>
      <c r="DGO2360" s="27"/>
      <c r="DGP2360" s="27"/>
      <c r="DGQ2360" s="27"/>
      <c r="DGR2360" s="27"/>
      <c r="DGS2360" s="27"/>
      <c r="DGT2360" s="27"/>
      <c r="DGU2360" s="27"/>
      <c r="DGV2360" s="27"/>
      <c r="DGW2360" s="27"/>
      <c r="DGX2360" s="27"/>
      <c r="DGY2360" s="27"/>
      <c r="DGZ2360" s="27"/>
      <c r="DHA2360" s="27"/>
      <c r="DHB2360" s="27"/>
      <c r="DHC2360" s="27"/>
      <c r="DHD2360" s="27"/>
      <c r="DHE2360" s="27"/>
      <c r="DHF2360" s="27"/>
      <c r="DHG2360" s="27"/>
      <c r="DHH2360" s="27"/>
      <c r="DHI2360" s="27"/>
      <c r="DHJ2360" s="27"/>
      <c r="DHK2360" s="27"/>
      <c r="DHL2360" s="27"/>
      <c r="DHM2360" s="27"/>
      <c r="DHN2360" s="27"/>
      <c r="DHO2360" s="27"/>
      <c r="DHP2360" s="27"/>
      <c r="DHQ2360" s="27"/>
      <c r="DHR2360" s="27"/>
      <c r="DHS2360" s="27"/>
      <c r="DHT2360" s="27"/>
      <c r="DHU2360" s="27"/>
      <c r="DHV2360" s="27"/>
      <c r="DHW2360" s="27"/>
      <c r="DHX2360" s="27"/>
      <c r="DHY2360" s="27"/>
      <c r="DHZ2360" s="27"/>
      <c r="DIA2360" s="27"/>
      <c r="DIB2360" s="27"/>
      <c r="DIC2360" s="27"/>
      <c r="DID2360" s="27"/>
      <c r="DIE2360" s="27"/>
      <c r="DIF2360" s="27"/>
      <c r="DIG2360" s="27"/>
      <c r="DIH2360" s="27"/>
      <c r="DII2360" s="27"/>
      <c r="DIJ2360" s="27"/>
      <c r="DIK2360" s="27"/>
      <c r="DIL2360" s="27"/>
      <c r="DIM2360" s="27"/>
      <c r="DIN2360" s="27"/>
      <c r="DIO2360" s="27"/>
      <c r="DIP2360" s="27"/>
      <c r="DIQ2360" s="27"/>
      <c r="DIR2360" s="27"/>
      <c r="DIS2360" s="27"/>
      <c r="DIT2360" s="27"/>
      <c r="DIU2360" s="27"/>
      <c r="DIV2360" s="27"/>
      <c r="DIW2360" s="27"/>
      <c r="DIX2360" s="27"/>
      <c r="DIY2360" s="27"/>
      <c r="DIZ2360" s="27"/>
      <c r="DJA2360" s="27"/>
      <c r="DJB2360" s="27"/>
      <c r="DJC2360" s="27"/>
      <c r="DJD2360" s="27"/>
      <c r="DJE2360" s="27"/>
      <c r="DJF2360" s="27"/>
      <c r="DJG2360" s="27"/>
      <c r="DJH2360" s="27"/>
      <c r="DJI2360" s="27"/>
      <c r="DJJ2360" s="27"/>
      <c r="DJK2360" s="27"/>
      <c r="DJL2360" s="27"/>
      <c r="DJM2360" s="27"/>
      <c r="DJN2360" s="27"/>
      <c r="DJO2360" s="27"/>
      <c r="DJP2360" s="27"/>
      <c r="DJQ2360" s="27"/>
      <c r="DJR2360" s="27"/>
      <c r="DJS2360" s="27"/>
      <c r="DJT2360" s="27"/>
      <c r="DJU2360" s="27"/>
      <c r="DJV2360" s="27"/>
      <c r="DJW2360" s="27"/>
      <c r="DJX2360" s="27"/>
      <c r="DJY2360" s="27"/>
      <c r="DJZ2360" s="27"/>
      <c r="DKA2360" s="27"/>
      <c r="DKB2360" s="27"/>
      <c r="DKC2360" s="27"/>
      <c r="DKD2360" s="27"/>
      <c r="DKE2360" s="27"/>
      <c r="DKF2360" s="27"/>
      <c r="DKG2360" s="27"/>
      <c r="DKH2360" s="27"/>
      <c r="DKI2360" s="27"/>
      <c r="DKJ2360" s="27"/>
      <c r="DKK2360" s="27"/>
      <c r="DKL2360" s="27"/>
      <c r="DKM2360" s="27"/>
      <c r="DKN2360" s="27"/>
      <c r="DKO2360" s="27"/>
      <c r="DKP2360" s="27"/>
      <c r="DKQ2360" s="27"/>
      <c r="DKR2360" s="27"/>
      <c r="DKS2360" s="27"/>
      <c r="DKT2360" s="27"/>
      <c r="DKU2360" s="27"/>
      <c r="DKV2360" s="27"/>
      <c r="DKW2360" s="27"/>
      <c r="DKX2360" s="27"/>
      <c r="DKY2360" s="27"/>
      <c r="DKZ2360" s="27"/>
      <c r="DLA2360" s="27"/>
      <c r="DLB2360" s="27"/>
      <c r="DLC2360" s="27"/>
      <c r="DLD2360" s="27"/>
      <c r="DLE2360" s="27"/>
      <c r="DLF2360" s="27"/>
      <c r="DLG2360" s="27"/>
      <c r="DLH2360" s="27"/>
      <c r="DLI2360" s="27"/>
      <c r="DLJ2360" s="27"/>
      <c r="DLK2360" s="27"/>
      <c r="DLL2360" s="27"/>
      <c r="DLM2360" s="27"/>
      <c r="DLN2360" s="27"/>
      <c r="DLO2360" s="27"/>
      <c r="DLP2360" s="27"/>
      <c r="DLQ2360" s="27"/>
      <c r="DLR2360" s="27"/>
      <c r="DLS2360" s="27"/>
      <c r="DLT2360" s="27"/>
      <c r="DLU2360" s="27"/>
      <c r="DLV2360" s="27"/>
      <c r="DLW2360" s="27"/>
      <c r="DLX2360" s="27"/>
      <c r="DLY2360" s="27"/>
      <c r="DLZ2360" s="27"/>
      <c r="DMA2360" s="27"/>
      <c r="DMB2360" s="27"/>
      <c r="DMC2360" s="27"/>
      <c r="DMD2360" s="27"/>
      <c r="DME2360" s="27"/>
      <c r="DMF2360" s="27"/>
      <c r="DMG2360" s="27"/>
      <c r="DMH2360" s="27"/>
      <c r="DMI2360" s="27"/>
      <c r="DMJ2360" s="27"/>
      <c r="DMK2360" s="27"/>
      <c r="DML2360" s="27"/>
      <c r="DMM2360" s="27"/>
      <c r="DMN2360" s="27"/>
      <c r="DMO2360" s="27"/>
      <c r="DMP2360" s="27"/>
      <c r="DMQ2360" s="27"/>
      <c r="DMR2360" s="27"/>
      <c r="DMS2360" s="27"/>
      <c r="DMT2360" s="27"/>
      <c r="DMU2360" s="27"/>
      <c r="DMV2360" s="27"/>
      <c r="DMW2360" s="27"/>
      <c r="DMX2360" s="27"/>
      <c r="DMY2360" s="27"/>
      <c r="DMZ2360" s="27"/>
      <c r="DNA2360" s="27"/>
      <c r="DNB2360" s="27"/>
      <c r="DNC2360" s="27"/>
      <c r="DND2360" s="27"/>
      <c r="DNE2360" s="27"/>
      <c r="DNF2360" s="27"/>
      <c r="DNG2360" s="27"/>
      <c r="DNH2360" s="27"/>
      <c r="DNI2360" s="27"/>
      <c r="DNJ2360" s="27"/>
      <c r="DNK2360" s="27"/>
      <c r="DNL2360" s="27"/>
      <c r="DNM2360" s="27"/>
      <c r="DNN2360" s="27"/>
      <c r="DNO2360" s="27"/>
      <c r="DNP2360" s="27"/>
      <c r="DNQ2360" s="27"/>
      <c r="DNR2360" s="27"/>
      <c r="DNS2360" s="27"/>
      <c r="DNT2360" s="27"/>
      <c r="DNU2360" s="27"/>
      <c r="DNV2360" s="27"/>
      <c r="DNW2360" s="27"/>
      <c r="DNX2360" s="27"/>
      <c r="DNY2360" s="27"/>
      <c r="DNZ2360" s="27"/>
      <c r="DOA2360" s="27"/>
      <c r="DOB2360" s="27"/>
      <c r="DOC2360" s="27"/>
      <c r="DOD2360" s="27"/>
      <c r="DOE2360" s="27"/>
      <c r="DOF2360" s="27"/>
      <c r="DOG2360" s="27"/>
      <c r="DOH2360" s="27"/>
      <c r="DOI2360" s="27"/>
      <c r="DOJ2360" s="27"/>
      <c r="DOK2360" s="27"/>
      <c r="DOL2360" s="27"/>
      <c r="DOM2360" s="27"/>
      <c r="DON2360" s="27"/>
      <c r="DOO2360" s="27"/>
      <c r="DOP2360" s="27"/>
      <c r="DOQ2360" s="27"/>
      <c r="DOR2360" s="27"/>
      <c r="DOS2360" s="27"/>
      <c r="DOT2360" s="27"/>
      <c r="DOU2360" s="27"/>
      <c r="DOV2360" s="27"/>
      <c r="DOW2360" s="27"/>
      <c r="DOX2360" s="27"/>
      <c r="DOY2360" s="27"/>
      <c r="DOZ2360" s="27"/>
      <c r="DPA2360" s="27"/>
      <c r="DPB2360" s="27"/>
      <c r="DPC2360" s="27"/>
      <c r="DPD2360" s="27"/>
      <c r="DPE2360" s="27"/>
      <c r="DPF2360" s="27"/>
      <c r="DPG2360" s="27"/>
      <c r="DPH2360" s="27"/>
      <c r="DPI2360" s="27"/>
      <c r="DPJ2360" s="27"/>
      <c r="DPK2360" s="27"/>
      <c r="DPL2360" s="27"/>
      <c r="DPM2360" s="27"/>
      <c r="DPN2360" s="27"/>
      <c r="DPO2360" s="27"/>
      <c r="DPP2360" s="27"/>
      <c r="DPQ2360" s="27"/>
      <c r="DPR2360" s="27"/>
      <c r="DPS2360" s="27"/>
      <c r="DPT2360" s="27"/>
      <c r="DPU2360" s="27"/>
      <c r="DPV2360" s="27"/>
      <c r="DPW2360" s="27"/>
      <c r="DPX2360" s="27"/>
      <c r="DPY2360" s="27"/>
      <c r="DPZ2360" s="27"/>
      <c r="DQA2360" s="27"/>
      <c r="DQB2360" s="27"/>
      <c r="DQC2360" s="27"/>
      <c r="DQD2360" s="27"/>
      <c r="DQE2360" s="27"/>
      <c r="DQF2360" s="27"/>
      <c r="DQG2360" s="27"/>
      <c r="DQH2360" s="27"/>
      <c r="DQI2360" s="27"/>
      <c r="DQJ2360" s="27"/>
      <c r="DQK2360" s="27"/>
      <c r="DQL2360" s="27"/>
      <c r="DQM2360" s="27"/>
      <c r="DQN2360" s="27"/>
      <c r="DQO2360" s="27"/>
      <c r="DQP2360" s="27"/>
      <c r="DQQ2360" s="27"/>
      <c r="DQR2360" s="27"/>
      <c r="DQS2360" s="27"/>
      <c r="DQT2360" s="27"/>
      <c r="DQU2360" s="27"/>
      <c r="DQV2360" s="27"/>
      <c r="DQW2360" s="27"/>
      <c r="DQX2360" s="27"/>
      <c r="DQY2360" s="27"/>
      <c r="DQZ2360" s="27"/>
      <c r="DRA2360" s="27"/>
      <c r="DRB2360" s="27"/>
      <c r="DRC2360" s="27"/>
      <c r="DRD2360" s="27"/>
      <c r="DRE2360" s="27"/>
      <c r="DRF2360" s="27"/>
      <c r="DRG2360" s="27"/>
      <c r="DRH2360" s="27"/>
      <c r="DRI2360" s="27"/>
      <c r="DRJ2360" s="27"/>
      <c r="DRK2360" s="27"/>
      <c r="DRL2360" s="27"/>
      <c r="DRM2360" s="27"/>
      <c r="DRN2360" s="27"/>
      <c r="DRO2360" s="27"/>
      <c r="DRP2360" s="27"/>
      <c r="DRQ2360" s="27"/>
      <c r="DRR2360" s="27"/>
      <c r="DRS2360" s="27"/>
      <c r="DRT2360" s="27"/>
      <c r="DRU2360" s="27"/>
      <c r="DRV2360" s="27"/>
      <c r="DRW2360" s="27"/>
      <c r="DRX2360" s="27"/>
      <c r="DRY2360" s="27"/>
      <c r="DRZ2360" s="27"/>
      <c r="DSA2360" s="27"/>
      <c r="DSB2360" s="27"/>
      <c r="DSC2360" s="27"/>
      <c r="DSD2360" s="27"/>
      <c r="DSE2360" s="27"/>
      <c r="DSF2360" s="27"/>
      <c r="DSG2360" s="27"/>
      <c r="DSH2360" s="27"/>
      <c r="DSI2360" s="27"/>
      <c r="DSJ2360" s="27"/>
      <c r="DSK2360" s="27"/>
      <c r="DSL2360" s="27"/>
      <c r="DSM2360" s="27"/>
      <c r="DSN2360" s="27"/>
      <c r="DSO2360" s="27"/>
      <c r="DSP2360" s="27"/>
      <c r="DSQ2360" s="27"/>
      <c r="DSR2360" s="27"/>
      <c r="DSS2360" s="27"/>
      <c r="DST2360" s="27"/>
      <c r="DSU2360" s="27"/>
      <c r="DSV2360" s="27"/>
      <c r="DSW2360" s="27"/>
      <c r="DSX2360" s="27"/>
      <c r="DSY2360" s="27"/>
      <c r="DSZ2360" s="27"/>
      <c r="DTA2360" s="27"/>
      <c r="DTB2360" s="27"/>
      <c r="DTC2360" s="27"/>
      <c r="DTD2360" s="27"/>
      <c r="DTE2360" s="27"/>
      <c r="DTF2360" s="27"/>
      <c r="DTG2360" s="27"/>
      <c r="DTH2360" s="27"/>
      <c r="DTI2360" s="27"/>
      <c r="DTJ2360" s="27"/>
      <c r="DTK2360" s="27"/>
      <c r="DTL2360" s="27"/>
      <c r="DTM2360" s="27"/>
      <c r="DTN2360" s="27"/>
      <c r="DTO2360" s="27"/>
      <c r="DTP2360" s="27"/>
      <c r="DTQ2360" s="27"/>
      <c r="DTR2360" s="27"/>
      <c r="DTS2360" s="27"/>
      <c r="DTT2360" s="27"/>
      <c r="DTU2360" s="27"/>
      <c r="DTV2360" s="27"/>
      <c r="DTW2360" s="27"/>
      <c r="DTX2360" s="27"/>
      <c r="DTY2360" s="27"/>
      <c r="DTZ2360" s="27"/>
      <c r="DUA2360" s="27"/>
      <c r="DUB2360" s="27"/>
      <c r="DUC2360" s="27"/>
      <c r="DUD2360" s="27"/>
      <c r="DUE2360" s="27"/>
      <c r="DUF2360" s="27"/>
      <c r="DUG2360" s="27"/>
      <c r="DUH2360" s="27"/>
      <c r="DUI2360" s="27"/>
      <c r="DUJ2360" s="27"/>
      <c r="DUK2360" s="27"/>
      <c r="DUL2360" s="27"/>
      <c r="DUM2360" s="27"/>
      <c r="DUN2360" s="27"/>
      <c r="DUO2360" s="27"/>
      <c r="DUP2360" s="27"/>
      <c r="DUQ2360" s="27"/>
      <c r="DUR2360" s="27"/>
      <c r="DUS2360" s="27"/>
      <c r="DUT2360" s="27"/>
      <c r="DUU2360" s="27"/>
      <c r="DUV2360" s="27"/>
      <c r="DUW2360" s="27"/>
      <c r="DUX2360" s="27"/>
      <c r="DUY2360" s="27"/>
      <c r="DUZ2360" s="27"/>
      <c r="DVA2360" s="27"/>
      <c r="DVB2360" s="27"/>
      <c r="DVC2360" s="27"/>
      <c r="DVD2360" s="27"/>
      <c r="DVE2360" s="27"/>
      <c r="DVF2360" s="27"/>
      <c r="DVG2360" s="27"/>
      <c r="DVH2360" s="27"/>
      <c r="DVI2360" s="27"/>
      <c r="DVJ2360" s="27"/>
      <c r="DVK2360" s="27"/>
      <c r="DVL2360" s="27"/>
      <c r="DVM2360" s="27"/>
      <c r="DVN2360" s="27"/>
      <c r="DVO2360" s="27"/>
      <c r="DVP2360" s="27"/>
      <c r="DVQ2360" s="27"/>
      <c r="DVR2360" s="27"/>
      <c r="DVS2360" s="27"/>
      <c r="DVT2360" s="27"/>
      <c r="DVU2360" s="27"/>
      <c r="DVV2360" s="27"/>
      <c r="DVW2360" s="27"/>
      <c r="DVX2360" s="27"/>
      <c r="DVY2360" s="27"/>
      <c r="DVZ2360" s="27"/>
      <c r="DWA2360" s="27"/>
      <c r="DWB2360" s="27"/>
      <c r="DWC2360" s="27"/>
      <c r="DWD2360" s="27"/>
      <c r="DWE2360" s="27"/>
      <c r="DWF2360" s="27"/>
      <c r="DWG2360" s="27"/>
      <c r="DWH2360" s="27"/>
      <c r="DWI2360" s="27"/>
      <c r="DWJ2360" s="27"/>
      <c r="DWK2360" s="27"/>
      <c r="DWL2360" s="27"/>
      <c r="DWM2360" s="27"/>
      <c r="DWN2360" s="27"/>
      <c r="DWO2360" s="27"/>
      <c r="DWP2360" s="27"/>
      <c r="DWQ2360" s="27"/>
      <c r="DWR2360" s="27"/>
      <c r="DWS2360" s="27"/>
      <c r="DWT2360" s="27"/>
      <c r="DWU2360" s="27"/>
      <c r="DWV2360" s="27"/>
      <c r="DWW2360" s="27"/>
      <c r="DWX2360" s="27"/>
      <c r="DWY2360" s="27"/>
      <c r="DWZ2360" s="27"/>
      <c r="DXA2360" s="27"/>
      <c r="DXB2360" s="27"/>
      <c r="DXC2360" s="27"/>
      <c r="DXD2360" s="27"/>
      <c r="DXE2360" s="27"/>
      <c r="DXF2360" s="27"/>
      <c r="DXG2360" s="27"/>
      <c r="DXH2360" s="27"/>
      <c r="DXI2360" s="27"/>
      <c r="DXJ2360" s="27"/>
      <c r="DXK2360" s="27"/>
      <c r="DXL2360" s="27"/>
      <c r="DXM2360" s="27"/>
      <c r="DXN2360" s="27"/>
      <c r="DXO2360" s="27"/>
      <c r="DXP2360" s="27"/>
      <c r="DXQ2360" s="27"/>
      <c r="DXR2360" s="27"/>
      <c r="DXS2360" s="27"/>
      <c r="DXT2360" s="27"/>
      <c r="DXU2360" s="27"/>
      <c r="DXV2360" s="27"/>
      <c r="DXW2360" s="27"/>
      <c r="DXX2360" s="27"/>
      <c r="DXY2360" s="27"/>
      <c r="DXZ2360" s="27"/>
      <c r="DYA2360" s="27"/>
      <c r="DYB2360" s="27"/>
      <c r="DYC2360" s="27"/>
      <c r="DYD2360" s="27"/>
      <c r="DYE2360" s="27"/>
      <c r="DYF2360" s="27"/>
      <c r="DYG2360" s="27"/>
      <c r="DYH2360" s="27"/>
      <c r="DYI2360" s="27"/>
      <c r="DYJ2360" s="27"/>
      <c r="DYK2360" s="27"/>
      <c r="DYL2360" s="27"/>
      <c r="DYM2360" s="27"/>
      <c r="DYN2360" s="27"/>
      <c r="DYO2360" s="27"/>
      <c r="DYP2360" s="27"/>
      <c r="DYQ2360" s="27"/>
      <c r="DYR2360" s="27"/>
      <c r="DYS2360" s="27"/>
      <c r="DYT2360" s="27"/>
      <c r="DYU2360" s="27"/>
      <c r="DYV2360" s="27"/>
      <c r="DYW2360" s="27"/>
      <c r="DYX2360" s="27"/>
      <c r="DYY2360" s="27"/>
      <c r="DYZ2360" s="27"/>
      <c r="DZA2360" s="27"/>
      <c r="DZB2360" s="27"/>
      <c r="DZC2360" s="27"/>
      <c r="DZD2360" s="27"/>
      <c r="DZE2360" s="27"/>
      <c r="DZF2360" s="27"/>
      <c r="DZG2360" s="27"/>
      <c r="DZH2360" s="27"/>
      <c r="DZI2360" s="27"/>
      <c r="DZJ2360" s="27"/>
      <c r="DZK2360" s="27"/>
      <c r="DZL2360" s="27"/>
      <c r="DZM2360" s="27"/>
      <c r="DZN2360" s="27"/>
      <c r="DZO2360" s="27"/>
      <c r="DZP2360" s="27"/>
      <c r="DZQ2360" s="27"/>
      <c r="DZR2360" s="27"/>
      <c r="DZS2360" s="27"/>
      <c r="DZT2360" s="27"/>
      <c r="DZU2360" s="27"/>
      <c r="DZV2360" s="27"/>
      <c r="DZW2360" s="27"/>
      <c r="DZX2360" s="27"/>
      <c r="DZY2360" s="27"/>
      <c r="DZZ2360" s="27"/>
      <c r="EAA2360" s="27"/>
      <c r="EAB2360" s="27"/>
      <c r="EAC2360" s="27"/>
      <c r="EAD2360" s="27"/>
      <c r="EAE2360" s="27"/>
      <c r="EAF2360" s="27"/>
      <c r="EAG2360" s="27"/>
      <c r="EAH2360" s="27"/>
      <c r="EAI2360" s="27"/>
      <c r="EAJ2360" s="27"/>
      <c r="EAK2360" s="27"/>
      <c r="EAL2360" s="27"/>
      <c r="EAM2360" s="27"/>
      <c r="EAN2360" s="27"/>
      <c r="EAO2360" s="27"/>
      <c r="EAP2360" s="27"/>
      <c r="EAQ2360" s="27"/>
      <c r="EAR2360" s="27"/>
      <c r="EAS2360" s="27"/>
      <c r="EAT2360" s="27"/>
      <c r="EAU2360" s="27"/>
      <c r="EAV2360" s="27"/>
      <c r="EAW2360" s="27"/>
      <c r="EAX2360" s="27"/>
      <c r="EAY2360" s="27"/>
      <c r="EAZ2360" s="27"/>
      <c r="EBA2360" s="27"/>
      <c r="EBB2360" s="27"/>
      <c r="EBC2360" s="27"/>
      <c r="EBD2360" s="27"/>
      <c r="EBE2360" s="27"/>
      <c r="EBF2360" s="27"/>
      <c r="EBG2360" s="27"/>
      <c r="EBH2360" s="27"/>
      <c r="EBI2360" s="27"/>
      <c r="EBJ2360" s="27"/>
      <c r="EBK2360" s="27"/>
      <c r="EBL2360" s="27"/>
      <c r="EBM2360" s="27"/>
      <c r="EBN2360" s="27"/>
      <c r="EBO2360" s="27"/>
      <c r="EBP2360" s="27"/>
      <c r="EBQ2360" s="27"/>
      <c r="EBR2360" s="27"/>
      <c r="EBS2360" s="27"/>
      <c r="EBT2360" s="27"/>
      <c r="EBU2360" s="27"/>
      <c r="EBV2360" s="27"/>
      <c r="EBW2360" s="27"/>
      <c r="EBX2360" s="27"/>
      <c r="EBY2360" s="27"/>
      <c r="EBZ2360" s="27"/>
      <c r="ECA2360" s="27"/>
      <c r="ECB2360" s="27"/>
      <c r="ECC2360" s="27"/>
      <c r="ECD2360" s="27"/>
      <c r="ECE2360" s="27"/>
      <c r="ECF2360" s="27"/>
      <c r="ECG2360" s="27"/>
      <c r="ECH2360" s="27"/>
      <c r="ECI2360" s="27"/>
      <c r="ECJ2360" s="27"/>
      <c r="ECK2360" s="27"/>
      <c r="ECL2360" s="27"/>
      <c r="ECM2360" s="27"/>
      <c r="ECN2360" s="27"/>
      <c r="ECO2360" s="27"/>
      <c r="ECP2360" s="27"/>
      <c r="ECQ2360" s="27"/>
      <c r="ECR2360" s="27"/>
      <c r="ECS2360" s="27"/>
      <c r="ECT2360" s="27"/>
      <c r="ECU2360" s="27"/>
      <c r="ECV2360" s="27"/>
      <c r="ECW2360" s="27"/>
      <c r="ECX2360" s="27"/>
      <c r="ECY2360" s="27"/>
      <c r="ECZ2360" s="27"/>
      <c r="EDA2360" s="27"/>
      <c r="EDB2360" s="27"/>
      <c r="EDC2360" s="27"/>
      <c r="EDD2360" s="27"/>
      <c r="EDE2360" s="27"/>
      <c r="EDF2360" s="27"/>
      <c r="EDG2360" s="27"/>
      <c r="EDH2360" s="27"/>
      <c r="EDI2360" s="27"/>
      <c r="EDJ2360" s="27"/>
      <c r="EDK2360" s="27"/>
      <c r="EDL2360" s="27"/>
      <c r="EDM2360" s="27"/>
      <c r="EDN2360" s="27"/>
      <c r="EDO2360" s="27"/>
      <c r="EDP2360" s="27"/>
      <c r="EDQ2360" s="27"/>
      <c r="EDR2360" s="27"/>
      <c r="EDS2360" s="27"/>
      <c r="EDT2360" s="27"/>
      <c r="EDU2360" s="27"/>
      <c r="EDV2360" s="27"/>
      <c r="EDW2360" s="27"/>
      <c r="EDX2360" s="27"/>
      <c r="EDY2360" s="27"/>
      <c r="EDZ2360" s="27"/>
      <c r="EEA2360" s="27"/>
      <c r="EEB2360" s="27"/>
      <c r="EEC2360" s="27"/>
      <c r="EED2360" s="27"/>
      <c r="EEE2360" s="27"/>
      <c r="EEF2360" s="27"/>
      <c r="EEG2360" s="27"/>
      <c r="EEH2360" s="27"/>
      <c r="EEI2360" s="27"/>
      <c r="EEJ2360" s="27"/>
      <c r="EEK2360" s="27"/>
      <c r="EEL2360" s="27"/>
      <c r="EEM2360" s="27"/>
      <c r="EEN2360" s="27"/>
      <c r="EEO2360" s="27"/>
      <c r="EEP2360" s="27"/>
      <c r="EEQ2360" s="27"/>
      <c r="EER2360" s="27"/>
      <c r="EES2360" s="27"/>
      <c r="EET2360" s="27"/>
      <c r="EEU2360" s="27"/>
      <c r="EEV2360" s="27"/>
      <c r="EEW2360" s="27"/>
      <c r="EEX2360" s="27"/>
      <c r="EEY2360" s="27"/>
      <c r="EEZ2360" s="27"/>
      <c r="EFA2360" s="27"/>
      <c r="EFB2360" s="27"/>
      <c r="EFC2360" s="27"/>
      <c r="EFD2360" s="27"/>
      <c r="EFE2360" s="27"/>
      <c r="EFF2360" s="27"/>
      <c r="EFG2360" s="27"/>
      <c r="EFH2360" s="27"/>
      <c r="EFI2360" s="27"/>
      <c r="EFJ2360" s="27"/>
      <c r="EFK2360" s="27"/>
      <c r="EFL2360" s="27"/>
      <c r="EFM2360" s="27"/>
      <c r="EFN2360" s="27"/>
      <c r="EFO2360" s="27"/>
      <c r="EFP2360" s="27"/>
      <c r="EFQ2360" s="27"/>
      <c r="EFR2360" s="27"/>
      <c r="EFS2360" s="27"/>
      <c r="EFT2360" s="27"/>
      <c r="EFU2360" s="27"/>
      <c r="EFV2360" s="27"/>
      <c r="EFW2360" s="27"/>
      <c r="EFX2360" s="27"/>
      <c r="EFY2360" s="27"/>
      <c r="EFZ2360" s="27"/>
      <c r="EGA2360" s="27"/>
      <c r="EGB2360" s="27"/>
      <c r="EGC2360" s="27"/>
      <c r="EGD2360" s="27"/>
      <c r="EGE2360" s="27"/>
      <c r="EGF2360" s="27"/>
      <c r="EGG2360" s="27"/>
      <c r="EGH2360" s="27"/>
      <c r="EGI2360" s="27"/>
      <c r="EGJ2360" s="27"/>
      <c r="EGK2360" s="27"/>
      <c r="EGL2360" s="27"/>
      <c r="EGM2360" s="27"/>
      <c r="EGN2360" s="27"/>
      <c r="EGO2360" s="27"/>
      <c r="EGP2360" s="27"/>
      <c r="EGQ2360" s="27"/>
      <c r="EGR2360" s="27"/>
      <c r="EGS2360" s="27"/>
      <c r="EGT2360" s="27"/>
      <c r="EGU2360" s="27"/>
      <c r="EGV2360" s="27"/>
      <c r="EGW2360" s="27"/>
      <c r="EGX2360" s="27"/>
      <c r="EGY2360" s="27"/>
      <c r="EGZ2360" s="27"/>
      <c r="EHA2360" s="27"/>
      <c r="EHB2360" s="27"/>
      <c r="EHC2360" s="27"/>
      <c r="EHD2360" s="27"/>
      <c r="EHE2360" s="27"/>
      <c r="EHF2360" s="27"/>
      <c r="EHG2360" s="27"/>
      <c r="EHH2360" s="27"/>
      <c r="EHI2360" s="27"/>
      <c r="EHJ2360" s="27"/>
      <c r="EHK2360" s="27"/>
      <c r="EHL2360" s="27"/>
      <c r="EHM2360" s="27"/>
      <c r="EHN2360" s="27"/>
      <c r="EHO2360" s="27"/>
      <c r="EHP2360" s="27"/>
      <c r="EHQ2360" s="27"/>
      <c r="EHR2360" s="27"/>
      <c r="EHS2360" s="27"/>
      <c r="EHT2360" s="27"/>
      <c r="EHU2360" s="27"/>
      <c r="EHV2360" s="27"/>
      <c r="EHW2360" s="27"/>
      <c r="EHX2360" s="27"/>
      <c r="EHY2360" s="27"/>
      <c r="EHZ2360" s="27"/>
      <c r="EIA2360" s="27"/>
      <c r="EIB2360" s="27"/>
      <c r="EIC2360" s="27"/>
      <c r="EID2360" s="27"/>
      <c r="EIE2360" s="27"/>
      <c r="EIF2360" s="27"/>
      <c r="EIG2360" s="27"/>
      <c r="EIH2360" s="27"/>
      <c r="EII2360" s="27"/>
      <c r="EIJ2360" s="27"/>
      <c r="EIK2360" s="27"/>
      <c r="EIL2360" s="27"/>
      <c r="EIM2360" s="27"/>
      <c r="EIN2360" s="27"/>
      <c r="EIO2360" s="27"/>
      <c r="EIP2360" s="27"/>
      <c r="EIQ2360" s="27"/>
      <c r="EIR2360" s="27"/>
      <c r="EIS2360" s="27"/>
      <c r="EIT2360" s="27"/>
      <c r="EIU2360" s="27"/>
      <c r="EIV2360" s="27"/>
      <c r="EIW2360" s="27"/>
      <c r="EIX2360" s="27"/>
      <c r="EIY2360" s="27"/>
      <c r="EIZ2360" s="27"/>
      <c r="EJA2360" s="27"/>
      <c r="EJB2360" s="27"/>
      <c r="EJC2360" s="27"/>
      <c r="EJD2360" s="27"/>
      <c r="EJE2360" s="27"/>
      <c r="EJF2360" s="27"/>
      <c r="EJG2360" s="27"/>
      <c r="EJH2360" s="27"/>
      <c r="EJI2360" s="27"/>
      <c r="EJJ2360" s="27"/>
      <c r="EJK2360" s="27"/>
      <c r="EJL2360" s="27"/>
      <c r="EJM2360" s="27"/>
      <c r="EJN2360" s="27"/>
      <c r="EJO2360" s="27"/>
      <c r="EJP2360" s="27"/>
      <c r="EJQ2360" s="27"/>
      <c r="EJR2360" s="27"/>
      <c r="EJS2360" s="27"/>
      <c r="EJT2360" s="27"/>
      <c r="EJU2360" s="27"/>
      <c r="EJV2360" s="27"/>
      <c r="EJW2360" s="27"/>
      <c r="EJX2360" s="27"/>
      <c r="EJY2360" s="27"/>
      <c r="EJZ2360" s="27"/>
      <c r="EKA2360" s="27"/>
      <c r="EKB2360" s="27"/>
      <c r="EKC2360" s="27"/>
      <c r="EKD2360" s="27"/>
      <c r="EKE2360" s="27"/>
      <c r="EKF2360" s="27"/>
      <c r="EKG2360" s="27"/>
      <c r="EKH2360" s="27"/>
      <c r="EKI2360" s="27"/>
      <c r="EKJ2360" s="27"/>
      <c r="EKK2360" s="27"/>
      <c r="EKL2360" s="27"/>
      <c r="EKM2360" s="27"/>
      <c r="EKN2360" s="27"/>
      <c r="EKO2360" s="27"/>
      <c r="EKP2360" s="27"/>
      <c r="EKQ2360" s="27"/>
      <c r="EKR2360" s="27"/>
      <c r="EKS2360" s="27"/>
      <c r="EKT2360" s="27"/>
      <c r="EKU2360" s="27"/>
      <c r="EKV2360" s="27"/>
      <c r="EKW2360" s="27"/>
      <c r="EKX2360" s="27"/>
      <c r="EKY2360" s="27"/>
      <c r="EKZ2360" s="27"/>
      <c r="ELA2360" s="27"/>
      <c r="ELB2360" s="27"/>
      <c r="ELC2360" s="27"/>
      <c r="ELD2360" s="27"/>
      <c r="ELE2360" s="27"/>
      <c r="ELF2360" s="27"/>
      <c r="ELG2360" s="27"/>
      <c r="ELH2360" s="27"/>
      <c r="ELI2360" s="27"/>
      <c r="ELJ2360" s="27"/>
      <c r="ELK2360" s="27"/>
      <c r="ELL2360" s="27"/>
      <c r="ELM2360" s="27"/>
      <c r="ELN2360" s="27"/>
      <c r="ELO2360" s="27"/>
      <c r="ELP2360" s="27"/>
      <c r="ELQ2360" s="27"/>
      <c r="ELR2360" s="27"/>
      <c r="ELS2360" s="27"/>
      <c r="ELT2360" s="27"/>
      <c r="ELU2360" s="27"/>
      <c r="ELV2360" s="27"/>
      <c r="ELW2360" s="27"/>
      <c r="ELX2360" s="27"/>
      <c r="ELY2360" s="27"/>
      <c r="ELZ2360" s="27"/>
      <c r="EMA2360" s="27"/>
      <c r="EMB2360" s="27"/>
      <c r="EMC2360" s="27"/>
      <c r="EMD2360" s="27"/>
      <c r="EME2360" s="27"/>
      <c r="EMF2360" s="27"/>
      <c r="EMG2360" s="27"/>
      <c r="EMH2360" s="27"/>
      <c r="EMI2360" s="27"/>
      <c r="EMJ2360" s="27"/>
      <c r="EMK2360" s="27"/>
      <c r="EML2360" s="27"/>
      <c r="EMM2360" s="27"/>
      <c r="EMN2360" s="27"/>
      <c r="EMO2360" s="27"/>
      <c r="EMP2360" s="27"/>
      <c r="EMQ2360" s="27"/>
      <c r="EMR2360" s="27"/>
      <c r="EMS2360" s="27"/>
      <c r="EMT2360" s="27"/>
      <c r="EMU2360" s="27"/>
      <c r="EMV2360" s="27"/>
      <c r="EMW2360" s="27"/>
      <c r="EMX2360" s="27"/>
      <c r="EMY2360" s="27"/>
      <c r="EMZ2360" s="27"/>
      <c r="ENA2360" s="27"/>
      <c r="ENB2360" s="27"/>
      <c r="ENC2360" s="27"/>
      <c r="END2360" s="27"/>
      <c r="ENE2360" s="27"/>
      <c r="ENF2360" s="27"/>
      <c r="ENG2360" s="27"/>
      <c r="ENH2360" s="27"/>
      <c r="ENI2360" s="27"/>
      <c r="ENJ2360" s="27"/>
      <c r="ENK2360" s="27"/>
      <c r="ENL2360" s="27"/>
      <c r="ENM2360" s="27"/>
      <c r="ENN2360" s="27"/>
      <c r="ENO2360" s="27"/>
      <c r="ENP2360" s="27"/>
      <c r="ENQ2360" s="27"/>
      <c r="ENR2360" s="27"/>
      <c r="ENS2360" s="27"/>
      <c r="ENT2360" s="27"/>
      <c r="ENU2360" s="27"/>
      <c r="ENV2360" s="27"/>
      <c r="ENW2360" s="27"/>
      <c r="ENX2360" s="27"/>
      <c r="ENY2360" s="27"/>
      <c r="ENZ2360" s="27"/>
      <c r="EOA2360" s="27"/>
      <c r="EOB2360" s="27"/>
      <c r="EOC2360" s="27"/>
      <c r="EOD2360" s="27"/>
      <c r="EOE2360" s="27"/>
      <c r="EOF2360" s="27"/>
      <c r="EOG2360" s="27"/>
      <c r="EOH2360" s="27"/>
      <c r="EOI2360" s="27"/>
      <c r="EOJ2360" s="27"/>
      <c r="EOK2360" s="27"/>
      <c r="EOL2360" s="27"/>
      <c r="EOM2360" s="27"/>
      <c r="EON2360" s="27"/>
      <c r="EOO2360" s="27"/>
      <c r="EOP2360" s="27"/>
      <c r="EOQ2360" s="27"/>
      <c r="EOR2360" s="27"/>
      <c r="EOS2360" s="27"/>
      <c r="EOT2360" s="27"/>
      <c r="EOU2360" s="27"/>
      <c r="EOV2360" s="27"/>
      <c r="EOW2360" s="27"/>
      <c r="EOX2360" s="27"/>
      <c r="EOY2360" s="27"/>
      <c r="EOZ2360" s="27"/>
      <c r="EPA2360" s="27"/>
      <c r="EPB2360" s="27"/>
      <c r="EPC2360" s="27"/>
      <c r="EPD2360" s="27"/>
      <c r="EPE2360" s="27"/>
      <c r="EPF2360" s="27"/>
      <c r="EPG2360" s="27"/>
      <c r="EPH2360" s="27"/>
      <c r="EPI2360" s="27"/>
      <c r="EPJ2360" s="27"/>
      <c r="EPK2360" s="27"/>
      <c r="EPL2360" s="27"/>
      <c r="EPM2360" s="27"/>
      <c r="EPN2360" s="27"/>
      <c r="EPO2360" s="27"/>
      <c r="EPP2360" s="27"/>
      <c r="EPQ2360" s="27"/>
      <c r="EPR2360" s="27"/>
      <c r="EPS2360" s="27"/>
      <c r="EPT2360" s="27"/>
      <c r="EPU2360" s="27"/>
      <c r="EPV2360" s="27"/>
      <c r="EPW2360" s="27"/>
      <c r="EPX2360" s="27"/>
      <c r="EPY2360" s="27"/>
      <c r="EPZ2360" s="27"/>
      <c r="EQA2360" s="27"/>
      <c r="EQB2360" s="27"/>
      <c r="EQC2360" s="27"/>
      <c r="EQD2360" s="27"/>
      <c r="EQE2360" s="27"/>
      <c r="EQF2360" s="27"/>
      <c r="EQG2360" s="27"/>
      <c r="EQH2360" s="27"/>
      <c r="EQI2360" s="27"/>
      <c r="EQJ2360" s="27"/>
      <c r="EQK2360" s="27"/>
      <c r="EQL2360" s="27"/>
      <c r="EQM2360" s="27"/>
      <c r="EQN2360" s="27"/>
      <c r="EQO2360" s="27"/>
      <c r="EQP2360" s="27"/>
      <c r="EQQ2360" s="27"/>
      <c r="EQR2360" s="27"/>
      <c r="EQS2360" s="27"/>
      <c r="EQT2360" s="27"/>
      <c r="EQU2360" s="27"/>
      <c r="EQV2360" s="27"/>
      <c r="EQW2360" s="27"/>
      <c r="EQX2360" s="27"/>
      <c r="EQY2360" s="27"/>
      <c r="EQZ2360" s="27"/>
      <c r="ERA2360" s="27"/>
      <c r="ERB2360" s="27"/>
      <c r="ERC2360" s="27"/>
      <c r="ERD2360" s="27"/>
      <c r="ERE2360" s="27"/>
      <c r="ERF2360" s="27"/>
      <c r="ERG2360" s="27"/>
      <c r="ERH2360" s="27"/>
      <c r="ERI2360" s="27"/>
      <c r="ERJ2360" s="27"/>
      <c r="ERK2360" s="27"/>
      <c r="ERL2360" s="27"/>
      <c r="ERM2360" s="27"/>
      <c r="ERN2360" s="27"/>
      <c r="ERO2360" s="27"/>
      <c r="ERP2360" s="27"/>
      <c r="ERQ2360" s="27"/>
      <c r="ERR2360" s="27"/>
      <c r="ERS2360" s="27"/>
      <c r="ERT2360" s="27"/>
      <c r="ERU2360" s="27"/>
      <c r="ERV2360" s="27"/>
      <c r="ERW2360" s="27"/>
      <c r="ERX2360" s="27"/>
      <c r="ERY2360" s="27"/>
      <c r="ERZ2360" s="27"/>
      <c r="ESA2360" s="27"/>
      <c r="ESB2360" s="27"/>
      <c r="ESC2360" s="27"/>
      <c r="ESD2360" s="27"/>
      <c r="ESE2360" s="27"/>
      <c r="ESF2360" s="27"/>
      <c r="ESG2360" s="27"/>
      <c r="ESH2360" s="27"/>
      <c r="ESI2360" s="27"/>
      <c r="ESJ2360" s="27"/>
      <c r="ESK2360" s="27"/>
      <c r="ESL2360" s="27"/>
      <c r="ESM2360" s="27"/>
      <c r="ESN2360" s="27"/>
      <c r="ESO2360" s="27"/>
      <c r="ESP2360" s="27"/>
      <c r="ESQ2360" s="27"/>
      <c r="ESR2360" s="27"/>
      <c r="ESS2360" s="27"/>
      <c r="EST2360" s="27"/>
      <c r="ESU2360" s="27"/>
      <c r="ESV2360" s="27"/>
      <c r="ESW2360" s="27"/>
      <c r="ESX2360" s="27"/>
      <c r="ESY2360" s="27"/>
      <c r="ESZ2360" s="27"/>
      <c r="ETA2360" s="27"/>
      <c r="ETB2360" s="27"/>
      <c r="ETC2360" s="27"/>
      <c r="ETD2360" s="27"/>
      <c r="ETE2360" s="27"/>
      <c r="ETF2360" s="27"/>
      <c r="ETG2360" s="27"/>
      <c r="ETH2360" s="27"/>
      <c r="ETI2360" s="27"/>
      <c r="ETJ2360" s="27"/>
      <c r="ETK2360" s="27"/>
      <c r="ETL2360" s="27"/>
      <c r="ETM2360" s="27"/>
      <c r="ETN2360" s="27"/>
      <c r="ETO2360" s="27"/>
      <c r="ETP2360" s="27"/>
      <c r="ETQ2360" s="27"/>
      <c r="ETR2360" s="27"/>
      <c r="ETS2360" s="27"/>
      <c r="ETT2360" s="27"/>
      <c r="ETU2360" s="27"/>
      <c r="ETV2360" s="27"/>
      <c r="ETW2360" s="27"/>
      <c r="ETX2360" s="27"/>
      <c r="ETY2360" s="27"/>
      <c r="ETZ2360" s="27"/>
      <c r="EUA2360" s="27"/>
      <c r="EUB2360" s="27"/>
      <c r="EUC2360" s="27"/>
      <c r="EUD2360" s="27"/>
      <c r="EUE2360" s="27"/>
      <c r="EUF2360" s="27"/>
      <c r="EUG2360" s="27"/>
      <c r="EUH2360" s="27"/>
      <c r="EUI2360" s="27"/>
      <c r="EUJ2360" s="27"/>
      <c r="EUK2360" s="27"/>
      <c r="EUL2360" s="27"/>
      <c r="EUM2360" s="27"/>
      <c r="EUN2360" s="27"/>
      <c r="EUO2360" s="27"/>
      <c r="EUP2360" s="27"/>
      <c r="EUQ2360" s="27"/>
      <c r="EUR2360" s="27"/>
      <c r="EUS2360" s="27"/>
      <c r="EUT2360" s="27"/>
      <c r="EUU2360" s="27"/>
      <c r="EUV2360" s="27"/>
      <c r="EUW2360" s="27"/>
      <c r="EUX2360" s="27"/>
      <c r="EUY2360" s="27"/>
      <c r="EUZ2360" s="27"/>
      <c r="EVA2360" s="27"/>
      <c r="EVB2360" s="27"/>
      <c r="EVC2360" s="27"/>
      <c r="EVD2360" s="27"/>
      <c r="EVE2360" s="27"/>
      <c r="EVF2360" s="27"/>
      <c r="EVG2360" s="27"/>
      <c r="EVH2360" s="27"/>
      <c r="EVI2360" s="27"/>
      <c r="EVJ2360" s="27"/>
      <c r="EVK2360" s="27"/>
      <c r="EVL2360" s="27"/>
      <c r="EVM2360" s="27"/>
      <c r="EVN2360" s="27"/>
      <c r="EVO2360" s="27"/>
      <c r="EVP2360" s="27"/>
      <c r="EVQ2360" s="27"/>
      <c r="EVR2360" s="27"/>
      <c r="EVS2360" s="27"/>
      <c r="EVT2360" s="27"/>
      <c r="EVU2360" s="27"/>
      <c r="EVV2360" s="27"/>
      <c r="EVW2360" s="27"/>
      <c r="EVX2360" s="27"/>
      <c r="EVY2360" s="27"/>
      <c r="EVZ2360" s="27"/>
      <c r="EWA2360" s="27"/>
      <c r="EWB2360" s="27"/>
      <c r="EWC2360" s="27"/>
      <c r="EWD2360" s="27"/>
      <c r="EWE2360" s="27"/>
      <c r="EWF2360" s="27"/>
      <c r="EWG2360" s="27"/>
      <c r="EWH2360" s="27"/>
      <c r="EWI2360" s="27"/>
      <c r="EWJ2360" s="27"/>
      <c r="EWK2360" s="27"/>
      <c r="EWL2360" s="27"/>
      <c r="EWM2360" s="27"/>
      <c r="EWN2360" s="27"/>
      <c r="EWO2360" s="27"/>
      <c r="EWP2360" s="27"/>
      <c r="EWQ2360" s="27"/>
      <c r="EWR2360" s="27"/>
      <c r="EWS2360" s="27"/>
      <c r="EWT2360" s="27"/>
      <c r="EWU2360" s="27"/>
      <c r="EWV2360" s="27"/>
      <c r="EWW2360" s="27"/>
      <c r="EWX2360" s="27"/>
      <c r="EWY2360" s="27"/>
      <c r="EWZ2360" s="27"/>
      <c r="EXA2360" s="27"/>
      <c r="EXB2360" s="27"/>
      <c r="EXC2360" s="27"/>
      <c r="EXD2360" s="27"/>
      <c r="EXE2360" s="27"/>
      <c r="EXF2360" s="27"/>
      <c r="EXG2360" s="27"/>
      <c r="EXH2360" s="27"/>
      <c r="EXI2360" s="27"/>
      <c r="EXJ2360" s="27"/>
      <c r="EXK2360" s="27"/>
      <c r="EXL2360" s="27"/>
      <c r="EXM2360" s="27"/>
      <c r="EXN2360" s="27"/>
      <c r="EXO2360" s="27"/>
      <c r="EXP2360" s="27"/>
      <c r="EXQ2360" s="27"/>
      <c r="EXR2360" s="27"/>
      <c r="EXS2360" s="27"/>
      <c r="EXT2360" s="27"/>
      <c r="EXU2360" s="27"/>
      <c r="EXV2360" s="27"/>
      <c r="EXW2360" s="27"/>
      <c r="EXX2360" s="27"/>
      <c r="EXY2360" s="27"/>
      <c r="EXZ2360" s="27"/>
      <c r="EYA2360" s="27"/>
      <c r="EYB2360" s="27"/>
      <c r="EYC2360" s="27"/>
      <c r="EYD2360" s="27"/>
      <c r="EYE2360" s="27"/>
      <c r="EYF2360" s="27"/>
      <c r="EYG2360" s="27"/>
      <c r="EYH2360" s="27"/>
      <c r="EYI2360" s="27"/>
      <c r="EYJ2360" s="27"/>
      <c r="EYK2360" s="27"/>
      <c r="EYL2360" s="27"/>
      <c r="EYM2360" s="27"/>
      <c r="EYN2360" s="27"/>
      <c r="EYO2360" s="27"/>
      <c r="EYP2360" s="27"/>
      <c r="EYQ2360" s="27"/>
      <c r="EYR2360" s="27"/>
      <c r="EYS2360" s="27"/>
      <c r="EYT2360" s="27"/>
      <c r="EYU2360" s="27"/>
      <c r="EYV2360" s="27"/>
      <c r="EYW2360" s="27"/>
      <c r="EYX2360" s="27"/>
      <c r="EYY2360" s="27"/>
      <c r="EYZ2360" s="27"/>
      <c r="EZA2360" s="27"/>
      <c r="EZB2360" s="27"/>
      <c r="EZC2360" s="27"/>
      <c r="EZD2360" s="27"/>
      <c r="EZE2360" s="27"/>
      <c r="EZF2360" s="27"/>
      <c r="EZG2360" s="27"/>
      <c r="EZH2360" s="27"/>
      <c r="EZI2360" s="27"/>
      <c r="EZJ2360" s="27"/>
      <c r="EZK2360" s="27"/>
      <c r="EZL2360" s="27"/>
      <c r="EZM2360" s="27"/>
      <c r="EZN2360" s="27"/>
      <c r="EZO2360" s="27"/>
      <c r="EZP2360" s="27"/>
      <c r="EZQ2360" s="27"/>
      <c r="EZR2360" s="27"/>
      <c r="EZS2360" s="27"/>
      <c r="EZT2360" s="27"/>
      <c r="EZU2360" s="27"/>
      <c r="EZV2360" s="27"/>
      <c r="EZW2360" s="27"/>
      <c r="EZX2360" s="27"/>
      <c r="EZY2360" s="27"/>
      <c r="EZZ2360" s="27"/>
      <c r="FAA2360" s="27"/>
      <c r="FAB2360" s="27"/>
      <c r="FAC2360" s="27"/>
      <c r="FAD2360" s="27"/>
      <c r="FAE2360" s="27"/>
      <c r="FAF2360" s="27"/>
      <c r="FAG2360" s="27"/>
      <c r="FAH2360" s="27"/>
      <c r="FAI2360" s="27"/>
      <c r="FAJ2360" s="27"/>
      <c r="FAK2360" s="27"/>
      <c r="FAL2360" s="27"/>
      <c r="FAM2360" s="27"/>
      <c r="FAN2360" s="27"/>
      <c r="FAO2360" s="27"/>
      <c r="FAP2360" s="27"/>
      <c r="FAQ2360" s="27"/>
      <c r="FAR2360" s="27"/>
      <c r="FAS2360" s="27"/>
      <c r="FAT2360" s="27"/>
      <c r="FAU2360" s="27"/>
      <c r="FAV2360" s="27"/>
      <c r="FAW2360" s="27"/>
      <c r="FAX2360" s="27"/>
      <c r="FAY2360" s="27"/>
      <c r="FAZ2360" s="27"/>
      <c r="FBA2360" s="27"/>
      <c r="FBB2360" s="27"/>
      <c r="FBC2360" s="27"/>
      <c r="FBD2360" s="27"/>
      <c r="FBE2360" s="27"/>
      <c r="FBF2360" s="27"/>
      <c r="FBG2360" s="27"/>
      <c r="FBH2360" s="27"/>
      <c r="FBI2360" s="27"/>
      <c r="FBJ2360" s="27"/>
      <c r="FBK2360" s="27"/>
      <c r="FBL2360" s="27"/>
      <c r="FBM2360" s="27"/>
      <c r="FBN2360" s="27"/>
      <c r="FBO2360" s="27"/>
      <c r="FBP2360" s="27"/>
      <c r="FBQ2360" s="27"/>
      <c r="FBR2360" s="27"/>
      <c r="FBS2360" s="27"/>
      <c r="FBT2360" s="27"/>
      <c r="FBU2360" s="27"/>
      <c r="FBV2360" s="27"/>
      <c r="FBW2360" s="27"/>
      <c r="FBX2360" s="27"/>
      <c r="FBY2360" s="27"/>
      <c r="FBZ2360" s="27"/>
      <c r="FCA2360" s="27"/>
      <c r="FCB2360" s="27"/>
      <c r="FCC2360" s="27"/>
      <c r="FCD2360" s="27"/>
      <c r="FCE2360" s="27"/>
      <c r="FCF2360" s="27"/>
      <c r="FCG2360" s="27"/>
      <c r="FCH2360" s="27"/>
      <c r="FCI2360" s="27"/>
      <c r="FCJ2360" s="27"/>
      <c r="FCK2360" s="27"/>
      <c r="FCL2360" s="27"/>
      <c r="FCM2360" s="27"/>
      <c r="FCN2360" s="27"/>
      <c r="FCO2360" s="27"/>
      <c r="FCP2360" s="27"/>
      <c r="FCQ2360" s="27"/>
      <c r="FCR2360" s="27"/>
      <c r="FCS2360" s="27"/>
      <c r="FCT2360" s="27"/>
      <c r="FCU2360" s="27"/>
      <c r="FCV2360" s="27"/>
      <c r="FCW2360" s="27"/>
      <c r="FCX2360" s="27"/>
      <c r="FCY2360" s="27"/>
      <c r="FCZ2360" s="27"/>
      <c r="FDA2360" s="27"/>
      <c r="FDB2360" s="27"/>
      <c r="FDC2360" s="27"/>
      <c r="FDD2360" s="27"/>
      <c r="FDE2360" s="27"/>
      <c r="FDF2360" s="27"/>
      <c r="FDG2360" s="27"/>
      <c r="FDH2360" s="27"/>
      <c r="FDI2360" s="27"/>
      <c r="FDJ2360" s="27"/>
      <c r="FDK2360" s="27"/>
      <c r="FDL2360" s="27"/>
      <c r="FDM2360" s="27"/>
      <c r="FDN2360" s="27"/>
      <c r="FDO2360" s="27"/>
      <c r="FDP2360" s="27"/>
      <c r="FDQ2360" s="27"/>
      <c r="FDR2360" s="27"/>
      <c r="FDS2360" s="27"/>
      <c r="FDT2360" s="27"/>
      <c r="FDU2360" s="27"/>
      <c r="FDV2360" s="27"/>
      <c r="FDW2360" s="27"/>
      <c r="FDX2360" s="27"/>
      <c r="FDY2360" s="27"/>
      <c r="FDZ2360" s="27"/>
      <c r="FEA2360" s="27"/>
      <c r="FEB2360" s="27"/>
      <c r="FEC2360" s="27"/>
      <c r="FED2360" s="27"/>
      <c r="FEE2360" s="27"/>
      <c r="FEF2360" s="27"/>
      <c r="FEG2360" s="27"/>
      <c r="FEH2360" s="27"/>
      <c r="FEI2360" s="27"/>
      <c r="FEJ2360" s="27"/>
      <c r="FEK2360" s="27"/>
      <c r="FEL2360" s="27"/>
      <c r="FEM2360" s="27"/>
      <c r="FEN2360" s="27"/>
      <c r="FEO2360" s="27"/>
      <c r="FEP2360" s="27"/>
      <c r="FEQ2360" s="27"/>
      <c r="FER2360" s="27"/>
      <c r="FES2360" s="27"/>
      <c r="FET2360" s="27"/>
      <c r="FEU2360" s="27"/>
      <c r="FEV2360" s="27"/>
      <c r="FEW2360" s="27"/>
      <c r="FEX2360" s="27"/>
      <c r="FEY2360" s="27"/>
      <c r="FEZ2360" s="27"/>
      <c r="FFA2360" s="27"/>
      <c r="FFB2360" s="27"/>
      <c r="FFC2360" s="27"/>
      <c r="FFD2360" s="27"/>
      <c r="FFE2360" s="27"/>
      <c r="FFF2360" s="27"/>
      <c r="FFG2360" s="27"/>
      <c r="FFH2360" s="27"/>
      <c r="FFI2360" s="27"/>
      <c r="FFJ2360" s="27"/>
      <c r="FFK2360" s="27"/>
      <c r="FFL2360" s="27"/>
      <c r="FFM2360" s="27"/>
      <c r="FFN2360" s="27"/>
      <c r="FFO2360" s="27"/>
      <c r="FFP2360" s="27"/>
      <c r="FFQ2360" s="27"/>
      <c r="FFR2360" s="27"/>
      <c r="FFS2360" s="27"/>
      <c r="FFT2360" s="27"/>
      <c r="FFU2360" s="27"/>
      <c r="FFV2360" s="27"/>
      <c r="FFW2360" s="27"/>
      <c r="FFX2360" s="27"/>
      <c r="FFY2360" s="27"/>
      <c r="FFZ2360" s="27"/>
      <c r="FGA2360" s="27"/>
      <c r="FGB2360" s="27"/>
      <c r="FGC2360" s="27"/>
      <c r="FGD2360" s="27"/>
      <c r="FGE2360" s="27"/>
      <c r="FGF2360" s="27"/>
      <c r="FGG2360" s="27"/>
      <c r="FGH2360" s="27"/>
      <c r="FGI2360" s="27"/>
      <c r="FGJ2360" s="27"/>
      <c r="FGK2360" s="27"/>
      <c r="FGL2360" s="27"/>
      <c r="FGM2360" s="27"/>
      <c r="FGN2360" s="27"/>
      <c r="FGO2360" s="27"/>
      <c r="FGP2360" s="27"/>
      <c r="FGQ2360" s="27"/>
      <c r="FGR2360" s="27"/>
      <c r="FGS2360" s="27"/>
      <c r="FGT2360" s="27"/>
      <c r="FGU2360" s="27"/>
      <c r="FGV2360" s="27"/>
      <c r="FGW2360" s="27"/>
      <c r="FGX2360" s="27"/>
      <c r="FGY2360" s="27"/>
      <c r="FGZ2360" s="27"/>
      <c r="FHA2360" s="27"/>
      <c r="FHB2360" s="27"/>
      <c r="FHC2360" s="27"/>
      <c r="FHD2360" s="27"/>
      <c r="FHE2360" s="27"/>
      <c r="FHF2360" s="27"/>
      <c r="FHG2360" s="27"/>
      <c r="FHH2360" s="27"/>
      <c r="FHI2360" s="27"/>
      <c r="FHJ2360" s="27"/>
      <c r="FHK2360" s="27"/>
      <c r="FHL2360" s="27"/>
      <c r="FHM2360" s="27"/>
      <c r="FHN2360" s="27"/>
      <c r="FHO2360" s="27"/>
      <c r="FHP2360" s="27"/>
      <c r="FHQ2360" s="27"/>
      <c r="FHR2360" s="27"/>
      <c r="FHS2360" s="27"/>
      <c r="FHT2360" s="27"/>
      <c r="FHU2360" s="27"/>
      <c r="FHV2360" s="27"/>
      <c r="FHW2360" s="27"/>
      <c r="FHX2360" s="27"/>
      <c r="FHY2360" s="27"/>
      <c r="FHZ2360" s="27"/>
      <c r="FIA2360" s="27"/>
      <c r="FIB2360" s="27"/>
      <c r="FIC2360" s="27"/>
      <c r="FID2360" s="27"/>
      <c r="FIE2360" s="27"/>
      <c r="FIF2360" s="27"/>
      <c r="FIG2360" s="27"/>
      <c r="FIH2360" s="27"/>
      <c r="FII2360" s="27"/>
      <c r="FIJ2360" s="27"/>
      <c r="FIK2360" s="27"/>
      <c r="FIL2360" s="27"/>
      <c r="FIM2360" s="27"/>
      <c r="FIN2360" s="27"/>
      <c r="FIO2360" s="27"/>
      <c r="FIP2360" s="27"/>
      <c r="FIQ2360" s="27"/>
      <c r="FIR2360" s="27"/>
      <c r="FIS2360" s="27"/>
      <c r="FIT2360" s="27"/>
      <c r="FIU2360" s="27"/>
      <c r="FIV2360" s="27"/>
      <c r="FIW2360" s="27"/>
      <c r="FIX2360" s="27"/>
      <c r="FIY2360" s="27"/>
      <c r="FIZ2360" s="27"/>
      <c r="FJA2360" s="27"/>
      <c r="FJB2360" s="27"/>
      <c r="FJC2360" s="27"/>
      <c r="FJD2360" s="27"/>
      <c r="FJE2360" s="27"/>
      <c r="FJF2360" s="27"/>
      <c r="FJG2360" s="27"/>
      <c r="FJH2360" s="27"/>
      <c r="FJI2360" s="27"/>
      <c r="FJJ2360" s="27"/>
      <c r="FJK2360" s="27"/>
      <c r="FJL2360" s="27"/>
      <c r="FJM2360" s="27"/>
      <c r="FJN2360" s="27"/>
      <c r="FJO2360" s="27"/>
      <c r="FJP2360" s="27"/>
      <c r="FJQ2360" s="27"/>
      <c r="FJR2360" s="27"/>
      <c r="FJS2360" s="27"/>
      <c r="FJT2360" s="27"/>
      <c r="FJU2360" s="27"/>
      <c r="FJV2360" s="27"/>
      <c r="FJW2360" s="27"/>
      <c r="FJX2360" s="27"/>
      <c r="FJY2360" s="27"/>
      <c r="FJZ2360" s="27"/>
      <c r="FKA2360" s="27"/>
      <c r="FKB2360" s="27"/>
      <c r="FKC2360" s="27"/>
      <c r="FKD2360" s="27"/>
      <c r="FKE2360" s="27"/>
      <c r="FKF2360" s="27"/>
      <c r="FKG2360" s="27"/>
      <c r="FKH2360" s="27"/>
      <c r="FKI2360" s="27"/>
      <c r="FKJ2360" s="27"/>
      <c r="FKK2360" s="27"/>
      <c r="FKL2360" s="27"/>
      <c r="FKM2360" s="27"/>
      <c r="FKN2360" s="27"/>
      <c r="FKO2360" s="27"/>
      <c r="FKP2360" s="27"/>
      <c r="FKQ2360" s="27"/>
      <c r="FKR2360" s="27"/>
      <c r="FKS2360" s="27"/>
      <c r="FKT2360" s="27"/>
      <c r="FKU2360" s="27"/>
      <c r="FKV2360" s="27"/>
      <c r="FKW2360" s="27"/>
      <c r="FKX2360" s="27"/>
      <c r="FKY2360" s="27"/>
      <c r="FKZ2360" s="27"/>
      <c r="FLA2360" s="27"/>
      <c r="FLB2360" s="27"/>
      <c r="FLC2360" s="27"/>
      <c r="FLD2360" s="27"/>
      <c r="FLE2360" s="27"/>
      <c r="FLF2360" s="27"/>
      <c r="FLG2360" s="27"/>
      <c r="FLH2360" s="27"/>
      <c r="FLI2360" s="27"/>
      <c r="FLJ2360" s="27"/>
      <c r="FLK2360" s="27"/>
      <c r="FLL2360" s="27"/>
      <c r="FLM2360" s="27"/>
      <c r="FLN2360" s="27"/>
      <c r="FLO2360" s="27"/>
      <c r="FLP2360" s="27"/>
      <c r="FLQ2360" s="27"/>
      <c r="FLR2360" s="27"/>
      <c r="FLS2360" s="27"/>
      <c r="FLT2360" s="27"/>
      <c r="FLU2360" s="27"/>
      <c r="FLV2360" s="27"/>
      <c r="FLW2360" s="27"/>
      <c r="FLX2360" s="27"/>
      <c r="FLY2360" s="27"/>
      <c r="FLZ2360" s="27"/>
      <c r="FMA2360" s="27"/>
      <c r="FMB2360" s="27"/>
      <c r="FMC2360" s="27"/>
      <c r="FMD2360" s="27"/>
      <c r="FME2360" s="27"/>
      <c r="FMF2360" s="27"/>
      <c r="FMG2360" s="27"/>
      <c r="FMH2360" s="27"/>
      <c r="FMI2360" s="27"/>
      <c r="FMJ2360" s="27"/>
      <c r="FMK2360" s="27"/>
      <c r="FML2360" s="27"/>
      <c r="FMM2360" s="27"/>
      <c r="FMN2360" s="27"/>
      <c r="FMO2360" s="27"/>
      <c r="FMP2360" s="27"/>
      <c r="FMQ2360" s="27"/>
      <c r="FMR2360" s="27"/>
      <c r="FMS2360" s="27"/>
      <c r="FMT2360" s="27"/>
      <c r="FMU2360" s="27"/>
      <c r="FMV2360" s="27"/>
      <c r="FMW2360" s="27"/>
      <c r="FMX2360" s="27"/>
      <c r="FMY2360" s="27"/>
      <c r="FMZ2360" s="27"/>
      <c r="FNA2360" s="27"/>
      <c r="FNB2360" s="27"/>
      <c r="FNC2360" s="27"/>
      <c r="FND2360" s="27"/>
      <c r="FNE2360" s="27"/>
      <c r="FNF2360" s="27"/>
      <c r="FNG2360" s="27"/>
      <c r="FNH2360" s="27"/>
      <c r="FNI2360" s="27"/>
      <c r="FNJ2360" s="27"/>
      <c r="FNK2360" s="27"/>
      <c r="FNL2360" s="27"/>
      <c r="FNM2360" s="27"/>
      <c r="FNN2360" s="27"/>
      <c r="FNO2360" s="27"/>
      <c r="FNP2360" s="27"/>
      <c r="FNQ2360" s="27"/>
      <c r="FNR2360" s="27"/>
      <c r="FNS2360" s="27"/>
      <c r="FNT2360" s="27"/>
      <c r="FNU2360" s="27"/>
      <c r="FNV2360" s="27"/>
      <c r="FNW2360" s="27"/>
      <c r="FNX2360" s="27"/>
      <c r="FNY2360" s="27"/>
      <c r="FNZ2360" s="27"/>
      <c r="FOA2360" s="27"/>
      <c r="FOB2360" s="27"/>
      <c r="FOC2360" s="27"/>
      <c r="FOD2360" s="27"/>
      <c r="FOE2360" s="27"/>
      <c r="FOF2360" s="27"/>
      <c r="FOG2360" s="27"/>
      <c r="FOH2360" s="27"/>
      <c r="FOI2360" s="27"/>
      <c r="FOJ2360" s="27"/>
      <c r="FOK2360" s="27"/>
      <c r="FOL2360" s="27"/>
      <c r="FOM2360" s="27"/>
      <c r="FON2360" s="27"/>
      <c r="FOO2360" s="27"/>
      <c r="FOP2360" s="27"/>
      <c r="FOQ2360" s="27"/>
      <c r="FOR2360" s="27"/>
      <c r="FOS2360" s="27"/>
      <c r="FOT2360" s="27"/>
      <c r="FOU2360" s="27"/>
      <c r="FOV2360" s="27"/>
      <c r="FOW2360" s="27"/>
      <c r="FOX2360" s="27"/>
      <c r="FOY2360" s="27"/>
      <c r="FOZ2360" s="27"/>
      <c r="FPA2360" s="27"/>
      <c r="FPB2360" s="27"/>
      <c r="FPC2360" s="27"/>
      <c r="FPD2360" s="27"/>
      <c r="FPE2360" s="27"/>
      <c r="FPF2360" s="27"/>
      <c r="FPG2360" s="27"/>
      <c r="FPH2360" s="27"/>
      <c r="FPI2360" s="27"/>
      <c r="FPJ2360" s="27"/>
      <c r="FPK2360" s="27"/>
      <c r="FPL2360" s="27"/>
      <c r="FPM2360" s="27"/>
      <c r="FPN2360" s="27"/>
      <c r="FPO2360" s="27"/>
      <c r="FPP2360" s="27"/>
      <c r="FPQ2360" s="27"/>
      <c r="FPR2360" s="27"/>
      <c r="FPS2360" s="27"/>
      <c r="FPT2360" s="27"/>
      <c r="FPU2360" s="27"/>
      <c r="FPV2360" s="27"/>
      <c r="FPW2360" s="27"/>
      <c r="FPX2360" s="27"/>
      <c r="FPY2360" s="27"/>
      <c r="FPZ2360" s="27"/>
      <c r="FQA2360" s="27"/>
      <c r="FQB2360" s="27"/>
      <c r="FQC2360" s="27"/>
      <c r="FQD2360" s="27"/>
      <c r="FQE2360" s="27"/>
      <c r="FQF2360" s="27"/>
      <c r="FQG2360" s="27"/>
      <c r="FQH2360" s="27"/>
      <c r="FQI2360" s="27"/>
      <c r="FQJ2360" s="27"/>
      <c r="FQK2360" s="27"/>
      <c r="FQL2360" s="27"/>
      <c r="FQM2360" s="27"/>
      <c r="FQN2360" s="27"/>
      <c r="FQO2360" s="27"/>
      <c r="FQP2360" s="27"/>
      <c r="FQQ2360" s="27"/>
      <c r="FQR2360" s="27"/>
      <c r="FQS2360" s="27"/>
      <c r="FQT2360" s="27"/>
      <c r="FQU2360" s="27"/>
      <c r="FQV2360" s="27"/>
      <c r="FQW2360" s="27"/>
      <c r="FQX2360" s="27"/>
      <c r="FQY2360" s="27"/>
      <c r="FQZ2360" s="27"/>
      <c r="FRA2360" s="27"/>
      <c r="FRB2360" s="27"/>
      <c r="FRC2360" s="27"/>
      <c r="FRD2360" s="27"/>
      <c r="FRE2360" s="27"/>
      <c r="FRF2360" s="27"/>
      <c r="FRG2360" s="27"/>
      <c r="FRH2360" s="27"/>
      <c r="FRI2360" s="27"/>
      <c r="FRJ2360" s="27"/>
      <c r="FRK2360" s="27"/>
      <c r="FRL2360" s="27"/>
      <c r="FRM2360" s="27"/>
      <c r="FRN2360" s="27"/>
      <c r="FRO2360" s="27"/>
      <c r="FRP2360" s="27"/>
      <c r="FRQ2360" s="27"/>
      <c r="FRR2360" s="27"/>
      <c r="FRS2360" s="27"/>
      <c r="FRT2360" s="27"/>
      <c r="FRU2360" s="27"/>
      <c r="FRV2360" s="27"/>
      <c r="FRW2360" s="27"/>
      <c r="FRX2360" s="27"/>
      <c r="FRY2360" s="27"/>
      <c r="FRZ2360" s="27"/>
      <c r="FSA2360" s="27"/>
      <c r="FSB2360" s="27"/>
      <c r="FSC2360" s="27"/>
      <c r="FSD2360" s="27"/>
      <c r="FSE2360" s="27"/>
      <c r="FSF2360" s="27"/>
      <c r="FSG2360" s="27"/>
      <c r="FSH2360" s="27"/>
      <c r="FSI2360" s="27"/>
      <c r="FSJ2360" s="27"/>
      <c r="FSK2360" s="27"/>
      <c r="FSL2360" s="27"/>
      <c r="FSM2360" s="27"/>
      <c r="FSN2360" s="27"/>
      <c r="FSO2360" s="27"/>
      <c r="FSP2360" s="27"/>
      <c r="FSQ2360" s="27"/>
      <c r="FSR2360" s="27"/>
      <c r="FSS2360" s="27"/>
      <c r="FST2360" s="27"/>
      <c r="FSU2360" s="27"/>
      <c r="FSV2360" s="27"/>
      <c r="FSW2360" s="27"/>
      <c r="FSX2360" s="27"/>
      <c r="FSY2360" s="27"/>
      <c r="FSZ2360" s="27"/>
      <c r="FTA2360" s="27"/>
      <c r="FTB2360" s="27"/>
      <c r="FTC2360" s="27"/>
      <c r="FTD2360" s="27"/>
      <c r="FTE2360" s="27"/>
      <c r="FTF2360" s="27"/>
      <c r="FTG2360" s="27"/>
      <c r="FTH2360" s="27"/>
      <c r="FTI2360" s="27"/>
      <c r="FTJ2360" s="27"/>
      <c r="FTK2360" s="27"/>
      <c r="FTL2360" s="27"/>
      <c r="FTM2360" s="27"/>
      <c r="FTN2360" s="27"/>
      <c r="FTO2360" s="27"/>
      <c r="FTP2360" s="27"/>
      <c r="FTQ2360" s="27"/>
      <c r="FTR2360" s="27"/>
      <c r="FTS2360" s="27"/>
      <c r="FTT2360" s="27"/>
      <c r="FTU2360" s="27"/>
      <c r="FTV2360" s="27"/>
      <c r="FTW2360" s="27"/>
      <c r="FTX2360" s="27"/>
      <c r="FTY2360" s="27"/>
      <c r="FTZ2360" s="27"/>
      <c r="FUA2360" s="27"/>
      <c r="FUB2360" s="27"/>
      <c r="FUC2360" s="27"/>
      <c r="FUD2360" s="27"/>
      <c r="FUE2360" s="27"/>
      <c r="FUF2360" s="27"/>
      <c r="FUG2360" s="27"/>
      <c r="FUH2360" s="27"/>
      <c r="FUI2360" s="27"/>
      <c r="FUJ2360" s="27"/>
      <c r="FUK2360" s="27"/>
      <c r="FUL2360" s="27"/>
      <c r="FUM2360" s="27"/>
      <c r="FUN2360" s="27"/>
      <c r="FUO2360" s="27"/>
      <c r="FUP2360" s="27"/>
      <c r="FUQ2360" s="27"/>
      <c r="FUR2360" s="27"/>
      <c r="FUS2360" s="27"/>
      <c r="FUT2360" s="27"/>
      <c r="FUU2360" s="27"/>
      <c r="FUV2360" s="27"/>
      <c r="FUW2360" s="27"/>
      <c r="FUX2360" s="27"/>
      <c r="FUY2360" s="27"/>
      <c r="FUZ2360" s="27"/>
      <c r="FVA2360" s="27"/>
      <c r="FVB2360" s="27"/>
      <c r="FVC2360" s="27"/>
      <c r="FVD2360" s="27"/>
      <c r="FVE2360" s="27"/>
      <c r="FVF2360" s="27"/>
      <c r="FVG2360" s="27"/>
      <c r="FVH2360" s="27"/>
      <c r="FVI2360" s="27"/>
      <c r="FVJ2360" s="27"/>
      <c r="FVK2360" s="27"/>
      <c r="FVL2360" s="27"/>
      <c r="FVM2360" s="27"/>
      <c r="FVN2360" s="27"/>
      <c r="FVO2360" s="27"/>
      <c r="FVP2360" s="27"/>
      <c r="FVQ2360" s="27"/>
      <c r="FVR2360" s="27"/>
      <c r="FVS2360" s="27"/>
      <c r="FVT2360" s="27"/>
      <c r="FVU2360" s="27"/>
      <c r="FVV2360" s="27"/>
      <c r="FVW2360" s="27"/>
      <c r="FVX2360" s="27"/>
      <c r="FVY2360" s="27"/>
      <c r="FVZ2360" s="27"/>
      <c r="FWA2360" s="27"/>
      <c r="FWB2360" s="27"/>
      <c r="FWC2360" s="27"/>
      <c r="FWD2360" s="27"/>
      <c r="FWE2360" s="27"/>
      <c r="FWF2360" s="27"/>
      <c r="FWG2360" s="27"/>
      <c r="FWH2360" s="27"/>
      <c r="FWI2360" s="27"/>
      <c r="FWJ2360" s="27"/>
      <c r="FWK2360" s="27"/>
      <c r="FWL2360" s="27"/>
      <c r="FWM2360" s="27"/>
      <c r="FWN2360" s="27"/>
      <c r="FWO2360" s="27"/>
      <c r="FWP2360" s="27"/>
      <c r="FWQ2360" s="27"/>
      <c r="FWR2360" s="27"/>
      <c r="FWS2360" s="27"/>
      <c r="FWT2360" s="27"/>
      <c r="FWU2360" s="27"/>
      <c r="FWV2360" s="27"/>
      <c r="FWW2360" s="27"/>
      <c r="FWX2360" s="27"/>
      <c r="FWY2360" s="27"/>
      <c r="FWZ2360" s="27"/>
      <c r="FXA2360" s="27"/>
      <c r="FXB2360" s="27"/>
      <c r="FXC2360" s="27"/>
      <c r="FXD2360" s="27"/>
      <c r="FXE2360" s="27"/>
      <c r="FXF2360" s="27"/>
      <c r="FXG2360" s="27"/>
      <c r="FXH2360" s="27"/>
      <c r="FXI2360" s="27"/>
      <c r="FXJ2360" s="27"/>
      <c r="FXK2360" s="27"/>
      <c r="FXL2360" s="27"/>
      <c r="FXM2360" s="27"/>
      <c r="FXN2360" s="27"/>
      <c r="FXO2360" s="27"/>
      <c r="FXP2360" s="27"/>
      <c r="FXQ2360" s="27"/>
      <c r="FXR2360" s="27"/>
      <c r="FXS2360" s="27"/>
      <c r="FXT2360" s="27"/>
      <c r="FXU2360" s="27"/>
      <c r="FXV2360" s="27"/>
      <c r="FXW2360" s="27"/>
      <c r="FXX2360" s="27"/>
      <c r="FXY2360" s="27"/>
      <c r="FXZ2360" s="27"/>
      <c r="FYA2360" s="27"/>
      <c r="FYB2360" s="27"/>
      <c r="FYC2360" s="27"/>
      <c r="FYD2360" s="27"/>
      <c r="FYE2360" s="27"/>
      <c r="FYF2360" s="27"/>
      <c r="FYG2360" s="27"/>
      <c r="FYH2360" s="27"/>
      <c r="FYI2360" s="27"/>
      <c r="FYJ2360" s="27"/>
      <c r="FYK2360" s="27"/>
      <c r="FYL2360" s="27"/>
      <c r="FYM2360" s="27"/>
      <c r="FYN2360" s="27"/>
      <c r="FYO2360" s="27"/>
      <c r="FYP2360" s="27"/>
      <c r="FYQ2360" s="27"/>
      <c r="FYR2360" s="27"/>
      <c r="FYS2360" s="27"/>
      <c r="FYT2360" s="27"/>
      <c r="FYU2360" s="27"/>
      <c r="FYV2360" s="27"/>
      <c r="FYW2360" s="27"/>
      <c r="FYX2360" s="27"/>
      <c r="FYY2360" s="27"/>
      <c r="FYZ2360" s="27"/>
      <c r="FZA2360" s="27"/>
      <c r="FZB2360" s="27"/>
      <c r="FZC2360" s="27"/>
      <c r="FZD2360" s="27"/>
      <c r="FZE2360" s="27"/>
      <c r="FZF2360" s="27"/>
      <c r="FZG2360" s="27"/>
      <c r="FZH2360" s="27"/>
      <c r="FZI2360" s="27"/>
      <c r="FZJ2360" s="27"/>
      <c r="FZK2360" s="27"/>
      <c r="FZL2360" s="27"/>
      <c r="FZM2360" s="27"/>
      <c r="FZN2360" s="27"/>
      <c r="FZO2360" s="27"/>
      <c r="FZP2360" s="27"/>
      <c r="FZQ2360" s="27"/>
      <c r="FZR2360" s="27"/>
      <c r="FZS2360" s="27"/>
      <c r="FZT2360" s="27"/>
      <c r="FZU2360" s="27"/>
      <c r="FZV2360" s="27"/>
      <c r="FZW2360" s="27"/>
      <c r="FZX2360" s="27"/>
      <c r="FZY2360" s="27"/>
      <c r="FZZ2360" s="27"/>
      <c r="GAA2360" s="27"/>
      <c r="GAB2360" s="27"/>
      <c r="GAC2360" s="27"/>
      <c r="GAD2360" s="27"/>
      <c r="GAE2360" s="27"/>
      <c r="GAF2360" s="27"/>
      <c r="GAG2360" s="27"/>
      <c r="GAH2360" s="27"/>
      <c r="GAI2360" s="27"/>
      <c r="GAJ2360" s="27"/>
      <c r="GAK2360" s="27"/>
      <c r="GAL2360" s="27"/>
      <c r="GAM2360" s="27"/>
      <c r="GAN2360" s="27"/>
      <c r="GAO2360" s="27"/>
      <c r="GAP2360" s="27"/>
      <c r="GAQ2360" s="27"/>
      <c r="GAR2360" s="27"/>
      <c r="GAS2360" s="27"/>
      <c r="GAT2360" s="27"/>
      <c r="GAU2360" s="27"/>
      <c r="GAV2360" s="27"/>
      <c r="GAW2360" s="27"/>
      <c r="GAX2360" s="27"/>
      <c r="GAY2360" s="27"/>
      <c r="GAZ2360" s="27"/>
      <c r="GBA2360" s="27"/>
      <c r="GBB2360" s="27"/>
      <c r="GBC2360" s="27"/>
      <c r="GBD2360" s="27"/>
      <c r="GBE2360" s="27"/>
      <c r="GBF2360" s="27"/>
      <c r="GBG2360" s="27"/>
      <c r="GBH2360" s="27"/>
      <c r="GBI2360" s="27"/>
      <c r="GBJ2360" s="27"/>
      <c r="GBK2360" s="27"/>
      <c r="GBL2360" s="27"/>
      <c r="GBM2360" s="27"/>
      <c r="GBN2360" s="27"/>
      <c r="GBO2360" s="27"/>
      <c r="GBP2360" s="27"/>
      <c r="GBQ2360" s="27"/>
      <c r="GBR2360" s="27"/>
      <c r="GBS2360" s="27"/>
      <c r="GBT2360" s="27"/>
      <c r="GBU2360" s="27"/>
      <c r="GBV2360" s="27"/>
      <c r="GBW2360" s="27"/>
      <c r="GBX2360" s="27"/>
      <c r="GBY2360" s="27"/>
      <c r="GBZ2360" s="27"/>
      <c r="GCA2360" s="27"/>
      <c r="GCB2360" s="27"/>
      <c r="GCC2360" s="27"/>
      <c r="GCD2360" s="27"/>
      <c r="GCE2360" s="27"/>
      <c r="GCF2360" s="27"/>
      <c r="GCG2360" s="27"/>
      <c r="GCH2360" s="27"/>
      <c r="GCI2360" s="27"/>
      <c r="GCJ2360" s="27"/>
      <c r="GCK2360" s="27"/>
      <c r="GCL2360" s="27"/>
      <c r="GCM2360" s="27"/>
      <c r="GCN2360" s="27"/>
      <c r="GCO2360" s="27"/>
      <c r="GCP2360" s="27"/>
      <c r="GCQ2360" s="27"/>
      <c r="GCR2360" s="27"/>
      <c r="GCS2360" s="27"/>
      <c r="GCT2360" s="27"/>
      <c r="GCU2360" s="27"/>
      <c r="GCV2360" s="27"/>
      <c r="GCW2360" s="27"/>
      <c r="GCX2360" s="27"/>
      <c r="GCY2360" s="27"/>
      <c r="GCZ2360" s="27"/>
      <c r="GDA2360" s="27"/>
      <c r="GDB2360" s="27"/>
      <c r="GDC2360" s="27"/>
      <c r="GDD2360" s="27"/>
      <c r="GDE2360" s="27"/>
      <c r="GDF2360" s="27"/>
      <c r="GDG2360" s="27"/>
      <c r="GDH2360" s="27"/>
      <c r="GDI2360" s="27"/>
      <c r="GDJ2360" s="27"/>
      <c r="GDK2360" s="27"/>
      <c r="GDL2360" s="27"/>
      <c r="GDM2360" s="27"/>
      <c r="GDN2360" s="27"/>
      <c r="GDO2360" s="27"/>
      <c r="GDP2360" s="27"/>
      <c r="GDQ2360" s="27"/>
      <c r="GDR2360" s="27"/>
      <c r="GDS2360" s="27"/>
      <c r="GDT2360" s="27"/>
      <c r="GDU2360" s="27"/>
      <c r="GDV2360" s="27"/>
      <c r="GDW2360" s="27"/>
      <c r="GDX2360" s="27"/>
      <c r="GDY2360" s="27"/>
      <c r="GDZ2360" s="27"/>
      <c r="GEA2360" s="27"/>
      <c r="GEB2360" s="27"/>
      <c r="GEC2360" s="27"/>
      <c r="GED2360" s="27"/>
      <c r="GEE2360" s="27"/>
      <c r="GEF2360" s="27"/>
      <c r="GEG2360" s="27"/>
      <c r="GEH2360" s="27"/>
      <c r="GEI2360" s="27"/>
      <c r="GEJ2360" s="27"/>
      <c r="GEK2360" s="27"/>
      <c r="GEL2360" s="27"/>
      <c r="GEM2360" s="27"/>
      <c r="GEN2360" s="27"/>
      <c r="GEO2360" s="27"/>
      <c r="GEP2360" s="27"/>
      <c r="GEQ2360" s="27"/>
      <c r="GER2360" s="27"/>
      <c r="GES2360" s="27"/>
      <c r="GET2360" s="27"/>
      <c r="GEU2360" s="27"/>
      <c r="GEV2360" s="27"/>
      <c r="GEW2360" s="27"/>
      <c r="GEX2360" s="27"/>
      <c r="GEY2360" s="27"/>
      <c r="GEZ2360" s="27"/>
      <c r="GFA2360" s="27"/>
      <c r="GFB2360" s="27"/>
      <c r="GFC2360" s="27"/>
      <c r="GFD2360" s="27"/>
      <c r="GFE2360" s="27"/>
      <c r="GFF2360" s="27"/>
      <c r="GFG2360" s="27"/>
      <c r="GFH2360" s="27"/>
      <c r="GFI2360" s="27"/>
      <c r="GFJ2360" s="27"/>
      <c r="GFK2360" s="27"/>
      <c r="GFL2360" s="27"/>
      <c r="GFM2360" s="27"/>
      <c r="GFN2360" s="27"/>
      <c r="GFO2360" s="27"/>
      <c r="GFP2360" s="27"/>
      <c r="GFQ2360" s="27"/>
      <c r="GFR2360" s="27"/>
      <c r="GFS2360" s="27"/>
      <c r="GFT2360" s="27"/>
      <c r="GFU2360" s="27"/>
      <c r="GFV2360" s="27"/>
      <c r="GFW2360" s="27"/>
      <c r="GFX2360" s="27"/>
      <c r="GFY2360" s="27"/>
      <c r="GFZ2360" s="27"/>
      <c r="GGA2360" s="27"/>
      <c r="GGB2360" s="27"/>
      <c r="GGC2360" s="27"/>
      <c r="GGD2360" s="27"/>
      <c r="GGE2360" s="27"/>
      <c r="GGF2360" s="27"/>
      <c r="GGG2360" s="27"/>
      <c r="GGH2360" s="27"/>
      <c r="GGI2360" s="27"/>
      <c r="GGJ2360" s="27"/>
      <c r="GGK2360" s="27"/>
      <c r="GGL2360" s="27"/>
      <c r="GGM2360" s="27"/>
      <c r="GGN2360" s="27"/>
      <c r="GGO2360" s="27"/>
      <c r="GGP2360" s="27"/>
      <c r="GGQ2360" s="27"/>
      <c r="GGR2360" s="27"/>
      <c r="GGS2360" s="27"/>
      <c r="GGT2360" s="27"/>
      <c r="GGU2360" s="27"/>
      <c r="GGV2360" s="27"/>
      <c r="GGW2360" s="27"/>
      <c r="GGX2360" s="27"/>
      <c r="GGY2360" s="27"/>
      <c r="GGZ2360" s="27"/>
      <c r="GHA2360" s="27"/>
      <c r="GHB2360" s="27"/>
      <c r="GHC2360" s="27"/>
      <c r="GHD2360" s="27"/>
      <c r="GHE2360" s="27"/>
      <c r="GHF2360" s="27"/>
      <c r="GHG2360" s="27"/>
      <c r="GHH2360" s="27"/>
      <c r="GHI2360" s="27"/>
      <c r="GHJ2360" s="27"/>
      <c r="GHK2360" s="27"/>
      <c r="GHL2360" s="27"/>
      <c r="GHM2360" s="27"/>
      <c r="GHN2360" s="27"/>
      <c r="GHO2360" s="27"/>
      <c r="GHP2360" s="27"/>
      <c r="GHQ2360" s="27"/>
      <c r="GHR2360" s="27"/>
      <c r="GHS2360" s="27"/>
      <c r="GHT2360" s="27"/>
      <c r="GHU2360" s="27"/>
      <c r="GHV2360" s="27"/>
      <c r="GHW2360" s="27"/>
      <c r="GHX2360" s="27"/>
      <c r="GHY2360" s="27"/>
      <c r="GHZ2360" s="27"/>
      <c r="GIA2360" s="27"/>
      <c r="GIB2360" s="27"/>
      <c r="GIC2360" s="27"/>
      <c r="GID2360" s="27"/>
      <c r="GIE2360" s="27"/>
      <c r="GIF2360" s="27"/>
      <c r="GIG2360" s="27"/>
      <c r="GIH2360" s="27"/>
      <c r="GII2360" s="27"/>
      <c r="GIJ2360" s="27"/>
      <c r="GIK2360" s="27"/>
      <c r="GIL2360" s="27"/>
      <c r="GIM2360" s="27"/>
      <c r="GIN2360" s="27"/>
      <c r="GIO2360" s="27"/>
      <c r="GIP2360" s="27"/>
      <c r="GIQ2360" s="27"/>
      <c r="GIR2360" s="27"/>
      <c r="GIS2360" s="27"/>
      <c r="GIT2360" s="27"/>
      <c r="GIU2360" s="27"/>
      <c r="GIV2360" s="27"/>
      <c r="GIW2360" s="27"/>
      <c r="GIX2360" s="27"/>
      <c r="GIY2360" s="27"/>
      <c r="GIZ2360" s="27"/>
      <c r="GJA2360" s="27"/>
      <c r="GJB2360" s="27"/>
      <c r="GJC2360" s="27"/>
      <c r="GJD2360" s="27"/>
      <c r="GJE2360" s="27"/>
      <c r="GJF2360" s="27"/>
      <c r="GJG2360" s="27"/>
      <c r="GJH2360" s="27"/>
      <c r="GJI2360" s="27"/>
      <c r="GJJ2360" s="27"/>
      <c r="GJK2360" s="27"/>
      <c r="GJL2360" s="27"/>
      <c r="GJM2360" s="27"/>
      <c r="GJN2360" s="27"/>
      <c r="GJO2360" s="27"/>
      <c r="GJP2360" s="27"/>
      <c r="GJQ2360" s="27"/>
      <c r="GJR2360" s="27"/>
      <c r="GJS2360" s="27"/>
      <c r="GJT2360" s="27"/>
      <c r="GJU2360" s="27"/>
      <c r="GJV2360" s="27"/>
      <c r="GJW2360" s="27"/>
      <c r="GJX2360" s="27"/>
      <c r="GJY2360" s="27"/>
      <c r="GJZ2360" s="27"/>
      <c r="GKA2360" s="27"/>
      <c r="GKB2360" s="27"/>
      <c r="GKC2360" s="27"/>
      <c r="GKD2360" s="27"/>
      <c r="GKE2360" s="27"/>
      <c r="GKF2360" s="27"/>
      <c r="GKG2360" s="27"/>
      <c r="GKH2360" s="27"/>
      <c r="GKI2360" s="27"/>
      <c r="GKJ2360" s="27"/>
      <c r="GKK2360" s="27"/>
      <c r="GKL2360" s="27"/>
      <c r="GKM2360" s="27"/>
      <c r="GKN2360" s="27"/>
      <c r="GKO2360" s="27"/>
      <c r="GKP2360" s="27"/>
      <c r="GKQ2360" s="27"/>
      <c r="GKR2360" s="27"/>
      <c r="GKS2360" s="27"/>
      <c r="GKT2360" s="27"/>
      <c r="GKU2360" s="27"/>
      <c r="GKV2360" s="27"/>
      <c r="GKW2360" s="27"/>
      <c r="GKX2360" s="27"/>
      <c r="GKY2360" s="27"/>
      <c r="GKZ2360" s="27"/>
      <c r="GLA2360" s="27"/>
      <c r="GLB2360" s="27"/>
      <c r="GLC2360" s="27"/>
      <c r="GLD2360" s="27"/>
      <c r="GLE2360" s="27"/>
      <c r="GLF2360" s="27"/>
      <c r="GLG2360" s="27"/>
      <c r="GLH2360" s="27"/>
      <c r="GLI2360" s="27"/>
      <c r="GLJ2360" s="27"/>
      <c r="GLK2360" s="27"/>
      <c r="GLL2360" s="27"/>
      <c r="GLM2360" s="27"/>
      <c r="GLN2360" s="27"/>
      <c r="GLO2360" s="27"/>
      <c r="GLP2360" s="27"/>
      <c r="GLQ2360" s="27"/>
      <c r="GLR2360" s="27"/>
      <c r="GLS2360" s="27"/>
      <c r="GLT2360" s="27"/>
      <c r="GLU2360" s="27"/>
      <c r="GLV2360" s="27"/>
      <c r="GLW2360" s="27"/>
      <c r="GLX2360" s="27"/>
      <c r="GLY2360" s="27"/>
      <c r="GLZ2360" s="27"/>
      <c r="GMA2360" s="27"/>
      <c r="GMB2360" s="27"/>
      <c r="GMC2360" s="27"/>
      <c r="GMD2360" s="27"/>
      <c r="GME2360" s="27"/>
      <c r="GMF2360" s="27"/>
      <c r="GMG2360" s="27"/>
      <c r="GMH2360" s="27"/>
      <c r="GMI2360" s="27"/>
      <c r="GMJ2360" s="27"/>
      <c r="GMK2360" s="27"/>
      <c r="GML2360" s="27"/>
      <c r="GMM2360" s="27"/>
      <c r="GMN2360" s="27"/>
      <c r="GMO2360" s="27"/>
      <c r="GMP2360" s="27"/>
      <c r="GMQ2360" s="27"/>
      <c r="GMR2360" s="27"/>
      <c r="GMS2360" s="27"/>
      <c r="GMT2360" s="27"/>
      <c r="GMU2360" s="27"/>
      <c r="GMV2360" s="27"/>
      <c r="GMW2360" s="27"/>
      <c r="GMX2360" s="27"/>
      <c r="GMY2360" s="27"/>
      <c r="GMZ2360" s="27"/>
      <c r="GNA2360" s="27"/>
      <c r="GNB2360" s="27"/>
      <c r="GNC2360" s="27"/>
      <c r="GND2360" s="27"/>
      <c r="GNE2360" s="27"/>
      <c r="GNF2360" s="27"/>
      <c r="GNG2360" s="27"/>
      <c r="GNH2360" s="27"/>
      <c r="GNI2360" s="27"/>
      <c r="GNJ2360" s="27"/>
      <c r="GNK2360" s="27"/>
      <c r="GNL2360" s="27"/>
      <c r="GNM2360" s="27"/>
      <c r="GNN2360" s="27"/>
      <c r="GNO2360" s="27"/>
      <c r="GNP2360" s="27"/>
      <c r="GNQ2360" s="27"/>
      <c r="GNR2360" s="27"/>
      <c r="GNS2360" s="27"/>
      <c r="GNT2360" s="27"/>
      <c r="GNU2360" s="27"/>
      <c r="GNV2360" s="27"/>
      <c r="GNW2360" s="27"/>
      <c r="GNX2360" s="27"/>
      <c r="GNY2360" s="27"/>
      <c r="GNZ2360" s="27"/>
      <c r="GOA2360" s="27"/>
      <c r="GOB2360" s="27"/>
      <c r="GOC2360" s="27"/>
      <c r="GOD2360" s="27"/>
      <c r="GOE2360" s="27"/>
      <c r="GOF2360" s="27"/>
      <c r="GOG2360" s="27"/>
      <c r="GOH2360" s="27"/>
      <c r="GOI2360" s="27"/>
      <c r="GOJ2360" s="27"/>
      <c r="GOK2360" s="27"/>
      <c r="GOL2360" s="27"/>
      <c r="GOM2360" s="27"/>
      <c r="GON2360" s="27"/>
      <c r="GOO2360" s="27"/>
      <c r="GOP2360" s="27"/>
      <c r="GOQ2360" s="27"/>
      <c r="GOR2360" s="27"/>
      <c r="GOS2360" s="27"/>
      <c r="GOT2360" s="27"/>
      <c r="GOU2360" s="27"/>
      <c r="GOV2360" s="27"/>
      <c r="GOW2360" s="27"/>
      <c r="GOX2360" s="27"/>
      <c r="GOY2360" s="27"/>
      <c r="GOZ2360" s="27"/>
      <c r="GPA2360" s="27"/>
      <c r="GPB2360" s="27"/>
      <c r="GPC2360" s="27"/>
      <c r="GPD2360" s="27"/>
      <c r="GPE2360" s="27"/>
      <c r="GPF2360" s="27"/>
      <c r="GPG2360" s="27"/>
      <c r="GPH2360" s="27"/>
      <c r="GPI2360" s="27"/>
      <c r="GPJ2360" s="27"/>
      <c r="GPK2360" s="27"/>
      <c r="GPL2360" s="27"/>
      <c r="GPM2360" s="27"/>
      <c r="GPN2360" s="27"/>
      <c r="GPO2360" s="27"/>
      <c r="GPP2360" s="27"/>
      <c r="GPQ2360" s="27"/>
      <c r="GPR2360" s="27"/>
      <c r="GPS2360" s="27"/>
      <c r="GPT2360" s="27"/>
      <c r="GPU2360" s="27"/>
      <c r="GPV2360" s="27"/>
      <c r="GPW2360" s="27"/>
      <c r="GPX2360" s="27"/>
      <c r="GPY2360" s="27"/>
      <c r="GPZ2360" s="27"/>
      <c r="GQA2360" s="27"/>
      <c r="GQB2360" s="27"/>
      <c r="GQC2360" s="27"/>
      <c r="GQD2360" s="27"/>
      <c r="GQE2360" s="27"/>
      <c r="GQF2360" s="27"/>
      <c r="GQG2360" s="27"/>
      <c r="GQH2360" s="27"/>
      <c r="GQI2360" s="27"/>
      <c r="GQJ2360" s="27"/>
      <c r="GQK2360" s="27"/>
      <c r="GQL2360" s="27"/>
      <c r="GQM2360" s="27"/>
      <c r="GQN2360" s="27"/>
      <c r="GQO2360" s="27"/>
      <c r="GQP2360" s="27"/>
      <c r="GQQ2360" s="27"/>
      <c r="GQR2360" s="27"/>
      <c r="GQS2360" s="27"/>
      <c r="GQT2360" s="27"/>
      <c r="GQU2360" s="27"/>
      <c r="GQV2360" s="27"/>
      <c r="GQW2360" s="27"/>
      <c r="GQX2360" s="27"/>
      <c r="GQY2360" s="27"/>
      <c r="GQZ2360" s="27"/>
      <c r="GRA2360" s="27"/>
      <c r="GRB2360" s="27"/>
      <c r="GRC2360" s="27"/>
      <c r="GRD2360" s="27"/>
      <c r="GRE2360" s="27"/>
      <c r="GRF2360" s="27"/>
      <c r="GRG2360" s="27"/>
      <c r="GRH2360" s="27"/>
      <c r="GRI2360" s="27"/>
      <c r="GRJ2360" s="27"/>
      <c r="GRK2360" s="27"/>
      <c r="GRL2360" s="27"/>
      <c r="GRM2360" s="27"/>
      <c r="GRN2360" s="27"/>
      <c r="GRO2360" s="27"/>
      <c r="GRP2360" s="27"/>
      <c r="GRQ2360" s="27"/>
      <c r="GRR2360" s="27"/>
      <c r="GRS2360" s="27"/>
      <c r="GRT2360" s="27"/>
      <c r="GRU2360" s="27"/>
      <c r="GRV2360" s="27"/>
      <c r="GRW2360" s="27"/>
      <c r="GRX2360" s="27"/>
      <c r="GRY2360" s="27"/>
      <c r="GRZ2360" s="27"/>
      <c r="GSA2360" s="27"/>
      <c r="GSB2360" s="27"/>
      <c r="GSC2360" s="27"/>
      <c r="GSD2360" s="27"/>
      <c r="GSE2360" s="27"/>
      <c r="GSF2360" s="27"/>
      <c r="GSG2360" s="27"/>
      <c r="GSH2360" s="27"/>
      <c r="GSI2360" s="27"/>
      <c r="GSJ2360" s="27"/>
      <c r="GSK2360" s="27"/>
      <c r="GSL2360" s="27"/>
      <c r="GSM2360" s="27"/>
      <c r="GSN2360" s="27"/>
      <c r="GSO2360" s="27"/>
      <c r="GSP2360" s="27"/>
      <c r="GSQ2360" s="27"/>
      <c r="GSR2360" s="27"/>
      <c r="GSS2360" s="27"/>
      <c r="GST2360" s="27"/>
      <c r="GSU2360" s="27"/>
      <c r="GSV2360" s="27"/>
      <c r="GSW2360" s="27"/>
      <c r="GSX2360" s="27"/>
      <c r="GSY2360" s="27"/>
      <c r="GSZ2360" s="27"/>
      <c r="GTA2360" s="27"/>
      <c r="GTB2360" s="27"/>
      <c r="GTC2360" s="27"/>
      <c r="GTD2360" s="27"/>
      <c r="GTE2360" s="27"/>
      <c r="GTF2360" s="27"/>
      <c r="GTG2360" s="27"/>
      <c r="GTH2360" s="27"/>
      <c r="GTI2360" s="27"/>
      <c r="GTJ2360" s="27"/>
      <c r="GTK2360" s="27"/>
      <c r="GTL2360" s="27"/>
      <c r="GTM2360" s="27"/>
      <c r="GTN2360" s="27"/>
      <c r="GTO2360" s="27"/>
      <c r="GTP2360" s="27"/>
      <c r="GTQ2360" s="27"/>
      <c r="GTR2360" s="27"/>
      <c r="GTS2360" s="27"/>
      <c r="GTT2360" s="27"/>
      <c r="GTU2360" s="27"/>
      <c r="GTV2360" s="27"/>
      <c r="GTW2360" s="27"/>
      <c r="GTX2360" s="27"/>
      <c r="GTY2360" s="27"/>
      <c r="GTZ2360" s="27"/>
      <c r="GUA2360" s="27"/>
      <c r="GUB2360" s="27"/>
      <c r="GUC2360" s="27"/>
      <c r="GUD2360" s="27"/>
      <c r="GUE2360" s="27"/>
      <c r="GUF2360" s="27"/>
      <c r="GUG2360" s="27"/>
      <c r="GUH2360" s="27"/>
      <c r="GUI2360" s="27"/>
      <c r="GUJ2360" s="27"/>
      <c r="GUK2360" s="27"/>
      <c r="GUL2360" s="27"/>
      <c r="GUM2360" s="27"/>
      <c r="GUN2360" s="27"/>
      <c r="GUO2360" s="27"/>
      <c r="GUP2360" s="27"/>
      <c r="GUQ2360" s="27"/>
      <c r="GUR2360" s="27"/>
      <c r="GUS2360" s="27"/>
      <c r="GUT2360" s="27"/>
      <c r="GUU2360" s="27"/>
      <c r="GUV2360" s="27"/>
      <c r="GUW2360" s="27"/>
      <c r="GUX2360" s="27"/>
      <c r="GUY2360" s="27"/>
      <c r="GUZ2360" s="27"/>
      <c r="GVA2360" s="27"/>
      <c r="GVB2360" s="27"/>
      <c r="GVC2360" s="27"/>
      <c r="GVD2360" s="27"/>
      <c r="GVE2360" s="27"/>
      <c r="GVF2360" s="27"/>
      <c r="GVG2360" s="27"/>
      <c r="GVH2360" s="27"/>
      <c r="GVI2360" s="27"/>
      <c r="GVJ2360" s="27"/>
      <c r="GVK2360" s="27"/>
      <c r="GVL2360" s="27"/>
      <c r="GVM2360" s="27"/>
      <c r="GVN2360" s="27"/>
      <c r="GVO2360" s="27"/>
      <c r="GVP2360" s="27"/>
      <c r="GVQ2360" s="27"/>
      <c r="GVR2360" s="27"/>
      <c r="GVS2360" s="27"/>
      <c r="GVT2360" s="27"/>
      <c r="GVU2360" s="27"/>
      <c r="GVV2360" s="27"/>
      <c r="GVW2360" s="27"/>
      <c r="GVX2360" s="27"/>
      <c r="GVY2360" s="27"/>
      <c r="GVZ2360" s="27"/>
      <c r="GWA2360" s="27"/>
      <c r="GWB2360" s="27"/>
      <c r="GWC2360" s="27"/>
      <c r="GWD2360" s="27"/>
      <c r="GWE2360" s="27"/>
      <c r="GWF2360" s="27"/>
      <c r="GWG2360" s="27"/>
      <c r="GWH2360" s="27"/>
      <c r="GWI2360" s="27"/>
      <c r="GWJ2360" s="27"/>
      <c r="GWK2360" s="27"/>
      <c r="GWL2360" s="27"/>
      <c r="GWM2360" s="27"/>
      <c r="GWN2360" s="27"/>
      <c r="GWO2360" s="27"/>
      <c r="GWP2360" s="27"/>
      <c r="GWQ2360" s="27"/>
      <c r="GWR2360" s="27"/>
      <c r="GWS2360" s="27"/>
      <c r="GWT2360" s="27"/>
      <c r="GWU2360" s="27"/>
      <c r="GWV2360" s="27"/>
      <c r="GWW2360" s="27"/>
      <c r="GWX2360" s="27"/>
      <c r="GWY2360" s="27"/>
      <c r="GWZ2360" s="27"/>
      <c r="GXA2360" s="27"/>
      <c r="GXB2360" s="27"/>
      <c r="GXC2360" s="27"/>
      <c r="GXD2360" s="27"/>
      <c r="GXE2360" s="27"/>
      <c r="GXF2360" s="27"/>
      <c r="GXG2360" s="27"/>
      <c r="GXH2360" s="27"/>
      <c r="GXI2360" s="27"/>
      <c r="GXJ2360" s="27"/>
      <c r="GXK2360" s="27"/>
      <c r="GXL2360" s="27"/>
      <c r="GXM2360" s="27"/>
      <c r="GXN2360" s="27"/>
      <c r="GXO2360" s="27"/>
      <c r="GXP2360" s="27"/>
      <c r="GXQ2360" s="27"/>
      <c r="GXR2360" s="27"/>
      <c r="GXS2360" s="27"/>
      <c r="GXT2360" s="27"/>
      <c r="GXU2360" s="27"/>
      <c r="GXV2360" s="27"/>
      <c r="GXW2360" s="27"/>
      <c r="GXX2360" s="27"/>
      <c r="GXY2360" s="27"/>
      <c r="GXZ2360" s="27"/>
      <c r="GYA2360" s="27"/>
      <c r="GYB2360" s="27"/>
      <c r="GYC2360" s="27"/>
      <c r="GYD2360" s="27"/>
      <c r="GYE2360" s="27"/>
      <c r="GYF2360" s="27"/>
      <c r="GYG2360" s="27"/>
      <c r="GYH2360" s="27"/>
      <c r="GYI2360" s="27"/>
      <c r="GYJ2360" s="27"/>
      <c r="GYK2360" s="27"/>
      <c r="GYL2360" s="27"/>
      <c r="GYM2360" s="27"/>
      <c r="GYN2360" s="27"/>
      <c r="GYO2360" s="27"/>
      <c r="GYP2360" s="27"/>
      <c r="GYQ2360" s="27"/>
      <c r="GYR2360" s="27"/>
      <c r="GYS2360" s="27"/>
      <c r="GYT2360" s="27"/>
      <c r="GYU2360" s="27"/>
      <c r="GYV2360" s="27"/>
      <c r="GYW2360" s="27"/>
      <c r="GYX2360" s="27"/>
      <c r="GYY2360" s="27"/>
      <c r="GYZ2360" s="27"/>
      <c r="GZA2360" s="27"/>
      <c r="GZB2360" s="27"/>
      <c r="GZC2360" s="27"/>
      <c r="GZD2360" s="27"/>
      <c r="GZE2360" s="27"/>
      <c r="GZF2360" s="27"/>
      <c r="GZG2360" s="27"/>
      <c r="GZH2360" s="27"/>
      <c r="GZI2360" s="27"/>
      <c r="GZJ2360" s="27"/>
      <c r="GZK2360" s="27"/>
      <c r="GZL2360" s="27"/>
      <c r="GZM2360" s="27"/>
      <c r="GZN2360" s="27"/>
      <c r="GZO2360" s="27"/>
      <c r="GZP2360" s="27"/>
      <c r="GZQ2360" s="27"/>
      <c r="GZR2360" s="27"/>
      <c r="GZS2360" s="27"/>
      <c r="GZT2360" s="27"/>
      <c r="GZU2360" s="27"/>
      <c r="GZV2360" s="27"/>
      <c r="GZW2360" s="27"/>
      <c r="GZX2360" s="27"/>
      <c r="GZY2360" s="27"/>
      <c r="GZZ2360" s="27"/>
      <c r="HAA2360" s="27"/>
      <c r="HAB2360" s="27"/>
      <c r="HAC2360" s="27"/>
      <c r="HAD2360" s="27"/>
      <c r="HAE2360" s="27"/>
      <c r="HAF2360" s="27"/>
      <c r="HAG2360" s="27"/>
      <c r="HAH2360" s="27"/>
      <c r="HAI2360" s="27"/>
      <c r="HAJ2360" s="27"/>
      <c r="HAK2360" s="27"/>
      <c r="HAL2360" s="27"/>
      <c r="HAM2360" s="27"/>
      <c r="HAN2360" s="27"/>
      <c r="HAO2360" s="27"/>
      <c r="HAP2360" s="27"/>
      <c r="HAQ2360" s="27"/>
      <c r="HAR2360" s="27"/>
      <c r="HAS2360" s="27"/>
      <c r="HAT2360" s="27"/>
      <c r="HAU2360" s="27"/>
      <c r="HAV2360" s="27"/>
      <c r="HAW2360" s="27"/>
      <c r="HAX2360" s="27"/>
      <c r="HAY2360" s="27"/>
      <c r="HAZ2360" s="27"/>
      <c r="HBA2360" s="27"/>
      <c r="HBB2360" s="27"/>
      <c r="HBC2360" s="27"/>
      <c r="HBD2360" s="27"/>
      <c r="HBE2360" s="27"/>
      <c r="HBF2360" s="27"/>
      <c r="HBG2360" s="27"/>
      <c r="HBH2360" s="27"/>
      <c r="HBI2360" s="27"/>
      <c r="HBJ2360" s="27"/>
      <c r="HBK2360" s="27"/>
      <c r="HBL2360" s="27"/>
      <c r="HBM2360" s="27"/>
      <c r="HBN2360" s="27"/>
      <c r="HBO2360" s="27"/>
      <c r="HBP2360" s="27"/>
      <c r="HBQ2360" s="27"/>
      <c r="HBR2360" s="27"/>
      <c r="HBS2360" s="27"/>
      <c r="HBT2360" s="27"/>
      <c r="HBU2360" s="27"/>
      <c r="HBV2360" s="27"/>
      <c r="HBW2360" s="27"/>
      <c r="HBX2360" s="27"/>
      <c r="HBY2360" s="27"/>
      <c r="HBZ2360" s="27"/>
      <c r="HCA2360" s="27"/>
      <c r="HCB2360" s="27"/>
      <c r="HCC2360" s="27"/>
      <c r="HCD2360" s="27"/>
      <c r="HCE2360" s="27"/>
      <c r="HCF2360" s="27"/>
      <c r="HCG2360" s="27"/>
      <c r="HCH2360" s="27"/>
      <c r="HCI2360" s="27"/>
      <c r="HCJ2360" s="27"/>
      <c r="HCK2360" s="27"/>
      <c r="HCL2360" s="27"/>
      <c r="HCM2360" s="27"/>
      <c r="HCN2360" s="27"/>
      <c r="HCO2360" s="27"/>
      <c r="HCP2360" s="27"/>
      <c r="HCQ2360" s="27"/>
      <c r="HCR2360" s="27"/>
      <c r="HCS2360" s="27"/>
      <c r="HCT2360" s="27"/>
      <c r="HCU2360" s="27"/>
      <c r="HCV2360" s="27"/>
      <c r="HCW2360" s="27"/>
      <c r="HCX2360" s="27"/>
      <c r="HCY2360" s="27"/>
      <c r="HCZ2360" s="27"/>
      <c r="HDA2360" s="27"/>
      <c r="HDB2360" s="27"/>
      <c r="HDC2360" s="27"/>
      <c r="HDD2360" s="27"/>
      <c r="HDE2360" s="27"/>
      <c r="HDF2360" s="27"/>
      <c r="HDG2360" s="27"/>
      <c r="HDH2360" s="27"/>
      <c r="HDI2360" s="27"/>
      <c r="HDJ2360" s="27"/>
      <c r="HDK2360" s="27"/>
      <c r="HDL2360" s="27"/>
      <c r="HDM2360" s="27"/>
      <c r="HDN2360" s="27"/>
      <c r="HDO2360" s="27"/>
      <c r="HDP2360" s="27"/>
      <c r="HDQ2360" s="27"/>
      <c r="HDR2360" s="27"/>
      <c r="HDS2360" s="27"/>
      <c r="HDT2360" s="27"/>
      <c r="HDU2360" s="27"/>
      <c r="HDV2360" s="27"/>
      <c r="HDW2360" s="27"/>
      <c r="HDX2360" s="27"/>
      <c r="HDY2360" s="27"/>
      <c r="HDZ2360" s="27"/>
      <c r="HEA2360" s="27"/>
      <c r="HEB2360" s="27"/>
      <c r="HEC2360" s="27"/>
      <c r="HED2360" s="27"/>
      <c r="HEE2360" s="27"/>
      <c r="HEF2360" s="27"/>
      <c r="HEG2360" s="27"/>
      <c r="HEH2360" s="27"/>
      <c r="HEI2360" s="27"/>
      <c r="HEJ2360" s="27"/>
      <c r="HEK2360" s="27"/>
      <c r="HEL2360" s="27"/>
      <c r="HEM2360" s="27"/>
      <c r="HEN2360" s="27"/>
      <c r="HEO2360" s="27"/>
      <c r="HEP2360" s="27"/>
      <c r="HEQ2360" s="27"/>
      <c r="HER2360" s="27"/>
      <c r="HES2360" s="27"/>
      <c r="HET2360" s="27"/>
      <c r="HEU2360" s="27"/>
      <c r="HEV2360" s="27"/>
      <c r="HEW2360" s="27"/>
      <c r="HEX2360" s="27"/>
      <c r="HEY2360" s="27"/>
      <c r="HEZ2360" s="27"/>
      <c r="HFA2360" s="27"/>
      <c r="HFB2360" s="27"/>
      <c r="HFC2360" s="27"/>
      <c r="HFD2360" s="27"/>
      <c r="HFE2360" s="27"/>
      <c r="HFF2360" s="27"/>
      <c r="HFG2360" s="27"/>
      <c r="HFH2360" s="27"/>
      <c r="HFI2360" s="27"/>
      <c r="HFJ2360" s="27"/>
      <c r="HFK2360" s="27"/>
      <c r="HFL2360" s="27"/>
      <c r="HFM2360" s="27"/>
      <c r="HFN2360" s="27"/>
      <c r="HFO2360" s="27"/>
      <c r="HFP2360" s="27"/>
      <c r="HFQ2360" s="27"/>
      <c r="HFR2360" s="27"/>
      <c r="HFS2360" s="27"/>
      <c r="HFT2360" s="27"/>
      <c r="HFU2360" s="27"/>
      <c r="HFV2360" s="27"/>
      <c r="HFW2360" s="27"/>
      <c r="HFX2360" s="27"/>
      <c r="HFY2360" s="27"/>
      <c r="HFZ2360" s="27"/>
      <c r="HGA2360" s="27"/>
      <c r="HGB2360" s="27"/>
      <c r="HGC2360" s="27"/>
      <c r="HGD2360" s="27"/>
      <c r="HGE2360" s="27"/>
      <c r="HGF2360" s="27"/>
      <c r="HGG2360" s="27"/>
      <c r="HGH2360" s="27"/>
      <c r="HGI2360" s="27"/>
      <c r="HGJ2360" s="27"/>
      <c r="HGK2360" s="27"/>
      <c r="HGL2360" s="27"/>
      <c r="HGM2360" s="27"/>
      <c r="HGN2360" s="27"/>
      <c r="HGO2360" s="27"/>
      <c r="HGP2360" s="27"/>
      <c r="HGQ2360" s="27"/>
      <c r="HGR2360" s="27"/>
      <c r="HGS2360" s="27"/>
      <c r="HGT2360" s="27"/>
      <c r="HGU2360" s="27"/>
      <c r="HGV2360" s="27"/>
      <c r="HGW2360" s="27"/>
      <c r="HGX2360" s="27"/>
      <c r="HGY2360" s="27"/>
      <c r="HGZ2360" s="27"/>
      <c r="HHA2360" s="27"/>
      <c r="HHB2360" s="27"/>
      <c r="HHC2360" s="27"/>
      <c r="HHD2360" s="27"/>
      <c r="HHE2360" s="27"/>
      <c r="HHF2360" s="27"/>
      <c r="HHG2360" s="27"/>
      <c r="HHH2360" s="27"/>
      <c r="HHI2360" s="27"/>
      <c r="HHJ2360" s="27"/>
      <c r="HHK2360" s="27"/>
      <c r="HHL2360" s="27"/>
      <c r="HHM2360" s="27"/>
      <c r="HHN2360" s="27"/>
      <c r="HHO2360" s="27"/>
      <c r="HHP2360" s="27"/>
      <c r="HHQ2360" s="27"/>
      <c r="HHR2360" s="27"/>
      <c r="HHS2360" s="27"/>
      <c r="HHT2360" s="27"/>
      <c r="HHU2360" s="27"/>
      <c r="HHV2360" s="27"/>
      <c r="HHW2360" s="27"/>
      <c r="HHX2360" s="27"/>
      <c r="HHY2360" s="27"/>
      <c r="HHZ2360" s="27"/>
      <c r="HIA2360" s="27"/>
      <c r="HIB2360" s="27"/>
      <c r="HIC2360" s="27"/>
      <c r="HID2360" s="27"/>
      <c r="HIE2360" s="27"/>
      <c r="HIF2360" s="27"/>
      <c r="HIG2360" s="27"/>
      <c r="HIH2360" s="27"/>
      <c r="HII2360" s="27"/>
      <c r="HIJ2360" s="27"/>
      <c r="HIK2360" s="27"/>
      <c r="HIL2360" s="27"/>
      <c r="HIM2360" s="27"/>
      <c r="HIN2360" s="27"/>
      <c r="HIO2360" s="27"/>
      <c r="HIP2360" s="27"/>
      <c r="HIQ2360" s="27"/>
      <c r="HIR2360" s="27"/>
      <c r="HIS2360" s="27"/>
      <c r="HIT2360" s="27"/>
      <c r="HIU2360" s="27"/>
      <c r="HIV2360" s="27"/>
      <c r="HIW2360" s="27"/>
      <c r="HIX2360" s="27"/>
      <c r="HIY2360" s="27"/>
      <c r="HIZ2360" s="27"/>
      <c r="HJA2360" s="27"/>
      <c r="HJB2360" s="27"/>
      <c r="HJC2360" s="27"/>
      <c r="HJD2360" s="27"/>
      <c r="HJE2360" s="27"/>
      <c r="HJF2360" s="27"/>
      <c r="HJG2360" s="27"/>
      <c r="HJH2360" s="27"/>
      <c r="HJI2360" s="27"/>
      <c r="HJJ2360" s="27"/>
      <c r="HJK2360" s="27"/>
      <c r="HJL2360" s="27"/>
      <c r="HJM2360" s="27"/>
      <c r="HJN2360" s="27"/>
      <c r="HJO2360" s="27"/>
      <c r="HJP2360" s="27"/>
      <c r="HJQ2360" s="27"/>
      <c r="HJR2360" s="27"/>
      <c r="HJS2360" s="27"/>
      <c r="HJT2360" s="27"/>
      <c r="HJU2360" s="27"/>
      <c r="HJV2360" s="27"/>
      <c r="HJW2360" s="27"/>
      <c r="HJX2360" s="27"/>
      <c r="HJY2360" s="27"/>
      <c r="HJZ2360" s="27"/>
      <c r="HKA2360" s="27"/>
      <c r="HKB2360" s="27"/>
      <c r="HKC2360" s="27"/>
      <c r="HKD2360" s="27"/>
      <c r="HKE2360" s="27"/>
      <c r="HKF2360" s="27"/>
      <c r="HKG2360" s="27"/>
      <c r="HKH2360" s="27"/>
      <c r="HKI2360" s="27"/>
      <c r="HKJ2360" s="27"/>
      <c r="HKK2360" s="27"/>
      <c r="HKL2360" s="27"/>
      <c r="HKM2360" s="27"/>
      <c r="HKN2360" s="27"/>
      <c r="HKO2360" s="27"/>
      <c r="HKP2360" s="27"/>
      <c r="HKQ2360" s="27"/>
      <c r="HKR2360" s="27"/>
      <c r="HKS2360" s="27"/>
      <c r="HKT2360" s="27"/>
      <c r="HKU2360" s="27"/>
      <c r="HKV2360" s="27"/>
      <c r="HKW2360" s="27"/>
      <c r="HKX2360" s="27"/>
      <c r="HKY2360" s="27"/>
      <c r="HKZ2360" s="27"/>
      <c r="HLA2360" s="27"/>
      <c r="HLB2360" s="27"/>
      <c r="HLC2360" s="27"/>
      <c r="HLD2360" s="27"/>
      <c r="HLE2360" s="27"/>
      <c r="HLF2360" s="27"/>
      <c r="HLG2360" s="27"/>
      <c r="HLH2360" s="27"/>
      <c r="HLI2360" s="27"/>
      <c r="HLJ2360" s="27"/>
      <c r="HLK2360" s="27"/>
      <c r="HLL2360" s="27"/>
      <c r="HLM2360" s="27"/>
      <c r="HLN2360" s="27"/>
      <c r="HLO2360" s="27"/>
      <c r="HLP2360" s="27"/>
      <c r="HLQ2360" s="27"/>
      <c r="HLR2360" s="27"/>
      <c r="HLS2360" s="27"/>
      <c r="HLT2360" s="27"/>
      <c r="HLU2360" s="27"/>
      <c r="HLV2360" s="27"/>
      <c r="HLW2360" s="27"/>
      <c r="HLX2360" s="27"/>
      <c r="HLY2360" s="27"/>
      <c r="HLZ2360" s="27"/>
      <c r="HMA2360" s="27"/>
      <c r="HMB2360" s="27"/>
      <c r="HMC2360" s="27"/>
      <c r="HMD2360" s="27"/>
      <c r="HME2360" s="27"/>
      <c r="HMF2360" s="27"/>
      <c r="HMG2360" s="27"/>
      <c r="HMH2360" s="27"/>
      <c r="HMI2360" s="27"/>
      <c r="HMJ2360" s="27"/>
      <c r="HMK2360" s="27"/>
      <c r="HML2360" s="27"/>
      <c r="HMM2360" s="27"/>
      <c r="HMN2360" s="27"/>
      <c r="HMO2360" s="27"/>
      <c r="HMP2360" s="27"/>
      <c r="HMQ2360" s="27"/>
      <c r="HMR2360" s="27"/>
      <c r="HMS2360" s="27"/>
      <c r="HMT2360" s="27"/>
      <c r="HMU2360" s="27"/>
      <c r="HMV2360" s="27"/>
      <c r="HMW2360" s="27"/>
      <c r="HMX2360" s="27"/>
      <c r="HMY2360" s="27"/>
      <c r="HMZ2360" s="27"/>
      <c r="HNA2360" s="27"/>
      <c r="HNB2360" s="27"/>
      <c r="HNC2360" s="27"/>
      <c r="HND2360" s="27"/>
      <c r="HNE2360" s="27"/>
      <c r="HNF2360" s="27"/>
      <c r="HNG2360" s="27"/>
      <c r="HNH2360" s="27"/>
      <c r="HNI2360" s="27"/>
      <c r="HNJ2360" s="27"/>
      <c r="HNK2360" s="27"/>
      <c r="HNL2360" s="27"/>
      <c r="HNM2360" s="27"/>
      <c r="HNN2360" s="27"/>
      <c r="HNO2360" s="27"/>
      <c r="HNP2360" s="27"/>
      <c r="HNQ2360" s="27"/>
      <c r="HNR2360" s="27"/>
      <c r="HNS2360" s="27"/>
      <c r="HNT2360" s="27"/>
      <c r="HNU2360" s="27"/>
      <c r="HNV2360" s="27"/>
      <c r="HNW2360" s="27"/>
      <c r="HNX2360" s="27"/>
      <c r="HNY2360" s="27"/>
      <c r="HNZ2360" s="27"/>
      <c r="HOA2360" s="27"/>
      <c r="HOB2360" s="27"/>
      <c r="HOC2360" s="27"/>
      <c r="HOD2360" s="27"/>
      <c r="HOE2360" s="27"/>
      <c r="HOF2360" s="27"/>
      <c r="HOG2360" s="27"/>
      <c r="HOH2360" s="27"/>
      <c r="HOI2360" s="27"/>
      <c r="HOJ2360" s="27"/>
      <c r="HOK2360" s="27"/>
      <c r="HOL2360" s="27"/>
      <c r="HOM2360" s="27"/>
      <c r="HON2360" s="27"/>
      <c r="HOO2360" s="27"/>
      <c r="HOP2360" s="27"/>
      <c r="HOQ2360" s="27"/>
      <c r="HOR2360" s="27"/>
      <c r="HOS2360" s="27"/>
      <c r="HOT2360" s="27"/>
      <c r="HOU2360" s="27"/>
      <c r="HOV2360" s="27"/>
      <c r="HOW2360" s="27"/>
      <c r="HOX2360" s="27"/>
      <c r="HOY2360" s="27"/>
      <c r="HOZ2360" s="27"/>
      <c r="HPA2360" s="27"/>
      <c r="HPB2360" s="27"/>
      <c r="HPC2360" s="27"/>
      <c r="HPD2360" s="27"/>
      <c r="HPE2360" s="27"/>
      <c r="HPF2360" s="27"/>
      <c r="HPG2360" s="27"/>
      <c r="HPH2360" s="27"/>
      <c r="HPI2360" s="27"/>
      <c r="HPJ2360" s="27"/>
      <c r="HPK2360" s="27"/>
      <c r="HPL2360" s="27"/>
      <c r="HPM2360" s="27"/>
      <c r="HPN2360" s="27"/>
      <c r="HPO2360" s="27"/>
      <c r="HPP2360" s="27"/>
      <c r="HPQ2360" s="27"/>
      <c r="HPR2360" s="27"/>
      <c r="HPS2360" s="27"/>
      <c r="HPT2360" s="27"/>
      <c r="HPU2360" s="27"/>
      <c r="HPV2360" s="27"/>
      <c r="HPW2360" s="27"/>
      <c r="HPX2360" s="27"/>
      <c r="HPY2360" s="27"/>
      <c r="HPZ2360" s="27"/>
      <c r="HQA2360" s="27"/>
      <c r="HQB2360" s="27"/>
      <c r="HQC2360" s="27"/>
      <c r="HQD2360" s="27"/>
      <c r="HQE2360" s="27"/>
      <c r="HQF2360" s="27"/>
      <c r="HQG2360" s="27"/>
      <c r="HQH2360" s="27"/>
      <c r="HQI2360" s="27"/>
      <c r="HQJ2360" s="27"/>
      <c r="HQK2360" s="27"/>
      <c r="HQL2360" s="27"/>
      <c r="HQM2360" s="27"/>
      <c r="HQN2360" s="27"/>
      <c r="HQO2360" s="27"/>
      <c r="HQP2360" s="27"/>
      <c r="HQQ2360" s="27"/>
      <c r="HQR2360" s="27"/>
      <c r="HQS2360" s="27"/>
      <c r="HQT2360" s="27"/>
      <c r="HQU2360" s="27"/>
      <c r="HQV2360" s="27"/>
      <c r="HQW2360" s="27"/>
      <c r="HQX2360" s="27"/>
      <c r="HQY2360" s="27"/>
      <c r="HQZ2360" s="27"/>
      <c r="HRA2360" s="27"/>
      <c r="HRB2360" s="27"/>
      <c r="HRC2360" s="27"/>
      <c r="HRD2360" s="27"/>
      <c r="HRE2360" s="27"/>
      <c r="HRF2360" s="27"/>
      <c r="HRG2360" s="27"/>
      <c r="HRH2360" s="27"/>
      <c r="HRI2360" s="27"/>
      <c r="HRJ2360" s="27"/>
      <c r="HRK2360" s="27"/>
      <c r="HRL2360" s="27"/>
      <c r="HRM2360" s="27"/>
      <c r="HRN2360" s="27"/>
      <c r="HRO2360" s="27"/>
      <c r="HRP2360" s="27"/>
      <c r="HRQ2360" s="27"/>
      <c r="HRR2360" s="27"/>
      <c r="HRS2360" s="27"/>
      <c r="HRT2360" s="27"/>
      <c r="HRU2360" s="27"/>
      <c r="HRV2360" s="27"/>
      <c r="HRW2360" s="27"/>
      <c r="HRX2360" s="27"/>
      <c r="HRY2360" s="27"/>
      <c r="HRZ2360" s="27"/>
      <c r="HSA2360" s="27"/>
      <c r="HSB2360" s="27"/>
      <c r="HSC2360" s="27"/>
      <c r="HSD2360" s="27"/>
      <c r="HSE2360" s="27"/>
      <c r="HSF2360" s="27"/>
      <c r="HSG2360" s="27"/>
      <c r="HSH2360" s="27"/>
      <c r="HSI2360" s="27"/>
      <c r="HSJ2360" s="27"/>
      <c r="HSK2360" s="27"/>
      <c r="HSL2360" s="27"/>
      <c r="HSM2360" s="27"/>
      <c r="HSN2360" s="27"/>
      <c r="HSO2360" s="27"/>
      <c r="HSP2360" s="27"/>
      <c r="HSQ2360" s="27"/>
      <c r="HSR2360" s="27"/>
      <c r="HSS2360" s="27"/>
      <c r="HST2360" s="27"/>
      <c r="HSU2360" s="27"/>
      <c r="HSV2360" s="27"/>
      <c r="HSW2360" s="27"/>
      <c r="HSX2360" s="27"/>
      <c r="HSY2360" s="27"/>
      <c r="HSZ2360" s="27"/>
      <c r="HTA2360" s="27"/>
      <c r="HTB2360" s="27"/>
      <c r="HTC2360" s="27"/>
      <c r="HTD2360" s="27"/>
      <c r="HTE2360" s="27"/>
      <c r="HTF2360" s="27"/>
      <c r="HTG2360" s="27"/>
      <c r="HTH2360" s="27"/>
      <c r="HTI2360" s="27"/>
      <c r="HTJ2360" s="27"/>
      <c r="HTK2360" s="27"/>
      <c r="HTL2360" s="27"/>
      <c r="HTM2360" s="27"/>
      <c r="HTN2360" s="27"/>
      <c r="HTO2360" s="27"/>
      <c r="HTP2360" s="27"/>
      <c r="HTQ2360" s="27"/>
      <c r="HTR2360" s="27"/>
      <c r="HTS2360" s="27"/>
      <c r="HTT2360" s="27"/>
      <c r="HTU2360" s="27"/>
      <c r="HTV2360" s="27"/>
      <c r="HTW2360" s="27"/>
      <c r="HTX2360" s="27"/>
      <c r="HTY2360" s="27"/>
      <c r="HTZ2360" s="27"/>
      <c r="HUA2360" s="27"/>
      <c r="HUB2360" s="27"/>
      <c r="HUC2360" s="27"/>
      <c r="HUD2360" s="27"/>
      <c r="HUE2360" s="27"/>
      <c r="HUF2360" s="27"/>
      <c r="HUG2360" s="27"/>
      <c r="HUH2360" s="27"/>
      <c r="HUI2360" s="27"/>
      <c r="HUJ2360" s="27"/>
      <c r="HUK2360" s="27"/>
      <c r="HUL2360" s="27"/>
      <c r="HUM2360" s="27"/>
      <c r="HUN2360" s="27"/>
      <c r="HUO2360" s="27"/>
      <c r="HUP2360" s="27"/>
      <c r="HUQ2360" s="27"/>
      <c r="HUR2360" s="27"/>
      <c r="HUS2360" s="27"/>
      <c r="HUT2360" s="27"/>
      <c r="HUU2360" s="27"/>
      <c r="HUV2360" s="27"/>
      <c r="HUW2360" s="27"/>
      <c r="HUX2360" s="27"/>
      <c r="HUY2360" s="27"/>
      <c r="HUZ2360" s="27"/>
      <c r="HVA2360" s="27"/>
      <c r="HVB2360" s="27"/>
      <c r="HVC2360" s="27"/>
      <c r="HVD2360" s="27"/>
      <c r="HVE2360" s="27"/>
      <c r="HVF2360" s="27"/>
      <c r="HVG2360" s="27"/>
      <c r="HVH2360" s="27"/>
      <c r="HVI2360" s="27"/>
      <c r="HVJ2360" s="27"/>
      <c r="HVK2360" s="27"/>
      <c r="HVL2360" s="27"/>
      <c r="HVM2360" s="27"/>
      <c r="HVN2360" s="27"/>
      <c r="HVO2360" s="27"/>
      <c r="HVP2360" s="27"/>
      <c r="HVQ2360" s="27"/>
      <c r="HVR2360" s="27"/>
      <c r="HVS2360" s="27"/>
      <c r="HVT2360" s="27"/>
      <c r="HVU2360" s="27"/>
      <c r="HVV2360" s="27"/>
      <c r="HVW2360" s="27"/>
      <c r="HVX2360" s="27"/>
      <c r="HVY2360" s="27"/>
      <c r="HVZ2360" s="27"/>
      <c r="HWA2360" s="27"/>
      <c r="HWB2360" s="27"/>
      <c r="HWC2360" s="27"/>
      <c r="HWD2360" s="27"/>
      <c r="HWE2360" s="27"/>
      <c r="HWF2360" s="27"/>
      <c r="HWG2360" s="27"/>
      <c r="HWH2360" s="27"/>
      <c r="HWI2360" s="27"/>
      <c r="HWJ2360" s="27"/>
      <c r="HWK2360" s="27"/>
      <c r="HWL2360" s="27"/>
      <c r="HWM2360" s="27"/>
      <c r="HWN2360" s="27"/>
      <c r="HWO2360" s="27"/>
      <c r="HWP2360" s="27"/>
      <c r="HWQ2360" s="27"/>
      <c r="HWR2360" s="27"/>
      <c r="HWS2360" s="27"/>
      <c r="HWT2360" s="27"/>
      <c r="HWU2360" s="27"/>
      <c r="HWV2360" s="27"/>
      <c r="HWW2360" s="27"/>
      <c r="HWX2360" s="27"/>
      <c r="HWY2360" s="27"/>
      <c r="HWZ2360" s="27"/>
      <c r="HXA2360" s="27"/>
      <c r="HXB2360" s="27"/>
      <c r="HXC2360" s="27"/>
      <c r="HXD2360" s="27"/>
      <c r="HXE2360" s="27"/>
      <c r="HXF2360" s="27"/>
      <c r="HXG2360" s="27"/>
      <c r="HXH2360" s="27"/>
      <c r="HXI2360" s="27"/>
      <c r="HXJ2360" s="27"/>
      <c r="HXK2360" s="27"/>
      <c r="HXL2360" s="27"/>
      <c r="HXM2360" s="27"/>
      <c r="HXN2360" s="27"/>
      <c r="HXO2360" s="27"/>
      <c r="HXP2360" s="27"/>
      <c r="HXQ2360" s="27"/>
      <c r="HXR2360" s="27"/>
      <c r="HXS2360" s="27"/>
      <c r="HXT2360" s="27"/>
      <c r="HXU2360" s="27"/>
      <c r="HXV2360" s="27"/>
      <c r="HXW2360" s="27"/>
      <c r="HXX2360" s="27"/>
      <c r="HXY2360" s="27"/>
      <c r="HXZ2360" s="27"/>
      <c r="HYA2360" s="27"/>
      <c r="HYB2360" s="27"/>
      <c r="HYC2360" s="27"/>
      <c r="HYD2360" s="27"/>
      <c r="HYE2360" s="27"/>
      <c r="HYF2360" s="27"/>
      <c r="HYG2360" s="27"/>
      <c r="HYH2360" s="27"/>
      <c r="HYI2360" s="27"/>
      <c r="HYJ2360" s="27"/>
      <c r="HYK2360" s="27"/>
      <c r="HYL2360" s="27"/>
      <c r="HYM2360" s="27"/>
      <c r="HYN2360" s="27"/>
      <c r="HYO2360" s="27"/>
      <c r="HYP2360" s="27"/>
      <c r="HYQ2360" s="27"/>
      <c r="HYR2360" s="27"/>
      <c r="HYS2360" s="27"/>
      <c r="HYT2360" s="27"/>
      <c r="HYU2360" s="27"/>
      <c r="HYV2360" s="27"/>
      <c r="HYW2360" s="27"/>
      <c r="HYX2360" s="27"/>
      <c r="HYY2360" s="27"/>
      <c r="HYZ2360" s="27"/>
      <c r="HZA2360" s="27"/>
      <c r="HZB2360" s="27"/>
      <c r="HZC2360" s="27"/>
      <c r="HZD2360" s="27"/>
      <c r="HZE2360" s="27"/>
      <c r="HZF2360" s="27"/>
      <c r="HZG2360" s="27"/>
      <c r="HZH2360" s="27"/>
      <c r="HZI2360" s="27"/>
      <c r="HZJ2360" s="27"/>
      <c r="HZK2360" s="27"/>
      <c r="HZL2360" s="27"/>
      <c r="HZM2360" s="27"/>
      <c r="HZN2360" s="27"/>
      <c r="HZO2360" s="27"/>
      <c r="HZP2360" s="27"/>
      <c r="HZQ2360" s="27"/>
      <c r="HZR2360" s="27"/>
      <c r="HZS2360" s="27"/>
      <c r="HZT2360" s="27"/>
      <c r="HZU2360" s="27"/>
      <c r="HZV2360" s="27"/>
      <c r="HZW2360" s="27"/>
      <c r="HZX2360" s="27"/>
      <c r="HZY2360" s="27"/>
      <c r="HZZ2360" s="27"/>
      <c r="IAA2360" s="27"/>
      <c r="IAB2360" s="27"/>
      <c r="IAC2360" s="27"/>
      <c r="IAD2360" s="27"/>
      <c r="IAE2360" s="27"/>
      <c r="IAF2360" s="27"/>
      <c r="IAG2360" s="27"/>
      <c r="IAH2360" s="27"/>
      <c r="IAI2360" s="27"/>
      <c r="IAJ2360" s="27"/>
      <c r="IAK2360" s="27"/>
      <c r="IAL2360" s="27"/>
      <c r="IAM2360" s="27"/>
      <c r="IAN2360" s="27"/>
      <c r="IAO2360" s="27"/>
      <c r="IAP2360" s="27"/>
      <c r="IAQ2360" s="27"/>
      <c r="IAR2360" s="27"/>
      <c r="IAS2360" s="27"/>
      <c r="IAT2360" s="27"/>
      <c r="IAU2360" s="27"/>
      <c r="IAV2360" s="27"/>
      <c r="IAW2360" s="27"/>
      <c r="IAX2360" s="27"/>
      <c r="IAY2360" s="27"/>
      <c r="IAZ2360" s="27"/>
      <c r="IBA2360" s="27"/>
      <c r="IBB2360" s="27"/>
      <c r="IBC2360" s="27"/>
      <c r="IBD2360" s="27"/>
      <c r="IBE2360" s="27"/>
      <c r="IBF2360" s="27"/>
      <c r="IBG2360" s="27"/>
      <c r="IBH2360" s="27"/>
      <c r="IBI2360" s="27"/>
      <c r="IBJ2360" s="27"/>
      <c r="IBK2360" s="27"/>
      <c r="IBL2360" s="27"/>
      <c r="IBM2360" s="27"/>
      <c r="IBN2360" s="27"/>
      <c r="IBO2360" s="27"/>
      <c r="IBP2360" s="27"/>
      <c r="IBQ2360" s="27"/>
      <c r="IBR2360" s="27"/>
      <c r="IBS2360" s="27"/>
      <c r="IBT2360" s="27"/>
      <c r="IBU2360" s="27"/>
      <c r="IBV2360" s="27"/>
      <c r="IBW2360" s="27"/>
      <c r="IBX2360" s="27"/>
      <c r="IBY2360" s="27"/>
      <c r="IBZ2360" s="27"/>
      <c r="ICA2360" s="27"/>
      <c r="ICB2360" s="27"/>
      <c r="ICC2360" s="27"/>
      <c r="ICD2360" s="27"/>
      <c r="ICE2360" s="27"/>
      <c r="ICF2360" s="27"/>
      <c r="ICG2360" s="27"/>
      <c r="ICH2360" s="27"/>
      <c r="ICI2360" s="27"/>
      <c r="ICJ2360" s="27"/>
      <c r="ICK2360" s="27"/>
      <c r="ICL2360" s="27"/>
      <c r="ICM2360" s="27"/>
      <c r="ICN2360" s="27"/>
      <c r="ICO2360" s="27"/>
      <c r="ICP2360" s="27"/>
      <c r="ICQ2360" s="27"/>
      <c r="ICR2360" s="27"/>
      <c r="ICS2360" s="27"/>
      <c r="ICT2360" s="27"/>
      <c r="ICU2360" s="27"/>
      <c r="ICV2360" s="27"/>
      <c r="ICW2360" s="27"/>
      <c r="ICX2360" s="27"/>
      <c r="ICY2360" s="27"/>
      <c r="ICZ2360" s="27"/>
      <c r="IDA2360" s="27"/>
      <c r="IDB2360" s="27"/>
      <c r="IDC2360" s="27"/>
      <c r="IDD2360" s="27"/>
      <c r="IDE2360" s="27"/>
      <c r="IDF2360" s="27"/>
      <c r="IDG2360" s="27"/>
      <c r="IDH2360" s="27"/>
      <c r="IDI2360" s="27"/>
      <c r="IDJ2360" s="27"/>
      <c r="IDK2360" s="27"/>
      <c r="IDL2360" s="27"/>
      <c r="IDM2360" s="27"/>
      <c r="IDN2360" s="27"/>
      <c r="IDO2360" s="27"/>
      <c r="IDP2360" s="27"/>
      <c r="IDQ2360" s="27"/>
      <c r="IDR2360" s="27"/>
      <c r="IDS2360" s="27"/>
      <c r="IDT2360" s="27"/>
      <c r="IDU2360" s="27"/>
      <c r="IDV2360" s="27"/>
      <c r="IDW2360" s="27"/>
      <c r="IDX2360" s="27"/>
      <c r="IDY2360" s="27"/>
      <c r="IDZ2360" s="27"/>
      <c r="IEA2360" s="27"/>
      <c r="IEB2360" s="27"/>
      <c r="IEC2360" s="27"/>
      <c r="IED2360" s="27"/>
      <c r="IEE2360" s="27"/>
      <c r="IEF2360" s="27"/>
      <c r="IEG2360" s="27"/>
      <c r="IEH2360" s="27"/>
      <c r="IEI2360" s="27"/>
      <c r="IEJ2360" s="27"/>
      <c r="IEK2360" s="27"/>
      <c r="IEL2360" s="27"/>
      <c r="IEM2360" s="27"/>
      <c r="IEN2360" s="27"/>
      <c r="IEO2360" s="27"/>
      <c r="IEP2360" s="27"/>
      <c r="IEQ2360" s="27"/>
      <c r="IER2360" s="27"/>
      <c r="IES2360" s="27"/>
      <c r="IET2360" s="27"/>
      <c r="IEU2360" s="27"/>
      <c r="IEV2360" s="27"/>
      <c r="IEW2360" s="27"/>
      <c r="IEX2360" s="27"/>
      <c r="IEY2360" s="27"/>
      <c r="IEZ2360" s="27"/>
      <c r="IFA2360" s="27"/>
      <c r="IFB2360" s="27"/>
      <c r="IFC2360" s="27"/>
      <c r="IFD2360" s="27"/>
      <c r="IFE2360" s="27"/>
      <c r="IFF2360" s="27"/>
      <c r="IFG2360" s="27"/>
      <c r="IFH2360" s="27"/>
      <c r="IFI2360" s="27"/>
      <c r="IFJ2360" s="27"/>
      <c r="IFK2360" s="27"/>
      <c r="IFL2360" s="27"/>
      <c r="IFM2360" s="27"/>
      <c r="IFN2360" s="27"/>
      <c r="IFO2360" s="27"/>
      <c r="IFP2360" s="27"/>
      <c r="IFQ2360" s="27"/>
      <c r="IFR2360" s="27"/>
      <c r="IFS2360" s="27"/>
      <c r="IFT2360" s="27"/>
      <c r="IFU2360" s="27"/>
      <c r="IFV2360" s="27"/>
      <c r="IFW2360" s="27"/>
      <c r="IFX2360" s="27"/>
      <c r="IFY2360" s="27"/>
      <c r="IFZ2360" s="27"/>
      <c r="IGA2360" s="27"/>
      <c r="IGB2360" s="27"/>
      <c r="IGC2360" s="27"/>
      <c r="IGD2360" s="27"/>
      <c r="IGE2360" s="27"/>
      <c r="IGF2360" s="27"/>
      <c r="IGG2360" s="27"/>
      <c r="IGH2360" s="27"/>
      <c r="IGI2360" s="27"/>
      <c r="IGJ2360" s="27"/>
      <c r="IGK2360" s="27"/>
      <c r="IGL2360" s="27"/>
      <c r="IGM2360" s="27"/>
      <c r="IGN2360" s="27"/>
      <c r="IGO2360" s="27"/>
      <c r="IGP2360" s="27"/>
      <c r="IGQ2360" s="27"/>
      <c r="IGR2360" s="27"/>
      <c r="IGS2360" s="27"/>
      <c r="IGT2360" s="27"/>
      <c r="IGU2360" s="27"/>
      <c r="IGV2360" s="27"/>
      <c r="IGW2360" s="27"/>
      <c r="IGX2360" s="27"/>
      <c r="IGY2360" s="27"/>
      <c r="IGZ2360" s="27"/>
      <c r="IHA2360" s="27"/>
      <c r="IHB2360" s="27"/>
      <c r="IHC2360" s="27"/>
      <c r="IHD2360" s="27"/>
      <c r="IHE2360" s="27"/>
      <c r="IHF2360" s="27"/>
      <c r="IHG2360" s="27"/>
      <c r="IHH2360" s="27"/>
      <c r="IHI2360" s="27"/>
      <c r="IHJ2360" s="27"/>
      <c r="IHK2360" s="27"/>
      <c r="IHL2360" s="27"/>
      <c r="IHM2360" s="27"/>
      <c r="IHN2360" s="27"/>
      <c r="IHO2360" s="27"/>
      <c r="IHP2360" s="27"/>
      <c r="IHQ2360" s="27"/>
      <c r="IHR2360" s="27"/>
      <c r="IHS2360" s="27"/>
      <c r="IHT2360" s="27"/>
      <c r="IHU2360" s="27"/>
      <c r="IHV2360" s="27"/>
      <c r="IHW2360" s="27"/>
      <c r="IHX2360" s="27"/>
      <c r="IHY2360" s="27"/>
      <c r="IHZ2360" s="27"/>
      <c r="IIA2360" s="27"/>
      <c r="IIB2360" s="27"/>
      <c r="IIC2360" s="27"/>
      <c r="IID2360" s="27"/>
      <c r="IIE2360" s="27"/>
      <c r="IIF2360" s="27"/>
      <c r="IIG2360" s="27"/>
      <c r="IIH2360" s="27"/>
      <c r="III2360" s="27"/>
      <c r="IIJ2360" s="27"/>
      <c r="IIK2360" s="27"/>
      <c r="IIL2360" s="27"/>
      <c r="IIM2360" s="27"/>
      <c r="IIN2360" s="27"/>
      <c r="IIO2360" s="27"/>
      <c r="IIP2360" s="27"/>
      <c r="IIQ2360" s="27"/>
      <c r="IIR2360" s="27"/>
      <c r="IIS2360" s="27"/>
      <c r="IIT2360" s="27"/>
      <c r="IIU2360" s="27"/>
      <c r="IIV2360" s="27"/>
      <c r="IIW2360" s="27"/>
      <c r="IIX2360" s="27"/>
      <c r="IIY2360" s="27"/>
      <c r="IIZ2360" s="27"/>
      <c r="IJA2360" s="27"/>
      <c r="IJB2360" s="27"/>
      <c r="IJC2360" s="27"/>
      <c r="IJD2360" s="27"/>
      <c r="IJE2360" s="27"/>
      <c r="IJF2360" s="27"/>
      <c r="IJG2360" s="27"/>
      <c r="IJH2360" s="27"/>
      <c r="IJI2360" s="27"/>
      <c r="IJJ2360" s="27"/>
      <c r="IJK2360" s="27"/>
      <c r="IJL2360" s="27"/>
      <c r="IJM2360" s="27"/>
      <c r="IJN2360" s="27"/>
      <c r="IJO2360" s="27"/>
      <c r="IJP2360" s="27"/>
      <c r="IJQ2360" s="27"/>
      <c r="IJR2360" s="27"/>
      <c r="IJS2360" s="27"/>
      <c r="IJT2360" s="27"/>
      <c r="IJU2360" s="27"/>
      <c r="IJV2360" s="27"/>
      <c r="IJW2360" s="27"/>
      <c r="IJX2360" s="27"/>
      <c r="IJY2360" s="27"/>
      <c r="IJZ2360" s="27"/>
      <c r="IKA2360" s="27"/>
      <c r="IKB2360" s="27"/>
      <c r="IKC2360" s="27"/>
      <c r="IKD2360" s="27"/>
      <c r="IKE2360" s="27"/>
      <c r="IKF2360" s="27"/>
      <c r="IKG2360" s="27"/>
      <c r="IKH2360" s="27"/>
      <c r="IKI2360" s="27"/>
      <c r="IKJ2360" s="27"/>
      <c r="IKK2360" s="27"/>
      <c r="IKL2360" s="27"/>
      <c r="IKM2360" s="27"/>
      <c r="IKN2360" s="27"/>
      <c r="IKO2360" s="27"/>
      <c r="IKP2360" s="27"/>
      <c r="IKQ2360" s="27"/>
      <c r="IKR2360" s="27"/>
      <c r="IKS2360" s="27"/>
      <c r="IKT2360" s="27"/>
      <c r="IKU2360" s="27"/>
      <c r="IKV2360" s="27"/>
      <c r="IKW2360" s="27"/>
      <c r="IKX2360" s="27"/>
      <c r="IKY2360" s="27"/>
      <c r="IKZ2360" s="27"/>
      <c r="ILA2360" s="27"/>
      <c r="ILB2360" s="27"/>
      <c r="ILC2360" s="27"/>
      <c r="ILD2360" s="27"/>
      <c r="ILE2360" s="27"/>
      <c r="ILF2360" s="27"/>
      <c r="ILG2360" s="27"/>
      <c r="ILH2360" s="27"/>
      <c r="ILI2360" s="27"/>
      <c r="ILJ2360" s="27"/>
      <c r="ILK2360" s="27"/>
      <c r="ILL2360" s="27"/>
      <c r="ILM2360" s="27"/>
      <c r="ILN2360" s="27"/>
      <c r="ILO2360" s="27"/>
      <c r="ILP2360" s="27"/>
      <c r="ILQ2360" s="27"/>
      <c r="ILR2360" s="27"/>
      <c r="ILS2360" s="27"/>
      <c r="ILT2360" s="27"/>
      <c r="ILU2360" s="27"/>
      <c r="ILV2360" s="27"/>
      <c r="ILW2360" s="27"/>
      <c r="ILX2360" s="27"/>
      <c r="ILY2360" s="27"/>
      <c r="ILZ2360" s="27"/>
      <c r="IMA2360" s="27"/>
      <c r="IMB2360" s="27"/>
      <c r="IMC2360" s="27"/>
      <c r="IMD2360" s="27"/>
      <c r="IME2360" s="27"/>
      <c r="IMF2360" s="27"/>
      <c r="IMG2360" s="27"/>
      <c r="IMH2360" s="27"/>
      <c r="IMI2360" s="27"/>
      <c r="IMJ2360" s="27"/>
      <c r="IMK2360" s="27"/>
      <c r="IML2360" s="27"/>
      <c r="IMM2360" s="27"/>
      <c r="IMN2360" s="27"/>
      <c r="IMO2360" s="27"/>
      <c r="IMP2360" s="27"/>
      <c r="IMQ2360" s="27"/>
      <c r="IMR2360" s="27"/>
      <c r="IMS2360" s="27"/>
      <c r="IMT2360" s="27"/>
      <c r="IMU2360" s="27"/>
      <c r="IMV2360" s="27"/>
      <c r="IMW2360" s="27"/>
      <c r="IMX2360" s="27"/>
      <c r="IMY2360" s="27"/>
      <c r="IMZ2360" s="27"/>
      <c r="INA2360" s="27"/>
      <c r="INB2360" s="27"/>
      <c r="INC2360" s="27"/>
      <c r="IND2360" s="27"/>
      <c r="INE2360" s="27"/>
      <c r="INF2360" s="27"/>
      <c r="ING2360" s="27"/>
      <c r="INH2360" s="27"/>
      <c r="INI2360" s="27"/>
      <c r="INJ2360" s="27"/>
      <c r="INK2360" s="27"/>
      <c r="INL2360" s="27"/>
      <c r="INM2360" s="27"/>
      <c r="INN2360" s="27"/>
      <c r="INO2360" s="27"/>
      <c r="INP2360" s="27"/>
      <c r="INQ2360" s="27"/>
      <c r="INR2360" s="27"/>
      <c r="INS2360" s="27"/>
      <c r="INT2360" s="27"/>
      <c r="INU2360" s="27"/>
      <c r="INV2360" s="27"/>
      <c r="INW2360" s="27"/>
      <c r="INX2360" s="27"/>
      <c r="INY2360" s="27"/>
      <c r="INZ2360" s="27"/>
      <c r="IOA2360" s="27"/>
      <c r="IOB2360" s="27"/>
      <c r="IOC2360" s="27"/>
      <c r="IOD2360" s="27"/>
      <c r="IOE2360" s="27"/>
      <c r="IOF2360" s="27"/>
      <c r="IOG2360" s="27"/>
      <c r="IOH2360" s="27"/>
      <c r="IOI2360" s="27"/>
      <c r="IOJ2360" s="27"/>
      <c r="IOK2360" s="27"/>
      <c r="IOL2360" s="27"/>
      <c r="IOM2360" s="27"/>
      <c r="ION2360" s="27"/>
      <c r="IOO2360" s="27"/>
      <c r="IOP2360" s="27"/>
      <c r="IOQ2360" s="27"/>
      <c r="IOR2360" s="27"/>
      <c r="IOS2360" s="27"/>
      <c r="IOT2360" s="27"/>
      <c r="IOU2360" s="27"/>
      <c r="IOV2360" s="27"/>
      <c r="IOW2360" s="27"/>
      <c r="IOX2360" s="27"/>
      <c r="IOY2360" s="27"/>
      <c r="IOZ2360" s="27"/>
      <c r="IPA2360" s="27"/>
      <c r="IPB2360" s="27"/>
      <c r="IPC2360" s="27"/>
      <c r="IPD2360" s="27"/>
      <c r="IPE2360" s="27"/>
      <c r="IPF2360" s="27"/>
      <c r="IPG2360" s="27"/>
      <c r="IPH2360" s="27"/>
      <c r="IPI2360" s="27"/>
      <c r="IPJ2360" s="27"/>
      <c r="IPK2360" s="27"/>
      <c r="IPL2360" s="27"/>
      <c r="IPM2360" s="27"/>
      <c r="IPN2360" s="27"/>
      <c r="IPO2360" s="27"/>
      <c r="IPP2360" s="27"/>
      <c r="IPQ2360" s="27"/>
      <c r="IPR2360" s="27"/>
      <c r="IPS2360" s="27"/>
      <c r="IPT2360" s="27"/>
      <c r="IPU2360" s="27"/>
      <c r="IPV2360" s="27"/>
      <c r="IPW2360" s="27"/>
      <c r="IPX2360" s="27"/>
      <c r="IPY2360" s="27"/>
      <c r="IPZ2360" s="27"/>
      <c r="IQA2360" s="27"/>
      <c r="IQB2360" s="27"/>
      <c r="IQC2360" s="27"/>
      <c r="IQD2360" s="27"/>
      <c r="IQE2360" s="27"/>
      <c r="IQF2360" s="27"/>
      <c r="IQG2360" s="27"/>
      <c r="IQH2360" s="27"/>
      <c r="IQI2360" s="27"/>
      <c r="IQJ2360" s="27"/>
      <c r="IQK2360" s="27"/>
      <c r="IQL2360" s="27"/>
      <c r="IQM2360" s="27"/>
      <c r="IQN2360" s="27"/>
      <c r="IQO2360" s="27"/>
      <c r="IQP2360" s="27"/>
      <c r="IQQ2360" s="27"/>
      <c r="IQR2360" s="27"/>
      <c r="IQS2360" s="27"/>
      <c r="IQT2360" s="27"/>
      <c r="IQU2360" s="27"/>
      <c r="IQV2360" s="27"/>
      <c r="IQW2360" s="27"/>
      <c r="IQX2360" s="27"/>
      <c r="IQY2360" s="27"/>
      <c r="IQZ2360" s="27"/>
      <c r="IRA2360" s="27"/>
      <c r="IRB2360" s="27"/>
      <c r="IRC2360" s="27"/>
      <c r="IRD2360" s="27"/>
      <c r="IRE2360" s="27"/>
      <c r="IRF2360" s="27"/>
      <c r="IRG2360" s="27"/>
      <c r="IRH2360" s="27"/>
      <c r="IRI2360" s="27"/>
      <c r="IRJ2360" s="27"/>
      <c r="IRK2360" s="27"/>
      <c r="IRL2360" s="27"/>
      <c r="IRM2360" s="27"/>
      <c r="IRN2360" s="27"/>
      <c r="IRO2360" s="27"/>
      <c r="IRP2360" s="27"/>
      <c r="IRQ2360" s="27"/>
      <c r="IRR2360" s="27"/>
      <c r="IRS2360" s="27"/>
      <c r="IRT2360" s="27"/>
      <c r="IRU2360" s="27"/>
      <c r="IRV2360" s="27"/>
      <c r="IRW2360" s="27"/>
      <c r="IRX2360" s="27"/>
      <c r="IRY2360" s="27"/>
      <c r="IRZ2360" s="27"/>
      <c r="ISA2360" s="27"/>
      <c r="ISB2360" s="27"/>
      <c r="ISC2360" s="27"/>
      <c r="ISD2360" s="27"/>
      <c r="ISE2360" s="27"/>
      <c r="ISF2360" s="27"/>
      <c r="ISG2360" s="27"/>
      <c r="ISH2360" s="27"/>
      <c r="ISI2360" s="27"/>
      <c r="ISJ2360" s="27"/>
      <c r="ISK2360" s="27"/>
      <c r="ISL2360" s="27"/>
      <c r="ISM2360" s="27"/>
      <c r="ISN2360" s="27"/>
      <c r="ISO2360" s="27"/>
      <c r="ISP2360" s="27"/>
      <c r="ISQ2360" s="27"/>
      <c r="ISR2360" s="27"/>
      <c r="ISS2360" s="27"/>
      <c r="IST2360" s="27"/>
      <c r="ISU2360" s="27"/>
      <c r="ISV2360" s="27"/>
      <c r="ISW2360" s="27"/>
      <c r="ISX2360" s="27"/>
      <c r="ISY2360" s="27"/>
      <c r="ISZ2360" s="27"/>
      <c r="ITA2360" s="27"/>
      <c r="ITB2360" s="27"/>
      <c r="ITC2360" s="27"/>
      <c r="ITD2360" s="27"/>
      <c r="ITE2360" s="27"/>
      <c r="ITF2360" s="27"/>
      <c r="ITG2360" s="27"/>
      <c r="ITH2360" s="27"/>
      <c r="ITI2360" s="27"/>
      <c r="ITJ2360" s="27"/>
      <c r="ITK2360" s="27"/>
      <c r="ITL2360" s="27"/>
      <c r="ITM2360" s="27"/>
      <c r="ITN2360" s="27"/>
      <c r="ITO2360" s="27"/>
      <c r="ITP2360" s="27"/>
      <c r="ITQ2360" s="27"/>
      <c r="ITR2360" s="27"/>
      <c r="ITS2360" s="27"/>
      <c r="ITT2360" s="27"/>
      <c r="ITU2360" s="27"/>
      <c r="ITV2360" s="27"/>
      <c r="ITW2360" s="27"/>
      <c r="ITX2360" s="27"/>
      <c r="ITY2360" s="27"/>
      <c r="ITZ2360" s="27"/>
      <c r="IUA2360" s="27"/>
      <c r="IUB2360" s="27"/>
      <c r="IUC2360" s="27"/>
      <c r="IUD2360" s="27"/>
      <c r="IUE2360" s="27"/>
      <c r="IUF2360" s="27"/>
      <c r="IUG2360" s="27"/>
      <c r="IUH2360" s="27"/>
      <c r="IUI2360" s="27"/>
      <c r="IUJ2360" s="27"/>
      <c r="IUK2360" s="27"/>
      <c r="IUL2360" s="27"/>
      <c r="IUM2360" s="27"/>
      <c r="IUN2360" s="27"/>
      <c r="IUO2360" s="27"/>
      <c r="IUP2360" s="27"/>
      <c r="IUQ2360" s="27"/>
      <c r="IUR2360" s="27"/>
      <c r="IUS2360" s="27"/>
      <c r="IUT2360" s="27"/>
      <c r="IUU2360" s="27"/>
      <c r="IUV2360" s="27"/>
      <c r="IUW2360" s="27"/>
      <c r="IUX2360" s="27"/>
      <c r="IUY2360" s="27"/>
      <c r="IUZ2360" s="27"/>
      <c r="IVA2360" s="27"/>
      <c r="IVB2360" s="27"/>
      <c r="IVC2360" s="27"/>
      <c r="IVD2360" s="27"/>
      <c r="IVE2360" s="27"/>
      <c r="IVF2360" s="27"/>
      <c r="IVG2360" s="27"/>
      <c r="IVH2360" s="27"/>
      <c r="IVI2360" s="27"/>
      <c r="IVJ2360" s="27"/>
      <c r="IVK2360" s="27"/>
      <c r="IVL2360" s="27"/>
      <c r="IVM2360" s="27"/>
      <c r="IVN2360" s="27"/>
      <c r="IVO2360" s="27"/>
      <c r="IVP2360" s="27"/>
      <c r="IVQ2360" s="27"/>
      <c r="IVR2360" s="27"/>
      <c r="IVS2360" s="27"/>
      <c r="IVT2360" s="27"/>
      <c r="IVU2360" s="27"/>
      <c r="IVV2360" s="27"/>
      <c r="IVW2360" s="27"/>
      <c r="IVX2360" s="27"/>
      <c r="IVY2360" s="27"/>
      <c r="IVZ2360" s="27"/>
      <c r="IWA2360" s="27"/>
      <c r="IWB2360" s="27"/>
      <c r="IWC2360" s="27"/>
      <c r="IWD2360" s="27"/>
      <c r="IWE2360" s="27"/>
      <c r="IWF2360" s="27"/>
      <c r="IWG2360" s="27"/>
      <c r="IWH2360" s="27"/>
      <c r="IWI2360" s="27"/>
      <c r="IWJ2360" s="27"/>
      <c r="IWK2360" s="27"/>
      <c r="IWL2360" s="27"/>
      <c r="IWM2360" s="27"/>
      <c r="IWN2360" s="27"/>
      <c r="IWO2360" s="27"/>
      <c r="IWP2360" s="27"/>
      <c r="IWQ2360" s="27"/>
      <c r="IWR2360" s="27"/>
      <c r="IWS2360" s="27"/>
      <c r="IWT2360" s="27"/>
      <c r="IWU2360" s="27"/>
      <c r="IWV2360" s="27"/>
      <c r="IWW2360" s="27"/>
      <c r="IWX2360" s="27"/>
      <c r="IWY2360" s="27"/>
      <c r="IWZ2360" s="27"/>
      <c r="IXA2360" s="27"/>
      <c r="IXB2360" s="27"/>
      <c r="IXC2360" s="27"/>
      <c r="IXD2360" s="27"/>
      <c r="IXE2360" s="27"/>
      <c r="IXF2360" s="27"/>
      <c r="IXG2360" s="27"/>
      <c r="IXH2360" s="27"/>
      <c r="IXI2360" s="27"/>
      <c r="IXJ2360" s="27"/>
      <c r="IXK2360" s="27"/>
      <c r="IXL2360" s="27"/>
      <c r="IXM2360" s="27"/>
      <c r="IXN2360" s="27"/>
      <c r="IXO2360" s="27"/>
      <c r="IXP2360" s="27"/>
      <c r="IXQ2360" s="27"/>
      <c r="IXR2360" s="27"/>
      <c r="IXS2360" s="27"/>
      <c r="IXT2360" s="27"/>
      <c r="IXU2360" s="27"/>
      <c r="IXV2360" s="27"/>
      <c r="IXW2360" s="27"/>
      <c r="IXX2360" s="27"/>
      <c r="IXY2360" s="27"/>
      <c r="IXZ2360" s="27"/>
      <c r="IYA2360" s="27"/>
      <c r="IYB2360" s="27"/>
      <c r="IYC2360" s="27"/>
      <c r="IYD2360" s="27"/>
      <c r="IYE2360" s="27"/>
      <c r="IYF2360" s="27"/>
      <c r="IYG2360" s="27"/>
      <c r="IYH2360" s="27"/>
      <c r="IYI2360" s="27"/>
      <c r="IYJ2360" s="27"/>
      <c r="IYK2360" s="27"/>
      <c r="IYL2360" s="27"/>
      <c r="IYM2360" s="27"/>
      <c r="IYN2360" s="27"/>
      <c r="IYO2360" s="27"/>
      <c r="IYP2360" s="27"/>
      <c r="IYQ2360" s="27"/>
      <c r="IYR2360" s="27"/>
      <c r="IYS2360" s="27"/>
      <c r="IYT2360" s="27"/>
      <c r="IYU2360" s="27"/>
      <c r="IYV2360" s="27"/>
      <c r="IYW2360" s="27"/>
      <c r="IYX2360" s="27"/>
      <c r="IYY2360" s="27"/>
      <c r="IYZ2360" s="27"/>
      <c r="IZA2360" s="27"/>
      <c r="IZB2360" s="27"/>
      <c r="IZC2360" s="27"/>
      <c r="IZD2360" s="27"/>
      <c r="IZE2360" s="27"/>
      <c r="IZF2360" s="27"/>
      <c r="IZG2360" s="27"/>
      <c r="IZH2360" s="27"/>
      <c r="IZI2360" s="27"/>
      <c r="IZJ2360" s="27"/>
      <c r="IZK2360" s="27"/>
      <c r="IZL2360" s="27"/>
      <c r="IZM2360" s="27"/>
      <c r="IZN2360" s="27"/>
      <c r="IZO2360" s="27"/>
      <c r="IZP2360" s="27"/>
      <c r="IZQ2360" s="27"/>
      <c r="IZR2360" s="27"/>
      <c r="IZS2360" s="27"/>
      <c r="IZT2360" s="27"/>
      <c r="IZU2360" s="27"/>
      <c r="IZV2360" s="27"/>
      <c r="IZW2360" s="27"/>
      <c r="IZX2360" s="27"/>
      <c r="IZY2360" s="27"/>
      <c r="IZZ2360" s="27"/>
      <c r="JAA2360" s="27"/>
      <c r="JAB2360" s="27"/>
      <c r="JAC2360" s="27"/>
      <c r="JAD2360" s="27"/>
      <c r="JAE2360" s="27"/>
      <c r="JAF2360" s="27"/>
      <c r="JAG2360" s="27"/>
      <c r="JAH2360" s="27"/>
      <c r="JAI2360" s="27"/>
      <c r="JAJ2360" s="27"/>
      <c r="JAK2360" s="27"/>
      <c r="JAL2360" s="27"/>
      <c r="JAM2360" s="27"/>
      <c r="JAN2360" s="27"/>
      <c r="JAO2360" s="27"/>
      <c r="JAP2360" s="27"/>
      <c r="JAQ2360" s="27"/>
      <c r="JAR2360" s="27"/>
      <c r="JAS2360" s="27"/>
      <c r="JAT2360" s="27"/>
      <c r="JAU2360" s="27"/>
      <c r="JAV2360" s="27"/>
      <c r="JAW2360" s="27"/>
      <c r="JAX2360" s="27"/>
      <c r="JAY2360" s="27"/>
      <c r="JAZ2360" s="27"/>
      <c r="JBA2360" s="27"/>
      <c r="JBB2360" s="27"/>
      <c r="JBC2360" s="27"/>
      <c r="JBD2360" s="27"/>
      <c r="JBE2360" s="27"/>
      <c r="JBF2360" s="27"/>
      <c r="JBG2360" s="27"/>
      <c r="JBH2360" s="27"/>
      <c r="JBI2360" s="27"/>
      <c r="JBJ2360" s="27"/>
      <c r="JBK2360" s="27"/>
      <c r="JBL2360" s="27"/>
      <c r="JBM2360" s="27"/>
      <c r="JBN2360" s="27"/>
      <c r="JBO2360" s="27"/>
      <c r="JBP2360" s="27"/>
      <c r="JBQ2360" s="27"/>
      <c r="JBR2360" s="27"/>
      <c r="JBS2360" s="27"/>
      <c r="JBT2360" s="27"/>
      <c r="JBU2360" s="27"/>
      <c r="JBV2360" s="27"/>
      <c r="JBW2360" s="27"/>
      <c r="JBX2360" s="27"/>
      <c r="JBY2360" s="27"/>
      <c r="JBZ2360" s="27"/>
      <c r="JCA2360" s="27"/>
      <c r="JCB2360" s="27"/>
      <c r="JCC2360" s="27"/>
      <c r="JCD2360" s="27"/>
      <c r="JCE2360" s="27"/>
      <c r="JCF2360" s="27"/>
      <c r="JCG2360" s="27"/>
      <c r="JCH2360" s="27"/>
      <c r="JCI2360" s="27"/>
      <c r="JCJ2360" s="27"/>
      <c r="JCK2360" s="27"/>
      <c r="JCL2360" s="27"/>
      <c r="JCM2360" s="27"/>
      <c r="JCN2360" s="27"/>
      <c r="JCO2360" s="27"/>
      <c r="JCP2360" s="27"/>
      <c r="JCQ2360" s="27"/>
      <c r="JCR2360" s="27"/>
      <c r="JCS2360" s="27"/>
      <c r="JCT2360" s="27"/>
      <c r="JCU2360" s="27"/>
      <c r="JCV2360" s="27"/>
      <c r="JCW2360" s="27"/>
      <c r="JCX2360" s="27"/>
      <c r="JCY2360" s="27"/>
      <c r="JCZ2360" s="27"/>
      <c r="JDA2360" s="27"/>
      <c r="JDB2360" s="27"/>
      <c r="JDC2360" s="27"/>
      <c r="JDD2360" s="27"/>
      <c r="JDE2360" s="27"/>
      <c r="JDF2360" s="27"/>
      <c r="JDG2360" s="27"/>
      <c r="JDH2360" s="27"/>
      <c r="JDI2360" s="27"/>
      <c r="JDJ2360" s="27"/>
      <c r="JDK2360" s="27"/>
      <c r="JDL2360" s="27"/>
      <c r="JDM2360" s="27"/>
      <c r="JDN2360" s="27"/>
      <c r="JDO2360" s="27"/>
      <c r="JDP2360" s="27"/>
      <c r="JDQ2360" s="27"/>
      <c r="JDR2360" s="27"/>
      <c r="JDS2360" s="27"/>
      <c r="JDT2360" s="27"/>
      <c r="JDU2360" s="27"/>
      <c r="JDV2360" s="27"/>
      <c r="JDW2360" s="27"/>
      <c r="JDX2360" s="27"/>
      <c r="JDY2360" s="27"/>
      <c r="JDZ2360" s="27"/>
      <c r="JEA2360" s="27"/>
      <c r="JEB2360" s="27"/>
      <c r="JEC2360" s="27"/>
      <c r="JED2360" s="27"/>
      <c r="JEE2360" s="27"/>
      <c r="JEF2360" s="27"/>
      <c r="JEG2360" s="27"/>
      <c r="JEH2360" s="27"/>
      <c r="JEI2360" s="27"/>
      <c r="JEJ2360" s="27"/>
      <c r="JEK2360" s="27"/>
      <c r="JEL2360" s="27"/>
      <c r="JEM2360" s="27"/>
      <c r="JEN2360" s="27"/>
      <c r="JEO2360" s="27"/>
      <c r="JEP2360" s="27"/>
      <c r="JEQ2360" s="27"/>
      <c r="JER2360" s="27"/>
      <c r="JES2360" s="27"/>
      <c r="JET2360" s="27"/>
      <c r="JEU2360" s="27"/>
      <c r="JEV2360" s="27"/>
      <c r="JEW2360" s="27"/>
      <c r="JEX2360" s="27"/>
      <c r="JEY2360" s="27"/>
      <c r="JEZ2360" s="27"/>
      <c r="JFA2360" s="27"/>
      <c r="JFB2360" s="27"/>
      <c r="JFC2360" s="27"/>
      <c r="JFD2360" s="27"/>
      <c r="JFE2360" s="27"/>
      <c r="JFF2360" s="27"/>
      <c r="JFG2360" s="27"/>
      <c r="JFH2360" s="27"/>
      <c r="JFI2360" s="27"/>
      <c r="JFJ2360" s="27"/>
      <c r="JFK2360" s="27"/>
      <c r="JFL2360" s="27"/>
      <c r="JFM2360" s="27"/>
      <c r="JFN2360" s="27"/>
      <c r="JFO2360" s="27"/>
      <c r="JFP2360" s="27"/>
      <c r="JFQ2360" s="27"/>
      <c r="JFR2360" s="27"/>
      <c r="JFS2360" s="27"/>
      <c r="JFT2360" s="27"/>
      <c r="JFU2360" s="27"/>
      <c r="JFV2360" s="27"/>
      <c r="JFW2360" s="27"/>
      <c r="JFX2360" s="27"/>
      <c r="JFY2360" s="27"/>
      <c r="JFZ2360" s="27"/>
      <c r="JGA2360" s="27"/>
      <c r="JGB2360" s="27"/>
      <c r="JGC2360" s="27"/>
      <c r="JGD2360" s="27"/>
      <c r="JGE2360" s="27"/>
      <c r="JGF2360" s="27"/>
      <c r="JGG2360" s="27"/>
      <c r="JGH2360" s="27"/>
      <c r="JGI2360" s="27"/>
      <c r="JGJ2360" s="27"/>
      <c r="JGK2360" s="27"/>
      <c r="JGL2360" s="27"/>
      <c r="JGM2360" s="27"/>
      <c r="JGN2360" s="27"/>
      <c r="JGO2360" s="27"/>
      <c r="JGP2360" s="27"/>
      <c r="JGQ2360" s="27"/>
      <c r="JGR2360" s="27"/>
      <c r="JGS2360" s="27"/>
      <c r="JGT2360" s="27"/>
      <c r="JGU2360" s="27"/>
      <c r="JGV2360" s="27"/>
      <c r="JGW2360" s="27"/>
      <c r="JGX2360" s="27"/>
      <c r="JGY2360" s="27"/>
      <c r="JGZ2360" s="27"/>
      <c r="JHA2360" s="27"/>
      <c r="JHB2360" s="27"/>
      <c r="JHC2360" s="27"/>
      <c r="JHD2360" s="27"/>
      <c r="JHE2360" s="27"/>
      <c r="JHF2360" s="27"/>
      <c r="JHG2360" s="27"/>
      <c r="JHH2360" s="27"/>
      <c r="JHI2360" s="27"/>
      <c r="JHJ2360" s="27"/>
      <c r="JHK2360" s="27"/>
      <c r="JHL2360" s="27"/>
      <c r="JHM2360" s="27"/>
      <c r="JHN2360" s="27"/>
      <c r="JHO2360" s="27"/>
      <c r="JHP2360" s="27"/>
      <c r="JHQ2360" s="27"/>
      <c r="JHR2360" s="27"/>
      <c r="JHS2360" s="27"/>
      <c r="JHT2360" s="27"/>
      <c r="JHU2360" s="27"/>
      <c r="JHV2360" s="27"/>
      <c r="JHW2360" s="27"/>
      <c r="JHX2360" s="27"/>
      <c r="JHY2360" s="27"/>
      <c r="JHZ2360" s="27"/>
      <c r="JIA2360" s="27"/>
      <c r="JIB2360" s="27"/>
      <c r="JIC2360" s="27"/>
      <c r="JID2360" s="27"/>
      <c r="JIE2360" s="27"/>
      <c r="JIF2360" s="27"/>
      <c r="JIG2360" s="27"/>
      <c r="JIH2360" s="27"/>
      <c r="JII2360" s="27"/>
      <c r="JIJ2360" s="27"/>
      <c r="JIK2360" s="27"/>
      <c r="JIL2360" s="27"/>
      <c r="JIM2360" s="27"/>
      <c r="JIN2360" s="27"/>
      <c r="JIO2360" s="27"/>
      <c r="JIP2360" s="27"/>
      <c r="JIQ2360" s="27"/>
      <c r="JIR2360" s="27"/>
      <c r="JIS2360" s="27"/>
      <c r="JIT2360" s="27"/>
      <c r="JIU2360" s="27"/>
      <c r="JIV2360" s="27"/>
      <c r="JIW2360" s="27"/>
      <c r="JIX2360" s="27"/>
      <c r="JIY2360" s="27"/>
      <c r="JIZ2360" s="27"/>
      <c r="JJA2360" s="27"/>
      <c r="JJB2360" s="27"/>
      <c r="JJC2360" s="27"/>
      <c r="JJD2360" s="27"/>
      <c r="JJE2360" s="27"/>
      <c r="JJF2360" s="27"/>
      <c r="JJG2360" s="27"/>
      <c r="JJH2360" s="27"/>
      <c r="JJI2360" s="27"/>
      <c r="JJJ2360" s="27"/>
      <c r="JJK2360" s="27"/>
      <c r="JJL2360" s="27"/>
      <c r="JJM2360" s="27"/>
      <c r="JJN2360" s="27"/>
      <c r="JJO2360" s="27"/>
      <c r="JJP2360" s="27"/>
      <c r="JJQ2360" s="27"/>
      <c r="JJR2360" s="27"/>
      <c r="JJS2360" s="27"/>
      <c r="JJT2360" s="27"/>
      <c r="JJU2360" s="27"/>
      <c r="JJV2360" s="27"/>
      <c r="JJW2360" s="27"/>
      <c r="JJX2360" s="27"/>
      <c r="JJY2360" s="27"/>
      <c r="JJZ2360" s="27"/>
      <c r="JKA2360" s="27"/>
      <c r="JKB2360" s="27"/>
      <c r="JKC2360" s="27"/>
      <c r="JKD2360" s="27"/>
      <c r="JKE2360" s="27"/>
      <c r="JKF2360" s="27"/>
      <c r="JKG2360" s="27"/>
      <c r="JKH2360" s="27"/>
      <c r="JKI2360" s="27"/>
      <c r="JKJ2360" s="27"/>
      <c r="JKK2360" s="27"/>
      <c r="JKL2360" s="27"/>
      <c r="JKM2360" s="27"/>
      <c r="JKN2360" s="27"/>
      <c r="JKO2360" s="27"/>
      <c r="JKP2360" s="27"/>
      <c r="JKQ2360" s="27"/>
      <c r="JKR2360" s="27"/>
      <c r="JKS2360" s="27"/>
      <c r="JKT2360" s="27"/>
      <c r="JKU2360" s="27"/>
      <c r="JKV2360" s="27"/>
      <c r="JKW2360" s="27"/>
      <c r="JKX2360" s="27"/>
      <c r="JKY2360" s="27"/>
      <c r="JKZ2360" s="27"/>
      <c r="JLA2360" s="27"/>
      <c r="JLB2360" s="27"/>
      <c r="JLC2360" s="27"/>
      <c r="JLD2360" s="27"/>
      <c r="JLE2360" s="27"/>
      <c r="JLF2360" s="27"/>
      <c r="JLG2360" s="27"/>
      <c r="JLH2360" s="27"/>
      <c r="JLI2360" s="27"/>
      <c r="JLJ2360" s="27"/>
      <c r="JLK2360" s="27"/>
      <c r="JLL2360" s="27"/>
      <c r="JLM2360" s="27"/>
      <c r="JLN2360" s="27"/>
      <c r="JLO2360" s="27"/>
      <c r="JLP2360" s="27"/>
      <c r="JLQ2360" s="27"/>
      <c r="JLR2360" s="27"/>
      <c r="JLS2360" s="27"/>
      <c r="JLT2360" s="27"/>
      <c r="JLU2360" s="27"/>
      <c r="JLV2360" s="27"/>
      <c r="JLW2360" s="27"/>
      <c r="JLX2360" s="27"/>
      <c r="JLY2360" s="27"/>
      <c r="JLZ2360" s="27"/>
      <c r="JMA2360" s="27"/>
      <c r="JMB2360" s="27"/>
      <c r="JMC2360" s="27"/>
      <c r="JMD2360" s="27"/>
      <c r="JME2360" s="27"/>
      <c r="JMF2360" s="27"/>
      <c r="JMG2360" s="27"/>
      <c r="JMH2360" s="27"/>
      <c r="JMI2360" s="27"/>
      <c r="JMJ2360" s="27"/>
      <c r="JMK2360" s="27"/>
      <c r="JML2360" s="27"/>
      <c r="JMM2360" s="27"/>
      <c r="JMN2360" s="27"/>
      <c r="JMO2360" s="27"/>
      <c r="JMP2360" s="27"/>
      <c r="JMQ2360" s="27"/>
      <c r="JMR2360" s="27"/>
      <c r="JMS2360" s="27"/>
      <c r="JMT2360" s="27"/>
      <c r="JMU2360" s="27"/>
      <c r="JMV2360" s="27"/>
      <c r="JMW2360" s="27"/>
      <c r="JMX2360" s="27"/>
      <c r="JMY2360" s="27"/>
      <c r="JMZ2360" s="27"/>
      <c r="JNA2360" s="27"/>
      <c r="JNB2360" s="27"/>
      <c r="JNC2360" s="27"/>
      <c r="JND2360" s="27"/>
      <c r="JNE2360" s="27"/>
      <c r="JNF2360" s="27"/>
      <c r="JNG2360" s="27"/>
      <c r="JNH2360" s="27"/>
      <c r="JNI2360" s="27"/>
      <c r="JNJ2360" s="27"/>
      <c r="JNK2360" s="27"/>
      <c r="JNL2360" s="27"/>
      <c r="JNM2360" s="27"/>
      <c r="JNN2360" s="27"/>
      <c r="JNO2360" s="27"/>
      <c r="JNP2360" s="27"/>
      <c r="JNQ2360" s="27"/>
      <c r="JNR2360" s="27"/>
      <c r="JNS2360" s="27"/>
      <c r="JNT2360" s="27"/>
      <c r="JNU2360" s="27"/>
      <c r="JNV2360" s="27"/>
      <c r="JNW2360" s="27"/>
      <c r="JNX2360" s="27"/>
      <c r="JNY2360" s="27"/>
      <c r="JNZ2360" s="27"/>
      <c r="JOA2360" s="27"/>
      <c r="JOB2360" s="27"/>
      <c r="JOC2360" s="27"/>
      <c r="JOD2360" s="27"/>
      <c r="JOE2360" s="27"/>
      <c r="JOF2360" s="27"/>
      <c r="JOG2360" s="27"/>
      <c r="JOH2360" s="27"/>
      <c r="JOI2360" s="27"/>
      <c r="JOJ2360" s="27"/>
      <c r="JOK2360" s="27"/>
      <c r="JOL2360" s="27"/>
      <c r="JOM2360" s="27"/>
      <c r="JON2360" s="27"/>
      <c r="JOO2360" s="27"/>
      <c r="JOP2360" s="27"/>
      <c r="JOQ2360" s="27"/>
      <c r="JOR2360" s="27"/>
      <c r="JOS2360" s="27"/>
      <c r="JOT2360" s="27"/>
      <c r="JOU2360" s="27"/>
      <c r="JOV2360" s="27"/>
      <c r="JOW2360" s="27"/>
      <c r="JOX2360" s="27"/>
      <c r="JOY2360" s="27"/>
      <c r="JOZ2360" s="27"/>
      <c r="JPA2360" s="27"/>
      <c r="JPB2360" s="27"/>
      <c r="JPC2360" s="27"/>
      <c r="JPD2360" s="27"/>
      <c r="JPE2360" s="27"/>
      <c r="JPF2360" s="27"/>
      <c r="JPG2360" s="27"/>
      <c r="JPH2360" s="27"/>
      <c r="JPI2360" s="27"/>
      <c r="JPJ2360" s="27"/>
      <c r="JPK2360" s="27"/>
      <c r="JPL2360" s="27"/>
      <c r="JPM2360" s="27"/>
      <c r="JPN2360" s="27"/>
      <c r="JPO2360" s="27"/>
      <c r="JPP2360" s="27"/>
      <c r="JPQ2360" s="27"/>
      <c r="JPR2360" s="27"/>
      <c r="JPS2360" s="27"/>
      <c r="JPT2360" s="27"/>
      <c r="JPU2360" s="27"/>
      <c r="JPV2360" s="27"/>
      <c r="JPW2360" s="27"/>
      <c r="JPX2360" s="27"/>
      <c r="JPY2360" s="27"/>
      <c r="JPZ2360" s="27"/>
      <c r="JQA2360" s="27"/>
      <c r="JQB2360" s="27"/>
      <c r="JQC2360" s="27"/>
      <c r="JQD2360" s="27"/>
      <c r="JQE2360" s="27"/>
      <c r="JQF2360" s="27"/>
      <c r="JQG2360" s="27"/>
      <c r="JQH2360" s="27"/>
      <c r="JQI2360" s="27"/>
      <c r="JQJ2360" s="27"/>
      <c r="JQK2360" s="27"/>
      <c r="JQL2360" s="27"/>
      <c r="JQM2360" s="27"/>
      <c r="JQN2360" s="27"/>
      <c r="JQO2360" s="27"/>
      <c r="JQP2360" s="27"/>
      <c r="JQQ2360" s="27"/>
      <c r="JQR2360" s="27"/>
      <c r="JQS2360" s="27"/>
      <c r="JQT2360" s="27"/>
      <c r="JQU2360" s="27"/>
      <c r="JQV2360" s="27"/>
      <c r="JQW2360" s="27"/>
      <c r="JQX2360" s="27"/>
      <c r="JQY2360" s="27"/>
      <c r="JQZ2360" s="27"/>
      <c r="JRA2360" s="27"/>
      <c r="JRB2360" s="27"/>
      <c r="JRC2360" s="27"/>
      <c r="JRD2360" s="27"/>
      <c r="JRE2360" s="27"/>
      <c r="JRF2360" s="27"/>
      <c r="JRG2360" s="27"/>
      <c r="JRH2360" s="27"/>
      <c r="JRI2360" s="27"/>
      <c r="JRJ2360" s="27"/>
      <c r="JRK2360" s="27"/>
      <c r="JRL2360" s="27"/>
      <c r="JRM2360" s="27"/>
      <c r="JRN2360" s="27"/>
      <c r="JRO2360" s="27"/>
      <c r="JRP2360" s="27"/>
      <c r="JRQ2360" s="27"/>
      <c r="JRR2360" s="27"/>
      <c r="JRS2360" s="27"/>
      <c r="JRT2360" s="27"/>
      <c r="JRU2360" s="27"/>
      <c r="JRV2360" s="27"/>
      <c r="JRW2360" s="27"/>
      <c r="JRX2360" s="27"/>
      <c r="JRY2360" s="27"/>
      <c r="JRZ2360" s="27"/>
      <c r="JSA2360" s="27"/>
      <c r="JSB2360" s="27"/>
      <c r="JSC2360" s="27"/>
      <c r="JSD2360" s="27"/>
      <c r="JSE2360" s="27"/>
      <c r="JSF2360" s="27"/>
      <c r="JSG2360" s="27"/>
      <c r="JSH2360" s="27"/>
      <c r="JSI2360" s="27"/>
      <c r="JSJ2360" s="27"/>
      <c r="JSK2360" s="27"/>
      <c r="JSL2360" s="27"/>
      <c r="JSM2360" s="27"/>
      <c r="JSN2360" s="27"/>
      <c r="JSO2360" s="27"/>
      <c r="JSP2360" s="27"/>
      <c r="JSQ2360" s="27"/>
      <c r="JSR2360" s="27"/>
      <c r="JSS2360" s="27"/>
      <c r="JST2360" s="27"/>
      <c r="JSU2360" s="27"/>
      <c r="JSV2360" s="27"/>
      <c r="JSW2360" s="27"/>
      <c r="JSX2360" s="27"/>
      <c r="JSY2360" s="27"/>
      <c r="JSZ2360" s="27"/>
      <c r="JTA2360" s="27"/>
      <c r="JTB2360" s="27"/>
      <c r="JTC2360" s="27"/>
      <c r="JTD2360" s="27"/>
      <c r="JTE2360" s="27"/>
      <c r="JTF2360" s="27"/>
      <c r="JTG2360" s="27"/>
      <c r="JTH2360" s="27"/>
      <c r="JTI2360" s="27"/>
      <c r="JTJ2360" s="27"/>
      <c r="JTK2360" s="27"/>
      <c r="JTL2360" s="27"/>
      <c r="JTM2360" s="27"/>
      <c r="JTN2360" s="27"/>
      <c r="JTO2360" s="27"/>
      <c r="JTP2360" s="27"/>
      <c r="JTQ2360" s="27"/>
      <c r="JTR2360" s="27"/>
      <c r="JTS2360" s="27"/>
      <c r="JTT2360" s="27"/>
      <c r="JTU2360" s="27"/>
      <c r="JTV2360" s="27"/>
      <c r="JTW2360" s="27"/>
      <c r="JTX2360" s="27"/>
      <c r="JTY2360" s="27"/>
      <c r="JTZ2360" s="27"/>
      <c r="JUA2360" s="27"/>
      <c r="JUB2360" s="27"/>
      <c r="JUC2360" s="27"/>
      <c r="JUD2360" s="27"/>
      <c r="JUE2360" s="27"/>
      <c r="JUF2360" s="27"/>
      <c r="JUG2360" s="27"/>
      <c r="JUH2360" s="27"/>
      <c r="JUI2360" s="27"/>
      <c r="JUJ2360" s="27"/>
      <c r="JUK2360" s="27"/>
      <c r="JUL2360" s="27"/>
      <c r="JUM2360" s="27"/>
      <c r="JUN2360" s="27"/>
      <c r="JUO2360" s="27"/>
      <c r="JUP2360" s="27"/>
      <c r="JUQ2360" s="27"/>
      <c r="JUR2360" s="27"/>
      <c r="JUS2360" s="27"/>
      <c r="JUT2360" s="27"/>
      <c r="JUU2360" s="27"/>
      <c r="JUV2360" s="27"/>
      <c r="JUW2360" s="27"/>
      <c r="JUX2360" s="27"/>
      <c r="JUY2360" s="27"/>
      <c r="JUZ2360" s="27"/>
      <c r="JVA2360" s="27"/>
      <c r="JVB2360" s="27"/>
      <c r="JVC2360" s="27"/>
      <c r="JVD2360" s="27"/>
      <c r="JVE2360" s="27"/>
      <c r="JVF2360" s="27"/>
      <c r="JVG2360" s="27"/>
      <c r="JVH2360" s="27"/>
      <c r="JVI2360" s="27"/>
      <c r="JVJ2360" s="27"/>
      <c r="JVK2360" s="27"/>
      <c r="JVL2360" s="27"/>
      <c r="JVM2360" s="27"/>
      <c r="JVN2360" s="27"/>
      <c r="JVO2360" s="27"/>
      <c r="JVP2360" s="27"/>
      <c r="JVQ2360" s="27"/>
      <c r="JVR2360" s="27"/>
      <c r="JVS2360" s="27"/>
      <c r="JVT2360" s="27"/>
      <c r="JVU2360" s="27"/>
      <c r="JVV2360" s="27"/>
      <c r="JVW2360" s="27"/>
      <c r="JVX2360" s="27"/>
      <c r="JVY2360" s="27"/>
      <c r="JVZ2360" s="27"/>
      <c r="JWA2360" s="27"/>
      <c r="JWB2360" s="27"/>
      <c r="JWC2360" s="27"/>
      <c r="JWD2360" s="27"/>
      <c r="JWE2360" s="27"/>
      <c r="JWF2360" s="27"/>
      <c r="JWG2360" s="27"/>
      <c r="JWH2360" s="27"/>
      <c r="JWI2360" s="27"/>
      <c r="JWJ2360" s="27"/>
      <c r="JWK2360" s="27"/>
      <c r="JWL2360" s="27"/>
      <c r="JWM2360" s="27"/>
      <c r="JWN2360" s="27"/>
      <c r="JWO2360" s="27"/>
      <c r="JWP2360" s="27"/>
      <c r="JWQ2360" s="27"/>
      <c r="JWR2360" s="27"/>
      <c r="JWS2360" s="27"/>
      <c r="JWT2360" s="27"/>
      <c r="JWU2360" s="27"/>
      <c r="JWV2360" s="27"/>
      <c r="JWW2360" s="27"/>
      <c r="JWX2360" s="27"/>
      <c r="JWY2360" s="27"/>
      <c r="JWZ2360" s="27"/>
      <c r="JXA2360" s="27"/>
      <c r="JXB2360" s="27"/>
      <c r="JXC2360" s="27"/>
      <c r="JXD2360" s="27"/>
      <c r="JXE2360" s="27"/>
      <c r="JXF2360" s="27"/>
      <c r="JXG2360" s="27"/>
      <c r="JXH2360" s="27"/>
      <c r="JXI2360" s="27"/>
      <c r="JXJ2360" s="27"/>
      <c r="JXK2360" s="27"/>
      <c r="JXL2360" s="27"/>
      <c r="JXM2360" s="27"/>
      <c r="JXN2360" s="27"/>
      <c r="JXO2360" s="27"/>
      <c r="JXP2360" s="27"/>
      <c r="JXQ2360" s="27"/>
      <c r="JXR2360" s="27"/>
      <c r="JXS2360" s="27"/>
      <c r="JXT2360" s="27"/>
      <c r="JXU2360" s="27"/>
      <c r="JXV2360" s="27"/>
      <c r="JXW2360" s="27"/>
      <c r="JXX2360" s="27"/>
      <c r="JXY2360" s="27"/>
      <c r="JXZ2360" s="27"/>
      <c r="JYA2360" s="27"/>
      <c r="JYB2360" s="27"/>
      <c r="JYC2360" s="27"/>
      <c r="JYD2360" s="27"/>
      <c r="JYE2360" s="27"/>
      <c r="JYF2360" s="27"/>
      <c r="JYG2360" s="27"/>
      <c r="JYH2360" s="27"/>
      <c r="JYI2360" s="27"/>
      <c r="JYJ2360" s="27"/>
      <c r="JYK2360" s="27"/>
      <c r="JYL2360" s="27"/>
      <c r="JYM2360" s="27"/>
      <c r="JYN2360" s="27"/>
      <c r="JYO2360" s="27"/>
      <c r="JYP2360" s="27"/>
      <c r="JYQ2360" s="27"/>
      <c r="JYR2360" s="27"/>
      <c r="JYS2360" s="27"/>
      <c r="JYT2360" s="27"/>
      <c r="JYU2360" s="27"/>
      <c r="JYV2360" s="27"/>
      <c r="JYW2360" s="27"/>
      <c r="JYX2360" s="27"/>
      <c r="JYY2360" s="27"/>
      <c r="JYZ2360" s="27"/>
      <c r="JZA2360" s="27"/>
      <c r="JZB2360" s="27"/>
      <c r="JZC2360" s="27"/>
      <c r="JZD2360" s="27"/>
      <c r="JZE2360" s="27"/>
      <c r="JZF2360" s="27"/>
      <c r="JZG2360" s="27"/>
      <c r="JZH2360" s="27"/>
      <c r="JZI2360" s="27"/>
      <c r="JZJ2360" s="27"/>
      <c r="JZK2360" s="27"/>
      <c r="JZL2360" s="27"/>
      <c r="JZM2360" s="27"/>
      <c r="JZN2360" s="27"/>
      <c r="JZO2360" s="27"/>
      <c r="JZP2360" s="27"/>
      <c r="JZQ2360" s="27"/>
      <c r="JZR2360" s="27"/>
      <c r="JZS2360" s="27"/>
      <c r="JZT2360" s="27"/>
      <c r="JZU2360" s="27"/>
      <c r="JZV2360" s="27"/>
      <c r="JZW2360" s="27"/>
      <c r="JZX2360" s="27"/>
      <c r="JZY2360" s="27"/>
      <c r="JZZ2360" s="27"/>
      <c r="KAA2360" s="27"/>
      <c r="KAB2360" s="27"/>
      <c r="KAC2360" s="27"/>
      <c r="KAD2360" s="27"/>
      <c r="KAE2360" s="27"/>
      <c r="KAF2360" s="27"/>
      <c r="KAG2360" s="27"/>
      <c r="KAH2360" s="27"/>
      <c r="KAI2360" s="27"/>
      <c r="KAJ2360" s="27"/>
      <c r="KAK2360" s="27"/>
      <c r="KAL2360" s="27"/>
      <c r="KAM2360" s="27"/>
      <c r="KAN2360" s="27"/>
      <c r="KAO2360" s="27"/>
      <c r="KAP2360" s="27"/>
      <c r="KAQ2360" s="27"/>
      <c r="KAR2360" s="27"/>
      <c r="KAS2360" s="27"/>
      <c r="KAT2360" s="27"/>
      <c r="KAU2360" s="27"/>
      <c r="KAV2360" s="27"/>
      <c r="KAW2360" s="27"/>
      <c r="KAX2360" s="27"/>
      <c r="KAY2360" s="27"/>
      <c r="KAZ2360" s="27"/>
      <c r="KBA2360" s="27"/>
      <c r="KBB2360" s="27"/>
      <c r="KBC2360" s="27"/>
      <c r="KBD2360" s="27"/>
      <c r="KBE2360" s="27"/>
      <c r="KBF2360" s="27"/>
      <c r="KBG2360" s="27"/>
      <c r="KBH2360" s="27"/>
      <c r="KBI2360" s="27"/>
      <c r="KBJ2360" s="27"/>
      <c r="KBK2360" s="27"/>
      <c r="KBL2360" s="27"/>
      <c r="KBM2360" s="27"/>
      <c r="KBN2360" s="27"/>
      <c r="KBO2360" s="27"/>
      <c r="KBP2360" s="27"/>
      <c r="KBQ2360" s="27"/>
      <c r="KBR2360" s="27"/>
      <c r="KBS2360" s="27"/>
      <c r="KBT2360" s="27"/>
      <c r="KBU2360" s="27"/>
      <c r="KBV2360" s="27"/>
      <c r="KBW2360" s="27"/>
      <c r="KBX2360" s="27"/>
      <c r="KBY2360" s="27"/>
      <c r="KBZ2360" s="27"/>
      <c r="KCA2360" s="27"/>
      <c r="KCB2360" s="27"/>
      <c r="KCC2360" s="27"/>
      <c r="KCD2360" s="27"/>
      <c r="KCE2360" s="27"/>
      <c r="KCF2360" s="27"/>
      <c r="KCG2360" s="27"/>
      <c r="KCH2360" s="27"/>
      <c r="KCI2360" s="27"/>
      <c r="KCJ2360" s="27"/>
      <c r="KCK2360" s="27"/>
      <c r="KCL2360" s="27"/>
      <c r="KCM2360" s="27"/>
      <c r="KCN2360" s="27"/>
      <c r="KCO2360" s="27"/>
      <c r="KCP2360" s="27"/>
      <c r="KCQ2360" s="27"/>
      <c r="KCR2360" s="27"/>
      <c r="KCS2360" s="27"/>
      <c r="KCT2360" s="27"/>
      <c r="KCU2360" s="27"/>
      <c r="KCV2360" s="27"/>
      <c r="KCW2360" s="27"/>
      <c r="KCX2360" s="27"/>
      <c r="KCY2360" s="27"/>
      <c r="KCZ2360" s="27"/>
      <c r="KDA2360" s="27"/>
      <c r="KDB2360" s="27"/>
      <c r="KDC2360" s="27"/>
      <c r="KDD2360" s="27"/>
      <c r="KDE2360" s="27"/>
      <c r="KDF2360" s="27"/>
      <c r="KDG2360" s="27"/>
      <c r="KDH2360" s="27"/>
      <c r="KDI2360" s="27"/>
      <c r="KDJ2360" s="27"/>
      <c r="KDK2360" s="27"/>
      <c r="KDL2360" s="27"/>
      <c r="KDM2360" s="27"/>
      <c r="KDN2360" s="27"/>
      <c r="KDO2360" s="27"/>
      <c r="KDP2360" s="27"/>
      <c r="KDQ2360" s="27"/>
      <c r="KDR2360" s="27"/>
      <c r="KDS2360" s="27"/>
      <c r="KDT2360" s="27"/>
      <c r="KDU2360" s="27"/>
      <c r="KDV2360" s="27"/>
      <c r="KDW2360" s="27"/>
      <c r="KDX2360" s="27"/>
      <c r="KDY2360" s="27"/>
      <c r="KDZ2360" s="27"/>
      <c r="KEA2360" s="27"/>
      <c r="KEB2360" s="27"/>
      <c r="KEC2360" s="27"/>
      <c r="KED2360" s="27"/>
      <c r="KEE2360" s="27"/>
      <c r="KEF2360" s="27"/>
      <c r="KEG2360" s="27"/>
      <c r="KEH2360" s="27"/>
      <c r="KEI2360" s="27"/>
      <c r="KEJ2360" s="27"/>
      <c r="KEK2360" s="27"/>
      <c r="KEL2360" s="27"/>
      <c r="KEM2360" s="27"/>
      <c r="KEN2360" s="27"/>
      <c r="KEO2360" s="27"/>
      <c r="KEP2360" s="27"/>
      <c r="KEQ2360" s="27"/>
      <c r="KER2360" s="27"/>
      <c r="KES2360" s="27"/>
      <c r="KET2360" s="27"/>
      <c r="KEU2360" s="27"/>
      <c r="KEV2360" s="27"/>
      <c r="KEW2360" s="27"/>
      <c r="KEX2360" s="27"/>
      <c r="KEY2360" s="27"/>
      <c r="KEZ2360" s="27"/>
      <c r="KFA2360" s="27"/>
      <c r="KFB2360" s="27"/>
      <c r="KFC2360" s="27"/>
      <c r="KFD2360" s="27"/>
      <c r="KFE2360" s="27"/>
      <c r="KFF2360" s="27"/>
      <c r="KFG2360" s="27"/>
      <c r="KFH2360" s="27"/>
      <c r="KFI2360" s="27"/>
      <c r="KFJ2360" s="27"/>
      <c r="KFK2360" s="27"/>
      <c r="KFL2360" s="27"/>
      <c r="KFM2360" s="27"/>
      <c r="KFN2360" s="27"/>
      <c r="KFO2360" s="27"/>
      <c r="KFP2360" s="27"/>
      <c r="KFQ2360" s="27"/>
      <c r="KFR2360" s="27"/>
      <c r="KFS2360" s="27"/>
      <c r="KFT2360" s="27"/>
      <c r="KFU2360" s="27"/>
      <c r="KFV2360" s="27"/>
      <c r="KFW2360" s="27"/>
      <c r="KFX2360" s="27"/>
      <c r="KFY2360" s="27"/>
      <c r="KFZ2360" s="27"/>
      <c r="KGA2360" s="27"/>
      <c r="KGB2360" s="27"/>
      <c r="KGC2360" s="27"/>
      <c r="KGD2360" s="27"/>
      <c r="KGE2360" s="27"/>
      <c r="KGF2360" s="27"/>
      <c r="KGG2360" s="27"/>
      <c r="KGH2360" s="27"/>
      <c r="KGI2360" s="27"/>
      <c r="KGJ2360" s="27"/>
      <c r="KGK2360" s="27"/>
      <c r="KGL2360" s="27"/>
      <c r="KGM2360" s="27"/>
      <c r="KGN2360" s="27"/>
      <c r="KGO2360" s="27"/>
      <c r="KGP2360" s="27"/>
      <c r="KGQ2360" s="27"/>
      <c r="KGR2360" s="27"/>
      <c r="KGS2360" s="27"/>
      <c r="KGT2360" s="27"/>
      <c r="KGU2360" s="27"/>
      <c r="KGV2360" s="27"/>
      <c r="KGW2360" s="27"/>
      <c r="KGX2360" s="27"/>
      <c r="KGY2360" s="27"/>
      <c r="KGZ2360" s="27"/>
      <c r="KHA2360" s="27"/>
      <c r="KHB2360" s="27"/>
      <c r="KHC2360" s="27"/>
      <c r="KHD2360" s="27"/>
      <c r="KHE2360" s="27"/>
      <c r="KHF2360" s="27"/>
      <c r="KHG2360" s="27"/>
      <c r="KHH2360" s="27"/>
      <c r="KHI2360" s="27"/>
      <c r="KHJ2360" s="27"/>
      <c r="KHK2360" s="27"/>
      <c r="KHL2360" s="27"/>
      <c r="KHM2360" s="27"/>
      <c r="KHN2360" s="27"/>
      <c r="KHO2360" s="27"/>
      <c r="KHP2360" s="27"/>
      <c r="KHQ2360" s="27"/>
      <c r="KHR2360" s="27"/>
      <c r="KHS2360" s="27"/>
      <c r="KHT2360" s="27"/>
      <c r="KHU2360" s="27"/>
      <c r="KHV2360" s="27"/>
      <c r="KHW2360" s="27"/>
      <c r="KHX2360" s="27"/>
      <c r="KHY2360" s="27"/>
      <c r="KHZ2360" s="27"/>
      <c r="KIA2360" s="27"/>
      <c r="KIB2360" s="27"/>
      <c r="KIC2360" s="27"/>
      <c r="KID2360" s="27"/>
      <c r="KIE2360" s="27"/>
      <c r="KIF2360" s="27"/>
      <c r="KIG2360" s="27"/>
      <c r="KIH2360" s="27"/>
      <c r="KII2360" s="27"/>
      <c r="KIJ2360" s="27"/>
      <c r="KIK2360" s="27"/>
      <c r="KIL2360" s="27"/>
      <c r="KIM2360" s="27"/>
      <c r="KIN2360" s="27"/>
      <c r="KIO2360" s="27"/>
      <c r="KIP2360" s="27"/>
      <c r="KIQ2360" s="27"/>
      <c r="KIR2360" s="27"/>
      <c r="KIS2360" s="27"/>
      <c r="KIT2360" s="27"/>
      <c r="KIU2360" s="27"/>
      <c r="KIV2360" s="27"/>
      <c r="KIW2360" s="27"/>
      <c r="KIX2360" s="27"/>
      <c r="KIY2360" s="27"/>
      <c r="KIZ2360" s="27"/>
      <c r="KJA2360" s="27"/>
      <c r="KJB2360" s="27"/>
      <c r="KJC2360" s="27"/>
      <c r="KJD2360" s="27"/>
      <c r="KJE2360" s="27"/>
      <c r="KJF2360" s="27"/>
      <c r="KJG2360" s="27"/>
      <c r="KJH2360" s="27"/>
      <c r="KJI2360" s="27"/>
      <c r="KJJ2360" s="27"/>
      <c r="KJK2360" s="27"/>
      <c r="KJL2360" s="27"/>
      <c r="KJM2360" s="27"/>
      <c r="KJN2360" s="27"/>
      <c r="KJO2360" s="27"/>
      <c r="KJP2360" s="27"/>
      <c r="KJQ2360" s="27"/>
      <c r="KJR2360" s="27"/>
      <c r="KJS2360" s="27"/>
      <c r="KJT2360" s="27"/>
      <c r="KJU2360" s="27"/>
      <c r="KJV2360" s="27"/>
      <c r="KJW2360" s="27"/>
      <c r="KJX2360" s="27"/>
      <c r="KJY2360" s="27"/>
      <c r="KJZ2360" s="27"/>
      <c r="KKA2360" s="27"/>
      <c r="KKB2360" s="27"/>
      <c r="KKC2360" s="27"/>
      <c r="KKD2360" s="27"/>
      <c r="KKE2360" s="27"/>
      <c r="KKF2360" s="27"/>
      <c r="KKG2360" s="27"/>
      <c r="KKH2360" s="27"/>
      <c r="KKI2360" s="27"/>
      <c r="KKJ2360" s="27"/>
      <c r="KKK2360" s="27"/>
      <c r="KKL2360" s="27"/>
      <c r="KKM2360" s="27"/>
      <c r="KKN2360" s="27"/>
      <c r="KKO2360" s="27"/>
      <c r="KKP2360" s="27"/>
      <c r="KKQ2360" s="27"/>
      <c r="KKR2360" s="27"/>
      <c r="KKS2360" s="27"/>
      <c r="KKT2360" s="27"/>
      <c r="KKU2360" s="27"/>
      <c r="KKV2360" s="27"/>
      <c r="KKW2360" s="27"/>
      <c r="KKX2360" s="27"/>
      <c r="KKY2360" s="27"/>
      <c r="KKZ2360" s="27"/>
      <c r="KLA2360" s="27"/>
      <c r="KLB2360" s="27"/>
      <c r="KLC2360" s="27"/>
      <c r="KLD2360" s="27"/>
      <c r="KLE2360" s="27"/>
      <c r="KLF2360" s="27"/>
      <c r="KLG2360" s="27"/>
      <c r="KLH2360" s="27"/>
      <c r="KLI2360" s="27"/>
      <c r="KLJ2360" s="27"/>
      <c r="KLK2360" s="27"/>
      <c r="KLL2360" s="27"/>
      <c r="KLM2360" s="27"/>
      <c r="KLN2360" s="27"/>
      <c r="KLO2360" s="27"/>
      <c r="KLP2360" s="27"/>
      <c r="KLQ2360" s="27"/>
      <c r="KLR2360" s="27"/>
      <c r="KLS2360" s="27"/>
      <c r="KLT2360" s="27"/>
      <c r="KLU2360" s="27"/>
      <c r="KLV2360" s="27"/>
      <c r="KLW2360" s="27"/>
      <c r="KLX2360" s="27"/>
      <c r="KLY2360" s="27"/>
      <c r="KLZ2360" s="27"/>
      <c r="KMA2360" s="27"/>
      <c r="KMB2360" s="27"/>
      <c r="KMC2360" s="27"/>
      <c r="KMD2360" s="27"/>
      <c r="KME2360" s="27"/>
      <c r="KMF2360" s="27"/>
      <c r="KMG2360" s="27"/>
      <c r="KMH2360" s="27"/>
      <c r="KMI2360" s="27"/>
      <c r="KMJ2360" s="27"/>
      <c r="KMK2360" s="27"/>
      <c r="KML2360" s="27"/>
      <c r="KMM2360" s="27"/>
      <c r="KMN2360" s="27"/>
      <c r="KMO2360" s="27"/>
      <c r="KMP2360" s="27"/>
      <c r="KMQ2360" s="27"/>
      <c r="KMR2360" s="27"/>
      <c r="KMS2360" s="27"/>
      <c r="KMT2360" s="27"/>
      <c r="KMU2360" s="27"/>
      <c r="KMV2360" s="27"/>
      <c r="KMW2360" s="27"/>
      <c r="KMX2360" s="27"/>
      <c r="KMY2360" s="27"/>
      <c r="KMZ2360" s="27"/>
      <c r="KNA2360" s="27"/>
      <c r="KNB2360" s="27"/>
      <c r="KNC2360" s="27"/>
      <c r="KND2360" s="27"/>
      <c r="KNE2360" s="27"/>
      <c r="KNF2360" s="27"/>
      <c r="KNG2360" s="27"/>
      <c r="KNH2360" s="27"/>
      <c r="KNI2360" s="27"/>
      <c r="KNJ2360" s="27"/>
      <c r="KNK2360" s="27"/>
      <c r="KNL2360" s="27"/>
      <c r="KNM2360" s="27"/>
      <c r="KNN2360" s="27"/>
      <c r="KNO2360" s="27"/>
      <c r="KNP2360" s="27"/>
      <c r="KNQ2360" s="27"/>
      <c r="KNR2360" s="27"/>
      <c r="KNS2360" s="27"/>
      <c r="KNT2360" s="27"/>
      <c r="KNU2360" s="27"/>
      <c r="KNV2360" s="27"/>
      <c r="KNW2360" s="27"/>
      <c r="KNX2360" s="27"/>
      <c r="KNY2360" s="27"/>
      <c r="KNZ2360" s="27"/>
      <c r="KOA2360" s="27"/>
      <c r="KOB2360" s="27"/>
      <c r="KOC2360" s="27"/>
      <c r="KOD2360" s="27"/>
      <c r="KOE2360" s="27"/>
      <c r="KOF2360" s="27"/>
      <c r="KOG2360" s="27"/>
      <c r="KOH2360" s="27"/>
      <c r="KOI2360" s="27"/>
      <c r="KOJ2360" s="27"/>
      <c r="KOK2360" s="27"/>
      <c r="KOL2360" s="27"/>
      <c r="KOM2360" s="27"/>
      <c r="KON2360" s="27"/>
      <c r="KOO2360" s="27"/>
      <c r="KOP2360" s="27"/>
      <c r="KOQ2360" s="27"/>
      <c r="KOR2360" s="27"/>
      <c r="KOS2360" s="27"/>
      <c r="KOT2360" s="27"/>
      <c r="KOU2360" s="27"/>
      <c r="KOV2360" s="27"/>
      <c r="KOW2360" s="27"/>
      <c r="KOX2360" s="27"/>
      <c r="KOY2360" s="27"/>
      <c r="KOZ2360" s="27"/>
      <c r="KPA2360" s="27"/>
      <c r="KPB2360" s="27"/>
      <c r="KPC2360" s="27"/>
      <c r="KPD2360" s="27"/>
      <c r="KPE2360" s="27"/>
      <c r="KPF2360" s="27"/>
      <c r="KPG2360" s="27"/>
      <c r="KPH2360" s="27"/>
      <c r="KPI2360" s="27"/>
      <c r="KPJ2360" s="27"/>
      <c r="KPK2360" s="27"/>
      <c r="KPL2360" s="27"/>
      <c r="KPM2360" s="27"/>
      <c r="KPN2360" s="27"/>
      <c r="KPO2360" s="27"/>
      <c r="KPP2360" s="27"/>
      <c r="KPQ2360" s="27"/>
      <c r="KPR2360" s="27"/>
      <c r="KPS2360" s="27"/>
      <c r="KPT2360" s="27"/>
      <c r="KPU2360" s="27"/>
      <c r="KPV2360" s="27"/>
      <c r="KPW2360" s="27"/>
      <c r="KPX2360" s="27"/>
      <c r="KPY2360" s="27"/>
      <c r="KPZ2360" s="27"/>
      <c r="KQA2360" s="27"/>
      <c r="KQB2360" s="27"/>
      <c r="KQC2360" s="27"/>
      <c r="KQD2360" s="27"/>
      <c r="KQE2360" s="27"/>
      <c r="KQF2360" s="27"/>
      <c r="KQG2360" s="27"/>
      <c r="KQH2360" s="27"/>
      <c r="KQI2360" s="27"/>
      <c r="KQJ2360" s="27"/>
      <c r="KQK2360" s="27"/>
      <c r="KQL2360" s="27"/>
      <c r="KQM2360" s="27"/>
      <c r="KQN2360" s="27"/>
      <c r="KQO2360" s="27"/>
      <c r="KQP2360" s="27"/>
      <c r="KQQ2360" s="27"/>
      <c r="KQR2360" s="27"/>
      <c r="KQS2360" s="27"/>
      <c r="KQT2360" s="27"/>
      <c r="KQU2360" s="27"/>
      <c r="KQV2360" s="27"/>
      <c r="KQW2360" s="27"/>
      <c r="KQX2360" s="27"/>
      <c r="KQY2360" s="27"/>
      <c r="KQZ2360" s="27"/>
      <c r="KRA2360" s="27"/>
      <c r="KRB2360" s="27"/>
      <c r="KRC2360" s="27"/>
      <c r="KRD2360" s="27"/>
      <c r="KRE2360" s="27"/>
      <c r="KRF2360" s="27"/>
      <c r="KRG2360" s="27"/>
      <c r="KRH2360" s="27"/>
      <c r="KRI2360" s="27"/>
      <c r="KRJ2360" s="27"/>
      <c r="KRK2360" s="27"/>
      <c r="KRL2360" s="27"/>
      <c r="KRM2360" s="27"/>
      <c r="KRN2360" s="27"/>
      <c r="KRO2360" s="27"/>
      <c r="KRP2360" s="27"/>
      <c r="KRQ2360" s="27"/>
      <c r="KRR2360" s="27"/>
      <c r="KRS2360" s="27"/>
      <c r="KRT2360" s="27"/>
      <c r="KRU2360" s="27"/>
      <c r="KRV2360" s="27"/>
      <c r="KRW2360" s="27"/>
      <c r="KRX2360" s="27"/>
      <c r="KRY2360" s="27"/>
      <c r="KRZ2360" s="27"/>
      <c r="KSA2360" s="27"/>
      <c r="KSB2360" s="27"/>
      <c r="KSC2360" s="27"/>
      <c r="KSD2360" s="27"/>
      <c r="KSE2360" s="27"/>
      <c r="KSF2360" s="27"/>
      <c r="KSG2360" s="27"/>
      <c r="KSH2360" s="27"/>
      <c r="KSI2360" s="27"/>
      <c r="KSJ2360" s="27"/>
      <c r="KSK2360" s="27"/>
      <c r="KSL2360" s="27"/>
      <c r="KSM2360" s="27"/>
      <c r="KSN2360" s="27"/>
      <c r="KSO2360" s="27"/>
      <c r="KSP2360" s="27"/>
      <c r="KSQ2360" s="27"/>
      <c r="KSR2360" s="27"/>
      <c r="KSS2360" s="27"/>
      <c r="KST2360" s="27"/>
      <c r="KSU2360" s="27"/>
      <c r="KSV2360" s="27"/>
      <c r="KSW2360" s="27"/>
      <c r="KSX2360" s="27"/>
      <c r="KSY2360" s="27"/>
      <c r="KSZ2360" s="27"/>
      <c r="KTA2360" s="27"/>
      <c r="KTB2360" s="27"/>
      <c r="KTC2360" s="27"/>
      <c r="KTD2360" s="27"/>
      <c r="KTE2360" s="27"/>
      <c r="KTF2360" s="27"/>
      <c r="KTG2360" s="27"/>
      <c r="KTH2360" s="27"/>
      <c r="KTI2360" s="27"/>
      <c r="KTJ2360" s="27"/>
      <c r="KTK2360" s="27"/>
      <c r="KTL2360" s="27"/>
      <c r="KTM2360" s="27"/>
      <c r="KTN2360" s="27"/>
      <c r="KTO2360" s="27"/>
      <c r="KTP2360" s="27"/>
      <c r="KTQ2360" s="27"/>
      <c r="KTR2360" s="27"/>
      <c r="KTS2360" s="27"/>
      <c r="KTT2360" s="27"/>
      <c r="KTU2360" s="27"/>
      <c r="KTV2360" s="27"/>
      <c r="KTW2360" s="27"/>
      <c r="KTX2360" s="27"/>
      <c r="KTY2360" s="27"/>
      <c r="KTZ2360" s="27"/>
      <c r="KUA2360" s="27"/>
      <c r="KUB2360" s="27"/>
      <c r="KUC2360" s="27"/>
      <c r="KUD2360" s="27"/>
      <c r="KUE2360" s="27"/>
      <c r="KUF2360" s="27"/>
      <c r="KUG2360" s="27"/>
      <c r="KUH2360" s="27"/>
      <c r="KUI2360" s="27"/>
      <c r="KUJ2360" s="27"/>
      <c r="KUK2360" s="27"/>
      <c r="KUL2360" s="27"/>
      <c r="KUM2360" s="27"/>
      <c r="KUN2360" s="27"/>
      <c r="KUO2360" s="27"/>
      <c r="KUP2360" s="27"/>
      <c r="KUQ2360" s="27"/>
      <c r="KUR2360" s="27"/>
      <c r="KUS2360" s="27"/>
      <c r="KUT2360" s="27"/>
      <c r="KUU2360" s="27"/>
      <c r="KUV2360" s="27"/>
      <c r="KUW2360" s="27"/>
      <c r="KUX2360" s="27"/>
      <c r="KUY2360" s="27"/>
      <c r="KUZ2360" s="27"/>
      <c r="KVA2360" s="27"/>
      <c r="KVB2360" s="27"/>
      <c r="KVC2360" s="27"/>
      <c r="KVD2360" s="27"/>
      <c r="KVE2360" s="27"/>
      <c r="KVF2360" s="27"/>
      <c r="KVG2360" s="27"/>
      <c r="KVH2360" s="27"/>
      <c r="KVI2360" s="27"/>
      <c r="KVJ2360" s="27"/>
      <c r="KVK2360" s="27"/>
      <c r="KVL2360" s="27"/>
      <c r="KVM2360" s="27"/>
      <c r="KVN2360" s="27"/>
      <c r="KVO2360" s="27"/>
      <c r="KVP2360" s="27"/>
      <c r="KVQ2360" s="27"/>
      <c r="KVR2360" s="27"/>
      <c r="KVS2360" s="27"/>
      <c r="KVT2360" s="27"/>
      <c r="KVU2360" s="27"/>
      <c r="KVV2360" s="27"/>
      <c r="KVW2360" s="27"/>
      <c r="KVX2360" s="27"/>
      <c r="KVY2360" s="27"/>
      <c r="KVZ2360" s="27"/>
      <c r="KWA2360" s="27"/>
      <c r="KWB2360" s="27"/>
      <c r="KWC2360" s="27"/>
      <c r="KWD2360" s="27"/>
      <c r="KWE2360" s="27"/>
      <c r="KWF2360" s="27"/>
      <c r="KWG2360" s="27"/>
      <c r="KWH2360" s="27"/>
      <c r="KWI2360" s="27"/>
      <c r="KWJ2360" s="27"/>
      <c r="KWK2360" s="27"/>
      <c r="KWL2360" s="27"/>
      <c r="KWM2360" s="27"/>
      <c r="KWN2360" s="27"/>
      <c r="KWO2360" s="27"/>
      <c r="KWP2360" s="27"/>
      <c r="KWQ2360" s="27"/>
      <c r="KWR2360" s="27"/>
      <c r="KWS2360" s="27"/>
      <c r="KWT2360" s="27"/>
      <c r="KWU2360" s="27"/>
      <c r="KWV2360" s="27"/>
      <c r="KWW2360" s="27"/>
      <c r="KWX2360" s="27"/>
      <c r="KWY2360" s="27"/>
      <c r="KWZ2360" s="27"/>
      <c r="KXA2360" s="27"/>
      <c r="KXB2360" s="27"/>
      <c r="KXC2360" s="27"/>
      <c r="KXD2360" s="27"/>
      <c r="KXE2360" s="27"/>
      <c r="KXF2360" s="27"/>
      <c r="KXG2360" s="27"/>
      <c r="KXH2360" s="27"/>
      <c r="KXI2360" s="27"/>
      <c r="KXJ2360" s="27"/>
      <c r="KXK2360" s="27"/>
      <c r="KXL2360" s="27"/>
      <c r="KXM2360" s="27"/>
      <c r="KXN2360" s="27"/>
      <c r="KXO2360" s="27"/>
      <c r="KXP2360" s="27"/>
      <c r="KXQ2360" s="27"/>
      <c r="KXR2360" s="27"/>
      <c r="KXS2360" s="27"/>
      <c r="KXT2360" s="27"/>
      <c r="KXU2360" s="27"/>
      <c r="KXV2360" s="27"/>
      <c r="KXW2360" s="27"/>
      <c r="KXX2360" s="27"/>
      <c r="KXY2360" s="27"/>
      <c r="KXZ2360" s="27"/>
      <c r="KYA2360" s="27"/>
      <c r="KYB2360" s="27"/>
      <c r="KYC2360" s="27"/>
      <c r="KYD2360" s="27"/>
      <c r="KYE2360" s="27"/>
      <c r="KYF2360" s="27"/>
      <c r="KYG2360" s="27"/>
      <c r="KYH2360" s="27"/>
      <c r="KYI2360" s="27"/>
      <c r="KYJ2360" s="27"/>
      <c r="KYK2360" s="27"/>
      <c r="KYL2360" s="27"/>
      <c r="KYM2360" s="27"/>
      <c r="KYN2360" s="27"/>
      <c r="KYO2360" s="27"/>
      <c r="KYP2360" s="27"/>
      <c r="KYQ2360" s="27"/>
      <c r="KYR2360" s="27"/>
      <c r="KYS2360" s="27"/>
      <c r="KYT2360" s="27"/>
      <c r="KYU2360" s="27"/>
      <c r="KYV2360" s="27"/>
      <c r="KYW2360" s="27"/>
      <c r="KYX2360" s="27"/>
      <c r="KYY2360" s="27"/>
      <c r="KYZ2360" s="27"/>
      <c r="KZA2360" s="27"/>
      <c r="KZB2360" s="27"/>
      <c r="KZC2360" s="27"/>
      <c r="KZD2360" s="27"/>
      <c r="KZE2360" s="27"/>
      <c r="KZF2360" s="27"/>
      <c r="KZG2360" s="27"/>
      <c r="KZH2360" s="27"/>
      <c r="KZI2360" s="27"/>
      <c r="KZJ2360" s="27"/>
      <c r="KZK2360" s="27"/>
      <c r="KZL2360" s="27"/>
      <c r="KZM2360" s="27"/>
      <c r="KZN2360" s="27"/>
      <c r="KZO2360" s="27"/>
      <c r="KZP2360" s="27"/>
      <c r="KZQ2360" s="27"/>
      <c r="KZR2360" s="27"/>
      <c r="KZS2360" s="27"/>
      <c r="KZT2360" s="27"/>
      <c r="KZU2360" s="27"/>
      <c r="KZV2360" s="27"/>
      <c r="KZW2360" s="27"/>
      <c r="KZX2360" s="27"/>
      <c r="KZY2360" s="27"/>
      <c r="KZZ2360" s="27"/>
      <c r="LAA2360" s="27"/>
      <c r="LAB2360" s="27"/>
      <c r="LAC2360" s="27"/>
      <c r="LAD2360" s="27"/>
      <c r="LAE2360" s="27"/>
      <c r="LAF2360" s="27"/>
      <c r="LAG2360" s="27"/>
      <c r="LAH2360" s="27"/>
      <c r="LAI2360" s="27"/>
      <c r="LAJ2360" s="27"/>
      <c r="LAK2360" s="27"/>
      <c r="LAL2360" s="27"/>
      <c r="LAM2360" s="27"/>
      <c r="LAN2360" s="27"/>
      <c r="LAO2360" s="27"/>
      <c r="LAP2360" s="27"/>
      <c r="LAQ2360" s="27"/>
      <c r="LAR2360" s="27"/>
      <c r="LAS2360" s="27"/>
      <c r="LAT2360" s="27"/>
      <c r="LAU2360" s="27"/>
      <c r="LAV2360" s="27"/>
      <c r="LAW2360" s="27"/>
      <c r="LAX2360" s="27"/>
      <c r="LAY2360" s="27"/>
      <c r="LAZ2360" s="27"/>
      <c r="LBA2360" s="27"/>
      <c r="LBB2360" s="27"/>
      <c r="LBC2360" s="27"/>
      <c r="LBD2360" s="27"/>
      <c r="LBE2360" s="27"/>
      <c r="LBF2360" s="27"/>
      <c r="LBG2360" s="27"/>
      <c r="LBH2360" s="27"/>
      <c r="LBI2360" s="27"/>
      <c r="LBJ2360" s="27"/>
      <c r="LBK2360" s="27"/>
      <c r="LBL2360" s="27"/>
      <c r="LBM2360" s="27"/>
      <c r="LBN2360" s="27"/>
      <c r="LBO2360" s="27"/>
      <c r="LBP2360" s="27"/>
      <c r="LBQ2360" s="27"/>
      <c r="LBR2360" s="27"/>
      <c r="LBS2360" s="27"/>
      <c r="LBT2360" s="27"/>
      <c r="LBU2360" s="27"/>
      <c r="LBV2360" s="27"/>
      <c r="LBW2360" s="27"/>
      <c r="LBX2360" s="27"/>
      <c r="LBY2360" s="27"/>
      <c r="LBZ2360" s="27"/>
      <c r="LCA2360" s="27"/>
      <c r="LCB2360" s="27"/>
      <c r="LCC2360" s="27"/>
      <c r="LCD2360" s="27"/>
      <c r="LCE2360" s="27"/>
      <c r="LCF2360" s="27"/>
      <c r="LCG2360" s="27"/>
      <c r="LCH2360" s="27"/>
      <c r="LCI2360" s="27"/>
      <c r="LCJ2360" s="27"/>
      <c r="LCK2360" s="27"/>
      <c r="LCL2360" s="27"/>
      <c r="LCM2360" s="27"/>
      <c r="LCN2360" s="27"/>
      <c r="LCO2360" s="27"/>
      <c r="LCP2360" s="27"/>
      <c r="LCQ2360" s="27"/>
      <c r="LCR2360" s="27"/>
      <c r="LCS2360" s="27"/>
      <c r="LCT2360" s="27"/>
      <c r="LCU2360" s="27"/>
      <c r="LCV2360" s="27"/>
      <c r="LCW2360" s="27"/>
      <c r="LCX2360" s="27"/>
      <c r="LCY2360" s="27"/>
      <c r="LCZ2360" s="27"/>
      <c r="LDA2360" s="27"/>
      <c r="LDB2360" s="27"/>
      <c r="LDC2360" s="27"/>
      <c r="LDD2360" s="27"/>
      <c r="LDE2360" s="27"/>
      <c r="LDF2360" s="27"/>
      <c r="LDG2360" s="27"/>
      <c r="LDH2360" s="27"/>
      <c r="LDI2360" s="27"/>
      <c r="LDJ2360" s="27"/>
      <c r="LDK2360" s="27"/>
      <c r="LDL2360" s="27"/>
      <c r="LDM2360" s="27"/>
      <c r="LDN2360" s="27"/>
      <c r="LDO2360" s="27"/>
      <c r="LDP2360" s="27"/>
      <c r="LDQ2360" s="27"/>
      <c r="LDR2360" s="27"/>
      <c r="LDS2360" s="27"/>
      <c r="LDT2360" s="27"/>
      <c r="LDU2360" s="27"/>
      <c r="LDV2360" s="27"/>
      <c r="LDW2360" s="27"/>
      <c r="LDX2360" s="27"/>
      <c r="LDY2360" s="27"/>
      <c r="LDZ2360" s="27"/>
      <c r="LEA2360" s="27"/>
      <c r="LEB2360" s="27"/>
      <c r="LEC2360" s="27"/>
      <c r="LED2360" s="27"/>
      <c r="LEE2360" s="27"/>
      <c r="LEF2360" s="27"/>
      <c r="LEG2360" s="27"/>
      <c r="LEH2360" s="27"/>
      <c r="LEI2360" s="27"/>
      <c r="LEJ2360" s="27"/>
      <c r="LEK2360" s="27"/>
      <c r="LEL2360" s="27"/>
      <c r="LEM2360" s="27"/>
      <c r="LEN2360" s="27"/>
      <c r="LEO2360" s="27"/>
      <c r="LEP2360" s="27"/>
      <c r="LEQ2360" s="27"/>
      <c r="LER2360" s="27"/>
      <c r="LES2360" s="27"/>
      <c r="LET2360" s="27"/>
      <c r="LEU2360" s="27"/>
      <c r="LEV2360" s="27"/>
      <c r="LEW2360" s="27"/>
      <c r="LEX2360" s="27"/>
      <c r="LEY2360" s="27"/>
      <c r="LEZ2360" s="27"/>
      <c r="LFA2360" s="27"/>
      <c r="LFB2360" s="27"/>
      <c r="LFC2360" s="27"/>
      <c r="LFD2360" s="27"/>
      <c r="LFE2360" s="27"/>
      <c r="LFF2360" s="27"/>
      <c r="LFG2360" s="27"/>
      <c r="LFH2360" s="27"/>
      <c r="LFI2360" s="27"/>
      <c r="LFJ2360" s="27"/>
      <c r="LFK2360" s="27"/>
      <c r="LFL2360" s="27"/>
      <c r="LFM2360" s="27"/>
      <c r="LFN2360" s="27"/>
      <c r="LFO2360" s="27"/>
      <c r="LFP2360" s="27"/>
      <c r="LFQ2360" s="27"/>
      <c r="LFR2360" s="27"/>
      <c r="LFS2360" s="27"/>
      <c r="LFT2360" s="27"/>
      <c r="LFU2360" s="27"/>
      <c r="LFV2360" s="27"/>
      <c r="LFW2360" s="27"/>
      <c r="LFX2360" s="27"/>
      <c r="LFY2360" s="27"/>
      <c r="LFZ2360" s="27"/>
      <c r="LGA2360" s="27"/>
      <c r="LGB2360" s="27"/>
      <c r="LGC2360" s="27"/>
      <c r="LGD2360" s="27"/>
      <c r="LGE2360" s="27"/>
      <c r="LGF2360" s="27"/>
      <c r="LGG2360" s="27"/>
      <c r="LGH2360" s="27"/>
      <c r="LGI2360" s="27"/>
      <c r="LGJ2360" s="27"/>
      <c r="LGK2360" s="27"/>
      <c r="LGL2360" s="27"/>
      <c r="LGM2360" s="27"/>
      <c r="LGN2360" s="27"/>
      <c r="LGO2360" s="27"/>
      <c r="LGP2360" s="27"/>
      <c r="LGQ2360" s="27"/>
      <c r="LGR2360" s="27"/>
      <c r="LGS2360" s="27"/>
      <c r="LGT2360" s="27"/>
      <c r="LGU2360" s="27"/>
      <c r="LGV2360" s="27"/>
      <c r="LGW2360" s="27"/>
      <c r="LGX2360" s="27"/>
      <c r="LGY2360" s="27"/>
      <c r="LGZ2360" s="27"/>
      <c r="LHA2360" s="27"/>
      <c r="LHB2360" s="27"/>
      <c r="LHC2360" s="27"/>
      <c r="LHD2360" s="27"/>
      <c r="LHE2360" s="27"/>
      <c r="LHF2360" s="27"/>
      <c r="LHG2360" s="27"/>
      <c r="LHH2360" s="27"/>
      <c r="LHI2360" s="27"/>
      <c r="LHJ2360" s="27"/>
      <c r="LHK2360" s="27"/>
      <c r="LHL2360" s="27"/>
      <c r="LHM2360" s="27"/>
      <c r="LHN2360" s="27"/>
      <c r="LHO2360" s="27"/>
      <c r="LHP2360" s="27"/>
      <c r="LHQ2360" s="27"/>
      <c r="LHR2360" s="27"/>
      <c r="LHS2360" s="27"/>
      <c r="LHT2360" s="27"/>
      <c r="LHU2360" s="27"/>
      <c r="LHV2360" s="27"/>
      <c r="LHW2360" s="27"/>
      <c r="LHX2360" s="27"/>
      <c r="LHY2360" s="27"/>
      <c r="LHZ2360" s="27"/>
      <c r="LIA2360" s="27"/>
      <c r="LIB2360" s="27"/>
      <c r="LIC2360" s="27"/>
      <c r="LID2360" s="27"/>
      <c r="LIE2360" s="27"/>
      <c r="LIF2360" s="27"/>
      <c r="LIG2360" s="27"/>
      <c r="LIH2360" s="27"/>
      <c r="LII2360" s="27"/>
      <c r="LIJ2360" s="27"/>
      <c r="LIK2360" s="27"/>
      <c r="LIL2360" s="27"/>
      <c r="LIM2360" s="27"/>
      <c r="LIN2360" s="27"/>
      <c r="LIO2360" s="27"/>
      <c r="LIP2360" s="27"/>
      <c r="LIQ2360" s="27"/>
      <c r="LIR2360" s="27"/>
      <c r="LIS2360" s="27"/>
      <c r="LIT2360" s="27"/>
      <c r="LIU2360" s="27"/>
      <c r="LIV2360" s="27"/>
      <c r="LIW2360" s="27"/>
      <c r="LIX2360" s="27"/>
      <c r="LIY2360" s="27"/>
      <c r="LIZ2360" s="27"/>
      <c r="LJA2360" s="27"/>
      <c r="LJB2360" s="27"/>
      <c r="LJC2360" s="27"/>
      <c r="LJD2360" s="27"/>
      <c r="LJE2360" s="27"/>
      <c r="LJF2360" s="27"/>
      <c r="LJG2360" s="27"/>
      <c r="LJH2360" s="27"/>
      <c r="LJI2360" s="27"/>
      <c r="LJJ2360" s="27"/>
      <c r="LJK2360" s="27"/>
      <c r="LJL2360" s="27"/>
      <c r="LJM2360" s="27"/>
      <c r="LJN2360" s="27"/>
      <c r="LJO2360" s="27"/>
      <c r="LJP2360" s="27"/>
      <c r="LJQ2360" s="27"/>
      <c r="LJR2360" s="27"/>
      <c r="LJS2360" s="27"/>
      <c r="LJT2360" s="27"/>
      <c r="LJU2360" s="27"/>
      <c r="LJV2360" s="27"/>
      <c r="LJW2360" s="27"/>
      <c r="LJX2360" s="27"/>
      <c r="LJY2360" s="27"/>
      <c r="LJZ2360" s="27"/>
      <c r="LKA2360" s="27"/>
      <c r="LKB2360" s="27"/>
      <c r="LKC2360" s="27"/>
      <c r="LKD2360" s="27"/>
      <c r="LKE2360" s="27"/>
      <c r="LKF2360" s="27"/>
      <c r="LKG2360" s="27"/>
      <c r="LKH2360" s="27"/>
      <c r="LKI2360" s="27"/>
      <c r="LKJ2360" s="27"/>
      <c r="LKK2360" s="27"/>
      <c r="LKL2360" s="27"/>
      <c r="LKM2360" s="27"/>
      <c r="LKN2360" s="27"/>
      <c r="LKO2360" s="27"/>
      <c r="LKP2360" s="27"/>
      <c r="LKQ2360" s="27"/>
      <c r="LKR2360" s="27"/>
      <c r="LKS2360" s="27"/>
      <c r="LKT2360" s="27"/>
      <c r="LKU2360" s="27"/>
      <c r="LKV2360" s="27"/>
      <c r="LKW2360" s="27"/>
      <c r="LKX2360" s="27"/>
      <c r="LKY2360" s="27"/>
      <c r="LKZ2360" s="27"/>
      <c r="LLA2360" s="27"/>
      <c r="LLB2360" s="27"/>
      <c r="LLC2360" s="27"/>
      <c r="LLD2360" s="27"/>
      <c r="LLE2360" s="27"/>
      <c r="LLF2360" s="27"/>
      <c r="LLG2360" s="27"/>
      <c r="LLH2360" s="27"/>
      <c r="LLI2360" s="27"/>
      <c r="LLJ2360" s="27"/>
      <c r="LLK2360" s="27"/>
      <c r="LLL2360" s="27"/>
      <c r="LLM2360" s="27"/>
      <c r="LLN2360" s="27"/>
      <c r="LLO2360" s="27"/>
      <c r="LLP2360" s="27"/>
      <c r="LLQ2360" s="27"/>
      <c r="LLR2360" s="27"/>
      <c r="LLS2360" s="27"/>
      <c r="LLT2360" s="27"/>
      <c r="LLU2360" s="27"/>
      <c r="LLV2360" s="27"/>
      <c r="LLW2360" s="27"/>
      <c r="LLX2360" s="27"/>
      <c r="LLY2360" s="27"/>
      <c r="LLZ2360" s="27"/>
      <c r="LMA2360" s="27"/>
      <c r="LMB2360" s="27"/>
      <c r="LMC2360" s="27"/>
      <c r="LMD2360" s="27"/>
      <c r="LME2360" s="27"/>
      <c r="LMF2360" s="27"/>
      <c r="LMG2360" s="27"/>
      <c r="LMH2360" s="27"/>
      <c r="LMI2360" s="27"/>
      <c r="LMJ2360" s="27"/>
      <c r="LMK2360" s="27"/>
      <c r="LML2360" s="27"/>
      <c r="LMM2360" s="27"/>
      <c r="LMN2360" s="27"/>
      <c r="LMO2360" s="27"/>
      <c r="LMP2360" s="27"/>
      <c r="LMQ2360" s="27"/>
      <c r="LMR2360" s="27"/>
      <c r="LMS2360" s="27"/>
      <c r="LMT2360" s="27"/>
      <c r="LMU2360" s="27"/>
      <c r="LMV2360" s="27"/>
      <c r="LMW2360" s="27"/>
      <c r="LMX2360" s="27"/>
      <c r="LMY2360" s="27"/>
      <c r="LMZ2360" s="27"/>
      <c r="LNA2360" s="27"/>
      <c r="LNB2360" s="27"/>
      <c r="LNC2360" s="27"/>
      <c r="LND2360" s="27"/>
      <c r="LNE2360" s="27"/>
      <c r="LNF2360" s="27"/>
      <c r="LNG2360" s="27"/>
      <c r="LNH2360" s="27"/>
      <c r="LNI2360" s="27"/>
      <c r="LNJ2360" s="27"/>
      <c r="LNK2360" s="27"/>
      <c r="LNL2360" s="27"/>
      <c r="LNM2360" s="27"/>
      <c r="LNN2360" s="27"/>
      <c r="LNO2360" s="27"/>
      <c r="LNP2360" s="27"/>
      <c r="LNQ2360" s="27"/>
      <c r="LNR2360" s="27"/>
      <c r="LNS2360" s="27"/>
      <c r="LNT2360" s="27"/>
      <c r="LNU2360" s="27"/>
      <c r="LNV2360" s="27"/>
      <c r="LNW2360" s="27"/>
      <c r="LNX2360" s="27"/>
      <c r="LNY2360" s="27"/>
      <c r="LNZ2360" s="27"/>
      <c r="LOA2360" s="27"/>
      <c r="LOB2360" s="27"/>
      <c r="LOC2360" s="27"/>
      <c r="LOD2360" s="27"/>
      <c r="LOE2360" s="27"/>
      <c r="LOF2360" s="27"/>
      <c r="LOG2360" s="27"/>
      <c r="LOH2360" s="27"/>
      <c r="LOI2360" s="27"/>
      <c r="LOJ2360" s="27"/>
      <c r="LOK2360" s="27"/>
      <c r="LOL2360" s="27"/>
      <c r="LOM2360" s="27"/>
      <c r="LON2360" s="27"/>
      <c r="LOO2360" s="27"/>
      <c r="LOP2360" s="27"/>
      <c r="LOQ2360" s="27"/>
      <c r="LOR2360" s="27"/>
      <c r="LOS2360" s="27"/>
      <c r="LOT2360" s="27"/>
      <c r="LOU2360" s="27"/>
      <c r="LOV2360" s="27"/>
      <c r="LOW2360" s="27"/>
      <c r="LOX2360" s="27"/>
      <c r="LOY2360" s="27"/>
      <c r="LOZ2360" s="27"/>
      <c r="LPA2360" s="27"/>
      <c r="LPB2360" s="27"/>
      <c r="LPC2360" s="27"/>
      <c r="LPD2360" s="27"/>
      <c r="LPE2360" s="27"/>
      <c r="LPF2360" s="27"/>
      <c r="LPG2360" s="27"/>
      <c r="LPH2360" s="27"/>
      <c r="LPI2360" s="27"/>
      <c r="LPJ2360" s="27"/>
      <c r="LPK2360" s="27"/>
      <c r="LPL2360" s="27"/>
      <c r="LPM2360" s="27"/>
      <c r="LPN2360" s="27"/>
      <c r="LPO2360" s="27"/>
      <c r="LPP2360" s="27"/>
      <c r="LPQ2360" s="27"/>
      <c r="LPR2360" s="27"/>
      <c r="LPS2360" s="27"/>
      <c r="LPT2360" s="27"/>
      <c r="LPU2360" s="27"/>
      <c r="LPV2360" s="27"/>
      <c r="LPW2360" s="27"/>
      <c r="LPX2360" s="27"/>
      <c r="LPY2360" s="27"/>
      <c r="LPZ2360" s="27"/>
      <c r="LQA2360" s="27"/>
      <c r="LQB2360" s="27"/>
      <c r="LQC2360" s="27"/>
      <c r="LQD2360" s="27"/>
      <c r="LQE2360" s="27"/>
      <c r="LQF2360" s="27"/>
      <c r="LQG2360" s="27"/>
      <c r="LQH2360" s="27"/>
      <c r="LQI2360" s="27"/>
      <c r="LQJ2360" s="27"/>
      <c r="LQK2360" s="27"/>
      <c r="LQL2360" s="27"/>
      <c r="LQM2360" s="27"/>
      <c r="LQN2360" s="27"/>
      <c r="LQO2360" s="27"/>
      <c r="LQP2360" s="27"/>
      <c r="LQQ2360" s="27"/>
      <c r="LQR2360" s="27"/>
      <c r="LQS2360" s="27"/>
      <c r="LQT2360" s="27"/>
      <c r="LQU2360" s="27"/>
      <c r="LQV2360" s="27"/>
      <c r="LQW2360" s="27"/>
      <c r="LQX2360" s="27"/>
      <c r="LQY2360" s="27"/>
      <c r="LQZ2360" s="27"/>
      <c r="LRA2360" s="27"/>
      <c r="LRB2360" s="27"/>
      <c r="LRC2360" s="27"/>
      <c r="LRD2360" s="27"/>
      <c r="LRE2360" s="27"/>
      <c r="LRF2360" s="27"/>
      <c r="LRG2360" s="27"/>
      <c r="LRH2360" s="27"/>
      <c r="LRI2360" s="27"/>
      <c r="LRJ2360" s="27"/>
      <c r="LRK2360" s="27"/>
      <c r="LRL2360" s="27"/>
      <c r="LRM2360" s="27"/>
      <c r="LRN2360" s="27"/>
      <c r="LRO2360" s="27"/>
      <c r="LRP2360" s="27"/>
      <c r="LRQ2360" s="27"/>
      <c r="LRR2360" s="27"/>
      <c r="LRS2360" s="27"/>
      <c r="LRT2360" s="27"/>
      <c r="LRU2360" s="27"/>
      <c r="LRV2360" s="27"/>
      <c r="LRW2360" s="27"/>
      <c r="LRX2360" s="27"/>
      <c r="LRY2360" s="27"/>
      <c r="LRZ2360" s="27"/>
      <c r="LSA2360" s="27"/>
      <c r="LSB2360" s="27"/>
      <c r="LSC2360" s="27"/>
      <c r="LSD2360" s="27"/>
      <c r="LSE2360" s="27"/>
      <c r="LSF2360" s="27"/>
      <c r="LSG2360" s="27"/>
      <c r="LSH2360" s="27"/>
      <c r="LSI2360" s="27"/>
      <c r="LSJ2360" s="27"/>
      <c r="LSK2360" s="27"/>
      <c r="LSL2360" s="27"/>
      <c r="LSM2360" s="27"/>
      <c r="LSN2360" s="27"/>
      <c r="LSO2360" s="27"/>
      <c r="LSP2360" s="27"/>
      <c r="LSQ2360" s="27"/>
      <c r="LSR2360" s="27"/>
      <c r="LSS2360" s="27"/>
      <c r="LST2360" s="27"/>
      <c r="LSU2360" s="27"/>
      <c r="LSV2360" s="27"/>
      <c r="LSW2360" s="27"/>
      <c r="LSX2360" s="27"/>
      <c r="LSY2360" s="27"/>
      <c r="LSZ2360" s="27"/>
      <c r="LTA2360" s="27"/>
      <c r="LTB2360" s="27"/>
      <c r="LTC2360" s="27"/>
      <c r="LTD2360" s="27"/>
      <c r="LTE2360" s="27"/>
      <c r="LTF2360" s="27"/>
      <c r="LTG2360" s="27"/>
      <c r="LTH2360" s="27"/>
      <c r="LTI2360" s="27"/>
      <c r="LTJ2360" s="27"/>
      <c r="LTK2360" s="27"/>
      <c r="LTL2360" s="27"/>
      <c r="LTM2360" s="27"/>
      <c r="LTN2360" s="27"/>
      <c r="LTO2360" s="27"/>
      <c r="LTP2360" s="27"/>
      <c r="LTQ2360" s="27"/>
      <c r="LTR2360" s="27"/>
      <c r="LTS2360" s="27"/>
      <c r="LTT2360" s="27"/>
      <c r="LTU2360" s="27"/>
      <c r="LTV2360" s="27"/>
      <c r="LTW2360" s="27"/>
      <c r="LTX2360" s="27"/>
      <c r="LTY2360" s="27"/>
      <c r="LTZ2360" s="27"/>
      <c r="LUA2360" s="27"/>
      <c r="LUB2360" s="27"/>
      <c r="LUC2360" s="27"/>
      <c r="LUD2360" s="27"/>
      <c r="LUE2360" s="27"/>
      <c r="LUF2360" s="27"/>
      <c r="LUG2360" s="27"/>
      <c r="LUH2360" s="27"/>
      <c r="LUI2360" s="27"/>
      <c r="LUJ2360" s="27"/>
      <c r="LUK2360" s="27"/>
      <c r="LUL2360" s="27"/>
      <c r="LUM2360" s="27"/>
      <c r="LUN2360" s="27"/>
      <c r="LUO2360" s="27"/>
      <c r="LUP2360" s="27"/>
      <c r="LUQ2360" s="27"/>
      <c r="LUR2360" s="27"/>
      <c r="LUS2360" s="27"/>
      <c r="LUT2360" s="27"/>
      <c r="LUU2360" s="27"/>
      <c r="LUV2360" s="27"/>
      <c r="LUW2360" s="27"/>
      <c r="LUX2360" s="27"/>
      <c r="LUY2360" s="27"/>
      <c r="LUZ2360" s="27"/>
      <c r="LVA2360" s="27"/>
      <c r="LVB2360" s="27"/>
      <c r="LVC2360" s="27"/>
      <c r="LVD2360" s="27"/>
      <c r="LVE2360" s="27"/>
      <c r="LVF2360" s="27"/>
      <c r="LVG2360" s="27"/>
      <c r="LVH2360" s="27"/>
      <c r="LVI2360" s="27"/>
      <c r="LVJ2360" s="27"/>
      <c r="LVK2360" s="27"/>
      <c r="LVL2360" s="27"/>
      <c r="LVM2360" s="27"/>
      <c r="LVN2360" s="27"/>
      <c r="LVO2360" s="27"/>
      <c r="LVP2360" s="27"/>
      <c r="LVQ2360" s="27"/>
      <c r="LVR2360" s="27"/>
      <c r="LVS2360" s="27"/>
      <c r="LVT2360" s="27"/>
      <c r="LVU2360" s="27"/>
      <c r="LVV2360" s="27"/>
      <c r="LVW2360" s="27"/>
      <c r="LVX2360" s="27"/>
      <c r="LVY2360" s="27"/>
      <c r="LVZ2360" s="27"/>
      <c r="LWA2360" s="27"/>
      <c r="LWB2360" s="27"/>
      <c r="LWC2360" s="27"/>
      <c r="LWD2360" s="27"/>
      <c r="LWE2360" s="27"/>
      <c r="LWF2360" s="27"/>
      <c r="LWG2360" s="27"/>
      <c r="LWH2360" s="27"/>
      <c r="LWI2360" s="27"/>
      <c r="LWJ2360" s="27"/>
      <c r="LWK2360" s="27"/>
      <c r="LWL2360" s="27"/>
      <c r="LWM2360" s="27"/>
      <c r="LWN2360" s="27"/>
      <c r="LWO2360" s="27"/>
      <c r="LWP2360" s="27"/>
      <c r="LWQ2360" s="27"/>
      <c r="LWR2360" s="27"/>
      <c r="LWS2360" s="27"/>
      <c r="LWT2360" s="27"/>
      <c r="LWU2360" s="27"/>
      <c r="LWV2360" s="27"/>
      <c r="LWW2360" s="27"/>
      <c r="LWX2360" s="27"/>
      <c r="LWY2360" s="27"/>
      <c r="LWZ2360" s="27"/>
      <c r="LXA2360" s="27"/>
      <c r="LXB2360" s="27"/>
      <c r="LXC2360" s="27"/>
      <c r="LXD2360" s="27"/>
      <c r="LXE2360" s="27"/>
      <c r="LXF2360" s="27"/>
      <c r="LXG2360" s="27"/>
      <c r="LXH2360" s="27"/>
      <c r="LXI2360" s="27"/>
      <c r="LXJ2360" s="27"/>
      <c r="LXK2360" s="27"/>
      <c r="LXL2360" s="27"/>
      <c r="LXM2360" s="27"/>
      <c r="LXN2360" s="27"/>
      <c r="LXO2360" s="27"/>
      <c r="LXP2360" s="27"/>
      <c r="LXQ2360" s="27"/>
      <c r="LXR2360" s="27"/>
      <c r="LXS2360" s="27"/>
      <c r="LXT2360" s="27"/>
      <c r="LXU2360" s="27"/>
      <c r="LXV2360" s="27"/>
      <c r="LXW2360" s="27"/>
      <c r="LXX2360" s="27"/>
      <c r="LXY2360" s="27"/>
      <c r="LXZ2360" s="27"/>
      <c r="LYA2360" s="27"/>
      <c r="LYB2360" s="27"/>
      <c r="LYC2360" s="27"/>
      <c r="LYD2360" s="27"/>
      <c r="LYE2360" s="27"/>
      <c r="LYF2360" s="27"/>
      <c r="LYG2360" s="27"/>
      <c r="LYH2360" s="27"/>
      <c r="LYI2360" s="27"/>
      <c r="LYJ2360" s="27"/>
      <c r="LYK2360" s="27"/>
      <c r="LYL2360" s="27"/>
      <c r="LYM2360" s="27"/>
      <c r="LYN2360" s="27"/>
      <c r="LYO2360" s="27"/>
      <c r="LYP2360" s="27"/>
      <c r="LYQ2360" s="27"/>
      <c r="LYR2360" s="27"/>
      <c r="LYS2360" s="27"/>
      <c r="LYT2360" s="27"/>
      <c r="LYU2360" s="27"/>
      <c r="LYV2360" s="27"/>
      <c r="LYW2360" s="27"/>
      <c r="LYX2360" s="27"/>
      <c r="LYY2360" s="27"/>
      <c r="LYZ2360" s="27"/>
      <c r="LZA2360" s="27"/>
      <c r="LZB2360" s="27"/>
      <c r="LZC2360" s="27"/>
      <c r="LZD2360" s="27"/>
      <c r="LZE2360" s="27"/>
      <c r="LZF2360" s="27"/>
      <c r="LZG2360" s="27"/>
      <c r="LZH2360" s="27"/>
      <c r="LZI2360" s="27"/>
      <c r="LZJ2360" s="27"/>
      <c r="LZK2360" s="27"/>
      <c r="LZL2360" s="27"/>
      <c r="LZM2360" s="27"/>
      <c r="LZN2360" s="27"/>
      <c r="LZO2360" s="27"/>
      <c r="LZP2360" s="27"/>
      <c r="LZQ2360" s="27"/>
      <c r="LZR2360" s="27"/>
      <c r="LZS2360" s="27"/>
      <c r="LZT2360" s="27"/>
      <c r="LZU2360" s="27"/>
      <c r="LZV2360" s="27"/>
      <c r="LZW2360" s="27"/>
      <c r="LZX2360" s="27"/>
      <c r="LZY2360" s="27"/>
      <c r="LZZ2360" s="27"/>
      <c r="MAA2360" s="27"/>
      <c r="MAB2360" s="27"/>
      <c r="MAC2360" s="27"/>
      <c r="MAD2360" s="27"/>
      <c r="MAE2360" s="27"/>
      <c r="MAF2360" s="27"/>
      <c r="MAG2360" s="27"/>
      <c r="MAH2360" s="27"/>
      <c r="MAI2360" s="27"/>
      <c r="MAJ2360" s="27"/>
      <c r="MAK2360" s="27"/>
      <c r="MAL2360" s="27"/>
      <c r="MAM2360" s="27"/>
      <c r="MAN2360" s="27"/>
      <c r="MAO2360" s="27"/>
      <c r="MAP2360" s="27"/>
      <c r="MAQ2360" s="27"/>
      <c r="MAR2360" s="27"/>
      <c r="MAS2360" s="27"/>
      <c r="MAT2360" s="27"/>
      <c r="MAU2360" s="27"/>
      <c r="MAV2360" s="27"/>
      <c r="MAW2360" s="27"/>
      <c r="MAX2360" s="27"/>
      <c r="MAY2360" s="27"/>
      <c r="MAZ2360" s="27"/>
      <c r="MBA2360" s="27"/>
      <c r="MBB2360" s="27"/>
      <c r="MBC2360" s="27"/>
      <c r="MBD2360" s="27"/>
      <c r="MBE2360" s="27"/>
      <c r="MBF2360" s="27"/>
      <c r="MBG2360" s="27"/>
      <c r="MBH2360" s="27"/>
      <c r="MBI2360" s="27"/>
      <c r="MBJ2360" s="27"/>
      <c r="MBK2360" s="27"/>
      <c r="MBL2360" s="27"/>
      <c r="MBM2360" s="27"/>
      <c r="MBN2360" s="27"/>
      <c r="MBO2360" s="27"/>
      <c r="MBP2360" s="27"/>
      <c r="MBQ2360" s="27"/>
      <c r="MBR2360" s="27"/>
      <c r="MBS2360" s="27"/>
      <c r="MBT2360" s="27"/>
      <c r="MBU2360" s="27"/>
      <c r="MBV2360" s="27"/>
      <c r="MBW2360" s="27"/>
      <c r="MBX2360" s="27"/>
      <c r="MBY2360" s="27"/>
      <c r="MBZ2360" s="27"/>
      <c r="MCA2360" s="27"/>
      <c r="MCB2360" s="27"/>
      <c r="MCC2360" s="27"/>
      <c r="MCD2360" s="27"/>
      <c r="MCE2360" s="27"/>
      <c r="MCF2360" s="27"/>
      <c r="MCG2360" s="27"/>
      <c r="MCH2360" s="27"/>
      <c r="MCI2360" s="27"/>
      <c r="MCJ2360" s="27"/>
      <c r="MCK2360" s="27"/>
      <c r="MCL2360" s="27"/>
      <c r="MCM2360" s="27"/>
      <c r="MCN2360" s="27"/>
      <c r="MCO2360" s="27"/>
      <c r="MCP2360" s="27"/>
      <c r="MCQ2360" s="27"/>
      <c r="MCR2360" s="27"/>
      <c r="MCS2360" s="27"/>
      <c r="MCT2360" s="27"/>
      <c r="MCU2360" s="27"/>
      <c r="MCV2360" s="27"/>
      <c r="MCW2360" s="27"/>
      <c r="MCX2360" s="27"/>
      <c r="MCY2360" s="27"/>
      <c r="MCZ2360" s="27"/>
      <c r="MDA2360" s="27"/>
      <c r="MDB2360" s="27"/>
      <c r="MDC2360" s="27"/>
      <c r="MDD2360" s="27"/>
      <c r="MDE2360" s="27"/>
      <c r="MDF2360" s="27"/>
      <c r="MDG2360" s="27"/>
      <c r="MDH2360" s="27"/>
      <c r="MDI2360" s="27"/>
      <c r="MDJ2360" s="27"/>
      <c r="MDK2360" s="27"/>
      <c r="MDL2360" s="27"/>
      <c r="MDM2360" s="27"/>
      <c r="MDN2360" s="27"/>
      <c r="MDO2360" s="27"/>
      <c r="MDP2360" s="27"/>
      <c r="MDQ2360" s="27"/>
      <c r="MDR2360" s="27"/>
      <c r="MDS2360" s="27"/>
      <c r="MDT2360" s="27"/>
      <c r="MDU2360" s="27"/>
      <c r="MDV2360" s="27"/>
      <c r="MDW2360" s="27"/>
      <c r="MDX2360" s="27"/>
      <c r="MDY2360" s="27"/>
      <c r="MDZ2360" s="27"/>
      <c r="MEA2360" s="27"/>
      <c r="MEB2360" s="27"/>
      <c r="MEC2360" s="27"/>
      <c r="MED2360" s="27"/>
      <c r="MEE2360" s="27"/>
      <c r="MEF2360" s="27"/>
      <c r="MEG2360" s="27"/>
      <c r="MEH2360" s="27"/>
      <c r="MEI2360" s="27"/>
      <c r="MEJ2360" s="27"/>
      <c r="MEK2360" s="27"/>
      <c r="MEL2360" s="27"/>
      <c r="MEM2360" s="27"/>
      <c r="MEN2360" s="27"/>
      <c r="MEO2360" s="27"/>
      <c r="MEP2360" s="27"/>
      <c r="MEQ2360" s="27"/>
      <c r="MER2360" s="27"/>
      <c r="MES2360" s="27"/>
      <c r="MET2360" s="27"/>
      <c r="MEU2360" s="27"/>
      <c r="MEV2360" s="27"/>
      <c r="MEW2360" s="27"/>
      <c r="MEX2360" s="27"/>
      <c r="MEY2360" s="27"/>
      <c r="MEZ2360" s="27"/>
      <c r="MFA2360" s="27"/>
      <c r="MFB2360" s="27"/>
      <c r="MFC2360" s="27"/>
      <c r="MFD2360" s="27"/>
      <c r="MFE2360" s="27"/>
      <c r="MFF2360" s="27"/>
      <c r="MFG2360" s="27"/>
      <c r="MFH2360" s="27"/>
      <c r="MFI2360" s="27"/>
      <c r="MFJ2360" s="27"/>
      <c r="MFK2360" s="27"/>
      <c r="MFL2360" s="27"/>
      <c r="MFM2360" s="27"/>
      <c r="MFN2360" s="27"/>
      <c r="MFO2360" s="27"/>
      <c r="MFP2360" s="27"/>
      <c r="MFQ2360" s="27"/>
      <c r="MFR2360" s="27"/>
      <c r="MFS2360" s="27"/>
      <c r="MFT2360" s="27"/>
      <c r="MFU2360" s="27"/>
      <c r="MFV2360" s="27"/>
      <c r="MFW2360" s="27"/>
      <c r="MFX2360" s="27"/>
      <c r="MFY2360" s="27"/>
      <c r="MFZ2360" s="27"/>
      <c r="MGA2360" s="27"/>
      <c r="MGB2360" s="27"/>
      <c r="MGC2360" s="27"/>
      <c r="MGD2360" s="27"/>
      <c r="MGE2360" s="27"/>
      <c r="MGF2360" s="27"/>
      <c r="MGG2360" s="27"/>
      <c r="MGH2360" s="27"/>
      <c r="MGI2360" s="27"/>
      <c r="MGJ2360" s="27"/>
      <c r="MGK2360" s="27"/>
      <c r="MGL2360" s="27"/>
      <c r="MGM2360" s="27"/>
      <c r="MGN2360" s="27"/>
      <c r="MGO2360" s="27"/>
      <c r="MGP2360" s="27"/>
      <c r="MGQ2360" s="27"/>
      <c r="MGR2360" s="27"/>
      <c r="MGS2360" s="27"/>
      <c r="MGT2360" s="27"/>
      <c r="MGU2360" s="27"/>
      <c r="MGV2360" s="27"/>
      <c r="MGW2360" s="27"/>
      <c r="MGX2360" s="27"/>
      <c r="MGY2360" s="27"/>
      <c r="MGZ2360" s="27"/>
      <c r="MHA2360" s="27"/>
      <c r="MHB2360" s="27"/>
      <c r="MHC2360" s="27"/>
      <c r="MHD2360" s="27"/>
      <c r="MHE2360" s="27"/>
      <c r="MHF2360" s="27"/>
      <c r="MHG2360" s="27"/>
      <c r="MHH2360" s="27"/>
      <c r="MHI2360" s="27"/>
      <c r="MHJ2360" s="27"/>
      <c r="MHK2360" s="27"/>
      <c r="MHL2360" s="27"/>
      <c r="MHM2360" s="27"/>
      <c r="MHN2360" s="27"/>
      <c r="MHO2360" s="27"/>
      <c r="MHP2360" s="27"/>
      <c r="MHQ2360" s="27"/>
      <c r="MHR2360" s="27"/>
      <c r="MHS2360" s="27"/>
      <c r="MHT2360" s="27"/>
      <c r="MHU2360" s="27"/>
      <c r="MHV2360" s="27"/>
      <c r="MHW2360" s="27"/>
      <c r="MHX2360" s="27"/>
      <c r="MHY2360" s="27"/>
      <c r="MHZ2360" s="27"/>
      <c r="MIA2360" s="27"/>
      <c r="MIB2360" s="27"/>
      <c r="MIC2360" s="27"/>
      <c r="MID2360" s="27"/>
      <c r="MIE2360" s="27"/>
      <c r="MIF2360" s="27"/>
      <c r="MIG2360" s="27"/>
      <c r="MIH2360" s="27"/>
      <c r="MII2360" s="27"/>
      <c r="MIJ2360" s="27"/>
      <c r="MIK2360" s="27"/>
      <c r="MIL2360" s="27"/>
      <c r="MIM2360" s="27"/>
      <c r="MIN2360" s="27"/>
      <c r="MIO2360" s="27"/>
      <c r="MIP2360" s="27"/>
      <c r="MIQ2360" s="27"/>
      <c r="MIR2360" s="27"/>
      <c r="MIS2360" s="27"/>
      <c r="MIT2360" s="27"/>
      <c r="MIU2360" s="27"/>
      <c r="MIV2360" s="27"/>
      <c r="MIW2360" s="27"/>
      <c r="MIX2360" s="27"/>
      <c r="MIY2360" s="27"/>
      <c r="MIZ2360" s="27"/>
      <c r="MJA2360" s="27"/>
      <c r="MJB2360" s="27"/>
      <c r="MJC2360" s="27"/>
      <c r="MJD2360" s="27"/>
      <c r="MJE2360" s="27"/>
      <c r="MJF2360" s="27"/>
      <c r="MJG2360" s="27"/>
      <c r="MJH2360" s="27"/>
      <c r="MJI2360" s="27"/>
      <c r="MJJ2360" s="27"/>
      <c r="MJK2360" s="27"/>
      <c r="MJL2360" s="27"/>
      <c r="MJM2360" s="27"/>
      <c r="MJN2360" s="27"/>
      <c r="MJO2360" s="27"/>
      <c r="MJP2360" s="27"/>
      <c r="MJQ2360" s="27"/>
      <c r="MJR2360" s="27"/>
      <c r="MJS2360" s="27"/>
      <c r="MJT2360" s="27"/>
      <c r="MJU2360" s="27"/>
      <c r="MJV2360" s="27"/>
      <c r="MJW2360" s="27"/>
      <c r="MJX2360" s="27"/>
      <c r="MJY2360" s="27"/>
      <c r="MJZ2360" s="27"/>
      <c r="MKA2360" s="27"/>
      <c r="MKB2360" s="27"/>
      <c r="MKC2360" s="27"/>
      <c r="MKD2360" s="27"/>
      <c r="MKE2360" s="27"/>
      <c r="MKF2360" s="27"/>
      <c r="MKG2360" s="27"/>
      <c r="MKH2360" s="27"/>
      <c r="MKI2360" s="27"/>
      <c r="MKJ2360" s="27"/>
      <c r="MKK2360" s="27"/>
      <c r="MKL2360" s="27"/>
      <c r="MKM2360" s="27"/>
      <c r="MKN2360" s="27"/>
      <c r="MKO2360" s="27"/>
      <c r="MKP2360" s="27"/>
      <c r="MKQ2360" s="27"/>
      <c r="MKR2360" s="27"/>
      <c r="MKS2360" s="27"/>
      <c r="MKT2360" s="27"/>
      <c r="MKU2360" s="27"/>
      <c r="MKV2360" s="27"/>
      <c r="MKW2360" s="27"/>
      <c r="MKX2360" s="27"/>
      <c r="MKY2360" s="27"/>
      <c r="MKZ2360" s="27"/>
      <c r="MLA2360" s="27"/>
      <c r="MLB2360" s="27"/>
      <c r="MLC2360" s="27"/>
      <c r="MLD2360" s="27"/>
      <c r="MLE2360" s="27"/>
      <c r="MLF2360" s="27"/>
      <c r="MLG2360" s="27"/>
      <c r="MLH2360" s="27"/>
      <c r="MLI2360" s="27"/>
      <c r="MLJ2360" s="27"/>
      <c r="MLK2360" s="27"/>
      <c r="MLL2360" s="27"/>
      <c r="MLM2360" s="27"/>
      <c r="MLN2360" s="27"/>
      <c r="MLO2360" s="27"/>
      <c r="MLP2360" s="27"/>
      <c r="MLQ2360" s="27"/>
      <c r="MLR2360" s="27"/>
      <c r="MLS2360" s="27"/>
      <c r="MLT2360" s="27"/>
      <c r="MLU2360" s="27"/>
      <c r="MLV2360" s="27"/>
      <c r="MLW2360" s="27"/>
      <c r="MLX2360" s="27"/>
      <c r="MLY2360" s="27"/>
      <c r="MLZ2360" s="27"/>
      <c r="MMA2360" s="27"/>
      <c r="MMB2360" s="27"/>
      <c r="MMC2360" s="27"/>
      <c r="MMD2360" s="27"/>
      <c r="MME2360" s="27"/>
      <c r="MMF2360" s="27"/>
      <c r="MMG2360" s="27"/>
      <c r="MMH2360" s="27"/>
      <c r="MMI2360" s="27"/>
      <c r="MMJ2360" s="27"/>
      <c r="MMK2360" s="27"/>
      <c r="MML2360" s="27"/>
      <c r="MMM2360" s="27"/>
      <c r="MMN2360" s="27"/>
      <c r="MMO2360" s="27"/>
      <c r="MMP2360" s="27"/>
      <c r="MMQ2360" s="27"/>
      <c r="MMR2360" s="27"/>
      <c r="MMS2360" s="27"/>
      <c r="MMT2360" s="27"/>
      <c r="MMU2360" s="27"/>
      <c r="MMV2360" s="27"/>
      <c r="MMW2360" s="27"/>
      <c r="MMX2360" s="27"/>
      <c r="MMY2360" s="27"/>
      <c r="MMZ2360" s="27"/>
      <c r="MNA2360" s="27"/>
      <c r="MNB2360" s="27"/>
      <c r="MNC2360" s="27"/>
      <c r="MND2360" s="27"/>
      <c r="MNE2360" s="27"/>
      <c r="MNF2360" s="27"/>
      <c r="MNG2360" s="27"/>
      <c r="MNH2360" s="27"/>
      <c r="MNI2360" s="27"/>
      <c r="MNJ2360" s="27"/>
      <c r="MNK2360" s="27"/>
      <c r="MNL2360" s="27"/>
      <c r="MNM2360" s="27"/>
      <c r="MNN2360" s="27"/>
      <c r="MNO2360" s="27"/>
      <c r="MNP2360" s="27"/>
      <c r="MNQ2360" s="27"/>
      <c r="MNR2360" s="27"/>
      <c r="MNS2360" s="27"/>
      <c r="MNT2360" s="27"/>
      <c r="MNU2360" s="27"/>
      <c r="MNV2360" s="27"/>
      <c r="MNW2360" s="27"/>
      <c r="MNX2360" s="27"/>
      <c r="MNY2360" s="27"/>
      <c r="MNZ2360" s="27"/>
      <c r="MOA2360" s="27"/>
      <c r="MOB2360" s="27"/>
      <c r="MOC2360" s="27"/>
      <c r="MOD2360" s="27"/>
      <c r="MOE2360" s="27"/>
      <c r="MOF2360" s="27"/>
      <c r="MOG2360" s="27"/>
      <c r="MOH2360" s="27"/>
      <c r="MOI2360" s="27"/>
      <c r="MOJ2360" s="27"/>
      <c r="MOK2360" s="27"/>
      <c r="MOL2360" s="27"/>
      <c r="MOM2360" s="27"/>
      <c r="MON2360" s="27"/>
      <c r="MOO2360" s="27"/>
      <c r="MOP2360" s="27"/>
      <c r="MOQ2360" s="27"/>
      <c r="MOR2360" s="27"/>
      <c r="MOS2360" s="27"/>
      <c r="MOT2360" s="27"/>
      <c r="MOU2360" s="27"/>
      <c r="MOV2360" s="27"/>
      <c r="MOW2360" s="27"/>
      <c r="MOX2360" s="27"/>
      <c r="MOY2360" s="27"/>
      <c r="MOZ2360" s="27"/>
      <c r="MPA2360" s="27"/>
      <c r="MPB2360" s="27"/>
      <c r="MPC2360" s="27"/>
      <c r="MPD2360" s="27"/>
      <c r="MPE2360" s="27"/>
      <c r="MPF2360" s="27"/>
      <c r="MPG2360" s="27"/>
      <c r="MPH2360" s="27"/>
      <c r="MPI2360" s="27"/>
      <c r="MPJ2360" s="27"/>
      <c r="MPK2360" s="27"/>
      <c r="MPL2360" s="27"/>
      <c r="MPM2360" s="27"/>
      <c r="MPN2360" s="27"/>
      <c r="MPO2360" s="27"/>
      <c r="MPP2360" s="27"/>
      <c r="MPQ2360" s="27"/>
      <c r="MPR2360" s="27"/>
      <c r="MPS2360" s="27"/>
      <c r="MPT2360" s="27"/>
      <c r="MPU2360" s="27"/>
      <c r="MPV2360" s="27"/>
      <c r="MPW2360" s="27"/>
      <c r="MPX2360" s="27"/>
      <c r="MPY2360" s="27"/>
      <c r="MPZ2360" s="27"/>
      <c r="MQA2360" s="27"/>
      <c r="MQB2360" s="27"/>
      <c r="MQC2360" s="27"/>
      <c r="MQD2360" s="27"/>
      <c r="MQE2360" s="27"/>
      <c r="MQF2360" s="27"/>
      <c r="MQG2360" s="27"/>
      <c r="MQH2360" s="27"/>
      <c r="MQI2360" s="27"/>
      <c r="MQJ2360" s="27"/>
      <c r="MQK2360" s="27"/>
      <c r="MQL2360" s="27"/>
      <c r="MQM2360" s="27"/>
      <c r="MQN2360" s="27"/>
      <c r="MQO2360" s="27"/>
      <c r="MQP2360" s="27"/>
      <c r="MQQ2360" s="27"/>
      <c r="MQR2360" s="27"/>
      <c r="MQS2360" s="27"/>
      <c r="MQT2360" s="27"/>
      <c r="MQU2360" s="27"/>
      <c r="MQV2360" s="27"/>
      <c r="MQW2360" s="27"/>
      <c r="MQX2360" s="27"/>
      <c r="MQY2360" s="27"/>
      <c r="MQZ2360" s="27"/>
      <c r="MRA2360" s="27"/>
      <c r="MRB2360" s="27"/>
      <c r="MRC2360" s="27"/>
      <c r="MRD2360" s="27"/>
      <c r="MRE2360" s="27"/>
      <c r="MRF2360" s="27"/>
      <c r="MRG2360" s="27"/>
      <c r="MRH2360" s="27"/>
      <c r="MRI2360" s="27"/>
      <c r="MRJ2360" s="27"/>
      <c r="MRK2360" s="27"/>
      <c r="MRL2360" s="27"/>
      <c r="MRM2360" s="27"/>
      <c r="MRN2360" s="27"/>
      <c r="MRO2360" s="27"/>
      <c r="MRP2360" s="27"/>
      <c r="MRQ2360" s="27"/>
      <c r="MRR2360" s="27"/>
      <c r="MRS2360" s="27"/>
      <c r="MRT2360" s="27"/>
      <c r="MRU2360" s="27"/>
      <c r="MRV2360" s="27"/>
      <c r="MRW2360" s="27"/>
      <c r="MRX2360" s="27"/>
      <c r="MRY2360" s="27"/>
      <c r="MRZ2360" s="27"/>
      <c r="MSA2360" s="27"/>
      <c r="MSB2360" s="27"/>
      <c r="MSC2360" s="27"/>
      <c r="MSD2360" s="27"/>
      <c r="MSE2360" s="27"/>
      <c r="MSF2360" s="27"/>
      <c r="MSG2360" s="27"/>
      <c r="MSH2360" s="27"/>
      <c r="MSI2360" s="27"/>
      <c r="MSJ2360" s="27"/>
      <c r="MSK2360" s="27"/>
      <c r="MSL2360" s="27"/>
      <c r="MSM2360" s="27"/>
      <c r="MSN2360" s="27"/>
      <c r="MSO2360" s="27"/>
      <c r="MSP2360" s="27"/>
      <c r="MSQ2360" s="27"/>
      <c r="MSR2360" s="27"/>
      <c r="MSS2360" s="27"/>
      <c r="MST2360" s="27"/>
      <c r="MSU2360" s="27"/>
      <c r="MSV2360" s="27"/>
      <c r="MSW2360" s="27"/>
      <c r="MSX2360" s="27"/>
      <c r="MSY2360" s="27"/>
      <c r="MSZ2360" s="27"/>
      <c r="MTA2360" s="27"/>
      <c r="MTB2360" s="27"/>
      <c r="MTC2360" s="27"/>
      <c r="MTD2360" s="27"/>
      <c r="MTE2360" s="27"/>
      <c r="MTF2360" s="27"/>
      <c r="MTG2360" s="27"/>
      <c r="MTH2360" s="27"/>
      <c r="MTI2360" s="27"/>
      <c r="MTJ2360" s="27"/>
      <c r="MTK2360" s="27"/>
      <c r="MTL2360" s="27"/>
      <c r="MTM2360" s="27"/>
      <c r="MTN2360" s="27"/>
      <c r="MTO2360" s="27"/>
      <c r="MTP2360" s="27"/>
      <c r="MTQ2360" s="27"/>
      <c r="MTR2360" s="27"/>
      <c r="MTS2360" s="27"/>
      <c r="MTT2360" s="27"/>
      <c r="MTU2360" s="27"/>
      <c r="MTV2360" s="27"/>
      <c r="MTW2360" s="27"/>
      <c r="MTX2360" s="27"/>
      <c r="MTY2360" s="27"/>
      <c r="MTZ2360" s="27"/>
      <c r="MUA2360" s="27"/>
      <c r="MUB2360" s="27"/>
      <c r="MUC2360" s="27"/>
      <c r="MUD2360" s="27"/>
      <c r="MUE2360" s="27"/>
      <c r="MUF2360" s="27"/>
      <c r="MUG2360" s="27"/>
      <c r="MUH2360" s="27"/>
      <c r="MUI2360" s="27"/>
      <c r="MUJ2360" s="27"/>
      <c r="MUK2360" s="27"/>
      <c r="MUL2360" s="27"/>
      <c r="MUM2360" s="27"/>
      <c r="MUN2360" s="27"/>
      <c r="MUO2360" s="27"/>
      <c r="MUP2360" s="27"/>
      <c r="MUQ2360" s="27"/>
      <c r="MUR2360" s="27"/>
      <c r="MUS2360" s="27"/>
      <c r="MUT2360" s="27"/>
      <c r="MUU2360" s="27"/>
      <c r="MUV2360" s="27"/>
      <c r="MUW2360" s="27"/>
      <c r="MUX2360" s="27"/>
      <c r="MUY2360" s="27"/>
      <c r="MUZ2360" s="27"/>
      <c r="MVA2360" s="27"/>
      <c r="MVB2360" s="27"/>
      <c r="MVC2360" s="27"/>
      <c r="MVD2360" s="27"/>
      <c r="MVE2360" s="27"/>
      <c r="MVF2360" s="27"/>
      <c r="MVG2360" s="27"/>
      <c r="MVH2360" s="27"/>
      <c r="MVI2360" s="27"/>
      <c r="MVJ2360" s="27"/>
      <c r="MVK2360" s="27"/>
      <c r="MVL2360" s="27"/>
      <c r="MVM2360" s="27"/>
      <c r="MVN2360" s="27"/>
      <c r="MVO2360" s="27"/>
      <c r="MVP2360" s="27"/>
      <c r="MVQ2360" s="27"/>
      <c r="MVR2360" s="27"/>
      <c r="MVS2360" s="27"/>
      <c r="MVT2360" s="27"/>
      <c r="MVU2360" s="27"/>
      <c r="MVV2360" s="27"/>
      <c r="MVW2360" s="27"/>
      <c r="MVX2360" s="27"/>
      <c r="MVY2360" s="27"/>
      <c r="MVZ2360" s="27"/>
      <c r="MWA2360" s="27"/>
      <c r="MWB2360" s="27"/>
      <c r="MWC2360" s="27"/>
      <c r="MWD2360" s="27"/>
      <c r="MWE2360" s="27"/>
      <c r="MWF2360" s="27"/>
      <c r="MWG2360" s="27"/>
      <c r="MWH2360" s="27"/>
      <c r="MWI2360" s="27"/>
      <c r="MWJ2360" s="27"/>
      <c r="MWK2360" s="27"/>
      <c r="MWL2360" s="27"/>
      <c r="MWM2360" s="27"/>
      <c r="MWN2360" s="27"/>
      <c r="MWO2360" s="27"/>
      <c r="MWP2360" s="27"/>
      <c r="MWQ2360" s="27"/>
      <c r="MWR2360" s="27"/>
      <c r="MWS2360" s="27"/>
      <c r="MWT2360" s="27"/>
      <c r="MWU2360" s="27"/>
      <c r="MWV2360" s="27"/>
      <c r="MWW2360" s="27"/>
      <c r="MWX2360" s="27"/>
      <c r="MWY2360" s="27"/>
      <c r="MWZ2360" s="27"/>
      <c r="MXA2360" s="27"/>
      <c r="MXB2360" s="27"/>
      <c r="MXC2360" s="27"/>
      <c r="MXD2360" s="27"/>
      <c r="MXE2360" s="27"/>
      <c r="MXF2360" s="27"/>
      <c r="MXG2360" s="27"/>
      <c r="MXH2360" s="27"/>
      <c r="MXI2360" s="27"/>
      <c r="MXJ2360" s="27"/>
      <c r="MXK2360" s="27"/>
      <c r="MXL2360" s="27"/>
      <c r="MXM2360" s="27"/>
      <c r="MXN2360" s="27"/>
      <c r="MXO2360" s="27"/>
      <c r="MXP2360" s="27"/>
      <c r="MXQ2360" s="27"/>
      <c r="MXR2360" s="27"/>
      <c r="MXS2360" s="27"/>
      <c r="MXT2360" s="27"/>
      <c r="MXU2360" s="27"/>
      <c r="MXV2360" s="27"/>
      <c r="MXW2360" s="27"/>
      <c r="MXX2360" s="27"/>
      <c r="MXY2360" s="27"/>
      <c r="MXZ2360" s="27"/>
      <c r="MYA2360" s="27"/>
      <c r="MYB2360" s="27"/>
      <c r="MYC2360" s="27"/>
      <c r="MYD2360" s="27"/>
      <c r="MYE2360" s="27"/>
      <c r="MYF2360" s="27"/>
      <c r="MYG2360" s="27"/>
      <c r="MYH2360" s="27"/>
      <c r="MYI2360" s="27"/>
      <c r="MYJ2360" s="27"/>
      <c r="MYK2360" s="27"/>
      <c r="MYL2360" s="27"/>
      <c r="MYM2360" s="27"/>
      <c r="MYN2360" s="27"/>
      <c r="MYO2360" s="27"/>
      <c r="MYP2360" s="27"/>
      <c r="MYQ2360" s="27"/>
      <c r="MYR2360" s="27"/>
      <c r="MYS2360" s="27"/>
      <c r="MYT2360" s="27"/>
      <c r="MYU2360" s="27"/>
      <c r="MYV2360" s="27"/>
      <c r="MYW2360" s="27"/>
      <c r="MYX2360" s="27"/>
      <c r="MYY2360" s="27"/>
      <c r="MYZ2360" s="27"/>
      <c r="MZA2360" s="27"/>
      <c r="MZB2360" s="27"/>
      <c r="MZC2360" s="27"/>
      <c r="MZD2360" s="27"/>
      <c r="MZE2360" s="27"/>
      <c r="MZF2360" s="27"/>
      <c r="MZG2360" s="27"/>
      <c r="MZH2360" s="27"/>
      <c r="MZI2360" s="27"/>
      <c r="MZJ2360" s="27"/>
      <c r="MZK2360" s="27"/>
      <c r="MZL2360" s="27"/>
      <c r="MZM2360" s="27"/>
      <c r="MZN2360" s="27"/>
      <c r="MZO2360" s="27"/>
      <c r="MZP2360" s="27"/>
      <c r="MZQ2360" s="27"/>
      <c r="MZR2360" s="27"/>
      <c r="MZS2360" s="27"/>
      <c r="MZT2360" s="27"/>
      <c r="MZU2360" s="27"/>
      <c r="MZV2360" s="27"/>
      <c r="MZW2360" s="27"/>
      <c r="MZX2360" s="27"/>
      <c r="MZY2360" s="27"/>
      <c r="MZZ2360" s="27"/>
      <c r="NAA2360" s="27"/>
      <c r="NAB2360" s="27"/>
      <c r="NAC2360" s="27"/>
      <c r="NAD2360" s="27"/>
      <c r="NAE2360" s="27"/>
      <c r="NAF2360" s="27"/>
      <c r="NAG2360" s="27"/>
      <c r="NAH2360" s="27"/>
      <c r="NAI2360" s="27"/>
      <c r="NAJ2360" s="27"/>
      <c r="NAK2360" s="27"/>
      <c r="NAL2360" s="27"/>
      <c r="NAM2360" s="27"/>
      <c r="NAN2360" s="27"/>
      <c r="NAO2360" s="27"/>
      <c r="NAP2360" s="27"/>
      <c r="NAQ2360" s="27"/>
      <c r="NAR2360" s="27"/>
      <c r="NAS2360" s="27"/>
      <c r="NAT2360" s="27"/>
      <c r="NAU2360" s="27"/>
      <c r="NAV2360" s="27"/>
      <c r="NAW2360" s="27"/>
      <c r="NAX2360" s="27"/>
      <c r="NAY2360" s="27"/>
      <c r="NAZ2360" s="27"/>
      <c r="NBA2360" s="27"/>
      <c r="NBB2360" s="27"/>
      <c r="NBC2360" s="27"/>
      <c r="NBD2360" s="27"/>
      <c r="NBE2360" s="27"/>
      <c r="NBF2360" s="27"/>
      <c r="NBG2360" s="27"/>
      <c r="NBH2360" s="27"/>
      <c r="NBI2360" s="27"/>
      <c r="NBJ2360" s="27"/>
      <c r="NBK2360" s="27"/>
      <c r="NBL2360" s="27"/>
      <c r="NBM2360" s="27"/>
      <c r="NBN2360" s="27"/>
      <c r="NBO2360" s="27"/>
      <c r="NBP2360" s="27"/>
      <c r="NBQ2360" s="27"/>
      <c r="NBR2360" s="27"/>
      <c r="NBS2360" s="27"/>
      <c r="NBT2360" s="27"/>
      <c r="NBU2360" s="27"/>
      <c r="NBV2360" s="27"/>
      <c r="NBW2360" s="27"/>
      <c r="NBX2360" s="27"/>
      <c r="NBY2360" s="27"/>
      <c r="NBZ2360" s="27"/>
      <c r="NCA2360" s="27"/>
      <c r="NCB2360" s="27"/>
      <c r="NCC2360" s="27"/>
      <c r="NCD2360" s="27"/>
      <c r="NCE2360" s="27"/>
      <c r="NCF2360" s="27"/>
      <c r="NCG2360" s="27"/>
      <c r="NCH2360" s="27"/>
      <c r="NCI2360" s="27"/>
      <c r="NCJ2360" s="27"/>
      <c r="NCK2360" s="27"/>
      <c r="NCL2360" s="27"/>
      <c r="NCM2360" s="27"/>
      <c r="NCN2360" s="27"/>
      <c r="NCO2360" s="27"/>
      <c r="NCP2360" s="27"/>
      <c r="NCQ2360" s="27"/>
      <c r="NCR2360" s="27"/>
      <c r="NCS2360" s="27"/>
      <c r="NCT2360" s="27"/>
      <c r="NCU2360" s="27"/>
      <c r="NCV2360" s="27"/>
      <c r="NCW2360" s="27"/>
      <c r="NCX2360" s="27"/>
      <c r="NCY2360" s="27"/>
      <c r="NCZ2360" s="27"/>
      <c r="NDA2360" s="27"/>
      <c r="NDB2360" s="27"/>
      <c r="NDC2360" s="27"/>
      <c r="NDD2360" s="27"/>
      <c r="NDE2360" s="27"/>
      <c r="NDF2360" s="27"/>
      <c r="NDG2360" s="27"/>
      <c r="NDH2360" s="27"/>
      <c r="NDI2360" s="27"/>
      <c r="NDJ2360" s="27"/>
      <c r="NDK2360" s="27"/>
      <c r="NDL2360" s="27"/>
      <c r="NDM2360" s="27"/>
      <c r="NDN2360" s="27"/>
      <c r="NDO2360" s="27"/>
      <c r="NDP2360" s="27"/>
      <c r="NDQ2360" s="27"/>
      <c r="NDR2360" s="27"/>
      <c r="NDS2360" s="27"/>
      <c r="NDT2360" s="27"/>
      <c r="NDU2360" s="27"/>
      <c r="NDV2360" s="27"/>
      <c r="NDW2360" s="27"/>
      <c r="NDX2360" s="27"/>
      <c r="NDY2360" s="27"/>
      <c r="NDZ2360" s="27"/>
      <c r="NEA2360" s="27"/>
      <c r="NEB2360" s="27"/>
      <c r="NEC2360" s="27"/>
      <c r="NED2360" s="27"/>
      <c r="NEE2360" s="27"/>
      <c r="NEF2360" s="27"/>
      <c r="NEG2360" s="27"/>
      <c r="NEH2360" s="27"/>
      <c r="NEI2360" s="27"/>
      <c r="NEJ2360" s="27"/>
      <c r="NEK2360" s="27"/>
      <c r="NEL2360" s="27"/>
      <c r="NEM2360" s="27"/>
      <c r="NEN2360" s="27"/>
      <c r="NEO2360" s="27"/>
      <c r="NEP2360" s="27"/>
      <c r="NEQ2360" s="27"/>
      <c r="NER2360" s="27"/>
      <c r="NES2360" s="27"/>
      <c r="NET2360" s="27"/>
      <c r="NEU2360" s="27"/>
      <c r="NEV2360" s="27"/>
      <c r="NEW2360" s="27"/>
      <c r="NEX2360" s="27"/>
      <c r="NEY2360" s="27"/>
      <c r="NEZ2360" s="27"/>
      <c r="NFA2360" s="27"/>
      <c r="NFB2360" s="27"/>
      <c r="NFC2360" s="27"/>
      <c r="NFD2360" s="27"/>
      <c r="NFE2360" s="27"/>
      <c r="NFF2360" s="27"/>
      <c r="NFG2360" s="27"/>
      <c r="NFH2360" s="27"/>
      <c r="NFI2360" s="27"/>
      <c r="NFJ2360" s="27"/>
      <c r="NFK2360" s="27"/>
      <c r="NFL2360" s="27"/>
      <c r="NFM2360" s="27"/>
      <c r="NFN2360" s="27"/>
      <c r="NFO2360" s="27"/>
      <c r="NFP2360" s="27"/>
      <c r="NFQ2360" s="27"/>
      <c r="NFR2360" s="27"/>
      <c r="NFS2360" s="27"/>
      <c r="NFT2360" s="27"/>
      <c r="NFU2360" s="27"/>
      <c r="NFV2360" s="27"/>
      <c r="NFW2360" s="27"/>
      <c r="NFX2360" s="27"/>
      <c r="NFY2360" s="27"/>
      <c r="NFZ2360" s="27"/>
      <c r="NGA2360" s="27"/>
      <c r="NGB2360" s="27"/>
      <c r="NGC2360" s="27"/>
      <c r="NGD2360" s="27"/>
      <c r="NGE2360" s="27"/>
      <c r="NGF2360" s="27"/>
      <c r="NGG2360" s="27"/>
      <c r="NGH2360" s="27"/>
      <c r="NGI2360" s="27"/>
      <c r="NGJ2360" s="27"/>
      <c r="NGK2360" s="27"/>
      <c r="NGL2360" s="27"/>
      <c r="NGM2360" s="27"/>
      <c r="NGN2360" s="27"/>
      <c r="NGO2360" s="27"/>
      <c r="NGP2360" s="27"/>
      <c r="NGQ2360" s="27"/>
      <c r="NGR2360" s="27"/>
      <c r="NGS2360" s="27"/>
      <c r="NGT2360" s="27"/>
      <c r="NGU2360" s="27"/>
      <c r="NGV2360" s="27"/>
      <c r="NGW2360" s="27"/>
      <c r="NGX2360" s="27"/>
      <c r="NGY2360" s="27"/>
      <c r="NGZ2360" s="27"/>
      <c r="NHA2360" s="27"/>
      <c r="NHB2360" s="27"/>
      <c r="NHC2360" s="27"/>
      <c r="NHD2360" s="27"/>
      <c r="NHE2360" s="27"/>
      <c r="NHF2360" s="27"/>
      <c r="NHG2360" s="27"/>
      <c r="NHH2360" s="27"/>
      <c r="NHI2360" s="27"/>
      <c r="NHJ2360" s="27"/>
      <c r="NHK2360" s="27"/>
      <c r="NHL2360" s="27"/>
      <c r="NHM2360" s="27"/>
      <c r="NHN2360" s="27"/>
      <c r="NHO2360" s="27"/>
      <c r="NHP2360" s="27"/>
      <c r="NHQ2360" s="27"/>
      <c r="NHR2360" s="27"/>
      <c r="NHS2360" s="27"/>
      <c r="NHT2360" s="27"/>
      <c r="NHU2360" s="27"/>
      <c r="NHV2360" s="27"/>
      <c r="NHW2360" s="27"/>
      <c r="NHX2360" s="27"/>
      <c r="NHY2360" s="27"/>
      <c r="NHZ2360" s="27"/>
      <c r="NIA2360" s="27"/>
      <c r="NIB2360" s="27"/>
      <c r="NIC2360" s="27"/>
      <c r="NID2360" s="27"/>
      <c r="NIE2360" s="27"/>
      <c r="NIF2360" s="27"/>
      <c r="NIG2360" s="27"/>
      <c r="NIH2360" s="27"/>
      <c r="NII2360" s="27"/>
      <c r="NIJ2360" s="27"/>
      <c r="NIK2360" s="27"/>
      <c r="NIL2360" s="27"/>
      <c r="NIM2360" s="27"/>
      <c r="NIN2360" s="27"/>
      <c r="NIO2360" s="27"/>
      <c r="NIP2360" s="27"/>
      <c r="NIQ2360" s="27"/>
      <c r="NIR2360" s="27"/>
      <c r="NIS2360" s="27"/>
      <c r="NIT2360" s="27"/>
      <c r="NIU2360" s="27"/>
      <c r="NIV2360" s="27"/>
      <c r="NIW2360" s="27"/>
      <c r="NIX2360" s="27"/>
      <c r="NIY2360" s="27"/>
      <c r="NIZ2360" s="27"/>
      <c r="NJA2360" s="27"/>
      <c r="NJB2360" s="27"/>
      <c r="NJC2360" s="27"/>
      <c r="NJD2360" s="27"/>
      <c r="NJE2360" s="27"/>
      <c r="NJF2360" s="27"/>
      <c r="NJG2360" s="27"/>
      <c r="NJH2360" s="27"/>
      <c r="NJI2360" s="27"/>
      <c r="NJJ2360" s="27"/>
      <c r="NJK2360" s="27"/>
      <c r="NJL2360" s="27"/>
      <c r="NJM2360" s="27"/>
      <c r="NJN2360" s="27"/>
      <c r="NJO2360" s="27"/>
      <c r="NJP2360" s="27"/>
      <c r="NJQ2360" s="27"/>
      <c r="NJR2360" s="27"/>
      <c r="NJS2360" s="27"/>
      <c r="NJT2360" s="27"/>
      <c r="NJU2360" s="27"/>
      <c r="NJV2360" s="27"/>
      <c r="NJW2360" s="27"/>
      <c r="NJX2360" s="27"/>
      <c r="NJY2360" s="27"/>
      <c r="NJZ2360" s="27"/>
      <c r="NKA2360" s="27"/>
      <c r="NKB2360" s="27"/>
      <c r="NKC2360" s="27"/>
      <c r="NKD2360" s="27"/>
      <c r="NKE2360" s="27"/>
      <c r="NKF2360" s="27"/>
      <c r="NKG2360" s="27"/>
      <c r="NKH2360" s="27"/>
      <c r="NKI2360" s="27"/>
      <c r="NKJ2360" s="27"/>
      <c r="NKK2360" s="27"/>
      <c r="NKL2360" s="27"/>
      <c r="NKM2360" s="27"/>
      <c r="NKN2360" s="27"/>
      <c r="NKO2360" s="27"/>
      <c r="NKP2360" s="27"/>
      <c r="NKQ2360" s="27"/>
      <c r="NKR2360" s="27"/>
      <c r="NKS2360" s="27"/>
      <c r="NKT2360" s="27"/>
      <c r="NKU2360" s="27"/>
      <c r="NKV2360" s="27"/>
      <c r="NKW2360" s="27"/>
      <c r="NKX2360" s="27"/>
      <c r="NKY2360" s="27"/>
      <c r="NKZ2360" s="27"/>
      <c r="NLA2360" s="27"/>
      <c r="NLB2360" s="27"/>
      <c r="NLC2360" s="27"/>
      <c r="NLD2360" s="27"/>
      <c r="NLE2360" s="27"/>
      <c r="NLF2360" s="27"/>
      <c r="NLG2360" s="27"/>
      <c r="NLH2360" s="27"/>
      <c r="NLI2360" s="27"/>
      <c r="NLJ2360" s="27"/>
      <c r="NLK2360" s="27"/>
      <c r="NLL2360" s="27"/>
      <c r="NLM2360" s="27"/>
      <c r="NLN2360" s="27"/>
      <c r="NLO2360" s="27"/>
      <c r="NLP2360" s="27"/>
      <c r="NLQ2360" s="27"/>
      <c r="NLR2360" s="27"/>
      <c r="NLS2360" s="27"/>
      <c r="NLT2360" s="27"/>
      <c r="NLU2360" s="27"/>
      <c r="NLV2360" s="27"/>
      <c r="NLW2360" s="27"/>
      <c r="NLX2360" s="27"/>
      <c r="NLY2360" s="27"/>
      <c r="NLZ2360" s="27"/>
      <c r="NMA2360" s="27"/>
      <c r="NMB2360" s="27"/>
      <c r="NMC2360" s="27"/>
      <c r="NMD2360" s="27"/>
      <c r="NME2360" s="27"/>
      <c r="NMF2360" s="27"/>
      <c r="NMG2360" s="27"/>
      <c r="NMH2360" s="27"/>
      <c r="NMI2360" s="27"/>
      <c r="NMJ2360" s="27"/>
      <c r="NMK2360" s="27"/>
      <c r="NML2360" s="27"/>
      <c r="NMM2360" s="27"/>
      <c r="NMN2360" s="27"/>
      <c r="NMO2360" s="27"/>
      <c r="NMP2360" s="27"/>
      <c r="NMQ2360" s="27"/>
      <c r="NMR2360" s="27"/>
      <c r="NMS2360" s="27"/>
      <c r="NMT2360" s="27"/>
      <c r="NMU2360" s="27"/>
      <c r="NMV2360" s="27"/>
      <c r="NMW2360" s="27"/>
      <c r="NMX2360" s="27"/>
      <c r="NMY2360" s="27"/>
      <c r="NMZ2360" s="27"/>
      <c r="NNA2360" s="27"/>
      <c r="NNB2360" s="27"/>
      <c r="NNC2360" s="27"/>
      <c r="NND2360" s="27"/>
      <c r="NNE2360" s="27"/>
      <c r="NNF2360" s="27"/>
      <c r="NNG2360" s="27"/>
      <c r="NNH2360" s="27"/>
      <c r="NNI2360" s="27"/>
      <c r="NNJ2360" s="27"/>
      <c r="NNK2360" s="27"/>
      <c r="NNL2360" s="27"/>
      <c r="NNM2360" s="27"/>
      <c r="NNN2360" s="27"/>
      <c r="NNO2360" s="27"/>
      <c r="NNP2360" s="27"/>
      <c r="NNQ2360" s="27"/>
      <c r="NNR2360" s="27"/>
      <c r="NNS2360" s="27"/>
      <c r="NNT2360" s="27"/>
      <c r="NNU2360" s="27"/>
      <c r="NNV2360" s="27"/>
      <c r="NNW2360" s="27"/>
      <c r="NNX2360" s="27"/>
      <c r="NNY2360" s="27"/>
      <c r="NNZ2360" s="27"/>
      <c r="NOA2360" s="27"/>
      <c r="NOB2360" s="27"/>
      <c r="NOC2360" s="27"/>
      <c r="NOD2360" s="27"/>
      <c r="NOE2360" s="27"/>
      <c r="NOF2360" s="27"/>
      <c r="NOG2360" s="27"/>
      <c r="NOH2360" s="27"/>
      <c r="NOI2360" s="27"/>
      <c r="NOJ2360" s="27"/>
      <c r="NOK2360" s="27"/>
      <c r="NOL2360" s="27"/>
      <c r="NOM2360" s="27"/>
      <c r="NON2360" s="27"/>
      <c r="NOO2360" s="27"/>
      <c r="NOP2360" s="27"/>
      <c r="NOQ2360" s="27"/>
      <c r="NOR2360" s="27"/>
      <c r="NOS2360" s="27"/>
      <c r="NOT2360" s="27"/>
      <c r="NOU2360" s="27"/>
      <c r="NOV2360" s="27"/>
      <c r="NOW2360" s="27"/>
      <c r="NOX2360" s="27"/>
      <c r="NOY2360" s="27"/>
      <c r="NOZ2360" s="27"/>
      <c r="NPA2360" s="27"/>
      <c r="NPB2360" s="27"/>
      <c r="NPC2360" s="27"/>
      <c r="NPD2360" s="27"/>
      <c r="NPE2360" s="27"/>
      <c r="NPF2360" s="27"/>
      <c r="NPG2360" s="27"/>
      <c r="NPH2360" s="27"/>
      <c r="NPI2360" s="27"/>
      <c r="NPJ2360" s="27"/>
      <c r="NPK2360" s="27"/>
      <c r="NPL2360" s="27"/>
      <c r="NPM2360" s="27"/>
      <c r="NPN2360" s="27"/>
      <c r="NPO2360" s="27"/>
      <c r="NPP2360" s="27"/>
      <c r="NPQ2360" s="27"/>
      <c r="NPR2360" s="27"/>
      <c r="NPS2360" s="27"/>
      <c r="NPT2360" s="27"/>
      <c r="NPU2360" s="27"/>
      <c r="NPV2360" s="27"/>
      <c r="NPW2360" s="27"/>
      <c r="NPX2360" s="27"/>
      <c r="NPY2360" s="27"/>
      <c r="NPZ2360" s="27"/>
      <c r="NQA2360" s="27"/>
      <c r="NQB2360" s="27"/>
      <c r="NQC2360" s="27"/>
      <c r="NQD2360" s="27"/>
      <c r="NQE2360" s="27"/>
      <c r="NQF2360" s="27"/>
      <c r="NQG2360" s="27"/>
      <c r="NQH2360" s="27"/>
      <c r="NQI2360" s="27"/>
      <c r="NQJ2360" s="27"/>
      <c r="NQK2360" s="27"/>
      <c r="NQL2360" s="27"/>
      <c r="NQM2360" s="27"/>
      <c r="NQN2360" s="27"/>
      <c r="NQO2360" s="27"/>
      <c r="NQP2360" s="27"/>
      <c r="NQQ2360" s="27"/>
      <c r="NQR2360" s="27"/>
      <c r="NQS2360" s="27"/>
      <c r="NQT2360" s="27"/>
      <c r="NQU2360" s="27"/>
      <c r="NQV2360" s="27"/>
      <c r="NQW2360" s="27"/>
      <c r="NQX2360" s="27"/>
      <c r="NQY2360" s="27"/>
      <c r="NQZ2360" s="27"/>
      <c r="NRA2360" s="27"/>
      <c r="NRB2360" s="27"/>
      <c r="NRC2360" s="27"/>
      <c r="NRD2360" s="27"/>
      <c r="NRE2360" s="27"/>
      <c r="NRF2360" s="27"/>
      <c r="NRG2360" s="27"/>
      <c r="NRH2360" s="27"/>
      <c r="NRI2360" s="27"/>
      <c r="NRJ2360" s="27"/>
      <c r="NRK2360" s="27"/>
      <c r="NRL2360" s="27"/>
      <c r="NRM2360" s="27"/>
      <c r="NRN2360" s="27"/>
      <c r="NRO2360" s="27"/>
      <c r="NRP2360" s="27"/>
      <c r="NRQ2360" s="27"/>
      <c r="NRR2360" s="27"/>
      <c r="NRS2360" s="27"/>
      <c r="NRT2360" s="27"/>
      <c r="NRU2360" s="27"/>
      <c r="NRV2360" s="27"/>
      <c r="NRW2360" s="27"/>
      <c r="NRX2360" s="27"/>
      <c r="NRY2360" s="27"/>
      <c r="NRZ2360" s="27"/>
      <c r="NSA2360" s="27"/>
      <c r="NSB2360" s="27"/>
      <c r="NSC2360" s="27"/>
      <c r="NSD2360" s="27"/>
      <c r="NSE2360" s="27"/>
      <c r="NSF2360" s="27"/>
      <c r="NSG2360" s="27"/>
      <c r="NSH2360" s="27"/>
      <c r="NSI2360" s="27"/>
      <c r="NSJ2360" s="27"/>
      <c r="NSK2360" s="27"/>
      <c r="NSL2360" s="27"/>
      <c r="NSM2360" s="27"/>
      <c r="NSN2360" s="27"/>
      <c r="NSO2360" s="27"/>
      <c r="NSP2360" s="27"/>
      <c r="NSQ2360" s="27"/>
      <c r="NSR2360" s="27"/>
      <c r="NSS2360" s="27"/>
      <c r="NST2360" s="27"/>
      <c r="NSU2360" s="27"/>
      <c r="NSV2360" s="27"/>
      <c r="NSW2360" s="27"/>
      <c r="NSX2360" s="27"/>
      <c r="NSY2360" s="27"/>
      <c r="NSZ2360" s="27"/>
      <c r="NTA2360" s="27"/>
      <c r="NTB2360" s="27"/>
      <c r="NTC2360" s="27"/>
      <c r="NTD2360" s="27"/>
      <c r="NTE2360" s="27"/>
      <c r="NTF2360" s="27"/>
      <c r="NTG2360" s="27"/>
      <c r="NTH2360" s="27"/>
      <c r="NTI2360" s="27"/>
      <c r="NTJ2360" s="27"/>
      <c r="NTK2360" s="27"/>
      <c r="NTL2360" s="27"/>
      <c r="NTM2360" s="27"/>
      <c r="NTN2360" s="27"/>
      <c r="NTO2360" s="27"/>
      <c r="NTP2360" s="27"/>
      <c r="NTQ2360" s="27"/>
      <c r="NTR2360" s="27"/>
      <c r="NTS2360" s="27"/>
      <c r="NTT2360" s="27"/>
      <c r="NTU2360" s="27"/>
      <c r="NTV2360" s="27"/>
      <c r="NTW2360" s="27"/>
      <c r="NTX2360" s="27"/>
      <c r="NTY2360" s="27"/>
      <c r="NTZ2360" s="27"/>
      <c r="NUA2360" s="27"/>
      <c r="NUB2360" s="27"/>
      <c r="NUC2360" s="27"/>
      <c r="NUD2360" s="27"/>
      <c r="NUE2360" s="27"/>
      <c r="NUF2360" s="27"/>
      <c r="NUG2360" s="27"/>
      <c r="NUH2360" s="27"/>
      <c r="NUI2360" s="27"/>
      <c r="NUJ2360" s="27"/>
      <c r="NUK2360" s="27"/>
      <c r="NUL2360" s="27"/>
      <c r="NUM2360" s="27"/>
      <c r="NUN2360" s="27"/>
      <c r="NUO2360" s="27"/>
      <c r="NUP2360" s="27"/>
      <c r="NUQ2360" s="27"/>
      <c r="NUR2360" s="27"/>
      <c r="NUS2360" s="27"/>
      <c r="NUT2360" s="27"/>
      <c r="NUU2360" s="27"/>
      <c r="NUV2360" s="27"/>
      <c r="NUW2360" s="27"/>
      <c r="NUX2360" s="27"/>
      <c r="NUY2360" s="27"/>
      <c r="NUZ2360" s="27"/>
      <c r="NVA2360" s="27"/>
      <c r="NVB2360" s="27"/>
      <c r="NVC2360" s="27"/>
      <c r="NVD2360" s="27"/>
      <c r="NVE2360" s="27"/>
      <c r="NVF2360" s="27"/>
      <c r="NVG2360" s="27"/>
      <c r="NVH2360" s="27"/>
      <c r="NVI2360" s="27"/>
      <c r="NVJ2360" s="27"/>
      <c r="NVK2360" s="27"/>
      <c r="NVL2360" s="27"/>
      <c r="NVM2360" s="27"/>
      <c r="NVN2360" s="27"/>
      <c r="NVO2360" s="27"/>
      <c r="NVP2360" s="27"/>
      <c r="NVQ2360" s="27"/>
      <c r="NVR2360" s="27"/>
      <c r="NVS2360" s="27"/>
      <c r="NVT2360" s="27"/>
      <c r="NVU2360" s="27"/>
      <c r="NVV2360" s="27"/>
      <c r="NVW2360" s="27"/>
      <c r="NVX2360" s="27"/>
      <c r="NVY2360" s="27"/>
      <c r="NVZ2360" s="27"/>
      <c r="NWA2360" s="27"/>
      <c r="NWB2360" s="27"/>
      <c r="NWC2360" s="27"/>
      <c r="NWD2360" s="27"/>
      <c r="NWE2360" s="27"/>
      <c r="NWF2360" s="27"/>
      <c r="NWG2360" s="27"/>
      <c r="NWH2360" s="27"/>
      <c r="NWI2360" s="27"/>
      <c r="NWJ2360" s="27"/>
      <c r="NWK2360" s="27"/>
      <c r="NWL2360" s="27"/>
      <c r="NWM2360" s="27"/>
      <c r="NWN2360" s="27"/>
      <c r="NWO2360" s="27"/>
      <c r="NWP2360" s="27"/>
      <c r="NWQ2360" s="27"/>
      <c r="NWR2360" s="27"/>
      <c r="NWS2360" s="27"/>
      <c r="NWT2360" s="27"/>
      <c r="NWU2360" s="27"/>
      <c r="NWV2360" s="27"/>
      <c r="NWW2360" s="27"/>
      <c r="NWX2360" s="27"/>
      <c r="NWY2360" s="27"/>
      <c r="NWZ2360" s="27"/>
      <c r="NXA2360" s="27"/>
      <c r="NXB2360" s="27"/>
      <c r="NXC2360" s="27"/>
      <c r="NXD2360" s="27"/>
      <c r="NXE2360" s="27"/>
      <c r="NXF2360" s="27"/>
      <c r="NXG2360" s="27"/>
      <c r="NXH2360" s="27"/>
      <c r="NXI2360" s="27"/>
      <c r="NXJ2360" s="27"/>
      <c r="NXK2360" s="27"/>
      <c r="NXL2360" s="27"/>
      <c r="NXM2360" s="27"/>
      <c r="NXN2360" s="27"/>
      <c r="NXO2360" s="27"/>
      <c r="NXP2360" s="27"/>
      <c r="NXQ2360" s="27"/>
      <c r="NXR2360" s="27"/>
      <c r="NXS2360" s="27"/>
      <c r="NXT2360" s="27"/>
      <c r="NXU2360" s="27"/>
      <c r="NXV2360" s="27"/>
      <c r="NXW2360" s="27"/>
      <c r="NXX2360" s="27"/>
      <c r="NXY2360" s="27"/>
      <c r="NXZ2360" s="27"/>
      <c r="NYA2360" s="27"/>
      <c r="NYB2360" s="27"/>
      <c r="NYC2360" s="27"/>
      <c r="NYD2360" s="27"/>
      <c r="NYE2360" s="27"/>
      <c r="NYF2360" s="27"/>
      <c r="NYG2360" s="27"/>
      <c r="NYH2360" s="27"/>
      <c r="NYI2360" s="27"/>
      <c r="NYJ2360" s="27"/>
      <c r="NYK2360" s="27"/>
      <c r="NYL2360" s="27"/>
      <c r="NYM2360" s="27"/>
      <c r="NYN2360" s="27"/>
      <c r="NYO2360" s="27"/>
      <c r="NYP2360" s="27"/>
      <c r="NYQ2360" s="27"/>
      <c r="NYR2360" s="27"/>
      <c r="NYS2360" s="27"/>
      <c r="NYT2360" s="27"/>
      <c r="NYU2360" s="27"/>
      <c r="NYV2360" s="27"/>
      <c r="NYW2360" s="27"/>
      <c r="NYX2360" s="27"/>
      <c r="NYY2360" s="27"/>
      <c r="NYZ2360" s="27"/>
      <c r="NZA2360" s="27"/>
      <c r="NZB2360" s="27"/>
      <c r="NZC2360" s="27"/>
      <c r="NZD2360" s="27"/>
      <c r="NZE2360" s="27"/>
      <c r="NZF2360" s="27"/>
      <c r="NZG2360" s="27"/>
      <c r="NZH2360" s="27"/>
      <c r="NZI2360" s="27"/>
      <c r="NZJ2360" s="27"/>
      <c r="NZK2360" s="27"/>
      <c r="NZL2360" s="27"/>
      <c r="NZM2360" s="27"/>
      <c r="NZN2360" s="27"/>
      <c r="NZO2360" s="27"/>
      <c r="NZP2360" s="27"/>
      <c r="NZQ2360" s="27"/>
      <c r="NZR2360" s="27"/>
      <c r="NZS2360" s="27"/>
      <c r="NZT2360" s="27"/>
      <c r="NZU2360" s="27"/>
      <c r="NZV2360" s="27"/>
      <c r="NZW2360" s="27"/>
      <c r="NZX2360" s="27"/>
      <c r="NZY2360" s="27"/>
      <c r="NZZ2360" s="27"/>
      <c r="OAA2360" s="27"/>
      <c r="OAB2360" s="27"/>
      <c r="OAC2360" s="27"/>
      <c r="OAD2360" s="27"/>
      <c r="OAE2360" s="27"/>
      <c r="OAF2360" s="27"/>
      <c r="OAG2360" s="27"/>
      <c r="OAH2360" s="27"/>
      <c r="OAI2360" s="27"/>
      <c r="OAJ2360" s="27"/>
      <c r="OAK2360" s="27"/>
      <c r="OAL2360" s="27"/>
      <c r="OAM2360" s="27"/>
      <c r="OAN2360" s="27"/>
      <c r="OAO2360" s="27"/>
      <c r="OAP2360" s="27"/>
      <c r="OAQ2360" s="27"/>
      <c r="OAR2360" s="27"/>
      <c r="OAS2360" s="27"/>
      <c r="OAT2360" s="27"/>
      <c r="OAU2360" s="27"/>
      <c r="OAV2360" s="27"/>
      <c r="OAW2360" s="27"/>
      <c r="OAX2360" s="27"/>
      <c r="OAY2360" s="27"/>
      <c r="OAZ2360" s="27"/>
      <c r="OBA2360" s="27"/>
      <c r="OBB2360" s="27"/>
      <c r="OBC2360" s="27"/>
      <c r="OBD2360" s="27"/>
      <c r="OBE2360" s="27"/>
      <c r="OBF2360" s="27"/>
      <c r="OBG2360" s="27"/>
      <c r="OBH2360" s="27"/>
      <c r="OBI2360" s="27"/>
      <c r="OBJ2360" s="27"/>
      <c r="OBK2360" s="27"/>
      <c r="OBL2360" s="27"/>
      <c r="OBM2360" s="27"/>
      <c r="OBN2360" s="27"/>
      <c r="OBO2360" s="27"/>
      <c r="OBP2360" s="27"/>
      <c r="OBQ2360" s="27"/>
      <c r="OBR2360" s="27"/>
      <c r="OBS2360" s="27"/>
      <c r="OBT2360" s="27"/>
      <c r="OBU2360" s="27"/>
      <c r="OBV2360" s="27"/>
      <c r="OBW2360" s="27"/>
      <c r="OBX2360" s="27"/>
      <c r="OBY2360" s="27"/>
      <c r="OBZ2360" s="27"/>
      <c r="OCA2360" s="27"/>
      <c r="OCB2360" s="27"/>
      <c r="OCC2360" s="27"/>
      <c r="OCD2360" s="27"/>
      <c r="OCE2360" s="27"/>
      <c r="OCF2360" s="27"/>
      <c r="OCG2360" s="27"/>
      <c r="OCH2360" s="27"/>
      <c r="OCI2360" s="27"/>
      <c r="OCJ2360" s="27"/>
      <c r="OCK2360" s="27"/>
      <c r="OCL2360" s="27"/>
      <c r="OCM2360" s="27"/>
      <c r="OCN2360" s="27"/>
      <c r="OCO2360" s="27"/>
      <c r="OCP2360" s="27"/>
      <c r="OCQ2360" s="27"/>
      <c r="OCR2360" s="27"/>
      <c r="OCS2360" s="27"/>
      <c r="OCT2360" s="27"/>
      <c r="OCU2360" s="27"/>
      <c r="OCV2360" s="27"/>
      <c r="OCW2360" s="27"/>
      <c r="OCX2360" s="27"/>
      <c r="OCY2360" s="27"/>
      <c r="OCZ2360" s="27"/>
      <c r="ODA2360" s="27"/>
      <c r="ODB2360" s="27"/>
      <c r="ODC2360" s="27"/>
      <c r="ODD2360" s="27"/>
      <c r="ODE2360" s="27"/>
      <c r="ODF2360" s="27"/>
      <c r="ODG2360" s="27"/>
      <c r="ODH2360" s="27"/>
      <c r="ODI2360" s="27"/>
      <c r="ODJ2360" s="27"/>
      <c r="ODK2360" s="27"/>
      <c r="ODL2360" s="27"/>
      <c r="ODM2360" s="27"/>
      <c r="ODN2360" s="27"/>
      <c r="ODO2360" s="27"/>
      <c r="ODP2360" s="27"/>
      <c r="ODQ2360" s="27"/>
      <c r="ODR2360" s="27"/>
      <c r="ODS2360" s="27"/>
      <c r="ODT2360" s="27"/>
      <c r="ODU2360" s="27"/>
      <c r="ODV2360" s="27"/>
      <c r="ODW2360" s="27"/>
      <c r="ODX2360" s="27"/>
      <c r="ODY2360" s="27"/>
      <c r="ODZ2360" s="27"/>
      <c r="OEA2360" s="27"/>
      <c r="OEB2360" s="27"/>
      <c r="OEC2360" s="27"/>
      <c r="OED2360" s="27"/>
      <c r="OEE2360" s="27"/>
      <c r="OEF2360" s="27"/>
      <c r="OEG2360" s="27"/>
      <c r="OEH2360" s="27"/>
      <c r="OEI2360" s="27"/>
      <c r="OEJ2360" s="27"/>
      <c r="OEK2360" s="27"/>
      <c r="OEL2360" s="27"/>
      <c r="OEM2360" s="27"/>
      <c r="OEN2360" s="27"/>
      <c r="OEO2360" s="27"/>
      <c r="OEP2360" s="27"/>
      <c r="OEQ2360" s="27"/>
      <c r="OER2360" s="27"/>
      <c r="OES2360" s="27"/>
      <c r="OET2360" s="27"/>
      <c r="OEU2360" s="27"/>
      <c r="OEV2360" s="27"/>
      <c r="OEW2360" s="27"/>
      <c r="OEX2360" s="27"/>
      <c r="OEY2360" s="27"/>
      <c r="OEZ2360" s="27"/>
      <c r="OFA2360" s="27"/>
      <c r="OFB2360" s="27"/>
      <c r="OFC2360" s="27"/>
      <c r="OFD2360" s="27"/>
      <c r="OFE2360" s="27"/>
      <c r="OFF2360" s="27"/>
      <c r="OFG2360" s="27"/>
      <c r="OFH2360" s="27"/>
      <c r="OFI2360" s="27"/>
      <c r="OFJ2360" s="27"/>
      <c r="OFK2360" s="27"/>
      <c r="OFL2360" s="27"/>
      <c r="OFM2360" s="27"/>
      <c r="OFN2360" s="27"/>
      <c r="OFO2360" s="27"/>
      <c r="OFP2360" s="27"/>
      <c r="OFQ2360" s="27"/>
      <c r="OFR2360" s="27"/>
      <c r="OFS2360" s="27"/>
      <c r="OFT2360" s="27"/>
      <c r="OFU2360" s="27"/>
      <c r="OFV2360" s="27"/>
      <c r="OFW2360" s="27"/>
      <c r="OFX2360" s="27"/>
      <c r="OFY2360" s="27"/>
      <c r="OFZ2360" s="27"/>
      <c r="OGA2360" s="27"/>
      <c r="OGB2360" s="27"/>
      <c r="OGC2360" s="27"/>
      <c r="OGD2360" s="27"/>
      <c r="OGE2360" s="27"/>
      <c r="OGF2360" s="27"/>
      <c r="OGG2360" s="27"/>
      <c r="OGH2360" s="27"/>
      <c r="OGI2360" s="27"/>
      <c r="OGJ2360" s="27"/>
      <c r="OGK2360" s="27"/>
      <c r="OGL2360" s="27"/>
      <c r="OGM2360" s="27"/>
      <c r="OGN2360" s="27"/>
      <c r="OGO2360" s="27"/>
      <c r="OGP2360" s="27"/>
      <c r="OGQ2360" s="27"/>
      <c r="OGR2360" s="27"/>
      <c r="OGS2360" s="27"/>
      <c r="OGT2360" s="27"/>
      <c r="OGU2360" s="27"/>
      <c r="OGV2360" s="27"/>
      <c r="OGW2360" s="27"/>
      <c r="OGX2360" s="27"/>
      <c r="OGY2360" s="27"/>
      <c r="OGZ2360" s="27"/>
      <c r="OHA2360" s="27"/>
      <c r="OHB2360" s="27"/>
      <c r="OHC2360" s="27"/>
      <c r="OHD2360" s="27"/>
      <c r="OHE2360" s="27"/>
      <c r="OHF2360" s="27"/>
      <c r="OHG2360" s="27"/>
      <c r="OHH2360" s="27"/>
      <c r="OHI2360" s="27"/>
      <c r="OHJ2360" s="27"/>
      <c r="OHK2360" s="27"/>
      <c r="OHL2360" s="27"/>
      <c r="OHM2360" s="27"/>
      <c r="OHN2360" s="27"/>
      <c r="OHO2360" s="27"/>
      <c r="OHP2360" s="27"/>
      <c r="OHQ2360" s="27"/>
      <c r="OHR2360" s="27"/>
      <c r="OHS2360" s="27"/>
      <c r="OHT2360" s="27"/>
      <c r="OHU2360" s="27"/>
      <c r="OHV2360" s="27"/>
      <c r="OHW2360" s="27"/>
      <c r="OHX2360" s="27"/>
      <c r="OHY2360" s="27"/>
      <c r="OHZ2360" s="27"/>
      <c r="OIA2360" s="27"/>
      <c r="OIB2360" s="27"/>
      <c r="OIC2360" s="27"/>
      <c r="OID2360" s="27"/>
      <c r="OIE2360" s="27"/>
      <c r="OIF2360" s="27"/>
      <c r="OIG2360" s="27"/>
      <c r="OIH2360" s="27"/>
      <c r="OII2360" s="27"/>
      <c r="OIJ2360" s="27"/>
      <c r="OIK2360" s="27"/>
      <c r="OIL2360" s="27"/>
      <c r="OIM2360" s="27"/>
      <c r="OIN2360" s="27"/>
      <c r="OIO2360" s="27"/>
      <c r="OIP2360" s="27"/>
      <c r="OIQ2360" s="27"/>
      <c r="OIR2360" s="27"/>
      <c r="OIS2360" s="27"/>
      <c r="OIT2360" s="27"/>
      <c r="OIU2360" s="27"/>
      <c r="OIV2360" s="27"/>
      <c r="OIW2360" s="27"/>
      <c r="OIX2360" s="27"/>
      <c r="OIY2360" s="27"/>
      <c r="OIZ2360" s="27"/>
      <c r="OJA2360" s="27"/>
      <c r="OJB2360" s="27"/>
      <c r="OJC2360" s="27"/>
      <c r="OJD2360" s="27"/>
      <c r="OJE2360" s="27"/>
      <c r="OJF2360" s="27"/>
      <c r="OJG2360" s="27"/>
      <c r="OJH2360" s="27"/>
      <c r="OJI2360" s="27"/>
      <c r="OJJ2360" s="27"/>
      <c r="OJK2360" s="27"/>
      <c r="OJL2360" s="27"/>
      <c r="OJM2360" s="27"/>
      <c r="OJN2360" s="27"/>
      <c r="OJO2360" s="27"/>
      <c r="OJP2360" s="27"/>
      <c r="OJQ2360" s="27"/>
      <c r="OJR2360" s="27"/>
      <c r="OJS2360" s="27"/>
      <c r="OJT2360" s="27"/>
      <c r="OJU2360" s="27"/>
      <c r="OJV2360" s="27"/>
      <c r="OJW2360" s="27"/>
      <c r="OJX2360" s="27"/>
      <c r="OJY2360" s="27"/>
      <c r="OJZ2360" s="27"/>
      <c r="OKA2360" s="27"/>
      <c r="OKB2360" s="27"/>
      <c r="OKC2360" s="27"/>
      <c r="OKD2360" s="27"/>
      <c r="OKE2360" s="27"/>
      <c r="OKF2360" s="27"/>
      <c r="OKG2360" s="27"/>
      <c r="OKH2360" s="27"/>
      <c r="OKI2360" s="27"/>
      <c r="OKJ2360" s="27"/>
      <c r="OKK2360" s="27"/>
      <c r="OKL2360" s="27"/>
      <c r="OKM2360" s="27"/>
      <c r="OKN2360" s="27"/>
      <c r="OKO2360" s="27"/>
      <c r="OKP2360" s="27"/>
      <c r="OKQ2360" s="27"/>
      <c r="OKR2360" s="27"/>
      <c r="OKS2360" s="27"/>
      <c r="OKT2360" s="27"/>
      <c r="OKU2360" s="27"/>
      <c r="OKV2360" s="27"/>
      <c r="OKW2360" s="27"/>
      <c r="OKX2360" s="27"/>
      <c r="OKY2360" s="27"/>
      <c r="OKZ2360" s="27"/>
      <c r="OLA2360" s="27"/>
      <c r="OLB2360" s="27"/>
      <c r="OLC2360" s="27"/>
      <c r="OLD2360" s="27"/>
      <c r="OLE2360" s="27"/>
      <c r="OLF2360" s="27"/>
      <c r="OLG2360" s="27"/>
      <c r="OLH2360" s="27"/>
      <c r="OLI2360" s="27"/>
      <c r="OLJ2360" s="27"/>
      <c r="OLK2360" s="27"/>
      <c r="OLL2360" s="27"/>
      <c r="OLM2360" s="27"/>
      <c r="OLN2360" s="27"/>
      <c r="OLO2360" s="27"/>
      <c r="OLP2360" s="27"/>
      <c r="OLQ2360" s="27"/>
      <c r="OLR2360" s="27"/>
      <c r="OLS2360" s="27"/>
      <c r="OLT2360" s="27"/>
      <c r="OLU2360" s="27"/>
      <c r="OLV2360" s="27"/>
      <c r="OLW2360" s="27"/>
      <c r="OLX2360" s="27"/>
      <c r="OLY2360" s="27"/>
      <c r="OLZ2360" s="27"/>
      <c r="OMA2360" s="27"/>
      <c r="OMB2360" s="27"/>
      <c r="OMC2360" s="27"/>
      <c r="OMD2360" s="27"/>
      <c r="OME2360" s="27"/>
      <c r="OMF2360" s="27"/>
      <c r="OMG2360" s="27"/>
      <c r="OMH2360" s="27"/>
      <c r="OMI2360" s="27"/>
      <c r="OMJ2360" s="27"/>
      <c r="OMK2360" s="27"/>
      <c r="OML2360" s="27"/>
      <c r="OMM2360" s="27"/>
      <c r="OMN2360" s="27"/>
      <c r="OMO2360" s="27"/>
      <c r="OMP2360" s="27"/>
      <c r="OMQ2360" s="27"/>
      <c r="OMR2360" s="27"/>
      <c r="OMS2360" s="27"/>
      <c r="OMT2360" s="27"/>
      <c r="OMU2360" s="27"/>
      <c r="OMV2360" s="27"/>
      <c r="OMW2360" s="27"/>
      <c r="OMX2360" s="27"/>
      <c r="OMY2360" s="27"/>
      <c r="OMZ2360" s="27"/>
      <c r="ONA2360" s="27"/>
      <c r="ONB2360" s="27"/>
      <c r="ONC2360" s="27"/>
      <c r="OND2360" s="27"/>
      <c r="ONE2360" s="27"/>
      <c r="ONF2360" s="27"/>
      <c r="ONG2360" s="27"/>
      <c r="ONH2360" s="27"/>
      <c r="ONI2360" s="27"/>
      <c r="ONJ2360" s="27"/>
      <c r="ONK2360" s="27"/>
      <c r="ONL2360" s="27"/>
      <c r="ONM2360" s="27"/>
      <c r="ONN2360" s="27"/>
      <c r="ONO2360" s="27"/>
      <c r="ONP2360" s="27"/>
      <c r="ONQ2360" s="27"/>
      <c r="ONR2360" s="27"/>
      <c r="ONS2360" s="27"/>
      <c r="ONT2360" s="27"/>
      <c r="ONU2360" s="27"/>
      <c r="ONV2360" s="27"/>
      <c r="ONW2360" s="27"/>
      <c r="ONX2360" s="27"/>
      <c r="ONY2360" s="27"/>
      <c r="ONZ2360" s="27"/>
      <c r="OOA2360" s="27"/>
      <c r="OOB2360" s="27"/>
      <c r="OOC2360" s="27"/>
      <c r="OOD2360" s="27"/>
      <c r="OOE2360" s="27"/>
      <c r="OOF2360" s="27"/>
      <c r="OOG2360" s="27"/>
      <c r="OOH2360" s="27"/>
      <c r="OOI2360" s="27"/>
      <c r="OOJ2360" s="27"/>
      <c r="OOK2360" s="27"/>
      <c r="OOL2360" s="27"/>
      <c r="OOM2360" s="27"/>
      <c r="OON2360" s="27"/>
      <c r="OOO2360" s="27"/>
      <c r="OOP2360" s="27"/>
      <c r="OOQ2360" s="27"/>
      <c r="OOR2360" s="27"/>
      <c r="OOS2360" s="27"/>
      <c r="OOT2360" s="27"/>
      <c r="OOU2360" s="27"/>
      <c r="OOV2360" s="27"/>
      <c r="OOW2360" s="27"/>
      <c r="OOX2360" s="27"/>
      <c r="OOY2360" s="27"/>
      <c r="OOZ2360" s="27"/>
      <c r="OPA2360" s="27"/>
      <c r="OPB2360" s="27"/>
      <c r="OPC2360" s="27"/>
      <c r="OPD2360" s="27"/>
      <c r="OPE2360" s="27"/>
      <c r="OPF2360" s="27"/>
      <c r="OPG2360" s="27"/>
      <c r="OPH2360" s="27"/>
      <c r="OPI2360" s="27"/>
      <c r="OPJ2360" s="27"/>
      <c r="OPK2360" s="27"/>
      <c r="OPL2360" s="27"/>
      <c r="OPM2360" s="27"/>
      <c r="OPN2360" s="27"/>
      <c r="OPO2360" s="27"/>
      <c r="OPP2360" s="27"/>
      <c r="OPQ2360" s="27"/>
      <c r="OPR2360" s="27"/>
      <c r="OPS2360" s="27"/>
      <c r="OPT2360" s="27"/>
      <c r="OPU2360" s="27"/>
      <c r="OPV2360" s="27"/>
      <c r="OPW2360" s="27"/>
      <c r="OPX2360" s="27"/>
      <c r="OPY2360" s="27"/>
      <c r="OPZ2360" s="27"/>
      <c r="OQA2360" s="27"/>
      <c r="OQB2360" s="27"/>
      <c r="OQC2360" s="27"/>
      <c r="OQD2360" s="27"/>
      <c r="OQE2360" s="27"/>
      <c r="OQF2360" s="27"/>
      <c r="OQG2360" s="27"/>
      <c r="OQH2360" s="27"/>
      <c r="OQI2360" s="27"/>
      <c r="OQJ2360" s="27"/>
      <c r="OQK2360" s="27"/>
      <c r="OQL2360" s="27"/>
      <c r="OQM2360" s="27"/>
      <c r="OQN2360" s="27"/>
      <c r="OQO2360" s="27"/>
      <c r="OQP2360" s="27"/>
      <c r="OQQ2360" s="27"/>
      <c r="OQR2360" s="27"/>
      <c r="OQS2360" s="27"/>
      <c r="OQT2360" s="27"/>
      <c r="OQU2360" s="27"/>
      <c r="OQV2360" s="27"/>
      <c r="OQW2360" s="27"/>
      <c r="OQX2360" s="27"/>
      <c r="OQY2360" s="27"/>
      <c r="OQZ2360" s="27"/>
      <c r="ORA2360" s="27"/>
      <c r="ORB2360" s="27"/>
      <c r="ORC2360" s="27"/>
      <c r="ORD2360" s="27"/>
      <c r="ORE2360" s="27"/>
      <c r="ORF2360" s="27"/>
      <c r="ORG2360" s="27"/>
      <c r="ORH2360" s="27"/>
      <c r="ORI2360" s="27"/>
      <c r="ORJ2360" s="27"/>
      <c r="ORK2360" s="27"/>
      <c r="ORL2360" s="27"/>
      <c r="ORM2360" s="27"/>
      <c r="ORN2360" s="27"/>
      <c r="ORO2360" s="27"/>
      <c r="ORP2360" s="27"/>
      <c r="ORQ2360" s="27"/>
      <c r="ORR2360" s="27"/>
      <c r="ORS2360" s="27"/>
      <c r="ORT2360" s="27"/>
      <c r="ORU2360" s="27"/>
      <c r="ORV2360" s="27"/>
      <c r="ORW2360" s="27"/>
      <c r="ORX2360" s="27"/>
      <c r="ORY2360" s="27"/>
      <c r="ORZ2360" s="27"/>
      <c r="OSA2360" s="27"/>
      <c r="OSB2360" s="27"/>
      <c r="OSC2360" s="27"/>
      <c r="OSD2360" s="27"/>
      <c r="OSE2360" s="27"/>
      <c r="OSF2360" s="27"/>
      <c r="OSG2360" s="27"/>
      <c r="OSH2360" s="27"/>
      <c r="OSI2360" s="27"/>
      <c r="OSJ2360" s="27"/>
      <c r="OSK2360" s="27"/>
      <c r="OSL2360" s="27"/>
      <c r="OSM2360" s="27"/>
      <c r="OSN2360" s="27"/>
      <c r="OSO2360" s="27"/>
      <c r="OSP2360" s="27"/>
      <c r="OSQ2360" s="27"/>
      <c r="OSR2360" s="27"/>
      <c r="OSS2360" s="27"/>
      <c r="OST2360" s="27"/>
      <c r="OSU2360" s="27"/>
      <c r="OSV2360" s="27"/>
      <c r="OSW2360" s="27"/>
      <c r="OSX2360" s="27"/>
      <c r="OSY2360" s="27"/>
      <c r="OSZ2360" s="27"/>
      <c r="OTA2360" s="27"/>
      <c r="OTB2360" s="27"/>
      <c r="OTC2360" s="27"/>
      <c r="OTD2360" s="27"/>
      <c r="OTE2360" s="27"/>
      <c r="OTF2360" s="27"/>
      <c r="OTG2360" s="27"/>
      <c r="OTH2360" s="27"/>
      <c r="OTI2360" s="27"/>
      <c r="OTJ2360" s="27"/>
      <c r="OTK2360" s="27"/>
      <c r="OTL2360" s="27"/>
      <c r="OTM2360" s="27"/>
      <c r="OTN2360" s="27"/>
      <c r="OTO2360" s="27"/>
      <c r="OTP2360" s="27"/>
      <c r="OTQ2360" s="27"/>
      <c r="OTR2360" s="27"/>
      <c r="OTS2360" s="27"/>
      <c r="OTT2360" s="27"/>
      <c r="OTU2360" s="27"/>
      <c r="OTV2360" s="27"/>
      <c r="OTW2360" s="27"/>
      <c r="OTX2360" s="27"/>
      <c r="OTY2360" s="27"/>
      <c r="OTZ2360" s="27"/>
      <c r="OUA2360" s="27"/>
      <c r="OUB2360" s="27"/>
      <c r="OUC2360" s="27"/>
      <c r="OUD2360" s="27"/>
      <c r="OUE2360" s="27"/>
      <c r="OUF2360" s="27"/>
      <c r="OUG2360" s="27"/>
      <c r="OUH2360" s="27"/>
      <c r="OUI2360" s="27"/>
      <c r="OUJ2360" s="27"/>
      <c r="OUK2360" s="27"/>
      <c r="OUL2360" s="27"/>
      <c r="OUM2360" s="27"/>
      <c r="OUN2360" s="27"/>
      <c r="OUO2360" s="27"/>
      <c r="OUP2360" s="27"/>
      <c r="OUQ2360" s="27"/>
      <c r="OUR2360" s="27"/>
      <c r="OUS2360" s="27"/>
      <c r="OUT2360" s="27"/>
      <c r="OUU2360" s="27"/>
      <c r="OUV2360" s="27"/>
      <c r="OUW2360" s="27"/>
      <c r="OUX2360" s="27"/>
      <c r="OUY2360" s="27"/>
      <c r="OUZ2360" s="27"/>
      <c r="OVA2360" s="27"/>
      <c r="OVB2360" s="27"/>
      <c r="OVC2360" s="27"/>
      <c r="OVD2360" s="27"/>
      <c r="OVE2360" s="27"/>
      <c r="OVF2360" s="27"/>
      <c r="OVG2360" s="27"/>
      <c r="OVH2360" s="27"/>
      <c r="OVI2360" s="27"/>
      <c r="OVJ2360" s="27"/>
      <c r="OVK2360" s="27"/>
      <c r="OVL2360" s="27"/>
      <c r="OVM2360" s="27"/>
      <c r="OVN2360" s="27"/>
      <c r="OVO2360" s="27"/>
      <c r="OVP2360" s="27"/>
      <c r="OVQ2360" s="27"/>
      <c r="OVR2360" s="27"/>
      <c r="OVS2360" s="27"/>
      <c r="OVT2360" s="27"/>
      <c r="OVU2360" s="27"/>
      <c r="OVV2360" s="27"/>
      <c r="OVW2360" s="27"/>
      <c r="OVX2360" s="27"/>
      <c r="OVY2360" s="27"/>
      <c r="OVZ2360" s="27"/>
      <c r="OWA2360" s="27"/>
      <c r="OWB2360" s="27"/>
      <c r="OWC2360" s="27"/>
      <c r="OWD2360" s="27"/>
      <c r="OWE2360" s="27"/>
      <c r="OWF2360" s="27"/>
      <c r="OWG2360" s="27"/>
      <c r="OWH2360" s="27"/>
      <c r="OWI2360" s="27"/>
      <c r="OWJ2360" s="27"/>
      <c r="OWK2360" s="27"/>
      <c r="OWL2360" s="27"/>
      <c r="OWM2360" s="27"/>
      <c r="OWN2360" s="27"/>
      <c r="OWO2360" s="27"/>
      <c r="OWP2360" s="27"/>
      <c r="OWQ2360" s="27"/>
      <c r="OWR2360" s="27"/>
      <c r="OWS2360" s="27"/>
      <c r="OWT2360" s="27"/>
      <c r="OWU2360" s="27"/>
      <c r="OWV2360" s="27"/>
      <c r="OWW2360" s="27"/>
      <c r="OWX2360" s="27"/>
      <c r="OWY2360" s="27"/>
      <c r="OWZ2360" s="27"/>
      <c r="OXA2360" s="27"/>
      <c r="OXB2360" s="27"/>
      <c r="OXC2360" s="27"/>
      <c r="OXD2360" s="27"/>
      <c r="OXE2360" s="27"/>
      <c r="OXF2360" s="27"/>
      <c r="OXG2360" s="27"/>
      <c r="OXH2360" s="27"/>
      <c r="OXI2360" s="27"/>
      <c r="OXJ2360" s="27"/>
      <c r="OXK2360" s="27"/>
      <c r="OXL2360" s="27"/>
      <c r="OXM2360" s="27"/>
      <c r="OXN2360" s="27"/>
      <c r="OXO2360" s="27"/>
      <c r="OXP2360" s="27"/>
      <c r="OXQ2360" s="27"/>
      <c r="OXR2360" s="27"/>
      <c r="OXS2360" s="27"/>
      <c r="OXT2360" s="27"/>
      <c r="OXU2360" s="27"/>
      <c r="OXV2360" s="27"/>
      <c r="OXW2360" s="27"/>
      <c r="OXX2360" s="27"/>
      <c r="OXY2360" s="27"/>
      <c r="OXZ2360" s="27"/>
      <c r="OYA2360" s="27"/>
      <c r="OYB2360" s="27"/>
      <c r="OYC2360" s="27"/>
      <c r="OYD2360" s="27"/>
      <c r="OYE2360" s="27"/>
      <c r="OYF2360" s="27"/>
      <c r="OYG2360" s="27"/>
      <c r="OYH2360" s="27"/>
      <c r="OYI2360" s="27"/>
      <c r="OYJ2360" s="27"/>
      <c r="OYK2360" s="27"/>
      <c r="OYL2360" s="27"/>
      <c r="OYM2360" s="27"/>
      <c r="OYN2360" s="27"/>
      <c r="OYO2360" s="27"/>
      <c r="OYP2360" s="27"/>
      <c r="OYQ2360" s="27"/>
      <c r="OYR2360" s="27"/>
      <c r="OYS2360" s="27"/>
      <c r="OYT2360" s="27"/>
      <c r="OYU2360" s="27"/>
      <c r="OYV2360" s="27"/>
      <c r="OYW2360" s="27"/>
      <c r="OYX2360" s="27"/>
      <c r="OYY2360" s="27"/>
      <c r="OYZ2360" s="27"/>
      <c r="OZA2360" s="27"/>
      <c r="OZB2360" s="27"/>
      <c r="OZC2360" s="27"/>
      <c r="OZD2360" s="27"/>
      <c r="OZE2360" s="27"/>
      <c r="OZF2360" s="27"/>
      <c r="OZG2360" s="27"/>
      <c r="OZH2360" s="27"/>
      <c r="OZI2360" s="27"/>
      <c r="OZJ2360" s="27"/>
      <c r="OZK2360" s="27"/>
      <c r="OZL2360" s="27"/>
      <c r="OZM2360" s="27"/>
      <c r="OZN2360" s="27"/>
      <c r="OZO2360" s="27"/>
      <c r="OZP2360" s="27"/>
      <c r="OZQ2360" s="27"/>
      <c r="OZR2360" s="27"/>
      <c r="OZS2360" s="27"/>
      <c r="OZT2360" s="27"/>
      <c r="OZU2360" s="27"/>
      <c r="OZV2360" s="27"/>
      <c r="OZW2360" s="27"/>
      <c r="OZX2360" s="27"/>
      <c r="OZY2360" s="27"/>
      <c r="OZZ2360" s="27"/>
      <c r="PAA2360" s="27"/>
      <c r="PAB2360" s="27"/>
      <c r="PAC2360" s="27"/>
      <c r="PAD2360" s="27"/>
      <c r="PAE2360" s="27"/>
      <c r="PAF2360" s="27"/>
      <c r="PAG2360" s="27"/>
      <c r="PAH2360" s="27"/>
      <c r="PAI2360" s="27"/>
      <c r="PAJ2360" s="27"/>
      <c r="PAK2360" s="27"/>
      <c r="PAL2360" s="27"/>
      <c r="PAM2360" s="27"/>
      <c r="PAN2360" s="27"/>
      <c r="PAO2360" s="27"/>
      <c r="PAP2360" s="27"/>
      <c r="PAQ2360" s="27"/>
      <c r="PAR2360" s="27"/>
      <c r="PAS2360" s="27"/>
      <c r="PAT2360" s="27"/>
      <c r="PAU2360" s="27"/>
      <c r="PAV2360" s="27"/>
      <c r="PAW2360" s="27"/>
      <c r="PAX2360" s="27"/>
      <c r="PAY2360" s="27"/>
      <c r="PAZ2360" s="27"/>
      <c r="PBA2360" s="27"/>
      <c r="PBB2360" s="27"/>
      <c r="PBC2360" s="27"/>
      <c r="PBD2360" s="27"/>
      <c r="PBE2360" s="27"/>
      <c r="PBF2360" s="27"/>
      <c r="PBG2360" s="27"/>
      <c r="PBH2360" s="27"/>
      <c r="PBI2360" s="27"/>
      <c r="PBJ2360" s="27"/>
      <c r="PBK2360" s="27"/>
      <c r="PBL2360" s="27"/>
      <c r="PBM2360" s="27"/>
      <c r="PBN2360" s="27"/>
      <c r="PBO2360" s="27"/>
      <c r="PBP2360" s="27"/>
      <c r="PBQ2360" s="27"/>
      <c r="PBR2360" s="27"/>
      <c r="PBS2360" s="27"/>
      <c r="PBT2360" s="27"/>
      <c r="PBU2360" s="27"/>
      <c r="PBV2360" s="27"/>
      <c r="PBW2360" s="27"/>
      <c r="PBX2360" s="27"/>
      <c r="PBY2360" s="27"/>
      <c r="PBZ2360" s="27"/>
      <c r="PCA2360" s="27"/>
      <c r="PCB2360" s="27"/>
      <c r="PCC2360" s="27"/>
      <c r="PCD2360" s="27"/>
      <c r="PCE2360" s="27"/>
      <c r="PCF2360" s="27"/>
      <c r="PCG2360" s="27"/>
      <c r="PCH2360" s="27"/>
      <c r="PCI2360" s="27"/>
      <c r="PCJ2360" s="27"/>
      <c r="PCK2360" s="27"/>
      <c r="PCL2360" s="27"/>
      <c r="PCM2360" s="27"/>
      <c r="PCN2360" s="27"/>
      <c r="PCO2360" s="27"/>
      <c r="PCP2360" s="27"/>
      <c r="PCQ2360" s="27"/>
      <c r="PCR2360" s="27"/>
      <c r="PCS2360" s="27"/>
      <c r="PCT2360" s="27"/>
      <c r="PCU2360" s="27"/>
      <c r="PCV2360" s="27"/>
      <c r="PCW2360" s="27"/>
      <c r="PCX2360" s="27"/>
      <c r="PCY2360" s="27"/>
      <c r="PCZ2360" s="27"/>
      <c r="PDA2360" s="27"/>
      <c r="PDB2360" s="27"/>
      <c r="PDC2360" s="27"/>
      <c r="PDD2360" s="27"/>
      <c r="PDE2360" s="27"/>
      <c r="PDF2360" s="27"/>
      <c r="PDG2360" s="27"/>
      <c r="PDH2360" s="27"/>
      <c r="PDI2360" s="27"/>
      <c r="PDJ2360" s="27"/>
      <c r="PDK2360" s="27"/>
      <c r="PDL2360" s="27"/>
      <c r="PDM2360" s="27"/>
      <c r="PDN2360" s="27"/>
      <c r="PDO2360" s="27"/>
      <c r="PDP2360" s="27"/>
      <c r="PDQ2360" s="27"/>
      <c r="PDR2360" s="27"/>
      <c r="PDS2360" s="27"/>
      <c r="PDT2360" s="27"/>
      <c r="PDU2360" s="27"/>
      <c r="PDV2360" s="27"/>
      <c r="PDW2360" s="27"/>
      <c r="PDX2360" s="27"/>
      <c r="PDY2360" s="27"/>
      <c r="PDZ2360" s="27"/>
      <c r="PEA2360" s="27"/>
      <c r="PEB2360" s="27"/>
      <c r="PEC2360" s="27"/>
      <c r="PED2360" s="27"/>
      <c r="PEE2360" s="27"/>
      <c r="PEF2360" s="27"/>
      <c r="PEG2360" s="27"/>
      <c r="PEH2360" s="27"/>
      <c r="PEI2360" s="27"/>
      <c r="PEJ2360" s="27"/>
      <c r="PEK2360" s="27"/>
      <c r="PEL2360" s="27"/>
      <c r="PEM2360" s="27"/>
      <c r="PEN2360" s="27"/>
      <c r="PEO2360" s="27"/>
      <c r="PEP2360" s="27"/>
      <c r="PEQ2360" s="27"/>
      <c r="PER2360" s="27"/>
      <c r="PES2360" s="27"/>
      <c r="PET2360" s="27"/>
      <c r="PEU2360" s="27"/>
      <c r="PEV2360" s="27"/>
      <c r="PEW2360" s="27"/>
      <c r="PEX2360" s="27"/>
      <c r="PEY2360" s="27"/>
      <c r="PEZ2360" s="27"/>
      <c r="PFA2360" s="27"/>
      <c r="PFB2360" s="27"/>
      <c r="PFC2360" s="27"/>
      <c r="PFD2360" s="27"/>
      <c r="PFE2360" s="27"/>
      <c r="PFF2360" s="27"/>
      <c r="PFG2360" s="27"/>
      <c r="PFH2360" s="27"/>
      <c r="PFI2360" s="27"/>
      <c r="PFJ2360" s="27"/>
      <c r="PFK2360" s="27"/>
      <c r="PFL2360" s="27"/>
      <c r="PFM2360" s="27"/>
      <c r="PFN2360" s="27"/>
      <c r="PFO2360" s="27"/>
      <c r="PFP2360" s="27"/>
      <c r="PFQ2360" s="27"/>
      <c r="PFR2360" s="27"/>
      <c r="PFS2360" s="27"/>
      <c r="PFT2360" s="27"/>
      <c r="PFU2360" s="27"/>
      <c r="PFV2360" s="27"/>
      <c r="PFW2360" s="27"/>
      <c r="PFX2360" s="27"/>
      <c r="PFY2360" s="27"/>
      <c r="PFZ2360" s="27"/>
      <c r="PGA2360" s="27"/>
      <c r="PGB2360" s="27"/>
      <c r="PGC2360" s="27"/>
      <c r="PGD2360" s="27"/>
      <c r="PGE2360" s="27"/>
      <c r="PGF2360" s="27"/>
      <c r="PGG2360" s="27"/>
      <c r="PGH2360" s="27"/>
      <c r="PGI2360" s="27"/>
      <c r="PGJ2360" s="27"/>
      <c r="PGK2360" s="27"/>
      <c r="PGL2360" s="27"/>
      <c r="PGM2360" s="27"/>
      <c r="PGN2360" s="27"/>
      <c r="PGO2360" s="27"/>
      <c r="PGP2360" s="27"/>
      <c r="PGQ2360" s="27"/>
      <c r="PGR2360" s="27"/>
      <c r="PGS2360" s="27"/>
      <c r="PGT2360" s="27"/>
      <c r="PGU2360" s="27"/>
      <c r="PGV2360" s="27"/>
      <c r="PGW2360" s="27"/>
      <c r="PGX2360" s="27"/>
      <c r="PGY2360" s="27"/>
      <c r="PGZ2360" s="27"/>
      <c r="PHA2360" s="27"/>
      <c r="PHB2360" s="27"/>
      <c r="PHC2360" s="27"/>
      <c r="PHD2360" s="27"/>
      <c r="PHE2360" s="27"/>
      <c r="PHF2360" s="27"/>
      <c r="PHG2360" s="27"/>
      <c r="PHH2360" s="27"/>
      <c r="PHI2360" s="27"/>
      <c r="PHJ2360" s="27"/>
      <c r="PHK2360" s="27"/>
      <c r="PHL2360" s="27"/>
      <c r="PHM2360" s="27"/>
      <c r="PHN2360" s="27"/>
      <c r="PHO2360" s="27"/>
      <c r="PHP2360" s="27"/>
      <c r="PHQ2360" s="27"/>
      <c r="PHR2360" s="27"/>
      <c r="PHS2360" s="27"/>
      <c r="PHT2360" s="27"/>
      <c r="PHU2360" s="27"/>
      <c r="PHV2360" s="27"/>
      <c r="PHW2360" s="27"/>
      <c r="PHX2360" s="27"/>
      <c r="PHY2360" s="27"/>
      <c r="PHZ2360" s="27"/>
      <c r="PIA2360" s="27"/>
      <c r="PIB2360" s="27"/>
      <c r="PIC2360" s="27"/>
      <c r="PID2360" s="27"/>
      <c r="PIE2360" s="27"/>
      <c r="PIF2360" s="27"/>
      <c r="PIG2360" s="27"/>
      <c r="PIH2360" s="27"/>
      <c r="PII2360" s="27"/>
      <c r="PIJ2360" s="27"/>
      <c r="PIK2360" s="27"/>
      <c r="PIL2360" s="27"/>
      <c r="PIM2360" s="27"/>
      <c r="PIN2360" s="27"/>
      <c r="PIO2360" s="27"/>
      <c r="PIP2360" s="27"/>
      <c r="PIQ2360" s="27"/>
      <c r="PIR2360" s="27"/>
      <c r="PIS2360" s="27"/>
      <c r="PIT2360" s="27"/>
      <c r="PIU2360" s="27"/>
      <c r="PIV2360" s="27"/>
      <c r="PIW2360" s="27"/>
      <c r="PIX2360" s="27"/>
      <c r="PIY2360" s="27"/>
      <c r="PIZ2360" s="27"/>
      <c r="PJA2360" s="27"/>
      <c r="PJB2360" s="27"/>
      <c r="PJC2360" s="27"/>
      <c r="PJD2360" s="27"/>
      <c r="PJE2360" s="27"/>
      <c r="PJF2360" s="27"/>
      <c r="PJG2360" s="27"/>
      <c r="PJH2360" s="27"/>
      <c r="PJI2360" s="27"/>
      <c r="PJJ2360" s="27"/>
      <c r="PJK2360" s="27"/>
      <c r="PJL2360" s="27"/>
      <c r="PJM2360" s="27"/>
      <c r="PJN2360" s="27"/>
      <c r="PJO2360" s="27"/>
      <c r="PJP2360" s="27"/>
      <c r="PJQ2360" s="27"/>
      <c r="PJR2360" s="27"/>
      <c r="PJS2360" s="27"/>
      <c r="PJT2360" s="27"/>
      <c r="PJU2360" s="27"/>
      <c r="PJV2360" s="27"/>
      <c r="PJW2360" s="27"/>
      <c r="PJX2360" s="27"/>
      <c r="PJY2360" s="27"/>
      <c r="PJZ2360" s="27"/>
      <c r="PKA2360" s="27"/>
      <c r="PKB2360" s="27"/>
      <c r="PKC2360" s="27"/>
      <c r="PKD2360" s="27"/>
      <c r="PKE2360" s="27"/>
      <c r="PKF2360" s="27"/>
      <c r="PKG2360" s="27"/>
      <c r="PKH2360" s="27"/>
      <c r="PKI2360" s="27"/>
      <c r="PKJ2360" s="27"/>
      <c r="PKK2360" s="27"/>
      <c r="PKL2360" s="27"/>
      <c r="PKM2360" s="27"/>
      <c r="PKN2360" s="27"/>
      <c r="PKO2360" s="27"/>
      <c r="PKP2360" s="27"/>
      <c r="PKQ2360" s="27"/>
      <c r="PKR2360" s="27"/>
      <c r="PKS2360" s="27"/>
      <c r="PKT2360" s="27"/>
      <c r="PKU2360" s="27"/>
      <c r="PKV2360" s="27"/>
      <c r="PKW2360" s="27"/>
      <c r="PKX2360" s="27"/>
      <c r="PKY2360" s="27"/>
      <c r="PKZ2360" s="27"/>
      <c r="PLA2360" s="27"/>
      <c r="PLB2360" s="27"/>
      <c r="PLC2360" s="27"/>
      <c r="PLD2360" s="27"/>
      <c r="PLE2360" s="27"/>
      <c r="PLF2360" s="27"/>
      <c r="PLG2360" s="27"/>
      <c r="PLH2360" s="27"/>
      <c r="PLI2360" s="27"/>
      <c r="PLJ2360" s="27"/>
      <c r="PLK2360" s="27"/>
      <c r="PLL2360" s="27"/>
      <c r="PLM2360" s="27"/>
      <c r="PLN2360" s="27"/>
      <c r="PLO2360" s="27"/>
      <c r="PLP2360" s="27"/>
      <c r="PLQ2360" s="27"/>
      <c r="PLR2360" s="27"/>
      <c r="PLS2360" s="27"/>
      <c r="PLT2360" s="27"/>
      <c r="PLU2360" s="27"/>
      <c r="PLV2360" s="27"/>
      <c r="PLW2360" s="27"/>
      <c r="PLX2360" s="27"/>
      <c r="PLY2360" s="27"/>
      <c r="PLZ2360" s="27"/>
      <c r="PMA2360" s="27"/>
      <c r="PMB2360" s="27"/>
      <c r="PMC2360" s="27"/>
      <c r="PMD2360" s="27"/>
      <c r="PME2360" s="27"/>
      <c r="PMF2360" s="27"/>
      <c r="PMG2360" s="27"/>
      <c r="PMH2360" s="27"/>
      <c r="PMI2360" s="27"/>
      <c r="PMJ2360" s="27"/>
      <c r="PMK2360" s="27"/>
      <c r="PML2360" s="27"/>
      <c r="PMM2360" s="27"/>
      <c r="PMN2360" s="27"/>
      <c r="PMO2360" s="27"/>
      <c r="PMP2360" s="27"/>
      <c r="PMQ2360" s="27"/>
      <c r="PMR2360" s="27"/>
      <c r="PMS2360" s="27"/>
      <c r="PMT2360" s="27"/>
      <c r="PMU2360" s="27"/>
      <c r="PMV2360" s="27"/>
      <c r="PMW2360" s="27"/>
      <c r="PMX2360" s="27"/>
      <c r="PMY2360" s="27"/>
      <c r="PMZ2360" s="27"/>
      <c r="PNA2360" s="27"/>
      <c r="PNB2360" s="27"/>
      <c r="PNC2360" s="27"/>
      <c r="PND2360" s="27"/>
      <c r="PNE2360" s="27"/>
      <c r="PNF2360" s="27"/>
      <c r="PNG2360" s="27"/>
      <c r="PNH2360" s="27"/>
      <c r="PNI2360" s="27"/>
      <c r="PNJ2360" s="27"/>
      <c r="PNK2360" s="27"/>
      <c r="PNL2360" s="27"/>
      <c r="PNM2360" s="27"/>
      <c r="PNN2360" s="27"/>
      <c r="PNO2360" s="27"/>
      <c r="PNP2360" s="27"/>
      <c r="PNQ2360" s="27"/>
      <c r="PNR2360" s="27"/>
      <c r="PNS2360" s="27"/>
      <c r="PNT2360" s="27"/>
      <c r="PNU2360" s="27"/>
      <c r="PNV2360" s="27"/>
      <c r="PNW2360" s="27"/>
      <c r="PNX2360" s="27"/>
      <c r="PNY2360" s="27"/>
      <c r="PNZ2360" s="27"/>
      <c r="POA2360" s="27"/>
      <c r="POB2360" s="27"/>
      <c r="POC2360" s="27"/>
      <c r="POD2360" s="27"/>
      <c r="POE2360" s="27"/>
      <c r="POF2360" s="27"/>
      <c r="POG2360" s="27"/>
      <c r="POH2360" s="27"/>
      <c r="POI2360" s="27"/>
      <c r="POJ2360" s="27"/>
      <c r="POK2360" s="27"/>
      <c r="POL2360" s="27"/>
      <c r="POM2360" s="27"/>
      <c r="PON2360" s="27"/>
      <c r="POO2360" s="27"/>
      <c r="POP2360" s="27"/>
      <c r="POQ2360" s="27"/>
      <c r="POR2360" s="27"/>
      <c r="POS2360" s="27"/>
      <c r="POT2360" s="27"/>
      <c r="POU2360" s="27"/>
      <c r="POV2360" s="27"/>
      <c r="POW2360" s="27"/>
      <c r="POX2360" s="27"/>
      <c r="POY2360" s="27"/>
      <c r="POZ2360" s="27"/>
      <c r="PPA2360" s="27"/>
      <c r="PPB2360" s="27"/>
      <c r="PPC2360" s="27"/>
      <c r="PPD2360" s="27"/>
      <c r="PPE2360" s="27"/>
      <c r="PPF2360" s="27"/>
      <c r="PPG2360" s="27"/>
      <c r="PPH2360" s="27"/>
      <c r="PPI2360" s="27"/>
      <c r="PPJ2360" s="27"/>
      <c r="PPK2360" s="27"/>
      <c r="PPL2360" s="27"/>
      <c r="PPM2360" s="27"/>
      <c r="PPN2360" s="27"/>
      <c r="PPO2360" s="27"/>
      <c r="PPP2360" s="27"/>
      <c r="PPQ2360" s="27"/>
      <c r="PPR2360" s="27"/>
      <c r="PPS2360" s="27"/>
      <c r="PPT2360" s="27"/>
      <c r="PPU2360" s="27"/>
      <c r="PPV2360" s="27"/>
      <c r="PPW2360" s="27"/>
      <c r="PPX2360" s="27"/>
      <c r="PPY2360" s="27"/>
      <c r="PPZ2360" s="27"/>
      <c r="PQA2360" s="27"/>
      <c r="PQB2360" s="27"/>
      <c r="PQC2360" s="27"/>
      <c r="PQD2360" s="27"/>
      <c r="PQE2360" s="27"/>
      <c r="PQF2360" s="27"/>
      <c r="PQG2360" s="27"/>
      <c r="PQH2360" s="27"/>
      <c r="PQI2360" s="27"/>
      <c r="PQJ2360" s="27"/>
      <c r="PQK2360" s="27"/>
      <c r="PQL2360" s="27"/>
      <c r="PQM2360" s="27"/>
      <c r="PQN2360" s="27"/>
      <c r="PQO2360" s="27"/>
      <c r="PQP2360" s="27"/>
      <c r="PQQ2360" s="27"/>
      <c r="PQR2360" s="27"/>
      <c r="PQS2360" s="27"/>
      <c r="PQT2360" s="27"/>
      <c r="PQU2360" s="27"/>
      <c r="PQV2360" s="27"/>
      <c r="PQW2360" s="27"/>
      <c r="PQX2360" s="27"/>
      <c r="PQY2360" s="27"/>
      <c r="PQZ2360" s="27"/>
      <c r="PRA2360" s="27"/>
      <c r="PRB2360" s="27"/>
      <c r="PRC2360" s="27"/>
      <c r="PRD2360" s="27"/>
      <c r="PRE2360" s="27"/>
      <c r="PRF2360" s="27"/>
      <c r="PRG2360" s="27"/>
      <c r="PRH2360" s="27"/>
      <c r="PRI2360" s="27"/>
      <c r="PRJ2360" s="27"/>
      <c r="PRK2360" s="27"/>
      <c r="PRL2360" s="27"/>
      <c r="PRM2360" s="27"/>
      <c r="PRN2360" s="27"/>
      <c r="PRO2360" s="27"/>
      <c r="PRP2360" s="27"/>
      <c r="PRQ2360" s="27"/>
      <c r="PRR2360" s="27"/>
      <c r="PRS2360" s="27"/>
      <c r="PRT2360" s="27"/>
      <c r="PRU2360" s="27"/>
      <c r="PRV2360" s="27"/>
      <c r="PRW2360" s="27"/>
      <c r="PRX2360" s="27"/>
      <c r="PRY2360" s="27"/>
      <c r="PRZ2360" s="27"/>
      <c r="PSA2360" s="27"/>
      <c r="PSB2360" s="27"/>
      <c r="PSC2360" s="27"/>
      <c r="PSD2360" s="27"/>
      <c r="PSE2360" s="27"/>
      <c r="PSF2360" s="27"/>
      <c r="PSG2360" s="27"/>
      <c r="PSH2360" s="27"/>
      <c r="PSI2360" s="27"/>
      <c r="PSJ2360" s="27"/>
      <c r="PSK2360" s="27"/>
      <c r="PSL2360" s="27"/>
      <c r="PSM2360" s="27"/>
      <c r="PSN2360" s="27"/>
      <c r="PSO2360" s="27"/>
      <c r="PSP2360" s="27"/>
      <c r="PSQ2360" s="27"/>
      <c r="PSR2360" s="27"/>
      <c r="PSS2360" s="27"/>
      <c r="PST2360" s="27"/>
      <c r="PSU2360" s="27"/>
      <c r="PSV2360" s="27"/>
      <c r="PSW2360" s="27"/>
      <c r="PSX2360" s="27"/>
      <c r="PSY2360" s="27"/>
      <c r="PSZ2360" s="27"/>
      <c r="PTA2360" s="27"/>
      <c r="PTB2360" s="27"/>
      <c r="PTC2360" s="27"/>
      <c r="PTD2360" s="27"/>
      <c r="PTE2360" s="27"/>
      <c r="PTF2360" s="27"/>
      <c r="PTG2360" s="27"/>
      <c r="PTH2360" s="27"/>
      <c r="PTI2360" s="27"/>
      <c r="PTJ2360" s="27"/>
      <c r="PTK2360" s="27"/>
      <c r="PTL2360" s="27"/>
      <c r="PTM2360" s="27"/>
      <c r="PTN2360" s="27"/>
      <c r="PTO2360" s="27"/>
      <c r="PTP2360" s="27"/>
      <c r="PTQ2360" s="27"/>
      <c r="PTR2360" s="27"/>
      <c r="PTS2360" s="27"/>
      <c r="PTT2360" s="27"/>
      <c r="PTU2360" s="27"/>
      <c r="PTV2360" s="27"/>
      <c r="PTW2360" s="27"/>
      <c r="PTX2360" s="27"/>
      <c r="PTY2360" s="27"/>
      <c r="PTZ2360" s="27"/>
      <c r="PUA2360" s="27"/>
      <c r="PUB2360" s="27"/>
      <c r="PUC2360" s="27"/>
      <c r="PUD2360" s="27"/>
      <c r="PUE2360" s="27"/>
      <c r="PUF2360" s="27"/>
      <c r="PUG2360" s="27"/>
      <c r="PUH2360" s="27"/>
      <c r="PUI2360" s="27"/>
      <c r="PUJ2360" s="27"/>
      <c r="PUK2360" s="27"/>
      <c r="PUL2360" s="27"/>
      <c r="PUM2360" s="27"/>
      <c r="PUN2360" s="27"/>
      <c r="PUO2360" s="27"/>
      <c r="PUP2360" s="27"/>
      <c r="PUQ2360" s="27"/>
      <c r="PUR2360" s="27"/>
      <c r="PUS2360" s="27"/>
      <c r="PUT2360" s="27"/>
      <c r="PUU2360" s="27"/>
      <c r="PUV2360" s="27"/>
      <c r="PUW2360" s="27"/>
      <c r="PUX2360" s="27"/>
      <c r="PUY2360" s="27"/>
      <c r="PUZ2360" s="27"/>
      <c r="PVA2360" s="27"/>
      <c r="PVB2360" s="27"/>
      <c r="PVC2360" s="27"/>
      <c r="PVD2360" s="27"/>
      <c r="PVE2360" s="27"/>
      <c r="PVF2360" s="27"/>
      <c r="PVG2360" s="27"/>
      <c r="PVH2360" s="27"/>
      <c r="PVI2360" s="27"/>
      <c r="PVJ2360" s="27"/>
      <c r="PVK2360" s="27"/>
      <c r="PVL2360" s="27"/>
      <c r="PVM2360" s="27"/>
      <c r="PVN2360" s="27"/>
      <c r="PVO2360" s="27"/>
      <c r="PVP2360" s="27"/>
      <c r="PVQ2360" s="27"/>
      <c r="PVR2360" s="27"/>
      <c r="PVS2360" s="27"/>
      <c r="PVT2360" s="27"/>
      <c r="PVU2360" s="27"/>
      <c r="PVV2360" s="27"/>
      <c r="PVW2360" s="27"/>
      <c r="PVX2360" s="27"/>
      <c r="PVY2360" s="27"/>
      <c r="PVZ2360" s="27"/>
      <c r="PWA2360" s="27"/>
      <c r="PWB2360" s="27"/>
      <c r="PWC2360" s="27"/>
      <c r="PWD2360" s="27"/>
      <c r="PWE2360" s="27"/>
      <c r="PWF2360" s="27"/>
      <c r="PWG2360" s="27"/>
      <c r="PWH2360" s="27"/>
      <c r="PWI2360" s="27"/>
      <c r="PWJ2360" s="27"/>
      <c r="PWK2360" s="27"/>
      <c r="PWL2360" s="27"/>
      <c r="PWM2360" s="27"/>
      <c r="PWN2360" s="27"/>
      <c r="PWO2360" s="27"/>
      <c r="PWP2360" s="27"/>
      <c r="PWQ2360" s="27"/>
      <c r="PWR2360" s="27"/>
      <c r="PWS2360" s="27"/>
      <c r="PWT2360" s="27"/>
      <c r="PWU2360" s="27"/>
      <c r="PWV2360" s="27"/>
      <c r="PWW2360" s="27"/>
      <c r="PWX2360" s="27"/>
      <c r="PWY2360" s="27"/>
      <c r="PWZ2360" s="27"/>
      <c r="PXA2360" s="27"/>
      <c r="PXB2360" s="27"/>
      <c r="PXC2360" s="27"/>
      <c r="PXD2360" s="27"/>
      <c r="PXE2360" s="27"/>
      <c r="PXF2360" s="27"/>
      <c r="PXG2360" s="27"/>
      <c r="PXH2360" s="27"/>
      <c r="PXI2360" s="27"/>
      <c r="PXJ2360" s="27"/>
      <c r="PXK2360" s="27"/>
      <c r="PXL2360" s="27"/>
      <c r="PXM2360" s="27"/>
      <c r="PXN2360" s="27"/>
      <c r="PXO2360" s="27"/>
      <c r="PXP2360" s="27"/>
      <c r="PXQ2360" s="27"/>
      <c r="PXR2360" s="27"/>
      <c r="PXS2360" s="27"/>
      <c r="PXT2360" s="27"/>
      <c r="PXU2360" s="27"/>
      <c r="PXV2360" s="27"/>
      <c r="PXW2360" s="27"/>
      <c r="PXX2360" s="27"/>
      <c r="PXY2360" s="27"/>
      <c r="PXZ2360" s="27"/>
      <c r="PYA2360" s="27"/>
      <c r="PYB2360" s="27"/>
      <c r="PYC2360" s="27"/>
      <c r="PYD2360" s="27"/>
      <c r="PYE2360" s="27"/>
      <c r="PYF2360" s="27"/>
      <c r="PYG2360" s="27"/>
      <c r="PYH2360" s="27"/>
      <c r="PYI2360" s="27"/>
      <c r="PYJ2360" s="27"/>
      <c r="PYK2360" s="27"/>
      <c r="PYL2360" s="27"/>
      <c r="PYM2360" s="27"/>
      <c r="PYN2360" s="27"/>
      <c r="PYO2360" s="27"/>
      <c r="PYP2360" s="27"/>
      <c r="PYQ2360" s="27"/>
      <c r="PYR2360" s="27"/>
      <c r="PYS2360" s="27"/>
      <c r="PYT2360" s="27"/>
      <c r="PYU2360" s="27"/>
      <c r="PYV2360" s="27"/>
      <c r="PYW2360" s="27"/>
      <c r="PYX2360" s="27"/>
      <c r="PYY2360" s="27"/>
      <c r="PYZ2360" s="27"/>
      <c r="PZA2360" s="27"/>
      <c r="PZB2360" s="27"/>
      <c r="PZC2360" s="27"/>
      <c r="PZD2360" s="27"/>
      <c r="PZE2360" s="27"/>
      <c r="PZF2360" s="27"/>
      <c r="PZG2360" s="27"/>
      <c r="PZH2360" s="27"/>
      <c r="PZI2360" s="27"/>
      <c r="PZJ2360" s="27"/>
      <c r="PZK2360" s="27"/>
      <c r="PZL2360" s="27"/>
      <c r="PZM2360" s="27"/>
      <c r="PZN2360" s="27"/>
      <c r="PZO2360" s="27"/>
      <c r="PZP2360" s="27"/>
      <c r="PZQ2360" s="27"/>
      <c r="PZR2360" s="27"/>
      <c r="PZS2360" s="27"/>
      <c r="PZT2360" s="27"/>
      <c r="PZU2360" s="27"/>
      <c r="PZV2360" s="27"/>
      <c r="PZW2360" s="27"/>
      <c r="PZX2360" s="27"/>
      <c r="PZY2360" s="27"/>
      <c r="PZZ2360" s="27"/>
      <c r="QAA2360" s="27"/>
      <c r="QAB2360" s="27"/>
      <c r="QAC2360" s="27"/>
      <c r="QAD2360" s="27"/>
      <c r="QAE2360" s="27"/>
      <c r="QAF2360" s="27"/>
      <c r="QAG2360" s="27"/>
      <c r="QAH2360" s="27"/>
      <c r="QAI2360" s="27"/>
      <c r="QAJ2360" s="27"/>
      <c r="QAK2360" s="27"/>
      <c r="QAL2360" s="27"/>
      <c r="QAM2360" s="27"/>
      <c r="QAN2360" s="27"/>
      <c r="QAO2360" s="27"/>
      <c r="QAP2360" s="27"/>
      <c r="QAQ2360" s="27"/>
      <c r="QAR2360" s="27"/>
      <c r="QAS2360" s="27"/>
      <c r="QAT2360" s="27"/>
      <c r="QAU2360" s="27"/>
      <c r="QAV2360" s="27"/>
      <c r="QAW2360" s="27"/>
      <c r="QAX2360" s="27"/>
      <c r="QAY2360" s="27"/>
      <c r="QAZ2360" s="27"/>
      <c r="QBA2360" s="27"/>
      <c r="QBB2360" s="27"/>
      <c r="QBC2360" s="27"/>
      <c r="QBD2360" s="27"/>
      <c r="QBE2360" s="27"/>
      <c r="QBF2360" s="27"/>
      <c r="QBG2360" s="27"/>
      <c r="QBH2360" s="27"/>
      <c r="QBI2360" s="27"/>
      <c r="QBJ2360" s="27"/>
      <c r="QBK2360" s="27"/>
      <c r="QBL2360" s="27"/>
      <c r="QBM2360" s="27"/>
      <c r="QBN2360" s="27"/>
      <c r="QBO2360" s="27"/>
      <c r="QBP2360" s="27"/>
      <c r="QBQ2360" s="27"/>
      <c r="QBR2360" s="27"/>
      <c r="QBS2360" s="27"/>
      <c r="QBT2360" s="27"/>
      <c r="QBU2360" s="27"/>
      <c r="QBV2360" s="27"/>
      <c r="QBW2360" s="27"/>
      <c r="QBX2360" s="27"/>
      <c r="QBY2360" s="27"/>
      <c r="QBZ2360" s="27"/>
      <c r="QCA2360" s="27"/>
      <c r="QCB2360" s="27"/>
      <c r="QCC2360" s="27"/>
      <c r="QCD2360" s="27"/>
      <c r="QCE2360" s="27"/>
      <c r="QCF2360" s="27"/>
      <c r="QCG2360" s="27"/>
      <c r="QCH2360" s="27"/>
      <c r="QCI2360" s="27"/>
      <c r="QCJ2360" s="27"/>
      <c r="QCK2360" s="27"/>
      <c r="QCL2360" s="27"/>
      <c r="QCM2360" s="27"/>
      <c r="QCN2360" s="27"/>
      <c r="QCO2360" s="27"/>
      <c r="QCP2360" s="27"/>
      <c r="QCQ2360" s="27"/>
      <c r="QCR2360" s="27"/>
      <c r="QCS2360" s="27"/>
      <c r="QCT2360" s="27"/>
      <c r="QCU2360" s="27"/>
      <c r="QCV2360" s="27"/>
      <c r="QCW2360" s="27"/>
      <c r="QCX2360" s="27"/>
      <c r="QCY2360" s="27"/>
      <c r="QCZ2360" s="27"/>
      <c r="QDA2360" s="27"/>
      <c r="QDB2360" s="27"/>
      <c r="QDC2360" s="27"/>
      <c r="QDD2360" s="27"/>
      <c r="QDE2360" s="27"/>
      <c r="QDF2360" s="27"/>
      <c r="QDG2360" s="27"/>
      <c r="QDH2360" s="27"/>
      <c r="QDI2360" s="27"/>
      <c r="QDJ2360" s="27"/>
      <c r="QDK2360" s="27"/>
      <c r="QDL2360" s="27"/>
      <c r="QDM2360" s="27"/>
      <c r="QDN2360" s="27"/>
      <c r="QDO2360" s="27"/>
      <c r="QDP2360" s="27"/>
      <c r="QDQ2360" s="27"/>
      <c r="QDR2360" s="27"/>
      <c r="QDS2360" s="27"/>
      <c r="QDT2360" s="27"/>
      <c r="QDU2360" s="27"/>
      <c r="QDV2360" s="27"/>
      <c r="QDW2360" s="27"/>
      <c r="QDX2360" s="27"/>
      <c r="QDY2360" s="27"/>
      <c r="QDZ2360" s="27"/>
      <c r="QEA2360" s="27"/>
      <c r="QEB2360" s="27"/>
      <c r="QEC2360" s="27"/>
      <c r="QED2360" s="27"/>
      <c r="QEE2360" s="27"/>
      <c r="QEF2360" s="27"/>
      <c r="QEG2360" s="27"/>
      <c r="QEH2360" s="27"/>
      <c r="QEI2360" s="27"/>
      <c r="QEJ2360" s="27"/>
      <c r="QEK2360" s="27"/>
      <c r="QEL2360" s="27"/>
      <c r="QEM2360" s="27"/>
      <c r="QEN2360" s="27"/>
      <c r="QEO2360" s="27"/>
      <c r="QEP2360" s="27"/>
      <c r="QEQ2360" s="27"/>
      <c r="QER2360" s="27"/>
      <c r="QES2360" s="27"/>
      <c r="QET2360" s="27"/>
      <c r="QEU2360" s="27"/>
      <c r="QEV2360" s="27"/>
      <c r="QEW2360" s="27"/>
      <c r="QEX2360" s="27"/>
      <c r="QEY2360" s="27"/>
      <c r="QEZ2360" s="27"/>
      <c r="QFA2360" s="27"/>
      <c r="QFB2360" s="27"/>
      <c r="QFC2360" s="27"/>
      <c r="QFD2360" s="27"/>
      <c r="QFE2360" s="27"/>
      <c r="QFF2360" s="27"/>
      <c r="QFG2360" s="27"/>
      <c r="QFH2360" s="27"/>
      <c r="QFI2360" s="27"/>
      <c r="QFJ2360" s="27"/>
      <c r="QFK2360" s="27"/>
      <c r="QFL2360" s="27"/>
      <c r="QFM2360" s="27"/>
      <c r="QFN2360" s="27"/>
      <c r="QFO2360" s="27"/>
      <c r="QFP2360" s="27"/>
      <c r="QFQ2360" s="27"/>
      <c r="QFR2360" s="27"/>
      <c r="QFS2360" s="27"/>
      <c r="QFT2360" s="27"/>
      <c r="QFU2360" s="27"/>
      <c r="QFV2360" s="27"/>
      <c r="QFW2360" s="27"/>
      <c r="QFX2360" s="27"/>
      <c r="QFY2360" s="27"/>
      <c r="QFZ2360" s="27"/>
      <c r="QGA2360" s="27"/>
      <c r="QGB2360" s="27"/>
      <c r="QGC2360" s="27"/>
      <c r="QGD2360" s="27"/>
      <c r="QGE2360" s="27"/>
      <c r="QGF2360" s="27"/>
      <c r="QGG2360" s="27"/>
      <c r="QGH2360" s="27"/>
      <c r="QGI2360" s="27"/>
      <c r="QGJ2360" s="27"/>
      <c r="QGK2360" s="27"/>
      <c r="QGL2360" s="27"/>
      <c r="QGM2360" s="27"/>
      <c r="QGN2360" s="27"/>
      <c r="QGO2360" s="27"/>
      <c r="QGP2360" s="27"/>
      <c r="QGQ2360" s="27"/>
      <c r="QGR2360" s="27"/>
      <c r="QGS2360" s="27"/>
      <c r="QGT2360" s="27"/>
      <c r="QGU2360" s="27"/>
      <c r="QGV2360" s="27"/>
      <c r="QGW2360" s="27"/>
      <c r="QGX2360" s="27"/>
      <c r="QGY2360" s="27"/>
      <c r="QGZ2360" s="27"/>
      <c r="QHA2360" s="27"/>
      <c r="QHB2360" s="27"/>
      <c r="QHC2360" s="27"/>
      <c r="QHD2360" s="27"/>
      <c r="QHE2360" s="27"/>
      <c r="QHF2360" s="27"/>
      <c r="QHG2360" s="27"/>
      <c r="QHH2360" s="27"/>
      <c r="QHI2360" s="27"/>
      <c r="QHJ2360" s="27"/>
      <c r="QHK2360" s="27"/>
      <c r="QHL2360" s="27"/>
      <c r="QHM2360" s="27"/>
      <c r="QHN2360" s="27"/>
      <c r="QHO2360" s="27"/>
      <c r="QHP2360" s="27"/>
      <c r="QHQ2360" s="27"/>
      <c r="QHR2360" s="27"/>
      <c r="QHS2360" s="27"/>
      <c r="QHT2360" s="27"/>
      <c r="QHU2360" s="27"/>
      <c r="QHV2360" s="27"/>
      <c r="QHW2360" s="27"/>
      <c r="QHX2360" s="27"/>
      <c r="QHY2360" s="27"/>
      <c r="QHZ2360" s="27"/>
      <c r="QIA2360" s="27"/>
      <c r="QIB2360" s="27"/>
      <c r="QIC2360" s="27"/>
      <c r="QID2360" s="27"/>
      <c r="QIE2360" s="27"/>
      <c r="QIF2360" s="27"/>
      <c r="QIG2360" s="27"/>
      <c r="QIH2360" s="27"/>
      <c r="QII2360" s="27"/>
      <c r="QIJ2360" s="27"/>
      <c r="QIK2360" s="27"/>
      <c r="QIL2360" s="27"/>
      <c r="QIM2360" s="27"/>
      <c r="QIN2360" s="27"/>
      <c r="QIO2360" s="27"/>
      <c r="QIP2360" s="27"/>
      <c r="QIQ2360" s="27"/>
      <c r="QIR2360" s="27"/>
      <c r="QIS2360" s="27"/>
      <c r="QIT2360" s="27"/>
      <c r="QIU2360" s="27"/>
      <c r="QIV2360" s="27"/>
      <c r="QIW2360" s="27"/>
      <c r="QIX2360" s="27"/>
      <c r="QIY2360" s="27"/>
      <c r="QIZ2360" s="27"/>
      <c r="QJA2360" s="27"/>
      <c r="QJB2360" s="27"/>
      <c r="QJC2360" s="27"/>
      <c r="QJD2360" s="27"/>
      <c r="QJE2360" s="27"/>
      <c r="QJF2360" s="27"/>
      <c r="QJG2360" s="27"/>
      <c r="QJH2360" s="27"/>
      <c r="QJI2360" s="27"/>
      <c r="QJJ2360" s="27"/>
      <c r="QJK2360" s="27"/>
      <c r="QJL2360" s="27"/>
      <c r="QJM2360" s="27"/>
      <c r="QJN2360" s="27"/>
      <c r="QJO2360" s="27"/>
      <c r="QJP2360" s="27"/>
      <c r="QJQ2360" s="27"/>
      <c r="QJR2360" s="27"/>
      <c r="QJS2360" s="27"/>
      <c r="QJT2360" s="27"/>
      <c r="QJU2360" s="27"/>
      <c r="QJV2360" s="27"/>
      <c r="QJW2360" s="27"/>
      <c r="QJX2360" s="27"/>
      <c r="QJY2360" s="27"/>
      <c r="QJZ2360" s="27"/>
      <c r="QKA2360" s="27"/>
      <c r="QKB2360" s="27"/>
      <c r="QKC2360" s="27"/>
      <c r="QKD2360" s="27"/>
      <c r="QKE2360" s="27"/>
      <c r="QKF2360" s="27"/>
      <c r="QKG2360" s="27"/>
      <c r="QKH2360" s="27"/>
      <c r="QKI2360" s="27"/>
      <c r="QKJ2360" s="27"/>
      <c r="QKK2360" s="27"/>
      <c r="QKL2360" s="27"/>
      <c r="QKM2360" s="27"/>
      <c r="QKN2360" s="27"/>
      <c r="QKO2360" s="27"/>
      <c r="QKP2360" s="27"/>
      <c r="QKQ2360" s="27"/>
      <c r="QKR2360" s="27"/>
      <c r="QKS2360" s="27"/>
      <c r="QKT2360" s="27"/>
      <c r="QKU2360" s="27"/>
      <c r="QKV2360" s="27"/>
      <c r="QKW2360" s="27"/>
      <c r="QKX2360" s="27"/>
      <c r="QKY2360" s="27"/>
      <c r="QKZ2360" s="27"/>
      <c r="QLA2360" s="27"/>
      <c r="QLB2360" s="27"/>
      <c r="QLC2360" s="27"/>
      <c r="QLD2360" s="27"/>
      <c r="QLE2360" s="27"/>
      <c r="QLF2360" s="27"/>
      <c r="QLG2360" s="27"/>
      <c r="QLH2360" s="27"/>
      <c r="QLI2360" s="27"/>
      <c r="QLJ2360" s="27"/>
      <c r="QLK2360" s="27"/>
      <c r="QLL2360" s="27"/>
      <c r="QLM2360" s="27"/>
      <c r="QLN2360" s="27"/>
      <c r="QLO2360" s="27"/>
      <c r="QLP2360" s="27"/>
      <c r="QLQ2360" s="27"/>
      <c r="QLR2360" s="27"/>
      <c r="QLS2360" s="27"/>
      <c r="QLT2360" s="27"/>
      <c r="QLU2360" s="27"/>
      <c r="QLV2360" s="27"/>
      <c r="QLW2360" s="27"/>
      <c r="QLX2360" s="27"/>
      <c r="QLY2360" s="27"/>
      <c r="QLZ2360" s="27"/>
      <c r="QMA2360" s="27"/>
      <c r="QMB2360" s="27"/>
      <c r="QMC2360" s="27"/>
      <c r="QMD2360" s="27"/>
      <c r="QME2360" s="27"/>
      <c r="QMF2360" s="27"/>
      <c r="QMG2360" s="27"/>
      <c r="QMH2360" s="27"/>
      <c r="QMI2360" s="27"/>
      <c r="QMJ2360" s="27"/>
      <c r="QMK2360" s="27"/>
      <c r="QML2360" s="27"/>
      <c r="QMM2360" s="27"/>
      <c r="QMN2360" s="27"/>
      <c r="QMO2360" s="27"/>
      <c r="QMP2360" s="27"/>
      <c r="QMQ2360" s="27"/>
      <c r="QMR2360" s="27"/>
      <c r="QMS2360" s="27"/>
      <c r="QMT2360" s="27"/>
      <c r="QMU2360" s="27"/>
      <c r="QMV2360" s="27"/>
      <c r="QMW2360" s="27"/>
      <c r="QMX2360" s="27"/>
      <c r="QMY2360" s="27"/>
      <c r="QMZ2360" s="27"/>
      <c r="QNA2360" s="27"/>
      <c r="QNB2360" s="27"/>
      <c r="QNC2360" s="27"/>
      <c r="QND2360" s="27"/>
      <c r="QNE2360" s="27"/>
      <c r="QNF2360" s="27"/>
      <c r="QNG2360" s="27"/>
      <c r="QNH2360" s="27"/>
      <c r="QNI2360" s="27"/>
      <c r="QNJ2360" s="27"/>
      <c r="QNK2360" s="27"/>
      <c r="QNL2360" s="27"/>
      <c r="QNM2360" s="27"/>
      <c r="QNN2360" s="27"/>
      <c r="QNO2360" s="27"/>
      <c r="QNP2360" s="27"/>
      <c r="QNQ2360" s="27"/>
      <c r="QNR2360" s="27"/>
      <c r="QNS2360" s="27"/>
      <c r="QNT2360" s="27"/>
      <c r="QNU2360" s="27"/>
      <c r="QNV2360" s="27"/>
      <c r="QNW2360" s="27"/>
      <c r="QNX2360" s="27"/>
      <c r="QNY2360" s="27"/>
      <c r="QNZ2360" s="27"/>
      <c r="QOA2360" s="27"/>
      <c r="QOB2360" s="27"/>
      <c r="QOC2360" s="27"/>
      <c r="QOD2360" s="27"/>
      <c r="QOE2360" s="27"/>
      <c r="QOF2360" s="27"/>
      <c r="QOG2360" s="27"/>
      <c r="QOH2360" s="27"/>
      <c r="QOI2360" s="27"/>
      <c r="QOJ2360" s="27"/>
      <c r="QOK2360" s="27"/>
      <c r="QOL2360" s="27"/>
      <c r="QOM2360" s="27"/>
      <c r="QON2360" s="27"/>
      <c r="QOO2360" s="27"/>
      <c r="QOP2360" s="27"/>
      <c r="QOQ2360" s="27"/>
      <c r="QOR2360" s="27"/>
      <c r="QOS2360" s="27"/>
      <c r="QOT2360" s="27"/>
      <c r="QOU2360" s="27"/>
      <c r="QOV2360" s="27"/>
      <c r="QOW2360" s="27"/>
      <c r="QOX2360" s="27"/>
      <c r="QOY2360" s="27"/>
      <c r="QOZ2360" s="27"/>
      <c r="QPA2360" s="27"/>
      <c r="QPB2360" s="27"/>
      <c r="QPC2360" s="27"/>
      <c r="QPD2360" s="27"/>
      <c r="QPE2360" s="27"/>
      <c r="QPF2360" s="27"/>
      <c r="QPG2360" s="27"/>
      <c r="QPH2360" s="27"/>
      <c r="QPI2360" s="27"/>
      <c r="QPJ2360" s="27"/>
      <c r="QPK2360" s="27"/>
      <c r="QPL2360" s="27"/>
      <c r="QPM2360" s="27"/>
      <c r="QPN2360" s="27"/>
      <c r="QPO2360" s="27"/>
      <c r="QPP2360" s="27"/>
      <c r="QPQ2360" s="27"/>
      <c r="QPR2360" s="27"/>
      <c r="QPS2360" s="27"/>
      <c r="QPT2360" s="27"/>
      <c r="QPU2360" s="27"/>
      <c r="QPV2360" s="27"/>
      <c r="QPW2360" s="27"/>
      <c r="QPX2360" s="27"/>
      <c r="QPY2360" s="27"/>
      <c r="QPZ2360" s="27"/>
      <c r="QQA2360" s="27"/>
      <c r="QQB2360" s="27"/>
      <c r="QQC2360" s="27"/>
      <c r="QQD2360" s="27"/>
      <c r="QQE2360" s="27"/>
      <c r="QQF2360" s="27"/>
      <c r="QQG2360" s="27"/>
      <c r="QQH2360" s="27"/>
      <c r="QQI2360" s="27"/>
      <c r="QQJ2360" s="27"/>
      <c r="QQK2360" s="27"/>
      <c r="QQL2360" s="27"/>
      <c r="QQM2360" s="27"/>
      <c r="QQN2360" s="27"/>
      <c r="QQO2360" s="27"/>
      <c r="QQP2360" s="27"/>
      <c r="QQQ2360" s="27"/>
      <c r="QQR2360" s="27"/>
      <c r="QQS2360" s="27"/>
      <c r="QQT2360" s="27"/>
      <c r="QQU2360" s="27"/>
      <c r="QQV2360" s="27"/>
      <c r="QQW2360" s="27"/>
      <c r="QQX2360" s="27"/>
      <c r="QQY2360" s="27"/>
      <c r="QQZ2360" s="27"/>
      <c r="QRA2360" s="27"/>
      <c r="QRB2360" s="27"/>
      <c r="QRC2360" s="27"/>
      <c r="QRD2360" s="27"/>
      <c r="QRE2360" s="27"/>
      <c r="QRF2360" s="27"/>
      <c r="QRG2360" s="27"/>
      <c r="QRH2360" s="27"/>
      <c r="QRI2360" s="27"/>
      <c r="QRJ2360" s="27"/>
      <c r="QRK2360" s="27"/>
      <c r="QRL2360" s="27"/>
      <c r="QRM2360" s="27"/>
      <c r="QRN2360" s="27"/>
      <c r="QRO2360" s="27"/>
      <c r="QRP2360" s="27"/>
      <c r="QRQ2360" s="27"/>
      <c r="QRR2360" s="27"/>
      <c r="QRS2360" s="27"/>
      <c r="QRT2360" s="27"/>
      <c r="QRU2360" s="27"/>
      <c r="QRV2360" s="27"/>
      <c r="QRW2360" s="27"/>
      <c r="QRX2360" s="27"/>
      <c r="QRY2360" s="27"/>
      <c r="QRZ2360" s="27"/>
      <c r="QSA2360" s="27"/>
      <c r="QSB2360" s="27"/>
      <c r="QSC2360" s="27"/>
      <c r="QSD2360" s="27"/>
      <c r="QSE2360" s="27"/>
      <c r="QSF2360" s="27"/>
      <c r="QSG2360" s="27"/>
      <c r="QSH2360" s="27"/>
      <c r="QSI2360" s="27"/>
      <c r="QSJ2360" s="27"/>
      <c r="QSK2360" s="27"/>
      <c r="QSL2360" s="27"/>
      <c r="QSM2360" s="27"/>
      <c r="QSN2360" s="27"/>
      <c r="QSO2360" s="27"/>
      <c r="QSP2360" s="27"/>
      <c r="QSQ2360" s="27"/>
      <c r="QSR2360" s="27"/>
      <c r="QSS2360" s="27"/>
      <c r="QST2360" s="27"/>
      <c r="QSU2360" s="27"/>
      <c r="QSV2360" s="27"/>
      <c r="QSW2360" s="27"/>
      <c r="QSX2360" s="27"/>
      <c r="QSY2360" s="27"/>
      <c r="QSZ2360" s="27"/>
      <c r="QTA2360" s="27"/>
      <c r="QTB2360" s="27"/>
      <c r="QTC2360" s="27"/>
      <c r="QTD2360" s="27"/>
      <c r="QTE2360" s="27"/>
      <c r="QTF2360" s="27"/>
      <c r="QTG2360" s="27"/>
      <c r="QTH2360" s="27"/>
      <c r="QTI2360" s="27"/>
      <c r="QTJ2360" s="27"/>
      <c r="QTK2360" s="27"/>
      <c r="QTL2360" s="27"/>
      <c r="QTM2360" s="27"/>
      <c r="QTN2360" s="27"/>
      <c r="QTO2360" s="27"/>
      <c r="QTP2360" s="27"/>
      <c r="QTQ2360" s="27"/>
      <c r="QTR2360" s="27"/>
      <c r="QTS2360" s="27"/>
      <c r="QTT2360" s="27"/>
      <c r="QTU2360" s="27"/>
      <c r="QTV2360" s="27"/>
      <c r="QTW2360" s="27"/>
      <c r="QTX2360" s="27"/>
      <c r="QTY2360" s="27"/>
      <c r="QTZ2360" s="27"/>
      <c r="QUA2360" s="27"/>
      <c r="QUB2360" s="27"/>
      <c r="QUC2360" s="27"/>
      <c r="QUD2360" s="27"/>
      <c r="QUE2360" s="27"/>
      <c r="QUF2360" s="27"/>
      <c r="QUG2360" s="27"/>
      <c r="QUH2360" s="27"/>
      <c r="QUI2360" s="27"/>
      <c r="QUJ2360" s="27"/>
      <c r="QUK2360" s="27"/>
      <c r="QUL2360" s="27"/>
      <c r="QUM2360" s="27"/>
      <c r="QUN2360" s="27"/>
      <c r="QUO2360" s="27"/>
      <c r="QUP2360" s="27"/>
      <c r="QUQ2360" s="27"/>
      <c r="QUR2360" s="27"/>
      <c r="QUS2360" s="27"/>
      <c r="QUT2360" s="27"/>
      <c r="QUU2360" s="27"/>
      <c r="QUV2360" s="27"/>
      <c r="QUW2360" s="27"/>
      <c r="QUX2360" s="27"/>
      <c r="QUY2360" s="27"/>
      <c r="QUZ2360" s="27"/>
      <c r="QVA2360" s="27"/>
      <c r="QVB2360" s="27"/>
      <c r="QVC2360" s="27"/>
      <c r="QVD2360" s="27"/>
      <c r="QVE2360" s="27"/>
      <c r="QVF2360" s="27"/>
      <c r="QVG2360" s="27"/>
      <c r="QVH2360" s="27"/>
      <c r="QVI2360" s="27"/>
      <c r="QVJ2360" s="27"/>
      <c r="QVK2360" s="27"/>
      <c r="QVL2360" s="27"/>
      <c r="QVM2360" s="27"/>
      <c r="QVN2360" s="27"/>
      <c r="QVO2360" s="27"/>
      <c r="QVP2360" s="27"/>
      <c r="QVQ2360" s="27"/>
      <c r="QVR2360" s="27"/>
      <c r="QVS2360" s="27"/>
      <c r="QVT2360" s="27"/>
      <c r="QVU2360" s="27"/>
      <c r="QVV2360" s="27"/>
      <c r="QVW2360" s="27"/>
      <c r="QVX2360" s="27"/>
      <c r="QVY2360" s="27"/>
      <c r="QVZ2360" s="27"/>
      <c r="QWA2360" s="27"/>
      <c r="QWB2360" s="27"/>
      <c r="QWC2360" s="27"/>
      <c r="QWD2360" s="27"/>
      <c r="QWE2360" s="27"/>
      <c r="QWF2360" s="27"/>
      <c r="QWG2360" s="27"/>
      <c r="QWH2360" s="27"/>
      <c r="QWI2360" s="27"/>
      <c r="QWJ2360" s="27"/>
      <c r="QWK2360" s="27"/>
      <c r="QWL2360" s="27"/>
      <c r="QWM2360" s="27"/>
      <c r="QWN2360" s="27"/>
      <c r="QWO2360" s="27"/>
      <c r="QWP2360" s="27"/>
      <c r="QWQ2360" s="27"/>
      <c r="QWR2360" s="27"/>
      <c r="QWS2360" s="27"/>
      <c r="QWT2360" s="27"/>
      <c r="QWU2360" s="27"/>
      <c r="QWV2360" s="27"/>
      <c r="QWW2360" s="27"/>
      <c r="QWX2360" s="27"/>
      <c r="QWY2360" s="27"/>
      <c r="QWZ2360" s="27"/>
      <c r="QXA2360" s="27"/>
      <c r="QXB2360" s="27"/>
      <c r="QXC2360" s="27"/>
      <c r="QXD2360" s="27"/>
      <c r="QXE2360" s="27"/>
      <c r="QXF2360" s="27"/>
      <c r="QXG2360" s="27"/>
      <c r="QXH2360" s="27"/>
      <c r="QXI2360" s="27"/>
      <c r="QXJ2360" s="27"/>
      <c r="QXK2360" s="27"/>
      <c r="QXL2360" s="27"/>
      <c r="QXM2360" s="27"/>
      <c r="QXN2360" s="27"/>
      <c r="QXO2360" s="27"/>
      <c r="QXP2360" s="27"/>
      <c r="QXQ2360" s="27"/>
      <c r="QXR2360" s="27"/>
      <c r="QXS2360" s="27"/>
      <c r="QXT2360" s="27"/>
      <c r="QXU2360" s="27"/>
      <c r="QXV2360" s="27"/>
      <c r="QXW2360" s="27"/>
      <c r="QXX2360" s="27"/>
      <c r="QXY2360" s="27"/>
      <c r="QXZ2360" s="27"/>
      <c r="QYA2360" s="27"/>
      <c r="QYB2360" s="27"/>
      <c r="QYC2360" s="27"/>
      <c r="QYD2360" s="27"/>
      <c r="QYE2360" s="27"/>
      <c r="QYF2360" s="27"/>
      <c r="QYG2360" s="27"/>
      <c r="QYH2360" s="27"/>
      <c r="QYI2360" s="27"/>
      <c r="QYJ2360" s="27"/>
      <c r="QYK2360" s="27"/>
      <c r="QYL2360" s="27"/>
      <c r="QYM2360" s="27"/>
      <c r="QYN2360" s="27"/>
      <c r="QYO2360" s="27"/>
      <c r="QYP2360" s="27"/>
      <c r="QYQ2360" s="27"/>
      <c r="QYR2360" s="27"/>
      <c r="QYS2360" s="27"/>
      <c r="QYT2360" s="27"/>
      <c r="QYU2360" s="27"/>
      <c r="QYV2360" s="27"/>
      <c r="QYW2360" s="27"/>
      <c r="QYX2360" s="27"/>
      <c r="QYY2360" s="27"/>
      <c r="QYZ2360" s="27"/>
      <c r="QZA2360" s="27"/>
      <c r="QZB2360" s="27"/>
      <c r="QZC2360" s="27"/>
      <c r="QZD2360" s="27"/>
      <c r="QZE2360" s="27"/>
      <c r="QZF2360" s="27"/>
      <c r="QZG2360" s="27"/>
      <c r="QZH2360" s="27"/>
      <c r="QZI2360" s="27"/>
      <c r="QZJ2360" s="27"/>
      <c r="QZK2360" s="27"/>
      <c r="QZL2360" s="27"/>
      <c r="QZM2360" s="27"/>
      <c r="QZN2360" s="27"/>
      <c r="QZO2360" s="27"/>
      <c r="QZP2360" s="27"/>
      <c r="QZQ2360" s="27"/>
      <c r="QZR2360" s="27"/>
      <c r="QZS2360" s="27"/>
      <c r="QZT2360" s="27"/>
      <c r="QZU2360" s="27"/>
      <c r="QZV2360" s="27"/>
      <c r="QZW2360" s="27"/>
      <c r="QZX2360" s="27"/>
      <c r="QZY2360" s="27"/>
      <c r="QZZ2360" s="27"/>
      <c r="RAA2360" s="27"/>
      <c r="RAB2360" s="27"/>
      <c r="RAC2360" s="27"/>
      <c r="RAD2360" s="27"/>
      <c r="RAE2360" s="27"/>
      <c r="RAF2360" s="27"/>
      <c r="RAG2360" s="27"/>
      <c r="RAH2360" s="27"/>
      <c r="RAI2360" s="27"/>
      <c r="RAJ2360" s="27"/>
      <c r="RAK2360" s="27"/>
      <c r="RAL2360" s="27"/>
      <c r="RAM2360" s="27"/>
      <c r="RAN2360" s="27"/>
      <c r="RAO2360" s="27"/>
      <c r="RAP2360" s="27"/>
      <c r="RAQ2360" s="27"/>
      <c r="RAR2360" s="27"/>
      <c r="RAS2360" s="27"/>
      <c r="RAT2360" s="27"/>
      <c r="RAU2360" s="27"/>
      <c r="RAV2360" s="27"/>
      <c r="RAW2360" s="27"/>
      <c r="RAX2360" s="27"/>
      <c r="RAY2360" s="27"/>
      <c r="RAZ2360" s="27"/>
      <c r="RBA2360" s="27"/>
      <c r="RBB2360" s="27"/>
      <c r="RBC2360" s="27"/>
      <c r="RBD2360" s="27"/>
      <c r="RBE2360" s="27"/>
      <c r="RBF2360" s="27"/>
      <c r="RBG2360" s="27"/>
      <c r="RBH2360" s="27"/>
      <c r="RBI2360" s="27"/>
      <c r="RBJ2360" s="27"/>
      <c r="RBK2360" s="27"/>
      <c r="RBL2360" s="27"/>
      <c r="RBM2360" s="27"/>
      <c r="RBN2360" s="27"/>
      <c r="RBO2360" s="27"/>
      <c r="RBP2360" s="27"/>
      <c r="RBQ2360" s="27"/>
      <c r="RBR2360" s="27"/>
      <c r="RBS2360" s="27"/>
      <c r="RBT2360" s="27"/>
      <c r="RBU2360" s="27"/>
      <c r="RBV2360" s="27"/>
      <c r="RBW2360" s="27"/>
      <c r="RBX2360" s="27"/>
      <c r="RBY2360" s="27"/>
      <c r="RBZ2360" s="27"/>
      <c r="RCA2360" s="27"/>
      <c r="RCB2360" s="27"/>
      <c r="RCC2360" s="27"/>
      <c r="RCD2360" s="27"/>
      <c r="RCE2360" s="27"/>
      <c r="RCF2360" s="27"/>
      <c r="RCG2360" s="27"/>
      <c r="RCH2360" s="27"/>
      <c r="RCI2360" s="27"/>
      <c r="RCJ2360" s="27"/>
      <c r="RCK2360" s="27"/>
      <c r="RCL2360" s="27"/>
      <c r="RCM2360" s="27"/>
      <c r="RCN2360" s="27"/>
      <c r="RCO2360" s="27"/>
      <c r="RCP2360" s="27"/>
      <c r="RCQ2360" s="27"/>
      <c r="RCR2360" s="27"/>
      <c r="RCS2360" s="27"/>
      <c r="RCT2360" s="27"/>
      <c r="RCU2360" s="27"/>
      <c r="RCV2360" s="27"/>
      <c r="RCW2360" s="27"/>
      <c r="RCX2360" s="27"/>
      <c r="RCY2360" s="27"/>
      <c r="RCZ2360" s="27"/>
      <c r="RDA2360" s="27"/>
      <c r="RDB2360" s="27"/>
      <c r="RDC2360" s="27"/>
      <c r="RDD2360" s="27"/>
      <c r="RDE2360" s="27"/>
      <c r="RDF2360" s="27"/>
      <c r="RDG2360" s="27"/>
      <c r="RDH2360" s="27"/>
      <c r="RDI2360" s="27"/>
      <c r="RDJ2360" s="27"/>
      <c r="RDK2360" s="27"/>
      <c r="RDL2360" s="27"/>
      <c r="RDM2360" s="27"/>
      <c r="RDN2360" s="27"/>
      <c r="RDO2360" s="27"/>
      <c r="RDP2360" s="27"/>
      <c r="RDQ2360" s="27"/>
      <c r="RDR2360" s="27"/>
      <c r="RDS2360" s="27"/>
      <c r="RDT2360" s="27"/>
      <c r="RDU2360" s="27"/>
      <c r="RDV2360" s="27"/>
      <c r="RDW2360" s="27"/>
      <c r="RDX2360" s="27"/>
      <c r="RDY2360" s="27"/>
      <c r="RDZ2360" s="27"/>
      <c r="REA2360" s="27"/>
      <c r="REB2360" s="27"/>
      <c r="REC2360" s="27"/>
      <c r="RED2360" s="27"/>
      <c r="REE2360" s="27"/>
      <c r="REF2360" s="27"/>
      <c r="REG2360" s="27"/>
      <c r="REH2360" s="27"/>
      <c r="REI2360" s="27"/>
      <c r="REJ2360" s="27"/>
      <c r="REK2360" s="27"/>
      <c r="REL2360" s="27"/>
      <c r="REM2360" s="27"/>
      <c r="REN2360" s="27"/>
      <c r="REO2360" s="27"/>
      <c r="REP2360" s="27"/>
      <c r="REQ2360" s="27"/>
      <c r="RER2360" s="27"/>
      <c r="RES2360" s="27"/>
      <c r="RET2360" s="27"/>
      <c r="REU2360" s="27"/>
      <c r="REV2360" s="27"/>
      <c r="REW2360" s="27"/>
      <c r="REX2360" s="27"/>
      <c r="REY2360" s="27"/>
      <c r="REZ2360" s="27"/>
      <c r="RFA2360" s="27"/>
      <c r="RFB2360" s="27"/>
      <c r="RFC2360" s="27"/>
      <c r="RFD2360" s="27"/>
      <c r="RFE2360" s="27"/>
      <c r="RFF2360" s="27"/>
      <c r="RFG2360" s="27"/>
      <c r="RFH2360" s="27"/>
      <c r="RFI2360" s="27"/>
      <c r="RFJ2360" s="27"/>
      <c r="RFK2360" s="27"/>
      <c r="RFL2360" s="27"/>
      <c r="RFM2360" s="27"/>
      <c r="RFN2360" s="27"/>
      <c r="RFO2360" s="27"/>
      <c r="RFP2360" s="27"/>
      <c r="RFQ2360" s="27"/>
      <c r="RFR2360" s="27"/>
      <c r="RFS2360" s="27"/>
      <c r="RFT2360" s="27"/>
      <c r="RFU2360" s="27"/>
      <c r="RFV2360" s="27"/>
      <c r="RFW2360" s="27"/>
      <c r="RFX2360" s="27"/>
      <c r="RFY2360" s="27"/>
      <c r="RFZ2360" s="27"/>
      <c r="RGA2360" s="27"/>
      <c r="RGB2360" s="27"/>
      <c r="RGC2360" s="27"/>
      <c r="RGD2360" s="27"/>
      <c r="RGE2360" s="27"/>
      <c r="RGF2360" s="27"/>
      <c r="RGG2360" s="27"/>
      <c r="RGH2360" s="27"/>
      <c r="RGI2360" s="27"/>
      <c r="RGJ2360" s="27"/>
      <c r="RGK2360" s="27"/>
      <c r="RGL2360" s="27"/>
      <c r="RGM2360" s="27"/>
      <c r="RGN2360" s="27"/>
      <c r="RGO2360" s="27"/>
      <c r="RGP2360" s="27"/>
      <c r="RGQ2360" s="27"/>
      <c r="RGR2360" s="27"/>
      <c r="RGS2360" s="27"/>
      <c r="RGT2360" s="27"/>
      <c r="RGU2360" s="27"/>
      <c r="RGV2360" s="27"/>
      <c r="RGW2360" s="27"/>
      <c r="RGX2360" s="27"/>
      <c r="RGY2360" s="27"/>
      <c r="RGZ2360" s="27"/>
      <c r="RHA2360" s="27"/>
      <c r="RHB2360" s="27"/>
      <c r="RHC2360" s="27"/>
      <c r="RHD2360" s="27"/>
      <c r="RHE2360" s="27"/>
      <c r="RHF2360" s="27"/>
      <c r="RHG2360" s="27"/>
      <c r="RHH2360" s="27"/>
      <c r="RHI2360" s="27"/>
      <c r="RHJ2360" s="27"/>
      <c r="RHK2360" s="27"/>
      <c r="RHL2360" s="27"/>
      <c r="RHM2360" s="27"/>
      <c r="RHN2360" s="27"/>
      <c r="RHO2360" s="27"/>
      <c r="RHP2360" s="27"/>
      <c r="RHQ2360" s="27"/>
      <c r="RHR2360" s="27"/>
      <c r="RHS2360" s="27"/>
      <c r="RHT2360" s="27"/>
      <c r="RHU2360" s="27"/>
      <c r="RHV2360" s="27"/>
      <c r="RHW2360" s="27"/>
      <c r="RHX2360" s="27"/>
      <c r="RHY2360" s="27"/>
      <c r="RHZ2360" s="27"/>
      <c r="RIA2360" s="27"/>
      <c r="RIB2360" s="27"/>
      <c r="RIC2360" s="27"/>
      <c r="RID2360" s="27"/>
      <c r="RIE2360" s="27"/>
      <c r="RIF2360" s="27"/>
      <c r="RIG2360" s="27"/>
      <c r="RIH2360" s="27"/>
      <c r="RII2360" s="27"/>
      <c r="RIJ2360" s="27"/>
      <c r="RIK2360" s="27"/>
      <c r="RIL2360" s="27"/>
      <c r="RIM2360" s="27"/>
      <c r="RIN2360" s="27"/>
      <c r="RIO2360" s="27"/>
      <c r="RIP2360" s="27"/>
      <c r="RIQ2360" s="27"/>
      <c r="RIR2360" s="27"/>
      <c r="RIS2360" s="27"/>
      <c r="RIT2360" s="27"/>
      <c r="RIU2360" s="27"/>
      <c r="RIV2360" s="27"/>
      <c r="RIW2360" s="27"/>
      <c r="RIX2360" s="27"/>
      <c r="RIY2360" s="27"/>
      <c r="RIZ2360" s="27"/>
      <c r="RJA2360" s="27"/>
      <c r="RJB2360" s="27"/>
      <c r="RJC2360" s="27"/>
      <c r="RJD2360" s="27"/>
      <c r="RJE2360" s="27"/>
      <c r="RJF2360" s="27"/>
      <c r="RJG2360" s="27"/>
      <c r="RJH2360" s="27"/>
      <c r="RJI2360" s="27"/>
      <c r="RJJ2360" s="27"/>
      <c r="RJK2360" s="27"/>
      <c r="RJL2360" s="27"/>
      <c r="RJM2360" s="27"/>
      <c r="RJN2360" s="27"/>
      <c r="RJO2360" s="27"/>
      <c r="RJP2360" s="27"/>
      <c r="RJQ2360" s="27"/>
      <c r="RJR2360" s="27"/>
      <c r="RJS2360" s="27"/>
      <c r="RJT2360" s="27"/>
      <c r="RJU2360" s="27"/>
      <c r="RJV2360" s="27"/>
      <c r="RJW2360" s="27"/>
      <c r="RJX2360" s="27"/>
      <c r="RJY2360" s="27"/>
      <c r="RJZ2360" s="27"/>
      <c r="RKA2360" s="27"/>
      <c r="RKB2360" s="27"/>
      <c r="RKC2360" s="27"/>
      <c r="RKD2360" s="27"/>
      <c r="RKE2360" s="27"/>
      <c r="RKF2360" s="27"/>
      <c r="RKG2360" s="27"/>
      <c r="RKH2360" s="27"/>
      <c r="RKI2360" s="27"/>
      <c r="RKJ2360" s="27"/>
      <c r="RKK2360" s="27"/>
      <c r="RKL2360" s="27"/>
      <c r="RKM2360" s="27"/>
      <c r="RKN2360" s="27"/>
      <c r="RKO2360" s="27"/>
      <c r="RKP2360" s="27"/>
      <c r="RKQ2360" s="27"/>
      <c r="RKR2360" s="27"/>
      <c r="RKS2360" s="27"/>
      <c r="RKT2360" s="27"/>
      <c r="RKU2360" s="27"/>
      <c r="RKV2360" s="27"/>
      <c r="RKW2360" s="27"/>
      <c r="RKX2360" s="27"/>
      <c r="RKY2360" s="27"/>
      <c r="RKZ2360" s="27"/>
      <c r="RLA2360" s="27"/>
      <c r="RLB2360" s="27"/>
      <c r="RLC2360" s="27"/>
      <c r="RLD2360" s="27"/>
      <c r="RLE2360" s="27"/>
      <c r="RLF2360" s="27"/>
      <c r="RLG2360" s="27"/>
      <c r="RLH2360" s="27"/>
      <c r="RLI2360" s="27"/>
      <c r="RLJ2360" s="27"/>
      <c r="RLK2360" s="27"/>
      <c r="RLL2360" s="27"/>
      <c r="RLM2360" s="27"/>
      <c r="RLN2360" s="27"/>
      <c r="RLO2360" s="27"/>
      <c r="RLP2360" s="27"/>
      <c r="RLQ2360" s="27"/>
      <c r="RLR2360" s="27"/>
      <c r="RLS2360" s="27"/>
      <c r="RLT2360" s="27"/>
      <c r="RLU2360" s="27"/>
      <c r="RLV2360" s="27"/>
      <c r="RLW2360" s="27"/>
      <c r="RLX2360" s="27"/>
      <c r="RLY2360" s="27"/>
      <c r="RLZ2360" s="27"/>
      <c r="RMA2360" s="27"/>
      <c r="RMB2360" s="27"/>
      <c r="RMC2360" s="27"/>
      <c r="RMD2360" s="27"/>
      <c r="RME2360" s="27"/>
      <c r="RMF2360" s="27"/>
      <c r="RMG2360" s="27"/>
      <c r="RMH2360" s="27"/>
      <c r="RMI2360" s="27"/>
      <c r="RMJ2360" s="27"/>
      <c r="RMK2360" s="27"/>
      <c r="RML2360" s="27"/>
      <c r="RMM2360" s="27"/>
      <c r="RMN2360" s="27"/>
      <c r="RMO2360" s="27"/>
      <c r="RMP2360" s="27"/>
      <c r="RMQ2360" s="27"/>
      <c r="RMR2360" s="27"/>
      <c r="RMS2360" s="27"/>
      <c r="RMT2360" s="27"/>
      <c r="RMU2360" s="27"/>
      <c r="RMV2360" s="27"/>
      <c r="RMW2360" s="27"/>
      <c r="RMX2360" s="27"/>
      <c r="RMY2360" s="27"/>
      <c r="RMZ2360" s="27"/>
      <c r="RNA2360" s="27"/>
      <c r="RNB2360" s="27"/>
      <c r="RNC2360" s="27"/>
      <c r="RND2360" s="27"/>
      <c r="RNE2360" s="27"/>
      <c r="RNF2360" s="27"/>
      <c r="RNG2360" s="27"/>
      <c r="RNH2360" s="27"/>
      <c r="RNI2360" s="27"/>
      <c r="RNJ2360" s="27"/>
      <c r="RNK2360" s="27"/>
      <c r="RNL2360" s="27"/>
      <c r="RNM2360" s="27"/>
      <c r="RNN2360" s="27"/>
      <c r="RNO2360" s="27"/>
      <c r="RNP2360" s="27"/>
      <c r="RNQ2360" s="27"/>
      <c r="RNR2360" s="27"/>
      <c r="RNS2360" s="27"/>
      <c r="RNT2360" s="27"/>
      <c r="RNU2360" s="27"/>
      <c r="RNV2360" s="27"/>
      <c r="RNW2360" s="27"/>
      <c r="RNX2360" s="27"/>
      <c r="RNY2360" s="27"/>
      <c r="RNZ2360" s="27"/>
      <c r="ROA2360" s="27"/>
      <c r="ROB2360" s="27"/>
      <c r="ROC2360" s="27"/>
      <c r="ROD2360" s="27"/>
      <c r="ROE2360" s="27"/>
      <c r="ROF2360" s="27"/>
      <c r="ROG2360" s="27"/>
      <c r="ROH2360" s="27"/>
      <c r="ROI2360" s="27"/>
      <c r="ROJ2360" s="27"/>
      <c r="ROK2360" s="27"/>
      <c r="ROL2360" s="27"/>
      <c r="ROM2360" s="27"/>
      <c r="RON2360" s="27"/>
      <c r="ROO2360" s="27"/>
      <c r="ROP2360" s="27"/>
      <c r="ROQ2360" s="27"/>
      <c r="ROR2360" s="27"/>
      <c r="ROS2360" s="27"/>
      <c r="ROT2360" s="27"/>
      <c r="ROU2360" s="27"/>
      <c r="ROV2360" s="27"/>
      <c r="ROW2360" s="27"/>
      <c r="ROX2360" s="27"/>
      <c r="ROY2360" s="27"/>
      <c r="ROZ2360" s="27"/>
      <c r="RPA2360" s="27"/>
      <c r="RPB2360" s="27"/>
      <c r="RPC2360" s="27"/>
      <c r="RPD2360" s="27"/>
      <c r="RPE2360" s="27"/>
      <c r="RPF2360" s="27"/>
      <c r="RPG2360" s="27"/>
      <c r="RPH2360" s="27"/>
      <c r="RPI2360" s="27"/>
      <c r="RPJ2360" s="27"/>
      <c r="RPK2360" s="27"/>
      <c r="RPL2360" s="27"/>
      <c r="RPM2360" s="27"/>
      <c r="RPN2360" s="27"/>
      <c r="RPO2360" s="27"/>
      <c r="RPP2360" s="27"/>
      <c r="RPQ2360" s="27"/>
      <c r="RPR2360" s="27"/>
      <c r="RPS2360" s="27"/>
      <c r="RPT2360" s="27"/>
      <c r="RPU2360" s="27"/>
      <c r="RPV2360" s="27"/>
      <c r="RPW2360" s="27"/>
      <c r="RPX2360" s="27"/>
      <c r="RPY2360" s="27"/>
      <c r="RPZ2360" s="27"/>
      <c r="RQA2360" s="27"/>
      <c r="RQB2360" s="27"/>
      <c r="RQC2360" s="27"/>
      <c r="RQD2360" s="27"/>
      <c r="RQE2360" s="27"/>
      <c r="RQF2360" s="27"/>
      <c r="RQG2360" s="27"/>
      <c r="RQH2360" s="27"/>
      <c r="RQI2360" s="27"/>
      <c r="RQJ2360" s="27"/>
      <c r="RQK2360" s="27"/>
      <c r="RQL2360" s="27"/>
      <c r="RQM2360" s="27"/>
      <c r="RQN2360" s="27"/>
      <c r="RQO2360" s="27"/>
      <c r="RQP2360" s="27"/>
      <c r="RQQ2360" s="27"/>
      <c r="RQR2360" s="27"/>
      <c r="RQS2360" s="27"/>
      <c r="RQT2360" s="27"/>
      <c r="RQU2360" s="27"/>
      <c r="RQV2360" s="27"/>
      <c r="RQW2360" s="27"/>
      <c r="RQX2360" s="27"/>
      <c r="RQY2360" s="27"/>
      <c r="RQZ2360" s="27"/>
      <c r="RRA2360" s="27"/>
      <c r="RRB2360" s="27"/>
      <c r="RRC2360" s="27"/>
      <c r="RRD2360" s="27"/>
      <c r="RRE2360" s="27"/>
      <c r="RRF2360" s="27"/>
      <c r="RRG2360" s="27"/>
      <c r="RRH2360" s="27"/>
      <c r="RRI2360" s="27"/>
      <c r="RRJ2360" s="27"/>
      <c r="RRK2360" s="27"/>
      <c r="RRL2360" s="27"/>
      <c r="RRM2360" s="27"/>
      <c r="RRN2360" s="27"/>
      <c r="RRO2360" s="27"/>
      <c r="RRP2360" s="27"/>
      <c r="RRQ2360" s="27"/>
      <c r="RRR2360" s="27"/>
      <c r="RRS2360" s="27"/>
      <c r="RRT2360" s="27"/>
      <c r="RRU2360" s="27"/>
      <c r="RRV2360" s="27"/>
      <c r="RRW2360" s="27"/>
      <c r="RRX2360" s="27"/>
      <c r="RRY2360" s="27"/>
      <c r="RRZ2360" s="27"/>
      <c r="RSA2360" s="27"/>
      <c r="RSB2360" s="27"/>
      <c r="RSC2360" s="27"/>
      <c r="RSD2360" s="27"/>
      <c r="RSE2360" s="27"/>
      <c r="RSF2360" s="27"/>
      <c r="RSG2360" s="27"/>
      <c r="RSH2360" s="27"/>
      <c r="RSI2360" s="27"/>
      <c r="RSJ2360" s="27"/>
      <c r="RSK2360" s="27"/>
      <c r="RSL2360" s="27"/>
      <c r="RSM2360" s="27"/>
      <c r="RSN2360" s="27"/>
      <c r="RSO2360" s="27"/>
      <c r="RSP2360" s="27"/>
      <c r="RSQ2360" s="27"/>
      <c r="RSR2360" s="27"/>
      <c r="RSS2360" s="27"/>
      <c r="RST2360" s="27"/>
      <c r="RSU2360" s="27"/>
      <c r="RSV2360" s="27"/>
      <c r="RSW2360" s="27"/>
      <c r="RSX2360" s="27"/>
      <c r="RSY2360" s="27"/>
      <c r="RSZ2360" s="27"/>
      <c r="RTA2360" s="27"/>
      <c r="RTB2360" s="27"/>
      <c r="RTC2360" s="27"/>
      <c r="RTD2360" s="27"/>
      <c r="RTE2360" s="27"/>
      <c r="RTF2360" s="27"/>
      <c r="RTG2360" s="27"/>
      <c r="RTH2360" s="27"/>
      <c r="RTI2360" s="27"/>
      <c r="RTJ2360" s="27"/>
      <c r="RTK2360" s="27"/>
      <c r="RTL2360" s="27"/>
      <c r="RTM2360" s="27"/>
      <c r="RTN2360" s="27"/>
      <c r="RTO2360" s="27"/>
      <c r="RTP2360" s="27"/>
      <c r="RTQ2360" s="27"/>
      <c r="RTR2360" s="27"/>
      <c r="RTS2360" s="27"/>
      <c r="RTT2360" s="27"/>
      <c r="RTU2360" s="27"/>
      <c r="RTV2360" s="27"/>
      <c r="RTW2360" s="27"/>
      <c r="RTX2360" s="27"/>
      <c r="RTY2360" s="27"/>
      <c r="RTZ2360" s="27"/>
      <c r="RUA2360" s="27"/>
      <c r="RUB2360" s="27"/>
      <c r="RUC2360" s="27"/>
      <c r="RUD2360" s="27"/>
      <c r="RUE2360" s="27"/>
      <c r="RUF2360" s="27"/>
      <c r="RUG2360" s="27"/>
      <c r="RUH2360" s="27"/>
      <c r="RUI2360" s="27"/>
      <c r="RUJ2360" s="27"/>
      <c r="RUK2360" s="27"/>
      <c r="RUL2360" s="27"/>
      <c r="RUM2360" s="27"/>
      <c r="RUN2360" s="27"/>
      <c r="RUO2360" s="27"/>
      <c r="RUP2360" s="27"/>
      <c r="RUQ2360" s="27"/>
      <c r="RUR2360" s="27"/>
      <c r="RUS2360" s="27"/>
      <c r="RUT2360" s="27"/>
      <c r="RUU2360" s="27"/>
      <c r="RUV2360" s="27"/>
      <c r="RUW2360" s="27"/>
      <c r="RUX2360" s="27"/>
      <c r="RUY2360" s="27"/>
      <c r="RUZ2360" s="27"/>
      <c r="RVA2360" s="27"/>
      <c r="RVB2360" s="27"/>
      <c r="RVC2360" s="27"/>
      <c r="RVD2360" s="27"/>
      <c r="RVE2360" s="27"/>
      <c r="RVF2360" s="27"/>
      <c r="RVG2360" s="27"/>
      <c r="RVH2360" s="27"/>
      <c r="RVI2360" s="27"/>
      <c r="RVJ2360" s="27"/>
      <c r="RVK2360" s="27"/>
      <c r="RVL2360" s="27"/>
      <c r="RVM2360" s="27"/>
      <c r="RVN2360" s="27"/>
      <c r="RVO2360" s="27"/>
      <c r="RVP2360" s="27"/>
      <c r="RVQ2360" s="27"/>
      <c r="RVR2360" s="27"/>
      <c r="RVS2360" s="27"/>
      <c r="RVT2360" s="27"/>
      <c r="RVU2360" s="27"/>
      <c r="RVV2360" s="27"/>
      <c r="RVW2360" s="27"/>
      <c r="RVX2360" s="27"/>
      <c r="RVY2360" s="27"/>
      <c r="RVZ2360" s="27"/>
      <c r="RWA2360" s="27"/>
      <c r="RWB2360" s="27"/>
      <c r="RWC2360" s="27"/>
      <c r="RWD2360" s="27"/>
      <c r="RWE2360" s="27"/>
      <c r="RWF2360" s="27"/>
      <c r="RWG2360" s="27"/>
      <c r="RWH2360" s="27"/>
      <c r="RWI2360" s="27"/>
      <c r="RWJ2360" s="27"/>
      <c r="RWK2360" s="27"/>
      <c r="RWL2360" s="27"/>
      <c r="RWM2360" s="27"/>
      <c r="RWN2360" s="27"/>
      <c r="RWO2360" s="27"/>
      <c r="RWP2360" s="27"/>
      <c r="RWQ2360" s="27"/>
      <c r="RWR2360" s="27"/>
      <c r="RWS2360" s="27"/>
      <c r="RWT2360" s="27"/>
      <c r="RWU2360" s="27"/>
      <c r="RWV2360" s="27"/>
      <c r="RWW2360" s="27"/>
      <c r="RWX2360" s="27"/>
      <c r="RWY2360" s="27"/>
      <c r="RWZ2360" s="27"/>
      <c r="RXA2360" s="27"/>
      <c r="RXB2360" s="27"/>
      <c r="RXC2360" s="27"/>
      <c r="RXD2360" s="27"/>
      <c r="RXE2360" s="27"/>
      <c r="RXF2360" s="27"/>
      <c r="RXG2360" s="27"/>
      <c r="RXH2360" s="27"/>
      <c r="RXI2360" s="27"/>
      <c r="RXJ2360" s="27"/>
      <c r="RXK2360" s="27"/>
      <c r="RXL2360" s="27"/>
      <c r="RXM2360" s="27"/>
      <c r="RXN2360" s="27"/>
      <c r="RXO2360" s="27"/>
      <c r="RXP2360" s="27"/>
      <c r="RXQ2360" s="27"/>
      <c r="RXR2360" s="27"/>
      <c r="RXS2360" s="27"/>
      <c r="RXT2360" s="27"/>
      <c r="RXU2360" s="27"/>
      <c r="RXV2360" s="27"/>
      <c r="RXW2360" s="27"/>
      <c r="RXX2360" s="27"/>
      <c r="RXY2360" s="27"/>
      <c r="RXZ2360" s="27"/>
      <c r="RYA2360" s="27"/>
      <c r="RYB2360" s="27"/>
      <c r="RYC2360" s="27"/>
      <c r="RYD2360" s="27"/>
      <c r="RYE2360" s="27"/>
      <c r="RYF2360" s="27"/>
      <c r="RYG2360" s="27"/>
      <c r="RYH2360" s="27"/>
      <c r="RYI2360" s="27"/>
      <c r="RYJ2360" s="27"/>
      <c r="RYK2360" s="27"/>
      <c r="RYL2360" s="27"/>
      <c r="RYM2360" s="27"/>
      <c r="RYN2360" s="27"/>
      <c r="RYO2360" s="27"/>
      <c r="RYP2360" s="27"/>
      <c r="RYQ2360" s="27"/>
      <c r="RYR2360" s="27"/>
      <c r="RYS2360" s="27"/>
      <c r="RYT2360" s="27"/>
      <c r="RYU2360" s="27"/>
      <c r="RYV2360" s="27"/>
      <c r="RYW2360" s="27"/>
      <c r="RYX2360" s="27"/>
      <c r="RYY2360" s="27"/>
      <c r="RYZ2360" s="27"/>
      <c r="RZA2360" s="27"/>
      <c r="RZB2360" s="27"/>
      <c r="RZC2360" s="27"/>
      <c r="RZD2360" s="27"/>
      <c r="RZE2360" s="27"/>
      <c r="RZF2360" s="27"/>
      <c r="RZG2360" s="27"/>
      <c r="RZH2360" s="27"/>
      <c r="RZI2360" s="27"/>
      <c r="RZJ2360" s="27"/>
      <c r="RZK2360" s="27"/>
      <c r="RZL2360" s="27"/>
      <c r="RZM2360" s="27"/>
      <c r="RZN2360" s="27"/>
      <c r="RZO2360" s="27"/>
      <c r="RZP2360" s="27"/>
      <c r="RZQ2360" s="27"/>
      <c r="RZR2360" s="27"/>
      <c r="RZS2360" s="27"/>
      <c r="RZT2360" s="27"/>
      <c r="RZU2360" s="27"/>
      <c r="RZV2360" s="27"/>
      <c r="RZW2360" s="27"/>
      <c r="RZX2360" s="27"/>
      <c r="RZY2360" s="27"/>
      <c r="RZZ2360" s="27"/>
      <c r="SAA2360" s="27"/>
      <c r="SAB2360" s="27"/>
      <c r="SAC2360" s="27"/>
      <c r="SAD2360" s="27"/>
      <c r="SAE2360" s="27"/>
      <c r="SAF2360" s="27"/>
      <c r="SAG2360" s="27"/>
      <c r="SAH2360" s="27"/>
      <c r="SAI2360" s="27"/>
      <c r="SAJ2360" s="27"/>
      <c r="SAK2360" s="27"/>
      <c r="SAL2360" s="27"/>
      <c r="SAM2360" s="27"/>
      <c r="SAN2360" s="27"/>
      <c r="SAO2360" s="27"/>
      <c r="SAP2360" s="27"/>
      <c r="SAQ2360" s="27"/>
      <c r="SAR2360" s="27"/>
      <c r="SAS2360" s="27"/>
      <c r="SAT2360" s="27"/>
      <c r="SAU2360" s="27"/>
      <c r="SAV2360" s="27"/>
      <c r="SAW2360" s="27"/>
      <c r="SAX2360" s="27"/>
      <c r="SAY2360" s="27"/>
      <c r="SAZ2360" s="27"/>
      <c r="SBA2360" s="27"/>
      <c r="SBB2360" s="27"/>
      <c r="SBC2360" s="27"/>
      <c r="SBD2360" s="27"/>
      <c r="SBE2360" s="27"/>
      <c r="SBF2360" s="27"/>
      <c r="SBG2360" s="27"/>
      <c r="SBH2360" s="27"/>
      <c r="SBI2360" s="27"/>
      <c r="SBJ2360" s="27"/>
      <c r="SBK2360" s="27"/>
      <c r="SBL2360" s="27"/>
      <c r="SBM2360" s="27"/>
      <c r="SBN2360" s="27"/>
      <c r="SBO2360" s="27"/>
      <c r="SBP2360" s="27"/>
      <c r="SBQ2360" s="27"/>
      <c r="SBR2360" s="27"/>
      <c r="SBS2360" s="27"/>
      <c r="SBT2360" s="27"/>
      <c r="SBU2360" s="27"/>
      <c r="SBV2360" s="27"/>
      <c r="SBW2360" s="27"/>
      <c r="SBX2360" s="27"/>
      <c r="SBY2360" s="27"/>
      <c r="SBZ2360" s="27"/>
      <c r="SCA2360" s="27"/>
      <c r="SCB2360" s="27"/>
      <c r="SCC2360" s="27"/>
      <c r="SCD2360" s="27"/>
      <c r="SCE2360" s="27"/>
      <c r="SCF2360" s="27"/>
      <c r="SCG2360" s="27"/>
      <c r="SCH2360" s="27"/>
      <c r="SCI2360" s="27"/>
      <c r="SCJ2360" s="27"/>
      <c r="SCK2360" s="27"/>
      <c r="SCL2360" s="27"/>
      <c r="SCM2360" s="27"/>
      <c r="SCN2360" s="27"/>
      <c r="SCO2360" s="27"/>
      <c r="SCP2360" s="27"/>
      <c r="SCQ2360" s="27"/>
      <c r="SCR2360" s="27"/>
      <c r="SCS2360" s="27"/>
      <c r="SCT2360" s="27"/>
      <c r="SCU2360" s="27"/>
      <c r="SCV2360" s="27"/>
      <c r="SCW2360" s="27"/>
      <c r="SCX2360" s="27"/>
      <c r="SCY2360" s="27"/>
      <c r="SCZ2360" s="27"/>
      <c r="SDA2360" s="27"/>
      <c r="SDB2360" s="27"/>
      <c r="SDC2360" s="27"/>
      <c r="SDD2360" s="27"/>
      <c r="SDE2360" s="27"/>
      <c r="SDF2360" s="27"/>
      <c r="SDG2360" s="27"/>
      <c r="SDH2360" s="27"/>
      <c r="SDI2360" s="27"/>
      <c r="SDJ2360" s="27"/>
      <c r="SDK2360" s="27"/>
      <c r="SDL2360" s="27"/>
      <c r="SDM2360" s="27"/>
      <c r="SDN2360" s="27"/>
      <c r="SDO2360" s="27"/>
      <c r="SDP2360" s="27"/>
      <c r="SDQ2360" s="27"/>
      <c r="SDR2360" s="27"/>
      <c r="SDS2360" s="27"/>
      <c r="SDT2360" s="27"/>
      <c r="SDU2360" s="27"/>
      <c r="SDV2360" s="27"/>
      <c r="SDW2360" s="27"/>
      <c r="SDX2360" s="27"/>
      <c r="SDY2360" s="27"/>
      <c r="SDZ2360" s="27"/>
      <c r="SEA2360" s="27"/>
      <c r="SEB2360" s="27"/>
      <c r="SEC2360" s="27"/>
      <c r="SED2360" s="27"/>
      <c r="SEE2360" s="27"/>
      <c r="SEF2360" s="27"/>
      <c r="SEG2360" s="27"/>
      <c r="SEH2360" s="27"/>
      <c r="SEI2360" s="27"/>
      <c r="SEJ2360" s="27"/>
      <c r="SEK2360" s="27"/>
      <c r="SEL2360" s="27"/>
      <c r="SEM2360" s="27"/>
      <c r="SEN2360" s="27"/>
      <c r="SEO2360" s="27"/>
      <c r="SEP2360" s="27"/>
      <c r="SEQ2360" s="27"/>
      <c r="SER2360" s="27"/>
      <c r="SES2360" s="27"/>
      <c r="SET2360" s="27"/>
      <c r="SEU2360" s="27"/>
      <c r="SEV2360" s="27"/>
      <c r="SEW2360" s="27"/>
      <c r="SEX2360" s="27"/>
      <c r="SEY2360" s="27"/>
      <c r="SEZ2360" s="27"/>
      <c r="SFA2360" s="27"/>
      <c r="SFB2360" s="27"/>
      <c r="SFC2360" s="27"/>
      <c r="SFD2360" s="27"/>
      <c r="SFE2360" s="27"/>
      <c r="SFF2360" s="27"/>
      <c r="SFG2360" s="27"/>
      <c r="SFH2360" s="27"/>
      <c r="SFI2360" s="27"/>
      <c r="SFJ2360" s="27"/>
      <c r="SFK2360" s="27"/>
      <c r="SFL2360" s="27"/>
      <c r="SFM2360" s="27"/>
      <c r="SFN2360" s="27"/>
      <c r="SFO2360" s="27"/>
      <c r="SFP2360" s="27"/>
      <c r="SFQ2360" s="27"/>
      <c r="SFR2360" s="27"/>
      <c r="SFS2360" s="27"/>
      <c r="SFT2360" s="27"/>
      <c r="SFU2360" s="27"/>
      <c r="SFV2360" s="27"/>
      <c r="SFW2360" s="27"/>
      <c r="SFX2360" s="27"/>
      <c r="SFY2360" s="27"/>
      <c r="SFZ2360" s="27"/>
      <c r="SGA2360" s="27"/>
      <c r="SGB2360" s="27"/>
      <c r="SGC2360" s="27"/>
      <c r="SGD2360" s="27"/>
      <c r="SGE2360" s="27"/>
      <c r="SGF2360" s="27"/>
      <c r="SGG2360" s="27"/>
      <c r="SGH2360" s="27"/>
      <c r="SGI2360" s="27"/>
      <c r="SGJ2360" s="27"/>
      <c r="SGK2360" s="27"/>
      <c r="SGL2360" s="27"/>
      <c r="SGM2360" s="27"/>
      <c r="SGN2360" s="27"/>
      <c r="SGO2360" s="27"/>
      <c r="SGP2360" s="27"/>
      <c r="SGQ2360" s="27"/>
      <c r="SGR2360" s="27"/>
      <c r="SGS2360" s="27"/>
      <c r="SGT2360" s="27"/>
      <c r="SGU2360" s="27"/>
      <c r="SGV2360" s="27"/>
      <c r="SGW2360" s="27"/>
      <c r="SGX2360" s="27"/>
      <c r="SGY2360" s="27"/>
      <c r="SGZ2360" s="27"/>
      <c r="SHA2360" s="27"/>
      <c r="SHB2360" s="27"/>
      <c r="SHC2360" s="27"/>
      <c r="SHD2360" s="27"/>
      <c r="SHE2360" s="27"/>
      <c r="SHF2360" s="27"/>
      <c r="SHG2360" s="27"/>
      <c r="SHH2360" s="27"/>
      <c r="SHI2360" s="27"/>
      <c r="SHJ2360" s="27"/>
      <c r="SHK2360" s="27"/>
      <c r="SHL2360" s="27"/>
      <c r="SHM2360" s="27"/>
      <c r="SHN2360" s="27"/>
      <c r="SHO2360" s="27"/>
      <c r="SHP2360" s="27"/>
      <c r="SHQ2360" s="27"/>
      <c r="SHR2360" s="27"/>
      <c r="SHS2360" s="27"/>
      <c r="SHT2360" s="27"/>
      <c r="SHU2360" s="27"/>
      <c r="SHV2360" s="27"/>
      <c r="SHW2360" s="27"/>
      <c r="SHX2360" s="27"/>
      <c r="SHY2360" s="27"/>
      <c r="SHZ2360" s="27"/>
      <c r="SIA2360" s="27"/>
      <c r="SIB2360" s="27"/>
      <c r="SIC2360" s="27"/>
      <c r="SID2360" s="27"/>
      <c r="SIE2360" s="27"/>
      <c r="SIF2360" s="27"/>
      <c r="SIG2360" s="27"/>
      <c r="SIH2360" s="27"/>
      <c r="SII2360" s="27"/>
      <c r="SIJ2360" s="27"/>
      <c r="SIK2360" s="27"/>
      <c r="SIL2360" s="27"/>
      <c r="SIM2360" s="27"/>
      <c r="SIN2360" s="27"/>
      <c r="SIO2360" s="27"/>
      <c r="SIP2360" s="27"/>
      <c r="SIQ2360" s="27"/>
      <c r="SIR2360" s="27"/>
      <c r="SIS2360" s="27"/>
      <c r="SIT2360" s="27"/>
      <c r="SIU2360" s="27"/>
      <c r="SIV2360" s="27"/>
      <c r="SIW2360" s="27"/>
      <c r="SIX2360" s="27"/>
      <c r="SIY2360" s="27"/>
      <c r="SIZ2360" s="27"/>
      <c r="SJA2360" s="27"/>
      <c r="SJB2360" s="27"/>
      <c r="SJC2360" s="27"/>
      <c r="SJD2360" s="27"/>
      <c r="SJE2360" s="27"/>
      <c r="SJF2360" s="27"/>
      <c r="SJG2360" s="27"/>
      <c r="SJH2360" s="27"/>
      <c r="SJI2360" s="27"/>
      <c r="SJJ2360" s="27"/>
      <c r="SJK2360" s="27"/>
      <c r="SJL2360" s="27"/>
      <c r="SJM2360" s="27"/>
      <c r="SJN2360" s="27"/>
      <c r="SJO2360" s="27"/>
      <c r="SJP2360" s="27"/>
      <c r="SJQ2360" s="27"/>
      <c r="SJR2360" s="27"/>
      <c r="SJS2360" s="27"/>
      <c r="SJT2360" s="27"/>
      <c r="SJU2360" s="27"/>
      <c r="SJV2360" s="27"/>
      <c r="SJW2360" s="27"/>
      <c r="SJX2360" s="27"/>
      <c r="SJY2360" s="27"/>
      <c r="SJZ2360" s="27"/>
      <c r="SKA2360" s="27"/>
      <c r="SKB2360" s="27"/>
      <c r="SKC2360" s="27"/>
      <c r="SKD2360" s="27"/>
      <c r="SKE2360" s="27"/>
      <c r="SKF2360" s="27"/>
      <c r="SKG2360" s="27"/>
      <c r="SKH2360" s="27"/>
      <c r="SKI2360" s="27"/>
      <c r="SKJ2360" s="27"/>
      <c r="SKK2360" s="27"/>
      <c r="SKL2360" s="27"/>
      <c r="SKM2360" s="27"/>
      <c r="SKN2360" s="27"/>
      <c r="SKO2360" s="27"/>
      <c r="SKP2360" s="27"/>
      <c r="SKQ2360" s="27"/>
      <c r="SKR2360" s="27"/>
      <c r="SKS2360" s="27"/>
      <c r="SKT2360" s="27"/>
      <c r="SKU2360" s="27"/>
      <c r="SKV2360" s="27"/>
      <c r="SKW2360" s="27"/>
      <c r="SKX2360" s="27"/>
      <c r="SKY2360" s="27"/>
      <c r="SKZ2360" s="27"/>
      <c r="SLA2360" s="27"/>
      <c r="SLB2360" s="27"/>
      <c r="SLC2360" s="27"/>
      <c r="SLD2360" s="27"/>
      <c r="SLE2360" s="27"/>
      <c r="SLF2360" s="27"/>
      <c r="SLG2360" s="27"/>
      <c r="SLH2360" s="27"/>
      <c r="SLI2360" s="27"/>
      <c r="SLJ2360" s="27"/>
      <c r="SLK2360" s="27"/>
      <c r="SLL2360" s="27"/>
      <c r="SLM2360" s="27"/>
      <c r="SLN2360" s="27"/>
      <c r="SLO2360" s="27"/>
      <c r="SLP2360" s="27"/>
      <c r="SLQ2360" s="27"/>
      <c r="SLR2360" s="27"/>
      <c r="SLS2360" s="27"/>
      <c r="SLT2360" s="27"/>
      <c r="SLU2360" s="27"/>
      <c r="SLV2360" s="27"/>
      <c r="SLW2360" s="27"/>
      <c r="SLX2360" s="27"/>
      <c r="SLY2360" s="27"/>
      <c r="SLZ2360" s="27"/>
      <c r="SMA2360" s="27"/>
      <c r="SMB2360" s="27"/>
      <c r="SMC2360" s="27"/>
      <c r="SMD2360" s="27"/>
      <c r="SME2360" s="27"/>
      <c r="SMF2360" s="27"/>
      <c r="SMG2360" s="27"/>
      <c r="SMH2360" s="27"/>
      <c r="SMI2360" s="27"/>
      <c r="SMJ2360" s="27"/>
      <c r="SMK2360" s="27"/>
      <c r="SML2360" s="27"/>
      <c r="SMM2360" s="27"/>
      <c r="SMN2360" s="27"/>
      <c r="SMO2360" s="27"/>
      <c r="SMP2360" s="27"/>
      <c r="SMQ2360" s="27"/>
      <c r="SMR2360" s="27"/>
      <c r="SMS2360" s="27"/>
      <c r="SMT2360" s="27"/>
      <c r="SMU2360" s="27"/>
      <c r="SMV2360" s="27"/>
      <c r="SMW2360" s="27"/>
      <c r="SMX2360" s="27"/>
      <c r="SMY2360" s="27"/>
      <c r="SMZ2360" s="27"/>
      <c r="SNA2360" s="27"/>
      <c r="SNB2360" s="27"/>
      <c r="SNC2360" s="27"/>
      <c r="SND2360" s="27"/>
      <c r="SNE2360" s="27"/>
      <c r="SNF2360" s="27"/>
      <c r="SNG2360" s="27"/>
      <c r="SNH2360" s="27"/>
      <c r="SNI2360" s="27"/>
      <c r="SNJ2360" s="27"/>
      <c r="SNK2360" s="27"/>
      <c r="SNL2360" s="27"/>
      <c r="SNM2360" s="27"/>
      <c r="SNN2360" s="27"/>
      <c r="SNO2360" s="27"/>
      <c r="SNP2360" s="27"/>
      <c r="SNQ2360" s="27"/>
      <c r="SNR2360" s="27"/>
      <c r="SNS2360" s="27"/>
      <c r="SNT2360" s="27"/>
      <c r="SNU2360" s="27"/>
      <c r="SNV2360" s="27"/>
      <c r="SNW2360" s="27"/>
      <c r="SNX2360" s="27"/>
      <c r="SNY2360" s="27"/>
      <c r="SNZ2360" s="27"/>
      <c r="SOA2360" s="27"/>
      <c r="SOB2360" s="27"/>
      <c r="SOC2360" s="27"/>
      <c r="SOD2360" s="27"/>
      <c r="SOE2360" s="27"/>
      <c r="SOF2360" s="27"/>
      <c r="SOG2360" s="27"/>
      <c r="SOH2360" s="27"/>
      <c r="SOI2360" s="27"/>
      <c r="SOJ2360" s="27"/>
      <c r="SOK2360" s="27"/>
      <c r="SOL2360" s="27"/>
      <c r="SOM2360" s="27"/>
      <c r="SON2360" s="27"/>
      <c r="SOO2360" s="27"/>
      <c r="SOP2360" s="27"/>
      <c r="SOQ2360" s="27"/>
      <c r="SOR2360" s="27"/>
      <c r="SOS2360" s="27"/>
      <c r="SOT2360" s="27"/>
      <c r="SOU2360" s="27"/>
      <c r="SOV2360" s="27"/>
      <c r="SOW2360" s="27"/>
      <c r="SOX2360" s="27"/>
      <c r="SOY2360" s="27"/>
      <c r="SOZ2360" s="27"/>
      <c r="SPA2360" s="27"/>
      <c r="SPB2360" s="27"/>
      <c r="SPC2360" s="27"/>
      <c r="SPD2360" s="27"/>
      <c r="SPE2360" s="27"/>
      <c r="SPF2360" s="27"/>
      <c r="SPG2360" s="27"/>
      <c r="SPH2360" s="27"/>
      <c r="SPI2360" s="27"/>
      <c r="SPJ2360" s="27"/>
      <c r="SPK2360" s="27"/>
      <c r="SPL2360" s="27"/>
      <c r="SPM2360" s="27"/>
      <c r="SPN2360" s="27"/>
      <c r="SPO2360" s="27"/>
      <c r="SPP2360" s="27"/>
      <c r="SPQ2360" s="27"/>
      <c r="SPR2360" s="27"/>
      <c r="SPS2360" s="27"/>
      <c r="SPT2360" s="27"/>
      <c r="SPU2360" s="27"/>
      <c r="SPV2360" s="27"/>
      <c r="SPW2360" s="27"/>
      <c r="SPX2360" s="27"/>
      <c r="SPY2360" s="27"/>
      <c r="SPZ2360" s="27"/>
      <c r="SQA2360" s="27"/>
      <c r="SQB2360" s="27"/>
      <c r="SQC2360" s="27"/>
      <c r="SQD2360" s="27"/>
      <c r="SQE2360" s="27"/>
      <c r="SQF2360" s="27"/>
      <c r="SQG2360" s="27"/>
      <c r="SQH2360" s="27"/>
      <c r="SQI2360" s="27"/>
      <c r="SQJ2360" s="27"/>
      <c r="SQK2360" s="27"/>
      <c r="SQL2360" s="27"/>
      <c r="SQM2360" s="27"/>
      <c r="SQN2360" s="27"/>
      <c r="SQO2360" s="27"/>
      <c r="SQP2360" s="27"/>
      <c r="SQQ2360" s="27"/>
      <c r="SQR2360" s="27"/>
      <c r="SQS2360" s="27"/>
      <c r="SQT2360" s="27"/>
      <c r="SQU2360" s="27"/>
      <c r="SQV2360" s="27"/>
      <c r="SQW2360" s="27"/>
      <c r="SQX2360" s="27"/>
      <c r="SQY2360" s="27"/>
      <c r="SQZ2360" s="27"/>
      <c r="SRA2360" s="27"/>
      <c r="SRB2360" s="27"/>
      <c r="SRC2360" s="27"/>
      <c r="SRD2360" s="27"/>
      <c r="SRE2360" s="27"/>
      <c r="SRF2360" s="27"/>
      <c r="SRG2360" s="27"/>
      <c r="SRH2360" s="27"/>
      <c r="SRI2360" s="27"/>
      <c r="SRJ2360" s="27"/>
      <c r="SRK2360" s="27"/>
      <c r="SRL2360" s="27"/>
      <c r="SRM2360" s="27"/>
      <c r="SRN2360" s="27"/>
      <c r="SRO2360" s="27"/>
      <c r="SRP2360" s="27"/>
      <c r="SRQ2360" s="27"/>
      <c r="SRR2360" s="27"/>
      <c r="SRS2360" s="27"/>
      <c r="SRT2360" s="27"/>
      <c r="SRU2360" s="27"/>
      <c r="SRV2360" s="27"/>
      <c r="SRW2360" s="27"/>
      <c r="SRX2360" s="27"/>
      <c r="SRY2360" s="27"/>
      <c r="SRZ2360" s="27"/>
      <c r="SSA2360" s="27"/>
      <c r="SSB2360" s="27"/>
      <c r="SSC2360" s="27"/>
      <c r="SSD2360" s="27"/>
      <c r="SSE2360" s="27"/>
      <c r="SSF2360" s="27"/>
      <c r="SSG2360" s="27"/>
      <c r="SSH2360" s="27"/>
      <c r="SSI2360" s="27"/>
      <c r="SSJ2360" s="27"/>
      <c r="SSK2360" s="27"/>
      <c r="SSL2360" s="27"/>
      <c r="SSM2360" s="27"/>
      <c r="SSN2360" s="27"/>
      <c r="SSO2360" s="27"/>
      <c r="SSP2360" s="27"/>
      <c r="SSQ2360" s="27"/>
      <c r="SSR2360" s="27"/>
      <c r="SSS2360" s="27"/>
      <c r="SST2360" s="27"/>
      <c r="SSU2360" s="27"/>
      <c r="SSV2360" s="27"/>
      <c r="SSW2360" s="27"/>
      <c r="SSX2360" s="27"/>
      <c r="SSY2360" s="27"/>
      <c r="SSZ2360" s="27"/>
      <c r="STA2360" s="27"/>
      <c r="STB2360" s="27"/>
      <c r="STC2360" s="27"/>
      <c r="STD2360" s="27"/>
      <c r="STE2360" s="27"/>
      <c r="STF2360" s="27"/>
      <c r="STG2360" s="27"/>
      <c r="STH2360" s="27"/>
      <c r="STI2360" s="27"/>
      <c r="STJ2360" s="27"/>
      <c r="STK2360" s="27"/>
      <c r="STL2360" s="27"/>
      <c r="STM2360" s="27"/>
      <c r="STN2360" s="27"/>
      <c r="STO2360" s="27"/>
      <c r="STP2360" s="27"/>
      <c r="STQ2360" s="27"/>
      <c r="STR2360" s="27"/>
      <c r="STS2360" s="27"/>
      <c r="STT2360" s="27"/>
      <c r="STU2360" s="27"/>
      <c r="STV2360" s="27"/>
      <c r="STW2360" s="27"/>
      <c r="STX2360" s="27"/>
      <c r="STY2360" s="27"/>
      <c r="STZ2360" s="27"/>
      <c r="SUA2360" s="27"/>
      <c r="SUB2360" s="27"/>
      <c r="SUC2360" s="27"/>
      <c r="SUD2360" s="27"/>
      <c r="SUE2360" s="27"/>
      <c r="SUF2360" s="27"/>
      <c r="SUG2360" s="27"/>
      <c r="SUH2360" s="27"/>
      <c r="SUI2360" s="27"/>
      <c r="SUJ2360" s="27"/>
      <c r="SUK2360" s="27"/>
      <c r="SUL2360" s="27"/>
      <c r="SUM2360" s="27"/>
      <c r="SUN2360" s="27"/>
      <c r="SUO2360" s="27"/>
      <c r="SUP2360" s="27"/>
      <c r="SUQ2360" s="27"/>
      <c r="SUR2360" s="27"/>
      <c r="SUS2360" s="27"/>
      <c r="SUT2360" s="27"/>
      <c r="SUU2360" s="27"/>
      <c r="SUV2360" s="27"/>
      <c r="SUW2360" s="27"/>
      <c r="SUX2360" s="27"/>
      <c r="SUY2360" s="27"/>
      <c r="SUZ2360" s="27"/>
      <c r="SVA2360" s="27"/>
      <c r="SVB2360" s="27"/>
      <c r="SVC2360" s="27"/>
      <c r="SVD2360" s="27"/>
      <c r="SVE2360" s="27"/>
      <c r="SVF2360" s="27"/>
      <c r="SVG2360" s="27"/>
      <c r="SVH2360" s="27"/>
      <c r="SVI2360" s="27"/>
      <c r="SVJ2360" s="27"/>
      <c r="SVK2360" s="27"/>
      <c r="SVL2360" s="27"/>
      <c r="SVM2360" s="27"/>
      <c r="SVN2360" s="27"/>
      <c r="SVO2360" s="27"/>
      <c r="SVP2360" s="27"/>
      <c r="SVQ2360" s="27"/>
      <c r="SVR2360" s="27"/>
      <c r="SVS2360" s="27"/>
      <c r="SVT2360" s="27"/>
      <c r="SVU2360" s="27"/>
      <c r="SVV2360" s="27"/>
      <c r="SVW2360" s="27"/>
      <c r="SVX2360" s="27"/>
      <c r="SVY2360" s="27"/>
      <c r="SVZ2360" s="27"/>
      <c r="SWA2360" s="27"/>
      <c r="SWB2360" s="27"/>
      <c r="SWC2360" s="27"/>
      <c r="SWD2360" s="27"/>
      <c r="SWE2360" s="27"/>
      <c r="SWF2360" s="27"/>
      <c r="SWG2360" s="27"/>
      <c r="SWH2360" s="27"/>
      <c r="SWI2360" s="27"/>
      <c r="SWJ2360" s="27"/>
      <c r="SWK2360" s="27"/>
      <c r="SWL2360" s="27"/>
      <c r="SWM2360" s="27"/>
      <c r="SWN2360" s="27"/>
      <c r="SWO2360" s="27"/>
      <c r="SWP2360" s="27"/>
      <c r="SWQ2360" s="27"/>
      <c r="SWR2360" s="27"/>
      <c r="SWS2360" s="27"/>
      <c r="SWT2360" s="27"/>
      <c r="SWU2360" s="27"/>
      <c r="SWV2360" s="27"/>
      <c r="SWW2360" s="27"/>
      <c r="SWX2360" s="27"/>
      <c r="SWY2360" s="27"/>
      <c r="SWZ2360" s="27"/>
      <c r="SXA2360" s="27"/>
      <c r="SXB2360" s="27"/>
      <c r="SXC2360" s="27"/>
      <c r="SXD2360" s="27"/>
      <c r="SXE2360" s="27"/>
      <c r="SXF2360" s="27"/>
      <c r="SXG2360" s="27"/>
      <c r="SXH2360" s="27"/>
      <c r="SXI2360" s="27"/>
      <c r="SXJ2360" s="27"/>
      <c r="SXK2360" s="27"/>
      <c r="SXL2360" s="27"/>
      <c r="SXM2360" s="27"/>
      <c r="SXN2360" s="27"/>
      <c r="SXO2360" s="27"/>
      <c r="SXP2360" s="27"/>
      <c r="SXQ2360" s="27"/>
      <c r="SXR2360" s="27"/>
      <c r="SXS2360" s="27"/>
      <c r="SXT2360" s="27"/>
      <c r="SXU2360" s="27"/>
      <c r="SXV2360" s="27"/>
      <c r="SXW2360" s="27"/>
      <c r="SXX2360" s="27"/>
      <c r="SXY2360" s="27"/>
      <c r="SXZ2360" s="27"/>
      <c r="SYA2360" s="27"/>
      <c r="SYB2360" s="27"/>
      <c r="SYC2360" s="27"/>
      <c r="SYD2360" s="27"/>
      <c r="SYE2360" s="27"/>
      <c r="SYF2360" s="27"/>
      <c r="SYG2360" s="27"/>
      <c r="SYH2360" s="27"/>
      <c r="SYI2360" s="27"/>
      <c r="SYJ2360" s="27"/>
      <c r="SYK2360" s="27"/>
      <c r="SYL2360" s="27"/>
      <c r="SYM2360" s="27"/>
      <c r="SYN2360" s="27"/>
      <c r="SYO2360" s="27"/>
      <c r="SYP2360" s="27"/>
      <c r="SYQ2360" s="27"/>
      <c r="SYR2360" s="27"/>
      <c r="SYS2360" s="27"/>
      <c r="SYT2360" s="27"/>
      <c r="SYU2360" s="27"/>
      <c r="SYV2360" s="27"/>
      <c r="SYW2360" s="27"/>
      <c r="SYX2360" s="27"/>
      <c r="SYY2360" s="27"/>
      <c r="SYZ2360" s="27"/>
      <c r="SZA2360" s="27"/>
      <c r="SZB2360" s="27"/>
      <c r="SZC2360" s="27"/>
      <c r="SZD2360" s="27"/>
      <c r="SZE2360" s="27"/>
      <c r="SZF2360" s="27"/>
      <c r="SZG2360" s="27"/>
      <c r="SZH2360" s="27"/>
      <c r="SZI2360" s="27"/>
      <c r="SZJ2360" s="27"/>
      <c r="SZK2360" s="27"/>
      <c r="SZL2360" s="27"/>
      <c r="SZM2360" s="27"/>
      <c r="SZN2360" s="27"/>
      <c r="SZO2360" s="27"/>
      <c r="SZP2360" s="27"/>
      <c r="SZQ2360" s="27"/>
      <c r="SZR2360" s="27"/>
      <c r="SZS2360" s="27"/>
      <c r="SZT2360" s="27"/>
      <c r="SZU2360" s="27"/>
      <c r="SZV2360" s="27"/>
      <c r="SZW2360" s="27"/>
      <c r="SZX2360" s="27"/>
      <c r="SZY2360" s="27"/>
      <c r="SZZ2360" s="27"/>
      <c r="TAA2360" s="27"/>
      <c r="TAB2360" s="27"/>
      <c r="TAC2360" s="27"/>
      <c r="TAD2360" s="27"/>
      <c r="TAE2360" s="27"/>
      <c r="TAF2360" s="27"/>
      <c r="TAG2360" s="27"/>
      <c r="TAH2360" s="27"/>
      <c r="TAI2360" s="27"/>
      <c r="TAJ2360" s="27"/>
      <c r="TAK2360" s="27"/>
      <c r="TAL2360" s="27"/>
      <c r="TAM2360" s="27"/>
      <c r="TAN2360" s="27"/>
      <c r="TAO2360" s="27"/>
      <c r="TAP2360" s="27"/>
      <c r="TAQ2360" s="27"/>
      <c r="TAR2360" s="27"/>
      <c r="TAS2360" s="27"/>
      <c r="TAT2360" s="27"/>
      <c r="TAU2360" s="27"/>
      <c r="TAV2360" s="27"/>
      <c r="TAW2360" s="27"/>
      <c r="TAX2360" s="27"/>
      <c r="TAY2360" s="27"/>
      <c r="TAZ2360" s="27"/>
      <c r="TBA2360" s="27"/>
      <c r="TBB2360" s="27"/>
      <c r="TBC2360" s="27"/>
      <c r="TBD2360" s="27"/>
      <c r="TBE2360" s="27"/>
      <c r="TBF2360" s="27"/>
      <c r="TBG2360" s="27"/>
      <c r="TBH2360" s="27"/>
      <c r="TBI2360" s="27"/>
      <c r="TBJ2360" s="27"/>
      <c r="TBK2360" s="27"/>
      <c r="TBL2360" s="27"/>
      <c r="TBM2360" s="27"/>
      <c r="TBN2360" s="27"/>
      <c r="TBO2360" s="27"/>
      <c r="TBP2360" s="27"/>
      <c r="TBQ2360" s="27"/>
      <c r="TBR2360" s="27"/>
      <c r="TBS2360" s="27"/>
      <c r="TBT2360" s="27"/>
      <c r="TBU2360" s="27"/>
      <c r="TBV2360" s="27"/>
      <c r="TBW2360" s="27"/>
      <c r="TBX2360" s="27"/>
      <c r="TBY2360" s="27"/>
      <c r="TBZ2360" s="27"/>
      <c r="TCA2360" s="27"/>
      <c r="TCB2360" s="27"/>
      <c r="TCC2360" s="27"/>
      <c r="TCD2360" s="27"/>
      <c r="TCE2360" s="27"/>
      <c r="TCF2360" s="27"/>
      <c r="TCG2360" s="27"/>
      <c r="TCH2360" s="27"/>
      <c r="TCI2360" s="27"/>
      <c r="TCJ2360" s="27"/>
      <c r="TCK2360" s="27"/>
      <c r="TCL2360" s="27"/>
      <c r="TCM2360" s="27"/>
      <c r="TCN2360" s="27"/>
      <c r="TCO2360" s="27"/>
      <c r="TCP2360" s="27"/>
      <c r="TCQ2360" s="27"/>
      <c r="TCR2360" s="27"/>
      <c r="TCS2360" s="27"/>
      <c r="TCT2360" s="27"/>
      <c r="TCU2360" s="27"/>
      <c r="TCV2360" s="27"/>
      <c r="TCW2360" s="27"/>
      <c r="TCX2360" s="27"/>
      <c r="TCY2360" s="27"/>
      <c r="TCZ2360" s="27"/>
      <c r="TDA2360" s="27"/>
      <c r="TDB2360" s="27"/>
      <c r="TDC2360" s="27"/>
      <c r="TDD2360" s="27"/>
      <c r="TDE2360" s="27"/>
      <c r="TDF2360" s="27"/>
      <c r="TDG2360" s="27"/>
      <c r="TDH2360" s="27"/>
      <c r="TDI2360" s="27"/>
      <c r="TDJ2360" s="27"/>
      <c r="TDK2360" s="27"/>
      <c r="TDL2360" s="27"/>
      <c r="TDM2360" s="27"/>
      <c r="TDN2360" s="27"/>
      <c r="TDO2360" s="27"/>
      <c r="TDP2360" s="27"/>
      <c r="TDQ2360" s="27"/>
      <c r="TDR2360" s="27"/>
      <c r="TDS2360" s="27"/>
      <c r="TDT2360" s="27"/>
      <c r="TDU2360" s="27"/>
      <c r="TDV2360" s="27"/>
      <c r="TDW2360" s="27"/>
      <c r="TDX2360" s="27"/>
      <c r="TDY2360" s="27"/>
      <c r="TDZ2360" s="27"/>
      <c r="TEA2360" s="27"/>
      <c r="TEB2360" s="27"/>
      <c r="TEC2360" s="27"/>
      <c r="TED2360" s="27"/>
      <c r="TEE2360" s="27"/>
      <c r="TEF2360" s="27"/>
      <c r="TEG2360" s="27"/>
      <c r="TEH2360" s="27"/>
      <c r="TEI2360" s="27"/>
      <c r="TEJ2360" s="27"/>
      <c r="TEK2360" s="27"/>
      <c r="TEL2360" s="27"/>
      <c r="TEM2360" s="27"/>
      <c r="TEN2360" s="27"/>
      <c r="TEO2360" s="27"/>
      <c r="TEP2360" s="27"/>
      <c r="TEQ2360" s="27"/>
      <c r="TER2360" s="27"/>
      <c r="TES2360" s="27"/>
      <c r="TET2360" s="27"/>
      <c r="TEU2360" s="27"/>
      <c r="TEV2360" s="27"/>
      <c r="TEW2360" s="27"/>
      <c r="TEX2360" s="27"/>
      <c r="TEY2360" s="27"/>
      <c r="TEZ2360" s="27"/>
      <c r="TFA2360" s="27"/>
      <c r="TFB2360" s="27"/>
      <c r="TFC2360" s="27"/>
      <c r="TFD2360" s="27"/>
      <c r="TFE2360" s="27"/>
      <c r="TFF2360" s="27"/>
      <c r="TFG2360" s="27"/>
      <c r="TFH2360" s="27"/>
      <c r="TFI2360" s="27"/>
      <c r="TFJ2360" s="27"/>
      <c r="TFK2360" s="27"/>
      <c r="TFL2360" s="27"/>
      <c r="TFM2360" s="27"/>
      <c r="TFN2360" s="27"/>
      <c r="TFO2360" s="27"/>
      <c r="TFP2360" s="27"/>
      <c r="TFQ2360" s="27"/>
      <c r="TFR2360" s="27"/>
      <c r="TFS2360" s="27"/>
      <c r="TFT2360" s="27"/>
      <c r="TFU2360" s="27"/>
      <c r="TFV2360" s="27"/>
      <c r="TFW2360" s="27"/>
      <c r="TFX2360" s="27"/>
      <c r="TFY2360" s="27"/>
      <c r="TFZ2360" s="27"/>
      <c r="TGA2360" s="27"/>
      <c r="TGB2360" s="27"/>
      <c r="TGC2360" s="27"/>
      <c r="TGD2360" s="27"/>
      <c r="TGE2360" s="27"/>
      <c r="TGF2360" s="27"/>
      <c r="TGG2360" s="27"/>
      <c r="TGH2360" s="27"/>
      <c r="TGI2360" s="27"/>
      <c r="TGJ2360" s="27"/>
      <c r="TGK2360" s="27"/>
      <c r="TGL2360" s="27"/>
      <c r="TGM2360" s="27"/>
      <c r="TGN2360" s="27"/>
      <c r="TGO2360" s="27"/>
      <c r="TGP2360" s="27"/>
      <c r="TGQ2360" s="27"/>
      <c r="TGR2360" s="27"/>
      <c r="TGS2360" s="27"/>
      <c r="TGT2360" s="27"/>
      <c r="TGU2360" s="27"/>
      <c r="TGV2360" s="27"/>
      <c r="TGW2360" s="27"/>
      <c r="TGX2360" s="27"/>
      <c r="TGY2360" s="27"/>
      <c r="TGZ2360" s="27"/>
      <c r="THA2360" s="27"/>
      <c r="THB2360" s="27"/>
      <c r="THC2360" s="27"/>
      <c r="THD2360" s="27"/>
      <c r="THE2360" s="27"/>
      <c r="THF2360" s="27"/>
      <c r="THG2360" s="27"/>
      <c r="THH2360" s="27"/>
      <c r="THI2360" s="27"/>
      <c r="THJ2360" s="27"/>
      <c r="THK2360" s="27"/>
      <c r="THL2360" s="27"/>
      <c r="THM2360" s="27"/>
      <c r="THN2360" s="27"/>
      <c r="THO2360" s="27"/>
      <c r="THP2360" s="27"/>
      <c r="THQ2360" s="27"/>
      <c r="THR2360" s="27"/>
      <c r="THS2360" s="27"/>
      <c r="THT2360" s="27"/>
      <c r="THU2360" s="27"/>
      <c r="THV2360" s="27"/>
      <c r="THW2360" s="27"/>
      <c r="THX2360" s="27"/>
      <c r="THY2360" s="27"/>
      <c r="THZ2360" s="27"/>
      <c r="TIA2360" s="27"/>
      <c r="TIB2360" s="27"/>
      <c r="TIC2360" s="27"/>
      <c r="TID2360" s="27"/>
      <c r="TIE2360" s="27"/>
      <c r="TIF2360" s="27"/>
      <c r="TIG2360" s="27"/>
      <c r="TIH2360" s="27"/>
      <c r="TII2360" s="27"/>
      <c r="TIJ2360" s="27"/>
      <c r="TIK2360" s="27"/>
      <c r="TIL2360" s="27"/>
      <c r="TIM2360" s="27"/>
      <c r="TIN2360" s="27"/>
      <c r="TIO2360" s="27"/>
      <c r="TIP2360" s="27"/>
      <c r="TIQ2360" s="27"/>
      <c r="TIR2360" s="27"/>
      <c r="TIS2360" s="27"/>
      <c r="TIT2360" s="27"/>
      <c r="TIU2360" s="27"/>
      <c r="TIV2360" s="27"/>
      <c r="TIW2360" s="27"/>
      <c r="TIX2360" s="27"/>
      <c r="TIY2360" s="27"/>
      <c r="TIZ2360" s="27"/>
      <c r="TJA2360" s="27"/>
      <c r="TJB2360" s="27"/>
      <c r="TJC2360" s="27"/>
      <c r="TJD2360" s="27"/>
      <c r="TJE2360" s="27"/>
      <c r="TJF2360" s="27"/>
      <c r="TJG2360" s="27"/>
      <c r="TJH2360" s="27"/>
      <c r="TJI2360" s="27"/>
      <c r="TJJ2360" s="27"/>
      <c r="TJK2360" s="27"/>
      <c r="TJL2360" s="27"/>
      <c r="TJM2360" s="27"/>
      <c r="TJN2360" s="27"/>
      <c r="TJO2360" s="27"/>
      <c r="TJP2360" s="27"/>
      <c r="TJQ2360" s="27"/>
      <c r="TJR2360" s="27"/>
      <c r="TJS2360" s="27"/>
      <c r="TJT2360" s="27"/>
      <c r="TJU2360" s="27"/>
      <c r="TJV2360" s="27"/>
      <c r="TJW2360" s="27"/>
      <c r="TJX2360" s="27"/>
      <c r="TJY2360" s="27"/>
      <c r="TJZ2360" s="27"/>
      <c r="TKA2360" s="27"/>
      <c r="TKB2360" s="27"/>
      <c r="TKC2360" s="27"/>
      <c r="TKD2360" s="27"/>
      <c r="TKE2360" s="27"/>
      <c r="TKF2360" s="27"/>
      <c r="TKG2360" s="27"/>
      <c r="TKH2360" s="27"/>
      <c r="TKI2360" s="27"/>
      <c r="TKJ2360" s="27"/>
      <c r="TKK2360" s="27"/>
      <c r="TKL2360" s="27"/>
      <c r="TKM2360" s="27"/>
      <c r="TKN2360" s="27"/>
      <c r="TKO2360" s="27"/>
      <c r="TKP2360" s="27"/>
      <c r="TKQ2360" s="27"/>
      <c r="TKR2360" s="27"/>
      <c r="TKS2360" s="27"/>
      <c r="TKT2360" s="27"/>
      <c r="TKU2360" s="27"/>
      <c r="TKV2360" s="27"/>
      <c r="TKW2360" s="27"/>
      <c r="TKX2360" s="27"/>
      <c r="TKY2360" s="27"/>
      <c r="TKZ2360" s="27"/>
      <c r="TLA2360" s="27"/>
      <c r="TLB2360" s="27"/>
      <c r="TLC2360" s="27"/>
      <c r="TLD2360" s="27"/>
      <c r="TLE2360" s="27"/>
      <c r="TLF2360" s="27"/>
      <c r="TLG2360" s="27"/>
      <c r="TLH2360" s="27"/>
      <c r="TLI2360" s="27"/>
      <c r="TLJ2360" s="27"/>
      <c r="TLK2360" s="27"/>
      <c r="TLL2360" s="27"/>
      <c r="TLM2360" s="27"/>
      <c r="TLN2360" s="27"/>
      <c r="TLO2360" s="27"/>
      <c r="TLP2360" s="27"/>
      <c r="TLQ2360" s="27"/>
      <c r="TLR2360" s="27"/>
      <c r="TLS2360" s="27"/>
      <c r="TLT2360" s="27"/>
      <c r="TLU2360" s="27"/>
      <c r="TLV2360" s="27"/>
      <c r="TLW2360" s="27"/>
      <c r="TLX2360" s="27"/>
      <c r="TLY2360" s="27"/>
      <c r="TLZ2360" s="27"/>
      <c r="TMA2360" s="27"/>
      <c r="TMB2360" s="27"/>
      <c r="TMC2360" s="27"/>
      <c r="TMD2360" s="27"/>
      <c r="TME2360" s="27"/>
      <c r="TMF2360" s="27"/>
      <c r="TMG2360" s="27"/>
      <c r="TMH2360" s="27"/>
      <c r="TMI2360" s="27"/>
      <c r="TMJ2360" s="27"/>
      <c r="TMK2360" s="27"/>
      <c r="TML2360" s="27"/>
      <c r="TMM2360" s="27"/>
      <c r="TMN2360" s="27"/>
      <c r="TMO2360" s="27"/>
      <c r="TMP2360" s="27"/>
      <c r="TMQ2360" s="27"/>
      <c r="TMR2360" s="27"/>
      <c r="TMS2360" s="27"/>
      <c r="TMT2360" s="27"/>
      <c r="TMU2360" s="27"/>
      <c r="TMV2360" s="27"/>
      <c r="TMW2360" s="27"/>
      <c r="TMX2360" s="27"/>
      <c r="TMY2360" s="27"/>
      <c r="TMZ2360" s="27"/>
      <c r="TNA2360" s="27"/>
      <c r="TNB2360" s="27"/>
      <c r="TNC2360" s="27"/>
      <c r="TND2360" s="27"/>
      <c r="TNE2360" s="27"/>
      <c r="TNF2360" s="27"/>
      <c r="TNG2360" s="27"/>
      <c r="TNH2360" s="27"/>
      <c r="TNI2360" s="27"/>
      <c r="TNJ2360" s="27"/>
      <c r="TNK2360" s="27"/>
      <c r="TNL2360" s="27"/>
      <c r="TNM2360" s="27"/>
      <c r="TNN2360" s="27"/>
      <c r="TNO2360" s="27"/>
      <c r="TNP2360" s="27"/>
      <c r="TNQ2360" s="27"/>
      <c r="TNR2360" s="27"/>
      <c r="TNS2360" s="27"/>
      <c r="TNT2360" s="27"/>
      <c r="TNU2360" s="27"/>
      <c r="TNV2360" s="27"/>
      <c r="TNW2360" s="27"/>
      <c r="TNX2360" s="27"/>
      <c r="TNY2360" s="27"/>
      <c r="TNZ2360" s="27"/>
      <c r="TOA2360" s="27"/>
      <c r="TOB2360" s="27"/>
      <c r="TOC2360" s="27"/>
      <c r="TOD2360" s="27"/>
      <c r="TOE2360" s="27"/>
      <c r="TOF2360" s="27"/>
      <c r="TOG2360" s="27"/>
      <c r="TOH2360" s="27"/>
      <c r="TOI2360" s="27"/>
      <c r="TOJ2360" s="27"/>
      <c r="TOK2360" s="27"/>
      <c r="TOL2360" s="27"/>
      <c r="TOM2360" s="27"/>
      <c r="TON2360" s="27"/>
      <c r="TOO2360" s="27"/>
      <c r="TOP2360" s="27"/>
      <c r="TOQ2360" s="27"/>
      <c r="TOR2360" s="27"/>
      <c r="TOS2360" s="27"/>
      <c r="TOT2360" s="27"/>
      <c r="TOU2360" s="27"/>
      <c r="TOV2360" s="27"/>
      <c r="TOW2360" s="27"/>
      <c r="TOX2360" s="27"/>
      <c r="TOY2360" s="27"/>
      <c r="TOZ2360" s="27"/>
      <c r="TPA2360" s="27"/>
      <c r="TPB2360" s="27"/>
      <c r="TPC2360" s="27"/>
      <c r="TPD2360" s="27"/>
      <c r="TPE2360" s="27"/>
      <c r="TPF2360" s="27"/>
      <c r="TPG2360" s="27"/>
      <c r="TPH2360" s="27"/>
      <c r="TPI2360" s="27"/>
      <c r="TPJ2360" s="27"/>
      <c r="TPK2360" s="27"/>
      <c r="TPL2360" s="27"/>
      <c r="TPM2360" s="27"/>
      <c r="TPN2360" s="27"/>
      <c r="TPO2360" s="27"/>
      <c r="TPP2360" s="27"/>
      <c r="TPQ2360" s="27"/>
      <c r="TPR2360" s="27"/>
      <c r="TPS2360" s="27"/>
      <c r="TPT2360" s="27"/>
      <c r="TPU2360" s="27"/>
      <c r="TPV2360" s="27"/>
      <c r="TPW2360" s="27"/>
      <c r="TPX2360" s="27"/>
      <c r="TPY2360" s="27"/>
      <c r="TPZ2360" s="27"/>
      <c r="TQA2360" s="27"/>
      <c r="TQB2360" s="27"/>
      <c r="TQC2360" s="27"/>
      <c r="TQD2360" s="27"/>
      <c r="TQE2360" s="27"/>
      <c r="TQF2360" s="27"/>
      <c r="TQG2360" s="27"/>
      <c r="TQH2360" s="27"/>
      <c r="TQI2360" s="27"/>
      <c r="TQJ2360" s="27"/>
      <c r="TQK2360" s="27"/>
      <c r="TQL2360" s="27"/>
      <c r="TQM2360" s="27"/>
      <c r="TQN2360" s="27"/>
      <c r="TQO2360" s="27"/>
      <c r="TQP2360" s="27"/>
      <c r="TQQ2360" s="27"/>
      <c r="TQR2360" s="27"/>
      <c r="TQS2360" s="27"/>
      <c r="TQT2360" s="27"/>
      <c r="TQU2360" s="27"/>
      <c r="TQV2360" s="27"/>
      <c r="TQW2360" s="27"/>
      <c r="TQX2360" s="27"/>
      <c r="TQY2360" s="27"/>
      <c r="TQZ2360" s="27"/>
      <c r="TRA2360" s="27"/>
      <c r="TRB2360" s="27"/>
      <c r="TRC2360" s="27"/>
      <c r="TRD2360" s="27"/>
      <c r="TRE2360" s="27"/>
      <c r="TRF2360" s="27"/>
      <c r="TRG2360" s="27"/>
      <c r="TRH2360" s="27"/>
      <c r="TRI2360" s="27"/>
      <c r="TRJ2360" s="27"/>
      <c r="TRK2360" s="27"/>
      <c r="TRL2360" s="27"/>
      <c r="TRM2360" s="27"/>
      <c r="TRN2360" s="27"/>
      <c r="TRO2360" s="27"/>
      <c r="TRP2360" s="27"/>
      <c r="TRQ2360" s="27"/>
      <c r="TRR2360" s="27"/>
      <c r="TRS2360" s="27"/>
      <c r="TRT2360" s="27"/>
      <c r="TRU2360" s="27"/>
      <c r="TRV2360" s="27"/>
      <c r="TRW2360" s="27"/>
      <c r="TRX2360" s="27"/>
      <c r="TRY2360" s="27"/>
      <c r="TRZ2360" s="27"/>
      <c r="TSA2360" s="27"/>
      <c r="TSB2360" s="27"/>
      <c r="TSC2360" s="27"/>
      <c r="TSD2360" s="27"/>
      <c r="TSE2360" s="27"/>
      <c r="TSF2360" s="27"/>
      <c r="TSG2360" s="27"/>
      <c r="TSH2360" s="27"/>
      <c r="TSI2360" s="27"/>
      <c r="TSJ2360" s="27"/>
      <c r="TSK2360" s="27"/>
      <c r="TSL2360" s="27"/>
      <c r="TSM2360" s="27"/>
      <c r="TSN2360" s="27"/>
      <c r="TSO2360" s="27"/>
      <c r="TSP2360" s="27"/>
      <c r="TSQ2360" s="27"/>
      <c r="TSR2360" s="27"/>
      <c r="TSS2360" s="27"/>
      <c r="TST2360" s="27"/>
      <c r="TSU2360" s="27"/>
      <c r="TSV2360" s="27"/>
      <c r="TSW2360" s="27"/>
      <c r="TSX2360" s="27"/>
      <c r="TSY2360" s="27"/>
      <c r="TSZ2360" s="27"/>
      <c r="TTA2360" s="27"/>
      <c r="TTB2360" s="27"/>
      <c r="TTC2360" s="27"/>
      <c r="TTD2360" s="27"/>
      <c r="TTE2360" s="27"/>
      <c r="TTF2360" s="27"/>
      <c r="TTG2360" s="27"/>
      <c r="TTH2360" s="27"/>
      <c r="TTI2360" s="27"/>
      <c r="TTJ2360" s="27"/>
      <c r="TTK2360" s="27"/>
      <c r="TTL2360" s="27"/>
      <c r="TTM2360" s="27"/>
      <c r="TTN2360" s="27"/>
      <c r="TTO2360" s="27"/>
      <c r="TTP2360" s="27"/>
      <c r="TTQ2360" s="27"/>
      <c r="TTR2360" s="27"/>
      <c r="TTS2360" s="27"/>
      <c r="TTT2360" s="27"/>
      <c r="TTU2360" s="27"/>
      <c r="TTV2360" s="27"/>
      <c r="TTW2360" s="27"/>
      <c r="TTX2360" s="27"/>
      <c r="TTY2360" s="27"/>
      <c r="TTZ2360" s="27"/>
      <c r="TUA2360" s="27"/>
      <c r="TUB2360" s="27"/>
      <c r="TUC2360" s="27"/>
      <c r="TUD2360" s="27"/>
      <c r="TUE2360" s="27"/>
      <c r="TUF2360" s="27"/>
      <c r="TUG2360" s="27"/>
      <c r="TUH2360" s="27"/>
      <c r="TUI2360" s="27"/>
      <c r="TUJ2360" s="27"/>
      <c r="TUK2360" s="27"/>
      <c r="TUL2360" s="27"/>
      <c r="TUM2360" s="27"/>
      <c r="TUN2360" s="27"/>
      <c r="TUO2360" s="27"/>
      <c r="TUP2360" s="27"/>
      <c r="TUQ2360" s="27"/>
      <c r="TUR2360" s="27"/>
      <c r="TUS2360" s="27"/>
      <c r="TUT2360" s="27"/>
      <c r="TUU2360" s="27"/>
      <c r="TUV2360" s="27"/>
      <c r="TUW2360" s="27"/>
      <c r="TUX2360" s="27"/>
      <c r="TUY2360" s="27"/>
      <c r="TUZ2360" s="27"/>
      <c r="TVA2360" s="27"/>
      <c r="TVB2360" s="27"/>
      <c r="TVC2360" s="27"/>
      <c r="TVD2360" s="27"/>
      <c r="TVE2360" s="27"/>
      <c r="TVF2360" s="27"/>
      <c r="TVG2360" s="27"/>
      <c r="TVH2360" s="27"/>
      <c r="TVI2360" s="27"/>
      <c r="TVJ2360" s="27"/>
      <c r="TVK2360" s="27"/>
      <c r="TVL2360" s="27"/>
      <c r="TVM2360" s="27"/>
      <c r="TVN2360" s="27"/>
      <c r="TVO2360" s="27"/>
      <c r="TVP2360" s="27"/>
      <c r="TVQ2360" s="27"/>
      <c r="TVR2360" s="27"/>
      <c r="TVS2360" s="27"/>
      <c r="TVT2360" s="27"/>
      <c r="TVU2360" s="27"/>
      <c r="TVV2360" s="27"/>
      <c r="TVW2360" s="27"/>
      <c r="TVX2360" s="27"/>
      <c r="TVY2360" s="27"/>
      <c r="TVZ2360" s="27"/>
      <c r="TWA2360" s="27"/>
      <c r="TWB2360" s="27"/>
      <c r="TWC2360" s="27"/>
      <c r="TWD2360" s="27"/>
      <c r="TWE2360" s="27"/>
      <c r="TWF2360" s="27"/>
      <c r="TWG2360" s="27"/>
      <c r="TWH2360" s="27"/>
      <c r="TWI2360" s="27"/>
      <c r="TWJ2360" s="27"/>
      <c r="TWK2360" s="27"/>
      <c r="TWL2360" s="27"/>
      <c r="TWM2360" s="27"/>
      <c r="TWN2360" s="27"/>
      <c r="TWO2360" s="27"/>
      <c r="TWP2360" s="27"/>
      <c r="TWQ2360" s="27"/>
      <c r="TWR2360" s="27"/>
      <c r="TWS2360" s="27"/>
      <c r="TWT2360" s="27"/>
      <c r="TWU2360" s="27"/>
      <c r="TWV2360" s="27"/>
      <c r="TWW2360" s="27"/>
      <c r="TWX2360" s="27"/>
      <c r="TWY2360" s="27"/>
      <c r="TWZ2360" s="27"/>
      <c r="TXA2360" s="27"/>
      <c r="TXB2360" s="27"/>
      <c r="TXC2360" s="27"/>
      <c r="TXD2360" s="27"/>
      <c r="TXE2360" s="27"/>
      <c r="TXF2360" s="27"/>
      <c r="TXG2360" s="27"/>
      <c r="TXH2360" s="27"/>
      <c r="TXI2360" s="27"/>
      <c r="TXJ2360" s="27"/>
      <c r="TXK2360" s="27"/>
      <c r="TXL2360" s="27"/>
      <c r="TXM2360" s="27"/>
      <c r="TXN2360" s="27"/>
      <c r="TXO2360" s="27"/>
      <c r="TXP2360" s="27"/>
      <c r="TXQ2360" s="27"/>
      <c r="TXR2360" s="27"/>
      <c r="TXS2360" s="27"/>
      <c r="TXT2360" s="27"/>
      <c r="TXU2360" s="27"/>
      <c r="TXV2360" s="27"/>
      <c r="TXW2360" s="27"/>
      <c r="TXX2360" s="27"/>
      <c r="TXY2360" s="27"/>
      <c r="TXZ2360" s="27"/>
      <c r="TYA2360" s="27"/>
      <c r="TYB2360" s="27"/>
      <c r="TYC2360" s="27"/>
      <c r="TYD2360" s="27"/>
      <c r="TYE2360" s="27"/>
      <c r="TYF2360" s="27"/>
      <c r="TYG2360" s="27"/>
      <c r="TYH2360" s="27"/>
      <c r="TYI2360" s="27"/>
      <c r="TYJ2360" s="27"/>
      <c r="TYK2360" s="27"/>
      <c r="TYL2360" s="27"/>
      <c r="TYM2360" s="27"/>
      <c r="TYN2360" s="27"/>
      <c r="TYO2360" s="27"/>
      <c r="TYP2360" s="27"/>
      <c r="TYQ2360" s="27"/>
      <c r="TYR2360" s="27"/>
      <c r="TYS2360" s="27"/>
      <c r="TYT2360" s="27"/>
      <c r="TYU2360" s="27"/>
      <c r="TYV2360" s="27"/>
      <c r="TYW2360" s="27"/>
      <c r="TYX2360" s="27"/>
      <c r="TYY2360" s="27"/>
      <c r="TYZ2360" s="27"/>
      <c r="TZA2360" s="27"/>
      <c r="TZB2360" s="27"/>
      <c r="TZC2360" s="27"/>
      <c r="TZD2360" s="27"/>
      <c r="TZE2360" s="27"/>
      <c r="TZF2360" s="27"/>
      <c r="TZG2360" s="27"/>
      <c r="TZH2360" s="27"/>
      <c r="TZI2360" s="27"/>
      <c r="TZJ2360" s="27"/>
      <c r="TZK2360" s="27"/>
      <c r="TZL2360" s="27"/>
      <c r="TZM2360" s="27"/>
      <c r="TZN2360" s="27"/>
      <c r="TZO2360" s="27"/>
      <c r="TZP2360" s="27"/>
      <c r="TZQ2360" s="27"/>
      <c r="TZR2360" s="27"/>
      <c r="TZS2360" s="27"/>
      <c r="TZT2360" s="27"/>
      <c r="TZU2360" s="27"/>
      <c r="TZV2360" s="27"/>
      <c r="TZW2360" s="27"/>
      <c r="TZX2360" s="27"/>
      <c r="TZY2360" s="27"/>
      <c r="TZZ2360" s="27"/>
      <c r="UAA2360" s="27"/>
      <c r="UAB2360" s="27"/>
      <c r="UAC2360" s="27"/>
      <c r="UAD2360" s="27"/>
      <c r="UAE2360" s="27"/>
      <c r="UAF2360" s="27"/>
      <c r="UAG2360" s="27"/>
      <c r="UAH2360" s="27"/>
      <c r="UAI2360" s="27"/>
      <c r="UAJ2360" s="27"/>
      <c r="UAK2360" s="27"/>
      <c r="UAL2360" s="27"/>
      <c r="UAM2360" s="27"/>
      <c r="UAN2360" s="27"/>
      <c r="UAO2360" s="27"/>
      <c r="UAP2360" s="27"/>
      <c r="UAQ2360" s="27"/>
      <c r="UAR2360" s="27"/>
      <c r="UAS2360" s="27"/>
      <c r="UAT2360" s="27"/>
      <c r="UAU2360" s="27"/>
      <c r="UAV2360" s="27"/>
      <c r="UAW2360" s="27"/>
      <c r="UAX2360" s="27"/>
      <c r="UAY2360" s="27"/>
      <c r="UAZ2360" s="27"/>
      <c r="UBA2360" s="27"/>
      <c r="UBB2360" s="27"/>
      <c r="UBC2360" s="27"/>
      <c r="UBD2360" s="27"/>
      <c r="UBE2360" s="27"/>
      <c r="UBF2360" s="27"/>
      <c r="UBG2360" s="27"/>
      <c r="UBH2360" s="27"/>
      <c r="UBI2360" s="27"/>
      <c r="UBJ2360" s="27"/>
      <c r="UBK2360" s="27"/>
      <c r="UBL2360" s="27"/>
      <c r="UBM2360" s="27"/>
      <c r="UBN2360" s="27"/>
      <c r="UBO2360" s="27"/>
      <c r="UBP2360" s="27"/>
      <c r="UBQ2360" s="27"/>
      <c r="UBR2360" s="27"/>
      <c r="UBS2360" s="27"/>
      <c r="UBT2360" s="27"/>
      <c r="UBU2360" s="27"/>
      <c r="UBV2360" s="27"/>
      <c r="UBW2360" s="27"/>
      <c r="UBX2360" s="27"/>
      <c r="UBY2360" s="27"/>
      <c r="UBZ2360" s="27"/>
      <c r="UCA2360" s="27"/>
      <c r="UCB2360" s="27"/>
      <c r="UCC2360" s="27"/>
      <c r="UCD2360" s="27"/>
      <c r="UCE2360" s="27"/>
      <c r="UCF2360" s="27"/>
      <c r="UCG2360" s="27"/>
      <c r="UCH2360" s="27"/>
      <c r="UCI2360" s="27"/>
      <c r="UCJ2360" s="27"/>
      <c r="UCK2360" s="27"/>
      <c r="UCL2360" s="27"/>
      <c r="UCM2360" s="27"/>
      <c r="UCN2360" s="27"/>
      <c r="UCO2360" s="27"/>
      <c r="UCP2360" s="27"/>
      <c r="UCQ2360" s="27"/>
      <c r="UCR2360" s="27"/>
      <c r="UCS2360" s="27"/>
      <c r="UCT2360" s="27"/>
      <c r="UCU2360" s="27"/>
      <c r="UCV2360" s="27"/>
      <c r="UCW2360" s="27"/>
      <c r="UCX2360" s="27"/>
      <c r="UCY2360" s="27"/>
      <c r="UCZ2360" s="27"/>
      <c r="UDA2360" s="27"/>
      <c r="UDB2360" s="27"/>
      <c r="UDC2360" s="27"/>
      <c r="UDD2360" s="27"/>
      <c r="UDE2360" s="27"/>
      <c r="UDF2360" s="27"/>
      <c r="UDG2360" s="27"/>
      <c r="UDH2360" s="27"/>
      <c r="UDI2360" s="27"/>
      <c r="UDJ2360" s="27"/>
      <c r="UDK2360" s="27"/>
      <c r="UDL2360" s="27"/>
      <c r="UDM2360" s="27"/>
      <c r="UDN2360" s="27"/>
      <c r="UDO2360" s="27"/>
      <c r="UDP2360" s="27"/>
      <c r="UDQ2360" s="27"/>
      <c r="UDR2360" s="27"/>
      <c r="UDS2360" s="27"/>
      <c r="UDT2360" s="27"/>
      <c r="UDU2360" s="27"/>
      <c r="UDV2360" s="27"/>
      <c r="UDW2360" s="27"/>
      <c r="UDX2360" s="27"/>
      <c r="UDY2360" s="27"/>
      <c r="UDZ2360" s="27"/>
      <c r="UEA2360" s="27"/>
      <c r="UEB2360" s="27"/>
      <c r="UEC2360" s="27"/>
      <c r="UED2360" s="27"/>
      <c r="UEE2360" s="27"/>
      <c r="UEF2360" s="27"/>
      <c r="UEG2360" s="27"/>
      <c r="UEH2360" s="27"/>
      <c r="UEI2360" s="27"/>
      <c r="UEJ2360" s="27"/>
      <c r="UEK2360" s="27"/>
      <c r="UEL2360" s="27"/>
      <c r="UEM2360" s="27"/>
      <c r="UEN2360" s="27"/>
      <c r="UEO2360" s="27"/>
      <c r="UEP2360" s="27"/>
      <c r="UEQ2360" s="27"/>
      <c r="UER2360" s="27"/>
      <c r="UES2360" s="27"/>
      <c r="UET2360" s="27"/>
      <c r="UEU2360" s="27"/>
      <c r="UEV2360" s="27"/>
      <c r="UEW2360" s="27"/>
      <c r="UEX2360" s="27"/>
      <c r="UEY2360" s="27"/>
      <c r="UEZ2360" s="27"/>
      <c r="UFA2360" s="27"/>
      <c r="UFB2360" s="27"/>
      <c r="UFC2360" s="27"/>
      <c r="UFD2360" s="27"/>
      <c r="UFE2360" s="27"/>
      <c r="UFF2360" s="27"/>
      <c r="UFG2360" s="27"/>
      <c r="UFH2360" s="27"/>
      <c r="UFI2360" s="27"/>
      <c r="UFJ2360" s="27"/>
      <c r="UFK2360" s="27"/>
      <c r="UFL2360" s="27"/>
      <c r="UFM2360" s="27"/>
      <c r="UFN2360" s="27"/>
      <c r="UFO2360" s="27"/>
      <c r="UFP2360" s="27"/>
      <c r="UFQ2360" s="27"/>
      <c r="UFR2360" s="27"/>
      <c r="UFS2360" s="27"/>
      <c r="UFT2360" s="27"/>
      <c r="UFU2360" s="27"/>
      <c r="UFV2360" s="27"/>
      <c r="UFW2360" s="27"/>
      <c r="UFX2360" s="27"/>
      <c r="UFY2360" s="27"/>
      <c r="UFZ2360" s="27"/>
      <c r="UGA2360" s="27"/>
      <c r="UGB2360" s="27"/>
      <c r="UGC2360" s="27"/>
      <c r="UGD2360" s="27"/>
      <c r="UGE2360" s="27"/>
      <c r="UGF2360" s="27"/>
      <c r="UGG2360" s="27"/>
      <c r="UGH2360" s="27"/>
      <c r="UGI2360" s="27"/>
      <c r="UGJ2360" s="27"/>
      <c r="UGK2360" s="27"/>
      <c r="UGL2360" s="27"/>
      <c r="UGM2360" s="27"/>
      <c r="UGN2360" s="27"/>
      <c r="UGO2360" s="27"/>
      <c r="UGP2360" s="27"/>
      <c r="UGQ2360" s="27"/>
      <c r="UGR2360" s="27"/>
      <c r="UGS2360" s="27"/>
      <c r="UGT2360" s="27"/>
      <c r="UGU2360" s="27"/>
      <c r="UGV2360" s="27"/>
      <c r="UGW2360" s="27"/>
      <c r="UGX2360" s="27"/>
      <c r="UGY2360" s="27"/>
      <c r="UGZ2360" s="27"/>
      <c r="UHA2360" s="27"/>
      <c r="UHB2360" s="27"/>
      <c r="UHC2360" s="27"/>
      <c r="UHD2360" s="27"/>
      <c r="UHE2360" s="27"/>
      <c r="UHF2360" s="27"/>
      <c r="UHG2360" s="27"/>
      <c r="UHH2360" s="27"/>
      <c r="UHI2360" s="27"/>
      <c r="UHJ2360" s="27"/>
      <c r="UHK2360" s="27"/>
      <c r="UHL2360" s="27"/>
      <c r="UHM2360" s="27"/>
      <c r="UHN2360" s="27"/>
      <c r="UHO2360" s="27"/>
      <c r="UHP2360" s="27"/>
      <c r="UHQ2360" s="27"/>
      <c r="UHR2360" s="27"/>
      <c r="UHS2360" s="27"/>
      <c r="UHT2360" s="27"/>
      <c r="UHU2360" s="27"/>
      <c r="UHV2360" s="27"/>
      <c r="UHW2360" s="27"/>
      <c r="UHX2360" s="27"/>
      <c r="UHY2360" s="27"/>
      <c r="UHZ2360" s="27"/>
      <c r="UIA2360" s="27"/>
      <c r="UIB2360" s="27"/>
      <c r="UIC2360" s="27"/>
      <c r="UID2360" s="27"/>
      <c r="UIE2360" s="27"/>
      <c r="UIF2360" s="27"/>
      <c r="UIG2360" s="27"/>
      <c r="UIH2360" s="27"/>
      <c r="UII2360" s="27"/>
      <c r="UIJ2360" s="27"/>
      <c r="UIK2360" s="27"/>
      <c r="UIL2360" s="27"/>
      <c r="UIM2360" s="27"/>
      <c r="UIN2360" s="27"/>
      <c r="UIO2360" s="27"/>
      <c r="UIP2360" s="27"/>
      <c r="UIQ2360" s="27"/>
      <c r="UIR2360" s="27"/>
      <c r="UIS2360" s="27"/>
      <c r="UIT2360" s="27"/>
      <c r="UIU2360" s="27"/>
      <c r="UIV2360" s="27"/>
      <c r="UIW2360" s="27"/>
      <c r="UIX2360" s="27"/>
      <c r="UIY2360" s="27"/>
      <c r="UIZ2360" s="27"/>
      <c r="UJA2360" s="27"/>
      <c r="UJB2360" s="27"/>
      <c r="UJC2360" s="27"/>
      <c r="UJD2360" s="27"/>
      <c r="UJE2360" s="27"/>
      <c r="UJF2360" s="27"/>
      <c r="UJG2360" s="27"/>
      <c r="UJH2360" s="27"/>
      <c r="UJI2360" s="27"/>
      <c r="UJJ2360" s="27"/>
      <c r="UJK2360" s="27"/>
      <c r="UJL2360" s="27"/>
      <c r="UJM2360" s="27"/>
      <c r="UJN2360" s="27"/>
      <c r="UJO2360" s="27"/>
      <c r="UJP2360" s="27"/>
      <c r="UJQ2360" s="27"/>
      <c r="UJR2360" s="27"/>
      <c r="UJS2360" s="27"/>
      <c r="UJT2360" s="27"/>
      <c r="UJU2360" s="27"/>
      <c r="UJV2360" s="27"/>
      <c r="UJW2360" s="27"/>
      <c r="UJX2360" s="27"/>
      <c r="UJY2360" s="27"/>
      <c r="UJZ2360" s="27"/>
      <c r="UKA2360" s="27"/>
      <c r="UKB2360" s="27"/>
      <c r="UKC2360" s="27"/>
      <c r="UKD2360" s="27"/>
      <c r="UKE2360" s="27"/>
      <c r="UKF2360" s="27"/>
      <c r="UKG2360" s="27"/>
      <c r="UKH2360" s="27"/>
      <c r="UKI2360" s="27"/>
      <c r="UKJ2360" s="27"/>
      <c r="UKK2360" s="27"/>
      <c r="UKL2360" s="27"/>
      <c r="UKM2360" s="27"/>
      <c r="UKN2360" s="27"/>
      <c r="UKO2360" s="27"/>
      <c r="UKP2360" s="27"/>
      <c r="UKQ2360" s="27"/>
      <c r="UKR2360" s="27"/>
      <c r="UKS2360" s="27"/>
      <c r="UKT2360" s="27"/>
      <c r="UKU2360" s="27"/>
      <c r="UKV2360" s="27"/>
      <c r="UKW2360" s="27"/>
      <c r="UKX2360" s="27"/>
      <c r="UKY2360" s="27"/>
      <c r="UKZ2360" s="27"/>
      <c r="ULA2360" s="27"/>
      <c r="ULB2360" s="27"/>
      <c r="ULC2360" s="27"/>
      <c r="ULD2360" s="27"/>
      <c r="ULE2360" s="27"/>
      <c r="ULF2360" s="27"/>
      <c r="ULG2360" s="27"/>
      <c r="ULH2360" s="27"/>
      <c r="ULI2360" s="27"/>
      <c r="ULJ2360" s="27"/>
      <c r="ULK2360" s="27"/>
      <c r="ULL2360" s="27"/>
      <c r="ULM2360" s="27"/>
      <c r="ULN2360" s="27"/>
      <c r="ULO2360" s="27"/>
      <c r="ULP2360" s="27"/>
      <c r="ULQ2360" s="27"/>
      <c r="ULR2360" s="27"/>
      <c r="ULS2360" s="27"/>
      <c r="ULT2360" s="27"/>
      <c r="ULU2360" s="27"/>
      <c r="ULV2360" s="27"/>
      <c r="ULW2360" s="27"/>
      <c r="ULX2360" s="27"/>
      <c r="ULY2360" s="27"/>
      <c r="ULZ2360" s="27"/>
      <c r="UMA2360" s="27"/>
      <c r="UMB2360" s="27"/>
      <c r="UMC2360" s="27"/>
      <c r="UMD2360" s="27"/>
      <c r="UME2360" s="27"/>
      <c r="UMF2360" s="27"/>
      <c r="UMG2360" s="27"/>
      <c r="UMH2360" s="27"/>
      <c r="UMI2360" s="27"/>
      <c r="UMJ2360" s="27"/>
      <c r="UMK2360" s="27"/>
      <c r="UML2360" s="27"/>
      <c r="UMM2360" s="27"/>
      <c r="UMN2360" s="27"/>
      <c r="UMO2360" s="27"/>
      <c r="UMP2360" s="27"/>
      <c r="UMQ2360" s="27"/>
      <c r="UMR2360" s="27"/>
      <c r="UMS2360" s="27"/>
      <c r="UMT2360" s="27"/>
      <c r="UMU2360" s="27"/>
      <c r="UMV2360" s="27"/>
      <c r="UMW2360" s="27"/>
      <c r="UMX2360" s="27"/>
      <c r="UMY2360" s="27"/>
      <c r="UMZ2360" s="27"/>
      <c r="UNA2360" s="27"/>
      <c r="UNB2360" s="27"/>
      <c r="UNC2360" s="27"/>
      <c r="UND2360" s="27"/>
      <c r="UNE2360" s="27"/>
      <c r="UNF2360" s="27"/>
      <c r="UNG2360" s="27"/>
      <c r="UNH2360" s="27"/>
      <c r="UNI2360" s="27"/>
      <c r="UNJ2360" s="27"/>
      <c r="UNK2360" s="27"/>
      <c r="UNL2360" s="27"/>
      <c r="UNM2360" s="27"/>
      <c r="UNN2360" s="27"/>
      <c r="UNO2360" s="27"/>
      <c r="UNP2360" s="27"/>
      <c r="UNQ2360" s="27"/>
      <c r="UNR2360" s="27"/>
      <c r="UNS2360" s="27"/>
      <c r="UNT2360" s="27"/>
      <c r="UNU2360" s="27"/>
      <c r="UNV2360" s="27"/>
      <c r="UNW2360" s="27"/>
      <c r="UNX2360" s="27"/>
      <c r="UNY2360" s="27"/>
      <c r="UNZ2360" s="27"/>
      <c r="UOA2360" s="27"/>
      <c r="UOB2360" s="27"/>
      <c r="UOC2360" s="27"/>
      <c r="UOD2360" s="27"/>
      <c r="UOE2360" s="27"/>
      <c r="UOF2360" s="27"/>
      <c r="UOG2360" s="27"/>
      <c r="UOH2360" s="27"/>
      <c r="UOI2360" s="27"/>
      <c r="UOJ2360" s="27"/>
      <c r="UOK2360" s="27"/>
      <c r="UOL2360" s="27"/>
      <c r="UOM2360" s="27"/>
      <c r="UON2360" s="27"/>
      <c r="UOO2360" s="27"/>
      <c r="UOP2360" s="27"/>
      <c r="UOQ2360" s="27"/>
      <c r="UOR2360" s="27"/>
      <c r="UOS2360" s="27"/>
      <c r="UOT2360" s="27"/>
      <c r="UOU2360" s="27"/>
      <c r="UOV2360" s="27"/>
      <c r="UOW2360" s="27"/>
      <c r="UOX2360" s="27"/>
      <c r="UOY2360" s="27"/>
      <c r="UOZ2360" s="27"/>
      <c r="UPA2360" s="27"/>
      <c r="UPB2360" s="27"/>
      <c r="UPC2360" s="27"/>
      <c r="UPD2360" s="27"/>
      <c r="UPE2360" s="27"/>
      <c r="UPF2360" s="27"/>
      <c r="UPG2360" s="27"/>
      <c r="UPH2360" s="27"/>
      <c r="UPI2360" s="27"/>
      <c r="UPJ2360" s="27"/>
      <c r="UPK2360" s="27"/>
      <c r="UPL2360" s="27"/>
      <c r="UPM2360" s="27"/>
      <c r="UPN2360" s="27"/>
      <c r="UPO2360" s="27"/>
      <c r="UPP2360" s="27"/>
      <c r="UPQ2360" s="27"/>
      <c r="UPR2360" s="27"/>
      <c r="UPS2360" s="27"/>
      <c r="UPT2360" s="27"/>
      <c r="UPU2360" s="27"/>
      <c r="UPV2360" s="27"/>
      <c r="UPW2360" s="27"/>
      <c r="UPX2360" s="27"/>
      <c r="UPY2360" s="27"/>
      <c r="UPZ2360" s="27"/>
      <c r="UQA2360" s="27"/>
      <c r="UQB2360" s="27"/>
      <c r="UQC2360" s="27"/>
      <c r="UQD2360" s="27"/>
      <c r="UQE2360" s="27"/>
      <c r="UQF2360" s="27"/>
      <c r="UQG2360" s="27"/>
      <c r="UQH2360" s="27"/>
      <c r="UQI2360" s="27"/>
      <c r="UQJ2360" s="27"/>
      <c r="UQK2360" s="27"/>
      <c r="UQL2360" s="27"/>
      <c r="UQM2360" s="27"/>
      <c r="UQN2360" s="27"/>
      <c r="UQO2360" s="27"/>
      <c r="UQP2360" s="27"/>
      <c r="UQQ2360" s="27"/>
      <c r="UQR2360" s="27"/>
      <c r="UQS2360" s="27"/>
      <c r="UQT2360" s="27"/>
      <c r="UQU2360" s="27"/>
      <c r="UQV2360" s="27"/>
      <c r="UQW2360" s="27"/>
      <c r="UQX2360" s="27"/>
      <c r="UQY2360" s="27"/>
      <c r="UQZ2360" s="27"/>
      <c r="URA2360" s="27"/>
      <c r="URB2360" s="27"/>
      <c r="URC2360" s="27"/>
      <c r="URD2360" s="27"/>
      <c r="URE2360" s="27"/>
      <c r="URF2360" s="27"/>
      <c r="URG2360" s="27"/>
      <c r="URH2360" s="27"/>
      <c r="URI2360" s="27"/>
      <c r="URJ2360" s="27"/>
      <c r="URK2360" s="27"/>
      <c r="URL2360" s="27"/>
      <c r="URM2360" s="27"/>
      <c r="URN2360" s="27"/>
      <c r="URO2360" s="27"/>
      <c r="URP2360" s="27"/>
      <c r="URQ2360" s="27"/>
      <c r="URR2360" s="27"/>
      <c r="URS2360" s="27"/>
      <c r="URT2360" s="27"/>
      <c r="URU2360" s="27"/>
      <c r="URV2360" s="27"/>
      <c r="URW2360" s="27"/>
      <c r="URX2360" s="27"/>
      <c r="URY2360" s="27"/>
      <c r="URZ2360" s="27"/>
      <c r="USA2360" s="27"/>
      <c r="USB2360" s="27"/>
      <c r="USC2360" s="27"/>
      <c r="USD2360" s="27"/>
      <c r="USE2360" s="27"/>
      <c r="USF2360" s="27"/>
      <c r="USG2360" s="27"/>
      <c r="USH2360" s="27"/>
      <c r="USI2360" s="27"/>
      <c r="USJ2360" s="27"/>
      <c r="USK2360" s="27"/>
      <c r="USL2360" s="27"/>
      <c r="USM2360" s="27"/>
      <c r="USN2360" s="27"/>
      <c r="USO2360" s="27"/>
      <c r="USP2360" s="27"/>
      <c r="USQ2360" s="27"/>
      <c r="USR2360" s="27"/>
      <c r="USS2360" s="27"/>
      <c r="UST2360" s="27"/>
      <c r="USU2360" s="27"/>
      <c r="USV2360" s="27"/>
      <c r="USW2360" s="27"/>
      <c r="USX2360" s="27"/>
      <c r="USY2360" s="27"/>
      <c r="USZ2360" s="27"/>
      <c r="UTA2360" s="27"/>
      <c r="UTB2360" s="27"/>
      <c r="UTC2360" s="27"/>
      <c r="UTD2360" s="27"/>
      <c r="UTE2360" s="27"/>
      <c r="UTF2360" s="27"/>
      <c r="UTG2360" s="27"/>
      <c r="UTH2360" s="27"/>
      <c r="UTI2360" s="27"/>
      <c r="UTJ2360" s="27"/>
      <c r="UTK2360" s="27"/>
      <c r="UTL2360" s="27"/>
      <c r="UTM2360" s="27"/>
      <c r="UTN2360" s="27"/>
      <c r="UTO2360" s="27"/>
      <c r="UTP2360" s="27"/>
      <c r="UTQ2360" s="27"/>
      <c r="UTR2360" s="27"/>
      <c r="UTS2360" s="27"/>
      <c r="UTT2360" s="27"/>
      <c r="UTU2360" s="27"/>
      <c r="UTV2360" s="27"/>
      <c r="UTW2360" s="27"/>
      <c r="UTX2360" s="27"/>
      <c r="UTY2360" s="27"/>
      <c r="UTZ2360" s="27"/>
      <c r="UUA2360" s="27"/>
      <c r="UUB2360" s="27"/>
      <c r="UUC2360" s="27"/>
      <c r="UUD2360" s="27"/>
      <c r="UUE2360" s="27"/>
      <c r="UUF2360" s="27"/>
      <c r="UUG2360" s="27"/>
      <c r="UUH2360" s="27"/>
      <c r="UUI2360" s="27"/>
      <c r="UUJ2360" s="27"/>
      <c r="UUK2360" s="27"/>
      <c r="UUL2360" s="27"/>
      <c r="UUM2360" s="27"/>
      <c r="UUN2360" s="27"/>
      <c r="UUO2360" s="27"/>
      <c r="UUP2360" s="27"/>
      <c r="UUQ2360" s="27"/>
      <c r="UUR2360" s="27"/>
      <c r="UUS2360" s="27"/>
      <c r="UUT2360" s="27"/>
      <c r="UUU2360" s="27"/>
      <c r="UUV2360" s="27"/>
      <c r="UUW2360" s="27"/>
      <c r="UUX2360" s="27"/>
      <c r="UUY2360" s="27"/>
      <c r="UUZ2360" s="27"/>
      <c r="UVA2360" s="27"/>
      <c r="UVB2360" s="27"/>
      <c r="UVC2360" s="27"/>
      <c r="UVD2360" s="27"/>
      <c r="UVE2360" s="27"/>
      <c r="UVF2360" s="27"/>
      <c r="UVG2360" s="27"/>
      <c r="UVH2360" s="27"/>
      <c r="UVI2360" s="27"/>
      <c r="UVJ2360" s="27"/>
      <c r="UVK2360" s="27"/>
      <c r="UVL2360" s="27"/>
      <c r="UVM2360" s="27"/>
      <c r="UVN2360" s="27"/>
      <c r="UVO2360" s="27"/>
      <c r="UVP2360" s="27"/>
      <c r="UVQ2360" s="27"/>
      <c r="UVR2360" s="27"/>
      <c r="UVS2360" s="27"/>
      <c r="UVT2360" s="27"/>
      <c r="UVU2360" s="27"/>
      <c r="UVV2360" s="27"/>
      <c r="UVW2360" s="27"/>
      <c r="UVX2360" s="27"/>
      <c r="UVY2360" s="27"/>
      <c r="UVZ2360" s="27"/>
      <c r="UWA2360" s="27"/>
      <c r="UWB2360" s="27"/>
      <c r="UWC2360" s="27"/>
      <c r="UWD2360" s="27"/>
      <c r="UWE2360" s="27"/>
      <c r="UWF2360" s="27"/>
      <c r="UWG2360" s="27"/>
      <c r="UWH2360" s="27"/>
      <c r="UWI2360" s="27"/>
      <c r="UWJ2360" s="27"/>
      <c r="UWK2360" s="27"/>
      <c r="UWL2360" s="27"/>
      <c r="UWM2360" s="27"/>
      <c r="UWN2360" s="27"/>
      <c r="UWO2360" s="27"/>
      <c r="UWP2360" s="27"/>
      <c r="UWQ2360" s="27"/>
      <c r="UWR2360" s="27"/>
      <c r="UWS2360" s="27"/>
      <c r="UWT2360" s="27"/>
      <c r="UWU2360" s="27"/>
      <c r="UWV2360" s="27"/>
      <c r="UWW2360" s="27"/>
      <c r="UWX2360" s="27"/>
      <c r="UWY2360" s="27"/>
      <c r="UWZ2360" s="27"/>
      <c r="UXA2360" s="27"/>
      <c r="UXB2360" s="27"/>
      <c r="UXC2360" s="27"/>
      <c r="UXD2360" s="27"/>
      <c r="UXE2360" s="27"/>
      <c r="UXF2360" s="27"/>
      <c r="UXG2360" s="27"/>
      <c r="UXH2360" s="27"/>
      <c r="UXI2360" s="27"/>
      <c r="UXJ2360" s="27"/>
      <c r="UXK2360" s="27"/>
      <c r="UXL2360" s="27"/>
      <c r="UXM2360" s="27"/>
      <c r="UXN2360" s="27"/>
      <c r="UXO2360" s="27"/>
      <c r="UXP2360" s="27"/>
      <c r="UXQ2360" s="27"/>
      <c r="UXR2360" s="27"/>
      <c r="UXS2360" s="27"/>
      <c r="UXT2360" s="27"/>
      <c r="UXU2360" s="27"/>
      <c r="UXV2360" s="27"/>
      <c r="UXW2360" s="27"/>
      <c r="UXX2360" s="27"/>
      <c r="UXY2360" s="27"/>
      <c r="UXZ2360" s="27"/>
      <c r="UYA2360" s="27"/>
      <c r="UYB2360" s="27"/>
      <c r="UYC2360" s="27"/>
      <c r="UYD2360" s="27"/>
      <c r="UYE2360" s="27"/>
      <c r="UYF2360" s="27"/>
      <c r="UYG2360" s="27"/>
      <c r="UYH2360" s="27"/>
      <c r="UYI2360" s="27"/>
      <c r="UYJ2360" s="27"/>
      <c r="UYK2360" s="27"/>
      <c r="UYL2360" s="27"/>
      <c r="UYM2360" s="27"/>
      <c r="UYN2360" s="27"/>
      <c r="UYO2360" s="27"/>
      <c r="UYP2360" s="27"/>
      <c r="UYQ2360" s="27"/>
      <c r="UYR2360" s="27"/>
      <c r="UYS2360" s="27"/>
      <c r="UYT2360" s="27"/>
      <c r="UYU2360" s="27"/>
      <c r="UYV2360" s="27"/>
      <c r="UYW2360" s="27"/>
      <c r="UYX2360" s="27"/>
      <c r="UYY2360" s="27"/>
      <c r="UYZ2360" s="27"/>
      <c r="UZA2360" s="27"/>
      <c r="UZB2360" s="27"/>
      <c r="UZC2360" s="27"/>
      <c r="UZD2360" s="27"/>
      <c r="UZE2360" s="27"/>
      <c r="UZF2360" s="27"/>
      <c r="UZG2360" s="27"/>
      <c r="UZH2360" s="27"/>
      <c r="UZI2360" s="27"/>
      <c r="UZJ2360" s="27"/>
      <c r="UZK2360" s="27"/>
      <c r="UZL2360" s="27"/>
      <c r="UZM2360" s="27"/>
      <c r="UZN2360" s="27"/>
      <c r="UZO2360" s="27"/>
      <c r="UZP2360" s="27"/>
      <c r="UZQ2360" s="27"/>
      <c r="UZR2360" s="27"/>
      <c r="UZS2360" s="27"/>
      <c r="UZT2360" s="27"/>
      <c r="UZU2360" s="27"/>
      <c r="UZV2360" s="27"/>
      <c r="UZW2360" s="27"/>
      <c r="UZX2360" s="27"/>
      <c r="UZY2360" s="27"/>
      <c r="UZZ2360" s="27"/>
      <c r="VAA2360" s="27"/>
      <c r="VAB2360" s="27"/>
      <c r="VAC2360" s="27"/>
      <c r="VAD2360" s="27"/>
      <c r="VAE2360" s="27"/>
      <c r="VAF2360" s="27"/>
      <c r="VAG2360" s="27"/>
      <c r="VAH2360" s="27"/>
      <c r="VAI2360" s="27"/>
      <c r="VAJ2360" s="27"/>
      <c r="VAK2360" s="27"/>
      <c r="VAL2360" s="27"/>
      <c r="VAM2360" s="27"/>
      <c r="VAN2360" s="27"/>
      <c r="VAO2360" s="27"/>
      <c r="VAP2360" s="27"/>
      <c r="VAQ2360" s="27"/>
      <c r="VAR2360" s="27"/>
      <c r="VAS2360" s="27"/>
      <c r="VAT2360" s="27"/>
      <c r="VAU2360" s="27"/>
      <c r="VAV2360" s="27"/>
      <c r="VAW2360" s="27"/>
      <c r="VAX2360" s="27"/>
      <c r="VAY2360" s="27"/>
      <c r="VAZ2360" s="27"/>
      <c r="VBA2360" s="27"/>
      <c r="VBB2360" s="27"/>
      <c r="VBC2360" s="27"/>
      <c r="VBD2360" s="27"/>
      <c r="VBE2360" s="27"/>
      <c r="VBF2360" s="27"/>
      <c r="VBG2360" s="27"/>
      <c r="VBH2360" s="27"/>
      <c r="VBI2360" s="27"/>
      <c r="VBJ2360" s="27"/>
      <c r="VBK2360" s="27"/>
      <c r="VBL2360" s="27"/>
      <c r="VBM2360" s="27"/>
      <c r="VBN2360" s="27"/>
      <c r="VBO2360" s="27"/>
      <c r="VBP2360" s="27"/>
      <c r="VBQ2360" s="27"/>
      <c r="VBR2360" s="27"/>
      <c r="VBS2360" s="27"/>
      <c r="VBT2360" s="27"/>
      <c r="VBU2360" s="27"/>
      <c r="VBV2360" s="27"/>
      <c r="VBW2360" s="27"/>
      <c r="VBX2360" s="27"/>
      <c r="VBY2360" s="27"/>
      <c r="VBZ2360" s="27"/>
      <c r="VCA2360" s="27"/>
      <c r="VCB2360" s="27"/>
      <c r="VCC2360" s="27"/>
      <c r="VCD2360" s="27"/>
      <c r="VCE2360" s="27"/>
      <c r="VCF2360" s="27"/>
      <c r="VCG2360" s="27"/>
      <c r="VCH2360" s="27"/>
      <c r="VCI2360" s="27"/>
      <c r="VCJ2360" s="27"/>
      <c r="VCK2360" s="27"/>
      <c r="VCL2360" s="27"/>
      <c r="VCM2360" s="27"/>
      <c r="VCN2360" s="27"/>
      <c r="VCO2360" s="27"/>
      <c r="VCP2360" s="27"/>
      <c r="VCQ2360" s="27"/>
      <c r="VCR2360" s="27"/>
      <c r="VCS2360" s="27"/>
      <c r="VCT2360" s="27"/>
      <c r="VCU2360" s="27"/>
      <c r="VCV2360" s="27"/>
      <c r="VCW2360" s="27"/>
      <c r="VCX2360" s="27"/>
      <c r="VCY2360" s="27"/>
      <c r="VCZ2360" s="27"/>
      <c r="VDA2360" s="27"/>
      <c r="VDB2360" s="27"/>
      <c r="VDC2360" s="27"/>
      <c r="VDD2360" s="27"/>
      <c r="VDE2360" s="27"/>
      <c r="VDF2360" s="27"/>
      <c r="VDG2360" s="27"/>
      <c r="VDH2360" s="27"/>
      <c r="VDI2360" s="27"/>
      <c r="VDJ2360" s="27"/>
      <c r="VDK2360" s="27"/>
      <c r="VDL2360" s="27"/>
      <c r="VDM2360" s="27"/>
      <c r="VDN2360" s="27"/>
      <c r="VDO2360" s="27"/>
      <c r="VDP2360" s="27"/>
      <c r="VDQ2360" s="27"/>
      <c r="VDR2360" s="27"/>
      <c r="VDS2360" s="27"/>
      <c r="VDT2360" s="27"/>
      <c r="VDU2360" s="27"/>
      <c r="VDV2360" s="27"/>
      <c r="VDW2360" s="27"/>
      <c r="VDX2360" s="27"/>
      <c r="VDY2360" s="27"/>
      <c r="VDZ2360" s="27"/>
      <c r="VEA2360" s="27"/>
      <c r="VEB2360" s="27"/>
      <c r="VEC2360" s="27"/>
      <c r="VED2360" s="27"/>
      <c r="VEE2360" s="27"/>
      <c r="VEF2360" s="27"/>
      <c r="VEG2360" s="27"/>
      <c r="VEH2360" s="27"/>
      <c r="VEI2360" s="27"/>
      <c r="VEJ2360" s="27"/>
      <c r="VEK2360" s="27"/>
      <c r="VEL2360" s="27"/>
      <c r="VEM2360" s="27"/>
      <c r="VEN2360" s="27"/>
      <c r="VEO2360" s="27"/>
      <c r="VEP2360" s="27"/>
      <c r="VEQ2360" s="27"/>
      <c r="VER2360" s="27"/>
      <c r="VES2360" s="27"/>
      <c r="VET2360" s="27"/>
      <c r="VEU2360" s="27"/>
      <c r="VEV2360" s="27"/>
      <c r="VEW2360" s="27"/>
      <c r="VEX2360" s="27"/>
      <c r="VEY2360" s="27"/>
      <c r="VEZ2360" s="27"/>
      <c r="VFA2360" s="27"/>
      <c r="VFB2360" s="27"/>
      <c r="VFC2360" s="27"/>
      <c r="VFD2360" s="27"/>
      <c r="VFE2360" s="27"/>
      <c r="VFF2360" s="27"/>
      <c r="VFG2360" s="27"/>
      <c r="VFH2360" s="27"/>
      <c r="VFI2360" s="27"/>
      <c r="VFJ2360" s="27"/>
      <c r="VFK2360" s="27"/>
      <c r="VFL2360" s="27"/>
      <c r="VFM2360" s="27"/>
      <c r="VFN2360" s="27"/>
      <c r="VFO2360" s="27"/>
      <c r="VFP2360" s="27"/>
      <c r="VFQ2360" s="27"/>
      <c r="VFR2360" s="27"/>
      <c r="VFS2360" s="27"/>
      <c r="VFT2360" s="27"/>
      <c r="VFU2360" s="27"/>
      <c r="VFV2360" s="27"/>
      <c r="VFW2360" s="27"/>
      <c r="VFX2360" s="27"/>
      <c r="VFY2360" s="27"/>
      <c r="VFZ2360" s="27"/>
      <c r="VGA2360" s="27"/>
      <c r="VGB2360" s="27"/>
      <c r="VGC2360" s="27"/>
      <c r="VGD2360" s="27"/>
      <c r="VGE2360" s="27"/>
      <c r="VGF2360" s="27"/>
      <c r="VGG2360" s="27"/>
      <c r="VGH2360" s="27"/>
      <c r="VGI2360" s="27"/>
      <c r="VGJ2360" s="27"/>
      <c r="VGK2360" s="27"/>
      <c r="VGL2360" s="27"/>
      <c r="VGM2360" s="27"/>
      <c r="VGN2360" s="27"/>
      <c r="VGO2360" s="27"/>
      <c r="VGP2360" s="27"/>
      <c r="VGQ2360" s="27"/>
      <c r="VGR2360" s="27"/>
      <c r="VGS2360" s="27"/>
      <c r="VGT2360" s="27"/>
      <c r="VGU2360" s="27"/>
      <c r="VGV2360" s="27"/>
      <c r="VGW2360" s="27"/>
      <c r="VGX2360" s="27"/>
      <c r="VGY2360" s="27"/>
      <c r="VGZ2360" s="27"/>
      <c r="VHA2360" s="27"/>
      <c r="VHB2360" s="27"/>
      <c r="VHC2360" s="27"/>
      <c r="VHD2360" s="27"/>
      <c r="VHE2360" s="27"/>
      <c r="VHF2360" s="27"/>
      <c r="VHG2360" s="27"/>
      <c r="VHH2360" s="27"/>
      <c r="VHI2360" s="27"/>
      <c r="VHJ2360" s="27"/>
      <c r="VHK2360" s="27"/>
      <c r="VHL2360" s="27"/>
      <c r="VHM2360" s="27"/>
      <c r="VHN2360" s="27"/>
      <c r="VHO2360" s="27"/>
      <c r="VHP2360" s="27"/>
      <c r="VHQ2360" s="27"/>
      <c r="VHR2360" s="27"/>
      <c r="VHS2360" s="27"/>
      <c r="VHT2360" s="27"/>
      <c r="VHU2360" s="27"/>
      <c r="VHV2360" s="27"/>
      <c r="VHW2360" s="27"/>
      <c r="VHX2360" s="27"/>
      <c r="VHY2360" s="27"/>
      <c r="VHZ2360" s="27"/>
      <c r="VIA2360" s="27"/>
      <c r="VIB2360" s="27"/>
      <c r="VIC2360" s="27"/>
      <c r="VID2360" s="27"/>
      <c r="VIE2360" s="27"/>
      <c r="VIF2360" s="27"/>
      <c r="VIG2360" s="27"/>
      <c r="VIH2360" s="27"/>
      <c r="VII2360" s="27"/>
      <c r="VIJ2360" s="27"/>
      <c r="VIK2360" s="27"/>
      <c r="VIL2360" s="27"/>
      <c r="VIM2360" s="27"/>
      <c r="VIN2360" s="27"/>
      <c r="VIO2360" s="27"/>
      <c r="VIP2360" s="27"/>
      <c r="VIQ2360" s="27"/>
      <c r="VIR2360" s="27"/>
      <c r="VIS2360" s="27"/>
      <c r="VIT2360" s="27"/>
      <c r="VIU2360" s="27"/>
      <c r="VIV2360" s="27"/>
      <c r="VIW2360" s="27"/>
      <c r="VIX2360" s="27"/>
      <c r="VIY2360" s="27"/>
      <c r="VIZ2360" s="27"/>
      <c r="VJA2360" s="27"/>
      <c r="VJB2360" s="27"/>
      <c r="VJC2360" s="27"/>
      <c r="VJD2360" s="27"/>
      <c r="VJE2360" s="27"/>
      <c r="VJF2360" s="27"/>
      <c r="VJG2360" s="27"/>
      <c r="VJH2360" s="27"/>
      <c r="VJI2360" s="27"/>
      <c r="VJJ2360" s="27"/>
      <c r="VJK2360" s="27"/>
      <c r="VJL2360" s="27"/>
      <c r="VJM2360" s="27"/>
      <c r="VJN2360" s="27"/>
      <c r="VJO2360" s="27"/>
      <c r="VJP2360" s="27"/>
      <c r="VJQ2360" s="27"/>
      <c r="VJR2360" s="27"/>
      <c r="VJS2360" s="27"/>
      <c r="VJT2360" s="27"/>
      <c r="VJU2360" s="27"/>
      <c r="VJV2360" s="27"/>
      <c r="VJW2360" s="27"/>
      <c r="VJX2360" s="27"/>
      <c r="VJY2360" s="27"/>
      <c r="VJZ2360" s="27"/>
      <c r="VKA2360" s="27"/>
      <c r="VKB2360" s="27"/>
      <c r="VKC2360" s="27"/>
      <c r="VKD2360" s="27"/>
      <c r="VKE2360" s="27"/>
      <c r="VKF2360" s="27"/>
      <c r="VKG2360" s="27"/>
      <c r="VKH2360" s="27"/>
      <c r="VKI2360" s="27"/>
      <c r="VKJ2360" s="27"/>
      <c r="VKK2360" s="27"/>
      <c r="VKL2360" s="27"/>
      <c r="VKM2360" s="27"/>
      <c r="VKN2360" s="27"/>
      <c r="VKO2360" s="27"/>
      <c r="VKP2360" s="27"/>
      <c r="VKQ2360" s="27"/>
      <c r="VKR2360" s="27"/>
      <c r="VKS2360" s="27"/>
      <c r="VKT2360" s="27"/>
      <c r="VKU2360" s="27"/>
      <c r="VKV2360" s="27"/>
      <c r="VKW2360" s="27"/>
      <c r="VKX2360" s="27"/>
      <c r="VKY2360" s="27"/>
      <c r="VKZ2360" s="27"/>
      <c r="VLA2360" s="27"/>
      <c r="VLB2360" s="27"/>
      <c r="VLC2360" s="27"/>
      <c r="VLD2360" s="27"/>
      <c r="VLE2360" s="27"/>
      <c r="VLF2360" s="27"/>
      <c r="VLG2360" s="27"/>
      <c r="VLH2360" s="27"/>
      <c r="VLI2360" s="27"/>
      <c r="VLJ2360" s="27"/>
      <c r="VLK2360" s="27"/>
      <c r="VLL2360" s="27"/>
      <c r="VLM2360" s="27"/>
      <c r="VLN2360" s="27"/>
      <c r="VLO2360" s="27"/>
      <c r="VLP2360" s="27"/>
      <c r="VLQ2360" s="27"/>
      <c r="VLR2360" s="27"/>
      <c r="VLS2360" s="27"/>
      <c r="VLT2360" s="27"/>
      <c r="VLU2360" s="27"/>
      <c r="VLV2360" s="27"/>
      <c r="VLW2360" s="27"/>
      <c r="VLX2360" s="27"/>
      <c r="VLY2360" s="27"/>
      <c r="VLZ2360" s="27"/>
      <c r="VMA2360" s="27"/>
      <c r="VMB2360" s="27"/>
      <c r="VMC2360" s="27"/>
      <c r="VMD2360" s="27"/>
      <c r="VME2360" s="27"/>
      <c r="VMF2360" s="27"/>
      <c r="VMG2360" s="27"/>
      <c r="VMH2360" s="27"/>
      <c r="VMI2360" s="27"/>
      <c r="VMJ2360" s="27"/>
      <c r="VMK2360" s="27"/>
      <c r="VML2360" s="27"/>
      <c r="VMM2360" s="27"/>
      <c r="VMN2360" s="27"/>
      <c r="VMO2360" s="27"/>
      <c r="VMP2360" s="27"/>
      <c r="VMQ2360" s="27"/>
      <c r="VMR2360" s="27"/>
      <c r="VMS2360" s="27"/>
      <c r="VMT2360" s="27"/>
      <c r="VMU2360" s="27"/>
      <c r="VMV2360" s="27"/>
      <c r="VMW2360" s="27"/>
      <c r="VMX2360" s="27"/>
      <c r="VMY2360" s="27"/>
      <c r="VMZ2360" s="27"/>
      <c r="VNA2360" s="27"/>
      <c r="VNB2360" s="27"/>
      <c r="VNC2360" s="27"/>
      <c r="VND2360" s="27"/>
      <c r="VNE2360" s="27"/>
      <c r="VNF2360" s="27"/>
      <c r="VNG2360" s="27"/>
      <c r="VNH2360" s="27"/>
      <c r="VNI2360" s="27"/>
      <c r="VNJ2360" s="27"/>
      <c r="VNK2360" s="27"/>
      <c r="VNL2360" s="27"/>
      <c r="VNM2360" s="27"/>
      <c r="VNN2360" s="27"/>
      <c r="VNO2360" s="27"/>
      <c r="VNP2360" s="27"/>
      <c r="VNQ2360" s="27"/>
      <c r="VNR2360" s="27"/>
      <c r="VNS2360" s="27"/>
      <c r="VNT2360" s="27"/>
      <c r="VNU2360" s="27"/>
      <c r="VNV2360" s="27"/>
      <c r="VNW2360" s="27"/>
      <c r="VNX2360" s="27"/>
      <c r="VNY2360" s="27"/>
      <c r="VNZ2360" s="27"/>
      <c r="VOA2360" s="27"/>
      <c r="VOB2360" s="27"/>
      <c r="VOC2360" s="27"/>
      <c r="VOD2360" s="27"/>
      <c r="VOE2360" s="27"/>
      <c r="VOF2360" s="27"/>
      <c r="VOG2360" s="27"/>
      <c r="VOH2360" s="27"/>
      <c r="VOI2360" s="27"/>
      <c r="VOJ2360" s="27"/>
      <c r="VOK2360" s="27"/>
      <c r="VOL2360" s="27"/>
      <c r="VOM2360" s="27"/>
      <c r="VON2360" s="27"/>
      <c r="VOO2360" s="27"/>
      <c r="VOP2360" s="27"/>
      <c r="VOQ2360" s="27"/>
      <c r="VOR2360" s="27"/>
      <c r="VOS2360" s="27"/>
      <c r="VOT2360" s="27"/>
      <c r="VOU2360" s="27"/>
      <c r="VOV2360" s="27"/>
      <c r="VOW2360" s="27"/>
      <c r="VOX2360" s="27"/>
      <c r="VOY2360" s="27"/>
      <c r="VOZ2360" s="27"/>
      <c r="VPA2360" s="27"/>
      <c r="VPB2360" s="27"/>
      <c r="VPC2360" s="27"/>
      <c r="VPD2360" s="27"/>
      <c r="VPE2360" s="27"/>
      <c r="VPF2360" s="27"/>
      <c r="VPG2360" s="27"/>
      <c r="VPH2360" s="27"/>
      <c r="VPI2360" s="27"/>
      <c r="VPJ2360" s="27"/>
      <c r="VPK2360" s="27"/>
      <c r="VPL2360" s="27"/>
      <c r="VPM2360" s="27"/>
      <c r="VPN2360" s="27"/>
      <c r="VPO2360" s="27"/>
      <c r="VPP2360" s="27"/>
      <c r="VPQ2360" s="27"/>
      <c r="VPR2360" s="27"/>
      <c r="VPS2360" s="27"/>
      <c r="VPT2360" s="27"/>
      <c r="VPU2360" s="27"/>
      <c r="VPV2360" s="27"/>
      <c r="VPW2360" s="27"/>
      <c r="VPX2360" s="27"/>
      <c r="VPY2360" s="27"/>
      <c r="VPZ2360" s="27"/>
      <c r="VQA2360" s="27"/>
      <c r="VQB2360" s="27"/>
      <c r="VQC2360" s="27"/>
      <c r="VQD2360" s="27"/>
      <c r="VQE2360" s="27"/>
      <c r="VQF2360" s="27"/>
      <c r="VQG2360" s="27"/>
      <c r="VQH2360" s="27"/>
      <c r="VQI2360" s="27"/>
      <c r="VQJ2360" s="27"/>
      <c r="VQK2360" s="27"/>
      <c r="VQL2360" s="27"/>
      <c r="VQM2360" s="27"/>
      <c r="VQN2360" s="27"/>
      <c r="VQO2360" s="27"/>
      <c r="VQP2360" s="27"/>
      <c r="VQQ2360" s="27"/>
      <c r="VQR2360" s="27"/>
      <c r="VQS2360" s="27"/>
      <c r="VQT2360" s="27"/>
      <c r="VQU2360" s="27"/>
      <c r="VQV2360" s="27"/>
      <c r="VQW2360" s="27"/>
      <c r="VQX2360" s="27"/>
      <c r="VQY2360" s="27"/>
      <c r="VQZ2360" s="27"/>
      <c r="VRA2360" s="27"/>
      <c r="VRB2360" s="27"/>
      <c r="VRC2360" s="27"/>
      <c r="VRD2360" s="27"/>
      <c r="VRE2360" s="27"/>
      <c r="VRF2360" s="27"/>
      <c r="VRG2360" s="27"/>
      <c r="VRH2360" s="27"/>
      <c r="VRI2360" s="27"/>
      <c r="VRJ2360" s="27"/>
      <c r="VRK2360" s="27"/>
      <c r="VRL2360" s="27"/>
      <c r="VRM2360" s="27"/>
      <c r="VRN2360" s="27"/>
      <c r="VRO2360" s="27"/>
      <c r="VRP2360" s="27"/>
      <c r="VRQ2360" s="27"/>
      <c r="VRR2360" s="27"/>
      <c r="VRS2360" s="27"/>
      <c r="VRT2360" s="27"/>
      <c r="VRU2360" s="27"/>
      <c r="VRV2360" s="27"/>
      <c r="VRW2360" s="27"/>
      <c r="VRX2360" s="27"/>
      <c r="VRY2360" s="27"/>
      <c r="VRZ2360" s="27"/>
      <c r="VSA2360" s="27"/>
      <c r="VSB2360" s="27"/>
      <c r="VSC2360" s="27"/>
      <c r="VSD2360" s="27"/>
      <c r="VSE2360" s="27"/>
      <c r="VSF2360" s="27"/>
      <c r="VSG2360" s="27"/>
      <c r="VSH2360" s="27"/>
      <c r="VSI2360" s="27"/>
      <c r="VSJ2360" s="27"/>
      <c r="VSK2360" s="27"/>
      <c r="VSL2360" s="27"/>
      <c r="VSM2360" s="27"/>
      <c r="VSN2360" s="27"/>
      <c r="VSO2360" s="27"/>
      <c r="VSP2360" s="27"/>
      <c r="VSQ2360" s="27"/>
      <c r="VSR2360" s="27"/>
      <c r="VSS2360" s="27"/>
      <c r="VST2360" s="27"/>
      <c r="VSU2360" s="27"/>
      <c r="VSV2360" s="27"/>
      <c r="VSW2360" s="27"/>
      <c r="VSX2360" s="27"/>
      <c r="VSY2360" s="27"/>
      <c r="VSZ2360" s="27"/>
      <c r="VTA2360" s="27"/>
      <c r="VTB2360" s="27"/>
      <c r="VTC2360" s="27"/>
      <c r="VTD2360" s="27"/>
      <c r="VTE2360" s="27"/>
      <c r="VTF2360" s="27"/>
      <c r="VTG2360" s="27"/>
      <c r="VTH2360" s="27"/>
      <c r="VTI2360" s="27"/>
      <c r="VTJ2360" s="27"/>
      <c r="VTK2360" s="27"/>
      <c r="VTL2360" s="27"/>
      <c r="VTM2360" s="27"/>
      <c r="VTN2360" s="27"/>
      <c r="VTO2360" s="27"/>
      <c r="VTP2360" s="27"/>
      <c r="VTQ2360" s="27"/>
      <c r="VTR2360" s="27"/>
      <c r="VTS2360" s="27"/>
      <c r="VTT2360" s="27"/>
      <c r="VTU2360" s="27"/>
      <c r="VTV2360" s="27"/>
      <c r="VTW2360" s="27"/>
      <c r="VTX2360" s="27"/>
      <c r="VTY2360" s="27"/>
      <c r="VTZ2360" s="27"/>
      <c r="VUA2360" s="27"/>
      <c r="VUB2360" s="27"/>
      <c r="VUC2360" s="27"/>
      <c r="VUD2360" s="27"/>
      <c r="VUE2360" s="27"/>
      <c r="VUF2360" s="27"/>
      <c r="VUG2360" s="27"/>
      <c r="VUH2360" s="27"/>
      <c r="VUI2360" s="27"/>
      <c r="VUJ2360" s="27"/>
      <c r="VUK2360" s="27"/>
      <c r="VUL2360" s="27"/>
      <c r="VUM2360" s="27"/>
      <c r="VUN2360" s="27"/>
      <c r="VUO2360" s="27"/>
      <c r="VUP2360" s="27"/>
      <c r="VUQ2360" s="27"/>
      <c r="VUR2360" s="27"/>
      <c r="VUS2360" s="27"/>
      <c r="VUT2360" s="27"/>
      <c r="VUU2360" s="27"/>
      <c r="VUV2360" s="27"/>
      <c r="VUW2360" s="27"/>
      <c r="VUX2360" s="27"/>
      <c r="VUY2360" s="27"/>
      <c r="VUZ2360" s="27"/>
      <c r="VVA2360" s="27"/>
      <c r="VVB2360" s="27"/>
      <c r="VVC2360" s="27"/>
      <c r="VVD2360" s="27"/>
      <c r="VVE2360" s="27"/>
      <c r="VVF2360" s="27"/>
      <c r="VVG2360" s="27"/>
      <c r="VVH2360" s="27"/>
      <c r="VVI2360" s="27"/>
      <c r="VVJ2360" s="27"/>
      <c r="VVK2360" s="27"/>
      <c r="VVL2360" s="27"/>
      <c r="VVM2360" s="27"/>
      <c r="VVN2360" s="27"/>
      <c r="VVO2360" s="27"/>
      <c r="VVP2360" s="27"/>
      <c r="VVQ2360" s="27"/>
      <c r="VVR2360" s="27"/>
      <c r="VVS2360" s="27"/>
      <c r="VVT2360" s="27"/>
      <c r="VVU2360" s="27"/>
      <c r="VVV2360" s="27"/>
      <c r="VVW2360" s="27"/>
      <c r="VVX2360" s="27"/>
      <c r="VVY2360" s="27"/>
      <c r="VVZ2360" s="27"/>
      <c r="VWA2360" s="27"/>
      <c r="VWB2360" s="27"/>
      <c r="VWC2360" s="27"/>
      <c r="VWD2360" s="27"/>
      <c r="VWE2360" s="27"/>
      <c r="VWF2360" s="27"/>
      <c r="VWG2360" s="27"/>
      <c r="VWH2360" s="27"/>
      <c r="VWI2360" s="27"/>
      <c r="VWJ2360" s="27"/>
      <c r="VWK2360" s="27"/>
      <c r="VWL2360" s="27"/>
      <c r="VWM2360" s="27"/>
      <c r="VWN2360" s="27"/>
      <c r="VWO2360" s="27"/>
      <c r="VWP2360" s="27"/>
      <c r="VWQ2360" s="27"/>
      <c r="VWR2360" s="27"/>
      <c r="VWS2360" s="27"/>
      <c r="VWT2360" s="27"/>
      <c r="VWU2360" s="27"/>
      <c r="VWV2360" s="27"/>
      <c r="VWW2360" s="27"/>
      <c r="VWX2360" s="27"/>
      <c r="VWY2360" s="27"/>
      <c r="VWZ2360" s="27"/>
      <c r="VXA2360" s="27"/>
      <c r="VXB2360" s="27"/>
      <c r="VXC2360" s="27"/>
      <c r="VXD2360" s="27"/>
      <c r="VXE2360" s="27"/>
      <c r="VXF2360" s="27"/>
      <c r="VXG2360" s="27"/>
      <c r="VXH2360" s="27"/>
      <c r="VXI2360" s="27"/>
      <c r="VXJ2360" s="27"/>
      <c r="VXK2360" s="27"/>
      <c r="VXL2360" s="27"/>
      <c r="VXM2360" s="27"/>
      <c r="VXN2360" s="27"/>
      <c r="VXO2360" s="27"/>
      <c r="VXP2360" s="27"/>
      <c r="VXQ2360" s="27"/>
      <c r="VXR2360" s="27"/>
      <c r="VXS2360" s="27"/>
      <c r="VXT2360" s="27"/>
      <c r="VXU2360" s="27"/>
      <c r="VXV2360" s="27"/>
      <c r="VXW2360" s="27"/>
      <c r="VXX2360" s="27"/>
      <c r="VXY2360" s="27"/>
      <c r="VXZ2360" s="27"/>
      <c r="VYA2360" s="27"/>
      <c r="VYB2360" s="27"/>
      <c r="VYC2360" s="27"/>
      <c r="VYD2360" s="27"/>
      <c r="VYE2360" s="27"/>
      <c r="VYF2360" s="27"/>
      <c r="VYG2360" s="27"/>
      <c r="VYH2360" s="27"/>
      <c r="VYI2360" s="27"/>
      <c r="VYJ2360" s="27"/>
      <c r="VYK2360" s="27"/>
      <c r="VYL2360" s="27"/>
      <c r="VYM2360" s="27"/>
      <c r="VYN2360" s="27"/>
      <c r="VYO2360" s="27"/>
      <c r="VYP2360" s="27"/>
      <c r="VYQ2360" s="27"/>
      <c r="VYR2360" s="27"/>
      <c r="VYS2360" s="27"/>
      <c r="VYT2360" s="27"/>
      <c r="VYU2360" s="27"/>
      <c r="VYV2360" s="27"/>
      <c r="VYW2360" s="27"/>
      <c r="VYX2360" s="27"/>
      <c r="VYY2360" s="27"/>
      <c r="VYZ2360" s="27"/>
      <c r="VZA2360" s="27"/>
      <c r="VZB2360" s="27"/>
      <c r="VZC2360" s="27"/>
      <c r="VZD2360" s="27"/>
      <c r="VZE2360" s="27"/>
      <c r="VZF2360" s="27"/>
      <c r="VZG2360" s="27"/>
      <c r="VZH2360" s="27"/>
      <c r="VZI2360" s="27"/>
      <c r="VZJ2360" s="27"/>
      <c r="VZK2360" s="27"/>
      <c r="VZL2360" s="27"/>
      <c r="VZM2360" s="27"/>
      <c r="VZN2360" s="27"/>
      <c r="VZO2360" s="27"/>
      <c r="VZP2360" s="27"/>
      <c r="VZQ2360" s="27"/>
      <c r="VZR2360" s="27"/>
      <c r="VZS2360" s="27"/>
      <c r="VZT2360" s="27"/>
      <c r="VZU2360" s="27"/>
      <c r="VZV2360" s="27"/>
      <c r="VZW2360" s="27"/>
      <c r="VZX2360" s="27"/>
      <c r="VZY2360" s="27"/>
      <c r="VZZ2360" s="27"/>
      <c r="WAA2360" s="27"/>
      <c r="WAB2360" s="27"/>
      <c r="WAC2360" s="27"/>
      <c r="WAD2360" s="27"/>
      <c r="WAE2360" s="27"/>
      <c r="WAF2360" s="27"/>
      <c r="WAG2360" s="27"/>
      <c r="WAH2360" s="27"/>
      <c r="WAI2360" s="27"/>
      <c r="WAJ2360" s="27"/>
      <c r="WAK2360" s="27"/>
      <c r="WAL2360" s="27"/>
      <c r="WAM2360" s="27"/>
      <c r="WAN2360" s="27"/>
      <c r="WAO2360" s="27"/>
      <c r="WAP2360" s="27"/>
      <c r="WAQ2360" s="27"/>
      <c r="WAR2360" s="27"/>
      <c r="WAS2360" s="27"/>
      <c r="WAT2360" s="27"/>
      <c r="WAU2360" s="27"/>
      <c r="WAV2360" s="27"/>
      <c r="WAW2360" s="27"/>
      <c r="WAX2360" s="27"/>
      <c r="WAY2360" s="27"/>
      <c r="WAZ2360" s="27"/>
      <c r="WBA2360" s="27"/>
      <c r="WBB2360" s="27"/>
      <c r="WBC2360" s="27"/>
      <c r="WBD2360" s="27"/>
      <c r="WBE2360" s="27"/>
      <c r="WBF2360" s="27"/>
      <c r="WBG2360" s="27"/>
      <c r="WBH2360" s="27"/>
      <c r="WBI2360" s="27"/>
      <c r="WBJ2360" s="27"/>
      <c r="WBK2360" s="27"/>
      <c r="WBL2360" s="27"/>
      <c r="WBM2360" s="27"/>
      <c r="WBN2360" s="27"/>
      <c r="WBO2360" s="27"/>
      <c r="WBP2360" s="27"/>
      <c r="WBQ2360" s="27"/>
      <c r="WBR2360" s="27"/>
      <c r="WBS2360" s="27"/>
      <c r="WBT2360" s="27"/>
      <c r="WBU2360" s="27"/>
      <c r="WBV2360" s="27"/>
      <c r="WBW2360" s="27"/>
      <c r="WBX2360" s="27"/>
      <c r="WBY2360" s="27"/>
      <c r="WBZ2360" s="27"/>
      <c r="WCA2360" s="27"/>
      <c r="WCB2360" s="27"/>
      <c r="WCC2360" s="27"/>
      <c r="WCD2360" s="27"/>
      <c r="WCE2360" s="27"/>
      <c r="WCF2360" s="27"/>
      <c r="WCG2360" s="27"/>
      <c r="WCH2360" s="27"/>
      <c r="WCI2360" s="27"/>
      <c r="WCJ2360" s="27"/>
      <c r="WCK2360" s="27"/>
      <c r="WCL2360" s="27"/>
      <c r="WCM2360" s="27"/>
      <c r="WCN2360" s="27"/>
      <c r="WCO2360" s="27"/>
      <c r="WCP2360" s="27"/>
      <c r="WCQ2360" s="27"/>
      <c r="WCR2360" s="27"/>
      <c r="WCS2360" s="27"/>
      <c r="WCT2360" s="27"/>
      <c r="WCU2360" s="27"/>
      <c r="WCV2360" s="27"/>
      <c r="WCW2360" s="27"/>
      <c r="WCX2360" s="27"/>
      <c r="WCY2360" s="27"/>
      <c r="WCZ2360" s="27"/>
      <c r="WDA2360" s="27"/>
      <c r="WDB2360" s="27"/>
      <c r="WDC2360" s="27"/>
      <c r="WDD2360" s="27"/>
      <c r="WDE2360" s="27"/>
      <c r="WDF2360" s="27"/>
      <c r="WDG2360" s="27"/>
      <c r="WDH2360" s="27"/>
      <c r="WDI2360" s="27"/>
      <c r="WDJ2360" s="27"/>
      <c r="WDK2360" s="27"/>
      <c r="WDL2360" s="27"/>
      <c r="WDM2360" s="27"/>
      <c r="WDN2360" s="27"/>
      <c r="WDO2360" s="27"/>
      <c r="WDP2360" s="27"/>
      <c r="WDQ2360" s="27"/>
      <c r="WDR2360" s="27"/>
      <c r="WDS2360" s="27"/>
      <c r="WDT2360" s="27"/>
      <c r="WDU2360" s="27"/>
      <c r="WDV2360" s="27"/>
      <c r="WDW2360" s="27"/>
      <c r="WDX2360" s="27"/>
      <c r="WDY2360" s="27"/>
      <c r="WDZ2360" s="27"/>
      <c r="WEA2360" s="27"/>
      <c r="WEB2360" s="27"/>
      <c r="WEC2360" s="27"/>
      <c r="WED2360" s="27"/>
      <c r="WEE2360" s="27"/>
      <c r="WEF2360" s="27"/>
      <c r="WEG2360" s="27"/>
      <c r="WEH2360" s="27"/>
      <c r="WEI2360" s="27"/>
      <c r="WEJ2360" s="27"/>
      <c r="WEK2360" s="27"/>
      <c r="WEL2360" s="27"/>
      <c r="WEM2360" s="27"/>
      <c r="WEN2360" s="27"/>
      <c r="WEO2360" s="27"/>
      <c r="WEP2360" s="27"/>
      <c r="WEQ2360" s="27"/>
      <c r="WER2360" s="27"/>
      <c r="WES2360" s="27"/>
      <c r="WET2360" s="27"/>
      <c r="WEU2360" s="27"/>
      <c r="WEV2360" s="27"/>
      <c r="WEW2360" s="27"/>
      <c r="WEX2360" s="27"/>
      <c r="WEY2360" s="27"/>
      <c r="WEZ2360" s="27"/>
      <c r="WFA2360" s="27"/>
      <c r="WFB2360" s="27"/>
      <c r="WFC2360" s="27"/>
      <c r="WFD2360" s="27"/>
      <c r="WFE2360" s="27"/>
      <c r="WFF2360" s="27"/>
      <c r="WFG2360" s="27"/>
      <c r="WFH2360" s="27"/>
      <c r="WFI2360" s="27"/>
      <c r="WFJ2360" s="27"/>
      <c r="WFK2360" s="27"/>
      <c r="WFL2360" s="27"/>
      <c r="WFM2360" s="27"/>
      <c r="WFN2360" s="27"/>
      <c r="WFO2360" s="27"/>
      <c r="WFP2360" s="27"/>
      <c r="WFQ2360" s="27"/>
      <c r="WFR2360" s="27"/>
      <c r="WFS2360" s="27"/>
      <c r="WFT2360" s="27"/>
      <c r="WFU2360" s="27"/>
      <c r="WFV2360" s="27"/>
      <c r="WFW2360" s="27"/>
      <c r="WFX2360" s="27"/>
      <c r="WFY2360" s="27"/>
      <c r="WFZ2360" s="27"/>
      <c r="WGA2360" s="27"/>
      <c r="WGB2360" s="27"/>
      <c r="WGC2360" s="27"/>
      <c r="WGD2360" s="27"/>
      <c r="WGE2360" s="27"/>
      <c r="WGF2360" s="27"/>
      <c r="WGG2360" s="27"/>
      <c r="WGH2360" s="27"/>
      <c r="WGI2360" s="27"/>
      <c r="WGJ2360" s="27"/>
      <c r="WGK2360" s="27"/>
      <c r="WGL2360" s="27"/>
      <c r="WGM2360" s="27"/>
      <c r="WGN2360" s="27"/>
      <c r="WGO2360" s="27"/>
      <c r="WGP2360" s="27"/>
      <c r="WGQ2360" s="27"/>
      <c r="WGR2360" s="27"/>
      <c r="WGS2360" s="27"/>
      <c r="WGT2360" s="27"/>
      <c r="WGU2360" s="27"/>
      <c r="WGV2360" s="27"/>
      <c r="WGW2360" s="27"/>
      <c r="WGX2360" s="27"/>
      <c r="WGY2360" s="27"/>
      <c r="WGZ2360" s="27"/>
      <c r="WHA2360" s="27"/>
      <c r="WHB2360" s="27"/>
      <c r="WHC2360" s="27"/>
      <c r="WHD2360" s="27"/>
      <c r="WHE2360" s="27"/>
      <c r="WHF2360" s="27"/>
      <c r="WHG2360" s="27"/>
      <c r="WHH2360" s="27"/>
      <c r="WHI2360" s="27"/>
      <c r="WHJ2360" s="27"/>
      <c r="WHK2360" s="27"/>
      <c r="WHL2360" s="27"/>
      <c r="WHM2360" s="27"/>
      <c r="WHN2360" s="27"/>
      <c r="WHO2360" s="27"/>
      <c r="WHP2360" s="27"/>
      <c r="WHQ2360" s="27"/>
      <c r="WHR2360" s="27"/>
      <c r="WHS2360" s="27"/>
      <c r="WHT2360" s="27"/>
      <c r="WHU2360" s="27"/>
      <c r="WHV2360" s="27"/>
      <c r="WHW2360" s="27"/>
      <c r="WHX2360" s="27"/>
      <c r="WHY2360" s="27"/>
      <c r="WHZ2360" s="27"/>
      <c r="WIA2360" s="27"/>
      <c r="WIB2360" s="27"/>
      <c r="WIC2360" s="27"/>
      <c r="WID2360" s="27"/>
      <c r="WIE2360" s="27"/>
      <c r="WIF2360" s="27"/>
      <c r="WIG2360" s="27"/>
      <c r="WIH2360" s="27"/>
      <c r="WII2360" s="27"/>
      <c r="WIJ2360" s="27"/>
      <c r="WIK2360" s="27"/>
      <c r="WIL2360" s="27"/>
      <c r="WIM2360" s="27"/>
      <c r="WIN2360" s="27"/>
      <c r="WIO2360" s="27"/>
      <c r="WIP2360" s="27"/>
      <c r="WIQ2360" s="27"/>
      <c r="WIR2360" s="27"/>
      <c r="WIS2360" s="27"/>
      <c r="WIT2360" s="27"/>
      <c r="WIU2360" s="27"/>
      <c r="WIV2360" s="27"/>
      <c r="WIW2360" s="27"/>
      <c r="WIX2360" s="27"/>
      <c r="WIY2360" s="27"/>
      <c r="WIZ2360" s="27"/>
      <c r="WJA2360" s="27"/>
      <c r="WJB2360" s="27"/>
      <c r="WJC2360" s="27"/>
      <c r="WJD2360" s="27"/>
      <c r="WJE2360" s="27"/>
      <c r="WJF2360" s="27"/>
      <c r="WJG2360" s="27"/>
      <c r="WJH2360" s="27"/>
      <c r="WJI2360" s="27"/>
      <c r="WJJ2360" s="27"/>
      <c r="WJK2360" s="27"/>
      <c r="WJL2360" s="27"/>
      <c r="WJM2360" s="27"/>
      <c r="WJN2360" s="27"/>
      <c r="WJO2360" s="27"/>
      <c r="WJP2360" s="27"/>
      <c r="WJQ2360" s="27"/>
      <c r="WJR2360" s="27"/>
      <c r="WJS2360" s="27"/>
      <c r="WJT2360" s="27"/>
      <c r="WJU2360" s="27"/>
      <c r="WJV2360" s="27"/>
      <c r="WJW2360" s="27"/>
      <c r="WJX2360" s="27"/>
      <c r="WJY2360" s="27"/>
      <c r="WJZ2360" s="27"/>
      <c r="WKA2360" s="27"/>
      <c r="WKB2360" s="27"/>
      <c r="WKC2360" s="27"/>
      <c r="WKD2360" s="27"/>
      <c r="WKE2360" s="27"/>
      <c r="WKF2360" s="27"/>
      <c r="WKG2360" s="27"/>
      <c r="WKH2360" s="27"/>
      <c r="WKI2360" s="27"/>
      <c r="WKJ2360" s="27"/>
      <c r="WKK2360" s="27"/>
      <c r="WKL2360" s="27"/>
      <c r="WKM2360" s="27"/>
      <c r="WKN2360" s="27"/>
      <c r="WKO2360" s="27"/>
      <c r="WKP2360" s="27"/>
      <c r="WKQ2360" s="27"/>
      <c r="WKR2360" s="27"/>
      <c r="WKS2360" s="27"/>
      <c r="WKT2360" s="27"/>
      <c r="WKU2360" s="27"/>
      <c r="WKV2360" s="27"/>
      <c r="WKW2360" s="27"/>
      <c r="WKX2360" s="27"/>
      <c r="WKY2360" s="27"/>
      <c r="WKZ2360" s="27"/>
      <c r="WLA2360" s="27"/>
      <c r="WLB2360" s="27"/>
      <c r="WLC2360" s="27"/>
      <c r="WLD2360" s="27"/>
      <c r="WLE2360" s="27"/>
      <c r="WLF2360" s="27"/>
      <c r="WLG2360" s="27"/>
      <c r="WLH2360" s="27"/>
      <c r="WLI2360" s="27"/>
      <c r="WLJ2360" s="27"/>
      <c r="WLK2360" s="27"/>
      <c r="WLL2360" s="27"/>
      <c r="WLM2360" s="27"/>
      <c r="WLN2360" s="27"/>
      <c r="WLO2360" s="27"/>
      <c r="WLP2360" s="27"/>
      <c r="WLQ2360" s="27"/>
      <c r="WLR2360" s="27"/>
      <c r="WLS2360" s="27"/>
      <c r="WLT2360" s="27"/>
      <c r="WLU2360" s="27"/>
      <c r="WLV2360" s="27"/>
      <c r="WLW2360" s="27"/>
      <c r="WLX2360" s="27"/>
      <c r="WLY2360" s="27"/>
      <c r="WLZ2360" s="27"/>
      <c r="WMA2360" s="27"/>
      <c r="WMB2360" s="27"/>
      <c r="WMC2360" s="27"/>
      <c r="WMD2360" s="27"/>
      <c r="WME2360" s="27"/>
      <c r="WMF2360" s="27"/>
      <c r="WMG2360" s="27"/>
      <c r="WMH2360" s="27"/>
      <c r="WMI2360" s="27"/>
      <c r="WMJ2360" s="27"/>
      <c r="WMK2360" s="27"/>
      <c r="WML2360" s="27"/>
      <c r="WMM2360" s="27"/>
      <c r="WMN2360" s="27"/>
      <c r="WMO2360" s="27"/>
      <c r="WMP2360" s="27"/>
      <c r="WMQ2360" s="27"/>
      <c r="WMR2360" s="27"/>
      <c r="WMS2360" s="27"/>
      <c r="WMT2360" s="27"/>
      <c r="WMU2360" s="27"/>
      <c r="WMV2360" s="27"/>
      <c r="WMW2360" s="27"/>
      <c r="WMX2360" s="27"/>
      <c r="WMY2360" s="27"/>
      <c r="WMZ2360" s="27"/>
      <c r="WNA2360" s="27"/>
      <c r="WNB2360" s="27"/>
      <c r="WNC2360" s="27"/>
      <c r="WND2360" s="27"/>
      <c r="WNE2360" s="27"/>
      <c r="WNF2360" s="27"/>
      <c r="WNG2360" s="27"/>
      <c r="WNH2360" s="27"/>
      <c r="WNI2360" s="27"/>
      <c r="WNJ2360" s="27"/>
      <c r="WNK2360" s="27"/>
      <c r="WNL2360" s="27"/>
      <c r="WNM2360" s="27"/>
      <c r="WNN2360" s="27"/>
      <c r="WNO2360" s="27"/>
      <c r="WNP2360" s="27"/>
      <c r="WNQ2360" s="27"/>
      <c r="WNR2360" s="27"/>
      <c r="WNS2360" s="27"/>
      <c r="WNT2360" s="27"/>
      <c r="WNU2360" s="27"/>
      <c r="WNV2360" s="27"/>
      <c r="WNW2360" s="27"/>
      <c r="WNX2360" s="27"/>
      <c r="WNY2360" s="27"/>
      <c r="WNZ2360" s="27"/>
      <c r="WOA2360" s="27"/>
      <c r="WOB2360" s="27"/>
      <c r="WOC2360" s="27"/>
      <c r="WOD2360" s="27"/>
      <c r="WOE2360" s="27"/>
      <c r="WOF2360" s="27"/>
      <c r="WOG2360" s="27"/>
      <c r="WOH2360" s="27"/>
      <c r="WOI2360" s="27"/>
      <c r="WOJ2360" s="27"/>
      <c r="WOK2360" s="27"/>
      <c r="WOL2360" s="27"/>
      <c r="WOM2360" s="27"/>
      <c r="WON2360" s="27"/>
      <c r="WOO2360" s="27"/>
      <c r="WOP2360" s="27"/>
      <c r="WOQ2360" s="27"/>
      <c r="WOR2360" s="27"/>
      <c r="WOS2360" s="27"/>
      <c r="WOT2360" s="27"/>
      <c r="WOU2360" s="27"/>
      <c r="WOV2360" s="27"/>
      <c r="WOW2360" s="27"/>
      <c r="WOX2360" s="27"/>
      <c r="WOY2360" s="27"/>
      <c r="WOZ2360" s="27"/>
      <c r="WPA2360" s="27"/>
      <c r="WPB2360" s="27"/>
      <c r="WPC2360" s="27"/>
      <c r="WPD2360" s="27"/>
      <c r="WPE2360" s="27"/>
      <c r="WPF2360" s="27"/>
      <c r="WPG2360" s="27"/>
      <c r="WPH2360" s="27"/>
      <c r="WPI2360" s="27"/>
      <c r="WPJ2360" s="27"/>
      <c r="WPK2360" s="27"/>
      <c r="WPL2360" s="27"/>
      <c r="WPM2360" s="27"/>
      <c r="WPN2360" s="27"/>
      <c r="WPO2360" s="27"/>
      <c r="WPP2360" s="27"/>
      <c r="WPQ2360" s="27"/>
      <c r="WPR2360" s="27"/>
      <c r="WPS2360" s="27"/>
      <c r="WPT2360" s="27"/>
      <c r="WPU2360" s="27"/>
      <c r="WPV2360" s="27"/>
      <c r="WPW2360" s="27"/>
      <c r="WPX2360" s="27"/>
      <c r="WPY2360" s="27"/>
      <c r="WPZ2360" s="27"/>
      <c r="WQA2360" s="27"/>
      <c r="WQB2360" s="27"/>
      <c r="WQC2360" s="27"/>
      <c r="WQD2360" s="27"/>
      <c r="WQE2360" s="27"/>
      <c r="WQF2360" s="27"/>
      <c r="WQG2360" s="27"/>
      <c r="WQH2360" s="27"/>
      <c r="WQI2360" s="27"/>
      <c r="WQJ2360" s="27"/>
      <c r="WQK2360" s="27"/>
      <c r="WQL2360" s="27"/>
      <c r="WQM2360" s="27"/>
      <c r="WQN2360" s="27"/>
      <c r="WQO2360" s="27"/>
      <c r="WQP2360" s="27"/>
      <c r="WQQ2360" s="27"/>
      <c r="WQR2360" s="27"/>
      <c r="WQS2360" s="27"/>
      <c r="WQT2360" s="27"/>
      <c r="WQU2360" s="27"/>
      <c r="WQV2360" s="27"/>
      <c r="WQW2360" s="27"/>
      <c r="WQX2360" s="27"/>
      <c r="WQY2360" s="27"/>
      <c r="WQZ2360" s="27"/>
      <c r="WRA2360" s="27"/>
      <c r="WRB2360" s="27"/>
      <c r="WRC2360" s="27"/>
      <c r="WRD2360" s="27"/>
      <c r="WRE2360" s="27"/>
      <c r="WRF2360" s="27"/>
      <c r="WRG2360" s="27"/>
      <c r="WRH2360" s="27"/>
      <c r="WRI2360" s="27"/>
      <c r="WRJ2360" s="27"/>
      <c r="WRK2360" s="27"/>
      <c r="WRL2360" s="27"/>
      <c r="WRM2360" s="27"/>
      <c r="WRN2360" s="27"/>
      <c r="WRO2360" s="27"/>
      <c r="WRP2360" s="27"/>
      <c r="WRQ2360" s="27"/>
      <c r="WRR2360" s="27"/>
      <c r="WRS2360" s="27"/>
      <c r="WRT2360" s="27"/>
      <c r="WRU2360" s="27"/>
      <c r="WRV2360" s="27"/>
      <c r="WRW2360" s="27"/>
      <c r="WRX2360" s="27"/>
      <c r="WRY2360" s="27"/>
      <c r="WRZ2360" s="27"/>
      <c r="WSA2360" s="27"/>
      <c r="WSB2360" s="27"/>
      <c r="WSC2360" s="27"/>
      <c r="WSD2360" s="27"/>
      <c r="WSE2360" s="27"/>
      <c r="WSF2360" s="27"/>
      <c r="WSG2360" s="27"/>
      <c r="WSH2360" s="27"/>
      <c r="WSI2360" s="27"/>
      <c r="WSJ2360" s="27"/>
      <c r="WSK2360" s="27"/>
      <c r="WSL2360" s="27"/>
      <c r="WSM2360" s="27"/>
      <c r="WSN2360" s="27"/>
      <c r="WSO2360" s="27"/>
      <c r="WSP2360" s="27"/>
      <c r="WSQ2360" s="27"/>
      <c r="WSR2360" s="27"/>
      <c r="WSS2360" s="27"/>
      <c r="WST2360" s="27"/>
      <c r="WSU2360" s="27"/>
      <c r="WSV2360" s="27"/>
      <c r="WSW2360" s="27"/>
      <c r="WSX2360" s="27"/>
      <c r="WSY2360" s="27"/>
      <c r="WSZ2360" s="27"/>
      <c r="WTA2360" s="27"/>
      <c r="WTB2360" s="27"/>
      <c r="WTC2360" s="27"/>
      <c r="WTD2360" s="27"/>
      <c r="WTE2360" s="27"/>
      <c r="WTF2360" s="27"/>
      <c r="WTG2360" s="27"/>
      <c r="WTH2360" s="27"/>
      <c r="WTI2360" s="27"/>
      <c r="WTJ2360" s="27"/>
      <c r="WTK2360" s="27"/>
      <c r="WTL2360" s="27"/>
      <c r="WTM2360" s="27"/>
      <c r="WTN2360" s="27"/>
      <c r="WTO2360" s="27"/>
      <c r="WTP2360" s="27"/>
      <c r="WTQ2360" s="27"/>
      <c r="WTR2360" s="27"/>
      <c r="WTS2360" s="27"/>
      <c r="WTT2360" s="27"/>
      <c r="WTU2360" s="27"/>
      <c r="WTV2360" s="27"/>
      <c r="WTW2360" s="27"/>
      <c r="WTX2360" s="27"/>
      <c r="WTY2360" s="27"/>
      <c r="WTZ2360" s="27"/>
      <c r="WUA2360" s="27"/>
      <c r="WUB2360" s="27"/>
      <c r="WUC2360" s="27"/>
      <c r="WUD2360" s="27"/>
      <c r="WUE2360" s="27"/>
      <c r="WUF2360" s="27"/>
      <c r="WUG2360" s="27"/>
      <c r="WUH2360" s="27"/>
      <c r="WUI2360" s="27"/>
      <c r="WUJ2360" s="27"/>
      <c r="WUK2360" s="27"/>
      <c r="WUL2360" s="27"/>
      <c r="WUM2360" s="27"/>
      <c r="WUN2360" s="27"/>
      <c r="WUO2360" s="27"/>
      <c r="WUP2360" s="27"/>
      <c r="WUQ2360" s="27"/>
      <c r="WUR2360" s="27"/>
      <c r="WUS2360" s="27"/>
      <c r="WUT2360" s="27"/>
      <c r="WUU2360" s="27"/>
      <c r="WUV2360" s="27"/>
      <c r="WUW2360" s="27"/>
      <c r="WUX2360" s="27"/>
      <c r="WUY2360" s="27"/>
      <c r="WUZ2360" s="27"/>
      <c r="WVA2360" s="27"/>
      <c r="WVB2360" s="27"/>
      <c r="WVC2360" s="27"/>
      <c r="WVD2360" s="27"/>
      <c r="WVE2360" s="27"/>
      <c r="WVF2360" s="27"/>
      <c r="WVG2360" s="27"/>
      <c r="WVH2360" s="27"/>
      <c r="WVI2360" s="27"/>
      <c r="WVJ2360" s="27"/>
      <c r="WVK2360" s="27"/>
      <c r="WVL2360" s="27"/>
      <c r="WVM2360" s="27"/>
      <c r="WVN2360" s="27"/>
      <c r="WVO2360" s="27"/>
      <c r="WVP2360" s="27"/>
      <c r="WVQ2360" s="27"/>
      <c r="WVR2360" s="27"/>
      <c r="WVS2360" s="27"/>
      <c r="WVT2360" s="27"/>
      <c r="WVU2360" s="27"/>
      <c r="WVV2360" s="27"/>
      <c r="WVW2360" s="27"/>
      <c r="WVX2360" s="27"/>
      <c r="WVY2360" s="27"/>
      <c r="WVZ2360" s="27"/>
      <c r="WWA2360" s="27"/>
      <c r="WWB2360" s="27"/>
      <c r="WWC2360" s="27"/>
      <c r="WWD2360" s="27"/>
      <c r="WWE2360" s="27"/>
      <c r="WWF2360" s="27"/>
      <c r="WWG2360" s="27"/>
      <c r="WWH2360" s="27"/>
      <c r="WWI2360" s="27"/>
      <c r="WWJ2360" s="27"/>
      <c r="WWK2360" s="27"/>
      <c r="WWL2360" s="27"/>
      <c r="WWM2360" s="27"/>
      <c r="WWN2360" s="27"/>
      <c r="WWO2360" s="27"/>
      <c r="WWP2360" s="27"/>
      <c r="WWQ2360" s="27"/>
      <c r="WWR2360" s="27"/>
      <c r="WWS2360" s="27"/>
      <c r="WWT2360" s="27"/>
      <c r="WWU2360" s="27"/>
      <c r="WWV2360" s="27"/>
      <c r="WWW2360" s="27"/>
      <c r="WWX2360" s="27"/>
      <c r="WWY2360" s="27"/>
      <c r="WWZ2360" s="27"/>
      <c r="WXA2360" s="27"/>
      <c r="WXB2360" s="27"/>
      <c r="WXC2360" s="27"/>
      <c r="WXD2360" s="27"/>
      <c r="WXE2360" s="27"/>
      <c r="WXF2360" s="27"/>
      <c r="WXG2360" s="27"/>
      <c r="WXH2360" s="27"/>
      <c r="WXI2360" s="27"/>
      <c r="WXJ2360" s="27"/>
      <c r="WXK2360" s="27"/>
      <c r="WXL2360" s="27"/>
      <c r="WXM2360" s="27"/>
      <c r="WXN2360" s="27"/>
      <c r="WXO2360" s="27"/>
      <c r="WXP2360" s="27"/>
      <c r="WXQ2360" s="27"/>
      <c r="WXR2360" s="27"/>
      <c r="WXS2360" s="27"/>
      <c r="WXT2360" s="27"/>
      <c r="WXU2360" s="27"/>
      <c r="WXV2360" s="27"/>
      <c r="WXW2360" s="27"/>
      <c r="WXX2360" s="27"/>
      <c r="WXY2360" s="27"/>
      <c r="WXZ2360" s="27"/>
      <c r="WYA2360" s="27"/>
      <c r="WYB2360" s="27"/>
      <c r="WYC2360" s="27"/>
      <c r="WYD2360" s="27"/>
      <c r="WYE2360" s="27"/>
      <c r="WYF2360" s="27"/>
      <c r="WYG2360" s="27"/>
      <c r="WYH2360" s="27"/>
      <c r="WYI2360" s="27"/>
      <c r="WYJ2360" s="27"/>
      <c r="WYK2360" s="27"/>
      <c r="WYL2360" s="27"/>
      <c r="WYM2360" s="27"/>
      <c r="WYN2360" s="27"/>
      <c r="WYO2360" s="27"/>
      <c r="WYP2360" s="27"/>
      <c r="WYQ2360" s="27"/>
      <c r="WYR2360" s="27"/>
      <c r="WYS2360" s="27"/>
      <c r="WYT2360" s="27"/>
      <c r="WYU2360" s="27"/>
      <c r="WYV2360" s="27"/>
      <c r="WYW2360" s="27"/>
      <c r="WYX2360" s="27"/>
      <c r="WYY2360" s="27"/>
      <c r="WYZ2360" s="27"/>
      <c r="WZA2360" s="27"/>
      <c r="WZB2360" s="27"/>
      <c r="WZC2360" s="27"/>
      <c r="WZD2360" s="27"/>
      <c r="WZE2360" s="27"/>
      <c r="WZF2360" s="27"/>
      <c r="WZG2360" s="27"/>
      <c r="WZH2360" s="27"/>
      <c r="WZI2360" s="27"/>
      <c r="WZJ2360" s="27"/>
      <c r="WZK2360" s="27"/>
      <c r="WZL2360" s="27"/>
      <c r="WZM2360" s="27"/>
      <c r="WZN2360" s="27"/>
      <c r="WZO2360" s="27"/>
      <c r="WZP2360" s="27"/>
      <c r="WZQ2360" s="27"/>
      <c r="WZR2360" s="27"/>
      <c r="WZS2360" s="27"/>
      <c r="WZT2360" s="27"/>
      <c r="WZU2360" s="27"/>
      <c r="WZV2360" s="27"/>
      <c r="WZW2360" s="27"/>
      <c r="WZX2360" s="27"/>
      <c r="WZY2360" s="27"/>
      <c r="WZZ2360" s="27"/>
      <c r="XAA2360" s="27"/>
      <c r="XAB2360" s="27"/>
      <c r="XAC2360" s="27"/>
      <c r="XAD2360" s="27"/>
      <c r="XAE2360" s="27"/>
      <c r="XAF2360" s="27"/>
      <c r="XAG2360" s="27"/>
      <c r="XAH2360" s="27"/>
      <c r="XAI2360" s="27"/>
      <c r="XAJ2360" s="27"/>
      <c r="XAK2360" s="27"/>
      <c r="XAL2360" s="27"/>
      <c r="XAM2360" s="27"/>
      <c r="XAN2360" s="27"/>
      <c r="XAO2360" s="27"/>
      <c r="XAP2360" s="27"/>
      <c r="XAQ2360" s="27"/>
      <c r="XAR2360" s="27"/>
      <c r="XAS2360" s="27"/>
      <c r="XAT2360" s="27"/>
      <c r="XAU2360" s="27"/>
      <c r="XAV2360" s="27"/>
      <c r="XAW2360" s="27"/>
      <c r="XAX2360" s="27"/>
      <c r="XAY2360" s="27"/>
      <c r="XAZ2360" s="27"/>
      <c r="XBA2360" s="27"/>
      <c r="XBB2360" s="27"/>
      <c r="XBC2360" s="27"/>
      <c r="XBD2360" s="27"/>
      <c r="XBE2360" s="27"/>
      <c r="XBF2360" s="27"/>
      <c r="XBG2360" s="27"/>
      <c r="XBH2360" s="27"/>
      <c r="XBI2360" s="27"/>
      <c r="XBJ2360" s="27"/>
      <c r="XBK2360" s="27"/>
      <c r="XBL2360" s="27"/>
      <c r="XBM2360" s="27"/>
      <c r="XBN2360" s="27"/>
      <c r="XBO2360" s="27"/>
      <c r="XBP2360" s="27"/>
      <c r="XBQ2360" s="27"/>
      <c r="XBR2360" s="27"/>
      <c r="XBS2360" s="27"/>
      <c r="XBT2360" s="27"/>
      <c r="XBU2360" s="27"/>
      <c r="XBV2360" s="27"/>
      <c r="XBW2360" s="27"/>
      <c r="XBX2360" s="27"/>
      <c r="XBY2360" s="27"/>
      <c r="XBZ2360" s="27"/>
      <c r="XCA2360" s="27"/>
      <c r="XCB2360" s="27"/>
      <c r="XCC2360" s="27"/>
      <c r="XCD2360" s="27"/>
      <c r="XCE2360" s="27"/>
      <c r="XCF2360" s="27"/>
      <c r="XCG2360" s="27"/>
      <c r="XCH2360" s="27"/>
      <c r="XCI2360" s="27"/>
      <c r="XCJ2360" s="27"/>
      <c r="XCK2360" s="27"/>
      <c r="XCL2360" s="27"/>
      <c r="XCM2360" s="27"/>
      <c r="XCN2360" s="27"/>
      <c r="XCO2360" s="27"/>
      <c r="XCP2360" s="27"/>
      <c r="XCQ2360" s="27"/>
      <c r="XCR2360" s="27"/>
      <c r="XCS2360" s="27"/>
      <c r="XCT2360" s="27"/>
      <c r="XCU2360" s="27"/>
      <c r="XCV2360" s="27"/>
      <c r="XCW2360" s="27"/>
      <c r="XCX2360" s="27"/>
      <c r="XCY2360" s="27"/>
      <c r="XCZ2360" s="27"/>
      <c r="XDA2360" s="27"/>
      <c r="XDB2360" s="27"/>
      <c r="XDC2360" s="27"/>
      <c r="XDD2360" s="27"/>
      <c r="XDE2360" s="27"/>
      <c r="XDF2360" s="27"/>
      <c r="XDG2360" s="27"/>
      <c r="XDH2360" s="27"/>
      <c r="XDI2360" s="27"/>
      <c r="XDJ2360" s="27"/>
      <c r="XDK2360" s="27"/>
      <c r="XDL2360" s="27"/>
      <c r="XDM2360" s="27"/>
      <c r="XDN2360" s="27"/>
      <c r="XDO2360" s="27"/>
      <c r="XDP2360" s="27"/>
      <c r="XDQ2360" s="27"/>
      <c r="XDR2360" s="27"/>
      <c r="XDS2360" s="27"/>
      <c r="XDT2360" s="27"/>
      <c r="XDU2360" s="27"/>
      <c r="XDV2360" s="27"/>
      <c r="XDW2360" s="27"/>
      <c r="XDX2360" s="27"/>
      <c r="XDY2360" s="27"/>
      <c r="XDZ2360" s="27"/>
      <c r="XEA2360" s="27"/>
      <c r="XEB2360" s="27"/>
      <c r="XEC2360" s="27"/>
      <c r="XED2360" s="27"/>
      <c r="XEE2360" s="27"/>
      <c r="XEF2360" s="27"/>
      <c r="XEG2360" s="27"/>
      <c r="XEH2360" s="27"/>
      <c r="XEI2360" s="27"/>
      <c r="XEJ2360" s="27"/>
      <c r="XEK2360" s="27"/>
      <c r="XEL2360" s="27"/>
      <c r="XEM2360" s="27"/>
      <c r="XEN2360" s="27"/>
      <c r="XEO2360" s="27"/>
      <c r="XEP2360" s="27"/>
      <c r="XEQ2360" s="27"/>
      <c r="XER2360" s="27"/>
      <c r="XES2360" s="27"/>
      <c r="XET2360" s="27"/>
      <c r="XEU2360" s="27"/>
      <c r="XEV2360" s="27"/>
      <c r="XEW2360" s="27"/>
      <c r="XEX2360" s="27"/>
      <c r="XEY2360" s="27"/>
      <c r="XEZ2360" s="27"/>
      <c r="XFA2360" s="27"/>
      <c r="XFB2360" s="27"/>
    </row>
    <row r="2361" s="30" customFormat="1" customHeight="1" spans="1:16382">
      <c r="A2361" s="20">
        <v>2358</v>
      </c>
      <c r="B2361" s="20" t="s">
        <v>5056</v>
      </c>
      <c r="C2361" s="45" t="s">
        <v>5168</v>
      </c>
      <c r="D2361" s="41" t="s">
        <v>5169</v>
      </c>
      <c r="E2361" s="57">
        <v>1</v>
      </c>
      <c r="F2361" s="57" t="s">
        <v>44</v>
      </c>
      <c r="G2361" s="20">
        <v>350</v>
      </c>
      <c r="H2361" s="20"/>
      <c r="I2361" s="65">
        <f t="shared" si="105"/>
        <v>350</v>
      </c>
      <c r="J2361" s="20" t="s">
        <v>99</v>
      </c>
      <c r="K2361" s="20"/>
      <c r="L2361" s="26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  <c r="BO2361" s="27"/>
      <c r="BP2361" s="27"/>
      <c r="BQ2361" s="27"/>
      <c r="BR2361" s="27"/>
      <c r="BS2361" s="27"/>
      <c r="BT2361" s="27"/>
      <c r="BU2361" s="27"/>
      <c r="BV2361" s="27"/>
      <c r="BW2361" s="27"/>
      <c r="BX2361" s="27"/>
      <c r="BY2361" s="27"/>
      <c r="BZ2361" s="27"/>
      <c r="CA2361" s="27"/>
      <c r="CB2361" s="27"/>
      <c r="CC2361" s="27"/>
      <c r="CD2361" s="27"/>
      <c r="CE2361" s="27"/>
      <c r="CF2361" s="27"/>
      <c r="CG2361" s="27"/>
      <c r="CH2361" s="27"/>
      <c r="CI2361" s="27"/>
      <c r="CJ2361" s="27"/>
      <c r="CK2361" s="27"/>
      <c r="CL2361" s="27"/>
      <c r="CM2361" s="27"/>
      <c r="CN2361" s="27"/>
      <c r="CO2361" s="27"/>
      <c r="CP2361" s="27"/>
      <c r="CQ2361" s="27"/>
      <c r="CR2361" s="27"/>
      <c r="CS2361" s="27"/>
      <c r="CT2361" s="27"/>
      <c r="CU2361" s="27"/>
      <c r="CV2361" s="27"/>
      <c r="CW2361" s="27"/>
      <c r="CX2361" s="27"/>
      <c r="CY2361" s="27"/>
      <c r="CZ2361" s="27"/>
      <c r="DA2361" s="27"/>
      <c r="DB2361" s="27"/>
      <c r="DC2361" s="27"/>
      <c r="DD2361" s="27"/>
      <c r="DE2361" s="27"/>
      <c r="DF2361" s="27"/>
      <c r="DG2361" s="27"/>
      <c r="DH2361" s="27"/>
      <c r="DI2361" s="27"/>
      <c r="DJ2361" s="27"/>
      <c r="DK2361" s="27"/>
      <c r="DL2361" s="27"/>
      <c r="DM2361" s="27"/>
      <c r="DN2361" s="27"/>
      <c r="DO2361" s="27"/>
      <c r="DP2361" s="27"/>
      <c r="DQ2361" s="27"/>
      <c r="DR2361" s="27"/>
      <c r="DS2361" s="27"/>
      <c r="DT2361" s="27"/>
      <c r="DU2361" s="27"/>
      <c r="DV2361" s="27"/>
      <c r="DW2361" s="27"/>
      <c r="DX2361" s="27"/>
      <c r="DY2361" s="27"/>
      <c r="DZ2361" s="27"/>
      <c r="EA2361" s="27"/>
      <c r="EB2361" s="27"/>
      <c r="EC2361" s="27"/>
      <c r="ED2361" s="27"/>
      <c r="EE2361" s="27"/>
      <c r="EF2361" s="27"/>
      <c r="EG2361" s="27"/>
      <c r="EH2361" s="27"/>
      <c r="EI2361" s="27"/>
      <c r="EJ2361" s="27"/>
      <c r="EK2361" s="27"/>
      <c r="EL2361" s="27"/>
      <c r="EM2361" s="27"/>
      <c r="EN2361" s="27"/>
      <c r="EO2361" s="27"/>
      <c r="EP2361" s="27"/>
      <c r="EQ2361" s="27"/>
      <c r="ER2361" s="27"/>
      <c r="ES2361" s="27"/>
      <c r="ET2361" s="27"/>
      <c r="EU2361" s="27"/>
      <c r="EV2361" s="27"/>
      <c r="EW2361" s="27"/>
      <c r="EX2361" s="27"/>
      <c r="EY2361" s="27"/>
      <c r="EZ2361" s="27"/>
      <c r="FA2361" s="27"/>
      <c r="FB2361" s="27"/>
      <c r="FC2361" s="27"/>
      <c r="FD2361" s="27"/>
      <c r="FE2361" s="27"/>
      <c r="FF2361" s="27"/>
      <c r="FG2361" s="27"/>
      <c r="FH2361" s="27"/>
      <c r="FI2361" s="27"/>
      <c r="FJ2361" s="27"/>
      <c r="FK2361" s="27"/>
      <c r="FL2361" s="27"/>
      <c r="FM2361" s="27"/>
      <c r="FN2361" s="27"/>
      <c r="FO2361" s="27"/>
      <c r="FP2361" s="27"/>
      <c r="FQ2361" s="27"/>
      <c r="FR2361" s="27"/>
      <c r="FS2361" s="27"/>
      <c r="FT2361" s="27"/>
      <c r="FU2361" s="27"/>
      <c r="FV2361" s="27"/>
      <c r="FW2361" s="27"/>
      <c r="FX2361" s="27"/>
      <c r="FY2361" s="27"/>
      <c r="FZ2361" s="27"/>
      <c r="GA2361" s="27"/>
      <c r="GB2361" s="27"/>
      <c r="GC2361" s="27"/>
      <c r="GD2361" s="27"/>
      <c r="GE2361" s="27"/>
      <c r="GF2361" s="27"/>
      <c r="GG2361" s="27"/>
      <c r="GH2361" s="27"/>
      <c r="GI2361" s="27"/>
      <c r="GJ2361" s="27"/>
      <c r="GK2361" s="27"/>
      <c r="GL2361" s="27"/>
      <c r="GM2361" s="27"/>
      <c r="GN2361" s="27"/>
      <c r="GO2361" s="27"/>
      <c r="GP2361" s="27"/>
      <c r="GQ2361" s="27"/>
      <c r="GR2361" s="27"/>
      <c r="GS2361" s="27"/>
      <c r="GT2361" s="27"/>
      <c r="GU2361" s="27"/>
      <c r="GV2361" s="27"/>
      <c r="GW2361" s="27"/>
      <c r="GX2361" s="27"/>
      <c r="GY2361" s="27"/>
      <c r="GZ2361" s="27"/>
      <c r="HA2361" s="27"/>
      <c r="HB2361" s="27"/>
      <c r="HC2361" s="27"/>
      <c r="HD2361" s="27"/>
      <c r="HE2361" s="27"/>
      <c r="HF2361" s="27"/>
      <c r="HG2361" s="27"/>
      <c r="HH2361" s="27"/>
      <c r="HI2361" s="27"/>
      <c r="HJ2361" s="27"/>
      <c r="HK2361" s="27"/>
      <c r="HL2361" s="27"/>
      <c r="HM2361" s="27"/>
      <c r="HN2361" s="27"/>
      <c r="HO2361" s="27"/>
      <c r="HP2361" s="27"/>
      <c r="HQ2361" s="27"/>
      <c r="HR2361" s="27"/>
      <c r="HS2361" s="27"/>
      <c r="HT2361" s="27"/>
      <c r="HU2361" s="27"/>
      <c r="HV2361" s="27"/>
      <c r="HW2361" s="27"/>
      <c r="HX2361" s="27"/>
      <c r="HY2361" s="27"/>
      <c r="HZ2361" s="27"/>
      <c r="IA2361" s="27"/>
      <c r="IB2361" s="27"/>
      <c r="IC2361" s="27"/>
      <c r="ID2361" s="27"/>
      <c r="IE2361" s="27"/>
      <c r="IF2361" s="27"/>
      <c r="IG2361" s="27"/>
      <c r="IH2361" s="27"/>
      <c r="II2361" s="27"/>
      <c r="IJ2361" s="27"/>
      <c r="IK2361" s="27"/>
      <c r="IL2361" s="27"/>
      <c r="IM2361" s="27"/>
      <c r="IN2361" s="27"/>
      <c r="IO2361" s="27"/>
      <c r="IP2361" s="27"/>
      <c r="IQ2361" s="27"/>
      <c r="IR2361" s="27"/>
      <c r="IS2361" s="27"/>
      <c r="IT2361" s="27"/>
      <c r="IU2361" s="27"/>
      <c r="IV2361" s="27"/>
      <c r="IW2361" s="27"/>
      <c r="IX2361" s="27"/>
      <c r="IY2361" s="27"/>
      <c r="IZ2361" s="27"/>
      <c r="JA2361" s="27"/>
      <c r="JB2361" s="27"/>
      <c r="JC2361" s="27"/>
      <c r="JD2361" s="27"/>
      <c r="JE2361" s="27"/>
      <c r="JF2361" s="27"/>
      <c r="JG2361" s="27"/>
      <c r="JH2361" s="27"/>
      <c r="JI2361" s="27"/>
      <c r="JJ2361" s="27"/>
      <c r="JK2361" s="27"/>
      <c r="JL2361" s="27"/>
      <c r="JM2361" s="27"/>
      <c r="JN2361" s="27"/>
      <c r="JO2361" s="27"/>
      <c r="JP2361" s="27"/>
      <c r="JQ2361" s="27"/>
      <c r="JR2361" s="27"/>
      <c r="JS2361" s="27"/>
      <c r="JT2361" s="27"/>
      <c r="JU2361" s="27"/>
      <c r="JV2361" s="27"/>
      <c r="JW2361" s="27"/>
      <c r="JX2361" s="27"/>
      <c r="JY2361" s="27"/>
      <c r="JZ2361" s="27"/>
      <c r="KA2361" s="27"/>
      <c r="KB2361" s="27"/>
      <c r="KC2361" s="27"/>
      <c r="KD2361" s="27"/>
      <c r="KE2361" s="27"/>
      <c r="KF2361" s="27"/>
      <c r="KG2361" s="27"/>
      <c r="KH2361" s="27"/>
      <c r="KI2361" s="27"/>
      <c r="KJ2361" s="27"/>
      <c r="KK2361" s="27"/>
      <c r="KL2361" s="27"/>
      <c r="KM2361" s="27"/>
      <c r="KN2361" s="27"/>
      <c r="KO2361" s="27"/>
      <c r="KP2361" s="27"/>
      <c r="KQ2361" s="27"/>
      <c r="KR2361" s="27"/>
      <c r="KS2361" s="27"/>
      <c r="KT2361" s="27"/>
      <c r="KU2361" s="27"/>
      <c r="KV2361" s="27"/>
      <c r="KW2361" s="27"/>
      <c r="KX2361" s="27"/>
      <c r="KY2361" s="27"/>
      <c r="KZ2361" s="27"/>
      <c r="LA2361" s="27"/>
      <c r="LB2361" s="27"/>
      <c r="LC2361" s="27"/>
      <c r="LD2361" s="27"/>
      <c r="LE2361" s="27"/>
      <c r="LF2361" s="27"/>
      <c r="LG2361" s="27"/>
      <c r="LH2361" s="27"/>
      <c r="LI2361" s="27"/>
      <c r="LJ2361" s="27"/>
      <c r="LK2361" s="27"/>
      <c r="LL2361" s="27"/>
      <c r="LM2361" s="27"/>
      <c r="LN2361" s="27"/>
      <c r="LO2361" s="27"/>
      <c r="LP2361" s="27"/>
      <c r="LQ2361" s="27"/>
      <c r="LR2361" s="27"/>
      <c r="LS2361" s="27"/>
      <c r="LT2361" s="27"/>
      <c r="LU2361" s="27"/>
      <c r="LV2361" s="27"/>
      <c r="LW2361" s="27"/>
      <c r="LX2361" s="27"/>
      <c r="LY2361" s="27"/>
      <c r="LZ2361" s="27"/>
      <c r="MA2361" s="27"/>
      <c r="MB2361" s="27"/>
      <c r="MC2361" s="27"/>
      <c r="MD2361" s="27"/>
      <c r="ME2361" s="27"/>
      <c r="MF2361" s="27"/>
      <c r="MG2361" s="27"/>
      <c r="MH2361" s="27"/>
      <c r="MI2361" s="27"/>
      <c r="MJ2361" s="27"/>
      <c r="MK2361" s="27"/>
      <c r="ML2361" s="27"/>
      <c r="MM2361" s="27"/>
      <c r="MN2361" s="27"/>
      <c r="MO2361" s="27"/>
      <c r="MP2361" s="27"/>
      <c r="MQ2361" s="27"/>
      <c r="MR2361" s="27"/>
      <c r="MS2361" s="27"/>
      <c r="MT2361" s="27"/>
      <c r="MU2361" s="27"/>
      <c r="MV2361" s="27"/>
      <c r="MW2361" s="27"/>
      <c r="MX2361" s="27"/>
      <c r="MY2361" s="27"/>
      <c r="MZ2361" s="27"/>
      <c r="NA2361" s="27"/>
      <c r="NB2361" s="27"/>
      <c r="NC2361" s="27"/>
      <c r="ND2361" s="27"/>
      <c r="NE2361" s="27"/>
      <c r="NF2361" s="27"/>
      <c r="NG2361" s="27"/>
      <c r="NH2361" s="27"/>
      <c r="NI2361" s="27"/>
      <c r="NJ2361" s="27"/>
      <c r="NK2361" s="27"/>
      <c r="NL2361" s="27"/>
      <c r="NM2361" s="27"/>
      <c r="NN2361" s="27"/>
      <c r="NO2361" s="27"/>
      <c r="NP2361" s="27"/>
      <c r="NQ2361" s="27"/>
      <c r="NR2361" s="27"/>
      <c r="NS2361" s="27"/>
      <c r="NT2361" s="27"/>
      <c r="NU2361" s="27"/>
      <c r="NV2361" s="27"/>
      <c r="NW2361" s="27"/>
      <c r="NX2361" s="27"/>
      <c r="NY2361" s="27"/>
      <c r="NZ2361" s="27"/>
      <c r="OA2361" s="27"/>
      <c r="OB2361" s="27"/>
      <c r="OC2361" s="27"/>
      <c r="OD2361" s="27"/>
      <c r="OE2361" s="27"/>
      <c r="OF2361" s="27"/>
      <c r="OG2361" s="27"/>
      <c r="OH2361" s="27"/>
      <c r="OI2361" s="27"/>
      <c r="OJ2361" s="27"/>
      <c r="OK2361" s="27"/>
      <c r="OL2361" s="27"/>
      <c r="OM2361" s="27"/>
      <c r="ON2361" s="27"/>
      <c r="OO2361" s="27"/>
      <c r="OP2361" s="27"/>
      <c r="OQ2361" s="27"/>
      <c r="OR2361" s="27"/>
      <c r="OS2361" s="27"/>
      <c r="OT2361" s="27"/>
      <c r="OU2361" s="27"/>
      <c r="OV2361" s="27"/>
      <c r="OW2361" s="27"/>
      <c r="OX2361" s="27"/>
      <c r="OY2361" s="27"/>
      <c r="OZ2361" s="27"/>
      <c r="PA2361" s="27"/>
      <c r="PB2361" s="27"/>
      <c r="PC2361" s="27"/>
      <c r="PD2361" s="27"/>
      <c r="PE2361" s="27"/>
      <c r="PF2361" s="27"/>
      <c r="PG2361" s="27"/>
      <c r="PH2361" s="27"/>
      <c r="PI2361" s="27"/>
      <c r="PJ2361" s="27"/>
      <c r="PK2361" s="27"/>
      <c r="PL2361" s="27"/>
      <c r="PM2361" s="27"/>
      <c r="PN2361" s="27"/>
      <c r="PO2361" s="27"/>
      <c r="PP2361" s="27"/>
      <c r="PQ2361" s="27"/>
      <c r="PR2361" s="27"/>
      <c r="PS2361" s="27"/>
      <c r="PT2361" s="27"/>
      <c r="PU2361" s="27"/>
      <c r="PV2361" s="27"/>
      <c r="PW2361" s="27"/>
      <c r="PX2361" s="27"/>
      <c r="PY2361" s="27"/>
      <c r="PZ2361" s="27"/>
      <c r="QA2361" s="27"/>
      <c r="QB2361" s="27"/>
      <c r="QC2361" s="27"/>
      <c r="QD2361" s="27"/>
      <c r="QE2361" s="27"/>
      <c r="QF2361" s="27"/>
      <c r="QG2361" s="27"/>
      <c r="QH2361" s="27"/>
      <c r="QI2361" s="27"/>
      <c r="QJ2361" s="27"/>
      <c r="QK2361" s="27"/>
      <c r="QL2361" s="27"/>
      <c r="QM2361" s="27"/>
      <c r="QN2361" s="27"/>
      <c r="QO2361" s="27"/>
      <c r="QP2361" s="27"/>
      <c r="QQ2361" s="27"/>
      <c r="QR2361" s="27"/>
      <c r="QS2361" s="27"/>
      <c r="QT2361" s="27"/>
      <c r="QU2361" s="27"/>
      <c r="QV2361" s="27"/>
      <c r="QW2361" s="27"/>
      <c r="QX2361" s="27"/>
      <c r="QY2361" s="27"/>
      <c r="QZ2361" s="27"/>
      <c r="RA2361" s="27"/>
      <c r="RB2361" s="27"/>
      <c r="RC2361" s="27"/>
      <c r="RD2361" s="27"/>
      <c r="RE2361" s="27"/>
      <c r="RF2361" s="27"/>
      <c r="RG2361" s="27"/>
      <c r="RH2361" s="27"/>
      <c r="RI2361" s="27"/>
      <c r="RJ2361" s="27"/>
      <c r="RK2361" s="27"/>
      <c r="RL2361" s="27"/>
      <c r="RM2361" s="27"/>
      <c r="RN2361" s="27"/>
      <c r="RO2361" s="27"/>
      <c r="RP2361" s="27"/>
      <c r="RQ2361" s="27"/>
      <c r="RR2361" s="27"/>
      <c r="RS2361" s="27"/>
      <c r="RT2361" s="27"/>
      <c r="RU2361" s="27"/>
      <c r="RV2361" s="27"/>
      <c r="RW2361" s="27"/>
      <c r="RX2361" s="27"/>
      <c r="RY2361" s="27"/>
      <c r="RZ2361" s="27"/>
      <c r="SA2361" s="27"/>
      <c r="SB2361" s="27"/>
      <c r="SC2361" s="27"/>
      <c r="SD2361" s="27"/>
      <c r="SE2361" s="27"/>
      <c r="SF2361" s="27"/>
      <c r="SG2361" s="27"/>
      <c r="SH2361" s="27"/>
      <c r="SI2361" s="27"/>
      <c r="SJ2361" s="27"/>
      <c r="SK2361" s="27"/>
      <c r="SL2361" s="27"/>
      <c r="SM2361" s="27"/>
      <c r="SN2361" s="27"/>
      <c r="SO2361" s="27"/>
      <c r="SP2361" s="27"/>
      <c r="SQ2361" s="27"/>
      <c r="SR2361" s="27"/>
      <c r="SS2361" s="27"/>
      <c r="ST2361" s="27"/>
      <c r="SU2361" s="27"/>
      <c r="SV2361" s="27"/>
      <c r="SW2361" s="27"/>
      <c r="SX2361" s="27"/>
      <c r="SY2361" s="27"/>
      <c r="SZ2361" s="27"/>
      <c r="TA2361" s="27"/>
      <c r="TB2361" s="27"/>
      <c r="TC2361" s="27"/>
      <c r="TD2361" s="27"/>
      <c r="TE2361" s="27"/>
      <c r="TF2361" s="27"/>
      <c r="TG2361" s="27"/>
      <c r="TH2361" s="27"/>
      <c r="TI2361" s="27"/>
      <c r="TJ2361" s="27"/>
      <c r="TK2361" s="27"/>
      <c r="TL2361" s="27"/>
      <c r="TM2361" s="27"/>
      <c r="TN2361" s="27"/>
      <c r="TO2361" s="27"/>
      <c r="TP2361" s="27"/>
      <c r="TQ2361" s="27"/>
      <c r="TR2361" s="27"/>
      <c r="TS2361" s="27"/>
      <c r="TT2361" s="27"/>
      <c r="TU2361" s="27"/>
      <c r="TV2361" s="27"/>
      <c r="TW2361" s="27"/>
      <c r="TX2361" s="27"/>
      <c r="TY2361" s="27"/>
      <c r="TZ2361" s="27"/>
      <c r="UA2361" s="27"/>
      <c r="UB2361" s="27"/>
      <c r="UC2361" s="27"/>
      <c r="UD2361" s="27"/>
      <c r="UE2361" s="27"/>
      <c r="UF2361" s="27"/>
      <c r="UG2361" s="27"/>
      <c r="UH2361" s="27"/>
      <c r="UI2361" s="27"/>
      <c r="UJ2361" s="27"/>
      <c r="UK2361" s="27"/>
      <c r="UL2361" s="27"/>
      <c r="UM2361" s="27"/>
      <c r="UN2361" s="27"/>
      <c r="UO2361" s="27"/>
      <c r="UP2361" s="27"/>
      <c r="UQ2361" s="27"/>
      <c r="UR2361" s="27"/>
      <c r="US2361" s="27"/>
      <c r="UT2361" s="27"/>
      <c r="UU2361" s="27"/>
      <c r="UV2361" s="27"/>
      <c r="UW2361" s="27"/>
      <c r="UX2361" s="27"/>
      <c r="UY2361" s="27"/>
      <c r="UZ2361" s="27"/>
      <c r="VA2361" s="27"/>
      <c r="VB2361" s="27"/>
      <c r="VC2361" s="27"/>
      <c r="VD2361" s="27"/>
      <c r="VE2361" s="27"/>
      <c r="VF2361" s="27"/>
      <c r="VG2361" s="27"/>
      <c r="VH2361" s="27"/>
      <c r="VI2361" s="27"/>
      <c r="VJ2361" s="27"/>
      <c r="VK2361" s="27"/>
      <c r="VL2361" s="27"/>
      <c r="VM2361" s="27"/>
      <c r="VN2361" s="27"/>
      <c r="VO2361" s="27"/>
      <c r="VP2361" s="27"/>
      <c r="VQ2361" s="27"/>
      <c r="VR2361" s="27"/>
      <c r="VS2361" s="27"/>
      <c r="VT2361" s="27"/>
      <c r="VU2361" s="27"/>
      <c r="VV2361" s="27"/>
      <c r="VW2361" s="27"/>
      <c r="VX2361" s="27"/>
      <c r="VY2361" s="27"/>
      <c r="VZ2361" s="27"/>
      <c r="WA2361" s="27"/>
      <c r="WB2361" s="27"/>
      <c r="WC2361" s="27"/>
      <c r="WD2361" s="27"/>
      <c r="WE2361" s="27"/>
      <c r="WF2361" s="27"/>
      <c r="WG2361" s="27"/>
      <c r="WH2361" s="27"/>
      <c r="WI2361" s="27"/>
      <c r="WJ2361" s="27"/>
      <c r="WK2361" s="27"/>
      <c r="WL2361" s="27"/>
      <c r="WM2361" s="27"/>
      <c r="WN2361" s="27"/>
      <c r="WO2361" s="27"/>
      <c r="WP2361" s="27"/>
      <c r="WQ2361" s="27"/>
      <c r="WR2361" s="27"/>
      <c r="WS2361" s="27"/>
      <c r="WT2361" s="27"/>
      <c r="WU2361" s="27"/>
      <c r="WV2361" s="27"/>
      <c r="WW2361" s="27"/>
      <c r="WX2361" s="27"/>
      <c r="WY2361" s="27"/>
      <c r="WZ2361" s="27"/>
      <c r="XA2361" s="27"/>
      <c r="XB2361" s="27"/>
      <c r="XC2361" s="27"/>
      <c r="XD2361" s="27"/>
      <c r="XE2361" s="27"/>
      <c r="XF2361" s="27"/>
      <c r="XG2361" s="27"/>
      <c r="XH2361" s="27"/>
      <c r="XI2361" s="27"/>
      <c r="XJ2361" s="27"/>
      <c r="XK2361" s="27"/>
      <c r="XL2361" s="27"/>
      <c r="XM2361" s="27"/>
      <c r="XN2361" s="27"/>
      <c r="XO2361" s="27"/>
      <c r="XP2361" s="27"/>
      <c r="XQ2361" s="27"/>
      <c r="XR2361" s="27"/>
      <c r="XS2361" s="27"/>
      <c r="XT2361" s="27"/>
      <c r="XU2361" s="27"/>
      <c r="XV2361" s="27"/>
      <c r="XW2361" s="27"/>
      <c r="XX2361" s="27"/>
      <c r="XY2361" s="27"/>
      <c r="XZ2361" s="27"/>
      <c r="YA2361" s="27"/>
      <c r="YB2361" s="27"/>
      <c r="YC2361" s="27"/>
      <c r="YD2361" s="27"/>
      <c r="YE2361" s="27"/>
      <c r="YF2361" s="27"/>
      <c r="YG2361" s="27"/>
      <c r="YH2361" s="27"/>
      <c r="YI2361" s="27"/>
      <c r="YJ2361" s="27"/>
      <c r="YK2361" s="27"/>
      <c r="YL2361" s="27"/>
      <c r="YM2361" s="27"/>
      <c r="YN2361" s="27"/>
      <c r="YO2361" s="27"/>
      <c r="YP2361" s="27"/>
      <c r="YQ2361" s="27"/>
      <c r="YR2361" s="27"/>
      <c r="YS2361" s="27"/>
      <c r="YT2361" s="27"/>
      <c r="YU2361" s="27"/>
      <c r="YV2361" s="27"/>
      <c r="YW2361" s="27"/>
      <c r="YX2361" s="27"/>
      <c r="YY2361" s="27"/>
      <c r="YZ2361" s="27"/>
      <c r="ZA2361" s="27"/>
      <c r="ZB2361" s="27"/>
      <c r="ZC2361" s="27"/>
      <c r="ZD2361" s="27"/>
      <c r="ZE2361" s="27"/>
      <c r="ZF2361" s="27"/>
      <c r="ZG2361" s="27"/>
      <c r="ZH2361" s="27"/>
      <c r="ZI2361" s="27"/>
      <c r="ZJ2361" s="27"/>
      <c r="ZK2361" s="27"/>
      <c r="ZL2361" s="27"/>
      <c r="ZM2361" s="27"/>
      <c r="ZN2361" s="27"/>
      <c r="ZO2361" s="27"/>
      <c r="ZP2361" s="27"/>
      <c r="ZQ2361" s="27"/>
      <c r="ZR2361" s="27"/>
      <c r="ZS2361" s="27"/>
      <c r="ZT2361" s="27"/>
      <c r="ZU2361" s="27"/>
      <c r="ZV2361" s="27"/>
      <c r="ZW2361" s="27"/>
      <c r="ZX2361" s="27"/>
      <c r="ZY2361" s="27"/>
      <c r="ZZ2361" s="27"/>
      <c r="AAA2361" s="27"/>
      <c r="AAB2361" s="27"/>
      <c r="AAC2361" s="27"/>
      <c r="AAD2361" s="27"/>
      <c r="AAE2361" s="27"/>
      <c r="AAF2361" s="27"/>
      <c r="AAG2361" s="27"/>
      <c r="AAH2361" s="27"/>
      <c r="AAI2361" s="27"/>
      <c r="AAJ2361" s="27"/>
      <c r="AAK2361" s="27"/>
      <c r="AAL2361" s="27"/>
      <c r="AAM2361" s="27"/>
      <c r="AAN2361" s="27"/>
      <c r="AAO2361" s="27"/>
      <c r="AAP2361" s="27"/>
      <c r="AAQ2361" s="27"/>
      <c r="AAR2361" s="27"/>
      <c r="AAS2361" s="27"/>
      <c r="AAT2361" s="27"/>
      <c r="AAU2361" s="27"/>
      <c r="AAV2361" s="27"/>
      <c r="AAW2361" s="27"/>
      <c r="AAX2361" s="27"/>
      <c r="AAY2361" s="27"/>
      <c r="AAZ2361" s="27"/>
      <c r="ABA2361" s="27"/>
      <c r="ABB2361" s="27"/>
      <c r="ABC2361" s="27"/>
      <c r="ABD2361" s="27"/>
      <c r="ABE2361" s="27"/>
      <c r="ABF2361" s="27"/>
      <c r="ABG2361" s="27"/>
      <c r="ABH2361" s="27"/>
      <c r="ABI2361" s="27"/>
      <c r="ABJ2361" s="27"/>
      <c r="ABK2361" s="27"/>
      <c r="ABL2361" s="27"/>
      <c r="ABM2361" s="27"/>
      <c r="ABN2361" s="27"/>
      <c r="ABO2361" s="27"/>
      <c r="ABP2361" s="27"/>
      <c r="ABQ2361" s="27"/>
      <c r="ABR2361" s="27"/>
      <c r="ABS2361" s="27"/>
      <c r="ABT2361" s="27"/>
      <c r="ABU2361" s="27"/>
      <c r="ABV2361" s="27"/>
      <c r="ABW2361" s="27"/>
      <c r="ABX2361" s="27"/>
      <c r="ABY2361" s="27"/>
      <c r="ABZ2361" s="27"/>
      <c r="ACA2361" s="27"/>
      <c r="ACB2361" s="27"/>
      <c r="ACC2361" s="27"/>
      <c r="ACD2361" s="27"/>
      <c r="ACE2361" s="27"/>
      <c r="ACF2361" s="27"/>
      <c r="ACG2361" s="27"/>
      <c r="ACH2361" s="27"/>
      <c r="ACI2361" s="27"/>
      <c r="ACJ2361" s="27"/>
      <c r="ACK2361" s="27"/>
      <c r="ACL2361" s="27"/>
      <c r="ACM2361" s="27"/>
      <c r="ACN2361" s="27"/>
      <c r="ACO2361" s="27"/>
      <c r="ACP2361" s="27"/>
      <c r="ACQ2361" s="27"/>
      <c r="ACR2361" s="27"/>
      <c r="ACS2361" s="27"/>
      <c r="ACT2361" s="27"/>
      <c r="ACU2361" s="27"/>
      <c r="ACV2361" s="27"/>
      <c r="ACW2361" s="27"/>
      <c r="ACX2361" s="27"/>
      <c r="ACY2361" s="27"/>
      <c r="ACZ2361" s="27"/>
      <c r="ADA2361" s="27"/>
      <c r="ADB2361" s="27"/>
      <c r="ADC2361" s="27"/>
      <c r="ADD2361" s="27"/>
      <c r="ADE2361" s="27"/>
      <c r="ADF2361" s="27"/>
      <c r="ADG2361" s="27"/>
      <c r="ADH2361" s="27"/>
      <c r="ADI2361" s="27"/>
      <c r="ADJ2361" s="27"/>
      <c r="ADK2361" s="27"/>
      <c r="ADL2361" s="27"/>
      <c r="ADM2361" s="27"/>
      <c r="ADN2361" s="27"/>
      <c r="ADO2361" s="27"/>
      <c r="ADP2361" s="27"/>
      <c r="ADQ2361" s="27"/>
      <c r="ADR2361" s="27"/>
      <c r="ADS2361" s="27"/>
      <c r="ADT2361" s="27"/>
      <c r="ADU2361" s="27"/>
      <c r="ADV2361" s="27"/>
      <c r="ADW2361" s="27"/>
      <c r="ADX2361" s="27"/>
      <c r="ADY2361" s="27"/>
      <c r="ADZ2361" s="27"/>
      <c r="AEA2361" s="27"/>
      <c r="AEB2361" s="27"/>
      <c r="AEC2361" s="27"/>
      <c r="AED2361" s="27"/>
      <c r="AEE2361" s="27"/>
      <c r="AEF2361" s="27"/>
      <c r="AEG2361" s="27"/>
      <c r="AEH2361" s="27"/>
      <c r="AEI2361" s="27"/>
      <c r="AEJ2361" s="27"/>
      <c r="AEK2361" s="27"/>
      <c r="AEL2361" s="27"/>
      <c r="AEM2361" s="27"/>
      <c r="AEN2361" s="27"/>
      <c r="AEO2361" s="27"/>
      <c r="AEP2361" s="27"/>
      <c r="AEQ2361" s="27"/>
      <c r="AER2361" s="27"/>
      <c r="AES2361" s="27"/>
      <c r="AET2361" s="27"/>
      <c r="AEU2361" s="27"/>
      <c r="AEV2361" s="27"/>
      <c r="AEW2361" s="27"/>
      <c r="AEX2361" s="27"/>
      <c r="AEY2361" s="27"/>
      <c r="AEZ2361" s="27"/>
      <c r="AFA2361" s="27"/>
      <c r="AFB2361" s="27"/>
      <c r="AFC2361" s="27"/>
      <c r="AFD2361" s="27"/>
      <c r="AFE2361" s="27"/>
      <c r="AFF2361" s="27"/>
      <c r="AFG2361" s="27"/>
      <c r="AFH2361" s="27"/>
      <c r="AFI2361" s="27"/>
      <c r="AFJ2361" s="27"/>
      <c r="AFK2361" s="27"/>
      <c r="AFL2361" s="27"/>
      <c r="AFM2361" s="27"/>
      <c r="AFN2361" s="27"/>
      <c r="AFO2361" s="27"/>
      <c r="AFP2361" s="27"/>
      <c r="AFQ2361" s="27"/>
      <c r="AFR2361" s="27"/>
      <c r="AFS2361" s="27"/>
      <c r="AFT2361" s="27"/>
      <c r="AFU2361" s="27"/>
      <c r="AFV2361" s="27"/>
      <c r="AFW2361" s="27"/>
      <c r="AFX2361" s="27"/>
      <c r="AFY2361" s="27"/>
      <c r="AFZ2361" s="27"/>
      <c r="AGA2361" s="27"/>
      <c r="AGB2361" s="27"/>
      <c r="AGC2361" s="27"/>
      <c r="AGD2361" s="27"/>
      <c r="AGE2361" s="27"/>
      <c r="AGF2361" s="27"/>
      <c r="AGG2361" s="27"/>
      <c r="AGH2361" s="27"/>
      <c r="AGI2361" s="27"/>
      <c r="AGJ2361" s="27"/>
      <c r="AGK2361" s="27"/>
      <c r="AGL2361" s="27"/>
      <c r="AGM2361" s="27"/>
      <c r="AGN2361" s="27"/>
      <c r="AGO2361" s="27"/>
      <c r="AGP2361" s="27"/>
      <c r="AGQ2361" s="27"/>
      <c r="AGR2361" s="27"/>
      <c r="AGS2361" s="27"/>
      <c r="AGT2361" s="27"/>
      <c r="AGU2361" s="27"/>
      <c r="AGV2361" s="27"/>
      <c r="AGW2361" s="27"/>
      <c r="AGX2361" s="27"/>
      <c r="AGY2361" s="27"/>
      <c r="AGZ2361" s="27"/>
      <c r="AHA2361" s="27"/>
      <c r="AHB2361" s="27"/>
      <c r="AHC2361" s="27"/>
      <c r="AHD2361" s="27"/>
      <c r="AHE2361" s="27"/>
      <c r="AHF2361" s="27"/>
      <c r="AHG2361" s="27"/>
      <c r="AHH2361" s="27"/>
      <c r="AHI2361" s="27"/>
      <c r="AHJ2361" s="27"/>
      <c r="AHK2361" s="27"/>
      <c r="AHL2361" s="27"/>
      <c r="AHM2361" s="27"/>
      <c r="AHN2361" s="27"/>
      <c r="AHO2361" s="27"/>
      <c r="AHP2361" s="27"/>
      <c r="AHQ2361" s="27"/>
      <c r="AHR2361" s="27"/>
      <c r="AHS2361" s="27"/>
      <c r="AHT2361" s="27"/>
      <c r="AHU2361" s="27"/>
      <c r="AHV2361" s="27"/>
      <c r="AHW2361" s="27"/>
      <c r="AHX2361" s="27"/>
      <c r="AHY2361" s="27"/>
      <c r="AHZ2361" s="27"/>
      <c r="AIA2361" s="27"/>
      <c r="AIB2361" s="27"/>
      <c r="AIC2361" s="27"/>
      <c r="AID2361" s="27"/>
      <c r="AIE2361" s="27"/>
      <c r="AIF2361" s="27"/>
      <c r="AIG2361" s="27"/>
      <c r="AIH2361" s="27"/>
      <c r="AII2361" s="27"/>
      <c r="AIJ2361" s="27"/>
      <c r="AIK2361" s="27"/>
      <c r="AIL2361" s="27"/>
      <c r="AIM2361" s="27"/>
      <c r="AIN2361" s="27"/>
      <c r="AIO2361" s="27"/>
      <c r="AIP2361" s="27"/>
      <c r="AIQ2361" s="27"/>
      <c r="AIR2361" s="27"/>
      <c r="AIS2361" s="27"/>
      <c r="AIT2361" s="27"/>
      <c r="AIU2361" s="27"/>
      <c r="AIV2361" s="27"/>
      <c r="AIW2361" s="27"/>
      <c r="AIX2361" s="27"/>
      <c r="AIY2361" s="27"/>
      <c r="AIZ2361" s="27"/>
      <c r="AJA2361" s="27"/>
      <c r="AJB2361" s="27"/>
      <c r="AJC2361" s="27"/>
      <c r="AJD2361" s="27"/>
      <c r="AJE2361" s="27"/>
      <c r="AJF2361" s="27"/>
      <c r="AJG2361" s="27"/>
      <c r="AJH2361" s="27"/>
      <c r="AJI2361" s="27"/>
      <c r="AJJ2361" s="27"/>
      <c r="AJK2361" s="27"/>
      <c r="AJL2361" s="27"/>
      <c r="AJM2361" s="27"/>
      <c r="AJN2361" s="27"/>
      <c r="AJO2361" s="27"/>
      <c r="AJP2361" s="27"/>
      <c r="AJQ2361" s="27"/>
      <c r="AJR2361" s="27"/>
      <c r="AJS2361" s="27"/>
      <c r="AJT2361" s="27"/>
      <c r="AJU2361" s="27"/>
      <c r="AJV2361" s="27"/>
      <c r="AJW2361" s="27"/>
      <c r="AJX2361" s="27"/>
      <c r="AJY2361" s="27"/>
      <c r="AJZ2361" s="27"/>
      <c r="AKA2361" s="27"/>
      <c r="AKB2361" s="27"/>
      <c r="AKC2361" s="27"/>
      <c r="AKD2361" s="27"/>
      <c r="AKE2361" s="27"/>
      <c r="AKF2361" s="27"/>
      <c r="AKG2361" s="27"/>
      <c r="AKH2361" s="27"/>
      <c r="AKI2361" s="27"/>
      <c r="AKJ2361" s="27"/>
      <c r="AKK2361" s="27"/>
      <c r="AKL2361" s="27"/>
      <c r="AKM2361" s="27"/>
      <c r="AKN2361" s="27"/>
      <c r="AKO2361" s="27"/>
      <c r="AKP2361" s="27"/>
      <c r="AKQ2361" s="27"/>
      <c r="AKR2361" s="27"/>
      <c r="AKS2361" s="27"/>
      <c r="AKT2361" s="27"/>
      <c r="AKU2361" s="27"/>
      <c r="AKV2361" s="27"/>
      <c r="AKW2361" s="27"/>
      <c r="AKX2361" s="27"/>
      <c r="AKY2361" s="27"/>
      <c r="AKZ2361" s="27"/>
      <c r="ALA2361" s="27"/>
      <c r="ALB2361" s="27"/>
      <c r="ALC2361" s="27"/>
      <c r="ALD2361" s="27"/>
      <c r="ALE2361" s="27"/>
      <c r="ALF2361" s="27"/>
      <c r="ALG2361" s="27"/>
      <c r="ALH2361" s="27"/>
      <c r="ALI2361" s="27"/>
      <c r="ALJ2361" s="27"/>
      <c r="ALK2361" s="27"/>
      <c r="ALL2361" s="27"/>
      <c r="ALM2361" s="27"/>
      <c r="ALN2361" s="27"/>
      <c r="ALO2361" s="27"/>
      <c r="ALP2361" s="27"/>
      <c r="ALQ2361" s="27"/>
      <c r="ALR2361" s="27"/>
      <c r="ALS2361" s="27"/>
      <c r="ALT2361" s="27"/>
      <c r="ALU2361" s="27"/>
      <c r="ALV2361" s="27"/>
      <c r="ALW2361" s="27"/>
      <c r="ALX2361" s="27"/>
      <c r="ALY2361" s="27"/>
      <c r="ALZ2361" s="27"/>
      <c r="AMA2361" s="27"/>
      <c r="AMB2361" s="27"/>
      <c r="AMC2361" s="27"/>
      <c r="AMD2361" s="27"/>
      <c r="AME2361" s="27"/>
      <c r="AMF2361" s="27"/>
      <c r="AMG2361" s="27"/>
      <c r="AMH2361" s="27"/>
      <c r="AMI2361" s="27"/>
      <c r="AMJ2361" s="27"/>
      <c r="AMK2361" s="27"/>
      <c r="AML2361" s="27"/>
      <c r="AMM2361" s="27"/>
      <c r="AMN2361" s="27"/>
      <c r="AMO2361" s="27"/>
      <c r="AMP2361" s="27"/>
      <c r="AMQ2361" s="27"/>
      <c r="AMR2361" s="27"/>
      <c r="AMS2361" s="27"/>
      <c r="AMT2361" s="27"/>
      <c r="AMU2361" s="27"/>
      <c r="AMV2361" s="27"/>
      <c r="AMW2361" s="27"/>
      <c r="AMX2361" s="27"/>
      <c r="AMY2361" s="27"/>
      <c r="AMZ2361" s="27"/>
      <c r="ANA2361" s="27"/>
      <c r="ANB2361" s="27"/>
      <c r="ANC2361" s="27"/>
      <c r="AND2361" s="27"/>
      <c r="ANE2361" s="27"/>
      <c r="ANF2361" s="27"/>
      <c r="ANG2361" s="27"/>
      <c r="ANH2361" s="27"/>
      <c r="ANI2361" s="27"/>
      <c r="ANJ2361" s="27"/>
      <c r="ANK2361" s="27"/>
      <c r="ANL2361" s="27"/>
      <c r="ANM2361" s="27"/>
      <c r="ANN2361" s="27"/>
      <c r="ANO2361" s="27"/>
      <c r="ANP2361" s="27"/>
      <c r="ANQ2361" s="27"/>
      <c r="ANR2361" s="27"/>
      <c r="ANS2361" s="27"/>
      <c r="ANT2361" s="27"/>
      <c r="ANU2361" s="27"/>
      <c r="ANV2361" s="27"/>
      <c r="ANW2361" s="27"/>
      <c r="ANX2361" s="27"/>
      <c r="ANY2361" s="27"/>
      <c r="ANZ2361" s="27"/>
      <c r="AOA2361" s="27"/>
      <c r="AOB2361" s="27"/>
      <c r="AOC2361" s="27"/>
      <c r="AOD2361" s="27"/>
      <c r="AOE2361" s="27"/>
      <c r="AOF2361" s="27"/>
      <c r="AOG2361" s="27"/>
      <c r="AOH2361" s="27"/>
      <c r="AOI2361" s="27"/>
      <c r="AOJ2361" s="27"/>
      <c r="AOK2361" s="27"/>
      <c r="AOL2361" s="27"/>
      <c r="AOM2361" s="27"/>
      <c r="AON2361" s="27"/>
      <c r="AOO2361" s="27"/>
      <c r="AOP2361" s="27"/>
      <c r="AOQ2361" s="27"/>
      <c r="AOR2361" s="27"/>
      <c r="AOS2361" s="27"/>
      <c r="AOT2361" s="27"/>
      <c r="AOU2361" s="27"/>
      <c r="AOV2361" s="27"/>
      <c r="AOW2361" s="27"/>
      <c r="AOX2361" s="27"/>
      <c r="AOY2361" s="27"/>
      <c r="AOZ2361" s="27"/>
      <c r="APA2361" s="27"/>
      <c r="APB2361" s="27"/>
      <c r="APC2361" s="27"/>
      <c r="APD2361" s="27"/>
      <c r="APE2361" s="27"/>
      <c r="APF2361" s="27"/>
      <c r="APG2361" s="27"/>
      <c r="APH2361" s="27"/>
      <c r="API2361" s="27"/>
      <c r="APJ2361" s="27"/>
      <c r="APK2361" s="27"/>
      <c r="APL2361" s="27"/>
      <c r="APM2361" s="27"/>
      <c r="APN2361" s="27"/>
      <c r="APO2361" s="27"/>
      <c r="APP2361" s="27"/>
      <c r="APQ2361" s="27"/>
      <c r="APR2361" s="27"/>
      <c r="APS2361" s="27"/>
      <c r="APT2361" s="27"/>
      <c r="APU2361" s="27"/>
      <c r="APV2361" s="27"/>
      <c r="APW2361" s="27"/>
      <c r="APX2361" s="27"/>
      <c r="APY2361" s="27"/>
      <c r="APZ2361" s="27"/>
      <c r="AQA2361" s="27"/>
      <c r="AQB2361" s="27"/>
      <c r="AQC2361" s="27"/>
      <c r="AQD2361" s="27"/>
      <c r="AQE2361" s="27"/>
      <c r="AQF2361" s="27"/>
      <c r="AQG2361" s="27"/>
      <c r="AQH2361" s="27"/>
      <c r="AQI2361" s="27"/>
      <c r="AQJ2361" s="27"/>
      <c r="AQK2361" s="27"/>
      <c r="AQL2361" s="27"/>
      <c r="AQM2361" s="27"/>
      <c r="AQN2361" s="27"/>
      <c r="AQO2361" s="27"/>
      <c r="AQP2361" s="27"/>
      <c r="AQQ2361" s="27"/>
      <c r="AQR2361" s="27"/>
      <c r="AQS2361" s="27"/>
      <c r="AQT2361" s="27"/>
      <c r="AQU2361" s="27"/>
      <c r="AQV2361" s="27"/>
      <c r="AQW2361" s="27"/>
      <c r="AQX2361" s="27"/>
      <c r="AQY2361" s="27"/>
      <c r="AQZ2361" s="27"/>
      <c r="ARA2361" s="27"/>
      <c r="ARB2361" s="27"/>
      <c r="ARC2361" s="27"/>
      <c r="ARD2361" s="27"/>
      <c r="ARE2361" s="27"/>
      <c r="ARF2361" s="27"/>
      <c r="ARG2361" s="27"/>
      <c r="ARH2361" s="27"/>
      <c r="ARI2361" s="27"/>
      <c r="ARJ2361" s="27"/>
      <c r="ARK2361" s="27"/>
      <c r="ARL2361" s="27"/>
      <c r="ARM2361" s="27"/>
      <c r="ARN2361" s="27"/>
      <c r="ARO2361" s="27"/>
      <c r="ARP2361" s="27"/>
      <c r="ARQ2361" s="27"/>
      <c r="ARR2361" s="27"/>
      <c r="ARS2361" s="27"/>
      <c r="ART2361" s="27"/>
      <c r="ARU2361" s="27"/>
      <c r="ARV2361" s="27"/>
      <c r="ARW2361" s="27"/>
      <c r="ARX2361" s="27"/>
      <c r="ARY2361" s="27"/>
      <c r="ARZ2361" s="27"/>
      <c r="ASA2361" s="27"/>
      <c r="ASB2361" s="27"/>
      <c r="ASC2361" s="27"/>
      <c r="ASD2361" s="27"/>
      <c r="ASE2361" s="27"/>
      <c r="ASF2361" s="27"/>
      <c r="ASG2361" s="27"/>
      <c r="ASH2361" s="27"/>
      <c r="ASI2361" s="27"/>
      <c r="ASJ2361" s="27"/>
      <c r="ASK2361" s="27"/>
      <c r="ASL2361" s="27"/>
      <c r="ASM2361" s="27"/>
      <c r="ASN2361" s="27"/>
      <c r="ASO2361" s="27"/>
      <c r="ASP2361" s="27"/>
      <c r="ASQ2361" s="27"/>
      <c r="ASR2361" s="27"/>
      <c r="ASS2361" s="27"/>
      <c r="AST2361" s="27"/>
      <c r="ASU2361" s="27"/>
      <c r="ASV2361" s="27"/>
      <c r="ASW2361" s="27"/>
      <c r="ASX2361" s="27"/>
      <c r="ASY2361" s="27"/>
      <c r="ASZ2361" s="27"/>
      <c r="ATA2361" s="27"/>
      <c r="ATB2361" s="27"/>
      <c r="ATC2361" s="27"/>
      <c r="ATD2361" s="27"/>
      <c r="ATE2361" s="27"/>
      <c r="ATF2361" s="27"/>
      <c r="ATG2361" s="27"/>
      <c r="ATH2361" s="27"/>
      <c r="ATI2361" s="27"/>
      <c r="ATJ2361" s="27"/>
      <c r="ATK2361" s="27"/>
      <c r="ATL2361" s="27"/>
      <c r="ATM2361" s="27"/>
      <c r="ATN2361" s="27"/>
      <c r="ATO2361" s="27"/>
      <c r="ATP2361" s="27"/>
      <c r="ATQ2361" s="27"/>
      <c r="ATR2361" s="27"/>
      <c r="ATS2361" s="27"/>
      <c r="ATT2361" s="27"/>
      <c r="ATU2361" s="27"/>
      <c r="ATV2361" s="27"/>
      <c r="ATW2361" s="27"/>
      <c r="ATX2361" s="27"/>
      <c r="ATY2361" s="27"/>
      <c r="ATZ2361" s="27"/>
      <c r="AUA2361" s="27"/>
      <c r="AUB2361" s="27"/>
      <c r="AUC2361" s="27"/>
      <c r="AUD2361" s="27"/>
      <c r="AUE2361" s="27"/>
      <c r="AUF2361" s="27"/>
      <c r="AUG2361" s="27"/>
      <c r="AUH2361" s="27"/>
      <c r="AUI2361" s="27"/>
      <c r="AUJ2361" s="27"/>
      <c r="AUK2361" s="27"/>
      <c r="AUL2361" s="27"/>
      <c r="AUM2361" s="27"/>
      <c r="AUN2361" s="27"/>
      <c r="AUO2361" s="27"/>
      <c r="AUP2361" s="27"/>
      <c r="AUQ2361" s="27"/>
      <c r="AUR2361" s="27"/>
      <c r="AUS2361" s="27"/>
      <c r="AUT2361" s="27"/>
      <c r="AUU2361" s="27"/>
      <c r="AUV2361" s="27"/>
      <c r="AUW2361" s="27"/>
      <c r="AUX2361" s="27"/>
      <c r="AUY2361" s="27"/>
      <c r="AUZ2361" s="27"/>
      <c r="AVA2361" s="27"/>
      <c r="AVB2361" s="27"/>
      <c r="AVC2361" s="27"/>
      <c r="AVD2361" s="27"/>
      <c r="AVE2361" s="27"/>
      <c r="AVF2361" s="27"/>
      <c r="AVG2361" s="27"/>
      <c r="AVH2361" s="27"/>
      <c r="AVI2361" s="27"/>
      <c r="AVJ2361" s="27"/>
      <c r="AVK2361" s="27"/>
      <c r="AVL2361" s="27"/>
      <c r="AVM2361" s="27"/>
      <c r="AVN2361" s="27"/>
      <c r="AVO2361" s="27"/>
      <c r="AVP2361" s="27"/>
      <c r="AVQ2361" s="27"/>
      <c r="AVR2361" s="27"/>
      <c r="AVS2361" s="27"/>
      <c r="AVT2361" s="27"/>
      <c r="AVU2361" s="27"/>
      <c r="AVV2361" s="27"/>
      <c r="AVW2361" s="27"/>
      <c r="AVX2361" s="27"/>
      <c r="AVY2361" s="27"/>
      <c r="AVZ2361" s="27"/>
      <c r="AWA2361" s="27"/>
      <c r="AWB2361" s="27"/>
      <c r="AWC2361" s="27"/>
      <c r="AWD2361" s="27"/>
      <c r="AWE2361" s="27"/>
      <c r="AWF2361" s="27"/>
      <c r="AWG2361" s="27"/>
      <c r="AWH2361" s="27"/>
      <c r="AWI2361" s="27"/>
      <c r="AWJ2361" s="27"/>
      <c r="AWK2361" s="27"/>
      <c r="AWL2361" s="27"/>
      <c r="AWM2361" s="27"/>
      <c r="AWN2361" s="27"/>
      <c r="AWO2361" s="27"/>
      <c r="AWP2361" s="27"/>
      <c r="AWQ2361" s="27"/>
      <c r="AWR2361" s="27"/>
      <c r="AWS2361" s="27"/>
      <c r="AWT2361" s="27"/>
      <c r="AWU2361" s="27"/>
      <c r="AWV2361" s="27"/>
      <c r="AWW2361" s="27"/>
      <c r="AWX2361" s="27"/>
      <c r="AWY2361" s="27"/>
      <c r="AWZ2361" s="27"/>
      <c r="AXA2361" s="27"/>
      <c r="AXB2361" s="27"/>
      <c r="AXC2361" s="27"/>
      <c r="AXD2361" s="27"/>
      <c r="AXE2361" s="27"/>
      <c r="AXF2361" s="27"/>
      <c r="AXG2361" s="27"/>
      <c r="AXH2361" s="27"/>
      <c r="AXI2361" s="27"/>
      <c r="AXJ2361" s="27"/>
      <c r="AXK2361" s="27"/>
      <c r="AXL2361" s="27"/>
      <c r="AXM2361" s="27"/>
      <c r="AXN2361" s="27"/>
      <c r="AXO2361" s="27"/>
      <c r="AXP2361" s="27"/>
      <c r="AXQ2361" s="27"/>
      <c r="AXR2361" s="27"/>
      <c r="AXS2361" s="27"/>
      <c r="AXT2361" s="27"/>
      <c r="AXU2361" s="27"/>
      <c r="AXV2361" s="27"/>
      <c r="AXW2361" s="27"/>
      <c r="AXX2361" s="27"/>
      <c r="AXY2361" s="27"/>
      <c r="AXZ2361" s="27"/>
      <c r="AYA2361" s="27"/>
      <c r="AYB2361" s="27"/>
      <c r="AYC2361" s="27"/>
      <c r="AYD2361" s="27"/>
      <c r="AYE2361" s="27"/>
      <c r="AYF2361" s="27"/>
      <c r="AYG2361" s="27"/>
      <c r="AYH2361" s="27"/>
      <c r="AYI2361" s="27"/>
      <c r="AYJ2361" s="27"/>
      <c r="AYK2361" s="27"/>
      <c r="AYL2361" s="27"/>
      <c r="AYM2361" s="27"/>
      <c r="AYN2361" s="27"/>
      <c r="AYO2361" s="27"/>
      <c r="AYP2361" s="27"/>
      <c r="AYQ2361" s="27"/>
      <c r="AYR2361" s="27"/>
      <c r="AYS2361" s="27"/>
      <c r="AYT2361" s="27"/>
      <c r="AYU2361" s="27"/>
      <c r="AYV2361" s="27"/>
      <c r="AYW2361" s="27"/>
      <c r="AYX2361" s="27"/>
      <c r="AYY2361" s="27"/>
      <c r="AYZ2361" s="27"/>
      <c r="AZA2361" s="27"/>
      <c r="AZB2361" s="27"/>
      <c r="AZC2361" s="27"/>
      <c r="AZD2361" s="27"/>
      <c r="AZE2361" s="27"/>
      <c r="AZF2361" s="27"/>
      <c r="AZG2361" s="27"/>
      <c r="AZH2361" s="27"/>
      <c r="AZI2361" s="27"/>
      <c r="AZJ2361" s="27"/>
      <c r="AZK2361" s="27"/>
      <c r="AZL2361" s="27"/>
      <c r="AZM2361" s="27"/>
      <c r="AZN2361" s="27"/>
      <c r="AZO2361" s="27"/>
      <c r="AZP2361" s="27"/>
      <c r="AZQ2361" s="27"/>
      <c r="AZR2361" s="27"/>
      <c r="AZS2361" s="27"/>
      <c r="AZT2361" s="27"/>
      <c r="AZU2361" s="27"/>
      <c r="AZV2361" s="27"/>
      <c r="AZW2361" s="27"/>
      <c r="AZX2361" s="27"/>
      <c r="AZY2361" s="27"/>
      <c r="AZZ2361" s="27"/>
      <c r="BAA2361" s="27"/>
      <c r="BAB2361" s="27"/>
      <c r="BAC2361" s="27"/>
      <c r="BAD2361" s="27"/>
      <c r="BAE2361" s="27"/>
      <c r="BAF2361" s="27"/>
      <c r="BAG2361" s="27"/>
      <c r="BAH2361" s="27"/>
      <c r="BAI2361" s="27"/>
      <c r="BAJ2361" s="27"/>
      <c r="BAK2361" s="27"/>
      <c r="BAL2361" s="27"/>
      <c r="BAM2361" s="27"/>
      <c r="BAN2361" s="27"/>
      <c r="BAO2361" s="27"/>
      <c r="BAP2361" s="27"/>
      <c r="BAQ2361" s="27"/>
      <c r="BAR2361" s="27"/>
      <c r="BAS2361" s="27"/>
      <c r="BAT2361" s="27"/>
      <c r="BAU2361" s="27"/>
      <c r="BAV2361" s="27"/>
      <c r="BAW2361" s="27"/>
      <c r="BAX2361" s="27"/>
      <c r="BAY2361" s="27"/>
      <c r="BAZ2361" s="27"/>
      <c r="BBA2361" s="27"/>
      <c r="BBB2361" s="27"/>
      <c r="BBC2361" s="27"/>
      <c r="BBD2361" s="27"/>
      <c r="BBE2361" s="27"/>
      <c r="BBF2361" s="27"/>
      <c r="BBG2361" s="27"/>
      <c r="BBH2361" s="27"/>
      <c r="BBI2361" s="27"/>
      <c r="BBJ2361" s="27"/>
      <c r="BBK2361" s="27"/>
      <c r="BBL2361" s="27"/>
      <c r="BBM2361" s="27"/>
      <c r="BBN2361" s="27"/>
      <c r="BBO2361" s="27"/>
      <c r="BBP2361" s="27"/>
      <c r="BBQ2361" s="27"/>
      <c r="BBR2361" s="27"/>
      <c r="BBS2361" s="27"/>
      <c r="BBT2361" s="27"/>
      <c r="BBU2361" s="27"/>
      <c r="BBV2361" s="27"/>
      <c r="BBW2361" s="27"/>
      <c r="BBX2361" s="27"/>
      <c r="BBY2361" s="27"/>
      <c r="BBZ2361" s="27"/>
      <c r="BCA2361" s="27"/>
      <c r="BCB2361" s="27"/>
      <c r="BCC2361" s="27"/>
      <c r="BCD2361" s="27"/>
      <c r="BCE2361" s="27"/>
      <c r="BCF2361" s="27"/>
      <c r="BCG2361" s="27"/>
      <c r="BCH2361" s="27"/>
      <c r="BCI2361" s="27"/>
      <c r="BCJ2361" s="27"/>
      <c r="BCK2361" s="27"/>
      <c r="BCL2361" s="27"/>
      <c r="BCM2361" s="27"/>
      <c r="BCN2361" s="27"/>
      <c r="BCO2361" s="27"/>
      <c r="BCP2361" s="27"/>
      <c r="BCQ2361" s="27"/>
      <c r="BCR2361" s="27"/>
      <c r="BCS2361" s="27"/>
      <c r="BCT2361" s="27"/>
      <c r="BCU2361" s="27"/>
      <c r="BCV2361" s="27"/>
      <c r="BCW2361" s="27"/>
      <c r="BCX2361" s="27"/>
      <c r="BCY2361" s="27"/>
      <c r="BCZ2361" s="27"/>
      <c r="BDA2361" s="27"/>
      <c r="BDB2361" s="27"/>
      <c r="BDC2361" s="27"/>
      <c r="BDD2361" s="27"/>
      <c r="BDE2361" s="27"/>
      <c r="BDF2361" s="27"/>
      <c r="BDG2361" s="27"/>
      <c r="BDH2361" s="27"/>
      <c r="BDI2361" s="27"/>
      <c r="BDJ2361" s="27"/>
      <c r="BDK2361" s="27"/>
      <c r="BDL2361" s="27"/>
      <c r="BDM2361" s="27"/>
      <c r="BDN2361" s="27"/>
      <c r="BDO2361" s="27"/>
      <c r="BDP2361" s="27"/>
      <c r="BDQ2361" s="27"/>
      <c r="BDR2361" s="27"/>
      <c r="BDS2361" s="27"/>
      <c r="BDT2361" s="27"/>
      <c r="BDU2361" s="27"/>
      <c r="BDV2361" s="27"/>
      <c r="BDW2361" s="27"/>
      <c r="BDX2361" s="27"/>
      <c r="BDY2361" s="27"/>
      <c r="BDZ2361" s="27"/>
      <c r="BEA2361" s="27"/>
      <c r="BEB2361" s="27"/>
      <c r="BEC2361" s="27"/>
      <c r="BED2361" s="27"/>
      <c r="BEE2361" s="27"/>
      <c r="BEF2361" s="27"/>
      <c r="BEG2361" s="27"/>
      <c r="BEH2361" s="27"/>
      <c r="BEI2361" s="27"/>
      <c r="BEJ2361" s="27"/>
      <c r="BEK2361" s="27"/>
      <c r="BEL2361" s="27"/>
      <c r="BEM2361" s="27"/>
      <c r="BEN2361" s="27"/>
      <c r="BEO2361" s="27"/>
      <c r="BEP2361" s="27"/>
      <c r="BEQ2361" s="27"/>
      <c r="BER2361" s="27"/>
      <c r="BES2361" s="27"/>
      <c r="BET2361" s="27"/>
      <c r="BEU2361" s="27"/>
      <c r="BEV2361" s="27"/>
      <c r="BEW2361" s="27"/>
      <c r="BEX2361" s="27"/>
      <c r="BEY2361" s="27"/>
      <c r="BEZ2361" s="27"/>
      <c r="BFA2361" s="27"/>
      <c r="BFB2361" s="27"/>
      <c r="BFC2361" s="27"/>
      <c r="BFD2361" s="27"/>
      <c r="BFE2361" s="27"/>
      <c r="BFF2361" s="27"/>
      <c r="BFG2361" s="27"/>
      <c r="BFH2361" s="27"/>
      <c r="BFI2361" s="27"/>
      <c r="BFJ2361" s="27"/>
      <c r="BFK2361" s="27"/>
      <c r="BFL2361" s="27"/>
      <c r="BFM2361" s="27"/>
      <c r="BFN2361" s="27"/>
      <c r="BFO2361" s="27"/>
      <c r="BFP2361" s="27"/>
      <c r="BFQ2361" s="27"/>
      <c r="BFR2361" s="27"/>
      <c r="BFS2361" s="27"/>
      <c r="BFT2361" s="27"/>
      <c r="BFU2361" s="27"/>
      <c r="BFV2361" s="27"/>
      <c r="BFW2361" s="27"/>
      <c r="BFX2361" s="27"/>
      <c r="BFY2361" s="27"/>
      <c r="BFZ2361" s="27"/>
      <c r="BGA2361" s="27"/>
      <c r="BGB2361" s="27"/>
      <c r="BGC2361" s="27"/>
      <c r="BGD2361" s="27"/>
      <c r="BGE2361" s="27"/>
      <c r="BGF2361" s="27"/>
      <c r="BGG2361" s="27"/>
      <c r="BGH2361" s="27"/>
      <c r="BGI2361" s="27"/>
      <c r="BGJ2361" s="27"/>
      <c r="BGK2361" s="27"/>
      <c r="BGL2361" s="27"/>
      <c r="BGM2361" s="27"/>
      <c r="BGN2361" s="27"/>
      <c r="BGO2361" s="27"/>
      <c r="BGP2361" s="27"/>
      <c r="BGQ2361" s="27"/>
      <c r="BGR2361" s="27"/>
      <c r="BGS2361" s="27"/>
      <c r="BGT2361" s="27"/>
      <c r="BGU2361" s="27"/>
      <c r="BGV2361" s="27"/>
      <c r="BGW2361" s="27"/>
      <c r="BGX2361" s="27"/>
      <c r="BGY2361" s="27"/>
      <c r="BGZ2361" s="27"/>
      <c r="BHA2361" s="27"/>
      <c r="BHB2361" s="27"/>
      <c r="BHC2361" s="27"/>
      <c r="BHD2361" s="27"/>
      <c r="BHE2361" s="27"/>
      <c r="BHF2361" s="27"/>
      <c r="BHG2361" s="27"/>
      <c r="BHH2361" s="27"/>
      <c r="BHI2361" s="27"/>
      <c r="BHJ2361" s="27"/>
      <c r="BHK2361" s="27"/>
      <c r="BHL2361" s="27"/>
      <c r="BHM2361" s="27"/>
      <c r="BHN2361" s="27"/>
      <c r="BHO2361" s="27"/>
      <c r="BHP2361" s="27"/>
      <c r="BHQ2361" s="27"/>
      <c r="BHR2361" s="27"/>
      <c r="BHS2361" s="27"/>
      <c r="BHT2361" s="27"/>
      <c r="BHU2361" s="27"/>
      <c r="BHV2361" s="27"/>
      <c r="BHW2361" s="27"/>
      <c r="BHX2361" s="27"/>
      <c r="BHY2361" s="27"/>
      <c r="BHZ2361" s="27"/>
      <c r="BIA2361" s="27"/>
      <c r="BIB2361" s="27"/>
      <c r="BIC2361" s="27"/>
      <c r="BID2361" s="27"/>
      <c r="BIE2361" s="27"/>
      <c r="BIF2361" s="27"/>
      <c r="BIG2361" s="27"/>
      <c r="BIH2361" s="27"/>
      <c r="BII2361" s="27"/>
      <c r="BIJ2361" s="27"/>
      <c r="BIK2361" s="27"/>
      <c r="BIL2361" s="27"/>
      <c r="BIM2361" s="27"/>
      <c r="BIN2361" s="27"/>
      <c r="BIO2361" s="27"/>
      <c r="BIP2361" s="27"/>
      <c r="BIQ2361" s="27"/>
      <c r="BIR2361" s="27"/>
      <c r="BIS2361" s="27"/>
      <c r="BIT2361" s="27"/>
      <c r="BIU2361" s="27"/>
      <c r="BIV2361" s="27"/>
      <c r="BIW2361" s="27"/>
      <c r="BIX2361" s="27"/>
      <c r="BIY2361" s="27"/>
      <c r="BIZ2361" s="27"/>
      <c r="BJA2361" s="27"/>
      <c r="BJB2361" s="27"/>
      <c r="BJC2361" s="27"/>
      <c r="BJD2361" s="27"/>
      <c r="BJE2361" s="27"/>
      <c r="BJF2361" s="27"/>
      <c r="BJG2361" s="27"/>
      <c r="BJH2361" s="27"/>
      <c r="BJI2361" s="27"/>
      <c r="BJJ2361" s="27"/>
      <c r="BJK2361" s="27"/>
      <c r="BJL2361" s="27"/>
      <c r="BJM2361" s="27"/>
      <c r="BJN2361" s="27"/>
      <c r="BJO2361" s="27"/>
      <c r="BJP2361" s="27"/>
      <c r="BJQ2361" s="27"/>
      <c r="BJR2361" s="27"/>
      <c r="BJS2361" s="27"/>
      <c r="BJT2361" s="27"/>
      <c r="BJU2361" s="27"/>
      <c r="BJV2361" s="27"/>
      <c r="BJW2361" s="27"/>
      <c r="BJX2361" s="27"/>
      <c r="BJY2361" s="27"/>
      <c r="BJZ2361" s="27"/>
      <c r="BKA2361" s="27"/>
      <c r="BKB2361" s="27"/>
      <c r="BKC2361" s="27"/>
      <c r="BKD2361" s="27"/>
      <c r="BKE2361" s="27"/>
      <c r="BKF2361" s="27"/>
      <c r="BKG2361" s="27"/>
      <c r="BKH2361" s="27"/>
      <c r="BKI2361" s="27"/>
      <c r="BKJ2361" s="27"/>
      <c r="BKK2361" s="27"/>
      <c r="BKL2361" s="27"/>
      <c r="BKM2361" s="27"/>
      <c r="BKN2361" s="27"/>
      <c r="BKO2361" s="27"/>
      <c r="BKP2361" s="27"/>
      <c r="BKQ2361" s="27"/>
      <c r="BKR2361" s="27"/>
      <c r="BKS2361" s="27"/>
      <c r="BKT2361" s="27"/>
      <c r="BKU2361" s="27"/>
      <c r="BKV2361" s="27"/>
      <c r="BKW2361" s="27"/>
      <c r="BKX2361" s="27"/>
      <c r="BKY2361" s="27"/>
      <c r="BKZ2361" s="27"/>
      <c r="BLA2361" s="27"/>
      <c r="BLB2361" s="27"/>
      <c r="BLC2361" s="27"/>
      <c r="BLD2361" s="27"/>
      <c r="BLE2361" s="27"/>
      <c r="BLF2361" s="27"/>
      <c r="BLG2361" s="27"/>
      <c r="BLH2361" s="27"/>
      <c r="BLI2361" s="27"/>
      <c r="BLJ2361" s="27"/>
      <c r="BLK2361" s="27"/>
      <c r="BLL2361" s="27"/>
      <c r="BLM2361" s="27"/>
      <c r="BLN2361" s="27"/>
      <c r="BLO2361" s="27"/>
      <c r="BLP2361" s="27"/>
      <c r="BLQ2361" s="27"/>
      <c r="BLR2361" s="27"/>
      <c r="BLS2361" s="27"/>
      <c r="BLT2361" s="27"/>
      <c r="BLU2361" s="27"/>
      <c r="BLV2361" s="27"/>
      <c r="BLW2361" s="27"/>
      <c r="BLX2361" s="27"/>
      <c r="BLY2361" s="27"/>
      <c r="BLZ2361" s="27"/>
      <c r="BMA2361" s="27"/>
      <c r="BMB2361" s="27"/>
      <c r="BMC2361" s="27"/>
      <c r="BMD2361" s="27"/>
      <c r="BME2361" s="27"/>
      <c r="BMF2361" s="27"/>
      <c r="BMG2361" s="27"/>
      <c r="BMH2361" s="27"/>
      <c r="BMI2361" s="27"/>
      <c r="BMJ2361" s="27"/>
      <c r="BMK2361" s="27"/>
      <c r="BML2361" s="27"/>
      <c r="BMM2361" s="27"/>
      <c r="BMN2361" s="27"/>
      <c r="BMO2361" s="27"/>
      <c r="BMP2361" s="27"/>
      <c r="BMQ2361" s="27"/>
      <c r="BMR2361" s="27"/>
      <c r="BMS2361" s="27"/>
      <c r="BMT2361" s="27"/>
      <c r="BMU2361" s="27"/>
      <c r="BMV2361" s="27"/>
      <c r="BMW2361" s="27"/>
      <c r="BMX2361" s="27"/>
      <c r="BMY2361" s="27"/>
      <c r="BMZ2361" s="27"/>
      <c r="BNA2361" s="27"/>
      <c r="BNB2361" s="27"/>
      <c r="BNC2361" s="27"/>
      <c r="BND2361" s="27"/>
      <c r="BNE2361" s="27"/>
      <c r="BNF2361" s="27"/>
      <c r="BNG2361" s="27"/>
      <c r="BNH2361" s="27"/>
      <c r="BNI2361" s="27"/>
      <c r="BNJ2361" s="27"/>
      <c r="BNK2361" s="27"/>
      <c r="BNL2361" s="27"/>
      <c r="BNM2361" s="27"/>
      <c r="BNN2361" s="27"/>
      <c r="BNO2361" s="27"/>
      <c r="BNP2361" s="27"/>
      <c r="BNQ2361" s="27"/>
      <c r="BNR2361" s="27"/>
      <c r="BNS2361" s="27"/>
      <c r="BNT2361" s="27"/>
      <c r="BNU2361" s="27"/>
      <c r="BNV2361" s="27"/>
      <c r="BNW2361" s="27"/>
      <c r="BNX2361" s="27"/>
      <c r="BNY2361" s="27"/>
      <c r="BNZ2361" s="27"/>
      <c r="BOA2361" s="27"/>
      <c r="BOB2361" s="27"/>
      <c r="BOC2361" s="27"/>
      <c r="BOD2361" s="27"/>
      <c r="BOE2361" s="27"/>
      <c r="BOF2361" s="27"/>
      <c r="BOG2361" s="27"/>
      <c r="BOH2361" s="27"/>
      <c r="BOI2361" s="27"/>
      <c r="BOJ2361" s="27"/>
      <c r="BOK2361" s="27"/>
      <c r="BOL2361" s="27"/>
      <c r="BOM2361" s="27"/>
      <c r="BON2361" s="27"/>
      <c r="BOO2361" s="27"/>
      <c r="BOP2361" s="27"/>
      <c r="BOQ2361" s="27"/>
      <c r="BOR2361" s="27"/>
      <c r="BOS2361" s="27"/>
      <c r="BOT2361" s="27"/>
      <c r="BOU2361" s="27"/>
      <c r="BOV2361" s="27"/>
      <c r="BOW2361" s="27"/>
      <c r="BOX2361" s="27"/>
      <c r="BOY2361" s="27"/>
      <c r="BOZ2361" s="27"/>
      <c r="BPA2361" s="27"/>
      <c r="BPB2361" s="27"/>
      <c r="BPC2361" s="27"/>
      <c r="BPD2361" s="27"/>
      <c r="BPE2361" s="27"/>
      <c r="BPF2361" s="27"/>
      <c r="BPG2361" s="27"/>
      <c r="BPH2361" s="27"/>
      <c r="BPI2361" s="27"/>
      <c r="BPJ2361" s="27"/>
      <c r="BPK2361" s="27"/>
      <c r="BPL2361" s="27"/>
      <c r="BPM2361" s="27"/>
      <c r="BPN2361" s="27"/>
      <c r="BPO2361" s="27"/>
      <c r="BPP2361" s="27"/>
      <c r="BPQ2361" s="27"/>
      <c r="BPR2361" s="27"/>
      <c r="BPS2361" s="27"/>
      <c r="BPT2361" s="27"/>
      <c r="BPU2361" s="27"/>
      <c r="BPV2361" s="27"/>
      <c r="BPW2361" s="27"/>
      <c r="BPX2361" s="27"/>
      <c r="BPY2361" s="27"/>
      <c r="BPZ2361" s="27"/>
      <c r="BQA2361" s="27"/>
      <c r="BQB2361" s="27"/>
      <c r="BQC2361" s="27"/>
      <c r="BQD2361" s="27"/>
      <c r="BQE2361" s="27"/>
      <c r="BQF2361" s="27"/>
      <c r="BQG2361" s="27"/>
      <c r="BQH2361" s="27"/>
      <c r="BQI2361" s="27"/>
      <c r="BQJ2361" s="27"/>
      <c r="BQK2361" s="27"/>
      <c r="BQL2361" s="27"/>
      <c r="BQM2361" s="27"/>
      <c r="BQN2361" s="27"/>
      <c r="BQO2361" s="27"/>
      <c r="BQP2361" s="27"/>
      <c r="BQQ2361" s="27"/>
      <c r="BQR2361" s="27"/>
      <c r="BQS2361" s="27"/>
      <c r="BQT2361" s="27"/>
      <c r="BQU2361" s="27"/>
      <c r="BQV2361" s="27"/>
      <c r="BQW2361" s="27"/>
      <c r="BQX2361" s="27"/>
      <c r="BQY2361" s="27"/>
      <c r="BQZ2361" s="27"/>
      <c r="BRA2361" s="27"/>
      <c r="BRB2361" s="27"/>
      <c r="BRC2361" s="27"/>
      <c r="BRD2361" s="27"/>
      <c r="BRE2361" s="27"/>
      <c r="BRF2361" s="27"/>
      <c r="BRG2361" s="27"/>
      <c r="BRH2361" s="27"/>
      <c r="BRI2361" s="27"/>
      <c r="BRJ2361" s="27"/>
      <c r="BRK2361" s="27"/>
      <c r="BRL2361" s="27"/>
      <c r="BRM2361" s="27"/>
      <c r="BRN2361" s="27"/>
      <c r="BRO2361" s="27"/>
      <c r="BRP2361" s="27"/>
      <c r="BRQ2361" s="27"/>
      <c r="BRR2361" s="27"/>
      <c r="BRS2361" s="27"/>
      <c r="BRT2361" s="27"/>
      <c r="BRU2361" s="27"/>
      <c r="BRV2361" s="27"/>
      <c r="BRW2361" s="27"/>
      <c r="BRX2361" s="27"/>
      <c r="BRY2361" s="27"/>
      <c r="BRZ2361" s="27"/>
      <c r="BSA2361" s="27"/>
      <c r="BSB2361" s="27"/>
      <c r="BSC2361" s="27"/>
      <c r="BSD2361" s="27"/>
      <c r="BSE2361" s="27"/>
      <c r="BSF2361" s="27"/>
      <c r="BSG2361" s="27"/>
      <c r="BSH2361" s="27"/>
      <c r="BSI2361" s="27"/>
      <c r="BSJ2361" s="27"/>
      <c r="BSK2361" s="27"/>
      <c r="BSL2361" s="27"/>
      <c r="BSM2361" s="27"/>
      <c r="BSN2361" s="27"/>
      <c r="BSO2361" s="27"/>
      <c r="BSP2361" s="27"/>
      <c r="BSQ2361" s="27"/>
      <c r="BSR2361" s="27"/>
      <c r="BSS2361" s="27"/>
      <c r="BST2361" s="27"/>
      <c r="BSU2361" s="27"/>
      <c r="BSV2361" s="27"/>
      <c r="BSW2361" s="27"/>
      <c r="BSX2361" s="27"/>
      <c r="BSY2361" s="27"/>
      <c r="BSZ2361" s="27"/>
      <c r="BTA2361" s="27"/>
      <c r="BTB2361" s="27"/>
      <c r="BTC2361" s="27"/>
      <c r="BTD2361" s="27"/>
      <c r="BTE2361" s="27"/>
      <c r="BTF2361" s="27"/>
      <c r="BTG2361" s="27"/>
      <c r="BTH2361" s="27"/>
      <c r="BTI2361" s="27"/>
      <c r="BTJ2361" s="27"/>
      <c r="BTK2361" s="27"/>
      <c r="BTL2361" s="27"/>
      <c r="BTM2361" s="27"/>
      <c r="BTN2361" s="27"/>
      <c r="BTO2361" s="27"/>
      <c r="BTP2361" s="27"/>
      <c r="BTQ2361" s="27"/>
      <c r="BTR2361" s="27"/>
      <c r="BTS2361" s="27"/>
      <c r="BTT2361" s="27"/>
      <c r="BTU2361" s="27"/>
      <c r="BTV2361" s="27"/>
      <c r="BTW2361" s="27"/>
      <c r="BTX2361" s="27"/>
      <c r="BTY2361" s="27"/>
      <c r="BTZ2361" s="27"/>
      <c r="BUA2361" s="27"/>
      <c r="BUB2361" s="27"/>
      <c r="BUC2361" s="27"/>
      <c r="BUD2361" s="27"/>
      <c r="BUE2361" s="27"/>
      <c r="BUF2361" s="27"/>
      <c r="BUG2361" s="27"/>
      <c r="BUH2361" s="27"/>
      <c r="BUI2361" s="27"/>
      <c r="BUJ2361" s="27"/>
      <c r="BUK2361" s="27"/>
      <c r="BUL2361" s="27"/>
      <c r="BUM2361" s="27"/>
      <c r="BUN2361" s="27"/>
      <c r="BUO2361" s="27"/>
      <c r="BUP2361" s="27"/>
      <c r="BUQ2361" s="27"/>
      <c r="BUR2361" s="27"/>
      <c r="BUS2361" s="27"/>
      <c r="BUT2361" s="27"/>
      <c r="BUU2361" s="27"/>
      <c r="BUV2361" s="27"/>
      <c r="BUW2361" s="27"/>
      <c r="BUX2361" s="27"/>
      <c r="BUY2361" s="27"/>
      <c r="BUZ2361" s="27"/>
      <c r="BVA2361" s="27"/>
      <c r="BVB2361" s="27"/>
      <c r="BVC2361" s="27"/>
      <c r="BVD2361" s="27"/>
      <c r="BVE2361" s="27"/>
      <c r="BVF2361" s="27"/>
      <c r="BVG2361" s="27"/>
      <c r="BVH2361" s="27"/>
      <c r="BVI2361" s="27"/>
      <c r="BVJ2361" s="27"/>
      <c r="BVK2361" s="27"/>
      <c r="BVL2361" s="27"/>
      <c r="BVM2361" s="27"/>
      <c r="BVN2361" s="27"/>
      <c r="BVO2361" s="27"/>
      <c r="BVP2361" s="27"/>
      <c r="BVQ2361" s="27"/>
      <c r="BVR2361" s="27"/>
      <c r="BVS2361" s="27"/>
      <c r="BVT2361" s="27"/>
      <c r="BVU2361" s="27"/>
      <c r="BVV2361" s="27"/>
      <c r="BVW2361" s="27"/>
      <c r="BVX2361" s="27"/>
      <c r="BVY2361" s="27"/>
      <c r="BVZ2361" s="27"/>
      <c r="BWA2361" s="27"/>
      <c r="BWB2361" s="27"/>
      <c r="BWC2361" s="27"/>
      <c r="BWD2361" s="27"/>
      <c r="BWE2361" s="27"/>
      <c r="BWF2361" s="27"/>
      <c r="BWG2361" s="27"/>
      <c r="BWH2361" s="27"/>
      <c r="BWI2361" s="27"/>
      <c r="BWJ2361" s="27"/>
      <c r="BWK2361" s="27"/>
      <c r="BWL2361" s="27"/>
      <c r="BWM2361" s="27"/>
      <c r="BWN2361" s="27"/>
      <c r="BWO2361" s="27"/>
      <c r="BWP2361" s="27"/>
      <c r="BWQ2361" s="27"/>
      <c r="BWR2361" s="27"/>
      <c r="BWS2361" s="27"/>
      <c r="BWT2361" s="27"/>
      <c r="BWU2361" s="27"/>
      <c r="BWV2361" s="27"/>
      <c r="BWW2361" s="27"/>
      <c r="BWX2361" s="27"/>
      <c r="BWY2361" s="27"/>
      <c r="BWZ2361" s="27"/>
      <c r="BXA2361" s="27"/>
      <c r="BXB2361" s="27"/>
      <c r="BXC2361" s="27"/>
      <c r="BXD2361" s="27"/>
      <c r="BXE2361" s="27"/>
      <c r="BXF2361" s="27"/>
      <c r="BXG2361" s="27"/>
      <c r="BXH2361" s="27"/>
      <c r="BXI2361" s="27"/>
      <c r="BXJ2361" s="27"/>
      <c r="BXK2361" s="27"/>
      <c r="BXL2361" s="27"/>
      <c r="BXM2361" s="27"/>
      <c r="BXN2361" s="27"/>
      <c r="BXO2361" s="27"/>
      <c r="BXP2361" s="27"/>
      <c r="BXQ2361" s="27"/>
      <c r="BXR2361" s="27"/>
      <c r="BXS2361" s="27"/>
      <c r="BXT2361" s="27"/>
      <c r="BXU2361" s="27"/>
      <c r="BXV2361" s="27"/>
      <c r="BXW2361" s="27"/>
      <c r="BXX2361" s="27"/>
      <c r="BXY2361" s="27"/>
      <c r="BXZ2361" s="27"/>
      <c r="BYA2361" s="27"/>
      <c r="BYB2361" s="27"/>
      <c r="BYC2361" s="27"/>
      <c r="BYD2361" s="27"/>
      <c r="BYE2361" s="27"/>
      <c r="BYF2361" s="27"/>
      <c r="BYG2361" s="27"/>
      <c r="BYH2361" s="27"/>
      <c r="BYI2361" s="27"/>
      <c r="BYJ2361" s="27"/>
      <c r="BYK2361" s="27"/>
      <c r="BYL2361" s="27"/>
      <c r="BYM2361" s="27"/>
      <c r="BYN2361" s="27"/>
      <c r="BYO2361" s="27"/>
      <c r="BYP2361" s="27"/>
      <c r="BYQ2361" s="27"/>
      <c r="BYR2361" s="27"/>
      <c r="BYS2361" s="27"/>
      <c r="BYT2361" s="27"/>
      <c r="BYU2361" s="27"/>
      <c r="BYV2361" s="27"/>
      <c r="BYW2361" s="27"/>
      <c r="BYX2361" s="27"/>
      <c r="BYY2361" s="27"/>
      <c r="BYZ2361" s="27"/>
      <c r="BZA2361" s="27"/>
      <c r="BZB2361" s="27"/>
      <c r="BZC2361" s="27"/>
      <c r="BZD2361" s="27"/>
      <c r="BZE2361" s="27"/>
      <c r="BZF2361" s="27"/>
      <c r="BZG2361" s="27"/>
      <c r="BZH2361" s="27"/>
      <c r="BZI2361" s="27"/>
      <c r="BZJ2361" s="27"/>
      <c r="BZK2361" s="27"/>
      <c r="BZL2361" s="27"/>
      <c r="BZM2361" s="27"/>
      <c r="BZN2361" s="27"/>
      <c r="BZO2361" s="27"/>
      <c r="BZP2361" s="27"/>
      <c r="BZQ2361" s="27"/>
      <c r="BZR2361" s="27"/>
      <c r="BZS2361" s="27"/>
      <c r="BZT2361" s="27"/>
      <c r="BZU2361" s="27"/>
      <c r="BZV2361" s="27"/>
      <c r="BZW2361" s="27"/>
      <c r="BZX2361" s="27"/>
      <c r="BZY2361" s="27"/>
      <c r="BZZ2361" s="27"/>
      <c r="CAA2361" s="27"/>
      <c r="CAB2361" s="27"/>
      <c r="CAC2361" s="27"/>
      <c r="CAD2361" s="27"/>
      <c r="CAE2361" s="27"/>
      <c r="CAF2361" s="27"/>
      <c r="CAG2361" s="27"/>
      <c r="CAH2361" s="27"/>
      <c r="CAI2361" s="27"/>
      <c r="CAJ2361" s="27"/>
      <c r="CAK2361" s="27"/>
      <c r="CAL2361" s="27"/>
      <c r="CAM2361" s="27"/>
      <c r="CAN2361" s="27"/>
      <c r="CAO2361" s="27"/>
      <c r="CAP2361" s="27"/>
      <c r="CAQ2361" s="27"/>
      <c r="CAR2361" s="27"/>
      <c r="CAS2361" s="27"/>
      <c r="CAT2361" s="27"/>
      <c r="CAU2361" s="27"/>
      <c r="CAV2361" s="27"/>
      <c r="CAW2361" s="27"/>
      <c r="CAX2361" s="27"/>
      <c r="CAY2361" s="27"/>
      <c r="CAZ2361" s="27"/>
      <c r="CBA2361" s="27"/>
      <c r="CBB2361" s="27"/>
      <c r="CBC2361" s="27"/>
      <c r="CBD2361" s="27"/>
      <c r="CBE2361" s="27"/>
      <c r="CBF2361" s="27"/>
      <c r="CBG2361" s="27"/>
      <c r="CBH2361" s="27"/>
      <c r="CBI2361" s="27"/>
      <c r="CBJ2361" s="27"/>
      <c r="CBK2361" s="27"/>
      <c r="CBL2361" s="27"/>
      <c r="CBM2361" s="27"/>
      <c r="CBN2361" s="27"/>
      <c r="CBO2361" s="27"/>
      <c r="CBP2361" s="27"/>
      <c r="CBQ2361" s="27"/>
      <c r="CBR2361" s="27"/>
      <c r="CBS2361" s="27"/>
      <c r="CBT2361" s="27"/>
      <c r="CBU2361" s="27"/>
      <c r="CBV2361" s="27"/>
      <c r="CBW2361" s="27"/>
      <c r="CBX2361" s="27"/>
      <c r="CBY2361" s="27"/>
      <c r="CBZ2361" s="27"/>
      <c r="CCA2361" s="27"/>
      <c r="CCB2361" s="27"/>
      <c r="CCC2361" s="27"/>
      <c r="CCD2361" s="27"/>
      <c r="CCE2361" s="27"/>
      <c r="CCF2361" s="27"/>
      <c r="CCG2361" s="27"/>
      <c r="CCH2361" s="27"/>
      <c r="CCI2361" s="27"/>
      <c r="CCJ2361" s="27"/>
      <c r="CCK2361" s="27"/>
      <c r="CCL2361" s="27"/>
      <c r="CCM2361" s="27"/>
      <c r="CCN2361" s="27"/>
      <c r="CCO2361" s="27"/>
      <c r="CCP2361" s="27"/>
      <c r="CCQ2361" s="27"/>
      <c r="CCR2361" s="27"/>
      <c r="CCS2361" s="27"/>
      <c r="CCT2361" s="27"/>
      <c r="CCU2361" s="27"/>
      <c r="CCV2361" s="27"/>
      <c r="CCW2361" s="27"/>
      <c r="CCX2361" s="27"/>
      <c r="CCY2361" s="27"/>
      <c r="CCZ2361" s="27"/>
      <c r="CDA2361" s="27"/>
      <c r="CDB2361" s="27"/>
      <c r="CDC2361" s="27"/>
      <c r="CDD2361" s="27"/>
      <c r="CDE2361" s="27"/>
      <c r="CDF2361" s="27"/>
      <c r="CDG2361" s="27"/>
      <c r="CDH2361" s="27"/>
      <c r="CDI2361" s="27"/>
      <c r="CDJ2361" s="27"/>
      <c r="CDK2361" s="27"/>
      <c r="CDL2361" s="27"/>
      <c r="CDM2361" s="27"/>
      <c r="CDN2361" s="27"/>
      <c r="CDO2361" s="27"/>
      <c r="CDP2361" s="27"/>
      <c r="CDQ2361" s="27"/>
      <c r="CDR2361" s="27"/>
      <c r="CDS2361" s="27"/>
      <c r="CDT2361" s="27"/>
      <c r="CDU2361" s="27"/>
      <c r="CDV2361" s="27"/>
      <c r="CDW2361" s="27"/>
      <c r="CDX2361" s="27"/>
      <c r="CDY2361" s="27"/>
      <c r="CDZ2361" s="27"/>
      <c r="CEA2361" s="27"/>
      <c r="CEB2361" s="27"/>
      <c r="CEC2361" s="27"/>
      <c r="CED2361" s="27"/>
      <c r="CEE2361" s="27"/>
      <c r="CEF2361" s="27"/>
      <c r="CEG2361" s="27"/>
      <c r="CEH2361" s="27"/>
      <c r="CEI2361" s="27"/>
      <c r="CEJ2361" s="27"/>
      <c r="CEK2361" s="27"/>
      <c r="CEL2361" s="27"/>
      <c r="CEM2361" s="27"/>
      <c r="CEN2361" s="27"/>
      <c r="CEO2361" s="27"/>
      <c r="CEP2361" s="27"/>
      <c r="CEQ2361" s="27"/>
      <c r="CER2361" s="27"/>
      <c r="CES2361" s="27"/>
      <c r="CET2361" s="27"/>
      <c r="CEU2361" s="27"/>
      <c r="CEV2361" s="27"/>
      <c r="CEW2361" s="27"/>
      <c r="CEX2361" s="27"/>
      <c r="CEY2361" s="27"/>
      <c r="CEZ2361" s="27"/>
      <c r="CFA2361" s="27"/>
      <c r="CFB2361" s="27"/>
      <c r="CFC2361" s="27"/>
      <c r="CFD2361" s="27"/>
      <c r="CFE2361" s="27"/>
      <c r="CFF2361" s="27"/>
      <c r="CFG2361" s="27"/>
      <c r="CFH2361" s="27"/>
      <c r="CFI2361" s="27"/>
      <c r="CFJ2361" s="27"/>
      <c r="CFK2361" s="27"/>
      <c r="CFL2361" s="27"/>
      <c r="CFM2361" s="27"/>
      <c r="CFN2361" s="27"/>
      <c r="CFO2361" s="27"/>
      <c r="CFP2361" s="27"/>
      <c r="CFQ2361" s="27"/>
      <c r="CFR2361" s="27"/>
      <c r="CFS2361" s="27"/>
      <c r="CFT2361" s="27"/>
      <c r="CFU2361" s="27"/>
      <c r="CFV2361" s="27"/>
      <c r="CFW2361" s="27"/>
      <c r="CFX2361" s="27"/>
      <c r="CFY2361" s="27"/>
      <c r="CFZ2361" s="27"/>
      <c r="CGA2361" s="27"/>
      <c r="CGB2361" s="27"/>
      <c r="CGC2361" s="27"/>
      <c r="CGD2361" s="27"/>
      <c r="CGE2361" s="27"/>
      <c r="CGF2361" s="27"/>
      <c r="CGG2361" s="27"/>
      <c r="CGH2361" s="27"/>
      <c r="CGI2361" s="27"/>
      <c r="CGJ2361" s="27"/>
      <c r="CGK2361" s="27"/>
      <c r="CGL2361" s="27"/>
      <c r="CGM2361" s="27"/>
      <c r="CGN2361" s="27"/>
      <c r="CGO2361" s="27"/>
      <c r="CGP2361" s="27"/>
      <c r="CGQ2361" s="27"/>
      <c r="CGR2361" s="27"/>
      <c r="CGS2361" s="27"/>
      <c r="CGT2361" s="27"/>
      <c r="CGU2361" s="27"/>
      <c r="CGV2361" s="27"/>
      <c r="CGW2361" s="27"/>
      <c r="CGX2361" s="27"/>
      <c r="CGY2361" s="27"/>
      <c r="CGZ2361" s="27"/>
      <c r="CHA2361" s="27"/>
      <c r="CHB2361" s="27"/>
      <c r="CHC2361" s="27"/>
      <c r="CHD2361" s="27"/>
      <c r="CHE2361" s="27"/>
      <c r="CHF2361" s="27"/>
      <c r="CHG2361" s="27"/>
      <c r="CHH2361" s="27"/>
      <c r="CHI2361" s="27"/>
      <c r="CHJ2361" s="27"/>
      <c r="CHK2361" s="27"/>
      <c r="CHL2361" s="27"/>
      <c r="CHM2361" s="27"/>
      <c r="CHN2361" s="27"/>
      <c r="CHO2361" s="27"/>
      <c r="CHP2361" s="27"/>
      <c r="CHQ2361" s="27"/>
      <c r="CHR2361" s="27"/>
      <c r="CHS2361" s="27"/>
      <c r="CHT2361" s="27"/>
      <c r="CHU2361" s="27"/>
      <c r="CHV2361" s="27"/>
      <c r="CHW2361" s="27"/>
      <c r="CHX2361" s="27"/>
      <c r="CHY2361" s="27"/>
      <c r="CHZ2361" s="27"/>
      <c r="CIA2361" s="27"/>
      <c r="CIB2361" s="27"/>
      <c r="CIC2361" s="27"/>
      <c r="CID2361" s="27"/>
      <c r="CIE2361" s="27"/>
      <c r="CIF2361" s="27"/>
      <c r="CIG2361" s="27"/>
      <c r="CIH2361" s="27"/>
      <c r="CII2361" s="27"/>
      <c r="CIJ2361" s="27"/>
      <c r="CIK2361" s="27"/>
      <c r="CIL2361" s="27"/>
      <c r="CIM2361" s="27"/>
      <c r="CIN2361" s="27"/>
      <c r="CIO2361" s="27"/>
      <c r="CIP2361" s="27"/>
      <c r="CIQ2361" s="27"/>
      <c r="CIR2361" s="27"/>
      <c r="CIS2361" s="27"/>
      <c r="CIT2361" s="27"/>
      <c r="CIU2361" s="27"/>
      <c r="CIV2361" s="27"/>
      <c r="CIW2361" s="27"/>
      <c r="CIX2361" s="27"/>
      <c r="CIY2361" s="27"/>
      <c r="CIZ2361" s="27"/>
      <c r="CJA2361" s="27"/>
      <c r="CJB2361" s="27"/>
      <c r="CJC2361" s="27"/>
      <c r="CJD2361" s="27"/>
      <c r="CJE2361" s="27"/>
      <c r="CJF2361" s="27"/>
      <c r="CJG2361" s="27"/>
      <c r="CJH2361" s="27"/>
      <c r="CJI2361" s="27"/>
      <c r="CJJ2361" s="27"/>
      <c r="CJK2361" s="27"/>
      <c r="CJL2361" s="27"/>
      <c r="CJM2361" s="27"/>
      <c r="CJN2361" s="27"/>
      <c r="CJO2361" s="27"/>
      <c r="CJP2361" s="27"/>
      <c r="CJQ2361" s="27"/>
      <c r="CJR2361" s="27"/>
      <c r="CJS2361" s="27"/>
      <c r="CJT2361" s="27"/>
      <c r="CJU2361" s="27"/>
      <c r="CJV2361" s="27"/>
      <c r="CJW2361" s="27"/>
      <c r="CJX2361" s="27"/>
      <c r="CJY2361" s="27"/>
      <c r="CJZ2361" s="27"/>
      <c r="CKA2361" s="27"/>
      <c r="CKB2361" s="27"/>
      <c r="CKC2361" s="27"/>
      <c r="CKD2361" s="27"/>
      <c r="CKE2361" s="27"/>
      <c r="CKF2361" s="27"/>
      <c r="CKG2361" s="27"/>
      <c r="CKH2361" s="27"/>
      <c r="CKI2361" s="27"/>
      <c r="CKJ2361" s="27"/>
      <c r="CKK2361" s="27"/>
      <c r="CKL2361" s="27"/>
      <c r="CKM2361" s="27"/>
      <c r="CKN2361" s="27"/>
      <c r="CKO2361" s="27"/>
      <c r="CKP2361" s="27"/>
      <c r="CKQ2361" s="27"/>
      <c r="CKR2361" s="27"/>
      <c r="CKS2361" s="27"/>
      <c r="CKT2361" s="27"/>
      <c r="CKU2361" s="27"/>
      <c r="CKV2361" s="27"/>
      <c r="CKW2361" s="27"/>
      <c r="CKX2361" s="27"/>
      <c r="CKY2361" s="27"/>
      <c r="CKZ2361" s="27"/>
      <c r="CLA2361" s="27"/>
      <c r="CLB2361" s="27"/>
      <c r="CLC2361" s="27"/>
      <c r="CLD2361" s="27"/>
      <c r="CLE2361" s="27"/>
      <c r="CLF2361" s="27"/>
      <c r="CLG2361" s="27"/>
      <c r="CLH2361" s="27"/>
      <c r="CLI2361" s="27"/>
      <c r="CLJ2361" s="27"/>
      <c r="CLK2361" s="27"/>
      <c r="CLL2361" s="27"/>
      <c r="CLM2361" s="27"/>
      <c r="CLN2361" s="27"/>
      <c r="CLO2361" s="27"/>
      <c r="CLP2361" s="27"/>
      <c r="CLQ2361" s="27"/>
      <c r="CLR2361" s="27"/>
      <c r="CLS2361" s="27"/>
      <c r="CLT2361" s="27"/>
      <c r="CLU2361" s="27"/>
      <c r="CLV2361" s="27"/>
      <c r="CLW2361" s="27"/>
      <c r="CLX2361" s="27"/>
      <c r="CLY2361" s="27"/>
      <c r="CLZ2361" s="27"/>
      <c r="CMA2361" s="27"/>
      <c r="CMB2361" s="27"/>
      <c r="CMC2361" s="27"/>
      <c r="CMD2361" s="27"/>
      <c r="CME2361" s="27"/>
      <c r="CMF2361" s="27"/>
      <c r="CMG2361" s="27"/>
      <c r="CMH2361" s="27"/>
      <c r="CMI2361" s="27"/>
      <c r="CMJ2361" s="27"/>
      <c r="CMK2361" s="27"/>
      <c r="CML2361" s="27"/>
      <c r="CMM2361" s="27"/>
      <c r="CMN2361" s="27"/>
      <c r="CMO2361" s="27"/>
      <c r="CMP2361" s="27"/>
      <c r="CMQ2361" s="27"/>
      <c r="CMR2361" s="27"/>
      <c r="CMS2361" s="27"/>
      <c r="CMT2361" s="27"/>
      <c r="CMU2361" s="27"/>
      <c r="CMV2361" s="27"/>
      <c r="CMW2361" s="27"/>
      <c r="CMX2361" s="27"/>
      <c r="CMY2361" s="27"/>
      <c r="CMZ2361" s="27"/>
      <c r="CNA2361" s="27"/>
      <c r="CNB2361" s="27"/>
      <c r="CNC2361" s="27"/>
      <c r="CND2361" s="27"/>
      <c r="CNE2361" s="27"/>
      <c r="CNF2361" s="27"/>
      <c r="CNG2361" s="27"/>
      <c r="CNH2361" s="27"/>
      <c r="CNI2361" s="27"/>
      <c r="CNJ2361" s="27"/>
      <c r="CNK2361" s="27"/>
      <c r="CNL2361" s="27"/>
      <c r="CNM2361" s="27"/>
      <c r="CNN2361" s="27"/>
      <c r="CNO2361" s="27"/>
      <c r="CNP2361" s="27"/>
      <c r="CNQ2361" s="27"/>
      <c r="CNR2361" s="27"/>
      <c r="CNS2361" s="27"/>
      <c r="CNT2361" s="27"/>
      <c r="CNU2361" s="27"/>
      <c r="CNV2361" s="27"/>
      <c r="CNW2361" s="27"/>
      <c r="CNX2361" s="27"/>
      <c r="CNY2361" s="27"/>
      <c r="CNZ2361" s="27"/>
      <c r="COA2361" s="27"/>
      <c r="COB2361" s="27"/>
      <c r="COC2361" s="27"/>
      <c r="COD2361" s="27"/>
      <c r="COE2361" s="27"/>
      <c r="COF2361" s="27"/>
      <c r="COG2361" s="27"/>
      <c r="COH2361" s="27"/>
      <c r="COI2361" s="27"/>
      <c r="COJ2361" s="27"/>
      <c r="COK2361" s="27"/>
      <c r="COL2361" s="27"/>
      <c r="COM2361" s="27"/>
      <c r="CON2361" s="27"/>
      <c r="COO2361" s="27"/>
      <c r="COP2361" s="27"/>
      <c r="COQ2361" s="27"/>
      <c r="COR2361" s="27"/>
      <c r="COS2361" s="27"/>
      <c r="COT2361" s="27"/>
      <c r="COU2361" s="27"/>
      <c r="COV2361" s="27"/>
      <c r="COW2361" s="27"/>
      <c r="COX2361" s="27"/>
      <c r="COY2361" s="27"/>
      <c r="COZ2361" s="27"/>
      <c r="CPA2361" s="27"/>
      <c r="CPB2361" s="27"/>
      <c r="CPC2361" s="27"/>
      <c r="CPD2361" s="27"/>
      <c r="CPE2361" s="27"/>
      <c r="CPF2361" s="27"/>
      <c r="CPG2361" s="27"/>
      <c r="CPH2361" s="27"/>
      <c r="CPI2361" s="27"/>
      <c r="CPJ2361" s="27"/>
      <c r="CPK2361" s="27"/>
      <c r="CPL2361" s="27"/>
      <c r="CPM2361" s="27"/>
      <c r="CPN2361" s="27"/>
      <c r="CPO2361" s="27"/>
      <c r="CPP2361" s="27"/>
      <c r="CPQ2361" s="27"/>
      <c r="CPR2361" s="27"/>
      <c r="CPS2361" s="27"/>
      <c r="CPT2361" s="27"/>
      <c r="CPU2361" s="27"/>
      <c r="CPV2361" s="27"/>
      <c r="CPW2361" s="27"/>
      <c r="CPX2361" s="27"/>
      <c r="CPY2361" s="27"/>
      <c r="CPZ2361" s="27"/>
      <c r="CQA2361" s="27"/>
      <c r="CQB2361" s="27"/>
      <c r="CQC2361" s="27"/>
      <c r="CQD2361" s="27"/>
      <c r="CQE2361" s="27"/>
      <c r="CQF2361" s="27"/>
      <c r="CQG2361" s="27"/>
      <c r="CQH2361" s="27"/>
      <c r="CQI2361" s="27"/>
      <c r="CQJ2361" s="27"/>
      <c r="CQK2361" s="27"/>
      <c r="CQL2361" s="27"/>
      <c r="CQM2361" s="27"/>
      <c r="CQN2361" s="27"/>
      <c r="CQO2361" s="27"/>
      <c r="CQP2361" s="27"/>
      <c r="CQQ2361" s="27"/>
      <c r="CQR2361" s="27"/>
      <c r="CQS2361" s="27"/>
      <c r="CQT2361" s="27"/>
      <c r="CQU2361" s="27"/>
      <c r="CQV2361" s="27"/>
      <c r="CQW2361" s="27"/>
      <c r="CQX2361" s="27"/>
      <c r="CQY2361" s="27"/>
      <c r="CQZ2361" s="27"/>
      <c r="CRA2361" s="27"/>
      <c r="CRB2361" s="27"/>
      <c r="CRC2361" s="27"/>
      <c r="CRD2361" s="27"/>
      <c r="CRE2361" s="27"/>
      <c r="CRF2361" s="27"/>
      <c r="CRG2361" s="27"/>
      <c r="CRH2361" s="27"/>
      <c r="CRI2361" s="27"/>
      <c r="CRJ2361" s="27"/>
      <c r="CRK2361" s="27"/>
      <c r="CRL2361" s="27"/>
      <c r="CRM2361" s="27"/>
      <c r="CRN2361" s="27"/>
      <c r="CRO2361" s="27"/>
      <c r="CRP2361" s="27"/>
      <c r="CRQ2361" s="27"/>
      <c r="CRR2361" s="27"/>
      <c r="CRS2361" s="27"/>
      <c r="CRT2361" s="27"/>
      <c r="CRU2361" s="27"/>
      <c r="CRV2361" s="27"/>
      <c r="CRW2361" s="27"/>
      <c r="CRX2361" s="27"/>
      <c r="CRY2361" s="27"/>
      <c r="CRZ2361" s="27"/>
      <c r="CSA2361" s="27"/>
      <c r="CSB2361" s="27"/>
      <c r="CSC2361" s="27"/>
      <c r="CSD2361" s="27"/>
      <c r="CSE2361" s="27"/>
      <c r="CSF2361" s="27"/>
      <c r="CSG2361" s="27"/>
      <c r="CSH2361" s="27"/>
      <c r="CSI2361" s="27"/>
      <c r="CSJ2361" s="27"/>
      <c r="CSK2361" s="27"/>
      <c r="CSL2361" s="27"/>
      <c r="CSM2361" s="27"/>
      <c r="CSN2361" s="27"/>
      <c r="CSO2361" s="27"/>
      <c r="CSP2361" s="27"/>
      <c r="CSQ2361" s="27"/>
      <c r="CSR2361" s="27"/>
      <c r="CSS2361" s="27"/>
      <c r="CST2361" s="27"/>
      <c r="CSU2361" s="27"/>
      <c r="CSV2361" s="27"/>
      <c r="CSW2361" s="27"/>
      <c r="CSX2361" s="27"/>
      <c r="CSY2361" s="27"/>
      <c r="CSZ2361" s="27"/>
      <c r="CTA2361" s="27"/>
      <c r="CTB2361" s="27"/>
      <c r="CTC2361" s="27"/>
      <c r="CTD2361" s="27"/>
      <c r="CTE2361" s="27"/>
      <c r="CTF2361" s="27"/>
      <c r="CTG2361" s="27"/>
      <c r="CTH2361" s="27"/>
      <c r="CTI2361" s="27"/>
      <c r="CTJ2361" s="27"/>
      <c r="CTK2361" s="27"/>
      <c r="CTL2361" s="27"/>
      <c r="CTM2361" s="27"/>
      <c r="CTN2361" s="27"/>
      <c r="CTO2361" s="27"/>
      <c r="CTP2361" s="27"/>
      <c r="CTQ2361" s="27"/>
      <c r="CTR2361" s="27"/>
      <c r="CTS2361" s="27"/>
      <c r="CTT2361" s="27"/>
      <c r="CTU2361" s="27"/>
      <c r="CTV2361" s="27"/>
      <c r="CTW2361" s="27"/>
      <c r="CTX2361" s="27"/>
      <c r="CTY2361" s="27"/>
      <c r="CTZ2361" s="27"/>
      <c r="CUA2361" s="27"/>
      <c r="CUB2361" s="27"/>
      <c r="CUC2361" s="27"/>
      <c r="CUD2361" s="27"/>
      <c r="CUE2361" s="27"/>
      <c r="CUF2361" s="27"/>
      <c r="CUG2361" s="27"/>
      <c r="CUH2361" s="27"/>
      <c r="CUI2361" s="27"/>
      <c r="CUJ2361" s="27"/>
      <c r="CUK2361" s="27"/>
      <c r="CUL2361" s="27"/>
      <c r="CUM2361" s="27"/>
      <c r="CUN2361" s="27"/>
      <c r="CUO2361" s="27"/>
      <c r="CUP2361" s="27"/>
      <c r="CUQ2361" s="27"/>
      <c r="CUR2361" s="27"/>
      <c r="CUS2361" s="27"/>
      <c r="CUT2361" s="27"/>
      <c r="CUU2361" s="27"/>
      <c r="CUV2361" s="27"/>
      <c r="CUW2361" s="27"/>
      <c r="CUX2361" s="27"/>
      <c r="CUY2361" s="27"/>
      <c r="CUZ2361" s="27"/>
      <c r="CVA2361" s="27"/>
      <c r="CVB2361" s="27"/>
      <c r="CVC2361" s="27"/>
      <c r="CVD2361" s="27"/>
      <c r="CVE2361" s="27"/>
      <c r="CVF2361" s="27"/>
      <c r="CVG2361" s="27"/>
      <c r="CVH2361" s="27"/>
      <c r="CVI2361" s="27"/>
      <c r="CVJ2361" s="27"/>
      <c r="CVK2361" s="27"/>
      <c r="CVL2361" s="27"/>
      <c r="CVM2361" s="27"/>
      <c r="CVN2361" s="27"/>
      <c r="CVO2361" s="27"/>
      <c r="CVP2361" s="27"/>
      <c r="CVQ2361" s="27"/>
      <c r="CVR2361" s="27"/>
      <c r="CVS2361" s="27"/>
      <c r="CVT2361" s="27"/>
      <c r="CVU2361" s="27"/>
      <c r="CVV2361" s="27"/>
      <c r="CVW2361" s="27"/>
      <c r="CVX2361" s="27"/>
      <c r="CVY2361" s="27"/>
      <c r="CVZ2361" s="27"/>
      <c r="CWA2361" s="27"/>
      <c r="CWB2361" s="27"/>
      <c r="CWC2361" s="27"/>
      <c r="CWD2361" s="27"/>
      <c r="CWE2361" s="27"/>
      <c r="CWF2361" s="27"/>
      <c r="CWG2361" s="27"/>
      <c r="CWH2361" s="27"/>
      <c r="CWI2361" s="27"/>
      <c r="CWJ2361" s="27"/>
      <c r="CWK2361" s="27"/>
      <c r="CWL2361" s="27"/>
      <c r="CWM2361" s="27"/>
      <c r="CWN2361" s="27"/>
      <c r="CWO2361" s="27"/>
      <c r="CWP2361" s="27"/>
      <c r="CWQ2361" s="27"/>
      <c r="CWR2361" s="27"/>
      <c r="CWS2361" s="27"/>
      <c r="CWT2361" s="27"/>
      <c r="CWU2361" s="27"/>
      <c r="CWV2361" s="27"/>
      <c r="CWW2361" s="27"/>
      <c r="CWX2361" s="27"/>
      <c r="CWY2361" s="27"/>
      <c r="CWZ2361" s="27"/>
      <c r="CXA2361" s="27"/>
      <c r="CXB2361" s="27"/>
      <c r="CXC2361" s="27"/>
      <c r="CXD2361" s="27"/>
      <c r="CXE2361" s="27"/>
      <c r="CXF2361" s="27"/>
      <c r="CXG2361" s="27"/>
      <c r="CXH2361" s="27"/>
      <c r="CXI2361" s="27"/>
      <c r="CXJ2361" s="27"/>
      <c r="CXK2361" s="27"/>
      <c r="CXL2361" s="27"/>
      <c r="CXM2361" s="27"/>
      <c r="CXN2361" s="27"/>
      <c r="CXO2361" s="27"/>
      <c r="CXP2361" s="27"/>
      <c r="CXQ2361" s="27"/>
      <c r="CXR2361" s="27"/>
      <c r="CXS2361" s="27"/>
      <c r="CXT2361" s="27"/>
      <c r="CXU2361" s="27"/>
      <c r="CXV2361" s="27"/>
      <c r="CXW2361" s="27"/>
      <c r="CXX2361" s="27"/>
      <c r="CXY2361" s="27"/>
      <c r="CXZ2361" s="27"/>
      <c r="CYA2361" s="27"/>
      <c r="CYB2361" s="27"/>
      <c r="CYC2361" s="27"/>
      <c r="CYD2361" s="27"/>
      <c r="CYE2361" s="27"/>
      <c r="CYF2361" s="27"/>
      <c r="CYG2361" s="27"/>
      <c r="CYH2361" s="27"/>
      <c r="CYI2361" s="27"/>
      <c r="CYJ2361" s="27"/>
      <c r="CYK2361" s="27"/>
      <c r="CYL2361" s="27"/>
      <c r="CYM2361" s="27"/>
      <c r="CYN2361" s="27"/>
      <c r="CYO2361" s="27"/>
      <c r="CYP2361" s="27"/>
      <c r="CYQ2361" s="27"/>
      <c r="CYR2361" s="27"/>
      <c r="CYS2361" s="27"/>
      <c r="CYT2361" s="27"/>
      <c r="CYU2361" s="27"/>
      <c r="CYV2361" s="27"/>
      <c r="CYW2361" s="27"/>
      <c r="CYX2361" s="27"/>
      <c r="CYY2361" s="27"/>
      <c r="CYZ2361" s="27"/>
      <c r="CZA2361" s="27"/>
      <c r="CZB2361" s="27"/>
      <c r="CZC2361" s="27"/>
      <c r="CZD2361" s="27"/>
      <c r="CZE2361" s="27"/>
      <c r="CZF2361" s="27"/>
      <c r="CZG2361" s="27"/>
      <c r="CZH2361" s="27"/>
      <c r="CZI2361" s="27"/>
      <c r="CZJ2361" s="27"/>
      <c r="CZK2361" s="27"/>
      <c r="CZL2361" s="27"/>
      <c r="CZM2361" s="27"/>
      <c r="CZN2361" s="27"/>
      <c r="CZO2361" s="27"/>
      <c r="CZP2361" s="27"/>
      <c r="CZQ2361" s="27"/>
      <c r="CZR2361" s="27"/>
      <c r="CZS2361" s="27"/>
      <c r="CZT2361" s="27"/>
      <c r="CZU2361" s="27"/>
      <c r="CZV2361" s="27"/>
      <c r="CZW2361" s="27"/>
      <c r="CZX2361" s="27"/>
      <c r="CZY2361" s="27"/>
      <c r="CZZ2361" s="27"/>
      <c r="DAA2361" s="27"/>
      <c r="DAB2361" s="27"/>
      <c r="DAC2361" s="27"/>
      <c r="DAD2361" s="27"/>
      <c r="DAE2361" s="27"/>
      <c r="DAF2361" s="27"/>
      <c r="DAG2361" s="27"/>
      <c r="DAH2361" s="27"/>
      <c r="DAI2361" s="27"/>
      <c r="DAJ2361" s="27"/>
      <c r="DAK2361" s="27"/>
      <c r="DAL2361" s="27"/>
      <c r="DAM2361" s="27"/>
      <c r="DAN2361" s="27"/>
      <c r="DAO2361" s="27"/>
      <c r="DAP2361" s="27"/>
      <c r="DAQ2361" s="27"/>
      <c r="DAR2361" s="27"/>
      <c r="DAS2361" s="27"/>
      <c r="DAT2361" s="27"/>
      <c r="DAU2361" s="27"/>
      <c r="DAV2361" s="27"/>
      <c r="DAW2361" s="27"/>
      <c r="DAX2361" s="27"/>
      <c r="DAY2361" s="27"/>
      <c r="DAZ2361" s="27"/>
      <c r="DBA2361" s="27"/>
      <c r="DBB2361" s="27"/>
      <c r="DBC2361" s="27"/>
      <c r="DBD2361" s="27"/>
      <c r="DBE2361" s="27"/>
      <c r="DBF2361" s="27"/>
      <c r="DBG2361" s="27"/>
      <c r="DBH2361" s="27"/>
      <c r="DBI2361" s="27"/>
      <c r="DBJ2361" s="27"/>
      <c r="DBK2361" s="27"/>
      <c r="DBL2361" s="27"/>
      <c r="DBM2361" s="27"/>
      <c r="DBN2361" s="27"/>
      <c r="DBO2361" s="27"/>
      <c r="DBP2361" s="27"/>
      <c r="DBQ2361" s="27"/>
      <c r="DBR2361" s="27"/>
      <c r="DBS2361" s="27"/>
      <c r="DBT2361" s="27"/>
      <c r="DBU2361" s="27"/>
      <c r="DBV2361" s="27"/>
      <c r="DBW2361" s="27"/>
      <c r="DBX2361" s="27"/>
      <c r="DBY2361" s="27"/>
      <c r="DBZ2361" s="27"/>
      <c r="DCA2361" s="27"/>
      <c r="DCB2361" s="27"/>
      <c r="DCC2361" s="27"/>
      <c r="DCD2361" s="27"/>
      <c r="DCE2361" s="27"/>
      <c r="DCF2361" s="27"/>
      <c r="DCG2361" s="27"/>
      <c r="DCH2361" s="27"/>
      <c r="DCI2361" s="27"/>
      <c r="DCJ2361" s="27"/>
      <c r="DCK2361" s="27"/>
      <c r="DCL2361" s="27"/>
      <c r="DCM2361" s="27"/>
      <c r="DCN2361" s="27"/>
      <c r="DCO2361" s="27"/>
      <c r="DCP2361" s="27"/>
      <c r="DCQ2361" s="27"/>
      <c r="DCR2361" s="27"/>
      <c r="DCS2361" s="27"/>
      <c r="DCT2361" s="27"/>
      <c r="DCU2361" s="27"/>
      <c r="DCV2361" s="27"/>
      <c r="DCW2361" s="27"/>
      <c r="DCX2361" s="27"/>
      <c r="DCY2361" s="27"/>
      <c r="DCZ2361" s="27"/>
      <c r="DDA2361" s="27"/>
      <c r="DDB2361" s="27"/>
      <c r="DDC2361" s="27"/>
      <c r="DDD2361" s="27"/>
      <c r="DDE2361" s="27"/>
      <c r="DDF2361" s="27"/>
      <c r="DDG2361" s="27"/>
      <c r="DDH2361" s="27"/>
      <c r="DDI2361" s="27"/>
      <c r="DDJ2361" s="27"/>
      <c r="DDK2361" s="27"/>
      <c r="DDL2361" s="27"/>
      <c r="DDM2361" s="27"/>
      <c r="DDN2361" s="27"/>
      <c r="DDO2361" s="27"/>
      <c r="DDP2361" s="27"/>
      <c r="DDQ2361" s="27"/>
      <c r="DDR2361" s="27"/>
      <c r="DDS2361" s="27"/>
      <c r="DDT2361" s="27"/>
      <c r="DDU2361" s="27"/>
      <c r="DDV2361" s="27"/>
      <c r="DDW2361" s="27"/>
      <c r="DDX2361" s="27"/>
      <c r="DDY2361" s="27"/>
      <c r="DDZ2361" s="27"/>
      <c r="DEA2361" s="27"/>
      <c r="DEB2361" s="27"/>
      <c r="DEC2361" s="27"/>
      <c r="DED2361" s="27"/>
      <c r="DEE2361" s="27"/>
      <c r="DEF2361" s="27"/>
      <c r="DEG2361" s="27"/>
      <c r="DEH2361" s="27"/>
      <c r="DEI2361" s="27"/>
      <c r="DEJ2361" s="27"/>
      <c r="DEK2361" s="27"/>
      <c r="DEL2361" s="27"/>
      <c r="DEM2361" s="27"/>
      <c r="DEN2361" s="27"/>
      <c r="DEO2361" s="27"/>
      <c r="DEP2361" s="27"/>
      <c r="DEQ2361" s="27"/>
      <c r="DER2361" s="27"/>
      <c r="DES2361" s="27"/>
      <c r="DET2361" s="27"/>
      <c r="DEU2361" s="27"/>
      <c r="DEV2361" s="27"/>
      <c r="DEW2361" s="27"/>
      <c r="DEX2361" s="27"/>
      <c r="DEY2361" s="27"/>
      <c r="DEZ2361" s="27"/>
      <c r="DFA2361" s="27"/>
      <c r="DFB2361" s="27"/>
      <c r="DFC2361" s="27"/>
      <c r="DFD2361" s="27"/>
      <c r="DFE2361" s="27"/>
      <c r="DFF2361" s="27"/>
      <c r="DFG2361" s="27"/>
      <c r="DFH2361" s="27"/>
      <c r="DFI2361" s="27"/>
      <c r="DFJ2361" s="27"/>
      <c r="DFK2361" s="27"/>
      <c r="DFL2361" s="27"/>
      <c r="DFM2361" s="27"/>
      <c r="DFN2361" s="27"/>
      <c r="DFO2361" s="27"/>
      <c r="DFP2361" s="27"/>
      <c r="DFQ2361" s="27"/>
      <c r="DFR2361" s="27"/>
      <c r="DFS2361" s="27"/>
      <c r="DFT2361" s="27"/>
      <c r="DFU2361" s="27"/>
      <c r="DFV2361" s="27"/>
      <c r="DFW2361" s="27"/>
      <c r="DFX2361" s="27"/>
      <c r="DFY2361" s="27"/>
      <c r="DFZ2361" s="27"/>
      <c r="DGA2361" s="27"/>
      <c r="DGB2361" s="27"/>
      <c r="DGC2361" s="27"/>
      <c r="DGD2361" s="27"/>
      <c r="DGE2361" s="27"/>
      <c r="DGF2361" s="27"/>
      <c r="DGG2361" s="27"/>
      <c r="DGH2361" s="27"/>
      <c r="DGI2361" s="27"/>
      <c r="DGJ2361" s="27"/>
      <c r="DGK2361" s="27"/>
      <c r="DGL2361" s="27"/>
      <c r="DGM2361" s="27"/>
      <c r="DGN2361" s="27"/>
      <c r="DGO2361" s="27"/>
      <c r="DGP2361" s="27"/>
      <c r="DGQ2361" s="27"/>
      <c r="DGR2361" s="27"/>
      <c r="DGS2361" s="27"/>
      <c r="DGT2361" s="27"/>
      <c r="DGU2361" s="27"/>
      <c r="DGV2361" s="27"/>
      <c r="DGW2361" s="27"/>
      <c r="DGX2361" s="27"/>
      <c r="DGY2361" s="27"/>
      <c r="DGZ2361" s="27"/>
      <c r="DHA2361" s="27"/>
      <c r="DHB2361" s="27"/>
      <c r="DHC2361" s="27"/>
      <c r="DHD2361" s="27"/>
      <c r="DHE2361" s="27"/>
      <c r="DHF2361" s="27"/>
      <c r="DHG2361" s="27"/>
      <c r="DHH2361" s="27"/>
      <c r="DHI2361" s="27"/>
      <c r="DHJ2361" s="27"/>
      <c r="DHK2361" s="27"/>
      <c r="DHL2361" s="27"/>
      <c r="DHM2361" s="27"/>
      <c r="DHN2361" s="27"/>
      <c r="DHO2361" s="27"/>
      <c r="DHP2361" s="27"/>
      <c r="DHQ2361" s="27"/>
      <c r="DHR2361" s="27"/>
      <c r="DHS2361" s="27"/>
      <c r="DHT2361" s="27"/>
      <c r="DHU2361" s="27"/>
      <c r="DHV2361" s="27"/>
      <c r="DHW2361" s="27"/>
      <c r="DHX2361" s="27"/>
      <c r="DHY2361" s="27"/>
      <c r="DHZ2361" s="27"/>
      <c r="DIA2361" s="27"/>
      <c r="DIB2361" s="27"/>
      <c r="DIC2361" s="27"/>
      <c r="DID2361" s="27"/>
      <c r="DIE2361" s="27"/>
      <c r="DIF2361" s="27"/>
      <c r="DIG2361" s="27"/>
      <c r="DIH2361" s="27"/>
      <c r="DII2361" s="27"/>
      <c r="DIJ2361" s="27"/>
      <c r="DIK2361" s="27"/>
      <c r="DIL2361" s="27"/>
      <c r="DIM2361" s="27"/>
      <c r="DIN2361" s="27"/>
      <c r="DIO2361" s="27"/>
      <c r="DIP2361" s="27"/>
      <c r="DIQ2361" s="27"/>
      <c r="DIR2361" s="27"/>
      <c r="DIS2361" s="27"/>
      <c r="DIT2361" s="27"/>
      <c r="DIU2361" s="27"/>
      <c r="DIV2361" s="27"/>
      <c r="DIW2361" s="27"/>
      <c r="DIX2361" s="27"/>
      <c r="DIY2361" s="27"/>
      <c r="DIZ2361" s="27"/>
      <c r="DJA2361" s="27"/>
      <c r="DJB2361" s="27"/>
      <c r="DJC2361" s="27"/>
      <c r="DJD2361" s="27"/>
      <c r="DJE2361" s="27"/>
      <c r="DJF2361" s="27"/>
      <c r="DJG2361" s="27"/>
      <c r="DJH2361" s="27"/>
      <c r="DJI2361" s="27"/>
      <c r="DJJ2361" s="27"/>
      <c r="DJK2361" s="27"/>
      <c r="DJL2361" s="27"/>
      <c r="DJM2361" s="27"/>
      <c r="DJN2361" s="27"/>
      <c r="DJO2361" s="27"/>
      <c r="DJP2361" s="27"/>
      <c r="DJQ2361" s="27"/>
      <c r="DJR2361" s="27"/>
      <c r="DJS2361" s="27"/>
      <c r="DJT2361" s="27"/>
      <c r="DJU2361" s="27"/>
      <c r="DJV2361" s="27"/>
      <c r="DJW2361" s="27"/>
      <c r="DJX2361" s="27"/>
      <c r="DJY2361" s="27"/>
      <c r="DJZ2361" s="27"/>
      <c r="DKA2361" s="27"/>
      <c r="DKB2361" s="27"/>
      <c r="DKC2361" s="27"/>
      <c r="DKD2361" s="27"/>
      <c r="DKE2361" s="27"/>
      <c r="DKF2361" s="27"/>
      <c r="DKG2361" s="27"/>
      <c r="DKH2361" s="27"/>
      <c r="DKI2361" s="27"/>
      <c r="DKJ2361" s="27"/>
      <c r="DKK2361" s="27"/>
      <c r="DKL2361" s="27"/>
      <c r="DKM2361" s="27"/>
      <c r="DKN2361" s="27"/>
      <c r="DKO2361" s="27"/>
      <c r="DKP2361" s="27"/>
      <c r="DKQ2361" s="27"/>
      <c r="DKR2361" s="27"/>
      <c r="DKS2361" s="27"/>
      <c r="DKT2361" s="27"/>
      <c r="DKU2361" s="27"/>
      <c r="DKV2361" s="27"/>
      <c r="DKW2361" s="27"/>
      <c r="DKX2361" s="27"/>
      <c r="DKY2361" s="27"/>
      <c r="DKZ2361" s="27"/>
      <c r="DLA2361" s="27"/>
      <c r="DLB2361" s="27"/>
      <c r="DLC2361" s="27"/>
      <c r="DLD2361" s="27"/>
      <c r="DLE2361" s="27"/>
      <c r="DLF2361" s="27"/>
      <c r="DLG2361" s="27"/>
      <c r="DLH2361" s="27"/>
      <c r="DLI2361" s="27"/>
      <c r="DLJ2361" s="27"/>
      <c r="DLK2361" s="27"/>
      <c r="DLL2361" s="27"/>
      <c r="DLM2361" s="27"/>
      <c r="DLN2361" s="27"/>
      <c r="DLO2361" s="27"/>
      <c r="DLP2361" s="27"/>
      <c r="DLQ2361" s="27"/>
      <c r="DLR2361" s="27"/>
      <c r="DLS2361" s="27"/>
      <c r="DLT2361" s="27"/>
      <c r="DLU2361" s="27"/>
      <c r="DLV2361" s="27"/>
      <c r="DLW2361" s="27"/>
      <c r="DLX2361" s="27"/>
      <c r="DLY2361" s="27"/>
      <c r="DLZ2361" s="27"/>
      <c r="DMA2361" s="27"/>
      <c r="DMB2361" s="27"/>
      <c r="DMC2361" s="27"/>
      <c r="DMD2361" s="27"/>
      <c r="DME2361" s="27"/>
      <c r="DMF2361" s="27"/>
      <c r="DMG2361" s="27"/>
      <c r="DMH2361" s="27"/>
      <c r="DMI2361" s="27"/>
      <c r="DMJ2361" s="27"/>
      <c r="DMK2361" s="27"/>
      <c r="DML2361" s="27"/>
      <c r="DMM2361" s="27"/>
      <c r="DMN2361" s="27"/>
      <c r="DMO2361" s="27"/>
      <c r="DMP2361" s="27"/>
      <c r="DMQ2361" s="27"/>
      <c r="DMR2361" s="27"/>
      <c r="DMS2361" s="27"/>
      <c r="DMT2361" s="27"/>
      <c r="DMU2361" s="27"/>
      <c r="DMV2361" s="27"/>
      <c r="DMW2361" s="27"/>
      <c r="DMX2361" s="27"/>
      <c r="DMY2361" s="27"/>
      <c r="DMZ2361" s="27"/>
      <c r="DNA2361" s="27"/>
      <c r="DNB2361" s="27"/>
      <c r="DNC2361" s="27"/>
      <c r="DND2361" s="27"/>
      <c r="DNE2361" s="27"/>
      <c r="DNF2361" s="27"/>
      <c r="DNG2361" s="27"/>
      <c r="DNH2361" s="27"/>
      <c r="DNI2361" s="27"/>
      <c r="DNJ2361" s="27"/>
      <c r="DNK2361" s="27"/>
      <c r="DNL2361" s="27"/>
      <c r="DNM2361" s="27"/>
      <c r="DNN2361" s="27"/>
      <c r="DNO2361" s="27"/>
      <c r="DNP2361" s="27"/>
      <c r="DNQ2361" s="27"/>
      <c r="DNR2361" s="27"/>
      <c r="DNS2361" s="27"/>
      <c r="DNT2361" s="27"/>
      <c r="DNU2361" s="27"/>
      <c r="DNV2361" s="27"/>
      <c r="DNW2361" s="27"/>
      <c r="DNX2361" s="27"/>
      <c r="DNY2361" s="27"/>
      <c r="DNZ2361" s="27"/>
      <c r="DOA2361" s="27"/>
      <c r="DOB2361" s="27"/>
      <c r="DOC2361" s="27"/>
      <c r="DOD2361" s="27"/>
      <c r="DOE2361" s="27"/>
      <c r="DOF2361" s="27"/>
      <c r="DOG2361" s="27"/>
      <c r="DOH2361" s="27"/>
      <c r="DOI2361" s="27"/>
      <c r="DOJ2361" s="27"/>
      <c r="DOK2361" s="27"/>
      <c r="DOL2361" s="27"/>
      <c r="DOM2361" s="27"/>
      <c r="DON2361" s="27"/>
      <c r="DOO2361" s="27"/>
      <c r="DOP2361" s="27"/>
      <c r="DOQ2361" s="27"/>
      <c r="DOR2361" s="27"/>
      <c r="DOS2361" s="27"/>
      <c r="DOT2361" s="27"/>
      <c r="DOU2361" s="27"/>
      <c r="DOV2361" s="27"/>
      <c r="DOW2361" s="27"/>
      <c r="DOX2361" s="27"/>
      <c r="DOY2361" s="27"/>
      <c r="DOZ2361" s="27"/>
      <c r="DPA2361" s="27"/>
      <c r="DPB2361" s="27"/>
      <c r="DPC2361" s="27"/>
      <c r="DPD2361" s="27"/>
      <c r="DPE2361" s="27"/>
      <c r="DPF2361" s="27"/>
      <c r="DPG2361" s="27"/>
      <c r="DPH2361" s="27"/>
      <c r="DPI2361" s="27"/>
      <c r="DPJ2361" s="27"/>
      <c r="DPK2361" s="27"/>
      <c r="DPL2361" s="27"/>
      <c r="DPM2361" s="27"/>
      <c r="DPN2361" s="27"/>
      <c r="DPO2361" s="27"/>
      <c r="DPP2361" s="27"/>
      <c r="DPQ2361" s="27"/>
      <c r="DPR2361" s="27"/>
      <c r="DPS2361" s="27"/>
      <c r="DPT2361" s="27"/>
      <c r="DPU2361" s="27"/>
      <c r="DPV2361" s="27"/>
      <c r="DPW2361" s="27"/>
      <c r="DPX2361" s="27"/>
      <c r="DPY2361" s="27"/>
      <c r="DPZ2361" s="27"/>
      <c r="DQA2361" s="27"/>
      <c r="DQB2361" s="27"/>
      <c r="DQC2361" s="27"/>
      <c r="DQD2361" s="27"/>
      <c r="DQE2361" s="27"/>
      <c r="DQF2361" s="27"/>
      <c r="DQG2361" s="27"/>
      <c r="DQH2361" s="27"/>
      <c r="DQI2361" s="27"/>
      <c r="DQJ2361" s="27"/>
      <c r="DQK2361" s="27"/>
      <c r="DQL2361" s="27"/>
      <c r="DQM2361" s="27"/>
      <c r="DQN2361" s="27"/>
      <c r="DQO2361" s="27"/>
      <c r="DQP2361" s="27"/>
      <c r="DQQ2361" s="27"/>
      <c r="DQR2361" s="27"/>
      <c r="DQS2361" s="27"/>
      <c r="DQT2361" s="27"/>
      <c r="DQU2361" s="27"/>
      <c r="DQV2361" s="27"/>
      <c r="DQW2361" s="27"/>
      <c r="DQX2361" s="27"/>
      <c r="DQY2361" s="27"/>
      <c r="DQZ2361" s="27"/>
      <c r="DRA2361" s="27"/>
      <c r="DRB2361" s="27"/>
      <c r="DRC2361" s="27"/>
      <c r="DRD2361" s="27"/>
      <c r="DRE2361" s="27"/>
      <c r="DRF2361" s="27"/>
      <c r="DRG2361" s="27"/>
      <c r="DRH2361" s="27"/>
      <c r="DRI2361" s="27"/>
      <c r="DRJ2361" s="27"/>
      <c r="DRK2361" s="27"/>
      <c r="DRL2361" s="27"/>
      <c r="DRM2361" s="27"/>
      <c r="DRN2361" s="27"/>
      <c r="DRO2361" s="27"/>
      <c r="DRP2361" s="27"/>
      <c r="DRQ2361" s="27"/>
      <c r="DRR2361" s="27"/>
      <c r="DRS2361" s="27"/>
      <c r="DRT2361" s="27"/>
      <c r="DRU2361" s="27"/>
      <c r="DRV2361" s="27"/>
      <c r="DRW2361" s="27"/>
      <c r="DRX2361" s="27"/>
      <c r="DRY2361" s="27"/>
      <c r="DRZ2361" s="27"/>
      <c r="DSA2361" s="27"/>
      <c r="DSB2361" s="27"/>
      <c r="DSC2361" s="27"/>
      <c r="DSD2361" s="27"/>
      <c r="DSE2361" s="27"/>
      <c r="DSF2361" s="27"/>
      <c r="DSG2361" s="27"/>
      <c r="DSH2361" s="27"/>
      <c r="DSI2361" s="27"/>
      <c r="DSJ2361" s="27"/>
      <c r="DSK2361" s="27"/>
      <c r="DSL2361" s="27"/>
      <c r="DSM2361" s="27"/>
      <c r="DSN2361" s="27"/>
      <c r="DSO2361" s="27"/>
      <c r="DSP2361" s="27"/>
      <c r="DSQ2361" s="27"/>
      <c r="DSR2361" s="27"/>
      <c r="DSS2361" s="27"/>
      <c r="DST2361" s="27"/>
      <c r="DSU2361" s="27"/>
      <c r="DSV2361" s="27"/>
      <c r="DSW2361" s="27"/>
      <c r="DSX2361" s="27"/>
      <c r="DSY2361" s="27"/>
      <c r="DSZ2361" s="27"/>
      <c r="DTA2361" s="27"/>
      <c r="DTB2361" s="27"/>
      <c r="DTC2361" s="27"/>
      <c r="DTD2361" s="27"/>
      <c r="DTE2361" s="27"/>
      <c r="DTF2361" s="27"/>
      <c r="DTG2361" s="27"/>
      <c r="DTH2361" s="27"/>
      <c r="DTI2361" s="27"/>
      <c r="DTJ2361" s="27"/>
      <c r="DTK2361" s="27"/>
      <c r="DTL2361" s="27"/>
      <c r="DTM2361" s="27"/>
      <c r="DTN2361" s="27"/>
      <c r="DTO2361" s="27"/>
      <c r="DTP2361" s="27"/>
      <c r="DTQ2361" s="27"/>
      <c r="DTR2361" s="27"/>
      <c r="DTS2361" s="27"/>
      <c r="DTT2361" s="27"/>
      <c r="DTU2361" s="27"/>
      <c r="DTV2361" s="27"/>
      <c r="DTW2361" s="27"/>
      <c r="DTX2361" s="27"/>
      <c r="DTY2361" s="27"/>
      <c r="DTZ2361" s="27"/>
      <c r="DUA2361" s="27"/>
      <c r="DUB2361" s="27"/>
      <c r="DUC2361" s="27"/>
      <c r="DUD2361" s="27"/>
      <c r="DUE2361" s="27"/>
      <c r="DUF2361" s="27"/>
      <c r="DUG2361" s="27"/>
      <c r="DUH2361" s="27"/>
      <c r="DUI2361" s="27"/>
      <c r="DUJ2361" s="27"/>
      <c r="DUK2361" s="27"/>
      <c r="DUL2361" s="27"/>
      <c r="DUM2361" s="27"/>
      <c r="DUN2361" s="27"/>
      <c r="DUO2361" s="27"/>
      <c r="DUP2361" s="27"/>
      <c r="DUQ2361" s="27"/>
      <c r="DUR2361" s="27"/>
      <c r="DUS2361" s="27"/>
      <c r="DUT2361" s="27"/>
      <c r="DUU2361" s="27"/>
      <c r="DUV2361" s="27"/>
      <c r="DUW2361" s="27"/>
      <c r="DUX2361" s="27"/>
      <c r="DUY2361" s="27"/>
      <c r="DUZ2361" s="27"/>
      <c r="DVA2361" s="27"/>
      <c r="DVB2361" s="27"/>
      <c r="DVC2361" s="27"/>
      <c r="DVD2361" s="27"/>
      <c r="DVE2361" s="27"/>
      <c r="DVF2361" s="27"/>
      <c r="DVG2361" s="27"/>
      <c r="DVH2361" s="27"/>
      <c r="DVI2361" s="27"/>
      <c r="DVJ2361" s="27"/>
      <c r="DVK2361" s="27"/>
      <c r="DVL2361" s="27"/>
      <c r="DVM2361" s="27"/>
      <c r="DVN2361" s="27"/>
      <c r="DVO2361" s="27"/>
      <c r="DVP2361" s="27"/>
      <c r="DVQ2361" s="27"/>
      <c r="DVR2361" s="27"/>
      <c r="DVS2361" s="27"/>
      <c r="DVT2361" s="27"/>
      <c r="DVU2361" s="27"/>
      <c r="DVV2361" s="27"/>
      <c r="DVW2361" s="27"/>
      <c r="DVX2361" s="27"/>
      <c r="DVY2361" s="27"/>
      <c r="DVZ2361" s="27"/>
      <c r="DWA2361" s="27"/>
      <c r="DWB2361" s="27"/>
      <c r="DWC2361" s="27"/>
      <c r="DWD2361" s="27"/>
      <c r="DWE2361" s="27"/>
      <c r="DWF2361" s="27"/>
      <c r="DWG2361" s="27"/>
      <c r="DWH2361" s="27"/>
      <c r="DWI2361" s="27"/>
      <c r="DWJ2361" s="27"/>
      <c r="DWK2361" s="27"/>
      <c r="DWL2361" s="27"/>
      <c r="DWM2361" s="27"/>
      <c r="DWN2361" s="27"/>
      <c r="DWO2361" s="27"/>
      <c r="DWP2361" s="27"/>
      <c r="DWQ2361" s="27"/>
      <c r="DWR2361" s="27"/>
      <c r="DWS2361" s="27"/>
      <c r="DWT2361" s="27"/>
      <c r="DWU2361" s="27"/>
      <c r="DWV2361" s="27"/>
      <c r="DWW2361" s="27"/>
      <c r="DWX2361" s="27"/>
      <c r="DWY2361" s="27"/>
      <c r="DWZ2361" s="27"/>
      <c r="DXA2361" s="27"/>
      <c r="DXB2361" s="27"/>
      <c r="DXC2361" s="27"/>
      <c r="DXD2361" s="27"/>
      <c r="DXE2361" s="27"/>
      <c r="DXF2361" s="27"/>
      <c r="DXG2361" s="27"/>
      <c r="DXH2361" s="27"/>
      <c r="DXI2361" s="27"/>
      <c r="DXJ2361" s="27"/>
      <c r="DXK2361" s="27"/>
      <c r="DXL2361" s="27"/>
      <c r="DXM2361" s="27"/>
      <c r="DXN2361" s="27"/>
      <c r="DXO2361" s="27"/>
      <c r="DXP2361" s="27"/>
      <c r="DXQ2361" s="27"/>
      <c r="DXR2361" s="27"/>
      <c r="DXS2361" s="27"/>
      <c r="DXT2361" s="27"/>
      <c r="DXU2361" s="27"/>
      <c r="DXV2361" s="27"/>
      <c r="DXW2361" s="27"/>
      <c r="DXX2361" s="27"/>
      <c r="DXY2361" s="27"/>
      <c r="DXZ2361" s="27"/>
      <c r="DYA2361" s="27"/>
      <c r="DYB2361" s="27"/>
      <c r="DYC2361" s="27"/>
      <c r="DYD2361" s="27"/>
      <c r="DYE2361" s="27"/>
      <c r="DYF2361" s="27"/>
      <c r="DYG2361" s="27"/>
      <c r="DYH2361" s="27"/>
      <c r="DYI2361" s="27"/>
      <c r="DYJ2361" s="27"/>
      <c r="DYK2361" s="27"/>
      <c r="DYL2361" s="27"/>
      <c r="DYM2361" s="27"/>
      <c r="DYN2361" s="27"/>
      <c r="DYO2361" s="27"/>
      <c r="DYP2361" s="27"/>
      <c r="DYQ2361" s="27"/>
      <c r="DYR2361" s="27"/>
      <c r="DYS2361" s="27"/>
      <c r="DYT2361" s="27"/>
      <c r="DYU2361" s="27"/>
      <c r="DYV2361" s="27"/>
      <c r="DYW2361" s="27"/>
      <c r="DYX2361" s="27"/>
      <c r="DYY2361" s="27"/>
      <c r="DYZ2361" s="27"/>
      <c r="DZA2361" s="27"/>
      <c r="DZB2361" s="27"/>
      <c r="DZC2361" s="27"/>
      <c r="DZD2361" s="27"/>
      <c r="DZE2361" s="27"/>
      <c r="DZF2361" s="27"/>
      <c r="DZG2361" s="27"/>
      <c r="DZH2361" s="27"/>
      <c r="DZI2361" s="27"/>
      <c r="DZJ2361" s="27"/>
      <c r="DZK2361" s="27"/>
      <c r="DZL2361" s="27"/>
      <c r="DZM2361" s="27"/>
      <c r="DZN2361" s="27"/>
      <c r="DZO2361" s="27"/>
      <c r="DZP2361" s="27"/>
      <c r="DZQ2361" s="27"/>
      <c r="DZR2361" s="27"/>
      <c r="DZS2361" s="27"/>
      <c r="DZT2361" s="27"/>
      <c r="DZU2361" s="27"/>
      <c r="DZV2361" s="27"/>
      <c r="DZW2361" s="27"/>
      <c r="DZX2361" s="27"/>
      <c r="DZY2361" s="27"/>
      <c r="DZZ2361" s="27"/>
      <c r="EAA2361" s="27"/>
      <c r="EAB2361" s="27"/>
      <c r="EAC2361" s="27"/>
      <c r="EAD2361" s="27"/>
      <c r="EAE2361" s="27"/>
      <c r="EAF2361" s="27"/>
      <c r="EAG2361" s="27"/>
      <c r="EAH2361" s="27"/>
      <c r="EAI2361" s="27"/>
      <c r="EAJ2361" s="27"/>
      <c r="EAK2361" s="27"/>
      <c r="EAL2361" s="27"/>
      <c r="EAM2361" s="27"/>
      <c r="EAN2361" s="27"/>
      <c r="EAO2361" s="27"/>
      <c r="EAP2361" s="27"/>
      <c r="EAQ2361" s="27"/>
      <c r="EAR2361" s="27"/>
      <c r="EAS2361" s="27"/>
      <c r="EAT2361" s="27"/>
      <c r="EAU2361" s="27"/>
      <c r="EAV2361" s="27"/>
      <c r="EAW2361" s="27"/>
      <c r="EAX2361" s="27"/>
      <c r="EAY2361" s="27"/>
      <c r="EAZ2361" s="27"/>
      <c r="EBA2361" s="27"/>
      <c r="EBB2361" s="27"/>
      <c r="EBC2361" s="27"/>
      <c r="EBD2361" s="27"/>
      <c r="EBE2361" s="27"/>
      <c r="EBF2361" s="27"/>
      <c r="EBG2361" s="27"/>
      <c r="EBH2361" s="27"/>
      <c r="EBI2361" s="27"/>
      <c r="EBJ2361" s="27"/>
      <c r="EBK2361" s="27"/>
      <c r="EBL2361" s="27"/>
      <c r="EBM2361" s="27"/>
      <c r="EBN2361" s="27"/>
      <c r="EBO2361" s="27"/>
      <c r="EBP2361" s="27"/>
      <c r="EBQ2361" s="27"/>
      <c r="EBR2361" s="27"/>
      <c r="EBS2361" s="27"/>
      <c r="EBT2361" s="27"/>
      <c r="EBU2361" s="27"/>
      <c r="EBV2361" s="27"/>
      <c r="EBW2361" s="27"/>
      <c r="EBX2361" s="27"/>
      <c r="EBY2361" s="27"/>
      <c r="EBZ2361" s="27"/>
      <c r="ECA2361" s="27"/>
      <c r="ECB2361" s="27"/>
      <c r="ECC2361" s="27"/>
      <c r="ECD2361" s="27"/>
      <c r="ECE2361" s="27"/>
      <c r="ECF2361" s="27"/>
      <c r="ECG2361" s="27"/>
      <c r="ECH2361" s="27"/>
      <c r="ECI2361" s="27"/>
      <c r="ECJ2361" s="27"/>
      <c r="ECK2361" s="27"/>
      <c r="ECL2361" s="27"/>
      <c r="ECM2361" s="27"/>
      <c r="ECN2361" s="27"/>
      <c r="ECO2361" s="27"/>
      <c r="ECP2361" s="27"/>
      <c r="ECQ2361" s="27"/>
      <c r="ECR2361" s="27"/>
      <c r="ECS2361" s="27"/>
      <c r="ECT2361" s="27"/>
      <c r="ECU2361" s="27"/>
      <c r="ECV2361" s="27"/>
      <c r="ECW2361" s="27"/>
      <c r="ECX2361" s="27"/>
      <c r="ECY2361" s="27"/>
      <c r="ECZ2361" s="27"/>
      <c r="EDA2361" s="27"/>
      <c r="EDB2361" s="27"/>
      <c r="EDC2361" s="27"/>
      <c r="EDD2361" s="27"/>
      <c r="EDE2361" s="27"/>
      <c r="EDF2361" s="27"/>
      <c r="EDG2361" s="27"/>
      <c r="EDH2361" s="27"/>
      <c r="EDI2361" s="27"/>
      <c r="EDJ2361" s="27"/>
      <c r="EDK2361" s="27"/>
      <c r="EDL2361" s="27"/>
      <c r="EDM2361" s="27"/>
      <c r="EDN2361" s="27"/>
      <c r="EDO2361" s="27"/>
      <c r="EDP2361" s="27"/>
      <c r="EDQ2361" s="27"/>
      <c r="EDR2361" s="27"/>
      <c r="EDS2361" s="27"/>
      <c r="EDT2361" s="27"/>
      <c r="EDU2361" s="27"/>
      <c r="EDV2361" s="27"/>
      <c r="EDW2361" s="27"/>
      <c r="EDX2361" s="27"/>
      <c r="EDY2361" s="27"/>
      <c r="EDZ2361" s="27"/>
      <c r="EEA2361" s="27"/>
      <c r="EEB2361" s="27"/>
      <c r="EEC2361" s="27"/>
      <c r="EED2361" s="27"/>
      <c r="EEE2361" s="27"/>
      <c r="EEF2361" s="27"/>
      <c r="EEG2361" s="27"/>
      <c r="EEH2361" s="27"/>
      <c r="EEI2361" s="27"/>
      <c r="EEJ2361" s="27"/>
      <c r="EEK2361" s="27"/>
      <c r="EEL2361" s="27"/>
      <c r="EEM2361" s="27"/>
      <c r="EEN2361" s="27"/>
      <c r="EEO2361" s="27"/>
      <c r="EEP2361" s="27"/>
      <c r="EEQ2361" s="27"/>
      <c r="EER2361" s="27"/>
      <c r="EES2361" s="27"/>
      <c r="EET2361" s="27"/>
      <c r="EEU2361" s="27"/>
      <c r="EEV2361" s="27"/>
      <c r="EEW2361" s="27"/>
      <c r="EEX2361" s="27"/>
      <c r="EEY2361" s="27"/>
      <c r="EEZ2361" s="27"/>
      <c r="EFA2361" s="27"/>
      <c r="EFB2361" s="27"/>
      <c r="EFC2361" s="27"/>
      <c r="EFD2361" s="27"/>
      <c r="EFE2361" s="27"/>
      <c r="EFF2361" s="27"/>
      <c r="EFG2361" s="27"/>
      <c r="EFH2361" s="27"/>
      <c r="EFI2361" s="27"/>
      <c r="EFJ2361" s="27"/>
      <c r="EFK2361" s="27"/>
      <c r="EFL2361" s="27"/>
      <c r="EFM2361" s="27"/>
      <c r="EFN2361" s="27"/>
      <c r="EFO2361" s="27"/>
      <c r="EFP2361" s="27"/>
      <c r="EFQ2361" s="27"/>
      <c r="EFR2361" s="27"/>
      <c r="EFS2361" s="27"/>
      <c r="EFT2361" s="27"/>
      <c r="EFU2361" s="27"/>
      <c r="EFV2361" s="27"/>
      <c r="EFW2361" s="27"/>
      <c r="EFX2361" s="27"/>
      <c r="EFY2361" s="27"/>
      <c r="EFZ2361" s="27"/>
      <c r="EGA2361" s="27"/>
      <c r="EGB2361" s="27"/>
      <c r="EGC2361" s="27"/>
      <c r="EGD2361" s="27"/>
      <c r="EGE2361" s="27"/>
      <c r="EGF2361" s="27"/>
      <c r="EGG2361" s="27"/>
      <c r="EGH2361" s="27"/>
      <c r="EGI2361" s="27"/>
      <c r="EGJ2361" s="27"/>
      <c r="EGK2361" s="27"/>
      <c r="EGL2361" s="27"/>
      <c r="EGM2361" s="27"/>
      <c r="EGN2361" s="27"/>
      <c r="EGO2361" s="27"/>
      <c r="EGP2361" s="27"/>
      <c r="EGQ2361" s="27"/>
      <c r="EGR2361" s="27"/>
      <c r="EGS2361" s="27"/>
      <c r="EGT2361" s="27"/>
      <c r="EGU2361" s="27"/>
      <c r="EGV2361" s="27"/>
      <c r="EGW2361" s="27"/>
      <c r="EGX2361" s="27"/>
      <c r="EGY2361" s="27"/>
      <c r="EGZ2361" s="27"/>
      <c r="EHA2361" s="27"/>
      <c r="EHB2361" s="27"/>
      <c r="EHC2361" s="27"/>
      <c r="EHD2361" s="27"/>
      <c r="EHE2361" s="27"/>
      <c r="EHF2361" s="27"/>
      <c r="EHG2361" s="27"/>
      <c r="EHH2361" s="27"/>
      <c r="EHI2361" s="27"/>
      <c r="EHJ2361" s="27"/>
      <c r="EHK2361" s="27"/>
      <c r="EHL2361" s="27"/>
      <c r="EHM2361" s="27"/>
      <c r="EHN2361" s="27"/>
      <c r="EHO2361" s="27"/>
      <c r="EHP2361" s="27"/>
      <c r="EHQ2361" s="27"/>
      <c r="EHR2361" s="27"/>
      <c r="EHS2361" s="27"/>
      <c r="EHT2361" s="27"/>
      <c r="EHU2361" s="27"/>
      <c r="EHV2361" s="27"/>
      <c r="EHW2361" s="27"/>
      <c r="EHX2361" s="27"/>
      <c r="EHY2361" s="27"/>
      <c r="EHZ2361" s="27"/>
      <c r="EIA2361" s="27"/>
      <c r="EIB2361" s="27"/>
      <c r="EIC2361" s="27"/>
      <c r="EID2361" s="27"/>
      <c r="EIE2361" s="27"/>
      <c r="EIF2361" s="27"/>
      <c r="EIG2361" s="27"/>
      <c r="EIH2361" s="27"/>
      <c r="EII2361" s="27"/>
      <c r="EIJ2361" s="27"/>
      <c r="EIK2361" s="27"/>
      <c r="EIL2361" s="27"/>
      <c r="EIM2361" s="27"/>
      <c r="EIN2361" s="27"/>
      <c r="EIO2361" s="27"/>
      <c r="EIP2361" s="27"/>
      <c r="EIQ2361" s="27"/>
      <c r="EIR2361" s="27"/>
      <c r="EIS2361" s="27"/>
      <c r="EIT2361" s="27"/>
      <c r="EIU2361" s="27"/>
      <c r="EIV2361" s="27"/>
      <c r="EIW2361" s="27"/>
      <c r="EIX2361" s="27"/>
      <c r="EIY2361" s="27"/>
      <c r="EIZ2361" s="27"/>
      <c r="EJA2361" s="27"/>
      <c r="EJB2361" s="27"/>
      <c r="EJC2361" s="27"/>
      <c r="EJD2361" s="27"/>
      <c r="EJE2361" s="27"/>
      <c r="EJF2361" s="27"/>
      <c r="EJG2361" s="27"/>
      <c r="EJH2361" s="27"/>
      <c r="EJI2361" s="27"/>
      <c r="EJJ2361" s="27"/>
      <c r="EJK2361" s="27"/>
      <c r="EJL2361" s="27"/>
      <c r="EJM2361" s="27"/>
      <c r="EJN2361" s="27"/>
      <c r="EJO2361" s="27"/>
      <c r="EJP2361" s="27"/>
      <c r="EJQ2361" s="27"/>
      <c r="EJR2361" s="27"/>
      <c r="EJS2361" s="27"/>
      <c r="EJT2361" s="27"/>
      <c r="EJU2361" s="27"/>
      <c r="EJV2361" s="27"/>
      <c r="EJW2361" s="27"/>
      <c r="EJX2361" s="27"/>
      <c r="EJY2361" s="27"/>
      <c r="EJZ2361" s="27"/>
      <c r="EKA2361" s="27"/>
      <c r="EKB2361" s="27"/>
      <c r="EKC2361" s="27"/>
      <c r="EKD2361" s="27"/>
      <c r="EKE2361" s="27"/>
      <c r="EKF2361" s="27"/>
      <c r="EKG2361" s="27"/>
      <c r="EKH2361" s="27"/>
      <c r="EKI2361" s="27"/>
      <c r="EKJ2361" s="27"/>
      <c r="EKK2361" s="27"/>
      <c r="EKL2361" s="27"/>
      <c r="EKM2361" s="27"/>
      <c r="EKN2361" s="27"/>
      <c r="EKO2361" s="27"/>
      <c r="EKP2361" s="27"/>
      <c r="EKQ2361" s="27"/>
      <c r="EKR2361" s="27"/>
      <c r="EKS2361" s="27"/>
      <c r="EKT2361" s="27"/>
      <c r="EKU2361" s="27"/>
      <c r="EKV2361" s="27"/>
      <c r="EKW2361" s="27"/>
      <c r="EKX2361" s="27"/>
      <c r="EKY2361" s="27"/>
      <c r="EKZ2361" s="27"/>
      <c r="ELA2361" s="27"/>
      <c r="ELB2361" s="27"/>
      <c r="ELC2361" s="27"/>
      <c r="ELD2361" s="27"/>
      <c r="ELE2361" s="27"/>
      <c r="ELF2361" s="27"/>
      <c r="ELG2361" s="27"/>
      <c r="ELH2361" s="27"/>
      <c r="ELI2361" s="27"/>
      <c r="ELJ2361" s="27"/>
      <c r="ELK2361" s="27"/>
      <c r="ELL2361" s="27"/>
      <c r="ELM2361" s="27"/>
      <c r="ELN2361" s="27"/>
      <c r="ELO2361" s="27"/>
      <c r="ELP2361" s="27"/>
      <c r="ELQ2361" s="27"/>
      <c r="ELR2361" s="27"/>
      <c r="ELS2361" s="27"/>
      <c r="ELT2361" s="27"/>
      <c r="ELU2361" s="27"/>
      <c r="ELV2361" s="27"/>
      <c r="ELW2361" s="27"/>
      <c r="ELX2361" s="27"/>
      <c r="ELY2361" s="27"/>
      <c r="ELZ2361" s="27"/>
      <c r="EMA2361" s="27"/>
      <c r="EMB2361" s="27"/>
      <c r="EMC2361" s="27"/>
      <c r="EMD2361" s="27"/>
      <c r="EME2361" s="27"/>
      <c r="EMF2361" s="27"/>
      <c r="EMG2361" s="27"/>
      <c r="EMH2361" s="27"/>
      <c r="EMI2361" s="27"/>
      <c r="EMJ2361" s="27"/>
      <c r="EMK2361" s="27"/>
      <c r="EML2361" s="27"/>
      <c r="EMM2361" s="27"/>
      <c r="EMN2361" s="27"/>
      <c r="EMO2361" s="27"/>
      <c r="EMP2361" s="27"/>
      <c r="EMQ2361" s="27"/>
      <c r="EMR2361" s="27"/>
      <c r="EMS2361" s="27"/>
      <c r="EMT2361" s="27"/>
      <c r="EMU2361" s="27"/>
      <c r="EMV2361" s="27"/>
      <c r="EMW2361" s="27"/>
      <c r="EMX2361" s="27"/>
      <c r="EMY2361" s="27"/>
      <c r="EMZ2361" s="27"/>
      <c r="ENA2361" s="27"/>
      <c r="ENB2361" s="27"/>
      <c r="ENC2361" s="27"/>
      <c r="END2361" s="27"/>
      <c r="ENE2361" s="27"/>
      <c r="ENF2361" s="27"/>
      <c r="ENG2361" s="27"/>
      <c r="ENH2361" s="27"/>
      <c r="ENI2361" s="27"/>
      <c r="ENJ2361" s="27"/>
      <c r="ENK2361" s="27"/>
      <c r="ENL2361" s="27"/>
      <c r="ENM2361" s="27"/>
      <c r="ENN2361" s="27"/>
      <c r="ENO2361" s="27"/>
      <c r="ENP2361" s="27"/>
      <c r="ENQ2361" s="27"/>
      <c r="ENR2361" s="27"/>
      <c r="ENS2361" s="27"/>
      <c r="ENT2361" s="27"/>
      <c r="ENU2361" s="27"/>
      <c r="ENV2361" s="27"/>
      <c r="ENW2361" s="27"/>
      <c r="ENX2361" s="27"/>
      <c r="ENY2361" s="27"/>
      <c r="ENZ2361" s="27"/>
      <c r="EOA2361" s="27"/>
      <c r="EOB2361" s="27"/>
      <c r="EOC2361" s="27"/>
      <c r="EOD2361" s="27"/>
      <c r="EOE2361" s="27"/>
      <c r="EOF2361" s="27"/>
      <c r="EOG2361" s="27"/>
      <c r="EOH2361" s="27"/>
      <c r="EOI2361" s="27"/>
      <c r="EOJ2361" s="27"/>
      <c r="EOK2361" s="27"/>
      <c r="EOL2361" s="27"/>
      <c r="EOM2361" s="27"/>
      <c r="EON2361" s="27"/>
      <c r="EOO2361" s="27"/>
      <c r="EOP2361" s="27"/>
      <c r="EOQ2361" s="27"/>
      <c r="EOR2361" s="27"/>
      <c r="EOS2361" s="27"/>
      <c r="EOT2361" s="27"/>
      <c r="EOU2361" s="27"/>
      <c r="EOV2361" s="27"/>
      <c r="EOW2361" s="27"/>
      <c r="EOX2361" s="27"/>
      <c r="EOY2361" s="27"/>
      <c r="EOZ2361" s="27"/>
      <c r="EPA2361" s="27"/>
      <c r="EPB2361" s="27"/>
      <c r="EPC2361" s="27"/>
      <c r="EPD2361" s="27"/>
      <c r="EPE2361" s="27"/>
      <c r="EPF2361" s="27"/>
      <c r="EPG2361" s="27"/>
      <c r="EPH2361" s="27"/>
      <c r="EPI2361" s="27"/>
      <c r="EPJ2361" s="27"/>
      <c r="EPK2361" s="27"/>
      <c r="EPL2361" s="27"/>
      <c r="EPM2361" s="27"/>
      <c r="EPN2361" s="27"/>
      <c r="EPO2361" s="27"/>
      <c r="EPP2361" s="27"/>
      <c r="EPQ2361" s="27"/>
      <c r="EPR2361" s="27"/>
      <c r="EPS2361" s="27"/>
      <c r="EPT2361" s="27"/>
      <c r="EPU2361" s="27"/>
      <c r="EPV2361" s="27"/>
      <c r="EPW2361" s="27"/>
      <c r="EPX2361" s="27"/>
      <c r="EPY2361" s="27"/>
      <c r="EPZ2361" s="27"/>
      <c r="EQA2361" s="27"/>
      <c r="EQB2361" s="27"/>
      <c r="EQC2361" s="27"/>
      <c r="EQD2361" s="27"/>
      <c r="EQE2361" s="27"/>
      <c r="EQF2361" s="27"/>
      <c r="EQG2361" s="27"/>
      <c r="EQH2361" s="27"/>
      <c r="EQI2361" s="27"/>
      <c r="EQJ2361" s="27"/>
      <c r="EQK2361" s="27"/>
      <c r="EQL2361" s="27"/>
      <c r="EQM2361" s="27"/>
      <c r="EQN2361" s="27"/>
      <c r="EQO2361" s="27"/>
      <c r="EQP2361" s="27"/>
      <c r="EQQ2361" s="27"/>
      <c r="EQR2361" s="27"/>
      <c r="EQS2361" s="27"/>
      <c r="EQT2361" s="27"/>
      <c r="EQU2361" s="27"/>
      <c r="EQV2361" s="27"/>
      <c r="EQW2361" s="27"/>
      <c r="EQX2361" s="27"/>
      <c r="EQY2361" s="27"/>
      <c r="EQZ2361" s="27"/>
      <c r="ERA2361" s="27"/>
      <c r="ERB2361" s="27"/>
      <c r="ERC2361" s="27"/>
      <c r="ERD2361" s="27"/>
      <c r="ERE2361" s="27"/>
      <c r="ERF2361" s="27"/>
      <c r="ERG2361" s="27"/>
      <c r="ERH2361" s="27"/>
      <c r="ERI2361" s="27"/>
      <c r="ERJ2361" s="27"/>
      <c r="ERK2361" s="27"/>
      <c r="ERL2361" s="27"/>
      <c r="ERM2361" s="27"/>
      <c r="ERN2361" s="27"/>
      <c r="ERO2361" s="27"/>
      <c r="ERP2361" s="27"/>
      <c r="ERQ2361" s="27"/>
      <c r="ERR2361" s="27"/>
      <c r="ERS2361" s="27"/>
      <c r="ERT2361" s="27"/>
      <c r="ERU2361" s="27"/>
      <c r="ERV2361" s="27"/>
      <c r="ERW2361" s="27"/>
      <c r="ERX2361" s="27"/>
      <c r="ERY2361" s="27"/>
      <c r="ERZ2361" s="27"/>
      <c r="ESA2361" s="27"/>
      <c r="ESB2361" s="27"/>
      <c r="ESC2361" s="27"/>
      <c r="ESD2361" s="27"/>
      <c r="ESE2361" s="27"/>
      <c r="ESF2361" s="27"/>
      <c r="ESG2361" s="27"/>
      <c r="ESH2361" s="27"/>
      <c r="ESI2361" s="27"/>
      <c r="ESJ2361" s="27"/>
      <c r="ESK2361" s="27"/>
      <c r="ESL2361" s="27"/>
      <c r="ESM2361" s="27"/>
      <c r="ESN2361" s="27"/>
      <c r="ESO2361" s="27"/>
      <c r="ESP2361" s="27"/>
      <c r="ESQ2361" s="27"/>
      <c r="ESR2361" s="27"/>
      <c r="ESS2361" s="27"/>
      <c r="EST2361" s="27"/>
      <c r="ESU2361" s="27"/>
      <c r="ESV2361" s="27"/>
      <c r="ESW2361" s="27"/>
      <c r="ESX2361" s="27"/>
      <c r="ESY2361" s="27"/>
      <c r="ESZ2361" s="27"/>
      <c r="ETA2361" s="27"/>
      <c r="ETB2361" s="27"/>
      <c r="ETC2361" s="27"/>
      <c r="ETD2361" s="27"/>
      <c r="ETE2361" s="27"/>
      <c r="ETF2361" s="27"/>
      <c r="ETG2361" s="27"/>
      <c r="ETH2361" s="27"/>
      <c r="ETI2361" s="27"/>
      <c r="ETJ2361" s="27"/>
      <c r="ETK2361" s="27"/>
      <c r="ETL2361" s="27"/>
      <c r="ETM2361" s="27"/>
      <c r="ETN2361" s="27"/>
      <c r="ETO2361" s="27"/>
      <c r="ETP2361" s="27"/>
      <c r="ETQ2361" s="27"/>
      <c r="ETR2361" s="27"/>
      <c r="ETS2361" s="27"/>
      <c r="ETT2361" s="27"/>
      <c r="ETU2361" s="27"/>
      <c r="ETV2361" s="27"/>
      <c r="ETW2361" s="27"/>
      <c r="ETX2361" s="27"/>
      <c r="ETY2361" s="27"/>
      <c r="ETZ2361" s="27"/>
      <c r="EUA2361" s="27"/>
      <c r="EUB2361" s="27"/>
      <c r="EUC2361" s="27"/>
      <c r="EUD2361" s="27"/>
      <c r="EUE2361" s="27"/>
      <c r="EUF2361" s="27"/>
      <c r="EUG2361" s="27"/>
      <c r="EUH2361" s="27"/>
      <c r="EUI2361" s="27"/>
      <c r="EUJ2361" s="27"/>
      <c r="EUK2361" s="27"/>
      <c r="EUL2361" s="27"/>
      <c r="EUM2361" s="27"/>
      <c r="EUN2361" s="27"/>
      <c r="EUO2361" s="27"/>
      <c r="EUP2361" s="27"/>
      <c r="EUQ2361" s="27"/>
      <c r="EUR2361" s="27"/>
      <c r="EUS2361" s="27"/>
      <c r="EUT2361" s="27"/>
      <c r="EUU2361" s="27"/>
      <c r="EUV2361" s="27"/>
      <c r="EUW2361" s="27"/>
      <c r="EUX2361" s="27"/>
      <c r="EUY2361" s="27"/>
      <c r="EUZ2361" s="27"/>
      <c r="EVA2361" s="27"/>
      <c r="EVB2361" s="27"/>
      <c r="EVC2361" s="27"/>
      <c r="EVD2361" s="27"/>
      <c r="EVE2361" s="27"/>
      <c r="EVF2361" s="27"/>
      <c r="EVG2361" s="27"/>
      <c r="EVH2361" s="27"/>
      <c r="EVI2361" s="27"/>
      <c r="EVJ2361" s="27"/>
      <c r="EVK2361" s="27"/>
      <c r="EVL2361" s="27"/>
      <c r="EVM2361" s="27"/>
      <c r="EVN2361" s="27"/>
      <c r="EVO2361" s="27"/>
      <c r="EVP2361" s="27"/>
      <c r="EVQ2361" s="27"/>
      <c r="EVR2361" s="27"/>
      <c r="EVS2361" s="27"/>
      <c r="EVT2361" s="27"/>
      <c r="EVU2361" s="27"/>
      <c r="EVV2361" s="27"/>
      <c r="EVW2361" s="27"/>
      <c r="EVX2361" s="27"/>
      <c r="EVY2361" s="27"/>
      <c r="EVZ2361" s="27"/>
      <c r="EWA2361" s="27"/>
      <c r="EWB2361" s="27"/>
      <c r="EWC2361" s="27"/>
      <c r="EWD2361" s="27"/>
      <c r="EWE2361" s="27"/>
      <c r="EWF2361" s="27"/>
      <c r="EWG2361" s="27"/>
      <c r="EWH2361" s="27"/>
      <c r="EWI2361" s="27"/>
      <c r="EWJ2361" s="27"/>
      <c r="EWK2361" s="27"/>
      <c r="EWL2361" s="27"/>
      <c r="EWM2361" s="27"/>
      <c r="EWN2361" s="27"/>
      <c r="EWO2361" s="27"/>
      <c r="EWP2361" s="27"/>
      <c r="EWQ2361" s="27"/>
      <c r="EWR2361" s="27"/>
      <c r="EWS2361" s="27"/>
      <c r="EWT2361" s="27"/>
      <c r="EWU2361" s="27"/>
      <c r="EWV2361" s="27"/>
      <c r="EWW2361" s="27"/>
      <c r="EWX2361" s="27"/>
      <c r="EWY2361" s="27"/>
      <c r="EWZ2361" s="27"/>
      <c r="EXA2361" s="27"/>
      <c r="EXB2361" s="27"/>
      <c r="EXC2361" s="27"/>
      <c r="EXD2361" s="27"/>
      <c r="EXE2361" s="27"/>
      <c r="EXF2361" s="27"/>
      <c r="EXG2361" s="27"/>
      <c r="EXH2361" s="27"/>
      <c r="EXI2361" s="27"/>
      <c r="EXJ2361" s="27"/>
      <c r="EXK2361" s="27"/>
      <c r="EXL2361" s="27"/>
      <c r="EXM2361" s="27"/>
      <c r="EXN2361" s="27"/>
      <c r="EXO2361" s="27"/>
      <c r="EXP2361" s="27"/>
      <c r="EXQ2361" s="27"/>
      <c r="EXR2361" s="27"/>
      <c r="EXS2361" s="27"/>
      <c r="EXT2361" s="27"/>
      <c r="EXU2361" s="27"/>
      <c r="EXV2361" s="27"/>
      <c r="EXW2361" s="27"/>
      <c r="EXX2361" s="27"/>
      <c r="EXY2361" s="27"/>
      <c r="EXZ2361" s="27"/>
      <c r="EYA2361" s="27"/>
      <c r="EYB2361" s="27"/>
      <c r="EYC2361" s="27"/>
      <c r="EYD2361" s="27"/>
      <c r="EYE2361" s="27"/>
      <c r="EYF2361" s="27"/>
      <c r="EYG2361" s="27"/>
      <c r="EYH2361" s="27"/>
      <c r="EYI2361" s="27"/>
      <c r="EYJ2361" s="27"/>
      <c r="EYK2361" s="27"/>
      <c r="EYL2361" s="27"/>
      <c r="EYM2361" s="27"/>
      <c r="EYN2361" s="27"/>
      <c r="EYO2361" s="27"/>
      <c r="EYP2361" s="27"/>
      <c r="EYQ2361" s="27"/>
      <c r="EYR2361" s="27"/>
      <c r="EYS2361" s="27"/>
      <c r="EYT2361" s="27"/>
      <c r="EYU2361" s="27"/>
      <c r="EYV2361" s="27"/>
      <c r="EYW2361" s="27"/>
      <c r="EYX2361" s="27"/>
      <c r="EYY2361" s="27"/>
      <c r="EYZ2361" s="27"/>
      <c r="EZA2361" s="27"/>
      <c r="EZB2361" s="27"/>
      <c r="EZC2361" s="27"/>
      <c r="EZD2361" s="27"/>
      <c r="EZE2361" s="27"/>
      <c r="EZF2361" s="27"/>
      <c r="EZG2361" s="27"/>
      <c r="EZH2361" s="27"/>
      <c r="EZI2361" s="27"/>
      <c r="EZJ2361" s="27"/>
      <c r="EZK2361" s="27"/>
      <c r="EZL2361" s="27"/>
      <c r="EZM2361" s="27"/>
      <c r="EZN2361" s="27"/>
      <c r="EZO2361" s="27"/>
      <c r="EZP2361" s="27"/>
      <c r="EZQ2361" s="27"/>
      <c r="EZR2361" s="27"/>
      <c r="EZS2361" s="27"/>
      <c r="EZT2361" s="27"/>
      <c r="EZU2361" s="27"/>
      <c r="EZV2361" s="27"/>
      <c r="EZW2361" s="27"/>
      <c r="EZX2361" s="27"/>
      <c r="EZY2361" s="27"/>
      <c r="EZZ2361" s="27"/>
      <c r="FAA2361" s="27"/>
      <c r="FAB2361" s="27"/>
      <c r="FAC2361" s="27"/>
      <c r="FAD2361" s="27"/>
      <c r="FAE2361" s="27"/>
      <c r="FAF2361" s="27"/>
      <c r="FAG2361" s="27"/>
      <c r="FAH2361" s="27"/>
      <c r="FAI2361" s="27"/>
      <c r="FAJ2361" s="27"/>
      <c r="FAK2361" s="27"/>
      <c r="FAL2361" s="27"/>
      <c r="FAM2361" s="27"/>
      <c r="FAN2361" s="27"/>
      <c r="FAO2361" s="27"/>
      <c r="FAP2361" s="27"/>
      <c r="FAQ2361" s="27"/>
      <c r="FAR2361" s="27"/>
      <c r="FAS2361" s="27"/>
      <c r="FAT2361" s="27"/>
      <c r="FAU2361" s="27"/>
      <c r="FAV2361" s="27"/>
      <c r="FAW2361" s="27"/>
      <c r="FAX2361" s="27"/>
      <c r="FAY2361" s="27"/>
      <c r="FAZ2361" s="27"/>
      <c r="FBA2361" s="27"/>
      <c r="FBB2361" s="27"/>
      <c r="FBC2361" s="27"/>
      <c r="FBD2361" s="27"/>
      <c r="FBE2361" s="27"/>
      <c r="FBF2361" s="27"/>
      <c r="FBG2361" s="27"/>
      <c r="FBH2361" s="27"/>
      <c r="FBI2361" s="27"/>
      <c r="FBJ2361" s="27"/>
      <c r="FBK2361" s="27"/>
      <c r="FBL2361" s="27"/>
      <c r="FBM2361" s="27"/>
      <c r="FBN2361" s="27"/>
      <c r="FBO2361" s="27"/>
      <c r="FBP2361" s="27"/>
      <c r="FBQ2361" s="27"/>
      <c r="FBR2361" s="27"/>
      <c r="FBS2361" s="27"/>
      <c r="FBT2361" s="27"/>
      <c r="FBU2361" s="27"/>
      <c r="FBV2361" s="27"/>
      <c r="FBW2361" s="27"/>
      <c r="FBX2361" s="27"/>
      <c r="FBY2361" s="27"/>
      <c r="FBZ2361" s="27"/>
      <c r="FCA2361" s="27"/>
      <c r="FCB2361" s="27"/>
      <c r="FCC2361" s="27"/>
      <c r="FCD2361" s="27"/>
      <c r="FCE2361" s="27"/>
      <c r="FCF2361" s="27"/>
      <c r="FCG2361" s="27"/>
      <c r="FCH2361" s="27"/>
      <c r="FCI2361" s="27"/>
      <c r="FCJ2361" s="27"/>
      <c r="FCK2361" s="27"/>
      <c r="FCL2361" s="27"/>
      <c r="FCM2361" s="27"/>
      <c r="FCN2361" s="27"/>
      <c r="FCO2361" s="27"/>
      <c r="FCP2361" s="27"/>
      <c r="FCQ2361" s="27"/>
      <c r="FCR2361" s="27"/>
      <c r="FCS2361" s="27"/>
      <c r="FCT2361" s="27"/>
      <c r="FCU2361" s="27"/>
      <c r="FCV2361" s="27"/>
      <c r="FCW2361" s="27"/>
      <c r="FCX2361" s="27"/>
      <c r="FCY2361" s="27"/>
      <c r="FCZ2361" s="27"/>
      <c r="FDA2361" s="27"/>
      <c r="FDB2361" s="27"/>
      <c r="FDC2361" s="27"/>
      <c r="FDD2361" s="27"/>
      <c r="FDE2361" s="27"/>
      <c r="FDF2361" s="27"/>
      <c r="FDG2361" s="27"/>
      <c r="FDH2361" s="27"/>
      <c r="FDI2361" s="27"/>
      <c r="FDJ2361" s="27"/>
      <c r="FDK2361" s="27"/>
      <c r="FDL2361" s="27"/>
      <c r="FDM2361" s="27"/>
      <c r="FDN2361" s="27"/>
      <c r="FDO2361" s="27"/>
      <c r="FDP2361" s="27"/>
      <c r="FDQ2361" s="27"/>
      <c r="FDR2361" s="27"/>
      <c r="FDS2361" s="27"/>
      <c r="FDT2361" s="27"/>
      <c r="FDU2361" s="27"/>
      <c r="FDV2361" s="27"/>
      <c r="FDW2361" s="27"/>
      <c r="FDX2361" s="27"/>
      <c r="FDY2361" s="27"/>
      <c r="FDZ2361" s="27"/>
      <c r="FEA2361" s="27"/>
      <c r="FEB2361" s="27"/>
      <c r="FEC2361" s="27"/>
      <c r="FED2361" s="27"/>
      <c r="FEE2361" s="27"/>
      <c r="FEF2361" s="27"/>
      <c r="FEG2361" s="27"/>
      <c r="FEH2361" s="27"/>
      <c r="FEI2361" s="27"/>
      <c r="FEJ2361" s="27"/>
      <c r="FEK2361" s="27"/>
      <c r="FEL2361" s="27"/>
      <c r="FEM2361" s="27"/>
      <c r="FEN2361" s="27"/>
      <c r="FEO2361" s="27"/>
      <c r="FEP2361" s="27"/>
      <c r="FEQ2361" s="27"/>
      <c r="FER2361" s="27"/>
      <c r="FES2361" s="27"/>
      <c r="FET2361" s="27"/>
      <c r="FEU2361" s="27"/>
      <c r="FEV2361" s="27"/>
      <c r="FEW2361" s="27"/>
      <c r="FEX2361" s="27"/>
      <c r="FEY2361" s="27"/>
      <c r="FEZ2361" s="27"/>
      <c r="FFA2361" s="27"/>
      <c r="FFB2361" s="27"/>
      <c r="FFC2361" s="27"/>
      <c r="FFD2361" s="27"/>
      <c r="FFE2361" s="27"/>
      <c r="FFF2361" s="27"/>
      <c r="FFG2361" s="27"/>
      <c r="FFH2361" s="27"/>
      <c r="FFI2361" s="27"/>
      <c r="FFJ2361" s="27"/>
      <c r="FFK2361" s="27"/>
      <c r="FFL2361" s="27"/>
      <c r="FFM2361" s="27"/>
      <c r="FFN2361" s="27"/>
      <c r="FFO2361" s="27"/>
      <c r="FFP2361" s="27"/>
      <c r="FFQ2361" s="27"/>
      <c r="FFR2361" s="27"/>
      <c r="FFS2361" s="27"/>
      <c r="FFT2361" s="27"/>
      <c r="FFU2361" s="27"/>
      <c r="FFV2361" s="27"/>
      <c r="FFW2361" s="27"/>
      <c r="FFX2361" s="27"/>
      <c r="FFY2361" s="27"/>
      <c r="FFZ2361" s="27"/>
      <c r="FGA2361" s="27"/>
      <c r="FGB2361" s="27"/>
      <c r="FGC2361" s="27"/>
      <c r="FGD2361" s="27"/>
      <c r="FGE2361" s="27"/>
      <c r="FGF2361" s="27"/>
      <c r="FGG2361" s="27"/>
      <c r="FGH2361" s="27"/>
      <c r="FGI2361" s="27"/>
      <c r="FGJ2361" s="27"/>
      <c r="FGK2361" s="27"/>
      <c r="FGL2361" s="27"/>
      <c r="FGM2361" s="27"/>
      <c r="FGN2361" s="27"/>
      <c r="FGO2361" s="27"/>
      <c r="FGP2361" s="27"/>
      <c r="FGQ2361" s="27"/>
      <c r="FGR2361" s="27"/>
      <c r="FGS2361" s="27"/>
      <c r="FGT2361" s="27"/>
      <c r="FGU2361" s="27"/>
      <c r="FGV2361" s="27"/>
      <c r="FGW2361" s="27"/>
      <c r="FGX2361" s="27"/>
      <c r="FGY2361" s="27"/>
      <c r="FGZ2361" s="27"/>
      <c r="FHA2361" s="27"/>
      <c r="FHB2361" s="27"/>
      <c r="FHC2361" s="27"/>
      <c r="FHD2361" s="27"/>
      <c r="FHE2361" s="27"/>
      <c r="FHF2361" s="27"/>
      <c r="FHG2361" s="27"/>
      <c r="FHH2361" s="27"/>
      <c r="FHI2361" s="27"/>
      <c r="FHJ2361" s="27"/>
      <c r="FHK2361" s="27"/>
      <c r="FHL2361" s="27"/>
      <c r="FHM2361" s="27"/>
      <c r="FHN2361" s="27"/>
      <c r="FHO2361" s="27"/>
      <c r="FHP2361" s="27"/>
      <c r="FHQ2361" s="27"/>
      <c r="FHR2361" s="27"/>
      <c r="FHS2361" s="27"/>
      <c r="FHT2361" s="27"/>
      <c r="FHU2361" s="27"/>
      <c r="FHV2361" s="27"/>
      <c r="FHW2361" s="27"/>
      <c r="FHX2361" s="27"/>
      <c r="FHY2361" s="27"/>
      <c r="FHZ2361" s="27"/>
      <c r="FIA2361" s="27"/>
      <c r="FIB2361" s="27"/>
      <c r="FIC2361" s="27"/>
      <c r="FID2361" s="27"/>
      <c r="FIE2361" s="27"/>
      <c r="FIF2361" s="27"/>
      <c r="FIG2361" s="27"/>
      <c r="FIH2361" s="27"/>
      <c r="FII2361" s="27"/>
      <c r="FIJ2361" s="27"/>
      <c r="FIK2361" s="27"/>
      <c r="FIL2361" s="27"/>
      <c r="FIM2361" s="27"/>
      <c r="FIN2361" s="27"/>
      <c r="FIO2361" s="27"/>
      <c r="FIP2361" s="27"/>
      <c r="FIQ2361" s="27"/>
      <c r="FIR2361" s="27"/>
      <c r="FIS2361" s="27"/>
      <c r="FIT2361" s="27"/>
      <c r="FIU2361" s="27"/>
      <c r="FIV2361" s="27"/>
      <c r="FIW2361" s="27"/>
      <c r="FIX2361" s="27"/>
      <c r="FIY2361" s="27"/>
      <c r="FIZ2361" s="27"/>
      <c r="FJA2361" s="27"/>
      <c r="FJB2361" s="27"/>
      <c r="FJC2361" s="27"/>
      <c r="FJD2361" s="27"/>
      <c r="FJE2361" s="27"/>
      <c r="FJF2361" s="27"/>
      <c r="FJG2361" s="27"/>
      <c r="FJH2361" s="27"/>
      <c r="FJI2361" s="27"/>
      <c r="FJJ2361" s="27"/>
      <c r="FJK2361" s="27"/>
      <c r="FJL2361" s="27"/>
      <c r="FJM2361" s="27"/>
      <c r="FJN2361" s="27"/>
      <c r="FJO2361" s="27"/>
      <c r="FJP2361" s="27"/>
      <c r="FJQ2361" s="27"/>
      <c r="FJR2361" s="27"/>
      <c r="FJS2361" s="27"/>
      <c r="FJT2361" s="27"/>
      <c r="FJU2361" s="27"/>
      <c r="FJV2361" s="27"/>
      <c r="FJW2361" s="27"/>
      <c r="FJX2361" s="27"/>
      <c r="FJY2361" s="27"/>
      <c r="FJZ2361" s="27"/>
      <c r="FKA2361" s="27"/>
      <c r="FKB2361" s="27"/>
      <c r="FKC2361" s="27"/>
      <c r="FKD2361" s="27"/>
      <c r="FKE2361" s="27"/>
      <c r="FKF2361" s="27"/>
      <c r="FKG2361" s="27"/>
      <c r="FKH2361" s="27"/>
      <c r="FKI2361" s="27"/>
      <c r="FKJ2361" s="27"/>
      <c r="FKK2361" s="27"/>
      <c r="FKL2361" s="27"/>
      <c r="FKM2361" s="27"/>
      <c r="FKN2361" s="27"/>
      <c r="FKO2361" s="27"/>
      <c r="FKP2361" s="27"/>
      <c r="FKQ2361" s="27"/>
      <c r="FKR2361" s="27"/>
      <c r="FKS2361" s="27"/>
      <c r="FKT2361" s="27"/>
      <c r="FKU2361" s="27"/>
      <c r="FKV2361" s="27"/>
      <c r="FKW2361" s="27"/>
      <c r="FKX2361" s="27"/>
      <c r="FKY2361" s="27"/>
      <c r="FKZ2361" s="27"/>
      <c r="FLA2361" s="27"/>
      <c r="FLB2361" s="27"/>
      <c r="FLC2361" s="27"/>
      <c r="FLD2361" s="27"/>
      <c r="FLE2361" s="27"/>
      <c r="FLF2361" s="27"/>
      <c r="FLG2361" s="27"/>
      <c r="FLH2361" s="27"/>
      <c r="FLI2361" s="27"/>
      <c r="FLJ2361" s="27"/>
      <c r="FLK2361" s="27"/>
      <c r="FLL2361" s="27"/>
      <c r="FLM2361" s="27"/>
      <c r="FLN2361" s="27"/>
      <c r="FLO2361" s="27"/>
      <c r="FLP2361" s="27"/>
      <c r="FLQ2361" s="27"/>
      <c r="FLR2361" s="27"/>
      <c r="FLS2361" s="27"/>
      <c r="FLT2361" s="27"/>
      <c r="FLU2361" s="27"/>
      <c r="FLV2361" s="27"/>
      <c r="FLW2361" s="27"/>
      <c r="FLX2361" s="27"/>
      <c r="FLY2361" s="27"/>
      <c r="FLZ2361" s="27"/>
      <c r="FMA2361" s="27"/>
      <c r="FMB2361" s="27"/>
      <c r="FMC2361" s="27"/>
      <c r="FMD2361" s="27"/>
      <c r="FME2361" s="27"/>
      <c r="FMF2361" s="27"/>
      <c r="FMG2361" s="27"/>
      <c r="FMH2361" s="27"/>
      <c r="FMI2361" s="27"/>
      <c r="FMJ2361" s="27"/>
      <c r="FMK2361" s="27"/>
      <c r="FML2361" s="27"/>
      <c r="FMM2361" s="27"/>
      <c r="FMN2361" s="27"/>
      <c r="FMO2361" s="27"/>
      <c r="FMP2361" s="27"/>
      <c r="FMQ2361" s="27"/>
      <c r="FMR2361" s="27"/>
      <c r="FMS2361" s="27"/>
      <c r="FMT2361" s="27"/>
      <c r="FMU2361" s="27"/>
      <c r="FMV2361" s="27"/>
      <c r="FMW2361" s="27"/>
      <c r="FMX2361" s="27"/>
      <c r="FMY2361" s="27"/>
      <c r="FMZ2361" s="27"/>
      <c r="FNA2361" s="27"/>
      <c r="FNB2361" s="27"/>
      <c r="FNC2361" s="27"/>
      <c r="FND2361" s="27"/>
      <c r="FNE2361" s="27"/>
      <c r="FNF2361" s="27"/>
      <c r="FNG2361" s="27"/>
      <c r="FNH2361" s="27"/>
      <c r="FNI2361" s="27"/>
      <c r="FNJ2361" s="27"/>
      <c r="FNK2361" s="27"/>
      <c r="FNL2361" s="27"/>
      <c r="FNM2361" s="27"/>
      <c r="FNN2361" s="27"/>
      <c r="FNO2361" s="27"/>
      <c r="FNP2361" s="27"/>
      <c r="FNQ2361" s="27"/>
      <c r="FNR2361" s="27"/>
      <c r="FNS2361" s="27"/>
      <c r="FNT2361" s="27"/>
      <c r="FNU2361" s="27"/>
      <c r="FNV2361" s="27"/>
      <c r="FNW2361" s="27"/>
      <c r="FNX2361" s="27"/>
      <c r="FNY2361" s="27"/>
      <c r="FNZ2361" s="27"/>
      <c r="FOA2361" s="27"/>
      <c r="FOB2361" s="27"/>
      <c r="FOC2361" s="27"/>
      <c r="FOD2361" s="27"/>
      <c r="FOE2361" s="27"/>
      <c r="FOF2361" s="27"/>
      <c r="FOG2361" s="27"/>
      <c r="FOH2361" s="27"/>
      <c r="FOI2361" s="27"/>
      <c r="FOJ2361" s="27"/>
      <c r="FOK2361" s="27"/>
      <c r="FOL2361" s="27"/>
      <c r="FOM2361" s="27"/>
      <c r="FON2361" s="27"/>
      <c r="FOO2361" s="27"/>
      <c r="FOP2361" s="27"/>
      <c r="FOQ2361" s="27"/>
      <c r="FOR2361" s="27"/>
      <c r="FOS2361" s="27"/>
      <c r="FOT2361" s="27"/>
      <c r="FOU2361" s="27"/>
      <c r="FOV2361" s="27"/>
      <c r="FOW2361" s="27"/>
      <c r="FOX2361" s="27"/>
      <c r="FOY2361" s="27"/>
      <c r="FOZ2361" s="27"/>
      <c r="FPA2361" s="27"/>
      <c r="FPB2361" s="27"/>
      <c r="FPC2361" s="27"/>
      <c r="FPD2361" s="27"/>
      <c r="FPE2361" s="27"/>
      <c r="FPF2361" s="27"/>
      <c r="FPG2361" s="27"/>
      <c r="FPH2361" s="27"/>
      <c r="FPI2361" s="27"/>
      <c r="FPJ2361" s="27"/>
      <c r="FPK2361" s="27"/>
      <c r="FPL2361" s="27"/>
      <c r="FPM2361" s="27"/>
      <c r="FPN2361" s="27"/>
      <c r="FPO2361" s="27"/>
      <c r="FPP2361" s="27"/>
      <c r="FPQ2361" s="27"/>
      <c r="FPR2361" s="27"/>
      <c r="FPS2361" s="27"/>
      <c r="FPT2361" s="27"/>
      <c r="FPU2361" s="27"/>
      <c r="FPV2361" s="27"/>
      <c r="FPW2361" s="27"/>
      <c r="FPX2361" s="27"/>
      <c r="FPY2361" s="27"/>
      <c r="FPZ2361" s="27"/>
      <c r="FQA2361" s="27"/>
      <c r="FQB2361" s="27"/>
      <c r="FQC2361" s="27"/>
      <c r="FQD2361" s="27"/>
      <c r="FQE2361" s="27"/>
      <c r="FQF2361" s="27"/>
      <c r="FQG2361" s="27"/>
      <c r="FQH2361" s="27"/>
      <c r="FQI2361" s="27"/>
      <c r="FQJ2361" s="27"/>
      <c r="FQK2361" s="27"/>
      <c r="FQL2361" s="27"/>
      <c r="FQM2361" s="27"/>
      <c r="FQN2361" s="27"/>
      <c r="FQO2361" s="27"/>
      <c r="FQP2361" s="27"/>
      <c r="FQQ2361" s="27"/>
      <c r="FQR2361" s="27"/>
      <c r="FQS2361" s="27"/>
      <c r="FQT2361" s="27"/>
      <c r="FQU2361" s="27"/>
      <c r="FQV2361" s="27"/>
      <c r="FQW2361" s="27"/>
      <c r="FQX2361" s="27"/>
      <c r="FQY2361" s="27"/>
      <c r="FQZ2361" s="27"/>
      <c r="FRA2361" s="27"/>
      <c r="FRB2361" s="27"/>
      <c r="FRC2361" s="27"/>
      <c r="FRD2361" s="27"/>
      <c r="FRE2361" s="27"/>
      <c r="FRF2361" s="27"/>
      <c r="FRG2361" s="27"/>
      <c r="FRH2361" s="27"/>
      <c r="FRI2361" s="27"/>
      <c r="FRJ2361" s="27"/>
      <c r="FRK2361" s="27"/>
      <c r="FRL2361" s="27"/>
      <c r="FRM2361" s="27"/>
      <c r="FRN2361" s="27"/>
      <c r="FRO2361" s="27"/>
      <c r="FRP2361" s="27"/>
      <c r="FRQ2361" s="27"/>
      <c r="FRR2361" s="27"/>
      <c r="FRS2361" s="27"/>
      <c r="FRT2361" s="27"/>
      <c r="FRU2361" s="27"/>
      <c r="FRV2361" s="27"/>
      <c r="FRW2361" s="27"/>
      <c r="FRX2361" s="27"/>
      <c r="FRY2361" s="27"/>
      <c r="FRZ2361" s="27"/>
      <c r="FSA2361" s="27"/>
      <c r="FSB2361" s="27"/>
      <c r="FSC2361" s="27"/>
      <c r="FSD2361" s="27"/>
      <c r="FSE2361" s="27"/>
      <c r="FSF2361" s="27"/>
      <c r="FSG2361" s="27"/>
      <c r="FSH2361" s="27"/>
      <c r="FSI2361" s="27"/>
      <c r="FSJ2361" s="27"/>
      <c r="FSK2361" s="27"/>
      <c r="FSL2361" s="27"/>
      <c r="FSM2361" s="27"/>
      <c r="FSN2361" s="27"/>
      <c r="FSO2361" s="27"/>
      <c r="FSP2361" s="27"/>
      <c r="FSQ2361" s="27"/>
      <c r="FSR2361" s="27"/>
      <c r="FSS2361" s="27"/>
      <c r="FST2361" s="27"/>
      <c r="FSU2361" s="27"/>
      <c r="FSV2361" s="27"/>
      <c r="FSW2361" s="27"/>
      <c r="FSX2361" s="27"/>
      <c r="FSY2361" s="27"/>
      <c r="FSZ2361" s="27"/>
      <c r="FTA2361" s="27"/>
      <c r="FTB2361" s="27"/>
      <c r="FTC2361" s="27"/>
      <c r="FTD2361" s="27"/>
      <c r="FTE2361" s="27"/>
      <c r="FTF2361" s="27"/>
      <c r="FTG2361" s="27"/>
      <c r="FTH2361" s="27"/>
      <c r="FTI2361" s="27"/>
      <c r="FTJ2361" s="27"/>
      <c r="FTK2361" s="27"/>
      <c r="FTL2361" s="27"/>
      <c r="FTM2361" s="27"/>
      <c r="FTN2361" s="27"/>
      <c r="FTO2361" s="27"/>
      <c r="FTP2361" s="27"/>
      <c r="FTQ2361" s="27"/>
      <c r="FTR2361" s="27"/>
      <c r="FTS2361" s="27"/>
      <c r="FTT2361" s="27"/>
      <c r="FTU2361" s="27"/>
      <c r="FTV2361" s="27"/>
      <c r="FTW2361" s="27"/>
      <c r="FTX2361" s="27"/>
      <c r="FTY2361" s="27"/>
      <c r="FTZ2361" s="27"/>
      <c r="FUA2361" s="27"/>
      <c r="FUB2361" s="27"/>
      <c r="FUC2361" s="27"/>
      <c r="FUD2361" s="27"/>
      <c r="FUE2361" s="27"/>
      <c r="FUF2361" s="27"/>
      <c r="FUG2361" s="27"/>
      <c r="FUH2361" s="27"/>
      <c r="FUI2361" s="27"/>
      <c r="FUJ2361" s="27"/>
      <c r="FUK2361" s="27"/>
      <c r="FUL2361" s="27"/>
      <c r="FUM2361" s="27"/>
      <c r="FUN2361" s="27"/>
      <c r="FUO2361" s="27"/>
      <c r="FUP2361" s="27"/>
      <c r="FUQ2361" s="27"/>
      <c r="FUR2361" s="27"/>
      <c r="FUS2361" s="27"/>
      <c r="FUT2361" s="27"/>
      <c r="FUU2361" s="27"/>
      <c r="FUV2361" s="27"/>
      <c r="FUW2361" s="27"/>
      <c r="FUX2361" s="27"/>
      <c r="FUY2361" s="27"/>
      <c r="FUZ2361" s="27"/>
      <c r="FVA2361" s="27"/>
      <c r="FVB2361" s="27"/>
      <c r="FVC2361" s="27"/>
      <c r="FVD2361" s="27"/>
      <c r="FVE2361" s="27"/>
      <c r="FVF2361" s="27"/>
      <c r="FVG2361" s="27"/>
      <c r="FVH2361" s="27"/>
      <c r="FVI2361" s="27"/>
      <c r="FVJ2361" s="27"/>
      <c r="FVK2361" s="27"/>
      <c r="FVL2361" s="27"/>
      <c r="FVM2361" s="27"/>
      <c r="FVN2361" s="27"/>
      <c r="FVO2361" s="27"/>
      <c r="FVP2361" s="27"/>
      <c r="FVQ2361" s="27"/>
      <c r="FVR2361" s="27"/>
      <c r="FVS2361" s="27"/>
      <c r="FVT2361" s="27"/>
      <c r="FVU2361" s="27"/>
      <c r="FVV2361" s="27"/>
      <c r="FVW2361" s="27"/>
      <c r="FVX2361" s="27"/>
      <c r="FVY2361" s="27"/>
      <c r="FVZ2361" s="27"/>
      <c r="FWA2361" s="27"/>
      <c r="FWB2361" s="27"/>
      <c r="FWC2361" s="27"/>
      <c r="FWD2361" s="27"/>
      <c r="FWE2361" s="27"/>
      <c r="FWF2361" s="27"/>
      <c r="FWG2361" s="27"/>
      <c r="FWH2361" s="27"/>
      <c r="FWI2361" s="27"/>
      <c r="FWJ2361" s="27"/>
      <c r="FWK2361" s="27"/>
      <c r="FWL2361" s="27"/>
      <c r="FWM2361" s="27"/>
      <c r="FWN2361" s="27"/>
      <c r="FWO2361" s="27"/>
      <c r="FWP2361" s="27"/>
      <c r="FWQ2361" s="27"/>
      <c r="FWR2361" s="27"/>
      <c r="FWS2361" s="27"/>
      <c r="FWT2361" s="27"/>
      <c r="FWU2361" s="27"/>
      <c r="FWV2361" s="27"/>
      <c r="FWW2361" s="27"/>
      <c r="FWX2361" s="27"/>
      <c r="FWY2361" s="27"/>
      <c r="FWZ2361" s="27"/>
      <c r="FXA2361" s="27"/>
      <c r="FXB2361" s="27"/>
      <c r="FXC2361" s="27"/>
      <c r="FXD2361" s="27"/>
      <c r="FXE2361" s="27"/>
      <c r="FXF2361" s="27"/>
      <c r="FXG2361" s="27"/>
      <c r="FXH2361" s="27"/>
      <c r="FXI2361" s="27"/>
      <c r="FXJ2361" s="27"/>
      <c r="FXK2361" s="27"/>
      <c r="FXL2361" s="27"/>
      <c r="FXM2361" s="27"/>
      <c r="FXN2361" s="27"/>
      <c r="FXO2361" s="27"/>
      <c r="FXP2361" s="27"/>
      <c r="FXQ2361" s="27"/>
      <c r="FXR2361" s="27"/>
      <c r="FXS2361" s="27"/>
      <c r="FXT2361" s="27"/>
      <c r="FXU2361" s="27"/>
      <c r="FXV2361" s="27"/>
      <c r="FXW2361" s="27"/>
      <c r="FXX2361" s="27"/>
      <c r="FXY2361" s="27"/>
      <c r="FXZ2361" s="27"/>
      <c r="FYA2361" s="27"/>
      <c r="FYB2361" s="27"/>
      <c r="FYC2361" s="27"/>
      <c r="FYD2361" s="27"/>
      <c r="FYE2361" s="27"/>
      <c r="FYF2361" s="27"/>
      <c r="FYG2361" s="27"/>
      <c r="FYH2361" s="27"/>
      <c r="FYI2361" s="27"/>
      <c r="FYJ2361" s="27"/>
      <c r="FYK2361" s="27"/>
      <c r="FYL2361" s="27"/>
      <c r="FYM2361" s="27"/>
      <c r="FYN2361" s="27"/>
      <c r="FYO2361" s="27"/>
      <c r="FYP2361" s="27"/>
      <c r="FYQ2361" s="27"/>
      <c r="FYR2361" s="27"/>
      <c r="FYS2361" s="27"/>
      <c r="FYT2361" s="27"/>
      <c r="FYU2361" s="27"/>
      <c r="FYV2361" s="27"/>
      <c r="FYW2361" s="27"/>
      <c r="FYX2361" s="27"/>
      <c r="FYY2361" s="27"/>
      <c r="FYZ2361" s="27"/>
      <c r="FZA2361" s="27"/>
      <c r="FZB2361" s="27"/>
      <c r="FZC2361" s="27"/>
      <c r="FZD2361" s="27"/>
      <c r="FZE2361" s="27"/>
      <c r="FZF2361" s="27"/>
      <c r="FZG2361" s="27"/>
      <c r="FZH2361" s="27"/>
      <c r="FZI2361" s="27"/>
      <c r="FZJ2361" s="27"/>
      <c r="FZK2361" s="27"/>
      <c r="FZL2361" s="27"/>
      <c r="FZM2361" s="27"/>
      <c r="FZN2361" s="27"/>
      <c r="FZO2361" s="27"/>
      <c r="FZP2361" s="27"/>
      <c r="FZQ2361" s="27"/>
      <c r="FZR2361" s="27"/>
      <c r="FZS2361" s="27"/>
      <c r="FZT2361" s="27"/>
      <c r="FZU2361" s="27"/>
      <c r="FZV2361" s="27"/>
      <c r="FZW2361" s="27"/>
      <c r="FZX2361" s="27"/>
      <c r="FZY2361" s="27"/>
      <c r="FZZ2361" s="27"/>
      <c r="GAA2361" s="27"/>
      <c r="GAB2361" s="27"/>
      <c r="GAC2361" s="27"/>
      <c r="GAD2361" s="27"/>
      <c r="GAE2361" s="27"/>
      <c r="GAF2361" s="27"/>
      <c r="GAG2361" s="27"/>
      <c r="GAH2361" s="27"/>
      <c r="GAI2361" s="27"/>
      <c r="GAJ2361" s="27"/>
      <c r="GAK2361" s="27"/>
      <c r="GAL2361" s="27"/>
      <c r="GAM2361" s="27"/>
      <c r="GAN2361" s="27"/>
      <c r="GAO2361" s="27"/>
      <c r="GAP2361" s="27"/>
      <c r="GAQ2361" s="27"/>
      <c r="GAR2361" s="27"/>
      <c r="GAS2361" s="27"/>
      <c r="GAT2361" s="27"/>
      <c r="GAU2361" s="27"/>
      <c r="GAV2361" s="27"/>
      <c r="GAW2361" s="27"/>
      <c r="GAX2361" s="27"/>
      <c r="GAY2361" s="27"/>
      <c r="GAZ2361" s="27"/>
      <c r="GBA2361" s="27"/>
      <c r="GBB2361" s="27"/>
      <c r="GBC2361" s="27"/>
      <c r="GBD2361" s="27"/>
      <c r="GBE2361" s="27"/>
      <c r="GBF2361" s="27"/>
      <c r="GBG2361" s="27"/>
      <c r="GBH2361" s="27"/>
      <c r="GBI2361" s="27"/>
      <c r="GBJ2361" s="27"/>
      <c r="GBK2361" s="27"/>
      <c r="GBL2361" s="27"/>
      <c r="GBM2361" s="27"/>
      <c r="GBN2361" s="27"/>
      <c r="GBO2361" s="27"/>
      <c r="GBP2361" s="27"/>
      <c r="GBQ2361" s="27"/>
      <c r="GBR2361" s="27"/>
      <c r="GBS2361" s="27"/>
      <c r="GBT2361" s="27"/>
      <c r="GBU2361" s="27"/>
      <c r="GBV2361" s="27"/>
      <c r="GBW2361" s="27"/>
      <c r="GBX2361" s="27"/>
      <c r="GBY2361" s="27"/>
      <c r="GBZ2361" s="27"/>
      <c r="GCA2361" s="27"/>
      <c r="GCB2361" s="27"/>
      <c r="GCC2361" s="27"/>
      <c r="GCD2361" s="27"/>
      <c r="GCE2361" s="27"/>
      <c r="GCF2361" s="27"/>
      <c r="GCG2361" s="27"/>
      <c r="GCH2361" s="27"/>
      <c r="GCI2361" s="27"/>
      <c r="GCJ2361" s="27"/>
      <c r="GCK2361" s="27"/>
      <c r="GCL2361" s="27"/>
      <c r="GCM2361" s="27"/>
      <c r="GCN2361" s="27"/>
      <c r="GCO2361" s="27"/>
      <c r="GCP2361" s="27"/>
      <c r="GCQ2361" s="27"/>
      <c r="GCR2361" s="27"/>
      <c r="GCS2361" s="27"/>
      <c r="GCT2361" s="27"/>
      <c r="GCU2361" s="27"/>
      <c r="GCV2361" s="27"/>
      <c r="GCW2361" s="27"/>
      <c r="GCX2361" s="27"/>
      <c r="GCY2361" s="27"/>
      <c r="GCZ2361" s="27"/>
      <c r="GDA2361" s="27"/>
      <c r="GDB2361" s="27"/>
      <c r="GDC2361" s="27"/>
      <c r="GDD2361" s="27"/>
      <c r="GDE2361" s="27"/>
      <c r="GDF2361" s="27"/>
      <c r="GDG2361" s="27"/>
      <c r="GDH2361" s="27"/>
      <c r="GDI2361" s="27"/>
      <c r="GDJ2361" s="27"/>
      <c r="GDK2361" s="27"/>
      <c r="GDL2361" s="27"/>
      <c r="GDM2361" s="27"/>
      <c r="GDN2361" s="27"/>
      <c r="GDO2361" s="27"/>
      <c r="GDP2361" s="27"/>
      <c r="GDQ2361" s="27"/>
      <c r="GDR2361" s="27"/>
      <c r="GDS2361" s="27"/>
      <c r="GDT2361" s="27"/>
      <c r="GDU2361" s="27"/>
      <c r="GDV2361" s="27"/>
      <c r="GDW2361" s="27"/>
      <c r="GDX2361" s="27"/>
      <c r="GDY2361" s="27"/>
      <c r="GDZ2361" s="27"/>
      <c r="GEA2361" s="27"/>
      <c r="GEB2361" s="27"/>
      <c r="GEC2361" s="27"/>
      <c r="GED2361" s="27"/>
      <c r="GEE2361" s="27"/>
      <c r="GEF2361" s="27"/>
      <c r="GEG2361" s="27"/>
      <c r="GEH2361" s="27"/>
      <c r="GEI2361" s="27"/>
      <c r="GEJ2361" s="27"/>
      <c r="GEK2361" s="27"/>
      <c r="GEL2361" s="27"/>
      <c r="GEM2361" s="27"/>
      <c r="GEN2361" s="27"/>
      <c r="GEO2361" s="27"/>
      <c r="GEP2361" s="27"/>
      <c r="GEQ2361" s="27"/>
      <c r="GER2361" s="27"/>
      <c r="GES2361" s="27"/>
      <c r="GET2361" s="27"/>
      <c r="GEU2361" s="27"/>
      <c r="GEV2361" s="27"/>
      <c r="GEW2361" s="27"/>
      <c r="GEX2361" s="27"/>
      <c r="GEY2361" s="27"/>
      <c r="GEZ2361" s="27"/>
      <c r="GFA2361" s="27"/>
      <c r="GFB2361" s="27"/>
      <c r="GFC2361" s="27"/>
      <c r="GFD2361" s="27"/>
      <c r="GFE2361" s="27"/>
      <c r="GFF2361" s="27"/>
      <c r="GFG2361" s="27"/>
      <c r="GFH2361" s="27"/>
      <c r="GFI2361" s="27"/>
      <c r="GFJ2361" s="27"/>
      <c r="GFK2361" s="27"/>
      <c r="GFL2361" s="27"/>
      <c r="GFM2361" s="27"/>
      <c r="GFN2361" s="27"/>
      <c r="GFO2361" s="27"/>
      <c r="GFP2361" s="27"/>
      <c r="GFQ2361" s="27"/>
      <c r="GFR2361" s="27"/>
      <c r="GFS2361" s="27"/>
      <c r="GFT2361" s="27"/>
      <c r="GFU2361" s="27"/>
      <c r="GFV2361" s="27"/>
      <c r="GFW2361" s="27"/>
      <c r="GFX2361" s="27"/>
      <c r="GFY2361" s="27"/>
      <c r="GFZ2361" s="27"/>
      <c r="GGA2361" s="27"/>
      <c r="GGB2361" s="27"/>
      <c r="GGC2361" s="27"/>
      <c r="GGD2361" s="27"/>
      <c r="GGE2361" s="27"/>
      <c r="GGF2361" s="27"/>
      <c r="GGG2361" s="27"/>
      <c r="GGH2361" s="27"/>
      <c r="GGI2361" s="27"/>
      <c r="GGJ2361" s="27"/>
      <c r="GGK2361" s="27"/>
      <c r="GGL2361" s="27"/>
      <c r="GGM2361" s="27"/>
      <c r="GGN2361" s="27"/>
      <c r="GGO2361" s="27"/>
      <c r="GGP2361" s="27"/>
      <c r="GGQ2361" s="27"/>
      <c r="GGR2361" s="27"/>
      <c r="GGS2361" s="27"/>
      <c r="GGT2361" s="27"/>
      <c r="GGU2361" s="27"/>
      <c r="GGV2361" s="27"/>
      <c r="GGW2361" s="27"/>
      <c r="GGX2361" s="27"/>
      <c r="GGY2361" s="27"/>
      <c r="GGZ2361" s="27"/>
      <c r="GHA2361" s="27"/>
      <c r="GHB2361" s="27"/>
      <c r="GHC2361" s="27"/>
      <c r="GHD2361" s="27"/>
      <c r="GHE2361" s="27"/>
      <c r="GHF2361" s="27"/>
      <c r="GHG2361" s="27"/>
      <c r="GHH2361" s="27"/>
      <c r="GHI2361" s="27"/>
      <c r="GHJ2361" s="27"/>
      <c r="GHK2361" s="27"/>
      <c r="GHL2361" s="27"/>
      <c r="GHM2361" s="27"/>
      <c r="GHN2361" s="27"/>
      <c r="GHO2361" s="27"/>
      <c r="GHP2361" s="27"/>
      <c r="GHQ2361" s="27"/>
      <c r="GHR2361" s="27"/>
      <c r="GHS2361" s="27"/>
      <c r="GHT2361" s="27"/>
      <c r="GHU2361" s="27"/>
      <c r="GHV2361" s="27"/>
      <c r="GHW2361" s="27"/>
      <c r="GHX2361" s="27"/>
      <c r="GHY2361" s="27"/>
      <c r="GHZ2361" s="27"/>
      <c r="GIA2361" s="27"/>
      <c r="GIB2361" s="27"/>
      <c r="GIC2361" s="27"/>
      <c r="GID2361" s="27"/>
      <c r="GIE2361" s="27"/>
      <c r="GIF2361" s="27"/>
      <c r="GIG2361" s="27"/>
      <c r="GIH2361" s="27"/>
      <c r="GII2361" s="27"/>
      <c r="GIJ2361" s="27"/>
      <c r="GIK2361" s="27"/>
      <c r="GIL2361" s="27"/>
      <c r="GIM2361" s="27"/>
      <c r="GIN2361" s="27"/>
      <c r="GIO2361" s="27"/>
      <c r="GIP2361" s="27"/>
      <c r="GIQ2361" s="27"/>
      <c r="GIR2361" s="27"/>
      <c r="GIS2361" s="27"/>
      <c r="GIT2361" s="27"/>
      <c r="GIU2361" s="27"/>
      <c r="GIV2361" s="27"/>
      <c r="GIW2361" s="27"/>
      <c r="GIX2361" s="27"/>
      <c r="GIY2361" s="27"/>
      <c r="GIZ2361" s="27"/>
      <c r="GJA2361" s="27"/>
      <c r="GJB2361" s="27"/>
      <c r="GJC2361" s="27"/>
      <c r="GJD2361" s="27"/>
      <c r="GJE2361" s="27"/>
      <c r="GJF2361" s="27"/>
      <c r="GJG2361" s="27"/>
      <c r="GJH2361" s="27"/>
      <c r="GJI2361" s="27"/>
      <c r="GJJ2361" s="27"/>
      <c r="GJK2361" s="27"/>
      <c r="GJL2361" s="27"/>
      <c r="GJM2361" s="27"/>
      <c r="GJN2361" s="27"/>
      <c r="GJO2361" s="27"/>
      <c r="GJP2361" s="27"/>
      <c r="GJQ2361" s="27"/>
      <c r="GJR2361" s="27"/>
      <c r="GJS2361" s="27"/>
      <c r="GJT2361" s="27"/>
      <c r="GJU2361" s="27"/>
      <c r="GJV2361" s="27"/>
      <c r="GJW2361" s="27"/>
      <c r="GJX2361" s="27"/>
      <c r="GJY2361" s="27"/>
      <c r="GJZ2361" s="27"/>
      <c r="GKA2361" s="27"/>
      <c r="GKB2361" s="27"/>
      <c r="GKC2361" s="27"/>
      <c r="GKD2361" s="27"/>
      <c r="GKE2361" s="27"/>
      <c r="GKF2361" s="27"/>
      <c r="GKG2361" s="27"/>
      <c r="GKH2361" s="27"/>
      <c r="GKI2361" s="27"/>
      <c r="GKJ2361" s="27"/>
      <c r="GKK2361" s="27"/>
      <c r="GKL2361" s="27"/>
      <c r="GKM2361" s="27"/>
      <c r="GKN2361" s="27"/>
      <c r="GKO2361" s="27"/>
      <c r="GKP2361" s="27"/>
      <c r="GKQ2361" s="27"/>
      <c r="GKR2361" s="27"/>
      <c r="GKS2361" s="27"/>
      <c r="GKT2361" s="27"/>
      <c r="GKU2361" s="27"/>
      <c r="GKV2361" s="27"/>
      <c r="GKW2361" s="27"/>
      <c r="GKX2361" s="27"/>
      <c r="GKY2361" s="27"/>
      <c r="GKZ2361" s="27"/>
      <c r="GLA2361" s="27"/>
      <c r="GLB2361" s="27"/>
      <c r="GLC2361" s="27"/>
      <c r="GLD2361" s="27"/>
      <c r="GLE2361" s="27"/>
      <c r="GLF2361" s="27"/>
      <c r="GLG2361" s="27"/>
      <c r="GLH2361" s="27"/>
      <c r="GLI2361" s="27"/>
      <c r="GLJ2361" s="27"/>
      <c r="GLK2361" s="27"/>
      <c r="GLL2361" s="27"/>
      <c r="GLM2361" s="27"/>
      <c r="GLN2361" s="27"/>
      <c r="GLO2361" s="27"/>
      <c r="GLP2361" s="27"/>
      <c r="GLQ2361" s="27"/>
      <c r="GLR2361" s="27"/>
      <c r="GLS2361" s="27"/>
      <c r="GLT2361" s="27"/>
      <c r="GLU2361" s="27"/>
      <c r="GLV2361" s="27"/>
      <c r="GLW2361" s="27"/>
      <c r="GLX2361" s="27"/>
      <c r="GLY2361" s="27"/>
      <c r="GLZ2361" s="27"/>
      <c r="GMA2361" s="27"/>
      <c r="GMB2361" s="27"/>
      <c r="GMC2361" s="27"/>
      <c r="GMD2361" s="27"/>
      <c r="GME2361" s="27"/>
      <c r="GMF2361" s="27"/>
      <c r="GMG2361" s="27"/>
      <c r="GMH2361" s="27"/>
      <c r="GMI2361" s="27"/>
      <c r="GMJ2361" s="27"/>
      <c r="GMK2361" s="27"/>
      <c r="GML2361" s="27"/>
      <c r="GMM2361" s="27"/>
      <c r="GMN2361" s="27"/>
      <c r="GMO2361" s="27"/>
      <c r="GMP2361" s="27"/>
      <c r="GMQ2361" s="27"/>
      <c r="GMR2361" s="27"/>
      <c r="GMS2361" s="27"/>
      <c r="GMT2361" s="27"/>
      <c r="GMU2361" s="27"/>
      <c r="GMV2361" s="27"/>
      <c r="GMW2361" s="27"/>
      <c r="GMX2361" s="27"/>
      <c r="GMY2361" s="27"/>
      <c r="GMZ2361" s="27"/>
      <c r="GNA2361" s="27"/>
      <c r="GNB2361" s="27"/>
      <c r="GNC2361" s="27"/>
      <c r="GND2361" s="27"/>
      <c r="GNE2361" s="27"/>
      <c r="GNF2361" s="27"/>
      <c r="GNG2361" s="27"/>
      <c r="GNH2361" s="27"/>
      <c r="GNI2361" s="27"/>
      <c r="GNJ2361" s="27"/>
      <c r="GNK2361" s="27"/>
      <c r="GNL2361" s="27"/>
      <c r="GNM2361" s="27"/>
      <c r="GNN2361" s="27"/>
      <c r="GNO2361" s="27"/>
      <c r="GNP2361" s="27"/>
      <c r="GNQ2361" s="27"/>
      <c r="GNR2361" s="27"/>
      <c r="GNS2361" s="27"/>
      <c r="GNT2361" s="27"/>
      <c r="GNU2361" s="27"/>
      <c r="GNV2361" s="27"/>
      <c r="GNW2361" s="27"/>
      <c r="GNX2361" s="27"/>
      <c r="GNY2361" s="27"/>
      <c r="GNZ2361" s="27"/>
      <c r="GOA2361" s="27"/>
      <c r="GOB2361" s="27"/>
      <c r="GOC2361" s="27"/>
      <c r="GOD2361" s="27"/>
      <c r="GOE2361" s="27"/>
      <c r="GOF2361" s="27"/>
      <c r="GOG2361" s="27"/>
      <c r="GOH2361" s="27"/>
      <c r="GOI2361" s="27"/>
      <c r="GOJ2361" s="27"/>
      <c r="GOK2361" s="27"/>
      <c r="GOL2361" s="27"/>
      <c r="GOM2361" s="27"/>
      <c r="GON2361" s="27"/>
      <c r="GOO2361" s="27"/>
      <c r="GOP2361" s="27"/>
      <c r="GOQ2361" s="27"/>
      <c r="GOR2361" s="27"/>
      <c r="GOS2361" s="27"/>
      <c r="GOT2361" s="27"/>
      <c r="GOU2361" s="27"/>
      <c r="GOV2361" s="27"/>
      <c r="GOW2361" s="27"/>
      <c r="GOX2361" s="27"/>
      <c r="GOY2361" s="27"/>
      <c r="GOZ2361" s="27"/>
      <c r="GPA2361" s="27"/>
      <c r="GPB2361" s="27"/>
      <c r="GPC2361" s="27"/>
      <c r="GPD2361" s="27"/>
      <c r="GPE2361" s="27"/>
      <c r="GPF2361" s="27"/>
      <c r="GPG2361" s="27"/>
      <c r="GPH2361" s="27"/>
      <c r="GPI2361" s="27"/>
      <c r="GPJ2361" s="27"/>
      <c r="GPK2361" s="27"/>
      <c r="GPL2361" s="27"/>
      <c r="GPM2361" s="27"/>
      <c r="GPN2361" s="27"/>
      <c r="GPO2361" s="27"/>
      <c r="GPP2361" s="27"/>
      <c r="GPQ2361" s="27"/>
      <c r="GPR2361" s="27"/>
      <c r="GPS2361" s="27"/>
      <c r="GPT2361" s="27"/>
      <c r="GPU2361" s="27"/>
      <c r="GPV2361" s="27"/>
      <c r="GPW2361" s="27"/>
      <c r="GPX2361" s="27"/>
      <c r="GPY2361" s="27"/>
      <c r="GPZ2361" s="27"/>
      <c r="GQA2361" s="27"/>
      <c r="GQB2361" s="27"/>
      <c r="GQC2361" s="27"/>
      <c r="GQD2361" s="27"/>
      <c r="GQE2361" s="27"/>
      <c r="GQF2361" s="27"/>
      <c r="GQG2361" s="27"/>
      <c r="GQH2361" s="27"/>
      <c r="GQI2361" s="27"/>
      <c r="GQJ2361" s="27"/>
      <c r="GQK2361" s="27"/>
      <c r="GQL2361" s="27"/>
      <c r="GQM2361" s="27"/>
      <c r="GQN2361" s="27"/>
      <c r="GQO2361" s="27"/>
      <c r="GQP2361" s="27"/>
      <c r="GQQ2361" s="27"/>
      <c r="GQR2361" s="27"/>
      <c r="GQS2361" s="27"/>
      <c r="GQT2361" s="27"/>
      <c r="GQU2361" s="27"/>
      <c r="GQV2361" s="27"/>
      <c r="GQW2361" s="27"/>
      <c r="GQX2361" s="27"/>
      <c r="GQY2361" s="27"/>
      <c r="GQZ2361" s="27"/>
      <c r="GRA2361" s="27"/>
      <c r="GRB2361" s="27"/>
      <c r="GRC2361" s="27"/>
      <c r="GRD2361" s="27"/>
      <c r="GRE2361" s="27"/>
      <c r="GRF2361" s="27"/>
      <c r="GRG2361" s="27"/>
      <c r="GRH2361" s="27"/>
      <c r="GRI2361" s="27"/>
      <c r="GRJ2361" s="27"/>
      <c r="GRK2361" s="27"/>
      <c r="GRL2361" s="27"/>
      <c r="GRM2361" s="27"/>
      <c r="GRN2361" s="27"/>
      <c r="GRO2361" s="27"/>
      <c r="GRP2361" s="27"/>
      <c r="GRQ2361" s="27"/>
      <c r="GRR2361" s="27"/>
      <c r="GRS2361" s="27"/>
      <c r="GRT2361" s="27"/>
      <c r="GRU2361" s="27"/>
      <c r="GRV2361" s="27"/>
      <c r="GRW2361" s="27"/>
      <c r="GRX2361" s="27"/>
      <c r="GRY2361" s="27"/>
      <c r="GRZ2361" s="27"/>
      <c r="GSA2361" s="27"/>
      <c r="GSB2361" s="27"/>
      <c r="GSC2361" s="27"/>
      <c r="GSD2361" s="27"/>
      <c r="GSE2361" s="27"/>
      <c r="GSF2361" s="27"/>
      <c r="GSG2361" s="27"/>
      <c r="GSH2361" s="27"/>
      <c r="GSI2361" s="27"/>
      <c r="GSJ2361" s="27"/>
      <c r="GSK2361" s="27"/>
      <c r="GSL2361" s="27"/>
      <c r="GSM2361" s="27"/>
      <c r="GSN2361" s="27"/>
      <c r="GSO2361" s="27"/>
      <c r="GSP2361" s="27"/>
      <c r="GSQ2361" s="27"/>
      <c r="GSR2361" s="27"/>
      <c r="GSS2361" s="27"/>
      <c r="GST2361" s="27"/>
      <c r="GSU2361" s="27"/>
      <c r="GSV2361" s="27"/>
      <c r="GSW2361" s="27"/>
      <c r="GSX2361" s="27"/>
      <c r="GSY2361" s="27"/>
      <c r="GSZ2361" s="27"/>
      <c r="GTA2361" s="27"/>
      <c r="GTB2361" s="27"/>
      <c r="GTC2361" s="27"/>
      <c r="GTD2361" s="27"/>
      <c r="GTE2361" s="27"/>
      <c r="GTF2361" s="27"/>
      <c r="GTG2361" s="27"/>
      <c r="GTH2361" s="27"/>
      <c r="GTI2361" s="27"/>
      <c r="GTJ2361" s="27"/>
      <c r="GTK2361" s="27"/>
      <c r="GTL2361" s="27"/>
      <c r="GTM2361" s="27"/>
      <c r="GTN2361" s="27"/>
      <c r="GTO2361" s="27"/>
      <c r="GTP2361" s="27"/>
      <c r="GTQ2361" s="27"/>
      <c r="GTR2361" s="27"/>
      <c r="GTS2361" s="27"/>
      <c r="GTT2361" s="27"/>
      <c r="GTU2361" s="27"/>
      <c r="GTV2361" s="27"/>
      <c r="GTW2361" s="27"/>
      <c r="GTX2361" s="27"/>
      <c r="GTY2361" s="27"/>
      <c r="GTZ2361" s="27"/>
      <c r="GUA2361" s="27"/>
      <c r="GUB2361" s="27"/>
      <c r="GUC2361" s="27"/>
      <c r="GUD2361" s="27"/>
      <c r="GUE2361" s="27"/>
      <c r="GUF2361" s="27"/>
      <c r="GUG2361" s="27"/>
      <c r="GUH2361" s="27"/>
      <c r="GUI2361" s="27"/>
      <c r="GUJ2361" s="27"/>
      <c r="GUK2361" s="27"/>
      <c r="GUL2361" s="27"/>
      <c r="GUM2361" s="27"/>
      <c r="GUN2361" s="27"/>
      <c r="GUO2361" s="27"/>
      <c r="GUP2361" s="27"/>
      <c r="GUQ2361" s="27"/>
      <c r="GUR2361" s="27"/>
      <c r="GUS2361" s="27"/>
      <c r="GUT2361" s="27"/>
      <c r="GUU2361" s="27"/>
      <c r="GUV2361" s="27"/>
      <c r="GUW2361" s="27"/>
      <c r="GUX2361" s="27"/>
      <c r="GUY2361" s="27"/>
      <c r="GUZ2361" s="27"/>
      <c r="GVA2361" s="27"/>
      <c r="GVB2361" s="27"/>
      <c r="GVC2361" s="27"/>
      <c r="GVD2361" s="27"/>
      <c r="GVE2361" s="27"/>
      <c r="GVF2361" s="27"/>
      <c r="GVG2361" s="27"/>
      <c r="GVH2361" s="27"/>
      <c r="GVI2361" s="27"/>
      <c r="GVJ2361" s="27"/>
      <c r="GVK2361" s="27"/>
      <c r="GVL2361" s="27"/>
      <c r="GVM2361" s="27"/>
      <c r="GVN2361" s="27"/>
      <c r="GVO2361" s="27"/>
      <c r="GVP2361" s="27"/>
      <c r="GVQ2361" s="27"/>
      <c r="GVR2361" s="27"/>
      <c r="GVS2361" s="27"/>
      <c r="GVT2361" s="27"/>
      <c r="GVU2361" s="27"/>
      <c r="GVV2361" s="27"/>
      <c r="GVW2361" s="27"/>
      <c r="GVX2361" s="27"/>
      <c r="GVY2361" s="27"/>
      <c r="GVZ2361" s="27"/>
      <c r="GWA2361" s="27"/>
      <c r="GWB2361" s="27"/>
      <c r="GWC2361" s="27"/>
      <c r="GWD2361" s="27"/>
      <c r="GWE2361" s="27"/>
      <c r="GWF2361" s="27"/>
      <c r="GWG2361" s="27"/>
      <c r="GWH2361" s="27"/>
      <c r="GWI2361" s="27"/>
      <c r="GWJ2361" s="27"/>
      <c r="GWK2361" s="27"/>
      <c r="GWL2361" s="27"/>
      <c r="GWM2361" s="27"/>
      <c r="GWN2361" s="27"/>
      <c r="GWO2361" s="27"/>
      <c r="GWP2361" s="27"/>
      <c r="GWQ2361" s="27"/>
      <c r="GWR2361" s="27"/>
      <c r="GWS2361" s="27"/>
      <c r="GWT2361" s="27"/>
      <c r="GWU2361" s="27"/>
      <c r="GWV2361" s="27"/>
      <c r="GWW2361" s="27"/>
      <c r="GWX2361" s="27"/>
      <c r="GWY2361" s="27"/>
      <c r="GWZ2361" s="27"/>
      <c r="GXA2361" s="27"/>
      <c r="GXB2361" s="27"/>
      <c r="GXC2361" s="27"/>
      <c r="GXD2361" s="27"/>
      <c r="GXE2361" s="27"/>
      <c r="GXF2361" s="27"/>
      <c r="GXG2361" s="27"/>
      <c r="GXH2361" s="27"/>
      <c r="GXI2361" s="27"/>
      <c r="GXJ2361" s="27"/>
      <c r="GXK2361" s="27"/>
      <c r="GXL2361" s="27"/>
      <c r="GXM2361" s="27"/>
      <c r="GXN2361" s="27"/>
      <c r="GXO2361" s="27"/>
      <c r="GXP2361" s="27"/>
      <c r="GXQ2361" s="27"/>
      <c r="GXR2361" s="27"/>
      <c r="GXS2361" s="27"/>
      <c r="GXT2361" s="27"/>
      <c r="GXU2361" s="27"/>
      <c r="GXV2361" s="27"/>
      <c r="GXW2361" s="27"/>
      <c r="GXX2361" s="27"/>
      <c r="GXY2361" s="27"/>
      <c r="GXZ2361" s="27"/>
      <c r="GYA2361" s="27"/>
      <c r="GYB2361" s="27"/>
      <c r="GYC2361" s="27"/>
      <c r="GYD2361" s="27"/>
      <c r="GYE2361" s="27"/>
      <c r="GYF2361" s="27"/>
      <c r="GYG2361" s="27"/>
      <c r="GYH2361" s="27"/>
      <c r="GYI2361" s="27"/>
      <c r="GYJ2361" s="27"/>
      <c r="GYK2361" s="27"/>
      <c r="GYL2361" s="27"/>
      <c r="GYM2361" s="27"/>
      <c r="GYN2361" s="27"/>
      <c r="GYO2361" s="27"/>
      <c r="GYP2361" s="27"/>
      <c r="GYQ2361" s="27"/>
      <c r="GYR2361" s="27"/>
      <c r="GYS2361" s="27"/>
      <c r="GYT2361" s="27"/>
      <c r="GYU2361" s="27"/>
      <c r="GYV2361" s="27"/>
      <c r="GYW2361" s="27"/>
      <c r="GYX2361" s="27"/>
      <c r="GYY2361" s="27"/>
      <c r="GYZ2361" s="27"/>
      <c r="GZA2361" s="27"/>
      <c r="GZB2361" s="27"/>
      <c r="GZC2361" s="27"/>
      <c r="GZD2361" s="27"/>
      <c r="GZE2361" s="27"/>
      <c r="GZF2361" s="27"/>
      <c r="GZG2361" s="27"/>
      <c r="GZH2361" s="27"/>
      <c r="GZI2361" s="27"/>
      <c r="GZJ2361" s="27"/>
      <c r="GZK2361" s="27"/>
      <c r="GZL2361" s="27"/>
      <c r="GZM2361" s="27"/>
      <c r="GZN2361" s="27"/>
      <c r="GZO2361" s="27"/>
      <c r="GZP2361" s="27"/>
      <c r="GZQ2361" s="27"/>
      <c r="GZR2361" s="27"/>
      <c r="GZS2361" s="27"/>
      <c r="GZT2361" s="27"/>
      <c r="GZU2361" s="27"/>
      <c r="GZV2361" s="27"/>
      <c r="GZW2361" s="27"/>
      <c r="GZX2361" s="27"/>
      <c r="GZY2361" s="27"/>
      <c r="GZZ2361" s="27"/>
      <c r="HAA2361" s="27"/>
      <c r="HAB2361" s="27"/>
      <c r="HAC2361" s="27"/>
      <c r="HAD2361" s="27"/>
      <c r="HAE2361" s="27"/>
      <c r="HAF2361" s="27"/>
      <c r="HAG2361" s="27"/>
      <c r="HAH2361" s="27"/>
      <c r="HAI2361" s="27"/>
      <c r="HAJ2361" s="27"/>
      <c r="HAK2361" s="27"/>
      <c r="HAL2361" s="27"/>
      <c r="HAM2361" s="27"/>
      <c r="HAN2361" s="27"/>
      <c r="HAO2361" s="27"/>
      <c r="HAP2361" s="27"/>
      <c r="HAQ2361" s="27"/>
      <c r="HAR2361" s="27"/>
      <c r="HAS2361" s="27"/>
      <c r="HAT2361" s="27"/>
      <c r="HAU2361" s="27"/>
      <c r="HAV2361" s="27"/>
      <c r="HAW2361" s="27"/>
      <c r="HAX2361" s="27"/>
      <c r="HAY2361" s="27"/>
      <c r="HAZ2361" s="27"/>
      <c r="HBA2361" s="27"/>
      <c r="HBB2361" s="27"/>
      <c r="HBC2361" s="27"/>
      <c r="HBD2361" s="27"/>
      <c r="HBE2361" s="27"/>
      <c r="HBF2361" s="27"/>
      <c r="HBG2361" s="27"/>
      <c r="HBH2361" s="27"/>
      <c r="HBI2361" s="27"/>
      <c r="HBJ2361" s="27"/>
      <c r="HBK2361" s="27"/>
      <c r="HBL2361" s="27"/>
      <c r="HBM2361" s="27"/>
      <c r="HBN2361" s="27"/>
      <c r="HBO2361" s="27"/>
      <c r="HBP2361" s="27"/>
      <c r="HBQ2361" s="27"/>
      <c r="HBR2361" s="27"/>
      <c r="HBS2361" s="27"/>
      <c r="HBT2361" s="27"/>
      <c r="HBU2361" s="27"/>
      <c r="HBV2361" s="27"/>
      <c r="HBW2361" s="27"/>
      <c r="HBX2361" s="27"/>
      <c r="HBY2361" s="27"/>
      <c r="HBZ2361" s="27"/>
      <c r="HCA2361" s="27"/>
      <c r="HCB2361" s="27"/>
      <c r="HCC2361" s="27"/>
      <c r="HCD2361" s="27"/>
      <c r="HCE2361" s="27"/>
      <c r="HCF2361" s="27"/>
      <c r="HCG2361" s="27"/>
      <c r="HCH2361" s="27"/>
      <c r="HCI2361" s="27"/>
      <c r="HCJ2361" s="27"/>
      <c r="HCK2361" s="27"/>
      <c r="HCL2361" s="27"/>
      <c r="HCM2361" s="27"/>
      <c r="HCN2361" s="27"/>
      <c r="HCO2361" s="27"/>
      <c r="HCP2361" s="27"/>
      <c r="HCQ2361" s="27"/>
      <c r="HCR2361" s="27"/>
      <c r="HCS2361" s="27"/>
      <c r="HCT2361" s="27"/>
      <c r="HCU2361" s="27"/>
      <c r="HCV2361" s="27"/>
      <c r="HCW2361" s="27"/>
      <c r="HCX2361" s="27"/>
      <c r="HCY2361" s="27"/>
      <c r="HCZ2361" s="27"/>
      <c r="HDA2361" s="27"/>
      <c r="HDB2361" s="27"/>
      <c r="HDC2361" s="27"/>
      <c r="HDD2361" s="27"/>
      <c r="HDE2361" s="27"/>
      <c r="HDF2361" s="27"/>
      <c r="HDG2361" s="27"/>
      <c r="HDH2361" s="27"/>
      <c r="HDI2361" s="27"/>
      <c r="HDJ2361" s="27"/>
      <c r="HDK2361" s="27"/>
      <c r="HDL2361" s="27"/>
      <c r="HDM2361" s="27"/>
      <c r="HDN2361" s="27"/>
      <c r="HDO2361" s="27"/>
      <c r="HDP2361" s="27"/>
      <c r="HDQ2361" s="27"/>
      <c r="HDR2361" s="27"/>
      <c r="HDS2361" s="27"/>
      <c r="HDT2361" s="27"/>
      <c r="HDU2361" s="27"/>
      <c r="HDV2361" s="27"/>
      <c r="HDW2361" s="27"/>
      <c r="HDX2361" s="27"/>
      <c r="HDY2361" s="27"/>
      <c r="HDZ2361" s="27"/>
      <c r="HEA2361" s="27"/>
      <c r="HEB2361" s="27"/>
      <c r="HEC2361" s="27"/>
      <c r="HED2361" s="27"/>
      <c r="HEE2361" s="27"/>
      <c r="HEF2361" s="27"/>
      <c r="HEG2361" s="27"/>
      <c r="HEH2361" s="27"/>
      <c r="HEI2361" s="27"/>
      <c r="HEJ2361" s="27"/>
      <c r="HEK2361" s="27"/>
      <c r="HEL2361" s="27"/>
      <c r="HEM2361" s="27"/>
      <c r="HEN2361" s="27"/>
      <c r="HEO2361" s="27"/>
      <c r="HEP2361" s="27"/>
      <c r="HEQ2361" s="27"/>
      <c r="HER2361" s="27"/>
      <c r="HES2361" s="27"/>
      <c r="HET2361" s="27"/>
      <c r="HEU2361" s="27"/>
      <c r="HEV2361" s="27"/>
      <c r="HEW2361" s="27"/>
      <c r="HEX2361" s="27"/>
      <c r="HEY2361" s="27"/>
      <c r="HEZ2361" s="27"/>
      <c r="HFA2361" s="27"/>
      <c r="HFB2361" s="27"/>
      <c r="HFC2361" s="27"/>
      <c r="HFD2361" s="27"/>
      <c r="HFE2361" s="27"/>
      <c r="HFF2361" s="27"/>
      <c r="HFG2361" s="27"/>
      <c r="HFH2361" s="27"/>
      <c r="HFI2361" s="27"/>
      <c r="HFJ2361" s="27"/>
      <c r="HFK2361" s="27"/>
      <c r="HFL2361" s="27"/>
      <c r="HFM2361" s="27"/>
      <c r="HFN2361" s="27"/>
      <c r="HFO2361" s="27"/>
      <c r="HFP2361" s="27"/>
      <c r="HFQ2361" s="27"/>
      <c r="HFR2361" s="27"/>
      <c r="HFS2361" s="27"/>
      <c r="HFT2361" s="27"/>
      <c r="HFU2361" s="27"/>
      <c r="HFV2361" s="27"/>
      <c r="HFW2361" s="27"/>
      <c r="HFX2361" s="27"/>
      <c r="HFY2361" s="27"/>
      <c r="HFZ2361" s="27"/>
      <c r="HGA2361" s="27"/>
      <c r="HGB2361" s="27"/>
      <c r="HGC2361" s="27"/>
      <c r="HGD2361" s="27"/>
      <c r="HGE2361" s="27"/>
      <c r="HGF2361" s="27"/>
      <c r="HGG2361" s="27"/>
      <c r="HGH2361" s="27"/>
      <c r="HGI2361" s="27"/>
      <c r="HGJ2361" s="27"/>
      <c r="HGK2361" s="27"/>
      <c r="HGL2361" s="27"/>
      <c r="HGM2361" s="27"/>
      <c r="HGN2361" s="27"/>
      <c r="HGO2361" s="27"/>
      <c r="HGP2361" s="27"/>
      <c r="HGQ2361" s="27"/>
      <c r="HGR2361" s="27"/>
      <c r="HGS2361" s="27"/>
      <c r="HGT2361" s="27"/>
      <c r="HGU2361" s="27"/>
      <c r="HGV2361" s="27"/>
      <c r="HGW2361" s="27"/>
      <c r="HGX2361" s="27"/>
      <c r="HGY2361" s="27"/>
      <c r="HGZ2361" s="27"/>
      <c r="HHA2361" s="27"/>
      <c r="HHB2361" s="27"/>
      <c r="HHC2361" s="27"/>
      <c r="HHD2361" s="27"/>
      <c r="HHE2361" s="27"/>
      <c r="HHF2361" s="27"/>
      <c r="HHG2361" s="27"/>
      <c r="HHH2361" s="27"/>
      <c r="HHI2361" s="27"/>
      <c r="HHJ2361" s="27"/>
      <c r="HHK2361" s="27"/>
      <c r="HHL2361" s="27"/>
      <c r="HHM2361" s="27"/>
      <c r="HHN2361" s="27"/>
      <c r="HHO2361" s="27"/>
      <c r="HHP2361" s="27"/>
      <c r="HHQ2361" s="27"/>
      <c r="HHR2361" s="27"/>
      <c r="HHS2361" s="27"/>
      <c r="HHT2361" s="27"/>
      <c r="HHU2361" s="27"/>
      <c r="HHV2361" s="27"/>
      <c r="HHW2361" s="27"/>
      <c r="HHX2361" s="27"/>
      <c r="HHY2361" s="27"/>
      <c r="HHZ2361" s="27"/>
      <c r="HIA2361" s="27"/>
      <c r="HIB2361" s="27"/>
      <c r="HIC2361" s="27"/>
      <c r="HID2361" s="27"/>
      <c r="HIE2361" s="27"/>
      <c r="HIF2361" s="27"/>
      <c r="HIG2361" s="27"/>
      <c r="HIH2361" s="27"/>
      <c r="HII2361" s="27"/>
      <c r="HIJ2361" s="27"/>
      <c r="HIK2361" s="27"/>
      <c r="HIL2361" s="27"/>
      <c r="HIM2361" s="27"/>
      <c r="HIN2361" s="27"/>
      <c r="HIO2361" s="27"/>
      <c r="HIP2361" s="27"/>
      <c r="HIQ2361" s="27"/>
      <c r="HIR2361" s="27"/>
      <c r="HIS2361" s="27"/>
      <c r="HIT2361" s="27"/>
      <c r="HIU2361" s="27"/>
      <c r="HIV2361" s="27"/>
      <c r="HIW2361" s="27"/>
      <c r="HIX2361" s="27"/>
      <c r="HIY2361" s="27"/>
      <c r="HIZ2361" s="27"/>
      <c r="HJA2361" s="27"/>
      <c r="HJB2361" s="27"/>
      <c r="HJC2361" s="27"/>
      <c r="HJD2361" s="27"/>
      <c r="HJE2361" s="27"/>
      <c r="HJF2361" s="27"/>
      <c r="HJG2361" s="27"/>
      <c r="HJH2361" s="27"/>
      <c r="HJI2361" s="27"/>
      <c r="HJJ2361" s="27"/>
      <c r="HJK2361" s="27"/>
      <c r="HJL2361" s="27"/>
      <c r="HJM2361" s="27"/>
      <c r="HJN2361" s="27"/>
      <c r="HJO2361" s="27"/>
      <c r="HJP2361" s="27"/>
      <c r="HJQ2361" s="27"/>
      <c r="HJR2361" s="27"/>
      <c r="HJS2361" s="27"/>
      <c r="HJT2361" s="27"/>
      <c r="HJU2361" s="27"/>
      <c r="HJV2361" s="27"/>
      <c r="HJW2361" s="27"/>
      <c r="HJX2361" s="27"/>
      <c r="HJY2361" s="27"/>
      <c r="HJZ2361" s="27"/>
      <c r="HKA2361" s="27"/>
      <c r="HKB2361" s="27"/>
      <c r="HKC2361" s="27"/>
      <c r="HKD2361" s="27"/>
      <c r="HKE2361" s="27"/>
      <c r="HKF2361" s="27"/>
      <c r="HKG2361" s="27"/>
      <c r="HKH2361" s="27"/>
      <c r="HKI2361" s="27"/>
      <c r="HKJ2361" s="27"/>
      <c r="HKK2361" s="27"/>
      <c r="HKL2361" s="27"/>
      <c r="HKM2361" s="27"/>
      <c r="HKN2361" s="27"/>
      <c r="HKO2361" s="27"/>
      <c r="HKP2361" s="27"/>
      <c r="HKQ2361" s="27"/>
      <c r="HKR2361" s="27"/>
      <c r="HKS2361" s="27"/>
      <c r="HKT2361" s="27"/>
      <c r="HKU2361" s="27"/>
      <c r="HKV2361" s="27"/>
      <c r="HKW2361" s="27"/>
      <c r="HKX2361" s="27"/>
      <c r="HKY2361" s="27"/>
      <c r="HKZ2361" s="27"/>
      <c r="HLA2361" s="27"/>
      <c r="HLB2361" s="27"/>
      <c r="HLC2361" s="27"/>
      <c r="HLD2361" s="27"/>
      <c r="HLE2361" s="27"/>
      <c r="HLF2361" s="27"/>
      <c r="HLG2361" s="27"/>
      <c r="HLH2361" s="27"/>
      <c r="HLI2361" s="27"/>
      <c r="HLJ2361" s="27"/>
      <c r="HLK2361" s="27"/>
      <c r="HLL2361" s="27"/>
      <c r="HLM2361" s="27"/>
      <c r="HLN2361" s="27"/>
      <c r="HLO2361" s="27"/>
      <c r="HLP2361" s="27"/>
      <c r="HLQ2361" s="27"/>
      <c r="HLR2361" s="27"/>
      <c r="HLS2361" s="27"/>
      <c r="HLT2361" s="27"/>
      <c r="HLU2361" s="27"/>
      <c r="HLV2361" s="27"/>
      <c r="HLW2361" s="27"/>
      <c r="HLX2361" s="27"/>
      <c r="HLY2361" s="27"/>
      <c r="HLZ2361" s="27"/>
      <c r="HMA2361" s="27"/>
      <c r="HMB2361" s="27"/>
      <c r="HMC2361" s="27"/>
      <c r="HMD2361" s="27"/>
      <c r="HME2361" s="27"/>
      <c r="HMF2361" s="27"/>
      <c r="HMG2361" s="27"/>
      <c r="HMH2361" s="27"/>
      <c r="HMI2361" s="27"/>
      <c r="HMJ2361" s="27"/>
      <c r="HMK2361" s="27"/>
      <c r="HML2361" s="27"/>
      <c r="HMM2361" s="27"/>
      <c r="HMN2361" s="27"/>
      <c r="HMO2361" s="27"/>
      <c r="HMP2361" s="27"/>
      <c r="HMQ2361" s="27"/>
      <c r="HMR2361" s="27"/>
      <c r="HMS2361" s="27"/>
      <c r="HMT2361" s="27"/>
      <c r="HMU2361" s="27"/>
      <c r="HMV2361" s="27"/>
      <c r="HMW2361" s="27"/>
      <c r="HMX2361" s="27"/>
      <c r="HMY2361" s="27"/>
      <c r="HMZ2361" s="27"/>
      <c r="HNA2361" s="27"/>
      <c r="HNB2361" s="27"/>
      <c r="HNC2361" s="27"/>
      <c r="HND2361" s="27"/>
      <c r="HNE2361" s="27"/>
      <c r="HNF2361" s="27"/>
      <c r="HNG2361" s="27"/>
      <c r="HNH2361" s="27"/>
      <c r="HNI2361" s="27"/>
      <c r="HNJ2361" s="27"/>
      <c r="HNK2361" s="27"/>
      <c r="HNL2361" s="27"/>
      <c r="HNM2361" s="27"/>
      <c r="HNN2361" s="27"/>
      <c r="HNO2361" s="27"/>
      <c r="HNP2361" s="27"/>
      <c r="HNQ2361" s="27"/>
      <c r="HNR2361" s="27"/>
      <c r="HNS2361" s="27"/>
      <c r="HNT2361" s="27"/>
      <c r="HNU2361" s="27"/>
      <c r="HNV2361" s="27"/>
      <c r="HNW2361" s="27"/>
      <c r="HNX2361" s="27"/>
      <c r="HNY2361" s="27"/>
      <c r="HNZ2361" s="27"/>
      <c r="HOA2361" s="27"/>
      <c r="HOB2361" s="27"/>
      <c r="HOC2361" s="27"/>
      <c r="HOD2361" s="27"/>
      <c r="HOE2361" s="27"/>
      <c r="HOF2361" s="27"/>
      <c r="HOG2361" s="27"/>
      <c r="HOH2361" s="27"/>
      <c r="HOI2361" s="27"/>
      <c r="HOJ2361" s="27"/>
      <c r="HOK2361" s="27"/>
      <c r="HOL2361" s="27"/>
      <c r="HOM2361" s="27"/>
      <c r="HON2361" s="27"/>
      <c r="HOO2361" s="27"/>
      <c r="HOP2361" s="27"/>
      <c r="HOQ2361" s="27"/>
      <c r="HOR2361" s="27"/>
      <c r="HOS2361" s="27"/>
      <c r="HOT2361" s="27"/>
      <c r="HOU2361" s="27"/>
      <c r="HOV2361" s="27"/>
      <c r="HOW2361" s="27"/>
      <c r="HOX2361" s="27"/>
      <c r="HOY2361" s="27"/>
      <c r="HOZ2361" s="27"/>
      <c r="HPA2361" s="27"/>
      <c r="HPB2361" s="27"/>
      <c r="HPC2361" s="27"/>
      <c r="HPD2361" s="27"/>
      <c r="HPE2361" s="27"/>
      <c r="HPF2361" s="27"/>
      <c r="HPG2361" s="27"/>
      <c r="HPH2361" s="27"/>
      <c r="HPI2361" s="27"/>
      <c r="HPJ2361" s="27"/>
      <c r="HPK2361" s="27"/>
      <c r="HPL2361" s="27"/>
      <c r="HPM2361" s="27"/>
      <c r="HPN2361" s="27"/>
      <c r="HPO2361" s="27"/>
      <c r="HPP2361" s="27"/>
      <c r="HPQ2361" s="27"/>
      <c r="HPR2361" s="27"/>
      <c r="HPS2361" s="27"/>
      <c r="HPT2361" s="27"/>
      <c r="HPU2361" s="27"/>
      <c r="HPV2361" s="27"/>
      <c r="HPW2361" s="27"/>
      <c r="HPX2361" s="27"/>
      <c r="HPY2361" s="27"/>
      <c r="HPZ2361" s="27"/>
      <c r="HQA2361" s="27"/>
      <c r="HQB2361" s="27"/>
      <c r="HQC2361" s="27"/>
      <c r="HQD2361" s="27"/>
      <c r="HQE2361" s="27"/>
      <c r="HQF2361" s="27"/>
      <c r="HQG2361" s="27"/>
      <c r="HQH2361" s="27"/>
      <c r="HQI2361" s="27"/>
      <c r="HQJ2361" s="27"/>
      <c r="HQK2361" s="27"/>
      <c r="HQL2361" s="27"/>
      <c r="HQM2361" s="27"/>
      <c r="HQN2361" s="27"/>
      <c r="HQO2361" s="27"/>
      <c r="HQP2361" s="27"/>
      <c r="HQQ2361" s="27"/>
      <c r="HQR2361" s="27"/>
      <c r="HQS2361" s="27"/>
      <c r="HQT2361" s="27"/>
      <c r="HQU2361" s="27"/>
      <c r="HQV2361" s="27"/>
      <c r="HQW2361" s="27"/>
      <c r="HQX2361" s="27"/>
      <c r="HQY2361" s="27"/>
      <c r="HQZ2361" s="27"/>
      <c r="HRA2361" s="27"/>
      <c r="HRB2361" s="27"/>
      <c r="HRC2361" s="27"/>
      <c r="HRD2361" s="27"/>
      <c r="HRE2361" s="27"/>
      <c r="HRF2361" s="27"/>
      <c r="HRG2361" s="27"/>
      <c r="HRH2361" s="27"/>
      <c r="HRI2361" s="27"/>
      <c r="HRJ2361" s="27"/>
      <c r="HRK2361" s="27"/>
      <c r="HRL2361" s="27"/>
      <c r="HRM2361" s="27"/>
      <c r="HRN2361" s="27"/>
      <c r="HRO2361" s="27"/>
      <c r="HRP2361" s="27"/>
      <c r="HRQ2361" s="27"/>
      <c r="HRR2361" s="27"/>
      <c r="HRS2361" s="27"/>
      <c r="HRT2361" s="27"/>
      <c r="HRU2361" s="27"/>
      <c r="HRV2361" s="27"/>
      <c r="HRW2361" s="27"/>
      <c r="HRX2361" s="27"/>
      <c r="HRY2361" s="27"/>
      <c r="HRZ2361" s="27"/>
      <c r="HSA2361" s="27"/>
      <c r="HSB2361" s="27"/>
      <c r="HSC2361" s="27"/>
      <c r="HSD2361" s="27"/>
      <c r="HSE2361" s="27"/>
      <c r="HSF2361" s="27"/>
      <c r="HSG2361" s="27"/>
      <c r="HSH2361" s="27"/>
      <c r="HSI2361" s="27"/>
      <c r="HSJ2361" s="27"/>
      <c r="HSK2361" s="27"/>
      <c r="HSL2361" s="27"/>
      <c r="HSM2361" s="27"/>
      <c r="HSN2361" s="27"/>
      <c r="HSO2361" s="27"/>
      <c r="HSP2361" s="27"/>
      <c r="HSQ2361" s="27"/>
      <c r="HSR2361" s="27"/>
      <c r="HSS2361" s="27"/>
      <c r="HST2361" s="27"/>
      <c r="HSU2361" s="27"/>
      <c r="HSV2361" s="27"/>
      <c r="HSW2361" s="27"/>
      <c r="HSX2361" s="27"/>
      <c r="HSY2361" s="27"/>
      <c r="HSZ2361" s="27"/>
      <c r="HTA2361" s="27"/>
      <c r="HTB2361" s="27"/>
      <c r="HTC2361" s="27"/>
      <c r="HTD2361" s="27"/>
      <c r="HTE2361" s="27"/>
      <c r="HTF2361" s="27"/>
      <c r="HTG2361" s="27"/>
      <c r="HTH2361" s="27"/>
      <c r="HTI2361" s="27"/>
      <c r="HTJ2361" s="27"/>
      <c r="HTK2361" s="27"/>
      <c r="HTL2361" s="27"/>
      <c r="HTM2361" s="27"/>
      <c r="HTN2361" s="27"/>
      <c r="HTO2361" s="27"/>
      <c r="HTP2361" s="27"/>
      <c r="HTQ2361" s="27"/>
      <c r="HTR2361" s="27"/>
      <c r="HTS2361" s="27"/>
      <c r="HTT2361" s="27"/>
      <c r="HTU2361" s="27"/>
      <c r="HTV2361" s="27"/>
      <c r="HTW2361" s="27"/>
      <c r="HTX2361" s="27"/>
      <c r="HTY2361" s="27"/>
      <c r="HTZ2361" s="27"/>
      <c r="HUA2361" s="27"/>
      <c r="HUB2361" s="27"/>
      <c r="HUC2361" s="27"/>
      <c r="HUD2361" s="27"/>
      <c r="HUE2361" s="27"/>
      <c r="HUF2361" s="27"/>
      <c r="HUG2361" s="27"/>
      <c r="HUH2361" s="27"/>
      <c r="HUI2361" s="27"/>
      <c r="HUJ2361" s="27"/>
      <c r="HUK2361" s="27"/>
      <c r="HUL2361" s="27"/>
      <c r="HUM2361" s="27"/>
      <c r="HUN2361" s="27"/>
      <c r="HUO2361" s="27"/>
      <c r="HUP2361" s="27"/>
      <c r="HUQ2361" s="27"/>
      <c r="HUR2361" s="27"/>
      <c r="HUS2361" s="27"/>
      <c r="HUT2361" s="27"/>
      <c r="HUU2361" s="27"/>
      <c r="HUV2361" s="27"/>
      <c r="HUW2361" s="27"/>
      <c r="HUX2361" s="27"/>
      <c r="HUY2361" s="27"/>
      <c r="HUZ2361" s="27"/>
      <c r="HVA2361" s="27"/>
      <c r="HVB2361" s="27"/>
      <c r="HVC2361" s="27"/>
      <c r="HVD2361" s="27"/>
      <c r="HVE2361" s="27"/>
      <c r="HVF2361" s="27"/>
      <c r="HVG2361" s="27"/>
      <c r="HVH2361" s="27"/>
      <c r="HVI2361" s="27"/>
      <c r="HVJ2361" s="27"/>
      <c r="HVK2361" s="27"/>
      <c r="HVL2361" s="27"/>
      <c r="HVM2361" s="27"/>
      <c r="HVN2361" s="27"/>
      <c r="HVO2361" s="27"/>
      <c r="HVP2361" s="27"/>
      <c r="HVQ2361" s="27"/>
      <c r="HVR2361" s="27"/>
      <c r="HVS2361" s="27"/>
      <c r="HVT2361" s="27"/>
      <c r="HVU2361" s="27"/>
      <c r="HVV2361" s="27"/>
      <c r="HVW2361" s="27"/>
      <c r="HVX2361" s="27"/>
      <c r="HVY2361" s="27"/>
      <c r="HVZ2361" s="27"/>
      <c r="HWA2361" s="27"/>
      <c r="HWB2361" s="27"/>
      <c r="HWC2361" s="27"/>
      <c r="HWD2361" s="27"/>
      <c r="HWE2361" s="27"/>
      <c r="HWF2361" s="27"/>
      <c r="HWG2361" s="27"/>
      <c r="HWH2361" s="27"/>
      <c r="HWI2361" s="27"/>
      <c r="HWJ2361" s="27"/>
      <c r="HWK2361" s="27"/>
      <c r="HWL2361" s="27"/>
      <c r="HWM2361" s="27"/>
      <c r="HWN2361" s="27"/>
      <c r="HWO2361" s="27"/>
      <c r="HWP2361" s="27"/>
      <c r="HWQ2361" s="27"/>
      <c r="HWR2361" s="27"/>
      <c r="HWS2361" s="27"/>
      <c r="HWT2361" s="27"/>
      <c r="HWU2361" s="27"/>
      <c r="HWV2361" s="27"/>
      <c r="HWW2361" s="27"/>
      <c r="HWX2361" s="27"/>
      <c r="HWY2361" s="27"/>
      <c r="HWZ2361" s="27"/>
      <c r="HXA2361" s="27"/>
      <c r="HXB2361" s="27"/>
      <c r="HXC2361" s="27"/>
      <c r="HXD2361" s="27"/>
      <c r="HXE2361" s="27"/>
      <c r="HXF2361" s="27"/>
      <c r="HXG2361" s="27"/>
      <c r="HXH2361" s="27"/>
      <c r="HXI2361" s="27"/>
      <c r="HXJ2361" s="27"/>
      <c r="HXK2361" s="27"/>
      <c r="HXL2361" s="27"/>
      <c r="HXM2361" s="27"/>
      <c r="HXN2361" s="27"/>
      <c r="HXO2361" s="27"/>
      <c r="HXP2361" s="27"/>
      <c r="HXQ2361" s="27"/>
      <c r="HXR2361" s="27"/>
      <c r="HXS2361" s="27"/>
      <c r="HXT2361" s="27"/>
      <c r="HXU2361" s="27"/>
      <c r="HXV2361" s="27"/>
      <c r="HXW2361" s="27"/>
      <c r="HXX2361" s="27"/>
      <c r="HXY2361" s="27"/>
      <c r="HXZ2361" s="27"/>
      <c r="HYA2361" s="27"/>
      <c r="HYB2361" s="27"/>
      <c r="HYC2361" s="27"/>
      <c r="HYD2361" s="27"/>
      <c r="HYE2361" s="27"/>
      <c r="HYF2361" s="27"/>
      <c r="HYG2361" s="27"/>
      <c r="HYH2361" s="27"/>
      <c r="HYI2361" s="27"/>
      <c r="HYJ2361" s="27"/>
      <c r="HYK2361" s="27"/>
      <c r="HYL2361" s="27"/>
      <c r="HYM2361" s="27"/>
      <c r="HYN2361" s="27"/>
      <c r="HYO2361" s="27"/>
      <c r="HYP2361" s="27"/>
      <c r="HYQ2361" s="27"/>
      <c r="HYR2361" s="27"/>
      <c r="HYS2361" s="27"/>
      <c r="HYT2361" s="27"/>
      <c r="HYU2361" s="27"/>
      <c r="HYV2361" s="27"/>
      <c r="HYW2361" s="27"/>
      <c r="HYX2361" s="27"/>
      <c r="HYY2361" s="27"/>
      <c r="HYZ2361" s="27"/>
      <c r="HZA2361" s="27"/>
      <c r="HZB2361" s="27"/>
      <c r="HZC2361" s="27"/>
      <c r="HZD2361" s="27"/>
      <c r="HZE2361" s="27"/>
      <c r="HZF2361" s="27"/>
      <c r="HZG2361" s="27"/>
      <c r="HZH2361" s="27"/>
      <c r="HZI2361" s="27"/>
      <c r="HZJ2361" s="27"/>
      <c r="HZK2361" s="27"/>
      <c r="HZL2361" s="27"/>
      <c r="HZM2361" s="27"/>
      <c r="HZN2361" s="27"/>
      <c r="HZO2361" s="27"/>
      <c r="HZP2361" s="27"/>
      <c r="HZQ2361" s="27"/>
      <c r="HZR2361" s="27"/>
      <c r="HZS2361" s="27"/>
      <c r="HZT2361" s="27"/>
      <c r="HZU2361" s="27"/>
      <c r="HZV2361" s="27"/>
      <c r="HZW2361" s="27"/>
      <c r="HZX2361" s="27"/>
      <c r="HZY2361" s="27"/>
      <c r="HZZ2361" s="27"/>
      <c r="IAA2361" s="27"/>
      <c r="IAB2361" s="27"/>
      <c r="IAC2361" s="27"/>
      <c r="IAD2361" s="27"/>
      <c r="IAE2361" s="27"/>
      <c r="IAF2361" s="27"/>
      <c r="IAG2361" s="27"/>
      <c r="IAH2361" s="27"/>
      <c r="IAI2361" s="27"/>
      <c r="IAJ2361" s="27"/>
      <c r="IAK2361" s="27"/>
      <c r="IAL2361" s="27"/>
      <c r="IAM2361" s="27"/>
      <c r="IAN2361" s="27"/>
      <c r="IAO2361" s="27"/>
      <c r="IAP2361" s="27"/>
      <c r="IAQ2361" s="27"/>
      <c r="IAR2361" s="27"/>
      <c r="IAS2361" s="27"/>
      <c r="IAT2361" s="27"/>
      <c r="IAU2361" s="27"/>
      <c r="IAV2361" s="27"/>
      <c r="IAW2361" s="27"/>
      <c r="IAX2361" s="27"/>
      <c r="IAY2361" s="27"/>
      <c r="IAZ2361" s="27"/>
      <c r="IBA2361" s="27"/>
      <c r="IBB2361" s="27"/>
      <c r="IBC2361" s="27"/>
      <c r="IBD2361" s="27"/>
      <c r="IBE2361" s="27"/>
      <c r="IBF2361" s="27"/>
      <c r="IBG2361" s="27"/>
      <c r="IBH2361" s="27"/>
      <c r="IBI2361" s="27"/>
      <c r="IBJ2361" s="27"/>
      <c r="IBK2361" s="27"/>
      <c r="IBL2361" s="27"/>
      <c r="IBM2361" s="27"/>
      <c r="IBN2361" s="27"/>
      <c r="IBO2361" s="27"/>
      <c r="IBP2361" s="27"/>
      <c r="IBQ2361" s="27"/>
      <c r="IBR2361" s="27"/>
      <c r="IBS2361" s="27"/>
      <c r="IBT2361" s="27"/>
      <c r="IBU2361" s="27"/>
      <c r="IBV2361" s="27"/>
      <c r="IBW2361" s="27"/>
      <c r="IBX2361" s="27"/>
      <c r="IBY2361" s="27"/>
      <c r="IBZ2361" s="27"/>
      <c r="ICA2361" s="27"/>
      <c r="ICB2361" s="27"/>
      <c r="ICC2361" s="27"/>
      <c r="ICD2361" s="27"/>
      <c r="ICE2361" s="27"/>
      <c r="ICF2361" s="27"/>
      <c r="ICG2361" s="27"/>
      <c r="ICH2361" s="27"/>
      <c r="ICI2361" s="27"/>
      <c r="ICJ2361" s="27"/>
      <c r="ICK2361" s="27"/>
      <c r="ICL2361" s="27"/>
      <c r="ICM2361" s="27"/>
      <c r="ICN2361" s="27"/>
      <c r="ICO2361" s="27"/>
      <c r="ICP2361" s="27"/>
      <c r="ICQ2361" s="27"/>
      <c r="ICR2361" s="27"/>
      <c r="ICS2361" s="27"/>
      <c r="ICT2361" s="27"/>
      <c r="ICU2361" s="27"/>
      <c r="ICV2361" s="27"/>
      <c r="ICW2361" s="27"/>
      <c r="ICX2361" s="27"/>
      <c r="ICY2361" s="27"/>
      <c r="ICZ2361" s="27"/>
      <c r="IDA2361" s="27"/>
      <c r="IDB2361" s="27"/>
      <c r="IDC2361" s="27"/>
      <c r="IDD2361" s="27"/>
      <c r="IDE2361" s="27"/>
      <c r="IDF2361" s="27"/>
      <c r="IDG2361" s="27"/>
      <c r="IDH2361" s="27"/>
      <c r="IDI2361" s="27"/>
      <c r="IDJ2361" s="27"/>
      <c r="IDK2361" s="27"/>
      <c r="IDL2361" s="27"/>
      <c r="IDM2361" s="27"/>
      <c r="IDN2361" s="27"/>
      <c r="IDO2361" s="27"/>
      <c r="IDP2361" s="27"/>
      <c r="IDQ2361" s="27"/>
      <c r="IDR2361" s="27"/>
      <c r="IDS2361" s="27"/>
      <c r="IDT2361" s="27"/>
      <c r="IDU2361" s="27"/>
      <c r="IDV2361" s="27"/>
      <c r="IDW2361" s="27"/>
      <c r="IDX2361" s="27"/>
      <c r="IDY2361" s="27"/>
      <c r="IDZ2361" s="27"/>
      <c r="IEA2361" s="27"/>
      <c r="IEB2361" s="27"/>
      <c r="IEC2361" s="27"/>
      <c r="IED2361" s="27"/>
      <c r="IEE2361" s="27"/>
      <c r="IEF2361" s="27"/>
      <c r="IEG2361" s="27"/>
      <c r="IEH2361" s="27"/>
      <c r="IEI2361" s="27"/>
      <c r="IEJ2361" s="27"/>
      <c r="IEK2361" s="27"/>
      <c r="IEL2361" s="27"/>
      <c r="IEM2361" s="27"/>
      <c r="IEN2361" s="27"/>
      <c r="IEO2361" s="27"/>
      <c r="IEP2361" s="27"/>
      <c r="IEQ2361" s="27"/>
      <c r="IER2361" s="27"/>
      <c r="IES2361" s="27"/>
      <c r="IET2361" s="27"/>
      <c r="IEU2361" s="27"/>
      <c r="IEV2361" s="27"/>
      <c r="IEW2361" s="27"/>
      <c r="IEX2361" s="27"/>
      <c r="IEY2361" s="27"/>
      <c r="IEZ2361" s="27"/>
      <c r="IFA2361" s="27"/>
      <c r="IFB2361" s="27"/>
      <c r="IFC2361" s="27"/>
      <c r="IFD2361" s="27"/>
      <c r="IFE2361" s="27"/>
      <c r="IFF2361" s="27"/>
      <c r="IFG2361" s="27"/>
      <c r="IFH2361" s="27"/>
      <c r="IFI2361" s="27"/>
      <c r="IFJ2361" s="27"/>
      <c r="IFK2361" s="27"/>
      <c r="IFL2361" s="27"/>
      <c r="IFM2361" s="27"/>
      <c r="IFN2361" s="27"/>
      <c r="IFO2361" s="27"/>
      <c r="IFP2361" s="27"/>
      <c r="IFQ2361" s="27"/>
      <c r="IFR2361" s="27"/>
      <c r="IFS2361" s="27"/>
      <c r="IFT2361" s="27"/>
      <c r="IFU2361" s="27"/>
      <c r="IFV2361" s="27"/>
      <c r="IFW2361" s="27"/>
      <c r="IFX2361" s="27"/>
      <c r="IFY2361" s="27"/>
      <c r="IFZ2361" s="27"/>
      <c r="IGA2361" s="27"/>
      <c r="IGB2361" s="27"/>
      <c r="IGC2361" s="27"/>
      <c r="IGD2361" s="27"/>
      <c r="IGE2361" s="27"/>
      <c r="IGF2361" s="27"/>
      <c r="IGG2361" s="27"/>
      <c r="IGH2361" s="27"/>
      <c r="IGI2361" s="27"/>
      <c r="IGJ2361" s="27"/>
      <c r="IGK2361" s="27"/>
      <c r="IGL2361" s="27"/>
      <c r="IGM2361" s="27"/>
      <c r="IGN2361" s="27"/>
      <c r="IGO2361" s="27"/>
      <c r="IGP2361" s="27"/>
      <c r="IGQ2361" s="27"/>
      <c r="IGR2361" s="27"/>
      <c r="IGS2361" s="27"/>
      <c r="IGT2361" s="27"/>
      <c r="IGU2361" s="27"/>
      <c r="IGV2361" s="27"/>
      <c r="IGW2361" s="27"/>
      <c r="IGX2361" s="27"/>
      <c r="IGY2361" s="27"/>
      <c r="IGZ2361" s="27"/>
      <c r="IHA2361" s="27"/>
      <c r="IHB2361" s="27"/>
      <c r="IHC2361" s="27"/>
      <c r="IHD2361" s="27"/>
      <c r="IHE2361" s="27"/>
      <c r="IHF2361" s="27"/>
      <c r="IHG2361" s="27"/>
      <c r="IHH2361" s="27"/>
      <c r="IHI2361" s="27"/>
      <c r="IHJ2361" s="27"/>
      <c r="IHK2361" s="27"/>
      <c r="IHL2361" s="27"/>
      <c r="IHM2361" s="27"/>
      <c r="IHN2361" s="27"/>
      <c r="IHO2361" s="27"/>
      <c r="IHP2361" s="27"/>
      <c r="IHQ2361" s="27"/>
      <c r="IHR2361" s="27"/>
      <c r="IHS2361" s="27"/>
      <c r="IHT2361" s="27"/>
      <c r="IHU2361" s="27"/>
      <c r="IHV2361" s="27"/>
      <c r="IHW2361" s="27"/>
      <c r="IHX2361" s="27"/>
      <c r="IHY2361" s="27"/>
      <c r="IHZ2361" s="27"/>
      <c r="IIA2361" s="27"/>
      <c r="IIB2361" s="27"/>
      <c r="IIC2361" s="27"/>
      <c r="IID2361" s="27"/>
      <c r="IIE2361" s="27"/>
      <c r="IIF2361" s="27"/>
      <c r="IIG2361" s="27"/>
      <c r="IIH2361" s="27"/>
      <c r="III2361" s="27"/>
      <c r="IIJ2361" s="27"/>
      <c r="IIK2361" s="27"/>
      <c r="IIL2361" s="27"/>
      <c r="IIM2361" s="27"/>
      <c r="IIN2361" s="27"/>
      <c r="IIO2361" s="27"/>
      <c r="IIP2361" s="27"/>
      <c r="IIQ2361" s="27"/>
      <c r="IIR2361" s="27"/>
      <c r="IIS2361" s="27"/>
      <c r="IIT2361" s="27"/>
      <c r="IIU2361" s="27"/>
      <c r="IIV2361" s="27"/>
      <c r="IIW2361" s="27"/>
      <c r="IIX2361" s="27"/>
      <c r="IIY2361" s="27"/>
      <c r="IIZ2361" s="27"/>
      <c r="IJA2361" s="27"/>
      <c r="IJB2361" s="27"/>
      <c r="IJC2361" s="27"/>
      <c r="IJD2361" s="27"/>
      <c r="IJE2361" s="27"/>
      <c r="IJF2361" s="27"/>
      <c r="IJG2361" s="27"/>
      <c r="IJH2361" s="27"/>
      <c r="IJI2361" s="27"/>
      <c r="IJJ2361" s="27"/>
      <c r="IJK2361" s="27"/>
      <c r="IJL2361" s="27"/>
      <c r="IJM2361" s="27"/>
      <c r="IJN2361" s="27"/>
      <c r="IJO2361" s="27"/>
      <c r="IJP2361" s="27"/>
      <c r="IJQ2361" s="27"/>
      <c r="IJR2361" s="27"/>
      <c r="IJS2361" s="27"/>
      <c r="IJT2361" s="27"/>
      <c r="IJU2361" s="27"/>
      <c r="IJV2361" s="27"/>
      <c r="IJW2361" s="27"/>
      <c r="IJX2361" s="27"/>
      <c r="IJY2361" s="27"/>
      <c r="IJZ2361" s="27"/>
      <c r="IKA2361" s="27"/>
      <c r="IKB2361" s="27"/>
      <c r="IKC2361" s="27"/>
      <c r="IKD2361" s="27"/>
      <c r="IKE2361" s="27"/>
      <c r="IKF2361" s="27"/>
      <c r="IKG2361" s="27"/>
      <c r="IKH2361" s="27"/>
      <c r="IKI2361" s="27"/>
      <c r="IKJ2361" s="27"/>
      <c r="IKK2361" s="27"/>
      <c r="IKL2361" s="27"/>
      <c r="IKM2361" s="27"/>
      <c r="IKN2361" s="27"/>
      <c r="IKO2361" s="27"/>
      <c r="IKP2361" s="27"/>
      <c r="IKQ2361" s="27"/>
      <c r="IKR2361" s="27"/>
      <c r="IKS2361" s="27"/>
      <c r="IKT2361" s="27"/>
      <c r="IKU2361" s="27"/>
      <c r="IKV2361" s="27"/>
      <c r="IKW2361" s="27"/>
      <c r="IKX2361" s="27"/>
      <c r="IKY2361" s="27"/>
      <c r="IKZ2361" s="27"/>
      <c r="ILA2361" s="27"/>
      <c r="ILB2361" s="27"/>
      <c r="ILC2361" s="27"/>
      <c r="ILD2361" s="27"/>
      <c r="ILE2361" s="27"/>
      <c r="ILF2361" s="27"/>
      <c r="ILG2361" s="27"/>
      <c r="ILH2361" s="27"/>
      <c r="ILI2361" s="27"/>
      <c r="ILJ2361" s="27"/>
      <c r="ILK2361" s="27"/>
      <c r="ILL2361" s="27"/>
      <c r="ILM2361" s="27"/>
      <c r="ILN2361" s="27"/>
      <c r="ILO2361" s="27"/>
      <c r="ILP2361" s="27"/>
      <c r="ILQ2361" s="27"/>
      <c r="ILR2361" s="27"/>
      <c r="ILS2361" s="27"/>
      <c r="ILT2361" s="27"/>
      <c r="ILU2361" s="27"/>
      <c r="ILV2361" s="27"/>
      <c r="ILW2361" s="27"/>
      <c r="ILX2361" s="27"/>
      <c r="ILY2361" s="27"/>
      <c r="ILZ2361" s="27"/>
      <c r="IMA2361" s="27"/>
      <c r="IMB2361" s="27"/>
      <c r="IMC2361" s="27"/>
      <c r="IMD2361" s="27"/>
      <c r="IME2361" s="27"/>
      <c r="IMF2361" s="27"/>
      <c r="IMG2361" s="27"/>
      <c r="IMH2361" s="27"/>
      <c r="IMI2361" s="27"/>
      <c r="IMJ2361" s="27"/>
      <c r="IMK2361" s="27"/>
      <c r="IML2361" s="27"/>
      <c r="IMM2361" s="27"/>
      <c r="IMN2361" s="27"/>
      <c r="IMO2361" s="27"/>
      <c r="IMP2361" s="27"/>
      <c r="IMQ2361" s="27"/>
      <c r="IMR2361" s="27"/>
      <c r="IMS2361" s="27"/>
      <c r="IMT2361" s="27"/>
      <c r="IMU2361" s="27"/>
      <c r="IMV2361" s="27"/>
      <c r="IMW2361" s="27"/>
      <c r="IMX2361" s="27"/>
      <c r="IMY2361" s="27"/>
      <c r="IMZ2361" s="27"/>
      <c r="INA2361" s="27"/>
      <c r="INB2361" s="27"/>
      <c r="INC2361" s="27"/>
      <c r="IND2361" s="27"/>
      <c r="INE2361" s="27"/>
      <c r="INF2361" s="27"/>
      <c r="ING2361" s="27"/>
      <c r="INH2361" s="27"/>
      <c r="INI2361" s="27"/>
      <c r="INJ2361" s="27"/>
      <c r="INK2361" s="27"/>
      <c r="INL2361" s="27"/>
      <c r="INM2361" s="27"/>
      <c r="INN2361" s="27"/>
      <c r="INO2361" s="27"/>
      <c r="INP2361" s="27"/>
      <c r="INQ2361" s="27"/>
      <c r="INR2361" s="27"/>
      <c r="INS2361" s="27"/>
      <c r="INT2361" s="27"/>
      <c r="INU2361" s="27"/>
      <c r="INV2361" s="27"/>
      <c r="INW2361" s="27"/>
      <c r="INX2361" s="27"/>
      <c r="INY2361" s="27"/>
      <c r="INZ2361" s="27"/>
      <c r="IOA2361" s="27"/>
      <c r="IOB2361" s="27"/>
      <c r="IOC2361" s="27"/>
      <c r="IOD2361" s="27"/>
      <c r="IOE2361" s="27"/>
      <c r="IOF2361" s="27"/>
      <c r="IOG2361" s="27"/>
      <c r="IOH2361" s="27"/>
      <c r="IOI2361" s="27"/>
      <c r="IOJ2361" s="27"/>
      <c r="IOK2361" s="27"/>
      <c r="IOL2361" s="27"/>
      <c r="IOM2361" s="27"/>
      <c r="ION2361" s="27"/>
      <c r="IOO2361" s="27"/>
      <c r="IOP2361" s="27"/>
      <c r="IOQ2361" s="27"/>
      <c r="IOR2361" s="27"/>
      <c r="IOS2361" s="27"/>
      <c r="IOT2361" s="27"/>
      <c r="IOU2361" s="27"/>
      <c r="IOV2361" s="27"/>
      <c r="IOW2361" s="27"/>
      <c r="IOX2361" s="27"/>
      <c r="IOY2361" s="27"/>
      <c r="IOZ2361" s="27"/>
      <c r="IPA2361" s="27"/>
      <c r="IPB2361" s="27"/>
      <c r="IPC2361" s="27"/>
      <c r="IPD2361" s="27"/>
      <c r="IPE2361" s="27"/>
      <c r="IPF2361" s="27"/>
      <c r="IPG2361" s="27"/>
      <c r="IPH2361" s="27"/>
      <c r="IPI2361" s="27"/>
      <c r="IPJ2361" s="27"/>
      <c r="IPK2361" s="27"/>
      <c r="IPL2361" s="27"/>
      <c r="IPM2361" s="27"/>
      <c r="IPN2361" s="27"/>
      <c r="IPO2361" s="27"/>
      <c r="IPP2361" s="27"/>
      <c r="IPQ2361" s="27"/>
      <c r="IPR2361" s="27"/>
      <c r="IPS2361" s="27"/>
      <c r="IPT2361" s="27"/>
      <c r="IPU2361" s="27"/>
      <c r="IPV2361" s="27"/>
      <c r="IPW2361" s="27"/>
      <c r="IPX2361" s="27"/>
      <c r="IPY2361" s="27"/>
      <c r="IPZ2361" s="27"/>
      <c r="IQA2361" s="27"/>
      <c r="IQB2361" s="27"/>
      <c r="IQC2361" s="27"/>
      <c r="IQD2361" s="27"/>
      <c r="IQE2361" s="27"/>
      <c r="IQF2361" s="27"/>
      <c r="IQG2361" s="27"/>
      <c r="IQH2361" s="27"/>
      <c r="IQI2361" s="27"/>
      <c r="IQJ2361" s="27"/>
      <c r="IQK2361" s="27"/>
      <c r="IQL2361" s="27"/>
      <c r="IQM2361" s="27"/>
      <c r="IQN2361" s="27"/>
      <c r="IQO2361" s="27"/>
      <c r="IQP2361" s="27"/>
      <c r="IQQ2361" s="27"/>
      <c r="IQR2361" s="27"/>
      <c r="IQS2361" s="27"/>
      <c r="IQT2361" s="27"/>
      <c r="IQU2361" s="27"/>
      <c r="IQV2361" s="27"/>
      <c r="IQW2361" s="27"/>
      <c r="IQX2361" s="27"/>
      <c r="IQY2361" s="27"/>
      <c r="IQZ2361" s="27"/>
      <c r="IRA2361" s="27"/>
      <c r="IRB2361" s="27"/>
      <c r="IRC2361" s="27"/>
      <c r="IRD2361" s="27"/>
      <c r="IRE2361" s="27"/>
      <c r="IRF2361" s="27"/>
      <c r="IRG2361" s="27"/>
      <c r="IRH2361" s="27"/>
      <c r="IRI2361" s="27"/>
      <c r="IRJ2361" s="27"/>
      <c r="IRK2361" s="27"/>
      <c r="IRL2361" s="27"/>
      <c r="IRM2361" s="27"/>
      <c r="IRN2361" s="27"/>
      <c r="IRO2361" s="27"/>
      <c r="IRP2361" s="27"/>
      <c r="IRQ2361" s="27"/>
      <c r="IRR2361" s="27"/>
      <c r="IRS2361" s="27"/>
      <c r="IRT2361" s="27"/>
      <c r="IRU2361" s="27"/>
      <c r="IRV2361" s="27"/>
      <c r="IRW2361" s="27"/>
      <c r="IRX2361" s="27"/>
      <c r="IRY2361" s="27"/>
      <c r="IRZ2361" s="27"/>
      <c r="ISA2361" s="27"/>
      <c r="ISB2361" s="27"/>
      <c r="ISC2361" s="27"/>
      <c r="ISD2361" s="27"/>
      <c r="ISE2361" s="27"/>
      <c r="ISF2361" s="27"/>
      <c r="ISG2361" s="27"/>
      <c r="ISH2361" s="27"/>
      <c r="ISI2361" s="27"/>
      <c r="ISJ2361" s="27"/>
      <c r="ISK2361" s="27"/>
      <c r="ISL2361" s="27"/>
      <c r="ISM2361" s="27"/>
      <c r="ISN2361" s="27"/>
      <c r="ISO2361" s="27"/>
      <c r="ISP2361" s="27"/>
      <c r="ISQ2361" s="27"/>
      <c r="ISR2361" s="27"/>
      <c r="ISS2361" s="27"/>
      <c r="IST2361" s="27"/>
      <c r="ISU2361" s="27"/>
      <c r="ISV2361" s="27"/>
      <c r="ISW2361" s="27"/>
      <c r="ISX2361" s="27"/>
      <c r="ISY2361" s="27"/>
      <c r="ISZ2361" s="27"/>
      <c r="ITA2361" s="27"/>
      <c r="ITB2361" s="27"/>
      <c r="ITC2361" s="27"/>
      <c r="ITD2361" s="27"/>
      <c r="ITE2361" s="27"/>
      <c r="ITF2361" s="27"/>
      <c r="ITG2361" s="27"/>
      <c r="ITH2361" s="27"/>
      <c r="ITI2361" s="27"/>
      <c r="ITJ2361" s="27"/>
      <c r="ITK2361" s="27"/>
      <c r="ITL2361" s="27"/>
      <c r="ITM2361" s="27"/>
      <c r="ITN2361" s="27"/>
      <c r="ITO2361" s="27"/>
      <c r="ITP2361" s="27"/>
      <c r="ITQ2361" s="27"/>
      <c r="ITR2361" s="27"/>
      <c r="ITS2361" s="27"/>
      <c r="ITT2361" s="27"/>
      <c r="ITU2361" s="27"/>
      <c r="ITV2361" s="27"/>
      <c r="ITW2361" s="27"/>
      <c r="ITX2361" s="27"/>
      <c r="ITY2361" s="27"/>
      <c r="ITZ2361" s="27"/>
      <c r="IUA2361" s="27"/>
      <c r="IUB2361" s="27"/>
      <c r="IUC2361" s="27"/>
      <c r="IUD2361" s="27"/>
      <c r="IUE2361" s="27"/>
      <c r="IUF2361" s="27"/>
      <c r="IUG2361" s="27"/>
      <c r="IUH2361" s="27"/>
      <c r="IUI2361" s="27"/>
      <c r="IUJ2361" s="27"/>
      <c r="IUK2361" s="27"/>
      <c r="IUL2361" s="27"/>
      <c r="IUM2361" s="27"/>
      <c r="IUN2361" s="27"/>
      <c r="IUO2361" s="27"/>
      <c r="IUP2361" s="27"/>
      <c r="IUQ2361" s="27"/>
      <c r="IUR2361" s="27"/>
      <c r="IUS2361" s="27"/>
      <c r="IUT2361" s="27"/>
      <c r="IUU2361" s="27"/>
      <c r="IUV2361" s="27"/>
      <c r="IUW2361" s="27"/>
      <c r="IUX2361" s="27"/>
      <c r="IUY2361" s="27"/>
      <c r="IUZ2361" s="27"/>
      <c r="IVA2361" s="27"/>
      <c r="IVB2361" s="27"/>
      <c r="IVC2361" s="27"/>
      <c r="IVD2361" s="27"/>
      <c r="IVE2361" s="27"/>
      <c r="IVF2361" s="27"/>
      <c r="IVG2361" s="27"/>
      <c r="IVH2361" s="27"/>
      <c r="IVI2361" s="27"/>
      <c r="IVJ2361" s="27"/>
      <c r="IVK2361" s="27"/>
      <c r="IVL2361" s="27"/>
      <c r="IVM2361" s="27"/>
      <c r="IVN2361" s="27"/>
      <c r="IVO2361" s="27"/>
      <c r="IVP2361" s="27"/>
      <c r="IVQ2361" s="27"/>
      <c r="IVR2361" s="27"/>
      <c r="IVS2361" s="27"/>
      <c r="IVT2361" s="27"/>
      <c r="IVU2361" s="27"/>
      <c r="IVV2361" s="27"/>
      <c r="IVW2361" s="27"/>
      <c r="IVX2361" s="27"/>
      <c r="IVY2361" s="27"/>
      <c r="IVZ2361" s="27"/>
      <c r="IWA2361" s="27"/>
      <c r="IWB2361" s="27"/>
      <c r="IWC2361" s="27"/>
      <c r="IWD2361" s="27"/>
      <c r="IWE2361" s="27"/>
      <c r="IWF2361" s="27"/>
      <c r="IWG2361" s="27"/>
      <c r="IWH2361" s="27"/>
      <c r="IWI2361" s="27"/>
      <c r="IWJ2361" s="27"/>
      <c r="IWK2361" s="27"/>
      <c r="IWL2361" s="27"/>
      <c r="IWM2361" s="27"/>
      <c r="IWN2361" s="27"/>
      <c r="IWO2361" s="27"/>
      <c r="IWP2361" s="27"/>
      <c r="IWQ2361" s="27"/>
      <c r="IWR2361" s="27"/>
      <c r="IWS2361" s="27"/>
      <c r="IWT2361" s="27"/>
      <c r="IWU2361" s="27"/>
      <c r="IWV2361" s="27"/>
      <c r="IWW2361" s="27"/>
      <c r="IWX2361" s="27"/>
      <c r="IWY2361" s="27"/>
      <c r="IWZ2361" s="27"/>
      <c r="IXA2361" s="27"/>
      <c r="IXB2361" s="27"/>
      <c r="IXC2361" s="27"/>
      <c r="IXD2361" s="27"/>
      <c r="IXE2361" s="27"/>
      <c r="IXF2361" s="27"/>
      <c r="IXG2361" s="27"/>
      <c r="IXH2361" s="27"/>
      <c r="IXI2361" s="27"/>
      <c r="IXJ2361" s="27"/>
      <c r="IXK2361" s="27"/>
      <c r="IXL2361" s="27"/>
      <c r="IXM2361" s="27"/>
      <c r="IXN2361" s="27"/>
      <c r="IXO2361" s="27"/>
      <c r="IXP2361" s="27"/>
      <c r="IXQ2361" s="27"/>
      <c r="IXR2361" s="27"/>
      <c r="IXS2361" s="27"/>
      <c r="IXT2361" s="27"/>
      <c r="IXU2361" s="27"/>
      <c r="IXV2361" s="27"/>
      <c r="IXW2361" s="27"/>
      <c r="IXX2361" s="27"/>
      <c r="IXY2361" s="27"/>
      <c r="IXZ2361" s="27"/>
      <c r="IYA2361" s="27"/>
      <c r="IYB2361" s="27"/>
      <c r="IYC2361" s="27"/>
      <c r="IYD2361" s="27"/>
      <c r="IYE2361" s="27"/>
      <c r="IYF2361" s="27"/>
      <c r="IYG2361" s="27"/>
      <c r="IYH2361" s="27"/>
      <c r="IYI2361" s="27"/>
      <c r="IYJ2361" s="27"/>
      <c r="IYK2361" s="27"/>
      <c r="IYL2361" s="27"/>
      <c r="IYM2361" s="27"/>
      <c r="IYN2361" s="27"/>
      <c r="IYO2361" s="27"/>
      <c r="IYP2361" s="27"/>
      <c r="IYQ2361" s="27"/>
      <c r="IYR2361" s="27"/>
      <c r="IYS2361" s="27"/>
      <c r="IYT2361" s="27"/>
      <c r="IYU2361" s="27"/>
      <c r="IYV2361" s="27"/>
      <c r="IYW2361" s="27"/>
      <c r="IYX2361" s="27"/>
      <c r="IYY2361" s="27"/>
      <c r="IYZ2361" s="27"/>
      <c r="IZA2361" s="27"/>
      <c r="IZB2361" s="27"/>
      <c r="IZC2361" s="27"/>
      <c r="IZD2361" s="27"/>
      <c r="IZE2361" s="27"/>
      <c r="IZF2361" s="27"/>
      <c r="IZG2361" s="27"/>
      <c r="IZH2361" s="27"/>
      <c r="IZI2361" s="27"/>
      <c r="IZJ2361" s="27"/>
      <c r="IZK2361" s="27"/>
      <c r="IZL2361" s="27"/>
      <c r="IZM2361" s="27"/>
      <c r="IZN2361" s="27"/>
      <c r="IZO2361" s="27"/>
      <c r="IZP2361" s="27"/>
      <c r="IZQ2361" s="27"/>
      <c r="IZR2361" s="27"/>
      <c r="IZS2361" s="27"/>
      <c r="IZT2361" s="27"/>
      <c r="IZU2361" s="27"/>
      <c r="IZV2361" s="27"/>
      <c r="IZW2361" s="27"/>
      <c r="IZX2361" s="27"/>
      <c r="IZY2361" s="27"/>
      <c r="IZZ2361" s="27"/>
      <c r="JAA2361" s="27"/>
      <c r="JAB2361" s="27"/>
      <c r="JAC2361" s="27"/>
      <c r="JAD2361" s="27"/>
      <c r="JAE2361" s="27"/>
      <c r="JAF2361" s="27"/>
      <c r="JAG2361" s="27"/>
      <c r="JAH2361" s="27"/>
      <c r="JAI2361" s="27"/>
      <c r="JAJ2361" s="27"/>
      <c r="JAK2361" s="27"/>
      <c r="JAL2361" s="27"/>
      <c r="JAM2361" s="27"/>
      <c r="JAN2361" s="27"/>
      <c r="JAO2361" s="27"/>
      <c r="JAP2361" s="27"/>
      <c r="JAQ2361" s="27"/>
      <c r="JAR2361" s="27"/>
      <c r="JAS2361" s="27"/>
      <c r="JAT2361" s="27"/>
      <c r="JAU2361" s="27"/>
      <c r="JAV2361" s="27"/>
      <c r="JAW2361" s="27"/>
      <c r="JAX2361" s="27"/>
      <c r="JAY2361" s="27"/>
      <c r="JAZ2361" s="27"/>
      <c r="JBA2361" s="27"/>
      <c r="JBB2361" s="27"/>
      <c r="JBC2361" s="27"/>
      <c r="JBD2361" s="27"/>
      <c r="JBE2361" s="27"/>
      <c r="JBF2361" s="27"/>
      <c r="JBG2361" s="27"/>
      <c r="JBH2361" s="27"/>
      <c r="JBI2361" s="27"/>
      <c r="JBJ2361" s="27"/>
      <c r="JBK2361" s="27"/>
      <c r="JBL2361" s="27"/>
      <c r="JBM2361" s="27"/>
      <c r="JBN2361" s="27"/>
      <c r="JBO2361" s="27"/>
      <c r="JBP2361" s="27"/>
      <c r="JBQ2361" s="27"/>
      <c r="JBR2361" s="27"/>
      <c r="JBS2361" s="27"/>
      <c r="JBT2361" s="27"/>
      <c r="JBU2361" s="27"/>
      <c r="JBV2361" s="27"/>
      <c r="JBW2361" s="27"/>
      <c r="JBX2361" s="27"/>
      <c r="JBY2361" s="27"/>
      <c r="JBZ2361" s="27"/>
      <c r="JCA2361" s="27"/>
      <c r="JCB2361" s="27"/>
      <c r="JCC2361" s="27"/>
      <c r="JCD2361" s="27"/>
      <c r="JCE2361" s="27"/>
      <c r="JCF2361" s="27"/>
      <c r="JCG2361" s="27"/>
      <c r="JCH2361" s="27"/>
      <c r="JCI2361" s="27"/>
      <c r="JCJ2361" s="27"/>
      <c r="JCK2361" s="27"/>
      <c r="JCL2361" s="27"/>
      <c r="JCM2361" s="27"/>
      <c r="JCN2361" s="27"/>
      <c r="JCO2361" s="27"/>
      <c r="JCP2361" s="27"/>
      <c r="JCQ2361" s="27"/>
      <c r="JCR2361" s="27"/>
      <c r="JCS2361" s="27"/>
      <c r="JCT2361" s="27"/>
      <c r="JCU2361" s="27"/>
      <c r="JCV2361" s="27"/>
      <c r="JCW2361" s="27"/>
      <c r="JCX2361" s="27"/>
      <c r="JCY2361" s="27"/>
      <c r="JCZ2361" s="27"/>
      <c r="JDA2361" s="27"/>
      <c r="JDB2361" s="27"/>
      <c r="JDC2361" s="27"/>
      <c r="JDD2361" s="27"/>
      <c r="JDE2361" s="27"/>
      <c r="JDF2361" s="27"/>
      <c r="JDG2361" s="27"/>
      <c r="JDH2361" s="27"/>
      <c r="JDI2361" s="27"/>
      <c r="JDJ2361" s="27"/>
      <c r="JDK2361" s="27"/>
      <c r="JDL2361" s="27"/>
      <c r="JDM2361" s="27"/>
      <c r="JDN2361" s="27"/>
      <c r="JDO2361" s="27"/>
      <c r="JDP2361" s="27"/>
      <c r="JDQ2361" s="27"/>
      <c r="JDR2361" s="27"/>
      <c r="JDS2361" s="27"/>
      <c r="JDT2361" s="27"/>
      <c r="JDU2361" s="27"/>
      <c r="JDV2361" s="27"/>
      <c r="JDW2361" s="27"/>
      <c r="JDX2361" s="27"/>
      <c r="JDY2361" s="27"/>
      <c r="JDZ2361" s="27"/>
      <c r="JEA2361" s="27"/>
      <c r="JEB2361" s="27"/>
      <c r="JEC2361" s="27"/>
      <c r="JED2361" s="27"/>
      <c r="JEE2361" s="27"/>
      <c r="JEF2361" s="27"/>
      <c r="JEG2361" s="27"/>
      <c r="JEH2361" s="27"/>
      <c r="JEI2361" s="27"/>
      <c r="JEJ2361" s="27"/>
      <c r="JEK2361" s="27"/>
      <c r="JEL2361" s="27"/>
      <c r="JEM2361" s="27"/>
      <c r="JEN2361" s="27"/>
      <c r="JEO2361" s="27"/>
      <c r="JEP2361" s="27"/>
      <c r="JEQ2361" s="27"/>
      <c r="JER2361" s="27"/>
      <c r="JES2361" s="27"/>
      <c r="JET2361" s="27"/>
      <c r="JEU2361" s="27"/>
      <c r="JEV2361" s="27"/>
      <c r="JEW2361" s="27"/>
      <c r="JEX2361" s="27"/>
      <c r="JEY2361" s="27"/>
      <c r="JEZ2361" s="27"/>
      <c r="JFA2361" s="27"/>
      <c r="JFB2361" s="27"/>
      <c r="JFC2361" s="27"/>
      <c r="JFD2361" s="27"/>
      <c r="JFE2361" s="27"/>
      <c r="JFF2361" s="27"/>
      <c r="JFG2361" s="27"/>
      <c r="JFH2361" s="27"/>
      <c r="JFI2361" s="27"/>
      <c r="JFJ2361" s="27"/>
      <c r="JFK2361" s="27"/>
      <c r="JFL2361" s="27"/>
      <c r="JFM2361" s="27"/>
      <c r="JFN2361" s="27"/>
      <c r="JFO2361" s="27"/>
      <c r="JFP2361" s="27"/>
      <c r="JFQ2361" s="27"/>
      <c r="JFR2361" s="27"/>
      <c r="JFS2361" s="27"/>
      <c r="JFT2361" s="27"/>
      <c r="JFU2361" s="27"/>
      <c r="JFV2361" s="27"/>
      <c r="JFW2361" s="27"/>
      <c r="JFX2361" s="27"/>
      <c r="JFY2361" s="27"/>
      <c r="JFZ2361" s="27"/>
      <c r="JGA2361" s="27"/>
      <c r="JGB2361" s="27"/>
      <c r="JGC2361" s="27"/>
      <c r="JGD2361" s="27"/>
      <c r="JGE2361" s="27"/>
      <c r="JGF2361" s="27"/>
      <c r="JGG2361" s="27"/>
      <c r="JGH2361" s="27"/>
      <c r="JGI2361" s="27"/>
      <c r="JGJ2361" s="27"/>
      <c r="JGK2361" s="27"/>
      <c r="JGL2361" s="27"/>
      <c r="JGM2361" s="27"/>
      <c r="JGN2361" s="27"/>
      <c r="JGO2361" s="27"/>
      <c r="JGP2361" s="27"/>
      <c r="JGQ2361" s="27"/>
      <c r="JGR2361" s="27"/>
      <c r="JGS2361" s="27"/>
      <c r="JGT2361" s="27"/>
      <c r="JGU2361" s="27"/>
      <c r="JGV2361" s="27"/>
      <c r="JGW2361" s="27"/>
      <c r="JGX2361" s="27"/>
      <c r="JGY2361" s="27"/>
      <c r="JGZ2361" s="27"/>
      <c r="JHA2361" s="27"/>
      <c r="JHB2361" s="27"/>
      <c r="JHC2361" s="27"/>
      <c r="JHD2361" s="27"/>
      <c r="JHE2361" s="27"/>
      <c r="JHF2361" s="27"/>
      <c r="JHG2361" s="27"/>
      <c r="JHH2361" s="27"/>
      <c r="JHI2361" s="27"/>
      <c r="JHJ2361" s="27"/>
      <c r="JHK2361" s="27"/>
      <c r="JHL2361" s="27"/>
      <c r="JHM2361" s="27"/>
      <c r="JHN2361" s="27"/>
      <c r="JHO2361" s="27"/>
      <c r="JHP2361" s="27"/>
      <c r="JHQ2361" s="27"/>
      <c r="JHR2361" s="27"/>
      <c r="JHS2361" s="27"/>
      <c r="JHT2361" s="27"/>
      <c r="JHU2361" s="27"/>
      <c r="JHV2361" s="27"/>
      <c r="JHW2361" s="27"/>
      <c r="JHX2361" s="27"/>
      <c r="JHY2361" s="27"/>
      <c r="JHZ2361" s="27"/>
      <c r="JIA2361" s="27"/>
      <c r="JIB2361" s="27"/>
      <c r="JIC2361" s="27"/>
      <c r="JID2361" s="27"/>
      <c r="JIE2361" s="27"/>
      <c r="JIF2361" s="27"/>
      <c r="JIG2361" s="27"/>
      <c r="JIH2361" s="27"/>
      <c r="JII2361" s="27"/>
      <c r="JIJ2361" s="27"/>
      <c r="JIK2361" s="27"/>
      <c r="JIL2361" s="27"/>
      <c r="JIM2361" s="27"/>
      <c r="JIN2361" s="27"/>
      <c r="JIO2361" s="27"/>
      <c r="JIP2361" s="27"/>
      <c r="JIQ2361" s="27"/>
      <c r="JIR2361" s="27"/>
      <c r="JIS2361" s="27"/>
      <c r="JIT2361" s="27"/>
      <c r="JIU2361" s="27"/>
      <c r="JIV2361" s="27"/>
      <c r="JIW2361" s="27"/>
      <c r="JIX2361" s="27"/>
      <c r="JIY2361" s="27"/>
      <c r="JIZ2361" s="27"/>
      <c r="JJA2361" s="27"/>
      <c r="JJB2361" s="27"/>
      <c r="JJC2361" s="27"/>
      <c r="JJD2361" s="27"/>
      <c r="JJE2361" s="27"/>
      <c r="JJF2361" s="27"/>
      <c r="JJG2361" s="27"/>
      <c r="JJH2361" s="27"/>
      <c r="JJI2361" s="27"/>
      <c r="JJJ2361" s="27"/>
      <c r="JJK2361" s="27"/>
      <c r="JJL2361" s="27"/>
      <c r="JJM2361" s="27"/>
      <c r="JJN2361" s="27"/>
      <c r="JJO2361" s="27"/>
      <c r="JJP2361" s="27"/>
      <c r="JJQ2361" s="27"/>
      <c r="JJR2361" s="27"/>
      <c r="JJS2361" s="27"/>
      <c r="JJT2361" s="27"/>
      <c r="JJU2361" s="27"/>
      <c r="JJV2361" s="27"/>
      <c r="JJW2361" s="27"/>
      <c r="JJX2361" s="27"/>
      <c r="JJY2361" s="27"/>
      <c r="JJZ2361" s="27"/>
      <c r="JKA2361" s="27"/>
      <c r="JKB2361" s="27"/>
      <c r="JKC2361" s="27"/>
      <c r="JKD2361" s="27"/>
      <c r="JKE2361" s="27"/>
      <c r="JKF2361" s="27"/>
      <c r="JKG2361" s="27"/>
      <c r="JKH2361" s="27"/>
      <c r="JKI2361" s="27"/>
      <c r="JKJ2361" s="27"/>
      <c r="JKK2361" s="27"/>
      <c r="JKL2361" s="27"/>
      <c r="JKM2361" s="27"/>
      <c r="JKN2361" s="27"/>
      <c r="JKO2361" s="27"/>
      <c r="JKP2361" s="27"/>
      <c r="JKQ2361" s="27"/>
      <c r="JKR2361" s="27"/>
      <c r="JKS2361" s="27"/>
      <c r="JKT2361" s="27"/>
      <c r="JKU2361" s="27"/>
      <c r="JKV2361" s="27"/>
      <c r="JKW2361" s="27"/>
      <c r="JKX2361" s="27"/>
      <c r="JKY2361" s="27"/>
      <c r="JKZ2361" s="27"/>
      <c r="JLA2361" s="27"/>
      <c r="JLB2361" s="27"/>
      <c r="JLC2361" s="27"/>
      <c r="JLD2361" s="27"/>
      <c r="JLE2361" s="27"/>
      <c r="JLF2361" s="27"/>
      <c r="JLG2361" s="27"/>
      <c r="JLH2361" s="27"/>
      <c r="JLI2361" s="27"/>
      <c r="JLJ2361" s="27"/>
      <c r="JLK2361" s="27"/>
      <c r="JLL2361" s="27"/>
      <c r="JLM2361" s="27"/>
      <c r="JLN2361" s="27"/>
      <c r="JLO2361" s="27"/>
      <c r="JLP2361" s="27"/>
      <c r="JLQ2361" s="27"/>
      <c r="JLR2361" s="27"/>
      <c r="JLS2361" s="27"/>
      <c r="JLT2361" s="27"/>
      <c r="JLU2361" s="27"/>
      <c r="JLV2361" s="27"/>
      <c r="JLW2361" s="27"/>
      <c r="JLX2361" s="27"/>
      <c r="JLY2361" s="27"/>
      <c r="JLZ2361" s="27"/>
      <c r="JMA2361" s="27"/>
      <c r="JMB2361" s="27"/>
      <c r="JMC2361" s="27"/>
      <c r="JMD2361" s="27"/>
      <c r="JME2361" s="27"/>
      <c r="JMF2361" s="27"/>
      <c r="JMG2361" s="27"/>
      <c r="JMH2361" s="27"/>
      <c r="JMI2361" s="27"/>
      <c r="JMJ2361" s="27"/>
      <c r="JMK2361" s="27"/>
      <c r="JML2361" s="27"/>
      <c r="JMM2361" s="27"/>
      <c r="JMN2361" s="27"/>
      <c r="JMO2361" s="27"/>
      <c r="JMP2361" s="27"/>
      <c r="JMQ2361" s="27"/>
      <c r="JMR2361" s="27"/>
      <c r="JMS2361" s="27"/>
      <c r="JMT2361" s="27"/>
      <c r="JMU2361" s="27"/>
      <c r="JMV2361" s="27"/>
      <c r="JMW2361" s="27"/>
      <c r="JMX2361" s="27"/>
      <c r="JMY2361" s="27"/>
      <c r="JMZ2361" s="27"/>
      <c r="JNA2361" s="27"/>
      <c r="JNB2361" s="27"/>
      <c r="JNC2361" s="27"/>
      <c r="JND2361" s="27"/>
      <c r="JNE2361" s="27"/>
      <c r="JNF2361" s="27"/>
      <c r="JNG2361" s="27"/>
      <c r="JNH2361" s="27"/>
      <c r="JNI2361" s="27"/>
      <c r="JNJ2361" s="27"/>
      <c r="JNK2361" s="27"/>
      <c r="JNL2361" s="27"/>
      <c r="JNM2361" s="27"/>
      <c r="JNN2361" s="27"/>
      <c r="JNO2361" s="27"/>
      <c r="JNP2361" s="27"/>
      <c r="JNQ2361" s="27"/>
      <c r="JNR2361" s="27"/>
      <c r="JNS2361" s="27"/>
      <c r="JNT2361" s="27"/>
      <c r="JNU2361" s="27"/>
      <c r="JNV2361" s="27"/>
      <c r="JNW2361" s="27"/>
      <c r="JNX2361" s="27"/>
      <c r="JNY2361" s="27"/>
      <c r="JNZ2361" s="27"/>
      <c r="JOA2361" s="27"/>
      <c r="JOB2361" s="27"/>
      <c r="JOC2361" s="27"/>
      <c r="JOD2361" s="27"/>
      <c r="JOE2361" s="27"/>
      <c r="JOF2361" s="27"/>
      <c r="JOG2361" s="27"/>
      <c r="JOH2361" s="27"/>
      <c r="JOI2361" s="27"/>
      <c r="JOJ2361" s="27"/>
      <c r="JOK2361" s="27"/>
      <c r="JOL2361" s="27"/>
      <c r="JOM2361" s="27"/>
      <c r="JON2361" s="27"/>
      <c r="JOO2361" s="27"/>
      <c r="JOP2361" s="27"/>
      <c r="JOQ2361" s="27"/>
      <c r="JOR2361" s="27"/>
      <c r="JOS2361" s="27"/>
      <c r="JOT2361" s="27"/>
      <c r="JOU2361" s="27"/>
      <c r="JOV2361" s="27"/>
      <c r="JOW2361" s="27"/>
      <c r="JOX2361" s="27"/>
      <c r="JOY2361" s="27"/>
      <c r="JOZ2361" s="27"/>
      <c r="JPA2361" s="27"/>
      <c r="JPB2361" s="27"/>
      <c r="JPC2361" s="27"/>
      <c r="JPD2361" s="27"/>
      <c r="JPE2361" s="27"/>
      <c r="JPF2361" s="27"/>
      <c r="JPG2361" s="27"/>
      <c r="JPH2361" s="27"/>
      <c r="JPI2361" s="27"/>
      <c r="JPJ2361" s="27"/>
      <c r="JPK2361" s="27"/>
      <c r="JPL2361" s="27"/>
      <c r="JPM2361" s="27"/>
      <c r="JPN2361" s="27"/>
      <c r="JPO2361" s="27"/>
      <c r="JPP2361" s="27"/>
      <c r="JPQ2361" s="27"/>
      <c r="JPR2361" s="27"/>
      <c r="JPS2361" s="27"/>
      <c r="JPT2361" s="27"/>
      <c r="JPU2361" s="27"/>
      <c r="JPV2361" s="27"/>
      <c r="JPW2361" s="27"/>
      <c r="JPX2361" s="27"/>
      <c r="JPY2361" s="27"/>
      <c r="JPZ2361" s="27"/>
      <c r="JQA2361" s="27"/>
      <c r="JQB2361" s="27"/>
      <c r="JQC2361" s="27"/>
      <c r="JQD2361" s="27"/>
      <c r="JQE2361" s="27"/>
      <c r="JQF2361" s="27"/>
      <c r="JQG2361" s="27"/>
      <c r="JQH2361" s="27"/>
      <c r="JQI2361" s="27"/>
      <c r="JQJ2361" s="27"/>
      <c r="JQK2361" s="27"/>
      <c r="JQL2361" s="27"/>
      <c r="JQM2361" s="27"/>
      <c r="JQN2361" s="27"/>
      <c r="JQO2361" s="27"/>
      <c r="JQP2361" s="27"/>
      <c r="JQQ2361" s="27"/>
      <c r="JQR2361" s="27"/>
      <c r="JQS2361" s="27"/>
      <c r="JQT2361" s="27"/>
      <c r="JQU2361" s="27"/>
      <c r="JQV2361" s="27"/>
      <c r="JQW2361" s="27"/>
      <c r="JQX2361" s="27"/>
      <c r="JQY2361" s="27"/>
      <c r="JQZ2361" s="27"/>
      <c r="JRA2361" s="27"/>
      <c r="JRB2361" s="27"/>
      <c r="JRC2361" s="27"/>
      <c r="JRD2361" s="27"/>
      <c r="JRE2361" s="27"/>
      <c r="JRF2361" s="27"/>
      <c r="JRG2361" s="27"/>
      <c r="JRH2361" s="27"/>
      <c r="JRI2361" s="27"/>
      <c r="JRJ2361" s="27"/>
      <c r="JRK2361" s="27"/>
      <c r="JRL2361" s="27"/>
      <c r="JRM2361" s="27"/>
      <c r="JRN2361" s="27"/>
      <c r="JRO2361" s="27"/>
      <c r="JRP2361" s="27"/>
      <c r="JRQ2361" s="27"/>
      <c r="JRR2361" s="27"/>
      <c r="JRS2361" s="27"/>
      <c r="JRT2361" s="27"/>
      <c r="JRU2361" s="27"/>
      <c r="JRV2361" s="27"/>
      <c r="JRW2361" s="27"/>
      <c r="JRX2361" s="27"/>
      <c r="JRY2361" s="27"/>
      <c r="JRZ2361" s="27"/>
      <c r="JSA2361" s="27"/>
      <c r="JSB2361" s="27"/>
      <c r="JSC2361" s="27"/>
      <c r="JSD2361" s="27"/>
      <c r="JSE2361" s="27"/>
      <c r="JSF2361" s="27"/>
      <c r="JSG2361" s="27"/>
      <c r="JSH2361" s="27"/>
      <c r="JSI2361" s="27"/>
      <c r="JSJ2361" s="27"/>
      <c r="JSK2361" s="27"/>
      <c r="JSL2361" s="27"/>
      <c r="JSM2361" s="27"/>
      <c r="JSN2361" s="27"/>
      <c r="JSO2361" s="27"/>
      <c r="JSP2361" s="27"/>
      <c r="JSQ2361" s="27"/>
      <c r="JSR2361" s="27"/>
      <c r="JSS2361" s="27"/>
      <c r="JST2361" s="27"/>
      <c r="JSU2361" s="27"/>
      <c r="JSV2361" s="27"/>
      <c r="JSW2361" s="27"/>
      <c r="JSX2361" s="27"/>
      <c r="JSY2361" s="27"/>
      <c r="JSZ2361" s="27"/>
      <c r="JTA2361" s="27"/>
      <c r="JTB2361" s="27"/>
      <c r="JTC2361" s="27"/>
      <c r="JTD2361" s="27"/>
      <c r="JTE2361" s="27"/>
      <c r="JTF2361" s="27"/>
      <c r="JTG2361" s="27"/>
      <c r="JTH2361" s="27"/>
      <c r="JTI2361" s="27"/>
      <c r="JTJ2361" s="27"/>
      <c r="JTK2361" s="27"/>
      <c r="JTL2361" s="27"/>
      <c r="JTM2361" s="27"/>
      <c r="JTN2361" s="27"/>
      <c r="JTO2361" s="27"/>
      <c r="JTP2361" s="27"/>
      <c r="JTQ2361" s="27"/>
      <c r="JTR2361" s="27"/>
      <c r="JTS2361" s="27"/>
      <c r="JTT2361" s="27"/>
      <c r="JTU2361" s="27"/>
      <c r="JTV2361" s="27"/>
      <c r="JTW2361" s="27"/>
      <c r="JTX2361" s="27"/>
      <c r="JTY2361" s="27"/>
      <c r="JTZ2361" s="27"/>
      <c r="JUA2361" s="27"/>
      <c r="JUB2361" s="27"/>
      <c r="JUC2361" s="27"/>
      <c r="JUD2361" s="27"/>
      <c r="JUE2361" s="27"/>
      <c r="JUF2361" s="27"/>
      <c r="JUG2361" s="27"/>
      <c r="JUH2361" s="27"/>
      <c r="JUI2361" s="27"/>
      <c r="JUJ2361" s="27"/>
      <c r="JUK2361" s="27"/>
      <c r="JUL2361" s="27"/>
      <c r="JUM2361" s="27"/>
      <c r="JUN2361" s="27"/>
      <c r="JUO2361" s="27"/>
      <c r="JUP2361" s="27"/>
      <c r="JUQ2361" s="27"/>
      <c r="JUR2361" s="27"/>
      <c r="JUS2361" s="27"/>
      <c r="JUT2361" s="27"/>
      <c r="JUU2361" s="27"/>
      <c r="JUV2361" s="27"/>
      <c r="JUW2361" s="27"/>
      <c r="JUX2361" s="27"/>
      <c r="JUY2361" s="27"/>
      <c r="JUZ2361" s="27"/>
      <c r="JVA2361" s="27"/>
      <c r="JVB2361" s="27"/>
      <c r="JVC2361" s="27"/>
      <c r="JVD2361" s="27"/>
      <c r="JVE2361" s="27"/>
      <c r="JVF2361" s="27"/>
      <c r="JVG2361" s="27"/>
      <c r="JVH2361" s="27"/>
      <c r="JVI2361" s="27"/>
      <c r="JVJ2361" s="27"/>
      <c r="JVK2361" s="27"/>
      <c r="JVL2361" s="27"/>
      <c r="JVM2361" s="27"/>
      <c r="JVN2361" s="27"/>
      <c r="JVO2361" s="27"/>
      <c r="JVP2361" s="27"/>
      <c r="JVQ2361" s="27"/>
      <c r="JVR2361" s="27"/>
      <c r="JVS2361" s="27"/>
      <c r="JVT2361" s="27"/>
      <c r="JVU2361" s="27"/>
      <c r="JVV2361" s="27"/>
      <c r="JVW2361" s="27"/>
      <c r="JVX2361" s="27"/>
      <c r="JVY2361" s="27"/>
      <c r="JVZ2361" s="27"/>
      <c r="JWA2361" s="27"/>
      <c r="JWB2361" s="27"/>
      <c r="JWC2361" s="27"/>
      <c r="JWD2361" s="27"/>
      <c r="JWE2361" s="27"/>
      <c r="JWF2361" s="27"/>
      <c r="JWG2361" s="27"/>
      <c r="JWH2361" s="27"/>
      <c r="JWI2361" s="27"/>
      <c r="JWJ2361" s="27"/>
      <c r="JWK2361" s="27"/>
      <c r="JWL2361" s="27"/>
      <c r="JWM2361" s="27"/>
      <c r="JWN2361" s="27"/>
      <c r="JWO2361" s="27"/>
      <c r="JWP2361" s="27"/>
      <c r="JWQ2361" s="27"/>
      <c r="JWR2361" s="27"/>
      <c r="JWS2361" s="27"/>
      <c r="JWT2361" s="27"/>
      <c r="JWU2361" s="27"/>
      <c r="JWV2361" s="27"/>
      <c r="JWW2361" s="27"/>
      <c r="JWX2361" s="27"/>
      <c r="JWY2361" s="27"/>
      <c r="JWZ2361" s="27"/>
      <c r="JXA2361" s="27"/>
      <c r="JXB2361" s="27"/>
      <c r="JXC2361" s="27"/>
      <c r="JXD2361" s="27"/>
      <c r="JXE2361" s="27"/>
      <c r="JXF2361" s="27"/>
      <c r="JXG2361" s="27"/>
      <c r="JXH2361" s="27"/>
      <c r="JXI2361" s="27"/>
      <c r="JXJ2361" s="27"/>
      <c r="JXK2361" s="27"/>
      <c r="JXL2361" s="27"/>
      <c r="JXM2361" s="27"/>
      <c r="JXN2361" s="27"/>
      <c r="JXO2361" s="27"/>
      <c r="JXP2361" s="27"/>
      <c r="JXQ2361" s="27"/>
      <c r="JXR2361" s="27"/>
      <c r="JXS2361" s="27"/>
      <c r="JXT2361" s="27"/>
      <c r="JXU2361" s="27"/>
      <c r="JXV2361" s="27"/>
      <c r="JXW2361" s="27"/>
      <c r="JXX2361" s="27"/>
      <c r="JXY2361" s="27"/>
      <c r="JXZ2361" s="27"/>
      <c r="JYA2361" s="27"/>
      <c r="JYB2361" s="27"/>
      <c r="JYC2361" s="27"/>
      <c r="JYD2361" s="27"/>
      <c r="JYE2361" s="27"/>
      <c r="JYF2361" s="27"/>
      <c r="JYG2361" s="27"/>
      <c r="JYH2361" s="27"/>
      <c r="JYI2361" s="27"/>
      <c r="JYJ2361" s="27"/>
      <c r="JYK2361" s="27"/>
      <c r="JYL2361" s="27"/>
      <c r="JYM2361" s="27"/>
      <c r="JYN2361" s="27"/>
      <c r="JYO2361" s="27"/>
      <c r="JYP2361" s="27"/>
      <c r="JYQ2361" s="27"/>
      <c r="JYR2361" s="27"/>
      <c r="JYS2361" s="27"/>
      <c r="JYT2361" s="27"/>
      <c r="JYU2361" s="27"/>
      <c r="JYV2361" s="27"/>
      <c r="JYW2361" s="27"/>
      <c r="JYX2361" s="27"/>
      <c r="JYY2361" s="27"/>
      <c r="JYZ2361" s="27"/>
      <c r="JZA2361" s="27"/>
      <c r="JZB2361" s="27"/>
      <c r="JZC2361" s="27"/>
      <c r="JZD2361" s="27"/>
      <c r="JZE2361" s="27"/>
      <c r="JZF2361" s="27"/>
      <c r="JZG2361" s="27"/>
      <c r="JZH2361" s="27"/>
      <c r="JZI2361" s="27"/>
      <c r="JZJ2361" s="27"/>
      <c r="JZK2361" s="27"/>
      <c r="JZL2361" s="27"/>
      <c r="JZM2361" s="27"/>
      <c r="JZN2361" s="27"/>
      <c r="JZO2361" s="27"/>
      <c r="JZP2361" s="27"/>
      <c r="JZQ2361" s="27"/>
      <c r="JZR2361" s="27"/>
      <c r="JZS2361" s="27"/>
      <c r="JZT2361" s="27"/>
      <c r="JZU2361" s="27"/>
      <c r="JZV2361" s="27"/>
      <c r="JZW2361" s="27"/>
      <c r="JZX2361" s="27"/>
      <c r="JZY2361" s="27"/>
      <c r="JZZ2361" s="27"/>
      <c r="KAA2361" s="27"/>
      <c r="KAB2361" s="27"/>
      <c r="KAC2361" s="27"/>
      <c r="KAD2361" s="27"/>
      <c r="KAE2361" s="27"/>
      <c r="KAF2361" s="27"/>
      <c r="KAG2361" s="27"/>
      <c r="KAH2361" s="27"/>
      <c r="KAI2361" s="27"/>
      <c r="KAJ2361" s="27"/>
      <c r="KAK2361" s="27"/>
      <c r="KAL2361" s="27"/>
      <c r="KAM2361" s="27"/>
      <c r="KAN2361" s="27"/>
      <c r="KAO2361" s="27"/>
      <c r="KAP2361" s="27"/>
      <c r="KAQ2361" s="27"/>
      <c r="KAR2361" s="27"/>
      <c r="KAS2361" s="27"/>
      <c r="KAT2361" s="27"/>
      <c r="KAU2361" s="27"/>
      <c r="KAV2361" s="27"/>
      <c r="KAW2361" s="27"/>
      <c r="KAX2361" s="27"/>
      <c r="KAY2361" s="27"/>
      <c r="KAZ2361" s="27"/>
      <c r="KBA2361" s="27"/>
      <c r="KBB2361" s="27"/>
      <c r="KBC2361" s="27"/>
      <c r="KBD2361" s="27"/>
      <c r="KBE2361" s="27"/>
      <c r="KBF2361" s="27"/>
      <c r="KBG2361" s="27"/>
      <c r="KBH2361" s="27"/>
      <c r="KBI2361" s="27"/>
      <c r="KBJ2361" s="27"/>
      <c r="KBK2361" s="27"/>
      <c r="KBL2361" s="27"/>
      <c r="KBM2361" s="27"/>
      <c r="KBN2361" s="27"/>
      <c r="KBO2361" s="27"/>
      <c r="KBP2361" s="27"/>
      <c r="KBQ2361" s="27"/>
      <c r="KBR2361" s="27"/>
      <c r="KBS2361" s="27"/>
      <c r="KBT2361" s="27"/>
      <c r="KBU2361" s="27"/>
      <c r="KBV2361" s="27"/>
      <c r="KBW2361" s="27"/>
      <c r="KBX2361" s="27"/>
      <c r="KBY2361" s="27"/>
      <c r="KBZ2361" s="27"/>
      <c r="KCA2361" s="27"/>
      <c r="KCB2361" s="27"/>
      <c r="KCC2361" s="27"/>
      <c r="KCD2361" s="27"/>
      <c r="KCE2361" s="27"/>
      <c r="KCF2361" s="27"/>
      <c r="KCG2361" s="27"/>
      <c r="KCH2361" s="27"/>
      <c r="KCI2361" s="27"/>
      <c r="KCJ2361" s="27"/>
      <c r="KCK2361" s="27"/>
      <c r="KCL2361" s="27"/>
      <c r="KCM2361" s="27"/>
      <c r="KCN2361" s="27"/>
      <c r="KCO2361" s="27"/>
      <c r="KCP2361" s="27"/>
      <c r="KCQ2361" s="27"/>
      <c r="KCR2361" s="27"/>
      <c r="KCS2361" s="27"/>
      <c r="KCT2361" s="27"/>
      <c r="KCU2361" s="27"/>
      <c r="KCV2361" s="27"/>
      <c r="KCW2361" s="27"/>
      <c r="KCX2361" s="27"/>
      <c r="KCY2361" s="27"/>
      <c r="KCZ2361" s="27"/>
      <c r="KDA2361" s="27"/>
      <c r="KDB2361" s="27"/>
      <c r="KDC2361" s="27"/>
      <c r="KDD2361" s="27"/>
      <c r="KDE2361" s="27"/>
      <c r="KDF2361" s="27"/>
      <c r="KDG2361" s="27"/>
      <c r="KDH2361" s="27"/>
      <c r="KDI2361" s="27"/>
      <c r="KDJ2361" s="27"/>
      <c r="KDK2361" s="27"/>
      <c r="KDL2361" s="27"/>
      <c r="KDM2361" s="27"/>
      <c r="KDN2361" s="27"/>
      <c r="KDO2361" s="27"/>
      <c r="KDP2361" s="27"/>
      <c r="KDQ2361" s="27"/>
      <c r="KDR2361" s="27"/>
      <c r="KDS2361" s="27"/>
      <c r="KDT2361" s="27"/>
      <c r="KDU2361" s="27"/>
      <c r="KDV2361" s="27"/>
      <c r="KDW2361" s="27"/>
      <c r="KDX2361" s="27"/>
      <c r="KDY2361" s="27"/>
      <c r="KDZ2361" s="27"/>
      <c r="KEA2361" s="27"/>
      <c r="KEB2361" s="27"/>
      <c r="KEC2361" s="27"/>
      <c r="KED2361" s="27"/>
      <c r="KEE2361" s="27"/>
      <c r="KEF2361" s="27"/>
      <c r="KEG2361" s="27"/>
      <c r="KEH2361" s="27"/>
      <c r="KEI2361" s="27"/>
      <c r="KEJ2361" s="27"/>
      <c r="KEK2361" s="27"/>
      <c r="KEL2361" s="27"/>
      <c r="KEM2361" s="27"/>
      <c r="KEN2361" s="27"/>
      <c r="KEO2361" s="27"/>
      <c r="KEP2361" s="27"/>
      <c r="KEQ2361" s="27"/>
      <c r="KER2361" s="27"/>
      <c r="KES2361" s="27"/>
      <c r="KET2361" s="27"/>
      <c r="KEU2361" s="27"/>
      <c r="KEV2361" s="27"/>
      <c r="KEW2361" s="27"/>
      <c r="KEX2361" s="27"/>
      <c r="KEY2361" s="27"/>
      <c r="KEZ2361" s="27"/>
      <c r="KFA2361" s="27"/>
      <c r="KFB2361" s="27"/>
      <c r="KFC2361" s="27"/>
      <c r="KFD2361" s="27"/>
      <c r="KFE2361" s="27"/>
      <c r="KFF2361" s="27"/>
      <c r="KFG2361" s="27"/>
      <c r="KFH2361" s="27"/>
      <c r="KFI2361" s="27"/>
      <c r="KFJ2361" s="27"/>
      <c r="KFK2361" s="27"/>
      <c r="KFL2361" s="27"/>
      <c r="KFM2361" s="27"/>
      <c r="KFN2361" s="27"/>
      <c r="KFO2361" s="27"/>
      <c r="KFP2361" s="27"/>
      <c r="KFQ2361" s="27"/>
      <c r="KFR2361" s="27"/>
      <c r="KFS2361" s="27"/>
      <c r="KFT2361" s="27"/>
      <c r="KFU2361" s="27"/>
      <c r="KFV2361" s="27"/>
      <c r="KFW2361" s="27"/>
      <c r="KFX2361" s="27"/>
      <c r="KFY2361" s="27"/>
      <c r="KFZ2361" s="27"/>
      <c r="KGA2361" s="27"/>
      <c r="KGB2361" s="27"/>
      <c r="KGC2361" s="27"/>
      <c r="KGD2361" s="27"/>
      <c r="KGE2361" s="27"/>
      <c r="KGF2361" s="27"/>
      <c r="KGG2361" s="27"/>
      <c r="KGH2361" s="27"/>
      <c r="KGI2361" s="27"/>
      <c r="KGJ2361" s="27"/>
      <c r="KGK2361" s="27"/>
      <c r="KGL2361" s="27"/>
      <c r="KGM2361" s="27"/>
      <c r="KGN2361" s="27"/>
      <c r="KGO2361" s="27"/>
      <c r="KGP2361" s="27"/>
      <c r="KGQ2361" s="27"/>
      <c r="KGR2361" s="27"/>
      <c r="KGS2361" s="27"/>
      <c r="KGT2361" s="27"/>
      <c r="KGU2361" s="27"/>
      <c r="KGV2361" s="27"/>
      <c r="KGW2361" s="27"/>
      <c r="KGX2361" s="27"/>
      <c r="KGY2361" s="27"/>
      <c r="KGZ2361" s="27"/>
      <c r="KHA2361" s="27"/>
      <c r="KHB2361" s="27"/>
      <c r="KHC2361" s="27"/>
      <c r="KHD2361" s="27"/>
      <c r="KHE2361" s="27"/>
      <c r="KHF2361" s="27"/>
      <c r="KHG2361" s="27"/>
      <c r="KHH2361" s="27"/>
      <c r="KHI2361" s="27"/>
      <c r="KHJ2361" s="27"/>
      <c r="KHK2361" s="27"/>
      <c r="KHL2361" s="27"/>
      <c r="KHM2361" s="27"/>
      <c r="KHN2361" s="27"/>
      <c r="KHO2361" s="27"/>
      <c r="KHP2361" s="27"/>
      <c r="KHQ2361" s="27"/>
      <c r="KHR2361" s="27"/>
      <c r="KHS2361" s="27"/>
      <c r="KHT2361" s="27"/>
      <c r="KHU2361" s="27"/>
      <c r="KHV2361" s="27"/>
      <c r="KHW2361" s="27"/>
      <c r="KHX2361" s="27"/>
      <c r="KHY2361" s="27"/>
      <c r="KHZ2361" s="27"/>
      <c r="KIA2361" s="27"/>
      <c r="KIB2361" s="27"/>
      <c r="KIC2361" s="27"/>
      <c r="KID2361" s="27"/>
      <c r="KIE2361" s="27"/>
      <c r="KIF2361" s="27"/>
      <c r="KIG2361" s="27"/>
      <c r="KIH2361" s="27"/>
      <c r="KII2361" s="27"/>
      <c r="KIJ2361" s="27"/>
      <c r="KIK2361" s="27"/>
      <c r="KIL2361" s="27"/>
      <c r="KIM2361" s="27"/>
      <c r="KIN2361" s="27"/>
      <c r="KIO2361" s="27"/>
      <c r="KIP2361" s="27"/>
      <c r="KIQ2361" s="27"/>
      <c r="KIR2361" s="27"/>
      <c r="KIS2361" s="27"/>
      <c r="KIT2361" s="27"/>
      <c r="KIU2361" s="27"/>
      <c r="KIV2361" s="27"/>
      <c r="KIW2361" s="27"/>
      <c r="KIX2361" s="27"/>
      <c r="KIY2361" s="27"/>
      <c r="KIZ2361" s="27"/>
      <c r="KJA2361" s="27"/>
      <c r="KJB2361" s="27"/>
      <c r="KJC2361" s="27"/>
      <c r="KJD2361" s="27"/>
      <c r="KJE2361" s="27"/>
      <c r="KJF2361" s="27"/>
      <c r="KJG2361" s="27"/>
      <c r="KJH2361" s="27"/>
      <c r="KJI2361" s="27"/>
      <c r="KJJ2361" s="27"/>
      <c r="KJK2361" s="27"/>
      <c r="KJL2361" s="27"/>
      <c r="KJM2361" s="27"/>
      <c r="KJN2361" s="27"/>
      <c r="KJO2361" s="27"/>
      <c r="KJP2361" s="27"/>
      <c r="KJQ2361" s="27"/>
      <c r="KJR2361" s="27"/>
      <c r="KJS2361" s="27"/>
      <c r="KJT2361" s="27"/>
      <c r="KJU2361" s="27"/>
      <c r="KJV2361" s="27"/>
      <c r="KJW2361" s="27"/>
      <c r="KJX2361" s="27"/>
      <c r="KJY2361" s="27"/>
      <c r="KJZ2361" s="27"/>
      <c r="KKA2361" s="27"/>
      <c r="KKB2361" s="27"/>
      <c r="KKC2361" s="27"/>
      <c r="KKD2361" s="27"/>
      <c r="KKE2361" s="27"/>
      <c r="KKF2361" s="27"/>
      <c r="KKG2361" s="27"/>
      <c r="KKH2361" s="27"/>
      <c r="KKI2361" s="27"/>
      <c r="KKJ2361" s="27"/>
      <c r="KKK2361" s="27"/>
      <c r="KKL2361" s="27"/>
      <c r="KKM2361" s="27"/>
      <c r="KKN2361" s="27"/>
      <c r="KKO2361" s="27"/>
      <c r="KKP2361" s="27"/>
      <c r="KKQ2361" s="27"/>
      <c r="KKR2361" s="27"/>
      <c r="KKS2361" s="27"/>
      <c r="KKT2361" s="27"/>
      <c r="KKU2361" s="27"/>
      <c r="KKV2361" s="27"/>
      <c r="KKW2361" s="27"/>
      <c r="KKX2361" s="27"/>
      <c r="KKY2361" s="27"/>
      <c r="KKZ2361" s="27"/>
      <c r="KLA2361" s="27"/>
      <c r="KLB2361" s="27"/>
      <c r="KLC2361" s="27"/>
      <c r="KLD2361" s="27"/>
      <c r="KLE2361" s="27"/>
      <c r="KLF2361" s="27"/>
      <c r="KLG2361" s="27"/>
      <c r="KLH2361" s="27"/>
      <c r="KLI2361" s="27"/>
      <c r="KLJ2361" s="27"/>
      <c r="KLK2361" s="27"/>
      <c r="KLL2361" s="27"/>
      <c r="KLM2361" s="27"/>
      <c r="KLN2361" s="27"/>
      <c r="KLO2361" s="27"/>
      <c r="KLP2361" s="27"/>
      <c r="KLQ2361" s="27"/>
      <c r="KLR2361" s="27"/>
      <c r="KLS2361" s="27"/>
      <c r="KLT2361" s="27"/>
      <c r="KLU2361" s="27"/>
      <c r="KLV2361" s="27"/>
      <c r="KLW2361" s="27"/>
      <c r="KLX2361" s="27"/>
      <c r="KLY2361" s="27"/>
      <c r="KLZ2361" s="27"/>
      <c r="KMA2361" s="27"/>
      <c r="KMB2361" s="27"/>
      <c r="KMC2361" s="27"/>
      <c r="KMD2361" s="27"/>
      <c r="KME2361" s="27"/>
      <c r="KMF2361" s="27"/>
      <c r="KMG2361" s="27"/>
      <c r="KMH2361" s="27"/>
      <c r="KMI2361" s="27"/>
      <c r="KMJ2361" s="27"/>
      <c r="KMK2361" s="27"/>
      <c r="KML2361" s="27"/>
      <c r="KMM2361" s="27"/>
      <c r="KMN2361" s="27"/>
      <c r="KMO2361" s="27"/>
      <c r="KMP2361" s="27"/>
      <c r="KMQ2361" s="27"/>
      <c r="KMR2361" s="27"/>
      <c r="KMS2361" s="27"/>
      <c r="KMT2361" s="27"/>
      <c r="KMU2361" s="27"/>
      <c r="KMV2361" s="27"/>
      <c r="KMW2361" s="27"/>
      <c r="KMX2361" s="27"/>
      <c r="KMY2361" s="27"/>
      <c r="KMZ2361" s="27"/>
      <c r="KNA2361" s="27"/>
      <c r="KNB2361" s="27"/>
      <c r="KNC2361" s="27"/>
      <c r="KND2361" s="27"/>
      <c r="KNE2361" s="27"/>
      <c r="KNF2361" s="27"/>
      <c r="KNG2361" s="27"/>
      <c r="KNH2361" s="27"/>
      <c r="KNI2361" s="27"/>
      <c r="KNJ2361" s="27"/>
      <c r="KNK2361" s="27"/>
      <c r="KNL2361" s="27"/>
      <c r="KNM2361" s="27"/>
      <c r="KNN2361" s="27"/>
      <c r="KNO2361" s="27"/>
      <c r="KNP2361" s="27"/>
      <c r="KNQ2361" s="27"/>
      <c r="KNR2361" s="27"/>
      <c r="KNS2361" s="27"/>
      <c r="KNT2361" s="27"/>
      <c r="KNU2361" s="27"/>
      <c r="KNV2361" s="27"/>
      <c r="KNW2361" s="27"/>
      <c r="KNX2361" s="27"/>
      <c r="KNY2361" s="27"/>
      <c r="KNZ2361" s="27"/>
      <c r="KOA2361" s="27"/>
      <c r="KOB2361" s="27"/>
      <c r="KOC2361" s="27"/>
      <c r="KOD2361" s="27"/>
      <c r="KOE2361" s="27"/>
      <c r="KOF2361" s="27"/>
      <c r="KOG2361" s="27"/>
      <c r="KOH2361" s="27"/>
      <c r="KOI2361" s="27"/>
      <c r="KOJ2361" s="27"/>
      <c r="KOK2361" s="27"/>
      <c r="KOL2361" s="27"/>
      <c r="KOM2361" s="27"/>
      <c r="KON2361" s="27"/>
      <c r="KOO2361" s="27"/>
      <c r="KOP2361" s="27"/>
      <c r="KOQ2361" s="27"/>
      <c r="KOR2361" s="27"/>
      <c r="KOS2361" s="27"/>
      <c r="KOT2361" s="27"/>
      <c r="KOU2361" s="27"/>
      <c r="KOV2361" s="27"/>
      <c r="KOW2361" s="27"/>
      <c r="KOX2361" s="27"/>
      <c r="KOY2361" s="27"/>
      <c r="KOZ2361" s="27"/>
      <c r="KPA2361" s="27"/>
      <c r="KPB2361" s="27"/>
      <c r="KPC2361" s="27"/>
      <c r="KPD2361" s="27"/>
      <c r="KPE2361" s="27"/>
      <c r="KPF2361" s="27"/>
      <c r="KPG2361" s="27"/>
      <c r="KPH2361" s="27"/>
      <c r="KPI2361" s="27"/>
      <c r="KPJ2361" s="27"/>
      <c r="KPK2361" s="27"/>
      <c r="KPL2361" s="27"/>
      <c r="KPM2361" s="27"/>
      <c r="KPN2361" s="27"/>
      <c r="KPO2361" s="27"/>
      <c r="KPP2361" s="27"/>
      <c r="KPQ2361" s="27"/>
      <c r="KPR2361" s="27"/>
      <c r="KPS2361" s="27"/>
      <c r="KPT2361" s="27"/>
      <c r="KPU2361" s="27"/>
      <c r="KPV2361" s="27"/>
      <c r="KPW2361" s="27"/>
      <c r="KPX2361" s="27"/>
      <c r="KPY2361" s="27"/>
      <c r="KPZ2361" s="27"/>
      <c r="KQA2361" s="27"/>
      <c r="KQB2361" s="27"/>
      <c r="KQC2361" s="27"/>
      <c r="KQD2361" s="27"/>
      <c r="KQE2361" s="27"/>
      <c r="KQF2361" s="27"/>
      <c r="KQG2361" s="27"/>
      <c r="KQH2361" s="27"/>
      <c r="KQI2361" s="27"/>
      <c r="KQJ2361" s="27"/>
      <c r="KQK2361" s="27"/>
      <c r="KQL2361" s="27"/>
      <c r="KQM2361" s="27"/>
      <c r="KQN2361" s="27"/>
      <c r="KQO2361" s="27"/>
      <c r="KQP2361" s="27"/>
      <c r="KQQ2361" s="27"/>
      <c r="KQR2361" s="27"/>
      <c r="KQS2361" s="27"/>
      <c r="KQT2361" s="27"/>
      <c r="KQU2361" s="27"/>
      <c r="KQV2361" s="27"/>
      <c r="KQW2361" s="27"/>
      <c r="KQX2361" s="27"/>
      <c r="KQY2361" s="27"/>
      <c r="KQZ2361" s="27"/>
      <c r="KRA2361" s="27"/>
      <c r="KRB2361" s="27"/>
      <c r="KRC2361" s="27"/>
      <c r="KRD2361" s="27"/>
      <c r="KRE2361" s="27"/>
      <c r="KRF2361" s="27"/>
      <c r="KRG2361" s="27"/>
      <c r="KRH2361" s="27"/>
      <c r="KRI2361" s="27"/>
      <c r="KRJ2361" s="27"/>
      <c r="KRK2361" s="27"/>
      <c r="KRL2361" s="27"/>
      <c r="KRM2361" s="27"/>
      <c r="KRN2361" s="27"/>
      <c r="KRO2361" s="27"/>
      <c r="KRP2361" s="27"/>
      <c r="KRQ2361" s="27"/>
      <c r="KRR2361" s="27"/>
      <c r="KRS2361" s="27"/>
      <c r="KRT2361" s="27"/>
      <c r="KRU2361" s="27"/>
      <c r="KRV2361" s="27"/>
      <c r="KRW2361" s="27"/>
      <c r="KRX2361" s="27"/>
      <c r="KRY2361" s="27"/>
      <c r="KRZ2361" s="27"/>
      <c r="KSA2361" s="27"/>
      <c r="KSB2361" s="27"/>
      <c r="KSC2361" s="27"/>
      <c r="KSD2361" s="27"/>
      <c r="KSE2361" s="27"/>
      <c r="KSF2361" s="27"/>
      <c r="KSG2361" s="27"/>
      <c r="KSH2361" s="27"/>
      <c r="KSI2361" s="27"/>
      <c r="KSJ2361" s="27"/>
      <c r="KSK2361" s="27"/>
      <c r="KSL2361" s="27"/>
      <c r="KSM2361" s="27"/>
      <c r="KSN2361" s="27"/>
      <c r="KSO2361" s="27"/>
      <c r="KSP2361" s="27"/>
      <c r="KSQ2361" s="27"/>
      <c r="KSR2361" s="27"/>
      <c r="KSS2361" s="27"/>
      <c r="KST2361" s="27"/>
      <c r="KSU2361" s="27"/>
      <c r="KSV2361" s="27"/>
      <c r="KSW2361" s="27"/>
      <c r="KSX2361" s="27"/>
      <c r="KSY2361" s="27"/>
      <c r="KSZ2361" s="27"/>
      <c r="KTA2361" s="27"/>
      <c r="KTB2361" s="27"/>
      <c r="KTC2361" s="27"/>
      <c r="KTD2361" s="27"/>
      <c r="KTE2361" s="27"/>
      <c r="KTF2361" s="27"/>
      <c r="KTG2361" s="27"/>
      <c r="KTH2361" s="27"/>
      <c r="KTI2361" s="27"/>
      <c r="KTJ2361" s="27"/>
      <c r="KTK2361" s="27"/>
      <c r="KTL2361" s="27"/>
      <c r="KTM2361" s="27"/>
      <c r="KTN2361" s="27"/>
      <c r="KTO2361" s="27"/>
      <c r="KTP2361" s="27"/>
      <c r="KTQ2361" s="27"/>
      <c r="KTR2361" s="27"/>
      <c r="KTS2361" s="27"/>
      <c r="KTT2361" s="27"/>
      <c r="KTU2361" s="27"/>
      <c r="KTV2361" s="27"/>
      <c r="KTW2361" s="27"/>
      <c r="KTX2361" s="27"/>
      <c r="KTY2361" s="27"/>
      <c r="KTZ2361" s="27"/>
      <c r="KUA2361" s="27"/>
      <c r="KUB2361" s="27"/>
      <c r="KUC2361" s="27"/>
      <c r="KUD2361" s="27"/>
      <c r="KUE2361" s="27"/>
      <c r="KUF2361" s="27"/>
      <c r="KUG2361" s="27"/>
      <c r="KUH2361" s="27"/>
      <c r="KUI2361" s="27"/>
      <c r="KUJ2361" s="27"/>
      <c r="KUK2361" s="27"/>
      <c r="KUL2361" s="27"/>
      <c r="KUM2361" s="27"/>
      <c r="KUN2361" s="27"/>
      <c r="KUO2361" s="27"/>
      <c r="KUP2361" s="27"/>
      <c r="KUQ2361" s="27"/>
      <c r="KUR2361" s="27"/>
      <c r="KUS2361" s="27"/>
      <c r="KUT2361" s="27"/>
      <c r="KUU2361" s="27"/>
      <c r="KUV2361" s="27"/>
      <c r="KUW2361" s="27"/>
      <c r="KUX2361" s="27"/>
      <c r="KUY2361" s="27"/>
      <c r="KUZ2361" s="27"/>
      <c r="KVA2361" s="27"/>
      <c r="KVB2361" s="27"/>
      <c r="KVC2361" s="27"/>
      <c r="KVD2361" s="27"/>
      <c r="KVE2361" s="27"/>
      <c r="KVF2361" s="27"/>
      <c r="KVG2361" s="27"/>
      <c r="KVH2361" s="27"/>
      <c r="KVI2361" s="27"/>
      <c r="KVJ2361" s="27"/>
      <c r="KVK2361" s="27"/>
      <c r="KVL2361" s="27"/>
      <c r="KVM2361" s="27"/>
      <c r="KVN2361" s="27"/>
      <c r="KVO2361" s="27"/>
      <c r="KVP2361" s="27"/>
      <c r="KVQ2361" s="27"/>
      <c r="KVR2361" s="27"/>
      <c r="KVS2361" s="27"/>
      <c r="KVT2361" s="27"/>
      <c r="KVU2361" s="27"/>
      <c r="KVV2361" s="27"/>
      <c r="KVW2361" s="27"/>
      <c r="KVX2361" s="27"/>
      <c r="KVY2361" s="27"/>
      <c r="KVZ2361" s="27"/>
      <c r="KWA2361" s="27"/>
      <c r="KWB2361" s="27"/>
      <c r="KWC2361" s="27"/>
      <c r="KWD2361" s="27"/>
      <c r="KWE2361" s="27"/>
      <c r="KWF2361" s="27"/>
      <c r="KWG2361" s="27"/>
      <c r="KWH2361" s="27"/>
      <c r="KWI2361" s="27"/>
      <c r="KWJ2361" s="27"/>
      <c r="KWK2361" s="27"/>
      <c r="KWL2361" s="27"/>
      <c r="KWM2361" s="27"/>
      <c r="KWN2361" s="27"/>
      <c r="KWO2361" s="27"/>
      <c r="KWP2361" s="27"/>
      <c r="KWQ2361" s="27"/>
      <c r="KWR2361" s="27"/>
      <c r="KWS2361" s="27"/>
      <c r="KWT2361" s="27"/>
      <c r="KWU2361" s="27"/>
      <c r="KWV2361" s="27"/>
      <c r="KWW2361" s="27"/>
      <c r="KWX2361" s="27"/>
      <c r="KWY2361" s="27"/>
      <c r="KWZ2361" s="27"/>
      <c r="KXA2361" s="27"/>
      <c r="KXB2361" s="27"/>
      <c r="KXC2361" s="27"/>
      <c r="KXD2361" s="27"/>
      <c r="KXE2361" s="27"/>
      <c r="KXF2361" s="27"/>
      <c r="KXG2361" s="27"/>
      <c r="KXH2361" s="27"/>
      <c r="KXI2361" s="27"/>
      <c r="KXJ2361" s="27"/>
      <c r="KXK2361" s="27"/>
      <c r="KXL2361" s="27"/>
      <c r="KXM2361" s="27"/>
      <c r="KXN2361" s="27"/>
      <c r="KXO2361" s="27"/>
      <c r="KXP2361" s="27"/>
      <c r="KXQ2361" s="27"/>
      <c r="KXR2361" s="27"/>
      <c r="KXS2361" s="27"/>
      <c r="KXT2361" s="27"/>
      <c r="KXU2361" s="27"/>
      <c r="KXV2361" s="27"/>
      <c r="KXW2361" s="27"/>
      <c r="KXX2361" s="27"/>
      <c r="KXY2361" s="27"/>
      <c r="KXZ2361" s="27"/>
      <c r="KYA2361" s="27"/>
      <c r="KYB2361" s="27"/>
      <c r="KYC2361" s="27"/>
      <c r="KYD2361" s="27"/>
      <c r="KYE2361" s="27"/>
      <c r="KYF2361" s="27"/>
      <c r="KYG2361" s="27"/>
      <c r="KYH2361" s="27"/>
      <c r="KYI2361" s="27"/>
      <c r="KYJ2361" s="27"/>
      <c r="KYK2361" s="27"/>
      <c r="KYL2361" s="27"/>
      <c r="KYM2361" s="27"/>
      <c r="KYN2361" s="27"/>
      <c r="KYO2361" s="27"/>
      <c r="KYP2361" s="27"/>
      <c r="KYQ2361" s="27"/>
      <c r="KYR2361" s="27"/>
      <c r="KYS2361" s="27"/>
      <c r="KYT2361" s="27"/>
      <c r="KYU2361" s="27"/>
      <c r="KYV2361" s="27"/>
      <c r="KYW2361" s="27"/>
      <c r="KYX2361" s="27"/>
      <c r="KYY2361" s="27"/>
      <c r="KYZ2361" s="27"/>
      <c r="KZA2361" s="27"/>
      <c r="KZB2361" s="27"/>
      <c r="KZC2361" s="27"/>
      <c r="KZD2361" s="27"/>
      <c r="KZE2361" s="27"/>
      <c r="KZF2361" s="27"/>
      <c r="KZG2361" s="27"/>
      <c r="KZH2361" s="27"/>
      <c r="KZI2361" s="27"/>
      <c r="KZJ2361" s="27"/>
      <c r="KZK2361" s="27"/>
      <c r="KZL2361" s="27"/>
      <c r="KZM2361" s="27"/>
      <c r="KZN2361" s="27"/>
      <c r="KZO2361" s="27"/>
      <c r="KZP2361" s="27"/>
      <c r="KZQ2361" s="27"/>
      <c r="KZR2361" s="27"/>
      <c r="KZS2361" s="27"/>
      <c r="KZT2361" s="27"/>
      <c r="KZU2361" s="27"/>
      <c r="KZV2361" s="27"/>
      <c r="KZW2361" s="27"/>
      <c r="KZX2361" s="27"/>
      <c r="KZY2361" s="27"/>
      <c r="KZZ2361" s="27"/>
      <c r="LAA2361" s="27"/>
      <c r="LAB2361" s="27"/>
      <c r="LAC2361" s="27"/>
      <c r="LAD2361" s="27"/>
      <c r="LAE2361" s="27"/>
      <c r="LAF2361" s="27"/>
      <c r="LAG2361" s="27"/>
      <c r="LAH2361" s="27"/>
      <c r="LAI2361" s="27"/>
      <c r="LAJ2361" s="27"/>
      <c r="LAK2361" s="27"/>
      <c r="LAL2361" s="27"/>
      <c r="LAM2361" s="27"/>
      <c r="LAN2361" s="27"/>
      <c r="LAO2361" s="27"/>
      <c r="LAP2361" s="27"/>
      <c r="LAQ2361" s="27"/>
      <c r="LAR2361" s="27"/>
      <c r="LAS2361" s="27"/>
      <c r="LAT2361" s="27"/>
      <c r="LAU2361" s="27"/>
      <c r="LAV2361" s="27"/>
      <c r="LAW2361" s="27"/>
      <c r="LAX2361" s="27"/>
      <c r="LAY2361" s="27"/>
      <c r="LAZ2361" s="27"/>
      <c r="LBA2361" s="27"/>
      <c r="LBB2361" s="27"/>
      <c r="LBC2361" s="27"/>
      <c r="LBD2361" s="27"/>
      <c r="LBE2361" s="27"/>
      <c r="LBF2361" s="27"/>
      <c r="LBG2361" s="27"/>
      <c r="LBH2361" s="27"/>
      <c r="LBI2361" s="27"/>
      <c r="LBJ2361" s="27"/>
      <c r="LBK2361" s="27"/>
      <c r="LBL2361" s="27"/>
      <c r="LBM2361" s="27"/>
      <c r="LBN2361" s="27"/>
      <c r="LBO2361" s="27"/>
      <c r="LBP2361" s="27"/>
      <c r="LBQ2361" s="27"/>
      <c r="LBR2361" s="27"/>
      <c r="LBS2361" s="27"/>
      <c r="LBT2361" s="27"/>
      <c r="LBU2361" s="27"/>
      <c r="LBV2361" s="27"/>
      <c r="LBW2361" s="27"/>
      <c r="LBX2361" s="27"/>
      <c r="LBY2361" s="27"/>
      <c r="LBZ2361" s="27"/>
      <c r="LCA2361" s="27"/>
      <c r="LCB2361" s="27"/>
      <c r="LCC2361" s="27"/>
      <c r="LCD2361" s="27"/>
      <c r="LCE2361" s="27"/>
      <c r="LCF2361" s="27"/>
      <c r="LCG2361" s="27"/>
      <c r="LCH2361" s="27"/>
      <c r="LCI2361" s="27"/>
      <c r="LCJ2361" s="27"/>
      <c r="LCK2361" s="27"/>
      <c r="LCL2361" s="27"/>
      <c r="LCM2361" s="27"/>
      <c r="LCN2361" s="27"/>
      <c r="LCO2361" s="27"/>
      <c r="LCP2361" s="27"/>
      <c r="LCQ2361" s="27"/>
      <c r="LCR2361" s="27"/>
      <c r="LCS2361" s="27"/>
      <c r="LCT2361" s="27"/>
      <c r="LCU2361" s="27"/>
      <c r="LCV2361" s="27"/>
      <c r="LCW2361" s="27"/>
      <c r="LCX2361" s="27"/>
      <c r="LCY2361" s="27"/>
      <c r="LCZ2361" s="27"/>
      <c r="LDA2361" s="27"/>
      <c r="LDB2361" s="27"/>
      <c r="LDC2361" s="27"/>
      <c r="LDD2361" s="27"/>
      <c r="LDE2361" s="27"/>
      <c r="LDF2361" s="27"/>
      <c r="LDG2361" s="27"/>
      <c r="LDH2361" s="27"/>
      <c r="LDI2361" s="27"/>
      <c r="LDJ2361" s="27"/>
      <c r="LDK2361" s="27"/>
      <c r="LDL2361" s="27"/>
      <c r="LDM2361" s="27"/>
      <c r="LDN2361" s="27"/>
      <c r="LDO2361" s="27"/>
      <c r="LDP2361" s="27"/>
      <c r="LDQ2361" s="27"/>
      <c r="LDR2361" s="27"/>
      <c r="LDS2361" s="27"/>
      <c r="LDT2361" s="27"/>
      <c r="LDU2361" s="27"/>
      <c r="LDV2361" s="27"/>
      <c r="LDW2361" s="27"/>
      <c r="LDX2361" s="27"/>
      <c r="LDY2361" s="27"/>
      <c r="LDZ2361" s="27"/>
      <c r="LEA2361" s="27"/>
      <c r="LEB2361" s="27"/>
      <c r="LEC2361" s="27"/>
      <c r="LED2361" s="27"/>
      <c r="LEE2361" s="27"/>
      <c r="LEF2361" s="27"/>
      <c r="LEG2361" s="27"/>
      <c r="LEH2361" s="27"/>
      <c r="LEI2361" s="27"/>
      <c r="LEJ2361" s="27"/>
      <c r="LEK2361" s="27"/>
      <c r="LEL2361" s="27"/>
      <c r="LEM2361" s="27"/>
      <c r="LEN2361" s="27"/>
      <c r="LEO2361" s="27"/>
      <c r="LEP2361" s="27"/>
      <c r="LEQ2361" s="27"/>
      <c r="LER2361" s="27"/>
      <c r="LES2361" s="27"/>
      <c r="LET2361" s="27"/>
      <c r="LEU2361" s="27"/>
      <c r="LEV2361" s="27"/>
      <c r="LEW2361" s="27"/>
      <c r="LEX2361" s="27"/>
      <c r="LEY2361" s="27"/>
      <c r="LEZ2361" s="27"/>
      <c r="LFA2361" s="27"/>
      <c r="LFB2361" s="27"/>
      <c r="LFC2361" s="27"/>
      <c r="LFD2361" s="27"/>
      <c r="LFE2361" s="27"/>
      <c r="LFF2361" s="27"/>
      <c r="LFG2361" s="27"/>
      <c r="LFH2361" s="27"/>
      <c r="LFI2361" s="27"/>
      <c r="LFJ2361" s="27"/>
      <c r="LFK2361" s="27"/>
      <c r="LFL2361" s="27"/>
      <c r="LFM2361" s="27"/>
      <c r="LFN2361" s="27"/>
      <c r="LFO2361" s="27"/>
      <c r="LFP2361" s="27"/>
      <c r="LFQ2361" s="27"/>
      <c r="LFR2361" s="27"/>
      <c r="LFS2361" s="27"/>
      <c r="LFT2361" s="27"/>
      <c r="LFU2361" s="27"/>
      <c r="LFV2361" s="27"/>
      <c r="LFW2361" s="27"/>
      <c r="LFX2361" s="27"/>
      <c r="LFY2361" s="27"/>
      <c r="LFZ2361" s="27"/>
      <c r="LGA2361" s="27"/>
      <c r="LGB2361" s="27"/>
      <c r="LGC2361" s="27"/>
      <c r="LGD2361" s="27"/>
      <c r="LGE2361" s="27"/>
      <c r="LGF2361" s="27"/>
      <c r="LGG2361" s="27"/>
      <c r="LGH2361" s="27"/>
      <c r="LGI2361" s="27"/>
      <c r="LGJ2361" s="27"/>
      <c r="LGK2361" s="27"/>
      <c r="LGL2361" s="27"/>
      <c r="LGM2361" s="27"/>
      <c r="LGN2361" s="27"/>
      <c r="LGO2361" s="27"/>
      <c r="LGP2361" s="27"/>
      <c r="LGQ2361" s="27"/>
      <c r="LGR2361" s="27"/>
      <c r="LGS2361" s="27"/>
      <c r="LGT2361" s="27"/>
      <c r="LGU2361" s="27"/>
      <c r="LGV2361" s="27"/>
      <c r="LGW2361" s="27"/>
      <c r="LGX2361" s="27"/>
      <c r="LGY2361" s="27"/>
      <c r="LGZ2361" s="27"/>
      <c r="LHA2361" s="27"/>
      <c r="LHB2361" s="27"/>
      <c r="LHC2361" s="27"/>
      <c r="LHD2361" s="27"/>
      <c r="LHE2361" s="27"/>
      <c r="LHF2361" s="27"/>
      <c r="LHG2361" s="27"/>
      <c r="LHH2361" s="27"/>
      <c r="LHI2361" s="27"/>
      <c r="LHJ2361" s="27"/>
      <c r="LHK2361" s="27"/>
      <c r="LHL2361" s="27"/>
      <c r="LHM2361" s="27"/>
      <c r="LHN2361" s="27"/>
      <c r="LHO2361" s="27"/>
      <c r="LHP2361" s="27"/>
      <c r="LHQ2361" s="27"/>
      <c r="LHR2361" s="27"/>
      <c r="LHS2361" s="27"/>
      <c r="LHT2361" s="27"/>
      <c r="LHU2361" s="27"/>
      <c r="LHV2361" s="27"/>
      <c r="LHW2361" s="27"/>
      <c r="LHX2361" s="27"/>
      <c r="LHY2361" s="27"/>
      <c r="LHZ2361" s="27"/>
      <c r="LIA2361" s="27"/>
      <c r="LIB2361" s="27"/>
      <c r="LIC2361" s="27"/>
      <c r="LID2361" s="27"/>
      <c r="LIE2361" s="27"/>
      <c r="LIF2361" s="27"/>
      <c r="LIG2361" s="27"/>
      <c r="LIH2361" s="27"/>
      <c r="LII2361" s="27"/>
      <c r="LIJ2361" s="27"/>
      <c r="LIK2361" s="27"/>
      <c r="LIL2361" s="27"/>
      <c r="LIM2361" s="27"/>
      <c r="LIN2361" s="27"/>
      <c r="LIO2361" s="27"/>
      <c r="LIP2361" s="27"/>
      <c r="LIQ2361" s="27"/>
      <c r="LIR2361" s="27"/>
      <c r="LIS2361" s="27"/>
      <c r="LIT2361" s="27"/>
      <c r="LIU2361" s="27"/>
      <c r="LIV2361" s="27"/>
      <c r="LIW2361" s="27"/>
      <c r="LIX2361" s="27"/>
      <c r="LIY2361" s="27"/>
      <c r="LIZ2361" s="27"/>
      <c r="LJA2361" s="27"/>
      <c r="LJB2361" s="27"/>
      <c r="LJC2361" s="27"/>
      <c r="LJD2361" s="27"/>
      <c r="LJE2361" s="27"/>
      <c r="LJF2361" s="27"/>
      <c r="LJG2361" s="27"/>
      <c r="LJH2361" s="27"/>
      <c r="LJI2361" s="27"/>
      <c r="LJJ2361" s="27"/>
      <c r="LJK2361" s="27"/>
      <c r="LJL2361" s="27"/>
      <c r="LJM2361" s="27"/>
      <c r="LJN2361" s="27"/>
      <c r="LJO2361" s="27"/>
      <c r="LJP2361" s="27"/>
      <c r="LJQ2361" s="27"/>
      <c r="LJR2361" s="27"/>
      <c r="LJS2361" s="27"/>
      <c r="LJT2361" s="27"/>
      <c r="LJU2361" s="27"/>
      <c r="LJV2361" s="27"/>
      <c r="LJW2361" s="27"/>
      <c r="LJX2361" s="27"/>
      <c r="LJY2361" s="27"/>
      <c r="LJZ2361" s="27"/>
      <c r="LKA2361" s="27"/>
      <c r="LKB2361" s="27"/>
      <c r="LKC2361" s="27"/>
      <c r="LKD2361" s="27"/>
      <c r="LKE2361" s="27"/>
      <c r="LKF2361" s="27"/>
      <c r="LKG2361" s="27"/>
      <c r="LKH2361" s="27"/>
      <c r="LKI2361" s="27"/>
      <c r="LKJ2361" s="27"/>
      <c r="LKK2361" s="27"/>
      <c r="LKL2361" s="27"/>
      <c r="LKM2361" s="27"/>
      <c r="LKN2361" s="27"/>
      <c r="LKO2361" s="27"/>
      <c r="LKP2361" s="27"/>
      <c r="LKQ2361" s="27"/>
      <c r="LKR2361" s="27"/>
      <c r="LKS2361" s="27"/>
      <c r="LKT2361" s="27"/>
      <c r="LKU2361" s="27"/>
      <c r="LKV2361" s="27"/>
      <c r="LKW2361" s="27"/>
      <c r="LKX2361" s="27"/>
      <c r="LKY2361" s="27"/>
      <c r="LKZ2361" s="27"/>
      <c r="LLA2361" s="27"/>
      <c r="LLB2361" s="27"/>
      <c r="LLC2361" s="27"/>
      <c r="LLD2361" s="27"/>
      <c r="LLE2361" s="27"/>
      <c r="LLF2361" s="27"/>
      <c r="LLG2361" s="27"/>
      <c r="LLH2361" s="27"/>
      <c r="LLI2361" s="27"/>
      <c r="LLJ2361" s="27"/>
      <c r="LLK2361" s="27"/>
      <c r="LLL2361" s="27"/>
      <c r="LLM2361" s="27"/>
      <c r="LLN2361" s="27"/>
      <c r="LLO2361" s="27"/>
      <c r="LLP2361" s="27"/>
      <c r="LLQ2361" s="27"/>
      <c r="LLR2361" s="27"/>
      <c r="LLS2361" s="27"/>
      <c r="LLT2361" s="27"/>
      <c r="LLU2361" s="27"/>
      <c r="LLV2361" s="27"/>
      <c r="LLW2361" s="27"/>
      <c r="LLX2361" s="27"/>
      <c r="LLY2361" s="27"/>
      <c r="LLZ2361" s="27"/>
      <c r="LMA2361" s="27"/>
      <c r="LMB2361" s="27"/>
      <c r="LMC2361" s="27"/>
      <c r="LMD2361" s="27"/>
      <c r="LME2361" s="27"/>
      <c r="LMF2361" s="27"/>
      <c r="LMG2361" s="27"/>
      <c r="LMH2361" s="27"/>
      <c r="LMI2361" s="27"/>
      <c r="LMJ2361" s="27"/>
      <c r="LMK2361" s="27"/>
      <c r="LML2361" s="27"/>
      <c r="LMM2361" s="27"/>
      <c r="LMN2361" s="27"/>
      <c r="LMO2361" s="27"/>
      <c r="LMP2361" s="27"/>
      <c r="LMQ2361" s="27"/>
      <c r="LMR2361" s="27"/>
      <c r="LMS2361" s="27"/>
      <c r="LMT2361" s="27"/>
      <c r="LMU2361" s="27"/>
      <c r="LMV2361" s="27"/>
      <c r="LMW2361" s="27"/>
      <c r="LMX2361" s="27"/>
      <c r="LMY2361" s="27"/>
      <c r="LMZ2361" s="27"/>
      <c r="LNA2361" s="27"/>
      <c r="LNB2361" s="27"/>
      <c r="LNC2361" s="27"/>
      <c r="LND2361" s="27"/>
      <c r="LNE2361" s="27"/>
      <c r="LNF2361" s="27"/>
      <c r="LNG2361" s="27"/>
      <c r="LNH2361" s="27"/>
      <c r="LNI2361" s="27"/>
      <c r="LNJ2361" s="27"/>
      <c r="LNK2361" s="27"/>
      <c r="LNL2361" s="27"/>
      <c r="LNM2361" s="27"/>
      <c r="LNN2361" s="27"/>
      <c r="LNO2361" s="27"/>
      <c r="LNP2361" s="27"/>
      <c r="LNQ2361" s="27"/>
      <c r="LNR2361" s="27"/>
      <c r="LNS2361" s="27"/>
      <c r="LNT2361" s="27"/>
      <c r="LNU2361" s="27"/>
      <c r="LNV2361" s="27"/>
      <c r="LNW2361" s="27"/>
      <c r="LNX2361" s="27"/>
      <c r="LNY2361" s="27"/>
      <c r="LNZ2361" s="27"/>
      <c r="LOA2361" s="27"/>
      <c r="LOB2361" s="27"/>
      <c r="LOC2361" s="27"/>
      <c r="LOD2361" s="27"/>
      <c r="LOE2361" s="27"/>
      <c r="LOF2361" s="27"/>
      <c r="LOG2361" s="27"/>
      <c r="LOH2361" s="27"/>
      <c r="LOI2361" s="27"/>
      <c r="LOJ2361" s="27"/>
      <c r="LOK2361" s="27"/>
      <c r="LOL2361" s="27"/>
      <c r="LOM2361" s="27"/>
      <c r="LON2361" s="27"/>
      <c r="LOO2361" s="27"/>
      <c r="LOP2361" s="27"/>
      <c r="LOQ2361" s="27"/>
      <c r="LOR2361" s="27"/>
      <c r="LOS2361" s="27"/>
      <c r="LOT2361" s="27"/>
      <c r="LOU2361" s="27"/>
      <c r="LOV2361" s="27"/>
      <c r="LOW2361" s="27"/>
      <c r="LOX2361" s="27"/>
      <c r="LOY2361" s="27"/>
      <c r="LOZ2361" s="27"/>
      <c r="LPA2361" s="27"/>
      <c r="LPB2361" s="27"/>
      <c r="LPC2361" s="27"/>
      <c r="LPD2361" s="27"/>
      <c r="LPE2361" s="27"/>
      <c r="LPF2361" s="27"/>
      <c r="LPG2361" s="27"/>
      <c r="LPH2361" s="27"/>
      <c r="LPI2361" s="27"/>
      <c r="LPJ2361" s="27"/>
      <c r="LPK2361" s="27"/>
      <c r="LPL2361" s="27"/>
      <c r="LPM2361" s="27"/>
      <c r="LPN2361" s="27"/>
      <c r="LPO2361" s="27"/>
      <c r="LPP2361" s="27"/>
      <c r="LPQ2361" s="27"/>
      <c r="LPR2361" s="27"/>
      <c r="LPS2361" s="27"/>
      <c r="LPT2361" s="27"/>
      <c r="LPU2361" s="27"/>
      <c r="LPV2361" s="27"/>
      <c r="LPW2361" s="27"/>
      <c r="LPX2361" s="27"/>
      <c r="LPY2361" s="27"/>
      <c r="LPZ2361" s="27"/>
      <c r="LQA2361" s="27"/>
      <c r="LQB2361" s="27"/>
      <c r="LQC2361" s="27"/>
      <c r="LQD2361" s="27"/>
      <c r="LQE2361" s="27"/>
      <c r="LQF2361" s="27"/>
      <c r="LQG2361" s="27"/>
      <c r="LQH2361" s="27"/>
      <c r="LQI2361" s="27"/>
      <c r="LQJ2361" s="27"/>
      <c r="LQK2361" s="27"/>
      <c r="LQL2361" s="27"/>
      <c r="LQM2361" s="27"/>
      <c r="LQN2361" s="27"/>
      <c r="LQO2361" s="27"/>
      <c r="LQP2361" s="27"/>
      <c r="LQQ2361" s="27"/>
      <c r="LQR2361" s="27"/>
      <c r="LQS2361" s="27"/>
      <c r="LQT2361" s="27"/>
      <c r="LQU2361" s="27"/>
      <c r="LQV2361" s="27"/>
      <c r="LQW2361" s="27"/>
      <c r="LQX2361" s="27"/>
      <c r="LQY2361" s="27"/>
      <c r="LQZ2361" s="27"/>
      <c r="LRA2361" s="27"/>
      <c r="LRB2361" s="27"/>
      <c r="LRC2361" s="27"/>
      <c r="LRD2361" s="27"/>
      <c r="LRE2361" s="27"/>
      <c r="LRF2361" s="27"/>
      <c r="LRG2361" s="27"/>
      <c r="LRH2361" s="27"/>
      <c r="LRI2361" s="27"/>
      <c r="LRJ2361" s="27"/>
      <c r="LRK2361" s="27"/>
      <c r="LRL2361" s="27"/>
      <c r="LRM2361" s="27"/>
      <c r="LRN2361" s="27"/>
      <c r="LRO2361" s="27"/>
      <c r="LRP2361" s="27"/>
      <c r="LRQ2361" s="27"/>
      <c r="LRR2361" s="27"/>
      <c r="LRS2361" s="27"/>
      <c r="LRT2361" s="27"/>
      <c r="LRU2361" s="27"/>
      <c r="LRV2361" s="27"/>
      <c r="LRW2361" s="27"/>
      <c r="LRX2361" s="27"/>
      <c r="LRY2361" s="27"/>
      <c r="LRZ2361" s="27"/>
      <c r="LSA2361" s="27"/>
      <c r="LSB2361" s="27"/>
      <c r="LSC2361" s="27"/>
      <c r="LSD2361" s="27"/>
      <c r="LSE2361" s="27"/>
      <c r="LSF2361" s="27"/>
      <c r="LSG2361" s="27"/>
      <c r="LSH2361" s="27"/>
      <c r="LSI2361" s="27"/>
      <c r="LSJ2361" s="27"/>
      <c r="LSK2361" s="27"/>
      <c r="LSL2361" s="27"/>
      <c r="LSM2361" s="27"/>
      <c r="LSN2361" s="27"/>
      <c r="LSO2361" s="27"/>
      <c r="LSP2361" s="27"/>
      <c r="LSQ2361" s="27"/>
      <c r="LSR2361" s="27"/>
      <c r="LSS2361" s="27"/>
      <c r="LST2361" s="27"/>
      <c r="LSU2361" s="27"/>
      <c r="LSV2361" s="27"/>
      <c r="LSW2361" s="27"/>
      <c r="LSX2361" s="27"/>
      <c r="LSY2361" s="27"/>
      <c r="LSZ2361" s="27"/>
      <c r="LTA2361" s="27"/>
      <c r="LTB2361" s="27"/>
      <c r="LTC2361" s="27"/>
      <c r="LTD2361" s="27"/>
      <c r="LTE2361" s="27"/>
      <c r="LTF2361" s="27"/>
      <c r="LTG2361" s="27"/>
      <c r="LTH2361" s="27"/>
      <c r="LTI2361" s="27"/>
      <c r="LTJ2361" s="27"/>
      <c r="LTK2361" s="27"/>
      <c r="LTL2361" s="27"/>
      <c r="LTM2361" s="27"/>
      <c r="LTN2361" s="27"/>
      <c r="LTO2361" s="27"/>
      <c r="LTP2361" s="27"/>
      <c r="LTQ2361" s="27"/>
      <c r="LTR2361" s="27"/>
      <c r="LTS2361" s="27"/>
      <c r="LTT2361" s="27"/>
      <c r="LTU2361" s="27"/>
      <c r="LTV2361" s="27"/>
      <c r="LTW2361" s="27"/>
      <c r="LTX2361" s="27"/>
      <c r="LTY2361" s="27"/>
      <c r="LTZ2361" s="27"/>
      <c r="LUA2361" s="27"/>
      <c r="LUB2361" s="27"/>
      <c r="LUC2361" s="27"/>
      <c r="LUD2361" s="27"/>
      <c r="LUE2361" s="27"/>
      <c r="LUF2361" s="27"/>
      <c r="LUG2361" s="27"/>
      <c r="LUH2361" s="27"/>
      <c r="LUI2361" s="27"/>
      <c r="LUJ2361" s="27"/>
      <c r="LUK2361" s="27"/>
      <c r="LUL2361" s="27"/>
      <c r="LUM2361" s="27"/>
      <c r="LUN2361" s="27"/>
      <c r="LUO2361" s="27"/>
      <c r="LUP2361" s="27"/>
      <c r="LUQ2361" s="27"/>
      <c r="LUR2361" s="27"/>
      <c r="LUS2361" s="27"/>
      <c r="LUT2361" s="27"/>
      <c r="LUU2361" s="27"/>
      <c r="LUV2361" s="27"/>
      <c r="LUW2361" s="27"/>
      <c r="LUX2361" s="27"/>
      <c r="LUY2361" s="27"/>
      <c r="LUZ2361" s="27"/>
      <c r="LVA2361" s="27"/>
      <c r="LVB2361" s="27"/>
      <c r="LVC2361" s="27"/>
      <c r="LVD2361" s="27"/>
      <c r="LVE2361" s="27"/>
      <c r="LVF2361" s="27"/>
      <c r="LVG2361" s="27"/>
      <c r="LVH2361" s="27"/>
      <c r="LVI2361" s="27"/>
      <c r="LVJ2361" s="27"/>
      <c r="LVK2361" s="27"/>
      <c r="LVL2361" s="27"/>
      <c r="LVM2361" s="27"/>
      <c r="LVN2361" s="27"/>
      <c r="LVO2361" s="27"/>
      <c r="LVP2361" s="27"/>
      <c r="LVQ2361" s="27"/>
      <c r="LVR2361" s="27"/>
      <c r="LVS2361" s="27"/>
      <c r="LVT2361" s="27"/>
      <c r="LVU2361" s="27"/>
      <c r="LVV2361" s="27"/>
      <c r="LVW2361" s="27"/>
      <c r="LVX2361" s="27"/>
      <c r="LVY2361" s="27"/>
      <c r="LVZ2361" s="27"/>
      <c r="LWA2361" s="27"/>
      <c r="LWB2361" s="27"/>
      <c r="LWC2361" s="27"/>
      <c r="LWD2361" s="27"/>
      <c r="LWE2361" s="27"/>
      <c r="LWF2361" s="27"/>
      <c r="LWG2361" s="27"/>
      <c r="LWH2361" s="27"/>
      <c r="LWI2361" s="27"/>
      <c r="LWJ2361" s="27"/>
      <c r="LWK2361" s="27"/>
      <c r="LWL2361" s="27"/>
      <c r="LWM2361" s="27"/>
      <c r="LWN2361" s="27"/>
      <c r="LWO2361" s="27"/>
      <c r="LWP2361" s="27"/>
      <c r="LWQ2361" s="27"/>
      <c r="LWR2361" s="27"/>
      <c r="LWS2361" s="27"/>
      <c r="LWT2361" s="27"/>
      <c r="LWU2361" s="27"/>
      <c r="LWV2361" s="27"/>
      <c r="LWW2361" s="27"/>
      <c r="LWX2361" s="27"/>
      <c r="LWY2361" s="27"/>
      <c r="LWZ2361" s="27"/>
      <c r="LXA2361" s="27"/>
      <c r="LXB2361" s="27"/>
      <c r="LXC2361" s="27"/>
      <c r="LXD2361" s="27"/>
      <c r="LXE2361" s="27"/>
      <c r="LXF2361" s="27"/>
      <c r="LXG2361" s="27"/>
      <c r="LXH2361" s="27"/>
      <c r="LXI2361" s="27"/>
      <c r="LXJ2361" s="27"/>
      <c r="LXK2361" s="27"/>
      <c r="LXL2361" s="27"/>
      <c r="LXM2361" s="27"/>
      <c r="LXN2361" s="27"/>
      <c r="LXO2361" s="27"/>
      <c r="LXP2361" s="27"/>
      <c r="LXQ2361" s="27"/>
      <c r="LXR2361" s="27"/>
      <c r="LXS2361" s="27"/>
      <c r="LXT2361" s="27"/>
      <c r="LXU2361" s="27"/>
      <c r="LXV2361" s="27"/>
      <c r="LXW2361" s="27"/>
      <c r="LXX2361" s="27"/>
      <c r="LXY2361" s="27"/>
      <c r="LXZ2361" s="27"/>
      <c r="LYA2361" s="27"/>
      <c r="LYB2361" s="27"/>
      <c r="LYC2361" s="27"/>
      <c r="LYD2361" s="27"/>
      <c r="LYE2361" s="27"/>
      <c r="LYF2361" s="27"/>
      <c r="LYG2361" s="27"/>
      <c r="LYH2361" s="27"/>
      <c r="LYI2361" s="27"/>
      <c r="LYJ2361" s="27"/>
      <c r="LYK2361" s="27"/>
      <c r="LYL2361" s="27"/>
      <c r="LYM2361" s="27"/>
      <c r="LYN2361" s="27"/>
      <c r="LYO2361" s="27"/>
      <c r="LYP2361" s="27"/>
      <c r="LYQ2361" s="27"/>
      <c r="LYR2361" s="27"/>
      <c r="LYS2361" s="27"/>
      <c r="LYT2361" s="27"/>
      <c r="LYU2361" s="27"/>
      <c r="LYV2361" s="27"/>
      <c r="LYW2361" s="27"/>
      <c r="LYX2361" s="27"/>
      <c r="LYY2361" s="27"/>
      <c r="LYZ2361" s="27"/>
      <c r="LZA2361" s="27"/>
      <c r="LZB2361" s="27"/>
      <c r="LZC2361" s="27"/>
      <c r="LZD2361" s="27"/>
      <c r="LZE2361" s="27"/>
      <c r="LZF2361" s="27"/>
      <c r="LZG2361" s="27"/>
      <c r="LZH2361" s="27"/>
      <c r="LZI2361" s="27"/>
      <c r="LZJ2361" s="27"/>
      <c r="LZK2361" s="27"/>
      <c r="LZL2361" s="27"/>
      <c r="LZM2361" s="27"/>
      <c r="LZN2361" s="27"/>
      <c r="LZO2361" s="27"/>
      <c r="LZP2361" s="27"/>
      <c r="LZQ2361" s="27"/>
      <c r="LZR2361" s="27"/>
      <c r="LZS2361" s="27"/>
      <c r="LZT2361" s="27"/>
      <c r="LZU2361" s="27"/>
      <c r="LZV2361" s="27"/>
      <c r="LZW2361" s="27"/>
      <c r="LZX2361" s="27"/>
      <c r="LZY2361" s="27"/>
      <c r="LZZ2361" s="27"/>
      <c r="MAA2361" s="27"/>
      <c r="MAB2361" s="27"/>
      <c r="MAC2361" s="27"/>
      <c r="MAD2361" s="27"/>
      <c r="MAE2361" s="27"/>
      <c r="MAF2361" s="27"/>
      <c r="MAG2361" s="27"/>
      <c r="MAH2361" s="27"/>
      <c r="MAI2361" s="27"/>
      <c r="MAJ2361" s="27"/>
      <c r="MAK2361" s="27"/>
      <c r="MAL2361" s="27"/>
      <c r="MAM2361" s="27"/>
      <c r="MAN2361" s="27"/>
      <c r="MAO2361" s="27"/>
      <c r="MAP2361" s="27"/>
      <c r="MAQ2361" s="27"/>
      <c r="MAR2361" s="27"/>
      <c r="MAS2361" s="27"/>
      <c r="MAT2361" s="27"/>
      <c r="MAU2361" s="27"/>
      <c r="MAV2361" s="27"/>
      <c r="MAW2361" s="27"/>
      <c r="MAX2361" s="27"/>
      <c r="MAY2361" s="27"/>
      <c r="MAZ2361" s="27"/>
      <c r="MBA2361" s="27"/>
      <c r="MBB2361" s="27"/>
      <c r="MBC2361" s="27"/>
      <c r="MBD2361" s="27"/>
      <c r="MBE2361" s="27"/>
      <c r="MBF2361" s="27"/>
      <c r="MBG2361" s="27"/>
      <c r="MBH2361" s="27"/>
      <c r="MBI2361" s="27"/>
      <c r="MBJ2361" s="27"/>
      <c r="MBK2361" s="27"/>
      <c r="MBL2361" s="27"/>
      <c r="MBM2361" s="27"/>
      <c r="MBN2361" s="27"/>
      <c r="MBO2361" s="27"/>
      <c r="MBP2361" s="27"/>
      <c r="MBQ2361" s="27"/>
      <c r="MBR2361" s="27"/>
      <c r="MBS2361" s="27"/>
      <c r="MBT2361" s="27"/>
      <c r="MBU2361" s="27"/>
      <c r="MBV2361" s="27"/>
      <c r="MBW2361" s="27"/>
      <c r="MBX2361" s="27"/>
      <c r="MBY2361" s="27"/>
      <c r="MBZ2361" s="27"/>
      <c r="MCA2361" s="27"/>
      <c r="MCB2361" s="27"/>
      <c r="MCC2361" s="27"/>
      <c r="MCD2361" s="27"/>
      <c r="MCE2361" s="27"/>
      <c r="MCF2361" s="27"/>
      <c r="MCG2361" s="27"/>
      <c r="MCH2361" s="27"/>
      <c r="MCI2361" s="27"/>
      <c r="MCJ2361" s="27"/>
      <c r="MCK2361" s="27"/>
      <c r="MCL2361" s="27"/>
      <c r="MCM2361" s="27"/>
      <c r="MCN2361" s="27"/>
      <c r="MCO2361" s="27"/>
      <c r="MCP2361" s="27"/>
      <c r="MCQ2361" s="27"/>
      <c r="MCR2361" s="27"/>
      <c r="MCS2361" s="27"/>
      <c r="MCT2361" s="27"/>
      <c r="MCU2361" s="27"/>
      <c r="MCV2361" s="27"/>
      <c r="MCW2361" s="27"/>
      <c r="MCX2361" s="27"/>
      <c r="MCY2361" s="27"/>
      <c r="MCZ2361" s="27"/>
      <c r="MDA2361" s="27"/>
      <c r="MDB2361" s="27"/>
      <c r="MDC2361" s="27"/>
      <c r="MDD2361" s="27"/>
      <c r="MDE2361" s="27"/>
      <c r="MDF2361" s="27"/>
      <c r="MDG2361" s="27"/>
      <c r="MDH2361" s="27"/>
      <c r="MDI2361" s="27"/>
      <c r="MDJ2361" s="27"/>
      <c r="MDK2361" s="27"/>
      <c r="MDL2361" s="27"/>
      <c r="MDM2361" s="27"/>
      <c r="MDN2361" s="27"/>
      <c r="MDO2361" s="27"/>
      <c r="MDP2361" s="27"/>
      <c r="MDQ2361" s="27"/>
      <c r="MDR2361" s="27"/>
      <c r="MDS2361" s="27"/>
      <c r="MDT2361" s="27"/>
      <c r="MDU2361" s="27"/>
      <c r="MDV2361" s="27"/>
      <c r="MDW2361" s="27"/>
      <c r="MDX2361" s="27"/>
      <c r="MDY2361" s="27"/>
      <c r="MDZ2361" s="27"/>
      <c r="MEA2361" s="27"/>
      <c r="MEB2361" s="27"/>
      <c r="MEC2361" s="27"/>
      <c r="MED2361" s="27"/>
      <c r="MEE2361" s="27"/>
      <c r="MEF2361" s="27"/>
      <c r="MEG2361" s="27"/>
      <c r="MEH2361" s="27"/>
      <c r="MEI2361" s="27"/>
      <c r="MEJ2361" s="27"/>
      <c r="MEK2361" s="27"/>
      <c r="MEL2361" s="27"/>
      <c r="MEM2361" s="27"/>
      <c r="MEN2361" s="27"/>
      <c r="MEO2361" s="27"/>
      <c r="MEP2361" s="27"/>
      <c r="MEQ2361" s="27"/>
      <c r="MER2361" s="27"/>
      <c r="MES2361" s="27"/>
      <c r="MET2361" s="27"/>
      <c r="MEU2361" s="27"/>
      <c r="MEV2361" s="27"/>
      <c r="MEW2361" s="27"/>
      <c r="MEX2361" s="27"/>
      <c r="MEY2361" s="27"/>
      <c r="MEZ2361" s="27"/>
      <c r="MFA2361" s="27"/>
      <c r="MFB2361" s="27"/>
      <c r="MFC2361" s="27"/>
      <c r="MFD2361" s="27"/>
      <c r="MFE2361" s="27"/>
      <c r="MFF2361" s="27"/>
      <c r="MFG2361" s="27"/>
      <c r="MFH2361" s="27"/>
      <c r="MFI2361" s="27"/>
      <c r="MFJ2361" s="27"/>
      <c r="MFK2361" s="27"/>
      <c r="MFL2361" s="27"/>
      <c r="MFM2361" s="27"/>
      <c r="MFN2361" s="27"/>
      <c r="MFO2361" s="27"/>
      <c r="MFP2361" s="27"/>
      <c r="MFQ2361" s="27"/>
      <c r="MFR2361" s="27"/>
      <c r="MFS2361" s="27"/>
      <c r="MFT2361" s="27"/>
      <c r="MFU2361" s="27"/>
      <c r="MFV2361" s="27"/>
      <c r="MFW2361" s="27"/>
      <c r="MFX2361" s="27"/>
      <c r="MFY2361" s="27"/>
      <c r="MFZ2361" s="27"/>
      <c r="MGA2361" s="27"/>
      <c r="MGB2361" s="27"/>
      <c r="MGC2361" s="27"/>
      <c r="MGD2361" s="27"/>
      <c r="MGE2361" s="27"/>
      <c r="MGF2361" s="27"/>
      <c r="MGG2361" s="27"/>
      <c r="MGH2361" s="27"/>
      <c r="MGI2361" s="27"/>
      <c r="MGJ2361" s="27"/>
      <c r="MGK2361" s="27"/>
      <c r="MGL2361" s="27"/>
      <c r="MGM2361" s="27"/>
      <c r="MGN2361" s="27"/>
      <c r="MGO2361" s="27"/>
      <c r="MGP2361" s="27"/>
      <c r="MGQ2361" s="27"/>
      <c r="MGR2361" s="27"/>
      <c r="MGS2361" s="27"/>
      <c r="MGT2361" s="27"/>
      <c r="MGU2361" s="27"/>
      <c r="MGV2361" s="27"/>
      <c r="MGW2361" s="27"/>
      <c r="MGX2361" s="27"/>
      <c r="MGY2361" s="27"/>
      <c r="MGZ2361" s="27"/>
      <c r="MHA2361" s="27"/>
      <c r="MHB2361" s="27"/>
      <c r="MHC2361" s="27"/>
      <c r="MHD2361" s="27"/>
      <c r="MHE2361" s="27"/>
      <c r="MHF2361" s="27"/>
      <c r="MHG2361" s="27"/>
      <c r="MHH2361" s="27"/>
      <c r="MHI2361" s="27"/>
      <c r="MHJ2361" s="27"/>
      <c r="MHK2361" s="27"/>
      <c r="MHL2361" s="27"/>
      <c r="MHM2361" s="27"/>
      <c r="MHN2361" s="27"/>
      <c r="MHO2361" s="27"/>
      <c r="MHP2361" s="27"/>
      <c r="MHQ2361" s="27"/>
      <c r="MHR2361" s="27"/>
      <c r="MHS2361" s="27"/>
      <c r="MHT2361" s="27"/>
      <c r="MHU2361" s="27"/>
      <c r="MHV2361" s="27"/>
      <c r="MHW2361" s="27"/>
      <c r="MHX2361" s="27"/>
      <c r="MHY2361" s="27"/>
      <c r="MHZ2361" s="27"/>
      <c r="MIA2361" s="27"/>
      <c r="MIB2361" s="27"/>
      <c r="MIC2361" s="27"/>
      <c r="MID2361" s="27"/>
      <c r="MIE2361" s="27"/>
      <c r="MIF2361" s="27"/>
      <c r="MIG2361" s="27"/>
      <c r="MIH2361" s="27"/>
      <c r="MII2361" s="27"/>
      <c r="MIJ2361" s="27"/>
      <c r="MIK2361" s="27"/>
      <c r="MIL2361" s="27"/>
      <c r="MIM2361" s="27"/>
      <c r="MIN2361" s="27"/>
      <c r="MIO2361" s="27"/>
      <c r="MIP2361" s="27"/>
      <c r="MIQ2361" s="27"/>
      <c r="MIR2361" s="27"/>
      <c r="MIS2361" s="27"/>
      <c r="MIT2361" s="27"/>
      <c r="MIU2361" s="27"/>
      <c r="MIV2361" s="27"/>
      <c r="MIW2361" s="27"/>
      <c r="MIX2361" s="27"/>
      <c r="MIY2361" s="27"/>
      <c r="MIZ2361" s="27"/>
      <c r="MJA2361" s="27"/>
      <c r="MJB2361" s="27"/>
      <c r="MJC2361" s="27"/>
      <c r="MJD2361" s="27"/>
      <c r="MJE2361" s="27"/>
      <c r="MJF2361" s="27"/>
      <c r="MJG2361" s="27"/>
      <c r="MJH2361" s="27"/>
      <c r="MJI2361" s="27"/>
      <c r="MJJ2361" s="27"/>
      <c r="MJK2361" s="27"/>
      <c r="MJL2361" s="27"/>
      <c r="MJM2361" s="27"/>
      <c r="MJN2361" s="27"/>
      <c r="MJO2361" s="27"/>
      <c r="MJP2361" s="27"/>
      <c r="MJQ2361" s="27"/>
      <c r="MJR2361" s="27"/>
      <c r="MJS2361" s="27"/>
      <c r="MJT2361" s="27"/>
      <c r="MJU2361" s="27"/>
      <c r="MJV2361" s="27"/>
      <c r="MJW2361" s="27"/>
      <c r="MJX2361" s="27"/>
      <c r="MJY2361" s="27"/>
      <c r="MJZ2361" s="27"/>
      <c r="MKA2361" s="27"/>
      <c r="MKB2361" s="27"/>
      <c r="MKC2361" s="27"/>
      <c r="MKD2361" s="27"/>
      <c r="MKE2361" s="27"/>
      <c r="MKF2361" s="27"/>
      <c r="MKG2361" s="27"/>
      <c r="MKH2361" s="27"/>
      <c r="MKI2361" s="27"/>
      <c r="MKJ2361" s="27"/>
      <c r="MKK2361" s="27"/>
      <c r="MKL2361" s="27"/>
      <c r="MKM2361" s="27"/>
      <c r="MKN2361" s="27"/>
      <c r="MKO2361" s="27"/>
      <c r="MKP2361" s="27"/>
      <c r="MKQ2361" s="27"/>
      <c r="MKR2361" s="27"/>
      <c r="MKS2361" s="27"/>
      <c r="MKT2361" s="27"/>
      <c r="MKU2361" s="27"/>
      <c r="MKV2361" s="27"/>
      <c r="MKW2361" s="27"/>
      <c r="MKX2361" s="27"/>
      <c r="MKY2361" s="27"/>
      <c r="MKZ2361" s="27"/>
      <c r="MLA2361" s="27"/>
      <c r="MLB2361" s="27"/>
      <c r="MLC2361" s="27"/>
      <c r="MLD2361" s="27"/>
      <c r="MLE2361" s="27"/>
      <c r="MLF2361" s="27"/>
      <c r="MLG2361" s="27"/>
      <c r="MLH2361" s="27"/>
      <c r="MLI2361" s="27"/>
      <c r="MLJ2361" s="27"/>
      <c r="MLK2361" s="27"/>
      <c r="MLL2361" s="27"/>
      <c r="MLM2361" s="27"/>
      <c r="MLN2361" s="27"/>
      <c r="MLO2361" s="27"/>
      <c r="MLP2361" s="27"/>
      <c r="MLQ2361" s="27"/>
      <c r="MLR2361" s="27"/>
      <c r="MLS2361" s="27"/>
      <c r="MLT2361" s="27"/>
      <c r="MLU2361" s="27"/>
      <c r="MLV2361" s="27"/>
      <c r="MLW2361" s="27"/>
      <c r="MLX2361" s="27"/>
      <c r="MLY2361" s="27"/>
      <c r="MLZ2361" s="27"/>
      <c r="MMA2361" s="27"/>
      <c r="MMB2361" s="27"/>
      <c r="MMC2361" s="27"/>
      <c r="MMD2361" s="27"/>
      <c r="MME2361" s="27"/>
      <c r="MMF2361" s="27"/>
      <c r="MMG2361" s="27"/>
      <c r="MMH2361" s="27"/>
      <c r="MMI2361" s="27"/>
      <c r="MMJ2361" s="27"/>
      <c r="MMK2361" s="27"/>
      <c r="MML2361" s="27"/>
      <c r="MMM2361" s="27"/>
      <c r="MMN2361" s="27"/>
      <c r="MMO2361" s="27"/>
      <c r="MMP2361" s="27"/>
      <c r="MMQ2361" s="27"/>
      <c r="MMR2361" s="27"/>
      <c r="MMS2361" s="27"/>
      <c r="MMT2361" s="27"/>
      <c r="MMU2361" s="27"/>
      <c r="MMV2361" s="27"/>
      <c r="MMW2361" s="27"/>
      <c r="MMX2361" s="27"/>
      <c r="MMY2361" s="27"/>
      <c r="MMZ2361" s="27"/>
      <c r="MNA2361" s="27"/>
      <c r="MNB2361" s="27"/>
      <c r="MNC2361" s="27"/>
      <c r="MND2361" s="27"/>
      <c r="MNE2361" s="27"/>
      <c r="MNF2361" s="27"/>
      <c r="MNG2361" s="27"/>
      <c r="MNH2361" s="27"/>
      <c r="MNI2361" s="27"/>
      <c r="MNJ2361" s="27"/>
      <c r="MNK2361" s="27"/>
      <c r="MNL2361" s="27"/>
      <c r="MNM2361" s="27"/>
      <c r="MNN2361" s="27"/>
      <c r="MNO2361" s="27"/>
      <c r="MNP2361" s="27"/>
      <c r="MNQ2361" s="27"/>
      <c r="MNR2361" s="27"/>
      <c r="MNS2361" s="27"/>
      <c r="MNT2361" s="27"/>
      <c r="MNU2361" s="27"/>
      <c r="MNV2361" s="27"/>
      <c r="MNW2361" s="27"/>
      <c r="MNX2361" s="27"/>
      <c r="MNY2361" s="27"/>
      <c r="MNZ2361" s="27"/>
      <c r="MOA2361" s="27"/>
      <c r="MOB2361" s="27"/>
      <c r="MOC2361" s="27"/>
      <c r="MOD2361" s="27"/>
      <c r="MOE2361" s="27"/>
      <c r="MOF2361" s="27"/>
      <c r="MOG2361" s="27"/>
      <c r="MOH2361" s="27"/>
      <c r="MOI2361" s="27"/>
      <c r="MOJ2361" s="27"/>
      <c r="MOK2361" s="27"/>
      <c r="MOL2361" s="27"/>
      <c r="MOM2361" s="27"/>
      <c r="MON2361" s="27"/>
      <c r="MOO2361" s="27"/>
      <c r="MOP2361" s="27"/>
      <c r="MOQ2361" s="27"/>
      <c r="MOR2361" s="27"/>
      <c r="MOS2361" s="27"/>
      <c r="MOT2361" s="27"/>
      <c r="MOU2361" s="27"/>
      <c r="MOV2361" s="27"/>
      <c r="MOW2361" s="27"/>
      <c r="MOX2361" s="27"/>
      <c r="MOY2361" s="27"/>
      <c r="MOZ2361" s="27"/>
      <c r="MPA2361" s="27"/>
      <c r="MPB2361" s="27"/>
      <c r="MPC2361" s="27"/>
      <c r="MPD2361" s="27"/>
      <c r="MPE2361" s="27"/>
      <c r="MPF2361" s="27"/>
      <c r="MPG2361" s="27"/>
      <c r="MPH2361" s="27"/>
      <c r="MPI2361" s="27"/>
      <c r="MPJ2361" s="27"/>
      <c r="MPK2361" s="27"/>
      <c r="MPL2361" s="27"/>
      <c r="MPM2361" s="27"/>
      <c r="MPN2361" s="27"/>
      <c r="MPO2361" s="27"/>
      <c r="MPP2361" s="27"/>
      <c r="MPQ2361" s="27"/>
      <c r="MPR2361" s="27"/>
      <c r="MPS2361" s="27"/>
      <c r="MPT2361" s="27"/>
      <c r="MPU2361" s="27"/>
      <c r="MPV2361" s="27"/>
      <c r="MPW2361" s="27"/>
      <c r="MPX2361" s="27"/>
      <c r="MPY2361" s="27"/>
      <c r="MPZ2361" s="27"/>
      <c r="MQA2361" s="27"/>
      <c r="MQB2361" s="27"/>
      <c r="MQC2361" s="27"/>
      <c r="MQD2361" s="27"/>
      <c r="MQE2361" s="27"/>
      <c r="MQF2361" s="27"/>
      <c r="MQG2361" s="27"/>
      <c r="MQH2361" s="27"/>
      <c r="MQI2361" s="27"/>
      <c r="MQJ2361" s="27"/>
      <c r="MQK2361" s="27"/>
      <c r="MQL2361" s="27"/>
      <c r="MQM2361" s="27"/>
      <c r="MQN2361" s="27"/>
      <c r="MQO2361" s="27"/>
      <c r="MQP2361" s="27"/>
      <c r="MQQ2361" s="27"/>
      <c r="MQR2361" s="27"/>
      <c r="MQS2361" s="27"/>
      <c r="MQT2361" s="27"/>
      <c r="MQU2361" s="27"/>
      <c r="MQV2361" s="27"/>
      <c r="MQW2361" s="27"/>
      <c r="MQX2361" s="27"/>
      <c r="MQY2361" s="27"/>
      <c r="MQZ2361" s="27"/>
      <c r="MRA2361" s="27"/>
      <c r="MRB2361" s="27"/>
      <c r="MRC2361" s="27"/>
      <c r="MRD2361" s="27"/>
      <c r="MRE2361" s="27"/>
      <c r="MRF2361" s="27"/>
      <c r="MRG2361" s="27"/>
      <c r="MRH2361" s="27"/>
      <c r="MRI2361" s="27"/>
      <c r="MRJ2361" s="27"/>
      <c r="MRK2361" s="27"/>
      <c r="MRL2361" s="27"/>
      <c r="MRM2361" s="27"/>
      <c r="MRN2361" s="27"/>
      <c r="MRO2361" s="27"/>
      <c r="MRP2361" s="27"/>
      <c r="MRQ2361" s="27"/>
      <c r="MRR2361" s="27"/>
      <c r="MRS2361" s="27"/>
      <c r="MRT2361" s="27"/>
      <c r="MRU2361" s="27"/>
      <c r="MRV2361" s="27"/>
      <c r="MRW2361" s="27"/>
      <c r="MRX2361" s="27"/>
      <c r="MRY2361" s="27"/>
      <c r="MRZ2361" s="27"/>
      <c r="MSA2361" s="27"/>
      <c r="MSB2361" s="27"/>
      <c r="MSC2361" s="27"/>
      <c r="MSD2361" s="27"/>
      <c r="MSE2361" s="27"/>
      <c r="MSF2361" s="27"/>
      <c r="MSG2361" s="27"/>
      <c r="MSH2361" s="27"/>
      <c r="MSI2361" s="27"/>
      <c r="MSJ2361" s="27"/>
      <c r="MSK2361" s="27"/>
      <c r="MSL2361" s="27"/>
      <c r="MSM2361" s="27"/>
      <c r="MSN2361" s="27"/>
      <c r="MSO2361" s="27"/>
      <c r="MSP2361" s="27"/>
      <c r="MSQ2361" s="27"/>
      <c r="MSR2361" s="27"/>
      <c r="MSS2361" s="27"/>
      <c r="MST2361" s="27"/>
      <c r="MSU2361" s="27"/>
      <c r="MSV2361" s="27"/>
      <c r="MSW2361" s="27"/>
      <c r="MSX2361" s="27"/>
      <c r="MSY2361" s="27"/>
      <c r="MSZ2361" s="27"/>
      <c r="MTA2361" s="27"/>
      <c r="MTB2361" s="27"/>
      <c r="MTC2361" s="27"/>
      <c r="MTD2361" s="27"/>
      <c r="MTE2361" s="27"/>
      <c r="MTF2361" s="27"/>
      <c r="MTG2361" s="27"/>
      <c r="MTH2361" s="27"/>
      <c r="MTI2361" s="27"/>
      <c r="MTJ2361" s="27"/>
      <c r="MTK2361" s="27"/>
      <c r="MTL2361" s="27"/>
      <c r="MTM2361" s="27"/>
      <c r="MTN2361" s="27"/>
      <c r="MTO2361" s="27"/>
      <c r="MTP2361" s="27"/>
      <c r="MTQ2361" s="27"/>
      <c r="MTR2361" s="27"/>
      <c r="MTS2361" s="27"/>
      <c r="MTT2361" s="27"/>
      <c r="MTU2361" s="27"/>
      <c r="MTV2361" s="27"/>
      <c r="MTW2361" s="27"/>
      <c r="MTX2361" s="27"/>
      <c r="MTY2361" s="27"/>
      <c r="MTZ2361" s="27"/>
      <c r="MUA2361" s="27"/>
      <c r="MUB2361" s="27"/>
      <c r="MUC2361" s="27"/>
      <c r="MUD2361" s="27"/>
      <c r="MUE2361" s="27"/>
      <c r="MUF2361" s="27"/>
      <c r="MUG2361" s="27"/>
      <c r="MUH2361" s="27"/>
      <c r="MUI2361" s="27"/>
      <c r="MUJ2361" s="27"/>
      <c r="MUK2361" s="27"/>
      <c r="MUL2361" s="27"/>
      <c r="MUM2361" s="27"/>
      <c r="MUN2361" s="27"/>
      <c r="MUO2361" s="27"/>
      <c r="MUP2361" s="27"/>
      <c r="MUQ2361" s="27"/>
      <c r="MUR2361" s="27"/>
      <c r="MUS2361" s="27"/>
      <c r="MUT2361" s="27"/>
      <c r="MUU2361" s="27"/>
      <c r="MUV2361" s="27"/>
      <c r="MUW2361" s="27"/>
      <c r="MUX2361" s="27"/>
      <c r="MUY2361" s="27"/>
      <c r="MUZ2361" s="27"/>
      <c r="MVA2361" s="27"/>
      <c r="MVB2361" s="27"/>
      <c r="MVC2361" s="27"/>
      <c r="MVD2361" s="27"/>
      <c r="MVE2361" s="27"/>
      <c r="MVF2361" s="27"/>
      <c r="MVG2361" s="27"/>
      <c r="MVH2361" s="27"/>
      <c r="MVI2361" s="27"/>
      <c r="MVJ2361" s="27"/>
      <c r="MVK2361" s="27"/>
      <c r="MVL2361" s="27"/>
      <c r="MVM2361" s="27"/>
      <c r="MVN2361" s="27"/>
      <c r="MVO2361" s="27"/>
      <c r="MVP2361" s="27"/>
      <c r="MVQ2361" s="27"/>
      <c r="MVR2361" s="27"/>
      <c r="MVS2361" s="27"/>
      <c r="MVT2361" s="27"/>
      <c r="MVU2361" s="27"/>
      <c r="MVV2361" s="27"/>
      <c r="MVW2361" s="27"/>
      <c r="MVX2361" s="27"/>
      <c r="MVY2361" s="27"/>
      <c r="MVZ2361" s="27"/>
      <c r="MWA2361" s="27"/>
      <c r="MWB2361" s="27"/>
      <c r="MWC2361" s="27"/>
      <c r="MWD2361" s="27"/>
      <c r="MWE2361" s="27"/>
      <c r="MWF2361" s="27"/>
      <c r="MWG2361" s="27"/>
      <c r="MWH2361" s="27"/>
      <c r="MWI2361" s="27"/>
      <c r="MWJ2361" s="27"/>
      <c r="MWK2361" s="27"/>
      <c r="MWL2361" s="27"/>
      <c r="MWM2361" s="27"/>
      <c r="MWN2361" s="27"/>
      <c r="MWO2361" s="27"/>
      <c r="MWP2361" s="27"/>
      <c r="MWQ2361" s="27"/>
      <c r="MWR2361" s="27"/>
      <c r="MWS2361" s="27"/>
      <c r="MWT2361" s="27"/>
      <c r="MWU2361" s="27"/>
      <c r="MWV2361" s="27"/>
      <c r="MWW2361" s="27"/>
      <c r="MWX2361" s="27"/>
      <c r="MWY2361" s="27"/>
      <c r="MWZ2361" s="27"/>
      <c r="MXA2361" s="27"/>
      <c r="MXB2361" s="27"/>
      <c r="MXC2361" s="27"/>
      <c r="MXD2361" s="27"/>
      <c r="MXE2361" s="27"/>
      <c r="MXF2361" s="27"/>
      <c r="MXG2361" s="27"/>
      <c r="MXH2361" s="27"/>
      <c r="MXI2361" s="27"/>
      <c r="MXJ2361" s="27"/>
      <c r="MXK2361" s="27"/>
      <c r="MXL2361" s="27"/>
      <c r="MXM2361" s="27"/>
      <c r="MXN2361" s="27"/>
      <c r="MXO2361" s="27"/>
      <c r="MXP2361" s="27"/>
      <c r="MXQ2361" s="27"/>
      <c r="MXR2361" s="27"/>
      <c r="MXS2361" s="27"/>
      <c r="MXT2361" s="27"/>
      <c r="MXU2361" s="27"/>
      <c r="MXV2361" s="27"/>
      <c r="MXW2361" s="27"/>
      <c r="MXX2361" s="27"/>
      <c r="MXY2361" s="27"/>
      <c r="MXZ2361" s="27"/>
      <c r="MYA2361" s="27"/>
      <c r="MYB2361" s="27"/>
      <c r="MYC2361" s="27"/>
      <c r="MYD2361" s="27"/>
      <c r="MYE2361" s="27"/>
      <c r="MYF2361" s="27"/>
      <c r="MYG2361" s="27"/>
      <c r="MYH2361" s="27"/>
      <c r="MYI2361" s="27"/>
      <c r="MYJ2361" s="27"/>
      <c r="MYK2361" s="27"/>
      <c r="MYL2361" s="27"/>
      <c r="MYM2361" s="27"/>
      <c r="MYN2361" s="27"/>
      <c r="MYO2361" s="27"/>
      <c r="MYP2361" s="27"/>
      <c r="MYQ2361" s="27"/>
      <c r="MYR2361" s="27"/>
      <c r="MYS2361" s="27"/>
      <c r="MYT2361" s="27"/>
      <c r="MYU2361" s="27"/>
      <c r="MYV2361" s="27"/>
      <c r="MYW2361" s="27"/>
      <c r="MYX2361" s="27"/>
      <c r="MYY2361" s="27"/>
      <c r="MYZ2361" s="27"/>
      <c r="MZA2361" s="27"/>
      <c r="MZB2361" s="27"/>
      <c r="MZC2361" s="27"/>
      <c r="MZD2361" s="27"/>
      <c r="MZE2361" s="27"/>
      <c r="MZF2361" s="27"/>
      <c r="MZG2361" s="27"/>
      <c r="MZH2361" s="27"/>
      <c r="MZI2361" s="27"/>
      <c r="MZJ2361" s="27"/>
      <c r="MZK2361" s="27"/>
      <c r="MZL2361" s="27"/>
      <c r="MZM2361" s="27"/>
      <c r="MZN2361" s="27"/>
      <c r="MZO2361" s="27"/>
      <c r="MZP2361" s="27"/>
      <c r="MZQ2361" s="27"/>
      <c r="MZR2361" s="27"/>
      <c r="MZS2361" s="27"/>
      <c r="MZT2361" s="27"/>
      <c r="MZU2361" s="27"/>
      <c r="MZV2361" s="27"/>
      <c r="MZW2361" s="27"/>
      <c r="MZX2361" s="27"/>
      <c r="MZY2361" s="27"/>
      <c r="MZZ2361" s="27"/>
      <c r="NAA2361" s="27"/>
      <c r="NAB2361" s="27"/>
      <c r="NAC2361" s="27"/>
      <c r="NAD2361" s="27"/>
      <c r="NAE2361" s="27"/>
      <c r="NAF2361" s="27"/>
      <c r="NAG2361" s="27"/>
      <c r="NAH2361" s="27"/>
      <c r="NAI2361" s="27"/>
      <c r="NAJ2361" s="27"/>
      <c r="NAK2361" s="27"/>
      <c r="NAL2361" s="27"/>
      <c r="NAM2361" s="27"/>
      <c r="NAN2361" s="27"/>
      <c r="NAO2361" s="27"/>
      <c r="NAP2361" s="27"/>
      <c r="NAQ2361" s="27"/>
      <c r="NAR2361" s="27"/>
      <c r="NAS2361" s="27"/>
      <c r="NAT2361" s="27"/>
      <c r="NAU2361" s="27"/>
      <c r="NAV2361" s="27"/>
      <c r="NAW2361" s="27"/>
      <c r="NAX2361" s="27"/>
      <c r="NAY2361" s="27"/>
      <c r="NAZ2361" s="27"/>
      <c r="NBA2361" s="27"/>
      <c r="NBB2361" s="27"/>
      <c r="NBC2361" s="27"/>
      <c r="NBD2361" s="27"/>
      <c r="NBE2361" s="27"/>
      <c r="NBF2361" s="27"/>
      <c r="NBG2361" s="27"/>
      <c r="NBH2361" s="27"/>
      <c r="NBI2361" s="27"/>
      <c r="NBJ2361" s="27"/>
      <c r="NBK2361" s="27"/>
      <c r="NBL2361" s="27"/>
      <c r="NBM2361" s="27"/>
      <c r="NBN2361" s="27"/>
      <c r="NBO2361" s="27"/>
      <c r="NBP2361" s="27"/>
      <c r="NBQ2361" s="27"/>
      <c r="NBR2361" s="27"/>
      <c r="NBS2361" s="27"/>
      <c r="NBT2361" s="27"/>
      <c r="NBU2361" s="27"/>
      <c r="NBV2361" s="27"/>
      <c r="NBW2361" s="27"/>
      <c r="NBX2361" s="27"/>
      <c r="NBY2361" s="27"/>
      <c r="NBZ2361" s="27"/>
      <c r="NCA2361" s="27"/>
      <c r="NCB2361" s="27"/>
      <c r="NCC2361" s="27"/>
      <c r="NCD2361" s="27"/>
      <c r="NCE2361" s="27"/>
      <c r="NCF2361" s="27"/>
      <c r="NCG2361" s="27"/>
      <c r="NCH2361" s="27"/>
      <c r="NCI2361" s="27"/>
      <c r="NCJ2361" s="27"/>
      <c r="NCK2361" s="27"/>
      <c r="NCL2361" s="27"/>
      <c r="NCM2361" s="27"/>
      <c r="NCN2361" s="27"/>
      <c r="NCO2361" s="27"/>
      <c r="NCP2361" s="27"/>
      <c r="NCQ2361" s="27"/>
      <c r="NCR2361" s="27"/>
      <c r="NCS2361" s="27"/>
      <c r="NCT2361" s="27"/>
      <c r="NCU2361" s="27"/>
      <c r="NCV2361" s="27"/>
      <c r="NCW2361" s="27"/>
      <c r="NCX2361" s="27"/>
      <c r="NCY2361" s="27"/>
      <c r="NCZ2361" s="27"/>
      <c r="NDA2361" s="27"/>
      <c r="NDB2361" s="27"/>
      <c r="NDC2361" s="27"/>
      <c r="NDD2361" s="27"/>
      <c r="NDE2361" s="27"/>
      <c r="NDF2361" s="27"/>
      <c r="NDG2361" s="27"/>
      <c r="NDH2361" s="27"/>
      <c r="NDI2361" s="27"/>
      <c r="NDJ2361" s="27"/>
      <c r="NDK2361" s="27"/>
      <c r="NDL2361" s="27"/>
      <c r="NDM2361" s="27"/>
      <c r="NDN2361" s="27"/>
      <c r="NDO2361" s="27"/>
      <c r="NDP2361" s="27"/>
      <c r="NDQ2361" s="27"/>
      <c r="NDR2361" s="27"/>
      <c r="NDS2361" s="27"/>
      <c r="NDT2361" s="27"/>
      <c r="NDU2361" s="27"/>
      <c r="NDV2361" s="27"/>
      <c r="NDW2361" s="27"/>
      <c r="NDX2361" s="27"/>
      <c r="NDY2361" s="27"/>
      <c r="NDZ2361" s="27"/>
      <c r="NEA2361" s="27"/>
      <c r="NEB2361" s="27"/>
      <c r="NEC2361" s="27"/>
      <c r="NED2361" s="27"/>
      <c r="NEE2361" s="27"/>
      <c r="NEF2361" s="27"/>
      <c r="NEG2361" s="27"/>
      <c r="NEH2361" s="27"/>
      <c r="NEI2361" s="27"/>
      <c r="NEJ2361" s="27"/>
      <c r="NEK2361" s="27"/>
      <c r="NEL2361" s="27"/>
      <c r="NEM2361" s="27"/>
      <c r="NEN2361" s="27"/>
      <c r="NEO2361" s="27"/>
      <c r="NEP2361" s="27"/>
      <c r="NEQ2361" s="27"/>
      <c r="NER2361" s="27"/>
      <c r="NES2361" s="27"/>
      <c r="NET2361" s="27"/>
      <c r="NEU2361" s="27"/>
      <c r="NEV2361" s="27"/>
      <c r="NEW2361" s="27"/>
      <c r="NEX2361" s="27"/>
      <c r="NEY2361" s="27"/>
      <c r="NEZ2361" s="27"/>
      <c r="NFA2361" s="27"/>
      <c r="NFB2361" s="27"/>
      <c r="NFC2361" s="27"/>
      <c r="NFD2361" s="27"/>
      <c r="NFE2361" s="27"/>
      <c r="NFF2361" s="27"/>
      <c r="NFG2361" s="27"/>
      <c r="NFH2361" s="27"/>
      <c r="NFI2361" s="27"/>
      <c r="NFJ2361" s="27"/>
      <c r="NFK2361" s="27"/>
      <c r="NFL2361" s="27"/>
      <c r="NFM2361" s="27"/>
      <c r="NFN2361" s="27"/>
      <c r="NFO2361" s="27"/>
      <c r="NFP2361" s="27"/>
      <c r="NFQ2361" s="27"/>
      <c r="NFR2361" s="27"/>
      <c r="NFS2361" s="27"/>
      <c r="NFT2361" s="27"/>
      <c r="NFU2361" s="27"/>
      <c r="NFV2361" s="27"/>
      <c r="NFW2361" s="27"/>
      <c r="NFX2361" s="27"/>
      <c r="NFY2361" s="27"/>
      <c r="NFZ2361" s="27"/>
      <c r="NGA2361" s="27"/>
      <c r="NGB2361" s="27"/>
      <c r="NGC2361" s="27"/>
      <c r="NGD2361" s="27"/>
      <c r="NGE2361" s="27"/>
      <c r="NGF2361" s="27"/>
      <c r="NGG2361" s="27"/>
      <c r="NGH2361" s="27"/>
      <c r="NGI2361" s="27"/>
      <c r="NGJ2361" s="27"/>
      <c r="NGK2361" s="27"/>
      <c r="NGL2361" s="27"/>
      <c r="NGM2361" s="27"/>
      <c r="NGN2361" s="27"/>
      <c r="NGO2361" s="27"/>
      <c r="NGP2361" s="27"/>
      <c r="NGQ2361" s="27"/>
      <c r="NGR2361" s="27"/>
      <c r="NGS2361" s="27"/>
      <c r="NGT2361" s="27"/>
      <c r="NGU2361" s="27"/>
      <c r="NGV2361" s="27"/>
      <c r="NGW2361" s="27"/>
      <c r="NGX2361" s="27"/>
      <c r="NGY2361" s="27"/>
      <c r="NGZ2361" s="27"/>
      <c r="NHA2361" s="27"/>
      <c r="NHB2361" s="27"/>
      <c r="NHC2361" s="27"/>
      <c r="NHD2361" s="27"/>
      <c r="NHE2361" s="27"/>
      <c r="NHF2361" s="27"/>
      <c r="NHG2361" s="27"/>
      <c r="NHH2361" s="27"/>
      <c r="NHI2361" s="27"/>
      <c r="NHJ2361" s="27"/>
      <c r="NHK2361" s="27"/>
      <c r="NHL2361" s="27"/>
      <c r="NHM2361" s="27"/>
      <c r="NHN2361" s="27"/>
      <c r="NHO2361" s="27"/>
      <c r="NHP2361" s="27"/>
      <c r="NHQ2361" s="27"/>
      <c r="NHR2361" s="27"/>
      <c r="NHS2361" s="27"/>
      <c r="NHT2361" s="27"/>
      <c r="NHU2361" s="27"/>
      <c r="NHV2361" s="27"/>
      <c r="NHW2361" s="27"/>
      <c r="NHX2361" s="27"/>
      <c r="NHY2361" s="27"/>
      <c r="NHZ2361" s="27"/>
      <c r="NIA2361" s="27"/>
      <c r="NIB2361" s="27"/>
      <c r="NIC2361" s="27"/>
      <c r="NID2361" s="27"/>
      <c r="NIE2361" s="27"/>
      <c r="NIF2361" s="27"/>
      <c r="NIG2361" s="27"/>
      <c r="NIH2361" s="27"/>
      <c r="NII2361" s="27"/>
      <c r="NIJ2361" s="27"/>
      <c r="NIK2361" s="27"/>
      <c r="NIL2361" s="27"/>
      <c r="NIM2361" s="27"/>
      <c r="NIN2361" s="27"/>
      <c r="NIO2361" s="27"/>
      <c r="NIP2361" s="27"/>
      <c r="NIQ2361" s="27"/>
      <c r="NIR2361" s="27"/>
      <c r="NIS2361" s="27"/>
      <c r="NIT2361" s="27"/>
      <c r="NIU2361" s="27"/>
      <c r="NIV2361" s="27"/>
      <c r="NIW2361" s="27"/>
      <c r="NIX2361" s="27"/>
      <c r="NIY2361" s="27"/>
      <c r="NIZ2361" s="27"/>
      <c r="NJA2361" s="27"/>
      <c r="NJB2361" s="27"/>
      <c r="NJC2361" s="27"/>
      <c r="NJD2361" s="27"/>
      <c r="NJE2361" s="27"/>
      <c r="NJF2361" s="27"/>
      <c r="NJG2361" s="27"/>
      <c r="NJH2361" s="27"/>
      <c r="NJI2361" s="27"/>
      <c r="NJJ2361" s="27"/>
      <c r="NJK2361" s="27"/>
      <c r="NJL2361" s="27"/>
      <c r="NJM2361" s="27"/>
      <c r="NJN2361" s="27"/>
      <c r="NJO2361" s="27"/>
      <c r="NJP2361" s="27"/>
      <c r="NJQ2361" s="27"/>
      <c r="NJR2361" s="27"/>
      <c r="NJS2361" s="27"/>
      <c r="NJT2361" s="27"/>
      <c r="NJU2361" s="27"/>
      <c r="NJV2361" s="27"/>
      <c r="NJW2361" s="27"/>
      <c r="NJX2361" s="27"/>
      <c r="NJY2361" s="27"/>
      <c r="NJZ2361" s="27"/>
      <c r="NKA2361" s="27"/>
      <c r="NKB2361" s="27"/>
      <c r="NKC2361" s="27"/>
      <c r="NKD2361" s="27"/>
      <c r="NKE2361" s="27"/>
      <c r="NKF2361" s="27"/>
      <c r="NKG2361" s="27"/>
      <c r="NKH2361" s="27"/>
      <c r="NKI2361" s="27"/>
      <c r="NKJ2361" s="27"/>
      <c r="NKK2361" s="27"/>
      <c r="NKL2361" s="27"/>
      <c r="NKM2361" s="27"/>
      <c r="NKN2361" s="27"/>
      <c r="NKO2361" s="27"/>
      <c r="NKP2361" s="27"/>
      <c r="NKQ2361" s="27"/>
      <c r="NKR2361" s="27"/>
      <c r="NKS2361" s="27"/>
      <c r="NKT2361" s="27"/>
      <c r="NKU2361" s="27"/>
      <c r="NKV2361" s="27"/>
      <c r="NKW2361" s="27"/>
      <c r="NKX2361" s="27"/>
      <c r="NKY2361" s="27"/>
      <c r="NKZ2361" s="27"/>
      <c r="NLA2361" s="27"/>
      <c r="NLB2361" s="27"/>
      <c r="NLC2361" s="27"/>
      <c r="NLD2361" s="27"/>
      <c r="NLE2361" s="27"/>
      <c r="NLF2361" s="27"/>
      <c r="NLG2361" s="27"/>
      <c r="NLH2361" s="27"/>
      <c r="NLI2361" s="27"/>
      <c r="NLJ2361" s="27"/>
      <c r="NLK2361" s="27"/>
      <c r="NLL2361" s="27"/>
      <c r="NLM2361" s="27"/>
      <c r="NLN2361" s="27"/>
      <c r="NLO2361" s="27"/>
      <c r="NLP2361" s="27"/>
      <c r="NLQ2361" s="27"/>
      <c r="NLR2361" s="27"/>
      <c r="NLS2361" s="27"/>
      <c r="NLT2361" s="27"/>
      <c r="NLU2361" s="27"/>
      <c r="NLV2361" s="27"/>
      <c r="NLW2361" s="27"/>
      <c r="NLX2361" s="27"/>
      <c r="NLY2361" s="27"/>
      <c r="NLZ2361" s="27"/>
      <c r="NMA2361" s="27"/>
      <c r="NMB2361" s="27"/>
      <c r="NMC2361" s="27"/>
      <c r="NMD2361" s="27"/>
      <c r="NME2361" s="27"/>
      <c r="NMF2361" s="27"/>
      <c r="NMG2361" s="27"/>
      <c r="NMH2361" s="27"/>
      <c r="NMI2361" s="27"/>
      <c r="NMJ2361" s="27"/>
      <c r="NMK2361" s="27"/>
      <c r="NML2361" s="27"/>
      <c r="NMM2361" s="27"/>
      <c r="NMN2361" s="27"/>
      <c r="NMO2361" s="27"/>
      <c r="NMP2361" s="27"/>
      <c r="NMQ2361" s="27"/>
      <c r="NMR2361" s="27"/>
      <c r="NMS2361" s="27"/>
      <c r="NMT2361" s="27"/>
      <c r="NMU2361" s="27"/>
      <c r="NMV2361" s="27"/>
      <c r="NMW2361" s="27"/>
      <c r="NMX2361" s="27"/>
      <c r="NMY2361" s="27"/>
      <c r="NMZ2361" s="27"/>
      <c r="NNA2361" s="27"/>
      <c r="NNB2361" s="27"/>
      <c r="NNC2361" s="27"/>
      <c r="NND2361" s="27"/>
      <c r="NNE2361" s="27"/>
      <c r="NNF2361" s="27"/>
      <c r="NNG2361" s="27"/>
      <c r="NNH2361" s="27"/>
      <c r="NNI2361" s="27"/>
      <c r="NNJ2361" s="27"/>
      <c r="NNK2361" s="27"/>
      <c r="NNL2361" s="27"/>
      <c r="NNM2361" s="27"/>
      <c r="NNN2361" s="27"/>
      <c r="NNO2361" s="27"/>
      <c r="NNP2361" s="27"/>
      <c r="NNQ2361" s="27"/>
      <c r="NNR2361" s="27"/>
      <c r="NNS2361" s="27"/>
      <c r="NNT2361" s="27"/>
      <c r="NNU2361" s="27"/>
      <c r="NNV2361" s="27"/>
      <c r="NNW2361" s="27"/>
      <c r="NNX2361" s="27"/>
      <c r="NNY2361" s="27"/>
      <c r="NNZ2361" s="27"/>
      <c r="NOA2361" s="27"/>
      <c r="NOB2361" s="27"/>
      <c r="NOC2361" s="27"/>
      <c r="NOD2361" s="27"/>
      <c r="NOE2361" s="27"/>
      <c r="NOF2361" s="27"/>
      <c r="NOG2361" s="27"/>
      <c r="NOH2361" s="27"/>
      <c r="NOI2361" s="27"/>
      <c r="NOJ2361" s="27"/>
      <c r="NOK2361" s="27"/>
      <c r="NOL2361" s="27"/>
      <c r="NOM2361" s="27"/>
      <c r="NON2361" s="27"/>
      <c r="NOO2361" s="27"/>
      <c r="NOP2361" s="27"/>
      <c r="NOQ2361" s="27"/>
      <c r="NOR2361" s="27"/>
      <c r="NOS2361" s="27"/>
      <c r="NOT2361" s="27"/>
      <c r="NOU2361" s="27"/>
      <c r="NOV2361" s="27"/>
      <c r="NOW2361" s="27"/>
      <c r="NOX2361" s="27"/>
      <c r="NOY2361" s="27"/>
      <c r="NOZ2361" s="27"/>
      <c r="NPA2361" s="27"/>
      <c r="NPB2361" s="27"/>
      <c r="NPC2361" s="27"/>
      <c r="NPD2361" s="27"/>
      <c r="NPE2361" s="27"/>
      <c r="NPF2361" s="27"/>
      <c r="NPG2361" s="27"/>
      <c r="NPH2361" s="27"/>
      <c r="NPI2361" s="27"/>
      <c r="NPJ2361" s="27"/>
      <c r="NPK2361" s="27"/>
      <c r="NPL2361" s="27"/>
      <c r="NPM2361" s="27"/>
      <c r="NPN2361" s="27"/>
      <c r="NPO2361" s="27"/>
      <c r="NPP2361" s="27"/>
      <c r="NPQ2361" s="27"/>
      <c r="NPR2361" s="27"/>
      <c r="NPS2361" s="27"/>
      <c r="NPT2361" s="27"/>
      <c r="NPU2361" s="27"/>
      <c r="NPV2361" s="27"/>
      <c r="NPW2361" s="27"/>
      <c r="NPX2361" s="27"/>
      <c r="NPY2361" s="27"/>
      <c r="NPZ2361" s="27"/>
      <c r="NQA2361" s="27"/>
      <c r="NQB2361" s="27"/>
      <c r="NQC2361" s="27"/>
      <c r="NQD2361" s="27"/>
      <c r="NQE2361" s="27"/>
      <c r="NQF2361" s="27"/>
      <c r="NQG2361" s="27"/>
      <c r="NQH2361" s="27"/>
      <c r="NQI2361" s="27"/>
      <c r="NQJ2361" s="27"/>
      <c r="NQK2361" s="27"/>
      <c r="NQL2361" s="27"/>
      <c r="NQM2361" s="27"/>
      <c r="NQN2361" s="27"/>
      <c r="NQO2361" s="27"/>
      <c r="NQP2361" s="27"/>
      <c r="NQQ2361" s="27"/>
      <c r="NQR2361" s="27"/>
      <c r="NQS2361" s="27"/>
      <c r="NQT2361" s="27"/>
      <c r="NQU2361" s="27"/>
      <c r="NQV2361" s="27"/>
      <c r="NQW2361" s="27"/>
      <c r="NQX2361" s="27"/>
      <c r="NQY2361" s="27"/>
      <c r="NQZ2361" s="27"/>
      <c r="NRA2361" s="27"/>
      <c r="NRB2361" s="27"/>
      <c r="NRC2361" s="27"/>
      <c r="NRD2361" s="27"/>
      <c r="NRE2361" s="27"/>
      <c r="NRF2361" s="27"/>
      <c r="NRG2361" s="27"/>
      <c r="NRH2361" s="27"/>
      <c r="NRI2361" s="27"/>
      <c r="NRJ2361" s="27"/>
      <c r="NRK2361" s="27"/>
      <c r="NRL2361" s="27"/>
      <c r="NRM2361" s="27"/>
      <c r="NRN2361" s="27"/>
      <c r="NRO2361" s="27"/>
      <c r="NRP2361" s="27"/>
      <c r="NRQ2361" s="27"/>
      <c r="NRR2361" s="27"/>
      <c r="NRS2361" s="27"/>
      <c r="NRT2361" s="27"/>
      <c r="NRU2361" s="27"/>
      <c r="NRV2361" s="27"/>
      <c r="NRW2361" s="27"/>
      <c r="NRX2361" s="27"/>
      <c r="NRY2361" s="27"/>
      <c r="NRZ2361" s="27"/>
      <c r="NSA2361" s="27"/>
      <c r="NSB2361" s="27"/>
      <c r="NSC2361" s="27"/>
      <c r="NSD2361" s="27"/>
      <c r="NSE2361" s="27"/>
      <c r="NSF2361" s="27"/>
      <c r="NSG2361" s="27"/>
      <c r="NSH2361" s="27"/>
      <c r="NSI2361" s="27"/>
      <c r="NSJ2361" s="27"/>
      <c r="NSK2361" s="27"/>
      <c r="NSL2361" s="27"/>
      <c r="NSM2361" s="27"/>
      <c r="NSN2361" s="27"/>
      <c r="NSO2361" s="27"/>
      <c r="NSP2361" s="27"/>
      <c r="NSQ2361" s="27"/>
      <c r="NSR2361" s="27"/>
      <c r="NSS2361" s="27"/>
      <c r="NST2361" s="27"/>
      <c r="NSU2361" s="27"/>
      <c r="NSV2361" s="27"/>
      <c r="NSW2361" s="27"/>
      <c r="NSX2361" s="27"/>
      <c r="NSY2361" s="27"/>
      <c r="NSZ2361" s="27"/>
      <c r="NTA2361" s="27"/>
      <c r="NTB2361" s="27"/>
      <c r="NTC2361" s="27"/>
      <c r="NTD2361" s="27"/>
      <c r="NTE2361" s="27"/>
      <c r="NTF2361" s="27"/>
      <c r="NTG2361" s="27"/>
      <c r="NTH2361" s="27"/>
      <c r="NTI2361" s="27"/>
      <c r="NTJ2361" s="27"/>
      <c r="NTK2361" s="27"/>
      <c r="NTL2361" s="27"/>
      <c r="NTM2361" s="27"/>
      <c r="NTN2361" s="27"/>
      <c r="NTO2361" s="27"/>
      <c r="NTP2361" s="27"/>
      <c r="NTQ2361" s="27"/>
      <c r="NTR2361" s="27"/>
      <c r="NTS2361" s="27"/>
      <c r="NTT2361" s="27"/>
      <c r="NTU2361" s="27"/>
      <c r="NTV2361" s="27"/>
      <c r="NTW2361" s="27"/>
      <c r="NTX2361" s="27"/>
      <c r="NTY2361" s="27"/>
      <c r="NTZ2361" s="27"/>
      <c r="NUA2361" s="27"/>
      <c r="NUB2361" s="27"/>
      <c r="NUC2361" s="27"/>
      <c r="NUD2361" s="27"/>
      <c r="NUE2361" s="27"/>
      <c r="NUF2361" s="27"/>
      <c r="NUG2361" s="27"/>
      <c r="NUH2361" s="27"/>
      <c r="NUI2361" s="27"/>
      <c r="NUJ2361" s="27"/>
      <c r="NUK2361" s="27"/>
      <c r="NUL2361" s="27"/>
      <c r="NUM2361" s="27"/>
      <c r="NUN2361" s="27"/>
      <c r="NUO2361" s="27"/>
      <c r="NUP2361" s="27"/>
      <c r="NUQ2361" s="27"/>
      <c r="NUR2361" s="27"/>
      <c r="NUS2361" s="27"/>
      <c r="NUT2361" s="27"/>
      <c r="NUU2361" s="27"/>
      <c r="NUV2361" s="27"/>
      <c r="NUW2361" s="27"/>
      <c r="NUX2361" s="27"/>
      <c r="NUY2361" s="27"/>
      <c r="NUZ2361" s="27"/>
      <c r="NVA2361" s="27"/>
      <c r="NVB2361" s="27"/>
      <c r="NVC2361" s="27"/>
      <c r="NVD2361" s="27"/>
      <c r="NVE2361" s="27"/>
      <c r="NVF2361" s="27"/>
      <c r="NVG2361" s="27"/>
      <c r="NVH2361" s="27"/>
      <c r="NVI2361" s="27"/>
      <c r="NVJ2361" s="27"/>
      <c r="NVK2361" s="27"/>
      <c r="NVL2361" s="27"/>
      <c r="NVM2361" s="27"/>
      <c r="NVN2361" s="27"/>
      <c r="NVO2361" s="27"/>
      <c r="NVP2361" s="27"/>
      <c r="NVQ2361" s="27"/>
      <c r="NVR2361" s="27"/>
      <c r="NVS2361" s="27"/>
      <c r="NVT2361" s="27"/>
      <c r="NVU2361" s="27"/>
      <c r="NVV2361" s="27"/>
      <c r="NVW2361" s="27"/>
      <c r="NVX2361" s="27"/>
      <c r="NVY2361" s="27"/>
      <c r="NVZ2361" s="27"/>
      <c r="NWA2361" s="27"/>
      <c r="NWB2361" s="27"/>
      <c r="NWC2361" s="27"/>
      <c r="NWD2361" s="27"/>
      <c r="NWE2361" s="27"/>
      <c r="NWF2361" s="27"/>
      <c r="NWG2361" s="27"/>
      <c r="NWH2361" s="27"/>
      <c r="NWI2361" s="27"/>
      <c r="NWJ2361" s="27"/>
      <c r="NWK2361" s="27"/>
      <c r="NWL2361" s="27"/>
      <c r="NWM2361" s="27"/>
      <c r="NWN2361" s="27"/>
      <c r="NWO2361" s="27"/>
      <c r="NWP2361" s="27"/>
      <c r="NWQ2361" s="27"/>
      <c r="NWR2361" s="27"/>
      <c r="NWS2361" s="27"/>
      <c r="NWT2361" s="27"/>
      <c r="NWU2361" s="27"/>
      <c r="NWV2361" s="27"/>
      <c r="NWW2361" s="27"/>
      <c r="NWX2361" s="27"/>
      <c r="NWY2361" s="27"/>
      <c r="NWZ2361" s="27"/>
      <c r="NXA2361" s="27"/>
      <c r="NXB2361" s="27"/>
      <c r="NXC2361" s="27"/>
      <c r="NXD2361" s="27"/>
      <c r="NXE2361" s="27"/>
      <c r="NXF2361" s="27"/>
      <c r="NXG2361" s="27"/>
      <c r="NXH2361" s="27"/>
      <c r="NXI2361" s="27"/>
      <c r="NXJ2361" s="27"/>
      <c r="NXK2361" s="27"/>
      <c r="NXL2361" s="27"/>
      <c r="NXM2361" s="27"/>
      <c r="NXN2361" s="27"/>
      <c r="NXO2361" s="27"/>
      <c r="NXP2361" s="27"/>
      <c r="NXQ2361" s="27"/>
      <c r="NXR2361" s="27"/>
      <c r="NXS2361" s="27"/>
      <c r="NXT2361" s="27"/>
      <c r="NXU2361" s="27"/>
      <c r="NXV2361" s="27"/>
      <c r="NXW2361" s="27"/>
      <c r="NXX2361" s="27"/>
      <c r="NXY2361" s="27"/>
      <c r="NXZ2361" s="27"/>
      <c r="NYA2361" s="27"/>
      <c r="NYB2361" s="27"/>
      <c r="NYC2361" s="27"/>
      <c r="NYD2361" s="27"/>
      <c r="NYE2361" s="27"/>
      <c r="NYF2361" s="27"/>
      <c r="NYG2361" s="27"/>
      <c r="NYH2361" s="27"/>
      <c r="NYI2361" s="27"/>
      <c r="NYJ2361" s="27"/>
      <c r="NYK2361" s="27"/>
      <c r="NYL2361" s="27"/>
      <c r="NYM2361" s="27"/>
      <c r="NYN2361" s="27"/>
      <c r="NYO2361" s="27"/>
      <c r="NYP2361" s="27"/>
      <c r="NYQ2361" s="27"/>
      <c r="NYR2361" s="27"/>
      <c r="NYS2361" s="27"/>
      <c r="NYT2361" s="27"/>
      <c r="NYU2361" s="27"/>
      <c r="NYV2361" s="27"/>
      <c r="NYW2361" s="27"/>
      <c r="NYX2361" s="27"/>
      <c r="NYY2361" s="27"/>
      <c r="NYZ2361" s="27"/>
      <c r="NZA2361" s="27"/>
      <c r="NZB2361" s="27"/>
      <c r="NZC2361" s="27"/>
      <c r="NZD2361" s="27"/>
      <c r="NZE2361" s="27"/>
      <c r="NZF2361" s="27"/>
      <c r="NZG2361" s="27"/>
      <c r="NZH2361" s="27"/>
      <c r="NZI2361" s="27"/>
      <c r="NZJ2361" s="27"/>
      <c r="NZK2361" s="27"/>
      <c r="NZL2361" s="27"/>
      <c r="NZM2361" s="27"/>
      <c r="NZN2361" s="27"/>
      <c r="NZO2361" s="27"/>
      <c r="NZP2361" s="27"/>
      <c r="NZQ2361" s="27"/>
      <c r="NZR2361" s="27"/>
      <c r="NZS2361" s="27"/>
      <c r="NZT2361" s="27"/>
      <c r="NZU2361" s="27"/>
      <c r="NZV2361" s="27"/>
      <c r="NZW2361" s="27"/>
      <c r="NZX2361" s="27"/>
      <c r="NZY2361" s="27"/>
      <c r="NZZ2361" s="27"/>
      <c r="OAA2361" s="27"/>
      <c r="OAB2361" s="27"/>
      <c r="OAC2361" s="27"/>
      <c r="OAD2361" s="27"/>
      <c r="OAE2361" s="27"/>
      <c r="OAF2361" s="27"/>
      <c r="OAG2361" s="27"/>
      <c r="OAH2361" s="27"/>
      <c r="OAI2361" s="27"/>
      <c r="OAJ2361" s="27"/>
      <c r="OAK2361" s="27"/>
      <c r="OAL2361" s="27"/>
      <c r="OAM2361" s="27"/>
      <c r="OAN2361" s="27"/>
      <c r="OAO2361" s="27"/>
      <c r="OAP2361" s="27"/>
      <c r="OAQ2361" s="27"/>
      <c r="OAR2361" s="27"/>
      <c r="OAS2361" s="27"/>
      <c r="OAT2361" s="27"/>
      <c r="OAU2361" s="27"/>
      <c r="OAV2361" s="27"/>
      <c r="OAW2361" s="27"/>
      <c r="OAX2361" s="27"/>
      <c r="OAY2361" s="27"/>
      <c r="OAZ2361" s="27"/>
      <c r="OBA2361" s="27"/>
      <c r="OBB2361" s="27"/>
      <c r="OBC2361" s="27"/>
      <c r="OBD2361" s="27"/>
      <c r="OBE2361" s="27"/>
      <c r="OBF2361" s="27"/>
      <c r="OBG2361" s="27"/>
      <c r="OBH2361" s="27"/>
      <c r="OBI2361" s="27"/>
      <c r="OBJ2361" s="27"/>
      <c r="OBK2361" s="27"/>
      <c r="OBL2361" s="27"/>
      <c r="OBM2361" s="27"/>
      <c r="OBN2361" s="27"/>
      <c r="OBO2361" s="27"/>
      <c r="OBP2361" s="27"/>
      <c r="OBQ2361" s="27"/>
      <c r="OBR2361" s="27"/>
      <c r="OBS2361" s="27"/>
      <c r="OBT2361" s="27"/>
      <c r="OBU2361" s="27"/>
      <c r="OBV2361" s="27"/>
      <c r="OBW2361" s="27"/>
      <c r="OBX2361" s="27"/>
      <c r="OBY2361" s="27"/>
      <c r="OBZ2361" s="27"/>
      <c r="OCA2361" s="27"/>
      <c r="OCB2361" s="27"/>
      <c r="OCC2361" s="27"/>
      <c r="OCD2361" s="27"/>
      <c r="OCE2361" s="27"/>
      <c r="OCF2361" s="27"/>
      <c r="OCG2361" s="27"/>
      <c r="OCH2361" s="27"/>
      <c r="OCI2361" s="27"/>
      <c r="OCJ2361" s="27"/>
      <c r="OCK2361" s="27"/>
      <c r="OCL2361" s="27"/>
      <c r="OCM2361" s="27"/>
      <c r="OCN2361" s="27"/>
      <c r="OCO2361" s="27"/>
      <c r="OCP2361" s="27"/>
      <c r="OCQ2361" s="27"/>
      <c r="OCR2361" s="27"/>
      <c r="OCS2361" s="27"/>
      <c r="OCT2361" s="27"/>
      <c r="OCU2361" s="27"/>
      <c r="OCV2361" s="27"/>
      <c r="OCW2361" s="27"/>
      <c r="OCX2361" s="27"/>
      <c r="OCY2361" s="27"/>
      <c r="OCZ2361" s="27"/>
      <c r="ODA2361" s="27"/>
      <c r="ODB2361" s="27"/>
      <c r="ODC2361" s="27"/>
      <c r="ODD2361" s="27"/>
      <c r="ODE2361" s="27"/>
      <c r="ODF2361" s="27"/>
      <c r="ODG2361" s="27"/>
      <c r="ODH2361" s="27"/>
      <c r="ODI2361" s="27"/>
      <c r="ODJ2361" s="27"/>
      <c r="ODK2361" s="27"/>
      <c r="ODL2361" s="27"/>
      <c r="ODM2361" s="27"/>
      <c r="ODN2361" s="27"/>
      <c r="ODO2361" s="27"/>
      <c r="ODP2361" s="27"/>
      <c r="ODQ2361" s="27"/>
      <c r="ODR2361" s="27"/>
      <c r="ODS2361" s="27"/>
      <c r="ODT2361" s="27"/>
      <c r="ODU2361" s="27"/>
      <c r="ODV2361" s="27"/>
      <c r="ODW2361" s="27"/>
      <c r="ODX2361" s="27"/>
      <c r="ODY2361" s="27"/>
      <c r="ODZ2361" s="27"/>
      <c r="OEA2361" s="27"/>
      <c r="OEB2361" s="27"/>
      <c r="OEC2361" s="27"/>
      <c r="OED2361" s="27"/>
      <c r="OEE2361" s="27"/>
      <c r="OEF2361" s="27"/>
      <c r="OEG2361" s="27"/>
      <c r="OEH2361" s="27"/>
      <c r="OEI2361" s="27"/>
      <c r="OEJ2361" s="27"/>
      <c r="OEK2361" s="27"/>
      <c r="OEL2361" s="27"/>
      <c r="OEM2361" s="27"/>
      <c r="OEN2361" s="27"/>
      <c r="OEO2361" s="27"/>
      <c r="OEP2361" s="27"/>
      <c r="OEQ2361" s="27"/>
      <c r="OER2361" s="27"/>
      <c r="OES2361" s="27"/>
      <c r="OET2361" s="27"/>
      <c r="OEU2361" s="27"/>
      <c r="OEV2361" s="27"/>
      <c r="OEW2361" s="27"/>
      <c r="OEX2361" s="27"/>
      <c r="OEY2361" s="27"/>
      <c r="OEZ2361" s="27"/>
      <c r="OFA2361" s="27"/>
      <c r="OFB2361" s="27"/>
      <c r="OFC2361" s="27"/>
      <c r="OFD2361" s="27"/>
      <c r="OFE2361" s="27"/>
      <c r="OFF2361" s="27"/>
      <c r="OFG2361" s="27"/>
      <c r="OFH2361" s="27"/>
      <c r="OFI2361" s="27"/>
      <c r="OFJ2361" s="27"/>
      <c r="OFK2361" s="27"/>
      <c r="OFL2361" s="27"/>
      <c r="OFM2361" s="27"/>
      <c r="OFN2361" s="27"/>
      <c r="OFO2361" s="27"/>
      <c r="OFP2361" s="27"/>
      <c r="OFQ2361" s="27"/>
      <c r="OFR2361" s="27"/>
      <c r="OFS2361" s="27"/>
      <c r="OFT2361" s="27"/>
      <c r="OFU2361" s="27"/>
      <c r="OFV2361" s="27"/>
      <c r="OFW2361" s="27"/>
      <c r="OFX2361" s="27"/>
      <c r="OFY2361" s="27"/>
      <c r="OFZ2361" s="27"/>
      <c r="OGA2361" s="27"/>
      <c r="OGB2361" s="27"/>
      <c r="OGC2361" s="27"/>
      <c r="OGD2361" s="27"/>
      <c r="OGE2361" s="27"/>
      <c r="OGF2361" s="27"/>
      <c r="OGG2361" s="27"/>
      <c r="OGH2361" s="27"/>
      <c r="OGI2361" s="27"/>
      <c r="OGJ2361" s="27"/>
      <c r="OGK2361" s="27"/>
      <c r="OGL2361" s="27"/>
      <c r="OGM2361" s="27"/>
      <c r="OGN2361" s="27"/>
      <c r="OGO2361" s="27"/>
      <c r="OGP2361" s="27"/>
      <c r="OGQ2361" s="27"/>
      <c r="OGR2361" s="27"/>
      <c r="OGS2361" s="27"/>
      <c r="OGT2361" s="27"/>
      <c r="OGU2361" s="27"/>
      <c r="OGV2361" s="27"/>
      <c r="OGW2361" s="27"/>
      <c r="OGX2361" s="27"/>
      <c r="OGY2361" s="27"/>
      <c r="OGZ2361" s="27"/>
      <c r="OHA2361" s="27"/>
      <c r="OHB2361" s="27"/>
      <c r="OHC2361" s="27"/>
      <c r="OHD2361" s="27"/>
      <c r="OHE2361" s="27"/>
      <c r="OHF2361" s="27"/>
      <c r="OHG2361" s="27"/>
      <c r="OHH2361" s="27"/>
      <c r="OHI2361" s="27"/>
      <c r="OHJ2361" s="27"/>
      <c r="OHK2361" s="27"/>
      <c r="OHL2361" s="27"/>
      <c r="OHM2361" s="27"/>
      <c r="OHN2361" s="27"/>
      <c r="OHO2361" s="27"/>
      <c r="OHP2361" s="27"/>
      <c r="OHQ2361" s="27"/>
      <c r="OHR2361" s="27"/>
      <c r="OHS2361" s="27"/>
      <c r="OHT2361" s="27"/>
      <c r="OHU2361" s="27"/>
      <c r="OHV2361" s="27"/>
      <c r="OHW2361" s="27"/>
      <c r="OHX2361" s="27"/>
      <c r="OHY2361" s="27"/>
      <c r="OHZ2361" s="27"/>
      <c r="OIA2361" s="27"/>
      <c r="OIB2361" s="27"/>
      <c r="OIC2361" s="27"/>
      <c r="OID2361" s="27"/>
      <c r="OIE2361" s="27"/>
      <c r="OIF2361" s="27"/>
      <c r="OIG2361" s="27"/>
      <c r="OIH2361" s="27"/>
      <c r="OII2361" s="27"/>
      <c r="OIJ2361" s="27"/>
      <c r="OIK2361" s="27"/>
      <c r="OIL2361" s="27"/>
      <c r="OIM2361" s="27"/>
      <c r="OIN2361" s="27"/>
      <c r="OIO2361" s="27"/>
      <c r="OIP2361" s="27"/>
      <c r="OIQ2361" s="27"/>
      <c r="OIR2361" s="27"/>
      <c r="OIS2361" s="27"/>
      <c r="OIT2361" s="27"/>
      <c r="OIU2361" s="27"/>
      <c r="OIV2361" s="27"/>
      <c r="OIW2361" s="27"/>
      <c r="OIX2361" s="27"/>
      <c r="OIY2361" s="27"/>
      <c r="OIZ2361" s="27"/>
      <c r="OJA2361" s="27"/>
      <c r="OJB2361" s="27"/>
      <c r="OJC2361" s="27"/>
      <c r="OJD2361" s="27"/>
      <c r="OJE2361" s="27"/>
      <c r="OJF2361" s="27"/>
      <c r="OJG2361" s="27"/>
      <c r="OJH2361" s="27"/>
      <c r="OJI2361" s="27"/>
      <c r="OJJ2361" s="27"/>
      <c r="OJK2361" s="27"/>
      <c r="OJL2361" s="27"/>
      <c r="OJM2361" s="27"/>
      <c r="OJN2361" s="27"/>
      <c r="OJO2361" s="27"/>
      <c r="OJP2361" s="27"/>
      <c r="OJQ2361" s="27"/>
      <c r="OJR2361" s="27"/>
      <c r="OJS2361" s="27"/>
      <c r="OJT2361" s="27"/>
      <c r="OJU2361" s="27"/>
      <c r="OJV2361" s="27"/>
      <c r="OJW2361" s="27"/>
      <c r="OJX2361" s="27"/>
      <c r="OJY2361" s="27"/>
      <c r="OJZ2361" s="27"/>
      <c r="OKA2361" s="27"/>
      <c r="OKB2361" s="27"/>
      <c r="OKC2361" s="27"/>
      <c r="OKD2361" s="27"/>
      <c r="OKE2361" s="27"/>
      <c r="OKF2361" s="27"/>
      <c r="OKG2361" s="27"/>
      <c r="OKH2361" s="27"/>
      <c r="OKI2361" s="27"/>
      <c r="OKJ2361" s="27"/>
      <c r="OKK2361" s="27"/>
      <c r="OKL2361" s="27"/>
      <c r="OKM2361" s="27"/>
      <c r="OKN2361" s="27"/>
      <c r="OKO2361" s="27"/>
      <c r="OKP2361" s="27"/>
      <c r="OKQ2361" s="27"/>
      <c r="OKR2361" s="27"/>
      <c r="OKS2361" s="27"/>
      <c r="OKT2361" s="27"/>
      <c r="OKU2361" s="27"/>
      <c r="OKV2361" s="27"/>
      <c r="OKW2361" s="27"/>
      <c r="OKX2361" s="27"/>
      <c r="OKY2361" s="27"/>
      <c r="OKZ2361" s="27"/>
      <c r="OLA2361" s="27"/>
      <c r="OLB2361" s="27"/>
      <c r="OLC2361" s="27"/>
      <c r="OLD2361" s="27"/>
      <c r="OLE2361" s="27"/>
      <c r="OLF2361" s="27"/>
      <c r="OLG2361" s="27"/>
      <c r="OLH2361" s="27"/>
      <c r="OLI2361" s="27"/>
      <c r="OLJ2361" s="27"/>
      <c r="OLK2361" s="27"/>
      <c r="OLL2361" s="27"/>
      <c r="OLM2361" s="27"/>
      <c r="OLN2361" s="27"/>
      <c r="OLO2361" s="27"/>
      <c r="OLP2361" s="27"/>
      <c r="OLQ2361" s="27"/>
      <c r="OLR2361" s="27"/>
      <c r="OLS2361" s="27"/>
      <c r="OLT2361" s="27"/>
      <c r="OLU2361" s="27"/>
      <c r="OLV2361" s="27"/>
      <c r="OLW2361" s="27"/>
      <c r="OLX2361" s="27"/>
      <c r="OLY2361" s="27"/>
      <c r="OLZ2361" s="27"/>
      <c r="OMA2361" s="27"/>
      <c r="OMB2361" s="27"/>
      <c r="OMC2361" s="27"/>
      <c r="OMD2361" s="27"/>
      <c r="OME2361" s="27"/>
      <c r="OMF2361" s="27"/>
      <c r="OMG2361" s="27"/>
      <c r="OMH2361" s="27"/>
      <c r="OMI2361" s="27"/>
      <c r="OMJ2361" s="27"/>
      <c r="OMK2361" s="27"/>
      <c r="OML2361" s="27"/>
      <c r="OMM2361" s="27"/>
      <c r="OMN2361" s="27"/>
      <c r="OMO2361" s="27"/>
      <c r="OMP2361" s="27"/>
      <c r="OMQ2361" s="27"/>
      <c r="OMR2361" s="27"/>
      <c r="OMS2361" s="27"/>
      <c r="OMT2361" s="27"/>
      <c r="OMU2361" s="27"/>
      <c r="OMV2361" s="27"/>
      <c r="OMW2361" s="27"/>
      <c r="OMX2361" s="27"/>
      <c r="OMY2361" s="27"/>
      <c r="OMZ2361" s="27"/>
      <c r="ONA2361" s="27"/>
      <c r="ONB2361" s="27"/>
      <c r="ONC2361" s="27"/>
      <c r="OND2361" s="27"/>
      <c r="ONE2361" s="27"/>
      <c r="ONF2361" s="27"/>
      <c r="ONG2361" s="27"/>
      <c r="ONH2361" s="27"/>
      <c r="ONI2361" s="27"/>
      <c r="ONJ2361" s="27"/>
      <c r="ONK2361" s="27"/>
      <c r="ONL2361" s="27"/>
      <c r="ONM2361" s="27"/>
      <c r="ONN2361" s="27"/>
      <c r="ONO2361" s="27"/>
      <c r="ONP2361" s="27"/>
      <c r="ONQ2361" s="27"/>
      <c r="ONR2361" s="27"/>
      <c r="ONS2361" s="27"/>
      <c r="ONT2361" s="27"/>
      <c r="ONU2361" s="27"/>
      <c r="ONV2361" s="27"/>
      <c r="ONW2361" s="27"/>
      <c r="ONX2361" s="27"/>
      <c r="ONY2361" s="27"/>
      <c r="ONZ2361" s="27"/>
      <c r="OOA2361" s="27"/>
      <c r="OOB2361" s="27"/>
      <c r="OOC2361" s="27"/>
      <c r="OOD2361" s="27"/>
      <c r="OOE2361" s="27"/>
      <c r="OOF2361" s="27"/>
      <c r="OOG2361" s="27"/>
      <c r="OOH2361" s="27"/>
      <c r="OOI2361" s="27"/>
      <c r="OOJ2361" s="27"/>
      <c r="OOK2361" s="27"/>
      <c r="OOL2361" s="27"/>
      <c r="OOM2361" s="27"/>
      <c r="OON2361" s="27"/>
      <c r="OOO2361" s="27"/>
      <c r="OOP2361" s="27"/>
      <c r="OOQ2361" s="27"/>
      <c r="OOR2361" s="27"/>
      <c r="OOS2361" s="27"/>
      <c r="OOT2361" s="27"/>
      <c r="OOU2361" s="27"/>
      <c r="OOV2361" s="27"/>
      <c r="OOW2361" s="27"/>
      <c r="OOX2361" s="27"/>
      <c r="OOY2361" s="27"/>
      <c r="OOZ2361" s="27"/>
      <c r="OPA2361" s="27"/>
      <c r="OPB2361" s="27"/>
      <c r="OPC2361" s="27"/>
      <c r="OPD2361" s="27"/>
      <c r="OPE2361" s="27"/>
      <c r="OPF2361" s="27"/>
      <c r="OPG2361" s="27"/>
      <c r="OPH2361" s="27"/>
      <c r="OPI2361" s="27"/>
      <c r="OPJ2361" s="27"/>
      <c r="OPK2361" s="27"/>
      <c r="OPL2361" s="27"/>
      <c r="OPM2361" s="27"/>
      <c r="OPN2361" s="27"/>
      <c r="OPO2361" s="27"/>
      <c r="OPP2361" s="27"/>
      <c r="OPQ2361" s="27"/>
      <c r="OPR2361" s="27"/>
      <c r="OPS2361" s="27"/>
      <c r="OPT2361" s="27"/>
      <c r="OPU2361" s="27"/>
      <c r="OPV2361" s="27"/>
      <c r="OPW2361" s="27"/>
      <c r="OPX2361" s="27"/>
      <c r="OPY2361" s="27"/>
      <c r="OPZ2361" s="27"/>
      <c r="OQA2361" s="27"/>
      <c r="OQB2361" s="27"/>
      <c r="OQC2361" s="27"/>
      <c r="OQD2361" s="27"/>
      <c r="OQE2361" s="27"/>
      <c r="OQF2361" s="27"/>
      <c r="OQG2361" s="27"/>
      <c r="OQH2361" s="27"/>
      <c r="OQI2361" s="27"/>
      <c r="OQJ2361" s="27"/>
      <c r="OQK2361" s="27"/>
      <c r="OQL2361" s="27"/>
      <c r="OQM2361" s="27"/>
      <c r="OQN2361" s="27"/>
      <c r="OQO2361" s="27"/>
      <c r="OQP2361" s="27"/>
      <c r="OQQ2361" s="27"/>
      <c r="OQR2361" s="27"/>
      <c r="OQS2361" s="27"/>
      <c r="OQT2361" s="27"/>
      <c r="OQU2361" s="27"/>
      <c r="OQV2361" s="27"/>
      <c r="OQW2361" s="27"/>
      <c r="OQX2361" s="27"/>
      <c r="OQY2361" s="27"/>
      <c r="OQZ2361" s="27"/>
      <c r="ORA2361" s="27"/>
      <c r="ORB2361" s="27"/>
      <c r="ORC2361" s="27"/>
      <c r="ORD2361" s="27"/>
      <c r="ORE2361" s="27"/>
      <c r="ORF2361" s="27"/>
      <c r="ORG2361" s="27"/>
      <c r="ORH2361" s="27"/>
      <c r="ORI2361" s="27"/>
      <c r="ORJ2361" s="27"/>
      <c r="ORK2361" s="27"/>
      <c r="ORL2361" s="27"/>
      <c r="ORM2361" s="27"/>
      <c r="ORN2361" s="27"/>
      <c r="ORO2361" s="27"/>
      <c r="ORP2361" s="27"/>
      <c r="ORQ2361" s="27"/>
      <c r="ORR2361" s="27"/>
      <c r="ORS2361" s="27"/>
      <c r="ORT2361" s="27"/>
      <c r="ORU2361" s="27"/>
      <c r="ORV2361" s="27"/>
      <c r="ORW2361" s="27"/>
      <c r="ORX2361" s="27"/>
      <c r="ORY2361" s="27"/>
      <c r="ORZ2361" s="27"/>
      <c r="OSA2361" s="27"/>
      <c r="OSB2361" s="27"/>
      <c r="OSC2361" s="27"/>
      <c r="OSD2361" s="27"/>
      <c r="OSE2361" s="27"/>
      <c r="OSF2361" s="27"/>
      <c r="OSG2361" s="27"/>
      <c r="OSH2361" s="27"/>
      <c r="OSI2361" s="27"/>
      <c r="OSJ2361" s="27"/>
      <c r="OSK2361" s="27"/>
      <c r="OSL2361" s="27"/>
      <c r="OSM2361" s="27"/>
      <c r="OSN2361" s="27"/>
      <c r="OSO2361" s="27"/>
      <c r="OSP2361" s="27"/>
      <c r="OSQ2361" s="27"/>
      <c r="OSR2361" s="27"/>
      <c r="OSS2361" s="27"/>
      <c r="OST2361" s="27"/>
      <c r="OSU2361" s="27"/>
      <c r="OSV2361" s="27"/>
      <c r="OSW2361" s="27"/>
      <c r="OSX2361" s="27"/>
      <c r="OSY2361" s="27"/>
      <c r="OSZ2361" s="27"/>
      <c r="OTA2361" s="27"/>
      <c r="OTB2361" s="27"/>
      <c r="OTC2361" s="27"/>
      <c r="OTD2361" s="27"/>
      <c r="OTE2361" s="27"/>
      <c r="OTF2361" s="27"/>
      <c r="OTG2361" s="27"/>
      <c r="OTH2361" s="27"/>
      <c r="OTI2361" s="27"/>
      <c r="OTJ2361" s="27"/>
      <c r="OTK2361" s="27"/>
      <c r="OTL2361" s="27"/>
      <c r="OTM2361" s="27"/>
      <c r="OTN2361" s="27"/>
      <c r="OTO2361" s="27"/>
      <c r="OTP2361" s="27"/>
      <c r="OTQ2361" s="27"/>
      <c r="OTR2361" s="27"/>
      <c r="OTS2361" s="27"/>
      <c r="OTT2361" s="27"/>
      <c r="OTU2361" s="27"/>
      <c r="OTV2361" s="27"/>
      <c r="OTW2361" s="27"/>
      <c r="OTX2361" s="27"/>
      <c r="OTY2361" s="27"/>
      <c r="OTZ2361" s="27"/>
      <c r="OUA2361" s="27"/>
      <c r="OUB2361" s="27"/>
      <c r="OUC2361" s="27"/>
      <c r="OUD2361" s="27"/>
      <c r="OUE2361" s="27"/>
      <c r="OUF2361" s="27"/>
      <c r="OUG2361" s="27"/>
      <c r="OUH2361" s="27"/>
      <c r="OUI2361" s="27"/>
      <c r="OUJ2361" s="27"/>
      <c r="OUK2361" s="27"/>
      <c r="OUL2361" s="27"/>
      <c r="OUM2361" s="27"/>
      <c r="OUN2361" s="27"/>
      <c r="OUO2361" s="27"/>
      <c r="OUP2361" s="27"/>
      <c r="OUQ2361" s="27"/>
      <c r="OUR2361" s="27"/>
      <c r="OUS2361" s="27"/>
      <c r="OUT2361" s="27"/>
      <c r="OUU2361" s="27"/>
      <c r="OUV2361" s="27"/>
      <c r="OUW2361" s="27"/>
      <c r="OUX2361" s="27"/>
      <c r="OUY2361" s="27"/>
      <c r="OUZ2361" s="27"/>
      <c r="OVA2361" s="27"/>
      <c r="OVB2361" s="27"/>
      <c r="OVC2361" s="27"/>
      <c r="OVD2361" s="27"/>
      <c r="OVE2361" s="27"/>
      <c r="OVF2361" s="27"/>
      <c r="OVG2361" s="27"/>
      <c r="OVH2361" s="27"/>
      <c r="OVI2361" s="27"/>
      <c r="OVJ2361" s="27"/>
      <c r="OVK2361" s="27"/>
      <c r="OVL2361" s="27"/>
      <c r="OVM2361" s="27"/>
      <c r="OVN2361" s="27"/>
      <c r="OVO2361" s="27"/>
      <c r="OVP2361" s="27"/>
      <c r="OVQ2361" s="27"/>
      <c r="OVR2361" s="27"/>
      <c r="OVS2361" s="27"/>
      <c r="OVT2361" s="27"/>
      <c r="OVU2361" s="27"/>
      <c r="OVV2361" s="27"/>
      <c r="OVW2361" s="27"/>
      <c r="OVX2361" s="27"/>
      <c r="OVY2361" s="27"/>
      <c r="OVZ2361" s="27"/>
      <c r="OWA2361" s="27"/>
      <c r="OWB2361" s="27"/>
      <c r="OWC2361" s="27"/>
      <c r="OWD2361" s="27"/>
      <c r="OWE2361" s="27"/>
      <c r="OWF2361" s="27"/>
      <c r="OWG2361" s="27"/>
      <c r="OWH2361" s="27"/>
      <c r="OWI2361" s="27"/>
      <c r="OWJ2361" s="27"/>
      <c r="OWK2361" s="27"/>
      <c r="OWL2361" s="27"/>
      <c r="OWM2361" s="27"/>
      <c r="OWN2361" s="27"/>
      <c r="OWO2361" s="27"/>
      <c r="OWP2361" s="27"/>
      <c r="OWQ2361" s="27"/>
      <c r="OWR2361" s="27"/>
      <c r="OWS2361" s="27"/>
      <c r="OWT2361" s="27"/>
      <c r="OWU2361" s="27"/>
      <c r="OWV2361" s="27"/>
      <c r="OWW2361" s="27"/>
      <c r="OWX2361" s="27"/>
      <c r="OWY2361" s="27"/>
      <c r="OWZ2361" s="27"/>
      <c r="OXA2361" s="27"/>
      <c r="OXB2361" s="27"/>
      <c r="OXC2361" s="27"/>
      <c r="OXD2361" s="27"/>
      <c r="OXE2361" s="27"/>
      <c r="OXF2361" s="27"/>
      <c r="OXG2361" s="27"/>
      <c r="OXH2361" s="27"/>
      <c r="OXI2361" s="27"/>
      <c r="OXJ2361" s="27"/>
      <c r="OXK2361" s="27"/>
      <c r="OXL2361" s="27"/>
      <c r="OXM2361" s="27"/>
      <c r="OXN2361" s="27"/>
      <c r="OXO2361" s="27"/>
      <c r="OXP2361" s="27"/>
      <c r="OXQ2361" s="27"/>
      <c r="OXR2361" s="27"/>
      <c r="OXS2361" s="27"/>
      <c r="OXT2361" s="27"/>
      <c r="OXU2361" s="27"/>
      <c r="OXV2361" s="27"/>
      <c r="OXW2361" s="27"/>
      <c r="OXX2361" s="27"/>
      <c r="OXY2361" s="27"/>
      <c r="OXZ2361" s="27"/>
      <c r="OYA2361" s="27"/>
      <c r="OYB2361" s="27"/>
      <c r="OYC2361" s="27"/>
      <c r="OYD2361" s="27"/>
      <c r="OYE2361" s="27"/>
      <c r="OYF2361" s="27"/>
      <c r="OYG2361" s="27"/>
      <c r="OYH2361" s="27"/>
      <c r="OYI2361" s="27"/>
      <c r="OYJ2361" s="27"/>
      <c r="OYK2361" s="27"/>
      <c r="OYL2361" s="27"/>
      <c r="OYM2361" s="27"/>
      <c r="OYN2361" s="27"/>
      <c r="OYO2361" s="27"/>
      <c r="OYP2361" s="27"/>
      <c r="OYQ2361" s="27"/>
      <c r="OYR2361" s="27"/>
      <c r="OYS2361" s="27"/>
      <c r="OYT2361" s="27"/>
      <c r="OYU2361" s="27"/>
      <c r="OYV2361" s="27"/>
      <c r="OYW2361" s="27"/>
      <c r="OYX2361" s="27"/>
      <c r="OYY2361" s="27"/>
      <c r="OYZ2361" s="27"/>
      <c r="OZA2361" s="27"/>
      <c r="OZB2361" s="27"/>
      <c r="OZC2361" s="27"/>
      <c r="OZD2361" s="27"/>
      <c r="OZE2361" s="27"/>
      <c r="OZF2361" s="27"/>
      <c r="OZG2361" s="27"/>
      <c r="OZH2361" s="27"/>
      <c r="OZI2361" s="27"/>
      <c r="OZJ2361" s="27"/>
      <c r="OZK2361" s="27"/>
      <c r="OZL2361" s="27"/>
      <c r="OZM2361" s="27"/>
      <c r="OZN2361" s="27"/>
      <c r="OZO2361" s="27"/>
      <c r="OZP2361" s="27"/>
      <c r="OZQ2361" s="27"/>
      <c r="OZR2361" s="27"/>
      <c r="OZS2361" s="27"/>
      <c r="OZT2361" s="27"/>
      <c r="OZU2361" s="27"/>
      <c r="OZV2361" s="27"/>
      <c r="OZW2361" s="27"/>
      <c r="OZX2361" s="27"/>
      <c r="OZY2361" s="27"/>
      <c r="OZZ2361" s="27"/>
      <c r="PAA2361" s="27"/>
      <c r="PAB2361" s="27"/>
      <c r="PAC2361" s="27"/>
      <c r="PAD2361" s="27"/>
      <c r="PAE2361" s="27"/>
      <c r="PAF2361" s="27"/>
      <c r="PAG2361" s="27"/>
      <c r="PAH2361" s="27"/>
      <c r="PAI2361" s="27"/>
      <c r="PAJ2361" s="27"/>
      <c r="PAK2361" s="27"/>
      <c r="PAL2361" s="27"/>
      <c r="PAM2361" s="27"/>
      <c r="PAN2361" s="27"/>
      <c r="PAO2361" s="27"/>
      <c r="PAP2361" s="27"/>
      <c r="PAQ2361" s="27"/>
      <c r="PAR2361" s="27"/>
      <c r="PAS2361" s="27"/>
      <c r="PAT2361" s="27"/>
      <c r="PAU2361" s="27"/>
      <c r="PAV2361" s="27"/>
      <c r="PAW2361" s="27"/>
      <c r="PAX2361" s="27"/>
      <c r="PAY2361" s="27"/>
      <c r="PAZ2361" s="27"/>
      <c r="PBA2361" s="27"/>
      <c r="PBB2361" s="27"/>
      <c r="PBC2361" s="27"/>
      <c r="PBD2361" s="27"/>
      <c r="PBE2361" s="27"/>
      <c r="PBF2361" s="27"/>
      <c r="PBG2361" s="27"/>
      <c r="PBH2361" s="27"/>
      <c r="PBI2361" s="27"/>
      <c r="PBJ2361" s="27"/>
      <c r="PBK2361" s="27"/>
      <c r="PBL2361" s="27"/>
      <c r="PBM2361" s="27"/>
      <c r="PBN2361" s="27"/>
      <c r="PBO2361" s="27"/>
      <c r="PBP2361" s="27"/>
      <c r="PBQ2361" s="27"/>
      <c r="PBR2361" s="27"/>
      <c r="PBS2361" s="27"/>
      <c r="PBT2361" s="27"/>
      <c r="PBU2361" s="27"/>
      <c r="PBV2361" s="27"/>
      <c r="PBW2361" s="27"/>
      <c r="PBX2361" s="27"/>
      <c r="PBY2361" s="27"/>
      <c r="PBZ2361" s="27"/>
      <c r="PCA2361" s="27"/>
      <c r="PCB2361" s="27"/>
      <c r="PCC2361" s="27"/>
      <c r="PCD2361" s="27"/>
      <c r="PCE2361" s="27"/>
      <c r="PCF2361" s="27"/>
      <c r="PCG2361" s="27"/>
      <c r="PCH2361" s="27"/>
      <c r="PCI2361" s="27"/>
      <c r="PCJ2361" s="27"/>
      <c r="PCK2361" s="27"/>
      <c r="PCL2361" s="27"/>
      <c r="PCM2361" s="27"/>
      <c r="PCN2361" s="27"/>
      <c r="PCO2361" s="27"/>
      <c r="PCP2361" s="27"/>
      <c r="PCQ2361" s="27"/>
      <c r="PCR2361" s="27"/>
      <c r="PCS2361" s="27"/>
      <c r="PCT2361" s="27"/>
      <c r="PCU2361" s="27"/>
      <c r="PCV2361" s="27"/>
      <c r="PCW2361" s="27"/>
      <c r="PCX2361" s="27"/>
      <c r="PCY2361" s="27"/>
      <c r="PCZ2361" s="27"/>
      <c r="PDA2361" s="27"/>
      <c r="PDB2361" s="27"/>
      <c r="PDC2361" s="27"/>
      <c r="PDD2361" s="27"/>
      <c r="PDE2361" s="27"/>
      <c r="PDF2361" s="27"/>
      <c r="PDG2361" s="27"/>
      <c r="PDH2361" s="27"/>
      <c r="PDI2361" s="27"/>
      <c r="PDJ2361" s="27"/>
      <c r="PDK2361" s="27"/>
      <c r="PDL2361" s="27"/>
      <c r="PDM2361" s="27"/>
      <c r="PDN2361" s="27"/>
      <c r="PDO2361" s="27"/>
      <c r="PDP2361" s="27"/>
      <c r="PDQ2361" s="27"/>
      <c r="PDR2361" s="27"/>
      <c r="PDS2361" s="27"/>
      <c r="PDT2361" s="27"/>
      <c r="PDU2361" s="27"/>
      <c r="PDV2361" s="27"/>
      <c r="PDW2361" s="27"/>
      <c r="PDX2361" s="27"/>
      <c r="PDY2361" s="27"/>
      <c r="PDZ2361" s="27"/>
      <c r="PEA2361" s="27"/>
      <c r="PEB2361" s="27"/>
      <c r="PEC2361" s="27"/>
      <c r="PED2361" s="27"/>
      <c r="PEE2361" s="27"/>
      <c r="PEF2361" s="27"/>
      <c r="PEG2361" s="27"/>
      <c r="PEH2361" s="27"/>
      <c r="PEI2361" s="27"/>
      <c r="PEJ2361" s="27"/>
      <c r="PEK2361" s="27"/>
      <c r="PEL2361" s="27"/>
      <c r="PEM2361" s="27"/>
      <c r="PEN2361" s="27"/>
      <c r="PEO2361" s="27"/>
      <c r="PEP2361" s="27"/>
      <c r="PEQ2361" s="27"/>
      <c r="PER2361" s="27"/>
      <c r="PES2361" s="27"/>
      <c r="PET2361" s="27"/>
      <c r="PEU2361" s="27"/>
      <c r="PEV2361" s="27"/>
      <c r="PEW2361" s="27"/>
      <c r="PEX2361" s="27"/>
      <c r="PEY2361" s="27"/>
      <c r="PEZ2361" s="27"/>
      <c r="PFA2361" s="27"/>
      <c r="PFB2361" s="27"/>
      <c r="PFC2361" s="27"/>
      <c r="PFD2361" s="27"/>
      <c r="PFE2361" s="27"/>
      <c r="PFF2361" s="27"/>
      <c r="PFG2361" s="27"/>
      <c r="PFH2361" s="27"/>
      <c r="PFI2361" s="27"/>
      <c r="PFJ2361" s="27"/>
      <c r="PFK2361" s="27"/>
      <c r="PFL2361" s="27"/>
      <c r="PFM2361" s="27"/>
      <c r="PFN2361" s="27"/>
      <c r="PFO2361" s="27"/>
      <c r="PFP2361" s="27"/>
      <c r="PFQ2361" s="27"/>
      <c r="PFR2361" s="27"/>
      <c r="PFS2361" s="27"/>
      <c r="PFT2361" s="27"/>
      <c r="PFU2361" s="27"/>
      <c r="PFV2361" s="27"/>
      <c r="PFW2361" s="27"/>
      <c r="PFX2361" s="27"/>
      <c r="PFY2361" s="27"/>
      <c r="PFZ2361" s="27"/>
      <c r="PGA2361" s="27"/>
      <c r="PGB2361" s="27"/>
      <c r="PGC2361" s="27"/>
      <c r="PGD2361" s="27"/>
      <c r="PGE2361" s="27"/>
      <c r="PGF2361" s="27"/>
      <c r="PGG2361" s="27"/>
      <c r="PGH2361" s="27"/>
      <c r="PGI2361" s="27"/>
      <c r="PGJ2361" s="27"/>
      <c r="PGK2361" s="27"/>
      <c r="PGL2361" s="27"/>
      <c r="PGM2361" s="27"/>
      <c r="PGN2361" s="27"/>
      <c r="PGO2361" s="27"/>
      <c r="PGP2361" s="27"/>
      <c r="PGQ2361" s="27"/>
      <c r="PGR2361" s="27"/>
      <c r="PGS2361" s="27"/>
      <c r="PGT2361" s="27"/>
      <c r="PGU2361" s="27"/>
      <c r="PGV2361" s="27"/>
      <c r="PGW2361" s="27"/>
      <c r="PGX2361" s="27"/>
      <c r="PGY2361" s="27"/>
      <c r="PGZ2361" s="27"/>
      <c r="PHA2361" s="27"/>
      <c r="PHB2361" s="27"/>
      <c r="PHC2361" s="27"/>
      <c r="PHD2361" s="27"/>
      <c r="PHE2361" s="27"/>
      <c r="PHF2361" s="27"/>
      <c r="PHG2361" s="27"/>
      <c r="PHH2361" s="27"/>
      <c r="PHI2361" s="27"/>
      <c r="PHJ2361" s="27"/>
      <c r="PHK2361" s="27"/>
      <c r="PHL2361" s="27"/>
      <c r="PHM2361" s="27"/>
      <c r="PHN2361" s="27"/>
      <c r="PHO2361" s="27"/>
      <c r="PHP2361" s="27"/>
      <c r="PHQ2361" s="27"/>
      <c r="PHR2361" s="27"/>
      <c r="PHS2361" s="27"/>
      <c r="PHT2361" s="27"/>
      <c r="PHU2361" s="27"/>
      <c r="PHV2361" s="27"/>
      <c r="PHW2361" s="27"/>
      <c r="PHX2361" s="27"/>
      <c r="PHY2361" s="27"/>
      <c r="PHZ2361" s="27"/>
      <c r="PIA2361" s="27"/>
      <c r="PIB2361" s="27"/>
      <c r="PIC2361" s="27"/>
      <c r="PID2361" s="27"/>
      <c r="PIE2361" s="27"/>
      <c r="PIF2361" s="27"/>
      <c r="PIG2361" s="27"/>
      <c r="PIH2361" s="27"/>
      <c r="PII2361" s="27"/>
      <c r="PIJ2361" s="27"/>
      <c r="PIK2361" s="27"/>
      <c r="PIL2361" s="27"/>
      <c r="PIM2361" s="27"/>
      <c r="PIN2361" s="27"/>
      <c r="PIO2361" s="27"/>
      <c r="PIP2361" s="27"/>
      <c r="PIQ2361" s="27"/>
      <c r="PIR2361" s="27"/>
      <c r="PIS2361" s="27"/>
      <c r="PIT2361" s="27"/>
      <c r="PIU2361" s="27"/>
      <c r="PIV2361" s="27"/>
      <c r="PIW2361" s="27"/>
      <c r="PIX2361" s="27"/>
      <c r="PIY2361" s="27"/>
      <c r="PIZ2361" s="27"/>
      <c r="PJA2361" s="27"/>
      <c r="PJB2361" s="27"/>
      <c r="PJC2361" s="27"/>
      <c r="PJD2361" s="27"/>
      <c r="PJE2361" s="27"/>
      <c r="PJF2361" s="27"/>
      <c r="PJG2361" s="27"/>
      <c r="PJH2361" s="27"/>
      <c r="PJI2361" s="27"/>
      <c r="PJJ2361" s="27"/>
      <c r="PJK2361" s="27"/>
      <c r="PJL2361" s="27"/>
      <c r="PJM2361" s="27"/>
      <c r="PJN2361" s="27"/>
      <c r="PJO2361" s="27"/>
      <c r="PJP2361" s="27"/>
      <c r="PJQ2361" s="27"/>
      <c r="PJR2361" s="27"/>
      <c r="PJS2361" s="27"/>
      <c r="PJT2361" s="27"/>
      <c r="PJU2361" s="27"/>
      <c r="PJV2361" s="27"/>
      <c r="PJW2361" s="27"/>
      <c r="PJX2361" s="27"/>
      <c r="PJY2361" s="27"/>
      <c r="PJZ2361" s="27"/>
      <c r="PKA2361" s="27"/>
      <c r="PKB2361" s="27"/>
      <c r="PKC2361" s="27"/>
      <c r="PKD2361" s="27"/>
      <c r="PKE2361" s="27"/>
      <c r="PKF2361" s="27"/>
      <c r="PKG2361" s="27"/>
      <c r="PKH2361" s="27"/>
      <c r="PKI2361" s="27"/>
      <c r="PKJ2361" s="27"/>
      <c r="PKK2361" s="27"/>
      <c r="PKL2361" s="27"/>
      <c r="PKM2361" s="27"/>
      <c r="PKN2361" s="27"/>
      <c r="PKO2361" s="27"/>
      <c r="PKP2361" s="27"/>
      <c r="PKQ2361" s="27"/>
      <c r="PKR2361" s="27"/>
      <c r="PKS2361" s="27"/>
      <c r="PKT2361" s="27"/>
      <c r="PKU2361" s="27"/>
      <c r="PKV2361" s="27"/>
      <c r="PKW2361" s="27"/>
      <c r="PKX2361" s="27"/>
      <c r="PKY2361" s="27"/>
      <c r="PKZ2361" s="27"/>
      <c r="PLA2361" s="27"/>
      <c r="PLB2361" s="27"/>
      <c r="PLC2361" s="27"/>
      <c r="PLD2361" s="27"/>
      <c r="PLE2361" s="27"/>
      <c r="PLF2361" s="27"/>
      <c r="PLG2361" s="27"/>
      <c r="PLH2361" s="27"/>
      <c r="PLI2361" s="27"/>
      <c r="PLJ2361" s="27"/>
      <c r="PLK2361" s="27"/>
      <c r="PLL2361" s="27"/>
      <c r="PLM2361" s="27"/>
      <c r="PLN2361" s="27"/>
      <c r="PLO2361" s="27"/>
      <c r="PLP2361" s="27"/>
      <c r="PLQ2361" s="27"/>
      <c r="PLR2361" s="27"/>
      <c r="PLS2361" s="27"/>
      <c r="PLT2361" s="27"/>
      <c r="PLU2361" s="27"/>
      <c r="PLV2361" s="27"/>
      <c r="PLW2361" s="27"/>
      <c r="PLX2361" s="27"/>
      <c r="PLY2361" s="27"/>
      <c r="PLZ2361" s="27"/>
      <c r="PMA2361" s="27"/>
      <c r="PMB2361" s="27"/>
      <c r="PMC2361" s="27"/>
      <c r="PMD2361" s="27"/>
      <c r="PME2361" s="27"/>
      <c r="PMF2361" s="27"/>
      <c r="PMG2361" s="27"/>
      <c r="PMH2361" s="27"/>
      <c r="PMI2361" s="27"/>
      <c r="PMJ2361" s="27"/>
      <c r="PMK2361" s="27"/>
      <c r="PML2361" s="27"/>
      <c r="PMM2361" s="27"/>
      <c r="PMN2361" s="27"/>
      <c r="PMO2361" s="27"/>
      <c r="PMP2361" s="27"/>
      <c r="PMQ2361" s="27"/>
      <c r="PMR2361" s="27"/>
      <c r="PMS2361" s="27"/>
      <c r="PMT2361" s="27"/>
      <c r="PMU2361" s="27"/>
      <c r="PMV2361" s="27"/>
      <c r="PMW2361" s="27"/>
      <c r="PMX2361" s="27"/>
      <c r="PMY2361" s="27"/>
      <c r="PMZ2361" s="27"/>
      <c r="PNA2361" s="27"/>
      <c r="PNB2361" s="27"/>
      <c r="PNC2361" s="27"/>
      <c r="PND2361" s="27"/>
      <c r="PNE2361" s="27"/>
      <c r="PNF2361" s="27"/>
      <c r="PNG2361" s="27"/>
      <c r="PNH2361" s="27"/>
      <c r="PNI2361" s="27"/>
      <c r="PNJ2361" s="27"/>
      <c r="PNK2361" s="27"/>
      <c r="PNL2361" s="27"/>
      <c r="PNM2361" s="27"/>
      <c r="PNN2361" s="27"/>
      <c r="PNO2361" s="27"/>
      <c r="PNP2361" s="27"/>
      <c r="PNQ2361" s="27"/>
      <c r="PNR2361" s="27"/>
      <c r="PNS2361" s="27"/>
      <c r="PNT2361" s="27"/>
      <c r="PNU2361" s="27"/>
      <c r="PNV2361" s="27"/>
      <c r="PNW2361" s="27"/>
      <c r="PNX2361" s="27"/>
      <c r="PNY2361" s="27"/>
      <c r="PNZ2361" s="27"/>
      <c r="POA2361" s="27"/>
      <c r="POB2361" s="27"/>
      <c r="POC2361" s="27"/>
      <c r="POD2361" s="27"/>
      <c r="POE2361" s="27"/>
      <c r="POF2361" s="27"/>
      <c r="POG2361" s="27"/>
      <c r="POH2361" s="27"/>
      <c r="POI2361" s="27"/>
      <c r="POJ2361" s="27"/>
      <c r="POK2361" s="27"/>
      <c r="POL2361" s="27"/>
      <c r="POM2361" s="27"/>
      <c r="PON2361" s="27"/>
      <c r="POO2361" s="27"/>
      <c r="POP2361" s="27"/>
      <c r="POQ2361" s="27"/>
      <c r="POR2361" s="27"/>
      <c r="POS2361" s="27"/>
      <c r="POT2361" s="27"/>
      <c r="POU2361" s="27"/>
      <c r="POV2361" s="27"/>
      <c r="POW2361" s="27"/>
      <c r="POX2361" s="27"/>
      <c r="POY2361" s="27"/>
      <c r="POZ2361" s="27"/>
      <c r="PPA2361" s="27"/>
      <c r="PPB2361" s="27"/>
      <c r="PPC2361" s="27"/>
      <c r="PPD2361" s="27"/>
      <c r="PPE2361" s="27"/>
      <c r="PPF2361" s="27"/>
      <c r="PPG2361" s="27"/>
      <c r="PPH2361" s="27"/>
      <c r="PPI2361" s="27"/>
      <c r="PPJ2361" s="27"/>
      <c r="PPK2361" s="27"/>
      <c r="PPL2361" s="27"/>
      <c r="PPM2361" s="27"/>
      <c r="PPN2361" s="27"/>
      <c r="PPO2361" s="27"/>
      <c r="PPP2361" s="27"/>
      <c r="PPQ2361" s="27"/>
      <c r="PPR2361" s="27"/>
      <c r="PPS2361" s="27"/>
      <c r="PPT2361" s="27"/>
      <c r="PPU2361" s="27"/>
      <c r="PPV2361" s="27"/>
      <c r="PPW2361" s="27"/>
      <c r="PPX2361" s="27"/>
      <c r="PPY2361" s="27"/>
      <c r="PPZ2361" s="27"/>
      <c r="PQA2361" s="27"/>
      <c r="PQB2361" s="27"/>
      <c r="PQC2361" s="27"/>
      <c r="PQD2361" s="27"/>
      <c r="PQE2361" s="27"/>
      <c r="PQF2361" s="27"/>
      <c r="PQG2361" s="27"/>
      <c r="PQH2361" s="27"/>
      <c r="PQI2361" s="27"/>
      <c r="PQJ2361" s="27"/>
      <c r="PQK2361" s="27"/>
      <c r="PQL2361" s="27"/>
      <c r="PQM2361" s="27"/>
      <c r="PQN2361" s="27"/>
      <c r="PQO2361" s="27"/>
      <c r="PQP2361" s="27"/>
      <c r="PQQ2361" s="27"/>
      <c r="PQR2361" s="27"/>
      <c r="PQS2361" s="27"/>
      <c r="PQT2361" s="27"/>
      <c r="PQU2361" s="27"/>
      <c r="PQV2361" s="27"/>
      <c r="PQW2361" s="27"/>
      <c r="PQX2361" s="27"/>
      <c r="PQY2361" s="27"/>
      <c r="PQZ2361" s="27"/>
      <c r="PRA2361" s="27"/>
      <c r="PRB2361" s="27"/>
      <c r="PRC2361" s="27"/>
      <c r="PRD2361" s="27"/>
      <c r="PRE2361" s="27"/>
      <c r="PRF2361" s="27"/>
      <c r="PRG2361" s="27"/>
      <c r="PRH2361" s="27"/>
      <c r="PRI2361" s="27"/>
      <c r="PRJ2361" s="27"/>
      <c r="PRK2361" s="27"/>
      <c r="PRL2361" s="27"/>
      <c r="PRM2361" s="27"/>
      <c r="PRN2361" s="27"/>
      <c r="PRO2361" s="27"/>
      <c r="PRP2361" s="27"/>
      <c r="PRQ2361" s="27"/>
      <c r="PRR2361" s="27"/>
      <c r="PRS2361" s="27"/>
      <c r="PRT2361" s="27"/>
      <c r="PRU2361" s="27"/>
      <c r="PRV2361" s="27"/>
      <c r="PRW2361" s="27"/>
      <c r="PRX2361" s="27"/>
      <c r="PRY2361" s="27"/>
      <c r="PRZ2361" s="27"/>
      <c r="PSA2361" s="27"/>
      <c r="PSB2361" s="27"/>
      <c r="PSC2361" s="27"/>
      <c r="PSD2361" s="27"/>
      <c r="PSE2361" s="27"/>
      <c r="PSF2361" s="27"/>
      <c r="PSG2361" s="27"/>
      <c r="PSH2361" s="27"/>
      <c r="PSI2361" s="27"/>
      <c r="PSJ2361" s="27"/>
      <c r="PSK2361" s="27"/>
      <c r="PSL2361" s="27"/>
      <c r="PSM2361" s="27"/>
      <c r="PSN2361" s="27"/>
      <c r="PSO2361" s="27"/>
      <c r="PSP2361" s="27"/>
      <c r="PSQ2361" s="27"/>
      <c r="PSR2361" s="27"/>
      <c r="PSS2361" s="27"/>
      <c r="PST2361" s="27"/>
      <c r="PSU2361" s="27"/>
      <c r="PSV2361" s="27"/>
      <c r="PSW2361" s="27"/>
      <c r="PSX2361" s="27"/>
      <c r="PSY2361" s="27"/>
      <c r="PSZ2361" s="27"/>
      <c r="PTA2361" s="27"/>
      <c r="PTB2361" s="27"/>
      <c r="PTC2361" s="27"/>
      <c r="PTD2361" s="27"/>
      <c r="PTE2361" s="27"/>
      <c r="PTF2361" s="27"/>
      <c r="PTG2361" s="27"/>
      <c r="PTH2361" s="27"/>
      <c r="PTI2361" s="27"/>
      <c r="PTJ2361" s="27"/>
      <c r="PTK2361" s="27"/>
      <c r="PTL2361" s="27"/>
      <c r="PTM2361" s="27"/>
      <c r="PTN2361" s="27"/>
      <c r="PTO2361" s="27"/>
      <c r="PTP2361" s="27"/>
      <c r="PTQ2361" s="27"/>
      <c r="PTR2361" s="27"/>
      <c r="PTS2361" s="27"/>
      <c r="PTT2361" s="27"/>
      <c r="PTU2361" s="27"/>
      <c r="PTV2361" s="27"/>
      <c r="PTW2361" s="27"/>
      <c r="PTX2361" s="27"/>
      <c r="PTY2361" s="27"/>
      <c r="PTZ2361" s="27"/>
      <c r="PUA2361" s="27"/>
      <c r="PUB2361" s="27"/>
      <c r="PUC2361" s="27"/>
      <c r="PUD2361" s="27"/>
      <c r="PUE2361" s="27"/>
      <c r="PUF2361" s="27"/>
      <c r="PUG2361" s="27"/>
      <c r="PUH2361" s="27"/>
      <c r="PUI2361" s="27"/>
      <c r="PUJ2361" s="27"/>
      <c r="PUK2361" s="27"/>
      <c r="PUL2361" s="27"/>
      <c r="PUM2361" s="27"/>
      <c r="PUN2361" s="27"/>
      <c r="PUO2361" s="27"/>
      <c r="PUP2361" s="27"/>
      <c r="PUQ2361" s="27"/>
      <c r="PUR2361" s="27"/>
      <c r="PUS2361" s="27"/>
      <c r="PUT2361" s="27"/>
      <c r="PUU2361" s="27"/>
      <c r="PUV2361" s="27"/>
      <c r="PUW2361" s="27"/>
      <c r="PUX2361" s="27"/>
      <c r="PUY2361" s="27"/>
      <c r="PUZ2361" s="27"/>
      <c r="PVA2361" s="27"/>
      <c r="PVB2361" s="27"/>
      <c r="PVC2361" s="27"/>
      <c r="PVD2361" s="27"/>
      <c r="PVE2361" s="27"/>
      <c r="PVF2361" s="27"/>
      <c r="PVG2361" s="27"/>
      <c r="PVH2361" s="27"/>
      <c r="PVI2361" s="27"/>
      <c r="PVJ2361" s="27"/>
      <c r="PVK2361" s="27"/>
      <c r="PVL2361" s="27"/>
      <c r="PVM2361" s="27"/>
      <c r="PVN2361" s="27"/>
      <c r="PVO2361" s="27"/>
      <c r="PVP2361" s="27"/>
      <c r="PVQ2361" s="27"/>
      <c r="PVR2361" s="27"/>
      <c r="PVS2361" s="27"/>
      <c r="PVT2361" s="27"/>
      <c r="PVU2361" s="27"/>
      <c r="PVV2361" s="27"/>
      <c r="PVW2361" s="27"/>
      <c r="PVX2361" s="27"/>
      <c r="PVY2361" s="27"/>
      <c r="PVZ2361" s="27"/>
      <c r="PWA2361" s="27"/>
      <c r="PWB2361" s="27"/>
      <c r="PWC2361" s="27"/>
      <c r="PWD2361" s="27"/>
      <c r="PWE2361" s="27"/>
      <c r="PWF2361" s="27"/>
      <c r="PWG2361" s="27"/>
      <c r="PWH2361" s="27"/>
      <c r="PWI2361" s="27"/>
      <c r="PWJ2361" s="27"/>
      <c r="PWK2361" s="27"/>
      <c r="PWL2361" s="27"/>
      <c r="PWM2361" s="27"/>
      <c r="PWN2361" s="27"/>
      <c r="PWO2361" s="27"/>
      <c r="PWP2361" s="27"/>
      <c r="PWQ2361" s="27"/>
      <c r="PWR2361" s="27"/>
      <c r="PWS2361" s="27"/>
      <c r="PWT2361" s="27"/>
      <c r="PWU2361" s="27"/>
      <c r="PWV2361" s="27"/>
      <c r="PWW2361" s="27"/>
      <c r="PWX2361" s="27"/>
      <c r="PWY2361" s="27"/>
      <c r="PWZ2361" s="27"/>
      <c r="PXA2361" s="27"/>
      <c r="PXB2361" s="27"/>
      <c r="PXC2361" s="27"/>
      <c r="PXD2361" s="27"/>
      <c r="PXE2361" s="27"/>
      <c r="PXF2361" s="27"/>
      <c r="PXG2361" s="27"/>
      <c r="PXH2361" s="27"/>
      <c r="PXI2361" s="27"/>
      <c r="PXJ2361" s="27"/>
      <c r="PXK2361" s="27"/>
      <c r="PXL2361" s="27"/>
      <c r="PXM2361" s="27"/>
      <c r="PXN2361" s="27"/>
      <c r="PXO2361" s="27"/>
      <c r="PXP2361" s="27"/>
      <c r="PXQ2361" s="27"/>
      <c r="PXR2361" s="27"/>
      <c r="PXS2361" s="27"/>
      <c r="PXT2361" s="27"/>
      <c r="PXU2361" s="27"/>
      <c r="PXV2361" s="27"/>
      <c r="PXW2361" s="27"/>
      <c r="PXX2361" s="27"/>
      <c r="PXY2361" s="27"/>
      <c r="PXZ2361" s="27"/>
      <c r="PYA2361" s="27"/>
      <c r="PYB2361" s="27"/>
      <c r="PYC2361" s="27"/>
      <c r="PYD2361" s="27"/>
      <c r="PYE2361" s="27"/>
      <c r="PYF2361" s="27"/>
      <c r="PYG2361" s="27"/>
      <c r="PYH2361" s="27"/>
      <c r="PYI2361" s="27"/>
      <c r="PYJ2361" s="27"/>
      <c r="PYK2361" s="27"/>
      <c r="PYL2361" s="27"/>
      <c r="PYM2361" s="27"/>
      <c r="PYN2361" s="27"/>
      <c r="PYO2361" s="27"/>
      <c r="PYP2361" s="27"/>
      <c r="PYQ2361" s="27"/>
      <c r="PYR2361" s="27"/>
      <c r="PYS2361" s="27"/>
      <c r="PYT2361" s="27"/>
      <c r="PYU2361" s="27"/>
      <c r="PYV2361" s="27"/>
      <c r="PYW2361" s="27"/>
      <c r="PYX2361" s="27"/>
      <c r="PYY2361" s="27"/>
      <c r="PYZ2361" s="27"/>
      <c r="PZA2361" s="27"/>
      <c r="PZB2361" s="27"/>
      <c r="PZC2361" s="27"/>
      <c r="PZD2361" s="27"/>
      <c r="PZE2361" s="27"/>
      <c r="PZF2361" s="27"/>
      <c r="PZG2361" s="27"/>
      <c r="PZH2361" s="27"/>
      <c r="PZI2361" s="27"/>
      <c r="PZJ2361" s="27"/>
      <c r="PZK2361" s="27"/>
      <c r="PZL2361" s="27"/>
      <c r="PZM2361" s="27"/>
      <c r="PZN2361" s="27"/>
      <c r="PZO2361" s="27"/>
      <c r="PZP2361" s="27"/>
      <c r="PZQ2361" s="27"/>
      <c r="PZR2361" s="27"/>
      <c r="PZS2361" s="27"/>
      <c r="PZT2361" s="27"/>
      <c r="PZU2361" s="27"/>
      <c r="PZV2361" s="27"/>
      <c r="PZW2361" s="27"/>
      <c r="PZX2361" s="27"/>
      <c r="PZY2361" s="27"/>
      <c r="PZZ2361" s="27"/>
      <c r="QAA2361" s="27"/>
      <c r="QAB2361" s="27"/>
      <c r="QAC2361" s="27"/>
      <c r="QAD2361" s="27"/>
      <c r="QAE2361" s="27"/>
      <c r="QAF2361" s="27"/>
      <c r="QAG2361" s="27"/>
      <c r="QAH2361" s="27"/>
      <c r="QAI2361" s="27"/>
      <c r="QAJ2361" s="27"/>
      <c r="QAK2361" s="27"/>
      <c r="QAL2361" s="27"/>
      <c r="QAM2361" s="27"/>
      <c r="QAN2361" s="27"/>
      <c r="QAO2361" s="27"/>
      <c r="QAP2361" s="27"/>
      <c r="QAQ2361" s="27"/>
      <c r="QAR2361" s="27"/>
      <c r="QAS2361" s="27"/>
      <c r="QAT2361" s="27"/>
      <c r="QAU2361" s="27"/>
      <c r="QAV2361" s="27"/>
      <c r="QAW2361" s="27"/>
      <c r="QAX2361" s="27"/>
      <c r="QAY2361" s="27"/>
      <c r="QAZ2361" s="27"/>
      <c r="QBA2361" s="27"/>
      <c r="QBB2361" s="27"/>
      <c r="QBC2361" s="27"/>
      <c r="QBD2361" s="27"/>
      <c r="QBE2361" s="27"/>
      <c r="QBF2361" s="27"/>
      <c r="QBG2361" s="27"/>
      <c r="QBH2361" s="27"/>
      <c r="QBI2361" s="27"/>
      <c r="QBJ2361" s="27"/>
      <c r="QBK2361" s="27"/>
      <c r="QBL2361" s="27"/>
      <c r="QBM2361" s="27"/>
      <c r="QBN2361" s="27"/>
      <c r="QBO2361" s="27"/>
      <c r="QBP2361" s="27"/>
      <c r="QBQ2361" s="27"/>
      <c r="QBR2361" s="27"/>
      <c r="QBS2361" s="27"/>
      <c r="QBT2361" s="27"/>
      <c r="QBU2361" s="27"/>
      <c r="QBV2361" s="27"/>
      <c r="QBW2361" s="27"/>
      <c r="QBX2361" s="27"/>
      <c r="QBY2361" s="27"/>
      <c r="QBZ2361" s="27"/>
      <c r="QCA2361" s="27"/>
      <c r="QCB2361" s="27"/>
      <c r="QCC2361" s="27"/>
      <c r="QCD2361" s="27"/>
      <c r="QCE2361" s="27"/>
      <c r="QCF2361" s="27"/>
      <c r="QCG2361" s="27"/>
      <c r="QCH2361" s="27"/>
      <c r="QCI2361" s="27"/>
      <c r="QCJ2361" s="27"/>
      <c r="QCK2361" s="27"/>
      <c r="QCL2361" s="27"/>
      <c r="QCM2361" s="27"/>
      <c r="QCN2361" s="27"/>
      <c r="QCO2361" s="27"/>
      <c r="QCP2361" s="27"/>
      <c r="QCQ2361" s="27"/>
      <c r="QCR2361" s="27"/>
      <c r="QCS2361" s="27"/>
      <c r="QCT2361" s="27"/>
      <c r="QCU2361" s="27"/>
      <c r="QCV2361" s="27"/>
      <c r="QCW2361" s="27"/>
      <c r="QCX2361" s="27"/>
      <c r="QCY2361" s="27"/>
      <c r="QCZ2361" s="27"/>
      <c r="QDA2361" s="27"/>
      <c r="QDB2361" s="27"/>
      <c r="QDC2361" s="27"/>
      <c r="QDD2361" s="27"/>
      <c r="QDE2361" s="27"/>
      <c r="QDF2361" s="27"/>
      <c r="QDG2361" s="27"/>
      <c r="QDH2361" s="27"/>
      <c r="QDI2361" s="27"/>
      <c r="QDJ2361" s="27"/>
      <c r="QDK2361" s="27"/>
      <c r="QDL2361" s="27"/>
      <c r="QDM2361" s="27"/>
      <c r="QDN2361" s="27"/>
      <c r="QDO2361" s="27"/>
      <c r="QDP2361" s="27"/>
      <c r="QDQ2361" s="27"/>
      <c r="QDR2361" s="27"/>
      <c r="QDS2361" s="27"/>
      <c r="QDT2361" s="27"/>
      <c r="QDU2361" s="27"/>
      <c r="QDV2361" s="27"/>
      <c r="QDW2361" s="27"/>
      <c r="QDX2361" s="27"/>
      <c r="QDY2361" s="27"/>
      <c r="QDZ2361" s="27"/>
      <c r="QEA2361" s="27"/>
      <c r="QEB2361" s="27"/>
      <c r="QEC2361" s="27"/>
      <c r="QED2361" s="27"/>
      <c r="QEE2361" s="27"/>
      <c r="QEF2361" s="27"/>
      <c r="QEG2361" s="27"/>
      <c r="QEH2361" s="27"/>
      <c r="QEI2361" s="27"/>
      <c r="QEJ2361" s="27"/>
      <c r="QEK2361" s="27"/>
      <c r="QEL2361" s="27"/>
      <c r="QEM2361" s="27"/>
      <c r="QEN2361" s="27"/>
      <c r="QEO2361" s="27"/>
      <c r="QEP2361" s="27"/>
      <c r="QEQ2361" s="27"/>
      <c r="QER2361" s="27"/>
      <c r="QES2361" s="27"/>
      <c r="QET2361" s="27"/>
      <c r="QEU2361" s="27"/>
      <c r="QEV2361" s="27"/>
      <c r="QEW2361" s="27"/>
      <c r="QEX2361" s="27"/>
      <c r="QEY2361" s="27"/>
      <c r="QEZ2361" s="27"/>
      <c r="QFA2361" s="27"/>
      <c r="QFB2361" s="27"/>
      <c r="QFC2361" s="27"/>
      <c r="QFD2361" s="27"/>
      <c r="QFE2361" s="27"/>
      <c r="QFF2361" s="27"/>
      <c r="QFG2361" s="27"/>
      <c r="QFH2361" s="27"/>
      <c r="QFI2361" s="27"/>
      <c r="QFJ2361" s="27"/>
      <c r="QFK2361" s="27"/>
      <c r="QFL2361" s="27"/>
      <c r="QFM2361" s="27"/>
      <c r="QFN2361" s="27"/>
      <c r="QFO2361" s="27"/>
      <c r="QFP2361" s="27"/>
      <c r="QFQ2361" s="27"/>
      <c r="QFR2361" s="27"/>
      <c r="QFS2361" s="27"/>
      <c r="QFT2361" s="27"/>
      <c r="QFU2361" s="27"/>
      <c r="QFV2361" s="27"/>
      <c r="QFW2361" s="27"/>
      <c r="QFX2361" s="27"/>
      <c r="QFY2361" s="27"/>
      <c r="QFZ2361" s="27"/>
      <c r="QGA2361" s="27"/>
      <c r="QGB2361" s="27"/>
      <c r="QGC2361" s="27"/>
      <c r="QGD2361" s="27"/>
      <c r="QGE2361" s="27"/>
      <c r="QGF2361" s="27"/>
      <c r="QGG2361" s="27"/>
      <c r="QGH2361" s="27"/>
      <c r="QGI2361" s="27"/>
      <c r="QGJ2361" s="27"/>
      <c r="QGK2361" s="27"/>
      <c r="QGL2361" s="27"/>
      <c r="QGM2361" s="27"/>
      <c r="QGN2361" s="27"/>
      <c r="QGO2361" s="27"/>
      <c r="QGP2361" s="27"/>
      <c r="QGQ2361" s="27"/>
      <c r="QGR2361" s="27"/>
      <c r="QGS2361" s="27"/>
      <c r="QGT2361" s="27"/>
      <c r="QGU2361" s="27"/>
      <c r="QGV2361" s="27"/>
      <c r="QGW2361" s="27"/>
      <c r="QGX2361" s="27"/>
      <c r="QGY2361" s="27"/>
      <c r="QGZ2361" s="27"/>
      <c r="QHA2361" s="27"/>
      <c r="QHB2361" s="27"/>
      <c r="QHC2361" s="27"/>
      <c r="QHD2361" s="27"/>
      <c r="QHE2361" s="27"/>
      <c r="QHF2361" s="27"/>
      <c r="QHG2361" s="27"/>
      <c r="QHH2361" s="27"/>
      <c r="QHI2361" s="27"/>
      <c r="QHJ2361" s="27"/>
      <c r="QHK2361" s="27"/>
      <c r="QHL2361" s="27"/>
      <c r="QHM2361" s="27"/>
      <c r="QHN2361" s="27"/>
      <c r="QHO2361" s="27"/>
      <c r="QHP2361" s="27"/>
      <c r="QHQ2361" s="27"/>
      <c r="QHR2361" s="27"/>
      <c r="QHS2361" s="27"/>
      <c r="QHT2361" s="27"/>
      <c r="QHU2361" s="27"/>
      <c r="QHV2361" s="27"/>
      <c r="QHW2361" s="27"/>
      <c r="QHX2361" s="27"/>
      <c r="QHY2361" s="27"/>
      <c r="QHZ2361" s="27"/>
      <c r="QIA2361" s="27"/>
      <c r="QIB2361" s="27"/>
      <c r="QIC2361" s="27"/>
      <c r="QID2361" s="27"/>
      <c r="QIE2361" s="27"/>
      <c r="QIF2361" s="27"/>
      <c r="QIG2361" s="27"/>
      <c r="QIH2361" s="27"/>
      <c r="QII2361" s="27"/>
      <c r="QIJ2361" s="27"/>
      <c r="QIK2361" s="27"/>
      <c r="QIL2361" s="27"/>
      <c r="QIM2361" s="27"/>
      <c r="QIN2361" s="27"/>
      <c r="QIO2361" s="27"/>
      <c r="QIP2361" s="27"/>
      <c r="QIQ2361" s="27"/>
      <c r="QIR2361" s="27"/>
      <c r="QIS2361" s="27"/>
      <c r="QIT2361" s="27"/>
      <c r="QIU2361" s="27"/>
      <c r="QIV2361" s="27"/>
      <c r="QIW2361" s="27"/>
      <c r="QIX2361" s="27"/>
      <c r="QIY2361" s="27"/>
      <c r="QIZ2361" s="27"/>
      <c r="QJA2361" s="27"/>
      <c r="QJB2361" s="27"/>
      <c r="QJC2361" s="27"/>
      <c r="QJD2361" s="27"/>
      <c r="QJE2361" s="27"/>
      <c r="QJF2361" s="27"/>
      <c r="QJG2361" s="27"/>
      <c r="QJH2361" s="27"/>
      <c r="QJI2361" s="27"/>
      <c r="QJJ2361" s="27"/>
      <c r="QJK2361" s="27"/>
      <c r="QJL2361" s="27"/>
      <c r="QJM2361" s="27"/>
      <c r="QJN2361" s="27"/>
      <c r="QJO2361" s="27"/>
      <c r="QJP2361" s="27"/>
      <c r="QJQ2361" s="27"/>
      <c r="QJR2361" s="27"/>
      <c r="QJS2361" s="27"/>
      <c r="QJT2361" s="27"/>
      <c r="QJU2361" s="27"/>
      <c r="QJV2361" s="27"/>
      <c r="QJW2361" s="27"/>
      <c r="QJX2361" s="27"/>
      <c r="QJY2361" s="27"/>
      <c r="QJZ2361" s="27"/>
      <c r="QKA2361" s="27"/>
      <c r="QKB2361" s="27"/>
      <c r="QKC2361" s="27"/>
      <c r="QKD2361" s="27"/>
      <c r="QKE2361" s="27"/>
      <c r="QKF2361" s="27"/>
      <c r="QKG2361" s="27"/>
      <c r="QKH2361" s="27"/>
      <c r="QKI2361" s="27"/>
      <c r="QKJ2361" s="27"/>
      <c r="QKK2361" s="27"/>
      <c r="QKL2361" s="27"/>
      <c r="QKM2361" s="27"/>
      <c r="QKN2361" s="27"/>
      <c r="QKO2361" s="27"/>
      <c r="QKP2361" s="27"/>
      <c r="QKQ2361" s="27"/>
      <c r="QKR2361" s="27"/>
      <c r="QKS2361" s="27"/>
      <c r="QKT2361" s="27"/>
      <c r="QKU2361" s="27"/>
      <c r="QKV2361" s="27"/>
      <c r="QKW2361" s="27"/>
      <c r="QKX2361" s="27"/>
      <c r="QKY2361" s="27"/>
      <c r="QKZ2361" s="27"/>
      <c r="QLA2361" s="27"/>
      <c r="QLB2361" s="27"/>
      <c r="QLC2361" s="27"/>
      <c r="QLD2361" s="27"/>
      <c r="QLE2361" s="27"/>
      <c r="QLF2361" s="27"/>
      <c r="QLG2361" s="27"/>
      <c r="QLH2361" s="27"/>
      <c r="QLI2361" s="27"/>
      <c r="QLJ2361" s="27"/>
      <c r="QLK2361" s="27"/>
      <c r="QLL2361" s="27"/>
      <c r="QLM2361" s="27"/>
      <c r="QLN2361" s="27"/>
      <c r="QLO2361" s="27"/>
      <c r="QLP2361" s="27"/>
      <c r="QLQ2361" s="27"/>
      <c r="QLR2361" s="27"/>
      <c r="QLS2361" s="27"/>
      <c r="QLT2361" s="27"/>
      <c r="QLU2361" s="27"/>
      <c r="QLV2361" s="27"/>
      <c r="QLW2361" s="27"/>
      <c r="QLX2361" s="27"/>
      <c r="QLY2361" s="27"/>
      <c r="QLZ2361" s="27"/>
      <c r="QMA2361" s="27"/>
      <c r="QMB2361" s="27"/>
      <c r="QMC2361" s="27"/>
      <c r="QMD2361" s="27"/>
      <c r="QME2361" s="27"/>
      <c r="QMF2361" s="27"/>
      <c r="QMG2361" s="27"/>
      <c r="QMH2361" s="27"/>
      <c r="QMI2361" s="27"/>
      <c r="QMJ2361" s="27"/>
      <c r="QMK2361" s="27"/>
      <c r="QML2361" s="27"/>
      <c r="QMM2361" s="27"/>
      <c r="QMN2361" s="27"/>
      <c r="QMO2361" s="27"/>
      <c r="QMP2361" s="27"/>
      <c r="QMQ2361" s="27"/>
      <c r="QMR2361" s="27"/>
      <c r="QMS2361" s="27"/>
      <c r="QMT2361" s="27"/>
      <c r="QMU2361" s="27"/>
      <c r="QMV2361" s="27"/>
      <c r="QMW2361" s="27"/>
      <c r="QMX2361" s="27"/>
      <c r="QMY2361" s="27"/>
      <c r="QMZ2361" s="27"/>
      <c r="QNA2361" s="27"/>
      <c r="QNB2361" s="27"/>
      <c r="QNC2361" s="27"/>
      <c r="QND2361" s="27"/>
      <c r="QNE2361" s="27"/>
      <c r="QNF2361" s="27"/>
      <c r="QNG2361" s="27"/>
      <c r="QNH2361" s="27"/>
      <c r="QNI2361" s="27"/>
      <c r="QNJ2361" s="27"/>
      <c r="QNK2361" s="27"/>
      <c r="QNL2361" s="27"/>
      <c r="QNM2361" s="27"/>
      <c r="QNN2361" s="27"/>
      <c r="QNO2361" s="27"/>
      <c r="QNP2361" s="27"/>
      <c r="QNQ2361" s="27"/>
      <c r="QNR2361" s="27"/>
      <c r="QNS2361" s="27"/>
      <c r="QNT2361" s="27"/>
      <c r="QNU2361" s="27"/>
      <c r="QNV2361" s="27"/>
      <c r="QNW2361" s="27"/>
      <c r="QNX2361" s="27"/>
      <c r="QNY2361" s="27"/>
      <c r="QNZ2361" s="27"/>
      <c r="QOA2361" s="27"/>
      <c r="QOB2361" s="27"/>
      <c r="QOC2361" s="27"/>
      <c r="QOD2361" s="27"/>
      <c r="QOE2361" s="27"/>
      <c r="QOF2361" s="27"/>
      <c r="QOG2361" s="27"/>
      <c r="QOH2361" s="27"/>
      <c r="QOI2361" s="27"/>
      <c r="QOJ2361" s="27"/>
      <c r="QOK2361" s="27"/>
      <c r="QOL2361" s="27"/>
      <c r="QOM2361" s="27"/>
      <c r="QON2361" s="27"/>
      <c r="QOO2361" s="27"/>
      <c r="QOP2361" s="27"/>
      <c r="QOQ2361" s="27"/>
      <c r="QOR2361" s="27"/>
      <c r="QOS2361" s="27"/>
      <c r="QOT2361" s="27"/>
      <c r="QOU2361" s="27"/>
      <c r="QOV2361" s="27"/>
      <c r="QOW2361" s="27"/>
      <c r="QOX2361" s="27"/>
      <c r="QOY2361" s="27"/>
      <c r="QOZ2361" s="27"/>
      <c r="QPA2361" s="27"/>
      <c r="QPB2361" s="27"/>
      <c r="QPC2361" s="27"/>
      <c r="QPD2361" s="27"/>
      <c r="QPE2361" s="27"/>
      <c r="QPF2361" s="27"/>
      <c r="QPG2361" s="27"/>
      <c r="QPH2361" s="27"/>
      <c r="QPI2361" s="27"/>
      <c r="QPJ2361" s="27"/>
      <c r="QPK2361" s="27"/>
      <c r="QPL2361" s="27"/>
      <c r="QPM2361" s="27"/>
      <c r="QPN2361" s="27"/>
      <c r="QPO2361" s="27"/>
      <c r="QPP2361" s="27"/>
      <c r="QPQ2361" s="27"/>
      <c r="QPR2361" s="27"/>
      <c r="QPS2361" s="27"/>
      <c r="QPT2361" s="27"/>
      <c r="QPU2361" s="27"/>
      <c r="QPV2361" s="27"/>
      <c r="QPW2361" s="27"/>
      <c r="QPX2361" s="27"/>
      <c r="QPY2361" s="27"/>
      <c r="QPZ2361" s="27"/>
      <c r="QQA2361" s="27"/>
      <c r="QQB2361" s="27"/>
      <c r="QQC2361" s="27"/>
      <c r="QQD2361" s="27"/>
      <c r="QQE2361" s="27"/>
      <c r="QQF2361" s="27"/>
      <c r="QQG2361" s="27"/>
      <c r="QQH2361" s="27"/>
      <c r="QQI2361" s="27"/>
      <c r="QQJ2361" s="27"/>
      <c r="QQK2361" s="27"/>
      <c r="QQL2361" s="27"/>
      <c r="QQM2361" s="27"/>
      <c r="QQN2361" s="27"/>
      <c r="QQO2361" s="27"/>
      <c r="QQP2361" s="27"/>
      <c r="QQQ2361" s="27"/>
      <c r="QQR2361" s="27"/>
      <c r="QQS2361" s="27"/>
      <c r="QQT2361" s="27"/>
      <c r="QQU2361" s="27"/>
      <c r="QQV2361" s="27"/>
      <c r="QQW2361" s="27"/>
      <c r="QQX2361" s="27"/>
      <c r="QQY2361" s="27"/>
      <c r="QQZ2361" s="27"/>
      <c r="QRA2361" s="27"/>
      <c r="QRB2361" s="27"/>
      <c r="QRC2361" s="27"/>
      <c r="QRD2361" s="27"/>
      <c r="QRE2361" s="27"/>
      <c r="QRF2361" s="27"/>
      <c r="QRG2361" s="27"/>
      <c r="QRH2361" s="27"/>
      <c r="QRI2361" s="27"/>
      <c r="QRJ2361" s="27"/>
      <c r="QRK2361" s="27"/>
      <c r="QRL2361" s="27"/>
      <c r="QRM2361" s="27"/>
      <c r="QRN2361" s="27"/>
      <c r="QRO2361" s="27"/>
      <c r="QRP2361" s="27"/>
      <c r="QRQ2361" s="27"/>
      <c r="QRR2361" s="27"/>
      <c r="QRS2361" s="27"/>
      <c r="QRT2361" s="27"/>
      <c r="QRU2361" s="27"/>
      <c r="QRV2361" s="27"/>
      <c r="QRW2361" s="27"/>
      <c r="QRX2361" s="27"/>
      <c r="QRY2361" s="27"/>
      <c r="QRZ2361" s="27"/>
      <c r="QSA2361" s="27"/>
      <c r="QSB2361" s="27"/>
      <c r="QSC2361" s="27"/>
      <c r="QSD2361" s="27"/>
      <c r="QSE2361" s="27"/>
      <c r="QSF2361" s="27"/>
      <c r="QSG2361" s="27"/>
      <c r="QSH2361" s="27"/>
      <c r="QSI2361" s="27"/>
      <c r="QSJ2361" s="27"/>
      <c r="QSK2361" s="27"/>
      <c r="QSL2361" s="27"/>
      <c r="QSM2361" s="27"/>
      <c r="QSN2361" s="27"/>
      <c r="QSO2361" s="27"/>
      <c r="QSP2361" s="27"/>
      <c r="QSQ2361" s="27"/>
      <c r="QSR2361" s="27"/>
      <c r="QSS2361" s="27"/>
      <c r="QST2361" s="27"/>
      <c r="QSU2361" s="27"/>
      <c r="QSV2361" s="27"/>
      <c r="QSW2361" s="27"/>
      <c r="QSX2361" s="27"/>
      <c r="QSY2361" s="27"/>
      <c r="QSZ2361" s="27"/>
      <c r="QTA2361" s="27"/>
      <c r="QTB2361" s="27"/>
      <c r="QTC2361" s="27"/>
      <c r="QTD2361" s="27"/>
      <c r="QTE2361" s="27"/>
      <c r="QTF2361" s="27"/>
      <c r="QTG2361" s="27"/>
      <c r="QTH2361" s="27"/>
      <c r="QTI2361" s="27"/>
      <c r="QTJ2361" s="27"/>
      <c r="QTK2361" s="27"/>
      <c r="QTL2361" s="27"/>
      <c r="QTM2361" s="27"/>
      <c r="QTN2361" s="27"/>
      <c r="QTO2361" s="27"/>
      <c r="QTP2361" s="27"/>
      <c r="QTQ2361" s="27"/>
      <c r="QTR2361" s="27"/>
      <c r="QTS2361" s="27"/>
      <c r="QTT2361" s="27"/>
      <c r="QTU2361" s="27"/>
      <c r="QTV2361" s="27"/>
      <c r="QTW2361" s="27"/>
      <c r="QTX2361" s="27"/>
      <c r="QTY2361" s="27"/>
      <c r="QTZ2361" s="27"/>
      <c r="QUA2361" s="27"/>
      <c r="QUB2361" s="27"/>
      <c r="QUC2361" s="27"/>
      <c r="QUD2361" s="27"/>
      <c r="QUE2361" s="27"/>
      <c r="QUF2361" s="27"/>
      <c r="QUG2361" s="27"/>
      <c r="QUH2361" s="27"/>
      <c r="QUI2361" s="27"/>
      <c r="QUJ2361" s="27"/>
      <c r="QUK2361" s="27"/>
      <c r="QUL2361" s="27"/>
      <c r="QUM2361" s="27"/>
      <c r="QUN2361" s="27"/>
      <c r="QUO2361" s="27"/>
      <c r="QUP2361" s="27"/>
      <c r="QUQ2361" s="27"/>
      <c r="QUR2361" s="27"/>
      <c r="QUS2361" s="27"/>
      <c r="QUT2361" s="27"/>
      <c r="QUU2361" s="27"/>
      <c r="QUV2361" s="27"/>
      <c r="QUW2361" s="27"/>
      <c r="QUX2361" s="27"/>
      <c r="QUY2361" s="27"/>
      <c r="QUZ2361" s="27"/>
      <c r="QVA2361" s="27"/>
      <c r="QVB2361" s="27"/>
      <c r="QVC2361" s="27"/>
      <c r="QVD2361" s="27"/>
      <c r="QVE2361" s="27"/>
      <c r="QVF2361" s="27"/>
      <c r="QVG2361" s="27"/>
      <c r="QVH2361" s="27"/>
      <c r="QVI2361" s="27"/>
      <c r="QVJ2361" s="27"/>
      <c r="QVK2361" s="27"/>
      <c r="QVL2361" s="27"/>
      <c r="QVM2361" s="27"/>
      <c r="QVN2361" s="27"/>
      <c r="QVO2361" s="27"/>
      <c r="QVP2361" s="27"/>
      <c r="QVQ2361" s="27"/>
      <c r="QVR2361" s="27"/>
      <c r="QVS2361" s="27"/>
      <c r="QVT2361" s="27"/>
      <c r="QVU2361" s="27"/>
      <c r="QVV2361" s="27"/>
      <c r="QVW2361" s="27"/>
      <c r="QVX2361" s="27"/>
      <c r="QVY2361" s="27"/>
      <c r="QVZ2361" s="27"/>
      <c r="QWA2361" s="27"/>
      <c r="QWB2361" s="27"/>
      <c r="QWC2361" s="27"/>
      <c r="QWD2361" s="27"/>
      <c r="QWE2361" s="27"/>
      <c r="QWF2361" s="27"/>
      <c r="QWG2361" s="27"/>
      <c r="QWH2361" s="27"/>
      <c r="QWI2361" s="27"/>
      <c r="QWJ2361" s="27"/>
      <c r="QWK2361" s="27"/>
      <c r="QWL2361" s="27"/>
      <c r="QWM2361" s="27"/>
      <c r="QWN2361" s="27"/>
      <c r="QWO2361" s="27"/>
      <c r="QWP2361" s="27"/>
      <c r="QWQ2361" s="27"/>
      <c r="QWR2361" s="27"/>
      <c r="QWS2361" s="27"/>
      <c r="QWT2361" s="27"/>
      <c r="QWU2361" s="27"/>
      <c r="QWV2361" s="27"/>
      <c r="QWW2361" s="27"/>
      <c r="QWX2361" s="27"/>
      <c r="QWY2361" s="27"/>
      <c r="QWZ2361" s="27"/>
      <c r="QXA2361" s="27"/>
      <c r="QXB2361" s="27"/>
      <c r="QXC2361" s="27"/>
      <c r="QXD2361" s="27"/>
      <c r="QXE2361" s="27"/>
      <c r="QXF2361" s="27"/>
      <c r="QXG2361" s="27"/>
      <c r="QXH2361" s="27"/>
      <c r="QXI2361" s="27"/>
      <c r="QXJ2361" s="27"/>
      <c r="QXK2361" s="27"/>
      <c r="QXL2361" s="27"/>
      <c r="QXM2361" s="27"/>
      <c r="QXN2361" s="27"/>
      <c r="QXO2361" s="27"/>
      <c r="QXP2361" s="27"/>
      <c r="QXQ2361" s="27"/>
      <c r="QXR2361" s="27"/>
      <c r="QXS2361" s="27"/>
      <c r="QXT2361" s="27"/>
      <c r="QXU2361" s="27"/>
      <c r="QXV2361" s="27"/>
      <c r="QXW2361" s="27"/>
      <c r="QXX2361" s="27"/>
      <c r="QXY2361" s="27"/>
      <c r="QXZ2361" s="27"/>
      <c r="QYA2361" s="27"/>
      <c r="QYB2361" s="27"/>
      <c r="QYC2361" s="27"/>
      <c r="QYD2361" s="27"/>
      <c r="QYE2361" s="27"/>
      <c r="QYF2361" s="27"/>
      <c r="QYG2361" s="27"/>
      <c r="QYH2361" s="27"/>
      <c r="QYI2361" s="27"/>
      <c r="QYJ2361" s="27"/>
      <c r="QYK2361" s="27"/>
      <c r="QYL2361" s="27"/>
      <c r="QYM2361" s="27"/>
      <c r="QYN2361" s="27"/>
      <c r="QYO2361" s="27"/>
      <c r="QYP2361" s="27"/>
      <c r="QYQ2361" s="27"/>
      <c r="QYR2361" s="27"/>
      <c r="QYS2361" s="27"/>
      <c r="QYT2361" s="27"/>
      <c r="QYU2361" s="27"/>
      <c r="QYV2361" s="27"/>
      <c r="QYW2361" s="27"/>
      <c r="QYX2361" s="27"/>
      <c r="QYY2361" s="27"/>
      <c r="QYZ2361" s="27"/>
      <c r="QZA2361" s="27"/>
      <c r="QZB2361" s="27"/>
      <c r="QZC2361" s="27"/>
      <c r="QZD2361" s="27"/>
      <c r="QZE2361" s="27"/>
      <c r="QZF2361" s="27"/>
      <c r="QZG2361" s="27"/>
      <c r="QZH2361" s="27"/>
      <c r="QZI2361" s="27"/>
      <c r="QZJ2361" s="27"/>
      <c r="QZK2361" s="27"/>
      <c r="QZL2361" s="27"/>
      <c r="QZM2361" s="27"/>
      <c r="QZN2361" s="27"/>
      <c r="QZO2361" s="27"/>
      <c r="QZP2361" s="27"/>
      <c r="QZQ2361" s="27"/>
      <c r="QZR2361" s="27"/>
      <c r="QZS2361" s="27"/>
      <c r="QZT2361" s="27"/>
      <c r="QZU2361" s="27"/>
      <c r="QZV2361" s="27"/>
      <c r="QZW2361" s="27"/>
      <c r="QZX2361" s="27"/>
      <c r="QZY2361" s="27"/>
      <c r="QZZ2361" s="27"/>
      <c r="RAA2361" s="27"/>
      <c r="RAB2361" s="27"/>
      <c r="RAC2361" s="27"/>
      <c r="RAD2361" s="27"/>
      <c r="RAE2361" s="27"/>
      <c r="RAF2361" s="27"/>
      <c r="RAG2361" s="27"/>
      <c r="RAH2361" s="27"/>
      <c r="RAI2361" s="27"/>
      <c r="RAJ2361" s="27"/>
      <c r="RAK2361" s="27"/>
      <c r="RAL2361" s="27"/>
      <c r="RAM2361" s="27"/>
      <c r="RAN2361" s="27"/>
      <c r="RAO2361" s="27"/>
      <c r="RAP2361" s="27"/>
      <c r="RAQ2361" s="27"/>
      <c r="RAR2361" s="27"/>
      <c r="RAS2361" s="27"/>
      <c r="RAT2361" s="27"/>
      <c r="RAU2361" s="27"/>
      <c r="RAV2361" s="27"/>
      <c r="RAW2361" s="27"/>
      <c r="RAX2361" s="27"/>
      <c r="RAY2361" s="27"/>
      <c r="RAZ2361" s="27"/>
      <c r="RBA2361" s="27"/>
      <c r="RBB2361" s="27"/>
      <c r="RBC2361" s="27"/>
      <c r="RBD2361" s="27"/>
      <c r="RBE2361" s="27"/>
      <c r="RBF2361" s="27"/>
      <c r="RBG2361" s="27"/>
      <c r="RBH2361" s="27"/>
      <c r="RBI2361" s="27"/>
      <c r="RBJ2361" s="27"/>
      <c r="RBK2361" s="27"/>
      <c r="RBL2361" s="27"/>
      <c r="RBM2361" s="27"/>
      <c r="RBN2361" s="27"/>
      <c r="RBO2361" s="27"/>
      <c r="RBP2361" s="27"/>
      <c r="RBQ2361" s="27"/>
      <c r="RBR2361" s="27"/>
      <c r="RBS2361" s="27"/>
      <c r="RBT2361" s="27"/>
      <c r="RBU2361" s="27"/>
      <c r="RBV2361" s="27"/>
      <c r="RBW2361" s="27"/>
      <c r="RBX2361" s="27"/>
      <c r="RBY2361" s="27"/>
      <c r="RBZ2361" s="27"/>
      <c r="RCA2361" s="27"/>
      <c r="RCB2361" s="27"/>
      <c r="RCC2361" s="27"/>
      <c r="RCD2361" s="27"/>
      <c r="RCE2361" s="27"/>
      <c r="RCF2361" s="27"/>
      <c r="RCG2361" s="27"/>
      <c r="RCH2361" s="27"/>
      <c r="RCI2361" s="27"/>
      <c r="RCJ2361" s="27"/>
      <c r="RCK2361" s="27"/>
      <c r="RCL2361" s="27"/>
      <c r="RCM2361" s="27"/>
      <c r="RCN2361" s="27"/>
      <c r="RCO2361" s="27"/>
      <c r="RCP2361" s="27"/>
      <c r="RCQ2361" s="27"/>
      <c r="RCR2361" s="27"/>
      <c r="RCS2361" s="27"/>
      <c r="RCT2361" s="27"/>
      <c r="RCU2361" s="27"/>
      <c r="RCV2361" s="27"/>
      <c r="RCW2361" s="27"/>
      <c r="RCX2361" s="27"/>
      <c r="RCY2361" s="27"/>
      <c r="RCZ2361" s="27"/>
      <c r="RDA2361" s="27"/>
      <c r="RDB2361" s="27"/>
      <c r="RDC2361" s="27"/>
      <c r="RDD2361" s="27"/>
      <c r="RDE2361" s="27"/>
      <c r="RDF2361" s="27"/>
      <c r="RDG2361" s="27"/>
      <c r="RDH2361" s="27"/>
      <c r="RDI2361" s="27"/>
      <c r="RDJ2361" s="27"/>
      <c r="RDK2361" s="27"/>
      <c r="RDL2361" s="27"/>
      <c r="RDM2361" s="27"/>
      <c r="RDN2361" s="27"/>
      <c r="RDO2361" s="27"/>
      <c r="RDP2361" s="27"/>
      <c r="RDQ2361" s="27"/>
      <c r="RDR2361" s="27"/>
      <c r="RDS2361" s="27"/>
      <c r="RDT2361" s="27"/>
      <c r="RDU2361" s="27"/>
      <c r="RDV2361" s="27"/>
      <c r="RDW2361" s="27"/>
      <c r="RDX2361" s="27"/>
      <c r="RDY2361" s="27"/>
      <c r="RDZ2361" s="27"/>
      <c r="REA2361" s="27"/>
      <c r="REB2361" s="27"/>
      <c r="REC2361" s="27"/>
      <c r="RED2361" s="27"/>
      <c r="REE2361" s="27"/>
      <c r="REF2361" s="27"/>
      <c r="REG2361" s="27"/>
      <c r="REH2361" s="27"/>
      <c r="REI2361" s="27"/>
      <c r="REJ2361" s="27"/>
      <c r="REK2361" s="27"/>
      <c r="REL2361" s="27"/>
      <c r="REM2361" s="27"/>
      <c r="REN2361" s="27"/>
      <c r="REO2361" s="27"/>
      <c r="REP2361" s="27"/>
      <c r="REQ2361" s="27"/>
      <c r="RER2361" s="27"/>
      <c r="RES2361" s="27"/>
      <c r="RET2361" s="27"/>
      <c r="REU2361" s="27"/>
      <c r="REV2361" s="27"/>
      <c r="REW2361" s="27"/>
      <c r="REX2361" s="27"/>
      <c r="REY2361" s="27"/>
      <c r="REZ2361" s="27"/>
      <c r="RFA2361" s="27"/>
      <c r="RFB2361" s="27"/>
      <c r="RFC2361" s="27"/>
      <c r="RFD2361" s="27"/>
      <c r="RFE2361" s="27"/>
      <c r="RFF2361" s="27"/>
      <c r="RFG2361" s="27"/>
      <c r="RFH2361" s="27"/>
      <c r="RFI2361" s="27"/>
      <c r="RFJ2361" s="27"/>
      <c r="RFK2361" s="27"/>
      <c r="RFL2361" s="27"/>
      <c r="RFM2361" s="27"/>
      <c r="RFN2361" s="27"/>
      <c r="RFO2361" s="27"/>
      <c r="RFP2361" s="27"/>
      <c r="RFQ2361" s="27"/>
      <c r="RFR2361" s="27"/>
      <c r="RFS2361" s="27"/>
      <c r="RFT2361" s="27"/>
      <c r="RFU2361" s="27"/>
      <c r="RFV2361" s="27"/>
      <c r="RFW2361" s="27"/>
      <c r="RFX2361" s="27"/>
      <c r="RFY2361" s="27"/>
      <c r="RFZ2361" s="27"/>
      <c r="RGA2361" s="27"/>
      <c r="RGB2361" s="27"/>
      <c r="RGC2361" s="27"/>
      <c r="RGD2361" s="27"/>
      <c r="RGE2361" s="27"/>
      <c r="RGF2361" s="27"/>
      <c r="RGG2361" s="27"/>
      <c r="RGH2361" s="27"/>
      <c r="RGI2361" s="27"/>
      <c r="RGJ2361" s="27"/>
      <c r="RGK2361" s="27"/>
      <c r="RGL2361" s="27"/>
      <c r="RGM2361" s="27"/>
      <c r="RGN2361" s="27"/>
      <c r="RGO2361" s="27"/>
      <c r="RGP2361" s="27"/>
      <c r="RGQ2361" s="27"/>
      <c r="RGR2361" s="27"/>
      <c r="RGS2361" s="27"/>
      <c r="RGT2361" s="27"/>
      <c r="RGU2361" s="27"/>
      <c r="RGV2361" s="27"/>
      <c r="RGW2361" s="27"/>
      <c r="RGX2361" s="27"/>
      <c r="RGY2361" s="27"/>
      <c r="RGZ2361" s="27"/>
      <c r="RHA2361" s="27"/>
      <c r="RHB2361" s="27"/>
      <c r="RHC2361" s="27"/>
      <c r="RHD2361" s="27"/>
      <c r="RHE2361" s="27"/>
      <c r="RHF2361" s="27"/>
      <c r="RHG2361" s="27"/>
      <c r="RHH2361" s="27"/>
      <c r="RHI2361" s="27"/>
      <c r="RHJ2361" s="27"/>
      <c r="RHK2361" s="27"/>
      <c r="RHL2361" s="27"/>
      <c r="RHM2361" s="27"/>
      <c r="RHN2361" s="27"/>
      <c r="RHO2361" s="27"/>
      <c r="RHP2361" s="27"/>
      <c r="RHQ2361" s="27"/>
      <c r="RHR2361" s="27"/>
      <c r="RHS2361" s="27"/>
      <c r="RHT2361" s="27"/>
      <c r="RHU2361" s="27"/>
      <c r="RHV2361" s="27"/>
      <c r="RHW2361" s="27"/>
      <c r="RHX2361" s="27"/>
      <c r="RHY2361" s="27"/>
      <c r="RHZ2361" s="27"/>
      <c r="RIA2361" s="27"/>
      <c r="RIB2361" s="27"/>
      <c r="RIC2361" s="27"/>
      <c r="RID2361" s="27"/>
      <c r="RIE2361" s="27"/>
      <c r="RIF2361" s="27"/>
      <c r="RIG2361" s="27"/>
      <c r="RIH2361" s="27"/>
      <c r="RII2361" s="27"/>
      <c r="RIJ2361" s="27"/>
      <c r="RIK2361" s="27"/>
      <c r="RIL2361" s="27"/>
      <c r="RIM2361" s="27"/>
      <c r="RIN2361" s="27"/>
      <c r="RIO2361" s="27"/>
      <c r="RIP2361" s="27"/>
      <c r="RIQ2361" s="27"/>
      <c r="RIR2361" s="27"/>
      <c r="RIS2361" s="27"/>
      <c r="RIT2361" s="27"/>
      <c r="RIU2361" s="27"/>
      <c r="RIV2361" s="27"/>
      <c r="RIW2361" s="27"/>
      <c r="RIX2361" s="27"/>
      <c r="RIY2361" s="27"/>
      <c r="RIZ2361" s="27"/>
      <c r="RJA2361" s="27"/>
      <c r="RJB2361" s="27"/>
      <c r="RJC2361" s="27"/>
      <c r="RJD2361" s="27"/>
      <c r="RJE2361" s="27"/>
      <c r="RJF2361" s="27"/>
      <c r="RJG2361" s="27"/>
      <c r="RJH2361" s="27"/>
      <c r="RJI2361" s="27"/>
      <c r="RJJ2361" s="27"/>
      <c r="RJK2361" s="27"/>
      <c r="RJL2361" s="27"/>
      <c r="RJM2361" s="27"/>
      <c r="RJN2361" s="27"/>
      <c r="RJO2361" s="27"/>
      <c r="RJP2361" s="27"/>
      <c r="RJQ2361" s="27"/>
      <c r="RJR2361" s="27"/>
      <c r="RJS2361" s="27"/>
      <c r="RJT2361" s="27"/>
      <c r="RJU2361" s="27"/>
      <c r="RJV2361" s="27"/>
      <c r="RJW2361" s="27"/>
      <c r="RJX2361" s="27"/>
      <c r="RJY2361" s="27"/>
      <c r="RJZ2361" s="27"/>
      <c r="RKA2361" s="27"/>
      <c r="RKB2361" s="27"/>
      <c r="RKC2361" s="27"/>
      <c r="RKD2361" s="27"/>
      <c r="RKE2361" s="27"/>
      <c r="RKF2361" s="27"/>
      <c r="RKG2361" s="27"/>
      <c r="RKH2361" s="27"/>
      <c r="RKI2361" s="27"/>
      <c r="RKJ2361" s="27"/>
      <c r="RKK2361" s="27"/>
      <c r="RKL2361" s="27"/>
      <c r="RKM2361" s="27"/>
      <c r="RKN2361" s="27"/>
      <c r="RKO2361" s="27"/>
      <c r="RKP2361" s="27"/>
      <c r="RKQ2361" s="27"/>
      <c r="RKR2361" s="27"/>
      <c r="RKS2361" s="27"/>
      <c r="RKT2361" s="27"/>
      <c r="RKU2361" s="27"/>
      <c r="RKV2361" s="27"/>
      <c r="RKW2361" s="27"/>
      <c r="RKX2361" s="27"/>
      <c r="RKY2361" s="27"/>
      <c r="RKZ2361" s="27"/>
      <c r="RLA2361" s="27"/>
      <c r="RLB2361" s="27"/>
      <c r="RLC2361" s="27"/>
      <c r="RLD2361" s="27"/>
      <c r="RLE2361" s="27"/>
      <c r="RLF2361" s="27"/>
      <c r="RLG2361" s="27"/>
      <c r="RLH2361" s="27"/>
      <c r="RLI2361" s="27"/>
      <c r="RLJ2361" s="27"/>
      <c r="RLK2361" s="27"/>
      <c r="RLL2361" s="27"/>
      <c r="RLM2361" s="27"/>
      <c r="RLN2361" s="27"/>
      <c r="RLO2361" s="27"/>
      <c r="RLP2361" s="27"/>
      <c r="RLQ2361" s="27"/>
      <c r="RLR2361" s="27"/>
      <c r="RLS2361" s="27"/>
      <c r="RLT2361" s="27"/>
      <c r="RLU2361" s="27"/>
      <c r="RLV2361" s="27"/>
      <c r="RLW2361" s="27"/>
      <c r="RLX2361" s="27"/>
      <c r="RLY2361" s="27"/>
      <c r="RLZ2361" s="27"/>
      <c r="RMA2361" s="27"/>
      <c r="RMB2361" s="27"/>
      <c r="RMC2361" s="27"/>
      <c r="RMD2361" s="27"/>
      <c r="RME2361" s="27"/>
      <c r="RMF2361" s="27"/>
      <c r="RMG2361" s="27"/>
      <c r="RMH2361" s="27"/>
      <c r="RMI2361" s="27"/>
      <c r="RMJ2361" s="27"/>
      <c r="RMK2361" s="27"/>
      <c r="RML2361" s="27"/>
      <c r="RMM2361" s="27"/>
      <c r="RMN2361" s="27"/>
      <c r="RMO2361" s="27"/>
      <c r="RMP2361" s="27"/>
      <c r="RMQ2361" s="27"/>
      <c r="RMR2361" s="27"/>
      <c r="RMS2361" s="27"/>
      <c r="RMT2361" s="27"/>
      <c r="RMU2361" s="27"/>
      <c r="RMV2361" s="27"/>
      <c r="RMW2361" s="27"/>
      <c r="RMX2361" s="27"/>
      <c r="RMY2361" s="27"/>
      <c r="RMZ2361" s="27"/>
      <c r="RNA2361" s="27"/>
      <c r="RNB2361" s="27"/>
      <c r="RNC2361" s="27"/>
      <c r="RND2361" s="27"/>
      <c r="RNE2361" s="27"/>
      <c r="RNF2361" s="27"/>
      <c r="RNG2361" s="27"/>
      <c r="RNH2361" s="27"/>
      <c r="RNI2361" s="27"/>
      <c r="RNJ2361" s="27"/>
      <c r="RNK2361" s="27"/>
      <c r="RNL2361" s="27"/>
      <c r="RNM2361" s="27"/>
      <c r="RNN2361" s="27"/>
      <c r="RNO2361" s="27"/>
      <c r="RNP2361" s="27"/>
      <c r="RNQ2361" s="27"/>
      <c r="RNR2361" s="27"/>
      <c r="RNS2361" s="27"/>
      <c r="RNT2361" s="27"/>
      <c r="RNU2361" s="27"/>
      <c r="RNV2361" s="27"/>
      <c r="RNW2361" s="27"/>
      <c r="RNX2361" s="27"/>
      <c r="RNY2361" s="27"/>
      <c r="RNZ2361" s="27"/>
      <c r="ROA2361" s="27"/>
      <c r="ROB2361" s="27"/>
      <c r="ROC2361" s="27"/>
      <c r="ROD2361" s="27"/>
      <c r="ROE2361" s="27"/>
      <c r="ROF2361" s="27"/>
      <c r="ROG2361" s="27"/>
      <c r="ROH2361" s="27"/>
      <c r="ROI2361" s="27"/>
      <c r="ROJ2361" s="27"/>
      <c r="ROK2361" s="27"/>
      <c r="ROL2361" s="27"/>
      <c r="ROM2361" s="27"/>
      <c r="RON2361" s="27"/>
      <c r="ROO2361" s="27"/>
      <c r="ROP2361" s="27"/>
      <c r="ROQ2361" s="27"/>
      <c r="ROR2361" s="27"/>
      <c r="ROS2361" s="27"/>
      <c r="ROT2361" s="27"/>
      <c r="ROU2361" s="27"/>
      <c r="ROV2361" s="27"/>
      <c r="ROW2361" s="27"/>
      <c r="ROX2361" s="27"/>
      <c r="ROY2361" s="27"/>
      <c r="ROZ2361" s="27"/>
      <c r="RPA2361" s="27"/>
      <c r="RPB2361" s="27"/>
      <c r="RPC2361" s="27"/>
      <c r="RPD2361" s="27"/>
      <c r="RPE2361" s="27"/>
      <c r="RPF2361" s="27"/>
      <c r="RPG2361" s="27"/>
      <c r="RPH2361" s="27"/>
      <c r="RPI2361" s="27"/>
      <c r="RPJ2361" s="27"/>
      <c r="RPK2361" s="27"/>
      <c r="RPL2361" s="27"/>
      <c r="RPM2361" s="27"/>
      <c r="RPN2361" s="27"/>
      <c r="RPO2361" s="27"/>
      <c r="RPP2361" s="27"/>
      <c r="RPQ2361" s="27"/>
      <c r="RPR2361" s="27"/>
      <c r="RPS2361" s="27"/>
      <c r="RPT2361" s="27"/>
      <c r="RPU2361" s="27"/>
      <c r="RPV2361" s="27"/>
      <c r="RPW2361" s="27"/>
      <c r="RPX2361" s="27"/>
      <c r="RPY2361" s="27"/>
      <c r="RPZ2361" s="27"/>
      <c r="RQA2361" s="27"/>
      <c r="RQB2361" s="27"/>
      <c r="RQC2361" s="27"/>
      <c r="RQD2361" s="27"/>
      <c r="RQE2361" s="27"/>
      <c r="RQF2361" s="27"/>
      <c r="RQG2361" s="27"/>
      <c r="RQH2361" s="27"/>
      <c r="RQI2361" s="27"/>
      <c r="RQJ2361" s="27"/>
      <c r="RQK2361" s="27"/>
      <c r="RQL2361" s="27"/>
      <c r="RQM2361" s="27"/>
      <c r="RQN2361" s="27"/>
      <c r="RQO2361" s="27"/>
      <c r="RQP2361" s="27"/>
      <c r="RQQ2361" s="27"/>
      <c r="RQR2361" s="27"/>
      <c r="RQS2361" s="27"/>
      <c r="RQT2361" s="27"/>
      <c r="RQU2361" s="27"/>
      <c r="RQV2361" s="27"/>
      <c r="RQW2361" s="27"/>
      <c r="RQX2361" s="27"/>
      <c r="RQY2361" s="27"/>
      <c r="RQZ2361" s="27"/>
      <c r="RRA2361" s="27"/>
      <c r="RRB2361" s="27"/>
      <c r="RRC2361" s="27"/>
      <c r="RRD2361" s="27"/>
      <c r="RRE2361" s="27"/>
      <c r="RRF2361" s="27"/>
      <c r="RRG2361" s="27"/>
      <c r="RRH2361" s="27"/>
      <c r="RRI2361" s="27"/>
      <c r="RRJ2361" s="27"/>
      <c r="RRK2361" s="27"/>
      <c r="RRL2361" s="27"/>
      <c r="RRM2361" s="27"/>
      <c r="RRN2361" s="27"/>
      <c r="RRO2361" s="27"/>
      <c r="RRP2361" s="27"/>
      <c r="RRQ2361" s="27"/>
      <c r="RRR2361" s="27"/>
      <c r="RRS2361" s="27"/>
      <c r="RRT2361" s="27"/>
      <c r="RRU2361" s="27"/>
      <c r="RRV2361" s="27"/>
      <c r="RRW2361" s="27"/>
      <c r="RRX2361" s="27"/>
      <c r="RRY2361" s="27"/>
      <c r="RRZ2361" s="27"/>
      <c r="RSA2361" s="27"/>
      <c r="RSB2361" s="27"/>
      <c r="RSC2361" s="27"/>
      <c r="RSD2361" s="27"/>
      <c r="RSE2361" s="27"/>
      <c r="RSF2361" s="27"/>
      <c r="RSG2361" s="27"/>
      <c r="RSH2361" s="27"/>
      <c r="RSI2361" s="27"/>
      <c r="RSJ2361" s="27"/>
      <c r="RSK2361" s="27"/>
      <c r="RSL2361" s="27"/>
      <c r="RSM2361" s="27"/>
      <c r="RSN2361" s="27"/>
      <c r="RSO2361" s="27"/>
      <c r="RSP2361" s="27"/>
      <c r="RSQ2361" s="27"/>
      <c r="RSR2361" s="27"/>
      <c r="RSS2361" s="27"/>
      <c r="RST2361" s="27"/>
      <c r="RSU2361" s="27"/>
      <c r="RSV2361" s="27"/>
      <c r="RSW2361" s="27"/>
      <c r="RSX2361" s="27"/>
      <c r="RSY2361" s="27"/>
      <c r="RSZ2361" s="27"/>
      <c r="RTA2361" s="27"/>
      <c r="RTB2361" s="27"/>
      <c r="RTC2361" s="27"/>
      <c r="RTD2361" s="27"/>
      <c r="RTE2361" s="27"/>
      <c r="RTF2361" s="27"/>
      <c r="RTG2361" s="27"/>
      <c r="RTH2361" s="27"/>
      <c r="RTI2361" s="27"/>
      <c r="RTJ2361" s="27"/>
      <c r="RTK2361" s="27"/>
      <c r="RTL2361" s="27"/>
      <c r="RTM2361" s="27"/>
      <c r="RTN2361" s="27"/>
      <c r="RTO2361" s="27"/>
      <c r="RTP2361" s="27"/>
      <c r="RTQ2361" s="27"/>
      <c r="RTR2361" s="27"/>
      <c r="RTS2361" s="27"/>
      <c r="RTT2361" s="27"/>
      <c r="RTU2361" s="27"/>
      <c r="RTV2361" s="27"/>
      <c r="RTW2361" s="27"/>
      <c r="RTX2361" s="27"/>
      <c r="RTY2361" s="27"/>
      <c r="RTZ2361" s="27"/>
      <c r="RUA2361" s="27"/>
      <c r="RUB2361" s="27"/>
      <c r="RUC2361" s="27"/>
      <c r="RUD2361" s="27"/>
      <c r="RUE2361" s="27"/>
      <c r="RUF2361" s="27"/>
      <c r="RUG2361" s="27"/>
      <c r="RUH2361" s="27"/>
      <c r="RUI2361" s="27"/>
      <c r="RUJ2361" s="27"/>
      <c r="RUK2361" s="27"/>
      <c r="RUL2361" s="27"/>
      <c r="RUM2361" s="27"/>
      <c r="RUN2361" s="27"/>
      <c r="RUO2361" s="27"/>
      <c r="RUP2361" s="27"/>
      <c r="RUQ2361" s="27"/>
      <c r="RUR2361" s="27"/>
      <c r="RUS2361" s="27"/>
      <c r="RUT2361" s="27"/>
      <c r="RUU2361" s="27"/>
      <c r="RUV2361" s="27"/>
      <c r="RUW2361" s="27"/>
      <c r="RUX2361" s="27"/>
      <c r="RUY2361" s="27"/>
      <c r="RUZ2361" s="27"/>
      <c r="RVA2361" s="27"/>
      <c r="RVB2361" s="27"/>
      <c r="RVC2361" s="27"/>
      <c r="RVD2361" s="27"/>
      <c r="RVE2361" s="27"/>
      <c r="RVF2361" s="27"/>
      <c r="RVG2361" s="27"/>
      <c r="RVH2361" s="27"/>
      <c r="RVI2361" s="27"/>
      <c r="RVJ2361" s="27"/>
      <c r="RVK2361" s="27"/>
      <c r="RVL2361" s="27"/>
      <c r="RVM2361" s="27"/>
      <c r="RVN2361" s="27"/>
      <c r="RVO2361" s="27"/>
      <c r="RVP2361" s="27"/>
      <c r="RVQ2361" s="27"/>
      <c r="RVR2361" s="27"/>
      <c r="RVS2361" s="27"/>
      <c r="RVT2361" s="27"/>
      <c r="RVU2361" s="27"/>
      <c r="RVV2361" s="27"/>
      <c r="RVW2361" s="27"/>
      <c r="RVX2361" s="27"/>
      <c r="RVY2361" s="27"/>
      <c r="RVZ2361" s="27"/>
      <c r="RWA2361" s="27"/>
      <c r="RWB2361" s="27"/>
      <c r="RWC2361" s="27"/>
      <c r="RWD2361" s="27"/>
      <c r="RWE2361" s="27"/>
      <c r="RWF2361" s="27"/>
      <c r="RWG2361" s="27"/>
      <c r="RWH2361" s="27"/>
      <c r="RWI2361" s="27"/>
      <c r="RWJ2361" s="27"/>
      <c r="RWK2361" s="27"/>
      <c r="RWL2361" s="27"/>
      <c r="RWM2361" s="27"/>
      <c r="RWN2361" s="27"/>
      <c r="RWO2361" s="27"/>
      <c r="RWP2361" s="27"/>
      <c r="RWQ2361" s="27"/>
      <c r="RWR2361" s="27"/>
      <c r="RWS2361" s="27"/>
      <c r="RWT2361" s="27"/>
      <c r="RWU2361" s="27"/>
      <c r="RWV2361" s="27"/>
      <c r="RWW2361" s="27"/>
      <c r="RWX2361" s="27"/>
      <c r="RWY2361" s="27"/>
      <c r="RWZ2361" s="27"/>
      <c r="RXA2361" s="27"/>
      <c r="RXB2361" s="27"/>
      <c r="RXC2361" s="27"/>
      <c r="RXD2361" s="27"/>
      <c r="RXE2361" s="27"/>
      <c r="RXF2361" s="27"/>
      <c r="RXG2361" s="27"/>
      <c r="RXH2361" s="27"/>
      <c r="RXI2361" s="27"/>
      <c r="RXJ2361" s="27"/>
      <c r="RXK2361" s="27"/>
      <c r="RXL2361" s="27"/>
      <c r="RXM2361" s="27"/>
      <c r="RXN2361" s="27"/>
      <c r="RXO2361" s="27"/>
      <c r="RXP2361" s="27"/>
      <c r="RXQ2361" s="27"/>
      <c r="RXR2361" s="27"/>
      <c r="RXS2361" s="27"/>
      <c r="RXT2361" s="27"/>
      <c r="RXU2361" s="27"/>
      <c r="RXV2361" s="27"/>
      <c r="RXW2361" s="27"/>
      <c r="RXX2361" s="27"/>
      <c r="RXY2361" s="27"/>
      <c r="RXZ2361" s="27"/>
      <c r="RYA2361" s="27"/>
      <c r="RYB2361" s="27"/>
      <c r="RYC2361" s="27"/>
      <c r="RYD2361" s="27"/>
      <c r="RYE2361" s="27"/>
      <c r="RYF2361" s="27"/>
      <c r="RYG2361" s="27"/>
      <c r="RYH2361" s="27"/>
      <c r="RYI2361" s="27"/>
      <c r="RYJ2361" s="27"/>
      <c r="RYK2361" s="27"/>
      <c r="RYL2361" s="27"/>
      <c r="RYM2361" s="27"/>
      <c r="RYN2361" s="27"/>
      <c r="RYO2361" s="27"/>
      <c r="RYP2361" s="27"/>
      <c r="RYQ2361" s="27"/>
      <c r="RYR2361" s="27"/>
      <c r="RYS2361" s="27"/>
      <c r="RYT2361" s="27"/>
      <c r="RYU2361" s="27"/>
      <c r="RYV2361" s="27"/>
      <c r="RYW2361" s="27"/>
      <c r="RYX2361" s="27"/>
      <c r="RYY2361" s="27"/>
      <c r="RYZ2361" s="27"/>
      <c r="RZA2361" s="27"/>
      <c r="RZB2361" s="27"/>
      <c r="RZC2361" s="27"/>
      <c r="RZD2361" s="27"/>
      <c r="RZE2361" s="27"/>
      <c r="RZF2361" s="27"/>
      <c r="RZG2361" s="27"/>
      <c r="RZH2361" s="27"/>
      <c r="RZI2361" s="27"/>
      <c r="RZJ2361" s="27"/>
      <c r="RZK2361" s="27"/>
      <c r="RZL2361" s="27"/>
      <c r="RZM2361" s="27"/>
      <c r="RZN2361" s="27"/>
      <c r="RZO2361" s="27"/>
      <c r="RZP2361" s="27"/>
      <c r="RZQ2361" s="27"/>
      <c r="RZR2361" s="27"/>
      <c r="RZS2361" s="27"/>
      <c r="RZT2361" s="27"/>
      <c r="RZU2361" s="27"/>
      <c r="RZV2361" s="27"/>
      <c r="RZW2361" s="27"/>
      <c r="RZX2361" s="27"/>
      <c r="RZY2361" s="27"/>
      <c r="RZZ2361" s="27"/>
      <c r="SAA2361" s="27"/>
      <c r="SAB2361" s="27"/>
      <c r="SAC2361" s="27"/>
      <c r="SAD2361" s="27"/>
      <c r="SAE2361" s="27"/>
      <c r="SAF2361" s="27"/>
      <c r="SAG2361" s="27"/>
      <c r="SAH2361" s="27"/>
      <c r="SAI2361" s="27"/>
      <c r="SAJ2361" s="27"/>
      <c r="SAK2361" s="27"/>
      <c r="SAL2361" s="27"/>
      <c r="SAM2361" s="27"/>
      <c r="SAN2361" s="27"/>
      <c r="SAO2361" s="27"/>
      <c r="SAP2361" s="27"/>
      <c r="SAQ2361" s="27"/>
      <c r="SAR2361" s="27"/>
      <c r="SAS2361" s="27"/>
      <c r="SAT2361" s="27"/>
      <c r="SAU2361" s="27"/>
      <c r="SAV2361" s="27"/>
      <c r="SAW2361" s="27"/>
      <c r="SAX2361" s="27"/>
      <c r="SAY2361" s="27"/>
      <c r="SAZ2361" s="27"/>
      <c r="SBA2361" s="27"/>
      <c r="SBB2361" s="27"/>
      <c r="SBC2361" s="27"/>
      <c r="SBD2361" s="27"/>
      <c r="SBE2361" s="27"/>
      <c r="SBF2361" s="27"/>
      <c r="SBG2361" s="27"/>
      <c r="SBH2361" s="27"/>
      <c r="SBI2361" s="27"/>
      <c r="SBJ2361" s="27"/>
      <c r="SBK2361" s="27"/>
      <c r="SBL2361" s="27"/>
      <c r="SBM2361" s="27"/>
      <c r="SBN2361" s="27"/>
      <c r="SBO2361" s="27"/>
      <c r="SBP2361" s="27"/>
      <c r="SBQ2361" s="27"/>
      <c r="SBR2361" s="27"/>
      <c r="SBS2361" s="27"/>
      <c r="SBT2361" s="27"/>
      <c r="SBU2361" s="27"/>
      <c r="SBV2361" s="27"/>
      <c r="SBW2361" s="27"/>
      <c r="SBX2361" s="27"/>
      <c r="SBY2361" s="27"/>
      <c r="SBZ2361" s="27"/>
      <c r="SCA2361" s="27"/>
      <c r="SCB2361" s="27"/>
      <c r="SCC2361" s="27"/>
      <c r="SCD2361" s="27"/>
      <c r="SCE2361" s="27"/>
      <c r="SCF2361" s="27"/>
      <c r="SCG2361" s="27"/>
      <c r="SCH2361" s="27"/>
      <c r="SCI2361" s="27"/>
      <c r="SCJ2361" s="27"/>
      <c r="SCK2361" s="27"/>
      <c r="SCL2361" s="27"/>
      <c r="SCM2361" s="27"/>
      <c r="SCN2361" s="27"/>
      <c r="SCO2361" s="27"/>
      <c r="SCP2361" s="27"/>
      <c r="SCQ2361" s="27"/>
      <c r="SCR2361" s="27"/>
      <c r="SCS2361" s="27"/>
      <c r="SCT2361" s="27"/>
      <c r="SCU2361" s="27"/>
      <c r="SCV2361" s="27"/>
      <c r="SCW2361" s="27"/>
      <c r="SCX2361" s="27"/>
      <c r="SCY2361" s="27"/>
      <c r="SCZ2361" s="27"/>
      <c r="SDA2361" s="27"/>
      <c r="SDB2361" s="27"/>
      <c r="SDC2361" s="27"/>
      <c r="SDD2361" s="27"/>
      <c r="SDE2361" s="27"/>
      <c r="SDF2361" s="27"/>
      <c r="SDG2361" s="27"/>
      <c r="SDH2361" s="27"/>
      <c r="SDI2361" s="27"/>
      <c r="SDJ2361" s="27"/>
      <c r="SDK2361" s="27"/>
      <c r="SDL2361" s="27"/>
      <c r="SDM2361" s="27"/>
      <c r="SDN2361" s="27"/>
      <c r="SDO2361" s="27"/>
      <c r="SDP2361" s="27"/>
      <c r="SDQ2361" s="27"/>
      <c r="SDR2361" s="27"/>
      <c r="SDS2361" s="27"/>
      <c r="SDT2361" s="27"/>
      <c r="SDU2361" s="27"/>
      <c r="SDV2361" s="27"/>
      <c r="SDW2361" s="27"/>
      <c r="SDX2361" s="27"/>
      <c r="SDY2361" s="27"/>
      <c r="SDZ2361" s="27"/>
      <c r="SEA2361" s="27"/>
      <c r="SEB2361" s="27"/>
      <c r="SEC2361" s="27"/>
      <c r="SED2361" s="27"/>
      <c r="SEE2361" s="27"/>
      <c r="SEF2361" s="27"/>
      <c r="SEG2361" s="27"/>
      <c r="SEH2361" s="27"/>
      <c r="SEI2361" s="27"/>
      <c r="SEJ2361" s="27"/>
      <c r="SEK2361" s="27"/>
      <c r="SEL2361" s="27"/>
      <c r="SEM2361" s="27"/>
      <c r="SEN2361" s="27"/>
      <c r="SEO2361" s="27"/>
      <c r="SEP2361" s="27"/>
      <c r="SEQ2361" s="27"/>
      <c r="SER2361" s="27"/>
      <c r="SES2361" s="27"/>
      <c r="SET2361" s="27"/>
      <c r="SEU2361" s="27"/>
      <c r="SEV2361" s="27"/>
      <c r="SEW2361" s="27"/>
      <c r="SEX2361" s="27"/>
      <c r="SEY2361" s="27"/>
      <c r="SEZ2361" s="27"/>
      <c r="SFA2361" s="27"/>
      <c r="SFB2361" s="27"/>
      <c r="SFC2361" s="27"/>
      <c r="SFD2361" s="27"/>
      <c r="SFE2361" s="27"/>
      <c r="SFF2361" s="27"/>
      <c r="SFG2361" s="27"/>
      <c r="SFH2361" s="27"/>
      <c r="SFI2361" s="27"/>
      <c r="SFJ2361" s="27"/>
      <c r="SFK2361" s="27"/>
      <c r="SFL2361" s="27"/>
      <c r="SFM2361" s="27"/>
      <c r="SFN2361" s="27"/>
      <c r="SFO2361" s="27"/>
      <c r="SFP2361" s="27"/>
      <c r="SFQ2361" s="27"/>
      <c r="SFR2361" s="27"/>
      <c r="SFS2361" s="27"/>
      <c r="SFT2361" s="27"/>
      <c r="SFU2361" s="27"/>
      <c r="SFV2361" s="27"/>
      <c r="SFW2361" s="27"/>
      <c r="SFX2361" s="27"/>
      <c r="SFY2361" s="27"/>
      <c r="SFZ2361" s="27"/>
      <c r="SGA2361" s="27"/>
      <c r="SGB2361" s="27"/>
      <c r="SGC2361" s="27"/>
      <c r="SGD2361" s="27"/>
      <c r="SGE2361" s="27"/>
      <c r="SGF2361" s="27"/>
      <c r="SGG2361" s="27"/>
      <c r="SGH2361" s="27"/>
      <c r="SGI2361" s="27"/>
      <c r="SGJ2361" s="27"/>
      <c r="SGK2361" s="27"/>
      <c r="SGL2361" s="27"/>
      <c r="SGM2361" s="27"/>
      <c r="SGN2361" s="27"/>
      <c r="SGO2361" s="27"/>
      <c r="SGP2361" s="27"/>
      <c r="SGQ2361" s="27"/>
      <c r="SGR2361" s="27"/>
      <c r="SGS2361" s="27"/>
      <c r="SGT2361" s="27"/>
      <c r="SGU2361" s="27"/>
      <c r="SGV2361" s="27"/>
      <c r="SGW2361" s="27"/>
      <c r="SGX2361" s="27"/>
      <c r="SGY2361" s="27"/>
      <c r="SGZ2361" s="27"/>
      <c r="SHA2361" s="27"/>
      <c r="SHB2361" s="27"/>
      <c r="SHC2361" s="27"/>
      <c r="SHD2361" s="27"/>
      <c r="SHE2361" s="27"/>
      <c r="SHF2361" s="27"/>
      <c r="SHG2361" s="27"/>
      <c r="SHH2361" s="27"/>
      <c r="SHI2361" s="27"/>
      <c r="SHJ2361" s="27"/>
      <c r="SHK2361" s="27"/>
      <c r="SHL2361" s="27"/>
      <c r="SHM2361" s="27"/>
      <c r="SHN2361" s="27"/>
      <c r="SHO2361" s="27"/>
      <c r="SHP2361" s="27"/>
      <c r="SHQ2361" s="27"/>
      <c r="SHR2361" s="27"/>
      <c r="SHS2361" s="27"/>
      <c r="SHT2361" s="27"/>
      <c r="SHU2361" s="27"/>
      <c r="SHV2361" s="27"/>
      <c r="SHW2361" s="27"/>
      <c r="SHX2361" s="27"/>
      <c r="SHY2361" s="27"/>
      <c r="SHZ2361" s="27"/>
      <c r="SIA2361" s="27"/>
      <c r="SIB2361" s="27"/>
      <c r="SIC2361" s="27"/>
      <c r="SID2361" s="27"/>
      <c r="SIE2361" s="27"/>
      <c r="SIF2361" s="27"/>
      <c r="SIG2361" s="27"/>
      <c r="SIH2361" s="27"/>
      <c r="SII2361" s="27"/>
      <c r="SIJ2361" s="27"/>
      <c r="SIK2361" s="27"/>
      <c r="SIL2361" s="27"/>
      <c r="SIM2361" s="27"/>
      <c r="SIN2361" s="27"/>
      <c r="SIO2361" s="27"/>
      <c r="SIP2361" s="27"/>
      <c r="SIQ2361" s="27"/>
      <c r="SIR2361" s="27"/>
      <c r="SIS2361" s="27"/>
      <c r="SIT2361" s="27"/>
      <c r="SIU2361" s="27"/>
      <c r="SIV2361" s="27"/>
      <c r="SIW2361" s="27"/>
      <c r="SIX2361" s="27"/>
      <c r="SIY2361" s="27"/>
      <c r="SIZ2361" s="27"/>
      <c r="SJA2361" s="27"/>
      <c r="SJB2361" s="27"/>
      <c r="SJC2361" s="27"/>
      <c r="SJD2361" s="27"/>
      <c r="SJE2361" s="27"/>
      <c r="SJF2361" s="27"/>
      <c r="SJG2361" s="27"/>
      <c r="SJH2361" s="27"/>
      <c r="SJI2361" s="27"/>
      <c r="SJJ2361" s="27"/>
      <c r="SJK2361" s="27"/>
      <c r="SJL2361" s="27"/>
      <c r="SJM2361" s="27"/>
      <c r="SJN2361" s="27"/>
      <c r="SJO2361" s="27"/>
      <c r="SJP2361" s="27"/>
      <c r="SJQ2361" s="27"/>
      <c r="SJR2361" s="27"/>
      <c r="SJS2361" s="27"/>
      <c r="SJT2361" s="27"/>
      <c r="SJU2361" s="27"/>
      <c r="SJV2361" s="27"/>
      <c r="SJW2361" s="27"/>
      <c r="SJX2361" s="27"/>
      <c r="SJY2361" s="27"/>
      <c r="SJZ2361" s="27"/>
      <c r="SKA2361" s="27"/>
      <c r="SKB2361" s="27"/>
      <c r="SKC2361" s="27"/>
      <c r="SKD2361" s="27"/>
      <c r="SKE2361" s="27"/>
      <c r="SKF2361" s="27"/>
      <c r="SKG2361" s="27"/>
      <c r="SKH2361" s="27"/>
      <c r="SKI2361" s="27"/>
      <c r="SKJ2361" s="27"/>
      <c r="SKK2361" s="27"/>
      <c r="SKL2361" s="27"/>
      <c r="SKM2361" s="27"/>
      <c r="SKN2361" s="27"/>
      <c r="SKO2361" s="27"/>
      <c r="SKP2361" s="27"/>
      <c r="SKQ2361" s="27"/>
      <c r="SKR2361" s="27"/>
      <c r="SKS2361" s="27"/>
      <c r="SKT2361" s="27"/>
      <c r="SKU2361" s="27"/>
      <c r="SKV2361" s="27"/>
      <c r="SKW2361" s="27"/>
      <c r="SKX2361" s="27"/>
      <c r="SKY2361" s="27"/>
      <c r="SKZ2361" s="27"/>
      <c r="SLA2361" s="27"/>
      <c r="SLB2361" s="27"/>
      <c r="SLC2361" s="27"/>
      <c r="SLD2361" s="27"/>
      <c r="SLE2361" s="27"/>
      <c r="SLF2361" s="27"/>
      <c r="SLG2361" s="27"/>
      <c r="SLH2361" s="27"/>
      <c r="SLI2361" s="27"/>
      <c r="SLJ2361" s="27"/>
      <c r="SLK2361" s="27"/>
      <c r="SLL2361" s="27"/>
      <c r="SLM2361" s="27"/>
      <c r="SLN2361" s="27"/>
      <c r="SLO2361" s="27"/>
      <c r="SLP2361" s="27"/>
      <c r="SLQ2361" s="27"/>
      <c r="SLR2361" s="27"/>
      <c r="SLS2361" s="27"/>
      <c r="SLT2361" s="27"/>
      <c r="SLU2361" s="27"/>
      <c r="SLV2361" s="27"/>
      <c r="SLW2361" s="27"/>
      <c r="SLX2361" s="27"/>
      <c r="SLY2361" s="27"/>
      <c r="SLZ2361" s="27"/>
      <c r="SMA2361" s="27"/>
      <c r="SMB2361" s="27"/>
      <c r="SMC2361" s="27"/>
      <c r="SMD2361" s="27"/>
      <c r="SME2361" s="27"/>
      <c r="SMF2361" s="27"/>
      <c r="SMG2361" s="27"/>
      <c r="SMH2361" s="27"/>
      <c r="SMI2361" s="27"/>
      <c r="SMJ2361" s="27"/>
      <c r="SMK2361" s="27"/>
      <c r="SML2361" s="27"/>
      <c r="SMM2361" s="27"/>
      <c r="SMN2361" s="27"/>
      <c r="SMO2361" s="27"/>
      <c r="SMP2361" s="27"/>
      <c r="SMQ2361" s="27"/>
      <c r="SMR2361" s="27"/>
      <c r="SMS2361" s="27"/>
      <c r="SMT2361" s="27"/>
      <c r="SMU2361" s="27"/>
      <c r="SMV2361" s="27"/>
      <c r="SMW2361" s="27"/>
      <c r="SMX2361" s="27"/>
      <c r="SMY2361" s="27"/>
      <c r="SMZ2361" s="27"/>
      <c r="SNA2361" s="27"/>
      <c r="SNB2361" s="27"/>
      <c r="SNC2361" s="27"/>
      <c r="SND2361" s="27"/>
      <c r="SNE2361" s="27"/>
      <c r="SNF2361" s="27"/>
      <c r="SNG2361" s="27"/>
      <c r="SNH2361" s="27"/>
      <c r="SNI2361" s="27"/>
      <c r="SNJ2361" s="27"/>
      <c r="SNK2361" s="27"/>
      <c r="SNL2361" s="27"/>
      <c r="SNM2361" s="27"/>
      <c r="SNN2361" s="27"/>
      <c r="SNO2361" s="27"/>
      <c r="SNP2361" s="27"/>
      <c r="SNQ2361" s="27"/>
      <c r="SNR2361" s="27"/>
      <c r="SNS2361" s="27"/>
      <c r="SNT2361" s="27"/>
      <c r="SNU2361" s="27"/>
      <c r="SNV2361" s="27"/>
      <c r="SNW2361" s="27"/>
      <c r="SNX2361" s="27"/>
      <c r="SNY2361" s="27"/>
      <c r="SNZ2361" s="27"/>
      <c r="SOA2361" s="27"/>
      <c r="SOB2361" s="27"/>
      <c r="SOC2361" s="27"/>
      <c r="SOD2361" s="27"/>
      <c r="SOE2361" s="27"/>
      <c r="SOF2361" s="27"/>
      <c r="SOG2361" s="27"/>
      <c r="SOH2361" s="27"/>
      <c r="SOI2361" s="27"/>
      <c r="SOJ2361" s="27"/>
      <c r="SOK2361" s="27"/>
      <c r="SOL2361" s="27"/>
      <c r="SOM2361" s="27"/>
      <c r="SON2361" s="27"/>
      <c r="SOO2361" s="27"/>
      <c r="SOP2361" s="27"/>
      <c r="SOQ2361" s="27"/>
      <c r="SOR2361" s="27"/>
      <c r="SOS2361" s="27"/>
      <c r="SOT2361" s="27"/>
      <c r="SOU2361" s="27"/>
      <c r="SOV2361" s="27"/>
      <c r="SOW2361" s="27"/>
      <c r="SOX2361" s="27"/>
      <c r="SOY2361" s="27"/>
      <c r="SOZ2361" s="27"/>
      <c r="SPA2361" s="27"/>
      <c r="SPB2361" s="27"/>
      <c r="SPC2361" s="27"/>
      <c r="SPD2361" s="27"/>
      <c r="SPE2361" s="27"/>
      <c r="SPF2361" s="27"/>
      <c r="SPG2361" s="27"/>
      <c r="SPH2361" s="27"/>
      <c r="SPI2361" s="27"/>
      <c r="SPJ2361" s="27"/>
      <c r="SPK2361" s="27"/>
      <c r="SPL2361" s="27"/>
      <c r="SPM2361" s="27"/>
      <c r="SPN2361" s="27"/>
      <c r="SPO2361" s="27"/>
      <c r="SPP2361" s="27"/>
      <c r="SPQ2361" s="27"/>
      <c r="SPR2361" s="27"/>
      <c r="SPS2361" s="27"/>
      <c r="SPT2361" s="27"/>
      <c r="SPU2361" s="27"/>
      <c r="SPV2361" s="27"/>
      <c r="SPW2361" s="27"/>
      <c r="SPX2361" s="27"/>
      <c r="SPY2361" s="27"/>
      <c r="SPZ2361" s="27"/>
      <c r="SQA2361" s="27"/>
      <c r="SQB2361" s="27"/>
      <c r="SQC2361" s="27"/>
      <c r="SQD2361" s="27"/>
      <c r="SQE2361" s="27"/>
      <c r="SQF2361" s="27"/>
      <c r="SQG2361" s="27"/>
      <c r="SQH2361" s="27"/>
      <c r="SQI2361" s="27"/>
      <c r="SQJ2361" s="27"/>
      <c r="SQK2361" s="27"/>
      <c r="SQL2361" s="27"/>
      <c r="SQM2361" s="27"/>
      <c r="SQN2361" s="27"/>
      <c r="SQO2361" s="27"/>
      <c r="SQP2361" s="27"/>
      <c r="SQQ2361" s="27"/>
      <c r="SQR2361" s="27"/>
      <c r="SQS2361" s="27"/>
      <c r="SQT2361" s="27"/>
      <c r="SQU2361" s="27"/>
      <c r="SQV2361" s="27"/>
      <c r="SQW2361" s="27"/>
      <c r="SQX2361" s="27"/>
      <c r="SQY2361" s="27"/>
      <c r="SQZ2361" s="27"/>
      <c r="SRA2361" s="27"/>
      <c r="SRB2361" s="27"/>
      <c r="SRC2361" s="27"/>
      <c r="SRD2361" s="27"/>
      <c r="SRE2361" s="27"/>
      <c r="SRF2361" s="27"/>
      <c r="SRG2361" s="27"/>
      <c r="SRH2361" s="27"/>
      <c r="SRI2361" s="27"/>
      <c r="SRJ2361" s="27"/>
      <c r="SRK2361" s="27"/>
      <c r="SRL2361" s="27"/>
      <c r="SRM2361" s="27"/>
      <c r="SRN2361" s="27"/>
      <c r="SRO2361" s="27"/>
      <c r="SRP2361" s="27"/>
      <c r="SRQ2361" s="27"/>
      <c r="SRR2361" s="27"/>
      <c r="SRS2361" s="27"/>
      <c r="SRT2361" s="27"/>
      <c r="SRU2361" s="27"/>
      <c r="SRV2361" s="27"/>
      <c r="SRW2361" s="27"/>
      <c r="SRX2361" s="27"/>
      <c r="SRY2361" s="27"/>
      <c r="SRZ2361" s="27"/>
      <c r="SSA2361" s="27"/>
      <c r="SSB2361" s="27"/>
      <c r="SSC2361" s="27"/>
      <c r="SSD2361" s="27"/>
      <c r="SSE2361" s="27"/>
      <c r="SSF2361" s="27"/>
      <c r="SSG2361" s="27"/>
      <c r="SSH2361" s="27"/>
      <c r="SSI2361" s="27"/>
      <c r="SSJ2361" s="27"/>
      <c r="SSK2361" s="27"/>
      <c r="SSL2361" s="27"/>
      <c r="SSM2361" s="27"/>
      <c r="SSN2361" s="27"/>
      <c r="SSO2361" s="27"/>
      <c r="SSP2361" s="27"/>
      <c r="SSQ2361" s="27"/>
      <c r="SSR2361" s="27"/>
      <c r="SSS2361" s="27"/>
      <c r="SST2361" s="27"/>
      <c r="SSU2361" s="27"/>
      <c r="SSV2361" s="27"/>
      <c r="SSW2361" s="27"/>
      <c r="SSX2361" s="27"/>
      <c r="SSY2361" s="27"/>
      <c r="SSZ2361" s="27"/>
      <c r="STA2361" s="27"/>
      <c r="STB2361" s="27"/>
      <c r="STC2361" s="27"/>
      <c r="STD2361" s="27"/>
      <c r="STE2361" s="27"/>
      <c r="STF2361" s="27"/>
      <c r="STG2361" s="27"/>
      <c r="STH2361" s="27"/>
      <c r="STI2361" s="27"/>
      <c r="STJ2361" s="27"/>
      <c r="STK2361" s="27"/>
      <c r="STL2361" s="27"/>
      <c r="STM2361" s="27"/>
      <c r="STN2361" s="27"/>
      <c r="STO2361" s="27"/>
      <c r="STP2361" s="27"/>
      <c r="STQ2361" s="27"/>
      <c r="STR2361" s="27"/>
      <c r="STS2361" s="27"/>
      <c r="STT2361" s="27"/>
      <c r="STU2361" s="27"/>
      <c r="STV2361" s="27"/>
      <c r="STW2361" s="27"/>
      <c r="STX2361" s="27"/>
      <c r="STY2361" s="27"/>
      <c r="STZ2361" s="27"/>
      <c r="SUA2361" s="27"/>
      <c r="SUB2361" s="27"/>
      <c r="SUC2361" s="27"/>
      <c r="SUD2361" s="27"/>
      <c r="SUE2361" s="27"/>
      <c r="SUF2361" s="27"/>
      <c r="SUG2361" s="27"/>
      <c r="SUH2361" s="27"/>
      <c r="SUI2361" s="27"/>
      <c r="SUJ2361" s="27"/>
      <c r="SUK2361" s="27"/>
      <c r="SUL2361" s="27"/>
      <c r="SUM2361" s="27"/>
      <c r="SUN2361" s="27"/>
      <c r="SUO2361" s="27"/>
      <c r="SUP2361" s="27"/>
      <c r="SUQ2361" s="27"/>
      <c r="SUR2361" s="27"/>
      <c r="SUS2361" s="27"/>
      <c r="SUT2361" s="27"/>
      <c r="SUU2361" s="27"/>
      <c r="SUV2361" s="27"/>
      <c r="SUW2361" s="27"/>
      <c r="SUX2361" s="27"/>
      <c r="SUY2361" s="27"/>
      <c r="SUZ2361" s="27"/>
      <c r="SVA2361" s="27"/>
      <c r="SVB2361" s="27"/>
      <c r="SVC2361" s="27"/>
      <c r="SVD2361" s="27"/>
      <c r="SVE2361" s="27"/>
      <c r="SVF2361" s="27"/>
      <c r="SVG2361" s="27"/>
      <c r="SVH2361" s="27"/>
      <c r="SVI2361" s="27"/>
      <c r="SVJ2361" s="27"/>
      <c r="SVK2361" s="27"/>
      <c r="SVL2361" s="27"/>
      <c r="SVM2361" s="27"/>
      <c r="SVN2361" s="27"/>
      <c r="SVO2361" s="27"/>
      <c r="SVP2361" s="27"/>
      <c r="SVQ2361" s="27"/>
      <c r="SVR2361" s="27"/>
      <c r="SVS2361" s="27"/>
      <c r="SVT2361" s="27"/>
      <c r="SVU2361" s="27"/>
      <c r="SVV2361" s="27"/>
      <c r="SVW2361" s="27"/>
      <c r="SVX2361" s="27"/>
      <c r="SVY2361" s="27"/>
      <c r="SVZ2361" s="27"/>
      <c r="SWA2361" s="27"/>
      <c r="SWB2361" s="27"/>
      <c r="SWC2361" s="27"/>
      <c r="SWD2361" s="27"/>
      <c r="SWE2361" s="27"/>
      <c r="SWF2361" s="27"/>
      <c r="SWG2361" s="27"/>
      <c r="SWH2361" s="27"/>
      <c r="SWI2361" s="27"/>
      <c r="SWJ2361" s="27"/>
      <c r="SWK2361" s="27"/>
      <c r="SWL2361" s="27"/>
      <c r="SWM2361" s="27"/>
      <c r="SWN2361" s="27"/>
      <c r="SWO2361" s="27"/>
      <c r="SWP2361" s="27"/>
      <c r="SWQ2361" s="27"/>
      <c r="SWR2361" s="27"/>
      <c r="SWS2361" s="27"/>
      <c r="SWT2361" s="27"/>
      <c r="SWU2361" s="27"/>
      <c r="SWV2361" s="27"/>
      <c r="SWW2361" s="27"/>
      <c r="SWX2361" s="27"/>
      <c r="SWY2361" s="27"/>
      <c r="SWZ2361" s="27"/>
      <c r="SXA2361" s="27"/>
      <c r="SXB2361" s="27"/>
      <c r="SXC2361" s="27"/>
      <c r="SXD2361" s="27"/>
      <c r="SXE2361" s="27"/>
      <c r="SXF2361" s="27"/>
      <c r="SXG2361" s="27"/>
      <c r="SXH2361" s="27"/>
      <c r="SXI2361" s="27"/>
      <c r="SXJ2361" s="27"/>
      <c r="SXK2361" s="27"/>
      <c r="SXL2361" s="27"/>
      <c r="SXM2361" s="27"/>
      <c r="SXN2361" s="27"/>
      <c r="SXO2361" s="27"/>
      <c r="SXP2361" s="27"/>
      <c r="SXQ2361" s="27"/>
      <c r="SXR2361" s="27"/>
      <c r="SXS2361" s="27"/>
      <c r="SXT2361" s="27"/>
      <c r="SXU2361" s="27"/>
      <c r="SXV2361" s="27"/>
      <c r="SXW2361" s="27"/>
      <c r="SXX2361" s="27"/>
      <c r="SXY2361" s="27"/>
      <c r="SXZ2361" s="27"/>
      <c r="SYA2361" s="27"/>
      <c r="SYB2361" s="27"/>
      <c r="SYC2361" s="27"/>
      <c r="SYD2361" s="27"/>
      <c r="SYE2361" s="27"/>
      <c r="SYF2361" s="27"/>
      <c r="SYG2361" s="27"/>
      <c r="SYH2361" s="27"/>
      <c r="SYI2361" s="27"/>
      <c r="SYJ2361" s="27"/>
      <c r="SYK2361" s="27"/>
      <c r="SYL2361" s="27"/>
      <c r="SYM2361" s="27"/>
      <c r="SYN2361" s="27"/>
      <c r="SYO2361" s="27"/>
      <c r="SYP2361" s="27"/>
      <c r="SYQ2361" s="27"/>
      <c r="SYR2361" s="27"/>
      <c r="SYS2361" s="27"/>
      <c r="SYT2361" s="27"/>
      <c r="SYU2361" s="27"/>
      <c r="SYV2361" s="27"/>
      <c r="SYW2361" s="27"/>
      <c r="SYX2361" s="27"/>
      <c r="SYY2361" s="27"/>
      <c r="SYZ2361" s="27"/>
      <c r="SZA2361" s="27"/>
      <c r="SZB2361" s="27"/>
      <c r="SZC2361" s="27"/>
      <c r="SZD2361" s="27"/>
      <c r="SZE2361" s="27"/>
      <c r="SZF2361" s="27"/>
      <c r="SZG2361" s="27"/>
      <c r="SZH2361" s="27"/>
      <c r="SZI2361" s="27"/>
      <c r="SZJ2361" s="27"/>
      <c r="SZK2361" s="27"/>
      <c r="SZL2361" s="27"/>
      <c r="SZM2361" s="27"/>
      <c r="SZN2361" s="27"/>
      <c r="SZO2361" s="27"/>
      <c r="SZP2361" s="27"/>
      <c r="SZQ2361" s="27"/>
      <c r="SZR2361" s="27"/>
      <c r="SZS2361" s="27"/>
      <c r="SZT2361" s="27"/>
      <c r="SZU2361" s="27"/>
      <c r="SZV2361" s="27"/>
      <c r="SZW2361" s="27"/>
      <c r="SZX2361" s="27"/>
      <c r="SZY2361" s="27"/>
      <c r="SZZ2361" s="27"/>
      <c r="TAA2361" s="27"/>
      <c r="TAB2361" s="27"/>
      <c r="TAC2361" s="27"/>
      <c r="TAD2361" s="27"/>
      <c r="TAE2361" s="27"/>
      <c r="TAF2361" s="27"/>
      <c r="TAG2361" s="27"/>
      <c r="TAH2361" s="27"/>
      <c r="TAI2361" s="27"/>
      <c r="TAJ2361" s="27"/>
      <c r="TAK2361" s="27"/>
      <c r="TAL2361" s="27"/>
      <c r="TAM2361" s="27"/>
      <c r="TAN2361" s="27"/>
      <c r="TAO2361" s="27"/>
      <c r="TAP2361" s="27"/>
      <c r="TAQ2361" s="27"/>
      <c r="TAR2361" s="27"/>
      <c r="TAS2361" s="27"/>
      <c r="TAT2361" s="27"/>
      <c r="TAU2361" s="27"/>
      <c r="TAV2361" s="27"/>
      <c r="TAW2361" s="27"/>
      <c r="TAX2361" s="27"/>
      <c r="TAY2361" s="27"/>
      <c r="TAZ2361" s="27"/>
      <c r="TBA2361" s="27"/>
      <c r="TBB2361" s="27"/>
      <c r="TBC2361" s="27"/>
      <c r="TBD2361" s="27"/>
      <c r="TBE2361" s="27"/>
      <c r="TBF2361" s="27"/>
      <c r="TBG2361" s="27"/>
      <c r="TBH2361" s="27"/>
      <c r="TBI2361" s="27"/>
      <c r="TBJ2361" s="27"/>
      <c r="TBK2361" s="27"/>
      <c r="TBL2361" s="27"/>
      <c r="TBM2361" s="27"/>
      <c r="TBN2361" s="27"/>
      <c r="TBO2361" s="27"/>
      <c r="TBP2361" s="27"/>
      <c r="TBQ2361" s="27"/>
      <c r="TBR2361" s="27"/>
      <c r="TBS2361" s="27"/>
      <c r="TBT2361" s="27"/>
      <c r="TBU2361" s="27"/>
      <c r="TBV2361" s="27"/>
      <c r="TBW2361" s="27"/>
      <c r="TBX2361" s="27"/>
      <c r="TBY2361" s="27"/>
      <c r="TBZ2361" s="27"/>
      <c r="TCA2361" s="27"/>
      <c r="TCB2361" s="27"/>
      <c r="TCC2361" s="27"/>
      <c r="TCD2361" s="27"/>
      <c r="TCE2361" s="27"/>
      <c r="TCF2361" s="27"/>
      <c r="TCG2361" s="27"/>
      <c r="TCH2361" s="27"/>
      <c r="TCI2361" s="27"/>
      <c r="TCJ2361" s="27"/>
      <c r="TCK2361" s="27"/>
      <c r="TCL2361" s="27"/>
      <c r="TCM2361" s="27"/>
      <c r="TCN2361" s="27"/>
      <c r="TCO2361" s="27"/>
      <c r="TCP2361" s="27"/>
      <c r="TCQ2361" s="27"/>
      <c r="TCR2361" s="27"/>
      <c r="TCS2361" s="27"/>
      <c r="TCT2361" s="27"/>
      <c r="TCU2361" s="27"/>
      <c r="TCV2361" s="27"/>
      <c r="TCW2361" s="27"/>
      <c r="TCX2361" s="27"/>
      <c r="TCY2361" s="27"/>
      <c r="TCZ2361" s="27"/>
      <c r="TDA2361" s="27"/>
      <c r="TDB2361" s="27"/>
      <c r="TDC2361" s="27"/>
      <c r="TDD2361" s="27"/>
      <c r="TDE2361" s="27"/>
      <c r="TDF2361" s="27"/>
      <c r="TDG2361" s="27"/>
      <c r="TDH2361" s="27"/>
      <c r="TDI2361" s="27"/>
      <c r="TDJ2361" s="27"/>
      <c r="TDK2361" s="27"/>
      <c r="TDL2361" s="27"/>
      <c r="TDM2361" s="27"/>
      <c r="TDN2361" s="27"/>
      <c r="TDO2361" s="27"/>
      <c r="TDP2361" s="27"/>
      <c r="TDQ2361" s="27"/>
      <c r="TDR2361" s="27"/>
      <c r="TDS2361" s="27"/>
      <c r="TDT2361" s="27"/>
      <c r="TDU2361" s="27"/>
      <c r="TDV2361" s="27"/>
      <c r="TDW2361" s="27"/>
      <c r="TDX2361" s="27"/>
      <c r="TDY2361" s="27"/>
      <c r="TDZ2361" s="27"/>
      <c r="TEA2361" s="27"/>
      <c r="TEB2361" s="27"/>
      <c r="TEC2361" s="27"/>
      <c r="TED2361" s="27"/>
      <c r="TEE2361" s="27"/>
      <c r="TEF2361" s="27"/>
      <c r="TEG2361" s="27"/>
      <c r="TEH2361" s="27"/>
      <c r="TEI2361" s="27"/>
      <c r="TEJ2361" s="27"/>
      <c r="TEK2361" s="27"/>
      <c r="TEL2361" s="27"/>
      <c r="TEM2361" s="27"/>
      <c r="TEN2361" s="27"/>
      <c r="TEO2361" s="27"/>
      <c r="TEP2361" s="27"/>
      <c r="TEQ2361" s="27"/>
      <c r="TER2361" s="27"/>
      <c r="TES2361" s="27"/>
      <c r="TET2361" s="27"/>
      <c r="TEU2361" s="27"/>
      <c r="TEV2361" s="27"/>
      <c r="TEW2361" s="27"/>
      <c r="TEX2361" s="27"/>
      <c r="TEY2361" s="27"/>
      <c r="TEZ2361" s="27"/>
      <c r="TFA2361" s="27"/>
      <c r="TFB2361" s="27"/>
      <c r="TFC2361" s="27"/>
      <c r="TFD2361" s="27"/>
      <c r="TFE2361" s="27"/>
      <c r="TFF2361" s="27"/>
      <c r="TFG2361" s="27"/>
      <c r="TFH2361" s="27"/>
      <c r="TFI2361" s="27"/>
      <c r="TFJ2361" s="27"/>
      <c r="TFK2361" s="27"/>
      <c r="TFL2361" s="27"/>
      <c r="TFM2361" s="27"/>
      <c r="TFN2361" s="27"/>
      <c r="TFO2361" s="27"/>
      <c r="TFP2361" s="27"/>
      <c r="TFQ2361" s="27"/>
      <c r="TFR2361" s="27"/>
      <c r="TFS2361" s="27"/>
      <c r="TFT2361" s="27"/>
      <c r="TFU2361" s="27"/>
      <c r="TFV2361" s="27"/>
      <c r="TFW2361" s="27"/>
      <c r="TFX2361" s="27"/>
      <c r="TFY2361" s="27"/>
      <c r="TFZ2361" s="27"/>
      <c r="TGA2361" s="27"/>
      <c r="TGB2361" s="27"/>
      <c r="TGC2361" s="27"/>
      <c r="TGD2361" s="27"/>
      <c r="TGE2361" s="27"/>
      <c r="TGF2361" s="27"/>
      <c r="TGG2361" s="27"/>
      <c r="TGH2361" s="27"/>
      <c r="TGI2361" s="27"/>
      <c r="TGJ2361" s="27"/>
      <c r="TGK2361" s="27"/>
      <c r="TGL2361" s="27"/>
      <c r="TGM2361" s="27"/>
      <c r="TGN2361" s="27"/>
      <c r="TGO2361" s="27"/>
      <c r="TGP2361" s="27"/>
      <c r="TGQ2361" s="27"/>
      <c r="TGR2361" s="27"/>
      <c r="TGS2361" s="27"/>
      <c r="TGT2361" s="27"/>
      <c r="TGU2361" s="27"/>
      <c r="TGV2361" s="27"/>
      <c r="TGW2361" s="27"/>
      <c r="TGX2361" s="27"/>
      <c r="TGY2361" s="27"/>
      <c r="TGZ2361" s="27"/>
      <c r="THA2361" s="27"/>
      <c r="THB2361" s="27"/>
      <c r="THC2361" s="27"/>
      <c r="THD2361" s="27"/>
      <c r="THE2361" s="27"/>
      <c r="THF2361" s="27"/>
      <c r="THG2361" s="27"/>
      <c r="THH2361" s="27"/>
      <c r="THI2361" s="27"/>
      <c r="THJ2361" s="27"/>
      <c r="THK2361" s="27"/>
      <c r="THL2361" s="27"/>
      <c r="THM2361" s="27"/>
      <c r="THN2361" s="27"/>
      <c r="THO2361" s="27"/>
      <c r="THP2361" s="27"/>
      <c r="THQ2361" s="27"/>
      <c r="THR2361" s="27"/>
      <c r="THS2361" s="27"/>
      <c r="THT2361" s="27"/>
      <c r="THU2361" s="27"/>
      <c r="THV2361" s="27"/>
      <c r="THW2361" s="27"/>
      <c r="THX2361" s="27"/>
      <c r="THY2361" s="27"/>
      <c r="THZ2361" s="27"/>
      <c r="TIA2361" s="27"/>
      <c r="TIB2361" s="27"/>
      <c r="TIC2361" s="27"/>
      <c r="TID2361" s="27"/>
      <c r="TIE2361" s="27"/>
      <c r="TIF2361" s="27"/>
      <c r="TIG2361" s="27"/>
      <c r="TIH2361" s="27"/>
      <c r="TII2361" s="27"/>
      <c r="TIJ2361" s="27"/>
      <c r="TIK2361" s="27"/>
      <c r="TIL2361" s="27"/>
      <c r="TIM2361" s="27"/>
      <c r="TIN2361" s="27"/>
      <c r="TIO2361" s="27"/>
      <c r="TIP2361" s="27"/>
      <c r="TIQ2361" s="27"/>
      <c r="TIR2361" s="27"/>
      <c r="TIS2361" s="27"/>
      <c r="TIT2361" s="27"/>
      <c r="TIU2361" s="27"/>
      <c r="TIV2361" s="27"/>
      <c r="TIW2361" s="27"/>
      <c r="TIX2361" s="27"/>
      <c r="TIY2361" s="27"/>
      <c r="TIZ2361" s="27"/>
      <c r="TJA2361" s="27"/>
      <c r="TJB2361" s="27"/>
      <c r="TJC2361" s="27"/>
      <c r="TJD2361" s="27"/>
      <c r="TJE2361" s="27"/>
      <c r="TJF2361" s="27"/>
      <c r="TJG2361" s="27"/>
      <c r="TJH2361" s="27"/>
      <c r="TJI2361" s="27"/>
      <c r="TJJ2361" s="27"/>
      <c r="TJK2361" s="27"/>
      <c r="TJL2361" s="27"/>
      <c r="TJM2361" s="27"/>
      <c r="TJN2361" s="27"/>
      <c r="TJO2361" s="27"/>
      <c r="TJP2361" s="27"/>
      <c r="TJQ2361" s="27"/>
      <c r="TJR2361" s="27"/>
      <c r="TJS2361" s="27"/>
      <c r="TJT2361" s="27"/>
      <c r="TJU2361" s="27"/>
      <c r="TJV2361" s="27"/>
      <c r="TJW2361" s="27"/>
      <c r="TJX2361" s="27"/>
      <c r="TJY2361" s="27"/>
      <c r="TJZ2361" s="27"/>
      <c r="TKA2361" s="27"/>
      <c r="TKB2361" s="27"/>
      <c r="TKC2361" s="27"/>
      <c r="TKD2361" s="27"/>
      <c r="TKE2361" s="27"/>
      <c r="TKF2361" s="27"/>
      <c r="TKG2361" s="27"/>
      <c r="TKH2361" s="27"/>
      <c r="TKI2361" s="27"/>
      <c r="TKJ2361" s="27"/>
      <c r="TKK2361" s="27"/>
      <c r="TKL2361" s="27"/>
      <c r="TKM2361" s="27"/>
      <c r="TKN2361" s="27"/>
      <c r="TKO2361" s="27"/>
      <c r="TKP2361" s="27"/>
      <c r="TKQ2361" s="27"/>
      <c r="TKR2361" s="27"/>
      <c r="TKS2361" s="27"/>
      <c r="TKT2361" s="27"/>
      <c r="TKU2361" s="27"/>
      <c r="TKV2361" s="27"/>
      <c r="TKW2361" s="27"/>
      <c r="TKX2361" s="27"/>
      <c r="TKY2361" s="27"/>
      <c r="TKZ2361" s="27"/>
      <c r="TLA2361" s="27"/>
      <c r="TLB2361" s="27"/>
      <c r="TLC2361" s="27"/>
      <c r="TLD2361" s="27"/>
      <c r="TLE2361" s="27"/>
      <c r="TLF2361" s="27"/>
      <c r="TLG2361" s="27"/>
      <c r="TLH2361" s="27"/>
      <c r="TLI2361" s="27"/>
      <c r="TLJ2361" s="27"/>
      <c r="TLK2361" s="27"/>
      <c r="TLL2361" s="27"/>
      <c r="TLM2361" s="27"/>
      <c r="TLN2361" s="27"/>
      <c r="TLO2361" s="27"/>
      <c r="TLP2361" s="27"/>
      <c r="TLQ2361" s="27"/>
      <c r="TLR2361" s="27"/>
      <c r="TLS2361" s="27"/>
      <c r="TLT2361" s="27"/>
      <c r="TLU2361" s="27"/>
      <c r="TLV2361" s="27"/>
      <c r="TLW2361" s="27"/>
      <c r="TLX2361" s="27"/>
      <c r="TLY2361" s="27"/>
      <c r="TLZ2361" s="27"/>
      <c r="TMA2361" s="27"/>
      <c r="TMB2361" s="27"/>
      <c r="TMC2361" s="27"/>
      <c r="TMD2361" s="27"/>
      <c r="TME2361" s="27"/>
      <c r="TMF2361" s="27"/>
      <c r="TMG2361" s="27"/>
      <c r="TMH2361" s="27"/>
      <c r="TMI2361" s="27"/>
      <c r="TMJ2361" s="27"/>
      <c r="TMK2361" s="27"/>
      <c r="TML2361" s="27"/>
      <c r="TMM2361" s="27"/>
      <c r="TMN2361" s="27"/>
      <c r="TMO2361" s="27"/>
      <c r="TMP2361" s="27"/>
      <c r="TMQ2361" s="27"/>
      <c r="TMR2361" s="27"/>
      <c r="TMS2361" s="27"/>
      <c r="TMT2361" s="27"/>
      <c r="TMU2361" s="27"/>
      <c r="TMV2361" s="27"/>
      <c r="TMW2361" s="27"/>
      <c r="TMX2361" s="27"/>
      <c r="TMY2361" s="27"/>
      <c r="TMZ2361" s="27"/>
      <c r="TNA2361" s="27"/>
      <c r="TNB2361" s="27"/>
      <c r="TNC2361" s="27"/>
      <c r="TND2361" s="27"/>
      <c r="TNE2361" s="27"/>
      <c r="TNF2361" s="27"/>
      <c r="TNG2361" s="27"/>
      <c r="TNH2361" s="27"/>
      <c r="TNI2361" s="27"/>
      <c r="TNJ2361" s="27"/>
      <c r="TNK2361" s="27"/>
      <c r="TNL2361" s="27"/>
      <c r="TNM2361" s="27"/>
      <c r="TNN2361" s="27"/>
      <c r="TNO2361" s="27"/>
      <c r="TNP2361" s="27"/>
      <c r="TNQ2361" s="27"/>
      <c r="TNR2361" s="27"/>
      <c r="TNS2361" s="27"/>
      <c r="TNT2361" s="27"/>
      <c r="TNU2361" s="27"/>
      <c r="TNV2361" s="27"/>
      <c r="TNW2361" s="27"/>
      <c r="TNX2361" s="27"/>
      <c r="TNY2361" s="27"/>
      <c r="TNZ2361" s="27"/>
      <c r="TOA2361" s="27"/>
      <c r="TOB2361" s="27"/>
      <c r="TOC2361" s="27"/>
      <c r="TOD2361" s="27"/>
      <c r="TOE2361" s="27"/>
      <c r="TOF2361" s="27"/>
      <c r="TOG2361" s="27"/>
      <c r="TOH2361" s="27"/>
      <c r="TOI2361" s="27"/>
      <c r="TOJ2361" s="27"/>
      <c r="TOK2361" s="27"/>
      <c r="TOL2361" s="27"/>
      <c r="TOM2361" s="27"/>
      <c r="TON2361" s="27"/>
      <c r="TOO2361" s="27"/>
      <c r="TOP2361" s="27"/>
      <c r="TOQ2361" s="27"/>
      <c r="TOR2361" s="27"/>
      <c r="TOS2361" s="27"/>
      <c r="TOT2361" s="27"/>
      <c r="TOU2361" s="27"/>
      <c r="TOV2361" s="27"/>
      <c r="TOW2361" s="27"/>
      <c r="TOX2361" s="27"/>
      <c r="TOY2361" s="27"/>
      <c r="TOZ2361" s="27"/>
      <c r="TPA2361" s="27"/>
      <c r="TPB2361" s="27"/>
      <c r="TPC2361" s="27"/>
      <c r="TPD2361" s="27"/>
      <c r="TPE2361" s="27"/>
      <c r="TPF2361" s="27"/>
      <c r="TPG2361" s="27"/>
      <c r="TPH2361" s="27"/>
      <c r="TPI2361" s="27"/>
      <c r="TPJ2361" s="27"/>
      <c r="TPK2361" s="27"/>
      <c r="TPL2361" s="27"/>
      <c r="TPM2361" s="27"/>
      <c r="TPN2361" s="27"/>
      <c r="TPO2361" s="27"/>
      <c r="TPP2361" s="27"/>
      <c r="TPQ2361" s="27"/>
      <c r="TPR2361" s="27"/>
      <c r="TPS2361" s="27"/>
      <c r="TPT2361" s="27"/>
      <c r="TPU2361" s="27"/>
      <c r="TPV2361" s="27"/>
      <c r="TPW2361" s="27"/>
      <c r="TPX2361" s="27"/>
      <c r="TPY2361" s="27"/>
      <c r="TPZ2361" s="27"/>
      <c r="TQA2361" s="27"/>
      <c r="TQB2361" s="27"/>
      <c r="TQC2361" s="27"/>
      <c r="TQD2361" s="27"/>
      <c r="TQE2361" s="27"/>
      <c r="TQF2361" s="27"/>
      <c r="TQG2361" s="27"/>
      <c r="TQH2361" s="27"/>
      <c r="TQI2361" s="27"/>
      <c r="TQJ2361" s="27"/>
      <c r="TQK2361" s="27"/>
      <c r="TQL2361" s="27"/>
      <c r="TQM2361" s="27"/>
      <c r="TQN2361" s="27"/>
      <c r="TQO2361" s="27"/>
      <c r="TQP2361" s="27"/>
      <c r="TQQ2361" s="27"/>
      <c r="TQR2361" s="27"/>
      <c r="TQS2361" s="27"/>
      <c r="TQT2361" s="27"/>
      <c r="TQU2361" s="27"/>
      <c r="TQV2361" s="27"/>
      <c r="TQW2361" s="27"/>
      <c r="TQX2361" s="27"/>
      <c r="TQY2361" s="27"/>
      <c r="TQZ2361" s="27"/>
      <c r="TRA2361" s="27"/>
      <c r="TRB2361" s="27"/>
      <c r="TRC2361" s="27"/>
      <c r="TRD2361" s="27"/>
      <c r="TRE2361" s="27"/>
      <c r="TRF2361" s="27"/>
      <c r="TRG2361" s="27"/>
      <c r="TRH2361" s="27"/>
      <c r="TRI2361" s="27"/>
      <c r="TRJ2361" s="27"/>
      <c r="TRK2361" s="27"/>
      <c r="TRL2361" s="27"/>
      <c r="TRM2361" s="27"/>
      <c r="TRN2361" s="27"/>
      <c r="TRO2361" s="27"/>
      <c r="TRP2361" s="27"/>
      <c r="TRQ2361" s="27"/>
      <c r="TRR2361" s="27"/>
      <c r="TRS2361" s="27"/>
      <c r="TRT2361" s="27"/>
      <c r="TRU2361" s="27"/>
      <c r="TRV2361" s="27"/>
      <c r="TRW2361" s="27"/>
      <c r="TRX2361" s="27"/>
      <c r="TRY2361" s="27"/>
      <c r="TRZ2361" s="27"/>
      <c r="TSA2361" s="27"/>
      <c r="TSB2361" s="27"/>
      <c r="TSC2361" s="27"/>
      <c r="TSD2361" s="27"/>
      <c r="TSE2361" s="27"/>
      <c r="TSF2361" s="27"/>
      <c r="TSG2361" s="27"/>
      <c r="TSH2361" s="27"/>
      <c r="TSI2361" s="27"/>
      <c r="TSJ2361" s="27"/>
      <c r="TSK2361" s="27"/>
      <c r="TSL2361" s="27"/>
      <c r="TSM2361" s="27"/>
      <c r="TSN2361" s="27"/>
      <c r="TSO2361" s="27"/>
      <c r="TSP2361" s="27"/>
      <c r="TSQ2361" s="27"/>
      <c r="TSR2361" s="27"/>
      <c r="TSS2361" s="27"/>
      <c r="TST2361" s="27"/>
      <c r="TSU2361" s="27"/>
      <c r="TSV2361" s="27"/>
      <c r="TSW2361" s="27"/>
      <c r="TSX2361" s="27"/>
      <c r="TSY2361" s="27"/>
      <c r="TSZ2361" s="27"/>
      <c r="TTA2361" s="27"/>
      <c r="TTB2361" s="27"/>
      <c r="TTC2361" s="27"/>
      <c r="TTD2361" s="27"/>
      <c r="TTE2361" s="27"/>
      <c r="TTF2361" s="27"/>
      <c r="TTG2361" s="27"/>
      <c r="TTH2361" s="27"/>
      <c r="TTI2361" s="27"/>
      <c r="TTJ2361" s="27"/>
      <c r="TTK2361" s="27"/>
      <c r="TTL2361" s="27"/>
      <c r="TTM2361" s="27"/>
      <c r="TTN2361" s="27"/>
      <c r="TTO2361" s="27"/>
      <c r="TTP2361" s="27"/>
      <c r="TTQ2361" s="27"/>
      <c r="TTR2361" s="27"/>
      <c r="TTS2361" s="27"/>
      <c r="TTT2361" s="27"/>
      <c r="TTU2361" s="27"/>
      <c r="TTV2361" s="27"/>
      <c r="TTW2361" s="27"/>
      <c r="TTX2361" s="27"/>
      <c r="TTY2361" s="27"/>
      <c r="TTZ2361" s="27"/>
      <c r="TUA2361" s="27"/>
      <c r="TUB2361" s="27"/>
      <c r="TUC2361" s="27"/>
      <c r="TUD2361" s="27"/>
      <c r="TUE2361" s="27"/>
      <c r="TUF2361" s="27"/>
      <c r="TUG2361" s="27"/>
      <c r="TUH2361" s="27"/>
      <c r="TUI2361" s="27"/>
      <c r="TUJ2361" s="27"/>
      <c r="TUK2361" s="27"/>
      <c r="TUL2361" s="27"/>
      <c r="TUM2361" s="27"/>
      <c r="TUN2361" s="27"/>
      <c r="TUO2361" s="27"/>
      <c r="TUP2361" s="27"/>
      <c r="TUQ2361" s="27"/>
      <c r="TUR2361" s="27"/>
      <c r="TUS2361" s="27"/>
      <c r="TUT2361" s="27"/>
      <c r="TUU2361" s="27"/>
      <c r="TUV2361" s="27"/>
      <c r="TUW2361" s="27"/>
      <c r="TUX2361" s="27"/>
      <c r="TUY2361" s="27"/>
      <c r="TUZ2361" s="27"/>
      <c r="TVA2361" s="27"/>
      <c r="TVB2361" s="27"/>
      <c r="TVC2361" s="27"/>
      <c r="TVD2361" s="27"/>
      <c r="TVE2361" s="27"/>
      <c r="TVF2361" s="27"/>
      <c r="TVG2361" s="27"/>
      <c r="TVH2361" s="27"/>
      <c r="TVI2361" s="27"/>
      <c r="TVJ2361" s="27"/>
      <c r="TVK2361" s="27"/>
      <c r="TVL2361" s="27"/>
      <c r="TVM2361" s="27"/>
      <c r="TVN2361" s="27"/>
      <c r="TVO2361" s="27"/>
      <c r="TVP2361" s="27"/>
      <c r="TVQ2361" s="27"/>
      <c r="TVR2361" s="27"/>
      <c r="TVS2361" s="27"/>
      <c r="TVT2361" s="27"/>
      <c r="TVU2361" s="27"/>
      <c r="TVV2361" s="27"/>
      <c r="TVW2361" s="27"/>
      <c r="TVX2361" s="27"/>
      <c r="TVY2361" s="27"/>
      <c r="TVZ2361" s="27"/>
      <c r="TWA2361" s="27"/>
      <c r="TWB2361" s="27"/>
      <c r="TWC2361" s="27"/>
      <c r="TWD2361" s="27"/>
      <c r="TWE2361" s="27"/>
      <c r="TWF2361" s="27"/>
      <c r="TWG2361" s="27"/>
      <c r="TWH2361" s="27"/>
      <c r="TWI2361" s="27"/>
      <c r="TWJ2361" s="27"/>
      <c r="TWK2361" s="27"/>
      <c r="TWL2361" s="27"/>
      <c r="TWM2361" s="27"/>
      <c r="TWN2361" s="27"/>
      <c r="TWO2361" s="27"/>
      <c r="TWP2361" s="27"/>
      <c r="TWQ2361" s="27"/>
      <c r="TWR2361" s="27"/>
      <c r="TWS2361" s="27"/>
      <c r="TWT2361" s="27"/>
      <c r="TWU2361" s="27"/>
      <c r="TWV2361" s="27"/>
      <c r="TWW2361" s="27"/>
      <c r="TWX2361" s="27"/>
      <c r="TWY2361" s="27"/>
      <c r="TWZ2361" s="27"/>
      <c r="TXA2361" s="27"/>
      <c r="TXB2361" s="27"/>
      <c r="TXC2361" s="27"/>
      <c r="TXD2361" s="27"/>
      <c r="TXE2361" s="27"/>
      <c r="TXF2361" s="27"/>
      <c r="TXG2361" s="27"/>
      <c r="TXH2361" s="27"/>
      <c r="TXI2361" s="27"/>
      <c r="TXJ2361" s="27"/>
      <c r="TXK2361" s="27"/>
      <c r="TXL2361" s="27"/>
      <c r="TXM2361" s="27"/>
      <c r="TXN2361" s="27"/>
      <c r="TXO2361" s="27"/>
      <c r="TXP2361" s="27"/>
      <c r="TXQ2361" s="27"/>
      <c r="TXR2361" s="27"/>
      <c r="TXS2361" s="27"/>
      <c r="TXT2361" s="27"/>
      <c r="TXU2361" s="27"/>
      <c r="TXV2361" s="27"/>
      <c r="TXW2361" s="27"/>
      <c r="TXX2361" s="27"/>
      <c r="TXY2361" s="27"/>
      <c r="TXZ2361" s="27"/>
      <c r="TYA2361" s="27"/>
      <c r="TYB2361" s="27"/>
      <c r="TYC2361" s="27"/>
      <c r="TYD2361" s="27"/>
      <c r="TYE2361" s="27"/>
      <c r="TYF2361" s="27"/>
      <c r="TYG2361" s="27"/>
      <c r="TYH2361" s="27"/>
      <c r="TYI2361" s="27"/>
      <c r="TYJ2361" s="27"/>
      <c r="TYK2361" s="27"/>
      <c r="TYL2361" s="27"/>
      <c r="TYM2361" s="27"/>
      <c r="TYN2361" s="27"/>
      <c r="TYO2361" s="27"/>
      <c r="TYP2361" s="27"/>
      <c r="TYQ2361" s="27"/>
      <c r="TYR2361" s="27"/>
      <c r="TYS2361" s="27"/>
      <c r="TYT2361" s="27"/>
      <c r="TYU2361" s="27"/>
      <c r="TYV2361" s="27"/>
      <c r="TYW2361" s="27"/>
      <c r="TYX2361" s="27"/>
      <c r="TYY2361" s="27"/>
      <c r="TYZ2361" s="27"/>
      <c r="TZA2361" s="27"/>
      <c r="TZB2361" s="27"/>
      <c r="TZC2361" s="27"/>
      <c r="TZD2361" s="27"/>
      <c r="TZE2361" s="27"/>
      <c r="TZF2361" s="27"/>
      <c r="TZG2361" s="27"/>
      <c r="TZH2361" s="27"/>
      <c r="TZI2361" s="27"/>
      <c r="TZJ2361" s="27"/>
      <c r="TZK2361" s="27"/>
      <c r="TZL2361" s="27"/>
      <c r="TZM2361" s="27"/>
      <c r="TZN2361" s="27"/>
      <c r="TZO2361" s="27"/>
      <c r="TZP2361" s="27"/>
      <c r="TZQ2361" s="27"/>
      <c r="TZR2361" s="27"/>
      <c r="TZS2361" s="27"/>
      <c r="TZT2361" s="27"/>
      <c r="TZU2361" s="27"/>
      <c r="TZV2361" s="27"/>
      <c r="TZW2361" s="27"/>
      <c r="TZX2361" s="27"/>
      <c r="TZY2361" s="27"/>
      <c r="TZZ2361" s="27"/>
      <c r="UAA2361" s="27"/>
      <c r="UAB2361" s="27"/>
      <c r="UAC2361" s="27"/>
      <c r="UAD2361" s="27"/>
      <c r="UAE2361" s="27"/>
      <c r="UAF2361" s="27"/>
      <c r="UAG2361" s="27"/>
      <c r="UAH2361" s="27"/>
      <c r="UAI2361" s="27"/>
      <c r="UAJ2361" s="27"/>
      <c r="UAK2361" s="27"/>
      <c r="UAL2361" s="27"/>
      <c r="UAM2361" s="27"/>
      <c r="UAN2361" s="27"/>
      <c r="UAO2361" s="27"/>
      <c r="UAP2361" s="27"/>
      <c r="UAQ2361" s="27"/>
      <c r="UAR2361" s="27"/>
      <c r="UAS2361" s="27"/>
      <c r="UAT2361" s="27"/>
      <c r="UAU2361" s="27"/>
      <c r="UAV2361" s="27"/>
      <c r="UAW2361" s="27"/>
      <c r="UAX2361" s="27"/>
      <c r="UAY2361" s="27"/>
      <c r="UAZ2361" s="27"/>
      <c r="UBA2361" s="27"/>
      <c r="UBB2361" s="27"/>
      <c r="UBC2361" s="27"/>
      <c r="UBD2361" s="27"/>
      <c r="UBE2361" s="27"/>
      <c r="UBF2361" s="27"/>
      <c r="UBG2361" s="27"/>
      <c r="UBH2361" s="27"/>
      <c r="UBI2361" s="27"/>
      <c r="UBJ2361" s="27"/>
      <c r="UBK2361" s="27"/>
      <c r="UBL2361" s="27"/>
      <c r="UBM2361" s="27"/>
      <c r="UBN2361" s="27"/>
      <c r="UBO2361" s="27"/>
      <c r="UBP2361" s="27"/>
      <c r="UBQ2361" s="27"/>
      <c r="UBR2361" s="27"/>
      <c r="UBS2361" s="27"/>
      <c r="UBT2361" s="27"/>
      <c r="UBU2361" s="27"/>
      <c r="UBV2361" s="27"/>
      <c r="UBW2361" s="27"/>
      <c r="UBX2361" s="27"/>
      <c r="UBY2361" s="27"/>
      <c r="UBZ2361" s="27"/>
      <c r="UCA2361" s="27"/>
      <c r="UCB2361" s="27"/>
      <c r="UCC2361" s="27"/>
      <c r="UCD2361" s="27"/>
      <c r="UCE2361" s="27"/>
      <c r="UCF2361" s="27"/>
      <c r="UCG2361" s="27"/>
      <c r="UCH2361" s="27"/>
      <c r="UCI2361" s="27"/>
      <c r="UCJ2361" s="27"/>
      <c r="UCK2361" s="27"/>
      <c r="UCL2361" s="27"/>
      <c r="UCM2361" s="27"/>
      <c r="UCN2361" s="27"/>
      <c r="UCO2361" s="27"/>
      <c r="UCP2361" s="27"/>
      <c r="UCQ2361" s="27"/>
      <c r="UCR2361" s="27"/>
      <c r="UCS2361" s="27"/>
      <c r="UCT2361" s="27"/>
      <c r="UCU2361" s="27"/>
      <c r="UCV2361" s="27"/>
      <c r="UCW2361" s="27"/>
      <c r="UCX2361" s="27"/>
      <c r="UCY2361" s="27"/>
      <c r="UCZ2361" s="27"/>
      <c r="UDA2361" s="27"/>
      <c r="UDB2361" s="27"/>
      <c r="UDC2361" s="27"/>
      <c r="UDD2361" s="27"/>
      <c r="UDE2361" s="27"/>
      <c r="UDF2361" s="27"/>
      <c r="UDG2361" s="27"/>
      <c r="UDH2361" s="27"/>
      <c r="UDI2361" s="27"/>
      <c r="UDJ2361" s="27"/>
      <c r="UDK2361" s="27"/>
      <c r="UDL2361" s="27"/>
      <c r="UDM2361" s="27"/>
      <c r="UDN2361" s="27"/>
      <c r="UDO2361" s="27"/>
      <c r="UDP2361" s="27"/>
      <c r="UDQ2361" s="27"/>
      <c r="UDR2361" s="27"/>
      <c r="UDS2361" s="27"/>
      <c r="UDT2361" s="27"/>
      <c r="UDU2361" s="27"/>
      <c r="UDV2361" s="27"/>
      <c r="UDW2361" s="27"/>
      <c r="UDX2361" s="27"/>
      <c r="UDY2361" s="27"/>
      <c r="UDZ2361" s="27"/>
      <c r="UEA2361" s="27"/>
      <c r="UEB2361" s="27"/>
      <c r="UEC2361" s="27"/>
      <c r="UED2361" s="27"/>
      <c r="UEE2361" s="27"/>
      <c r="UEF2361" s="27"/>
      <c r="UEG2361" s="27"/>
      <c r="UEH2361" s="27"/>
      <c r="UEI2361" s="27"/>
      <c r="UEJ2361" s="27"/>
      <c r="UEK2361" s="27"/>
      <c r="UEL2361" s="27"/>
      <c r="UEM2361" s="27"/>
      <c r="UEN2361" s="27"/>
      <c r="UEO2361" s="27"/>
      <c r="UEP2361" s="27"/>
      <c r="UEQ2361" s="27"/>
      <c r="UER2361" s="27"/>
      <c r="UES2361" s="27"/>
      <c r="UET2361" s="27"/>
      <c r="UEU2361" s="27"/>
      <c r="UEV2361" s="27"/>
      <c r="UEW2361" s="27"/>
      <c r="UEX2361" s="27"/>
      <c r="UEY2361" s="27"/>
      <c r="UEZ2361" s="27"/>
      <c r="UFA2361" s="27"/>
      <c r="UFB2361" s="27"/>
      <c r="UFC2361" s="27"/>
      <c r="UFD2361" s="27"/>
      <c r="UFE2361" s="27"/>
      <c r="UFF2361" s="27"/>
      <c r="UFG2361" s="27"/>
      <c r="UFH2361" s="27"/>
      <c r="UFI2361" s="27"/>
      <c r="UFJ2361" s="27"/>
      <c r="UFK2361" s="27"/>
      <c r="UFL2361" s="27"/>
      <c r="UFM2361" s="27"/>
      <c r="UFN2361" s="27"/>
      <c r="UFO2361" s="27"/>
      <c r="UFP2361" s="27"/>
      <c r="UFQ2361" s="27"/>
      <c r="UFR2361" s="27"/>
      <c r="UFS2361" s="27"/>
      <c r="UFT2361" s="27"/>
      <c r="UFU2361" s="27"/>
      <c r="UFV2361" s="27"/>
      <c r="UFW2361" s="27"/>
      <c r="UFX2361" s="27"/>
      <c r="UFY2361" s="27"/>
      <c r="UFZ2361" s="27"/>
      <c r="UGA2361" s="27"/>
      <c r="UGB2361" s="27"/>
      <c r="UGC2361" s="27"/>
      <c r="UGD2361" s="27"/>
      <c r="UGE2361" s="27"/>
      <c r="UGF2361" s="27"/>
      <c r="UGG2361" s="27"/>
      <c r="UGH2361" s="27"/>
      <c r="UGI2361" s="27"/>
      <c r="UGJ2361" s="27"/>
      <c r="UGK2361" s="27"/>
      <c r="UGL2361" s="27"/>
      <c r="UGM2361" s="27"/>
      <c r="UGN2361" s="27"/>
      <c r="UGO2361" s="27"/>
      <c r="UGP2361" s="27"/>
      <c r="UGQ2361" s="27"/>
      <c r="UGR2361" s="27"/>
      <c r="UGS2361" s="27"/>
      <c r="UGT2361" s="27"/>
      <c r="UGU2361" s="27"/>
      <c r="UGV2361" s="27"/>
      <c r="UGW2361" s="27"/>
      <c r="UGX2361" s="27"/>
      <c r="UGY2361" s="27"/>
      <c r="UGZ2361" s="27"/>
      <c r="UHA2361" s="27"/>
      <c r="UHB2361" s="27"/>
      <c r="UHC2361" s="27"/>
      <c r="UHD2361" s="27"/>
      <c r="UHE2361" s="27"/>
      <c r="UHF2361" s="27"/>
      <c r="UHG2361" s="27"/>
      <c r="UHH2361" s="27"/>
      <c r="UHI2361" s="27"/>
      <c r="UHJ2361" s="27"/>
      <c r="UHK2361" s="27"/>
      <c r="UHL2361" s="27"/>
      <c r="UHM2361" s="27"/>
      <c r="UHN2361" s="27"/>
      <c r="UHO2361" s="27"/>
      <c r="UHP2361" s="27"/>
      <c r="UHQ2361" s="27"/>
      <c r="UHR2361" s="27"/>
      <c r="UHS2361" s="27"/>
      <c r="UHT2361" s="27"/>
      <c r="UHU2361" s="27"/>
      <c r="UHV2361" s="27"/>
      <c r="UHW2361" s="27"/>
      <c r="UHX2361" s="27"/>
      <c r="UHY2361" s="27"/>
      <c r="UHZ2361" s="27"/>
      <c r="UIA2361" s="27"/>
      <c r="UIB2361" s="27"/>
      <c r="UIC2361" s="27"/>
      <c r="UID2361" s="27"/>
      <c r="UIE2361" s="27"/>
      <c r="UIF2361" s="27"/>
      <c r="UIG2361" s="27"/>
      <c r="UIH2361" s="27"/>
      <c r="UII2361" s="27"/>
      <c r="UIJ2361" s="27"/>
      <c r="UIK2361" s="27"/>
      <c r="UIL2361" s="27"/>
      <c r="UIM2361" s="27"/>
      <c r="UIN2361" s="27"/>
      <c r="UIO2361" s="27"/>
      <c r="UIP2361" s="27"/>
      <c r="UIQ2361" s="27"/>
      <c r="UIR2361" s="27"/>
      <c r="UIS2361" s="27"/>
      <c r="UIT2361" s="27"/>
      <c r="UIU2361" s="27"/>
      <c r="UIV2361" s="27"/>
      <c r="UIW2361" s="27"/>
      <c r="UIX2361" s="27"/>
      <c r="UIY2361" s="27"/>
      <c r="UIZ2361" s="27"/>
      <c r="UJA2361" s="27"/>
      <c r="UJB2361" s="27"/>
      <c r="UJC2361" s="27"/>
      <c r="UJD2361" s="27"/>
      <c r="UJE2361" s="27"/>
      <c r="UJF2361" s="27"/>
      <c r="UJG2361" s="27"/>
      <c r="UJH2361" s="27"/>
      <c r="UJI2361" s="27"/>
      <c r="UJJ2361" s="27"/>
      <c r="UJK2361" s="27"/>
      <c r="UJL2361" s="27"/>
      <c r="UJM2361" s="27"/>
      <c r="UJN2361" s="27"/>
      <c r="UJO2361" s="27"/>
      <c r="UJP2361" s="27"/>
      <c r="UJQ2361" s="27"/>
      <c r="UJR2361" s="27"/>
      <c r="UJS2361" s="27"/>
      <c r="UJT2361" s="27"/>
      <c r="UJU2361" s="27"/>
      <c r="UJV2361" s="27"/>
      <c r="UJW2361" s="27"/>
      <c r="UJX2361" s="27"/>
      <c r="UJY2361" s="27"/>
      <c r="UJZ2361" s="27"/>
      <c r="UKA2361" s="27"/>
      <c r="UKB2361" s="27"/>
      <c r="UKC2361" s="27"/>
      <c r="UKD2361" s="27"/>
      <c r="UKE2361" s="27"/>
      <c r="UKF2361" s="27"/>
      <c r="UKG2361" s="27"/>
      <c r="UKH2361" s="27"/>
      <c r="UKI2361" s="27"/>
      <c r="UKJ2361" s="27"/>
      <c r="UKK2361" s="27"/>
      <c r="UKL2361" s="27"/>
      <c r="UKM2361" s="27"/>
      <c r="UKN2361" s="27"/>
      <c r="UKO2361" s="27"/>
      <c r="UKP2361" s="27"/>
      <c r="UKQ2361" s="27"/>
      <c r="UKR2361" s="27"/>
      <c r="UKS2361" s="27"/>
      <c r="UKT2361" s="27"/>
      <c r="UKU2361" s="27"/>
      <c r="UKV2361" s="27"/>
      <c r="UKW2361" s="27"/>
      <c r="UKX2361" s="27"/>
      <c r="UKY2361" s="27"/>
      <c r="UKZ2361" s="27"/>
      <c r="ULA2361" s="27"/>
      <c r="ULB2361" s="27"/>
      <c r="ULC2361" s="27"/>
      <c r="ULD2361" s="27"/>
      <c r="ULE2361" s="27"/>
      <c r="ULF2361" s="27"/>
      <c r="ULG2361" s="27"/>
      <c r="ULH2361" s="27"/>
      <c r="ULI2361" s="27"/>
      <c r="ULJ2361" s="27"/>
      <c r="ULK2361" s="27"/>
      <c r="ULL2361" s="27"/>
      <c r="ULM2361" s="27"/>
      <c r="ULN2361" s="27"/>
      <c r="ULO2361" s="27"/>
      <c r="ULP2361" s="27"/>
      <c r="ULQ2361" s="27"/>
      <c r="ULR2361" s="27"/>
      <c r="ULS2361" s="27"/>
      <c r="ULT2361" s="27"/>
      <c r="ULU2361" s="27"/>
      <c r="ULV2361" s="27"/>
      <c r="ULW2361" s="27"/>
      <c r="ULX2361" s="27"/>
      <c r="ULY2361" s="27"/>
      <c r="ULZ2361" s="27"/>
      <c r="UMA2361" s="27"/>
      <c r="UMB2361" s="27"/>
      <c r="UMC2361" s="27"/>
      <c r="UMD2361" s="27"/>
      <c r="UME2361" s="27"/>
      <c r="UMF2361" s="27"/>
      <c r="UMG2361" s="27"/>
      <c r="UMH2361" s="27"/>
      <c r="UMI2361" s="27"/>
      <c r="UMJ2361" s="27"/>
      <c r="UMK2361" s="27"/>
      <c r="UML2361" s="27"/>
      <c r="UMM2361" s="27"/>
      <c r="UMN2361" s="27"/>
      <c r="UMO2361" s="27"/>
      <c r="UMP2361" s="27"/>
      <c r="UMQ2361" s="27"/>
      <c r="UMR2361" s="27"/>
      <c r="UMS2361" s="27"/>
      <c r="UMT2361" s="27"/>
      <c r="UMU2361" s="27"/>
      <c r="UMV2361" s="27"/>
      <c r="UMW2361" s="27"/>
      <c r="UMX2361" s="27"/>
      <c r="UMY2361" s="27"/>
      <c r="UMZ2361" s="27"/>
      <c r="UNA2361" s="27"/>
      <c r="UNB2361" s="27"/>
      <c r="UNC2361" s="27"/>
      <c r="UND2361" s="27"/>
      <c r="UNE2361" s="27"/>
      <c r="UNF2361" s="27"/>
      <c r="UNG2361" s="27"/>
      <c r="UNH2361" s="27"/>
      <c r="UNI2361" s="27"/>
      <c r="UNJ2361" s="27"/>
      <c r="UNK2361" s="27"/>
      <c r="UNL2361" s="27"/>
      <c r="UNM2361" s="27"/>
      <c r="UNN2361" s="27"/>
      <c r="UNO2361" s="27"/>
      <c r="UNP2361" s="27"/>
      <c r="UNQ2361" s="27"/>
      <c r="UNR2361" s="27"/>
      <c r="UNS2361" s="27"/>
      <c r="UNT2361" s="27"/>
      <c r="UNU2361" s="27"/>
      <c r="UNV2361" s="27"/>
      <c r="UNW2361" s="27"/>
      <c r="UNX2361" s="27"/>
      <c r="UNY2361" s="27"/>
      <c r="UNZ2361" s="27"/>
      <c r="UOA2361" s="27"/>
      <c r="UOB2361" s="27"/>
      <c r="UOC2361" s="27"/>
      <c r="UOD2361" s="27"/>
      <c r="UOE2361" s="27"/>
      <c r="UOF2361" s="27"/>
      <c r="UOG2361" s="27"/>
      <c r="UOH2361" s="27"/>
      <c r="UOI2361" s="27"/>
      <c r="UOJ2361" s="27"/>
      <c r="UOK2361" s="27"/>
      <c r="UOL2361" s="27"/>
      <c r="UOM2361" s="27"/>
      <c r="UON2361" s="27"/>
      <c r="UOO2361" s="27"/>
      <c r="UOP2361" s="27"/>
      <c r="UOQ2361" s="27"/>
      <c r="UOR2361" s="27"/>
      <c r="UOS2361" s="27"/>
      <c r="UOT2361" s="27"/>
      <c r="UOU2361" s="27"/>
      <c r="UOV2361" s="27"/>
      <c r="UOW2361" s="27"/>
      <c r="UOX2361" s="27"/>
      <c r="UOY2361" s="27"/>
      <c r="UOZ2361" s="27"/>
      <c r="UPA2361" s="27"/>
      <c r="UPB2361" s="27"/>
      <c r="UPC2361" s="27"/>
      <c r="UPD2361" s="27"/>
      <c r="UPE2361" s="27"/>
      <c r="UPF2361" s="27"/>
      <c r="UPG2361" s="27"/>
      <c r="UPH2361" s="27"/>
      <c r="UPI2361" s="27"/>
      <c r="UPJ2361" s="27"/>
      <c r="UPK2361" s="27"/>
      <c r="UPL2361" s="27"/>
      <c r="UPM2361" s="27"/>
      <c r="UPN2361" s="27"/>
      <c r="UPO2361" s="27"/>
      <c r="UPP2361" s="27"/>
      <c r="UPQ2361" s="27"/>
      <c r="UPR2361" s="27"/>
      <c r="UPS2361" s="27"/>
      <c r="UPT2361" s="27"/>
      <c r="UPU2361" s="27"/>
      <c r="UPV2361" s="27"/>
      <c r="UPW2361" s="27"/>
      <c r="UPX2361" s="27"/>
      <c r="UPY2361" s="27"/>
      <c r="UPZ2361" s="27"/>
      <c r="UQA2361" s="27"/>
      <c r="UQB2361" s="27"/>
      <c r="UQC2361" s="27"/>
      <c r="UQD2361" s="27"/>
      <c r="UQE2361" s="27"/>
      <c r="UQF2361" s="27"/>
      <c r="UQG2361" s="27"/>
      <c r="UQH2361" s="27"/>
      <c r="UQI2361" s="27"/>
      <c r="UQJ2361" s="27"/>
      <c r="UQK2361" s="27"/>
      <c r="UQL2361" s="27"/>
      <c r="UQM2361" s="27"/>
      <c r="UQN2361" s="27"/>
      <c r="UQO2361" s="27"/>
      <c r="UQP2361" s="27"/>
      <c r="UQQ2361" s="27"/>
      <c r="UQR2361" s="27"/>
      <c r="UQS2361" s="27"/>
      <c r="UQT2361" s="27"/>
      <c r="UQU2361" s="27"/>
      <c r="UQV2361" s="27"/>
      <c r="UQW2361" s="27"/>
      <c r="UQX2361" s="27"/>
      <c r="UQY2361" s="27"/>
      <c r="UQZ2361" s="27"/>
      <c r="URA2361" s="27"/>
      <c r="URB2361" s="27"/>
      <c r="URC2361" s="27"/>
      <c r="URD2361" s="27"/>
      <c r="URE2361" s="27"/>
      <c r="URF2361" s="27"/>
      <c r="URG2361" s="27"/>
      <c r="URH2361" s="27"/>
      <c r="URI2361" s="27"/>
      <c r="URJ2361" s="27"/>
      <c r="URK2361" s="27"/>
      <c r="URL2361" s="27"/>
      <c r="URM2361" s="27"/>
      <c r="URN2361" s="27"/>
      <c r="URO2361" s="27"/>
      <c r="URP2361" s="27"/>
      <c r="URQ2361" s="27"/>
      <c r="URR2361" s="27"/>
      <c r="URS2361" s="27"/>
      <c r="URT2361" s="27"/>
      <c r="URU2361" s="27"/>
      <c r="URV2361" s="27"/>
      <c r="URW2361" s="27"/>
      <c r="URX2361" s="27"/>
      <c r="URY2361" s="27"/>
      <c r="URZ2361" s="27"/>
      <c r="USA2361" s="27"/>
      <c r="USB2361" s="27"/>
      <c r="USC2361" s="27"/>
      <c r="USD2361" s="27"/>
      <c r="USE2361" s="27"/>
      <c r="USF2361" s="27"/>
      <c r="USG2361" s="27"/>
      <c r="USH2361" s="27"/>
      <c r="USI2361" s="27"/>
      <c r="USJ2361" s="27"/>
      <c r="USK2361" s="27"/>
      <c r="USL2361" s="27"/>
      <c r="USM2361" s="27"/>
      <c r="USN2361" s="27"/>
      <c r="USO2361" s="27"/>
      <c r="USP2361" s="27"/>
      <c r="USQ2361" s="27"/>
      <c r="USR2361" s="27"/>
      <c r="USS2361" s="27"/>
      <c r="UST2361" s="27"/>
      <c r="USU2361" s="27"/>
      <c r="USV2361" s="27"/>
      <c r="USW2361" s="27"/>
      <c r="USX2361" s="27"/>
      <c r="USY2361" s="27"/>
      <c r="USZ2361" s="27"/>
      <c r="UTA2361" s="27"/>
      <c r="UTB2361" s="27"/>
      <c r="UTC2361" s="27"/>
      <c r="UTD2361" s="27"/>
      <c r="UTE2361" s="27"/>
      <c r="UTF2361" s="27"/>
      <c r="UTG2361" s="27"/>
      <c r="UTH2361" s="27"/>
      <c r="UTI2361" s="27"/>
      <c r="UTJ2361" s="27"/>
      <c r="UTK2361" s="27"/>
      <c r="UTL2361" s="27"/>
      <c r="UTM2361" s="27"/>
      <c r="UTN2361" s="27"/>
      <c r="UTO2361" s="27"/>
      <c r="UTP2361" s="27"/>
      <c r="UTQ2361" s="27"/>
      <c r="UTR2361" s="27"/>
      <c r="UTS2361" s="27"/>
      <c r="UTT2361" s="27"/>
      <c r="UTU2361" s="27"/>
      <c r="UTV2361" s="27"/>
      <c r="UTW2361" s="27"/>
      <c r="UTX2361" s="27"/>
      <c r="UTY2361" s="27"/>
      <c r="UTZ2361" s="27"/>
      <c r="UUA2361" s="27"/>
      <c r="UUB2361" s="27"/>
      <c r="UUC2361" s="27"/>
      <c r="UUD2361" s="27"/>
      <c r="UUE2361" s="27"/>
      <c r="UUF2361" s="27"/>
      <c r="UUG2361" s="27"/>
      <c r="UUH2361" s="27"/>
      <c r="UUI2361" s="27"/>
      <c r="UUJ2361" s="27"/>
      <c r="UUK2361" s="27"/>
      <c r="UUL2361" s="27"/>
      <c r="UUM2361" s="27"/>
      <c r="UUN2361" s="27"/>
      <c r="UUO2361" s="27"/>
      <c r="UUP2361" s="27"/>
      <c r="UUQ2361" s="27"/>
      <c r="UUR2361" s="27"/>
      <c r="UUS2361" s="27"/>
      <c r="UUT2361" s="27"/>
      <c r="UUU2361" s="27"/>
      <c r="UUV2361" s="27"/>
      <c r="UUW2361" s="27"/>
      <c r="UUX2361" s="27"/>
      <c r="UUY2361" s="27"/>
      <c r="UUZ2361" s="27"/>
      <c r="UVA2361" s="27"/>
      <c r="UVB2361" s="27"/>
      <c r="UVC2361" s="27"/>
      <c r="UVD2361" s="27"/>
      <c r="UVE2361" s="27"/>
      <c r="UVF2361" s="27"/>
      <c r="UVG2361" s="27"/>
      <c r="UVH2361" s="27"/>
      <c r="UVI2361" s="27"/>
      <c r="UVJ2361" s="27"/>
      <c r="UVK2361" s="27"/>
      <c r="UVL2361" s="27"/>
      <c r="UVM2361" s="27"/>
      <c r="UVN2361" s="27"/>
      <c r="UVO2361" s="27"/>
      <c r="UVP2361" s="27"/>
      <c r="UVQ2361" s="27"/>
      <c r="UVR2361" s="27"/>
      <c r="UVS2361" s="27"/>
      <c r="UVT2361" s="27"/>
      <c r="UVU2361" s="27"/>
      <c r="UVV2361" s="27"/>
      <c r="UVW2361" s="27"/>
      <c r="UVX2361" s="27"/>
      <c r="UVY2361" s="27"/>
      <c r="UVZ2361" s="27"/>
      <c r="UWA2361" s="27"/>
      <c r="UWB2361" s="27"/>
      <c r="UWC2361" s="27"/>
      <c r="UWD2361" s="27"/>
      <c r="UWE2361" s="27"/>
      <c r="UWF2361" s="27"/>
      <c r="UWG2361" s="27"/>
      <c r="UWH2361" s="27"/>
      <c r="UWI2361" s="27"/>
      <c r="UWJ2361" s="27"/>
      <c r="UWK2361" s="27"/>
      <c r="UWL2361" s="27"/>
      <c r="UWM2361" s="27"/>
      <c r="UWN2361" s="27"/>
      <c r="UWO2361" s="27"/>
      <c r="UWP2361" s="27"/>
      <c r="UWQ2361" s="27"/>
      <c r="UWR2361" s="27"/>
      <c r="UWS2361" s="27"/>
      <c r="UWT2361" s="27"/>
      <c r="UWU2361" s="27"/>
      <c r="UWV2361" s="27"/>
      <c r="UWW2361" s="27"/>
      <c r="UWX2361" s="27"/>
      <c r="UWY2361" s="27"/>
      <c r="UWZ2361" s="27"/>
      <c r="UXA2361" s="27"/>
      <c r="UXB2361" s="27"/>
      <c r="UXC2361" s="27"/>
      <c r="UXD2361" s="27"/>
      <c r="UXE2361" s="27"/>
      <c r="UXF2361" s="27"/>
      <c r="UXG2361" s="27"/>
      <c r="UXH2361" s="27"/>
      <c r="UXI2361" s="27"/>
      <c r="UXJ2361" s="27"/>
      <c r="UXK2361" s="27"/>
      <c r="UXL2361" s="27"/>
      <c r="UXM2361" s="27"/>
      <c r="UXN2361" s="27"/>
      <c r="UXO2361" s="27"/>
      <c r="UXP2361" s="27"/>
      <c r="UXQ2361" s="27"/>
      <c r="UXR2361" s="27"/>
      <c r="UXS2361" s="27"/>
      <c r="UXT2361" s="27"/>
      <c r="UXU2361" s="27"/>
      <c r="UXV2361" s="27"/>
      <c r="UXW2361" s="27"/>
      <c r="UXX2361" s="27"/>
      <c r="UXY2361" s="27"/>
      <c r="UXZ2361" s="27"/>
      <c r="UYA2361" s="27"/>
      <c r="UYB2361" s="27"/>
      <c r="UYC2361" s="27"/>
      <c r="UYD2361" s="27"/>
      <c r="UYE2361" s="27"/>
      <c r="UYF2361" s="27"/>
      <c r="UYG2361" s="27"/>
      <c r="UYH2361" s="27"/>
      <c r="UYI2361" s="27"/>
      <c r="UYJ2361" s="27"/>
      <c r="UYK2361" s="27"/>
      <c r="UYL2361" s="27"/>
      <c r="UYM2361" s="27"/>
      <c r="UYN2361" s="27"/>
      <c r="UYO2361" s="27"/>
      <c r="UYP2361" s="27"/>
      <c r="UYQ2361" s="27"/>
      <c r="UYR2361" s="27"/>
      <c r="UYS2361" s="27"/>
      <c r="UYT2361" s="27"/>
      <c r="UYU2361" s="27"/>
      <c r="UYV2361" s="27"/>
      <c r="UYW2361" s="27"/>
      <c r="UYX2361" s="27"/>
      <c r="UYY2361" s="27"/>
      <c r="UYZ2361" s="27"/>
      <c r="UZA2361" s="27"/>
      <c r="UZB2361" s="27"/>
      <c r="UZC2361" s="27"/>
      <c r="UZD2361" s="27"/>
      <c r="UZE2361" s="27"/>
      <c r="UZF2361" s="27"/>
      <c r="UZG2361" s="27"/>
      <c r="UZH2361" s="27"/>
      <c r="UZI2361" s="27"/>
      <c r="UZJ2361" s="27"/>
      <c r="UZK2361" s="27"/>
      <c r="UZL2361" s="27"/>
      <c r="UZM2361" s="27"/>
      <c r="UZN2361" s="27"/>
      <c r="UZO2361" s="27"/>
      <c r="UZP2361" s="27"/>
      <c r="UZQ2361" s="27"/>
      <c r="UZR2361" s="27"/>
      <c r="UZS2361" s="27"/>
      <c r="UZT2361" s="27"/>
      <c r="UZU2361" s="27"/>
      <c r="UZV2361" s="27"/>
      <c r="UZW2361" s="27"/>
      <c r="UZX2361" s="27"/>
      <c r="UZY2361" s="27"/>
      <c r="UZZ2361" s="27"/>
      <c r="VAA2361" s="27"/>
      <c r="VAB2361" s="27"/>
      <c r="VAC2361" s="27"/>
      <c r="VAD2361" s="27"/>
      <c r="VAE2361" s="27"/>
      <c r="VAF2361" s="27"/>
      <c r="VAG2361" s="27"/>
      <c r="VAH2361" s="27"/>
      <c r="VAI2361" s="27"/>
      <c r="VAJ2361" s="27"/>
      <c r="VAK2361" s="27"/>
      <c r="VAL2361" s="27"/>
      <c r="VAM2361" s="27"/>
      <c r="VAN2361" s="27"/>
      <c r="VAO2361" s="27"/>
      <c r="VAP2361" s="27"/>
      <c r="VAQ2361" s="27"/>
      <c r="VAR2361" s="27"/>
      <c r="VAS2361" s="27"/>
      <c r="VAT2361" s="27"/>
      <c r="VAU2361" s="27"/>
      <c r="VAV2361" s="27"/>
      <c r="VAW2361" s="27"/>
      <c r="VAX2361" s="27"/>
      <c r="VAY2361" s="27"/>
      <c r="VAZ2361" s="27"/>
      <c r="VBA2361" s="27"/>
      <c r="VBB2361" s="27"/>
      <c r="VBC2361" s="27"/>
      <c r="VBD2361" s="27"/>
      <c r="VBE2361" s="27"/>
      <c r="VBF2361" s="27"/>
      <c r="VBG2361" s="27"/>
      <c r="VBH2361" s="27"/>
      <c r="VBI2361" s="27"/>
      <c r="VBJ2361" s="27"/>
      <c r="VBK2361" s="27"/>
      <c r="VBL2361" s="27"/>
      <c r="VBM2361" s="27"/>
      <c r="VBN2361" s="27"/>
      <c r="VBO2361" s="27"/>
      <c r="VBP2361" s="27"/>
      <c r="VBQ2361" s="27"/>
      <c r="VBR2361" s="27"/>
      <c r="VBS2361" s="27"/>
      <c r="VBT2361" s="27"/>
      <c r="VBU2361" s="27"/>
      <c r="VBV2361" s="27"/>
      <c r="VBW2361" s="27"/>
      <c r="VBX2361" s="27"/>
      <c r="VBY2361" s="27"/>
      <c r="VBZ2361" s="27"/>
      <c r="VCA2361" s="27"/>
      <c r="VCB2361" s="27"/>
      <c r="VCC2361" s="27"/>
      <c r="VCD2361" s="27"/>
      <c r="VCE2361" s="27"/>
      <c r="VCF2361" s="27"/>
      <c r="VCG2361" s="27"/>
      <c r="VCH2361" s="27"/>
      <c r="VCI2361" s="27"/>
      <c r="VCJ2361" s="27"/>
      <c r="VCK2361" s="27"/>
      <c r="VCL2361" s="27"/>
      <c r="VCM2361" s="27"/>
      <c r="VCN2361" s="27"/>
      <c r="VCO2361" s="27"/>
      <c r="VCP2361" s="27"/>
      <c r="VCQ2361" s="27"/>
      <c r="VCR2361" s="27"/>
      <c r="VCS2361" s="27"/>
      <c r="VCT2361" s="27"/>
      <c r="VCU2361" s="27"/>
      <c r="VCV2361" s="27"/>
      <c r="VCW2361" s="27"/>
      <c r="VCX2361" s="27"/>
      <c r="VCY2361" s="27"/>
      <c r="VCZ2361" s="27"/>
      <c r="VDA2361" s="27"/>
      <c r="VDB2361" s="27"/>
      <c r="VDC2361" s="27"/>
      <c r="VDD2361" s="27"/>
      <c r="VDE2361" s="27"/>
      <c r="VDF2361" s="27"/>
      <c r="VDG2361" s="27"/>
      <c r="VDH2361" s="27"/>
      <c r="VDI2361" s="27"/>
      <c r="VDJ2361" s="27"/>
      <c r="VDK2361" s="27"/>
      <c r="VDL2361" s="27"/>
      <c r="VDM2361" s="27"/>
      <c r="VDN2361" s="27"/>
      <c r="VDO2361" s="27"/>
      <c r="VDP2361" s="27"/>
      <c r="VDQ2361" s="27"/>
      <c r="VDR2361" s="27"/>
      <c r="VDS2361" s="27"/>
      <c r="VDT2361" s="27"/>
      <c r="VDU2361" s="27"/>
      <c r="VDV2361" s="27"/>
      <c r="VDW2361" s="27"/>
      <c r="VDX2361" s="27"/>
      <c r="VDY2361" s="27"/>
      <c r="VDZ2361" s="27"/>
      <c r="VEA2361" s="27"/>
      <c r="VEB2361" s="27"/>
      <c r="VEC2361" s="27"/>
      <c r="VED2361" s="27"/>
      <c r="VEE2361" s="27"/>
      <c r="VEF2361" s="27"/>
      <c r="VEG2361" s="27"/>
      <c r="VEH2361" s="27"/>
      <c r="VEI2361" s="27"/>
      <c r="VEJ2361" s="27"/>
      <c r="VEK2361" s="27"/>
      <c r="VEL2361" s="27"/>
      <c r="VEM2361" s="27"/>
      <c r="VEN2361" s="27"/>
      <c r="VEO2361" s="27"/>
      <c r="VEP2361" s="27"/>
      <c r="VEQ2361" s="27"/>
      <c r="VER2361" s="27"/>
      <c r="VES2361" s="27"/>
      <c r="VET2361" s="27"/>
      <c r="VEU2361" s="27"/>
      <c r="VEV2361" s="27"/>
      <c r="VEW2361" s="27"/>
      <c r="VEX2361" s="27"/>
      <c r="VEY2361" s="27"/>
      <c r="VEZ2361" s="27"/>
      <c r="VFA2361" s="27"/>
      <c r="VFB2361" s="27"/>
      <c r="VFC2361" s="27"/>
      <c r="VFD2361" s="27"/>
      <c r="VFE2361" s="27"/>
      <c r="VFF2361" s="27"/>
      <c r="VFG2361" s="27"/>
      <c r="VFH2361" s="27"/>
      <c r="VFI2361" s="27"/>
      <c r="VFJ2361" s="27"/>
      <c r="VFK2361" s="27"/>
      <c r="VFL2361" s="27"/>
      <c r="VFM2361" s="27"/>
      <c r="VFN2361" s="27"/>
      <c r="VFO2361" s="27"/>
      <c r="VFP2361" s="27"/>
      <c r="VFQ2361" s="27"/>
      <c r="VFR2361" s="27"/>
      <c r="VFS2361" s="27"/>
      <c r="VFT2361" s="27"/>
      <c r="VFU2361" s="27"/>
      <c r="VFV2361" s="27"/>
      <c r="VFW2361" s="27"/>
      <c r="VFX2361" s="27"/>
      <c r="VFY2361" s="27"/>
      <c r="VFZ2361" s="27"/>
      <c r="VGA2361" s="27"/>
      <c r="VGB2361" s="27"/>
      <c r="VGC2361" s="27"/>
      <c r="VGD2361" s="27"/>
      <c r="VGE2361" s="27"/>
      <c r="VGF2361" s="27"/>
      <c r="VGG2361" s="27"/>
      <c r="VGH2361" s="27"/>
      <c r="VGI2361" s="27"/>
      <c r="VGJ2361" s="27"/>
      <c r="VGK2361" s="27"/>
      <c r="VGL2361" s="27"/>
      <c r="VGM2361" s="27"/>
      <c r="VGN2361" s="27"/>
      <c r="VGO2361" s="27"/>
      <c r="VGP2361" s="27"/>
      <c r="VGQ2361" s="27"/>
      <c r="VGR2361" s="27"/>
      <c r="VGS2361" s="27"/>
      <c r="VGT2361" s="27"/>
      <c r="VGU2361" s="27"/>
      <c r="VGV2361" s="27"/>
      <c r="VGW2361" s="27"/>
      <c r="VGX2361" s="27"/>
      <c r="VGY2361" s="27"/>
      <c r="VGZ2361" s="27"/>
      <c r="VHA2361" s="27"/>
      <c r="VHB2361" s="27"/>
      <c r="VHC2361" s="27"/>
      <c r="VHD2361" s="27"/>
      <c r="VHE2361" s="27"/>
      <c r="VHF2361" s="27"/>
      <c r="VHG2361" s="27"/>
      <c r="VHH2361" s="27"/>
      <c r="VHI2361" s="27"/>
      <c r="VHJ2361" s="27"/>
      <c r="VHK2361" s="27"/>
      <c r="VHL2361" s="27"/>
      <c r="VHM2361" s="27"/>
      <c r="VHN2361" s="27"/>
      <c r="VHO2361" s="27"/>
      <c r="VHP2361" s="27"/>
      <c r="VHQ2361" s="27"/>
      <c r="VHR2361" s="27"/>
      <c r="VHS2361" s="27"/>
      <c r="VHT2361" s="27"/>
      <c r="VHU2361" s="27"/>
      <c r="VHV2361" s="27"/>
      <c r="VHW2361" s="27"/>
      <c r="VHX2361" s="27"/>
      <c r="VHY2361" s="27"/>
      <c r="VHZ2361" s="27"/>
      <c r="VIA2361" s="27"/>
      <c r="VIB2361" s="27"/>
      <c r="VIC2361" s="27"/>
      <c r="VID2361" s="27"/>
      <c r="VIE2361" s="27"/>
      <c r="VIF2361" s="27"/>
      <c r="VIG2361" s="27"/>
      <c r="VIH2361" s="27"/>
      <c r="VII2361" s="27"/>
      <c r="VIJ2361" s="27"/>
      <c r="VIK2361" s="27"/>
      <c r="VIL2361" s="27"/>
      <c r="VIM2361" s="27"/>
      <c r="VIN2361" s="27"/>
      <c r="VIO2361" s="27"/>
      <c r="VIP2361" s="27"/>
      <c r="VIQ2361" s="27"/>
      <c r="VIR2361" s="27"/>
      <c r="VIS2361" s="27"/>
      <c r="VIT2361" s="27"/>
      <c r="VIU2361" s="27"/>
      <c r="VIV2361" s="27"/>
      <c r="VIW2361" s="27"/>
      <c r="VIX2361" s="27"/>
      <c r="VIY2361" s="27"/>
      <c r="VIZ2361" s="27"/>
      <c r="VJA2361" s="27"/>
      <c r="VJB2361" s="27"/>
      <c r="VJC2361" s="27"/>
      <c r="VJD2361" s="27"/>
      <c r="VJE2361" s="27"/>
      <c r="VJF2361" s="27"/>
      <c r="VJG2361" s="27"/>
      <c r="VJH2361" s="27"/>
      <c r="VJI2361" s="27"/>
      <c r="VJJ2361" s="27"/>
      <c r="VJK2361" s="27"/>
      <c r="VJL2361" s="27"/>
      <c r="VJM2361" s="27"/>
      <c r="VJN2361" s="27"/>
      <c r="VJO2361" s="27"/>
      <c r="VJP2361" s="27"/>
      <c r="VJQ2361" s="27"/>
      <c r="VJR2361" s="27"/>
      <c r="VJS2361" s="27"/>
      <c r="VJT2361" s="27"/>
      <c r="VJU2361" s="27"/>
      <c r="VJV2361" s="27"/>
      <c r="VJW2361" s="27"/>
      <c r="VJX2361" s="27"/>
      <c r="VJY2361" s="27"/>
      <c r="VJZ2361" s="27"/>
      <c r="VKA2361" s="27"/>
      <c r="VKB2361" s="27"/>
      <c r="VKC2361" s="27"/>
      <c r="VKD2361" s="27"/>
      <c r="VKE2361" s="27"/>
      <c r="VKF2361" s="27"/>
      <c r="VKG2361" s="27"/>
      <c r="VKH2361" s="27"/>
      <c r="VKI2361" s="27"/>
      <c r="VKJ2361" s="27"/>
      <c r="VKK2361" s="27"/>
      <c r="VKL2361" s="27"/>
      <c r="VKM2361" s="27"/>
      <c r="VKN2361" s="27"/>
      <c r="VKO2361" s="27"/>
      <c r="VKP2361" s="27"/>
      <c r="VKQ2361" s="27"/>
      <c r="VKR2361" s="27"/>
      <c r="VKS2361" s="27"/>
      <c r="VKT2361" s="27"/>
      <c r="VKU2361" s="27"/>
      <c r="VKV2361" s="27"/>
      <c r="VKW2361" s="27"/>
      <c r="VKX2361" s="27"/>
      <c r="VKY2361" s="27"/>
      <c r="VKZ2361" s="27"/>
      <c r="VLA2361" s="27"/>
      <c r="VLB2361" s="27"/>
      <c r="VLC2361" s="27"/>
      <c r="VLD2361" s="27"/>
      <c r="VLE2361" s="27"/>
      <c r="VLF2361" s="27"/>
      <c r="VLG2361" s="27"/>
      <c r="VLH2361" s="27"/>
      <c r="VLI2361" s="27"/>
      <c r="VLJ2361" s="27"/>
      <c r="VLK2361" s="27"/>
      <c r="VLL2361" s="27"/>
      <c r="VLM2361" s="27"/>
      <c r="VLN2361" s="27"/>
      <c r="VLO2361" s="27"/>
      <c r="VLP2361" s="27"/>
      <c r="VLQ2361" s="27"/>
      <c r="VLR2361" s="27"/>
      <c r="VLS2361" s="27"/>
      <c r="VLT2361" s="27"/>
      <c r="VLU2361" s="27"/>
      <c r="VLV2361" s="27"/>
      <c r="VLW2361" s="27"/>
      <c r="VLX2361" s="27"/>
      <c r="VLY2361" s="27"/>
      <c r="VLZ2361" s="27"/>
      <c r="VMA2361" s="27"/>
      <c r="VMB2361" s="27"/>
      <c r="VMC2361" s="27"/>
      <c r="VMD2361" s="27"/>
      <c r="VME2361" s="27"/>
      <c r="VMF2361" s="27"/>
      <c r="VMG2361" s="27"/>
      <c r="VMH2361" s="27"/>
      <c r="VMI2361" s="27"/>
      <c r="VMJ2361" s="27"/>
      <c r="VMK2361" s="27"/>
      <c r="VML2361" s="27"/>
      <c r="VMM2361" s="27"/>
      <c r="VMN2361" s="27"/>
      <c r="VMO2361" s="27"/>
      <c r="VMP2361" s="27"/>
      <c r="VMQ2361" s="27"/>
      <c r="VMR2361" s="27"/>
      <c r="VMS2361" s="27"/>
      <c r="VMT2361" s="27"/>
      <c r="VMU2361" s="27"/>
      <c r="VMV2361" s="27"/>
      <c r="VMW2361" s="27"/>
      <c r="VMX2361" s="27"/>
      <c r="VMY2361" s="27"/>
      <c r="VMZ2361" s="27"/>
      <c r="VNA2361" s="27"/>
      <c r="VNB2361" s="27"/>
      <c r="VNC2361" s="27"/>
      <c r="VND2361" s="27"/>
      <c r="VNE2361" s="27"/>
      <c r="VNF2361" s="27"/>
      <c r="VNG2361" s="27"/>
      <c r="VNH2361" s="27"/>
      <c r="VNI2361" s="27"/>
      <c r="VNJ2361" s="27"/>
      <c r="VNK2361" s="27"/>
      <c r="VNL2361" s="27"/>
      <c r="VNM2361" s="27"/>
      <c r="VNN2361" s="27"/>
      <c r="VNO2361" s="27"/>
      <c r="VNP2361" s="27"/>
      <c r="VNQ2361" s="27"/>
      <c r="VNR2361" s="27"/>
      <c r="VNS2361" s="27"/>
      <c r="VNT2361" s="27"/>
      <c r="VNU2361" s="27"/>
      <c r="VNV2361" s="27"/>
      <c r="VNW2361" s="27"/>
      <c r="VNX2361" s="27"/>
      <c r="VNY2361" s="27"/>
      <c r="VNZ2361" s="27"/>
      <c r="VOA2361" s="27"/>
      <c r="VOB2361" s="27"/>
      <c r="VOC2361" s="27"/>
      <c r="VOD2361" s="27"/>
      <c r="VOE2361" s="27"/>
      <c r="VOF2361" s="27"/>
      <c r="VOG2361" s="27"/>
      <c r="VOH2361" s="27"/>
      <c r="VOI2361" s="27"/>
      <c r="VOJ2361" s="27"/>
      <c r="VOK2361" s="27"/>
      <c r="VOL2361" s="27"/>
      <c r="VOM2361" s="27"/>
      <c r="VON2361" s="27"/>
      <c r="VOO2361" s="27"/>
      <c r="VOP2361" s="27"/>
      <c r="VOQ2361" s="27"/>
      <c r="VOR2361" s="27"/>
      <c r="VOS2361" s="27"/>
      <c r="VOT2361" s="27"/>
      <c r="VOU2361" s="27"/>
      <c r="VOV2361" s="27"/>
      <c r="VOW2361" s="27"/>
      <c r="VOX2361" s="27"/>
      <c r="VOY2361" s="27"/>
      <c r="VOZ2361" s="27"/>
      <c r="VPA2361" s="27"/>
      <c r="VPB2361" s="27"/>
      <c r="VPC2361" s="27"/>
      <c r="VPD2361" s="27"/>
      <c r="VPE2361" s="27"/>
      <c r="VPF2361" s="27"/>
      <c r="VPG2361" s="27"/>
      <c r="VPH2361" s="27"/>
      <c r="VPI2361" s="27"/>
      <c r="VPJ2361" s="27"/>
      <c r="VPK2361" s="27"/>
      <c r="VPL2361" s="27"/>
      <c r="VPM2361" s="27"/>
      <c r="VPN2361" s="27"/>
      <c r="VPO2361" s="27"/>
      <c r="VPP2361" s="27"/>
      <c r="VPQ2361" s="27"/>
      <c r="VPR2361" s="27"/>
      <c r="VPS2361" s="27"/>
      <c r="VPT2361" s="27"/>
      <c r="VPU2361" s="27"/>
      <c r="VPV2361" s="27"/>
      <c r="VPW2361" s="27"/>
      <c r="VPX2361" s="27"/>
      <c r="VPY2361" s="27"/>
      <c r="VPZ2361" s="27"/>
      <c r="VQA2361" s="27"/>
      <c r="VQB2361" s="27"/>
      <c r="VQC2361" s="27"/>
      <c r="VQD2361" s="27"/>
      <c r="VQE2361" s="27"/>
      <c r="VQF2361" s="27"/>
      <c r="VQG2361" s="27"/>
      <c r="VQH2361" s="27"/>
      <c r="VQI2361" s="27"/>
      <c r="VQJ2361" s="27"/>
      <c r="VQK2361" s="27"/>
      <c r="VQL2361" s="27"/>
      <c r="VQM2361" s="27"/>
      <c r="VQN2361" s="27"/>
      <c r="VQO2361" s="27"/>
      <c r="VQP2361" s="27"/>
      <c r="VQQ2361" s="27"/>
      <c r="VQR2361" s="27"/>
      <c r="VQS2361" s="27"/>
      <c r="VQT2361" s="27"/>
      <c r="VQU2361" s="27"/>
      <c r="VQV2361" s="27"/>
      <c r="VQW2361" s="27"/>
      <c r="VQX2361" s="27"/>
      <c r="VQY2361" s="27"/>
      <c r="VQZ2361" s="27"/>
      <c r="VRA2361" s="27"/>
      <c r="VRB2361" s="27"/>
      <c r="VRC2361" s="27"/>
      <c r="VRD2361" s="27"/>
      <c r="VRE2361" s="27"/>
      <c r="VRF2361" s="27"/>
      <c r="VRG2361" s="27"/>
      <c r="VRH2361" s="27"/>
      <c r="VRI2361" s="27"/>
      <c r="VRJ2361" s="27"/>
      <c r="VRK2361" s="27"/>
      <c r="VRL2361" s="27"/>
      <c r="VRM2361" s="27"/>
      <c r="VRN2361" s="27"/>
      <c r="VRO2361" s="27"/>
      <c r="VRP2361" s="27"/>
      <c r="VRQ2361" s="27"/>
      <c r="VRR2361" s="27"/>
      <c r="VRS2361" s="27"/>
      <c r="VRT2361" s="27"/>
      <c r="VRU2361" s="27"/>
      <c r="VRV2361" s="27"/>
      <c r="VRW2361" s="27"/>
      <c r="VRX2361" s="27"/>
      <c r="VRY2361" s="27"/>
      <c r="VRZ2361" s="27"/>
      <c r="VSA2361" s="27"/>
      <c r="VSB2361" s="27"/>
      <c r="VSC2361" s="27"/>
      <c r="VSD2361" s="27"/>
      <c r="VSE2361" s="27"/>
      <c r="VSF2361" s="27"/>
      <c r="VSG2361" s="27"/>
      <c r="VSH2361" s="27"/>
      <c r="VSI2361" s="27"/>
      <c r="VSJ2361" s="27"/>
      <c r="VSK2361" s="27"/>
      <c r="VSL2361" s="27"/>
      <c r="VSM2361" s="27"/>
      <c r="VSN2361" s="27"/>
      <c r="VSO2361" s="27"/>
      <c r="VSP2361" s="27"/>
      <c r="VSQ2361" s="27"/>
      <c r="VSR2361" s="27"/>
      <c r="VSS2361" s="27"/>
      <c r="VST2361" s="27"/>
      <c r="VSU2361" s="27"/>
      <c r="VSV2361" s="27"/>
      <c r="VSW2361" s="27"/>
      <c r="VSX2361" s="27"/>
      <c r="VSY2361" s="27"/>
      <c r="VSZ2361" s="27"/>
      <c r="VTA2361" s="27"/>
      <c r="VTB2361" s="27"/>
      <c r="VTC2361" s="27"/>
      <c r="VTD2361" s="27"/>
      <c r="VTE2361" s="27"/>
      <c r="VTF2361" s="27"/>
      <c r="VTG2361" s="27"/>
      <c r="VTH2361" s="27"/>
      <c r="VTI2361" s="27"/>
      <c r="VTJ2361" s="27"/>
      <c r="VTK2361" s="27"/>
      <c r="VTL2361" s="27"/>
      <c r="VTM2361" s="27"/>
      <c r="VTN2361" s="27"/>
      <c r="VTO2361" s="27"/>
      <c r="VTP2361" s="27"/>
      <c r="VTQ2361" s="27"/>
      <c r="VTR2361" s="27"/>
      <c r="VTS2361" s="27"/>
      <c r="VTT2361" s="27"/>
      <c r="VTU2361" s="27"/>
      <c r="VTV2361" s="27"/>
      <c r="VTW2361" s="27"/>
      <c r="VTX2361" s="27"/>
      <c r="VTY2361" s="27"/>
      <c r="VTZ2361" s="27"/>
      <c r="VUA2361" s="27"/>
      <c r="VUB2361" s="27"/>
      <c r="VUC2361" s="27"/>
      <c r="VUD2361" s="27"/>
      <c r="VUE2361" s="27"/>
      <c r="VUF2361" s="27"/>
      <c r="VUG2361" s="27"/>
      <c r="VUH2361" s="27"/>
      <c r="VUI2361" s="27"/>
      <c r="VUJ2361" s="27"/>
      <c r="VUK2361" s="27"/>
      <c r="VUL2361" s="27"/>
      <c r="VUM2361" s="27"/>
      <c r="VUN2361" s="27"/>
      <c r="VUO2361" s="27"/>
      <c r="VUP2361" s="27"/>
      <c r="VUQ2361" s="27"/>
      <c r="VUR2361" s="27"/>
      <c r="VUS2361" s="27"/>
      <c r="VUT2361" s="27"/>
      <c r="VUU2361" s="27"/>
      <c r="VUV2361" s="27"/>
      <c r="VUW2361" s="27"/>
      <c r="VUX2361" s="27"/>
      <c r="VUY2361" s="27"/>
      <c r="VUZ2361" s="27"/>
      <c r="VVA2361" s="27"/>
      <c r="VVB2361" s="27"/>
      <c r="VVC2361" s="27"/>
      <c r="VVD2361" s="27"/>
      <c r="VVE2361" s="27"/>
      <c r="VVF2361" s="27"/>
      <c r="VVG2361" s="27"/>
      <c r="VVH2361" s="27"/>
      <c r="VVI2361" s="27"/>
      <c r="VVJ2361" s="27"/>
      <c r="VVK2361" s="27"/>
      <c r="VVL2361" s="27"/>
      <c r="VVM2361" s="27"/>
      <c r="VVN2361" s="27"/>
      <c r="VVO2361" s="27"/>
      <c r="VVP2361" s="27"/>
      <c r="VVQ2361" s="27"/>
      <c r="VVR2361" s="27"/>
      <c r="VVS2361" s="27"/>
      <c r="VVT2361" s="27"/>
      <c r="VVU2361" s="27"/>
      <c r="VVV2361" s="27"/>
      <c r="VVW2361" s="27"/>
      <c r="VVX2361" s="27"/>
      <c r="VVY2361" s="27"/>
      <c r="VVZ2361" s="27"/>
      <c r="VWA2361" s="27"/>
      <c r="VWB2361" s="27"/>
      <c r="VWC2361" s="27"/>
      <c r="VWD2361" s="27"/>
      <c r="VWE2361" s="27"/>
      <c r="VWF2361" s="27"/>
      <c r="VWG2361" s="27"/>
      <c r="VWH2361" s="27"/>
      <c r="VWI2361" s="27"/>
      <c r="VWJ2361" s="27"/>
      <c r="VWK2361" s="27"/>
      <c r="VWL2361" s="27"/>
      <c r="VWM2361" s="27"/>
      <c r="VWN2361" s="27"/>
      <c r="VWO2361" s="27"/>
      <c r="VWP2361" s="27"/>
      <c r="VWQ2361" s="27"/>
      <c r="VWR2361" s="27"/>
      <c r="VWS2361" s="27"/>
      <c r="VWT2361" s="27"/>
      <c r="VWU2361" s="27"/>
      <c r="VWV2361" s="27"/>
      <c r="VWW2361" s="27"/>
      <c r="VWX2361" s="27"/>
      <c r="VWY2361" s="27"/>
      <c r="VWZ2361" s="27"/>
      <c r="VXA2361" s="27"/>
      <c r="VXB2361" s="27"/>
      <c r="VXC2361" s="27"/>
      <c r="VXD2361" s="27"/>
      <c r="VXE2361" s="27"/>
      <c r="VXF2361" s="27"/>
      <c r="VXG2361" s="27"/>
      <c r="VXH2361" s="27"/>
      <c r="VXI2361" s="27"/>
      <c r="VXJ2361" s="27"/>
      <c r="VXK2361" s="27"/>
      <c r="VXL2361" s="27"/>
      <c r="VXM2361" s="27"/>
      <c r="VXN2361" s="27"/>
      <c r="VXO2361" s="27"/>
      <c r="VXP2361" s="27"/>
      <c r="VXQ2361" s="27"/>
      <c r="VXR2361" s="27"/>
      <c r="VXS2361" s="27"/>
      <c r="VXT2361" s="27"/>
      <c r="VXU2361" s="27"/>
      <c r="VXV2361" s="27"/>
      <c r="VXW2361" s="27"/>
      <c r="VXX2361" s="27"/>
      <c r="VXY2361" s="27"/>
      <c r="VXZ2361" s="27"/>
      <c r="VYA2361" s="27"/>
      <c r="VYB2361" s="27"/>
      <c r="VYC2361" s="27"/>
      <c r="VYD2361" s="27"/>
      <c r="VYE2361" s="27"/>
      <c r="VYF2361" s="27"/>
      <c r="VYG2361" s="27"/>
      <c r="VYH2361" s="27"/>
      <c r="VYI2361" s="27"/>
      <c r="VYJ2361" s="27"/>
      <c r="VYK2361" s="27"/>
      <c r="VYL2361" s="27"/>
      <c r="VYM2361" s="27"/>
      <c r="VYN2361" s="27"/>
      <c r="VYO2361" s="27"/>
      <c r="VYP2361" s="27"/>
      <c r="VYQ2361" s="27"/>
      <c r="VYR2361" s="27"/>
      <c r="VYS2361" s="27"/>
      <c r="VYT2361" s="27"/>
      <c r="VYU2361" s="27"/>
      <c r="VYV2361" s="27"/>
      <c r="VYW2361" s="27"/>
      <c r="VYX2361" s="27"/>
      <c r="VYY2361" s="27"/>
      <c r="VYZ2361" s="27"/>
      <c r="VZA2361" s="27"/>
      <c r="VZB2361" s="27"/>
      <c r="VZC2361" s="27"/>
      <c r="VZD2361" s="27"/>
      <c r="VZE2361" s="27"/>
      <c r="VZF2361" s="27"/>
      <c r="VZG2361" s="27"/>
      <c r="VZH2361" s="27"/>
      <c r="VZI2361" s="27"/>
      <c r="VZJ2361" s="27"/>
      <c r="VZK2361" s="27"/>
      <c r="VZL2361" s="27"/>
      <c r="VZM2361" s="27"/>
      <c r="VZN2361" s="27"/>
      <c r="VZO2361" s="27"/>
      <c r="VZP2361" s="27"/>
      <c r="VZQ2361" s="27"/>
      <c r="VZR2361" s="27"/>
      <c r="VZS2361" s="27"/>
      <c r="VZT2361" s="27"/>
      <c r="VZU2361" s="27"/>
      <c r="VZV2361" s="27"/>
      <c r="VZW2361" s="27"/>
      <c r="VZX2361" s="27"/>
      <c r="VZY2361" s="27"/>
      <c r="VZZ2361" s="27"/>
      <c r="WAA2361" s="27"/>
      <c r="WAB2361" s="27"/>
      <c r="WAC2361" s="27"/>
      <c r="WAD2361" s="27"/>
      <c r="WAE2361" s="27"/>
      <c r="WAF2361" s="27"/>
      <c r="WAG2361" s="27"/>
      <c r="WAH2361" s="27"/>
      <c r="WAI2361" s="27"/>
      <c r="WAJ2361" s="27"/>
      <c r="WAK2361" s="27"/>
      <c r="WAL2361" s="27"/>
      <c r="WAM2361" s="27"/>
      <c r="WAN2361" s="27"/>
      <c r="WAO2361" s="27"/>
      <c r="WAP2361" s="27"/>
      <c r="WAQ2361" s="27"/>
      <c r="WAR2361" s="27"/>
      <c r="WAS2361" s="27"/>
      <c r="WAT2361" s="27"/>
      <c r="WAU2361" s="27"/>
      <c r="WAV2361" s="27"/>
      <c r="WAW2361" s="27"/>
      <c r="WAX2361" s="27"/>
      <c r="WAY2361" s="27"/>
      <c r="WAZ2361" s="27"/>
      <c r="WBA2361" s="27"/>
      <c r="WBB2361" s="27"/>
      <c r="WBC2361" s="27"/>
      <c r="WBD2361" s="27"/>
      <c r="WBE2361" s="27"/>
      <c r="WBF2361" s="27"/>
      <c r="WBG2361" s="27"/>
      <c r="WBH2361" s="27"/>
      <c r="WBI2361" s="27"/>
      <c r="WBJ2361" s="27"/>
      <c r="WBK2361" s="27"/>
      <c r="WBL2361" s="27"/>
      <c r="WBM2361" s="27"/>
      <c r="WBN2361" s="27"/>
      <c r="WBO2361" s="27"/>
      <c r="WBP2361" s="27"/>
      <c r="WBQ2361" s="27"/>
      <c r="WBR2361" s="27"/>
      <c r="WBS2361" s="27"/>
      <c r="WBT2361" s="27"/>
      <c r="WBU2361" s="27"/>
      <c r="WBV2361" s="27"/>
      <c r="WBW2361" s="27"/>
      <c r="WBX2361" s="27"/>
      <c r="WBY2361" s="27"/>
      <c r="WBZ2361" s="27"/>
      <c r="WCA2361" s="27"/>
      <c r="WCB2361" s="27"/>
      <c r="WCC2361" s="27"/>
      <c r="WCD2361" s="27"/>
      <c r="WCE2361" s="27"/>
      <c r="WCF2361" s="27"/>
      <c r="WCG2361" s="27"/>
      <c r="WCH2361" s="27"/>
      <c r="WCI2361" s="27"/>
      <c r="WCJ2361" s="27"/>
      <c r="WCK2361" s="27"/>
      <c r="WCL2361" s="27"/>
      <c r="WCM2361" s="27"/>
      <c r="WCN2361" s="27"/>
      <c r="WCO2361" s="27"/>
      <c r="WCP2361" s="27"/>
      <c r="WCQ2361" s="27"/>
      <c r="WCR2361" s="27"/>
      <c r="WCS2361" s="27"/>
      <c r="WCT2361" s="27"/>
      <c r="WCU2361" s="27"/>
      <c r="WCV2361" s="27"/>
      <c r="WCW2361" s="27"/>
      <c r="WCX2361" s="27"/>
      <c r="WCY2361" s="27"/>
      <c r="WCZ2361" s="27"/>
      <c r="WDA2361" s="27"/>
      <c r="WDB2361" s="27"/>
      <c r="WDC2361" s="27"/>
      <c r="WDD2361" s="27"/>
      <c r="WDE2361" s="27"/>
      <c r="WDF2361" s="27"/>
      <c r="WDG2361" s="27"/>
      <c r="WDH2361" s="27"/>
      <c r="WDI2361" s="27"/>
      <c r="WDJ2361" s="27"/>
      <c r="WDK2361" s="27"/>
      <c r="WDL2361" s="27"/>
      <c r="WDM2361" s="27"/>
      <c r="WDN2361" s="27"/>
      <c r="WDO2361" s="27"/>
      <c r="WDP2361" s="27"/>
      <c r="WDQ2361" s="27"/>
      <c r="WDR2361" s="27"/>
      <c r="WDS2361" s="27"/>
      <c r="WDT2361" s="27"/>
      <c r="WDU2361" s="27"/>
      <c r="WDV2361" s="27"/>
      <c r="WDW2361" s="27"/>
      <c r="WDX2361" s="27"/>
      <c r="WDY2361" s="27"/>
      <c r="WDZ2361" s="27"/>
      <c r="WEA2361" s="27"/>
      <c r="WEB2361" s="27"/>
      <c r="WEC2361" s="27"/>
      <c r="WED2361" s="27"/>
      <c r="WEE2361" s="27"/>
      <c r="WEF2361" s="27"/>
      <c r="WEG2361" s="27"/>
      <c r="WEH2361" s="27"/>
      <c r="WEI2361" s="27"/>
      <c r="WEJ2361" s="27"/>
      <c r="WEK2361" s="27"/>
      <c r="WEL2361" s="27"/>
      <c r="WEM2361" s="27"/>
      <c r="WEN2361" s="27"/>
      <c r="WEO2361" s="27"/>
      <c r="WEP2361" s="27"/>
      <c r="WEQ2361" s="27"/>
      <c r="WER2361" s="27"/>
      <c r="WES2361" s="27"/>
      <c r="WET2361" s="27"/>
      <c r="WEU2361" s="27"/>
      <c r="WEV2361" s="27"/>
      <c r="WEW2361" s="27"/>
      <c r="WEX2361" s="27"/>
      <c r="WEY2361" s="27"/>
      <c r="WEZ2361" s="27"/>
      <c r="WFA2361" s="27"/>
      <c r="WFB2361" s="27"/>
      <c r="WFC2361" s="27"/>
      <c r="WFD2361" s="27"/>
      <c r="WFE2361" s="27"/>
      <c r="WFF2361" s="27"/>
      <c r="WFG2361" s="27"/>
      <c r="WFH2361" s="27"/>
      <c r="WFI2361" s="27"/>
      <c r="WFJ2361" s="27"/>
      <c r="WFK2361" s="27"/>
      <c r="WFL2361" s="27"/>
      <c r="WFM2361" s="27"/>
      <c r="WFN2361" s="27"/>
      <c r="WFO2361" s="27"/>
      <c r="WFP2361" s="27"/>
      <c r="WFQ2361" s="27"/>
      <c r="WFR2361" s="27"/>
      <c r="WFS2361" s="27"/>
      <c r="WFT2361" s="27"/>
      <c r="WFU2361" s="27"/>
      <c r="WFV2361" s="27"/>
      <c r="WFW2361" s="27"/>
      <c r="WFX2361" s="27"/>
      <c r="WFY2361" s="27"/>
      <c r="WFZ2361" s="27"/>
      <c r="WGA2361" s="27"/>
      <c r="WGB2361" s="27"/>
      <c r="WGC2361" s="27"/>
      <c r="WGD2361" s="27"/>
      <c r="WGE2361" s="27"/>
      <c r="WGF2361" s="27"/>
      <c r="WGG2361" s="27"/>
      <c r="WGH2361" s="27"/>
      <c r="WGI2361" s="27"/>
      <c r="WGJ2361" s="27"/>
      <c r="WGK2361" s="27"/>
      <c r="WGL2361" s="27"/>
      <c r="WGM2361" s="27"/>
      <c r="WGN2361" s="27"/>
      <c r="WGO2361" s="27"/>
      <c r="WGP2361" s="27"/>
      <c r="WGQ2361" s="27"/>
      <c r="WGR2361" s="27"/>
      <c r="WGS2361" s="27"/>
      <c r="WGT2361" s="27"/>
      <c r="WGU2361" s="27"/>
      <c r="WGV2361" s="27"/>
      <c r="WGW2361" s="27"/>
      <c r="WGX2361" s="27"/>
      <c r="WGY2361" s="27"/>
      <c r="WGZ2361" s="27"/>
      <c r="WHA2361" s="27"/>
      <c r="WHB2361" s="27"/>
      <c r="WHC2361" s="27"/>
      <c r="WHD2361" s="27"/>
      <c r="WHE2361" s="27"/>
      <c r="WHF2361" s="27"/>
      <c r="WHG2361" s="27"/>
      <c r="WHH2361" s="27"/>
      <c r="WHI2361" s="27"/>
      <c r="WHJ2361" s="27"/>
      <c r="WHK2361" s="27"/>
      <c r="WHL2361" s="27"/>
      <c r="WHM2361" s="27"/>
      <c r="WHN2361" s="27"/>
      <c r="WHO2361" s="27"/>
      <c r="WHP2361" s="27"/>
      <c r="WHQ2361" s="27"/>
      <c r="WHR2361" s="27"/>
      <c r="WHS2361" s="27"/>
      <c r="WHT2361" s="27"/>
      <c r="WHU2361" s="27"/>
      <c r="WHV2361" s="27"/>
      <c r="WHW2361" s="27"/>
      <c r="WHX2361" s="27"/>
      <c r="WHY2361" s="27"/>
      <c r="WHZ2361" s="27"/>
      <c r="WIA2361" s="27"/>
      <c r="WIB2361" s="27"/>
      <c r="WIC2361" s="27"/>
      <c r="WID2361" s="27"/>
      <c r="WIE2361" s="27"/>
      <c r="WIF2361" s="27"/>
      <c r="WIG2361" s="27"/>
      <c r="WIH2361" s="27"/>
      <c r="WII2361" s="27"/>
      <c r="WIJ2361" s="27"/>
      <c r="WIK2361" s="27"/>
      <c r="WIL2361" s="27"/>
      <c r="WIM2361" s="27"/>
      <c r="WIN2361" s="27"/>
      <c r="WIO2361" s="27"/>
      <c r="WIP2361" s="27"/>
      <c r="WIQ2361" s="27"/>
      <c r="WIR2361" s="27"/>
      <c r="WIS2361" s="27"/>
      <c r="WIT2361" s="27"/>
      <c r="WIU2361" s="27"/>
      <c r="WIV2361" s="27"/>
      <c r="WIW2361" s="27"/>
      <c r="WIX2361" s="27"/>
      <c r="WIY2361" s="27"/>
      <c r="WIZ2361" s="27"/>
      <c r="WJA2361" s="27"/>
      <c r="WJB2361" s="27"/>
      <c r="WJC2361" s="27"/>
      <c r="WJD2361" s="27"/>
      <c r="WJE2361" s="27"/>
      <c r="WJF2361" s="27"/>
      <c r="WJG2361" s="27"/>
      <c r="WJH2361" s="27"/>
      <c r="WJI2361" s="27"/>
      <c r="WJJ2361" s="27"/>
      <c r="WJK2361" s="27"/>
      <c r="WJL2361" s="27"/>
      <c r="WJM2361" s="27"/>
      <c r="WJN2361" s="27"/>
      <c r="WJO2361" s="27"/>
      <c r="WJP2361" s="27"/>
      <c r="WJQ2361" s="27"/>
      <c r="WJR2361" s="27"/>
      <c r="WJS2361" s="27"/>
      <c r="WJT2361" s="27"/>
      <c r="WJU2361" s="27"/>
      <c r="WJV2361" s="27"/>
      <c r="WJW2361" s="27"/>
      <c r="WJX2361" s="27"/>
      <c r="WJY2361" s="27"/>
      <c r="WJZ2361" s="27"/>
      <c r="WKA2361" s="27"/>
      <c r="WKB2361" s="27"/>
      <c r="WKC2361" s="27"/>
      <c r="WKD2361" s="27"/>
      <c r="WKE2361" s="27"/>
      <c r="WKF2361" s="27"/>
      <c r="WKG2361" s="27"/>
      <c r="WKH2361" s="27"/>
      <c r="WKI2361" s="27"/>
      <c r="WKJ2361" s="27"/>
      <c r="WKK2361" s="27"/>
      <c r="WKL2361" s="27"/>
      <c r="WKM2361" s="27"/>
      <c r="WKN2361" s="27"/>
      <c r="WKO2361" s="27"/>
      <c r="WKP2361" s="27"/>
      <c r="WKQ2361" s="27"/>
      <c r="WKR2361" s="27"/>
      <c r="WKS2361" s="27"/>
      <c r="WKT2361" s="27"/>
      <c r="WKU2361" s="27"/>
      <c r="WKV2361" s="27"/>
      <c r="WKW2361" s="27"/>
      <c r="WKX2361" s="27"/>
      <c r="WKY2361" s="27"/>
      <c r="WKZ2361" s="27"/>
      <c r="WLA2361" s="27"/>
      <c r="WLB2361" s="27"/>
      <c r="WLC2361" s="27"/>
      <c r="WLD2361" s="27"/>
      <c r="WLE2361" s="27"/>
      <c r="WLF2361" s="27"/>
      <c r="WLG2361" s="27"/>
      <c r="WLH2361" s="27"/>
      <c r="WLI2361" s="27"/>
      <c r="WLJ2361" s="27"/>
      <c r="WLK2361" s="27"/>
      <c r="WLL2361" s="27"/>
      <c r="WLM2361" s="27"/>
      <c r="WLN2361" s="27"/>
      <c r="WLO2361" s="27"/>
      <c r="WLP2361" s="27"/>
      <c r="WLQ2361" s="27"/>
      <c r="WLR2361" s="27"/>
      <c r="WLS2361" s="27"/>
      <c r="WLT2361" s="27"/>
      <c r="WLU2361" s="27"/>
      <c r="WLV2361" s="27"/>
      <c r="WLW2361" s="27"/>
      <c r="WLX2361" s="27"/>
      <c r="WLY2361" s="27"/>
      <c r="WLZ2361" s="27"/>
      <c r="WMA2361" s="27"/>
      <c r="WMB2361" s="27"/>
      <c r="WMC2361" s="27"/>
      <c r="WMD2361" s="27"/>
      <c r="WME2361" s="27"/>
      <c r="WMF2361" s="27"/>
      <c r="WMG2361" s="27"/>
      <c r="WMH2361" s="27"/>
      <c r="WMI2361" s="27"/>
      <c r="WMJ2361" s="27"/>
      <c r="WMK2361" s="27"/>
      <c r="WML2361" s="27"/>
      <c r="WMM2361" s="27"/>
      <c r="WMN2361" s="27"/>
      <c r="WMO2361" s="27"/>
      <c r="WMP2361" s="27"/>
      <c r="WMQ2361" s="27"/>
      <c r="WMR2361" s="27"/>
      <c r="WMS2361" s="27"/>
      <c r="WMT2361" s="27"/>
      <c r="WMU2361" s="27"/>
      <c r="WMV2361" s="27"/>
      <c r="WMW2361" s="27"/>
      <c r="WMX2361" s="27"/>
      <c r="WMY2361" s="27"/>
      <c r="WMZ2361" s="27"/>
      <c r="WNA2361" s="27"/>
      <c r="WNB2361" s="27"/>
      <c r="WNC2361" s="27"/>
      <c r="WND2361" s="27"/>
      <c r="WNE2361" s="27"/>
      <c r="WNF2361" s="27"/>
      <c r="WNG2361" s="27"/>
      <c r="WNH2361" s="27"/>
      <c r="WNI2361" s="27"/>
      <c r="WNJ2361" s="27"/>
      <c r="WNK2361" s="27"/>
      <c r="WNL2361" s="27"/>
      <c r="WNM2361" s="27"/>
      <c r="WNN2361" s="27"/>
      <c r="WNO2361" s="27"/>
      <c r="WNP2361" s="27"/>
      <c r="WNQ2361" s="27"/>
      <c r="WNR2361" s="27"/>
      <c r="WNS2361" s="27"/>
      <c r="WNT2361" s="27"/>
      <c r="WNU2361" s="27"/>
      <c r="WNV2361" s="27"/>
      <c r="WNW2361" s="27"/>
      <c r="WNX2361" s="27"/>
      <c r="WNY2361" s="27"/>
      <c r="WNZ2361" s="27"/>
      <c r="WOA2361" s="27"/>
      <c r="WOB2361" s="27"/>
      <c r="WOC2361" s="27"/>
      <c r="WOD2361" s="27"/>
      <c r="WOE2361" s="27"/>
      <c r="WOF2361" s="27"/>
      <c r="WOG2361" s="27"/>
      <c r="WOH2361" s="27"/>
      <c r="WOI2361" s="27"/>
      <c r="WOJ2361" s="27"/>
      <c r="WOK2361" s="27"/>
      <c r="WOL2361" s="27"/>
      <c r="WOM2361" s="27"/>
      <c r="WON2361" s="27"/>
      <c r="WOO2361" s="27"/>
      <c r="WOP2361" s="27"/>
      <c r="WOQ2361" s="27"/>
      <c r="WOR2361" s="27"/>
      <c r="WOS2361" s="27"/>
      <c r="WOT2361" s="27"/>
      <c r="WOU2361" s="27"/>
      <c r="WOV2361" s="27"/>
      <c r="WOW2361" s="27"/>
      <c r="WOX2361" s="27"/>
      <c r="WOY2361" s="27"/>
      <c r="WOZ2361" s="27"/>
      <c r="WPA2361" s="27"/>
      <c r="WPB2361" s="27"/>
      <c r="WPC2361" s="27"/>
      <c r="WPD2361" s="27"/>
      <c r="WPE2361" s="27"/>
      <c r="WPF2361" s="27"/>
      <c r="WPG2361" s="27"/>
      <c r="WPH2361" s="27"/>
      <c r="WPI2361" s="27"/>
      <c r="WPJ2361" s="27"/>
      <c r="WPK2361" s="27"/>
      <c r="WPL2361" s="27"/>
      <c r="WPM2361" s="27"/>
      <c r="WPN2361" s="27"/>
      <c r="WPO2361" s="27"/>
      <c r="WPP2361" s="27"/>
      <c r="WPQ2361" s="27"/>
      <c r="WPR2361" s="27"/>
      <c r="WPS2361" s="27"/>
      <c r="WPT2361" s="27"/>
      <c r="WPU2361" s="27"/>
      <c r="WPV2361" s="27"/>
      <c r="WPW2361" s="27"/>
      <c r="WPX2361" s="27"/>
      <c r="WPY2361" s="27"/>
      <c r="WPZ2361" s="27"/>
      <c r="WQA2361" s="27"/>
      <c r="WQB2361" s="27"/>
      <c r="WQC2361" s="27"/>
      <c r="WQD2361" s="27"/>
      <c r="WQE2361" s="27"/>
      <c r="WQF2361" s="27"/>
      <c r="WQG2361" s="27"/>
      <c r="WQH2361" s="27"/>
      <c r="WQI2361" s="27"/>
      <c r="WQJ2361" s="27"/>
      <c r="WQK2361" s="27"/>
      <c r="WQL2361" s="27"/>
      <c r="WQM2361" s="27"/>
      <c r="WQN2361" s="27"/>
      <c r="WQO2361" s="27"/>
      <c r="WQP2361" s="27"/>
      <c r="WQQ2361" s="27"/>
      <c r="WQR2361" s="27"/>
      <c r="WQS2361" s="27"/>
      <c r="WQT2361" s="27"/>
      <c r="WQU2361" s="27"/>
      <c r="WQV2361" s="27"/>
      <c r="WQW2361" s="27"/>
      <c r="WQX2361" s="27"/>
      <c r="WQY2361" s="27"/>
      <c r="WQZ2361" s="27"/>
      <c r="WRA2361" s="27"/>
      <c r="WRB2361" s="27"/>
      <c r="WRC2361" s="27"/>
      <c r="WRD2361" s="27"/>
      <c r="WRE2361" s="27"/>
      <c r="WRF2361" s="27"/>
      <c r="WRG2361" s="27"/>
      <c r="WRH2361" s="27"/>
      <c r="WRI2361" s="27"/>
      <c r="WRJ2361" s="27"/>
      <c r="WRK2361" s="27"/>
      <c r="WRL2361" s="27"/>
      <c r="WRM2361" s="27"/>
      <c r="WRN2361" s="27"/>
      <c r="WRO2361" s="27"/>
      <c r="WRP2361" s="27"/>
      <c r="WRQ2361" s="27"/>
      <c r="WRR2361" s="27"/>
      <c r="WRS2361" s="27"/>
      <c r="WRT2361" s="27"/>
      <c r="WRU2361" s="27"/>
      <c r="WRV2361" s="27"/>
      <c r="WRW2361" s="27"/>
      <c r="WRX2361" s="27"/>
      <c r="WRY2361" s="27"/>
      <c r="WRZ2361" s="27"/>
      <c r="WSA2361" s="27"/>
      <c r="WSB2361" s="27"/>
      <c r="WSC2361" s="27"/>
      <c r="WSD2361" s="27"/>
      <c r="WSE2361" s="27"/>
      <c r="WSF2361" s="27"/>
      <c r="WSG2361" s="27"/>
      <c r="WSH2361" s="27"/>
      <c r="WSI2361" s="27"/>
      <c r="WSJ2361" s="27"/>
      <c r="WSK2361" s="27"/>
      <c r="WSL2361" s="27"/>
      <c r="WSM2361" s="27"/>
      <c r="WSN2361" s="27"/>
      <c r="WSO2361" s="27"/>
      <c r="WSP2361" s="27"/>
      <c r="WSQ2361" s="27"/>
      <c r="WSR2361" s="27"/>
      <c r="WSS2361" s="27"/>
      <c r="WST2361" s="27"/>
      <c r="WSU2361" s="27"/>
      <c r="WSV2361" s="27"/>
      <c r="WSW2361" s="27"/>
      <c r="WSX2361" s="27"/>
      <c r="WSY2361" s="27"/>
      <c r="WSZ2361" s="27"/>
      <c r="WTA2361" s="27"/>
      <c r="WTB2361" s="27"/>
      <c r="WTC2361" s="27"/>
      <c r="WTD2361" s="27"/>
      <c r="WTE2361" s="27"/>
      <c r="WTF2361" s="27"/>
      <c r="WTG2361" s="27"/>
      <c r="WTH2361" s="27"/>
      <c r="WTI2361" s="27"/>
      <c r="WTJ2361" s="27"/>
      <c r="WTK2361" s="27"/>
      <c r="WTL2361" s="27"/>
      <c r="WTM2361" s="27"/>
      <c r="WTN2361" s="27"/>
      <c r="WTO2361" s="27"/>
      <c r="WTP2361" s="27"/>
      <c r="WTQ2361" s="27"/>
      <c r="WTR2361" s="27"/>
      <c r="WTS2361" s="27"/>
      <c r="WTT2361" s="27"/>
      <c r="WTU2361" s="27"/>
      <c r="WTV2361" s="27"/>
      <c r="WTW2361" s="27"/>
      <c r="WTX2361" s="27"/>
      <c r="WTY2361" s="27"/>
      <c r="WTZ2361" s="27"/>
      <c r="WUA2361" s="27"/>
      <c r="WUB2361" s="27"/>
      <c r="WUC2361" s="27"/>
      <c r="WUD2361" s="27"/>
      <c r="WUE2361" s="27"/>
      <c r="WUF2361" s="27"/>
      <c r="WUG2361" s="27"/>
      <c r="WUH2361" s="27"/>
      <c r="WUI2361" s="27"/>
      <c r="WUJ2361" s="27"/>
      <c r="WUK2361" s="27"/>
      <c r="WUL2361" s="27"/>
      <c r="WUM2361" s="27"/>
      <c r="WUN2361" s="27"/>
      <c r="WUO2361" s="27"/>
      <c r="WUP2361" s="27"/>
      <c r="WUQ2361" s="27"/>
      <c r="WUR2361" s="27"/>
      <c r="WUS2361" s="27"/>
      <c r="WUT2361" s="27"/>
      <c r="WUU2361" s="27"/>
      <c r="WUV2361" s="27"/>
      <c r="WUW2361" s="27"/>
      <c r="WUX2361" s="27"/>
      <c r="WUY2361" s="27"/>
      <c r="WUZ2361" s="27"/>
      <c r="WVA2361" s="27"/>
      <c r="WVB2361" s="27"/>
      <c r="WVC2361" s="27"/>
      <c r="WVD2361" s="27"/>
      <c r="WVE2361" s="27"/>
      <c r="WVF2361" s="27"/>
      <c r="WVG2361" s="27"/>
      <c r="WVH2361" s="27"/>
      <c r="WVI2361" s="27"/>
      <c r="WVJ2361" s="27"/>
      <c r="WVK2361" s="27"/>
      <c r="WVL2361" s="27"/>
      <c r="WVM2361" s="27"/>
      <c r="WVN2361" s="27"/>
      <c r="WVO2361" s="27"/>
      <c r="WVP2361" s="27"/>
      <c r="WVQ2361" s="27"/>
      <c r="WVR2361" s="27"/>
      <c r="WVS2361" s="27"/>
      <c r="WVT2361" s="27"/>
      <c r="WVU2361" s="27"/>
      <c r="WVV2361" s="27"/>
      <c r="WVW2361" s="27"/>
      <c r="WVX2361" s="27"/>
      <c r="WVY2361" s="27"/>
      <c r="WVZ2361" s="27"/>
      <c r="WWA2361" s="27"/>
      <c r="WWB2361" s="27"/>
      <c r="WWC2361" s="27"/>
      <c r="WWD2361" s="27"/>
      <c r="WWE2361" s="27"/>
      <c r="WWF2361" s="27"/>
      <c r="WWG2361" s="27"/>
      <c r="WWH2361" s="27"/>
      <c r="WWI2361" s="27"/>
      <c r="WWJ2361" s="27"/>
      <c r="WWK2361" s="27"/>
      <c r="WWL2361" s="27"/>
      <c r="WWM2361" s="27"/>
      <c r="WWN2361" s="27"/>
      <c r="WWO2361" s="27"/>
      <c r="WWP2361" s="27"/>
      <c r="WWQ2361" s="27"/>
      <c r="WWR2361" s="27"/>
      <c r="WWS2361" s="27"/>
      <c r="WWT2361" s="27"/>
      <c r="WWU2361" s="27"/>
      <c r="WWV2361" s="27"/>
      <c r="WWW2361" s="27"/>
      <c r="WWX2361" s="27"/>
      <c r="WWY2361" s="27"/>
      <c r="WWZ2361" s="27"/>
      <c r="WXA2361" s="27"/>
      <c r="WXB2361" s="27"/>
      <c r="WXC2361" s="27"/>
      <c r="WXD2361" s="27"/>
      <c r="WXE2361" s="27"/>
      <c r="WXF2361" s="27"/>
      <c r="WXG2361" s="27"/>
      <c r="WXH2361" s="27"/>
      <c r="WXI2361" s="27"/>
      <c r="WXJ2361" s="27"/>
      <c r="WXK2361" s="27"/>
      <c r="WXL2361" s="27"/>
      <c r="WXM2361" s="27"/>
      <c r="WXN2361" s="27"/>
      <c r="WXO2361" s="27"/>
      <c r="WXP2361" s="27"/>
      <c r="WXQ2361" s="27"/>
      <c r="WXR2361" s="27"/>
      <c r="WXS2361" s="27"/>
      <c r="WXT2361" s="27"/>
      <c r="WXU2361" s="27"/>
      <c r="WXV2361" s="27"/>
      <c r="WXW2361" s="27"/>
      <c r="WXX2361" s="27"/>
      <c r="WXY2361" s="27"/>
      <c r="WXZ2361" s="27"/>
      <c r="WYA2361" s="27"/>
      <c r="WYB2361" s="27"/>
      <c r="WYC2361" s="27"/>
      <c r="WYD2361" s="27"/>
      <c r="WYE2361" s="27"/>
      <c r="WYF2361" s="27"/>
      <c r="WYG2361" s="27"/>
      <c r="WYH2361" s="27"/>
      <c r="WYI2361" s="27"/>
      <c r="WYJ2361" s="27"/>
      <c r="WYK2361" s="27"/>
      <c r="WYL2361" s="27"/>
      <c r="WYM2361" s="27"/>
      <c r="WYN2361" s="27"/>
      <c r="WYO2361" s="27"/>
      <c r="WYP2361" s="27"/>
      <c r="WYQ2361" s="27"/>
      <c r="WYR2361" s="27"/>
      <c r="WYS2361" s="27"/>
      <c r="WYT2361" s="27"/>
      <c r="WYU2361" s="27"/>
      <c r="WYV2361" s="27"/>
      <c r="WYW2361" s="27"/>
      <c r="WYX2361" s="27"/>
      <c r="WYY2361" s="27"/>
      <c r="WYZ2361" s="27"/>
      <c r="WZA2361" s="27"/>
      <c r="WZB2361" s="27"/>
      <c r="WZC2361" s="27"/>
      <c r="WZD2361" s="27"/>
      <c r="WZE2361" s="27"/>
      <c r="WZF2361" s="27"/>
      <c r="WZG2361" s="27"/>
      <c r="WZH2361" s="27"/>
      <c r="WZI2361" s="27"/>
      <c r="WZJ2361" s="27"/>
      <c r="WZK2361" s="27"/>
      <c r="WZL2361" s="27"/>
      <c r="WZM2361" s="27"/>
      <c r="WZN2361" s="27"/>
      <c r="WZO2361" s="27"/>
      <c r="WZP2361" s="27"/>
      <c r="WZQ2361" s="27"/>
      <c r="WZR2361" s="27"/>
      <c r="WZS2361" s="27"/>
      <c r="WZT2361" s="27"/>
      <c r="WZU2361" s="27"/>
      <c r="WZV2361" s="27"/>
      <c r="WZW2361" s="27"/>
      <c r="WZX2361" s="27"/>
      <c r="WZY2361" s="27"/>
      <c r="WZZ2361" s="27"/>
      <c r="XAA2361" s="27"/>
      <c r="XAB2361" s="27"/>
      <c r="XAC2361" s="27"/>
      <c r="XAD2361" s="27"/>
      <c r="XAE2361" s="27"/>
      <c r="XAF2361" s="27"/>
      <c r="XAG2361" s="27"/>
      <c r="XAH2361" s="27"/>
      <c r="XAI2361" s="27"/>
      <c r="XAJ2361" s="27"/>
      <c r="XAK2361" s="27"/>
      <c r="XAL2361" s="27"/>
      <c r="XAM2361" s="27"/>
      <c r="XAN2361" s="27"/>
      <c r="XAO2361" s="27"/>
      <c r="XAP2361" s="27"/>
      <c r="XAQ2361" s="27"/>
      <c r="XAR2361" s="27"/>
      <c r="XAS2361" s="27"/>
      <c r="XAT2361" s="27"/>
      <c r="XAU2361" s="27"/>
      <c r="XAV2361" s="27"/>
      <c r="XAW2361" s="27"/>
      <c r="XAX2361" s="27"/>
      <c r="XAY2361" s="27"/>
      <c r="XAZ2361" s="27"/>
      <c r="XBA2361" s="27"/>
      <c r="XBB2361" s="27"/>
      <c r="XBC2361" s="27"/>
      <c r="XBD2361" s="27"/>
      <c r="XBE2361" s="27"/>
      <c r="XBF2361" s="27"/>
      <c r="XBG2361" s="27"/>
      <c r="XBH2361" s="27"/>
      <c r="XBI2361" s="27"/>
      <c r="XBJ2361" s="27"/>
      <c r="XBK2361" s="27"/>
      <c r="XBL2361" s="27"/>
      <c r="XBM2361" s="27"/>
      <c r="XBN2361" s="27"/>
      <c r="XBO2361" s="27"/>
      <c r="XBP2361" s="27"/>
      <c r="XBQ2361" s="27"/>
      <c r="XBR2361" s="27"/>
      <c r="XBS2361" s="27"/>
      <c r="XBT2361" s="27"/>
      <c r="XBU2361" s="27"/>
      <c r="XBV2361" s="27"/>
      <c r="XBW2361" s="27"/>
      <c r="XBX2361" s="27"/>
      <c r="XBY2361" s="27"/>
      <c r="XBZ2361" s="27"/>
      <c r="XCA2361" s="27"/>
      <c r="XCB2361" s="27"/>
      <c r="XCC2361" s="27"/>
      <c r="XCD2361" s="27"/>
      <c r="XCE2361" s="27"/>
      <c r="XCF2361" s="27"/>
      <c r="XCG2361" s="27"/>
      <c r="XCH2361" s="27"/>
      <c r="XCI2361" s="27"/>
      <c r="XCJ2361" s="27"/>
      <c r="XCK2361" s="27"/>
      <c r="XCL2361" s="27"/>
      <c r="XCM2361" s="27"/>
      <c r="XCN2361" s="27"/>
      <c r="XCO2361" s="27"/>
      <c r="XCP2361" s="27"/>
      <c r="XCQ2361" s="27"/>
      <c r="XCR2361" s="27"/>
      <c r="XCS2361" s="27"/>
      <c r="XCT2361" s="27"/>
      <c r="XCU2361" s="27"/>
      <c r="XCV2361" s="27"/>
      <c r="XCW2361" s="27"/>
      <c r="XCX2361" s="27"/>
      <c r="XCY2361" s="27"/>
      <c r="XCZ2361" s="27"/>
      <c r="XDA2361" s="27"/>
      <c r="XDB2361" s="27"/>
      <c r="XDC2361" s="27"/>
      <c r="XDD2361" s="27"/>
      <c r="XDE2361" s="27"/>
      <c r="XDF2361" s="27"/>
      <c r="XDG2361" s="27"/>
      <c r="XDH2361" s="27"/>
      <c r="XDI2361" s="27"/>
      <c r="XDJ2361" s="27"/>
      <c r="XDK2361" s="27"/>
      <c r="XDL2361" s="27"/>
      <c r="XDM2361" s="27"/>
      <c r="XDN2361" s="27"/>
      <c r="XDO2361" s="27"/>
      <c r="XDP2361" s="27"/>
      <c r="XDQ2361" s="27"/>
      <c r="XDR2361" s="27"/>
      <c r="XDS2361" s="27"/>
      <c r="XDT2361" s="27"/>
      <c r="XDU2361" s="27"/>
      <c r="XDV2361" s="27"/>
      <c r="XDW2361" s="27"/>
      <c r="XDX2361" s="27"/>
      <c r="XDY2361" s="27"/>
      <c r="XDZ2361" s="27"/>
      <c r="XEA2361" s="27"/>
      <c r="XEB2361" s="27"/>
      <c r="XEC2361" s="27"/>
      <c r="XED2361" s="27"/>
      <c r="XEE2361" s="27"/>
      <c r="XEF2361" s="27"/>
      <c r="XEG2361" s="27"/>
      <c r="XEH2361" s="27"/>
      <c r="XEI2361" s="27"/>
      <c r="XEJ2361" s="27"/>
      <c r="XEK2361" s="27"/>
      <c r="XEL2361" s="27"/>
      <c r="XEM2361" s="27"/>
      <c r="XEN2361" s="27"/>
      <c r="XEO2361" s="27"/>
      <c r="XEP2361" s="27"/>
      <c r="XEQ2361" s="27"/>
      <c r="XER2361" s="27"/>
      <c r="XES2361" s="27"/>
      <c r="XET2361" s="27"/>
      <c r="XEU2361" s="27"/>
      <c r="XEV2361" s="27"/>
      <c r="XEW2361" s="27"/>
      <c r="XEX2361" s="27"/>
      <c r="XEY2361" s="27"/>
      <c r="XEZ2361" s="27"/>
      <c r="XFA2361" s="27"/>
      <c r="XFB2361" s="27"/>
    </row>
    <row r="2362" s="30" customFormat="1" customHeight="1" spans="1:16382">
      <c r="A2362" s="20">
        <v>2359</v>
      </c>
      <c r="B2362" s="20" t="s">
        <v>5056</v>
      </c>
      <c r="C2362" s="45" t="s">
        <v>5160</v>
      </c>
      <c r="D2362" s="41" t="s">
        <v>5170</v>
      </c>
      <c r="E2362" s="57">
        <v>1</v>
      </c>
      <c r="F2362" s="57" t="s">
        <v>44</v>
      </c>
      <c r="G2362" s="20">
        <v>350</v>
      </c>
      <c r="H2362" s="20"/>
      <c r="I2362" s="65">
        <f t="shared" si="105"/>
        <v>350</v>
      </c>
      <c r="J2362" s="20" t="s">
        <v>99</v>
      </c>
      <c r="K2362" s="20"/>
      <c r="L2362" s="26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  <c r="BO2362" s="27"/>
      <c r="BP2362" s="27"/>
      <c r="BQ2362" s="27"/>
      <c r="BR2362" s="27"/>
      <c r="BS2362" s="27"/>
      <c r="BT2362" s="27"/>
      <c r="BU2362" s="27"/>
      <c r="BV2362" s="27"/>
      <c r="BW2362" s="27"/>
      <c r="BX2362" s="27"/>
      <c r="BY2362" s="27"/>
      <c r="BZ2362" s="27"/>
      <c r="CA2362" s="27"/>
      <c r="CB2362" s="27"/>
      <c r="CC2362" s="27"/>
      <c r="CD2362" s="27"/>
      <c r="CE2362" s="27"/>
      <c r="CF2362" s="27"/>
      <c r="CG2362" s="27"/>
      <c r="CH2362" s="27"/>
      <c r="CI2362" s="27"/>
      <c r="CJ2362" s="27"/>
      <c r="CK2362" s="27"/>
      <c r="CL2362" s="27"/>
      <c r="CM2362" s="27"/>
      <c r="CN2362" s="27"/>
      <c r="CO2362" s="27"/>
      <c r="CP2362" s="27"/>
      <c r="CQ2362" s="27"/>
      <c r="CR2362" s="27"/>
      <c r="CS2362" s="27"/>
      <c r="CT2362" s="27"/>
      <c r="CU2362" s="27"/>
      <c r="CV2362" s="27"/>
      <c r="CW2362" s="27"/>
      <c r="CX2362" s="27"/>
      <c r="CY2362" s="27"/>
      <c r="CZ2362" s="27"/>
      <c r="DA2362" s="27"/>
      <c r="DB2362" s="27"/>
      <c r="DC2362" s="27"/>
      <c r="DD2362" s="27"/>
      <c r="DE2362" s="27"/>
      <c r="DF2362" s="27"/>
      <c r="DG2362" s="27"/>
      <c r="DH2362" s="27"/>
      <c r="DI2362" s="27"/>
      <c r="DJ2362" s="27"/>
      <c r="DK2362" s="27"/>
      <c r="DL2362" s="27"/>
      <c r="DM2362" s="27"/>
      <c r="DN2362" s="27"/>
      <c r="DO2362" s="27"/>
      <c r="DP2362" s="27"/>
      <c r="DQ2362" s="27"/>
      <c r="DR2362" s="27"/>
      <c r="DS2362" s="27"/>
      <c r="DT2362" s="27"/>
      <c r="DU2362" s="27"/>
      <c r="DV2362" s="27"/>
      <c r="DW2362" s="27"/>
      <c r="DX2362" s="27"/>
      <c r="DY2362" s="27"/>
      <c r="DZ2362" s="27"/>
      <c r="EA2362" s="27"/>
      <c r="EB2362" s="27"/>
      <c r="EC2362" s="27"/>
      <c r="ED2362" s="27"/>
      <c r="EE2362" s="27"/>
      <c r="EF2362" s="27"/>
      <c r="EG2362" s="27"/>
      <c r="EH2362" s="27"/>
      <c r="EI2362" s="27"/>
      <c r="EJ2362" s="27"/>
      <c r="EK2362" s="27"/>
      <c r="EL2362" s="27"/>
      <c r="EM2362" s="27"/>
      <c r="EN2362" s="27"/>
      <c r="EO2362" s="27"/>
      <c r="EP2362" s="27"/>
      <c r="EQ2362" s="27"/>
      <c r="ER2362" s="27"/>
      <c r="ES2362" s="27"/>
      <c r="ET2362" s="27"/>
      <c r="EU2362" s="27"/>
      <c r="EV2362" s="27"/>
      <c r="EW2362" s="27"/>
      <c r="EX2362" s="27"/>
      <c r="EY2362" s="27"/>
      <c r="EZ2362" s="27"/>
      <c r="FA2362" s="27"/>
      <c r="FB2362" s="27"/>
      <c r="FC2362" s="27"/>
      <c r="FD2362" s="27"/>
      <c r="FE2362" s="27"/>
      <c r="FF2362" s="27"/>
      <c r="FG2362" s="27"/>
      <c r="FH2362" s="27"/>
      <c r="FI2362" s="27"/>
      <c r="FJ2362" s="27"/>
      <c r="FK2362" s="27"/>
      <c r="FL2362" s="27"/>
      <c r="FM2362" s="27"/>
      <c r="FN2362" s="27"/>
      <c r="FO2362" s="27"/>
      <c r="FP2362" s="27"/>
      <c r="FQ2362" s="27"/>
      <c r="FR2362" s="27"/>
      <c r="FS2362" s="27"/>
      <c r="FT2362" s="27"/>
      <c r="FU2362" s="27"/>
      <c r="FV2362" s="27"/>
      <c r="FW2362" s="27"/>
      <c r="FX2362" s="27"/>
      <c r="FY2362" s="27"/>
      <c r="FZ2362" s="27"/>
      <c r="GA2362" s="27"/>
      <c r="GB2362" s="27"/>
      <c r="GC2362" s="27"/>
      <c r="GD2362" s="27"/>
      <c r="GE2362" s="27"/>
      <c r="GF2362" s="27"/>
      <c r="GG2362" s="27"/>
      <c r="GH2362" s="27"/>
      <c r="GI2362" s="27"/>
      <c r="GJ2362" s="27"/>
      <c r="GK2362" s="27"/>
      <c r="GL2362" s="27"/>
      <c r="GM2362" s="27"/>
      <c r="GN2362" s="27"/>
      <c r="GO2362" s="27"/>
      <c r="GP2362" s="27"/>
      <c r="GQ2362" s="27"/>
      <c r="GR2362" s="27"/>
      <c r="GS2362" s="27"/>
      <c r="GT2362" s="27"/>
      <c r="GU2362" s="27"/>
      <c r="GV2362" s="27"/>
      <c r="GW2362" s="27"/>
      <c r="GX2362" s="27"/>
      <c r="GY2362" s="27"/>
      <c r="GZ2362" s="27"/>
      <c r="HA2362" s="27"/>
      <c r="HB2362" s="27"/>
      <c r="HC2362" s="27"/>
      <c r="HD2362" s="27"/>
      <c r="HE2362" s="27"/>
      <c r="HF2362" s="27"/>
      <c r="HG2362" s="27"/>
      <c r="HH2362" s="27"/>
      <c r="HI2362" s="27"/>
      <c r="HJ2362" s="27"/>
      <c r="HK2362" s="27"/>
      <c r="HL2362" s="27"/>
      <c r="HM2362" s="27"/>
      <c r="HN2362" s="27"/>
      <c r="HO2362" s="27"/>
      <c r="HP2362" s="27"/>
      <c r="HQ2362" s="27"/>
      <c r="HR2362" s="27"/>
      <c r="HS2362" s="27"/>
      <c r="HT2362" s="27"/>
      <c r="HU2362" s="27"/>
      <c r="HV2362" s="27"/>
      <c r="HW2362" s="27"/>
      <c r="HX2362" s="27"/>
      <c r="HY2362" s="27"/>
      <c r="HZ2362" s="27"/>
      <c r="IA2362" s="27"/>
      <c r="IB2362" s="27"/>
      <c r="IC2362" s="27"/>
      <c r="ID2362" s="27"/>
      <c r="IE2362" s="27"/>
      <c r="IF2362" s="27"/>
      <c r="IG2362" s="27"/>
      <c r="IH2362" s="27"/>
      <c r="II2362" s="27"/>
      <c r="IJ2362" s="27"/>
      <c r="IK2362" s="27"/>
      <c r="IL2362" s="27"/>
      <c r="IM2362" s="27"/>
      <c r="IN2362" s="27"/>
      <c r="IO2362" s="27"/>
      <c r="IP2362" s="27"/>
      <c r="IQ2362" s="27"/>
      <c r="IR2362" s="27"/>
      <c r="IS2362" s="27"/>
      <c r="IT2362" s="27"/>
      <c r="IU2362" s="27"/>
      <c r="IV2362" s="27"/>
      <c r="IW2362" s="27"/>
      <c r="IX2362" s="27"/>
      <c r="IY2362" s="27"/>
      <c r="IZ2362" s="27"/>
      <c r="JA2362" s="27"/>
      <c r="JB2362" s="27"/>
      <c r="JC2362" s="27"/>
      <c r="JD2362" s="27"/>
      <c r="JE2362" s="27"/>
      <c r="JF2362" s="27"/>
      <c r="JG2362" s="27"/>
      <c r="JH2362" s="27"/>
      <c r="JI2362" s="27"/>
      <c r="JJ2362" s="27"/>
      <c r="JK2362" s="27"/>
      <c r="JL2362" s="27"/>
      <c r="JM2362" s="27"/>
      <c r="JN2362" s="27"/>
      <c r="JO2362" s="27"/>
      <c r="JP2362" s="27"/>
      <c r="JQ2362" s="27"/>
      <c r="JR2362" s="27"/>
      <c r="JS2362" s="27"/>
      <c r="JT2362" s="27"/>
      <c r="JU2362" s="27"/>
      <c r="JV2362" s="27"/>
      <c r="JW2362" s="27"/>
      <c r="JX2362" s="27"/>
      <c r="JY2362" s="27"/>
      <c r="JZ2362" s="27"/>
      <c r="KA2362" s="27"/>
      <c r="KB2362" s="27"/>
      <c r="KC2362" s="27"/>
      <c r="KD2362" s="27"/>
      <c r="KE2362" s="27"/>
      <c r="KF2362" s="27"/>
      <c r="KG2362" s="27"/>
      <c r="KH2362" s="27"/>
      <c r="KI2362" s="27"/>
      <c r="KJ2362" s="27"/>
      <c r="KK2362" s="27"/>
      <c r="KL2362" s="27"/>
      <c r="KM2362" s="27"/>
      <c r="KN2362" s="27"/>
      <c r="KO2362" s="27"/>
      <c r="KP2362" s="27"/>
      <c r="KQ2362" s="27"/>
      <c r="KR2362" s="27"/>
      <c r="KS2362" s="27"/>
      <c r="KT2362" s="27"/>
      <c r="KU2362" s="27"/>
      <c r="KV2362" s="27"/>
      <c r="KW2362" s="27"/>
      <c r="KX2362" s="27"/>
      <c r="KY2362" s="27"/>
      <c r="KZ2362" s="27"/>
      <c r="LA2362" s="27"/>
      <c r="LB2362" s="27"/>
      <c r="LC2362" s="27"/>
      <c r="LD2362" s="27"/>
      <c r="LE2362" s="27"/>
      <c r="LF2362" s="27"/>
      <c r="LG2362" s="27"/>
      <c r="LH2362" s="27"/>
      <c r="LI2362" s="27"/>
      <c r="LJ2362" s="27"/>
      <c r="LK2362" s="27"/>
      <c r="LL2362" s="27"/>
      <c r="LM2362" s="27"/>
      <c r="LN2362" s="27"/>
      <c r="LO2362" s="27"/>
      <c r="LP2362" s="27"/>
      <c r="LQ2362" s="27"/>
      <c r="LR2362" s="27"/>
      <c r="LS2362" s="27"/>
      <c r="LT2362" s="27"/>
      <c r="LU2362" s="27"/>
      <c r="LV2362" s="27"/>
      <c r="LW2362" s="27"/>
      <c r="LX2362" s="27"/>
      <c r="LY2362" s="27"/>
      <c r="LZ2362" s="27"/>
      <c r="MA2362" s="27"/>
      <c r="MB2362" s="27"/>
      <c r="MC2362" s="27"/>
      <c r="MD2362" s="27"/>
      <c r="ME2362" s="27"/>
      <c r="MF2362" s="27"/>
      <c r="MG2362" s="27"/>
      <c r="MH2362" s="27"/>
      <c r="MI2362" s="27"/>
      <c r="MJ2362" s="27"/>
      <c r="MK2362" s="27"/>
      <c r="ML2362" s="27"/>
      <c r="MM2362" s="27"/>
      <c r="MN2362" s="27"/>
      <c r="MO2362" s="27"/>
      <c r="MP2362" s="27"/>
      <c r="MQ2362" s="27"/>
      <c r="MR2362" s="27"/>
      <c r="MS2362" s="27"/>
      <c r="MT2362" s="27"/>
      <c r="MU2362" s="27"/>
      <c r="MV2362" s="27"/>
      <c r="MW2362" s="27"/>
      <c r="MX2362" s="27"/>
      <c r="MY2362" s="27"/>
      <c r="MZ2362" s="27"/>
      <c r="NA2362" s="27"/>
      <c r="NB2362" s="27"/>
      <c r="NC2362" s="27"/>
      <c r="ND2362" s="27"/>
      <c r="NE2362" s="27"/>
      <c r="NF2362" s="27"/>
      <c r="NG2362" s="27"/>
      <c r="NH2362" s="27"/>
      <c r="NI2362" s="27"/>
      <c r="NJ2362" s="27"/>
      <c r="NK2362" s="27"/>
      <c r="NL2362" s="27"/>
      <c r="NM2362" s="27"/>
      <c r="NN2362" s="27"/>
      <c r="NO2362" s="27"/>
      <c r="NP2362" s="27"/>
      <c r="NQ2362" s="27"/>
      <c r="NR2362" s="27"/>
      <c r="NS2362" s="27"/>
      <c r="NT2362" s="27"/>
      <c r="NU2362" s="27"/>
      <c r="NV2362" s="27"/>
      <c r="NW2362" s="27"/>
      <c r="NX2362" s="27"/>
      <c r="NY2362" s="27"/>
      <c r="NZ2362" s="27"/>
      <c r="OA2362" s="27"/>
      <c r="OB2362" s="27"/>
      <c r="OC2362" s="27"/>
      <c r="OD2362" s="27"/>
      <c r="OE2362" s="27"/>
      <c r="OF2362" s="27"/>
      <c r="OG2362" s="27"/>
      <c r="OH2362" s="27"/>
      <c r="OI2362" s="27"/>
      <c r="OJ2362" s="27"/>
      <c r="OK2362" s="27"/>
      <c r="OL2362" s="27"/>
      <c r="OM2362" s="27"/>
      <c r="ON2362" s="27"/>
      <c r="OO2362" s="27"/>
      <c r="OP2362" s="27"/>
      <c r="OQ2362" s="27"/>
      <c r="OR2362" s="27"/>
      <c r="OS2362" s="27"/>
      <c r="OT2362" s="27"/>
      <c r="OU2362" s="27"/>
      <c r="OV2362" s="27"/>
      <c r="OW2362" s="27"/>
      <c r="OX2362" s="27"/>
      <c r="OY2362" s="27"/>
      <c r="OZ2362" s="27"/>
      <c r="PA2362" s="27"/>
      <c r="PB2362" s="27"/>
      <c r="PC2362" s="27"/>
      <c r="PD2362" s="27"/>
      <c r="PE2362" s="27"/>
      <c r="PF2362" s="27"/>
      <c r="PG2362" s="27"/>
      <c r="PH2362" s="27"/>
      <c r="PI2362" s="27"/>
      <c r="PJ2362" s="27"/>
      <c r="PK2362" s="27"/>
      <c r="PL2362" s="27"/>
      <c r="PM2362" s="27"/>
      <c r="PN2362" s="27"/>
      <c r="PO2362" s="27"/>
      <c r="PP2362" s="27"/>
      <c r="PQ2362" s="27"/>
      <c r="PR2362" s="27"/>
      <c r="PS2362" s="27"/>
      <c r="PT2362" s="27"/>
      <c r="PU2362" s="27"/>
      <c r="PV2362" s="27"/>
      <c r="PW2362" s="27"/>
      <c r="PX2362" s="27"/>
      <c r="PY2362" s="27"/>
      <c r="PZ2362" s="27"/>
      <c r="QA2362" s="27"/>
      <c r="QB2362" s="27"/>
      <c r="QC2362" s="27"/>
      <c r="QD2362" s="27"/>
      <c r="QE2362" s="27"/>
      <c r="QF2362" s="27"/>
      <c r="QG2362" s="27"/>
      <c r="QH2362" s="27"/>
      <c r="QI2362" s="27"/>
      <c r="QJ2362" s="27"/>
      <c r="QK2362" s="27"/>
      <c r="QL2362" s="27"/>
      <c r="QM2362" s="27"/>
      <c r="QN2362" s="27"/>
      <c r="QO2362" s="27"/>
      <c r="QP2362" s="27"/>
      <c r="QQ2362" s="27"/>
      <c r="QR2362" s="27"/>
      <c r="QS2362" s="27"/>
      <c r="QT2362" s="27"/>
      <c r="QU2362" s="27"/>
      <c r="QV2362" s="27"/>
      <c r="QW2362" s="27"/>
      <c r="QX2362" s="27"/>
      <c r="QY2362" s="27"/>
      <c r="QZ2362" s="27"/>
      <c r="RA2362" s="27"/>
      <c r="RB2362" s="27"/>
      <c r="RC2362" s="27"/>
      <c r="RD2362" s="27"/>
      <c r="RE2362" s="27"/>
      <c r="RF2362" s="27"/>
      <c r="RG2362" s="27"/>
      <c r="RH2362" s="27"/>
      <c r="RI2362" s="27"/>
      <c r="RJ2362" s="27"/>
      <c r="RK2362" s="27"/>
      <c r="RL2362" s="27"/>
      <c r="RM2362" s="27"/>
      <c r="RN2362" s="27"/>
      <c r="RO2362" s="27"/>
      <c r="RP2362" s="27"/>
      <c r="RQ2362" s="27"/>
      <c r="RR2362" s="27"/>
      <c r="RS2362" s="27"/>
      <c r="RT2362" s="27"/>
      <c r="RU2362" s="27"/>
      <c r="RV2362" s="27"/>
      <c r="RW2362" s="27"/>
      <c r="RX2362" s="27"/>
      <c r="RY2362" s="27"/>
      <c r="RZ2362" s="27"/>
      <c r="SA2362" s="27"/>
      <c r="SB2362" s="27"/>
      <c r="SC2362" s="27"/>
      <c r="SD2362" s="27"/>
      <c r="SE2362" s="27"/>
      <c r="SF2362" s="27"/>
      <c r="SG2362" s="27"/>
      <c r="SH2362" s="27"/>
      <c r="SI2362" s="27"/>
      <c r="SJ2362" s="27"/>
      <c r="SK2362" s="27"/>
      <c r="SL2362" s="27"/>
      <c r="SM2362" s="27"/>
      <c r="SN2362" s="27"/>
      <c r="SO2362" s="27"/>
      <c r="SP2362" s="27"/>
      <c r="SQ2362" s="27"/>
      <c r="SR2362" s="27"/>
      <c r="SS2362" s="27"/>
      <c r="ST2362" s="27"/>
      <c r="SU2362" s="27"/>
      <c r="SV2362" s="27"/>
      <c r="SW2362" s="27"/>
      <c r="SX2362" s="27"/>
      <c r="SY2362" s="27"/>
      <c r="SZ2362" s="27"/>
      <c r="TA2362" s="27"/>
      <c r="TB2362" s="27"/>
      <c r="TC2362" s="27"/>
      <c r="TD2362" s="27"/>
      <c r="TE2362" s="27"/>
      <c r="TF2362" s="27"/>
      <c r="TG2362" s="27"/>
      <c r="TH2362" s="27"/>
      <c r="TI2362" s="27"/>
      <c r="TJ2362" s="27"/>
      <c r="TK2362" s="27"/>
      <c r="TL2362" s="27"/>
      <c r="TM2362" s="27"/>
      <c r="TN2362" s="27"/>
      <c r="TO2362" s="27"/>
      <c r="TP2362" s="27"/>
      <c r="TQ2362" s="27"/>
      <c r="TR2362" s="27"/>
      <c r="TS2362" s="27"/>
      <c r="TT2362" s="27"/>
      <c r="TU2362" s="27"/>
      <c r="TV2362" s="27"/>
      <c r="TW2362" s="27"/>
      <c r="TX2362" s="27"/>
      <c r="TY2362" s="27"/>
      <c r="TZ2362" s="27"/>
      <c r="UA2362" s="27"/>
      <c r="UB2362" s="27"/>
      <c r="UC2362" s="27"/>
      <c r="UD2362" s="27"/>
      <c r="UE2362" s="27"/>
      <c r="UF2362" s="27"/>
      <c r="UG2362" s="27"/>
      <c r="UH2362" s="27"/>
      <c r="UI2362" s="27"/>
      <c r="UJ2362" s="27"/>
      <c r="UK2362" s="27"/>
      <c r="UL2362" s="27"/>
      <c r="UM2362" s="27"/>
      <c r="UN2362" s="27"/>
      <c r="UO2362" s="27"/>
      <c r="UP2362" s="27"/>
      <c r="UQ2362" s="27"/>
      <c r="UR2362" s="27"/>
      <c r="US2362" s="27"/>
      <c r="UT2362" s="27"/>
      <c r="UU2362" s="27"/>
      <c r="UV2362" s="27"/>
      <c r="UW2362" s="27"/>
      <c r="UX2362" s="27"/>
      <c r="UY2362" s="27"/>
      <c r="UZ2362" s="27"/>
      <c r="VA2362" s="27"/>
      <c r="VB2362" s="27"/>
      <c r="VC2362" s="27"/>
      <c r="VD2362" s="27"/>
      <c r="VE2362" s="27"/>
      <c r="VF2362" s="27"/>
      <c r="VG2362" s="27"/>
      <c r="VH2362" s="27"/>
      <c r="VI2362" s="27"/>
      <c r="VJ2362" s="27"/>
      <c r="VK2362" s="27"/>
      <c r="VL2362" s="27"/>
      <c r="VM2362" s="27"/>
      <c r="VN2362" s="27"/>
      <c r="VO2362" s="27"/>
      <c r="VP2362" s="27"/>
      <c r="VQ2362" s="27"/>
      <c r="VR2362" s="27"/>
      <c r="VS2362" s="27"/>
      <c r="VT2362" s="27"/>
      <c r="VU2362" s="27"/>
      <c r="VV2362" s="27"/>
      <c r="VW2362" s="27"/>
      <c r="VX2362" s="27"/>
      <c r="VY2362" s="27"/>
      <c r="VZ2362" s="27"/>
      <c r="WA2362" s="27"/>
      <c r="WB2362" s="27"/>
      <c r="WC2362" s="27"/>
      <c r="WD2362" s="27"/>
      <c r="WE2362" s="27"/>
      <c r="WF2362" s="27"/>
      <c r="WG2362" s="27"/>
      <c r="WH2362" s="27"/>
      <c r="WI2362" s="27"/>
      <c r="WJ2362" s="27"/>
      <c r="WK2362" s="27"/>
      <c r="WL2362" s="27"/>
      <c r="WM2362" s="27"/>
      <c r="WN2362" s="27"/>
      <c r="WO2362" s="27"/>
      <c r="WP2362" s="27"/>
      <c r="WQ2362" s="27"/>
      <c r="WR2362" s="27"/>
      <c r="WS2362" s="27"/>
      <c r="WT2362" s="27"/>
      <c r="WU2362" s="27"/>
      <c r="WV2362" s="27"/>
      <c r="WW2362" s="27"/>
      <c r="WX2362" s="27"/>
      <c r="WY2362" s="27"/>
      <c r="WZ2362" s="27"/>
      <c r="XA2362" s="27"/>
      <c r="XB2362" s="27"/>
      <c r="XC2362" s="27"/>
      <c r="XD2362" s="27"/>
      <c r="XE2362" s="27"/>
      <c r="XF2362" s="27"/>
      <c r="XG2362" s="27"/>
      <c r="XH2362" s="27"/>
      <c r="XI2362" s="27"/>
      <c r="XJ2362" s="27"/>
      <c r="XK2362" s="27"/>
      <c r="XL2362" s="27"/>
      <c r="XM2362" s="27"/>
      <c r="XN2362" s="27"/>
      <c r="XO2362" s="27"/>
      <c r="XP2362" s="27"/>
      <c r="XQ2362" s="27"/>
      <c r="XR2362" s="27"/>
      <c r="XS2362" s="27"/>
      <c r="XT2362" s="27"/>
      <c r="XU2362" s="27"/>
      <c r="XV2362" s="27"/>
      <c r="XW2362" s="27"/>
      <c r="XX2362" s="27"/>
      <c r="XY2362" s="27"/>
      <c r="XZ2362" s="27"/>
      <c r="YA2362" s="27"/>
      <c r="YB2362" s="27"/>
      <c r="YC2362" s="27"/>
      <c r="YD2362" s="27"/>
      <c r="YE2362" s="27"/>
      <c r="YF2362" s="27"/>
      <c r="YG2362" s="27"/>
      <c r="YH2362" s="27"/>
      <c r="YI2362" s="27"/>
      <c r="YJ2362" s="27"/>
      <c r="YK2362" s="27"/>
      <c r="YL2362" s="27"/>
      <c r="YM2362" s="27"/>
      <c r="YN2362" s="27"/>
      <c r="YO2362" s="27"/>
      <c r="YP2362" s="27"/>
      <c r="YQ2362" s="27"/>
      <c r="YR2362" s="27"/>
      <c r="YS2362" s="27"/>
      <c r="YT2362" s="27"/>
      <c r="YU2362" s="27"/>
      <c r="YV2362" s="27"/>
      <c r="YW2362" s="27"/>
      <c r="YX2362" s="27"/>
      <c r="YY2362" s="27"/>
      <c r="YZ2362" s="27"/>
      <c r="ZA2362" s="27"/>
      <c r="ZB2362" s="27"/>
      <c r="ZC2362" s="27"/>
      <c r="ZD2362" s="27"/>
      <c r="ZE2362" s="27"/>
      <c r="ZF2362" s="27"/>
      <c r="ZG2362" s="27"/>
      <c r="ZH2362" s="27"/>
      <c r="ZI2362" s="27"/>
      <c r="ZJ2362" s="27"/>
      <c r="ZK2362" s="27"/>
      <c r="ZL2362" s="27"/>
      <c r="ZM2362" s="27"/>
      <c r="ZN2362" s="27"/>
      <c r="ZO2362" s="27"/>
      <c r="ZP2362" s="27"/>
      <c r="ZQ2362" s="27"/>
      <c r="ZR2362" s="27"/>
      <c r="ZS2362" s="27"/>
      <c r="ZT2362" s="27"/>
      <c r="ZU2362" s="27"/>
      <c r="ZV2362" s="27"/>
      <c r="ZW2362" s="27"/>
      <c r="ZX2362" s="27"/>
      <c r="ZY2362" s="27"/>
      <c r="ZZ2362" s="27"/>
      <c r="AAA2362" s="27"/>
      <c r="AAB2362" s="27"/>
      <c r="AAC2362" s="27"/>
      <c r="AAD2362" s="27"/>
      <c r="AAE2362" s="27"/>
      <c r="AAF2362" s="27"/>
      <c r="AAG2362" s="27"/>
      <c r="AAH2362" s="27"/>
      <c r="AAI2362" s="27"/>
      <c r="AAJ2362" s="27"/>
      <c r="AAK2362" s="27"/>
      <c r="AAL2362" s="27"/>
      <c r="AAM2362" s="27"/>
      <c r="AAN2362" s="27"/>
      <c r="AAO2362" s="27"/>
      <c r="AAP2362" s="27"/>
      <c r="AAQ2362" s="27"/>
      <c r="AAR2362" s="27"/>
      <c r="AAS2362" s="27"/>
      <c r="AAT2362" s="27"/>
      <c r="AAU2362" s="27"/>
      <c r="AAV2362" s="27"/>
      <c r="AAW2362" s="27"/>
      <c r="AAX2362" s="27"/>
      <c r="AAY2362" s="27"/>
      <c r="AAZ2362" s="27"/>
      <c r="ABA2362" s="27"/>
      <c r="ABB2362" s="27"/>
      <c r="ABC2362" s="27"/>
      <c r="ABD2362" s="27"/>
      <c r="ABE2362" s="27"/>
      <c r="ABF2362" s="27"/>
      <c r="ABG2362" s="27"/>
      <c r="ABH2362" s="27"/>
      <c r="ABI2362" s="27"/>
      <c r="ABJ2362" s="27"/>
      <c r="ABK2362" s="27"/>
      <c r="ABL2362" s="27"/>
      <c r="ABM2362" s="27"/>
      <c r="ABN2362" s="27"/>
      <c r="ABO2362" s="27"/>
      <c r="ABP2362" s="27"/>
      <c r="ABQ2362" s="27"/>
      <c r="ABR2362" s="27"/>
      <c r="ABS2362" s="27"/>
      <c r="ABT2362" s="27"/>
      <c r="ABU2362" s="27"/>
      <c r="ABV2362" s="27"/>
      <c r="ABW2362" s="27"/>
      <c r="ABX2362" s="27"/>
      <c r="ABY2362" s="27"/>
      <c r="ABZ2362" s="27"/>
      <c r="ACA2362" s="27"/>
      <c r="ACB2362" s="27"/>
      <c r="ACC2362" s="27"/>
      <c r="ACD2362" s="27"/>
      <c r="ACE2362" s="27"/>
      <c r="ACF2362" s="27"/>
      <c r="ACG2362" s="27"/>
      <c r="ACH2362" s="27"/>
      <c r="ACI2362" s="27"/>
      <c r="ACJ2362" s="27"/>
      <c r="ACK2362" s="27"/>
      <c r="ACL2362" s="27"/>
      <c r="ACM2362" s="27"/>
      <c r="ACN2362" s="27"/>
      <c r="ACO2362" s="27"/>
      <c r="ACP2362" s="27"/>
      <c r="ACQ2362" s="27"/>
      <c r="ACR2362" s="27"/>
      <c r="ACS2362" s="27"/>
      <c r="ACT2362" s="27"/>
      <c r="ACU2362" s="27"/>
      <c r="ACV2362" s="27"/>
      <c r="ACW2362" s="27"/>
      <c r="ACX2362" s="27"/>
      <c r="ACY2362" s="27"/>
      <c r="ACZ2362" s="27"/>
      <c r="ADA2362" s="27"/>
      <c r="ADB2362" s="27"/>
      <c r="ADC2362" s="27"/>
      <c r="ADD2362" s="27"/>
      <c r="ADE2362" s="27"/>
      <c r="ADF2362" s="27"/>
      <c r="ADG2362" s="27"/>
      <c r="ADH2362" s="27"/>
      <c r="ADI2362" s="27"/>
      <c r="ADJ2362" s="27"/>
      <c r="ADK2362" s="27"/>
      <c r="ADL2362" s="27"/>
      <c r="ADM2362" s="27"/>
      <c r="ADN2362" s="27"/>
      <c r="ADO2362" s="27"/>
      <c r="ADP2362" s="27"/>
      <c r="ADQ2362" s="27"/>
      <c r="ADR2362" s="27"/>
      <c r="ADS2362" s="27"/>
      <c r="ADT2362" s="27"/>
      <c r="ADU2362" s="27"/>
      <c r="ADV2362" s="27"/>
      <c r="ADW2362" s="27"/>
      <c r="ADX2362" s="27"/>
      <c r="ADY2362" s="27"/>
      <c r="ADZ2362" s="27"/>
      <c r="AEA2362" s="27"/>
      <c r="AEB2362" s="27"/>
      <c r="AEC2362" s="27"/>
      <c r="AED2362" s="27"/>
      <c r="AEE2362" s="27"/>
      <c r="AEF2362" s="27"/>
      <c r="AEG2362" s="27"/>
      <c r="AEH2362" s="27"/>
      <c r="AEI2362" s="27"/>
      <c r="AEJ2362" s="27"/>
      <c r="AEK2362" s="27"/>
      <c r="AEL2362" s="27"/>
      <c r="AEM2362" s="27"/>
      <c r="AEN2362" s="27"/>
      <c r="AEO2362" s="27"/>
      <c r="AEP2362" s="27"/>
      <c r="AEQ2362" s="27"/>
      <c r="AER2362" s="27"/>
      <c r="AES2362" s="27"/>
      <c r="AET2362" s="27"/>
      <c r="AEU2362" s="27"/>
      <c r="AEV2362" s="27"/>
      <c r="AEW2362" s="27"/>
      <c r="AEX2362" s="27"/>
      <c r="AEY2362" s="27"/>
      <c r="AEZ2362" s="27"/>
      <c r="AFA2362" s="27"/>
      <c r="AFB2362" s="27"/>
      <c r="AFC2362" s="27"/>
      <c r="AFD2362" s="27"/>
      <c r="AFE2362" s="27"/>
      <c r="AFF2362" s="27"/>
      <c r="AFG2362" s="27"/>
      <c r="AFH2362" s="27"/>
      <c r="AFI2362" s="27"/>
      <c r="AFJ2362" s="27"/>
      <c r="AFK2362" s="27"/>
      <c r="AFL2362" s="27"/>
      <c r="AFM2362" s="27"/>
      <c r="AFN2362" s="27"/>
      <c r="AFO2362" s="27"/>
      <c r="AFP2362" s="27"/>
      <c r="AFQ2362" s="27"/>
      <c r="AFR2362" s="27"/>
      <c r="AFS2362" s="27"/>
      <c r="AFT2362" s="27"/>
      <c r="AFU2362" s="27"/>
      <c r="AFV2362" s="27"/>
      <c r="AFW2362" s="27"/>
      <c r="AFX2362" s="27"/>
      <c r="AFY2362" s="27"/>
      <c r="AFZ2362" s="27"/>
      <c r="AGA2362" s="27"/>
      <c r="AGB2362" s="27"/>
      <c r="AGC2362" s="27"/>
      <c r="AGD2362" s="27"/>
      <c r="AGE2362" s="27"/>
      <c r="AGF2362" s="27"/>
      <c r="AGG2362" s="27"/>
      <c r="AGH2362" s="27"/>
      <c r="AGI2362" s="27"/>
      <c r="AGJ2362" s="27"/>
      <c r="AGK2362" s="27"/>
      <c r="AGL2362" s="27"/>
      <c r="AGM2362" s="27"/>
      <c r="AGN2362" s="27"/>
      <c r="AGO2362" s="27"/>
      <c r="AGP2362" s="27"/>
      <c r="AGQ2362" s="27"/>
      <c r="AGR2362" s="27"/>
      <c r="AGS2362" s="27"/>
      <c r="AGT2362" s="27"/>
      <c r="AGU2362" s="27"/>
      <c r="AGV2362" s="27"/>
      <c r="AGW2362" s="27"/>
      <c r="AGX2362" s="27"/>
      <c r="AGY2362" s="27"/>
      <c r="AGZ2362" s="27"/>
      <c r="AHA2362" s="27"/>
      <c r="AHB2362" s="27"/>
      <c r="AHC2362" s="27"/>
      <c r="AHD2362" s="27"/>
      <c r="AHE2362" s="27"/>
      <c r="AHF2362" s="27"/>
      <c r="AHG2362" s="27"/>
      <c r="AHH2362" s="27"/>
      <c r="AHI2362" s="27"/>
      <c r="AHJ2362" s="27"/>
      <c r="AHK2362" s="27"/>
      <c r="AHL2362" s="27"/>
      <c r="AHM2362" s="27"/>
      <c r="AHN2362" s="27"/>
      <c r="AHO2362" s="27"/>
      <c r="AHP2362" s="27"/>
      <c r="AHQ2362" s="27"/>
      <c r="AHR2362" s="27"/>
      <c r="AHS2362" s="27"/>
      <c r="AHT2362" s="27"/>
      <c r="AHU2362" s="27"/>
      <c r="AHV2362" s="27"/>
      <c r="AHW2362" s="27"/>
      <c r="AHX2362" s="27"/>
      <c r="AHY2362" s="27"/>
      <c r="AHZ2362" s="27"/>
      <c r="AIA2362" s="27"/>
      <c r="AIB2362" s="27"/>
      <c r="AIC2362" s="27"/>
      <c r="AID2362" s="27"/>
      <c r="AIE2362" s="27"/>
      <c r="AIF2362" s="27"/>
      <c r="AIG2362" s="27"/>
      <c r="AIH2362" s="27"/>
      <c r="AII2362" s="27"/>
      <c r="AIJ2362" s="27"/>
      <c r="AIK2362" s="27"/>
      <c r="AIL2362" s="27"/>
      <c r="AIM2362" s="27"/>
      <c r="AIN2362" s="27"/>
      <c r="AIO2362" s="27"/>
      <c r="AIP2362" s="27"/>
      <c r="AIQ2362" s="27"/>
      <c r="AIR2362" s="27"/>
      <c r="AIS2362" s="27"/>
      <c r="AIT2362" s="27"/>
      <c r="AIU2362" s="27"/>
      <c r="AIV2362" s="27"/>
      <c r="AIW2362" s="27"/>
      <c r="AIX2362" s="27"/>
      <c r="AIY2362" s="27"/>
      <c r="AIZ2362" s="27"/>
      <c r="AJA2362" s="27"/>
      <c r="AJB2362" s="27"/>
      <c r="AJC2362" s="27"/>
      <c r="AJD2362" s="27"/>
      <c r="AJE2362" s="27"/>
      <c r="AJF2362" s="27"/>
      <c r="AJG2362" s="27"/>
      <c r="AJH2362" s="27"/>
      <c r="AJI2362" s="27"/>
      <c r="AJJ2362" s="27"/>
      <c r="AJK2362" s="27"/>
      <c r="AJL2362" s="27"/>
      <c r="AJM2362" s="27"/>
      <c r="AJN2362" s="27"/>
      <c r="AJO2362" s="27"/>
      <c r="AJP2362" s="27"/>
      <c r="AJQ2362" s="27"/>
      <c r="AJR2362" s="27"/>
      <c r="AJS2362" s="27"/>
      <c r="AJT2362" s="27"/>
      <c r="AJU2362" s="27"/>
      <c r="AJV2362" s="27"/>
      <c r="AJW2362" s="27"/>
      <c r="AJX2362" s="27"/>
      <c r="AJY2362" s="27"/>
      <c r="AJZ2362" s="27"/>
      <c r="AKA2362" s="27"/>
      <c r="AKB2362" s="27"/>
      <c r="AKC2362" s="27"/>
      <c r="AKD2362" s="27"/>
      <c r="AKE2362" s="27"/>
      <c r="AKF2362" s="27"/>
      <c r="AKG2362" s="27"/>
      <c r="AKH2362" s="27"/>
      <c r="AKI2362" s="27"/>
      <c r="AKJ2362" s="27"/>
      <c r="AKK2362" s="27"/>
      <c r="AKL2362" s="27"/>
      <c r="AKM2362" s="27"/>
      <c r="AKN2362" s="27"/>
      <c r="AKO2362" s="27"/>
      <c r="AKP2362" s="27"/>
      <c r="AKQ2362" s="27"/>
      <c r="AKR2362" s="27"/>
      <c r="AKS2362" s="27"/>
      <c r="AKT2362" s="27"/>
      <c r="AKU2362" s="27"/>
      <c r="AKV2362" s="27"/>
      <c r="AKW2362" s="27"/>
      <c r="AKX2362" s="27"/>
      <c r="AKY2362" s="27"/>
      <c r="AKZ2362" s="27"/>
      <c r="ALA2362" s="27"/>
      <c r="ALB2362" s="27"/>
      <c r="ALC2362" s="27"/>
      <c r="ALD2362" s="27"/>
      <c r="ALE2362" s="27"/>
      <c r="ALF2362" s="27"/>
      <c r="ALG2362" s="27"/>
      <c r="ALH2362" s="27"/>
      <c r="ALI2362" s="27"/>
      <c r="ALJ2362" s="27"/>
      <c r="ALK2362" s="27"/>
      <c r="ALL2362" s="27"/>
      <c r="ALM2362" s="27"/>
      <c r="ALN2362" s="27"/>
      <c r="ALO2362" s="27"/>
      <c r="ALP2362" s="27"/>
      <c r="ALQ2362" s="27"/>
      <c r="ALR2362" s="27"/>
      <c r="ALS2362" s="27"/>
      <c r="ALT2362" s="27"/>
      <c r="ALU2362" s="27"/>
      <c r="ALV2362" s="27"/>
      <c r="ALW2362" s="27"/>
      <c r="ALX2362" s="27"/>
      <c r="ALY2362" s="27"/>
      <c r="ALZ2362" s="27"/>
      <c r="AMA2362" s="27"/>
      <c r="AMB2362" s="27"/>
      <c r="AMC2362" s="27"/>
      <c r="AMD2362" s="27"/>
      <c r="AME2362" s="27"/>
      <c r="AMF2362" s="27"/>
      <c r="AMG2362" s="27"/>
      <c r="AMH2362" s="27"/>
      <c r="AMI2362" s="27"/>
      <c r="AMJ2362" s="27"/>
      <c r="AMK2362" s="27"/>
      <c r="AML2362" s="27"/>
      <c r="AMM2362" s="27"/>
      <c r="AMN2362" s="27"/>
      <c r="AMO2362" s="27"/>
      <c r="AMP2362" s="27"/>
      <c r="AMQ2362" s="27"/>
      <c r="AMR2362" s="27"/>
      <c r="AMS2362" s="27"/>
      <c r="AMT2362" s="27"/>
      <c r="AMU2362" s="27"/>
      <c r="AMV2362" s="27"/>
      <c r="AMW2362" s="27"/>
      <c r="AMX2362" s="27"/>
      <c r="AMY2362" s="27"/>
      <c r="AMZ2362" s="27"/>
      <c r="ANA2362" s="27"/>
      <c r="ANB2362" s="27"/>
      <c r="ANC2362" s="27"/>
      <c r="AND2362" s="27"/>
      <c r="ANE2362" s="27"/>
      <c r="ANF2362" s="27"/>
      <c r="ANG2362" s="27"/>
      <c r="ANH2362" s="27"/>
      <c r="ANI2362" s="27"/>
      <c r="ANJ2362" s="27"/>
      <c r="ANK2362" s="27"/>
      <c r="ANL2362" s="27"/>
      <c r="ANM2362" s="27"/>
      <c r="ANN2362" s="27"/>
      <c r="ANO2362" s="27"/>
      <c r="ANP2362" s="27"/>
      <c r="ANQ2362" s="27"/>
      <c r="ANR2362" s="27"/>
      <c r="ANS2362" s="27"/>
      <c r="ANT2362" s="27"/>
      <c r="ANU2362" s="27"/>
      <c r="ANV2362" s="27"/>
      <c r="ANW2362" s="27"/>
      <c r="ANX2362" s="27"/>
      <c r="ANY2362" s="27"/>
      <c r="ANZ2362" s="27"/>
      <c r="AOA2362" s="27"/>
      <c r="AOB2362" s="27"/>
      <c r="AOC2362" s="27"/>
      <c r="AOD2362" s="27"/>
      <c r="AOE2362" s="27"/>
      <c r="AOF2362" s="27"/>
      <c r="AOG2362" s="27"/>
      <c r="AOH2362" s="27"/>
      <c r="AOI2362" s="27"/>
      <c r="AOJ2362" s="27"/>
      <c r="AOK2362" s="27"/>
      <c r="AOL2362" s="27"/>
      <c r="AOM2362" s="27"/>
      <c r="AON2362" s="27"/>
      <c r="AOO2362" s="27"/>
      <c r="AOP2362" s="27"/>
      <c r="AOQ2362" s="27"/>
      <c r="AOR2362" s="27"/>
      <c r="AOS2362" s="27"/>
      <c r="AOT2362" s="27"/>
      <c r="AOU2362" s="27"/>
      <c r="AOV2362" s="27"/>
      <c r="AOW2362" s="27"/>
      <c r="AOX2362" s="27"/>
      <c r="AOY2362" s="27"/>
      <c r="AOZ2362" s="27"/>
      <c r="APA2362" s="27"/>
      <c r="APB2362" s="27"/>
      <c r="APC2362" s="27"/>
      <c r="APD2362" s="27"/>
      <c r="APE2362" s="27"/>
      <c r="APF2362" s="27"/>
      <c r="APG2362" s="27"/>
      <c r="APH2362" s="27"/>
      <c r="API2362" s="27"/>
      <c r="APJ2362" s="27"/>
      <c r="APK2362" s="27"/>
      <c r="APL2362" s="27"/>
      <c r="APM2362" s="27"/>
      <c r="APN2362" s="27"/>
      <c r="APO2362" s="27"/>
      <c r="APP2362" s="27"/>
      <c r="APQ2362" s="27"/>
      <c r="APR2362" s="27"/>
      <c r="APS2362" s="27"/>
      <c r="APT2362" s="27"/>
      <c r="APU2362" s="27"/>
      <c r="APV2362" s="27"/>
      <c r="APW2362" s="27"/>
      <c r="APX2362" s="27"/>
      <c r="APY2362" s="27"/>
      <c r="APZ2362" s="27"/>
      <c r="AQA2362" s="27"/>
      <c r="AQB2362" s="27"/>
      <c r="AQC2362" s="27"/>
      <c r="AQD2362" s="27"/>
      <c r="AQE2362" s="27"/>
      <c r="AQF2362" s="27"/>
      <c r="AQG2362" s="27"/>
      <c r="AQH2362" s="27"/>
      <c r="AQI2362" s="27"/>
      <c r="AQJ2362" s="27"/>
      <c r="AQK2362" s="27"/>
      <c r="AQL2362" s="27"/>
      <c r="AQM2362" s="27"/>
      <c r="AQN2362" s="27"/>
      <c r="AQO2362" s="27"/>
      <c r="AQP2362" s="27"/>
      <c r="AQQ2362" s="27"/>
      <c r="AQR2362" s="27"/>
      <c r="AQS2362" s="27"/>
      <c r="AQT2362" s="27"/>
      <c r="AQU2362" s="27"/>
      <c r="AQV2362" s="27"/>
      <c r="AQW2362" s="27"/>
      <c r="AQX2362" s="27"/>
      <c r="AQY2362" s="27"/>
      <c r="AQZ2362" s="27"/>
      <c r="ARA2362" s="27"/>
      <c r="ARB2362" s="27"/>
      <c r="ARC2362" s="27"/>
      <c r="ARD2362" s="27"/>
      <c r="ARE2362" s="27"/>
      <c r="ARF2362" s="27"/>
      <c r="ARG2362" s="27"/>
      <c r="ARH2362" s="27"/>
      <c r="ARI2362" s="27"/>
      <c r="ARJ2362" s="27"/>
      <c r="ARK2362" s="27"/>
      <c r="ARL2362" s="27"/>
      <c r="ARM2362" s="27"/>
      <c r="ARN2362" s="27"/>
      <c r="ARO2362" s="27"/>
      <c r="ARP2362" s="27"/>
      <c r="ARQ2362" s="27"/>
      <c r="ARR2362" s="27"/>
      <c r="ARS2362" s="27"/>
      <c r="ART2362" s="27"/>
      <c r="ARU2362" s="27"/>
      <c r="ARV2362" s="27"/>
      <c r="ARW2362" s="27"/>
      <c r="ARX2362" s="27"/>
      <c r="ARY2362" s="27"/>
      <c r="ARZ2362" s="27"/>
      <c r="ASA2362" s="27"/>
      <c r="ASB2362" s="27"/>
      <c r="ASC2362" s="27"/>
      <c r="ASD2362" s="27"/>
      <c r="ASE2362" s="27"/>
      <c r="ASF2362" s="27"/>
      <c r="ASG2362" s="27"/>
      <c r="ASH2362" s="27"/>
      <c r="ASI2362" s="27"/>
      <c r="ASJ2362" s="27"/>
      <c r="ASK2362" s="27"/>
      <c r="ASL2362" s="27"/>
      <c r="ASM2362" s="27"/>
      <c r="ASN2362" s="27"/>
      <c r="ASO2362" s="27"/>
      <c r="ASP2362" s="27"/>
      <c r="ASQ2362" s="27"/>
      <c r="ASR2362" s="27"/>
      <c r="ASS2362" s="27"/>
      <c r="AST2362" s="27"/>
      <c r="ASU2362" s="27"/>
      <c r="ASV2362" s="27"/>
      <c r="ASW2362" s="27"/>
      <c r="ASX2362" s="27"/>
      <c r="ASY2362" s="27"/>
      <c r="ASZ2362" s="27"/>
      <c r="ATA2362" s="27"/>
      <c r="ATB2362" s="27"/>
      <c r="ATC2362" s="27"/>
      <c r="ATD2362" s="27"/>
      <c r="ATE2362" s="27"/>
      <c r="ATF2362" s="27"/>
      <c r="ATG2362" s="27"/>
      <c r="ATH2362" s="27"/>
      <c r="ATI2362" s="27"/>
      <c r="ATJ2362" s="27"/>
      <c r="ATK2362" s="27"/>
      <c r="ATL2362" s="27"/>
      <c r="ATM2362" s="27"/>
      <c r="ATN2362" s="27"/>
      <c r="ATO2362" s="27"/>
      <c r="ATP2362" s="27"/>
      <c r="ATQ2362" s="27"/>
      <c r="ATR2362" s="27"/>
      <c r="ATS2362" s="27"/>
      <c r="ATT2362" s="27"/>
      <c r="ATU2362" s="27"/>
      <c r="ATV2362" s="27"/>
      <c r="ATW2362" s="27"/>
      <c r="ATX2362" s="27"/>
      <c r="ATY2362" s="27"/>
      <c r="ATZ2362" s="27"/>
      <c r="AUA2362" s="27"/>
      <c r="AUB2362" s="27"/>
      <c r="AUC2362" s="27"/>
      <c r="AUD2362" s="27"/>
      <c r="AUE2362" s="27"/>
      <c r="AUF2362" s="27"/>
      <c r="AUG2362" s="27"/>
      <c r="AUH2362" s="27"/>
      <c r="AUI2362" s="27"/>
      <c r="AUJ2362" s="27"/>
      <c r="AUK2362" s="27"/>
      <c r="AUL2362" s="27"/>
      <c r="AUM2362" s="27"/>
      <c r="AUN2362" s="27"/>
      <c r="AUO2362" s="27"/>
      <c r="AUP2362" s="27"/>
      <c r="AUQ2362" s="27"/>
      <c r="AUR2362" s="27"/>
      <c r="AUS2362" s="27"/>
      <c r="AUT2362" s="27"/>
      <c r="AUU2362" s="27"/>
      <c r="AUV2362" s="27"/>
      <c r="AUW2362" s="27"/>
      <c r="AUX2362" s="27"/>
      <c r="AUY2362" s="27"/>
      <c r="AUZ2362" s="27"/>
      <c r="AVA2362" s="27"/>
      <c r="AVB2362" s="27"/>
      <c r="AVC2362" s="27"/>
      <c r="AVD2362" s="27"/>
      <c r="AVE2362" s="27"/>
      <c r="AVF2362" s="27"/>
      <c r="AVG2362" s="27"/>
      <c r="AVH2362" s="27"/>
      <c r="AVI2362" s="27"/>
      <c r="AVJ2362" s="27"/>
      <c r="AVK2362" s="27"/>
      <c r="AVL2362" s="27"/>
      <c r="AVM2362" s="27"/>
      <c r="AVN2362" s="27"/>
      <c r="AVO2362" s="27"/>
      <c r="AVP2362" s="27"/>
      <c r="AVQ2362" s="27"/>
      <c r="AVR2362" s="27"/>
      <c r="AVS2362" s="27"/>
      <c r="AVT2362" s="27"/>
      <c r="AVU2362" s="27"/>
      <c r="AVV2362" s="27"/>
      <c r="AVW2362" s="27"/>
      <c r="AVX2362" s="27"/>
      <c r="AVY2362" s="27"/>
      <c r="AVZ2362" s="27"/>
      <c r="AWA2362" s="27"/>
      <c r="AWB2362" s="27"/>
      <c r="AWC2362" s="27"/>
      <c r="AWD2362" s="27"/>
      <c r="AWE2362" s="27"/>
      <c r="AWF2362" s="27"/>
      <c r="AWG2362" s="27"/>
      <c r="AWH2362" s="27"/>
      <c r="AWI2362" s="27"/>
      <c r="AWJ2362" s="27"/>
      <c r="AWK2362" s="27"/>
      <c r="AWL2362" s="27"/>
      <c r="AWM2362" s="27"/>
      <c r="AWN2362" s="27"/>
      <c r="AWO2362" s="27"/>
      <c r="AWP2362" s="27"/>
      <c r="AWQ2362" s="27"/>
      <c r="AWR2362" s="27"/>
      <c r="AWS2362" s="27"/>
      <c r="AWT2362" s="27"/>
      <c r="AWU2362" s="27"/>
      <c r="AWV2362" s="27"/>
      <c r="AWW2362" s="27"/>
      <c r="AWX2362" s="27"/>
      <c r="AWY2362" s="27"/>
      <c r="AWZ2362" s="27"/>
      <c r="AXA2362" s="27"/>
      <c r="AXB2362" s="27"/>
      <c r="AXC2362" s="27"/>
      <c r="AXD2362" s="27"/>
      <c r="AXE2362" s="27"/>
      <c r="AXF2362" s="27"/>
      <c r="AXG2362" s="27"/>
      <c r="AXH2362" s="27"/>
      <c r="AXI2362" s="27"/>
      <c r="AXJ2362" s="27"/>
      <c r="AXK2362" s="27"/>
      <c r="AXL2362" s="27"/>
      <c r="AXM2362" s="27"/>
      <c r="AXN2362" s="27"/>
      <c r="AXO2362" s="27"/>
      <c r="AXP2362" s="27"/>
      <c r="AXQ2362" s="27"/>
      <c r="AXR2362" s="27"/>
      <c r="AXS2362" s="27"/>
      <c r="AXT2362" s="27"/>
      <c r="AXU2362" s="27"/>
      <c r="AXV2362" s="27"/>
      <c r="AXW2362" s="27"/>
      <c r="AXX2362" s="27"/>
      <c r="AXY2362" s="27"/>
      <c r="AXZ2362" s="27"/>
      <c r="AYA2362" s="27"/>
      <c r="AYB2362" s="27"/>
      <c r="AYC2362" s="27"/>
      <c r="AYD2362" s="27"/>
      <c r="AYE2362" s="27"/>
      <c r="AYF2362" s="27"/>
      <c r="AYG2362" s="27"/>
      <c r="AYH2362" s="27"/>
      <c r="AYI2362" s="27"/>
      <c r="AYJ2362" s="27"/>
      <c r="AYK2362" s="27"/>
      <c r="AYL2362" s="27"/>
      <c r="AYM2362" s="27"/>
      <c r="AYN2362" s="27"/>
      <c r="AYO2362" s="27"/>
      <c r="AYP2362" s="27"/>
      <c r="AYQ2362" s="27"/>
      <c r="AYR2362" s="27"/>
      <c r="AYS2362" s="27"/>
      <c r="AYT2362" s="27"/>
      <c r="AYU2362" s="27"/>
      <c r="AYV2362" s="27"/>
      <c r="AYW2362" s="27"/>
      <c r="AYX2362" s="27"/>
      <c r="AYY2362" s="27"/>
      <c r="AYZ2362" s="27"/>
      <c r="AZA2362" s="27"/>
      <c r="AZB2362" s="27"/>
      <c r="AZC2362" s="27"/>
      <c r="AZD2362" s="27"/>
      <c r="AZE2362" s="27"/>
      <c r="AZF2362" s="27"/>
      <c r="AZG2362" s="27"/>
      <c r="AZH2362" s="27"/>
      <c r="AZI2362" s="27"/>
      <c r="AZJ2362" s="27"/>
      <c r="AZK2362" s="27"/>
      <c r="AZL2362" s="27"/>
      <c r="AZM2362" s="27"/>
      <c r="AZN2362" s="27"/>
      <c r="AZO2362" s="27"/>
      <c r="AZP2362" s="27"/>
      <c r="AZQ2362" s="27"/>
      <c r="AZR2362" s="27"/>
      <c r="AZS2362" s="27"/>
      <c r="AZT2362" s="27"/>
      <c r="AZU2362" s="27"/>
      <c r="AZV2362" s="27"/>
      <c r="AZW2362" s="27"/>
      <c r="AZX2362" s="27"/>
      <c r="AZY2362" s="27"/>
      <c r="AZZ2362" s="27"/>
      <c r="BAA2362" s="27"/>
      <c r="BAB2362" s="27"/>
      <c r="BAC2362" s="27"/>
      <c r="BAD2362" s="27"/>
      <c r="BAE2362" s="27"/>
      <c r="BAF2362" s="27"/>
      <c r="BAG2362" s="27"/>
      <c r="BAH2362" s="27"/>
      <c r="BAI2362" s="27"/>
      <c r="BAJ2362" s="27"/>
      <c r="BAK2362" s="27"/>
      <c r="BAL2362" s="27"/>
      <c r="BAM2362" s="27"/>
      <c r="BAN2362" s="27"/>
      <c r="BAO2362" s="27"/>
      <c r="BAP2362" s="27"/>
      <c r="BAQ2362" s="27"/>
      <c r="BAR2362" s="27"/>
      <c r="BAS2362" s="27"/>
      <c r="BAT2362" s="27"/>
      <c r="BAU2362" s="27"/>
      <c r="BAV2362" s="27"/>
      <c r="BAW2362" s="27"/>
      <c r="BAX2362" s="27"/>
      <c r="BAY2362" s="27"/>
      <c r="BAZ2362" s="27"/>
      <c r="BBA2362" s="27"/>
      <c r="BBB2362" s="27"/>
      <c r="BBC2362" s="27"/>
      <c r="BBD2362" s="27"/>
      <c r="BBE2362" s="27"/>
      <c r="BBF2362" s="27"/>
      <c r="BBG2362" s="27"/>
      <c r="BBH2362" s="27"/>
      <c r="BBI2362" s="27"/>
      <c r="BBJ2362" s="27"/>
      <c r="BBK2362" s="27"/>
      <c r="BBL2362" s="27"/>
      <c r="BBM2362" s="27"/>
      <c r="BBN2362" s="27"/>
      <c r="BBO2362" s="27"/>
      <c r="BBP2362" s="27"/>
      <c r="BBQ2362" s="27"/>
      <c r="BBR2362" s="27"/>
      <c r="BBS2362" s="27"/>
      <c r="BBT2362" s="27"/>
      <c r="BBU2362" s="27"/>
      <c r="BBV2362" s="27"/>
      <c r="BBW2362" s="27"/>
      <c r="BBX2362" s="27"/>
      <c r="BBY2362" s="27"/>
      <c r="BBZ2362" s="27"/>
      <c r="BCA2362" s="27"/>
      <c r="BCB2362" s="27"/>
      <c r="BCC2362" s="27"/>
      <c r="BCD2362" s="27"/>
      <c r="BCE2362" s="27"/>
      <c r="BCF2362" s="27"/>
      <c r="BCG2362" s="27"/>
      <c r="BCH2362" s="27"/>
      <c r="BCI2362" s="27"/>
      <c r="BCJ2362" s="27"/>
      <c r="BCK2362" s="27"/>
      <c r="BCL2362" s="27"/>
      <c r="BCM2362" s="27"/>
      <c r="BCN2362" s="27"/>
      <c r="BCO2362" s="27"/>
      <c r="BCP2362" s="27"/>
      <c r="BCQ2362" s="27"/>
      <c r="BCR2362" s="27"/>
      <c r="BCS2362" s="27"/>
      <c r="BCT2362" s="27"/>
      <c r="BCU2362" s="27"/>
      <c r="BCV2362" s="27"/>
      <c r="BCW2362" s="27"/>
      <c r="BCX2362" s="27"/>
      <c r="BCY2362" s="27"/>
      <c r="BCZ2362" s="27"/>
      <c r="BDA2362" s="27"/>
      <c r="BDB2362" s="27"/>
      <c r="BDC2362" s="27"/>
      <c r="BDD2362" s="27"/>
      <c r="BDE2362" s="27"/>
      <c r="BDF2362" s="27"/>
      <c r="BDG2362" s="27"/>
      <c r="BDH2362" s="27"/>
      <c r="BDI2362" s="27"/>
      <c r="BDJ2362" s="27"/>
      <c r="BDK2362" s="27"/>
      <c r="BDL2362" s="27"/>
      <c r="BDM2362" s="27"/>
      <c r="BDN2362" s="27"/>
      <c r="BDO2362" s="27"/>
      <c r="BDP2362" s="27"/>
      <c r="BDQ2362" s="27"/>
      <c r="BDR2362" s="27"/>
      <c r="BDS2362" s="27"/>
      <c r="BDT2362" s="27"/>
      <c r="BDU2362" s="27"/>
      <c r="BDV2362" s="27"/>
      <c r="BDW2362" s="27"/>
      <c r="BDX2362" s="27"/>
      <c r="BDY2362" s="27"/>
      <c r="BDZ2362" s="27"/>
      <c r="BEA2362" s="27"/>
      <c r="BEB2362" s="27"/>
      <c r="BEC2362" s="27"/>
      <c r="BED2362" s="27"/>
      <c r="BEE2362" s="27"/>
      <c r="BEF2362" s="27"/>
      <c r="BEG2362" s="27"/>
      <c r="BEH2362" s="27"/>
      <c r="BEI2362" s="27"/>
      <c r="BEJ2362" s="27"/>
      <c r="BEK2362" s="27"/>
      <c r="BEL2362" s="27"/>
      <c r="BEM2362" s="27"/>
      <c r="BEN2362" s="27"/>
      <c r="BEO2362" s="27"/>
      <c r="BEP2362" s="27"/>
      <c r="BEQ2362" s="27"/>
      <c r="BER2362" s="27"/>
      <c r="BES2362" s="27"/>
      <c r="BET2362" s="27"/>
      <c r="BEU2362" s="27"/>
      <c r="BEV2362" s="27"/>
      <c r="BEW2362" s="27"/>
      <c r="BEX2362" s="27"/>
      <c r="BEY2362" s="27"/>
      <c r="BEZ2362" s="27"/>
      <c r="BFA2362" s="27"/>
      <c r="BFB2362" s="27"/>
      <c r="BFC2362" s="27"/>
      <c r="BFD2362" s="27"/>
      <c r="BFE2362" s="27"/>
      <c r="BFF2362" s="27"/>
      <c r="BFG2362" s="27"/>
      <c r="BFH2362" s="27"/>
      <c r="BFI2362" s="27"/>
      <c r="BFJ2362" s="27"/>
      <c r="BFK2362" s="27"/>
      <c r="BFL2362" s="27"/>
      <c r="BFM2362" s="27"/>
      <c r="BFN2362" s="27"/>
      <c r="BFO2362" s="27"/>
      <c r="BFP2362" s="27"/>
      <c r="BFQ2362" s="27"/>
      <c r="BFR2362" s="27"/>
      <c r="BFS2362" s="27"/>
      <c r="BFT2362" s="27"/>
      <c r="BFU2362" s="27"/>
      <c r="BFV2362" s="27"/>
      <c r="BFW2362" s="27"/>
      <c r="BFX2362" s="27"/>
      <c r="BFY2362" s="27"/>
      <c r="BFZ2362" s="27"/>
      <c r="BGA2362" s="27"/>
      <c r="BGB2362" s="27"/>
      <c r="BGC2362" s="27"/>
      <c r="BGD2362" s="27"/>
      <c r="BGE2362" s="27"/>
      <c r="BGF2362" s="27"/>
      <c r="BGG2362" s="27"/>
      <c r="BGH2362" s="27"/>
      <c r="BGI2362" s="27"/>
      <c r="BGJ2362" s="27"/>
      <c r="BGK2362" s="27"/>
      <c r="BGL2362" s="27"/>
      <c r="BGM2362" s="27"/>
      <c r="BGN2362" s="27"/>
      <c r="BGO2362" s="27"/>
      <c r="BGP2362" s="27"/>
      <c r="BGQ2362" s="27"/>
      <c r="BGR2362" s="27"/>
      <c r="BGS2362" s="27"/>
      <c r="BGT2362" s="27"/>
      <c r="BGU2362" s="27"/>
      <c r="BGV2362" s="27"/>
      <c r="BGW2362" s="27"/>
      <c r="BGX2362" s="27"/>
      <c r="BGY2362" s="27"/>
      <c r="BGZ2362" s="27"/>
      <c r="BHA2362" s="27"/>
      <c r="BHB2362" s="27"/>
      <c r="BHC2362" s="27"/>
      <c r="BHD2362" s="27"/>
      <c r="BHE2362" s="27"/>
      <c r="BHF2362" s="27"/>
      <c r="BHG2362" s="27"/>
      <c r="BHH2362" s="27"/>
      <c r="BHI2362" s="27"/>
      <c r="BHJ2362" s="27"/>
      <c r="BHK2362" s="27"/>
      <c r="BHL2362" s="27"/>
      <c r="BHM2362" s="27"/>
      <c r="BHN2362" s="27"/>
      <c r="BHO2362" s="27"/>
      <c r="BHP2362" s="27"/>
      <c r="BHQ2362" s="27"/>
      <c r="BHR2362" s="27"/>
      <c r="BHS2362" s="27"/>
      <c r="BHT2362" s="27"/>
      <c r="BHU2362" s="27"/>
      <c r="BHV2362" s="27"/>
      <c r="BHW2362" s="27"/>
      <c r="BHX2362" s="27"/>
      <c r="BHY2362" s="27"/>
      <c r="BHZ2362" s="27"/>
      <c r="BIA2362" s="27"/>
      <c r="BIB2362" s="27"/>
      <c r="BIC2362" s="27"/>
      <c r="BID2362" s="27"/>
      <c r="BIE2362" s="27"/>
      <c r="BIF2362" s="27"/>
      <c r="BIG2362" s="27"/>
      <c r="BIH2362" s="27"/>
      <c r="BII2362" s="27"/>
      <c r="BIJ2362" s="27"/>
      <c r="BIK2362" s="27"/>
      <c r="BIL2362" s="27"/>
      <c r="BIM2362" s="27"/>
      <c r="BIN2362" s="27"/>
      <c r="BIO2362" s="27"/>
      <c r="BIP2362" s="27"/>
      <c r="BIQ2362" s="27"/>
      <c r="BIR2362" s="27"/>
      <c r="BIS2362" s="27"/>
      <c r="BIT2362" s="27"/>
      <c r="BIU2362" s="27"/>
      <c r="BIV2362" s="27"/>
      <c r="BIW2362" s="27"/>
      <c r="BIX2362" s="27"/>
      <c r="BIY2362" s="27"/>
      <c r="BIZ2362" s="27"/>
      <c r="BJA2362" s="27"/>
      <c r="BJB2362" s="27"/>
      <c r="BJC2362" s="27"/>
      <c r="BJD2362" s="27"/>
      <c r="BJE2362" s="27"/>
      <c r="BJF2362" s="27"/>
      <c r="BJG2362" s="27"/>
      <c r="BJH2362" s="27"/>
      <c r="BJI2362" s="27"/>
      <c r="BJJ2362" s="27"/>
      <c r="BJK2362" s="27"/>
      <c r="BJL2362" s="27"/>
      <c r="BJM2362" s="27"/>
      <c r="BJN2362" s="27"/>
      <c r="BJO2362" s="27"/>
      <c r="BJP2362" s="27"/>
      <c r="BJQ2362" s="27"/>
      <c r="BJR2362" s="27"/>
      <c r="BJS2362" s="27"/>
      <c r="BJT2362" s="27"/>
      <c r="BJU2362" s="27"/>
      <c r="BJV2362" s="27"/>
      <c r="BJW2362" s="27"/>
      <c r="BJX2362" s="27"/>
      <c r="BJY2362" s="27"/>
      <c r="BJZ2362" s="27"/>
      <c r="BKA2362" s="27"/>
      <c r="BKB2362" s="27"/>
      <c r="BKC2362" s="27"/>
      <c r="BKD2362" s="27"/>
      <c r="BKE2362" s="27"/>
      <c r="BKF2362" s="27"/>
      <c r="BKG2362" s="27"/>
      <c r="BKH2362" s="27"/>
      <c r="BKI2362" s="27"/>
      <c r="BKJ2362" s="27"/>
      <c r="BKK2362" s="27"/>
      <c r="BKL2362" s="27"/>
      <c r="BKM2362" s="27"/>
      <c r="BKN2362" s="27"/>
      <c r="BKO2362" s="27"/>
      <c r="BKP2362" s="27"/>
      <c r="BKQ2362" s="27"/>
      <c r="BKR2362" s="27"/>
      <c r="BKS2362" s="27"/>
      <c r="BKT2362" s="27"/>
      <c r="BKU2362" s="27"/>
      <c r="BKV2362" s="27"/>
      <c r="BKW2362" s="27"/>
      <c r="BKX2362" s="27"/>
      <c r="BKY2362" s="27"/>
      <c r="BKZ2362" s="27"/>
      <c r="BLA2362" s="27"/>
      <c r="BLB2362" s="27"/>
      <c r="BLC2362" s="27"/>
      <c r="BLD2362" s="27"/>
      <c r="BLE2362" s="27"/>
      <c r="BLF2362" s="27"/>
      <c r="BLG2362" s="27"/>
      <c r="BLH2362" s="27"/>
      <c r="BLI2362" s="27"/>
      <c r="BLJ2362" s="27"/>
      <c r="BLK2362" s="27"/>
      <c r="BLL2362" s="27"/>
      <c r="BLM2362" s="27"/>
      <c r="BLN2362" s="27"/>
      <c r="BLO2362" s="27"/>
      <c r="BLP2362" s="27"/>
      <c r="BLQ2362" s="27"/>
      <c r="BLR2362" s="27"/>
      <c r="BLS2362" s="27"/>
      <c r="BLT2362" s="27"/>
      <c r="BLU2362" s="27"/>
      <c r="BLV2362" s="27"/>
      <c r="BLW2362" s="27"/>
      <c r="BLX2362" s="27"/>
      <c r="BLY2362" s="27"/>
      <c r="BLZ2362" s="27"/>
      <c r="BMA2362" s="27"/>
      <c r="BMB2362" s="27"/>
      <c r="BMC2362" s="27"/>
      <c r="BMD2362" s="27"/>
      <c r="BME2362" s="27"/>
      <c r="BMF2362" s="27"/>
      <c r="BMG2362" s="27"/>
      <c r="BMH2362" s="27"/>
      <c r="BMI2362" s="27"/>
      <c r="BMJ2362" s="27"/>
      <c r="BMK2362" s="27"/>
      <c r="BML2362" s="27"/>
      <c r="BMM2362" s="27"/>
      <c r="BMN2362" s="27"/>
      <c r="BMO2362" s="27"/>
      <c r="BMP2362" s="27"/>
      <c r="BMQ2362" s="27"/>
      <c r="BMR2362" s="27"/>
      <c r="BMS2362" s="27"/>
      <c r="BMT2362" s="27"/>
      <c r="BMU2362" s="27"/>
      <c r="BMV2362" s="27"/>
      <c r="BMW2362" s="27"/>
      <c r="BMX2362" s="27"/>
      <c r="BMY2362" s="27"/>
      <c r="BMZ2362" s="27"/>
      <c r="BNA2362" s="27"/>
      <c r="BNB2362" s="27"/>
      <c r="BNC2362" s="27"/>
      <c r="BND2362" s="27"/>
      <c r="BNE2362" s="27"/>
      <c r="BNF2362" s="27"/>
      <c r="BNG2362" s="27"/>
      <c r="BNH2362" s="27"/>
      <c r="BNI2362" s="27"/>
      <c r="BNJ2362" s="27"/>
      <c r="BNK2362" s="27"/>
      <c r="BNL2362" s="27"/>
      <c r="BNM2362" s="27"/>
      <c r="BNN2362" s="27"/>
      <c r="BNO2362" s="27"/>
      <c r="BNP2362" s="27"/>
      <c r="BNQ2362" s="27"/>
      <c r="BNR2362" s="27"/>
      <c r="BNS2362" s="27"/>
      <c r="BNT2362" s="27"/>
      <c r="BNU2362" s="27"/>
      <c r="BNV2362" s="27"/>
      <c r="BNW2362" s="27"/>
      <c r="BNX2362" s="27"/>
      <c r="BNY2362" s="27"/>
      <c r="BNZ2362" s="27"/>
      <c r="BOA2362" s="27"/>
      <c r="BOB2362" s="27"/>
      <c r="BOC2362" s="27"/>
      <c r="BOD2362" s="27"/>
      <c r="BOE2362" s="27"/>
      <c r="BOF2362" s="27"/>
      <c r="BOG2362" s="27"/>
      <c r="BOH2362" s="27"/>
      <c r="BOI2362" s="27"/>
      <c r="BOJ2362" s="27"/>
      <c r="BOK2362" s="27"/>
      <c r="BOL2362" s="27"/>
      <c r="BOM2362" s="27"/>
      <c r="BON2362" s="27"/>
      <c r="BOO2362" s="27"/>
      <c r="BOP2362" s="27"/>
      <c r="BOQ2362" s="27"/>
      <c r="BOR2362" s="27"/>
      <c r="BOS2362" s="27"/>
      <c r="BOT2362" s="27"/>
      <c r="BOU2362" s="27"/>
      <c r="BOV2362" s="27"/>
      <c r="BOW2362" s="27"/>
      <c r="BOX2362" s="27"/>
      <c r="BOY2362" s="27"/>
      <c r="BOZ2362" s="27"/>
      <c r="BPA2362" s="27"/>
      <c r="BPB2362" s="27"/>
      <c r="BPC2362" s="27"/>
      <c r="BPD2362" s="27"/>
      <c r="BPE2362" s="27"/>
      <c r="BPF2362" s="27"/>
      <c r="BPG2362" s="27"/>
      <c r="BPH2362" s="27"/>
      <c r="BPI2362" s="27"/>
      <c r="BPJ2362" s="27"/>
      <c r="BPK2362" s="27"/>
      <c r="BPL2362" s="27"/>
      <c r="BPM2362" s="27"/>
      <c r="BPN2362" s="27"/>
      <c r="BPO2362" s="27"/>
      <c r="BPP2362" s="27"/>
      <c r="BPQ2362" s="27"/>
      <c r="BPR2362" s="27"/>
      <c r="BPS2362" s="27"/>
      <c r="BPT2362" s="27"/>
      <c r="BPU2362" s="27"/>
      <c r="BPV2362" s="27"/>
      <c r="BPW2362" s="27"/>
      <c r="BPX2362" s="27"/>
      <c r="BPY2362" s="27"/>
      <c r="BPZ2362" s="27"/>
      <c r="BQA2362" s="27"/>
      <c r="BQB2362" s="27"/>
      <c r="BQC2362" s="27"/>
      <c r="BQD2362" s="27"/>
      <c r="BQE2362" s="27"/>
      <c r="BQF2362" s="27"/>
      <c r="BQG2362" s="27"/>
      <c r="BQH2362" s="27"/>
      <c r="BQI2362" s="27"/>
      <c r="BQJ2362" s="27"/>
      <c r="BQK2362" s="27"/>
      <c r="BQL2362" s="27"/>
      <c r="BQM2362" s="27"/>
      <c r="BQN2362" s="27"/>
      <c r="BQO2362" s="27"/>
      <c r="BQP2362" s="27"/>
      <c r="BQQ2362" s="27"/>
      <c r="BQR2362" s="27"/>
      <c r="BQS2362" s="27"/>
      <c r="BQT2362" s="27"/>
      <c r="BQU2362" s="27"/>
      <c r="BQV2362" s="27"/>
      <c r="BQW2362" s="27"/>
      <c r="BQX2362" s="27"/>
      <c r="BQY2362" s="27"/>
      <c r="BQZ2362" s="27"/>
      <c r="BRA2362" s="27"/>
      <c r="BRB2362" s="27"/>
      <c r="BRC2362" s="27"/>
      <c r="BRD2362" s="27"/>
      <c r="BRE2362" s="27"/>
      <c r="BRF2362" s="27"/>
      <c r="BRG2362" s="27"/>
      <c r="BRH2362" s="27"/>
      <c r="BRI2362" s="27"/>
      <c r="BRJ2362" s="27"/>
      <c r="BRK2362" s="27"/>
      <c r="BRL2362" s="27"/>
      <c r="BRM2362" s="27"/>
      <c r="BRN2362" s="27"/>
      <c r="BRO2362" s="27"/>
      <c r="BRP2362" s="27"/>
      <c r="BRQ2362" s="27"/>
      <c r="BRR2362" s="27"/>
      <c r="BRS2362" s="27"/>
      <c r="BRT2362" s="27"/>
      <c r="BRU2362" s="27"/>
      <c r="BRV2362" s="27"/>
      <c r="BRW2362" s="27"/>
      <c r="BRX2362" s="27"/>
      <c r="BRY2362" s="27"/>
      <c r="BRZ2362" s="27"/>
      <c r="BSA2362" s="27"/>
      <c r="BSB2362" s="27"/>
      <c r="BSC2362" s="27"/>
      <c r="BSD2362" s="27"/>
      <c r="BSE2362" s="27"/>
      <c r="BSF2362" s="27"/>
      <c r="BSG2362" s="27"/>
      <c r="BSH2362" s="27"/>
      <c r="BSI2362" s="27"/>
      <c r="BSJ2362" s="27"/>
      <c r="BSK2362" s="27"/>
      <c r="BSL2362" s="27"/>
      <c r="BSM2362" s="27"/>
      <c r="BSN2362" s="27"/>
      <c r="BSO2362" s="27"/>
      <c r="BSP2362" s="27"/>
      <c r="BSQ2362" s="27"/>
      <c r="BSR2362" s="27"/>
      <c r="BSS2362" s="27"/>
      <c r="BST2362" s="27"/>
      <c r="BSU2362" s="27"/>
      <c r="BSV2362" s="27"/>
      <c r="BSW2362" s="27"/>
      <c r="BSX2362" s="27"/>
      <c r="BSY2362" s="27"/>
      <c r="BSZ2362" s="27"/>
      <c r="BTA2362" s="27"/>
      <c r="BTB2362" s="27"/>
      <c r="BTC2362" s="27"/>
      <c r="BTD2362" s="27"/>
      <c r="BTE2362" s="27"/>
      <c r="BTF2362" s="27"/>
      <c r="BTG2362" s="27"/>
      <c r="BTH2362" s="27"/>
      <c r="BTI2362" s="27"/>
      <c r="BTJ2362" s="27"/>
      <c r="BTK2362" s="27"/>
      <c r="BTL2362" s="27"/>
      <c r="BTM2362" s="27"/>
      <c r="BTN2362" s="27"/>
      <c r="BTO2362" s="27"/>
      <c r="BTP2362" s="27"/>
      <c r="BTQ2362" s="27"/>
      <c r="BTR2362" s="27"/>
      <c r="BTS2362" s="27"/>
      <c r="BTT2362" s="27"/>
      <c r="BTU2362" s="27"/>
      <c r="BTV2362" s="27"/>
      <c r="BTW2362" s="27"/>
      <c r="BTX2362" s="27"/>
      <c r="BTY2362" s="27"/>
      <c r="BTZ2362" s="27"/>
      <c r="BUA2362" s="27"/>
      <c r="BUB2362" s="27"/>
      <c r="BUC2362" s="27"/>
      <c r="BUD2362" s="27"/>
      <c r="BUE2362" s="27"/>
      <c r="BUF2362" s="27"/>
      <c r="BUG2362" s="27"/>
      <c r="BUH2362" s="27"/>
      <c r="BUI2362" s="27"/>
      <c r="BUJ2362" s="27"/>
      <c r="BUK2362" s="27"/>
      <c r="BUL2362" s="27"/>
      <c r="BUM2362" s="27"/>
      <c r="BUN2362" s="27"/>
      <c r="BUO2362" s="27"/>
      <c r="BUP2362" s="27"/>
      <c r="BUQ2362" s="27"/>
      <c r="BUR2362" s="27"/>
      <c r="BUS2362" s="27"/>
      <c r="BUT2362" s="27"/>
      <c r="BUU2362" s="27"/>
      <c r="BUV2362" s="27"/>
      <c r="BUW2362" s="27"/>
      <c r="BUX2362" s="27"/>
      <c r="BUY2362" s="27"/>
      <c r="BUZ2362" s="27"/>
      <c r="BVA2362" s="27"/>
      <c r="BVB2362" s="27"/>
      <c r="BVC2362" s="27"/>
      <c r="BVD2362" s="27"/>
      <c r="BVE2362" s="27"/>
      <c r="BVF2362" s="27"/>
      <c r="BVG2362" s="27"/>
      <c r="BVH2362" s="27"/>
      <c r="BVI2362" s="27"/>
      <c r="BVJ2362" s="27"/>
      <c r="BVK2362" s="27"/>
      <c r="BVL2362" s="27"/>
      <c r="BVM2362" s="27"/>
      <c r="BVN2362" s="27"/>
      <c r="BVO2362" s="27"/>
      <c r="BVP2362" s="27"/>
      <c r="BVQ2362" s="27"/>
      <c r="BVR2362" s="27"/>
      <c r="BVS2362" s="27"/>
      <c r="BVT2362" s="27"/>
      <c r="BVU2362" s="27"/>
      <c r="BVV2362" s="27"/>
      <c r="BVW2362" s="27"/>
      <c r="BVX2362" s="27"/>
      <c r="BVY2362" s="27"/>
      <c r="BVZ2362" s="27"/>
      <c r="BWA2362" s="27"/>
      <c r="BWB2362" s="27"/>
      <c r="BWC2362" s="27"/>
      <c r="BWD2362" s="27"/>
      <c r="BWE2362" s="27"/>
      <c r="BWF2362" s="27"/>
      <c r="BWG2362" s="27"/>
      <c r="BWH2362" s="27"/>
      <c r="BWI2362" s="27"/>
      <c r="BWJ2362" s="27"/>
      <c r="BWK2362" s="27"/>
      <c r="BWL2362" s="27"/>
      <c r="BWM2362" s="27"/>
      <c r="BWN2362" s="27"/>
      <c r="BWO2362" s="27"/>
      <c r="BWP2362" s="27"/>
      <c r="BWQ2362" s="27"/>
      <c r="BWR2362" s="27"/>
      <c r="BWS2362" s="27"/>
      <c r="BWT2362" s="27"/>
      <c r="BWU2362" s="27"/>
      <c r="BWV2362" s="27"/>
      <c r="BWW2362" s="27"/>
      <c r="BWX2362" s="27"/>
      <c r="BWY2362" s="27"/>
      <c r="BWZ2362" s="27"/>
      <c r="BXA2362" s="27"/>
      <c r="BXB2362" s="27"/>
      <c r="BXC2362" s="27"/>
      <c r="BXD2362" s="27"/>
      <c r="BXE2362" s="27"/>
      <c r="BXF2362" s="27"/>
      <c r="BXG2362" s="27"/>
      <c r="BXH2362" s="27"/>
      <c r="BXI2362" s="27"/>
      <c r="BXJ2362" s="27"/>
      <c r="BXK2362" s="27"/>
      <c r="BXL2362" s="27"/>
      <c r="BXM2362" s="27"/>
      <c r="BXN2362" s="27"/>
      <c r="BXO2362" s="27"/>
      <c r="BXP2362" s="27"/>
      <c r="BXQ2362" s="27"/>
      <c r="BXR2362" s="27"/>
      <c r="BXS2362" s="27"/>
      <c r="BXT2362" s="27"/>
      <c r="BXU2362" s="27"/>
      <c r="BXV2362" s="27"/>
      <c r="BXW2362" s="27"/>
      <c r="BXX2362" s="27"/>
      <c r="BXY2362" s="27"/>
      <c r="BXZ2362" s="27"/>
      <c r="BYA2362" s="27"/>
      <c r="BYB2362" s="27"/>
      <c r="BYC2362" s="27"/>
      <c r="BYD2362" s="27"/>
      <c r="BYE2362" s="27"/>
      <c r="BYF2362" s="27"/>
      <c r="BYG2362" s="27"/>
      <c r="BYH2362" s="27"/>
      <c r="BYI2362" s="27"/>
      <c r="BYJ2362" s="27"/>
      <c r="BYK2362" s="27"/>
      <c r="BYL2362" s="27"/>
      <c r="BYM2362" s="27"/>
      <c r="BYN2362" s="27"/>
      <c r="BYO2362" s="27"/>
      <c r="BYP2362" s="27"/>
      <c r="BYQ2362" s="27"/>
      <c r="BYR2362" s="27"/>
      <c r="BYS2362" s="27"/>
      <c r="BYT2362" s="27"/>
      <c r="BYU2362" s="27"/>
      <c r="BYV2362" s="27"/>
      <c r="BYW2362" s="27"/>
      <c r="BYX2362" s="27"/>
      <c r="BYY2362" s="27"/>
      <c r="BYZ2362" s="27"/>
      <c r="BZA2362" s="27"/>
      <c r="BZB2362" s="27"/>
      <c r="BZC2362" s="27"/>
      <c r="BZD2362" s="27"/>
      <c r="BZE2362" s="27"/>
      <c r="BZF2362" s="27"/>
      <c r="BZG2362" s="27"/>
      <c r="BZH2362" s="27"/>
      <c r="BZI2362" s="27"/>
      <c r="BZJ2362" s="27"/>
      <c r="BZK2362" s="27"/>
      <c r="BZL2362" s="27"/>
      <c r="BZM2362" s="27"/>
      <c r="BZN2362" s="27"/>
      <c r="BZO2362" s="27"/>
      <c r="BZP2362" s="27"/>
      <c r="BZQ2362" s="27"/>
      <c r="BZR2362" s="27"/>
      <c r="BZS2362" s="27"/>
      <c r="BZT2362" s="27"/>
      <c r="BZU2362" s="27"/>
      <c r="BZV2362" s="27"/>
      <c r="BZW2362" s="27"/>
      <c r="BZX2362" s="27"/>
      <c r="BZY2362" s="27"/>
      <c r="BZZ2362" s="27"/>
      <c r="CAA2362" s="27"/>
      <c r="CAB2362" s="27"/>
      <c r="CAC2362" s="27"/>
      <c r="CAD2362" s="27"/>
      <c r="CAE2362" s="27"/>
      <c r="CAF2362" s="27"/>
      <c r="CAG2362" s="27"/>
      <c r="CAH2362" s="27"/>
      <c r="CAI2362" s="27"/>
      <c r="CAJ2362" s="27"/>
      <c r="CAK2362" s="27"/>
      <c r="CAL2362" s="27"/>
      <c r="CAM2362" s="27"/>
      <c r="CAN2362" s="27"/>
      <c r="CAO2362" s="27"/>
      <c r="CAP2362" s="27"/>
      <c r="CAQ2362" s="27"/>
      <c r="CAR2362" s="27"/>
      <c r="CAS2362" s="27"/>
      <c r="CAT2362" s="27"/>
      <c r="CAU2362" s="27"/>
      <c r="CAV2362" s="27"/>
      <c r="CAW2362" s="27"/>
      <c r="CAX2362" s="27"/>
      <c r="CAY2362" s="27"/>
      <c r="CAZ2362" s="27"/>
      <c r="CBA2362" s="27"/>
      <c r="CBB2362" s="27"/>
      <c r="CBC2362" s="27"/>
      <c r="CBD2362" s="27"/>
      <c r="CBE2362" s="27"/>
      <c r="CBF2362" s="27"/>
      <c r="CBG2362" s="27"/>
      <c r="CBH2362" s="27"/>
      <c r="CBI2362" s="27"/>
      <c r="CBJ2362" s="27"/>
      <c r="CBK2362" s="27"/>
      <c r="CBL2362" s="27"/>
      <c r="CBM2362" s="27"/>
      <c r="CBN2362" s="27"/>
      <c r="CBO2362" s="27"/>
      <c r="CBP2362" s="27"/>
      <c r="CBQ2362" s="27"/>
      <c r="CBR2362" s="27"/>
      <c r="CBS2362" s="27"/>
      <c r="CBT2362" s="27"/>
      <c r="CBU2362" s="27"/>
      <c r="CBV2362" s="27"/>
      <c r="CBW2362" s="27"/>
      <c r="CBX2362" s="27"/>
      <c r="CBY2362" s="27"/>
      <c r="CBZ2362" s="27"/>
      <c r="CCA2362" s="27"/>
      <c r="CCB2362" s="27"/>
      <c r="CCC2362" s="27"/>
      <c r="CCD2362" s="27"/>
      <c r="CCE2362" s="27"/>
      <c r="CCF2362" s="27"/>
      <c r="CCG2362" s="27"/>
      <c r="CCH2362" s="27"/>
      <c r="CCI2362" s="27"/>
      <c r="CCJ2362" s="27"/>
      <c r="CCK2362" s="27"/>
      <c r="CCL2362" s="27"/>
      <c r="CCM2362" s="27"/>
      <c r="CCN2362" s="27"/>
      <c r="CCO2362" s="27"/>
      <c r="CCP2362" s="27"/>
      <c r="CCQ2362" s="27"/>
      <c r="CCR2362" s="27"/>
      <c r="CCS2362" s="27"/>
      <c r="CCT2362" s="27"/>
      <c r="CCU2362" s="27"/>
      <c r="CCV2362" s="27"/>
      <c r="CCW2362" s="27"/>
      <c r="CCX2362" s="27"/>
      <c r="CCY2362" s="27"/>
      <c r="CCZ2362" s="27"/>
      <c r="CDA2362" s="27"/>
      <c r="CDB2362" s="27"/>
      <c r="CDC2362" s="27"/>
      <c r="CDD2362" s="27"/>
      <c r="CDE2362" s="27"/>
      <c r="CDF2362" s="27"/>
      <c r="CDG2362" s="27"/>
      <c r="CDH2362" s="27"/>
      <c r="CDI2362" s="27"/>
      <c r="CDJ2362" s="27"/>
      <c r="CDK2362" s="27"/>
      <c r="CDL2362" s="27"/>
      <c r="CDM2362" s="27"/>
      <c r="CDN2362" s="27"/>
      <c r="CDO2362" s="27"/>
      <c r="CDP2362" s="27"/>
      <c r="CDQ2362" s="27"/>
      <c r="CDR2362" s="27"/>
      <c r="CDS2362" s="27"/>
      <c r="CDT2362" s="27"/>
      <c r="CDU2362" s="27"/>
      <c r="CDV2362" s="27"/>
      <c r="CDW2362" s="27"/>
      <c r="CDX2362" s="27"/>
      <c r="CDY2362" s="27"/>
      <c r="CDZ2362" s="27"/>
      <c r="CEA2362" s="27"/>
      <c r="CEB2362" s="27"/>
      <c r="CEC2362" s="27"/>
      <c r="CED2362" s="27"/>
      <c r="CEE2362" s="27"/>
      <c r="CEF2362" s="27"/>
      <c r="CEG2362" s="27"/>
      <c r="CEH2362" s="27"/>
      <c r="CEI2362" s="27"/>
      <c r="CEJ2362" s="27"/>
      <c r="CEK2362" s="27"/>
      <c r="CEL2362" s="27"/>
      <c r="CEM2362" s="27"/>
      <c r="CEN2362" s="27"/>
      <c r="CEO2362" s="27"/>
      <c r="CEP2362" s="27"/>
      <c r="CEQ2362" s="27"/>
      <c r="CER2362" s="27"/>
      <c r="CES2362" s="27"/>
      <c r="CET2362" s="27"/>
      <c r="CEU2362" s="27"/>
      <c r="CEV2362" s="27"/>
      <c r="CEW2362" s="27"/>
      <c r="CEX2362" s="27"/>
      <c r="CEY2362" s="27"/>
      <c r="CEZ2362" s="27"/>
      <c r="CFA2362" s="27"/>
      <c r="CFB2362" s="27"/>
      <c r="CFC2362" s="27"/>
      <c r="CFD2362" s="27"/>
      <c r="CFE2362" s="27"/>
      <c r="CFF2362" s="27"/>
      <c r="CFG2362" s="27"/>
      <c r="CFH2362" s="27"/>
      <c r="CFI2362" s="27"/>
      <c r="CFJ2362" s="27"/>
      <c r="CFK2362" s="27"/>
      <c r="CFL2362" s="27"/>
      <c r="CFM2362" s="27"/>
      <c r="CFN2362" s="27"/>
      <c r="CFO2362" s="27"/>
      <c r="CFP2362" s="27"/>
      <c r="CFQ2362" s="27"/>
      <c r="CFR2362" s="27"/>
      <c r="CFS2362" s="27"/>
      <c r="CFT2362" s="27"/>
      <c r="CFU2362" s="27"/>
      <c r="CFV2362" s="27"/>
      <c r="CFW2362" s="27"/>
      <c r="CFX2362" s="27"/>
      <c r="CFY2362" s="27"/>
      <c r="CFZ2362" s="27"/>
      <c r="CGA2362" s="27"/>
      <c r="CGB2362" s="27"/>
      <c r="CGC2362" s="27"/>
      <c r="CGD2362" s="27"/>
      <c r="CGE2362" s="27"/>
      <c r="CGF2362" s="27"/>
      <c r="CGG2362" s="27"/>
      <c r="CGH2362" s="27"/>
      <c r="CGI2362" s="27"/>
      <c r="CGJ2362" s="27"/>
      <c r="CGK2362" s="27"/>
      <c r="CGL2362" s="27"/>
      <c r="CGM2362" s="27"/>
      <c r="CGN2362" s="27"/>
      <c r="CGO2362" s="27"/>
      <c r="CGP2362" s="27"/>
      <c r="CGQ2362" s="27"/>
      <c r="CGR2362" s="27"/>
      <c r="CGS2362" s="27"/>
      <c r="CGT2362" s="27"/>
      <c r="CGU2362" s="27"/>
      <c r="CGV2362" s="27"/>
      <c r="CGW2362" s="27"/>
      <c r="CGX2362" s="27"/>
      <c r="CGY2362" s="27"/>
      <c r="CGZ2362" s="27"/>
      <c r="CHA2362" s="27"/>
      <c r="CHB2362" s="27"/>
      <c r="CHC2362" s="27"/>
      <c r="CHD2362" s="27"/>
      <c r="CHE2362" s="27"/>
      <c r="CHF2362" s="27"/>
      <c r="CHG2362" s="27"/>
      <c r="CHH2362" s="27"/>
      <c r="CHI2362" s="27"/>
      <c r="CHJ2362" s="27"/>
      <c r="CHK2362" s="27"/>
      <c r="CHL2362" s="27"/>
      <c r="CHM2362" s="27"/>
      <c r="CHN2362" s="27"/>
      <c r="CHO2362" s="27"/>
      <c r="CHP2362" s="27"/>
      <c r="CHQ2362" s="27"/>
      <c r="CHR2362" s="27"/>
      <c r="CHS2362" s="27"/>
      <c r="CHT2362" s="27"/>
      <c r="CHU2362" s="27"/>
      <c r="CHV2362" s="27"/>
      <c r="CHW2362" s="27"/>
      <c r="CHX2362" s="27"/>
      <c r="CHY2362" s="27"/>
      <c r="CHZ2362" s="27"/>
      <c r="CIA2362" s="27"/>
      <c r="CIB2362" s="27"/>
      <c r="CIC2362" s="27"/>
      <c r="CID2362" s="27"/>
      <c r="CIE2362" s="27"/>
      <c r="CIF2362" s="27"/>
      <c r="CIG2362" s="27"/>
      <c r="CIH2362" s="27"/>
      <c r="CII2362" s="27"/>
      <c r="CIJ2362" s="27"/>
      <c r="CIK2362" s="27"/>
      <c r="CIL2362" s="27"/>
      <c r="CIM2362" s="27"/>
      <c r="CIN2362" s="27"/>
      <c r="CIO2362" s="27"/>
      <c r="CIP2362" s="27"/>
      <c r="CIQ2362" s="27"/>
      <c r="CIR2362" s="27"/>
      <c r="CIS2362" s="27"/>
      <c r="CIT2362" s="27"/>
      <c r="CIU2362" s="27"/>
      <c r="CIV2362" s="27"/>
      <c r="CIW2362" s="27"/>
      <c r="CIX2362" s="27"/>
      <c r="CIY2362" s="27"/>
      <c r="CIZ2362" s="27"/>
      <c r="CJA2362" s="27"/>
      <c r="CJB2362" s="27"/>
      <c r="CJC2362" s="27"/>
      <c r="CJD2362" s="27"/>
      <c r="CJE2362" s="27"/>
      <c r="CJF2362" s="27"/>
      <c r="CJG2362" s="27"/>
      <c r="CJH2362" s="27"/>
      <c r="CJI2362" s="27"/>
      <c r="CJJ2362" s="27"/>
      <c r="CJK2362" s="27"/>
      <c r="CJL2362" s="27"/>
      <c r="CJM2362" s="27"/>
      <c r="CJN2362" s="27"/>
      <c r="CJO2362" s="27"/>
      <c r="CJP2362" s="27"/>
      <c r="CJQ2362" s="27"/>
      <c r="CJR2362" s="27"/>
      <c r="CJS2362" s="27"/>
      <c r="CJT2362" s="27"/>
      <c r="CJU2362" s="27"/>
      <c r="CJV2362" s="27"/>
      <c r="CJW2362" s="27"/>
      <c r="CJX2362" s="27"/>
      <c r="CJY2362" s="27"/>
      <c r="CJZ2362" s="27"/>
      <c r="CKA2362" s="27"/>
      <c r="CKB2362" s="27"/>
      <c r="CKC2362" s="27"/>
      <c r="CKD2362" s="27"/>
      <c r="CKE2362" s="27"/>
      <c r="CKF2362" s="27"/>
      <c r="CKG2362" s="27"/>
      <c r="CKH2362" s="27"/>
      <c r="CKI2362" s="27"/>
      <c r="CKJ2362" s="27"/>
      <c r="CKK2362" s="27"/>
      <c r="CKL2362" s="27"/>
      <c r="CKM2362" s="27"/>
      <c r="CKN2362" s="27"/>
      <c r="CKO2362" s="27"/>
      <c r="CKP2362" s="27"/>
      <c r="CKQ2362" s="27"/>
      <c r="CKR2362" s="27"/>
      <c r="CKS2362" s="27"/>
      <c r="CKT2362" s="27"/>
      <c r="CKU2362" s="27"/>
      <c r="CKV2362" s="27"/>
      <c r="CKW2362" s="27"/>
      <c r="CKX2362" s="27"/>
      <c r="CKY2362" s="27"/>
      <c r="CKZ2362" s="27"/>
      <c r="CLA2362" s="27"/>
      <c r="CLB2362" s="27"/>
      <c r="CLC2362" s="27"/>
      <c r="CLD2362" s="27"/>
      <c r="CLE2362" s="27"/>
      <c r="CLF2362" s="27"/>
      <c r="CLG2362" s="27"/>
      <c r="CLH2362" s="27"/>
      <c r="CLI2362" s="27"/>
      <c r="CLJ2362" s="27"/>
      <c r="CLK2362" s="27"/>
      <c r="CLL2362" s="27"/>
      <c r="CLM2362" s="27"/>
      <c r="CLN2362" s="27"/>
      <c r="CLO2362" s="27"/>
      <c r="CLP2362" s="27"/>
      <c r="CLQ2362" s="27"/>
      <c r="CLR2362" s="27"/>
      <c r="CLS2362" s="27"/>
      <c r="CLT2362" s="27"/>
      <c r="CLU2362" s="27"/>
      <c r="CLV2362" s="27"/>
      <c r="CLW2362" s="27"/>
      <c r="CLX2362" s="27"/>
      <c r="CLY2362" s="27"/>
      <c r="CLZ2362" s="27"/>
      <c r="CMA2362" s="27"/>
      <c r="CMB2362" s="27"/>
      <c r="CMC2362" s="27"/>
      <c r="CMD2362" s="27"/>
      <c r="CME2362" s="27"/>
      <c r="CMF2362" s="27"/>
      <c r="CMG2362" s="27"/>
      <c r="CMH2362" s="27"/>
      <c r="CMI2362" s="27"/>
      <c r="CMJ2362" s="27"/>
      <c r="CMK2362" s="27"/>
      <c r="CML2362" s="27"/>
      <c r="CMM2362" s="27"/>
      <c r="CMN2362" s="27"/>
      <c r="CMO2362" s="27"/>
      <c r="CMP2362" s="27"/>
      <c r="CMQ2362" s="27"/>
      <c r="CMR2362" s="27"/>
      <c r="CMS2362" s="27"/>
      <c r="CMT2362" s="27"/>
      <c r="CMU2362" s="27"/>
      <c r="CMV2362" s="27"/>
      <c r="CMW2362" s="27"/>
      <c r="CMX2362" s="27"/>
      <c r="CMY2362" s="27"/>
      <c r="CMZ2362" s="27"/>
      <c r="CNA2362" s="27"/>
      <c r="CNB2362" s="27"/>
      <c r="CNC2362" s="27"/>
      <c r="CND2362" s="27"/>
      <c r="CNE2362" s="27"/>
      <c r="CNF2362" s="27"/>
      <c r="CNG2362" s="27"/>
      <c r="CNH2362" s="27"/>
      <c r="CNI2362" s="27"/>
      <c r="CNJ2362" s="27"/>
      <c r="CNK2362" s="27"/>
      <c r="CNL2362" s="27"/>
      <c r="CNM2362" s="27"/>
      <c r="CNN2362" s="27"/>
      <c r="CNO2362" s="27"/>
      <c r="CNP2362" s="27"/>
      <c r="CNQ2362" s="27"/>
      <c r="CNR2362" s="27"/>
      <c r="CNS2362" s="27"/>
      <c r="CNT2362" s="27"/>
      <c r="CNU2362" s="27"/>
      <c r="CNV2362" s="27"/>
      <c r="CNW2362" s="27"/>
      <c r="CNX2362" s="27"/>
      <c r="CNY2362" s="27"/>
      <c r="CNZ2362" s="27"/>
      <c r="COA2362" s="27"/>
      <c r="COB2362" s="27"/>
      <c r="COC2362" s="27"/>
      <c r="COD2362" s="27"/>
      <c r="COE2362" s="27"/>
      <c r="COF2362" s="27"/>
      <c r="COG2362" s="27"/>
      <c r="COH2362" s="27"/>
      <c r="COI2362" s="27"/>
      <c r="COJ2362" s="27"/>
      <c r="COK2362" s="27"/>
      <c r="COL2362" s="27"/>
      <c r="COM2362" s="27"/>
      <c r="CON2362" s="27"/>
      <c r="COO2362" s="27"/>
      <c r="COP2362" s="27"/>
      <c r="COQ2362" s="27"/>
      <c r="COR2362" s="27"/>
      <c r="COS2362" s="27"/>
      <c r="COT2362" s="27"/>
      <c r="COU2362" s="27"/>
      <c r="COV2362" s="27"/>
      <c r="COW2362" s="27"/>
      <c r="COX2362" s="27"/>
      <c r="COY2362" s="27"/>
      <c r="COZ2362" s="27"/>
      <c r="CPA2362" s="27"/>
      <c r="CPB2362" s="27"/>
      <c r="CPC2362" s="27"/>
      <c r="CPD2362" s="27"/>
      <c r="CPE2362" s="27"/>
      <c r="CPF2362" s="27"/>
      <c r="CPG2362" s="27"/>
      <c r="CPH2362" s="27"/>
      <c r="CPI2362" s="27"/>
      <c r="CPJ2362" s="27"/>
      <c r="CPK2362" s="27"/>
      <c r="CPL2362" s="27"/>
      <c r="CPM2362" s="27"/>
      <c r="CPN2362" s="27"/>
      <c r="CPO2362" s="27"/>
      <c r="CPP2362" s="27"/>
      <c r="CPQ2362" s="27"/>
      <c r="CPR2362" s="27"/>
      <c r="CPS2362" s="27"/>
      <c r="CPT2362" s="27"/>
      <c r="CPU2362" s="27"/>
      <c r="CPV2362" s="27"/>
      <c r="CPW2362" s="27"/>
      <c r="CPX2362" s="27"/>
      <c r="CPY2362" s="27"/>
      <c r="CPZ2362" s="27"/>
      <c r="CQA2362" s="27"/>
      <c r="CQB2362" s="27"/>
      <c r="CQC2362" s="27"/>
      <c r="CQD2362" s="27"/>
      <c r="CQE2362" s="27"/>
      <c r="CQF2362" s="27"/>
      <c r="CQG2362" s="27"/>
      <c r="CQH2362" s="27"/>
      <c r="CQI2362" s="27"/>
      <c r="CQJ2362" s="27"/>
      <c r="CQK2362" s="27"/>
      <c r="CQL2362" s="27"/>
      <c r="CQM2362" s="27"/>
      <c r="CQN2362" s="27"/>
      <c r="CQO2362" s="27"/>
      <c r="CQP2362" s="27"/>
      <c r="CQQ2362" s="27"/>
      <c r="CQR2362" s="27"/>
      <c r="CQS2362" s="27"/>
      <c r="CQT2362" s="27"/>
      <c r="CQU2362" s="27"/>
      <c r="CQV2362" s="27"/>
      <c r="CQW2362" s="27"/>
      <c r="CQX2362" s="27"/>
      <c r="CQY2362" s="27"/>
      <c r="CQZ2362" s="27"/>
      <c r="CRA2362" s="27"/>
      <c r="CRB2362" s="27"/>
      <c r="CRC2362" s="27"/>
      <c r="CRD2362" s="27"/>
      <c r="CRE2362" s="27"/>
      <c r="CRF2362" s="27"/>
      <c r="CRG2362" s="27"/>
      <c r="CRH2362" s="27"/>
      <c r="CRI2362" s="27"/>
      <c r="CRJ2362" s="27"/>
      <c r="CRK2362" s="27"/>
      <c r="CRL2362" s="27"/>
      <c r="CRM2362" s="27"/>
      <c r="CRN2362" s="27"/>
      <c r="CRO2362" s="27"/>
      <c r="CRP2362" s="27"/>
      <c r="CRQ2362" s="27"/>
      <c r="CRR2362" s="27"/>
      <c r="CRS2362" s="27"/>
      <c r="CRT2362" s="27"/>
      <c r="CRU2362" s="27"/>
      <c r="CRV2362" s="27"/>
      <c r="CRW2362" s="27"/>
      <c r="CRX2362" s="27"/>
      <c r="CRY2362" s="27"/>
      <c r="CRZ2362" s="27"/>
      <c r="CSA2362" s="27"/>
      <c r="CSB2362" s="27"/>
      <c r="CSC2362" s="27"/>
      <c r="CSD2362" s="27"/>
      <c r="CSE2362" s="27"/>
      <c r="CSF2362" s="27"/>
      <c r="CSG2362" s="27"/>
      <c r="CSH2362" s="27"/>
      <c r="CSI2362" s="27"/>
      <c r="CSJ2362" s="27"/>
      <c r="CSK2362" s="27"/>
      <c r="CSL2362" s="27"/>
      <c r="CSM2362" s="27"/>
      <c r="CSN2362" s="27"/>
      <c r="CSO2362" s="27"/>
      <c r="CSP2362" s="27"/>
      <c r="CSQ2362" s="27"/>
      <c r="CSR2362" s="27"/>
      <c r="CSS2362" s="27"/>
      <c r="CST2362" s="27"/>
      <c r="CSU2362" s="27"/>
      <c r="CSV2362" s="27"/>
      <c r="CSW2362" s="27"/>
      <c r="CSX2362" s="27"/>
      <c r="CSY2362" s="27"/>
      <c r="CSZ2362" s="27"/>
      <c r="CTA2362" s="27"/>
      <c r="CTB2362" s="27"/>
      <c r="CTC2362" s="27"/>
      <c r="CTD2362" s="27"/>
      <c r="CTE2362" s="27"/>
      <c r="CTF2362" s="27"/>
      <c r="CTG2362" s="27"/>
      <c r="CTH2362" s="27"/>
      <c r="CTI2362" s="27"/>
      <c r="CTJ2362" s="27"/>
      <c r="CTK2362" s="27"/>
      <c r="CTL2362" s="27"/>
      <c r="CTM2362" s="27"/>
      <c r="CTN2362" s="27"/>
      <c r="CTO2362" s="27"/>
      <c r="CTP2362" s="27"/>
      <c r="CTQ2362" s="27"/>
      <c r="CTR2362" s="27"/>
      <c r="CTS2362" s="27"/>
      <c r="CTT2362" s="27"/>
      <c r="CTU2362" s="27"/>
      <c r="CTV2362" s="27"/>
      <c r="CTW2362" s="27"/>
      <c r="CTX2362" s="27"/>
      <c r="CTY2362" s="27"/>
      <c r="CTZ2362" s="27"/>
      <c r="CUA2362" s="27"/>
      <c r="CUB2362" s="27"/>
      <c r="CUC2362" s="27"/>
      <c r="CUD2362" s="27"/>
      <c r="CUE2362" s="27"/>
      <c r="CUF2362" s="27"/>
      <c r="CUG2362" s="27"/>
      <c r="CUH2362" s="27"/>
      <c r="CUI2362" s="27"/>
      <c r="CUJ2362" s="27"/>
      <c r="CUK2362" s="27"/>
      <c r="CUL2362" s="27"/>
      <c r="CUM2362" s="27"/>
      <c r="CUN2362" s="27"/>
      <c r="CUO2362" s="27"/>
      <c r="CUP2362" s="27"/>
      <c r="CUQ2362" s="27"/>
      <c r="CUR2362" s="27"/>
      <c r="CUS2362" s="27"/>
      <c r="CUT2362" s="27"/>
      <c r="CUU2362" s="27"/>
      <c r="CUV2362" s="27"/>
      <c r="CUW2362" s="27"/>
      <c r="CUX2362" s="27"/>
      <c r="CUY2362" s="27"/>
      <c r="CUZ2362" s="27"/>
      <c r="CVA2362" s="27"/>
      <c r="CVB2362" s="27"/>
      <c r="CVC2362" s="27"/>
      <c r="CVD2362" s="27"/>
      <c r="CVE2362" s="27"/>
      <c r="CVF2362" s="27"/>
      <c r="CVG2362" s="27"/>
      <c r="CVH2362" s="27"/>
      <c r="CVI2362" s="27"/>
      <c r="CVJ2362" s="27"/>
      <c r="CVK2362" s="27"/>
      <c r="CVL2362" s="27"/>
      <c r="CVM2362" s="27"/>
      <c r="CVN2362" s="27"/>
      <c r="CVO2362" s="27"/>
      <c r="CVP2362" s="27"/>
      <c r="CVQ2362" s="27"/>
      <c r="CVR2362" s="27"/>
      <c r="CVS2362" s="27"/>
      <c r="CVT2362" s="27"/>
      <c r="CVU2362" s="27"/>
      <c r="CVV2362" s="27"/>
      <c r="CVW2362" s="27"/>
      <c r="CVX2362" s="27"/>
      <c r="CVY2362" s="27"/>
      <c r="CVZ2362" s="27"/>
      <c r="CWA2362" s="27"/>
      <c r="CWB2362" s="27"/>
      <c r="CWC2362" s="27"/>
      <c r="CWD2362" s="27"/>
      <c r="CWE2362" s="27"/>
      <c r="CWF2362" s="27"/>
      <c r="CWG2362" s="27"/>
      <c r="CWH2362" s="27"/>
      <c r="CWI2362" s="27"/>
      <c r="CWJ2362" s="27"/>
      <c r="CWK2362" s="27"/>
      <c r="CWL2362" s="27"/>
      <c r="CWM2362" s="27"/>
      <c r="CWN2362" s="27"/>
      <c r="CWO2362" s="27"/>
      <c r="CWP2362" s="27"/>
      <c r="CWQ2362" s="27"/>
      <c r="CWR2362" s="27"/>
      <c r="CWS2362" s="27"/>
      <c r="CWT2362" s="27"/>
      <c r="CWU2362" s="27"/>
      <c r="CWV2362" s="27"/>
      <c r="CWW2362" s="27"/>
      <c r="CWX2362" s="27"/>
      <c r="CWY2362" s="27"/>
      <c r="CWZ2362" s="27"/>
      <c r="CXA2362" s="27"/>
      <c r="CXB2362" s="27"/>
      <c r="CXC2362" s="27"/>
      <c r="CXD2362" s="27"/>
      <c r="CXE2362" s="27"/>
      <c r="CXF2362" s="27"/>
      <c r="CXG2362" s="27"/>
      <c r="CXH2362" s="27"/>
      <c r="CXI2362" s="27"/>
      <c r="CXJ2362" s="27"/>
      <c r="CXK2362" s="27"/>
      <c r="CXL2362" s="27"/>
      <c r="CXM2362" s="27"/>
      <c r="CXN2362" s="27"/>
      <c r="CXO2362" s="27"/>
      <c r="CXP2362" s="27"/>
      <c r="CXQ2362" s="27"/>
      <c r="CXR2362" s="27"/>
      <c r="CXS2362" s="27"/>
      <c r="CXT2362" s="27"/>
      <c r="CXU2362" s="27"/>
      <c r="CXV2362" s="27"/>
      <c r="CXW2362" s="27"/>
      <c r="CXX2362" s="27"/>
      <c r="CXY2362" s="27"/>
      <c r="CXZ2362" s="27"/>
      <c r="CYA2362" s="27"/>
      <c r="CYB2362" s="27"/>
      <c r="CYC2362" s="27"/>
      <c r="CYD2362" s="27"/>
      <c r="CYE2362" s="27"/>
      <c r="CYF2362" s="27"/>
      <c r="CYG2362" s="27"/>
      <c r="CYH2362" s="27"/>
      <c r="CYI2362" s="27"/>
      <c r="CYJ2362" s="27"/>
      <c r="CYK2362" s="27"/>
      <c r="CYL2362" s="27"/>
      <c r="CYM2362" s="27"/>
      <c r="CYN2362" s="27"/>
      <c r="CYO2362" s="27"/>
      <c r="CYP2362" s="27"/>
      <c r="CYQ2362" s="27"/>
      <c r="CYR2362" s="27"/>
      <c r="CYS2362" s="27"/>
      <c r="CYT2362" s="27"/>
      <c r="CYU2362" s="27"/>
      <c r="CYV2362" s="27"/>
      <c r="CYW2362" s="27"/>
      <c r="CYX2362" s="27"/>
      <c r="CYY2362" s="27"/>
      <c r="CYZ2362" s="27"/>
      <c r="CZA2362" s="27"/>
      <c r="CZB2362" s="27"/>
      <c r="CZC2362" s="27"/>
      <c r="CZD2362" s="27"/>
      <c r="CZE2362" s="27"/>
      <c r="CZF2362" s="27"/>
      <c r="CZG2362" s="27"/>
      <c r="CZH2362" s="27"/>
      <c r="CZI2362" s="27"/>
      <c r="CZJ2362" s="27"/>
      <c r="CZK2362" s="27"/>
      <c r="CZL2362" s="27"/>
      <c r="CZM2362" s="27"/>
      <c r="CZN2362" s="27"/>
      <c r="CZO2362" s="27"/>
      <c r="CZP2362" s="27"/>
      <c r="CZQ2362" s="27"/>
      <c r="CZR2362" s="27"/>
      <c r="CZS2362" s="27"/>
      <c r="CZT2362" s="27"/>
      <c r="CZU2362" s="27"/>
      <c r="CZV2362" s="27"/>
      <c r="CZW2362" s="27"/>
      <c r="CZX2362" s="27"/>
      <c r="CZY2362" s="27"/>
      <c r="CZZ2362" s="27"/>
      <c r="DAA2362" s="27"/>
      <c r="DAB2362" s="27"/>
      <c r="DAC2362" s="27"/>
      <c r="DAD2362" s="27"/>
      <c r="DAE2362" s="27"/>
      <c r="DAF2362" s="27"/>
      <c r="DAG2362" s="27"/>
      <c r="DAH2362" s="27"/>
      <c r="DAI2362" s="27"/>
      <c r="DAJ2362" s="27"/>
      <c r="DAK2362" s="27"/>
      <c r="DAL2362" s="27"/>
      <c r="DAM2362" s="27"/>
      <c r="DAN2362" s="27"/>
      <c r="DAO2362" s="27"/>
      <c r="DAP2362" s="27"/>
      <c r="DAQ2362" s="27"/>
      <c r="DAR2362" s="27"/>
      <c r="DAS2362" s="27"/>
      <c r="DAT2362" s="27"/>
      <c r="DAU2362" s="27"/>
      <c r="DAV2362" s="27"/>
      <c r="DAW2362" s="27"/>
      <c r="DAX2362" s="27"/>
      <c r="DAY2362" s="27"/>
      <c r="DAZ2362" s="27"/>
      <c r="DBA2362" s="27"/>
      <c r="DBB2362" s="27"/>
      <c r="DBC2362" s="27"/>
      <c r="DBD2362" s="27"/>
      <c r="DBE2362" s="27"/>
      <c r="DBF2362" s="27"/>
      <c r="DBG2362" s="27"/>
      <c r="DBH2362" s="27"/>
      <c r="DBI2362" s="27"/>
      <c r="DBJ2362" s="27"/>
      <c r="DBK2362" s="27"/>
      <c r="DBL2362" s="27"/>
      <c r="DBM2362" s="27"/>
      <c r="DBN2362" s="27"/>
      <c r="DBO2362" s="27"/>
      <c r="DBP2362" s="27"/>
      <c r="DBQ2362" s="27"/>
      <c r="DBR2362" s="27"/>
      <c r="DBS2362" s="27"/>
      <c r="DBT2362" s="27"/>
      <c r="DBU2362" s="27"/>
      <c r="DBV2362" s="27"/>
      <c r="DBW2362" s="27"/>
      <c r="DBX2362" s="27"/>
      <c r="DBY2362" s="27"/>
      <c r="DBZ2362" s="27"/>
      <c r="DCA2362" s="27"/>
      <c r="DCB2362" s="27"/>
      <c r="DCC2362" s="27"/>
      <c r="DCD2362" s="27"/>
      <c r="DCE2362" s="27"/>
      <c r="DCF2362" s="27"/>
      <c r="DCG2362" s="27"/>
      <c r="DCH2362" s="27"/>
      <c r="DCI2362" s="27"/>
      <c r="DCJ2362" s="27"/>
      <c r="DCK2362" s="27"/>
      <c r="DCL2362" s="27"/>
      <c r="DCM2362" s="27"/>
      <c r="DCN2362" s="27"/>
      <c r="DCO2362" s="27"/>
      <c r="DCP2362" s="27"/>
      <c r="DCQ2362" s="27"/>
      <c r="DCR2362" s="27"/>
      <c r="DCS2362" s="27"/>
      <c r="DCT2362" s="27"/>
      <c r="DCU2362" s="27"/>
      <c r="DCV2362" s="27"/>
      <c r="DCW2362" s="27"/>
      <c r="DCX2362" s="27"/>
      <c r="DCY2362" s="27"/>
      <c r="DCZ2362" s="27"/>
      <c r="DDA2362" s="27"/>
      <c r="DDB2362" s="27"/>
      <c r="DDC2362" s="27"/>
      <c r="DDD2362" s="27"/>
      <c r="DDE2362" s="27"/>
      <c r="DDF2362" s="27"/>
      <c r="DDG2362" s="27"/>
      <c r="DDH2362" s="27"/>
      <c r="DDI2362" s="27"/>
      <c r="DDJ2362" s="27"/>
      <c r="DDK2362" s="27"/>
      <c r="DDL2362" s="27"/>
      <c r="DDM2362" s="27"/>
      <c r="DDN2362" s="27"/>
      <c r="DDO2362" s="27"/>
      <c r="DDP2362" s="27"/>
      <c r="DDQ2362" s="27"/>
      <c r="DDR2362" s="27"/>
      <c r="DDS2362" s="27"/>
      <c r="DDT2362" s="27"/>
      <c r="DDU2362" s="27"/>
      <c r="DDV2362" s="27"/>
      <c r="DDW2362" s="27"/>
      <c r="DDX2362" s="27"/>
      <c r="DDY2362" s="27"/>
      <c r="DDZ2362" s="27"/>
      <c r="DEA2362" s="27"/>
      <c r="DEB2362" s="27"/>
      <c r="DEC2362" s="27"/>
      <c r="DED2362" s="27"/>
      <c r="DEE2362" s="27"/>
      <c r="DEF2362" s="27"/>
      <c r="DEG2362" s="27"/>
      <c r="DEH2362" s="27"/>
      <c r="DEI2362" s="27"/>
      <c r="DEJ2362" s="27"/>
      <c r="DEK2362" s="27"/>
      <c r="DEL2362" s="27"/>
      <c r="DEM2362" s="27"/>
      <c r="DEN2362" s="27"/>
      <c r="DEO2362" s="27"/>
      <c r="DEP2362" s="27"/>
      <c r="DEQ2362" s="27"/>
      <c r="DER2362" s="27"/>
      <c r="DES2362" s="27"/>
      <c r="DET2362" s="27"/>
      <c r="DEU2362" s="27"/>
      <c r="DEV2362" s="27"/>
      <c r="DEW2362" s="27"/>
      <c r="DEX2362" s="27"/>
      <c r="DEY2362" s="27"/>
      <c r="DEZ2362" s="27"/>
      <c r="DFA2362" s="27"/>
      <c r="DFB2362" s="27"/>
      <c r="DFC2362" s="27"/>
      <c r="DFD2362" s="27"/>
      <c r="DFE2362" s="27"/>
      <c r="DFF2362" s="27"/>
      <c r="DFG2362" s="27"/>
      <c r="DFH2362" s="27"/>
      <c r="DFI2362" s="27"/>
      <c r="DFJ2362" s="27"/>
      <c r="DFK2362" s="27"/>
      <c r="DFL2362" s="27"/>
      <c r="DFM2362" s="27"/>
      <c r="DFN2362" s="27"/>
      <c r="DFO2362" s="27"/>
      <c r="DFP2362" s="27"/>
      <c r="DFQ2362" s="27"/>
      <c r="DFR2362" s="27"/>
      <c r="DFS2362" s="27"/>
      <c r="DFT2362" s="27"/>
      <c r="DFU2362" s="27"/>
      <c r="DFV2362" s="27"/>
      <c r="DFW2362" s="27"/>
      <c r="DFX2362" s="27"/>
      <c r="DFY2362" s="27"/>
      <c r="DFZ2362" s="27"/>
      <c r="DGA2362" s="27"/>
      <c r="DGB2362" s="27"/>
      <c r="DGC2362" s="27"/>
      <c r="DGD2362" s="27"/>
      <c r="DGE2362" s="27"/>
      <c r="DGF2362" s="27"/>
      <c r="DGG2362" s="27"/>
      <c r="DGH2362" s="27"/>
      <c r="DGI2362" s="27"/>
      <c r="DGJ2362" s="27"/>
      <c r="DGK2362" s="27"/>
      <c r="DGL2362" s="27"/>
      <c r="DGM2362" s="27"/>
      <c r="DGN2362" s="27"/>
      <c r="DGO2362" s="27"/>
      <c r="DGP2362" s="27"/>
      <c r="DGQ2362" s="27"/>
      <c r="DGR2362" s="27"/>
      <c r="DGS2362" s="27"/>
      <c r="DGT2362" s="27"/>
      <c r="DGU2362" s="27"/>
      <c r="DGV2362" s="27"/>
      <c r="DGW2362" s="27"/>
      <c r="DGX2362" s="27"/>
      <c r="DGY2362" s="27"/>
      <c r="DGZ2362" s="27"/>
      <c r="DHA2362" s="27"/>
      <c r="DHB2362" s="27"/>
      <c r="DHC2362" s="27"/>
      <c r="DHD2362" s="27"/>
      <c r="DHE2362" s="27"/>
      <c r="DHF2362" s="27"/>
      <c r="DHG2362" s="27"/>
      <c r="DHH2362" s="27"/>
      <c r="DHI2362" s="27"/>
      <c r="DHJ2362" s="27"/>
      <c r="DHK2362" s="27"/>
      <c r="DHL2362" s="27"/>
      <c r="DHM2362" s="27"/>
      <c r="DHN2362" s="27"/>
      <c r="DHO2362" s="27"/>
      <c r="DHP2362" s="27"/>
      <c r="DHQ2362" s="27"/>
      <c r="DHR2362" s="27"/>
      <c r="DHS2362" s="27"/>
      <c r="DHT2362" s="27"/>
      <c r="DHU2362" s="27"/>
      <c r="DHV2362" s="27"/>
      <c r="DHW2362" s="27"/>
      <c r="DHX2362" s="27"/>
      <c r="DHY2362" s="27"/>
      <c r="DHZ2362" s="27"/>
      <c r="DIA2362" s="27"/>
      <c r="DIB2362" s="27"/>
      <c r="DIC2362" s="27"/>
      <c r="DID2362" s="27"/>
      <c r="DIE2362" s="27"/>
      <c r="DIF2362" s="27"/>
      <c r="DIG2362" s="27"/>
      <c r="DIH2362" s="27"/>
      <c r="DII2362" s="27"/>
      <c r="DIJ2362" s="27"/>
      <c r="DIK2362" s="27"/>
      <c r="DIL2362" s="27"/>
      <c r="DIM2362" s="27"/>
      <c r="DIN2362" s="27"/>
      <c r="DIO2362" s="27"/>
      <c r="DIP2362" s="27"/>
      <c r="DIQ2362" s="27"/>
      <c r="DIR2362" s="27"/>
      <c r="DIS2362" s="27"/>
      <c r="DIT2362" s="27"/>
      <c r="DIU2362" s="27"/>
      <c r="DIV2362" s="27"/>
      <c r="DIW2362" s="27"/>
      <c r="DIX2362" s="27"/>
      <c r="DIY2362" s="27"/>
      <c r="DIZ2362" s="27"/>
      <c r="DJA2362" s="27"/>
      <c r="DJB2362" s="27"/>
      <c r="DJC2362" s="27"/>
      <c r="DJD2362" s="27"/>
      <c r="DJE2362" s="27"/>
      <c r="DJF2362" s="27"/>
      <c r="DJG2362" s="27"/>
      <c r="DJH2362" s="27"/>
      <c r="DJI2362" s="27"/>
      <c r="DJJ2362" s="27"/>
      <c r="DJK2362" s="27"/>
      <c r="DJL2362" s="27"/>
      <c r="DJM2362" s="27"/>
      <c r="DJN2362" s="27"/>
      <c r="DJO2362" s="27"/>
      <c r="DJP2362" s="27"/>
      <c r="DJQ2362" s="27"/>
      <c r="DJR2362" s="27"/>
      <c r="DJS2362" s="27"/>
      <c r="DJT2362" s="27"/>
      <c r="DJU2362" s="27"/>
      <c r="DJV2362" s="27"/>
      <c r="DJW2362" s="27"/>
      <c r="DJX2362" s="27"/>
      <c r="DJY2362" s="27"/>
      <c r="DJZ2362" s="27"/>
      <c r="DKA2362" s="27"/>
      <c r="DKB2362" s="27"/>
      <c r="DKC2362" s="27"/>
      <c r="DKD2362" s="27"/>
      <c r="DKE2362" s="27"/>
      <c r="DKF2362" s="27"/>
      <c r="DKG2362" s="27"/>
      <c r="DKH2362" s="27"/>
      <c r="DKI2362" s="27"/>
      <c r="DKJ2362" s="27"/>
      <c r="DKK2362" s="27"/>
      <c r="DKL2362" s="27"/>
      <c r="DKM2362" s="27"/>
      <c r="DKN2362" s="27"/>
      <c r="DKO2362" s="27"/>
      <c r="DKP2362" s="27"/>
      <c r="DKQ2362" s="27"/>
      <c r="DKR2362" s="27"/>
      <c r="DKS2362" s="27"/>
      <c r="DKT2362" s="27"/>
      <c r="DKU2362" s="27"/>
      <c r="DKV2362" s="27"/>
      <c r="DKW2362" s="27"/>
      <c r="DKX2362" s="27"/>
      <c r="DKY2362" s="27"/>
      <c r="DKZ2362" s="27"/>
      <c r="DLA2362" s="27"/>
      <c r="DLB2362" s="27"/>
      <c r="DLC2362" s="27"/>
      <c r="DLD2362" s="27"/>
      <c r="DLE2362" s="27"/>
      <c r="DLF2362" s="27"/>
      <c r="DLG2362" s="27"/>
      <c r="DLH2362" s="27"/>
      <c r="DLI2362" s="27"/>
      <c r="DLJ2362" s="27"/>
      <c r="DLK2362" s="27"/>
      <c r="DLL2362" s="27"/>
      <c r="DLM2362" s="27"/>
      <c r="DLN2362" s="27"/>
      <c r="DLO2362" s="27"/>
      <c r="DLP2362" s="27"/>
      <c r="DLQ2362" s="27"/>
      <c r="DLR2362" s="27"/>
      <c r="DLS2362" s="27"/>
      <c r="DLT2362" s="27"/>
      <c r="DLU2362" s="27"/>
      <c r="DLV2362" s="27"/>
      <c r="DLW2362" s="27"/>
      <c r="DLX2362" s="27"/>
      <c r="DLY2362" s="27"/>
      <c r="DLZ2362" s="27"/>
      <c r="DMA2362" s="27"/>
      <c r="DMB2362" s="27"/>
      <c r="DMC2362" s="27"/>
      <c r="DMD2362" s="27"/>
      <c r="DME2362" s="27"/>
      <c r="DMF2362" s="27"/>
      <c r="DMG2362" s="27"/>
      <c r="DMH2362" s="27"/>
      <c r="DMI2362" s="27"/>
      <c r="DMJ2362" s="27"/>
      <c r="DMK2362" s="27"/>
      <c r="DML2362" s="27"/>
      <c r="DMM2362" s="27"/>
      <c r="DMN2362" s="27"/>
      <c r="DMO2362" s="27"/>
      <c r="DMP2362" s="27"/>
      <c r="DMQ2362" s="27"/>
      <c r="DMR2362" s="27"/>
      <c r="DMS2362" s="27"/>
      <c r="DMT2362" s="27"/>
      <c r="DMU2362" s="27"/>
      <c r="DMV2362" s="27"/>
      <c r="DMW2362" s="27"/>
      <c r="DMX2362" s="27"/>
      <c r="DMY2362" s="27"/>
      <c r="DMZ2362" s="27"/>
      <c r="DNA2362" s="27"/>
      <c r="DNB2362" s="27"/>
      <c r="DNC2362" s="27"/>
      <c r="DND2362" s="27"/>
      <c r="DNE2362" s="27"/>
      <c r="DNF2362" s="27"/>
      <c r="DNG2362" s="27"/>
      <c r="DNH2362" s="27"/>
      <c r="DNI2362" s="27"/>
      <c r="DNJ2362" s="27"/>
      <c r="DNK2362" s="27"/>
      <c r="DNL2362" s="27"/>
      <c r="DNM2362" s="27"/>
      <c r="DNN2362" s="27"/>
      <c r="DNO2362" s="27"/>
      <c r="DNP2362" s="27"/>
      <c r="DNQ2362" s="27"/>
      <c r="DNR2362" s="27"/>
      <c r="DNS2362" s="27"/>
      <c r="DNT2362" s="27"/>
      <c r="DNU2362" s="27"/>
      <c r="DNV2362" s="27"/>
      <c r="DNW2362" s="27"/>
      <c r="DNX2362" s="27"/>
      <c r="DNY2362" s="27"/>
      <c r="DNZ2362" s="27"/>
      <c r="DOA2362" s="27"/>
      <c r="DOB2362" s="27"/>
      <c r="DOC2362" s="27"/>
      <c r="DOD2362" s="27"/>
      <c r="DOE2362" s="27"/>
      <c r="DOF2362" s="27"/>
      <c r="DOG2362" s="27"/>
      <c r="DOH2362" s="27"/>
      <c r="DOI2362" s="27"/>
      <c r="DOJ2362" s="27"/>
      <c r="DOK2362" s="27"/>
      <c r="DOL2362" s="27"/>
      <c r="DOM2362" s="27"/>
      <c r="DON2362" s="27"/>
      <c r="DOO2362" s="27"/>
      <c r="DOP2362" s="27"/>
      <c r="DOQ2362" s="27"/>
      <c r="DOR2362" s="27"/>
      <c r="DOS2362" s="27"/>
      <c r="DOT2362" s="27"/>
      <c r="DOU2362" s="27"/>
      <c r="DOV2362" s="27"/>
      <c r="DOW2362" s="27"/>
      <c r="DOX2362" s="27"/>
      <c r="DOY2362" s="27"/>
      <c r="DOZ2362" s="27"/>
      <c r="DPA2362" s="27"/>
      <c r="DPB2362" s="27"/>
      <c r="DPC2362" s="27"/>
      <c r="DPD2362" s="27"/>
      <c r="DPE2362" s="27"/>
      <c r="DPF2362" s="27"/>
      <c r="DPG2362" s="27"/>
      <c r="DPH2362" s="27"/>
      <c r="DPI2362" s="27"/>
      <c r="DPJ2362" s="27"/>
      <c r="DPK2362" s="27"/>
      <c r="DPL2362" s="27"/>
      <c r="DPM2362" s="27"/>
      <c r="DPN2362" s="27"/>
      <c r="DPO2362" s="27"/>
      <c r="DPP2362" s="27"/>
      <c r="DPQ2362" s="27"/>
      <c r="DPR2362" s="27"/>
      <c r="DPS2362" s="27"/>
      <c r="DPT2362" s="27"/>
      <c r="DPU2362" s="27"/>
      <c r="DPV2362" s="27"/>
      <c r="DPW2362" s="27"/>
      <c r="DPX2362" s="27"/>
      <c r="DPY2362" s="27"/>
      <c r="DPZ2362" s="27"/>
      <c r="DQA2362" s="27"/>
      <c r="DQB2362" s="27"/>
      <c r="DQC2362" s="27"/>
      <c r="DQD2362" s="27"/>
      <c r="DQE2362" s="27"/>
      <c r="DQF2362" s="27"/>
      <c r="DQG2362" s="27"/>
      <c r="DQH2362" s="27"/>
      <c r="DQI2362" s="27"/>
      <c r="DQJ2362" s="27"/>
      <c r="DQK2362" s="27"/>
      <c r="DQL2362" s="27"/>
      <c r="DQM2362" s="27"/>
      <c r="DQN2362" s="27"/>
      <c r="DQO2362" s="27"/>
      <c r="DQP2362" s="27"/>
      <c r="DQQ2362" s="27"/>
      <c r="DQR2362" s="27"/>
      <c r="DQS2362" s="27"/>
      <c r="DQT2362" s="27"/>
      <c r="DQU2362" s="27"/>
      <c r="DQV2362" s="27"/>
      <c r="DQW2362" s="27"/>
      <c r="DQX2362" s="27"/>
      <c r="DQY2362" s="27"/>
      <c r="DQZ2362" s="27"/>
      <c r="DRA2362" s="27"/>
      <c r="DRB2362" s="27"/>
      <c r="DRC2362" s="27"/>
      <c r="DRD2362" s="27"/>
      <c r="DRE2362" s="27"/>
      <c r="DRF2362" s="27"/>
      <c r="DRG2362" s="27"/>
      <c r="DRH2362" s="27"/>
      <c r="DRI2362" s="27"/>
      <c r="DRJ2362" s="27"/>
      <c r="DRK2362" s="27"/>
      <c r="DRL2362" s="27"/>
      <c r="DRM2362" s="27"/>
      <c r="DRN2362" s="27"/>
      <c r="DRO2362" s="27"/>
      <c r="DRP2362" s="27"/>
      <c r="DRQ2362" s="27"/>
      <c r="DRR2362" s="27"/>
      <c r="DRS2362" s="27"/>
      <c r="DRT2362" s="27"/>
      <c r="DRU2362" s="27"/>
      <c r="DRV2362" s="27"/>
      <c r="DRW2362" s="27"/>
      <c r="DRX2362" s="27"/>
      <c r="DRY2362" s="27"/>
      <c r="DRZ2362" s="27"/>
      <c r="DSA2362" s="27"/>
      <c r="DSB2362" s="27"/>
      <c r="DSC2362" s="27"/>
      <c r="DSD2362" s="27"/>
      <c r="DSE2362" s="27"/>
      <c r="DSF2362" s="27"/>
      <c r="DSG2362" s="27"/>
      <c r="DSH2362" s="27"/>
      <c r="DSI2362" s="27"/>
      <c r="DSJ2362" s="27"/>
      <c r="DSK2362" s="27"/>
      <c r="DSL2362" s="27"/>
      <c r="DSM2362" s="27"/>
      <c r="DSN2362" s="27"/>
      <c r="DSO2362" s="27"/>
      <c r="DSP2362" s="27"/>
      <c r="DSQ2362" s="27"/>
      <c r="DSR2362" s="27"/>
      <c r="DSS2362" s="27"/>
      <c r="DST2362" s="27"/>
      <c r="DSU2362" s="27"/>
      <c r="DSV2362" s="27"/>
      <c r="DSW2362" s="27"/>
      <c r="DSX2362" s="27"/>
      <c r="DSY2362" s="27"/>
      <c r="DSZ2362" s="27"/>
      <c r="DTA2362" s="27"/>
      <c r="DTB2362" s="27"/>
      <c r="DTC2362" s="27"/>
      <c r="DTD2362" s="27"/>
      <c r="DTE2362" s="27"/>
      <c r="DTF2362" s="27"/>
      <c r="DTG2362" s="27"/>
      <c r="DTH2362" s="27"/>
      <c r="DTI2362" s="27"/>
      <c r="DTJ2362" s="27"/>
      <c r="DTK2362" s="27"/>
      <c r="DTL2362" s="27"/>
      <c r="DTM2362" s="27"/>
      <c r="DTN2362" s="27"/>
      <c r="DTO2362" s="27"/>
      <c r="DTP2362" s="27"/>
      <c r="DTQ2362" s="27"/>
      <c r="DTR2362" s="27"/>
      <c r="DTS2362" s="27"/>
      <c r="DTT2362" s="27"/>
      <c r="DTU2362" s="27"/>
      <c r="DTV2362" s="27"/>
      <c r="DTW2362" s="27"/>
      <c r="DTX2362" s="27"/>
      <c r="DTY2362" s="27"/>
      <c r="DTZ2362" s="27"/>
      <c r="DUA2362" s="27"/>
      <c r="DUB2362" s="27"/>
      <c r="DUC2362" s="27"/>
      <c r="DUD2362" s="27"/>
      <c r="DUE2362" s="27"/>
      <c r="DUF2362" s="27"/>
      <c r="DUG2362" s="27"/>
      <c r="DUH2362" s="27"/>
      <c r="DUI2362" s="27"/>
      <c r="DUJ2362" s="27"/>
      <c r="DUK2362" s="27"/>
      <c r="DUL2362" s="27"/>
      <c r="DUM2362" s="27"/>
      <c r="DUN2362" s="27"/>
      <c r="DUO2362" s="27"/>
      <c r="DUP2362" s="27"/>
      <c r="DUQ2362" s="27"/>
      <c r="DUR2362" s="27"/>
      <c r="DUS2362" s="27"/>
      <c r="DUT2362" s="27"/>
      <c r="DUU2362" s="27"/>
      <c r="DUV2362" s="27"/>
      <c r="DUW2362" s="27"/>
      <c r="DUX2362" s="27"/>
      <c r="DUY2362" s="27"/>
      <c r="DUZ2362" s="27"/>
      <c r="DVA2362" s="27"/>
      <c r="DVB2362" s="27"/>
      <c r="DVC2362" s="27"/>
      <c r="DVD2362" s="27"/>
      <c r="DVE2362" s="27"/>
      <c r="DVF2362" s="27"/>
      <c r="DVG2362" s="27"/>
      <c r="DVH2362" s="27"/>
      <c r="DVI2362" s="27"/>
      <c r="DVJ2362" s="27"/>
      <c r="DVK2362" s="27"/>
      <c r="DVL2362" s="27"/>
      <c r="DVM2362" s="27"/>
      <c r="DVN2362" s="27"/>
      <c r="DVO2362" s="27"/>
      <c r="DVP2362" s="27"/>
      <c r="DVQ2362" s="27"/>
      <c r="DVR2362" s="27"/>
      <c r="DVS2362" s="27"/>
      <c r="DVT2362" s="27"/>
      <c r="DVU2362" s="27"/>
      <c r="DVV2362" s="27"/>
      <c r="DVW2362" s="27"/>
      <c r="DVX2362" s="27"/>
      <c r="DVY2362" s="27"/>
      <c r="DVZ2362" s="27"/>
      <c r="DWA2362" s="27"/>
      <c r="DWB2362" s="27"/>
      <c r="DWC2362" s="27"/>
      <c r="DWD2362" s="27"/>
      <c r="DWE2362" s="27"/>
      <c r="DWF2362" s="27"/>
      <c r="DWG2362" s="27"/>
      <c r="DWH2362" s="27"/>
      <c r="DWI2362" s="27"/>
      <c r="DWJ2362" s="27"/>
      <c r="DWK2362" s="27"/>
      <c r="DWL2362" s="27"/>
      <c r="DWM2362" s="27"/>
      <c r="DWN2362" s="27"/>
      <c r="DWO2362" s="27"/>
      <c r="DWP2362" s="27"/>
      <c r="DWQ2362" s="27"/>
      <c r="DWR2362" s="27"/>
      <c r="DWS2362" s="27"/>
      <c r="DWT2362" s="27"/>
      <c r="DWU2362" s="27"/>
      <c r="DWV2362" s="27"/>
      <c r="DWW2362" s="27"/>
      <c r="DWX2362" s="27"/>
      <c r="DWY2362" s="27"/>
      <c r="DWZ2362" s="27"/>
      <c r="DXA2362" s="27"/>
      <c r="DXB2362" s="27"/>
      <c r="DXC2362" s="27"/>
      <c r="DXD2362" s="27"/>
      <c r="DXE2362" s="27"/>
      <c r="DXF2362" s="27"/>
      <c r="DXG2362" s="27"/>
      <c r="DXH2362" s="27"/>
      <c r="DXI2362" s="27"/>
      <c r="DXJ2362" s="27"/>
      <c r="DXK2362" s="27"/>
      <c r="DXL2362" s="27"/>
      <c r="DXM2362" s="27"/>
      <c r="DXN2362" s="27"/>
      <c r="DXO2362" s="27"/>
      <c r="DXP2362" s="27"/>
      <c r="DXQ2362" s="27"/>
      <c r="DXR2362" s="27"/>
      <c r="DXS2362" s="27"/>
      <c r="DXT2362" s="27"/>
      <c r="DXU2362" s="27"/>
      <c r="DXV2362" s="27"/>
      <c r="DXW2362" s="27"/>
      <c r="DXX2362" s="27"/>
      <c r="DXY2362" s="27"/>
      <c r="DXZ2362" s="27"/>
      <c r="DYA2362" s="27"/>
      <c r="DYB2362" s="27"/>
      <c r="DYC2362" s="27"/>
      <c r="DYD2362" s="27"/>
      <c r="DYE2362" s="27"/>
      <c r="DYF2362" s="27"/>
      <c r="DYG2362" s="27"/>
      <c r="DYH2362" s="27"/>
      <c r="DYI2362" s="27"/>
      <c r="DYJ2362" s="27"/>
      <c r="DYK2362" s="27"/>
      <c r="DYL2362" s="27"/>
      <c r="DYM2362" s="27"/>
      <c r="DYN2362" s="27"/>
      <c r="DYO2362" s="27"/>
      <c r="DYP2362" s="27"/>
      <c r="DYQ2362" s="27"/>
      <c r="DYR2362" s="27"/>
      <c r="DYS2362" s="27"/>
      <c r="DYT2362" s="27"/>
      <c r="DYU2362" s="27"/>
      <c r="DYV2362" s="27"/>
      <c r="DYW2362" s="27"/>
      <c r="DYX2362" s="27"/>
      <c r="DYY2362" s="27"/>
      <c r="DYZ2362" s="27"/>
      <c r="DZA2362" s="27"/>
      <c r="DZB2362" s="27"/>
      <c r="DZC2362" s="27"/>
      <c r="DZD2362" s="27"/>
      <c r="DZE2362" s="27"/>
      <c r="DZF2362" s="27"/>
      <c r="DZG2362" s="27"/>
      <c r="DZH2362" s="27"/>
      <c r="DZI2362" s="27"/>
      <c r="DZJ2362" s="27"/>
      <c r="DZK2362" s="27"/>
      <c r="DZL2362" s="27"/>
      <c r="DZM2362" s="27"/>
      <c r="DZN2362" s="27"/>
      <c r="DZO2362" s="27"/>
      <c r="DZP2362" s="27"/>
      <c r="DZQ2362" s="27"/>
      <c r="DZR2362" s="27"/>
      <c r="DZS2362" s="27"/>
      <c r="DZT2362" s="27"/>
      <c r="DZU2362" s="27"/>
      <c r="DZV2362" s="27"/>
      <c r="DZW2362" s="27"/>
      <c r="DZX2362" s="27"/>
      <c r="DZY2362" s="27"/>
      <c r="DZZ2362" s="27"/>
      <c r="EAA2362" s="27"/>
      <c r="EAB2362" s="27"/>
      <c r="EAC2362" s="27"/>
      <c r="EAD2362" s="27"/>
      <c r="EAE2362" s="27"/>
      <c r="EAF2362" s="27"/>
      <c r="EAG2362" s="27"/>
      <c r="EAH2362" s="27"/>
      <c r="EAI2362" s="27"/>
      <c r="EAJ2362" s="27"/>
      <c r="EAK2362" s="27"/>
      <c r="EAL2362" s="27"/>
      <c r="EAM2362" s="27"/>
      <c r="EAN2362" s="27"/>
      <c r="EAO2362" s="27"/>
      <c r="EAP2362" s="27"/>
      <c r="EAQ2362" s="27"/>
      <c r="EAR2362" s="27"/>
      <c r="EAS2362" s="27"/>
      <c r="EAT2362" s="27"/>
      <c r="EAU2362" s="27"/>
      <c r="EAV2362" s="27"/>
      <c r="EAW2362" s="27"/>
      <c r="EAX2362" s="27"/>
      <c r="EAY2362" s="27"/>
      <c r="EAZ2362" s="27"/>
      <c r="EBA2362" s="27"/>
      <c r="EBB2362" s="27"/>
      <c r="EBC2362" s="27"/>
      <c r="EBD2362" s="27"/>
      <c r="EBE2362" s="27"/>
      <c r="EBF2362" s="27"/>
      <c r="EBG2362" s="27"/>
      <c r="EBH2362" s="27"/>
      <c r="EBI2362" s="27"/>
      <c r="EBJ2362" s="27"/>
      <c r="EBK2362" s="27"/>
      <c r="EBL2362" s="27"/>
      <c r="EBM2362" s="27"/>
      <c r="EBN2362" s="27"/>
      <c r="EBO2362" s="27"/>
      <c r="EBP2362" s="27"/>
      <c r="EBQ2362" s="27"/>
      <c r="EBR2362" s="27"/>
      <c r="EBS2362" s="27"/>
      <c r="EBT2362" s="27"/>
      <c r="EBU2362" s="27"/>
      <c r="EBV2362" s="27"/>
      <c r="EBW2362" s="27"/>
      <c r="EBX2362" s="27"/>
      <c r="EBY2362" s="27"/>
      <c r="EBZ2362" s="27"/>
      <c r="ECA2362" s="27"/>
      <c r="ECB2362" s="27"/>
      <c r="ECC2362" s="27"/>
      <c r="ECD2362" s="27"/>
      <c r="ECE2362" s="27"/>
      <c r="ECF2362" s="27"/>
      <c r="ECG2362" s="27"/>
      <c r="ECH2362" s="27"/>
      <c r="ECI2362" s="27"/>
      <c r="ECJ2362" s="27"/>
      <c r="ECK2362" s="27"/>
      <c r="ECL2362" s="27"/>
      <c r="ECM2362" s="27"/>
      <c r="ECN2362" s="27"/>
      <c r="ECO2362" s="27"/>
      <c r="ECP2362" s="27"/>
      <c r="ECQ2362" s="27"/>
      <c r="ECR2362" s="27"/>
      <c r="ECS2362" s="27"/>
      <c r="ECT2362" s="27"/>
      <c r="ECU2362" s="27"/>
      <c r="ECV2362" s="27"/>
      <c r="ECW2362" s="27"/>
      <c r="ECX2362" s="27"/>
      <c r="ECY2362" s="27"/>
      <c r="ECZ2362" s="27"/>
      <c r="EDA2362" s="27"/>
      <c r="EDB2362" s="27"/>
      <c r="EDC2362" s="27"/>
      <c r="EDD2362" s="27"/>
      <c r="EDE2362" s="27"/>
      <c r="EDF2362" s="27"/>
      <c r="EDG2362" s="27"/>
      <c r="EDH2362" s="27"/>
      <c r="EDI2362" s="27"/>
      <c r="EDJ2362" s="27"/>
      <c r="EDK2362" s="27"/>
      <c r="EDL2362" s="27"/>
      <c r="EDM2362" s="27"/>
      <c r="EDN2362" s="27"/>
      <c r="EDO2362" s="27"/>
      <c r="EDP2362" s="27"/>
      <c r="EDQ2362" s="27"/>
      <c r="EDR2362" s="27"/>
      <c r="EDS2362" s="27"/>
      <c r="EDT2362" s="27"/>
      <c r="EDU2362" s="27"/>
      <c r="EDV2362" s="27"/>
      <c r="EDW2362" s="27"/>
      <c r="EDX2362" s="27"/>
      <c r="EDY2362" s="27"/>
      <c r="EDZ2362" s="27"/>
      <c r="EEA2362" s="27"/>
      <c r="EEB2362" s="27"/>
      <c r="EEC2362" s="27"/>
      <c r="EED2362" s="27"/>
      <c r="EEE2362" s="27"/>
      <c r="EEF2362" s="27"/>
      <c r="EEG2362" s="27"/>
      <c r="EEH2362" s="27"/>
      <c r="EEI2362" s="27"/>
      <c r="EEJ2362" s="27"/>
      <c r="EEK2362" s="27"/>
      <c r="EEL2362" s="27"/>
      <c r="EEM2362" s="27"/>
      <c r="EEN2362" s="27"/>
      <c r="EEO2362" s="27"/>
      <c r="EEP2362" s="27"/>
      <c r="EEQ2362" s="27"/>
      <c r="EER2362" s="27"/>
      <c r="EES2362" s="27"/>
      <c r="EET2362" s="27"/>
      <c r="EEU2362" s="27"/>
      <c r="EEV2362" s="27"/>
      <c r="EEW2362" s="27"/>
      <c r="EEX2362" s="27"/>
      <c r="EEY2362" s="27"/>
      <c r="EEZ2362" s="27"/>
      <c r="EFA2362" s="27"/>
      <c r="EFB2362" s="27"/>
      <c r="EFC2362" s="27"/>
      <c r="EFD2362" s="27"/>
      <c r="EFE2362" s="27"/>
      <c r="EFF2362" s="27"/>
      <c r="EFG2362" s="27"/>
      <c r="EFH2362" s="27"/>
      <c r="EFI2362" s="27"/>
      <c r="EFJ2362" s="27"/>
      <c r="EFK2362" s="27"/>
      <c r="EFL2362" s="27"/>
      <c r="EFM2362" s="27"/>
      <c r="EFN2362" s="27"/>
      <c r="EFO2362" s="27"/>
      <c r="EFP2362" s="27"/>
      <c r="EFQ2362" s="27"/>
      <c r="EFR2362" s="27"/>
      <c r="EFS2362" s="27"/>
      <c r="EFT2362" s="27"/>
      <c r="EFU2362" s="27"/>
      <c r="EFV2362" s="27"/>
      <c r="EFW2362" s="27"/>
      <c r="EFX2362" s="27"/>
      <c r="EFY2362" s="27"/>
      <c r="EFZ2362" s="27"/>
      <c r="EGA2362" s="27"/>
      <c r="EGB2362" s="27"/>
      <c r="EGC2362" s="27"/>
      <c r="EGD2362" s="27"/>
      <c r="EGE2362" s="27"/>
      <c r="EGF2362" s="27"/>
      <c r="EGG2362" s="27"/>
      <c r="EGH2362" s="27"/>
      <c r="EGI2362" s="27"/>
      <c r="EGJ2362" s="27"/>
      <c r="EGK2362" s="27"/>
      <c r="EGL2362" s="27"/>
      <c r="EGM2362" s="27"/>
      <c r="EGN2362" s="27"/>
      <c r="EGO2362" s="27"/>
      <c r="EGP2362" s="27"/>
      <c r="EGQ2362" s="27"/>
      <c r="EGR2362" s="27"/>
      <c r="EGS2362" s="27"/>
      <c r="EGT2362" s="27"/>
      <c r="EGU2362" s="27"/>
      <c r="EGV2362" s="27"/>
      <c r="EGW2362" s="27"/>
      <c r="EGX2362" s="27"/>
      <c r="EGY2362" s="27"/>
      <c r="EGZ2362" s="27"/>
      <c r="EHA2362" s="27"/>
      <c r="EHB2362" s="27"/>
      <c r="EHC2362" s="27"/>
      <c r="EHD2362" s="27"/>
      <c r="EHE2362" s="27"/>
      <c r="EHF2362" s="27"/>
      <c r="EHG2362" s="27"/>
      <c r="EHH2362" s="27"/>
      <c r="EHI2362" s="27"/>
      <c r="EHJ2362" s="27"/>
      <c r="EHK2362" s="27"/>
      <c r="EHL2362" s="27"/>
      <c r="EHM2362" s="27"/>
      <c r="EHN2362" s="27"/>
      <c r="EHO2362" s="27"/>
      <c r="EHP2362" s="27"/>
      <c r="EHQ2362" s="27"/>
      <c r="EHR2362" s="27"/>
      <c r="EHS2362" s="27"/>
      <c r="EHT2362" s="27"/>
      <c r="EHU2362" s="27"/>
      <c r="EHV2362" s="27"/>
      <c r="EHW2362" s="27"/>
      <c r="EHX2362" s="27"/>
      <c r="EHY2362" s="27"/>
      <c r="EHZ2362" s="27"/>
      <c r="EIA2362" s="27"/>
      <c r="EIB2362" s="27"/>
      <c r="EIC2362" s="27"/>
      <c r="EID2362" s="27"/>
      <c r="EIE2362" s="27"/>
      <c r="EIF2362" s="27"/>
      <c r="EIG2362" s="27"/>
      <c r="EIH2362" s="27"/>
      <c r="EII2362" s="27"/>
      <c r="EIJ2362" s="27"/>
      <c r="EIK2362" s="27"/>
      <c r="EIL2362" s="27"/>
      <c r="EIM2362" s="27"/>
      <c r="EIN2362" s="27"/>
      <c r="EIO2362" s="27"/>
      <c r="EIP2362" s="27"/>
      <c r="EIQ2362" s="27"/>
      <c r="EIR2362" s="27"/>
      <c r="EIS2362" s="27"/>
      <c r="EIT2362" s="27"/>
      <c r="EIU2362" s="27"/>
      <c r="EIV2362" s="27"/>
      <c r="EIW2362" s="27"/>
      <c r="EIX2362" s="27"/>
      <c r="EIY2362" s="27"/>
      <c r="EIZ2362" s="27"/>
      <c r="EJA2362" s="27"/>
      <c r="EJB2362" s="27"/>
      <c r="EJC2362" s="27"/>
      <c r="EJD2362" s="27"/>
      <c r="EJE2362" s="27"/>
      <c r="EJF2362" s="27"/>
      <c r="EJG2362" s="27"/>
      <c r="EJH2362" s="27"/>
      <c r="EJI2362" s="27"/>
      <c r="EJJ2362" s="27"/>
      <c r="EJK2362" s="27"/>
      <c r="EJL2362" s="27"/>
      <c r="EJM2362" s="27"/>
      <c r="EJN2362" s="27"/>
      <c r="EJO2362" s="27"/>
      <c r="EJP2362" s="27"/>
      <c r="EJQ2362" s="27"/>
      <c r="EJR2362" s="27"/>
      <c r="EJS2362" s="27"/>
      <c r="EJT2362" s="27"/>
      <c r="EJU2362" s="27"/>
      <c r="EJV2362" s="27"/>
      <c r="EJW2362" s="27"/>
      <c r="EJX2362" s="27"/>
      <c r="EJY2362" s="27"/>
      <c r="EJZ2362" s="27"/>
      <c r="EKA2362" s="27"/>
      <c r="EKB2362" s="27"/>
      <c r="EKC2362" s="27"/>
      <c r="EKD2362" s="27"/>
      <c r="EKE2362" s="27"/>
      <c r="EKF2362" s="27"/>
      <c r="EKG2362" s="27"/>
      <c r="EKH2362" s="27"/>
      <c r="EKI2362" s="27"/>
      <c r="EKJ2362" s="27"/>
      <c r="EKK2362" s="27"/>
      <c r="EKL2362" s="27"/>
      <c r="EKM2362" s="27"/>
      <c r="EKN2362" s="27"/>
      <c r="EKO2362" s="27"/>
      <c r="EKP2362" s="27"/>
      <c r="EKQ2362" s="27"/>
      <c r="EKR2362" s="27"/>
      <c r="EKS2362" s="27"/>
      <c r="EKT2362" s="27"/>
      <c r="EKU2362" s="27"/>
      <c r="EKV2362" s="27"/>
      <c r="EKW2362" s="27"/>
      <c r="EKX2362" s="27"/>
      <c r="EKY2362" s="27"/>
      <c r="EKZ2362" s="27"/>
      <c r="ELA2362" s="27"/>
      <c r="ELB2362" s="27"/>
      <c r="ELC2362" s="27"/>
      <c r="ELD2362" s="27"/>
      <c r="ELE2362" s="27"/>
      <c r="ELF2362" s="27"/>
      <c r="ELG2362" s="27"/>
      <c r="ELH2362" s="27"/>
      <c r="ELI2362" s="27"/>
      <c r="ELJ2362" s="27"/>
      <c r="ELK2362" s="27"/>
      <c r="ELL2362" s="27"/>
      <c r="ELM2362" s="27"/>
      <c r="ELN2362" s="27"/>
      <c r="ELO2362" s="27"/>
      <c r="ELP2362" s="27"/>
      <c r="ELQ2362" s="27"/>
      <c r="ELR2362" s="27"/>
      <c r="ELS2362" s="27"/>
      <c r="ELT2362" s="27"/>
      <c r="ELU2362" s="27"/>
      <c r="ELV2362" s="27"/>
      <c r="ELW2362" s="27"/>
      <c r="ELX2362" s="27"/>
      <c r="ELY2362" s="27"/>
      <c r="ELZ2362" s="27"/>
      <c r="EMA2362" s="27"/>
      <c r="EMB2362" s="27"/>
      <c r="EMC2362" s="27"/>
      <c r="EMD2362" s="27"/>
      <c r="EME2362" s="27"/>
      <c r="EMF2362" s="27"/>
      <c r="EMG2362" s="27"/>
      <c r="EMH2362" s="27"/>
      <c r="EMI2362" s="27"/>
      <c r="EMJ2362" s="27"/>
      <c r="EMK2362" s="27"/>
      <c r="EML2362" s="27"/>
      <c r="EMM2362" s="27"/>
      <c r="EMN2362" s="27"/>
      <c r="EMO2362" s="27"/>
      <c r="EMP2362" s="27"/>
      <c r="EMQ2362" s="27"/>
      <c r="EMR2362" s="27"/>
      <c r="EMS2362" s="27"/>
      <c r="EMT2362" s="27"/>
      <c r="EMU2362" s="27"/>
      <c r="EMV2362" s="27"/>
      <c r="EMW2362" s="27"/>
      <c r="EMX2362" s="27"/>
      <c r="EMY2362" s="27"/>
      <c r="EMZ2362" s="27"/>
      <c r="ENA2362" s="27"/>
      <c r="ENB2362" s="27"/>
      <c r="ENC2362" s="27"/>
      <c r="END2362" s="27"/>
      <c r="ENE2362" s="27"/>
      <c r="ENF2362" s="27"/>
      <c r="ENG2362" s="27"/>
      <c r="ENH2362" s="27"/>
      <c r="ENI2362" s="27"/>
      <c r="ENJ2362" s="27"/>
      <c r="ENK2362" s="27"/>
      <c r="ENL2362" s="27"/>
      <c r="ENM2362" s="27"/>
      <c r="ENN2362" s="27"/>
      <c r="ENO2362" s="27"/>
      <c r="ENP2362" s="27"/>
      <c r="ENQ2362" s="27"/>
      <c r="ENR2362" s="27"/>
      <c r="ENS2362" s="27"/>
      <c r="ENT2362" s="27"/>
      <c r="ENU2362" s="27"/>
      <c r="ENV2362" s="27"/>
      <c r="ENW2362" s="27"/>
      <c r="ENX2362" s="27"/>
      <c r="ENY2362" s="27"/>
      <c r="ENZ2362" s="27"/>
      <c r="EOA2362" s="27"/>
      <c r="EOB2362" s="27"/>
      <c r="EOC2362" s="27"/>
      <c r="EOD2362" s="27"/>
      <c r="EOE2362" s="27"/>
      <c r="EOF2362" s="27"/>
      <c r="EOG2362" s="27"/>
      <c r="EOH2362" s="27"/>
      <c r="EOI2362" s="27"/>
      <c r="EOJ2362" s="27"/>
      <c r="EOK2362" s="27"/>
      <c r="EOL2362" s="27"/>
      <c r="EOM2362" s="27"/>
      <c r="EON2362" s="27"/>
      <c r="EOO2362" s="27"/>
      <c r="EOP2362" s="27"/>
      <c r="EOQ2362" s="27"/>
      <c r="EOR2362" s="27"/>
      <c r="EOS2362" s="27"/>
      <c r="EOT2362" s="27"/>
      <c r="EOU2362" s="27"/>
      <c r="EOV2362" s="27"/>
      <c r="EOW2362" s="27"/>
      <c r="EOX2362" s="27"/>
      <c r="EOY2362" s="27"/>
      <c r="EOZ2362" s="27"/>
      <c r="EPA2362" s="27"/>
      <c r="EPB2362" s="27"/>
      <c r="EPC2362" s="27"/>
      <c r="EPD2362" s="27"/>
      <c r="EPE2362" s="27"/>
      <c r="EPF2362" s="27"/>
      <c r="EPG2362" s="27"/>
      <c r="EPH2362" s="27"/>
      <c r="EPI2362" s="27"/>
      <c r="EPJ2362" s="27"/>
      <c r="EPK2362" s="27"/>
      <c r="EPL2362" s="27"/>
      <c r="EPM2362" s="27"/>
      <c r="EPN2362" s="27"/>
      <c r="EPO2362" s="27"/>
      <c r="EPP2362" s="27"/>
      <c r="EPQ2362" s="27"/>
      <c r="EPR2362" s="27"/>
      <c r="EPS2362" s="27"/>
      <c r="EPT2362" s="27"/>
      <c r="EPU2362" s="27"/>
      <c r="EPV2362" s="27"/>
      <c r="EPW2362" s="27"/>
      <c r="EPX2362" s="27"/>
      <c r="EPY2362" s="27"/>
      <c r="EPZ2362" s="27"/>
      <c r="EQA2362" s="27"/>
      <c r="EQB2362" s="27"/>
      <c r="EQC2362" s="27"/>
      <c r="EQD2362" s="27"/>
      <c r="EQE2362" s="27"/>
      <c r="EQF2362" s="27"/>
      <c r="EQG2362" s="27"/>
      <c r="EQH2362" s="27"/>
      <c r="EQI2362" s="27"/>
      <c r="EQJ2362" s="27"/>
      <c r="EQK2362" s="27"/>
      <c r="EQL2362" s="27"/>
      <c r="EQM2362" s="27"/>
      <c r="EQN2362" s="27"/>
      <c r="EQO2362" s="27"/>
      <c r="EQP2362" s="27"/>
      <c r="EQQ2362" s="27"/>
      <c r="EQR2362" s="27"/>
      <c r="EQS2362" s="27"/>
      <c r="EQT2362" s="27"/>
      <c r="EQU2362" s="27"/>
      <c r="EQV2362" s="27"/>
      <c r="EQW2362" s="27"/>
      <c r="EQX2362" s="27"/>
      <c r="EQY2362" s="27"/>
      <c r="EQZ2362" s="27"/>
      <c r="ERA2362" s="27"/>
      <c r="ERB2362" s="27"/>
      <c r="ERC2362" s="27"/>
      <c r="ERD2362" s="27"/>
      <c r="ERE2362" s="27"/>
      <c r="ERF2362" s="27"/>
      <c r="ERG2362" s="27"/>
      <c r="ERH2362" s="27"/>
      <c r="ERI2362" s="27"/>
      <c r="ERJ2362" s="27"/>
      <c r="ERK2362" s="27"/>
      <c r="ERL2362" s="27"/>
      <c r="ERM2362" s="27"/>
      <c r="ERN2362" s="27"/>
      <c r="ERO2362" s="27"/>
      <c r="ERP2362" s="27"/>
      <c r="ERQ2362" s="27"/>
      <c r="ERR2362" s="27"/>
      <c r="ERS2362" s="27"/>
      <c r="ERT2362" s="27"/>
      <c r="ERU2362" s="27"/>
      <c r="ERV2362" s="27"/>
      <c r="ERW2362" s="27"/>
      <c r="ERX2362" s="27"/>
      <c r="ERY2362" s="27"/>
      <c r="ERZ2362" s="27"/>
      <c r="ESA2362" s="27"/>
      <c r="ESB2362" s="27"/>
      <c r="ESC2362" s="27"/>
      <c r="ESD2362" s="27"/>
      <c r="ESE2362" s="27"/>
      <c r="ESF2362" s="27"/>
      <c r="ESG2362" s="27"/>
      <c r="ESH2362" s="27"/>
      <c r="ESI2362" s="27"/>
      <c r="ESJ2362" s="27"/>
      <c r="ESK2362" s="27"/>
      <c r="ESL2362" s="27"/>
      <c r="ESM2362" s="27"/>
      <c r="ESN2362" s="27"/>
      <c r="ESO2362" s="27"/>
      <c r="ESP2362" s="27"/>
      <c r="ESQ2362" s="27"/>
      <c r="ESR2362" s="27"/>
      <c r="ESS2362" s="27"/>
      <c r="EST2362" s="27"/>
      <c r="ESU2362" s="27"/>
      <c r="ESV2362" s="27"/>
      <c r="ESW2362" s="27"/>
      <c r="ESX2362" s="27"/>
      <c r="ESY2362" s="27"/>
      <c r="ESZ2362" s="27"/>
      <c r="ETA2362" s="27"/>
      <c r="ETB2362" s="27"/>
      <c r="ETC2362" s="27"/>
      <c r="ETD2362" s="27"/>
      <c r="ETE2362" s="27"/>
      <c r="ETF2362" s="27"/>
      <c r="ETG2362" s="27"/>
      <c r="ETH2362" s="27"/>
      <c r="ETI2362" s="27"/>
      <c r="ETJ2362" s="27"/>
      <c r="ETK2362" s="27"/>
      <c r="ETL2362" s="27"/>
      <c r="ETM2362" s="27"/>
      <c r="ETN2362" s="27"/>
      <c r="ETO2362" s="27"/>
      <c r="ETP2362" s="27"/>
      <c r="ETQ2362" s="27"/>
      <c r="ETR2362" s="27"/>
      <c r="ETS2362" s="27"/>
      <c r="ETT2362" s="27"/>
      <c r="ETU2362" s="27"/>
      <c r="ETV2362" s="27"/>
      <c r="ETW2362" s="27"/>
      <c r="ETX2362" s="27"/>
      <c r="ETY2362" s="27"/>
      <c r="ETZ2362" s="27"/>
      <c r="EUA2362" s="27"/>
      <c r="EUB2362" s="27"/>
      <c r="EUC2362" s="27"/>
      <c r="EUD2362" s="27"/>
      <c r="EUE2362" s="27"/>
      <c r="EUF2362" s="27"/>
      <c r="EUG2362" s="27"/>
      <c r="EUH2362" s="27"/>
      <c r="EUI2362" s="27"/>
      <c r="EUJ2362" s="27"/>
      <c r="EUK2362" s="27"/>
      <c r="EUL2362" s="27"/>
      <c r="EUM2362" s="27"/>
      <c r="EUN2362" s="27"/>
      <c r="EUO2362" s="27"/>
      <c r="EUP2362" s="27"/>
      <c r="EUQ2362" s="27"/>
      <c r="EUR2362" s="27"/>
      <c r="EUS2362" s="27"/>
      <c r="EUT2362" s="27"/>
      <c r="EUU2362" s="27"/>
      <c r="EUV2362" s="27"/>
      <c r="EUW2362" s="27"/>
      <c r="EUX2362" s="27"/>
      <c r="EUY2362" s="27"/>
      <c r="EUZ2362" s="27"/>
      <c r="EVA2362" s="27"/>
      <c r="EVB2362" s="27"/>
      <c r="EVC2362" s="27"/>
      <c r="EVD2362" s="27"/>
      <c r="EVE2362" s="27"/>
      <c r="EVF2362" s="27"/>
      <c r="EVG2362" s="27"/>
      <c r="EVH2362" s="27"/>
      <c r="EVI2362" s="27"/>
      <c r="EVJ2362" s="27"/>
      <c r="EVK2362" s="27"/>
      <c r="EVL2362" s="27"/>
      <c r="EVM2362" s="27"/>
      <c r="EVN2362" s="27"/>
      <c r="EVO2362" s="27"/>
      <c r="EVP2362" s="27"/>
      <c r="EVQ2362" s="27"/>
      <c r="EVR2362" s="27"/>
      <c r="EVS2362" s="27"/>
      <c r="EVT2362" s="27"/>
      <c r="EVU2362" s="27"/>
      <c r="EVV2362" s="27"/>
      <c r="EVW2362" s="27"/>
      <c r="EVX2362" s="27"/>
      <c r="EVY2362" s="27"/>
      <c r="EVZ2362" s="27"/>
      <c r="EWA2362" s="27"/>
      <c r="EWB2362" s="27"/>
      <c r="EWC2362" s="27"/>
      <c r="EWD2362" s="27"/>
      <c r="EWE2362" s="27"/>
      <c r="EWF2362" s="27"/>
      <c r="EWG2362" s="27"/>
      <c r="EWH2362" s="27"/>
      <c r="EWI2362" s="27"/>
      <c r="EWJ2362" s="27"/>
      <c r="EWK2362" s="27"/>
      <c r="EWL2362" s="27"/>
      <c r="EWM2362" s="27"/>
      <c r="EWN2362" s="27"/>
      <c r="EWO2362" s="27"/>
      <c r="EWP2362" s="27"/>
      <c r="EWQ2362" s="27"/>
      <c r="EWR2362" s="27"/>
      <c r="EWS2362" s="27"/>
      <c r="EWT2362" s="27"/>
      <c r="EWU2362" s="27"/>
      <c r="EWV2362" s="27"/>
      <c r="EWW2362" s="27"/>
      <c r="EWX2362" s="27"/>
      <c r="EWY2362" s="27"/>
      <c r="EWZ2362" s="27"/>
      <c r="EXA2362" s="27"/>
      <c r="EXB2362" s="27"/>
      <c r="EXC2362" s="27"/>
      <c r="EXD2362" s="27"/>
      <c r="EXE2362" s="27"/>
      <c r="EXF2362" s="27"/>
      <c r="EXG2362" s="27"/>
      <c r="EXH2362" s="27"/>
      <c r="EXI2362" s="27"/>
      <c r="EXJ2362" s="27"/>
      <c r="EXK2362" s="27"/>
      <c r="EXL2362" s="27"/>
      <c r="EXM2362" s="27"/>
      <c r="EXN2362" s="27"/>
      <c r="EXO2362" s="27"/>
      <c r="EXP2362" s="27"/>
      <c r="EXQ2362" s="27"/>
      <c r="EXR2362" s="27"/>
      <c r="EXS2362" s="27"/>
      <c r="EXT2362" s="27"/>
      <c r="EXU2362" s="27"/>
      <c r="EXV2362" s="27"/>
      <c r="EXW2362" s="27"/>
      <c r="EXX2362" s="27"/>
      <c r="EXY2362" s="27"/>
      <c r="EXZ2362" s="27"/>
      <c r="EYA2362" s="27"/>
      <c r="EYB2362" s="27"/>
      <c r="EYC2362" s="27"/>
      <c r="EYD2362" s="27"/>
      <c r="EYE2362" s="27"/>
      <c r="EYF2362" s="27"/>
      <c r="EYG2362" s="27"/>
      <c r="EYH2362" s="27"/>
      <c r="EYI2362" s="27"/>
      <c r="EYJ2362" s="27"/>
      <c r="EYK2362" s="27"/>
      <c r="EYL2362" s="27"/>
      <c r="EYM2362" s="27"/>
      <c r="EYN2362" s="27"/>
      <c r="EYO2362" s="27"/>
      <c r="EYP2362" s="27"/>
      <c r="EYQ2362" s="27"/>
      <c r="EYR2362" s="27"/>
      <c r="EYS2362" s="27"/>
      <c r="EYT2362" s="27"/>
      <c r="EYU2362" s="27"/>
      <c r="EYV2362" s="27"/>
      <c r="EYW2362" s="27"/>
      <c r="EYX2362" s="27"/>
      <c r="EYY2362" s="27"/>
      <c r="EYZ2362" s="27"/>
      <c r="EZA2362" s="27"/>
      <c r="EZB2362" s="27"/>
      <c r="EZC2362" s="27"/>
      <c r="EZD2362" s="27"/>
      <c r="EZE2362" s="27"/>
      <c r="EZF2362" s="27"/>
      <c r="EZG2362" s="27"/>
      <c r="EZH2362" s="27"/>
      <c r="EZI2362" s="27"/>
      <c r="EZJ2362" s="27"/>
      <c r="EZK2362" s="27"/>
      <c r="EZL2362" s="27"/>
      <c r="EZM2362" s="27"/>
      <c r="EZN2362" s="27"/>
      <c r="EZO2362" s="27"/>
      <c r="EZP2362" s="27"/>
      <c r="EZQ2362" s="27"/>
      <c r="EZR2362" s="27"/>
      <c r="EZS2362" s="27"/>
      <c r="EZT2362" s="27"/>
      <c r="EZU2362" s="27"/>
      <c r="EZV2362" s="27"/>
      <c r="EZW2362" s="27"/>
      <c r="EZX2362" s="27"/>
      <c r="EZY2362" s="27"/>
      <c r="EZZ2362" s="27"/>
      <c r="FAA2362" s="27"/>
      <c r="FAB2362" s="27"/>
      <c r="FAC2362" s="27"/>
      <c r="FAD2362" s="27"/>
      <c r="FAE2362" s="27"/>
      <c r="FAF2362" s="27"/>
      <c r="FAG2362" s="27"/>
      <c r="FAH2362" s="27"/>
      <c r="FAI2362" s="27"/>
      <c r="FAJ2362" s="27"/>
      <c r="FAK2362" s="27"/>
      <c r="FAL2362" s="27"/>
      <c r="FAM2362" s="27"/>
      <c r="FAN2362" s="27"/>
      <c r="FAO2362" s="27"/>
      <c r="FAP2362" s="27"/>
      <c r="FAQ2362" s="27"/>
      <c r="FAR2362" s="27"/>
      <c r="FAS2362" s="27"/>
      <c r="FAT2362" s="27"/>
      <c r="FAU2362" s="27"/>
      <c r="FAV2362" s="27"/>
      <c r="FAW2362" s="27"/>
      <c r="FAX2362" s="27"/>
      <c r="FAY2362" s="27"/>
      <c r="FAZ2362" s="27"/>
      <c r="FBA2362" s="27"/>
      <c r="FBB2362" s="27"/>
      <c r="FBC2362" s="27"/>
      <c r="FBD2362" s="27"/>
      <c r="FBE2362" s="27"/>
      <c r="FBF2362" s="27"/>
      <c r="FBG2362" s="27"/>
      <c r="FBH2362" s="27"/>
      <c r="FBI2362" s="27"/>
      <c r="FBJ2362" s="27"/>
      <c r="FBK2362" s="27"/>
      <c r="FBL2362" s="27"/>
      <c r="FBM2362" s="27"/>
      <c r="FBN2362" s="27"/>
      <c r="FBO2362" s="27"/>
      <c r="FBP2362" s="27"/>
      <c r="FBQ2362" s="27"/>
      <c r="FBR2362" s="27"/>
      <c r="FBS2362" s="27"/>
      <c r="FBT2362" s="27"/>
      <c r="FBU2362" s="27"/>
      <c r="FBV2362" s="27"/>
      <c r="FBW2362" s="27"/>
      <c r="FBX2362" s="27"/>
      <c r="FBY2362" s="27"/>
      <c r="FBZ2362" s="27"/>
      <c r="FCA2362" s="27"/>
      <c r="FCB2362" s="27"/>
      <c r="FCC2362" s="27"/>
      <c r="FCD2362" s="27"/>
      <c r="FCE2362" s="27"/>
      <c r="FCF2362" s="27"/>
      <c r="FCG2362" s="27"/>
      <c r="FCH2362" s="27"/>
      <c r="FCI2362" s="27"/>
      <c r="FCJ2362" s="27"/>
      <c r="FCK2362" s="27"/>
      <c r="FCL2362" s="27"/>
      <c r="FCM2362" s="27"/>
      <c r="FCN2362" s="27"/>
      <c r="FCO2362" s="27"/>
      <c r="FCP2362" s="27"/>
      <c r="FCQ2362" s="27"/>
      <c r="FCR2362" s="27"/>
      <c r="FCS2362" s="27"/>
      <c r="FCT2362" s="27"/>
      <c r="FCU2362" s="27"/>
      <c r="FCV2362" s="27"/>
      <c r="FCW2362" s="27"/>
      <c r="FCX2362" s="27"/>
      <c r="FCY2362" s="27"/>
      <c r="FCZ2362" s="27"/>
      <c r="FDA2362" s="27"/>
      <c r="FDB2362" s="27"/>
      <c r="FDC2362" s="27"/>
      <c r="FDD2362" s="27"/>
      <c r="FDE2362" s="27"/>
      <c r="FDF2362" s="27"/>
      <c r="FDG2362" s="27"/>
      <c r="FDH2362" s="27"/>
      <c r="FDI2362" s="27"/>
      <c r="FDJ2362" s="27"/>
      <c r="FDK2362" s="27"/>
      <c r="FDL2362" s="27"/>
      <c r="FDM2362" s="27"/>
      <c r="FDN2362" s="27"/>
      <c r="FDO2362" s="27"/>
      <c r="FDP2362" s="27"/>
      <c r="FDQ2362" s="27"/>
      <c r="FDR2362" s="27"/>
      <c r="FDS2362" s="27"/>
      <c r="FDT2362" s="27"/>
      <c r="FDU2362" s="27"/>
      <c r="FDV2362" s="27"/>
      <c r="FDW2362" s="27"/>
      <c r="FDX2362" s="27"/>
      <c r="FDY2362" s="27"/>
      <c r="FDZ2362" s="27"/>
      <c r="FEA2362" s="27"/>
      <c r="FEB2362" s="27"/>
      <c r="FEC2362" s="27"/>
      <c r="FED2362" s="27"/>
      <c r="FEE2362" s="27"/>
      <c r="FEF2362" s="27"/>
      <c r="FEG2362" s="27"/>
      <c r="FEH2362" s="27"/>
      <c r="FEI2362" s="27"/>
      <c r="FEJ2362" s="27"/>
      <c r="FEK2362" s="27"/>
      <c r="FEL2362" s="27"/>
      <c r="FEM2362" s="27"/>
      <c r="FEN2362" s="27"/>
      <c r="FEO2362" s="27"/>
      <c r="FEP2362" s="27"/>
      <c r="FEQ2362" s="27"/>
      <c r="FER2362" s="27"/>
      <c r="FES2362" s="27"/>
      <c r="FET2362" s="27"/>
      <c r="FEU2362" s="27"/>
      <c r="FEV2362" s="27"/>
      <c r="FEW2362" s="27"/>
      <c r="FEX2362" s="27"/>
      <c r="FEY2362" s="27"/>
      <c r="FEZ2362" s="27"/>
      <c r="FFA2362" s="27"/>
      <c r="FFB2362" s="27"/>
      <c r="FFC2362" s="27"/>
      <c r="FFD2362" s="27"/>
      <c r="FFE2362" s="27"/>
      <c r="FFF2362" s="27"/>
      <c r="FFG2362" s="27"/>
      <c r="FFH2362" s="27"/>
      <c r="FFI2362" s="27"/>
      <c r="FFJ2362" s="27"/>
      <c r="FFK2362" s="27"/>
      <c r="FFL2362" s="27"/>
      <c r="FFM2362" s="27"/>
      <c r="FFN2362" s="27"/>
      <c r="FFO2362" s="27"/>
      <c r="FFP2362" s="27"/>
      <c r="FFQ2362" s="27"/>
      <c r="FFR2362" s="27"/>
      <c r="FFS2362" s="27"/>
      <c r="FFT2362" s="27"/>
      <c r="FFU2362" s="27"/>
      <c r="FFV2362" s="27"/>
      <c r="FFW2362" s="27"/>
      <c r="FFX2362" s="27"/>
      <c r="FFY2362" s="27"/>
      <c r="FFZ2362" s="27"/>
      <c r="FGA2362" s="27"/>
      <c r="FGB2362" s="27"/>
      <c r="FGC2362" s="27"/>
      <c r="FGD2362" s="27"/>
      <c r="FGE2362" s="27"/>
      <c r="FGF2362" s="27"/>
      <c r="FGG2362" s="27"/>
      <c r="FGH2362" s="27"/>
      <c r="FGI2362" s="27"/>
      <c r="FGJ2362" s="27"/>
      <c r="FGK2362" s="27"/>
      <c r="FGL2362" s="27"/>
      <c r="FGM2362" s="27"/>
      <c r="FGN2362" s="27"/>
      <c r="FGO2362" s="27"/>
      <c r="FGP2362" s="27"/>
      <c r="FGQ2362" s="27"/>
      <c r="FGR2362" s="27"/>
      <c r="FGS2362" s="27"/>
      <c r="FGT2362" s="27"/>
      <c r="FGU2362" s="27"/>
      <c r="FGV2362" s="27"/>
      <c r="FGW2362" s="27"/>
      <c r="FGX2362" s="27"/>
      <c r="FGY2362" s="27"/>
      <c r="FGZ2362" s="27"/>
      <c r="FHA2362" s="27"/>
      <c r="FHB2362" s="27"/>
      <c r="FHC2362" s="27"/>
      <c r="FHD2362" s="27"/>
      <c r="FHE2362" s="27"/>
      <c r="FHF2362" s="27"/>
      <c r="FHG2362" s="27"/>
      <c r="FHH2362" s="27"/>
      <c r="FHI2362" s="27"/>
      <c r="FHJ2362" s="27"/>
      <c r="FHK2362" s="27"/>
      <c r="FHL2362" s="27"/>
      <c r="FHM2362" s="27"/>
      <c r="FHN2362" s="27"/>
      <c r="FHO2362" s="27"/>
      <c r="FHP2362" s="27"/>
      <c r="FHQ2362" s="27"/>
      <c r="FHR2362" s="27"/>
      <c r="FHS2362" s="27"/>
      <c r="FHT2362" s="27"/>
      <c r="FHU2362" s="27"/>
      <c r="FHV2362" s="27"/>
      <c r="FHW2362" s="27"/>
      <c r="FHX2362" s="27"/>
      <c r="FHY2362" s="27"/>
      <c r="FHZ2362" s="27"/>
      <c r="FIA2362" s="27"/>
      <c r="FIB2362" s="27"/>
      <c r="FIC2362" s="27"/>
      <c r="FID2362" s="27"/>
      <c r="FIE2362" s="27"/>
      <c r="FIF2362" s="27"/>
      <c r="FIG2362" s="27"/>
      <c r="FIH2362" s="27"/>
      <c r="FII2362" s="27"/>
      <c r="FIJ2362" s="27"/>
      <c r="FIK2362" s="27"/>
      <c r="FIL2362" s="27"/>
      <c r="FIM2362" s="27"/>
      <c r="FIN2362" s="27"/>
      <c r="FIO2362" s="27"/>
      <c r="FIP2362" s="27"/>
      <c r="FIQ2362" s="27"/>
      <c r="FIR2362" s="27"/>
      <c r="FIS2362" s="27"/>
      <c r="FIT2362" s="27"/>
      <c r="FIU2362" s="27"/>
      <c r="FIV2362" s="27"/>
      <c r="FIW2362" s="27"/>
      <c r="FIX2362" s="27"/>
      <c r="FIY2362" s="27"/>
      <c r="FIZ2362" s="27"/>
      <c r="FJA2362" s="27"/>
      <c r="FJB2362" s="27"/>
      <c r="FJC2362" s="27"/>
      <c r="FJD2362" s="27"/>
      <c r="FJE2362" s="27"/>
      <c r="FJF2362" s="27"/>
      <c r="FJG2362" s="27"/>
      <c r="FJH2362" s="27"/>
      <c r="FJI2362" s="27"/>
      <c r="FJJ2362" s="27"/>
      <c r="FJK2362" s="27"/>
      <c r="FJL2362" s="27"/>
      <c r="FJM2362" s="27"/>
      <c r="FJN2362" s="27"/>
      <c r="FJO2362" s="27"/>
      <c r="FJP2362" s="27"/>
      <c r="FJQ2362" s="27"/>
      <c r="FJR2362" s="27"/>
      <c r="FJS2362" s="27"/>
      <c r="FJT2362" s="27"/>
      <c r="FJU2362" s="27"/>
      <c r="FJV2362" s="27"/>
      <c r="FJW2362" s="27"/>
      <c r="FJX2362" s="27"/>
      <c r="FJY2362" s="27"/>
      <c r="FJZ2362" s="27"/>
      <c r="FKA2362" s="27"/>
      <c r="FKB2362" s="27"/>
      <c r="FKC2362" s="27"/>
      <c r="FKD2362" s="27"/>
      <c r="FKE2362" s="27"/>
      <c r="FKF2362" s="27"/>
      <c r="FKG2362" s="27"/>
      <c r="FKH2362" s="27"/>
      <c r="FKI2362" s="27"/>
      <c r="FKJ2362" s="27"/>
      <c r="FKK2362" s="27"/>
      <c r="FKL2362" s="27"/>
      <c r="FKM2362" s="27"/>
      <c r="FKN2362" s="27"/>
      <c r="FKO2362" s="27"/>
      <c r="FKP2362" s="27"/>
      <c r="FKQ2362" s="27"/>
      <c r="FKR2362" s="27"/>
      <c r="FKS2362" s="27"/>
      <c r="FKT2362" s="27"/>
      <c r="FKU2362" s="27"/>
      <c r="FKV2362" s="27"/>
      <c r="FKW2362" s="27"/>
      <c r="FKX2362" s="27"/>
      <c r="FKY2362" s="27"/>
      <c r="FKZ2362" s="27"/>
      <c r="FLA2362" s="27"/>
      <c r="FLB2362" s="27"/>
      <c r="FLC2362" s="27"/>
      <c r="FLD2362" s="27"/>
      <c r="FLE2362" s="27"/>
      <c r="FLF2362" s="27"/>
      <c r="FLG2362" s="27"/>
      <c r="FLH2362" s="27"/>
      <c r="FLI2362" s="27"/>
      <c r="FLJ2362" s="27"/>
      <c r="FLK2362" s="27"/>
      <c r="FLL2362" s="27"/>
      <c r="FLM2362" s="27"/>
      <c r="FLN2362" s="27"/>
      <c r="FLO2362" s="27"/>
      <c r="FLP2362" s="27"/>
      <c r="FLQ2362" s="27"/>
      <c r="FLR2362" s="27"/>
      <c r="FLS2362" s="27"/>
      <c r="FLT2362" s="27"/>
      <c r="FLU2362" s="27"/>
      <c r="FLV2362" s="27"/>
      <c r="FLW2362" s="27"/>
      <c r="FLX2362" s="27"/>
      <c r="FLY2362" s="27"/>
      <c r="FLZ2362" s="27"/>
      <c r="FMA2362" s="27"/>
      <c r="FMB2362" s="27"/>
      <c r="FMC2362" s="27"/>
      <c r="FMD2362" s="27"/>
      <c r="FME2362" s="27"/>
      <c r="FMF2362" s="27"/>
      <c r="FMG2362" s="27"/>
      <c r="FMH2362" s="27"/>
      <c r="FMI2362" s="27"/>
      <c r="FMJ2362" s="27"/>
      <c r="FMK2362" s="27"/>
      <c r="FML2362" s="27"/>
      <c r="FMM2362" s="27"/>
      <c r="FMN2362" s="27"/>
      <c r="FMO2362" s="27"/>
      <c r="FMP2362" s="27"/>
      <c r="FMQ2362" s="27"/>
      <c r="FMR2362" s="27"/>
      <c r="FMS2362" s="27"/>
      <c r="FMT2362" s="27"/>
      <c r="FMU2362" s="27"/>
      <c r="FMV2362" s="27"/>
      <c r="FMW2362" s="27"/>
      <c r="FMX2362" s="27"/>
      <c r="FMY2362" s="27"/>
      <c r="FMZ2362" s="27"/>
      <c r="FNA2362" s="27"/>
      <c r="FNB2362" s="27"/>
      <c r="FNC2362" s="27"/>
      <c r="FND2362" s="27"/>
      <c r="FNE2362" s="27"/>
      <c r="FNF2362" s="27"/>
      <c r="FNG2362" s="27"/>
      <c r="FNH2362" s="27"/>
      <c r="FNI2362" s="27"/>
      <c r="FNJ2362" s="27"/>
      <c r="FNK2362" s="27"/>
      <c r="FNL2362" s="27"/>
      <c r="FNM2362" s="27"/>
      <c r="FNN2362" s="27"/>
      <c r="FNO2362" s="27"/>
      <c r="FNP2362" s="27"/>
      <c r="FNQ2362" s="27"/>
      <c r="FNR2362" s="27"/>
      <c r="FNS2362" s="27"/>
      <c r="FNT2362" s="27"/>
      <c r="FNU2362" s="27"/>
      <c r="FNV2362" s="27"/>
      <c r="FNW2362" s="27"/>
      <c r="FNX2362" s="27"/>
      <c r="FNY2362" s="27"/>
      <c r="FNZ2362" s="27"/>
      <c r="FOA2362" s="27"/>
      <c r="FOB2362" s="27"/>
      <c r="FOC2362" s="27"/>
      <c r="FOD2362" s="27"/>
      <c r="FOE2362" s="27"/>
      <c r="FOF2362" s="27"/>
      <c r="FOG2362" s="27"/>
      <c r="FOH2362" s="27"/>
      <c r="FOI2362" s="27"/>
      <c r="FOJ2362" s="27"/>
      <c r="FOK2362" s="27"/>
      <c r="FOL2362" s="27"/>
      <c r="FOM2362" s="27"/>
      <c r="FON2362" s="27"/>
      <c r="FOO2362" s="27"/>
      <c r="FOP2362" s="27"/>
      <c r="FOQ2362" s="27"/>
      <c r="FOR2362" s="27"/>
      <c r="FOS2362" s="27"/>
      <c r="FOT2362" s="27"/>
      <c r="FOU2362" s="27"/>
      <c r="FOV2362" s="27"/>
      <c r="FOW2362" s="27"/>
      <c r="FOX2362" s="27"/>
      <c r="FOY2362" s="27"/>
      <c r="FOZ2362" s="27"/>
      <c r="FPA2362" s="27"/>
      <c r="FPB2362" s="27"/>
      <c r="FPC2362" s="27"/>
      <c r="FPD2362" s="27"/>
      <c r="FPE2362" s="27"/>
      <c r="FPF2362" s="27"/>
      <c r="FPG2362" s="27"/>
      <c r="FPH2362" s="27"/>
      <c r="FPI2362" s="27"/>
      <c r="FPJ2362" s="27"/>
      <c r="FPK2362" s="27"/>
      <c r="FPL2362" s="27"/>
      <c r="FPM2362" s="27"/>
      <c r="FPN2362" s="27"/>
      <c r="FPO2362" s="27"/>
      <c r="FPP2362" s="27"/>
      <c r="FPQ2362" s="27"/>
      <c r="FPR2362" s="27"/>
      <c r="FPS2362" s="27"/>
      <c r="FPT2362" s="27"/>
      <c r="FPU2362" s="27"/>
      <c r="FPV2362" s="27"/>
      <c r="FPW2362" s="27"/>
      <c r="FPX2362" s="27"/>
      <c r="FPY2362" s="27"/>
      <c r="FPZ2362" s="27"/>
      <c r="FQA2362" s="27"/>
      <c r="FQB2362" s="27"/>
      <c r="FQC2362" s="27"/>
      <c r="FQD2362" s="27"/>
      <c r="FQE2362" s="27"/>
      <c r="FQF2362" s="27"/>
      <c r="FQG2362" s="27"/>
      <c r="FQH2362" s="27"/>
      <c r="FQI2362" s="27"/>
      <c r="FQJ2362" s="27"/>
      <c r="FQK2362" s="27"/>
      <c r="FQL2362" s="27"/>
      <c r="FQM2362" s="27"/>
      <c r="FQN2362" s="27"/>
      <c r="FQO2362" s="27"/>
      <c r="FQP2362" s="27"/>
      <c r="FQQ2362" s="27"/>
      <c r="FQR2362" s="27"/>
      <c r="FQS2362" s="27"/>
      <c r="FQT2362" s="27"/>
      <c r="FQU2362" s="27"/>
      <c r="FQV2362" s="27"/>
      <c r="FQW2362" s="27"/>
      <c r="FQX2362" s="27"/>
      <c r="FQY2362" s="27"/>
      <c r="FQZ2362" s="27"/>
      <c r="FRA2362" s="27"/>
      <c r="FRB2362" s="27"/>
      <c r="FRC2362" s="27"/>
      <c r="FRD2362" s="27"/>
      <c r="FRE2362" s="27"/>
      <c r="FRF2362" s="27"/>
      <c r="FRG2362" s="27"/>
      <c r="FRH2362" s="27"/>
      <c r="FRI2362" s="27"/>
      <c r="FRJ2362" s="27"/>
      <c r="FRK2362" s="27"/>
      <c r="FRL2362" s="27"/>
      <c r="FRM2362" s="27"/>
      <c r="FRN2362" s="27"/>
      <c r="FRO2362" s="27"/>
      <c r="FRP2362" s="27"/>
      <c r="FRQ2362" s="27"/>
      <c r="FRR2362" s="27"/>
      <c r="FRS2362" s="27"/>
      <c r="FRT2362" s="27"/>
      <c r="FRU2362" s="27"/>
      <c r="FRV2362" s="27"/>
      <c r="FRW2362" s="27"/>
      <c r="FRX2362" s="27"/>
      <c r="FRY2362" s="27"/>
      <c r="FRZ2362" s="27"/>
      <c r="FSA2362" s="27"/>
      <c r="FSB2362" s="27"/>
      <c r="FSC2362" s="27"/>
      <c r="FSD2362" s="27"/>
      <c r="FSE2362" s="27"/>
      <c r="FSF2362" s="27"/>
      <c r="FSG2362" s="27"/>
      <c r="FSH2362" s="27"/>
      <c r="FSI2362" s="27"/>
      <c r="FSJ2362" s="27"/>
      <c r="FSK2362" s="27"/>
      <c r="FSL2362" s="27"/>
      <c r="FSM2362" s="27"/>
      <c r="FSN2362" s="27"/>
      <c r="FSO2362" s="27"/>
      <c r="FSP2362" s="27"/>
      <c r="FSQ2362" s="27"/>
      <c r="FSR2362" s="27"/>
      <c r="FSS2362" s="27"/>
      <c r="FST2362" s="27"/>
      <c r="FSU2362" s="27"/>
      <c r="FSV2362" s="27"/>
      <c r="FSW2362" s="27"/>
      <c r="FSX2362" s="27"/>
      <c r="FSY2362" s="27"/>
      <c r="FSZ2362" s="27"/>
      <c r="FTA2362" s="27"/>
      <c r="FTB2362" s="27"/>
      <c r="FTC2362" s="27"/>
      <c r="FTD2362" s="27"/>
      <c r="FTE2362" s="27"/>
      <c r="FTF2362" s="27"/>
      <c r="FTG2362" s="27"/>
      <c r="FTH2362" s="27"/>
      <c r="FTI2362" s="27"/>
      <c r="FTJ2362" s="27"/>
      <c r="FTK2362" s="27"/>
      <c r="FTL2362" s="27"/>
      <c r="FTM2362" s="27"/>
      <c r="FTN2362" s="27"/>
      <c r="FTO2362" s="27"/>
      <c r="FTP2362" s="27"/>
      <c r="FTQ2362" s="27"/>
      <c r="FTR2362" s="27"/>
      <c r="FTS2362" s="27"/>
      <c r="FTT2362" s="27"/>
      <c r="FTU2362" s="27"/>
      <c r="FTV2362" s="27"/>
      <c r="FTW2362" s="27"/>
      <c r="FTX2362" s="27"/>
      <c r="FTY2362" s="27"/>
      <c r="FTZ2362" s="27"/>
      <c r="FUA2362" s="27"/>
      <c r="FUB2362" s="27"/>
      <c r="FUC2362" s="27"/>
      <c r="FUD2362" s="27"/>
      <c r="FUE2362" s="27"/>
      <c r="FUF2362" s="27"/>
      <c r="FUG2362" s="27"/>
      <c r="FUH2362" s="27"/>
      <c r="FUI2362" s="27"/>
      <c r="FUJ2362" s="27"/>
      <c r="FUK2362" s="27"/>
      <c r="FUL2362" s="27"/>
      <c r="FUM2362" s="27"/>
      <c r="FUN2362" s="27"/>
      <c r="FUO2362" s="27"/>
      <c r="FUP2362" s="27"/>
      <c r="FUQ2362" s="27"/>
      <c r="FUR2362" s="27"/>
      <c r="FUS2362" s="27"/>
      <c r="FUT2362" s="27"/>
      <c r="FUU2362" s="27"/>
      <c r="FUV2362" s="27"/>
      <c r="FUW2362" s="27"/>
      <c r="FUX2362" s="27"/>
      <c r="FUY2362" s="27"/>
      <c r="FUZ2362" s="27"/>
      <c r="FVA2362" s="27"/>
      <c r="FVB2362" s="27"/>
      <c r="FVC2362" s="27"/>
      <c r="FVD2362" s="27"/>
      <c r="FVE2362" s="27"/>
      <c r="FVF2362" s="27"/>
      <c r="FVG2362" s="27"/>
      <c r="FVH2362" s="27"/>
      <c r="FVI2362" s="27"/>
      <c r="FVJ2362" s="27"/>
      <c r="FVK2362" s="27"/>
      <c r="FVL2362" s="27"/>
      <c r="FVM2362" s="27"/>
      <c r="FVN2362" s="27"/>
      <c r="FVO2362" s="27"/>
      <c r="FVP2362" s="27"/>
      <c r="FVQ2362" s="27"/>
      <c r="FVR2362" s="27"/>
      <c r="FVS2362" s="27"/>
      <c r="FVT2362" s="27"/>
      <c r="FVU2362" s="27"/>
      <c r="FVV2362" s="27"/>
      <c r="FVW2362" s="27"/>
      <c r="FVX2362" s="27"/>
      <c r="FVY2362" s="27"/>
      <c r="FVZ2362" s="27"/>
      <c r="FWA2362" s="27"/>
      <c r="FWB2362" s="27"/>
      <c r="FWC2362" s="27"/>
      <c r="FWD2362" s="27"/>
      <c r="FWE2362" s="27"/>
      <c r="FWF2362" s="27"/>
      <c r="FWG2362" s="27"/>
      <c r="FWH2362" s="27"/>
      <c r="FWI2362" s="27"/>
      <c r="FWJ2362" s="27"/>
      <c r="FWK2362" s="27"/>
      <c r="FWL2362" s="27"/>
      <c r="FWM2362" s="27"/>
      <c r="FWN2362" s="27"/>
      <c r="FWO2362" s="27"/>
      <c r="FWP2362" s="27"/>
      <c r="FWQ2362" s="27"/>
      <c r="FWR2362" s="27"/>
      <c r="FWS2362" s="27"/>
      <c r="FWT2362" s="27"/>
      <c r="FWU2362" s="27"/>
      <c r="FWV2362" s="27"/>
      <c r="FWW2362" s="27"/>
      <c r="FWX2362" s="27"/>
      <c r="FWY2362" s="27"/>
      <c r="FWZ2362" s="27"/>
      <c r="FXA2362" s="27"/>
      <c r="FXB2362" s="27"/>
      <c r="FXC2362" s="27"/>
      <c r="FXD2362" s="27"/>
      <c r="FXE2362" s="27"/>
      <c r="FXF2362" s="27"/>
      <c r="FXG2362" s="27"/>
      <c r="FXH2362" s="27"/>
      <c r="FXI2362" s="27"/>
      <c r="FXJ2362" s="27"/>
      <c r="FXK2362" s="27"/>
      <c r="FXL2362" s="27"/>
      <c r="FXM2362" s="27"/>
      <c r="FXN2362" s="27"/>
      <c r="FXO2362" s="27"/>
      <c r="FXP2362" s="27"/>
      <c r="FXQ2362" s="27"/>
      <c r="FXR2362" s="27"/>
      <c r="FXS2362" s="27"/>
      <c r="FXT2362" s="27"/>
      <c r="FXU2362" s="27"/>
      <c r="FXV2362" s="27"/>
      <c r="FXW2362" s="27"/>
      <c r="FXX2362" s="27"/>
      <c r="FXY2362" s="27"/>
      <c r="FXZ2362" s="27"/>
      <c r="FYA2362" s="27"/>
      <c r="FYB2362" s="27"/>
      <c r="FYC2362" s="27"/>
      <c r="FYD2362" s="27"/>
      <c r="FYE2362" s="27"/>
      <c r="FYF2362" s="27"/>
      <c r="FYG2362" s="27"/>
      <c r="FYH2362" s="27"/>
      <c r="FYI2362" s="27"/>
      <c r="FYJ2362" s="27"/>
      <c r="FYK2362" s="27"/>
      <c r="FYL2362" s="27"/>
      <c r="FYM2362" s="27"/>
      <c r="FYN2362" s="27"/>
      <c r="FYO2362" s="27"/>
      <c r="FYP2362" s="27"/>
      <c r="FYQ2362" s="27"/>
      <c r="FYR2362" s="27"/>
      <c r="FYS2362" s="27"/>
      <c r="FYT2362" s="27"/>
      <c r="FYU2362" s="27"/>
      <c r="FYV2362" s="27"/>
      <c r="FYW2362" s="27"/>
      <c r="FYX2362" s="27"/>
      <c r="FYY2362" s="27"/>
      <c r="FYZ2362" s="27"/>
      <c r="FZA2362" s="27"/>
      <c r="FZB2362" s="27"/>
      <c r="FZC2362" s="27"/>
      <c r="FZD2362" s="27"/>
      <c r="FZE2362" s="27"/>
      <c r="FZF2362" s="27"/>
      <c r="FZG2362" s="27"/>
      <c r="FZH2362" s="27"/>
      <c r="FZI2362" s="27"/>
      <c r="FZJ2362" s="27"/>
      <c r="FZK2362" s="27"/>
      <c r="FZL2362" s="27"/>
      <c r="FZM2362" s="27"/>
      <c r="FZN2362" s="27"/>
      <c r="FZO2362" s="27"/>
      <c r="FZP2362" s="27"/>
      <c r="FZQ2362" s="27"/>
      <c r="FZR2362" s="27"/>
      <c r="FZS2362" s="27"/>
      <c r="FZT2362" s="27"/>
      <c r="FZU2362" s="27"/>
      <c r="FZV2362" s="27"/>
      <c r="FZW2362" s="27"/>
      <c r="FZX2362" s="27"/>
      <c r="FZY2362" s="27"/>
      <c r="FZZ2362" s="27"/>
      <c r="GAA2362" s="27"/>
      <c r="GAB2362" s="27"/>
      <c r="GAC2362" s="27"/>
      <c r="GAD2362" s="27"/>
      <c r="GAE2362" s="27"/>
      <c r="GAF2362" s="27"/>
      <c r="GAG2362" s="27"/>
      <c r="GAH2362" s="27"/>
      <c r="GAI2362" s="27"/>
      <c r="GAJ2362" s="27"/>
      <c r="GAK2362" s="27"/>
      <c r="GAL2362" s="27"/>
      <c r="GAM2362" s="27"/>
      <c r="GAN2362" s="27"/>
      <c r="GAO2362" s="27"/>
      <c r="GAP2362" s="27"/>
      <c r="GAQ2362" s="27"/>
      <c r="GAR2362" s="27"/>
      <c r="GAS2362" s="27"/>
      <c r="GAT2362" s="27"/>
      <c r="GAU2362" s="27"/>
      <c r="GAV2362" s="27"/>
      <c r="GAW2362" s="27"/>
      <c r="GAX2362" s="27"/>
      <c r="GAY2362" s="27"/>
      <c r="GAZ2362" s="27"/>
      <c r="GBA2362" s="27"/>
      <c r="GBB2362" s="27"/>
      <c r="GBC2362" s="27"/>
      <c r="GBD2362" s="27"/>
      <c r="GBE2362" s="27"/>
      <c r="GBF2362" s="27"/>
      <c r="GBG2362" s="27"/>
      <c r="GBH2362" s="27"/>
      <c r="GBI2362" s="27"/>
      <c r="GBJ2362" s="27"/>
      <c r="GBK2362" s="27"/>
      <c r="GBL2362" s="27"/>
      <c r="GBM2362" s="27"/>
      <c r="GBN2362" s="27"/>
      <c r="GBO2362" s="27"/>
      <c r="GBP2362" s="27"/>
      <c r="GBQ2362" s="27"/>
      <c r="GBR2362" s="27"/>
      <c r="GBS2362" s="27"/>
      <c r="GBT2362" s="27"/>
      <c r="GBU2362" s="27"/>
      <c r="GBV2362" s="27"/>
      <c r="GBW2362" s="27"/>
      <c r="GBX2362" s="27"/>
      <c r="GBY2362" s="27"/>
      <c r="GBZ2362" s="27"/>
      <c r="GCA2362" s="27"/>
      <c r="GCB2362" s="27"/>
      <c r="GCC2362" s="27"/>
      <c r="GCD2362" s="27"/>
      <c r="GCE2362" s="27"/>
      <c r="GCF2362" s="27"/>
      <c r="GCG2362" s="27"/>
      <c r="GCH2362" s="27"/>
      <c r="GCI2362" s="27"/>
      <c r="GCJ2362" s="27"/>
      <c r="GCK2362" s="27"/>
      <c r="GCL2362" s="27"/>
      <c r="GCM2362" s="27"/>
      <c r="GCN2362" s="27"/>
      <c r="GCO2362" s="27"/>
      <c r="GCP2362" s="27"/>
      <c r="GCQ2362" s="27"/>
      <c r="GCR2362" s="27"/>
      <c r="GCS2362" s="27"/>
      <c r="GCT2362" s="27"/>
      <c r="GCU2362" s="27"/>
      <c r="GCV2362" s="27"/>
      <c r="GCW2362" s="27"/>
      <c r="GCX2362" s="27"/>
      <c r="GCY2362" s="27"/>
      <c r="GCZ2362" s="27"/>
      <c r="GDA2362" s="27"/>
      <c r="GDB2362" s="27"/>
      <c r="GDC2362" s="27"/>
      <c r="GDD2362" s="27"/>
      <c r="GDE2362" s="27"/>
      <c r="GDF2362" s="27"/>
      <c r="GDG2362" s="27"/>
      <c r="GDH2362" s="27"/>
      <c r="GDI2362" s="27"/>
      <c r="GDJ2362" s="27"/>
      <c r="GDK2362" s="27"/>
      <c r="GDL2362" s="27"/>
      <c r="GDM2362" s="27"/>
      <c r="GDN2362" s="27"/>
      <c r="GDO2362" s="27"/>
      <c r="GDP2362" s="27"/>
      <c r="GDQ2362" s="27"/>
      <c r="GDR2362" s="27"/>
      <c r="GDS2362" s="27"/>
      <c r="GDT2362" s="27"/>
      <c r="GDU2362" s="27"/>
      <c r="GDV2362" s="27"/>
      <c r="GDW2362" s="27"/>
      <c r="GDX2362" s="27"/>
      <c r="GDY2362" s="27"/>
      <c r="GDZ2362" s="27"/>
      <c r="GEA2362" s="27"/>
      <c r="GEB2362" s="27"/>
      <c r="GEC2362" s="27"/>
      <c r="GED2362" s="27"/>
      <c r="GEE2362" s="27"/>
      <c r="GEF2362" s="27"/>
      <c r="GEG2362" s="27"/>
      <c r="GEH2362" s="27"/>
      <c r="GEI2362" s="27"/>
      <c r="GEJ2362" s="27"/>
      <c r="GEK2362" s="27"/>
      <c r="GEL2362" s="27"/>
      <c r="GEM2362" s="27"/>
      <c r="GEN2362" s="27"/>
      <c r="GEO2362" s="27"/>
      <c r="GEP2362" s="27"/>
      <c r="GEQ2362" s="27"/>
      <c r="GER2362" s="27"/>
      <c r="GES2362" s="27"/>
      <c r="GET2362" s="27"/>
      <c r="GEU2362" s="27"/>
      <c r="GEV2362" s="27"/>
      <c r="GEW2362" s="27"/>
      <c r="GEX2362" s="27"/>
      <c r="GEY2362" s="27"/>
      <c r="GEZ2362" s="27"/>
      <c r="GFA2362" s="27"/>
      <c r="GFB2362" s="27"/>
      <c r="GFC2362" s="27"/>
      <c r="GFD2362" s="27"/>
      <c r="GFE2362" s="27"/>
      <c r="GFF2362" s="27"/>
      <c r="GFG2362" s="27"/>
      <c r="GFH2362" s="27"/>
      <c r="GFI2362" s="27"/>
      <c r="GFJ2362" s="27"/>
      <c r="GFK2362" s="27"/>
      <c r="GFL2362" s="27"/>
      <c r="GFM2362" s="27"/>
      <c r="GFN2362" s="27"/>
      <c r="GFO2362" s="27"/>
      <c r="GFP2362" s="27"/>
      <c r="GFQ2362" s="27"/>
      <c r="GFR2362" s="27"/>
      <c r="GFS2362" s="27"/>
      <c r="GFT2362" s="27"/>
      <c r="GFU2362" s="27"/>
      <c r="GFV2362" s="27"/>
      <c r="GFW2362" s="27"/>
      <c r="GFX2362" s="27"/>
      <c r="GFY2362" s="27"/>
      <c r="GFZ2362" s="27"/>
      <c r="GGA2362" s="27"/>
      <c r="GGB2362" s="27"/>
      <c r="GGC2362" s="27"/>
      <c r="GGD2362" s="27"/>
      <c r="GGE2362" s="27"/>
      <c r="GGF2362" s="27"/>
      <c r="GGG2362" s="27"/>
      <c r="GGH2362" s="27"/>
      <c r="GGI2362" s="27"/>
      <c r="GGJ2362" s="27"/>
      <c r="GGK2362" s="27"/>
      <c r="GGL2362" s="27"/>
      <c r="GGM2362" s="27"/>
      <c r="GGN2362" s="27"/>
      <c r="GGO2362" s="27"/>
      <c r="GGP2362" s="27"/>
      <c r="GGQ2362" s="27"/>
      <c r="GGR2362" s="27"/>
      <c r="GGS2362" s="27"/>
      <c r="GGT2362" s="27"/>
      <c r="GGU2362" s="27"/>
      <c r="GGV2362" s="27"/>
      <c r="GGW2362" s="27"/>
      <c r="GGX2362" s="27"/>
      <c r="GGY2362" s="27"/>
      <c r="GGZ2362" s="27"/>
      <c r="GHA2362" s="27"/>
      <c r="GHB2362" s="27"/>
      <c r="GHC2362" s="27"/>
      <c r="GHD2362" s="27"/>
      <c r="GHE2362" s="27"/>
      <c r="GHF2362" s="27"/>
      <c r="GHG2362" s="27"/>
      <c r="GHH2362" s="27"/>
      <c r="GHI2362" s="27"/>
      <c r="GHJ2362" s="27"/>
      <c r="GHK2362" s="27"/>
      <c r="GHL2362" s="27"/>
      <c r="GHM2362" s="27"/>
      <c r="GHN2362" s="27"/>
      <c r="GHO2362" s="27"/>
      <c r="GHP2362" s="27"/>
      <c r="GHQ2362" s="27"/>
      <c r="GHR2362" s="27"/>
      <c r="GHS2362" s="27"/>
      <c r="GHT2362" s="27"/>
      <c r="GHU2362" s="27"/>
      <c r="GHV2362" s="27"/>
      <c r="GHW2362" s="27"/>
      <c r="GHX2362" s="27"/>
      <c r="GHY2362" s="27"/>
      <c r="GHZ2362" s="27"/>
      <c r="GIA2362" s="27"/>
      <c r="GIB2362" s="27"/>
      <c r="GIC2362" s="27"/>
      <c r="GID2362" s="27"/>
      <c r="GIE2362" s="27"/>
      <c r="GIF2362" s="27"/>
      <c r="GIG2362" s="27"/>
      <c r="GIH2362" s="27"/>
      <c r="GII2362" s="27"/>
      <c r="GIJ2362" s="27"/>
      <c r="GIK2362" s="27"/>
      <c r="GIL2362" s="27"/>
      <c r="GIM2362" s="27"/>
      <c r="GIN2362" s="27"/>
      <c r="GIO2362" s="27"/>
      <c r="GIP2362" s="27"/>
      <c r="GIQ2362" s="27"/>
      <c r="GIR2362" s="27"/>
      <c r="GIS2362" s="27"/>
      <c r="GIT2362" s="27"/>
      <c r="GIU2362" s="27"/>
      <c r="GIV2362" s="27"/>
      <c r="GIW2362" s="27"/>
      <c r="GIX2362" s="27"/>
      <c r="GIY2362" s="27"/>
      <c r="GIZ2362" s="27"/>
      <c r="GJA2362" s="27"/>
      <c r="GJB2362" s="27"/>
      <c r="GJC2362" s="27"/>
      <c r="GJD2362" s="27"/>
      <c r="GJE2362" s="27"/>
      <c r="GJF2362" s="27"/>
      <c r="GJG2362" s="27"/>
      <c r="GJH2362" s="27"/>
      <c r="GJI2362" s="27"/>
      <c r="GJJ2362" s="27"/>
      <c r="GJK2362" s="27"/>
      <c r="GJL2362" s="27"/>
      <c r="GJM2362" s="27"/>
      <c r="GJN2362" s="27"/>
      <c r="GJO2362" s="27"/>
      <c r="GJP2362" s="27"/>
      <c r="GJQ2362" s="27"/>
      <c r="GJR2362" s="27"/>
      <c r="GJS2362" s="27"/>
      <c r="GJT2362" s="27"/>
      <c r="GJU2362" s="27"/>
      <c r="GJV2362" s="27"/>
      <c r="GJW2362" s="27"/>
      <c r="GJX2362" s="27"/>
      <c r="GJY2362" s="27"/>
      <c r="GJZ2362" s="27"/>
      <c r="GKA2362" s="27"/>
      <c r="GKB2362" s="27"/>
      <c r="GKC2362" s="27"/>
      <c r="GKD2362" s="27"/>
      <c r="GKE2362" s="27"/>
      <c r="GKF2362" s="27"/>
      <c r="GKG2362" s="27"/>
      <c r="GKH2362" s="27"/>
      <c r="GKI2362" s="27"/>
      <c r="GKJ2362" s="27"/>
      <c r="GKK2362" s="27"/>
      <c r="GKL2362" s="27"/>
      <c r="GKM2362" s="27"/>
      <c r="GKN2362" s="27"/>
      <c r="GKO2362" s="27"/>
      <c r="GKP2362" s="27"/>
      <c r="GKQ2362" s="27"/>
      <c r="GKR2362" s="27"/>
      <c r="GKS2362" s="27"/>
      <c r="GKT2362" s="27"/>
      <c r="GKU2362" s="27"/>
      <c r="GKV2362" s="27"/>
      <c r="GKW2362" s="27"/>
      <c r="GKX2362" s="27"/>
      <c r="GKY2362" s="27"/>
      <c r="GKZ2362" s="27"/>
      <c r="GLA2362" s="27"/>
      <c r="GLB2362" s="27"/>
      <c r="GLC2362" s="27"/>
      <c r="GLD2362" s="27"/>
      <c r="GLE2362" s="27"/>
      <c r="GLF2362" s="27"/>
      <c r="GLG2362" s="27"/>
      <c r="GLH2362" s="27"/>
      <c r="GLI2362" s="27"/>
      <c r="GLJ2362" s="27"/>
      <c r="GLK2362" s="27"/>
      <c r="GLL2362" s="27"/>
      <c r="GLM2362" s="27"/>
      <c r="GLN2362" s="27"/>
      <c r="GLO2362" s="27"/>
      <c r="GLP2362" s="27"/>
      <c r="GLQ2362" s="27"/>
      <c r="GLR2362" s="27"/>
      <c r="GLS2362" s="27"/>
      <c r="GLT2362" s="27"/>
      <c r="GLU2362" s="27"/>
      <c r="GLV2362" s="27"/>
      <c r="GLW2362" s="27"/>
      <c r="GLX2362" s="27"/>
      <c r="GLY2362" s="27"/>
      <c r="GLZ2362" s="27"/>
      <c r="GMA2362" s="27"/>
      <c r="GMB2362" s="27"/>
      <c r="GMC2362" s="27"/>
      <c r="GMD2362" s="27"/>
      <c r="GME2362" s="27"/>
      <c r="GMF2362" s="27"/>
      <c r="GMG2362" s="27"/>
      <c r="GMH2362" s="27"/>
      <c r="GMI2362" s="27"/>
      <c r="GMJ2362" s="27"/>
      <c r="GMK2362" s="27"/>
      <c r="GML2362" s="27"/>
      <c r="GMM2362" s="27"/>
      <c r="GMN2362" s="27"/>
      <c r="GMO2362" s="27"/>
      <c r="GMP2362" s="27"/>
      <c r="GMQ2362" s="27"/>
      <c r="GMR2362" s="27"/>
      <c r="GMS2362" s="27"/>
      <c r="GMT2362" s="27"/>
      <c r="GMU2362" s="27"/>
      <c r="GMV2362" s="27"/>
      <c r="GMW2362" s="27"/>
      <c r="GMX2362" s="27"/>
      <c r="GMY2362" s="27"/>
      <c r="GMZ2362" s="27"/>
      <c r="GNA2362" s="27"/>
      <c r="GNB2362" s="27"/>
      <c r="GNC2362" s="27"/>
      <c r="GND2362" s="27"/>
      <c r="GNE2362" s="27"/>
      <c r="GNF2362" s="27"/>
      <c r="GNG2362" s="27"/>
      <c r="GNH2362" s="27"/>
      <c r="GNI2362" s="27"/>
      <c r="GNJ2362" s="27"/>
      <c r="GNK2362" s="27"/>
      <c r="GNL2362" s="27"/>
      <c r="GNM2362" s="27"/>
      <c r="GNN2362" s="27"/>
      <c r="GNO2362" s="27"/>
      <c r="GNP2362" s="27"/>
      <c r="GNQ2362" s="27"/>
      <c r="GNR2362" s="27"/>
      <c r="GNS2362" s="27"/>
      <c r="GNT2362" s="27"/>
      <c r="GNU2362" s="27"/>
      <c r="GNV2362" s="27"/>
      <c r="GNW2362" s="27"/>
      <c r="GNX2362" s="27"/>
      <c r="GNY2362" s="27"/>
      <c r="GNZ2362" s="27"/>
      <c r="GOA2362" s="27"/>
      <c r="GOB2362" s="27"/>
      <c r="GOC2362" s="27"/>
      <c r="GOD2362" s="27"/>
      <c r="GOE2362" s="27"/>
      <c r="GOF2362" s="27"/>
      <c r="GOG2362" s="27"/>
      <c r="GOH2362" s="27"/>
      <c r="GOI2362" s="27"/>
      <c r="GOJ2362" s="27"/>
      <c r="GOK2362" s="27"/>
      <c r="GOL2362" s="27"/>
      <c r="GOM2362" s="27"/>
      <c r="GON2362" s="27"/>
      <c r="GOO2362" s="27"/>
      <c r="GOP2362" s="27"/>
      <c r="GOQ2362" s="27"/>
      <c r="GOR2362" s="27"/>
      <c r="GOS2362" s="27"/>
      <c r="GOT2362" s="27"/>
      <c r="GOU2362" s="27"/>
      <c r="GOV2362" s="27"/>
      <c r="GOW2362" s="27"/>
      <c r="GOX2362" s="27"/>
      <c r="GOY2362" s="27"/>
      <c r="GOZ2362" s="27"/>
      <c r="GPA2362" s="27"/>
      <c r="GPB2362" s="27"/>
      <c r="GPC2362" s="27"/>
      <c r="GPD2362" s="27"/>
      <c r="GPE2362" s="27"/>
      <c r="GPF2362" s="27"/>
      <c r="GPG2362" s="27"/>
      <c r="GPH2362" s="27"/>
      <c r="GPI2362" s="27"/>
      <c r="GPJ2362" s="27"/>
      <c r="GPK2362" s="27"/>
      <c r="GPL2362" s="27"/>
      <c r="GPM2362" s="27"/>
      <c r="GPN2362" s="27"/>
      <c r="GPO2362" s="27"/>
      <c r="GPP2362" s="27"/>
      <c r="GPQ2362" s="27"/>
      <c r="GPR2362" s="27"/>
      <c r="GPS2362" s="27"/>
      <c r="GPT2362" s="27"/>
      <c r="GPU2362" s="27"/>
      <c r="GPV2362" s="27"/>
      <c r="GPW2362" s="27"/>
      <c r="GPX2362" s="27"/>
      <c r="GPY2362" s="27"/>
      <c r="GPZ2362" s="27"/>
      <c r="GQA2362" s="27"/>
      <c r="GQB2362" s="27"/>
      <c r="GQC2362" s="27"/>
      <c r="GQD2362" s="27"/>
      <c r="GQE2362" s="27"/>
      <c r="GQF2362" s="27"/>
      <c r="GQG2362" s="27"/>
      <c r="GQH2362" s="27"/>
      <c r="GQI2362" s="27"/>
      <c r="GQJ2362" s="27"/>
      <c r="GQK2362" s="27"/>
      <c r="GQL2362" s="27"/>
      <c r="GQM2362" s="27"/>
      <c r="GQN2362" s="27"/>
      <c r="GQO2362" s="27"/>
      <c r="GQP2362" s="27"/>
      <c r="GQQ2362" s="27"/>
      <c r="GQR2362" s="27"/>
      <c r="GQS2362" s="27"/>
      <c r="GQT2362" s="27"/>
      <c r="GQU2362" s="27"/>
      <c r="GQV2362" s="27"/>
      <c r="GQW2362" s="27"/>
      <c r="GQX2362" s="27"/>
      <c r="GQY2362" s="27"/>
      <c r="GQZ2362" s="27"/>
      <c r="GRA2362" s="27"/>
      <c r="GRB2362" s="27"/>
      <c r="GRC2362" s="27"/>
      <c r="GRD2362" s="27"/>
      <c r="GRE2362" s="27"/>
      <c r="GRF2362" s="27"/>
      <c r="GRG2362" s="27"/>
      <c r="GRH2362" s="27"/>
      <c r="GRI2362" s="27"/>
      <c r="GRJ2362" s="27"/>
      <c r="GRK2362" s="27"/>
      <c r="GRL2362" s="27"/>
      <c r="GRM2362" s="27"/>
      <c r="GRN2362" s="27"/>
      <c r="GRO2362" s="27"/>
      <c r="GRP2362" s="27"/>
      <c r="GRQ2362" s="27"/>
      <c r="GRR2362" s="27"/>
      <c r="GRS2362" s="27"/>
      <c r="GRT2362" s="27"/>
      <c r="GRU2362" s="27"/>
      <c r="GRV2362" s="27"/>
      <c r="GRW2362" s="27"/>
      <c r="GRX2362" s="27"/>
      <c r="GRY2362" s="27"/>
      <c r="GRZ2362" s="27"/>
      <c r="GSA2362" s="27"/>
      <c r="GSB2362" s="27"/>
      <c r="GSC2362" s="27"/>
      <c r="GSD2362" s="27"/>
      <c r="GSE2362" s="27"/>
      <c r="GSF2362" s="27"/>
      <c r="GSG2362" s="27"/>
      <c r="GSH2362" s="27"/>
      <c r="GSI2362" s="27"/>
      <c r="GSJ2362" s="27"/>
      <c r="GSK2362" s="27"/>
      <c r="GSL2362" s="27"/>
      <c r="GSM2362" s="27"/>
      <c r="GSN2362" s="27"/>
      <c r="GSO2362" s="27"/>
      <c r="GSP2362" s="27"/>
      <c r="GSQ2362" s="27"/>
      <c r="GSR2362" s="27"/>
      <c r="GSS2362" s="27"/>
      <c r="GST2362" s="27"/>
      <c r="GSU2362" s="27"/>
      <c r="GSV2362" s="27"/>
      <c r="GSW2362" s="27"/>
      <c r="GSX2362" s="27"/>
      <c r="GSY2362" s="27"/>
      <c r="GSZ2362" s="27"/>
      <c r="GTA2362" s="27"/>
      <c r="GTB2362" s="27"/>
      <c r="GTC2362" s="27"/>
      <c r="GTD2362" s="27"/>
      <c r="GTE2362" s="27"/>
      <c r="GTF2362" s="27"/>
      <c r="GTG2362" s="27"/>
      <c r="GTH2362" s="27"/>
      <c r="GTI2362" s="27"/>
      <c r="GTJ2362" s="27"/>
      <c r="GTK2362" s="27"/>
      <c r="GTL2362" s="27"/>
      <c r="GTM2362" s="27"/>
      <c r="GTN2362" s="27"/>
      <c r="GTO2362" s="27"/>
      <c r="GTP2362" s="27"/>
      <c r="GTQ2362" s="27"/>
      <c r="GTR2362" s="27"/>
      <c r="GTS2362" s="27"/>
      <c r="GTT2362" s="27"/>
      <c r="GTU2362" s="27"/>
      <c r="GTV2362" s="27"/>
      <c r="GTW2362" s="27"/>
      <c r="GTX2362" s="27"/>
      <c r="GTY2362" s="27"/>
      <c r="GTZ2362" s="27"/>
      <c r="GUA2362" s="27"/>
      <c r="GUB2362" s="27"/>
      <c r="GUC2362" s="27"/>
      <c r="GUD2362" s="27"/>
      <c r="GUE2362" s="27"/>
      <c r="GUF2362" s="27"/>
      <c r="GUG2362" s="27"/>
      <c r="GUH2362" s="27"/>
      <c r="GUI2362" s="27"/>
      <c r="GUJ2362" s="27"/>
      <c r="GUK2362" s="27"/>
      <c r="GUL2362" s="27"/>
      <c r="GUM2362" s="27"/>
      <c r="GUN2362" s="27"/>
      <c r="GUO2362" s="27"/>
      <c r="GUP2362" s="27"/>
      <c r="GUQ2362" s="27"/>
      <c r="GUR2362" s="27"/>
      <c r="GUS2362" s="27"/>
      <c r="GUT2362" s="27"/>
      <c r="GUU2362" s="27"/>
      <c r="GUV2362" s="27"/>
      <c r="GUW2362" s="27"/>
      <c r="GUX2362" s="27"/>
      <c r="GUY2362" s="27"/>
      <c r="GUZ2362" s="27"/>
      <c r="GVA2362" s="27"/>
      <c r="GVB2362" s="27"/>
      <c r="GVC2362" s="27"/>
      <c r="GVD2362" s="27"/>
      <c r="GVE2362" s="27"/>
      <c r="GVF2362" s="27"/>
      <c r="GVG2362" s="27"/>
      <c r="GVH2362" s="27"/>
      <c r="GVI2362" s="27"/>
      <c r="GVJ2362" s="27"/>
      <c r="GVK2362" s="27"/>
      <c r="GVL2362" s="27"/>
      <c r="GVM2362" s="27"/>
      <c r="GVN2362" s="27"/>
      <c r="GVO2362" s="27"/>
      <c r="GVP2362" s="27"/>
      <c r="GVQ2362" s="27"/>
      <c r="GVR2362" s="27"/>
      <c r="GVS2362" s="27"/>
      <c r="GVT2362" s="27"/>
      <c r="GVU2362" s="27"/>
      <c r="GVV2362" s="27"/>
      <c r="GVW2362" s="27"/>
      <c r="GVX2362" s="27"/>
      <c r="GVY2362" s="27"/>
      <c r="GVZ2362" s="27"/>
      <c r="GWA2362" s="27"/>
      <c r="GWB2362" s="27"/>
      <c r="GWC2362" s="27"/>
      <c r="GWD2362" s="27"/>
      <c r="GWE2362" s="27"/>
      <c r="GWF2362" s="27"/>
      <c r="GWG2362" s="27"/>
      <c r="GWH2362" s="27"/>
      <c r="GWI2362" s="27"/>
      <c r="GWJ2362" s="27"/>
      <c r="GWK2362" s="27"/>
      <c r="GWL2362" s="27"/>
      <c r="GWM2362" s="27"/>
      <c r="GWN2362" s="27"/>
      <c r="GWO2362" s="27"/>
      <c r="GWP2362" s="27"/>
      <c r="GWQ2362" s="27"/>
      <c r="GWR2362" s="27"/>
      <c r="GWS2362" s="27"/>
      <c r="GWT2362" s="27"/>
      <c r="GWU2362" s="27"/>
      <c r="GWV2362" s="27"/>
      <c r="GWW2362" s="27"/>
      <c r="GWX2362" s="27"/>
      <c r="GWY2362" s="27"/>
      <c r="GWZ2362" s="27"/>
      <c r="GXA2362" s="27"/>
      <c r="GXB2362" s="27"/>
      <c r="GXC2362" s="27"/>
      <c r="GXD2362" s="27"/>
      <c r="GXE2362" s="27"/>
      <c r="GXF2362" s="27"/>
      <c r="GXG2362" s="27"/>
      <c r="GXH2362" s="27"/>
      <c r="GXI2362" s="27"/>
      <c r="GXJ2362" s="27"/>
      <c r="GXK2362" s="27"/>
      <c r="GXL2362" s="27"/>
      <c r="GXM2362" s="27"/>
      <c r="GXN2362" s="27"/>
      <c r="GXO2362" s="27"/>
      <c r="GXP2362" s="27"/>
      <c r="GXQ2362" s="27"/>
      <c r="GXR2362" s="27"/>
      <c r="GXS2362" s="27"/>
      <c r="GXT2362" s="27"/>
      <c r="GXU2362" s="27"/>
      <c r="GXV2362" s="27"/>
      <c r="GXW2362" s="27"/>
      <c r="GXX2362" s="27"/>
      <c r="GXY2362" s="27"/>
      <c r="GXZ2362" s="27"/>
      <c r="GYA2362" s="27"/>
      <c r="GYB2362" s="27"/>
      <c r="GYC2362" s="27"/>
      <c r="GYD2362" s="27"/>
      <c r="GYE2362" s="27"/>
      <c r="GYF2362" s="27"/>
      <c r="GYG2362" s="27"/>
      <c r="GYH2362" s="27"/>
      <c r="GYI2362" s="27"/>
      <c r="GYJ2362" s="27"/>
      <c r="GYK2362" s="27"/>
      <c r="GYL2362" s="27"/>
      <c r="GYM2362" s="27"/>
      <c r="GYN2362" s="27"/>
      <c r="GYO2362" s="27"/>
      <c r="GYP2362" s="27"/>
      <c r="GYQ2362" s="27"/>
      <c r="GYR2362" s="27"/>
      <c r="GYS2362" s="27"/>
      <c r="GYT2362" s="27"/>
      <c r="GYU2362" s="27"/>
      <c r="GYV2362" s="27"/>
      <c r="GYW2362" s="27"/>
      <c r="GYX2362" s="27"/>
      <c r="GYY2362" s="27"/>
      <c r="GYZ2362" s="27"/>
      <c r="GZA2362" s="27"/>
      <c r="GZB2362" s="27"/>
      <c r="GZC2362" s="27"/>
      <c r="GZD2362" s="27"/>
      <c r="GZE2362" s="27"/>
      <c r="GZF2362" s="27"/>
      <c r="GZG2362" s="27"/>
      <c r="GZH2362" s="27"/>
      <c r="GZI2362" s="27"/>
      <c r="GZJ2362" s="27"/>
      <c r="GZK2362" s="27"/>
      <c r="GZL2362" s="27"/>
      <c r="GZM2362" s="27"/>
      <c r="GZN2362" s="27"/>
      <c r="GZO2362" s="27"/>
      <c r="GZP2362" s="27"/>
      <c r="GZQ2362" s="27"/>
      <c r="GZR2362" s="27"/>
      <c r="GZS2362" s="27"/>
      <c r="GZT2362" s="27"/>
      <c r="GZU2362" s="27"/>
      <c r="GZV2362" s="27"/>
      <c r="GZW2362" s="27"/>
      <c r="GZX2362" s="27"/>
      <c r="GZY2362" s="27"/>
      <c r="GZZ2362" s="27"/>
      <c r="HAA2362" s="27"/>
      <c r="HAB2362" s="27"/>
      <c r="HAC2362" s="27"/>
      <c r="HAD2362" s="27"/>
      <c r="HAE2362" s="27"/>
      <c r="HAF2362" s="27"/>
      <c r="HAG2362" s="27"/>
      <c r="HAH2362" s="27"/>
      <c r="HAI2362" s="27"/>
      <c r="HAJ2362" s="27"/>
      <c r="HAK2362" s="27"/>
      <c r="HAL2362" s="27"/>
      <c r="HAM2362" s="27"/>
      <c r="HAN2362" s="27"/>
      <c r="HAO2362" s="27"/>
      <c r="HAP2362" s="27"/>
      <c r="HAQ2362" s="27"/>
      <c r="HAR2362" s="27"/>
      <c r="HAS2362" s="27"/>
      <c r="HAT2362" s="27"/>
      <c r="HAU2362" s="27"/>
      <c r="HAV2362" s="27"/>
      <c r="HAW2362" s="27"/>
      <c r="HAX2362" s="27"/>
      <c r="HAY2362" s="27"/>
      <c r="HAZ2362" s="27"/>
      <c r="HBA2362" s="27"/>
      <c r="HBB2362" s="27"/>
      <c r="HBC2362" s="27"/>
      <c r="HBD2362" s="27"/>
      <c r="HBE2362" s="27"/>
      <c r="HBF2362" s="27"/>
      <c r="HBG2362" s="27"/>
      <c r="HBH2362" s="27"/>
      <c r="HBI2362" s="27"/>
      <c r="HBJ2362" s="27"/>
      <c r="HBK2362" s="27"/>
      <c r="HBL2362" s="27"/>
      <c r="HBM2362" s="27"/>
      <c r="HBN2362" s="27"/>
      <c r="HBO2362" s="27"/>
      <c r="HBP2362" s="27"/>
      <c r="HBQ2362" s="27"/>
      <c r="HBR2362" s="27"/>
      <c r="HBS2362" s="27"/>
      <c r="HBT2362" s="27"/>
      <c r="HBU2362" s="27"/>
      <c r="HBV2362" s="27"/>
      <c r="HBW2362" s="27"/>
      <c r="HBX2362" s="27"/>
      <c r="HBY2362" s="27"/>
      <c r="HBZ2362" s="27"/>
      <c r="HCA2362" s="27"/>
      <c r="HCB2362" s="27"/>
      <c r="HCC2362" s="27"/>
      <c r="HCD2362" s="27"/>
      <c r="HCE2362" s="27"/>
      <c r="HCF2362" s="27"/>
      <c r="HCG2362" s="27"/>
      <c r="HCH2362" s="27"/>
      <c r="HCI2362" s="27"/>
      <c r="HCJ2362" s="27"/>
      <c r="HCK2362" s="27"/>
      <c r="HCL2362" s="27"/>
      <c r="HCM2362" s="27"/>
      <c r="HCN2362" s="27"/>
      <c r="HCO2362" s="27"/>
      <c r="HCP2362" s="27"/>
      <c r="HCQ2362" s="27"/>
      <c r="HCR2362" s="27"/>
      <c r="HCS2362" s="27"/>
      <c r="HCT2362" s="27"/>
      <c r="HCU2362" s="27"/>
      <c r="HCV2362" s="27"/>
      <c r="HCW2362" s="27"/>
      <c r="HCX2362" s="27"/>
      <c r="HCY2362" s="27"/>
      <c r="HCZ2362" s="27"/>
      <c r="HDA2362" s="27"/>
      <c r="HDB2362" s="27"/>
      <c r="HDC2362" s="27"/>
      <c r="HDD2362" s="27"/>
      <c r="HDE2362" s="27"/>
      <c r="HDF2362" s="27"/>
      <c r="HDG2362" s="27"/>
      <c r="HDH2362" s="27"/>
      <c r="HDI2362" s="27"/>
      <c r="HDJ2362" s="27"/>
      <c r="HDK2362" s="27"/>
      <c r="HDL2362" s="27"/>
      <c r="HDM2362" s="27"/>
      <c r="HDN2362" s="27"/>
      <c r="HDO2362" s="27"/>
      <c r="HDP2362" s="27"/>
      <c r="HDQ2362" s="27"/>
      <c r="HDR2362" s="27"/>
      <c r="HDS2362" s="27"/>
      <c r="HDT2362" s="27"/>
      <c r="HDU2362" s="27"/>
      <c r="HDV2362" s="27"/>
      <c r="HDW2362" s="27"/>
      <c r="HDX2362" s="27"/>
      <c r="HDY2362" s="27"/>
      <c r="HDZ2362" s="27"/>
      <c r="HEA2362" s="27"/>
      <c r="HEB2362" s="27"/>
      <c r="HEC2362" s="27"/>
      <c r="HED2362" s="27"/>
      <c r="HEE2362" s="27"/>
      <c r="HEF2362" s="27"/>
      <c r="HEG2362" s="27"/>
      <c r="HEH2362" s="27"/>
      <c r="HEI2362" s="27"/>
      <c r="HEJ2362" s="27"/>
      <c r="HEK2362" s="27"/>
      <c r="HEL2362" s="27"/>
      <c r="HEM2362" s="27"/>
      <c r="HEN2362" s="27"/>
      <c r="HEO2362" s="27"/>
      <c r="HEP2362" s="27"/>
      <c r="HEQ2362" s="27"/>
      <c r="HER2362" s="27"/>
      <c r="HES2362" s="27"/>
      <c r="HET2362" s="27"/>
      <c r="HEU2362" s="27"/>
      <c r="HEV2362" s="27"/>
      <c r="HEW2362" s="27"/>
      <c r="HEX2362" s="27"/>
      <c r="HEY2362" s="27"/>
      <c r="HEZ2362" s="27"/>
      <c r="HFA2362" s="27"/>
      <c r="HFB2362" s="27"/>
      <c r="HFC2362" s="27"/>
      <c r="HFD2362" s="27"/>
      <c r="HFE2362" s="27"/>
      <c r="HFF2362" s="27"/>
      <c r="HFG2362" s="27"/>
      <c r="HFH2362" s="27"/>
      <c r="HFI2362" s="27"/>
      <c r="HFJ2362" s="27"/>
      <c r="HFK2362" s="27"/>
      <c r="HFL2362" s="27"/>
      <c r="HFM2362" s="27"/>
      <c r="HFN2362" s="27"/>
      <c r="HFO2362" s="27"/>
      <c r="HFP2362" s="27"/>
      <c r="HFQ2362" s="27"/>
      <c r="HFR2362" s="27"/>
      <c r="HFS2362" s="27"/>
      <c r="HFT2362" s="27"/>
      <c r="HFU2362" s="27"/>
      <c r="HFV2362" s="27"/>
      <c r="HFW2362" s="27"/>
      <c r="HFX2362" s="27"/>
      <c r="HFY2362" s="27"/>
      <c r="HFZ2362" s="27"/>
      <c r="HGA2362" s="27"/>
      <c r="HGB2362" s="27"/>
      <c r="HGC2362" s="27"/>
      <c r="HGD2362" s="27"/>
      <c r="HGE2362" s="27"/>
      <c r="HGF2362" s="27"/>
      <c r="HGG2362" s="27"/>
      <c r="HGH2362" s="27"/>
      <c r="HGI2362" s="27"/>
      <c r="HGJ2362" s="27"/>
      <c r="HGK2362" s="27"/>
      <c r="HGL2362" s="27"/>
      <c r="HGM2362" s="27"/>
      <c r="HGN2362" s="27"/>
      <c r="HGO2362" s="27"/>
      <c r="HGP2362" s="27"/>
      <c r="HGQ2362" s="27"/>
      <c r="HGR2362" s="27"/>
      <c r="HGS2362" s="27"/>
      <c r="HGT2362" s="27"/>
      <c r="HGU2362" s="27"/>
      <c r="HGV2362" s="27"/>
      <c r="HGW2362" s="27"/>
      <c r="HGX2362" s="27"/>
      <c r="HGY2362" s="27"/>
      <c r="HGZ2362" s="27"/>
      <c r="HHA2362" s="27"/>
      <c r="HHB2362" s="27"/>
      <c r="HHC2362" s="27"/>
      <c r="HHD2362" s="27"/>
      <c r="HHE2362" s="27"/>
      <c r="HHF2362" s="27"/>
      <c r="HHG2362" s="27"/>
      <c r="HHH2362" s="27"/>
      <c r="HHI2362" s="27"/>
      <c r="HHJ2362" s="27"/>
      <c r="HHK2362" s="27"/>
      <c r="HHL2362" s="27"/>
      <c r="HHM2362" s="27"/>
      <c r="HHN2362" s="27"/>
      <c r="HHO2362" s="27"/>
      <c r="HHP2362" s="27"/>
      <c r="HHQ2362" s="27"/>
      <c r="HHR2362" s="27"/>
      <c r="HHS2362" s="27"/>
      <c r="HHT2362" s="27"/>
      <c r="HHU2362" s="27"/>
      <c r="HHV2362" s="27"/>
      <c r="HHW2362" s="27"/>
      <c r="HHX2362" s="27"/>
      <c r="HHY2362" s="27"/>
      <c r="HHZ2362" s="27"/>
      <c r="HIA2362" s="27"/>
      <c r="HIB2362" s="27"/>
      <c r="HIC2362" s="27"/>
      <c r="HID2362" s="27"/>
      <c r="HIE2362" s="27"/>
      <c r="HIF2362" s="27"/>
      <c r="HIG2362" s="27"/>
      <c r="HIH2362" s="27"/>
      <c r="HII2362" s="27"/>
      <c r="HIJ2362" s="27"/>
      <c r="HIK2362" s="27"/>
      <c r="HIL2362" s="27"/>
      <c r="HIM2362" s="27"/>
      <c r="HIN2362" s="27"/>
      <c r="HIO2362" s="27"/>
      <c r="HIP2362" s="27"/>
      <c r="HIQ2362" s="27"/>
      <c r="HIR2362" s="27"/>
      <c r="HIS2362" s="27"/>
      <c r="HIT2362" s="27"/>
      <c r="HIU2362" s="27"/>
      <c r="HIV2362" s="27"/>
      <c r="HIW2362" s="27"/>
      <c r="HIX2362" s="27"/>
      <c r="HIY2362" s="27"/>
      <c r="HIZ2362" s="27"/>
      <c r="HJA2362" s="27"/>
      <c r="HJB2362" s="27"/>
      <c r="HJC2362" s="27"/>
      <c r="HJD2362" s="27"/>
      <c r="HJE2362" s="27"/>
      <c r="HJF2362" s="27"/>
      <c r="HJG2362" s="27"/>
      <c r="HJH2362" s="27"/>
      <c r="HJI2362" s="27"/>
      <c r="HJJ2362" s="27"/>
      <c r="HJK2362" s="27"/>
      <c r="HJL2362" s="27"/>
      <c r="HJM2362" s="27"/>
      <c r="HJN2362" s="27"/>
      <c r="HJO2362" s="27"/>
      <c r="HJP2362" s="27"/>
      <c r="HJQ2362" s="27"/>
      <c r="HJR2362" s="27"/>
      <c r="HJS2362" s="27"/>
      <c r="HJT2362" s="27"/>
      <c r="HJU2362" s="27"/>
      <c r="HJV2362" s="27"/>
      <c r="HJW2362" s="27"/>
      <c r="HJX2362" s="27"/>
      <c r="HJY2362" s="27"/>
      <c r="HJZ2362" s="27"/>
      <c r="HKA2362" s="27"/>
      <c r="HKB2362" s="27"/>
      <c r="HKC2362" s="27"/>
      <c r="HKD2362" s="27"/>
      <c r="HKE2362" s="27"/>
      <c r="HKF2362" s="27"/>
      <c r="HKG2362" s="27"/>
      <c r="HKH2362" s="27"/>
      <c r="HKI2362" s="27"/>
      <c r="HKJ2362" s="27"/>
      <c r="HKK2362" s="27"/>
      <c r="HKL2362" s="27"/>
      <c r="HKM2362" s="27"/>
      <c r="HKN2362" s="27"/>
      <c r="HKO2362" s="27"/>
      <c r="HKP2362" s="27"/>
      <c r="HKQ2362" s="27"/>
      <c r="HKR2362" s="27"/>
      <c r="HKS2362" s="27"/>
      <c r="HKT2362" s="27"/>
      <c r="HKU2362" s="27"/>
      <c r="HKV2362" s="27"/>
      <c r="HKW2362" s="27"/>
      <c r="HKX2362" s="27"/>
      <c r="HKY2362" s="27"/>
      <c r="HKZ2362" s="27"/>
      <c r="HLA2362" s="27"/>
      <c r="HLB2362" s="27"/>
      <c r="HLC2362" s="27"/>
      <c r="HLD2362" s="27"/>
      <c r="HLE2362" s="27"/>
      <c r="HLF2362" s="27"/>
      <c r="HLG2362" s="27"/>
      <c r="HLH2362" s="27"/>
      <c r="HLI2362" s="27"/>
      <c r="HLJ2362" s="27"/>
      <c r="HLK2362" s="27"/>
      <c r="HLL2362" s="27"/>
      <c r="HLM2362" s="27"/>
      <c r="HLN2362" s="27"/>
      <c r="HLO2362" s="27"/>
      <c r="HLP2362" s="27"/>
      <c r="HLQ2362" s="27"/>
      <c r="HLR2362" s="27"/>
      <c r="HLS2362" s="27"/>
      <c r="HLT2362" s="27"/>
      <c r="HLU2362" s="27"/>
      <c r="HLV2362" s="27"/>
      <c r="HLW2362" s="27"/>
      <c r="HLX2362" s="27"/>
      <c r="HLY2362" s="27"/>
      <c r="HLZ2362" s="27"/>
      <c r="HMA2362" s="27"/>
      <c r="HMB2362" s="27"/>
      <c r="HMC2362" s="27"/>
      <c r="HMD2362" s="27"/>
      <c r="HME2362" s="27"/>
      <c r="HMF2362" s="27"/>
      <c r="HMG2362" s="27"/>
      <c r="HMH2362" s="27"/>
      <c r="HMI2362" s="27"/>
      <c r="HMJ2362" s="27"/>
      <c r="HMK2362" s="27"/>
      <c r="HML2362" s="27"/>
      <c r="HMM2362" s="27"/>
      <c r="HMN2362" s="27"/>
      <c r="HMO2362" s="27"/>
      <c r="HMP2362" s="27"/>
      <c r="HMQ2362" s="27"/>
      <c r="HMR2362" s="27"/>
      <c r="HMS2362" s="27"/>
      <c r="HMT2362" s="27"/>
      <c r="HMU2362" s="27"/>
      <c r="HMV2362" s="27"/>
      <c r="HMW2362" s="27"/>
      <c r="HMX2362" s="27"/>
      <c r="HMY2362" s="27"/>
      <c r="HMZ2362" s="27"/>
      <c r="HNA2362" s="27"/>
      <c r="HNB2362" s="27"/>
      <c r="HNC2362" s="27"/>
      <c r="HND2362" s="27"/>
      <c r="HNE2362" s="27"/>
      <c r="HNF2362" s="27"/>
      <c r="HNG2362" s="27"/>
      <c r="HNH2362" s="27"/>
      <c r="HNI2362" s="27"/>
      <c r="HNJ2362" s="27"/>
      <c r="HNK2362" s="27"/>
      <c r="HNL2362" s="27"/>
      <c r="HNM2362" s="27"/>
      <c r="HNN2362" s="27"/>
      <c r="HNO2362" s="27"/>
      <c r="HNP2362" s="27"/>
      <c r="HNQ2362" s="27"/>
      <c r="HNR2362" s="27"/>
      <c r="HNS2362" s="27"/>
      <c r="HNT2362" s="27"/>
      <c r="HNU2362" s="27"/>
      <c r="HNV2362" s="27"/>
      <c r="HNW2362" s="27"/>
      <c r="HNX2362" s="27"/>
      <c r="HNY2362" s="27"/>
      <c r="HNZ2362" s="27"/>
      <c r="HOA2362" s="27"/>
      <c r="HOB2362" s="27"/>
      <c r="HOC2362" s="27"/>
      <c r="HOD2362" s="27"/>
      <c r="HOE2362" s="27"/>
      <c r="HOF2362" s="27"/>
      <c r="HOG2362" s="27"/>
      <c r="HOH2362" s="27"/>
      <c r="HOI2362" s="27"/>
      <c r="HOJ2362" s="27"/>
      <c r="HOK2362" s="27"/>
      <c r="HOL2362" s="27"/>
      <c r="HOM2362" s="27"/>
      <c r="HON2362" s="27"/>
      <c r="HOO2362" s="27"/>
      <c r="HOP2362" s="27"/>
      <c r="HOQ2362" s="27"/>
      <c r="HOR2362" s="27"/>
      <c r="HOS2362" s="27"/>
      <c r="HOT2362" s="27"/>
      <c r="HOU2362" s="27"/>
      <c r="HOV2362" s="27"/>
      <c r="HOW2362" s="27"/>
      <c r="HOX2362" s="27"/>
      <c r="HOY2362" s="27"/>
      <c r="HOZ2362" s="27"/>
      <c r="HPA2362" s="27"/>
      <c r="HPB2362" s="27"/>
      <c r="HPC2362" s="27"/>
      <c r="HPD2362" s="27"/>
      <c r="HPE2362" s="27"/>
      <c r="HPF2362" s="27"/>
      <c r="HPG2362" s="27"/>
      <c r="HPH2362" s="27"/>
      <c r="HPI2362" s="27"/>
      <c r="HPJ2362" s="27"/>
      <c r="HPK2362" s="27"/>
      <c r="HPL2362" s="27"/>
      <c r="HPM2362" s="27"/>
      <c r="HPN2362" s="27"/>
      <c r="HPO2362" s="27"/>
      <c r="HPP2362" s="27"/>
      <c r="HPQ2362" s="27"/>
      <c r="HPR2362" s="27"/>
      <c r="HPS2362" s="27"/>
      <c r="HPT2362" s="27"/>
      <c r="HPU2362" s="27"/>
      <c r="HPV2362" s="27"/>
      <c r="HPW2362" s="27"/>
      <c r="HPX2362" s="27"/>
      <c r="HPY2362" s="27"/>
      <c r="HPZ2362" s="27"/>
      <c r="HQA2362" s="27"/>
      <c r="HQB2362" s="27"/>
      <c r="HQC2362" s="27"/>
      <c r="HQD2362" s="27"/>
      <c r="HQE2362" s="27"/>
      <c r="HQF2362" s="27"/>
      <c r="HQG2362" s="27"/>
      <c r="HQH2362" s="27"/>
      <c r="HQI2362" s="27"/>
      <c r="HQJ2362" s="27"/>
      <c r="HQK2362" s="27"/>
      <c r="HQL2362" s="27"/>
      <c r="HQM2362" s="27"/>
      <c r="HQN2362" s="27"/>
      <c r="HQO2362" s="27"/>
      <c r="HQP2362" s="27"/>
      <c r="HQQ2362" s="27"/>
      <c r="HQR2362" s="27"/>
      <c r="HQS2362" s="27"/>
      <c r="HQT2362" s="27"/>
      <c r="HQU2362" s="27"/>
      <c r="HQV2362" s="27"/>
      <c r="HQW2362" s="27"/>
      <c r="HQX2362" s="27"/>
      <c r="HQY2362" s="27"/>
      <c r="HQZ2362" s="27"/>
      <c r="HRA2362" s="27"/>
      <c r="HRB2362" s="27"/>
      <c r="HRC2362" s="27"/>
      <c r="HRD2362" s="27"/>
      <c r="HRE2362" s="27"/>
      <c r="HRF2362" s="27"/>
      <c r="HRG2362" s="27"/>
      <c r="HRH2362" s="27"/>
      <c r="HRI2362" s="27"/>
      <c r="HRJ2362" s="27"/>
      <c r="HRK2362" s="27"/>
      <c r="HRL2362" s="27"/>
      <c r="HRM2362" s="27"/>
      <c r="HRN2362" s="27"/>
      <c r="HRO2362" s="27"/>
      <c r="HRP2362" s="27"/>
      <c r="HRQ2362" s="27"/>
      <c r="HRR2362" s="27"/>
      <c r="HRS2362" s="27"/>
      <c r="HRT2362" s="27"/>
      <c r="HRU2362" s="27"/>
      <c r="HRV2362" s="27"/>
      <c r="HRW2362" s="27"/>
      <c r="HRX2362" s="27"/>
      <c r="HRY2362" s="27"/>
      <c r="HRZ2362" s="27"/>
      <c r="HSA2362" s="27"/>
      <c r="HSB2362" s="27"/>
      <c r="HSC2362" s="27"/>
      <c r="HSD2362" s="27"/>
      <c r="HSE2362" s="27"/>
      <c r="HSF2362" s="27"/>
      <c r="HSG2362" s="27"/>
      <c r="HSH2362" s="27"/>
      <c r="HSI2362" s="27"/>
      <c r="HSJ2362" s="27"/>
      <c r="HSK2362" s="27"/>
      <c r="HSL2362" s="27"/>
      <c r="HSM2362" s="27"/>
      <c r="HSN2362" s="27"/>
      <c r="HSO2362" s="27"/>
      <c r="HSP2362" s="27"/>
      <c r="HSQ2362" s="27"/>
      <c r="HSR2362" s="27"/>
      <c r="HSS2362" s="27"/>
      <c r="HST2362" s="27"/>
      <c r="HSU2362" s="27"/>
      <c r="HSV2362" s="27"/>
      <c r="HSW2362" s="27"/>
      <c r="HSX2362" s="27"/>
      <c r="HSY2362" s="27"/>
      <c r="HSZ2362" s="27"/>
      <c r="HTA2362" s="27"/>
      <c r="HTB2362" s="27"/>
      <c r="HTC2362" s="27"/>
      <c r="HTD2362" s="27"/>
      <c r="HTE2362" s="27"/>
      <c r="HTF2362" s="27"/>
      <c r="HTG2362" s="27"/>
      <c r="HTH2362" s="27"/>
      <c r="HTI2362" s="27"/>
      <c r="HTJ2362" s="27"/>
      <c r="HTK2362" s="27"/>
      <c r="HTL2362" s="27"/>
      <c r="HTM2362" s="27"/>
      <c r="HTN2362" s="27"/>
      <c r="HTO2362" s="27"/>
      <c r="HTP2362" s="27"/>
      <c r="HTQ2362" s="27"/>
      <c r="HTR2362" s="27"/>
      <c r="HTS2362" s="27"/>
      <c r="HTT2362" s="27"/>
      <c r="HTU2362" s="27"/>
      <c r="HTV2362" s="27"/>
      <c r="HTW2362" s="27"/>
      <c r="HTX2362" s="27"/>
      <c r="HTY2362" s="27"/>
      <c r="HTZ2362" s="27"/>
      <c r="HUA2362" s="27"/>
      <c r="HUB2362" s="27"/>
      <c r="HUC2362" s="27"/>
      <c r="HUD2362" s="27"/>
      <c r="HUE2362" s="27"/>
      <c r="HUF2362" s="27"/>
      <c r="HUG2362" s="27"/>
      <c r="HUH2362" s="27"/>
      <c r="HUI2362" s="27"/>
      <c r="HUJ2362" s="27"/>
      <c r="HUK2362" s="27"/>
      <c r="HUL2362" s="27"/>
      <c r="HUM2362" s="27"/>
      <c r="HUN2362" s="27"/>
      <c r="HUO2362" s="27"/>
      <c r="HUP2362" s="27"/>
      <c r="HUQ2362" s="27"/>
      <c r="HUR2362" s="27"/>
      <c r="HUS2362" s="27"/>
      <c r="HUT2362" s="27"/>
      <c r="HUU2362" s="27"/>
      <c r="HUV2362" s="27"/>
      <c r="HUW2362" s="27"/>
      <c r="HUX2362" s="27"/>
      <c r="HUY2362" s="27"/>
      <c r="HUZ2362" s="27"/>
      <c r="HVA2362" s="27"/>
      <c r="HVB2362" s="27"/>
      <c r="HVC2362" s="27"/>
      <c r="HVD2362" s="27"/>
      <c r="HVE2362" s="27"/>
      <c r="HVF2362" s="27"/>
      <c r="HVG2362" s="27"/>
      <c r="HVH2362" s="27"/>
      <c r="HVI2362" s="27"/>
      <c r="HVJ2362" s="27"/>
      <c r="HVK2362" s="27"/>
      <c r="HVL2362" s="27"/>
      <c r="HVM2362" s="27"/>
      <c r="HVN2362" s="27"/>
      <c r="HVO2362" s="27"/>
      <c r="HVP2362" s="27"/>
      <c r="HVQ2362" s="27"/>
      <c r="HVR2362" s="27"/>
      <c r="HVS2362" s="27"/>
      <c r="HVT2362" s="27"/>
      <c r="HVU2362" s="27"/>
      <c r="HVV2362" s="27"/>
      <c r="HVW2362" s="27"/>
      <c r="HVX2362" s="27"/>
      <c r="HVY2362" s="27"/>
      <c r="HVZ2362" s="27"/>
      <c r="HWA2362" s="27"/>
      <c r="HWB2362" s="27"/>
      <c r="HWC2362" s="27"/>
      <c r="HWD2362" s="27"/>
      <c r="HWE2362" s="27"/>
      <c r="HWF2362" s="27"/>
      <c r="HWG2362" s="27"/>
      <c r="HWH2362" s="27"/>
      <c r="HWI2362" s="27"/>
      <c r="HWJ2362" s="27"/>
      <c r="HWK2362" s="27"/>
      <c r="HWL2362" s="27"/>
      <c r="HWM2362" s="27"/>
      <c r="HWN2362" s="27"/>
      <c r="HWO2362" s="27"/>
      <c r="HWP2362" s="27"/>
      <c r="HWQ2362" s="27"/>
      <c r="HWR2362" s="27"/>
      <c r="HWS2362" s="27"/>
      <c r="HWT2362" s="27"/>
      <c r="HWU2362" s="27"/>
      <c r="HWV2362" s="27"/>
      <c r="HWW2362" s="27"/>
      <c r="HWX2362" s="27"/>
      <c r="HWY2362" s="27"/>
      <c r="HWZ2362" s="27"/>
      <c r="HXA2362" s="27"/>
      <c r="HXB2362" s="27"/>
      <c r="HXC2362" s="27"/>
      <c r="HXD2362" s="27"/>
      <c r="HXE2362" s="27"/>
      <c r="HXF2362" s="27"/>
      <c r="HXG2362" s="27"/>
      <c r="HXH2362" s="27"/>
      <c r="HXI2362" s="27"/>
      <c r="HXJ2362" s="27"/>
      <c r="HXK2362" s="27"/>
      <c r="HXL2362" s="27"/>
      <c r="HXM2362" s="27"/>
      <c r="HXN2362" s="27"/>
      <c r="HXO2362" s="27"/>
      <c r="HXP2362" s="27"/>
      <c r="HXQ2362" s="27"/>
      <c r="HXR2362" s="27"/>
      <c r="HXS2362" s="27"/>
      <c r="HXT2362" s="27"/>
      <c r="HXU2362" s="27"/>
      <c r="HXV2362" s="27"/>
      <c r="HXW2362" s="27"/>
      <c r="HXX2362" s="27"/>
      <c r="HXY2362" s="27"/>
      <c r="HXZ2362" s="27"/>
      <c r="HYA2362" s="27"/>
      <c r="HYB2362" s="27"/>
      <c r="HYC2362" s="27"/>
      <c r="HYD2362" s="27"/>
      <c r="HYE2362" s="27"/>
      <c r="HYF2362" s="27"/>
      <c r="HYG2362" s="27"/>
      <c r="HYH2362" s="27"/>
      <c r="HYI2362" s="27"/>
      <c r="HYJ2362" s="27"/>
      <c r="HYK2362" s="27"/>
      <c r="HYL2362" s="27"/>
      <c r="HYM2362" s="27"/>
      <c r="HYN2362" s="27"/>
      <c r="HYO2362" s="27"/>
      <c r="HYP2362" s="27"/>
      <c r="HYQ2362" s="27"/>
      <c r="HYR2362" s="27"/>
      <c r="HYS2362" s="27"/>
      <c r="HYT2362" s="27"/>
      <c r="HYU2362" s="27"/>
      <c r="HYV2362" s="27"/>
      <c r="HYW2362" s="27"/>
      <c r="HYX2362" s="27"/>
      <c r="HYY2362" s="27"/>
      <c r="HYZ2362" s="27"/>
      <c r="HZA2362" s="27"/>
      <c r="HZB2362" s="27"/>
      <c r="HZC2362" s="27"/>
      <c r="HZD2362" s="27"/>
      <c r="HZE2362" s="27"/>
      <c r="HZF2362" s="27"/>
      <c r="HZG2362" s="27"/>
      <c r="HZH2362" s="27"/>
      <c r="HZI2362" s="27"/>
      <c r="HZJ2362" s="27"/>
      <c r="HZK2362" s="27"/>
      <c r="HZL2362" s="27"/>
      <c r="HZM2362" s="27"/>
      <c r="HZN2362" s="27"/>
      <c r="HZO2362" s="27"/>
      <c r="HZP2362" s="27"/>
      <c r="HZQ2362" s="27"/>
      <c r="HZR2362" s="27"/>
      <c r="HZS2362" s="27"/>
      <c r="HZT2362" s="27"/>
      <c r="HZU2362" s="27"/>
      <c r="HZV2362" s="27"/>
      <c r="HZW2362" s="27"/>
      <c r="HZX2362" s="27"/>
      <c r="HZY2362" s="27"/>
      <c r="HZZ2362" s="27"/>
      <c r="IAA2362" s="27"/>
      <c r="IAB2362" s="27"/>
      <c r="IAC2362" s="27"/>
      <c r="IAD2362" s="27"/>
      <c r="IAE2362" s="27"/>
      <c r="IAF2362" s="27"/>
      <c r="IAG2362" s="27"/>
      <c r="IAH2362" s="27"/>
      <c r="IAI2362" s="27"/>
      <c r="IAJ2362" s="27"/>
      <c r="IAK2362" s="27"/>
      <c r="IAL2362" s="27"/>
      <c r="IAM2362" s="27"/>
      <c r="IAN2362" s="27"/>
      <c r="IAO2362" s="27"/>
      <c r="IAP2362" s="27"/>
      <c r="IAQ2362" s="27"/>
      <c r="IAR2362" s="27"/>
      <c r="IAS2362" s="27"/>
      <c r="IAT2362" s="27"/>
      <c r="IAU2362" s="27"/>
      <c r="IAV2362" s="27"/>
      <c r="IAW2362" s="27"/>
      <c r="IAX2362" s="27"/>
      <c r="IAY2362" s="27"/>
      <c r="IAZ2362" s="27"/>
      <c r="IBA2362" s="27"/>
      <c r="IBB2362" s="27"/>
      <c r="IBC2362" s="27"/>
      <c r="IBD2362" s="27"/>
      <c r="IBE2362" s="27"/>
      <c r="IBF2362" s="27"/>
      <c r="IBG2362" s="27"/>
      <c r="IBH2362" s="27"/>
      <c r="IBI2362" s="27"/>
      <c r="IBJ2362" s="27"/>
      <c r="IBK2362" s="27"/>
      <c r="IBL2362" s="27"/>
      <c r="IBM2362" s="27"/>
      <c r="IBN2362" s="27"/>
      <c r="IBO2362" s="27"/>
      <c r="IBP2362" s="27"/>
      <c r="IBQ2362" s="27"/>
      <c r="IBR2362" s="27"/>
      <c r="IBS2362" s="27"/>
      <c r="IBT2362" s="27"/>
      <c r="IBU2362" s="27"/>
      <c r="IBV2362" s="27"/>
      <c r="IBW2362" s="27"/>
      <c r="IBX2362" s="27"/>
      <c r="IBY2362" s="27"/>
      <c r="IBZ2362" s="27"/>
      <c r="ICA2362" s="27"/>
      <c r="ICB2362" s="27"/>
      <c r="ICC2362" s="27"/>
      <c r="ICD2362" s="27"/>
      <c r="ICE2362" s="27"/>
      <c r="ICF2362" s="27"/>
      <c r="ICG2362" s="27"/>
      <c r="ICH2362" s="27"/>
      <c r="ICI2362" s="27"/>
      <c r="ICJ2362" s="27"/>
      <c r="ICK2362" s="27"/>
      <c r="ICL2362" s="27"/>
      <c r="ICM2362" s="27"/>
      <c r="ICN2362" s="27"/>
      <c r="ICO2362" s="27"/>
      <c r="ICP2362" s="27"/>
      <c r="ICQ2362" s="27"/>
      <c r="ICR2362" s="27"/>
      <c r="ICS2362" s="27"/>
      <c r="ICT2362" s="27"/>
      <c r="ICU2362" s="27"/>
      <c r="ICV2362" s="27"/>
      <c r="ICW2362" s="27"/>
      <c r="ICX2362" s="27"/>
      <c r="ICY2362" s="27"/>
      <c r="ICZ2362" s="27"/>
      <c r="IDA2362" s="27"/>
      <c r="IDB2362" s="27"/>
      <c r="IDC2362" s="27"/>
      <c r="IDD2362" s="27"/>
      <c r="IDE2362" s="27"/>
      <c r="IDF2362" s="27"/>
      <c r="IDG2362" s="27"/>
      <c r="IDH2362" s="27"/>
      <c r="IDI2362" s="27"/>
      <c r="IDJ2362" s="27"/>
      <c r="IDK2362" s="27"/>
      <c r="IDL2362" s="27"/>
      <c r="IDM2362" s="27"/>
      <c r="IDN2362" s="27"/>
      <c r="IDO2362" s="27"/>
      <c r="IDP2362" s="27"/>
      <c r="IDQ2362" s="27"/>
      <c r="IDR2362" s="27"/>
      <c r="IDS2362" s="27"/>
      <c r="IDT2362" s="27"/>
      <c r="IDU2362" s="27"/>
      <c r="IDV2362" s="27"/>
      <c r="IDW2362" s="27"/>
      <c r="IDX2362" s="27"/>
      <c r="IDY2362" s="27"/>
      <c r="IDZ2362" s="27"/>
      <c r="IEA2362" s="27"/>
      <c r="IEB2362" s="27"/>
      <c r="IEC2362" s="27"/>
      <c r="IED2362" s="27"/>
      <c r="IEE2362" s="27"/>
      <c r="IEF2362" s="27"/>
      <c r="IEG2362" s="27"/>
      <c r="IEH2362" s="27"/>
      <c r="IEI2362" s="27"/>
      <c r="IEJ2362" s="27"/>
      <c r="IEK2362" s="27"/>
      <c r="IEL2362" s="27"/>
      <c r="IEM2362" s="27"/>
      <c r="IEN2362" s="27"/>
      <c r="IEO2362" s="27"/>
      <c r="IEP2362" s="27"/>
      <c r="IEQ2362" s="27"/>
      <c r="IER2362" s="27"/>
      <c r="IES2362" s="27"/>
      <c r="IET2362" s="27"/>
      <c r="IEU2362" s="27"/>
      <c r="IEV2362" s="27"/>
      <c r="IEW2362" s="27"/>
      <c r="IEX2362" s="27"/>
      <c r="IEY2362" s="27"/>
      <c r="IEZ2362" s="27"/>
      <c r="IFA2362" s="27"/>
      <c r="IFB2362" s="27"/>
      <c r="IFC2362" s="27"/>
      <c r="IFD2362" s="27"/>
      <c r="IFE2362" s="27"/>
      <c r="IFF2362" s="27"/>
      <c r="IFG2362" s="27"/>
      <c r="IFH2362" s="27"/>
      <c r="IFI2362" s="27"/>
      <c r="IFJ2362" s="27"/>
      <c r="IFK2362" s="27"/>
      <c r="IFL2362" s="27"/>
      <c r="IFM2362" s="27"/>
      <c r="IFN2362" s="27"/>
      <c r="IFO2362" s="27"/>
      <c r="IFP2362" s="27"/>
      <c r="IFQ2362" s="27"/>
      <c r="IFR2362" s="27"/>
      <c r="IFS2362" s="27"/>
      <c r="IFT2362" s="27"/>
      <c r="IFU2362" s="27"/>
      <c r="IFV2362" s="27"/>
      <c r="IFW2362" s="27"/>
      <c r="IFX2362" s="27"/>
      <c r="IFY2362" s="27"/>
      <c r="IFZ2362" s="27"/>
      <c r="IGA2362" s="27"/>
      <c r="IGB2362" s="27"/>
      <c r="IGC2362" s="27"/>
      <c r="IGD2362" s="27"/>
      <c r="IGE2362" s="27"/>
      <c r="IGF2362" s="27"/>
      <c r="IGG2362" s="27"/>
      <c r="IGH2362" s="27"/>
      <c r="IGI2362" s="27"/>
      <c r="IGJ2362" s="27"/>
      <c r="IGK2362" s="27"/>
      <c r="IGL2362" s="27"/>
      <c r="IGM2362" s="27"/>
      <c r="IGN2362" s="27"/>
      <c r="IGO2362" s="27"/>
      <c r="IGP2362" s="27"/>
      <c r="IGQ2362" s="27"/>
      <c r="IGR2362" s="27"/>
      <c r="IGS2362" s="27"/>
      <c r="IGT2362" s="27"/>
      <c r="IGU2362" s="27"/>
      <c r="IGV2362" s="27"/>
      <c r="IGW2362" s="27"/>
      <c r="IGX2362" s="27"/>
      <c r="IGY2362" s="27"/>
      <c r="IGZ2362" s="27"/>
      <c r="IHA2362" s="27"/>
      <c r="IHB2362" s="27"/>
      <c r="IHC2362" s="27"/>
      <c r="IHD2362" s="27"/>
      <c r="IHE2362" s="27"/>
      <c r="IHF2362" s="27"/>
      <c r="IHG2362" s="27"/>
      <c r="IHH2362" s="27"/>
      <c r="IHI2362" s="27"/>
      <c r="IHJ2362" s="27"/>
      <c r="IHK2362" s="27"/>
      <c r="IHL2362" s="27"/>
      <c r="IHM2362" s="27"/>
      <c r="IHN2362" s="27"/>
      <c r="IHO2362" s="27"/>
      <c r="IHP2362" s="27"/>
      <c r="IHQ2362" s="27"/>
      <c r="IHR2362" s="27"/>
      <c r="IHS2362" s="27"/>
      <c r="IHT2362" s="27"/>
      <c r="IHU2362" s="27"/>
      <c r="IHV2362" s="27"/>
      <c r="IHW2362" s="27"/>
      <c r="IHX2362" s="27"/>
      <c r="IHY2362" s="27"/>
      <c r="IHZ2362" s="27"/>
      <c r="IIA2362" s="27"/>
      <c r="IIB2362" s="27"/>
      <c r="IIC2362" s="27"/>
      <c r="IID2362" s="27"/>
      <c r="IIE2362" s="27"/>
      <c r="IIF2362" s="27"/>
      <c r="IIG2362" s="27"/>
      <c r="IIH2362" s="27"/>
      <c r="III2362" s="27"/>
      <c r="IIJ2362" s="27"/>
      <c r="IIK2362" s="27"/>
      <c r="IIL2362" s="27"/>
      <c r="IIM2362" s="27"/>
      <c r="IIN2362" s="27"/>
      <c r="IIO2362" s="27"/>
      <c r="IIP2362" s="27"/>
      <c r="IIQ2362" s="27"/>
      <c r="IIR2362" s="27"/>
      <c r="IIS2362" s="27"/>
      <c r="IIT2362" s="27"/>
      <c r="IIU2362" s="27"/>
      <c r="IIV2362" s="27"/>
      <c r="IIW2362" s="27"/>
      <c r="IIX2362" s="27"/>
      <c r="IIY2362" s="27"/>
      <c r="IIZ2362" s="27"/>
      <c r="IJA2362" s="27"/>
      <c r="IJB2362" s="27"/>
      <c r="IJC2362" s="27"/>
      <c r="IJD2362" s="27"/>
      <c r="IJE2362" s="27"/>
      <c r="IJF2362" s="27"/>
      <c r="IJG2362" s="27"/>
      <c r="IJH2362" s="27"/>
      <c r="IJI2362" s="27"/>
      <c r="IJJ2362" s="27"/>
      <c r="IJK2362" s="27"/>
      <c r="IJL2362" s="27"/>
      <c r="IJM2362" s="27"/>
      <c r="IJN2362" s="27"/>
      <c r="IJO2362" s="27"/>
      <c r="IJP2362" s="27"/>
      <c r="IJQ2362" s="27"/>
      <c r="IJR2362" s="27"/>
      <c r="IJS2362" s="27"/>
      <c r="IJT2362" s="27"/>
      <c r="IJU2362" s="27"/>
      <c r="IJV2362" s="27"/>
      <c r="IJW2362" s="27"/>
      <c r="IJX2362" s="27"/>
      <c r="IJY2362" s="27"/>
      <c r="IJZ2362" s="27"/>
      <c r="IKA2362" s="27"/>
      <c r="IKB2362" s="27"/>
      <c r="IKC2362" s="27"/>
      <c r="IKD2362" s="27"/>
      <c r="IKE2362" s="27"/>
      <c r="IKF2362" s="27"/>
      <c r="IKG2362" s="27"/>
      <c r="IKH2362" s="27"/>
      <c r="IKI2362" s="27"/>
      <c r="IKJ2362" s="27"/>
      <c r="IKK2362" s="27"/>
      <c r="IKL2362" s="27"/>
      <c r="IKM2362" s="27"/>
      <c r="IKN2362" s="27"/>
      <c r="IKO2362" s="27"/>
      <c r="IKP2362" s="27"/>
      <c r="IKQ2362" s="27"/>
      <c r="IKR2362" s="27"/>
      <c r="IKS2362" s="27"/>
      <c r="IKT2362" s="27"/>
      <c r="IKU2362" s="27"/>
      <c r="IKV2362" s="27"/>
      <c r="IKW2362" s="27"/>
      <c r="IKX2362" s="27"/>
      <c r="IKY2362" s="27"/>
      <c r="IKZ2362" s="27"/>
      <c r="ILA2362" s="27"/>
      <c r="ILB2362" s="27"/>
      <c r="ILC2362" s="27"/>
      <c r="ILD2362" s="27"/>
      <c r="ILE2362" s="27"/>
      <c r="ILF2362" s="27"/>
      <c r="ILG2362" s="27"/>
      <c r="ILH2362" s="27"/>
      <c r="ILI2362" s="27"/>
      <c r="ILJ2362" s="27"/>
      <c r="ILK2362" s="27"/>
      <c r="ILL2362" s="27"/>
      <c r="ILM2362" s="27"/>
      <c r="ILN2362" s="27"/>
      <c r="ILO2362" s="27"/>
      <c r="ILP2362" s="27"/>
      <c r="ILQ2362" s="27"/>
      <c r="ILR2362" s="27"/>
      <c r="ILS2362" s="27"/>
      <c r="ILT2362" s="27"/>
      <c r="ILU2362" s="27"/>
      <c r="ILV2362" s="27"/>
      <c r="ILW2362" s="27"/>
      <c r="ILX2362" s="27"/>
      <c r="ILY2362" s="27"/>
      <c r="ILZ2362" s="27"/>
      <c r="IMA2362" s="27"/>
      <c r="IMB2362" s="27"/>
      <c r="IMC2362" s="27"/>
      <c r="IMD2362" s="27"/>
      <c r="IME2362" s="27"/>
      <c r="IMF2362" s="27"/>
      <c r="IMG2362" s="27"/>
      <c r="IMH2362" s="27"/>
      <c r="IMI2362" s="27"/>
      <c r="IMJ2362" s="27"/>
      <c r="IMK2362" s="27"/>
      <c r="IML2362" s="27"/>
      <c r="IMM2362" s="27"/>
      <c r="IMN2362" s="27"/>
      <c r="IMO2362" s="27"/>
      <c r="IMP2362" s="27"/>
      <c r="IMQ2362" s="27"/>
      <c r="IMR2362" s="27"/>
      <c r="IMS2362" s="27"/>
      <c r="IMT2362" s="27"/>
      <c r="IMU2362" s="27"/>
      <c r="IMV2362" s="27"/>
      <c r="IMW2362" s="27"/>
      <c r="IMX2362" s="27"/>
      <c r="IMY2362" s="27"/>
      <c r="IMZ2362" s="27"/>
      <c r="INA2362" s="27"/>
      <c r="INB2362" s="27"/>
      <c r="INC2362" s="27"/>
      <c r="IND2362" s="27"/>
      <c r="INE2362" s="27"/>
      <c r="INF2362" s="27"/>
      <c r="ING2362" s="27"/>
      <c r="INH2362" s="27"/>
      <c r="INI2362" s="27"/>
      <c r="INJ2362" s="27"/>
      <c r="INK2362" s="27"/>
      <c r="INL2362" s="27"/>
      <c r="INM2362" s="27"/>
      <c r="INN2362" s="27"/>
      <c r="INO2362" s="27"/>
      <c r="INP2362" s="27"/>
      <c r="INQ2362" s="27"/>
      <c r="INR2362" s="27"/>
      <c r="INS2362" s="27"/>
      <c r="INT2362" s="27"/>
      <c r="INU2362" s="27"/>
      <c r="INV2362" s="27"/>
      <c r="INW2362" s="27"/>
      <c r="INX2362" s="27"/>
      <c r="INY2362" s="27"/>
      <c r="INZ2362" s="27"/>
      <c r="IOA2362" s="27"/>
      <c r="IOB2362" s="27"/>
      <c r="IOC2362" s="27"/>
      <c r="IOD2362" s="27"/>
      <c r="IOE2362" s="27"/>
      <c r="IOF2362" s="27"/>
      <c r="IOG2362" s="27"/>
      <c r="IOH2362" s="27"/>
      <c r="IOI2362" s="27"/>
      <c r="IOJ2362" s="27"/>
      <c r="IOK2362" s="27"/>
      <c r="IOL2362" s="27"/>
      <c r="IOM2362" s="27"/>
      <c r="ION2362" s="27"/>
      <c r="IOO2362" s="27"/>
      <c r="IOP2362" s="27"/>
      <c r="IOQ2362" s="27"/>
      <c r="IOR2362" s="27"/>
      <c r="IOS2362" s="27"/>
      <c r="IOT2362" s="27"/>
      <c r="IOU2362" s="27"/>
      <c r="IOV2362" s="27"/>
      <c r="IOW2362" s="27"/>
      <c r="IOX2362" s="27"/>
      <c r="IOY2362" s="27"/>
      <c r="IOZ2362" s="27"/>
      <c r="IPA2362" s="27"/>
      <c r="IPB2362" s="27"/>
      <c r="IPC2362" s="27"/>
      <c r="IPD2362" s="27"/>
      <c r="IPE2362" s="27"/>
      <c r="IPF2362" s="27"/>
      <c r="IPG2362" s="27"/>
      <c r="IPH2362" s="27"/>
      <c r="IPI2362" s="27"/>
      <c r="IPJ2362" s="27"/>
      <c r="IPK2362" s="27"/>
      <c r="IPL2362" s="27"/>
      <c r="IPM2362" s="27"/>
      <c r="IPN2362" s="27"/>
      <c r="IPO2362" s="27"/>
      <c r="IPP2362" s="27"/>
      <c r="IPQ2362" s="27"/>
      <c r="IPR2362" s="27"/>
      <c r="IPS2362" s="27"/>
      <c r="IPT2362" s="27"/>
      <c r="IPU2362" s="27"/>
      <c r="IPV2362" s="27"/>
      <c r="IPW2362" s="27"/>
      <c r="IPX2362" s="27"/>
      <c r="IPY2362" s="27"/>
      <c r="IPZ2362" s="27"/>
      <c r="IQA2362" s="27"/>
      <c r="IQB2362" s="27"/>
      <c r="IQC2362" s="27"/>
      <c r="IQD2362" s="27"/>
      <c r="IQE2362" s="27"/>
      <c r="IQF2362" s="27"/>
      <c r="IQG2362" s="27"/>
      <c r="IQH2362" s="27"/>
      <c r="IQI2362" s="27"/>
      <c r="IQJ2362" s="27"/>
      <c r="IQK2362" s="27"/>
      <c r="IQL2362" s="27"/>
      <c r="IQM2362" s="27"/>
      <c r="IQN2362" s="27"/>
      <c r="IQO2362" s="27"/>
      <c r="IQP2362" s="27"/>
      <c r="IQQ2362" s="27"/>
      <c r="IQR2362" s="27"/>
      <c r="IQS2362" s="27"/>
      <c r="IQT2362" s="27"/>
      <c r="IQU2362" s="27"/>
      <c r="IQV2362" s="27"/>
      <c r="IQW2362" s="27"/>
      <c r="IQX2362" s="27"/>
      <c r="IQY2362" s="27"/>
      <c r="IQZ2362" s="27"/>
      <c r="IRA2362" s="27"/>
      <c r="IRB2362" s="27"/>
      <c r="IRC2362" s="27"/>
      <c r="IRD2362" s="27"/>
      <c r="IRE2362" s="27"/>
      <c r="IRF2362" s="27"/>
      <c r="IRG2362" s="27"/>
      <c r="IRH2362" s="27"/>
      <c r="IRI2362" s="27"/>
      <c r="IRJ2362" s="27"/>
      <c r="IRK2362" s="27"/>
      <c r="IRL2362" s="27"/>
      <c r="IRM2362" s="27"/>
      <c r="IRN2362" s="27"/>
      <c r="IRO2362" s="27"/>
      <c r="IRP2362" s="27"/>
      <c r="IRQ2362" s="27"/>
      <c r="IRR2362" s="27"/>
      <c r="IRS2362" s="27"/>
      <c r="IRT2362" s="27"/>
      <c r="IRU2362" s="27"/>
      <c r="IRV2362" s="27"/>
      <c r="IRW2362" s="27"/>
      <c r="IRX2362" s="27"/>
      <c r="IRY2362" s="27"/>
      <c r="IRZ2362" s="27"/>
      <c r="ISA2362" s="27"/>
      <c r="ISB2362" s="27"/>
      <c r="ISC2362" s="27"/>
      <c r="ISD2362" s="27"/>
      <c r="ISE2362" s="27"/>
      <c r="ISF2362" s="27"/>
      <c r="ISG2362" s="27"/>
      <c r="ISH2362" s="27"/>
      <c r="ISI2362" s="27"/>
      <c r="ISJ2362" s="27"/>
      <c r="ISK2362" s="27"/>
      <c r="ISL2362" s="27"/>
      <c r="ISM2362" s="27"/>
      <c r="ISN2362" s="27"/>
      <c r="ISO2362" s="27"/>
      <c r="ISP2362" s="27"/>
      <c r="ISQ2362" s="27"/>
      <c r="ISR2362" s="27"/>
      <c r="ISS2362" s="27"/>
      <c r="IST2362" s="27"/>
      <c r="ISU2362" s="27"/>
      <c r="ISV2362" s="27"/>
      <c r="ISW2362" s="27"/>
      <c r="ISX2362" s="27"/>
      <c r="ISY2362" s="27"/>
      <c r="ISZ2362" s="27"/>
      <c r="ITA2362" s="27"/>
      <c r="ITB2362" s="27"/>
      <c r="ITC2362" s="27"/>
      <c r="ITD2362" s="27"/>
      <c r="ITE2362" s="27"/>
      <c r="ITF2362" s="27"/>
      <c r="ITG2362" s="27"/>
      <c r="ITH2362" s="27"/>
      <c r="ITI2362" s="27"/>
      <c r="ITJ2362" s="27"/>
      <c r="ITK2362" s="27"/>
      <c r="ITL2362" s="27"/>
      <c r="ITM2362" s="27"/>
      <c r="ITN2362" s="27"/>
      <c r="ITO2362" s="27"/>
      <c r="ITP2362" s="27"/>
      <c r="ITQ2362" s="27"/>
      <c r="ITR2362" s="27"/>
      <c r="ITS2362" s="27"/>
      <c r="ITT2362" s="27"/>
      <c r="ITU2362" s="27"/>
      <c r="ITV2362" s="27"/>
      <c r="ITW2362" s="27"/>
      <c r="ITX2362" s="27"/>
      <c r="ITY2362" s="27"/>
      <c r="ITZ2362" s="27"/>
      <c r="IUA2362" s="27"/>
      <c r="IUB2362" s="27"/>
      <c r="IUC2362" s="27"/>
      <c r="IUD2362" s="27"/>
      <c r="IUE2362" s="27"/>
      <c r="IUF2362" s="27"/>
      <c r="IUG2362" s="27"/>
      <c r="IUH2362" s="27"/>
      <c r="IUI2362" s="27"/>
      <c r="IUJ2362" s="27"/>
      <c r="IUK2362" s="27"/>
      <c r="IUL2362" s="27"/>
      <c r="IUM2362" s="27"/>
      <c r="IUN2362" s="27"/>
      <c r="IUO2362" s="27"/>
      <c r="IUP2362" s="27"/>
      <c r="IUQ2362" s="27"/>
      <c r="IUR2362" s="27"/>
      <c r="IUS2362" s="27"/>
      <c r="IUT2362" s="27"/>
      <c r="IUU2362" s="27"/>
      <c r="IUV2362" s="27"/>
      <c r="IUW2362" s="27"/>
      <c r="IUX2362" s="27"/>
      <c r="IUY2362" s="27"/>
      <c r="IUZ2362" s="27"/>
      <c r="IVA2362" s="27"/>
      <c r="IVB2362" s="27"/>
      <c r="IVC2362" s="27"/>
      <c r="IVD2362" s="27"/>
      <c r="IVE2362" s="27"/>
      <c r="IVF2362" s="27"/>
      <c r="IVG2362" s="27"/>
      <c r="IVH2362" s="27"/>
      <c r="IVI2362" s="27"/>
      <c r="IVJ2362" s="27"/>
      <c r="IVK2362" s="27"/>
      <c r="IVL2362" s="27"/>
      <c r="IVM2362" s="27"/>
      <c r="IVN2362" s="27"/>
      <c r="IVO2362" s="27"/>
      <c r="IVP2362" s="27"/>
      <c r="IVQ2362" s="27"/>
      <c r="IVR2362" s="27"/>
      <c r="IVS2362" s="27"/>
      <c r="IVT2362" s="27"/>
      <c r="IVU2362" s="27"/>
      <c r="IVV2362" s="27"/>
      <c r="IVW2362" s="27"/>
      <c r="IVX2362" s="27"/>
      <c r="IVY2362" s="27"/>
      <c r="IVZ2362" s="27"/>
      <c r="IWA2362" s="27"/>
      <c r="IWB2362" s="27"/>
      <c r="IWC2362" s="27"/>
      <c r="IWD2362" s="27"/>
      <c r="IWE2362" s="27"/>
      <c r="IWF2362" s="27"/>
      <c r="IWG2362" s="27"/>
      <c r="IWH2362" s="27"/>
      <c r="IWI2362" s="27"/>
      <c r="IWJ2362" s="27"/>
      <c r="IWK2362" s="27"/>
      <c r="IWL2362" s="27"/>
      <c r="IWM2362" s="27"/>
      <c r="IWN2362" s="27"/>
      <c r="IWO2362" s="27"/>
      <c r="IWP2362" s="27"/>
      <c r="IWQ2362" s="27"/>
      <c r="IWR2362" s="27"/>
      <c r="IWS2362" s="27"/>
      <c r="IWT2362" s="27"/>
      <c r="IWU2362" s="27"/>
      <c r="IWV2362" s="27"/>
      <c r="IWW2362" s="27"/>
      <c r="IWX2362" s="27"/>
      <c r="IWY2362" s="27"/>
      <c r="IWZ2362" s="27"/>
      <c r="IXA2362" s="27"/>
      <c r="IXB2362" s="27"/>
      <c r="IXC2362" s="27"/>
      <c r="IXD2362" s="27"/>
      <c r="IXE2362" s="27"/>
      <c r="IXF2362" s="27"/>
      <c r="IXG2362" s="27"/>
      <c r="IXH2362" s="27"/>
      <c r="IXI2362" s="27"/>
      <c r="IXJ2362" s="27"/>
      <c r="IXK2362" s="27"/>
      <c r="IXL2362" s="27"/>
      <c r="IXM2362" s="27"/>
      <c r="IXN2362" s="27"/>
      <c r="IXO2362" s="27"/>
      <c r="IXP2362" s="27"/>
      <c r="IXQ2362" s="27"/>
      <c r="IXR2362" s="27"/>
      <c r="IXS2362" s="27"/>
      <c r="IXT2362" s="27"/>
      <c r="IXU2362" s="27"/>
      <c r="IXV2362" s="27"/>
      <c r="IXW2362" s="27"/>
      <c r="IXX2362" s="27"/>
      <c r="IXY2362" s="27"/>
      <c r="IXZ2362" s="27"/>
      <c r="IYA2362" s="27"/>
      <c r="IYB2362" s="27"/>
      <c r="IYC2362" s="27"/>
      <c r="IYD2362" s="27"/>
      <c r="IYE2362" s="27"/>
      <c r="IYF2362" s="27"/>
      <c r="IYG2362" s="27"/>
      <c r="IYH2362" s="27"/>
      <c r="IYI2362" s="27"/>
      <c r="IYJ2362" s="27"/>
      <c r="IYK2362" s="27"/>
      <c r="IYL2362" s="27"/>
      <c r="IYM2362" s="27"/>
      <c r="IYN2362" s="27"/>
      <c r="IYO2362" s="27"/>
      <c r="IYP2362" s="27"/>
      <c r="IYQ2362" s="27"/>
      <c r="IYR2362" s="27"/>
      <c r="IYS2362" s="27"/>
      <c r="IYT2362" s="27"/>
      <c r="IYU2362" s="27"/>
      <c r="IYV2362" s="27"/>
      <c r="IYW2362" s="27"/>
      <c r="IYX2362" s="27"/>
      <c r="IYY2362" s="27"/>
      <c r="IYZ2362" s="27"/>
      <c r="IZA2362" s="27"/>
      <c r="IZB2362" s="27"/>
      <c r="IZC2362" s="27"/>
      <c r="IZD2362" s="27"/>
      <c r="IZE2362" s="27"/>
      <c r="IZF2362" s="27"/>
      <c r="IZG2362" s="27"/>
      <c r="IZH2362" s="27"/>
      <c r="IZI2362" s="27"/>
      <c r="IZJ2362" s="27"/>
      <c r="IZK2362" s="27"/>
      <c r="IZL2362" s="27"/>
      <c r="IZM2362" s="27"/>
      <c r="IZN2362" s="27"/>
      <c r="IZO2362" s="27"/>
      <c r="IZP2362" s="27"/>
      <c r="IZQ2362" s="27"/>
      <c r="IZR2362" s="27"/>
      <c r="IZS2362" s="27"/>
      <c r="IZT2362" s="27"/>
      <c r="IZU2362" s="27"/>
      <c r="IZV2362" s="27"/>
      <c r="IZW2362" s="27"/>
      <c r="IZX2362" s="27"/>
      <c r="IZY2362" s="27"/>
      <c r="IZZ2362" s="27"/>
      <c r="JAA2362" s="27"/>
      <c r="JAB2362" s="27"/>
      <c r="JAC2362" s="27"/>
      <c r="JAD2362" s="27"/>
      <c r="JAE2362" s="27"/>
      <c r="JAF2362" s="27"/>
      <c r="JAG2362" s="27"/>
      <c r="JAH2362" s="27"/>
      <c r="JAI2362" s="27"/>
      <c r="JAJ2362" s="27"/>
      <c r="JAK2362" s="27"/>
      <c r="JAL2362" s="27"/>
      <c r="JAM2362" s="27"/>
      <c r="JAN2362" s="27"/>
      <c r="JAO2362" s="27"/>
      <c r="JAP2362" s="27"/>
      <c r="JAQ2362" s="27"/>
      <c r="JAR2362" s="27"/>
      <c r="JAS2362" s="27"/>
      <c r="JAT2362" s="27"/>
      <c r="JAU2362" s="27"/>
      <c r="JAV2362" s="27"/>
      <c r="JAW2362" s="27"/>
      <c r="JAX2362" s="27"/>
      <c r="JAY2362" s="27"/>
      <c r="JAZ2362" s="27"/>
      <c r="JBA2362" s="27"/>
      <c r="JBB2362" s="27"/>
      <c r="JBC2362" s="27"/>
      <c r="JBD2362" s="27"/>
      <c r="JBE2362" s="27"/>
      <c r="JBF2362" s="27"/>
      <c r="JBG2362" s="27"/>
      <c r="JBH2362" s="27"/>
      <c r="JBI2362" s="27"/>
      <c r="JBJ2362" s="27"/>
      <c r="JBK2362" s="27"/>
      <c r="JBL2362" s="27"/>
      <c r="JBM2362" s="27"/>
      <c r="JBN2362" s="27"/>
      <c r="JBO2362" s="27"/>
      <c r="JBP2362" s="27"/>
      <c r="JBQ2362" s="27"/>
      <c r="JBR2362" s="27"/>
      <c r="JBS2362" s="27"/>
      <c r="JBT2362" s="27"/>
      <c r="JBU2362" s="27"/>
      <c r="JBV2362" s="27"/>
      <c r="JBW2362" s="27"/>
      <c r="JBX2362" s="27"/>
      <c r="JBY2362" s="27"/>
      <c r="JBZ2362" s="27"/>
      <c r="JCA2362" s="27"/>
      <c r="JCB2362" s="27"/>
      <c r="JCC2362" s="27"/>
      <c r="JCD2362" s="27"/>
      <c r="JCE2362" s="27"/>
      <c r="JCF2362" s="27"/>
      <c r="JCG2362" s="27"/>
      <c r="JCH2362" s="27"/>
      <c r="JCI2362" s="27"/>
      <c r="JCJ2362" s="27"/>
      <c r="JCK2362" s="27"/>
      <c r="JCL2362" s="27"/>
      <c r="JCM2362" s="27"/>
      <c r="JCN2362" s="27"/>
      <c r="JCO2362" s="27"/>
      <c r="JCP2362" s="27"/>
      <c r="JCQ2362" s="27"/>
      <c r="JCR2362" s="27"/>
      <c r="JCS2362" s="27"/>
      <c r="JCT2362" s="27"/>
      <c r="JCU2362" s="27"/>
      <c r="JCV2362" s="27"/>
      <c r="JCW2362" s="27"/>
      <c r="JCX2362" s="27"/>
      <c r="JCY2362" s="27"/>
      <c r="JCZ2362" s="27"/>
      <c r="JDA2362" s="27"/>
      <c r="JDB2362" s="27"/>
      <c r="JDC2362" s="27"/>
      <c r="JDD2362" s="27"/>
      <c r="JDE2362" s="27"/>
      <c r="JDF2362" s="27"/>
      <c r="JDG2362" s="27"/>
      <c r="JDH2362" s="27"/>
      <c r="JDI2362" s="27"/>
      <c r="JDJ2362" s="27"/>
      <c r="JDK2362" s="27"/>
      <c r="JDL2362" s="27"/>
      <c r="JDM2362" s="27"/>
      <c r="JDN2362" s="27"/>
      <c r="JDO2362" s="27"/>
      <c r="JDP2362" s="27"/>
      <c r="JDQ2362" s="27"/>
      <c r="JDR2362" s="27"/>
      <c r="JDS2362" s="27"/>
      <c r="JDT2362" s="27"/>
      <c r="JDU2362" s="27"/>
      <c r="JDV2362" s="27"/>
      <c r="JDW2362" s="27"/>
      <c r="JDX2362" s="27"/>
      <c r="JDY2362" s="27"/>
      <c r="JDZ2362" s="27"/>
      <c r="JEA2362" s="27"/>
      <c r="JEB2362" s="27"/>
      <c r="JEC2362" s="27"/>
      <c r="JED2362" s="27"/>
      <c r="JEE2362" s="27"/>
      <c r="JEF2362" s="27"/>
      <c r="JEG2362" s="27"/>
      <c r="JEH2362" s="27"/>
      <c r="JEI2362" s="27"/>
      <c r="JEJ2362" s="27"/>
      <c r="JEK2362" s="27"/>
      <c r="JEL2362" s="27"/>
      <c r="JEM2362" s="27"/>
      <c r="JEN2362" s="27"/>
      <c r="JEO2362" s="27"/>
      <c r="JEP2362" s="27"/>
      <c r="JEQ2362" s="27"/>
      <c r="JER2362" s="27"/>
      <c r="JES2362" s="27"/>
      <c r="JET2362" s="27"/>
      <c r="JEU2362" s="27"/>
      <c r="JEV2362" s="27"/>
      <c r="JEW2362" s="27"/>
      <c r="JEX2362" s="27"/>
      <c r="JEY2362" s="27"/>
      <c r="JEZ2362" s="27"/>
      <c r="JFA2362" s="27"/>
      <c r="JFB2362" s="27"/>
      <c r="JFC2362" s="27"/>
      <c r="JFD2362" s="27"/>
      <c r="JFE2362" s="27"/>
      <c r="JFF2362" s="27"/>
      <c r="JFG2362" s="27"/>
      <c r="JFH2362" s="27"/>
      <c r="JFI2362" s="27"/>
      <c r="JFJ2362" s="27"/>
      <c r="JFK2362" s="27"/>
      <c r="JFL2362" s="27"/>
      <c r="JFM2362" s="27"/>
      <c r="JFN2362" s="27"/>
      <c r="JFO2362" s="27"/>
      <c r="JFP2362" s="27"/>
      <c r="JFQ2362" s="27"/>
      <c r="JFR2362" s="27"/>
      <c r="JFS2362" s="27"/>
      <c r="JFT2362" s="27"/>
      <c r="JFU2362" s="27"/>
      <c r="JFV2362" s="27"/>
      <c r="JFW2362" s="27"/>
      <c r="JFX2362" s="27"/>
      <c r="JFY2362" s="27"/>
      <c r="JFZ2362" s="27"/>
      <c r="JGA2362" s="27"/>
      <c r="JGB2362" s="27"/>
      <c r="JGC2362" s="27"/>
      <c r="JGD2362" s="27"/>
      <c r="JGE2362" s="27"/>
      <c r="JGF2362" s="27"/>
      <c r="JGG2362" s="27"/>
      <c r="JGH2362" s="27"/>
      <c r="JGI2362" s="27"/>
      <c r="JGJ2362" s="27"/>
      <c r="JGK2362" s="27"/>
      <c r="JGL2362" s="27"/>
      <c r="JGM2362" s="27"/>
      <c r="JGN2362" s="27"/>
      <c r="JGO2362" s="27"/>
      <c r="JGP2362" s="27"/>
      <c r="JGQ2362" s="27"/>
      <c r="JGR2362" s="27"/>
      <c r="JGS2362" s="27"/>
      <c r="JGT2362" s="27"/>
      <c r="JGU2362" s="27"/>
      <c r="JGV2362" s="27"/>
      <c r="JGW2362" s="27"/>
      <c r="JGX2362" s="27"/>
      <c r="JGY2362" s="27"/>
      <c r="JGZ2362" s="27"/>
      <c r="JHA2362" s="27"/>
      <c r="JHB2362" s="27"/>
      <c r="JHC2362" s="27"/>
      <c r="JHD2362" s="27"/>
      <c r="JHE2362" s="27"/>
      <c r="JHF2362" s="27"/>
      <c r="JHG2362" s="27"/>
      <c r="JHH2362" s="27"/>
      <c r="JHI2362" s="27"/>
      <c r="JHJ2362" s="27"/>
      <c r="JHK2362" s="27"/>
      <c r="JHL2362" s="27"/>
      <c r="JHM2362" s="27"/>
      <c r="JHN2362" s="27"/>
      <c r="JHO2362" s="27"/>
      <c r="JHP2362" s="27"/>
      <c r="JHQ2362" s="27"/>
      <c r="JHR2362" s="27"/>
      <c r="JHS2362" s="27"/>
      <c r="JHT2362" s="27"/>
      <c r="JHU2362" s="27"/>
      <c r="JHV2362" s="27"/>
      <c r="JHW2362" s="27"/>
      <c r="JHX2362" s="27"/>
      <c r="JHY2362" s="27"/>
      <c r="JHZ2362" s="27"/>
      <c r="JIA2362" s="27"/>
      <c r="JIB2362" s="27"/>
      <c r="JIC2362" s="27"/>
      <c r="JID2362" s="27"/>
      <c r="JIE2362" s="27"/>
      <c r="JIF2362" s="27"/>
      <c r="JIG2362" s="27"/>
      <c r="JIH2362" s="27"/>
      <c r="JII2362" s="27"/>
      <c r="JIJ2362" s="27"/>
      <c r="JIK2362" s="27"/>
      <c r="JIL2362" s="27"/>
      <c r="JIM2362" s="27"/>
      <c r="JIN2362" s="27"/>
      <c r="JIO2362" s="27"/>
      <c r="JIP2362" s="27"/>
      <c r="JIQ2362" s="27"/>
      <c r="JIR2362" s="27"/>
      <c r="JIS2362" s="27"/>
      <c r="JIT2362" s="27"/>
      <c r="JIU2362" s="27"/>
      <c r="JIV2362" s="27"/>
      <c r="JIW2362" s="27"/>
      <c r="JIX2362" s="27"/>
      <c r="JIY2362" s="27"/>
      <c r="JIZ2362" s="27"/>
      <c r="JJA2362" s="27"/>
      <c r="JJB2362" s="27"/>
      <c r="JJC2362" s="27"/>
      <c r="JJD2362" s="27"/>
      <c r="JJE2362" s="27"/>
      <c r="JJF2362" s="27"/>
      <c r="JJG2362" s="27"/>
      <c r="JJH2362" s="27"/>
      <c r="JJI2362" s="27"/>
      <c r="JJJ2362" s="27"/>
      <c r="JJK2362" s="27"/>
      <c r="JJL2362" s="27"/>
      <c r="JJM2362" s="27"/>
      <c r="JJN2362" s="27"/>
      <c r="JJO2362" s="27"/>
      <c r="JJP2362" s="27"/>
      <c r="JJQ2362" s="27"/>
      <c r="JJR2362" s="27"/>
      <c r="JJS2362" s="27"/>
      <c r="JJT2362" s="27"/>
      <c r="JJU2362" s="27"/>
      <c r="JJV2362" s="27"/>
      <c r="JJW2362" s="27"/>
      <c r="JJX2362" s="27"/>
      <c r="JJY2362" s="27"/>
      <c r="JJZ2362" s="27"/>
      <c r="JKA2362" s="27"/>
      <c r="JKB2362" s="27"/>
      <c r="JKC2362" s="27"/>
      <c r="JKD2362" s="27"/>
      <c r="JKE2362" s="27"/>
      <c r="JKF2362" s="27"/>
      <c r="JKG2362" s="27"/>
      <c r="JKH2362" s="27"/>
      <c r="JKI2362" s="27"/>
      <c r="JKJ2362" s="27"/>
      <c r="JKK2362" s="27"/>
      <c r="JKL2362" s="27"/>
      <c r="JKM2362" s="27"/>
      <c r="JKN2362" s="27"/>
      <c r="JKO2362" s="27"/>
      <c r="JKP2362" s="27"/>
      <c r="JKQ2362" s="27"/>
      <c r="JKR2362" s="27"/>
      <c r="JKS2362" s="27"/>
      <c r="JKT2362" s="27"/>
      <c r="JKU2362" s="27"/>
      <c r="JKV2362" s="27"/>
      <c r="JKW2362" s="27"/>
      <c r="JKX2362" s="27"/>
      <c r="JKY2362" s="27"/>
      <c r="JKZ2362" s="27"/>
      <c r="JLA2362" s="27"/>
      <c r="JLB2362" s="27"/>
      <c r="JLC2362" s="27"/>
      <c r="JLD2362" s="27"/>
      <c r="JLE2362" s="27"/>
      <c r="JLF2362" s="27"/>
      <c r="JLG2362" s="27"/>
      <c r="JLH2362" s="27"/>
      <c r="JLI2362" s="27"/>
      <c r="JLJ2362" s="27"/>
      <c r="JLK2362" s="27"/>
      <c r="JLL2362" s="27"/>
      <c r="JLM2362" s="27"/>
      <c r="JLN2362" s="27"/>
      <c r="JLO2362" s="27"/>
      <c r="JLP2362" s="27"/>
      <c r="JLQ2362" s="27"/>
      <c r="JLR2362" s="27"/>
      <c r="JLS2362" s="27"/>
      <c r="JLT2362" s="27"/>
      <c r="JLU2362" s="27"/>
      <c r="JLV2362" s="27"/>
      <c r="JLW2362" s="27"/>
      <c r="JLX2362" s="27"/>
      <c r="JLY2362" s="27"/>
      <c r="JLZ2362" s="27"/>
      <c r="JMA2362" s="27"/>
      <c r="JMB2362" s="27"/>
      <c r="JMC2362" s="27"/>
      <c r="JMD2362" s="27"/>
      <c r="JME2362" s="27"/>
      <c r="JMF2362" s="27"/>
      <c r="JMG2362" s="27"/>
      <c r="JMH2362" s="27"/>
      <c r="JMI2362" s="27"/>
      <c r="JMJ2362" s="27"/>
      <c r="JMK2362" s="27"/>
      <c r="JML2362" s="27"/>
      <c r="JMM2362" s="27"/>
      <c r="JMN2362" s="27"/>
      <c r="JMO2362" s="27"/>
      <c r="JMP2362" s="27"/>
      <c r="JMQ2362" s="27"/>
      <c r="JMR2362" s="27"/>
      <c r="JMS2362" s="27"/>
      <c r="JMT2362" s="27"/>
      <c r="JMU2362" s="27"/>
      <c r="JMV2362" s="27"/>
      <c r="JMW2362" s="27"/>
      <c r="JMX2362" s="27"/>
      <c r="JMY2362" s="27"/>
      <c r="JMZ2362" s="27"/>
      <c r="JNA2362" s="27"/>
      <c r="JNB2362" s="27"/>
      <c r="JNC2362" s="27"/>
      <c r="JND2362" s="27"/>
      <c r="JNE2362" s="27"/>
      <c r="JNF2362" s="27"/>
      <c r="JNG2362" s="27"/>
      <c r="JNH2362" s="27"/>
      <c r="JNI2362" s="27"/>
      <c r="JNJ2362" s="27"/>
      <c r="JNK2362" s="27"/>
      <c r="JNL2362" s="27"/>
      <c r="JNM2362" s="27"/>
      <c r="JNN2362" s="27"/>
      <c r="JNO2362" s="27"/>
      <c r="JNP2362" s="27"/>
      <c r="JNQ2362" s="27"/>
      <c r="JNR2362" s="27"/>
      <c r="JNS2362" s="27"/>
      <c r="JNT2362" s="27"/>
      <c r="JNU2362" s="27"/>
      <c r="JNV2362" s="27"/>
      <c r="JNW2362" s="27"/>
      <c r="JNX2362" s="27"/>
      <c r="JNY2362" s="27"/>
      <c r="JNZ2362" s="27"/>
      <c r="JOA2362" s="27"/>
      <c r="JOB2362" s="27"/>
      <c r="JOC2362" s="27"/>
      <c r="JOD2362" s="27"/>
      <c r="JOE2362" s="27"/>
      <c r="JOF2362" s="27"/>
      <c r="JOG2362" s="27"/>
      <c r="JOH2362" s="27"/>
      <c r="JOI2362" s="27"/>
      <c r="JOJ2362" s="27"/>
      <c r="JOK2362" s="27"/>
      <c r="JOL2362" s="27"/>
      <c r="JOM2362" s="27"/>
      <c r="JON2362" s="27"/>
      <c r="JOO2362" s="27"/>
      <c r="JOP2362" s="27"/>
      <c r="JOQ2362" s="27"/>
      <c r="JOR2362" s="27"/>
      <c r="JOS2362" s="27"/>
      <c r="JOT2362" s="27"/>
      <c r="JOU2362" s="27"/>
      <c r="JOV2362" s="27"/>
      <c r="JOW2362" s="27"/>
      <c r="JOX2362" s="27"/>
      <c r="JOY2362" s="27"/>
      <c r="JOZ2362" s="27"/>
      <c r="JPA2362" s="27"/>
      <c r="JPB2362" s="27"/>
      <c r="JPC2362" s="27"/>
      <c r="JPD2362" s="27"/>
      <c r="JPE2362" s="27"/>
      <c r="JPF2362" s="27"/>
      <c r="JPG2362" s="27"/>
      <c r="JPH2362" s="27"/>
      <c r="JPI2362" s="27"/>
      <c r="JPJ2362" s="27"/>
      <c r="JPK2362" s="27"/>
      <c r="JPL2362" s="27"/>
      <c r="JPM2362" s="27"/>
      <c r="JPN2362" s="27"/>
      <c r="JPO2362" s="27"/>
      <c r="JPP2362" s="27"/>
      <c r="JPQ2362" s="27"/>
      <c r="JPR2362" s="27"/>
      <c r="JPS2362" s="27"/>
      <c r="JPT2362" s="27"/>
      <c r="JPU2362" s="27"/>
      <c r="JPV2362" s="27"/>
      <c r="JPW2362" s="27"/>
      <c r="JPX2362" s="27"/>
      <c r="JPY2362" s="27"/>
      <c r="JPZ2362" s="27"/>
      <c r="JQA2362" s="27"/>
      <c r="JQB2362" s="27"/>
      <c r="JQC2362" s="27"/>
      <c r="JQD2362" s="27"/>
      <c r="JQE2362" s="27"/>
      <c r="JQF2362" s="27"/>
      <c r="JQG2362" s="27"/>
      <c r="JQH2362" s="27"/>
      <c r="JQI2362" s="27"/>
      <c r="JQJ2362" s="27"/>
      <c r="JQK2362" s="27"/>
      <c r="JQL2362" s="27"/>
      <c r="JQM2362" s="27"/>
      <c r="JQN2362" s="27"/>
      <c r="JQO2362" s="27"/>
      <c r="JQP2362" s="27"/>
      <c r="JQQ2362" s="27"/>
      <c r="JQR2362" s="27"/>
      <c r="JQS2362" s="27"/>
      <c r="JQT2362" s="27"/>
      <c r="JQU2362" s="27"/>
      <c r="JQV2362" s="27"/>
      <c r="JQW2362" s="27"/>
      <c r="JQX2362" s="27"/>
      <c r="JQY2362" s="27"/>
      <c r="JQZ2362" s="27"/>
      <c r="JRA2362" s="27"/>
      <c r="JRB2362" s="27"/>
      <c r="JRC2362" s="27"/>
      <c r="JRD2362" s="27"/>
      <c r="JRE2362" s="27"/>
      <c r="JRF2362" s="27"/>
      <c r="JRG2362" s="27"/>
      <c r="JRH2362" s="27"/>
      <c r="JRI2362" s="27"/>
      <c r="JRJ2362" s="27"/>
      <c r="JRK2362" s="27"/>
      <c r="JRL2362" s="27"/>
      <c r="JRM2362" s="27"/>
      <c r="JRN2362" s="27"/>
      <c r="JRO2362" s="27"/>
      <c r="JRP2362" s="27"/>
      <c r="JRQ2362" s="27"/>
      <c r="JRR2362" s="27"/>
      <c r="JRS2362" s="27"/>
      <c r="JRT2362" s="27"/>
      <c r="JRU2362" s="27"/>
      <c r="JRV2362" s="27"/>
      <c r="JRW2362" s="27"/>
      <c r="JRX2362" s="27"/>
      <c r="JRY2362" s="27"/>
      <c r="JRZ2362" s="27"/>
      <c r="JSA2362" s="27"/>
      <c r="JSB2362" s="27"/>
      <c r="JSC2362" s="27"/>
      <c r="JSD2362" s="27"/>
      <c r="JSE2362" s="27"/>
      <c r="JSF2362" s="27"/>
      <c r="JSG2362" s="27"/>
      <c r="JSH2362" s="27"/>
      <c r="JSI2362" s="27"/>
      <c r="JSJ2362" s="27"/>
      <c r="JSK2362" s="27"/>
      <c r="JSL2362" s="27"/>
      <c r="JSM2362" s="27"/>
      <c r="JSN2362" s="27"/>
      <c r="JSO2362" s="27"/>
      <c r="JSP2362" s="27"/>
      <c r="JSQ2362" s="27"/>
      <c r="JSR2362" s="27"/>
      <c r="JSS2362" s="27"/>
      <c r="JST2362" s="27"/>
      <c r="JSU2362" s="27"/>
      <c r="JSV2362" s="27"/>
      <c r="JSW2362" s="27"/>
      <c r="JSX2362" s="27"/>
      <c r="JSY2362" s="27"/>
      <c r="JSZ2362" s="27"/>
      <c r="JTA2362" s="27"/>
      <c r="JTB2362" s="27"/>
      <c r="JTC2362" s="27"/>
      <c r="JTD2362" s="27"/>
      <c r="JTE2362" s="27"/>
      <c r="JTF2362" s="27"/>
      <c r="JTG2362" s="27"/>
      <c r="JTH2362" s="27"/>
      <c r="JTI2362" s="27"/>
      <c r="JTJ2362" s="27"/>
      <c r="JTK2362" s="27"/>
      <c r="JTL2362" s="27"/>
      <c r="JTM2362" s="27"/>
      <c r="JTN2362" s="27"/>
      <c r="JTO2362" s="27"/>
      <c r="JTP2362" s="27"/>
      <c r="JTQ2362" s="27"/>
      <c r="JTR2362" s="27"/>
      <c r="JTS2362" s="27"/>
      <c r="JTT2362" s="27"/>
      <c r="JTU2362" s="27"/>
      <c r="JTV2362" s="27"/>
      <c r="JTW2362" s="27"/>
      <c r="JTX2362" s="27"/>
      <c r="JTY2362" s="27"/>
      <c r="JTZ2362" s="27"/>
      <c r="JUA2362" s="27"/>
      <c r="JUB2362" s="27"/>
      <c r="JUC2362" s="27"/>
      <c r="JUD2362" s="27"/>
      <c r="JUE2362" s="27"/>
      <c r="JUF2362" s="27"/>
      <c r="JUG2362" s="27"/>
      <c r="JUH2362" s="27"/>
      <c r="JUI2362" s="27"/>
      <c r="JUJ2362" s="27"/>
      <c r="JUK2362" s="27"/>
      <c r="JUL2362" s="27"/>
      <c r="JUM2362" s="27"/>
      <c r="JUN2362" s="27"/>
      <c r="JUO2362" s="27"/>
      <c r="JUP2362" s="27"/>
      <c r="JUQ2362" s="27"/>
      <c r="JUR2362" s="27"/>
      <c r="JUS2362" s="27"/>
      <c r="JUT2362" s="27"/>
      <c r="JUU2362" s="27"/>
      <c r="JUV2362" s="27"/>
      <c r="JUW2362" s="27"/>
      <c r="JUX2362" s="27"/>
      <c r="JUY2362" s="27"/>
      <c r="JUZ2362" s="27"/>
      <c r="JVA2362" s="27"/>
      <c r="JVB2362" s="27"/>
      <c r="JVC2362" s="27"/>
      <c r="JVD2362" s="27"/>
      <c r="JVE2362" s="27"/>
      <c r="JVF2362" s="27"/>
      <c r="JVG2362" s="27"/>
      <c r="JVH2362" s="27"/>
      <c r="JVI2362" s="27"/>
      <c r="JVJ2362" s="27"/>
      <c r="JVK2362" s="27"/>
      <c r="JVL2362" s="27"/>
      <c r="JVM2362" s="27"/>
      <c r="JVN2362" s="27"/>
      <c r="JVO2362" s="27"/>
      <c r="JVP2362" s="27"/>
      <c r="JVQ2362" s="27"/>
      <c r="JVR2362" s="27"/>
      <c r="JVS2362" s="27"/>
      <c r="JVT2362" s="27"/>
      <c r="JVU2362" s="27"/>
      <c r="JVV2362" s="27"/>
      <c r="JVW2362" s="27"/>
      <c r="JVX2362" s="27"/>
      <c r="JVY2362" s="27"/>
      <c r="JVZ2362" s="27"/>
      <c r="JWA2362" s="27"/>
      <c r="JWB2362" s="27"/>
      <c r="JWC2362" s="27"/>
      <c r="JWD2362" s="27"/>
      <c r="JWE2362" s="27"/>
      <c r="JWF2362" s="27"/>
      <c r="JWG2362" s="27"/>
      <c r="JWH2362" s="27"/>
      <c r="JWI2362" s="27"/>
      <c r="JWJ2362" s="27"/>
      <c r="JWK2362" s="27"/>
      <c r="JWL2362" s="27"/>
      <c r="JWM2362" s="27"/>
      <c r="JWN2362" s="27"/>
      <c r="JWO2362" s="27"/>
      <c r="JWP2362" s="27"/>
      <c r="JWQ2362" s="27"/>
      <c r="JWR2362" s="27"/>
      <c r="JWS2362" s="27"/>
      <c r="JWT2362" s="27"/>
      <c r="JWU2362" s="27"/>
      <c r="JWV2362" s="27"/>
      <c r="JWW2362" s="27"/>
      <c r="JWX2362" s="27"/>
      <c r="JWY2362" s="27"/>
      <c r="JWZ2362" s="27"/>
      <c r="JXA2362" s="27"/>
      <c r="JXB2362" s="27"/>
      <c r="JXC2362" s="27"/>
      <c r="JXD2362" s="27"/>
      <c r="JXE2362" s="27"/>
      <c r="JXF2362" s="27"/>
      <c r="JXG2362" s="27"/>
      <c r="JXH2362" s="27"/>
      <c r="JXI2362" s="27"/>
      <c r="JXJ2362" s="27"/>
      <c r="JXK2362" s="27"/>
      <c r="JXL2362" s="27"/>
      <c r="JXM2362" s="27"/>
      <c r="JXN2362" s="27"/>
      <c r="JXO2362" s="27"/>
      <c r="JXP2362" s="27"/>
      <c r="JXQ2362" s="27"/>
      <c r="JXR2362" s="27"/>
      <c r="JXS2362" s="27"/>
      <c r="JXT2362" s="27"/>
      <c r="JXU2362" s="27"/>
      <c r="JXV2362" s="27"/>
      <c r="JXW2362" s="27"/>
      <c r="JXX2362" s="27"/>
      <c r="JXY2362" s="27"/>
      <c r="JXZ2362" s="27"/>
      <c r="JYA2362" s="27"/>
      <c r="JYB2362" s="27"/>
      <c r="JYC2362" s="27"/>
      <c r="JYD2362" s="27"/>
      <c r="JYE2362" s="27"/>
      <c r="JYF2362" s="27"/>
      <c r="JYG2362" s="27"/>
      <c r="JYH2362" s="27"/>
      <c r="JYI2362" s="27"/>
      <c r="JYJ2362" s="27"/>
      <c r="JYK2362" s="27"/>
      <c r="JYL2362" s="27"/>
      <c r="JYM2362" s="27"/>
      <c r="JYN2362" s="27"/>
      <c r="JYO2362" s="27"/>
      <c r="JYP2362" s="27"/>
      <c r="JYQ2362" s="27"/>
      <c r="JYR2362" s="27"/>
      <c r="JYS2362" s="27"/>
      <c r="JYT2362" s="27"/>
      <c r="JYU2362" s="27"/>
      <c r="JYV2362" s="27"/>
      <c r="JYW2362" s="27"/>
      <c r="JYX2362" s="27"/>
      <c r="JYY2362" s="27"/>
      <c r="JYZ2362" s="27"/>
      <c r="JZA2362" s="27"/>
      <c r="JZB2362" s="27"/>
      <c r="JZC2362" s="27"/>
      <c r="JZD2362" s="27"/>
      <c r="JZE2362" s="27"/>
      <c r="JZF2362" s="27"/>
      <c r="JZG2362" s="27"/>
      <c r="JZH2362" s="27"/>
      <c r="JZI2362" s="27"/>
      <c r="JZJ2362" s="27"/>
      <c r="JZK2362" s="27"/>
      <c r="JZL2362" s="27"/>
      <c r="JZM2362" s="27"/>
      <c r="JZN2362" s="27"/>
      <c r="JZO2362" s="27"/>
      <c r="JZP2362" s="27"/>
      <c r="JZQ2362" s="27"/>
      <c r="JZR2362" s="27"/>
      <c r="JZS2362" s="27"/>
      <c r="JZT2362" s="27"/>
      <c r="JZU2362" s="27"/>
      <c r="JZV2362" s="27"/>
      <c r="JZW2362" s="27"/>
      <c r="JZX2362" s="27"/>
      <c r="JZY2362" s="27"/>
      <c r="JZZ2362" s="27"/>
      <c r="KAA2362" s="27"/>
      <c r="KAB2362" s="27"/>
      <c r="KAC2362" s="27"/>
      <c r="KAD2362" s="27"/>
      <c r="KAE2362" s="27"/>
      <c r="KAF2362" s="27"/>
      <c r="KAG2362" s="27"/>
      <c r="KAH2362" s="27"/>
      <c r="KAI2362" s="27"/>
      <c r="KAJ2362" s="27"/>
      <c r="KAK2362" s="27"/>
      <c r="KAL2362" s="27"/>
      <c r="KAM2362" s="27"/>
      <c r="KAN2362" s="27"/>
      <c r="KAO2362" s="27"/>
      <c r="KAP2362" s="27"/>
      <c r="KAQ2362" s="27"/>
      <c r="KAR2362" s="27"/>
      <c r="KAS2362" s="27"/>
      <c r="KAT2362" s="27"/>
      <c r="KAU2362" s="27"/>
      <c r="KAV2362" s="27"/>
      <c r="KAW2362" s="27"/>
      <c r="KAX2362" s="27"/>
      <c r="KAY2362" s="27"/>
      <c r="KAZ2362" s="27"/>
      <c r="KBA2362" s="27"/>
      <c r="KBB2362" s="27"/>
      <c r="KBC2362" s="27"/>
      <c r="KBD2362" s="27"/>
      <c r="KBE2362" s="27"/>
      <c r="KBF2362" s="27"/>
      <c r="KBG2362" s="27"/>
      <c r="KBH2362" s="27"/>
      <c r="KBI2362" s="27"/>
      <c r="KBJ2362" s="27"/>
      <c r="KBK2362" s="27"/>
      <c r="KBL2362" s="27"/>
      <c r="KBM2362" s="27"/>
      <c r="KBN2362" s="27"/>
      <c r="KBO2362" s="27"/>
      <c r="KBP2362" s="27"/>
      <c r="KBQ2362" s="27"/>
      <c r="KBR2362" s="27"/>
      <c r="KBS2362" s="27"/>
      <c r="KBT2362" s="27"/>
      <c r="KBU2362" s="27"/>
      <c r="KBV2362" s="27"/>
      <c r="KBW2362" s="27"/>
      <c r="KBX2362" s="27"/>
      <c r="KBY2362" s="27"/>
      <c r="KBZ2362" s="27"/>
      <c r="KCA2362" s="27"/>
      <c r="KCB2362" s="27"/>
      <c r="KCC2362" s="27"/>
      <c r="KCD2362" s="27"/>
      <c r="KCE2362" s="27"/>
      <c r="KCF2362" s="27"/>
      <c r="KCG2362" s="27"/>
      <c r="KCH2362" s="27"/>
      <c r="KCI2362" s="27"/>
      <c r="KCJ2362" s="27"/>
      <c r="KCK2362" s="27"/>
      <c r="KCL2362" s="27"/>
      <c r="KCM2362" s="27"/>
      <c r="KCN2362" s="27"/>
      <c r="KCO2362" s="27"/>
      <c r="KCP2362" s="27"/>
      <c r="KCQ2362" s="27"/>
      <c r="KCR2362" s="27"/>
      <c r="KCS2362" s="27"/>
      <c r="KCT2362" s="27"/>
      <c r="KCU2362" s="27"/>
      <c r="KCV2362" s="27"/>
      <c r="KCW2362" s="27"/>
      <c r="KCX2362" s="27"/>
      <c r="KCY2362" s="27"/>
      <c r="KCZ2362" s="27"/>
      <c r="KDA2362" s="27"/>
      <c r="KDB2362" s="27"/>
      <c r="KDC2362" s="27"/>
      <c r="KDD2362" s="27"/>
      <c r="KDE2362" s="27"/>
      <c r="KDF2362" s="27"/>
      <c r="KDG2362" s="27"/>
      <c r="KDH2362" s="27"/>
      <c r="KDI2362" s="27"/>
      <c r="KDJ2362" s="27"/>
      <c r="KDK2362" s="27"/>
      <c r="KDL2362" s="27"/>
      <c r="KDM2362" s="27"/>
      <c r="KDN2362" s="27"/>
      <c r="KDO2362" s="27"/>
      <c r="KDP2362" s="27"/>
      <c r="KDQ2362" s="27"/>
      <c r="KDR2362" s="27"/>
      <c r="KDS2362" s="27"/>
      <c r="KDT2362" s="27"/>
      <c r="KDU2362" s="27"/>
      <c r="KDV2362" s="27"/>
      <c r="KDW2362" s="27"/>
      <c r="KDX2362" s="27"/>
      <c r="KDY2362" s="27"/>
      <c r="KDZ2362" s="27"/>
      <c r="KEA2362" s="27"/>
      <c r="KEB2362" s="27"/>
      <c r="KEC2362" s="27"/>
      <c r="KED2362" s="27"/>
      <c r="KEE2362" s="27"/>
      <c r="KEF2362" s="27"/>
      <c r="KEG2362" s="27"/>
      <c r="KEH2362" s="27"/>
      <c r="KEI2362" s="27"/>
      <c r="KEJ2362" s="27"/>
      <c r="KEK2362" s="27"/>
      <c r="KEL2362" s="27"/>
      <c r="KEM2362" s="27"/>
      <c r="KEN2362" s="27"/>
      <c r="KEO2362" s="27"/>
      <c r="KEP2362" s="27"/>
      <c r="KEQ2362" s="27"/>
      <c r="KER2362" s="27"/>
      <c r="KES2362" s="27"/>
      <c r="KET2362" s="27"/>
      <c r="KEU2362" s="27"/>
      <c r="KEV2362" s="27"/>
      <c r="KEW2362" s="27"/>
      <c r="KEX2362" s="27"/>
      <c r="KEY2362" s="27"/>
      <c r="KEZ2362" s="27"/>
      <c r="KFA2362" s="27"/>
      <c r="KFB2362" s="27"/>
      <c r="KFC2362" s="27"/>
      <c r="KFD2362" s="27"/>
      <c r="KFE2362" s="27"/>
      <c r="KFF2362" s="27"/>
      <c r="KFG2362" s="27"/>
      <c r="KFH2362" s="27"/>
      <c r="KFI2362" s="27"/>
      <c r="KFJ2362" s="27"/>
      <c r="KFK2362" s="27"/>
      <c r="KFL2362" s="27"/>
      <c r="KFM2362" s="27"/>
      <c r="KFN2362" s="27"/>
      <c r="KFO2362" s="27"/>
      <c r="KFP2362" s="27"/>
      <c r="KFQ2362" s="27"/>
      <c r="KFR2362" s="27"/>
      <c r="KFS2362" s="27"/>
      <c r="KFT2362" s="27"/>
      <c r="KFU2362" s="27"/>
      <c r="KFV2362" s="27"/>
      <c r="KFW2362" s="27"/>
      <c r="KFX2362" s="27"/>
      <c r="KFY2362" s="27"/>
      <c r="KFZ2362" s="27"/>
      <c r="KGA2362" s="27"/>
      <c r="KGB2362" s="27"/>
      <c r="KGC2362" s="27"/>
      <c r="KGD2362" s="27"/>
      <c r="KGE2362" s="27"/>
      <c r="KGF2362" s="27"/>
      <c r="KGG2362" s="27"/>
      <c r="KGH2362" s="27"/>
      <c r="KGI2362" s="27"/>
      <c r="KGJ2362" s="27"/>
      <c r="KGK2362" s="27"/>
      <c r="KGL2362" s="27"/>
      <c r="KGM2362" s="27"/>
      <c r="KGN2362" s="27"/>
      <c r="KGO2362" s="27"/>
      <c r="KGP2362" s="27"/>
      <c r="KGQ2362" s="27"/>
      <c r="KGR2362" s="27"/>
      <c r="KGS2362" s="27"/>
      <c r="KGT2362" s="27"/>
      <c r="KGU2362" s="27"/>
      <c r="KGV2362" s="27"/>
      <c r="KGW2362" s="27"/>
      <c r="KGX2362" s="27"/>
      <c r="KGY2362" s="27"/>
      <c r="KGZ2362" s="27"/>
      <c r="KHA2362" s="27"/>
      <c r="KHB2362" s="27"/>
      <c r="KHC2362" s="27"/>
      <c r="KHD2362" s="27"/>
      <c r="KHE2362" s="27"/>
      <c r="KHF2362" s="27"/>
      <c r="KHG2362" s="27"/>
      <c r="KHH2362" s="27"/>
      <c r="KHI2362" s="27"/>
      <c r="KHJ2362" s="27"/>
      <c r="KHK2362" s="27"/>
      <c r="KHL2362" s="27"/>
      <c r="KHM2362" s="27"/>
      <c r="KHN2362" s="27"/>
      <c r="KHO2362" s="27"/>
      <c r="KHP2362" s="27"/>
      <c r="KHQ2362" s="27"/>
      <c r="KHR2362" s="27"/>
      <c r="KHS2362" s="27"/>
      <c r="KHT2362" s="27"/>
      <c r="KHU2362" s="27"/>
      <c r="KHV2362" s="27"/>
      <c r="KHW2362" s="27"/>
      <c r="KHX2362" s="27"/>
      <c r="KHY2362" s="27"/>
      <c r="KHZ2362" s="27"/>
      <c r="KIA2362" s="27"/>
      <c r="KIB2362" s="27"/>
      <c r="KIC2362" s="27"/>
      <c r="KID2362" s="27"/>
      <c r="KIE2362" s="27"/>
      <c r="KIF2362" s="27"/>
      <c r="KIG2362" s="27"/>
      <c r="KIH2362" s="27"/>
      <c r="KII2362" s="27"/>
      <c r="KIJ2362" s="27"/>
      <c r="KIK2362" s="27"/>
      <c r="KIL2362" s="27"/>
      <c r="KIM2362" s="27"/>
      <c r="KIN2362" s="27"/>
      <c r="KIO2362" s="27"/>
      <c r="KIP2362" s="27"/>
      <c r="KIQ2362" s="27"/>
      <c r="KIR2362" s="27"/>
      <c r="KIS2362" s="27"/>
      <c r="KIT2362" s="27"/>
      <c r="KIU2362" s="27"/>
      <c r="KIV2362" s="27"/>
      <c r="KIW2362" s="27"/>
      <c r="KIX2362" s="27"/>
      <c r="KIY2362" s="27"/>
      <c r="KIZ2362" s="27"/>
      <c r="KJA2362" s="27"/>
      <c r="KJB2362" s="27"/>
      <c r="KJC2362" s="27"/>
      <c r="KJD2362" s="27"/>
      <c r="KJE2362" s="27"/>
      <c r="KJF2362" s="27"/>
      <c r="KJG2362" s="27"/>
      <c r="KJH2362" s="27"/>
      <c r="KJI2362" s="27"/>
      <c r="KJJ2362" s="27"/>
      <c r="KJK2362" s="27"/>
      <c r="KJL2362" s="27"/>
      <c r="KJM2362" s="27"/>
      <c r="KJN2362" s="27"/>
      <c r="KJO2362" s="27"/>
      <c r="KJP2362" s="27"/>
      <c r="KJQ2362" s="27"/>
      <c r="KJR2362" s="27"/>
      <c r="KJS2362" s="27"/>
      <c r="KJT2362" s="27"/>
      <c r="KJU2362" s="27"/>
      <c r="KJV2362" s="27"/>
      <c r="KJW2362" s="27"/>
      <c r="KJX2362" s="27"/>
      <c r="KJY2362" s="27"/>
      <c r="KJZ2362" s="27"/>
      <c r="KKA2362" s="27"/>
      <c r="KKB2362" s="27"/>
      <c r="KKC2362" s="27"/>
      <c r="KKD2362" s="27"/>
      <c r="KKE2362" s="27"/>
      <c r="KKF2362" s="27"/>
      <c r="KKG2362" s="27"/>
      <c r="KKH2362" s="27"/>
      <c r="KKI2362" s="27"/>
      <c r="KKJ2362" s="27"/>
      <c r="KKK2362" s="27"/>
      <c r="KKL2362" s="27"/>
      <c r="KKM2362" s="27"/>
      <c r="KKN2362" s="27"/>
      <c r="KKO2362" s="27"/>
      <c r="KKP2362" s="27"/>
      <c r="KKQ2362" s="27"/>
      <c r="KKR2362" s="27"/>
      <c r="KKS2362" s="27"/>
      <c r="KKT2362" s="27"/>
      <c r="KKU2362" s="27"/>
      <c r="KKV2362" s="27"/>
      <c r="KKW2362" s="27"/>
      <c r="KKX2362" s="27"/>
      <c r="KKY2362" s="27"/>
      <c r="KKZ2362" s="27"/>
      <c r="KLA2362" s="27"/>
      <c r="KLB2362" s="27"/>
      <c r="KLC2362" s="27"/>
      <c r="KLD2362" s="27"/>
      <c r="KLE2362" s="27"/>
      <c r="KLF2362" s="27"/>
      <c r="KLG2362" s="27"/>
      <c r="KLH2362" s="27"/>
      <c r="KLI2362" s="27"/>
      <c r="KLJ2362" s="27"/>
      <c r="KLK2362" s="27"/>
      <c r="KLL2362" s="27"/>
      <c r="KLM2362" s="27"/>
      <c r="KLN2362" s="27"/>
      <c r="KLO2362" s="27"/>
      <c r="KLP2362" s="27"/>
      <c r="KLQ2362" s="27"/>
      <c r="KLR2362" s="27"/>
      <c r="KLS2362" s="27"/>
      <c r="KLT2362" s="27"/>
      <c r="KLU2362" s="27"/>
      <c r="KLV2362" s="27"/>
      <c r="KLW2362" s="27"/>
      <c r="KLX2362" s="27"/>
      <c r="KLY2362" s="27"/>
      <c r="KLZ2362" s="27"/>
      <c r="KMA2362" s="27"/>
      <c r="KMB2362" s="27"/>
      <c r="KMC2362" s="27"/>
      <c r="KMD2362" s="27"/>
      <c r="KME2362" s="27"/>
      <c r="KMF2362" s="27"/>
      <c r="KMG2362" s="27"/>
      <c r="KMH2362" s="27"/>
      <c r="KMI2362" s="27"/>
      <c r="KMJ2362" s="27"/>
      <c r="KMK2362" s="27"/>
      <c r="KML2362" s="27"/>
      <c r="KMM2362" s="27"/>
      <c r="KMN2362" s="27"/>
      <c r="KMO2362" s="27"/>
      <c r="KMP2362" s="27"/>
      <c r="KMQ2362" s="27"/>
      <c r="KMR2362" s="27"/>
      <c r="KMS2362" s="27"/>
      <c r="KMT2362" s="27"/>
      <c r="KMU2362" s="27"/>
      <c r="KMV2362" s="27"/>
      <c r="KMW2362" s="27"/>
      <c r="KMX2362" s="27"/>
      <c r="KMY2362" s="27"/>
      <c r="KMZ2362" s="27"/>
      <c r="KNA2362" s="27"/>
      <c r="KNB2362" s="27"/>
      <c r="KNC2362" s="27"/>
      <c r="KND2362" s="27"/>
      <c r="KNE2362" s="27"/>
      <c r="KNF2362" s="27"/>
      <c r="KNG2362" s="27"/>
      <c r="KNH2362" s="27"/>
      <c r="KNI2362" s="27"/>
      <c r="KNJ2362" s="27"/>
      <c r="KNK2362" s="27"/>
      <c r="KNL2362" s="27"/>
      <c r="KNM2362" s="27"/>
      <c r="KNN2362" s="27"/>
      <c r="KNO2362" s="27"/>
      <c r="KNP2362" s="27"/>
      <c r="KNQ2362" s="27"/>
      <c r="KNR2362" s="27"/>
      <c r="KNS2362" s="27"/>
      <c r="KNT2362" s="27"/>
      <c r="KNU2362" s="27"/>
      <c r="KNV2362" s="27"/>
      <c r="KNW2362" s="27"/>
      <c r="KNX2362" s="27"/>
      <c r="KNY2362" s="27"/>
      <c r="KNZ2362" s="27"/>
      <c r="KOA2362" s="27"/>
      <c r="KOB2362" s="27"/>
      <c r="KOC2362" s="27"/>
      <c r="KOD2362" s="27"/>
      <c r="KOE2362" s="27"/>
      <c r="KOF2362" s="27"/>
      <c r="KOG2362" s="27"/>
      <c r="KOH2362" s="27"/>
      <c r="KOI2362" s="27"/>
      <c r="KOJ2362" s="27"/>
      <c r="KOK2362" s="27"/>
      <c r="KOL2362" s="27"/>
      <c r="KOM2362" s="27"/>
      <c r="KON2362" s="27"/>
      <c r="KOO2362" s="27"/>
      <c r="KOP2362" s="27"/>
      <c r="KOQ2362" s="27"/>
      <c r="KOR2362" s="27"/>
      <c r="KOS2362" s="27"/>
      <c r="KOT2362" s="27"/>
      <c r="KOU2362" s="27"/>
      <c r="KOV2362" s="27"/>
      <c r="KOW2362" s="27"/>
      <c r="KOX2362" s="27"/>
      <c r="KOY2362" s="27"/>
      <c r="KOZ2362" s="27"/>
      <c r="KPA2362" s="27"/>
      <c r="KPB2362" s="27"/>
      <c r="KPC2362" s="27"/>
      <c r="KPD2362" s="27"/>
      <c r="KPE2362" s="27"/>
      <c r="KPF2362" s="27"/>
      <c r="KPG2362" s="27"/>
      <c r="KPH2362" s="27"/>
      <c r="KPI2362" s="27"/>
      <c r="KPJ2362" s="27"/>
      <c r="KPK2362" s="27"/>
      <c r="KPL2362" s="27"/>
      <c r="KPM2362" s="27"/>
      <c r="KPN2362" s="27"/>
      <c r="KPO2362" s="27"/>
      <c r="KPP2362" s="27"/>
      <c r="KPQ2362" s="27"/>
      <c r="KPR2362" s="27"/>
      <c r="KPS2362" s="27"/>
      <c r="KPT2362" s="27"/>
      <c r="KPU2362" s="27"/>
      <c r="KPV2362" s="27"/>
      <c r="KPW2362" s="27"/>
      <c r="KPX2362" s="27"/>
      <c r="KPY2362" s="27"/>
      <c r="KPZ2362" s="27"/>
      <c r="KQA2362" s="27"/>
      <c r="KQB2362" s="27"/>
      <c r="KQC2362" s="27"/>
      <c r="KQD2362" s="27"/>
      <c r="KQE2362" s="27"/>
      <c r="KQF2362" s="27"/>
      <c r="KQG2362" s="27"/>
      <c r="KQH2362" s="27"/>
      <c r="KQI2362" s="27"/>
      <c r="KQJ2362" s="27"/>
      <c r="KQK2362" s="27"/>
      <c r="KQL2362" s="27"/>
      <c r="KQM2362" s="27"/>
      <c r="KQN2362" s="27"/>
      <c r="KQO2362" s="27"/>
      <c r="KQP2362" s="27"/>
      <c r="KQQ2362" s="27"/>
      <c r="KQR2362" s="27"/>
      <c r="KQS2362" s="27"/>
      <c r="KQT2362" s="27"/>
      <c r="KQU2362" s="27"/>
      <c r="KQV2362" s="27"/>
      <c r="KQW2362" s="27"/>
      <c r="KQX2362" s="27"/>
      <c r="KQY2362" s="27"/>
      <c r="KQZ2362" s="27"/>
      <c r="KRA2362" s="27"/>
      <c r="KRB2362" s="27"/>
      <c r="KRC2362" s="27"/>
      <c r="KRD2362" s="27"/>
      <c r="KRE2362" s="27"/>
      <c r="KRF2362" s="27"/>
      <c r="KRG2362" s="27"/>
      <c r="KRH2362" s="27"/>
      <c r="KRI2362" s="27"/>
      <c r="KRJ2362" s="27"/>
      <c r="KRK2362" s="27"/>
      <c r="KRL2362" s="27"/>
      <c r="KRM2362" s="27"/>
      <c r="KRN2362" s="27"/>
      <c r="KRO2362" s="27"/>
      <c r="KRP2362" s="27"/>
      <c r="KRQ2362" s="27"/>
      <c r="KRR2362" s="27"/>
      <c r="KRS2362" s="27"/>
      <c r="KRT2362" s="27"/>
      <c r="KRU2362" s="27"/>
      <c r="KRV2362" s="27"/>
      <c r="KRW2362" s="27"/>
      <c r="KRX2362" s="27"/>
      <c r="KRY2362" s="27"/>
      <c r="KRZ2362" s="27"/>
      <c r="KSA2362" s="27"/>
      <c r="KSB2362" s="27"/>
      <c r="KSC2362" s="27"/>
      <c r="KSD2362" s="27"/>
      <c r="KSE2362" s="27"/>
      <c r="KSF2362" s="27"/>
      <c r="KSG2362" s="27"/>
      <c r="KSH2362" s="27"/>
      <c r="KSI2362" s="27"/>
      <c r="KSJ2362" s="27"/>
      <c r="KSK2362" s="27"/>
      <c r="KSL2362" s="27"/>
      <c r="KSM2362" s="27"/>
      <c r="KSN2362" s="27"/>
      <c r="KSO2362" s="27"/>
      <c r="KSP2362" s="27"/>
      <c r="KSQ2362" s="27"/>
      <c r="KSR2362" s="27"/>
      <c r="KSS2362" s="27"/>
      <c r="KST2362" s="27"/>
      <c r="KSU2362" s="27"/>
      <c r="KSV2362" s="27"/>
      <c r="KSW2362" s="27"/>
      <c r="KSX2362" s="27"/>
      <c r="KSY2362" s="27"/>
      <c r="KSZ2362" s="27"/>
      <c r="KTA2362" s="27"/>
      <c r="KTB2362" s="27"/>
      <c r="KTC2362" s="27"/>
      <c r="KTD2362" s="27"/>
      <c r="KTE2362" s="27"/>
      <c r="KTF2362" s="27"/>
      <c r="KTG2362" s="27"/>
      <c r="KTH2362" s="27"/>
      <c r="KTI2362" s="27"/>
      <c r="KTJ2362" s="27"/>
      <c r="KTK2362" s="27"/>
      <c r="KTL2362" s="27"/>
      <c r="KTM2362" s="27"/>
      <c r="KTN2362" s="27"/>
      <c r="KTO2362" s="27"/>
      <c r="KTP2362" s="27"/>
      <c r="KTQ2362" s="27"/>
      <c r="KTR2362" s="27"/>
      <c r="KTS2362" s="27"/>
      <c r="KTT2362" s="27"/>
      <c r="KTU2362" s="27"/>
      <c r="KTV2362" s="27"/>
      <c r="KTW2362" s="27"/>
      <c r="KTX2362" s="27"/>
      <c r="KTY2362" s="27"/>
      <c r="KTZ2362" s="27"/>
      <c r="KUA2362" s="27"/>
      <c r="KUB2362" s="27"/>
      <c r="KUC2362" s="27"/>
      <c r="KUD2362" s="27"/>
      <c r="KUE2362" s="27"/>
      <c r="KUF2362" s="27"/>
      <c r="KUG2362" s="27"/>
      <c r="KUH2362" s="27"/>
      <c r="KUI2362" s="27"/>
      <c r="KUJ2362" s="27"/>
      <c r="KUK2362" s="27"/>
      <c r="KUL2362" s="27"/>
      <c r="KUM2362" s="27"/>
      <c r="KUN2362" s="27"/>
      <c r="KUO2362" s="27"/>
      <c r="KUP2362" s="27"/>
      <c r="KUQ2362" s="27"/>
      <c r="KUR2362" s="27"/>
      <c r="KUS2362" s="27"/>
      <c r="KUT2362" s="27"/>
      <c r="KUU2362" s="27"/>
      <c r="KUV2362" s="27"/>
      <c r="KUW2362" s="27"/>
      <c r="KUX2362" s="27"/>
      <c r="KUY2362" s="27"/>
      <c r="KUZ2362" s="27"/>
      <c r="KVA2362" s="27"/>
      <c r="KVB2362" s="27"/>
      <c r="KVC2362" s="27"/>
      <c r="KVD2362" s="27"/>
      <c r="KVE2362" s="27"/>
      <c r="KVF2362" s="27"/>
      <c r="KVG2362" s="27"/>
      <c r="KVH2362" s="27"/>
      <c r="KVI2362" s="27"/>
      <c r="KVJ2362" s="27"/>
      <c r="KVK2362" s="27"/>
      <c r="KVL2362" s="27"/>
      <c r="KVM2362" s="27"/>
      <c r="KVN2362" s="27"/>
      <c r="KVO2362" s="27"/>
      <c r="KVP2362" s="27"/>
      <c r="KVQ2362" s="27"/>
      <c r="KVR2362" s="27"/>
      <c r="KVS2362" s="27"/>
      <c r="KVT2362" s="27"/>
      <c r="KVU2362" s="27"/>
      <c r="KVV2362" s="27"/>
      <c r="KVW2362" s="27"/>
      <c r="KVX2362" s="27"/>
      <c r="KVY2362" s="27"/>
      <c r="KVZ2362" s="27"/>
      <c r="KWA2362" s="27"/>
      <c r="KWB2362" s="27"/>
      <c r="KWC2362" s="27"/>
      <c r="KWD2362" s="27"/>
      <c r="KWE2362" s="27"/>
      <c r="KWF2362" s="27"/>
      <c r="KWG2362" s="27"/>
      <c r="KWH2362" s="27"/>
      <c r="KWI2362" s="27"/>
      <c r="KWJ2362" s="27"/>
      <c r="KWK2362" s="27"/>
      <c r="KWL2362" s="27"/>
      <c r="KWM2362" s="27"/>
      <c r="KWN2362" s="27"/>
      <c r="KWO2362" s="27"/>
      <c r="KWP2362" s="27"/>
      <c r="KWQ2362" s="27"/>
      <c r="KWR2362" s="27"/>
      <c r="KWS2362" s="27"/>
      <c r="KWT2362" s="27"/>
      <c r="KWU2362" s="27"/>
      <c r="KWV2362" s="27"/>
      <c r="KWW2362" s="27"/>
      <c r="KWX2362" s="27"/>
      <c r="KWY2362" s="27"/>
      <c r="KWZ2362" s="27"/>
      <c r="KXA2362" s="27"/>
      <c r="KXB2362" s="27"/>
      <c r="KXC2362" s="27"/>
      <c r="KXD2362" s="27"/>
      <c r="KXE2362" s="27"/>
      <c r="KXF2362" s="27"/>
      <c r="KXG2362" s="27"/>
      <c r="KXH2362" s="27"/>
      <c r="KXI2362" s="27"/>
      <c r="KXJ2362" s="27"/>
      <c r="KXK2362" s="27"/>
      <c r="KXL2362" s="27"/>
      <c r="KXM2362" s="27"/>
      <c r="KXN2362" s="27"/>
      <c r="KXO2362" s="27"/>
      <c r="KXP2362" s="27"/>
      <c r="KXQ2362" s="27"/>
      <c r="KXR2362" s="27"/>
      <c r="KXS2362" s="27"/>
      <c r="KXT2362" s="27"/>
      <c r="KXU2362" s="27"/>
      <c r="KXV2362" s="27"/>
      <c r="KXW2362" s="27"/>
      <c r="KXX2362" s="27"/>
      <c r="KXY2362" s="27"/>
      <c r="KXZ2362" s="27"/>
      <c r="KYA2362" s="27"/>
      <c r="KYB2362" s="27"/>
      <c r="KYC2362" s="27"/>
      <c r="KYD2362" s="27"/>
      <c r="KYE2362" s="27"/>
      <c r="KYF2362" s="27"/>
      <c r="KYG2362" s="27"/>
      <c r="KYH2362" s="27"/>
      <c r="KYI2362" s="27"/>
      <c r="KYJ2362" s="27"/>
      <c r="KYK2362" s="27"/>
      <c r="KYL2362" s="27"/>
      <c r="KYM2362" s="27"/>
      <c r="KYN2362" s="27"/>
      <c r="KYO2362" s="27"/>
      <c r="KYP2362" s="27"/>
      <c r="KYQ2362" s="27"/>
      <c r="KYR2362" s="27"/>
      <c r="KYS2362" s="27"/>
      <c r="KYT2362" s="27"/>
      <c r="KYU2362" s="27"/>
      <c r="KYV2362" s="27"/>
      <c r="KYW2362" s="27"/>
      <c r="KYX2362" s="27"/>
      <c r="KYY2362" s="27"/>
      <c r="KYZ2362" s="27"/>
      <c r="KZA2362" s="27"/>
      <c r="KZB2362" s="27"/>
      <c r="KZC2362" s="27"/>
      <c r="KZD2362" s="27"/>
      <c r="KZE2362" s="27"/>
      <c r="KZF2362" s="27"/>
      <c r="KZG2362" s="27"/>
      <c r="KZH2362" s="27"/>
      <c r="KZI2362" s="27"/>
      <c r="KZJ2362" s="27"/>
      <c r="KZK2362" s="27"/>
      <c r="KZL2362" s="27"/>
      <c r="KZM2362" s="27"/>
      <c r="KZN2362" s="27"/>
      <c r="KZO2362" s="27"/>
      <c r="KZP2362" s="27"/>
      <c r="KZQ2362" s="27"/>
      <c r="KZR2362" s="27"/>
      <c r="KZS2362" s="27"/>
      <c r="KZT2362" s="27"/>
      <c r="KZU2362" s="27"/>
      <c r="KZV2362" s="27"/>
      <c r="KZW2362" s="27"/>
      <c r="KZX2362" s="27"/>
      <c r="KZY2362" s="27"/>
      <c r="KZZ2362" s="27"/>
      <c r="LAA2362" s="27"/>
      <c r="LAB2362" s="27"/>
      <c r="LAC2362" s="27"/>
      <c r="LAD2362" s="27"/>
      <c r="LAE2362" s="27"/>
      <c r="LAF2362" s="27"/>
      <c r="LAG2362" s="27"/>
      <c r="LAH2362" s="27"/>
      <c r="LAI2362" s="27"/>
      <c r="LAJ2362" s="27"/>
      <c r="LAK2362" s="27"/>
      <c r="LAL2362" s="27"/>
      <c r="LAM2362" s="27"/>
      <c r="LAN2362" s="27"/>
      <c r="LAO2362" s="27"/>
      <c r="LAP2362" s="27"/>
      <c r="LAQ2362" s="27"/>
      <c r="LAR2362" s="27"/>
      <c r="LAS2362" s="27"/>
      <c r="LAT2362" s="27"/>
      <c r="LAU2362" s="27"/>
      <c r="LAV2362" s="27"/>
      <c r="LAW2362" s="27"/>
      <c r="LAX2362" s="27"/>
      <c r="LAY2362" s="27"/>
      <c r="LAZ2362" s="27"/>
      <c r="LBA2362" s="27"/>
      <c r="LBB2362" s="27"/>
      <c r="LBC2362" s="27"/>
      <c r="LBD2362" s="27"/>
      <c r="LBE2362" s="27"/>
      <c r="LBF2362" s="27"/>
      <c r="LBG2362" s="27"/>
      <c r="LBH2362" s="27"/>
      <c r="LBI2362" s="27"/>
      <c r="LBJ2362" s="27"/>
      <c r="LBK2362" s="27"/>
      <c r="LBL2362" s="27"/>
      <c r="LBM2362" s="27"/>
      <c r="LBN2362" s="27"/>
      <c r="LBO2362" s="27"/>
      <c r="LBP2362" s="27"/>
      <c r="LBQ2362" s="27"/>
      <c r="LBR2362" s="27"/>
      <c r="LBS2362" s="27"/>
      <c r="LBT2362" s="27"/>
      <c r="LBU2362" s="27"/>
      <c r="LBV2362" s="27"/>
      <c r="LBW2362" s="27"/>
      <c r="LBX2362" s="27"/>
      <c r="LBY2362" s="27"/>
      <c r="LBZ2362" s="27"/>
      <c r="LCA2362" s="27"/>
      <c r="LCB2362" s="27"/>
      <c r="LCC2362" s="27"/>
      <c r="LCD2362" s="27"/>
      <c r="LCE2362" s="27"/>
      <c r="LCF2362" s="27"/>
      <c r="LCG2362" s="27"/>
      <c r="LCH2362" s="27"/>
      <c r="LCI2362" s="27"/>
      <c r="LCJ2362" s="27"/>
      <c r="LCK2362" s="27"/>
      <c r="LCL2362" s="27"/>
      <c r="LCM2362" s="27"/>
      <c r="LCN2362" s="27"/>
      <c r="LCO2362" s="27"/>
      <c r="LCP2362" s="27"/>
      <c r="LCQ2362" s="27"/>
      <c r="LCR2362" s="27"/>
      <c r="LCS2362" s="27"/>
      <c r="LCT2362" s="27"/>
      <c r="LCU2362" s="27"/>
      <c r="LCV2362" s="27"/>
      <c r="LCW2362" s="27"/>
      <c r="LCX2362" s="27"/>
      <c r="LCY2362" s="27"/>
      <c r="LCZ2362" s="27"/>
      <c r="LDA2362" s="27"/>
      <c r="LDB2362" s="27"/>
      <c r="LDC2362" s="27"/>
      <c r="LDD2362" s="27"/>
      <c r="LDE2362" s="27"/>
      <c r="LDF2362" s="27"/>
      <c r="LDG2362" s="27"/>
      <c r="LDH2362" s="27"/>
      <c r="LDI2362" s="27"/>
      <c r="LDJ2362" s="27"/>
      <c r="LDK2362" s="27"/>
      <c r="LDL2362" s="27"/>
      <c r="LDM2362" s="27"/>
      <c r="LDN2362" s="27"/>
      <c r="LDO2362" s="27"/>
      <c r="LDP2362" s="27"/>
      <c r="LDQ2362" s="27"/>
      <c r="LDR2362" s="27"/>
      <c r="LDS2362" s="27"/>
      <c r="LDT2362" s="27"/>
      <c r="LDU2362" s="27"/>
      <c r="LDV2362" s="27"/>
      <c r="LDW2362" s="27"/>
      <c r="LDX2362" s="27"/>
      <c r="LDY2362" s="27"/>
      <c r="LDZ2362" s="27"/>
      <c r="LEA2362" s="27"/>
      <c r="LEB2362" s="27"/>
      <c r="LEC2362" s="27"/>
      <c r="LED2362" s="27"/>
      <c r="LEE2362" s="27"/>
      <c r="LEF2362" s="27"/>
      <c r="LEG2362" s="27"/>
      <c r="LEH2362" s="27"/>
      <c r="LEI2362" s="27"/>
      <c r="LEJ2362" s="27"/>
      <c r="LEK2362" s="27"/>
      <c r="LEL2362" s="27"/>
      <c r="LEM2362" s="27"/>
      <c r="LEN2362" s="27"/>
      <c r="LEO2362" s="27"/>
      <c r="LEP2362" s="27"/>
      <c r="LEQ2362" s="27"/>
      <c r="LER2362" s="27"/>
      <c r="LES2362" s="27"/>
      <c r="LET2362" s="27"/>
      <c r="LEU2362" s="27"/>
      <c r="LEV2362" s="27"/>
      <c r="LEW2362" s="27"/>
      <c r="LEX2362" s="27"/>
      <c r="LEY2362" s="27"/>
      <c r="LEZ2362" s="27"/>
      <c r="LFA2362" s="27"/>
      <c r="LFB2362" s="27"/>
      <c r="LFC2362" s="27"/>
      <c r="LFD2362" s="27"/>
      <c r="LFE2362" s="27"/>
      <c r="LFF2362" s="27"/>
      <c r="LFG2362" s="27"/>
      <c r="LFH2362" s="27"/>
      <c r="LFI2362" s="27"/>
      <c r="LFJ2362" s="27"/>
      <c r="LFK2362" s="27"/>
      <c r="LFL2362" s="27"/>
      <c r="LFM2362" s="27"/>
      <c r="LFN2362" s="27"/>
      <c r="LFO2362" s="27"/>
      <c r="LFP2362" s="27"/>
      <c r="LFQ2362" s="27"/>
      <c r="LFR2362" s="27"/>
      <c r="LFS2362" s="27"/>
      <c r="LFT2362" s="27"/>
      <c r="LFU2362" s="27"/>
      <c r="LFV2362" s="27"/>
      <c r="LFW2362" s="27"/>
      <c r="LFX2362" s="27"/>
      <c r="LFY2362" s="27"/>
      <c r="LFZ2362" s="27"/>
      <c r="LGA2362" s="27"/>
      <c r="LGB2362" s="27"/>
      <c r="LGC2362" s="27"/>
      <c r="LGD2362" s="27"/>
      <c r="LGE2362" s="27"/>
      <c r="LGF2362" s="27"/>
      <c r="LGG2362" s="27"/>
      <c r="LGH2362" s="27"/>
      <c r="LGI2362" s="27"/>
      <c r="LGJ2362" s="27"/>
      <c r="LGK2362" s="27"/>
      <c r="LGL2362" s="27"/>
      <c r="LGM2362" s="27"/>
      <c r="LGN2362" s="27"/>
      <c r="LGO2362" s="27"/>
      <c r="LGP2362" s="27"/>
      <c r="LGQ2362" s="27"/>
      <c r="LGR2362" s="27"/>
      <c r="LGS2362" s="27"/>
      <c r="LGT2362" s="27"/>
      <c r="LGU2362" s="27"/>
      <c r="LGV2362" s="27"/>
      <c r="LGW2362" s="27"/>
      <c r="LGX2362" s="27"/>
      <c r="LGY2362" s="27"/>
      <c r="LGZ2362" s="27"/>
      <c r="LHA2362" s="27"/>
      <c r="LHB2362" s="27"/>
      <c r="LHC2362" s="27"/>
      <c r="LHD2362" s="27"/>
      <c r="LHE2362" s="27"/>
      <c r="LHF2362" s="27"/>
      <c r="LHG2362" s="27"/>
      <c r="LHH2362" s="27"/>
      <c r="LHI2362" s="27"/>
      <c r="LHJ2362" s="27"/>
      <c r="LHK2362" s="27"/>
      <c r="LHL2362" s="27"/>
      <c r="LHM2362" s="27"/>
      <c r="LHN2362" s="27"/>
      <c r="LHO2362" s="27"/>
      <c r="LHP2362" s="27"/>
      <c r="LHQ2362" s="27"/>
      <c r="LHR2362" s="27"/>
      <c r="LHS2362" s="27"/>
      <c r="LHT2362" s="27"/>
      <c r="LHU2362" s="27"/>
      <c r="LHV2362" s="27"/>
      <c r="LHW2362" s="27"/>
      <c r="LHX2362" s="27"/>
      <c r="LHY2362" s="27"/>
      <c r="LHZ2362" s="27"/>
      <c r="LIA2362" s="27"/>
      <c r="LIB2362" s="27"/>
      <c r="LIC2362" s="27"/>
      <c r="LID2362" s="27"/>
      <c r="LIE2362" s="27"/>
      <c r="LIF2362" s="27"/>
      <c r="LIG2362" s="27"/>
      <c r="LIH2362" s="27"/>
      <c r="LII2362" s="27"/>
      <c r="LIJ2362" s="27"/>
      <c r="LIK2362" s="27"/>
      <c r="LIL2362" s="27"/>
      <c r="LIM2362" s="27"/>
      <c r="LIN2362" s="27"/>
      <c r="LIO2362" s="27"/>
      <c r="LIP2362" s="27"/>
      <c r="LIQ2362" s="27"/>
      <c r="LIR2362" s="27"/>
      <c r="LIS2362" s="27"/>
      <c r="LIT2362" s="27"/>
      <c r="LIU2362" s="27"/>
      <c r="LIV2362" s="27"/>
      <c r="LIW2362" s="27"/>
      <c r="LIX2362" s="27"/>
      <c r="LIY2362" s="27"/>
      <c r="LIZ2362" s="27"/>
      <c r="LJA2362" s="27"/>
      <c r="LJB2362" s="27"/>
      <c r="LJC2362" s="27"/>
      <c r="LJD2362" s="27"/>
      <c r="LJE2362" s="27"/>
      <c r="LJF2362" s="27"/>
      <c r="LJG2362" s="27"/>
      <c r="LJH2362" s="27"/>
      <c r="LJI2362" s="27"/>
      <c r="LJJ2362" s="27"/>
      <c r="LJK2362" s="27"/>
      <c r="LJL2362" s="27"/>
      <c r="LJM2362" s="27"/>
      <c r="LJN2362" s="27"/>
      <c r="LJO2362" s="27"/>
      <c r="LJP2362" s="27"/>
      <c r="LJQ2362" s="27"/>
      <c r="LJR2362" s="27"/>
      <c r="LJS2362" s="27"/>
      <c r="LJT2362" s="27"/>
      <c r="LJU2362" s="27"/>
      <c r="LJV2362" s="27"/>
      <c r="LJW2362" s="27"/>
      <c r="LJX2362" s="27"/>
      <c r="LJY2362" s="27"/>
      <c r="LJZ2362" s="27"/>
      <c r="LKA2362" s="27"/>
      <c r="LKB2362" s="27"/>
      <c r="LKC2362" s="27"/>
      <c r="LKD2362" s="27"/>
      <c r="LKE2362" s="27"/>
      <c r="LKF2362" s="27"/>
      <c r="LKG2362" s="27"/>
      <c r="LKH2362" s="27"/>
      <c r="LKI2362" s="27"/>
      <c r="LKJ2362" s="27"/>
      <c r="LKK2362" s="27"/>
      <c r="LKL2362" s="27"/>
      <c r="LKM2362" s="27"/>
      <c r="LKN2362" s="27"/>
      <c r="LKO2362" s="27"/>
      <c r="LKP2362" s="27"/>
      <c r="LKQ2362" s="27"/>
      <c r="LKR2362" s="27"/>
      <c r="LKS2362" s="27"/>
      <c r="LKT2362" s="27"/>
      <c r="LKU2362" s="27"/>
      <c r="LKV2362" s="27"/>
      <c r="LKW2362" s="27"/>
      <c r="LKX2362" s="27"/>
      <c r="LKY2362" s="27"/>
      <c r="LKZ2362" s="27"/>
      <c r="LLA2362" s="27"/>
      <c r="LLB2362" s="27"/>
      <c r="LLC2362" s="27"/>
      <c r="LLD2362" s="27"/>
      <c r="LLE2362" s="27"/>
      <c r="LLF2362" s="27"/>
      <c r="LLG2362" s="27"/>
      <c r="LLH2362" s="27"/>
      <c r="LLI2362" s="27"/>
      <c r="LLJ2362" s="27"/>
      <c r="LLK2362" s="27"/>
      <c r="LLL2362" s="27"/>
      <c r="LLM2362" s="27"/>
      <c r="LLN2362" s="27"/>
      <c r="LLO2362" s="27"/>
      <c r="LLP2362" s="27"/>
      <c r="LLQ2362" s="27"/>
      <c r="LLR2362" s="27"/>
      <c r="LLS2362" s="27"/>
      <c r="LLT2362" s="27"/>
      <c r="LLU2362" s="27"/>
      <c r="LLV2362" s="27"/>
      <c r="LLW2362" s="27"/>
      <c r="LLX2362" s="27"/>
      <c r="LLY2362" s="27"/>
      <c r="LLZ2362" s="27"/>
      <c r="LMA2362" s="27"/>
      <c r="LMB2362" s="27"/>
      <c r="LMC2362" s="27"/>
      <c r="LMD2362" s="27"/>
      <c r="LME2362" s="27"/>
      <c r="LMF2362" s="27"/>
      <c r="LMG2362" s="27"/>
      <c r="LMH2362" s="27"/>
      <c r="LMI2362" s="27"/>
      <c r="LMJ2362" s="27"/>
      <c r="LMK2362" s="27"/>
      <c r="LML2362" s="27"/>
      <c r="LMM2362" s="27"/>
      <c r="LMN2362" s="27"/>
      <c r="LMO2362" s="27"/>
      <c r="LMP2362" s="27"/>
      <c r="LMQ2362" s="27"/>
      <c r="LMR2362" s="27"/>
      <c r="LMS2362" s="27"/>
      <c r="LMT2362" s="27"/>
      <c r="LMU2362" s="27"/>
      <c r="LMV2362" s="27"/>
      <c r="LMW2362" s="27"/>
      <c r="LMX2362" s="27"/>
      <c r="LMY2362" s="27"/>
      <c r="LMZ2362" s="27"/>
      <c r="LNA2362" s="27"/>
      <c r="LNB2362" s="27"/>
      <c r="LNC2362" s="27"/>
      <c r="LND2362" s="27"/>
      <c r="LNE2362" s="27"/>
      <c r="LNF2362" s="27"/>
      <c r="LNG2362" s="27"/>
      <c r="LNH2362" s="27"/>
      <c r="LNI2362" s="27"/>
      <c r="LNJ2362" s="27"/>
      <c r="LNK2362" s="27"/>
      <c r="LNL2362" s="27"/>
      <c r="LNM2362" s="27"/>
      <c r="LNN2362" s="27"/>
      <c r="LNO2362" s="27"/>
      <c r="LNP2362" s="27"/>
      <c r="LNQ2362" s="27"/>
      <c r="LNR2362" s="27"/>
      <c r="LNS2362" s="27"/>
      <c r="LNT2362" s="27"/>
      <c r="LNU2362" s="27"/>
      <c r="LNV2362" s="27"/>
      <c r="LNW2362" s="27"/>
      <c r="LNX2362" s="27"/>
      <c r="LNY2362" s="27"/>
      <c r="LNZ2362" s="27"/>
      <c r="LOA2362" s="27"/>
      <c r="LOB2362" s="27"/>
      <c r="LOC2362" s="27"/>
      <c r="LOD2362" s="27"/>
      <c r="LOE2362" s="27"/>
      <c r="LOF2362" s="27"/>
      <c r="LOG2362" s="27"/>
      <c r="LOH2362" s="27"/>
      <c r="LOI2362" s="27"/>
      <c r="LOJ2362" s="27"/>
      <c r="LOK2362" s="27"/>
      <c r="LOL2362" s="27"/>
      <c r="LOM2362" s="27"/>
      <c r="LON2362" s="27"/>
      <c r="LOO2362" s="27"/>
      <c r="LOP2362" s="27"/>
      <c r="LOQ2362" s="27"/>
      <c r="LOR2362" s="27"/>
      <c r="LOS2362" s="27"/>
      <c r="LOT2362" s="27"/>
      <c r="LOU2362" s="27"/>
      <c r="LOV2362" s="27"/>
      <c r="LOW2362" s="27"/>
      <c r="LOX2362" s="27"/>
      <c r="LOY2362" s="27"/>
      <c r="LOZ2362" s="27"/>
      <c r="LPA2362" s="27"/>
      <c r="LPB2362" s="27"/>
      <c r="LPC2362" s="27"/>
      <c r="LPD2362" s="27"/>
      <c r="LPE2362" s="27"/>
      <c r="LPF2362" s="27"/>
      <c r="LPG2362" s="27"/>
      <c r="LPH2362" s="27"/>
      <c r="LPI2362" s="27"/>
      <c r="LPJ2362" s="27"/>
      <c r="LPK2362" s="27"/>
      <c r="LPL2362" s="27"/>
      <c r="LPM2362" s="27"/>
      <c r="LPN2362" s="27"/>
      <c r="LPO2362" s="27"/>
      <c r="LPP2362" s="27"/>
      <c r="LPQ2362" s="27"/>
      <c r="LPR2362" s="27"/>
      <c r="LPS2362" s="27"/>
      <c r="LPT2362" s="27"/>
      <c r="LPU2362" s="27"/>
      <c r="LPV2362" s="27"/>
      <c r="LPW2362" s="27"/>
      <c r="LPX2362" s="27"/>
      <c r="LPY2362" s="27"/>
      <c r="LPZ2362" s="27"/>
      <c r="LQA2362" s="27"/>
      <c r="LQB2362" s="27"/>
      <c r="LQC2362" s="27"/>
      <c r="LQD2362" s="27"/>
      <c r="LQE2362" s="27"/>
      <c r="LQF2362" s="27"/>
      <c r="LQG2362" s="27"/>
      <c r="LQH2362" s="27"/>
      <c r="LQI2362" s="27"/>
      <c r="LQJ2362" s="27"/>
      <c r="LQK2362" s="27"/>
      <c r="LQL2362" s="27"/>
      <c r="LQM2362" s="27"/>
      <c r="LQN2362" s="27"/>
      <c r="LQO2362" s="27"/>
      <c r="LQP2362" s="27"/>
      <c r="LQQ2362" s="27"/>
      <c r="LQR2362" s="27"/>
      <c r="LQS2362" s="27"/>
      <c r="LQT2362" s="27"/>
      <c r="LQU2362" s="27"/>
      <c r="LQV2362" s="27"/>
      <c r="LQW2362" s="27"/>
      <c r="LQX2362" s="27"/>
      <c r="LQY2362" s="27"/>
      <c r="LQZ2362" s="27"/>
      <c r="LRA2362" s="27"/>
      <c r="LRB2362" s="27"/>
      <c r="LRC2362" s="27"/>
      <c r="LRD2362" s="27"/>
      <c r="LRE2362" s="27"/>
      <c r="LRF2362" s="27"/>
      <c r="LRG2362" s="27"/>
      <c r="LRH2362" s="27"/>
      <c r="LRI2362" s="27"/>
      <c r="LRJ2362" s="27"/>
      <c r="LRK2362" s="27"/>
      <c r="LRL2362" s="27"/>
      <c r="LRM2362" s="27"/>
      <c r="LRN2362" s="27"/>
      <c r="LRO2362" s="27"/>
      <c r="LRP2362" s="27"/>
      <c r="LRQ2362" s="27"/>
      <c r="LRR2362" s="27"/>
      <c r="LRS2362" s="27"/>
      <c r="LRT2362" s="27"/>
      <c r="LRU2362" s="27"/>
      <c r="LRV2362" s="27"/>
      <c r="LRW2362" s="27"/>
      <c r="LRX2362" s="27"/>
      <c r="LRY2362" s="27"/>
      <c r="LRZ2362" s="27"/>
      <c r="LSA2362" s="27"/>
      <c r="LSB2362" s="27"/>
      <c r="LSC2362" s="27"/>
      <c r="LSD2362" s="27"/>
      <c r="LSE2362" s="27"/>
      <c r="LSF2362" s="27"/>
      <c r="LSG2362" s="27"/>
      <c r="LSH2362" s="27"/>
      <c r="LSI2362" s="27"/>
      <c r="LSJ2362" s="27"/>
      <c r="LSK2362" s="27"/>
      <c r="LSL2362" s="27"/>
      <c r="LSM2362" s="27"/>
      <c r="LSN2362" s="27"/>
      <c r="LSO2362" s="27"/>
      <c r="LSP2362" s="27"/>
      <c r="LSQ2362" s="27"/>
      <c r="LSR2362" s="27"/>
      <c r="LSS2362" s="27"/>
      <c r="LST2362" s="27"/>
      <c r="LSU2362" s="27"/>
      <c r="LSV2362" s="27"/>
      <c r="LSW2362" s="27"/>
      <c r="LSX2362" s="27"/>
      <c r="LSY2362" s="27"/>
      <c r="LSZ2362" s="27"/>
      <c r="LTA2362" s="27"/>
      <c r="LTB2362" s="27"/>
      <c r="LTC2362" s="27"/>
      <c r="LTD2362" s="27"/>
      <c r="LTE2362" s="27"/>
      <c r="LTF2362" s="27"/>
      <c r="LTG2362" s="27"/>
      <c r="LTH2362" s="27"/>
      <c r="LTI2362" s="27"/>
      <c r="LTJ2362" s="27"/>
      <c r="LTK2362" s="27"/>
      <c r="LTL2362" s="27"/>
      <c r="LTM2362" s="27"/>
      <c r="LTN2362" s="27"/>
      <c r="LTO2362" s="27"/>
      <c r="LTP2362" s="27"/>
      <c r="LTQ2362" s="27"/>
      <c r="LTR2362" s="27"/>
      <c r="LTS2362" s="27"/>
      <c r="LTT2362" s="27"/>
      <c r="LTU2362" s="27"/>
      <c r="LTV2362" s="27"/>
      <c r="LTW2362" s="27"/>
      <c r="LTX2362" s="27"/>
      <c r="LTY2362" s="27"/>
      <c r="LTZ2362" s="27"/>
      <c r="LUA2362" s="27"/>
      <c r="LUB2362" s="27"/>
      <c r="LUC2362" s="27"/>
      <c r="LUD2362" s="27"/>
      <c r="LUE2362" s="27"/>
      <c r="LUF2362" s="27"/>
      <c r="LUG2362" s="27"/>
      <c r="LUH2362" s="27"/>
      <c r="LUI2362" s="27"/>
      <c r="LUJ2362" s="27"/>
      <c r="LUK2362" s="27"/>
      <c r="LUL2362" s="27"/>
      <c r="LUM2362" s="27"/>
      <c r="LUN2362" s="27"/>
      <c r="LUO2362" s="27"/>
      <c r="LUP2362" s="27"/>
      <c r="LUQ2362" s="27"/>
      <c r="LUR2362" s="27"/>
      <c r="LUS2362" s="27"/>
      <c r="LUT2362" s="27"/>
      <c r="LUU2362" s="27"/>
      <c r="LUV2362" s="27"/>
      <c r="LUW2362" s="27"/>
      <c r="LUX2362" s="27"/>
      <c r="LUY2362" s="27"/>
      <c r="LUZ2362" s="27"/>
      <c r="LVA2362" s="27"/>
      <c r="LVB2362" s="27"/>
      <c r="LVC2362" s="27"/>
      <c r="LVD2362" s="27"/>
      <c r="LVE2362" s="27"/>
      <c r="LVF2362" s="27"/>
      <c r="LVG2362" s="27"/>
      <c r="LVH2362" s="27"/>
      <c r="LVI2362" s="27"/>
      <c r="LVJ2362" s="27"/>
      <c r="LVK2362" s="27"/>
      <c r="LVL2362" s="27"/>
      <c r="LVM2362" s="27"/>
      <c r="LVN2362" s="27"/>
      <c r="LVO2362" s="27"/>
      <c r="LVP2362" s="27"/>
      <c r="LVQ2362" s="27"/>
      <c r="LVR2362" s="27"/>
      <c r="LVS2362" s="27"/>
      <c r="LVT2362" s="27"/>
      <c r="LVU2362" s="27"/>
      <c r="LVV2362" s="27"/>
      <c r="LVW2362" s="27"/>
      <c r="LVX2362" s="27"/>
      <c r="LVY2362" s="27"/>
      <c r="LVZ2362" s="27"/>
      <c r="LWA2362" s="27"/>
      <c r="LWB2362" s="27"/>
      <c r="LWC2362" s="27"/>
      <c r="LWD2362" s="27"/>
      <c r="LWE2362" s="27"/>
      <c r="LWF2362" s="27"/>
      <c r="LWG2362" s="27"/>
      <c r="LWH2362" s="27"/>
      <c r="LWI2362" s="27"/>
      <c r="LWJ2362" s="27"/>
      <c r="LWK2362" s="27"/>
      <c r="LWL2362" s="27"/>
      <c r="LWM2362" s="27"/>
      <c r="LWN2362" s="27"/>
      <c r="LWO2362" s="27"/>
      <c r="LWP2362" s="27"/>
      <c r="LWQ2362" s="27"/>
      <c r="LWR2362" s="27"/>
      <c r="LWS2362" s="27"/>
      <c r="LWT2362" s="27"/>
      <c r="LWU2362" s="27"/>
      <c r="LWV2362" s="27"/>
      <c r="LWW2362" s="27"/>
      <c r="LWX2362" s="27"/>
      <c r="LWY2362" s="27"/>
      <c r="LWZ2362" s="27"/>
      <c r="LXA2362" s="27"/>
      <c r="LXB2362" s="27"/>
      <c r="LXC2362" s="27"/>
      <c r="LXD2362" s="27"/>
      <c r="LXE2362" s="27"/>
      <c r="LXF2362" s="27"/>
      <c r="LXG2362" s="27"/>
      <c r="LXH2362" s="27"/>
      <c r="LXI2362" s="27"/>
      <c r="LXJ2362" s="27"/>
      <c r="LXK2362" s="27"/>
      <c r="LXL2362" s="27"/>
      <c r="LXM2362" s="27"/>
      <c r="LXN2362" s="27"/>
      <c r="LXO2362" s="27"/>
      <c r="LXP2362" s="27"/>
      <c r="LXQ2362" s="27"/>
      <c r="LXR2362" s="27"/>
      <c r="LXS2362" s="27"/>
      <c r="LXT2362" s="27"/>
      <c r="LXU2362" s="27"/>
      <c r="LXV2362" s="27"/>
      <c r="LXW2362" s="27"/>
      <c r="LXX2362" s="27"/>
      <c r="LXY2362" s="27"/>
      <c r="LXZ2362" s="27"/>
      <c r="LYA2362" s="27"/>
      <c r="LYB2362" s="27"/>
      <c r="LYC2362" s="27"/>
      <c r="LYD2362" s="27"/>
      <c r="LYE2362" s="27"/>
      <c r="LYF2362" s="27"/>
      <c r="LYG2362" s="27"/>
      <c r="LYH2362" s="27"/>
      <c r="LYI2362" s="27"/>
      <c r="LYJ2362" s="27"/>
      <c r="LYK2362" s="27"/>
      <c r="LYL2362" s="27"/>
      <c r="LYM2362" s="27"/>
      <c r="LYN2362" s="27"/>
      <c r="LYO2362" s="27"/>
      <c r="LYP2362" s="27"/>
      <c r="LYQ2362" s="27"/>
      <c r="LYR2362" s="27"/>
      <c r="LYS2362" s="27"/>
      <c r="LYT2362" s="27"/>
      <c r="LYU2362" s="27"/>
      <c r="LYV2362" s="27"/>
      <c r="LYW2362" s="27"/>
      <c r="LYX2362" s="27"/>
      <c r="LYY2362" s="27"/>
      <c r="LYZ2362" s="27"/>
      <c r="LZA2362" s="27"/>
      <c r="LZB2362" s="27"/>
      <c r="LZC2362" s="27"/>
      <c r="LZD2362" s="27"/>
      <c r="LZE2362" s="27"/>
      <c r="LZF2362" s="27"/>
      <c r="LZG2362" s="27"/>
      <c r="LZH2362" s="27"/>
      <c r="LZI2362" s="27"/>
      <c r="LZJ2362" s="27"/>
      <c r="LZK2362" s="27"/>
      <c r="LZL2362" s="27"/>
      <c r="LZM2362" s="27"/>
      <c r="LZN2362" s="27"/>
      <c r="LZO2362" s="27"/>
      <c r="LZP2362" s="27"/>
      <c r="LZQ2362" s="27"/>
      <c r="LZR2362" s="27"/>
      <c r="LZS2362" s="27"/>
      <c r="LZT2362" s="27"/>
      <c r="LZU2362" s="27"/>
      <c r="LZV2362" s="27"/>
      <c r="LZW2362" s="27"/>
      <c r="LZX2362" s="27"/>
      <c r="LZY2362" s="27"/>
      <c r="LZZ2362" s="27"/>
      <c r="MAA2362" s="27"/>
      <c r="MAB2362" s="27"/>
      <c r="MAC2362" s="27"/>
      <c r="MAD2362" s="27"/>
      <c r="MAE2362" s="27"/>
      <c r="MAF2362" s="27"/>
      <c r="MAG2362" s="27"/>
      <c r="MAH2362" s="27"/>
      <c r="MAI2362" s="27"/>
      <c r="MAJ2362" s="27"/>
      <c r="MAK2362" s="27"/>
      <c r="MAL2362" s="27"/>
      <c r="MAM2362" s="27"/>
      <c r="MAN2362" s="27"/>
      <c r="MAO2362" s="27"/>
      <c r="MAP2362" s="27"/>
      <c r="MAQ2362" s="27"/>
      <c r="MAR2362" s="27"/>
      <c r="MAS2362" s="27"/>
      <c r="MAT2362" s="27"/>
      <c r="MAU2362" s="27"/>
      <c r="MAV2362" s="27"/>
      <c r="MAW2362" s="27"/>
      <c r="MAX2362" s="27"/>
      <c r="MAY2362" s="27"/>
      <c r="MAZ2362" s="27"/>
      <c r="MBA2362" s="27"/>
      <c r="MBB2362" s="27"/>
      <c r="MBC2362" s="27"/>
      <c r="MBD2362" s="27"/>
      <c r="MBE2362" s="27"/>
      <c r="MBF2362" s="27"/>
      <c r="MBG2362" s="27"/>
      <c r="MBH2362" s="27"/>
      <c r="MBI2362" s="27"/>
      <c r="MBJ2362" s="27"/>
      <c r="MBK2362" s="27"/>
      <c r="MBL2362" s="27"/>
      <c r="MBM2362" s="27"/>
      <c r="MBN2362" s="27"/>
      <c r="MBO2362" s="27"/>
      <c r="MBP2362" s="27"/>
      <c r="MBQ2362" s="27"/>
      <c r="MBR2362" s="27"/>
      <c r="MBS2362" s="27"/>
      <c r="MBT2362" s="27"/>
      <c r="MBU2362" s="27"/>
      <c r="MBV2362" s="27"/>
      <c r="MBW2362" s="27"/>
      <c r="MBX2362" s="27"/>
      <c r="MBY2362" s="27"/>
      <c r="MBZ2362" s="27"/>
      <c r="MCA2362" s="27"/>
      <c r="MCB2362" s="27"/>
      <c r="MCC2362" s="27"/>
      <c r="MCD2362" s="27"/>
      <c r="MCE2362" s="27"/>
      <c r="MCF2362" s="27"/>
      <c r="MCG2362" s="27"/>
      <c r="MCH2362" s="27"/>
      <c r="MCI2362" s="27"/>
      <c r="MCJ2362" s="27"/>
      <c r="MCK2362" s="27"/>
      <c r="MCL2362" s="27"/>
      <c r="MCM2362" s="27"/>
      <c r="MCN2362" s="27"/>
      <c r="MCO2362" s="27"/>
      <c r="MCP2362" s="27"/>
      <c r="MCQ2362" s="27"/>
      <c r="MCR2362" s="27"/>
      <c r="MCS2362" s="27"/>
      <c r="MCT2362" s="27"/>
      <c r="MCU2362" s="27"/>
      <c r="MCV2362" s="27"/>
      <c r="MCW2362" s="27"/>
      <c r="MCX2362" s="27"/>
      <c r="MCY2362" s="27"/>
      <c r="MCZ2362" s="27"/>
      <c r="MDA2362" s="27"/>
      <c r="MDB2362" s="27"/>
      <c r="MDC2362" s="27"/>
      <c r="MDD2362" s="27"/>
      <c r="MDE2362" s="27"/>
      <c r="MDF2362" s="27"/>
      <c r="MDG2362" s="27"/>
      <c r="MDH2362" s="27"/>
      <c r="MDI2362" s="27"/>
      <c r="MDJ2362" s="27"/>
      <c r="MDK2362" s="27"/>
      <c r="MDL2362" s="27"/>
      <c r="MDM2362" s="27"/>
      <c r="MDN2362" s="27"/>
      <c r="MDO2362" s="27"/>
      <c r="MDP2362" s="27"/>
      <c r="MDQ2362" s="27"/>
      <c r="MDR2362" s="27"/>
      <c r="MDS2362" s="27"/>
      <c r="MDT2362" s="27"/>
      <c r="MDU2362" s="27"/>
      <c r="MDV2362" s="27"/>
      <c r="MDW2362" s="27"/>
      <c r="MDX2362" s="27"/>
      <c r="MDY2362" s="27"/>
      <c r="MDZ2362" s="27"/>
      <c r="MEA2362" s="27"/>
      <c r="MEB2362" s="27"/>
      <c r="MEC2362" s="27"/>
      <c r="MED2362" s="27"/>
      <c r="MEE2362" s="27"/>
      <c r="MEF2362" s="27"/>
      <c r="MEG2362" s="27"/>
      <c r="MEH2362" s="27"/>
      <c r="MEI2362" s="27"/>
      <c r="MEJ2362" s="27"/>
      <c r="MEK2362" s="27"/>
      <c r="MEL2362" s="27"/>
      <c r="MEM2362" s="27"/>
      <c r="MEN2362" s="27"/>
      <c r="MEO2362" s="27"/>
      <c r="MEP2362" s="27"/>
      <c r="MEQ2362" s="27"/>
      <c r="MER2362" s="27"/>
      <c r="MES2362" s="27"/>
      <c r="MET2362" s="27"/>
      <c r="MEU2362" s="27"/>
      <c r="MEV2362" s="27"/>
      <c r="MEW2362" s="27"/>
      <c r="MEX2362" s="27"/>
      <c r="MEY2362" s="27"/>
      <c r="MEZ2362" s="27"/>
      <c r="MFA2362" s="27"/>
      <c r="MFB2362" s="27"/>
      <c r="MFC2362" s="27"/>
      <c r="MFD2362" s="27"/>
      <c r="MFE2362" s="27"/>
      <c r="MFF2362" s="27"/>
      <c r="MFG2362" s="27"/>
      <c r="MFH2362" s="27"/>
      <c r="MFI2362" s="27"/>
      <c r="MFJ2362" s="27"/>
      <c r="MFK2362" s="27"/>
      <c r="MFL2362" s="27"/>
      <c r="MFM2362" s="27"/>
      <c r="MFN2362" s="27"/>
      <c r="MFO2362" s="27"/>
      <c r="MFP2362" s="27"/>
      <c r="MFQ2362" s="27"/>
      <c r="MFR2362" s="27"/>
      <c r="MFS2362" s="27"/>
      <c r="MFT2362" s="27"/>
      <c r="MFU2362" s="27"/>
      <c r="MFV2362" s="27"/>
      <c r="MFW2362" s="27"/>
      <c r="MFX2362" s="27"/>
      <c r="MFY2362" s="27"/>
      <c r="MFZ2362" s="27"/>
      <c r="MGA2362" s="27"/>
      <c r="MGB2362" s="27"/>
      <c r="MGC2362" s="27"/>
      <c r="MGD2362" s="27"/>
      <c r="MGE2362" s="27"/>
      <c r="MGF2362" s="27"/>
      <c r="MGG2362" s="27"/>
      <c r="MGH2362" s="27"/>
      <c r="MGI2362" s="27"/>
      <c r="MGJ2362" s="27"/>
      <c r="MGK2362" s="27"/>
      <c r="MGL2362" s="27"/>
      <c r="MGM2362" s="27"/>
      <c r="MGN2362" s="27"/>
      <c r="MGO2362" s="27"/>
      <c r="MGP2362" s="27"/>
      <c r="MGQ2362" s="27"/>
      <c r="MGR2362" s="27"/>
      <c r="MGS2362" s="27"/>
      <c r="MGT2362" s="27"/>
      <c r="MGU2362" s="27"/>
      <c r="MGV2362" s="27"/>
      <c r="MGW2362" s="27"/>
      <c r="MGX2362" s="27"/>
      <c r="MGY2362" s="27"/>
      <c r="MGZ2362" s="27"/>
      <c r="MHA2362" s="27"/>
      <c r="MHB2362" s="27"/>
      <c r="MHC2362" s="27"/>
      <c r="MHD2362" s="27"/>
      <c r="MHE2362" s="27"/>
      <c r="MHF2362" s="27"/>
      <c r="MHG2362" s="27"/>
      <c r="MHH2362" s="27"/>
      <c r="MHI2362" s="27"/>
      <c r="MHJ2362" s="27"/>
      <c r="MHK2362" s="27"/>
      <c r="MHL2362" s="27"/>
      <c r="MHM2362" s="27"/>
      <c r="MHN2362" s="27"/>
      <c r="MHO2362" s="27"/>
      <c r="MHP2362" s="27"/>
      <c r="MHQ2362" s="27"/>
      <c r="MHR2362" s="27"/>
      <c r="MHS2362" s="27"/>
      <c r="MHT2362" s="27"/>
      <c r="MHU2362" s="27"/>
      <c r="MHV2362" s="27"/>
      <c r="MHW2362" s="27"/>
      <c r="MHX2362" s="27"/>
      <c r="MHY2362" s="27"/>
      <c r="MHZ2362" s="27"/>
      <c r="MIA2362" s="27"/>
      <c r="MIB2362" s="27"/>
      <c r="MIC2362" s="27"/>
      <c r="MID2362" s="27"/>
      <c r="MIE2362" s="27"/>
      <c r="MIF2362" s="27"/>
      <c r="MIG2362" s="27"/>
      <c r="MIH2362" s="27"/>
      <c r="MII2362" s="27"/>
      <c r="MIJ2362" s="27"/>
      <c r="MIK2362" s="27"/>
      <c r="MIL2362" s="27"/>
      <c r="MIM2362" s="27"/>
      <c r="MIN2362" s="27"/>
      <c r="MIO2362" s="27"/>
      <c r="MIP2362" s="27"/>
      <c r="MIQ2362" s="27"/>
      <c r="MIR2362" s="27"/>
      <c r="MIS2362" s="27"/>
      <c r="MIT2362" s="27"/>
      <c r="MIU2362" s="27"/>
      <c r="MIV2362" s="27"/>
      <c r="MIW2362" s="27"/>
      <c r="MIX2362" s="27"/>
      <c r="MIY2362" s="27"/>
      <c r="MIZ2362" s="27"/>
      <c r="MJA2362" s="27"/>
      <c r="MJB2362" s="27"/>
      <c r="MJC2362" s="27"/>
      <c r="MJD2362" s="27"/>
      <c r="MJE2362" s="27"/>
      <c r="MJF2362" s="27"/>
      <c r="MJG2362" s="27"/>
      <c r="MJH2362" s="27"/>
      <c r="MJI2362" s="27"/>
      <c r="MJJ2362" s="27"/>
      <c r="MJK2362" s="27"/>
      <c r="MJL2362" s="27"/>
      <c r="MJM2362" s="27"/>
      <c r="MJN2362" s="27"/>
      <c r="MJO2362" s="27"/>
      <c r="MJP2362" s="27"/>
      <c r="MJQ2362" s="27"/>
      <c r="MJR2362" s="27"/>
      <c r="MJS2362" s="27"/>
      <c r="MJT2362" s="27"/>
      <c r="MJU2362" s="27"/>
      <c r="MJV2362" s="27"/>
      <c r="MJW2362" s="27"/>
      <c r="MJX2362" s="27"/>
      <c r="MJY2362" s="27"/>
      <c r="MJZ2362" s="27"/>
      <c r="MKA2362" s="27"/>
      <c r="MKB2362" s="27"/>
      <c r="MKC2362" s="27"/>
      <c r="MKD2362" s="27"/>
      <c r="MKE2362" s="27"/>
      <c r="MKF2362" s="27"/>
      <c r="MKG2362" s="27"/>
      <c r="MKH2362" s="27"/>
      <c r="MKI2362" s="27"/>
      <c r="MKJ2362" s="27"/>
      <c r="MKK2362" s="27"/>
      <c r="MKL2362" s="27"/>
      <c r="MKM2362" s="27"/>
      <c r="MKN2362" s="27"/>
      <c r="MKO2362" s="27"/>
      <c r="MKP2362" s="27"/>
      <c r="MKQ2362" s="27"/>
      <c r="MKR2362" s="27"/>
      <c r="MKS2362" s="27"/>
      <c r="MKT2362" s="27"/>
      <c r="MKU2362" s="27"/>
      <c r="MKV2362" s="27"/>
      <c r="MKW2362" s="27"/>
      <c r="MKX2362" s="27"/>
      <c r="MKY2362" s="27"/>
      <c r="MKZ2362" s="27"/>
      <c r="MLA2362" s="27"/>
      <c r="MLB2362" s="27"/>
      <c r="MLC2362" s="27"/>
      <c r="MLD2362" s="27"/>
      <c r="MLE2362" s="27"/>
      <c r="MLF2362" s="27"/>
      <c r="MLG2362" s="27"/>
      <c r="MLH2362" s="27"/>
      <c r="MLI2362" s="27"/>
      <c r="MLJ2362" s="27"/>
      <c r="MLK2362" s="27"/>
      <c r="MLL2362" s="27"/>
      <c r="MLM2362" s="27"/>
      <c r="MLN2362" s="27"/>
      <c r="MLO2362" s="27"/>
      <c r="MLP2362" s="27"/>
      <c r="MLQ2362" s="27"/>
      <c r="MLR2362" s="27"/>
      <c r="MLS2362" s="27"/>
      <c r="MLT2362" s="27"/>
      <c r="MLU2362" s="27"/>
      <c r="MLV2362" s="27"/>
      <c r="MLW2362" s="27"/>
      <c r="MLX2362" s="27"/>
      <c r="MLY2362" s="27"/>
      <c r="MLZ2362" s="27"/>
      <c r="MMA2362" s="27"/>
      <c r="MMB2362" s="27"/>
      <c r="MMC2362" s="27"/>
      <c r="MMD2362" s="27"/>
      <c r="MME2362" s="27"/>
      <c r="MMF2362" s="27"/>
      <c r="MMG2362" s="27"/>
      <c r="MMH2362" s="27"/>
      <c r="MMI2362" s="27"/>
      <c r="MMJ2362" s="27"/>
      <c r="MMK2362" s="27"/>
      <c r="MML2362" s="27"/>
      <c r="MMM2362" s="27"/>
      <c r="MMN2362" s="27"/>
      <c r="MMO2362" s="27"/>
      <c r="MMP2362" s="27"/>
      <c r="MMQ2362" s="27"/>
      <c r="MMR2362" s="27"/>
      <c r="MMS2362" s="27"/>
      <c r="MMT2362" s="27"/>
      <c r="MMU2362" s="27"/>
      <c r="MMV2362" s="27"/>
      <c r="MMW2362" s="27"/>
      <c r="MMX2362" s="27"/>
      <c r="MMY2362" s="27"/>
      <c r="MMZ2362" s="27"/>
      <c r="MNA2362" s="27"/>
      <c r="MNB2362" s="27"/>
      <c r="MNC2362" s="27"/>
      <c r="MND2362" s="27"/>
      <c r="MNE2362" s="27"/>
      <c r="MNF2362" s="27"/>
      <c r="MNG2362" s="27"/>
      <c r="MNH2362" s="27"/>
      <c r="MNI2362" s="27"/>
      <c r="MNJ2362" s="27"/>
      <c r="MNK2362" s="27"/>
      <c r="MNL2362" s="27"/>
      <c r="MNM2362" s="27"/>
      <c r="MNN2362" s="27"/>
      <c r="MNO2362" s="27"/>
      <c r="MNP2362" s="27"/>
      <c r="MNQ2362" s="27"/>
      <c r="MNR2362" s="27"/>
      <c r="MNS2362" s="27"/>
      <c r="MNT2362" s="27"/>
      <c r="MNU2362" s="27"/>
      <c r="MNV2362" s="27"/>
      <c r="MNW2362" s="27"/>
      <c r="MNX2362" s="27"/>
      <c r="MNY2362" s="27"/>
      <c r="MNZ2362" s="27"/>
      <c r="MOA2362" s="27"/>
      <c r="MOB2362" s="27"/>
      <c r="MOC2362" s="27"/>
      <c r="MOD2362" s="27"/>
      <c r="MOE2362" s="27"/>
      <c r="MOF2362" s="27"/>
      <c r="MOG2362" s="27"/>
      <c r="MOH2362" s="27"/>
      <c r="MOI2362" s="27"/>
      <c r="MOJ2362" s="27"/>
      <c r="MOK2362" s="27"/>
      <c r="MOL2362" s="27"/>
      <c r="MOM2362" s="27"/>
      <c r="MON2362" s="27"/>
      <c r="MOO2362" s="27"/>
      <c r="MOP2362" s="27"/>
      <c r="MOQ2362" s="27"/>
      <c r="MOR2362" s="27"/>
      <c r="MOS2362" s="27"/>
      <c r="MOT2362" s="27"/>
      <c r="MOU2362" s="27"/>
      <c r="MOV2362" s="27"/>
      <c r="MOW2362" s="27"/>
      <c r="MOX2362" s="27"/>
      <c r="MOY2362" s="27"/>
      <c r="MOZ2362" s="27"/>
      <c r="MPA2362" s="27"/>
      <c r="MPB2362" s="27"/>
      <c r="MPC2362" s="27"/>
      <c r="MPD2362" s="27"/>
      <c r="MPE2362" s="27"/>
      <c r="MPF2362" s="27"/>
      <c r="MPG2362" s="27"/>
      <c r="MPH2362" s="27"/>
      <c r="MPI2362" s="27"/>
      <c r="MPJ2362" s="27"/>
      <c r="MPK2362" s="27"/>
      <c r="MPL2362" s="27"/>
      <c r="MPM2362" s="27"/>
      <c r="MPN2362" s="27"/>
      <c r="MPO2362" s="27"/>
      <c r="MPP2362" s="27"/>
      <c r="MPQ2362" s="27"/>
      <c r="MPR2362" s="27"/>
      <c r="MPS2362" s="27"/>
      <c r="MPT2362" s="27"/>
      <c r="MPU2362" s="27"/>
      <c r="MPV2362" s="27"/>
      <c r="MPW2362" s="27"/>
      <c r="MPX2362" s="27"/>
      <c r="MPY2362" s="27"/>
      <c r="MPZ2362" s="27"/>
      <c r="MQA2362" s="27"/>
      <c r="MQB2362" s="27"/>
      <c r="MQC2362" s="27"/>
      <c r="MQD2362" s="27"/>
      <c r="MQE2362" s="27"/>
      <c r="MQF2362" s="27"/>
      <c r="MQG2362" s="27"/>
      <c r="MQH2362" s="27"/>
      <c r="MQI2362" s="27"/>
      <c r="MQJ2362" s="27"/>
      <c r="MQK2362" s="27"/>
      <c r="MQL2362" s="27"/>
      <c r="MQM2362" s="27"/>
      <c r="MQN2362" s="27"/>
      <c r="MQO2362" s="27"/>
      <c r="MQP2362" s="27"/>
      <c r="MQQ2362" s="27"/>
      <c r="MQR2362" s="27"/>
      <c r="MQS2362" s="27"/>
      <c r="MQT2362" s="27"/>
      <c r="MQU2362" s="27"/>
      <c r="MQV2362" s="27"/>
      <c r="MQW2362" s="27"/>
      <c r="MQX2362" s="27"/>
      <c r="MQY2362" s="27"/>
      <c r="MQZ2362" s="27"/>
      <c r="MRA2362" s="27"/>
      <c r="MRB2362" s="27"/>
      <c r="MRC2362" s="27"/>
      <c r="MRD2362" s="27"/>
      <c r="MRE2362" s="27"/>
      <c r="MRF2362" s="27"/>
      <c r="MRG2362" s="27"/>
      <c r="MRH2362" s="27"/>
      <c r="MRI2362" s="27"/>
      <c r="MRJ2362" s="27"/>
      <c r="MRK2362" s="27"/>
      <c r="MRL2362" s="27"/>
      <c r="MRM2362" s="27"/>
      <c r="MRN2362" s="27"/>
      <c r="MRO2362" s="27"/>
      <c r="MRP2362" s="27"/>
      <c r="MRQ2362" s="27"/>
      <c r="MRR2362" s="27"/>
      <c r="MRS2362" s="27"/>
      <c r="MRT2362" s="27"/>
      <c r="MRU2362" s="27"/>
      <c r="MRV2362" s="27"/>
      <c r="MRW2362" s="27"/>
      <c r="MRX2362" s="27"/>
      <c r="MRY2362" s="27"/>
      <c r="MRZ2362" s="27"/>
      <c r="MSA2362" s="27"/>
      <c r="MSB2362" s="27"/>
      <c r="MSC2362" s="27"/>
      <c r="MSD2362" s="27"/>
      <c r="MSE2362" s="27"/>
      <c r="MSF2362" s="27"/>
      <c r="MSG2362" s="27"/>
      <c r="MSH2362" s="27"/>
      <c r="MSI2362" s="27"/>
      <c r="MSJ2362" s="27"/>
      <c r="MSK2362" s="27"/>
      <c r="MSL2362" s="27"/>
      <c r="MSM2362" s="27"/>
      <c r="MSN2362" s="27"/>
      <c r="MSO2362" s="27"/>
      <c r="MSP2362" s="27"/>
      <c r="MSQ2362" s="27"/>
      <c r="MSR2362" s="27"/>
      <c r="MSS2362" s="27"/>
      <c r="MST2362" s="27"/>
      <c r="MSU2362" s="27"/>
      <c r="MSV2362" s="27"/>
      <c r="MSW2362" s="27"/>
      <c r="MSX2362" s="27"/>
      <c r="MSY2362" s="27"/>
      <c r="MSZ2362" s="27"/>
      <c r="MTA2362" s="27"/>
      <c r="MTB2362" s="27"/>
      <c r="MTC2362" s="27"/>
      <c r="MTD2362" s="27"/>
      <c r="MTE2362" s="27"/>
      <c r="MTF2362" s="27"/>
      <c r="MTG2362" s="27"/>
      <c r="MTH2362" s="27"/>
      <c r="MTI2362" s="27"/>
      <c r="MTJ2362" s="27"/>
      <c r="MTK2362" s="27"/>
      <c r="MTL2362" s="27"/>
      <c r="MTM2362" s="27"/>
      <c r="MTN2362" s="27"/>
      <c r="MTO2362" s="27"/>
      <c r="MTP2362" s="27"/>
      <c r="MTQ2362" s="27"/>
      <c r="MTR2362" s="27"/>
      <c r="MTS2362" s="27"/>
      <c r="MTT2362" s="27"/>
      <c r="MTU2362" s="27"/>
      <c r="MTV2362" s="27"/>
      <c r="MTW2362" s="27"/>
      <c r="MTX2362" s="27"/>
      <c r="MTY2362" s="27"/>
      <c r="MTZ2362" s="27"/>
      <c r="MUA2362" s="27"/>
      <c r="MUB2362" s="27"/>
      <c r="MUC2362" s="27"/>
      <c r="MUD2362" s="27"/>
      <c r="MUE2362" s="27"/>
      <c r="MUF2362" s="27"/>
      <c r="MUG2362" s="27"/>
      <c r="MUH2362" s="27"/>
      <c r="MUI2362" s="27"/>
      <c r="MUJ2362" s="27"/>
      <c r="MUK2362" s="27"/>
      <c r="MUL2362" s="27"/>
      <c r="MUM2362" s="27"/>
      <c r="MUN2362" s="27"/>
      <c r="MUO2362" s="27"/>
      <c r="MUP2362" s="27"/>
      <c r="MUQ2362" s="27"/>
      <c r="MUR2362" s="27"/>
      <c r="MUS2362" s="27"/>
      <c r="MUT2362" s="27"/>
      <c r="MUU2362" s="27"/>
      <c r="MUV2362" s="27"/>
      <c r="MUW2362" s="27"/>
      <c r="MUX2362" s="27"/>
      <c r="MUY2362" s="27"/>
      <c r="MUZ2362" s="27"/>
      <c r="MVA2362" s="27"/>
      <c r="MVB2362" s="27"/>
      <c r="MVC2362" s="27"/>
      <c r="MVD2362" s="27"/>
      <c r="MVE2362" s="27"/>
      <c r="MVF2362" s="27"/>
      <c r="MVG2362" s="27"/>
      <c r="MVH2362" s="27"/>
      <c r="MVI2362" s="27"/>
      <c r="MVJ2362" s="27"/>
      <c r="MVK2362" s="27"/>
      <c r="MVL2362" s="27"/>
      <c r="MVM2362" s="27"/>
      <c r="MVN2362" s="27"/>
      <c r="MVO2362" s="27"/>
      <c r="MVP2362" s="27"/>
      <c r="MVQ2362" s="27"/>
      <c r="MVR2362" s="27"/>
      <c r="MVS2362" s="27"/>
      <c r="MVT2362" s="27"/>
      <c r="MVU2362" s="27"/>
      <c r="MVV2362" s="27"/>
      <c r="MVW2362" s="27"/>
      <c r="MVX2362" s="27"/>
      <c r="MVY2362" s="27"/>
      <c r="MVZ2362" s="27"/>
      <c r="MWA2362" s="27"/>
      <c r="MWB2362" s="27"/>
      <c r="MWC2362" s="27"/>
      <c r="MWD2362" s="27"/>
      <c r="MWE2362" s="27"/>
      <c r="MWF2362" s="27"/>
      <c r="MWG2362" s="27"/>
      <c r="MWH2362" s="27"/>
      <c r="MWI2362" s="27"/>
      <c r="MWJ2362" s="27"/>
      <c r="MWK2362" s="27"/>
      <c r="MWL2362" s="27"/>
      <c r="MWM2362" s="27"/>
      <c r="MWN2362" s="27"/>
      <c r="MWO2362" s="27"/>
      <c r="MWP2362" s="27"/>
      <c r="MWQ2362" s="27"/>
      <c r="MWR2362" s="27"/>
      <c r="MWS2362" s="27"/>
      <c r="MWT2362" s="27"/>
      <c r="MWU2362" s="27"/>
      <c r="MWV2362" s="27"/>
      <c r="MWW2362" s="27"/>
      <c r="MWX2362" s="27"/>
      <c r="MWY2362" s="27"/>
      <c r="MWZ2362" s="27"/>
      <c r="MXA2362" s="27"/>
      <c r="MXB2362" s="27"/>
      <c r="MXC2362" s="27"/>
      <c r="MXD2362" s="27"/>
      <c r="MXE2362" s="27"/>
      <c r="MXF2362" s="27"/>
      <c r="MXG2362" s="27"/>
      <c r="MXH2362" s="27"/>
      <c r="MXI2362" s="27"/>
      <c r="MXJ2362" s="27"/>
      <c r="MXK2362" s="27"/>
      <c r="MXL2362" s="27"/>
      <c r="MXM2362" s="27"/>
      <c r="MXN2362" s="27"/>
      <c r="MXO2362" s="27"/>
      <c r="MXP2362" s="27"/>
      <c r="MXQ2362" s="27"/>
      <c r="MXR2362" s="27"/>
      <c r="MXS2362" s="27"/>
      <c r="MXT2362" s="27"/>
      <c r="MXU2362" s="27"/>
      <c r="MXV2362" s="27"/>
      <c r="MXW2362" s="27"/>
      <c r="MXX2362" s="27"/>
      <c r="MXY2362" s="27"/>
      <c r="MXZ2362" s="27"/>
      <c r="MYA2362" s="27"/>
      <c r="MYB2362" s="27"/>
      <c r="MYC2362" s="27"/>
      <c r="MYD2362" s="27"/>
      <c r="MYE2362" s="27"/>
      <c r="MYF2362" s="27"/>
      <c r="MYG2362" s="27"/>
      <c r="MYH2362" s="27"/>
      <c r="MYI2362" s="27"/>
      <c r="MYJ2362" s="27"/>
      <c r="MYK2362" s="27"/>
      <c r="MYL2362" s="27"/>
      <c r="MYM2362" s="27"/>
      <c r="MYN2362" s="27"/>
      <c r="MYO2362" s="27"/>
      <c r="MYP2362" s="27"/>
      <c r="MYQ2362" s="27"/>
      <c r="MYR2362" s="27"/>
      <c r="MYS2362" s="27"/>
      <c r="MYT2362" s="27"/>
      <c r="MYU2362" s="27"/>
      <c r="MYV2362" s="27"/>
      <c r="MYW2362" s="27"/>
      <c r="MYX2362" s="27"/>
      <c r="MYY2362" s="27"/>
      <c r="MYZ2362" s="27"/>
      <c r="MZA2362" s="27"/>
      <c r="MZB2362" s="27"/>
      <c r="MZC2362" s="27"/>
      <c r="MZD2362" s="27"/>
      <c r="MZE2362" s="27"/>
      <c r="MZF2362" s="27"/>
      <c r="MZG2362" s="27"/>
      <c r="MZH2362" s="27"/>
      <c r="MZI2362" s="27"/>
      <c r="MZJ2362" s="27"/>
      <c r="MZK2362" s="27"/>
      <c r="MZL2362" s="27"/>
      <c r="MZM2362" s="27"/>
      <c r="MZN2362" s="27"/>
      <c r="MZO2362" s="27"/>
      <c r="MZP2362" s="27"/>
      <c r="MZQ2362" s="27"/>
      <c r="MZR2362" s="27"/>
      <c r="MZS2362" s="27"/>
      <c r="MZT2362" s="27"/>
      <c r="MZU2362" s="27"/>
      <c r="MZV2362" s="27"/>
      <c r="MZW2362" s="27"/>
      <c r="MZX2362" s="27"/>
      <c r="MZY2362" s="27"/>
      <c r="MZZ2362" s="27"/>
      <c r="NAA2362" s="27"/>
      <c r="NAB2362" s="27"/>
      <c r="NAC2362" s="27"/>
      <c r="NAD2362" s="27"/>
      <c r="NAE2362" s="27"/>
      <c r="NAF2362" s="27"/>
      <c r="NAG2362" s="27"/>
      <c r="NAH2362" s="27"/>
      <c r="NAI2362" s="27"/>
      <c r="NAJ2362" s="27"/>
      <c r="NAK2362" s="27"/>
      <c r="NAL2362" s="27"/>
      <c r="NAM2362" s="27"/>
      <c r="NAN2362" s="27"/>
      <c r="NAO2362" s="27"/>
      <c r="NAP2362" s="27"/>
      <c r="NAQ2362" s="27"/>
      <c r="NAR2362" s="27"/>
      <c r="NAS2362" s="27"/>
      <c r="NAT2362" s="27"/>
      <c r="NAU2362" s="27"/>
      <c r="NAV2362" s="27"/>
      <c r="NAW2362" s="27"/>
      <c r="NAX2362" s="27"/>
      <c r="NAY2362" s="27"/>
      <c r="NAZ2362" s="27"/>
      <c r="NBA2362" s="27"/>
      <c r="NBB2362" s="27"/>
      <c r="NBC2362" s="27"/>
      <c r="NBD2362" s="27"/>
      <c r="NBE2362" s="27"/>
      <c r="NBF2362" s="27"/>
      <c r="NBG2362" s="27"/>
      <c r="NBH2362" s="27"/>
      <c r="NBI2362" s="27"/>
      <c r="NBJ2362" s="27"/>
      <c r="NBK2362" s="27"/>
      <c r="NBL2362" s="27"/>
      <c r="NBM2362" s="27"/>
      <c r="NBN2362" s="27"/>
      <c r="NBO2362" s="27"/>
      <c r="NBP2362" s="27"/>
      <c r="NBQ2362" s="27"/>
      <c r="NBR2362" s="27"/>
      <c r="NBS2362" s="27"/>
      <c r="NBT2362" s="27"/>
      <c r="NBU2362" s="27"/>
      <c r="NBV2362" s="27"/>
      <c r="NBW2362" s="27"/>
      <c r="NBX2362" s="27"/>
      <c r="NBY2362" s="27"/>
      <c r="NBZ2362" s="27"/>
      <c r="NCA2362" s="27"/>
      <c r="NCB2362" s="27"/>
      <c r="NCC2362" s="27"/>
      <c r="NCD2362" s="27"/>
      <c r="NCE2362" s="27"/>
      <c r="NCF2362" s="27"/>
      <c r="NCG2362" s="27"/>
      <c r="NCH2362" s="27"/>
      <c r="NCI2362" s="27"/>
      <c r="NCJ2362" s="27"/>
      <c r="NCK2362" s="27"/>
      <c r="NCL2362" s="27"/>
      <c r="NCM2362" s="27"/>
      <c r="NCN2362" s="27"/>
      <c r="NCO2362" s="27"/>
      <c r="NCP2362" s="27"/>
      <c r="NCQ2362" s="27"/>
      <c r="NCR2362" s="27"/>
      <c r="NCS2362" s="27"/>
      <c r="NCT2362" s="27"/>
      <c r="NCU2362" s="27"/>
      <c r="NCV2362" s="27"/>
      <c r="NCW2362" s="27"/>
      <c r="NCX2362" s="27"/>
      <c r="NCY2362" s="27"/>
      <c r="NCZ2362" s="27"/>
      <c r="NDA2362" s="27"/>
      <c r="NDB2362" s="27"/>
      <c r="NDC2362" s="27"/>
      <c r="NDD2362" s="27"/>
      <c r="NDE2362" s="27"/>
      <c r="NDF2362" s="27"/>
      <c r="NDG2362" s="27"/>
      <c r="NDH2362" s="27"/>
      <c r="NDI2362" s="27"/>
      <c r="NDJ2362" s="27"/>
      <c r="NDK2362" s="27"/>
      <c r="NDL2362" s="27"/>
      <c r="NDM2362" s="27"/>
      <c r="NDN2362" s="27"/>
      <c r="NDO2362" s="27"/>
      <c r="NDP2362" s="27"/>
      <c r="NDQ2362" s="27"/>
      <c r="NDR2362" s="27"/>
      <c r="NDS2362" s="27"/>
      <c r="NDT2362" s="27"/>
      <c r="NDU2362" s="27"/>
      <c r="NDV2362" s="27"/>
      <c r="NDW2362" s="27"/>
      <c r="NDX2362" s="27"/>
      <c r="NDY2362" s="27"/>
      <c r="NDZ2362" s="27"/>
      <c r="NEA2362" s="27"/>
      <c r="NEB2362" s="27"/>
      <c r="NEC2362" s="27"/>
      <c r="NED2362" s="27"/>
      <c r="NEE2362" s="27"/>
      <c r="NEF2362" s="27"/>
      <c r="NEG2362" s="27"/>
      <c r="NEH2362" s="27"/>
      <c r="NEI2362" s="27"/>
      <c r="NEJ2362" s="27"/>
      <c r="NEK2362" s="27"/>
      <c r="NEL2362" s="27"/>
      <c r="NEM2362" s="27"/>
      <c r="NEN2362" s="27"/>
      <c r="NEO2362" s="27"/>
      <c r="NEP2362" s="27"/>
      <c r="NEQ2362" s="27"/>
      <c r="NER2362" s="27"/>
      <c r="NES2362" s="27"/>
      <c r="NET2362" s="27"/>
      <c r="NEU2362" s="27"/>
      <c r="NEV2362" s="27"/>
      <c r="NEW2362" s="27"/>
      <c r="NEX2362" s="27"/>
      <c r="NEY2362" s="27"/>
      <c r="NEZ2362" s="27"/>
      <c r="NFA2362" s="27"/>
      <c r="NFB2362" s="27"/>
      <c r="NFC2362" s="27"/>
      <c r="NFD2362" s="27"/>
      <c r="NFE2362" s="27"/>
      <c r="NFF2362" s="27"/>
      <c r="NFG2362" s="27"/>
      <c r="NFH2362" s="27"/>
      <c r="NFI2362" s="27"/>
      <c r="NFJ2362" s="27"/>
      <c r="NFK2362" s="27"/>
      <c r="NFL2362" s="27"/>
      <c r="NFM2362" s="27"/>
      <c r="NFN2362" s="27"/>
      <c r="NFO2362" s="27"/>
      <c r="NFP2362" s="27"/>
      <c r="NFQ2362" s="27"/>
      <c r="NFR2362" s="27"/>
      <c r="NFS2362" s="27"/>
      <c r="NFT2362" s="27"/>
      <c r="NFU2362" s="27"/>
      <c r="NFV2362" s="27"/>
      <c r="NFW2362" s="27"/>
      <c r="NFX2362" s="27"/>
      <c r="NFY2362" s="27"/>
      <c r="NFZ2362" s="27"/>
      <c r="NGA2362" s="27"/>
      <c r="NGB2362" s="27"/>
      <c r="NGC2362" s="27"/>
      <c r="NGD2362" s="27"/>
      <c r="NGE2362" s="27"/>
      <c r="NGF2362" s="27"/>
      <c r="NGG2362" s="27"/>
      <c r="NGH2362" s="27"/>
      <c r="NGI2362" s="27"/>
      <c r="NGJ2362" s="27"/>
      <c r="NGK2362" s="27"/>
      <c r="NGL2362" s="27"/>
      <c r="NGM2362" s="27"/>
      <c r="NGN2362" s="27"/>
      <c r="NGO2362" s="27"/>
      <c r="NGP2362" s="27"/>
      <c r="NGQ2362" s="27"/>
      <c r="NGR2362" s="27"/>
      <c r="NGS2362" s="27"/>
      <c r="NGT2362" s="27"/>
      <c r="NGU2362" s="27"/>
      <c r="NGV2362" s="27"/>
      <c r="NGW2362" s="27"/>
      <c r="NGX2362" s="27"/>
      <c r="NGY2362" s="27"/>
      <c r="NGZ2362" s="27"/>
      <c r="NHA2362" s="27"/>
      <c r="NHB2362" s="27"/>
      <c r="NHC2362" s="27"/>
      <c r="NHD2362" s="27"/>
      <c r="NHE2362" s="27"/>
      <c r="NHF2362" s="27"/>
      <c r="NHG2362" s="27"/>
      <c r="NHH2362" s="27"/>
      <c r="NHI2362" s="27"/>
      <c r="NHJ2362" s="27"/>
      <c r="NHK2362" s="27"/>
      <c r="NHL2362" s="27"/>
      <c r="NHM2362" s="27"/>
      <c r="NHN2362" s="27"/>
      <c r="NHO2362" s="27"/>
      <c r="NHP2362" s="27"/>
      <c r="NHQ2362" s="27"/>
      <c r="NHR2362" s="27"/>
      <c r="NHS2362" s="27"/>
      <c r="NHT2362" s="27"/>
      <c r="NHU2362" s="27"/>
      <c r="NHV2362" s="27"/>
      <c r="NHW2362" s="27"/>
      <c r="NHX2362" s="27"/>
      <c r="NHY2362" s="27"/>
      <c r="NHZ2362" s="27"/>
      <c r="NIA2362" s="27"/>
      <c r="NIB2362" s="27"/>
      <c r="NIC2362" s="27"/>
      <c r="NID2362" s="27"/>
      <c r="NIE2362" s="27"/>
      <c r="NIF2362" s="27"/>
      <c r="NIG2362" s="27"/>
      <c r="NIH2362" s="27"/>
      <c r="NII2362" s="27"/>
      <c r="NIJ2362" s="27"/>
      <c r="NIK2362" s="27"/>
      <c r="NIL2362" s="27"/>
      <c r="NIM2362" s="27"/>
      <c r="NIN2362" s="27"/>
      <c r="NIO2362" s="27"/>
      <c r="NIP2362" s="27"/>
      <c r="NIQ2362" s="27"/>
      <c r="NIR2362" s="27"/>
      <c r="NIS2362" s="27"/>
      <c r="NIT2362" s="27"/>
      <c r="NIU2362" s="27"/>
      <c r="NIV2362" s="27"/>
      <c r="NIW2362" s="27"/>
      <c r="NIX2362" s="27"/>
      <c r="NIY2362" s="27"/>
      <c r="NIZ2362" s="27"/>
      <c r="NJA2362" s="27"/>
      <c r="NJB2362" s="27"/>
      <c r="NJC2362" s="27"/>
      <c r="NJD2362" s="27"/>
      <c r="NJE2362" s="27"/>
      <c r="NJF2362" s="27"/>
      <c r="NJG2362" s="27"/>
      <c r="NJH2362" s="27"/>
      <c r="NJI2362" s="27"/>
      <c r="NJJ2362" s="27"/>
      <c r="NJK2362" s="27"/>
      <c r="NJL2362" s="27"/>
      <c r="NJM2362" s="27"/>
      <c r="NJN2362" s="27"/>
      <c r="NJO2362" s="27"/>
      <c r="NJP2362" s="27"/>
      <c r="NJQ2362" s="27"/>
      <c r="NJR2362" s="27"/>
      <c r="NJS2362" s="27"/>
      <c r="NJT2362" s="27"/>
      <c r="NJU2362" s="27"/>
      <c r="NJV2362" s="27"/>
      <c r="NJW2362" s="27"/>
      <c r="NJX2362" s="27"/>
      <c r="NJY2362" s="27"/>
      <c r="NJZ2362" s="27"/>
      <c r="NKA2362" s="27"/>
      <c r="NKB2362" s="27"/>
      <c r="NKC2362" s="27"/>
      <c r="NKD2362" s="27"/>
      <c r="NKE2362" s="27"/>
      <c r="NKF2362" s="27"/>
      <c r="NKG2362" s="27"/>
      <c r="NKH2362" s="27"/>
      <c r="NKI2362" s="27"/>
      <c r="NKJ2362" s="27"/>
      <c r="NKK2362" s="27"/>
      <c r="NKL2362" s="27"/>
      <c r="NKM2362" s="27"/>
      <c r="NKN2362" s="27"/>
      <c r="NKO2362" s="27"/>
      <c r="NKP2362" s="27"/>
      <c r="NKQ2362" s="27"/>
      <c r="NKR2362" s="27"/>
      <c r="NKS2362" s="27"/>
      <c r="NKT2362" s="27"/>
      <c r="NKU2362" s="27"/>
      <c r="NKV2362" s="27"/>
      <c r="NKW2362" s="27"/>
      <c r="NKX2362" s="27"/>
      <c r="NKY2362" s="27"/>
      <c r="NKZ2362" s="27"/>
      <c r="NLA2362" s="27"/>
      <c r="NLB2362" s="27"/>
      <c r="NLC2362" s="27"/>
      <c r="NLD2362" s="27"/>
      <c r="NLE2362" s="27"/>
      <c r="NLF2362" s="27"/>
      <c r="NLG2362" s="27"/>
      <c r="NLH2362" s="27"/>
      <c r="NLI2362" s="27"/>
      <c r="NLJ2362" s="27"/>
      <c r="NLK2362" s="27"/>
      <c r="NLL2362" s="27"/>
      <c r="NLM2362" s="27"/>
      <c r="NLN2362" s="27"/>
      <c r="NLO2362" s="27"/>
      <c r="NLP2362" s="27"/>
      <c r="NLQ2362" s="27"/>
      <c r="NLR2362" s="27"/>
      <c r="NLS2362" s="27"/>
      <c r="NLT2362" s="27"/>
      <c r="NLU2362" s="27"/>
      <c r="NLV2362" s="27"/>
      <c r="NLW2362" s="27"/>
      <c r="NLX2362" s="27"/>
      <c r="NLY2362" s="27"/>
      <c r="NLZ2362" s="27"/>
      <c r="NMA2362" s="27"/>
      <c r="NMB2362" s="27"/>
      <c r="NMC2362" s="27"/>
      <c r="NMD2362" s="27"/>
      <c r="NME2362" s="27"/>
      <c r="NMF2362" s="27"/>
      <c r="NMG2362" s="27"/>
      <c r="NMH2362" s="27"/>
      <c r="NMI2362" s="27"/>
      <c r="NMJ2362" s="27"/>
      <c r="NMK2362" s="27"/>
      <c r="NML2362" s="27"/>
      <c r="NMM2362" s="27"/>
      <c r="NMN2362" s="27"/>
      <c r="NMO2362" s="27"/>
      <c r="NMP2362" s="27"/>
      <c r="NMQ2362" s="27"/>
      <c r="NMR2362" s="27"/>
      <c r="NMS2362" s="27"/>
      <c r="NMT2362" s="27"/>
      <c r="NMU2362" s="27"/>
      <c r="NMV2362" s="27"/>
      <c r="NMW2362" s="27"/>
      <c r="NMX2362" s="27"/>
      <c r="NMY2362" s="27"/>
      <c r="NMZ2362" s="27"/>
      <c r="NNA2362" s="27"/>
      <c r="NNB2362" s="27"/>
      <c r="NNC2362" s="27"/>
      <c r="NND2362" s="27"/>
      <c r="NNE2362" s="27"/>
      <c r="NNF2362" s="27"/>
      <c r="NNG2362" s="27"/>
      <c r="NNH2362" s="27"/>
      <c r="NNI2362" s="27"/>
      <c r="NNJ2362" s="27"/>
      <c r="NNK2362" s="27"/>
      <c r="NNL2362" s="27"/>
      <c r="NNM2362" s="27"/>
      <c r="NNN2362" s="27"/>
      <c r="NNO2362" s="27"/>
      <c r="NNP2362" s="27"/>
      <c r="NNQ2362" s="27"/>
      <c r="NNR2362" s="27"/>
      <c r="NNS2362" s="27"/>
      <c r="NNT2362" s="27"/>
      <c r="NNU2362" s="27"/>
      <c r="NNV2362" s="27"/>
      <c r="NNW2362" s="27"/>
      <c r="NNX2362" s="27"/>
      <c r="NNY2362" s="27"/>
      <c r="NNZ2362" s="27"/>
      <c r="NOA2362" s="27"/>
      <c r="NOB2362" s="27"/>
      <c r="NOC2362" s="27"/>
      <c r="NOD2362" s="27"/>
      <c r="NOE2362" s="27"/>
      <c r="NOF2362" s="27"/>
      <c r="NOG2362" s="27"/>
      <c r="NOH2362" s="27"/>
      <c r="NOI2362" s="27"/>
      <c r="NOJ2362" s="27"/>
      <c r="NOK2362" s="27"/>
      <c r="NOL2362" s="27"/>
      <c r="NOM2362" s="27"/>
      <c r="NON2362" s="27"/>
      <c r="NOO2362" s="27"/>
      <c r="NOP2362" s="27"/>
      <c r="NOQ2362" s="27"/>
      <c r="NOR2362" s="27"/>
      <c r="NOS2362" s="27"/>
      <c r="NOT2362" s="27"/>
      <c r="NOU2362" s="27"/>
      <c r="NOV2362" s="27"/>
      <c r="NOW2362" s="27"/>
      <c r="NOX2362" s="27"/>
      <c r="NOY2362" s="27"/>
      <c r="NOZ2362" s="27"/>
      <c r="NPA2362" s="27"/>
      <c r="NPB2362" s="27"/>
      <c r="NPC2362" s="27"/>
      <c r="NPD2362" s="27"/>
      <c r="NPE2362" s="27"/>
      <c r="NPF2362" s="27"/>
      <c r="NPG2362" s="27"/>
      <c r="NPH2362" s="27"/>
      <c r="NPI2362" s="27"/>
      <c r="NPJ2362" s="27"/>
      <c r="NPK2362" s="27"/>
      <c r="NPL2362" s="27"/>
      <c r="NPM2362" s="27"/>
      <c r="NPN2362" s="27"/>
      <c r="NPO2362" s="27"/>
      <c r="NPP2362" s="27"/>
      <c r="NPQ2362" s="27"/>
      <c r="NPR2362" s="27"/>
      <c r="NPS2362" s="27"/>
      <c r="NPT2362" s="27"/>
      <c r="NPU2362" s="27"/>
      <c r="NPV2362" s="27"/>
      <c r="NPW2362" s="27"/>
      <c r="NPX2362" s="27"/>
      <c r="NPY2362" s="27"/>
      <c r="NPZ2362" s="27"/>
      <c r="NQA2362" s="27"/>
      <c r="NQB2362" s="27"/>
      <c r="NQC2362" s="27"/>
      <c r="NQD2362" s="27"/>
      <c r="NQE2362" s="27"/>
      <c r="NQF2362" s="27"/>
      <c r="NQG2362" s="27"/>
      <c r="NQH2362" s="27"/>
      <c r="NQI2362" s="27"/>
      <c r="NQJ2362" s="27"/>
      <c r="NQK2362" s="27"/>
      <c r="NQL2362" s="27"/>
      <c r="NQM2362" s="27"/>
      <c r="NQN2362" s="27"/>
      <c r="NQO2362" s="27"/>
      <c r="NQP2362" s="27"/>
      <c r="NQQ2362" s="27"/>
      <c r="NQR2362" s="27"/>
      <c r="NQS2362" s="27"/>
      <c r="NQT2362" s="27"/>
      <c r="NQU2362" s="27"/>
      <c r="NQV2362" s="27"/>
      <c r="NQW2362" s="27"/>
      <c r="NQX2362" s="27"/>
      <c r="NQY2362" s="27"/>
      <c r="NQZ2362" s="27"/>
      <c r="NRA2362" s="27"/>
      <c r="NRB2362" s="27"/>
      <c r="NRC2362" s="27"/>
      <c r="NRD2362" s="27"/>
      <c r="NRE2362" s="27"/>
      <c r="NRF2362" s="27"/>
      <c r="NRG2362" s="27"/>
      <c r="NRH2362" s="27"/>
      <c r="NRI2362" s="27"/>
      <c r="NRJ2362" s="27"/>
      <c r="NRK2362" s="27"/>
      <c r="NRL2362" s="27"/>
      <c r="NRM2362" s="27"/>
      <c r="NRN2362" s="27"/>
      <c r="NRO2362" s="27"/>
      <c r="NRP2362" s="27"/>
      <c r="NRQ2362" s="27"/>
      <c r="NRR2362" s="27"/>
      <c r="NRS2362" s="27"/>
      <c r="NRT2362" s="27"/>
      <c r="NRU2362" s="27"/>
      <c r="NRV2362" s="27"/>
      <c r="NRW2362" s="27"/>
      <c r="NRX2362" s="27"/>
      <c r="NRY2362" s="27"/>
      <c r="NRZ2362" s="27"/>
      <c r="NSA2362" s="27"/>
      <c r="NSB2362" s="27"/>
      <c r="NSC2362" s="27"/>
      <c r="NSD2362" s="27"/>
      <c r="NSE2362" s="27"/>
      <c r="NSF2362" s="27"/>
      <c r="NSG2362" s="27"/>
      <c r="NSH2362" s="27"/>
      <c r="NSI2362" s="27"/>
      <c r="NSJ2362" s="27"/>
      <c r="NSK2362" s="27"/>
      <c r="NSL2362" s="27"/>
      <c r="NSM2362" s="27"/>
      <c r="NSN2362" s="27"/>
      <c r="NSO2362" s="27"/>
      <c r="NSP2362" s="27"/>
      <c r="NSQ2362" s="27"/>
      <c r="NSR2362" s="27"/>
      <c r="NSS2362" s="27"/>
      <c r="NST2362" s="27"/>
      <c r="NSU2362" s="27"/>
      <c r="NSV2362" s="27"/>
      <c r="NSW2362" s="27"/>
      <c r="NSX2362" s="27"/>
      <c r="NSY2362" s="27"/>
      <c r="NSZ2362" s="27"/>
      <c r="NTA2362" s="27"/>
      <c r="NTB2362" s="27"/>
      <c r="NTC2362" s="27"/>
      <c r="NTD2362" s="27"/>
      <c r="NTE2362" s="27"/>
      <c r="NTF2362" s="27"/>
      <c r="NTG2362" s="27"/>
      <c r="NTH2362" s="27"/>
      <c r="NTI2362" s="27"/>
      <c r="NTJ2362" s="27"/>
      <c r="NTK2362" s="27"/>
      <c r="NTL2362" s="27"/>
      <c r="NTM2362" s="27"/>
      <c r="NTN2362" s="27"/>
      <c r="NTO2362" s="27"/>
      <c r="NTP2362" s="27"/>
      <c r="NTQ2362" s="27"/>
      <c r="NTR2362" s="27"/>
      <c r="NTS2362" s="27"/>
      <c r="NTT2362" s="27"/>
      <c r="NTU2362" s="27"/>
      <c r="NTV2362" s="27"/>
      <c r="NTW2362" s="27"/>
      <c r="NTX2362" s="27"/>
      <c r="NTY2362" s="27"/>
      <c r="NTZ2362" s="27"/>
      <c r="NUA2362" s="27"/>
      <c r="NUB2362" s="27"/>
      <c r="NUC2362" s="27"/>
      <c r="NUD2362" s="27"/>
      <c r="NUE2362" s="27"/>
      <c r="NUF2362" s="27"/>
      <c r="NUG2362" s="27"/>
      <c r="NUH2362" s="27"/>
      <c r="NUI2362" s="27"/>
      <c r="NUJ2362" s="27"/>
      <c r="NUK2362" s="27"/>
      <c r="NUL2362" s="27"/>
      <c r="NUM2362" s="27"/>
      <c r="NUN2362" s="27"/>
      <c r="NUO2362" s="27"/>
      <c r="NUP2362" s="27"/>
      <c r="NUQ2362" s="27"/>
      <c r="NUR2362" s="27"/>
      <c r="NUS2362" s="27"/>
      <c r="NUT2362" s="27"/>
      <c r="NUU2362" s="27"/>
      <c r="NUV2362" s="27"/>
      <c r="NUW2362" s="27"/>
      <c r="NUX2362" s="27"/>
      <c r="NUY2362" s="27"/>
      <c r="NUZ2362" s="27"/>
      <c r="NVA2362" s="27"/>
      <c r="NVB2362" s="27"/>
      <c r="NVC2362" s="27"/>
      <c r="NVD2362" s="27"/>
      <c r="NVE2362" s="27"/>
      <c r="NVF2362" s="27"/>
      <c r="NVG2362" s="27"/>
      <c r="NVH2362" s="27"/>
      <c r="NVI2362" s="27"/>
      <c r="NVJ2362" s="27"/>
      <c r="NVK2362" s="27"/>
      <c r="NVL2362" s="27"/>
      <c r="NVM2362" s="27"/>
      <c r="NVN2362" s="27"/>
      <c r="NVO2362" s="27"/>
      <c r="NVP2362" s="27"/>
      <c r="NVQ2362" s="27"/>
      <c r="NVR2362" s="27"/>
      <c r="NVS2362" s="27"/>
      <c r="NVT2362" s="27"/>
      <c r="NVU2362" s="27"/>
      <c r="NVV2362" s="27"/>
      <c r="NVW2362" s="27"/>
      <c r="NVX2362" s="27"/>
      <c r="NVY2362" s="27"/>
      <c r="NVZ2362" s="27"/>
      <c r="NWA2362" s="27"/>
      <c r="NWB2362" s="27"/>
      <c r="NWC2362" s="27"/>
      <c r="NWD2362" s="27"/>
      <c r="NWE2362" s="27"/>
      <c r="NWF2362" s="27"/>
      <c r="NWG2362" s="27"/>
      <c r="NWH2362" s="27"/>
      <c r="NWI2362" s="27"/>
      <c r="NWJ2362" s="27"/>
      <c r="NWK2362" s="27"/>
      <c r="NWL2362" s="27"/>
      <c r="NWM2362" s="27"/>
      <c r="NWN2362" s="27"/>
      <c r="NWO2362" s="27"/>
      <c r="NWP2362" s="27"/>
      <c r="NWQ2362" s="27"/>
      <c r="NWR2362" s="27"/>
      <c r="NWS2362" s="27"/>
      <c r="NWT2362" s="27"/>
      <c r="NWU2362" s="27"/>
      <c r="NWV2362" s="27"/>
      <c r="NWW2362" s="27"/>
      <c r="NWX2362" s="27"/>
      <c r="NWY2362" s="27"/>
      <c r="NWZ2362" s="27"/>
      <c r="NXA2362" s="27"/>
      <c r="NXB2362" s="27"/>
      <c r="NXC2362" s="27"/>
      <c r="NXD2362" s="27"/>
      <c r="NXE2362" s="27"/>
      <c r="NXF2362" s="27"/>
      <c r="NXG2362" s="27"/>
      <c r="NXH2362" s="27"/>
      <c r="NXI2362" s="27"/>
      <c r="NXJ2362" s="27"/>
      <c r="NXK2362" s="27"/>
      <c r="NXL2362" s="27"/>
      <c r="NXM2362" s="27"/>
      <c r="NXN2362" s="27"/>
      <c r="NXO2362" s="27"/>
      <c r="NXP2362" s="27"/>
      <c r="NXQ2362" s="27"/>
      <c r="NXR2362" s="27"/>
      <c r="NXS2362" s="27"/>
      <c r="NXT2362" s="27"/>
      <c r="NXU2362" s="27"/>
      <c r="NXV2362" s="27"/>
      <c r="NXW2362" s="27"/>
      <c r="NXX2362" s="27"/>
      <c r="NXY2362" s="27"/>
      <c r="NXZ2362" s="27"/>
      <c r="NYA2362" s="27"/>
      <c r="NYB2362" s="27"/>
      <c r="NYC2362" s="27"/>
      <c r="NYD2362" s="27"/>
      <c r="NYE2362" s="27"/>
      <c r="NYF2362" s="27"/>
      <c r="NYG2362" s="27"/>
      <c r="NYH2362" s="27"/>
      <c r="NYI2362" s="27"/>
      <c r="NYJ2362" s="27"/>
      <c r="NYK2362" s="27"/>
      <c r="NYL2362" s="27"/>
      <c r="NYM2362" s="27"/>
      <c r="NYN2362" s="27"/>
      <c r="NYO2362" s="27"/>
      <c r="NYP2362" s="27"/>
      <c r="NYQ2362" s="27"/>
      <c r="NYR2362" s="27"/>
      <c r="NYS2362" s="27"/>
      <c r="NYT2362" s="27"/>
      <c r="NYU2362" s="27"/>
      <c r="NYV2362" s="27"/>
      <c r="NYW2362" s="27"/>
      <c r="NYX2362" s="27"/>
      <c r="NYY2362" s="27"/>
      <c r="NYZ2362" s="27"/>
      <c r="NZA2362" s="27"/>
      <c r="NZB2362" s="27"/>
      <c r="NZC2362" s="27"/>
      <c r="NZD2362" s="27"/>
      <c r="NZE2362" s="27"/>
      <c r="NZF2362" s="27"/>
      <c r="NZG2362" s="27"/>
      <c r="NZH2362" s="27"/>
      <c r="NZI2362" s="27"/>
      <c r="NZJ2362" s="27"/>
      <c r="NZK2362" s="27"/>
      <c r="NZL2362" s="27"/>
      <c r="NZM2362" s="27"/>
      <c r="NZN2362" s="27"/>
      <c r="NZO2362" s="27"/>
      <c r="NZP2362" s="27"/>
      <c r="NZQ2362" s="27"/>
      <c r="NZR2362" s="27"/>
      <c r="NZS2362" s="27"/>
      <c r="NZT2362" s="27"/>
      <c r="NZU2362" s="27"/>
      <c r="NZV2362" s="27"/>
      <c r="NZW2362" s="27"/>
      <c r="NZX2362" s="27"/>
      <c r="NZY2362" s="27"/>
      <c r="NZZ2362" s="27"/>
      <c r="OAA2362" s="27"/>
      <c r="OAB2362" s="27"/>
      <c r="OAC2362" s="27"/>
      <c r="OAD2362" s="27"/>
      <c r="OAE2362" s="27"/>
      <c r="OAF2362" s="27"/>
      <c r="OAG2362" s="27"/>
      <c r="OAH2362" s="27"/>
      <c r="OAI2362" s="27"/>
      <c r="OAJ2362" s="27"/>
      <c r="OAK2362" s="27"/>
      <c r="OAL2362" s="27"/>
      <c r="OAM2362" s="27"/>
      <c r="OAN2362" s="27"/>
      <c r="OAO2362" s="27"/>
      <c r="OAP2362" s="27"/>
      <c r="OAQ2362" s="27"/>
      <c r="OAR2362" s="27"/>
      <c r="OAS2362" s="27"/>
      <c r="OAT2362" s="27"/>
      <c r="OAU2362" s="27"/>
      <c r="OAV2362" s="27"/>
      <c r="OAW2362" s="27"/>
      <c r="OAX2362" s="27"/>
      <c r="OAY2362" s="27"/>
      <c r="OAZ2362" s="27"/>
      <c r="OBA2362" s="27"/>
      <c r="OBB2362" s="27"/>
      <c r="OBC2362" s="27"/>
      <c r="OBD2362" s="27"/>
      <c r="OBE2362" s="27"/>
      <c r="OBF2362" s="27"/>
      <c r="OBG2362" s="27"/>
      <c r="OBH2362" s="27"/>
      <c r="OBI2362" s="27"/>
      <c r="OBJ2362" s="27"/>
      <c r="OBK2362" s="27"/>
      <c r="OBL2362" s="27"/>
      <c r="OBM2362" s="27"/>
      <c r="OBN2362" s="27"/>
      <c r="OBO2362" s="27"/>
      <c r="OBP2362" s="27"/>
      <c r="OBQ2362" s="27"/>
      <c r="OBR2362" s="27"/>
      <c r="OBS2362" s="27"/>
      <c r="OBT2362" s="27"/>
      <c r="OBU2362" s="27"/>
      <c r="OBV2362" s="27"/>
      <c r="OBW2362" s="27"/>
      <c r="OBX2362" s="27"/>
      <c r="OBY2362" s="27"/>
      <c r="OBZ2362" s="27"/>
      <c r="OCA2362" s="27"/>
      <c r="OCB2362" s="27"/>
      <c r="OCC2362" s="27"/>
      <c r="OCD2362" s="27"/>
      <c r="OCE2362" s="27"/>
      <c r="OCF2362" s="27"/>
      <c r="OCG2362" s="27"/>
      <c r="OCH2362" s="27"/>
      <c r="OCI2362" s="27"/>
      <c r="OCJ2362" s="27"/>
      <c r="OCK2362" s="27"/>
      <c r="OCL2362" s="27"/>
      <c r="OCM2362" s="27"/>
      <c r="OCN2362" s="27"/>
      <c r="OCO2362" s="27"/>
      <c r="OCP2362" s="27"/>
      <c r="OCQ2362" s="27"/>
      <c r="OCR2362" s="27"/>
      <c r="OCS2362" s="27"/>
      <c r="OCT2362" s="27"/>
      <c r="OCU2362" s="27"/>
      <c r="OCV2362" s="27"/>
      <c r="OCW2362" s="27"/>
      <c r="OCX2362" s="27"/>
      <c r="OCY2362" s="27"/>
      <c r="OCZ2362" s="27"/>
      <c r="ODA2362" s="27"/>
      <c r="ODB2362" s="27"/>
      <c r="ODC2362" s="27"/>
      <c r="ODD2362" s="27"/>
      <c r="ODE2362" s="27"/>
      <c r="ODF2362" s="27"/>
      <c r="ODG2362" s="27"/>
      <c r="ODH2362" s="27"/>
      <c r="ODI2362" s="27"/>
      <c r="ODJ2362" s="27"/>
      <c r="ODK2362" s="27"/>
      <c r="ODL2362" s="27"/>
      <c r="ODM2362" s="27"/>
      <c r="ODN2362" s="27"/>
      <c r="ODO2362" s="27"/>
      <c r="ODP2362" s="27"/>
      <c r="ODQ2362" s="27"/>
      <c r="ODR2362" s="27"/>
      <c r="ODS2362" s="27"/>
      <c r="ODT2362" s="27"/>
      <c r="ODU2362" s="27"/>
      <c r="ODV2362" s="27"/>
      <c r="ODW2362" s="27"/>
      <c r="ODX2362" s="27"/>
      <c r="ODY2362" s="27"/>
      <c r="ODZ2362" s="27"/>
      <c r="OEA2362" s="27"/>
      <c r="OEB2362" s="27"/>
      <c r="OEC2362" s="27"/>
      <c r="OED2362" s="27"/>
      <c r="OEE2362" s="27"/>
      <c r="OEF2362" s="27"/>
      <c r="OEG2362" s="27"/>
      <c r="OEH2362" s="27"/>
      <c r="OEI2362" s="27"/>
      <c r="OEJ2362" s="27"/>
      <c r="OEK2362" s="27"/>
      <c r="OEL2362" s="27"/>
      <c r="OEM2362" s="27"/>
      <c r="OEN2362" s="27"/>
      <c r="OEO2362" s="27"/>
      <c r="OEP2362" s="27"/>
      <c r="OEQ2362" s="27"/>
      <c r="OER2362" s="27"/>
      <c r="OES2362" s="27"/>
      <c r="OET2362" s="27"/>
      <c r="OEU2362" s="27"/>
      <c r="OEV2362" s="27"/>
      <c r="OEW2362" s="27"/>
      <c r="OEX2362" s="27"/>
      <c r="OEY2362" s="27"/>
      <c r="OEZ2362" s="27"/>
      <c r="OFA2362" s="27"/>
      <c r="OFB2362" s="27"/>
      <c r="OFC2362" s="27"/>
      <c r="OFD2362" s="27"/>
      <c r="OFE2362" s="27"/>
      <c r="OFF2362" s="27"/>
      <c r="OFG2362" s="27"/>
      <c r="OFH2362" s="27"/>
      <c r="OFI2362" s="27"/>
      <c r="OFJ2362" s="27"/>
      <c r="OFK2362" s="27"/>
      <c r="OFL2362" s="27"/>
      <c r="OFM2362" s="27"/>
      <c r="OFN2362" s="27"/>
      <c r="OFO2362" s="27"/>
      <c r="OFP2362" s="27"/>
      <c r="OFQ2362" s="27"/>
      <c r="OFR2362" s="27"/>
      <c r="OFS2362" s="27"/>
      <c r="OFT2362" s="27"/>
      <c r="OFU2362" s="27"/>
      <c r="OFV2362" s="27"/>
      <c r="OFW2362" s="27"/>
      <c r="OFX2362" s="27"/>
      <c r="OFY2362" s="27"/>
      <c r="OFZ2362" s="27"/>
      <c r="OGA2362" s="27"/>
      <c r="OGB2362" s="27"/>
      <c r="OGC2362" s="27"/>
      <c r="OGD2362" s="27"/>
      <c r="OGE2362" s="27"/>
      <c r="OGF2362" s="27"/>
      <c r="OGG2362" s="27"/>
      <c r="OGH2362" s="27"/>
      <c r="OGI2362" s="27"/>
      <c r="OGJ2362" s="27"/>
      <c r="OGK2362" s="27"/>
      <c r="OGL2362" s="27"/>
      <c r="OGM2362" s="27"/>
      <c r="OGN2362" s="27"/>
      <c r="OGO2362" s="27"/>
      <c r="OGP2362" s="27"/>
      <c r="OGQ2362" s="27"/>
      <c r="OGR2362" s="27"/>
      <c r="OGS2362" s="27"/>
      <c r="OGT2362" s="27"/>
      <c r="OGU2362" s="27"/>
      <c r="OGV2362" s="27"/>
      <c r="OGW2362" s="27"/>
      <c r="OGX2362" s="27"/>
      <c r="OGY2362" s="27"/>
      <c r="OGZ2362" s="27"/>
      <c r="OHA2362" s="27"/>
      <c r="OHB2362" s="27"/>
      <c r="OHC2362" s="27"/>
      <c r="OHD2362" s="27"/>
      <c r="OHE2362" s="27"/>
      <c r="OHF2362" s="27"/>
      <c r="OHG2362" s="27"/>
      <c r="OHH2362" s="27"/>
      <c r="OHI2362" s="27"/>
      <c r="OHJ2362" s="27"/>
      <c r="OHK2362" s="27"/>
      <c r="OHL2362" s="27"/>
      <c r="OHM2362" s="27"/>
      <c r="OHN2362" s="27"/>
      <c r="OHO2362" s="27"/>
      <c r="OHP2362" s="27"/>
      <c r="OHQ2362" s="27"/>
      <c r="OHR2362" s="27"/>
      <c r="OHS2362" s="27"/>
      <c r="OHT2362" s="27"/>
      <c r="OHU2362" s="27"/>
      <c r="OHV2362" s="27"/>
      <c r="OHW2362" s="27"/>
      <c r="OHX2362" s="27"/>
      <c r="OHY2362" s="27"/>
      <c r="OHZ2362" s="27"/>
      <c r="OIA2362" s="27"/>
      <c r="OIB2362" s="27"/>
      <c r="OIC2362" s="27"/>
      <c r="OID2362" s="27"/>
      <c r="OIE2362" s="27"/>
      <c r="OIF2362" s="27"/>
      <c r="OIG2362" s="27"/>
      <c r="OIH2362" s="27"/>
      <c r="OII2362" s="27"/>
      <c r="OIJ2362" s="27"/>
      <c r="OIK2362" s="27"/>
      <c r="OIL2362" s="27"/>
      <c r="OIM2362" s="27"/>
      <c r="OIN2362" s="27"/>
      <c r="OIO2362" s="27"/>
      <c r="OIP2362" s="27"/>
      <c r="OIQ2362" s="27"/>
      <c r="OIR2362" s="27"/>
      <c r="OIS2362" s="27"/>
      <c r="OIT2362" s="27"/>
      <c r="OIU2362" s="27"/>
      <c r="OIV2362" s="27"/>
      <c r="OIW2362" s="27"/>
      <c r="OIX2362" s="27"/>
      <c r="OIY2362" s="27"/>
      <c r="OIZ2362" s="27"/>
      <c r="OJA2362" s="27"/>
      <c r="OJB2362" s="27"/>
      <c r="OJC2362" s="27"/>
      <c r="OJD2362" s="27"/>
      <c r="OJE2362" s="27"/>
      <c r="OJF2362" s="27"/>
      <c r="OJG2362" s="27"/>
      <c r="OJH2362" s="27"/>
      <c r="OJI2362" s="27"/>
      <c r="OJJ2362" s="27"/>
      <c r="OJK2362" s="27"/>
      <c r="OJL2362" s="27"/>
      <c r="OJM2362" s="27"/>
      <c r="OJN2362" s="27"/>
      <c r="OJO2362" s="27"/>
      <c r="OJP2362" s="27"/>
      <c r="OJQ2362" s="27"/>
      <c r="OJR2362" s="27"/>
      <c r="OJS2362" s="27"/>
      <c r="OJT2362" s="27"/>
      <c r="OJU2362" s="27"/>
      <c r="OJV2362" s="27"/>
      <c r="OJW2362" s="27"/>
      <c r="OJX2362" s="27"/>
      <c r="OJY2362" s="27"/>
      <c r="OJZ2362" s="27"/>
      <c r="OKA2362" s="27"/>
      <c r="OKB2362" s="27"/>
      <c r="OKC2362" s="27"/>
      <c r="OKD2362" s="27"/>
      <c r="OKE2362" s="27"/>
      <c r="OKF2362" s="27"/>
      <c r="OKG2362" s="27"/>
      <c r="OKH2362" s="27"/>
      <c r="OKI2362" s="27"/>
      <c r="OKJ2362" s="27"/>
      <c r="OKK2362" s="27"/>
      <c r="OKL2362" s="27"/>
      <c r="OKM2362" s="27"/>
      <c r="OKN2362" s="27"/>
      <c r="OKO2362" s="27"/>
      <c r="OKP2362" s="27"/>
      <c r="OKQ2362" s="27"/>
      <c r="OKR2362" s="27"/>
      <c r="OKS2362" s="27"/>
      <c r="OKT2362" s="27"/>
      <c r="OKU2362" s="27"/>
      <c r="OKV2362" s="27"/>
      <c r="OKW2362" s="27"/>
      <c r="OKX2362" s="27"/>
      <c r="OKY2362" s="27"/>
      <c r="OKZ2362" s="27"/>
      <c r="OLA2362" s="27"/>
      <c r="OLB2362" s="27"/>
      <c r="OLC2362" s="27"/>
      <c r="OLD2362" s="27"/>
      <c r="OLE2362" s="27"/>
      <c r="OLF2362" s="27"/>
      <c r="OLG2362" s="27"/>
      <c r="OLH2362" s="27"/>
      <c r="OLI2362" s="27"/>
      <c r="OLJ2362" s="27"/>
      <c r="OLK2362" s="27"/>
      <c r="OLL2362" s="27"/>
      <c r="OLM2362" s="27"/>
      <c r="OLN2362" s="27"/>
      <c r="OLO2362" s="27"/>
      <c r="OLP2362" s="27"/>
      <c r="OLQ2362" s="27"/>
      <c r="OLR2362" s="27"/>
      <c r="OLS2362" s="27"/>
      <c r="OLT2362" s="27"/>
      <c r="OLU2362" s="27"/>
      <c r="OLV2362" s="27"/>
      <c r="OLW2362" s="27"/>
      <c r="OLX2362" s="27"/>
      <c r="OLY2362" s="27"/>
      <c r="OLZ2362" s="27"/>
      <c r="OMA2362" s="27"/>
      <c r="OMB2362" s="27"/>
      <c r="OMC2362" s="27"/>
      <c r="OMD2362" s="27"/>
      <c r="OME2362" s="27"/>
      <c r="OMF2362" s="27"/>
      <c r="OMG2362" s="27"/>
      <c r="OMH2362" s="27"/>
      <c r="OMI2362" s="27"/>
      <c r="OMJ2362" s="27"/>
      <c r="OMK2362" s="27"/>
      <c r="OML2362" s="27"/>
      <c r="OMM2362" s="27"/>
      <c r="OMN2362" s="27"/>
      <c r="OMO2362" s="27"/>
      <c r="OMP2362" s="27"/>
      <c r="OMQ2362" s="27"/>
      <c r="OMR2362" s="27"/>
      <c r="OMS2362" s="27"/>
      <c r="OMT2362" s="27"/>
      <c r="OMU2362" s="27"/>
      <c r="OMV2362" s="27"/>
      <c r="OMW2362" s="27"/>
      <c r="OMX2362" s="27"/>
      <c r="OMY2362" s="27"/>
      <c r="OMZ2362" s="27"/>
      <c r="ONA2362" s="27"/>
      <c r="ONB2362" s="27"/>
      <c r="ONC2362" s="27"/>
      <c r="OND2362" s="27"/>
      <c r="ONE2362" s="27"/>
      <c r="ONF2362" s="27"/>
      <c r="ONG2362" s="27"/>
      <c r="ONH2362" s="27"/>
      <c r="ONI2362" s="27"/>
      <c r="ONJ2362" s="27"/>
      <c r="ONK2362" s="27"/>
      <c r="ONL2362" s="27"/>
      <c r="ONM2362" s="27"/>
      <c r="ONN2362" s="27"/>
      <c r="ONO2362" s="27"/>
      <c r="ONP2362" s="27"/>
      <c r="ONQ2362" s="27"/>
      <c r="ONR2362" s="27"/>
      <c r="ONS2362" s="27"/>
      <c r="ONT2362" s="27"/>
      <c r="ONU2362" s="27"/>
      <c r="ONV2362" s="27"/>
      <c r="ONW2362" s="27"/>
      <c r="ONX2362" s="27"/>
      <c r="ONY2362" s="27"/>
      <c r="ONZ2362" s="27"/>
      <c r="OOA2362" s="27"/>
      <c r="OOB2362" s="27"/>
      <c r="OOC2362" s="27"/>
      <c r="OOD2362" s="27"/>
      <c r="OOE2362" s="27"/>
      <c r="OOF2362" s="27"/>
      <c r="OOG2362" s="27"/>
      <c r="OOH2362" s="27"/>
      <c r="OOI2362" s="27"/>
      <c r="OOJ2362" s="27"/>
      <c r="OOK2362" s="27"/>
      <c r="OOL2362" s="27"/>
      <c r="OOM2362" s="27"/>
      <c r="OON2362" s="27"/>
      <c r="OOO2362" s="27"/>
      <c r="OOP2362" s="27"/>
      <c r="OOQ2362" s="27"/>
      <c r="OOR2362" s="27"/>
      <c r="OOS2362" s="27"/>
      <c r="OOT2362" s="27"/>
      <c r="OOU2362" s="27"/>
      <c r="OOV2362" s="27"/>
      <c r="OOW2362" s="27"/>
      <c r="OOX2362" s="27"/>
      <c r="OOY2362" s="27"/>
      <c r="OOZ2362" s="27"/>
      <c r="OPA2362" s="27"/>
      <c r="OPB2362" s="27"/>
      <c r="OPC2362" s="27"/>
      <c r="OPD2362" s="27"/>
      <c r="OPE2362" s="27"/>
      <c r="OPF2362" s="27"/>
      <c r="OPG2362" s="27"/>
      <c r="OPH2362" s="27"/>
      <c r="OPI2362" s="27"/>
      <c r="OPJ2362" s="27"/>
      <c r="OPK2362" s="27"/>
      <c r="OPL2362" s="27"/>
      <c r="OPM2362" s="27"/>
      <c r="OPN2362" s="27"/>
      <c r="OPO2362" s="27"/>
      <c r="OPP2362" s="27"/>
      <c r="OPQ2362" s="27"/>
      <c r="OPR2362" s="27"/>
      <c r="OPS2362" s="27"/>
      <c r="OPT2362" s="27"/>
      <c r="OPU2362" s="27"/>
      <c r="OPV2362" s="27"/>
      <c r="OPW2362" s="27"/>
      <c r="OPX2362" s="27"/>
      <c r="OPY2362" s="27"/>
      <c r="OPZ2362" s="27"/>
      <c r="OQA2362" s="27"/>
      <c r="OQB2362" s="27"/>
      <c r="OQC2362" s="27"/>
      <c r="OQD2362" s="27"/>
      <c r="OQE2362" s="27"/>
      <c r="OQF2362" s="27"/>
      <c r="OQG2362" s="27"/>
      <c r="OQH2362" s="27"/>
      <c r="OQI2362" s="27"/>
      <c r="OQJ2362" s="27"/>
      <c r="OQK2362" s="27"/>
      <c r="OQL2362" s="27"/>
      <c r="OQM2362" s="27"/>
      <c r="OQN2362" s="27"/>
      <c r="OQO2362" s="27"/>
      <c r="OQP2362" s="27"/>
      <c r="OQQ2362" s="27"/>
      <c r="OQR2362" s="27"/>
      <c r="OQS2362" s="27"/>
      <c r="OQT2362" s="27"/>
      <c r="OQU2362" s="27"/>
      <c r="OQV2362" s="27"/>
      <c r="OQW2362" s="27"/>
      <c r="OQX2362" s="27"/>
      <c r="OQY2362" s="27"/>
      <c r="OQZ2362" s="27"/>
      <c r="ORA2362" s="27"/>
      <c r="ORB2362" s="27"/>
      <c r="ORC2362" s="27"/>
      <c r="ORD2362" s="27"/>
      <c r="ORE2362" s="27"/>
      <c r="ORF2362" s="27"/>
      <c r="ORG2362" s="27"/>
      <c r="ORH2362" s="27"/>
      <c r="ORI2362" s="27"/>
      <c r="ORJ2362" s="27"/>
      <c r="ORK2362" s="27"/>
      <c r="ORL2362" s="27"/>
      <c r="ORM2362" s="27"/>
      <c r="ORN2362" s="27"/>
      <c r="ORO2362" s="27"/>
      <c r="ORP2362" s="27"/>
      <c r="ORQ2362" s="27"/>
      <c r="ORR2362" s="27"/>
      <c r="ORS2362" s="27"/>
      <c r="ORT2362" s="27"/>
      <c r="ORU2362" s="27"/>
      <c r="ORV2362" s="27"/>
      <c r="ORW2362" s="27"/>
      <c r="ORX2362" s="27"/>
      <c r="ORY2362" s="27"/>
      <c r="ORZ2362" s="27"/>
      <c r="OSA2362" s="27"/>
      <c r="OSB2362" s="27"/>
      <c r="OSC2362" s="27"/>
      <c r="OSD2362" s="27"/>
      <c r="OSE2362" s="27"/>
      <c r="OSF2362" s="27"/>
      <c r="OSG2362" s="27"/>
      <c r="OSH2362" s="27"/>
      <c r="OSI2362" s="27"/>
      <c r="OSJ2362" s="27"/>
      <c r="OSK2362" s="27"/>
      <c r="OSL2362" s="27"/>
      <c r="OSM2362" s="27"/>
      <c r="OSN2362" s="27"/>
      <c r="OSO2362" s="27"/>
      <c r="OSP2362" s="27"/>
      <c r="OSQ2362" s="27"/>
      <c r="OSR2362" s="27"/>
      <c r="OSS2362" s="27"/>
      <c r="OST2362" s="27"/>
      <c r="OSU2362" s="27"/>
      <c r="OSV2362" s="27"/>
      <c r="OSW2362" s="27"/>
      <c r="OSX2362" s="27"/>
      <c r="OSY2362" s="27"/>
      <c r="OSZ2362" s="27"/>
      <c r="OTA2362" s="27"/>
      <c r="OTB2362" s="27"/>
      <c r="OTC2362" s="27"/>
      <c r="OTD2362" s="27"/>
      <c r="OTE2362" s="27"/>
      <c r="OTF2362" s="27"/>
      <c r="OTG2362" s="27"/>
      <c r="OTH2362" s="27"/>
      <c r="OTI2362" s="27"/>
      <c r="OTJ2362" s="27"/>
      <c r="OTK2362" s="27"/>
      <c r="OTL2362" s="27"/>
      <c r="OTM2362" s="27"/>
      <c r="OTN2362" s="27"/>
      <c r="OTO2362" s="27"/>
      <c r="OTP2362" s="27"/>
      <c r="OTQ2362" s="27"/>
      <c r="OTR2362" s="27"/>
      <c r="OTS2362" s="27"/>
      <c r="OTT2362" s="27"/>
      <c r="OTU2362" s="27"/>
      <c r="OTV2362" s="27"/>
      <c r="OTW2362" s="27"/>
      <c r="OTX2362" s="27"/>
      <c r="OTY2362" s="27"/>
      <c r="OTZ2362" s="27"/>
      <c r="OUA2362" s="27"/>
      <c r="OUB2362" s="27"/>
      <c r="OUC2362" s="27"/>
      <c r="OUD2362" s="27"/>
      <c r="OUE2362" s="27"/>
      <c r="OUF2362" s="27"/>
      <c r="OUG2362" s="27"/>
      <c r="OUH2362" s="27"/>
      <c r="OUI2362" s="27"/>
      <c r="OUJ2362" s="27"/>
      <c r="OUK2362" s="27"/>
      <c r="OUL2362" s="27"/>
      <c r="OUM2362" s="27"/>
      <c r="OUN2362" s="27"/>
      <c r="OUO2362" s="27"/>
      <c r="OUP2362" s="27"/>
      <c r="OUQ2362" s="27"/>
      <c r="OUR2362" s="27"/>
      <c r="OUS2362" s="27"/>
      <c r="OUT2362" s="27"/>
      <c r="OUU2362" s="27"/>
      <c r="OUV2362" s="27"/>
      <c r="OUW2362" s="27"/>
      <c r="OUX2362" s="27"/>
      <c r="OUY2362" s="27"/>
      <c r="OUZ2362" s="27"/>
      <c r="OVA2362" s="27"/>
      <c r="OVB2362" s="27"/>
      <c r="OVC2362" s="27"/>
      <c r="OVD2362" s="27"/>
      <c r="OVE2362" s="27"/>
      <c r="OVF2362" s="27"/>
      <c r="OVG2362" s="27"/>
      <c r="OVH2362" s="27"/>
      <c r="OVI2362" s="27"/>
      <c r="OVJ2362" s="27"/>
      <c r="OVK2362" s="27"/>
      <c r="OVL2362" s="27"/>
      <c r="OVM2362" s="27"/>
      <c r="OVN2362" s="27"/>
      <c r="OVO2362" s="27"/>
      <c r="OVP2362" s="27"/>
      <c r="OVQ2362" s="27"/>
      <c r="OVR2362" s="27"/>
      <c r="OVS2362" s="27"/>
      <c r="OVT2362" s="27"/>
      <c r="OVU2362" s="27"/>
      <c r="OVV2362" s="27"/>
      <c r="OVW2362" s="27"/>
      <c r="OVX2362" s="27"/>
      <c r="OVY2362" s="27"/>
      <c r="OVZ2362" s="27"/>
      <c r="OWA2362" s="27"/>
      <c r="OWB2362" s="27"/>
      <c r="OWC2362" s="27"/>
      <c r="OWD2362" s="27"/>
      <c r="OWE2362" s="27"/>
      <c r="OWF2362" s="27"/>
      <c r="OWG2362" s="27"/>
      <c r="OWH2362" s="27"/>
      <c r="OWI2362" s="27"/>
      <c r="OWJ2362" s="27"/>
      <c r="OWK2362" s="27"/>
      <c r="OWL2362" s="27"/>
      <c r="OWM2362" s="27"/>
      <c r="OWN2362" s="27"/>
      <c r="OWO2362" s="27"/>
      <c r="OWP2362" s="27"/>
      <c r="OWQ2362" s="27"/>
      <c r="OWR2362" s="27"/>
      <c r="OWS2362" s="27"/>
      <c r="OWT2362" s="27"/>
      <c r="OWU2362" s="27"/>
      <c r="OWV2362" s="27"/>
      <c r="OWW2362" s="27"/>
      <c r="OWX2362" s="27"/>
      <c r="OWY2362" s="27"/>
      <c r="OWZ2362" s="27"/>
      <c r="OXA2362" s="27"/>
      <c r="OXB2362" s="27"/>
      <c r="OXC2362" s="27"/>
      <c r="OXD2362" s="27"/>
      <c r="OXE2362" s="27"/>
      <c r="OXF2362" s="27"/>
      <c r="OXG2362" s="27"/>
      <c r="OXH2362" s="27"/>
      <c r="OXI2362" s="27"/>
      <c r="OXJ2362" s="27"/>
      <c r="OXK2362" s="27"/>
      <c r="OXL2362" s="27"/>
      <c r="OXM2362" s="27"/>
      <c r="OXN2362" s="27"/>
      <c r="OXO2362" s="27"/>
      <c r="OXP2362" s="27"/>
      <c r="OXQ2362" s="27"/>
      <c r="OXR2362" s="27"/>
      <c r="OXS2362" s="27"/>
      <c r="OXT2362" s="27"/>
      <c r="OXU2362" s="27"/>
      <c r="OXV2362" s="27"/>
      <c r="OXW2362" s="27"/>
      <c r="OXX2362" s="27"/>
      <c r="OXY2362" s="27"/>
      <c r="OXZ2362" s="27"/>
      <c r="OYA2362" s="27"/>
      <c r="OYB2362" s="27"/>
      <c r="OYC2362" s="27"/>
      <c r="OYD2362" s="27"/>
      <c r="OYE2362" s="27"/>
      <c r="OYF2362" s="27"/>
      <c r="OYG2362" s="27"/>
      <c r="OYH2362" s="27"/>
      <c r="OYI2362" s="27"/>
      <c r="OYJ2362" s="27"/>
      <c r="OYK2362" s="27"/>
      <c r="OYL2362" s="27"/>
      <c r="OYM2362" s="27"/>
      <c r="OYN2362" s="27"/>
      <c r="OYO2362" s="27"/>
      <c r="OYP2362" s="27"/>
      <c r="OYQ2362" s="27"/>
      <c r="OYR2362" s="27"/>
      <c r="OYS2362" s="27"/>
      <c r="OYT2362" s="27"/>
      <c r="OYU2362" s="27"/>
      <c r="OYV2362" s="27"/>
      <c r="OYW2362" s="27"/>
      <c r="OYX2362" s="27"/>
      <c r="OYY2362" s="27"/>
      <c r="OYZ2362" s="27"/>
      <c r="OZA2362" s="27"/>
      <c r="OZB2362" s="27"/>
      <c r="OZC2362" s="27"/>
      <c r="OZD2362" s="27"/>
      <c r="OZE2362" s="27"/>
      <c r="OZF2362" s="27"/>
      <c r="OZG2362" s="27"/>
      <c r="OZH2362" s="27"/>
      <c r="OZI2362" s="27"/>
      <c r="OZJ2362" s="27"/>
      <c r="OZK2362" s="27"/>
      <c r="OZL2362" s="27"/>
      <c r="OZM2362" s="27"/>
      <c r="OZN2362" s="27"/>
      <c r="OZO2362" s="27"/>
      <c r="OZP2362" s="27"/>
      <c r="OZQ2362" s="27"/>
      <c r="OZR2362" s="27"/>
      <c r="OZS2362" s="27"/>
      <c r="OZT2362" s="27"/>
      <c r="OZU2362" s="27"/>
      <c r="OZV2362" s="27"/>
      <c r="OZW2362" s="27"/>
      <c r="OZX2362" s="27"/>
      <c r="OZY2362" s="27"/>
      <c r="OZZ2362" s="27"/>
      <c r="PAA2362" s="27"/>
      <c r="PAB2362" s="27"/>
      <c r="PAC2362" s="27"/>
      <c r="PAD2362" s="27"/>
      <c r="PAE2362" s="27"/>
      <c r="PAF2362" s="27"/>
      <c r="PAG2362" s="27"/>
      <c r="PAH2362" s="27"/>
      <c r="PAI2362" s="27"/>
      <c r="PAJ2362" s="27"/>
      <c r="PAK2362" s="27"/>
      <c r="PAL2362" s="27"/>
      <c r="PAM2362" s="27"/>
      <c r="PAN2362" s="27"/>
      <c r="PAO2362" s="27"/>
      <c r="PAP2362" s="27"/>
      <c r="PAQ2362" s="27"/>
      <c r="PAR2362" s="27"/>
      <c r="PAS2362" s="27"/>
      <c r="PAT2362" s="27"/>
      <c r="PAU2362" s="27"/>
      <c r="PAV2362" s="27"/>
      <c r="PAW2362" s="27"/>
      <c r="PAX2362" s="27"/>
      <c r="PAY2362" s="27"/>
      <c r="PAZ2362" s="27"/>
      <c r="PBA2362" s="27"/>
      <c r="PBB2362" s="27"/>
      <c r="PBC2362" s="27"/>
      <c r="PBD2362" s="27"/>
      <c r="PBE2362" s="27"/>
      <c r="PBF2362" s="27"/>
      <c r="PBG2362" s="27"/>
      <c r="PBH2362" s="27"/>
      <c r="PBI2362" s="27"/>
      <c r="PBJ2362" s="27"/>
      <c r="PBK2362" s="27"/>
      <c r="PBL2362" s="27"/>
      <c r="PBM2362" s="27"/>
      <c r="PBN2362" s="27"/>
      <c r="PBO2362" s="27"/>
      <c r="PBP2362" s="27"/>
      <c r="PBQ2362" s="27"/>
      <c r="PBR2362" s="27"/>
      <c r="PBS2362" s="27"/>
      <c r="PBT2362" s="27"/>
      <c r="PBU2362" s="27"/>
      <c r="PBV2362" s="27"/>
      <c r="PBW2362" s="27"/>
      <c r="PBX2362" s="27"/>
      <c r="PBY2362" s="27"/>
      <c r="PBZ2362" s="27"/>
      <c r="PCA2362" s="27"/>
      <c r="PCB2362" s="27"/>
      <c r="PCC2362" s="27"/>
      <c r="PCD2362" s="27"/>
      <c r="PCE2362" s="27"/>
      <c r="PCF2362" s="27"/>
      <c r="PCG2362" s="27"/>
      <c r="PCH2362" s="27"/>
      <c r="PCI2362" s="27"/>
      <c r="PCJ2362" s="27"/>
      <c r="PCK2362" s="27"/>
      <c r="PCL2362" s="27"/>
      <c r="PCM2362" s="27"/>
      <c r="PCN2362" s="27"/>
      <c r="PCO2362" s="27"/>
      <c r="PCP2362" s="27"/>
      <c r="PCQ2362" s="27"/>
      <c r="PCR2362" s="27"/>
      <c r="PCS2362" s="27"/>
      <c r="PCT2362" s="27"/>
      <c r="PCU2362" s="27"/>
      <c r="PCV2362" s="27"/>
      <c r="PCW2362" s="27"/>
      <c r="PCX2362" s="27"/>
      <c r="PCY2362" s="27"/>
      <c r="PCZ2362" s="27"/>
      <c r="PDA2362" s="27"/>
      <c r="PDB2362" s="27"/>
      <c r="PDC2362" s="27"/>
      <c r="PDD2362" s="27"/>
      <c r="PDE2362" s="27"/>
      <c r="PDF2362" s="27"/>
      <c r="PDG2362" s="27"/>
      <c r="PDH2362" s="27"/>
      <c r="PDI2362" s="27"/>
      <c r="PDJ2362" s="27"/>
      <c r="PDK2362" s="27"/>
      <c r="PDL2362" s="27"/>
      <c r="PDM2362" s="27"/>
      <c r="PDN2362" s="27"/>
      <c r="PDO2362" s="27"/>
      <c r="PDP2362" s="27"/>
      <c r="PDQ2362" s="27"/>
      <c r="PDR2362" s="27"/>
      <c r="PDS2362" s="27"/>
      <c r="PDT2362" s="27"/>
      <c r="PDU2362" s="27"/>
      <c r="PDV2362" s="27"/>
      <c r="PDW2362" s="27"/>
      <c r="PDX2362" s="27"/>
      <c r="PDY2362" s="27"/>
      <c r="PDZ2362" s="27"/>
      <c r="PEA2362" s="27"/>
      <c r="PEB2362" s="27"/>
      <c r="PEC2362" s="27"/>
      <c r="PED2362" s="27"/>
      <c r="PEE2362" s="27"/>
      <c r="PEF2362" s="27"/>
      <c r="PEG2362" s="27"/>
      <c r="PEH2362" s="27"/>
      <c r="PEI2362" s="27"/>
      <c r="PEJ2362" s="27"/>
      <c r="PEK2362" s="27"/>
      <c r="PEL2362" s="27"/>
      <c r="PEM2362" s="27"/>
      <c r="PEN2362" s="27"/>
      <c r="PEO2362" s="27"/>
      <c r="PEP2362" s="27"/>
      <c r="PEQ2362" s="27"/>
      <c r="PER2362" s="27"/>
      <c r="PES2362" s="27"/>
      <c r="PET2362" s="27"/>
      <c r="PEU2362" s="27"/>
      <c r="PEV2362" s="27"/>
      <c r="PEW2362" s="27"/>
      <c r="PEX2362" s="27"/>
      <c r="PEY2362" s="27"/>
      <c r="PEZ2362" s="27"/>
      <c r="PFA2362" s="27"/>
      <c r="PFB2362" s="27"/>
      <c r="PFC2362" s="27"/>
      <c r="PFD2362" s="27"/>
      <c r="PFE2362" s="27"/>
      <c r="PFF2362" s="27"/>
      <c r="PFG2362" s="27"/>
      <c r="PFH2362" s="27"/>
      <c r="PFI2362" s="27"/>
      <c r="PFJ2362" s="27"/>
      <c r="PFK2362" s="27"/>
      <c r="PFL2362" s="27"/>
      <c r="PFM2362" s="27"/>
      <c r="PFN2362" s="27"/>
      <c r="PFO2362" s="27"/>
      <c r="PFP2362" s="27"/>
      <c r="PFQ2362" s="27"/>
      <c r="PFR2362" s="27"/>
      <c r="PFS2362" s="27"/>
      <c r="PFT2362" s="27"/>
      <c r="PFU2362" s="27"/>
      <c r="PFV2362" s="27"/>
      <c r="PFW2362" s="27"/>
      <c r="PFX2362" s="27"/>
      <c r="PFY2362" s="27"/>
      <c r="PFZ2362" s="27"/>
      <c r="PGA2362" s="27"/>
      <c r="PGB2362" s="27"/>
      <c r="PGC2362" s="27"/>
      <c r="PGD2362" s="27"/>
      <c r="PGE2362" s="27"/>
      <c r="PGF2362" s="27"/>
      <c r="PGG2362" s="27"/>
      <c r="PGH2362" s="27"/>
      <c r="PGI2362" s="27"/>
      <c r="PGJ2362" s="27"/>
      <c r="PGK2362" s="27"/>
      <c r="PGL2362" s="27"/>
      <c r="PGM2362" s="27"/>
      <c r="PGN2362" s="27"/>
      <c r="PGO2362" s="27"/>
      <c r="PGP2362" s="27"/>
      <c r="PGQ2362" s="27"/>
      <c r="PGR2362" s="27"/>
      <c r="PGS2362" s="27"/>
      <c r="PGT2362" s="27"/>
      <c r="PGU2362" s="27"/>
      <c r="PGV2362" s="27"/>
      <c r="PGW2362" s="27"/>
      <c r="PGX2362" s="27"/>
      <c r="PGY2362" s="27"/>
      <c r="PGZ2362" s="27"/>
      <c r="PHA2362" s="27"/>
      <c r="PHB2362" s="27"/>
      <c r="PHC2362" s="27"/>
      <c r="PHD2362" s="27"/>
      <c r="PHE2362" s="27"/>
      <c r="PHF2362" s="27"/>
      <c r="PHG2362" s="27"/>
      <c r="PHH2362" s="27"/>
      <c r="PHI2362" s="27"/>
      <c r="PHJ2362" s="27"/>
      <c r="PHK2362" s="27"/>
      <c r="PHL2362" s="27"/>
      <c r="PHM2362" s="27"/>
      <c r="PHN2362" s="27"/>
      <c r="PHO2362" s="27"/>
      <c r="PHP2362" s="27"/>
      <c r="PHQ2362" s="27"/>
      <c r="PHR2362" s="27"/>
      <c r="PHS2362" s="27"/>
      <c r="PHT2362" s="27"/>
      <c r="PHU2362" s="27"/>
      <c r="PHV2362" s="27"/>
      <c r="PHW2362" s="27"/>
      <c r="PHX2362" s="27"/>
      <c r="PHY2362" s="27"/>
      <c r="PHZ2362" s="27"/>
      <c r="PIA2362" s="27"/>
      <c r="PIB2362" s="27"/>
      <c r="PIC2362" s="27"/>
      <c r="PID2362" s="27"/>
      <c r="PIE2362" s="27"/>
      <c r="PIF2362" s="27"/>
      <c r="PIG2362" s="27"/>
      <c r="PIH2362" s="27"/>
      <c r="PII2362" s="27"/>
      <c r="PIJ2362" s="27"/>
      <c r="PIK2362" s="27"/>
      <c r="PIL2362" s="27"/>
      <c r="PIM2362" s="27"/>
      <c r="PIN2362" s="27"/>
      <c r="PIO2362" s="27"/>
      <c r="PIP2362" s="27"/>
      <c r="PIQ2362" s="27"/>
      <c r="PIR2362" s="27"/>
      <c r="PIS2362" s="27"/>
      <c r="PIT2362" s="27"/>
      <c r="PIU2362" s="27"/>
      <c r="PIV2362" s="27"/>
      <c r="PIW2362" s="27"/>
      <c r="PIX2362" s="27"/>
      <c r="PIY2362" s="27"/>
      <c r="PIZ2362" s="27"/>
      <c r="PJA2362" s="27"/>
      <c r="PJB2362" s="27"/>
      <c r="PJC2362" s="27"/>
      <c r="PJD2362" s="27"/>
      <c r="PJE2362" s="27"/>
      <c r="PJF2362" s="27"/>
      <c r="PJG2362" s="27"/>
      <c r="PJH2362" s="27"/>
      <c r="PJI2362" s="27"/>
      <c r="PJJ2362" s="27"/>
      <c r="PJK2362" s="27"/>
      <c r="PJL2362" s="27"/>
      <c r="PJM2362" s="27"/>
      <c r="PJN2362" s="27"/>
      <c r="PJO2362" s="27"/>
      <c r="PJP2362" s="27"/>
      <c r="PJQ2362" s="27"/>
      <c r="PJR2362" s="27"/>
      <c r="PJS2362" s="27"/>
      <c r="PJT2362" s="27"/>
      <c r="PJU2362" s="27"/>
      <c r="PJV2362" s="27"/>
      <c r="PJW2362" s="27"/>
      <c r="PJX2362" s="27"/>
      <c r="PJY2362" s="27"/>
      <c r="PJZ2362" s="27"/>
      <c r="PKA2362" s="27"/>
      <c r="PKB2362" s="27"/>
      <c r="PKC2362" s="27"/>
      <c r="PKD2362" s="27"/>
      <c r="PKE2362" s="27"/>
      <c r="PKF2362" s="27"/>
      <c r="PKG2362" s="27"/>
      <c r="PKH2362" s="27"/>
      <c r="PKI2362" s="27"/>
      <c r="PKJ2362" s="27"/>
      <c r="PKK2362" s="27"/>
      <c r="PKL2362" s="27"/>
      <c r="PKM2362" s="27"/>
      <c r="PKN2362" s="27"/>
      <c r="PKO2362" s="27"/>
      <c r="PKP2362" s="27"/>
      <c r="PKQ2362" s="27"/>
      <c r="PKR2362" s="27"/>
      <c r="PKS2362" s="27"/>
      <c r="PKT2362" s="27"/>
      <c r="PKU2362" s="27"/>
      <c r="PKV2362" s="27"/>
      <c r="PKW2362" s="27"/>
      <c r="PKX2362" s="27"/>
      <c r="PKY2362" s="27"/>
      <c r="PKZ2362" s="27"/>
      <c r="PLA2362" s="27"/>
      <c r="PLB2362" s="27"/>
      <c r="PLC2362" s="27"/>
      <c r="PLD2362" s="27"/>
      <c r="PLE2362" s="27"/>
      <c r="PLF2362" s="27"/>
      <c r="PLG2362" s="27"/>
      <c r="PLH2362" s="27"/>
      <c r="PLI2362" s="27"/>
      <c r="PLJ2362" s="27"/>
      <c r="PLK2362" s="27"/>
      <c r="PLL2362" s="27"/>
      <c r="PLM2362" s="27"/>
      <c r="PLN2362" s="27"/>
      <c r="PLO2362" s="27"/>
      <c r="PLP2362" s="27"/>
      <c r="PLQ2362" s="27"/>
      <c r="PLR2362" s="27"/>
      <c r="PLS2362" s="27"/>
      <c r="PLT2362" s="27"/>
      <c r="PLU2362" s="27"/>
      <c r="PLV2362" s="27"/>
      <c r="PLW2362" s="27"/>
      <c r="PLX2362" s="27"/>
      <c r="PLY2362" s="27"/>
      <c r="PLZ2362" s="27"/>
      <c r="PMA2362" s="27"/>
      <c r="PMB2362" s="27"/>
      <c r="PMC2362" s="27"/>
      <c r="PMD2362" s="27"/>
      <c r="PME2362" s="27"/>
      <c r="PMF2362" s="27"/>
      <c r="PMG2362" s="27"/>
      <c r="PMH2362" s="27"/>
      <c r="PMI2362" s="27"/>
      <c r="PMJ2362" s="27"/>
      <c r="PMK2362" s="27"/>
      <c r="PML2362" s="27"/>
      <c r="PMM2362" s="27"/>
      <c r="PMN2362" s="27"/>
      <c r="PMO2362" s="27"/>
      <c r="PMP2362" s="27"/>
      <c r="PMQ2362" s="27"/>
      <c r="PMR2362" s="27"/>
      <c r="PMS2362" s="27"/>
      <c r="PMT2362" s="27"/>
      <c r="PMU2362" s="27"/>
      <c r="PMV2362" s="27"/>
      <c r="PMW2362" s="27"/>
      <c r="PMX2362" s="27"/>
      <c r="PMY2362" s="27"/>
      <c r="PMZ2362" s="27"/>
      <c r="PNA2362" s="27"/>
      <c r="PNB2362" s="27"/>
      <c r="PNC2362" s="27"/>
      <c r="PND2362" s="27"/>
      <c r="PNE2362" s="27"/>
      <c r="PNF2362" s="27"/>
      <c r="PNG2362" s="27"/>
      <c r="PNH2362" s="27"/>
      <c r="PNI2362" s="27"/>
      <c r="PNJ2362" s="27"/>
      <c r="PNK2362" s="27"/>
      <c r="PNL2362" s="27"/>
      <c r="PNM2362" s="27"/>
      <c r="PNN2362" s="27"/>
      <c r="PNO2362" s="27"/>
      <c r="PNP2362" s="27"/>
      <c r="PNQ2362" s="27"/>
      <c r="PNR2362" s="27"/>
      <c r="PNS2362" s="27"/>
      <c r="PNT2362" s="27"/>
      <c r="PNU2362" s="27"/>
      <c r="PNV2362" s="27"/>
      <c r="PNW2362" s="27"/>
      <c r="PNX2362" s="27"/>
      <c r="PNY2362" s="27"/>
      <c r="PNZ2362" s="27"/>
      <c r="POA2362" s="27"/>
      <c r="POB2362" s="27"/>
      <c r="POC2362" s="27"/>
      <c r="POD2362" s="27"/>
      <c r="POE2362" s="27"/>
      <c r="POF2362" s="27"/>
      <c r="POG2362" s="27"/>
      <c r="POH2362" s="27"/>
      <c r="POI2362" s="27"/>
      <c r="POJ2362" s="27"/>
      <c r="POK2362" s="27"/>
      <c r="POL2362" s="27"/>
      <c r="POM2362" s="27"/>
      <c r="PON2362" s="27"/>
      <c r="POO2362" s="27"/>
      <c r="POP2362" s="27"/>
      <c r="POQ2362" s="27"/>
      <c r="POR2362" s="27"/>
      <c r="POS2362" s="27"/>
      <c r="POT2362" s="27"/>
      <c r="POU2362" s="27"/>
      <c r="POV2362" s="27"/>
      <c r="POW2362" s="27"/>
      <c r="POX2362" s="27"/>
      <c r="POY2362" s="27"/>
      <c r="POZ2362" s="27"/>
      <c r="PPA2362" s="27"/>
      <c r="PPB2362" s="27"/>
      <c r="PPC2362" s="27"/>
      <c r="PPD2362" s="27"/>
      <c r="PPE2362" s="27"/>
      <c r="PPF2362" s="27"/>
      <c r="PPG2362" s="27"/>
      <c r="PPH2362" s="27"/>
      <c r="PPI2362" s="27"/>
      <c r="PPJ2362" s="27"/>
      <c r="PPK2362" s="27"/>
      <c r="PPL2362" s="27"/>
      <c r="PPM2362" s="27"/>
      <c r="PPN2362" s="27"/>
      <c r="PPO2362" s="27"/>
      <c r="PPP2362" s="27"/>
      <c r="PPQ2362" s="27"/>
      <c r="PPR2362" s="27"/>
      <c r="PPS2362" s="27"/>
      <c r="PPT2362" s="27"/>
      <c r="PPU2362" s="27"/>
      <c r="PPV2362" s="27"/>
      <c r="PPW2362" s="27"/>
      <c r="PPX2362" s="27"/>
      <c r="PPY2362" s="27"/>
      <c r="PPZ2362" s="27"/>
      <c r="PQA2362" s="27"/>
      <c r="PQB2362" s="27"/>
      <c r="PQC2362" s="27"/>
      <c r="PQD2362" s="27"/>
      <c r="PQE2362" s="27"/>
      <c r="PQF2362" s="27"/>
      <c r="PQG2362" s="27"/>
      <c r="PQH2362" s="27"/>
      <c r="PQI2362" s="27"/>
      <c r="PQJ2362" s="27"/>
      <c r="PQK2362" s="27"/>
      <c r="PQL2362" s="27"/>
      <c r="PQM2362" s="27"/>
      <c r="PQN2362" s="27"/>
      <c r="PQO2362" s="27"/>
      <c r="PQP2362" s="27"/>
      <c r="PQQ2362" s="27"/>
      <c r="PQR2362" s="27"/>
      <c r="PQS2362" s="27"/>
      <c r="PQT2362" s="27"/>
      <c r="PQU2362" s="27"/>
      <c r="PQV2362" s="27"/>
      <c r="PQW2362" s="27"/>
      <c r="PQX2362" s="27"/>
      <c r="PQY2362" s="27"/>
      <c r="PQZ2362" s="27"/>
      <c r="PRA2362" s="27"/>
      <c r="PRB2362" s="27"/>
      <c r="PRC2362" s="27"/>
      <c r="PRD2362" s="27"/>
      <c r="PRE2362" s="27"/>
      <c r="PRF2362" s="27"/>
      <c r="PRG2362" s="27"/>
      <c r="PRH2362" s="27"/>
      <c r="PRI2362" s="27"/>
      <c r="PRJ2362" s="27"/>
      <c r="PRK2362" s="27"/>
      <c r="PRL2362" s="27"/>
      <c r="PRM2362" s="27"/>
      <c r="PRN2362" s="27"/>
      <c r="PRO2362" s="27"/>
      <c r="PRP2362" s="27"/>
      <c r="PRQ2362" s="27"/>
      <c r="PRR2362" s="27"/>
      <c r="PRS2362" s="27"/>
      <c r="PRT2362" s="27"/>
      <c r="PRU2362" s="27"/>
      <c r="PRV2362" s="27"/>
      <c r="PRW2362" s="27"/>
      <c r="PRX2362" s="27"/>
      <c r="PRY2362" s="27"/>
      <c r="PRZ2362" s="27"/>
      <c r="PSA2362" s="27"/>
      <c r="PSB2362" s="27"/>
      <c r="PSC2362" s="27"/>
      <c r="PSD2362" s="27"/>
      <c r="PSE2362" s="27"/>
      <c r="PSF2362" s="27"/>
      <c r="PSG2362" s="27"/>
      <c r="PSH2362" s="27"/>
      <c r="PSI2362" s="27"/>
      <c r="PSJ2362" s="27"/>
      <c r="PSK2362" s="27"/>
      <c r="PSL2362" s="27"/>
      <c r="PSM2362" s="27"/>
      <c r="PSN2362" s="27"/>
      <c r="PSO2362" s="27"/>
      <c r="PSP2362" s="27"/>
      <c r="PSQ2362" s="27"/>
      <c r="PSR2362" s="27"/>
      <c r="PSS2362" s="27"/>
      <c r="PST2362" s="27"/>
      <c r="PSU2362" s="27"/>
      <c r="PSV2362" s="27"/>
      <c r="PSW2362" s="27"/>
      <c r="PSX2362" s="27"/>
      <c r="PSY2362" s="27"/>
      <c r="PSZ2362" s="27"/>
      <c r="PTA2362" s="27"/>
      <c r="PTB2362" s="27"/>
      <c r="PTC2362" s="27"/>
      <c r="PTD2362" s="27"/>
      <c r="PTE2362" s="27"/>
      <c r="PTF2362" s="27"/>
      <c r="PTG2362" s="27"/>
      <c r="PTH2362" s="27"/>
      <c r="PTI2362" s="27"/>
      <c r="PTJ2362" s="27"/>
      <c r="PTK2362" s="27"/>
      <c r="PTL2362" s="27"/>
      <c r="PTM2362" s="27"/>
      <c r="PTN2362" s="27"/>
      <c r="PTO2362" s="27"/>
      <c r="PTP2362" s="27"/>
      <c r="PTQ2362" s="27"/>
      <c r="PTR2362" s="27"/>
      <c r="PTS2362" s="27"/>
      <c r="PTT2362" s="27"/>
      <c r="PTU2362" s="27"/>
      <c r="PTV2362" s="27"/>
      <c r="PTW2362" s="27"/>
      <c r="PTX2362" s="27"/>
      <c r="PTY2362" s="27"/>
      <c r="PTZ2362" s="27"/>
      <c r="PUA2362" s="27"/>
      <c r="PUB2362" s="27"/>
      <c r="PUC2362" s="27"/>
      <c r="PUD2362" s="27"/>
      <c r="PUE2362" s="27"/>
      <c r="PUF2362" s="27"/>
      <c r="PUG2362" s="27"/>
      <c r="PUH2362" s="27"/>
      <c r="PUI2362" s="27"/>
      <c r="PUJ2362" s="27"/>
      <c r="PUK2362" s="27"/>
      <c r="PUL2362" s="27"/>
      <c r="PUM2362" s="27"/>
      <c r="PUN2362" s="27"/>
      <c r="PUO2362" s="27"/>
      <c r="PUP2362" s="27"/>
      <c r="PUQ2362" s="27"/>
      <c r="PUR2362" s="27"/>
      <c r="PUS2362" s="27"/>
      <c r="PUT2362" s="27"/>
      <c r="PUU2362" s="27"/>
      <c r="PUV2362" s="27"/>
      <c r="PUW2362" s="27"/>
      <c r="PUX2362" s="27"/>
      <c r="PUY2362" s="27"/>
      <c r="PUZ2362" s="27"/>
      <c r="PVA2362" s="27"/>
      <c r="PVB2362" s="27"/>
      <c r="PVC2362" s="27"/>
      <c r="PVD2362" s="27"/>
      <c r="PVE2362" s="27"/>
      <c r="PVF2362" s="27"/>
      <c r="PVG2362" s="27"/>
      <c r="PVH2362" s="27"/>
      <c r="PVI2362" s="27"/>
      <c r="PVJ2362" s="27"/>
      <c r="PVK2362" s="27"/>
      <c r="PVL2362" s="27"/>
      <c r="PVM2362" s="27"/>
      <c r="PVN2362" s="27"/>
      <c r="PVO2362" s="27"/>
      <c r="PVP2362" s="27"/>
      <c r="PVQ2362" s="27"/>
      <c r="PVR2362" s="27"/>
      <c r="PVS2362" s="27"/>
      <c r="PVT2362" s="27"/>
      <c r="PVU2362" s="27"/>
      <c r="PVV2362" s="27"/>
      <c r="PVW2362" s="27"/>
      <c r="PVX2362" s="27"/>
      <c r="PVY2362" s="27"/>
      <c r="PVZ2362" s="27"/>
      <c r="PWA2362" s="27"/>
      <c r="PWB2362" s="27"/>
      <c r="PWC2362" s="27"/>
      <c r="PWD2362" s="27"/>
      <c r="PWE2362" s="27"/>
      <c r="PWF2362" s="27"/>
      <c r="PWG2362" s="27"/>
      <c r="PWH2362" s="27"/>
      <c r="PWI2362" s="27"/>
      <c r="PWJ2362" s="27"/>
      <c r="PWK2362" s="27"/>
      <c r="PWL2362" s="27"/>
      <c r="PWM2362" s="27"/>
      <c r="PWN2362" s="27"/>
      <c r="PWO2362" s="27"/>
      <c r="PWP2362" s="27"/>
      <c r="PWQ2362" s="27"/>
      <c r="PWR2362" s="27"/>
      <c r="PWS2362" s="27"/>
      <c r="PWT2362" s="27"/>
      <c r="PWU2362" s="27"/>
      <c r="PWV2362" s="27"/>
      <c r="PWW2362" s="27"/>
      <c r="PWX2362" s="27"/>
      <c r="PWY2362" s="27"/>
      <c r="PWZ2362" s="27"/>
      <c r="PXA2362" s="27"/>
      <c r="PXB2362" s="27"/>
      <c r="PXC2362" s="27"/>
      <c r="PXD2362" s="27"/>
      <c r="PXE2362" s="27"/>
      <c r="PXF2362" s="27"/>
      <c r="PXG2362" s="27"/>
      <c r="PXH2362" s="27"/>
      <c r="PXI2362" s="27"/>
      <c r="PXJ2362" s="27"/>
      <c r="PXK2362" s="27"/>
      <c r="PXL2362" s="27"/>
      <c r="PXM2362" s="27"/>
      <c r="PXN2362" s="27"/>
      <c r="PXO2362" s="27"/>
      <c r="PXP2362" s="27"/>
      <c r="PXQ2362" s="27"/>
      <c r="PXR2362" s="27"/>
      <c r="PXS2362" s="27"/>
      <c r="PXT2362" s="27"/>
      <c r="PXU2362" s="27"/>
      <c r="PXV2362" s="27"/>
      <c r="PXW2362" s="27"/>
      <c r="PXX2362" s="27"/>
      <c r="PXY2362" s="27"/>
      <c r="PXZ2362" s="27"/>
      <c r="PYA2362" s="27"/>
      <c r="PYB2362" s="27"/>
      <c r="PYC2362" s="27"/>
      <c r="PYD2362" s="27"/>
      <c r="PYE2362" s="27"/>
      <c r="PYF2362" s="27"/>
      <c r="PYG2362" s="27"/>
      <c r="PYH2362" s="27"/>
      <c r="PYI2362" s="27"/>
      <c r="PYJ2362" s="27"/>
      <c r="PYK2362" s="27"/>
      <c r="PYL2362" s="27"/>
      <c r="PYM2362" s="27"/>
      <c r="PYN2362" s="27"/>
      <c r="PYO2362" s="27"/>
      <c r="PYP2362" s="27"/>
      <c r="PYQ2362" s="27"/>
      <c r="PYR2362" s="27"/>
      <c r="PYS2362" s="27"/>
      <c r="PYT2362" s="27"/>
      <c r="PYU2362" s="27"/>
      <c r="PYV2362" s="27"/>
      <c r="PYW2362" s="27"/>
      <c r="PYX2362" s="27"/>
      <c r="PYY2362" s="27"/>
      <c r="PYZ2362" s="27"/>
      <c r="PZA2362" s="27"/>
      <c r="PZB2362" s="27"/>
      <c r="PZC2362" s="27"/>
      <c r="PZD2362" s="27"/>
      <c r="PZE2362" s="27"/>
      <c r="PZF2362" s="27"/>
      <c r="PZG2362" s="27"/>
      <c r="PZH2362" s="27"/>
      <c r="PZI2362" s="27"/>
      <c r="PZJ2362" s="27"/>
      <c r="PZK2362" s="27"/>
      <c r="PZL2362" s="27"/>
      <c r="PZM2362" s="27"/>
      <c r="PZN2362" s="27"/>
      <c r="PZO2362" s="27"/>
      <c r="PZP2362" s="27"/>
      <c r="PZQ2362" s="27"/>
      <c r="PZR2362" s="27"/>
      <c r="PZS2362" s="27"/>
      <c r="PZT2362" s="27"/>
      <c r="PZU2362" s="27"/>
      <c r="PZV2362" s="27"/>
      <c r="PZW2362" s="27"/>
      <c r="PZX2362" s="27"/>
      <c r="PZY2362" s="27"/>
      <c r="PZZ2362" s="27"/>
      <c r="QAA2362" s="27"/>
      <c r="QAB2362" s="27"/>
      <c r="QAC2362" s="27"/>
      <c r="QAD2362" s="27"/>
      <c r="QAE2362" s="27"/>
      <c r="QAF2362" s="27"/>
      <c r="QAG2362" s="27"/>
      <c r="QAH2362" s="27"/>
      <c r="QAI2362" s="27"/>
      <c r="QAJ2362" s="27"/>
      <c r="QAK2362" s="27"/>
      <c r="QAL2362" s="27"/>
      <c r="QAM2362" s="27"/>
      <c r="QAN2362" s="27"/>
      <c r="QAO2362" s="27"/>
      <c r="QAP2362" s="27"/>
      <c r="QAQ2362" s="27"/>
      <c r="QAR2362" s="27"/>
      <c r="QAS2362" s="27"/>
      <c r="QAT2362" s="27"/>
      <c r="QAU2362" s="27"/>
      <c r="QAV2362" s="27"/>
      <c r="QAW2362" s="27"/>
      <c r="QAX2362" s="27"/>
      <c r="QAY2362" s="27"/>
      <c r="QAZ2362" s="27"/>
      <c r="QBA2362" s="27"/>
      <c r="QBB2362" s="27"/>
      <c r="QBC2362" s="27"/>
      <c r="QBD2362" s="27"/>
      <c r="QBE2362" s="27"/>
      <c r="QBF2362" s="27"/>
      <c r="QBG2362" s="27"/>
      <c r="QBH2362" s="27"/>
      <c r="QBI2362" s="27"/>
      <c r="QBJ2362" s="27"/>
      <c r="QBK2362" s="27"/>
      <c r="QBL2362" s="27"/>
      <c r="QBM2362" s="27"/>
      <c r="QBN2362" s="27"/>
      <c r="QBO2362" s="27"/>
      <c r="QBP2362" s="27"/>
      <c r="QBQ2362" s="27"/>
      <c r="QBR2362" s="27"/>
      <c r="QBS2362" s="27"/>
      <c r="QBT2362" s="27"/>
      <c r="QBU2362" s="27"/>
      <c r="QBV2362" s="27"/>
      <c r="QBW2362" s="27"/>
      <c r="QBX2362" s="27"/>
      <c r="QBY2362" s="27"/>
      <c r="QBZ2362" s="27"/>
      <c r="QCA2362" s="27"/>
      <c r="QCB2362" s="27"/>
      <c r="QCC2362" s="27"/>
      <c r="QCD2362" s="27"/>
      <c r="QCE2362" s="27"/>
      <c r="QCF2362" s="27"/>
      <c r="QCG2362" s="27"/>
      <c r="QCH2362" s="27"/>
      <c r="QCI2362" s="27"/>
      <c r="QCJ2362" s="27"/>
      <c r="QCK2362" s="27"/>
      <c r="QCL2362" s="27"/>
      <c r="QCM2362" s="27"/>
      <c r="QCN2362" s="27"/>
      <c r="QCO2362" s="27"/>
      <c r="QCP2362" s="27"/>
      <c r="QCQ2362" s="27"/>
      <c r="QCR2362" s="27"/>
      <c r="QCS2362" s="27"/>
      <c r="QCT2362" s="27"/>
      <c r="QCU2362" s="27"/>
      <c r="QCV2362" s="27"/>
      <c r="QCW2362" s="27"/>
      <c r="QCX2362" s="27"/>
      <c r="QCY2362" s="27"/>
      <c r="QCZ2362" s="27"/>
      <c r="QDA2362" s="27"/>
      <c r="QDB2362" s="27"/>
      <c r="QDC2362" s="27"/>
      <c r="QDD2362" s="27"/>
      <c r="QDE2362" s="27"/>
      <c r="QDF2362" s="27"/>
      <c r="QDG2362" s="27"/>
      <c r="QDH2362" s="27"/>
      <c r="QDI2362" s="27"/>
      <c r="QDJ2362" s="27"/>
      <c r="QDK2362" s="27"/>
      <c r="QDL2362" s="27"/>
      <c r="QDM2362" s="27"/>
      <c r="QDN2362" s="27"/>
      <c r="QDO2362" s="27"/>
      <c r="QDP2362" s="27"/>
      <c r="QDQ2362" s="27"/>
      <c r="QDR2362" s="27"/>
      <c r="QDS2362" s="27"/>
      <c r="QDT2362" s="27"/>
      <c r="QDU2362" s="27"/>
      <c r="QDV2362" s="27"/>
      <c r="QDW2362" s="27"/>
      <c r="QDX2362" s="27"/>
      <c r="QDY2362" s="27"/>
      <c r="QDZ2362" s="27"/>
      <c r="QEA2362" s="27"/>
      <c r="QEB2362" s="27"/>
      <c r="QEC2362" s="27"/>
      <c r="QED2362" s="27"/>
      <c r="QEE2362" s="27"/>
      <c r="QEF2362" s="27"/>
      <c r="QEG2362" s="27"/>
      <c r="QEH2362" s="27"/>
      <c r="QEI2362" s="27"/>
      <c r="QEJ2362" s="27"/>
      <c r="QEK2362" s="27"/>
      <c r="QEL2362" s="27"/>
      <c r="QEM2362" s="27"/>
      <c r="QEN2362" s="27"/>
      <c r="QEO2362" s="27"/>
      <c r="QEP2362" s="27"/>
      <c r="QEQ2362" s="27"/>
      <c r="QER2362" s="27"/>
      <c r="QES2362" s="27"/>
      <c r="QET2362" s="27"/>
      <c r="QEU2362" s="27"/>
      <c r="QEV2362" s="27"/>
      <c r="QEW2362" s="27"/>
      <c r="QEX2362" s="27"/>
      <c r="QEY2362" s="27"/>
      <c r="QEZ2362" s="27"/>
      <c r="QFA2362" s="27"/>
      <c r="QFB2362" s="27"/>
      <c r="QFC2362" s="27"/>
      <c r="QFD2362" s="27"/>
      <c r="QFE2362" s="27"/>
      <c r="QFF2362" s="27"/>
      <c r="QFG2362" s="27"/>
      <c r="QFH2362" s="27"/>
      <c r="QFI2362" s="27"/>
      <c r="QFJ2362" s="27"/>
      <c r="QFK2362" s="27"/>
      <c r="QFL2362" s="27"/>
      <c r="QFM2362" s="27"/>
      <c r="QFN2362" s="27"/>
      <c r="QFO2362" s="27"/>
      <c r="QFP2362" s="27"/>
      <c r="QFQ2362" s="27"/>
      <c r="QFR2362" s="27"/>
      <c r="QFS2362" s="27"/>
      <c r="QFT2362" s="27"/>
      <c r="QFU2362" s="27"/>
      <c r="QFV2362" s="27"/>
      <c r="QFW2362" s="27"/>
      <c r="QFX2362" s="27"/>
      <c r="QFY2362" s="27"/>
      <c r="QFZ2362" s="27"/>
      <c r="QGA2362" s="27"/>
      <c r="QGB2362" s="27"/>
      <c r="QGC2362" s="27"/>
      <c r="QGD2362" s="27"/>
      <c r="QGE2362" s="27"/>
      <c r="QGF2362" s="27"/>
      <c r="QGG2362" s="27"/>
      <c r="QGH2362" s="27"/>
      <c r="QGI2362" s="27"/>
      <c r="QGJ2362" s="27"/>
      <c r="QGK2362" s="27"/>
      <c r="QGL2362" s="27"/>
      <c r="QGM2362" s="27"/>
      <c r="QGN2362" s="27"/>
      <c r="QGO2362" s="27"/>
      <c r="QGP2362" s="27"/>
      <c r="QGQ2362" s="27"/>
      <c r="QGR2362" s="27"/>
      <c r="QGS2362" s="27"/>
      <c r="QGT2362" s="27"/>
      <c r="QGU2362" s="27"/>
      <c r="QGV2362" s="27"/>
      <c r="QGW2362" s="27"/>
      <c r="QGX2362" s="27"/>
      <c r="QGY2362" s="27"/>
      <c r="QGZ2362" s="27"/>
      <c r="QHA2362" s="27"/>
      <c r="QHB2362" s="27"/>
      <c r="QHC2362" s="27"/>
      <c r="QHD2362" s="27"/>
      <c r="QHE2362" s="27"/>
      <c r="QHF2362" s="27"/>
      <c r="QHG2362" s="27"/>
      <c r="QHH2362" s="27"/>
      <c r="QHI2362" s="27"/>
      <c r="QHJ2362" s="27"/>
      <c r="QHK2362" s="27"/>
      <c r="QHL2362" s="27"/>
      <c r="QHM2362" s="27"/>
      <c r="QHN2362" s="27"/>
      <c r="QHO2362" s="27"/>
      <c r="QHP2362" s="27"/>
      <c r="QHQ2362" s="27"/>
      <c r="QHR2362" s="27"/>
      <c r="QHS2362" s="27"/>
      <c r="QHT2362" s="27"/>
      <c r="QHU2362" s="27"/>
      <c r="QHV2362" s="27"/>
      <c r="QHW2362" s="27"/>
      <c r="QHX2362" s="27"/>
      <c r="QHY2362" s="27"/>
      <c r="QHZ2362" s="27"/>
      <c r="QIA2362" s="27"/>
      <c r="QIB2362" s="27"/>
      <c r="QIC2362" s="27"/>
      <c r="QID2362" s="27"/>
      <c r="QIE2362" s="27"/>
      <c r="QIF2362" s="27"/>
      <c r="QIG2362" s="27"/>
      <c r="QIH2362" s="27"/>
      <c r="QII2362" s="27"/>
      <c r="QIJ2362" s="27"/>
      <c r="QIK2362" s="27"/>
      <c r="QIL2362" s="27"/>
      <c r="QIM2362" s="27"/>
      <c r="QIN2362" s="27"/>
      <c r="QIO2362" s="27"/>
      <c r="QIP2362" s="27"/>
      <c r="QIQ2362" s="27"/>
      <c r="QIR2362" s="27"/>
      <c r="QIS2362" s="27"/>
      <c r="QIT2362" s="27"/>
      <c r="QIU2362" s="27"/>
      <c r="QIV2362" s="27"/>
      <c r="QIW2362" s="27"/>
      <c r="QIX2362" s="27"/>
      <c r="QIY2362" s="27"/>
      <c r="QIZ2362" s="27"/>
      <c r="QJA2362" s="27"/>
      <c r="QJB2362" s="27"/>
      <c r="QJC2362" s="27"/>
      <c r="QJD2362" s="27"/>
      <c r="QJE2362" s="27"/>
      <c r="QJF2362" s="27"/>
      <c r="QJG2362" s="27"/>
      <c r="QJH2362" s="27"/>
      <c r="QJI2362" s="27"/>
      <c r="QJJ2362" s="27"/>
      <c r="QJK2362" s="27"/>
      <c r="QJL2362" s="27"/>
      <c r="QJM2362" s="27"/>
      <c r="QJN2362" s="27"/>
      <c r="QJO2362" s="27"/>
      <c r="QJP2362" s="27"/>
      <c r="QJQ2362" s="27"/>
      <c r="QJR2362" s="27"/>
      <c r="QJS2362" s="27"/>
      <c r="QJT2362" s="27"/>
      <c r="QJU2362" s="27"/>
      <c r="QJV2362" s="27"/>
      <c r="QJW2362" s="27"/>
      <c r="QJX2362" s="27"/>
      <c r="QJY2362" s="27"/>
      <c r="QJZ2362" s="27"/>
      <c r="QKA2362" s="27"/>
      <c r="QKB2362" s="27"/>
      <c r="QKC2362" s="27"/>
      <c r="QKD2362" s="27"/>
      <c r="QKE2362" s="27"/>
      <c r="QKF2362" s="27"/>
      <c r="QKG2362" s="27"/>
      <c r="QKH2362" s="27"/>
      <c r="QKI2362" s="27"/>
      <c r="QKJ2362" s="27"/>
      <c r="QKK2362" s="27"/>
      <c r="QKL2362" s="27"/>
      <c r="QKM2362" s="27"/>
      <c r="QKN2362" s="27"/>
      <c r="QKO2362" s="27"/>
      <c r="QKP2362" s="27"/>
      <c r="QKQ2362" s="27"/>
      <c r="QKR2362" s="27"/>
      <c r="QKS2362" s="27"/>
      <c r="QKT2362" s="27"/>
      <c r="QKU2362" s="27"/>
      <c r="QKV2362" s="27"/>
      <c r="QKW2362" s="27"/>
      <c r="QKX2362" s="27"/>
      <c r="QKY2362" s="27"/>
      <c r="QKZ2362" s="27"/>
      <c r="QLA2362" s="27"/>
      <c r="QLB2362" s="27"/>
      <c r="QLC2362" s="27"/>
      <c r="QLD2362" s="27"/>
      <c r="QLE2362" s="27"/>
      <c r="QLF2362" s="27"/>
      <c r="QLG2362" s="27"/>
      <c r="QLH2362" s="27"/>
      <c r="QLI2362" s="27"/>
      <c r="QLJ2362" s="27"/>
      <c r="QLK2362" s="27"/>
      <c r="QLL2362" s="27"/>
      <c r="QLM2362" s="27"/>
      <c r="QLN2362" s="27"/>
      <c r="QLO2362" s="27"/>
      <c r="QLP2362" s="27"/>
      <c r="QLQ2362" s="27"/>
      <c r="QLR2362" s="27"/>
      <c r="QLS2362" s="27"/>
      <c r="QLT2362" s="27"/>
      <c r="QLU2362" s="27"/>
      <c r="QLV2362" s="27"/>
      <c r="QLW2362" s="27"/>
      <c r="QLX2362" s="27"/>
      <c r="QLY2362" s="27"/>
      <c r="QLZ2362" s="27"/>
      <c r="QMA2362" s="27"/>
      <c r="QMB2362" s="27"/>
      <c r="QMC2362" s="27"/>
      <c r="QMD2362" s="27"/>
      <c r="QME2362" s="27"/>
      <c r="QMF2362" s="27"/>
      <c r="QMG2362" s="27"/>
      <c r="QMH2362" s="27"/>
      <c r="QMI2362" s="27"/>
      <c r="QMJ2362" s="27"/>
      <c r="QMK2362" s="27"/>
      <c r="QML2362" s="27"/>
      <c r="QMM2362" s="27"/>
      <c r="QMN2362" s="27"/>
      <c r="QMO2362" s="27"/>
      <c r="QMP2362" s="27"/>
      <c r="QMQ2362" s="27"/>
      <c r="QMR2362" s="27"/>
      <c r="QMS2362" s="27"/>
      <c r="QMT2362" s="27"/>
      <c r="QMU2362" s="27"/>
      <c r="QMV2362" s="27"/>
      <c r="QMW2362" s="27"/>
      <c r="QMX2362" s="27"/>
      <c r="QMY2362" s="27"/>
      <c r="QMZ2362" s="27"/>
      <c r="QNA2362" s="27"/>
      <c r="QNB2362" s="27"/>
      <c r="QNC2362" s="27"/>
      <c r="QND2362" s="27"/>
      <c r="QNE2362" s="27"/>
      <c r="QNF2362" s="27"/>
      <c r="QNG2362" s="27"/>
      <c r="QNH2362" s="27"/>
      <c r="QNI2362" s="27"/>
      <c r="QNJ2362" s="27"/>
      <c r="QNK2362" s="27"/>
      <c r="QNL2362" s="27"/>
      <c r="QNM2362" s="27"/>
      <c r="QNN2362" s="27"/>
      <c r="QNO2362" s="27"/>
      <c r="QNP2362" s="27"/>
      <c r="QNQ2362" s="27"/>
      <c r="QNR2362" s="27"/>
      <c r="QNS2362" s="27"/>
      <c r="QNT2362" s="27"/>
      <c r="QNU2362" s="27"/>
      <c r="QNV2362" s="27"/>
      <c r="QNW2362" s="27"/>
      <c r="QNX2362" s="27"/>
      <c r="QNY2362" s="27"/>
      <c r="QNZ2362" s="27"/>
      <c r="QOA2362" s="27"/>
      <c r="QOB2362" s="27"/>
      <c r="QOC2362" s="27"/>
      <c r="QOD2362" s="27"/>
      <c r="QOE2362" s="27"/>
      <c r="QOF2362" s="27"/>
      <c r="QOG2362" s="27"/>
      <c r="QOH2362" s="27"/>
      <c r="QOI2362" s="27"/>
      <c r="QOJ2362" s="27"/>
      <c r="QOK2362" s="27"/>
      <c r="QOL2362" s="27"/>
      <c r="QOM2362" s="27"/>
      <c r="QON2362" s="27"/>
      <c r="QOO2362" s="27"/>
      <c r="QOP2362" s="27"/>
      <c r="QOQ2362" s="27"/>
      <c r="QOR2362" s="27"/>
      <c r="QOS2362" s="27"/>
      <c r="QOT2362" s="27"/>
      <c r="QOU2362" s="27"/>
      <c r="QOV2362" s="27"/>
      <c r="QOW2362" s="27"/>
      <c r="QOX2362" s="27"/>
      <c r="QOY2362" s="27"/>
      <c r="QOZ2362" s="27"/>
      <c r="QPA2362" s="27"/>
      <c r="QPB2362" s="27"/>
      <c r="QPC2362" s="27"/>
      <c r="QPD2362" s="27"/>
      <c r="QPE2362" s="27"/>
      <c r="QPF2362" s="27"/>
      <c r="QPG2362" s="27"/>
      <c r="QPH2362" s="27"/>
      <c r="QPI2362" s="27"/>
      <c r="QPJ2362" s="27"/>
      <c r="QPK2362" s="27"/>
      <c r="QPL2362" s="27"/>
      <c r="QPM2362" s="27"/>
      <c r="QPN2362" s="27"/>
      <c r="QPO2362" s="27"/>
      <c r="QPP2362" s="27"/>
      <c r="QPQ2362" s="27"/>
      <c r="QPR2362" s="27"/>
      <c r="QPS2362" s="27"/>
      <c r="QPT2362" s="27"/>
      <c r="QPU2362" s="27"/>
      <c r="QPV2362" s="27"/>
      <c r="QPW2362" s="27"/>
      <c r="QPX2362" s="27"/>
      <c r="QPY2362" s="27"/>
      <c r="QPZ2362" s="27"/>
      <c r="QQA2362" s="27"/>
      <c r="QQB2362" s="27"/>
      <c r="QQC2362" s="27"/>
      <c r="QQD2362" s="27"/>
      <c r="QQE2362" s="27"/>
      <c r="QQF2362" s="27"/>
      <c r="QQG2362" s="27"/>
      <c r="QQH2362" s="27"/>
      <c r="QQI2362" s="27"/>
      <c r="QQJ2362" s="27"/>
      <c r="QQK2362" s="27"/>
      <c r="QQL2362" s="27"/>
      <c r="QQM2362" s="27"/>
      <c r="QQN2362" s="27"/>
      <c r="QQO2362" s="27"/>
      <c r="QQP2362" s="27"/>
      <c r="QQQ2362" s="27"/>
      <c r="QQR2362" s="27"/>
      <c r="QQS2362" s="27"/>
      <c r="QQT2362" s="27"/>
      <c r="QQU2362" s="27"/>
      <c r="QQV2362" s="27"/>
      <c r="QQW2362" s="27"/>
      <c r="QQX2362" s="27"/>
      <c r="QQY2362" s="27"/>
      <c r="QQZ2362" s="27"/>
      <c r="QRA2362" s="27"/>
      <c r="QRB2362" s="27"/>
      <c r="QRC2362" s="27"/>
      <c r="QRD2362" s="27"/>
      <c r="QRE2362" s="27"/>
      <c r="QRF2362" s="27"/>
      <c r="QRG2362" s="27"/>
      <c r="QRH2362" s="27"/>
      <c r="QRI2362" s="27"/>
      <c r="QRJ2362" s="27"/>
      <c r="QRK2362" s="27"/>
      <c r="QRL2362" s="27"/>
      <c r="QRM2362" s="27"/>
      <c r="QRN2362" s="27"/>
      <c r="QRO2362" s="27"/>
      <c r="QRP2362" s="27"/>
      <c r="QRQ2362" s="27"/>
      <c r="QRR2362" s="27"/>
      <c r="QRS2362" s="27"/>
      <c r="QRT2362" s="27"/>
      <c r="QRU2362" s="27"/>
      <c r="QRV2362" s="27"/>
      <c r="QRW2362" s="27"/>
      <c r="QRX2362" s="27"/>
      <c r="QRY2362" s="27"/>
      <c r="QRZ2362" s="27"/>
      <c r="QSA2362" s="27"/>
      <c r="QSB2362" s="27"/>
      <c r="QSC2362" s="27"/>
      <c r="QSD2362" s="27"/>
      <c r="QSE2362" s="27"/>
      <c r="QSF2362" s="27"/>
      <c r="QSG2362" s="27"/>
      <c r="QSH2362" s="27"/>
      <c r="QSI2362" s="27"/>
      <c r="QSJ2362" s="27"/>
      <c r="QSK2362" s="27"/>
      <c r="QSL2362" s="27"/>
      <c r="QSM2362" s="27"/>
      <c r="QSN2362" s="27"/>
      <c r="QSO2362" s="27"/>
      <c r="QSP2362" s="27"/>
      <c r="QSQ2362" s="27"/>
      <c r="QSR2362" s="27"/>
      <c r="QSS2362" s="27"/>
      <c r="QST2362" s="27"/>
      <c r="QSU2362" s="27"/>
      <c r="QSV2362" s="27"/>
      <c r="QSW2362" s="27"/>
      <c r="QSX2362" s="27"/>
      <c r="QSY2362" s="27"/>
      <c r="QSZ2362" s="27"/>
      <c r="QTA2362" s="27"/>
      <c r="QTB2362" s="27"/>
      <c r="QTC2362" s="27"/>
      <c r="QTD2362" s="27"/>
      <c r="QTE2362" s="27"/>
      <c r="QTF2362" s="27"/>
      <c r="QTG2362" s="27"/>
      <c r="QTH2362" s="27"/>
      <c r="QTI2362" s="27"/>
      <c r="QTJ2362" s="27"/>
      <c r="QTK2362" s="27"/>
      <c r="QTL2362" s="27"/>
      <c r="QTM2362" s="27"/>
      <c r="QTN2362" s="27"/>
      <c r="QTO2362" s="27"/>
      <c r="QTP2362" s="27"/>
      <c r="QTQ2362" s="27"/>
      <c r="QTR2362" s="27"/>
      <c r="QTS2362" s="27"/>
      <c r="QTT2362" s="27"/>
      <c r="QTU2362" s="27"/>
      <c r="QTV2362" s="27"/>
      <c r="QTW2362" s="27"/>
      <c r="QTX2362" s="27"/>
      <c r="QTY2362" s="27"/>
      <c r="QTZ2362" s="27"/>
      <c r="QUA2362" s="27"/>
      <c r="QUB2362" s="27"/>
      <c r="QUC2362" s="27"/>
      <c r="QUD2362" s="27"/>
      <c r="QUE2362" s="27"/>
      <c r="QUF2362" s="27"/>
      <c r="QUG2362" s="27"/>
      <c r="QUH2362" s="27"/>
      <c r="QUI2362" s="27"/>
      <c r="QUJ2362" s="27"/>
      <c r="QUK2362" s="27"/>
      <c r="QUL2362" s="27"/>
      <c r="QUM2362" s="27"/>
      <c r="QUN2362" s="27"/>
      <c r="QUO2362" s="27"/>
      <c r="QUP2362" s="27"/>
      <c r="QUQ2362" s="27"/>
      <c r="QUR2362" s="27"/>
      <c r="QUS2362" s="27"/>
      <c r="QUT2362" s="27"/>
      <c r="QUU2362" s="27"/>
      <c r="QUV2362" s="27"/>
      <c r="QUW2362" s="27"/>
      <c r="QUX2362" s="27"/>
      <c r="QUY2362" s="27"/>
      <c r="QUZ2362" s="27"/>
      <c r="QVA2362" s="27"/>
      <c r="QVB2362" s="27"/>
      <c r="QVC2362" s="27"/>
      <c r="QVD2362" s="27"/>
      <c r="QVE2362" s="27"/>
      <c r="QVF2362" s="27"/>
      <c r="QVG2362" s="27"/>
      <c r="QVH2362" s="27"/>
      <c r="QVI2362" s="27"/>
      <c r="QVJ2362" s="27"/>
      <c r="QVK2362" s="27"/>
      <c r="QVL2362" s="27"/>
      <c r="QVM2362" s="27"/>
      <c r="QVN2362" s="27"/>
      <c r="QVO2362" s="27"/>
      <c r="QVP2362" s="27"/>
      <c r="QVQ2362" s="27"/>
      <c r="QVR2362" s="27"/>
      <c r="QVS2362" s="27"/>
      <c r="QVT2362" s="27"/>
      <c r="QVU2362" s="27"/>
      <c r="QVV2362" s="27"/>
      <c r="QVW2362" s="27"/>
      <c r="QVX2362" s="27"/>
      <c r="QVY2362" s="27"/>
      <c r="QVZ2362" s="27"/>
      <c r="QWA2362" s="27"/>
      <c r="QWB2362" s="27"/>
      <c r="QWC2362" s="27"/>
      <c r="QWD2362" s="27"/>
      <c r="QWE2362" s="27"/>
      <c r="QWF2362" s="27"/>
      <c r="QWG2362" s="27"/>
      <c r="QWH2362" s="27"/>
      <c r="QWI2362" s="27"/>
      <c r="QWJ2362" s="27"/>
      <c r="QWK2362" s="27"/>
      <c r="QWL2362" s="27"/>
      <c r="QWM2362" s="27"/>
      <c r="QWN2362" s="27"/>
      <c r="QWO2362" s="27"/>
      <c r="QWP2362" s="27"/>
      <c r="QWQ2362" s="27"/>
      <c r="QWR2362" s="27"/>
      <c r="QWS2362" s="27"/>
      <c r="QWT2362" s="27"/>
      <c r="QWU2362" s="27"/>
      <c r="QWV2362" s="27"/>
      <c r="QWW2362" s="27"/>
      <c r="QWX2362" s="27"/>
      <c r="QWY2362" s="27"/>
      <c r="QWZ2362" s="27"/>
      <c r="QXA2362" s="27"/>
      <c r="QXB2362" s="27"/>
      <c r="QXC2362" s="27"/>
      <c r="QXD2362" s="27"/>
      <c r="QXE2362" s="27"/>
      <c r="QXF2362" s="27"/>
      <c r="QXG2362" s="27"/>
      <c r="QXH2362" s="27"/>
      <c r="QXI2362" s="27"/>
      <c r="QXJ2362" s="27"/>
      <c r="QXK2362" s="27"/>
      <c r="QXL2362" s="27"/>
      <c r="QXM2362" s="27"/>
      <c r="QXN2362" s="27"/>
      <c r="QXO2362" s="27"/>
      <c r="QXP2362" s="27"/>
      <c r="QXQ2362" s="27"/>
      <c r="QXR2362" s="27"/>
      <c r="QXS2362" s="27"/>
      <c r="QXT2362" s="27"/>
      <c r="QXU2362" s="27"/>
      <c r="QXV2362" s="27"/>
      <c r="QXW2362" s="27"/>
      <c r="QXX2362" s="27"/>
      <c r="QXY2362" s="27"/>
      <c r="QXZ2362" s="27"/>
      <c r="QYA2362" s="27"/>
      <c r="QYB2362" s="27"/>
      <c r="QYC2362" s="27"/>
      <c r="QYD2362" s="27"/>
      <c r="QYE2362" s="27"/>
      <c r="QYF2362" s="27"/>
      <c r="QYG2362" s="27"/>
      <c r="QYH2362" s="27"/>
      <c r="QYI2362" s="27"/>
      <c r="QYJ2362" s="27"/>
      <c r="QYK2362" s="27"/>
      <c r="QYL2362" s="27"/>
      <c r="QYM2362" s="27"/>
      <c r="QYN2362" s="27"/>
      <c r="QYO2362" s="27"/>
      <c r="QYP2362" s="27"/>
      <c r="QYQ2362" s="27"/>
      <c r="QYR2362" s="27"/>
      <c r="QYS2362" s="27"/>
      <c r="QYT2362" s="27"/>
      <c r="QYU2362" s="27"/>
      <c r="QYV2362" s="27"/>
      <c r="QYW2362" s="27"/>
      <c r="QYX2362" s="27"/>
      <c r="QYY2362" s="27"/>
      <c r="QYZ2362" s="27"/>
      <c r="QZA2362" s="27"/>
      <c r="QZB2362" s="27"/>
      <c r="QZC2362" s="27"/>
      <c r="QZD2362" s="27"/>
      <c r="QZE2362" s="27"/>
      <c r="QZF2362" s="27"/>
      <c r="QZG2362" s="27"/>
      <c r="QZH2362" s="27"/>
      <c r="QZI2362" s="27"/>
      <c r="QZJ2362" s="27"/>
      <c r="QZK2362" s="27"/>
      <c r="QZL2362" s="27"/>
      <c r="QZM2362" s="27"/>
      <c r="QZN2362" s="27"/>
      <c r="QZO2362" s="27"/>
      <c r="QZP2362" s="27"/>
      <c r="QZQ2362" s="27"/>
      <c r="QZR2362" s="27"/>
      <c r="QZS2362" s="27"/>
      <c r="QZT2362" s="27"/>
      <c r="QZU2362" s="27"/>
      <c r="QZV2362" s="27"/>
      <c r="QZW2362" s="27"/>
      <c r="QZX2362" s="27"/>
      <c r="QZY2362" s="27"/>
      <c r="QZZ2362" s="27"/>
      <c r="RAA2362" s="27"/>
      <c r="RAB2362" s="27"/>
      <c r="RAC2362" s="27"/>
      <c r="RAD2362" s="27"/>
      <c r="RAE2362" s="27"/>
      <c r="RAF2362" s="27"/>
      <c r="RAG2362" s="27"/>
      <c r="RAH2362" s="27"/>
      <c r="RAI2362" s="27"/>
      <c r="RAJ2362" s="27"/>
      <c r="RAK2362" s="27"/>
      <c r="RAL2362" s="27"/>
      <c r="RAM2362" s="27"/>
      <c r="RAN2362" s="27"/>
      <c r="RAO2362" s="27"/>
      <c r="RAP2362" s="27"/>
      <c r="RAQ2362" s="27"/>
      <c r="RAR2362" s="27"/>
      <c r="RAS2362" s="27"/>
      <c r="RAT2362" s="27"/>
      <c r="RAU2362" s="27"/>
      <c r="RAV2362" s="27"/>
      <c r="RAW2362" s="27"/>
      <c r="RAX2362" s="27"/>
      <c r="RAY2362" s="27"/>
      <c r="RAZ2362" s="27"/>
      <c r="RBA2362" s="27"/>
      <c r="RBB2362" s="27"/>
      <c r="RBC2362" s="27"/>
      <c r="RBD2362" s="27"/>
      <c r="RBE2362" s="27"/>
      <c r="RBF2362" s="27"/>
      <c r="RBG2362" s="27"/>
      <c r="RBH2362" s="27"/>
      <c r="RBI2362" s="27"/>
      <c r="RBJ2362" s="27"/>
      <c r="RBK2362" s="27"/>
      <c r="RBL2362" s="27"/>
      <c r="RBM2362" s="27"/>
      <c r="RBN2362" s="27"/>
      <c r="RBO2362" s="27"/>
      <c r="RBP2362" s="27"/>
      <c r="RBQ2362" s="27"/>
      <c r="RBR2362" s="27"/>
      <c r="RBS2362" s="27"/>
      <c r="RBT2362" s="27"/>
      <c r="RBU2362" s="27"/>
      <c r="RBV2362" s="27"/>
      <c r="RBW2362" s="27"/>
      <c r="RBX2362" s="27"/>
      <c r="RBY2362" s="27"/>
      <c r="RBZ2362" s="27"/>
      <c r="RCA2362" s="27"/>
      <c r="RCB2362" s="27"/>
      <c r="RCC2362" s="27"/>
      <c r="RCD2362" s="27"/>
      <c r="RCE2362" s="27"/>
      <c r="RCF2362" s="27"/>
      <c r="RCG2362" s="27"/>
      <c r="RCH2362" s="27"/>
      <c r="RCI2362" s="27"/>
      <c r="RCJ2362" s="27"/>
      <c r="RCK2362" s="27"/>
      <c r="RCL2362" s="27"/>
      <c r="RCM2362" s="27"/>
      <c r="RCN2362" s="27"/>
      <c r="RCO2362" s="27"/>
      <c r="RCP2362" s="27"/>
      <c r="RCQ2362" s="27"/>
      <c r="RCR2362" s="27"/>
      <c r="RCS2362" s="27"/>
      <c r="RCT2362" s="27"/>
      <c r="RCU2362" s="27"/>
      <c r="RCV2362" s="27"/>
      <c r="RCW2362" s="27"/>
      <c r="RCX2362" s="27"/>
      <c r="RCY2362" s="27"/>
      <c r="RCZ2362" s="27"/>
      <c r="RDA2362" s="27"/>
      <c r="RDB2362" s="27"/>
      <c r="RDC2362" s="27"/>
      <c r="RDD2362" s="27"/>
      <c r="RDE2362" s="27"/>
      <c r="RDF2362" s="27"/>
      <c r="RDG2362" s="27"/>
      <c r="RDH2362" s="27"/>
      <c r="RDI2362" s="27"/>
      <c r="RDJ2362" s="27"/>
      <c r="RDK2362" s="27"/>
      <c r="RDL2362" s="27"/>
      <c r="RDM2362" s="27"/>
      <c r="RDN2362" s="27"/>
      <c r="RDO2362" s="27"/>
      <c r="RDP2362" s="27"/>
      <c r="RDQ2362" s="27"/>
      <c r="RDR2362" s="27"/>
      <c r="RDS2362" s="27"/>
      <c r="RDT2362" s="27"/>
      <c r="RDU2362" s="27"/>
      <c r="RDV2362" s="27"/>
      <c r="RDW2362" s="27"/>
      <c r="RDX2362" s="27"/>
      <c r="RDY2362" s="27"/>
      <c r="RDZ2362" s="27"/>
      <c r="REA2362" s="27"/>
      <c r="REB2362" s="27"/>
      <c r="REC2362" s="27"/>
      <c r="RED2362" s="27"/>
      <c r="REE2362" s="27"/>
      <c r="REF2362" s="27"/>
      <c r="REG2362" s="27"/>
      <c r="REH2362" s="27"/>
      <c r="REI2362" s="27"/>
      <c r="REJ2362" s="27"/>
      <c r="REK2362" s="27"/>
      <c r="REL2362" s="27"/>
      <c r="REM2362" s="27"/>
      <c r="REN2362" s="27"/>
      <c r="REO2362" s="27"/>
      <c r="REP2362" s="27"/>
      <c r="REQ2362" s="27"/>
      <c r="RER2362" s="27"/>
      <c r="RES2362" s="27"/>
      <c r="RET2362" s="27"/>
      <c r="REU2362" s="27"/>
      <c r="REV2362" s="27"/>
      <c r="REW2362" s="27"/>
      <c r="REX2362" s="27"/>
      <c r="REY2362" s="27"/>
      <c r="REZ2362" s="27"/>
      <c r="RFA2362" s="27"/>
      <c r="RFB2362" s="27"/>
      <c r="RFC2362" s="27"/>
      <c r="RFD2362" s="27"/>
      <c r="RFE2362" s="27"/>
      <c r="RFF2362" s="27"/>
      <c r="RFG2362" s="27"/>
      <c r="RFH2362" s="27"/>
      <c r="RFI2362" s="27"/>
      <c r="RFJ2362" s="27"/>
      <c r="RFK2362" s="27"/>
      <c r="RFL2362" s="27"/>
      <c r="RFM2362" s="27"/>
      <c r="RFN2362" s="27"/>
      <c r="RFO2362" s="27"/>
      <c r="RFP2362" s="27"/>
      <c r="RFQ2362" s="27"/>
      <c r="RFR2362" s="27"/>
      <c r="RFS2362" s="27"/>
      <c r="RFT2362" s="27"/>
      <c r="RFU2362" s="27"/>
      <c r="RFV2362" s="27"/>
      <c r="RFW2362" s="27"/>
      <c r="RFX2362" s="27"/>
      <c r="RFY2362" s="27"/>
      <c r="RFZ2362" s="27"/>
      <c r="RGA2362" s="27"/>
      <c r="RGB2362" s="27"/>
      <c r="RGC2362" s="27"/>
      <c r="RGD2362" s="27"/>
      <c r="RGE2362" s="27"/>
      <c r="RGF2362" s="27"/>
      <c r="RGG2362" s="27"/>
      <c r="RGH2362" s="27"/>
      <c r="RGI2362" s="27"/>
      <c r="RGJ2362" s="27"/>
      <c r="RGK2362" s="27"/>
      <c r="RGL2362" s="27"/>
      <c r="RGM2362" s="27"/>
      <c r="RGN2362" s="27"/>
      <c r="RGO2362" s="27"/>
      <c r="RGP2362" s="27"/>
      <c r="RGQ2362" s="27"/>
      <c r="RGR2362" s="27"/>
      <c r="RGS2362" s="27"/>
      <c r="RGT2362" s="27"/>
      <c r="RGU2362" s="27"/>
      <c r="RGV2362" s="27"/>
      <c r="RGW2362" s="27"/>
      <c r="RGX2362" s="27"/>
      <c r="RGY2362" s="27"/>
      <c r="RGZ2362" s="27"/>
      <c r="RHA2362" s="27"/>
      <c r="RHB2362" s="27"/>
      <c r="RHC2362" s="27"/>
      <c r="RHD2362" s="27"/>
      <c r="RHE2362" s="27"/>
      <c r="RHF2362" s="27"/>
      <c r="RHG2362" s="27"/>
      <c r="RHH2362" s="27"/>
      <c r="RHI2362" s="27"/>
      <c r="RHJ2362" s="27"/>
      <c r="RHK2362" s="27"/>
      <c r="RHL2362" s="27"/>
      <c r="RHM2362" s="27"/>
      <c r="RHN2362" s="27"/>
      <c r="RHO2362" s="27"/>
      <c r="RHP2362" s="27"/>
      <c r="RHQ2362" s="27"/>
      <c r="RHR2362" s="27"/>
      <c r="RHS2362" s="27"/>
      <c r="RHT2362" s="27"/>
      <c r="RHU2362" s="27"/>
      <c r="RHV2362" s="27"/>
      <c r="RHW2362" s="27"/>
      <c r="RHX2362" s="27"/>
      <c r="RHY2362" s="27"/>
      <c r="RHZ2362" s="27"/>
      <c r="RIA2362" s="27"/>
      <c r="RIB2362" s="27"/>
      <c r="RIC2362" s="27"/>
      <c r="RID2362" s="27"/>
      <c r="RIE2362" s="27"/>
      <c r="RIF2362" s="27"/>
      <c r="RIG2362" s="27"/>
      <c r="RIH2362" s="27"/>
      <c r="RII2362" s="27"/>
      <c r="RIJ2362" s="27"/>
      <c r="RIK2362" s="27"/>
      <c r="RIL2362" s="27"/>
      <c r="RIM2362" s="27"/>
      <c r="RIN2362" s="27"/>
      <c r="RIO2362" s="27"/>
      <c r="RIP2362" s="27"/>
      <c r="RIQ2362" s="27"/>
      <c r="RIR2362" s="27"/>
      <c r="RIS2362" s="27"/>
      <c r="RIT2362" s="27"/>
      <c r="RIU2362" s="27"/>
      <c r="RIV2362" s="27"/>
      <c r="RIW2362" s="27"/>
      <c r="RIX2362" s="27"/>
      <c r="RIY2362" s="27"/>
      <c r="RIZ2362" s="27"/>
      <c r="RJA2362" s="27"/>
      <c r="RJB2362" s="27"/>
      <c r="RJC2362" s="27"/>
      <c r="RJD2362" s="27"/>
      <c r="RJE2362" s="27"/>
      <c r="RJF2362" s="27"/>
      <c r="RJG2362" s="27"/>
      <c r="RJH2362" s="27"/>
      <c r="RJI2362" s="27"/>
      <c r="RJJ2362" s="27"/>
      <c r="RJK2362" s="27"/>
      <c r="RJL2362" s="27"/>
      <c r="RJM2362" s="27"/>
      <c r="RJN2362" s="27"/>
      <c r="RJO2362" s="27"/>
      <c r="RJP2362" s="27"/>
      <c r="RJQ2362" s="27"/>
      <c r="RJR2362" s="27"/>
      <c r="RJS2362" s="27"/>
      <c r="RJT2362" s="27"/>
      <c r="RJU2362" s="27"/>
      <c r="RJV2362" s="27"/>
      <c r="RJW2362" s="27"/>
      <c r="RJX2362" s="27"/>
      <c r="RJY2362" s="27"/>
      <c r="RJZ2362" s="27"/>
      <c r="RKA2362" s="27"/>
      <c r="RKB2362" s="27"/>
      <c r="RKC2362" s="27"/>
      <c r="RKD2362" s="27"/>
      <c r="RKE2362" s="27"/>
      <c r="RKF2362" s="27"/>
      <c r="RKG2362" s="27"/>
      <c r="RKH2362" s="27"/>
      <c r="RKI2362" s="27"/>
      <c r="RKJ2362" s="27"/>
      <c r="RKK2362" s="27"/>
      <c r="RKL2362" s="27"/>
      <c r="RKM2362" s="27"/>
      <c r="RKN2362" s="27"/>
      <c r="RKO2362" s="27"/>
      <c r="RKP2362" s="27"/>
      <c r="RKQ2362" s="27"/>
      <c r="RKR2362" s="27"/>
      <c r="RKS2362" s="27"/>
      <c r="RKT2362" s="27"/>
      <c r="RKU2362" s="27"/>
      <c r="RKV2362" s="27"/>
      <c r="RKW2362" s="27"/>
      <c r="RKX2362" s="27"/>
      <c r="RKY2362" s="27"/>
      <c r="RKZ2362" s="27"/>
      <c r="RLA2362" s="27"/>
      <c r="RLB2362" s="27"/>
      <c r="RLC2362" s="27"/>
      <c r="RLD2362" s="27"/>
      <c r="RLE2362" s="27"/>
      <c r="RLF2362" s="27"/>
      <c r="RLG2362" s="27"/>
      <c r="RLH2362" s="27"/>
      <c r="RLI2362" s="27"/>
      <c r="RLJ2362" s="27"/>
      <c r="RLK2362" s="27"/>
      <c r="RLL2362" s="27"/>
      <c r="RLM2362" s="27"/>
      <c r="RLN2362" s="27"/>
      <c r="RLO2362" s="27"/>
      <c r="RLP2362" s="27"/>
      <c r="RLQ2362" s="27"/>
      <c r="RLR2362" s="27"/>
      <c r="RLS2362" s="27"/>
      <c r="RLT2362" s="27"/>
      <c r="RLU2362" s="27"/>
      <c r="RLV2362" s="27"/>
      <c r="RLW2362" s="27"/>
      <c r="RLX2362" s="27"/>
      <c r="RLY2362" s="27"/>
      <c r="RLZ2362" s="27"/>
      <c r="RMA2362" s="27"/>
      <c r="RMB2362" s="27"/>
      <c r="RMC2362" s="27"/>
      <c r="RMD2362" s="27"/>
      <c r="RME2362" s="27"/>
      <c r="RMF2362" s="27"/>
      <c r="RMG2362" s="27"/>
      <c r="RMH2362" s="27"/>
      <c r="RMI2362" s="27"/>
      <c r="RMJ2362" s="27"/>
      <c r="RMK2362" s="27"/>
      <c r="RML2362" s="27"/>
      <c r="RMM2362" s="27"/>
      <c r="RMN2362" s="27"/>
      <c r="RMO2362" s="27"/>
      <c r="RMP2362" s="27"/>
      <c r="RMQ2362" s="27"/>
      <c r="RMR2362" s="27"/>
      <c r="RMS2362" s="27"/>
      <c r="RMT2362" s="27"/>
      <c r="RMU2362" s="27"/>
      <c r="RMV2362" s="27"/>
      <c r="RMW2362" s="27"/>
      <c r="RMX2362" s="27"/>
      <c r="RMY2362" s="27"/>
      <c r="RMZ2362" s="27"/>
      <c r="RNA2362" s="27"/>
      <c r="RNB2362" s="27"/>
      <c r="RNC2362" s="27"/>
      <c r="RND2362" s="27"/>
      <c r="RNE2362" s="27"/>
      <c r="RNF2362" s="27"/>
      <c r="RNG2362" s="27"/>
      <c r="RNH2362" s="27"/>
      <c r="RNI2362" s="27"/>
      <c r="RNJ2362" s="27"/>
      <c r="RNK2362" s="27"/>
      <c r="RNL2362" s="27"/>
      <c r="RNM2362" s="27"/>
      <c r="RNN2362" s="27"/>
      <c r="RNO2362" s="27"/>
      <c r="RNP2362" s="27"/>
      <c r="RNQ2362" s="27"/>
      <c r="RNR2362" s="27"/>
      <c r="RNS2362" s="27"/>
      <c r="RNT2362" s="27"/>
      <c r="RNU2362" s="27"/>
      <c r="RNV2362" s="27"/>
      <c r="RNW2362" s="27"/>
      <c r="RNX2362" s="27"/>
      <c r="RNY2362" s="27"/>
      <c r="RNZ2362" s="27"/>
      <c r="ROA2362" s="27"/>
      <c r="ROB2362" s="27"/>
      <c r="ROC2362" s="27"/>
      <c r="ROD2362" s="27"/>
      <c r="ROE2362" s="27"/>
      <c r="ROF2362" s="27"/>
      <c r="ROG2362" s="27"/>
      <c r="ROH2362" s="27"/>
      <c r="ROI2362" s="27"/>
      <c r="ROJ2362" s="27"/>
      <c r="ROK2362" s="27"/>
      <c r="ROL2362" s="27"/>
      <c r="ROM2362" s="27"/>
      <c r="RON2362" s="27"/>
      <c r="ROO2362" s="27"/>
      <c r="ROP2362" s="27"/>
      <c r="ROQ2362" s="27"/>
      <c r="ROR2362" s="27"/>
      <c r="ROS2362" s="27"/>
      <c r="ROT2362" s="27"/>
      <c r="ROU2362" s="27"/>
      <c r="ROV2362" s="27"/>
      <c r="ROW2362" s="27"/>
      <c r="ROX2362" s="27"/>
      <c r="ROY2362" s="27"/>
      <c r="ROZ2362" s="27"/>
      <c r="RPA2362" s="27"/>
      <c r="RPB2362" s="27"/>
      <c r="RPC2362" s="27"/>
      <c r="RPD2362" s="27"/>
      <c r="RPE2362" s="27"/>
      <c r="RPF2362" s="27"/>
      <c r="RPG2362" s="27"/>
      <c r="RPH2362" s="27"/>
      <c r="RPI2362" s="27"/>
      <c r="RPJ2362" s="27"/>
      <c r="RPK2362" s="27"/>
      <c r="RPL2362" s="27"/>
      <c r="RPM2362" s="27"/>
      <c r="RPN2362" s="27"/>
      <c r="RPO2362" s="27"/>
      <c r="RPP2362" s="27"/>
      <c r="RPQ2362" s="27"/>
      <c r="RPR2362" s="27"/>
      <c r="RPS2362" s="27"/>
      <c r="RPT2362" s="27"/>
      <c r="RPU2362" s="27"/>
      <c r="RPV2362" s="27"/>
      <c r="RPW2362" s="27"/>
      <c r="RPX2362" s="27"/>
      <c r="RPY2362" s="27"/>
      <c r="RPZ2362" s="27"/>
      <c r="RQA2362" s="27"/>
      <c r="RQB2362" s="27"/>
      <c r="RQC2362" s="27"/>
      <c r="RQD2362" s="27"/>
      <c r="RQE2362" s="27"/>
      <c r="RQF2362" s="27"/>
      <c r="RQG2362" s="27"/>
      <c r="RQH2362" s="27"/>
      <c r="RQI2362" s="27"/>
      <c r="RQJ2362" s="27"/>
      <c r="RQK2362" s="27"/>
      <c r="RQL2362" s="27"/>
      <c r="RQM2362" s="27"/>
      <c r="RQN2362" s="27"/>
      <c r="RQO2362" s="27"/>
      <c r="RQP2362" s="27"/>
      <c r="RQQ2362" s="27"/>
      <c r="RQR2362" s="27"/>
      <c r="RQS2362" s="27"/>
      <c r="RQT2362" s="27"/>
      <c r="RQU2362" s="27"/>
      <c r="RQV2362" s="27"/>
      <c r="RQW2362" s="27"/>
      <c r="RQX2362" s="27"/>
      <c r="RQY2362" s="27"/>
      <c r="RQZ2362" s="27"/>
      <c r="RRA2362" s="27"/>
      <c r="RRB2362" s="27"/>
      <c r="RRC2362" s="27"/>
      <c r="RRD2362" s="27"/>
      <c r="RRE2362" s="27"/>
      <c r="RRF2362" s="27"/>
      <c r="RRG2362" s="27"/>
      <c r="RRH2362" s="27"/>
      <c r="RRI2362" s="27"/>
      <c r="RRJ2362" s="27"/>
      <c r="RRK2362" s="27"/>
      <c r="RRL2362" s="27"/>
      <c r="RRM2362" s="27"/>
      <c r="RRN2362" s="27"/>
      <c r="RRO2362" s="27"/>
      <c r="RRP2362" s="27"/>
      <c r="RRQ2362" s="27"/>
      <c r="RRR2362" s="27"/>
      <c r="RRS2362" s="27"/>
      <c r="RRT2362" s="27"/>
      <c r="RRU2362" s="27"/>
      <c r="RRV2362" s="27"/>
      <c r="RRW2362" s="27"/>
      <c r="RRX2362" s="27"/>
      <c r="RRY2362" s="27"/>
      <c r="RRZ2362" s="27"/>
      <c r="RSA2362" s="27"/>
      <c r="RSB2362" s="27"/>
      <c r="RSC2362" s="27"/>
      <c r="RSD2362" s="27"/>
      <c r="RSE2362" s="27"/>
      <c r="RSF2362" s="27"/>
      <c r="RSG2362" s="27"/>
      <c r="RSH2362" s="27"/>
      <c r="RSI2362" s="27"/>
      <c r="RSJ2362" s="27"/>
      <c r="RSK2362" s="27"/>
      <c r="RSL2362" s="27"/>
      <c r="RSM2362" s="27"/>
      <c r="RSN2362" s="27"/>
      <c r="RSO2362" s="27"/>
      <c r="RSP2362" s="27"/>
      <c r="RSQ2362" s="27"/>
      <c r="RSR2362" s="27"/>
      <c r="RSS2362" s="27"/>
      <c r="RST2362" s="27"/>
      <c r="RSU2362" s="27"/>
      <c r="RSV2362" s="27"/>
      <c r="RSW2362" s="27"/>
      <c r="RSX2362" s="27"/>
      <c r="RSY2362" s="27"/>
      <c r="RSZ2362" s="27"/>
      <c r="RTA2362" s="27"/>
      <c r="RTB2362" s="27"/>
      <c r="RTC2362" s="27"/>
      <c r="RTD2362" s="27"/>
      <c r="RTE2362" s="27"/>
      <c r="RTF2362" s="27"/>
      <c r="RTG2362" s="27"/>
      <c r="RTH2362" s="27"/>
      <c r="RTI2362" s="27"/>
      <c r="RTJ2362" s="27"/>
      <c r="RTK2362" s="27"/>
      <c r="RTL2362" s="27"/>
      <c r="RTM2362" s="27"/>
      <c r="RTN2362" s="27"/>
      <c r="RTO2362" s="27"/>
      <c r="RTP2362" s="27"/>
      <c r="RTQ2362" s="27"/>
      <c r="RTR2362" s="27"/>
      <c r="RTS2362" s="27"/>
      <c r="RTT2362" s="27"/>
      <c r="RTU2362" s="27"/>
      <c r="RTV2362" s="27"/>
      <c r="RTW2362" s="27"/>
      <c r="RTX2362" s="27"/>
      <c r="RTY2362" s="27"/>
      <c r="RTZ2362" s="27"/>
      <c r="RUA2362" s="27"/>
      <c r="RUB2362" s="27"/>
      <c r="RUC2362" s="27"/>
      <c r="RUD2362" s="27"/>
      <c r="RUE2362" s="27"/>
      <c r="RUF2362" s="27"/>
      <c r="RUG2362" s="27"/>
      <c r="RUH2362" s="27"/>
      <c r="RUI2362" s="27"/>
      <c r="RUJ2362" s="27"/>
      <c r="RUK2362" s="27"/>
      <c r="RUL2362" s="27"/>
      <c r="RUM2362" s="27"/>
      <c r="RUN2362" s="27"/>
      <c r="RUO2362" s="27"/>
      <c r="RUP2362" s="27"/>
      <c r="RUQ2362" s="27"/>
      <c r="RUR2362" s="27"/>
      <c r="RUS2362" s="27"/>
      <c r="RUT2362" s="27"/>
      <c r="RUU2362" s="27"/>
      <c r="RUV2362" s="27"/>
      <c r="RUW2362" s="27"/>
      <c r="RUX2362" s="27"/>
      <c r="RUY2362" s="27"/>
      <c r="RUZ2362" s="27"/>
      <c r="RVA2362" s="27"/>
      <c r="RVB2362" s="27"/>
      <c r="RVC2362" s="27"/>
      <c r="RVD2362" s="27"/>
      <c r="RVE2362" s="27"/>
      <c r="RVF2362" s="27"/>
      <c r="RVG2362" s="27"/>
      <c r="RVH2362" s="27"/>
      <c r="RVI2362" s="27"/>
      <c r="RVJ2362" s="27"/>
      <c r="RVK2362" s="27"/>
      <c r="RVL2362" s="27"/>
      <c r="RVM2362" s="27"/>
      <c r="RVN2362" s="27"/>
      <c r="RVO2362" s="27"/>
      <c r="RVP2362" s="27"/>
      <c r="RVQ2362" s="27"/>
      <c r="RVR2362" s="27"/>
      <c r="RVS2362" s="27"/>
      <c r="RVT2362" s="27"/>
      <c r="RVU2362" s="27"/>
      <c r="RVV2362" s="27"/>
      <c r="RVW2362" s="27"/>
      <c r="RVX2362" s="27"/>
      <c r="RVY2362" s="27"/>
      <c r="RVZ2362" s="27"/>
      <c r="RWA2362" s="27"/>
      <c r="RWB2362" s="27"/>
      <c r="RWC2362" s="27"/>
      <c r="RWD2362" s="27"/>
      <c r="RWE2362" s="27"/>
      <c r="RWF2362" s="27"/>
      <c r="RWG2362" s="27"/>
      <c r="RWH2362" s="27"/>
      <c r="RWI2362" s="27"/>
      <c r="RWJ2362" s="27"/>
      <c r="RWK2362" s="27"/>
      <c r="RWL2362" s="27"/>
      <c r="RWM2362" s="27"/>
      <c r="RWN2362" s="27"/>
      <c r="RWO2362" s="27"/>
      <c r="RWP2362" s="27"/>
      <c r="RWQ2362" s="27"/>
      <c r="RWR2362" s="27"/>
      <c r="RWS2362" s="27"/>
      <c r="RWT2362" s="27"/>
      <c r="RWU2362" s="27"/>
      <c r="RWV2362" s="27"/>
      <c r="RWW2362" s="27"/>
      <c r="RWX2362" s="27"/>
      <c r="RWY2362" s="27"/>
      <c r="RWZ2362" s="27"/>
      <c r="RXA2362" s="27"/>
      <c r="RXB2362" s="27"/>
      <c r="RXC2362" s="27"/>
      <c r="RXD2362" s="27"/>
      <c r="RXE2362" s="27"/>
      <c r="RXF2362" s="27"/>
      <c r="RXG2362" s="27"/>
      <c r="RXH2362" s="27"/>
      <c r="RXI2362" s="27"/>
      <c r="RXJ2362" s="27"/>
      <c r="RXK2362" s="27"/>
      <c r="RXL2362" s="27"/>
      <c r="RXM2362" s="27"/>
      <c r="RXN2362" s="27"/>
      <c r="RXO2362" s="27"/>
      <c r="RXP2362" s="27"/>
      <c r="RXQ2362" s="27"/>
      <c r="RXR2362" s="27"/>
      <c r="RXS2362" s="27"/>
      <c r="RXT2362" s="27"/>
      <c r="RXU2362" s="27"/>
      <c r="RXV2362" s="27"/>
      <c r="RXW2362" s="27"/>
      <c r="RXX2362" s="27"/>
      <c r="RXY2362" s="27"/>
      <c r="RXZ2362" s="27"/>
      <c r="RYA2362" s="27"/>
      <c r="RYB2362" s="27"/>
      <c r="RYC2362" s="27"/>
      <c r="RYD2362" s="27"/>
      <c r="RYE2362" s="27"/>
      <c r="RYF2362" s="27"/>
      <c r="RYG2362" s="27"/>
      <c r="RYH2362" s="27"/>
      <c r="RYI2362" s="27"/>
      <c r="RYJ2362" s="27"/>
      <c r="RYK2362" s="27"/>
      <c r="RYL2362" s="27"/>
      <c r="RYM2362" s="27"/>
      <c r="RYN2362" s="27"/>
      <c r="RYO2362" s="27"/>
      <c r="RYP2362" s="27"/>
      <c r="RYQ2362" s="27"/>
      <c r="RYR2362" s="27"/>
      <c r="RYS2362" s="27"/>
      <c r="RYT2362" s="27"/>
      <c r="RYU2362" s="27"/>
      <c r="RYV2362" s="27"/>
      <c r="RYW2362" s="27"/>
      <c r="RYX2362" s="27"/>
      <c r="RYY2362" s="27"/>
      <c r="RYZ2362" s="27"/>
      <c r="RZA2362" s="27"/>
      <c r="RZB2362" s="27"/>
      <c r="RZC2362" s="27"/>
      <c r="RZD2362" s="27"/>
      <c r="RZE2362" s="27"/>
      <c r="RZF2362" s="27"/>
      <c r="RZG2362" s="27"/>
      <c r="RZH2362" s="27"/>
      <c r="RZI2362" s="27"/>
      <c r="RZJ2362" s="27"/>
      <c r="RZK2362" s="27"/>
      <c r="RZL2362" s="27"/>
      <c r="RZM2362" s="27"/>
      <c r="RZN2362" s="27"/>
      <c r="RZO2362" s="27"/>
      <c r="RZP2362" s="27"/>
      <c r="RZQ2362" s="27"/>
      <c r="RZR2362" s="27"/>
      <c r="RZS2362" s="27"/>
      <c r="RZT2362" s="27"/>
      <c r="RZU2362" s="27"/>
      <c r="RZV2362" s="27"/>
      <c r="RZW2362" s="27"/>
      <c r="RZX2362" s="27"/>
      <c r="RZY2362" s="27"/>
      <c r="RZZ2362" s="27"/>
      <c r="SAA2362" s="27"/>
      <c r="SAB2362" s="27"/>
      <c r="SAC2362" s="27"/>
      <c r="SAD2362" s="27"/>
      <c r="SAE2362" s="27"/>
      <c r="SAF2362" s="27"/>
      <c r="SAG2362" s="27"/>
      <c r="SAH2362" s="27"/>
      <c r="SAI2362" s="27"/>
      <c r="SAJ2362" s="27"/>
      <c r="SAK2362" s="27"/>
      <c r="SAL2362" s="27"/>
      <c r="SAM2362" s="27"/>
      <c r="SAN2362" s="27"/>
      <c r="SAO2362" s="27"/>
      <c r="SAP2362" s="27"/>
      <c r="SAQ2362" s="27"/>
      <c r="SAR2362" s="27"/>
      <c r="SAS2362" s="27"/>
      <c r="SAT2362" s="27"/>
      <c r="SAU2362" s="27"/>
      <c r="SAV2362" s="27"/>
      <c r="SAW2362" s="27"/>
      <c r="SAX2362" s="27"/>
      <c r="SAY2362" s="27"/>
      <c r="SAZ2362" s="27"/>
      <c r="SBA2362" s="27"/>
      <c r="SBB2362" s="27"/>
      <c r="SBC2362" s="27"/>
      <c r="SBD2362" s="27"/>
      <c r="SBE2362" s="27"/>
      <c r="SBF2362" s="27"/>
      <c r="SBG2362" s="27"/>
      <c r="SBH2362" s="27"/>
      <c r="SBI2362" s="27"/>
      <c r="SBJ2362" s="27"/>
      <c r="SBK2362" s="27"/>
      <c r="SBL2362" s="27"/>
      <c r="SBM2362" s="27"/>
      <c r="SBN2362" s="27"/>
      <c r="SBO2362" s="27"/>
      <c r="SBP2362" s="27"/>
      <c r="SBQ2362" s="27"/>
      <c r="SBR2362" s="27"/>
      <c r="SBS2362" s="27"/>
      <c r="SBT2362" s="27"/>
      <c r="SBU2362" s="27"/>
      <c r="SBV2362" s="27"/>
      <c r="SBW2362" s="27"/>
      <c r="SBX2362" s="27"/>
      <c r="SBY2362" s="27"/>
      <c r="SBZ2362" s="27"/>
      <c r="SCA2362" s="27"/>
      <c r="SCB2362" s="27"/>
      <c r="SCC2362" s="27"/>
      <c r="SCD2362" s="27"/>
      <c r="SCE2362" s="27"/>
      <c r="SCF2362" s="27"/>
      <c r="SCG2362" s="27"/>
      <c r="SCH2362" s="27"/>
      <c r="SCI2362" s="27"/>
      <c r="SCJ2362" s="27"/>
      <c r="SCK2362" s="27"/>
      <c r="SCL2362" s="27"/>
      <c r="SCM2362" s="27"/>
      <c r="SCN2362" s="27"/>
      <c r="SCO2362" s="27"/>
      <c r="SCP2362" s="27"/>
      <c r="SCQ2362" s="27"/>
      <c r="SCR2362" s="27"/>
      <c r="SCS2362" s="27"/>
      <c r="SCT2362" s="27"/>
      <c r="SCU2362" s="27"/>
      <c r="SCV2362" s="27"/>
      <c r="SCW2362" s="27"/>
      <c r="SCX2362" s="27"/>
      <c r="SCY2362" s="27"/>
      <c r="SCZ2362" s="27"/>
      <c r="SDA2362" s="27"/>
      <c r="SDB2362" s="27"/>
      <c r="SDC2362" s="27"/>
      <c r="SDD2362" s="27"/>
      <c r="SDE2362" s="27"/>
      <c r="SDF2362" s="27"/>
      <c r="SDG2362" s="27"/>
      <c r="SDH2362" s="27"/>
      <c r="SDI2362" s="27"/>
      <c r="SDJ2362" s="27"/>
      <c r="SDK2362" s="27"/>
      <c r="SDL2362" s="27"/>
      <c r="SDM2362" s="27"/>
      <c r="SDN2362" s="27"/>
      <c r="SDO2362" s="27"/>
      <c r="SDP2362" s="27"/>
      <c r="SDQ2362" s="27"/>
      <c r="SDR2362" s="27"/>
      <c r="SDS2362" s="27"/>
      <c r="SDT2362" s="27"/>
      <c r="SDU2362" s="27"/>
      <c r="SDV2362" s="27"/>
      <c r="SDW2362" s="27"/>
      <c r="SDX2362" s="27"/>
      <c r="SDY2362" s="27"/>
      <c r="SDZ2362" s="27"/>
      <c r="SEA2362" s="27"/>
      <c r="SEB2362" s="27"/>
      <c r="SEC2362" s="27"/>
      <c r="SED2362" s="27"/>
      <c r="SEE2362" s="27"/>
      <c r="SEF2362" s="27"/>
      <c r="SEG2362" s="27"/>
      <c r="SEH2362" s="27"/>
      <c r="SEI2362" s="27"/>
      <c r="SEJ2362" s="27"/>
      <c r="SEK2362" s="27"/>
      <c r="SEL2362" s="27"/>
      <c r="SEM2362" s="27"/>
      <c r="SEN2362" s="27"/>
      <c r="SEO2362" s="27"/>
      <c r="SEP2362" s="27"/>
      <c r="SEQ2362" s="27"/>
      <c r="SER2362" s="27"/>
      <c r="SES2362" s="27"/>
      <c r="SET2362" s="27"/>
      <c r="SEU2362" s="27"/>
      <c r="SEV2362" s="27"/>
      <c r="SEW2362" s="27"/>
      <c r="SEX2362" s="27"/>
      <c r="SEY2362" s="27"/>
      <c r="SEZ2362" s="27"/>
      <c r="SFA2362" s="27"/>
      <c r="SFB2362" s="27"/>
      <c r="SFC2362" s="27"/>
      <c r="SFD2362" s="27"/>
      <c r="SFE2362" s="27"/>
      <c r="SFF2362" s="27"/>
      <c r="SFG2362" s="27"/>
      <c r="SFH2362" s="27"/>
      <c r="SFI2362" s="27"/>
      <c r="SFJ2362" s="27"/>
      <c r="SFK2362" s="27"/>
      <c r="SFL2362" s="27"/>
      <c r="SFM2362" s="27"/>
      <c r="SFN2362" s="27"/>
      <c r="SFO2362" s="27"/>
      <c r="SFP2362" s="27"/>
      <c r="SFQ2362" s="27"/>
      <c r="SFR2362" s="27"/>
      <c r="SFS2362" s="27"/>
      <c r="SFT2362" s="27"/>
      <c r="SFU2362" s="27"/>
      <c r="SFV2362" s="27"/>
      <c r="SFW2362" s="27"/>
      <c r="SFX2362" s="27"/>
      <c r="SFY2362" s="27"/>
      <c r="SFZ2362" s="27"/>
      <c r="SGA2362" s="27"/>
      <c r="SGB2362" s="27"/>
      <c r="SGC2362" s="27"/>
      <c r="SGD2362" s="27"/>
      <c r="SGE2362" s="27"/>
      <c r="SGF2362" s="27"/>
      <c r="SGG2362" s="27"/>
      <c r="SGH2362" s="27"/>
      <c r="SGI2362" s="27"/>
      <c r="SGJ2362" s="27"/>
      <c r="SGK2362" s="27"/>
      <c r="SGL2362" s="27"/>
      <c r="SGM2362" s="27"/>
      <c r="SGN2362" s="27"/>
      <c r="SGO2362" s="27"/>
      <c r="SGP2362" s="27"/>
      <c r="SGQ2362" s="27"/>
      <c r="SGR2362" s="27"/>
      <c r="SGS2362" s="27"/>
      <c r="SGT2362" s="27"/>
      <c r="SGU2362" s="27"/>
      <c r="SGV2362" s="27"/>
      <c r="SGW2362" s="27"/>
      <c r="SGX2362" s="27"/>
      <c r="SGY2362" s="27"/>
      <c r="SGZ2362" s="27"/>
      <c r="SHA2362" s="27"/>
      <c r="SHB2362" s="27"/>
      <c r="SHC2362" s="27"/>
      <c r="SHD2362" s="27"/>
      <c r="SHE2362" s="27"/>
      <c r="SHF2362" s="27"/>
      <c r="SHG2362" s="27"/>
      <c r="SHH2362" s="27"/>
      <c r="SHI2362" s="27"/>
      <c r="SHJ2362" s="27"/>
      <c r="SHK2362" s="27"/>
      <c r="SHL2362" s="27"/>
      <c r="SHM2362" s="27"/>
      <c r="SHN2362" s="27"/>
      <c r="SHO2362" s="27"/>
      <c r="SHP2362" s="27"/>
      <c r="SHQ2362" s="27"/>
      <c r="SHR2362" s="27"/>
      <c r="SHS2362" s="27"/>
      <c r="SHT2362" s="27"/>
      <c r="SHU2362" s="27"/>
      <c r="SHV2362" s="27"/>
      <c r="SHW2362" s="27"/>
      <c r="SHX2362" s="27"/>
      <c r="SHY2362" s="27"/>
      <c r="SHZ2362" s="27"/>
      <c r="SIA2362" s="27"/>
      <c r="SIB2362" s="27"/>
      <c r="SIC2362" s="27"/>
      <c r="SID2362" s="27"/>
      <c r="SIE2362" s="27"/>
      <c r="SIF2362" s="27"/>
      <c r="SIG2362" s="27"/>
      <c r="SIH2362" s="27"/>
      <c r="SII2362" s="27"/>
      <c r="SIJ2362" s="27"/>
      <c r="SIK2362" s="27"/>
      <c r="SIL2362" s="27"/>
      <c r="SIM2362" s="27"/>
      <c r="SIN2362" s="27"/>
      <c r="SIO2362" s="27"/>
      <c r="SIP2362" s="27"/>
      <c r="SIQ2362" s="27"/>
      <c r="SIR2362" s="27"/>
      <c r="SIS2362" s="27"/>
      <c r="SIT2362" s="27"/>
      <c r="SIU2362" s="27"/>
      <c r="SIV2362" s="27"/>
      <c r="SIW2362" s="27"/>
      <c r="SIX2362" s="27"/>
      <c r="SIY2362" s="27"/>
      <c r="SIZ2362" s="27"/>
      <c r="SJA2362" s="27"/>
      <c r="SJB2362" s="27"/>
      <c r="SJC2362" s="27"/>
      <c r="SJD2362" s="27"/>
      <c r="SJE2362" s="27"/>
      <c r="SJF2362" s="27"/>
      <c r="SJG2362" s="27"/>
      <c r="SJH2362" s="27"/>
      <c r="SJI2362" s="27"/>
      <c r="SJJ2362" s="27"/>
      <c r="SJK2362" s="27"/>
      <c r="SJL2362" s="27"/>
      <c r="SJM2362" s="27"/>
      <c r="SJN2362" s="27"/>
      <c r="SJO2362" s="27"/>
      <c r="SJP2362" s="27"/>
      <c r="SJQ2362" s="27"/>
      <c r="SJR2362" s="27"/>
      <c r="SJS2362" s="27"/>
      <c r="SJT2362" s="27"/>
      <c r="SJU2362" s="27"/>
      <c r="SJV2362" s="27"/>
      <c r="SJW2362" s="27"/>
      <c r="SJX2362" s="27"/>
      <c r="SJY2362" s="27"/>
      <c r="SJZ2362" s="27"/>
      <c r="SKA2362" s="27"/>
      <c r="SKB2362" s="27"/>
      <c r="SKC2362" s="27"/>
      <c r="SKD2362" s="27"/>
      <c r="SKE2362" s="27"/>
      <c r="SKF2362" s="27"/>
      <c r="SKG2362" s="27"/>
      <c r="SKH2362" s="27"/>
      <c r="SKI2362" s="27"/>
      <c r="SKJ2362" s="27"/>
      <c r="SKK2362" s="27"/>
      <c r="SKL2362" s="27"/>
      <c r="SKM2362" s="27"/>
      <c r="SKN2362" s="27"/>
      <c r="SKO2362" s="27"/>
      <c r="SKP2362" s="27"/>
      <c r="SKQ2362" s="27"/>
      <c r="SKR2362" s="27"/>
      <c r="SKS2362" s="27"/>
      <c r="SKT2362" s="27"/>
      <c r="SKU2362" s="27"/>
      <c r="SKV2362" s="27"/>
      <c r="SKW2362" s="27"/>
      <c r="SKX2362" s="27"/>
      <c r="SKY2362" s="27"/>
      <c r="SKZ2362" s="27"/>
      <c r="SLA2362" s="27"/>
      <c r="SLB2362" s="27"/>
      <c r="SLC2362" s="27"/>
      <c r="SLD2362" s="27"/>
      <c r="SLE2362" s="27"/>
      <c r="SLF2362" s="27"/>
      <c r="SLG2362" s="27"/>
      <c r="SLH2362" s="27"/>
      <c r="SLI2362" s="27"/>
      <c r="SLJ2362" s="27"/>
      <c r="SLK2362" s="27"/>
      <c r="SLL2362" s="27"/>
      <c r="SLM2362" s="27"/>
      <c r="SLN2362" s="27"/>
      <c r="SLO2362" s="27"/>
      <c r="SLP2362" s="27"/>
      <c r="SLQ2362" s="27"/>
      <c r="SLR2362" s="27"/>
      <c r="SLS2362" s="27"/>
      <c r="SLT2362" s="27"/>
      <c r="SLU2362" s="27"/>
      <c r="SLV2362" s="27"/>
      <c r="SLW2362" s="27"/>
      <c r="SLX2362" s="27"/>
      <c r="SLY2362" s="27"/>
      <c r="SLZ2362" s="27"/>
      <c r="SMA2362" s="27"/>
      <c r="SMB2362" s="27"/>
      <c r="SMC2362" s="27"/>
      <c r="SMD2362" s="27"/>
      <c r="SME2362" s="27"/>
      <c r="SMF2362" s="27"/>
      <c r="SMG2362" s="27"/>
      <c r="SMH2362" s="27"/>
      <c r="SMI2362" s="27"/>
      <c r="SMJ2362" s="27"/>
      <c r="SMK2362" s="27"/>
      <c r="SML2362" s="27"/>
      <c r="SMM2362" s="27"/>
      <c r="SMN2362" s="27"/>
      <c r="SMO2362" s="27"/>
      <c r="SMP2362" s="27"/>
      <c r="SMQ2362" s="27"/>
      <c r="SMR2362" s="27"/>
      <c r="SMS2362" s="27"/>
      <c r="SMT2362" s="27"/>
      <c r="SMU2362" s="27"/>
      <c r="SMV2362" s="27"/>
      <c r="SMW2362" s="27"/>
      <c r="SMX2362" s="27"/>
      <c r="SMY2362" s="27"/>
      <c r="SMZ2362" s="27"/>
      <c r="SNA2362" s="27"/>
      <c r="SNB2362" s="27"/>
      <c r="SNC2362" s="27"/>
      <c r="SND2362" s="27"/>
      <c r="SNE2362" s="27"/>
      <c r="SNF2362" s="27"/>
      <c r="SNG2362" s="27"/>
      <c r="SNH2362" s="27"/>
      <c r="SNI2362" s="27"/>
      <c r="SNJ2362" s="27"/>
      <c r="SNK2362" s="27"/>
      <c r="SNL2362" s="27"/>
      <c r="SNM2362" s="27"/>
      <c r="SNN2362" s="27"/>
      <c r="SNO2362" s="27"/>
      <c r="SNP2362" s="27"/>
      <c r="SNQ2362" s="27"/>
      <c r="SNR2362" s="27"/>
      <c r="SNS2362" s="27"/>
      <c r="SNT2362" s="27"/>
      <c r="SNU2362" s="27"/>
      <c r="SNV2362" s="27"/>
      <c r="SNW2362" s="27"/>
      <c r="SNX2362" s="27"/>
      <c r="SNY2362" s="27"/>
      <c r="SNZ2362" s="27"/>
      <c r="SOA2362" s="27"/>
      <c r="SOB2362" s="27"/>
      <c r="SOC2362" s="27"/>
      <c r="SOD2362" s="27"/>
      <c r="SOE2362" s="27"/>
      <c r="SOF2362" s="27"/>
      <c r="SOG2362" s="27"/>
      <c r="SOH2362" s="27"/>
      <c r="SOI2362" s="27"/>
      <c r="SOJ2362" s="27"/>
      <c r="SOK2362" s="27"/>
      <c r="SOL2362" s="27"/>
      <c r="SOM2362" s="27"/>
      <c r="SON2362" s="27"/>
      <c r="SOO2362" s="27"/>
      <c r="SOP2362" s="27"/>
      <c r="SOQ2362" s="27"/>
      <c r="SOR2362" s="27"/>
      <c r="SOS2362" s="27"/>
      <c r="SOT2362" s="27"/>
      <c r="SOU2362" s="27"/>
      <c r="SOV2362" s="27"/>
      <c r="SOW2362" s="27"/>
      <c r="SOX2362" s="27"/>
      <c r="SOY2362" s="27"/>
      <c r="SOZ2362" s="27"/>
      <c r="SPA2362" s="27"/>
      <c r="SPB2362" s="27"/>
      <c r="SPC2362" s="27"/>
      <c r="SPD2362" s="27"/>
      <c r="SPE2362" s="27"/>
      <c r="SPF2362" s="27"/>
      <c r="SPG2362" s="27"/>
      <c r="SPH2362" s="27"/>
      <c r="SPI2362" s="27"/>
      <c r="SPJ2362" s="27"/>
      <c r="SPK2362" s="27"/>
      <c r="SPL2362" s="27"/>
      <c r="SPM2362" s="27"/>
      <c r="SPN2362" s="27"/>
      <c r="SPO2362" s="27"/>
      <c r="SPP2362" s="27"/>
      <c r="SPQ2362" s="27"/>
      <c r="SPR2362" s="27"/>
      <c r="SPS2362" s="27"/>
      <c r="SPT2362" s="27"/>
      <c r="SPU2362" s="27"/>
      <c r="SPV2362" s="27"/>
      <c r="SPW2362" s="27"/>
      <c r="SPX2362" s="27"/>
      <c r="SPY2362" s="27"/>
      <c r="SPZ2362" s="27"/>
      <c r="SQA2362" s="27"/>
      <c r="SQB2362" s="27"/>
      <c r="SQC2362" s="27"/>
      <c r="SQD2362" s="27"/>
      <c r="SQE2362" s="27"/>
      <c r="SQF2362" s="27"/>
      <c r="SQG2362" s="27"/>
      <c r="SQH2362" s="27"/>
      <c r="SQI2362" s="27"/>
      <c r="SQJ2362" s="27"/>
      <c r="SQK2362" s="27"/>
      <c r="SQL2362" s="27"/>
      <c r="SQM2362" s="27"/>
      <c r="SQN2362" s="27"/>
      <c r="SQO2362" s="27"/>
      <c r="SQP2362" s="27"/>
      <c r="SQQ2362" s="27"/>
      <c r="SQR2362" s="27"/>
      <c r="SQS2362" s="27"/>
      <c r="SQT2362" s="27"/>
      <c r="SQU2362" s="27"/>
      <c r="SQV2362" s="27"/>
      <c r="SQW2362" s="27"/>
      <c r="SQX2362" s="27"/>
      <c r="SQY2362" s="27"/>
      <c r="SQZ2362" s="27"/>
      <c r="SRA2362" s="27"/>
      <c r="SRB2362" s="27"/>
      <c r="SRC2362" s="27"/>
      <c r="SRD2362" s="27"/>
      <c r="SRE2362" s="27"/>
      <c r="SRF2362" s="27"/>
      <c r="SRG2362" s="27"/>
      <c r="SRH2362" s="27"/>
      <c r="SRI2362" s="27"/>
      <c r="SRJ2362" s="27"/>
      <c r="SRK2362" s="27"/>
      <c r="SRL2362" s="27"/>
      <c r="SRM2362" s="27"/>
      <c r="SRN2362" s="27"/>
      <c r="SRO2362" s="27"/>
      <c r="SRP2362" s="27"/>
      <c r="SRQ2362" s="27"/>
      <c r="SRR2362" s="27"/>
      <c r="SRS2362" s="27"/>
      <c r="SRT2362" s="27"/>
      <c r="SRU2362" s="27"/>
      <c r="SRV2362" s="27"/>
      <c r="SRW2362" s="27"/>
      <c r="SRX2362" s="27"/>
      <c r="SRY2362" s="27"/>
      <c r="SRZ2362" s="27"/>
      <c r="SSA2362" s="27"/>
      <c r="SSB2362" s="27"/>
      <c r="SSC2362" s="27"/>
      <c r="SSD2362" s="27"/>
      <c r="SSE2362" s="27"/>
      <c r="SSF2362" s="27"/>
      <c r="SSG2362" s="27"/>
      <c r="SSH2362" s="27"/>
      <c r="SSI2362" s="27"/>
      <c r="SSJ2362" s="27"/>
      <c r="SSK2362" s="27"/>
      <c r="SSL2362" s="27"/>
      <c r="SSM2362" s="27"/>
      <c r="SSN2362" s="27"/>
      <c r="SSO2362" s="27"/>
      <c r="SSP2362" s="27"/>
      <c r="SSQ2362" s="27"/>
      <c r="SSR2362" s="27"/>
      <c r="SSS2362" s="27"/>
      <c r="SST2362" s="27"/>
      <c r="SSU2362" s="27"/>
      <c r="SSV2362" s="27"/>
      <c r="SSW2362" s="27"/>
      <c r="SSX2362" s="27"/>
      <c r="SSY2362" s="27"/>
      <c r="SSZ2362" s="27"/>
      <c r="STA2362" s="27"/>
      <c r="STB2362" s="27"/>
      <c r="STC2362" s="27"/>
      <c r="STD2362" s="27"/>
      <c r="STE2362" s="27"/>
      <c r="STF2362" s="27"/>
      <c r="STG2362" s="27"/>
      <c r="STH2362" s="27"/>
      <c r="STI2362" s="27"/>
      <c r="STJ2362" s="27"/>
      <c r="STK2362" s="27"/>
      <c r="STL2362" s="27"/>
      <c r="STM2362" s="27"/>
      <c r="STN2362" s="27"/>
      <c r="STO2362" s="27"/>
      <c r="STP2362" s="27"/>
      <c r="STQ2362" s="27"/>
      <c r="STR2362" s="27"/>
      <c r="STS2362" s="27"/>
      <c r="STT2362" s="27"/>
      <c r="STU2362" s="27"/>
      <c r="STV2362" s="27"/>
      <c r="STW2362" s="27"/>
      <c r="STX2362" s="27"/>
      <c r="STY2362" s="27"/>
      <c r="STZ2362" s="27"/>
      <c r="SUA2362" s="27"/>
      <c r="SUB2362" s="27"/>
      <c r="SUC2362" s="27"/>
      <c r="SUD2362" s="27"/>
      <c r="SUE2362" s="27"/>
      <c r="SUF2362" s="27"/>
      <c r="SUG2362" s="27"/>
      <c r="SUH2362" s="27"/>
      <c r="SUI2362" s="27"/>
      <c r="SUJ2362" s="27"/>
      <c r="SUK2362" s="27"/>
      <c r="SUL2362" s="27"/>
      <c r="SUM2362" s="27"/>
      <c r="SUN2362" s="27"/>
      <c r="SUO2362" s="27"/>
      <c r="SUP2362" s="27"/>
      <c r="SUQ2362" s="27"/>
      <c r="SUR2362" s="27"/>
      <c r="SUS2362" s="27"/>
      <c r="SUT2362" s="27"/>
      <c r="SUU2362" s="27"/>
      <c r="SUV2362" s="27"/>
      <c r="SUW2362" s="27"/>
      <c r="SUX2362" s="27"/>
      <c r="SUY2362" s="27"/>
      <c r="SUZ2362" s="27"/>
      <c r="SVA2362" s="27"/>
      <c r="SVB2362" s="27"/>
      <c r="SVC2362" s="27"/>
      <c r="SVD2362" s="27"/>
      <c r="SVE2362" s="27"/>
      <c r="SVF2362" s="27"/>
      <c r="SVG2362" s="27"/>
      <c r="SVH2362" s="27"/>
      <c r="SVI2362" s="27"/>
      <c r="SVJ2362" s="27"/>
      <c r="SVK2362" s="27"/>
      <c r="SVL2362" s="27"/>
      <c r="SVM2362" s="27"/>
      <c r="SVN2362" s="27"/>
      <c r="SVO2362" s="27"/>
      <c r="SVP2362" s="27"/>
      <c r="SVQ2362" s="27"/>
      <c r="SVR2362" s="27"/>
      <c r="SVS2362" s="27"/>
      <c r="SVT2362" s="27"/>
      <c r="SVU2362" s="27"/>
      <c r="SVV2362" s="27"/>
      <c r="SVW2362" s="27"/>
      <c r="SVX2362" s="27"/>
      <c r="SVY2362" s="27"/>
      <c r="SVZ2362" s="27"/>
      <c r="SWA2362" s="27"/>
      <c r="SWB2362" s="27"/>
      <c r="SWC2362" s="27"/>
      <c r="SWD2362" s="27"/>
      <c r="SWE2362" s="27"/>
      <c r="SWF2362" s="27"/>
      <c r="SWG2362" s="27"/>
      <c r="SWH2362" s="27"/>
      <c r="SWI2362" s="27"/>
      <c r="SWJ2362" s="27"/>
      <c r="SWK2362" s="27"/>
      <c r="SWL2362" s="27"/>
      <c r="SWM2362" s="27"/>
      <c r="SWN2362" s="27"/>
      <c r="SWO2362" s="27"/>
      <c r="SWP2362" s="27"/>
      <c r="SWQ2362" s="27"/>
      <c r="SWR2362" s="27"/>
      <c r="SWS2362" s="27"/>
      <c r="SWT2362" s="27"/>
      <c r="SWU2362" s="27"/>
      <c r="SWV2362" s="27"/>
      <c r="SWW2362" s="27"/>
      <c r="SWX2362" s="27"/>
      <c r="SWY2362" s="27"/>
      <c r="SWZ2362" s="27"/>
      <c r="SXA2362" s="27"/>
      <c r="SXB2362" s="27"/>
      <c r="SXC2362" s="27"/>
      <c r="SXD2362" s="27"/>
      <c r="SXE2362" s="27"/>
      <c r="SXF2362" s="27"/>
      <c r="SXG2362" s="27"/>
      <c r="SXH2362" s="27"/>
      <c r="SXI2362" s="27"/>
      <c r="SXJ2362" s="27"/>
      <c r="SXK2362" s="27"/>
      <c r="SXL2362" s="27"/>
      <c r="SXM2362" s="27"/>
      <c r="SXN2362" s="27"/>
      <c r="SXO2362" s="27"/>
      <c r="SXP2362" s="27"/>
      <c r="SXQ2362" s="27"/>
      <c r="SXR2362" s="27"/>
      <c r="SXS2362" s="27"/>
      <c r="SXT2362" s="27"/>
      <c r="SXU2362" s="27"/>
      <c r="SXV2362" s="27"/>
      <c r="SXW2362" s="27"/>
      <c r="SXX2362" s="27"/>
      <c r="SXY2362" s="27"/>
      <c r="SXZ2362" s="27"/>
      <c r="SYA2362" s="27"/>
      <c r="SYB2362" s="27"/>
      <c r="SYC2362" s="27"/>
      <c r="SYD2362" s="27"/>
      <c r="SYE2362" s="27"/>
      <c r="SYF2362" s="27"/>
      <c r="SYG2362" s="27"/>
      <c r="SYH2362" s="27"/>
      <c r="SYI2362" s="27"/>
      <c r="SYJ2362" s="27"/>
      <c r="SYK2362" s="27"/>
      <c r="SYL2362" s="27"/>
      <c r="SYM2362" s="27"/>
      <c r="SYN2362" s="27"/>
      <c r="SYO2362" s="27"/>
      <c r="SYP2362" s="27"/>
      <c r="SYQ2362" s="27"/>
      <c r="SYR2362" s="27"/>
      <c r="SYS2362" s="27"/>
      <c r="SYT2362" s="27"/>
      <c r="SYU2362" s="27"/>
      <c r="SYV2362" s="27"/>
      <c r="SYW2362" s="27"/>
      <c r="SYX2362" s="27"/>
      <c r="SYY2362" s="27"/>
      <c r="SYZ2362" s="27"/>
      <c r="SZA2362" s="27"/>
      <c r="SZB2362" s="27"/>
      <c r="SZC2362" s="27"/>
      <c r="SZD2362" s="27"/>
      <c r="SZE2362" s="27"/>
      <c r="SZF2362" s="27"/>
      <c r="SZG2362" s="27"/>
      <c r="SZH2362" s="27"/>
      <c r="SZI2362" s="27"/>
      <c r="SZJ2362" s="27"/>
      <c r="SZK2362" s="27"/>
      <c r="SZL2362" s="27"/>
      <c r="SZM2362" s="27"/>
      <c r="SZN2362" s="27"/>
      <c r="SZO2362" s="27"/>
      <c r="SZP2362" s="27"/>
      <c r="SZQ2362" s="27"/>
      <c r="SZR2362" s="27"/>
      <c r="SZS2362" s="27"/>
      <c r="SZT2362" s="27"/>
      <c r="SZU2362" s="27"/>
      <c r="SZV2362" s="27"/>
      <c r="SZW2362" s="27"/>
      <c r="SZX2362" s="27"/>
      <c r="SZY2362" s="27"/>
      <c r="SZZ2362" s="27"/>
      <c r="TAA2362" s="27"/>
      <c r="TAB2362" s="27"/>
      <c r="TAC2362" s="27"/>
      <c r="TAD2362" s="27"/>
      <c r="TAE2362" s="27"/>
      <c r="TAF2362" s="27"/>
      <c r="TAG2362" s="27"/>
      <c r="TAH2362" s="27"/>
      <c r="TAI2362" s="27"/>
      <c r="TAJ2362" s="27"/>
      <c r="TAK2362" s="27"/>
      <c r="TAL2362" s="27"/>
      <c r="TAM2362" s="27"/>
      <c r="TAN2362" s="27"/>
      <c r="TAO2362" s="27"/>
      <c r="TAP2362" s="27"/>
      <c r="TAQ2362" s="27"/>
      <c r="TAR2362" s="27"/>
      <c r="TAS2362" s="27"/>
      <c r="TAT2362" s="27"/>
      <c r="TAU2362" s="27"/>
      <c r="TAV2362" s="27"/>
      <c r="TAW2362" s="27"/>
      <c r="TAX2362" s="27"/>
      <c r="TAY2362" s="27"/>
      <c r="TAZ2362" s="27"/>
      <c r="TBA2362" s="27"/>
      <c r="TBB2362" s="27"/>
      <c r="TBC2362" s="27"/>
      <c r="TBD2362" s="27"/>
      <c r="TBE2362" s="27"/>
      <c r="TBF2362" s="27"/>
      <c r="TBG2362" s="27"/>
      <c r="TBH2362" s="27"/>
      <c r="TBI2362" s="27"/>
      <c r="TBJ2362" s="27"/>
      <c r="TBK2362" s="27"/>
      <c r="TBL2362" s="27"/>
      <c r="TBM2362" s="27"/>
      <c r="TBN2362" s="27"/>
      <c r="TBO2362" s="27"/>
      <c r="TBP2362" s="27"/>
      <c r="TBQ2362" s="27"/>
      <c r="TBR2362" s="27"/>
      <c r="TBS2362" s="27"/>
      <c r="TBT2362" s="27"/>
      <c r="TBU2362" s="27"/>
      <c r="TBV2362" s="27"/>
      <c r="TBW2362" s="27"/>
      <c r="TBX2362" s="27"/>
      <c r="TBY2362" s="27"/>
      <c r="TBZ2362" s="27"/>
      <c r="TCA2362" s="27"/>
      <c r="TCB2362" s="27"/>
      <c r="TCC2362" s="27"/>
      <c r="TCD2362" s="27"/>
      <c r="TCE2362" s="27"/>
      <c r="TCF2362" s="27"/>
      <c r="TCG2362" s="27"/>
      <c r="TCH2362" s="27"/>
      <c r="TCI2362" s="27"/>
      <c r="TCJ2362" s="27"/>
      <c r="TCK2362" s="27"/>
      <c r="TCL2362" s="27"/>
      <c r="TCM2362" s="27"/>
      <c r="TCN2362" s="27"/>
      <c r="TCO2362" s="27"/>
      <c r="TCP2362" s="27"/>
      <c r="TCQ2362" s="27"/>
      <c r="TCR2362" s="27"/>
      <c r="TCS2362" s="27"/>
      <c r="TCT2362" s="27"/>
      <c r="TCU2362" s="27"/>
      <c r="TCV2362" s="27"/>
      <c r="TCW2362" s="27"/>
      <c r="TCX2362" s="27"/>
      <c r="TCY2362" s="27"/>
      <c r="TCZ2362" s="27"/>
      <c r="TDA2362" s="27"/>
      <c r="TDB2362" s="27"/>
      <c r="TDC2362" s="27"/>
      <c r="TDD2362" s="27"/>
      <c r="TDE2362" s="27"/>
      <c r="TDF2362" s="27"/>
      <c r="TDG2362" s="27"/>
      <c r="TDH2362" s="27"/>
      <c r="TDI2362" s="27"/>
      <c r="TDJ2362" s="27"/>
      <c r="TDK2362" s="27"/>
      <c r="TDL2362" s="27"/>
      <c r="TDM2362" s="27"/>
      <c r="TDN2362" s="27"/>
      <c r="TDO2362" s="27"/>
      <c r="TDP2362" s="27"/>
      <c r="TDQ2362" s="27"/>
      <c r="TDR2362" s="27"/>
      <c r="TDS2362" s="27"/>
      <c r="TDT2362" s="27"/>
      <c r="TDU2362" s="27"/>
      <c r="TDV2362" s="27"/>
      <c r="TDW2362" s="27"/>
      <c r="TDX2362" s="27"/>
      <c r="TDY2362" s="27"/>
      <c r="TDZ2362" s="27"/>
      <c r="TEA2362" s="27"/>
      <c r="TEB2362" s="27"/>
      <c r="TEC2362" s="27"/>
      <c r="TED2362" s="27"/>
      <c r="TEE2362" s="27"/>
      <c r="TEF2362" s="27"/>
      <c r="TEG2362" s="27"/>
      <c r="TEH2362" s="27"/>
      <c r="TEI2362" s="27"/>
      <c r="TEJ2362" s="27"/>
      <c r="TEK2362" s="27"/>
      <c r="TEL2362" s="27"/>
      <c r="TEM2362" s="27"/>
      <c r="TEN2362" s="27"/>
      <c r="TEO2362" s="27"/>
      <c r="TEP2362" s="27"/>
      <c r="TEQ2362" s="27"/>
      <c r="TER2362" s="27"/>
      <c r="TES2362" s="27"/>
      <c r="TET2362" s="27"/>
      <c r="TEU2362" s="27"/>
      <c r="TEV2362" s="27"/>
      <c r="TEW2362" s="27"/>
      <c r="TEX2362" s="27"/>
      <c r="TEY2362" s="27"/>
      <c r="TEZ2362" s="27"/>
      <c r="TFA2362" s="27"/>
      <c r="TFB2362" s="27"/>
      <c r="TFC2362" s="27"/>
      <c r="TFD2362" s="27"/>
      <c r="TFE2362" s="27"/>
      <c r="TFF2362" s="27"/>
      <c r="TFG2362" s="27"/>
      <c r="TFH2362" s="27"/>
      <c r="TFI2362" s="27"/>
      <c r="TFJ2362" s="27"/>
      <c r="TFK2362" s="27"/>
      <c r="TFL2362" s="27"/>
      <c r="TFM2362" s="27"/>
      <c r="TFN2362" s="27"/>
      <c r="TFO2362" s="27"/>
      <c r="TFP2362" s="27"/>
      <c r="TFQ2362" s="27"/>
      <c r="TFR2362" s="27"/>
      <c r="TFS2362" s="27"/>
      <c r="TFT2362" s="27"/>
      <c r="TFU2362" s="27"/>
      <c r="TFV2362" s="27"/>
      <c r="TFW2362" s="27"/>
      <c r="TFX2362" s="27"/>
      <c r="TFY2362" s="27"/>
      <c r="TFZ2362" s="27"/>
      <c r="TGA2362" s="27"/>
      <c r="TGB2362" s="27"/>
      <c r="TGC2362" s="27"/>
      <c r="TGD2362" s="27"/>
      <c r="TGE2362" s="27"/>
      <c r="TGF2362" s="27"/>
      <c r="TGG2362" s="27"/>
      <c r="TGH2362" s="27"/>
      <c r="TGI2362" s="27"/>
      <c r="TGJ2362" s="27"/>
      <c r="TGK2362" s="27"/>
      <c r="TGL2362" s="27"/>
      <c r="TGM2362" s="27"/>
      <c r="TGN2362" s="27"/>
      <c r="TGO2362" s="27"/>
      <c r="TGP2362" s="27"/>
      <c r="TGQ2362" s="27"/>
      <c r="TGR2362" s="27"/>
      <c r="TGS2362" s="27"/>
      <c r="TGT2362" s="27"/>
      <c r="TGU2362" s="27"/>
      <c r="TGV2362" s="27"/>
      <c r="TGW2362" s="27"/>
      <c r="TGX2362" s="27"/>
      <c r="TGY2362" s="27"/>
      <c r="TGZ2362" s="27"/>
      <c r="THA2362" s="27"/>
      <c r="THB2362" s="27"/>
      <c r="THC2362" s="27"/>
      <c r="THD2362" s="27"/>
      <c r="THE2362" s="27"/>
      <c r="THF2362" s="27"/>
      <c r="THG2362" s="27"/>
      <c r="THH2362" s="27"/>
      <c r="THI2362" s="27"/>
      <c r="THJ2362" s="27"/>
      <c r="THK2362" s="27"/>
      <c r="THL2362" s="27"/>
      <c r="THM2362" s="27"/>
      <c r="THN2362" s="27"/>
      <c r="THO2362" s="27"/>
      <c r="THP2362" s="27"/>
      <c r="THQ2362" s="27"/>
      <c r="THR2362" s="27"/>
      <c r="THS2362" s="27"/>
      <c r="THT2362" s="27"/>
      <c r="THU2362" s="27"/>
      <c r="THV2362" s="27"/>
      <c r="THW2362" s="27"/>
      <c r="THX2362" s="27"/>
      <c r="THY2362" s="27"/>
      <c r="THZ2362" s="27"/>
      <c r="TIA2362" s="27"/>
      <c r="TIB2362" s="27"/>
      <c r="TIC2362" s="27"/>
      <c r="TID2362" s="27"/>
      <c r="TIE2362" s="27"/>
      <c r="TIF2362" s="27"/>
      <c r="TIG2362" s="27"/>
      <c r="TIH2362" s="27"/>
      <c r="TII2362" s="27"/>
      <c r="TIJ2362" s="27"/>
      <c r="TIK2362" s="27"/>
      <c r="TIL2362" s="27"/>
      <c r="TIM2362" s="27"/>
      <c r="TIN2362" s="27"/>
      <c r="TIO2362" s="27"/>
      <c r="TIP2362" s="27"/>
      <c r="TIQ2362" s="27"/>
      <c r="TIR2362" s="27"/>
      <c r="TIS2362" s="27"/>
      <c r="TIT2362" s="27"/>
      <c r="TIU2362" s="27"/>
      <c r="TIV2362" s="27"/>
      <c r="TIW2362" s="27"/>
      <c r="TIX2362" s="27"/>
      <c r="TIY2362" s="27"/>
      <c r="TIZ2362" s="27"/>
      <c r="TJA2362" s="27"/>
      <c r="TJB2362" s="27"/>
      <c r="TJC2362" s="27"/>
      <c r="TJD2362" s="27"/>
      <c r="TJE2362" s="27"/>
      <c r="TJF2362" s="27"/>
      <c r="TJG2362" s="27"/>
      <c r="TJH2362" s="27"/>
      <c r="TJI2362" s="27"/>
      <c r="TJJ2362" s="27"/>
      <c r="TJK2362" s="27"/>
      <c r="TJL2362" s="27"/>
      <c r="TJM2362" s="27"/>
      <c r="TJN2362" s="27"/>
      <c r="TJO2362" s="27"/>
      <c r="TJP2362" s="27"/>
      <c r="TJQ2362" s="27"/>
      <c r="TJR2362" s="27"/>
      <c r="TJS2362" s="27"/>
      <c r="TJT2362" s="27"/>
      <c r="TJU2362" s="27"/>
      <c r="TJV2362" s="27"/>
      <c r="TJW2362" s="27"/>
      <c r="TJX2362" s="27"/>
      <c r="TJY2362" s="27"/>
      <c r="TJZ2362" s="27"/>
      <c r="TKA2362" s="27"/>
      <c r="TKB2362" s="27"/>
      <c r="TKC2362" s="27"/>
      <c r="TKD2362" s="27"/>
      <c r="TKE2362" s="27"/>
      <c r="TKF2362" s="27"/>
      <c r="TKG2362" s="27"/>
      <c r="TKH2362" s="27"/>
      <c r="TKI2362" s="27"/>
      <c r="TKJ2362" s="27"/>
      <c r="TKK2362" s="27"/>
      <c r="TKL2362" s="27"/>
      <c r="TKM2362" s="27"/>
      <c r="TKN2362" s="27"/>
      <c r="TKO2362" s="27"/>
      <c r="TKP2362" s="27"/>
      <c r="TKQ2362" s="27"/>
      <c r="TKR2362" s="27"/>
      <c r="TKS2362" s="27"/>
      <c r="TKT2362" s="27"/>
      <c r="TKU2362" s="27"/>
      <c r="TKV2362" s="27"/>
      <c r="TKW2362" s="27"/>
      <c r="TKX2362" s="27"/>
      <c r="TKY2362" s="27"/>
      <c r="TKZ2362" s="27"/>
      <c r="TLA2362" s="27"/>
      <c r="TLB2362" s="27"/>
      <c r="TLC2362" s="27"/>
      <c r="TLD2362" s="27"/>
      <c r="TLE2362" s="27"/>
      <c r="TLF2362" s="27"/>
      <c r="TLG2362" s="27"/>
      <c r="TLH2362" s="27"/>
      <c r="TLI2362" s="27"/>
      <c r="TLJ2362" s="27"/>
      <c r="TLK2362" s="27"/>
      <c r="TLL2362" s="27"/>
      <c r="TLM2362" s="27"/>
      <c r="TLN2362" s="27"/>
      <c r="TLO2362" s="27"/>
      <c r="TLP2362" s="27"/>
      <c r="TLQ2362" s="27"/>
      <c r="TLR2362" s="27"/>
      <c r="TLS2362" s="27"/>
      <c r="TLT2362" s="27"/>
      <c r="TLU2362" s="27"/>
      <c r="TLV2362" s="27"/>
      <c r="TLW2362" s="27"/>
      <c r="TLX2362" s="27"/>
      <c r="TLY2362" s="27"/>
      <c r="TLZ2362" s="27"/>
      <c r="TMA2362" s="27"/>
      <c r="TMB2362" s="27"/>
      <c r="TMC2362" s="27"/>
      <c r="TMD2362" s="27"/>
      <c r="TME2362" s="27"/>
      <c r="TMF2362" s="27"/>
      <c r="TMG2362" s="27"/>
      <c r="TMH2362" s="27"/>
      <c r="TMI2362" s="27"/>
      <c r="TMJ2362" s="27"/>
      <c r="TMK2362" s="27"/>
      <c r="TML2362" s="27"/>
      <c r="TMM2362" s="27"/>
      <c r="TMN2362" s="27"/>
      <c r="TMO2362" s="27"/>
      <c r="TMP2362" s="27"/>
      <c r="TMQ2362" s="27"/>
      <c r="TMR2362" s="27"/>
      <c r="TMS2362" s="27"/>
      <c r="TMT2362" s="27"/>
      <c r="TMU2362" s="27"/>
      <c r="TMV2362" s="27"/>
      <c r="TMW2362" s="27"/>
      <c r="TMX2362" s="27"/>
      <c r="TMY2362" s="27"/>
      <c r="TMZ2362" s="27"/>
      <c r="TNA2362" s="27"/>
      <c r="TNB2362" s="27"/>
      <c r="TNC2362" s="27"/>
      <c r="TND2362" s="27"/>
      <c r="TNE2362" s="27"/>
      <c r="TNF2362" s="27"/>
      <c r="TNG2362" s="27"/>
      <c r="TNH2362" s="27"/>
      <c r="TNI2362" s="27"/>
      <c r="TNJ2362" s="27"/>
      <c r="TNK2362" s="27"/>
      <c r="TNL2362" s="27"/>
      <c r="TNM2362" s="27"/>
      <c r="TNN2362" s="27"/>
      <c r="TNO2362" s="27"/>
      <c r="TNP2362" s="27"/>
      <c r="TNQ2362" s="27"/>
      <c r="TNR2362" s="27"/>
      <c r="TNS2362" s="27"/>
      <c r="TNT2362" s="27"/>
      <c r="TNU2362" s="27"/>
      <c r="TNV2362" s="27"/>
      <c r="TNW2362" s="27"/>
      <c r="TNX2362" s="27"/>
      <c r="TNY2362" s="27"/>
      <c r="TNZ2362" s="27"/>
      <c r="TOA2362" s="27"/>
      <c r="TOB2362" s="27"/>
      <c r="TOC2362" s="27"/>
      <c r="TOD2362" s="27"/>
      <c r="TOE2362" s="27"/>
      <c r="TOF2362" s="27"/>
      <c r="TOG2362" s="27"/>
      <c r="TOH2362" s="27"/>
      <c r="TOI2362" s="27"/>
      <c r="TOJ2362" s="27"/>
      <c r="TOK2362" s="27"/>
      <c r="TOL2362" s="27"/>
      <c r="TOM2362" s="27"/>
      <c r="TON2362" s="27"/>
      <c r="TOO2362" s="27"/>
      <c r="TOP2362" s="27"/>
      <c r="TOQ2362" s="27"/>
      <c r="TOR2362" s="27"/>
      <c r="TOS2362" s="27"/>
      <c r="TOT2362" s="27"/>
      <c r="TOU2362" s="27"/>
      <c r="TOV2362" s="27"/>
      <c r="TOW2362" s="27"/>
      <c r="TOX2362" s="27"/>
      <c r="TOY2362" s="27"/>
      <c r="TOZ2362" s="27"/>
      <c r="TPA2362" s="27"/>
      <c r="TPB2362" s="27"/>
      <c r="TPC2362" s="27"/>
      <c r="TPD2362" s="27"/>
      <c r="TPE2362" s="27"/>
      <c r="TPF2362" s="27"/>
      <c r="TPG2362" s="27"/>
      <c r="TPH2362" s="27"/>
      <c r="TPI2362" s="27"/>
      <c r="TPJ2362" s="27"/>
      <c r="TPK2362" s="27"/>
      <c r="TPL2362" s="27"/>
      <c r="TPM2362" s="27"/>
      <c r="TPN2362" s="27"/>
      <c r="TPO2362" s="27"/>
      <c r="TPP2362" s="27"/>
      <c r="TPQ2362" s="27"/>
      <c r="TPR2362" s="27"/>
      <c r="TPS2362" s="27"/>
      <c r="TPT2362" s="27"/>
      <c r="TPU2362" s="27"/>
      <c r="TPV2362" s="27"/>
      <c r="TPW2362" s="27"/>
      <c r="TPX2362" s="27"/>
      <c r="TPY2362" s="27"/>
      <c r="TPZ2362" s="27"/>
      <c r="TQA2362" s="27"/>
      <c r="TQB2362" s="27"/>
      <c r="TQC2362" s="27"/>
      <c r="TQD2362" s="27"/>
      <c r="TQE2362" s="27"/>
      <c r="TQF2362" s="27"/>
      <c r="TQG2362" s="27"/>
      <c r="TQH2362" s="27"/>
      <c r="TQI2362" s="27"/>
      <c r="TQJ2362" s="27"/>
      <c r="TQK2362" s="27"/>
      <c r="TQL2362" s="27"/>
      <c r="TQM2362" s="27"/>
      <c r="TQN2362" s="27"/>
      <c r="TQO2362" s="27"/>
      <c r="TQP2362" s="27"/>
      <c r="TQQ2362" s="27"/>
      <c r="TQR2362" s="27"/>
      <c r="TQS2362" s="27"/>
      <c r="TQT2362" s="27"/>
      <c r="TQU2362" s="27"/>
      <c r="TQV2362" s="27"/>
      <c r="TQW2362" s="27"/>
      <c r="TQX2362" s="27"/>
      <c r="TQY2362" s="27"/>
      <c r="TQZ2362" s="27"/>
      <c r="TRA2362" s="27"/>
      <c r="TRB2362" s="27"/>
      <c r="TRC2362" s="27"/>
      <c r="TRD2362" s="27"/>
      <c r="TRE2362" s="27"/>
      <c r="TRF2362" s="27"/>
      <c r="TRG2362" s="27"/>
      <c r="TRH2362" s="27"/>
      <c r="TRI2362" s="27"/>
      <c r="TRJ2362" s="27"/>
      <c r="TRK2362" s="27"/>
      <c r="TRL2362" s="27"/>
      <c r="TRM2362" s="27"/>
      <c r="TRN2362" s="27"/>
      <c r="TRO2362" s="27"/>
      <c r="TRP2362" s="27"/>
      <c r="TRQ2362" s="27"/>
      <c r="TRR2362" s="27"/>
      <c r="TRS2362" s="27"/>
      <c r="TRT2362" s="27"/>
      <c r="TRU2362" s="27"/>
      <c r="TRV2362" s="27"/>
      <c r="TRW2362" s="27"/>
      <c r="TRX2362" s="27"/>
      <c r="TRY2362" s="27"/>
      <c r="TRZ2362" s="27"/>
      <c r="TSA2362" s="27"/>
      <c r="TSB2362" s="27"/>
      <c r="TSC2362" s="27"/>
      <c r="TSD2362" s="27"/>
      <c r="TSE2362" s="27"/>
      <c r="TSF2362" s="27"/>
      <c r="TSG2362" s="27"/>
      <c r="TSH2362" s="27"/>
      <c r="TSI2362" s="27"/>
      <c r="TSJ2362" s="27"/>
      <c r="TSK2362" s="27"/>
      <c r="TSL2362" s="27"/>
      <c r="TSM2362" s="27"/>
      <c r="TSN2362" s="27"/>
      <c r="TSO2362" s="27"/>
      <c r="TSP2362" s="27"/>
      <c r="TSQ2362" s="27"/>
      <c r="TSR2362" s="27"/>
      <c r="TSS2362" s="27"/>
      <c r="TST2362" s="27"/>
      <c r="TSU2362" s="27"/>
      <c r="TSV2362" s="27"/>
      <c r="TSW2362" s="27"/>
      <c r="TSX2362" s="27"/>
      <c r="TSY2362" s="27"/>
      <c r="TSZ2362" s="27"/>
      <c r="TTA2362" s="27"/>
      <c r="TTB2362" s="27"/>
      <c r="TTC2362" s="27"/>
      <c r="TTD2362" s="27"/>
      <c r="TTE2362" s="27"/>
      <c r="TTF2362" s="27"/>
      <c r="TTG2362" s="27"/>
      <c r="TTH2362" s="27"/>
      <c r="TTI2362" s="27"/>
      <c r="TTJ2362" s="27"/>
      <c r="TTK2362" s="27"/>
      <c r="TTL2362" s="27"/>
      <c r="TTM2362" s="27"/>
      <c r="TTN2362" s="27"/>
      <c r="TTO2362" s="27"/>
      <c r="TTP2362" s="27"/>
      <c r="TTQ2362" s="27"/>
      <c r="TTR2362" s="27"/>
      <c r="TTS2362" s="27"/>
      <c r="TTT2362" s="27"/>
      <c r="TTU2362" s="27"/>
      <c r="TTV2362" s="27"/>
      <c r="TTW2362" s="27"/>
      <c r="TTX2362" s="27"/>
      <c r="TTY2362" s="27"/>
      <c r="TTZ2362" s="27"/>
      <c r="TUA2362" s="27"/>
      <c r="TUB2362" s="27"/>
      <c r="TUC2362" s="27"/>
      <c r="TUD2362" s="27"/>
      <c r="TUE2362" s="27"/>
      <c r="TUF2362" s="27"/>
      <c r="TUG2362" s="27"/>
      <c r="TUH2362" s="27"/>
      <c r="TUI2362" s="27"/>
      <c r="TUJ2362" s="27"/>
      <c r="TUK2362" s="27"/>
      <c r="TUL2362" s="27"/>
      <c r="TUM2362" s="27"/>
      <c r="TUN2362" s="27"/>
      <c r="TUO2362" s="27"/>
      <c r="TUP2362" s="27"/>
      <c r="TUQ2362" s="27"/>
      <c r="TUR2362" s="27"/>
      <c r="TUS2362" s="27"/>
      <c r="TUT2362" s="27"/>
      <c r="TUU2362" s="27"/>
      <c r="TUV2362" s="27"/>
      <c r="TUW2362" s="27"/>
      <c r="TUX2362" s="27"/>
      <c r="TUY2362" s="27"/>
      <c r="TUZ2362" s="27"/>
      <c r="TVA2362" s="27"/>
      <c r="TVB2362" s="27"/>
      <c r="TVC2362" s="27"/>
      <c r="TVD2362" s="27"/>
      <c r="TVE2362" s="27"/>
      <c r="TVF2362" s="27"/>
      <c r="TVG2362" s="27"/>
      <c r="TVH2362" s="27"/>
      <c r="TVI2362" s="27"/>
      <c r="TVJ2362" s="27"/>
      <c r="TVK2362" s="27"/>
      <c r="TVL2362" s="27"/>
      <c r="TVM2362" s="27"/>
      <c r="TVN2362" s="27"/>
      <c r="TVO2362" s="27"/>
      <c r="TVP2362" s="27"/>
      <c r="TVQ2362" s="27"/>
      <c r="TVR2362" s="27"/>
      <c r="TVS2362" s="27"/>
      <c r="TVT2362" s="27"/>
      <c r="TVU2362" s="27"/>
      <c r="TVV2362" s="27"/>
      <c r="TVW2362" s="27"/>
      <c r="TVX2362" s="27"/>
      <c r="TVY2362" s="27"/>
      <c r="TVZ2362" s="27"/>
      <c r="TWA2362" s="27"/>
      <c r="TWB2362" s="27"/>
      <c r="TWC2362" s="27"/>
      <c r="TWD2362" s="27"/>
      <c r="TWE2362" s="27"/>
      <c r="TWF2362" s="27"/>
      <c r="TWG2362" s="27"/>
      <c r="TWH2362" s="27"/>
      <c r="TWI2362" s="27"/>
      <c r="TWJ2362" s="27"/>
      <c r="TWK2362" s="27"/>
      <c r="TWL2362" s="27"/>
      <c r="TWM2362" s="27"/>
      <c r="TWN2362" s="27"/>
      <c r="TWO2362" s="27"/>
      <c r="TWP2362" s="27"/>
      <c r="TWQ2362" s="27"/>
      <c r="TWR2362" s="27"/>
      <c r="TWS2362" s="27"/>
      <c r="TWT2362" s="27"/>
      <c r="TWU2362" s="27"/>
      <c r="TWV2362" s="27"/>
      <c r="TWW2362" s="27"/>
      <c r="TWX2362" s="27"/>
      <c r="TWY2362" s="27"/>
      <c r="TWZ2362" s="27"/>
      <c r="TXA2362" s="27"/>
      <c r="TXB2362" s="27"/>
      <c r="TXC2362" s="27"/>
      <c r="TXD2362" s="27"/>
      <c r="TXE2362" s="27"/>
      <c r="TXF2362" s="27"/>
      <c r="TXG2362" s="27"/>
      <c r="TXH2362" s="27"/>
      <c r="TXI2362" s="27"/>
      <c r="TXJ2362" s="27"/>
      <c r="TXK2362" s="27"/>
      <c r="TXL2362" s="27"/>
      <c r="TXM2362" s="27"/>
      <c r="TXN2362" s="27"/>
      <c r="TXO2362" s="27"/>
      <c r="TXP2362" s="27"/>
      <c r="TXQ2362" s="27"/>
      <c r="TXR2362" s="27"/>
      <c r="TXS2362" s="27"/>
      <c r="TXT2362" s="27"/>
      <c r="TXU2362" s="27"/>
      <c r="TXV2362" s="27"/>
      <c r="TXW2362" s="27"/>
      <c r="TXX2362" s="27"/>
      <c r="TXY2362" s="27"/>
      <c r="TXZ2362" s="27"/>
      <c r="TYA2362" s="27"/>
      <c r="TYB2362" s="27"/>
      <c r="TYC2362" s="27"/>
      <c r="TYD2362" s="27"/>
      <c r="TYE2362" s="27"/>
      <c r="TYF2362" s="27"/>
      <c r="TYG2362" s="27"/>
      <c r="TYH2362" s="27"/>
      <c r="TYI2362" s="27"/>
      <c r="TYJ2362" s="27"/>
      <c r="TYK2362" s="27"/>
      <c r="TYL2362" s="27"/>
      <c r="TYM2362" s="27"/>
      <c r="TYN2362" s="27"/>
      <c r="TYO2362" s="27"/>
      <c r="TYP2362" s="27"/>
      <c r="TYQ2362" s="27"/>
      <c r="TYR2362" s="27"/>
      <c r="TYS2362" s="27"/>
      <c r="TYT2362" s="27"/>
      <c r="TYU2362" s="27"/>
      <c r="TYV2362" s="27"/>
      <c r="TYW2362" s="27"/>
      <c r="TYX2362" s="27"/>
      <c r="TYY2362" s="27"/>
      <c r="TYZ2362" s="27"/>
      <c r="TZA2362" s="27"/>
      <c r="TZB2362" s="27"/>
      <c r="TZC2362" s="27"/>
      <c r="TZD2362" s="27"/>
      <c r="TZE2362" s="27"/>
      <c r="TZF2362" s="27"/>
      <c r="TZG2362" s="27"/>
      <c r="TZH2362" s="27"/>
      <c r="TZI2362" s="27"/>
      <c r="TZJ2362" s="27"/>
      <c r="TZK2362" s="27"/>
      <c r="TZL2362" s="27"/>
      <c r="TZM2362" s="27"/>
      <c r="TZN2362" s="27"/>
      <c r="TZO2362" s="27"/>
      <c r="TZP2362" s="27"/>
      <c r="TZQ2362" s="27"/>
      <c r="TZR2362" s="27"/>
      <c r="TZS2362" s="27"/>
      <c r="TZT2362" s="27"/>
      <c r="TZU2362" s="27"/>
      <c r="TZV2362" s="27"/>
      <c r="TZW2362" s="27"/>
      <c r="TZX2362" s="27"/>
      <c r="TZY2362" s="27"/>
      <c r="TZZ2362" s="27"/>
      <c r="UAA2362" s="27"/>
      <c r="UAB2362" s="27"/>
      <c r="UAC2362" s="27"/>
      <c r="UAD2362" s="27"/>
      <c r="UAE2362" s="27"/>
      <c r="UAF2362" s="27"/>
      <c r="UAG2362" s="27"/>
      <c r="UAH2362" s="27"/>
      <c r="UAI2362" s="27"/>
      <c r="UAJ2362" s="27"/>
      <c r="UAK2362" s="27"/>
      <c r="UAL2362" s="27"/>
      <c r="UAM2362" s="27"/>
      <c r="UAN2362" s="27"/>
      <c r="UAO2362" s="27"/>
      <c r="UAP2362" s="27"/>
      <c r="UAQ2362" s="27"/>
      <c r="UAR2362" s="27"/>
      <c r="UAS2362" s="27"/>
      <c r="UAT2362" s="27"/>
      <c r="UAU2362" s="27"/>
      <c r="UAV2362" s="27"/>
      <c r="UAW2362" s="27"/>
      <c r="UAX2362" s="27"/>
      <c r="UAY2362" s="27"/>
      <c r="UAZ2362" s="27"/>
      <c r="UBA2362" s="27"/>
      <c r="UBB2362" s="27"/>
      <c r="UBC2362" s="27"/>
      <c r="UBD2362" s="27"/>
      <c r="UBE2362" s="27"/>
      <c r="UBF2362" s="27"/>
      <c r="UBG2362" s="27"/>
      <c r="UBH2362" s="27"/>
      <c r="UBI2362" s="27"/>
      <c r="UBJ2362" s="27"/>
      <c r="UBK2362" s="27"/>
      <c r="UBL2362" s="27"/>
      <c r="UBM2362" s="27"/>
      <c r="UBN2362" s="27"/>
      <c r="UBO2362" s="27"/>
      <c r="UBP2362" s="27"/>
      <c r="UBQ2362" s="27"/>
      <c r="UBR2362" s="27"/>
      <c r="UBS2362" s="27"/>
      <c r="UBT2362" s="27"/>
      <c r="UBU2362" s="27"/>
      <c r="UBV2362" s="27"/>
      <c r="UBW2362" s="27"/>
      <c r="UBX2362" s="27"/>
      <c r="UBY2362" s="27"/>
      <c r="UBZ2362" s="27"/>
      <c r="UCA2362" s="27"/>
      <c r="UCB2362" s="27"/>
      <c r="UCC2362" s="27"/>
      <c r="UCD2362" s="27"/>
      <c r="UCE2362" s="27"/>
      <c r="UCF2362" s="27"/>
      <c r="UCG2362" s="27"/>
      <c r="UCH2362" s="27"/>
      <c r="UCI2362" s="27"/>
      <c r="UCJ2362" s="27"/>
      <c r="UCK2362" s="27"/>
      <c r="UCL2362" s="27"/>
      <c r="UCM2362" s="27"/>
      <c r="UCN2362" s="27"/>
      <c r="UCO2362" s="27"/>
      <c r="UCP2362" s="27"/>
      <c r="UCQ2362" s="27"/>
      <c r="UCR2362" s="27"/>
      <c r="UCS2362" s="27"/>
      <c r="UCT2362" s="27"/>
      <c r="UCU2362" s="27"/>
      <c r="UCV2362" s="27"/>
      <c r="UCW2362" s="27"/>
      <c r="UCX2362" s="27"/>
      <c r="UCY2362" s="27"/>
      <c r="UCZ2362" s="27"/>
      <c r="UDA2362" s="27"/>
      <c r="UDB2362" s="27"/>
      <c r="UDC2362" s="27"/>
      <c r="UDD2362" s="27"/>
      <c r="UDE2362" s="27"/>
      <c r="UDF2362" s="27"/>
      <c r="UDG2362" s="27"/>
      <c r="UDH2362" s="27"/>
      <c r="UDI2362" s="27"/>
      <c r="UDJ2362" s="27"/>
      <c r="UDK2362" s="27"/>
      <c r="UDL2362" s="27"/>
      <c r="UDM2362" s="27"/>
      <c r="UDN2362" s="27"/>
      <c r="UDO2362" s="27"/>
      <c r="UDP2362" s="27"/>
      <c r="UDQ2362" s="27"/>
      <c r="UDR2362" s="27"/>
      <c r="UDS2362" s="27"/>
      <c r="UDT2362" s="27"/>
      <c r="UDU2362" s="27"/>
      <c r="UDV2362" s="27"/>
      <c r="UDW2362" s="27"/>
      <c r="UDX2362" s="27"/>
      <c r="UDY2362" s="27"/>
      <c r="UDZ2362" s="27"/>
      <c r="UEA2362" s="27"/>
      <c r="UEB2362" s="27"/>
      <c r="UEC2362" s="27"/>
      <c r="UED2362" s="27"/>
      <c r="UEE2362" s="27"/>
      <c r="UEF2362" s="27"/>
      <c r="UEG2362" s="27"/>
      <c r="UEH2362" s="27"/>
      <c r="UEI2362" s="27"/>
      <c r="UEJ2362" s="27"/>
      <c r="UEK2362" s="27"/>
      <c r="UEL2362" s="27"/>
      <c r="UEM2362" s="27"/>
      <c r="UEN2362" s="27"/>
      <c r="UEO2362" s="27"/>
      <c r="UEP2362" s="27"/>
      <c r="UEQ2362" s="27"/>
      <c r="UER2362" s="27"/>
      <c r="UES2362" s="27"/>
      <c r="UET2362" s="27"/>
      <c r="UEU2362" s="27"/>
      <c r="UEV2362" s="27"/>
      <c r="UEW2362" s="27"/>
      <c r="UEX2362" s="27"/>
      <c r="UEY2362" s="27"/>
      <c r="UEZ2362" s="27"/>
      <c r="UFA2362" s="27"/>
      <c r="UFB2362" s="27"/>
      <c r="UFC2362" s="27"/>
      <c r="UFD2362" s="27"/>
      <c r="UFE2362" s="27"/>
      <c r="UFF2362" s="27"/>
      <c r="UFG2362" s="27"/>
      <c r="UFH2362" s="27"/>
      <c r="UFI2362" s="27"/>
      <c r="UFJ2362" s="27"/>
      <c r="UFK2362" s="27"/>
      <c r="UFL2362" s="27"/>
      <c r="UFM2362" s="27"/>
      <c r="UFN2362" s="27"/>
      <c r="UFO2362" s="27"/>
      <c r="UFP2362" s="27"/>
      <c r="UFQ2362" s="27"/>
      <c r="UFR2362" s="27"/>
      <c r="UFS2362" s="27"/>
      <c r="UFT2362" s="27"/>
      <c r="UFU2362" s="27"/>
      <c r="UFV2362" s="27"/>
      <c r="UFW2362" s="27"/>
      <c r="UFX2362" s="27"/>
      <c r="UFY2362" s="27"/>
      <c r="UFZ2362" s="27"/>
      <c r="UGA2362" s="27"/>
      <c r="UGB2362" s="27"/>
      <c r="UGC2362" s="27"/>
      <c r="UGD2362" s="27"/>
      <c r="UGE2362" s="27"/>
      <c r="UGF2362" s="27"/>
      <c r="UGG2362" s="27"/>
      <c r="UGH2362" s="27"/>
      <c r="UGI2362" s="27"/>
      <c r="UGJ2362" s="27"/>
      <c r="UGK2362" s="27"/>
      <c r="UGL2362" s="27"/>
      <c r="UGM2362" s="27"/>
      <c r="UGN2362" s="27"/>
      <c r="UGO2362" s="27"/>
      <c r="UGP2362" s="27"/>
      <c r="UGQ2362" s="27"/>
      <c r="UGR2362" s="27"/>
      <c r="UGS2362" s="27"/>
      <c r="UGT2362" s="27"/>
      <c r="UGU2362" s="27"/>
      <c r="UGV2362" s="27"/>
      <c r="UGW2362" s="27"/>
      <c r="UGX2362" s="27"/>
      <c r="UGY2362" s="27"/>
      <c r="UGZ2362" s="27"/>
      <c r="UHA2362" s="27"/>
      <c r="UHB2362" s="27"/>
      <c r="UHC2362" s="27"/>
      <c r="UHD2362" s="27"/>
      <c r="UHE2362" s="27"/>
      <c r="UHF2362" s="27"/>
      <c r="UHG2362" s="27"/>
      <c r="UHH2362" s="27"/>
      <c r="UHI2362" s="27"/>
      <c r="UHJ2362" s="27"/>
      <c r="UHK2362" s="27"/>
      <c r="UHL2362" s="27"/>
      <c r="UHM2362" s="27"/>
      <c r="UHN2362" s="27"/>
      <c r="UHO2362" s="27"/>
      <c r="UHP2362" s="27"/>
      <c r="UHQ2362" s="27"/>
      <c r="UHR2362" s="27"/>
      <c r="UHS2362" s="27"/>
      <c r="UHT2362" s="27"/>
      <c r="UHU2362" s="27"/>
      <c r="UHV2362" s="27"/>
      <c r="UHW2362" s="27"/>
      <c r="UHX2362" s="27"/>
      <c r="UHY2362" s="27"/>
      <c r="UHZ2362" s="27"/>
      <c r="UIA2362" s="27"/>
      <c r="UIB2362" s="27"/>
      <c r="UIC2362" s="27"/>
      <c r="UID2362" s="27"/>
      <c r="UIE2362" s="27"/>
      <c r="UIF2362" s="27"/>
      <c r="UIG2362" s="27"/>
      <c r="UIH2362" s="27"/>
      <c r="UII2362" s="27"/>
      <c r="UIJ2362" s="27"/>
      <c r="UIK2362" s="27"/>
      <c r="UIL2362" s="27"/>
      <c r="UIM2362" s="27"/>
      <c r="UIN2362" s="27"/>
      <c r="UIO2362" s="27"/>
      <c r="UIP2362" s="27"/>
      <c r="UIQ2362" s="27"/>
      <c r="UIR2362" s="27"/>
      <c r="UIS2362" s="27"/>
      <c r="UIT2362" s="27"/>
      <c r="UIU2362" s="27"/>
      <c r="UIV2362" s="27"/>
      <c r="UIW2362" s="27"/>
      <c r="UIX2362" s="27"/>
      <c r="UIY2362" s="27"/>
      <c r="UIZ2362" s="27"/>
      <c r="UJA2362" s="27"/>
      <c r="UJB2362" s="27"/>
      <c r="UJC2362" s="27"/>
      <c r="UJD2362" s="27"/>
      <c r="UJE2362" s="27"/>
      <c r="UJF2362" s="27"/>
      <c r="UJG2362" s="27"/>
      <c r="UJH2362" s="27"/>
      <c r="UJI2362" s="27"/>
      <c r="UJJ2362" s="27"/>
      <c r="UJK2362" s="27"/>
      <c r="UJL2362" s="27"/>
      <c r="UJM2362" s="27"/>
      <c r="UJN2362" s="27"/>
      <c r="UJO2362" s="27"/>
      <c r="UJP2362" s="27"/>
      <c r="UJQ2362" s="27"/>
      <c r="UJR2362" s="27"/>
      <c r="UJS2362" s="27"/>
      <c r="UJT2362" s="27"/>
      <c r="UJU2362" s="27"/>
      <c r="UJV2362" s="27"/>
      <c r="UJW2362" s="27"/>
      <c r="UJX2362" s="27"/>
      <c r="UJY2362" s="27"/>
      <c r="UJZ2362" s="27"/>
      <c r="UKA2362" s="27"/>
      <c r="UKB2362" s="27"/>
      <c r="UKC2362" s="27"/>
      <c r="UKD2362" s="27"/>
      <c r="UKE2362" s="27"/>
      <c r="UKF2362" s="27"/>
      <c r="UKG2362" s="27"/>
      <c r="UKH2362" s="27"/>
      <c r="UKI2362" s="27"/>
      <c r="UKJ2362" s="27"/>
      <c r="UKK2362" s="27"/>
      <c r="UKL2362" s="27"/>
      <c r="UKM2362" s="27"/>
      <c r="UKN2362" s="27"/>
      <c r="UKO2362" s="27"/>
      <c r="UKP2362" s="27"/>
      <c r="UKQ2362" s="27"/>
      <c r="UKR2362" s="27"/>
      <c r="UKS2362" s="27"/>
      <c r="UKT2362" s="27"/>
      <c r="UKU2362" s="27"/>
      <c r="UKV2362" s="27"/>
      <c r="UKW2362" s="27"/>
      <c r="UKX2362" s="27"/>
      <c r="UKY2362" s="27"/>
      <c r="UKZ2362" s="27"/>
      <c r="ULA2362" s="27"/>
      <c r="ULB2362" s="27"/>
      <c r="ULC2362" s="27"/>
      <c r="ULD2362" s="27"/>
      <c r="ULE2362" s="27"/>
      <c r="ULF2362" s="27"/>
      <c r="ULG2362" s="27"/>
      <c r="ULH2362" s="27"/>
      <c r="ULI2362" s="27"/>
      <c r="ULJ2362" s="27"/>
      <c r="ULK2362" s="27"/>
      <c r="ULL2362" s="27"/>
      <c r="ULM2362" s="27"/>
      <c r="ULN2362" s="27"/>
      <c r="ULO2362" s="27"/>
      <c r="ULP2362" s="27"/>
      <c r="ULQ2362" s="27"/>
      <c r="ULR2362" s="27"/>
      <c r="ULS2362" s="27"/>
      <c r="ULT2362" s="27"/>
      <c r="ULU2362" s="27"/>
      <c r="ULV2362" s="27"/>
      <c r="ULW2362" s="27"/>
      <c r="ULX2362" s="27"/>
      <c r="ULY2362" s="27"/>
      <c r="ULZ2362" s="27"/>
      <c r="UMA2362" s="27"/>
      <c r="UMB2362" s="27"/>
      <c r="UMC2362" s="27"/>
      <c r="UMD2362" s="27"/>
      <c r="UME2362" s="27"/>
      <c r="UMF2362" s="27"/>
      <c r="UMG2362" s="27"/>
      <c r="UMH2362" s="27"/>
      <c r="UMI2362" s="27"/>
      <c r="UMJ2362" s="27"/>
      <c r="UMK2362" s="27"/>
      <c r="UML2362" s="27"/>
      <c r="UMM2362" s="27"/>
      <c r="UMN2362" s="27"/>
      <c r="UMO2362" s="27"/>
      <c r="UMP2362" s="27"/>
      <c r="UMQ2362" s="27"/>
      <c r="UMR2362" s="27"/>
      <c r="UMS2362" s="27"/>
      <c r="UMT2362" s="27"/>
      <c r="UMU2362" s="27"/>
      <c r="UMV2362" s="27"/>
      <c r="UMW2362" s="27"/>
      <c r="UMX2362" s="27"/>
      <c r="UMY2362" s="27"/>
      <c r="UMZ2362" s="27"/>
      <c r="UNA2362" s="27"/>
      <c r="UNB2362" s="27"/>
      <c r="UNC2362" s="27"/>
      <c r="UND2362" s="27"/>
      <c r="UNE2362" s="27"/>
      <c r="UNF2362" s="27"/>
      <c r="UNG2362" s="27"/>
      <c r="UNH2362" s="27"/>
      <c r="UNI2362" s="27"/>
      <c r="UNJ2362" s="27"/>
      <c r="UNK2362" s="27"/>
      <c r="UNL2362" s="27"/>
      <c r="UNM2362" s="27"/>
      <c r="UNN2362" s="27"/>
      <c r="UNO2362" s="27"/>
      <c r="UNP2362" s="27"/>
      <c r="UNQ2362" s="27"/>
      <c r="UNR2362" s="27"/>
      <c r="UNS2362" s="27"/>
      <c r="UNT2362" s="27"/>
      <c r="UNU2362" s="27"/>
      <c r="UNV2362" s="27"/>
      <c r="UNW2362" s="27"/>
      <c r="UNX2362" s="27"/>
      <c r="UNY2362" s="27"/>
      <c r="UNZ2362" s="27"/>
      <c r="UOA2362" s="27"/>
      <c r="UOB2362" s="27"/>
      <c r="UOC2362" s="27"/>
      <c r="UOD2362" s="27"/>
      <c r="UOE2362" s="27"/>
      <c r="UOF2362" s="27"/>
      <c r="UOG2362" s="27"/>
      <c r="UOH2362" s="27"/>
      <c r="UOI2362" s="27"/>
      <c r="UOJ2362" s="27"/>
      <c r="UOK2362" s="27"/>
      <c r="UOL2362" s="27"/>
      <c r="UOM2362" s="27"/>
      <c r="UON2362" s="27"/>
      <c r="UOO2362" s="27"/>
      <c r="UOP2362" s="27"/>
      <c r="UOQ2362" s="27"/>
      <c r="UOR2362" s="27"/>
      <c r="UOS2362" s="27"/>
      <c r="UOT2362" s="27"/>
      <c r="UOU2362" s="27"/>
      <c r="UOV2362" s="27"/>
      <c r="UOW2362" s="27"/>
      <c r="UOX2362" s="27"/>
      <c r="UOY2362" s="27"/>
      <c r="UOZ2362" s="27"/>
      <c r="UPA2362" s="27"/>
      <c r="UPB2362" s="27"/>
      <c r="UPC2362" s="27"/>
      <c r="UPD2362" s="27"/>
      <c r="UPE2362" s="27"/>
      <c r="UPF2362" s="27"/>
      <c r="UPG2362" s="27"/>
      <c r="UPH2362" s="27"/>
      <c r="UPI2362" s="27"/>
      <c r="UPJ2362" s="27"/>
      <c r="UPK2362" s="27"/>
      <c r="UPL2362" s="27"/>
      <c r="UPM2362" s="27"/>
      <c r="UPN2362" s="27"/>
      <c r="UPO2362" s="27"/>
      <c r="UPP2362" s="27"/>
      <c r="UPQ2362" s="27"/>
      <c r="UPR2362" s="27"/>
      <c r="UPS2362" s="27"/>
      <c r="UPT2362" s="27"/>
      <c r="UPU2362" s="27"/>
      <c r="UPV2362" s="27"/>
      <c r="UPW2362" s="27"/>
      <c r="UPX2362" s="27"/>
      <c r="UPY2362" s="27"/>
      <c r="UPZ2362" s="27"/>
      <c r="UQA2362" s="27"/>
      <c r="UQB2362" s="27"/>
      <c r="UQC2362" s="27"/>
      <c r="UQD2362" s="27"/>
      <c r="UQE2362" s="27"/>
      <c r="UQF2362" s="27"/>
      <c r="UQG2362" s="27"/>
      <c r="UQH2362" s="27"/>
      <c r="UQI2362" s="27"/>
      <c r="UQJ2362" s="27"/>
      <c r="UQK2362" s="27"/>
      <c r="UQL2362" s="27"/>
      <c r="UQM2362" s="27"/>
      <c r="UQN2362" s="27"/>
      <c r="UQO2362" s="27"/>
      <c r="UQP2362" s="27"/>
      <c r="UQQ2362" s="27"/>
      <c r="UQR2362" s="27"/>
      <c r="UQS2362" s="27"/>
      <c r="UQT2362" s="27"/>
      <c r="UQU2362" s="27"/>
      <c r="UQV2362" s="27"/>
      <c r="UQW2362" s="27"/>
      <c r="UQX2362" s="27"/>
      <c r="UQY2362" s="27"/>
      <c r="UQZ2362" s="27"/>
      <c r="URA2362" s="27"/>
      <c r="URB2362" s="27"/>
      <c r="URC2362" s="27"/>
      <c r="URD2362" s="27"/>
      <c r="URE2362" s="27"/>
      <c r="URF2362" s="27"/>
      <c r="URG2362" s="27"/>
      <c r="URH2362" s="27"/>
      <c r="URI2362" s="27"/>
      <c r="URJ2362" s="27"/>
      <c r="URK2362" s="27"/>
      <c r="URL2362" s="27"/>
      <c r="URM2362" s="27"/>
      <c r="URN2362" s="27"/>
      <c r="URO2362" s="27"/>
      <c r="URP2362" s="27"/>
      <c r="URQ2362" s="27"/>
      <c r="URR2362" s="27"/>
      <c r="URS2362" s="27"/>
      <c r="URT2362" s="27"/>
      <c r="URU2362" s="27"/>
      <c r="URV2362" s="27"/>
      <c r="URW2362" s="27"/>
      <c r="URX2362" s="27"/>
      <c r="URY2362" s="27"/>
      <c r="URZ2362" s="27"/>
      <c r="USA2362" s="27"/>
      <c r="USB2362" s="27"/>
      <c r="USC2362" s="27"/>
      <c r="USD2362" s="27"/>
      <c r="USE2362" s="27"/>
      <c r="USF2362" s="27"/>
      <c r="USG2362" s="27"/>
      <c r="USH2362" s="27"/>
      <c r="USI2362" s="27"/>
      <c r="USJ2362" s="27"/>
      <c r="USK2362" s="27"/>
      <c r="USL2362" s="27"/>
      <c r="USM2362" s="27"/>
      <c r="USN2362" s="27"/>
      <c r="USO2362" s="27"/>
      <c r="USP2362" s="27"/>
      <c r="USQ2362" s="27"/>
      <c r="USR2362" s="27"/>
      <c r="USS2362" s="27"/>
      <c r="UST2362" s="27"/>
      <c r="USU2362" s="27"/>
      <c r="USV2362" s="27"/>
      <c r="USW2362" s="27"/>
      <c r="USX2362" s="27"/>
      <c r="USY2362" s="27"/>
      <c r="USZ2362" s="27"/>
      <c r="UTA2362" s="27"/>
      <c r="UTB2362" s="27"/>
      <c r="UTC2362" s="27"/>
      <c r="UTD2362" s="27"/>
      <c r="UTE2362" s="27"/>
      <c r="UTF2362" s="27"/>
      <c r="UTG2362" s="27"/>
      <c r="UTH2362" s="27"/>
      <c r="UTI2362" s="27"/>
      <c r="UTJ2362" s="27"/>
      <c r="UTK2362" s="27"/>
      <c r="UTL2362" s="27"/>
      <c r="UTM2362" s="27"/>
      <c r="UTN2362" s="27"/>
      <c r="UTO2362" s="27"/>
      <c r="UTP2362" s="27"/>
      <c r="UTQ2362" s="27"/>
      <c r="UTR2362" s="27"/>
      <c r="UTS2362" s="27"/>
      <c r="UTT2362" s="27"/>
      <c r="UTU2362" s="27"/>
      <c r="UTV2362" s="27"/>
      <c r="UTW2362" s="27"/>
      <c r="UTX2362" s="27"/>
      <c r="UTY2362" s="27"/>
      <c r="UTZ2362" s="27"/>
      <c r="UUA2362" s="27"/>
      <c r="UUB2362" s="27"/>
      <c r="UUC2362" s="27"/>
      <c r="UUD2362" s="27"/>
      <c r="UUE2362" s="27"/>
      <c r="UUF2362" s="27"/>
      <c r="UUG2362" s="27"/>
      <c r="UUH2362" s="27"/>
      <c r="UUI2362" s="27"/>
      <c r="UUJ2362" s="27"/>
      <c r="UUK2362" s="27"/>
      <c r="UUL2362" s="27"/>
      <c r="UUM2362" s="27"/>
      <c r="UUN2362" s="27"/>
      <c r="UUO2362" s="27"/>
      <c r="UUP2362" s="27"/>
      <c r="UUQ2362" s="27"/>
      <c r="UUR2362" s="27"/>
      <c r="UUS2362" s="27"/>
      <c r="UUT2362" s="27"/>
      <c r="UUU2362" s="27"/>
      <c r="UUV2362" s="27"/>
      <c r="UUW2362" s="27"/>
      <c r="UUX2362" s="27"/>
      <c r="UUY2362" s="27"/>
      <c r="UUZ2362" s="27"/>
      <c r="UVA2362" s="27"/>
      <c r="UVB2362" s="27"/>
      <c r="UVC2362" s="27"/>
      <c r="UVD2362" s="27"/>
      <c r="UVE2362" s="27"/>
      <c r="UVF2362" s="27"/>
      <c r="UVG2362" s="27"/>
      <c r="UVH2362" s="27"/>
      <c r="UVI2362" s="27"/>
      <c r="UVJ2362" s="27"/>
      <c r="UVK2362" s="27"/>
      <c r="UVL2362" s="27"/>
      <c r="UVM2362" s="27"/>
      <c r="UVN2362" s="27"/>
      <c r="UVO2362" s="27"/>
      <c r="UVP2362" s="27"/>
      <c r="UVQ2362" s="27"/>
      <c r="UVR2362" s="27"/>
      <c r="UVS2362" s="27"/>
      <c r="UVT2362" s="27"/>
      <c r="UVU2362" s="27"/>
      <c r="UVV2362" s="27"/>
      <c r="UVW2362" s="27"/>
      <c r="UVX2362" s="27"/>
      <c r="UVY2362" s="27"/>
      <c r="UVZ2362" s="27"/>
      <c r="UWA2362" s="27"/>
      <c r="UWB2362" s="27"/>
      <c r="UWC2362" s="27"/>
      <c r="UWD2362" s="27"/>
      <c r="UWE2362" s="27"/>
      <c r="UWF2362" s="27"/>
      <c r="UWG2362" s="27"/>
      <c r="UWH2362" s="27"/>
      <c r="UWI2362" s="27"/>
      <c r="UWJ2362" s="27"/>
      <c r="UWK2362" s="27"/>
      <c r="UWL2362" s="27"/>
      <c r="UWM2362" s="27"/>
      <c r="UWN2362" s="27"/>
      <c r="UWO2362" s="27"/>
      <c r="UWP2362" s="27"/>
      <c r="UWQ2362" s="27"/>
      <c r="UWR2362" s="27"/>
      <c r="UWS2362" s="27"/>
      <c r="UWT2362" s="27"/>
      <c r="UWU2362" s="27"/>
      <c r="UWV2362" s="27"/>
      <c r="UWW2362" s="27"/>
      <c r="UWX2362" s="27"/>
      <c r="UWY2362" s="27"/>
      <c r="UWZ2362" s="27"/>
      <c r="UXA2362" s="27"/>
      <c r="UXB2362" s="27"/>
      <c r="UXC2362" s="27"/>
      <c r="UXD2362" s="27"/>
      <c r="UXE2362" s="27"/>
      <c r="UXF2362" s="27"/>
      <c r="UXG2362" s="27"/>
      <c r="UXH2362" s="27"/>
      <c r="UXI2362" s="27"/>
      <c r="UXJ2362" s="27"/>
      <c r="UXK2362" s="27"/>
      <c r="UXL2362" s="27"/>
      <c r="UXM2362" s="27"/>
      <c r="UXN2362" s="27"/>
      <c r="UXO2362" s="27"/>
      <c r="UXP2362" s="27"/>
      <c r="UXQ2362" s="27"/>
      <c r="UXR2362" s="27"/>
      <c r="UXS2362" s="27"/>
      <c r="UXT2362" s="27"/>
      <c r="UXU2362" s="27"/>
      <c r="UXV2362" s="27"/>
      <c r="UXW2362" s="27"/>
      <c r="UXX2362" s="27"/>
      <c r="UXY2362" s="27"/>
      <c r="UXZ2362" s="27"/>
      <c r="UYA2362" s="27"/>
      <c r="UYB2362" s="27"/>
      <c r="UYC2362" s="27"/>
      <c r="UYD2362" s="27"/>
      <c r="UYE2362" s="27"/>
      <c r="UYF2362" s="27"/>
      <c r="UYG2362" s="27"/>
      <c r="UYH2362" s="27"/>
      <c r="UYI2362" s="27"/>
      <c r="UYJ2362" s="27"/>
      <c r="UYK2362" s="27"/>
      <c r="UYL2362" s="27"/>
      <c r="UYM2362" s="27"/>
      <c r="UYN2362" s="27"/>
      <c r="UYO2362" s="27"/>
      <c r="UYP2362" s="27"/>
      <c r="UYQ2362" s="27"/>
      <c r="UYR2362" s="27"/>
      <c r="UYS2362" s="27"/>
      <c r="UYT2362" s="27"/>
      <c r="UYU2362" s="27"/>
      <c r="UYV2362" s="27"/>
      <c r="UYW2362" s="27"/>
      <c r="UYX2362" s="27"/>
      <c r="UYY2362" s="27"/>
      <c r="UYZ2362" s="27"/>
      <c r="UZA2362" s="27"/>
      <c r="UZB2362" s="27"/>
      <c r="UZC2362" s="27"/>
      <c r="UZD2362" s="27"/>
      <c r="UZE2362" s="27"/>
      <c r="UZF2362" s="27"/>
      <c r="UZG2362" s="27"/>
      <c r="UZH2362" s="27"/>
      <c r="UZI2362" s="27"/>
      <c r="UZJ2362" s="27"/>
      <c r="UZK2362" s="27"/>
      <c r="UZL2362" s="27"/>
      <c r="UZM2362" s="27"/>
      <c r="UZN2362" s="27"/>
      <c r="UZO2362" s="27"/>
      <c r="UZP2362" s="27"/>
      <c r="UZQ2362" s="27"/>
      <c r="UZR2362" s="27"/>
      <c r="UZS2362" s="27"/>
      <c r="UZT2362" s="27"/>
      <c r="UZU2362" s="27"/>
      <c r="UZV2362" s="27"/>
      <c r="UZW2362" s="27"/>
      <c r="UZX2362" s="27"/>
      <c r="UZY2362" s="27"/>
      <c r="UZZ2362" s="27"/>
      <c r="VAA2362" s="27"/>
      <c r="VAB2362" s="27"/>
      <c r="VAC2362" s="27"/>
      <c r="VAD2362" s="27"/>
      <c r="VAE2362" s="27"/>
      <c r="VAF2362" s="27"/>
      <c r="VAG2362" s="27"/>
      <c r="VAH2362" s="27"/>
      <c r="VAI2362" s="27"/>
      <c r="VAJ2362" s="27"/>
      <c r="VAK2362" s="27"/>
      <c r="VAL2362" s="27"/>
      <c r="VAM2362" s="27"/>
      <c r="VAN2362" s="27"/>
      <c r="VAO2362" s="27"/>
      <c r="VAP2362" s="27"/>
      <c r="VAQ2362" s="27"/>
      <c r="VAR2362" s="27"/>
      <c r="VAS2362" s="27"/>
      <c r="VAT2362" s="27"/>
      <c r="VAU2362" s="27"/>
      <c r="VAV2362" s="27"/>
      <c r="VAW2362" s="27"/>
      <c r="VAX2362" s="27"/>
      <c r="VAY2362" s="27"/>
      <c r="VAZ2362" s="27"/>
      <c r="VBA2362" s="27"/>
      <c r="VBB2362" s="27"/>
      <c r="VBC2362" s="27"/>
      <c r="VBD2362" s="27"/>
      <c r="VBE2362" s="27"/>
      <c r="VBF2362" s="27"/>
      <c r="VBG2362" s="27"/>
      <c r="VBH2362" s="27"/>
      <c r="VBI2362" s="27"/>
      <c r="VBJ2362" s="27"/>
      <c r="VBK2362" s="27"/>
      <c r="VBL2362" s="27"/>
      <c r="VBM2362" s="27"/>
      <c r="VBN2362" s="27"/>
      <c r="VBO2362" s="27"/>
      <c r="VBP2362" s="27"/>
      <c r="VBQ2362" s="27"/>
      <c r="VBR2362" s="27"/>
      <c r="VBS2362" s="27"/>
      <c r="VBT2362" s="27"/>
      <c r="VBU2362" s="27"/>
      <c r="VBV2362" s="27"/>
      <c r="VBW2362" s="27"/>
      <c r="VBX2362" s="27"/>
      <c r="VBY2362" s="27"/>
      <c r="VBZ2362" s="27"/>
      <c r="VCA2362" s="27"/>
      <c r="VCB2362" s="27"/>
      <c r="VCC2362" s="27"/>
      <c r="VCD2362" s="27"/>
      <c r="VCE2362" s="27"/>
      <c r="VCF2362" s="27"/>
      <c r="VCG2362" s="27"/>
      <c r="VCH2362" s="27"/>
      <c r="VCI2362" s="27"/>
      <c r="VCJ2362" s="27"/>
      <c r="VCK2362" s="27"/>
      <c r="VCL2362" s="27"/>
      <c r="VCM2362" s="27"/>
      <c r="VCN2362" s="27"/>
      <c r="VCO2362" s="27"/>
      <c r="VCP2362" s="27"/>
      <c r="VCQ2362" s="27"/>
      <c r="VCR2362" s="27"/>
      <c r="VCS2362" s="27"/>
      <c r="VCT2362" s="27"/>
      <c r="VCU2362" s="27"/>
      <c r="VCV2362" s="27"/>
      <c r="VCW2362" s="27"/>
      <c r="VCX2362" s="27"/>
      <c r="VCY2362" s="27"/>
      <c r="VCZ2362" s="27"/>
      <c r="VDA2362" s="27"/>
      <c r="VDB2362" s="27"/>
      <c r="VDC2362" s="27"/>
      <c r="VDD2362" s="27"/>
      <c r="VDE2362" s="27"/>
      <c r="VDF2362" s="27"/>
      <c r="VDG2362" s="27"/>
      <c r="VDH2362" s="27"/>
      <c r="VDI2362" s="27"/>
      <c r="VDJ2362" s="27"/>
      <c r="VDK2362" s="27"/>
      <c r="VDL2362" s="27"/>
      <c r="VDM2362" s="27"/>
      <c r="VDN2362" s="27"/>
      <c r="VDO2362" s="27"/>
      <c r="VDP2362" s="27"/>
      <c r="VDQ2362" s="27"/>
      <c r="VDR2362" s="27"/>
      <c r="VDS2362" s="27"/>
      <c r="VDT2362" s="27"/>
      <c r="VDU2362" s="27"/>
      <c r="VDV2362" s="27"/>
      <c r="VDW2362" s="27"/>
      <c r="VDX2362" s="27"/>
      <c r="VDY2362" s="27"/>
      <c r="VDZ2362" s="27"/>
      <c r="VEA2362" s="27"/>
      <c r="VEB2362" s="27"/>
      <c r="VEC2362" s="27"/>
      <c r="VED2362" s="27"/>
      <c r="VEE2362" s="27"/>
      <c r="VEF2362" s="27"/>
      <c r="VEG2362" s="27"/>
      <c r="VEH2362" s="27"/>
      <c r="VEI2362" s="27"/>
      <c r="VEJ2362" s="27"/>
      <c r="VEK2362" s="27"/>
      <c r="VEL2362" s="27"/>
      <c r="VEM2362" s="27"/>
      <c r="VEN2362" s="27"/>
      <c r="VEO2362" s="27"/>
      <c r="VEP2362" s="27"/>
      <c r="VEQ2362" s="27"/>
      <c r="VER2362" s="27"/>
      <c r="VES2362" s="27"/>
      <c r="VET2362" s="27"/>
      <c r="VEU2362" s="27"/>
      <c r="VEV2362" s="27"/>
      <c r="VEW2362" s="27"/>
      <c r="VEX2362" s="27"/>
      <c r="VEY2362" s="27"/>
      <c r="VEZ2362" s="27"/>
      <c r="VFA2362" s="27"/>
      <c r="VFB2362" s="27"/>
      <c r="VFC2362" s="27"/>
      <c r="VFD2362" s="27"/>
      <c r="VFE2362" s="27"/>
      <c r="VFF2362" s="27"/>
      <c r="VFG2362" s="27"/>
      <c r="VFH2362" s="27"/>
      <c r="VFI2362" s="27"/>
      <c r="VFJ2362" s="27"/>
      <c r="VFK2362" s="27"/>
      <c r="VFL2362" s="27"/>
      <c r="VFM2362" s="27"/>
      <c r="VFN2362" s="27"/>
      <c r="VFO2362" s="27"/>
      <c r="VFP2362" s="27"/>
      <c r="VFQ2362" s="27"/>
      <c r="VFR2362" s="27"/>
      <c r="VFS2362" s="27"/>
      <c r="VFT2362" s="27"/>
      <c r="VFU2362" s="27"/>
      <c r="VFV2362" s="27"/>
      <c r="VFW2362" s="27"/>
      <c r="VFX2362" s="27"/>
      <c r="VFY2362" s="27"/>
      <c r="VFZ2362" s="27"/>
      <c r="VGA2362" s="27"/>
      <c r="VGB2362" s="27"/>
      <c r="VGC2362" s="27"/>
      <c r="VGD2362" s="27"/>
      <c r="VGE2362" s="27"/>
      <c r="VGF2362" s="27"/>
      <c r="VGG2362" s="27"/>
      <c r="VGH2362" s="27"/>
      <c r="VGI2362" s="27"/>
      <c r="VGJ2362" s="27"/>
      <c r="VGK2362" s="27"/>
      <c r="VGL2362" s="27"/>
      <c r="VGM2362" s="27"/>
      <c r="VGN2362" s="27"/>
      <c r="VGO2362" s="27"/>
      <c r="VGP2362" s="27"/>
      <c r="VGQ2362" s="27"/>
      <c r="VGR2362" s="27"/>
      <c r="VGS2362" s="27"/>
      <c r="VGT2362" s="27"/>
      <c r="VGU2362" s="27"/>
      <c r="VGV2362" s="27"/>
      <c r="VGW2362" s="27"/>
      <c r="VGX2362" s="27"/>
      <c r="VGY2362" s="27"/>
      <c r="VGZ2362" s="27"/>
      <c r="VHA2362" s="27"/>
      <c r="VHB2362" s="27"/>
      <c r="VHC2362" s="27"/>
      <c r="VHD2362" s="27"/>
      <c r="VHE2362" s="27"/>
      <c r="VHF2362" s="27"/>
      <c r="VHG2362" s="27"/>
      <c r="VHH2362" s="27"/>
      <c r="VHI2362" s="27"/>
      <c r="VHJ2362" s="27"/>
      <c r="VHK2362" s="27"/>
      <c r="VHL2362" s="27"/>
      <c r="VHM2362" s="27"/>
      <c r="VHN2362" s="27"/>
      <c r="VHO2362" s="27"/>
      <c r="VHP2362" s="27"/>
      <c r="VHQ2362" s="27"/>
      <c r="VHR2362" s="27"/>
      <c r="VHS2362" s="27"/>
      <c r="VHT2362" s="27"/>
      <c r="VHU2362" s="27"/>
      <c r="VHV2362" s="27"/>
      <c r="VHW2362" s="27"/>
      <c r="VHX2362" s="27"/>
      <c r="VHY2362" s="27"/>
      <c r="VHZ2362" s="27"/>
      <c r="VIA2362" s="27"/>
      <c r="VIB2362" s="27"/>
      <c r="VIC2362" s="27"/>
      <c r="VID2362" s="27"/>
      <c r="VIE2362" s="27"/>
      <c r="VIF2362" s="27"/>
      <c r="VIG2362" s="27"/>
      <c r="VIH2362" s="27"/>
      <c r="VII2362" s="27"/>
      <c r="VIJ2362" s="27"/>
      <c r="VIK2362" s="27"/>
      <c r="VIL2362" s="27"/>
      <c r="VIM2362" s="27"/>
      <c r="VIN2362" s="27"/>
      <c r="VIO2362" s="27"/>
      <c r="VIP2362" s="27"/>
      <c r="VIQ2362" s="27"/>
      <c r="VIR2362" s="27"/>
      <c r="VIS2362" s="27"/>
      <c r="VIT2362" s="27"/>
      <c r="VIU2362" s="27"/>
      <c r="VIV2362" s="27"/>
      <c r="VIW2362" s="27"/>
      <c r="VIX2362" s="27"/>
      <c r="VIY2362" s="27"/>
      <c r="VIZ2362" s="27"/>
      <c r="VJA2362" s="27"/>
      <c r="VJB2362" s="27"/>
      <c r="VJC2362" s="27"/>
      <c r="VJD2362" s="27"/>
      <c r="VJE2362" s="27"/>
      <c r="VJF2362" s="27"/>
      <c r="VJG2362" s="27"/>
      <c r="VJH2362" s="27"/>
      <c r="VJI2362" s="27"/>
      <c r="VJJ2362" s="27"/>
      <c r="VJK2362" s="27"/>
      <c r="VJL2362" s="27"/>
      <c r="VJM2362" s="27"/>
      <c r="VJN2362" s="27"/>
      <c r="VJO2362" s="27"/>
      <c r="VJP2362" s="27"/>
      <c r="VJQ2362" s="27"/>
      <c r="VJR2362" s="27"/>
      <c r="VJS2362" s="27"/>
      <c r="VJT2362" s="27"/>
      <c r="VJU2362" s="27"/>
      <c r="VJV2362" s="27"/>
      <c r="VJW2362" s="27"/>
      <c r="VJX2362" s="27"/>
      <c r="VJY2362" s="27"/>
      <c r="VJZ2362" s="27"/>
      <c r="VKA2362" s="27"/>
      <c r="VKB2362" s="27"/>
      <c r="VKC2362" s="27"/>
      <c r="VKD2362" s="27"/>
      <c r="VKE2362" s="27"/>
      <c r="VKF2362" s="27"/>
      <c r="VKG2362" s="27"/>
      <c r="VKH2362" s="27"/>
      <c r="VKI2362" s="27"/>
      <c r="VKJ2362" s="27"/>
      <c r="VKK2362" s="27"/>
      <c r="VKL2362" s="27"/>
      <c r="VKM2362" s="27"/>
      <c r="VKN2362" s="27"/>
      <c r="VKO2362" s="27"/>
      <c r="VKP2362" s="27"/>
      <c r="VKQ2362" s="27"/>
      <c r="VKR2362" s="27"/>
      <c r="VKS2362" s="27"/>
      <c r="VKT2362" s="27"/>
      <c r="VKU2362" s="27"/>
      <c r="VKV2362" s="27"/>
      <c r="VKW2362" s="27"/>
      <c r="VKX2362" s="27"/>
      <c r="VKY2362" s="27"/>
      <c r="VKZ2362" s="27"/>
      <c r="VLA2362" s="27"/>
      <c r="VLB2362" s="27"/>
      <c r="VLC2362" s="27"/>
      <c r="VLD2362" s="27"/>
      <c r="VLE2362" s="27"/>
      <c r="VLF2362" s="27"/>
      <c r="VLG2362" s="27"/>
      <c r="VLH2362" s="27"/>
      <c r="VLI2362" s="27"/>
      <c r="VLJ2362" s="27"/>
      <c r="VLK2362" s="27"/>
      <c r="VLL2362" s="27"/>
      <c r="VLM2362" s="27"/>
      <c r="VLN2362" s="27"/>
      <c r="VLO2362" s="27"/>
      <c r="VLP2362" s="27"/>
      <c r="VLQ2362" s="27"/>
      <c r="VLR2362" s="27"/>
      <c r="VLS2362" s="27"/>
      <c r="VLT2362" s="27"/>
      <c r="VLU2362" s="27"/>
      <c r="VLV2362" s="27"/>
      <c r="VLW2362" s="27"/>
      <c r="VLX2362" s="27"/>
      <c r="VLY2362" s="27"/>
      <c r="VLZ2362" s="27"/>
      <c r="VMA2362" s="27"/>
      <c r="VMB2362" s="27"/>
      <c r="VMC2362" s="27"/>
      <c r="VMD2362" s="27"/>
      <c r="VME2362" s="27"/>
      <c r="VMF2362" s="27"/>
      <c r="VMG2362" s="27"/>
      <c r="VMH2362" s="27"/>
      <c r="VMI2362" s="27"/>
      <c r="VMJ2362" s="27"/>
      <c r="VMK2362" s="27"/>
      <c r="VML2362" s="27"/>
      <c r="VMM2362" s="27"/>
      <c r="VMN2362" s="27"/>
      <c r="VMO2362" s="27"/>
      <c r="VMP2362" s="27"/>
      <c r="VMQ2362" s="27"/>
      <c r="VMR2362" s="27"/>
      <c r="VMS2362" s="27"/>
      <c r="VMT2362" s="27"/>
      <c r="VMU2362" s="27"/>
      <c r="VMV2362" s="27"/>
      <c r="VMW2362" s="27"/>
      <c r="VMX2362" s="27"/>
      <c r="VMY2362" s="27"/>
      <c r="VMZ2362" s="27"/>
      <c r="VNA2362" s="27"/>
      <c r="VNB2362" s="27"/>
      <c r="VNC2362" s="27"/>
      <c r="VND2362" s="27"/>
      <c r="VNE2362" s="27"/>
      <c r="VNF2362" s="27"/>
      <c r="VNG2362" s="27"/>
      <c r="VNH2362" s="27"/>
      <c r="VNI2362" s="27"/>
      <c r="VNJ2362" s="27"/>
      <c r="VNK2362" s="27"/>
      <c r="VNL2362" s="27"/>
      <c r="VNM2362" s="27"/>
      <c r="VNN2362" s="27"/>
      <c r="VNO2362" s="27"/>
      <c r="VNP2362" s="27"/>
      <c r="VNQ2362" s="27"/>
      <c r="VNR2362" s="27"/>
      <c r="VNS2362" s="27"/>
      <c r="VNT2362" s="27"/>
      <c r="VNU2362" s="27"/>
      <c r="VNV2362" s="27"/>
      <c r="VNW2362" s="27"/>
      <c r="VNX2362" s="27"/>
      <c r="VNY2362" s="27"/>
      <c r="VNZ2362" s="27"/>
      <c r="VOA2362" s="27"/>
      <c r="VOB2362" s="27"/>
      <c r="VOC2362" s="27"/>
      <c r="VOD2362" s="27"/>
      <c r="VOE2362" s="27"/>
      <c r="VOF2362" s="27"/>
      <c r="VOG2362" s="27"/>
      <c r="VOH2362" s="27"/>
      <c r="VOI2362" s="27"/>
      <c r="VOJ2362" s="27"/>
      <c r="VOK2362" s="27"/>
      <c r="VOL2362" s="27"/>
      <c r="VOM2362" s="27"/>
      <c r="VON2362" s="27"/>
      <c r="VOO2362" s="27"/>
      <c r="VOP2362" s="27"/>
      <c r="VOQ2362" s="27"/>
      <c r="VOR2362" s="27"/>
      <c r="VOS2362" s="27"/>
      <c r="VOT2362" s="27"/>
      <c r="VOU2362" s="27"/>
      <c r="VOV2362" s="27"/>
      <c r="VOW2362" s="27"/>
      <c r="VOX2362" s="27"/>
      <c r="VOY2362" s="27"/>
      <c r="VOZ2362" s="27"/>
      <c r="VPA2362" s="27"/>
      <c r="VPB2362" s="27"/>
      <c r="VPC2362" s="27"/>
      <c r="VPD2362" s="27"/>
      <c r="VPE2362" s="27"/>
      <c r="VPF2362" s="27"/>
      <c r="VPG2362" s="27"/>
      <c r="VPH2362" s="27"/>
      <c r="VPI2362" s="27"/>
      <c r="VPJ2362" s="27"/>
      <c r="VPK2362" s="27"/>
      <c r="VPL2362" s="27"/>
      <c r="VPM2362" s="27"/>
      <c r="VPN2362" s="27"/>
      <c r="VPO2362" s="27"/>
      <c r="VPP2362" s="27"/>
      <c r="VPQ2362" s="27"/>
      <c r="VPR2362" s="27"/>
      <c r="VPS2362" s="27"/>
      <c r="VPT2362" s="27"/>
      <c r="VPU2362" s="27"/>
      <c r="VPV2362" s="27"/>
      <c r="VPW2362" s="27"/>
      <c r="VPX2362" s="27"/>
      <c r="VPY2362" s="27"/>
      <c r="VPZ2362" s="27"/>
      <c r="VQA2362" s="27"/>
      <c r="VQB2362" s="27"/>
      <c r="VQC2362" s="27"/>
      <c r="VQD2362" s="27"/>
      <c r="VQE2362" s="27"/>
      <c r="VQF2362" s="27"/>
      <c r="VQG2362" s="27"/>
      <c r="VQH2362" s="27"/>
      <c r="VQI2362" s="27"/>
      <c r="VQJ2362" s="27"/>
      <c r="VQK2362" s="27"/>
      <c r="VQL2362" s="27"/>
      <c r="VQM2362" s="27"/>
      <c r="VQN2362" s="27"/>
      <c r="VQO2362" s="27"/>
      <c r="VQP2362" s="27"/>
      <c r="VQQ2362" s="27"/>
      <c r="VQR2362" s="27"/>
      <c r="VQS2362" s="27"/>
      <c r="VQT2362" s="27"/>
      <c r="VQU2362" s="27"/>
      <c r="VQV2362" s="27"/>
      <c r="VQW2362" s="27"/>
      <c r="VQX2362" s="27"/>
      <c r="VQY2362" s="27"/>
      <c r="VQZ2362" s="27"/>
      <c r="VRA2362" s="27"/>
      <c r="VRB2362" s="27"/>
      <c r="VRC2362" s="27"/>
      <c r="VRD2362" s="27"/>
      <c r="VRE2362" s="27"/>
      <c r="VRF2362" s="27"/>
      <c r="VRG2362" s="27"/>
      <c r="VRH2362" s="27"/>
      <c r="VRI2362" s="27"/>
      <c r="VRJ2362" s="27"/>
      <c r="VRK2362" s="27"/>
      <c r="VRL2362" s="27"/>
      <c r="VRM2362" s="27"/>
      <c r="VRN2362" s="27"/>
      <c r="VRO2362" s="27"/>
      <c r="VRP2362" s="27"/>
      <c r="VRQ2362" s="27"/>
      <c r="VRR2362" s="27"/>
      <c r="VRS2362" s="27"/>
      <c r="VRT2362" s="27"/>
      <c r="VRU2362" s="27"/>
      <c r="VRV2362" s="27"/>
      <c r="VRW2362" s="27"/>
      <c r="VRX2362" s="27"/>
      <c r="VRY2362" s="27"/>
      <c r="VRZ2362" s="27"/>
      <c r="VSA2362" s="27"/>
      <c r="VSB2362" s="27"/>
      <c r="VSC2362" s="27"/>
      <c r="VSD2362" s="27"/>
      <c r="VSE2362" s="27"/>
      <c r="VSF2362" s="27"/>
      <c r="VSG2362" s="27"/>
      <c r="VSH2362" s="27"/>
      <c r="VSI2362" s="27"/>
      <c r="VSJ2362" s="27"/>
      <c r="VSK2362" s="27"/>
      <c r="VSL2362" s="27"/>
      <c r="VSM2362" s="27"/>
      <c r="VSN2362" s="27"/>
      <c r="VSO2362" s="27"/>
      <c r="VSP2362" s="27"/>
      <c r="VSQ2362" s="27"/>
      <c r="VSR2362" s="27"/>
      <c r="VSS2362" s="27"/>
      <c r="VST2362" s="27"/>
      <c r="VSU2362" s="27"/>
      <c r="VSV2362" s="27"/>
      <c r="VSW2362" s="27"/>
      <c r="VSX2362" s="27"/>
      <c r="VSY2362" s="27"/>
      <c r="VSZ2362" s="27"/>
      <c r="VTA2362" s="27"/>
      <c r="VTB2362" s="27"/>
      <c r="VTC2362" s="27"/>
      <c r="VTD2362" s="27"/>
      <c r="VTE2362" s="27"/>
      <c r="VTF2362" s="27"/>
      <c r="VTG2362" s="27"/>
      <c r="VTH2362" s="27"/>
      <c r="VTI2362" s="27"/>
      <c r="VTJ2362" s="27"/>
      <c r="VTK2362" s="27"/>
      <c r="VTL2362" s="27"/>
      <c r="VTM2362" s="27"/>
      <c r="VTN2362" s="27"/>
      <c r="VTO2362" s="27"/>
      <c r="VTP2362" s="27"/>
      <c r="VTQ2362" s="27"/>
      <c r="VTR2362" s="27"/>
      <c r="VTS2362" s="27"/>
      <c r="VTT2362" s="27"/>
      <c r="VTU2362" s="27"/>
      <c r="VTV2362" s="27"/>
      <c r="VTW2362" s="27"/>
      <c r="VTX2362" s="27"/>
      <c r="VTY2362" s="27"/>
      <c r="VTZ2362" s="27"/>
      <c r="VUA2362" s="27"/>
      <c r="VUB2362" s="27"/>
      <c r="VUC2362" s="27"/>
      <c r="VUD2362" s="27"/>
      <c r="VUE2362" s="27"/>
      <c r="VUF2362" s="27"/>
      <c r="VUG2362" s="27"/>
      <c r="VUH2362" s="27"/>
      <c r="VUI2362" s="27"/>
      <c r="VUJ2362" s="27"/>
      <c r="VUK2362" s="27"/>
      <c r="VUL2362" s="27"/>
      <c r="VUM2362" s="27"/>
      <c r="VUN2362" s="27"/>
      <c r="VUO2362" s="27"/>
      <c r="VUP2362" s="27"/>
      <c r="VUQ2362" s="27"/>
      <c r="VUR2362" s="27"/>
      <c r="VUS2362" s="27"/>
      <c r="VUT2362" s="27"/>
      <c r="VUU2362" s="27"/>
      <c r="VUV2362" s="27"/>
      <c r="VUW2362" s="27"/>
      <c r="VUX2362" s="27"/>
      <c r="VUY2362" s="27"/>
      <c r="VUZ2362" s="27"/>
      <c r="VVA2362" s="27"/>
      <c r="VVB2362" s="27"/>
      <c r="VVC2362" s="27"/>
      <c r="VVD2362" s="27"/>
      <c r="VVE2362" s="27"/>
      <c r="VVF2362" s="27"/>
      <c r="VVG2362" s="27"/>
      <c r="VVH2362" s="27"/>
      <c r="VVI2362" s="27"/>
      <c r="VVJ2362" s="27"/>
      <c r="VVK2362" s="27"/>
      <c r="VVL2362" s="27"/>
      <c r="VVM2362" s="27"/>
      <c r="VVN2362" s="27"/>
      <c r="VVO2362" s="27"/>
      <c r="VVP2362" s="27"/>
      <c r="VVQ2362" s="27"/>
      <c r="VVR2362" s="27"/>
      <c r="VVS2362" s="27"/>
      <c r="VVT2362" s="27"/>
      <c r="VVU2362" s="27"/>
      <c r="VVV2362" s="27"/>
      <c r="VVW2362" s="27"/>
      <c r="VVX2362" s="27"/>
      <c r="VVY2362" s="27"/>
      <c r="VVZ2362" s="27"/>
      <c r="VWA2362" s="27"/>
      <c r="VWB2362" s="27"/>
      <c r="VWC2362" s="27"/>
      <c r="VWD2362" s="27"/>
      <c r="VWE2362" s="27"/>
      <c r="VWF2362" s="27"/>
      <c r="VWG2362" s="27"/>
      <c r="VWH2362" s="27"/>
      <c r="VWI2362" s="27"/>
      <c r="VWJ2362" s="27"/>
      <c r="VWK2362" s="27"/>
      <c r="VWL2362" s="27"/>
      <c r="VWM2362" s="27"/>
      <c r="VWN2362" s="27"/>
      <c r="VWO2362" s="27"/>
      <c r="VWP2362" s="27"/>
      <c r="VWQ2362" s="27"/>
      <c r="VWR2362" s="27"/>
      <c r="VWS2362" s="27"/>
      <c r="VWT2362" s="27"/>
      <c r="VWU2362" s="27"/>
      <c r="VWV2362" s="27"/>
      <c r="VWW2362" s="27"/>
      <c r="VWX2362" s="27"/>
      <c r="VWY2362" s="27"/>
      <c r="VWZ2362" s="27"/>
      <c r="VXA2362" s="27"/>
      <c r="VXB2362" s="27"/>
      <c r="VXC2362" s="27"/>
      <c r="VXD2362" s="27"/>
      <c r="VXE2362" s="27"/>
      <c r="VXF2362" s="27"/>
      <c r="VXG2362" s="27"/>
      <c r="VXH2362" s="27"/>
      <c r="VXI2362" s="27"/>
      <c r="VXJ2362" s="27"/>
      <c r="VXK2362" s="27"/>
      <c r="VXL2362" s="27"/>
      <c r="VXM2362" s="27"/>
      <c r="VXN2362" s="27"/>
      <c r="VXO2362" s="27"/>
      <c r="VXP2362" s="27"/>
      <c r="VXQ2362" s="27"/>
      <c r="VXR2362" s="27"/>
      <c r="VXS2362" s="27"/>
      <c r="VXT2362" s="27"/>
      <c r="VXU2362" s="27"/>
      <c r="VXV2362" s="27"/>
      <c r="VXW2362" s="27"/>
      <c r="VXX2362" s="27"/>
      <c r="VXY2362" s="27"/>
      <c r="VXZ2362" s="27"/>
      <c r="VYA2362" s="27"/>
      <c r="VYB2362" s="27"/>
      <c r="VYC2362" s="27"/>
      <c r="VYD2362" s="27"/>
      <c r="VYE2362" s="27"/>
      <c r="VYF2362" s="27"/>
      <c r="VYG2362" s="27"/>
      <c r="VYH2362" s="27"/>
      <c r="VYI2362" s="27"/>
      <c r="VYJ2362" s="27"/>
      <c r="VYK2362" s="27"/>
      <c r="VYL2362" s="27"/>
      <c r="VYM2362" s="27"/>
      <c r="VYN2362" s="27"/>
      <c r="VYO2362" s="27"/>
      <c r="VYP2362" s="27"/>
      <c r="VYQ2362" s="27"/>
      <c r="VYR2362" s="27"/>
      <c r="VYS2362" s="27"/>
      <c r="VYT2362" s="27"/>
      <c r="VYU2362" s="27"/>
      <c r="VYV2362" s="27"/>
      <c r="VYW2362" s="27"/>
      <c r="VYX2362" s="27"/>
      <c r="VYY2362" s="27"/>
      <c r="VYZ2362" s="27"/>
      <c r="VZA2362" s="27"/>
      <c r="VZB2362" s="27"/>
      <c r="VZC2362" s="27"/>
      <c r="VZD2362" s="27"/>
      <c r="VZE2362" s="27"/>
      <c r="VZF2362" s="27"/>
      <c r="VZG2362" s="27"/>
      <c r="VZH2362" s="27"/>
      <c r="VZI2362" s="27"/>
      <c r="VZJ2362" s="27"/>
      <c r="VZK2362" s="27"/>
      <c r="VZL2362" s="27"/>
      <c r="VZM2362" s="27"/>
      <c r="VZN2362" s="27"/>
      <c r="VZO2362" s="27"/>
      <c r="VZP2362" s="27"/>
      <c r="VZQ2362" s="27"/>
      <c r="VZR2362" s="27"/>
      <c r="VZS2362" s="27"/>
      <c r="VZT2362" s="27"/>
      <c r="VZU2362" s="27"/>
      <c r="VZV2362" s="27"/>
      <c r="VZW2362" s="27"/>
      <c r="VZX2362" s="27"/>
      <c r="VZY2362" s="27"/>
      <c r="VZZ2362" s="27"/>
      <c r="WAA2362" s="27"/>
      <c r="WAB2362" s="27"/>
      <c r="WAC2362" s="27"/>
      <c r="WAD2362" s="27"/>
      <c r="WAE2362" s="27"/>
      <c r="WAF2362" s="27"/>
      <c r="WAG2362" s="27"/>
      <c r="WAH2362" s="27"/>
      <c r="WAI2362" s="27"/>
      <c r="WAJ2362" s="27"/>
      <c r="WAK2362" s="27"/>
      <c r="WAL2362" s="27"/>
      <c r="WAM2362" s="27"/>
      <c r="WAN2362" s="27"/>
      <c r="WAO2362" s="27"/>
      <c r="WAP2362" s="27"/>
      <c r="WAQ2362" s="27"/>
      <c r="WAR2362" s="27"/>
      <c r="WAS2362" s="27"/>
      <c r="WAT2362" s="27"/>
      <c r="WAU2362" s="27"/>
      <c r="WAV2362" s="27"/>
      <c r="WAW2362" s="27"/>
      <c r="WAX2362" s="27"/>
      <c r="WAY2362" s="27"/>
      <c r="WAZ2362" s="27"/>
      <c r="WBA2362" s="27"/>
      <c r="WBB2362" s="27"/>
      <c r="WBC2362" s="27"/>
      <c r="WBD2362" s="27"/>
      <c r="WBE2362" s="27"/>
      <c r="WBF2362" s="27"/>
      <c r="WBG2362" s="27"/>
      <c r="WBH2362" s="27"/>
      <c r="WBI2362" s="27"/>
      <c r="WBJ2362" s="27"/>
      <c r="WBK2362" s="27"/>
      <c r="WBL2362" s="27"/>
      <c r="WBM2362" s="27"/>
      <c r="WBN2362" s="27"/>
      <c r="WBO2362" s="27"/>
      <c r="WBP2362" s="27"/>
      <c r="WBQ2362" s="27"/>
      <c r="WBR2362" s="27"/>
      <c r="WBS2362" s="27"/>
      <c r="WBT2362" s="27"/>
      <c r="WBU2362" s="27"/>
      <c r="WBV2362" s="27"/>
      <c r="WBW2362" s="27"/>
      <c r="WBX2362" s="27"/>
      <c r="WBY2362" s="27"/>
      <c r="WBZ2362" s="27"/>
      <c r="WCA2362" s="27"/>
      <c r="WCB2362" s="27"/>
      <c r="WCC2362" s="27"/>
      <c r="WCD2362" s="27"/>
      <c r="WCE2362" s="27"/>
      <c r="WCF2362" s="27"/>
      <c r="WCG2362" s="27"/>
      <c r="WCH2362" s="27"/>
      <c r="WCI2362" s="27"/>
      <c r="WCJ2362" s="27"/>
      <c r="WCK2362" s="27"/>
      <c r="WCL2362" s="27"/>
      <c r="WCM2362" s="27"/>
      <c r="WCN2362" s="27"/>
      <c r="WCO2362" s="27"/>
      <c r="WCP2362" s="27"/>
      <c r="WCQ2362" s="27"/>
      <c r="WCR2362" s="27"/>
      <c r="WCS2362" s="27"/>
      <c r="WCT2362" s="27"/>
      <c r="WCU2362" s="27"/>
      <c r="WCV2362" s="27"/>
      <c r="WCW2362" s="27"/>
      <c r="WCX2362" s="27"/>
      <c r="WCY2362" s="27"/>
      <c r="WCZ2362" s="27"/>
      <c r="WDA2362" s="27"/>
      <c r="WDB2362" s="27"/>
      <c r="WDC2362" s="27"/>
      <c r="WDD2362" s="27"/>
      <c r="WDE2362" s="27"/>
      <c r="WDF2362" s="27"/>
      <c r="WDG2362" s="27"/>
      <c r="WDH2362" s="27"/>
      <c r="WDI2362" s="27"/>
      <c r="WDJ2362" s="27"/>
      <c r="WDK2362" s="27"/>
      <c r="WDL2362" s="27"/>
      <c r="WDM2362" s="27"/>
      <c r="WDN2362" s="27"/>
      <c r="WDO2362" s="27"/>
      <c r="WDP2362" s="27"/>
      <c r="WDQ2362" s="27"/>
      <c r="WDR2362" s="27"/>
      <c r="WDS2362" s="27"/>
      <c r="WDT2362" s="27"/>
      <c r="WDU2362" s="27"/>
      <c r="WDV2362" s="27"/>
      <c r="WDW2362" s="27"/>
      <c r="WDX2362" s="27"/>
      <c r="WDY2362" s="27"/>
      <c r="WDZ2362" s="27"/>
      <c r="WEA2362" s="27"/>
      <c r="WEB2362" s="27"/>
      <c r="WEC2362" s="27"/>
      <c r="WED2362" s="27"/>
      <c r="WEE2362" s="27"/>
      <c r="WEF2362" s="27"/>
      <c r="WEG2362" s="27"/>
      <c r="WEH2362" s="27"/>
      <c r="WEI2362" s="27"/>
      <c r="WEJ2362" s="27"/>
      <c r="WEK2362" s="27"/>
      <c r="WEL2362" s="27"/>
      <c r="WEM2362" s="27"/>
      <c r="WEN2362" s="27"/>
      <c r="WEO2362" s="27"/>
      <c r="WEP2362" s="27"/>
      <c r="WEQ2362" s="27"/>
      <c r="WER2362" s="27"/>
      <c r="WES2362" s="27"/>
      <c r="WET2362" s="27"/>
      <c r="WEU2362" s="27"/>
      <c r="WEV2362" s="27"/>
      <c r="WEW2362" s="27"/>
      <c r="WEX2362" s="27"/>
      <c r="WEY2362" s="27"/>
      <c r="WEZ2362" s="27"/>
      <c r="WFA2362" s="27"/>
      <c r="WFB2362" s="27"/>
      <c r="WFC2362" s="27"/>
      <c r="WFD2362" s="27"/>
      <c r="WFE2362" s="27"/>
      <c r="WFF2362" s="27"/>
      <c r="WFG2362" s="27"/>
      <c r="WFH2362" s="27"/>
      <c r="WFI2362" s="27"/>
      <c r="WFJ2362" s="27"/>
      <c r="WFK2362" s="27"/>
      <c r="WFL2362" s="27"/>
      <c r="WFM2362" s="27"/>
      <c r="WFN2362" s="27"/>
      <c r="WFO2362" s="27"/>
      <c r="WFP2362" s="27"/>
      <c r="WFQ2362" s="27"/>
      <c r="WFR2362" s="27"/>
      <c r="WFS2362" s="27"/>
      <c r="WFT2362" s="27"/>
      <c r="WFU2362" s="27"/>
      <c r="WFV2362" s="27"/>
      <c r="WFW2362" s="27"/>
      <c r="WFX2362" s="27"/>
      <c r="WFY2362" s="27"/>
      <c r="WFZ2362" s="27"/>
      <c r="WGA2362" s="27"/>
      <c r="WGB2362" s="27"/>
      <c r="WGC2362" s="27"/>
      <c r="WGD2362" s="27"/>
      <c r="WGE2362" s="27"/>
      <c r="WGF2362" s="27"/>
      <c r="WGG2362" s="27"/>
      <c r="WGH2362" s="27"/>
      <c r="WGI2362" s="27"/>
      <c r="WGJ2362" s="27"/>
      <c r="WGK2362" s="27"/>
      <c r="WGL2362" s="27"/>
      <c r="WGM2362" s="27"/>
      <c r="WGN2362" s="27"/>
      <c r="WGO2362" s="27"/>
      <c r="WGP2362" s="27"/>
      <c r="WGQ2362" s="27"/>
      <c r="WGR2362" s="27"/>
      <c r="WGS2362" s="27"/>
      <c r="WGT2362" s="27"/>
      <c r="WGU2362" s="27"/>
      <c r="WGV2362" s="27"/>
      <c r="WGW2362" s="27"/>
      <c r="WGX2362" s="27"/>
      <c r="WGY2362" s="27"/>
      <c r="WGZ2362" s="27"/>
      <c r="WHA2362" s="27"/>
      <c r="WHB2362" s="27"/>
      <c r="WHC2362" s="27"/>
      <c r="WHD2362" s="27"/>
      <c r="WHE2362" s="27"/>
      <c r="WHF2362" s="27"/>
      <c r="WHG2362" s="27"/>
      <c r="WHH2362" s="27"/>
      <c r="WHI2362" s="27"/>
      <c r="WHJ2362" s="27"/>
      <c r="WHK2362" s="27"/>
      <c r="WHL2362" s="27"/>
      <c r="WHM2362" s="27"/>
      <c r="WHN2362" s="27"/>
      <c r="WHO2362" s="27"/>
      <c r="WHP2362" s="27"/>
      <c r="WHQ2362" s="27"/>
      <c r="WHR2362" s="27"/>
      <c r="WHS2362" s="27"/>
      <c r="WHT2362" s="27"/>
      <c r="WHU2362" s="27"/>
      <c r="WHV2362" s="27"/>
      <c r="WHW2362" s="27"/>
      <c r="WHX2362" s="27"/>
      <c r="WHY2362" s="27"/>
      <c r="WHZ2362" s="27"/>
      <c r="WIA2362" s="27"/>
      <c r="WIB2362" s="27"/>
      <c r="WIC2362" s="27"/>
      <c r="WID2362" s="27"/>
      <c r="WIE2362" s="27"/>
      <c r="WIF2362" s="27"/>
      <c r="WIG2362" s="27"/>
      <c r="WIH2362" s="27"/>
      <c r="WII2362" s="27"/>
      <c r="WIJ2362" s="27"/>
      <c r="WIK2362" s="27"/>
      <c r="WIL2362" s="27"/>
      <c r="WIM2362" s="27"/>
      <c r="WIN2362" s="27"/>
      <c r="WIO2362" s="27"/>
      <c r="WIP2362" s="27"/>
      <c r="WIQ2362" s="27"/>
      <c r="WIR2362" s="27"/>
      <c r="WIS2362" s="27"/>
      <c r="WIT2362" s="27"/>
      <c r="WIU2362" s="27"/>
      <c r="WIV2362" s="27"/>
      <c r="WIW2362" s="27"/>
      <c r="WIX2362" s="27"/>
      <c r="WIY2362" s="27"/>
      <c r="WIZ2362" s="27"/>
      <c r="WJA2362" s="27"/>
      <c r="WJB2362" s="27"/>
      <c r="WJC2362" s="27"/>
      <c r="WJD2362" s="27"/>
      <c r="WJE2362" s="27"/>
      <c r="WJF2362" s="27"/>
      <c r="WJG2362" s="27"/>
      <c r="WJH2362" s="27"/>
      <c r="WJI2362" s="27"/>
      <c r="WJJ2362" s="27"/>
      <c r="WJK2362" s="27"/>
      <c r="WJL2362" s="27"/>
      <c r="WJM2362" s="27"/>
      <c r="WJN2362" s="27"/>
      <c r="WJO2362" s="27"/>
      <c r="WJP2362" s="27"/>
      <c r="WJQ2362" s="27"/>
      <c r="WJR2362" s="27"/>
      <c r="WJS2362" s="27"/>
      <c r="WJT2362" s="27"/>
      <c r="WJU2362" s="27"/>
      <c r="WJV2362" s="27"/>
      <c r="WJW2362" s="27"/>
      <c r="WJX2362" s="27"/>
      <c r="WJY2362" s="27"/>
      <c r="WJZ2362" s="27"/>
      <c r="WKA2362" s="27"/>
      <c r="WKB2362" s="27"/>
      <c r="WKC2362" s="27"/>
      <c r="WKD2362" s="27"/>
      <c r="WKE2362" s="27"/>
      <c r="WKF2362" s="27"/>
      <c r="WKG2362" s="27"/>
      <c r="WKH2362" s="27"/>
      <c r="WKI2362" s="27"/>
      <c r="WKJ2362" s="27"/>
      <c r="WKK2362" s="27"/>
      <c r="WKL2362" s="27"/>
      <c r="WKM2362" s="27"/>
      <c r="WKN2362" s="27"/>
      <c r="WKO2362" s="27"/>
      <c r="WKP2362" s="27"/>
      <c r="WKQ2362" s="27"/>
      <c r="WKR2362" s="27"/>
      <c r="WKS2362" s="27"/>
      <c r="WKT2362" s="27"/>
      <c r="WKU2362" s="27"/>
      <c r="WKV2362" s="27"/>
      <c r="WKW2362" s="27"/>
      <c r="WKX2362" s="27"/>
      <c r="WKY2362" s="27"/>
      <c r="WKZ2362" s="27"/>
      <c r="WLA2362" s="27"/>
      <c r="WLB2362" s="27"/>
      <c r="WLC2362" s="27"/>
      <c r="WLD2362" s="27"/>
      <c r="WLE2362" s="27"/>
      <c r="WLF2362" s="27"/>
      <c r="WLG2362" s="27"/>
      <c r="WLH2362" s="27"/>
      <c r="WLI2362" s="27"/>
      <c r="WLJ2362" s="27"/>
      <c r="WLK2362" s="27"/>
      <c r="WLL2362" s="27"/>
      <c r="WLM2362" s="27"/>
      <c r="WLN2362" s="27"/>
      <c r="WLO2362" s="27"/>
      <c r="WLP2362" s="27"/>
      <c r="WLQ2362" s="27"/>
      <c r="WLR2362" s="27"/>
      <c r="WLS2362" s="27"/>
      <c r="WLT2362" s="27"/>
      <c r="WLU2362" s="27"/>
      <c r="WLV2362" s="27"/>
      <c r="WLW2362" s="27"/>
      <c r="WLX2362" s="27"/>
      <c r="WLY2362" s="27"/>
      <c r="WLZ2362" s="27"/>
      <c r="WMA2362" s="27"/>
      <c r="WMB2362" s="27"/>
      <c r="WMC2362" s="27"/>
      <c r="WMD2362" s="27"/>
      <c r="WME2362" s="27"/>
      <c r="WMF2362" s="27"/>
      <c r="WMG2362" s="27"/>
      <c r="WMH2362" s="27"/>
      <c r="WMI2362" s="27"/>
      <c r="WMJ2362" s="27"/>
      <c r="WMK2362" s="27"/>
      <c r="WML2362" s="27"/>
      <c r="WMM2362" s="27"/>
      <c r="WMN2362" s="27"/>
      <c r="WMO2362" s="27"/>
      <c r="WMP2362" s="27"/>
      <c r="WMQ2362" s="27"/>
      <c r="WMR2362" s="27"/>
      <c r="WMS2362" s="27"/>
      <c r="WMT2362" s="27"/>
      <c r="WMU2362" s="27"/>
      <c r="WMV2362" s="27"/>
      <c r="WMW2362" s="27"/>
      <c r="WMX2362" s="27"/>
      <c r="WMY2362" s="27"/>
      <c r="WMZ2362" s="27"/>
      <c r="WNA2362" s="27"/>
      <c r="WNB2362" s="27"/>
      <c r="WNC2362" s="27"/>
      <c r="WND2362" s="27"/>
      <c r="WNE2362" s="27"/>
      <c r="WNF2362" s="27"/>
      <c r="WNG2362" s="27"/>
      <c r="WNH2362" s="27"/>
      <c r="WNI2362" s="27"/>
      <c r="WNJ2362" s="27"/>
      <c r="WNK2362" s="27"/>
      <c r="WNL2362" s="27"/>
      <c r="WNM2362" s="27"/>
      <c r="WNN2362" s="27"/>
      <c r="WNO2362" s="27"/>
      <c r="WNP2362" s="27"/>
      <c r="WNQ2362" s="27"/>
      <c r="WNR2362" s="27"/>
      <c r="WNS2362" s="27"/>
      <c r="WNT2362" s="27"/>
      <c r="WNU2362" s="27"/>
      <c r="WNV2362" s="27"/>
      <c r="WNW2362" s="27"/>
      <c r="WNX2362" s="27"/>
      <c r="WNY2362" s="27"/>
      <c r="WNZ2362" s="27"/>
      <c r="WOA2362" s="27"/>
      <c r="WOB2362" s="27"/>
      <c r="WOC2362" s="27"/>
      <c r="WOD2362" s="27"/>
      <c r="WOE2362" s="27"/>
      <c r="WOF2362" s="27"/>
      <c r="WOG2362" s="27"/>
      <c r="WOH2362" s="27"/>
      <c r="WOI2362" s="27"/>
      <c r="WOJ2362" s="27"/>
      <c r="WOK2362" s="27"/>
      <c r="WOL2362" s="27"/>
      <c r="WOM2362" s="27"/>
      <c r="WON2362" s="27"/>
      <c r="WOO2362" s="27"/>
      <c r="WOP2362" s="27"/>
      <c r="WOQ2362" s="27"/>
      <c r="WOR2362" s="27"/>
      <c r="WOS2362" s="27"/>
      <c r="WOT2362" s="27"/>
      <c r="WOU2362" s="27"/>
      <c r="WOV2362" s="27"/>
      <c r="WOW2362" s="27"/>
      <c r="WOX2362" s="27"/>
      <c r="WOY2362" s="27"/>
      <c r="WOZ2362" s="27"/>
      <c r="WPA2362" s="27"/>
      <c r="WPB2362" s="27"/>
      <c r="WPC2362" s="27"/>
      <c r="WPD2362" s="27"/>
      <c r="WPE2362" s="27"/>
      <c r="WPF2362" s="27"/>
      <c r="WPG2362" s="27"/>
      <c r="WPH2362" s="27"/>
      <c r="WPI2362" s="27"/>
      <c r="WPJ2362" s="27"/>
      <c r="WPK2362" s="27"/>
      <c r="WPL2362" s="27"/>
      <c r="WPM2362" s="27"/>
      <c r="WPN2362" s="27"/>
      <c r="WPO2362" s="27"/>
      <c r="WPP2362" s="27"/>
      <c r="WPQ2362" s="27"/>
      <c r="WPR2362" s="27"/>
      <c r="WPS2362" s="27"/>
      <c r="WPT2362" s="27"/>
      <c r="WPU2362" s="27"/>
      <c r="WPV2362" s="27"/>
      <c r="WPW2362" s="27"/>
      <c r="WPX2362" s="27"/>
      <c r="WPY2362" s="27"/>
      <c r="WPZ2362" s="27"/>
      <c r="WQA2362" s="27"/>
      <c r="WQB2362" s="27"/>
      <c r="WQC2362" s="27"/>
      <c r="WQD2362" s="27"/>
      <c r="WQE2362" s="27"/>
      <c r="WQF2362" s="27"/>
      <c r="WQG2362" s="27"/>
      <c r="WQH2362" s="27"/>
      <c r="WQI2362" s="27"/>
      <c r="WQJ2362" s="27"/>
      <c r="WQK2362" s="27"/>
      <c r="WQL2362" s="27"/>
      <c r="WQM2362" s="27"/>
      <c r="WQN2362" s="27"/>
      <c r="WQO2362" s="27"/>
      <c r="WQP2362" s="27"/>
      <c r="WQQ2362" s="27"/>
      <c r="WQR2362" s="27"/>
      <c r="WQS2362" s="27"/>
      <c r="WQT2362" s="27"/>
      <c r="WQU2362" s="27"/>
      <c r="WQV2362" s="27"/>
      <c r="WQW2362" s="27"/>
      <c r="WQX2362" s="27"/>
      <c r="WQY2362" s="27"/>
      <c r="WQZ2362" s="27"/>
      <c r="WRA2362" s="27"/>
      <c r="WRB2362" s="27"/>
      <c r="WRC2362" s="27"/>
      <c r="WRD2362" s="27"/>
      <c r="WRE2362" s="27"/>
      <c r="WRF2362" s="27"/>
      <c r="WRG2362" s="27"/>
      <c r="WRH2362" s="27"/>
      <c r="WRI2362" s="27"/>
      <c r="WRJ2362" s="27"/>
      <c r="WRK2362" s="27"/>
      <c r="WRL2362" s="27"/>
      <c r="WRM2362" s="27"/>
      <c r="WRN2362" s="27"/>
      <c r="WRO2362" s="27"/>
      <c r="WRP2362" s="27"/>
      <c r="WRQ2362" s="27"/>
      <c r="WRR2362" s="27"/>
      <c r="WRS2362" s="27"/>
      <c r="WRT2362" s="27"/>
      <c r="WRU2362" s="27"/>
      <c r="WRV2362" s="27"/>
      <c r="WRW2362" s="27"/>
      <c r="WRX2362" s="27"/>
      <c r="WRY2362" s="27"/>
      <c r="WRZ2362" s="27"/>
      <c r="WSA2362" s="27"/>
      <c r="WSB2362" s="27"/>
      <c r="WSC2362" s="27"/>
      <c r="WSD2362" s="27"/>
      <c r="WSE2362" s="27"/>
      <c r="WSF2362" s="27"/>
      <c r="WSG2362" s="27"/>
      <c r="WSH2362" s="27"/>
      <c r="WSI2362" s="27"/>
      <c r="WSJ2362" s="27"/>
      <c r="WSK2362" s="27"/>
      <c r="WSL2362" s="27"/>
      <c r="WSM2362" s="27"/>
      <c r="WSN2362" s="27"/>
      <c r="WSO2362" s="27"/>
      <c r="WSP2362" s="27"/>
      <c r="WSQ2362" s="27"/>
      <c r="WSR2362" s="27"/>
      <c r="WSS2362" s="27"/>
      <c r="WST2362" s="27"/>
      <c r="WSU2362" s="27"/>
      <c r="WSV2362" s="27"/>
      <c r="WSW2362" s="27"/>
      <c r="WSX2362" s="27"/>
      <c r="WSY2362" s="27"/>
      <c r="WSZ2362" s="27"/>
      <c r="WTA2362" s="27"/>
      <c r="WTB2362" s="27"/>
      <c r="WTC2362" s="27"/>
      <c r="WTD2362" s="27"/>
      <c r="WTE2362" s="27"/>
      <c r="WTF2362" s="27"/>
      <c r="WTG2362" s="27"/>
      <c r="WTH2362" s="27"/>
      <c r="WTI2362" s="27"/>
      <c r="WTJ2362" s="27"/>
      <c r="WTK2362" s="27"/>
      <c r="WTL2362" s="27"/>
      <c r="WTM2362" s="27"/>
      <c r="WTN2362" s="27"/>
      <c r="WTO2362" s="27"/>
      <c r="WTP2362" s="27"/>
      <c r="WTQ2362" s="27"/>
      <c r="WTR2362" s="27"/>
      <c r="WTS2362" s="27"/>
      <c r="WTT2362" s="27"/>
      <c r="WTU2362" s="27"/>
      <c r="WTV2362" s="27"/>
      <c r="WTW2362" s="27"/>
      <c r="WTX2362" s="27"/>
      <c r="WTY2362" s="27"/>
      <c r="WTZ2362" s="27"/>
      <c r="WUA2362" s="27"/>
      <c r="WUB2362" s="27"/>
      <c r="WUC2362" s="27"/>
      <c r="WUD2362" s="27"/>
      <c r="WUE2362" s="27"/>
      <c r="WUF2362" s="27"/>
      <c r="WUG2362" s="27"/>
      <c r="WUH2362" s="27"/>
      <c r="WUI2362" s="27"/>
      <c r="WUJ2362" s="27"/>
      <c r="WUK2362" s="27"/>
      <c r="WUL2362" s="27"/>
      <c r="WUM2362" s="27"/>
      <c r="WUN2362" s="27"/>
      <c r="WUO2362" s="27"/>
      <c r="WUP2362" s="27"/>
      <c r="WUQ2362" s="27"/>
      <c r="WUR2362" s="27"/>
      <c r="WUS2362" s="27"/>
      <c r="WUT2362" s="27"/>
      <c r="WUU2362" s="27"/>
      <c r="WUV2362" s="27"/>
      <c r="WUW2362" s="27"/>
      <c r="WUX2362" s="27"/>
      <c r="WUY2362" s="27"/>
      <c r="WUZ2362" s="27"/>
      <c r="WVA2362" s="27"/>
      <c r="WVB2362" s="27"/>
      <c r="WVC2362" s="27"/>
      <c r="WVD2362" s="27"/>
      <c r="WVE2362" s="27"/>
      <c r="WVF2362" s="27"/>
      <c r="WVG2362" s="27"/>
      <c r="WVH2362" s="27"/>
      <c r="WVI2362" s="27"/>
      <c r="WVJ2362" s="27"/>
      <c r="WVK2362" s="27"/>
      <c r="WVL2362" s="27"/>
      <c r="WVM2362" s="27"/>
      <c r="WVN2362" s="27"/>
      <c r="WVO2362" s="27"/>
      <c r="WVP2362" s="27"/>
      <c r="WVQ2362" s="27"/>
      <c r="WVR2362" s="27"/>
      <c r="WVS2362" s="27"/>
      <c r="WVT2362" s="27"/>
      <c r="WVU2362" s="27"/>
      <c r="WVV2362" s="27"/>
      <c r="WVW2362" s="27"/>
      <c r="WVX2362" s="27"/>
      <c r="WVY2362" s="27"/>
      <c r="WVZ2362" s="27"/>
      <c r="WWA2362" s="27"/>
      <c r="WWB2362" s="27"/>
      <c r="WWC2362" s="27"/>
      <c r="WWD2362" s="27"/>
      <c r="WWE2362" s="27"/>
      <c r="WWF2362" s="27"/>
      <c r="WWG2362" s="27"/>
      <c r="WWH2362" s="27"/>
      <c r="WWI2362" s="27"/>
      <c r="WWJ2362" s="27"/>
      <c r="WWK2362" s="27"/>
      <c r="WWL2362" s="27"/>
      <c r="WWM2362" s="27"/>
      <c r="WWN2362" s="27"/>
      <c r="WWO2362" s="27"/>
      <c r="WWP2362" s="27"/>
      <c r="WWQ2362" s="27"/>
      <c r="WWR2362" s="27"/>
      <c r="WWS2362" s="27"/>
      <c r="WWT2362" s="27"/>
      <c r="WWU2362" s="27"/>
      <c r="WWV2362" s="27"/>
      <c r="WWW2362" s="27"/>
      <c r="WWX2362" s="27"/>
      <c r="WWY2362" s="27"/>
      <c r="WWZ2362" s="27"/>
      <c r="WXA2362" s="27"/>
      <c r="WXB2362" s="27"/>
      <c r="WXC2362" s="27"/>
      <c r="WXD2362" s="27"/>
      <c r="WXE2362" s="27"/>
      <c r="WXF2362" s="27"/>
      <c r="WXG2362" s="27"/>
      <c r="WXH2362" s="27"/>
      <c r="WXI2362" s="27"/>
      <c r="WXJ2362" s="27"/>
      <c r="WXK2362" s="27"/>
      <c r="WXL2362" s="27"/>
      <c r="WXM2362" s="27"/>
      <c r="WXN2362" s="27"/>
      <c r="WXO2362" s="27"/>
      <c r="WXP2362" s="27"/>
      <c r="WXQ2362" s="27"/>
      <c r="WXR2362" s="27"/>
      <c r="WXS2362" s="27"/>
      <c r="WXT2362" s="27"/>
      <c r="WXU2362" s="27"/>
      <c r="WXV2362" s="27"/>
      <c r="WXW2362" s="27"/>
      <c r="WXX2362" s="27"/>
      <c r="WXY2362" s="27"/>
      <c r="WXZ2362" s="27"/>
      <c r="WYA2362" s="27"/>
      <c r="WYB2362" s="27"/>
      <c r="WYC2362" s="27"/>
      <c r="WYD2362" s="27"/>
      <c r="WYE2362" s="27"/>
      <c r="WYF2362" s="27"/>
      <c r="WYG2362" s="27"/>
      <c r="WYH2362" s="27"/>
      <c r="WYI2362" s="27"/>
      <c r="WYJ2362" s="27"/>
      <c r="WYK2362" s="27"/>
      <c r="WYL2362" s="27"/>
      <c r="WYM2362" s="27"/>
      <c r="WYN2362" s="27"/>
      <c r="WYO2362" s="27"/>
      <c r="WYP2362" s="27"/>
      <c r="WYQ2362" s="27"/>
      <c r="WYR2362" s="27"/>
      <c r="WYS2362" s="27"/>
      <c r="WYT2362" s="27"/>
      <c r="WYU2362" s="27"/>
      <c r="WYV2362" s="27"/>
      <c r="WYW2362" s="27"/>
      <c r="WYX2362" s="27"/>
      <c r="WYY2362" s="27"/>
      <c r="WYZ2362" s="27"/>
      <c r="WZA2362" s="27"/>
      <c r="WZB2362" s="27"/>
      <c r="WZC2362" s="27"/>
      <c r="WZD2362" s="27"/>
      <c r="WZE2362" s="27"/>
      <c r="WZF2362" s="27"/>
      <c r="WZG2362" s="27"/>
      <c r="WZH2362" s="27"/>
      <c r="WZI2362" s="27"/>
      <c r="WZJ2362" s="27"/>
      <c r="WZK2362" s="27"/>
      <c r="WZL2362" s="27"/>
      <c r="WZM2362" s="27"/>
      <c r="WZN2362" s="27"/>
      <c r="WZO2362" s="27"/>
      <c r="WZP2362" s="27"/>
      <c r="WZQ2362" s="27"/>
      <c r="WZR2362" s="27"/>
      <c r="WZS2362" s="27"/>
      <c r="WZT2362" s="27"/>
      <c r="WZU2362" s="27"/>
      <c r="WZV2362" s="27"/>
      <c r="WZW2362" s="27"/>
      <c r="WZX2362" s="27"/>
      <c r="WZY2362" s="27"/>
      <c r="WZZ2362" s="27"/>
      <c r="XAA2362" s="27"/>
      <c r="XAB2362" s="27"/>
      <c r="XAC2362" s="27"/>
      <c r="XAD2362" s="27"/>
      <c r="XAE2362" s="27"/>
      <c r="XAF2362" s="27"/>
      <c r="XAG2362" s="27"/>
      <c r="XAH2362" s="27"/>
      <c r="XAI2362" s="27"/>
      <c r="XAJ2362" s="27"/>
      <c r="XAK2362" s="27"/>
      <c r="XAL2362" s="27"/>
      <c r="XAM2362" s="27"/>
      <c r="XAN2362" s="27"/>
      <c r="XAO2362" s="27"/>
      <c r="XAP2362" s="27"/>
      <c r="XAQ2362" s="27"/>
      <c r="XAR2362" s="27"/>
      <c r="XAS2362" s="27"/>
      <c r="XAT2362" s="27"/>
      <c r="XAU2362" s="27"/>
      <c r="XAV2362" s="27"/>
      <c r="XAW2362" s="27"/>
      <c r="XAX2362" s="27"/>
      <c r="XAY2362" s="27"/>
      <c r="XAZ2362" s="27"/>
      <c r="XBA2362" s="27"/>
      <c r="XBB2362" s="27"/>
      <c r="XBC2362" s="27"/>
      <c r="XBD2362" s="27"/>
      <c r="XBE2362" s="27"/>
      <c r="XBF2362" s="27"/>
      <c r="XBG2362" s="27"/>
      <c r="XBH2362" s="27"/>
      <c r="XBI2362" s="27"/>
      <c r="XBJ2362" s="27"/>
      <c r="XBK2362" s="27"/>
      <c r="XBL2362" s="27"/>
      <c r="XBM2362" s="27"/>
      <c r="XBN2362" s="27"/>
      <c r="XBO2362" s="27"/>
      <c r="XBP2362" s="27"/>
      <c r="XBQ2362" s="27"/>
      <c r="XBR2362" s="27"/>
      <c r="XBS2362" s="27"/>
      <c r="XBT2362" s="27"/>
      <c r="XBU2362" s="27"/>
      <c r="XBV2362" s="27"/>
      <c r="XBW2362" s="27"/>
      <c r="XBX2362" s="27"/>
      <c r="XBY2362" s="27"/>
      <c r="XBZ2362" s="27"/>
      <c r="XCA2362" s="27"/>
      <c r="XCB2362" s="27"/>
      <c r="XCC2362" s="27"/>
      <c r="XCD2362" s="27"/>
      <c r="XCE2362" s="27"/>
      <c r="XCF2362" s="27"/>
      <c r="XCG2362" s="27"/>
      <c r="XCH2362" s="27"/>
      <c r="XCI2362" s="27"/>
      <c r="XCJ2362" s="27"/>
      <c r="XCK2362" s="27"/>
      <c r="XCL2362" s="27"/>
      <c r="XCM2362" s="27"/>
      <c r="XCN2362" s="27"/>
      <c r="XCO2362" s="27"/>
      <c r="XCP2362" s="27"/>
      <c r="XCQ2362" s="27"/>
      <c r="XCR2362" s="27"/>
      <c r="XCS2362" s="27"/>
      <c r="XCT2362" s="27"/>
      <c r="XCU2362" s="27"/>
      <c r="XCV2362" s="27"/>
      <c r="XCW2362" s="27"/>
      <c r="XCX2362" s="27"/>
      <c r="XCY2362" s="27"/>
      <c r="XCZ2362" s="27"/>
      <c r="XDA2362" s="27"/>
      <c r="XDB2362" s="27"/>
      <c r="XDC2362" s="27"/>
      <c r="XDD2362" s="27"/>
      <c r="XDE2362" s="27"/>
      <c r="XDF2362" s="27"/>
      <c r="XDG2362" s="27"/>
      <c r="XDH2362" s="27"/>
      <c r="XDI2362" s="27"/>
      <c r="XDJ2362" s="27"/>
      <c r="XDK2362" s="27"/>
      <c r="XDL2362" s="27"/>
      <c r="XDM2362" s="27"/>
      <c r="XDN2362" s="27"/>
      <c r="XDO2362" s="27"/>
      <c r="XDP2362" s="27"/>
      <c r="XDQ2362" s="27"/>
      <c r="XDR2362" s="27"/>
      <c r="XDS2362" s="27"/>
      <c r="XDT2362" s="27"/>
      <c r="XDU2362" s="27"/>
      <c r="XDV2362" s="27"/>
      <c r="XDW2362" s="27"/>
      <c r="XDX2362" s="27"/>
      <c r="XDY2362" s="27"/>
      <c r="XDZ2362" s="27"/>
      <c r="XEA2362" s="27"/>
      <c r="XEB2362" s="27"/>
      <c r="XEC2362" s="27"/>
      <c r="XED2362" s="27"/>
      <c r="XEE2362" s="27"/>
      <c r="XEF2362" s="27"/>
      <c r="XEG2362" s="27"/>
      <c r="XEH2362" s="27"/>
      <c r="XEI2362" s="27"/>
      <c r="XEJ2362" s="27"/>
      <c r="XEK2362" s="27"/>
      <c r="XEL2362" s="27"/>
      <c r="XEM2362" s="27"/>
      <c r="XEN2362" s="27"/>
      <c r="XEO2362" s="27"/>
      <c r="XEP2362" s="27"/>
      <c r="XEQ2362" s="27"/>
      <c r="XER2362" s="27"/>
      <c r="XES2362" s="27"/>
      <c r="XET2362" s="27"/>
      <c r="XEU2362" s="27"/>
      <c r="XEV2362" s="27"/>
      <c r="XEW2362" s="27"/>
      <c r="XEX2362" s="27"/>
      <c r="XEY2362" s="27"/>
      <c r="XEZ2362" s="27"/>
      <c r="XFA2362" s="27"/>
      <c r="XFB2362" s="27"/>
    </row>
    <row r="2363" s="30" customFormat="1" customHeight="1" spans="1:16382">
      <c r="A2363" s="20">
        <v>2360</v>
      </c>
      <c r="B2363" s="20" t="s">
        <v>5056</v>
      </c>
      <c r="C2363" s="45" t="s">
        <v>5171</v>
      </c>
      <c r="D2363" s="41" t="s">
        <v>5172</v>
      </c>
      <c r="E2363" s="57">
        <v>1</v>
      </c>
      <c r="F2363" s="57" t="s">
        <v>44</v>
      </c>
      <c r="G2363" s="20">
        <v>350</v>
      </c>
      <c r="H2363" s="20"/>
      <c r="I2363" s="65">
        <f t="shared" si="105"/>
        <v>350</v>
      </c>
      <c r="J2363" s="20" t="s">
        <v>99</v>
      </c>
      <c r="K2363" s="20"/>
      <c r="L2363" s="26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  <c r="BO2363" s="27"/>
      <c r="BP2363" s="27"/>
      <c r="BQ2363" s="27"/>
      <c r="BR2363" s="27"/>
      <c r="BS2363" s="27"/>
      <c r="BT2363" s="27"/>
      <c r="BU2363" s="27"/>
      <c r="BV2363" s="27"/>
      <c r="BW2363" s="27"/>
      <c r="BX2363" s="27"/>
      <c r="BY2363" s="27"/>
      <c r="BZ2363" s="27"/>
      <c r="CA2363" s="27"/>
      <c r="CB2363" s="27"/>
      <c r="CC2363" s="27"/>
      <c r="CD2363" s="27"/>
      <c r="CE2363" s="27"/>
      <c r="CF2363" s="27"/>
      <c r="CG2363" s="27"/>
      <c r="CH2363" s="27"/>
      <c r="CI2363" s="27"/>
      <c r="CJ2363" s="27"/>
      <c r="CK2363" s="27"/>
      <c r="CL2363" s="27"/>
      <c r="CM2363" s="27"/>
      <c r="CN2363" s="27"/>
      <c r="CO2363" s="27"/>
      <c r="CP2363" s="27"/>
      <c r="CQ2363" s="27"/>
      <c r="CR2363" s="27"/>
      <c r="CS2363" s="27"/>
      <c r="CT2363" s="27"/>
      <c r="CU2363" s="27"/>
      <c r="CV2363" s="27"/>
      <c r="CW2363" s="27"/>
      <c r="CX2363" s="27"/>
      <c r="CY2363" s="27"/>
      <c r="CZ2363" s="27"/>
      <c r="DA2363" s="27"/>
      <c r="DB2363" s="27"/>
      <c r="DC2363" s="27"/>
      <c r="DD2363" s="27"/>
      <c r="DE2363" s="27"/>
      <c r="DF2363" s="27"/>
      <c r="DG2363" s="27"/>
      <c r="DH2363" s="27"/>
      <c r="DI2363" s="27"/>
      <c r="DJ2363" s="27"/>
      <c r="DK2363" s="27"/>
      <c r="DL2363" s="27"/>
      <c r="DM2363" s="27"/>
      <c r="DN2363" s="27"/>
      <c r="DO2363" s="27"/>
      <c r="DP2363" s="27"/>
      <c r="DQ2363" s="27"/>
      <c r="DR2363" s="27"/>
      <c r="DS2363" s="27"/>
      <c r="DT2363" s="27"/>
      <c r="DU2363" s="27"/>
      <c r="DV2363" s="27"/>
      <c r="DW2363" s="27"/>
      <c r="DX2363" s="27"/>
      <c r="DY2363" s="27"/>
      <c r="DZ2363" s="27"/>
      <c r="EA2363" s="27"/>
      <c r="EB2363" s="27"/>
      <c r="EC2363" s="27"/>
      <c r="ED2363" s="27"/>
      <c r="EE2363" s="27"/>
      <c r="EF2363" s="27"/>
      <c r="EG2363" s="27"/>
      <c r="EH2363" s="27"/>
      <c r="EI2363" s="27"/>
      <c r="EJ2363" s="27"/>
      <c r="EK2363" s="27"/>
      <c r="EL2363" s="27"/>
      <c r="EM2363" s="27"/>
      <c r="EN2363" s="27"/>
      <c r="EO2363" s="27"/>
      <c r="EP2363" s="27"/>
      <c r="EQ2363" s="27"/>
      <c r="ER2363" s="27"/>
      <c r="ES2363" s="27"/>
      <c r="ET2363" s="27"/>
      <c r="EU2363" s="27"/>
      <c r="EV2363" s="27"/>
      <c r="EW2363" s="27"/>
      <c r="EX2363" s="27"/>
      <c r="EY2363" s="27"/>
      <c r="EZ2363" s="27"/>
      <c r="FA2363" s="27"/>
      <c r="FB2363" s="27"/>
      <c r="FC2363" s="27"/>
      <c r="FD2363" s="27"/>
      <c r="FE2363" s="27"/>
      <c r="FF2363" s="27"/>
      <c r="FG2363" s="27"/>
      <c r="FH2363" s="27"/>
      <c r="FI2363" s="27"/>
      <c r="FJ2363" s="27"/>
      <c r="FK2363" s="27"/>
      <c r="FL2363" s="27"/>
      <c r="FM2363" s="27"/>
      <c r="FN2363" s="27"/>
      <c r="FO2363" s="27"/>
      <c r="FP2363" s="27"/>
      <c r="FQ2363" s="27"/>
      <c r="FR2363" s="27"/>
      <c r="FS2363" s="27"/>
      <c r="FT2363" s="27"/>
      <c r="FU2363" s="27"/>
      <c r="FV2363" s="27"/>
      <c r="FW2363" s="27"/>
      <c r="FX2363" s="27"/>
      <c r="FY2363" s="27"/>
      <c r="FZ2363" s="27"/>
      <c r="GA2363" s="27"/>
      <c r="GB2363" s="27"/>
      <c r="GC2363" s="27"/>
      <c r="GD2363" s="27"/>
      <c r="GE2363" s="27"/>
      <c r="GF2363" s="27"/>
      <c r="GG2363" s="27"/>
      <c r="GH2363" s="27"/>
      <c r="GI2363" s="27"/>
      <c r="GJ2363" s="27"/>
      <c r="GK2363" s="27"/>
      <c r="GL2363" s="27"/>
      <c r="GM2363" s="27"/>
      <c r="GN2363" s="27"/>
      <c r="GO2363" s="27"/>
      <c r="GP2363" s="27"/>
      <c r="GQ2363" s="27"/>
      <c r="GR2363" s="27"/>
      <c r="GS2363" s="27"/>
      <c r="GT2363" s="27"/>
      <c r="GU2363" s="27"/>
      <c r="GV2363" s="27"/>
      <c r="GW2363" s="27"/>
      <c r="GX2363" s="27"/>
      <c r="GY2363" s="27"/>
      <c r="GZ2363" s="27"/>
      <c r="HA2363" s="27"/>
      <c r="HB2363" s="27"/>
      <c r="HC2363" s="27"/>
      <c r="HD2363" s="27"/>
      <c r="HE2363" s="27"/>
      <c r="HF2363" s="27"/>
      <c r="HG2363" s="27"/>
      <c r="HH2363" s="27"/>
      <c r="HI2363" s="27"/>
      <c r="HJ2363" s="27"/>
      <c r="HK2363" s="27"/>
      <c r="HL2363" s="27"/>
      <c r="HM2363" s="27"/>
      <c r="HN2363" s="27"/>
      <c r="HO2363" s="27"/>
      <c r="HP2363" s="27"/>
      <c r="HQ2363" s="27"/>
      <c r="HR2363" s="27"/>
      <c r="HS2363" s="27"/>
      <c r="HT2363" s="27"/>
      <c r="HU2363" s="27"/>
      <c r="HV2363" s="27"/>
      <c r="HW2363" s="27"/>
      <c r="HX2363" s="27"/>
      <c r="HY2363" s="27"/>
      <c r="HZ2363" s="27"/>
      <c r="IA2363" s="27"/>
      <c r="IB2363" s="27"/>
      <c r="IC2363" s="27"/>
      <c r="ID2363" s="27"/>
      <c r="IE2363" s="27"/>
      <c r="IF2363" s="27"/>
      <c r="IG2363" s="27"/>
      <c r="IH2363" s="27"/>
      <c r="II2363" s="27"/>
      <c r="IJ2363" s="27"/>
      <c r="IK2363" s="27"/>
      <c r="IL2363" s="27"/>
      <c r="IM2363" s="27"/>
      <c r="IN2363" s="27"/>
      <c r="IO2363" s="27"/>
      <c r="IP2363" s="27"/>
      <c r="IQ2363" s="27"/>
      <c r="IR2363" s="27"/>
      <c r="IS2363" s="27"/>
      <c r="IT2363" s="27"/>
      <c r="IU2363" s="27"/>
      <c r="IV2363" s="27"/>
      <c r="IW2363" s="27"/>
      <c r="IX2363" s="27"/>
      <c r="IY2363" s="27"/>
      <c r="IZ2363" s="27"/>
      <c r="JA2363" s="27"/>
      <c r="JB2363" s="27"/>
      <c r="JC2363" s="27"/>
      <c r="JD2363" s="27"/>
      <c r="JE2363" s="27"/>
      <c r="JF2363" s="27"/>
      <c r="JG2363" s="27"/>
      <c r="JH2363" s="27"/>
      <c r="JI2363" s="27"/>
      <c r="JJ2363" s="27"/>
      <c r="JK2363" s="27"/>
      <c r="JL2363" s="27"/>
      <c r="JM2363" s="27"/>
      <c r="JN2363" s="27"/>
      <c r="JO2363" s="27"/>
      <c r="JP2363" s="27"/>
      <c r="JQ2363" s="27"/>
      <c r="JR2363" s="27"/>
      <c r="JS2363" s="27"/>
      <c r="JT2363" s="27"/>
      <c r="JU2363" s="27"/>
      <c r="JV2363" s="27"/>
      <c r="JW2363" s="27"/>
      <c r="JX2363" s="27"/>
      <c r="JY2363" s="27"/>
      <c r="JZ2363" s="27"/>
      <c r="KA2363" s="27"/>
      <c r="KB2363" s="27"/>
      <c r="KC2363" s="27"/>
      <c r="KD2363" s="27"/>
      <c r="KE2363" s="27"/>
      <c r="KF2363" s="27"/>
      <c r="KG2363" s="27"/>
      <c r="KH2363" s="27"/>
      <c r="KI2363" s="27"/>
      <c r="KJ2363" s="27"/>
      <c r="KK2363" s="27"/>
      <c r="KL2363" s="27"/>
      <c r="KM2363" s="27"/>
      <c r="KN2363" s="27"/>
      <c r="KO2363" s="27"/>
      <c r="KP2363" s="27"/>
      <c r="KQ2363" s="27"/>
      <c r="KR2363" s="27"/>
      <c r="KS2363" s="27"/>
      <c r="KT2363" s="27"/>
      <c r="KU2363" s="27"/>
      <c r="KV2363" s="27"/>
      <c r="KW2363" s="27"/>
      <c r="KX2363" s="27"/>
      <c r="KY2363" s="27"/>
      <c r="KZ2363" s="27"/>
      <c r="LA2363" s="27"/>
      <c r="LB2363" s="27"/>
      <c r="LC2363" s="27"/>
      <c r="LD2363" s="27"/>
      <c r="LE2363" s="27"/>
      <c r="LF2363" s="27"/>
      <c r="LG2363" s="27"/>
      <c r="LH2363" s="27"/>
      <c r="LI2363" s="27"/>
      <c r="LJ2363" s="27"/>
      <c r="LK2363" s="27"/>
      <c r="LL2363" s="27"/>
      <c r="LM2363" s="27"/>
      <c r="LN2363" s="27"/>
      <c r="LO2363" s="27"/>
      <c r="LP2363" s="27"/>
      <c r="LQ2363" s="27"/>
      <c r="LR2363" s="27"/>
      <c r="LS2363" s="27"/>
      <c r="LT2363" s="27"/>
      <c r="LU2363" s="27"/>
      <c r="LV2363" s="27"/>
      <c r="LW2363" s="27"/>
      <c r="LX2363" s="27"/>
      <c r="LY2363" s="27"/>
      <c r="LZ2363" s="27"/>
      <c r="MA2363" s="27"/>
      <c r="MB2363" s="27"/>
      <c r="MC2363" s="27"/>
      <c r="MD2363" s="27"/>
      <c r="ME2363" s="27"/>
      <c r="MF2363" s="27"/>
      <c r="MG2363" s="27"/>
      <c r="MH2363" s="27"/>
      <c r="MI2363" s="27"/>
      <c r="MJ2363" s="27"/>
      <c r="MK2363" s="27"/>
      <c r="ML2363" s="27"/>
      <c r="MM2363" s="27"/>
      <c r="MN2363" s="27"/>
      <c r="MO2363" s="27"/>
      <c r="MP2363" s="27"/>
      <c r="MQ2363" s="27"/>
      <c r="MR2363" s="27"/>
      <c r="MS2363" s="27"/>
      <c r="MT2363" s="27"/>
      <c r="MU2363" s="27"/>
      <c r="MV2363" s="27"/>
      <c r="MW2363" s="27"/>
      <c r="MX2363" s="27"/>
      <c r="MY2363" s="27"/>
      <c r="MZ2363" s="27"/>
      <c r="NA2363" s="27"/>
      <c r="NB2363" s="27"/>
      <c r="NC2363" s="27"/>
      <c r="ND2363" s="27"/>
      <c r="NE2363" s="27"/>
      <c r="NF2363" s="27"/>
      <c r="NG2363" s="27"/>
      <c r="NH2363" s="27"/>
      <c r="NI2363" s="27"/>
      <c r="NJ2363" s="27"/>
      <c r="NK2363" s="27"/>
      <c r="NL2363" s="27"/>
      <c r="NM2363" s="27"/>
      <c r="NN2363" s="27"/>
      <c r="NO2363" s="27"/>
      <c r="NP2363" s="27"/>
      <c r="NQ2363" s="27"/>
      <c r="NR2363" s="27"/>
      <c r="NS2363" s="27"/>
      <c r="NT2363" s="27"/>
      <c r="NU2363" s="27"/>
      <c r="NV2363" s="27"/>
      <c r="NW2363" s="27"/>
      <c r="NX2363" s="27"/>
      <c r="NY2363" s="27"/>
      <c r="NZ2363" s="27"/>
      <c r="OA2363" s="27"/>
      <c r="OB2363" s="27"/>
      <c r="OC2363" s="27"/>
      <c r="OD2363" s="27"/>
      <c r="OE2363" s="27"/>
      <c r="OF2363" s="27"/>
      <c r="OG2363" s="27"/>
      <c r="OH2363" s="27"/>
      <c r="OI2363" s="27"/>
      <c r="OJ2363" s="27"/>
      <c r="OK2363" s="27"/>
      <c r="OL2363" s="27"/>
      <c r="OM2363" s="27"/>
      <c r="ON2363" s="27"/>
      <c r="OO2363" s="27"/>
      <c r="OP2363" s="27"/>
      <c r="OQ2363" s="27"/>
      <c r="OR2363" s="27"/>
      <c r="OS2363" s="27"/>
      <c r="OT2363" s="27"/>
      <c r="OU2363" s="27"/>
      <c r="OV2363" s="27"/>
      <c r="OW2363" s="27"/>
      <c r="OX2363" s="27"/>
      <c r="OY2363" s="27"/>
      <c r="OZ2363" s="27"/>
      <c r="PA2363" s="27"/>
      <c r="PB2363" s="27"/>
      <c r="PC2363" s="27"/>
      <c r="PD2363" s="27"/>
      <c r="PE2363" s="27"/>
      <c r="PF2363" s="27"/>
      <c r="PG2363" s="27"/>
      <c r="PH2363" s="27"/>
      <c r="PI2363" s="27"/>
      <c r="PJ2363" s="27"/>
      <c r="PK2363" s="27"/>
      <c r="PL2363" s="27"/>
      <c r="PM2363" s="27"/>
      <c r="PN2363" s="27"/>
      <c r="PO2363" s="27"/>
      <c r="PP2363" s="27"/>
      <c r="PQ2363" s="27"/>
      <c r="PR2363" s="27"/>
      <c r="PS2363" s="27"/>
      <c r="PT2363" s="27"/>
      <c r="PU2363" s="27"/>
      <c r="PV2363" s="27"/>
      <c r="PW2363" s="27"/>
      <c r="PX2363" s="27"/>
      <c r="PY2363" s="27"/>
      <c r="PZ2363" s="27"/>
      <c r="QA2363" s="27"/>
      <c r="QB2363" s="27"/>
      <c r="QC2363" s="27"/>
      <c r="QD2363" s="27"/>
      <c r="QE2363" s="27"/>
      <c r="QF2363" s="27"/>
      <c r="QG2363" s="27"/>
      <c r="QH2363" s="27"/>
      <c r="QI2363" s="27"/>
      <c r="QJ2363" s="27"/>
      <c r="QK2363" s="27"/>
      <c r="QL2363" s="27"/>
      <c r="QM2363" s="27"/>
      <c r="QN2363" s="27"/>
      <c r="QO2363" s="27"/>
      <c r="QP2363" s="27"/>
      <c r="QQ2363" s="27"/>
      <c r="QR2363" s="27"/>
      <c r="QS2363" s="27"/>
      <c r="QT2363" s="27"/>
      <c r="QU2363" s="27"/>
      <c r="QV2363" s="27"/>
      <c r="QW2363" s="27"/>
      <c r="QX2363" s="27"/>
      <c r="QY2363" s="27"/>
      <c r="QZ2363" s="27"/>
      <c r="RA2363" s="27"/>
      <c r="RB2363" s="27"/>
      <c r="RC2363" s="27"/>
      <c r="RD2363" s="27"/>
      <c r="RE2363" s="27"/>
      <c r="RF2363" s="27"/>
      <c r="RG2363" s="27"/>
      <c r="RH2363" s="27"/>
      <c r="RI2363" s="27"/>
      <c r="RJ2363" s="27"/>
      <c r="RK2363" s="27"/>
      <c r="RL2363" s="27"/>
      <c r="RM2363" s="27"/>
      <c r="RN2363" s="27"/>
      <c r="RO2363" s="27"/>
      <c r="RP2363" s="27"/>
      <c r="RQ2363" s="27"/>
      <c r="RR2363" s="27"/>
      <c r="RS2363" s="27"/>
      <c r="RT2363" s="27"/>
      <c r="RU2363" s="27"/>
      <c r="RV2363" s="27"/>
      <c r="RW2363" s="27"/>
      <c r="RX2363" s="27"/>
      <c r="RY2363" s="27"/>
      <c r="RZ2363" s="27"/>
      <c r="SA2363" s="27"/>
      <c r="SB2363" s="27"/>
      <c r="SC2363" s="27"/>
      <c r="SD2363" s="27"/>
      <c r="SE2363" s="27"/>
      <c r="SF2363" s="27"/>
      <c r="SG2363" s="27"/>
      <c r="SH2363" s="27"/>
      <c r="SI2363" s="27"/>
      <c r="SJ2363" s="27"/>
      <c r="SK2363" s="27"/>
      <c r="SL2363" s="27"/>
      <c r="SM2363" s="27"/>
      <c r="SN2363" s="27"/>
      <c r="SO2363" s="27"/>
      <c r="SP2363" s="27"/>
      <c r="SQ2363" s="27"/>
      <c r="SR2363" s="27"/>
      <c r="SS2363" s="27"/>
      <c r="ST2363" s="27"/>
      <c r="SU2363" s="27"/>
      <c r="SV2363" s="27"/>
      <c r="SW2363" s="27"/>
      <c r="SX2363" s="27"/>
      <c r="SY2363" s="27"/>
      <c r="SZ2363" s="27"/>
      <c r="TA2363" s="27"/>
      <c r="TB2363" s="27"/>
      <c r="TC2363" s="27"/>
      <c r="TD2363" s="27"/>
      <c r="TE2363" s="27"/>
      <c r="TF2363" s="27"/>
      <c r="TG2363" s="27"/>
      <c r="TH2363" s="27"/>
      <c r="TI2363" s="27"/>
      <c r="TJ2363" s="27"/>
      <c r="TK2363" s="27"/>
      <c r="TL2363" s="27"/>
      <c r="TM2363" s="27"/>
      <c r="TN2363" s="27"/>
      <c r="TO2363" s="27"/>
      <c r="TP2363" s="27"/>
      <c r="TQ2363" s="27"/>
      <c r="TR2363" s="27"/>
      <c r="TS2363" s="27"/>
      <c r="TT2363" s="27"/>
      <c r="TU2363" s="27"/>
      <c r="TV2363" s="27"/>
      <c r="TW2363" s="27"/>
      <c r="TX2363" s="27"/>
      <c r="TY2363" s="27"/>
      <c r="TZ2363" s="27"/>
      <c r="UA2363" s="27"/>
      <c r="UB2363" s="27"/>
      <c r="UC2363" s="27"/>
      <c r="UD2363" s="27"/>
      <c r="UE2363" s="27"/>
      <c r="UF2363" s="27"/>
      <c r="UG2363" s="27"/>
      <c r="UH2363" s="27"/>
      <c r="UI2363" s="27"/>
      <c r="UJ2363" s="27"/>
      <c r="UK2363" s="27"/>
      <c r="UL2363" s="27"/>
      <c r="UM2363" s="27"/>
      <c r="UN2363" s="27"/>
      <c r="UO2363" s="27"/>
      <c r="UP2363" s="27"/>
      <c r="UQ2363" s="27"/>
      <c r="UR2363" s="27"/>
      <c r="US2363" s="27"/>
      <c r="UT2363" s="27"/>
      <c r="UU2363" s="27"/>
      <c r="UV2363" s="27"/>
      <c r="UW2363" s="27"/>
      <c r="UX2363" s="27"/>
      <c r="UY2363" s="27"/>
      <c r="UZ2363" s="27"/>
      <c r="VA2363" s="27"/>
      <c r="VB2363" s="27"/>
      <c r="VC2363" s="27"/>
      <c r="VD2363" s="27"/>
      <c r="VE2363" s="27"/>
      <c r="VF2363" s="27"/>
      <c r="VG2363" s="27"/>
      <c r="VH2363" s="27"/>
      <c r="VI2363" s="27"/>
      <c r="VJ2363" s="27"/>
      <c r="VK2363" s="27"/>
      <c r="VL2363" s="27"/>
      <c r="VM2363" s="27"/>
      <c r="VN2363" s="27"/>
      <c r="VO2363" s="27"/>
      <c r="VP2363" s="27"/>
      <c r="VQ2363" s="27"/>
      <c r="VR2363" s="27"/>
      <c r="VS2363" s="27"/>
      <c r="VT2363" s="27"/>
      <c r="VU2363" s="27"/>
      <c r="VV2363" s="27"/>
      <c r="VW2363" s="27"/>
      <c r="VX2363" s="27"/>
      <c r="VY2363" s="27"/>
      <c r="VZ2363" s="27"/>
      <c r="WA2363" s="27"/>
      <c r="WB2363" s="27"/>
      <c r="WC2363" s="27"/>
      <c r="WD2363" s="27"/>
      <c r="WE2363" s="27"/>
      <c r="WF2363" s="27"/>
      <c r="WG2363" s="27"/>
      <c r="WH2363" s="27"/>
      <c r="WI2363" s="27"/>
      <c r="WJ2363" s="27"/>
      <c r="WK2363" s="27"/>
      <c r="WL2363" s="27"/>
      <c r="WM2363" s="27"/>
      <c r="WN2363" s="27"/>
      <c r="WO2363" s="27"/>
      <c r="WP2363" s="27"/>
      <c r="WQ2363" s="27"/>
      <c r="WR2363" s="27"/>
      <c r="WS2363" s="27"/>
      <c r="WT2363" s="27"/>
      <c r="WU2363" s="27"/>
      <c r="WV2363" s="27"/>
      <c r="WW2363" s="27"/>
      <c r="WX2363" s="27"/>
      <c r="WY2363" s="27"/>
      <c r="WZ2363" s="27"/>
      <c r="XA2363" s="27"/>
      <c r="XB2363" s="27"/>
      <c r="XC2363" s="27"/>
      <c r="XD2363" s="27"/>
      <c r="XE2363" s="27"/>
      <c r="XF2363" s="27"/>
      <c r="XG2363" s="27"/>
      <c r="XH2363" s="27"/>
      <c r="XI2363" s="27"/>
      <c r="XJ2363" s="27"/>
      <c r="XK2363" s="27"/>
      <c r="XL2363" s="27"/>
      <c r="XM2363" s="27"/>
      <c r="XN2363" s="27"/>
      <c r="XO2363" s="27"/>
      <c r="XP2363" s="27"/>
      <c r="XQ2363" s="27"/>
      <c r="XR2363" s="27"/>
      <c r="XS2363" s="27"/>
      <c r="XT2363" s="27"/>
      <c r="XU2363" s="27"/>
      <c r="XV2363" s="27"/>
      <c r="XW2363" s="27"/>
      <c r="XX2363" s="27"/>
      <c r="XY2363" s="27"/>
      <c r="XZ2363" s="27"/>
      <c r="YA2363" s="27"/>
      <c r="YB2363" s="27"/>
      <c r="YC2363" s="27"/>
      <c r="YD2363" s="27"/>
      <c r="YE2363" s="27"/>
      <c r="YF2363" s="27"/>
      <c r="YG2363" s="27"/>
      <c r="YH2363" s="27"/>
      <c r="YI2363" s="27"/>
      <c r="YJ2363" s="27"/>
      <c r="YK2363" s="27"/>
      <c r="YL2363" s="27"/>
      <c r="YM2363" s="27"/>
      <c r="YN2363" s="27"/>
      <c r="YO2363" s="27"/>
      <c r="YP2363" s="27"/>
      <c r="YQ2363" s="27"/>
      <c r="YR2363" s="27"/>
      <c r="YS2363" s="27"/>
      <c r="YT2363" s="27"/>
      <c r="YU2363" s="27"/>
      <c r="YV2363" s="27"/>
      <c r="YW2363" s="27"/>
      <c r="YX2363" s="27"/>
      <c r="YY2363" s="27"/>
      <c r="YZ2363" s="27"/>
      <c r="ZA2363" s="27"/>
      <c r="ZB2363" s="27"/>
      <c r="ZC2363" s="27"/>
      <c r="ZD2363" s="27"/>
      <c r="ZE2363" s="27"/>
      <c r="ZF2363" s="27"/>
      <c r="ZG2363" s="27"/>
      <c r="ZH2363" s="27"/>
      <c r="ZI2363" s="27"/>
      <c r="ZJ2363" s="27"/>
      <c r="ZK2363" s="27"/>
      <c r="ZL2363" s="27"/>
      <c r="ZM2363" s="27"/>
      <c r="ZN2363" s="27"/>
      <c r="ZO2363" s="27"/>
      <c r="ZP2363" s="27"/>
      <c r="ZQ2363" s="27"/>
      <c r="ZR2363" s="27"/>
      <c r="ZS2363" s="27"/>
      <c r="ZT2363" s="27"/>
      <c r="ZU2363" s="27"/>
      <c r="ZV2363" s="27"/>
      <c r="ZW2363" s="27"/>
      <c r="ZX2363" s="27"/>
      <c r="ZY2363" s="27"/>
      <c r="ZZ2363" s="27"/>
      <c r="AAA2363" s="27"/>
      <c r="AAB2363" s="27"/>
      <c r="AAC2363" s="27"/>
      <c r="AAD2363" s="27"/>
      <c r="AAE2363" s="27"/>
      <c r="AAF2363" s="27"/>
      <c r="AAG2363" s="27"/>
      <c r="AAH2363" s="27"/>
      <c r="AAI2363" s="27"/>
      <c r="AAJ2363" s="27"/>
      <c r="AAK2363" s="27"/>
      <c r="AAL2363" s="27"/>
      <c r="AAM2363" s="27"/>
      <c r="AAN2363" s="27"/>
      <c r="AAO2363" s="27"/>
      <c r="AAP2363" s="27"/>
      <c r="AAQ2363" s="27"/>
      <c r="AAR2363" s="27"/>
      <c r="AAS2363" s="27"/>
      <c r="AAT2363" s="27"/>
      <c r="AAU2363" s="27"/>
      <c r="AAV2363" s="27"/>
      <c r="AAW2363" s="27"/>
      <c r="AAX2363" s="27"/>
      <c r="AAY2363" s="27"/>
      <c r="AAZ2363" s="27"/>
      <c r="ABA2363" s="27"/>
      <c r="ABB2363" s="27"/>
      <c r="ABC2363" s="27"/>
      <c r="ABD2363" s="27"/>
      <c r="ABE2363" s="27"/>
      <c r="ABF2363" s="27"/>
      <c r="ABG2363" s="27"/>
      <c r="ABH2363" s="27"/>
      <c r="ABI2363" s="27"/>
      <c r="ABJ2363" s="27"/>
      <c r="ABK2363" s="27"/>
      <c r="ABL2363" s="27"/>
      <c r="ABM2363" s="27"/>
      <c r="ABN2363" s="27"/>
      <c r="ABO2363" s="27"/>
      <c r="ABP2363" s="27"/>
      <c r="ABQ2363" s="27"/>
      <c r="ABR2363" s="27"/>
      <c r="ABS2363" s="27"/>
      <c r="ABT2363" s="27"/>
      <c r="ABU2363" s="27"/>
      <c r="ABV2363" s="27"/>
      <c r="ABW2363" s="27"/>
      <c r="ABX2363" s="27"/>
      <c r="ABY2363" s="27"/>
      <c r="ABZ2363" s="27"/>
      <c r="ACA2363" s="27"/>
      <c r="ACB2363" s="27"/>
      <c r="ACC2363" s="27"/>
      <c r="ACD2363" s="27"/>
      <c r="ACE2363" s="27"/>
      <c r="ACF2363" s="27"/>
      <c r="ACG2363" s="27"/>
      <c r="ACH2363" s="27"/>
      <c r="ACI2363" s="27"/>
      <c r="ACJ2363" s="27"/>
      <c r="ACK2363" s="27"/>
      <c r="ACL2363" s="27"/>
      <c r="ACM2363" s="27"/>
      <c r="ACN2363" s="27"/>
      <c r="ACO2363" s="27"/>
      <c r="ACP2363" s="27"/>
      <c r="ACQ2363" s="27"/>
      <c r="ACR2363" s="27"/>
      <c r="ACS2363" s="27"/>
      <c r="ACT2363" s="27"/>
      <c r="ACU2363" s="27"/>
      <c r="ACV2363" s="27"/>
      <c r="ACW2363" s="27"/>
      <c r="ACX2363" s="27"/>
      <c r="ACY2363" s="27"/>
      <c r="ACZ2363" s="27"/>
      <c r="ADA2363" s="27"/>
      <c r="ADB2363" s="27"/>
      <c r="ADC2363" s="27"/>
      <c r="ADD2363" s="27"/>
      <c r="ADE2363" s="27"/>
      <c r="ADF2363" s="27"/>
      <c r="ADG2363" s="27"/>
      <c r="ADH2363" s="27"/>
      <c r="ADI2363" s="27"/>
      <c r="ADJ2363" s="27"/>
      <c r="ADK2363" s="27"/>
      <c r="ADL2363" s="27"/>
      <c r="ADM2363" s="27"/>
      <c r="ADN2363" s="27"/>
      <c r="ADO2363" s="27"/>
      <c r="ADP2363" s="27"/>
      <c r="ADQ2363" s="27"/>
      <c r="ADR2363" s="27"/>
      <c r="ADS2363" s="27"/>
      <c r="ADT2363" s="27"/>
      <c r="ADU2363" s="27"/>
      <c r="ADV2363" s="27"/>
      <c r="ADW2363" s="27"/>
      <c r="ADX2363" s="27"/>
      <c r="ADY2363" s="27"/>
      <c r="ADZ2363" s="27"/>
      <c r="AEA2363" s="27"/>
      <c r="AEB2363" s="27"/>
      <c r="AEC2363" s="27"/>
      <c r="AED2363" s="27"/>
      <c r="AEE2363" s="27"/>
      <c r="AEF2363" s="27"/>
      <c r="AEG2363" s="27"/>
      <c r="AEH2363" s="27"/>
      <c r="AEI2363" s="27"/>
      <c r="AEJ2363" s="27"/>
      <c r="AEK2363" s="27"/>
      <c r="AEL2363" s="27"/>
      <c r="AEM2363" s="27"/>
      <c r="AEN2363" s="27"/>
      <c r="AEO2363" s="27"/>
      <c r="AEP2363" s="27"/>
      <c r="AEQ2363" s="27"/>
      <c r="AER2363" s="27"/>
      <c r="AES2363" s="27"/>
      <c r="AET2363" s="27"/>
      <c r="AEU2363" s="27"/>
      <c r="AEV2363" s="27"/>
      <c r="AEW2363" s="27"/>
      <c r="AEX2363" s="27"/>
      <c r="AEY2363" s="27"/>
      <c r="AEZ2363" s="27"/>
      <c r="AFA2363" s="27"/>
      <c r="AFB2363" s="27"/>
      <c r="AFC2363" s="27"/>
      <c r="AFD2363" s="27"/>
      <c r="AFE2363" s="27"/>
      <c r="AFF2363" s="27"/>
      <c r="AFG2363" s="27"/>
      <c r="AFH2363" s="27"/>
      <c r="AFI2363" s="27"/>
      <c r="AFJ2363" s="27"/>
      <c r="AFK2363" s="27"/>
      <c r="AFL2363" s="27"/>
      <c r="AFM2363" s="27"/>
      <c r="AFN2363" s="27"/>
      <c r="AFO2363" s="27"/>
      <c r="AFP2363" s="27"/>
      <c r="AFQ2363" s="27"/>
      <c r="AFR2363" s="27"/>
      <c r="AFS2363" s="27"/>
      <c r="AFT2363" s="27"/>
      <c r="AFU2363" s="27"/>
      <c r="AFV2363" s="27"/>
      <c r="AFW2363" s="27"/>
      <c r="AFX2363" s="27"/>
      <c r="AFY2363" s="27"/>
      <c r="AFZ2363" s="27"/>
      <c r="AGA2363" s="27"/>
      <c r="AGB2363" s="27"/>
      <c r="AGC2363" s="27"/>
      <c r="AGD2363" s="27"/>
      <c r="AGE2363" s="27"/>
      <c r="AGF2363" s="27"/>
      <c r="AGG2363" s="27"/>
      <c r="AGH2363" s="27"/>
      <c r="AGI2363" s="27"/>
      <c r="AGJ2363" s="27"/>
      <c r="AGK2363" s="27"/>
      <c r="AGL2363" s="27"/>
      <c r="AGM2363" s="27"/>
      <c r="AGN2363" s="27"/>
      <c r="AGO2363" s="27"/>
      <c r="AGP2363" s="27"/>
      <c r="AGQ2363" s="27"/>
      <c r="AGR2363" s="27"/>
      <c r="AGS2363" s="27"/>
      <c r="AGT2363" s="27"/>
      <c r="AGU2363" s="27"/>
      <c r="AGV2363" s="27"/>
      <c r="AGW2363" s="27"/>
      <c r="AGX2363" s="27"/>
      <c r="AGY2363" s="27"/>
      <c r="AGZ2363" s="27"/>
      <c r="AHA2363" s="27"/>
      <c r="AHB2363" s="27"/>
      <c r="AHC2363" s="27"/>
      <c r="AHD2363" s="27"/>
      <c r="AHE2363" s="27"/>
      <c r="AHF2363" s="27"/>
      <c r="AHG2363" s="27"/>
      <c r="AHH2363" s="27"/>
      <c r="AHI2363" s="27"/>
      <c r="AHJ2363" s="27"/>
      <c r="AHK2363" s="27"/>
      <c r="AHL2363" s="27"/>
      <c r="AHM2363" s="27"/>
      <c r="AHN2363" s="27"/>
      <c r="AHO2363" s="27"/>
      <c r="AHP2363" s="27"/>
      <c r="AHQ2363" s="27"/>
      <c r="AHR2363" s="27"/>
      <c r="AHS2363" s="27"/>
      <c r="AHT2363" s="27"/>
      <c r="AHU2363" s="27"/>
      <c r="AHV2363" s="27"/>
      <c r="AHW2363" s="27"/>
      <c r="AHX2363" s="27"/>
      <c r="AHY2363" s="27"/>
      <c r="AHZ2363" s="27"/>
      <c r="AIA2363" s="27"/>
      <c r="AIB2363" s="27"/>
      <c r="AIC2363" s="27"/>
      <c r="AID2363" s="27"/>
      <c r="AIE2363" s="27"/>
      <c r="AIF2363" s="27"/>
      <c r="AIG2363" s="27"/>
      <c r="AIH2363" s="27"/>
      <c r="AII2363" s="27"/>
      <c r="AIJ2363" s="27"/>
      <c r="AIK2363" s="27"/>
      <c r="AIL2363" s="27"/>
      <c r="AIM2363" s="27"/>
      <c r="AIN2363" s="27"/>
      <c r="AIO2363" s="27"/>
      <c r="AIP2363" s="27"/>
      <c r="AIQ2363" s="27"/>
      <c r="AIR2363" s="27"/>
      <c r="AIS2363" s="27"/>
      <c r="AIT2363" s="27"/>
      <c r="AIU2363" s="27"/>
      <c r="AIV2363" s="27"/>
      <c r="AIW2363" s="27"/>
      <c r="AIX2363" s="27"/>
      <c r="AIY2363" s="27"/>
      <c r="AIZ2363" s="27"/>
      <c r="AJA2363" s="27"/>
      <c r="AJB2363" s="27"/>
      <c r="AJC2363" s="27"/>
      <c r="AJD2363" s="27"/>
      <c r="AJE2363" s="27"/>
      <c r="AJF2363" s="27"/>
      <c r="AJG2363" s="27"/>
      <c r="AJH2363" s="27"/>
      <c r="AJI2363" s="27"/>
      <c r="AJJ2363" s="27"/>
      <c r="AJK2363" s="27"/>
      <c r="AJL2363" s="27"/>
      <c r="AJM2363" s="27"/>
      <c r="AJN2363" s="27"/>
      <c r="AJO2363" s="27"/>
      <c r="AJP2363" s="27"/>
      <c r="AJQ2363" s="27"/>
      <c r="AJR2363" s="27"/>
      <c r="AJS2363" s="27"/>
      <c r="AJT2363" s="27"/>
      <c r="AJU2363" s="27"/>
      <c r="AJV2363" s="27"/>
      <c r="AJW2363" s="27"/>
      <c r="AJX2363" s="27"/>
      <c r="AJY2363" s="27"/>
      <c r="AJZ2363" s="27"/>
      <c r="AKA2363" s="27"/>
      <c r="AKB2363" s="27"/>
      <c r="AKC2363" s="27"/>
      <c r="AKD2363" s="27"/>
      <c r="AKE2363" s="27"/>
      <c r="AKF2363" s="27"/>
      <c r="AKG2363" s="27"/>
      <c r="AKH2363" s="27"/>
      <c r="AKI2363" s="27"/>
      <c r="AKJ2363" s="27"/>
      <c r="AKK2363" s="27"/>
      <c r="AKL2363" s="27"/>
      <c r="AKM2363" s="27"/>
      <c r="AKN2363" s="27"/>
      <c r="AKO2363" s="27"/>
      <c r="AKP2363" s="27"/>
      <c r="AKQ2363" s="27"/>
      <c r="AKR2363" s="27"/>
      <c r="AKS2363" s="27"/>
      <c r="AKT2363" s="27"/>
      <c r="AKU2363" s="27"/>
      <c r="AKV2363" s="27"/>
      <c r="AKW2363" s="27"/>
      <c r="AKX2363" s="27"/>
      <c r="AKY2363" s="27"/>
      <c r="AKZ2363" s="27"/>
      <c r="ALA2363" s="27"/>
      <c r="ALB2363" s="27"/>
      <c r="ALC2363" s="27"/>
      <c r="ALD2363" s="27"/>
      <c r="ALE2363" s="27"/>
      <c r="ALF2363" s="27"/>
      <c r="ALG2363" s="27"/>
      <c r="ALH2363" s="27"/>
      <c r="ALI2363" s="27"/>
      <c r="ALJ2363" s="27"/>
      <c r="ALK2363" s="27"/>
      <c r="ALL2363" s="27"/>
      <c r="ALM2363" s="27"/>
      <c r="ALN2363" s="27"/>
      <c r="ALO2363" s="27"/>
      <c r="ALP2363" s="27"/>
      <c r="ALQ2363" s="27"/>
      <c r="ALR2363" s="27"/>
      <c r="ALS2363" s="27"/>
      <c r="ALT2363" s="27"/>
      <c r="ALU2363" s="27"/>
      <c r="ALV2363" s="27"/>
      <c r="ALW2363" s="27"/>
      <c r="ALX2363" s="27"/>
      <c r="ALY2363" s="27"/>
      <c r="ALZ2363" s="27"/>
      <c r="AMA2363" s="27"/>
      <c r="AMB2363" s="27"/>
      <c r="AMC2363" s="27"/>
      <c r="AMD2363" s="27"/>
      <c r="AME2363" s="27"/>
      <c r="AMF2363" s="27"/>
      <c r="AMG2363" s="27"/>
      <c r="AMH2363" s="27"/>
      <c r="AMI2363" s="27"/>
      <c r="AMJ2363" s="27"/>
      <c r="AMK2363" s="27"/>
      <c r="AML2363" s="27"/>
      <c r="AMM2363" s="27"/>
      <c r="AMN2363" s="27"/>
      <c r="AMO2363" s="27"/>
      <c r="AMP2363" s="27"/>
      <c r="AMQ2363" s="27"/>
      <c r="AMR2363" s="27"/>
      <c r="AMS2363" s="27"/>
      <c r="AMT2363" s="27"/>
      <c r="AMU2363" s="27"/>
      <c r="AMV2363" s="27"/>
      <c r="AMW2363" s="27"/>
      <c r="AMX2363" s="27"/>
      <c r="AMY2363" s="27"/>
      <c r="AMZ2363" s="27"/>
      <c r="ANA2363" s="27"/>
      <c r="ANB2363" s="27"/>
      <c r="ANC2363" s="27"/>
      <c r="AND2363" s="27"/>
      <c r="ANE2363" s="27"/>
      <c r="ANF2363" s="27"/>
      <c r="ANG2363" s="27"/>
      <c r="ANH2363" s="27"/>
      <c r="ANI2363" s="27"/>
      <c r="ANJ2363" s="27"/>
      <c r="ANK2363" s="27"/>
      <c r="ANL2363" s="27"/>
      <c r="ANM2363" s="27"/>
      <c r="ANN2363" s="27"/>
      <c r="ANO2363" s="27"/>
      <c r="ANP2363" s="27"/>
      <c r="ANQ2363" s="27"/>
      <c r="ANR2363" s="27"/>
      <c r="ANS2363" s="27"/>
      <c r="ANT2363" s="27"/>
      <c r="ANU2363" s="27"/>
      <c r="ANV2363" s="27"/>
      <c r="ANW2363" s="27"/>
      <c r="ANX2363" s="27"/>
      <c r="ANY2363" s="27"/>
      <c r="ANZ2363" s="27"/>
      <c r="AOA2363" s="27"/>
      <c r="AOB2363" s="27"/>
      <c r="AOC2363" s="27"/>
      <c r="AOD2363" s="27"/>
      <c r="AOE2363" s="27"/>
      <c r="AOF2363" s="27"/>
      <c r="AOG2363" s="27"/>
      <c r="AOH2363" s="27"/>
      <c r="AOI2363" s="27"/>
      <c r="AOJ2363" s="27"/>
      <c r="AOK2363" s="27"/>
      <c r="AOL2363" s="27"/>
      <c r="AOM2363" s="27"/>
      <c r="AON2363" s="27"/>
      <c r="AOO2363" s="27"/>
      <c r="AOP2363" s="27"/>
      <c r="AOQ2363" s="27"/>
      <c r="AOR2363" s="27"/>
      <c r="AOS2363" s="27"/>
      <c r="AOT2363" s="27"/>
      <c r="AOU2363" s="27"/>
      <c r="AOV2363" s="27"/>
      <c r="AOW2363" s="27"/>
      <c r="AOX2363" s="27"/>
      <c r="AOY2363" s="27"/>
      <c r="AOZ2363" s="27"/>
      <c r="APA2363" s="27"/>
      <c r="APB2363" s="27"/>
      <c r="APC2363" s="27"/>
      <c r="APD2363" s="27"/>
      <c r="APE2363" s="27"/>
      <c r="APF2363" s="27"/>
      <c r="APG2363" s="27"/>
      <c r="APH2363" s="27"/>
      <c r="API2363" s="27"/>
      <c r="APJ2363" s="27"/>
      <c r="APK2363" s="27"/>
      <c r="APL2363" s="27"/>
      <c r="APM2363" s="27"/>
      <c r="APN2363" s="27"/>
      <c r="APO2363" s="27"/>
      <c r="APP2363" s="27"/>
      <c r="APQ2363" s="27"/>
      <c r="APR2363" s="27"/>
      <c r="APS2363" s="27"/>
      <c r="APT2363" s="27"/>
      <c r="APU2363" s="27"/>
      <c r="APV2363" s="27"/>
      <c r="APW2363" s="27"/>
      <c r="APX2363" s="27"/>
      <c r="APY2363" s="27"/>
      <c r="APZ2363" s="27"/>
      <c r="AQA2363" s="27"/>
      <c r="AQB2363" s="27"/>
      <c r="AQC2363" s="27"/>
      <c r="AQD2363" s="27"/>
      <c r="AQE2363" s="27"/>
      <c r="AQF2363" s="27"/>
      <c r="AQG2363" s="27"/>
      <c r="AQH2363" s="27"/>
      <c r="AQI2363" s="27"/>
      <c r="AQJ2363" s="27"/>
      <c r="AQK2363" s="27"/>
      <c r="AQL2363" s="27"/>
      <c r="AQM2363" s="27"/>
      <c r="AQN2363" s="27"/>
      <c r="AQO2363" s="27"/>
      <c r="AQP2363" s="27"/>
      <c r="AQQ2363" s="27"/>
      <c r="AQR2363" s="27"/>
      <c r="AQS2363" s="27"/>
      <c r="AQT2363" s="27"/>
      <c r="AQU2363" s="27"/>
      <c r="AQV2363" s="27"/>
      <c r="AQW2363" s="27"/>
      <c r="AQX2363" s="27"/>
      <c r="AQY2363" s="27"/>
      <c r="AQZ2363" s="27"/>
      <c r="ARA2363" s="27"/>
      <c r="ARB2363" s="27"/>
      <c r="ARC2363" s="27"/>
      <c r="ARD2363" s="27"/>
      <c r="ARE2363" s="27"/>
      <c r="ARF2363" s="27"/>
      <c r="ARG2363" s="27"/>
      <c r="ARH2363" s="27"/>
      <c r="ARI2363" s="27"/>
      <c r="ARJ2363" s="27"/>
      <c r="ARK2363" s="27"/>
      <c r="ARL2363" s="27"/>
      <c r="ARM2363" s="27"/>
      <c r="ARN2363" s="27"/>
      <c r="ARO2363" s="27"/>
      <c r="ARP2363" s="27"/>
      <c r="ARQ2363" s="27"/>
      <c r="ARR2363" s="27"/>
      <c r="ARS2363" s="27"/>
      <c r="ART2363" s="27"/>
      <c r="ARU2363" s="27"/>
      <c r="ARV2363" s="27"/>
      <c r="ARW2363" s="27"/>
      <c r="ARX2363" s="27"/>
      <c r="ARY2363" s="27"/>
      <c r="ARZ2363" s="27"/>
      <c r="ASA2363" s="27"/>
      <c r="ASB2363" s="27"/>
      <c r="ASC2363" s="27"/>
      <c r="ASD2363" s="27"/>
      <c r="ASE2363" s="27"/>
      <c r="ASF2363" s="27"/>
      <c r="ASG2363" s="27"/>
      <c r="ASH2363" s="27"/>
      <c r="ASI2363" s="27"/>
      <c r="ASJ2363" s="27"/>
      <c r="ASK2363" s="27"/>
      <c r="ASL2363" s="27"/>
      <c r="ASM2363" s="27"/>
      <c r="ASN2363" s="27"/>
      <c r="ASO2363" s="27"/>
      <c r="ASP2363" s="27"/>
      <c r="ASQ2363" s="27"/>
      <c r="ASR2363" s="27"/>
      <c r="ASS2363" s="27"/>
      <c r="AST2363" s="27"/>
      <c r="ASU2363" s="27"/>
      <c r="ASV2363" s="27"/>
      <c r="ASW2363" s="27"/>
      <c r="ASX2363" s="27"/>
      <c r="ASY2363" s="27"/>
      <c r="ASZ2363" s="27"/>
      <c r="ATA2363" s="27"/>
      <c r="ATB2363" s="27"/>
      <c r="ATC2363" s="27"/>
      <c r="ATD2363" s="27"/>
      <c r="ATE2363" s="27"/>
      <c r="ATF2363" s="27"/>
      <c r="ATG2363" s="27"/>
      <c r="ATH2363" s="27"/>
      <c r="ATI2363" s="27"/>
      <c r="ATJ2363" s="27"/>
      <c r="ATK2363" s="27"/>
      <c r="ATL2363" s="27"/>
      <c r="ATM2363" s="27"/>
      <c r="ATN2363" s="27"/>
      <c r="ATO2363" s="27"/>
      <c r="ATP2363" s="27"/>
      <c r="ATQ2363" s="27"/>
      <c r="ATR2363" s="27"/>
      <c r="ATS2363" s="27"/>
      <c r="ATT2363" s="27"/>
      <c r="ATU2363" s="27"/>
      <c r="ATV2363" s="27"/>
      <c r="ATW2363" s="27"/>
      <c r="ATX2363" s="27"/>
      <c r="ATY2363" s="27"/>
      <c r="ATZ2363" s="27"/>
      <c r="AUA2363" s="27"/>
      <c r="AUB2363" s="27"/>
      <c r="AUC2363" s="27"/>
      <c r="AUD2363" s="27"/>
      <c r="AUE2363" s="27"/>
      <c r="AUF2363" s="27"/>
      <c r="AUG2363" s="27"/>
      <c r="AUH2363" s="27"/>
      <c r="AUI2363" s="27"/>
      <c r="AUJ2363" s="27"/>
      <c r="AUK2363" s="27"/>
      <c r="AUL2363" s="27"/>
      <c r="AUM2363" s="27"/>
      <c r="AUN2363" s="27"/>
      <c r="AUO2363" s="27"/>
      <c r="AUP2363" s="27"/>
      <c r="AUQ2363" s="27"/>
      <c r="AUR2363" s="27"/>
      <c r="AUS2363" s="27"/>
      <c r="AUT2363" s="27"/>
      <c r="AUU2363" s="27"/>
      <c r="AUV2363" s="27"/>
      <c r="AUW2363" s="27"/>
      <c r="AUX2363" s="27"/>
      <c r="AUY2363" s="27"/>
      <c r="AUZ2363" s="27"/>
      <c r="AVA2363" s="27"/>
      <c r="AVB2363" s="27"/>
      <c r="AVC2363" s="27"/>
      <c r="AVD2363" s="27"/>
      <c r="AVE2363" s="27"/>
      <c r="AVF2363" s="27"/>
      <c r="AVG2363" s="27"/>
      <c r="AVH2363" s="27"/>
      <c r="AVI2363" s="27"/>
      <c r="AVJ2363" s="27"/>
      <c r="AVK2363" s="27"/>
      <c r="AVL2363" s="27"/>
      <c r="AVM2363" s="27"/>
      <c r="AVN2363" s="27"/>
      <c r="AVO2363" s="27"/>
      <c r="AVP2363" s="27"/>
      <c r="AVQ2363" s="27"/>
      <c r="AVR2363" s="27"/>
      <c r="AVS2363" s="27"/>
      <c r="AVT2363" s="27"/>
      <c r="AVU2363" s="27"/>
      <c r="AVV2363" s="27"/>
      <c r="AVW2363" s="27"/>
      <c r="AVX2363" s="27"/>
      <c r="AVY2363" s="27"/>
      <c r="AVZ2363" s="27"/>
      <c r="AWA2363" s="27"/>
      <c r="AWB2363" s="27"/>
      <c r="AWC2363" s="27"/>
      <c r="AWD2363" s="27"/>
      <c r="AWE2363" s="27"/>
      <c r="AWF2363" s="27"/>
      <c r="AWG2363" s="27"/>
      <c r="AWH2363" s="27"/>
      <c r="AWI2363" s="27"/>
      <c r="AWJ2363" s="27"/>
      <c r="AWK2363" s="27"/>
      <c r="AWL2363" s="27"/>
      <c r="AWM2363" s="27"/>
      <c r="AWN2363" s="27"/>
      <c r="AWO2363" s="27"/>
      <c r="AWP2363" s="27"/>
      <c r="AWQ2363" s="27"/>
      <c r="AWR2363" s="27"/>
      <c r="AWS2363" s="27"/>
      <c r="AWT2363" s="27"/>
      <c r="AWU2363" s="27"/>
      <c r="AWV2363" s="27"/>
      <c r="AWW2363" s="27"/>
      <c r="AWX2363" s="27"/>
      <c r="AWY2363" s="27"/>
      <c r="AWZ2363" s="27"/>
      <c r="AXA2363" s="27"/>
      <c r="AXB2363" s="27"/>
      <c r="AXC2363" s="27"/>
      <c r="AXD2363" s="27"/>
      <c r="AXE2363" s="27"/>
      <c r="AXF2363" s="27"/>
      <c r="AXG2363" s="27"/>
      <c r="AXH2363" s="27"/>
      <c r="AXI2363" s="27"/>
      <c r="AXJ2363" s="27"/>
      <c r="AXK2363" s="27"/>
      <c r="AXL2363" s="27"/>
      <c r="AXM2363" s="27"/>
      <c r="AXN2363" s="27"/>
      <c r="AXO2363" s="27"/>
      <c r="AXP2363" s="27"/>
      <c r="AXQ2363" s="27"/>
      <c r="AXR2363" s="27"/>
      <c r="AXS2363" s="27"/>
      <c r="AXT2363" s="27"/>
      <c r="AXU2363" s="27"/>
      <c r="AXV2363" s="27"/>
      <c r="AXW2363" s="27"/>
      <c r="AXX2363" s="27"/>
      <c r="AXY2363" s="27"/>
      <c r="AXZ2363" s="27"/>
      <c r="AYA2363" s="27"/>
      <c r="AYB2363" s="27"/>
      <c r="AYC2363" s="27"/>
      <c r="AYD2363" s="27"/>
      <c r="AYE2363" s="27"/>
      <c r="AYF2363" s="27"/>
      <c r="AYG2363" s="27"/>
      <c r="AYH2363" s="27"/>
      <c r="AYI2363" s="27"/>
      <c r="AYJ2363" s="27"/>
      <c r="AYK2363" s="27"/>
      <c r="AYL2363" s="27"/>
      <c r="AYM2363" s="27"/>
      <c r="AYN2363" s="27"/>
      <c r="AYO2363" s="27"/>
      <c r="AYP2363" s="27"/>
      <c r="AYQ2363" s="27"/>
      <c r="AYR2363" s="27"/>
      <c r="AYS2363" s="27"/>
      <c r="AYT2363" s="27"/>
      <c r="AYU2363" s="27"/>
      <c r="AYV2363" s="27"/>
      <c r="AYW2363" s="27"/>
      <c r="AYX2363" s="27"/>
      <c r="AYY2363" s="27"/>
      <c r="AYZ2363" s="27"/>
      <c r="AZA2363" s="27"/>
      <c r="AZB2363" s="27"/>
      <c r="AZC2363" s="27"/>
      <c r="AZD2363" s="27"/>
      <c r="AZE2363" s="27"/>
      <c r="AZF2363" s="27"/>
      <c r="AZG2363" s="27"/>
      <c r="AZH2363" s="27"/>
      <c r="AZI2363" s="27"/>
      <c r="AZJ2363" s="27"/>
      <c r="AZK2363" s="27"/>
      <c r="AZL2363" s="27"/>
      <c r="AZM2363" s="27"/>
      <c r="AZN2363" s="27"/>
      <c r="AZO2363" s="27"/>
      <c r="AZP2363" s="27"/>
      <c r="AZQ2363" s="27"/>
      <c r="AZR2363" s="27"/>
      <c r="AZS2363" s="27"/>
      <c r="AZT2363" s="27"/>
      <c r="AZU2363" s="27"/>
      <c r="AZV2363" s="27"/>
      <c r="AZW2363" s="27"/>
      <c r="AZX2363" s="27"/>
      <c r="AZY2363" s="27"/>
      <c r="AZZ2363" s="27"/>
      <c r="BAA2363" s="27"/>
      <c r="BAB2363" s="27"/>
      <c r="BAC2363" s="27"/>
      <c r="BAD2363" s="27"/>
      <c r="BAE2363" s="27"/>
      <c r="BAF2363" s="27"/>
      <c r="BAG2363" s="27"/>
      <c r="BAH2363" s="27"/>
      <c r="BAI2363" s="27"/>
      <c r="BAJ2363" s="27"/>
      <c r="BAK2363" s="27"/>
      <c r="BAL2363" s="27"/>
      <c r="BAM2363" s="27"/>
      <c r="BAN2363" s="27"/>
      <c r="BAO2363" s="27"/>
      <c r="BAP2363" s="27"/>
      <c r="BAQ2363" s="27"/>
      <c r="BAR2363" s="27"/>
      <c r="BAS2363" s="27"/>
      <c r="BAT2363" s="27"/>
      <c r="BAU2363" s="27"/>
      <c r="BAV2363" s="27"/>
      <c r="BAW2363" s="27"/>
      <c r="BAX2363" s="27"/>
      <c r="BAY2363" s="27"/>
      <c r="BAZ2363" s="27"/>
      <c r="BBA2363" s="27"/>
      <c r="BBB2363" s="27"/>
      <c r="BBC2363" s="27"/>
      <c r="BBD2363" s="27"/>
      <c r="BBE2363" s="27"/>
      <c r="BBF2363" s="27"/>
      <c r="BBG2363" s="27"/>
      <c r="BBH2363" s="27"/>
      <c r="BBI2363" s="27"/>
      <c r="BBJ2363" s="27"/>
      <c r="BBK2363" s="27"/>
      <c r="BBL2363" s="27"/>
      <c r="BBM2363" s="27"/>
      <c r="BBN2363" s="27"/>
      <c r="BBO2363" s="27"/>
      <c r="BBP2363" s="27"/>
      <c r="BBQ2363" s="27"/>
      <c r="BBR2363" s="27"/>
      <c r="BBS2363" s="27"/>
      <c r="BBT2363" s="27"/>
      <c r="BBU2363" s="27"/>
      <c r="BBV2363" s="27"/>
      <c r="BBW2363" s="27"/>
      <c r="BBX2363" s="27"/>
      <c r="BBY2363" s="27"/>
      <c r="BBZ2363" s="27"/>
      <c r="BCA2363" s="27"/>
      <c r="BCB2363" s="27"/>
      <c r="BCC2363" s="27"/>
      <c r="BCD2363" s="27"/>
      <c r="BCE2363" s="27"/>
      <c r="BCF2363" s="27"/>
      <c r="BCG2363" s="27"/>
      <c r="BCH2363" s="27"/>
      <c r="BCI2363" s="27"/>
      <c r="BCJ2363" s="27"/>
      <c r="BCK2363" s="27"/>
      <c r="BCL2363" s="27"/>
      <c r="BCM2363" s="27"/>
      <c r="BCN2363" s="27"/>
      <c r="BCO2363" s="27"/>
      <c r="BCP2363" s="27"/>
      <c r="BCQ2363" s="27"/>
      <c r="BCR2363" s="27"/>
      <c r="BCS2363" s="27"/>
      <c r="BCT2363" s="27"/>
      <c r="BCU2363" s="27"/>
      <c r="BCV2363" s="27"/>
      <c r="BCW2363" s="27"/>
      <c r="BCX2363" s="27"/>
      <c r="BCY2363" s="27"/>
      <c r="BCZ2363" s="27"/>
      <c r="BDA2363" s="27"/>
      <c r="BDB2363" s="27"/>
      <c r="BDC2363" s="27"/>
      <c r="BDD2363" s="27"/>
      <c r="BDE2363" s="27"/>
      <c r="BDF2363" s="27"/>
      <c r="BDG2363" s="27"/>
      <c r="BDH2363" s="27"/>
      <c r="BDI2363" s="27"/>
      <c r="BDJ2363" s="27"/>
      <c r="BDK2363" s="27"/>
      <c r="BDL2363" s="27"/>
      <c r="BDM2363" s="27"/>
      <c r="BDN2363" s="27"/>
      <c r="BDO2363" s="27"/>
      <c r="BDP2363" s="27"/>
      <c r="BDQ2363" s="27"/>
      <c r="BDR2363" s="27"/>
      <c r="BDS2363" s="27"/>
      <c r="BDT2363" s="27"/>
      <c r="BDU2363" s="27"/>
      <c r="BDV2363" s="27"/>
      <c r="BDW2363" s="27"/>
      <c r="BDX2363" s="27"/>
      <c r="BDY2363" s="27"/>
      <c r="BDZ2363" s="27"/>
      <c r="BEA2363" s="27"/>
      <c r="BEB2363" s="27"/>
      <c r="BEC2363" s="27"/>
      <c r="BED2363" s="27"/>
      <c r="BEE2363" s="27"/>
      <c r="BEF2363" s="27"/>
      <c r="BEG2363" s="27"/>
      <c r="BEH2363" s="27"/>
      <c r="BEI2363" s="27"/>
      <c r="BEJ2363" s="27"/>
      <c r="BEK2363" s="27"/>
      <c r="BEL2363" s="27"/>
      <c r="BEM2363" s="27"/>
      <c r="BEN2363" s="27"/>
      <c r="BEO2363" s="27"/>
      <c r="BEP2363" s="27"/>
      <c r="BEQ2363" s="27"/>
      <c r="BER2363" s="27"/>
      <c r="BES2363" s="27"/>
      <c r="BET2363" s="27"/>
      <c r="BEU2363" s="27"/>
      <c r="BEV2363" s="27"/>
      <c r="BEW2363" s="27"/>
      <c r="BEX2363" s="27"/>
      <c r="BEY2363" s="27"/>
      <c r="BEZ2363" s="27"/>
      <c r="BFA2363" s="27"/>
      <c r="BFB2363" s="27"/>
      <c r="BFC2363" s="27"/>
      <c r="BFD2363" s="27"/>
      <c r="BFE2363" s="27"/>
      <c r="BFF2363" s="27"/>
      <c r="BFG2363" s="27"/>
      <c r="BFH2363" s="27"/>
      <c r="BFI2363" s="27"/>
      <c r="BFJ2363" s="27"/>
      <c r="BFK2363" s="27"/>
      <c r="BFL2363" s="27"/>
      <c r="BFM2363" s="27"/>
      <c r="BFN2363" s="27"/>
      <c r="BFO2363" s="27"/>
      <c r="BFP2363" s="27"/>
      <c r="BFQ2363" s="27"/>
      <c r="BFR2363" s="27"/>
      <c r="BFS2363" s="27"/>
      <c r="BFT2363" s="27"/>
      <c r="BFU2363" s="27"/>
      <c r="BFV2363" s="27"/>
      <c r="BFW2363" s="27"/>
      <c r="BFX2363" s="27"/>
      <c r="BFY2363" s="27"/>
      <c r="BFZ2363" s="27"/>
      <c r="BGA2363" s="27"/>
      <c r="BGB2363" s="27"/>
      <c r="BGC2363" s="27"/>
      <c r="BGD2363" s="27"/>
      <c r="BGE2363" s="27"/>
      <c r="BGF2363" s="27"/>
      <c r="BGG2363" s="27"/>
      <c r="BGH2363" s="27"/>
      <c r="BGI2363" s="27"/>
      <c r="BGJ2363" s="27"/>
      <c r="BGK2363" s="27"/>
      <c r="BGL2363" s="27"/>
      <c r="BGM2363" s="27"/>
      <c r="BGN2363" s="27"/>
      <c r="BGO2363" s="27"/>
      <c r="BGP2363" s="27"/>
      <c r="BGQ2363" s="27"/>
      <c r="BGR2363" s="27"/>
      <c r="BGS2363" s="27"/>
      <c r="BGT2363" s="27"/>
      <c r="BGU2363" s="27"/>
      <c r="BGV2363" s="27"/>
      <c r="BGW2363" s="27"/>
      <c r="BGX2363" s="27"/>
      <c r="BGY2363" s="27"/>
      <c r="BGZ2363" s="27"/>
      <c r="BHA2363" s="27"/>
      <c r="BHB2363" s="27"/>
      <c r="BHC2363" s="27"/>
      <c r="BHD2363" s="27"/>
      <c r="BHE2363" s="27"/>
      <c r="BHF2363" s="27"/>
      <c r="BHG2363" s="27"/>
      <c r="BHH2363" s="27"/>
      <c r="BHI2363" s="27"/>
      <c r="BHJ2363" s="27"/>
      <c r="BHK2363" s="27"/>
      <c r="BHL2363" s="27"/>
      <c r="BHM2363" s="27"/>
      <c r="BHN2363" s="27"/>
      <c r="BHO2363" s="27"/>
      <c r="BHP2363" s="27"/>
      <c r="BHQ2363" s="27"/>
      <c r="BHR2363" s="27"/>
      <c r="BHS2363" s="27"/>
      <c r="BHT2363" s="27"/>
      <c r="BHU2363" s="27"/>
      <c r="BHV2363" s="27"/>
      <c r="BHW2363" s="27"/>
      <c r="BHX2363" s="27"/>
      <c r="BHY2363" s="27"/>
      <c r="BHZ2363" s="27"/>
      <c r="BIA2363" s="27"/>
      <c r="BIB2363" s="27"/>
      <c r="BIC2363" s="27"/>
      <c r="BID2363" s="27"/>
      <c r="BIE2363" s="27"/>
      <c r="BIF2363" s="27"/>
      <c r="BIG2363" s="27"/>
      <c r="BIH2363" s="27"/>
      <c r="BII2363" s="27"/>
      <c r="BIJ2363" s="27"/>
      <c r="BIK2363" s="27"/>
      <c r="BIL2363" s="27"/>
      <c r="BIM2363" s="27"/>
      <c r="BIN2363" s="27"/>
      <c r="BIO2363" s="27"/>
      <c r="BIP2363" s="27"/>
      <c r="BIQ2363" s="27"/>
      <c r="BIR2363" s="27"/>
      <c r="BIS2363" s="27"/>
      <c r="BIT2363" s="27"/>
      <c r="BIU2363" s="27"/>
      <c r="BIV2363" s="27"/>
      <c r="BIW2363" s="27"/>
      <c r="BIX2363" s="27"/>
      <c r="BIY2363" s="27"/>
      <c r="BIZ2363" s="27"/>
      <c r="BJA2363" s="27"/>
      <c r="BJB2363" s="27"/>
      <c r="BJC2363" s="27"/>
      <c r="BJD2363" s="27"/>
      <c r="BJE2363" s="27"/>
      <c r="BJF2363" s="27"/>
      <c r="BJG2363" s="27"/>
      <c r="BJH2363" s="27"/>
      <c r="BJI2363" s="27"/>
      <c r="BJJ2363" s="27"/>
      <c r="BJK2363" s="27"/>
      <c r="BJL2363" s="27"/>
      <c r="BJM2363" s="27"/>
      <c r="BJN2363" s="27"/>
      <c r="BJO2363" s="27"/>
      <c r="BJP2363" s="27"/>
      <c r="BJQ2363" s="27"/>
      <c r="BJR2363" s="27"/>
      <c r="BJS2363" s="27"/>
      <c r="BJT2363" s="27"/>
      <c r="BJU2363" s="27"/>
      <c r="BJV2363" s="27"/>
      <c r="BJW2363" s="27"/>
      <c r="BJX2363" s="27"/>
      <c r="BJY2363" s="27"/>
      <c r="BJZ2363" s="27"/>
      <c r="BKA2363" s="27"/>
      <c r="BKB2363" s="27"/>
      <c r="BKC2363" s="27"/>
      <c r="BKD2363" s="27"/>
      <c r="BKE2363" s="27"/>
      <c r="BKF2363" s="27"/>
      <c r="BKG2363" s="27"/>
      <c r="BKH2363" s="27"/>
      <c r="BKI2363" s="27"/>
      <c r="BKJ2363" s="27"/>
      <c r="BKK2363" s="27"/>
      <c r="BKL2363" s="27"/>
      <c r="BKM2363" s="27"/>
      <c r="BKN2363" s="27"/>
      <c r="BKO2363" s="27"/>
      <c r="BKP2363" s="27"/>
      <c r="BKQ2363" s="27"/>
      <c r="BKR2363" s="27"/>
      <c r="BKS2363" s="27"/>
      <c r="BKT2363" s="27"/>
      <c r="BKU2363" s="27"/>
      <c r="BKV2363" s="27"/>
      <c r="BKW2363" s="27"/>
      <c r="BKX2363" s="27"/>
      <c r="BKY2363" s="27"/>
      <c r="BKZ2363" s="27"/>
      <c r="BLA2363" s="27"/>
      <c r="BLB2363" s="27"/>
      <c r="BLC2363" s="27"/>
      <c r="BLD2363" s="27"/>
      <c r="BLE2363" s="27"/>
      <c r="BLF2363" s="27"/>
      <c r="BLG2363" s="27"/>
      <c r="BLH2363" s="27"/>
      <c r="BLI2363" s="27"/>
      <c r="BLJ2363" s="27"/>
      <c r="BLK2363" s="27"/>
      <c r="BLL2363" s="27"/>
      <c r="BLM2363" s="27"/>
      <c r="BLN2363" s="27"/>
      <c r="BLO2363" s="27"/>
      <c r="BLP2363" s="27"/>
      <c r="BLQ2363" s="27"/>
      <c r="BLR2363" s="27"/>
      <c r="BLS2363" s="27"/>
      <c r="BLT2363" s="27"/>
      <c r="BLU2363" s="27"/>
      <c r="BLV2363" s="27"/>
      <c r="BLW2363" s="27"/>
      <c r="BLX2363" s="27"/>
      <c r="BLY2363" s="27"/>
      <c r="BLZ2363" s="27"/>
      <c r="BMA2363" s="27"/>
      <c r="BMB2363" s="27"/>
      <c r="BMC2363" s="27"/>
      <c r="BMD2363" s="27"/>
      <c r="BME2363" s="27"/>
      <c r="BMF2363" s="27"/>
      <c r="BMG2363" s="27"/>
      <c r="BMH2363" s="27"/>
      <c r="BMI2363" s="27"/>
      <c r="BMJ2363" s="27"/>
      <c r="BMK2363" s="27"/>
      <c r="BML2363" s="27"/>
      <c r="BMM2363" s="27"/>
      <c r="BMN2363" s="27"/>
      <c r="BMO2363" s="27"/>
      <c r="BMP2363" s="27"/>
      <c r="BMQ2363" s="27"/>
      <c r="BMR2363" s="27"/>
      <c r="BMS2363" s="27"/>
      <c r="BMT2363" s="27"/>
      <c r="BMU2363" s="27"/>
      <c r="BMV2363" s="27"/>
      <c r="BMW2363" s="27"/>
      <c r="BMX2363" s="27"/>
      <c r="BMY2363" s="27"/>
      <c r="BMZ2363" s="27"/>
      <c r="BNA2363" s="27"/>
      <c r="BNB2363" s="27"/>
      <c r="BNC2363" s="27"/>
      <c r="BND2363" s="27"/>
      <c r="BNE2363" s="27"/>
      <c r="BNF2363" s="27"/>
      <c r="BNG2363" s="27"/>
      <c r="BNH2363" s="27"/>
      <c r="BNI2363" s="27"/>
      <c r="BNJ2363" s="27"/>
      <c r="BNK2363" s="27"/>
      <c r="BNL2363" s="27"/>
      <c r="BNM2363" s="27"/>
      <c r="BNN2363" s="27"/>
      <c r="BNO2363" s="27"/>
      <c r="BNP2363" s="27"/>
      <c r="BNQ2363" s="27"/>
      <c r="BNR2363" s="27"/>
      <c r="BNS2363" s="27"/>
      <c r="BNT2363" s="27"/>
      <c r="BNU2363" s="27"/>
      <c r="BNV2363" s="27"/>
      <c r="BNW2363" s="27"/>
      <c r="BNX2363" s="27"/>
      <c r="BNY2363" s="27"/>
      <c r="BNZ2363" s="27"/>
      <c r="BOA2363" s="27"/>
      <c r="BOB2363" s="27"/>
      <c r="BOC2363" s="27"/>
      <c r="BOD2363" s="27"/>
      <c r="BOE2363" s="27"/>
      <c r="BOF2363" s="27"/>
      <c r="BOG2363" s="27"/>
      <c r="BOH2363" s="27"/>
      <c r="BOI2363" s="27"/>
      <c r="BOJ2363" s="27"/>
      <c r="BOK2363" s="27"/>
      <c r="BOL2363" s="27"/>
      <c r="BOM2363" s="27"/>
      <c r="BON2363" s="27"/>
      <c r="BOO2363" s="27"/>
      <c r="BOP2363" s="27"/>
      <c r="BOQ2363" s="27"/>
      <c r="BOR2363" s="27"/>
      <c r="BOS2363" s="27"/>
      <c r="BOT2363" s="27"/>
      <c r="BOU2363" s="27"/>
      <c r="BOV2363" s="27"/>
      <c r="BOW2363" s="27"/>
      <c r="BOX2363" s="27"/>
      <c r="BOY2363" s="27"/>
      <c r="BOZ2363" s="27"/>
      <c r="BPA2363" s="27"/>
      <c r="BPB2363" s="27"/>
      <c r="BPC2363" s="27"/>
      <c r="BPD2363" s="27"/>
      <c r="BPE2363" s="27"/>
      <c r="BPF2363" s="27"/>
      <c r="BPG2363" s="27"/>
      <c r="BPH2363" s="27"/>
      <c r="BPI2363" s="27"/>
      <c r="BPJ2363" s="27"/>
      <c r="BPK2363" s="27"/>
      <c r="BPL2363" s="27"/>
      <c r="BPM2363" s="27"/>
      <c r="BPN2363" s="27"/>
      <c r="BPO2363" s="27"/>
      <c r="BPP2363" s="27"/>
      <c r="BPQ2363" s="27"/>
      <c r="BPR2363" s="27"/>
      <c r="BPS2363" s="27"/>
      <c r="BPT2363" s="27"/>
      <c r="BPU2363" s="27"/>
      <c r="BPV2363" s="27"/>
      <c r="BPW2363" s="27"/>
      <c r="BPX2363" s="27"/>
      <c r="BPY2363" s="27"/>
      <c r="BPZ2363" s="27"/>
      <c r="BQA2363" s="27"/>
      <c r="BQB2363" s="27"/>
      <c r="BQC2363" s="27"/>
      <c r="BQD2363" s="27"/>
      <c r="BQE2363" s="27"/>
      <c r="BQF2363" s="27"/>
      <c r="BQG2363" s="27"/>
      <c r="BQH2363" s="27"/>
      <c r="BQI2363" s="27"/>
      <c r="BQJ2363" s="27"/>
      <c r="BQK2363" s="27"/>
      <c r="BQL2363" s="27"/>
      <c r="BQM2363" s="27"/>
      <c r="BQN2363" s="27"/>
      <c r="BQO2363" s="27"/>
      <c r="BQP2363" s="27"/>
      <c r="BQQ2363" s="27"/>
      <c r="BQR2363" s="27"/>
      <c r="BQS2363" s="27"/>
      <c r="BQT2363" s="27"/>
      <c r="BQU2363" s="27"/>
      <c r="BQV2363" s="27"/>
      <c r="BQW2363" s="27"/>
      <c r="BQX2363" s="27"/>
      <c r="BQY2363" s="27"/>
      <c r="BQZ2363" s="27"/>
      <c r="BRA2363" s="27"/>
      <c r="BRB2363" s="27"/>
      <c r="BRC2363" s="27"/>
      <c r="BRD2363" s="27"/>
      <c r="BRE2363" s="27"/>
      <c r="BRF2363" s="27"/>
      <c r="BRG2363" s="27"/>
      <c r="BRH2363" s="27"/>
      <c r="BRI2363" s="27"/>
      <c r="BRJ2363" s="27"/>
      <c r="BRK2363" s="27"/>
      <c r="BRL2363" s="27"/>
      <c r="BRM2363" s="27"/>
      <c r="BRN2363" s="27"/>
      <c r="BRO2363" s="27"/>
      <c r="BRP2363" s="27"/>
      <c r="BRQ2363" s="27"/>
      <c r="BRR2363" s="27"/>
      <c r="BRS2363" s="27"/>
      <c r="BRT2363" s="27"/>
      <c r="BRU2363" s="27"/>
      <c r="BRV2363" s="27"/>
      <c r="BRW2363" s="27"/>
      <c r="BRX2363" s="27"/>
      <c r="BRY2363" s="27"/>
      <c r="BRZ2363" s="27"/>
      <c r="BSA2363" s="27"/>
      <c r="BSB2363" s="27"/>
      <c r="BSC2363" s="27"/>
      <c r="BSD2363" s="27"/>
      <c r="BSE2363" s="27"/>
      <c r="BSF2363" s="27"/>
      <c r="BSG2363" s="27"/>
      <c r="BSH2363" s="27"/>
      <c r="BSI2363" s="27"/>
      <c r="BSJ2363" s="27"/>
      <c r="BSK2363" s="27"/>
      <c r="BSL2363" s="27"/>
      <c r="BSM2363" s="27"/>
      <c r="BSN2363" s="27"/>
      <c r="BSO2363" s="27"/>
      <c r="BSP2363" s="27"/>
      <c r="BSQ2363" s="27"/>
      <c r="BSR2363" s="27"/>
      <c r="BSS2363" s="27"/>
      <c r="BST2363" s="27"/>
      <c r="BSU2363" s="27"/>
      <c r="BSV2363" s="27"/>
      <c r="BSW2363" s="27"/>
      <c r="BSX2363" s="27"/>
      <c r="BSY2363" s="27"/>
      <c r="BSZ2363" s="27"/>
      <c r="BTA2363" s="27"/>
      <c r="BTB2363" s="27"/>
      <c r="BTC2363" s="27"/>
      <c r="BTD2363" s="27"/>
      <c r="BTE2363" s="27"/>
      <c r="BTF2363" s="27"/>
      <c r="BTG2363" s="27"/>
      <c r="BTH2363" s="27"/>
      <c r="BTI2363" s="27"/>
      <c r="BTJ2363" s="27"/>
      <c r="BTK2363" s="27"/>
      <c r="BTL2363" s="27"/>
      <c r="BTM2363" s="27"/>
      <c r="BTN2363" s="27"/>
      <c r="BTO2363" s="27"/>
      <c r="BTP2363" s="27"/>
      <c r="BTQ2363" s="27"/>
      <c r="BTR2363" s="27"/>
      <c r="BTS2363" s="27"/>
      <c r="BTT2363" s="27"/>
      <c r="BTU2363" s="27"/>
      <c r="BTV2363" s="27"/>
      <c r="BTW2363" s="27"/>
      <c r="BTX2363" s="27"/>
      <c r="BTY2363" s="27"/>
      <c r="BTZ2363" s="27"/>
      <c r="BUA2363" s="27"/>
      <c r="BUB2363" s="27"/>
      <c r="BUC2363" s="27"/>
      <c r="BUD2363" s="27"/>
      <c r="BUE2363" s="27"/>
      <c r="BUF2363" s="27"/>
      <c r="BUG2363" s="27"/>
      <c r="BUH2363" s="27"/>
      <c r="BUI2363" s="27"/>
      <c r="BUJ2363" s="27"/>
      <c r="BUK2363" s="27"/>
      <c r="BUL2363" s="27"/>
      <c r="BUM2363" s="27"/>
      <c r="BUN2363" s="27"/>
      <c r="BUO2363" s="27"/>
      <c r="BUP2363" s="27"/>
      <c r="BUQ2363" s="27"/>
      <c r="BUR2363" s="27"/>
      <c r="BUS2363" s="27"/>
      <c r="BUT2363" s="27"/>
      <c r="BUU2363" s="27"/>
      <c r="BUV2363" s="27"/>
      <c r="BUW2363" s="27"/>
      <c r="BUX2363" s="27"/>
      <c r="BUY2363" s="27"/>
      <c r="BUZ2363" s="27"/>
      <c r="BVA2363" s="27"/>
      <c r="BVB2363" s="27"/>
      <c r="BVC2363" s="27"/>
      <c r="BVD2363" s="27"/>
      <c r="BVE2363" s="27"/>
      <c r="BVF2363" s="27"/>
      <c r="BVG2363" s="27"/>
      <c r="BVH2363" s="27"/>
      <c r="BVI2363" s="27"/>
      <c r="BVJ2363" s="27"/>
      <c r="BVK2363" s="27"/>
      <c r="BVL2363" s="27"/>
      <c r="BVM2363" s="27"/>
      <c r="BVN2363" s="27"/>
      <c r="BVO2363" s="27"/>
      <c r="BVP2363" s="27"/>
      <c r="BVQ2363" s="27"/>
      <c r="BVR2363" s="27"/>
      <c r="BVS2363" s="27"/>
      <c r="BVT2363" s="27"/>
      <c r="BVU2363" s="27"/>
      <c r="BVV2363" s="27"/>
      <c r="BVW2363" s="27"/>
      <c r="BVX2363" s="27"/>
      <c r="BVY2363" s="27"/>
      <c r="BVZ2363" s="27"/>
      <c r="BWA2363" s="27"/>
      <c r="BWB2363" s="27"/>
      <c r="BWC2363" s="27"/>
      <c r="BWD2363" s="27"/>
      <c r="BWE2363" s="27"/>
      <c r="BWF2363" s="27"/>
      <c r="BWG2363" s="27"/>
      <c r="BWH2363" s="27"/>
      <c r="BWI2363" s="27"/>
      <c r="BWJ2363" s="27"/>
      <c r="BWK2363" s="27"/>
      <c r="BWL2363" s="27"/>
      <c r="BWM2363" s="27"/>
      <c r="BWN2363" s="27"/>
      <c r="BWO2363" s="27"/>
      <c r="BWP2363" s="27"/>
      <c r="BWQ2363" s="27"/>
      <c r="BWR2363" s="27"/>
      <c r="BWS2363" s="27"/>
      <c r="BWT2363" s="27"/>
      <c r="BWU2363" s="27"/>
      <c r="BWV2363" s="27"/>
      <c r="BWW2363" s="27"/>
      <c r="BWX2363" s="27"/>
      <c r="BWY2363" s="27"/>
      <c r="BWZ2363" s="27"/>
      <c r="BXA2363" s="27"/>
      <c r="BXB2363" s="27"/>
      <c r="BXC2363" s="27"/>
      <c r="BXD2363" s="27"/>
      <c r="BXE2363" s="27"/>
      <c r="BXF2363" s="27"/>
      <c r="BXG2363" s="27"/>
      <c r="BXH2363" s="27"/>
      <c r="BXI2363" s="27"/>
      <c r="BXJ2363" s="27"/>
      <c r="BXK2363" s="27"/>
      <c r="BXL2363" s="27"/>
      <c r="BXM2363" s="27"/>
      <c r="BXN2363" s="27"/>
      <c r="BXO2363" s="27"/>
      <c r="BXP2363" s="27"/>
      <c r="BXQ2363" s="27"/>
      <c r="BXR2363" s="27"/>
      <c r="BXS2363" s="27"/>
      <c r="BXT2363" s="27"/>
      <c r="BXU2363" s="27"/>
      <c r="BXV2363" s="27"/>
      <c r="BXW2363" s="27"/>
      <c r="BXX2363" s="27"/>
      <c r="BXY2363" s="27"/>
      <c r="BXZ2363" s="27"/>
      <c r="BYA2363" s="27"/>
      <c r="BYB2363" s="27"/>
      <c r="BYC2363" s="27"/>
      <c r="BYD2363" s="27"/>
      <c r="BYE2363" s="27"/>
      <c r="BYF2363" s="27"/>
      <c r="BYG2363" s="27"/>
      <c r="BYH2363" s="27"/>
      <c r="BYI2363" s="27"/>
      <c r="BYJ2363" s="27"/>
      <c r="BYK2363" s="27"/>
      <c r="BYL2363" s="27"/>
      <c r="BYM2363" s="27"/>
      <c r="BYN2363" s="27"/>
      <c r="BYO2363" s="27"/>
      <c r="BYP2363" s="27"/>
      <c r="BYQ2363" s="27"/>
      <c r="BYR2363" s="27"/>
      <c r="BYS2363" s="27"/>
      <c r="BYT2363" s="27"/>
      <c r="BYU2363" s="27"/>
      <c r="BYV2363" s="27"/>
      <c r="BYW2363" s="27"/>
      <c r="BYX2363" s="27"/>
      <c r="BYY2363" s="27"/>
      <c r="BYZ2363" s="27"/>
      <c r="BZA2363" s="27"/>
      <c r="BZB2363" s="27"/>
      <c r="BZC2363" s="27"/>
      <c r="BZD2363" s="27"/>
      <c r="BZE2363" s="27"/>
      <c r="BZF2363" s="27"/>
      <c r="BZG2363" s="27"/>
      <c r="BZH2363" s="27"/>
      <c r="BZI2363" s="27"/>
      <c r="BZJ2363" s="27"/>
      <c r="BZK2363" s="27"/>
      <c r="BZL2363" s="27"/>
      <c r="BZM2363" s="27"/>
      <c r="BZN2363" s="27"/>
      <c r="BZO2363" s="27"/>
      <c r="BZP2363" s="27"/>
      <c r="BZQ2363" s="27"/>
      <c r="BZR2363" s="27"/>
      <c r="BZS2363" s="27"/>
      <c r="BZT2363" s="27"/>
      <c r="BZU2363" s="27"/>
      <c r="BZV2363" s="27"/>
      <c r="BZW2363" s="27"/>
      <c r="BZX2363" s="27"/>
      <c r="BZY2363" s="27"/>
      <c r="BZZ2363" s="27"/>
      <c r="CAA2363" s="27"/>
      <c r="CAB2363" s="27"/>
      <c r="CAC2363" s="27"/>
      <c r="CAD2363" s="27"/>
      <c r="CAE2363" s="27"/>
      <c r="CAF2363" s="27"/>
      <c r="CAG2363" s="27"/>
      <c r="CAH2363" s="27"/>
      <c r="CAI2363" s="27"/>
      <c r="CAJ2363" s="27"/>
      <c r="CAK2363" s="27"/>
      <c r="CAL2363" s="27"/>
      <c r="CAM2363" s="27"/>
      <c r="CAN2363" s="27"/>
      <c r="CAO2363" s="27"/>
      <c r="CAP2363" s="27"/>
      <c r="CAQ2363" s="27"/>
      <c r="CAR2363" s="27"/>
      <c r="CAS2363" s="27"/>
      <c r="CAT2363" s="27"/>
      <c r="CAU2363" s="27"/>
      <c r="CAV2363" s="27"/>
      <c r="CAW2363" s="27"/>
      <c r="CAX2363" s="27"/>
      <c r="CAY2363" s="27"/>
      <c r="CAZ2363" s="27"/>
      <c r="CBA2363" s="27"/>
      <c r="CBB2363" s="27"/>
      <c r="CBC2363" s="27"/>
      <c r="CBD2363" s="27"/>
      <c r="CBE2363" s="27"/>
      <c r="CBF2363" s="27"/>
      <c r="CBG2363" s="27"/>
      <c r="CBH2363" s="27"/>
      <c r="CBI2363" s="27"/>
      <c r="CBJ2363" s="27"/>
      <c r="CBK2363" s="27"/>
      <c r="CBL2363" s="27"/>
      <c r="CBM2363" s="27"/>
      <c r="CBN2363" s="27"/>
      <c r="CBO2363" s="27"/>
      <c r="CBP2363" s="27"/>
      <c r="CBQ2363" s="27"/>
      <c r="CBR2363" s="27"/>
      <c r="CBS2363" s="27"/>
      <c r="CBT2363" s="27"/>
      <c r="CBU2363" s="27"/>
      <c r="CBV2363" s="27"/>
      <c r="CBW2363" s="27"/>
      <c r="CBX2363" s="27"/>
      <c r="CBY2363" s="27"/>
      <c r="CBZ2363" s="27"/>
      <c r="CCA2363" s="27"/>
      <c r="CCB2363" s="27"/>
      <c r="CCC2363" s="27"/>
      <c r="CCD2363" s="27"/>
      <c r="CCE2363" s="27"/>
      <c r="CCF2363" s="27"/>
      <c r="CCG2363" s="27"/>
      <c r="CCH2363" s="27"/>
      <c r="CCI2363" s="27"/>
      <c r="CCJ2363" s="27"/>
      <c r="CCK2363" s="27"/>
      <c r="CCL2363" s="27"/>
      <c r="CCM2363" s="27"/>
      <c r="CCN2363" s="27"/>
      <c r="CCO2363" s="27"/>
      <c r="CCP2363" s="27"/>
      <c r="CCQ2363" s="27"/>
      <c r="CCR2363" s="27"/>
      <c r="CCS2363" s="27"/>
      <c r="CCT2363" s="27"/>
      <c r="CCU2363" s="27"/>
      <c r="CCV2363" s="27"/>
      <c r="CCW2363" s="27"/>
      <c r="CCX2363" s="27"/>
      <c r="CCY2363" s="27"/>
      <c r="CCZ2363" s="27"/>
      <c r="CDA2363" s="27"/>
      <c r="CDB2363" s="27"/>
      <c r="CDC2363" s="27"/>
      <c r="CDD2363" s="27"/>
      <c r="CDE2363" s="27"/>
      <c r="CDF2363" s="27"/>
      <c r="CDG2363" s="27"/>
      <c r="CDH2363" s="27"/>
      <c r="CDI2363" s="27"/>
      <c r="CDJ2363" s="27"/>
      <c r="CDK2363" s="27"/>
      <c r="CDL2363" s="27"/>
      <c r="CDM2363" s="27"/>
      <c r="CDN2363" s="27"/>
      <c r="CDO2363" s="27"/>
      <c r="CDP2363" s="27"/>
      <c r="CDQ2363" s="27"/>
      <c r="CDR2363" s="27"/>
      <c r="CDS2363" s="27"/>
      <c r="CDT2363" s="27"/>
      <c r="CDU2363" s="27"/>
      <c r="CDV2363" s="27"/>
      <c r="CDW2363" s="27"/>
      <c r="CDX2363" s="27"/>
      <c r="CDY2363" s="27"/>
      <c r="CDZ2363" s="27"/>
      <c r="CEA2363" s="27"/>
      <c r="CEB2363" s="27"/>
      <c r="CEC2363" s="27"/>
      <c r="CED2363" s="27"/>
      <c r="CEE2363" s="27"/>
      <c r="CEF2363" s="27"/>
      <c r="CEG2363" s="27"/>
      <c r="CEH2363" s="27"/>
      <c r="CEI2363" s="27"/>
      <c r="CEJ2363" s="27"/>
      <c r="CEK2363" s="27"/>
      <c r="CEL2363" s="27"/>
      <c r="CEM2363" s="27"/>
      <c r="CEN2363" s="27"/>
      <c r="CEO2363" s="27"/>
      <c r="CEP2363" s="27"/>
      <c r="CEQ2363" s="27"/>
      <c r="CER2363" s="27"/>
      <c r="CES2363" s="27"/>
      <c r="CET2363" s="27"/>
      <c r="CEU2363" s="27"/>
      <c r="CEV2363" s="27"/>
      <c r="CEW2363" s="27"/>
      <c r="CEX2363" s="27"/>
      <c r="CEY2363" s="27"/>
      <c r="CEZ2363" s="27"/>
      <c r="CFA2363" s="27"/>
      <c r="CFB2363" s="27"/>
      <c r="CFC2363" s="27"/>
      <c r="CFD2363" s="27"/>
      <c r="CFE2363" s="27"/>
      <c r="CFF2363" s="27"/>
      <c r="CFG2363" s="27"/>
      <c r="CFH2363" s="27"/>
      <c r="CFI2363" s="27"/>
      <c r="CFJ2363" s="27"/>
      <c r="CFK2363" s="27"/>
      <c r="CFL2363" s="27"/>
      <c r="CFM2363" s="27"/>
      <c r="CFN2363" s="27"/>
      <c r="CFO2363" s="27"/>
      <c r="CFP2363" s="27"/>
      <c r="CFQ2363" s="27"/>
      <c r="CFR2363" s="27"/>
      <c r="CFS2363" s="27"/>
      <c r="CFT2363" s="27"/>
      <c r="CFU2363" s="27"/>
      <c r="CFV2363" s="27"/>
      <c r="CFW2363" s="27"/>
      <c r="CFX2363" s="27"/>
      <c r="CFY2363" s="27"/>
      <c r="CFZ2363" s="27"/>
      <c r="CGA2363" s="27"/>
      <c r="CGB2363" s="27"/>
      <c r="CGC2363" s="27"/>
      <c r="CGD2363" s="27"/>
      <c r="CGE2363" s="27"/>
      <c r="CGF2363" s="27"/>
      <c r="CGG2363" s="27"/>
      <c r="CGH2363" s="27"/>
      <c r="CGI2363" s="27"/>
      <c r="CGJ2363" s="27"/>
      <c r="CGK2363" s="27"/>
      <c r="CGL2363" s="27"/>
      <c r="CGM2363" s="27"/>
      <c r="CGN2363" s="27"/>
      <c r="CGO2363" s="27"/>
      <c r="CGP2363" s="27"/>
      <c r="CGQ2363" s="27"/>
      <c r="CGR2363" s="27"/>
      <c r="CGS2363" s="27"/>
      <c r="CGT2363" s="27"/>
      <c r="CGU2363" s="27"/>
      <c r="CGV2363" s="27"/>
      <c r="CGW2363" s="27"/>
      <c r="CGX2363" s="27"/>
      <c r="CGY2363" s="27"/>
      <c r="CGZ2363" s="27"/>
      <c r="CHA2363" s="27"/>
      <c r="CHB2363" s="27"/>
      <c r="CHC2363" s="27"/>
      <c r="CHD2363" s="27"/>
      <c r="CHE2363" s="27"/>
      <c r="CHF2363" s="27"/>
      <c r="CHG2363" s="27"/>
      <c r="CHH2363" s="27"/>
      <c r="CHI2363" s="27"/>
      <c r="CHJ2363" s="27"/>
      <c r="CHK2363" s="27"/>
      <c r="CHL2363" s="27"/>
      <c r="CHM2363" s="27"/>
      <c r="CHN2363" s="27"/>
      <c r="CHO2363" s="27"/>
      <c r="CHP2363" s="27"/>
      <c r="CHQ2363" s="27"/>
      <c r="CHR2363" s="27"/>
      <c r="CHS2363" s="27"/>
      <c r="CHT2363" s="27"/>
      <c r="CHU2363" s="27"/>
      <c r="CHV2363" s="27"/>
      <c r="CHW2363" s="27"/>
      <c r="CHX2363" s="27"/>
      <c r="CHY2363" s="27"/>
      <c r="CHZ2363" s="27"/>
      <c r="CIA2363" s="27"/>
      <c r="CIB2363" s="27"/>
      <c r="CIC2363" s="27"/>
      <c r="CID2363" s="27"/>
      <c r="CIE2363" s="27"/>
      <c r="CIF2363" s="27"/>
      <c r="CIG2363" s="27"/>
      <c r="CIH2363" s="27"/>
      <c r="CII2363" s="27"/>
      <c r="CIJ2363" s="27"/>
      <c r="CIK2363" s="27"/>
      <c r="CIL2363" s="27"/>
      <c r="CIM2363" s="27"/>
      <c r="CIN2363" s="27"/>
      <c r="CIO2363" s="27"/>
      <c r="CIP2363" s="27"/>
      <c r="CIQ2363" s="27"/>
      <c r="CIR2363" s="27"/>
      <c r="CIS2363" s="27"/>
      <c r="CIT2363" s="27"/>
      <c r="CIU2363" s="27"/>
      <c r="CIV2363" s="27"/>
      <c r="CIW2363" s="27"/>
      <c r="CIX2363" s="27"/>
      <c r="CIY2363" s="27"/>
      <c r="CIZ2363" s="27"/>
      <c r="CJA2363" s="27"/>
      <c r="CJB2363" s="27"/>
      <c r="CJC2363" s="27"/>
      <c r="CJD2363" s="27"/>
      <c r="CJE2363" s="27"/>
      <c r="CJF2363" s="27"/>
      <c r="CJG2363" s="27"/>
      <c r="CJH2363" s="27"/>
      <c r="CJI2363" s="27"/>
      <c r="CJJ2363" s="27"/>
      <c r="CJK2363" s="27"/>
      <c r="CJL2363" s="27"/>
      <c r="CJM2363" s="27"/>
      <c r="CJN2363" s="27"/>
      <c r="CJO2363" s="27"/>
      <c r="CJP2363" s="27"/>
      <c r="CJQ2363" s="27"/>
      <c r="CJR2363" s="27"/>
      <c r="CJS2363" s="27"/>
      <c r="CJT2363" s="27"/>
      <c r="CJU2363" s="27"/>
      <c r="CJV2363" s="27"/>
      <c r="CJW2363" s="27"/>
      <c r="CJX2363" s="27"/>
      <c r="CJY2363" s="27"/>
      <c r="CJZ2363" s="27"/>
      <c r="CKA2363" s="27"/>
      <c r="CKB2363" s="27"/>
      <c r="CKC2363" s="27"/>
      <c r="CKD2363" s="27"/>
      <c r="CKE2363" s="27"/>
      <c r="CKF2363" s="27"/>
      <c r="CKG2363" s="27"/>
      <c r="CKH2363" s="27"/>
      <c r="CKI2363" s="27"/>
      <c r="CKJ2363" s="27"/>
      <c r="CKK2363" s="27"/>
      <c r="CKL2363" s="27"/>
      <c r="CKM2363" s="27"/>
      <c r="CKN2363" s="27"/>
      <c r="CKO2363" s="27"/>
      <c r="CKP2363" s="27"/>
      <c r="CKQ2363" s="27"/>
      <c r="CKR2363" s="27"/>
      <c r="CKS2363" s="27"/>
      <c r="CKT2363" s="27"/>
      <c r="CKU2363" s="27"/>
      <c r="CKV2363" s="27"/>
      <c r="CKW2363" s="27"/>
      <c r="CKX2363" s="27"/>
      <c r="CKY2363" s="27"/>
      <c r="CKZ2363" s="27"/>
      <c r="CLA2363" s="27"/>
      <c r="CLB2363" s="27"/>
      <c r="CLC2363" s="27"/>
      <c r="CLD2363" s="27"/>
      <c r="CLE2363" s="27"/>
      <c r="CLF2363" s="27"/>
      <c r="CLG2363" s="27"/>
      <c r="CLH2363" s="27"/>
      <c r="CLI2363" s="27"/>
      <c r="CLJ2363" s="27"/>
      <c r="CLK2363" s="27"/>
      <c r="CLL2363" s="27"/>
      <c r="CLM2363" s="27"/>
      <c r="CLN2363" s="27"/>
      <c r="CLO2363" s="27"/>
      <c r="CLP2363" s="27"/>
      <c r="CLQ2363" s="27"/>
      <c r="CLR2363" s="27"/>
      <c r="CLS2363" s="27"/>
      <c r="CLT2363" s="27"/>
      <c r="CLU2363" s="27"/>
      <c r="CLV2363" s="27"/>
      <c r="CLW2363" s="27"/>
      <c r="CLX2363" s="27"/>
      <c r="CLY2363" s="27"/>
      <c r="CLZ2363" s="27"/>
      <c r="CMA2363" s="27"/>
      <c r="CMB2363" s="27"/>
      <c r="CMC2363" s="27"/>
      <c r="CMD2363" s="27"/>
      <c r="CME2363" s="27"/>
      <c r="CMF2363" s="27"/>
      <c r="CMG2363" s="27"/>
      <c r="CMH2363" s="27"/>
      <c r="CMI2363" s="27"/>
      <c r="CMJ2363" s="27"/>
      <c r="CMK2363" s="27"/>
      <c r="CML2363" s="27"/>
      <c r="CMM2363" s="27"/>
      <c r="CMN2363" s="27"/>
      <c r="CMO2363" s="27"/>
      <c r="CMP2363" s="27"/>
      <c r="CMQ2363" s="27"/>
      <c r="CMR2363" s="27"/>
      <c r="CMS2363" s="27"/>
      <c r="CMT2363" s="27"/>
      <c r="CMU2363" s="27"/>
      <c r="CMV2363" s="27"/>
      <c r="CMW2363" s="27"/>
      <c r="CMX2363" s="27"/>
      <c r="CMY2363" s="27"/>
      <c r="CMZ2363" s="27"/>
      <c r="CNA2363" s="27"/>
      <c r="CNB2363" s="27"/>
      <c r="CNC2363" s="27"/>
      <c r="CND2363" s="27"/>
      <c r="CNE2363" s="27"/>
      <c r="CNF2363" s="27"/>
      <c r="CNG2363" s="27"/>
      <c r="CNH2363" s="27"/>
      <c r="CNI2363" s="27"/>
      <c r="CNJ2363" s="27"/>
      <c r="CNK2363" s="27"/>
      <c r="CNL2363" s="27"/>
      <c r="CNM2363" s="27"/>
      <c r="CNN2363" s="27"/>
      <c r="CNO2363" s="27"/>
      <c r="CNP2363" s="27"/>
      <c r="CNQ2363" s="27"/>
      <c r="CNR2363" s="27"/>
      <c r="CNS2363" s="27"/>
      <c r="CNT2363" s="27"/>
      <c r="CNU2363" s="27"/>
      <c r="CNV2363" s="27"/>
      <c r="CNW2363" s="27"/>
      <c r="CNX2363" s="27"/>
      <c r="CNY2363" s="27"/>
      <c r="CNZ2363" s="27"/>
      <c r="COA2363" s="27"/>
      <c r="COB2363" s="27"/>
      <c r="COC2363" s="27"/>
      <c r="COD2363" s="27"/>
      <c r="COE2363" s="27"/>
      <c r="COF2363" s="27"/>
      <c r="COG2363" s="27"/>
      <c r="COH2363" s="27"/>
      <c r="COI2363" s="27"/>
      <c r="COJ2363" s="27"/>
      <c r="COK2363" s="27"/>
      <c r="COL2363" s="27"/>
      <c r="COM2363" s="27"/>
      <c r="CON2363" s="27"/>
      <c r="COO2363" s="27"/>
      <c r="COP2363" s="27"/>
      <c r="COQ2363" s="27"/>
      <c r="COR2363" s="27"/>
      <c r="COS2363" s="27"/>
      <c r="COT2363" s="27"/>
      <c r="COU2363" s="27"/>
      <c r="COV2363" s="27"/>
      <c r="COW2363" s="27"/>
      <c r="COX2363" s="27"/>
      <c r="COY2363" s="27"/>
      <c r="COZ2363" s="27"/>
      <c r="CPA2363" s="27"/>
      <c r="CPB2363" s="27"/>
      <c r="CPC2363" s="27"/>
      <c r="CPD2363" s="27"/>
      <c r="CPE2363" s="27"/>
      <c r="CPF2363" s="27"/>
      <c r="CPG2363" s="27"/>
      <c r="CPH2363" s="27"/>
      <c r="CPI2363" s="27"/>
      <c r="CPJ2363" s="27"/>
      <c r="CPK2363" s="27"/>
      <c r="CPL2363" s="27"/>
      <c r="CPM2363" s="27"/>
      <c r="CPN2363" s="27"/>
      <c r="CPO2363" s="27"/>
      <c r="CPP2363" s="27"/>
      <c r="CPQ2363" s="27"/>
      <c r="CPR2363" s="27"/>
      <c r="CPS2363" s="27"/>
      <c r="CPT2363" s="27"/>
      <c r="CPU2363" s="27"/>
      <c r="CPV2363" s="27"/>
      <c r="CPW2363" s="27"/>
      <c r="CPX2363" s="27"/>
      <c r="CPY2363" s="27"/>
      <c r="CPZ2363" s="27"/>
      <c r="CQA2363" s="27"/>
      <c r="CQB2363" s="27"/>
      <c r="CQC2363" s="27"/>
      <c r="CQD2363" s="27"/>
      <c r="CQE2363" s="27"/>
      <c r="CQF2363" s="27"/>
      <c r="CQG2363" s="27"/>
      <c r="CQH2363" s="27"/>
      <c r="CQI2363" s="27"/>
      <c r="CQJ2363" s="27"/>
      <c r="CQK2363" s="27"/>
      <c r="CQL2363" s="27"/>
      <c r="CQM2363" s="27"/>
      <c r="CQN2363" s="27"/>
      <c r="CQO2363" s="27"/>
      <c r="CQP2363" s="27"/>
      <c r="CQQ2363" s="27"/>
      <c r="CQR2363" s="27"/>
      <c r="CQS2363" s="27"/>
      <c r="CQT2363" s="27"/>
      <c r="CQU2363" s="27"/>
      <c r="CQV2363" s="27"/>
      <c r="CQW2363" s="27"/>
      <c r="CQX2363" s="27"/>
      <c r="CQY2363" s="27"/>
      <c r="CQZ2363" s="27"/>
      <c r="CRA2363" s="27"/>
      <c r="CRB2363" s="27"/>
      <c r="CRC2363" s="27"/>
      <c r="CRD2363" s="27"/>
      <c r="CRE2363" s="27"/>
      <c r="CRF2363" s="27"/>
      <c r="CRG2363" s="27"/>
      <c r="CRH2363" s="27"/>
      <c r="CRI2363" s="27"/>
      <c r="CRJ2363" s="27"/>
      <c r="CRK2363" s="27"/>
      <c r="CRL2363" s="27"/>
      <c r="CRM2363" s="27"/>
      <c r="CRN2363" s="27"/>
      <c r="CRO2363" s="27"/>
      <c r="CRP2363" s="27"/>
      <c r="CRQ2363" s="27"/>
      <c r="CRR2363" s="27"/>
      <c r="CRS2363" s="27"/>
      <c r="CRT2363" s="27"/>
      <c r="CRU2363" s="27"/>
      <c r="CRV2363" s="27"/>
      <c r="CRW2363" s="27"/>
      <c r="CRX2363" s="27"/>
      <c r="CRY2363" s="27"/>
      <c r="CRZ2363" s="27"/>
      <c r="CSA2363" s="27"/>
      <c r="CSB2363" s="27"/>
      <c r="CSC2363" s="27"/>
      <c r="CSD2363" s="27"/>
      <c r="CSE2363" s="27"/>
      <c r="CSF2363" s="27"/>
      <c r="CSG2363" s="27"/>
      <c r="CSH2363" s="27"/>
      <c r="CSI2363" s="27"/>
      <c r="CSJ2363" s="27"/>
      <c r="CSK2363" s="27"/>
      <c r="CSL2363" s="27"/>
      <c r="CSM2363" s="27"/>
      <c r="CSN2363" s="27"/>
      <c r="CSO2363" s="27"/>
      <c r="CSP2363" s="27"/>
      <c r="CSQ2363" s="27"/>
      <c r="CSR2363" s="27"/>
      <c r="CSS2363" s="27"/>
      <c r="CST2363" s="27"/>
      <c r="CSU2363" s="27"/>
      <c r="CSV2363" s="27"/>
      <c r="CSW2363" s="27"/>
      <c r="CSX2363" s="27"/>
      <c r="CSY2363" s="27"/>
      <c r="CSZ2363" s="27"/>
      <c r="CTA2363" s="27"/>
      <c r="CTB2363" s="27"/>
      <c r="CTC2363" s="27"/>
      <c r="CTD2363" s="27"/>
      <c r="CTE2363" s="27"/>
      <c r="CTF2363" s="27"/>
      <c r="CTG2363" s="27"/>
      <c r="CTH2363" s="27"/>
      <c r="CTI2363" s="27"/>
      <c r="CTJ2363" s="27"/>
      <c r="CTK2363" s="27"/>
      <c r="CTL2363" s="27"/>
      <c r="CTM2363" s="27"/>
      <c r="CTN2363" s="27"/>
      <c r="CTO2363" s="27"/>
      <c r="CTP2363" s="27"/>
      <c r="CTQ2363" s="27"/>
      <c r="CTR2363" s="27"/>
      <c r="CTS2363" s="27"/>
      <c r="CTT2363" s="27"/>
      <c r="CTU2363" s="27"/>
      <c r="CTV2363" s="27"/>
      <c r="CTW2363" s="27"/>
      <c r="CTX2363" s="27"/>
      <c r="CTY2363" s="27"/>
      <c r="CTZ2363" s="27"/>
      <c r="CUA2363" s="27"/>
      <c r="CUB2363" s="27"/>
      <c r="CUC2363" s="27"/>
      <c r="CUD2363" s="27"/>
      <c r="CUE2363" s="27"/>
      <c r="CUF2363" s="27"/>
      <c r="CUG2363" s="27"/>
      <c r="CUH2363" s="27"/>
      <c r="CUI2363" s="27"/>
      <c r="CUJ2363" s="27"/>
      <c r="CUK2363" s="27"/>
      <c r="CUL2363" s="27"/>
      <c r="CUM2363" s="27"/>
      <c r="CUN2363" s="27"/>
      <c r="CUO2363" s="27"/>
      <c r="CUP2363" s="27"/>
      <c r="CUQ2363" s="27"/>
      <c r="CUR2363" s="27"/>
      <c r="CUS2363" s="27"/>
      <c r="CUT2363" s="27"/>
      <c r="CUU2363" s="27"/>
      <c r="CUV2363" s="27"/>
      <c r="CUW2363" s="27"/>
      <c r="CUX2363" s="27"/>
      <c r="CUY2363" s="27"/>
      <c r="CUZ2363" s="27"/>
      <c r="CVA2363" s="27"/>
      <c r="CVB2363" s="27"/>
      <c r="CVC2363" s="27"/>
      <c r="CVD2363" s="27"/>
      <c r="CVE2363" s="27"/>
      <c r="CVF2363" s="27"/>
      <c r="CVG2363" s="27"/>
      <c r="CVH2363" s="27"/>
      <c r="CVI2363" s="27"/>
      <c r="CVJ2363" s="27"/>
      <c r="CVK2363" s="27"/>
      <c r="CVL2363" s="27"/>
      <c r="CVM2363" s="27"/>
      <c r="CVN2363" s="27"/>
      <c r="CVO2363" s="27"/>
      <c r="CVP2363" s="27"/>
      <c r="CVQ2363" s="27"/>
      <c r="CVR2363" s="27"/>
      <c r="CVS2363" s="27"/>
      <c r="CVT2363" s="27"/>
      <c r="CVU2363" s="27"/>
      <c r="CVV2363" s="27"/>
      <c r="CVW2363" s="27"/>
      <c r="CVX2363" s="27"/>
      <c r="CVY2363" s="27"/>
      <c r="CVZ2363" s="27"/>
      <c r="CWA2363" s="27"/>
      <c r="CWB2363" s="27"/>
      <c r="CWC2363" s="27"/>
      <c r="CWD2363" s="27"/>
      <c r="CWE2363" s="27"/>
      <c r="CWF2363" s="27"/>
      <c r="CWG2363" s="27"/>
      <c r="CWH2363" s="27"/>
      <c r="CWI2363" s="27"/>
      <c r="CWJ2363" s="27"/>
      <c r="CWK2363" s="27"/>
      <c r="CWL2363" s="27"/>
      <c r="CWM2363" s="27"/>
      <c r="CWN2363" s="27"/>
      <c r="CWO2363" s="27"/>
      <c r="CWP2363" s="27"/>
      <c r="CWQ2363" s="27"/>
      <c r="CWR2363" s="27"/>
      <c r="CWS2363" s="27"/>
      <c r="CWT2363" s="27"/>
      <c r="CWU2363" s="27"/>
      <c r="CWV2363" s="27"/>
      <c r="CWW2363" s="27"/>
      <c r="CWX2363" s="27"/>
      <c r="CWY2363" s="27"/>
      <c r="CWZ2363" s="27"/>
      <c r="CXA2363" s="27"/>
      <c r="CXB2363" s="27"/>
      <c r="CXC2363" s="27"/>
      <c r="CXD2363" s="27"/>
      <c r="CXE2363" s="27"/>
      <c r="CXF2363" s="27"/>
      <c r="CXG2363" s="27"/>
      <c r="CXH2363" s="27"/>
      <c r="CXI2363" s="27"/>
      <c r="CXJ2363" s="27"/>
      <c r="CXK2363" s="27"/>
      <c r="CXL2363" s="27"/>
      <c r="CXM2363" s="27"/>
      <c r="CXN2363" s="27"/>
      <c r="CXO2363" s="27"/>
      <c r="CXP2363" s="27"/>
      <c r="CXQ2363" s="27"/>
      <c r="CXR2363" s="27"/>
      <c r="CXS2363" s="27"/>
      <c r="CXT2363" s="27"/>
      <c r="CXU2363" s="27"/>
      <c r="CXV2363" s="27"/>
      <c r="CXW2363" s="27"/>
      <c r="CXX2363" s="27"/>
      <c r="CXY2363" s="27"/>
      <c r="CXZ2363" s="27"/>
      <c r="CYA2363" s="27"/>
      <c r="CYB2363" s="27"/>
      <c r="CYC2363" s="27"/>
      <c r="CYD2363" s="27"/>
      <c r="CYE2363" s="27"/>
      <c r="CYF2363" s="27"/>
      <c r="CYG2363" s="27"/>
      <c r="CYH2363" s="27"/>
      <c r="CYI2363" s="27"/>
      <c r="CYJ2363" s="27"/>
      <c r="CYK2363" s="27"/>
      <c r="CYL2363" s="27"/>
      <c r="CYM2363" s="27"/>
      <c r="CYN2363" s="27"/>
      <c r="CYO2363" s="27"/>
      <c r="CYP2363" s="27"/>
      <c r="CYQ2363" s="27"/>
      <c r="CYR2363" s="27"/>
      <c r="CYS2363" s="27"/>
      <c r="CYT2363" s="27"/>
      <c r="CYU2363" s="27"/>
      <c r="CYV2363" s="27"/>
      <c r="CYW2363" s="27"/>
      <c r="CYX2363" s="27"/>
      <c r="CYY2363" s="27"/>
      <c r="CYZ2363" s="27"/>
      <c r="CZA2363" s="27"/>
      <c r="CZB2363" s="27"/>
      <c r="CZC2363" s="27"/>
      <c r="CZD2363" s="27"/>
      <c r="CZE2363" s="27"/>
      <c r="CZF2363" s="27"/>
      <c r="CZG2363" s="27"/>
      <c r="CZH2363" s="27"/>
      <c r="CZI2363" s="27"/>
      <c r="CZJ2363" s="27"/>
      <c r="CZK2363" s="27"/>
      <c r="CZL2363" s="27"/>
      <c r="CZM2363" s="27"/>
      <c r="CZN2363" s="27"/>
      <c r="CZO2363" s="27"/>
      <c r="CZP2363" s="27"/>
      <c r="CZQ2363" s="27"/>
      <c r="CZR2363" s="27"/>
      <c r="CZS2363" s="27"/>
      <c r="CZT2363" s="27"/>
      <c r="CZU2363" s="27"/>
      <c r="CZV2363" s="27"/>
      <c r="CZW2363" s="27"/>
      <c r="CZX2363" s="27"/>
      <c r="CZY2363" s="27"/>
      <c r="CZZ2363" s="27"/>
      <c r="DAA2363" s="27"/>
      <c r="DAB2363" s="27"/>
      <c r="DAC2363" s="27"/>
      <c r="DAD2363" s="27"/>
      <c r="DAE2363" s="27"/>
      <c r="DAF2363" s="27"/>
      <c r="DAG2363" s="27"/>
      <c r="DAH2363" s="27"/>
      <c r="DAI2363" s="27"/>
      <c r="DAJ2363" s="27"/>
      <c r="DAK2363" s="27"/>
      <c r="DAL2363" s="27"/>
      <c r="DAM2363" s="27"/>
      <c r="DAN2363" s="27"/>
      <c r="DAO2363" s="27"/>
      <c r="DAP2363" s="27"/>
      <c r="DAQ2363" s="27"/>
      <c r="DAR2363" s="27"/>
      <c r="DAS2363" s="27"/>
      <c r="DAT2363" s="27"/>
      <c r="DAU2363" s="27"/>
      <c r="DAV2363" s="27"/>
      <c r="DAW2363" s="27"/>
      <c r="DAX2363" s="27"/>
      <c r="DAY2363" s="27"/>
      <c r="DAZ2363" s="27"/>
      <c r="DBA2363" s="27"/>
      <c r="DBB2363" s="27"/>
      <c r="DBC2363" s="27"/>
      <c r="DBD2363" s="27"/>
      <c r="DBE2363" s="27"/>
      <c r="DBF2363" s="27"/>
      <c r="DBG2363" s="27"/>
      <c r="DBH2363" s="27"/>
      <c r="DBI2363" s="27"/>
      <c r="DBJ2363" s="27"/>
      <c r="DBK2363" s="27"/>
      <c r="DBL2363" s="27"/>
      <c r="DBM2363" s="27"/>
      <c r="DBN2363" s="27"/>
      <c r="DBO2363" s="27"/>
      <c r="DBP2363" s="27"/>
      <c r="DBQ2363" s="27"/>
      <c r="DBR2363" s="27"/>
      <c r="DBS2363" s="27"/>
      <c r="DBT2363" s="27"/>
      <c r="DBU2363" s="27"/>
      <c r="DBV2363" s="27"/>
      <c r="DBW2363" s="27"/>
      <c r="DBX2363" s="27"/>
      <c r="DBY2363" s="27"/>
      <c r="DBZ2363" s="27"/>
      <c r="DCA2363" s="27"/>
      <c r="DCB2363" s="27"/>
      <c r="DCC2363" s="27"/>
      <c r="DCD2363" s="27"/>
      <c r="DCE2363" s="27"/>
      <c r="DCF2363" s="27"/>
      <c r="DCG2363" s="27"/>
      <c r="DCH2363" s="27"/>
      <c r="DCI2363" s="27"/>
      <c r="DCJ2363" s="27"/>
      <c r="DCK2363" s="27"/>
      <c r="DCL2363" s="27"/>
      <c r="DCM2363" s="27"/>
      <c r="DCN2363" s="27"/>
      <c r="DCO2363" s="27"/>
      <c r="DCP2363" s="27"/>
      <c r="DCQ2363" s="27"/>
      <c r="DCR2363" s="27"/>
      <c r="DCS2363" s="27"/>
      <c r="DCT2363" s="27"/>
      <c r="DCU2363" s="27"/>
      <c r="DCV2363" s="27"/>
      <c r="DCW2363" s="27"/>
      <c r="DCX2363" s="27"/>
      <c r="DCY2363" s="27"/>
      <c r="DCZ2363" s="27"/>
      <c r="DDA2363" s="27"/>
      <c r="DDB2363" s="27"/>
      <c r="DDC2363" s="27"/>
      <c r="DDD2363" s="27"/>
      <c r="DDE2363" s="27"/>
      <c r="DDF2363" s="27"/>
      <c r="DDG2363" s="27"/>
      <c r="DDH2363" s="27"/>
      <c r="DDI2363" s="27"/>
      <c r="DDJ2363" s="27"/>
      <c r="DDK2363" s="27"/>
      <c r="DDL2363" s="27"/>
      <c r="DDM2363" s="27"/>
      <c r="DDN2363" s="27"/>
      <c r="DDO2363" s="27"/>
      <c r="DDP2363" s="27"/>
      <c r="DDQ2363" s="27"/>
      <c r="DDR2363" s="27"/>
      <c r="DDS2363" s="27"/>
      <c r="DDT2363" s="27"/>
      <c r="DDU2363" s="27"/>
      <c r="DDV2363" s="27"/>
      <c r="DDW2363" s="27"/>
      <c r="DDX2363" s="27"/>
      <c r="DDY2363" s="27"/>
      <c r="DDZ2363" s="27"/>
      <c r="DEA2363" s="27"/>
      <c r="DEB2363" s="27"/>
      <c r="DEC2363" s="27"/>
      <c r="DED2363" s="27"/>
      <c r="DEE2363" s="27"/>
      <c r="DEF2363" s="27"/>
      <c r="DEG2363" s="27"/>
      <c r="DEH2363" s="27"/>
      <c r="DEI2363" s="27"/>
      <c r="DEJ2363" s="27"/>
      <c r="DEK2363" s="27"/>
      <c r="DEL2363" s="27"/>
      <c r="DEM2363" s="27"/>
      <c r="DEN2363" s="27"/>
      <c r="DEO2363" s="27"/>
      <c r="DEP2363" s="27"/>
      <c r="DEQ2363" s="27"/>
      <c r="DER2363" s="27"/>
      <c r="DES2363" s="27"/>
      <c r="DET2363" s="27"/>
      <c r="DEU2363" s="27"/>
      <c r="DEV2363" s="27"/>
      <c r="DEW2363" s="27"/>
      <c r="DEX2363" s="27"/>
      <c r="DEY2363" s="27"/>
      <c r="DEZ2363" s="27"/>
      <c r="DFA2363" s="27"/>
      <c r="DFB2363" s="27"/>
      <c r="DFC2363" s="27"/>
      <c r="DFD2363" s="27"/>
      <c r="DFE2363" s="27"/>
      <c r="DFF2363" s="27"/>
      <c r="DFG2363" s="27"/>
      <c r="DFH2363" s="27"/>
      <c r="DFI2363" s="27"/>
      <c r="DFJ2363" s="27"/>
      <c r="DFK2363" s="27"/>
      <c r="DFL2363" s="27"/>
      <c r="DFM2363" s="27"/>
      <c r="DFN2363" s="27"/>
      <c r="DFO2363" s="27"/>
      <c r="DFP2363" s="27"/>
      <c r="DFQ2363" s="27"/>
      <c r="DFR2363" s="27"/>
      <c r="DFS2363" s="27"/>
      <c r="DFT2363" s="27"/>
      <c r="DFU2363" s="27"/>
      <c r="DFV2363" s="27"/>
      <c r="DFW2363" s="27"/>
      <c r="DFX2363" s="27"/>
      <c r="DFY2363" s="27"/>
      <c r="DFZ2363" s="27"/>
      <c r="DGA2363" s="27"/>
      <c r="DGB2363" s="27"/>
      <c r="DGC2363" s="27"/>
      <c r="DGD2363" s="27"/>
      <c r="DGE2363" s="27"/>
      <c r="DGF2363" s="27"/>
      <c r="DGG2363" s="27"/>
      <c r="DGH2363" s="27"/>
      <c r="DGI2363" s="27"/>
      <c r="DGJ2363" s="27"/>
      <c r="DGK2363" s="27"/>
      <c r="DGL2363" s="27"/>
      <c r="DGM2363" s="27"/>
      <c r="DGN2363" s="27"/>
      <c r="DGO2363" s="27"/>
      <c r="DGP2363" s="27"/>
      <c r="DGQ2363" s="27"/>
      <c r="DGR2363" s="27"/>
      <c r="DGS2363" s="27"/>
      <c r="DGT2363" s="27"/>
      <c r="DGU2363" s="27"/>
      <c r="DGV2363" s="27"/>
      <c r="DGW2363" s="27"/>
      <c r="DGX2363" s="27"/>
      <c r="DGY2363" s="27"/>
      <c r="DGZ2363" s="27"/>
      <c r="DHA2363" s="27"/>
      <c r="DHB2363" s="27"/>
      <c r="DHC2363" s="27"/>
      <c r="DHD2363" s="27"/>
      <c r="DHE2363" s="27"/>
      <c r="DHF2363" s="27"/>
      <c r="DHG2363" s="27"/>
      <c r="DHH2363" s="27"/>
      <c r="DHI2363" s="27"/>
      <c r="DHJ2363" s="27"/>
      <c r="DHK2363" s="27"/>
      <c r="DHL2363" s="27"/>
      <c r="DHM2363" s="27"/>
      <c r="DHN2363" s="27"/>
      <c r="DHO2363" s="27"/>
      <c r="DHP2363" s="27"/>
      <c r="DHQ2363" s="27"/>
      <c r="DHR2363" s="27"/>
      <c r="DHS2363" s="27"/>
      <c r="DHT2363" s="27"/>
      <c r="DHU2363" s="27"/>
      <c r="DHV2363" s="27"/>
      <c r="DHW2363" s="27"/>
      <c r="DHX2363" s="27"/>
      <c r="DHY2363" s="27"/>
      <c r="DHZ2363" s="27"/>
      <c r="DIA2363" s="27"/>
      <c r="DIB2363" s="27"/>
      <c r="DIC2363" s="27"/>
      <c r="DID2363" s="27"/>
      <c r="DIE2363" s="27"/>
      <c r="DIF2363" s="27"/>
      <c r="DIG2363" s="27"/>
      <c r="DIH2363" s="27"/>
      <c r="DII2363" s="27"/>
      <c r="DIJ2363" s="27"/>
      <c r="DIK2363" s="27"/>
      <c r="DIL2363" s="27"/>
      <c r="DIM2363" s="27"/>
      <c r="DIN2363" s="27"/>
      <c r="DIO2363" s="27"/>
      <c r="DIP2363" s="27"/>
      <c r="DIQ2363" s="27"/>
      <c r="DIR2363" s="27"/>
      <c r="DIS2363" s="27"/>
      <c r="DIT2363" s="27"/>
      <c r="DIU2363" s="27"/>
      <c r="DIV2363" s="27"/>
      <c r="DIW2363" s="27"/>
      <c r="DIX2363" s="27"/>
      <c r="DIY2363" s="27"/>
      <c r="DIZ2363" s="27"/>
      <c r="DJA2363" s="27"/>
      <c r="DJB2363" s="27"/>
      <c r="DJC2363" s="27"/>
      <c r="DJD2363" s="27"/>
      <c r="DJE2363" s="27"/>
      <c r="DJF2363" s="27"/>
      <c r="DJG2363" s="27"/>
      <c r="DJH2363" s="27"/>
      <c r="DJI2363" s="27"/>
      <c r="DJJ2363" s="27"/>
      <c r="DJK2363" s="27"/>
      <c r="DJL2363" s="27"/>
      <c r="DJM2363" s="27"/>
      <c r="DJN2363" s="27"/>
      <c r="DJO2363" s="27"/>
      <c r="DJP2363" s="27"/>
      <c r="DJQ2363" s="27"/>
      <c r="DJR2363" s="27"/>
      <c r="DJS2363" s="27"/>
      <c r="DJT2363" s="27"/>
      <c r="DJU2363" s="27"/>
      <c r="DJV2363" s="27"/>
      <c r="DJW2363" s="27"/>
      <c r="DJX2363" s="27"/>
      <c r="DJY2363" s="27"/>
      <c r="DJZ2363" s="27"/>
      <c r="DKA2363" s="27"/>
      <c r="DKB2363" s="27"/>
      <c r="DKC2363" s="27"/>
      <c r="DKD2363" s="27"/>
      <c r="DKE2363" s="27"/>
      <c r="DKF2363" s="27"/>
      <c r="DKG2363" s="27"/>
      <c r="DKH2363" s="27"/>
      <c r="DKI2363" s="27"/>
      <c r="DKJ2363" s="27"/>
      <c r="DKK2363" s="27"/>
      <c r="DKL2363" s="27"/>
      <c r="DKM2363" s="27"/>
      <c r="DKN2363" s="27"/>
      <c r="DKO2363" s="27"/>
      <c r="DKP2363" s="27"/>
      <c r="DKQ2363" s="27"/>
      <c r="DKR2363" s="27"/>
      <c r="DKS2363" s="27"/>
      <c r="DKT2363" s="27"/>
      <c r="DKU2363" s="27"/>
      <c r="DKV2363" s="27"/>
      <c r="DKW2363" s="27"/>
      <c r="DKX2363" s="27"/>
      <c r="DKY2363" s="27"/>
      <c r="DKZ2363" s="27"/>
      <c r="DLA2363" s="27"/>
      <c r="DLB2363" s="27"/>
      <c r="DLC2363" s="27"/>
      <c r="DLD2363" s="27"/>
      <c r="DLE2363" s="27"/>
      <c r="DLF2363" s="27"/>
      <c r="DLG2363" s="27"/>
      <c r="DLH2363" s="27"/>
      <c r="DLI2363" s="27"/>
      <c r="DLJ2363" s="27"/>
      <c r="DLK2363" s="27"/>
      <c r="DLL2363" s="27"/>
      <c r="DLM2363" s="27"/>
      <c r="DLN2363" s="27"/>
      <c r="DLO2363" s="27"/>
      <c r="DLP2363" s="27"/>
      <c r="DLQ2363" s="27"/>
      <c r="DLR2363" s="27"/>
      <c r="DLS2363" s="27"/>
      <c r="DLT2363" s="27"/>
      <c r="DLU2363" s="27"/>
      <c r="DLV2363" s="27"/>
      <c r="DLW2363" s="27"/>
      <c r="DLX2363" s="27"/>
      <c r="DLY2363" s="27"/>
      <c r="DLZ2363" s="27"/>
      <c r="DMA2363" s="27"/>
      <c r="DMB2363" s="27"/>
      <c r="DMC2363" s="27"/>
      <c r="DMD2363" s="27"/>
      <c r="DME2363" s="27"/>
      <c r="DMF2363" s="27"/>
      <c r="DMG2363" s="27"/>
      <c r="DMH2363" s="27"/>
      <c r="DMI2363" s="27"/>
      <c r="DMJ2363" s="27"/>
      <c r="DMK2363" s="27"/>
      <c r="DML2363" s="27"/>
      <c r="DMM2363" s="27"/>
      <c r="DMN2363" s="27"/>
      <c r="DMO2363" s="27"/>
      <c r="DMP2363" s="27"/>
      <c r="DMQ2363" s="27"/>
      <c r="DMR2363" s="27"/>
      <c r="DMS2363" s="27"/>
      <c r="DMT2363" s="27"/>
      <c r="DMU2363" s="27"/>
      <c r="DMV2363" s="27"/>
      <c r="DMW2363" s="27"/>
      <c r="DMX2363" s="27"/>
      <c r="DMY2363" s="27"/>
      <c r="DMZ2363" s="27"/>
      <c r="DNA2363" s="27"/>
      <c r="DNB2363" s="27"/>
      <c r="DNC2363" s="27"/>
      <c r="DND2363" s="27"/>
      <c r="DNE2363" s="27"/>
      <c r="DNF2363" s="27"/>
      <c r="DNG2363" s="27"/>
      <c r="DNH2363" s="27"/>
      <c r="DNI2363" s="27"/>
      <c r="DNJ2363" s="27"/>
      <c r="DNK2363" s="27"/>
      <c r="DNL2363" s="27"/>
      <c r="DNM2363" s="27"/>
      <c r="DNN2363" s="27"/>
      <c r="DNO2363" s="27"/>
      <c r="DNP2363" s="27"/>
      <c r="DNQ2363" s="27"/>
      <c r="DNR2363" s="27"/>
      <c r="DNS2363" s="27"/>
      <c r="DNT2363" s="27"/>
      <c r="DNU2363" s="27"/>
      <c r="DNV2363" s="27"/>
      <c r="DNW2363" s="27"/>
      <c r="DNX2363" s="27"/>
      <c r="DNY2363" s="27"/>
      <c r="DNZ2363" s="27"/>
      <c r="DOA2363" s="27"/>
      <c r="DOB2363" s="27"/>
      <c r="DOC2363" s="27"/>
      <c r="DOD2363" s="27"/>
      <c r="DOE2363" s="27"/>
      <c r="DOF2363" s="27"/>
      <c r="DOG2363" s="27"/>
      <c r="DOH2363" s="27"/>
      <c r="DOI2363" s="27"/>
      <c r="DOJ2363" s="27"/>
      <c r="DOK2363" s="27"/>
      <c r="DOL2363" s="27"/>
      <c r="DOM2363" s="27"/>
      <c r="DON2363" s="27"/>
      <c r="DOO2363" s="27"/>
      <c r="DOP2363" s="27"/>
      <c r="DOQ2363" s="27"/>
      <c r="DOR2363" s="27"/>
      <c r="DOS2363" s="27"/>
      <c r="DOT2363" s="27"/>
      <c r="DOU2363" s="27"/>
      <c r="DOV2363" s="27"/>
      <c r="DOW2363" s="27"/>
      <c r="DOX2363" s="27"/>
      <c r="DOY2363" s="27"/>
      <c r="DOZ2363" s="27"/>
      <c r="DPA2363" s="27"/>
      <c r="DPB2363" s="27"/>
      <c r="DPC2363" s="27"/>
      <c r="DPD2363" s="27"/>
      <c r="DPE2363" s="27"/>
      <c r="DPF2363" s="27"/>
      <c r="DPG2363" s="27"/>
      <c r="DPH2363" s="27"/>
      <c r="DPI2363" s="27"/>
      <c r="DPJ2363" s="27"/>
      <c r="DPK2363" s="27"/>
      <c r="DPL2363" s="27"/>
      <c r="DPM2363" s="27"/>
      <c r="DPN2363" s="27"/>
      <c r="DPO2363" s="27"/>
      <c r="DPP2363" s="27"/>
      <c r="DPQ2363" s="27"/>
      <c r="DPR2363" s="27"/>
      <c r="DPS2363" s="27"/>
      <c r="DPT2363" s="27"/>
      <c r="DPU2363" s="27"/>
      <c r="DPV2363" s="27"/>
      <c r="DPW2363" s="27"/>
      <c r="DPX2363" s="27"/>
      <c r="DPY2363" s="27"/>
      <c r="DPZ2363" s="27"/>
      <c r="DQA2363" s="27"/>
      <c r="DQB2363" s="27"/>
      <c r="DQC2363" s="27"/>
      <c r="DQD2363" s="27"/>
      <c r="DQE2363" s="27"/>
      <c r="DQF2363" s="27"/>
      <c r="DQG2363" s="27"/>
      <c r="DQH2363" s="27"/>
      <c r="DQI2363" s="27"/>
      <c r="DQJ2363" s="27"/>
      <c r="DQK2363" s="27"/>
      <c r="DQL2363" s="27"/>
      <c r="DQM2363" s="27"/>
      <c r="DQN2363" s="27"/>
      <c r="DQO2363" s="27"/>
      <c r="DQP2363" s="27"/>
      <c r="DQQ2363" s="27"/>
      <c r="DQR2363" s="27"/>
      <c r="DQS2363" s="27"/>
      <c r="DQT2363" s="27"/>
      <c r="DQU2363" s="27"/>
      <c r="DQV2363" s="27"/>
      <c r="DQW2363" s="27"/>
      <c r="DQX2363" s="27"/>
      <c r="DQY2363" s="27"/>
      <c r="DQZ2363" s="27"/>
      <c r="DRA2363" s="27"/>
      <c r="DRB2363" s="27"/>
      <c r="DRC2363" s="27"/>
      <c r="DRD2363" s="27"/>
      <c r="DRE2363" s="27"/>
      <c r="DRF2363" s="27"/>
      <c r="DRG2363" s="27"/>
      <c r="DRH2363" s="27"/>
      <c r="DRI2363" s="27"/>
      <c r="DRJ2363" s="27"/>
      <c r="DRK2363" s="27"/>
      <c r="DRL2363" s="27"/>
      <c r="DRM2363" s="27"/>
      <c r="DRN2363" s="27"/>
      <c r="DRO2363" s="27"/>
      <c r="DRP2363" s="27"/>
      <c r="DRQ2363" s="27"/>
      <c r="DRR2363" s="27"/>
      <c r="DRS2363" s="27"/>
      <c r="DRT2363" s="27"/>
      <c r="DRU2363" s="27"/>
      <c r="DRV2363" s="27"/>
      <c r="DRW2363" s="27"/>
      <c r="DRX2363" s="27"/>
      <c r="DRY2363" s="27"/>
      <c r="DRZ2363" s="27"/>
      <c r="DSA2363" s="27"/>
      <c r="DSB2363" s="27"/>
      <c r="DSC2363" s="27"/>
      <c r="DSD2363" s="27"/>
      <c r="DSE2363" s="27"/>
      <c r="DSF2363" s="27"/>
      <c r="DSG2363" s="27"/>
      <c r="DSH2363" s="27"/>
      <c r="DSI2363" s="27"/>
      <c r="DSJ2363" s="27"/>
      <c r="DSK2363" s="27"/>
      <c r="DSL2363" s="27"/>
      <c r="DSM2363" s="27"/>
      <c r="DSN2363" s="27"/>
      <c r="DSO2363" s="27"/>
      <c r="DSP2363" s="27"/>
      <c r="DSQ2363" s="27"/>
      <c r="DSR2363" s="27"/>
      <c r="DSS2363" s="27"/>
      <c r="DST2363" s="27"/>
      <c r="DSU2363" s="27"/>
      <c r="DSV2363" s="27"/>
      <c r="DSW2363" s="27"/>
      <c r="DSX2363" s="27"/>
      <c r="DSY2363" s="27"/>
      <c r="DSZ2363" s="27"/>
      <c r="DTA2363" s="27"/>
      <c r="DTB2363" s="27"/>
      <c r="DTC2363" s="27"/>
      <c r="DTD2363" s="27"/>
      <c r="DTE2363" s="27"/>
      <c r="DTF2363" s="27"/>
      <c r="DTG2363" s="27"/>
      <c r="DTH2363" s="27"/>
      <c r="DTI2363" s="27"/>
      <c r="DTJ2363" s="27"/>
      <c r="DTK2363" s="27"/>
      <c r="DTL2363" s="27"/>
      <c r="DTM2363" s="27"/>
      <c r="DTN2363" s="27"/>
      <c r="DTO2363" s="27"/>
      <c r="DTP2363" s="27"/>
      <c r="DTQ2363" s="27"/>
      <c r="DTR2363" s="27"/>
      <c r="DTS2363" s="27"/>
      <c r="DTT2363" s="27"/>
      <c r="DTU2363" s="27"/>
      <c r="DTV2363" s="27"/>
      <c r="DTW2363" s="27"/>
      <c r="DTX2363" s="27"/>
      <c r="DTY2363" s="27"/>
      <c r="DTZ2363" s="27"/>
      <c r="DUA2363" s="27"/>
      <c r="DUB2363" s="27"/>
      <c r="DUC2363" s="27"/>
      <c r="DUD2363" s="27"/>
      <c r="DUE2363" s="27"/>
      <c r="DUF2363" s="27"/>
      <c r="DUG2363" s="27"/>
      <c r="DUH2363" s="27"/>
      <c r="DUI2363" s="27"/>
      <c r="DUJ2363" s="27"/>
      <c r="DUK2363" s="27"/>
      <c r="DUL2363" s="27"/>
      <c r="DUM2363" s="27"/>
      <c r="DUN2363" s="27"/>
      <c r="DUO2363" s="27"/>
      <c r="DUP2363" s="27"/>
      <c r="DUQ2363" s="27"/>
      <c r="DUR2363" s="27"/>
      <c r="DUS2363" s="27"/>
      <c r="DUT2363" s="27"/>
      <c r="DUU2363" s="27"/>
      <c r="DUV2363" s="27"/>
      <c r="DUW2363" s="27"/>
      <c r="DUX2363" s="27"/>
      <c r="DUY2363" s="27"/>
      <c r="DUZ2363" s="27"/>
      <c r="DVA2363" s="27"/>
      <c r="DVB2363" s="27"/>
      <c r="DVC2363" s="27"/>
      <c r="DVD2363" s="27"/>
      <c r="DVE2363" s="27"/>
      <c r="DVF2363" s="27"/>
      <c r="DVG2363" s="27"/>
      <c r="DVH2363" s="27"/>
      <c r="DVI2363" s="27"/>
      <c r="DVJ2363" s="27"/>
      <c r="DVK2363" s="27"/>
      <c r="DVL2363" s="27"/>
      <c r="DVM2363" s="27"/>
      <c r="DVN2363" s="27"/>
      <c r="DVO2363" s="27"/>
      <c r="DVP2363" s="27"/>
      <c r="DVQ2363" s="27"/>
      <c r="DVR2363" s="27"/>
      <c r="DVS2363" s="27"/>
      <c r="DVT2363" s="27"/>
      <c r="DVU2363" s="27"/>
      <c r="DVV2363" s="27"/>
      <c r="DVW2363" s="27"/>
      <c r="DVX2363" s="27"/>
      <c r="DVY2363" s="27"/>
      <c r="DVZ2363" s="27"/>
      <c r="DWA2363" s="27"/>
      <c r="DWB2363" s="27"/>
      <c r="DWC2363" s="27"/>
      <c r="DWD2363" s="27"/>
      <c r="DWE2363" s="27"/>
      <c r="DWF2363" s="27"/>
      <c r="DWG2363" s="27"/>
      <c r="DWH2363" s="27"/>
      <c r="DWI2363" s="27"/>
      <c r="DWJ2363" s="27"/>
      <c r="DWK2363" s="27"/>
      <c r="DWL2363" s="27"/>
      <c r="DWM2363" s="27"/>
      <c r="DWN2363" s="27"/>
      <c r="DWO2363" s="27"/>
      <c r="DWP2363" s="27"/>
      <c r="DWQ2363" s="27"/>
      <c r="DWR2363" s="27"/>
      <c r="DWS2363" s="27"/>
      <c r="DWT2363" s="27"/>
      <c r="DWU2363" s="27"/>
      <c r="DWV2363" s="27"/>
      <c r="DWW2363" s="27"/>
      <c r="DWX2363" s="27"/>
      <c r="DWY2363" s="27"/>
      <c r="DWZ2363" s="27"/>
      <c r="DXA2363" s="27"/>
      <c r="DXB2363" s="27"/>
      <c r="DXC2363" s="27"/>
      <c r="DXD2363" s="27"/>
      <c r="DXE2363" s="27"/>
      <c r="DXF2363" s="27"/>
      <c r="DXG2363" s="27"/>
      <c r="DXH2363" s="27"/>
      <c r="DXI2363" s="27"/>
      <c r="DXJ2363" s="27"/>
      <c r="DXK2363" s="27"/>
      <c r="DXL2363" s="27"/>
      <c r="DXM2363" s="27"/>
      <c r="DXN2363" s="27"/>
      <c r="DXO2363" s="27"/>
      <c r="DXP2363" s="27"/>
      <c r="DXQ2363" s="27"/>
      <c r="DXR2363" s="27"/>
      <c r="DXS2363" s="27"/>
      <c r="DXT2363" s="27"/>
      <c r="DXU2363" s="27"/>
      <c r="DXV2363" s="27"/>
      <c r="DXW2363" s="27"/>
      <c r="DXX2363" s="27"/>
      <c r="DXY2363" s="27"/>
      <c r="DXZ2363" s="27"/>
      <c r="DYA2363" s="27"/>
      <c r="DYB2363" s="27"/>
      <c r="DYC2363" s="27"/>
      <c r="DYD2363" s="27"/>
      <c r="DYE2363" s="27"/>
      <c r="DYF2363" s="27"/>
      <c r="DYG2363" s="27"/>
      <c r="DYH2363" s="27"/>
      <c r="DYI2363" s="27"/>
      <c r="DYJ2363" s="27"/>
      <c r="DYK2363" s="27"/>
      <c r="DYL2363" s="27"/>
      <c r="DYM2363" s="27"/>
      <c r="DYN2363" s="27"/>
      <c r="DYO2363" s="27"/>
      <c r="DYP2363" s="27"/>
      <c r="DYQ2363" s="27"/>
      <c r="DYR2363" s="27"/>
      <c r="DYS2363" s="27"/>
      <c r="DYT2363" s="27"/>
      <c r="DYU2363" s="27"/>
      <c r="DYV2363" s="27"/>
      <c r="DYW2363" s="27"/>
      <c r="DYX2363" s="27"/>
      <c r="DYY2363" s="27"/>
      <c r="DYZ2363" s="27"/>
      <c r="DZA2363" s="27"/>
      <c r="DZB2363" s="27"/>
      <c r="DZC2363" s="27"/>
      <c r="DZD2363" s="27"/>
      <c r="DZE2363" s="27"/>
      <c r="DZF2363" s="27"/>
      <c r="DZG2363" s="27"/>
      <c r="DZH2363" s="27"/>
      <c r="DZI2363" s="27"/>
      <c r="DZJ2363" s="27"/>
      <c r="DZK2363" s="27"/>
      <c r="DZL2363" s="27"/>
      <c r="DZM2363" s="27"/>
      <c r="DZN2363" s="27"/>
      <c r="DZO2363" s="27"/>
      <c r="DZP2363" s="27"/>
      <c r="DZQ2363" s="27"/>
      <c r="DZR2363" s="27"/>
      <c r="DZS2363" s="27"/>
      <c r="DZT2363" s="27"/>
      <c r="DZU2363" s="27"/>
      <c r="DZV2363" s="27"/>
      <c r="DZW2363" s="27"/>
      <c r="DZX2363" s="27"/>
      <c r="DZY2363" s="27"/>
      <c r="DZZ2363" s="27"/>
      <c r="EAA2363" s="27"/>
      <c r="EAB2363" s="27"/>
      <c r="EAC2363" s="27"/>
      <c r="EAD2363" s="27"/>
      <c r="EAE2363" s="27"/>
      <c r="EAF2363" s="27"/>
      <c r="EAG2363" s="27"/>
      <c r="EAH2363" s="27"/>
      <c r="EAI2363" s="27"/>
      <c r="EAJ2363" s="27"/>
      <c r="EAK2363" s="27"/>
      <c r="EAL2363" s="27"/>
      <c r="EAM2363" s="27"/>
      <c r="EAN2363" s="27"/>
      <c r="EAO2363" s="27"/>
      <c r="EAP2363" s="27"/>
      <c r="EAQ2363" s="27"/>
      <c r="EAR2363" s="27"/>
      <c r="EAS2363" s="27"/>
      <c r="EAT2363" s="27"/>
      <c r="EAU2363" s="27"/>
      <c r="EAV2363" s="27"/>
      <c r="EAW2363" s="27"/>
      <c r="EAX2363" s="27"/>
      <c r="EAY2363" s="27"/>
      <c r="EAZ2363" s="27"/>
      <c r="EBA2363" s="27"/>
      <c r="EBB2363" s="27"/>
      <c r="EBC2363" s="27"/>
      <c r="EBD2363" s="27"/>
      <c r="EBE2363" s="27"/>
      <c r="EBF2363" s="27"/>
      <c r="EBG2363" s="27"/>
      <c r="EBH2363" s="27"/>
      <c r="EBI2363" s="27"/>
      <c r="EBJ2363" s="27"/>
      <c r="EBK2363" s="27"/>
      <c r="EBL2363" s="27"/>
      <c r="EBM2363" s="27"/>
      <c r="EBN2363" s="27"/>
      <c r="EBO2363" s="27"/>
      <c r="EBP2363" s="27"/>
      <c r="EBQ2363" s="27"/>
      <c r="EBR2363" s="27"/>
      <c r="EBS2363" s="27"/>
      <c r="EBT2363" s="27"/>
      <c r="EBU2363" s="27"/>
      <c r="EBV2363" s="27"/>
      <c r="EBW2363" s="27"/>
      <c r="EBX2363" s="27"/>
      <c r="EBY2363" s="27"/>
      <c r="EBZ2363" s="27"/>
      <c r="ECA2363" s="27"/>
      <c r="ECB2363" s="27"/>
      <c r="ECC2363" s="27"/>
      <c r="ECD2363" s="27"/>
      <c r="ECE2363" s="27"/>
      <c r="ECF2363" s="27"/>
      <c r="ECG2363" s="27"/>
      <c r="ECH2363" s="27"/>
      <c r="ECI2363" s="27"/>
      <c r="ECJ2363" s="27"/>
      <c r="ECK2363" s="27"/>
      <c r="ECL2363" s="27"/>
      <c r="ECM2363" s="27"/>
      <c r="ECN2363" s="27"/>
      <c r="ECO2363" s="27"/>
      <c r="ECP2363" s="27"/>
      <c r="ECQ2363" s="27"/>
      <c r="ECR2363" s="27"/>
      <c r="ECS2363" s="27"/>
      <c r="ECT2363" s="27"/>
      <c r="ECU2363" s="27"/>
      <c r="ECV2363" s="27"/>
      <c r="ECW2363" s="27"/>
      <c r="ECX2363" s="27"/>
      <c r="ECY2363" s="27"/>
      <c r="ECZ2363" s="27"/>
      <c r="EDA2363" s="27"/>
      <c r="EDB2363" s="27"/>
      <c r="EDC2363" s="27"/>
      <c r="EDD2363" s="27"/>
      <c r="EDE2363" s="27"/>
      <c r="EDF2363" s="27"/>
      <c r="EDG2363" s="27"/>
      <c r="EDH2363" s="27"/>
      <c r="EDI2363" s="27"/>
      <c r="EDJ2363" s="27"/>
      <c r="EDK2363" s="27"/>
      <c r="EDL2363" s="27"/>
      <c r="EDM2363" s="27"/>
      <c r="EDN2363" s="27"/>
      <c r="EDO2363" s="27"/>
      <c r="EDP2363" s="27"/>
      <c r="EDQ2363" s="27"/>
      <c r="EDR2363" s="27"/>
      <c r="EDS2363" s="27"/>
      <c r="EDT2363" s="27"/>
      <c r="EDU2363" s="27"/>
      <c r="EDV2363" s="27"/>
      <c r="EDW2363" s="27"/>
      <c r="EDX2363" s="27"/>
      <c r="EDY2363" s="27"/>
      <c r="EDZ2363" s="27"/>
      <c r="EEA2363" s="27"/>
      <c r="EEB2363" s="27"/>
      <c r="EEC2363" s="27"/>
      <c r="EED2363" s="27"/>
      <c r="EEE2363" s="27"/>
      <c r="EEF2363" s="27"/>
      <c r="EEG2363" s="27"/>
      <c r="EEH2363" s="27"/>
      <c r="EEI2363" s="27"/>
      <c r="EEJ2363" s="27"/>
      <c r="EEK2363" s="27"/>
      <c r="EEL2363" s="27"/>
      <c r="EEM2363" s="27"/>
      <c r="EEN2363" s="27"/>
      <c r="EEO2363" s="27"/>
      <c r="EEP2363" s="27"/>
      <c r="EEQ2363" s="27"/>
      <c r="EER2363" s="27"/>
      <c r="EES2363" s="27"/>
      <c r="EET2363" s="27"/>
      <c r="EEU2363" s="27"/>
      <c r="EEV2363" s="27"/>
      <c r="EEW2363" s="27"/>
      <c r="EEX2363" s="27"/>
      <c r="EEY2363" s="27"/>
      <c r="EEZ2363" s="27"/>
      <c r="EFA2363" s="27"/>
      <c r="EFB2363" s="27"/>
      <c r="EFC2363" s="27"/>
      <c r="EFD2363" s="27"/>
      <c r="EFE2363" s="27"/>
      <c r="EFF2363" s="27"/>
      <c r="EFG2363" s="27"/>
      <c r="EFH2363" s="27"/>
      <c r="EFI2363" s="27"/>
      <c r="EFJ2363" s="27"/>
      <c r="EFK2363" s="27"/>
      <c r="EFL2363" s="27"/>
      <c r="EFM2363" s="27"/>
      <c r="EFN2363" s="27"/>
      <c r="EFO2363" s="27"/>
      <c r="EFP2363" s="27"/>
      <c r="EFQ2363" s="27"/>
      <c r="EFR2363" s="27"/>
      <c r="EFS2363" s="27"/>
      <c r="EFT2363" s="27"/>
      <c r="EFU2363" s="27"/>
      <c r="EFV2363" s="27"/>
      <c r="EFW2363" s="27"/>
      <c r="EFX2363" s="27"/>
      <c r="EFY2363" s="27"/>
      <c r="EFZ2363" s="27"/>
      <c r="EGA2363" s="27"/>
      <c r="EGB2363" s="27"/>
      <c r="EGC2363" s="27"/>
      <c r="EGD2363" s="27"/>
      <c r="EGE2363" s="27"/>
      <c r="EGF2363" s="27"/>
      <c r="EGG2363" s="27"/>
      <c r="EGH2363" s="27"/>
      <c r="EGI2363" s="27"/>
      <c r="EGJ2363" s="27"/>
      <c r="EGK2363" s="27"/>
      <c r="EGL2363" s="27"/>
      <c r="EGM2363" s="27"/>
      <c r="EGN2363" s="27"/>
      <c r="EGO2363" s="27"/>
      <c r="EGP2363" s="27"/>
      <c r="EGQ2363" s="27"/>
      <c r="EGR2363" s="27"/>
      <c r="EGS2363" s="27"/>
      <c r="EGT2363" s="27"/>
      <c r="EGU2363" s="27"/>
      <c r="EGV2363" s="27"/>
      <c r="EGW2363" s="27"/>
      <c r="EGX2363" s="27"/>
      <c r="EGY2363" s="27"/>
      <c r="EGZ2363" s="27"/>
      <c r="EHA2363" s="27"/>
      <c r="EHB2363" s="27"/>
      <c r="EHC2363" s="27"/>
      <c r="EHD2363" s="27"/>
      <c r="EHE2363" s="27"/>
      <c r="EHF2363" s="27"/>
      <c r="EHG2363" s="27"/>
      <c r="EHH2363" s="27"/>
      <c r="EHI2363" s="27"/>
      <c r="EHJ2363" s="27"/>
      <c r="EHK2363" s="27"/>
      <c r="EHL2363" s="27"/>
      <c r="EHM2363" s="27"/>
      <c r="EHN2363" s="27"/>
      <c r="EHO2363" s="27"/>
      <c r="EHP2363" s="27"/>
      <c r="EHQ2363" s="27"/>
      <c r="EHR2363" s="27"/>
      <c r="EHS2363" s="27"/>
      <c r="EHT2363" s="27"/>
      <c r="EHU2363" s="27"/>
      <c r="EHV2363" s="27"/>
      <c r="EHW2363" s="27"/>
      <c r="EHX2363" s="27"/>
      <c r="EHY2363" s="27"/>
      <c r="EHZ2363" s="27"/>
      <c r="EIA2363" s="27"/>
      <c r="EIB2363" s="27"/>
      <c r="EIC2363" s="27"/>
      <c r="EID2363" s="27"/>
      <c r="EIE2363" s="27"/>
      <c r="EIF2363" s="27"/>
      <c r="EIG2363" s="27"/>
      <c r="EIH2363" s="27"/>
      <c r="EII2363" s="27"/>
      <c r="EIJ2363" s="27"/>
      <c r="EIK2363" s="27"/>
      <c r="EIL2363" s="27"/>
      <c r="EIM2363" s="27"/>
      <c r="EIN2363" s="27"/>
      <c r="EIO2363" s="27"/>
      <c r="EIP2363" s="27"/>
      <c r="EIQ2363" s="27"/>
      <c r="EIR2363" s="27"/>
      <c r="EIS2363" s="27"/>
      <c r="EIT2363" s="27"/>
      <c r="EIU2363" s="27"/>
      <c r="EIV2363" s="27"/>
      <c r="EIW2363" s="27"/>
      <c r="EIX2363" s="27"/>
      <c r="EIY2363" s="27"/>
      <c r="EIZ2363" s="27"/>
      <c r="EJA2363" s="27"/>
      <c r="EJB2363" s="27"/>
      <c r="EJC2363" s="27"/>
      <c r="EJD2363" s="27"/>
      <c r="EJE2363" s="27"/>
      <c r="EJF2363" s="27"/>
      <c r="EJG2363" s="27"/>
      <c r="EJH2363" s="27"/>
      <c r="EJI2363" s="27"/>
      <c r="EJJ2363" s="27"/>
      <c r="EJK2363" s="27"/>
      <c r="EJL2363" s="27"/>
      <c r="EJM2363" s="27"/>
      <c r="EJN2363" s="27"/>
      <c r="EJO2363" s="27"/>
      <c r="EJP2363" s="27"/>
      <c r="EJQ2363" s="27"/>
      <c r="EJR2363" s="27"/>
      <c r="EJS2363" s="27"/>
      <c r="EJT2363" s="27"/>
      <c r="EJU2363" s="27"/>
      <c r="EJV2363" s="27"/>
      <c r="EJW2363" s="27"/>
      <c r="EJX2363" s="27"/>
      <c r="EJY2363" s="27"/>
      <c r="EJZ2363" s="27"/>
      <c r="EKA2363" s="27"/>
      <c r="EKB2363" s="27"/>
      <c r="EKC2363" s="27"/>
      <c r="EKD2363" s="27"/>
      <c r="EKE2363" s="27"/>
      <c r="EKF2363" s="27"/>
      <c r="EKG2363" s="27"/>
      <c r="EKH2363" s="27"/>
      <c r="EKI2363" s="27"/>
      <c r="EKJ2363" s="27"/>
      <c r="EKK2363" s="27"/>
      <c r="EKL2363" s="27"/>
      <c r="EKM2363" s="27"/>
      <c r="EKN2363" s="27"/>
      <c r="EKO2363" s="27"/>
      <c r="EKP2363" s="27"/>
      <c r="EKQ2363" s="27"/>
      <c r="EKR2363" s="27"/>
      <c r="EKS2363" s="27"/>
      <c r="EKT2363" s="27"/>
      <c r="EKU2363" s="27"/>
      <c r="EKV2363" s="27"/>
      <c r="EKW2363" s="27"/>
      <c r="EKX2363" s="27"/>
      <c r="EKY2363" s="27"/>
      <c r="EKZ2363" s="27"/>
      <c r="ELA2363" s="27"/>
      <c r="ELB2363" s="27"/>
      <c r="ELC2363" s="27"/>
      <c r="ELD2363" s="27"/>
      <c r="ELE2363" s="27"/>
      <c r="ELF2363" s="27"/>
      <c r="ELG2363" s="27"/>
      <c r="ELH2363" s="27"/>
      <c r="ELI2363" s="27"/>
      <c r="ELJ2363" s="27"/>
      <c r="ELK2363" s="27"/>
      <c r="ELL2363" s="27"/>
      <c r="ELM2363" s="27"/>
      <c r="ELN2363" s="27"/>
      <c r="ELO2363" s="27"/>
      <c r="ELP2363" s="27"/>
      <c r="ELQ2363" s="27"/>
      <c r="ELR2363" s="27"/>
      <c r="ELS2363" s="27"/>
      <c r="ELT2363" s="27"/>
      <c r="ELU2363" s="27"/>
      <c r="ELV2363" s="27"/>
      <c r="ELW2363" s="27"/>
      <c r="ELX2363" s="27"/>
      <c r="ELY2363" s="27"/>
      <c r="ELZ2363" s="27"/>
      <c r="EMA2363" s="27"/>
      <c r="EMB2363" s="27"/>
      <c r="EMC2363" s="27"/>
      <c r="EMD2363" s="27"/>
      <c r="EME2363" s="27"/>
      <c r="EMF2363" s="27"/>
      <c r="EMG2363" s="27"/>
      <c r="EMH2363" s="27"/>
      <c r="EMI2363" s="27"/>
      <c r="EMJ2363" s="27"/>
      <c r="EMK2363" s="27"/>
      <c r="EML2363" s="27"/>
      <c r="EMM2363" s="27"/>
      <c r="EMN2363" s="27"/>
      <c r="EMO2363" s="27"/>
      <c r="EMP2363" s="27"/>
      <c r="EMQ2363" s="27"/>
      <c r="EMR2363" s="27"/>
      <c r="EMS2363" s="27"/>
      <c r="EMT2363" s="27"/>
      <c r="EMU2363" s="27"/>
      <c r="EMV2363" s="27"/>
      <c r="EMW2363" s="27"/>
      <c r="EMX2363" s="27"/>
      <c r="EMY2363" s="27"/>
      <c r="EMZ2363" s="27"/>
      <c r="ENA2363" s="27"/>
      <c r="ENB2363" s="27"/>
      <c r="ENC2363" s="27"/>
      <c r="END2363" s="27"/>
      <c r="ENE2363" s="27"/>
      <c r="ENF2363" s="27"/>
      <c r="ENG2363" s="27"/>
      <c r="ENH2363" s="27"/>
      <c r="ENI2363" s="27"/>
      <c r="ENJ2363" s="27"/>
      <c r="ENK2363" s="27"/>
      <c r="ENL2363" s="27"/>
      <c r="ENM2363" s="27"/>
      <c r="ENN2363" s="27"/>
      <c r="ENO2363" s="27"/>
      <c r="ENP2363" s="27"/>
      <c r="ENQ2363" s="27"/>
      <c r="ENR2363" s="27"/>
      <c r="ENS2363" s="27"/>
      <c r="ENT2363" s="27"/>
      <c r="ENU2363" s="27"/>
      <c r="ENV2363" s="27"/>
      <c r="ENW2363" s="27"/>
      <c r="ENX2363" s="27"/>
      <c r="ENY2363" s="27"/>
      <c r="ENZ2363" s="27"/>
      <c r="EOA2363" s="27"/>
      <c r="EOB2363" s="27"/>
      <c r="EOC2363" s="27"/>
      <c r="EOD2363" s="27"/>
      <c r="EOE2363" s="27"/>
      <c r="EOF2363" s="27"/>
      <c r="EOG2363" s="27"/>
      <c r="EOH2363" s="27"/>
      <c r="EOI2363" s="27"/>
      <c r="EOJ2363" s="27"/>
      <c r="EOK2363" s="27"/>
      <c r="EOL2363" s="27"/>
      <c r="EOM2363" s="27"/>
      <c r="EON2363" s="27"/>
      <c r="EOO2363" s="27"/>
      <c r="EOP2363" s="27"/>
      <c r="EOQ2363" s="27"/>
      <c r="EOR2363" s="27"/>
      <c r="EOS2363" s="27"/>
      <c r="EOT2363" s="27"/>
      <c r="EOU2363" s="27"/>
      <c r="EOV2363" s="27"/>
      <c r="EOW2363" s="27"/>
      <c r="EOX2363" s="27"/>
      <c r="EOY2363" s="27"/>
      <c r="EOZ2363" s="27"/>
      <c r="EPA2363" s="27"/>
      <c r="EPB2363" s="27"/>
      <c r="EPC2363" s="27"/>
      <c r="EPD2363" s="27"/>
      <c r="EPE2363" s="27"/>
      <c r="EPF2363" s="27"/>
      <c r="EPG2363" s="27"/>
      <c r="EPH2363" s="27"/>
      <c r="EPI2363" s="27"/>
      <c r="EPJ2363" s="27"/>
      <c r="EPK2363" s="27"/>
      <c r="EPL2363" s="27"/>
      <c r="EPM2363" s="27"/>
      <c r="EPN2363" s="27"/>
      <c r="EPO2363" s="27"/>
      <c r="EPP2363" s="27"/>
      <c r="EPQ2363" s="27"/>
      <c r="EPR2363" s="27"/>
      <c r="EPS2363" s="27"/>
      <c r="EPT2363" s="27"/>
      <c r="EPU2363" s="27"/>
      <c r="EPV2363" s="27"/>
      <c r="EPW2363" s="27"/>
      <c r="EPX2363" s="27"/>
      <c r="EPY2363" s="27"/>
      <c r="EPZ2363" s="27"/>
      <c r="EQA2363" s="27"/>
      <c r="EQB2363" s="27"/>
      <c r="EQC2363" s="27"/>
      <c r="EQD2363" s="27"/>
      <c r="EQE2363" s="27"/>
      <c r="EQF2363" s="27"/>
      <c r="EQG2363" s="27"/>
      <c r="EQH2363" s="27"/>
      <c r="EQI2363" s="27"/>
      <c r="EQJ2363" s="27"/>
      <c r="EQK2363" s="27"/>
      <c r="EQL2363" s="27"/>
      <c r="EQM2363" s="27"/>
      <c r="EQN2363" s="27"/>
      <c r="EQO2363" s="27"/>
      <c r="EQP2363" s="27"/>
      <c r="EQQ2363" s="27"/>
      <c r="EQR2363" s="27"/>
      <c r="EQS2363" s="27"/>
      <c r="EQT2363" s="27"/>
      <c r="EQU2363" s="27"/>
      <c r="EQV2363" s="27"/>
      <c r="EQW2363" s="27"/>
      <c r="EQX2363" s="27"/>
      <c r="EQY2363" s="27"/>
      <c r="EQZ2363" s="27"/>
      <c r="ERA2363" s="27"/>
      <c r="ERB2363" s="27"/>
      <c r="ERC2363" s="27"/>
      <c r="ERD2363" s="27"/>
      <c r="ERE2363" s="27"/>
      <c r="ERF2363" s="27"/>
      <c r="ERG2363" s="27"/>
      <c r="ERH2363" s="27"/>
      <c r="ERI2363" s="27"/>
      <c r="ERJ2363" s="27"/>
      <c r="ERK2363" s="27"/>
      <c r="ERL2363" s="27"/>
      <c r="ERM2363" s="27"/>
      <c r="ERN2363" s="27"/>
      <c r="ERO2363" s="27"/>
      <c r="ERP2363" s="27"/>
      <c r="ERQ2363" s="27"/>
      <c r="ERR2363" s="27"/>
      <c r="ERS2363" s="27"/>
      <c r="ERT2363" s="27"/>
      <c r="ERU2363" s="27"/>
      <c r="ERV2363" s="27"/>
      <c r="ERW2363" s="27"/>
      <c r="ERX2363" s="27"/>
      <c r="ERY2363" s="27"/>
      <c r="ERZ2363" s="27"/>
      <c r="ESA2363" s="27"/>
      <c r="ESB2363" s="27"/>
      <c r="ESC2363" s="27"/>
      <c r="ESD2363" s="27"/>
      <c r="ESE2363" s="27"/>
      <c r="ESF2363" s="27"/>
      <c r="ESG2363" s="27"/>
      <c r="ESH2363" s="27"/>
      <c r="ESI2363" s="27"/>
      <c r="ESJ2363" s="27"/>
      <c r="ESK2363" s="27"/>
      <c r="ESL2363" s="27"/>
      <c r="ESM2363" s="27"/>
      <c r="ESN2363" s="27"/>
      <c r="ESO2363" s="27"/>
      <c r="ESP2363" s="27"/>
      <c r="ESQ2363" s="27"/>
      <c r="ESR2363" s="27"/>
      <c r="ESS2363" s="27"/>
      <c r="EST2363" s="27"/>
      <c r="ESU2363" s="27"/>
      <c r="ESV2363" s="27"/>
      <c r="ESW2363" s="27"/>
      <c r="ESX2363" s="27"/>
      <c r="ESY2363" s="27"/>
      <c r="ESZ2363" s="27"/>
      <c r="ETA2363" s="27"/>
      <c r="ETB2363" s="27"/>
      <c r="ETC2363" s="27"/>
      <c r="ETD2363" s="27"/>
      <c r="ETE2363" s="27"/>
      <c r="ETF2363" s="27"/>
      <c r="ETG2363" s="27"/>
      <c r="ETH2363" s="27"/>
      <c r="ETI2363" s="27"/>
      <c r="ETJ2363" s="27"/>
      <c r="ETK2363" s="27"/>
      <c r="ETL2363" s="27"/>
      <c r="ETM2363" s="27"/>
      <c r="ETN2363" s="27"/>
      <c r="ETO2363" s="27"/>
      <c r="ETP2363" s="27"/>
      <c r="ETQ2363" s="27"/>
      <c r="ETR2363" s="27"/>
      <c r="ETS2363" s="27"/>
      <c r="ETT2363" s="27"/>
      <c r="ETU2363" s="27"/>
      <c r="ETV2363" s="27"/>
      <c r="ETW2363" s="27"/>
      <c r="ETX2363" s="27"/>
      <c r="ETY2363" s="27"/>
      <c r="ETZ2363" s="27"/>
      <c r="EUA2363" s="27"/>
      <c r="EUB2363" s="27"/>
      <c r="EUC2363" s="27"/>
      <c r="EUD2363" s="27"/>
      <c r="EUE2363" s="27"/>
      <c r="EUF2363" s="27"/>
      <c r="EUG2363" s="27"/>
      <c r="EUH2363" s="27"/>
      <c r="EUI2363" s="27"/>
      <c r="EUJ2363" s="27"/>
      <c r="EUK2363" s="27"/>
      <c r="EUL2363" s="27"/>
      <c r="EUM2363" s="27"/>
      <c r="EUN2363" s="27"/>
      <c r="EUO2363" s="27"/>
      <c r="EUP2363" s="27"/>
      <c r="EUQ2363" s="27"/>
      <c r="EUR2363" s="27"/>
      <c r="EUS2363" s="27"/>
      <c r="EUT2363" s="27"/>
      <c r="EUU2363" s="27"/>
      <c r="EUV2363" s="27"/>
      <c r="EUW2363" s="27"/>
      <c r="EUX2363" s="27"/>
      <c r="EUY2363" s="27"/>
      <c r="EUZ2363" s="27"/>
      <c r="EVA2363" s="27"/>
      <c r="EVB2363" s="27"/>
      <c r="EVC2363" s="27"/>
      <c r="EVD2363" s="27"/>
      <c r="EVE2363" s="27"/>
      <c r="EVF2363" s="27"/>
      <c r="EVG2363" s="27"/>
      <c r="EVH2363" s="27"/>
      <c r="EVI2363" s="27"/>
      <c r="EVJ2363" s="27"/>
      <c r="EVK2363" s="27"/>
      <c r="EVL2363" s="27"/>
      <c r="EVM2363" s="27"/>
      <c r="EVN2363" s="27"/>
      <c r="EVO2363" s="27"/>
      <c r="EVP2363" s="27"/>
      <c r="EVQ2363" s="27"/>
      <c r="EVR2363" s="27"/>
      <c r="EVS2363" s="27"/>
      <c r="EVT2363" s="27"/>
      <c r="EVU2363" s="27"/>
      <c r="EVV2363" s="27"/>
      <c r="EVW2363" s="27"/>
      <c r="EVX2363" s="27"/>
      <c r="EVY2363" s="27"/>
      <c r="EVZ2363" s="27"/>
      <c r="EWA2363" s="27"/>
      <c r="EWB2363" s="27"/>
      <c r="EWC2363" s="27"/>
      <c r="EWD2363" s="27"/>
      <c r="EWE2363" s="27"/>
      <c r="EWF2363" s="27"/>
      <c r="EWG2363" s="27"/>
      <c r="EWH2363" s="27"/>
      <c r="EWI2363" s="27"/>
      <c r="EWJ2363" s="27"/>
      <c r="EWK2363" s="27"/>
      <c r="EWL2363" s="27"/>
      <c r="EWM2363" s="27"/>
      <c r="EWN2363" s="27"/>
      <c r="EWO2363" s="27"/>
      <c r="EWP2363" s="27"/>
      <c r="EWQ2363" s="27"/>
      <c r="EWR2363" s="27"/>
      <c r="EWS2363" s="27"/>
      <c r="EWT2363" s="27"/>
      <c r="EWU2363" s="27"/>
      <c r="EWV2363" s="27"/>
      <c r="EWW2363" s="27"/>
      <c r="EWX2363" s="27"/>
      <c r="EWY2363" s="27"/>
      <c r="EWZ2363" s="27"/>
      <c r="EXA2363" s="27"/>
      <c r="EXB2363" s="27"/>
      <c r="EXC2363" s="27"/>
      <c r="EXD2363" s="27"/>
      <c r="EXE2363" s="27"/>
      <c r="EXF2363" s="27"/>
      <c r="EXG2363" s="27"/>
      <c r="EXH2363" s="27"/>
      <c r="EXI2363" s="27"/>
      <c r="EXJ2363" s="27"/>
      <c r="EXK2363" s="27"/>
      <c r="EXL2363" s="27"/>
      <c r="EXM2363" s="27"/>
      <c r="EXN2363" s="27"/>
      <c r="EXO2363" s="27"/>
      <c r="EXP2363" s="27"/>
      <c r="EXQ2363" s="27"/>
      <c r="EXR2363" s="27"/>
      <c r="EXS2363" s="27"/>
      <c r="EXT2363" s="27"/>
      <c r="EXU2363" s="27"/>
      <c r="EXV2363" s="27"/>
      <c r="EXW2363" s="27"/>
      <c r="EXX2363" s="27"/>
      <c r="EXY2363" s="27"/>
      <c r="EXZ2363" s="27"/>
      <c r="EYA2363" s="27"/>
      <c r="EYB2363" s="27"/>
      <c r="EYC2363" s="27"/>
      <c r="EYD2363" s="27"/>
      <c r="EYE2363" s="27"/>
      <c r="EYF2363" s="27"/>
      <c r="EYG2363" s="27"/>
      <c r="EYH2363" s="27"/>
      <c r="EYI2363" s="27"/>
      <c r="EYJ2363" s="27"/>
      <c r="EYK2363" s="27"/>
      <c r="EYL2363" s="27"/>
      <c r="EYM2363" s="27"/>
      <c r="EYN2363" s="27"/>
      <c r="EYO2363" s="27"/>
      <c r="EYP2363" s="27"/>
      <c r="EYQ2363" s="27"/>
      <c r="EYR2363" s="27"/>
      <c r="EYS2363" s="27"/>
      <c r="EYT2363" s="27"/>
      <c r="EYU2363" s="27"/>
      <c r="EYV2363" s="27"/>
      <c r="EYW2363" s="27"/>
      <c r="EYX2363" s="27"/>
      <c r="EYY2363" s="27"/>
      <c r="EYZ2363" s="27"/>
      <c r="EZA2363" s="27"/>
      <c r="EZB2363" s="27"/>
      <c r="EZC2363" s="27"/>
      <c r="EZD2363" s="27"/>
      <c r="EZE2363" s="27"/>
      <c r="EZF2363" s="27"/>
      <c r="EZG2363" s="27"/>
      <c r="EZH2363" s="27"/>
      <c r="EZI2363" s="27"/>
      <c r="EZJ2363" s="27"/>
      <c r="EZK2363" s="27"/>
      <c r="EZL2363" s="27"/>
      <c r="EZM2363" s="27"/>
      <c r="EZN2363" s="27"/>
      <c r="EZO2363" s="27"/>
      <c r="EZP2363" s="27"/>
      <c r="EZQ2363" s="27"/>
      <c r="EZR2363" s="27"/>
      <c r="EZS2363" s="27"/>
      <c r="EZT2363" s="27"/>
      <c r="EZU2363" s="27"/>
      <c r="EZV2363" s="27"/>
      <c r="EZW2363" s="27"/>
      <c r="EZX2363" s="27"/>
      <c r="EZY2363" s="27"/>
      <c r="EZZ2363" s="27"/>
      <c r="FAA2363" s="27"/>
      <c r="FAB2363" s="27"/>
      <c r="FAC2363" s="27"/>
      <c r="FAD2363" s="27"/>
      <c r="FAE2363" s="27"/>
      <c r="FAF2363" s="27"/>
      <c r="FAG2363" s="27"/>
      <c r="FAH2363" s="27"/>
      <c r="FAI2363" s="27"/>
      <c r="FAJ2363" s="27"/>
      <c r="FAK2363" s="27"/>
      <c r="FAL2363" s="27"/>
      <c r="FAM2363" s="27"/>
      <c r="FAN2363" s="27"/>
      <c r="FAO2363" s="27"/>
      <c r="FAP2363" s="27"/>
      <c r="FAQ2363" s="27"/>
      <c r="FAR2363" s="27"/>
      <c r="FAS2363" s="27"/>
      <c r="FAT2363" s="27"/>
      <c r="FAU2363" s="27"/>
      <c r="FAV2363" s="27"/>
      <c r="FAW2363" s="27"/>
      <c r="FAX2363" s="27"/>
      <c r="FAY2363" s="27"/>
      <c r="FAZ2363" s="27"/>
      <c r="FBA2363" s="27"/>
      <c r="FBB2363" s="27"/>
      <c r="FBC2363" s="27"/>
      <c r="FBD2363" s="27"/>
      <c r="FBE2363" s="27"/>
      <c r="FBF2363" s="27"/>
      <c r="FBG2363" s="27"/>
      <c r="FBH2363" s="27"/>
      <c r="FBI2363" s="27"/>
      <c r="FBJ2363" s="27"/>
      <c r="FBK2363" s="27"/>
      <c r="FBL2363" s="27"/>
      <c r="FBM2363" s="27"/>
      <c r="FBN2363" s="27"/>
      <c r="FBO2363" s="27"/>
      <c r="FBP2363" s="27"/>
      <c r="FBQ2363" s="27"/>
      <c r="FBR2363" s="27"/>
      <c r="FBS2363" s="27"/>
      <c r="FBT2363" s="27"/>
      <c r="FBU2363" s="27"/>
      <c r="FBV2363" s="27"/>
      <c r="FBW2363" s="27"/>
      <c r="FBX2363" s="27"/>
      <c r="FBY2363" s="27"/>
      <c r="FBZ2363" s="27"/>
      <c r="FCA2363" s="27"/>
      <c r="FCB2363" s="27"/>
      <c r="FCC2363" s="27"/>
      <c r="FCD2363" s="27"/>
      <c r="FCE2363" s="27"/>
      <c r="FCF2363" s="27"/>
      <c r="FCG2363" s="27"/>
      <c r="FCH2363" s="27"/>
      <c r="FCI2363" s="27"/>
      <c r="FCJ2363" s="27"/>
      <c r="FCK2363" s="27"/>
      <c r="FCL2363" s="27"/>
      <c r="FCM2363" s="27"/>
      <c r="FCN2363" s="27"/>
      <c r="FCO2363" s="27"/>
      <c r="FCP2363" s="27"/>
      <c r="FCQ2363" s="27"/>
      <c r="FCR2363" s="27"/>
      <c r="FCS2363" s="27"/>
      <c r="FCT2363" s="27"/>
      <c r="FCU2363" s="27"/>
      <c r="FCV2363" s="27"/>
      <c r="FCW2363" s="27"/>
      <c r="FCX2363" s="27"/>
      <c r="FCY2363" s="27"/>
      <c r="FCZ2363" s="27"/>
      <c r="FDA2363" s="27"/>
      <c r="FDB2363" s="27"/>
      <c r="FDC2363" s="27"/>
      <c r="FDD2363" s="27"/>
      <c r="FDE2363" s="27"/>
      <c r="FDF2363" s="27"/>
      <c r="FDG2363" s="27"/>
      <c r="FDH2363" s="27"/>
      <c r="FDI2363" s="27"/>
      <c r="FDJ2363" s="27"/>
      <c r="FDK2363" s="27"/>
      <c r="FDL2363" s="27"/>
      <c r="FDM2363" s="27"/>
      <c r="FDN2363" s="27"/>
      <c r="FDO2363" s="27"/>
      <c r="FDP2363" s="27"/>
      <c r="FDQ2363" s="27"/>
      <c r="FDR2363" s="27"/>
      <c r="FDS2363" s="27"/>
      <c r="FDT2363" s="27"/>
      <c r="FDU2363" s="27"/>
      <c r="FDV2363" s="27"/>
      <c r="FDW2363" s="27"/>
      <c r="FDX2363" s="27"/>
      <c r="FDY2363" s="27"/>
      <c r="FDZ2363" s="27"/>
      <c r="FEA2363" s="27"/>
      <c r="FEB2363" s="27"/>
      <c r="FEC2363" s="27"/>
      <c r="FED2363" s="27"/>
      <c r="FEE2363" s="27"/>
      <c r="FEF2363" s="27"/>
      <c r="FEG2363" s="27"/>
      <c r="FEH2363" s="27"/>
      <c r="FEI2363" s="27"/>
      <c r="FEJ2363" s="27"/>
      <c r="FEK2363" s="27"/>
      <c r="FEL2363" s="27"/>
      <c r="FEM2363" s="27"/>
      <c r="FEN2363" s="27"/>
      <c r="FEO2363" s="27"/>
      <c r="FEP2363" s="27"/>
      <c r="FEQ2363" s="27"/>
      <c r="FER2363" s="27"/>
      <c r="FES2363" s="27"/>
      <c r="FET2363" s="27"/>
      <c r="FEU2363" s="27"/>
      <c r="FEV2363" s="27"/>
      <c r="FEW2363" s="27"/>
      <c r="FEX2363" s="27"/>
      <c r="FEY2363" s="27"/>
      <c r="FEZ2363" s="27"/>
      <c r="FFA2363" s="27"/>
      <c r="FFB2363" s="27"/>
      <c r="FFC2363" s="27"/>
      <c r="FFD2363" s="27"/>
      <c r="FFE2363" s="27"/>
      <c r="FFF2363" s="27"/>
      <c r="FFG2363" s="27"/>
      <c r="FFH2363" s="27"/>
      <c r="FFI2363" s="27"/>
      <c r="FFJ2363" s="27"/>
      <c r="FFK2363" s="27"/>
      <c r="FFL2363" s="27"/>
      <c r="FFM2363" s="27"/>
      <c r="FFN2363" s="27"/>
      <c r="FFO2363" s="27"/>
      <c r="FFP2363" s="27"/>
      <c r="FFQ2363" s="27"/>
      <c r="FFR2363" s="27"/>
      <c r="FFS2363" s="27"/>
      <c r="FFT2363" s="27"/>
      <c r="FFU2363" s="27"/>
      <c r="FFV2363" s="27"/>
      <c r="FFW2363" s="27"/>
      <c r="FFX2363" s="27"/>
      <c r="FFY2363" s="27"/>
      <c r="FFZ2363" s="27"/>
      <c r="FGA2363" s="27"/>
      <c r="FGB2363" s="27"/>
      <c r="FGC2363" s="27"/>
      <c r="FGD2363" s="27"/>
      <c r="FGE2363" s="27"/>
      <c r="FGF2363" s="27"/>
      <c r="FGG2363" s="27"/>
      <c r="FGH2363" s="27"/>
      <c r="FGI2363" s="27"/>
      <c r="FGJ2363" s="27"/>
      <c r="FGK2363" s="27"/>
      <c r="FGL2363" s="27"/>
      <c r="FGM2363" s="27"/>
      <c r="FGN2363" s="27"/>
      <c r="FGO2363" s="27"/>
      <c r="FGP2363" s="27"/>
      <c r="FGQ2363" s="27"/>
      <c r="FGR2363" s="27"/>
      <c r="FGS2363" s="27"/>
      <c r="FGT2363" s="27"/>
      <c r="FGU2363" s="27"/>
      <c r="FGV2363" s="27"/>
      <c r="FGW2363" s="27"/>
      <c r="FGX2363" s="27"/>
      <c r="FGY2363" s="27"/>
      <c r="FGZ2363" s="27"/>
      <c r="FHA2363" s="27"/>
      <c r="FHB2363" s="27"/>
      <c r="FHC2363" s="27"/>
      <c r="FHD2363" s="27"/>
      <c r="FHE2363" s="27"/>
      <c r="FHF2363" s="27"/>
      <c r="FHG2363" s="27"/>
      <c r="FHH2363" s="27"/>
      <c r="FHI2363" s="27"/>
      <c r="FHJ2363" s="27"/>
      <c r="FHK2363" s="27"/>
      <c r="FHL2363" s="27"/>
      <c r="FHM2363" s="27"/>
      <c r="FHN2363" s="27"/>
      <c r="FHO2363" s="27"/>
      <c r="FHP2363" s="27"/>
      <c r="FHQ2363" s="27"/>
      <c r="FHR2363" s="27"/>
      <c r="FHS2363" s="27"/>
      <c r="FHT2363" s="27"/>
      <c r="FHU2363" s="27"/>
      <c r="FHV2363" s="27"/>
      <c r="FHW2363" s="27"/>
      <c r="FHX2363" s="27"/>
      <c r="FHY2363" s="27"/>
      <c r="FHZ2363" s="27"/>
      <c r="FIA2363" s="27"/>
      <c r="FIB2363" s="27"/>
      <c r="FIC2363" s="27"/>
      <c r="FID2363" s="27"/>
      <c r="FIE2363" s="27"/>
      <c r="FIF2363" s="27"/>
      <c r="FIG2363" s="27"/>
      <c r="FIH2363" s="27"/>
      <c r="FII2363" s="27"/>
      <c r="FIJ2363" s="27"/>
      <c r="FIK2363" s="27"/>
      <c r="FIL2363" s="27"/>
      <c r="FIM2363" s="27"/>
      <c r="FIN2363" s="27"/>
      <c r="FIO2363" s="27"/>
      <c r="FIP2363" s="27"/>
      <c r="FIQ2363" s="27"/>
      <c r="FIR2363" s="27"/>
      <c r="FIS2363" s="27"/>
      <c r="FIT2363" s="27"/>
      <c r="FIU2363" s="27"/>
      <c r="FIV2363" s="27"/>
      <c r="FIW2363" s="27"/>
      <c r="FIX2363" s="27"/>
      <c r="FIY2363" s="27"/>
      <c r="FIZ2363" s="27"/>
      <c r="FJA2363" s="27"/>
      <c r="FJB2363" s="27"/>
      <c r="FJC2363" s="27"/>
      <c r="FJD2363" s="27"/>
      <c r="FJE2363" s="27"/>
      <c r="FJF2363" s="27"/>
      <c r="FJG2363" s="27"/>
      <c r="FJH2363" s="27"/>
      <c r="FJI2363" s="27"/>
      <c r="FJJ2363" s="27"/>
      <c r="FJK2363" s="27"/>
      <c r="FJL2363" s="27"/>
      <c r="FJM2363" s="27"/>
      <c r="FJN2363" s="27"/>
      <c r="FJO2363" s="27"/>
      <c r="FJP2363" s="27"/>
      <c r="FJQ2363" s="27"/>
      <c r="FJR2363" s="27"/>
      <c r="FJS2363" s="27"/>
      <c r="FJT2363" s="27"/>
      <c r="FJU2363" s="27"/>
      <c r="FJV2363" s="27"/>
      <c r="FJW2363" s="27"/>
      <c r="FJX2363" s="27"/>
      <c r="FJY2363" s="27"/>
      <c r="FJZ2363" s="27"/>
      <c r="FKA2363" s="27"/>
      <c r="FKB2363" s="27"/>
      <c r="FKC2363" s="27"/>
      <c r="FKD2363" s="27"/>
      <c r="FKE2363" s="27"/>
      <c r="FKF2363" s="27"/>
      <c r="FKG2363" s="27"/>
      <c r="FKH2363" s="27"/>
      <c r="FKI2363" s="27"/>
      <c r="FKJ2363" s="27"/>
      <c r="FKK2363" s="27"/>
      <c r="FKL2363" s="27"/>
      <c r="FKM2363" s="27"/>
      <c r="FKN2363" s="27"/>
      <c r="FKO2363" s="27"/>
      <c r="FKP2363" s="27"/>
      <c r="FKQ2363" s="27"/>
      <c r="FKR2363" s="27"/>
      <c r="FKS2363" s="27"/>
      <c r="FKT2363" s="27"/>
      <c r="FKU2363" s="27"/>
      <c r="FKV2363" s="27"/>
      <c r="FKW2363" s="27"/>
      <c r="FKX2363" s="27"/>
      <c r="FKY2363" s="27"/>
      <c r="FKZ2363" s="27"/>
      <c r="FLA2363" s="27"/>
      <c r="FLB2363" s="27"/>
      <c r="FLC2363" s="27"/>
      <c r="FLD2363" s="27"/>
      <c r="FLE2363" s="27"/>
      <c r="FLF2363" s="27"/>
      <c r="FLG2363" s="27"/>
      <c r="FLH2363" s="27"/>
      <c r="FLI2363" s="27"/>
      <c r="FLJ2363" s="27"/>
      <c r="FLK2363" s="27"/>
      <c r="FLL2363" s="27"/>
      <c r="FLM2363" s="27"/>
      <c r="FLN2363" s="27"/>
      <c r="FLO2363" s="27"/>
      <c r="FLP2363" s="27"/>
      <c r="FLQ2363" s="27"/>
      <c r="FLR2363" s="27"/>
      <c r="FLS2363" s="27"/>
      <c r="FLT2363" s="27"/>
      <c r="FLU2363" s="27"/>
      <c r="FLV2363" s="27"/>
      <c r="FLW2363" s="27"/>
      <c r="FLX2363" s="27"/>
      <c r="FLY2363" s="27"/>
      <c r="FLZ2363" s="27"/>
      <c r="FMA2363" s="27"/>
      <c r="FMB2363" s="27"/>
      <c r="FMC2363" s="27"/>
      <c r="FMD2363" s="27"/>
      <c r="FME2363" s="27"/>
      <c r="FMF2363" s="27"/>
      <c r="FMG2363" s="27"/>
      <c r="FMH2363" s="27"/>
      <c r="FMI2363" s="27"/>
      <c r="FMJ2363" s="27"/>
      <c r="FMK2363" s="27"/>
      <c r="FML2363" s="27"/>
      <c r="FMM2363" s="27"/>
      <c r="FMN2363" s="27"/>
      <c r="FMO2363" s="27"/>
      <c r="FMP2363" s="27"/>
      <c r="FMQ2363" s="27"/>
      <c r="FMR2363" s="27"/>
      <c r="FMS2363" s="27"/>
      <c r="FMT2363" s="27"/>
      <c r="FMU2363" s="27"/>
      <c r="FMV2363" s="27"/>
      <c r="FMW2363" s="27"/>
      <c r="FMX2363" s="27"/>
      <c r="FMY2363" s="27"/>
      <c r="FMZ2363" s="27"/>
      <c r="FNA2363" s="27"/>
      <c r="FNB2363" s="27"/>
      <c r="FNC2363" s="27"/>
      <c r="FND2363" s="27"/>
      <c r="FNE2363" s="27"/>
      <c r="FNF2363" s="27"/>
      <c r="FNG2363" s="27"/>
      <c r="FNH2363" s="27"/>
      <c r="FNI2363" s="27"/>
      <c r="FNJ2363" s="27"/>
      <c r="FNK2363" s="27"/>
      <c r="FNL2363" s="27"/>
      <c r="FNM2363" s="27"/>
      <c r="FNN2363" s="27"/>
      <c r="FNO2363" s="27"/>
      <c r="FNP2363" s="27"/>
      <c r="FNQ2363" s="27"/>
      <c r="FNR2363" s="27"/>
      <c r="FNS2363" s="27"/>
      <c r="FNT2363" s="27"/>
      <c r="FNU2363" s="27"/>
      <c r="FNV2363" s="27"/>
      <c r="FNW2363" s="27"/>
      <c r="FNX2363" s="27"/>
      <c r="FNY2363" s="27"/>
      <c r="FNZ2363" s="27"/>
      <c r="FOA2363" s="27"/>
      <c r="FOB2363" s="27"/>
      <c r="FOC2363" s="27"/>
      <c r="FOD2363" s="27"/>
      <c r="FOE2363" s="27"/>
      <c r="FOF2363" s="27"/>
      <c r="FOG2363" s="27"/>
      <c r="FOH2363" s="27"/>
      <c r="FOI2363" s="27"/>
      <c r="FOJ2363" s="27"/>
      <c r="FOK2363" s="27"/>
      <c r="FOL2363" s="27"/>
      <c r="FOM2363" s="27"/>
      <c r="FON2363" s="27"/>
      <c r="FOO2363" s="27"/>
      <c r="FOP2363" s="27"/>
      <c r="FOQ2363" s="27"/>
      <c r="FOR2363" s="27"/>
      <c r="FOS2363" s="27"/>
      <c r="FOT2363" s="27"/>
      <c r="FOU2363" s="27"/>
      <c r="FOV2363" s="27"/>
      <c r="FOW2363" s="27"/>
      <c r="FOX2363" s="27"/>
      <c r="FOY2363" s="27"/>
      <c r="FOZ2363" s="27"/>
      <c r="FPA2363" s="27"/>
      <c r="FPB2363" s="27"/>
      <c r="FPC2363" s="27"/>
      <c r="FPD2363" s="27"/>
      <c r="FPE2363" s="27"/>
      <c r="FPF2363" s="27"/>
      <c r="FPG2363" s="27"/>
      <c r="FPH2363" s="27"/>
      <c r="FPI2363" s="27"/>
      <c r="FPJ2363" s="27"/>
      <c r="FPK2363" s="27"/>
      <c r="FPL2363" s="27"/>
      <c r="FPM2363" s="27"/>
      <c r="FPN2363" s="27"/>
      <c r="FPO2363" s="27"/>
      <c r="FPP2363" s="27"/>
      <c r="FPQ2363" s="27"/>
      <c r="FPR2363" s="27"/>
      <c r="FPS2363" s="27"/>
      <c r="FPT2363" s="27"/>
      <c r="FPU2363" s="27"/>
      <c r="FPV2363" s="27"/>
      <c r="FPW2363" s="27"/>
      <c r="FPX2363" s="27"/>
      <c r="FPY2363" s="27"/>
      <c r="FPZ2363" s="27"/>
      <c r="FQA2363" s="27"/>
      <c r="FQB2363" s="27"/>
      <c r="FQC2363" s="27"/>
      <c r="FQD2363" s="27"/>
      <c r="FQE2363" s="27"/>
      <c r="FQF2363" s="27"/>
      <c r="FQG2363" s="27"/>
      <c r="FQH2363" s="27"/>
      <c r="FQI2363" s="27"/>
      <c r="FQJ2363" s="27"/>
      <c r="FQK2363" s="27"/>
      <c r="FQL2363" s="27"/>
      <c r="FQM2363" s="27"/>
      <c r="FQN2363" s="27"/>
      <c r="FQO2363" s="27"/>
      <c r="FQP2363" s="27"/>
      <c r="FQQ2363" s="27"/>
      <c r="FQR2363" s="27"/>
      <c r="FQS2363" s="27"/>
      <c r="FQT2363" s="27"/>
      <c r="FQU2363" s="27"/>
      <c r="FQV2363" s="27"/>
      <c r="FQW2363" s="27"/>
      <c r="FQX2363" s="27"/>
      <c r="FQY2363" s="27"/>
      <c r="FQZ2363" s="27"/>
      <c r="FRA2363" s="27"/>
      <c r="FRB2363" s="27"/>
      <c r="FRC2363" s="27"/>
      <c r="FRD2363" s="27"/>
      <c r="FRE2363" s="27"/>
      <c r="FRF2363" s="27"/>
      <c r="FRG2363" s="27"/>
      <c r="FRH2363" s="27"/>
      <c r="FRI2363" s="27"/>
      <c r="FRJ2363" s="27"/>
      <c r="FRK2363" s="27"/>
      <c r="FRL2363" s="27"/>
      <c r="FRM2363" s="27"/>
      <c r="FRN2363" s="27"/>
      <c r="FRO2363" s="27"/>
      <c r="FRP2363" s="27"/>
      <c r="FRQ2363" s="27"/>
      <c r="FRR2363" s="27"/>
      <c r="FRS2363" s="27"/>
      <c r="FRT2363" s="27"/>
      <c r="FRU2363" s="27"/>
      <c r="FRV2363" s="27"/>
      <c r="FRW2363" s="27"/>
      <c r="FRX2363" s="27"/>
      <c r="FRY2363" s="27"/>
      <c r="FRZ2363" s="27"/>
      <c r="FSA2363" s="27"/>
      <c r="FSB2363" s="27"/>
      <c r="FSC2363" s="27"/>
      <c r="FSD2363" s="27"/>
      <c r="FSE2363" s="27"/>
      <c r="FSF2363" s="27"/>
      <c r="FSG2363" s="27"/>
      <c r="FSH2363" s="27"/>
      <c r="FSI2363" s="27"/>
      <c r="FSJ2363" s="27"/>
      <c r="FSK2363" s="27"/>
      <c r="FSL2363" s="27"/>
      <c r="FSM2363" s="27"/>
      <c r="FSN2363" s="27"/>
      <c r="FSO2363" s="27"/>
      <c r="FSP2363" s="27"/>
      <c r="FSQ2363" s="27"/>
      <c r="FSR2363" s="27"/>
      <c r="FSS2363" s="27"/>
      <c r="FST2363" s="27"/>
      <c r="FSU2363" s="27"/>
      <c r="FSV2363" s="27"/>
      <c r="FSW2363" s="27"/>
      <c r="FSX2363" s="27"/>
      <c r="FSY2363" s="27"/>
      <c r="FSZ2363" s="27"/>
      <c r="FTA2363" s="27"/>
      <c r="FTB2363" s="27"/>
      <c r="FTC2363" s="27"/>
      <c r="FTD2363" s="27"/>
      <c r="FTE2363" s="27"/>
      <c r="FTF2363" s="27"/>
      <c r="FTG2363" s="27"/>
      <c r="FTH2363" s="27"/>
      <c r="FTI2363" s="27"/>
      <c r="FTJ2363" s="27"/>
      <c r="FTK2363" s="27"/>
      <c r="FTL2363" s="27"/>
      <c r="FTM2363" s="27"/>
      <c r="FTN2363" s="27"/>
      <c r="FTO2363" s="27"/>
      <c r="FTP2363" s="27"/>
      <c r="FTQ2363" s="27"/>
      <c r="FTR2363" s="27"/>
      <c r="FTS2363" s="27"/>
      <c r="FTT2363" s="27"/>
      <c r="FTU2363" s="27"/>
      <c r="FTV2363" s="27"/>
      <c r="FTW2363" s="27"/>
      <c r="FTX2363" s="27"/>
      <c r="FTY2363" s="27"/>
      <c r="FTZ2363" s="27"/>
      <c r="FUA2363" s="27"/>
      <c r="FUB2363" s="27"/>
      <c r="FUC2363" s="27"/>
      <c r="FUD2363" s="27"/>
      <c r="FUE2363" s="27"/>
      <c r="FUF2363" s="27"/>
      <c r="FUG2363" s="27"/>
      <c r="FUH2363" s="27"/>
      <c r="FUI2363" s="27"/>
      <c r="FUJ2363" s="27"/>
      <c r="FUK2363" s="27"/>
      <c r="FUL2363" s="27"/>
      <c r="FUM2363" s="27"/>
      <c r="FUN2363" s="27"/>
      <c r="FUO2363" s="27"/>
      <c r="FUP2363" s="27"/>
      <c r="FUQ2363" s="27"/>
      <c r="FUR2363" s="27"/>
      <c r="FUS2363" s="27"/>
      <c r="FUT2363" s="27"/>
      <c r="FUU2363" s="27"/>
      <c r="FUV2363" s="27"/>
      <c r="FUW2363" s="27"/>
      <c r="FUX2363" s="27"/>
      <c r="FUY2363" s="27"/>
      <c r="FUZ2363" s="27"/>
      <c r="FVA2363" s="27"/>
      <c r="FVB2363" s="27"/>
      <c r="FVC2363" s="27"/>
      <c r="FVD2363" s="27"/>
      <c r="FVE2363" s="27"/>
      <c r="FVF2363" s="27"/>
      <c r="FVG2363" s="27"/>
      <c r="FVH2363" s="27"/>
      <c r="FVI2363" s="27"/>
      <c r="FVJ2363" s="27"/>
      <c r="FVK2363" s="27"/>
      <c r="FVL2363" s="27"/>
      <c r="FVM2363" s="27"/>
      <c r="FVN2363" s="27"/>
      <c r="FVO2363" s="27"/>
      <c r="FVP2363" s="27"/>
      <c r="FVQ2363" s="27"/>
      <c r="FVR2363" s="27"/>
      <c r="FVS2363" s="27"/>
      <c r="FVT2363" s="27"/>
      <c r="FVU2363" s="27"/>
      <c r="FVV2363" s="27"/>
      <c r="FVW2363" s="27"/>
      <c r="FVX2363" s="27"/>
      <c r="FVY2363" s="27"/>
      <c r="FVZ2363" s="27"/>
      <c r="FWA2363" s="27"/>
      <c r="FWB2363" s="27"/>
      <c r="FWC2363" s="27"/>
      <c r="FWD2363" s="27"/>
      <c r="FWE2363" s="27"/>
      <c r="FWF2363" s="27"/>
      <c r="FWG2363" s="27"/>
      <c r="FWH2363" s="27"/>
      <c r="FWI2363" s="27"/>
      <c r="FWJ2363" s="27"/>
      <c r="FWK2363" s="27"/>
      <c r="FWL2363" s="27"/>
      <c r="FWM2363" s="27"/>
      <c r="FWN2363" s="27"/>
      <c r="FWO2363" s="27"/>
      <c r="FWP2363" s="27"/>
      <c r="FWQ2363" s="27"/>
      <c r="FWR2363" s="27"/>
      <c r="FWS2363" s="27"/>
      <c r="FWT2363" s="27"/>
      <c r="FWU2363" s="27"/>
      <c r="FWV2363" s="27"/>
      <c r="FWW2363" s="27"/>
      <c r="FWX2363" s="27"/>
      <c r="FWY2363" s="27"/>
      <c r="FWZ2363" s="27"/>
      <c r="FXA2363" s="27"/>
      <c r="FXB2363" s="27"/>
      <c r="FXC2363" s="27"/>
      <c r="FXD2363" s="27"/>
      <c r="FXE2363" s="27"/>
      <c r="FXF2363" s="27"/>
      <c r="FXG2363" s="27"/>
      <c r="FXH2363" s="27"/>
      <c r="FXI2363" s="27"/>
      <c r="FXJ2363" s="27"/>
      <c r="FXK2363" s="27"/>
      <c r="FXL2363" s="27"/>
      <c r="FXM2363" s="27"/>
      <c r="FXN2363" s="27"/>
      <c r="FXO2363" s="27"/>
      <c r="FXP2363" s="27"/>
      <c r="FXQ2363" s="27"/>
      <c r="FXR2363" s="27"/>
      <c r="FXS2363" s="27"/>
      <c r="FXT2363" s="27"/>
      <c r="FXU2363" s="27"/>
      <c r="FXV2363" s="27"/>
      <c r="FXW2363" s="27"/>
      <c r="FXX2363" s="27"/>
      <c r="FXY2363" s="27"/>
      <c r="FXZ2363" s="27"/>
      <c r="FYA2363" s="27"/>
      <c r="FYB2363" s="27"/>
      <c r="FYC2363" s="27"/>
      <c r="FYD2363" s="27"/>
      <c r="FYE2363" s="27"/>
      <c r="FYF2363" s="27"/>
      <c r="FYG2363" s="27"/>
      <c r="FYH2363" s="27"/>
      <c r="FYI2363" s="27"/>
      <c r="FYJ2363" s="27"/>
      <c r="FYK2363" s="27"/>
      <c r="FYL2363" s="27"/>
      <c r="FYM2363" s="27"/>
      <c r="FYN2363" s="27"/>
      <c r="FYO2363" s="27"/>
      <c r="FYP2363" s="27"/>
      <c r="FYQ2363" s="27"/>
      <c r="FYR2363" s="27"/>
      <c r="FYS2363" s="27"/>
      <c r="FYT2363" s="27"/>
      <c r="FYU2363" s="27"/>
      <c r="FYV2363" s="27"/>
      <c r="FYW2363" s="27"/>
      <c r="FYX2363" s="27"/>
      <c r="FYY2363" s="27"/>
      <c r="FYZ2363" s="27"/>
      <c r="FZA2363" s="27"/>
      <c r="FZB2363" s="27"/>
      <c r="FZC2363" s="27"/>
      <c r="FZD2363" s="27"/>
      <c r="FZE2363" s="27"/>
      <c r="FZF2363" s="27"/>
      <c r="FZG2363" s="27"/>
      <c r="FZH2363" s="27"/>
      <c r="FZI2363" s="27"/>
      <c r="FZJ2363" s="27"/>
      <c r="FZK2363" s="27"/>
      <c r="FZL2363" s="27"/>
      <c r="FZM2363" s="27"/>
      <c r="FZN2363" s="27"/>
      <c r="FZO2363" s="27"/>
      <c r="FZP2363" s="27"/>
      <c r="FZQ2363" s="27"/>
      <c r="FZR2363" s="27"/>
      <c r="FZS2363" s="27"/>
      <c r="FZT2363" s="27"/>
      <c r="FZU2363" s="27"/>
      <c r="FZV2363" s="27"/>
      <c r="FZW2363" s="27"/>
      <c r="FZX2363" s="27"/>
      <c r="FZY2363" s="27"/>
      <c r="FZZ2363" s="27"/>
      <c r="GAA2363" s="27"/>
      <c r="GAB2363" s="27"/>
      <c r="GAC2363" s="27"/>
      <c r="GAD2363" s="27"/>
      <c r="GAE2363" s="27"/>
      <c r="GAF2363" s="27"/>
      <c r="GAG2363" s="27"/>
      <c r="GAH2363" s="27"/>
      <c r="GAI2363" s="27"/>
      <c r="GAJ2363" s="27"/>
      <c r="GAK2363" s="27"/>
      <c r="GAL2363" s="27"/>
      <c r="GAM2363" s="27"/>
      <c r="GAN2363" s="27"/>
      <c r="GAO2363" s="27"/>
      <c r="GAP2363" s="27"/>
      <c r="GAQ2363" s="27"/>
      <c r="GAR2363" s="27"/>
      <c r="GAS2363" s="27"/>
      <c r="GAT2363" s="27"/>
      <c r="GAU2363" s="27"/>
      <c r="GAV2363" s="27"/>
      <c r="GAW2363" s="27"/>
      <c r="GAX2363" s="27"/>
      <c r="GAY2363" s="27"/>
      <c r="GAZ2363" s="27"/>
      <c r="GBA2363" s="27"/>
      <c r="GBB2363" s="27"/>
      <c r="GBC2363" s="27"/>
      <c r="GBD2363" s="27"/>
      <c r="GBE2363" s="27"/>
      <c r="GBF2363" s="27"/>
      <c r="GBG2363" s="27"/>
      <c r="GBH2363" s="27"/>
      <c r="GBI2363" s="27"/>
      <c r="GBJ2363" s="27"/>
      <c r="GBK2363" s="27"/>
      <c r="GBL2363" s="27"/>
      <c r="GBM2363" s="27"/>
      <c r="GBN2363" s="27"/>
      <c r="GBO2363" s="27"/>
      <c r="GBP2363" s="27"/>
      <c r="GBQ2363" s="27"/>
      <c r="GBR2363" s="27"/>
      <c r="GBS2363" s="27"/>
      <c r="GBT2363" s="27"/>
      <c r="GBU2363" s="27"/>
      <c r="GBV2363" s="27"/>
      <c r="GBW2363" s="27"/>
      <c r="GBX2363" s="27"/>
      <c r="GBY2363" s="27"/>
      <c r="GBZ2363" s="27"/>
      <c r="GCA2363" s="27"/>
      <c r="GCB2363" s="27"/>
      <c r="GCC2363" s="27"/>
      <c r="GCD2363" s="27"/>
      <c r="GCE2363" s="27"/>
      <c r="GCF2363" s="27"/>
      <c r="GCG2363" s="27"/>
      <c r="GCH2363" s="27"/>
      <c r="GCI2363" s="27"/>
      <c r="GCJ2363" s="27"/>
      <c r="GCK2363" s="27"/>
      <c r="GCL2363" s="27"/>
      <c r="GCM2363" s="27"/>
      <c r="GCN2363" s="27"/>
      <c r="GCO2363" s="27"/>
      <c r="GCP2363" s="27"/>
      <c r="GCQ2363" s="27"/>
      <c r="GCR2363" s="27"/>
      <c r="GCS2363" s="27"/>
      <c r="GCT2363" s="27"/>
      <c r="GCU2363" s="27"/>
      <c r="GCV2363" s="27"/>
      <c r="GCW2363" s="27"/>
      <c r="GCX2363" s="27"/>
      <c r="GCY2363" s="27"/>
      <c r="GCZ2363" s="27"/>
      <c r="GDA2363" s="27"/>
      <c r="GDB2363" s="27"/>
      <c r="GDC2363" s="27"/>
      <c r="GDD2363" s="27"/>
      <c r="GDE2363" s="27"/>
      <c r="GDF2363" s="27"/>
      <c r="GDG2363" s="27"/>
      <c r="GDH2363" s="27"/>
      <c r="GDI2363" s="27"/>
      <c r="GDJ2363" s="27"/>
      <c r="GDK2363" s="27"/>
      <c r="GDL2363" s="27"/>
      <c r="GDM2363" s="27"/>
      <c r="GDN2363" s="27"/>
      <c r="GDO2363" s="27"/>
      <c r="GDP2363" s="27"/>
      <c r="GDQ2363" s="27"/>
      <c r="GDR2363" s="27"/>
      <c r="GDS2363" s="27"/>
      <c r="GDT2363" s="27"/>
      <c r="GDU2363" s="27"/>
      <c r="GDV2363" s="27"/>
      <c r="GDW2363" s="27"/>
      <c r="GDX2363" s="27"/>
      <c r="GDY2363" s="27"/>
      <c r="GDZ2363" s="27"/>
      <c r="GEA2363" s="27"/>
      <c r="GEB2363" s="27"/>
      <c r="GEC2363" s="27"/>
      <c r="GED2363" s="27"/>
      <c r="GEE2363" s="27"/>
      <c r="GEF2363" s="27"/>
      <c r="GEG2363" s="27"/>
      <c r="GEH2363" s="27"/>
      <c r="GEI2363" s="27"/>
      <c r="GEJ2363" s="27"/>
      <c r="GEK2363" s="27"/>
      <c r="GEL2363" s="27"/>
      <c r="GEM2363" s="27"/>
      <c r="GEN2363" s="27"/>
      <c r="GEO2363" s="27"/>
      <c r="GEP2363" s="27"/>
      <c r="GEQ2363" s="27"/>
      <c r="GER2363" s="27"/>
      <c r="GES2363" s="27"/>
      <c r="GET2363" s="27"/>
      <c r="GEU2363" s="27"/>
      <c r="GEV2363" s="27"/>
      <c r="GEW2363" s="27"/>
      <c r="GEX2363" s="27"/>
      <c r="GEY2363" s="27"/>
      <c r="GEZ2363" s="27"/>
      <c r="GFA2363" s="27"/>
      <c r="GFB2363" s="27"/>
      <c r="GFC2363" s="27"/>
      <c r="GFD2363" s="27"/>
      <c r="GFE2363" s="27"/>
      <c r="GFF2363" s="27"/>
      <c r="GFG2363" s="27"/>
      <c r="GFH2363" s="27"/>
      <c r="GFI2363" s="27"/>
      <c r="GFJ2363" s="27"/>
      <c r="GFK2363" s="27"/>
      <c r="GFL2363" s="27"/>
      <c r="GFM2363" s="27"/>
      <c r="GFN2363" s="27"/>
      <c r="GFO2363" s="27"/>
      <c r="GFP2363" s="27"/>
      <c r="GFQ2363" s="27"/>
      <c r="GFR2363" s="27"/>
      <c r="GFS2363" s="27"/>
      <c r="GFT2363" s="27"/>
      <c r="GFU2363" s="27"/>
      <c r="GFV2363" s="27"/>
      <c r="GFW2363" s="27"/>
      <c r="GFX2363" s="27"/>
      <c r="GFY2363" s="27"/>
      <c r="GFZ2363" s="27"/>
      <c r="GGA2363" s="27"/>
      <c r="GGB2363" s="27"/>
      <c r="GGC2363" s="27"/>
      <c r="GGD2363" s="27"/>
      <c r="GGE2363" s="27"/>
      <c r="GGF2363" s="27"/>
      <c r="GGG2363" s="27"/>
      <c r="GGH2363" s="27"/>
      <c r="GGI2363" s="27"/>
      <c r="GGJ2363" s="27"/>
      <c r="GGK2363" s="27"/>
      <c r="GGL2363" s="27"/>
      <c r="GGM2363" s="27"/>
      <c r="GGN2363" s="27"/>
      <c r="GGO2363" s="27"/>
      <c r="GGP2363" s="27"/>
      <c r="GGQ2363" s="27"/>
      <c r="GGR2363" s="27"/>
      <c r="GGS2363" s="27"/>
      <c r="GGT2363" s="27"/>
      <c r="GGU2363" s="27"/>
      <c r="GGV2363" s="27"/>
      <c r="GGW2363" s="27"/>
      <c r="GGX2363" s="27"/>
      <c r="GGY2363" s="27"/>
      <c r="GGZ2363" s="27"/>
      <c r="GHA2363" s="27"/>
      <c r="GHB2363" s="27"/>
      <c r="GHC2363" s="27"/>
      <c r="GHD2363" s="27"/>
      <c r="GHE2363" s="27"/>
      <c r="GHF2363" s="27"/>
      <c r="GHG2363" s="27"/>
      <c r="GHH2363" s="27"/>
      <c r="GHI2363" s="27"/>
      <c r="GHJ2363" s="27"/>
      <c r="GHK2363" s="27"/>
      <c r="GHL2363" s="27"/>
      <c r="GHM2363" s="27"/>
      <c r="GHN2363" s="27"/>
      <c r="GHO2363" s="27"/>
      <c r="GHP2363" s="27"/>
      <c r="GHQ2363" s="27"/>
      <c r="GHR2363" s="27"/>
      <c r="GHS2363" s="27"/>
      <c r="GHT2363" s="27"/>
      <c r="GHU2363" s="27"/>
      <c r="GHV2363" s="27"/>
      <c r="GHW2363" s="27"/>
      <c r="GHX2363" s="27"/>
      <c r="GHY2363" s="27"/>
      <c r="GHZ2363" s="27"/>
      <c r="GIA2363" s="27"/>
      <c r="GIB2363" s="27"/>
      <c r="GIC2363" s="27"/>
      <c r="GID2363" s="27"/>
      <c r="GIE2363" s="27"/>
      <c r="GIF2363" s="27"/>
      <c r="GIG2363" s="27"/>
      <c r="GIH2363" s="27"/>
      <c r="GII2363" s="27"/>
      <c r="GIJ2363" s="27"/>
      <c r="GIK2363" s="27"/>
      <c r="GIL2363" s="27"/>
      <c r="GIM2363" s="27"/>
      <c r="GIN2363" s="27"/>
      <c r="GIO2363" s="27"/>
      <c r="GIP2363" s="27"/>
      <c r="GIQ2363" s="27"/>
      <c r="GIR2363" s="27"/>
      <c r="GIS2363" s="27"/>
      <c r="GIT2363" s="27"/>
      <c r="GIU2363" s="27"/>
      <c r="GIV2363" s="27"/>
      <c r="GIW2363" s="27"/>
      <c r="GIX2363" s="27"/>
      <c r="GIY2363" s="27"/>
      <c r="GIZ2363" s="27"/>
      <c r="GJA2363" s="27"/>
      <c r="GJB2363" s="27"/>
      <c r="GJC2363" s="27"/>
      <c r="GJD2363" s="27"/>
      <c r="GJE2363" s="27"/>
      <c r="GJF2363" s="27"/>
      <c r="GJG2363" s="27"/>
      <c r="GJH2363" s="27"/>
      <c r="GJI2363" s="27"/>
      <c r="GJJ2363" s="27"/>
      <c r="GJK2363" s="27"/>
      <c r="GJL2363" s="27"/>
      <c r="GJM2363" s="27"/>
      <c r="GJN2363" s="27"/>
      <c r="GJO2363" s="27"/>
      <c r="GJP2363" s="27"/>
      <c r="GJQ2363" s="27"/>
      <c r="GJR2363" s="27"/>
      <c r="GJS2363" s="27"/>
      <c r="GJT2363" s="27"/>
      <c r="GJU2363" s="27"/>
      <c r="GJV2363" s="27"/>
      <c r="GJW2363" s="27"/>
      <c r="GJX2363" s="27"/>
      <c r="GJY2363" s="27"/>
      <c r="GJZ2363" s="27"/>
      <c r="GKA2363" s="27"/>
      <c r="GKB2363" s="27"/>
      <c r="GKC2363" s="27"/>
      <c r="GKD2363" s="27"/>
      <c r="GKE2363" s="27"/>
      <c r="GKF2363" s="27"/>
      <c r="GKG2363" s="27"/>
      <c r="GKH2363" s="27"/>
      <c r="GKI2363" s="27"/>
      <c r="GKJ2363" s="27"/>
      <c r="GKK2363" s="27"/>
      <c r="GKL2363" s="27"/>
      <c r="GKM2363" s="27"/>
      <c r="GKN2363" s="27"/>
      <c r="GKO2363" s="27"/>
      <c r="GKP2363" s="27"/>
      <c r="GKQ2363" s="27"/>
      <c r="GKR2363" s="27"/>
      <c r="GKS2363" s="27"/>
      <c r="GKT2363" s="27"/>
      <c r="GKU2363" s="27"/>
      <c r="GKV2363" s="27"/>
      <c r="GKW2363" s="27"/>
      <c r="GKX2363" s="27"/>
      <c r="GKY2363" s="27"/>
      <c r="GKZ2363" s="27"/>
      <c r="GLA2363" s="27"/>
      <c r="GLB2363" s="27"/>
      <c r="GLC2363" s="27"/>
      <c r="GLD2363" s="27"/>
      <c r="GLE2363" s="27"/>
      <c r="GLF2363" s="27"/>
      <c r="GLG2363" s="27"/>
      <c r="GLH2363" s="27"/>
      <c r="GLI2363" s="27"/>
      <c r="GLJ2363" s="27"/>
      <c r="GLK2363" s="27"/>
      <c r="GLL2363" s="27"/>
      <c r="GLM2363" s="27"/>
      <c r="GLN2363" s="27"/>
      <c r="GLO2363" s="27"/>
      <c r="GLP2363" s="27"/>
      <c r="GLQ2363" s="27"/>
      <c r="GLR2363" s="27"/>
      <c r="GLS2363" s="27"/>
      <c r="GLT2363" s="27"/>
      <c r="GLU2363" s="27"/>
      <c r="GLV2363" s="27"/>
      <c r="GLW2363" s="27"/>
      <c r="GLX2363" s="27"/>
      <c r="GLY2363" s="27"/>
      <c r="GLZ2363" s="27"/>
      <c r="GMA2363" s="27"/>
      <c r="GMB2363" s="27"/>
      <c r="GMC2363" s="27"/>
      <c r="GMD2363" s="27"/>
      <c r="GME2363" s="27"/>
      <c r="GMF2363" s="27"/>
      <c r="GMG2363" s="27"/>
      <c r="GMH2363" s="27"/>
      <c r="GMI2363" s="27"/>
      <c r="GMJ2363" s="27"/>
      <c r="GMK2363" s="27"/>
      <c r="GML2363" s="27"/>
      <c r="GMM2363" s="27"/>
      <c r="GMN2363" s="27"/>
      <c r="GMO2363" s="27"/>
      <c r="GMP2363" s="27"/>
      <c r="GMQ2363" s="27"/>
      <c r="GMR2363" s="27"/>
      <c r="GMS2363" s="27"/>
      <c r="GMT2363" s="27"/>
      <c r="GMU2363" s="27"/>
      <c r="GMV2363" s="27"/>
      <c r="GMW2363" s="27"/>
      <c r="GMX2363" s="27"/>
      <c r="GMY2363" s="27"/>
      <c r="GMZ2363" s="27"/>
      <c r="GNA2363" s="27"/>
      <c r="GNB2363" s="27"/>
      <c r="GNC2363" s="27"/>
      <c r="GND2363" s="27"/>
      <c r="GNE2363" s="27"/>
      <c r="GNF2363" s="27"/>
      <c r="GNG2363" s="27"/>
      <c r="GNH2363" s="27"/>
      <c r="GNI2363" s="27"/>
      <c r="GNJ2363" s="27"/>
      <c r="GNK2363" s="27"/>
      <c r="GNL2363" s="27"/>
      <c r="GNM2363" s="27"/>
      <c r="GNN2363" s="27"/>
      <c r="GNO2363" s="27"/>
      <c r="GNP2363" s="27"/>
      <c r="GNQ2363" s="27"/>
      <c r="GNR2363" s="27"/>
      <c r="GNS2363" s="27"/>
      <c r="GNT2363" s="27"/>
      <c r="GNU2363" s="27"/>
      <c r="GNV2363" s="27"/>
      <c r="GNW2363" s="27"/>
      <c r="GNX2363" s="27"/>
      <c r="GNY2363" s="27"/>
      <c r="GNZ2363" s="27"/>
      <c r="GOA2363" s="27"/>
      <c r="GOB2363" s="27"/>
      <c r="GOC2363" s="27"/>
      <c r="GOD2363" s="27"/>
      <c r="GOE2363" s="27"/>
      <c r="GOF2363" s="27"/>
      <c r="GOG2363" s="27"/>
      <c r="GOH2363" s="27"/>
      <c r="GOI2363" s="27"/>
      <c r="GOJ2363" s="27"/>
      <c r="GOK2363" s="27"/>
      <c r="GOL2363" s="27"/>
      <c r="GOM2363" s="27"/>
      <c r="GON2363" s="27"/>
      <c r="GOO2363" s="27"/>
      <c r="GOP2363" s="27"/>
      <c r="GOQ2363" s="27"/>
      <c r="GOR2363" s="27"/>
      <c r="GOS2363" s="27"/>
      <c r="GOT2363" s="27"/>
      <c r="GOU2363" s="27"/>
      <c r="GOV2363" s="27"/>
      <c r="GOW2363" s="27"/>
      <c r="GOX2363" s="27"/>
      <c r="GOY2363" s="27"/>
      <c r="GOZ2363" s="27"/>
      <c r="GPA2363" s="27"/>
      <c r="GPB2363" s="27"/>
      <c r="GPC2363" s="27"/>
      <c r="GPD2363" s="27"/>
      <c r="GPE2363" s="27"/>
      <c r="GPF2363" s="27"/>
      <c r="GPG2363" s="27"/>
      <c r="GPH2363" s="27"/>
      <c r="GPI2363" s="27"/>
      <c r="GPJ2363" s="27"/>
      <c r="GPK2363" s="27"/>
      <c r="GPL2363" s="27"/>
      <c r="GPM2363" s="27"/>
      <c r="GPN2363" s="27"/>
      <c r="GPO2363" s="27"/>
      <c r="GPP2363" s="27"/>
      <c r="GPQ2363" s="27"/>
      <c r="GPR2363" s="27"/>
      <c r="GPS2363" s="27"/>
      <c r="GPT2363" s="27"/>
      <c r="GPU2363" s="27"/>
      <c r="GPV2363" s="27"/>
      <c r="GPW2363" s="27"/>
      <c r="GPX2363" s="27"/>
      <c r="GPY2363" s="27"/>
      <c r="GPZ2363" s="27"/>
      <c r="GQA2363" s="27"/>
      <c r="GQB2363" s="27"/>
      <c r="GQC2363" s="27"/>
      <c r="GQD2363" s="27"/>
      <c r="GQE2363" s="27"/>
      <c r="GQF2363" s="27"/>
      <c r="GQG2363" s="27"/>
      <c r="GQH2363" s="27"/>
      <c r="GQI2363" s="27"/>
      <c r="GQJ2363" s="27"/>
      <c r="GQK2363" s="27"/>
      <c r="GQL2363" s="27"/>
      <c r="GQM2363" s="27"/>
      <c r="GQN2363" s="27"/>
      <c r="GQO2363" s="27"/>
      <c r="GQP2363" s="27"/>
      <c r="GQQ2363" s="27"/>
      <c r="GQR2363" s="27"/>
      <c r="GQS2363" s="27"/>
      <c r="GQT2363" s="27"/>
      <c r="GQU2363" s="27"/>
      <c r="GQV2363" s="27"/>
      <c r="GQW2363" s="27"/>
      <c r="GQX2363" s="27"/>
      <c r="GQY2363" s="27"/>
      <c r="GQZ2363" s="27"/>
      <c r="GRA2363" s="27"/>
      <c r="GRB2363" s="27"/>
      <c r="GRC2363" s="27"/>
      <c r="GRD2363" s="27"/>
      <c r="GRE2363" s="27"/>
      <c r="GRF2363" s="27"/>
      <c r="GRG2363" s="27"/>
      <c r="GRH2363" s="27"/>
      <c r="GRI2363" s="27"/>
      <c r="GRJ2363" s="27"/>
      <c r="GRK2363" s="27"/>
      <c r="GRL2363" s="27"/>
      <c r="GRM2363" s="27"/>
      <c r="GRN2363" s="27"/>
      <c r="GRO2363" s="27"/>
      <c r="GRP2363" s="27"/>
      <c r="GRQ2363" s="27"/>
      <c r="GRR2363" s="27"/>
      <c r="GRS2363" s="27"/>
      <c r="GRT2363" s="27"/>
      <c r="GRU2363" s="27"/>
      <c r="GRV2363" s="27"/>
      <c r="GRW2363" s="27"/>
      <c r="GRX2363" s="27"/>
      <c r="GRY2363" s="27"/>
      <c r="GRZ2363" s="27"/>
      <c r="GSA2363" s="27"/>
      <c r="GSB2363" s="27"/>
      <c r="GSC2363" s="27"/>
      <c r="GSD2363" s="27"/>
      <c r="GSE2363" s="27"/>
      <c r="GSF2363" s="27"/>
      <c r="GSG2363" s="27"/>
      <c r="GSH2363" s="27"/>
      <c r="GSI2363" s="27"/>
      <c r="GSJ2363" s="27"/>
      <c r="GSK2363" s="27"/>
      <c r="GSL2363" s="27"/>
      <c r="GSM2363" s="27"/>
      <c r="GSN2363" s="27"/>
      <c r="GSO2363" s="27"/>
      <c r="GSP2363" s="27"/>
      <c r="GSQ2363" s="27"/>
      <c r="GSR2363" s="27"/>
      <c r="GSS2363" s="27"/>
      <c r="GST2363" s="27"/>
      <c r="GSU2363" s="27"/>
      <c r="GSV2363" s="27"/>
      <c r="GSW2363" s="27"/>
      <c r="GSX2363" s="27"/>
      <c r="GSY2363" s="27"/>
      <c r="GSZ2363" s="27"/>
      <c r="GTA2363" s="27"/>
      <c r="GTB2363" s="27"/>
      <c r="GTC2363" s="27"/>
      <c r="GTD2363" s="27"/>
      <c r="GTE2363" s="27"/>
      <c r="GTF2363" s="27"/>
      <c r="GTG2363" s="27"/>
      <c r="GTH2363" s="27"/>
      <c r="GTI2363" s="27"/>
      <c r="GTJ2363" s="27"/>
      <c r="GTK2363" s="27"/>
      <c r="GTL2363" s="27"/>
      <c r="GTM2363" s="27"/>
      <c r="GTN2363" s="27"/>
      <c r="GTO2363" s="27"/>
      <c r="GTP2363" s="27"/>
      <c r="GTQ2363" s="27"/>
      <c r="GTR2363" s="27"/>
      <c r="GTS2363" s="27"/>
      <c r="GTT2363" s="27"/>
      <c r="GTU2363" s="27"/>
      <c r="GTV2363" s="27"/>
      <c r="GTW2363" s="27"/>
      <c r="GTX2363" s="27"/>
      <c r="GTY2363" s="27"/>
      <c r="GTZ2363" s="27"/>
      <c r="GUA2363" s="27"/>
      <c r="GUB2363" s="27"/>
      <c r="GUC2363" s="27"/>
      <c r="GUD2363" s="27"/>
      <c r="GUE2363" s="27"/>
      <c r="GUF2363" s="27"/>
      <c r="GUG2363" s="27"/>
      <c r="GUH2363" s="27"/>
      <c r="GUI2363" s="27"/>
      <c r="GUJ2363" s="27"/>
      <c r="GUK2363" s="27"/>
      <c r="GUL2363" s="27"/>
      <c r="GUM2363" s="27"/>
      <c r="GUN2363" s="27"/>
      <c r="GUO2363" s="27"/>
      <c r="GUP2363" s="27"/>
      <c r="GUQ2363" s="27"/>
      <c r="GUR2363" s="27"/>
      <c r="GUS2363" s="27"/>
      <c r="GUT2363" s="27"/>
      <c r="GUU2363" s="27"/>
      <c r="GUV2363" s="27"/>
      <c r="GUW2363" s="27"/>
      <c r="GUX2363" s="27"/>
      <c r="GUY2363" s="27"/>
      <c r="GUZ2363" s="27"/>
      <c r="GVA2363" s="27"/>
      <c r="GVB2363" s="27"/>
      <c r="GVC2363" s="27"/>
      <c r="GVD2363" s="27"/>
      <c r="GVE2363" s="27"/>
      <c r="GVF2363" s="27"/>
      <c r="GVG2363" s="27"/>
      <c r="GVH2363" s="27"/>
      <c r="GVI2363" s="27"/>
      <c r="GVJ2363" s="27"/>
      <c r="GVK2363" s="27"/>
      <c r="GVL2363" s="27"/>
      <c r="GVM2363" s="27"/>
      <c r="GVN2363" s="27"/>
      <c r="GVO2363" s="27"/>
      <c r="GVP2363" s="27"/>
      <c r="GVQ2363" s="27"/>
      <c r="GVR2363" s="27"/>
      <c r="GVS2363" s="27"/>
      <c r="GVT2363" s="27"/>
      <c r="GVU2363" s="27"/>
      <c r="GVV2363" s="27"/>
      <c r="GVW2363" s="27"/>
      <c r="GVX2363" s="27"/>
      <c r="GVY2363" s="27"/>
      <c r="GVZ2363" s="27"/>
      <c r="GWA2363" s="27"/>
      <c r="GWB2363" s="27"/>
      <c r="GWC2363" s="27"/>
      <c r="GWD2363" s="27"/>
      <c r="GWE2363" s="27"/>
      <c r="GWF2363" s="27"/>
      <c r="GWG2363" s="27"/>
      <c r="GWH2363" s="27"/>
      <c r="GWI2363" s="27"/>
      <c r="GWJ2363" s="27"/>
      <c r="GWK2363" s="27"/>
      <c r="GWL2363" s="27"/>
      <c r="GWM2363" s="27"/>
      <c r="GWN2363" s="27"/>
      <c r="GWO2363" s="27"/>
      <c r="GWP2363" s="27"/>
      <c r="GWQ2363" s="27"/>
      <c r="GWR2363" s="27"/>
      <c r="GWS2363" s="27"/>
      <c r="GWT2363" s="27"/>
      <c r="GWU2363" s="27"/>
      <c r="GWV2363" s="27"/>
      <c r="GWW2363" s="27"/>
      <c r="GWX2363" s="27"/>
      <c r="GWY2363" s="27"/>
      <c r="GWZ2363" s="27"/>
      <c r="GXA2363" s="27"/>
      <c r="GXB2363" s="27"/>
      <c r="GXC2363" s="27"/>
      <c r="GXD2363" s="27"/>
      <c r="GXE2363" s="27"/>
      <c r="GXF2363" s="27"/>
      <c r="GXG2363" s="27"/>
      <c r="GXH2363" s="27"/>
      <c r="GXI2363" s="27"/>
      <c r="GXJ2363" s="27"/>
      <c r="GXK2363" s="27"/>
      <c r="GXL2363" s="27"/>
      <c r="GXM2363" s="27"/>
      <c r="GXN2363" s="27"/>
      <c r="GXO2363" s="27"/>
      <c r="GXP2363" s="27"/>
      <c r="GXQ2363" s="27"/>
      <c r="GXR2363" s="27"/>
      <c r="GXS2363" s="27"/>
      <c r="GXT2363" s="27"/>
      <c r="GXU2363" s="27"/>
      <c r="GXV2363" s="27"/>
      <c r="GXW2363" s="27"/>
      <c r="GXX2363" s="27"/>
      <c r="GXY2363" s="27"/>
      <c r="GXZ2363" s="27"/>
      <c r="GYA2363" s="27"/>
      <c r="GYB2363" s="27"/>
      <c r="GYC2363" s="27"/>
      <c r="GYD2363" s="27"/>
      <c r="GYE2363" s="27"/>
      <c r="GYF2363" s="27"/>
      <c r="GYG2363" s="27"/>
      <c r="GYH2363" s="27"/>
      <c r="GYI2363" s="27"/>
      <c r="GYJ2363" s="27"/>
      <c r="GYK2363" s="27"/>
      <c r="GYL2363" s="27"/>
      <c r="GYM2363" s="27"/>
      <c r="GYN2363" s="27"/>
      <c r="GYO2363" s="27"/>
      <c r="GYP2363" s="27"/>
      <c r="GYQ2363" s="27"/>
      <c r="GYR2363" s="27"/>
      <c r="GYS2363" s="27"/>
      <c r="GYT2363" s="27"/>
      <c r="GYU2363" s="27"/>
      <c r="GYV2363" s="27"/>
      <c r="GYW2363" s="27"/>
      <c r="GYX2363" s="27"/>
      <c r="GYY2363" s="27"/>
      <c r="GYZ2363" s="27"/>
      <c r="GZA2363" s="27"/>
      <c r="GZB2363" s="27"/>
      <c r="GZC2363" s="27"/>
      <c r="GZD2363" s="27"/>
      <c r="GZE2363" s="27"/>
      <c r="GZF2363" s="27"/>
      <c r="GZG2363" s="27"/>
      <c r="GZH2363" s="27"/>
      <c r="GZI2363" s="27"/>
      <c r="GZJ2363" s="27"/>
      <c r="GZK2363" s="27"/>
      <c r="GZL2363" s="27"/>
      <c r="GZM2363" s="27"/>
      <c r="GZN2363" s="27"/>
      <c r="GZO2363" s="27"/>
      <c r="GZP2363" s="27"/>
      <c r="GZQ2363" s="27"/>
      <c r="GZR2363" s="27"/>
      <c r="GZS2363" s="27"/>
      <c r="GZT2363" s="27"/>
      <c r="GZU2363" s="27"/>
      <c r="GZV2363" s="27"/>
      <c r="GZW2363" s="27"/>
      <c r="GZX2363" s="27"/>
      <c r="GZY2363" s="27"/>
      <c r="GZZ2363" s="27"/>
      <c r="HAA2363" s="27"/>
      <c r="HAB2363" s="27"/>
      <c r="HAC2363" s="27"/>
      <c r="HAD2363" s="27"/>
      <c r="HAE2363" s="27"/>
      <c r="HAF2363" s="27"/>
      <c r="HAG2363" s="27"/>
      <c r="HAH2363" s="27"/>
      <c r="HAI2363" s="27"/>
      <c r="HAJ2363" s="27"/>
      <c r="HAK2363" s="27"/>
      <c r="HAL2363" s="27"/>
      <c r="HAM2363" s="27"/>
      <c r="HAN2363" s="27"/>
      <c r="HAO2363" s="27"/>
      <c r="HAP2363" s="27"/>
      <c r="HAQ2363" s="27"/>
      <c r="HAR2363" s="27"/>
      <c r="HAS2363" s="27"/>
      <c r="HAT2363" s="27"/>
      <c r="HAU2363" s="27"/>
      <c r="HAV2363" s="27"/>
      <c r="HAW2363" s="27"/>
      <c r="HAX2363" s="27"/>
      <c r="HAY2363" s="27"/>
      <c r="HAZ2363" s="27"/>
      <c r="HBA2363" s="27"/>
      <c r="HBB2363" s="27"/>
      <c r="HBC2363" s="27"/>
      <c r="HBD2363" s="27"/>
      <c r="HBE2363" s="27"/>
      <c r="HBF2363" s="27"/>
      <c r="HBG2363" s="27"/>
      <c r="HBH2363" s="27"/>
      <c r="HBI2363" s="27"/>
      <c r="HBJ2363" s="27"/>
      <c r="HBK2363" s="27"/>
      <c r="HBL2363" s="27"/>
      <c r="HBM2363" s="27"/>
      <c r="HBN2363" s="27"/>
      <c r="HBO2363" s="27"/>
      <c r="HBP2363" s="27"/>
      <c r="HBQ2363" s="27"/>
      <c r="HBR2363" s="27"/>
      <c r="HBS2363" s="27"/>
      <c r="HBT2363" s="27"/>
      <c r="HBU2363" s="27"/>
      <c r="HBV2363" s="27"/>
      <c r="HBW2363" s="27"/>
      <c r="HBX2363" s="27"/>
      <c r="HBY2363" s="27"/>
      <c r="HBZ2363" s="27"/>
      <c r="HCA2363" s="27"/>
      <c r="HCB2363" s="27"/>
      <c r="HCC2363" s="27"/>
      <c r="HCD2363" s="27"/>
      <c r="HCE2363" s="27"/>
      <c r="HCF2363" s="27"/>
      <c r="HCG2363" s="27"/>
      <c r="HCH2363" s="27"/>
      <c r="HCI2363" s="27"/>
      <c r="HCJ2363" s="27"/>
      <c r="HCK2363" s="27"/>
      <c r="HCL2363" s="27"/>
      <c r="HCM2363" s="27"/>
      <c r="HCN2363" s="27"/>
      <c r="HCO2363" s="27"/>
      <c r="HCP2363" s="27"/>
      <c r="HCQ2363" s="27"/>
      <c r="HCR2363" s="27"/>
      <c r="HCS2363" s="27"/>
      <c r="HCT2363" s="27"/>
      <c r="HCU2363" s="27"/>
      <c r="HCV2363" s="27"/>
      <c r="HCW2363" s="27"/>
      <c r="HCX2363" s="27"/>
      <c r="HCY2363" s="27"/>
      <c r="HCZ2363" s="27"/>
      <c r="HDA2363" s="27"/>
      <c r="HDB2363" s="27"/>
      <c r="HDC2363" s="27"/>
      <c r="HDD2363" s="27"/>
      <c r="HDE2363" s="27"/>
      <c r="HDF2363" s="27"/>
      <c r="HDG2363" s="27"/>
      <c r="HDH2363" s="27"/>
      <c r="HDI2363" s="27"/>
      <c r="HDJ2363" s="27"/>
      <c r="HDK2363" s="27"/>
      <c r="HDL2363" s="27"/>
      <c r="HDM2363" s="27"/>
      <c r="HDN2363" s="27"/>
      <c r="HDO2363" s="27"/>
      <c r="HDP2363" s="27"/>
      <c r="HDQ2363" s="27"/>
      <c r="HDR2363" s="27"/>
      <c r="HDS2363" s="27"/>
      <c r="HDT2363" s="27"/>
      <c r="HDU2363" s="27"/>
      <c r="HDV2363" s="27"/>
      <c r="HDW2363" s="27"/>
      <c r="HDX2363" s="27"/>
      <c r="HDY2363" s="27"/>
      <c r="HDZ2363" s="27"/>
      <c r="HEA2363" s="27"/>
      <c r="HEB2363" s="27"/>
      <c r="HEC2363" s="27"/>
      <c r="HED2363" s="27"/>
      <c r="HEE2363" s="27"/>
      <c r="HEF2363" s="27"/>
      <c r="HEG2363" s="27"/>
      <c r="HEH2363" s="27"/>
      <c r="HEI2363" s="27"/>
      <c r="HEJ2363" s="27"/>
      <c r="HEK2363" s="27"/>
      <c r="HEL2363" s="27"/>
      <c r="HEM2363" s="27"/>
      <c r="HEN2363" s="27"/>
      <c r="HEO2363" s="27"/>
      <c r="HEP2363" s="27"/>
      <c r="HEQ2363" s="27"/>
      <c r="HER2363" s="27"/>
      <c r="HES2363" s="27"/>
      <c r="HET2363" s="27"/>
      <c r="HEU2363" s="27"/>
      <c r="HEV2363" s="27"/>
      <c r="HEW2363" s="27"/>
      <c r="HEX2363" s="27"/>
      <c r="HEY2363" s="27"/>
      <c r="HEZ2363" s="27"/>
      <c r="HFA2363" s="27"/>
      <c r="HFB2363" s="27"/>
      <c r="HFC2363" s="27"/>
      <c r="HFD2363" s="27"/>
      <c r="HFE2363" s="27"/>
      <c r="HFF2363" s="27"/>
      <c r="HFG2363" s="27"/>
      <c r="HFH2363" s="27"/>
      <c r="HFI2363" s="27"/>
      <c r="HFJ2363" s="27"/>
      <c r="HFK2363" s="27"/>
      <c r="HFL2363" s="27"/>
      <c r="HFM2363" s="27"/>
      <c r="HFN2363" s="27"/>
      <c r="HFO2363" s="27"/>
      <c r="HFP2363" s="27"/>
      <c r="HFQ2363" s="27"/>
      <c r="HFR2363" s="27"/>
      <c r="HFS2363" s="27"/>
      <c r="HFT2363" s="27"/>
      <c r="HFU2363" s="27"/>
      <c r="HFV2363" s="27"/>
      <c r="HFW2363" s="27"/>
      <c r="HFX2363" s="27"/>
      <c r="HFY2363" s="27"/>
      <c r="HFZ2363" s="27"/>
      <c r="HGA2363" s="27"/>
      <c r="HGB2363" s="27"/>
      <c r="HGC2363" s="27"/>
      <c r="HGD2363" s="27"/>
      <c r="HGE2363" s="27"/>
      <c r="HGF2363" s="27"/>
      <c r="HGG2363" s="27"/>
      <c r="HGH2363" s="27"/>
      <c r="HGI2363" s="27"/>
      <c r="HGJ2363" s="27"/>
      <c r="HGK2363" s="27"/>
      <c r="HGL2363" s="27"/>
      <c r="HGM2363" s="27"/>
      <c r="HGN2363" s="27"/>
      <c r="HGO2363" s="27"/>
      <c r="HGP2363" s="27"/>
      <c r="HGQ2363" s="27"/>
      <c r="HGR2363" s="27"/>
      <c r="HGS2363" s="27"/>
      <c r="HGT2363" s="27"/>
      <c r="HGU2363" s="27"/>
      <c r="HGV2363" s="27"/>
      <c r="HGW2363" s="27"/>
      <c r="HGX2363" s="27"/>
      <c r="HGY2363" s="27"/>
      <c r="HGZ2363" s="27"/>
      <c r="HHA2363" s="27"/>
      <c r="HHB2363" s="27"/>
      <c r="HHC2363" s="27"/>
      <c r="HHD2363" s="27"/>
      <c r="HHE2363" s="27"/>
      <c r="HHF2363" s="27"/>
      <c r="HHG2363" s="27"/>
      <c r="HHH2363" s="27"/>
      <c r="HHI2363" s="27"/>
      <c r="HHJ2363" s="27"/>
      <c r="HHK2363" s="27"/>
      <c r="HHL2363" s="27"/>
      <c r="HHM2363" s="27"/>
      <c r="HHN2363" s="27"/>
      <c r="HHO2363" s="27"/>
      <c r="HHP2363" s="27"/>
      <c r="HHQ2363" s="27"/>
      <c r="HHR2363" s="27"/>
      <c r="HHS2363" s="27"/>
      <c r="HHT2363" s="27"/>
      <c r="HHU2363" s="27"/>
      <c r="HHV2363" s="27"/>
      <c r="HHW2363" s="27"/>
      <c r="HHX2363" s="27"/>
      <c r="HHY2363" s="27"/>
      <c r="HHZ2363" s="27"/>
      <c r="HIA2363" s="27"/>
      <c r="HIB2363" s="27"/>
      <c r="HIC2363" s="27"/>
      <c r="HID2363" s="27"/>
      <c r="HIE2363" s="27"/>
      <c r="HIF2363" s="27"/>
      <c r="HIG2363" s="27"/>
      <c r="HIH2363" s="27"/>
      <c r="HII2363" s="27"/>
      <c r="HIJ2363" s="27"/>
      <c r="HIK2363" s="27"/>
      <c r="HIL2363" s="27"/>
      <c r="HIM2363" s="27"/>
      <c r="HIN2363" s="27"/>
      <c r="HIO2363" s="27"/>
      <c r="HIP2363" s="27"/>
      <c r="HIQ2363" s="27"/>
      <c r="HIR2363" s="27"/>
      <c r="HIS2363" s="27"/>
      <c r="HIT2363" s="27"/>
      <c r="HIU2363" s="27"/>
      <c r="HIV2363" s="27"/>
      <c r="HIW2363" s="27"/>
      <c r="HIX2363" s="27"/>
      <c r="HIY2363" s="27"/>
      <c r="HIZ2363" s="27"/>
      <c r="HJA2363" s="27"/>
      <c r="HJB2363" s="27"/>
      <c r="HJC2363" s="27"/>
      <c r="HJD2363" s="27"/>
      <c r="HJE2363" s="27"/>
      <c r="HJF2363" s="27"/>
      <c r="HJG2363" s="27"/>
      <c r="HJH2363" s="27"/>
      <c r="HJI2363" s="27"/>
      <c r="HJJ2363" s="27"/>
      <c r="HJK2363" s="27"/>
      <c r="HJL2363" s="27"/>
      <c r="HJM2363" s="27"/>
      <c r="HJN2363" s="27"/>
      <c r="HJO2363" s="27"/>
      <c r="HJP2363" s="27"/>
      <c r="HJQ2363" s="27"/>
      <c r="HJR2363" s="27"/>
      <c r="HJS2363" s="27"/>
      <c r="HJT2363" s="27"/>
      <c r="HJU2363" s="27"/>
      <c r="HJV2363" s="27"/>
      <c r="HJW2363" s="27"/>
      <c r="HJX2363" s="27"/>
      <c r="HJY2363" s="27"/>
      <c r="HJZ2363" s="27"/>
      <c r="HKA2363" s="27"/>
      <c r="HKB2363" s="27"/>
      <c r="HKC2363" s="27"/>
      <c r="HKD2363" s="27"/>
      <c r="HKE2363" s="27"/>
      <c r="HKF2363" s="27"/>
      <c r="HKG2363" s="27"/>
      <c r="HKH2363" s="27"/>
      <c r="HKI2363" s="27"/>
      <c r="HKJ2363" s="27"/>
      <c r="HKK2363" s="27"/>
      <c r="HKL2363" s="27"/>
      <c r="HKM2363" s="27"/>
      <c r="HKN2363" s="27"/>
      <c r="HKO2363" s="27"/>
      <c r="HKP2363" s="27"/>
      <c r="HKQ2363" s="27"/>
      <c r="HKR2363" s="27"/>
      <c r="HKS2363" s="27"/>
      <c r="HKT2363" s="27"/>
      <c r="HKU2363" s="27"/>
      <c r="HKV2363" s="27"/>
      <c r="HKW2363" s="27"/>
      <c r="HKX2363" s="27"/>
      <c r="HKY2363" s="27"/>
      <c r="HKZ2363" s="27"/>
      <c r="HLA2363" s="27"/>
      <c r="HLB2363" s="27"/>
      <c r="HLC2363" s="27"/>
      <c r="HLD2363" s="27"/>
      <c r="HLE2363" s="27"/>
      <c r="HLF2363" s="27"/>
      <c r="HLG2363" s="27"/>
      <c r="HLH2363" s="27"/>
      <c r="HLI2363" s="27"/>
      <c r="HLJ2363" s="27"/>
      <c r="HLK2363" s="27"/>
      <c r="HLL2363" s="27"/>
      <c r="HLM2363" s="27"/>
      <c r="HLN2363" s="27"/>
      <c r="HLO2363" s="27"/>
      <c r="HLP2363" s="27"/>
      <c r="HLQ2363" s="27"/>
      <c r="HLR2363" s="27"/>
      <c r="HLS2363" s="27"/>
      <c r="HLT2363" s="27"/>
      <c r="HLU2363" s="27"/>
      <c r="HLV2363" s="27"/>
      <c r="HLW2363" s="27"/>
      <c r="HLX2363" s="27"/>
      <c r="HLY2363" s="27"/>
      <c r="HLZ2363" s="27"/>
      <c r="HMA2363" s="27"/>
      <c r="HMB2363" s="27"/>
      <c r="HMC2363" s="27"/>
      <c r="HMD2363" s="27"/>
      <c r="HME2363" s="27"/>
      <c r="HMF2363" s="27"/>
      <c r="HMG2363" s="27"/>
      <c r="HMH2363" s="27"/>
      <c r="HMI2363" s="27"/>
      <c r="HMJ2363" s="27"/>
      <c r="HMK2363" s="27"/>
      <c r="HML2363" s="27"/>
      <c r="HMM2363" s="27"/>
      <c r="HMN2363" s="27"/>
      <c r="HMO2363" s="27"/>
      <c r="HMP2363" s="27"/>
      <c r="HMQ2363" s="27"/>
      <c r="HMR2363" s="27"/>
      <c r="HMS2363" s="27"/>
      <c r="HMT2363" s="27"/>
      <c r="HMU2363" s="27"/>
      <c r="HMV2363" s="27"/>
      <c r="HMW2363" s="27"/>
      <c r="HMX2363" s="27"/>
      <c r="HMY2363" s="27"/>
      <c r="HMZ2363" s="27"/>
      <c r="HNA2363" s="27"/>
      <c r="HNB2363" s="27"/>
      <c r="HNC2363" s="27"/>
      <c r="HND2363" s="27"/>
      <c r="HNE2363" s="27"/>
      <c r="HNF2363" s="27"/>
      <c r="HNG2363" s="27"/>
      <c r="HNH2363" s="27"/>
      <c r="HNI2363" s="27"/>
      <c r="HNJ2363" s="27"/>
      <c r="HNK2363" s="27"/>
      <c r="HNL2363" s="27"/>
      <c r="HNM2363" s="27"/>
      <c r="HNN2363" s="27"/>
      <c r="HNO2363" s="27"/>
      <c r="HNP2363" s="27"/>
      <c r="HNQ2363" s="27"/>
      <c r="HNR2363" s="27"/>
      <c r="HNS2363" s="27"/>
      <c r="HNT2363" s="27"/>
      <c r="HNU2363" s="27"/>
      <c r="HNV2363" s="27"/>
      <c r="HNW2363" s="27"/>
      <c r="HNX2363" s="27"/>
      <c r="HNY2363" s="27"/>
      <c r="HNZ2363" s="27"/>
      <c r="HOA2363" s="27"/>
      <c r="HOB2363" s="27"/>
      <c r="HOC2363" s="27"/>
      <c r="HOD2363" s="27"/>
      <c r="HOE2363" s="27"/>
      <c r="HOF2363" s="27"/>
      <c r="HOG2363" s="27"/>
      <c r="HOH2363" s="27"/>
      <c r="HOI2363" s="27"/>
      <c r="HOJ2363" s="27"/>
      <c r="HOK2363" s="27"/>
      <c r="HOL2363" s="27"/>
      <c r="HOM2363" s="27"/>
      <c r="HON2363" s="27"/>
      <c r="HOO2363" s="27"/>
      <c r="HOP2363" s="27"/>
      <c r="HOQ2363" s="27"/>
      <c r="HOR2363" s="27"/>
      <c r="HOS2363" s="27"/>
      <c r="HOT2363" s="27"/>
      <c r="HOU2363" s="27"/>
      <c r="HOV2363" s="27"/>
      <c r="HOW2363" s="27"/>
      <c r="HOX2363" s="27"/>
      <c r="HOY2363" s="27"/>
      <c r="HOZ2363" s="27"/>
      <c r="HPA2363" s="27"/>
      <c r="HPB2363" s="27"/>
      <c r="HPC2363" s="27"/>
      <c r="HPD2363" s="27"/>
      <c r="HPE2363" s="27"/>
      <c r="HPF2363" s="27"/>
      <c r="HPG2363" s="27"/>
      <c r="HPH2363" s="27"/>
      <c r="HPI2363" s="27"/>
      <c r="HPJ2363" s="27"/>
      <c r="HPK2363" s="27"/>
      <c r="HPL2363" s="27"/>
      <c r="HPM2363" s="27"/>
      <c r="HPN2363" s="27"/>
      <c r="HPO2363" s="27"/>
      <c r="HPP2363" s="27"/>
      <c r="HPQ2363" s="27"/>
      <c r="HPR2363" s="27"/>
      <c r="HPS2363" s="27"/>
      <c r="HPT2363" s="27"/>
      <c r="HPU2363" s="27"/>
      <c r="HPV2363" s="27"/>
      <c r="HPW2363" s="27"/>
      <c r="HPX2363" s="27"/>
      <c r="HPY2363" s="27"/>
      <c r="HPZ2363" s="27"/>
      <c r="HQA2363" s="27"/>
      <c r="HQB2363" s="27"/>
      <c r="HQC2363" s="27"/>
      <c r="HQD2363" s="27"/>
      <c r="HQE2363" s="27"/>
      <c r="HQF2363" s="27"/>
      <c r="HQG2363" s="27"/>
      <c r="HQH2363" s="27"/>
      <c r="HQI2363" s="27"/>
      <c r="HQJ2363" s="27"/>
      <c r="HQK2363" s="27"/>
      <c r="HQL2363" s="27"/>
      <c r="HQM2363" s="27"/>
      <c r="HQN2363" s="27"/>
      <c r="HQO2363" s="27"/>
      <c r="HQP2363" s="27"/>
      <c r="HQQ2363" s="27"/>
      <c r="HQR2363" s="27"/>
      <c r="HQS2363" s="27"/>
      <c r="HQT2363" s="27"/>
      <c r="HQU2363" s="27"/>
      <c r="HQV2363" s="27"/>
      <c r="HQW2363" s="27"/>
      <c r="HQX2363" s="27"/>
      <c r="HQY2363" s="27"/>
      <c r="HQZ2363" s="27"/>
      <c r="HRA2363" s="27"/>
      <c r="HRB2363" s="27"/>
      <c r="HRC2363" s="27"/>
      <c r="HRD2363" s="27"/>
      <c r="HRE2363" s="27"/>
      <c r="HRF2363" s="27"/>
      <c r="HRG2363" s="27"/>
      <c r="HRH2363" s="27"/>
      <c r="HRI2363" s="27"/>
      <c r="HRJ2363" s="27"/>
      <c r="HRK2363" s="27"/>
      <c r="HRL2363" s="27"/>
      <c r="HRM2363" s="27"/>
      <c r="HRN2363" s="27"/>
      <c r="HRO2363" s="27"/>
      <c r="HRP2363" s="27"/>
      <c r="HRQ2363" s="27"/>
      <c r="HRR2363" s="27"/>
      <c r="HRS2363" s="27"/>
      <c r="HRT2363" s="27"/>
      <c r="HRU2363" s="27"/>
      <c r="HRV2363" s="27"/>
      <c r="HRW2363" s="27"/>
      <c r="HRX2363" s="27"/>
      <c r="HRY2363" s="27"/>
      <c r="HRZ2363" s="27"/>
      <c r="HSA2363" s="27"/>
      <c r="HSB2363" s="27"/>
      <c r="HSC2363" s="27"/>
      <c r="HSD2363" s="27"/>
      <c r="HSE2363" s="27"/>
      <c r="HSF2363" s="27"/>
      <c r="HSG2363" s="27"/>
      <c r="HSH2363" s="27"/>
      <c r="HSI2363" s="27"/>
      <c r="HSJ2363" s="27"/>
      <c r="HSK2363" s="27"/>
      <c r="HSL2363" s="27"/>
      <c r="HSM2363" s="27"/>
      <c r="HSN2363" s="27"/>
      <c r="HSO2363" s="27"/>
      <c r="HSP2363" s="27"/>
      <c r="HSQ2363" s="27"/>
      <c r="HSR2363" s="27"/>
      <c r="HSS2363" s="27"/>
      <c r="HST2363" s="27"/>
      <c r="HSU2363" s="27"/>
      <c r="HSV2363" s="27"/>
      <c r="HSW2363" s="27"/>
      <c r="HSX2363" s="27"/>
      <c r="HSY2363" s="27"/>
      <c r="HSZ2363" s="27"/>
      <c r="HTA2363" s="27"/>
      <c r="HTB2363" s="27"/>
      <c r="HTC2363" s="27"/>
      <c r="HTD2363" s="27"/>
      <c r="HTE2363" s="27"/>
      <c r="HTF2363" s="27"/>
      <c r="HTG2363" s="27"/>
      <c r="HTH2363" s="27"/>
      <c r="HTI2363" s="27"/>
      <c r="HTJ2363" s="27"/>
      <c r="HTK2363" s="27"/>
      <c r="HTL2363" s="27"/>
      <c r="HTM2363" s="27"/>
      <c r="HTN2363" s="27"/>
      <c r="HTO2363" s="27"/>
      <c r="HTP2363" s="27"/>
      <c r="HTQ2363" s="27"/>
      <c r="HTR2363" s="27"/>
      <c r="HTS2363" s="27"/>
      <c r="HTT2363" s="27"/>
      <c r="HTU2363" s="27"/>
      <c r="HTV2363" s="27"/>
      <c r="HTW2363" s="27"/>
      <c r="HTX2363" s="27"/>
      <c r="HTY2363" s="27"/>
      <c r="HTZ2363" s="27"/>
      <c r="HUA2363" s="27"/>
      <c r="HUB2363" s="27"/>
      <c r="HUC2363" s="27"/>
      <c r="HUD2363" s="27"/>
      <c r="HUE2363" s="27"/>
      <c r="HUF2363" s="27"/>
      <c r="HUG2363" s="27"/>
      <c r="HUH2363" s="27"/>
      <c r="HUI2363" s="27"/>
      <c r="HUJ2363" s="27"/>
      <c r="HUK2363" s="27"/>
      <c r="HUL2363" s="27"/>
      <c r="HUM2363" s="27"/>
      <c r="HUN2363" s="27"/>
      <c r="HUO2363" s="27"/>
      <c r="HUP2363" s="27"/>
      <c r="HUQ2363" s="27"/>
      <c r="HUR2363" s="27"/>
      <c r="HUS2363" s="27"/>
      <c r="HUT2363" s="27"/>
      <c r="HUU2363" s="27"/>
      <c r="HUV2363" s="27"/>
      <c r="HUW2363" s="27"/>
      <c r="HUX2363" s="27"/>
      <c r="HUY2363" s="27"/>
      <c r="HUZ2363" s="27"/>
      <c r="HVA2363" s="27"/>
      <c r="HVB2363" s="27"/>
      <c r="HVC2363" s="27"/>
      <c r="HVD2363" s="27"/>
      <c r="HVE2363" s="27"/>
      <c r="HVF2363" s="27"/>
      <c r="HVG2363" s="27"/>
      <c r="HVH2363" s="27"/>
      <c r="HVI2363" s="27"/>
      <c r="HVJ2363" s="27"/>
      <c r="HVK2363" s="27"/>
      <c r="HVL2363" s="27"/>
      <c r="HVM2363" s="27"/>
      <c r="HVN2363" s="27"/>
      <c r="HVO2363" s="27"/>
      <c r="HVP2363" s="27"/>
      <c r="HVQ2363" s="27"/>
      <c r="HVR2363" s="27"/>
      <c r="HVS2363" s="27"/>
      <c r="HVT2363" s="27"/>
      <c r="HVU2363" s="27"/>
      <c r="HVV2363" s="27"/>
      <c r="HVW2363" s="27"/>
      <c r="HVX2363" s="27"/>
      <c r="HVY2363" s="27"/>
      <c r="HVZ2363" s="27"/>
      <c r="HWA2363" s="27"/>
      <c r="HWB2363" s="27"/>
      <c r="HWC2363" s="27"/>
      <c r="HWD2363" s="27"/>
      <c r="HWE2363" s="27"/>
      <c r="HWF2363" s="27"/>
      <c r="HWG2363" s="27"/>
      <c r="HWH2363" s="27"/>
      <c r="HWI2363" s="27"/>
      <c r="HWJ2363" s="27"/>
      <c r="HWK2363" s="27"/>
      <c r="HWL2363" s="27"/>
      <c r="HWM2363" s="27"/>
      <c r="HWN2363" s="27"/>
      <c r="HWO2363" s="27"/>
      <c r="HWP2363" s="27"/>
      <c r="HWQ2363" s="27"/>
      <c r="HWR2363" s="27"/>
      <c r="HWS2363" s="27"/>
      <c r="HWT2363" s="27"/>
      <c r="HWU2363" s="27"/>
      <c r="HWV2363" s="27"/>
      <c r="HWW2363" s="27"/>
      <c r="HWX2363" s="27"/>
      <c r="HWY2363" s="27"/>
      <c r="HWZ2363" s="27"/>
      <c r="HXA2363" s="27"/>
      <c r="HXB2363" s="27"/>
      <c r="HXC2363" s="27"/>
      <c r="HXD2363" s="27"/>
      <c r="HXE2363" s="27"/>
      <c r="HXF2363" s="27"/>
      <c r="HXG2363" s="27"/>
      <c r="HXH2363" s="27"/>
      <c r="HXI2363" s="27"/>
      <c r="HXJ2363" s="27"/>
      <c r="HXK2363" s="27"/>
      <c r="HXL2363" s="27"/>
      <c r="HXM2363" s="27"/>
      <c r="HXN2363" s="27"/>
      <c r="HXO2363" s="27"/>
      <c r="HXP2363" s="27"/>
      <c r="HXQ2363" s="27"/>
      <c r="HXR2363" s="27"/>
      <c r="HXS2363" s="27"/>
      <c r="HXT2363" s="27"/>
      <c r="HXU2363" s="27"/>
      <c r="HXV2363" s="27"/>
      <c r="HXW2363" s="27"/>
      <c r="HXX2363" s="27"/>
      <c r="HXY2363" s="27"/>
      <c r="HXZ2363" s="27"/>
      <c r="HYA2363" s="27"/>
      <c r="HYB2363" s="27"/>
      <c r="HYC2363" s="27"/>
      <c r="HYD2363" s="27"/>
      <c r="HYE2363" s="27"/>
      <c r="HYF2363" s="27"/>
      <c r="HYG2363" s="27"/>
      <c r="HYH2363" s="27"/>
      <c r="HYI2363" s="27"/>
      <c r="HYJ2363" s="27"/>
      <c r="HYK2363" s="27"/>
      <c r="HYL2363" s="27"/>
      <c r="HYM2363" s="27"/>
      <c r="HYN2363" s="27"/>
      <c r="HYO2363" s="27"/>
      <c r="HYP2363" s="27"/>
      <c r="HYQ2363" s="27"/>
      <c r="HYR2363" s="27"/>
      <c r="HYS2363" s="27"/>
      <c r="HYT2363" s="27"/>
      <c r="HYU2363" s="27"/>
      <c r="HYV2363" s="27"/>
      <c r="HYW2363" s="27"/>
      <c r="HYX2363" s="27"/>
      <c r="HYY2363" s="27"/>
      <c r="HYZ2363" s="27"/>
      <c r="HZA2363" s="27"/>
      <c r="HZB2363" s="27"/>
      <c r="HZC2363" s="27"/>
      <c r="HZD2363" s="27"/>
      <c r="HZE2363" s="27"/>
      <c r="HZF2363" s="27"/>
      <c r="HZG2363" s="27"/>
      <c r="HZH2363" s="27"/>
      <c r="HZI2363" s="27"/>
      <c r="HZJ2363" s="27"/>
      <c r="HZK2363" s="27"/>
      <c r="HZL2363" s="27"/>
      <c r="HZM2363" s="27"/>
      <c r="HZN2363" s="27"/>
      <c r="HZO2363" s="27"/>
      <c r="HZP2363" s="27"/>
      <c r="HZQ2363" s="27"/>
      <c r="HZR2363" s="27"/>
      <c r="HZS2363" s="27"/>
      <c r="HZT2363" s="27"/>
      <c r="HZU2363" s="27"/>
      <c r="HZV2363" s="27"/>
      <c r="HZW2363" s="27"/>
      <c r="HZX2363" s="27"/>
      <c r="HZY2363" s="27"/>
      <c r="HZZ2363" s="27"/>
      <c r="IAA2363" s="27"/>
      <c r="IAB2363" s="27"/>
      <c r="IAC2363" s="27"/>
      <c r="IAD2363" s="27"/>
      <c r="IAE2363" s="27"/>
      <c r="IAF2363" s="27"/>
      <c r="IAG2363" s="27"/>
      <c r="IAH2363" s="27"/>
      <c r="IAI2363" s="27"/>
      <c r="IAJ2363" s="27"/>
      <c r="IAK2363" s="27"/>
      <c r="IAL2363" s="27"/>
      <c r="IAM2363" s="27"/>
      <c r="IAN2363" s="27"/>
      <c r="IAO2363" s="27"/>
      <c r="IAP2363" s="27"/>
      <c r="IAQ2363" s="27"/>
      <c r="IAR2363" s="27"/>
      <c r="IAS2363" s="27"/>
      <c r="IAT2363" s="27"/>
      <c r="IAU2363" s="27"/>
      <c r="IAV2363" s="27"/>
      <c r="IAW2363" s="27"/>
      <c r="IAX2363" s="27"/>
      <c r="IAY2363" s="27"/>
      <c r="IAZ2363" s="27"/>
      <c r="IBA2363" s="27"/>
      <c r="IBB2363" s="27"/>
      <c r="IBC2363" s="27"/>
      <c r="IBD2363" s="27"/>
      <c r="IBE2363" s="27"/>
      <c r="IBF2363" s="27"/>
      <c r="IBG2363" s="27"/>
      <c r="IBH2363" s="27"/>
      <c r="IBI2363" s="27"/>
      <c r="IBJ2363" s="27"/>
      <c r="IBK2363" s="27"/>
      <c r="IBL2363" s="27"/>
      <c r="IBM2363" s="27"/>
      <c r="IBN2363" s="27"/>
      <c r="IBO2363" s="27"/>
      <c r="IBP2363" s="27"/>
      <c r="IBQ2363" s="27"/>
      <c r="IBR2363" s="27"/>
      <c r="IBS2363" s="27"/>
      <c r="IBT2363" s="27"/>
      <c r="IBU2363" s="27"/>
      <c r="IBV2363" s="27"/>
      <c r="IBW2363" s="27"/>
      <c r="IBX2363" s="27"/>
      <c r="IBY2363" s="27"/>
      <c r="IBZ2363" s="27"/>
      <c r="ICA2363" s="27"/>
      <c r="ICB2363" s="27"/>
      <c r="ICC2363" s="27"/>
      <c r="ICD2363" s="27"/>
      <c r="ICE2363" s="27"/>
      <c r="ICF2363" s="27"/>
      <c r="ICG2363" s="27"/>
      <c r="ICH2363" s="27"/>
      <c r="ICI2363" s="27"/>
      <c r="ICJ2363" s="27"/>
      <c r="ICK2363" s="27"/>
      <c r="ICL2363" s="27"/>
      <c r="ICM2363" s="27"/>
      <c r="ICN2363" s="27"/>
      <c r="ICO2363" s="27"/>
      <c r="ICP2363" s="27"/>
      <c r="ICQ2363" s="27"/>
      <c r="ICR2363" s="27"/>
      <c r="ICS2363" s="27"/>
      <c r="ICT2363" s="27"/>
      <c r="ICU2363" s="27"/>
      <c r="ICV2363" s="27"/>
      <c r="ICW2363" s="27"/>
      <c r="ICX2363" s="27"/>
      <c r="ICY2363" s="27"/>
      <c r="ICZ2363" s="27"/>
      <c r="IDA2363" s="27"/>
      <c r="IDB2363" s="27"/>
      <c r="IDC2363" s="27"/>
      <c r="IDD2363" s="27"/>
      <c r="IDE2363" s="27"/>
      <c r="IDF2363" s="27"/>
      <c r="IDG2363" s="27"/>
      <c r="IDH2363" s="27"/>
      <c r="IDI2363" s="27"/>
      <c r="IDJ2363" s="27"/>
      <c r="IDK2363" s="27"/>
      <c r="IDL2363" s="27"/>
      <c r="IDM2363" s="27"/>
      <c r="IDN2363" s="27"/>
      <c r="IDO2363" s="27"/>
      <c r="IDP2363" s="27"/>
      <c r="IDQ2363" s="27"/>
      <c r="IDR2363" s="27"/>
      <c r="IDS2363" s="27"/>
      <c r="IDT2363" s="27"/>
      <c r="IDU2363" s="27"/>
      <c r="IDV2363" s="27"/>
      <c r="IDW2363" s="27"/>
      <c r="IDX2363" s="27"/>
      <c r="IDY2363" s="27"/>
      <c r="IDZ2363" s="27"/>
      <c r="IEA2363" s="27"/>
      <c r="IEB2363" s="27"/>
      <c r="IEC2363" s="27"/>
      <c r="IED2363" s="27"/>
      <c r="IEE2363" s="27"/>
      <c r="IEF2363" s="27"/>
      <c r="IEG2363" s="27"/>
      <c r="IEH2363" s="27"/>
      <c r="IEI2363" s="27"/>
      <c r="IEJ2363" s="27"/>
      <c r="IEK2363" s="27"/>
      <c r="IEL2363" s="27"/>
      <c r="IEM2363" s="27"/>
      <c r="IEN2363" s="27"/>
      <c r="IEO2363" s="27"/>
      <c r="IEP2363" s="27"/>
      <c r="IEQ2363" s="27"/>
      <c r="IER2363" s="27"/>
      <c r="IES2363" s="27"/>
      <c r="IET2363" s="27"/>
      <c r="IEU2363" s="27"/>
      <c r="IEV2363" s="27"/>
      <c r="IEW2363" s="27"/>
      <c r="IEX2363" s="27"/>
      <c r="IEY2363" s="27"/>
      <c r="IEZ2363" s="27"/>
      <c r="IFA2363" s="27"/>
      <c r="IFB2363" s="27"/>
      <c r="IFC2363" s="27"/>
      <c r="IFD2363" s="27"/>
      <c r="IFE2363" s="27"/>
      <c r="IFF2363" s="27"/>
      <c r="IFG2363" s="27"/>
      <c r="IFH2363" s="27"/>
      <c r="IFI2363" s="27"/>
      <c r="IFJ2363" s="27"/>
      <c r="IFK2363" s="27"/>
      <c r="IFL2363" s="27"/>
      <c r="IFM2363" s="27"/>
      <c r="IFN2363" s="27"/>
      <c r="IFO2363" s="27"/>
      <c r="IFP2363" s="27"/>
      <c r="IFQ2363" s="27"/>
      <c r="IFR2363" s="27"/>
      <c r="IFS2363" s="27"/>
      <c r="IFT2363" s="27"/>
      <c r="IFU2363" s="27"/>
      <c r="IFV2363" s="27"/>
      <c r="IFW2363" s="27"/>
      <c r="IFX2363" s="27"/>
      <c r="IFY2363" s="27"/>
      <c r="IFZ2363" s="27"/>
      <c r="IGA2363" s="27"/>
      <c r="IGB2363" s="27"/>
      <c r="IGC2363" s="27"/>
      <c r="IGD2363" s="27"/>
      <c r="IGE2363" s="27"/>
      <c r="IGF2363" s="27"/>
      <c r="IGG2363" s="27"/>
      <c r="IGH2363" s="27"/>
      <c r="IGI2363" s="27"/>
      <c r="IGJ2363" s="27"/>
      <c r="IGK2363" s="27"/>
      <c r="IGL2363" s="27"/>
      <c r="IGM2363" s="27"/>
      <c r="IGN2363" s="27"/>
      <c r="IGO2363" s="27"/>
      <c r="IGP2363" s="27"/>
      <c r="IGQ2363" s="27"/>
      <c r="IGR2363" s="27"/>
      <c r="IGS2363" s="27"/>
      <c r="IGT2363" s="27"/>
      <c r="IGU2363" s="27"/>
      <c r="IGV2363" s="27"/>
      <c r="IGW2363" s="27"/>
      <c r="IGX2363" s="27"/>
      <c r="IGY2363" s="27"/>
      <c r="IGZ2363" s="27"/>
      <c r="IHA2363" s="27"/>
      <c r="IHB2363" s="27"/>
      <c r="IHC2363" s="27"/>
      <c r="IHD2363" s="27"/>
      <c r="IHE2363" s="27"/>
      <c r="IHF2363" s="27"/>
      <c r="IHG2363" s="27"/>
      <c r="IHH2363" s="27"/>
      <c r="IHI2363" s="27"/>
      <c r="IHJ2363" s="27"/>
      <c r="IHK2363" s="27"/>
      <c r="IHL2363" s="27"/>
      <c r="IHM2363" s="27"/>
      <c r="IHN2363" s="27"/>
      <c r="IHO2363" s="27"/>
      <c r="IHP2363" s="27"/>
      <c r="IHQ2363" s="27"/>
      <c r="IHR2363" s="27"/>
      <c r="IHS2363" s="27"/>
      <c r="IHT2363" s="27"/>
      <c r="IHU2363" s="27"/>
      <c r="IHV2363" s="27"/>
      <c r="IHW2363" s="27"/>
      <c r="IHX2363" s="27"/>
      <c r="IHY2363" s="27"/>
      <c r="IHZ2363" s="27"/>
      <c r="IIA2363" s="27"/>
      <c r="IIB2363" s="27"/>
      <c r="IIC2363" s="27"/>
      <c r="IID2363" s="27"/>
      <c r="IIE2363" s="27"/>
      <c r="IIF2363" s="27"/>
      <c r="IIG2363" s="27"/>
      <c r="IIH2363" s="27"/>
      <c r="III2363" s="27"/>
      <c r="IIJ2363" s="27"/>
      <c r="IIK2363" s="27"/>
      <c r="IIL2363" s="27"/>
      <c r="IIM2363" s="27"/>
      <c r="IIN2363" s="27"/>
      <c r="IIO2363" s="27"/>
      <c r="IIP2363" s="27"/>
      <c r="IIQ2363" s="27"/>
      <c r="IIR2363" s="27"/>
      <c r="IIS2363" s="27"/>
      <c r="IIT2363" s="27"/>
      <c r="IIU2363" s="27"/>
      <c r="IIV2363" s="27"/>
      <c r="IIW2363" s="27"/>
      <c r="IIX2363" s="27"/>
      <c r="IIY2363" s="27"/>
      <c r="IIZ2363" s="27"/>
      <c r="IJA2363" s="27"/>
      <c r="IJB2363" s="27"/>
      <c r="IJC2363" s="27"/>
      <c r="IJD2363" s="27"/>
      <c r="IJE2363" s="27"/>
      <c r="IJF2363" s="27"/>
      <c r="IJG2363" s="27"/>
      <c r="IJH2363" s="27"/>
      <c r="IJI2363" s="27"/>
      <c r="IJJ2363" s="27"/>
      <c r="IJK2363" s="27"/>
      <c r="IJL2363" s="27"/>
      <c r="IJM2363" s="27"/>
      <c r="IJN2363" s="27"/>
      <c r="IJO2363" s="27"/>
      <c r="IJP2363" s="27"/>
      <c r="IJQ2363" s="27"/>
      <c r="IJR2363" s="27"/>
      <c r="IJS2363" s="27"/>
      <c r="IJT2363" s="27"/>
      <c r="IJU2363" s="27"/>
      <c r="IJV2363" s="27"/>
      <c r="IJW2363" s="27"/>
      <c r="IJX2363" s="27"/>
      <c r="IJY2363" s="27"/>
      <c r="IJZ2363" s="27"/>
      <c r="IKA2363" s="27"/>
      <c r="IKB2363" s="27"/>
      <c r="IKC2363" s="27"/>
      <c r="IKD2363" s="27"/>
      <c r="IKE2363" s="27"/>
      <c r="IKF2363" s="27"/>
      <c r="IKG2363" s="27"/>
      <c r="IKH2363" s="27"/>
      <c r="IKI2363" s="27"/>
      <c r="IKJ2363" s="27"/>
      <c r="IKK2363" s="27"/>
      <c r="IKL2363" s="27"/>
      <c r="IKM2363" s="27"/>
      <c r="IKN2363" s="27"/>
      <c r="IKO2363" s="27"/>
      <c r="IKP2363" s="27"/>
      <c r="IKQ2363" s="27"/>
      <c r="IKR2363" s="27"/>
      <c r="IKS2363" s="27"/>
      <c r="IKT2363" s="27"/>
      <c r="IKU2363" s="27"/>
      <c r="IKV2363" s="27"/>
      <c r="IKW2363" s="27"/>
      <c r="IKX2363" s="27"/>
      <c r="IKY2363" s="27"/>
      <c r="IKZ2363" s="27"/>
      <c r="ILA2363" s="27"/>
      <c r="ILB2363" s="27"/>
      <c r="ILC2363" s="27"/>
      <c r="ILD2363" s="27"/>
      <c r="ILE2363" s="27"/>
      <c r="ILF2363" s="27"/>
      <c r="ILG2363" s="27"/>
      <c r="ILH2363" s="27"/>
      <c r="ILI2363" s="27"/>
      <c r="ILJ2363" s="27"/>
      <c r="ILK2363" s="27"/>
      <c r="ILL2363" s="27"/>
      <c r="ILM2363" s="27"/>
      <c r="ILN2363" s="27"/>
      <c r="ILO2363" s="27"/>
      <c r="ILP2363" s="27"/>
      <c r="ILQ2363" s="27"/>
      <c r="ILR2363" s="27"/>
      <c r="ILS2363" s="27"/>
      <c r="ILT2363" s="27"/>
      <c r="ILU2363" s="27"/>
      <c r="ILV2363" s="27"/>
      <c r="ILW2363" s="27"/>
      <c r="ILX2363" s="27"/>
      <c r="ILY2363" s="27"/>
      <c r="ILZ2363" s="27"/>
      <c r="IMA2363" s="27"/>
      <c r="IMB2363" s="27"/>
      <c r="IMC2363" s="27"/>
      <c r="IMD2363" s="27"/>
      <c r="IME2363" s="27"/>
      <c r="IMF2363" s="27"/>
      <c r="IMG2363" s="27"/>
      <c r="IMH2363" s="27"/>
      <c r="IMI2363" s="27"/>
      <c r="IMJ2363" s="27"/>
      <c r="IMK2363" s="27"/>
      <c r="IML2363" s="27"/>
      <c r="IMM2363" s="27"/>
      <c r="IMN2363" s="27"/>
      <c r="IMO2363" s="27"/>
      <c r="IMP2363" s="27"/>
      <c r="IMQ2363" s="27"/>
      <c r="IMR2363" s="27"/>
      <c r="IMS2363" s="27"/>
      <c r="IMT2363" s="27"/>
      <c r="IMU2363" s="27"/>
      <c r="IMV2363" s="27"/>
      <c r="IMW2363" s="27"/>
      <c r="IMX2363" s="27"/>
      <c r="IMY2363" s="27"/>
      <c r="IMZ2363" s="27"/>
      <c r="INA2363" s="27"/>
      <c r="INB2363" s="27"/>
      <c r="INC2363" s="27"/>
      <c r="IND2363" s="27"/>
      <c r="INE2363" s="27"/>
      <c r="INF2363" s="27"/>
      <c r="ING2363" s="27"/>
      <c r="INH2363" s="27"/>
      <c r="INI2363" s="27"/>
      <c r="INJ2363" s="27"/>
      <c r="INK2363" s="27"/>
      <c r="INL2363" s="27"/>
      <c r="INM2363" s="27"/>
      <c r="INN2363" s="27"/>
      <c r="INO2363" s="27"/>
      <c r="INP2363" s="27"/>
      <c r="INQ2363" s="27"/>
      <c r="INR2363" s="27"/>
      <c r="INS2363" s="27"/>
      <c r="INT2363" s="27"/>
      <c r="INU2363" s="27"/>
      <c r="INV2363" s="27"/>
      <c r="INW2363" s="27"/>
      <c r="INX2363" s="27"/>
      <c r="INY2363" s="27"/>
      <c r="INZ2363" s="27"/>
      <c r="IOA2363" s="27"/>
      <c r="IOB2363" s="27"/>
      <c r="IOC2363" s="27"/>
      <c r="IOD2363" s="27"/>
      <c r="IOE2363" s="27"/>
      <c r="IOF2363" s="27"/>
      <c r="IOG2363" s="27"/>
      <c r="IOH2363" s="27"/>
      <c r="IOI2363" s="27"/>
      <c r="IOJ2363" s="27"/>
      <c r="IOK2363" s="27"/>
      <c r="IOL2363" s="27"/>
      <c r="IOM2363" s="27"/>
      <c r="ION2363" s="27"/>
      <c r="IOO2363" s="27"/>
      <c r="IOP2363" s="27"/>
      <c r="IOQ2363" s="27"/>
      <c r="IOR2363" s="27"/>
      <c r="IOS2363" s="27"/>
      <c r="IOT2363" s="27"/>
      <c r="IOU2363" s="27"/>
      <c r="IOV2363" s="27"/>
      <c r="IOW2363" s="27"/>
      <c r="IOX2363" s="27"/>
      <c r="IOY2363" s="27"/>
      <c r="IOZ2363" s="27"/>
      <c r="IPA2363" s="27"/>
      <c r="IPB2363" s="27"/>
      <c r="IPC2363" s="27"/>
      <c r="IPD2363" s="27"/>
      <c r="IPE2363" s="27"/>
      <c r="IPF2363" s="27"/>
      <c r="IPG2363" s="27"/>
      <c r="IPH2363" s="27"/>
      <c r="IPI2363" s="27"/>
      <c r="IPJ2363" s="27"/>
      <c r="IPK2363" s="27"/>
      <c r="IPL2363" s="27"/>
      <c r="IPM2363" s="27"/>
      <c r="IPN2363" s="27"/>
      <c r="IPO2363" s="27"/>
      <c r="IPP2363" s="27"/>
      <c r="IPQ2363" s="27"/>
      <c r="IPR2363" s="27"/>
      <c r="IPS2363" s="27"/>
      <c r="IPT2363" s="27"/>
      <c r="IPU2363" s="27"/>
      <c r="IPV2363" s="27"/>
      <c r="IPW2363" s="27"/>
      <c r="IPX2363" s="27"/>
      <c r="IPY2363" s="27"/>
      <c r="IPZ2363" s="27"/>
      <c r="IQA2363" s="27"/>
      <c r="IQB2363" s="27"/>
      <c r="IQC2363" s="27"/>
      <c r="IQD2363" s="27"/>
      <c r="IQE2363" s="27"/>
      <c r="IQF2363" s="27"/>
      <c r="IQG2363" s="27"/>
      <c r="IQH2363" s="27"/>
      <c r="IQI2363" s="27"/>
      <c r="IQJ2363" s="27"/>
      <c r="IQK2363" s="27"/>
      <c r="IQL2363" s="27"/>
      <c r="IQM2363" s="27"/>
      <c r="IQN2363" s="27"/>
      <c r="IQO2363" s="27"/>
      <c r="IQP2363" s="27"/>
      <c r="IQQ2363" s="27"/>
      <c r="IQR2363" s="27"/>
      <c r="IQS2363" s="27"/>
      <c r="IQT2363" s="27"/>
      <c r="IQU2363" s="27"/>
      <c r="IQV2363" s="27"/>
      <c r="IQW2363" s="27"/>
      <c r="IQX2363" s="27"/>
      <c r="IQY2363" s="27"/>
      <c r="IQZ2363" s="27"/>
      <c r="IRA2363" s="27"/>
      <c r="IRB2363" s="27"/>
      <c r="IRC2363" s="27"/>
      <c r="IRD2363" s="27"/>
      <c r="IRE2363" s="27"/>
      <c r="IRF2363" s="27"/>
      <c r="IRG2363" s="27"/>
      <c r="IRH2363" s="27"/>
      <c r="IRI2363" s="27"/>
      <c r="IRJ2363" s="27"/>
      <c r="IRK2363" s="27"/>
      <c r="IRL2363" s="27"/>
      <c r="IRM2363" s="27"/>
      <c r="IRN2363" s="27"/>
      <c r="IRO2363" s="27"/>
      <c r="IRP2363" s="27"/>
      <c r="IRQ2363" s="27"/>
      <c r="IRR2363" s="27"/>
      <c r="IRS2363" s="27"/>
      <c r="IRT2363" s="27"/>
      <c r="IRU2363" s="27"/>
      <c r="IRV2363" s="27"/>
      <c r="IRW2363" s="27"/>
      <c r="IRX2363" s="27"/>
      <c r="IRY2363" s="27"/>
      <c r="IRZ2363" s="27"/>
      <c r="ISA2363" s="27"/>
      <c r="ISB2363" s="27"/>
      <c r="ISC2363" s="27"/>
      <c r="ISD2363" s="27"/>
      <c r="ISE2363" s="27"/>
      <c r="ISF2363" s="27"/>
      <c r="ISG2363" s="27"/>
      <c r="ISH2363" s="27"/>
      <c r="ISI2363" s="27"/>
      <c r="ISJ2363" s="27"/>
      <c r="ISK2363" s="27"/>
      <c r="ISL2363" s="27"/>
      <c r="ISM2363" s="27"/>
      <c r="ISN2363" s="27"/>
      <c r="ISO2363" s="27"/>
      <c r="ISP2363" s="27"/>
      <c r="ISQ2363" s="27"/>
      <c r="ISR2363" s="27"/>
      <c r="ISS2363" s="27"/>
      <c r="IST2363" s="27"/>
      <c r="ISU2363" s="27"/>
      <c r="ISV2363" s="27"/>
      <c r="ISW2363" s="27"/>
      <c r="ISX2363" s="27"/>
      <c r="ISY2363" s="27"/>
      <c r="ISZ2363" s="27"/>
      <c r="ITA2363" s="27"/>
      <c r="ITB2363" s="27"/>
      <c r="ITC2363" s="27"/>
      <c r="ITD2363" s="27"/>
      <c r="ITE2363" s="27"/>
      <c r="ITF2363" s="27"/>
      <c r="ITG2363" s="27"/>
      <c r="ITH2363" s="27"/>
      <c r="ITI2363" s="27"/>
      <c r="ITJ2363" s="27"/>
      <c r="ITK2363" s="27"/>
      <c r="ITL2363" s="27"/>
      <c r="ITM2363" s="27"/>
      <c r="ITN2363" s="27"/>
      <c r="ITO2363" s="27"/>
      <c r="ITP2363" s="27"/>
      <c r="ITQ2363" s="27"/>
      <c r="ITR2363" s="27"/>
      <c r="ITS2363" s="27"/>
      <c r="ITT2363" s="27"/>
      <c r="ITU2363" s="27"/>
      <c r="ITV2363" s="27"/>
      <c r="ITW2363" s="27"/>
      <c r="ITX2363" s="27"/>
      <c r="ITY2363" s="27"/>
      <c r="ITZ2363" s="27"/>
      <c r="IUA2363" s="27"/>
      <c r="IUB2363" s="27"/>
      <c r="IUC2363" s="27"/>
      <c r="IUD2363" s="27"/>
      <c r="IUE2363" s="27"/>
      <c r="IUF2363" s="27"/>
      <c r="IUG2363" s="27"/>
      <c r="IUH2363" s="27"/>
      <c r="IUI2363" s="27"/>
      <c r="IUJ2363" s="27"/>
      <c r="IUK2363" s="27"/>
      <c r="IUL2363" s="27"/>
      <c r="IUM2363" s="27"/>
      <c r="IUN2363" s="27"/>
      <c r="IUO2363" s="27"/>
      <c r="IUP2363" s="27"/>
      <c r="IUQ2363" s="27"/>
      <c r="IUR2363" s="27"/>
      <c r="IUS2363" s="27"/>
      <c r="IUT2363" s="27"/>
      <c r="IUU2363" s="27"/>
      <c r="IUV2363" s="27"/>
      <c r="IUW2363" s="27"/>
      <c r="IUX2363" s="27"/>
      <c r="IUY2363" s="27"/>
      <c r="IUZ2363" s="27"/>
      <c r="IVA2363" s="27"/>
      <c r="IVB2363" s="27"/>
      <c r="IVC2363" s="27"/>
      <c r="IVD2363" s="27"/>
      <c r="IVE2363" s="27"/>
      <c r="IVF2363" s="27"/>
      <c r="IVG2363" s="27"/>
      <c r="IVH2363" s="27"/>
      <c r="IVI2363" s="27"/>
      <c r="IVJ2363" s="27"/>
      <c r="IVK2363" s="27"/>
      <c r="IVL2363" s="27"/>
      <c r="IVM2363" s="27"/>
      <c r="IVN2363" s="27"/>
      <c r="IVO2363" s="27"/>
      <c r="IVP2363" s="27"/>
      <c r="IVQ2363" s="27"/>
      <c r="IVR2363" s="27"/>
      <c r="IVS2363" s="27"/>
      <c r="IVT2363" s="27"/>
      <c r="IVU2363" s="27"/>
      <c r="IVV2363" s="27"/>
      <c r="IVW2363" s="27"/>
      <c r="IVX2363" s="27"/>
      <c r="IVY2363" s="27"/>
      <c r="IVZ2363" s="27"/>
      <c r="IWA2363" s="27"/>
      <c r="IWB2363" s="27"/>
      <c r="IWC2363" s="27"/>
      <c r="IWD2363" s="27"/>
      <c r="IWE2363" s="27"/>
      <c r="IWF2363" s="27"/>
      <c r="IWG2363" s="27"/>
      <c r="IWH2363" s="27"/>
      <c r="IWI2363" s="27"/>
      <c r="IWJ2363" s="27"/>
      <c r="IWK2363" s="27"/>
      <c r="IWL2363" s="27"/>
      <c r="IWM2363" s="27"/>
      <c r="IWN2363" s="27"/>
      <c r="IWO2363" s="27"/>
      <c r="IWP2363" s="27"/>
      <c r="IWQ2363" s="27"/>
      <c r="IWR2363" s="27"/>
      <c r="IWS2363" s="27"/>
      <c r="IWT2363" s="27"/>
      <c r="IWU2363" s="27"/>
      <c r="IWV2363" s="27"/>
      <c r="IWW2363" s="27"/>
      <c r="IWX2363" s="27"/>
      <c r="IWY2363" s="27"/>
      <c r="IWZ2363" s="27"/>
      <c r="IXA2363" s="27"/>
      <c r="IXB2363" s="27"/>
      <c r="IXC2363" s="27"/>
      <c r="IXD2363" s="27"/>
      <c r="IXE2363" s="27"/>
      <c r="IXF2363" s="27"/>
      <c r="IXG2363" s="27"/>
      <c r="IXH2363" s="27"/>
      <c r="IXI2363" s="27"/>
      <c r="IXJ2363" s="27"/>
      <c r="IXK2363" s="27"/>
      <c r="IXL2363" s="27"/>
      <c r="IXM2363" s="27"/>
      <c r="IXN2363" s="27"/>
      <c r="IXO2363" s="27"/>
      <c r="IXP2363" s="27"/>
      <c r="IXQ2363" s="27"/>
      <c r="IXR2363" s="27"/>
      <c r="IXS2363" s="27"/>
      <c r="IXT2363" s="27"/>
      <c r="IXU2363" s="27"/>
      <c r="IXV2363" s="27"/>
      <c r="IXW2363" s="27"/>
      <c r="IXX2363" s="27"/>
      <c r="IXY2363" s="27"/>
      <c r="IXZ2363" s="27"/>
      <c r="IYA2363" s="27"/>
      <c r="IYB2363" s="27"/>
      <c r="IYC2363" s="27"/>
      <c r="IYD2363" s="27"/>
      <c r="IYE2363" s="27"/>
      <c r="IYF2363" s="27"/>
      <c r="IYG2363" s="27"/>
      <c r="IYH2363" s="27"/>
      <c r="IYI2363" s="27"/>
      <c r="IYJ2363" s="27"/>
      <c r="IYK2363" s="27"/>
      <c r="IYL2363" s="27"/>
      <c r="IYM2363" s="27"/>
      <c r="IYN2363" s="27"/>
      <c r="IYO2363" s="27"/>
      <c r="IYP2363" s="27"/>
      <c r="IYQ2363" s="27"/>
      <c r="IYR2363" s="27"/>
      <c r="IYS2363" s="27"/>
      <c r="IYT2363" s="27"/>
      <c r="IYU2363" s="27"/>
      <c r="IYV2363" s="27"/>
      <c r="IYW2363" s="27"/>
      <c r="IYX2363" s="27"/>
      <c r="IYY2363" s="27"/>
      <c r="IYZ2363" s="27"/>
      <c r="IZA2363" s="27"/>
      <c r="IZB2363" s="27"/>
      <c r="IZC2363" s="27"/>
      <c r="IZD2363" s="27"/>
      <c r="IZE2363" s="27"/>
      <c r="IZF2363" s="27"/>
      <c r="IZG2363" s="27"/>
      <c r="IZH2363" s="27"/>
      <c r="IZI2363" s="27"/>
      <c r="IZJ2363" s="27"/>
      <c r="IZK2363" s="27"/>
      <c r="IZL2363" s="27"/>
      <c r="IZM2363" s="27"/>
      <c r="IZN2363" s="27"/>
      <c r="IZO2363" s="27"/>
      <c r="IZP2363" s="27"/>
      <c r="IZQ2363" s="27"/>
      <c r="IZR2363" s="27"/>
      <c r="IZS2363" s="27"/>
      <c r="IZT2363" s="27"/>
      <c r="IZU2363" s="27"/>
      <c r="IZV2363" s="27"/>
      <c r="IZW2363" s="27"/>
      <c r="IZX2363" s="27"/>
      <c r="IZY2363" s="27"/>
      <c r="IZZ2363" s="27"/>
      <c r="JAA2363" s="27"/>
      <c r="JAB2363" s="27"/>
      <c r="JAC2363" s="27"/>
      <c r="JAD2363" s="27"/>
      <c r="JAE2363" s="27"/>
      <c r="JAF2363" s="27"/>
      <c r="JAG2363" s="27"/>
      <c r="JAH2363" s="27"/>
      <c r="JAI2363" s="27"/>
      <c r="JAJ2363" s="27"/>
      <c r="JAK2363" s="27"/>
      <c r="JAL2363" s="27"/>
      <c r="JAM2363" s="27"/>
      <c r="JAN2363" s="27"/>
      <c r="JAO2363" s="27"/>
      <c r="JAP2363" s="27"/>
      <c r="JAQ2363" s="27"/>
      <c r="JAR2363" s="27"/>
      <c r="JAS2363" s="27"/>
      <c r="JAT2363" s="27"/>
      <c r="JAU2363" s="27"/>
      <c r="JAV2363" s="27"/>
      <c r="JAW2363" s="27"/>
      <c r="JAX2363" s="27"/>
      <c r="JAY2363" s="27"/>
      <c r="JAZ2363" s="27"/>
      <c r="JBA2363" s="27"/>
      <c r="JBB2363" s="27"/>
      <c r="JBC2363" s="27"/>
      <c r="JBD2363" s="27"/>
      <c r="JBE2363" s="27"/>
      <c r="JBF2363" s="27"/>
      <c r="JBG2363" s="27"/>
      <c r="JBH2363" s="27"/>
      <c r="JBI2363" s="27"/>
      <c r="JBJ2363" s="27"/>
      <c r="JBK2363" s="27"/>
      <c r="JBL2363" s="27"/>
      <c r="JBM2363" s="27"/>
      <c r="JBN2363" s="27"/>
      <c r="JBO2363" s="27"/>
      <c r="JBP2363" s="27"/>
      <c r="JBQ2363" s="27"/>
      <c r="JBR2363" s="27"/>
      <c r="JBS2363" s="27"/>
      <c r="JBT2363" s="27"/>
      <c r="JBU2363" s="27"/>
      <c r="JBV2363" s="27"/>
      <c r="JBW2363" s="27"/>
      <c r="JBX2363" s="27"/>
      <c r="JBY2363" s="27"/>
      <c r="JBZ2363" s="27"/>
      <c r="JCA2363" s="27"/>
      <c r="JCB2363" s="27"/>
      <c r="JCC2363" s="27"/>
      <c r="JCD2363" s="27"/>
      <c r="JCE2363" s="27"/>
      <c r="JCF2363" s="27"/>
      <c r="JCG2363" s="27"/>
      <c r="JCH2363" s="27"/>
      <c r="JCI2363" s="27"/>
      <c r="JCJ2363" s="27"/>
      <c r="JCK2363" s="27"/>
      <c r="JCL2363" s="27"/>
      <c r="JCM2363" s="27"/>
      <c r="JCN2363" s="27"/>
      <c r="JCO2363" s="27"/>
      <c r="JCP2363" s="27"/>
      <c r="JCQ2363" s="27"/>
      <c r="JCR2363" s="27"/>
      <c r="JCS2363" s="27"/>
      <c r="JCT2363" s="27"/>
      <c r="JCU2363" s="27"/>
      <c r="JCV2363" s="27"/>
      <c r="JCW2363" s="27"/>
      <c r="JCX2363" s="27"/>
      <c r="JCY2363" s="27"/>
      <c r="JCZ2363" s="27"/>
      <c r="JDA2363" s="27"/>
      <c r="JDB2363" s="27"/>
      <c r="JDC2363" s="27"/>
      <c r="JDD2363" s="27"/>
      <c r="JDE2363" s="27"/>
      <c r="JDF2363" s="27"/>
      <c r="JDG2363" s="27"/>
      <c r="JDH2363" s="27"/>
      <c r="JDI2363" s="27"/>
      <c r="JDJ2363" s="27"/>
      <c r="JDK2363" s="27"/>
      <c r="JDL2363" s="27"/>
      <c r="JDM2363" s="27"/>
      <c r="JDN2363" s="27"/>
      <c r="JDO2363" s="27"/>
      <c r="JDP2363" s="27"/>
      <c r="JDQ2363" s="27"/>
      <c r="JDR2363" s="27"/>
      <c r="JDS2363" s="27"/>
      <c r="JDT2363" s="27"/>
      <c r="JDU2363" s="27"/>
      <c r="JDV2363" s="27"/>
      <c r="JDW2363" s="27"/>
      <c r="JDX2363" s="27"/>
      <c r="JDY2363" s="27"/>
      <c r="JDZ2363" s="27"/>
      <c r="JEA2363" s="27"/>
      <c r="JEB2363" s="27"/>
      <c r="JEC2363" s="27"/>
      <c r="JED2363" s="27"/>
      <c r="JEE2363" s="27"/>
      <c r="JEF2363" s="27"/>
      <c r="JEG2363" s="27"/>
      <c r="JEH2363" s="27"/>
      <c r="JEI2363" s="27"/>
      <c r="JEJ2363" s="27"/>
      <c r="JEK2363" s="27"/>
      <c r="JEL2363" s="27"/>
      <c r="JEM2363" s="27"/>
      <c r="JEN2363" s="27"/>
      <c r="JEO2363" s="27"/>
      <c r="JEP2363" s="27"/>
      <c r="JEQ2363" s="27"/>
      <c r="JER2363" s="27"/>
      <c r="JES2363" s="27"/>
      <c r="JET2363" s="27"/>
      <c r="JEU2363" s="27"/>
      <c r="JEV2363" s="27"/>
      <c r="JEW2363" s="27"/>
      <c r="JEX2363" s="27"/>
      <c r="JEY2363" s="27"/>
      <c r="JEZ2363" s="27"/>
      <c r="JFA2363" s="27"/>
      <c r="JFB2363" s="27"/>
      <c r="JFC2363" s="27"/>
      <c r="JFD2363" s="27"/>
      <c r="JFE2363" s="27"/>
      <c r="JFF2363" s="27"/>
      <c r="JFG2363" s="27"/>
      <c r="JFH2363" s="27"/>
      <c r="JFI2363" s="27"/>
      <c r="JFJ2363" s="27"/>
      <c r="JFK2363" s="27"/>
      <c r="JFL2363" s="27"/>
      <c r="JFM2363" s="27"/>
      <c r="JFN2363" s="27"/>
      <c r="JFO2363" s="27"/>
      <c r="JFP2363" s="27"/>
      <c r="JFQ2363" s="27"/>
      <c r="JFR2363" s="27"/>
      <c r="JFS2363" s="27"/>
      <c r="JFT2363" s="27"/>
      <c r="JFU2363" s="27"/>
      <c r="JFV2363" s="27"/>
      <c r="JFW2363" s="27"/>
      <c r="JFX2363" s="27"/>
      <c r="JFY2363" s="27"/>
      <c r="JFZ2363" s="27"/>
      <c r="JGA2363" s="27"/>
      <c r="JGB2363" s="27"/>
      <c r="JGC2363" s="27"/>
      <c r="JGD2363" s="27"/>
      <c r="JGE2363" s="27"/>
      <c r="JGF2363" s="27"/>
      <c r="JGG2363" s="27"/>
      <c r="JGH2363" s="27"/>
      <c r="JGI2363" s="27"/>
      <c r="JGJ2363" s="27"/>
      <c r="JGK2363" s="27"/>
      <c r="JGL2363" s="27"/>
      <c r="JGM2363" s="27"/>
      <c r="JGN2363" s="27"/>
      <c r="JGO2363" s="27"/>
      <c r="JGP2363" s="27"/>
      <c r="JGQ2363" s="27"/>
      <c r="JGR2363" s="27"/>
      <c r="JGS2363" s="27"/>
      <c r="JGT2363" s="27"/>
      <c r="JGU2363" s="27"/>
      <c r="JGV2363" s="27"/>
      <c r="JGW2363" s="27"/>
      <c r="JGX2363" s="27"/>
      <c r="JGY2363" s="27"/>
      <c r="JGZ2363" s="27"/>
      <c r="JHA2363" s="27"/>
      <c r="JHB2363" s="27"/>
      <c r="JHC2363" s="27"/>
      <c r="JHD2363" s="27"/>
      <c r="JHE2363" s="27"/>
      <c r="JHF2363" s="27"/>
      <c r="JHG2363" s="27"/>
      <c r="JHH2363" s="27"/>
      <c r="JHI2363" s="27"/>
      <c r="JHJ2363" s="27"/>
      <c r="JHK2363" s="27"/>
      <c r="JHL2363" s="27"/>
      <c r="JHM2363" s="27"/>
      <c r="JHN2363" s="27"/>
      <c r="JHO2363" s="27"/>
      <c r="JHP2363" s="27"/>
      <c r="JHQ2363" s="27"/>
      <c r="JHR2363" s="27"/>
      <c r="JHS2363" s="27"/>
      <c r="JHT2363" s="27"/>
      <c r="JHU2363" s="27"/>
      <c r="JHV2363" s="27"/>
      <c r="JHW2363" s="27"/>
      <c r="JHX2363" s="27"/>
      <c r="JHY2363" s="27"/>
      <c r="JHZ2363" s="27"/>
      <c r="JIA2363" s="27"/>
      <c r="JIB2363" s="27"/>
      <c r="JIC2363" s="27"/>
      <c r="JID2363" s="27"/>
      <c r="JIE2363" s="27"/>
      <c r="JIF2363" s="27"/>
      <c r="JIG2363" s="27"/>
      <c r="JIH2363" s="27"/>
      <c r="JII2363" s="27"/>
      <c r="JIJ2363" s="27"/>
      <c r="JIK2363" s="27"/>
      <c r="JIL2363" s="27"/>
      <c r="JIM2363" s="27"/>
      <c r="JIN2363" s="27"/>
      <c r="JIO2363" s="27"/>
      <c r="JIP2363" s="27"/>
      <c r="JIQ2363" s="27"/>
      <c r="JIR2363" s="27"/>
      <c r="JIS2363" s="27"/>
      <c r="JIT2363" s="27"/>
      <c r="JIU2363" s="27"/>
      <c r="JIV2363" s="27"/>
      <c r="JIW2363" s="27"/>
      <c r="JIX2363" s="27"/>
      <c r="JIY2363" s="27"/>
      <c r="JIZ2363" s="27"/>
      <c r="JJA2363" s="27"/>
      <c r="JJB2363" s="27"/>
      <c r="JJC2363" s="27"/>
      <c r="JJD2363" s="27"/>
      <c r="JJE2363" s="27"/>
      <c r="JJF2363" s="27"/>
      <c r="JJG2363" s="27"/>
      <c r="JJH2363" s="27"/>
      <c r="JJI2363" s="27"/>
      <c r="JJJ2363" s="27"/>
      <c r="JJK2363" s="27"/>
      <c r="JJL2363" s="27"/>
      <c r="JJM2363" s="27"/>
      <c r="JJN2363" s="27"/>
      <c r="JJO2363" s="27"/>
      <c r="JJP2363" s="27"/>
      <c r="JJQ2363" s="27"/>
      <c r="JJR2363" s="27"/>
      <c r="JJS2363" s="27"/>
      <c r="JJT2363" s="27"/>
      <c r="JJU2363" s="27"/>
      <c r="JJV2363" s="27"/>
      <c r="JJW2363" s="27"/>
      <c r="JJX2363" s="27"/>
      <c r="JJY2363" s="27"/>
      <c r="JJZ2363" s="27"/>
      <c r="JKA2363" s="27"/>
      <c r="JKB2363" s="27"/>
      <c r="JKC2363" s="27"/>
      <c r="JKD2363" s="27"/>
      <c r="JKE2363" s="27"/>
      <c r="JKF2363" s="27"/>
      <c r="JKG2363" s="27"/>
      <c r="JKH2363" s="27"/>
      <c r="JKI2363" s="27"/>
      <c r="JKJ2363" s="27"/>
      <c r="JKK2363" s="27"/>
      <c r="JKL2363" s="27"/>
      <c r="JKM2363" s="27"/>
      <c r="JKN2363" s="27"/>
      <c r="JKO2363" s="27"/>
      <c r="JKP2363" s="27"/>
      <c r="JKQ2363" s="27"/>
      <c r="JKR2363" s="27"/>
      <c r="JKS2363" s="27"/>
      <c r="JKT2363" s="27"/>
      <c r="JKU2363" s="27"/>
      <c r="JKV2363" s="27"/>
      <c r="JKW2363" s="27"/>
      <c r="JKX2363" s="27"/>
      <c r="JKY2363" s="27"/>
      <c r="JKZ2363" s="27"/>
      <c r="JLA2363" s="27"/>
      <c r="JLB2363" s="27"/>
      <c r="JLC2363" s="27"/>
      <c r="JLD2363" s="27"/>
      <c r="JLE2363" s="27"/>
      <c r="JLF2363" s="27"/>
      <c r="JLG2363" s="27"/>
      <c r="JLH2363" s="27"/>
      <c r="JLI2363" s="27"/>
      <c r="JLJ2363" s="27"/>
      <c r="JLK2363" s="27"/>
      <c r="JLL2363" s="27"/>
      <c r="JLM2363" s="27"/>
      <c r="JLN2363" s="27"/>
      <c r="JLO2363" s="27"/>
      <c r="JLP2363" s="27"/>
      <c r="JLQ2363" s="27"/>
      <c r="JLR2363" s="27"/>
      <c r="JLS2363" s="27"/>
      <c r="JLT2363" s="27"/>
      <c r="JLU2363" s="27"/>
      <c r="JLV2363" s="27"/>
      <c r="JLW2363" s="27"/>
      <c r="JLX2363" s="27"/>
      <c r="JLY2363" s="27"/>
      <c r="JLZ2363" s="27"/>
      <c r="JMA2363" s="27"/>
      <c r="JMB2363" s="27"/>
      <c r="JMC2363" s="27"/>
      <c r="JMD2363" s="27"/>
      <c r="JME2363" s="27"/>
      <c r="JMF2363" s="27"/>
      <c r="JMG2363" s="27"/>
      <c r="JMH2363" s="27"/>
      <c r="JMI2363" s="27"/>
      <c r="JMJ2363" s="27"/>
      <c r="JMK2363" s="27"/>
      <c r="JML2363" s="27"/>
      <c r="JMM2363" s="27"/>
      <c r="JMN2363" s="27"/>
      <c r="JMO2363" s="27"/>
      <c r="JMP2363" s="27"/>
      <c r="JMQ2363" s="27"/>
      <c r="JMR2363" s="27"/>
      <c r="JMS2363" s="27"/>
      <c r="JMT2363" s="27"/>
      <c r="JMU2363" s="27"/>
      <c r="JMV2363" s="27"/>
      <c r="JMW2363" s="27"/>
      <c r="JMX2363" s="27"/>
      <c r="JMY2363" s="27"/>
      <c r="JMZ2363" s="27"/>
      <c r="JNA2363" s="27"/>
      <c r="JNB2363" s="27"/>
      <c r="JNC2363" s="27"/>
      <c r="JND2363" s="27"/>
      <c r="JNE2363" s="27"/>
      <c r="JNF2363" s="27"/>
      <c r="JNG2363" s="27"/>
      <c r="JNH2363" s="27"/>
      <c r="JNI2363" s="27"/>
      <c r="JNJ2363" s="27"/>
      <c r="JNK2363" s="27"/>
      <c r="JNL2363" s="27"/>
      <c r="JNM2363" s="27"/>
      <c r="JNN2363" s="27"/>
      <c r="JNO2363" s="27"/>
      <c r="JNP2363" s="27"/>
      <c r="JNQ2363" s="27"/>
      <c r="JNR2363" s="27"/>
      <c r="JNS2363" s="27"/>
      <c r="JNT2363" s="27"/>
      <c r="JNU2363" s="27"/>
      <c r="JNV2363" s="27"/>
      <c r="JNW2363" s="27"/>
      <c r="JNX2363" s="27"/>
      <c r="JNY2363" s="27"/>
      <c r="JNZ2363" s="27"/>
      <c r="JOA2363" s="27"/>
      <c r="JOB2363" s="27"/>
      <c r="JOC2363" s="27"/>
      <c r="JOD2363" s="27"/>
      <c r="JOE2363" s="27"/>
      <c r="JOF2363" s="27"/>
      <c r="JOG2363" s="27"/>
      <c r="JOH2363" s="27"/>
      <c r="JOI2363" s="27"/>
      <c r="JOJ2363" s="27"/>
      <c r="JOK2363" s="27"/>
      <c r="JOL2363" s="27"/>
      <c r="JOM2363" s="27"/>
      <c r="JON2363" s="27"/>
      <c r="JOO2363" s="27"/>
      <c r="JOP2363" s="27"/>
      <c r="JOQ2363" s="27"/>
      <c r="JOR2363" s="27"/>
      <c r="JOS2363" s="27"/>
      <c r="JOT2363" s="27"/>
      <c r="JOU2363" s="27"/>
      <c r="JOV2363" s="27"/>
      <c r="JOW2363" s="27"/>
      <c r="JOX2363" s="27"/>
      <c r="JOY2363" s="27"/>
      <c r="JOZ2363" s="27"/>
      <c r="JPA2363" s="27"/>
      <c r="JPB2363" s="27"/>
      <c r="JPC2363" s="27"/>
      <c r="JPD2363" s="27"/>
      <c r="JPE2363" s="27"/>
      <c r="JPF2363" s="27"/>
      <c r="JPG2363" s="27"/>
      <c r="JPH2363" s="27"/>
      <c r="JPI2363" s="27"/>
      <c r="JPJ2363" s="27"/>
      <c r="JPK2363" s="27"/>
      <c r="JPL2363" s="27"/>
      <c r="JPM2363" s="27"/>
      <c r="JPN2363" s="27"/>
      <c r="JPO2363" s="27"/>
      <c r="JPP2363" s="27"/>
      <c r="JPQ2363" s="27"/>
      <c r="JPR2363" s="27"/>
      <c r="JPS2363" s="27"/>
      <c r="JPT2363" s="27"/>
      <c r="JPU2363" s="27"/>
      <c r="JPV2363" s="27"/>
      <c r="JPW2363" s="27"/>
      <c r="JPX2363" s="27"/>
      <c r="JPY2363" s="27"/>
      <c r="JPZ2363" s="27"/>
      <c r="JQA2363" s="27"/>
      <c r="JQB2363" s="27"/>
      <c r="JQC2363" s="27"/>
      <c r="JQD2363" s="27"/>
      <c r="JQE2363" s="27"/>
      <c r="JQF2363" s="27"/>
      <c r="JQG2363" s="27"/>
      <c r="JQH2363" s="27"/>
      <c r="JQI2363" s="27"/>
      <c r="JQJ2363" s="27"/>
      <c r="JQK2363" s="27"/>
      <c r="JQL2363" s="27"/>
      <c r="JQM2363" s="27"/>
      <c r="JQN2363" s="27"/>
      <c r="JQO2363" s="27"/>
      <c r="JQP2363" s="27"/>
      <c r="JQQ2363" s="27"/>
      <c r="JQR2363" s="27"/>
      <c r="JQS2363" s="27"/>
      <c r="JQT2363" s="27"/>
      <c r="JQU2363" s="27"/>
      <c r="JQV2363" s="27"/>
      <c r="JQW2363" s="27"/>
      <c r="JQX2363" s="27"/>
      <c r="JQY2363" s="27"/>
      <c r="JQZ2363" s="27"/>
      <c r="JRA2363" s="27"/>
      <c r="JRB2363" s="27"/>
      <c r="JRC2363" s="27"/>
      <c r="JRD2363" s="27"/>
      <c r="JRE2363" s="27"/>
      <c r="JRF2363" s="27"/>
      <c r="JRG2363" s="27"/>
      <c r="JRH2363" s="27"/>
      <c r="JRI2363" s="27"/>
      <c r="JRJ2363" s="27"/>
      <c r="JRK2363" s="27"/>
      <c r="JRL2363" s="27"/>
      <c r="JRM2363" s="27"/>
      <c r="JRN2363" s="27"/>
      <c r="JRO2363" s="27"/>
      <c r="JRP2363" s="27"/>
      <c r="JRQ2363" s="27"/>
      <c r="JRR2363" s="27"/>
      <c r="JRS2363" s="27"/>
      <c r="JRT2363" s="27"/>
      <c r="JRU2363" s="27"/>
      <c r="JRV2363" s="27"/>
      <c r="JRW2363" s="27"/>
      <c r="JRX2363" s="27"/>
      <c r="JRY2363" s="27"/>
      <c r="JRZ2363" s="27"/>
      <c r="JSA2363" s="27"/>
      <c r="JSB2363" s="27"/>
      <c r="JSC2363" s="27"/>
      <c r="JSD2363" s="27"/>
      <c r="JSE2363" s="27"/>
      <c r="JSF2363" s="27"/>
      <c r="JSG2363" s="27"/>
      <c r="JSH2363" s="27"/>
      <c r="JSI2363" s="27"/>
      <c r="JSJ2363" s="27"/>
      <c r="JSK2363" s="27"/>
      <c r="JSL2363" s="27"/>
      <c r="JSM2363" s="27"/>
      <c r="JSN2363" s="27"/>
      <c r="JSO2363" s="27"/>
      <c r="JSP2363" s="27"/>
      <c r="JSQ2363" s="27"/>
      <c r="JSR2363" s="27"/>
      <c r="JSS2363" s="27"/>
      <c r="JST2363" s="27"/>
      <c r="JSU2363" s="27"/>
      <c r="JSV2363" s="27"/>
      <c r="JSW2363" s="27"/>
      <c r="JSX2363" s="27"/>
      <c r="JSY2363" s="27"/>
      <c r="JSZ2363" s="27"/>
      <c r="JTA2363" s="27"/>
      <c r="JTB2363" s="27"/>
      <c r="JTC2363" s="27"/>
      <c r="JTD2363" s="27"/>
      <c r="JTE2363" s="27"/>
      <c r="JTF2363" s="27"/>
      <c r="JTG2363" s="27"/>
      <c r="JTH2363" s="27"/>
      <c r="JTI2363" s="27"/>
      <c r="JTJ2363" s="27"/>
      <c r="JTK2363" s="27"/>
      <c r="JTL2363" s="27"/>
      <c r="JTM2363" s="27"/>
      <c r="JTN2363" s="27"/>
      <c r="JTO2363" s="27"/>
      <c r="JTP2363" s="27"/>
      <c r="JTQ2363" s="27"/>
      <c r="JTR2363" s="27"/>
      <c r="JTS2363" s="27"/>
      <c r="JTT2363" s="27"/>
      <c r="JTU2363" s="27"/>
      <c r="JTV2363" s="27"/>
      <c r="JTW2363" s="27"/>
      <c r="JTX2363" s="27"/>
      <c r="JTY2363" s="27"/>
      <c r="JTZ2363" s="27"/>
      <c r="JUA2363" s="27"/>
      <c r="JUB2363" s="27"/>
      <c r="JUC2363" s="27"/>
      <c r="JUD2363" s="27"/>
      <c r="JUE2363" s="27"/>
      <c r="JUF2363" s="27"/>
      <c r="JUG2363" s="27"/>
      <c r="JUH2363" s="27"/>
      <c r="JUI2363" s="27"/>
      <c r="JUJ2363" s="27"/>
      <c r="JUK2363" s="27"/>
      <c r="JUL2363" s="27"/>
      <c r="JUM2363" s="27"/>
      <c r="JUN2363" s="27"/>
      <c r="JUO2363" s="27"/>
      <c r="JUP2363" s="27"/>
      <c r="JUQ2363" s="27"/>
      <c r="JUR2363" s="27"/>
      <c r="JUS2363" s="27"/>
      <c r="JUT2363" s="27"/>
      <c r="JUU2363" s="27"/>
      <c r="JUV2363" s="27"/>
      <c r="JUW2363" s="27"/>
      <c r="JUX2363" s="27"/>
      <c r="JUY2363" s="27"/>
      <c r="JUZ2363" s="27"/>
      <c r="JVA2363" s="27"/>
      <c r="JVB2363" s="27"/>
      <c r="JVC2363" s="27"/>
      <c r="JVD2363" s="27"/>
      <c r="JVE2363" s="27"/>
      <c r="JVF2363" s="27"/>
      <c r="JVG2363" s="27"/>
      <c r="JVH2363" s="27"/>
      <c r="JVI2363" s="27"/>
      <c r="JVJ2363" s="27"/>
      <c r="JVK2363" s="27"/>
      <c r="JVL2363" s="27"/>
      <c r="JVM2363" s="27"/>
      <c r="JVN2363" s="27"/>
      <c r="JVO2363" s="27"/>
      <c r="JVP2363" s="27"/>
      <c r="JVQ2363" s="27"/>
      <c r="JVR2363" s="27"/>
      <c r="JVS2363" s="27"/>
      <c r="JVT2363" s="27"/>
      <c r="JVU2363" s="27"/>
      <c r="JVV2363" s="27"/>
      <c r="JVW2363" s="27"/>
      <c r="JVX2363" s="27"/>
      <c r="JVY2363" s="27"/>
      <c r="JVZ2363" s="27"/>
      <c r="JWA2363" s="27"/>
      <c r="JWB2363" s="27"/>
      <c r="JWC2363" s="27"/>
      <c r="JWD2363" s="27"/>
      <c r="JWE2363" s="27"/>
      <c r="JWF2363" s="27"/>
      <c r="JWG2363" s="27"/>
      <c r="JWH2363" s="27"/>
      <c r="JWI2363" s="27"/>
      <c r="JWJ2363" s="27"/>
      <c r="JWK2363" s="27"/>
      <c r="JWL2363" s="27"/>
      <c r="JWM2363" s="27"/>
      <c r="JWN2363" s="27"/>
      <c r="JWO2363" s="27"/>
      <c r="JWP2363" s="27"/>
      <c r="JWQ2363" s="27"/>
      <c r="JWR2363" s="27"/>
      <c r="JWS2363" s="27"/>
      <c r="JWT2363" s="27"/>
      <c r="JWU2363" s="27"/>
      <c r="JWV2363" s="27"/>
      <c r="JWW2363" s="27"/>
      <c r="JWX2363" s="27"/>
      <c r="JWY2363" s="27"/>
      <c r="JWZ2363" s="27"/>
      <c r="JXA2363" s="27"/>
      <c r="JXB2363" s="27"/>
      <c r="JXC2363" s="27"/>
      <c r="JXD2363" s="27"/>
      <c r="JXE2363" s="27"/>
      <c r="JXF2363" s="27"/>
      <c r="JXG2363" s="27"/>
      <c r="JXH2363" s="27"/>
      <c r="JXI2363" s="27"/>
      <c r="JXJ2363" s="27"/>
      <c r="JXK2363" s="27"/>
      <c r="JXL2363" s="27"/>
      <c r="JXM2363" s="27"/>
      <c r="JXN2363" s="27"/>
      <c r="JXO2363" s="27"/>
      <c r="JXP2363" s="27"/>
      <c r="JXQ2363" s="27"/>
      <c r="JXR2363" s="27"/>
      <c r="JXS2363" s="27"/>
      <c r="JXT2363" s="27"/>
      <c r="JXU2363" s="27"/>
      <c r="JXV2363" s="27"/>
      <c r="JXW2363" s="27"/>
      <c r="JXX2363" s="27"/>
      <c r="JXY2363" s="27"/>
      <c r="JXZ2363" s="27"/>
      <c r="JYA2363" s="27"/>
      <c r="JYB2363" s="27"/>
      <c r="JYC2363" s="27"/>
      <c r="JYD2363" s="27"/>
      <c r="JYE2363" s="27"/>
      <c r="JYF2363" s="27"/>
      <c r="JYG2363" s="27"/>
      <c r="JYH2363" s="27"/>
      <c r="JYI2363" s="27"/>
      <c r="JYJ2363" s="27"/>
      <c r="JYK2363" s="27"/>
      <c r="JYL2363" s="27"/>
      <c r="JYM2363" s="27"/>
      <c r="JYN2363" s="27"/>
      <c r="JYO2363" s="27"/>
      <c r="JYP2363" s="27"/>
      <c r="JYQ2363" s="27"/>
      <c r="JYR2363" s="27"/>
      <c r="JYS2363" s="27"/>
      <c r="JYT2363" s="27"/>
      <c r="JYU2363" s="27"/>
      <c r="JYV2363" s="27"/>
      <c r="JYW2363" s="27"/>
      <c r="JYX2363" s="27"/>
      <c r="JYY2363" s="27"/>
      <c r="JYZ2363" s="27"/>
      <c r="JZA2363" s="27"/>
      <c r="JZB2363" s="27"/>
      <c r="JZC2363" s="27"/>
      <c r="JZD2363" s="27"/>
      <c r="JZE2363" s="27"/>
      <c r="JZF2363" s="27"/>
      <c r="JZG2363" s="27"/>
      <c r="JZH2363" s="27"/>
      <c r="JZI2363" s="27"/>
      <c r="JZJ2363" s="27"/>
      <c r="JZK2363" s="27"/>
      <c r="JZL2363" s="27"/>
      <c r="JZM2363" s="27"/>
      <c r="JZN2363" s="27"/>
      <c r="JZO2363" s="27"/>
      <c r="JZP2363" s="27"/>
      <c r="JZQ2363" s="27"/>
      <c r="JZR2363" s="27"/>
      <c r="JZS2363" s="27"/>
      <c r="JZT2363" s="27"/>
      <c r="JZU2363" s="27"/>
      <c r="JZV2363" s="27"/>
      <c r="JZW2363" s="27"/>
      <c r="JZX2363" s="27"/>
      <c r="JZY2363" s="27"/>
      <c r="JZZ2363" s="27"/>
      <c r="KAA2363" s="27"/>
      <c r="KAB2363" s="27"/>
      <c r="KAC2363" s="27"/>
      <c r="KAD2363" s="27"/>
      <c r="KAE2363" s="27"/>
      <c r="KAF2363" s="27"/>
      <c r="KAG2363" s="27"/>
      <c r="KAH2363" s="27"/>
      <c r="KAI2363" s="27"/>
      <c r="KAJ2363" s="27"/>
      <c r="KAK2363" s="27"/>
      <c r="KAL2363" s="27"/>
      <c r="KAM2363" s="27"/>
      <c r="KAN2363" s="27"/>
      <c r="KAO2363" s="27"/>
      <c r="KAP2363" s="27"/>
      <c r="KAQ2363" s="27"/>
      <c r="KAR2363" s="27"/>
      <c r="KAS2363" s="27"/>
      <c r="KAT2363" s="27"/>
      <c r="KAU2363" s="27"/>
      <c r="KAV2363" s="27"/>
      <c r="KAW2363" s="27"/>
      <c r="KAX2363" s="27"/>
      <c r="KAY2363" s="27"/>
      <c r="KAZ2363" s="27"/>
      <c r="KBA2363" s="27"/>
      <c r="KBB2363" s="27"/>
      <c r="KBC2363" s="27"/>
      <c r="KBD2363" s="27"/>
      <c r="KBE2363" s="27"/>
      <c r="KBF2363" s="27"/>
      <c r="KBG2363" s="27"/>
      <c r="KBH2363" s="27"/>
      <c r="KBI2363" s="27"/>
      <c r="KBJ2363" s="27"/>
      <c r="KBK2363" s="27"/>
      <c r="KBL2363" s="27"/>
      <c r="KBM2363" s="27"/>
      <c r="KBN2363" s="27"/>
      <c r="KBO2363" s="27"/>
      <c r="KBP2363" s="27"/>
      <c r="KBQ2363" s="27"/>
      <c r="KBR2363" s="27"/>
      <c r="KBS2363" s="27"/>
      <c r="KBT2363" s="27"/>
      <c r="KBU2363" s="27"/>
      <c r="KBV2363" s="27"/>
      <c r="KBW2363" s="27"/>
      <c r="KBX2363" s="27"/>
      <c r="KBY2363" s="27"/>
      <c r="KBZ2363" s="27"/>
      <c r="KCA2363" s="27"/>
      <c r="KCB2363" s="27"/>
      <c r="KCC2363" s="27"/>
      <c r="KCD2363" s="27"/>
      <c r="KCE2363" s="27"/>
      <c r="KCF2363" s="27"/>
      <c r="KCG2363" s="27"/>
      <c r="KCH2363" s="27"/>
      <c r="KCI2363" s="27"/>
      <c r="KCJ2363" s="27"/>
      <c r="KCK2363" s="27"/>
      <c r="KCL2363" s="27"/>
      <c r="KCM2363" s="27"/>
      <c r="KCN2363" s="27"/>
      <c r="KCO2363" s="27"/>
      <c r="KCP2363" s="27"/>
      <c r="KCQ2363" s="27"/>
      <c r="KCR2363" s="27"/>
      <c r="KCS2363" s="27"/>
      <c r="KCT2363" s="27"/>
      <c r="KCU2363" s="27"/>
      <c r="KCV2363" s="27"/>
      <c r="KCW2363" s="27"/>
      <c r="KCX2363" s="27"/>
      <c r="KCY2363" s="27"/>
      <c r="KCZ2363" s="27"/>
      <c r="KDA2363" s="27"/>
      <c r="KDB2363" s="27"/>
      <c r="KDC2363" s="27"/>
      <c r="KDD2363" s="27"/>
      <c r="KDE2363" s="27"/>
      <c r="KDF2363" s="27"/>
      <c r="KDG2363" s="27"/>
      <c r="KDH2363" s="27"/>
      <c r="KDI2363" s="27"/>
      <c r="KDJ2363" s="27"/>
      <c r="KDK2363" s="27"/>
      <c r="KDL2363" s="27"/>
      <c r="KDM2363" s="27"/>
      <c r="KDN2363" s="27"/>
      <c r="KDO2363" s="27"/>
      <c r="KDP2363" s="27"/>
      <c r="KDQ2363" s="27"/>
      <c r="KDR2363" s="27"/>
      <c r="KDS2363" s="27"/>
      <c r="KDT2363" s="27"/>
      <c r="KDU2363" s="27"/>
      <c r="KDV2363" s="27"/>
      <c r="KDW2363" s="27"/>
      <c r="KDX2363" s="27"/>
      <c r="KDY2363" s="27"/>
      <c r="KDZ2363" s="27"/>
      <c r="KEA2363" s="27"/>
      <c r="KEB2363" s="27"/>
      <c r="KEC2363" s="27"/>
      <c r="KED2363" s="27"/>
      <c r="KEE2363" s="27"/>
      <c r="KEF2363" s="27"/>
      <c r="KEG2363" s="27"/>
      <c r="KEH2363" s="27"/>
      <c r="KEI2363" s="27"/>
      <c r="KEJ2363" s="27"/>
      <c r="KEK2363" s="27"/>
      <c r="KEL2363" s="27"/>
      <c r="KEM2363" s="27"/>
      <c r="KEN2363" s="27"/>
      <c r="KEO2363" s="27"/>
      <c r="KEP2363" s="27"/>
      <c r="KEQ2363" s="27"/>
      <c r="KER2363" s="27"/>
      <c r="KES2363" s="27"/>
      <c r="KET2363" s="27"/>
      <c r="KEU2363" s="27"/>
      <c r="KEV2363" s="27"/>
      <c r="KEW2363" s="27"/>
      <c r="KEX2363" s="27"/>
      <c r="KEY2363" s="27"/>
      <c r="KEZ2363" s="27"/>
      <c r="KFA2363" s="27"/>
      <c r="KFB2363" s="27"/>
      <c r="KFC2363" s="27"/>
      <c r="KFD2363" s="27"/>
      <c r="KFE2363" s="27"/>
      <c r="KFF2363" s="27"/>
      <c r="KFG2363" s="27"/>
      <c r="KFH2363" s="27"/>
      <c r="KFI2363" s="27"/>
      <c r="KFJ2363" s="27"/>
      <c r="KFK2363" s="27"/>
      <c r="KFL2363" s="27"/>
      <c r="KFM2363" s="27"/>
      <c r="KFN2363" s="27"/>
      <c r="KFO2363" s="27"/>
      <c r="KFP2363" s="27"/>
      <c r="KFQ2363" s="27"/>
      <c r="KFR2363" s="27"/>
      <c r="KFS2363" s="27"/>
      <c r="KFT2363" s="27"/>
      <c r="KFU2363" s="27"/>
      <c r="KFV2363" s="27"/>
      <c r="KFW2363" s="27"/>
      <c r="KFX2363" s="27"/>
      <c r="KFY2363" s="27"/>
      <c r="KFZ2363" s="27"/>
      <c r="KGA2363" s="27"/>
      <c r="KGB2363" s="27"/>
      <c r="KGC2363" s="27"/>
      <c r="KGD2363" s="27"/>
      <c r="KGE2363" s="27"/>
      <c r="KGF2363" s="27"/>
      <c r="KGG2363" s="27"/>
      <c r="KGH2363" s="27"/>
      <c r="KGI2363" s="27"/>
      <c r="KGJ2363" s="27"/>
      <c r="KGK2363" s="27"/>
      <c r="KGL2363" s="27"/>
      <c r="KGM2363" s="27"/>
      <c r="KGN2363" s="27"/>
      <c r="KGO2363" s="27"/>
      <c r="KGP2363" s="27"/>
      <c r="KGQ2363" s="27"/>
      <c r="KGR2363" s="27"/>
      <c r="KGS2363" s="27"/>
      <c r="KGT2363" s="27"/>
      <c r="KGU2363" s="27"/>
      <c r="KGV2363" s="27"/>
      <c r="KGW2363" s="27"/>
      <c r="KGX2363" s="27"/>
      <c r="KGY2363" s="27"/>
      <c r="KGZ2363" s="27"/>
      <c r="KHA2363" s="27"/>
      <c r="KHB2363" s="27"/>
      <c r="KHC2363" s="27"/>
      <c r="KHD2363" s="27"/>
      <c r="KHE2363" s="27"/>
      <c r="KHF2363" s="27"/>
      <c r="KHG2363" s="27"/>
      <c r="KHH2363" s="27"/>
      <c r="KHI2363" s="27"/>
      <c r="KHJ2363" s="27"/>
      <c r="KHK2363" s="27"/>
      <c r="KHL2363" s="27"/>
      <c r="KHM2363" s="27"/>
      <c r="KHN2363" s="27"/>
      <c r="KHO2363" s="27"/>
      <c r="KHP2363" s="27"/>
      <c r="KHQ2363" s="27"/>
      <c r="KHR2363" s="27"/>
      <c r="KHS2363" s="27"/>
      <c r="KHT2363" s="27"/>
      <c r="KHU2363" s="27"/>
      <c r="KHV2363" s="27"/>
      <c r="KHW2363" s="27"/>
      <c r="KHX2363" s="27"/>
      <c r="KHY2363" s="27"/>
      <c r="KHZ2363" s="27"/>
      <c r="KIA2363" s="27"/>
      <c r="KIB2363" s="27"/>
      <c r="KIC2363" s="27"/>
      <c r="KID2363" s="27"/>
      <c r="KIE2363" s="27"/>
      <c r="KIF2363" s="27"/>
      <c r="KIG2363" s="27"/>
      <c r="KIH2363" s="27"/>
      <c r="KII2363" s="27"/>
      <c r="KIJ2363" s="27"/>
      <c r="KIK2363" s="27"/>
      <c r="KIL2363" s="27"/>
      <c r="KIM2363" s="27"/>
      <c r="KIN2363" s="27"/>
      <c r="KIO2363" s="27"/>
      <c r="KIP2363" s="27"/>
      <c r="KIQ2363" s="27"/>
      <c r="KIR2363" s="27"/>
      <c r="KIS2363" s="27"/>
      <c r="KIT2363" s="27"/>
      <c r="KIU2363" s="27"/>
      <c r="KIV2363" s="27"/>
      <c r="KIW2363" s="27"/>
      <c r="KIX2363" s="27"/>
      <c r="KIY2363" s="27"/>
      <c r="KIZ2363" s="27"/>
      <c r="KJA2363" s="27"/>
      <c r="KJB2363" s="27"/>
      <c r="KJC2363" s="27"/>
      <c r="KJD2363" s="27"/>
      <c r="KJE2363" s="27"/>
      <c r="KJF2363" s="27"/>
      <c r="KJG2363" s="27"/>
      <c r="KJH2363" s="27"/>
      <c r="KJI2363" s="27"/>
      <c r="KJJ2363" s="27"/>
      <c r="KJK2363" s="27"/>
      <c r="KJL2363" s="27"/>
      <c r="KJM2363" s="27"/>
      <c r="KJN2363" s="27"/>
      <c r="KJO2363" s="27"/>
      <c r="KJP2363" s="27"/>
      <c r="KJQ2363" s="27"/>
      <c r="KJR2363" s="27"/>
      <c r="KJS2363" s="27"/>
      <c r="KJT2363" s="27"/>
      <c r="KJU2363" s="27"/>
      <c r="KJV2363" s="27"/>
      <c r="KJW2363" s="27"/>
      <c r="KJX2363" s="27"/>
      <c r="KJY2363" s="27"/>
      <c r="KJZ2363" s="27"/>
      <c r="KKA2363" s="27"/>
      <c r="KKB2363" s="27"/>
      <c r="KKC2363" s="27"/>
      <c r="KKD2363" s="27"/>
      <c r="KKE2363" s="27"/>
      <c r="KKF2363" s="27"/>
      <c r="KKG2363" s="27"/>
      <c r="KKH2363" s="27"/>
      <c r="KKI2363" s="27"/>
      <c r="KKJ2363" s="27"/>
      <c r="KKK2363" s="27"/>
      <c r="KKL2363" s="27"/>
      <c r="KKM2363" s="27"/>
      <c r="KKN2363" s="27"/>
      <c r="KKO2363" s="27"/>
      <c r="KKP2363" s="27"/>
      <c r="KKQ2363" s="27"/>
      <c r="KKR2363" s="27"/>
      <c r="KKS2363" s="27"/>
      <c r="KKT2363" s="27"/>
      <c r="KKU2363" s="27"/>
      <c r="KKV2363" s="27"/>
      <c r="KKW2363" s="27"/>
      <c r="KKX2363" s="27"/>
      <c r="KKY2363" s="27"/>
      <c r="KKZ2363" s="27"/>
      <c r="KLA2363" s="27"/>
      <c r="KLB2363" s="27"/>
      <c r="KLC2363" s="27"/>
      <c r="KLD2363" s="27"/>
      <c r="KLE2363" s="27"/>
      <c r="KLF2363" s="27"/>
      <c r="KLG2363" s="27"/>
      <c r="KLH2363" s="27"/>
      <c r="KLI2363" s="27"/>
      <c r="KLJ2363" s="27"/>
      <c r="KLK2363" s="27"/>
      <c r="KLL2363" s="27"/>
      <c r="KLM2363" s="27"/>
      <c r="KLN2363" s="27"/>
      <c r="KLO2363" s="27"/>
      <c r="KLP2363" s="27"/>
      <c r="KLQ2363" s="27"/>
      <c r="KLR2363" s="27"/>
      <c r="KLS2363" s="27"/>
      <c r="KLT2363" s="27"/>
      <c r="KLU2363" s="27"/>
      <c r="KLV2363" s="27"/>
      <c r="KLW2363" s="27"/>
      <c r="KLX2363" s="27"/>
      <c r="KLY2363" s="27"/>
      <c r="KLZ2363" s="27"/>
      <c r="KMA2363" s="27"/>
      <c r="KMB2363" s="27"/>
      <c r="KMC2363" s="27"/>
      <c r="KMD2363" s="27"/>
      <c r="KME2363" s="27"/>
      <c r="KMF2363" s="27"/>
      <c r="KMG2363" s="27"/>
      <c r="KMH2363" s="27"/>
      <c r="KMI2363" s="27"/>
      <c r="KMJ2363" s="27"/>
      <c r="KMK2363" s="27"/>
      <c r="KML2363" s="27"/>
      <c r="KMM2363" s="27"/>
      <c r="KMN2363" s="27"/>
      <c r="KMO2363" s="27"/>
      <c r="KMP2363" s="27"/>
      <c r="KMQ2363" s="27"/>
      <c r="KMR2363" s="27"/>
      <c r="KMS2363" s="27"/>
      <c r="KMT2363" s="27"/>
      <c r="KMU2363" s="27"/>
      <c r="KMV2363" s="27"/>
      <c r="KMW2363" s="27"/>
      <c r="KMX2363" s="27"/>
      <c r="KMY2363" s="27"/>
      <c r="KMZ2363" s="27"/>
      <c r="KNA2363" s="27"/>
      <c r="KNB2363" s="27"/>
      <c r="KNC2363" s="27"/>
      <c r="KND2363" s="27"/>
      <c r="KNE2363" s="27"/>
      <c r="KNF2363" s="27"/>
      <c r="KNG2363" s="27"/>
      <c r="KNH2363" s="27"/>
      <c r="KNI2363" s="27"/>
      <c r="KNJ2363" s="27"/>
      <c r="KNK2363" s="27"/>
      <c r="KNL2363" s="27"/>
      <c r="KNM2363" s="27"/>
      <c r="KNN2363" s="27"/>
      <c r="KNO2363" s="27"/>
      <c r="KNP2363" s="27"/>
      <c r="KNQ2363" s="27"/>
      <c r="KNR2363" s="27"/>
      <c r="KNS2363" s="27"/>
      <c r="KNT2363" s="27"/>
      <c r="KNU2363" s="27"/>
      <c r="KNV2363" s="27"/>
      <c r="KNW2363" s="27"/>
      <c r="KNX2363" s="27"/>
      <c r="KNY2363" s="27"/>
      <c r="KNZ2363" s="27"/>
      <c r="KOA2363" s="27"/>
      <c r="KOB2363" s="27"/>
      <c r="KOC2363" s="27"/>
      <c r="KOD2363" s="27"/>
      <c r="KOE2363" s="27"/>
      <c r="KOF2363" s="27"/>
      <c r="KOG2363" s="27"/>
      <c r="KOH2363" s="27"/>
      <c r="KOI2363" s="27"/>
      <c r="KOJ2363" s="27"/>
      <c r="KOK2363" s="27"/>
      <c r="KOL2363" s="27"/>
      <c r="KOM2363" s="27"/>
      <c r="KON2363" s="27"/>
      <c r="KOO2363" s="27"/>
      <c r="KOP2363" s="27"/>
      <c r="KOQ2363" s="27"/>
      <c r="KOR2363" s="27"/>
      <c r="KOS2363" s="27"/>
      <c r="KOT2363" s="27"/>
      <c r="KOU2363" s="27"/>
      <c r="KOV2363" s="27"/>
      <c r="KOW2363" s="27"/>
      <c r="KOX2363" s="27"/>
      <c r="KOY2363" s="27"/>
      <c r="KOZ2363" s="27"/>
      <c r="KPA2363" s="27"/>
      <c r="KPB2363" s="27"/>
      <c r="KPC2363" s="27"/>
      <c r="KPD2363" s="27"/>
      <c r="KPE2363" s="27"/>
      <c r="KPF2363" s="27"/>
      <c r="KPG2363" s="27"/>
      <c r="KPH2363" s="27"/>
      <c r="KPI2363" s="27"/>
      <c r="KPJ2363" s="27"/>
      <c r="KPK2363" s="27"/>
      <c r="KPL2363" s="27"/>
      <c r="KPM2363" s="27"/>
      <c r="KPN2363" s="27"/>
      <c r="KPO2363" s="27"/>
      <c r="KPP2363" s="27"/>
      <c r="KPQ2363" s="27"/>
      <c r="KPR2363" s="27"/>
      <c r="KPS2363" s="27"/>
      <c r="KPT2363" s="27"/>
      <c r="KPU2363" s="27"/>
      <c r="KPV2363" s="27"/>
      <c r="KPW2363" s="27"/>
      <c r="KPX2363" s="27"/>
      <c r="KPY2363" s="27"/>
      <c r="KPZ2363" s="27"/>
      <c r="KQA2363" s="27"/>
      <c r="KQB2363" s="27"/>
      <c r="KQC2363" s="27"/>
      <c r="KQD2363" s="27"/>
      <c r="KQE2363" s="27"/>
      <c r="KQF2363" s="27"/>
      <c r="KQG2363" s="27"/>
      <c r="KQH2363" s="27"/>
      <c r="KQI2363" s="27"/>
      <c r="KQJ2363" s="27"/>
      <c r="KQK2363" s="27"/>
      <c r="KQL2363" s="27"/>
      <c r="KQM2363" s="27"/>
      <c r="KQN2363" s="27"/>
      <c r="KQO2363" s="27"/>
      <c r="KQP2363" s="27"/>
      <c r="KQQ2363" s="27"/>
      <c r="KQR2363" s="27"/>
      <c r="KQS2363" s="27"/>
      <c r="KQT2363" s="27"/>
      <c r="KQU2363" s="27"/>
      <c r="KQV2363" s="27"/>
      <c r="KQW2363" s="27"/>
      <c r="KQX2363" s="27"/>
      <c r="KQY2363" s="27"/>
      <c r="KQZ2363" s="27"/>
      <c r="KRA2363" s="27"/>
      <c r="KRB2363" s="27"/>
      <c r="KRC2363" s="27"/>
      <c r="KRD2363" s="27"/>
      <c r="KRE2363" s="27"/>
      <c r="KRF2363" s="27"/>
      <c r="KRG2363" s="27"/>
      <c r="KRH2363" s="27"/>
      <c r="KRI2363" s="27"/>
      <c r="KRJ2363" s="27"/>
      <c r="KRK2363" s="27"/>
      <c r="KRL2363" s="27"/>
      <c r="KRM2363" s="27"/>
      <c r="KRN2363" s="27"/>
      <c r="KRO2363" s="27"/>
      <c r="KRP2363" s="27"/>
      <c r="KRQ2363" s="27"/>
      <c r="KRR2363" s="27"/>
      <c r="KRS2363" s="27"/>
      <c r="KRT2363" s="27"/>
      <c r="KRU2363" s="27"/>
      <c r="KRV2363" s="27"/>
      <c r="KRW2363" s="27"/>
      <c r="KRX2363" s="27"/>
      <c r="KRY2363" s="27"/>
      <c r="KRZ2363" s="27"/>
      <c r="KSA2363" s="27"/>
      <c r="KSB2363" s="27"/>
      <c r="KSC2363" s="27"/>
      <c r="KSD2363" s="27"/>
      <c r="KSE2363" s="27"/>
      <c r="KSF2363" s="27"/>
      <c r="KSG2363" s="27"/>
      <c r="KSH2363" s="27"/>
      <c r="KSI2363" s="27"/>
      <c r="KSJ2363" s="27"/>
      <c r="KSK2363" s="27"/>
      <c r="KSL2363" s="27"/>
      <c r="KSM2363" s="27"/>
      <c r="KSN2363" s="27"/>
      <c r="KSO2363" s="27"/>
      <c r="KSP2363" s="27"/>
      <c r="KSQ2363" s="27"/>
      <c r="KSR2363" s="27"/>
      <c r="KSS2363" s="27"/>
      <c r="KST2363" s="27"/>
      <c r="KSU2363" s="27"/>
      <c r="KSV2363" s="27"/>
      <c r="KSW2363" s="27"/>
      <c r="KSX2363" s="27"/>
      <c r="KSY2363" s="27"/>
      <c r="KSZ2363" s="27"/>
      <c r="KTA2363" s="27"/>
      <c r="KTB2363" s="27"/>
      <c r="KTC2363" s="27"/>
      <c r="KTD2363" s="27"/>
      <c r="KTE2363" s="27"/>
      <c r="KTF2363" s="27"/>
      <c r="KTG2363" s="27"/>
      <c r="KTH2363" s="27"/>
      <c r="KTI2363" s="27"/>
      <c r="KTJ2363" s="27"/>
      <c r="KTK2363" s="27"/>
      <c r="KTL2363" s="27"/>
      <c r="KTM2363" s="27"/>
      <c r="KTN2363" s="27"/>
      <c r="KTO2363" s="27"/>
      <c r="KTP2363" s="27"/>
      <c r="KTQ2363" s="27"/>
      <c r="KTR2363" s="27"/>
      <c r="KTS2363" s="27"/>
      <c r="KTT2363" s="27"/>
      <c r="KTU2363" s="27"/>
      <c r="KTV2363" s="27"/>
      <c r="KTW2363" s="27"/>
      <c r="KTX2363" s="27"/>
      <c r="KTY2363" s="27"/>
      <c r="KTZ2363" s="27"/>
      <c r="KUA2363" s="27"/>
      <c r="KUB2363" s="27"/>
      <c r="KUC2363" s="27"/>
      <c r="KUD2363" s="27"/>
      <c r="KUE2363" s="27"/>
      <c r="KUF2363" s="27"/>
      <c r="KUG2363" s="27"/>
      <c r="KUH2363" s="27"/>
      <c r="KUI2363" s="27"/>
      <c r="KUJ2363" s="27"/>
      <c r="KUK2363" s="27"/>
      <c r="KUL2363" s="27"/>
      <c r="KUM2363" s="27"/>
      <c r="KUN2363" s="27"/>
      <c r="KUO2363" s="27"/>
      <c r="KUP2363" s="27"/>
      <c r="KUQ2363" s="27"/>
      <c r="KUR2363" s="27"/>
      <c r="KUS2363" s="27"/>
      <c r="KUT2363" s="27"/>
      <c r="KUU2363" s="27"/>
      <c r="KUV2363" s="27"/>
      <c r="KUW2363" s="27"/>
      <c r="KUX2363" s="27"/>
      <c r="KUY2363" s="27"/>
      <c r="KUZ2363" s="27"/>
      <c r="KVA2363" s="27"/>
      <c r="KVB2363" s="27"/>
      <c r="KVC2363" s="27"/>
      <c r="KVD2363" s="27"/>
      <c r="KVE2363" s="27"/>
      <c r="KVF2363" s="27"/>
      <c r="KVG2363" s="27"/>
      <c r="KVH2363" s="27"/>
      <c r="KVI2363" s="27"/>
      <c r="KVJ2363" s="27"/>
      <c r="KVK2363" s="27"/>
      <c r="KVL2363" s="27"/>
      <c r="KVM2363" s="27"/>
      <c r="KVN2363" s="27"/>
      <c r="KVO2363" s="27"/>
      <c r="KVP2363" s="27"/>
      <c r="KVQ2363" s="27"/>
      <c r="KVR2363" s="27"/>
      <c r="KVS2363" s="27"/>
      <c r="KVT2363" s="27"/>
      <c r="KVU2363" s="27"/>
      <c r="KVV2363" s="27"/>
      <c r="KVW2363" s="27"/>
      <c r="KVX2363" s="27"/>
      <c r="KVY2363" s="27"/>
      <c r="KVZ2363" s="27"/>
      <c r="KWA2363" s="27"/>
      <c r="KWB2363" s="27"/>
      <c r="KWC2363" s="27"/>
      <c r="KWD2363" s="27"/>
      <c r="KWE2363" s="27"/>
      <c r="KWF2363" s="27"/>
      <c r="KWG2363" s="27"/>
      <c r="KWH2363" s="27"/>
      <c r="KWI2363" s="27"/>
      <c r="KWJ2363" s="27"/>
      <c r="KWK2363" s="27"/>
      <c r="KWL2363" s="27"/>
      <c r="KWM2363" s="27"/>
      <c r="KWN2363" s="27"/>
      <c r="KWO2363" s="27"/>
      <c r="KWP2363" s="27"/>
      <c r="KWQ2363" s="27"/>
      <c r="KWR2363" s="27"/>
      <c r="KWS2363" s="27"/>
      <c r="KWT2363" s="27"/>
      <c r="KWU2363" s="27"/>
      <c r="KWV2363" s="27"/>
      <c r="KWW2363" s="27"/>
      <c r="KWX2363" s="27"/>
      <c r="KWY2363" s="27"/>
      <c r="KWZ2363" s="27"/>
      <c r="KXA2363" s="27"/>
      <c r="KXB2363" s="27"/>
      <c r="KXC2363" s="27"/>
      <c r="KXD2363" s="27"/>
      <c r="KXE2363" s="27"/>
      <c r="KXF2363" s="27"/>
      <c r="KXG2363" s="27"/>
      <c r="KXH2363" s="27"/>
      <c r="KXI2363" s="27"/>
      <c r="KXJ2363" s="27"/>
      <c r="KXK2363" s="27"/>
      <c r="KXL2363" s="27"/>
      <c r="KXM2363" s="27"/>
      <c r="KXN2363" s="27"/>
      <c r="KXO2363" s="27"/>
      <c r="KXP2363" s="27"/>
      <c r="KXQ2363" s="27"/>
      <c r="KXR2363" s="27"/>
      <c r="KXS2363" s="27"/>
      <c r="KXT2363" s="27"/>
      <c r="KXU2363" s="27"/>
      <c r="KXV2363" s="27"/>
      <c r="KXW2363" s="27"/>
      <c r="KXX2363" s="27"/>
      <c r="KXY2363" s="27"/>
      <c r="KXZ2363" s="27"/>
      <c r="KYA2363" s="27"/>
      <c r="KYB2363" s="27"/>
      <c r="KYC2363" s="27"/>
      <c r="KYD2363" s="27"/>
      <c r="KYE2363" s="27"/>
      <c r="KYF2363" s="27"/>
      <c r="KYG2363" s="27"/>
      <c r="KYH2363" s="27"/>
      <c r="KYI2363" s="27"/>
      <c r="KYJ2363" s="27"/>
      <c r="KYK2363" s="27"/>
      <c r="KYL2363" s="27"/>
      <c r="KYM2363" s="27"/>
      <c r="KYN2363" s="27"/>
      <c r="KYO2363" s="27"/>
      <c r="KYP2363" s="27"/>
      <c r="KYQ2363" s="27"/>
      <c r="KYR2363" s="27"/>
      <c r="KYS2363" s="27"/>
      <c r="KYT2363" s="27"/>
      <c r="KYU2363" s="27"/>
      <c r="KYV2363" s="27"/>
      <c r="KYW2363" s="27"/>
      <c r="KYX2363" s="27"/>
      <c r="KYY2363" s="27"/>
      <c r="KYZ2363" s="27"/>
      <c r="KZA2363" s="27"/>
      <c r="KZB2363" s="27"/>
      <c r="KZC2363" s="27"/>
      <c r="KZD2363" s="27"/>
      <c r="KZE2363" s="27"/>
      <c r="KZF2363" s="27"/>
      <c r="KZG2363" s="27"/>
      <c r="KZH2363" s="27"/>
      <c r="KZI2363" s="27"/>
      <c r="KZJ2363" s="27"/>
      <c r="KZK2363" s="27"/>
      <c r="KZL2363" s="27"/>
      <c r="KZM2363" s="27"/>
      <c r="KZN2363" s="27"/>
      <c r="KZO2363" s="27"/>
      <c r="KZP2363" s="27"/>
      <c r="KZQ2363" s="27"/>
      <c r="KZR2363" s="27"/>
      <c r="KZS2363" s="27"/>
      <c r="KZT2363" s="27"/>
      <c r="KZU2363" s="27"/>
      <c r="KZV2363" s="27"/>
      <c r="KZW2363" s="27"/>
      <c r="KZX2363" s="27"/>
      <c r="KZY2363" s="27"/>
      <c r="KZZ2363" s="27"/>
      <c r="LAA2363" s="27"/>
      <c r="LAB2363" s="27"/>
      <c r="LAC2363" s="27"/>
      <c r="LAD2363" s="27"/>
      <c r="LAE2363" s="27"/>
      <c r="LAF2363" s="27"/>
      <c r="LAG2363" s="27"/>
      <c r="LAH2363" s="27"/>
      <c r="LAI2363" s="27"/>
      <c r="LAJ2363" s="27"/>
      <c r="LAK2363" s="27"/>
      <c r="LAL2363" s="27"/>
      <c r="LAM2363" s="27"/>
      <c r="LAN2363" s="27"/>
      <c r="LAO2363" s="27"/>
      <c r="LAP2363" s="27"/>
      <c r="LAQ2363" s="27"/>
      <c r="LAR2363" s="27"/>
      <c r="LAS2363" s="27"/>
      <c r="LAT2363" s="27"/>
      <c r="LAU2363" s="27"/>
      <c r="LAV2363" s="27"/>
      <c r="LAW2363" s="27"/>
      <c r="LAX2363" s="27"/>
      <c r="LAY2363" s="27"/>
      <c r="LAZ2363" s="27"/>
      <c r="LBA2363" s="27"/>
      <c r="LBB2363" s="27"/>
      <c r="LBC2363" s="27"/>
      <c r="LBD2363" s="27"/>
      <c r="LBE2363" s="27"/>
      <c r="LBF2363" s="27"/>
      <c r="LBG2363" s="27"/>
      <c r="LBH2363" s="27"/>
      <c r="LBI2363" s="27"/>
      <c r="LBJ2363" s="27"/>
      <c r="LBK2363" s="27"/>
      <c r="LBL2363" s="27"/>
      <c r="LBM2363" s="27"/>
      <c r="LBN2363" s="27"/>
      <c r="LBO2363" s="27"/>
      <c r="LBP2363" s="27"/>
      <c r="LBQ2363" s="27"/>
      <c r="LBR2363" s="27"/>
      <c r="LBS2363" s="27"/>
      <c r="LBT2363" s="27"/>
      <c r="LBU2363" s="27"/>
      <c r="LBV2363" s="27"/>
      <c r="LBW2363" s="27"/>
      <c r="LBX2363" s="27"/>
      <c r="LBY2363" s="27"/>
      <c r="LBZ2363" s="27"/>
      <c r="LCA2363" s="27"/>
      <c r="LCB2363" s="27"/>
      <c r="LCC2363" s="27"/>
      <c r="LCD2363" s="27"/>
      <c r="LCE2363" s="27"/>
      <c r="LCF2363" s="27"/>
      <c r="LCG2363" s="27"/>
      <c r="LCH2363" s="27"/>
      <c r="LCI2363" s="27"/>
      <c r="LCJ2363" s="27"/>
      <c r="LCK2363" s="27"/>
      <c r="LCL2363" s="27"/>
      <c r="LCM2363" s="27"/>
      <c r="LCN2363" s="27"/>
      <c r="LCO2363" s="27"/>
      <c r="LCP2363" s="27"/>
      <c r="LCQ2363" s="27"/>
      <c r="LCR2363" s="27"/>
      <c r="LCS2363" s="27"/>
      <c r="LCT2363" s="27"/>
      <c r="LCU2363" s="27"/>
      <c r="LCV2363" s="27"/>
      <c r="LCW2363" s="27"/>
      <c r="LCX2363" s="27"/>
      <c r="LCY2363" s="27"/>
      <c r="LCZ2363" s="27"/>
      <c r="LDA2363" s="27"/>
      <c r="LDB2363" s="27"/>
      <c r="LDC2363" s="27"/>
      <c r="LDD2363" s="27"/>
      <c r="LDE2363" s="27"/>
      <c r="LDF2363" s="27"/>
      <c r="LDG2363" s="27"/>
      <c r="LDH2363" s="27"/>
      <c r="LDI2363" s="27"/>
      <c r="LDJ2363" s="27"/>
      <c r="LDK2363" s="27"/>
      <c r="LDL2363" s="27"/>
      <c r="LDM2363" s="27"/>
      <c r="LDN2363" s="27"/>
      <c r="LDO2363" s="27"/>
      <c r="LDP2363" s="27"/>
      <c r="LDQ2363" s="27"/>
      <c r="LDR2363" s="27"/>
      <c r="LDS2363" s="27"/>
      <c r="LDT2363" s="27"/>
      <c r="LDU2363" s="27"/>
      <c r="LDV2363" s="27"/>
      <c r="LDW2363" s="27"/>
      <c r="LDX2363" s="27"/>
      <c r="LDY2363" s="27"/>
      <c r="LDZ2363" s="27"/>
      <c r="LEA2363" s="27"/>
      <c r="LEB2363" s="27"/>
      <c r="LEC2363" s="27"/>
      <c r="LED2363" s="27"/>
      <c r="LEE2363" s="27"/>
      <c r="LEF2363" s="27"/>
      <c r="LEG2363" s="27"/>
      <c r="LEH2363" s="27"/>
      <c r="LEI2363" s="27"/>
      <c r="LEJ2363" s="27"/>
      <c r="LEK2363" s="27"/>
      <c r="LEL2363" s="27"/>
      <c r="LEM2363" s="27"/>
      <c r="LEN2363" s="27"/>
      <c r="LEO2363" s="27"/>
      <c r="LEP2363" s="27"/>
      <c r="LEQ2363" s="27"/>
      <c r="LER2363" s="27"/>
      <c r="LES2363" s="27"/>
      <c r="LET2363" s="27"/>
      <c r="LEU2363" s="27"/>
      <c r="LEV2363" s="27"/>
      <c r="LEW2363" s="27"/>
      <c r="LEX2363" s="27"/>
      <c r="LEY2363" s="27"/>
      <c r="LEZ2363" s="27"/>
      <c r="LFA2363" s="27"/>
      <c r="LFB2363" s="27"/>
      <c r="LFC2363" s="27"/>
      <c r="LFD2363" s="27"/>
      <c r="LFE2363" s="27"/>
      <c r="LFF2363" s="27"/>
      <c r="LFG2363" s="27"/>
      <c r="LFH2363" s="27"/>
      <c r="LFI2363" s="27"/>
      <c r="LFJ2363" s="27"/>
      <c r="LFK2363" s="27"/>
      <c r="LFL2363" s="27"/>
      <c r="LFM2363" s="27"/>
      <c r="LFN2363" s="27"/>
      <c r="LFO2363" s="27"/>
      <c r="LFP2363" s="27"/>
      <c r="LFQ2363" s="27"/>
      <c r="LFR2363" s="27"/>
      <c r="LFS2363" s="27"/>
      <c r="LFT2363" s="27"/>
      <c r="LFU2363" s="27"/>
      <c r="LFV2363" s="27"/>
      <c r="LFW2363" s="27"/>
      <c r="LFX2363" s="27"/>
      <c r="LFY2363" s="27"/>
      <c r="LFZ2363" s="27"/>
      <c r="LGA2363" s="27"/>
      <c r="LGB2363" s="27"/>
      <c r="LGC2363" s="27"/>
      <c r="LGD2363" s="27"/>
      <c r="LGE2363" s="27"/>
      <c r="LGF2363" s="27"/>
      <c r="LGG2363" s="27"/>
      <c r="LGH2363" s="27"/>
      <c r="LGI2363" s="27"/>
      <c r="LGJ2363" s="27"/>
      <c r="LGK2363" s="27"/>
      <c r="LGL2363" s="27"/>
      <c r="LGM2363" s="27"/>
      <c r="LGN2363" s="27"/>
      <c r="LGO2363" s="27"/>
      <c r="LGP2363" s="27"/>
      <c r="LGQ2363" s="27"/>
      <c r="LGR2363" s="27"/>
      <c r="LGS2363" s="27"/>
      <c r="LGT2363" s="27"/>
      <c r="LGU2363" s="27"/>
      <c r="LGV2363" s="27"/>
      <c r="LGW2363" s="27"/>
      <c r="LGX2363" s="27"/>
      <c r="LGY2363" s="27"/>
      <c r="LGZ2363" s="27"/>
      <c r="LHA2363" s="27"/>
      <c r="LHB2363" s="27"/>
      <c r="LHC2363" s="27"/>
      <c r="LHD2363" s="27"/>
      <c r="LHE2363" s="27"/>
      <c r="LHF2363" s="27"/>
      <c r="LHG2363" s="27"/>
      <c r="LHH2363" s="27"/>
      <c r="LHI2363" s="27"/>
      <c r="LHJ2363" s="27"/>
      <c r="LHK2363" s="27"/>
      <c r="LHL2363" s="27"/>
      <c r="LHM2363" s="27"/>
      <c r="LHN2363" s="27"/>
      <c r="LHO2363" s="27"/>
      <c r="LHP2363" s="27"/>
      <c r="LHQ2363" s="27"/>
      <c r="LHR2363" s="27"/>
      <c r="LHS2363" s="27"/>
      <c r="LHT2363" s="27"/>
      <c r="LHU2363" s="27"/>
      <c r="LHV2363" s="27"/>
      <c r="LHW2363" s="27"/>
      <c r="LHX2363" s="27"/>
      <c r="LHY2363" s="27"/>
      <c r="LHZ2363" s="27"/>
      <c r="LIA2363" s="27"/>
      <c r="LIB2363" s="27"/>
      <c r="LIC2363" s="27"/>
      <c r="LID2363" s="27"/>
      <c r="LIE2363" s="27"/>
      <c r="LIF2363" s="27"/>
      <c r="LIG2363" s="27"/>
      <c r="LIH2363" s="27"/>
      <c r="LII2363" s="27"/>
      <c r="LIJ2363" s="27"/>
      <c r="LIK2363" s="27"/>
      <c r="LIL2363" s="27"/>
      <c r="LIM2363" s="27"/>
      <c r="LIN2363" s="27"/>
      <c r="LIO2363" s="27"/>
      <c r="LIP2363" s="27"/>
      <c r="LIQ2363" s="27"/>
      <c r="LIR2363" s="27"/>
      <c r="LIS2363" s="27"/>
      <c r="LIT2363" s="27"/>
      <c r="LIU2363" s="27"/>
      <c r="LIV2363" s="27"/>
      <c r="LIW2363" s="27"/>
      <c r="LIX2363" s="27"/>
      <c r="LIY2363" s="27"/>
      <c r="LIZ2363" s="27"/>
      <c r="LJA2363" s="27"/>
      <c r="LJB2363" s="27"/>
      <c r="LJC2363" s="27"/>
      <c r="LJD2363" s="27"/>
      <c r="LJE2363" s="27"/>
      <c r="LJF2363" s="27"/>
      <c r="LJG2363" s="27"/>
      <c r="LJH2363" s="27"/>
      <c r="LJI2363" s="27"/>
      <c r="LJJ2363" s="27"/>
      <c r="LJK2363" s="27"/>
      <c r="LJL2363" s="27"/>
      <c r="LJM2363" s="27"/>
      <c r="LJN2363" s="27"/>
      <c r="LJO2363" s="27"/>
      <c r="LJP2363" s="27"/>
      <c r="LJQ2363" s="27"/>
      <c r="LJR2363" s="27"/>
      <c r="LJS2363" s="27"/>
      <c r="LJT2363" s="27"/>
      <c r="LJU2363" s="27"/>
      <c r="LJV2363" s="27"/>
      <c r="LJW2363" s="27"/>
      <c r="LJX2363" s="27"/>
      <c r="LJY2363" s="27"/>
      <c r="LJZ2363" s="27"/>
      <c r="LKA2363" s="27"/>
      <c r="LKB2363" s="27"/>
      <c r="LKC2363" s="27"/>
      <c r="LKD2363" s="27"/>
      <c r="LKE2363" s="27"/>
      <c r="LKF2363" s="27"/>
      <c r="LKG2363" s="27"/>
      <c r="LKH2363" s="27"/>
      <c r="LKI2363" s="27"/>
      <c r="LKJ2363" s="27"/>
      <c r="LKK2363" s="27"/>
      <c r="LKL2363" s="27"/>
      <c r="LKM2363" s="27"/>
      <c r="LKN2363" s="27"/>
      <c r="LKO2363" s="27"/>
      <c r="LKP2363" s="27"/>
      <c r="LKQ2363" s="27"/>
      <c r="LKR2363" s="27"/>
      <c r="LKS2363" s="27"/>
      <c r="LKT2363" s="27"/>
      <c r="LKU2363" s="27"/>
      <c r="LKV2363" s="27"/>
      <c r="LKW2363" s="27"/>
      <c r="LKX2363" s="27"/>
      <c r="LKY2363" s="27"/>
      <c r="LKZ2363" s="27"/>
      <c r="LLA2363" s="27"/>
      <c r="LLB2363" s="27"/>
      <c r="LLC2363" s="27"/>
      <c r="LLD2363" s="27"/>
      <c r="LLE2363" s="27"/>
      <c r="LLF2363" s="27"/>
      <c r="LLG2363" s="27"/>
      <c r="LLH2363" s="27"/>
      <c r="LLI2363" s="27"/>
      <c r="LLJ2363" s="27"/>
      <c r="LLK2363" s="27"/>
      <c r="LLL2363" s="27"/>
      <c r="LLM2363" s="27"/>
      <c r="LLN2363" s="27"/>
      <c r="LLO2363" s="27"/>
      <c r="LLP2363" s="27"/>
      <c r="LLQ2363" s="27"/>
      <c r="LLR2363" s="27"/>
      <c r="LLS2363" s="27"/>
      <c r="LLT2363" s="27"/>
      <c r="LLU2363" s="27"/>
      <c r="LLV2363" s="27"/>
      <c r="LLW2363" s="27"/>
      <c r="LLX2363" s="27"/>
      <c r="LLY2363" s="27"/>
      <c r="LLZ2363" s="27"/>
      <c r="LMA2363" s="27"/>
      <c r="LMB2363" s="27"/>
      <c r="LMC2363" s="27"/>
      <c r="LMD2363" s="27"/>
      <c r="LME2363" s="27"/>
      <c r="LMF2363" s="27"/>
      <c r="LMG2363" s="27"/>
      <c r="LMH2363" s="27"/>
      <c r="LMI2363" s="27"/>
      <c r="LMJ2363" s="27"/>
      <c r="LMK2363" s="27"/>
      <c r="LML2363" s="27"/>
      <c r="LMM2363" s="27"/>
      <c r="LMN2363" s="27"/>
      <c r="LMO2363" s="27"/>
      <c r="LMP2363" s="27"/>
      <c r="LMQ2363" s="27"/>
      <c r="LMR2363" s="27"/>
      <c r="LMS2363" s="27"/>
      <c r="LMT2363" s="27"/>
      <c r="LMU2363" s="27"/>
      <c r="LMV2363" s="27"/>
      <c r="LMW2363" s="27"/>
      <c r="LMX2363" s="27"/>
      <c r="LMY2363" s="27"/>
      <c r="LMZ2363" s="27"/>
      <c r="LNA2363" s="27"/>
      <c r="LNB2363" s="27"/>
      <c r="LNC2363" s="27"/>
      <c r="LND2363" s="27"/>
      <c r="LNE2363" s="27"/>
      <c r="LNF2363" s="27"/>
      <c r="LNG2363" s="27"/>
      <c r="LNH2363" s="27"/>
      <c r="LNI2363" s="27"/>
      <c r="LNJ2363" s="27"/>
      <c r="LNK2363" s="27"/>
      <c r="LNL2363" s="27"/>
      <c r="LNM2363" s="27"/>
      <c r="LNN2363" s="27"/>
      <c r="LNO2363" s="27"/>
      <c r="LNP2363" s="27"/>
      <c r="LNQ2363" s="27"/>
      <c r="LNR2363" s="27"/>
      <c r="LNS2363" s="27"/>
      <c r="LNT2363" s="27"/>
      <c r="LNU2363" s="27"/>
      <c r="LNV2363" s="27"/>
      <c r="LNW2363" s="27"/>
      <c r="LNX2363" s="27"/>
      <c r="LNY2363" s="27"/>
      <c r="LNZ2363" s="27"/>
      <c r="LOA2363" s="27"/>
      <c r="LOB2363" s="27"/>
      <c r="LOC2363" s="27"/>
      <c r="LOD2363" s="27"/>
      <c r="LOE2363" s="27"/>
      <c r="LOF2363" s="27"/>
      <c r="LOG2363" s="27"/>
      <c r="LOH2363" s="27"/>
      <c r="LOI2363" s="27"/>
      <c r="LOJ2363" s="27"/>
      <c r="LOK2363" s="27"/>
      <c r="LOL2363" s="27"/>
      <c r="LOM2363" s="27"/>
      <c r="LON2363" s="27"/>
      <c r="LOO2363" s="27"/>
      <c r="LOP2363" s="27"/>
      <c r="LOQ2363" s="27"/>
      <c r="LOR2363" s="27"/>
      <c r="LOS2363" s="27"/>
      <c r="LOT2363" s="27"/>
      <c r="LOU2363" s="27"/>
      <c r="LOV2363" s="27"/>
      <c r="LOW2363" s="27"/>
      <c r="LOX2363" s="27"/>
      <c r="LOY2363" s="27"/>
      <c r="LOZ2363" s="27"/>
      <c r="LPA2363" s="27"/>
      <c r="LPB2363" s="27"/>
      <c r="LPC2363" s="27"/>
      <c r="LPD2363" s="27"/>
      <c r="LPE2363" s="27"/>
      <c r="LPF2363" s="27"/>
      <c r="LPG2363" s="27"/>
      <c r="LPH2363" s="27"/>
      <c r="LPI2363" s="27"/>
      <c r="LPJ2363" s="27"/>
      <c r="LPK2363" s="27"/>
      <c r="LPL2363" s="27"/>
      <c r="LPM2363" s="27"/>
      <c r="LPN2363" s="27"/>
      <c r="LPO2363" s="27"/>
      <c r="LPP2363" s="27"/>
      <c r="LPQ2363" s="27"/>
      <c r="LPR2363" s="27"/>
      <c r="LPS2363" s="27"/>
      <c r="LPT2363" s="27"/>
      <c r="LPU2363" s="27"/>
      <c r="LPV2363" s="27"/>
      <c r="LPW2363" s="27"/>
      <c r="LPX2363" s="27"/>
      <c r="LPY2363" s="27"/>
      <c r="LPZ2363" s="27"/>
      <c r="LQA2363" s="27"/>
      <c r="LQB2363" s="27"/>
      <c r="LQC2363" s="27"/>
      <c r="LQD2363" s="27"/>
      <c r="LQE2363" s="27"/>
      <c r="LQF2363" s="27"/>
      <c r="LQG2363" s="27"/>
      <c r="LQH2363" s="27"/>
      <c r="LQI2363" s="27"/>
      <c r="LQJ2363" s="27"/>
      <c r="LQK2363" s="27"/>
      <c r="LQL2363" s="27"/>
      <c r="LQM2363" s="27"/>
      <c r="LQN2363" s="27"/>
      <c r="LQO2363" s="27"/>
      <c r="LQP2363" s="27"/>
      <c r="LQQ2363" s="27"/>
      <c r="LQR2363" s="27"/>
      <c r="LQS2363" s="27"/>
      <c r="LQT2363" s="27"/>
      <c r="LQU2363" s="27"/>
      <c r="LQV2363" s="27"/>
      <c r="LQW2363" s="27"/>
      <c r="LQX2363" s="27"/>
      <c r="LQY2363" s="27"/>
      <c r="LQZ2363" s="27"/>
      <c r="LRA2363" s="27"/>
      <c r="LRB2363" s="27"/>
      <c r="LRC2363" s="27"/>
      <c r="LRD2363" s="27"/>
      <c r="LRE2363" s="27"/>
      <c r="LRF2363" s="27"/>
      <c r="LRG2363" s="27"/>
      <c r="LRH2363" s="27"/>
      <c r="LRI2363" s="27"/>
      <c r="LRJ2363" s="27"/>
      <c r="LRK2363" s="27"/>
      <c r="LRL2363" s="27"/>
      <c r="LRM2363" s="27"/>
      <c r="LRN2363" s="27"/>
      <c r="LRO2363" s="27"/>
      <c r="LRP2363" s="27"/>
      <c r="LRQ2363" s="27"/>
      <c r="LRR2363" s="27"/>
      <c r="LRS2363" s="27"/>
      <c r="LRT2363" s="27"/>
      <c r="LRU2363" s="27"/>
      <c r="LRV2363" s="27"/>
      <c r="LRW2363" s="27"/>
      <c r="LRX2363" s="27"/>
      <c r="LRY2363" s="27"/>
      <c r="LRZ2363" s="27"/>
      <c r="LSA2363" s="27"/>
      <c r="LSB2363" s="27"/>
      <c r="LSC2363" s="27"/>
      <c r="LSD2363" s="27"/>
      <c r="LSE2363" s="27"/>
      <c r="LSF2363" s="27"/>
      <c r="LSG2363" s="27"/>
      <c r="LSH2363" s="27"/>
      <c r="LSI2363" s="27"/>
      <c r="LSJ2363" s="27"/>
      <c r="LSK2363" s="27"/>
      <c r="LSL2363" s="27"/>
      <c r="LSM2363" s="27"/>
      <c r="LSN2363" s="27"/>
      <c r="LSO2363" s="27"/>
      <c r="LSP2363" s="27"/>
      <c r="LSQ2363" s="27"/>
      <c r="LSR2363" s="27"/>
      <c r="LSS2363" s="27"/>
      <c r="LST2363" s="27"/>
      <c r="LSU2363" s="27"/>
      <c r="LSV2363" s="27"/>
      <c r="LSW2363" s="27"/>
      <c r="LSX2363" s="27"/>
      <c r="LSY2363" s="27"/>
      <c r="LSZ2363" s="27"/>
      <c r="LTA2363" s="27"/>
      <c r="LTB2363" s="27"/>
      <c r="LTC2363" s="27"/>
      <c r="LTD2363" s="27"/>
      <c r="LTE2363" s="27"/>
      <c r="LTF2363" s="27"/>
      <c r="LTG2363" s="27"/>
      <c r="LTH2363" s="27"/>
      <c r="LTI2363" s="27"/>
      <c r="LTJ2363" s="27"/>
      <c r="LTK2363" s="27"/>
      <c r="LTL2363" s="27"/>
      <c r="LTM2363" s="27"/>
      <c r="LTN2363" s="27"/>
      <c r="LTO2363" s="27"/>
      <c r="LTP2363" s="27"/>
      <c r="LTQ2363" s="27"/>
      <c r="LTR2363" s="27"/>
      <c r="LTS2363" s="27"/>
      <c r="LTT2363" s="27"/>
      <c r="LTU2363" s="27"/>
      <c r="LTV2363" s="27"/>
      <c r="LTW2363" s="27"/>
      <c r="LTX2363" s="27"/>
      <c r="LTY2363" s="27"/>
      <c r="LTZ2363" s="27"/>
      <c r="LUA2363" s="27"/>
      <c r="LUB2363" s="27"/>
      <c r="LUC2363" s="27"/>
      <c r="LUD2363" s="27"/>
      <c r="LUE2363" s="27"/>
      <c r="LUF2363" s="27"/>
      <c r="LUG2363" s="27"/>
      <c r="LUH2363" s="27"/>
      <c r="LUI2363" s="27"/>
      <c r="LUJ2363" s="27"/>
      <c r="LUK2363" s="27"/>
      <c r="LUL2363" s="27"/>
      <c r="LUM2363" s="27"/>
      <c r="LUN2363" s="27"/>
      <c r="LUO2363" s="27"/>
      <c r="LUP2363" s="27"/>
      <c r="LUQ2363" s="27"/>
      <c r="LUR2363" s="27"/>
      <c r="LUS2363" s="27"/>
      <c r="LUT2363" s="27"/>
      <c r="LUU2363" s="27"/>
      <c r="LUV2363" s="27"/>
      <c r="LUW2363" s="27"/>
      <c r="LUX2363" s="27"/>
      <c r="LUY2363" s="27"/>
      <c r="LUZ2363" s="27"/>
      <c r="LVA2363" s="27"/>
      <c r="LVB2363" s="27"/>
      <c r="LVC2363" s="27"/>
      <c r="LVD2363" s="27"/>
      <c r="LVE2363" s="27"/>
      <c r="LVF2363" s="27"/>
      <c r="LVG2363" s="27"/>
      <c r="LVH2363" s="27"/>
      <c r="LVI2363" s="27"/>
      <c r="LVJ2363" s="27"/>
      <c r="LVK2363" s="27"/>
      <c r="LVL2363" s="27"/>
      <c r="LVM2363" s="27"/>
      <c r="LVN2363" s="27"/>
      <c r="LVO2363" s="27"/>
      <c r="LVP2363" s="27"/>
      <c r="LVQ2363" s="27"/>
      <c r="LVR2363" s="27"/>
      <c r="LVS2363" s="27"/>
      <c r="LVT2363" s="27"/>
      <c r="LVU2363" s="27"/>
      <c r="LVV2363" s="27"/>
      <c r="LVW2363" s="27"/>
      <c r="LVX2363" s="27"/>
      <c r="LVY2363" s="27"/>
      <c r="LVZ2363" s="27"/>
      <c r="LWA2363" s="27"/>
      <c r="LWB2363" s="27"/>
      <c r="LWC2363" s="27"/>
      <c r="LWD2363" s="27"/>
      <c r="LWE2363" s="27"/>
      <c r="LWF2363" s="27"/>
      <c r="LWG2363" s="27"/>
      <c r="LWH2363" s="27"/>
      <c r="LWI2363" s="27"/>
      <c r="LWJ2363" s="27"/>
      <c r="LWK2363" s="27"/>
      <c r="LWL2363" s="27"/>
      <c r="LWM2363" s="27"/>
      <c r="LWN2363" s="27"/>
      <c r="LWO2363" s="27"/>
      <c r="LWP2363" s="27"/>
      <c r="LWQ2363" s="27"/>
      <c r="LWR2363" s="27"/>
      <c r="LWS2363" s="27"/>
      <c r="LWT2363" s="27"/>
      <c r="LWU2363" s="27"/>
      <c r="LWV2363" s="27"/>
      <c r="LWW2363" s="27"/>
      <c r="LWX2363" s="27"/>
      <c r="LWY2363" s="27"/>
      <c r="LWZ2363" s="27"/>
      <c r="LXA2363" s="27"/>
      <c r="LXB2363" s="27"/>
      <c r="LXC2363" s="27"/>
      <c r="LXD2363" s="27"/>
      <c r="LXE2363" s="27"/>
      <c r="LXF2363" s="27"/>
      <c r="LXG2363" s="27"/>
      <c r="LXH2363" s="27"/>
      <c r="LXI2363" s="27"/>
      <c r="LXJ2363" s="27"/>
      <c r="LXK2363" s="27"/>
      <c r="LXL2363" s="27"/>
      <c r="LXM2363" s="27"/>
      <c r="LXN2363" s="27"/>
      <c r="LXO2363" s="27"/>
      <c r="LXP2363" s="27"/>
      <c r="LXQ2363" s="27"/>
      <c r="LXR2363" s="27"/>
      <c r="LXS2363" s="27"/>
      <c r="LXT2363" s="27"/>
      <c r="LXU2363" s="27"/>
      <c r="LXV2363" s="27"/>
      <c r="LXW2363" s="27"/>
      <c r="LXX2363" s="27"/>
      <c r="LXY2363" s="27"/>
      <c r="LXZ2363" s="27"/>
      <c r="LYA2363" s="27"/>
      <c r="LYB2363" s="27"/>
      <c r="LYC2363" s="27"/>
      <c r="LYD2363" s="27"/>
      <c r="LYE2363" s="27"/>
      <c r="LYF2363" s="27"/>
      <c r="LYG2363" s="27"/>
      <c r="LYH2363" s="27"/>
      <c r="LYI2363" s="27"/>
      <c r="LYJ2363" s="27"/>
      <c r="LYK2363" s="27"/>
      <c r="LYL2363" s="27"/>
      <c r="LYM2363" s="27"/>
      <c r="LYN2363" s="27"/>
      <c r="LYO2363" s="27"/>
      <c r="LYP2363" s="27"/>
      <c r="LYQ2363" s="27"/>
      <c r="LYR2363" s="27"/>
      <c r="LYS2363" s="27"/>
      <c r="LYT2363" s="27"/>
      <c r="LYU2363" s="27"/>
      <c r="LYV2363" s="27"/>
      <c r="LYW2363" s="27"/>
      <c r="LYX2363" s="27"/>
      <c r="LYY2363" s="27"/>
      <c r="LYZ2363" s="27"/>
      <c r="LZA2363" s="27"/>
      <c r="LZB2363" s="27"/>
      <c r="LZC2363" s="27"/>
      <c r="LZD2363" s="27"/>
      <c r="LZE2363" s="27"/>
      <c r="LZF2363" s="27"/>
      <c r="LZG2363" s="27"/>
      <c r="LZH2363" s="27"/>
      <c r="LZI2363" s="27"/>
      <c r="LZJ2363" s="27"/>
      <c r="LZK2363" s="27"/>
      <c r="LZL2363" s="27"/>
      <c r="LZM2363" s="27"/>
      <c r="LZN2363" s="27"/>
      <c r="LZO2363" s="27"/>
      <c r="LZP2363" s="27"/>
      <c r="LZQ2363" s="27"/>
      <c r="LZR2363" s="27"/>
      <c r="LZS2363" s="27"/>
      <c r="LZT2363" s="27"/>
      <c r="LZU2363" s="27"/>
      <c r="LZV2363" s="27"/>
      <c r="LZW2363" s="27"/>
      <c r="LZX2363" s="27"/>
      <c r="LZY2363" s="27"/>
      <c r="LZZ2363" s="27"/>
      <c r="MAA2363" s="27"/>
      <c r="MAB2363" s="27"/>
      <c r="MAC2363" s="27"/>
      <c r="MAD2363" s="27"/>
      <c r="MAE2363" s="27"/>
      <c r="MAF2363" s="27"/>
      <c r="MAG2363" s="27"/>
      <c r="MAH2363" s="27"/>
      <c r="MAI2363" s="27"/>
      <c r="MAJ2363" s="27"/>
      <c r="MAK2363" s="27"/>
      <c r="MAL2363" s="27"/>
      <c r="MAM2363" s="27"/>
      <c r="MAN2363" s="27"/>
      <c r="MAO2363" s="27"/>
      <c r="MAP2363" s="27"/>
      <c r="MAQ2363" s="27"/>
      <c r="MAR2363" s="27"/>
      <c r="MAS2363" s="27"/>
      <c r="MAT2363" s="27"/>
      <c r="MAU2363" s="27"/>
      <c r="MAV2363" s="27"/>
      <c r="MAW2363" s="27"/>
      <c r="MAX2363" s="27"/>
      <c r="MAY2363" s="27"/>
      <c r="MAZ2363" s="27"/>
      <c r="MBA2363" s="27"/>
      <c r="MBB2363" s="27"/>
      <c r="MBC2363" s="27"/>
      <c r="MBD2363" s="27"/>
      <c r="MBE2363" s="27"/>
      <c r="MBF2363" s="27"/>
      <c r="MBG2363" s="27"/>
      <c r="MBH2363" s="27"/>
      <c r="MBI2363" s="27"/>
      <c r="MBJ2363" s="27"/>
      <c r="MBK2363" s="27"/>
      <c r="MBL2363" s="27"/>
      <c r="MBM2363" s="27"/>
      <c r="MBN2363" s="27"/>
      <c r="MBO2363" s="27"/>
      <c r="MBP2363" s="27"/>
      <c r="MBQ2363" s="27"/>
      <c r="MBR2363" s="27"/>
      <c r="MBS2363" s="27"/>
      <c r="MBT2363" s="27"/>
      <c r="MBU2363" s="27"/>
      <c r="MBV2363" s="27"/>
      <c r="MBW2363" s="27"/>
      <c r="MBX2363" s="27"/>
      <c r="MBY2363" s="27"/>
      <c r="MBZ2363" s="27"/>
      <c r="MCA2363" s="27"/>
      <c r="MCB2363" s="27"/>
      <c r="MCC2363" s="27"/>
      <c r="MCD2363" s="27"/>
      <c r="MCE2363" s="27"/>
      <c r="MCF2363" s="27"/>
      <c r="MCG2363" s="27"/>
      <c r="MCH2363" s="27"/>
      <c r="MCI2363" s="27"/>
      <c r="MCJ2363" s="27"/>
      <c r="MCK2363" s="27"/>
      <c r="MCL2363" s="27"/>
      <c r="MCM2363" s="27"/>
      <c r="MCN2363" s="27"/>
      <c r="MCO2363" s="27"/>
      <c r="MCP2363" s="27"/>
      <c r="MCQ2363" s="27"/>
      <c r="MCR2363" s="27"/>
      <c r="MCS2363" s="27"/>
      <c r="MCT2363" s="27"/>
      <c r="MCU2363" s="27"/>
      <c r="MCV2363" s="27"/>
      <c r="MCW2363" s="27"/>
      <c r="MCX2363" s="27"/>
      <c r="MCY2363" s="27"/>
      <c r="MCZ2363" s="27"/>
      <c r="MDA2363" s="27"/>
      <c r="MDB2363" s="27"/>
      <c r="MDC2363" s="27"/>
      <c r="MDD2363" s="27"/>
      <c r="MDE2363" s="27"/>
      <c r="MDF2363" s="27"/>
      <c r="MDG2363" s="27"/>
      <c r="MDH2363" s="27"/>
      <c r="MDI2363" s="27"/>
      <c r="MDJ2363" s="27"/>
      <c r="MDK2363" s="27"/>
      <c r="MDL2363" s="27"/>
      <c r="MDM2363" s="27"/>
      <c r="MDN2363" s="27"/>
      <c r="MDO2363" s="27"/>
      <c r="MDP2363" s="27"/>
      <c r="MDQ2363" s="27"/>
      <c r="MDR2363" s="27"/>
      <c r="MDS2363" s="27"/>
      <c r="MDT2363" s="27"/>
      <c r="MDU2363" s="27"/>
      <c r="MDV2363" s="27"/>
      <c r="MDW2363" s="27"/>
      <c r="MDX2363" s="27"/>
      <c r="MDY2363" s="27"/>
      <c r="MDZ2363" s="27"/>
      <c r="MEA2363" s="27"/>
      <c r="MEB2363" s="27"/>
      <c r="MEC2363" s="27"/>
      <c r="MED2363" s="27"/>
      <c r="MEE2363" s="27"/>
      <c r="MEF2363" s="27"/>
      <c r="MEG2363" s="27"/>
      <c r="MEH2363" s="27"/>
      <c r="MEI2363" s="27"/>
      <c r="MEJ2363" s="27"/>
      <c r="MEK2363" s="27"/>
      <c r="MEL2363" s="27"/>
      <c r="MEM2363" s="27"/>
      <c r="MEN2363" s="27"/>
      <c r="MEO2363" s="27"/>
      <c r="MEP2363" s="27"/>
      <c r="MEQ2363" s="27"/>
      <c r="MER2363" s="27"/>
      <c r="MES2363" s="27"/>
      <c r="MET2363" s="27"/>
      <c r="MEU2363" s="27"/>
      <c r="MEV2363" s="27"/>
      <c r="MEW2363" s="27"/>
      <c r="MEX2363" s="27"/>
      <c r="MEY2363" s="27"/>
      <c r="MEZ2363" s="27"/>
      <c r="MFA2363" s="27"/>
      <c r="MFB2363" s="27"/>
      <c r="MFC2363" s="27"/>
      <c r="MFD2363" s="27"/>
      <c r="MFE2363" s="27"/>
      <c r="MFF2363" s="27"/>
      <c r="MFG2363" s="27"/>
      <c r="MFH2363" s="27"/>
      <c r="MFI2363" s="27"/>
      <c r="MFJ2363" s="27"/>
      <c r="MFK2363" s="27"/>
      <c r="MFL2363" s="27"/>
      <c r="MFM2363" s="27"/>
      <c r="MFN2363" s="27"/>
      <c r="MFO2363" s="27"/>
      <c r="MFP2363" s="27"/>
      <c r="MFQ2363" s="27"/>
      <c r="MFR2363" s="27"/>
      <c r="MFS2363" s="27"/>
      <c r="MFT2363" s="27"/>
      <c r="MFU2363" s="27"/>
      <c r="MFV2363" s="27"/>
      <c r="MFW2363" s="27"/>
      <c r="MFX2363" s="27"/>
      <c r="MFY2363" s="27"/>
      <c r="MFZ2363" s="27"/>
      <c r="MGA2363" s="27"/>
      <c r="MGB2363" s="27"/>
      <c r="MGC2363" s="27"/>
      <c r="MGD2363" s="27"/>
      <c r="MGE2363" s="27"/>
      <c r="MGF2363" s="27"/>
      <c r="MGG2363" s="27"/>
      <c r="MGH2363" s="27"/>
      <c r="MGI2363" s="27"/>
      <c r="MGJ2363" s="27"/>
      <c r="MGK2363" s="27"/>
      <c r="MGL2363" s="27"/>
      <c r="MGM2363" s="27"/>
      <c r="MGN2363" s="27"/>
      <c r="MGO2363" s="27"/>
      <c r="MGP2363" s="27"/>
      <c r="MGQ2363" s="27"/>
      <c r="MGR2363" s="27"/>
      <c r="MGS2363" s="27"/>
      <c r="MGT2363" s="27"/>
      <c r="MGU2363" s="27"/>
      <c r="MGV2363" s="27"/>
      <c r="MGW2363" s="27"/>
      <c r="MGX2363" s="27"/>
      <c r="MGY2363" s="27"/>
      <c r="MGZ2363" s="27"/>
      <c r="MHA2363" s="27"/>
      <c r="MHB2363" s="27"/>
      <c r="MHC2363" s="27"/>
      <c r="MHD2363" s="27"/>
      <c r="MHE2363" s="27"/>
      <c r="MHF2363" s="27"/>
      <c r="MHG2363" s="27"/>
      <c r="MHH2363" s="27"/>
      <c r="MHI2363" s="27"/>
      <c r="MHJ2363" s="27"/>
      <c r="MHK2363" s="27"/>
      <c r="MHL2363" s="27"/>
      <c r="MHM2363" s="27"/>
      <c r="MHN2363" s="27"/>
      <c r="MHO2363" s="27"/>
      <c r="MHP2363" s="27"/>
      <c r="MHQ2363" s="27"/>
      <c r="MHR2363" s="27"/>
      <c r="MHS2363" s="27"/>
      <c r="MHT2363" s="27"/>
      <c r="MHU2363" s="27"/>
      <c r="MHV2363" s="27"/>
      <c r="MHW2363" s="27"/>
      <c r="MHX2363" s="27"/>
      <c r="MHY2363" s="27"/>
      <c r="MHZ2363" s="27"/>
      <c r="MIA2363" s="27"/>
      <c r="MIB2363" s="27"/>
      <c r="MIC2363" s="27"/>
      <c r="MID2363" s="27"/>
      <c r="MIE2363" s="27"/>
      <c r="MIF2363" s="27"/>
      <c r="MIG2363" s="27"/>
      <c r="MIH2363" s="27"/>
      <c r="MII2363" s="27"/>
      <c r="MIJ2363" s="27"/>
      <c r="MIK2363" s="27"/>
      <c r="MIL2363" s="27"/>
      <c r="MIM2363" s="27"/>
      <c r="MIN2363" s="27"/>
      <c r="MIO2363" s="27"/>
      <c r="MIP2363" s="27"/>
      <c r="MIQ2363" s="27"/>
      <c r="MIR2363" s="27"/>
      <c r="MIS2363" s="27"/>
      <c r="MIT2363" s="27"/>
      <c r="MIU2363" s="27"/>
      <c r="MIV2363" s="27"/>
      <c r="MIW2363" s="27"/>
      <c r="MIX2363" s="27"/>
      <c r="MIY2363" s="27"/>
      <c r="MIZ2363" s="27"/>
      <c r="MJA2363" s="27"/>
      <c r="MJB2363" s="27"/>
      <c r="MJC2363" s="27"/>
      <c r="MJD2363" s="27"/>
      <c r="MJE2363" s="27"/>
      <c r="MJF2363" s="27"/>
      <c r="MJG2363" s="27"/>
      <c r="MJH2363" s="27"/>
      <c r="MJI2363" s="27"/>
      <c r="MJJ2363" s="27"/>
      <c r="MJK2363" s="27"/>
      <c r="MJL2363" s="27"/>
      <c r="MJM2363" s="27"/>
      <c r="MJN2363" s="27"/>
      <c r="MJO2363" s="27"/>
      <c r="MJP2363" s="27"/>
      <c r="MJQ2363" s="27"/>
      <c r="MJR2363" s="27"/>
      <c r="MJS2363" s="27"/>
      <c r="MJT2363" s="27"/>
      <c r="MJU2363" s="27"/>
      <c r="MJV2363" s="27"/>
      <c r="MJW2363" s="27"/>
      <c r="MJX2363" s="27"/>
      <c r="MJY2363" s="27"/>
      <c r="MJZ2363" s="27"/>
      <c r="MKA2363" s="27"/>
      <c r="MKB2363" s="27"/>
      <c r="MKC2363" s="27"/>
      <c r="MKD2363" s="27"/>
      <c r="MKE2363" s="27"/>
      <c r="MKF2363" s="27"/>
      <c r="MKG2363" s="27"/>
      <c r="MKH2363" s="27"/>
      <c r="MKI2363" s="27"/>
      <c r="MKJ2363" s="27"/>
      <c r="MKK2363" s="27"/>
      <c r="MKL2363" s="27"/>
      <c r="MKM2363" s="27"/>
      <c r="MKN2363" s="27"/>
      <c r="MKO2363" s="27"/>
      <c r="MKP2363" s="27"/>
      <c r="MKQ2363" s="27"/>
      <c r="MKR2363" s="27"/>
      <c r="MKS2363" s="27"/>
      <c r="MKT2363" s="27"/>
      <c r="MKU2363" s="27"/>
      <c r="MKV2363" s="27"/>
      <c r="MKW2363" s="27"/>
      <c r="MKX2363" s="27"/>
      <c r="MKY2363" s="27"/>
      <c r="MKZ2363" s="27"/>
      <c r="MLA2363" s="27"/>
      <c r="MLB2363" s="27"/>
      <c r="MLC2363" s="27"/>
      <c r="MLD2363" s="27"/>
      <c r="MLE2363" s="27"/>
      <c r="MLF2363" s="27"/>
      <c r="MLG2363" s="27"/>
      <c r="MLH2363" s="27"/>
      <c r="MLI2363" s="27"/>
      <c r="MLJ2363" s="27"/>
      <c r="MLK2363" s="27"/>
      <c r="MLL2363" s="27"/>
      <c r="MLM2363" s="27"/>
      <c r="MLN2363" s="27"/>
      <c r="MLO2363" s="27"/>
      <c r="MLP2363" s="27"/>
      <c r="MLQ2363" s="27"/>
      <c r="MLR2363" s="27"/>
      <c r="MLS2363" s="27"/>
      <c r="MLT2363" s="27"/>
      <c r="MLU2363" s="27"/>
      <c r="MLV2363" s="27"/>
      <c r="MLW2363" s="27"/>
      <c r="MLX2363" s="27"/>
      <c r="MLY2363" s="27"/>
      <c r="MLZ2363" s="27"/>
      <c r="MMA2363" s="27"/>
      <c r="MMB2363" s="27"/>
      <c r="MMC2363" s="27"/>
      <c r="MMD2363" s="27"/>
      <c r="MME2363" s="27"/>
      <c r="MMF2363" s="27"/>
      <c r="MMG2363" s="27"/>
      <c r="MMH2363" s="27"/>
      <c r="MMI2363" s="27"/>
      <c r="MMJ2363" s="27"/>
      <c r="MMK2363" s="27"/>
      <c r="MML2363" s="27"/>
      <c r="MMM2363" s="27"/>
      <c r="MMN2363" s="27"/>
      <c r="MMO2363" s="27"/>
      <c r="MMP2363" s="27"/>
      <c r="MMQ2363" s="27"/>
      <c r="MMR2363" s="27"/>
      <c r="MMS2363" s="27"/>
      <c r="MMT2363" s="27"/>
      <c r="MMU2363" s="27"/>
      <c r="MMV2363" s="27"/>
      <c r="MMW2363" s="27"/>
      <c r="MMX2363" s="27"/>
      <c r="MMY2363" s="27"/>
      <c r="MMZ2363" s="27"/>
      <c r="MNA2363" s="27"/>
      <c r="MNB2363" s="27"/>
      <c r="MNC2363" s="27"/>
      <c r="MND2363" s="27"/>
      <c r="MNE2363" s="27"/>
      <c r="MNF2363" s="27"/>
      <c r="MNG2363" s="27"/>
      <c r="MNH2363" s="27"/>
      <c r="MNI2363" s="27"/>
      <c r="MNJ2363" s="27"/>
      <c r="MNK2363" s="27"/>
      <c r="MNL2363" s="27"/>
      <c r="MNM2363" s="27"/>
      <c r="MNN2363" s="27"/>
      <c r="MNO2363" s="27"/>
      <c r="MNP2363" s="27"/>
      <c r="MNQ2363" s="27"/>
      <c r="MNR2363" s="27"/>
      <c r="MNS2363" s="27"/>
      <c r="MNT2363" s="27"/>
      <c r="MNU2363" s="27"/>
      <c r="MNV2363" s="27"/>
      <c r="MNW2363" s="27"/>
      <c r="MNX2363" s="27"/>
      <c r="MNY2363" s="27"/>
      <c r="MNZ2363" s="27"/>
      <c r="MOA2363" s="27"/>
      <c r="MOB2363" s="27"/>
      <c r="MOC2363" s="27"/>
      <c r="MOD2363" s="27"/>
      <c r="MOE2363" s="27"/>
      <c r="MOF2363" s="27"/>
      <c r="MOG2363" s="27"/>
      <c r="MOH2363" s="27"/>
      <c r="MOI2363" s="27"/>
      <c r="MOJ2363" s="27"/>
      <c r="MOK2363" s="27"/>
      <c r="MOL2363" s="27"/>
      <c r="MOM2363" s="27"/>
      <c r="MON2363" s="27"/>
      <c r="MOO2363" s="27"/>
      <c r="MOP2363" s="27"/>
      <c r="MOQ2363" s="27"/>
      <c r="MOR2363" s="27"/>
      <c r="MOS2363" s="27"/>
      <c r="MOT2363" s="27"/>
      <c r="MOU2363" s="27"/>
      <c r="MOV2363" s="27"/>
      <c r="MOW2363" s="27"/>
      <c r="MOX2363" s="27"/>
      <c r="MOY2363" s="27"/>
      <c r="MOZ2363" s="27"/>
      <c r="MPA2363" s="27"/>
      <c r="MPB2363" s="27"/>
      <c r="MPC2363" s="27"/>
      <c r="MPD2363" s="27"/>
      <c r="MPE2363" s="27"/>
      <c r="MPF2363" s="27"/>
      <c r="MPG2363" s="27"/>
      <c r="MPH2363" s="27"/>
      <c r="MPI2363" s="27"/>
      <c r="MPJ2363" s="27"/>
      <c r="MPK2363" s="27"/>
      <c r="MPL2363" s="27"/>
      <c r="MPM2363" s="27"/>
      <c r="MPN2363" s="27"/>
      <c r="MPO2363" s="27"/>
      <c r="MPP2363" s="27"/>
      <c r="MPQ2363" s="27"/>
      <c r="MPR2363" s="27"/>
      <c r="MPS2363" s="27"/>
      <c r="MPT2363" s="27"/>
      <c r="MPU2363" s="27"/>
      <c r="MPV2363" s="27"/>
      <c r="MPW2363" s="27"/>
      <c r="MPX2363" s="27"/>
      <c r="MPY2363" s="27"/>
      <c r="MPZ2363" s="27"/>
      <c r="MQA2363" s="27"/>
      <c r="MQB2363" s="27"/>
      <c r="MQC2363" s="27"/>
      <c r="MQD2363" s="27"/>
      <c r="MQE2363" s="27"/>
      <c r="MQF2363" s="27"/>
      <c r="MQG2363" s="27"/>
      <c r="MQH2363" s="27"/>
      <c r="MQI2363" s="27"/>
      <c r="MQJ2363" s="27"/>
      <c r="MQK2363" s="27"/>
      <c r="MQL2363" s="27"/>
      <c r="MQM2363" s="27"/>
      <c r="MQN2363" s="27"/>
      <c r="MQO2363" s="27"/>
      <c r="MQP2363" s="27"/>
      <c r="MQQ2363" s="27"/>
      <c r="MQR2363" s="27"/>
      <c r="MQS2363" s="27"/>
      <c r="MQT2363" s="27"/>
      <c r="MQU2363" s="27"/>
      <c r="MQV2363" s="27"/>
      <c r="MQW2363" s="27"/>
      <c r="MQX2363" s="27"/>
      <c r="MQY2363" s="27"/>
      <c r="MQZ2363" s="27"/>
      <c r="MRA2363" s="27"/>
      <c r="MRB2363" s="27"/>
      <c r="MRC2363" s="27"/>
      <c r="MRD2363" s="27"/>
      <c r="MRE2363" s="27"/>
      <c r="MRF2363" s="27"/>
      <c r="MRG2363" s="27"/>
      <c r="MRH2363" s="27"/>
      <c r="MRI2363" s="27"/>
      <c r="MRJ2363" s="27"/>
      <c r="MRK2363" s="27"/>
      <c r="MRL2363" s="27"/>
      <c r="MRM2363" s="27"/>
      <c r="MRN2363" s="27"/>
      <c r="MRO2363" s="27"/>
      <c r="MRP2363" s="27"/>
      <c r="MRQ2363" s="27"/>
      <c r="MRR2363" s="27"/>
      <c r="MRS2363" s="27"/>
      <c r="MRT2363" s="27"/>
      <c r="MRU2363" s="27"/>
      <c r="MRV2363" s="27"/>
      <c r="MRW2363" s="27"/>
      <c r="MRX2363" s="27"/>
      <c r="MRY2363" s="27"/>
      <c r="MRZ2363" s="27"/>
      <c r="MSA2363" s="27"/>
      <c r="MSB2363" s="27"/>
      <c r="MSC2363" s="27"/>
      <c r="MSD2363" s="27"/>
      <c r="MSE2363" s="27"/>
      <c r="MSF2363" s="27"/>
      <c r="MSG2363" s="27"/>
      <c r="MSH2363" s="27"/>
      <c r="MSI2363" s="27"/>
      <c r="MSJ2363" s="27"/>
      <c r="MSK2363" s="27"/>
      <c r="MSL2363" s="27"/>
      <c r="MSM2363" s="27"/>
      <c r="MSN2363" s="27"/>
      <c r="MSO2363" s="27"/>
      <c r="MSP2363" s="27"/>
      <c r="MSQ2363" s="27"/>
      <c r="MSR2363" s="27"/>
      <c r="MSS2363" s="27"/>
      <c r="MST2363" s="27"/>
      <c r="MSU2363" s="27"/>
      <c r="MSV2363" s="27"/>
      <c r="MSW2363" s="27"/>
      <c r="MSX2363" s="27"/>
      <c r="MSY2363" s="27"/>
      <c r="MSZ2363" s="27"/>
      <c r="MTA2363" s="27"/>
      <c r="MTB2363" s="27"/>
      <c r="MTC2363" s="27"/>
      <c r="MTD2363" s="27"/>
      <c r="MTE2363" s="27"/>
      <c r="MTF2363" s="27"/>
      <c r="MTG2363" s="27"/>
      <c r="MTH2363" s="27"/>
      <c r="MTI2363" s="27"/>
      <c r="MTJ2363" s="27"/>
      <c r="MTK2363" s="27"/>
      <c r="MTL2363" s="27"/>
      <c r="MTM2363" s="27"/>
      <c r="MTN2363" s="27"/>
      <c r="MTO2363" s="27"/>
      <c r="MTP2363" s="27"/>
      <c r="MTQ2363" s="27"/>
      <c r="MTR2363" s="27"/>
      <c r="MTS2363" s="27"/>
      <c r="MTT2363" s="27"/>
      <c r="MTU2363" s="27"/>
      <c r="MTV2363" s="27"/>
      <c r="MTW2363" s="27"/>
      <c r="MTX2363" s="27"/>
      <c r="MTY2363" s="27"/>
      <c r="MTZ2363" s="27"/>
      <c r="MUA2363" s="27"/>
      <c r="MUB2363" s="27"/>
      <c r="MUC2363" s="27"/>
      <c r="MUD2363" s="27"/>
      <c r="MUE2363" s="27"/>
      <c r="MUF2363" s="27"/>
      <c r="MUG2363" s="27"/>
      <c r="MUH2363" s="27"/>
      <c r="MUI2363" s="27"/>
      <c r="MUJ2363" s="27"/>
      <c r="MUK2363" s="27"/>
      <c r="MUL2363" s="27"/>
      <c r="MUM2363" s="27"/>
      <c r="MUN2363" s="27"/>
      <c r="MUO2363" s="27"/>
      <c r="MUP2363" s="27"/>
      <c r="MUQ2363" s="27"/>
      <c r="MUR2363" s="27"/>
      <c r="MUS2363" s="27"/>
      <c r="MUT2363" s="27"/>
      <c r="MUU2363" s="27"/>
      <c r="MUV2363" s="27"/>
      <c r="MUW2363" s="27"/>
      <c r="MUX2363" s="27"/>
      <c r="MUY2363" s="27"/>
      <c r="MUZ2363" s="27"/>
      <c r="MVA2363" s="27"/>
      <c r="MVB2363" s="27"/>
      <c r="MVC2363" s="27"/>
      <c r="MVD2363" s="27"/>
      <c r="MVE2363" s="27"/>
      <c r="MVF2363" s="27"/>
      <c r="MVG2363" s="27"/>
      <c r="MVH2363" s="27"/>
      <c r="MVI2363" s="27"/>
      <c r="MVJ2363" s="27"/>
      <c r="MVK2363" s="27"/>
      <c r="MVL2363" s="27"/>
      <c r="MVM2363" s="27"/>
      <c r="MVN2363" s="27"/>
      <c r="MVO2363" s="27"/>
      <c r="MVP2363" s="27"/>
      <c r="MVQ2363" s="27"/>
      <c r="MVR2363" s="27"/>
      <c r="MVS2363" s="27"/>
      <c r="MVT2363" s="27"/>
      <c r="MVU2363" s="27"/>
      <c r="MVV2363" s="27"/>
      <c r="MVW2363" s="27"/>
      <c r="MVX2363" s="27"/>
      <c r="MVY2363" s="27"/>
      <c r="MVZ2363" s="27"/>
      <c r="MWA2363" s="27"/>
      <c r="MWB2363" s="27"/>
      <c r="MWC2363" s="27"/>
      <c r="MWD2363" s="27"/>
      <c r="MWE2363" s="27"/>
      <c r="MWF2363" s="27"/>
      <c r="MWG2363" s="27"/>
      <c r="MWH2363" s="27"/>
      <c r="MWI2363" s="27"/>
      <c r="MWJ2363" s="27"/>
      <c r="MWK2363" s="27"/>
      <c r="MWL2363" s="27"/>
      <c r="MWM2363" s="27"/>
      <c r="MWN2363" s="27"/>
      <c r="MWO2363" s="27"/>
      <c r="MWP2363" s="27"/>
      <c r="MWQ2363" s="27"/>
      <c r="MWR2363" s="27"/>
      <c r="MWS2363" s="27"/>
      <c r="MWT2363" s="27"/>
      <c r="MWU2363" s="27"/>
      <c r="MWV2363" s="27"/>
      <c r="MWW2363" s="27"/>
      <c r="MWX2363" s="27"/>
      <c r="MWY2363" s="27"/>
      <c r="MWZ2363" s="27"/>
      <c r="MXA2363" s="27"/>
      <c r="MXB2363" s="27"/>
      <c r="MXC2363" s="27"/>
      <c r="MXD2363" s="27"/>
      <c r="MXE2363" s="27"/>
      <c r="MXF2363" s="27"/>
      <c r="MXG2363" s="27"/>
      <c r="MXH2363" s="27"/>
      <c r="MXI2363" s="27"/>
      <c r="MXJ2363" s="27"/>
      <c r="MXK2363" s="27"/>
      <c r="MXL2363" s="27"/>
      <c r="MXM2363" s="27"/>
      <c r="MXN2363" s="27"/>
      <c r="MXO2363" s="27"/>
      <c r="MXP2363" s="27"/>
      <c r="MXQ2363" s="27"/>
      <c r="MXR2363" s="27"/>
      <c r="MXS2363" s="27"/>
      <c r="MXT2363" s="27"/>
      <c r="MXU2363" s="27"/>
      <c r="MXV2363" s="27"/>
      <c r="MXW2363" s="27"/>
      <c r="MXX2363" s="27"/>
      <c r="MXY2363" s="27"/>
      <c r="MXZ2363" s="27"/>
      <c r="MYA2363" s="27"/>
      <c r="MYB2363" s="27"/>
      <c r="MYC2363" s="27"/>
      <c r="MYD2363" s="27"/>
      <c r="MYE2363" s="27"/>
      <c r="MYF2363" s="27"/>
      <c r="MYG2363" s="27"/>
      <c r="MYH2363" s="27"/>
      <c r="MYI2363" s="27"/>
      <c r="MYJ2363" s="27"/>
      <c r="MYK2363" s="27"/>
      <c r="MYL2363" s="27"/>
      <c r="MYM2363" s="27"/>
      <c r="MYN2363" s="27"/>
      <c r="MYO2363" s="27"/>
      <c r="MYP2363" s="27"/>
      <c r="MYQ2363" s="27"/>
      <c r="MYR2363" s="27"/>
      <c r="MYS2363" s="27"/>
      <c r="MYT2363" s="27"/>
      <c r="MYU2363" s="27"/>
      <c r="MYV2363" s="27"/>
      <c r="MYW2363" s="27"/>
      <c r="MYX2363" s="27"/>
      <c r="MYY2363" s="27"/>
      <c r="MYZ2363" s="27"/>
      <c r="MZA2363" s="27"/>
      <c r="MZB2363" s="27"/>
      <c r="MZC2363" s="27"/>
      <c r="MZD2363" s="27"/>
      <c r="MZE2363" s="27"/>
      <c r="MZF2363" s="27"/>
      <c r="MZG2363" s="27"/>
      <c r="MZH2363" s="27"/>
      <c r="MZI2363" s="27"/>
      <c r="MZJ2363" s="27"/>
      <c r="MZK2363" s="27"/>
      <c r="MZL2363" s="27"/>
      <c r="MZM2363" s="27"/>
      <c r="MZN2363" s="27"/>
      <c r="MZO2363" s="27"/>
      <c r="MZP2363" s="27"/>
      <c r="MZQ2363" s="27"/>
      <c r="MZR2363" s="27"/>
      <c r="MZS2363" s="27"/>
      <c r="MZT2363" s="27"/>
      <c r="MZU2363" s="27"/>
      <c r="MZV2363" s="27"/>
      <c r="MZW2363" s="27"/>
      <c r="MZX2363" s="27"/>
      <c r="MZY2363" s="27"/>
      <c r="MZZ2363" s="27"/>
      <c r="NAA2363" s="27"/>
      <c r="NAB2363" s="27"/>
      <c r="NAC2363" s="27"/>
      <c r="NAD2363" s="27"/>
      <c r="NAE2363" s="27"/>
      <c r="NAF2363" s="27"/>
      <c r="NAG2363" s="27"/>
      <c r="NAH2363" s="27"/>
      <c r="NAI2363" s="27"/>
      <c r="NAJ2363" s="27"/>
      <c r="NAK2363" s="27"/>
      <c r="NAL2363" s="27"/>
      <c r="NAM2363" s="27"/>
      <c r="NAN2363" s="27"/>
      <c r="NAO2363" s="27"/>
      <c r="NAP2363" s="27"/>
      <c r="NAQ2363" s="27"/>
      <c r="NAR2363" s="27"/>
      <c r="NAS2363" s="27"/>
      <c r="NAT2363" s="27"/>
      <c r="NAU2363" s="27"/>
      <c r="NAV2363" s="27"/>
      <c r="NAW2363" s="27"/>
      <c r="NAX2363" s="27"/>
      <c r="NAY2363" s="27"/>
      <c r="NAZ2363" s="27"/>
      <c r="NBA2363" s="27"/>
      <c r="NBB2363" s="27"/>
      <c r="NBC2363" s="27"/>
      <c r="NBD2363" s="27"/>
      <c r="NBE2363" s="27"/>
      <c r="NBF2363" s="27"/>
      <c r="NBG2363" s="27"/>
      <c r="NBH2363" s="27"/>
      <c r="NBI2363" s="27"/>
      <c r="NBJ2363" s="27"/>
      <c r="NBK2363" s="27"/>
      <c r="NBL2363" s="27"/>
      <c r="NBM2363" s="27"/>
      <c r="NBN2363" s="27"/>
      <c r="NBO2363" s="27"/>
      <c r="NBP2363" s="27"/>
      <c r="NBQ2363" s="27"/>
      <c r="NBR2363" s="27"/>
      <c r="NBS2363" s="27"/>
      <c r="NBT2363" s="27"/>
      <c r="NBU2363" s="27"/>
      <c r="NBV2363" s="27"/>
      <c r="NBW2363" s="27"/>
      <c r="NBX2363" s="27"/>
      <c r="NBY2363" s="27"/>
      <c r="NBZ2363" s="27"/>
      <c r="NCA2363" s="27"/>
      <c r="NCB2363" s="27"/>
      <c r="NCC2363" s="27"/>
      <c r="NCD2363" s="27"/>
      <c r="NCE2363" s="27"/>
      <c r="NCF2363" s="27"/>
      <c r="NCG2363" s="27"/>
      <c r="NCH2363" s="27"/>
      <c r="NCI2363" s="27"/>
      <c r="NCJ2363" s="27"/>
      <c r="NCK2363" s="27"/>
      <c r="NCL2363" s="27"/>
      <c r="NCM2363" s="27"/>
      <c r="NCN2363" s="27"/>
      <c r="NCO2363" s="27"/>
      <c r="NCP2363" s="27"/>
      <c r="NCQ2363" s="27"/>
      <c r="NCR2363" s="27"/>
      <c r="NCS2363" s="27"/>
      <c r="NCT2363" s="27"/>
      <c r="NCU2363" s="27"/>
      <c r="NCV2363" s="27"/>
      <c r="NCW2363" s="27"/>
      <c r="NCX2363" s="27"/>
      <c r="NCY2363" s="27"/>
      <c r="NCZ2363" s="27"/>
      <c r="NDA2363" s="27"/>
      <c r="NDB2363" s="27"/>
      <c r="NDC2363" s="27"/>
      <c r="NDD2363" s="27"/>
      <c r="NDE2363" s="27"/>
      <c r="NDF2363" s="27"/>
      <c r="NDG2363" s="27"/>
      <c r="NDH2363" s="27"/>
      <c r="NDI2363" s="27"/>
      <c r="NDJ2363" s="27"/>
      <c r="NDK2363" s="27"/>
      <c r="NDL2363" s="27"/>
      <c r="NDM2363" s="27"/>
      <c r="NDN2363" s="27"/>
      <c r="NDO2363" s="27"/>
      <c r="NDP2363" s="27"/>
      <c r="NDQ2363" s="27"/>
      <c r="NDR2363" s="27"/>
      <c r="NDS2363" s="27"/>
      <c r="NDT2363" s="27"/>
      <c r="NDU2363" s="27"/>
      <c r="NDV2363" s="27"/>
      <c r="NDW2363" s="27"/>
      <c r="NDX2363" s="27"/>
      <c r="NDY2363" s="27"/>
      <c r="NDZ2363" s="27"/>
      <c r="NEA2363" s="27"/>
      <c r="NEB2363" s="27"/>
      <c r="NEC2363" s="27"/>
      <c r="NED2363" s="27"/>
      <c r="NEE2363" s="27"/>
      <c r="NEF2363" s="27"/>
      <c r="NEG2363" s="27"/>
      <c r="NEH2363" s="27"/>
      <c r="NEI2363" s="27"/>
      <c r="NEJ2363" s="27"/>
      <c r="NEK2363" s="27"/>
      <c r="NEL2363" s="27"/>
      <c r="NEM2363" s="27"/>
      <c r="NEN2363" s="27"/>
      <c r="NEO2363" s="27"/>
      <c r="NEP2363" s="27"/>
      <c r="NEQ2363" s="27"/>
      <c r="NER2363" s="27"/>
      <c r="NES2363" s="27"/>
      <c r="NET2363" s="27"/>
      <c r="NEU2363" s="27"/>
      <c r="NEV2363" s="27"/>
      <c r="NEW2363" s="27"/>
      <c r="NEX2363" s="27"/>
      <c r="NEY2363" s="27"/>
      <c r="NEZ2363" s="27"/>
      <c r="NFA2363" s="27"/>
      <c r="NFB2363" s="27"/>
      <c r="NFC2363" s="27"/>
      <c r="NFD2363" s="27"/>
      <c r="NFE2363" s="27"/>
      <c r="NFF2363" s="27"/>
      <c r="NFG2363" s="27"/>
      <c r="NFH2363" s="27"/>
      <c r="NFI2363" s="27"/>
      <c r="NFJ2363" s="27"/>
      <c r="NFK2363" s="27"/>
      <c r="NFL2363" s="27"/>
      <c r="NFM2363" s="27"/>
      <c r="NFN2363" s="27"/>
      <c r="NFO2363" s="27"/>
      <c r="NFP2363" s="27"/>
      <c r="NFQ2363" s="27"/>
      <c r="NFR2363" s="27"/>
      <c r="NFS2363" s="27"/>
      <c r="NFT2363" s="27"/>
      <c r="NFU2363" s="27"/>
      <c r="NFV2363" s="27"/>
      <c r="NFW2363" s="27"/>
      <c r="NFX2363" s="27"/>
      <c r="NFY2363" s="27"/>
      <c r="NFZ2363" s="27"/>
      <c r="NGA2363" s="27"/>
      <c r="NGB2363" s="27"/>
      <c r="NGC2363" s="27"/>
      <c r="NGD2363" s="27"/>
      <c r="NGE2363" s="27"/>
      <c r="NGF2363" s="27"/>
      <c r="NGG2363" s="27"/>
      <c r="NGH2363" s="27"/>
      <c r="NGI2363" s="27"/>
      <c r="NGJ2363" s="27"/>
      <c r="NGK2363" s="27"/>
      <c r="NGL2363" s="27"/>
      <c r="NGM2363" s="27"/>
      <c r="NGN2363" s="27"/>
      <c r="NGO2363" s="27"/>
      <c r="NGP2363" s="27"/>
      <c r="NGQ2363" s="27"/>
      <c r="NGR2363" s="27"/>
      <c r="NGS2363" s="27"/>
      <c r="NGT2363" s="27"/>
      <c r="NGU2363" s="27"/>
      <c r="NGV2363" s="27"/>
      <c r="NGW2363" s="27"/>
      <c r="NGX2363" s="27"/>
      <c r="NGY2363" s="27"/>
      <c r="NGZ2363" s="27"/>
      <c r="NHA2363" s="27"/>
      <c r="NHB2363" s="27"/>
      <c r="NHC2363" s="27"/>
      <c r="NHD2363" s="27"/>
      <c r="NHE2363" s="27"/>
      <c r="NHF2363" s="27"/>
      <c r="NHG2363" s="27"/>
      <c r="NHH2363" s="27"/>
      <c r="NHI2363" s="27"/>
      <c r="NHJ2363" s="27"/>
      <c r="NHK2363" s="27"/>
      <c r="NHL2363" s="27"/>
      <c r="NHM2363" s="27"/>
      <c r="NHN2363" s="27"/>
      <c r="NHO2363" s="27"/>
      <c r="NHP2363" s="27"/>
      <c r="NHQ2363" s="27"/>
      <c r="NHR2363" s="27"/>
      <c r="NHS2363" s="27"/>
      <c r="NHT2363" s="27"/>
      <c r="NHU2363" s="27"/>
      <c r="NHV2363" s="27"/>
      <c r="NHW2363" s="27"/>
      <c r="NHX2363" s="27"/>
      <c r="NHY2363" s="27"/>
      <c r="NHZ2363" s="27"/>
      <c r="NIA2363" s="27"/>
      <c r="NIB2363" s="27"/>
      <c r="NIC2363" s="27"/>
      <c r="NID2363" s="27"/>
      <c r="NIE2363" s="27"/>
      <c r="NIF2363" s="27"/>
      <c r="NIG2363" s="27"/>
      <c r="NIH2363" s="27"/>
      <c r="NII2363" s="27"/>
      <c r="NIJ2363" s="27"/>
      <c r="NIK2363" s="27"/>
      <c r="NIL2363" s="27"/>
      <c r="NIM2363" s="27"/>
      <c r="NIN2363" s="27"/>
      <c r="NIO2363" s="27"/>
      <c r="NIP2363" s="27"/>
      <c r="NIQ2363" s="27"/>
      <c r="NIR2363" s="27"/>
      <c r="NIS2363" s="27"/>
      <c r="NIT2363" s="27"/>
      <c r="NIU2363" s="27"/>
      <c r="NIV2363" s="27"/>
      <c r="NIW2363" s="27"/>
      <c r="NIX2363" s="27"/>
      <c r="NIY2363" s="27"/>
      <c r="NIZ2363" s="27"/>
      <c r="NJA2363" s="27"/>
      <c r="NJB2363" s="27"/>
      <c r="NJC2363" s="27"/>
      <c r="NJD2363" s="27"/>
      <c r="NJE2363" s="27"/>
      <c r="NJF2363" s="27"/>
      <c r="NJG2363" s="27"/>
      <c r="NJH2363" s="27"/>
      <c r="NJI2363" s="27"/>
      <c r="NJJ2363" s="27"/>
      <c r="NJK2363" s="27"/>
      <c r="NJL2363" s="27"/>
      <c r="NJM2363" s="27"/>
      <c r="NJN2363" s="27"/>
      <c r="NJO2363" s="27"/>
      <c r="NJP2363" s="27"/>
      <c r="NJQ2363" s="27"/>
      <c r="NJR2363" s="27"/>
      <c r="NJS2363" s="27"/>
      <c r="NJT2363" s="27"/>
      <c r="NJU2363" s="27"/>
      <c r="NJV2363" s="27"/>
      <c r="NJW2363" s="27"/>
      <c r="NJX2363" s="27"/>
      <c r="NJY2363" s="27"/>
      <c r="NJZ2363" s="27"/>
      <c r="NKA2363" s="27"/>
      <c r="NKB2363" s="27"/>
      <c r="NKC2363" s="27"/>
      <c r="NKD2363" s="27"/>
      <c r="NKE2363" s="27"/>
      <c r="NKF2363" s="27"/>
      <c r="NKG2363" s="27"/>
      <c r="NKH2363" s="27"/>
      <c r="NKI2363" s="27"/>
      <c r="NKJ2363" s="27"/>
      <c r="NKK2363" s="27"/>
      <c r="NKL2363" s="27"/>
      <c r="NKM2363" s="27"/>
      <c r="NKN2363" s="27"/>
      <c r="NKO2363" s="27"/>
      <c r="NKP2363" s="27"/>
      <c r="NKQ2363" s="27"/>
      <c r="NKR2363" s="27"/>
      <c r="NKS2363" s="27"/>
      <c r="NKT2363" s="27"/>
      <c r="NKU2363" s="27"/>
      <c r="NKV2363" s="27"/>
      <c r="NKW2363" s="27"/>
      <c r="NKX2363" s="27"/>
      <c r="NKY2363" s="27"/>
      <c r="NKZ2363" s="27"/>
      <c r="NLA2363" s="27"/>
      <c r="NLB2363" s="27"/>
      <c r="NLC2363" s="27"/>
      <c r="NLD2363" s="27"/>
      <c r="NLE2363" s="27"/>
      <c r="NLF2363" s="27"/>
      <c r="NLG2363" s="27"/>
      <c r="NLH2363" s="27"/>
      <c r="NLI2363" s="27"/>
      <c r="NLJ2363" s="27"/>
      <c r="NLK2363" s="27"/>
      <c r="NLL2363" s="27"/>
      <c r="NLM2363" s="27"/>
      <c r="NLN2363" s="27"/>
      <c r="NLO2363" s="27"/>
      <c r="NLP2363" s="27"/>
      <c r="NLQ2363" s="27"/>
      <c r="NLR2363" s="27"/>
      <c r="NLS2363" s="27"/>
      <c r="NLT2363" s="27"/>
      <c r="NLU2363" s="27"/>
      <c r="NLV2363" s="27"/>
      <c r="NLW2363" s="27"/>
      <c r="NLX2363" s="27"/>
      <c r="NLY2363" s="27"/>
      <c r="NLZ2363" s="27"/>
      <c r="NMA2363" s="27"/>
      <c r="NMB2363" s="27"/>
      <c r="NMC2363" s="27"/>
      <c r="NMD2363" s="27"/>
      <c r="NME2363" s="27"/>
      <c r="NMF2363" s="27"/>
      <c r="NMG2363" s="27"/>
      <c r="NMH2363" s="27"/>
      <c r="NMI2363" s="27"/>
      <c r="NMJ2363" s="27"/>
      <c r="NMK2363" s="27"/>
      <c r="NML2363" s="27"/>
      <c r="NMM2363" s="27"/>
      <c r="NMN2363" s="27"/>
      <c r="NMO2363" s="27"/>
      <c r="NMP2363" s="27"/>
      <c r="NMQ2363" s="27"/>
      <c r="NMR2363" s="27"/>
      <c r="NMS2363" s="27"/>
      <c r="NMT2363" s="27"/>
      <c r="NMU2363" s="27"/>
      <c r="NMV2363" s="27"/>
      <c r="NMW2363" s="27"/>
      <c r="NMX2363" s="27"/>
      <c r="NMY2363" s="27"/>
      <c r="NMZ2363" s="27"/>
      <c r="NNA2363" s="27"/>
      <c r="NNB2363" s="27"/>
      <c r="NNC2363" s="27"/>
      <c r="NND2363" s="27"/>
      <c r="NNE2363" s="27"/>
      <c r="NNF2363" s="27"/>
      <c r="NNG2363" s="27"/>
      <c r="NNH2363" s="27"/>
      <c r="NNI2363" s="27"/>
      <c r="NNJ2363" s="27"/>
      <c r="NNK2363" s="27"/>
      <c r="NNL2363" s="27"/>
      <c r="NNM2363" s="27"/>
      <c r="NNN2363" s="27"/>
      <c r="NNO2363" s="27"/>
      <c r="NNP2363" s="27"/>
      <c r="NNQ2363" s="27"/>
      <c r="NNR2363" s="27"/>
      <c r="NNS2363" s="27"/>
      <c r="NNT2363" s="27"/>
      <c r="NNU2363" s="27"/>
      <c r="NNV2363" s="27"/>
      <c r="NNW2363" s="27"/>
      <c r="NNX2363" s="27"/>
      <c r="NNY2363" s="27"/>
      <c r="NNZ2363" s="27"/>
      <c r="NOA2363" s="27"/>
      <c r="NOB2363" s="27"/>
      <c r="NOC2363" s="27"/>
      <c r="NOD2363" s="27"/>
      <c r="NOE2363" s="27"/>
      <c r="NOF2363" s="27"/>
      <c r="NOG2363" s="27"/>
      <c r="NOH2363" s="27"/>
      <c r="NOI2363" s="27"/>
      <c r="NOJ2363" s="27"/>
      <c r="NOK2363" s="27"/>
      <c r="NOL2363" s="27"/>
      <c r="NOM2363" s="27"/>
      <c r="NON2363" s="27"/>
      <c r="NOO2363" s="27"/>
      <c r="NOP2363" s="27"/>
      <c r="NOQ2363" s="27"/>
      <c r="NOR2363" s="27"/>
      <c r="NOS2363" s="27"/>
      <c r="NOT2363" s="27"/>
      <c r="NOU2363" s="27"/>
      <c r="NOV2363" s="27"/>
      <c r="NOW2363" s="27"/>
      <c r="NOX2363" s="27"/>
      <c r="NOY2363" s="27"/>
      <c r="NOZ2363" s="27"/>
      <c r="NPA2363" s="27"/>
      <c r="NPB2363" s="27"/>
      <c r="NPC2363" s="27"/>
      <c r="NPD2363" s="27"/>
      <c r="NPE2363" s="27"/>
      <c r="NPF2363" s="27"/>
      <c r="NPG2363" s="27"/>
      <c r="NPH2363" s="27"/>
      <c r="NPI2363" s="27"/>
      <c r="NPJ2363" s="27"/>
      <c r="NPK2363" s="27"/>
      <c r="NPL2363" s="27"/>
      <c r="NPM2363" s="27"/>
      <c r="NPN2363" s="27"/>
      <c r="NPO2363" s="27"/>
      <c r="NPP2363" s="27"/>
      <c r="NPQ2363" s="27"/>
      <c r="NPR2363" s="27"/>
      <c r="NPS2363" s="27"/>
      <c r="NPT2363" s="27"/>
      <c r="NPU2363" s="27"/>
      <c r="NPV2363" s="27"/>
      <c r="NPW2363" s="27"/>
      <c r="NPX2363" s="27"/>
      <c r="NPY2363" s="27"/>
      <c r="NPZ2363" s="27"/>
      <c r="NQA2363" s="27"/>
      <c r="NQB2363" s="27"/>
      <c r="NQC2363" s="27"/>
      <c r="NQD2363" s="27"/>
      <c r="NQE2363" s="27"/>
      <c r="NQF2363" s="27"/>
      <c r="NQG2363" s="27"/>
      <c r="NQH2363" s="27"/>
      <c r="NQI2363" s="27"/>
      <c r="NQJ2363" s="27"/>
      <c r="NQK2363" s="27"/>
      <c r="NQL2363" s="27"/>
      <c r="NQM2363" s="27"/>
      <c r="NQN2363" s="27"/>
      <c r="NQO2363" s="27"/>
      <c r="NQP2363" s="27"/>
      <c r="NQQ2363" s="27"/>
      <c r="NQR2363" s="27"/>
      <c r="NQS2363" s="27"/>
      <c r="NQT2363" s="27"/>
      <c r="NQU2363" s="27"/>
      <c r="NQV2363" s="27"/>
      <c r="NQW2363" s="27"/>
      <c r="NQX2363" s="27"/>
      <c r="NQY2363" s="27"/>
      <c r="NQZ2363" s="27"/>
      <c r="NRA2363" s="27"/>
      <c r="NRB2363" s="27"/>
      <c r="NRC2363" s="27"/>
      <c r="NRD2363" s="27"/>
      <c r="NRE2363" s="27"/>
      <c r="NRF2363" s="27"/>
      <c r="NRG2363" s="27"/>
      <c r="NRH2363" s="27"/>
      <c r="NRI2363" s="27"/>
      <c r="NRJ2363" s="27"/>
      <c r="NRK2363" s="27"/>
      <c r="NRL2363" s="27"/>
      <c r="NRM2363" s="27"/>
      <c r="NRN2363" s="27"/>
      <c r="NRO2363" s="27"/>
      <c r="NRP2363" s="27"/>
      <c r="NRQ2363" s="27"/>
      <c r="NRR2363" s="27"/>
      <c r="NRS2363" s="27"/>
      <c r="NRT2363" s="27"/>
      <c r="NRU2363" s="27"/>
      <c r="NRV2363" s="27"/>
      <c r="NRW2363" s="27"/>
      <c r="NRX2363" s="27"/>
      <c r="NRY2363" s="27"/>
      <c r="NRZ2363" s="27"/>
      <c r="NSA2363" s="27"/>
      <c r="NSB2363" s="27"/>
      <c r="NSC2363" s="27"/>
      <c r="NSD2363" s="27"/>
      <c r="NSE2363" s="27"/>
      <c r="NSF2363" s="27"/>
      <c r="NSG2363" s="27"/>
      <c r="NSH2363" s="27"/>
      <c r="NSI2363" s="27"/>
      <c r="NSJ2363" s="27"/>
      <c r="NSK2363" s="27"/>
      <c r="NSL2363" s="27"/>
      <c r="NSM2363" s="27"/>
      <c r="NSN2363" s="27"/>
      <c r="NSO2363" s="27"/>
      <c r="NSP2363" s="27"/>
      <c r="NSQ2363" s="27"/>
      <c r="NSR2363" s="27"/>
      <c r="NSS2363" s="27"/>
      <c r="NST2363" s="27"/>
      <c r="NSU2363" s="27"/>
      <c r="NSV2363" s="27"/>
      <c r="NSW2363" s="27"/>
      <c r="NSX2363" s="27"/>
      <c r="NSY2363" s="27"/>
      <c r="NSZ2363" s="27"/>
      <c r="NTA2363" s="27"/>
      <c r="NTB2363" s="27"/>
      <c r="NTC2363" s="27"/>
      <c r="NTD2363" s="27"/>
      <c r="NTE2363" s="27"/>
      <c r="NTF2363" s="27"/>
      <c r="NTG2363" s="27"/>
      <c r="NTH2363" s="27"/>
      <c r="NTI2363" s="27"/>
      <c r="NTJ2363" s="27"/>
      <c r="NTK2363" s="27"/>
      <c r="NTL2363" s="27"/>
      <c r="NTM2363" s="27"/>
      <c r="NTN2363" s="27"/>
      <c r="NTO2363" s="27"/>
      <c r="NTP2363" s="27"/>
      <c r="NTQ2363" s="27"/>
      <c r="NTR2363" s="27"/>
      <c r="NTS2363" s="27"/>
      <c r="NTT2363" s="27"/>
      <c r="NTU2363" s="27"/>
      <c r="NTV2363" s="27"/>
      <c r="NTW2363" s="27"/>
      <c r="NTX2363" s="27"/>
      <c r="NTY2363" s="27"/>
      <c r="NTZ2363" s="27"/>
      <c r="NUA2363" s="27"/>
      <c r="NUB2363" s="27"/>
      <c r="NUC2363" s="27"/>
      <c r="NUD2363" s="27"/>
      <c r="NUE2363" s="27"/>
      <c r="NUF2363" s="27"/>
      <c r="NUG2363" s="27"/>
      <c r="NUH2363" s="27"/>
      <c r="NUI2363" s="27"/>
      <c r="NUJ2363" s="27"/>
      <c r="NUK2363" s="27"/>
      <c r="NUL2363" s="27"/>
      <c r="NUM2363" s="27"/>
      <c r="NUN2363" s="27"/>
      <c r="NUO2363" s="27"/>
      <c r="NUP2363" s="27"/>
      <c r="NUQ2363" s="27"/>
      <c r="NUR2363" s="27"/>
      <c r="NUS2363" s="27"/>
      <c r="NUT2363" s="27"/>
      <c r="NUU2363" s="27"/>
      <c r="NUV2363" s="27"/>
      <c r="NUW2363" s="27"/>
      <c r="NUX2363" s="27"/>
      <c r="NUY2363" s="27"/>
      <c r="NUZ2363" s="27"/>
      <c r="NVA2363" s="27"/>
      <c r="NVB2363" s="27"/>
      <c r="NVC2363" s="27"/>
      <c r="NVD2363" s="27"/>
      <c r="NVE2363" s="27"/>
      <c r="NVF2363" s="27"/>
      <c r="NVG2363" s="27"/>
      <c r="NVH2363" s="27"/>
      <c r="NVI2363" s="27"/>
      <c r="NVJ2363" s="27"/>
      <c r="NVK2363" s="27"/>
      <c r="NVL2363" s="27"/>
      <c r="NVM2363" s="27"/>
      <c r="NVN2363" s="27"/>
      <c r="NVO2363" s="27"/>
      <c r="NVP2363" s="27"/>
      <c r="NVQ2363" s="27"/>
      <c r="NVR2363" s="27"/>
      <c r="NVS2363" s="27"/>
      <c r="NVT2363" s="27"/>
      <c r="NVU2363" s="27"/>
      <c r="NVV2363" s="27"/>
      <c r="NVW2363" s="27"/>
      <c r="NVX2363" s="27"/>
      <c r="NVY2363" s="27"/>
      <c r="NVZ2363" s="27"/>
      <c r="NWA2363" s="27"/>
      <c r="NWB2363" s="27"/>
      <c r="NWC2363" s="27"/>
      <c r="NWD2363" s="27"/>
      <c r="NWE2363" s="27"/>
      <c r="NWF2363" s="27"/>
      <c r="NWG2363" s="27"/>
      <c r="NWH2363" s="27"/>
      <c r="NWI2363" s="27"/>
      <c r="NWJ2363" s="27"/>
      <c r="NWK2363" s="27"/>
      <c r="NWL2363" s="27"/>
      <c r="NWM2363" s="27"/>
      <c r="NWN2363" s="27"/>
      <c r="NWO2363" s="27"/>
      <c r="NWP2363" s="27"/>
      <c r="NWQ2363" s="27"/>
      <c r="NWR2363" s="27"/>
      <c r="NWS2363" s="27"/>
      <c r="NWT2363" s="27"/>
      <c r="NWU2363" s="27"/>
      <c r="NWV2363" s="27"/>
      <c r="NWW2363" s="27"/>
      <c r="NWX2363" s="27"/>
      <c r="NWY2363" s="27"/>
      <c r="NWZ2363" s="27"/>
      <c r="NXA2363" s="27"/>
      <c r="NXB2363" s="27"/>
      <c r="NXC2363" s="27"/>
      <c r="NXD2363" s="27"/>
      <c r="NXE2363" s="27"/>
      <c r="NXF2363" s="27"/>
      <c r="NXG2363" s="27"/>
      <c r="NXH2363" s="27"/>
      <c r="NXI2363" s="27"/>
      <c r="NXJ2363" s="27"/>
      <c r="NXK2363" s="27"/>
      <c r="NXL2363" s="27"/>
      <c r="NXM2363" s="27"/>
      <c r="NXN2363" s="27"/>
      <c r="NXO2363" s="27"/>
      <c r="NXP2363" s="27"/>
      <c r="NXQ2363" s="27"/>
      <c r="NXR2363" s="27"/>
      <c r="NXS2363" s="27"/>
      <c r="NXT2363" s="27"/>
      <c r="NXU2363" s="27"/>
      <c r="NXV2363" s="27"/>
      <c r="NXW2363" s="27"/>
      <c r="NXX2363" s="27"/>
      <c r="NXY2363" s="27"/>
      <c r="NXZ2363" s="27"/>
      <c r="NYA2363" s="27"/>
      <c r="NYB2363" s="27"/>
      <c r="NYC2363" s="27"/>
      <c r="NYD2363" s="27"/>
      <c r="NYE2363" s="27"/>
      <c r="NYF2363" s="27"/>
      <c r="NYG2363" s="27"/>
      <c r="NYH2363" s="27"/>
      <c r="NYI2363" s="27"/>
      <c r="NYJ2363" s="27"/>
      <c r="NYK2363" s="27"/>
      <c r="NYL2363" s="27"/>
      <c r="NYM2363" s="27"/>
      <c r="NYN2363" s="27"/>
      <c r="NYO2363" s="27"/>
      <c r="NYP2363" s="27"/>
      <c r="NYQ2363" s="27"/>
      <c r="NYR2363" s="27"/>
      <c r="NYS2363" s="27"/>
      <c r="NYT2363" s="27"/>
      <c r="NYU2363" s="27"/>
      <c r="NYV2363" s="27"/>
      <c r="NYW2363" s="27"/>
      <c r="NYX2363" s="27"/>
      <c r="NYY2363" s="27"/>
      <c r="NYZ2363" s="27"/>
      <c r="NZA2363" s="27"/>
      <c r="NZB2363" s="27"/>
      <c r="NZC2363" s="27"/>
      <c r="NZD2363" s="27"/>
      <c r="NZE2363" s="27"/>
      <c r="NZF2363" s="27"/>
      <c r="NZG2363" s="27"/>
      <c r="NZH2363" s="27"/>
      <c r="NZI2363" s="27"/>
      <c r="NZJ2363" s="27"/>
      <c r="NZK2363" s="27"/>
      <c r="NZL2363" s="27"/>
      <c r="NZM2363" s="27"/>
      <c r="NZN2363" s="27"/>
      <c r="NZO2363" s="27"/>
      <c r="NZP2363" s="27"/>
      <c r="NZQ2363" s="27"/>
      <c r="NZR2363" s="27"/>
      <c r="NZS2363" s="27"/>
      <c r="NZT2363" s="27"/>
      <c r="NZU2363" s="27"/>
      <c r="NZV2363" s="27"/>
      <c r="NZW2363" s="27"/>
      <c r="NZX2363" s="27"/>
      <c r="NZY2363" s="27"/>
      <c r="NZZ2363" s="27"/>
      <c r="OAA2363" s="27"/>
      <c r="OAB2363" s="27"/>
      <c r="OAC2363" s="27"/>
      <c r="OAD2363" s="27"/>
      <c r="OAE2363" s="27"/>
      <c r="OAF2363" s="27"/>
      <c r="OAG2363" s="27"/>
      <c r="OAH2363" s="27"/>
      <c r="OAI2363" s="27"/>
      <c r="OAJ2363" s="27"/>
      <c r="OAK2363" s="27"/>
      <c r="OAL2363" s="27"/>
      <c r="OAM2363" s="27"/>
      <c r="OAN2363" s="27"/>
      <c r="OAO2363" s="27"/>
      <c r="OAP2363" s="27"/>
      <c r="OAQ2363" s="27"/>
      <c r="OAR2363" s="27"/>
      <c r="OAS2363" s="27"/>
      <c r="OAT2363" s="27"/>
      <c r="OAU2363" s="27"/>
      <c r="OAV2363" s="27"/>
      <c r="OAW2363" s="27"/>
      <c r="OAX2363" s="27"/>
      <c r="OAY2363" s="27"/>
      <c r="OAZ2363" s="27"/>
      <c r="OBA2363" s="27"/>
      <c r="OBB2363" s="27"/>
      <c r="OBC2363" s="27"/>
      <c r="OBD2363" s="27"/>
      <c r="OBE2363" s="27"/>
      <c r="OBF2363" s="27"/>
      <c r="OBG2363" s="27"/>
      <c r="OBH2363" s="27"/>
      <c r="OBI2363" s="27"/>
      <c r="OBJ2363" s="27"/>
      <c r="OBK2363" s="27"/>
      <c r="OBL2363" s="27"/>
      <c r="OBM2363" s="27"/>
      <c r="OBN2363" s="27"/>
      <c r="OBO2363" s="27"/>
      <c r="OBP2363" s="27"/>
      <c r="OBQ2363" s="27"/>
      <c r="OBR2363" s="27"/>
      <c r="OBS2363" s="27"/>
      <c r="OBT2363" s="27"/>
      <c r="OBU2363" s="27"/>
      <c r="OBV2363" s="27"/>
      <c r="OBW2363" s="27"/>
      <c r="OBX2363" s="27"/>
      <c r="OBY2363" s="27"/>
      <c r="OBZ2363" s="27"/>
      <c r="OCA2363" s="27"/>
      <c r="OCB2363" s="27"/>
      <c r="OCC2363" s="27"/>
      <c r="OCD2363" s="27"/>
      <c r="OCE2363" s="27"/>
      <c r="OCF2363" s="27"/>
      <c r="OCG2363" s="27"/>
      <c r="OCH2363" s="27"/>
      <c r="OCI2363" s="27"/>
      <c r="OCJ2363" s="27"/>
      <c r="OCK2363" s="27"/>
      <c r="OCL2363" s="27"/>
      <c r="OCM2363" s="27"/>
      <c r="OCN2363" s="27"/>
      <c r="OCO2363" s="27"/>
      <c r="OCP2363" s="27"/>
      <c r="OCQ2363" s="27"/>
      <c r="OCR2363" s="27"/>
      <c r="OCS2363" s="27"/>
      <c r="OCT2363" s="27"/>
      <c r="OCU2363" s="27"/>
      <c r="OCV2363" s="27"/>
      <c r="OCW2363" s="27"/>
      <c r="OCX2363" s="27"/>
      <c r="OCY2363" s="27"/>
      <c r="OCZ2363" s="27"/>
      <c r="ODA2363" s="27"/>
      <c r="ODB2363" s="27"/>
      <c r="ODC2363" s="27"/>
      <c r="ODD2363" s="27"/>
      <c r="ODE2363" s="27"/>
      <c r="ODF2363" s="27"/>
      <c r="ODG2363" s="27"/>
      <c r="ODH2363" s="27"/>
      <c r="ODI2363" s="27"/>
      <c r="ODJ2363" s="27"/>
      <c r="ODK2363" s="27"/>
      <c r="ODL2363" s="27"/>
      <c r="ODM2363" s="27"/>
      <c r="ODN2363" s="27"/>
      <c r="ODO2363" s="27"/>
      <c r="ODP2363" s="27"/>
      <c r="ODQ2363" s="27"/>
      <c r="ODR2363" s="27"/>
      <c r="ODS2363" s="27"/>
      <c r="ODT2363" s="27"/>
      <c r="ODU2363" s="27"/>
      <c r="ODV2363" s="27"/>
      <c r="ODW2363" s="27"/>
      <c r="ODX2363" s="27"/>
      <c r="ODY2363" s="27"/>
      <c r="ODZ2363" s="27"/>
      <c r="OEA2363" s="27"/>
      <c r="OEB2363" s="27"/>
      <c r="OEC2363" s="27"/>
      <c r="OED2363" s="27"/>
      <c r="OEE2363" s="27"/>
      <c r="OEF2363" s="27"/>
      <c r="OEG2363" s="27"/>
      <c r="OEH2363" s="27"/>
      <c r="OEI2363" s="27"/>
      <c r="OEJ2363" s="27"/>
      <c r="OEK2363" s="27"/>
      <c r="OEL2363" s="27"/>
      <c r="OEM2363" s="27"/>
      <c r="OEN2363" s="27"/>
      <c r="OEO2363" s="27"/>
      <c r="OEP2363" s="27"/>
      <c r="OEQ2363" s="27"/>
      <c r="OER2363" s="27"/>
      <c r="OES2363" s="27"/>
      <c r="OET2363" s="27"/>
      <c r="OEU2363" s="27"/>
      <c r="OEV2363" s="27"/>
      <c r="OEW2363" s="27"/>
      <c r="OEX2363" s="27"/>
      <c r="OEY2363" s="27"/>
      <c r="OEZ2363" s="27"/>
      <c r="OFA2363" s="27"/>
      <c r="OFB2363" s="27"/>
      <c r="OFC2363" s="27"/>
      <c r="OFD2363" s="27"/>
      <c r="OFE2363" s="27"/>
      <c r="OFF2363" s="27"/>
      <c r="OFG2363" s="27"/>
      <c r="OFH2363" s="27"/>
      <c r="OFI2363" s="27"/>
      <c r="OFJ2363" s="27"/>
      <c r="OFK2363" s="27"/>
      <c r="OFL2363" s="27"/>
      <c r="OFM2363" s="27"/>
      <c r="OFN2363" s="27"/>
      <c r="OFO2363" s="27"/>
      <c r="OFP2363" s="27"/>
      <c r="OFQ2363" s="27"/>
      <c r="OFR2363" s="27"/>
      <c r="OFS2363" s="27"/>
      <c r="OFT2363" s="27"/>
      <c r="OFU2363" s="27"/>
      <c r="OFV2363" s="27"/>
      <c r="OFW2363" s="27"/>
      <c r="OFX2363" s="27"/>
      <c r="OFY2363" s="27"/>
      <c r="OFZ2363" s="27"/>
      <c r="OGA2363" s="27"/>
      <c r="OGB2363" s="27"/>
      <c r="OGC2363" s="27"/>
      <c r="OGD2363" s="27"/>
      <c r="OGE2363" s="27"/>
      <c r="OGF2363" s="27"/>
      <c r="OGG2363" s="27"/>
      <c r="OGH2363" s="27"/>
      <c r="OGI2363" s="27"/>
      <c r="OGJ2363" s="27"/>
      <c r="OGK2363" s="27"/>
      <c r="OGL2363" s="27"/>
      <c r="OGM2363" s="27"/>
      <c r="OGN2363" s="27"/>
      <c r="OGO2363" s="27"/>
      <c r="OGP2363" s="27"/>
      <c r="OGQ2363" s="27"/>
      <c r="OGR2363" s="27"/>
      <c r="OGS2363" s="27"/>
      <c r="OGT2363" s="27"/>
      <c r="OGU2363" s="27"/>
      <c r="OGV2363" s="27"/>
      <c r="OGW2363" s="27"/>
      <c r="OGX2363" s="27"/>
      <c r="OGY2363" s="27"/>
      <c r="OGZ2363" s="27"/>
      <c r="OHA2363" s="27"/>
      <c r="OHB2363" s="27"/>
      <c r="OHC2363" s="27"/>
      <c r="OHD2363" s="27"/>
      <c r="OHE2363" s="27"/>
      <c r="OHF2363" s="27"/>
      <c r="OHG2363" s="27"/>
      <c r="OHH2363" s="27"/>
      <c r="OHI2363" s="27"/>
      <c r="OHJ2363" s="27"/>
      <c r="OHK2363" s="27"/>
      <c r="OHL2363" s="27"/>
      <c r="OHM2363" s="27"/>
      <c r="OHN2363" s="27"/>
      <c r="OHO2363" s="27"/>
      <c r="OHP2363" s="27"/>
      <c r="OHQ2363" s="27"/>
      <c r="OHR2363" s="27"/>
      <c r="OHS2363" s="27"/>
      <c r="OHT2363" s="27"/>
      <c r="OHU2363" s="27"/>
      <c r="OHV2363" s="27"/>
      <c r="OHW2363" s="27"/>
      <c r="OHX2363" s="27"/>
      <c r="OHY2363" s="27"/>
      <c r="OHZ2363" s="27"/>
      <c r="OIA2363" s="27"/>
      <c r="OIB2363" s="27"/>
      <c r="OIC2363" s="27"/>
      <c r="OID2363" s="27"/>
      <c r="OIE2363" s="27"/>
      <c r="OIF2363" s="27"/>
      <c r="OIG2363" s="27"/>
      <c r="OIH2363" s="27"/>
      <c r="OII2363" s="27"/>
      <c r="OIJ2363" s="27"/>
      <c r="OIK2363" s="27"/>
      <c r="OIL2363" s="27"/>
      <c r="OIM2363" s="27"/>
      <c r="OIN2363" s="27"/>
      <c r="OIO2363" s="27"/>
      <c r="OIP2363" s="27"/>
      <c r="OIQ2363" s="27"/>
      <c r="OIR2363" s="27"/>
      <c r="OIS2363" s="27"/>
      <c r="OIT2363" s="27"/>
      <c r="OIU2363" s="27"/>
      <c r="OIV2363" s="27"/>
      <c r="OIW2363" s="27"/>
      <c r="OIX2363" s="27"/>
      <c r="OIY2363" s="27"/>
      <c r="OIZ2363" s="27"/>
      <c r="OJA2363" s="27"/>
      <c r="OJB2363" s="27"/>
      <c r="OJC2363" s="27"/>
      <c r="OJD2363" s="27"/>
      <c r="OJE2363" s="27"/>
      <c r="OJF2363" s="27"/>
      <c r="OJG2363" s="27"/>
      <c r="OJH2363" s="27"/>
      <c r="OJI2363" s="27"/>
      <c r="OJJ2363" s="27"/>
      <c r="OJK2363" s="27"/>
      <c r="OJL2363" s="27"/>
      <c r="OJM2363" s="27"/>
      <c r="OJN2363" s="27"/>
      <c r="OJO2363" s="27"/>
      <c r="OJP2363" s="27"/>
      <c r="OJQ2363" s="27"/>
      <c r="OJR2363" s="27"/>
      <c r="OJS2363" s="27"/>
      <c r="OJT2363" s="27"/>
      <c r="OJU2363" s="27"/>
      <c r="OJV2363" s="27"/>
      <c r="OJW2363" s="27"/>
      <c r="OJX2363" s="27"/>
      <c r="OJY2363" s="27"/>
      <c r="OJZ2363" s="27"/>
      <c r="OKA2363" s="27"/>
      <c r="OKB2363" s="27"/>
      <c r="OKC2363" s="27"/>
      <c r="OKD2363" s="27"/>
      <c r="OKE2363" s="27"/>
      <c r="OKF2363" s="27"/>
      <c r="OKG2363" s="27"/>
      <c r="OKH2363" s="27"/>
      <c r="OKI2363" s="27"/>
      <c r="OKJ2363" s="27"/>
      <c r="OKK2363" s="27"/>
      <c r="OKL2363" s="27"/>
      <c r="OKM2363" s="27"/>
      <c r="OKN2363" s="27"/>
      <c r="OKO2363" s="27"/>
      <c r="OKP2363" s="27"/>
      <c r="OKQ2363" s="27"/>
      <c r="OKR2363" s="27"/>
      <c r="OKS2363" s="27"/>
      <c r="OKT2363" s="27"/>
      <c r="OKU2363" s="27"/>
      <c r="OKV2363" s="27"/>
      <c r="OKW2363" s="27"/>
      <c r="OKX2363" s="27"/>
      <c r="OKY2363" s="27"/>
      <c r="OKZ2363" s="27"/>
      <c r="OLA2363" s="27"/>
      <c r="OLB2363" s="27"/>
      <c r="OLC2363" s="27"/>
      <c r="OLD2363" s="27"/>
      <c r="OLE2363" s="27"/>
      <c r="OLF2363" s="27"/>
      <c r="OLG2363" s="27"/>
      <c r="OLH2363" s="27"/>
      <c r="OLI2363" s="27"/>
      <c r="OLJ2363" s="27"/>
      <c r="OLK2363" s="27"/>
      <c r="OLL2363" s="27"/>
      <c r="OLM2363" s="27"/>
      <c r="OLN2363" s="27"/>
      <c r="OLO2363" s="27"/>
      <c r="OLP2363" s="27"/>
      <c r="OLQ2363" s="27"/>
      <c r="OLR2363" s="27"/>
      <c r="OLS2363" s="27"/>
      <c r="OLT2363" s="27"/>
      <c r="OLU2363" s="27"/>
      <c r="OLV2363" s="27"/>
      <c r="OLW2363" s="27"/>
      <c r="OLX2363" s="27"/>
      <c r="OLY2363" s="27"/>
      <c r="OLZ2363" s="27"/>
      <c r="OMA2363" s="27"/>
      <c r="OMB2363" s="27"/>
      <c r="OMC2363" s="27"/>
      <c r="OMD2363" s="27"/>
      <c r="OME2363" s="27"/>
      <c r="OMF2363" s="27"/>
      <c r="OMG2363" s="27"/>
      <c r="OMH2363" s="27"/>
      <c r="OMI2363" s="27"/>
      <c r="OMJ2363" s="27"/>
      <c r="OMK2363" s="27"/>
      <c r="OML2363" s="27"/>
      <c r="OMM2363" s="27"/>
      <c r="OMN2363" s="27"/>
      <c r="OMO2363" s="27"/>
      <c r="OMP2363" s="27"/>
      <c r="OMQ2363" s="27"/>
      <c r="OMR2363" s="27"/>
      <c r="OMS2363" s="27"/>
      <c r="OMT2363" s="27"/>
      <c r="OMU2363" s="27"/>
      <c r="OMV2363" s="27"/>
      <c r="OMW2363" s="27"/>
      <c r="OMX2363" s="27"/>
      <c r="OMY2363" s="27"/>
      <c r="OMZ2363" s="27"/>
      <c r="ONA2363" s="27"/>
      <c r="ONB2363" s="27"/>
      <c r="ONC2363" s="27"/>
      <c r="OND2363" s="27"/>
      <c r="ONE2363" s="27"/>
      <c r="ONF2363" s="27"/>
      <c r="ONG2363" s="27"/>
      <c r="ONH2363" s="27"/>
      <c r="ONI2363" s="27"/>
      <c r="ONJ2363" s="27"/>
      <c r="ONK2363" s="27"/>
      <c r="ONL2363" s="27"/>
      <c r="ONM2363" s="27"/>
      <c r="ONN2363" s="27"/>
      <c r="ONO2363" s="27"/>
      <c r="ONP2363" s="27"/>
      <c r="ONQ2363" s="27"/>
      <c r="ONR2363" s="27"/>
      <c r="ONS2363" s="27"/>
      <c r="ONT2363" s="27"/>
      <c r="ONU2363" s="27"/>
      <c r="ONV2363" s="27"/>
      <c r="ONW2363" s="27"/>
      <c r="ONX2363" s="27"/>
      <c r="ONY2363" s="27"/>
      <c r="ONZ2363" s="27"/>
      <c r="OOA2363" s="27"/>
      <c r="OOB2363" s="27"/>
      <c r="OOC2363" s="27"/>
      <c r="OOD2363" s="27"/>
      <c r="OOE2363" s="27"/>
      <c r="OOF2363" s="27"/>
      <c r="OOG2363" s="27"/>
      <c r="OOH2363" s="27"/>
      <c r="OOI2363" s="27"/>
      <c r="OOJ2363" s="27"/>
      <c r="OOK2363" s="27"/>
      <c r="OOL2363" s="27"/>
      <c r="OOM2363" s="27"/>
      <c r="OON2363" s="27"/>
      <c r="OOO2363" s="27"/>
      <c r="OOP2363" s="27"/>
      <c r="OOQ2363" s="27"/>
      <c r="OOR2363" s="27"/>
      <c r="OOS2363" s="27"/>
      <c r="OOT2363" s="27"/>
      <c r="OOU2363" s="27"/>
      <c r="OOV2363" s="27"/>
      <c r="OOW2363" s="27"/>
      <c r="OOX2363" s="27"/>
      <c r="OOY2363" s="27"/>
      <c r="OOZ2363" s="27"/>
      <c r="OPA2363" s="27"/>
      <c r="OPB2363" s="27"/>
      <c r="OPC2363" s="27"/>
      <c r="OPD2363" s="27"/>
      <c r="OPE2363" s="27"/>
      <c r="OPF2363" s="27"/>
      <c r="OPG2363" s="27"/>
      <c r="OPH2363" s="27"/>
      <c r="OPI2363" s="27"/>
      <c r="OPJ2363" s="27"/>
      <c r="OPK2363" s="27"/>
      <c r="OPL2363" s="27"/>
      <c r="OPM2363" s="27"/>
      <c r="OPN2363" s="27"/>
      <c r="OPO2363" s="27"/>
      <c r="OPP2363" s="27"/>
      <c r="OPQ2363" s="27"/>
      <c r="OPR2363" s="27"/>
      <c r="OPS2363" s="27"/>
      <c r="OPT2363" s="27"/>
      <c r="OPU2363" s="27"/>
      <c r="OPV2363" s="27"/>
      <c r="OPW2363" s="27"/>
      <c r="OPX2363" s="27"/>
      <c r="OPY2363" s="27"/>
      <c r="OPZ2363" s="27"/>
      <c r="OQA2363" s="27"/>
      <c r="OQB2363" s="27"/>
      <c r="OQC2363" s="27"/>
      <c r="OQD2363" s="27"/>
      <c r="OQE2363" s="27"/>
      <c r="OQF2363" s="27"/>
      <c r="OQG2363" s="27"/>
      <c r="OQH2363" s="27"/>
      <c r="OQI2363" s="27"/>
      <c r="OQJ2363" s="27"/>
      <c r="OQK2363" s="27"/>
      <c r="OQL2363" s="27"/>
      <c r="OQM2363" s="27"/>
      <c r="OQN2363" s="27"/>
      <c r="OQO2363" s="27"/>
      <c r="OQP2363" s="27"/>
      <c r="OQQ2363" s="27"/>
      <c r="OQR2363" s="27"/>
      <c r="OQS2363" s="27"/>
      <c r="OQT2363" s="27"/>
      <c r="OQU2363" s="27"/>
      <c r="OQV2363" s="27"/>
      <c r="OQW2363" s="27"/>
      <c r="OQX2363" s="27"/>
      <c r="OQY2363" s="27"/>
      <c r="OQZ2363" s="27"/>
      <c r="ORA2363" s="27"/>
      <c r="ORB2363" s="27"/>
      <c r="ORC2363" s="27"/>
      <c r="ORD2363" s="27"/>
      <c r="ORE2363" s="27"/>
      <c r="ORF2363" s="27"/>
      <c r="ORG2363" s="27"/>
      <c r="ORH2363" s="27"/>
      <c r="ORI2363" s="27"/>
      <c r="ORJ2363" s="27"/>
      <c r="ORK2363" s="27"/>
      <c r="ORL2363" s="27"/>
      <c r="ORM2363" s="27"/>
      <c r="ORN2363" s="27"/>
      <c r="ORO2363" s="27"/>
      <c r="ORP2363" s="27"/>
      <c r="ORQ2363" s="27"/>
      <c r="ORR2363" s="27"/>
      <c r="ORS2363" s="27"/>
      <c r="ORT2363" s="27"/>
      <c r="ORU2363" s="27"/>
      <c r="ORV2363" s="27"/>
      <c r="ORW2363" s="27"/>
      <c r="ORX2363" s="27"/>
      <c r="ORY2363" s="27"/>
      <c r="ORZ2363" s="27"/>
      <c r="OSA2363" s="27"/>
      <c r="OSB2363" s="27"/>
      <c r="OSC2363" s="27"/>
      <c r="OSD2363" s="27"/>
      <c r="OSE2363" s="27"/>
      <c r="OSF2363" s="27"/>
      <c r="OSG2363" s="27"/>
      <c r="OSH2363" s="27"/>
      <c r="OSI2363" s="27"/>
      <c r="OSJ2363" s="27"/>
      <c r="OSK2363" s="27"/>
      <c r="OSL2363" s="27"/>
      <c r="OSM2363" s="27"/>
      <c r="OSN2363" s="27"/>
      <c r="OSO2363" s="27"/>
      <c r="OSP2363" s="27"/>
      <c r="OSQ2363" s="27"/>
      <c r="OSR2363" s="27"/>
      <c r="OSS2363" s="27"/>
      <c r="OST2363" s="27"/>
      <c r="OSU2363" s="27"/>
      <c r="OSV2363" s="27"/>
      <c r="OSW2363" s="27"/>
      <c r="OSX2363" s="27"/>
      <c r="OSY2363" s="27"/>
      <c r="OSZ2363" s="27"/>
      <c r="OTA2363" s="27"/>
      <c r="OTB2363" s="27"/>
      <c r="OTC2363" s="27"/>
      <c r="OTD2363" s="27"/>
      <c r="OTE2363" s="27"/>
      <c r="OTF2363" s="27"/>
      <c r="OTG2363" s="27"/>
      <c r="OTH2363" s="27"/>
      <c r="OTI2363" s="27"/>
      <c r="OTJ2363" s="27"/>
      <c r="OTK2363" s="27"/>
      <c r="OTL2363" s="27"/>
      <c r="OTM2363" s="27"/>
      <c r="OTN2363" s="27"/>
      <c r="OTO2363" s="27"/>
      <c r="OTP2363" s="27"/>
      <c r="OTQ2363" s="27"/>
      <c r="OTR2363" s="27"/>
      <c r="OTS2363" s="27"/>
      <c r="OTT2363" s="27"/>
      <c r="OTU2363" s="27"/>
      <c r="OTV2363" s="27"/>
      <c r="OTW2363" s="27"/>
      <c r="OTX2363" s="27"/>
      <c r="OTY2363" s="27"/>
      <c r="OTZ2363" s="27"/>
      <c r="OUA2363" s="27"/>
      <c r="OUB2363" s="27"/>
      <c r="OUC2363" s="27"/>
      <c r="OUD2363" s="27"/>
      <c r="OUE2363" s="27"/>
      <c r="OUF2363" s="27"/>
      <c r="OUG2363" s="27"/>
      <c r="OUH2363" s="27"/>
      <c r="OUI2363" s="27"/>
      <c r="OUJ2363" s="27"/>
      <c r="OUK2363" s="27"/>
      <c r="OUL2363" s="27"/>
      <c r="OUM2363" s="27"/>
      <c r="OUN2363" s="27"/>
      <c r="OUO2363" s="27"/>
      <c r="OUP2363" s="27"/>
      <c r="OUQ2363" s="27"/>
      <c r="OUR2363" s="27"/>
      <c r="OUS2363" s="27"/>
      <c r="OUT2363" s="27"/>
      <c r="OUU2363" s="27"/>
      <c r="OUV2363" s="27"/>
      <c r="OUW2363" s="27"/>
      <c r="OUX2363" s="27"/>
      <c r="OUY2363" s="27"/>
      <c r="OUZ2363" s="27"/>
      <c r="OVA2363" s="27"/>
      <c r="OVB2363" s="27"/>
      <c r="OVC2363" s="27"/>
      <c r="OVD2363" s="27"/>
      <c r="OVE2363" s="27"/>
      <c r="OVF2363" s="27"/>
      <c r="OVG2363" s="27"/>
      <c r="OVH2363" s="27"/>
      <c r="OVI2363" s="27"/>
      <c r="OVJ2363" s="27"/>
      <c r="OVK2363" s="27"/>
      <c r="OVL2363" s="27"/>
      <c r="OVM2363" s="27"/>
      <c r="OVN2363" s="27"/>
      <c r="OVO2363" s="27"/>
      <c r="OVP2363" s="27"/>
      <c r="OVQ2363" s="27"/>
      <c r="OVR2363" s="27"/>
      <c r="OVS2363" s="27"/>
      <c r="OVT2363" s="27"/>
      <c r="OVU2363" s="27"/>
      <c r="OVV2363" s="27"/>
      <c r="OVW2363" s="27"/>
      <c r="OVX2363" s="27"/>
      <c r="OVY2363" s="27"/>
      <c r="OVZ2363" s="27"/>
      <c r="OWA2363" s="27"/>
      <c r="OWB2363" s="27"/>
      <c r="OWC2363" s="27"/>
      <c r="OWD2363" s="27"/>
      <c r="OWE2363" s="27"/>
      <c r="OWF2363" s="27"/>
      <c r="OWG2363" s="27"/>
      <c r="OWH2363" s="27"/>
      <c r="OWI2363" s="27"/>
      <c r="OWJ2363" s="27"/>
      <c r="OWK2363" s="27"/>
      <c r="OWL2363" s="27"/>
      <c r="OWM2363" s="27"/>
      <c r="OWN2363" s="27"/>
      <c r="OWO2363" s="27"/>
      <c r="OWP2363" s="27"/>
      <c r="OWQ2363" s="27"/>
      <c r="OWR2363" s="27"/>
      <c r="OWS2363" s="27"/>
      <c r="OWT2363" s="27"/>
      <c r="OWU2363" s="27"/>
      <c r="OWV2363" s="27"/>
      <c r="OWW2363" s="27"/>
      <c r="OWX2363" s="27"/>
      <c r="OWY2363" s="27"/>
      <c r="OWZ2363" s="27"/>
      <c r="OXA2363" s="27"/>
      <c r="OXB2363" s="27"/>
      <c r="OXC2363" s="27"/>
      <c r="OXD2363" s="27"/>
      <c r="OXE2363" s="27"/>
      <c r="OXF2363" s="27"/>
      <c r="OXG2363" s="27"/>
      <c r="OXH2363" s="27"/>
      <c r="OXI2363" s="27"/>
      <c r="OXJ2363" s="27"/>
      <c r="OXK2363" s="27"/>
      <c r="OXL2363" s="27"/>
      <c r="OXM2363" s="27"/>
      <c r="OXN2363" s="27"/>
      <c r="OXO2363" s="27"/>
      <c r="OXP2363" s="27"/>
      <c r="OXQ2363" s="27"/>
      <c r="OXR2363" s="27"/>
      <c r="OXS2363" s="27"/>
      <c r="OXT2363" s="27"/>
      <c r="OXU2363" s="27"/>
      <c r="OXV2363" s="27"/>
      <c r="OXW2363" s="27"/>
      <c r="OXX2363" s="27"/>
      <c r="OXY2363" s="27"/>
      <c r="OXZ2363" s="27"/>
      <c r="OYA2363" s="27"/>
      <c r="OYB2363" s="27"/>
      <c r="OYC2363" s="27"/>
      <c r="OYD2363" s="27"/>
      <c r="OYE2363" s="27"/>
      <c r="OYF2363" s="27"/>
      <c r="OYG2363" s="27"/>
      <c r="OYH2363" s="27"/>
      <c r="OYI2363" s="27"/>
      <c r="OYJ2363" s="27"/>
      <c r="OYK2363" s="27"/>
      <c r="OYL2363" s="27"/>
      <c r="OYM2363" s="27"/>
      <c r="OYN2363" s="27"/>
      <c r="OYO2363" s="27"/>
      <c r="OYP2363" s="27"/>
      <c r="OYQ2363" s="27"/>
      <c r="OYR2363" s="27"/>
      <c r="OYS2363" s="27"/>
      <c r="OYT2363" s="27"/>
      <c r="OYU2363" s="27"/>
      <c r="OYV2363" s="27"/>
      <c r="OYW2363" s="27"/>
      <c r="OYX2363" s="27"/>
      <c r="OYY2363" s="27"/>
      <c r="OYZ2363" s="27"/>
      <c r="OZA2363" s="27"/>
      <c r="OZB2363" s="27"/>
      <c r="OZC2363" s="27"/>
      <c r="OZD2363" s="27"/>
      <c r="OZE2363" s="27"/>
      <c r="OZF2363" s="27"/>
      <c r="OZG2363" s="27"/>
      <c r="OZH2363" s="27"/>
      <c r="OZI2363" s="27"/>
      <c r="OZJ2363" s="27"/>
      <c r="OZK2363" s="27"/>
      <c r="OZL2363" s="27"/>
      <c r="OZM2363" s="27"/>
      <c r="OZN2363" s="27"/>
      <c r="OZO2363" s="27"/>
      <c r="OZP2363" s="27"/>
      <c r="OZQ2363" s="27"/>
      <c r="OZR2363" s="27"/>
      <c r="OZS2363" s="27"/>
      <c r="OZT2363" s="27"/>
      <c r="OZU2363" s="27"/>
      <c r="OZV2363" s="27"/>
      <c r="OZW2363" s="27"/>
      <c r="OZX2363" s="27"/>
      <c r="OZY2363" s="27"/>
      <c r="OZZ2363" s="27"/>
      <c r="PAA2363" s="27"/>
      <c r="PAB2363" s="27"/>
      <c r="PAC2363" s="27"/>
      <c r="PAD2363" s="27"/>
      <c r="PAE2363" s="27"/>
      <c r="PAF2363" s="27"/>
      <c r="PAG2363" s="27"/>
      <c r="PAH2363" s="27"/>
      <c r="PAI2363" s="27"/>
      <c r="PAJ2363" s="27"/>
      <c r="PAK2363" s="27"/>
      <c r="PAL2363" s="27"/>
      <c r="PAM2363" s="27"/>
      <c r="PAN2363" s="27"/>
      <c r="PAO2363" s="27"/>
      <c r="PAP2363" s="27"/>
      <c r="PAQ2363" s="27"/>
      <c r="PAR2363" s="27"/>
      <c r="PAS2363" s="27"/>
      <c r="PAT2363" s="27"/>
      <c r="PAU2363" s="27"/>
      <c r="PAV2363" s="27"/>
      <c r="PAW2363" s="27"/>
      <c r="PAX2363" s="27"/>
      <c r="PAY2363" s="27"/>
      <c r="PAZ2363" s="27"/>
      <c r="PBA2363" s="27"/>
      <c r="PBB2363" s="27"/>
      <c r="PBC2363" s="27"/>
      <c r="PBD2363" s="27"/>
      <c r="PBE2363" s="27"/>
      <c r="PBF2363" s="27"/>
      <c r="PBG2363" s="27"/>
      <c r="PBH2363" s="27"/>
      <c r="PBI2363" s="27"/>
      <c r="PBJ2363" s="27"/>
      <c r="PBK2363" s="27"/>
      <c r="PBL2363" s="27"/>
      <c r="PBM2363" s="27"/>
      <c r="PBN2363" s="27"/>
      <c r="PBO2363" s="27"/>
      <c r="PBP2363" s="27"/>
      <c r="PBQ2363" s="27"/>
      <c r="PBR2363" s="27"/>
      <c r="PBS2363" s="27"/>
      <c r="PBT2363" s="27"/>
      <c r="PBU2363" s="27"/>
      <c r="PBV2363" s="27"/>
      <c r="PBW2363" s="27"/>
      <c r="PBX2363" s="27"/>
      <c r="PBY2363" s="27"/>
      <c r="PBZ2363" s="27"/>
      <c r="PCA2363" s="27"/>
      <c r="PCB2363" s="27"/>
      <c r="PCC2363" s="27"/>
      <c r="PCD2363" s="27"/>
      <c r="PCE2363" s="27"/>
      <c r="PCF2363" s="27"/>
      <c r="PCG2363" s="27"/>
      <c r="PCH2363" s="27"/>
      <c r="PCI2363" s="27"/>
      <c r="PCJ2363" s="27"/>
      <c r="PCK2363" s="27"/>
      <c r="PCL2363" s="27"/>
      <c r="PCM2363" s="27"/>
      <c r="PCN2363" s="27"/>
      <c r="PCO2363" s="27"/>
      <c r="PCP2363" s="27"/>
      <c r="PCQ2363" s="27"/>
      <c r="PCR2363" s="27"/>
      <c r="PCS2363" s="27"/>
      <c r="PCT2363" s="27"/>
      <c r="PCU2363" s="27"/>
      <c r="PCV2363" s="27"/>
      <c r="PCW2363" s="27"/>
      <c r="PCX2363" s="27"/>
      <c r="PCY2363" s="27"/>
      <c r="PCZ2363" s="27"/>
      <c r="PDA2363" s="27"/>
      <c r="PDB2363" s="27"/>
      <c r="PDC2363" s="27"/>
      <c r="PDD2363" s="27"/>
      <c r="PDE2363" s="27"/>
      <c r="PDF2363" s="27"/>
      <c r="PDG2363" s="27"/>
      <c r="PDH2363" s="27"/>
      <c r="PDI2363" s="27"/>
      <c r="PDJ2363" s="27"/>
      <c r="PDK2363" s="27"/>
      <c r="PDL2363" s="27"/>
      <c r="PDM2363" s="27"/>
      <c r="PDN2363" s="27"/>
      <c r="PDO2363" s="27"/>
      <c r="PDP2363" s="27"/>
      <c r="PDQ2363" s="27"/>
      <c r="PDR2363" s="27"/>
      <c r="PDS2363" s="27"/>
      <c r="PDT2363" s="27"/>
      <c r="PDU2363" s="27"/>
      <c r="PDV2363" s="27"/>
      <c r="PDW2363" s="27"/>
      <c r="PDX2363" s="27"/>
      <c r="PDY2363" s="27"/>
      <c r="PDZ2363" s="27"/>
      <c r="PEA2363" s="27"/>
      <c r="PEB2363" s="27"/>
      <c r="PEC2363" s="27"/>
      <c r="PED2363" s="27"/>
      <c r="PEE2363" s="27"/>
      <c r="PEF2363" s="27"/>
      <c r="PEG2363" s="27"/>
      <c r="PEH2363" s="27"/>
      <c r="PEI2363" s="27"/>
      <c r="PEJ2363" s="27"/>
      <c r="PEK2363" s="27"/>
      <c r="PEL2363" s="27"/>
      <c r="PEM2363" s="27"/>
      <c r="PEN2363" s="27"/>
      <c r="PEO2363" s="27"/>
      <c r="PEP2363" s="27"/>
      <c r="PEQ2363" s="27"/>
      <c r="PER2363" s="27"/>
      <c r="PES2363" s="27"/>
      <c r="PET2363" s="27"/>
      <c r="PEU2363" s="27"/>
      <c r="PEV2363" s="27"/>
      <c r="PEW2363" s="27"/>
      <c r="PEX2363" s="27"/>
      <c r="PEY2363" s="27"/>
      <c r="PEZ2363" s="27"/>
      <c r="PFA2363" s="27"/>
      <c r="PFB2363" s="27"/>
      <c r="PFC2363" s="27"/>
      <c r="PFD2363" s="27"/>
      <c r="PFE2363" s="27"/>
      <c r="PFF2363" s="27"/>
      <c r="PFG2363" s="27"/>
      <c r="PFH2363" s="27"/>
      <c r="PFI2363" s="27"/>
      <c r="PFJ2363" s="27"/>
      <c r="PFK2363" s="27"/>
      <c r="PFL2363" s="27"/>
      <c r="PFM2363" s="27"/>
      <c r="PFN2363" s="27"/>
      <c r="PFO2363" s="27"/>
      <c r="PFP2363" s="27"/>
      <c r="PFQ2363" s="27"/>
      <c r="PFR2363" s="27"/>
      <c r="PFS2363" s="27"/>
      <c r="PFT2363" s="27"/>
      <c r="PFU2363" s="27"/>
      <c r="PFV2363" s="27"/>
      <c r="PFW2363" s="27"/>
      <c r="PFX2363" s="27"/>
      <c r="PFY2363" s="27"/>
      <c r="PFZ2363" s="27"/>
      <c r="PGA2363" s="27"/>
      <c r="PGB2363" s="27"/>
      <c r="PGC2363" s="27"/>
      <c r="PGD2363" s="27"/>
      <c r="PGE2363" s="27"/>
      <c r="PGF2363" s="27"/>
      <c r="PGG2363" s="27"/>
      <c r="PGH2363" s="27"/>
      <c r="PGI2363" s="27"/>
      <c r="PGJ2363" s="27"/>
      <c r="PGK2363" s="27"/>
      <c r="PGL2363" s="27"/>
      <c r="PGM2363" s="27"/>
      <c r="PGN2363" s="27"/>
      <c r="PGO2363" s="27"/>
      <c r="PGP2363" s="27"/>
      <c r="PGQ2363" s="27"/>
      <c r="PGR2363" s="27"/>
      <c r="PGS2363" s="27"/>
      <c r="PGT2363" s="27"/>
      <c r="PGU2363" s="27"/>
      <c r="PGV2363" s="27"/>
      <c r="PGW2363" s="27"/>
      <c r="PGX2363" s="27"/>
      <c r="PGY2363" s="27"/>
      <c r="PGZ2363" s="27"/>
      <c r="PHA2363" s="27"/>
      <c r="PHB2363" s="27"/>
      <c r="PHC2363" s="27"/>
      <c r="PHD2363" s="27"/>
      <c r="PHE2363" s="27"/>
      <c r="PHF2363" s="27"/>
      <c r="PHG2363" s="27"/>
      <c r="PHH2363" s="27"/>
      <c r="PHI2363" s="27"/>
      <c r="PHJ2363" s="27"/>
      <c r="PHK2363" s="27"/>
      <c r="PHL2363" s="27"/>
      <c r="PHM2363" s="27"/>
      <c r="PHN2363" s="27"/>
      <c r="PHO2363" s="27"/>
      <c r="PHP2363" s="27"/>
      <c r="PHQ2363" s="27"/>
      <c r="PHR2363" s="27"/>
      <c r="PHS2363" s="27"/>
      <c r="PHT2363" s="27"/>
      <c r="PHU2363" s="27"/>
      <c r="PHV2363" s="27"/>
      <c r="PHW2363" s="27"/>
      <c r="PHX2363" s="27"/>
      <c r="PHY2363" s="27"/>
      <c r="PHZ2363" s="27"/>
      <c r="PIA2363" s="27"/>
      <c r="PIB2363" s="27"/>
      <c r="PIC2363" s="27"/>
      <c r="PID2363" s="27"/>
      <c r="PIE2363" s="27"/>
      <c r="PIF2363" s="27"/>
      <c r="PIG2363" s="27"/>
      <c r="PIH2363" s="27"/>
      <c r="PII2363" s="27"/>
      <c r="PIJ2363" s="27"/>
      <c r="PIK2363" s="27"/>
      <c r="PIL2363" s="27"/>
      <c r="PIM2363" s="27"/>
      <c r="PIN2363" s="27"/>
      <c r="PIO2363" s="27"/>
      <c r="PIP2363" s="27"/>
      <c r="PIQ2363" s="27"/>
      <c r="PIR2363" s="27"/>
      <c r="PIS2363" s="27"/>
      <c r="PIT2363" s="27"/>
      <c r="PIU2363" s="27"/>
      <c r="PIV2363" s="27"/>
      <c r="PIW2363" s="27"/>
      <c r="PIX2363" s="27"/>
      <c r="PIY2363" s="27"/>
      <c r="PIZ2363" s="27"/>
      <c r="PJA2363" s="27"/>
      <c r="PJB2363" s="27"/>
      <c r="PJC2363" s="27"/>
      <c r="PJD2363" s="27"/>
      <c r="PJE2363" s="27"/>
      <c r="PJF2363" s="27"/>
      <c r="PJG2363" s="27"/>
      <c r="PJH2363" s="27"/>
      <c r="PJI2363" s="27"/>
      <c r="PJJ2363" s="27"/>
      <c r="PJK2363" s="27"/>
      <c r="PJL2363" s="27"/>
      <c r="PJM2363" s="27"/>
      <c r="PJN2363" s="27"/>
      <c r="PJO2363" s="27"/>
      <c r="PJP2363" s="27"/>
      <c r="PJQ2363" s="27"/>
      <c r="PJR2363" s="27"/>
      <c r="PJS2363" s="27"/>
      <c r="PJT2363" s="27"/>
      <c r="PJU2363" s="27"/>
      <c r="PJV2363" s="27"/>
      <c r="PJW2363" s="27"/>
      <c r="PJX2363" s="27"/>
      <c r="PJY2363" s="27"/>
      <c r="PJZ2363" s="27"/>
      <c r="PKA2363" s="27"/>
      <c r="PKB2363" s="27"/>
      <c r="PKC2363" s="27"/>
      <c r="PKD2363" s="27"/>
      <c r="PKE2363" s="27"/>
      <c r="PKF2363" s="27"/>
      <c r="PKG2363" s="27"/>
      <c r="PKH2363" s="27"/>
      <c r="PKI2363" s="27"/>
      <c r="PKJ2363" s="27"/>
      <c r="PKK2363" s="27"/>
      <c r="PKL2363" s="27"/>
      <c r="PKM2363" s="27"/>
      <c r="PKN2363" s="27"/>
      <c r="PKO2363" s="27"/>
      <c r="PKP2363" s="27"/>
      <c r="PKQ2363" s="27"/>
      <c r="PKR2363" s="27"/>
      <c r="PKS2363" s="27"/>
      <c r="PKT2363" s="27"/>
      <c r="PKU2363" s="27"/>
      <c r="PKV2363" s="27"/>
      <c r="PKW2363" s="27"/>
      <c r="PKX2363" s="27"/>
      <c r="PKY2363" s="27"/>
      <c r="PKZ2363" s="27"/>
      <c r="PLA2363" s="27"/>
      <c r="PLB2363" s="27"/>
      <c r="PLC2363" s="27"/>
      <c r="PLD2363" s="27"/>
      <c r="PLE2363" s="27"/>
      <c r="PLF2363" s="27"/>
      <c r="PLG2363" s="27"/>
      <c r="PLH2363" s="27"/>
      <c r="PLI2363" s="27"/>
      <c r="PLJ2363" s="27"/>
      <c r="PLK2363" s="27"/>
      <c r="PLL2363" s="27"/>
      <c r="PLM2363" s="27"/>
      <c r="PLN2363" s="27"/>
      <c r="PLO2363" s="27"/>
      <c r="PLP2363" s="27"/>
      <c r="PLQ2363" s="27"/>
      <c r="PLR2363" s="27"/>
      <c r="PLS2363" s="27"/>
      <c r="PLT2363" s="27"/>
      <c r="PLU2363" s="27"/>
      <c r="PLV2363" s="27"/>
      <c r="PLW2363" s="27"/>
      <c r="PLX2363" s="27"/>
      <c r="PLY2363" s="27"/>
      <c r="PLZ2363" s="27"/>
      <c r="PMA2363" s="27"/>
      <c r="PMB2363" s="27"/>
      <c r="PMC2363" s="27"/>
      <c r="PMD2363" s="27"/>
      <c r="PME2363" s="27"/>
      <c r="PMF2363" s="27"/>
      <c r="PMG2363" s="27"/>
      <c r="PMH2363" s="27"/>
      <c r="PMI2363" s="27"/>
      <c r="PMJ2363" s="27"/>
      <c r="PMK2363" s="27"/>
      <c r="PML2363" s="27"/>
      <c r="PMM2363" s="27"/>
      <c r="PMN2363" s="27"/>
      <c r="PMO2363" s="27"/>
      <c r="PMP2363" s="27"/>
      <c r="PMQ2363" s="27"/>
      <c r="PMR2363" s="27"/>
      <c r="PMS2363" s="27"/>
      <c r="PMT2363" s="27"/>
      <c r="PMU2363" s="27"/>
      <c r="PMV2363" s="27"/>
      <c r="PMW2363" s="27"/>
      <c r="PMX2363" s="27"/>
      <c r="PMY2363" s="27"/>
      <c r="PMZ2363" s="27"/>
      <c r="PNA2363" s="27"/>
      <c r="PNB2363" s="27"/>
      <c r="PNC2363" s="27"/>
      <c r="PND2363" s="27"/>
      <c r="PNE2363" s="27"/>
      <c r="PNF2363" s="27"/>
      <c r="PNG2363" s="27"/>
      <c r="PNH2363" s="27"/>
      <c r="PNI2363" s="27"/>
      <c r="PNJ2363" s="27"/>
      <c r="PNK2363" s="27"/>
      <c r="PNL2363" s="27"/>
      <c r="PNM2363" s="27"/>
      <c r="PNN2363" s="27"/>
      <c r="PNO2363" s="27"/>
      <c r="PNP2363" s="27"/>
      <c r="PNQ2363" s="27"/>
      <c r="PNR2363" s="27"/>
      <c r="PNS2363" s="27"/>
      <c r="PNT2363" s="27"/>
      <c r="PNU2363" s="27"/>
      <c r="PNV2363" s="27"/>
      <c r="PNW2363" s="27"/>
      <c r="PNX2363" s="27"/>
      <c r="PNY2363" s="27"/>
      <c r="PNZ2363" s="27"/>
      <c r="POA2363" s="27"/>
      <c r="POB2363" s="27"/>
      <c r="POC2363" s="27"/>
      <c r="POD2363" s="27"/>
      <c r="POE2363" s="27"/>
      <c r="POF2363" s="27"/>
      <c r="POG2363" s="27"/>
      <c r="POH2363" s="27"/>
      <c r="POI2363" s="27"/>
      <c r="POJ2363" s="27"/>
      <c r="POK2363" s="27"/>
      <c r="POL2363" s="27"/>
      <c r="POM2363" s="27"/>
      <c r="PON2363" s="27"/>
      <c r="POO2363" s="27"/>
      <c r="POP2363" s="27"/>
      <c r="POQ2363" s="27"/>
      <c r="POR2363" s="27"/>
      <c r="POS2363" s="27"/>
      <c r="POT2363" s="27"/>
      <c r="POU2363" s="27"/>
      <c r="POV2363" s="27"/>
      <c r="POW2363" s="27"/>
      <c r="POX2363" s="27"/>
      <c r="POY2363" s="27"/>
      <c r="POZ2363" s="27"/>
      <c r="PPA2363" s="27"/>
      <c r="PPB2363" s="27"/>
      <c r="PPC2363" s="27"/>
      <c r="PPD2363" s="27"/>
      <c r="PPE2363" s="27"/>
      <c r="PPF2363" s="27"/>
      <c r="PPG2363" s="27"/>
      <c r="PPH2363" s="27"/>
      <c r="PPI2363" s="27"/>
      <c r="PPJ2363" s="27"/>
      <c r="PPK2363" s="27"/>
      <c r="PPL2363" s="27"/>
      <c r="PPM2363" s="27"/>
      <c r="PPN2363" s="27"/>
      <c r="PPO2363" s="27"/>
      <c r="PPP2363" s="27"/>
      <c r="PPQ2363" s="27"/>
      <c r="PPR2363" s="27"/>
      <c r="PPS2363" s="27"/>
      <c r="PPT2363" s="27"/>
      <c r="PPU2363" s="27"/>
      <c r="PPV2363" s="27"/>
      <c r="PPW2363" s="27"/>
      <c r="PPX2363" s="27"/>
      <c r="PPY2363" s="27"/>
      <c r="PPZ2363" s="27"/>
      <c r="PQA2363" s="27"/>
      <c r="PQB2363" s="27"/>
      <c r="PQC2363" s="27"/>
      <c r="PQD2363" s="27"/>
      <c r="PQE2363" s="27"/>
      <c r="PQF2363" s="27"/>
      <c r="PQG2363" s="27"/>
      <c r="PQH2363" s="27"/>
      <c r="PQI2363" s="27"/>
      <c r="PQJ2363" s="27"/>
      <c r="PQK2363" s="27"/>
      <c r="PQL2363" s="27"/>
      <c r="PQM2363" s="27"/>
      <c r="PQN2363" s="27"/>
      <c r="PQO2363" s="27"/>
      <c r="PQP2363" s="27"/>
      <c r="PQQ2363" s="27"/>
      <c r="PQR2363" s="27"/>
      <c r="PQS2363" s="27"/>
      <c r="PQT2363" s="27"/>
      <c r="PQU2363" s="27"/>
      <c r="PQV2363" s="27"/>
      <c r="PQW2363" s="27"/>
      <c r="PQX2363" s="27"/>
      <c r="PQY2363" s="27"/>
      <c r="PQZ2363" s="27"/>
      <c r="PRA2363" s="27"/>
      <c r="PRB2363" s="27"/>
      <c r="PRC2363" s="27"/>
      <c r="PRD2363" s="27"/>
      <c r="PRE2363" s="27"/>
      <c r="PRF2363" s="27"/>
      <c r="PRG2363" s="27"/>
      <c r="PRH2363" s="27"/>
      <c r="PRI2363" s="27"/>
      <c r="PRJ2363" s="27"/>
      <c r="PRK2363" s="27"/>
      <c r="PRL2363" s="27"/>
      <c r="PRM2363" s="27"/>
      <c r="PRN2363" s="27"/>
      <c r="PRO2363" s="27"/>
      <c r="PRP2363" s="27"/>
      <c r="PRQ2363" s="27"/>
      <c r="PRR2363" s="27"/>
      <c r="PRS2363" s="27"/>
      <c r="PRT2363" s="27"/>
      <c r="PRU2363" s="27"/>
      <c r="PRV2363" s="27"/>
      <c r="PRW2363" s="27"/>
      <c r="PRX2363" s="27"/>
      <c r="PRY2363" s="27"/>
      <c r="PRZ2363" s="27"/>
      <c r="PSA2363" s="27"/>
      <c r="PSB2363" s="27"/>
      <c r="PSC2363" s="27"/>
      <c r="PSD2363" s="27"/>
      <c r="PSE2363" s="27"/>
      <c r="PSF2363" s="27"/>
      <c r="PSG2363" s="27"/>
      <c r="PSH2363" s="27"/>
      <c r="PSI2363" s="27"/>
      <c r="PSJ2363" s="27"/>
      <c r="PSK2363" s="27"/>
      <c r="PSL2363" s="27"/>
      <c r="PSM2363" s="27"/>
      <c r="PSN2363" s="27"/>
      <c r="PSO2363" s="27"/>
      <c r="PSP2363" s="27"/>
      <c r="PSQ2363" s="27"/>
      <c r="PSR2363" s="27"/>
      <c r="PSS2363" s="27"/>
      <c r="PST2363" s="27"/>
      <c r="PSU2363" s="27"/>
      <c r="PSV2363" s="27"/>
      <c r="PSW2363" s="27"/>
      <c r="PSX2363" s="27"/>
      <c r="PSY2363" s="27"/>
      <c r="PSZ2363" s="27"/>
      <c r="PTA2363" s="27"/>
      <c r="PTB2363" s="27"/>
      <c r="PTC2363" s="27"/>
      <c r="PTD2363" s="27"/>
      <c r="PTE2363" s="27"/>
      <c r="PTF2363" s="27"/>
      <c r="PTG2363" s="27"/>
      <c r="PTH2363" s="27"/>
      <c r="PTI2363" s="27"/>
      <c r="PTJ2363" s="27"/>
      <c r="PTK2363" s="27"/>
      <c r="PTL2363" s="27"/>
      <c r="PTM2363" s="27"/>
      <c r="PTN2363" s="27"/>
      <c r="PTO2363" s="27"/>
      <c r="PTP2363" s="27"/>
      <c r="PTQ2363" s="27"/>
      <c r="PTR2363" s="27"/>
      <c r="PTS2363" s="27"/>
      <c r="PTT2363" s="27"/>
      <c r="PTU2363" s="27"/>
      <c r="PTV2363" s="27"/>
      <c r="PTW2363" s="27"/>
      <c r="PTX2363" s="27"/>
      <c r="PTY2363" s="27"/>
      <c r="PTZ2363" s="27"/>
      <c r="PUA2363" s="27"/>
      <c r="PUB2363" s="27"/>
      <c r="PUC2363" s="27"/>
      <c r="PUD2363" s="27"/>
      <c r="PUE2363" s="27"/>
      <c r="PUF2363" s="27"/>
      <c r="PUG2363" s="27"/>
      <c r="PUH2363" s="27"/>
      <c r="PUI2363" s="27"/>
      <c r="PUJ2363" s="27"/>
      <c r="PUK2363" s="27"/>
      <c r="PUL2363" s="27"/>
      <c r="PUM2363" s="27"/>
      <c r="PUN2363" s="27"/>
      <c r="PUO2363" s="27"/>
      <c r="PUP2363" s="27"/>
      <c r="PUQ2363" s="27"/>
      <c r="PUR2363" s="27"/>
      <c r="PUS2363" s="27"/>
      <c r="PUT2363" s="27"/>
      <c r="PUU2363" s="27"/>
      <c r="PUV2363" s="27"/>
      <c r="PUW2363" s="27"/>
      <c r="PUX2363" s="27"/>
      <c r="PUY2363" s="27"/>
      <c r="PUZ2363" s="27"/>
      <c r="PVA2363" s="27"/>
      <c r="PVB2363" s="27"/>
      <c r="PVC2363" s="27"/>
      <c r="PVD2363" s="27"/>
      <c r="PVE2363" s="27"/>
      <c r="PVF2363" s="27"/>
      <c r="PVG2363" s="27"/>
      <c r="PVH2363" s="27"/>
      <c r="PVI2363" s="27"/>
      <c r="PVJ2363" s="27"/>
      <c r="PVK2363" s="27"/>
      <c r="PVL2363" s="27"/>
      <c r="PVM2363" s="27"/>
      <c r="PVN2363" s="27"/>
      <c r="PVO2363" s="27"/>
      <c r="PVP2363" s="27"/>
      <c r="PVQ2363" s="27"/>
      <c r="PVR2363" s="27"/>
      <c r="PVS2363" s="27"/>
      <c r="PVT2363" s="27"/>
      <c r="PVU2363" s="27"/>
      <c r="PVV2363" s="27"/>
      <c r="PVW2363" s="27"/>
      <c r="PVX2363" s="27"/>
      <c r="PVY2363" s="27"/>
      <c r="PVZ2363" s="27"/>
      <c r="PWA2363" s="27"/>
      <c r="PWB2363" s="27"/>
      <c r="PWC2363" s="27"/>
      <c r="PWD2363" s="27"/>
      <c r="PWE2363" s="27"/>
      <c r="PWF2363" s="27"/>
      <c r="PWG2363" s="27"/>
      <c r="PWH2363" s="27"/>
      <c r="PWI2363" s="27"/>
      <c r="PWJ2363" s="27"/>
      <c r="PWK2363" s="27"/>
      <c r="PWL2363" s="27"/>
      <c r="PWM2363" s="27"/>
      <c r="PWN2363" s="27"/>
      <c r="PWO2363" s="27"/>
      <c r="PWP2363" s="27"/>
      <c r="PWQ2363" s="27"/>
      <c r="PWR2363" s="27"/>
      <c r="PWS2363" s="27"/>
      <c r="PWT2363" s="27"/>
      <c r="PWU2363" s="27"/>
      <c r="PWV2363" s="27"/>
      <c r="PWW2363" s="27"/>
      <c r="PWX2363" s="27"/>
      <c r="PWY2363" s="27"/>
      <c r="PWZ2363" s="27"/>
      <c r="PXA2363" s="27"/>
      <c r="PXB2363" s="27"/>
      <c r="PXC2363" s="27"/>
      <c r="PXD2363" s="27"/>
      <c r="PXE2363" s="27"/>
      <c r="PXF2363" s="27"/>
      <c r="PXG2363" s="27"/>
      <c r="PXH2363" s="27"/>
      <c r="PXI2363" s="27"/>
      <c r="PXJ2363" s="27"/>
      <c r="PXK2363" s="27"/>
      <c r="PXL2363" s="27"/>
      <c r="PXM2363" s="27"/>
      <c r="PXN2363" s="27"/>
      <c r="PXO2363" s="27"/>
      <c r="PXP2363" s="27"/>
      <c r="PXQ2363" s="27"/>
      <c r="PXR2363" s="27"/>
      <c r="PXS2363" s="27"/>
      <c r="PXT2363" s="27"/>
      <c r="PXU2363" s="27"/>
      <c r="PXV2363" s="27"/>
      <c r="PXW2363" s="27"/>
      <c r="PXX2363" s="27"/>
      <c r="PXY2363" s="27"/>
      <c r="PXZ2363" s="27"/>
      <c r="PYA2363" s="27"/>
      <c r="PYB2363" s="27"/>
      <c r="PYC2363" s="27"/>
      <c r="PYD2363" s="27"/>
      <c r="PYE2363" s="27"/>
      <c r="PYF2363" s="27"/>
      <c r="PYG2363" s="27"/>
      <c r="PYH2363" s="27"/>
      <c r="PYI2363" s="27"/>
      <c r="PYJ2363" s="27"/>
      <c r="PYK2363" s="27"/>
      <c r="PYL2363" s="27"/>
      <c r="PYM2363" s="27"/>
      <c r="PYN2363" s="27"/>
      <c r="PYO2363" s="27"/>
      <c r="PYP2363" s="27"/>
      <c r="PYQ2363" s="27"/>
      <c r="PYR2363" s="27"/>
      <c r="PYS2363" s="27"/>
      <c r="PYT2363" s="27"/>
      <c r="PYU2363" s="27"/>
      <c r="PYV2363" s="27"/>
      <c r="PYW2363" s="27"/>
      <c r="PYX2363" s="27"/>
      <c r="PYY2363" s="27"/>
      <c r="PYZ2363" s="27"/>
      <c r="PZA2363" s="27"/>
      <c r="PZB2363" s="27"/>
      <c r="PZC2363" s="27"/>
      <c r="PZD2363" s="27"/>
      <c r="PZE2363" s="27"/>
      <c r="PZF2363" s="27"/>
      <c r="PZG2363" s="27"/>
      <c r="PZH2363" s="27"/>
      <c r="PZI2363" s="27"/>
      <c r="PZJ2363" s="27"/>
      <c r="PZK2363" s="27"/>
      <c r="PZL2363" s="27"/>
      <c r="PZM2363" s="27"/>
      <c r="PZN2363" s="27"/>
      <c r="PZO2363" s="27"/>
      <c r="PZP2363" s="27"/>
      <c r="PZQ2363" s="27"/>
      <c r="PZR2363" s="27"/>
      <c r="PZS2363" s="27"/>
      <c r="PZT2363" s="27"/>
      <c r="PZU2363" s="27"/>
      <c r="PZV2363" s="27"/>
      <c r="PZW2363" s="27"/>
      <c r="PZX2363" s="27"/>
      <c r="PZY2363" s="27"/>
      <c r="PZZ2363" s="27"/>
      <c r="QAA2363" s="27"/>
      <c r="QAB2363" s="27"/>
      <c r="QAC2363" s="27"/>
      <c r="QAD2363" s="27"/>
      <c r="QAE2363" s="27"/>
      <c r="QAF2363" s="27"/>
      <c r="QAG2363" s="27"/>
      <c r="QAH2363" s="27"/>
      <c r="QAI2363" s="27"/>
      <c r="QAJ2363" s="27"/>
      <c r="QAK2363" s="27"/>
      <c r="QAL2363" s="27"/>
      <c r="QAM2363" s="27"/>
      <c r="QAN2363" s="27"/>
      <c r="QAO2363" s="27"/>
      <c r="QAP2363" s="27"/>
      <c r="QAQ2363" s="27"/>
      <c r="QAR2363" s="27"/>
      <c r="QAS2363" s="27"/>
      <c r="QAT2363" s="27"/>
      <c r="QAU2363" s="27"/>
      <c r="QAV2363" s="27"/>
      <c r="QAW2363" s="27"/>
      <c r="QAX2363" s="27"/>
      <c r="QAY2363" s="27"/>
      <c r="QAZ2363" s="27"/>
      <c r="QBA2363" s="27"/>
      <c r="QBB2363" s="27"/>
      <c r="QBC2363" s="27"/>
      <c r="QBD2363" s="27"/>
      <c r="QBE2363" s="27"/>
      <c r="QBF2363" s="27"/>
      <c r="QBG2363" s="27"/>
      <c r="QBH2363" s="27"/>
      <c r="QBI2363" s="27"/>
      <c r="QBJ2363" s="27"/>
      <c r="QBK2363" s="27"/>
      <c r="QBL2363" s="27"/>
      <c r="QBM2363" s="27"/>
      <c r="QBN2363" s="27"/>
      <c r="QBO2363" s="27"/>
      <c r="QBP2363" s="27"/>
      <c r="QBQ2363" s="27"/>
      <c r="QBR2363" s="27"/>
      <c r="QBS2363" s="27"/>
      <c r="QBT2363" s="27"/>
      <c r="QBU2363" s="27"/>
      <c r="QBV2363" s="27"/>
      <c r="QBW2363" s="27"/>
      <c r="QBX2363" s="27"/>
      <c r="QBY2363" s="27"/>
      <c r="QBZ2363" s="27"/>
      <c r="QCA2363" s="27"/>
      <c r="QCB2363" s="27"/>
      <c r="QCC2363" s="27"/>
      <c r="QCD2363" s="27"/>
      <c r="QCE2363" s="27"/>
      <c r="QCF2363" s="27"/>
      <c r="QCG2363" s="27"/>
      <c r="QCH2363" s="27"/>
      <c r="QCI2363" s="27"/>
      <c r="QCJ2363" s="27"/>
      <c r="QCK2363" s="27"/>
      <c r="QCL2363" s="27"/>
      <c r="QCM2363" s="27"/>
      <c r="QCN2363" s="27"/>
      <c r="QCO2363" s="27"/>
      <c r="QCP2363" s="27"/>
      <c r="QCQ2363" s="27"/>
      <c r="QCR2363" s="27"/>
      <c r="QCS2363" s="27"/>
      <c r="QCT2363" s="27"/>
      <c r="QCU2363" s="27"/>
      <c r="QCV2363" s="27"/>
      <c r="QCW2363" s="27"/>
      <c r="QCX2363" s="27"/>
      <c r="QCY2363" s="27"/>
      <c r="QCZ2363" s="27"/>
      <c r="QDA2363" s="27"/>
      <c r="QDB2363" s="27"/>
      <c r="QDC2363" s="27"/>
      <c r="QDD2363" s="27"/>
      <c r="QDE2363" s="27"/>
      <c r="QDF2363" s="27"/>
      <c r="QDG2363" s="27"/>
      <c r="QDH2363" s="27"/>
      <c r="QDI2363" s="27"/>
      <c r="QDJ2363" s="27"/>
      <c r="QDK2363" s="27"/>
      <c r="QDL2363" s="27"/>
      <c r="QDM2363" s="27"/>
      <c r="QDN2363" s="27"/>
      <c r="QDO2363" s="27"/>
      <c r="QDP2363" s="27"/>
      <c r="QDQ2363" s="27"/>
      <c r="QDR2363" s="27"/>
      <c r="QDS2363" s="27"/>
      <c r="QDT2363" s="27"/>
      <c r="QDU2363" s="27"/>
      <c r="QDV2363" s="27"/>
      <c r="QDW2363" s="27"/>
      <c r="QDX2363" s="27"/>
      <c r="QDY2363" s="27"/>
      <c r="QDZ2363" s="27"/>
      <c r="QEA2363" s="27"/>
      <c r="QEB2363" s="27"/>
      <c r="QEC2363" s="27"/>
      <c r="QED2363" s="27"/>
      <c r="QEE2363" s="27"/>
      <c r="QEF2363" s="27"/>
      <c r="QEG2363" s="27"/>
      <c r="QEH2363" s="27"/>
      <c r="QEI2363" s="27"/>
      <c r="QEJ2363" s="27"/>
      <c r="QEK2363" s="27"/>
      <c r="QEL2363" s="27"/>
      <c r="QEM2363" s="27"/>
      <c r="QEN2363" s="27"/>
      <c r="QEO2363" s="27"/>
      <c r="QEP2363" s="27"/>
      <c r="QEQ2363" s="27"/>
      <c r="QER2363" s="27"/>
      <c r="QES2363" s="27"/>
      <c r="QET2363" s="27"/>
      <c r="QEU2363" s="27"/>
      <c r="QEV2363" s="27"/>
      <c r="QEW2363" s="27"/>
      <c r="QEX2363" s="27"/>
      <c r="QEY2363" s="27"/>
      <c r="QEZ2363" s="27"/>
      <c r="QFA2363" s="27"/>
      <c r="QFB2363" s="27"/>
      <c r="QFC2363" s="27"/>
      <c r="QFD2363" s="27"/>
      <c r="QFE2363" s="27"/>
      <c r="QFF2363" s="27"/>
      <c r="QFG2363" s="27"/>
      <c r="QFH2363" s="27"/>
      <c r="QFI2363" s="27"/>
      <c r="QFJ2363" s="27"/>
      <c r="QFK2363" s="27"/>
      <c r="QFL2363" s="27"/>
      <c r="QFM2363" s="27"/>
      <c r="QFN2363" s="27"/>
      <c r="QFO2363" s="27"/>
      <c r="QFP2363" s="27"/>
      <c r="QFQ2363" s="27"/>
      <c r="QFR2363" s="27"/>
      <c r="QFS2363" s="27"/>
      <c r="QFT2363" s="27"/>
      <c r="QFU2363" s="27"/>
      <c r="QFV2363" s="27"/>
      <c r="QFW2363" s="27"/>
      <c r="QFX2363" s="27"/>
      <c r="QFY2363" s="27"/>
      <c r="QFZ2363" s="27"/>
      <c r="QGA2363" s="27"/>
      <c r="QGB2363" s="27"/>
      <c r="QGC2363" s="27"/>
      <c r="QGD2363" s="27"/>
      <c r="QGE2363" s="27"/>
      <c r="QGF2363" s="27"/>
      <c r="QGG2363" s="27"/>
      <c r="QGH2363" s="27"/>
      <c r="QGI2363" s="27"/>
      <c r="QGJ2363" s="27"/>
      <c r="QGK2363" s="27"/>
      <c r="QGL2363" s="27"/>
      <c r="QGM2363" s="27"/>
      <c r="QGN2363" s="27"/>
      <c r="QGO2363" s="27"/>
      <c r="QGP2363" s="27"/>
      <c r="QGQ2363" s="27"/>
      <c r="QGR2363" s="27"/>
      <c r="QGS2363" s="27"/>
      <c r="QGT2363" s="27"/>
      <c r="QGU2363" s="27"/>
      <c r="QGV2363" s="27"/>
      <c r="QGW2363" s="27"/>
      <c r="QGX2363" s="27"/>
      <c r="QGY2363" s="27"/>
      <c r="QGZ2363" s="27"/>
      <c r="QHA2363" s="27"/>
      <c r="QHB2363" s="27"/>
      <c r="QHC2363" s="27"/>
      <c r="QHD2363" s="27"/>
      <c r="QHE2363" s="27"/>
      <c r="QHF2363" s="27"/>
      <c r="QHG2363" s="27"/>
      <c r="QHH2363" s="27"/>
      <c r="QHI2363" s="27"/>
      <c r="QHJ2363" s="27"/>
      <c r="QHK2363" s="27"/>
      <c r="QHL2363" s="27"/>
      <c r="QHM2363" s="27"/>
      <c r="QHN2363" s="27"/>
      <c r="QHO2363" s="27"/>
      <c r="QHP2363" s="27"/>
      <c r="QHQ2363" s="27"/>
      <c r="QHR2363" s="27"/>
      <c r="QHS2363" s="27"/>
      <c r="QHT2363" s="27"/>
      <c r="QHU2363" s="27"/>
      <c r="QHV2363" s="27"/>
      <c r="QHW2363" s="27"/>
      <c r="QHX2363" s="27"/>
      <c r="QHY2363" s="27"/>
      <c r="QHZ2363" s="27"/>
      <c r="QIA2363" s="27"/>
      <c r="QIB2363" s="27"/>
      <c r="QIC2363" s="27"/>
      <c r="QID2363" s="27"/>
      <c r="QIE2363" s="27"/>
      <c r="QIF2363" s="27"/>
      <c r="QIG2363" s="27"/>
      <c r="QIH2363" s="27"/>
      <c r="QII2363" s="27"/>
      <c r="QIJ2363" s="27"/>
      <c r="QIK2363" s="27"/>
      <c r="QIL2363" s="27"/>
      <c r="QIM2363" s="27"/>
      <c r="QIN2363" s="27"/>
      <c r="QIO2363" s="27"/>
      <c r="QIP2363" s="27"/>
      <c r="QIQ2363" s="27"/>
      <c r="QIR2363" s="27"/>
      <c r="QIS2363" s="27"/>
      <c r="QIT2363" s="27"/>
      <c r="QIU2363" s="27"/>
      <c r="QIV2363" s="27"/>
      <c r="QIW2363" s="27"/>
      <c r="QIX2363" s="27"/>
      <c r="QIY2363" s="27"/>
      <c r="QIZ2363" s="27"/>
      <c r="QJA2363" s="27"/>
      <c r="QJB2363" s="27"/>
      <c r="QJC2363" s="27"/>
      <c r="QJD2363" s="27"/>
      <c r="QJE2363" s="27"/>
      <c r="QJF2363" s="27"/>
      <c r="QJG2363" s="27"/>
      <c r="QJH2363" s="27"/>
      <c r="QJI2363" s="27"/>
      <c r="QJJ2363" s="27"/>
      <c r="QJK2363" s="27"/>
      <c r="QJL2363" s="27"/>
      <c r="QJM2363" s="27"/>
      <c r="QJN2363" s="27"/>
      <c r="QJO2363" s="27"/>
      <c r="QJP2363" s="27"/>
      <c r="QJQ2363" s="27"/>
      <c r="QJR2363" s="27"/>
      <c r="QJS2363" s="27"/>
      <c r="QJT2363" s="27"/>
      <c r="QJU2363" s="27"/>
      <c r="QJV2363" s="27"/>
      <c r="QJW2363" s="27"/>
      <c r="QJX2363" s="27"/>
      <c r="QJY2363" s="27"/>
      <c r="QJZ2363" s="27"/>
      <c r="QKA2363" s="27"/>
      <c r="QKB2363" s="27"/>
      <c r="QKC2363" s="27"/>
      <c r="QKD2363" s="27"/>
      <c r="QKE2363" s="27"/>
      <c r="QKF2363" s="27"/>
      <c r="QKG2363" s="27"/>
      <c r="QKH2363" s="27"/>
      <c r="QKI2363" s="27"/>
      <c r="QKJ2363" s="27"/>
      <c r="QKK2363" s="27"/>
      <c r="QKL2363" s="27"/>
      <c r="QKM2363" s="27"/>
      <c r="QKN2363" s="27"/>
      <c r="QKO2363" s="27"/>
      <c r="QKP2363" s="27"/>
      <c r="QKQ2363" s="27"/>
      <c r="QKR2363" s="27"/>
      <c r="QKS2363" s="27"/>
      <c r="QKT2363" s="27"/>
      <c r="QKU2363" s="27"/>
      <c r="QKV2363" s="27"/>
      <c r="QKW2363" s="27"/>
      <c r="QKX2363" s="27"/>
      <c r="QKY2363" s="27"/>
      <c r="QKZ2363" s="27"/>
      <c r="QLA2363" s="27"/>
      <c r="QLB2363" s="27"/>
      <c r="QLC2363" s="27"/>
      <c r="QLD2363" s="27"/>
      <c r="QLE2363" s="27"/>
      <c r="QLF2363" s="27"/>
      <c r="QLG2363" s="27"/>
      <c r="QLH2363" s="27"/>
      <c r="QLI2363" s="27"/>
      <c r="QLJ2363" s="27"/>
      <c r="QLK2363" s="27"/>
      <c r="QLL2363" s="27"/>
      <c r="QLM2363" s="27"/>
      <c r="QLN2363" s="27"/>
      <c r="QLO2363" s="27"/>
      <c r="QLP2363" s="27"/>
      <c r="QLQ2363" s="27"/>
      <c r="QLR2363" s="27"/>
      <c r="QLS2363" s="27"/>
      <c r="QLT2363" s="27"/>
      <c r="QLU2363" s="27"/>
      <c r="QLV2363" s="27"/>
      <c r="QLW2363" s="27"/>
      <c r="QLX2363" s="27"/>
      <c r="QLY2363" s="27"/>
      <c r="QLZ2363" s="27"/>
      <c r="QMA2363" s="27"/>
      <c r="QMB2363" s="27"/>
      <c r="QMC2363" s="27"/>
      <c r="QMD2363" s="27"/>
      <c r="QME2363" s="27"/>
      <c r="QMF2363" s="27"/>
      <c r="QMG2363" s="27"/>
      <c r="QMH2363" s="27"/>
      <c r="QMI2363" s="27"/>
      <c r="QMJ2363" s="27"/>
      <c r="QMK2363" s="27"/>
      <c r="QML2363" s="27"/>
      <c r="QMM2363" s="27"/>
      <c r="QMN2363" s="27"/>
      <c r="QMO2363" s="27"/>
      <c r="QMP2363" s="27"/>
      <c r="QMQ2363" s="27"/>
      <c r="QMR2363" s="27"/>
      <c r="QMS2363" s="27"/>
      <c r="QMT2363" s="27"/>
      <c r="QMU2363" s="27"/>
      <c r="QMV2363" s="27"/>
      <c r="QMW2363" s="27"/>
      <c r="QMX2363" s="27"/>
      <c r="QMY2363" s="27"/>
      <c r="QMZ2363" s="27"/>
      <c r="QNA2363" s="27"/>
      <c r="QNB2363" s="27"/>
      <c r="QNC2363" s="27"/>
      <c r="QND2363" s="27"/>
      <c r="QNE2363" s="27"/>
      <c r="QNF2363" s="27"/>
      <c r="QNG2363" s="27"/>
      <c r="QNH2363" s="27"/>
      <c r="QNI2363" s="27"/>
      <c r="QNJ2363" s="27"/>
      <c r="QNK2363" s="27"/>
      <c r="QNL2363" s="27"/>
      <c r="QNM2363" s="27"/>
      <c r="QNN2363" s="27"/>
      <c r="QNO2363" s="27"/>
      <c r="QNP2363" s="27"/>
      <c r="QNQ2363" s="27"/>
      <c r="QNR2363" s="27"/>
      <c r="QNS2363" s="27"/>
      <c r="QNT2363" s="27"/>
      <c r="QNU2363" s="27"/>
      <c r="QNV2363" s="27"/>
      <c r="QNW2363" s="27"/>
      <c r="QNX2363" s="27"/>
      <c r="QNY2363" s="27"/>
      <c r="QNZ2363" s="27"/>
      <c r="QOA2363" s="27"/>
      <c r="QOB2363" s="27"/>
      <c r="QOC2363" s="27"/>
      <c r="QOD2363" s="27"/>
      <c r="QOE2363" s="27"/>
      <c r="QOF2363" s="27"/>
      <c r="QOG2363" s="27"/>
      <c r="QOH2363" s="27"/>
      <c r="QOI2363" s="27"/>
      <c r="QOJ2363" s="27"/>
      <c r="QOK2363" s="27"/>
      <c r="QOL2363" s="27"/>
      <c r="QOM2363" s="27"/>
      <c r="QON2363" s="27"/>
      <c r="QOO2363" s="27"/>
      <c r="QOP2363" s="27"/>
      <c r="QOQ2363" s="27"/>
      <c r="QOR2363" s="27"/>
      <c r="QOS2363" s="27"/>
      <c r="QOT2363" s="27"/>
      <c r="QOU2363" s="27"/>
      <c r="QOV2363" s="27"/>
      <c r="QOW2363" s="27"/>
      <c r="QOX2363" s="27"/>
      <c r="QOY2363" s="27"/>
      <c r="QOZ2363" s="27"/>
      <c r="QPA2363" s="27"/>
      <c r="QPB2363" s="27"/>
      <c r="QPC2363" s="27"/>
      <c r="QPD2363" s="27"/>
      <c r="QPE2363" s="27"/>
      <c r="QPF2363" s="27"/>
      <c r="QPG2363" s="27"/>
      <c r="QPH2363" s="27"/>
      <c r="QPI2363" s="27"/>
      <c r="QPJ2363" s="27"/>
      <c r="QPK2363" s="27"/>
      <c r="QPL2363" s="27"/>
      <c r="QPM2363" s="27"/>
      <c r="QPN2363" s="27"/>
      <c r="QPO2363" s="27"/>
      <c r="QPP2363" s="27"/>
      <c r="QPQ2363" s="27"/>
      <c r="QPR2363" s="27"/>
      <c r="QPS2363" s="27"/>
      <c r="QPT2363" s="27"/>
      <c r="QPU2363" s="27"/>
      <c r="QPV2363" s="27"/>
      <c r="QPW2363" s="27"/>
      <c r="QPX2363" s="27"/>
      <c r="QPY2363" s="27"/>
      <c r="QPZ2363" s="27"/>
      <c r="QQA2363" s="27"/>
      <c r="QQB2363" s="27"/>
      <c r="QQC2363" s="27"/>
      <c r="QQD2363" s="27"/>
      <c r="QQE2363" s="27"/>
      <c r="QQF2363" s="27"/>
      <c r="QQG2363" s="27"/>
      <c r="QQH2363" s="27"/>
      <c r="QQI2363" s="27"/>
      <c r="QQJ2363" s="27"/>
      <c r="QQK2363" s="27"/>
      <c r="QQL2363" s="27"/>
      <c r="QQM2363" s="27"/>
      <c r="QQN2363" s="27"/>
      <c r="QQO2363" s="27"/>
      <c r="QQP2363" s="27"/>
      <c r="QQQ2363" s="27"/>
      <c r="QQR2363" s="27"/>
      <c r="QQS2363" s="27"/>
      <c r="QQT2363" s="27"/>
      <c r="QQU2363" s="27"/>
      <c r="QQV2363" s="27"/>
      <c r="QQW2363" s="27"/>
      <c r="QQX2363" s="27"/>
      <c r="QQY2363" s="27"/>
      <c r="QQZ2363" s="27"/>
      <c r="QRA2363" s="27"/>
      <c r="QRB2363" s="27"/>
      <c r="QRC2363" s="27"/>
      <c r="QRD2363" s="27"/>
      <c r="QRE2363" s="27"/>
      <c r="QRF2363" s="27"/>
      <c r="QRG2363" s="27"/>
      <c r="QRH2363" s="27"/>
      <c r="QRI2363" s="27"/>
      <c r="QRJ2363" s="27"/>
      <c r="QRK2363" s="27"/>
      <c r="QRL2363" s="27"/>
      <c r="QRM2363" s="27"/>
      <c r="QRN2363" s="27"/>
      <c r="QRO2363" s="27"/>
      <c r="QRP2363" s="27"/>
      <c r="QRQ2363" s="27"/>
      <c r="QRR2363" s="27"/>
      <c r="QRS2363" s="27"/>
      <c r="QRT2363" s="27"/>
      <c r="QRU2363" s="27"/>
      <c r="QRV2363" s="27"/>
      <c r="QRW2363" s="27"/>
      <c r="QRX2363" s="27"/>
      <c r="QRY2363" s="27"/>
      <c r="QRZ2363" s="27"/>
      <c r="QSA2363" s="27"/>
      <c r="QSB2363" s="27"/>
      <c r="QSC2363" s="27"/>
      <c r="QSD2363" s="27"/>
      <c r="QSE2363" s="27"/>
      <c r="QSF2363" s="27"/>
      <c r="QSG2363" s="27"/>
      <c r="QSH2363" s="27"/>
      <c r="QSI2363" s="27"/>
      <c r="QSJ2363" s="27"/>
      <c r="QSK2363" s="27"/>
      <c r="QSL2363" s="27"/>
      <c r="QSM2363" s="27"/>
      <c r="QSN2363" s="27"/>
      <c r="QSO2363" s="27"/>
      <c r="QSP2363" s="27"/>
      <c r="QSQ2363" s="27"/>
      <c r="QSR2363" s="27"/>
      <c r="QSS2363" s="27"/>
      <c r="QST2363" s="27"/>
      <c r="QSU2363" s="27"/>
      <c r="QSV2363" s="27"/>
      <c r="QSW2363" s="27"/>
      <c r="QSX2363" s="27"/>
      <c r="QSY2363" s="27"/>
      <c r="QSZ2363" s="27"/>
      <c r="QTA2363" s="27"/>
      <c r="QTB2363" s="27"/>
      <c r="QTC2363" s="27"/>
      <c r="QTD2363" s="27"/>
      <c r="QTE2363" s="27"/>
      <c r="QTF2363" s="27"/>
      <c r="QTG2363" s="27"/>
      <c r="QTH2363" s="27"/>
      <c r="QTI2363" s="27"/>
      <c r="QTJ2363" s="27"/>
      <c r="QTK2363" s="27"/>
      <c r="QTL2363" s="27"/>
      <c r="QTM2363" s="27"/>
      <c r="QTN2363" s="27"/>
      <c r="QTO2363" s="27"/>
      <c r="QTP2363" s="27"/>
      <c r="QTQ2363" s="27"/>
      <c r="QTR2363" s="27"/>
      <c r="QTS2363" s="27"/>
      <c r="QTT2363" s="27"/>
      <c r="QTU2363" s="27"/>
      <c r="QTV2363" s="27"/>
      <c r="QTW2363" s="27"/>
      <c r="QTX2363" s="27"/>
      <c r="QTY2363" s="27"/>
      <c r="QTZ2363" s="27"/>
      <c r="QUA2363" s="27"/>
      <c r="QUB2363" s="27"/>
      <c r="QUC2363" s="27"/>
      <c r="QUD2363" s="27"/>
      <c r="QUE2363" s="27"/>
      <c r="QUF2363" s="27"/>
      <c r="QUG2363" s="27"/>
      <c r="QUH2363" s="27"/>
      <c r="QUI2363" s="27"/>
      <c r="QUJ2363" s="27"/>
      <c r="QUK2363" s="27"/>
      <c r="QUL2363" s="27"/>
      <c r="QUM2363" s="27"/>
      <c r="QUN2363" s="27"/>
      <c r="QUO2363" s="27"/>
      <c r="QUP2363" s="27"/>
      <c r="QUQ2363" s="27"/>
      <c r="QUR2363" s="27"/>
      <c r="QUS2363" s="27"/>
      <c r="QUT2363" s="27"/>
      <c r="QUU2363" s="27"/>
      <c r="QUV2363" s="27"/>
      <c r="QUW2363" s="27"/>
      <c r="QUX2363" s="27"/>
      <c r="QUY2363" s="27"/>
      <c r="QUZ2363" s="27"/>
      <c r="QVA2363" s="27"/>
      <c r="QVB2363" s="27"/>
      <c r="QVC2363" s="27"/>
      <c r="QVD2363" s="27"/>
      <c r="QVE2363" s="27"/>
      <c r="QVF2363" s="27"/>
      <c r="QVG2363" s="27"/>
      <c r="QVH2363" s="27"/>
      <c r="QVI2363" s="27"/>
      <c r="QVJ2363" s="27"/>
      <c r="QVK2363" s="27"/>
      <c r="QVL2363" s="27"/>
      <c r="QVM2363" s="27"/>
      <c r="QVN2363" s="27"/>
      <c r="QVO2363" s="27"/>
      <c r="QVP2363" s="27"/>
      <c r="QVQ2363" s="27"/>
      <c r="QVR2363" s="27"/>
      <c r="QVS2363" s="27"/>
      <c r="QVT2363" s="27"/>
      <c r="QVU2363" s="27"/>
      <c r="QVV2363" s="27"/>
      <c r="QVW2363" s="27"/>
      <c r="QVX2363" s="27"/>
      <c r="QVY2363" s="27"/>
      <c r="QVZ2363" s="27"/>
      <c r="QWA2363" s="27"/>
      <c r="QWB2363" s="27"/>
      <c r="QWC2363" s="27"/>
      <c r="QWD2363" s="27"/>
      <c r="QWE2363" s="27"/>
      <c r="QWF2363" s="27"/>
      <c r="QWG2363" s="27"/>
      <c r="QWH2363" s="27"/>
      <c r="QWI2363" s="27"/>
      <c r="QWJ2363" s="27"/>
      <c r="QWK2363" s="27"/>
      <c r="QWL2363" s="27"/>
      <c r="QWM2363" s="27"/>
      <c r="QWN2363" s="27"/>
      <c r="QWO2363" s="27"/>
      <c r="QWP2363" s="27"/>
      <c r="QWQ2363" s="27"/>
      <c r="QWR2363" s="27"/>
      <c r="QWS2363" s="27"/>
      <c r="QWT2363" s="27"/>
      <c r="QWU2363" s="27"/>
      <c r="QWV2363" s="27"/>
      <c r="QWW2363" s="27"/>
      <c r="QWX2363" s="27"/>
      <c r="QWY2363" s="27"/>
      <c r="QWZ2363" s="27"/>
      <c r="QXA2363" s="27"/>
      <c r="QXB2363" s="27"/>
      <c r="QXC2363" s="27"/>
      <c r="QXD2363" s="27"/>
      <c r="QXE2363" s="27"/>
      <c r="QXF2363" s="27"/>
      <c r="QXG2363" s="27"/>
      <c r="QXH2363" s="27"/>
      <c r="QXI2363" s="27"/>
      <c r="QXJ2363" s="27"/>
      <c r="QXK2363" s="27"/>
      <c r="QXL2363" s="27"/>
      <c r="QXM2363" s="27"/>
      <c r="QXN2363" s="27"/>
      <c r="QXO2363" s="27"/>
      <c r="QXP2363" s="27"/>
      <c r="QXQ2363" s="27"/>
      <c r="QXR2363" s="27"/>
      <c r="QXS2363" s="27"/>
      <c r="QXT2363" s="27"/>
      <c r="QXU2363" s="27"/>
      <c r="QXV2363" s="27"/>
      <c r="QXW2363" s="27"/>
      <c r="QXX2363" s="27"/>
      <c r="QXY2363" s="27"/>
      <c r="QXZ2363" s="27"/>
      <c r="QYA2363" s="27"/>
      <c r="QYB2363" s="27"/>
      <c r="QYC2363" s="27"/>
      <c r="QYD2363" s="27"/>
      <c r="QYE2363" s="27"/>
      <c r="QYF2363" s="27"/>
      <c r="QYG2363" s="27"/>
      <c r="QYH2363" s="27"/>
      <c r="QYI2363" s="27"/>
      <c r="QYJ2363" s="27"/>
      <c r="QYK2363" s="27"/>
      <c r="QYL2363" s="27"/>
      <c r="QYM2363" s="27"/>
      <c r="QYN2363" s="27"/>
      <c r="QYO2363" s="27"/>
      <c r="QYP2363" s="27"/>
      <c r="QYQ2363" s="27"/>
      <c r="QYR2363" s="27"/>
      <c r="QYS2363" s="27"/>
      <c r="QYT2363" s="27"/>
      <c r="QYU2363" s="27"/>
      <c r="QYV2363" s="27"/>
      <c r="QYW2363" s="27"/>
      <c r="QYX2363" s="27"/>
      <c r="QYY2363" s="27"/>
      <c r="QYZ2363" s="27"/>
      <c r="QZA2363" s="27"/>
      <c r="QZB2363" s="27"/>
      <c r="QZC2363" s="27"/>
      <c r="QZD2363" s="27"/>
      <c r="QZE2363" s="27"/>
      <c r="QZF2363" s="27"/>
      <c r="QZG2363" s="27"/>
      <c r="QZH2363" s="27"/>
      <c r="QZI2363" s="27"/>
      <c r="QZJ2363" s="27"/>
      <c r="QZK2363" s="27"/>
      <c r="QZL2363" s="27"/>
      <c r="QZM2363" s="27"/>
      <c r="QZN2363" s="27"/>
      <c r="QZO2363" s="27"/>
      <c r="QZP2363" s="27"/>
      <c r="QZQ2363" s="27"/>
      <c r="QZR2363" s="27"/>
      <c r="QZS2363" s="27"/>
      <c r="QZT2363" s="27"/>
      <c r="QZU2363" s="27"/>
      <c r="QZV2363" s="27"/>
      <c r="QZW2363" s="27"/>
      <c r="QZX2363" s="27"/>
      <c r="QZY2363" s="27"/>
      <c r="QZZ2363" s="27"/>
      <c r="RAA2363" s="27"/>
      <c r="RAB2363" s="27"/>
      <c r="RAC2363" s="27"/>
      <c r="RAD2363" s="27"/>
      <c r="RAE2363" s="27"/>
      <c r="RAF2363" s="27"/>
      <c r="RAG2363" s="27"/>
      <c r="RAH2363" s="27"/>
      <c r="RAI2363" s="27"/>
      <c r="RAJ2363" s="27"/>
      <c r="RAK2363" s="27"/>
      <c r="RAL2363" s="27"/>
      <c r="RAM2363" s="27"/>
      <c r="RAN2363" s="27"/>
      <c r="RAO2363" s="27"/>
      <c r="RAP2363" s="27"/>
      <c r="RAQ2363" s="27"/>
      <c r="RAR2363" s="27"/>
      <c r="RAS2363" s="27"/>
      <c r="RAT2363" s="27"/>
      <c r="RAU2363" s="27"/>
      <c r="RAV2363" s="27"/>
      <c r="RAW2363" s="27"/>
      <c r="RAX2363" s="27"/>
      <c r="RAY2363" s="27"/>
      <c r="RAZ2363" s="27"/>
      <c r="RBA2363" s="27"/>
      <c r="RBB2363" s="27"/>
      <c r="RBC2363" s="27"/>
      <c r="RBD2363" s="27"/>
      <c r="RBE2363" s="27"/>
      <c r="RBF2363" s="27"/>
      <c r="RBG2363" s="27"/>
      <c r="RBH2363" s="27"/>
      <c r="RBI2363" s="27"/>
      <c r="RBJ2363" s="27"/>
      <c r="RBK2363" s="27"/>
      <c r="RBL2363" s="27"/>
      <c r="RBM2363" s="27"/>
      <c r="RBN2363" s="27"/>
      <c r="RBO2363" s="27"/>
      <c r="RBP2363" s="27"/>
      <c r="RBQ2363" s="27"/>
      <c r="RBR2363" s="27"/>
      <c r="RBS2363" s="27"/>
      <c r="RBT2363" s="27"/>
      <c r="RBU2363" s="27"/>
      <c r="RBV2363" s="27"/>
      <c r="RBW2363" s="27"/>
      <c r="RBX2363" s="27"/>
      <c r="RBY2363" s="27"/>
      <c r="RBZ2363" s="27"/>
      <c r="RCA2363" s="27"/>
      <c r="RCB2363" s="27"/>
      <c r="RCC2363" s="27"/>
      <c r="RCD2363" s="27"/>
      <c r="RCE2363" s="27"/>
      <c r="RCF2363" s="27"/>
      <c r="RCG2363" s="27"/>
      <c r="RCH2363" s="27"/>
      <c r="RCI2363" s="27"/>
      <c r="RCJ2363" s="27"/>
      <c r="RCK2363" s="27"/>
      <c r="RCL2363" s="27"/>
      <c r="RCM2363" s="27"/>
      <c r="RCN2363" s="27"/>
      <c r="RCO2363" s="27"/>
      <c r="RCP2363" s="27"/>
      <c r="RCQ2363" s="27"/>
      <c r="RCR2363" s="27"/>
      <c r="RCS2363" s="27"/>
      <c r="RCT2363" s="27"/>
      <c r="RCU2363" s="27"/>
      <c r="RCV2363" s="27"/>
      <c r="RCW2363" s="27"/>
      <c r="RCX2363" s="27"/>
      <c r="RCY2363" s="27"/>
      <c r="RCZ2363" s="27"/>
      <c r="RDA2363" s="27"/>
      <c r="RDB2363" s="27"/>
      <c r="RDC2363" s="27"/>
      <c r="RDD2363" s="27"/>
      <c r="RDE2363" s="27"/>
      <c r="RDF2363" s="27"/>
      <c r="RDG2363" s="27"/>
      <c r="RDH2363" s="27"/>
      <c r="RDI2363" s="27"/>
      <c r="RDJ2363" s="27"/>
      <c r="RDK2363" s="27"/>
      <c r="RDL2363" s="27"/>
      <c r="RDM2363" s="27"/>
      <c r="RDN2363" s="27"/>
      <c r="RDO2363" s="27"/>
      <c r="RDP2363" s="27"/>
      <c r="RDQ2363" s="27"/>
      <c r="RDR2363" s="27"/>
      <c r="RDS2363" s="27"/>
      <c r="RDT2363" s="27"/>
      <c r="RDU2363" s="27"/>
      <c r="RDV2363" s="27"/>
      <c r="RDW2363" s="27"/>
      <c r="RDX2363" s="27"/>
      <c r="RDY2363" s="27"/>
      <c r="RDZ2363" s="27"/>
      <c r="REA2363" s="27"/>
      <c r="REB2363" s="27"/>
      <c r="REC2363" s="27"/>
      <c r="RED2363" s="27"/>
      <c r="REE2363" s="27"/>
      <c r="REF2363" s="27"/>
      <c r="REG2363" s="27"/>
      <c r="REH2363" s="27"/>
      <c r="REI2363" s="27"/>
      <c r="REJ2363" s="27"/>
      <c r="REK2363" s="27"/>
      <c r="REL2363" s="27"/>
      <c r="REM2363" s="27"/>
      <c r="REN2363" s="27"/>
      <c r="REO2363" s="27"/>
      <c r="REP2363" s="27"/>
      <c r="REQ2363" s="27"/>
      <c r="RER2363" s="27"/>
      <c r="RES2363" s="27"/>
      <c r="RET2363" s="27"/>
      <c r="REU2363" s="27"/>
      <c r="REV2363" s="27"/>
      <c r="REW2363" s="27"/>
      <c r="REX2363" s="27"/>
      <c r="REY2363" s="27"/>
      <c r="REZ2363" s="27"/>
      <c r="RFA2363" s="27"/>
      <c r="RFB2363" s="27"/>
      <c r="RFC2363" s="27"/>
      <c r="RFD2363" s="27"/>
      <c r="RFE2363" s="27"/>
      <c r="RFF2363" s="27"/>
      <c r="RFG2363" s="27"/>
      <c r="RFH2363" s="27"/>
      <c r="RFI2363" s="27"/>
      <c r="RFJ2363" s="27"/>
      <c r="RFK2363" s="27"/>
      <c r="RFL2363" s="27"/>
      <c r="RFM2363" s="27"/>
      <c r="RFN2363" s="27"/>
      <c r="RFO2363" s="27"/>
      <c r="RFP2363" s="27"/>
      <c r="RFQ2363" s="27"/>
      <c r="RFR2363" s="27"/>
      <c r="RFS2363" s="27"/>
      <c r="RFT2363" s="27"/>
      <c r="RFU2363" s="27"/>
      <c r="RFV2363" s="27"/>
      <c r="RFW2363" s="27"/>
      <c r="RFX2363" s="27"/>
      <c r="RFY2363" s="27"/>
      <c r="RFZ2363" s="27"/>
      <c r="RGA2363" s="27"/>
      <c r="RGB2363" s="27"/>
      <c r="RGC2363" s="27"/>
      <c r="RGD2363" s="27"/>
      <c r="RGE2363" s="27"/>
      <c r="RGF2363" s="27"/>
      <c r="RGG2363" s="27"/>
      <c r="RGH2363" s="27"/>
      <c r="RGI2363" s="27"/>
      <c r="RGJ2363" s="27"/>
      <c r="RGK2363" s="27"/>
      <c r="RGL2363" s="27"/>
      <c r="RGM2363" s="27"/>
      <c r="RGN2363" s="27"/>
      <c r="RGO2363" s="27"/>
      <c r="RGP2363" s="27"/>
      <c r="RGQ2363" s="27"/>
      <c r="RGR2363" s="27"/>
      <c r="RGS2363" s="27"/>
      <c r="RGT2363" s="27"/>
      <c r="RGU2363" s="27"/>
      <c r="RGV2363" s="27"/>
      <c r="RGW2363" s="27"/>
      <c r="RGX2363" s="27"/>
      <c r="RGY2363" s="27"/>
      <c r="RGZ2363" s="27"/>
      <c r="RHA2363" s="27"/>
      <c r="RHB2363" s="27"/>
      <c r="RHC2363" s="27"/>
      <c r="RHD2363" s="27"/>
      <c r="RHE2363" s="27"/>
      <c r="RHF2363" s="27"/>
      <c r="RHG2363" s="27"/>
      <c r="RHH2363" s="27"/>
      <c r="RHI2363" s="27"/>
      <c r="RHJ2363" s="27"/>
      <c r="RHK2363" s="27"/>
      <c r="RHL2363" s="27"/>
      <c r="RHM2363" s="27"/>
      <c r="RHN2363" s="27"/>
      <c r="RHO2363" s="27"/>
      <c r="RHP2363" s="27"/>
      <c r="RHQ2363" s="27"/>
      <c r="RHR2363" s="27"/>
      <c r="RHS2363" s="27"/>
      <c r="RHT2363" s="27"/>
      <c r="RHU2363" s="27"/>
      <c r="RHV2363" s="27"/>
      <c r="RHW2363" s="27"/>
      <c r="RHX2363" s="27"/>
      <c r="RHY2363" s="27"/>
      <c r="RHZ2363" s="27"/>
      <c r="RIA2363" s="27"/>
      <c r="RIB2363" s="27"/>
      <c r="RIC2363" s="27"/>
      <c r="RID2363" s="27"/>
      <c r="RIE2363" s="27"/>
      <c r="RIF2363" s="27"/>
      <c r="RIG2363" s="27"/>
      <c r="RIH2363" s="27"/>
      <c r="RII2363" s="27"/>
      <c r="RIJ2363" s="27"/>
      <c r="RIK2363" s="27"/>
      <c r="RIL2363" s="27"/>
      <c r="RIM2363" s="27"/>
      <c r="RIN2363" s="27"/>
      <c r="RIO2363" s="27"/>
      <c r="RIP2363" s="27"/>
      <c r="RIQ2363" s="27"/>
      <c r="RIR2363" s="27"/>
      <c r="RIS2363" s="27"/>
      <c r="RIT2363" s="27"/>
      <c r="RIU2363" s="27"/>
      <c r="RIV2363" s="27"/>
      <c r="RIW2363" s="27"/>
      <c r="RIX2363" s="27"/>
      <c r="RIY2363" s="27"/>
      <c r="RIZ2363" s="27"/>
      <c r="RJA2363" s="27"/>
      <c r="RJB2363" s="27"/>
      <c r="RJC2363" s="27"/>
      <c r="RJD2363" s="27"/>
      <c r="RJE2363" s="27"/>
      <c r="RJF2363" s="27"/>
      <c r="RJG2363" s="27"/>
      <c r="RJH2363" s="27"/>
      <c r="RJI2363" s="27"/>
      <c r="RJJ2363" s="27"/>
      <c r="RJK2363" s="27"/>
      <c r="RJL2363" s="27"/>
      <c r="RJM2363" s="27"/>
      <c r="RJN2363" s="27"/>
      <c r="RJO2363" s="27"/>
      <c r="RJP2363" s="27"/>
      <c r="RJQ2363" s="27"/>
      <c r="RJR2363" s="27"/>
      <c r="RJS2363" s="27"/>
      <c r="RJT2363" s="27"/>
      <c r="RJU2363" s="27"/>
      <c r="RJV2363" s="27"/>
      <c r="RJW2363" s="27"/>
      <c r="RJX2363" s="27"/>
      <c r="RJY2363" s="27"/>
      <c r="RJZ2363" s="27"/>
      <c r="RKA2363" s="27"/>
      <c r="RKB2363" s="27"/>
      <c r="RKC2363" s="27"/>
      <c r="RKD2363" s="27"/>
      <c r="RKE2363" s="27"/>
      <c r="RKF2363" s="27"/>
      <c r="RKG2363" s="27"/>
      <c r="RKH2363" s="27"/>
      <c r="RKI2363" s="27"/>
      <c r="RKJ2363" s="27"/>
      <c r="RKK2363" s="27"/>
      <c r="RKL2363" s="27"/>
      <c r="RKM2363" s="27"/>
      <c r="RKN2363" s="27"/>
      <c r="RKO2363" s="27"/>
      <c r="RKP2363" s="27"/>
      <c r="RKQ2363" s="27"/>
      <c r="RKR2363" s="27"/>
      <c r="RKS2363" s="27"/>
      <c r="RKT2363" s="27"/>
      <c r="RKU2363" s="27"/>
      <c r="RKV2363" s="27"/>
      <c r="RKW2363" s="27"/>
      <c r="RKX2363" s="27"/>
      <c r="RKY2363" s="27"/>
      <c r="RKZ2363" s="27"/>
      <c r="RLA2363" s="27"/>
      <c r="RLB2363" s="27"/>
      <c r="RLC2363" s="27"/>
      <c r="RLD2363" s="27"/>
      <c r="RLE2363" s="27"/>
      <c r="RLF2363" s="27"/>
      <c r="RLG2363" s="27"/>
      <c r="RLH2363" s="27"/>
      <c r="RLI2363" s="27"/>
      <c r="RLJ2363" s="27"/>
      <c r="RLK2363" s="27"/>
      <c r="RLL2363" s="27"/>
      <c r="RLM2363" s="27"/>
      <c r="RLN2363" s="27"/>
      <c r="RLO2363" s="27"/>
      <c r="RLP2363" s="27"/>
      <c r="RLQ2363" s="27"/>
      <c r="RLR2363" s="27"/>
      <c r="RLS2363" s="27"/>
      <c r="RLT2363" s="27"/>
      <c r="RLU2363" s="27"/>
      <c r="RLV2363" s="27"/>
      <c r="RLW2363" s="27"/>
      <c r="RLX2363" s="27"/>
      <c r="RLY2363" s="27"/>
      <c r="RLZ2363" s="27"/>
      <c r="RMA2363" s="27"/>
      <c r="RMB2363" s="27"/>
      <c r="RMC2363" s="27"/>
      <c r="RMD2363" s="27"/>
      <c r="RME2363" s="27"/>
      <c r="RMF2363" s="27"/>
      <c r="RMG2363" s="27"/>
      <c r="RMH2363" s="27"/>
      <c r="RMI2363" s="27"/>
      <c r="RMJ2363" s="27"/>
      <c r="RMK2363" s="27"/>
      <c r="RML2363" s="27"/>
      <c r="RMM2363" s="27"/>
      <c r="RMN2363" s="27"/>
      <c r="RMO2363" s="27"/>
      <c r="RMP2363" s="27"/>
      <c r="RMQ2363" s="27"/>
      <c r="RMR2363" s="27"/>
      <c r="RMS2363" s="27"/>
      <c r="RMT2363" s="27"/>
      <c r="RMU2363" s="27"/>
      <c r="RMV2363" s="27"/>
      <c r="RMW2363" s="27"/>
      <c r="RMX2363" s="27"/>
      <c r="RMY2363" s="27"/>
      <c r="RMZ2363" s="27"/>
      <c r="RNA2363" s="27"/>
      <c r="RNB2363" s="27"/>
      <c r="RNC2363" s="27"/>
      <c r="RND2363" s="27"/>
      <c r="RNE2363" s="27"/>
      <c r="RNF2363" s="27"/>
      <c r="RNG2363" s="27"/>
      <c r="RNH2363" s="27"/>
      <c r="RNI2363" s="27"/>
      <c r="RNJ2363" s="27"/>
      <c r="RNK2363" s="27"/>
      <c r="RNL2363" s="27"/>
      <c r="RNM2363" s="27"/>
      <c r="RNN2363" s="27"/>
      <c r="RNO2363" s="27"/>
      <c r="RNP2363" s="27"/>
      <c r="RNQ2363" s="27"/>
      <c r="RNR2363" s="27"/>
      <c r="RNS2363" s="27"/>
      <c r="RNT2363" s="27"/>
      <c r="RNU2363" s="27"/>
      <c r="RNV2363" s="27"/>
      <c r="RNW2363" s="27"/>
      <c r="RNX2363" s="27"/>
      <c r="RNY2363" s="27"/>
      <c r="RNZ2363" s="27"/>
      <c r="ROA2363" s="27"/>
      <c r="ROB2363" s="27"/>
      <c r="ROC2363" s="27"/>
      <c r="ROD2363" s="27"/>
      <c r="ROE2363" s="27"/>
      <c r="ROF2363" s="27"/>
      <c r="ROG2363" s="27"/>
      <c r="ROH2363" s="27"/>
      <c r="ROI2363" s="27"/>
      <c r="ROJ2363" s="27"/>
      <c r="ROK2363" s="27"/>
      <c r="ROL2363" s="27"/>
      <c r="ROM2363" s="27"/>
      <c r="RON2363" s="27"/>
      <c r="ROO2363" s="27"/>
      <c r="ROP2363" s="27"/>
      <c r="ROQ2363" s="27"/>
      <c r="ROR2363" s="27"/>
      <c r="ROS2363" s="27"/>
      <c r="ROT2363" s="27"/>
      <c r="ROU2363" s="27"/>
      <c r="ROV2363" s="27"/>
      <c r="ROW2363" s="27"/>
      <c r="ROX2363" s="27"/>
      <c r="ROY2363" s="27"/>
      <c r="ROZ2363" s="27"/>
      <c r="RPA2363" s="27"/>
      <c r="RPB2363" s="27"/>
      <c r="RPC2363" s="27"/>
      <c r="RPD2363" s="27"/>
      <c r="RPE2363" s="27"/>
      <c r="RPF2363" s="27"/>
      <c r="RPG2363" s="27"/>
      <c r="RPH2363" s="27"/>
      <c r="RPI2363" s="27"/>
      <c r="RPJ2363" s="27"/>
      <c r="RPK2363" s="27"/>
      <c r="RPL2363" s="27"/>
      <c r="RPM2363" s="27"/>
      <c r="RPN2363" s="27"/>
      <c r="RPO2363" s="27"/>
      <c r="RPP2363" s="27"/>
      <c r="RPQ2363" s="27"/>
      <c r="RPR2363" s="27"/>
      <c r="RPS2363" s="27"/>
      <c r="RPT2363" s="27"/>
      <c r="RPU2363" s="27"/>
      <c r="RPV2363" s="27"/>
      <c r="RPW2363" s="27"/>
      <c r="RPX2363" s="27"/>
      <c r="RPY2363" s="27"/>
      <c r="RPZ2363" s="27"/>
      <c r="RQA2363" s="27"/>
      <c r="RQB2363" s="27"/>
      <c r="RQC2363" s="27"/>
      <c r="RQD2363" s="27"/>
      <c r="RQE2363" s="27"/>
      <c r="RQF2363" s="27"/>
      <c r="RQG2363" s="27"/>
      <c r="RQH2363" s="27"/>
      <c r="RQI2363" s="27"/>
      <c r="RQJ2363" s="27"/>
      <c r="RQK2363" s="27"/>
      <c r="RQL2363" s="27"/>
      <c r="RQM2363" s="27"/>
      <c r="RQN2363" s="27"/>
      <c r="RQO2363" s="27"/>
      <c r="RQP2363" s="27"/>
      <c r="RQQ2363" s="27"/>
      <c r="RQR2363" s="27"/>
      <c r="RQS2363" s="27"/>
      <c r="RQT2363" s="27"/>
      <c r="RQU2363" s="27"/>
      <c r="RQV2363" s="27"/>
      <c r="RQW2363" s="27"/>
      <c r="RQX2363" s="27"/>
      <c r="RQY2363" s="27"/>
      <c r="RQZ2363" s="27"/>
      <c r="RRA2363" s="27"/>
      <c r="RRB2363" s="27"/>
      <c r="RRC2363" s="27"/>
      <c r="RRD2363" s="27"/>
      <c r="RRE2363" s="27"/>
      <c r="RRF2363" s="27"/>
      <c r="RRG2363" s="27"/>
      <c r="RRH2363" s="27"/>
      <c r="RRI2363" s="27"/>
      <c r="RRJ2363" s="27"/>
      <c r="RRK2363" s="27"/>
      <c r="RRL2363" s="27"/>
      <c r="RRM2363" s="27"/>
      <c r="RRN2363" s="27"/>
      <c r="RRO2363" s="27"/>
      <c r="RRP2363" s="27"/>
      <c r="RRQ2363" s="27"/>
      <c r="RRR2363" s="27"/>
      <c r="RRS2363" s="27"/>
      <c r="RRT2363" s="27"/>
      <c r="RRU2363" s="27"/>
      <c r="RRV2363" s="27"/>
      <c r="RRW2363" s="27"/>
      <c r="RRX2363" s="27"/>
      <c r="RRY2363" s="27"/>
      <c r="RRZ2363" s="27"/>
      <c r="RSA2363" s="27"/>
      <c r="RSB2363" s="27"/>
      <c r="RSC2363" s="27"/>
      <c r="RSD2363" s="27"/>
      <c r="RSE2363" s="27"/>
      <c r="RSF2363" s="27"/>
      <c r="RSG2363" s="27"/>
      <c r="RSH2363" s="27"/>
      <c r="RSI2363" s="27"/>
      <c r="RSJ2363" s="27"/>
      <c r="RSK2363" s="27"/>
      <c r="RSL2363" s="27"/>
      <c r="RSM2363" s="27"/>
      <c r="RSN2363" s="27"/>
      <c r="RSO2363" s="27"/>
      <c r="RSP2363" s="27"/>
      <c r="RSQ2363" s="27"/>
      <c r="RSR2363" s="27"/>
      <c r="RSS2363" s="27"/>
      <c r="RST2363" s="27"/>
      <c r="RSU2363" s="27"/>
      <c r="RSV2363" s="27"/>
      <c r="RSW2363" s="27"/>
      <c r="RSX2363" s="27"/>
      <c r="RSY2363" s="27"/>
      <c r="RSZ2363" s="27"/>
      <c r="RTA2363" s="27"/>
      <c r="RTB2363" s="27"/>
      <c r="RTC2363" s="27"/>
      <c r="RTD2363" s="27"/>
      <c r="RTE2363" s="27"/>
      <c r="RTF2363" s="27"/>
      <c r="RTG2363" s="27"/>
      <c r="RTH2363" s="27"/>
      <c r="RTI2363" s="27"/>
      <c r="RTJ2363" s="27"/>
      <c r="RTK2363" s="27"/>
      <c r="RTL2363" s="27"/>
      <c r="RTM2363" s="27"/>
      <c r="RTN2363" s="27"/>
      <c r="RTO2363" s="27"/>
      <c r="RTP2363" s="27"/>
      <c r="RTQ2363" s="27"/>
      <c r="RTR2363" s="27"/>
      <c r="RTS2363" s="27"/>
      <c r="RTT2363" s="27"/>
      <c r="RTU2363" s="27"/>
      <c r="RTV2363" s="27"/>
      <c r="RTW2363" s="27"/>
      <c r="RTX2363" s="27"/>
      <c r="RTY2363" s="27"/>
      <c r="RTZ2363" s="27"/>
      <c r="RUA2363" s="27"/>
      <c r="RUB2363" s="27"/>
      <c r="RUC2363" s="27"/>
      <c r="RUD2363" s="27"/>
      <c r="RUE2363" s="27"/>
      <c r="RUF2363" s="27"/>
      <c r="RUG2363" s="27"/>
      <c r="RUH2363" s="27"/>
      <c r="RUI2363" s="27"/>
      <c r="RUJ2363" s="27"/>
      <c r="RUK2363" s="27"/>
      <c r="RUL2363" s="27"/>
      <c r="RUM2363" s="27"/>
      <c r="RUN2363" s="27"/>
      <c r="RUO2363" s="27"/>
      <c r="RUP2363" s="27"/>
      <c r="RUQ2363" s="27"/>
      <c r="RUR2363" s="27"/>
      <c r="RUS2363" s="27"/>
      <c r="RUT2363" s="27"/>
      <c r="RUU2363" s="27"/>
      <c r="RUV2363" s="27"/>
      <c r="RUW2363" s="27"/>
      <c r="RUX2363" s="27"/>
      <c r="RUY2363" s="27"/>
      <c r="RUZ2363" s="27"/>
      <c r="RVA2363" s="27"/>
      <c r="RVB2363" s="27"/>
      <c r="RVC2363" s="27"/>
      <c r="RVD2363" s="27"/>
      <c r="RVE2363" s="27"/>
      <c r="RVF2363" s="27"/>
      <c r="RVG2363" s="27"/>
      <c r="RVH2363" s="27"/>
      <c r="RVI2363" s="27"/>
      <c r="RVJ2363" s="27"/>
      <c r="RVK2363" s="27"/>
      <c r="RVL2363" s="27"/>
      <c r="RVM2363" s="27"/>
      <c r="RVN2363" s="27"/>
      <c r="RVO2363" s="27"/>
      <c r="RVP2363" s="27"/>
      <c r="RVQ2363" s="27"/>
      <c r="RVR2363" s="27"/>
      <c r="RVS2363" s="27"/>
      <c r="RVT2363" s="27"/>
      <c r="RVU2363" s="27"/>
      <c r="RVV2363" s="27"/>
      <c r="RVW2363" s="27"/>
      <c r="RVX2363" s="27"/>
      <c r="RVY2363" s="27"/>
      <c r="RVZ2363" s="27"/>
      <c r="RWA2363" s="27"/>
      <c r="RWB2363" s="27"/>
      <c r="RWC2363" s="27"/>
      <c r="RWD2363" s="27"/>
      <c r="RWE2363" s="27"/>
      <c r="RWF2363" s="27"/>
      <c r="RWG2363" s="27"/>
      <c r="RWH2363" s="27"/>
      <c r="RWI2363" s="27"/>
      <c r="RWJ2363" s="27"/>
      <c r="RWK2363" s="27"/>
      <c r="RWL2363" s="27"/>
      <c r="RWM2363" s="27"/>
      <c r="RWN2363" s="27"/>
      <c r="RWO2363" s="27"/>
      <c r="RWP2363" s="27"/>
      <c r="RWQ2363" s="27"/>
      <c r="RWR2363" s="27"/>
      <c r="RWS2363" s="27"/>
      <c r="RWT2363" s="27"/>
      <c r="RWU2363" s="27"/>
      <c r="RWV2363" s="27"/>
      <c r="RWW2363" s="27"/>
      <c r="RWX2363" s="27"/>
      <c r="RWY2363" s="27"/>
      <c r="RWZ2363" s="27"/>
      <c r="RXA2363" s="27"/>
      <c r="RXB2363" s="27"/>
      <c r="RXC2363" s="27"/>
      <c r="RXD2363" s="27"/>
      <c r="RXE2363" s="27"/>
      <c r="RXF2363" s="27"/>
      <c r="RXG2363" s="27"/>
      <c r="RXH2363" s="27"/>
      <c r="RXI2363" s="27"/>
      <c r="RXJ2363" s="27"/>
      <c r="RXK2363" s="27"/>
      <c r="RXL2363" s="27"/>
      <c r="RXM2363" s="27"/>
      <c r="RXN2363" s="27"/>
      <c r="RXO2363" s="27"/>
      <c r="RXP2363" s="27"/>
      <c r="RXQ2363" s="27"/>
      <c r="RXR2363" s="27"/>
      <c r="RXS2363" s="27"/>
      <c r="RXT2363" s="27"/>
      <c r="RXU2363" s="27"/>
      <c r="RXV2363" s="27"/>
      <c r="RXW2363" s="27"/>
      <c r="RXX2363" s="27"/>
      <c r="RXY2363" s="27"/>
      <c r="RXZ2363" s="27"/>
      <c r="RYA2363" s="27"/>
      <c r="RYB2363" s="27"/>
      <c r="RYC2363" s="27"/>
      <c r="RYD2363" s="27"/>
      <c r="RYE2363" s="27"/>
      <c r="RYF2363" s="27"/>
      <c r="RYG2363" s="27"/>
      <c r="RYH2363" s="27"/>
      <c r="RYI2363" s="27"/>
      <c r="RYJ2363" s="27"/>
      <c r="RYK2363" s="27"/>
      <c r="RYL2363" s="27"/>
      <c r="RYM2363" s="27"/>
      <c r="RYN2363" s="27"/>
      <c r="RYO2363" s="27"/>
      <c r="RYP2363" s="27"/>
      <c r="RYQ2363" s="27"/>
      <c r="RYR2363" s="27"/>
      <c r="RYS2363" s="27"/>
      <c r="RYT2363" s="27"/>
      <c r="RYU2363" s="27"/>
      <c r="RYV2363" s="27"/>
      <c r="RYW2363" s="27"/>
      <c r="RYX2363" s="27"/>
      <c r="RYY2363" s="27"/>
      <c r="RYZ2363" s="27"/>
      <c r="RZA2363" s="27"/>
      <c r="RZB2363" s="27"/>
      <c r="RZC2363" s="27"/>
      <c r="RZD2363" s="27"/>
      <c r="RZE2363" s="27"/>
      <c r="RZF2363" s="27"/>
      <c r="RZG2363" s="27"/>
      <c r="RZH2363" s="27"/>
      <c r="RZI2363" s="27"/>
      <c r="RZJ2363" s="27"/>
      <c r="RZK2363" s="27"/>
      <c r="RZL2363" s="27"/>
      <c r="RZM2363" s="27"/>
      <c r="RZN2363" s="27"/>
      <c r="RZO2363" s="27"/>
      <c r="RZP2363" s="27"/>
      <c r="RZQ2363" s="27"/>
      <c r="RZR2363" s="27"/>
      <c r="RZS2363" s="27"/>
      <c r="RZT2363" s="27"/>
      <c r="RZU2363" s="27"/>
      <c r="RZV2363" s="27"/>
      <c r="RZW2363" s="27"/>
      <c r="RZX2363" s="27"/>
      <c r="RZY2363" s="27"/>
      <c r="RZZ2363" s="27"/>
      <c r="SAA2363" s="27"/>
      <c r="SAB2363" s="27"/>
      <c r="SAC2363" s="27"/>
      <c r="SAD2363" s="27"/>
      <c r="SAE2363" s="27"/>
      <c r="SAF2363" s="27"/>
      <c r="SAG2363" s="27"/>
      <c r="SAH2363" s="27"/>
      <c r="SAI2363" s="27"/>
      <c r="SAJ2363" s="27"/>
      <c r="SAK2363" s="27"/>
      <c r="SAL2363" s="27"/>
      <c r="SAM2363" s="27"/>
      <c r="SAN2363" s="27"/>
      <c r="SAO2363" s="27"/>
      <c r="SAP2363" s="27"/>
      <c r="SAQ2363" s="27"/>
      <c r="SAR2363" s="27"/>
      <c r="SAS2363" s="27"/>
      <c r="SAT2363" s="27"/>
      <c r="SAU2363" s="27"/>
      <c r="SAV2363" s="27"/>
      <c r="SAW2363" s="27"/>
      <c r="SAX2363" s="27"/>
      <c r="SAY2363" s="27"/>
      <c r="SAZ2363" s="27"/>
      <c r="SBA2363" s="27"/>
      <c r="SBB2363" s="27"/>
      <c r="SBC2363" s="27"/>
      <c r="SBD2363" s="27"/>
      <c r="SBE2363" s="27"/>
      <c r="SBF2363" s="27"/>
      <c r="SBG2363" s="27"/>
      <c r="SBH2363" s="27"/>
      <c r="SBI2363" s="27"/>
      <c r="SBJ2363" s="27"/>
      <c r="SBK2363" s="27"/>
      <c r="SBL2363" s="27"/>
      <c r="SBM2363" s="27"/>
      <c r="SBN2363" s="27"/>
      <c r="SBO2363" s="27"/>
      <c r="SBP2363" s="27"/>
      <c r="SBQ2363" s="27"/>
      <c r="SBR2363" s="27"/>
      <c r="SBS2363" s="27"/>
      <c r="SBT2363" s="27"/>
      <c r="SBU2363" s="27"/>
      <c r="SBV2363" s="27"/>
      <c r="SBW2363" s="27"/>
      <c r="SBX2363" s="27"/>
      <c r="SBY2363" s="27"/>
      <c r="SBZ2363" s="27"/>
      <c r="SCA2363" s="27"/>
      <c r="SCB2363" s="27"/>
      <c r="SCC2363" s="27"/>
      <c r="SCD2363" s="27"/>
      <c r="SCE2363" s="27"/>
      <c r="SCF2363" s="27"/>
      <c r="SCG2363" s="27"/>
      <c r="SCH2363" s="27"/>
      <c r="SCI2363" s="27"/>
      <c r="SCJ2363" s="27"/>
      <c r="SCK2363" s="27"/>
      <c r="SCL2363" s="27"/>
      <c r="SCM2363" s="27"/>
      <c r="SCN2363" s="27"/>
      <c r="SCO2363" s="27"/>
      <c r="SCP2363" s="27"/>
      <c r="SCQ2363" s="27"/>
      <c r="SCR2363" s="27"/>
      <c r="SCS2363" s="27"/>
      <c r="SCT2363" s="27"/>
      <c r="SCU2363" s="27"/>
      <c r="SCV2363" s="27"/>
      <c r="SCW2363" s="27"/>
      <c r="SCX2363" s="27"/>
      <c r="SCY2363" s="27"/>
      <c r="SCZ2363" s="27"/>
      <c r="SDA2363" s="27"/>
      <c r="SDB2363" s="27"/>
      <c r="SDC2363" s="27"/>
      <c r="SDD2363" s="27"/>
      <c r="SDE2363" s="27"/>
      <c r="SDF2363" s="27"/>
      <c r="SDG2363" s="27"/>
      <c r="SDH2363" s="27"/>
      <c r="SDI2363" s="27"/>
      <c r="SDJ2363" s="27"/>
      <c r="SDK2363" s="27"/>
      <c r="SDL2363" s="27"/>
      <c r="SDM2363" s="27"/>
      <c r="SDN2363" s="27"/>
      <c r="SDO2363" s="27"/>
      <c r="SDP2363" s="27"/>
      <c r="SDQ2363" s="27"/>
      <c r="SDR2363" s="27"/>
      <c r="SDS2363" s="27"/>
      <c r="SDT2363" s="27"/>
      <c r="SDU2363" s="27"/>
      <c r="SDV2363" s="27"/>
      <c r="SDW2363" s="27"/>
      <c r="SDX2363" s="27"/>
      <c r="SDY2363" s="27"/>
      <c r="SDZ2363" s="27"/>
      <c r="SEA2363" s="27"/>
      <c r="SEB2363" s="27"/>
      <c r="SEC2363" s="27"/>
      <c r="SED2363" s="27"/>
      <c r="SEE2363" s="27"/>
      <c r="SEF2363" s="27"/>
      <c r="SEG2363" s="27"/>
      <c r="SEH2363" s="27"/>
      <c r="SEI2363" s="27"/>
      <c r="SEJ2363" s="27"/>
      <c r="SEK2363" s="27"/>
      <c r="SEL2363" s="27"/>
      <c r="SEM2363" s="27"/>
      <c r="SEN2363" s="27"/>
      <c r="SEO2363" s="27"/>
      <c r="SEP2363" s="27"/>
      <c r="SEQ2363" s="27"/>
      <c r="SER2363" s="27"/>
      <c r="SES2363" s="27"/>
      <c r="SET2363" s="27"/>
      <c r="SEU2363" s="27"/>
      <c r="SEV2363" s="27"/>
      <c r="SEW2363" s="27"/>
      <c r="SEX2363" s="27"/>
      <c r="SEY2363" s="27"/>
      <c r="SEZ2363" s="27"/>
      <c r="SFA2363" s="27"/>
      <c r="SFB2363" s="27"/>
      <c r="SFC2363" s="27"/>
      <c r="SFD2363" s="27"/>
      <c r="SFE2363" s="27"/>
      <c r="SFF2363" s="27"/>
      <c r="SFG2363" s="27"/>
      <c r="SFH2363" s="27"/>
      <c r="SFI2363" s="27"/>
      <c r="SFJ2363" s="27"/>
      <c r="SFK2363" s="27"/>
      <c r="SFL2363" s="27"/>
      <c r="SFM2363" s="27"/>
      <c r="SFN2363" s="27"/>
      <c r="SFO2363" s="27"/>
      <c r="SFP2363" s="27"/>
      <c r="SFQ2363" s="27"/>
      <c r="SFR2363" s="27"/>
      <c r="SFS2363" s="27"/>
      <c r="SFT2363" s="27"/>
      <c r="SFU2363" s="27"/>
      <c r="SFV2363" s="27"/>
      <c r="SFW2363" s="27"/>
      <c r="SFX2363" s="27"/>
      <c r="SFY2363" s="27"/>
      <c r="SFZ2363" s="27"/>
      <c r="SGA2363" s="27"/>
      <c r="SGB2363" s="27"/>
      <c r="SGC2363" s="27"/>
      <c r="SGD2363" s="27"/>
      <c r="SGE2363" s="27"/>
      <c r="SGF2363" s="27"/>
      <c r="SGG2363" s="27"/>
      <c r="SGH2363" s="27"/>
      <c r="SGI2363" s="27"/>
      <c r="SGJ2363" s="27"/>
      <c r="SGK2363" s="27"/>
      <c r="SGL2363" s="27"/>
      <c r="SGM2363" s="27"/>
      <c r="SGN2363" s="27"/>
      <c r="SGO2363" s="27"/>
      <c r="SGP2363" s="27"/>
      <c r="SGQ2363" s="27"/>
      <c r="SGR2363" s="27"/>
      <c r="SGS2363" s="27"/>
      <c r="SGT2363" s="27"/>
      <c r="SGU2363" s="27"/>
      <c r="SGV2363" s="27"/>
      <c r="SGW2363" s="27"/>
      <c r="SGX2363" s="27"/>
      <c r="SGY2363" s="27"/>
      <c r="SGZ2363" s="27"/>
      <c r="SHA2363" s="27"/>
      <c r="SHB2363" s="27"/>
      <c r="SHC2363" s="27"/>
      <c r="SHD2363" s="27"/>
      <c r="SHE2363" s="27"/>
      <c r="SHF2363" s="27"/>
      <c r="SHG2363" s="27"/>
      <c r="SHH2363" s="27"/>
      <c r="SHI2363" s="27"/>
      <c r="SHJ2363" s="27"/>
      <c r="SHK2363" s="27"/>
      <c r="SHL2363" s="27"/>
      <c r="SHM2363" s="27"/>
      <c r="SHN2363" s="27"/>
      <c r="SHO2363" s="27"/>
      <c r="SHP2363" s="27"/>
      <c r="SHQ2363" s="27"/>
      <c r="SHR2363" s="27"/>
      <c r="SHS2363" s="27"/>
      <c r="SHT2363" s="27"/>
      <c r="SHU2363" s="27"/>
      <c r="SHV2363" s="27"/>
      <c r="SHW2363" s="27"/>
      <c r="SHX2363" s="27"/>
      <c r="SHY2363" s="27"/>
      <c r="SHZ2363" s="27"/>
      <c r="SIA2363" s="27"/>
      <c r="SIB2363" s="27"/>
      <c r="SIC2363" s="27"/>
      <c r="SID2363" s="27"/>
      <c r="SIE2363" s="27"/>
      <c r="SIF2363" s="27"/>
      <c r="SIG2363" s="27"/>
      <c r="SIH2363" s="27"/>
      <c r="SII2363" s="27"/>
      <c r="SIJ2363" s="27"/>
      <c r="SIK2363" s="27"/>
      <c r="SIL2363" s="27"/>
      <c r="SIM2363" s="27"/>
      <c r="SIN2363" s="27"/>
      <c r="SIO2363" s="27"/>
      <c r="SIP2363" s="27"/>
      <c r="SIQ2363" s="27"/>
      <c r="SIR2363" s="27"/>
      <c r="SIS2363" s="27"/>
      <c r="SIT2363" s="27"/>
      <c r="SIU2363" s="27"/>
      <c r="SIV2363" s="27"/>
      <c r="SIW2363" s="27"/>
      <c r="SIX2363" s="27"/>
      <c r="SIY2363" s="27"/>
      <c r="SIZ2363" s="27"/>
      <c r="SJA2363" s="27"/>
      <c r="SJB2363" s="27"/>
      <c r="SJC2363" s="27"/>
      <c r="SJD2363" s="27"/>
      <c r="SJE2363" s="27"/>
      <c r="SJF2363" s="27"/>
      <c r="SJG2363" s="27"/>
      <c r="SJH2363" s="27"/>
      <c r="SJI2363" s="27"/>
      <c r="SJJ2363" s="27"/>
      <c r="SJK2363" s="27"/>
      <c r="SJL2363" s="27"/>
      <c r="SJM2363" s="27"/>
      <c r="SJN2363" s="27"/>
      <c r="SJO2363" s="27"/>
      <c r="SJP2363" s="27"/>
      <c r="SJQ2363" s="27"/>
      <c r="SJR2363" s="27"/>
      <c r="SJS2363" s="27"/>
      <c r="SJT2363" s="27"/>
      <c r="SJU2363" s="27"/>
      <c r="SJV2363" s="27"/>
      <c r="SJW2363" s="27"/>
      <c r="SJX2363" s="27"/>
      <c r="SJY2363" s="27"/>
      <c r="SJZ2363" s="27"/>
      <c r="SKA2363" s="27"/>
      <c r="SKB2363" s="27"/>
      <c r="SKC2363" s="27"/>
      <c r="SKD2363" s="27"/>
      <c r="SKE2363" s="27"/>
      <c r="SKF2363" s="27"/>
      <c r="SKG2363" s="27"/>
      <c r="SKH2363" s="27"/>
      <c r="SKI2363" s="27"/>
      <c r="SKJ2363" s="27"/>
      <c r="SKK2363" s="27"/>
      <c r="SKL2363" s="27"/>
      <c r="SKM2363" s="27"/>
      <c r="SKN2363" s="27"/>
      <c r="SKO2363" s="27"/>
      <c r="SKP2363" s="27"/>
      <c r="SKQ2363" s="27"/>
      <c r="SKR2363" s="27"/>
      <c r="SKS2363" s="27"/>
      <c r="SKT2363" s="27"/>
      <c r="SKU2363" s="27"/>
      <c r="SKV2363" s="27"/>
      <c r="SKW2363" s="27"/>
      <c r="SKX2363" s="27"/>
      <c r="SKY2363" s="27"/>
      <c r="SKZ2363" s="27"/>
      <c r="SLA2363" s="27"/>
      <c r="SLB2363" s="27"/>
      <c r="SLC2363" s="27"/>
      <c r="SLD2363" s="27"/>
      <c r="SLE2363" s="27"/>
      <c r="SLF2363" s="27"/>
      <c r="SLG2363" s="27"/>
      <c r="SLH2363" s="27"/>
      <c r="SLI2363" s="27"/>
      <c r="SLJ2363" s="27"/>
      <c r="SLK2363" s="27"/>
      <c r="SLL2363" s="27"/>
      <c r="SLM2363" s="27"/>
      <c r="SLN2363" s="27"/>
      <c r="SLO2363" s="27"/>
      <c r="SLP2363" s="27"/>
      <c r="SLQ2363" s="27"/>
      <c r="SLR2363" s="27"/>
      <c r="SLS2363" s="27"/>
      <c r="SLT2363" s="27"/>
      <c r="SLU2363" s="27"/>
      <c r="SLV2363" s="27"/>
      <c r="SLW2363" s="27"/>
      <c r="SLX2363" s="27"/>
      <c r="SLY2363" s="27"/>
      <c r="SLZ2363" s="27"/>
      <c r="SMA2363" s="27"/>
      <c r="SMB2363" s="27"/>
      <c r="SMC2363" s="27"/>
      <c r="SMD2363" s="27"/>
      <c r="SME2363" s="27"/>
      <c r="SMF2363" s="27"/>
      <c r="SMG2363" s="27"/>
      <c r="SMH2363" s="27"/>
      <c r="SMI2363" s="27"/>
      <c r="SMJ2363" s="27"/>
      <c r="SMK2363" s="27"/>
      <c r="SML2363" s="27"/>
      <c r="SMM2363" s="27"/>
      <c r="SMN2363" s="27"/>
      <c r="SMO2363" s="27"/>
      <c r="SMP2363" s="27"/>
      <c r="SMQ2363" s="27"/>
      <c r="SMR2363" s="27"/>
      <c r="SMS2363" s="27"/>
      <c r="SMT2363" s="27"/>
      <c r="SMU2363" s="27"/>
      <c r="SMV2363" s="27"/>
      <c r="SMW2363" s="27"/>
      <c r="SMX2363" s="27"/>
      <c r="SMY2363" s="27"/>
      <c r="SMZ2363" s="27"/>
      <c r="SNA2363" s="27"/>
      <c r="SNB2363" s="27"/>
      <c r="SNC2363" s="27"/>
      <c r="SND2363" s="27"/>
      <c r="SNE2363" s="27"/>
      <c r="SNF2363" s="27"/>
      <c r="SNG2363" s="27"/>
      <c r="SNH2363" s="27"/>
      <c r="SNI2363" s="27"/>
      <c r="SNJ2363" s="27"/>
      <c r="SNK2363" s="27"/>
      <c r="SNL2363" s="27"/>
      <c r="SNM2363" s="27"/>
      <c r="SNN2363" s="27"/>
      <c r="SNO2363" s="27"/>
      <c r="SNP2363" s="27"/>
      <c r="SNQ2363" s="27"/>
      <c r="SNR2363" s="27"/>
      <c r="SNS2363" s="27"/>
      <c r="SNT2363" s="27"/>
      <c r="SNU2363" s="27"/>
      <c r="SNV2363" s="27"/>
      <c r="SNW2363" s="27"/>
      <c r="SNX2363" s="27"/>
      <c r="SNY2363" s="27"/>
      <c r="SNZ2363" s="27"/>
      <c r="SOA2363" s="27"/>
      <c r="SOB2363" s="27"/>
      <c r="SOC2363" s="27"/>
      <c r="SOD2363" s="27"/>
      <c r="SOE2363" s="27"/>
      <c r="SOF2363" s="27"/>
      <c r="SOG2363" s="27"/>
      <c r="SOH2363" s="27"/>
      <c r="SOI2363" s="27"/>
      <c r="SOJ2363" s="27"/>
      <c r="SOK2363" s="27"/>
      <c r="SOL2363" s="27"/>
      <c r="SOM2363" s="27"/>
      <c r="SON2363" s="27"/>
      <c r="SOO2363" s="27"/>
      <c r="SOP2363" s="27"/>
      <c r="SOQ2363" s="27"/>
      <c r="SOR2363" s="27"/>
      <c r="SOS2363" s="27"/>
      <c r="SOT2363" s="27"/>
      <c r="SOU2363" s="27"/>
      <c r="SOV2363" s="27"/>
      <c r="SOW2363" s="27"/>
      <c r="SOX2363" s="27"/>
      <c r="SOY2363" s="27"/>
      <c r="SOZ2363" s="27"/>
      <c r="SPA2363" s="27"/>
      <c r="SPB2363" s="27"/>
      <c r="SPC2363" s="27"/>
      <c r="SPD2363" s="27"/>
      <c r="SPE2363" s="27"/>
      <c r="SPF2363" s="27"/>
      <c r="SPG2363" s="27"/>
      <c r="SPH2363" s="27"/>
      <c r="SPI2363" s="27"/>
      <c r="SPJ2363" s="27"/>
      <c r="SPK2363" s="27"/>
      <c r="SPL2363" s="27"/>
      <c r="SPM2363" s="27"/>
      <c r="SPN2363" s="27"/>
      <c r="SPO2363" s="27"/>
      <c r="SPP2363" s="27"/>
      <c r="SPQ2363" s="27"/>
      <c r="SPR2363" s="27"/>
      <c r="SPS2363" s="27"/>
      <c r="SPT2363" s="27"/>
      <c r="SPU2363" s="27"/>
      <c r="SPV2363" s="27"/>
      <c r="SPW2363" s="27"/>
      <c r="SPX2363" s="27"/>
      <c r="SPY2363" s="27"/>
      <c r="SPZ2363" s="27"/>
      <c r="SQA2363" s="27"/>
      <c r="SQB2363" s="27"/>
      <c r="SQC2363" s="27"/>
      <c r="SQD2363" s="27"/>
      <c r="SQE2363" s="27"/>
      <c r="SQF2363" s="27"/>
      <c r="SQG2363" s="27"/>
      <c r="SQH2363" s="27"/>
      <c r="SQI2363" s="27"/>
      <c r="SQJ2363" s="27"/>
      <c r="SQK2363" s="27"/>
      <c r="SQL2363" s="27"/>
      <c r="SQM2363" s="27"/>
      <c r="SQN2363" s="27"/>
      <c r="SQO2363" s="27"/>
      <c r="SQP2363" s="27"/>
      <c r="SQQ2363" s="27"/>
      <c r="SQR2363" s="27"/>
      <c r="SQS2363" s="27"/>
      <c r="SQT2363" s="27"/>
      <c r="SQU2363" s="27"/>
      <c r="SQV2363" s="27"/>
      <c r="SQW2363" s="27"/>
      <c r="SQX2363" s="27"/>
      <c r="SQY2363" s="27"/>
      <c r="SQZ2363" s="27"/>
      <c r="SRA2363" s="27"/>
      <c r="SRB2363" s="27"/>
      <c r="SRC2363" s="27"/>
      <c r="SRD2363" s="27"/>
      <c r="SRE2363" s="27"/>
      <c r="SRF2363" s="27"/>
      <c r="SRG2363" s="27"/>
      <c r="SRH2363" s="27"/>
      <c r="SRI2363" s="27"/>
      <c r="SRJ2363" s="27"/>
      <c r="SRK2363" s="27"/>
      <c r="SRL2363" s="27"/>
      <c r="SRM2363" s="27"/>
      <c r="SRN2363" s="27"/>
      <c r="SRO2363" s="27"/>
      <c r="SRP2363" s="27"/>
      <c r="SRQ2363" s="27"/>
      <c r="SRR2363" s="27"/>
      <c r="SRS2363" s="27"/>
      <c r="SRT2363" s="27"/>
      <c r="SRU2363" s="27"/>
      <c r="SRV2363" s="27"/>
      <c r="SRW2363" s="27"/>
      <c r="SRX2363" s="27"/>
      <c r="SRY2363" s="27"/>
      <c r="SRZ2363" s="27"/>
      <c r="SSA2363" s="27"/>
      <c r="SSB2363" s="27"/>
      <c r="SSC2363" s="27"/>
      <c r="SSD2363" s="27"/>
      <c r="SSE2363" s="27"/>
      <c r="SSF2363" s="27"/>
      <c r="SSG2363" s="27"/>
      <c r="SSH2363" s="27"/>
      <c r="SSI2363" s="27"/>
      <c r="SSJ2363" s="27"/>
      <c r="SSK2363" s="27"/>
      <c r="SSL2363" s="27"/>
      <c r="SSM2363" s="27"/>
      <c r="SSN2363" s="27"/>
      <c r="SSO2363" s="27"/>
      <c r="SSP2363" s="27"/>
      <c r="SSQ2363" s="27"/>
      <c r="SSR2363" s="27"/>
      <c r="SSS2363" s="27"/>
      <c r="SST2363" s="27"/>
      <c r="SSU2363" s="27"/>
      <c r="SSV2363" s="27"/>
      <c r="SSW2363" s="27"/>
      <c r="SSX2363" s="27"/>
      <c r="SSY2363" s="27"/>
      <c r="SSZ2363" s="27"/>
      <c r="STA2363" s="27"/>
      <c r="STB2363" s="27"/>
      <c r="STC2363" s="27"/>
      <c r="STD2363" s="27"/>
      <c r="STE2363" s="27"/>
      <c r="STF2363" s="27"/>
      <c r="STG2363" s="27"/>
      <c r="STH2363" s="27"/>
      <c r="STI2363" s="27"/>
      <c r="STJ2363" s="27"/>
      <c r="STK2363" s="27"/>
      <c r="STL2363" s="27"/>
      <c r="STM2363" s="27"/>
      <c r="STN2363" s="27"/>
      <c r="STO2363" s="27"/>
      <c r="STP2363" s="27"/>
      <c r="STQ2363" s="27"/>
      <c r="STR2363" s="27"/>
      <c r="STS2363" s="27"/>
      <c r="STT2363" s="27"/>
      <c r="STU2363" s="27"/>
      <c r="STV2363" s="27"/>
      <c r="STW2363" s="27"/>
      <c r="STX2363" s="27"/>
      <c r="STY2363" s="27"/>
      <c r="STZ2363" s="27"/>
      <c r="SUA2363" s="27"/>
      <c r="SUB2363" s="27"/>
      <c r="SUC2363" s="27"/>
      <c r="SUD2363" s="27"/>
      <c r="SUE2363" s="27"/>
      <c r="SUF2363" s="27"/>
      <c r="SUG2363" s="27"/>
      <c r="SUH2363" s="27"/>
      <c r="SUI2363" s="27"/>
      <c r="SUJ2363" s="27"/>
      <c r="SUK2363" s="27"/>
      <c r="SUL2363" s="27"/>
      <c r="SUM2363" s="27"/>
      <c r="SUN2363" s="27"/>
      <c r="SUO2363" s="27"/>
      <c r="SUP2363" s="27"/>
      <c r="SUQ2363" s="27"/>
      <c r="SUR2363" s="27"/>
      <c r="SUS2363" s="27"/>
      <c r="SUT2363" s="27"/>
      <c r="SUU2363" s="27"/>
      <c r="SUV2363" s="27"/>
      <c r="SUW2363" s="27"/>
      <c r="SUX2363" s="27"/>
      <c r="SUY2363" s="27"/>
      <c r="SUZ2363" s="27"/>
      <c r="SVA2363" s="27"/>
      <c r="SVB2363" s="27"/>
      <c r="SVC2363" s="27"/>
      <c r="SVD2363" s="27"/>
      <c r="SVE2363" s="27"/>
      <c r="SVF2363" s="27"/>
      <c r="SVG2363" s="27"/>
      <c r="SVH2363" s="27"/>
      <c r="SVI2363" s="27"/>
      <c r="SVJ2363" s="27"/>
      <c r="SVK2363" s="27"/>
      <c r="SVL2363" s="27"/>
      <c r="SVM2363" s="27"/>
      <c r="SVN2363" s="27"/>
      <c r="SVO2363" s="27"/>
      <c r="SVP2363" s="27"/>
      <c r="SVQ2363" s="27"/>
      <c r="SVR2363" s="27"/>
      <c r="SVS2363" s="27"/>
      <c r="SVT2363" s="27"/>
      <c r="SVU2363" s="27"/>
      <c r="SVV2363" s="27"/>
      <c r="SVW2363" s="27"/>
      <c r="SVX2363" s="27"/>
      <c r="SVY2363" s="27"/>
      <c r="SVZ2363" s="27"/>
      <c r="SWA2363" s="27"/>
      <c r="SWB2363" s="27"/>
      <c r="SWC2363" s="27"/>
      <c r="SWD2363" s="27"/>
      <c r="SWE2363" s="27"/>
      <c r="SWF2363" s="27"/>
      <c r="SWG2363" s="27"/>
      <c r="SWH2363" s="27"/>
      <c r="SWI2363" s="27"/>
      <c r="SWJ2363" s="27"/>
      <c r="SWK2363" s="27"/>
      <c r="SWL2363" s="27"/>
      <c r="SWM2363" s="27"/>
      <c r="SWN2363" s="27"/>
      <c r="SWO2363" s="27"/>
      <c r="SWP2363" s="27"/>
      <c r="SWQ2363" s="27"/>
      <c r="SWR2363" s="27"/>
      <c r="SWS2363" s="27"/>
      <c r="SWT2363" s="27"/>
      <c r="SWU2363" s="27"/>
      <c r="SWV2363" s="27"/>
      <c r="SWW2363" s="27"/>
      <c r="SWX2363" s="27"/>
      <c r="SWY2363" s="27"/>
      <c r="SWZ2363" s="27"/>
      <c r="SXA2363" s="27"/>
      <c r="SXB2363" s="27"/>
      <c r="SXC2363" s="27"/>
      <c r="SXD2363" s="27"/>
      <c r="SXE2363" s="27"/>
      <c r="SXF2363" s="27"/>
      <c r="SXG2363" s="27"/>
      <c r="SXH2363" s="27"/>
      <c r="SXI2363" s="27"/>
      <c r="SXJ2363" s="27"/>
      <c r="SXK2363" s="27"/>
      <c r="SXL2363" s="27"/>
      <c r="SXM2363" s="27"/>
      <c r="SXN2363" s="27"/>
      <c r="SXO2363" s="27"/>
      <c r="SXP2363" s="27"/>
      <c r="SXQ2363" s="27"/>
      <c r="SXR2363" s="27"/>
      <c r="SXS2363" s="27"/>
      <c r="SXT2363" s="27"/>
      <c r="SXU2363" s="27"/>
      <c r="SXV2363" s="27"/>
      <c r="SXW2363" s="27"/>
      <c r="SXX2363" s="27"/>
      <c r="SXY2363" s="27"/>
      <c r="SXZ2363" s="27"/>
      <c r="SYA2363" s="27"/>
      <c r="SYB2363" s="27"/>
      <c r="SYC2363" s="27"/>
      <c r="SYD2363" s="27"/>
      <c r="SYE2363" s="27"/>
      <c r="SYF2363" s="27"/>
      <c r="SYG2363" s="27"/>
      <c r="SYH2363" s="27"/>
      <c r="SYI2363" s="27"/>
      <c r="SYJ2363" s="27"/>
      <c r="SYK2363" s="27"/>
      <c r="SYL2363" s="27"/>
      <c r="SYM2363" s="27"/>
      <c r="SYN2363" s="27"/>
      <c r="SYO2363" s="27"/>
      <c r="SYP2363" s="27"/>
      <c r="SYQ2363" s="27"/>
      <c r="SYR2363" s="27"/>
      <c r="SYS2363" s="27"/>
      <c r="SYT2363" s="27"/>
      <c r="SYU2363" s="27"/>
      <c r="SYV2363" s="27"/>
      <c r="SYW2363" s="27"/>
      <c r="SYX2363" s="27"/>
      <c r="SYY2363" s="27"/>
      <c r="SYZ2363" s="27"/>
      <c r="SZA2363" s="27"/>
      <c r="SZB2363" s="27"/>
      <c r="SZC2363" s="27"/>
      <c r="SZD2363" s="27"/>
      <c r="SZE2363" s="27"/>
      <c r="SZF2363" s="27"/>
      <c r="SZG2363" s="27"/>
      <c r="SZH2363" s="27"/>
      <c r="SZI2363" s="27"/>
      <c r="SZJ2363" s="27"/>
      <c r="SZK2363" s="27"/>
      <c r="SZL2363" s="27"/>
      <c r="SZM2363" s="27"/>
      <c r="SZN2363" s="27"/>
      <c r="SZO2363" s="27"/>
      <c r="SZP2363" s="27"/>
      <c r="SZQ2363" s="27"/>
      <c r="SZR2363" s="27"/>
      <c r="SZS2363" s="27"/>
      <c r="SZT2363" s="27"/>
      <c r="SZU2363" s="27"/>
      <c r="SZV2363" s="27"/>
      <c r="SZW2363" s="27"/>
      <c r="SZX2363" s="27"/>
      <c r="SZY2363" s="27"/>
      <c r="SZZ2363" s="27"/>
      <c r="TAA2363" s="27"/>
      <c r="TAB2363" s="27"/>
      <c r="TAC2363" s="27"/>
      <c r="TAD2363" s="27"/>
      <c r="TAE2363" s="27"/>
      <c r="TAF2363" s="27"/>
      <c r="TAG2363" s="27"/>
      <c r="TAH2363" s="27"/>
      <c r="TAI2363" s="27"/>
      <c r="TAJ2363" s="27"/>
      <c r="TAK2363" s="27"/>
      <c r="TAL2363" s="27"/>
      <c r="TAM2363" s="27"/>
      <c r="TAN2363" s="27"/>
      <c r="TAO2363" s="27"/>
      <c r="TAP2363" s="27"/>
      <c r="TAQ2363" s="27"/>
      <c r="TAR2363" s="27"/>
      <c r="TAS2363" s="27"/>
      <c r="TAT2363" s="27"/>
      <c r="TAU2363" s="27"/>
      <c r="TAV2363" s="27"/>
      <c r="TAW2363" s="27"/>
      <c r="TAX2363" s="27"/>
      <c r="TAY2363" s="27"/>
      <c r="TAZ2363" s="27"/>
      <c r="TBA2363" s="27"/>
      <c r="TBB2363" s="27"/>
      <c r="TBC2363" s="27"/>
      <c r="TBD2363" s="27"/>
      <c r="TBE2363" s="27"/>
      <c r="TBF2363" s="27"/>
      <c r="TBG2363" s="27"/>
      <c r="TBH2363" s="27"/>
      <c r="TBI2363" s="27"/>
      <c r="TBJ2363" s="27"/>
      <c r="TBK2363" s="27"/>
      <c r="TBL2363" s="27"/>
      <c r="TBM2363" s="27"/>
      <c r="TBN2363" s="27"/>
      <c r="TBO2363" s="27"/>
      <c r="TBP2363" s="27"/>
      <c r="TBQ2363" s="27"/>
      <c r="TBR2363" s="27"/>
      <c r="TBS2363" s="27"/>
      <c r="TBT2363" s="27"/>
      <c r="TBU2363" s="27"/>
      <c r="TBV2363" s="27"/>
      <c r="TBW2363" s="27"/>
      <c r="TBX2363" s="27"/>
      <c r="TBY2363" s="27"/>
      <c r="TBZ2363" s="27"/>
      <c r="TCA2363" s="27"/>
      <c r="TCB2363" s="27"/>
      <c r="TCC2363" s="27"/>
      <c r="TCD2363" s="27"/>
      <c r="TCE2363" s="27"/>
      <c r="TCF2363" s="27"/>
      <c r="TCG2363" s="27"/>
      <c r="TCH2363" s="27"/>
      <c r="TCI2363" s="27"/>
      <c r="TCJ2363" s="27"/>
      <c r="TCK2363" s="27"/>
      <c r="TCL2363" s="27"/>
      <c r="TCM2363" s="27"/>
      <c r="TCN2363" s="27"/>
      <c r="TCO2363" s="27"/>
      <c r="TCP2363" s="27"/>
      <c r="TCQ2363" s="27"/>
      <c r="TCR2363" s="27"/>
      <c r="TCS2363" s="27"/>
      <c r="TCT2363" s="27"/>
      <c r="TCU2363" s="27"/>
      <c r="TCV2363" s="27"/>
      <c r="TCW2363" s="27"/>
      <c r="TCX2363" s="27"/>
      <c r="TCY2363" s="27"/>
      <c r="TCZ2363" s="27"/>
      <c r="TDA2363" s="27"/>
      <c r="TDB2363" s="27"/>
      <c r="TDC2363" s="27"/>
      <c r="TDD2363" s="27"/>
      <c r="TDE2363" s="27"/>
      <c r="TDF2363" s="27"/>
      <c r="TDG2363" s="27"/>
      <c r="TDH2363" s="27"/>
      <c r="TDI2363" s="27"/>
      <c r="TDJ2363" s="27"/>
      <c r="TDK2363" s="27"/>
      <c r="TDL2363" s="27"/>
      <c r="TDM2363" s="27"/>
      <c r="TDN2363" s="27"/>
      <c r="TDO2363" s="27"/>
      <c r="TDP2363" s="27"/>
      <c r="TDQ2363" s="27"/>
      <c r="TDR2363" s="27"/>
      <c r="TDS2363" s="27"/>
      <c r="TDT2363" s="27"/>
      <c r="TDU2363" s="27"/>
      <c r="TDV2363" s="27"/>
      <c r="TDW2363" s="27"/>
      <c r="TDX2363" s="27"/>
      <c r="TDY2363" s="27"/>
      <c r="TDZ2363" s="27"/>
      <c r="TEA2363" s="27"/>
      <c r="TEB2363" s="27"/>
      <c r="TEC2363" s="27"/>
      <c r="TED2363" s="27"/>
      <c r="TEE2363" s="27"/>
      <c r="TEF2363" s="27"/>
      <c r="TEG2363" s="27"/>
      <c r="TEH2363" s="27"/>
      <c r="TEI2363" s="27"/>
      <c r="TEJ2363" s="27"/>
      <c r="TEK2363" s="27"/>
      <c r="TEL2363" s="27"/>
      <c r="TEM2363" s="27"/>
      <c r="TEN2363" s="27"/>
      <c r="TEO2363" s="27"/>
      <c r="TEP2363" s="27"/>
      <c r="TEQ2363" s="27"/>
      <c r="TER2363" s="27"/>
      <c r="TES2363" s="27"/>
      <c r="TET2363" s="27"/>
      <c r="TEU2363" s="27"/>
      <c r="TEV2363" s="27"/>
      <c r="TEW2363" s="27"/>
      <c r="TEX2363" s="27"/>
      <c r="TEY2363" s="27"/>
      <c r="TEZ2363" s="27"/>
      <c r="TFA2363" s="27"/>
      <c r="TFB2363" s="27"/>
      <c r="TFC2363" s="27"/>
      <c r="TFD2363" s="27"/>
      <c r="TFE2363" s="27"/>
      <c r="TFF2363" s="27"/>
      <c r="TFG2363" s="27"/>
      <c r="TFH2363" s="27"/>
      <c r="TFI2363" s="27"/>
      <c r="TFJ2363" s="27"/>
      <c r="TFK2363" s="27"/>
      <c r="TFL2363" s="27"/>
      <c r="TFM2363" s="27"/>
      <c r="TFN2363" s="27"/>
      <c r="TFO2363" s="27"/>
      <c r="TFP2363" s="27"/>
      <c r="TFQ2363" s="27"/>
      <c r="TFR2363" s="27"/>
      <c r="TFS2363" s="27"/>
      <c r="TFT2363" s="27"/>
      <c r="TFU2363" s="27"/>
      <c r="TFV2363" s="27"/>
      <c r="TFW2363" s="27"/>
      <c r="TFX2363" s="27"/>
      <c r="TFY2363" s="27"/>
      <c r="TFZ2363" s="27"/>
      <c r="TGA2363" s="27"/>
      <c r="TGB2363" s="27"/>
      <c r="TGC2363" s="27"/>
      <c r="TGD2363" s="27"/>
      <c r="TGE2363" s="27"/>
      <c r="TGF2363" s="27"/>
      <c r="TGG2363" s="27"/>
      <c r="TGH2363" s="27"/>
      <c r="TGI2363" s="27"/>
      <c r="TGJ2363" s="27"/>
      <c r="TGK2363" s="27"/>
      <c r="TGL2363" s="27"/>
      <c r="TGM2363" s="27"/>
      <c r="TGN2363" s="27"/>
      <c r="TGO2363" s="27"/>
      <c r="TGP2363" s="27"/>
      <c r="TGQ2363" s="27"/>
      <c r="TGR2363" s="27"/>
      <c r="TGS2363" s="27"/>
      <c r="TGT2363" s="27"/>
      <c r="TGU2363" s="27"/>
      <c r="TGV2363" s="27"/>
      <c r="TGW2363" s="27"/>
      <c r="TGX2363" s="27"/>
      <c r="TGY2363" s="27"/>
      <c r="TGZ2363" s="27"/>
      <c r="THA2363" s="27"/>
      <c r="THB2363" s="27"/>
      <c r="THC2363" s="27"/>
      <c r="THD2363" s="27"/>
      <c r="THE2363" s="27"/>
      <c r="THF2363" s="27"/>
      <c r="THG2363" s="27"/>
      <c r="THH2363" s="27"/>
      <c r="THI2363" s="27"/>
      <c r="THJ2363" s="27"/>
      <c r="THK2363" s="27"/>
      <c r="THL2363" s="27"/>
      <c r="THM2363" s="27"/>
      <c r="THN2363" s="27"/>
      <c r="THO2363" s="27"/>
      <c r="THP2363" s="27"/>
      <c r="THQ2363" s="27"/>
      <c r="THR2363" s="27"/>
      <c r="THS2363" s="27"/>
      <c r="THT2363" s="27"/>
      <c r="THU2363" s="27"/>
      <c r="THV2363" s="27"/>
      <c r="THW2363" s="27"/>
      <c r="THX2363" s="27"/>
      <c r="THY2363" s="27"/>
      <c r="THZ2363" s="27"/>
      <c r="TIA2363" s="27"/>
      <c r="TIB2363" s="27"/>
      <c r="TIC2363" s="27"/>
      <c r="TID2363" s="27"/>
      <c r="TIE2363" s="27"/>
      <c r="TIF2363" s="27"/>
      <c r="TIG2363" s="27"/>
      <c r="TIH2363" s="27"/>
      <c r="TII2363" s="27"/>
      <c r="TIJ2363" s="27"/>
      <c r="TIK2363" s="27"/>
      <c r="TIL2363" s="27"/>
      <c r="TIM2363" s="27"/>
      <c r="TIN2363" s="27"/>
      <c r="TIO2363" s="27"/>
      <c r="TIP2363" s="27"/>
      <c r="TIQ2363" s="27"/>
      <c r="TIR2363" s="27"/>
      <c r="TIS2363" s="27"/>
      <c r="TIT2363" s="27"/>
      <c r="TIU2363" s="27"/>
      <c r="TIV2363" s="27"/>
      <c r="TIW2363" s="27"/>
      <c r="TIX2363" s="27"/>
      <c r="TIY2363" s="27"/>
      <c r="TIZ2363" s="27"/>
      <c r="TJA2363" s="27"/>
      <c r="TJB2363" s="27"/>
      <c r="TJC2363" s="27"/>
      <c r="TJD2363" s="27"/>
      <c r="TJE2363" s="27"/>
      <c r="TJF2363" s="27"/>
      <c r="TJG2363" s="27"/>
      <c r="TJH2363" s="27"/>
      <c r="TJI2363" s="27"/>
      <c r="TJJ2363" s="27"/>
      <c r="TJK2363" s="27"/>
      <c r="TJL2363" s="27"/>
      <c r="TJM2363" s="27"/>
      <c r="TJN2363" s="27"/>
      <c r="TJO2363" s="27"/>
      <c r="TJP2363" s="27"/>
      <c r="TJQ2363" s="27"/>
      <c r="TJR2363" s="27"/>
      <c r="TJS2363" s="27"/>
      <c r="TJT2363" s="27"/>
      <c r="TJU2363" s="27"/>
      <c r="TJV2363" s="27"/>
      <c r="TJW2363" s="27"/>
      <c r="TJX2363" s="27"/>
      <c r="TJY2363" s="27"/>
      <c r="TJZ2363" s="27"/>
      <c r="TKA2363" s="27"/>
      <c r="TKB2363" s="27"/>
      <c r="TKC2363" s="27"/>
      <c r="TKD2363" s="27"/>
      <c r="TKE2363" s="27"/>
      <c r="TKF2363" s="27"/>
      <c r="TKG2363" s="27"/>
      <c r="TKH2363" s="27"/>
      <c r="TKI2363" s="27"/>
      <c r="TKJ2363" s="27"/>
      <c r="TKK2363" s="27"/>
      <c r="TKL2363" s="27"/>
      <c r="TKM2363" s="27"/>
      <c r="TKN2363" s="27"/>
      <c r="TKO2363" s="27"/>
      <c r="TKP2363" s="27"/>
      <c r="TKQ2363" s="27"/>
      <c r="TKR2363" s="27"/>
      <c r="TKS2363" s="27"/>
      <c r="TKT2363" s="27"/>
      <c r="TKU2363" s="27"/>
      <c r="TKV2363" s="27"/>
      <c r="TKW2363" s="27"/>
      <c r="TKX2363" s="27"/>
      <c r="TKY2363" s="27"/>
      <c r="TKZ2363" s="27"/>
      <c r="TLA2363" s="27"/>
      <c r="TLB2363" s="27"/>
      <c r="TLC2363" s="27"/>
      <c r="TLD2363" s="27"/>
      <c r="TLE2363" s="27"/>
      <c r="TLF2363" s="27"/>
      <c r="TLG2363" s="27"/>
      <c r="TLH2363" s="27"/>
      <c r="TLI2363" s="27"/>
      <c r="TLJ2363" s="27"/>
      <c r="TLK2363" s="27"/>
      <c r="TLL2363" s="27"/>
      <c r="TLM2363" s="27"/>
      <c r="TLN2363" s="27"/>
      <c r="TLO2363" s="27"/>
      <c r="TLP2363" s="27"/>
      <c r="TLQ2363" s="27"/>
      <c r="TLR2363" s="27"/>
      <c r="TLS2363" s="27"/>
      <c r="TLT2363" s="27"/>
      <c r="TLU2363" s="27"/>
      <c r="TLV2363" s="27"/>
      <c r="TLW2363" s="27"/>
      <c r="TLX2363" s="27"/>
      <c r="TLY2363" s="27"/>
      <c r="TLZ2363" s="27"/>
      <c r="TMA2363" s="27"/>
      <c r="TMB2363" s="27"/>
      <c r="TMC2363" s="27"/>
      <c r="TMD2363" s="27"/>
      <c r="TME2363" s="27"/>
      <c r="TMF2363" s="27"/>
      <c r="TMG2363" s="27"/>
      <c r="TMH2363" s="27"/>
      <c r="TMI2363" s="27"/>
      <c r="TMJ2363" s="27"/>
      <c r="TMK2363" s="27"/>
      <c r="TML2363" s="27"/>
      <c r="TMM2363" s="27"/>
      <c r="TMN2363" s="27"/>
      <c r="TMO2363" s="27"/>
      <c r="TMP2363" s="27"/>
      <c r="TMQ2363" s="27"/>
      <c r="TMR2363" s="27"/>
      <c r="TMS2363" s="27"/>
      <c r="TMT2363" s="27"/>
      <c r="TMU2363" s="27"/>
      <c r="TMV2363" s="27"/>
      <c r="TMW2363" s="27"/>
      <c r="TMX2363" s="27"/>
      <c r="TMY2363" s="27"/>
      <c r="TMZ2363" s="27"/>
      <c r="TNA2363" s="27"/>
      <c r="TNB2363" s="27"/>
      <c r="TNC2363" s="27"/>
      <c r="TND2363" s="27"/>
      <c r="TNE2363" s="27"/>
      <c r="TNF2363" s="27"/>
      <c r="TNG2363" s="27"/>
      <c r="TNH2363" s="27"/>
      <c r="TNI2363" s="27"/>
      <c r="TNJ2363" s="27"/>
      <c r="TNK2363" s="27"/>
      <c r="TNL2363" s="27"/>
      <c r="TNM2363" s="27"/>
      <c r="TNN2363" s="27"/>
      <c r="TNO2363" s="27"/>
      <c r="TNP2363" s="27"/>
      <c r="TNQ2363" s="27"/>
      <c r="TNR2363" s="27"/>
      <c r="TNS2363" s="27"/>
      <c r="TNT2363" s="27"/>
      <c r="TNU2363" s="27"/>
      <c r="TNV2363" s="27"/>
      <c r="TNW2363" s="27"/>
      <c r="TNX2363" s="27"/>
      <c r="TNY2363" s="27"/>
      <c r="TNZ2363" s="27"/>
      <c r="TOA2363" s="27"/>
      <c r="TOB2363" s="27"/>
      <c r="TOC2363" s="27"/>
      <c r="TOD2363" s="27"/>
      <c r="TOE2363" s="27"/>
      <c r="TOF2363" s="27"/>
      <c r="TOG2363" s="27"/>
      <c r="TOH2363" s="27"/>
      <c r="TOI2363" s="27"/>
      <c r="TOJ2363" s="27"/>
      <c r="TOK2363" s="27"/>
      <c r="TOL2363" s="27"/>
      <c r="TOM2363" s="27"/>
      <c r="TON2363" s="27"/>
      <c r="TOO2363" s="27"/>
      <c r="TOP2363" s="27"/>
      <c r="TOQ2363" s="27"/>
      <c r="TOR2363" s="27"/>
      <c r="TOS2363" s="27"/>
      <c r="TOT2363" s="27"/>
      <c r="TOU2363" s="27"/>
      <c r="TOV2363" s="27"/>
      <c r="TOW2363" s="27"/>
      <c r="TOX2363" s="27"/>
      <c r="TOY2363" s="27"/>
      <c r="TOZ2363" s="27"/>
      <c r="TPA2363" s="27"/>
      <c r="TPB2363" s="27"/>
      <c r="TPC2363" s="27"/>
      <c r="TPD2363" s="27"/>
      <c r="TPE2363" s="27"/>
      <c r="TPF2363" s="27"/>
      <c r="TPG2363" s="27"/>
      <c r="TPH2363" s="27"/>
      <c r="TPI2363" s="27"/>
      <c r="TPJ2363" s="27"/>
      <c r="TPK2363" s="27"/>
      <c r="TPL2363" s="27"/>
      <c r="TPM2363" s="27"/>
      <c r="TPN2363" s="27"/>
      <c r="TPO2363" s="27"/>
      <c r="TPP2363" s="27"/>
      <c r="TPQ2363" s="27"/>
      <c r="TPR2363" s="27"/>
      <c r="TPS2363" s="27"/>
      <c r="TPT2363" s="27"/>
      <c r="TPU2363" s="27"/>
      <c r="TPV2363" s="27"/>
      <c r="TPW2363" s="27"/>
      <c r="TPX2363" s="27"/>
      <c r="TPY2363" s="27"/>
      <c r="TPZ2363" s="27"/>
      <c r="TQA2363" s="27"/>
      <c r="TQB2363" s="27"/>
      <c r="TQC2363" s="27"/>
      <c r="TQD2363" s="27"/>
      <c r="TQE2363" s="27"/>
      <c r="TQF2363" s="27"/>
      <c r="TQG2363" s="27"/>
      <c r="TQH2363" s="27"/>
      <c r="TQI2363" s="27"/>
      <c r="TQJ2363" s="27"/>
      <c r="TQK2363" s="27"/>
      <c r="TQL2363" s="27"/>
      <c r="TQM2363" s="27"/>
      <c r="TQN2363" s="27"/>
      <c r="TQO2363" s="27"/>
      <c r="TQP2363" s="27"/>
      <c r="TQQ2363" s="27"/>
      <c r="TQR2363" s="27"/>
      <c r="TQS2363" s="27"/>
      <c r="TQT2363" s="27"/>
      <c r="TQU2363" s="27"/>
      <c r="TQV2363" s="27"/>
      <c r="TQW2363" s="27"/>
      <c r="TQX2363" s="27"/>
      <c r="TQY2363" s="27"/>
      <c r="TQZ2363" s="27"/>
      <c r="TRA2363" s="27"/>
      <c r="TRB2363" s="27"/>
      <c r="TRC2363" s="27"/>
      <c r="TRD2363" s="27"/>
      <c r="TRE2363" s="27"/>
      <c r="TRF2363" s="27"/>
      <c r="TRG2363" s="27"/>
      <c r="TRH2363" s="27"/>
      <c r="TRI2363" s="27"/>
      <c r="TRJ2363" s="27"/>
      <c r="TRK2363" s="27"/>
      <c r="TRL2363" s="27"/>
      <c r="TRM2363" s="27"/>
      <c r="TRN2363" s="27"/>
      <c r="TRO2363" s="27"/>
      <c r="TRP2363" s="27"/>
      <c r="TRQ2363" s="27"/>
      <c r="TRR2363" s="27"/>
      <c r="TRS2363" s="27"/>
      <c r="TRT2363" s="27"/>
      <c r="TRU2363" s="27"/>
      <c r="TRV2363" s="27"/>
      <c r="TRW2363" s="27"/>
      <c r="TRX2363" s="27"/>
      <c r="TRY2363" s="27"/>
      <c r="TRZ2363" s="27"/>
      <c r="TSA2363" s="27"/>
      <c r="TSB2363" s="27"/>
      <c r="TSC2363" s="27"/>
      <c r="TSD2363" s="27"/>
      <c r="TSE2363" s="27"/>
      <c r="TSF2363" s="27"/>
      <c r="TSG2363" s="27"/>
      <c r="TSH2363" s="27"/>
      <c r="TSI2363" s="27"/>
      <c r="TSJ2363" s="27"/>
      <c r="TSK2363" s="27"/>
      <c r="TSL2363" s="27"/>
      <c r="TSM2363" s="27"/>
      <c r="TSN2363" s="27"/>
      <c r="TSO2363" s="27"/>
      <c r="TSP2363" s="27"/>
      <c r="TSQ2363" s="27"/>
      <c r="TSR2363" s="27"/>
      <c r="TSS2363" s="27"/>
      <c r="TST2363" s="27"/>
      <c r="TSU2363" s="27"/>
      <c r="TSV2363" s="27"/>
      <c r="TSW2363" s="27"/>
      <c r="TSX2363" s="27"/>
      <c r="TSY2363" s="27"/>
      <c r="TSZ2363" s="27"/>
      <c r="TTA2363" s="27"/>
      <c r="TTB2363" s="27"/>
      <c r="TTC2363" s="27"/>
      <c r="TTD2363" s="27"/>
      <c r="TTE2363" s="27"/>
      <c r="TTF2363" s="27"/>
      <c r="TTG2363" s="27"/>
      <c r="TTH2363" s="27"/>
      <c r="TTI2363" s="27"/>
      <c r="TTJ2363" s="27"/>
      <c r="TTK2363" s="27"/>
      <c r="TTL2363" s="27"/>
      <c r="TTM2363" s="27"/>
      <c r="TTN2363" s="27"/>
      <c r="TTO2363" s="27"/>
      <c r="TTP2363" s="27"/>
      <c r="TTQ2363" s="27"/>
      <c r="TTR2363" s="27"/>
      <c r="TTS2363" s="27"/>
      <c r="TTT2363" s="27"/>
      <c r="TTU2363" s="27"/>
      <c r="TTV2363" s="27"/>
      <c r="TTW2363" s="27"/>
      <c r="TTX2363" s="27"/>
      <c r="TTY2363" s="27"/>
      <c r="TTZ2363" s="27"/>
      <c r="TUA2363" s="27"/>
      <c r="TUB2363" s="27"/>
      <c r="TUC2363" s="27"/>
      <c r="TUD2363" s="27"/>
      <c r="TUE2363" s="27"/>
      <c r="TUF2363" s="27"/>
      <c r="TUG2363" s="27"/>
      <c r="TUH2363" s="27"/>
      <c r="TUI2363" s="27"/>
      <c r="TUJ2363" s="27"/>
      <c r="TUK2363" s="27"/>
      <c r="TUL2363" s="27"/>
      <c r="TUM2363" s="27"/>
      <c r="TUN2363" s="27"/>
      <c r="TUO2363" s="27"/>
      <c r="TUP2363" s="27"/>
      <c r="TUQ2363" s="27"/>
      <c r="TUR2363" s="27"/>
      <c r="TUS2363" s="27"/>
      <c r="TUT2363" s="27"/>
      <c r="TUU2363" s="27"/>
      <c r="TUV2363" s="27"/>
      <c r="TUW2363" s="27"/>
      <c r="TUX2363" s="27"/>
      <c r="TUY2363" s="27"/>
      <c r="TUZ2363" s="27"/>
      <c r="TVA2363" s="27"/>
      <c r="TVB2363" s="27"/>
      <c r="TVC2363" s="27"/>
      <c r="TVD2363" s="27"/>
      <c r="TVE2363" s="27"/>
      <c r="TVF2363" s="27"/>
      <c r="TVG2363" s="27"/>
      <c r="TVH2363" s="27"/>
      <c r="TVI2363" s="27"/>
      <c r="TVJ2363" s="27"/>
      <c r="TVK2363" s="27"/>
      <c r="TVL2363" s="27"/>
      <c r="TVM2363" s="27"/>
      <c r="TVN2363" s="27"/>
      <c r="TVO2363" s="27"/>
      <c r="TVP2363" s="27"/>
      <c r="TVQ2363" s="27"/>
      <c r="TVR2363" s="27"/>
      <c r="TVS2363" s="27"/>
      <c r="TVT2363" s="27"/>
      <c r="TVU2363" s="27"/>
      <c r="TVV2363" s="27"/>
      <c r="TVW2363" s="27"/>
      <c r="TVX2363" s="27"/>
      <c r="TVY2363" s="27"/>
      <c r="TVZ2363" s="27"/>
      <c r="TWA2363" s="27"/>
      <c r="TWB2363" s="27"/>
      <c r="TWC2363" s="27"/>
      <c r="TWD2363" s="27"/>
      <c r="TWE2363" s="27"/>
      <c r="TWF2363" s="27"/>
      <c r="TWG2363" s="27"/>
      <c r="TWH2363" s="27"/>
      <c r="TWI2363" s="27"/>
      <c r="TWJ2363" s="27"/>
      <c r="TWK2363" s="27"/>
      <c r="TWL2363" s="27"/>
      <c r="TWM2363" s="27"/>
      <c r="TWN2363" s="27"/>
      <c r="TWO2363" s="27"/>
      <c r="TWP2363" s="27"/>
      <c r="TWQ2363" s="27"/>
      <c r="TWR2363" s="27"/>
      <c r="TWS2363" s="27"/>
      <c r="TWT2363" s="27"/>
      <c r="TWU2363" s="27"/>
      <c r="TWV2363" s="27"/>
      <c r="TWW2363" s="27"/>
      <c r="TWX2363" s="27"/>
      <c r="TWY2363" s="27"/>
      <c r="TWZ2363" s="27"/>
      <c r="TXA2363" s="27"/>
      <c r="TXB2363" s="27"/>
      <c r="TXC2363" s="27"/>
      <c r="TXD2363" s="27"/>
      <c r="TXE2363" s="27"/>
      <c r="TXF2363" s="27"/>
      <c r="TXG2363" s="27"/>
      <c r="TXH2363" s="27"/>
      <c r="TXI2363" s="27"/>
      <c r="TXJ2363" s="27"/>
      <c r="TXK2363" s="27"/>
      <c r="TXL2363" s="27"/>
      <c r="TXM2363" s="27"/>
      <c r="TXN2363" s="27"/>
      <c r="TXO2363" s="27"/>
      <c r="TXP2363" s="27"/>
      <c r="TXQ2363" s="27"/>
      <c r="TXR2363" s="27"/>
      <c r="TXS2363" s="27"/>
      <c r="TXT2363" s="27"/>
      <c r="TXU2363" s="27"/>
      <c r="TXV2363" s="27"/>
      <c r="TXW2363" s="27"/>
      <c r="TXX2363" s="27"/>
      <c r="TXY2363" s="27"/>
      <c r="TXZ2363" s="27"/>
      <c r="TYA2363" s="27"/>
      <c r="TYB2363" s="27"/>
      <c r="TYC2363" s="27"/>
      <c r="TYD2363" s="27"/>
      <c r="TYE2363" s="27"/>
      <c r="TYF2363" s="27"/>
      <c r="TYG2363" s="27"/>
      <c r="TYH2363" s="27"/>
      <c r="TYI2363" s="27"/>
      <c r="TYJ2363" s="27"/>
      <c r="TYK2363" s="27"/>
      <c r="TYL2363" s="27"/>
      <c r="TYM2363" s="27"/>
      <c r="TYN2363" s="27"/>
      <c r="TYO2363" s="27"/>
      <c r="TYP2363" s="27"/>
      <c r="TYQ2363" s="27"/>
      <c r="TYR2363" s="27"/>
      <c r="TYS2363" s="27"/>
      <c r="TYT2363" s="27"/>
      <c r="TYU2363" s="27"/>
      <c r="TYV2363" s="27"/>
      <c r="TYW2363" s="27"/>
      <c r="TYX2363" s="27"/>
      <c r="TYY2363" s="27"/>
      <c r="TYZ2363" s="27"/>
      <c r="TZA2363" s="27"/>
      <c r="TZB2363" s="27"/>
      <c r="TZC2363" s="27"/>
      <c r="TZD2363" s="27"/>
      <c r="TZE2363" s="27"/>
      <c r="TZF2363" s="27"/>
      <c r="TZG2363" s="27"/>
      <c r="TZH2363" s="27"/>
      <c r="TZI2363" s="27"/>
      <c r="TZJ2363" s="27"/>
      <c r="TZK2363" s="27"/>
      <c r="TZL2363" s="27"/>
      <c r="TZM2363" s="27"/>
      <c r="TZN2363" s="27"/>
      <c r="TZO2363" s="27"/>
      <c r="TZP2363" s="27"/>
      <c r="TZQ2363" s="27"/>
      <c r="TZR2363" s="27"/>
      <c r="TZS2363" s="27"/>
      <c r="TZT2363" s="27"/>
      <c r="TZU2363" s="27"/>
      <c r="TZV2363" s="27"/>
      <c r="TZW2363" s="27"/>
      <c r="TZX2363" s="27"/>
      <c r="TZY2363" s="27"/>
      <c r="TZZ2363" s="27"/>
      <c r="UAA2363" s="27"/>
      <c r="UAB2363" s="27"/>
      <c r="UAC2363" s="27"/>
      <c r="UAD2363" s="27"/>
      <c r="UAE2363" s="27"/>
      <c r="UAF2363" s="27"/>
      <c r="UAG2363" s="27"/>
      <c r="UAH2363" s="27"/>
      <c r="UAI2363" s="27"/>
      <c r="UAJ2363" s="27"/>
      <c r="UAK2363" s="27"/>
      <c r="UAL2363" s="27"/>
      <c r="UAM2363" s="27"/>
      <c r="UAN2363" s="27"/>
      <c r="UAO2363" s="27"/>
      <c r="UAP2363" s="27"/>
      <c r="UAQ2363" s="27"/>
      <c r="UAR2363" s="27"/>
      <c r="UAS2363" s="27"/>
      <c r="UAT2363" s="27"/>
      <c r="UAU2363" s="27"/>
      <c r="UAV2363" s="27"/>
      <c r="UAW2363" s="27"/>
      <c r="UAX2363" s="27"/>
      <c r="UAY2363" s="27"/>
      <c r="UAZ2363" s="27"/>
      <c r="UBA2363" s="27"/>
      <c r="UBB2363" s="27"/>
      <c r="UBC2363" s="27"/>
      <c r="UBD2363" s="27"/>
      <c r="UBE2363" s="27"/>
      <c r="UBF2363" s="27"/>
      <c r="UBG2363" s="27"/>
      <c r="UBH2363" s="27"/>
      <c r="UBI2363" s="27"/>
      <c r="UBJ2363" s="27"/>
      <c r="UBK2363" s="27"/>
      <c r="UBL2363" s="27"/>
      <c r="UBM2363" s="27"/>
      <c r="UBN2363" s="27"/>
      <c r="UBO2363" s="27"/>
      <c r="UBP2363" s="27"/>
      <c r="UBQ2363" s="27"/>
      <c r="UBR2363" s="27"/>
      <c r="UBS2363" s="27"/>
      <c r="UBT2363" s="27"/>
      <c r="UBU2363" s="27"/>
      <c r="UBV2363" s="27"/>
      <c r="UBW2363" s="27"/>
      <c r="UBX2363" s="27"/>
      <c r="UBY2363" s="27"/>
      <c r="UBZ2363" s="27"/>
      <c r="UCA2363" s="27"/>
      <c r="UCB2363" s="27"/>
      <c r="UCC2363" s="27"/>
      <c r="UCD2363" s="27"/>
      <c r="UCE2363" s="27"/>
      <c r="UCF2363" s="27"/>
      <c r="UCG2363" s="27"/>
      <c r="UCH2363" s="27"/>
      <c r="UCI2363" s="27"/>
      <c r="UCJ2363" s="27"/>
      <c r="UCK2363" s="27"/>
      <c r="UCL2363" s="27"/>
      <c r="UCM2363" s="27"/>
      <c r="UCN2363" s="27"/>
      <c r="UCO2363" s="27"/>
      <c r="UCP2363" s="27"/>
      <c r="UCQ2363" s="27"/>
      <c r="UCR2363" s="27"/>
      <c r="UCS2363" s="27"/>
      <c r="UCT2363" s="27"/>
      <c r="UCU2363" s="27"/>
      <c r="UCV2363" s="27"/>
      <c r="UCW2363" s="27"/>
      <c r="UCX2363" s="27"/>
      <c r="UCY2363" s="27"/>
      <c r="UCZ2363" s="27"/>
      <c r="UDA2363" s="27"/>
      <c r="UDB2363" s="27"/>
      <c r="UDC2363" s="27"/>
      <c r="UDD2363" s="27"/>
      <c r="UDE2363" s="27"/>
      <c r="UDF2363" s="27"/>
      <c r="UDG2363" s="27"/>
      <c r="UDH2363" s="27"/>
      <c r="UDI2363" s="27"/>
      <c r="UDJ2363" s="27"/>
      <c r="UDK2363" s="27"/>
      <c r="UDL2363" s="27"/>
      <c r="UDM2363" s="27"/>
      <c r="UDN2363" s="27"/>
      <c r="UDO2363" s="27"/>
      <c r="UDP2363" s="27"/>
      <c r="UDQ2363" s="27"/>
      <c r="UDR2363" s="27"/>
      <c r="UDS2363" s="27"/>
      <c r="UDT2363" s="27"/>
      <c r="UDU2363" s="27"/>
      <c r="UDV2363" s="27"/>
      <c r="UDW2363" s="27"/>
      <c r="UDX2363" s="27"/>
      <c r="UDY2363" s="27"/>
      <c r="UDZ2363" s="27"/>
      <c r="UEA2363" s="27"/>
      <c r="UEB2363" s="27"/>
      <c r="UEC2363" s="27"/>
      <c r="UED2363" s="27"/>
      <c r="UEE2363" s="27"/>
      <c r="UEF2363" s="27"/>
      <c r="UEG2363" s="27"/>
      <c r="UEH2363" s="27"/>
      <c r="UEI2363" s="27"/>
      <c r="UEJ2363" s="27"/>
      <c r="UEK2363" s="27"/>
      <c r="UEL2363" s="27"/>
      <c r="UEM2363" s="27"/>
      <c r="UEN2363" s="27"/>
      <c r="UEO2363" s="27"/>
      <c r="UEP2363" s="27"/>
      <c r="UEQ2363" s="27"/>
      <c r="UER2363" s="27"/>
      <c r="UES2363" s="27"/>
      <c r="UET2363" s="27"/>
      <c r="UEU2363" s="27"/>
      <c r="UEV2363" s="27"/>
      <c r="UEW2363" s="27"/>
      <c r="UEX2363" s="27"/>
      <c r="UEY2363" s="27"/>
      <c r="UEZ2363" s="27"/>
      <c r="UFA2363" s="27"/>
      <c r="UFB2363" s="27"/>
      <c r="UFC2363" s="27"/>
      <c r="UFD2363" s="27"/>
      <c r="UFE2363" s="27"/>
      <c r="UFF2363" s="27"/>
      <c r="UFG2363" s="27"/>
      <c r="UFH2363" s="27"/>
      <c r="UFI2363" s="27"/>
      <c r="UFJ2363" s="27"/>
      <c r="UFK2363" s="27"/>
      <c r="UFL2363" s="27"/>
      <c r="UFM2363" s="27"/>
      <c r="UFN2363" s="27"/>
      <c r="UFO2363" s="27"/>
      <c r="UFP2363" s="27"/>
      <c r="UFQ2363" s="27"/>
      <c r="UFR2363" s="27"/>
      <c r="UFS2363" s="27"/>
      <c r="UFT2363" s="27"/>
      <c r="UFU2363" s="27"/>
      <c r="UFV2363" s="27"/>
      <c r="UFW2363" s="27"/>
      <c r="UFX2363" s="27"/>
      <c r="UFY2363" s="27"/>
      <c r="UFZ2363" s="27"/>
      <c r="UGA2363" s="27"/>
      <c r="UGB2363" s="27"/>
      <c r="UGC2363" s="27"/>
      <c r="UGD2363" s="27"/>
      <c r="UGE2363" s="27"/>
      <c r="UGF2363" s="27"/>
      <c r="UGG2363" s="27"/>
      <c r="UGH2363" s="27"/>
      <c r="UGI2363" s="27"/>
      <c r="UGJ2363" s="27"/>
      <c r="UGK2363" s="27"/>
      <c r="UGL2363" s="27"/>
      <c r="UGM2363" s="27"/>
      <c r="UGN2363" s="27"/>
      <c r="UGO2363" s="27"/>
      <c r="UGP2363" s="27"/>
      <c r="UGQ2363" s="27"/>
      <c r="UGR2363" s="27"/>
      <c r="UGS2363" s="27"/>
      <c r="UGT2363" s="27"/>
      <c r="UGU2363" s="27"/>
      <c r="UGV2363" s="27"/>
      <c r="UGW2363" s="27"/>
      <c r="UGX2363" s="27"/>
      <c r="UGY2363" s="27"/>
      <c r="UGZ2363" s="27"/>
      <c r="UHA2363" s="27"/>
      <c r="UHB2363" s="27"/>
      <c r="UHC2363" s="27"/>
      <c r="UHD2363" s="27"/>
      <c r="UHE2363" s="27"/>
      <c r="UHF2363" s="27"/>
      <c r="UHG2363" s="27"/>
      <c r="UHH2363" s="27"/>
      <c r="UHI2363" s="27"/>
      <c r="UHJ2363" s="27"/>
      <c r="UHK2363" s="27"/>
      <c r="UHL2363" s="27"/>
      <c r="UHM2363" s="27"/>
      <c r="UHN2363" s="27"/>
      <c r="UHO2363" s="27"/>
      <c r="UHP2363" s="27"/>
      <c r="UHQ2363" s="27"/>
      <c r="UHR2363" s="27"/>
      <c r="UHS2363" s="27"/>
      <c r="UHT2363" s="27"/>
      <c r="UHU2363" s="27"/>
      <c r="UHV2363" s="27"/>
      <c r="UHW2363" s="27"/>
      <c r="UHX2363" s="27"/>
      <c r="UHY2363" s="27"/>
      <c r="UHZ2363" s="27"/>
      <c r="UIA2363" s="27"/>
      <c r="UIB2363" s="27"/>
      <c r="UIC2363" s="27"/>
      <c r="UID2363" s="27"/>
      <c r="UIE2363" s="27"/>
      <c r="UIF2363" s="27"/>
      <c r="UIG2363" s="27"/>
      <c r="UIH2363" s="27"/>
      <c r="UII2363" s="27"/>
      <c r="UIJ2363" s="27"/>
      <c r="UIK2363" s="27"/>
      <c r="UIL2363" s="27"/>
      <c r="UIM2363" s="27"/>
      <c r="UIN2363" s="27"/>
      <c r="UIO2363" s="27"/>
      <c r="UIP2363" s="27"/>
      <c r="UIQ2363" s="27"/>
      <c r="UIR2363" s="27"/>
      <c r="UIS2363" s="27"/>
      <c r="UIT2363" s="27"/>
      <c r="UIU2363" s="27"/>
      <c r="UIV2363" s="27"/>
      <c r="UIW2363" s="27"/>
      <c r="UIX2363" s="27"/>
      <c r="UIY2363" s="27"/>
      <c r="UIZ2363" s="27"/>
      <c r="UJA2363" s="27"/>
      <c r="UJB2363" s="27"/>
      <c r="UJC2363" s="27"/>
      <c r="UJD2363" s="27"/>
      <c r="UJE2363" s="27"/>
      <c r="UJF2363" s="27"/>
      <c r="UJG2363" s="27"/>
      <c r="UJH2363" s="27"/>
      <c r="UJI2363" s="27"/>
      <c r="UJJ2363" s="27"/>
      <c r="UJK2363" s="27"/>
      <c r="UJL2363" s="27"/>
      <c r="UJM2363" s="27"/>
      <c r="UJN2363" s="27"/>
      <c r="UJO2363" s="27"/>
      <c r="UJP2363" s="27"/>
      <c r="UJQ2363" s="27"/>
      <c r="UJR2363" s="27"/>
      <c r="UJS2363" s="27"/>
      <c r="UJT2363" s="27"/>
      <c r="UJU2363" s="27"/>
      <c r="UJV2363" s="27"/>
      <c r="UJW2363" s="27"/>
      <c r="UJX2363" s="27"/>
      <c r="UJY2363" s="27"/>
      <c r="UJZ2363" s="27"/>
      <c r="UKA2363" s="27"/>
      <c r="UKB2363" s="27"/>
      <c r="UKC2363" s="27"/>
      <c r="UKD2363" s="27"/>
      <c r="UKE2363" s="27"/>
      <c r="UKF2363" s="27"/>
      <c r="UKG2363" s="27"/>
      <c r="UKH2363" s="27"/>
      <c r="UKI2363" s="27"/>
      <c r="UKJ2363" s="27"/>
      <c r="UKK2363" s="27"/>
      <c r="UKL2363" s="27"/>
      <c r="UKM2363" s="27"/>
      <c r="UKN2363" s="27"/>
      <c r="UKO2363" s="27"/>
      <c r="UKP2363" s="27"/>
      <c r="UKQ2363" s="27"/>
      <c r="UKR2363" s="27"/>
      <c r="UKS2363" s="27"/>
      <c r="UKT2363" s="27"/>
      <c r="UKU2363" s="27"/>
      <c r="UKV2363" s="27"/>
      <c r="UKW2363" s="27"/>
      <c r="UKX2363" s="27"/>
      <c r="UKY2363" s="27"/>
      <c r="UKZ2363" s="27"/>
      <c r="ULA2363" s="27"/>
      <c r="ULB2363" s="27"/>
      <c r="ULC2363" s="27"/>
      <c r="ULD2363" s="27"/>
      <c r="ULE2363" s="27"/>
      <c r="ULF2363" s="27"/>
      <c r="ULG2363" s="27"/>
      <c r="ULH2363" s="27"/>
      <c r="ULI2363" s="27"/>
      <c r="ULJ2363" s="27"/>
      <c r="ULK2363" s="27"/>
      <c r="ULL2363" s="27"/>
      <c r="ULM2363" s="27"/>
      <c r="ULN2363" s="27"/>
      <c r="ULO2363" s="27"/>
      <c r="ULP2363" s="27"/>
      <c r="ULQ2363" s="27"/>
      <c r="ULR2363" s="27"/>
      <c r="ULS2363" s="27"/>
      <c r="ULT2363" s="27"/>
      <c r="ULU2363" s="27"/>
      <c r="ULV2363" s="27"/>
      <c r="ULW2363" s="27"/>
      <c r="ULX2363" s="27"/>
      <c r="ULY2363" s="27"/>
      <c r="ULZ2363" s="27"/>
      <c r="UMA2363" s="27"/>
      <c r="UMB2363" s="27"/>
      <c r="UMC2363" s="27"/>
      <c r="UMD2363" s="27"/>
      <c r="UME2363" s="27"/>
      <c r="UMF2363" s="27"/>
      <c r="UMG2363" s="27"/>
      <c r="UMH2363" s="27"/>
      <c r="UMI2363" s="27"/>
      <c r="UMJ2363" s="27"/>
      <c r="UMK2363" s="27"/>
      <c r="UML2363" s="27"/>
      <c r="UMM2363" s="27"/>
      <c r="UMN2363" s="27"/>
      <c r="UMO2363" s="27"/>
      <c r="UMP2363" s="27"/>
      <c r="UMQ2363" s="27"/>
      <c r="UMR2363" s="27"/>
      <c r="UMS2363" s="27"/>
      <c r="UMT2363" s="27"/>
      <c r="UMU2363" s="27"/>
      <c r="UMV2363" s="27"/>
      <c r="UMW2363" s="27"/>
      <c r="UMX2363" s="27"/>
      <c r="UMY2363" s="27"/>
      <c r="UMZ2363" s="27"/>
      <c r="UNA2363" s="27"/>
      <c r="UNB2363" s="27"/>
      <c r="UNC2363" s="27"/>
      <c r="UND2363" s="27"/>
      <c r="UNE2363" s="27"/>
      <c r="UNF2363" s="27"/>
      <c r="UNG2363" s="27"/>
      <c r="UNH2363" s="27"/>
      <c r="UNI2363" s="27"/>
      <c r="UNJ2363" s="27"/>
      <c r="UNK2363" s="27"/>
      <c r="UNL2363" s="27"/>
      <c r="UNM2363" s="27"/>
      <c r="UNN2363" s="27"/>
      <c r="UNO2363" s="27"/>
      <c r="UNP2363" s="27"/>
      <c r="UNQ2363" s="27"/>
      <c r="UNR2363" s="27"/>
      <c r="UNS2363" s="27"/>
      <c r="UNT2363" s="27"/>
      <c r="UNU2363" s="27"/>
      <c r="UNV2363" s="27"/>
      <c r="UNW2363" s="27"/>
      <c r="UNX2363" s="27"/>
      <c r="UNY2363" s="27"/>
      <c r="UNZ2363" s="27"/>
      <c r="UOA2363" s="27"/>
      <c r="UOB2363" s="27"/>
      <c r="UOC2363" s="27"/>
      <c r="UOD2363" s="27"/>
      <c r="UOE2363" s="27"/>
      <c r="UOF2363" s="27"/>
      <c r="UOG2363" s="27"/>
      <c r="UOH2363" s="27"/>
      <c r="UOI2363" s="27"/>
      <c r="UOJ2363" s="27"/>
      <c r="UOK2363" s="27"/>
      <c r="UOL2363" s="27"/>
      <c r="UOM2363" s="27"/>
      <c r="UON2363" s="27"/>
      <c r="UOO2363" s="27"/>
      <c r="UOP2363" s="27"/>
      <c r="UOQ2363" s="27"/>
      <c r="UOR2363" s="27"/>
      <c r="UOS2363" s="27"/>
      <c r="UOT2363" s="27"/>
      <c r="UOU2363" s="27"/>
      <c r="UOV2363" s="27"/>
      <c r="UOW2363" s="27"/>
      <c r="UOX2363" s="27"/>
      <c r="UOY2363" s="27"/>
      <c r="UOZ2363" s="27"/>
      <c r="UPA2363" s="27"/>
      <c r="UPB2363" s="27"/>
      <c r="UPC2363" s="27"/>
      <c r="UPD2363" s="27"/>
      <c r="UPE2363" s="27"/>
      <c r="UPF2363" s="27"/>
      <c r="UPG2363" s="27"/>
      <c r="UPH2363" s="27"/>
      <c r="UPI2363" s="27"/>
      <c r="UPJ2363" s="27"/>
      <c r="UPK2363" s="27"/>
      <c r="UPL2363" s="27"/>
      <c r="UPM2363" s="27"/>
      <c r="UPN2363" s="27"/>
      <c r="UPO2363" s="27"/>
      <c r="UPP2363" s="27"/>
      <c r="UPQ2363" s="27"/>
      <c r="UPR2363" s="27"/>
      <c r="UPS2363" s="27"/>
      <c r="UPT2363" s="27"/>
      <c r="UPU2363" s="27"/>
      <c r="UPV2363" s="27"/>
      <c r="UPW2363" s="27"/>
      <c r="UPX2363" s="27"/>
      <c r="UPY2363" s="27"/>
      <c r="UPZ2363" s="27"/>
      <c r="UQA2363" s="27"/>
      <c r="UQB2363" s="27"/>
      <c r="UQC2363" s="27"/>
      <c r="UQD2363" s="27"/>
      <c r="UQE2363" s="27"/>
      <c r="UQF2363" s="27"/>
      <c r="UQG2363" s="27"/>
      <c r="UQH2363" s="27"/>
      <c r="UQI2363" s="27"/>
      <c r="UQJ2363" s="27"/>
      <c r="UQK2363" s="27"/>
      <c r="UQL2363" s="27"/>
      <c r="UQM2363" s="27"/>
      <c r="UQN2363" s="27"/>
      <c r="UQO2363" s="27"/>
      <c r="UQP2363" s="27"/>
      <c r="UQQ2363" s="27"/>
      <c r="UQR2363" s="27"/>
      <c r="UQS2363" s="27"/>
      <c r="UQT2363" s="27"/>
      <c r="UQU2363" s="27"/>
      <c r="UQV2363" s="27"/>
      <c r="UQW2363" s="27"/>
      <c r="UQX2363" s="27"/>
      <c r="UQY2363" s="27"/>
      <c r="UQZ2363" s="27"/>
      <c r="URA2363" s="27"/>
      <c r="URB2363" s="27"/>
      <c r="URC2363" s="27"/>
      <c r="URD2363" s="27"/>
      <c r="URE2363" s="27"/>
      <c r="URF2363" s="27"/>
      <c r="URG2363" s="27"/>
      <c r="URH2363" s="27"/>
      <c r="URI2363" s="27"/>
      <c r="URJ2363" s="27"/>
      <c r="URK2363" s="27"/>
      <c r="URL2363" s="27"/>
      <c r="URM2363" s="27"/>
      <c r="URN2363" s="27"/>
      <c r="URO2363" s="27"/>
      <c r="URP2363" s="27"/>
      <c r="URQ2363" s="27"/>
      <c r="URR2363" s="27"/>
      <c r="URS2363" s="27"/>
      <c r="URT2363" s="27"/>
      <c r="URU2363" s="27"/>
      <c r="URV2363" s="27"/>
      <c r="URW2363" s="27"/>
      <c r="URX2363" s="27"/>
      <c r="URY2363" s="27"/>
      <c r="URZ2363" s="27"/>
      <c r="USA2363" s="27"/>
      <c r="USB2363" s="27"/>
      <c r="USC2363" s="27"/>
      <c r="USD2363" s="27"/>
      <c r="USE2363" s="27"/>
      <c r="USF2363" s="27"/>
      <c r="USG2363" s="27"/>
      <c r="USH2363" s="27"/>
      <c r="USI2363" s="27"/>
      <c r="USJ2363" s="27"/>
      <c r="USK2363" s="27"/>
      <c r="USL2363" s="27"/>
      <c r="USM2363" s="27"/>
      <c r="USN2363" s="27"/>
      <c r="USO2363" s="27"/>
      <c r="USP2363" s="27"/>
      <c r="USQ2363" s="27"/>
      <c r="USR2363" s="27"/>
      <c r="USS2363" s="27"/>
      <c r="UST2363" s="27"/>
      <c r="USU2363" s="27"/>
      <c r="USV2363" s="27"/>
      <c r="USW2363" s="27"/>
      <c r="USX2363" s="27"/>
      <c r="USY2363" s="27"/>
      <c r="USZ2363" s="27"/>
      <c r="UTA2363" s="27"/>
      <c r="UTB2363" s="27"/>
      <c r="UTC2363" s="27"/>
      <c r="UTD2363" s="27"/>
      <c r="UTE2363" s="27"/>
      <c r="UTF2363" s="27"/>
      <c r="UTG2363" s="27"/>
      <c r="UTH2363" s="27"/>
      <c r="UTI2363" s="27"/>
      <c r="UTJ2363" s="27"/>
      <c r="UTK2363" s="27"/>
      <c r="UTL2363" s="27"/>
      <c r="UTM2363" s="27"/>
      <c r="UTN2363" s="27"/>
      <c r="UTO2363" s="27"/>
      <c r="UTP2363" s="27"/>
      <c r="UTQ2363" s="27"/>
      <c r="UTR2363" s="27"/>
      <c r="UTS2363" s="27"/>
      <c r="UTT2363" s="27"/>
      <c r="UTU2363" s="27"/>
      <c r="UTV2363" s="27"/>
      <c r="UTW2363" s="27"/>
      <c r="UTX2363" s="27"/>
      <c r="UTY2363" s="27"/>
      <c r="UTZ2363" s="27"/>
      <c r="UUA2363" s="27"/>
      <c r="UUB2363" s="27"/>
      <c r="UUC2363" s="27"/>
      <c r="UUD2363" s="27"/>
      <c r="UUE2363" s="27"/>
      <c r="UUF2363" s="27"/>
      <c r="UUG2363" s="27"/>
      <c r="UUH2363" s="27"/>
      <c r="UUI2363" s="27"/>
      <c r="UUJ2363" s="27"/>
      <c r="UUK2363" s="27"/>
      <c r="UUL2363" s="27"/>
      <c r="UUM2363" s="27"/>
      <c r="UUN2363" s="27"/>
      <c r="UUO2363" s="27"/>
      <c r="UUP2363" s="27"/>
      <c r="UUQ2363" s="27"/>
      <c r="UUR2363" s="27"/>
      <c r="UUS2363" s="27"/>
      <c r="UUT2363" s="27"/>
      <c r="UUU2363" s="27"/>
      <c r="UUV2363" s="27"/>
      <c r="UUW2363" s="27"/>
      <c r="UUX2363" s="27"/>
      <c r="UUY2363" s="27"/>
      <c r="UUZ2363" s="27"/>
      <c r="UVA2363" s="27"/>
      <c r="UVB2363" s="27"/>
      <c r="UVC2363" s="27"/>
      <c r="UVD2363" s="27"/>
      <c r="UVE2363" s="27"/>
      <c r="UVF2363" s="27"/>
      <c r="UVG2363" s="27"/>
      <c r="UVH2363" s="27"/>
      <c r="UVI2363" s="27"/>
      <c r="UVJ2363" s="27"/>
      <c r="UVK2363" s="27"/>
      <c r="UVL2363" s="27"/>
      <c r="UVM2363" s="27"/>
      <c r="UVN2363" s="27"/>
      <c r="UVO2363" s="27"/>
      <c r="UVP2363" s="27"/>
      <c r="UVQ2363" s="27"/>
      <c r="UVR2363" s="27"/>
      <c r="UVS2363" s="27"/>
      <c r="UVT2363" s="27"/>
      <c r="UVU2363" s="27"/>
      <c r="UVV2363" s="27"/>
      <c r="UVW2363" s="27"/>
      <c r="UVX2363" s="27"/>
      <c r="UVY2363" s="27"/>
      <c r="UVZ2363" s="27"/>
      <c r="UWA2363" s="27"/>
      <c r="UWB2363" s="27"/>
      <c r="UWC2363" s="27"/>
      <c r="UWD2363" s="27"/>
      <c r="UWE2363" s="27"/>
      <c r="UWF2363" s="27"/>
      <c r="UWG2363" s="27"/>
      <c r="UWH2363" s="27"/>
      <c r="UWI2363" s="27"/>
      <c r="UWJ2363" s="27"/>
      <c r="UWK2363" s="27"/>
      <c r="UWL2363" s="27"/>
      <c r="UWM2363" s="27"/>
      <c r="UWN2363" s="27"/>
      <c r="UWO2363" s="27"/>
      <c r="UWP2363" s="27"/>
      <c r="UWQ2363" s="27"/>
      <c r="UWR2363" s="27"/>
      <c r="UWS2363" s="27"/>
      <c r="UWT2363" s="27"/>
      <c r="UWU2363" s="27"/>
      <c r="UWV2363" s="27"/>
      <c r="UWW2363" s="27"/>
      <c r="UWX2363" s="27"/>
      <c r="UWY2363" s="27"/>
      <c r="UWZ2363" s="27"/>
      <c r="UXA2363" s="27"/>
      <c r="UXB2363" s="27"/>
      <c r="UXC2363" s="27"/>
      <c r="UXD2363" s="27"/>
      <c r="UXE2363" s="27"/>
      <c r="UXF2363" s="27"/>
      <c r="UXG2363" s="27"/>
      <c r="UXH2363" s="27"/>
      <c r="UXI2363" s="27"/>
      <c r="UXJ2363" s="27"/>
      <c r="UXK2363" s="27"/>
      <c r="UXL2363" s="27"/>
      <c r="UXM2363" s="27"/>
      <c r="UXN2363" s="27"/>
      <c r="UXO2363" s="27"/>
      <c r="UXP2363" s="27"/>
      <c r="UXQ2363" s="27"/>
      <c r="UXR2363" s="27"/>
      <c r="UXS2363" s="27"/>
      <c r="UXT2363" s="27"/>
      <c r="UXU2363" s="27"/>
      <c r="UXV2363" s="27"/>
      <c r="UXW2363" s="27"/>
      <c r="UXX2363" s="27"/>
      <c r="UXY2363" s="27"/>
      <c r="UXZ2363" s="27"/>
      <c r="UYA2363" s="27"/>
      <c r="UYB2363" s="27"/>
      <c r="UYC2363" s="27"/>
      <c r="UYD2363" s="27"/>
      <c r="UYE2363" s="27"/>
      <c r="UYF2363" s="27"/>
      <c r="UYG2363" s="27"/>
      <c r="UYH2363" s="27"/>
      <c r="UYI2363" s="27"/>
      <c r="UYJ2363" s="27"/>
      <c r="UYK2363" s="27"/>
      <c r="UYL2363" s="27"/>
      <c r="UYM2363" s="27"/>
      <c r="UYN2363" s="27"/>
      <c r="UYO2363" s="27"/>
      <c r="UYP2363" s="27"/>
      <c r="UYQ2363" s="27"/>
      <c r="UYR2363" s="27"/>
      <c r="UYS2363" s="27"/>
      <c r="UYT2363" s="27"/>
      <c r="UYU2363" s="27"/>
      <c r="UYV2363" s="27"/>
      <c r="UYW2363" s="27"/>
      <c r="UYX2363" s="27"/>
      <c r="UYY2363" s="27"/>
      <c r="UYZ2363" s="27"/>
      <c r="UZA2363" s="27"/>
      <c r="UZB2363" s="27"/>
      <c r="UZC2363" s="27"/>
      <c r="UZD2363" s="27"/>
      <c r="UZE2363" s="27"/>
      <c r="UZF2363" s="27"/>
      <c r="UZG2363" s="27"/>
      <c r="UZH2363" s="27"/>
      <c r="UZI2363" s="27"/>
      <c r="UZJ2363" s="27"/>
      <c r="UZK2363" s="27"/>
      <c r="UZL2363" s="27"/>
      <c r="UZM2363" s="27"/>
      <c r="UZN2363" s="27"/>
      <c r="UZO2363" s="27"/>
      <c r="UZP2363" s="27"/>
      <c r="UZQ2363" s="27"/>
      <c r="UZR2363" s="27"/>
      <c r="UZS2363" s="27"/>
      <c r="UZT2363" s="27"/>
      <c r="UZU2363" s="27"/>
      <c r="UZV2363" s="27"/>
      <c r="UZW2363" s="27"/>
      <c r="UZX2363" s="27"/>
      <c r="UZY2363" s="27"/>
      <c r="UZZ2363" s="27"/>
      <c r="VAA2363" s="27"/>
      <c r="VAB2363" s="27"/>
      <c r="VAC2363" s="27"/>
      <c r="VAD2363" s="27"/>
      <c r="VAE2363" s="27"/>
      <c r="VAF2363" s="27"/>
      <c r="VAG2363" s="27"/>
      <c r="VAH2363" s="27"/>
      <c r="VAI2363" s="27"/>
      <c r="VAJ2363" s="27"/>
      <c r="VAK2363" s="27"/>
      <c r="VAL2363" s="27"/>
      <c r="VAM2363" s="27"/>
      <c r="VAN2363" s="27"/>
      <c r="VAO2363" s="27"/>
      <c r="VAP2363" s="27"/>
      <c r="VAQ2363" s="27"/>
      <c r="VAR2363" s="27"/>
      <c r="VAS2363" s="27"/>
      <c r="VAT2363" s="27"/>
      <c r="VAU2363" s="27"/>
      <c r="VAV2363" s="27"/>
      <c r="VAW2363" s="27"/>
      <c r="VAX2363" s="27"/>
      <c r="VAY2363" s="27"/>
      <c r="VAZ2363" s="27"/>
      <c r="VBA2363" s="27"/>
      <c r="VBB2363" s="27"/>
      <c r="VBC2363" s="27"/>
      <c r="VBD2363" s="27"/>
      <c r="VBE2363" s="27"/>
      <c r="VBF2363" s="27"/>
      <c r="VBG2363" s="27"/>
      <c r="VBH2363" s="27"/>
      <c r="VBI2363" s="27"/>
      <c r="VBJ2363" s="27"/>
      <c r="VBK2363" s="27"/>
      <c r="VBL2363" s="27"/>
      <c r="VBM2363" s="27"/>
      <c r="VBN2363" s="27"/>
      <c r="VBO2363" s="27"/>
      <c r="VBP2363" s="27"/>
      <c r="VBQ2363" s="27"/>
      <c r="VBR2363" s="27"/>
      <c r="VBS2363" s="27"/>
      <c r="VBT2363" s="27"/>
      <c r="VBU2363" s="27"/>
      <c r="VBV2363" s="27"/>
      <c r="VBW2363" s="27"/>
      <c r="VBX2363" s="27"/>
      <c r="VBY2363" s="27"/>
      <c r="VBZ2363" s="27"/>
      <c r="VCA2363" s="27"/>
      <c r="VCB2363" s="27"/>
      <c r="VCC2363" s="27"/>
      <c r="VCD2363" s="27"/>
      <c r="VCE2363" s="27"/>
      <c r="VCF2363" s="27"/>
      <c r="VCG2363" s="27"/>
      <c r="VCH2363" s="27"/>
      <c r="VCI2363" s="27"/>
      <c r="VCJ2363" s="27"/>
      <c r="VCK2363" s="27"/>
      <c r="VCL2363" s="27"/>
      <c r="VCM2363" s="27"/>
      <c r="VCN2363" s="27"/>
      <c r="VCO2363" s="27"/>
      <c r="VCP2363" s="27"/>
      <c r="VCQ2363" s="27"/>
      <c r="VCR2363" s="27"/>
      <c r="VCS2363" s="27"/>
      <c r="VCT2363" s="27"/>
      <c r="VCU2363" s="27"/>
      <c r="VCV2363" s="27"/>
      <c r="VCW2363" s="27"/>
      <c r="VCX2363" s="27"/>
      <c r="VCY2363" s="27"/>
      <c r="VCZ2363" s="27"/>
      <c r="VDA2363" s="27"/>
      <c r="VDB2363" s="27"/>
      <c r="VDC2363" s="27"/>
      <c r="VDD2363" s="27"/>
      <c r="VDE2363" s="27"/>
      <c r="VDF2363" s="27"/>
      <c r="VDG2363" s="27"/>
      <c r="VDH2363" s="27"/>
      <c r="VDI2363" s="27"/>
      <c r="VDJ2363" s="27"/>
      <c r="VDK2363" s="27"/>
      <c r="VDL2363" s="27"/>
      <c r="VDM2363" s="27"/>
      <c r="VDN2363" s="27"/>
      <c r="VDO2363" s="27"/>
      <c r="VDP2363" s="27"/>
      <c r="VDQ2363" s="27"/>
      <c r="VDR2363" s="27"/>
      <c r="VDS2363" s="27"/>
      <c r="VDT2363" s="27"/>
      <c r="VDU2363" s="27"/>
      <c r="VDV2363" s="27"/>
      <c r="VDW2363" s="27"/>
      <c r="VDX2363" s="27"/>
      <c r="VDY2363" s="27"/>
      <c r="VDZ2363" s="27"/>
      <c r="VEA2363" s="27"/>
      <c r="VEB2363" s="27"/>
      <c r="VEC2363" s="27"/>
      <c r="VED2363" s="27"/>
      <c r="VEE2363" s="27"/>
      <c r="VEF2363" s="27"/>
      <c r="VEG2363" s="27"/>
      <c r="VEH2363" s="27"/>
      <c r="VEI2363" s="27"/>
      <c r="VEJ2363" s="27"/>
      <c r="VEK2363" s="27"/>
      <c r="VEL2363" s="27"/>
      <c r="VEM2363" s="27"/>
      <c r="VEN2363" s="27"/>
      <c r="VEO2363" s="27"/>
      <c r="VEP2363" s="27"/>
      <c r="VEQ2363" s="27"/>
      <c r="VER2363" s="27"/>
      <c r="VES2363" s="27"/>
      <c r="VET2363" s="27"/>
      <c r="VEU2363" s="27"/>
      <c r="VEV2363" s="27"/>
      <c r="VEW2363" s="27"/>
      <c r="VEX2363" s="27"/>
      <c r="VEY2363" s="27"/>
      <c r="VEZ2363" s="27"/>
      <c r="VFA2363" s="27"/>
      <c r="VFB2363" s="27"/>
      <c r="VFC2363" s="27"/>
      <c r="VFD2363" s="27"/>
      <c r="VFE2363" s="27"/>
      <c r="VFF2363" s="27"/>
      <c r="VFG2363" s="27"/>
      <c r="VFH2363" s="27"/>
      <c r="VFI2363" s="27"/>
      <c r="VFJ2363" s="27"/>
      <c r="VFK2363" s="27"/>
      <c r="VFL2363" s="27"/>
      <c r="VFM2363" s="27"/>
      <c r="VFN2363" s="27"/>
      <c r="VFO2363" s="27"/>
      <c r="VFP2363" s="27"/>
      <c r="VFQ2363" s="27"/>
      <c r="VFR2363" s="27"/>
      <c r="VFS2363" s="27"/>
      <c r="VFT2363" s="27"/>
      <c r="VFU2363" s="27"/>
      <c r="VFV2363" s="27"/>
      <c r="VFW2363" s="27"/>
      <c r="VFX2363" s="27"/>
      <c r="VFY2363" s="27"/>
      <c r="VFZ2363" s="27"/>
      <c r="VGA2363" s="27"/>
      <c r="VGB2363" s="27"/>
      <c r="VGC2363" s="27"/>
      <c r="VGD2363" s="27"/>
      <c r="VGE2363" s="27"/>
      <c r="VGF2363" s="27"/>
      <c r="VGG2363" s="27"/>
      <c r="VGH2363" s="27"/>
      <c r="VGI2363" s="27"/>
      <c r="VGJ2363" s="27"/>
      <c r="VGK2363" s="27"/>
      <c r="VGL2363" s="27"/>
      <c r="VGM2363" s="27"/>
      <c r="VGN2363" s="27"/>
      <c r="VGO2363" s="27"/>
      <c r="VGP2363" s="27"/>
      <c r="VGQ2363" s="27"/>
      <c r="VGR2363" s="27"/>
      <c r="VGS2363" s="27"/>
      <c r="VGT2363" s="27"/>
      <c r="VGU2363" s="27"/>
      <c r="VGV2363" s="27"/>
      <c r="VGW2363" s="27"/>
      <c r="VGX2363" s="27"/>
      <c r="VGY2363" s="27"/>
      <c r="VGZ2363" s="27"/>
      <c r="VHA2363" s="27"/>
      <c r="VHB2363" s="27"/>
      <c r="VHC2363" s="27"/>
      <c r="VHD2363" s="27"/>
      <c r="VHE2363" s="27"/>
      <c r="VHF2363" s="27"/>
      <c r="VHG2363" s="27"/>
      <c r="VHH2363" s="27"/>
      <c r="VHI2363" s="27"/>
      <c r="VHJ2363" s="27"/>
      <c r="VHK2363" s="27"/>
      <c r="VHL2363" s="27"/>
      <c r="VHM2363" s="27"/>
      <c r="VHN2363" s="27"/>
      <c r="VHO2363" s="27"/>
      <c r="VHP2363" s="27"/>
      <c r="VHQ2363" s="27"/>
      <c r="VHR2363" s="27"/>
      <c r="VHS2363" s="27"/>
      <c r="VHT2363" s="27"/>
      <c r="VHU2363" s="27"/>
      <c r="VHV2363" s="27"/>
      <c r="VHW2363" s="27"/>
      <c r="VHX2363" s="27"/>
      <c r="VHY2363" s="27"/>
      <c r="VHZ2363" s="27"/>
      <c r="VIA2363" s="27"/>
      <c r="VIB2363" s="27"/>
      <c r="VIC2363" s="27"/>
      <c r="VID2363" s="27"/>
      <c r="VIE2363" s="27"/>
      <c r="VIF2363" s="27"/>
      <c r="VIG2363" s="27"/>
      <c r="VIH2363" s="27"/>
      <c r="VII2363" s="27"/>
      <c r="VIJ2363" s="27"/>
      <c r="VIK2363" s="27"/>
      <c r="VIL2363" s="27"/>
      <c r="VIM2363" s="27"/>
      <c r="VIN2363" s="27"/>
      <c r="VIO2363" s="27"/>
      <c r="VIP2363" s="27"/>
      <c r="VIQ2363" s="27"/>
      <c r="VIR2363" s="27"/>
      <c r="VIS2363" s="27"/>
      <c r="VIT2363" s="27"/>
      <c r="VIU2363" s="27"/>
      <c r="VIV2363" s="27"/>
      <c r="VIW2363" s="27"/>
      <c r="VIX2363" s="27"/>
      <c r="VIY2363" s="27"/>
      <c r="VIZ2363" s="27"/>
      <c r="VJA2363" s="27"/>
      <c r="VJB2363" s="27"/>
      <c r="VJC2363" s="27"/>
      <c r="VJD2363" s="27"/>
      <c r="VJE2363" s="27"/>
      <c r="VJF2363" s="27"/>
      <c r="VJG2363" s="27"/>
      <c r="VJH2363" s="27"/>
      <c r="VJI2363" s="27"/>
      <c r="VJJ2363" s="27"/>
      <c r="VJK2363" s="27"/>
      <c r="VJL2363" s="27"/>
      <c r="VJM2363" s="27"/>
      <c r="VJN2363" s="27"/>
      <c r="VJO2363" s="27"/>
      <c r="VJP2363" s="27"/>
      <c r="VJQ2363" s="27"/>
      <c r="VJR2363" s="27"/>
      <c r="VJS2363" s="27"/>
      <c r="VJT2363" s="27"/>
      <c r="VJU2363" s="27"/>
      <c r="VJV2363" s="27"/>
      <c r="VJW2363" s="27"/>
      <c r="VJX2363" s="27"/>
      <c r="VJY2363" s="27"/>
      <c r="VJZ2363" s="27"/>
      <c r="VKA2363" s="27"/>
      <c r="VKB2363" s="27"/>
      <c r="VKC2363" s="27"/>
      <c r="VKD2363" s="27"/>
      <c r="VKE2363" s="27"/>
      <c r="VKF2363" s="27"/>
      <c r="VKG2363" s="27"/>
      <c r="VKH2363" s="27"/>
      <c r="VKI2363" s="27"/>
      <c r="VKJ2363" s="27"/>
      <c r="VKK2363" s="27"/>
      <c r="VKL2363" s="27"/>
      <c r="VKM2363" s="27"/>
      <c r="VKN2363" s="27"/>
      <c r="VKO2363" s="27"/>
      <c r="VKP2363" s="27"/>
      <c r="VKQ2363" s="27"/>
      <c r="VKR2363" s="27"/>
      <c r="VKS2363" s="27"/>
      <c r="VKT2363" s="27"/>
      <c r="VKU2363" s="27"/>
      <c r="VKV2363" s="27"/>
      <c r="VKW2363" s="27"/>
      <c r="VKX2363" s="27"/>
      <c r="VKY2363" s="27"/>
      <c r="VKZ2363" s="27"/>
      <c r="VLA2363" s="27"/>
      <c r="VLB2363" s="27"/>
      <c r="VLC2363" s="27"/>
      <c r="VLD2363" s="27"/>
      <c r="VLE2363" s="27"/>
      <c r="VLF2363" s="27"/>
      <c r="VLG2363" s="27"/>
      <c r="VLH2363" s="27"/>
      <c r="VLI2363" s="27"/>
      <c r="VLJ2363" s="27"/>
      <c r="VLK2363" s="27"/>
      <c r="VLL2363" s="27"/>
      <c r="VLM2363" s="27"/>
      <c r="VLN2363" s="27"/>
      <c r="VLO2363" s="27"/>
      <c r="VLP2363" s="27"/>
      <c r="VLQ2363" s="27"/>
      <c r="VLR2363" s="27"/>
      <c r="VLS2363" s="27"/>
      <c r="VLT2363" s="27"/>
      <c r="VLU2363" s="27"/>
      <c r="VLV2363" s="27"/>
      <c r="VLW2363" s="27"/>
      <c r="VLX2363" s="27"/>
      <c r="VLY2363" s="27"/>
      <c r="VLZ2363" s="27"/>
      <c r="VMA2363" s="27"/>
      <c r="VMB2363" s="27"/>
      <c r="VMC2363" s="27"/>
      <c r="VMD2363" s="27"/>
      <c r="VME2363" s="27"/>
      <c r="VMF2363" s="27"/>
      <c r="VMG2363" s="27"/>
      <c r="VMH2363" s="27"/>
      <c r="VMI2363" s="27"/>
      <c r="VMJ2363" s="27"/>
      <c r="VMK2363" s="27"/>
      <c r="VML2363" s="27"/>
      <c r="VMM2363" s="27"/>
      <c r="VMN2363" s="27"/>
      <c r="VMO2363" s="27"/>
      <c r="VMP2363" s="27"/>
      <c r="VMQ2363" s="27"/>
      <c r="VMR2363" s="27"/>
      <c r="VMS2363" s="27"/>
      <c r="VMT2363" s="27"/>
      <c r="VMU2363" s="27"/>
      <c r="VMV2363" s="27"/>
      <c r="VMW2363" s="27"/>
      <c r="VMX2363" s="27"/>
      <c r="VMY2363" s="27"/>
      <c r="VMZ2363" s="27"/>
      <c r="VNA2363" s="27"/>
      <c r="VNB2363" s="27"/>
      <c r="VNC2363" s="27"/>
      <c r="VND2363" s="27"/>
      <c r="VNE2363" s="27"/>
      <c r="VNF2363" s="27"/>
      <c r="VNG2363" s="27"/>
      <c r="VNH2363" s="27"/>
      <c r="VNI2363" s="27"/>
      <c r="VNJ2363" s="27"/>
      <c r="VNK2363" s="27"/>
      <c r="VNL2363" s="27"/>
      <c r="VNM2363" s="27"/>
      <c r="VNN2363" s="27"/>
      <c r="VNO2363" s="27"/>
      <c r="VNP2363" s="27"/>
      <c r="VNQ2363" s="27"/>
      <c r="VNR2363" s="27"/>
      <c r="VNS2363" s="27"/>
      <c r="VNT2363" s="27"/>
      <c r="VNU2363" s="27"/>
      <c r="VNV2363" s="27"/>
      <c r="VNW2363" s="27"/>
      <c r="VNX2363" s="27"/>
      <c r="VNY2363" s="27"/>
      <c r="VNZ2363" s="27"/>
      <c r="VOA2363" s="27"/>
      <c r="VOB2363" s="27"/>
      <c r="VOC2363" s="27"/>
      <c r="VOD2363" s="27"/>
      <c r="VOE2363" s="27"/>
      <c r="VOF2363" s="27"/>
      <c r="VOG2363" s="27"/>
      <c r="VOH2363" s="27"/>
      <c r="VOI2363" s="27"/>
      <c r="VOJ2363" s="27"/>
      <c r="VOK2363" s="27"/>
      <c r="VOL2363" s="27"/>
      <c r="VOM2363" s="27"/>
      <c r="VON2363" s="27"/>
      <c r="VOO2363" s="27"/>
      <c r="VOP2363" s="27"/>
      <c r="VOQ2363" s="27"/>
      <c r="VOR2363" s="27"/>
      <c r="VOS2363" s="27"/>
      <c r="VOT2363" s="27"/>
      <c r="VOU2363" s="27"/>
      <c r="VOV2363" s="27"/>
      <c r="VOW2363" s="27"/>
      <c r="VOX2363" s="27"/>
      <c r="VOY2363" s="27"/>
      <c r="VOZ2363" s="27"/>
      <c r="VPA2363" s="27"/>
      <c r="VPB2363" s="27"/>
      <c r="VPC2363" s="27"/>
      <c r="VPD2363" s="27"/>
      <c r="VPE2363" s="27"/>
      <c r="VPF2363" s="27"/>
      <c r="VPG2363" s="27"/>
      <c r="VPH2363" s="27"/>
      <c r="VPI2363" s="27"/>
      <c r="VPJ2363" s="27"/>
      <c r="VPK2363" s="27"/>
      <c r="VPL2363" s="27"/>
      <c r="VPM2363" s="27"/>
      <c r="VPN2363" s="27"/>
      <c r="VPO2363" s="27"/>
      <c r="VPP2363" s="27"/>
      <c r="VPQ2363" s="27"/>
      <c r="VPR2363" s="27"/>
      <c r="VPS2363" s="27"/>
      <c r="VPT2363" s="27"/>
      <c r="VPU2363" s="27"/>
      <c r="VPV2363" s="27"/>
      <c r="VPW2363" s="27"/>
      <c r="VPX2363" s="27"/>
      <c r="VPY2363" s="27"/>
      <c r="VPZ2363" s="27"/>
      <c r="VQA2363" s="27"/>
      <c r="VQB2363" s="27"/>
      <c r="VQC2363" s="27"/>
      <c r="VQD2363" s="27"/>
      <c r="VQE2363" s="27"/>
      <c r="VQF2363" s="27"/>
      <c r="VQG2363" s="27"/>
      <c r="VQH2363" s="27"/>
      <c r="VQI2363" s="27"/>
      <c r="VQJ2363" s="27"/>
      <c r="VQK2363" s="27"/>
      <c r="VQL2363" s="27"/>
      <c r="VQM2363" s="27"/>
      <c r="VQN2363" s="27"/>
      <c r="VQO2363" s="27"/>
      <c r="VQP2363" s="27"/>
      <c r="VQQ2363" s="27"/>
      <c r="VQR2363" s="27"/>
      <c r="VQS2363" s="27"/>
      <c r="VQT2363" s="27"/>
      <c r="VQU2363" s="27"/>
      <c r="VQV2363" s="27"/>
      <c r="VQW2363" s="27"/>
      <c r="VQX2363" s="27"/>
      <c r="VQY2363" s="27"/>
      <c r="VQZ2363" s="27"/>
      <c r="VRA2363" s="27"/>
      <c r="VRB2363" s="27"/>
      <c r="VRC2363" s="27"/>
      <c r="VRD2363" s="27"/>
      <c r="VRE2363" s="27"/>
      <c r="VRF2363" s="27"/>
      <c r="VRG2363" s="27"/>
      <c r="VRH2363" s="27"/>
      <c r="VRI2363" s="27"/>
      <c r="VRJ2363" s="27"/>
      <c r="VRK2363" s="27"/>
      <c r="VRL2363" s="27"/>
      <c r="VRM2363" s="27"/>
      <c r="VRN2363" s="27"/>
      <c r="VRO2363" s="27"/>
      <c r="VRP2363" s="27"/>
      <c r="VRQ2363" s="27"/>
      <c r="VRR2363" s="27"/>
      <c r="VRS2363" s="27"/>
      <c r="VRT2363" s="27"/>
      <c r="VRU2363" s="27"/>
      <c r="VRV2363" s="27"/>
      <c r="VRW2363" s="27"/>
      <c r="VRX2363" s="27"/>
      <c r="VRY2363" s="27"/>
      <c r="VRZ2363" s="27"/>
      <c r="VSA2363" s="27"/>
      <c r="VSB2363" s="27"/>
      <c r="VSC2363" s="27"/>
      <c r="VSD2363" s="27"/>
      <c r="VSE2363" s="27"/>
      <c r="VSF2363" s="27"/>
      <c r="VSG2363" s="27"/>
      <c r="VSH2363" s="27"/>
      <c r="VSI2363" s="27"/>
      <c r="VSJ2363" s="27"/>
      <c r="VSK2363" s="27"/>
      <c r="VSL2363" s="27"/>
      <c r="VSM2363" s="27"/>
      <c r="VSN2363" s="27"/>
      <c r="VSO2363" s="27"/>
      <c r="VSP2363" s="27"/>
      <c r="VSQ2363" s="27"/>
      <c r="VSR2363" s="27"/>
      <c r="VSS2363" s="27"/>
      <c r="VST2363" s="27"/>
      <c r="VSU2363" s="27"/>
      <c r="VSV2363" s="27"/>
      <c r="VSW2363" s="27"/>
      <c r="VSX2363" s="27"/>
      <c r="VSY2363" s="27"/>
      <c r="VSZ2363" s="27"/>
      <c r="VTA2363" s="27"/>
      <c r="VTB2363" s="27"/>
      <c r="VTC2363" s="27"/>
      <c r="VTD2363" s="27"/>
      <c r="VTE2363" s="27"/>
      <c r="VTF2363" s="27"/>
      <c r="VTG2363" s="27"/>
      <c r="VTH2363" s="27"/>
      <c r="VTI2363" s="27"/>
      <c r="VTJ2363" s="27"/>
      <c r="VTK2363" s="27"/>
      <c r="VTL2363" s="27"/>
      <c r="VTM2363" s="27"/>
      <c r="VTN2363" s="27"/>
      <c r="VTO2363" s="27"/>
      <c r="VTP2363" s="27"/>
      <c r="VTQ2363" s="27"/>
      <c r="VTR2363" s="27"/>
      <c r="VTS2363" s="27"/>
      <c r="VTT2363" s="27"/>
      <c r="VTU2363" s="27"/>
      <c r="VTV2363" s="27"/>
      <c r="VTW2363" s="27"/>
      <c r="VTX2363" s="27"/>
      <c r="VTY2363" s="27"/>
      <c r="VTZ2363" s="27"/>
      <c r="VUA2363" s="27"/>
      <c r="VUB2363" s="27"/>
      <c r="VUC2363" s="27"/>
      <c r="VUD2363" s="27"/>
      <c r="VUE2363" s="27"/>
      <c r="VUF2363" s="27"/>
      <c r="VUG2363" s="27"/>
      <c r="VUH2363" s="27"/>
      <c r="VUI2363" s="27"/>
      <c r="VUJ2363" s="27"/>
      <c r="VUK2363" s="27"/>
      <c r="VUL2363" s="27"/>
      <c r="VUM2363" s="27"/>
      <c r="VUN2363" s="27"/>
      <c r="VUO2363" s="27"/>
      <c r="VUP2363" s="27"/>
      <c r="VUQ2363" s="27"/>
      <c r="VUR2363" s="27"/>
      <c r="VUS2363" s="27"/>
      <c r="VUT2363" s="27"/>
      <c r="VUU2363" s="27"/>
      <c r="VUV2363" s="27"/>
      <c r="VUW2363" s="27"/>
      <c r="VUX2363" s="27"/>
      <c r="VUY2363" s="27"/>
      <c r="VUZ2363" s="27"/>
      <c r="VVA2363" s="27"/>
      <c r="VVB2363" s="27"/>
      <c r="VVC2363" s="27"/>
      <c r="VVD2363" s="27"/>
      <c r="VVE2363" s="27"/>
      <c r="VVF2363" s="27"/>
      <c r="VVG2363" s="27"/>
      <c r="VVH2363" s="27"/>
      <c r="VVI2363" s="27"/>
      <c r="VVJ2363" s="27"/>
      <c r="VVK2363" s="27"/>
      <c r="VVL2363" s="27"/>
      <c r="VVM2363" s="27"/>
      <c r="VVN2363" s="27"/>
      <c r="VVO2363" s="27"/>
      <c r="VVP2363" s="27"/>
      <c r="VVQ2363" s="27"/>
      <c r="VVR2363" s="27"/>
      <c r="VVS2363" s="27"/>
      <c r="VVT2363" s="27"/>
      <c r="VVU2363" s="27"/>
      <c r="VVV2363" s="27"/>
      <c r="VVW2363" s="27"/>
      <c r="VVX2363" s="27"/>
      <c r="VVY2363" s="27"/>
      <c r="VVZ2363" s="27"/>
      <c r="VWA2363" s="27"/>
      <c r="VWB2363" s="27"/>
      <c r="VWC2363" s="27"/>
      <c r="VWD2363" s="27"/>
      <c r="VWE2363" s="27"/>
      <c r="VWF2363" s="27"/>
      <c r="VWG2363" s="27"/>
      <c r="VWH2363" s="27"/>
      <c r="VWI2363" s="27"/>
      <c r="VWJ2363" s="27"/>
      <c r="VWK2363" s="27"/>
      <c r="VWL2363" s="27"/>
      <c r="VWM2363" s="27"/>
      <c r="VWN2363" s="27"/>
      <c r="VWO2363" s="27"/>
      <c r="VWP2363" s="27"/>
      <c r="VWQ2363" s="27"/>
      <c r="VWR2363" s="27"/>
      <c r="VWS2363" s="27"/>
      <c r="VWT2363" s="27"/>
      <c r="VWU2363" s="27"/>
      <c r="VWV2363" s="27"/>
      <c r="VWW2363" s="27"/>
      <c r="VWX2363" s="27"/>
      <c r="VWY2363" s="27"/>
      <c r="VWZ2363" s="27"/>
      <c r="VXA2363" s="27"/>
      <c r="VXB2363" s="27"/>
      <c r="VXC2363" s="27"/>
      <c r="VXD2363" s="27"/>
      <c r="VXE2363" s="27"/>
      <c r="VXF2363" s="27"/>
      <c r="VXG2363" s="27"/>
      <c r="VXH2363" s="27"/>
      <c r="VXI2363" s="27"/>
      <c r="VXJ2363" s="27"/>
      <c r="VXK2363" s="27"/>
      <c r="VXL2363" s="27"/>
      <c r="VXM2363" s="27"/>
      <c r="VXN2363" s="27"/>
      <c r="VXO2363" s="27"/>
      <c r="VXP2363" s="27"/>
      <c r="VXQ2363" s="27"/>
      <c r="VXR2363" s="27"/>
      <c r="VXS2363" s="27"/>
      <c r="VXT2363" s="27"/>
      <c r="VXU2363" s="27"/>
      <c r="VXV2363" s="27"/>
      <c r="VXW2363" s="27"/>
      <c r="VXX2363" s="27"/>
      <c r="VXY2363" s="27"/>
      <c r="VXZ2363" s="27"/>
      <c r="VYA2363" s="27"/>
      <c r="VYB2363" s="27"/>
      <c r="VYC2363" s="27"/>
      <c r="VYD2363" s="27"/>
      <c r="VYE2363" s="27"/>
      <c r="VYF2363" s="27"/>
      <c r="VYG2363" s="27"/>
      <c r="VYH2363" s="27"/>
      <c r="VYI2363" s="27"/>
      <c r="VYJ2363" s="27"/>
      <c r="VYK2363" s="27"/>
      <c r="VYL2363" s="27"/>
      <c r="VYM2363" s="27"/>
      <c r="VYN2363" s="27"/>
      <c r="VYO2363" s="27"/>
      <c r="VYP2363" s="27"/>
      <c r="VYQ2363" s="27"/>
      <c r="VYR2363" s="27"/>
      <c r="VYS2363" s="27"/>
      <c r="VYT2363" s="27"/>
      <c r="VYU2363" s="27"/>
      <c r="VYV2363" s="27"/>
      <c r="VYW2363" s="27"/>
      <c r="VYX2363" s="27"/>
      <c r="VYY2363" s="27"/>
      <c r="VYZ2363" s="27"/>
      <c r="VZA2363" s="27"/>
      <c r="VZB2363" s="27"/>
      <c r="VZC2363" s="27"/>
      <c r="VZD2363" s="27"/>
      <c r="VZE2363" s="27"/>
      <c r="VZF2363" s="27"/>
      <c r="VZG2363" s="27"/>
      <c r="VZH2363" s="27"/>
      <c r="VZI2363" s="27"/>
      <c r="VZJ2363" s="27"/>
      <c r="VZK2363" s="27"/>
      <c r="VZL2363" s="27"/>
      <c r="VZM2363" s="27"/>
      <c r="VZN2363" s="27"/>
      <c r="VZO2363" s="27"/>
      <c r="VZP2363" s="27"/>
      <c r="VZQ2363" s="27"/>
      <c r="VZR2363" s="27"/>
      <c r="VZS2363" s="27"/>
      <c r="VZT2363" s="27"/>
      <c r="VZU2363" s="27"/>
      <c r="VZV2363" s="27"/>
      <c r="VZW2363" s="27"/>
      <c r="VZX2363" s="27"/>
      <c r="VZY2363" s="27"/>
      <c r="VZZ2363" s="27"/>
      <c r="WAA2363" s="27"/>
      <c r="WAB2363" s="27"/>
      <c r="WAC2363" s="27"/>
      <c r="WAD2363" s="27"/>
      <c r="WAE2363" s="27"/>
      <c r="WAF2363" s="27"/>
      <c r="WAG2363" s="27"/>
      <c r="WAH2363" s="27"/>
      <c r="WAI2363" s="27"/>
      <c r="WAJ2363" s="27"/>
      <c r="WAK2363" s="27"/>
      <c r="WAL2363" s="27"/>
      <c r="WAM2363" s="27"/>
      <c r="WAN2363" s="27"/>
      <c r="WAO2363" s="27"/>
      <c r="WAP2363" s="27"/>
      <c r="WAQ2363" s="27"/>
      <c r="WAR2363" s="27"/>
      <c r="WAS2363" s="27"/>
      <c r="WAT2363" s="27"/>
      <c r="WAU2363" s="27"/>
      <c r="WAV2363" s="27"/>
      <c r="WAW2363" s="27"/>
      <c r="WAX2363" s="27"/>
      <c r="WAY2363" s="27"/>
      <c r="WAZ2363" s="27"/>
      <c r="WBA2363" s="27"/>
      <c r="WBB2363" s="27"/>
      <c r="WBC2363" s="27"/>
      <c r="WBD2363" s="27"/>
      <c r="WBE2363" s="27"/>
      <c r="WBF2363" s="27"/>
      <c r="WBG2363" s="27"/>
      <c r="WBH2363" s="27"/>
      <c r="WBI2363" s="27"/>
      <c r="WBJ2363" s="27"/>
      <c r="WBK2363" s="27"/>
      <c r="WBL2363" s="27"/>
      <c r="WBM2363" s="27"/>
      <c r="WBN2363" s="27"/>
      <c r="WBO2363" s="27"/>
      <c r="WBP2363" s="27"/>
      <c r="WBQ2363" s="27"/>
      <c r="WBR2363" s="27"/>
      <c r="WBS2363" s="27"/>
      <c r="WBT2363" s="27"/>
      <c r="WBU2363" s="27"/>
      <c r="WBV2363" s="27"/>
      <c r="WBW2363" s="27"/>
      <c r="WBX2363" s="27"/>
      <c r="WBY2363" s="27"/>
      <c r="WBZ2363" s="27"/>
      <c r="WCA2363" s="27"/>
      <c r="WCB2363" s="27"/>
      <c r="WCC2363" s="27"/>
      <c r="WCD2363" s="27"/>
      <c r="WCE2363" s="27"/>
      <c r="WCF2363" s="27"/>
      <c r="WCG2363" s="27"/>
      <c r="WCH2363" s="27"/>
      <c r="WCI2363" s="27"/>
      <c r="WCJ2363" s="27"/>
      <c r="WCK2363" s="27"/>
      <c r="WCL2363" s="27"/>
      <c r="WCM2363" s="27"/>
      <c r="WCN2363" s="27"/>
      <c r="WCO2363" s="27"/>
      <c r="WCP2363" s="27"/>
      <c r="WCQ2363" s="27"/>
      <c r="WCR2363" s="27"/>
      <c r="WCS2363" s="27"/>
      <c r="WCT2363" s="27"/>
      <c r="WCU2363" s="27"/>
      <c r="WCV2363" s="27"/>
      <c r="WCW2363" s="27"/>
      <c r="WCX2363" s="27"/>
      <c r="WCY2363" s="27"/>
      <c r="WCZ2363" s="27"/>
      <c r="WDA2363" s="27"/>
      <c r="WDB2363" s="27"/>
      <c r="WDC2363" s="27"/>
      <c r="WDD2363" s="27"/>
      <c r="WDE2363" s="27"/>
      <c r="WDF2363" s="27"/>
      <c r="WDG2363" s="27"/>
      <c r="WDH2363" s="27"/>
      <c r="WDI2363" s="27"/>
      <c r="WDJ2363" s="27"/>
      <c r="WDK2363" s="27"/>
      <c r="WDL2363" s="27"/>
      <c r="WDM2363" s="27"/>
      <c r="WDN2363" s="27"/>
      <c r="WDO2363" s="27"/>
      <c r="WDP2363" s="27"/>
      <c r="WDQ2363" s="27"/>
      <c r="WDR2363" s="27"/>
      <c r="WDS2363" s="27"/>
      <c r="WDT2363" s="27"/>
      <c r="WDU2363" s="27"/>
      <c r="WDV2363" s="27"/>
      <c r="WDW2363" s="27"/>
      <c r="WDX2363" s="27"/>
      <c r="WDY2363" s="27"/>
      <c r="WDZ2363" s="27"/>
      <c r="WEA2363" s="27"/>
      <c r="WEB2363" s="27"/>
      <c r="WEC2363" s="27"/>
      <c r="WED2363" s="27"/>
      <c r="WEE2363" s="27"/>
      <c r="WEF2363" s="27"/>
      <c r="WEG2363" s="27"/>
      <c r="WEH2363" s="27"/>
      <c r="WEI2363" s="27"/>
      <c r="WEJ2363" s="27"/>
      <c r="WEK2363" s="27"/>
      <c r="WEL2363" s="27"/>
      <c r="WEM2363" s="27"/>
      <c r="WEN2363" s="27"/>
      <c r="WEO2363" s="27"/>
      <c r="WEP2363" s="27"/>
      <c r="WEQ2363" s="27"/>
      <c r="WER2363" s="27"/>
      <c r="WES2363" s="27"/>
      <c r="WET2363" s="27"/>
      <c r="WEU2363" s="27"/>
      <c r="WEV2363" s="27"/>
      <c r="WEW2363" s="27"/>
      <c r="WEX2363" s="27"/>
      <c r="WEY2363" s="27"/>
      <c r="WEZ2363" s="27"/>
      <c r="WFA2363" s="27"/>
      <c r="WFB2363" s="27"/>
      <c r="WFC2363" s="27"/>
      <c r="WFD2363" s="27"/>
      <c r="WFE2363" s="27"/>
      <c r="WFF2363" s="27"/>
      <c r="WFG2363" s="27"/>
      <c r="WFH2363" s="27"/>
      <c r="WFI2363" s="27"/>
      <c r="WFJ2363" s="27"/>
      <c r="WFK2363" s="27"/>
      <c r="WFL2363" s="27"/>
      <c r="WFM2363" s="27"/>
      <c r="WFN2363" s="27"/>
      <c r="WFO2363" s="27"/>
      <c r="WFP2363" s="27"/>
      <c r="WFQ2363" s="27"/>
      <c r="WFR2363" s="27"/>
      <c r="WFS2363" s="27"/>
      <c r="WFT2363" s="27"/>
      <c r="WFU2363" s="27"/>
      <c r="WFV2363" s="27"/>
      <c r="WFW2363" s="27"/>
      <c r="WFX2363" s="27"/>
      <c r="WFY2363" s="27"/>
      <c r="WFZ2363" s="27"/>
      <c r="WGA2363" s="27"/>
      <c r="WGB2363" s="27"/>
      <c r="WGC2363" s="27"/>
      <c r="WGD2363" s="27"/>
      <c r="WGE2363" s="27"/>
      <c r="WGF2363" s="27"/>
      <c r="WGG2363" s="27"/>
      <c r="WGH2363" s="27"/>
      <c r="WGI2363" s="27"/>
      <c r="WGJ2363" s="27"/>
      <c r="WGK2363" s="27"/>
      <c r="WGL2363" s="27"/>
      <c r="WGM2363" s="27"/>
      <c r="WGN2363" s="27"/>
      <c r="WGO2363" s="27"/>
      <c r="WGP2363" s="27"/>
      <c r="WGQ2363" s="27"/>
      <c r="WGR2363" s="27"/>
      <c r="WGS2363" s="27"/>
      <c r="WGT2363" s="27"/>
      <c r="WGU2363" s="27"/>
      <c r="WGV2363" s="27"/>
      <c r="WGW2363" s="27"/>
      <c r="WGX2363" s="27"/>
      <c r="WGY2363" s="27"/>
      <c r="WGZ2363" s="27"/>
      <c r="WHA2363" s="27"/>
      <c r="WHB2363" s="27"/>
      <c r="WHC2363" s="27"/>
      <c r="WHD2363" s="27"/>
      <c r="WHE2363" s="27"/>
      <c r="WHF2363" s="27"/>
      <c r="WHG2363" s="27"/>
      <c r="WHH2363" s="27"/>
      <c r="WHI2363" s="27"/>
      <c r="WHJ2363" s="27"/>
      <c r="WHK2363" s="27"/>
      <c r="WHL2363" s="27"/>
      <c r="WHM2363" s="27"/>
      <c r="WHN2363" s="27"/>
      <c r="WHO2363" s="27"/>
      <c r="WHP2363" s="27"/>
      <c r="WHQ2363" s="27"/>
      <c r="WHR2363" s="27"/>
      <c r="WHS2363" s="27"/>
      <c r="WHT2363" s="27"/>
      <c r="WHU2363" s="27"/>
      <c r="WHV2363" s="27"/>
      <c r="WHW2363" s="27"/>
      <c r="WHX2363" s="27"/>
      <c r="WHY2363" s="27"/>
      <c r="WHZ2363" s="27"/>
      <c r="WIA2363" s="27"/>
      <c r="WIB2363" s="27"/>
      <c r="WIC2363" s="27"/>
      <c r="WID2363" s="27"/>
      <c r="WIE2363" s="27"/>
      <c r="WIF2363" s="27"/>
      <c r="WIG2363" s="27"/>
      <c r="WIH2363" s="27"/>
      <c r="WII2363" s="27"/>
      <c r="WIJ2363" s="27"/>
      <c r="WIK2363" s="27"/>
      <c r="WIL2363" s="27"/>
      <c r="WIM2363" s="27"/>
      <c r="WIN2363" s="27"/>
      <c r="WIO2363" s="27"/>
      <c r="WIP2363" s="27"/>
      <c r="WIQ2363" s="27"/>
      <c r="WIR2363" s="27"/>
      <c r="WIS2363" s="27"/>
      <c r="WIT2363" s="27"/>
      <c r="WIU2363" s="27"/>
      <c r="WIV2363" s="27"/>
      <c r="WIW2363" s="27"/>
      <c r="WIX2363" s="27"/>
      <c r="WIY2363" s="27"/>
      <c r="WIZ2363" s="27"/>
      <c r="WJA2363" s="27"/>
      <c r="WJB2363" s="27"/>
      <c r="WJC2363" s="27"/>
      <c r="WJD2363" s="27"/>
      <c r="WJE2363" s="27"/>
      <c r="WJF2363" s="27"/>
      <c r="WJG2363" s="27"/>
      <c r="WJH2363" s="27"/>
      <c r="WJI2363" s="27"/>
      <c r="WJJ2363" s="27"/>
      <c r="WJK2363" s="27"/>
      <c r="WJL2363" s="27"/>
      <c r="WJM2363" s="27"/>
      <c r="WJN2363" s="27"/>
      <c r="WJO2363" s="27"/>
      <c r="WJP2363" s="27"/>
      <c r="WJQ2363" s="27"/>
      <c r="WJR2363" s="27"/>
      <c r="WJS2363" s="27"/>
      <c r="WJT2363" s="27"/>
      <c r="WJU2363" s="27"/>
      <c r="WJV2363" s="27"/>
      <c r="WJW2363" s="27"/>
      <c r="WJX2363" s="27"/>
      <c r="WJY2363" s="27"/>
      <c r="WJZ2363" s="27"/>
      <c r="WKA2363" s="27"/>
      <c r="WKB2363" s="27"/>
      <c r="WKC2363" s="27"/>
      <c r="WKD2363" s="27"/>
      <c r="WKE2363" s="27"/>
      <c r="WKF2363" s="27"/>
      <c r="WKG2363" s="27"/>
      <c r="WKH2363" s="27"/>
      <c r="WKI2363" s="27"/>
      <c r="WKJ2363" s="27"/>
      <c r="WKK2363" s="27"/>
      <c r="WKL2363" s="27"/>
      <c r="WKM2363" s="27"/>
      <c r="WKN2363" s="27"/>
      <c r="WKO2363" s="27"/>
      <c r="WKP2363" s="27"/>
      <c r="WKQ2363" s="27"/>
      <c r="WKR2363" s="27"/>
      <c r="WKS2363" s="27"/>
      <c r="WKT2363" s="27"/>
      <c r="WKU2363" s="27"/>
      <c r="WKV2363" s="27"/>
      <c r="WKW2363" s="27"/>
      <c r="WKX2363" s="27"/>
      <c r="WKY2363" s="27"/>
      <c r="WKZ2363" s="27"/>
      <c r="WLA2363" s="27"/>
      <c r="WLB2363" s="27"/>
      <c r="WLC2363" s="27"/>
      <c r="WLD2363" s="27"/>
      <c r="WLE2363" s="27"/>
      <c r="WLF2363" s="27"/>
      <c r="WLG2363" s="27"/>
      <c r="WLH2363" s="27"/>
      <c r="WLI2363" s="27"/>
      <c r="WLJ2363" s="27"/>
      <c r="WLK2363" s="27"/>
      <c r="WLL2363" s="27"/>
      <c r="WLM2363" s="27"/>
      <c r="WLN2363" s="27"/>
      <c r="WLO2363" s="27"/>
      <c r="WLP2363" s="27"/>
      <c r="WLQ2363" s="27"/>
      <c r="WLR2363" s="27"/>
      <c r="WLS2363" s="27"/>
      <c r="WLT2363" s="27"/>
      <c r="WLU2363" s="27"/>
      <c r="WLV2363" s="27"/>
      <c r="WLW2363" s="27"/>
      <c r="WLX2363" s="27"/>
      <c r="WLY2363" s="27"/>
      <c r="WLZ2363" s="27"/>
      <c r="WMA2363" s="27"/>
      <c r="WMB2363" s="27"/>
      <c r="WMC2363" s="27"/>
      <c r="WMD2363" s="27"/>
      <c r="WME2363" s="27"/>
      <c r="WMF2363" s="27"/>
      <c r="WMG2363" s="27"/>
      <c r="WMH2363" s="27"/>
      <c r="WMI2363" s="27"/>
      <c r="WMJ2363" s="27"/>
      <c r="WMK2363" s="27"/>
      <c r="WML2363" s="27"/>
      <c r="WMM2363" s="27"/>
      <c r="WMN2363" s="27"/>
      <c r="WMO2363" s="27"/>
      <c r="WMP2363" s="27"/>
      <c r="WMQ2363" s="27"/>
      <c r="WMR2363" s="27"/>
      <c r="WMS2363" s="27"/>
      <c r="WMT2363" s="27"/>
      <c r="WMU2363" s="27"/>
      <c r="WMV2363" s="27"/>
      <c r="WMW2363" s="27"/>
      <c r="WMX2363" s="27"/>
      <c r="WMY2363" s="27"/>
      <c r="WMZ2363" s="27"/>
      <c r="WNA2363" s="27"/>
      <c r="WNB2363" s="27"/>
      <c r="WNC2363" s="27"/>
      <c r="WND2363" s="27"/>
      <c r="WNE2363" s="27"/>
      <c r="WNF2363" s="27"/>
      <c r="WNG2363" s="27"/>
      <c r="WNH2363" s="27"/>
      <c r="WNI2363" s="27"/>
      <c r="WNJ2363" s="27"/>
      <c r="WNK2363" s="27"/>
      <c r="WNL2363" s="27"/>
      <c r="WNM2363" s="27"/>
      <c r="WNN2363" s="27"/>
      <c r="WNO2363" s="27"/>
      <c r="WNP2363" s="27"/>
      <c r="WNQ2363" s="27"/>
      <c r="WNR2363" s="27"/>
      <c r="WNS2363" s="27"/>
      <c r="WNT2363" s="27"/>
      <c r="WNU2363" s="27"/>
      <c r="WNV2363" s="27"/>
      <c r="WNW2363" s="27"/>
      <c r="WNX2363" s="27"/>
      <c r="WNY2363" s="27"/>
      <c r="WNZ2363" s="27"/>
      <c r="WOA2363" s="27"/>
      <c r="WOB2363" s="27"/>
      <c r="WOC2363" s="27"/>
      <c r="WOD2363" s="27"/>
      <c r="WOE2363" s="27"/>
      <c r="WOF2363" s="27"/>
      <c r="WOG2363" s="27"/>
      <c r="WOH2363" s="27"/>
      <c r="WOI2363" s="27"/>
      <c r="WOJ2363" s="27"/>
      <c r="WOK2363" s="27"/>
      <c r="WOL2363" s="27"/>
      <c r="WOM2363" s="27"/>
      <c r="WON2363" s="27"/>
      <c r="WOO2363" s="27"/>
      <c r="WOP2363" s="27"/>
      <c r="WOQ2363" s="27"/>
      <c r="WOR2363" s="27"/>
      <c r="WOS2363" s="27"/>
      <c r="WOT2363" s="27"/>
      <c r="WOU2363" s="27"/>
      <c r="WOV2363" s="27"/>
      <c r="WOW2363" s="27"/>
      <c r="WOX2363" s="27"/>
      <c r="WOY2363" s="27"/>
      <c r="WOZ2363" s="27"/>
      <c r="WPA2363" s="27"/>
      <c r="WPB2363" s="27"/>
      <c r="WPC2363" s="27"/>
      <c r="WPD2363" s="27"/>
      <c r="WPE2363" s="27"/>
      <c r="WPF2363" s="27"/>
      <c r="WPG2363" s="27"/>
      <c r="WPH2363" s="27"/>
      <c r="WPI2363" s="27"/>
      <c r="WPJ2363" s="27"/>
      <c r="WPK2363" s="27"/>
      <c r="WPL2363" s="27"/>
      <c r="WPM2363" s="27"/>
      <c r="WPN2363" s="27"/>
      <c r="WPO2363" s="27"/>
      <c r="WPP2363" s="27"/>
      <c r="WPQ2363" s="27"/>
      <c r="WPR2363" s="27"/>
      <c r="WPS2363" s="27"/>
      <c r="WPT2363" s="27"/>
      <c r="WPU2363" s="27"/>
      <c r="WPV2363" s="27"/>
      <c r="WPW2363" s="27"/>
      <c r="WPX2363" s="27"/>
      <c r="WPY2363" s="27"/>
      <c r="WPZ2363" s="27"/>
      <c r="WQA2363" s="27"/>
      <c r="WQB2363" s="27"/>
      <c r="WQC2363" s="27"/>
      <c r="WQD2363" s="27"/>
      <c r="WQE2363" s="27"/>
      <c r="WQF2363" s="27"/>
      <c r="WQG2363" s="27"/>
      <c r="WQH2363" s="27"/>
      <c r="WQI2363" s="27"/>
      <c r="WQJ2363" s="27"/>
      <c r="WQK2363" s="27"/>
      <c r="WQL2363" s="27"/>
      <c r="WQM2363" s="27"/>
      <c r="WQN2363" s="27"/>
      <c r="WQO2363" s="27"/>
      <c r="WQP2363" s="27"/>
      <c r="WQQ2363" s="27"/>
      <c r="WQR2363" s="27"/>
      <c r="WQS2363" s="27"/>
      <c r="WQT2363" s="27"/>
      <c r="WQU2363" s="27"/>
      <c r="WQV2363" s="27"/>
      <c r="WQW2363" s="27"/>
      <c r="WQX2363" s="27"/>
      <c r="WQY2363" s="27"/>
      <c r="WQZ2363" s="27"/>
      <c r="WRA2363" s="27"/>
      <c r="WRB2363" s="27"/>
      <c r="WRC2363" s="27"/>
      <c r="WRD2363" s="27"/>
      <c r="WRE2363" s="27"/>
      <c r="WRF2363" s="27"/>
      <c r="WRG2363" s="27"/>
      <c r="WRH2363" s="27"/>
      <c r="WRI2363" s="27"/>
      <c r="WRJ2363" s="27"/>
      <c r="WRK2363" s="27"/>
      <c r="WRL2363" s="27"/>
      <c r="WRM2363" s="27"/>
      <c r="WRN2363" s="27"/>
      <c r="WRO2363" s="27"/>
      <c r="WRP2363" s="27"/>
      <c r="WRQ2363" s="27"/>
      <c r="WRR2363" s="27"/>
      <c r="WRS2363" s="27"/>
      <c r="WRT2363" s="27"/>
      <c r="WRU2363" s="27"/>
      <c r="WRV2363" s="27"/>
      <c r="WRW2363" s="27"/>
      <c r="WRX2363" s="27"/>
      <c r="WRY2363" s="27"/>
      <c r="WRZ2363" s="27"/>
      <c r="WSA2363" s="27"/>
      <c r="WSB2363" s="27"/>
      <c r="WSC2363" s="27"/>
      <c r="WSD2363" s="27"/>
      <c r="WSE2363" s="27"/>
      <c r="WSF2363" s="27"/>
      <c r="WSG2363" s="27"/>
      <c r="WSH2363" s="27"/>
      <c r="WSI2363" s="27"/>
      <c r="WSJ2363" s="27"/>
      <c r="WSK2363" s="27"/>
      <c r="WSL2363" s="27"/>
      <c r="WSM2363" s="27"/>
      <c r="WSN2363" s="27"/>
      <c r="WSO2363" s="27"/>
      <c r="WSP2363" s="27"/>
      <c r="WSQ2363" s="27"/>
      <c r="WSR2363" s="27"/>
      <c r="WSS2363" s="27"/>
      <c r="WST2363" s="27"/>
      <c r="WSU2363" s="27"/>
      <c r="WSV2363" s="27"/>
      <c r="WSW2363" s="27"/>
      <c r="WSX2363" s="27"/>
      <c r="WSY2363" s="27"/>
      <c r="WSZ2363" s="27"/>
      <c r="WTA2363" s="27"/>
      <c r="WTB2363" s="27"/>
      <c r="WTC2363" s="27"/>
      <c r="WTD2363" s="27"/>
      <c r="WTE2363" s="27"/>
      <c r="WTF2363" s="27"/>
      <c r="WTG2363" s="27"/>
      <c r="WTH2363" s="27"/>
      <c r="WTI2363" s="27"/>
      <c r="WTJ2363" s="27"/>
      <c r="WTK2363" s="27"/>
      <c r="WTL2363" s="27"/>
      <c r="WTM2363" s="27"/>
      <c r="WTN2363" s="27"/>
      <c r="WTO2363" s="27"/>
      <c r="WTP2363" s="27"/>
      <c r="WTQ2363" s="27"/>
      <c r="WTR2363" s="27"/>
      <c r="WTS2363" s="27"/>
      <c r="WTT2363" s="27"/>
      <c r="WTU2363" s="27"/>
      <c r="WTV2363" s="27"/>
      <c r="WTW2363" s="27"/>
      <c r="WTX2363" s="27"/>
      <c r="WTY2363" s="27"/>
      <c r="WTZ2363" s="27"/>
      <c r="WUA2363" s="27"/>
      <c r="WUB2363" s="27"/>
      <c r="WUC2363" s="27"/>
      <c r="WUD2363" s="27"/>
      <c r="WUE2363" s="27"/>
      <c r="WUF2363" s="27"/>
      <c r="WUG2363" s="27"/>
      <c r="WUH2363" s="27"/>
      <c r="WUI2363" s="27"/>
      <c r="WUJ2363" s="27"/>
      <c r="WUK2363" s="27"/>
      <c r="WUL2363" s="27"/>
      <c r="WUM2363" s="27"/>
      <c r="WUN2363" s="27"/>
      <c r="WUO2363" s="27"/>
      <c r="WUP2363" s="27"/>
      <c r="WUQ2363" s="27"/>
      <c r="WUR2363" s="27"/>
      <c r="WUS2363" s="27"/>
      <c r="WUT2363" s="27"/>
      <c r="WUU2363" s="27"/>
      <c r="WUV2363" s="27"/>
      <c r="WUW2363" s="27"/>
      <c r="WUX2363" s="27"/>
      <c r="WUY2363" s="27"/>
      <c r="WUZ2363" s="27"/>
      <c r="WVA2363" s="27"/>
      <c r="WVB2363" s="27"/>
      <c r="WVC2363" s="27"/>
      <c r="WVD2363" s="27"/>
      <c r="WVE2363" s="27"/>
      <c r="WVF2363" s="27"/>
      <c r="WVG2363" s="27"/>
      <c r="WVH2363" s="27"/>
      <c r="WVI2363" s="27"/>
      <c r="WVJ2363" s="27"/>
      <c r="WVK2363" s="27"/>
      <c r="WVL2363" s="27"/>
      <c r="WVM2363" s="27"/>
      <c r="WVN2363" s="27"/>
      <c r="WVO2363" s="27"/>
      <c r="WVP2363" s="27"/>
      <c r="WVQ2363" s="27"/>
      <c r="WVR2363" s="27"/>
      <c r="WVS2363" s="27"/>
      <c r="WVT2363" s="27"/>
      <c r="WVU2363" s="27"/>
      <c r="WVV2363" s="27"/>
      <c r="WVW2363" s="27"/>
      <c r="WVX2363" s="27"/>
      <c r="WVY2363" s="27"/>
      <c r="WVZ2363" s="27"/>
      <c r="WWA2363" s="27"/>
      <c r="WWB2363" s="27"/>
      <c r="WWC2363" s="27"/>
      <c r="WWD2363" s="27"/>
      <c r="WWE2363" s="27"/>
      <c r="WWF2363" s="27"/>
      <c r="WWG2363" s="27"/>
      <c r="WWH2363" s="27"/>
      <c r="WWI2363" s="27"/>
      <c r="WWJ2363" s="27"/>
      <c r="WWK2363" s="27"/>
      <c r="WWL2363" s="27"/>
      <c r="WWM2363" s="27"/>
      <c r="WWN2363" s="27"/>
      <c r="WWO2363" s="27"/>
      <c r="WWP2363" s="27"/>
      <c r="WWQ2363" s="27"/>
      <c r="WWR2363" s="27"/>
      <c r="WWS2363" s="27"/>
      <c r="WWT2363" s="27"/>
      <c r="WWU2363" s="27"/>
      <c r="WWV2363" s="27"/>
      <c r="WWW2363" s="27"/>
      <c r="WWX2363" s="27"/>
      <c r="WWY2363" s="27"/>
      <c r="WWZ2363" s="27"/>
      <c r="WXA2363" s="27"/>
      <c r="WXB2363" s="27"/>
      <c r="WXC2363" s="27"/>
      <c r="WXD2363" s="27"/>
      <c r="WXE2363" s="27"/>
      <c r="WXF2363" s="27"/>
      <c r="WXG2363" s="27"/>
      <c r="WXH2363" s="27"/>
      <c r="WXI2363" s="27"/>
      <c r="WXJ2363" s="27"/>
      <c r="WXK2363" s="27"/>
      <c r="WXL2363" s="27"/>
      <c r="WXM2363" s="27"/>
      <c r="WXN2363" s="27"/>
      <c r="WXO2363" s="27"/>
      <c r="WXP2363" s="27"/>
      <c r="WXQ2363" s="27"/>
      <c r="WXR2363" s="27"/>
      <c r="WXS2363" s="27"/>
      <c r="WXT2363" s="27"/>
      <c r="WXU2363" s="27"/>
      <c r="WXV2363" s="27"/>
      <c r="WXW2363" s="27"/>
      <c r="WXX2363" s="27"/>
      <c r="WXY2363" s="27"/>
      <c r="WXZ2363" s="27"/>
      <c r="WYA2363" s="27"/>
      <c r="WYB2363" s="27"/>
      <c r="WYC2363" s="27"/>
      <c r="WYD2363" s="27"/>
      <c r="WYE2363" s="27"/>
      <c r="WYF2363" s="27"/>
      <c r="WYG2363" s="27"/>
      <c r="WYH2363" s="27"/>
      <c r="WYI2363" s="27"/>
      <c r="WYJ2363" s="27"/>
      <c r="WYK2363" s="27"/>
      <c r="WYL2363" s="27"/>
      <c r="WYM2363" s="27"/>
      <c r="WYN2363" s="27"/>
      <c r="WYO2363" s="27"/>
      <c r="WYP2363" s="27"/>
      <c r="WYQ2363" s="27"/>
      <c r="WYR2363" s="27"/>
      <c r="WYS2363" s="27"/>
      <c r="WYT2363" s="27"/>
      <c r="WYU2363" s="27"/>
      <c r="WYV2363" s="27"/>
      <c r="WYW2363" s="27"/>
      <c r="WYX2363" s="27"/>
      <c r="WYY2363" s="27"/>
      <c r="WYZ2363" s="27"/>
      <c r="WZA2363" s="27"/>
      <c r="WZB2363" s="27"/>
      <c r="WZC2363" s="27"/>
      <c r="WZD2363" s="27"/>
      <c r="WZE2363" s="27"/>
      <c r="WZF2363" s="27"/>
      <c r="WZG2363" s="27"/>
      <c r="WZH2363" s="27"/>
      <c r="WZI2363" s="27"/>
      <c r="WZJ2363" s="27"/>
      <c r="WZK2363" s="27"/>
      <c r="WZL2363" s="27"/>
      <c r="WZM2363" s="27"/>
      <c r="WZN2363" s="27"/>
      <c r="WZO2363" s="27"/>
      <c r="WZP2363" s="27"/>
      <c r="WZQ2363" s="27"/>
      <c r="WZR2363" s="27"/>
      <c r="WZS2363" s="27"/>
      <c r="WZT2363" s="27"/>
      <c r="WZU2363" s="27"/>
      <c r="WZV2363" s="27"/>
      <c r="WZW2363" s="27"/>
      <c r="WZX2363" s="27"/>
      <c r="WZY2363" s="27"/>
      <c r="WZZ2363" s="27"/>
      <c r="XAA2363" s="27"/>
      <c r="XAB2363" s="27"/>
      <c r="XAC2363" s="27"/>
      <c r="XAD2363" s="27"/>
      <c r="XAE2363" s="27"/>
      <c r="XAF2363" s="27"/>
      <c r="XAG2363" s="27"/>
      <c r="XAH2363" s="27"/>
      <c r="XAI2363" s="27"/>
      <c r="XAJ2363" s="27"/>
      <c r="XAK2363" s="27"/>
      <c r="XAL2363" s="27"/>
      <c r="XAM2363" s="27"/>
      <c r="XAN2363" s="27"/>
      <c r="XAO2363" s="27"/>
      <c r="XAP2363" s="27"/>
      <c r="XAQ2363" s="27"/>
      <c r="XAR2363" s="27"/>
      <c r="XAS2363" s="27"/>
      <c r="XAT2363" s="27"/>
      <c r="XAU2363" s="27"/>
      <c r="XAV2363" s="27"/>
      <c r="XAW2363" s="27"/>
      <c r="XAX2363" s="27"/>
      <c r="XAY2363" s="27"/>
      <c r="XAZ2363" s="27"/>
      <c r="XBA2363" s="27"/>
      <c r="XBB2363" s="27"/>
      <c r="XBC2363" s="27"/>
      <c r="XBD2363" s="27"/>
      <c r="XBE2363" s="27"/>
      <c r="XBF2363" s="27"/>
      <c r="XBG2363" s="27"/>
      <c r="XBH2363" s="27"/>
      <c r="XBI2363" s="27"/>
      <c r="XBJ2363" s="27"/>
      <c r="XBK2363" s="27"/>
      <c r="XBL2363" s="27"/>
      <c r="XBM2363" s="27"/>
      <c r="XBN2363" s="27"/>
      <c r="XBO2363" s="27"/>
      <c r="XBP2363" s="27"/>
      <c r="XBQ2363" s="27"/>
      <c r="XBR2363" s="27"/>
      <c r="XBS2363" s="27"/>
      <c r="XBT2363" s="27"/>
      <c r="XBU2363" s="27"/>
      <c r="XBV2363" s="27"/>
      <c r="XBW2363" s="27"/>
      <c r="XBX2363" s="27"/>
      <c r="XBY2363" s="27"/>
      <c r="XBZ2363" s="27"/>
      <c r="XCA2363" s="27"/>
      <c r="XCB2363" s="27"/>
      <c r="XCC2363" s="27"/>
      <c r="XCD2363" s="27"/>
      <c r="XCE2363" s="27"/>
      <c r="XCF2363" s="27"/>
      <c r="XCG2363" s="27"/>
      <c r="XCH2363" s="27"/>
      <c r="XCI2363" s="27"/>
      <c r="XCJ2363" s="27"/>
      <c r="XCK2363" s="27"/>
      <c r="XCL2363" s="27"/>
      <c r="XCM2363" s="27"/>
      <c r="XCN2363" s="27"/>
      <c r="XCO2363" s="27"/>
      <c r="XCP2363" s="27"/>
      <c r="XCQ2363" s="27"/>
      <c r="XCR2363" s="27"/>
      <c r="XCS2363" s="27"/>
      <c r="XCT2363" s="27"/>
      <c r="XCU2363" s="27"/>
      <c r="XCV2363" s="27"/>
      <c r="XCW2363" s="27"/>
      <c r="XCX2363" s="27"/>
      <c r="XCY2363" s="27"/>
      <c r="XCZ2363" s="27"/>
      <c r="XDA2363" s="27"/>
      <c r="XDB2363" s="27"/>
      <c r="XDC2363" s="27"/>
      <c r="XDD2363" s="27"/>
      <c r="XDE2363" s="27"/>
      <c r="XDF2363" s="27"/>
      <c r="XDG2363" s="27"/>
      <c r="XDH2363" s="27"/>
      <c r="XDI2363" s="27"/>
      <c r="XDJ2363" s="27"/>
      <c r="XDK2363" s="27"/>
      <c r="XDL2363" s="27"/>
      <c r="XDM2363" s="27"/>
      <c r="XDN2363" s="27"/>
      <c r="XDO2363" s="27"/>
      <c r="XDP2363" s="27"/>
      <c r="XDQ2363" s="27"/>
      <c r="XDR2363" s="27"/>
      <c r="XDS2363" s="27"/>
      <c r="XDT2363" s="27"/>
      <c r="XDU2363" s="27"/>
      <c r="XDV2363" s="27"/>
      <c r="XDW2363" s="27"/>
      <c r="XDX2363" s="27"/>
      <c r="XDY2363" s="27"/>
      <c r="XDZ2363" s="27"/>
      <c r="XEA2363" s="27"/>
      <c r="XEB2363" s="27"/>
      <c r="XEC2363" s="27"/>
      <c r="XED2363" s="27"/>
      <c r="XEE2363" s="27"/>
      <c r="XEF2363" s="27"/>
      <c r="XEG2363" s="27"/>
      <c r="XEH2363" s="27"/>
      <c r="XEI2363" s="27"/>
      <c r="XEJ2363" s="27"/>
      <c r="XEK2363" s="27"/>
      <c r="XEL2363" s="27"/>
      <c r="XEM2363" s="27"/>
      <c r="XEN2363" s="27"/>
      <c r="XEO2363" s="27"/>
      <c r="XEP2363" s="27"/>
      <c r="XEQ2363" s="27"/>
      <c r="XER2363" s="27"/>
      <c r="XES2363" s="27"/>
      <c r="XET2363" s="27"/>
      <c r="XEU2363" s="27"/>
      <c r="XEV2363" s="27"/>
      <c r="XEW2363" s="27"/>
      <c r="XEX2363" s="27"/>
      <c r="XEY2363" s="27"/>
      <c r="XEZ2363" s="27"/>
      <c r="XFA2363" s="27"/>
      <c r="XFB2363" s="27"/>
    </row>
    <row r="2364" s="30" customFormat="1" customHeight="1" spans="1:16382">
      <c r="A2364" s="20">
        <v>2361</v>
      </c>
      <c r="B2364" s="20" t="s">
        <v>5056</v>
      </c>
      <c r="C2364" s="45" t="s">
        <v>5173</v>
      </c>
      <c r="D2364" s="41" t="s">
        <v>5174</v>
      </c>
      <c r="E2364" s="57">
        <v>1</v>
      </c>
      <c r="F2364" s="57" t="s">
        <v>44</v>
      </c>
      <c r="G2364" s="20">
        <v>350</v>
      </c>
      <c r="H2364" s="20"/>
      <c r="I2364" s="65">
        <f t="shared" si="105"/>
        <v>350</v>
      </c>
      <c r="J2364" s="20" t="s">
        <v>99</v>
      </c>
      <c r="K2364" s="20"/>
      <c r="L2364" s="26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  <c r="BO2364" s="27"/>
      <c r="BP2364" s="27"/>
      <c r="BQ2364" s="27"/>
      <c r="BR2364" s="27"/>
      <c r="BS2364" s="27"/>
      <c r="BT2364" s="27"/>
      <c r="BU2364" s="27"/>
      <c r="BV2364" s="27"/>
      <c r="BW2364" s="27"/>
      <c r="BX2364" s="27"/>
      <c r="BY2364" s="27"/>
      <c r="BZ2364" s="27"/>
      <c r="CA2364" s="27"/>
      <c r="CB2364" s="27"/>
      <c r="CC2364" s="27"/>
      <c r="CD2364" s="27"/>
      <c r="CE2364" s="27"/>
      <c r="CF2364" s="27"/>
      <c r="CG2364" s="27"/>
      <c r="CH2364" s="27"/>
      <c r="CI2364" s="27"/>
      <c r="CJ2364" s="27"/>
      <c r="CK2364" s="27"/>
      <c r="CL2364" s="27"/>
      <c r="CM2364" s="27"/>
      <c r="CN2364" s="27"/>
      <c r="CO2364" s="27"/>
      <c r="CP2364" s="27"/>
      <c r="CQ2364" s="27"/>
      <c r="CR2364" s="27"/>
      <c r="CS2364" s="27"/>
      <c r="CT2364" s="27"/>
      <c r="CU2364" s="27"/>
      <c r="CV2364" s="27"/>
      <c r="CW2364" s="27"/>
      <c r="CX2364" s="27"/>
      <c r="CY2364" s="27"/>
      <c r="CZ2364" s="27"/>
      <c r="DA2364" s="27"/>
      <c r="DB2364" s="27"/>
      <c r="DC2364" s="27"/>
      <c r="DD2364" s="27"/>
      <c r="DE2364" s="27"/>
      <c r="DF2364" s="27"/>
      <c r="DG2364" s="27"/>
      <c r="DH2364" s="27"/>
      <c r="DI2364" s="27"/>
      <c r="DJ2364" s="27"/>
      <c r="DK2364" s="27"/>
      <c r="DL2364" s="27"/>
      <c r="DM2364" s="27"/>
      <c r="DN2364" s="27"/>
      <c r="DO2364" s="27"/>
      <c r="DP2364" s="27"/>
      <c r="DQ2364" s="27"/>
      <c r="DR2364" s="27"/>
      <c r="DS2364" s="27"/>
      <c r="DT2364" s="27"/>
      <c r="DU2364" s="27"/>
      <c r="DV2364" s="27"/>
      <c r="DW2364" s="27"/>
      <c r="DX2364" s="27"/>
      <c r="DY2364" s="27"/>
      <c r="DZ2364" s="27"/>
      <c r="EA2364" s="27"/>
      <c r="EB2364" s="27"/>
      <c r="EC2364" s="27"/>
      <c r="ED2364" s="27"/>
      <c r="EE2364" s="27"/>
      <c r="EF2364" s="27"/>
      <c r="EG2364" s="27"/>
      <c r="EH2364" s="27"/>
      <c r="EI2364" s="27"/>
      <c r="EJ2364" s="27"/>
      <c r="EK2364" s="27"/>
      <c r="EL2364" s="27"/>
      <c r="EM2364" s="27"/>
      <c r="EN2364" s="27"/>
      <c r="EO2364" s="27"/>
      <c r="EP2364" s="27"/>
      <c r="EQ2364" s="27"/>
      <c r="ER2364" s="27"/>
      <c r="ES2364" s="27"/>
      <c r="ET2364" s="27"/>
      <c r="EU2364" s="27"/>
      <c r="EV2364" s="27"/>
      <c r="EW2364" s="27"/>
      <c r="EX2364" s="27"/>
      <c r="EY2364" s="27"/>
      <c r="EZ2364" s="27"/>
      <c r="FA2364" s="27"/>
      <c r="FB2364" s="27"/>
      <c r="FC2364" s="27"/>
      <c r="FD2364" s="27"/>
      <c r="FE2364" s="27"/>
      <c r="FF2364" s="27"/>
      <c r="FG2364" s="27"/>
      <c r="FH2364" s="27"/>
      <c r="FI2364" s="27"/>
      <c r="FJ2364" s="27"/>
      <c r="FK2364" s="27"/>
      <c r="FL2364" s="27"/>
      <c r="FM2364" s="27"/>
      <c r="FN2364" s="27"/>
      <c r="FO2364" s="27"/>
      <c r="FP2364" s="27"/>
      <c r="FQ2364" s="27"/>
      <c r="FR2364" s="27"/>
      <c r="FS2364" s="27"/>
      <c r="FT2364" s="27"/>
      <c r="FU2364" s="27"/>
      <c r="FV2364" s="27"/>
      <c r="FW2364" s="27"/>
      <c r="FX2364" s="27"/>
      <c r="FY2364" s="27"/>
      <c r="FZ2364" s="27"/>
      <c r="GA2364" s="27"/>
      <c r="GB2364" s="27"/>
      <c r="GC2364" s="27"/>
      <c r="GD2364" s="27"/>
      <c r="GE2364" s="27"/>
      <c r="GF2364" s="27"/>
      <c r="GG2364" s="27"/>
      <c r="GH2364" s="27"/>
      <c r="GI2364" s="27"/>
      <c r="GJ2364" s="27"/>
      <c r="GK2364" s="27"/>
      <c r="GL2364" s="27"/>
      <c r="GM2364" s="27"/>
      <c r="GN2364" s="27"/>
      <c r="GO2364" s="27"/>
      <c r="GP2364" s="27"/>
      <c r="GQ2364" s="27"/>
      <c r="GR2364" s="27"/>
      <c r="GS2364" s="27"/>
      <c r="GT2364" s="27"/>
      <c r="GU2364" s="27"/>
      <c r="GV2364" s="27"/>
      <c r="GW2364" s="27"/>
      <c r="GX2364" s="27"/>
      <c r="GY2364" s="27"/>
      <c r="GZ2364" s="27"/>
      <c r="HA2364" s="27"/>
      <c r="HB2364" s="27"/>
      <c r="HC2364" s="27"/>
      <c r="HD2364" s="27"/>
      <c r="HE2364" s="27"/>
      <c r="HF2364" s="27"/>
      <c r="HG2364" s="27"/>
      <c r="HH2364" s="27"/>
      <c r="HI2364" s="27"/>
      <c r="HJ2364" s="27"/>
      <c r="HK2364" s="27"/>
      <c r="HL2364" s="27"/>
      <c r="HM2364" s="27"/>
      <c r="HN2364" s="27"/>
      <c r="HO2364" s="27"/>
      <c r="HP2364" s="27"/>
      <c r="HQ2364" s="27"/>
      <c r="HR2364" s="27"/>
      <c r="HS2364" s="27"/>
      <c r="HT2364" s="27"/>
      <c r="HU2364" s="27"/>
      <c r="HV2364" s="27"/>
      <c r="HW2364" s="27"/>
      <c r="HX2364" s="27"/>
      <c r="HY2364" s="27"/>
      <c r="HZ2364" s="27"/>
      <c r="IA2364" s="27"/>
      <c r="IB2364" s="27"/>
      <c r="IC2364" s="27"/>
      <c r="ID2364" s="27"/>
      <c r="IE2364" s="27"/>
      <c r="IF2364" s="27"/>
      <c r="IG2364" s="27"/>
      <c r="IH2364" s="27"/>
      <c r="II2364" s="27"/>
      <c r="IJ2364" s="27"/>
      <c r="IK2364" s="27"/>
      <c r="IL2364" s="27"/>
      <c r="IM2364" s="27"/>
      <c r="IN2364" s="27"/>
      <c r="IO2364" s="27"/>
      <c r="IP2364" s="27"/>
      <c r="IQ2364" s="27"/>
      <c r="IR2364" s="27"/>
      <c r="IS2364" s="27"/>
      <c r="IT2364" s="27"/>
      <c r="IU2364" s="27"/>
      <c r="IV2364" s="27"/>
      <c r="IW2364" s="27"/>
      <c r="IX2364" s="27"/>
      <c r="IY2364" s="27"/>
      <c r="IZ2364" s="27"/>
      <c r="JA2364" s="27"/>
      <c r="JB2364" s="27"/>
      <c r="JC2364" s="27"/>
      <c r="JD2364" s="27"/>
      <c r="JE2364" s="27"/>
      <c r="JF2364" s="27"/>
      <c r="JG2364" s="27"/>
      <c r="JH2364" s="27"/>
      <c r="JI2364" s="27"/>
      <c r="JJ2364" s="27"/>
      <c r="JK2364" s="27"/>
      <c r="JL2364" s="27"/>
      <c r="JM2364" s="27"/>
      <c r="JN2364" s="27"/>
      <c r="JO2364" s="27"/>
      <c r="JP2364" s="27"/>
      <c r="JQ2364" s="27"/>
      <c r="JR2364" s="27"/>
      <c r="JS2364" s="27"/>
      <c r="JT2364" s="27"/>
      <c r="JU2364" s="27"/>
      <c r="JV2364" s="27"/>
      <c r="JW2364" s="27"/>
      <c r="JX2364" s="27"/>
      <c r="JY2364" s="27"/>
      <c r="JZ2364" s="27"/>
      <c r="KA2364" s="27"/>
      <c r="KB2364" s="27"/>
      <c r="KC2364" s="27"/>
      <c r="KD2364" s="27"/>
      <c r="KE2364" s="27"/>
      <c r="KF2364" s="27"/>
      <c r="KG2364" s="27"/>
      <c r="KH2364" s="27"/>
      <c r="KI2364" s="27"/>
      <c r="KJ2364" s="27"/>
      <c r="KK2364" s="27"/>
      <c r="KL2364" s="27"/>
      <c r="KM2364" s="27"/>
      <c r="KN2364" s="27"/>
      <c r="KO2364" s="27"/>
      <c r="KP2364" s="27"/>
      <c r="KQ2364" s="27"/>
      <c r="KR2364" s="27"/>
      <c r="KS2364" s="27"/>
      <c r="KT2364" s="27"/>
      <c r="KU2364" s="27"/>
      <c r="KV2364" s="27"/>
      <c r="KW2364" s="27"/>
      <c r="KX2364" s="27"/>
      <c r="KY2364" s="27"/>
      <c r="KZ2364" s="27"/>
      <c r="LA2364" s="27"/>
      <c r="LB2364" s="27"/>
      <c r="LC2364" s="27"/>
      <c r="LD2364" s="27"/>
      <c r="LE2364" s="27"/>
      <c r="LF2364" s="27"/>
      <c r="LG2364" s="27"/>
      <c r="LH2364" s="27"/>
      <c r="LI2364" s="27"/>
      <c r="LJ2364" s="27"/>
      <c r="LK2364" s="27"/>
      <c r="LL2364" s="27"/>
      <c r="LM2364" s="27"/>
      <c r="LN2364" s="27"/>
      <c r="LO2364" s="27"/>
      <c r="LP2364" s="27"/>
      <c r="LQ2364" s="27"/>
      <c r="LR2364" s="27"/>
      <c r="LS2364" s="27"/>
      <c r="LT2364" s="27"/>
      <c r="LU2364" s="27"/>
      <c r="LV2364" s="27"/>
      <c r="LW2364" s="27"/>
      <c r="LX2364" s="27"/>
      <c r="LY2364" s="27"/>
      <c r="LZ2364" s="27"/>
      <c r="MA2364" s="27"/>
      <c r="MB2364" s="27"/>
      <c r="MC2364" s="27"/>
      <c r="MD2364" s="27"/>
      <c r="ME2364" s="27"/>
      <c r="MF2364" s="27"/>
      <c r="MG2364" s="27"/>
      <c r="MH2364" s="27"/>
      <c r="MI2364" s="27"/>
      <c r="MJ2364" s="27"/>
      <c r="MK2364" s="27"/>
      <c r="ML2364" s="27"/>
      <c r="MM2364" s="27"/>
      <c r="MN2364" s="27"/>
      <c r="MO2364" s="27"/>
      <c r="MP2364" s="27"/>
      <c r="MQ2364" s="27"/>
      <c r="MR2364" s="27"/>
      <c r="MS2364" s="27"/>
      <c r="MT2364" s="27"/>
      <c r="MU2364" s="27"/>
      <c r="MV2364" s="27"/>
      <c r="MW2364" s="27"/>
      <c r="MX2364" s="27"/>
      <c r="MY2364" s="27"/>
      <c r="MZ2364" s="27"/>
      <c r="NA2364" s="27"/>
      <c r="NB2364" s="27"/>
      <c r="NC2364" s="27"/>
      <c r="ND2364" s="27"/>
      <c r="NE2364" s="27"/>
      <c r="NF2364" s="27"/>
      <c r="NG2364" s="27"/>
      <c r="NH2364" s="27"/>
      <c r="NI2364" s="27"/>
      <c r="NJ2364" s="27"/>
      <c r="NK2364" s="27"/>
      <c r="NL2364" s="27"/>
      <c r="NM2364" s="27"/>
      <c r="NN2364" s="27"/>
      <c r="NO2364" s="27"/>
      <c r="NP2364" s="27"/>
      <c r="NQ2364" s="27"/>
      <c r="NR2364" s="27"/>
      <c r="NS2364" s="27"/>
      <c r="NT2364" s="27"/>
      <c r="NU2364" s="27"/>
      <c r="NV2364" s="27"/>
      <c r="NW2364" s="27"/>
      <c r="NX2364" s="27"/>
      <c r="NY2364" s="27"/>
      <c r="NZ2364" s="27"/>
      <c r="OA2364" s="27"/>
      <c r="OB2364" s="27"/>
      <c r="OC2364" s="27"/>
      <c r="OD2364" s="27"/>
      <c r="OE2364" s="27"/>
      <c r="OF2364" s="27"/>
      <c r="OG2364" s="27"/>
      <c r="OH2364" s="27"/>
      <c r="OI2364" s="27"/>
      <c r="OJ2364" s="27"/>
      <c r="OK2364" s="27"/>
      <c r="OL2364" s="27"/>
      <c r="OM2364" s="27"/>
      <c r="ON2364" s="27"/>
      <c r="OO2364" s="27"/>
      <c r="OP2364" s="27"/>
      <c r="OQ2364" s="27"/>
      <c r="OR2364" s="27"/>
      <c r="OS2364" s="27"/>
      <c r="OT2364" s="27"/>
      <c r="OU2364" s="27"/>
      <c r="OV2364" s="27"/>
      <c r="OW2364" s="27"/>
      <c r="OX2364" s="27"/>
      <c r="OY2364" s="27"/>
      <c r="OZ2364" s="27"/>
      <c r="PA2364" s="27"/>
      <c r="PB2364" s="27"/>
      <c r="PC2364" s="27"/>
      <c r="PD2364" s="27"/>
      <c r="PE2364" s="27"/>
      <c r="PF2364" s="27"/>
      <c r="PG2364" s="27"/>
      <c r="PH2364" s="27"/>
      <c r="PI2364" s="27"/>
      <c r="PJ2364" s="27"/>
      <c r="PK2364" s="27"/>
      <c r="PL2364" s="27"/>
      <c r="PM2364" s="27"/>
      <c r="PN2364" s="27"/>
      <c r="PO2364" s="27"/>
      <c r="PP2364" s="27"/>
      <c r="PQ2364" s="27"/>
      <c r="PR2364" s="27"/>
      <c r="PS2364" s="27"/>
      <c r="PT2364" s="27"/>
      <c r="PU2364" s="27"/>
      <c r="PV2364" s="27"/>
      <c r="PW2364" s="27"/>
      <c r="PX2364" s="27"/>
      <c r="PY2364" s="27"/>
      <c r="PZ2364" s="27"/>
      <c r="QA2364" s="27"/>
      <c r="QB2364" s="27"/>
      <c r="QC2364" s="27"/>
      <c r="QD2364" s="27"/>
      <c r="QE2364" s="27"/>
      <c r="QF2364" s="27"/>
      <c r="QG2364" s="27"/>
      <c r="QH2364" s="27"/>
      <c r="QI2364" s="27"/>
      <c r="QJ2364" s="27"/>
      <c r="QK2364" s="27"/>
      <c r="QL2364" s="27"/>
      <c r="QM2364" s="27"/>
      <c r="QN2364" s="27"/>
      <c r="QO2364" s="27"/>
      <c r="QP2364" s="27"/>
      <c r="QQ2364" s="27"/>
      <c r="QR2364" s="27"/>
      <c r="QS2364" s="27"/>
      <c r="QT2364" s="27"/>
      <c r="QU2364" s="27"/>
      <c r="QV2364" s="27"/>
      <c r="QW2364" s="27"/>
      <c r="QX2364" s="27"/>
      <c r="QY2364" s="27"/>
      <c r="QZ2364" s="27"/>
      <c r="RA2364" s="27"/>
      <c r="RB2364" s="27"/>
      <c r="RC2364" s="27"/>
      <c r="RD2364" s="27"/>
      <c r="RE2364" s="27"/>
      <c r="RF2364" s="27"/>
      <c r="RG2364" s="27"/>
      <c r="RH2364" s="27"/>
      <c r="RI2364" s="27"/>
      <c r="RJ2364" s="27"/>
      <c r="RK2364" s="27"/>
      <c r="RL2364" s="27"/>
      <c r="RM2364" s="27"/>
      <c r="RN2364" s="27"/>
      <c r="RO2364" s="27"/>
      <c r="RP2364" s="27"/>
      <c r="RQ2364" s="27"/>
      <c r="RR2364" s="27"/>
      <c r="RS2364" s="27"/>
      <c r="RT2364" s="27"/>
      <c r="RU2364" s="27"/>
      <c r="RV2364" s="27"/>
      <c r="RW2364" s="27"/>
      <c r="RX2364" s="27"/>
      <c r="RY2364" s="27"/>
      <c r="RZ2364" s="27"/>
      <c r="SA2364" s="27"/>
      <c r="SB2364" s="27"/>
      <c r="SC2364" s="27"/>
      <c r="SD2364" s="27"/>
      <c r="SE2364" s="27"/>
      <c r="SF2364" s="27"/>
      <c r="SG2364" s="27"/>
      <c r="SH2364" s="27"/>
      <c r="SI2364" s="27"/>
      <c r="SJ2364" s="27"/>
      <c r="SK2364" s="27"/>
      <c r="SL2364" s="27"/>
      <c r="SM2364" s="27"/>
      <c r="SN2364" s="27"/>
      <c r="SO2364" s="27"/>
      <c r="SP2364" s="27"/>
      <c r="SQ2364" s="27"/>
      <c r="SR2364" s="27"/>
      <c r="SS2364" s="27"/>
      <c r="ST2364" s="27"/>
      <c r="SU2364" s="27"/>
      <c r="SV2364" s="27"/>
      <c r="SW2364" s="27"/>
      <c r="SX2364" s="27"/>
      <c r="SY2364" s="27"/>
      <c r="SZ2364" s="27"/>
      <c r="TA2364" s="27"/>
      <c r="TB2364" s="27"/>
      <c r="TC2364" s="27"/>
      <c r="TD2364" s="27"/>
      <c r="TE2364" s="27"/>
      <c r="TF2364" s="27"/>
      <c r="TG2364" s="27"/>
      <c r="TH2364" s="27"/>
      <c r="TI2364" s="27"/>
      <c r="TJ2364" s="27"/>
      <c r="TK2364" s="27"/>
      <c r="TL2364" s="27"/>
      <c r="TM2364" s="27"/>
      <c r="TN2364" s="27"/>
      <c r="TO2364" s="27"/>
      <c r="TP2364" s="27"/>
      <c r="TQ2364" s="27"/>
      <c r="TR2364" s="27"/>
      <c r="TS2364" s="27"/>
      <c r="TT2364" s="27"/>
      <c r="TU2364" s="27"/>
      <c r="TV2364" s="27"/>
      <c r="TW2364" s="27"/>
      <c r="TX2364" s="27"/>
      <c r="TY2364" s="27"/>
      <c r="TZ2364" s="27"/>
      <c r="UA2364" s="27"/>
      <c r="UB2364" s="27"/>
      <c r="UC2364" s="27"/>
      <c r="UD2364" s="27"/>
      <c r="UE2364" s="27"/>
      <c r="UF2364" s="27"/>
      <c r="UG2364" s="27"/>
      <c r="UH2364" s="27"/>
      <c r="UI2364" s="27"/>
      <c r="UJ2364" s="27"/>
      <c r="UK2364" s="27"/>
      <c r="UL2364" s="27"/>
      <c r="UM2364" s="27"/>
      <c r="UN2364" s="27"/>
      <c r="UO2364" s="27"/>
      <c r="UP2364" s="27"/>
      <c r="UQ2364" s="27"/>
      <c r="UR2364" s="27"/>
      <c r="US2364" s="27"/>
      <c r="UT2364" s="27"/>
      <c r="UU2364" s="27"/>
      <c r="UV2364" s="27"/>
      <c r="UW2364" s="27"/>
      <c r="UX2364" s="27"/>
      <c r="UY2364" s="27"/>
      <c r="UZ2364" s="27"/>
      <c r="VA2364" s="27"/>
      <c r="VB2364" s="27"/>
      <c r="VC2364" s="27"/>
      <c r="VD2364" s="27"/>
      <c r="VE2364" s="27"/>
      <c r="VF2364" s="27"/>
      <c r="VG2364" s="27"/>
      <c r="VH2364" s="27"/>
      <c r="VI2364" s="27"/>
      <c r="VJ2364" s="27"/>
      <c r="VK2364" s="27"/>
      <c r="VL2364" s="27"/>
      <c r="VM2364" s="27"/>
      <c r="VN2364" s="27"/>
      <c r="VO2364" s="27"/>
      <c r="VP2364" s="27"/>
      <c r="VQ2364" s="27"/>
      <c r="VR2364" s="27"/>
      <c r="VS2364" s="27"/>
      <c r="VT2364" s="27"/>
      <c r="VU2364" s="27"/>
      <c r="VV2364" s="27"/>
      <c r="VW2364" s="27"/>
      <c r="VX2364" s="27"/>
      <c r="VY2364" s="27"/>
      <c r="VZ2364" s="27"/>
      <c r="WA2364" s="27"/>
      <c r="WB2364" s="27"/>
      <c r="WC2364" s="27"/>
      <c r="WD2364" s="27"/>
      <c r="WE2364" s="27"/>
      <c r="WF2364" s="27"/>
      <c r="WG2364" s="27"/>
      <c r="WH2364" s="27"/>
      <c r="WI2364" s="27"/>
      <c r="WJ2364" s="27"/>
      <c r="WK2364" s="27"/>
      <c r="WL2364" s="27"/>
      <c r="WM2364" s="27"/>
      <c r="WN2364" s="27"/>
      <c r="WO2364" s="27"/>
      <c r="WP2364" s="27"/>
      <c r="WQ2364" s="27"/>
      <c r="WR2364" s="27"/>
      <c r="WS2364" s="27"/>
      <c r="WT2364" s="27"/>
      <c r="WU2364" s="27"/>
      <c r="WV2364" s="27"/>
      <c r="WW2364" s="27"/>
      <c r="WX2364" s="27"/>
      <c r="WY2364" s="27"/>
      <c r="WZ2364" s="27"/>
      <c r="XA2364" s="27"/>
      <c r="XB2364" s="27"/>
      <c r="XC2364" s="27"/>
      <c r="XD2364" s="27"/>
      <c r="XE2364" s="27"/>
      <c r="XF2364" s="27"/>
      <c r="XG2364" s="27"/>
      <c r="XH2364" s="27"/>
      <c r="XI2364" s="27"/>
      <c r="XJ2364" s="27"/>
      <c r="XK2364" s="27"/>
      <c r="XL2364" s="27"/>
      <c r="XM2364" s="27"/>
      <c r="XN2364" s="27"/>
      <c r="XO2364" s="27"/>
      <c r="XP2364" s="27"/>
      <c r="XQ2364" s="27"/>
      <c r="XR2364" s="27"/>
      <c r="XS2364" s="27"/>
      <c r="XT2364" s="27"/>
      <c r="XU2364" s="27"/>
      <c r="XV2364" s="27"/>
      <c r="XW2364" s="27"/>
      <c r="XX2364" s="27"/>
      <c r="XY2364" s="27"/>
      <c r="XZ2364" s="27"/>
      <c r="YA2364" s="27"/>
      <c r="YB2364" s="27"/>
      <c r="YC2364" s="27"/>
      <c r="YD2364" s="27"/>
      <c r="YE2364" s="27"/>
      <c r="YF2364" s="27"/>
      <c r="YG2364" s="27"/>
      <c r="YH2364" s="27"/>
      <c r="YI2364" s="27"/>
      <c r="YJ2364" s="27"/>
      <c r="YK2364" s="27"/>
      <c r="YL2364" s="27"/>
      <c r="YM2364" s="27"/>
      <c r="YN2364" s="27"/>
      <c r="YO2364" s="27"/>
      <c r="YP2364" s="27"/>
      <c r="YQ2364" s="27"/>
      <c r="YR2364" s="27"/>
      <c r="YS2364" s="27"/>
      <c r="YT2364" s="27"/>
      <c r="YU2364" s="27"/>
      <c r="YV2364" s="27"/>
      <c r="YW2364" s="27"/>
      <c r="YX2364" s="27"/>
      <c r="YY2364" s="27"/>
      <c r="YZ2364" s="27"/>
      <c r="ZA2364" s="27"/>
      <c r="ZB2364" s="27"/>
      <c r="ZC2364" s="27"/>
      <c r="ZD2364" s="27"/>
      <c r="ZE2364" s="27"/>
      <c r="ZF2364" s="27"/>
      <c r="ZG2364" s="27"/>
      <c r="ZH2364" s="27"/>
      <c r="ZI2364" s="27"/>
      <c r="ZJ2364" s="27"/>
      <c r="ZK2364" s="27"/>
      <c r="ZL2364" s="27"/>
      <c r="ZM2364" s="27"/>
      <c r="ZN2364" s="27"/>
      <c r="ZO2364" s="27"/>
      <c r="ZP2364" s="27"/>
      <c r="ZQ2364" s="27"/>
      <c r="ZR2364" s="27"/>
      <c r="ZS2364" s="27"/>
      <c r="ZT2364" s="27"/>
      <c r="ZU2364" s="27"/>
      <c r="ZV2364" s="27"/>
      <c r="ZW2364" s="27"/>
      <c r="ZX2364" s="27"/>
      <c r="ZY2364" s="27"/>
      <c r="ZZ2364" s="27"/>
      <c r="AAA2364" s="27"/>
      <c r="AAB2364" s="27"/>
      <c r="AAC2364" s="27"/>
      <c r="AAD2364" s="27"/>
      <c r="AAE2364" s="27"/>
      <c r="AAF2364" s="27"/>
      <c r="AAG2364" s="27"/>
      <c r="AAH2364" s="27"/>
      <c r="AAI2364" s="27"/>
      <c r="AAJ2364" s="27"/>
      <c r="AAK2364" s="27"/>
      <c r="AAL2364" s="27"/>
      <c r="AAM2364" s="27"/>
      <c r="AAN2364" s="27"/>
      <c r="AAO2364" s="27"/>
      <c r="AAP2364" s="27"/>
      <c r="AAQ2364" s="27"/>
      <c r="AAR2364" s="27"/>
      <c r="AAS2364" s="27"/>
      <c r="AAT2364" s="27"/>
      <c r="AAU2364" s="27"/>
      <c r="AAV2364" s="27"/>
      <c r="AAW2364" s="27"/>
      <c r="AAX2364" s="27"/>
      <c r="AAY2364" s="27"/>
      <c r="AAZ2364" s="27"/>
      <c r="ABA2364" s="27"/>
      <c r="ABB2364" s="27"/>
      <c r="ABC2364" s="27"/>
      <c r="ABD2364" s="27"/>
      <c r="ABE2364" s="27"/>
      <c r="ABF2364" s="27"/>
      <c r="ABG2364" s="27"/>
      <c r="ABH2364" s="27"/>
      <c r="ABI2364" s="27"/>
      <c r="ABJ2364" s="27"/>
      <c r="ABK2364" s="27"/>
      <c r="ABL2364" s="27"/>
      <c r="ABM2364" s="27"/>
      <c r="ABN2364" s="27"/>
      <c r="ABO2364" s="27"/>
      <c r="ABP2364" s="27"/>
      <c r="ABQ2364" s="27"/>
      <c r="ABR2364" s="27"/>
      <c r="ABS2364" s="27"/>
      <c r="ABT2364" s="27"/>
      <c r="ABU2364" s="27"/>
      <c r="ABV2364" s="27"/>
      <c r="ABW2364" s="27"/>
      <c r="ABX2364" s="27"/>
      <c r="ABY2364" s="27"/>
      <c r="ABZ2364" s="27"/>
      <c r="ACA2364" s="27"/>
      <c r="ACB2364" s="27"/>
      <c r="ACC2364" s="27"/>
      <c r="ACD2364" s="27"/>
      <c r="ACE2364" s="27"/>
      <c r="ACF2364" s="27"/>
      <c r="ACG2364" s="27"/>
      <c r="ACH2364" s="27"/>
      <c r="ACI2364" s="27"/>
      <c r="ACJ2364" s="27"/>
      <c r="ACK2364" s="27"/>
      <c r="ACL2364" s="27"/>
      <c r="ACM2364" s="27"/>
      <c r="ACN2364" s="27"/>
      <c r="ACO2364" s="27"/>
      <c r="ACP2364" s="27"/>
      <c r="ACQ2364" s="27"/>
      <c r="ACR2364" s="27"/>
      <c r="ACS2364" s="27"/>
      <c r="ACT2364" s="27"/>
      <c r="ACU2364" s="27"/>
      <c r="ACV2364" s="27"/>
      <c r="ACW2364" s="27"/>
      <c r="ACX2364" s="27"/>
      <c r="ACY2364" s="27"/>
      <c r="ACZ2364" s="27"/>
      <c r="ADA2364" s="27"/>
      <c r="ADB2364" s="27"/>
      <c r="ADC2364" s="27"/>
      <c r="ADD2364" s="27"/>
      <c r="ADE2364" s="27"/>
      <c r="ADF2364" s="27"/>
      <c r="ADG2364" s="27"/>
      <c r="ADH2364" s="27"/>
      <c r="ADI2364" s="27"/>
      <c r="ADJ2364" s="27"/>
      <c r="ADK2364" s="27"/>
      <c r="ADL2364" s="27"/>
      <c r="ADM2364" s="27"/>
      <c r="ADN2364" s="27"/>
      <c r="ADO2364" s="27"/>
      <c r="ADP2364" s="27"/>
      <c r="ADQ2364" s="27"/>
      <c r="ADR2364" s="27"/>
      <c r="ADS2364" s="27"/>
      <c r="ADT2364" s="27"/>
      <c r="ADU2364" s="27"/>
      <c r="ADV2364" s="27"/>
      <c r="ADW2364" s="27"/>
      <c r="ADX2364" s="27"/>
      <c r="ADY2364" s="27"/>
      <c r="ADZ2364" s="27"/>
      <c r="AEA2364" s="27"/>
      <c r="AEB2364" s="27"/>
      <c r="AEC2364" s="27"/>
      <c r="AED2364" s="27"/>
      <c r="AEE2364" s="27"/>
      <c r="AEF2364" s="27"/>
      <c r="AEG2364" s="27"/>
      <c r="AEH2364" s="27"/>
      <c r="AEI2364" s="27"/>
      <c r="AEJ2364" s="27"/>
      <c r="AEK2364" s="27"/>
      <c r="AEL2364" s="27"/>
      <c r="AEM2364" s="27"/>
      <c r="AEN2364" s="27"/>
      <c r="AEO2364" s="27"/>
      <c r="AEP2364" s="27"/>
      <c r="AEQ2364" s="27"/>
      <c r="AER2364" s="27"/>
      <c r="AES2364" s="27"/>
      <c r="AET2364" s="27"/>
      <c r="AEU2364" s="27"/>
      <c r="AEV2364" s="27"/>
      <c r="AEW2364" s="27"/>
      <c r="AEX2364" s="27"/>
      <c r="AEY2364" s="27"/>
      <c r="AEZ2364" s="27"/>
      <c r="AFA2364" s="27"/>
      <c r="AFB2364" s="27"/>
      <c r="AFC2364" s="27"/>
      <c r="AFD2364" s="27"/>
      <c r="AFE2364" s="27"/>
      <c r="AFF2364" s="27"/>
      <c r="AFG2364" s="27"/>
      <c r="AFH2364" s="27"/>
      <c r="AFI2364" s="27"/>
      <c r="AFJ2364" s="27"/>
      <c r="AFK2364" s="27"/>
      <c r="AFL2364" s="27"/>
      <c r="AFM2364" s="27"/>
      <c r="AFN2364" s="27"/>
      <c r="AFO2364" s="27"/>
      <c r="AFP2364" s="27"/>
      <c r="AFQ2364" s="27"/>
      <c r="AFR2364" s="27"/>
      <c r="AFS2364" s="27"/>
      <c r="AFT2364" s="27"/>
      <c r="AFU2364" s="27"/>
      <c r="AFV2364" s="27"/>
      <c r="AFW2364" s="27"/>
      <c r="AFX2364" s="27"/>
      <c r="AFY2364" s="27"/>
      <c r="AFZ2364" s="27"/>
      <c r="AGA2364" s="27"/>
      <c r="AGB2364" s="27"/>
      <c r="AGC2364" s="27"/>
      <c r="AGD2364" s="27"/>
      <c r="AGE2364" s="27"/>
      <c r="AGF2364" s="27"/>
      <c r="AGG2364" s="27"/>
      <c r="AGH2364" s="27"/>
      <c r="AGI2364" s="27"/>
      <c r="AGJ2364" s="27"/>
      <c r="AGK2364" s="27"/>
      <c r="AGL2364" s="27"/>
      <c r="AGM2364" s="27"/>
      <c r="AGN2364" s="27"/>
      <c r="AGO2364" s="27"/>
      <c r="AGP2364" s="27"/>
      <c r="AGQ2364" s="27"/>
      <c r="AGR2364" s="27"/>
      <c r="AGS2364" s="27"/>
      <c r="AGT2364" s="27"/>
      <c r="AGU2364" s="27"/>
      <c r="AGV2364" s="27"/>
      <c r="AGW2364" s="27"/>
      <c r="AGX2364" s="27"/>
      <c r="AGY2364" s="27"/>
      <c r="AGZ2364" s="27"/>
      <c r="AHA2364" s="27"/>
      <c r="AHB2364" s="27"/>
      <c r="AHC2364" s="27"/>
      <c r="AHD2364" s="27"/>
      <c r="AHE2364" s="27"/>
      <c r="AHF2364" s="27"/>
      <c r="AHG2364" s="27"/>
      <c r="AHH2364" s="27"/>
      <c r="AHI2364" s="27"/>
      <c r="AHJ2364" s="27"/>
      <c r="AHK2364" s="27"/>
      <c r="AHL2364" s="27"/>
      <c r="AHM2364" s="27"/>
      <c r="AHN2364" s="27"/>
      <c r="AHO2364" s="27"/>
      <c r="AHP2364" s="27"/>
      <c r="AHQ2364" s="27"/>
      <c r="AHR2364" s="27"/>
      <c r="AHS2364" s="27"/>
      <c r="AHT2364" s="27"/>
      <c r="AHU2364" s="27"/>
      <c r="AHV2364" s="27"/>
      <c r="AHW2364" s="27"/>
      <c r="AHX2364" s="27"/>
      <c r="AHY2364" s="27"/>
      <c r="AHZ2364" s="27"/>
      <c r="AIA2364" s="27"/>
      <c r="AIB2364" s="27"/>
      <c r="AIC2364" s="27"/>
      <c r="AID2364" s="27"/>
      <c r="AIE2364" s="27"/>
      <c r="AIF2364" s="27"/>
      <c r="AIG2364" s="27"/>
      <c r="AIH2364" s="27"/>
      <c r="AII2364" s="27"/>
      <c r="AIJ2364" s="27"/>
      <c r="AIK2364" s="27"/>
      <c r="AIL2364" s="27"/>
      <c r="AIM2364" s="27"/>
      <c r="AIN2364" s="27"/>
      <c r="AIO2364" s="27"/>
      <c r="AIP2364" s="27"/>
      <c r="AIQ2364" s="27"/>
      <c r="AIR2364" s="27"/>
      <c r="AIS2364" s="27"/>
      <c r="AIT2364" s="27"/>
      <c r="AIU2364" s="27"/>
      <c r="AIV2364" s="27"/>
      <c r="AIW2364" s="27"/>
      <c r="AIX2364" s="27"/>
      <c r="AIY2364" s="27"/>
      <c r="AIZ2364" s="27"/>
      <c r="AJA2364" s="27"/>
      <c r="AJB2364" s="27"/>
      <c r="AJC2364" s="27"/>
      <c r="AJD2364" s="27"/>
      <c r="AJE2364" s="27"/>
      <c r="AJF2364" s="27"/>
      <c r="AJG2364" s="27"/>
      <c r="AJH2364" s="27"/>
      <c r="AJI2364" s="27"/>
      <c r="AJJ2364" s="27"/>
      <c r="AJK2364" s="27"/>
      <c r="AJL2364" s="27"/>
      <c r="AJM2364" s="27"/>
      <c r="AJN2364" s="27"/>
      <c r="AJO2364" s="27"/>
      <c r="AJP2364" s="27"/>
      <c r="AJQ2364" s="27"/>
      <c r="AJR2364" s="27"/>
      <c r="AJS2364" s="27"/>
      <c r="AJT2364" s="27"/>
      <c r="AJU2364" s="27"/>
      <c r="AJV2364" s="27"/>
      <c r="AJW2364" s="27"/>
      <c r="AJX2364" s="27"/>
      <c r="AJY2364" s="27"/>
      <c r="AJZ2364" s="27"/>
      <c r="AKA2364" s="27"/>
      <c r="AKB2364" s="27"/>
      <c r="AKC2364" s="27"/>
      <c r="AKD2364" s="27"/>
      <c r="AKE2364" s="27"/>
      <c r="AKF2364" s="27"/>
      <c r="AKG2364" s="27"/>
      <c r="AKH2364" s="27"/>
      <c r="AKI2364" s="27"/>
      <c r="AKJ2364" s="27"/>
      <c r="AKK2364" s="27"/>
      <c r="AKL2364" s="27"/>
      <c r="AKM2364" s="27"/>
      <c r="AKN2364" s="27"/>
      <c r="AKO2364" s="27"/>
      <c r="AKP2364" s="27"/>
      <c r="AKQ2364" s="27"/>
      <c r="AKR2364" s="27"/>
      <c r="AKS2364" s="27"/>
      <c r="AKT2364" s="27"/>
      <c r="AKU2364" s="27"/>
      <c r="AKV2364" s="27"/>
      <c r="AKW2364" s="27"/>
      <c r="AKX2364" s="27"/>
      <c r="AKY2364" s="27"/>
      <c r="AKZ2364" s="27"/>
      <c r="ALA2364" s="27"/>
      <c r="ALB2364" s="27"/>
      <c r="ALC2364" s="27"/>
      <c r="ALD2364" s="27"/>
      <c r="ALE2364" s="27"/>
      <c r="ALF2364" s="27"/>
      <c r="ALG2364" s="27"/>
      <c r="ALH2364" s="27"/>
      <c r="ALI2364" s="27"/>
      <c r="ALJ2364" s="27"/>
      <c r="ALK2364" s="27"/>
      <c r="ALL2364" s="27"/>
      <c r="ALM2364" s="27"/>
      <c r="ALN2364" s="27"/>
      <c r="ALO2364" s="27"/>
      <c r="ALP2364" s="27"/>
      <c r="ALQ2364" s="27"/>
      <c r="ALR2364" s="27"/>
      <c r="ALS2364" s="27"/>
      <c r="ALT2364" s="27"/>
      <c r="ALU2364" s="27"/>
      <c r="ALV2364" s="27"/>
      <c r="ALW2364" s="27"/>
      <c r="ALX2364" s="27"/>
      <c r="ALY2364" s="27"/>
      <c r="ALZ2364" s="27"/>
      <c r="AMA2364" s="27"/>
      <c r="AMB2364" s="27"/>
      <c r="AMC2364" s="27"/>
      <c r="AMD2364" s="27"/>
      <c r="AME2364" s="27"/>
      <c r="AMF2364" s="27"/>
      <c r="AMG2364" s="27"/>
      <c r="AMH2364" s="27"/>
      <c r="AMI2364" s="27"/>
      <c r="AMJ2364" s="27"/>
      <c r="AMK2364" s="27"/>
      <c r="AML2364" s="27"/>
      <c r="AMM2364" s="27"/>
      <c r="AMN2364" s="27"/>
      <c r="AMO2364" s="27"/>
      <c r="AMP2364" s="27"/>
      <c r="AMQ2364" s="27"/>
      <c r="AMR2364" s="27"/>
      <c r="AMS2364" s="27"/>
      <c r="AMT2364" s="27"/>
      <c r="AMU2364" s="27"/>
      <c r="AMV2364" s="27"/>
      <c r="AMW2364" s="27"/>
      <c r="AMX2364" s="27"/>
      <c r="AMY2364" s="27"/>
      <c r="AMZ2364" s="27"/>
      <c r="ANA2364" s="27"/>
      <c r="ANB2364" s="27"/>
      <c r="ANC2364" s="27"/>
      <c r="AND2364" s="27"/>
      <c r="ANE2364" s="27"/>
      <c r="ANF2364" s="27"/>
      <c r="ANG2364" s="27"/>
      <c r="ANH2364" s="27"/>
      <c r="ANI2364" s="27"/>
      <c r="ANJ2364" s="27"/>
      <c r="ANK2364" s="27"/>
      <c r="ANL2364" s="27"/>
      <c r="ANM2364" s="27"/>
      <c r="ANN2364" s="27"/>
      <c r="ANO2364" s="27"/>
      <c r="ANP2364" s="27"/>
      <c r="ANQ2364" s="27"/>
      <c r="ANR2364" s="27"/>
      <c r="ANS2364" s="27"/>
      <c r="ANT2364" s="27"/>
      <c r="ANU2364" s="27"/>
      <c r="ANV2364" s="27"/>
      <c r="ANW2364" s="27"/>
      <c r="ANX2364" s="27"/>
      <c r="ANY2364" s="27"/>
      <c r="ANZ2364" s="27"/>
      <c r="AOA2364" s="27"/>
      <c r="AOB2364" s="27"/>
      <c r="AOC2364" s="27"/>
      <c r="AOD2364" s="27"/>
      <c r="AOE2364" s="27"/>
      <c r="AOF2364" s="27"/>
      <c r="AOG2364" s="27"/>
      <c r="AOH2364" s="27"/>
      <c r="AOI2364" s="27"/>
      <c r="AOJ2364" s="27"/>
      <c r="AOK2364" s="27"/>
      <c r="AOL2364" s="27"/>
      <c r="AOM2364" s="27"/>
      <c r="AON2364" s="27"/>
      <c r="AOO2364" s="27"/>
      <c r="AOP2364" s="27"/>
      <c r="AOQ2364" s="27"/>
      <c r="AOR2364" s="27"/>
      <c r="AOS2364" s="27"/>
      <c r="AOT2364" s="27"/>
      <c r="AOU2364" s="27"/>
      <c r="AOV2364" s="27"/>
      <c r="AOW2364" s="27"/>
      <c r="AOX2364" s="27"/>
      <c r="AOY2364" s="27"/>
      <c r="AOZ2364" s="27"/>
      <c r="APA2364" s="27"/>
      <c r="APB2364" s="27"/>
      <c r="APC2364" s="27"/>
      <c r="APD2364" s="27"/>
      <c r="APE2364" s="27"/>
      <c r="APF2364" s="27"/>
      <c r="APG2364" s="27"/>
      <c r="APH2364" s="27"/>
      <c r="API2364" s="27"/>
      <c r="APJ2364" s="27"/>
      <c r="APK2364" s="27"/>
      <c r="APL2364" s="27"/>
      <c r="APM2364" s="27"/>
      <c r="APN2364" s="27"/>
      <c r="APO2364" s="27"/>
      <c r="APP2364" s="27"/>
      <c r="APQ2364" s="27"/>
      <c r="APR2364" s="27"/>
      <c r="APS2364" s="27"/>
      <c r="APT2364" s="27"/>
      <c r="APU2364" s="27"/>
      <c r="APV2364" s="27"/>
      <c r="APW2364" s="27"/>
      <c r="APX2364" s="27"/>
      <c r="APY2364" s="27"/>
      <c r="APZ2364" s="27"/>
      <c r="AQA2364" s="27"/>
      <c r="AQB2364" s="27"/>
      <c r="AQC2364" s="27"/>
      <c r="AQD2364" s="27"/>
      <c r="AQE2364" s="27"/>
      <c r="AQF2364" s="27"/>
      <c r="AQG2364" s="27"/>
      <c r="AQH2364" s="27"/>
      <c r="AQI2364" s="27"/>
      <c r="AQJ2364" s="27"/>
      <c r="AQK2364" s="27"/>
      <c r="AQL2364" s="27"/>
      <c r="AQM2364" s="27"/>
      <c r="AQN2364" s="27"/>
      <c r="AQO2364" s="27"/>
      <c r="AQP2364" s="27"/>
      <c r="AQQ2364" s="27"/>
      <c r="AQR2364" s="27"/>
      <c r="AQS2364" s="27"/>
      <c r="AQT2364" s="27"/>
      <c r="AQU2364" s="27"/>
      <c r="AQV2364" s="27"/>
      <c r="AQW2364" s="27"/>
      <c r="AQX2364" s="27"/>
      <c r="AQY2364" s="27"/>
      <c r="AQZ2364" s="27"/>
      <c r="ARA2364" s="27"/>
      <c r="ARB2364" s="27"/>
      <c r="ARC2364" s="27"/>
      <c r="ARD2364" s="27"/>
      <c r="ARE2364" s="27"/>
      <c r="ARF2364" s="27"/>
      <c r="ARG2364" s="27"/>
      <c r="ARH2364" s="27"/>
      <c r="ARI2364" s="27"/>
      <c r="ARJ2364" s="27"/>
      <c r="ARK2364" s="27"/>
      <c r="ARL2364" s="27"/>
      <c r="ARM2364" s="27"/>
      <c r="ARN2364" s="27"/>
      <c r="ARO2364" s="27"/>
      <c r="ARP2364" s="27"/>
      <c r="ARQ2364" s="27"/>
      <c r="ARR2364" s="27"/>
      <c r="ARS2364" s="27"/>
      <c r="ART2364" s="27"/>
      <c r="ARU2364" s="27"/>
      <c r="ARV2364" s="27"/>
      <c r="ARW2364" s="27"/>
      <c r="ARX2364" s="27"/>
      <c r="ARY2364" s="27"/>
      <c r="ARZ2364" s="27"/>
      <c r="ASA2364" s="27"/>
      <c r="ASB2364" s="27"/>
      <c r="ASC2364" s="27"/>
      <c r="ASD2364" s="27"/>
      <c r="ASE2364" s="27"/>
      <c r="ASF2364" s="27"/>
      <c r="ASG2364" s="27"/>
      <c r="ASH2364" s="27"/>
      <c r="ASI2364" s="27"/>
      <c r="ASJ2364" s="27"/>
      <c r="ASK2364" s="27"/>
      <c r="ASL2364" s="27"/>
      <c r="ASM2364" s="27"/>
      <c r="ASN2364" s="27"/>
      <c r="ASO2364" s="27"/>
      <c r="ASP2364" s="27"/>
      <c r="ASQ2364" s="27"/>
      <c r="ASR2364" s="27"/>
      <c r="ASS2364" s="27"/>
      <c r="AST2364" s="27"/>
      <c r="ASU2364" s="27"/>
      <c r="ASV2364" s="27"/>
      <c r="ASW2364" s="27"/>
      <c r="ASX2364" s="27"/>
      <c r="ASY2364" s="27"/>
      <c r="ASZ2364" s="27"/>
      <c r="ATA2364" s="27"/>
      <c r="ATB2364" s="27"/>
      <c r="ATC2364" s="27"/>
      <c r="ATD2364" s="27"/>
      <c r="ATE2364" s="27"/>
      <c r="ATF2364" s="27"/>
      <c r="ATG2364" s="27"/>
      <c r="ATH2364" s="27"/>
      <c r="ATI2364" s="27"/>
      <c r="ATJ2364" s="27"/>
      <c r="ATK2364" s="27"/>
      <c r="ATL2364" s="27"/>
      <c r="ATM2364" s="27"/>
      <c r="ATN2364" s="27"/>
      <c r="ATO2364" s="27"/>
      <c r="ATP2364" s="27"/>
      <c r="ATQ2364" s="27"/>
      <c r="ATR2364" s="27"/>
      <c r="ATS2364" s="27"/>
      <c r="ATT2364" s="27"/>
      <c r="ATU2364" s="27"/>
      <c r="ATV2364" s="27"/>
      <c r="ATW2364" s="27"/>
      <c r="ATX2364" s="27"/>
      <c r="ATY2364" s="27"/>
      <c r="ATZ2364" s="27"/>
      <c r="AUA2364" s="27"/>
      <c r="AUB2364" s="27"/>
      <c r="AUC2364" s="27"/>
      <c r="AUD2364" s="27"/>
      <c r="AUE2364" s="27"/>
      <c r="AUF2364" s="27"/>
      <c r="AUG2364" s="27"/>
      <c r="AUH2364" s="27"/>
      <c r="AUI2364" s="27"/>
      <c r="AUJ2364" s="27"/>
      <c r="AUK2364" s="27"/>
      <c r="AUL2364" s="27"/>
      <c r="AUM2364" s="27"/>
      <c r="AUN2364" s="27"/>
      <c r="AUO2364" s="27"/>
      <c r="AUP2364" s="27"/>
      <c r="AUQ2364" s="27"/>
      <c r="AUR2364" s="27"/>
      <c r="AUS2364" s="27"/>
      <c r="AUT2364" s="27"/>
      <c r="AUU2364" s="27"/>
      <c r="AUV2364" s="27"/>
      <c r="AUW2364" s="27"/>
      <c r="AUX2364" s="27"/>
      <c r="AUY2364" s="27"/>
      <c r="AUZ2364" s="27"/>
      <c r="AVA2364" s="27"/>
      <c r="AVB2364" s="27"/>
      <c r="AVC2364" s="27"/>
      <c r="AVD2364" s="27"/>
      <c r="AVE2364" s="27"/>
      <c r="AVF2364" s="27"/>
      <c r="AVG2364" s="27"/>
      <c r="AVH2364" s="27"/>
      <c r="AVI2364" s="27"/>
      <c r="AVJ2364" s="27"/>
      <c r="AVK2364" s="27"/>
      <c r="AVL2364" s="27"/>
      <c r="AVM2364" s="27"/>
      <c r="AVN2364" s="27"/>
      <c r="AVO2364" s="27"/>
      <c r="AVP2364" s="27"/>
      <c r="AVQ2364" s="27"/>
      <c r="AVR2364" s="27"/>
      <c r="AVS2364" s="27"/>
      <c r="AVT2364" s="27"/>
      <c r="AVU2364" s="27"/>
      <c r="AVV2364" s="27"/>
      <c r="AVW2364" s="27"/>
      <c r="AVX2364" s="27"/>
      <c r="AVY2364" s="27"/>
      <c r="AVZ2364" s="27"/>
      <c r="AWA2364" s="27"/>
      <c r="AWB2364" s="27"/>
      <c r="AWC2364" s="27"/>
      <c r="AWD2364" s="27"/>
      <c r="AWE2364" s="27"/>
      <c r="AWF2364" s="27"/>
      <c r="AWG2364" s="27"/>
      <c r="AWH2364" s="27"/>
      <c r="AWI2364" s="27"/>
      <c r="AWJ2364" s="27"/>
      <c r="AWK2364" s="27"/>
      <c r="AWL2364" s="27"/>
      <c r="AWM2364" s="27"/>
      <c r="AWN2364" s="27"/>
      <c r="AWO2364" s="27"/>
      <c r="AWP2364" s="27"/>
      <c r="AWQ2364" s="27"/>
      <c r="AWR2364" s="27"/>
      <c r="AWS2364" s="27"/>
      <c r="AWT2364" s="27"/>
      <c r="AWU2364" s="27"/>
      <c r="AWV2364" s="27"/>
      <c r="AWW2364" s="27"/>
      <c r="AWX2364" s="27"/>
      <c r="AWY2364" s="27"/>
      <c r="AWZ2364" s="27"/>
      <c r="AXA2364" s="27"/>
      <c r="AXB2364" s="27"/>
      <c r="AXC2364" s="27"/>
      <c r="AXD2364" s="27"/>
      <c r="AXE2364" s="27"/>
      <c r="AXF2364" s="27"/>
      <c r="AXG2364" s="27"/>
      <c r="AXH2364" s="27"/>
      <c r="AXI2364" s="27"/>
      <c r="AXJ2364" s="27"/>
      <c r="AXK2364" s="27"/>
      <c r="AXL2364" s="27"/>
      <c r="AXM2364" s="27"/>
      <c r="AXN2364" s="27"/>
      <c r="AXO2364" s="27"/>
      <c r="AXP2364" s="27"/>
      <c r="AXQ2364" s="27"/>
      <c r="AXR2364" s="27"/>
      <c r="AXS2364" s="27"/>
      <c r="AXT2364" s="27"/>
      <c r="AXU2364" s="27"/>
      <c r="AXV2364" s="27"/>
      <c r="AXW2364" s="27"/>
      <c r="AXX2364" s="27"/>
      <c r="AXY2364" s="27"/>
      <c r="AXZ2364" s="27"/>
      <c r="AYA2364" s="27"/>
      <c r="AYB2364" s="27"/>
      <c r="AYC2364" s="27"/>
      <c r="AYD2364" s="27"/>
      <c r="AYE2364" s="27"/>
      <c r="AYF2364" s="27"/>
      <c r="AYG2364" s="27"/>
      <c r="AYH2364" s="27"/>
      <c r="AYI2364" s="27"/>
      <c r="AYJ2364" s="27"/>
      <c r="AYK2364" s="27"/>
      <c r="AYL2364" s="27"/>
      <c r="AYM2364" s="27"/>
      <c r="AYN2364" s="27"/>
      <c r="AYO2364" s="27"/>
      <c r="AYP2364" s="27"/>
      <c r="AYQ2364" s="27"/>
      <c r="AYR2364" s="27"/>
      <c r="AYS2364" s="27"/>
      <c r="AYT2364" s="27"/>
      <c r="AYU2364" s="27"/>
      <c r="AYV2364" s="27"/>
      <c r="AYW2364" s="27"/>
      <c r="AYX2364" s="27"/>
      <c r="AYY2364" s="27"/>
      <c r="AYZ2364" s="27"/>
      <c r="AZA2364" s="27"/>
      <c r="AZB2364" s="27"/>
      <c r="AZC2364" s="27"/>
      <c r="AZD2364" s="27"/>
      <c r="AZE2364" s="27"/>
      <c r="AZF2364" s="27"/>
      <c r="AZG2364" s="27"/>
      <c r="AZH2364" s="27"/>
      <c r="AZI2364" s="27"/>
      <c r="AZJ2364" s="27"/>
      <c r="AZK2364" s="27"/>
      <c r="AZL2364" s="27"/>
      <c r="AZM2364" s="27"/>
      <c r="AZN2364" s="27"/>
      <c r="AZO2364" s="27"/>
      <c r="AZP2364" s="27"/>
      <c r="AZQ2364" s="27"/>
      <c r="AZR2364" s="27"/>
      <c r="AZS2364" s="27"/>
      <c r="AZT2364" s="27"/>
      <c r="AZU2364" s="27"/>
      <c r="AZV2364" s="27"/>
      <c r="AZW2364" s="27"/>
      <c r="AZX2364" s="27"/>
      <c r="AZY2364" s="27"/>
      <c r="AZZ2364" s="27"/>
      <c r="BAA2364" s="27"/>
      <c r="BAB2364" s="27"/>
      <c r="BAC2364" s="27"/>
      <c r="BAD2364" s="27"/>
      <c r="BAE2364" s="27"/>
      <c r="BAF2364" s="27"/>
      <c r="BAG2364" s="27"/>
      <c r="BAH2364" s="27"/>
      <c r="BAI2364" s="27"/>
      <c r="BAJ2364" s="27"/>
      <c r="BAK2364" s="27"/>
      <c r="BAL2364" s="27"/>
      <c r="BAM2364" s="27"/>
      <c r="BAN2364" s="27"/>
      <c r="BAO2364" s="27"/>
      <c r="BAP2364" s="27"/>
      <c r="BAQ2364" s="27"/>
      <c r="BAR2364" s="27"/>
      <c r="BAS2364" s="27"/>
      <c r="BAT2364" s="27"/>
      <c r="BAU2364" s="27"/>
      <c r="BAV2364" s="27"/>
      <c r="BAW2364" s="27"/>
      <c r="BAX2364" s="27"/>
      <c r="BAY2364" s="27"/>
      <c r="BAZ2364" s="27"/>
      <c r="BBA2364" s="27"/>
      <c r="BBB2364" s="27"/>
      <c r="BBC2364" s="27"/>
      <c r="BBD2364" s="27"/>
      <c r="BBE2364" s="27"/>
      <c r="BBF2364" s="27"/>
      <c r="BBG2364" s="27"/>
      <c r="BBH2364" s="27"/>
      <c r="BBI2364" s="27"/>
      <c r="BBJ2364" s="27"/>
      <c r="BBK2364" s="27"/>
      <c r="BBL2364" s="27"/>
      <c r="BBM2364" s="27"/>
      <c r="BBN2364" s="27"/>
      <c r="BBO2364" s="27"/>
      <c r="BBP2364" s="27"/>
      <c r="BBQ2364" s="27"/>
      <c r="BBR2364" s="27"/>
      <c r="BBS2364" s="27"/>
      <c r="BBT2364" s="27"/>
      <c r="BBU2364" s="27"/>
      <c r="BBV2364" s="27"/>
      <c r="BBW2364" s="27"/>
      <c r="BBX2364" s="27"/>
      <c r="BBY2364" s="27"/>
      <c r="BBZ2364" s="27"/>
      <c r="BCA2364" s="27"/>
      <c r="BCB2364" s="27"/>
      <c r="BCC2364" s="27"/>
      <c r="BCD2364" s="27"/>
      <c r="BCE2364" s="27"/>
      <c r="BCF2364" s="27"/>
      <c r="BCG2364" s="27"/>
      <c r="BCH2364" s="27"/>
      <c r="BCI2364" s="27"/>
      <c r="BCJ2364" s="27"/>
      <c r="BCK2364" s="27"/>
      <c r="BCL2364" s="27"/>
      <c r="BCM2364" s="27"/>
      <c r="BCN2364" s="27"/>
      <c r="BCO2364" s="27"/>
      <c r="BCP2364" s="27"/>
      <c r="BCQ2364" s="27"/>
      <c r="BCR2364" s="27"/>
      <c r="BCS2364" s="27"/>
      <c r="BCT2364" s="27"/>
      <c r="BCU2364" s="27"/>
      <c r="BCV2364" s="27"/>
      <c r="BCW2364" s="27"/>
      <c r="BCX2364" s="27"/>
      <c r="BCY2364" s="27"/>
      <c r="BCZ2364" s="27"/>
      <c r="BDA2364" s="27"/>
      <c r="BDB2364" s="27"/>
      <c r="BDC2364" s="27"/>
      <c r="BDD2364" s="27"/>
      <c r="BDE2364" s="27"/>
      <c r="BDF2364" s="27"/>
      <c r="BDG2364" s="27"/>
      <c r="BDH2364" s="27"/>
      <c r="BDI2364" s="27"/>
      <c r="BDJ2364" s="27"/>
      <c r="BDK2364" s="27"/>
      <c r="BDL2364" s="27"/>
      <c r="BDM2364" s="27"/>
      <c r="BDN2364" s="27"/>
      <c r="BDO2364" s="27"/>
      <c r="BDP2364" s="27"/>
      <c r="BDQ2364" s="27"/>
      <c r="BDR2364" s="27"/>
      <c r="BDS2364" s="27"/>
      <c r="BDT2364" s="27"/>
      <c r="BDU2364" s="27"/>
      <c r="BDV2364" s="27"/>
      <c r="BDW2364" s="27"/>
      <c r="BDX2364" s="27"/>
      <c r="BDY2364" s="27"/>
      <c r="BDZ2364" s="27"/>
      <c r="BEA2364" s="27"/>
      <c r="BEB2364" s="27"/>
      <c r="BEC2364" s="27"/>
      <c r="BED2364" s="27"/>
      <c r="BEE2364" s="27"/>
      <c r="BEF2364" s="27"/>
      <c r="BEG2364" s="27"/>
      <c r="BEH2364" s="27"/>
      <c r="BEI2364" s="27"/>
      <c r="BEJ2364" s="27"/>
      <c r="BEK2364" s="27"/>
      <c r="BEL2364" s="27"/>
      <c r="BEM2364" s="27"/>
      <c r="BEN2364" s="27"/>
      <c r="BEO2364" s="27"/>
      <c r="BEP2364" s="27"/>
      <c r="BEQ2364" s="27"/>
      <c r="BER2364" s="27"/>
      <c r="BES2364" s="27"/>
      <c r="BET2364" s="27"/>
      <c r="BEU2364" s="27"/>
      <c r="BEV2364" s="27"/>
      <c r="BEW2364" s="27"/>
      <c r="BEX2364" s="27"/>
      <c r="BEY2364" s="27"/>
      <c r="BEZ2364" s="27"/>
      <c r="BFA2364" s="27"/>
      <c r="BFB2364" s="27"/>
      <c r="BFC2364" s="27"/>
      <c r="BFD2364" s="27"/>
      <c r="BFE2364" s="27"/>
      <c r="BFF2364" s="27"/>
      <c r="BFG2364" s="27"/>
      <c r="BFH2364" s="27"/>
      <c r="BFI2364" s="27"/>
      <c r="BFJ2364" s="27"/>
      <c r="BFK2364" s="27"/>
      <c r="BFL2364" s="27"/>
      <c r="BFM2364" s="27"/>
      <c r="BFN2364" s="27"/>
      <c r="BFO2364" s="27"/>
      <c r="BFP2364" s="27"/>
      <c r="BFQ2364" s="27"/>
      <c r="BFR2364" s="27"/>
      <c r="BFS2364" s="27"/>
      <c r="BFT2364" s="27"/>
      <c r="BFU2364" s="27"/>
      <c r="BFV2364" s="27"/>
      <c r="BFW2364" s="27"/>
      <c r="BFX2364" s="27"/>
      <c r="BFY2364" s="27"/>
      <c r="BFZ2364" s="27"/>
      <c r="BGA2364" s="27"/>
      <c r="BGB2364" s="27"/>
      <c r="BGC2364" s="27"/>
      <c r="BGD2364" s="27"/>
      <c r="BGE2364" s="27"/>
      <c r="BGF2364" s="27"/>
      <c r="BGG2364" s="27"/>
      <c r="BGH2364" s="27"/>
      <c r="BGI2364" s="27"/>
      <c r="BGJ2364" s="27"/>
      <c r="BGK2364" s="27"/>
      <c r="BGL2364" s="27"/>
      <c r="BGM2364" s="27"/>
      <c r="BGN2364" s="27"/>
      <c r="BGO2364" s="27"/>
      <c r="BGP2364" s="27"/>
      <c r="BGQ2364" s="27"/>
      <c r="BGR2364" s="27"/>
      <c r="BGS2364" s="27"/>
      <c r="BGT2364" s="27"/>
      <c r="BGU2364" s="27"/>
      <c r="BGV2364" s="27"/>
      <c r="BGW2364" s="27"/>
      <c r="BGX2364" s="27"/>
      <c r="BGY2364" s="27"/>
      <c r="BGZ2364" s="27"/>
      <c r="BHA2364" s="27"/>
      <c r="BHB2364" s="27"/>
      <c r="BHC2364" s="27"/>
      <c r="BHD2364" s="27"/>
      <c r="BHE2364" s="27"/>
      <c r="BHF2364" s="27"/>
      <c r="BHG2364" s="27"/>
      <c r="BHH2364" s="27"/>
      <c r="BHI2364" s="27"/>
      <c r="BHJ2364" s="27"/>
      <c r="BHK2364" s="27"/>
      <c r="BHL2364" s="27"/>
      <c r="BHM2364" s="27"/>
      <c r="BHN2364" s="27"/>
      <c r="BHO2364" s="27"/>
      <c r="BHP2364" s="27"/>
      <c r="BHQ2364" s="27"/>
      <c r="BHR2364" s="27"/>
      <c r="BHS2364" s="27"/>
      <c r="BHT2364" s="27"/>
      <c r="BHU2364" s="27"/>
      <c r="BHV2364" s="27"/>
      <c r="BHW2364" s="27"/>
      <c r="BHX2364" s="27"/>
      <c r="BHY2364" s="27"/>
      <c r="BHZ2364" s="27"/>
      <c r="BIA2364" s="27"/>
      <c r="BIB2364" s="27"/>
      <c r="BIC2364" s="27"/>
      <c r="BID2364" s="27"/>
      <c r="BIE2364" s="27"/>
      <c r="BIF2364" s="27"/>
      <c r="BIG2364" s="27"/>
      <c r="BIH2364" s="27"/>
      <c r="BII2364" s="27"/>
      <c r="BIJ2364" s="27"/>
      <c r="BIK2364" s="27"/>
      <c r="BIL2364" s="27"/>
      <c r="BIM2364" s="27"/>
      <c r="BIN2364" s="27"/>
      <c r="BIO2364" s="27"/>
      <c r="BIP2364" s="27"/>
      <c r="BIQ2364" s="27"/>
      <c r="BIR2364" s="27"/>
      <c r="BIS2364" s="27"/>
      <c r="BIT2364" s="27"/>
      <c r="BIU2364" s="27"/>
      <c r="BIV2364" s="27"/>
      <c r="BIW2364" s="27"/>
      <c r="BIX2364" s="27"/>
      <c r="BIY2364" s="27"/>
      <c r="BIZ2364" s="27"/>
      <c r="BJA2364" s="27"/>
      <c r="BJB2364" s="27"/>
      <c r="BJC2364" s="27"/>
      <c r="BJD2364" s="27"/>
      <c r="BJE2364" s="27"/>
      <c r="BJF2364" s="27"/>
      <c r="BJG2364" s="27"/>
      <c r="BJH2364" s="27"/>
      <c r="BJI2364" s="27"/>
      <c r="BJJ2364" s="27"/>
      <c r="BJK2364" s="27"/>
      <c r="BJL2364" s="27"/>
      <c r="BJM2364" s="27"/>
      <c r="BJN2364" s="27"/>
      <c r="BJO2364" s="27"/>
      <c r="BJP2364" s="27"/>
      <c r="BJQ2364" s="27"/>
      <c r="BJR2364" s="27"/>
      <c r="BJS2364" s="27"/>
      <c r="BJT2364" s="27"/>
      <c r="BJU2364" s="27"/>
      <c r="BJV2364" s="27"/>
      <c r="BJW2364" s="27"/>
      <c r="BJX2364" s="27"/>
      <c r="BJY2364" s="27"/>
      <c r="BJZ2364" s="27"/>
      <c r="BKA2364" s="27"/>
      <c r="BKB2364" s="27"/>
      <c r="BKC2364" s="27"/>
      <c r="BKD2364" s="27"/>
      <c r="BKE2364" s="27"/>
      <c r="BKF2364" s="27"/>
      <c r="BKG2364" s="27"/>
      <c r="BKH2364" s="27"/>
      <c r="BKI2364" s="27"/>
      <c r="BKJ2364" s="27"/>
      <c r="BKK2364" s="27"/>
      <c r="BKL2364" s="27"/>
      <c r="BKM2364" s="27"/>
      <c r="BKN2364" s="27"/>
      <c r="BKO2364" s="27"/>
      <c r="BKP2364" s="27"/>
      <c r="BKQ2364" s="27"/>
      <c r="BKR2364" s="27"/>
      <c r="BKS2364" s="27"/>
      <c r="BKT2364" s="27"/>
      <c r="BKU2364" s="27"/>
      <c r="BKV2364" s="27"/>
      <c r="BKW2364" s="27"/>
      <c r="BKX2364" s="27"/>
      <c r="BKY2364" s="27"/>
      <c r="BKZ2364" s="27"/>
      <c r="BLA2364" s="27"/>
      <c r="BLB2364" s="27"/>
      <c r="BLC2364" s="27"/>
      <c r="BLD2364" s="27"/>
      <c r="BLE2364" s="27"/>
      <c r="BLF2364" s="27"/>
      <c r="BLG2364" s="27"/>
      <c r="BLH2364" s="27"/>
      <c r="BLI2364" s="27"/>
      <c r="BLJ2364" s="27"/>
      <c r="BLK2364" s="27"/>
      <c r="BLL2364" s="27"/>
      <c r="BLM2364" s="27"/>
      <c r="BLN2364" s="27"/>
      <c r="BLO2364" s="27"/>
      <c r="BLP2364" s="27"/>
      <c r="BLQ2364" s="27"/>
      <c r="BLR2364" s="27"/>
      <c r="BLS2364" s="27"/>
      <c r="BLT2364" s="27"/>
      <c r="BLU2364" s="27"/>
      <c r="BLV2364" s="27"/>
      <c r="BLW2364" s="27"/>
      <c r="BLX2364" s="27"/>
      <c r="BLY2364" s="27"/>
      <c r="BLZ2364" s="27"/>
      <c r="BMA2364" s="27"/>
      <c r="BMB2364" s="27"/>
      <c r="BMC2364" s="27"/>
      <c r="BMD2364" s="27"/>
      <c r="BME2364" s="27"/>
      <c r="BMF2364" s="27"/>
      <c r="BMG2364" s="27"/>
      <c r="BMH2364" s="27"/>
      <c r="BMI2364" s="27"/>
      <c r="BMJ2364" s="27"/>
      <c r="BMK2364" s="27"/>
      <c r="BML2364" s="27"/>
      <c r="BMM2364" s="27"/>
      <c r="BMN2364" s="27"/>
      <c r="BMO2364" s="27"/>
      <c r="BMP2364" s="27"/>
      <c r="BMQ2364" s="27"/>
      <c r="BMR2364" s="27"/>
      <c r="BMS2364" s="27"/>
      <c r="BMT2364" s="27"/>
      <c r="BMU2364" s="27"/>
      <c r="BMV2364" s="27"/>
      <c r="BMW2364" s="27"/>
      <c r="BMX2364" s="27"/>
      <c r="BMY2364" s="27"/>
      <c r="BMZ2364" s="27"/>
      <c r="BNA2364" s="27"/>
      <c r="BNB2364" s="27"/>
      <c r="BNC2364" s="27"/>
      <c r="BND2364" s="27"/>
      <c r="BNE2364" s="27"/>
      <c r="BNF2364" s="27"/>
      <c r="BNG2364" s="27"/>
      <c r="BNH2364" s="27"/>
      <c r="BNI2364" s="27"/>
      <c r="BNJ2364" s="27"/>
      <c r="BNK2364" s="27"/>
      <c r="BNL2364" s="27"/>
      <c r="BNM2364" s="27"/>
      <c r="BNN2364" s="27"/>
      <c r="BNO2364" s="27"/>
      <c r="BNP2364" s="27"/>
      <c r="BNQ2364" s="27"/>
      <c r="BNR2364" s="27"/>
      <c r="BNS2364" s="27"/>
      <c r="BNT2364" s="27"/>
      <c r="BNU2364" s="27"/>
      <c r="BNV2364" s="27"/>
      <c r="BNW2364" s="27"/>
      <c r="BNX2364" s="27"/>
      <c r="BNY2364" s="27"/>
      <c r="BNZ2364" s="27"/>
      <c r="BOA2364" s="27"/>
      <c r="BOB2364" s="27"/>
      <c r="BOC2364" s="27"/>
      <c r="BOD2364" s="27"/>
      <c r="BOE2364" s="27"/>
      <c r="BOF2364" s="27"/>
      <c r="BOG2364" s="27"/>
      <c r="BOH2364" s="27"/>
      <c r="BOI2364" s="27"/>
      <c r="BOJ2364" s="27"/>
      <c r="BOK2364" s="27"/>
      <c r="BOL2364" s="27"/>
      <c r="BOM2364" s="27"/>
      <c r="BON2364" s="27"/>
      <c r="BOO2364" s="27"/>
      <c r="BOP2364" s="27"/>
      <c r="BOQ2364" s="27"/>
      <c r="BOR2364" s="27"/>
      <c r="BOS2364" s="27"/>
      <c r="BOT2364" s="27"/>
      <c r="BOU2364" s="27"/>
      <c r="BOV2364" s="27"/>
      <c r="BOW2364" s="27"/>
      <c r="BOX2364" s="27"/>
      <c r="BOY2364" s="27"/>
      <c r="BOZ2364" s="27"/>
      <c r="BPA2364" s="27"/>
      <c r="BPB2364" s="27"/>
      <c r="BPC2364" s="27"/>
      <c r="BPD2364" s="27"/>
      <c r="BPE2364" s="27"/>
      <c r="BPF2364" s="27"/>
      <c r="BPG2364" s="27"/>
      <c r="BPH2364" s="27"/>
      <c r="BPI2364" s="27"/>
      <c r="BPJ2364" s="27"/>
      <c r="BPK2364" s="27"/>
      <c r="BPL2364" s="27"/>
      <c r="BPM2364" s="27"/>
      <c r="BPN2364" s="27"/>
      <c r="BPO2364" s="27"/>
      <c r="BPP2364" s="27"/>
      <c r="BPQ2364" s="27"/>
      <c r="BPR2364" s="27"/>
      <c r="BPS2364" s="27"/>
      <c r="BPT2364" s="27"/>
      <c r="BPU2364" s="27"/>
      <c r="BPV2364" s="27"/>
      <c r="BPW2364" s="27"/>
      <c r="BPX2364" s="27"/>
      <c r="BPY2364" s="27"/>
      <c r="BPZ2364" s="27"/>
      <c r="BQA2364" s="27"/>
      <c r="BQB2364" s="27"/>
      <c r="BQC2364" s="27"/>
      <c r="BQD2364" s="27"/>
      <c r="BQE2364" s="27"/>
      <c r="BQF2364" s="27"/>
      <c r="BQG2364" s="27"/>
      <c r="BQH2364" s="27"/>
      <c r="BQI2364" s="27"/>
      <c r="BQJ2364" s="27"/>
      <c r="BQK2364" s="27"/>
      <c r="BQL2364" s="27"/>
      <c r="BQM2364" s="27"/>
      <c r="BQN2364" s="27"/>
      <c r="BQO2364" s="27"/>
      <c r="BQP2364" s="27"/>
      <c r="BQQ2364" s="27"/>
      <c r="BQR2364" s="27"/>
      <c r="BQS2364" s="27"/>
      <c r="BQT2364" s="27"/>
      <c r="BQU2364" s="27"/>
      <c r="BQV2364" s="27"/>
      <c r="BQW2364" s="27"/>
      <c r="BQX2364" s="27"/>
      <c r="BQY2364" s="27"/>
      <c r="BQZ2364" s="27"/>
      <c r="BRA2364" s="27"/>
      <c r="BRB2364" s="27"/>
      <c r="BRC2364" s="27"/>
      <c r="BRD2364" s="27"/>
      <c r="BRE2364" s="27"/>
      <c r="BRF2364" s="27"/>
      <c r="BRG2364" s="27"/>
      <c r="BRH2364" s="27"/>
      <c r="BRI2364" s="27"/>
      <c r="BRJ2364" s="27"/>
      <c r="BRK2364" s="27"/>
      <c r="BRL2364" s="27"/>
      <c r="BRM2364" s="27"/>
      <c r="BRN2364" s="27"/>
      <c r="BRO2364" s="27"/>
      <c r="BRP2364" s="27"/>
      <c r="BRQ2364" s="27"/>
      <c r="BRR2364" s="27"/>
      <c r="BRS2364" s="27"/>
      <c r="BRT2364" s="27"/>
      <c r="BRU2364" s="27"/>
      <c r="BRV2364" s="27"/>
      <c r="BRW2364" s="27"/>
      <c r="BRX2364" s="27"/>
      <c r="BRY2364" s="27"/>
      <c r="BRZ2364" s="27"/>
      <c r="BSA2364" s="27"/>
      <c r="BSB2364" s="27"/>
      <c r="BSC2364" s="27"/>
      <c r="BSD2364" s="27"/>
      <c r="BSE2364" s="27"/>
      <c r="BSF2364" s="27"/>
      <c r="BSG2364" s="27"/>
      <c r="BSH2364" s="27"/>
      <c r="BSI2364" s="27"/>
      <c r="BSJ2364" s="27"/>
      <c r="BSK2364" s="27"/>
      <c r="BSL2364" s="27"/>
      <c r="BSM2364" s="27"/>
      <c r="BSN2364" s="27"/>
      <c r="BSO2364" s="27"/>
      <c r="BSP2364" s="27"/>
      <c r="BSQ2364" s="27"/>
      <c r="BSR2364" s="27"/>
      <c r="BSS2364" s="27"/>
      <c r="BST2364" s="27"/>
      <c r="BSU2364" s="27"/>
      <c r="BSV2364" s="27"/>
      <c r="BSW2364" s="27"/>
      <c r="BSX2364" s="27"/>
      <c r="BSY2364" s="27"/>
      <c r="BSZ2364" s="27"/>
      <c r="BTA2364" s="27"/>
      <c r="BTB2364" s="27"/>
      <c r="BTC2364" s="27"/>
      <c r="BTD2364" s="27"/>
      <c r="BTE2364" s="27"/>
      <c r="BTF2364" s="27"/>
      <c r="BTG2364" s="27"/>
      <c r="BTH2364" s="27"/>
      <c r="BTI2364" s="27"/>
      <c r="BTJ2364" s="27"/>
      <c r="BTK2364" s="27"/>
      <c r="BTL2364" s="27"/>
      <c r="BTM2364" s="27"/>
      <c r="BTN2364" s="27"/>
      <c r="BTO2364" s="27"/>
      <c r="BTP2364" s="27"/>
      <c r="BTQ2364" s="27"/>
      <c r="BTR2364" s="27"/>
      <c r="BTS2364" s="27"/>
      <c r="BTT2364" s="27"/>
      <c r="BTU2364" s="27"/>
      <c r="BTV2364" s="27"/>
      <c r="BTW2364" s="27"/>
      <c r="BTX2364" s="27"/>
      <c r="BTY2364" s="27"/>
      <c r="BTZ2364" s="27"/>
      <c r="BUA2364" s="27"/>
      <c r="BUB2364" s="27"/>
      <c r="BUC2364" s="27"/>
      <c r="BUD2364" s="27"/>
      <c r="BUE2364" s="27"/>
      <c r="BUF2364" s="27"/>
      <c r="BUG2364" s="27"/>
      <c r="BUH2364" s="27"/>
      <c r="BUI2364" s="27"/>
      <c r="BUJ2364" s="27"/>
      <c r="BUK2364" s="27"/>
      <c r="BUL2364" s="27"/>
      <c r="BUM2364" s="27"/>
      <c r="BUN2364" s="27"/>
      <c r="BUO2364" s="27"/>
      <c r="BUP2364" s="27"/>
      <c r="BUQ2364" s="27"/>
      <c r="BUR2364" s="27"/>
      <c r="BUS2364" s="27"/>
      <c r="BUT2364" s="27"/>
      <c r="BUU2364" s="27"/>
      <c r="BUV2364" s="27"/>
      <c r="BUW2364" s="27"/>
      <c r="BUX2364" s="27"/>
      <c r="BUY2364" s="27"/>
      <c r="BUZ2364" s="27"/>
      <c r="BVA2364" s="27"/>
      <c r="BVB2364" s="27"/>
      <c r="BVC2364" s="27"/>
      <c r="BVD2364" s="27"/>
      <c r="BVE2364" s="27"/>
      <c r="BVF2364" s="27"/>
      <c r="BVG2364" s="27"/>
      <c r="BVH2364" s="27"/>
      <c r="BVI2364" s="27"/>
      <c r="BVJ2364" s="27"/>
      <c r="BVK2364" s="27"/>
      <c r="BVL2364" s="27"/>
      <c r="BVM2364" s="27"/>
      <c r="BVN2364" s="27"/>
      <c r="BVO2364" s="27"/>
      <c r="BVP2364" s="27"/>
      <c r="BVQ2364" s="27"/>
      <c r="BVR2364" s="27"/>
      <c r="BVS2364" s="27"/>
      <c r="BVT2364" s="27"/>
      <c r="BVU2364" s="27"/>
      <c r="BVV2364" s="27"/>
      <c r="BVW2364" s="27"/>
      <c r="BVX2364" s="27"/>
      <c r="BVY2364" s="27"/>
      <c r="BVZ2364" s="27"/>
      <c r="BWA2364" s="27"/>
      <c r="BWB2364" s="27"/>
      <c r="BWC2364" s="27"/>
      <c r="BWD2364" s="27"/>
      <c r="BWE2364" s="27"/>
      <c r="BWF2364" s="27"/>
      <c r="BWG2364" s="27"/>
      <c r="BWH2364" s="27"/>
      <c r="BWI2364" s="27"/>
      <c r="BWJ2364" s="27"/>
      <c r="BWK2364" s="27"/>
      <c r="BWL2364" s="27"/>
      <c r="BWM2364" s="27"/>
      <c r="BWN2364" s="27"/>
      <c r="BWO2364" s="27"/>
      <c r="BWP2364" s="27"/>
      <c r="BWQ2364" s="27"/>
      <c r="BWR2364" s="27"/>
      <c r="BWS2364" s="27"/>
      <c r="BWT2364" s="27"/>
      <c r="BWU2364" s="27"/>
      <c r="BWV2364" s="27"/>
      <c r="BWW2364" s="27"/>
      <c r="BWX2364" s="27"/>
      <c r="BWY2364" s="27"/>
      <c r="BWZ2364" s="27"/>
      <c r="BXA2364" s="27"/>
      <c r="BXB2364" s="27"/>
      <c r="BXC2364" s="27"/>
      <c r="BXD2364" s="27"/>
      <c r="BXE2364" s="27"/>
      <c r="BXF2364" s="27"/>
      <c r="BXG2364" s="27"/>
      <c r="BXH2364" s="27"/>
      <c r="BXI2364" s="27"/>
      <c r="BXJ2364" s="27"/>
      <c r="BXK2364" s="27"/>
      <c r="BXL2364" s="27"/>
      <c r="BXM2364" s="27"/>
      <c r="BXN2364" s="27"/>
      <c r="BXO2364" s="27"/>
      <c r="BXP2364" s="27"/>
      <c r="BXQ2364" s="27"/>
      <c r="BXR2364" s="27"/>
      <c r="BXS2364" s="27"/>
      <c r="BXT2364" s="27"/>
      <c r="BXU2364" s="27"/>
      <c r="BXV2364" s="27"/>
      <c r="BXW2364" s="27"/>
      <c r="BXX2364" s="27"/>
      <c r="BXY2364" s="27"/>
      <c r="BXZ2364" s="27"/>
      <c r="BYA2364" s="27"/>
      <c r="BYB2364" s="27"/>
      <c r="BYC2364" s="27"/>
      <c r="BYD2364" s="27"/>
      <c r="BYE2364" s="27"/>
      <c r="BYF2364" s="27"/>
      <c r="BYG2364" s="27"/>
      <c r="BYH2364" s="27"/>
      <c r="BYI2364" s="27"/>
      <c r="BYJ2364" s="27"/>
      <c r="BYK2364" s="27"/>
      <c r="BYL2364" s="27"/>
      <c r="BYM2364" s="27"/>
      <c r="BYN2364" s="27"/>
      <c r="BYO2364" s="27"/>
      <c r="BYP2364" s="27"/>
      <c r="BYQ2364" s="27"/>
      <c r="BYR2364" s="27"/>
      <c r="BYS2364" s="27"/>
      <c r="BYT2364" s="27"/>
      <c r="BYU2364" s="27"/>
      <c r="BYV2364" s="27"/>
      <c r="BYW2364" s="27"/>
      <c r="BYX2364" s="27"/>
      <c r="BYY2364" s="27"/>
      <c r="BYZ2364" s="27"/>
      <c r="BZA2364" s="27"/>
      <c r="BZB2364" s="27"/>
      <c r="BZC2364" s="27"/>
      <c r="BZD2364" s="27"/>
      <c r="BZE2364" s="27"/>
      <c r="BZF2364" s="27"/>
      <c r="BZG2364" s="27"/>
      <c r="BZH2364" s="27"/>
      <c r="BZI2364" s="27"/>
      <c r="BZJ2364" s="27"/>
      <c r="BZK2364" s="27"/>
      <c r="BZL2364" s="27"/>
      <c r="BZM2364" s="27"/>
      <c r="BZN2364" s="27"/>
      <c r="BZO2364" s="27"/>
      <c r="BZP2364" s="27"/>
      <c r="BZQ2364" s="27"/>
      <c r="BZR2364" s="27"/>
      <c r="BZS2364" s="27"/>
      <c r="BZT2364" s="27"/>
      <c r="BZU2364" s="27"/>
      <c r="BZV2364" s="27"/>
      <c r="BZW2364" s="27"/>
      <c r="BZX2364" s="27"/>
      <c r="BZY2364" s="27"/>
      <c r="BZZ2364" s="27"/>
      <c r="CAA2364" s="27"/>
      <c r="CAB2364" s="27"/>
      <c r="CAC2364" s="27"/>
      <c r="CAD2364" s="27"/>
      <c r="CAE2364" s="27"/>
      <c r="CAF2364" s="27"/>
      <c r="CAG2364" s="27"/>
      <c r="CAH2364" s="27"/>
      <c r="CAI2364" s="27"/>
      <c r="CAJ2364" s="27"/>
      <c r="CAK2364" s="27"/>
      <c r="CAL2364" s="27"/>
      <c r="CAM2364" s="27"/>
      <c r="CAN2364" s="27"/>
      <c r="CAO2364" s="27"/>
      <c r="CAP2364" s="27"/>
      <c r="CAQ2364" s="27"/>
      <c r="CAR2364" s="27"/>
      <c r="CAS2364" s="27"/>
      <c r="CAT2364" s="27"/>
      <c r="CAU2364" s="27"/>
      <c r="CAV2364" s="27"/>
      <c r="CAW2364" s="27"/>
      <c r="CAX2364" s="27"/>
      <c r="CAY2364" s="27"/>
      <c r="CAZ2364" s="27"/>
      <c r="CBA2364" s="27"/>
      <c r="CBB2364" s="27"/>
      <c r="CBC2364" s="27"/>
      <c r="CBD2364" s="27"/>
      <c r="CBE2364" s="27"/>
      <c r="CBF2364" s="27"/>
      <c r="CBG2364" s="27"/>
      <c r="CBH2364" s="27"/>
      <c r="CBI2364" s="27"/>
      <c r="CBJ2364" s="27"/>
      <c r="CBK2364" s="27"/>
      <c r="CBL2364" s="27"/>
      <c r="CBM2364" s="27"/>
      <c r="CBN2364" s="27"/>
      <c r="CBO2364" s="27"/>
      <c r="CBP2364" s="27"/>
      <c r="CBQ2364" s="27"/>
      <c r="CBR2364" s="27"/>
      <c r="CBS2364" s="27"/>
      <c r="CBT2364" s="27"/>
      <c r="CBU2364" s="27"/>
      <c r="CBV2364" s="27"/>
      <c r="CBW2364" s="27"/>
      <c r="CBX2364" s="27"/>
      <c r="CBY2364" s="27"/>
      <c r="CBZ2364" s="27"/>
      <c r="CCA2364" s="27"/>
      <c r="CCB2364" s="27"/>
      <c r="CCC2364" s="27"/>
      <c r="CCD2364" s="27"/>
      <c r="CCE2364" s="27"/>
      <c r="CCF2364" s="27"/>
      <c r="CCG2364" s="27"/>
      <c r="CCH2364" s="27"/>
      <c r="CCI2364" s="27"/>
      <c r="CCJ2364" s="27"/>
      <c r="CCK2364" s="27"/>
      <c r="CCL2364" s="27"/>
      <c r="CCM2364" s="27"/>
      <c r="CCN2364" s="27"/>
      <c r="CCO2364" s="27"/>
      <c r="CCP2364" s="27"/>
      <c r="CCQ2364" s="27"/>
      <c r="CCR2364" s="27"/>
      <c r="CCS2364" s="27"/>
      <c r="CCT2364" s="27"/>
      <c r="CCU2364" s="27"/>
      <c r="CCV2364" s="27"/>
      <c r="CCW2364" s="27"/>
      <c r="CCX2364" s="27"/>
      <c r="CCY2364" s="27"/>
      <c r="CCZ2364" s="27"/>
      <c r="CDA2364" s="27"/>
      <c r="CDB2364" s="27"/>
      <c r="CDC2364" s="27"/>
      <c r="CDD2364" s="27"/>
      <c r="CDE2364" s="27"/>
      <c r="CDF2364" s="27"/>
      <c r="CDG2364" s="27"/>
      <c r="CDH2364" s="27"/>
      <c r="CDI2364" s="27"/>
      <c r="CDJ2364" s="27"/>
      <c r="CDK2364" s="27"/>
      <c r="CDL2364" s="27"/>
      <c r="CDM2364" s="27"/>
      <c r="CDN2364" s="27"/>
      <c r="CDO2364" s="27"/>
      <c r="CDP2364" s="27"/>
      <c r="CDQ2364" s="27"/>
      <c r="CDR2364" s="27"/>
      <c r="CDS2364" s="27"/>
      <c r="CDT2364" s="27"/>
      <c r="CDU2364" s="27"/>
      <c r="CDV2364" s="27"/>
      <c r="CDW2364" s="27"/>
      <c r="CDX2364" s="27"/>
      <c r="CDY2364" s="27"/>
      <c r="CDZ2364" s="27"/>
      <c r="CEA2364" s="27"/>
      <c r="CEB2364" s="27"/>
      <c r="CEC2364" s="27"/>
      <c r="CED2364" s="27"/>
      <c r="CEE2364" s="27"/>
      <c r="CEF2364" s="27"/>
      <c r="CEG2364" s="27"/>
      <c r="CEH2364" s="27"/>
      <c r="CEI2364" s="27"/>
      <c r="CEJ2364" s="27"/>
      <c r="CEK2364" s="27"/>
      <c r="CEL2364" s="27"/>
      <c r="CEM2364" s="27"/>
      <c r="CEN2364" s="27"/>
      <c r="CEO2364" s="27"/>
      <c r="CEP2364" s="27"/>
      <c r="CEQ2364" s="27"/>
      <c r="CER2364" s="27"/>
      <c r="CES2364" s="27"/>
      <c r="CET2364" s="27"/>
      <c r="CEU2364" s="27"/>
      <c r="CEV2364" s="27"/>
      <c r="CEW2364" s="27"/>
      <c r="CEX2364" s="27"/>
      <c r="CEY2364" s="27"/>
      <c r="CEZ2364" s="27"/>
      <c r="CFA2364" s="27"/>
      <c r="CFB2364" s="27"/>
      <c r="CFC2364" s="27"/>
      <c r="CFD2364" s="27"/>
      <c r="CFE2364" s="27"/>
      <c r="CFF2364" s="27"/>
      <c r="CFG2364" s="27"/>
      <c r="CFH2364" s="27"/>
      <c r="CFI2364" s="27"/>
      <c r="CFJ2364" s="27"/>
      <c r="CFK2364" s="27"/>
      <c r="CFL2364" s="27"/>
      <c r="CFM2364" s="27"/>
      <c r="CFN2364" s="27"/>
      <c r="CFO2364" s="27"/>
      <c r="CFP2364" s="27"/>
      <c r="CFQ2364" s="27"/>
      <c r="CFR2364" s="27"/>
      <c r="CFS2364" s="27"/>
      <c r="CFT2364" s="27"/>
      <c r="CFU2364" s="27"/>
      <c r="CFV2364" s="27"/>
      <c r="CFW2364" s="27"/>
      <c r="CFX2364" s="27"/>
      <c r="CFY2364" s="27"/>
      <c r="CFZ2364" s="27"/>
      <c r="CGA2364" s="27"/>
      <c r="CGB2364" s="27"/>
      <c r="CGC2364" s="27"/>
      <c r="CGD2364" s="27"/>
      <c r="CGE2364" s="27"/>
      <c r="CGF2364" s="27"/>
      <c r="CGG2364" s="27"/>
      <c r="CGH2364" s="27"/>
      <c r="CGI2364" s="27"/>
      <c r="CGJ2364" s="27"/>
      <c r="CGK2364" s="27"/>
      <c r="CGL2364" s="27"/>
      <c r="CGM2364" s="27"/>
      <c r="CGN2364" s="27"/>
      <c r="CGO2364" s="27"/>
      <c r="CGP2364" s="27"/>
      <c r="CGQ2364" s="27"/>
      <c r="CGR2364" s="27"/>
      <c r="CGS2364" s="27"/>
      <c r="CGT2364" s="27"/>
      <c r="CGU2364" s="27"/>
      <c r="CGV2364" s="27"/>
      <c r="CGW2364" s="27"/>
      <c r="CGX2364" s="27"/>
      <c r="CGY2364" s="27"/>
      <c r="CGZ2364" s="27"/>
      <c r="CHA2364" s="27"/>
      <c r="CHB2364" s="27"/>
      <c r="CHC2364" s="27"/>
      <c r="CHD2364" s="27"/>
      <c r="CHE2364" s="27"/>
      <c r="CHF2364" s="27"/>
      <c r="CHG2364" s="27"/>
      <c r="CHH2364" s="27"/>
      <c r="CHI2364" s="27"/>
      <c r="CHJ2364" s="27"/>
      <c r="CHK2364" s="27"/>
      <c r="CHL2364" s="27"/>
      <c r="CHM2364" s="27"/>
      <c r="CHN2364" s="27"/>
      <c r="CHO2364" s="27"/>
      <c r="CHP2364" s="27"/>
      <c r="CHQ2364" s="27"/>
      <c r="CHR2364" s="27"/>
      <c r="CHS2364" s="27"/>
      <c r="CHT2364" s="27"/>
      <c r="CHU2364" s="27"/>
      <c r="CHV2364" s="27"/>
      <c r="CHW2364" s="27"/>
      <c r="CHX2364" s="27"/>
      <c r="CHY2364" s="27"/>
      <c r="CHZ2364" s="27"/>
      <c r="CIA2364" s="27"/>
      <c r="CIB2364" s="27"/>
      <c r="CIC2364" s="27"/>
      <c r="CID2364" s="27"/>
      <c r="CIE2364" s="27"/>
      <c r="CIF2364" s="27"/>
      <c r="CIG2364" s="27"/>
      <c r="CIH2364" s="27"/>
      <c r="CII2364" s="27"/>
      <c r="CIJ2364" s="27"/>
      <c r="CIK2364" s="27"/>
      <c r="CIL2364" s="27"/>
      <c r="CIM2364" s="27"/>
      <c r="CIN2364" s="27"/>
      <c r="CIO2364" s="27"/>
      <c r="CIP2364" s="27"/>
      <c r="CIQ2364" s="27"/>
      <c r="CIR2364" s="27"/>
      <c r="CIS2364" s="27"/>
      <c r="CIT2364" s="27"/>
      <c r="CIU2364" s="27"/>
      <c r="CIV2364" s="27"/>
      <c r="CIW2364" s="27"/>
      <c r="CIX2364" s="27"/>
      <c r="CIY2364" s="27"/>
      <c r="CIZ2364" s="27"/>
      <c r="CJA2364" s="27"/>
      <c r="CJB2364" s="27"/>
      <c r="CJC2364" s="27"/>
      <c r="CJD2364" s="27"/>
      <c r="CJE2364" s="27"/>
      <c r="CJF2364" s="27"/>
      <c r="CJG2364" s="27"/>
      <c r="CJH2364" s="27"/>
      <c r="CJI2364" s="27"/>
      <c r="CJJ2364" s="27"/>
      <c r="CJK2364" s="27"/>
      <c r="CJL2364" s="27"/>
      <c r="CJM2364" s="27"/>
      <c r="CJN2364" s="27"/>
      <c r="CJO2364" s="27"/>
      <c r="CJP2364" s="27"/>
      <c r="CJQ2364" s="27"/>
      <c r="CJR2364" s="27"/>
      <c r="CJS2364" s="27"/>
      <c r="CJT2364" s="27"/>
      <c r="CJU2364" s="27"/>
      <c r="CJV2364" s="27"/>
      <c r="CJW2364" s="27"/>
      <c r="CJX2364" s="27"/>
      <c r="CJY2364" s="27"/>
      <c r="CJZ2364" s="27"/>
      <c r="CKA2364" s="27"/>
      <c r="CKB2364" s="27"/>
      <c r="CKC2364" s="27"/>
      <c r="CKD2364" s="27"/>
      <c r="CKE2364" s="27"/>
      <c r="CKF2364" s="27"/>
      <c r="CKG2364" s="27"/>
      <c r="CKH2364" s="27"/>
      <c r="CKI2364" s="27"/>
      <c r="CKJ2364" s="27"/>
      <c r="CKK2364" s="27"/>
      <c r="CKL2364" s="27"/>
      <c r="CKM2364" s="27"/>
      <c r="CKN2364" s="27"/>
      <c r="CKO2364" s="27"/>
      <c r="CKP2364" s="27"/>
      <c r="CKQ2364" s="27"/>
      <c r="CKR2364" s="27"/>
      <c r="CKS2364" s="27"/>
      <c r="CKT2364" s="27"/>
      <c r="CKU2364" s="27"/>
      <c r="CKV2364" s="27"/>
      <c r="CKW2364" s="27"/>
      <c r="CKX2364" s="27"/>
      <c r="CKY2364" s="27"/>
      <c r="CKZ2364" s="27"/>
      <c r="CLA2364" s="27"/>
      <c r="CLB2364" s="27"/>
      <c r="CLC2364" s="27"/>
      <c r="CLD2364" s="27"/>
      <c r="CLE2364" s="27"/>
      <c r="CLF2364" s="27"/>
      <c r="CLG2364" s="27"/>
      <c r="CLH2364" s="27"/>
      <c r="CLI2364" s="27"/>
      <c r="CLJ2364" s="27"/>
      <c r="CLK2364" s="27"/>
      <c r="CLL2364" s="27"/>
      <c r="CLM2364" s="27"/>
      <c r="CLN2364" s="27"/>
      <c r="CLO2364" s="27"/>
      <c r="CLP2364" s="27"/>
      <c r="CLQ2364" s="27"/>
      <c r="CLR2364" s="27"/>
      <c r="CLS2364" s="27"/>
      <c r="CLT2364" s="27"/>
      <c r="CLU2364" s="27"/>
      <c r="CLV2364" s="27"/>
      <c r="CLW2364" s="27"/>
      <c r="CLX2364" s="27"/>
      <c r="CLY2364" s="27"/>
      <c r="CLZ2364" s="27"/>
      <c r="CMA2364" s="27"/>
      <c r="CMB2364" s="27"/>
      <c r="CMC2364" s="27"/>
      <c r="CMD2364" s="27"/>
      <c r="CME2364" s="27"/>
      <c r="CMF2364" s="27"/>
      <c r="CMG2364" s="27"/>
      <c r="CMH2364" s="27"/>
      <c r="CMI2364" s="27"/>
      <c r="CMJ2364" s="27"/>
      <c r="CMK2364" s="27"/>
      <c r="CML2364" s="27"/>
      <c r="CMM2364" s="27"/>
      <c r="CMN2364" s="27"/>
      <c r="CMO2364" s="27"/>
      <c r="CMP2364" s="27"/>
      <c r="CMQ2364" s="27"/>
      <c r="CMR2364" s="27"/>
      <c r="CMS2364" s="27"/>
      <c r="CMT2364" s="27"/>
      <c r="CMU2364" s="27"/>
      <c r="CMV2364" s="27"/>
      <c r="CMW2364" s="27"/>
      <c r="CMX2364" s="27"/>
      <c r="CMY2364" s="27"/>
      <c r="CMZ2364" s="27"/>
      <c r="CNA2364" s="27"/>
      <c r="CNB2364" s="27"/>
      <c r="CNC2364" s="27"/>
      <c r="CND2364" s="27"/>
      <c r="CNE2364" s="27"/>
      <c r="CNF2364" s="27"/>
      <c r="CNG2364" s="27"/>
      <c r="CNH2364" s="27"/>
      <c r="CNI2364" s="27"/>
      <c r="CNJ2364" s="27"/>
      <c r="CNK2364" s="27"/>
      <c r="CNL2364" s="27"/>
      <c r="CNM2364" s="27"/>
      <c r="CNN2364" s="27"/>
      <c r="CNO2364" s="27"/>
      <c r="CNP2364" s="27"/>
      <c r="CNQ2364" s="27"/>
      <c r="CNR2364" s="27"/>
      <c r="CNS2364" s="27"/>
      <c r="CNT2364" s="27"/>
      <c r="CNU2364" s="27"/>
      <c r="CNV2364" s="27"/>
      <c r="CNW2364" s="27"/>
      <c r="CNX2364" s="27"/>
      <c r="CNY2364" s="27"/>
      <c r="CNZ2364" s="27"/>
      <c r="COA2364" s="27"/>
      <c r="COB2364" s="27"/>
      <c r="COC2364" s="27"/>
      <c r="COD2364" s="27"/>
      <c r="COE2364" s="27"/>
      <c r="COF2364" s="27"/>
      <c r="COG2364" s="27"/>
      <c r="COH2364" s="27"/>
      <c r="COI2364" s="27"/>
      <c r="COJ2364" s="27"/>
      <c r="COK2364" s="27"/>
      <c r="COL2364" s="27"/>
      <c r="COM2364" s="27"/>
      <c r="CON2364" s="27"/>
      <c r="COO2364" s="27"/>
      <c r="COP2364" s="27"/>
      <c r="COQ2364" s="27"/>
      <c r="COR2364" s="27"/>
      <c r="COS2364" s="27"/>
      <c r="COT2364" s="27"/>
      <c r="COU2364" s="27"/>
      <c r="COV2364" s="27"/>
      <c r="COW2364" s="27"/>
      <c r="COX2364" s="27"/>
      <c r="COY2364" s="27"/>
      <c r="COZ2364" s="27"/>
      <c r="CPA2364" s="27"/>
      <c r="CPB2364" s="27"/>
      <c r="CPC2364" s="27"/>
      <c r="CPD2364" s="27"/>
      <c r="CPE2364" s="27"/>
      <c r="CPF2364" s="27"/>
      <c r="CPG2364" s="27"/>
      <c r="CPH2364" s="27"/>
      <c r="CPI2364" s="27"/>
      <c r="CPJ2364" s="27"/>
      <c r="CPK2364" s="27"/>
      <c r="CPL2364" s="27"/>
      <c r="CPM2364" s="27"/>
      <c r="CPN2364" s="27"/>
      <c r="CPO2364" s="27"/>
      <c r="CPP2364" s="27"/>
      <c r="CPQ2364" s="27"/>
      <c r="CPR2364" s="27"/>
      <c r="CPS2364" s="27"/>
      <c r="CPT2364" s="27"/>
      <c r="CPU2364" s="27"/>
      <c r="CPV2364" s="27"/>
      <c r="CPW2364" s="27"/>
      <c r="CPX2364" s="27"/>
      <c r="CPY2364" s="27"/>
      <c r="CPZ2364" s="27"/>
      <c r="CQA2364" s="27"/>
      <c r="CQB2364" s="27"/>
      <c r="CQC2364" s="27"/>
      <c r="CQD2364" s="27"/>
      <c r="CQE2364" s="27"/>
      <c r="CQF2364" s="27"/>
      <c r="CQG2364" s="27"/>
      <c r="CQH2364" s="27"/>
      <c r="CQI2364" s="27"/>
      <c r="CQJ2364" s="27"/>
      <c r="CQK2364" s="27"/>
      <c r="CQL2364" s="27"/>
      <c r="CQM2364" s="27"/>
      <c r="CQN2364" s="27"/>
      <c r="CQO2364" s="27"/>
      <c r="CQP2364" s="27"/>
      <c r="CQQ2364" s="27"/>
      <c r="CQR2364" s="27"/>
      <c r="CQS2364" s="27"/>
      <c r="CQT2364" s="27"/>
      <c r="CQU2364" s="27"/>
      <c r="CQV2364" s="27"/>
      <c r="CQW2364" s="27"/>
      <c r="CQX2364" s="27"/>
      <c r="CQY2364" s="27"/>
      <c r="CQZ2364" s="27"/>
      <c r="CRA2364" s="27"/>
      <c r="CRB2364" s="27"/>
      <c r="CRC2364" s="27"/>
      <c r="CRD2364" s="27"/>
      <c r="CRE2364" s="27"/>
      <c r="CRF2364" s="27"/>
      <c r="CRG2364" s="27"/>
      <c r="CRH2364" s="27"/>
      <c r="CRI2364" s="27"/>
      <c r="CRJ2364" s="27"/>
      <c r="CRK2364" s="27"/>
      <c r="CRL2364" s="27"/>
      <c r="CRM2364" s="27"/>
      <c r="CRN2364" s="27"/>
      <c r="CRO2364" s="27"/>
      <c r="CRP2364" s="27"/>
      <c r="CRQ2364" s="27"/>
      <c r="CRR2364" s="27"/>
      <c r="CRS2364" s="27"/>
      <c r="CRT2364" s="27"/>
      <c r="CRU2364" s="27"/>
      <c r="CRV2364" s="27"/>
      <c r="CRW2364" s="27"/>
      <c r="CRX2364" s="27"/>
      <c r="CRY2364" s="27"/>
      <c r="CRZ2364" s="27"/>
      <c r="CSA2364" s="27"/>
      <c r="CSB2364" s="27"/>
      <c r="CSC2364" s="27"/>
      <c r="CSD2364" s="27"/>
      <c r="CSE2364" s="27"/>
      <c r="CSF2364" s="27"/>
      <c r="CSG2364" s="27"/>
      <c r="CSH2364" s="27"/>
      <c r="CSI2364" s="27"/>
      <c r="CSJ2364" s="27"/>
      <c r="CSK2364" s="27"/>
      <c r="CSL2364" s="27"/>
      <c r="CSM2364" s="27"/>
      <c r="CSN2364" s="27"/>
      <c r="CSO2364" s="27"/>
      <c r="CSP2364" s="27"/>
      <c r="CSQ2364" s="27"/>
      <c r="CSR2364" s="27"/>
      <c r="CSS2364" s="27"/>
      <c r="CST2364" s="27"/>
      <c r="CSU2364" s="27"/>
      <c r="CSV2364" s="27"/>
      <c r="CSW2364" s="27"/>
      <c r="CSX2364" s="27"/>
      <c r="CSY2364" s="27"/>
      <c r="CSZ2364" s="27"/>
      <c r="CTA2364" s="27"/>
      <c r="CTB2364" s="27"/>
      <c r="CTC2364" s="27"/>
      <c r="CTD2364" s="27"/>
      <c r="CTE2364" s="27"/>
      <c r="CTF2364" s="27"/>
      <c r="CTG2364" s="27"/>
      <c r="CTH2364" s="27"/>
      <c r="CTI2364" s="27"/>
      <c r="CTJ2364" s="27"/>
      <c r="CTK2364" s="27"/>
      <c r="CTL2364" s="27"/>
      <c r="CTM2364" s="27"/>
      <c r="CTN2364" s="27"/>
      <c r="CTO2364" s="27"/>
      <c r="CTP2364" s="27"/>
      <c r="CTQ2364" s="27"/>
      <c r="CTR2364" s="27"/>
      <c r="CTS2364" s="27"/>
      <c r="CTT2364" s="27"/>
      <c r="CTU2364" s="27"/>
      <c r="CTV2364" s="27"/>
      <c r="CTW2364" s="27"/>
      <c r="CTX2364" s="27"/>
      <c r="CTY2364" s="27"/>
      <c r="CTZ2364" s="27"/>
      <c r="CUA2364" s="27"/>
      <c r="CUB2364" s="27"/>
      <c r="CUC2364" s="27"/>
      <c r="CUD2364" s="27"/>
      <c r="CUE2364" s="27"/>
      <c r="CUF2364" s="27"/>
      <c r="CUG2364" s="27"/>
      <c r="CUH2364" s="27"/>
      <c r="CUI2364" s="27"/>
      <c r="CUJ2364" s="27"/>
      <c r="CUK2364" s="27"/>
      <c r="CUL2364" s="27"/>
      <c r="CUM2364" s="27"/>
      <c r="CUN2364" s="27"/>
      <c r="CUO2364" s="27"/>
      <c r="CUP2364" s="27"/>
      <c r="CUQ2364" s="27"/>
      <c r="CUR2364" s="27"/>
      <c r="CUS2364" s="27"/>
      <c r="CUT2364" s="27"/>
      <c r="CUU2364" s="27"/>
      <c r="CUV2364" s="27"/>
      <c r="CUW2364" s="27"/>
      <c r="CUX2364" s="27"/>
      <c r="CUY2364" s="27"/>
      <c r="CUZ2364" s="27"/>
      <c r="CVA2364" s="27"/>
      <c r="CVB2364" s="27"/>
      <c r="CVC2364" s="27"/>
      <c r="CVD2364" s="27"/>
      <c r="CVE2364" s="27"/>
      <c r="CVF2364" s="27"/>
      <c r="CVG2364" s="27"/>
      <c r="CVH2364" s="27"/>
      <c r="CVI2364" s="27"/>
      <c r="CVJ2364" s="27"/>
      <c r="CVK2364" s="27"/>
      <c r="CVL2364" s="27"/>
      <c r="CVM2364" s="27"/>
      <c r="CVN2364" s="27"/>
      <c r="CVO2364" s="27"/>
      <c r="CVP2364" s="27"/>
      <c r="CVQ2364" s="27"/>
      <c r="CVR2364" s="27"/>
      <c r="CVS2364" s="27"/>
      <c r="CVT2364" s="27"/>
      <c r="CVU2364" s="27"/>
      <c r="CVV2364" s="27"/>
      <c r="CVW2364" s="27"/>
      <c r="CVX2364" s="27"/>
      <c r="CVY2364" s="27"/>
      <c r="CVZ2364" s="27"/>
      <c r="CWA2364" s="27"/>
      <c r="CWB2364" s="27"/>
      <c r="CWC2364" s="27"/>
      <c r="CWD2364" s="27"/>
      <c r="CWE2364" s="27"/>
      <c r="CWF2364" s="27"/>
      <c r="CWG2364" s="27"/>
      <c r="CWH2364" s="27"/>
      <c r="CWI2364" s="27"/>
      <c r="CWJ2364" s="27"/>
      <c r="CWK2364" s="27"/>
      <c r="CWL2364" s="27"/>
      <c r="CWM2364" s="27"/>
      <c r="CWN2364" s="27"/>
      <c r="CWO2364" s="27"/>
      <c r="CWP2364" s="27"/>
      <c r="CWQ2364" s="27"/>
      <c r="CWR2364" s="27"/>
      <c r="CWS2364" s="27"/>
      <c r="CWT2364" s="27"/>
      <c r="CWU2364" s="27"/>
      <c r="CWV2364" s="27"/>
      <c r="CWW2364" s="27"/>
      <c r="CWX2364" s="27"/>
      <c r="CWY2364" s="27"/>
      <c r="CWZ2364" s="27"/>
      <c r="CXA2364" s="27"/>
      <c r="CXB2364" s="27"/>
      <c r="CXC2364" s="27"/>
      <c r="CXD2364" s="27"/>
      <c r="CXE2364" s="27"/>
      <c r="CXF2364" s="27"/>
      <c r="CXG2364" s="27"/>
      <c r="CXH2364" s="27"/>
      <c r="CXI2364" s="27"/>
      <c r="CXJ2364" s="27"/>
      <c r="CXK2364" s="27"/>
      <c r="CXL2364" s="27"/>
      <c r="CXM2364" s="27"/>
      <c r="CXN2364" s="27"/>
      <c r="CXO2364" s="27"/>
      <c r="CXP2364" s="27"/>
      <c r="CXQ2364" s="27"/>
      <c r="CXR2364" s="27"/>
      <c r="CXS2364" s="27"/>
      <c r="CXT2364" s="27"/>
      <c r="CXU2364" s="27"/>
      <c r="CXV2364" s="27"/>
      <c r="CXW2364" s="27"/>
      <c r="CXX2364" s="27"/>
      <c r="CXY2364" s="27"/>
      <c r="CXZ2364" s="27"/>
      <c r="CYA2364" s="27"/>
      <c r="CYB2364" s="27"/>
      <c r="CYC2364" s="27"/>
      <c r="CYD2364" s="27"/>
      <c r="CYE2364" s="27"/>
      <c r="CYF2364" s="27"/>
      <c r="CYG2364" s="27"/>
      <c r="CYH2364" s="27"/>
      <c r="CYI2364" s="27"/>
      <c r="CYJ2364" s="27"/>
      <c r="CYK2364" s="27"/>
      <c r="CYL2364" s="27"/>
      <c r="CYM2364" s="27"/>
      <c r="CYN2364" s="27"/>
      <c r="CYO2364" s="27"/>
      <c r="CYP2364" s="27"/>
      <c r="CYQ2364" s="27"/>
      <c r="CYR2364" s="27"/>
      <c r="CYS2364" s="27"/>
      <c r="CYT2364" s="27"/>
      <c r="CYU2364" s="27"/>
      <c r="CYV2364" s="27"/>
      <c r="CYW2364" s="27"/>
      <c r="CYX2364" s="27"/>
      <c r="CYY2364" s="27"/>
      <c r="CYZ2364" s="27"/>
      <c r="CZA2364" s="27"/>
      <c r="CZB2364" s="27"/>
      <c r="CZC2364" s="27"/>
      <c r="CZD2364" s="27"/>
      <c r="CZE2364" s="27"/>
      <c r="CZF2364" s="27"/>
      <c r="CZG2364" s="27"/>
      <c r="CZH2364" s="27"/>
      <c r="CZI2364" s="27"/>
      <c r="CZJ2364" s="27"/>
      <c r="CZK2364" s="27"/>
      <c r="CZL2364" s="27"/>
      <c r="CZM2364" s="27"/>
      <c r="CZN2364" s="27"/>
      <c r="CZO2364" s="27"/>
      <c r="CZP2364" s="27"/>
      <c r="CZQ2364" s="27"/>
      <c r="CZR2364" s="27"/>
      <c r="CZS2364" s="27"/>
      <c r="CZT2364" s="27"/>
      <c r="CZU2364" s="27"/>
      <c r="CZV2364" s="27"/>
      <c r="CZW2364" s="27"/>
      <c r="CZX2364" s="27"/>
      <c r="CZY2364" s="27"/>
      <c r="CZZ2364" s="27"/>
      <c r="DAA2364" s="27"/>
      <c r="DAB2364" s="27"/>
      <c r="DAC2364" s="27"/>
      <c r="DAD2364" s="27"/>
      <c r="DAE2364" s="27"/>
      <c r="DAF2364" s="27"/>
      <c r="DAG2364" s="27"/>
      <c r="DAH2364" s="27"/>
      <c r="DAI2364" s="27"/>
      <c r="DAJ2364" s="27"/>
      <c r="DAK2364" s="27"/>
      <c r="DAL2364" s="27"/>
      <c r="DAM2364" s="27"/>
      <c r="DAN2364" s="27"/>
      <c r="DAO2364" s="27"/>
      <c r="DAP2364" s="27"/>
      <c r="DAQ2364" s="27"/>
      <c r="DAR2364" s="27"/>
      <c r="DAS2364" s="27"/>
      <c r="DAT2364" s="27"/>
      <c r="DAU2364" s="27"/>
      <c r="DAV2364" s="27"/>
      <c r="DAW2364" s="27"/>
      <c r="DAX2364" s="27"/>
      <c r="DAY2364" s="27"/>
      <c r="DAZ2364" s="27"/>
      <c r="DBA2364" s="27"/>
      <c r="DBB2364" s="27"/>
      <c r="DBC2364" s="27"/>
      <c r="DBD2364" s="27"/>
      <c r="DBE2364" s="27"/>
      <c r="DBF2364" s="27"/>
      <c r="DBG2364" s="27"/>
      <c r="DBH2364" s="27"/>
      <c r="DBI2364" s="27"/>
      <c r="DBJ2364" s="27"/>
      <c r="DBK2364" s="27"/>
      <c r="DBL2364" s="27"/>
      <c r="DBM2364" s="27"/>
      <c r="DBN2364" s="27"/>
      <c r="DBO2364" s="27"/>
      <c r="DBP2364" s="27"/>
      <c r="DBQ2364" s="27"/>
      <c r="DBR2364" s="27"/>
      <c r="DBS2364" s="27"/>
      <c r="DBT2364" s="27"/>
      <c r="DBU2364" s="27"/>
      <c r="DBV2364" s="27"/>
      <c r="DBW2364" s="27"/>
      <c r="DBX2364" s="27"/>
      <c r="DBY2364" s="27"/>
      <c r="DBZ2364" s="27"/>
      <c r="DCA2364" s="27"/>
      <c r="DCB2364" s="27"/>
      <c r="DCC2364" s="27"/>
      <c r="DCD2364" s="27"/>
      <c r="DCE2364" s="27"/>
      <c r="DCF2364" s="27"/>
      <c r="DCG2364" s="27"/>
      <c r="DCH2364" s="27"/>
      <c r="DCI2364" s="27"/>
      <c r="DCJ2364" s="27"/>
      <c r="DCK2364" s="27"/>
      <c r="DCL2364" s="27"/>
      <c r="DCM2364" s="27"/>
      <c r="DCN2364" s="27"/>
      <c r="DCO2364" s="27"/>
      <c r="DCP2364" s="27"/>
      <c r="DCQ2364" s="27"/>
      <c r="DCR2364" s="27"/>
      <c r="DCS2364" s="27"/>
      <c r="DCT2364" s="27"/>
      <c r="DCU2364" s="27"/>
      <c r="DCV2364" s="27"/>
      <c r="DCW2364" s="27"/>
      <c r="DCX2364" s="27"/>
      <c r="DCY2364" s="27"/>
      <c r="DCZ2364" s="27"/>
      <c r="DDA2364" s="27"/>
      <c r="DDB2364" s="27"/>
      <c r="DDC2364" s="27"/>
      <c r="DDD2364" s="27"/>
      <c r="DDE2364" s="27"/>
      <c r="DDF2364" s="27"/>
      <c r="DDG2364" s="27"/>
      <c r="DDH2364" s="27"/>
      <c r="DDI2364" s="27"/>
      <c r="DDJ2364" s="27"/>
      <c r="DDK2364" s="27"/>
      <c r="DDL2364" s="27"/>
      <c r="DDM2364" s="27"/>
      <c r="DDN2364" s="27"/>
      <c r="DDO2364" s="27"/>
      <c r="DDP2364" s="27"/>
      <c r="DDQ2364" s="27"/>
      <c r="DDR2364" s="27"/>
      <c r="DDS2364" s="27"/>
      <c r="DDT2364" s="27"/>
      <c r="DDU2364" s="27"/>
      <c r="DDV2364" s="27"/>
      <c r="DDW2364" s="27"/>
      <c r="DDX2364" s="27"/>
      <c r="DDY2364" s="27"/>
      <c r="DDZ2364" s="27"/>
      <c r="DEA2364" s="27"/>
      <c r="DEB2364" s="27"/>
      <c r="DEC2364" s="27"/>
      <c r="DED2364" s="27"/>
      <c r="DEE2364" s="27"/>
      <c r="DEF2364" s="27"/>
      <c r="DEG2364" s="27"/>
      <c r="DEH2364" s="27"/>
      <c r="DEI2364" s="27"/>
      <c r="DEJ2364" s="27"/>
      <c r="DEK2364" s="27"/>
      <c r="DEL2364" s="27"/>
      <c r="DEM2364" s="27"/>
      <c r="DEN2364" s="27"/>
      <c r="DEO2364" s="27"/>
      <c r="DEP2364" s="27"/>
      <c r="DEQ2364" s="27"/>
      <c r="DER2364" s="27"/>
      <c r="DES2364" s="27"/>
      <c r="DET2364" s="27"/>
      <c r="DEU2364" s="27"/>
      <c r="DEV2364" s="27"/>
      <c r="DEW2364" s="27"/>
      <c r="DEX2364" s="27"/>
      <c r="DEY2364" s="27"/>
      <c r="DEZ2364" s="27"/>
      <c r="DFA2364" s="27"/>
      <c r="DFB2364" s="27"/>
      <c r="DFC2364" s="27"/>
      <c r="DFD2364" s="27"/>
      <c r="DFE2364" s="27"/>
      <c r="DFF2364" s="27"/>
      <c r="DFG2364" s="27"/>
      <c r="DFH2364" s="27"/>
      <c r="DFI2364" s="27"/>
      <c r="DFJ2364" s="27"/>
      <c r="DFK2364" s="27"/>
      <c r="DFL2364" s="27"/>
      <c r="DFM2364" s="27"/>
      <c r="DFN2364" s="27"/>
      <c r="DFO2364" s="27"/>
      <c r="DFP2364" s="27"/>
      <c r="DFQ2364" s="27"/>
      <c r="DFR2364" s="27"/>
      <c r="DFS2364" s="27"/>
      <c r="DFT2364" s="27"/>
      <c r="DFU2364" s="27"/>
      <c r="DFV2364" s="27"/>
      <c r="DFW2364" s="27"/>
      <c r="DFX2364" s="27"/>
      <c r="DFY2364" s="27"/>
      <c r="DFZ2364" s="27"/>
      <c r="DGA2364" s="27"/>
      <c r="DGB2364" s="27"/>
      <c r="DGC2364" s="27"/>
      <c r="DGD2364" s="27"/>
      <c r="DGE2364" s="27"/>
      <c r="DGF2364" s="27"/>
      <c r="DGG2364" s="27"/>
      <c r="DGH2364" s="27"/>
      <c r="DGI2364" s="27"/>
      <c r="DGJ2364" s="27"/>
      <c r="DGK2364" s="27"/>
      <c r="DGL2364" s="27"/>
      <c r="DGM2364" s="27"/>
      <c r="DGN2364" s="27"/>
      <c r="DGO2364" s="27"/>
      <c r="DGP2364" s="27"/>
      <c r="DGQ2364" s="27"/>
      <c r="DGR2364" s="27"/>
      <c r="DGS2364" s="27"/>
      <c r="DGT2364" s="27"/>
      <c r="DGU2364" s="27"/>
      <c r="DGV2364" s="27"/>
      <c r="DGW2364" s="27"/>
      <c r="DGX2364" s="27"/>
      <c r="DGY2364" s="27"/>
      <c r="DGZ2364" s="27"/>
      <c r="DHA2364" s="27"/>
      <c r="DHB2364" s="27"/>
      <c r="DHC2364" s="27"/>
      <c r="DHD2364" s="27"/>
      <c r="DHE2364" s="27"/>
      <c r="DHF2364" s="27"/>
      <c r="DHG2364" s="27"/>
      <c r="DHH2364" s="27"/>
      <c r="DHI2364" s="27"/>
      <c r="DHJ2364" s="27"/>
      <c r="DHK2364" s="27"/>
      <c r="DHL2364" s="27"/>
      <c r="DHM2364" s="27"/>
      <c r="DHN2364" s="27"/>
      <c r="DHO2364" s="27"/>
      <c r="DHP2364" s="27"/>
      <c r="DHQ2364" s="27"/>
      <c r="DHR2364" s="27"/>
      <c r="DHS2364" s="27"/>
      <c r="DHT2364" s="27"/>
      <c r="DHU2364" s="27"/>
      <c r="DHV2364" s="27"/>
      <c r="DHW2364" s="27"/>
      <c r="DHX2364" s="27"/>
      <c r="DHY2364" s="27"/>
      <c r="DHZ2364" s="27"/>
      <c r="DIA2364" s="27"/>
      <c r="DIB2364" s="27"/>
      <c r="DIC2364" s="27"/>
      <c r="DID2364" s="27"/>
      <c r="DIE2364" s="27"/>
      <c r="DIF2364" s="27"/>
      <c r="DIG2364" s="27"/>
      <c r="DIH2364" s="27"/>
      <c r="DII2364" s="27"/>
      <c r="DIJ2364" s="27"/>
      <c r="DIK2364" s="27"/>
      <c r="DIL2364" s="27"/>
      <c r="DIM2364" s="27"/>
      <c r="DIN2364" s="27"/>
      <c r="DIO2364" s="27"/>
      <c r="DIP2364" s="27"/>
      <c r="DIQ2364" s="27"/>
      <c r="DIR2364" s="27"/>
      <c r="DIS2364" s="27"/>
      <c r="DIT2364" s="27"/>
      <c r="DIU2364" s="27"/>
      <c r="DIV2364" s="27"/>
      <c r="DIW2364" s="27"/>
      <c r="DIX2364" s="27"/>
      <c r="DIY2364" s="27"/>
      <c r="DIZ2364" s="27"/>
      <c r="DJA2364" s="27"/>
      <c r="DJB2364" s="27"/>
      <c r="DJC2364" s="27"/>
      <c r="DJD2364" s="27"/>
      <c r="DJE2364" s="27"/>
      <c r="DJF2364" s="27"/>
      <c r="DJG2364" s="27"/>
      <c r="DJH2364" s="27"/>
      <c r="DJI2364" s="27"/>
      <c r="DJJ2364" s="27"/>
      <c r="DJK2364" s="27"/>
      <c r="DJL2364" s="27"/>
      <c r="DJM2364" s="27"/>
      <c r="DJN2364" s="27"/>
      <c r="DJO2364" s="27"/>
      <c r="DJP2364" s="27"/>
      <c r="DJQ2364" s="27"/>
      <c r="DJR2364" s="27"/>
      <c r="DJS2364" s="27"/>
      <c r="DJT2364" s="27"/>
      <c r="DJU2364" s="27"/>
      <c r="DJV2364" s="27"/>
      <c r="DJW2364" s="27"/>
      <c r="DJX2364" s="27"/>
      <c r="DJY2364" s="27"/>
      <c r="DJZ2364" s="27"/>
      <c r="DKA2364" s="27"/>
      <c r="DKB2364" s="27"/>
      <c r="DKC2364" s="27"/>
      <c r="DKD2364" s="27"/>
      <c r="DKE2364" s="27"/>
      <c r="DKF2364" s="27"/>
      <c r="DKG2364" s="27"/>
      <c r="DKH2364" s="27"/>
      <c r="DKI2364" s="27"/>
      <c r="DKJ2364" s="27"/>
      <c r="DKK2364" s="27"/>
      <c r="DKL2364" s="27"/>
      <c r="DKM2364" s="27"/>
      <c r="DKN2364" s="27"/>
      <c r="DKO2364" s="27"/>
      <c r="DKP2364" s="27"/>
      <c r="DKQ2364" s="27"/>
      <c r="DKR2364" s="27"/>
      <c r="DKS2364" s="27"/>
      <c r="DKT2364" s="27"/>
      <c r="DKU2364" s="27"/>
      <c r="DKV2364" s="27"/>
      <c r="DKW2364" s="27"/>
      <c r="DKX2364" s="27"/>
      <c r="DKY2364" s="27"/>
      <c r="DKZ2364" s="27"/>
      <c r="DLA2364" s="27"/>
      <c r="DLB2364" s="27"/>
      <c r="DLC2364" s="27"/>
      <c r="DLD2364" s="27"/>
      <c r="DLE2364" s="27"/>
      <c r="DLF2364" s="27"/>
      <c r="DLG2364" s="27"/>
      <c r="DLH2364" s="27"/>
      <c r="DLI2364" s="27"/>
      <c r="DLJ2364" s="27"/>
      <c r="DLK2364" s="27"/>
      <c r="DLL2364" s="27"/>
      <c r="DLM2364" s="27"/>
      <c r="DLN2364" s="27"/>
      <c r="DLO2364" s="27"/>
      <c r="DLP2364" s="27"/>
      <c r="DLQ2364" s="27"/>
      <c r="DLR2364" s="27"/>
      <c r="DLS2364" s="27"/>
      <c r="DLT2364" s="27"/>
      <c r="DLU2364" s="27"/>
      <c r="DLV2364" s="27"/>
      <c r="DLW2364" s="27"/>
      <c r="DLX2364" s="27"/>
      <c r="DLY2364" s="27"/>
      <c r="DLZ2364" s="27"/>
      <c r="DMA2364" s="27"/>
      <c r="DMB2364" s="27"/>
      <c r="DMC2364" s="27"/>
      <c r="DMD2364" s="27"/>
      <c r="DME2364" s="27"/>
      <c r="DMF2364" s="27"/>
      <c r="DMG2364" s="27"/>
      <c r="DMH2364" s="27"/>
      <c r="DMI2364" s="27"/>
      <c r="DMJ2364" s="27"/>
      <c r="DMK2364" s="27"/>
      <c r="DML2364" s="27"/>
      <c r="DMM2364" s="27"/>
      <c r="DMN2364" s="27"/>
      <c r="DMO2364" s="27"/>
      <c r="DMP2364" s="27"/>
      <c r="DMQ2364" s="27"/>
      <c r="DMR2364" s="27"/>
      <c r="DMS2364" s="27"/>
      <c r="DMT2364" s="27"/>
      <c r="DMU2364" s="27"/>
      <c r="DMV2364" s="27"/>
      <c r="DMW2364" s="27"/>
      <c r="DMX2364" s="27"/>
      <c r="DMY2364" s="27"/>
      <c r="DMZ2364" s="27"/>
      <c r="DNA2364" s="27"/>
      <c r="DNB2364" s="27"/>
      <c r="DNC2364" s="27"/>
      <c r="DND2364" s="27"/>
      <c r="DNE2364" s="27"/>
      <c r="DNF2364" s="27"/>
      <c r="DNG2364" s="27"/>
      <c r="DNH2364" s="27"/>
      <c r="DNI2364" s="27"/>
      <c r="DNJ2364" s="27"/>
      <c r="DNK2364" s="27"/>
      <c r="DNL2364" s="27"/>
      <c r="DNM2364" s="27"/>
      <c r="DNN2364" s="27"/>
      <c r="DNO2364" s="27"/>
      <c r="DNP2364" s="27"/>
      <c r="DNQ2364" s="27"/>
      <c r="DNR2364" s="27"/>
      <c r="DNS2364" s="27"/>
      <c r="DNT2364" s="27"/>
      <c r="DNU2364" s="27"/>
      <c r="DNV2364" s="27"/>
      <c r="DNW2364" s="27"/>
      <c r="DNX2364" s="27"/>
      <c r="DNY2364" s="27"/>
      <c r="DNZ2364" s="27"/>
      <c r="DOA2364" s="27"/>
      <c r="DOB2364" s="27"/>
      <c r="DOC2364" s="27"/>
      <c r="DOD2364" s="27"/>
      <c r="DOE2364" s="27"/>
      <c r="DOF2364" s="27"/>
      <c r="DOG2364" s="27"/>
      <c r="DOH2364" s="27"/>
      <c r="DOI2364" s="27"/>
      <c r="DOJ2364" s="27"/>
      <c r="DOK2364" s="27"/>
      <c r="DOL2364" s="27"/>
      <c r="DOM2364" s="27"/>
      <c r="DON2364" s="27"/>
      <c r="DOO2364" s="27"/>
      <c r="DOP2364" s="27"/>
      <c r="DOQ2364" s="27"/>
      <c r="DOR2364" s="27"/>
      <c r="DOS2364" s="27"/>
      <c r="DOT2364" s="27"/>
      <c r="DOU2364" s="27"/>
      <c r="DOV2364" s="27"/>
      <c r="DOW2364" s="27"/>
      <c r="DOX2364" s="27"/>
      <c r="DOY2364" s="27"/>
      <c r="DOZ2364" s="27"/>
      <c r="DPA2364" s="27"/>
      <c r="DPB2364" s="27"/>
      <c r="DPC2364" s="27"/>
      <c r="DPD2364" s="27"/>
      <c r="DPE2364" s="27"/>
      <c r="DPF2364" s="27"/>
      <c r="DPG2364" s="27"/>
      <c r="DPH2364" s="27"/>
      <c r="DPI2364" s="27"/>
      <c r="DPJ2364" s="27"/>
      <c r="DPK2364" s="27"/>
      <c r="DPL2364" s="27"/>
      <c r="DPM2364" s="27"/>
      <c r="DPN2364" s="27"/>
      <c r="DPO2364" s="27"/>
      <c r="DPP2364" s="27"/>
      <c r="DPQ2364" s="27"/>
      <c r="DPR2364" s="27"/>
      <c r="DPS2364" s="27"/>
      <c r="DPT2364" s="27"/>
      <c r="DPU2364" s="27"/>
      <c r="DPV2364" s="27"/>
      <c r="DPW2364" s="27"/>
      <c r="DPX2364" s="27"/>
      <c r="DPY2364" s="27"/>
      <c r="DPZ2364" s="27"/>
      <c r="DQA2364" s="27"/>
      <c r="DQB2364" s="27"/>
      <c r="DQC2364" s="27"/>
      <c r="DQD2364" s="27"/>
      <c r="DQE2364" s="27"/>
      <c r="DQF2364" s="27"/>
      <c r="DQG2364" s="27"/>
      <c r="DQH2364" s="27"/>
      <c r="DQI2364" s="27"/>
      <c r="DQJ2364" s="27"/>
      <c r="DQK2364" s="27"/>
      <c r="DQL2364" s="27"/>
      <c r="DQM2364" s="27"/>
      <c r="DQN2364" s="27"/>
      <c r="DQO2364" s="27"/>
      <c r="DQP2364" s="27"/>
      <c r="DQQ2364" s="27"/>
      <c r="DQR2364" s="27"/>
      <c r="DQS2364" s="27"/>
      <c r="DQT2364" s="27"/>
      <c r="DQU2364" s="27"/>
      <c r="DQV2364" s="27"/>
      <c r="DQW2364" s="27"/>
      <c r="DQX2364" s="27"/>
      <c r="DQY2364" s="27"/>
      <c r="DQZ2364" s="27"/>
      <c r="DRA2364" s="27"/>
      <c r="DRB2364" s="27"/>
      <c r="DRC2364" s="27"/>
      <c r="DRD2364" s="27"/>
      <c r="DRE2364" s="27"/>
      <c r="DRF2364" s="27"/>
      <c r="DRG2364" s="27"/>
      <c r="DRH2364" s="27"/>
      <c r="DRI2364" s="27"/>
      <c r="DRJ2364" s="27"/>
      <c r="DRK2364" s="27"/>
      <c r="DRL2364" s="27"/>
      <c r="DRM2364" s="27"/>
      <c r="DRN2364" s="27"/>
      <c r="DRO2364" s="27"/>
      <c r="DRP2364" s="27"/>
      <c r="DRQ2364" s="27"/>
      <c r="DRR2364" s="27"/>
      <c r="DRS2364" s="27"/>
      <c r="DRT2364" s="27"/>
      <c r="DRU2364" s="27"/>
      <c r="DRV2364" s="27"/>
      <c r="DRW2364" s="27"/>
      <c r="DRX2364" s="27"/>
      <c r="DRY2364" s="27"/>
      <c r="DRZ2364" s="27"/>
      <c r="DSA2364" s="27"/>
      <c r="DSB2364" s="27"/>
      <c r="DSC2364" s="27"/>
      <c r="DSD2364" s="27"/>
      <c r="DSE2364" s="27"/>
      <c r="DSF2364" s="27"/>
      <c r="DSG2364" s="27"/>
      <c r="DSH2364" s="27"/>
      <c r="DSI2364" s="27"/>
      <c r="DSJ2364" s="27"/>
      <c r="DSK2364" s="27"/>
      <c r="DSL2364" s="27"/>
      <c r="DSM2364" s="27"/>
      <c r="DSN2364" s="27"/>
      <c r="DSO2364" s="27"/>
      <c r="DSP2364" s="27"/>
      <c r="DSQ2364" s="27"/>
      <c r="DSR2364" s="27"/>
      <c r="DSS2364" s="27"/>
      <c r="DST2364" s="27"/>
      <c r="DSU2364" s="27"/>
      <c r="DSV2364" s="27"/>
      <c r="DSW2364" s="27"/>
      <c r="DSX2364" s="27"/>
      <c r="DSY2364" s="27"/>
      <c r="DSZ2364" s="27"/>
      <c r="DTA2364" s="27"/>
      <c r="DTB2364" s="27"/>
      <c r="DTC2364" s="27"/>
      <c r="DTD2364" s="27"/>
      <c r="DTE2364" s="27"/>
      <c r="DTF2364" s="27"/>
      <c r="DTG2364" s="27"/>
      <c r="DTH2364" s="27"/>
      <c r="DTI2364" s="27"/>
      <c r="DTJ2364" s="27"/>
      <c r="DTK2364" s="27"/>
      <c r="DTL2364" s="27"/>
      <c r="DTM2364" s="27"/>
      <c r="DTN2364" s="27"/>
      <c r="DTO2364" s="27"/>
      <c r="DTP2364" s="27"/>
      <c r="DTQ2364" s="27"/>
      <c r="DTR2364" s="27"/>
      <c r="DTS2364" s="27"/>
      <c r="DTT2364" s="27"/>
      <c r="DTU2364" s="27"/>
      <c r="DTV2364" s="27"/>
      <c r="DTW2364" s="27"/>
      <c r="DTX2364" s="27"/>
      <c r="DTY2364" s="27"/>
      <c r="DTZ2364" s="27"/>
      <c r="DUA2364" s="27"/>
      <c r="DUB2364" s="27"/>
      <c r="DUC2364" s="27"/>
      <c r="DUD2364" s="27"/>
      <c r="DUE2364" s="27"/>
      <c r="DUF2364" s="27"/>
      <c r="DUG2364" s="27"/>
      <c r="DUH2364" s="27"/>
      <c r="DUI2364" s="27"/>
      <c r="DUJ2364" s="27"/>
      <c r="DUK2364" s="27"/>
      <c r="DUL2364" s="27"/>
      <c r="DUM2364" s="27"/>
      <c r="DUN2364" s="27"/>
      <c r="DUO2364" s="27"/>
      <c r="DUP2364" s="27"/>
      <c r="DUQ2364" s="27"/>
      <c r="DUR2364" s="27"/>
      <c r="DUS2364" s="27"/>
      <c r="DUT2364" s="27"/>
      <c r="DUU2364" s="27"/>
      <c r="DUV2364" s="27"/>
      <c r="DUW2364" s="27"/>
      <c r="DUX2364" s="27"/>
      <c r="DUY2364" s="27"/>
      <c r="DUZ2364" s="27"/>
      <c r="DVA2364" s="27"/>
      <c r="DVB2364" s="27"/>
      <c r="DVC2364" s="27"/>
      <c r="DVD2364" s="27"/>
      <c r="DVE2364" s="27"/>
      <c r="DVF2364" s="27"/>
      <c r="DVG2364" s="27"/>
      <c r="DVH2364" s="27"/>
      <c r="DVI2364" s="27"/>
      <c r="DVJ2364" s="27"/>
      <c r="DVK2364" s="27"/>
      <c r="DVL2364" s="27"/>
      <c r="DVM2364" s="27"/>
      <c r="DVN2364" s="27"/>
      <c r="DVO2364" s="27"/>
      <c r="DVP2364" s="27"/>
      <c r="DVQ2364" s="27"/>
      <c r="DVR2364" s="27"/>
      <c r="DVS2364" s="27"/>
      <c r="DVT2364" s="27"/>
      <c r="DVU2364" s="27"/>
      <c r="DVV2364" s="27"/>
      <c r="DVW2364" s="27"/>
      <c r="DVX2364" s="27"/>
      <c r="DVY2364" s="27"/>
      <c r="DVZ2364" s="27"/>
      <c r="DWA2364" s="27"/>
      <c r="DWB2364" s="27"/>
      <c r="DWC2364" s="27"/>
      <c r="DWD2364" s="27"/>
      <c r="DWE2364" s="27"/>
      <c r="DWF2364" s="27"/>
      <c r="DWG2364" s="27"/>
      <c r="DWH2364" s="27"/>
      <c r="DWI2364" s="27"/>
      <c r="DWJ2364" s="27"/>
      <c r="DWK2364" s="27"/>
      <c r="DWL2364" s="27"/>
      <c r="DWM2364" s="27"/>
      <c r="DWN2364" s="27"/>
      <c r="DWO2364" s="27"/>
      <c r="DWP2364" s="27"/>
      <c r="DWQ2364" s="27"/>
      <c r="DWR2364" s="27"/>
      <c r="DWS2364" s="27"/>
      <c r="DWT2364" s="27"/>
      <c r="DWU2364" s="27"/>
      <c r="DWV2364" s="27"/>
      <c r="DWW2364" s="27"/>
      <c r="DWX2364" s="27"/>
      <c r="DWY2364" s="27"/>
      <c r="DWZ2364" s="27"/>
      <c r="DXA2364" s="27"/>
      <c r="DXB2364" s="27"/>
      <c r="DXC2364" s="27"/>
      <c r="DXD2364" s="27"/>
      <c r="DXE2364" s="27"/>
      <c r="DXF2364" s="27"/>
      <c r="DXG2364" s="27"/>
      <c r="DXH2364" s="27"/>
      <c r="DXI2364" s="27"/>
      <c r="DXJ2364" s="27"/>
      <c r="DXK2364" s="27"/>
      <c r="DXL2364" s="27"/>
      <c r="DXM2364" s="27"/>
      <c r="DXN2364" s="27"/>
      <c r="DXO2364" s="27"/>
      <c r="DXP2364" s="27"/>
      <c r="DXQ2364" s="27"/>
      <c r="DXR2364" s="27"/>
      <c r="DXS2364" s="27"/>
      <c r="DXT2364" s="27"/>
      <c r="DXU2364" s="27"/>
      <c r="DXV2364" s="27"/>
      <c r="DXW2364" s="27"/>
      <c r="DXX2364" s="27"/>
      <c r="DXY2364" s="27"/>
      <c r="DXZ2364" s="27"/>
      <c r="DYA2364" s="27"/>
      <c r="DYB2364" s="27"/>
      <c r="DYC2364" s="27"/>
      <c r="DYD2364" s="27"/>
      <c r="DYE2364" s="27"/>
      <c r="DYF2364" s="27"/>
      <c r="DYG2364" s="27"/>
      <c r="DYH2364" s="27"/>
      <c r="DYI2364" s="27"/>
      <c r="DYJ2364" s="27"/>
      <c r="DYK2364" s="27"/>
      <c r="DYL2364" s="27"/>
      <c r="DYM2364" s="27"/>
      <c r="DYN2364" s="27"/>
      <c r="DYO2364" s="27"/>
      <c r="DYP2364" s="27"/>
      <c r="DYQ2364" s="27"/>
      <c r="DYR2364" s="27"/>
      <c r="DYS2364" s="27"/>
      <c r="DYT2364" s="27"/>
      <c r="DYU2364" s="27"/>
      <c r="DYV2364" s="27"/>
      <c r="DYW2364" s="27"/>
      <c r="DYX2364" s="27"/>
      <c r="DYY2364" s="27"/>
      <c r="DYZ2364" s="27"/>
      <c r="DZA2364" s="27"/>
      <c r="DZB2364" s="27"/>
      <c r="DZC2364" s="27"/>
      <c r="DZD2364" s="27"/>
      <c r="DZE2364" s="27"/>
      <c r="DZF2364" s="27"/>
      <c r="DZG2364" s="27"/>
      <c r="DZH2364" s="27"/>
      <c r="DZI2364" s="27"/>
      <c r="DZJ2364" s="27"/>
      <c r="DZK2364" s="27"/>
      <c r="DZL2364" s="27"/>
      <c r="DZM2364" s="27"/>
      <c r="DZN2364" s="27"/>
      <c r="DZO2364" s="27"/>
      <c r="DZP2364" s="27"/>
      <c r="DZQ2364" s="27"/>
      <c r="DZR2364" s="27"/>
      <c r="DZS2364" s="27"/>
      <c r="DZT2364" s="27"/>
      <c r="DZU2364" s="27"/>
      <c r="DZV2364" s="27"/>
      <c r="DZW2364" s="27"/>
      <c r="DZX2364" s="27"/>
      <c r="DZY2364" s="27"/>
      <c r="DZZ2364" s="27"/>
      <c r="EAA2364" s="27"/>
      <c r="EAB2364" s="27"/>
      <c r="EAC2364" s="27"/>
      <c r="EAD2364" s="27"/>
      <c r="EAE2364" s="27"/>
      <c r="EAF2364" s="27"/>
      <c r="EAG2364" s="27"/>
      <c r="EAH2364" s="27"/>
      <c r="EAI2364" s="27"/>
      <c r="EAJ2364" s="27"/>
      <c r="EAK2364" s="27"/>
      <c r="EAL2364" s="27"/>
      <c r="EAM2364" s="27"/>
      <c r="EAN2364" s="27"/>
      <c r="EAO2364" s="27"/>
      <c r="EAP2364" s="27"/>
      <c r="EAQ2364" s="27"/>
      <c r="EAR2364" s="27"/>
      <c r="EAS2364" s="27"/>
      <c r="EAT2364" s="27"/>
      <c r="EAU2364" s="27"/>
      <c r="EAV2364" s="27"/>
      <c r="EAW2364" s="27"/>
      <c r="EAX2364" s="27"/>
      <c r="EAY2364" s="27"/>
      <c r="EAZ2364" s="27"/>
      <c r="EBA2364" s="27"/>
      <c r="EBB2364" s="27"/>
      <c r="EBC2364" s="27"/>
      <c r="EBD2364" s="27"/>
      <c r="EBE2364" s="27"/>
      <c r="EBF2364" s="27"/>
      <c r="EBG2364" s="27"/>
      <c r="EBH2364" s="27"/>
      <c r="EBI2364" s="27"/>
      <c r="EBJ2364" s="27"/>
      <c r="EBK2364" s="27"/>
      <c r="EBL2364" s="27"/>
      <c r="EBM2364" s="27"/>
      <c r="EBN2364" s="27"/>
      <c r="EBO2364" s="27"/>
      <c r="EBP2364" s="27"/>
      <c r="EBQ2364" s="27"/>
      <c r="EBR2364" s="27"/>
      <c r="EBS2364" s="27"/>
      <c r="EBT2364" s="27"/>
      <c r="EBU2364" s="27"/>
      <c r="EBV2364" s="27"/>
      <c r="EBW2364" s="27"/>
      <c r="EBX2364" s="27"/>
      <c r="EBY2364" s="27"/>
      <c r="EBZ2364" s="27"/>
      <c r="ECA2364" s="27"/>
      <c r="ECB2364" s="27"/>
      <c r="ECC2364" s="27"/>
      <c r="ECD2364" s="27"/>
      <c r="ECE2364" s="27"/>
      <c r="ECF2364" s="27"/>
      <c r="ECG2364" s="27"/>
      <c r="ECH2364" s="27"/>
      <c r="ECI2364" s="27"/>
      <c r="ECJ2364" s="27"/>
      <c r="ECK2364" s="27"/>
      <c r="ECL2364" s="27"/>
      <c r="ECM2364" s="27"/>
      <c r="ECN2364" s="27"/>
      <c r="ECO2364" s="27"/>
      <c r="ECP2364" s="27"/>
      <c r="ECQ2364" s="27"/>
      <c r="ECR2364" s="27"/>
      <c r="ECS2364" s="27"/>
      <c r="ECT2364" s="27"/>
      <c r="ECU2364" s="27"/>
      <c r="ECV2364" s="27"/>
      <c r="ECW2364" s="27"/>
      <c r="ECX2364" s="27"/>
      <c r="ECY2364" s="27"/>
      <c r="ECZ2364" s="27"/>
      <c r="EDA2364" s="27"/>
      <c r="EDB2364" s="27"/>
      <c r="EDC2364" s="27"/>
      <c r="EDD2364" s="27"/>
      <c r="EDE2364" s="27"/>
      <c r="EDF2364" s="27"/>
      <c r="EDG2364" s="27"/>
      <c r="EDH2364" s="27"/>
      <c r="EDI2364" s="27"/>
      <c r="EDJ2364" s="27"/>
      <c r="EDK2364" s="27"/>
      <c r="EDL2364" s="27"/>
      <c r="EDM2364" s="27"/>
      <c r="EDN2364" s="27"/>
      <c r="EDO2364" s="27"/>
      <c r="EDP2364" s="27"/>
      <c r="EDQ2364" s="27"/>
      <c r="EDR2364" s="27"/>
      <c r="EDS2364" s="27"/>
      <c r="EDT2364" s="27"/>
      <c r="EDU2364" s="27"/>
      <c r="EDV2364" s="27"/>
      <c r="EDW2364" s="27"/>
      <c r="EDX2364" s="27"/>
      <c r="EDY2364" s="27"/>
      <c r="EDZ2364" s="27"/>
      <c r="EEA2364" s="27"/>
      <c r="EEB2364" s="27"/>
      <c r="EEC2364" s="27"/>
      <c r="EED2364" s="27"/>
      <c r="EEE2364" s="27"/>
      <c r="EEF2364" s="27"/>
      <c r="EEG2364" s="27"/>
      <c r="EEH2364" s="27"/>
      <c r="EEI2364" s="27"/>
      <c r="EEJ2364" s="27"/>
      <c r="EEK2364" s="27"/>
      <c r="EEL2364" s="27"/>
      <c r="EEM2364" s="27"/>
      <c r="EEN2364" s="27"/>
      <c r="EEO2364" s="27"/>
      <c r="EEP2364" s="27"/>
      <c r="EEQ2364" s="27"/>
      <c r="EER2364" s="27"/>
      <c r="EES2364" s="27"/>
      <c r="EET2364" s="27"/>
      <c r="EEU2364" s="27"/>
      <c r="EEV2364" s="27"/>
      <c r="EEW2364" s="27"/>
      <c r="EEX2364" s="27"/>
      <c r="EEY2364" s="27"/>
      <c r="EEZ2364" s="27"/>
      <c r="EFA2364" s="27"/>
      <c r="EFB2364" s="27"/>
      <c r="EFC2364" s="27"/>
      <c r="EFD2364" s="27"/>
      <c r="EFE2364" s="27"/>
      <c r="EFF2364" s="27"/>
      <c r="EFG2364" s="27"/>
      <c r="EFH2364" s="27"/>
      <c r="EFI2364" s="27"/>
      <c r="EFJ2364" s="27"/>
      <c r="EFK2364" s="27"/>
      <c r="EFL2364" s="27"/>
      <c r="EFM2364" s="27"/>
      <c r="EFN2364" s="27"/>
      <c r="EFO2364" s="27"/>
      <c r="EFP2364" s="27"/>
      <c r="EFQ2364" s="27"/>
      <c r="EFR2364" s="27"/>
      <c r="EFS2364" s="27"/>
      <c r="EFT2364" s="27"/>
      <c r="EFU2364" s="27"/>
      <c r="EFV2364" s="27"/>
      <c r="EFW2364" s="27"/>
      <c r="EFX2364" s="27"/>
      <c r="EFY2364" s="27"/>
      <c r="EFZ2364" s="27"/>
      <c r="EGA2364" s="27"/>
      <c r="EGB2364" s="27"/>
      <c r="EGC2364" s="27"/>
      <c r="EGD2364" s="27"/>
      <c r="EGE2364" s="27"/>
      <c r="EGF2364" s="27"/>
      <c r="EGG2364" s="27"/>
      <c r="EGH2364" s="27"/>
      <c r="EGI2364" s="27"/>
      <c r="EGJ2364" s="27"/>
      <c r="EGK2364" s="27"/>
      <c r="EGL2364" s="27"/>
      <c r="EGM2364" s="27"/>
      <c r="EGN2364" s="27"/>
      <c r="EGO2364" s="27"/>
      <c r="EGP2364" s="27"/>
      <c r="EGQ2364" s="27"/>
      <c r="EGR2364" s="27"/>
      <c r="EGS2364" s="27"/>
      <c r="EGT2364" s="27"/>
      <c r="EGU2364" s="27"/>
      <c r="EGV2364" s="27"/>
      <c r="EGW2364" s="27"/>
      <c r="EGX2364" s="27"/>
      <c r="EGY2364" s="27"/>
      <c r="EGZ2364" s="27"/>
      <c r="EHA2364" s="27"/>
      <c r="EHB2364" s="27"/>
      <c r="EHC2364" s="27"/>
      <c r="EHD2364" s="27"/>
      <c r="EHE2364" s="27"/>
      <c r="EHF2364" s="27"/>
      <c r="EHG2364" s="27"/>
      <c r="EHH2364" s="27"/>
      <c r="EHI2364" s="27"/>
      <c r="EHJ2364" s="27"/>
      <c r="EHK2364" s="27"/>
      <c r="EHL2364" s="27"/>
      <c r="EHM2364" s="27"/>
      <c r="EHN2364" s="27"/>
      <c r="EHO2364" s="27"/>
      <c r="EHP2364" s="27"/>
      <c r="EHQ2364" s="27"/>
      <c r="EHR2364" s="27"/>
      <c r="EHS2364" s="27"/>
      <c r="EHT2364" s="27"/>
      <c r="EHU2364" s="27"/>
      <c r="EHV2364" s="27"/>
      <c r="EHW2364" s="27"/>
      <c r="EHX2364" s="27"/>
      <c r="EHY2364" s="27"/>
      <c r="EHZ2364" s="27"/>
      <c r="EIA2364" s="27"/>
      <c r="EIB2364" s="27"/>
      <c r="EIC2364" s="27"/>
      <c r="EID2364" s="27"/>
      <c r="EIE2364" s="27"/>
      <c r="EIF2364" s="27"/>
      <c r="EIG2364" s="27"/>
      <c r="EIH2364" s="27"/>
      <c r="EII2364" s="27"/>
      <c r="EIJ2364" s="27"/>
      <c r="EIK2364" s="27"/>
      <c r="EIL2364" s="27"/>
      <c r="EIM2364" s="27"/>
      <c r="EIN2364" s="27"/>
      <c r="EIO2364" s="27"/>
      <c r="EIP2364" s="27"/>
      <c r="EIQ2364" s="27"/>
      <c r="EIR2364" s="27"/>
      <c r="EIS2364" s="27"/>
      <c r="EIT2364" s="27"/>
      <c r="EIU2364" s="27"/>
      <c r="EIV2364" s="27"/>
      <c r="EIW2364" s="27"/>
      <c r="EIX2364" s="27"/>
      <c r="EIY2364" s="27"/>
      <c r="EIZ2364" s="27"/>
      <c r="EJA2364" s="27"/>
      <c r="EJB2364" s="27"/>
      <c r="EJC2364" s="27"/>
      <c r="EJD2364" s="27"/>
      <c r="EJE2364" s="27"/>
      <c r="EJF2364" s="27"/>
      <c r="EJG2364" s="27"/>
      <c r="EJH2364" s="27"/>
      <c r="EJI2364" s="27"/>
      <c r="EJJ2364" s="27"/>
      <c r="EJK2364" s="27"/>
      <c r="EJL2364" s="27"/>
      <c r="EJM2364" s="27"/>
      <c r="EJN2364" s="27"/>
      <c r="EJO2364" s="27"/>
      <c r="EJP2364" s="27"/>
      <c r="EJQ2364" s="27"/>
      <c r="EJR2364" s="27"/>
      <c r="EJS2364" s="27"/>
      <c r="EJT2364" s="27"/>
      <c r="EJU2364" s="27"/>
      <c r="EJV2364" s="27"/>
      <c r="EJW2364" s="27"/>
      <c r="EJX2364" s="27"/>
      <c r="EJY2364" s="27"/>
      <c r="EJZ2364" s="27"/>
      <c r="EKA2364" s="27"/>
      <c r="EKB2364" s="27"/>
      <c r="EKC2364" s="27"/>
      <c r="EKD2364" s="27"/>
      <c r="EKE2364" s="27"/>
      <c r="EKF2364" s="27"/>
      <c r="EKG2364" s="27"/>
      <c r="EKH2364" s="27"/>
      <c r="EKI2364" s="27"/>
      <c r="EKJ2364" s="27"/>
      <c r="EKK2364" s="27"/>
      <c r="EKL2364" s="27"/>
      <c r="EKM2364" s="27"/>
      <c r="EKN2364" s="27"/>
      <c r="EKO2364" s="27"/>
      <c r="EKP2364" s="27"/>
      <c r="EKQ2364" s="27"/>
      <c r="EKR2364" s="27"/>
      <c r="EKS2364" s="27"/>
      <c r="EKT2364" s="27"/>
      <c r="EKU2364" s="27"/>
      <c r="EKV2364" s="27"/>
      <c r="EKW2364" s="27"/>
      <c r="EKX2364" s="27"/>
      <c r="EKY2364" s="27"/>
      <c r="EKZ2364" s="27"/>
      <c r="ELA2364" s="27"/>
      <c r="ELB2364" s="27"/>
      <c r="ELC2364" s="27"/>
      <c r="ELD2364" s="27"/>
      <c r="ELE2364" s="27"/>
      <c r="ELF2364" s="27"/>
      <c r="ELG2364" s="27"/>
      <c r="ELH2364" s="27"/>
      <c r="ELI2364" s="27"/>
      <c r="ELJ2364" s="27"/>
      <c r="ELK2364" s="27"/>
      <c r="ELL2364" s="27"/>
      <c r="ELM2364" s="27"/>
      <c r="ELN2364" s="27"/>
      <c r="ELO2364" s="27"/>
      <c r="ELP2364" s="27"/>
      <c r="ELQ2364" s="27"/>
      <c r="ELR2364" s="27"/>
      <c r="ELS2364" s="27"/>
      <c r="ELT2364" s="27"/>
      <c r="ELU2364" s="27"/>
      <c r="ELV2364" s="27"/>
      <c r="ELW2364" s="27"/>
      <c r="ELX2364" s="27"/>
      <c r="ELY2364" s="27"/>
      <c r="ELZ2364" s="27"/>
      <c r="EMA2364" s="27"/>
      <c r="EMB2364" s="27"/>
      <c r="EMC2364" s="27"/>
      <c r="EMD2364" s="27"/>
      <c r="EME2364" s="27"/>
      <c r="EMF2364" s="27"/>
      <c r="EMG2364" s="27"/>
      <c r="EMH2364" s="27"/>
      <c r="EMI2364" s="27"/>
      <c r="EMJ2364" s="27"/>
      <c r="EMK2364" s="27"/>
      <c r="EML2364" s="27"/>
      <c r="EMM2364" s="27"/>
      <c r="EMN2364" s="27"/>
      <c r="EMO2364" s="27"/>
      <c r="EMP2364" s="27"/>
      <c r="EMQ2364" s="27"/>
      <c r="EMR2364" s="27"/>
      <c r="EMS2364" s="27"/>
      <c r="EMT2364" s="27"/>
      <c r="EMU2364" s="27"/>
      <c r="EMV2364" s="27"/>
      <c r="EMW2364" s="27"/>
      <c r="EMX2364" s="27"/>
      <c r="EMY2364" s="27"/>
      <c r="EMZ2364" s="27"/>
      <c r="ENA2364" s="27"/>
      <c r="ENB2364" s="27"/>
      <c r="ENC2364" s="27"/>
      <c r="END2364" s="27"/>
      <c r="ENE2364" s="27"/>
      <c r="ENF2364" s="27"/>
      <c r="ENG2364" s="27"/>
      <c r="ENH2364" s="27"/>
      <c r="ENI2364" s="27"/>
      <c r="ENJ2364" s="27"/>
      <c r="ENK2364" s="27"/>
      <c r="ENL2364" s="27"/>
      <c r="ENM2364" s="27"/>
      <c r="ENN2364" s="27"/>
      <c r="ENO2364" s="27"/>
      <c r="ENP2364" s="27"/>
      <c r="ENQ2364" s="27"/>
      <c r="ENR2364" s="27"/>
      <c r="ENS2364" s="27"/>
      <c r="ENT2364" s="27"/>
      <c r="ENU2364" s="27"/>
      <c r="ENV2364" s="27"/>
      <c r="ENW2364" s="27"/>
      <c r="ENX2364" s="27"/>
      <c r="ENY2364" s="27"/>
      <c r="ENZ2364" s="27"/>
      <c r="EOA2364" s="27"/>
      <c r="EOB2364" s="27"/>
      <c r="EOC2364" s="27"/>
      <c r="EOD2364" s="27"/>
      <c r="EOE2364" s="27"/>
      <c r="EOF2364" s="27"/>
      <c r="EOG2364" s="27"/>
      <c r="EOH2364" s="27"/>
      <c r="EOI2364" s="27"/>
      <c r="EOJ2364" s="27"/>
      <c r="EOK2364" s="27"/>
      <c r="EOL2364" s="27"/>
      <c r="EOM2364" s="27"/>
      <c r="EON2364" s="27"/>
      <c r="EOO2364" s="27"/>
      <c r="EOP2364" s="27"/>
      <c r="EOQ2364" s="27"/>
      <c r="EOR2364" s="27"/>
      <c r="EOS2364" s="27"/>
      <c r="EOT2364" s="27"/>
      <c r="EOU2364" s="27"/>
      <c r="EOV2364" s="27"/>
      <c r="EOW2364" s="27"/>
      <c r="EOX2364" s="27"/>
      <c r="EOY2364" s="27"/>
      <c r="EOZ2364" s="27"/>
      <c r="EPA2364" s="27"/>
      <c r="EPB2364" s="27"/>
      <c r="EPC2364" s="27"/>
      <c r="EPD2364" s="27"/>
      <c r="EPE2364" s="27"/>
      <c r="EPF2364" s="27"/>
      <c r="EPG2364" s="27"/>
      <c r="EPH2364" s="27"/>
      <c r="EPI2364" s="27"/>
      <c r="EPJ2364" s="27"/>
      <c r="EPK2364" s="27"/>
      <c r="EPL2364" s="27"/>
      <c r="EPM2364" s="27"/>
      <c r="EPN2364" s="27"/>
      <c r="EPO2364" s="27"/>
      <c r="EPP2364" s="27"/>
      <c r="EPQ2364" s="27"/>
      <c r="EPR2364" s="27"/>
      <c r="EPS2364" s="27"/>
      <c r="EPT2364" s="27"/>
      <c r="EPU2364" s="27"/>
      <c r="EPV2364" s="27"/>
      <c r="EPW2364" s="27"/>
      <c r="EPX2364" s="27"/>
      <c r="EPY2364" s="27"/>
      <c r="EPZ2364" s="27"/>
      <c r="EQA2364" s="27"/>
      <c r="EQB2364" s="27"/>
      <c r="EQC2364" s="27"/>
      <c r="EQD2364" s="27"/>
      <c r="EQE2364" s="27"/>
      <c r="EQF2364" s="27"/>
      <c r="EQG2364" s="27"/>
      <c r="EQH2364" s="27"/>
      <c r="EQI2364" s="27"/>
      <c r="EQJ2364" s="27"/>
      <c r="EQK2364" s="27"/>
      <c r="EQL2364" s="27"/>
      <c r="EQM2364" s="27"/>
      <c r="EQN2364" s="27"/>
      <c r="EQO2364" s="27"/>
      <c r="EQP2364" s="27"/>
      <c r="EQQ2364" s="27"/>
      <c r="EQR2364" s="27"/>
      <c r="EQS2364" s="27"/>
      <c r="EQT2364" s="27"/>
      <c r="EQU2364" s="27"/>
      <c r="EQV2364" s="27"/>
      <c r="EQW2364" s="27"/>
      <c r="EQX2364" s="27"/>
      <c r="EQY2364" s="27"/>
      <c r="EQZ2364" s="27"/>
      <c r="ERA2364" s="27"/>
      <c r="ERB2364" s="27"/>
      <c r="ERC2364" s="27"/>
      <c r="ERD2364" s="27"/>
      <c r="ERE2364" s="27"/>
      <c r="ERF2364" s="27"/>
      <c r="ERG2364" s="27"/>
      <c r="ERH2364" s="27"/>
      <c r="ERI2364" s="27"/>
      <c r="ERJ2364" s="27"/>
      <c r="ERK2364" s="27"/>
      <c r="ERL2364" s="27"/>
      <c r="ERM2364" s="27"/>
      <c r="ERN2364" s="27"/>
      <c r="ERO2364" s="27"/>
      <c r="ERP2364" s="27"/>
      <c r="ERQ2364" s="27"/>
      <c r="ERR2364" s="27"/>
      <c r="ERS2364" s="27"/>
      <c r="ERT2364" s="27"/>
      <c r="ERU2364" s="27"/>
      <c r="ERV2364" s="27"/>
      <c r="ERW2364" s="27"/>
      <c r="ERX2364" s="27"/>
      <c r="ERY2364" s="27"/>
      <c r="ERZ2364" s="27"/>
      <c r="ESA2364" s="27"/>
      <c r="ESB2364" s="27"/>
      <c r="ESC2364" s="27"/>
      <c r="ESD2364" s="27"/>
      <c r="ESE2364" s="27"/>
      <c r="ESF2364" s="27"/>
      <c r="ESG2364" s="27"/>
      <c r="ESH2364" s="27"/>
      <c r="ESI2364" s="27"/>
      <c r="ESJ2364" s="27"/>
      <c r="ESK2364" s="27"/>
      <c r="ESL2364" s="27"/>
      <c r="ESM2364" s="27"/>
      <c r="ESN2364" s="27"/>
      <c r="ESO2364" s="27"/>
      <c r="ESP2364" s="27"/>
      <c r="ESQ2364" s="27"/>
      <c r="ESR2364" s="27"/>
      <c r="ESS2364" s="27"/>
      <c r="EST2364" s="27"/>
      <c r="ESU2364" s="27"/>
      <c r="ESV2364" s="27"/>
      <c r="ESW2364" s="27"/>
      <c r="ESX2364" s="27"/>
      <c r="ESY2364" s="27"/>
      <c r="ESZ2364" s="27"/>
      <c r="ETA2364" s="27"/>
      <c r="ETB2364" s="27"/>
      <c r="ETC2364" s="27"/>
      <c r="ETD2364" s="27"/>
      <c r="ETE2364" s="27"/>
      <c r="ETF2364" s="27"/>
      <c r="ETG2364" s="27"/>
      <c r="ETH2364" s="27"/>
      <c r="ETI2364" s="27"/>
      <c r="ETJ2364" s="27"/>
      <c r="ETK2364" s="27"/>
      <c r="ETL2364" s="27"/>
      <c r="ETM2364" s="27"/>
      <c r="ETN2364" s="27"/>
      <c r="ETO2364" s="27"/>
      <c r="ETP2364" s="27"/>
      <c r="ETQ2364" s="27"/>
      <c r="ETR2364" s="27"/>
      <c r="ETS2364" s="27"/>
      <c r="ETT2364" s="27"/>
      <c r="ETU2364" s="27"/>
      <c r="ETV2364" s="27"/>
      <c r="ETW2364" s="27"/>
      <c r="ETX2364" s="27"/>
      <c r="ETY2364" s="27"/>
      <c r="ETZ2364" s="27"/>
      <c r="EUA2364" s="27"/>
      <c r="EUB2364" s="27"/>
      <c r="EUC2364" s="27"/>
      <c r="EUD2364" s="27"/>
      <c r="EUE2364" s="27"/>
      <c r="EUF2364" s="27"/>
      <c r="EUG2364" s="27"/>
      <c r="EUH2364" s="27"/>
      <c r="EUI2364" s="27"/>
      <c r="EUJ2364" s="27"/>
      <c r="EUK2364" s="27"/>
      <c r="EUL2364" s="27"/>
      <c r="EUM2364" s="27"/>
      <c r="EUN2364" s="27"/>
      <c r="EUO2364" s="27"/>
      <c r="EUP2364" s="27"/>
      <c r="EUQ2364" s="27"/>
      <c r="EUR2364" s="27"/>
      <c r="EUS2364" s="27"/>
      <c r="EUT2364" s="27"/>
      <c r="EUU2364" s="27"/>
      <c r="EUV2364" s="27"/>
      <c r="EUW2364" s="27"/>
      <c r="EUX2364" s="27"/>
      <c r="EUY2364" s="27"/>
      <c r="EUZ2364" s="27"/>
      <c r="EVA2364" s="27"/>
      <c r="EVB2364" s="27"/>
      <c r="EVC2364" s="27"/>
      <c r="EVD2364" s="27"/>
      <c r="EVE2364" s="27"/>
      <c r="EVF2364" s="27"/>
      <c r="EVG2364" s="27"/>
      <c r="EVH2364" s="27"/>
      <c r="EVI2364" s="27"/>
      <c r="EVJ2364" s="27"/>
      <c r="EVK2364" s="27"/>
      <c r="EVL2364" s="27"/>
      <c r="EVM2364" s="27"/>
      <c r="EVN2364" s="27"/>
      <c r="EVO2364" s="27"/>
      <c r="EVP2364" s="27"/>
      <c r="EVQ2364" s="27"/>
      <c r="EVR2364" s="27"/>
      <c r="EVS2364" s="27"/>
      <c r="EVT2364" s="27"/>
      <c r="EVU2364" s="27"/>
      <c r="EVV2364" s="27"/>
      <c r="EVW2364" s="27"/>
      <c r="EVX2364" s="27"/>
      <c r="EVY2364" s="27"/>
      <c r="EVZ2364" s="27"/>
      <c r="EWA2364" s="27"/>
      <c r="EWB2364" s="27"/>
      <c r="EWC2364" s="27"/>
      <c r="EWD2364" s="27"/>
      <c r="EWE2364" s="27"/>
      <c r="EWF2364" s="27"/>
      <c r="EWG2364" s="27"/>
      <c r="EWH2364" s="27"/>
      <c r="EWI2364" s="27"/>
      <c r="EWJ2364" s="27"/>
      <c r="EWK2364" s="27"/>
      <c r="EWL2364" s="27"/>
      <c r="EWM2364" s="27"/>
      <c r="EWN2364" s="27"/>
      <c r="EWO2364" s="27"/>
      <c r="EWP2364" s="27"/>
      <c r="EWQ2364" s="27"/>
      <c r="EWR2364" s="27"/>
      <c r="EWS2364" s="27"/>
      <c r="EWT2364" s="27"/>
      <c r="EWU2364" s="27"/>
      <c r="EWV2364" s="27"/>
      <c r="EWW2364" s="27"/>
      <c r="EWX2364" s="27"/>
      <c r="EWY2364" s="27"/>
      <c r="EWZ2364" s="27"/>
      <c r="EXA2364" s="27"/>
      <c r="EXB2364" s="27"/>
      <c r="EXC2364" s="27"/>
      <c r="EXD2364" s="27"/>
      <c r="EXE2364" s="27"/>
      <c r="EXF2364" s="27"/>
      <c r="EXG2364" s="27"/>
      <c r="EXH2364" s="27"/>
      <c r="EXI2364" s="27"/>
      <c r="EXJ2364" s="27"/>
      <c r="EXK2364" s="27"/>
      <c r="EXL2364" s="27"/>
      <c r="EXM2364" s="27"/>
      <c r="EXN2364" s="27"/>
      <c r="EXO2364" s="27"/>
      <c r="EXP2364" s="27"/>
      <c r="EXQ2364" s="27"/>
      <c r="EXR2364" s="27"/>
      <c r="EXS2364" s="27"/>
      <c r="EXT2364" s="27"/>
      <c r="EXU2364" s="27"/>
      <c r="EXV2364" s="27"/>
      <c r="EXW2364" s="27"/>
      <c r="EXX2364" s="27"/>
      <c r="EXY2364" s="27"/>
      <c r="EXZ2364" s="27"/>
      <c r="EYA2364" s="27"/>
      <c r="EYB2364" s="27"/>
      <c r="EYC2364" s="27"/>
      <c r="EYD2364" s="27"/>
      <c r="EYE2364" s="27"/>
      <c r="EYF2364" s="27"/>
      <c r="EYG2364" s="27"/>
      <c r="EYH2364" s="27"/>
      <c r="EYI2364" s="27"/>
      <c r="EYJ2364" s="27"/>
      <c r="EYK2364" s="27"/>
      <c r="EYL2364" s="27"/>
      <c r="EYM2364" s="27"/>
      <c r="EYN2364" s="27"/>
      <c r="EYO2364" s="27"/>
      <c r="EYP2364" s="27"/>
      <c r="EYQ2364" s="27"/>
      <c r="EYR2364" s="27"/>
      <c r="EYS2364" s="27"/>
      <c r="EYT2364" s="27"/>
      <c r="EYU2364" s="27"/>
      <c r="EYV2364" s="27"/>
      <c r="EYW2364" s="27"/>
      <c r="EYX2364" s="27"/>
      <c r="EYY2364" s="27"/>
      <c r="EYZ2364" s="27"/>
      <c r="EZA2364" s="27"/>
      <c r="EZB2364" s="27"/>
      <c r="EZC2364" s="27"/>
      <c r="EZD2364" s="27"/>
      <c r="EZE2364" s="27"/>
      <c r="EZF2364" s="27"/>
      <c r="EZG2364" s="27"/>
      <c r="EZH2364" s="27"/>
      <c r="EZI2364" s="27"/>
      <c r="EZJ2364" s="27"/>
      <c r="EZK2364" s="27"/>
      <c r="EZL2364" s="27"/>
      <c r="EZM2364" s="27"/>
      <c r="EZN2364" s="27"/>
      <c r="EZO2364" s="27"/>
      <c r="EZP2364" s="27"/>
      <c r="EZQ2364" s="27"/>
      <c r="EZR2364" s="27"/>
      <c r="EZS2364" s="27"/>
      <c r="EZT2364" s="27"/>
      <c r="EZU2364" s="27"/>
      <c r="EZV2364" s="27"/>
      <c r="EZW2364" s="27"/>
      <c r="EZX2364" s="27"/>
      <c r="EZY2364" s="27"/>
      <c r="EZZ2364" s="27"/>
      <c r="FAA2364" s="27"/>
      <c r="FAB2364" s="27"/>
      <c r="FAC2364" s="27"/>
      <c r="FAD2364" s="27"/>
      <c r="FAE2364" s="27"/>
      <c r="FAF2364" s="27"/>
      <c r="FAG2364" s="27"/>
      <c r="FAH2364" s="27"/>
      <c r="FAI2364" s="27"/>
      <c r="FAJ2364" s="27"/>
      <c r="FAK2364" s="27"/>
      <c r="FAL2364" s="27"/>
      <c r="FAM2364" s="27"/>
      <c r="FAN2364" s="27"/>
      <c r="FAO2364" s="27"/>
      <c r="FAP2364" s="27"/>
      <c r="FAQ2364" s="27"/>
      <c r="FAR2364" s="27"/>
      <c r="FAS2364" s="27"/>
      <c r="FAT2364" s="27"/>
      <c r="FAU2364" s="27"/>
      <c r="FAV2364" s="27"/>
      <c r="FAW2364" s="27"/>
      <c r="FAX2364" s="27"/>
      <c r="FAY2364" s="27"/>
      <c r="FAZ2364" s="27"/>
      <c r="FBA2364" s="27"/>
      <c r="FBB2364" s="27"/>
      <c r="FBC2364" s="27"/>
      <c r="FBD2364" s="27"/>
      <c r="FBE2364" s="27"/>
      <c r="FBF2364" s="27"/>
      <c r="FBG2364" s="27"/>
      <c r="FBH2364" s="27"/>
      <c r="FBI2364" s="27"/>
      <c r="FBJ2364" s="27"/>
      <c r="FBK2364" s="27"/>
      <c r="FBL2364" s="27"/>
      <c r="FBM2364" s="27"/>
      <c r="FBN2364" s="27"/>
      <c r="FBO2364" s="27"/>
      <c r="FBP2364" s="27"/>
      <c r="FBQ2364" s="27"/>
      <c r="FBR2364" s="27"/>
      <c r="FBS2364" s="27"/>
      <c r="FBT2364" s="27"/>
      <c r="FBU2364" s="27"/>
      <c r="FBV2364" s="27"/>
      <c r="FBW2364" s="27"/>
      <c r="FBX2364" s="27"/>
      <c r="FBY2364" s="27"/>
      <c r="FBZ2364" s="27"/>
      <c r="FCA2364" s="27"/>
      <c r="FCB2364" s="27"/>
      <c r="FCC2364" s="27"/>
      <c r="FCD2364" s="27"/>
      <c r="FCE2364" s="27"/>
      <c r="FCF2364" s="27"/>
      <c r="FCG2364" s="27"/>
      <c r="FCH2364" s="27"/>
      <c r="FCI2364" s="27"/>
      <c r="FCJ2364" s="27"/>
      <c r="FCK2364" s="27"/>
      <c r="FCL2364" s="27"/>
      <c r="FCM2364" s="27"/>
      <c r="FCN2364" s="27"/>
      <c r="FCO2364" s="27"/>
      <c r="FCP2364" s="27"/>
      <c r="FCQ2364" s="27"/>
      <c r="FCR2364" s="27"/>
      <c r="FCS2364" s="27"/>
      <c r="FCT2364" s="27"/>
      <c r="FCU2364" s="27"/>
      <c r="FCV2364" s="27"/>
      <c r="FCW2364" s="27"/>
      <c r="FCX2364" s="27"/>
      <c r="FCY2364" s="27"/>
      <c r="FCZ2364" s="27"/>
      <c r="FDA2364" s="27"/>
      <c r="FDB2364" s="27"/>
      <c r="FDC2364" s="27"/>
      <c r="FDD2364" s="27"/>
      <c r="FDE2364" s="27"/>
      <c r="FDF2364" s="27"/>
      <c r="FDG2364" s="27"/>
      <c r="FDH2364" s="27"/>
      <c r="FDI2364" s="27"/>
      <c r="FDJ2364" s="27"/>
      <c r="FDK2364" s="27"/>
      <c r="FDL2364" s="27"/>
      <c r="FDM2364" s="27"/>
      <c r="FDN2364" s="27"/>
      <c r="FDO2364" s="27"/>
      <c r="FDP2364" s="27"/>
      <c r="FDQ2364" s="27"/>
      <c r="FDR2364" s="27"/>
      <c r="FDS2364" s="27"/>
      <c r="FDT2364" s="27"/>
      <c r="FDU2364" s="27"/>
      <c r="FDV2364" s="27"/>
      <c r="FDW2364" s="27"/>
      <c r="FDX2364" s="27"/>
      <c r="FDY2364" s="27"/>
      <c r="FDZ2364" s="27"/>
      <c r="FEA2364" s="27"/>
      <c r="FEB2364" s="27"/>
      <c r="FEC2364" s="27"/>
      <c r="FED2364" s="27"/>
      <c r="FEE2364" s="27"/>
      <c r="FEF2364" s="27"/>
      <c r="FEG2364" s="27"/>
      <c r="FEH2364" s="27"/>
      <c r="FEI2364" s="27"/>
      <c r="FEJ2364" s="27"/>
      <c r="FEK2364" s="27"/>
      <c r="FEL2364" s="27"/>
      <c r="FEM2364" s="27"/>
      <c r="FEN2364" s="27"/>
      <c r="FEO2364" s="27"/>
      <c r="FEP2364" s="27"/>
      <c r="FEQ2364" s="27"/>
      <c r="FER2364" s="27"/>
      <c r="FES2364" s="27"/>
      <c r="FET2364" s="27"/>
      <c r="FEU2364" s="27"/>
      <c r="FEV2364" s="27"/>
      <c r="FEW2364" s="27"/>
      <c r="FEX2364" s="27"/>
      <c r="FEY2364" s="27"/>
      <c r="FEZ2364" s="27"/>
      <c r="FFA2364" s="27"/>
      <c r="FFB2364" s="27"/>
      <c r="FFC2364" s="27"/>
      <c r="FFD2364" s="27"/>
      <c r="FFE2364" s="27"/>
      <c r="FFF2364" s="27"/>
      <c r="FFG2364" s="27"/>
      <c r="FFH2364" s="27"/>
      <c r="FFI2364" s="27"/>
      <c r="FFJ2364" s="27"/>
      <c r="FFK2364" s="27"/>
      <c r="FFL2364" s="27"/>
      <c r="FFM2364" s="27"/>
      <c r="FFN2364" s="27"/>
      <c r="FFO2364" s="27"/>
      <c r="FFP2364" s="27"/>
      <c r="FFQ2364" s="27"/>
      <c r="FFR2364" s="27"/>
      <c r="FFS2364" s="27"/>
      <c r="FFT2364" s="27"/>
      <c r="FFU2364" s="27"/>
      <c r="FFV2364" s="27"/>
      <c r="FFW2364" s="27"/>
      <c r="FFX2364" s="27"/>
      <c r="FFY2364" s="27"/>
      <c r="FFZ2364" s="27"/>
      <c r="FGA2364" s="27"/>
      <c r="FGB2364" s="27"/>
      <c r="FGC2364" s="27"/>
      <c r="FGD2364" s="27"/>
      <c r="FGE2364" s="27"/>
      <c r="FGF2364" s="27"/>
      <c r="FGG2364" s="27"/>
      <c r="FGH2364" s="27"/>
      <c r="FGI2364" s="27"/>
      <c r="FGJ2364" s="27"/>
      <c r="FGK2364" s="27"/>
      <c r="FGL2364" s="27"/>
      <c r="FGM2364" s="27"/>
      <c r="FGN2364" s="27"/>
      <c r="FGO2364" s="27"/>
      <c r="FGP2364" s="27"/>
      <c r="FGQ2364" s="27"/>
      <c r="FGR2364" s="27"/>
      <c r="FGS2364" s="27"/>
      <c r="FGT2364" s="27"/>
      <c r="FGU2364" s="27"/>
      <c r="FGV2364" s="27"/>
      <c r="FGW2364" s="27"/>
      <c r="FGX2364" s="27"/>
      <c r="FGY2364" s="27"/>
      <c r="FGZ2364" s="27"/>
      <c r="FHA2364" s="27"/>
      <c r="FHB2364" s="27"/>
      <c r="FHC2364" s="27"/>
      <c r="FHD2364" s="27"/>
      <c r="FHE2364" s="27"/>
      <c r="FHF2364" s="27"/>
      <c r="FHG2364" s="27"/>
      <c r="FHH2364" s="27"/>
      <c r="FHI2364" s="27"/>
      <c r="FHJ2364" s="27"/>
      <c r="FHK2364" s="27"/>
      <c r="FHL2364" s="27"/>
      <c r="FHM2364" s="27"/>
      <c r="FHN2364" s="27"/>
      <c r="FHO2364" s="27"/>
      <c r="FHP2364" s="27"/>
      <c r="FHQ2364" s="27"/>
      <c r="FHR2364" s="27"/>
      <c r="FHS2364" s="27"/>
      <c r="FHT2364" s="27"/>
      <c r="FHU2364" s="27"/>
      <c r="FHV2364" s="27"/>
      <c r="FHW2364" s="27"/>
      <c r="FHX2364" s="27"/>
      <c r="FHY2364" s="27"/>
      <c r="FHZ2364" s="27"/>
      <c r="FIA2364" s="27"/>
      <c r="FIB2364" s="27"/>
      <c r="FIC2364" s="27"/>
      <c r="FID2364" s="27"/>
      <c r="FIE2364" s="27"/>
      <c r="FIF2364" s="27"/>
      <c r="FIG2364" s="27"/>
      <c r="FIH2364" s="27"/>
      <c r="FII2364" s="27"/>
      <c r="FIJ2364" s="27"/>
      <c r="FIK2364" s="27"/>
      <c r="FIL2364" s="27"/>
      <c r="FIM2364" s="27"/>
      <c r="FIN2364" s="27"/>
      <c r="FIO2364" s="27"/>
      <c r="FIP2364" s="27"/>
      <c r="FIQ2364" s="27"/>
      <c r="FIR2364" s="27"/>
      <c r="FIS2364" s="27"/>
      <c r="FIT2364" s="27"/>
      <c r="FIU2364" s="27"/>
      <c r="FIV2364" s="27"/>
      <c r="FIW2364" s="27"/>
      <c r="FIX2364" s="27"/>
      <c r="FIY2364" s="27"/>
      <c r="FIZ2364" s="27"/>
      <c r="FJA2364" s="27"/>
      <c r="FJB2364" s="27"/>
      <c r="FJC2364" s="27"/>
      <c r="FJD2364" s="27"/>
      <c r="FJE2364" s="27"/>
      <c r="FJF2364" s="27"/>
      <c r="FJG2364" s="27"/>
      <c r="FJH2364" s="27"/>
      <c r="FJI2364" s="27"/>
      <c r="FJJ2364" s="27"/>
      <c r="FJK2364" s="27"/>
      <c r="FJL2364" s="27"/>
      <c r="FJM2364" s="27"/>
      <c r="FJN2364" s="27"/>
      <c r="FJO2364" s="27"/>
      <c r="FJP2364" s="27"/>
      <c r="FJQ2364" s="27"/>
      <c r="FJR2364" s="27"/>
      <c r="FJS2364" s="27"/>
      <c r="FJT2364" s="27"/>
      <c r="FJU2364" s="27"/>
      <c r="FJV2364" s="27"/>
      <c r="FJW2364" s="27"/>
      <c r="FJX2364" s="27"/>
      <c r="FJY2364" s="27"/>
      <c r="FJZ2364" s="27"/>
      <c r="FKA2364" s="27"/>
      <c r="FKB2364" s="27"/>
      <c r="FKC2364" s="27"/>
      <c r="FKD2364" s="27"/>
      <c r="FKE2364" s="27"/>
      <c r="FKF2364" s="27"/>
      <c r="FKG2364" s="27"/>
      <c r="FKH2364" s="27"/>
      <c r="FKI2364" s="27"/>
      <c r="FKJ2364" s="27"/>
      <c r="FKK2364" s="27"/>
      <c r="FKL2364" s="27"/>
      <c r="FKM2364" s="27"/>
      <c r="FKN2364" s="27"/>
      <c r="FKO2364" s="27"/>
      <c r="FKP2364" s="27"/>
      <c r="FKQ2364" s="27"/>
      <c r="FKR2364" s="27"/>
      <c r="FKS2364" s="27"/>
      <c r="FKT2364" s="27"/>
      <c r="FKU2364" s="27"/>
      <c r="FKV2364" s="27"/>
      <c r="FKW2364" s="27"/>
      <c r="FKX2364" s="27"/>
      <c r="FKY2364" s="27"/>
      <c r="FKZ2364" s="27"/>
      <c r="FLA2364" s="27"/>
      <c r="FLB2364" s="27"/>
      <c r="FLC2364" s="27"/>
      <c r="FLD2364" s="27"/>
      <c r="FLE2364" s="27"/>
      <c r="FLF2364" s="27"/>
      <c r="FLG2364" s="27"/>
      <c r="FLH2364" s="27"/>
      <c r="FLI2364" s="27"/>
      <c r="FLJ2364" s="27"/>
      <c r="FLK2364" s="27"/>
      <c r="FLL2364" s="27"/>
      <c r="FLM2364" s="27"/>
      <c r="FLN2364" s="27"/>
      <c r="FLO2364" s="27"/>
      <c r="FLP2364" s="27"/>
      <c r="FLQ2364" s="27"/>
      <c r="FLR2364" s="27"/>
      <c r="FLS2364" s="27"/>
      <c r="FLT2364" s="27"/>
      <c r="FLU2364" s="27"/>
      <c r="FLV2364" s="27"/>
      <c r="FLW2364" s="27"/>
      <c r="FLX2364" s="27"/>
      <c r="FLY2364" s="27"/>
      <c r="FLZ2364" s="27"/>
      <c r="FMA2364" s="27"/>
      <c r="FMB2364" s="27"/>
      <c r="FMC2364" s="27"/>
      <c r="FMD2364" s="27"/>
      <c r="FME2364" s="27"/>
      <c r="FMF2364" s="27"/>
      <c r="FMG2364" s="27"/>
      <c r="FMH2364" s="27"/>
      <c r="FMI2364" s="27"/>
      <c r="FMJ2364" s="27"/>
      <c r="FMK2364" s="27"/>
      <c r="FML2364" s="27"/>
      <c r="FMM2364" s="27"/>
      <c r="FMN2364" s="27"/>
      <c r="FMO2364" s="27"/>
      <c r="FMP2364" s="27"/>
      <c r="FMQ2364" s="27"/>
      <c r="FMR2364" s="27"/>
      <c r="FMS2364" s="27"/>
      <c r="FMT2364" s="27"/>
      <c r="FMU2364" s="27"/>
      <c r="FMV2364" s="27"/>
      <c r="FMW2364" s="27"/>
      <c r="FMX2364" s="27"/>
      <c r="FMY2364" s="27"/>
      <c r="FMZ2364" s="27"/>
      <c r="FNA2364" s="27"/>
      <c r="FNB2364" s="27"/>
      <c r="FNC2364" s="27"/>
      <c r="FND2364" s="27"/>
      <c r="FNE2364" s="27"/>
      <c r="FNF2364" s="27"/>
      <c r="FNG2364" s="27"/>
      <c r="FNH2364" s="27"/>
      <c r="FNI2364" s="27"/>
      <c r="FNJ2364" s="27"/>
      <c r="FNK2364" s="27"/>
      <c r="FNL2364" s="27"/>
      <c r="FNM2364" s="27"/>
      <c r="FNN2364" s="27"/>
      <c r="FNO2364" s="27"/>
      <c r="FNP2364" s="27"/>
      <c r="FNQ2364" s="27"/>
      <c r="FNR2364" s="27"/>
      <c r="FNS2364" s="27"/>
      <c r="FNT2364" s="27"/>
      <c r="FNU2364" s="27"/>
      <c r="FNV2364" s="27"/>
      <c r="FNW2364" s="27"/>
      <c r="FNX2364" s="27"/>
      <c r="FNY2364" s="27"/>
      <c r="FNZ2364" s="27"/>
      <c r="FOA2364" s="27"/>
      <c r="FOB2364" s="27"/>
      <c r="FOC2364" s="27"/>
      <c r="FOD2364" s="27"/>
      <c r="FOE2364" s="27"/>
      <c r="FOF2364" s="27"/>
      <c r="FOG2364" s="27"/>
      <c r="FOH2364" s="27"/>
      <c r="FOI2364" s="27"/>
      <c r="FOJ2364" s="27"/>
      <c r="FOK2364" s="27"/>
      <c r="FOL2364" s="27"/>
      <c r="FOM2364" s="27"/>
      <c r="FON2364" s="27"/>
      <c r="FOO2364" s="27"/>
      <c r="FOP2364" s="27"/>
      <c r="FOQ2364" s="27"/>
      <c r="FOR2364" s="27"/>
      <c r="FOS2364" s="27"/>
      <c r="FOT2364" s="27"/>
      <c r="FOU2364" s="27"/>
      <c r="FOV2364" s="27"/>
      <c r="FOW2364" s="27"/>
      <c r="FOX2364" s="27"/>
      <c r="FOY2364" s="27"/>
      <c r="FOZ2364" s="27"/>
      <c r="FPA2364" s="27"/>
      <c r="FPB2364" s="27"/>
      <c r="FPC2364" s="27"/>
      <c r="FPD2364" s="27"/>
      <c r="FPE2364" s="27"/>
      <c r="FPF2364" s="27"/>
      <c r="FPG2364" s="27"/>
      <c r="FPH2364" s="27"/>
      <c r="FPI2364" s="27"/>
      <c r="FPJ2364" s="27"/>
      <c r="FPK2364" s="27"/>
      <c r="FPL2364" s="27"/>
      <c r="FPM2364" s="27"/>
      <c r="FPN2364" s="27"/>
      <c r="FPO2364" s="27"/>
      <c r="FPP2364" s="27"/>
      <c r="FPQ2364" s="27"/>
      <c r="FPR2364" s="27"/>
      <c r="FPS2364" s="27"/>
      <c r="FPT2364" s="27"/>
      <c r="FPU2364" s="27"/>
      <c r="FPV2364" s="27"/>
      <c r="FPW2364" s="27"/>
      <c r="FPX2364" s="27"/>
      <c r="FPY2364" s="27"/>
      <c r="FPZ2364" s="27"/>
      <c r="FQA2364" s="27"/>
      <c r="FQB2364" s="27"/>
      <c r="FQC2364" s="27"/>
      <c r="FQD2364" s="27"/>
      <c r="FQE2364" s="27"/>
      <c r="FQF2364" s="27"/>
      <c r="FQG2364" s="27"/>
      <c r="FQH2364" s="27"/>
      <c r="FQI2364" s="27"/>
      <c r="FQJ2364" s="27"/>
      <c r="FQK2364" s="27"/>
      <c r="FQL2364" s="27"/>
      <c r="FQM2364" s="27"/>
      <c r="FQN2364" s="27"/>
      <c r="FQO2364" s="27"/>
      <c r="FQP2364" s="27"/>
      <c r="FQQ2364" s="27"/>
      <c r="FQR2364" s="27"/>
      <c r="FQS2364" s="27"/>
      <c r="FQT2364" s="27"/>
      <c r="FQU2364" s="27"/>
      <c r="FQV2364" s="27"/>
      <c r="FQW2364" s="27"/>
      <c r="FQX2364" s="27"/>
      <c r="FQY2364" s="27"/>
      <c r="FQZ2364" s="27"/>
      <c r="FRA2364" s="27"/>
      <c r="FRB2364" s="27"/>
      <c r="FRC2364" s="27"/>
      <c r="FRD2364" s="27"/>
      <c r="FRE2364" s="27"/>
      <c r="FRF2364" s="27"/>
      <c r="FRG2364" s="27"/>
      <c r="FRH2364" s="27"/>
      <c r="FRI2364" s="27"/>
      <c r="FRJ2364" s="27"/>
      <c r="FRK2364" s="27"/>
      <c r="FRL2364" s="27"/>
      <c r="FRM2364" s="27"/>
      <c r="FRN2364" s="27"/>
      <c r="FRO2364" s="27"/>
      <c r="FRP2364" s="27"/>
      <c r="FRQ2364" s="27"/>
      <c r="FRR2364" s="27"/>
      <c r="FRS2364" s="27"/>
      <c r="FRT2364" s="27"/>
      <c r="FRU2364" s="27"/>
      <c r="FRV2364" s="27"/>
      <c r="FRW2364" s="27"/>
      <c r="FRX2364" s="27"/>
      <c r="FRY2364" s="27"/>
      <c r="FRZ2364" s="27"/>
      <c r="FSA2364" s="27"/>
      <c r="FSB2364" s="27"/>
      <c r="FSC2364" s="27"/>
      <c r="FSD2364" s="27"/>
      <c r="FSE2364" s="27"/>
      <c r="FSF2364" s="27"/>
      <c r="FSG2364" s="27"/>
      <c r="FSH2364" s="27"/>
      <c r="FSI2364" s="27"/>
      <c r="FSJ2364" s="27"/>
      <c r="FSK2364" s="27"/>
      <c r="FSL2364" s="27"/>
      <c r="FSM2364" s="27"/>
      <c r="FSN2364" s="27"/>
      <c r="FSO2364" s="27"/>
      <c r="FSP2364" s="27"/>
      <c r="FSQ2364" s="27"/>
      <c r="FSR2364" s="27"/>
      <c r="FSS2364" s="27"/>
      <c r="FST2364" s="27"/>
      <c r="FSU2364" s="27"/>
      <c r="FSV2364" s="27"/>
      <c r="FSW2364" s="27"/>
      <c r="FSX2364" s="27"/>
      <c r="FSY2364" s="27"/>
      <c r="FSZ2364" s="27"/>
      <c r="FTA2364" s="27"/>
      <c r="FTB2364" s="27"/>
      <c r="FTC2364" s="27"/>
      <c r="FTD2364" s="27"/>
      <c r="FTE2364" s="27"/>
      <c r="FTF2364" s="27"/>
      <c r="FTG2364" s="27"/>
      <c r="FTH2364" s="27"/>
      <c r="FTI2364" s="27"/>
      <c r="FTJ2364" s="27"/>
      <c r="FTK2364" s="27"/>
      <c r="FTL2364" s="27"/>
      <c r="FTM2364" s="27"/>
      <c r="FTN2364" s="27"/>
      <c r="FTO2364" s="27"/>
      <c r="FTP2364" s="27"/>
      <c r="FTQ2364" s="27"/>
      <c r="FTR2364" s="27"/>
      <c r="FTS2364" s="27"/>
      <c r="FTT2364" s="27"/>
      <c r="FTU2364" s="27"/>
      <c r="FTV2364" s="27"/>
      <c r="FTW2364" s="27"/>
      <c r="FTX2364" s="27"/>
      <c r="FTY2364" s="27"/>
      <c r="FTZ2364" s="27"/>
      <c r="FUA2364" s="27"/>
      <c r="FUB2364" s="27"/>
      <c r="FUC2364" s="27"/>
      <c r="FUD2364" s="27"/>
      <c r="FUE2364" s="27"/>
      <c r="FUF2364" s="27"/>
      <c r="FUG2364" s="27"/>
      <c r="FUH2364" s="27"/>
      <c r="FUI2364" s="27"/>
      <c r="FUJ2364" s="27"/>
      <c r="FUK2364" s="27"/>
      <c r="FUL2364" s="27"/>
      <c r="FUM2364" s="27"/>
      <c r="FUN2364" s="27"/>
      <c r="FUO2364" s="27"/>
      <c r="FUP2364" s="27"/>
      <c r="FUQ2364" s="27"/>
      <c r="FUR2364" s="27"/>
      <c r="FUS2364" s="27"/>
      <c r="FUT2364" s="27"/>
      <c r="FUU2364" s="27"/>
      <c r="FUV2364" s="27"/>
      <c r="FUW2364" s="27"/>
      <c r="FUX2364" s="27"/>
      <c r="FUY2364" s="27"/>
      <c r="FUZ2364" s="27"/>
      <c r="FVA2364" s="27"/>
      <c r="FVB2364" s="27"/>
      <c r="FVC2364" s="27"/>
      <c r="FVD2364" s="27"/>
      <c r="FVE2364" s="27"/>
      <c r="FVF2364" s="27"/>
      <c r="FVG2364" s="27"/>
      <c r="FVH2364" s="27"/>
      <c r="FVI2364" s="27"/>
      <c r="FVJ2364" s="27"/>
      <c r="FVK2364" s="27"/>
      <c r="FVL2364" s="27"/>
      <c r="FVM2364" s="27"/>
      <c r="FVN2364" s="27"/>
      <c r="FVO2364" s="27"/>
      <c r="FVP2364" s="27"/>
      <c r="FVQ2364" s="27"/>
      <c r="FVR2364" s="27"/>
      <c r="FVS2364" s="27"/>
      <c r="FVT2364" s="27"/>
      <c r="FVU2364" s="27"/>
      <c r="FVV2364" s="27"/>
      <c r="FVW2364" s="27"/>
      <c r="FVX2364" s="27"/>
      <c r="FVY2364" s="27"/>
      <c r="FVZ2364" s="27"/>
      <c r="FWA2364" s="27"/>
      <c r="FWB2364" s="27"/>
      <c r="FWC2364" s="27"/>
      <c r="FWD2364" s="27"/>
      <c r="FWE2364" s="27"/>
      <c r="FWF2364" s="27"/>
      <c r="FWG2364" s="27"/>
      <c r="FWH2364" s="27"/>
      <c r="FWI2364" s="27"/>
      <c r="FWJ2364" s="27"/>
      <c r="FWK2364" s="27"/>
      <c r="FWL2364" s="27"/>
      <c r="FWM2364" s="27"/>
      <c r="FWN2364" s="27"/>
      <c r="FWO2364" s="27"/>
      <c r="FWP2364" s="27"/>
      <c r="FWQ2364" s="27"/>
      <c r="FWR2364" s="27"/>
      <c r="FWS2364" s="27"/>
      <c r="FWT2364" s="27"/>
      <c r="FWU2364" s="27"/>
      <c r="FWV2364" s="27"/>
      <c r="FWW2364" s="27"/>
      <c r="FWX2364" s="27"/>
      <c r="FWY2364" s="27"/>
      <c r="FWZ2364" s="27"/>
      <c r="FXA2364" s="27"/>
      <c r="FXB2364" s="27"/>
      <c r="FXC2364" s="27"/>
      <c r="FXD2364" s="27"/>
      <c r="FXE2364" s="27"/>
      <c r="FXF2364" s="27"/>
      <c r="FXG2364" s="27"/>
      <c r="FXH2364" s="27"/>
      <c r="FXI2364" s="27"/>
      <c r="FXJ2364" s="27"/>
      <c r="FXK2364" s="27"/>
      <c r="FXL2364" s="27"/>
      <c r="FXM2364" s="27"/>
      <c r="FXN2364" s="27"/>
      <c r="FXO2364" s="27"/>
      <c r="FXP2364" s="27"/>
      <c r="FXQ2364" s="27"/>
      <c r="FXR2364" s="27"/>
      <c r="FXS2364" s="27"/>
      <c r="FXT2364" s="27"/>
      <c r="FXU2364" s="27"/>
      <c r="FXV2364" s="27"/>
      <c r="FXW2364" s="27"/>
      <c r="FXX2364" s="27"/>
      <c r="FXY2364" s="27"/>
      <c r="FXZ2364" s="27"/>
      <c r="FYA2364" s="27"/>
      <c r="FYB2364" s="27"/>
      <c r="FYC2364" s="27"/>
      <c r="FYD2364" s="27"/>
      <c r="FYE2364" s="27"/>
      <c r="FYF2364" s="27"/>
      <c r="FYG2364" s="27"/>
      <c r="FYH2364" s="27"/>
      <c r="FYI2364" s="27"/>
      <c r="FYJ2364" s="27"/>
      <c r="FYK2364" s="27"/>
      <c r="FYL2364" s="27"/>
      <c r="FYM2364" s="27"/>
      <c r="FYN2364" s="27"/>
      <c r="FYO2364" s="27"/>
      <c r="FYP2364" s="27"/>
      <c r="FYQ2364" s="27"/>
      <c r="FYR2364" s="27"/>
      <c r="FYS2364" s="27"/>
      <c r="FYT2364" s="27"/>
      <c r="FYU2364" s="27"/>
      <c r="FYV2364" s="27"/>
      <c r="FYW2364" s="27"/>
      <c r="FYX2364" s="27"/>
      <c r="FYY2364" s="27"/>
      <c r="FYZ2364" s="27"/>
      <c r="FZA2364" s="27"/>
      <c r="FZB2364" s="27"/>
      <c r="FZC2364" s="27"/>
      <c r="FZD2364" s="27"/>
      <c r="FZE2364" s="27"/>
      <c r="FZF2364" s="27"/>
      <c r="FZG2364" s="27"/>
      <c r="FZH2364" s="27"/>
      <c r="FZI2364" s="27"/>
      <c r="FZJ2364" s="27"/>
      <c r="FZK2364" s="27"/>
      <c r="FZL2364" s="27"/>
      <c r="FZM2364" s="27"/>
      <c r="FZN2364" s="27"/>
      <c r="FZO2364" s="27"/>
      <c r="FZP2364" s="27"/>
      <c r="FZQ2364" s="27"/>
      <c r="FZR2364" s="27"/>
      <c r="FZS2364" s="27"/>
      <c r="FZT2364" s="27"/>
      <c r="FZU2364" s="27"/>
      <c r="FZV2364" s="27"/>
      <c r="FZW2364" s="27"/>
      <c r="FZX2364" s="27"/>
      <c r="FZY2364" s="27"/>
      <c r="FZZ2364" s="27"/>
      <c r="GAA2364" s="27"/>
      <c r="GAB2364" s="27"/>
      <c r="GAC2364" s="27"/>
      <c r="GAD2364" s="27"/>
      <c r="GAE2364" s="27"/>
      <c r="GAF2364" s="27"/>
      <c r="GAG2364" s="27"/>
      <c r="GAH2364" s="27"/>
      <c r="GAI2364" s="27"/>
      <c r="GAJ2364" s="27"/>
      <c r="GAK2364" s="27"/>
      <c r="GAL2364" s="27"/>
      <c r="GAM2364" s="27"/>
      <c r="GAN2364" s="27"/>
      <c r="GAO2364" s="27"/>
      <c r="GAP2364" s="27"/>
      <c r="GAQ2364" s="27"/>
      <c r="GAR2364" s="27"/>
      <c r="GAS2364" s="27"/>
      <c r="GAT2364" s="27"/>
      <c r="GAU2364" s="27"/>
      <c r="GAV2364" s="27"/>
      <c r="GAW2364" s="27"/>
      <c r="GAX2364" s="27"/>
      <c r="GAY2364" s="27"/>
      <c r="GAZ2364" s="27"/>
      <c r="GBA2364" s="27"/>
      <c r="GBB2364" s="27"/>
      <c r="GBC2364" s="27"/>
      <c r="GBD2364" s="27"/>
      <c r="GBE2364" s="27"/>
      <c r="GBF2364" s="27"/>
      <c r="GBG2364" s="27"/>
      <c r="GBH2364" s="27"/>
      <c r="GBI2364" s="27"/>
      <c r="GBJ2364" s="27"/>
      <c r="GBK2364" s="27"/>
      <c r="GBL2364" s="27"/>
      <c r="GBM2364" s="27"/>
      <c r="GBN2364" s="27"/>
      <c r="GBO2364" s="27"/>
      <c r="GBP2364" s="27"/>
      <c r="GBQ2364" s="27"/>
      <c r="GBR2364" s="27"/>
      <c r="GBS2364" s="27"/>
      <c r="GBT2364" s="27"/>
      <c r="GBU2364" s="27"/>
      <c r="GBV2364" s="27"/>
      <c r="GBW2364" s="27"/>
      <c r="GBX2364" s="27"/>
      <c r="GBY2364" s="27"/>
      <c r="GBZ2364" s="27"/>
      <c r="GCA2364" s="27"/>
      <c r="GCB2364" s="27"/>
      <c r="GCC2364" s="27"/>
      <c r="GCD2364" s="27"/>
      <c r="GCE2364" s="27"/>
      <c r="GCF2364" s="27"/>
      <c r="GCG2364" s="27"/>
      <c r="GCH2364" s="27"/>
      <c r="GCI2364" s="27"/>
      <c r="GCJ2364" s="27"/>
      <c r="GCK2364" s="27"/>
      <c r="GCL2364" s="27"/>
      <c r="GCM2364" s="27"/>
      <c r="GCN2364" s="27"/>
      <c r="GCO2364" s="27"/>
      <c r="GCP2364" s="27"/>
      <c r="GCQ2364" s="27"/>
      <c r="GCR2364" s="27"/>
      <c r="GCS2364" s="27"/>
      <c r="GCT2364" s="27"/>
      <c r="GCU2364" s="27"/>
      <c r="GCV2364" s="27"/>
      <c r="GCW2364" s="27"/>
      <c r="GCX2364" s="27"/>
      <c r="GCY2364" s="27"/>
      <c r="GCZ2364" s="27"/>
      <c r="GDA2364" s="27"/>
      <c r="GDB2364" s="27"/>
      <c r="GDC2364" s="27"/>
      <c r="GDD2364" s="27"/>
      <c r="GDE2364" s="27"/>
      <c r="GDF2364" s="27"/>
      <c r="GDG2364" s="27"/>
      <c r="GDH2364" s="27"/>
      <c r="GDI2364" s="27"/>
      <c r="GDJ2364" s="27"/>
      <c r="GDK2364" s="27"/>
      <c r="GDL2364" s="27"/>
      <c r="GDM2364" s="27"/>
      <c r="GDN2364" s="27"/>
      <c r="GDO2364" s="27"/>
      <c r="GDP2364" s="27"/>
      <c r="GDQ2364" s="27"/>
      <c r="GDR2364" s="27"/>
      <c r="GDS2364" s="27"/>
      <c r="GDT2364" s="27"/>
      <c r="GDU2364" s="27"/>
      <c r="GDV2364" s="27"/>
      <c r="GDW2364" s="27"/>
      <c r="GDX2364" s="27"/>
      <c r="GDY2364" s="27"/>
      <c r="GDZ2364" s="27"/>
      <c r="GEA2364" s="27"/>
      <c r="GEB2364" s="27"/>
      <c r="GEC2364" s="27"/>
      <c r="GED2364" s="27"/>
      <c r="GEE2364" s="27"/>
      <c r="GEF2364" s="27"/>
      <c r="GEG2364" s="27"/>
      <c r="GEH2364" s="27"/>
      <c r="GEI2364" s="27"/>
      <c r="GEJ2364" s="27"/>
      <c r="GEK2364" s="27"/>
      <c r="GEL2364" s="27"/>
      <c r="GEM2364" s="27"/>
      <c r="GEN2364" s="27"/>
      <c r="GEO2364" s="27"/>
      <c r="GEP2364" s="27"/>
      <c r="GEQ2364" s="27"/>
      <c r="GER2364" s="27"/>
      <c r="GES2364" s="27"/>
      <c r="GET2364" s="27"/>
      <c r="GEU2364" s="27"/>
      <c r="GEV2364" s="27"/>
      <c r="GEW2364" s="27"/>
      <c r="GEX2364" s="27"/>
      <c r="GEY2364" s="27"/>
      <c r="GEZ2364" s="27"/>
      <c r="GFA2364" s="27"/>
      <c r="GFB2364" s="27"/>
      <c r="GFC2364" s="27"/>
      <c r="GFD2364" s="27"/>
      <c r="GFE2364" s="27"/>
      <c r="GFF2364" s="27"/>
      <c r="GFG2364" s="27"/>
      <c r="GFH2364" s="27"/>
      <c r="GFI2364" s="27"/>
      <c r="GFJ2364" s="27"/>
      <c r="GFK2364" s="27"/>
      <c r="GFL2364" s="27"/>
      <c r="GFM2364" s="27"/>
      <c r="GFN2364" s="27"/>
      <c r="GFO2364" s="27"/>
      <c r="GFP2364" s="27"/>
      <c r="GFQ2364" s="27"/>
      <c r="GFR2364" s="27"/>
      <c r="GFS2364" s="27"/>
      <c r="GFT2364" s="27"/>
      <c r="GFU2364" s="27"/>
      <c r="GFV2364" s="27"/>
      <c r="GFW2364" s="27"/>
      <c r="GFX2364" s="27"/>
      <c r="GFY2364" s="27"/>
      <c r="GFZ2364" s="27"/>
      <c r="GGA2364" s="27"/>
      <c r="GGB2364" s="27"/>
      <c r="GGC2364" s="27"/>
      <c r="GGD2364" s="27"/>
      <c r="GGE2364" s="27"/>
      <c r="GGF2364" s="27"/>
      <c r="GGG2364" s="27"/>
      <c r="GGH2364" s="27"/>
      <c r="GGI2364" s="27"/>
      <c r="GGJ2364" s="27"/>
      <c r="GGK2364" s="27"/>
      <c r="GGL2364" s="27"/>
      <c r="GGM2364" s="27"/>
      <c r="GGN2364" s="27"/>
      <c r="GGO2364" s="27"/>
      <c r="GGP2364" s="27"/>
      <c r="GGQ2364" s="27"/>
      <c r="GGR2364" s="27"/>
      <c r="GGS2364" s="27"/>
      <c r="GGT2364" s="27"/>
      <c r="GGU2364" s="27"/>
      <c r="GGV2364" s="27"/>
      <c r="GGW2364" s="27"/>
      <c r="GGX2364" s="27"/>
      <c r="GGY2364" s="27"/>
      <c r="GGZ2364" s="27"/>
      <c r="GHA2364" s="27"/>
      <c r="GHB2364" s="27"/>
      <c r="GHC2364" s="27"/>
      <c r="GHD2364" s="27"/>
      <c r="GHE2364" s="27"/>
      <c r="GHF2364" s="27"/>
      <c r="GHG2364" s="27"/>
      <c r="GHH2364" s="27"/>
      <c r="GHI2364" s="27"/>
      <c r="GHJ2364" s="27"/>
      <c r="GHK2364" s="27"/>
      <c r="GHL2364" s="27"/>
      <c r="GHM2364" s="27"/>
      <c r="GHN2364" s="27"/>
      <c r="GHO2364" s="27"/>
      <c r="GHP2364" s="27"/>
      <c r="GHQ2364" s="27"/>
      <c r="GHR2364" s="27"/>
      <c r="GHS2364" s="27"/>
      <c r="GHT2364" s="27"/>
      <c r="GHU2364" s="27"/>
      <c r="GHV2364" s="27"/>
      <c r="GHW2364" s="27"/>
      <c r="GHX2364" s="27"/>
      <c r="GHY2364" s="27"/>
      <c r="GHZ2364" s="27"/>
      <c r="GIA2364" s="27"/>
      <c r="GIB2364" s="27"/>
      <c r="GIC2364" s="27"/>
      <c r="GID2364" s="27"/>
      <c r="GIE2364" s="27"/>
      <c r="GIF2364" s="27"/>
      <c r="GIG2364" s="27"/>
      <c r="GIH2364" s="27"/>
      <c r="GII2364" s="27"/>
      <c r="GIJ2364" s="27"/>
      <c r="GIK2364" s="27"/>
      <c r="GIL2364" s="27"/>
      <c r="GIM2364" s="27"/>
      <c r="GIN2364" s="27"/>
      <c r="GIO2364" s="27"/>
      <c r="GIP2364" s="27"/>
      <c r="GIQ2364" s="27"/>
      <c r="GIR2364" s="27"/>
      <c r="GIS2364" s="27"/>
      <c r="GIT2364" s="27"/>
      <c r="GIU2364" s="27"/>
      <c r="GIV2364" s="27"/>
      <c r="GIW2364" s="27"/>
      <c r="GIX2364" s="27"/>
      <c r="GIY2364" s="27"/>
      <c r="GIZ2364" s="27"/>
      <c r="GJA2364" s="27"/>
      <c r="GJB2364" s="27"/>
      <c r="GJC2364" s="27"/>
      <c r="GJD2364" s="27"/>
      <c r="GJE2364" s="27"/>
      <c r="GJF2364" s="27"/>
      <c r="GJG2364" s="27"/>
      <c r="GJH2364" s="27"/>
      <c r="GJI2364" s="27"/>
      <c r="GJJ2364" s="27"/>
      <c r="GJK2364" s="27"/>
      <c r="GJL2364" s="27"/>
      <c r="GJM2364" s="27"/>
      <c r="GJN2364" s="27"/>
      <c r="GJO2364" s="27"/>
      <c r="GJP2364" s="27"/>
      <c r="GJQ2364" s="27"/>
      <c r="GJR2364" s="27"/>
      <c r="GJS2364" s="27"/>
      <c r="GJT2364" s="27"/>
      <c r="GJU2364" s="27"/>
      <c r="GJV2364" s="27"/>
      <c r="GJW2364" s="27"/>
      <c r="GJX2364" s="27"/>
      <c r="GJY2364" s="27"/>
      <c r="GJZ2364" s="27"/>
      <c r="GKA2364" s="27"/>
      <c r="GKB2364" s="27"/>
      <c r="GKC2364" s="27"/>
      <c r="GKD2364" s="27"/>
      <c r="GKE2364" s="27"/>
      <c r="GKF2364" s="27"/>
      <c r="GKG2364" s="27"/>
      <c r="GKH2364" s="27"/>
      <c r="GKI2364" s="27"/>
      <c r="GKJ2364" s="27"/>
      <c r="GKK2364" s="27"/>
      <c r="GKL2364" s="27"/>
      <c r="GKM2364" s="27"/>
      <c r="GKN2364" s="27"/>
      <c r="GKO2364" s="27"/>
      <c r="GKP2364" s="27"/>
      <c r="GKQ2364" s="27"/>
      <c r="GKR2364" s="27"/>
      <c r="GKS2364" s="27"/>
      <c r="GKT2364" s="27"/>
      <c r="GKU2364" s="27"/>
      <c r="GKV2364" s="27"/>
      <c r="GKW2364" s="27"/>
      <c r="GKX2364" s="27"/>
      <c r="GKY2364" s="27"/>
      <c r="GKZ2364" s="27"/>
      <c r="GLA2364" s="27"/>
      <c r="GLB2364" s="27"/>
      <c r="GLC2364" s="27"/>
      <c r="GLD2364" s="27"/>
      <c r="GLE2364" s="27"/>
      <c r="GLF2364" s="27"/>
      <c r="GLG2364" s="27"/>
      <c r="GLH2364" s="27"/>
      <c r="GLI2364" s="27"/>
      <c r="GLJ2364" s="27"/>
      <c r="GLK2364" s="27"/>
      <c r="GLL2364" s="27"/>
      <c r="GLM2364" s="27"/>
      <c r="GLN2364" s="27"/>
      <c r="GLO2364" s="27"/>
      <c r="GLP2364" s="27"/>
      <c r="GLQ2364" s="27"/>
      <c r="GLR2364" s="27"/>
      <c r="GLS2364" s="27"/>
      <c r="GLT2364" s="27"/>
      <c r="GLU2364" s="27"/>
      <c r="GLV2364" s="27"/>
      <c r="GLW2364" s="27"/>
      <c r="GLX2364" s="27"/>
      <c r="GLY2364" s="27"/>
      <c r="GLZ2364" s="27"/>
      <c r="GMA2364" s="27"/>
      <c r="GMB2364" s="27"/>
      <c r="GMC2364" s="27"/>
      <c r="GMD2364" s="27"/>
      <c r="GME2364" s="27"/>
      <c r="GMF2364" s="27"/>
      <c r="GMG2364" s="27"/>
      <c r="GMH2364" s="27"/>
      <c r="GMI2364" s="27"/>
      <c r="GMJ2364" s="27"/>
      <c r="GMK2364" s="27"/>
      <c r="GML2364" s="27"/>
      <c r="GMM2364" s="27"/>
      <c r="GMN2364" s="27"/>
      <c r="GMO2364" s="27"/>
      <c r="GMP2364" s="27"/>
      <c r="GMQ2364" s="27"/>
      <c r="GMR2364" s="27"/>
      <c r="GMS2364" s="27"/>
      <c r="GMT2364" s="27"/>
      <c r="GMU2364" s="27"/>
      <c r="GMV2364" s="27"/>
      <c r="GMW2364" s="27"/>
      <c r="GMX2364" s="27"/>
      <c r="GMY2364" s="27"/>
      <c r="GMZ2364" s="27"/>
      <c r="GNA2364" s="27"/>
      <c r="GNB2364" s="27"/>
      <c r="GNC2364" s="27"/>
      <c r="GND2364" s="27"/>
      <c r="GNE2364" s="27"/>
      <c r="GNF2364" s="27"/>
      <c r="GNG2364" s="27"/>
      <c r="GNH2364" s="27"/>
      <c r="GNI2364" s="27"/>
      <c r="GNJ2364" s="27"/>
      <c r="GNK2364" s="27"/>
      <c r="GNL2364" s="27"/>
      <c r="GNM2364" s="27"/>
      <c r="GNN2364" s="27"/>
      <c r="GNO2364" s="27"/>
      <c r="GNP2364" s="27"/>
      <c r="GNQ2364" s="27"/>
      <c r="GNR2364" s="27"/>
      <c r="GNS2364" s="27"/>
      <c r="GNT2364" s="27"/>
      <c r="GNU2364" s="27"/>
      <c r="GNV2364" s="27"/>
      <c r="GNW2364" s="27"/>
      <c r="GNX2364" s="27"/>
      <c r="GNY2364" s="27"/>
      <c r="GNZ2364" s="27"/>
      <c r="GOA2364" s="27"/>
      <c r="GOB2364" s="27"/>
      <c r="GOC2364" s="27"/>
      <c r="GOD2364" s="27"/>
      <c r="GOE2364" s="27"/>
      <c r="GOF2364" s="27"/>
      <c r="GOG2364" s="27"/>
      <c r="GOH2364" s="27"/>
      <c r="GOI2364" s="27"/>
      <c r="GOJ2364" s="27"/>
      <c r="GOK2364" s="27"/>
      <c r="GOL2364" s="27"/>
      <c r="GOM2364" s="27"/>
      <c r="GON2364" s="27"/>
      <c r="GOO2364" s="27"/>
      <c r="GOP2364" s="27"/>
      <c r="GOQ2364" s="27"/>
      <c r="GOR2364" s="27"/>
      <c r="GOS2364" s="27"/>
      <c r="GOT2364" s="27"/>
      <c r="GOU2364" s="27"/>
      <c r="GOV2364" s="27"/>
      <c r="GOW2364" s="27"/>
      <c r="GOX2364" s="27"/>
      <c r="GOY2364" s="27"/>
      <c r="GOZ2364" s="27"/>
      <c r="GPA2364" s="27"/>
      <c r="GPB2364" s="27"/>
      <c r="GPC2364" s="27"/>
      <c r="GPD2364" s="27"/>
      <c r="GPE2364" s="27"/>
      <c r="GPF2364" s="27"/>
      <c r="GPG2364" s="27"/>
      <c r="GPH2364" s="27"/>
      <c r="GPI2364" s="27"/>
      <c r="GPJ2364" s="27"/>
      <c r="GPK2364" s="27"/>
      <c r="GPL2364" s="27"/>
      <c r="GPM2364" s="27"/>
      <c r="GPN2364" s="27"/>
      <c r="GPO2364" s="27"/>
      <c r="GPP2364" s="27"/>
      <c r="GPQ2364" s="27"/>
      <c r="GPR2364" s="27"/>
      <c r="GPS2364" s="27"/>
      <c r="GPT2364" s="27"/>
      <c r="GPU2364" s="27"/>
      <c r="GPV2364" s="27"/>
      <c r="GPW2364" s="27"/>
      <c r="GPX2364" s="27"/>
      <c r="GPY2364" s="27"/>
      <c r="GPZ2364" s="27"/>
      <c r="GQA2364" s="27"/>
      <c r="GQB2364" s="27"/>
      <c r="GQC2364" s="27"/>
      <c r="GQD2364" s="27"/>
      <c r="GQE2364" s="27"/>
      <c r="GQF2364" s="27"/>
      <c r="GQG2364" s="27"/>
      <c r="GQH2364" s="27"/>
      <c r="GQI2364" s="27"/>
      <c r="GQJ2364" s="27"/>
      <c r="GQK2364" s="27"/>
      <c r="GQL2364" s="27"/>
      <c r="GQM2364" s="27"/>
      <c r="GQN2364" s="27"/>
      <c r="GQO2364" s="27"/>
      <c r="GQP2364" s="27"/>
      <c r="GQQ2364" s="27"/>
      <c r="GQR2364" s="27"/>
      <c r="GQS2364" s="27"/>
      <c r="GQT2364" s="27"/>
      <c r="GQU2364" s="27"/>
      <c r="GQV2364" s="27"/>
      <c r="GQW2364" s="27"/>
      <c r="GQX2364" s="27"/>
      <c r="GQY2364" s="27"/>
      <c r="GQZ2364" s="27"/>
      <c r="GRA2364" s="27"/>
      <c r="GRB2364" s="27"/>
      <c r="GRC2364" s="27"/>
      <c r="GRD2364" s="27"/>
      <c r="GRE2364" s="27"/>
      <c r="GRF2364" s="27"/>
      <c r="GRG2364" s="27"/>
      <c r="GRH2364" s="27"/>
      <c r="GRI2364" s="27"/>
      <c r="GRJ2364" s="27"/>
      <c r="GRK2364" s="27"/>
      <c r="GRL2364" s="27"/>
      <c r="GRM2364" s="27"/>
      <c r="GRN2364" s="27"/>
      <c r="GRO2364" s="27"/>
      <c r="GRP2364" s="27"/>
      <c r="GRQ2364" s="27"/>
      <c r="GRR2364" s="27"/>
      <c r="GRS2364" s="27"/>
      <c r="GRT2364" s="27"/>
      <c r="GRU2364" s="27"/>
      <c r="GRV2364" s="27"/>
      <c r="GRW2364" s="27"/>
      <c r="GRX2364" s="27"/>
      <c r="GRY2364" s="27"/>
      <c r="GRZ2364" s="27"/>
      <c r="GSA2364" s="27"/>
      <c r="GSB2364" s="27"/>
      <c r="GSC2364" s="27"/>
      <c r="GSD2364" s="27"/>
      <c r="GSE2364" s="27"/>
      <c r="GSF2364" s="27"/>
      <c r="GSG2364" s="27"/>
      <c r="GSH2364" s="27"/>
      <c r="GSI2364" s="27"/>
      <c r="GSJ2364" s="27"/>
      <c r="GSK2364" s="27"/>
      <c r="GSL2364" s="27"/>
      <c r="GSM2364" s="27"/>
      <c r="GSN2364" s="27"/>
      <c r="GSO2364" s="27"/>
      <c r="GSP2364" s="27"/>
      <c r="GSQ2364" s="27"/>
      <c r="GSR2364" s="27"/>
      <c r="GSS2364" s="27"/>
      <c r="GST2364" s="27"/>
      <c r="GSU2364" s="27"/>
      <c r="GSV2364" s="27"/>
      <c r="GSW2364" s="27"/>
      <c r="GSX2364" s="27"/>
      <c r="GSY2364" s="27"/>
      <c r="GSZ2364" s="27"/>
      <c r="GTA2364" s="27"/>
      <c r="GTB2364" s="27"/>
      <c r="GTC2364" s="27"/>
      <c r="GTD2364" s="27"/>
      <c r="GTE2364" s="27"/>
      <c r="GTF2364" s="27"/>
      <c r="GTG2364" s="27"/>
      <c r="GTH2364" s="27"/>
      <c r="GTI2364" s="27"/>
      <c r="GTJ2364" s="27"/>
      <c r="GTK2364" s="27"/>
      <c r="GTL2364" s="27"/>
      <c r="GTM2364" s="27"/>
      <c r="GTN2364" s="27"/>
      <c r="GTO2364" s="27"/>
      <c r="GTP2364" s="27"/>
      <c r="GTQ2364" s="27"/>
      <c r="GTR2364" s="27"/>
      <c r="GTS2364" s="27"/>
      <c r="GTT2364" s="27"/>
      <c r="GTU2364" s="27"/>
      <c r="GTV2364" s="27"/>
      <c r="GTW2364" s="27"/>
      <c r="GTX2364" s="27"/>
      <c r="GTY2364" s="27"/>
      <c r="GTZ2364" s="27"/>
      <c r="GUA2364" s="27"/>
      <c r="GUB2364" s="27"/>
      <c r="GUC2364" s="27"/>
      <c r="GUD2364" s="27"/>
      <c r="GUE2364" s="27"/>
      <c r="GUF2364" s="27"/>
      <c r="GUG2364" s="27"/>
      <c r="GUH2364" s="27"/>
      <c r="GUI2364" s="27"/>
      <c r="GUJ2364" s="27"/>
      <c r="GUK2364" s="27"/>
      <c r="GUL2364" s="27"/>
      <c r="GUM2364" s="27"/>
      <c r="GUN2364" s="27"/>
      <c r="GUO2364" s="27"/>
      <c r="GUP2364" s="27"/>
      <c r="GUQ2364" s="27"/>
      <c r="GUR2364" s="27"/>
      <c r="GUS2364" s="27"/>
      <c r="GUT2364" s="27"/>
      <c r="GUU2364" s="27"/>
      <c r="GUV2364" s="27"/>
      <c r="GUW2364" s="27"/>
      <c r="GUX2364" s="27"/>
      <c r="GUY2364" s="27"/>
      <c r="GUZ2364" s="27"/>
      <c r="GVA2364" s="27"/>
      <c r="GVB2364" s="27"/>
      <c r="GVC2364" s="27"/>
      <c r="GVD2364" s="27"/>
      <c r="GVE2364" s="27"/>
      <c r="GVF2364" s="27"/>
      <c r="GVG2364" s="27"/>
      <c r="GVH2364" s="27"/>
      <c r="GVI2364" s="27"/>
      <c r="GVJ2364" s="27"/>
      <c r="GVK2364" s="27"/>
      <c r="GVL2364" s="27"/>
      <c r="GVM2364" s="27"/>
      <c r="GVN2364" s="27"/>
      <c r="GVO2364" s="27"/>
      <c r="GVP2364" s="27"/>
      <c r="GVQ2364" s="27"/>
      <c r="GVR2364" s="27"/>
      <c r="GVS2364" s="27"/>
      <c r="GVT2364" s="27"/>
      <c r="GVU2364" s="27"/>
      <c r="GVV2364" s="27"/>
      <c r="GVW2364" s="27"/>
      <c r="GVX2364" s="27"/>
      <c r="GVY2364" s="27"/>
      <c r="GVZ2364" s="27"/>
      <c r="GWA2364" s="27"/>
      <c r="GWB2364" s="27"/>
      <c r="GWC2364" s="27"/>
      <c r="GWD2364" s="27"/>
      <c r="GWE2364" s="27"/>
      <c r="GWF2364" s="27"/>
      <c r="GWG2364" s="27"/>
      <c r="GWH2364" s="27"/>
      <c r="GWI2364" s="27"/>
      <c r="GWJ2364" s="27"/>
      <c r="GWK2364" s="27"/>
      <c r="GWL2364" s="27"/>
      <c r="GWM2364" s="27"/>
      <c r="GWN2364" s="27"/>
      <c r="GWO2364" s="27"/>
      <c r="GWP2364" s="27"/>
      <c r="GWQ2364" s="27"/>
      <c r="GWR2364" s="27"/>
      <c r="GWS2364" s="27"/>
      <c r="GWT2364" s="27"/>
      <c r="GWU2364" s="27"/>
      <c r="GWV2364" s="27"/>
      <c r="GWW2364" s="27"/>
      <c r="GWX2364" s="27"/>
      <c r="GWY2364" s="27"/>
      <c r="GWZ2364" s="27"/>
      <c r="GXA2364" s="27"/>
      <c r="GXB2364" s="27"/>
      <c r="GXC2364" s="27"/>
      <c r="GXD2364" s="27"/>
      <c r="GXE2364" s="27"/>
      <c r="GXF2364" s="27"/>
      <c r="GXG2364" s="27"/>
      <c r="GXH2364" s="27"/>
      <c r="GXI2364" s="27"/>
      <c r="GXJ2364" s="27"/>
      <c r="GXK2364" s="27"/>
      <c r="GXL2364" s="27"/>
      <c r="GXM2364" s="27"/>
      <c r="GXN2364" s="27"/>
      <c r="GXO2364" s="27"/>
      <c r="GXP2364" s="27"/>
      <c r="GXQ2364" s="27"/>
      <c r="GXR2364" s="27"/>
      <c r="GXS2364" s="27"/>
      <c r="GXT2364" s="27"/>
      <c r="GXU2364" s="27"/>
      <c r="GXV2364" s="27"/>
      <c r="GXW2364" s="27"/>
      <c r="GXX2364" s="27"/>
      <c r="GXY2364" s="27"/>
      <c r="GXZ2364" s="27"/>
      <c r="GYA2364" s="27"/>
      <c r="GYB2364" s="27"/>
      <c r="GYC2364" s="27"/>
      <c r="GYD2364" s="27"/>
      <c r="GYE2364" s="27"/>
      <c r="GYF2364" s="27"/>
      <c r="GYG2364" s="27"/>
      <c r="GYH2364" s="27"/>
      <c r="GYI2364" s="27"/>
      <c r="GYJ2364" s="27"/>
      <c r="GYK2364" s="27"/>
      <c r="GYL2364" s="27"/>
      <c r="GYM2364" s="27"/>
      <c r="GYN2364" s="27"/>
      <c r="GYO2364" s="27"/>
      <c r="GYP2364" s="27"/>
      <c r="GYQ2364" s="27"/>
      <c r="GYR2364" s="27"/>
      <c r="GYS2364" s="27"/>
      <c r="GYT2364" s="27"/>
      <c r="GYU2364" s="27"/>
      <c r="GYV2364" s="27"/>
      <c r="GYW2364" s="27"/>
      <c r="GYX2364" s="27"/>
      <c r="GYY2364" s="27"/>
      <c r="GYZ2364" s="27"/>
      <c r="GZA2364" s="27"/>
      <c r="GZB2364" s="27"/>
      <c r="GZC2364" s="27"/>
      <c r="GZD2364" s="27"/>
      <c r="GZE2364" s="27"/>
      <c r="GZF2364" s="27"/>
      <c r="GZG2364" s="27"/>
      <c r="GZH2364" s="27"/>
      <c r="GZI2364" s="27"/>
      <c r="GZJ2364" s="27"/>
      <c r="GZK2364" s="27"/>
      <c r="GZL2364" s="27"/>
      <c r="GZM2364" s="27"/>
      <c r="GZN2364" s="27"/>
      <c r="GZO2364" s="27"/>
      <c r="GZP2364" s="27"/>
      <c r="GZQ2364" s="27"/>
      <c r="GZR2364" s="27"/>
      <c r="GZS2364" s="27"/>
      <c r="GZT2364" s="27"/>
      <c r="GZU2364" s="27"/>
      <c r="GZV2364" s="27"/>
      <c r="GZW2364" s="27"/>
      <c r="GZX2364" s="27"/>
      <c r="GZY2364" s="27"/>
      <c r="GZZ2364" s="27"/>
      <c r="HAA2364" s="27"/>
      <c r="HAB2364" s="27"/>
      <c r="HAC2364" s="27"/>
      <c r="HAD2364" s="27"/>
      <c r="HAE2364" s="27"/>
      <c r="HAF2364" s="27"/>
      <c r="HAG2364" s="27"/>
      <c r="HAH2364" s="27"/>
      <c r="HAI2364" s="27"/>
      <c r="HAJ2364" s="27"/>
      <c r="HAK2364" s="27"/>
      <c r="HAL2364" s="27"/>
      <c r="HAM2364" s="27"/>
      <c r="HAN2364" s="27"/>
      <c r="HAO2364" s="27"/>
      <c r="HAP2364" s="27"/>
      <c r="HAQ2364" s="27"/>
      <c r="HAR2364" s="27"/>
      <c r="HAS2364" s="27"/>
      <c r="HAT2364" s="27"/>
      <c r="HAU2364" s="27"/>
      <c r="HAV2364" s="27"/>
      <c r="HAW2364" s="27"/>
      <c r="HAX2364" s="27"/>
      <c r="HAY2364" s="27"/>
      <c r="HAZ2364" s="27"/>
      <c r="HBA2364" s="27"/>
      <c r="HBB2364" s="27"/>
      <c r="HBC2364" s="27"/>
      <c r="HBD2364" s="27"/>
      <c r="HBE2364" s="27"/>
      <c r="HBF2364" s="27"/>
      <c r="HBG2364" s="27"/>
      <c r="HBH2364" s="27"/>
      <c r="HBI2364" s="27"/>
      <c r="HBJ2364" s="27"/>
      <c r="HBK2364" s="27"/>
      <c r="HBL2364" s="27"/>
      <c r="HBM2364" s="27"/>
      <c r="HBN2364" s="27"/>
      <c r="HBO2364" s="27"/>
      <c r="HBP2364" s="27"/>
      <c r="HBQ2364" s="27"/>
      <c r="HBR2364" s="27"/>
      <c r="HBS2364" s="27"/>
      <c r="HBT2364" s="27"/>
      <c r="HBU2364" s="27"/>
      <c r="HBV2364" s="27"/>
      <c r="HBW2364" s="27"/>
      <c r="HBX2364" s="27"/>
      <c r="HBY2364" s="27"/>
      <c r="HBZ2364" s="27"/>
      <c r="HCA2364" s="27"/>
      <c r="HCB2364" s="27"/>
      <c r="HCC2364" s="27"/>
      <c r="HCD2364" s="27"/>
      <c r="HCE2364" s="27"/>
      <c r="HCF2364" s="27"/>
      <c r="HCG2364" s="27"/>
      <c r="HCH2364" s="27"/>
      <c r="HCI2364" s="27"/>
      <c r="HCJ2364" s="27"/>
      <c r="HCK2364" s="27"/>
      <c r="HCL2364" s="27"/>
      <c r="HCM2364" s="27"/>
      <c r="HCN2364" s="27"/>
      <c r="HCO2364" s="27"/>
      <c r="HCP2364" s="27"/>
      <c r="HCQ2364" s="27"/>
      <c r="HCR2364" s="27"/>
      <c r="HCS2364" s="27"/>
      <c r="HCT2364" s="27"/>
      <c r="HCU2364" s="27"/>
      <c r="HCV2364" s="27"/>
      <c r="HCW2364" s="27"/>
      <c r="HCX2364" s="27"/>
      <c r="HCY2364" s="27"/>
      <c r="HCZ2364" s="27"/>
      <c r="HDA2364" s="27"/>
      <c r="HDB2364" s="27"/>
      <c r="HDC2364" s="27"/>
      <c r="HDD2364" s="27"/>
      <c r="HDE2364" s="27"/>
      <c r="HDF2364" s="27"/>
      <c r="HDG2364" s="27"/>
      <c r="HDH2364" s="27"/>
      <c r="HDI2364" s="27"/>
      <c r="HDJ2364" s="27"/>
      <c r="HDK2364" s="27"/>
      <c r="HDL2364" s="27"/>
      <c r="HDM2364" s="27"/>
      <c r="HDN2364" s="27"/>
      <c r="HDO2364" s="27"/>
      <c r="HDP2364" s="27"/>
      <c r="HDQ2364" s="27"/>
      <c r="HDR2364" s="27"/>
      <c r="HDS2364" s="27"/>
      <c r="HDT2364" s="27"/>
      <c r="HDU2364" s="27"/>
      <c r="HDV2364" s="27"/>
      <c r="HDW2364" s="27"/>
      <c r="HDX2364" s="27"/>
      <c r="HDY2364" s="27"/>
      <c r="HDZ2364" s="27"/>
      <c r="HEA2364" s="27"/>
      <c r="HEB2364" s="27"/>
      <c r="HEC2364" s="27"/>
      <c r="HED2364" s="27"/>
      <c r="HEE2364" s="27"/>
      <c r="HEF2364" s="27"/>
      <c r="HEG2364" s="27"/>
      <c r="HEH2364" s="27"/>
      <c r="HEI2364" s="27"/>
      <c r="HEJ2364" s="27"/>
      <c r="HEK2364" s="27"/>
      <c r="HEL2364" s="27"/>
      <c r="HEM2364" s="27"/>
      <c r="HEN2364" s="27"/>
      <c r="HEO2364" s="27"/>
      <c r="HEP2364" s="27"/>
      <c r="HEQ2364" s="27"/>
      <c r="HER2364" s="27"/>
      <c r="HES2364" s="27"/>
      <c r="HET2364" s="27"/>
      <c r="HEU2364" s="27"/>
      <c r="HEV2364" s="27"/>
      <c r="HEW2364" s="27"/>
      <c r="HEX2364" s="27"/>
      <c r="HEY2364" s="27"/>
      <c r="HEZ2364" s="27"/>
      <c r="HFA2364" s="27"/>
      <c r="HFB2364" s="27"/>
      <c r="HFC2364" s="27"/>
      <c r="HFD2364" s="27"/>
      <c r="HFE2364" s="27"/>
      <c r="HFF2364" s="27"/>
      <c r="HFG2364" s="27"/>
      <c r="HFH2364" s="27"/>
      <c r="HFI2364" s="27"/>
      <c r="HFJ2364" s="27"/>
      <c r="HFK2364" s="27"/>
      <c r="HFL2364" s="27"/>
      <c r="HFM2364" s="27"/>
      <c r="HFN2364" s="27"/>
      <c r="HFO2364" s="27"/>
      <c r="HFP2364" s="27"/>
      <c r="HFQ2364" s="27"/>
      <c r="HFR2364" s="27"/>
      <c r="HFS2364" s="27"/>
      <c r="HFT2364" s="27"/>
      <c r="HFU2364" s="27"/>
      <c r="HFV2364" s="27"/>
      <c r="HFW2364" s="27"/>
      <c r="HFX2364" s="27"/>
      <c r="HFY2364" s="27"/>
      <c r="HFZ2364" s="27"/>
      <c r="HGA2364" s="27"/>
      <c r="HGB2364" s="27"/>
      <c r="HGC2364" s="27"/>
      <c r="HGD2364" s="27"/>
      <c r="HGE2364" s="27"/>
      <c r="HGF2364" s="27"/>
      <c r="HGG2364" s="27"/>
      <c r="HGH2364" s="27"/>
      <c r="HGI2364" s="27"/>
      <c r="HGJ2364" s="27"/>
      <c r="HGK2364" s="27"/>
      <c r="HGL2364" s="27"/>
      <c r="HGM2364" s="27"/>
      <c r="HGN2364" s="27"/>
      <c r="HGO2364" s="27"/>
      <c r="HGP2364" s="27"/>
      <c r="HGQ2364" s="27"/>
      <c r="HGR2364" s="27"/>
      <c r="HGS2364" s="27"/>
      <c r="HGT2364" s="27"/>
      <c r="HGU2364" s="27"/>
      <c r="HGV2364" s="27"/>
      <c r="HGW2364" s="27"/>
      <c r="HGX2364" s="27"/>
      <c r="HGY2364" s="27"/>
      <c r="HGZ2364" s="27"/>
      <c r="HHA2364" s="27"/>
      <c r="HHB2364" s="27"/>
      <c r="HHC2364" s="27"/>
      <c r="HHD2364" s="27"/>
      <c r="HHE2364" s="27"/>
      <c r="HHF2364" s="27"/>
      <c r="HHG2364" s="27"/>
      <c r="HHH2364" s="27"/>
      <c r="HHI2364" s="27"/>
      <c r="HHJ2364" s="27"/>
      <c r="HHK2364" s="27"/>
      <c r="HHL2364" s="27"/>
      <c r="HHM2364" s="27"/>
      <c r="HHN2364" s="27"/>
      <c r="HHO2364" s="27"/>
      <c r="HHP2364" s="27"/>
      <c r="HHQ2364" s="27"/>
      <c r="HHR2364" s="27"/>
      <c r="HHS2364" s="27"/>
      <c r="HHT2364" s="27"/>
      <c r="HHU2364" s="27"/>
      <c r="HHV2364" s="27"/>
      <c r="HHW2364" s="27"/>
      <c r="HHX2364" s="27"/>
      <c r="HHY2364" s="27"/>
      <c r="HHZ2364" s="27"/>
      <c r="HIA2364" s="27"/>
      <c r="HIB2364" s="27"/>
      <c r="HIC2364" s="27"/>
      <c r="HID2364" s="27"/>
      <c r="HIE2364" s="27"/>
      <c r="HIF2364" s="27"/>
      <c r="HIG2364" s="27"/>
      <c r="HIH2364" s="27"/>
      <c r="HII2364" s="27"/>
      <c r="HIJ2364" s="27"/>
      <c r="HIK2364" s="27"/>
      <c r="HIL2364" s="27"/>
      <c r="HIM2364" s="27"/>
      <c r="HIN2364" s="27"/>
      <c r="HIO2364" s="27"/>
      <c r="HIP2364" s="27"/>
      <c r="HIQ2364" s="27"/>
      <c r="HIR2364" s="27"/>
      <c r="HIS2364" s="27"/>
      <c r="HIT2364" s="27"/>
      <c r="HIU2364" s="27"/>
      <c r="HIV2364" s="27"/>
      <c r="HIW2364" s="27"/>
      <c r="HIX2364" s="27"/>
      <c r="HIY2364" s="27"/>
      <c r="HIZ2364" s="27"/>
      <c r="HJA2364" s="27"/>
      <c r="HJB2364" s="27"/>
      <c r="HJC2364" s="27"/>
      <c r="HJD2364" s="27"/>
      <c r="HJE2364" s="27"/>
      <c r="HJF2364" s="27"/>
      <c r="HJG2364" s="27"/>
      <c r="HJH2364" s="27"/>
      <c r="HJI2364" s="27"/>
      <c r="HJJ2364" s="27"/>
      <c r="HJK2364" s="27"/>
      <c r="HJL2364" s="27"/>
      <c r="HJM2364" s="27"/>
      <c r="HJN2364" s="27"/>
      <c r="HJO2364" s="27"/>
      <c r="HJP2364" s="27"/>
      <c r="HJQ2364" s="27"/>
      <c r="HJR2364" s="27"/>
      <c r="HJS2364" s="27"/>
      <c r="HJT2364" s="27"/>
      <c r="HJU2364" s="27"/>
      <c r="HJV2364" s="27"/>
      <c r="HJW2364" s="27"/>
      <c r="HJX2364" s="27"/>
      <c r="HJY2364" s="27"/>
      <c r="HJZ2364" s="27"/>
      <c r="HKA2364" s="27"/>
      <c r="HKB2364" s="27"/>
      <c r="HKC2364" s="27"/>
      <c r="HKD2364" s="27"/>
      <c r="HKE2364" s="27"/>
      <c r="HKF2364" s="27"/>
      <c r="HKG2364" s="27"/>
      <c r="HKH2364" s="27"/>
      <c r="HKI2364" s="27"/>
      <c r="HKJ2364" s="27"/>
      <c r="HKK2364" s="27"/>
      <c r="HKL2364" s="27"/>
      <c r="HKM2364" s="27"/>
      <c r="HKN2364" s="27"/>
      <c r="HKO2364" s="27"/>
      <c r="HKP2364" s="27"/>
      <c r="HKQ2364" s="27"/>
      <c r="HKR2364" s="27"/>
      <c r="HKS2364" s="27"/>
      <c r="HKT2364" s="27"/>
      <c r="HKU2364" s="27"/>
      <c r="HKV2364" s="27"/>
      <c r="HKW2364" s="27"/>
      <c r="HKX2364" s="27"/>
      <c r="HKY2364" s="27"/>
      <c r="HKZ2364" s="27"/>
      <c r="HLA2364" s="27"/>
      <c r="HLB2364" s="27"/>
      <c r="HLC2364" s="27"/>
      <c r="HLD2364" s="27"/>
      <c r="HLE2364" s="27"/>
      <c r="HLF2364" s="27"/>
      <c r="HLG2364" s="27"/>
      <c r="HLH2364" s="27"/>
      <c r="HLI2364" s="27"/>
      <c r="HLJ2364" s="27"/>
      <c r="HLK2364" s="27"/>
      <c r="HLL2364" s="27"/>
      <c r="HLM2364" s="27"/>
      <c r="HLN2364" s="27"/>
      <c r="HLO2364" s="27"/>
      <c r="HLP2364" s="27"/>
      <c r="HLQ2364" s="27"/>
      <c r="HLR2364" s="27"/>
      <c r="HLS2364" s="27"/>
      <c r="HLT2364" s="27"/>
      <c r="HLU2364" s="27"/>
      <c r="HLV2364" s="27"/>
      <c r="HLW2364" s="27"/>
      <c r="HLX2364" s="27"/>
      <c r="HLY2364" s="27"/>
      <c r="HLZ2364" s="27"/>
      <c r="HMA2364" s="27"/>
      <c r="HMB2364" s="27"/>
      <c r="HMC2364" s="27"/>
      <c r="HMD2364" s="27"/>
      <c r="HME2364" s="27"/>
      <c r="HMF2364" s="27"/>
      <c r="HMG2364" s="27"/>
      <c r="HMH2364" s="27"/>
      <c r="HMI2364" s="27"/>
      <c r="HMJ2364" s="27"/>
      <c r="HMK2364" s="27"/>
      <c r="HML2364" s="27"/>
      <c r="HMM2364" s="27"/>
      <c r="HMN2364" s="27"/>
      <c r="HMO2364" s="27"/>
      <c r="HMP2364" s="27"/>
      <c r="HMQ2364" s="27"/>
      <c r="HMR2364" s="27"/>
      <c r="HMS2364" s="27"/>
      <c r="HMT2364" s="27"/>
      <c r="HMU2364" s="27"/>
      <c r="HMV2364" s="27"/>
      <c r="HMW2364" s="27"/>
      <c r="HMX2364" s="27"/>
      <c r="HMY2364" s="27"/>
      <c r="HMZ2364" s="27"/>
      <c r="HNA2364" s="27"/>
      <c r="HNB2364" s="27"/>
      <c r="HNC2364" s="27"/>
      <c r="HND2364" s="27"/>
      <c r="HNE2364" s="27"/>
      <c r="HNF2364" s="27"/>
      <c r="HNG2364" s="27"/>
      <c r="HNH2364" s="27"/>
      <c r="HNI2364" s="27"/>
      <c r="HNJ2364" s="27"/>
      <c r="HNK2364" s="27"/>
      <c r="HNL2364" s="27"/>
      <c r="HNM2364" s="27"/>
      <c r="HNN2364" s="27"/>
      <c r="HNO2364" s="27"/>
      <c r="HNP2364" s="27"/>
      <c r="HNQ2364" s="27"/>
      <c r="HNR2364" s="27"/>
      <c r="HNS2364" s="27"/>
      <c r="HNT2364" s="27"/>
      <c r="HNU2364" s="27"/>
      <c r="HNV2364" s="27"/>
      <c r="HNW2364" s="27"/>
      <c r="HNX2364" s="27"/>
      <c r="HNY2364" s="27"/>
      <c r="HNZ2364" s="27"/>
      <c r="HOA2364" s="27"/>
      <c r="HOB2364" s="27"/>
      <c r="HOC2364" s="27"/>
      <c r="HOD2364" s="27"/>
      <c r="HOE2364" s="27"/>
      <c r="HOF2364" s="27"/>
      <c r="HOG2364" s="27"/>
      <c r="HOH2364" s="27"/>
      <c r="HOI2364" s="27"/>
      <c r="HOJ2364" s="27"/>
      <c r="HOK2364" s="27"/>
      <c r="HOL2364" s="27"/>
      <c r="HOM2364" s="27"/>
      <c r="HON2364" s="27"/>
      <c r="HOO2364" s="27"/>
      <c r="HOP2364" s="27"/>
      <c r="HOQ2364" s="27"/>
      <c r="HOR2364" s="27"/>
      <c r="HOS2364" s="27"/>
      <c r="HOT2364" s="27"/>
      <c r="HOU2364" s="27"/>
      <c r="HOV2364" s="27"/>
      <c r="HOW2364" s="27"/>
      <c r="HOX2364" s="27"/>
      <c r="HOY2364" s="27"/>
      <c r="HOZ2364" s="27"/>
      <c r="HPA2364" s="27"/>
      <c r="HPB2364" s="27"/>
      <c r="HPC2364" s="27"/>
      <c r="HPD2364" s="27"/>
      <c r="HPE2364" s="27"/>
      <c r="HPF2364" s="27"/>
      <c r="HPG2364" s="27"/>
      <c r="HPH2364" s="27"/>
      <c r="HPI2364" s="27"/>
      <c r="HPJ2364" s="27"/>
      <c r="HPK2364" s="27"/>
      <c r="HPL2364" s="27"/>
      <c r="HPM2364" s="27"/>
      <c r="HPN2364" s="27"/>
      <c r="HPO2364" s="27"/>
      <c r="HPP2364" s="27"/>
      <c r="HPQ2364" s="27"/>
      <c r="HPR2364" s="27"/>
      <c r="HPS2364" s="27"/>
      <c r="HPT2364" s="27"/>
      <c r="HPU2364" s="27"/>
      <c r="HPV2364" s="27"/>
      <c r="HPW2364" s="27"/>
      <c r="HPX2364" s="27"/>
      <c r="HPY2364" s="27"/>
      <c r="HPZ2364" s="27"/>
      <c r="HQA2364" s="27"/>
      <c r="HQB2364" s="27"/>
      <c r="HQC2364" s="27"/>
      <c r="HQD2364" s="27"/>
      <c r="HQE2364" s="27"/>
      <c r="HQF2364" s="27"/>
      <c r="HQG2364" s="27"/>
      <c r="HQH2364" s="27"/>
      <c r="HQI2364" s="27"/>
      <c r="HQJ2364" s="27"/>
      <c r="HQK2364" s="27"/>
      <c r="HQL2364" s="27"/>
      <c r="HQM2364" s="27"/>
      <c r="HQN2364" s="27"/>
      <c r="HQO2364" s="27"/>
      <c r="HQP2364" s="27"/>
      <c r="HQQ2364" s="27"/>
      <c r="HQR2364" s="27"/>
      <c r="HQS2364" s="27"/>
      <c r="HQT2364" s="27"/>
      <c r="HQU2364" s="27"/>
      <c r="HQV2364" s="27"/>
      <c r="HQW2364" s="27"/>
      <c r="HQX2364" s="27"/>
      <c r="HQY2364" s="27"/>
      <c r="HQZ2364" s="27"/>
      <c r="HRA2364" s="27"/>
      <c r="HRB2364" s="27"/>
      <c r="HRC2364" s="27"/>
      <c r="HRD2364" s="27"/>
      <c r="HRE2364" s="27"/>
      <c r="HRF2364" s="27"/>
      <c r="HRG2364" s="27"/>
      <c r="HRH2364" s="27"/>
      <c r="HRI2364" s="27"/>
      <c r="HRJ2364" s="27"/>
      <c r="HRK2364" s="27"/>
      <c r="HRL2364" s="27"/>
      <c r="HRM2364" s="27"/>
      <c r="HRN2364" s="27"/>
      <c r="HRO2364" s="27"/>
      <c r="HRP2364" s="27"/>
      <c r="HRQ2364" s="27"/>
      <c r="HRR2364" s="27"/>
      <c r="HRS2364" s="27"/>
      <c r="HRT2364" s="27"/>
      <c r="HRU2364" s="27"/>
      <c r="HRV2364" s="27"/>
      <c r="HRW2364" s="27"/>
      <c r="HRX2364" s="27"/>
      <c r="HRY2364" s="27"/>
      <c r="HRZ2364" s="27"/>
      <c r="HSA2364" s="27"/>
      <c r="HSB2364" s="27"/>
      <c r="HSC2364" s="27"/>
      <c r="HSD2364" s="27"/>
      <c r="HSE2364" s="27"/>
      <c r="HSF2364" s="27"/>
      <c r="HSG2364" s="27"/>
      <c r="HSH2364" s="27"/>
      <c r="HSI2364" s="27"/>
      <c r="HSJ2364" s="27"/>
      <c r="HSK2364" s="27"/>
      <c r="HSL2364" s="27"/>
      <c r="HSM2364" s="27"/>
      <c r="HSN2364" s="27"/>
      <c r="HSO2364" s="27"/>
      <c r="HSP2364" s="27"/>
      <c r="HSQ2364" s="27"/>
      <c r="HSR2364" s="27"/>
      <c r="HSS2364" s="27"/>
      <c r="HST2364" s="27"/>
      <c r="HSU2364" s="27"/>
      <c r="HSV2364" s="27"/>
      <c r="HSW2364" s="27"/>
      <c r="HSX2364" s="27"/>
      <c r="HSY2364" s="27"/>
      <c r="HSZ2364" s="27"/>
      <c r="HTA2364" s="27"/>
      <c r="HTB2364" s="27"/>
      <c r="HTC2364" s="27"/>
      <c r="HTD2364" s="27"/>
      <c r="HTE2364" s="27"/>
      <c r="HTF2364" s="27"/>
      <c r="HTG2364" s="27"/>
      <c r="HTH2364" s="27"/>
      <c r="HTI2364" s="27"/>
      <c r="HTJ2364" s="27"/>
      <c r="HTK2364" s="27"/>
      <c r="HTL2364" s="27"/>
      <c r="HTM2364" s="27"/>
      <c r="HTN2364" s="27"/>
      <c r="HTO2364" s="27"/>
      <c r="HTP2364" s="27"/>
      <c r="HTQ2364" s="27"/>
      <c r="HTR2364" s="27"/>
      <c r="HTS2364" s="27"/>
      <c r="HTT2364" s="27"/>
      <c r="HTU2364" s="27"/>
      <c r="HTV2364" s="27"/>
      <c r="HTW2364" s="27"/>
      <c r="HTX2364" s="27"/>
      <c r="HTY2364" s="27"/>
      <c r="HTZ2364" s="27"/>
      <c r="HUA2364" s="27"/>
      <c r="HUB2364" s="27"/>
      <c r="HUC2364" s="27"/>
      <c r="HUD2364" s="27"/>
      <c r="HUE2364" s="27"/>
      <c r="HUF2364" s="27"/>
      <c r="HUG2364" s="27"/>
      <c r="HUH2364" s="27"/>
      <c r="HUI2364" s="27"/>
      <c r="HUJ2364" s="27"/>
      <c r="HUK2364" s="27"/>
      <c r="HUL2364" s="27"/>
      <c r="HUM2364" s="27"/>
      <c r="HUN2364" s="27"/>
      <c r="HUO2364" s="27"/>
      <c r="HUP2364" s="27"/>
      <c r="HUQ2364" s="27"/>
      <c r="HUR2364" s="27"/>
      <c r="HUS2364" s="27"/>
      <c r="HUT2364" s="27"/>
      <c r="HUU2364" s="27"/>
      <c r="HUV2364" s="27"/>
      <c r="HUW2364" s="27"/>
      <c r="HUX2364" s="27"/>
      <c r="HUY2364" s="27"/>
      <c r="HUZ2364" s="27"/>
      <c r="HVA2364" s="27"/>
      <c r="HVB2364" s="27"/>
      <c r="HVC2364" s="27"/>
      <c r="HVD2364" s="27"/>
      <c r="HVE2364" s="27"/>
      <c r="HVF2364" s="27"/>
      <c r="HVG2364" s="27"/>
      <c r="HVH2364" s="27"/>
      <c r="HVI2364" s="27"/>
      <c r="HVJ2364" s="27"/>
      <c r="HVK2364" s="27"/>
      <c r="HVL2364" s="27"/>
      <c r="HVM2364" s="27"/>
      <c r="HVN2364" s="27"/>
      <c r="HVO2364" s="27"/>
      <c r="HVP2364" s="27"/>
      <c r="HVQ2364" s="27"/>
      <c r="HVR2364" s="27"/>
      <c r="HVS2364" s="27"/>
      <c r="HVT2364" s="27"/>
      <c r="HVU2364" s="27"/>
      <c r="HVV2364" s="27"/>
      <c r="HVW2364" s="27"/>
      <c r="HVX2364" s="27"/>
      <c r="HVY2364" s="27"/>
      <c r="HVZ2364" s="27"/>
      <c r="HWA2364" s="27"/>
      <c r="HWB2364" s="27"/>
      <c r="HWC2364" s="27"/>
      <c r="HWD2364" s="27"/>
      <c r="HWE2364" s="27"/>
      <c r="HWF2364" s="27"/>
      <c r="HWG2364" s="27"/>
      <c r="HWH2364" s="27"/>
      <c r="HWI2364" s="27"/>
      <c r="HWJ2364" s="27"/>
      <c r="HWK2364" s="27"/>
      <c r="HWL2364" s="27"/>
      <c r="HWM2364" s="27"/>
      <c r="HWN2364" s="27"/>
      <c r="HWO2364" s="27"/>
      <c r="HWP2364" s="27"/>
      <c r="HWQ2364" s="27"/>
      <c r="HWR2364" s="27"/>
      <c r="HWS2364" s="27"/>
      <c r="HWT2364" s="27"/>
      <c r="HWU2364" s="27"/>
      <c r="HWV2364" s="27"/>
      <c r="HWW2364" s="27"/>
      <c r="HWX2364" s="27"/>
      <c r="HWY2364" s="27"/>
      <c r="HWZ2364" s="27"/>
      <c r="HXA2364" s="27"/>
      <c r="HXB2364" s="27"/>
      <c r="HXC2364" s="27"/>
      <c r="HXD2364" s="27"/>
      <c r="HXE2364" s="27"/>
      <c r="HXF2364" s="27"/>
      <c r="HXG2364" s="27"/>
      <c r="HXH2364" s="27"/>
      <c r="HXI2364" s="27"/>
      <c r="HXJ2364" s="27"/>
      <c r="HXK2364" s="27"/>
      <c r="HXL2364" s="27"/>
      <c r="HXM2364" s="27"/>
      <c r="HXN2364" s="27"/>
      <c r="HXO2364" s="27"/>
      <c r="HXP2364" s="27"/>
      <c r="HXQ2364" s="27"/>
      <c r="HXR2364" s="27"/>
      <c r="HXS2364" s="27"/>
      <c r="HXT2364" s="27"/>
      <c r="HXU2364" s="27"/>
      <c r="HXV2364" s="27"/>
      <c r="HXW2364" s="27"/>
      <c r="HXX2364" s="27"/>
      <c r="HXY2364" s="27"/>
      <c r="HXZ2364" s="27"/>
      <c r="HYA2364" s="27"/>
      <c r="HYB2364" s="27"/>
      <c r="HYC2364" s="27"/>
      <c r="HYD2364" s="27"/>
      <c r="HYE2364" s="27"/>
      <c r="HYF2364" s="27"/>
      <c r="HYG2364" s="27"/>
      <c r="HYH2364" s="27"/>
      <c r="HYI2364" s="27"/>
      <c r="HYJ2364" s="27"/>
      <c r="HYK2364" s="27"/>
      <c r="HYL2364" s="27"/>
      <c r="HYM2364" s="27"/>
      <c r="HYN2364" s="27"/>
      <c r="HYO2364" s="27"/>
      <c r="HYP2364" s="27"/>
      <c r="HYQ2364" s="27"/>
      <c r="HYR2364" s="27"/>
      <c r="HYS2364" s="27"/>
      <c r="HYT2364" s="27"/>
      <c r="HYU2364" s="27"/>
      <c r="HYV2364" s="27"/>
      <c r="HYW2364" s="27"/>
      <c r="HYX2364" s="27"/>
      <c r="HYY2364" s="27"/>
      <c r="HYZ2364" s="27"/>
      <c r="HZA2364" s="27"/>
      <c r="HZB2364" s="27"/>
      <c r="HZC2364" s="27"/>
      <c r="HZD2364" s="27"/>
      <c r="HZE2364" s="27"/>
      <c r="HZF2364" s="27"/>
      <c r="HZG2364" s="27"/>
      <c r="HZH2364" s="27"/>
      <c r="HZI2364" s="27"/>
      <c r="HZJ2364" s="27"/>
      <c r="HZK2364" s="27"/>
      <c r="HZL2364" s="27"/>
      <c r="HZM2364" s="27"/>
      <c r="HZN2364" s="27"/>
      <c r="HZO2364" s="27"/>
      <c r="HZP2364" s="27"/>
      <c r="HZQ2364" s="27"/>
      <c r="HZR2364" s="27"/>
      <c r="HZS2364" s="27"/>
      <c r="HZT2364" s="27"/>
      <c r="HZU2364" s="27"/>
      <c r="HZV2364" s="27"/>
      <c r="HZW2364" s="27"/>
      <c r="HZX2364" s="27"/>
      <c r="HZY2364" s="27"/>
      <c r="HZZ2364" s="27"/>
      <c r="IAA2364" s="27"/>
      <c r="IAB2364" s="27"/>
      <c r="IAC2364" s="27"/>
      <c r="IAD2364" s="27"/>
      <c r="IAE2364" s="27"/>
      <c r="IAF2364" s="27"/>
      <c r="IAG2364" s="27"/>
      <c r="IAH2364" s="27"/>
      <c r="IAI2364" s="27"/>
      <c r="IAJ2364" s="27"/>
      <c r="IAK2364" s="27"/>
      <c r="IAL2364" s="27"/>
      <c r="IAM2364" s="27"/>
      <c r="IAN2364" s="27"/>
      <c r="IAO2364" s="27"/>
      <c r="IAP2364" s="27"/>
      <c r="IAQ2364" s="27"/>
      <c r="IAR2364" s="27"/>
      <c r="IAS2364" s="27"/>
      <c r="IAT2364" s="27"/>
      <c r="IAU2364" s="27"/>
      <c r="IAV2364" s="27"/>
      <c r="IAW2364" s="27"/>
      <c r="IAX2364" s="27"/>
      <c r="IAY2364" s="27"/>
      <c r="IAZ2364" s="27"/>
      <c r="IBA2364" s="27"/>
      <c r="IBB2364" s="27"/>
      <c r="IBC2364" s="27"/>
      <c r="IBD2364" s="27"/>
      <c r="IBE2364" s="27"/>
      <c r="IBF2364" s="27"/>
      <c r="IBG2364" s="27"/>
      <c r="IBH2364" s="27"/>
      <c r="IBI2364" s="27"/>
      <c r="IBJ2364" s="27"/>
      <c r="IBK2364" s="27"/>
      <c r="IBL2364" s="27"/>
      <c r="IBM2364" s="27"/>
      <c r="IBN2364" s="27"/>
      <c r="IBO2364" s="27"/>
      <c r="IBP2364" s="27"/>
      <c r="IBQ2364" s="27"/>
      <c r="IBR2364" s="27"/>
      <c r="IBS2364" s="27"/>
      <c r="IBT2364" s="27"/>
      <c r="IBU2364" s="27"/>
      <c r="IBV2364" s="27"/>
      <c r="IBW2364" s="27"/>
      <c r="IBX2364" s="27"/>
      <c r="IBY2364" s="27"/>
      <c r="IBZ2364" s="27"/>
      <c r="ICA2364" s="27"/>
      <c r="ICB2364" s="27"/>
      <c r="ICC2364" s="27"/>
      <c r="ICD2364" s="27"/>
      <c r="ICE2364" s="27"/>
      <c r="ICF2364" s="27"/>
      <c r="ICG2364" s="27"/>
      <c r="ICH2364" s="27"/>
      <c r="ICI2364" s="27"/>
      <c r="ICJ2364" s="27"/>
      <c r="ICK2364" s="27"/>
      <c r="ICL2364" s="27"/>
      <c r="ICM2364" s="27"/>
      <c r="ICN2364" s="27"/>
      <c r="ICO2364" s="27"/>
      <c r="ICP2364" s="27"/>
      <c r="ICQ2364" s="27"/>
      <c r="ICR2364" s="27"/>
      <c r="ICS2364" s="27"/>
      <c r="ICT2364" s="27"/>
      <c r="ICU2364" s="27"/>
      <c r="ICV2364" s="27"/>
      <c r="ICW2364" s="27"/>
      <c r="ICX2364" s="27"/>
      <c r="ICY2364" s="27"/>
      <c r="ICZ2364" s="27"/>
      <c r="IDA2364" s="27"/>
      <c r="IDB2364" s="27"/>
      <c r="IDC2364" s="27"/>
      <c r="IDD2364" s="27"/>
      <c r="IDE2364" s="27"/>
      <c r="IDF2364" s="27"/>
      <c r="IDG2364" s="27"/>
      <c r="IDH2364" s="27"/>
      <c r="IDI2364" s="27"/>
      <c r="IDJ2364" s="27"/>
      <c r="IDK2364" s="27"/>
      <c r="IDL2364" s="27"/>
      <c r="IDM2364" s="27"/>
      <c r="IDN2364" s="27"/>
      <c r="IDO2364" s="27"/>
      <c r="IDP2364" s="27"/>
      <c r="IDQ2364" s="27"/>
      <c r="IDR2364" s="27"/>
      <c r="IDS2364" s="27"/>
      <c r="IDT2364" s="27"/>
      <c r="IDU2364" s="27"/>
      <c r="IDV2364" s="27"/>
      <c r="IDW2364" s="27"/>
      <c r="IDX2364" s="27"/>
      <c r="IDY2364" s="27"/>
      <c r="IDZ2364" s="27"/>
      <c r="IEA2364" s="27"/>
      <c r="IEB2364" s="27"/>
      <c r="IEC2364" s="27"/>
      <c r="IED2364" s="27"/>
      <c r="IEE2364" s="27"/>
      <c r="IEF2364" s="27"/>
      <c r="IEG2364" s="27"/>
      <c r="IEH2364" s="27"/>
      <c r="IEI2364" s="27"/>
      <c r="IEJ2364" s="27"/>
      <c r="IEK2364" s="27"/>
      <c r="IEL2364" s="27"/>
      <c r="IEM2364" s="27"/>
      <c r="IEN2364" s="27"/>
      <c r="IEO2364" s="27"/>
      <c r="IEP2364" s="27"/>
      <c r="IEQ2364" s="27"/>
      <c r="IER2364" s="27"/>
      <c r="IES2364" s="27"/>
      <c r="IET2364" s="27"/>
      <c r="IEU2364" s="27"/>
      <c r="IEV2364" s="27"/>
      <c r="IEW2364" s="27"/>
      <c r="IEX2364" s="27"/>
      <c r="IEY2364" s="27"/>
      <c r="IEZ2364" s="27"/>
      <c r="IFA2364" s="27"/>
      <c r="IFB2364" s="27"/>
      <c r="IFC2364" s="27"/>
      <c r="IFD2364" s="27"/>
      <c r="IFE2364" s="27"/>
      <c r="IFF2364" s="27"/>
      <c r="IFG2364" s="27"/>
      <c r="IFH2364" s="27"/>
      <c r="IFI2364" s="27"/>
      <c r="IFJ2364" s="27"/>
      <c r="IFK2364" s="27"/>
      <c r="IFL2364" s="27"/>
      <c r="IFM2364" s="27"/>
      <c r="IFN2364" s="27"/>
      <c r="IFO2364" s="27"/>
      <c r="IFP2364" s="27"/>
      <c r="IFQ2364" s="27"/>
      <c r="IFR2364" s="27"/>
      <c r="IFS2364" s="27"/>
      <c r="IFT2364" s="27"/>
      <c r="IFU2364" s="27"/>
      <c r="IFV2364" s="27"/>
      <c r="IFW2364" s="27"/>
      <c r="IFX2364" s="27"/>
      <c r="IFY2364" s="27"/>
      <c r="IFZ2364" s="27"/>
      <c r="IGA2364" s="27"/>
      <c r="IGB2364" s="27"/>
      <c r="IGC2364" s="27"/>
      <c r="IGD2364" s="27"/>
      <c r="IGE2364" s="27"/>
      <c r="IGF2364" s="27"/>
      <c r="IGG2364" s="27"/>
      <c r="IGH2364" s="27"/>
      <c r="IGI2364" s="27"/>
      <c r="IGJ2364" s="27"/>
      <c r="IGK2364" s="27"/>
      <c r="IGL2364" s="27"/>
      <c r="IGM2364" s="27"/>
      <c r="IGN2364" s="27"/>
      <c r="IGO2364" s="27"/>
      <c r="IGP2364" s="27"/>
      <c r="IGQ2364" s="27"/>
      <c r="IGR2364" s="27"/>
      <c r="IGS2364" s="27"/>
      <c r="IGT2364" s="27"/>
      <c r="IGU2364" s="27"/>
      <c r="IGV2364" s="27"/>
      <c r="IGW2364" s="27"/>
      <c r="IGX2364" s="27"/>
      <c r="IGY2364" s="27"/>
      <c r="IGZ2364" s="27"/>
      <c r="IHA2364" s="27"/>
      <c r="IHB2364" s="27"/>
      <c r="IHC2364" s="27"/>
      <c r="IHD2364" s="27"/>
      <c r="IHE2364" s="27"/>
      <c r="IHF2364" s="27"/>
      <c r="IHG2364" s="27"/>
      <c r="IHH2364" s="27"/>
      <c r="IHI2364" s="27"/>
      <c r="IHJ2364" s="27"/>
      <c r="IHK2364" s="27"/>
      <c r="IHL2364" s="27"/>
      <c r="IHM2364" s="27"/>
      <c r="IHN2364" s="27"/>
      <c r="IHO2364" s="27"/>
      <c r="IHP2364" s="27"/>
      <c r="IHQ2364" s="27"/>
      <c r="IHR2364" s="27"/>
      <c r="IHS2364" s="27"/>
      <c r="IHT2364" s="27"/>
      <c r="IHU2364" s="27"/>
      <c r="IHV2364" s="27"/>
      <c r="IHW2364" s="27"/>
      <c r="IHX2364" s="27"/>
      <c r="IHY2364" s="27"/>
      <c r="IHZ2364" s="27"/>
      <c r="IIA2364" s="27"/>
      <c r="IIB2364" s="27"/>
      <c r="IIC2364" s="27"/>
      <c r="IID2364" s="27"/>
      <c r="IIE2364" s="27"/>
      <c r="IIF2364" s="27"/>
      <c r="IIG2364" s="27"/>
      <c r="IIH2364" s="27"/>
      <c r="III2364" s="27"/>
      <c r="IIJ2364" s="27"/>
      <c r="IIK2364" s="27"/>
      <c r="IIL2364" s="27"/>
      <c r="IIM2364" s="27"/>
      <c r="IIN2364" s="27"/>
      <c r="IIO2364" s="27"/>
      <c r="IIP2364" s="27"/>
      <c r="IIQ2364" s="27"/>
      <c r="IIR2364" s="27"/>
      <c r="IIS2364" s="27"/>
      <c r="IIT2364" s="27"/>
      <c r="IIU2364" s="27"/>
      <c r="IIV2364" s="27"/>
      <c r="IIW2364" s="27"/>
      <c r="IIX2364" s="27"/>
      <c r="IIY2364" s="27"/>
      <c r="IIZ2364" s="27"/>
      <c r="IJA2364" s="27"/>
      <c r="IJB2364" s="27"/>
      <c r="IJC2364" s="27"/>
      <c r="IJD2364" s="27"/>
      <c r="IJE2364" s="27"/>
      <c r="IJF2364" s="27"/>
      <c r="IJG2364" s="27"/>
      <c r="IJH2364" s="27"/>
      <c r="IJI2364" s="27"/>
      <c r="IJJ2364" s="27"/>
      <c r="IJK2364" s="27"/>
      <c r="IJL2364" s="27"/>
      <c r="IJM2364" s="27"/>
      <c r="IJN2364" s="27"/>
      <c r="IJO2364" s="27"/>
      <c r="IJP2364" s="27"/>
      <c r="IJQ2364" s="27"/>
      <c r="IJR2364" s="27"/>
      <c r="IJS2364" s="27"/>
      <c r="IJT2364" s="27"/>
      <c r="IJU2364" s="27"/>
      <c r="IJV2364" s="27"/>
      <c r="IJW2364" s="27"/>
      <c r="IJX2364" s="27"/>
      <c r="IJY2364" s="27"/>
      <c r="IJZ2364" s="27"/>
      <c r="IKA2364" s="27"/>
      <c r="IKB2364" s="27"/>
      <c r="IKC2364" s="27"/>
      <c r="IKD2364" s="27"/>
      <c r="IKE2364" s="27"/>
      <c r="IKF2364" s="27"/>
      <c r="IKG2364" s="27"/>
      <c r="IKH2364" s="27"/>
      <c r="IKI2364" s="27"/>
      <c r="IKJ2364" s="27"/>
      <c r="IKK2364" s="27"/>
      <c r="IKL2364" s="27"/>
      <c r="IKM2364" s="27"/>
      <c r="IKN2364" s="27"/>
      <c r="IKO2364" s="27"/>
      <c r="IKP2364" s="27"/>
      <c r="IKQ2364" s="27"/>
      <c r="IKR2364" s="27"/>
      <c r="IKS2364" s="27"/>
      <c r="IKT2364" s="27"/>
      <c r="IKU2364" s="27"/>
      <c r="IKV2364" s="27"/>
      <c r="IKW2364" s="27"/>
      <c r="IKX2364" s="27"/>
      <c r="IKY2364" s="27"/>
      <c r="IKZ2364" s="27"/>
      <c r="ILA2364" s="27"/>
      <c r="ILB2364" s="27"/>
      <c r="ILC2364" s="27"/>
      <c r="ILD2364" s="27"/>
      <c r="ILE2364" s="27"/>
      <c r="ILF2364" s="27"/>
      <c r="ILG2364" s="27"/>
      <c r="ILH2364" s="27"/>
      <c r="ILI2364" s="27"/>
      <c r="ILJ2364" s="27"/>
      <c r="ILK2364" s="27"/>
      <c r="ILL2364" s="27"/>
      <c r="ILM2364" s="27"/>
      <c r="ILN2364" s="27"/>
      <c r="ILO2364" s="27"/>
      <c r="ILP2364" s="27"/>
      <c r="ILQ2364" s="27"/>
      <c r="ILR2364" s="27"/>
      <c r="ILS2364" s="27"/>
      <c r="ILT2364" s="27"/>
      <c r="ILU2364" s="27"/>
      <c r="ILV2364" s="27"/>
      <c r="ILW2364" s="27"/>
      <c r="ILX2364" s="27"/>
      <c r="ILY2364" s="27"/>
      <c r="ILZ2364" s="27"/>
      <c r="IMA2364" s="27"/>
      <c r="IMB2364" s="27"/>
      <c r="IMC2364" s="27"/>
      <c r="IMD2364" s="27"/>
      <c r="IME2364" s="27"/>
      <c r="IMF2364" s="27"/>
      <c r="IMG2364" s="27"/>
      <c r="IMH2364" s="27"/>
      <c r="IMI2364" s="27"/>
      <c r="IMJ2364" s="27"/>
      <c r="IMK2364" s="27"/>
      <c r="IML2364" s="27"/>
      <c r="IMM2364" s="27"/>
      <c r="IMN2364" s="27"/>
      <c r="IMO2364" s="27"/>
      <c r="IMP2364" s="27"/>
      <c r="IMQ2364" s="27"/>
      <c r="IMR2364" s="27"/>
      <c r="IMS2364" s="27"/>
      <c r="IMT2364" s="27"/>
      <c r="IMU2364" s="27"/>
      <c r="IMV2364" s="27"/>
      <c r="IMW2364" s="27"/>
      <c r="IMX2364" s="27"/>
      <c r="IMY2364" s="27"/>
      <c r="IMZ2364" s="27"/>
      <c r="INA2364" s="27"/>
      <c r="INB2364" s="27"/>
      <c r="INC2364" s="27"/>
      <c r="IND2364" s="27"/>
      <c r="INE2364" s="27"/>
      <c r="INF2364" s="27"/>
      <c r="ING2364" s="27"/>
      <c r="INH2364" s="27"/>
      <c r="INI2364" s="27"/>
      <c r="INJ2364" s="27"/>
      <c r="INK2364" s="27"/>
      <c r="INL2364" s="27"/>
      <c r="INM2364" s="27"/>
      <c r="INN2364" s="27"/>
      <c r="INO2364" s="27"/>
      <c r="INP2364" s="27"/>
      <c r="INQ2364" s="27"/>
      <c r="INR2364" s="27"/>
      <c r="INS2364" s="27"/>
      <c r="INT2364" s="27"/>
      <c r="INU2364" s="27"/>
      <c r="INV2364" s="27"/>
      <c r="INW2364" s="27"/>
      <c r="INX2364" s="27"/>
      <c r="INY2364" s="27"/>
      <c r="INZ2364" s="27"/>
      <c r="IOA2364" s="27"/>
      <c r="IOB2364" s="27"/>
      <c r="IOC2364" s="27"/>
      <c r="IOD2364" s="27"/>
      <c r="IOE2364" s="27"/>
      <c r="IOF2364" s="27"/>
      <c r="IOG2364" s="27"/>
      <c r="IOH2364" s="27"/>
      <c r="IOI2364" s="27"/>
      <c r="IOJ2364" s="27"/>
      <c r="IOK2364" s="27"/>
      <c r="IOL2364" s="27"/>
      <c r="IOM2364" s="27"/>
      <c r="ION2364" s="27"/>
      <c r="IOO2364" s="27"/>
      <c r="IOP2364" s="27"/>
      <c r="IOQ2364" s="27"/>
      <c r="IOR2364" s="27"/>
      <c r="IOS2364" s="27"/>
      <c r="IOT2364" s="27"/>
      <c r="IOU2364" s="27"/>
      <c r="IOV2364" s="27"/>
      <c r="IOW2364" s="27"/>
      <c r="IOX2364" s="27"/>
      <c r="IOY2364" s="27"/>
      <c r="IOZ2364" s="27"/>
      <c r="IPA2364" s="27"/>
      <c r="IPB2364" s="27"/>
      <c r="IPC2364" s="27"/>
      <c r="IPD2364" s="27"/>
      <c r="IPE2364" s="27"/>
      <c r="IPF2364" s="27"/>
      <c r="IPG2364" s="27"/>
      <c r="IPH2364" s="27"/>
      <c r="IPI2364" s="27"/>
      <c r="IPJ2364" s="27"/>
      <c r="IPK2364" s="27"/>
      <c r="IPL2364" s="27"/>
      <c r="IPM2364" s="27"/>
      <c r="IPN2364" s="27"/>
      <c r="IPO2364" s="27"/>
      <c r="IPP2364" s="27"/>
      <c r="IPQ2364" s="27"/>
      <c r="IPR2364" s="27"/>
      <c r="IPS2364" s="27"/>
      <c r="IPT2364" s="27"/>
      <c r="IPU2364" s="27"/>
      <c r="IPV2364" s="27"/>
      <c r="IPW2364" s="27"/>
      <c r="IPX2364" s="27"/>
      <c r="IPY2364" s="27"/>
      <c r="IPZ2364" s="27"/>
      <c r="IQA2364" s="27"/>
      <c r="IQB2364" s="27"/>
      <c r="IQC2364" s="27"/>
      <c r="IQD2364" s="27"/>
      <c r="IQE2364" s="27"/>
      <c r="IQF2364" s="27"/>
      <c r="IQG2364" s="27"/>
      <c r="IQH2364" s="27"/>
      <c r="IQI2364" s="27"/>
      <c r="IQJ2364" s="27"/>
      <c r="IQK2364" s="27"/>
      <c r="IQL2364" s="27"/>
      <c r="IQM2364" s="27"/>
      <c r="IQN2364" s="27"/>
      <c r="IQO2364" s="27"/>
      <c r="IQP2364" s="27"/>
      <c r="IQQ2364" s="27"/>
      <c r="IQR2364" s="27"/>
      <c r="IQS2364" s="27"/>
      <c r="IQT2364" s="27"/>
      <c r="IQU2364" s="27"/>
      <c r="IQV2364" s="27"/>
      <c r="IQW2364" s="27"/>
      <c r="IQX2364" s="27"/>
      <c r="IQY2364" s="27"/>
      <c r="IQZ2364" s="27"/>
      <c r="IRA2364" s="27"/>
      <c r="IRB2364" s="27"/>
      <c r="IRC2364" s="27"/>
      <c r="IRD2364" s="27"/>
      <c r="IRE2364" s="27"/>
      <c r="IRF2364" s="27"/>
      <c r="IRG2364" s="27"/>
      <c r="IRH2364" s="27"/>
      <c r="IRI2364" s="27"/>
      <c r="IRJ2364" s="27"/>
      <c r="IRK2364" s="27"/>
      <c r="IRL2364" s="27"/>
      <c r="IRM2364" s="27"/>
      <c r="IRN2364" s="27"/>
      <c r="IRO2364" s="27"/>
      <c r="IRP2364" s="27"/>
      <c r="IRQ2364" s="27"/>
      <c r="IRR2364" s="27"/>
      <c r="IRS2364" s="27"/>
      <c r="IRT2364" s="27"/>
      <c r="IRU2364" s="27"/>
      <c r="IRV2364" s="27"/>
      <c r="IRW2364" s="27"/>
      <c r="IRX2364" s="27"/>
      <c r="IRY2364" s="27"/>
      <c r="IRZ2364" s="27"/>
      <c r="ISA2364" s="27"/>
      <c r="ISB2364" s="27"/>
      <c r="ISC2364" s="27"/>
      <c r="ISD2364" s="27"/>
      <c r="ISE2364" s="27"/>
      <c r="ISF2364" s="27"/>
      <c r="ISG2364" s="27"/>
      <c r="ISH2364" s="27"/>
      <c r="ISI2364" s="27"/>
      <c r="ISJ2364" s="27"/>
      <c r="ISK2364" s="27"/>
      <c r="ISL2364" s="27"/>
      <c r="ISM2364" s="27"/>
      <c r="ISN2364" s="27"/>
      <c r="ISO2364" s="27"/>
      <c r="ISP2364" s="27"/>
      <c r="ISQ2364" s="27"/>
      <c r="ISR2364" s="27"/>
      <c r="ISS2364" s="27"/>
      <c r="IST2364" s="27"/>
      <c r="ISU2364" s="27"/>
      <c r="ISV2364" s="27"/>
      <c r="ISW2364" s="27"/>
      <c r="ISX2364" s="27"/>
      <c r="ISY2364" s="27"/>
      <c r="ISZ2364" s="27"/>
      <c r="ITA2364" s="27"/>
      <c r="ITB2364" s="27"/>
      <c r="ITC2364" s="27"/>
      <c r="ITD2364" s="27"/>
      <c r="ITE2364" s="27"/>
      <c r="ITF2364" s="27"/>
      <c r="ITG2364" s="27"/>
      <c r="ITH2364" s="27"/>
      <c r="ITI2364" s="27"/>
      <c r="ITJ2364" s="27"/>
      <c r="ITK2364" s="27"/>
      <c r="ITL2364" s="27"/>
      <c r="ITM2364" s="27"/>
      <c r="ITN2364" s="27"/>
      <c r="ITO2364" s="27"/>
      <c r="ITP2364" s="27"/>
      <c r="ITQ2364" s="27"/>
      <c r="ITR2364" s="27"/>
      <c r="ITS2364" s="27"/>
      <c r="ITT2364" s="27"/>
      <c r="ITU2364" s="27"/>
      <c r="ITV2364" s="27"/>
      <c r="ITW2364" s="27"/>
      <c r="ITX2364" s="27"/>
      <c r="ITY2364" s="27"/>
      <c r="ITZ2364" s="27"/>
      <c r="IUA2364" s="27"/>
      <c r="IUB2364" s="27"/>
      <c r="IUC2364" s="27"/>
      <c r="IUD2364" s="27"/>
      <c r="IUE2364" s="27"/>
      <c r="IUF2364" s="27"/>
      <c r="IUG2364" s="27"/>
      <c r="IUH2364" s="27"/>
      <c r="IUI2364" s="27"/>
      <c r="IUJ2364" s="27"/>
      <c r="IUK2364" s="27"/>
      <c r="IUL2364" s="27"/>
      <c r="IUM2364" s="27"/>
      <c r="IUN2364" s="27"/>
      <c r="IUO2364" s="27"/>
      <c r="IUP2364" s="27"/>
      <c r="IUQ2364" s="27"/>
      <c r="IUR2364" s="27"/>
      <c r="IUS2364" s="27"/>
      <c r="IUT2364" s="27"/>
      <c r="IUU2364" s="27"/>
      <c r="IUV2364" s="27"/>
      <c r="IUW2364" s="27"/>
      <c r="IUX2364" s="27"/>
      <c r="IUY2364" s="27"/>
      <c r="IUZ2364" s="27"/>
      <c r="IVA2364" s="27"/>
      <c r="IVB2364" s="27"/>
      <c r="IVC2364" s="27"/>
      <c r="IVD2364" s="27"/>
      <c r="IVE2364" s="27"/>
      <c r="IVF2364" s="27"/>
      <c r="IVG2364" s="27"/>
      <c r="IVH2364" s="27"/>
      <c r="IVI2364" s="27"/>
      <c r="IVJ2364" s="27"/>
      <c r="IVK2364" s="27"/>
      <c r="IVL2364" s="27"/>
      <c r="IVM2364" s="27"/>
      <c r="IVN2364" s="27"/>
      <c r="IVO2364" s="27"/>
      <c r="IVP2364" s="27"/>
      <c r="IVQ2364" s="27"/>
      <c r="IVR2364" s="27"/>
      <c r="IVS2364" s="27"/>
      <c r="IVT2364" s="27"/>
      <c r="IVU2364" s="27"/>
      <c r="IVV2364" s="27"/>
      <c r="IVW2364" s="27"/>
      <c r="IVX2364" s="27"/>
      <c r="IVY2364" s="27"/>
      <c r="IVZ2364" s="27"/>
      <c r="IWA2364" s="27"/>
      <c r="IWB2364" s="27"/>
      <c r="IWC2364" s="27"/>
      <c r="IWD2364" s="27"/>
      <c r="IWE2364" s="27"/>
      <c r="IWF2364" s="27"/>
      <c r="IWG2364" s="27"/>
      <c r="IWH2364" s="27"/>
      <c r="IWI2364" s="27"/>
      <c r="IWJ2364" s="27"/>
      <c r="IWK2364" s="27"/>
      <c r="IWL2364" s="27"/>
      <c r="IWM2364" s="27"/>
      <c r="IWN2364" s="27"/>
      <c r="IWO2364" s="27"/>
      <c r="IWP2364" s="27"/>
      <c r="IWQ2364" s="27"/>
      <c r="IWR2364" s="27"/>
      <c r="IWS2364" s="27"/>
      <c r="IWT2364" s="27"/>
      <c r="IWU2364" s="27"/>
      <c r="IWV2364" s="27"/>
      <c r="IWW2364" s="27"/>
      <c r="IWX2364" s="27"/>
      <c r="IWY2364" s="27"/>
      <c r="IWZ2364" s="27"/>
      <c r="IXA2364" s="27"/>
      <c r="IXB2364" s="27"/>
      <c r="IXC2364" s="27"/>
      <c r="IXD2364" s="27"/>
      <c r="IXE2364" s="27"/>
      <c r="IXF2364" s="27"/>
      <c r="IXG2364" s="27"/>
      <c r="IXH2364" s="27"/>
      <c r="IXI2364" s="27"/>
      <c r="IXJ2364" s="27"/>
      <c r="IXK2364" s="27"/>
      <c r="IXL2364" s="27"/>
      <c r="IXM2364" s="27"/>
      <c r="IXN2364" s="27"/>
      <c r="IXO2364" s="27"/>
      <c r="IXP2364" s="27"/>
      <c r="IXQ2364" s="27"/>
      <c r="IXR2364" s="27"/>
      <c r="IXS2364" s="27"/>
      <c r="IXT2364" s="27"/>
      <c r="IXU2364" s="27"/>
      <c r="IXV2364" s="27"/>
      <c r="IXW2364" s="27"/>
      <c r="IXX2364" s="27"/>
      <c r="IXY2364" s="27"/>
      <c r="IXZ2364" s="27"/>
      <c r="IYA2364" s="27"/>
      <c r="IYB2364" s="27"/>
      <c r="IYC2364" s="27"/>
      <c r="IYD2364" s="27"/>
      <c r="IYE2364" s="27"/>
      <c r="IYF2364" s="27"/>
      <c r="IYG2364" s="27"/>
      <c r="IYH2364" s="27"/>
      <c r="IYI2364" s="27"/>
      <c r="IYJ2364" s="27"/>
      <c r="IYK2364" s="27"/>
      <c r="IYL2364" s="27"/>
      <c r="IYM2364" s="27"/>
      <c r="IYN2364" s="27"/>
      <c r="IYO2364" s="27"/>
      <c r="IYP2364" s="27"/>
      <c r="IYQ2364" s="27"/>
      <c r="IYR2364" s="27"/>
      <c r="IYS2364" s="27"/>
      <c r="IYT2364" s="27"/>
      <c r="IYU2364" s="27"/>
      <c r="IYV2364" s="27"/>
      <c r="IYW2364" s="27"/>
      <c r="IYX2364" s="27"/>
      <c r="IYY2364" s="27"/>
      <c r="IYZ2364" s="27"/>
      <c r="IZA2364" s="27"/>
      <c r="IZB2364" s="27"/>
      <c r="IZC2364" s="27"/>
      <c r="IZD2364" s="27"/>
      <c r="IZE2364" s="27"/>
      <c r="IZF2364" s="27"/>
      <c r="IZG2364" s="27"/>
      <c r="IZH2364" s="27"/>
      <c r="IZI2364" s="27"/>
      <c r="IZJ2364" s="27"/>
      <c r="IZK2364" s="27"/>
      <c r="IZL2364" s="27"/>
      <c r="IZM2364" s="27"/>
      <c r="IZN2364" s="27"/>
      <c r="IZO2364" s="27"/>
      <c r="IZP2364" s="27"/>
      <c r="IZQ2364" s="27"/>
      <c r="IZR2364" s="27"/>
      <c r="IZS2364" s="27"/>
      <c r="IZT2364" s="27"/>
      <c r="IZU2364" s="27"/>
      <c r="IZV2364" s="27"/>
      <c r="IZW2364" s="27"/>
      <c r="IZX2364" s="27"/>
      <c r="IZY2364" s="27"/>
      <c r="IZZ2364" s="27"/>
      <c r="JAA2364" s="27"/>
      <c r="JAB2364" s="27"/>
      <c r="JAC2364" s="27"/>
      <c r="JAD2364" s="27"/>
      <c r="JAE2364" s="27"/>
      <c r="JAF2364" s="27"/>
      <c r="JAG2364" s="27"/>
      <c r="JAH2364" s="27"/>
      <c r="JAI2364" s="27"/>
      <c r="JAJ2364" s="27"/>
      <c r="JAK2364" s="27"/>
      <c r="JAL2364" s="27"/>
      <c r="JAM2364" s="27"/>
      <c r="JAN2364" s="27"/>
      <c r="JAO2364" s="27"/>
      <c r="JAP2364" s="27"/>
      <c r="JAQ2364" s="27"/>
      <c r="JAR2364" s="27"/>
      <c r="JAS2364" s="27"/>
      <c r="JAT2364" s="27"/>
      <c r="JAU2364" s="27"/>
      <c r="JAV2364" s="27"/>
      <c r="JAW2364" s="27"/>
      <c r="JAX2364" s="27"/>
      <c r="JAY2364" s="27"/>
      <c r="JAZ2364" s="27"/>
      <c r="JBA2364" s="27"/>
      <c r="JBB2364" s="27"/>
      <c r="JBC2364" s="27"/>
      <c r="JBD2364" s="27"/>
      <c r="JBE2364" s="27"/>
      <c r="JBF2364" s="27"/>
      <c r="JBG2364" s="27"/>
      <c r="JBH2364" s="27"/>
      <c r="JBI2364" s="27"/>
      <c r="JBJ2364" s="27"/>
      <c r="JBK2364" s="27"/>
      <c r="JBL2364" s="27"/>
      <c r="JBM2364" s="27"/>
      <c r="JBN2364" s="27"/>
      <c r="JBO2364" s="27"/>
      <c r="JBP2364" s="27"/>
      <c r="JBQ2364" s="27"/>
      <c r="JBR2364" s="27"/>
      <c r="JBS2364" s="27"/>
      <c r="JBT2364" s="27"/>
      <c r="JBU2364" s="27"/>
      <c r="JBV2364" s="27"/>
      <c r="JBW2364" s="27"/>
      <c r="JBX2364" s="27"/>
      <c r="JBY2364" s="27"/>
      <c r="JBZ2364" s="27"/>
      <c r="JCA2364" s="27"/>
      <c r="JCB2364" s="27"/>
      <c r="JCC2364" s="27"/>
      <c r="JCD2364" s="27"/>
      <c r="JCE2364" s="27"/>
      <c r="JCF2364" s="27"/>
      <c r="JCG2364" s="27"/>
      <c r="JCH2364" s="27"/>
      <c r="JCI2364" s="27"/>
      <c r="JCJ2364" s="27"/>
      <c r="JCK2364" s="27"/>
      <c r="JCL2364" s="27"/>
      <c r="JCM2364" s="27"/>
      <c r="JCN2364" s="27"/>
      <c r="JCO2364" s="27"/>
      <c r="JCP2364" s="27"/>
      <c r="JCQ2364" s="27"/>
      <c r="JCR2364" s="27"/>
      <c r="JCS2364" s="27"/>
      <c r="JCT2364" s="27"/>
      <c r="JCU2364" s="27"/>
      <c r="JCV2364" s="27"/>
      <c r="JCW2364" s="27"/>
      <c r="JCX2364" s="27"/>
      <c r="JCY2364" s="27"/>
      <c r="JCZ2364" s="27"/>
      <c r="JDA2364" s="27"/>
      <c r="JDB2364" s="27"/>
      <c r="JDC2364" s="27"/>
      <c r="JDD2364" s="27"/>
      <c r="JDE2364" s="27"/>
      <c r="JDF2364" s="27"/>
      <c r="JDG2364" s="27"/>
      <c r="JDH2364" s="27"/>
      <c r="JDI2364" s="27"/>
      <c r="JDJ2364" s="27"/>
      <c r="JDK2364" s="27"/>
      <c r="JDL2364" s="27"/>
      <c r="JDM2364" s="27"/>
      <c r="JDN2364" s="27"/>
      <c r="JDO2364" s="27"/>
      <c r="JDP2364" s="27"/>
      <c r="JDQ2364" s="27"/>
      <c r="JDR2364" s="27"/>
      <c r="JDS2364" s="27"/>
      <c r="JDT2364" s="27"/>
      <c r="JDU2364" s="27"/>
      <c r="JDV2364" s="27"/>
      <c r="JDW2364" s="27"/>
      <c r="JDX2364" s="27"/>
      <c r="JDY2364" s="27"/>
      <c r="JDZ2364" s="27"/>
      <c r="JEA2364" s="27"/>
      <c r="JEB2364" s="27"/>
      <c r="JEC2364" s="27"/>
      <c r="JED2364" s="27"/>
      <c r="JEE2364" s="27"/>
      <c r="JEF2364" s="27"/>
      <c r="JEG2364" s="27"/>
      <c r="JEH2364" s="27"/>
      <c r="JEI2364" s="27"/>
      <c r="JEJ2364" s="27"/>
      <c r="JEK2364" s="27"/>
      <c r="JEL2364" s="27"/>
      <c r="JEM2364" s="27"/>
      <c r="JEN2364" s="27"/>
      <c r="JEO2364" s="27"/>
      <c r="JEP2364" s="27"/>
      <c r="JEQ2364" s="27"/>
      <c r="JER2364" s="27"/>
      <c r="JES2364" s="27"/>
      <c r="JET2364" s="27"/>
      <c r="JEU2364" s="27"/>
      <c r="JEV2364" s="27"/>
      <c r="JEW2364" s="27"/>
      <c r="JEX2364" s="27"/>
      <c r="JEY2364" s="27"/>
      <c r="JEZ2364" s="27"/>
      <c r="JFA2364" s="27"/>
      <c r="JFB2364" s="27"/>
      <c r="JFC2364" s="27"/>
      <c r="JFD2364" s="27"/>
      <c r="JFE2364" s="27"/>
      <c r="JFF2364" s="27"/>
      <c r="JFG2364" s="27"/>
      <c r="JFH2364" s="27"/>
      <c r="JFI2364" s="27"/>
      <c r="JFJ2364" s="27"/>
      <c r="JFK2364" s="27"/>
      <c r="JFL2364" s="27"/>
      <c r="JFM2364" s="27"/>
      <c r="JFN2364" s="27"/>
      <c r="JFO2364" s="27"/>
      <c r="JFP2364" s="27"/>
      <c r="JFQ2364" s="27"/>
      <c r="JFR2364" s="27"/>
      <c r="JFS2364" s="27"/>
      <c r="JFT2364" s="27"/>
      <c r="JFU2364" s="27"/>
      <c r="JFV2364" s="27"/>
      <c r="JFW2364" s="27"/>
      <c r="JFX2364" s="27"/>
      <c r="JFY2364" s="27"/>
      <c r="JFZ2364" s="27"/>
      <c r="JGA2364" s="27"/>
      <c r="JGB2364" s="27"/>
      <c r="JGC2364" s="27"/>
      <c r="JGD2364" s="27"/>
      <c r="JGE2364" s="27"/>
      <c r="JGF2364" s="27"/>
      <c r="JGG2364" s="27"/>
      <c r="JGH2364" s="27"/>
      <c r="JGI2364" s="27"/>
      <c r="JGJ2364" s="27"/>
      <c r="JGK2364" s="27"/>
      <c r="JGL2364" s="27"/>
      <c r="JGM2364" s="27"/>
      <c r="JGN2364" s="27"/>
      <c r="JGO2364" s="27"/>
      <c r="JGP2364" s="27"/>
      <c r="JGQ2364" s="27"/>
      <c r="JGR2364" s="27"/>
      <c r="JGS2364" s="27"/>
      <c r="JGT2364" s="27"/>
      <c r="JGU2364" s="27"/>
      <c r="JGV2364" s="27"/>
      <c r="JGW2364" s="27"/>
      <c r="JGX2364" s="27"/>
      <c r="JGY2364" s="27"/>
      <c r="JGZ2364" s="27"/>
      <c r="JHA2364" s="27"/>
      <c r="JHB2364" s="27"/>
      <c r="JHC2364" s="27"/>
      <c r="JHD2364" s="27"/>
      <c r="JHE2364" s="27"/>
      <c r="JHF2364" s="27"/>
      <c r="JHG2364" s="27"/>
      <c r="JHH2364" s="27"/>
      <c r="JHI2364" s="27"/>
      <c r="JHJ2364" s="27"/>
      <c r="JHK2364" s="27"/>
      <c r="JHL2364" s="27"/>
      <c r="JHM2364" s="27"/>
      <c r="JHN2364" s="27"/>
      <c r="JHO2364" s="27"/>
      <c r="JHP2364" s="27"/>
      <c r="JHQ2364" s="27"/>
      <c r="JHR2364" s="27"/>
      <c r="JHS2364" s="27"/>
      <c r="JHT2364" s="27"/>
      <c r="JHU2364" s="27"/>
      <c r="JHV2364" s="27"/>
      <c r="JHW2364" s="27"/>
      <c r="JHX2364" s="27"/>
      <c r="JHY2364" s="27"/>
      <c r="JHZ2364" s="27"/>
      <c r="JIA2364" s="27"/>
      <c r="JIB2364" s="27"/>
      <c r="JIC2364" s="27"/>
      <c r="JID2364" s="27"/>
      <c r="JIE2364" s="27"/>
      <c r="JIF2364" s="27"/>
      <c r="JIG2364" s="27"/>
      <c r="JIH2364" s="27"/>
      <c r="JII2364" s="27"/>
      <c r="JIJ2364" s="27"/>
      <c r="JIK2364" s="27"/>
      <c r="JIL2364" s="27"/>
      <c r="JIM2364" s="27"/>
      <c r="JIN2364" s="27"/>
      <c r="JIO2364" s="27"/>
      <c r="JIP2364" s="27"/>
      <c r="JIQ2364" s="27"/>
      <c r="JIR2364" s="27"/>
      <c r="JIS2364" s="27"/>
      <c r="JIT2364" s="27"/>
      <c r="JIU2364" s="27"/>
      <c r="JIV2364" s="27"/>
      <c r="JIW2364" s="27"/>
      <c r="JIX2364" s="27"/>
      <c r="JIY2364" s="27"/>
      <c r="JIZ2364" s="27"/>
      <c r="JJA2364" s="27"/>
      <c r="JJB2364" s="27"/>
      <c r="JJC2364" s="27"/>
      <c r="JJD2364" s="27"/>
      <c r="JJE2364" s="27"/>
      <c r="JJF2364" s="27"/>
      <c r="JJG2364" s="27"/>
      <c r="JJH2364" s="27"/>
      <c r="JJI2364" s="27"/>
      <c r="JJJ2364" s="27"/>
      <c r="JJK2364" s="27"/>
      <c r="JJL2364" s="27"/>
      <c r="JJM2364" s="27"/>
      <c r="JJN2364" s="27"/>
      <c r="JJO2364" s="27"/>
      <c r="JJP2364" s="27"/>
      <c r="JJQ2364" s="27"/>
      <c r="JJR2364" s="27"/>
      <c r="JJS2364" s="27"/>
      <c r="JJT2364" s="27"/>
      <c r="JJU2364" s="27"/>
      <c r="JJV2364" s="27"/>
      <c r="JJW2364" s="27"/>
      <c r="JJX2364" s="27"/>
      <c r="JJY2364" s="27"/>
      <c r="JJZ2364" s="27"/>
      <c r="JKA2364" s="27"/>
      <c r="JKB2364" s="27"/>
      <c r="JKC2364" s="27"/>
      <c r="JKD2364" s="27"/>
      <c r="JKE2364" s="27"/>
      <c r="JKF2364" s="27"/>
      <c r="JKG2364" s="27"/>
      <c r="JKH2364" s="27"/>
      <c r="JKI2364" s="27"/>
      <c r="JKJ2364" s="27"/>
      <c r="JKK2364" s="27"/>
      <c r="JKL2364" s="27"/>
      <c r="JKM2364" s="27"/>
      <c r="JKN2364" s="27"/>
      <c r="JKO2364" s="27"/>
      <c r="JKP2364" s="27"/>
      <c r="JKQ2364" s="27"/>
      <c r="JKR2364" s="27"/>
      <c r="JKS2364" s="27"/>
      <c r="JKT2364" s="27"/>
      <c r="JKU2364" s="27"/>
      <c r="JKV2364" s="27"/>
      <c r="JKW2364" s="27"/>
      <c r="JKX2364" s="27"/>
      <c r="JKY2364" s="27"/>
      <c r="JKZ2364" s="27"/>
      <c r="JLA2364" s="27"/>
      <c r="JLB2364" s="27"/>
      <c r="JLC2364" s="27"/>
      <c r="JLD2364" s="27"/>
      <c r="JLE2364" s="27"/>
      <c r="JLF2364" s="27"/>
      <c r="JLG2364" s="27"/>
      <c r="JLH2364" s="27"/>
      <c r="JLI2364" s="27"/>
      <c r="JLJ2364" s="27"/>
      <c r="JLK2364" s="27"/>
      <c r="JLL2364" s="27"/>
      <c r="JLM2364" s="27"/>
      <c r="JLN2364" s="27"/>
      <c r="JLO2364" s="27"/>
      <c r="JLP2364" s="27"/>
      <c r="JLQ2364" s="27"/>
      <c r="JLR2364" s="27"/>
      <c r="JLS2364" s="27"/>
      <c r="JLT2364" s="27"/>
      <c r="JLU2364" s="27"/>
      <c r="JLV2364" s="27"/>
      <c r="JLW2364" s="27"/>
      <c r="JLX2364" s="27"/>
      <c r="JLY2364" s="27"/>
      <c r="JLZ2364" s="27"/>
      <c r="JMA2364" s="27"/>
      <c r="JMB2364" s="27"/>
      <c r="JMC2364" s="27"/>
      <c r="JMD2364" s="27"/>
      <c r="JME2364" s="27"/>
      <c r="JMF2364" s="27"/>
      <c r="JMG2364" s="27"/>
      <c r="JMH2364" s="27"/>
      <c r="JMI2364" s="27"/>
      <c r="JMJ2364" s="27"/>
      <c r="JMK2364" s="27"/>
      <c r="JML2364" s="27"/>
      <c r="JMM2364" s="27"/>
      <c r="JMN2364" s="27"/>
      <c r="JMO2364" s="27"/>
      <c r="JMP2364" s="27"/>
      <c r="JMQ2364" s="27"/>
      <c r="JMR2364" s="27"/>
      <c r="JMS2364" s="27"/>
      <c r="JMT2364" s="27"/>
      <c r="JMU2364" s="27"/>
      <c r="JMV2364" s="27"/>
      <c r="JMW2364" s="27"/>
      <c r="JMX2364" s="27"/>
      <c r="JMY2364" s="27"/>
      <c r="JMZ2364" s="27"/>
      <c r="JNA2364" s="27"/>
      <c r="JNB2364" s="27"/>
      <c r="JNC2364" s="27"/>
      <c r="JND2364" s="27"/>
      <c r="JNE2364" s="27"/>
      <c r="JNF2364" s="27"/>
      <c r="JNG2364" s="27"/>
      <c r="JNH2364" s="27"/>
      <c r="JNI2364" s="27"/>
      <c r="JNJ2364" s="27"/>
      <c r="JNK2364" s="27"/>
      <c r="JNL2364" s="27"/>
      <c r="JNM2364" s="27"/>
      <c r="JNN2364" s="27"/>
      <c r="JNO2364" s="27"/>
      <c r="JNP2364" s="27"/>
      <c r="JNQ2364" s="27"/>
      <c r="JNR2364" s="27"/>
      <c r="JNS2364" s="27"/>
      <c r="JNT2364" s="27"/>
      <c r="JNU2364" s="27"/>
      <c r="JNV2364" s="27"/>
      <c r="JNW2364" s="27"/>
      <c r="JNX2364" s="27"/>
      <c r="JNY2364" s="27"/>
      <c r="JNZ2364" s="27"/>
      <c r="JOA2364" s="27"/>
      <c r="JOB2364" s="27"/>
      <c r="JOC2364" s="27"/>
      <c r="JOD2364" s="27"/>
      <c r="JOE2364" s="27"/>
      <c r="JOF2364" s="27"/>
      <c r="JOG2364" s="27"/>
      <c r="JOH2364" s="27"/>
      <c r="JOI2364" s="27"/>
      <c r="JOJ2364" s="27"/>
      <c r="JOK2364" s="27"/>
      <c r="JOL2364" s="27"/>
      <c r="JOM2364" s="27"/>
      <c r="JON2364" s="27"/>
      <c r="JOO2364" s="27"/>
      <c r="JOP2364" s="27"/>
      <c r="JOQ2364" s="27"/>
      <c r="JOR2364" s="27"/>
      <c r="JOS2364" s="27"/>
      <c r="JOT2364" s="27"/>
      <c r="JOU2364" s="27"/>
      <c r="JOV2364" s="27"/>
      <c r="JOW2364" s="27"/>
      <c r="JOX2364" s="27"/>
      <c r="JOY2364" s="27"/>
      <c r="JOZ2364" s="27"/>
      <c r="JPA2364" s="27"/>
      <c r="JPB2364" s="27"/>
      <c r="JPC2364" s="27"/>
      <c r="JPD2364" s="27"/>
      <c r="JPE2364" s="27"/>
      <c r="JPF2364" s="27"/>
      <c r="JPG2364" s="27"/>
      <c r="JPH2364" s="27"/>
      <c r="JPI2364" s="27"/>
      <c r="JPJ2364" s="27"/>
      <c r="JPK2364" s="27"/>
      <c r="JPL2364" s="27"/>
      <c r="JPM2364" s="27"/>
      <c r="JPN2364" s="27"/>
      <c r="JPO2364" s="27"/>
      <c r="JPP2364" s="27"/>
      <c r="JPQ2364" s="27"/>
      <c r="JPR2364" s="27"/>
      <c r="JPS2364" s="27"/>
      <c r="JPT2364" s="27"/>
      <c r="JPU2364" s="27"/>
      <c r="JPV2364" s="27"/>
      <c r="JPW2364" s="27"/>
      <c r="JPX2364" s="27"/>
      <c r="JPY2364" s="27"/>
      <c r="JPZ2364" s="27"/>
      <c r="JQA2364" s="27"/>
      <c r="JQB2364" s="27"/>
      <c r="JQC2364" s="27"/>
      <c r="JQD2364" s="27"/>
      <c r="JQE2364" s="27"/>
      <c r="JQF2364" s="27"/>
      <c r="JQG2364" s="27"/>
      <c r="JQH2364" s="27"/>
      <c r="JQI2364" s="27"/>
      <c r="JQJ2364" s="27"/>
      <c r="JQK2364" s="27"/>
      <c r="JQL2364" s="27"/>
      <c r="JQM2364" s="27"/>
      <c r="JQN2364" s="27"/>
      <c r="JQO2364" s="27"/>
      <c r="JQP2364" s="27"/>
      <c r="JQQ2364" s="27"/>
      <c r="JQR2364" s="27"/>
      <c r="JQS2364" s="27"/>
      <c r="JQT2364" s="27"/>
      <c r="JQU2364" s="27"/>
      <c r="JQV2364" s="27"/>
      <c r="JQW2364" s="27"/>
      <c r="JQX2364" s="27"/>
      <c r="JQY2364" s="27"/>
      <c r="JQZ2364" s="27"/>
      <c r="JRA2364" s="27"/>
      <c r="JRB2364" s="27"/>
      <c r="JRC2364" s="27"/>
      <c r="JRD2364" s="27"/>
      <c r="JRE2364" s="27"/>
      <c r="JRF2364" s="27"/>
      <c r="JRG2364" s="27"/>
      <c r="JRH2364" s="27"/>
      <c r="JRI2364" s="27"/>
      <c r="JRJ2364" s="27"/>
      <c r="JRK2364" s="27"/>
      <c r="JRL2364" s="27"/>
      <c r="JRM2364" s="27"/>
      <c r="JRN2364" s="27"/>
      <c r="JRO2364" s="27"/>
      <c r="JRP2364" s="27"/>
      <c r="JRQ2364" s="27"/>
      <c r="JRR2364" s="27"/>
      <c r="JRS2364" s="27"/>
      <c r="JRT2364" s="27"/>
      <c r="JRU2364" s="27"/>
      <c r="JRV2364" s="27"/>
      <c r="JRW2364" s="27"/>
      <c r="JRX2364" s="27"/>
      <c r="JRY2364" s="27"/>
      <c r="JRZ2364" s="27"/>
      <c r="JSA2364" s="27"/>
      <c r="JSB2364" s="27"/>
      <c r="JSC2364" s="27"/>
      <c r="JSD2364" s="27"/>
      <c r="JSE2364" s="27"/>
      <c r="JSF2364" s="27"/>
      <c r="JSG2364" s="27"/>
      <c r="JSH2364" s="27"/>
      <c r="JSI2364" s="27"/>
      <c r="JSJ2364" s="27"/>
      <c r="JSK2364" s="27"/>
      <c r="JSL2364" s="27"/>
      <c r="JSM2364" s="27"/>
      <c r="JSN2364" s="27"/>
      <c r="JSO2364" s="27"/>
      <c r="JSP2364" s="27"/>
      <c r="JSQ2364" s="27"/>
      <c r="JSR2364" s="27"/>
      <c r="JSS2364" s="27"/>
      <c r="JST2364" s="27"/>
      <c r="JSU2364" s="27"/>
      <c r="JSV2364" s="27"/>
      <c r="JSW2364" s="27"/>
      <c r="JSX2364" s="27"/>
      <c r="JSY2364" s="27"/>
      <c r="JSZ2364" s="27"/>
      <c r="JTA2364" s="27"/>
      <c r="JTB2364" s="27"/>
      <c r="JTC2364" s="27"/>
      <c r="JTD2364" s="27"/>
      <c r="JTE2364" s="27"/>
      <c r="JTF2364" s="27"/>
      <c r="JTG2364" s="27"/>
      <c r="JTH2364" s="27"/>
      <c r="JTI2364" s="27"/>
      <c r="JTJ2364" s="27"/>
      <c r="JTK2364" s="27"/>
      <c r="JTL2364" s="27"/>
      <c r="JTM2364" s="27"/>
      <c r="JTN2364" s="27"/>
      <c r="JTO2364" s="27"/>
      <c r="JTP2364" s="27"/>
      <c r="JTQ2364" s="27"/>
      <c r="JTR2364" s="27"/>
      <c r="JTS2364" s="27"/>
      <c r="JTT2364" s="27"/>
      <c r="JTU2364" s="27"/>
      <c r="JTV2364" s="27"/>
      <c r="JTW2364" s="27"/>
      <c r="JTX2364" s="27"/>
      <c r="JTY2364" s="27"/>
      <c r="JTZ2364" s="27"/>
      <c r="JUA2364" s="27"/>
      <c r="JUB2364" s="27"/>
      <c r="JUC2364" s="27"/>
      <c r="JUD2364" s="27"/>
      <c r="JUE2364" s="27"/>
      <c r="JUF2364" s="27"/>
      <c r="JUG2364" s="27"/>
      <c r="JUH2364" s="27"/>
      <c r="JUI2364" s="27"/>
      <c r="JUJ2364" s="27"/>
      <c r="JUK2364" s="27"/>
      <c r="JUL2364" s="27"/>
      <c r="JUM2364" s="27"/>
      <c r="JUN2364" s="27"/>
      <c r="JUO2364" s="27"/>
      <c r="JUP2364" s="27"/>
      <c r="JUQ2364" s="27"/>
      <c r="JUR2364" s="27"/>
      <c r="JUS2364" s="27"/>
      <c r="JUT2364" s="27"/>
      <c r="JUU2364" s="27"/>
      <c r="JUV2364" s="27"/>
      <c r="JUW2364" s="27"/>
      <c r="JUX2364" s="27"/>
      <c r="JUY2364" s="27"/>
      <c r="JUZ2364" s="27"/>
      <c r="JVA2364" s="27"/>
      <c r="JVB2364" s="27"/>
      <c r="JVC2364" s="27"/>
      <c r="JVD2364" s="27"/>
      <c r="JVE2364" s="27"/>
      <c r="JVF2364" s="27"/>
      <c r="JVG2364" s="27"/>
      <c r="JVH2364" s="27"/>
      <c r="JVI2364" s="27"/>
      <c r="JVJ2364" s="27"/>
      <c r="JVK2364" s="27"/>
      <c r="JVL2364" s="27"/>
      <c r="JVM2364" s="27"/>
      <c r="JVN2364" s="27"/>
      <c r="JVO2364" s="27"/>
      <c r="JVP2364" s="27"/>
      <c r="JVQ2364" s="27"/>
      <c r="JVR2364" s="27"/>
      <c r="JVS2364" s="27"/>
      <c r="JVT2364" s="27"/>
      <c r="JVU2364" s="27"/>
      <c r="JVV2364" s="27"/>
      <c r="JVW2364" s="27"/>
      <c r="JVX2364" s="27"/>
      <c r="JVY2364" s="27"/>
      <c r="JVZ2364" s="27"/>
      <c r="JWA2364" s="27"/>
      <c r="JWB2364" s="27"/>
      <c r="JWC2364" s="27"/>
      <c r="JWD2364" s="27"/>
      <c r="JWE2364" s="27"/>
      <c r="JWF2364" s="27"/>
      <c r="JWG2364" s="27"/>
      <c r="JWH2364" s="27"/>
      <c r="JWI2364" s="27"/>
      <c r="JWJ2364" s="27"/>
      <c r="JWK2364" s="27"/>
      <c r="JWL2364" s="27"/>
      <c r="JWM2364" s="27"/>
      <c r="JWN2364" s="27"/>
      <c r="JWO2364" s="27"/>
      <c r="JWP2364" s="27"/>
      <c r="JWQ2364" s="27"/>
      <c r="JWR2364" s="27"/>
      <c r="JWS2364" s="27"/>
      <c r="JWT2364" s="27"/>
      <c r="JWU2364" s="27"/>
      <c r="JWV2364" s="27"/>
      <c r="JWW2364" s="27"/>
      <c r="JWX2364" s="27"/>
      <c r="JWY2364" s="27"/>
      <c r="JWZ2364" s="27"/>
      <c r="JXA2364" s="27"/>
      <c r="JXB2364" s="27"/>
      <c r="JXC2364" s="27"/>
      <c r="JXD2364" s="27"/>
      <c r="JXE2364" s="27"/>
      <c r="JXF2364" s="27"/>
      <c r="JXG2364" s="27"/>
      <c r="JXH2364" s="27"/>
      <c r="JXI2364" s="27"/>
      <c r="JXJ2364" s="27"/>
      <c r="JXK2364" s="27"/>
      <c r="JXL2364" s="27"/>
      <c r="JXM2364" s="27"/>
      <c r="JXN2364" s="27"/>
      <c r="JXO2364" s="27"/>
      <c r="JXP2364" s="27"/>
      <c r="JXQ2364" s="27"/>
      <c r="JXR2364" s="27"/>
      <c r="JXS2364" s="27"/>
      <c r="JXT2364" s="27"/>
      <c r="JXU2364" s="27"/>
      <c r="JXV2364" s="27"/>
      <c r="JXW2364" s="27"/>
      <c r="JXX2364" s="27"/>
      <c r="JXY2364" s="27"/>
      <c r="JXZ2364" s="27"/>
      <c r="JYA2364" s="27"/>
      <c r="JYB2364" s="27"/>
      <c r="JYC2364" s="27"/>
      <c r="JYD2364" s="27"/>
      <c r="JYE2364" s="27"/>
      <c r="JYF2364" s="27"/>
      <c r="JYG2364" s="27"/>
      <c r="JYH2364" s="27"/>
      <c r="JYI2364" s="27"/>
      <c r="JYJ2364" s="27"/>
      <c r="JYK2364" s="27"/>
      <c r="JYL2364" s="27"/>
      <c r="JYM2364" s="27"/>
      <c r="JYN2364" s="27"/>
      <c r="JYO2364" s="27"/>
      <c r="JYP2364" s="27"/>
      <c r="JYQ2364" s="27"/>
      <c r="JYR2364" s="27"/>
      <c r="JYS2364" s="27"/>
      <c r="JYT2364" s="27"/>
      <c r="JYU2364" s="27"/>
      <c r="JYV2364" s="27"/>
      <c r="JYW2364" s="27"/>
      <c r="JYX2364" s="27"/>
      <c r="JYY2364" s="27"/>
      <c r="JYZ2364" s="27"/>
      <c r="JZA2364" s="27"/>
      <c r="JZB2364" s="27"/>
      <c r="JZC2364" s="27"/>
      <c r="JZD2364" s="27"/>
      <c r="JZE2364" s="27"/>
      <c r="JZF2364" s="27"/>
      <c r="JZG2364" s="27"/>
      <c r="JZH2364" s="27"/>
      <c r="JZI2364" s="27"/>
      <c r="JZJ2364" s="27"/>
      <c r="JZK2364" s="27"/>
      <c r="JZL2364" s="27"/>
      <c r="JZM2364" s="27"/>
      <c r="JZN2364" s="27"/>
      <c r="JZO2364" s="27"/>
      <c r="JZP2364" s="27"/>
      <c r="JZQ2364" s="27"/>
      <c r="JZR2364" s="27"/>
      <c r="JZS2364" s="27"/>
      <c r="JZT2364" s="27"/>
      <c r="JZU2364" s="27"/>
      <c r="JZV2364" s="27"/>
      <c r="JZW2364" s="27"/>
      <c r="JZX2364" s="27"/>
      <c r="JZY2364" s="27"/>
      <c r="JZZ2364" s="27"/>
      <c r="KAA2364" s="27"/>
      <c r="KAB2364" s="27"/>
      <c r="KAC2364" s="27"/>
      <c r="KAD2364" s="27"/>
      <c r="KAE2364" s="27"/>
      <c r="KAF2364" s="27"/>
      <c r="KAG2364" s="27"/>
      <c r="KAH2364" s="27"/>
      <c r="KAI2364" s="27"/>
      <c r="KAJ2364" s="27"/>
      <c r="KAK2364" s="27"/>
      <c r="KAL2364" s="27"/>
      <c r="KAM2364" s="27"/>
      <c r="KAN2364" s="27"/>
      <c r="KAO2364" s="27"/>
      <c r="KAP2364" s="27"/>
      <c r="KAQ2364" s="27"/>
      <c r="KAR2364" s="27"/>
      <c r="KAS2364" s="27"/>
      <c r="KAT2364" s="27"/>
      <c r="KAU2364" s="27"/>
      <c r="KAV2364" s="27"/>
      <c r="KAW2364" s="27"/>
      <c r="KAX2364" s="27"/>
      <c r="KAY2364" s="27"/>
      <c r="KAZ2364" s="27"/>
      <c r="KBA2364" s="27"/>
      <c r="KBB2364" s="27"/>
      <c r="KBC2364" s="27"/>
      <c r="KBD2364" s="27"/>
      <c r="KBE2364" s="27"/>
      <c r="KBF2364" s="27"/>
      <c r="KBG2364" s="27"/>
      <c r="KBH2364" s="27"/>
      <c r="KBI2364" s="27"/>
      <c r="KBJ2364" s="27"/>
      <c r="KBK2364" s="27"/>
      <c r="KBL2364" s="27"/>
      <c r="KBM2364" s="27"/>
      <c r="KBN2364" s="27"/>
      <c r="KBO2364" s="27"/>
      <c r="KBP2364" s="27"/>
      <c r="KBQ2364" s="27"/>
      <c r="KBR2364" s="27"/>
      <c r="KBS2364" s="27"/>
      <c r="KBT2364" s="27"/>
      <c r="KBU2364" s="27"/>
      <c r="KBV2364" s="27"/>
      <c r="KBW2364" s="27"/>
      <c r="KBX2364" s="27"/>
      <c r="KBY2364" s="27"/>
      <c r="KBZ2364" s="27"/>
      <c r="KCA2364" s="27"/>
      <c r="KCB2364" s="27"/>
      <c r="KCC2364" s="27"/>
      <c r="KCD2364" s="27"/>
      <c r="KCE2364" s="27"/>
      <c r="KCF2364" s="27"/>
      <c r="KCG2364" s="27"/>
      <c r="KCH2364" s="27"/>
      <c r="KCI2364" s="27"/>
      <c r="KCJ2364" s="27"/>
      <c r="KCK2364" s="27"/>
      <c r="KCL2364" s="27"/>
      <c r="KCM2364" s="27"/>
      <c r="KCN2364" s="27"/>
      <c r="KCO2364" s="27"/>
      <c r="KCP2364" s="27"/>
      <c r="KCQ2364" s="27"/>
      <c r="KCR2364" s="27"/>
      <c r="KCS2364" s="27"/>
      <c r="KCT2364" s="27"/>
      <c r="KCU2364" s="27"/>
      <c r="KCV2364" s="27"/>
      <c r="KCW2364" s="27"/>
      <c r="KCX2364" s="27"/>
      <c r="KCY2364" s="27"/>
      <c r="KCZ2364" s="27"/>
      <c r="KDA2364" s="27"/>
      <c r="KDB2364" s="27"/>
      <c r="KDC2364" s="27"/>
      <c r="KDD2364" s="27"/>
      <c r="KDE2364" s="27"/>
      <c r="KDF2364" s="27"/>
      <c r="KDG2364" s="27"/>
      <c r="KDH2364" s="27"/>
      <c r="KDI2364" s="27"/>
      <c r="KDJ2364" s="27"/>
      <c r="KDK2364" s="27"/>
      <c r="KDL2364" s="27"/>
      <c r="KDM2364" s="27"/>
      <c r="KDN2364" s="27"/>
      <c r="KDO2364" s="27"/>
      <c r="KDP2364" s="27"/>
      <c r="KDQ2364" s="27"/>
      <c r="KDR2364" s="27"/>
      <c r="KDS2364" s="27"/>
      <c r="KDT2364" s="27"/>
      <c r="KDU2364" s="27"/>
      <c r="KDV2364" s="27"/>
      <c r="KDW2364" s="27"/>
      <c r="KDX2364" s="27"/>
      <c r="KDY2364" s="27"/>
      <c r="KDZ2364" s="27"/>
      <c r="KEA2364" s="27"/>
      <c r="KEB2364" s="27"/>
      <c r="KEC2364" s="27"/>
      <c r="KED2364" s="27"/>
      <c r="KEE2364" s="27"/>
      <c r="KEF2364" s="27"/>
      <c r="KEG2364" s="27"/>
      <c r="KEH2364" s="27"/>
      <c r="KEI2364" s="27"/>
      <c r="KEJ2364" s="27"/>
      <c r="KEK2364" s="27"/>
      <c r="KEL2364" s="27"/>
      <c r="KEM2364" s="27"/>
      <c r="KEN2364" s="27"/>
      <c r="KEO2364" s="27"/>
      <c r="KEP2364" s="27"/>
      <c r="KEQ2364" s="27"/>
      <c r="KER2364" s="27"/>
      <c r="KES2364" s="27"/>
      <c r="KET2364" s="27"/>
      <c r="KEU2364" s="27"/>
      <c r="KEV2364" s="27"/>
      <c r="KEW2364" s="27"/>
      <c r="KEX2364" s="27"/>
      <c r="KEY2364" s="27"/>
      <c r="KEZ2364" s="27"/>
      <c r="KFA2364" s="27"/>
      <c r="KFB2364" s="27"/>
      <c r="KFC2364" s="27"/>
      <c r="KFD2364" s="27"/>
      <c r="KFE2364" s="27"/>
      <c r="KFF2364" s="27"/>
      <c r="KFG2364" s="27"/>
      <c r="KFH2364" s="27"/>
      <c r="KFI2364" s="27"/>
      <c r="KFJ2364" s="27"/>
      <c r="KFK2364" s="27"/>
      <c r="KFL2364" s="27"/>
      <c r="KFM2364" s="27"/>
      <c r="KFN2364" s="27"/>
      <c r="KFO2364" s="27"/>
      <c r="KFP2364" s="27"/>
      <c r="KFQ2364" s="27"/>
      <c r="KFR2364" s="27"/>
      <c r="KFS2364" s="27"/>
      <c r="KFT2364" s="27"/>
      <c r="KFU2364" s="27"/>
      <c r="KFV2364" s="27"/>
      <c r="KFW2364" s="27"/>
      <c r="KFX2364" s="27"/>
      <c r="KFY2364" s="27"/>
      <c r="KFZ2364" s="27"/>
      <c r="KGA2364" s="27"/>
      <c r="KGB2364" s="27"/>
      <c r="KGC2364" s="27"/>
      <c r="KGD2364" s="27"/>
      <c r="KGE2364" s="27"/>
      <c r="KGF2364" s="27"/>
      <c r="KGG2364" s="27"/>
      <c r="KGH2364" s="27"/>
      <c r="KGI2364" s="27"/>
      <c r="KGJ2364" s="27"/>
      <c r="KGK2364" s="27"/>
      <c r="KGL2364" s="27"/>
      <c r="KGM2364" s="27"/>
      <c r="KGN2364" s="27"/>
      <c r="KGO2364" s="27"/>
      <c r="KGP2364" s="27"/>
      <c r="KGQ2364" s="27"/>
      <c r="KGR2364" s="27"/>
      <c r="KGS2364" s="27"/>
      <c r="KGT2364" s="27"/>
      <c r="KGU2364" s="27"/>
      <c r="KGV2364" s="27"/>
      <c r="KGW2364" s="27"/>
      <c r="KGX2364" s="27"/>
      <c r="KGY2364" s="27"/>
      <c r="KGZ2364" s="27"/>
      <c r="KHA2364" s="27"/>
      <c r="KHB2364" s="27"/>
      <c r="KHC2364" s="27"/>
      <c r="KHD2364" s="27"/>
      <c r="KHE2364" s="27"/>
      <c r="KHF2364" s="27"/>
      <c r="KHG2364" s="27"/>
      <c r="KHH2364" s="27"/>
      <c r="KHI2364" s="27"/>
      <c r="KHJ2364" s="27"/>
      <c r="KHK2364" s="27"/>
      <c r="KHL2364" s="27"/>
      <c r="KHM2364" s="27"/>
      <c r="KHN2364" s="27"/>
      <c r="KHO2364" s="27"/>
      <c r="KHP2364" s="27"/>
      <c r="KHQ2364" s="27"/>
      <c r="KHR2364" s="27"/>
      <c r="KHS2364" s="27"/>
      <c r="KHT2364" s="27"/>
      <c r="KHU2364" s="27"/>
      <c r="KHV2364" s="27"/>
      <c r="KHW2364" s="27"/>
      <c r="KHX2364" s="27"/>
      <c r="KHY2364" s="27"/>
      <c r="KHZ2364" s="27"/>
      <c r="KIA2364" s="27"/>
      <c r="KIB2364" s="27"/>
      <c r="KIC2364" s="27"/>
      <c r="KID2364" s="27"/>
      <c r="KIE2364" s="27"/>
      <c r="KIF2364" s="27"/>
      <c r="KIG2364" s="27"/>
      <c r="KIH2364" s="27"/>
      <c r="KII2364" s="27"/>
      <c r="KIJ2364" s="27"/>
      <c r="KIK2364" s="27"/>
      <c r="KIL2364" s="27"/>
      <c r="KIM2364" s="27"/>
      <c r="KIN2364" s="27"/>
      <c r="KIO2364" s="27"/>
      <c r="KIP2364" s="27"/>
      <c r="KIQ2364" s="27"/>
      <c r="KIR2364" s="27"/>
      <c r="KIS2364" s="27"/>
      <c r="KIT2364" s="27"/>
      <c r="KIU2364" s="27"/>
      <c r="KIV2364" s="27"/>
      <c r="KIW2364" s="27"/>
      <c r="KIX2364" s="27"/>
      <c r="KIY2364" s="27"/>
      <c r="KIZ2364" s="27"/>
      <c r="KJA2364" s="27"/>
      <c r="KJB2364" s="27"/>
      <c r="KJC2364" s="27"/>
      <c r="KJD2364" s="27"/>
      <c r="KJE2364" s="27"/>
      <c r="KJF2364" s="27"/>
      <c r="KJG2364" s="27"/>
      <c r="KJH2364" s="27"/>
      <c r="KJI2364" s="27"/>
      <c r="KJJ2364" s="27"/>
      <c r="KJK2364" s="27"/>
      <c r="KJL2364" s="27"/>
      <c r="KJM2364" s="27"/>
      <c r="KJN2364" s="27"/>
      <c r="KJO2364" s="27"/>
      <c r="KJP2364" s="27"/>
      <c r="KJQ2364" s="27"/>
      <c r="KJR2364" s="27"/>
      <c r="KJS2364" s="27"/>
      <c r="KJT2364" s="27"/>
      <c r="KJU2364" s="27"/>
      <c r="KJV2364" s="27"/>
      <c r="KJW2364" s="27"/>
      <c r="KJX2364" s="27"/>
      <c r="KJY2364" s="27"/>
      <c r="KJZ2364" s="27"/>
      <c r="KKA2364" s="27"/>
      <c r="KKB2364" s="27"/>
      <c r="KKC2364" s="27"/>
      <c r="KKD2364" s="27"/>
      <c r="KKE2364" s="27"/>
      <c r="KKF2364" s="27"/>
      <c r="KKG2364" s="27"/>
      <c r="KKH2364" s="27"/>
      <c r="KKI2364" s="27"/>
      <c r="KKJ2364" s="27"/>
      <c r="KKK2364" s="27"/>
      <c r="KKL2364" s="27"/>
      <c r="KKM2364" s="27"/>
      <c r="KKN2364" s="27"/>
      <c r="KKO2364" s="27"/>
      <c r="KKP2364" s="27"/>
      <c r="KKQ2364" s="27"/>
      <c r="KKR2364" s="27"/>
      <c r="KKS2364" s="27"/>
      <c r="KKT2364" s="27"/>
      <c r="KKU2364" s="27"/>
      <c r="KKV2364" s="27"/>
      <c r="KKW2364" s="27"/>
      <c r="KKX2364" s="27"/>
      <c r="KKY2364" s="27"/>
      <c r="KKZ2364" s="27"/>
      <c r="KLA2364" s="27"/>
      <c r="KLB2364" s="27"/>
      <c r="KLC2364" s="27"/>
      <c r="KLD2364" s="27"/>
      <c r="KLE2364" s="27"/>
      <c r="KLF2364" s="27"/>
      <c r="KLG2364" s="27"/>
      <c r="KLH2364" s="27"/>
      <c r="KLI2364" s="27"/>
      <c r="KLJ2364" s="27"/>
      <c r="KLK2364" s="27"/>
      <c r="KLL2364" s="27"/>
      <c r="KLM2364" s="27"/>
      <c r="KLN2364" s="27"/>
      <c r="KLO2364" s="27"/>
      <c r="KLP2364" s="27"/>
      <c r="KLQ2364" s="27"/>
      <c r="KLR2364" s="27"/>
      <c r="KLS2364" s="27"/>
      <c r="KLT2364" s="27"/>
      <c r="KLU2364" s="27"/>
      <c r="KLV2364" s="27"/>
      <c r="KLW2364" s="27"/>
      <c r="KLX2364" s="27"/>
      <c r="KLY2364" s="27"/>
      <c r="KLZ2364" s="27"/>
      <c r="KMA2364" s="27"/>
      <c r="KMB2364" s="27"/>
      <c r="KMC2364" s="27"/>
      <c r="KMD2364" s="27"/>
      <c r="KME2364" s="27"/>
      <c r="KMF2364" s="27"/>
      <c r="KMG2364" s="27"/>
      <c r="KMH2364" s="27"/>
      <c r="KMI2364" s="27"/>
      <c r="KMJ2364" s="27"/>
      <c r="KMK2364" s="27"/>
      <c r="KML2364" s="27"/>
      <c r="KMM2364" s="27"/>
      <c r="KMN2364" s="27"/>
      <c r="KMO2364" s="27"/>
      <c r="KMP2364" s="27"/>
      <c r="KMQ2364" s="27"/>
      <c r="KMR2364" s="27"/>
      <c r="KMS2364" s="27"/>
      <c r="KMT2364" s="27"/>
      <c r="KMU2364" s="27"/>
      <c r="KMV2364" s="27"/>
      <c r="KMW2364" s="27"/>
      <c r="KMX2364" s="27"/>
      <c r="KMY2364" s="27"/>
      <c r="KMZ2364" s="27"/>
      <c r="KNA2364" s="27"/>
      <c r="KNB2364" s="27"/>
      <c r="KNC2364" s="27"/>
      <c r="KND2364" s="27"/>
      <c r="KNE2364" s="27"/>
      <c r="KNF2364" s="27"/>
      <c r="KNG2364" s="27"/>
      <c r="KNH2364" s="27"/>
      <c r="KNI2364" s="27"/>
      <c r="KNJ2364" s="27"/>
      <c r="KNK2364" s="27"/>
      <c r="KNL2364" s="27"/>
      <c r="KNM2364" s="27"/>
      <c r="KNN2364" s="27"/>
      <c r="KNO2364" s="27"/>
      <c r="KNP2364" s="27"/>
      <c r="KNQ2364" s="27"/>
      <c r="KNR2364" s="27"/>
      <c r="KNS2364" s="27"/>
      <c r="KNT2364" s="27"/>
      <c r="KNU2364" s="27"/>
      <c r="KNV2364" s="27"/>
      <c r="KNW2364" s="27"/>
      <c r="KNX2364" s="27"/>
      <c r="KNY2364" s="27"/>
      <c r="KNZ2364" s="27"/>
      <c r="KOA2364" s="27"/>
      <c r="KOB2364" s="27"/>
      <c r="KOC2364" s="27"/>
      <c r="KOD2364" s="27"/>
      <c r="KOE2364" s="27"/>
      <c r="KOF2364" s="27"/>
      <c r="KOG2364" s="27"/>
      <c r="KOH2364" s="27"/>
      <c r="KOI2364" s="27"/>
      <c r="KOJ2364" s="27"/>
      <c r="KOK2364" s="27"/>
      <c r="KOL2364" s="27"/>
      <c r="KOM2364" s="27"/>
      <c r="KON2364" s="27"/>
      <c r="KOO2364" s="27"/>
      <c r="KOP2364" s="27"/>
      <c r="KOQ2364" s="27"/>
      <c r="KOR2364" s="27"/>
      <c r="KOS2364" s="27"/>
      <c r="KOT2364" s="27"/>
      <c r="KOU2364" s="27"/>
      <c r="KOV2364" s="27"/>
      <c r="KOW2364" s="27"/>
      <c r="KOX2364" s="27"/>
      <c r="KOY2364" s="27"/>
      <c r="KOZ2364" s="27"/>
      <c r="KPA2364" s="27"/>
      <c r="KPB2364" s="27"/>
      <c r="KPC2364" s="27"/>
      <c r="KPD2364" s="27"/>
      <c r="KPE2364" s="27"/>
      <c r="KPF2364" s="27"/>
      <c r="KPG2364" s="27"/>
      <c r="KPH2364" s="27"/>
      <c r="KPI2364" s="27"/>
      <c r="KPJ2364" s="27"/>
      <c r="KPK2364" s="27"/>
      <c r="KPL2364" s="27"/>
      <c r="KPM2364" s="27"/>
      <c r="KPN2364" s="27"/>
      <c r="KPO2364" s="27"/>
      <c r="KPP2364" s="27"/>
      <c r="KPQ2364" s="27"/>
      <c r="KPR2364" s="27"/>
      <c r="KPS2364" s="27"/>
      <c r="KPT2364" s="27"/>
      <c r="KPU2364" s="27"/>
      <c r="KPV2364" s="27"/>
      <c r="KPW2364" s="27"/>
      <c r="KPX2364" s="27"/>
      <c r="KPY2364" s="27"/>
      <c r="KPZ2364" s="27"/>
      <c r="KQA2364" s="27"/>
      <c r="KQB2364" s="27"/>
      <c r="KQC2364" s="27"/>
      <c r="KQD2364" s="27"/>
      <c r="KQE2364" s="27"/>
      <c r="KQF2364" s="27"/>
      <c r="KQG2364" s="27"/>
      <c r="KQH2364" s="27"/>
      <c r="KQI2364" s="27"/>
      <c r="KQJ2364" s="27"/>
      <c r="KQK2364" s="27"/>
      <c r="KQL2364" s="27"/>
      <c r="KQM2364" s="27"/>
      <c r="KQN2364" s="27"/>
      <c r="KQO2364" s="27"/>
      <c r="KQP2364" s="27"/>
      <c r="KQQ2364" s="27"/>
      <c r="KQR2364" s="27"/>
      <c r="KQS2364" s="27"/>
      <c r="KQT2364" s="27"/>
      <c r="KQU2364" s="27"/>
      <c r="KQV2364" s="27"/>
      <c r="KQW2364" s="27"/>
      <c r="KQX2364" s="27"/>
      <c r="KQY2364" s="27"/>
      <c r="KQZ2364" s="27"/>
      <c r="KRA2364" s="27"/>
      <c r="KRB2364" s="27"/>
      <c r="KRC2364" s="27"/>
      <c r="KRD2364" s="27"/>
      <c r="KRE2364" s="27"/>
      <c r="KRF2364" s="27"/>
      <c r="KRG2364" s="27"/>
      <c r="KRH2364" s="27"/>
      <c r="KRI2364" s="27"/>
      <c r="KRJ2364" s="27"/>
      <c r="KRK2364" s="27"/>
      <c r="KRL2364" s="27"/>
      <c r="KRM2364" s="27"/>
      <c r="KRN2364" s="27"/>
      <c r="KRO2364" s="27"/>
      <c r="KRP2364" s="27"/>
      <c r="KRQ2364" s="27"/>
      <c r="KRR2364" s="27"/>
      <c r="KRS2364" s="27"/>
      <c r="KRT2364" s="27"/>
      <c r="KRU2364" s="27"/>
      <c r="KRV2364" s="27"/>
      <c r="KRW2364" s="27"/>
      <c r="KRX2364" s="27"/>
      <c r="KRY2364" s="27"/>
      <c r="KRZ2364" s="27"/>
      <c r="KSA2364" s="27"/>
      <c r="KSB2364" s="27"/>
      <c r="KSC2364" s="27"/>
      <c r="KSD2364" s="27"/>
      <c r="KSE2364" s="27"/>
      <c r="KSF2364" s="27"/>
      <c r="KSG2364" s="27"/>
      <c r="KSH2364" s="27"/>
      <c r="KSI2364" s="27"/>
      <c r="KSJ2364" s="27"/>
      <c r="KSK2364" s="27"/>
      <c r="KSL2364" s="27"/>
      <c r="KSM2364" s="27"/>
      <c r="KSN2364" s="27"/>
      <c r="KSO2364" s="27"/>
      <c r="KSP2364" s="27"/>
      <c r="KSQ2364" s="27"/>
      <c r="KSR2364" s="27"/>
      <c r="KSS2364" s="27"/>
      <c r="KST2364" s="27"/>
      <c r="KSU2364" s="27"/>
      <c r="KSV2364" s="27"/>
      <c r="KSW2364" s="27"/>
      <c r="KSX2364" s="27"/>
      <c r="KSY2364" s="27"/>
      <c r="KSZ2364" s="27"/>
      <c r="KTA2364" s="27"/>
      <c r="KTB2364" s="27"/>
      <c r="KTC2364" s="27"/>
      <c r="KTD2364" s="27"/>
      <c r="KTE2364" s="27"/>
      <c r="KTF2364" s="27"/>
      <c r="KTG2364" s="27"/>
      <c r="KTH2364" s="27"/>
      <c r="KTI2364" s="27"/>
      <c r="KTJ2364" s="27"/>
      <c r="KTK2364" s="27"/>
      <c r="KTL2364" s="27"/>
      <c r="KTM2364" s="27"/>
      <c r="KTN2364" s="27"/>
      <c r="KTO2364" s="27"/>
      <c r="KTP2364" s="27"/>
      <c r="KTQ2364" s="27"/>
      <c r="KTR2364" s="27"/>
      <c r="KTS2364" s="27"/>
      <c r="KTT2364" s="27"/>
      <c r="KTU2364" s="27"/>
      <c r="KTV2364" s="27"/>
      <c r="KTW2364" s="27"/>
      <c r="KTX2364" s="27"/>
      <c r="KTY2364" s="27"/>
      <c r="KTZ2364" s="27"/>
      <c r="KUA2364" s="27"/>
      <c r="KUB2364" s="27"/>
      <c r="KUC2364" s="27"/>
      <c r="KUD2364" s="27"/>
      <c r="KUE2364" s="27"/>
      <c r="KUF2364" s="27"/>
      <c r="KUG2364" s="27"/>
      <c r="KUH2364" s="27"/>
      <c r="KUI2364" s="27"/>
      <c r="KUJ2364" s="27"/>
      <c r="KUK2364" s="27"/>
      <c r="KUL2364" s="27"/>
      <c r="KUM2364" s="27"/>
      <c r="KUN2364" s="27"/>
      <c r="KUO2364" s="27"/>
      <c r="KUP2364" s="27"/>
      <c r="KUQ2364" s="27"/>
      <c r="KUR2364" s="27"/>
      <c r="KUS2364" s="27"/>
      <c r="KUT2364" s="27"/>
      <c r="KUU2364" s="27"/>
      <c r="KUV2364" s="27"/>
      <c r="KUW2364" s="27"/>
      <c r="KUX2364" s="27"/>
      <c r="KUY2364" s="27"/>
      <c r="KUZ2364" s="27"/>
      <c r="KVA2364" s="27"/>
      <c r="KVB2364" s="27"/>
      <c r="KVC2364" s="27"/>
      <c r="KVD2364" s="27"/>
      <c r="KVE2364" s="27"/>
      <c r="KVF2364" s="27"/>
      <c r="KVG2364" s="27"/>
      <c r="KVH2364" s="27"/>
      <c r="KVI2364" s="27"/>
      <c r="KVJ2364" s="27"/>
      <c r="KVK2364" s="27"/>
      <c r="KVL2364" s="27"/>
      <c r="KVM2364" s="27"/>
      <c r="KVN2364" s="27"/>
      <c r="KVO2364" s="27"/>
      <c r="KVP2364" s="27"/>
      <c r="KVQ2364" s="27"/>
      <c r="KVR2364" s="27"/>
      <c r="KVS2364" s="27"/>
      <c r="KVT2364" s="27"/>
      <c r="KVU2364" s="27"/>
      <c r="KVV2364" s="27"/>
      <c r="KVW2364" s="27"/>
      <c r="KVX2364" s="27"/>
      <c r="KVY2364" s="27"/>
      <c r="KVZ2364" s="27"/>
      <c r="KWA2364" s="27"/>
      <c r="KWB2364" s="27"/>
      <c r="KWC2364" s="27"/>
      <c r="KWD2364" s="27"/>
      <c r="KWE2364" s="27"/>
      <c r="KWF2364" s="27"/>
      <c r="KWG2364" s="27"/>
      <c r="KWH2364" s="27"/>
      <c r="KWI2364" s="27"/>
      <c r="KWJ2364" s="27"/>
      <c r="KWK2364" s="27"/>
      <c r="KWL2364" s="27"/>
      <c r="KWM2364" s="27"/>
      <c r="KWN2364" s="27"/>
      <c r="KWO2364" s="27"/>
      <c r="KWP2364" s="27"/>
      <c r="KWQ2364" s="27"/>
      <c r="KWR2364" s="27"/>
      <c r="KWS2364" s="27"/>
      <c r="KWT2364" s="27"/>
      <c r="KWU2364" s="27"/>
      <c r="KWV2364" s="27"/>
      <c r="KWW2364" s="27"/>
      <c r="KWX2364" s="27"/>
      <c r="KWY2364" s="27"/>
      <c r="KWZ2364" s="27"/>
      <c r="KXA2364" s="27"/>
      <c r="KXB2364" s="27"/>
      <c r="KXC2364" s="27"/>
      <c r="KXD2364" s="27"/>
      <c r="KXE2364" s="27"/>
      <c r="KXF2364" s="27"/>
      <c r="KXG2364" s="27"/>
      <c r="KXH2364" s="27"/>
      <c r="KXI2364" s="27"/>
      <c r="KXJ2364" s="27"/>
      <c r="KXK2364" s="27"/>
      <c r="KXL2364" s="27"/>
      <c r="KXM2364" s="27"/>
      <c r="KXN2364" s="27"/>
      <c r="KXO2364" s="27"/>
      <c r="KXP2364" s="27"/>
      <c r="KXQ2364" s="27"/>
      <c r="KXR2364" s="27"/>
      <c r="KXS2364" s="27"/>
      <c r="KXT2364" s="27"/>
      <c r="KXU2364" s="27"/>
      <c r="KXV2364" s="27"/>
      <c r="KXW2364" s="27"/>
      <c r="KXX2364" s="27"/>
      <c r="KXY2364" s="27"/>
      <c r="KXZ2364" s="27"/>
      <c r="KYA2364" s="27"/>
      <c r="KYB2364" s="27"/>
      <c r="KYC2364" s="27"/>
      <c r="KYD2364" s="27"/>
      <c r="KYE2364" s="27"/>
      <c r="KYF2364" s="27"/>
      <c r="KYG2364" s="27"/>
      <c r="KYH2364" s="27"/>
      <c r="KYI2364" s="27"/>
      <c r="KYJ2364" s="27"/>
      <c r="KYK2364" s="27"/>
      <c r="KYL2364" s="27"/>
      <c r="KYM2364" s="27"/>
      <c r="KYN2364" s="27"/>
      <c r="KYO2364" s="27"/>
      <c r="KYP2364" s="27"/>
      <c r="KYQ2364" s="27"/>
      <c r="KYR2364" s="27"/>
      <c r="KYS2364" s="27"/>
      <c r="KYT2364" s="27"/>
      <c r="KYU2364" s="27"/>
      <c r="KYV2364" s="27"/>
      <c r="KYW2364" s="27"/>
      <c r="KYX2364" s="27"/>
      <c r="KYY2364" s="27"/>
      <c r="KYZ2364" s="27"/>
      <c r="KZA2364" s="27"/>
      <c r="KZB2364" s="27"/>
      <c r="KZC2364" s="27"/>
      <c r="KZD2364" s="27"/>
      <c r="KZE2364" s="27"/>
      <c r="KZF2364" s="27"/>
      <c r="KZG2364" s="27"/>
      <c r="KZH2364" s="27"/>
      <c r="KZI2364" s="27"/>
      <c r="KZJ2364" s="27"/>
      <c r="KZK2364" s="27"/>
      <c r="KZL2364" s="27"/>
      <c r="KZM2364" s="27"/>
      <c r="KZN2364" s="27"/>
      <c r="KZO2364" s="27"/>
      <c r="KZP2364" s="27"/>
      <c r="KZQ2364" s="27"/>
      <c r="KZR2364" s="27"/>
      <c r="KZS2364" s="27"/>
      <c r="KZT2364" s="27"/>
      <c r="KZU2364" s="27"/>
      <c r="KZV2364" s="27"/>
      <c r="KZW2364" s="27"/>
      <c r="KZX2364" s="27"/>
      <c r="KZY2364" s="27"/>
      <c r="KZZ2364" s="27"/>
      <c r="LAA2364" s="27"/>
      <c r="LAB2364" s="27"/>
      <c r="LAC2364" s="27"/>
      <c r="LAD2364" s="27"/>
      <c r="LAE2364" s="27"/>
      <c r="LAF2364" s="27"/>
      <c r="LAG2364" s="27"/>
      <c r="LAH2364" s="27"/>
      <c r="LAI2364" s="27"/>
      <c r="LAJ2364" s="27"/>
      <c r="LAK2364" s="27"/>
      <c r="LAL2364" s="27"/>
      <c r="LAM2364" s="27"/>
      <c r="LAN2364" s="27"/>
      <c r="LAO2364" s="27"/>
      <c r="LAP2364" s="27"/>
      <c r="LAQ2364" s="27"/>
      <c r="LAR2364" s="27"/>
      <c r="LAS2364" s="27"/>
      <c r="LAT2364" s="27"/>
      <c r="LAU2364" s="27"/>
      <c r="LAV2364" s="27"/>
      <c r="LAW2364" s="27"/>
      <c r="LAX2364" s="27"/>
      <c r="LAY2364" s="27"/>
      <c r="LAZ2364" s="27"/>
      <c r="LBA2364" s="27"/>
      <c r="LBB2364" s="27"/>
      <c r="LBC2364" s="27"/>
      <c r="LBD2364" s="27"/>
      <c r="LBE2364" s="27"/>
      <c r="LBF2364" s="27"/>
      <c r="LBG2364" s="27"/>
      <c r="LBH2364" s="27"/>
      <c r="LBI2364" s="27"/>
      <c r="LBJ2364" s="27"/>
      <c r="LBK2364" s="27"/>
      <c r="LBL2364" s="27"/>
      <c r="LBM2364" s="27"/>
      <c r="LBN2364" s="27"/>
      <c r="LBO2364" s="27"/>
      <c r="LBP2364" s="27"/>
      <c r="LBQ2364" s="27"/>
      <c r="LBR2364" s="27"/>
      <c r="LBS2364" s="27"/>
      <c r="LBT2364" s="27"/>
      <c r="LBU2364" s="27"/>
      <c r="LBV2364" s="27"/>
      <c r="LBW2364" s="27"/>
      <c r="LBX2364" s="27"/>
      <c r="LBY2364" s="27"/>
      <c r="LBZ2364" s="27"/>
      <c r="LCA2364" s="27"/>
      <c r="LCB2364" s="27"/>
      <c r="LCC2364" s="27"/>
      <c r="LCD2364" s="27"/>
      <c r="LCE2364" s="27"/>
      <c r="LCF2364" s="27"/>
      <c r="LCG2364" s="27"/>
      <c r="LCH2364" s="27"/>
      <c r="LCI2364" s="27"/>
      <c r="LCJ2364" s="27"/>
      <c r="LCK2364" s="27"/>
      <c r="LCL2364" s="27"/>
      <c r="LCM2364" s="27"/>
      <c r="LCN2364" s="27"/>
      <c r="LCO2364" s="27"/>
      <c r="LCP2364" s="27"/>
      <c r="LCQ2364" s="27"/>
      <c r="LCR2364" s="27"/>
      <c r="LCS2364" s="27"/>
      <c r="LCT2364" s="27"/>
      <c r="LCU2364" s="27"/>
      <c r="LCV2364" s="27"/>
      <c r="LCW2364" s="27"/>
      <c r="LCX2364" s="27"/>
      <c r="LCY2364" s="27"/>
      <c r="LCZ2364" s="27"/>
      <c r="LDA2364" s="27"/>
      <c r="LDB2364" s="27"/>
      <c r="LDC2364" s="27"/>
      <c r="LDD2364" s="27"/>
      <c r="LDE2364" s="27"/>
      <c r="LDF2364" s="27"/>
      <c r="LDG2364" s="27"/>
      <c r="LDH2364" s="27"/>
      <c r="LDI2364" s="27"/>
      <c r="LDJ2364" s="27"/>
      <c r="LDK2364" s="27"/>
      <c r="LDL2364" s="27"/>
      <c r="LDM2364" s="27"/>
      <c r="LDN2364" s="27"/>
      <c r="LDO2364" s="27"/>
      <c r="LDP2364" s="27"/>
      <c r="LDQ2364" s="27"/>
      <c r="LDR2364" s="27"/>
      <c r="LDS2364" s="27"/>
      <c r="LDT2364" s="27"/>
      <c r="LDU2364" s="27"/>
      <c r="LDV2364" s="27"/>
      <c r="LDW2364" s="27"/>
      <c r="LDX2364" s="27"/>
      <c r="LDY2364" s="27"/>
      <c r="LDZ2364" s="27"/>
      <c r="LEA2364" s="27"/>
      <c r="LEB2364" s="27"/>
      <c r="LEC2364" s="27"/>
      <c r="LED2364" s="27"/>
      <c r="LEE2364" s="27"/>
      <c r="LEF2364" s="27"/>
      <c r="LEG2364" s="27"/>
      <c r="LEH2364" s="27"/>
      <c r="LEI2364" s="27"/>
      <c r="LEJ2364" s="27"/>
      <c r="LEK2364" s="27"/>
      <c r="LEL2364" s="27"/>
      <c r="LEM2364" s="27"/>
      <c r="LEN2364" s="27"/>
      <c r="LEO2364" s="27"/>
      <c r="LEP2364" s="27"/>
      <c r="LEQ2364" s="27"/>
      <c r="LER2364" s="27"/>
      <c r="LES2364" s="27"/>
      <c r="LET2364" s="27"/>
      <c r="LEU2364" s="27"/>
      <c r="LEV2364" s="27"/>
      <c r="LEW2364" s="27"/>
      <c r="LEX2364" s="27"/>
      <c r="LEY2364" s="27"/>
      <c r="LEZ2364" s="27"/>
      <c r="LFA2364" s="27"/>
      <c r="LFB2364" s="27"/>
      <c r="LFC2364" s="27"/>
      <c r="LFD2364" s="27"/>
      <c r="LFE2364" s="27"/>
      <c r="LFF2364" s="27"/>
      <c r="LFG2364" s="27"/>
      <c r="LFH2364" s="27"/>
      <c r="LFI2364" s="27"/>
      <c r="LFJ2364" s="27"/>
      <c r="LFK2364" s="27"/>
      <c r="LFL2364" s="27"/>
      <c r="LFM2364" s="27"/>
      <c r="LFN2364" s="27"/>
      <c r="LFO2364" s="27"/>
      <c r="LFP2364" s="27"/>
      <c r="LFQ2364" s="27"/>
      <c r="LFR2364" s="27"/>
      <c r="LFS2364" s="27"/>
      <c r="LFT2364" s="27"/>
      <c r="LFU2364" s="27"/>
      <c r="LFV2364" s="27"/>
      <c r="LFW2364" s="27"/>
      <c r="LFX2364" s="27"/>
      <c r="LFY2364" s="27"/>
      <c r="LFZ2364" s="27"/>
      <c r="LGA2364" s="27"/>
      <c r="LGB2364" s="27"/>
      <c r="LGC2364" s="27"/>
      <c r="LGD2364" s="27"/>
      <c r="LGE2364" s="27"/>
      <c r="LGF2364" s="27"/>
      <c r="LGG2364" s="27"/>
      <c r="LGH2364" s="27"/>
      <c r="LGI2364" s="27"/>
      <c r="LGJ2364" s="27"/>
      <c r="LGK2364" s="27"/>
      <c r="LGL2364" s="27"/>
      <c r="LGM2364" s="27"/>
      <c r="LGN2364" s="27"/>
      <c r="LGO2364" s="27"/>
      <c r="LGP2364" s="27"/>
      <c r="LGQ2364" s="27"/>
      <c r="LGR2364" s="27"/>
      <c r="LGS2364" s="27"/>
      <c r="LGT2364" s="27"/>
      <c r="LGU2364" s="27"/>
      <c r="LGV2364" s="27"/>
      <c r="LGW2364" s="27"/>
      <c r="LGX2364" s="27"/>
      <c r="LGY2364" s="27"/>
      <c r="LGZ2364" s="27"/>
      <c r="LHA2364" s="27"/>
      <c r="LHB2364" s="27"/>
      <c r="LHC2364" s="27"/>
      <c r="LHD2364" s="27"/>
      <c r="LHE2364" s="27"/>
      <c r="LHF2364" s="27"/>
      <c r="LHG2364" s="27"/>
      <c r="LHH2364" s="27"/>
      <c r="LHI2364" s="27"/>
      <c r="LHJ2364" s="27"/>
      <c r="LHK2364" s="27"/>
      <c r="LHL2364" s="27"/>
      <c r="LHM2364" s="27"/>
      <c r="LHN2364" s="27"/>
      <c r="LHO2364" s="27"/>
      <c r="LHP2364" s="27"/>
      <c r="LHQ2364" s="27"/>
      <c r="LHR2364" s="27"/>
      <c r="LHS2364" s="27"/>
      <c r="LHT2364" s="27"/>
      <c r="LHU2364" s="27"/>
      <c r="LHV2364" s="27"/>
      <c r="LHW2364" s="27"/>
      <c r="LHX2364" s="27"/>
      <c r="LHY2364" s="27"/>
      <c r="LHZ2364" s="27"/>
      <c r="LIA2364" s="27"/>
      <c r="LIB2364" s="27"/>
      <c r="LIC2364" s="27"/>
      <c r="LID2364" s="27"/>
      <c r="LIE2364" s="27"/>
      <c r="LIF2364" s="27"/>
      <c r="LIG2364" s="27"/>
      <c r="LIH2364" s="27"/>
      <c r="LII2364" s="27"/>
      <c r="LIJ2364" s="27"/>
      <c r="LIK2364" s="27"/>
      <c r="LIL2364" s="27"/>
      <c r="LIM2364" s="27"/>
      <c r="LIN2364" s="27"/>
      <c r="LIO2364" s="27"/>
      <c r="LIP2364" s="27"/>
      <c r="LIQ2364" s="27"/>
      <c r="LIR2364" s="27"/>
      <c r="LIS2364" s="27"/>
      <c r="LIT2364" s="27"/>
      <c r="LIU2364" s="27"/>
      <c r="LIV2364" s="27"/>
      <c r="LIW2364" s="27"/>
      <c r="LIX2364" s="27"/>
      <c r="LIY2364" s="27"/>
      <c r="LIZ2364" s="27"/>
      <c r="LJA2364" s="27"/>
      <c r="LJB2364" s="27"/>
      <c r="LJC2364" s="27"/>
      <c r="LJD2364" s="27"/>
      <c r="LJE2364" s="27"/>
      <c r="LJF2364" s="27"/>
      <c r="LJG2364" s="27"/>
      <c r="LJH2364" s="27"/>
      <c r="LJI2364" s="27"/>
      <c r="LJJ2364" s="27"/>
      <c r="LJK2364" s="27"/>
      <c r="LJL2364" s="27"/>
      <c r="LJM2364" s="27"/>
      <c r="LJN2364" s="27"/>
      <c r="LJO2364" s="27"/>
      <c r="LJP2364" s="27"/>
      <c r="LJQ2364" s="27"/>
      <c r="LJR2364" s="27"/>
      <c r="LJS2364" s="27"/>
      <c r="LJT2364" s="27"/>
      <c r="LJU2364" s="27"/>
      <c r="LJV2364" s="27"/>
      <c r="LJW2364" s="27"/>
      <c r="LJX2364" s="27"/>
      <c r="LJY2364" s="27"/>
      <c r="LJZ2364" s="27"/>
      <c r="LKA2364" s="27"/>
      <c r="LKB2364" s="27"/>
      <c r="LKC2364" s="27"/>
      <c r="LKD2364" s="27"/>
      <c r="LKE2364" s="27"/>
      <c r="LKF2364" s="27"/>
      <c r="LKG2364" s="27"/>
      <c r="LKH2364" s="27"/>
      <c r="LKI2364" s="27"/>
      <c r="LKJ2364" s="27"/>
      <c r="LKK2364" s="27"/>
      <c r="LKL2364" s="27"/>
      <c r="LKM2364" s="27"/>
      <c r="LKN2364" s="27"/>
      <c r="LKO2364" s="27"/>
      <c r="LKP2364" s="27"/>
      <c r="LKQ2364" s="27"/>
      <c r="LKR2364" s="27"/>
      <c r="LKS2364" s="27"/>
      <c r="LKT2364" s="27"/>
      <c r="LKU2364" s="27"/>
      <c r="LKV2364" s="27"/>
      <c r="LKW2364" s="27"/>
      <c r="LKX2364" s="27"/>
      <c r="LKY2364" s="27"/>
      <c r="LKZ2364" s="27"/>
      <c r="LLA2364" s="27"/>
      <c r="LLB2364" s="27"/>
      <c r="LLC2364" s="27"/>
      <c r="LLD2364" s="27"/>
      <c r="LLE2364" s="27"/>
      <c r="LLF2364" s="27"/>
      <c r="LLG2364" s="27"/>
      <c r="LLH2364" s="27"/>
      <c r="LLI2364" s="27"/>
      <c r="LLJ2364" s="27"/>
      <c r="LLK2364" s="27"/>
      <c r="LLL2364" s="27"/>
      <c r="LLM2364" s="27"/>
      <c r="LLN2364" s="27"/>
      <c r="LLO2364" s="27"/>
      <c r="LLP2364" s="27"/>
      <c r="LLQ2364" s="27"/>
      <c r="LLR2364" s="27"/>
      <c r="LLS2364" s="27"/>
      <c r="LLT2364" s="27"/>
      <c r="LLU2364" s="27"/>
      <c r="LLV2364" s="27"/>
      <c r="LLW2364" s="27"/>
      <c r="LLX2364" s="27"/>
      <c r="LLY2364" s="27"/>
      <c r="LLZ2364" s="27"/>
      <c r="LMA2364" s="27"/>
      <c r="LMB2364" s="27"/>
      <c r="LMC2364" s="27"/>
      <c r="LMD2364" s="27"/>
      <c r="LME2364" s="27"/>
      <c r="LMF2364" s="27"/>
      <c r="LMG2364" s="27"/>
      <c r="LMH2364" s="27"/>
      <c r="LMI2364" s="27"/>
      <c r="LMJ2364" s="27"/>
      <c r="LMK2364" s="27"/>
      <c r="LML2364" s="27"/>
      <c r="LMM2364" s="27"/>
      <c r="LMN2364" s="27"/>
      <c r="LMO2364" s="27"/>
      <c r="LMP2364" s="27"/>
      <c r="LMQ2364" s="27"/>
      <c r="LMR2364" s="27"/>
      <c r="LMS2364" s="27"/>
      <c r="LMT2364" s="27"/>
      <c r="LMU2364" s="27"/>
      <c r="LMV2364" s="27"/>
      <c r="LMW2364" s="27"/>
      <c r="LMX2364" s="27"/>
      <c r="LMY2364" s="27"/>
      <c r="LMZ2364" s="27"/>
      <c r="LNA2364" s="27"/>
      <c r="LNB2364" s="27"/>
      <c r="LNC2364" s="27"/>
      <c r="LND2364" s="27"/>
      <c r="LNE2364" s="27"/>
      <c r="LNF2364" s="27"/>
      <c r="LNG2364" s="27"/>
      <c r="LNH2364" s="27"/>
      <c r="LNI2364" s="27"/>
      <c r="LNJ2364" s="27"/>
      <c r="LNK2364" s="27"/>
      <c r="LNL2364" s="27"/>
      <c r="LNM2364" s="27"/>
      <c r="LNN2364" s="27"/>
      <c r="LNO2364" s="27"/>
      <c r="LNP2364" s="27"/>
      <c r="LNQ2364" s="27"/>
      <c r="LNR2364" s="27"/>
      <c r="LNS2364" s="27"/>
      <c r="LNT2364" s="27"/>
      <c r="LNU2364" s="27"/>
      <c r="LNV2364" s="27"/>
      <c r="LNW2364" s="27"/>
      <c r="LNX2364" s="27"/>
      <c r="LNY2364" s="27"/>
      <c r="LNZ2364" s="27"/>
      <c r="LOA2364" s="27"/>
      <c r="LOB2364" s="27"/>
      <c r="LOC2364" s="27"/>
      <c r="LOD2364" s="27"/>
      <c r="LOE2364" s="27"/>
      <c r="LOF2364" s="27"/>
      <c r="LOG2364" s="27"/>
      <c r="LOH2364" s="27"/>
      <c r="LOI2364" s="27"/>
      <c r="LOJ2364" s="27"/>
      <c r="LOK2364" s="27"/>
      <c r="LOL2364" s="27"/>
      <c r="LOM2364" s="27"/>
      <c r="LON2364" s="27"/>
      <c r="LOO2364" s="27"/>
      <c r="LOP2364" s="27"/>
      <c r="LOQ2364" s="27"/>
      <c r="LOR2364" s="27"/>
      <c r="LOS2364" s="27"/>
      <c r="LOT2364" s="27"/>
      <c r="LOU2364" s="27"/>
      <c r="LOV2364" s="27"/>
      <c r="LOW2364" s="27"/>
      <c r="LOX2364" s="27"/>
      <c r="LOY2364" s="27"/>
      <c r="LOZ2364" s="27"/>
      <c r="LPA2364" s="27"/>
      <c r="LPB2364" s="27"/>
      <c r="LPC2364" s="27"/>
      <c r="LPD2364" s="27"/>
      <c r="LPE2364" s="27"/>
      <c r="LPF2364" s="27"/>
      <c r="LPG2364" s="27"/>
      <c r="LPH2364" s="27"/>
      <c r="LPI2364" s="27"/>
      <c r="LPJ2364" s="27"/>
      <c r="LPK2364" s="27"/>
      <c r="LPL2364" s="27"/>
      <c r="LPM2364" s="27"/>
      <c r="LPN2364" s="27"/>
      <c r="LPO2364" s="27"/>
      <c r="LPP2364" s="27"/>
      <c r="LPQ2364" s="27"/>
      <c r="LPR2364" s="27"/>
      <c r="LPS2364" s="27"/>
      <c r="LPT2364" s="27"/>
      <c r="LPU2364" s="27"/>
      <c r="LPV2364" s="27"/>
      <c r="LPW2364" s="27"/>
      <c r="LPX2364" s="27"/>
      <c r="LPY2364" s="27"/>
      <c r="LPZ2364" s="27"/>
      <c r="LQA2364" s="27"/>
      <c r="LQB2364" s="27"/>
      <c r="LQC2364" s="27"/>
      <c r="LQD2364" s="27"/>
      <c r="LQE2364" s="27"/>
      <c r="LQF2364" s="27"/>
      <c r="LQG2364" s="27"/>
      <c r="LQH2364" s="27"/>
      <c r="LQI2364" s="27"/>
      <c r="LQJ2364" s="27"/>
      <c r="LQK2364" s="27"/>
      <c r="LQL2364" s="27"/>
      <c r="LQM2364" s="27"/>
      <c r="LQN2364" s="27"/>
      <c r="LQO2364" s="27"/>
      <c r="LQP2364" s="27"/>
      <c r="LQQ2364" s="27"/>
      <c r="LQR2364" s="27"/>
      <c r="LQS2364" s="27"/>
      <c r="LQT2364" s="27"/>
      <c r="LQU2364" s="27"/>
      <c r="LQV2364" s="27"/>
      <c r="LQW2364" s="27"/>
      <c r="LQX2364" s="27"/>
      <c r="LQY2364" s="27"/>
      <c r="LQZ2364" s="27"/>
      <c r="LRA2364" s="27"/>
      <c r="LRB2364" s="27"/>
      <c r="LRC2364" s="27"/>
      <c r="LRD2364" s="27"/>
      <c r="LRE2364" s="27"/>
      <c r="LRF2364" s="27"/>
      <c r="LRG2364" s="27"/>
      <c r="LRH2364" s="27"/>
      <c r="LRI2364" s="27"/>
      <c r="LRJ2364" s="27"/>
      <c r="LRK2364" s="27"/>
      <c r="LRL2364" s="27"/>
      <c r="LRM2364" s="27"/>
      <c r="LRN2364" s="27"/>
      <c r="LRO2364" s="27"/>
      <c r="LRP2364" s="27"/>
      <c r="LRQ2364" s="27"/>
      <c r="LRR2364" s="27"/>
      <c r="LRS2364" s="27"/>
      <c r="LRT2364" s="27"/>
      <c r="LRU2364" s="27"/>
      <c r="LRV2364" s="27"/>
      <c r="LRW2364" s="27"/>
      <c r="LRX2364" s="27"/>
      <c r="LRY2364" s="27"/>
      <c r="LRZ2364" s="27"/>
      <c r="LSA2364" s="27"/>
      <c r="LSB2364" s="27"/>
      <c r="LSC2364" s="27"/>
      <c r="LSD2364" s="27"/>
      <c r="LSE2364" s="27"/>
      <c r="LSF2364" s="27"/>
      <c r="LSG2364" s="27"/>
      <c r="LSH2364" s="27"/>
      <c r="LSI2364" s="27"/>
      <c r="LSJ2364" s="27"/>
      <c r="LSK2364" s="27"/>
      <c r="LSL2364" s="27"/>
      <c r="LSM2364" s="27"/>
      <c r="LSN2364" s="27"/>
      <c r="LSO2364" s="27"/>
      <c r="LSP2364" s="27"/>
      <c r="LSQ2364" s="27"/>
      <c r="LSR2364" s="27"/>
      <c r="LSS2364" s="27"/>
      <c r="LST2364" s="27"/>
      <c r="LSU2364" s="27"/>
      <c r="LSV2364" s="27"/>
      <c r="LSW2364" s="27"/>
      <c r="LSX2364" s="27"/>
      <c r="LSY2364" s="27"/>
      <c r="LSZ2364" s="27"/>
      <c r="LTA2364" s="27"/>
      <c r="LTB2364" s="27"/>
      <c r="LTC2364" s="27"/>
      <c r="LTD2364" s="27"/>
      <c r="LTE2364" s="27"/>
      <c r="LTF2364" s="27"/>
      <c r="LTG2364" s="27"/>
      <c r="LTH2364" s="27"/>
      <c r="LTI2364" s="27"/>
      <c r="LTJ2364" s="27"/>
      <c r="LTK2364" s="27"/>
      <c r="LTL2364" s="27"/>
      <c r="LTM2364" s="27"/>
      <c r="LTN2364" s="27"/>
      <c r="LTO2364" s="27"/>
      <c r="LTP2364" s="27"/>
      <c r="LTQ2364" s="27"/>
      <c r="LTR2364" s="27"/>
      <c r="LTS2364" s="27"/>
      <c r="LTT2364" s="27"/>
      <c r="LTU2364" s="27"/>
      <c r="LTV2364" s="27"/>
      <c r="LTW2364" s="27"/>
      <c r="LTX2364" s="27"/>
      <c r="LTY2364" s="27"/>
      <c r="LTZ2364" s="27"/>
      <c r="LUA2364" s="27"/>
      <c r="LUB2364" s="27"/>
      <c r="LUC2364" s="27"/>
      <c r="LUD2364" s="27"/>
      <c r="LUE2364" s="27"/>
      <c r="LUF2364" s="27"/>
      <c r="LUG2364" s="27"/>
      <c r="LUH2364" s="27"/>
      <c r="LUI2364" s="27"/>
      <c r="LUJ2364" s="27"/>
      <c r="LUK2364" s="27"/>
      <c r="LUL2364" s="27"/>
      <c r="LUM2364" s="27"/>
      <c r="LUN2364" s="27"/>
      <c r="LUO2364" s="27"/>
      <c r="LUP2364" s="27"/>
      <c r="LUQ2364" s="27"/>
      <c r="LUR2364" s="27"/>
      <c r="LUS2364" s="27"/>
      <c r="LUT2364" s="27"/>
      <c r="LUU2364" s="27"/>
      <c r="LUV2364" s="27"/>
      <c r="LUW2364" s="27"/>
      <c r="LUX2364" s="27"/>
      <c r="LUY2364" s="27"/>
      <c r="LUZ2364" s="27"/>
      <c r="LVA2364" s="27"/>
      <c r="LVB2364" s="27"/>
      <c r="LVC2364" s="27"/>
      <c r="LVD2364" s="27"/>
      <c r="LVE2364" s="27"/>
      <c r="LVF2364" s="27"/>
      <c r="LVG2364" s="27"/>
      <c r="LVH2364" s="27"/>
      <c r="LVI2364" s="27"/>
      <c r="LVJ2364" s="27"/>
      <c r="LVK2364" s="27"/>
      <c r="LVL2364" s="27"/>
      <c r="LVM2364" s="27"/>
      <c r="LVN2364" s="27"/>
      <c r="LVO2364" s="27"/>
      <c r="LVP2364" s="27"/>
      <c r="LVQ2364" s="27"/>
      <c r="LVR2364" s="27"/>
      <c r="LVS2364" s="27"/>
      <c r="LVT2364" s="27"/>
      <c r="LVU2364" s="27"/>
      <c r="LVV2364" s="27"/>
      <c r="LVW2364" s="27"/>
      <c r="LVX2364" s="27"/>
      <c r="LVY2364" s="27"/>
      <c r="LVZ2364" s="27"/>
      <c r="LWA2364" s="27"/>
      <c r="LWB2364" s="27"/>
      <c r="LWC2364" s="27"/>
      <c r="LWD2364" s="27"/>
      <c r="LWE2364" s="27"/>
      <c r="LWF2364" s="27"/>
      <c r="LWG2364" s="27"/>
      <c r="LWH2364" s="27"/>
      <c r="LWI2364" s="27"/>
      <c r="LWJ2364" s="27"/>
      <c r="LWK2364" s="27"/>
      <c r="LWL2364" s="27"/>
      <c r="LWM2364" s="27"/>
      <c r="LWN2364" s="27"/>
      <c r="LWO2364" s="27"/>
      <c r="LWP2364" s="27"/>
      <c r="LWQ2364" s="27"/>
      <c r="LWR2364" s="27"/>
      <c r="LWS2364" s="27"/>
      <c r="LWT2364" s="27"/>
      <c r="LWU2364" s="27"/>
      <c r="LWV2364" s="27"/>
      <c r="LWW2364" s="27"/>
      <c r="LWX2364" s="27"/>
      <c r="LWY2364" s="27"/>
      <c r="LWZ2364" s="27"/>
      <c r="LXA2364" s="27"/>
      <c r="LXB2364" s="27"/>
      <c r="LXC2364" s="27"/>
      <c r="LXD2364" s="27"/>
      <c r="LXE2364" s="27"/>
      <c r="LXF2364" s="27"/>
      <c r="LXG2364" s="27"/>
      <c r="LXH2364" s="27"/>
      <c r="LXI2364" s="27"/>
      <c r="LXJ2364" s="27"/>
      <c r="LXK2364" s="27"/>
      <c r="LXL2364" s="27"/>
      <c r="LXM2364" s="27"/>
      <c r="LXN2364" s="27"/>
      <c r="LXO2364" s="27"/>
      <c r="LXP2364" s="27"/>
      <c r="LXQ2364" s="27"/>
      <c r="LXR2364" s="27"/>
      <c r="LXS2364" s="27"/>
      <c r="LXT2364" s="27"/>
      <c r="LXU2364" s="27"/>
      <c r="LXV2364" s="27"/>
      <c r="LXW2364" s="27"/>
      <c r="LXX2364" s="27"/>
      <c r="LXY2364" s="27"/>
      <c r="LXZ2364" s="27"/>
      <c r="LYA2364" s="27"/>
      <c r="LYB2364" s="27"/>
      <c r="LYC2364" s="27"/>
      <c r="LYD2364" s="27"/>
      <c r="LYE2364" s="27"/>
      <c r="LYF2364" s="27"/>
      <c r="LYG2364" s="27"/>
      <c r="LYH2364" s="27"/>
      <c r="LYI2364" s="27"/>
      <c r="LYJ2364" s="27"/>
      <c r="LYK2364" s="27"/>
      <c r="LYL2364" s="27"/>
      <c r="LYM2364" s="27"/>
      <c r="LYN2364" s="27"/>
      <c r="LYO2364" s="27"/>
      <c r="LYP2364" s="27"/>
      <c r="LYQ2364" s="27"/>
      <c r="LYR2364" s="27"/>
      <c r="LYS2364" s="27"/>
      <c r="LYT2364" s="27"/>
      <c r="LYU2364" s="27"/>
      <c r="LYV2364" s="27"/>
      <c r="LYW2364" s="27"/>
      <c r="LYX2364" s="27"/>
      <c r="LYY2364" s="27"/>
      <c r="LYZ2364" s="27"/>
      <c r="LZA2364" s="27"/>
      <c r="LZB2364" s="27"/>
      <c r="LZC2364" s="27"/>
      <c r="LZD2364" s="27"/>
      <c r="LZE2364" s="27"/>
      <c r="LZF2364" s="27"/>
      <c r="LZG2364" s="27"/>
      <c r="LZH2364" s="27"/>
      <c r="LZI2364" s="27"/>
      <c r="LZJ2364" s="27"/>
      <c r="LZK2364" s="27"/>
      <c r="LZL2364" s="27"/>
      <c r="LZM2364" s="27"/>
      <c r="LZN2364" s="27"/>
      <c r="LZO2364" s="27"/>
      <c r="LZP2364" s="27"/>
      <c r="LZQ2364" s="27"/>
      <c r="LZR2364" s="27"/>
      <c r="LZS2364" s="27"/>
      <c r="LZT2364" s="27"/>
      <c r="LZU2364" s="27"/>
      <c r="LZV2364" s="27"/>
      <c r="LZW2364" s="27"/>
      <c r="LZX2364" s="27"/>
      <c r="LZY2364" s="27"/>
      <c r="LZZ2364" s="27"/>
      <c r="MAA2364" s="27"/>
      <c r="MAB2364" s="27"/>
      <c r="MAC2364" s="27"/>
      <c r="MAD2364" s="27"/>
      <c r="MAE2364" s="27"/>
      <c r="MAF2364" s="27"/>
      <c r="MAG2364" s="27"/>
      <c r="MAH2364" s="27"/>
      <c r="MAI2364" s="27"/>
      <c r="MAJ2364" s="27"/>
      <c r="MAK2364" s="27"/>
      <c r="MAL2364" s="27"/>
      <c r="MAM2364" s="27"/>
      <c r="MAN2364" s="27"/>
      <c r="MAO2364" s="27"/>
      <c r="MAP2364" s="27"/>
      <c r="MAQ2364" s="27"/>
      <c r="MAR2364" s="27"/>
      <c r="MAS2364" s="27"/>
      <c r="MAT2364" s="27"/>
      <c r="MAU2364" s="27"/>
      <c r="MAV2364" s="27"/>
      <c r="MAW2364" s="27"/>
      <c r="MAX2364" s="27"/>
      <c r="MAY2364" s="27"/>
      <c r="MAZ2364" s="27"/>
      <c r="MBA2364" s="27"/>
      <c r="MBB2364" s="27"/>
      <c r="MBC2364" s="27"/>
      <c r="MBD2364" s="27"/>
      <c r="MBE2364" s="27"/>
      <c r="MBF2364" s="27"/>
      <c r="MBG2364" s="27"/>
      <c r="MBH2364" s="27"/>
      <c r="MBI2364" s="27"/>
      <c r="MBJ2364" s="27"/>
      <c r="MBK2364" s="27"/>
      <c r="MBL2364" s="27"/>
      <c r="MBM2364" s="27"/>
      <c r="MBN2364" s="27"/>
      <c r="MBO2364" s="27"/>
      <c r="MBP2364" s="27"/>
      <c r="MBQ2364" s="27"/>
      <c r="MBR2364" s="27"/>
      <c r="MBS2364" s="27"/>
      <c r="MBT2364" s="27"/>
      <c r="MBU2364" s="27"/>
      <c r="MBV2364" s="27"/>
      <c r="MBW2364" s="27"/>
      <c r="MBX2364" s="27"/>
      <c r="MBY2364" s="27"/>
      <c r="MBZ2364" s="27"/>
      <c r="MCA2364" s="27"/>
      <c r="MCB2364" s="27"/>
      <c r="MCC2364" s="27"/>
      <c r="MCD2364" s="27"/>
      <c r="MCE2364" s="27"/>
      <c r="MCF2364" s="27"/>
      <c r="MCG2364" s="27"/>
      <c r="MCH2364" s="27"/>
      <c r="MCI2364" s="27"/>
      <c r="MCJ2364" s="27"/>
      <c r="MCK2364" s="27"/>
      <c r="MCL2364" s="27"/>
      <c r="MCM2364" s="27"/>
      <c r="MCN2364" s="27"/>
      <c r="MCO2364" s="27"/>
      <c r="MCP2364" s="27"/>
      <c r="MCQ2364" s="27"/>
      <c r="MCR2364" s="27"/>
      <c r="MCS2364" s="27"/>
      <c r="MCT2364" s="27"/>
      <c r="MCU2364" s="27"/>
      <c r="MCV2364" s="27"/>
      <c r="MCW2364" s="27"/>
      <c r="MCX2364" s="27"/>
      <c r="MCY2364" s="27"/>
      <c r="MCZ2364" s="27"/>
      <c r="MDA2364" s="27"/>
      <c r="MDB2364" s="27"/>
      <c r="MDC2364" s="27"/>
      <c r="MDD2364" s="27"/>
      <c r="MDE2364" s="27"/>
      <c r="MDF2364" s="27"/>
      <c r="MDG2364" s="27"/>
      <c r="MDH2364" s="27"/>
      <c r="MDI2364" s="27"/>
      <c r="MDJ2364" s="27"/>
      <c r="MDK2364" s="27"/>
      <c r="MDL2364" s="27"/>
      <c r="MDM2364" s="27"/>
      <c r="MDN2364" s="27"/>
      <c r="MDO2364" s="27"/>
      <c r="MDP2364" s="27"/>
      <c r="MDQ2364" s="27"/>
      <c r="MDR2364" s="27"/>
      <c r="MDS2364" s="27"/>
      <c r="MDT2364" s="27"/>
      <c r="MDU2364" s="27"/>
      <c r="MDV2364" s="27"/>
      <c r="MDW2364" s="27"/>
      <c r="MDX2364" s="27"/>
      <c r="MDY2364" s="27"/>
      <c r="MDZ2364" s="27"/>
      <c r="MEA2364" s="27"/>
      <c r="MEB2364" s="27"/>
      <c r="MEC2364" s="27"/>
      <c r="MED2364" s="27"/>
      <c r="MEE2364" s="27"/>
      <c r="MEF2364" s="27"/>
      <c r="MEG2364" s="27"/>
      <c r="MEH2364" s="27"/>
      <c r="MEI2364" s="27"/>
      <c r="MEJ2364" s="27"/>
      <c r="MEK2364" s="27"/>
      <c r="MEL2364" s="27"/>
      <c r="MEM2364" s="27"/>
      <c r="MEN2364" s="27"/>
      <c r="MEO2364" s="27"/>
      <c r="MEP2364" s="27"/>
      <c r="MEQ2364" s="27"/>
      <c r="MER2364" s="27"/>
      <c r="MES2364" s="27"/>
      <c r="MET2364" s="27"/>
      <c r="MEU2364" s="27"/>
      <c r="MEV2364" s="27"/>
      <c r="MEW2364" s="27"/>
      <c r="MEX2364" s="27"/>
      <c r="MEY2364" s="27"/>
      <c r="MEZ2364" s="27"/>
      <c r="MFA2364" s="27"/>
      <c r="MFB2364" s="27"/>
      <c r="MFC2364" s="27"/>
      <c r="MFD2364" s="27"/>
      <c r="MFE2364" s="27"/>
      <c r="MFF2364" s="27"/>
      <c r="MFG2364" s="27"/>
      <c r="MFH2364" s="27"/>
      <c r="MFI2364" s="27"/>
      <c r="MFJ2364" s="27"/>
      <c r="MFK2364" s="27"/>
      <c r="MFL2364" s="27"/>
      <c r="MFM2364" s="27"/>
      <c r="MFN2364" s="27"/>
      <c r="MFO2364" s="27"/>
      <c r="MFP2364" s="27"/>
      <c r="MFQ2364" s="27"/>
      <c r="MFR2364" s="27"/>
      <c r="MFS2364" s="27"/>
      <c r="MFT2364" s="27"/>
      <c r="MFU2364" s="27"/>
      <c r="MFV2364" s="27"/>
      <c r="MFW2364" s="27"/>
      <c r="MFX2364" s="27"/>
      <c r="MFY2364" s="27"/>
      <c r="MFZ2364" s="27"/>
      <c r="MGA2364" s="27"/>
      <c r="MGB2364" s="27"/>
      <c r="MGC2364" s="27"/>
      <c r="MGD2364" s="27"/>
      <c r="MGE2364" s="27"/>
      <c r="MGF2364" s="27"/>
      <c r="MGG2364" s="27"/>
      <c r="MGH2364" s="27"/>
      <c r="MGI2364" s="27"/>
      <c r="MGJ2364" s="27"/>
      <c r="MGK2364" s="27"/>
      <c r="MGL2364" s="27"/>
      <c r="MGM2364" s="27"/>
      <c r="MGN2364" s="27"/>
      <c r="MGO2364" s="27"/>
      <c r="MGP2364" s="27"/>
      <c r="MGQ2364" s="27"/>
      <c r="MGR2364" s="27"/>
      <c r="MGS2364" s="27"/>
      <c r="MGT2364" s="27"/>
      <c r="MGU2364" s="27"/>
      <c r="MGV2364" s="27"/>
      <c r="MGW2364" s="27"/>
      <c r="MGX2364" s="27"/>
      <c r="MGY2364" s="27"/>
      <c r="MGZ2364" s="27"/>
      <c r="MHA2364" s="27"/>
      <c r="MHB2364" s="27"/>
      <c r="MHC2364" s="27"/>
      <c r="MHD2364" s="27"/>
      <c r="MHE2364" s="27"/>
      <c r="MHF2364" s="27"/>
      <c r="MHG2364" s="27"/>
      <c r="MHH2364" s="27"/>
      <c r="MHI2364" s="27"/>
      <c r="MHJ2364" s="27"/>
      <c r="MHK2364" s="27"/>
      <c r="MHL2364" s="27"/>
      <c r="MHM2364" s="27"/>
      <c r="MHN2364" s="27"/>
      <c r="MHO2364" s="27"/>
      <c r="MHP2364" s="27"/>
      <c r="MHQ2364" s="27"/>
      <c r="MHR2364" s="27"/>
      <c r="MHS2364" s="27"/>
      <c r="MHT2364" s="27"/>
      <c r="MHU2364" s="27"/>
      <c r="MHV2364" s="27"/>
      <c r="MHW2364" s="27"/>
      <c r="MHX2364" s="27"/>
      <c r="MHY2364" s="27"/>
      <c r="MHZ2364" s="27"/>
      <c r="MIA2364" s="27"/>
      <c r="MIB2364" s="27"/>
      <c r="MIC2364" s="27"/>
      <c r="MID2364" s="27"/>
      <c r="MIE2364" s="27"/>
      <c r="MIF2364" s="27"/>
      <c r="MIG2364" s="27"/>
      <c r="MIH2364" s="27"/>
      <c r="MII2364" s="27"/>
      <c r="MIJ2364" s="27"/>
      <c r="MIK2364" s="27"/>
      <c r="MIL2364" s="27"/>
      <c r="MIM2364" s="27"/>
      <c r="MIN2364" s="27"/>
      <c r="MIO2364" s="27"/>
      <c r="MIP2364" s="27"/>
      <c r="MIQ2364" s="27"/>
      <c r="MIR2364" s="27"/>
      <c r="MIS2364" s="27"/>
      <c r="MIT2364" s="27"/>
      <c r="MIU2364" s="27"/>
      <c r="MIV2364" s="27"/>
      <c r="MIW2364" s="27"/>
      <c r="MIX2364" s="27"/>
      <c r="MIY2364" s="27"/>
      <c r="MIZ2364" s="27"/>
      <c r="MJA2364" s="27"/>
      <c r="MJB2364" s="27"/>
      <c r="MJC2364" s="27"/>
      <c r="MJD2364" s="27"/>
      <c r="MJE2364" s="27"/>
      <c r="MJF2364" s="27"/>
      <c r="MJG2364" s="27"/>
      <c r="MJH2364" s="27"/>
      <c r="MJI2364" s="27"/>
      <c r="MJJ2364" s="27"/>
      <c r="MJK2364" s="27"/>
      <c r="MJL2364" s="27"/>
      <c r="MJM2364" s="27"/>
      <c r="MJN2364" s="27"/>
      <c r="MJO2364" s="27"/>
      <c r="MJP2364" s="27"/>
      <c r="MJQ2364" s="27"/>
      <c r="MJR2364" s="27"/>
      <c r="MJS2364" s="27"/>
      <c r="MJT2364" s="27"/>
      <c r="MJU2364" s="27"/>
      <c r="MJV2364" s="27"/>
      <c r="MJW2364" s="27"/>
      <c r="MJX2364" s="27"/>
      <c r="MJY2364" s="27"/>
      <c r="MJZ2364" s="27"/>
      <c r="MKA2364" s="27"/>
      <c r="MKB2364" s="27"/>
      <c r="MKC2364" s="27"/>
      <c r="MKD2364" s="27"/>
      <c r="MKE2364" s="27"/>
      <c r="MKF2364" s="27"/>
      <c r="MKG2364" s="27"/>
      <c r="MKH2364" s="27"/>
      <c r="MKI2364" s="27"/>
      <c r="MKJ2364" s="27"/>
      <c r="MKK2364" s="27"/>
      <c r="MKL2364" s="27"/>
      <c r="MKM2364" s="27"/>
      <c r="MKN2364" s="27"/>
      <c r="MKO2364" s="27"/>
      <c r="MKP2364" s="27"/>
      <c r="MKQ2364" s="27"/>
      <c r="MKR2364" s="27"/>
      <c r="MKS2364" s="27"/>
      <c r="MKT2364" s="27"/>
      <c r="MKU2364" s="27"/>
      <c r="MKV2364" s="27"/>
      <c r="MKW2364" s="27"/>
      <c r="MKX2364" s="27"/>
      <c r="MKY2364" s="27"/>
      <c r="MKZ2364" s="27"/>
      <c r="MLA2364" s="27"/>
      <c r="MLB2364" s="27"/>
      <c r="MLC2364" s="27"/>
      <c r="MLD2364" s="27"/>
      <c r="MLE2364" s="27"/>
      <c r="MLF2364" s="27"/>
      <c r="MLG2364" s="27"/>
      <c r="MLH2364" s="27"/>
      <c r="MLI2364" s="27"/>
      <c r="MLJ2364" s="27"/>
      <c r="MLK2364" s="27"/>
      <c r="MLL2364" s="27"/>
      <c r="MLM2364" s="27"/>
      <c r="MLN2364" s="27"/>
      <c r="MLO2364" s="27"/>
      <c r="MLP2364" s="27"/>
      <c r="MLQ2364" s="27"/>
      <c r="MLR2364" s="27"/>
      <c r="MLS2364" s="27"/>
      <c r="MLT2364" s="27"/>
      <c r="MLU2364" s="27"/>
      <c r="MLV2364" s="27"/>
      <c r="MLW2364" s="27"/>
      <c r="MLX2364" s="27"/>
      <c r="MLY2364" s="27"/>
      <c r="MLZ2364" s="27"/>
      <c r="MMA2364" s="27"/>
      <c r="MMB2364" s="27"/>
      <c r="MMC2364" s="27"/>
      <c r="MMD2364" s="27"/>
      <c r="MME2364" s="27"/>
      <c r="MMF2364" s="27"/>
      <c r="MMG2364" s="27"/>
      <c r="MMH2364" s="27"/>
      <c r="MMI2364" s="27"/>
      <c r="MMJ2364" s="27"/>
      <c r="MMK2364" s="27"/>
      <c r="MML2364" s="27"/>
      <c r="MMM2364" s="27"/>
      <c r="MMN2364" s="27"/>
      <c r="MMO2364" s="27"/>
      <c r="MMP2364" s="27"/>
      <c r="MMQ2364" s="27"/>
      <c r="MMR2364" s="27"/>
      <c r="MMS2364" s="27"/>
      <c r="MMT2364" s="27"/>
      <c r="MMU2364" s="27"/>
      <c r="MMV2364" s="27"/>
      <c r="MMW2364" s="27"/>
      <c r="MMX2364" s="27"/>
      <c r="MMY2364" s="27"/>
      <c r="MMZ2364" s="27"/>
      <c r="MNA2364" s="27"/>
      <c r="MNB2364" s="27"/>
      <c r="MNC2364" s="27"/>
      <c r="MND2364" s="27"/>
      <c r="MNE2364" s="27"/>
      <c r="MNF2364" s="27"/>
      <c r="MNG2364" s="27"/>
      <c r="MNH2364" s="27"/>
      <c r="MNI2364" s="27"/>
      <c r="MNJ2364" s="27"/>
      <c r="MNK2364" s="27"/>
      <c r="MNL2364" s="27"/>
      <c r="MNM2364" s="27"/>
      <c r="MNN2364" s="27"/>
      <c r="MNO2364" s="27"/>
      <c r="MNP2364" s="27"/>
      <c r="MNQ2364" s="27"/>
      <c r="MNR2364" s="27"/>
      <c r="MNS2364" s="27"/>
      <c r="MNT2364" s="27"/>
      <c r="MNU2364" s="27"/>
      <c r="MNV2364" s="27"/>
      <c r="MNW2364" s="27"/>
      <c r="MNX2364" s="27"/>
      <c r="MNY2364" s="27"/>
      <c r="MNZ2364" s="27"/>
      <c r="MOA2364" s="27"/>
      <c r="MOB2364" s="27"/>
      <c r="MOC2364" s="27"/>
      <c r="MOD2364" s="27"/>
      <c r="MOE2364" s="27"/>
      <c r="MOF2364" s="27"/>
      <c r="MOG2364" s="27"/>
      <c r="MOH2364" s="27"/>
      <c r="MOI2364" s="27"/>
      <c r="MOJ2364" s="27"/>
      <c r="MOK2364" s="27"/>
      <c r="MOL2364" s="27"/>
      <c r="MOM2364" s="27"/>
      <c r="MON2364" s="27"/>
      <c r="MOO2364" s="27"/>
      <c r="MOP2364" s="27"/>
      <c r="MOQ2364" s="27"/>
      <c r="MOR2364" s="27"/>
      <c r="MOS2364" s="27"/>
      <c r="MOT2364" s="27"/>
      <c r="MOU2364" s="27"/>
      <c r="MOV2364" s="27"/>
      <c r="MOW2364" s="27"/>
      <c r="MOX2364" s="27"/>
      <c r="MOY2364" s="27"/>
      <c r="MOZ2364" s="27"/>
      <c r="MPA2364" s="27"/>
      <c r="MPB2364" s="27"/>
      <c r="MPC2364" s="27"/>
      <c r="MPD2364" s="27"/>
      <c r="MPE2364" s="27"/>
      <c r="MPF2364" s="27"/>
      <c r="MPG2364" s="27"/>
      <c r="MPH2364" s="27"/>
      <c r="MPI2364" s="27"/>
      <c r="MPJ2364" s="27"/>
      <c r="MPK2364" s="27"/>
      <c r="MPL2364" s="27"/>
      <c r="MPM2364" s="27"/>
      <c r="MPN2364" s="27"/>
      <c r="MPO2364" s="27"/>
      <c r="MPP2364" s="27"/>
      <c r="MPQ2364" s="27"/>
      <c r="MPR2364" s="27"/>
      <c r="MPS2364" s="27"/>
      <c r="MPT2364" s="27"/>
      <c r="MPU2364" s="27"/>
      <c r="MPV2364" s="27"/>
      <c r="MPW2364" s="27"/>
      <c r="MPX2364" s="27"/>
      <c r="MPY2364" s="27"/>
      <c r="MPZ2364" s="27"/>
      <c r="MQA2364" s="27"/>
      <c r="MQB2364" s="27"/>
      <c r="MQC2364" s="27"/>
      <c r="MQD2364" s="27"/>
      <c r="MQE2364" s="27"/>
      <c r="MQF2364" s="27"/>
      <c r="MQG2364" s="27"/>
      <c r="MQH2364" s="27"/>
      <c r="MQI2364" s="27"/>
      <c r="MQJ2364" s="27"/>
      <c r="MQK2364" s="27"/>
      <c r="MQL2364" s="27"/>
      <c r="MQM2364" s="27"/>
      <c r="MQN2364" s="27"/>
      <c r="MQO2364" s="27"/>
      <c r="MQP2364" s="27"/>
      <c r="MQQ2364" s="27"/>
      <c r="MQR2364" s="27"/>
      <c r="MQS2364" s="27"/>
      <c r="MQT2364" s="27"/>
      <c r="MQU2364" s="27"/>
      <c r="MQV2364" s="27"/>
      <c r="MQW2364" s="27"/>
      <c r="MQX2364" s="27"/>
      <c r="MQY2364" s="27"/>
      <c r="MQZ2364" s="27"/>
      <c r="MRA2364" s="27"/>
      <c r="MRB2364" s="27"/>
      <c r="MRC2364" s="27"/>
      <c r="MRD2364" s="27"/>
      <c r="MRE2364" s="27"/>
      <c r="MRF2364" s="27"/>
      <c r="MRG2364" s="27"/>
      <c r="MRH2364" s="27"/>
      <c r="MRI2364" s="27"/>
      <c r="MRJ2364" s="27"/>
      <c r="MRK2364" s="27"/>
      <c r="MRL2364" s="27"/>
      <c r="MRM2364" s="27"/>
      <c r="MRN2364" s="27"/>
      <c r="MRO2364" s="27"/>
      <c r="MRP2364" s="27"/>
      <c r="MRQ2364" s="27"/>
      <c r="MRR2364" s="27"/>
      <c r="MRS2364" s="27"/>
      <c r="MRT2364" s="27"/>
      <c r="MRU2364" s="27"/>
      <c r="MRV2364" s="27"/>
      <c r="MRW2364" s="27"/>
      <c r="MRX2364" s="27"/>
      <c r="MRY2364" s="27"/>
      <c r="MRZ2364" s="27"/>
      <c r="MSA2364" s="27"/>
      <c r="MSB2364" s="27"/>
      <c r="MSC2364" s="27"/>
      <c r="MSD2364" s="27"/>
      <c r="MSE2364" s="27"/>
      <c r="MSF2364" s="27"/>
      <c r="MSG2364" s="27"/>
      <c r="MSH2364" s="27"/>
      <c r="MSI2364" s="27"/>
      <c r="MSJ2364" s="27"/>
      <c r="MSK2364" s="27"/>
      <c r="MSL2364" s="27"/>
      <c r="MSM2364" s="27"/>
      <c r="MSN2364" s="27"/>
      <c r="MSO2364" s="27"/>
      <c r="MSP2364" s="27"/>
      <c r="MSQ2364" s="27"/>
      <c r="MSR2364" s="27"/>
      <c r="MSS2364" s="27"/>
      <c r="MST2364" s="27"/>
      <c r="MSU2364" s="27"/>
      <c r="MSV2364" s="27"/>
      <c r="MSW2364" s="27"/>
      <c r="MSX2364" s="27"/>
      <c r="MSY2364" s="27"/>
      <c r="MSZ2364" s="27"/>
      <c r="MTA2364" s="27"/>
      <c r="MTB2364" s="27"/>
      <c r="MTC2364" s="27"/>
      <c r="MTD2364" s="27"/>
      <c r="MTE2364" s="27"/>
      <c r="MTF2364" s="27"/>
      <c r="MTG2364" s="27"/>
      <c r="MTH2364" s="27"/>
      <c r="MTI2364" s="27"/>
      <c r="MTJ2364" s="27"/>
      <c r="MTK2364" s="27"/>
      <c r="MTL2364" s="27"/>
      <c r="MTM2364" s="27"/>
      <c r="MTN2364" s="27"/>
      <c r="MTO2364" s="27"/>
      <c r="MTP2364" s="27"/>
      <c r="MTQ2364" s="27"/>
      <c r="MTR2364" s="27"/>
      <c r="MTS2364" s="27"/>
      <c r="MTT2364" s="27"/>
      <c r="MTU2364" s="27"/>
      <c r="MTV2364" s="27"/>
      <c r="MTW2364" s="27"/>
      <c r="MTX2364" s="27"/>
      <c r="MTY2364" s="27"/>
      <c r="MTZ2364" s="27"/>
      <c r="MUA2364" s="27"/>
      <c r="MUB2364" s="27"/>
      <c r="MUC2364" s="27"/>
      <c r="MUD2364" s="27"/>
      <c r="MUE2364" s="27"/>
      <c r="MUF2364" s="27"/>
      <c r="MUG2364" s="27"/>
      <c r="MUH2364" s="27"/>
      <c r="MUI2364" s="27"/>
      <c r="MUJ2364" s="27"/>
      <c r="MUK2364" s="27"/>
      <c r="MUL2364" s="27"/>
      <c r="MUM2364" s="27"/>
      <c r="MUN2364" s="27"/>
      <c r="MUO2364" s="27"/>
      <c r="MUP2364" s="27"/>
      <c r="MUQ2364" s="27"/>
      <c r="MUR2364" s="27"/>
      <c r="MUS2364" s="27"/>
      <c r="MUT2364" s="27"/>
      <c r="MUU2364" s="27"/>
      <c r="MUV2364" s="27"/>
      <c r="MUW2364" s="27"/>
      <c r="MUX2364" s="27"/>
      <c r="MUY2364" s="27"/>
      <c r="MUZ2364" s="27"/>
      <c r="MVA2364" s="27"/>
      <c r="MVB2364" s="27"/>
      <c r="MVC2364" s="27"/>
      <c r="MVD2364" s="27"/>
      <c r="MVE2364" s="27"/>
      <c r="MVF2364" s="27"/>
      <c r="MVG2364" s="27"/>
      <c r="MVH2364" s="27"/>
      <c r="MVI2364" s="27"/>
      <c r="MVJ2364" s="27"/>
      <c r="MVK2364" s="27"/>
      <c r="MVL2364" s="27"/>
      <c r="MVM2364" s="27"/>
      <c r="MVN2364" s="27"/>
      <c r="MVO2364" s="27"/>
      <c r="MVP2364" s="27"/>
      <c r="MVQ2364" s="27"/>
      <c r="MVR2364" s="27"/>
      <c r="MVS2364" s="27"/>
      <c r="MVT2364" s="27"/>
      <c r="MVU2364" s="27"/>
      <c r="MVV2364" s="27"/>
      <c r="MVW2364" s="27"/>
      <c r="MVX2364" s="27"/>
      <c r="MVY2364" s="27"/>
      <c r="MVZ2364" s="27"/>
      <c r="MWA2364" s="27"/>
      <c r="MWB2364" s="27"/>
      <c r="MWC2364" s="27"/>
      <c r="MWD2364" s="27"/>
      <c r="MWE2364" s="27"/>
      <c r="MWF2364" s="27"/>
      <c r="MWG2364" s="27"/>
      <c r="MWH2364" s="27"/>
      <c r="MWI2364" s="27"/>
      <c r="MWJ2364" s="27"/>
      <c r="MWK2364" s="27"/>
      <c r="MWL2364" s="27"/>
      <c r="MWM2364" s="27"/>
      <c r="MWN2364" s="27"/>
      <c r="MWO2364" s="27"/>
      <c r="MWP2364" s="27"/>
      <c r="MWQ2364" s="27"/>
      <c r="MWR2364" s="27"/>
      <c r="MWS2364" s="27"/>
      <c r="MWT2364" s="27"/>
      <c r="MWU2364" s="27"/>
      <c r="MWV2364" s="27"/>
      <c r="MWW2364" s="27"/>
      <c r="MWX2364" s="27"/>
      <c r="MWY2364" s="27"/>
      <c r="MWZ2364" s="27"/>
      <c r="MXA2364" s="27"/>
      <c r="MXB2364" s="27"/>
      <c r="MXC2364" s="27"/>
      <c r="MXD2364" s="27"/>
      <c r="MXE2364" s="27"/>
      <c r="MXF2364" s="27"/>
      <c r="MXG2364" s="27"/>
      <c r="MXH2364" s="27"/>
      <c r="MXI2364" s="27"/>
      <c r="MXJ2364" s="27"/>
      <c r="MXK2364" s="27"/>
      <c r="MXL2364" s="27"/>
      <c r="MXM2364" s="27"/>
      <c r="MXN2364" s="27"/>
      <c r="MXO2364" s="27"/>
      <c r="MXP2364" s="27"/>
      <c r="MXQ2364" s="27"/>
      <c r="MXR2364" s="27"/>
      <c r="MXS2364" s="27"/>
      <c r="MXT2364" s="27"/>
      <c r="MXU2364" s="27"/>
      <c r="MXV2364" s="27"/>
      <c r="MXW2364" s="27"/>
      <c r="MXX2364" s="27"/>
      <c r="MXY2364" s="27"/>
      <c r="MXZ2364" s="27"/>
      <c r="MYA2364" s="27"/>
      <c r="MYB2364" s="27"/>
      <c r="MYC2364" s="27"/>
      <c r="MYD2364" s="27"/>
      <c r="MYE2364" s="27"/>
      <c r="MYF2364" s="27"/>
      <c r="MYG2364" s="27"/>
      <c r="MYH2364" s="27"/>
      <c r="MYI2364" s="27"/>
      <c r="MYJ2364" s="27"/>
      <c r="MYK2364" s="27"/>
      <c r="MYL2364" s="27"/>
      <c r="MYM2364" s="27"/>
      <c r="MYN2364" s="27"/>
      <c r="MYO2364" s="27"/>
      <c r="MYP2364" s="27"/>
      <c r="MYQ2364" s="27"/>
      <c r="MYR2364" s="27"/>
      <c r="MYS2364" s="27"/>
      <c r="MYT2364" s="27"/>
      <c r="MYU2364" s="27"/>
      <c r="MYV2364" s="27"/>
      <c r="MYW2364" s="27"/>
      <c r="MYX2364" s="27"/>
      <c r="MYY2364" s="27"/>
      <c r="MYZ2364" s="27"/>
      <c r="MZA2364" s="27"/>
      <c r="MZB2364" s="27"/>
      <c r="MZC2364" s="27"/>
      <c r="MZD2364" s="27"/>
      <c r="MZE2364" s="27"/>
      <c r="MZF2364" s="27"/>
      <c r="MZG2364" s="27"/>
      <c r="MZH2364" s="27"/>
      <c r="MZI2364" s="27"/>
      <c r="MZJ2364" s="27"/>
      <c r="MZK2364" s="27"/>
      <c r="MZL2364" s="27"/>
      <c r="MZM2364" s="27"/>
      <c r="MZN2364" s="27"/>
      <c r="MZO2364" s="27"/>
      <c r="MZP2364" s="27"/>
      <c r="MZQ2364" s="27"/>
      <c r="MZR2364" s="27"/>
      <c r="MZS2364" s="27"/>
      <c r="MZT2364" s="27"/>
      <c r="MZU2364" s="27"/>
      <c r="MZV2364" s="27"/>
      <c r="MZW2364" s="27"/>
      <c r="MZX2364" s="27"/>
      <c r="MZY2364" s="27"/>
      <c r="MZZ2364" s="27"/>
      <c r="NAA2364" s="27"/>
      <c r="NAB2364" s="27"/>
      <c r="NAC2364" s="27"/>
      <c r="NAD2364" s="27"/>
      <c r="NAE2364" s="27"/>
      <c r="NAF2364" s="27"/>
      <c r="NAG2364" s="27"/>
      <c r="NAH2364" s="27"/>
      <c r="NAI2364" s="27"/>
      <c r="NAJ2364" s="27"/>
      <c r="NAK2364" s="27"/>
      <c r="NAL2364" s="27"/>
      <c r="NAM2364" s="27"/>
      <c r="NAN2364" s="27"/>
      <c r="NAO2364" s="27"/>
      <c r="NAP2364" s="27"/>
      <c r="NAQ2364" s="27"/>
      <c r="NAR2364" s="27"/>
      <c r="NAS2364" s="27"/>
      <c r="NAT2364" s="27"/>
      <c r="NAU2364" s="27"/>
      <c r="NAV2364" s="27"/>
      <c r="NAW2364" s="27"/>
      <c r="NAX2364" s="27"/>
      <c r="NAY2364" s="27"/>
      <c r="NAZ2364" s="27"/>
      <c r="NBA2364" s="27"/>
      <c r="NBB2364" s="27"/>
      <c r="NBC2364" s="27"/>
      <c r="NBD2364" s="27"/>
      <c r="NBE2364" s="27"/>
      <c r="NBF2364" s="27"/>
      <c r="NBG2364" s="27"/>
      <c r="NBH2364" s="27"/>
      <c r="NBI2364" s="27"/>
      <c r="NBJ2364" s="27"/>
      <c r="NBK2364" s="27"/>
      <c r="NBL2364" s="27"/>
      <c r="NBM2364" s="27"/>
      <c r="NBN2364" s="27"/>
      <c r="NBO2364" s="27"/>
      <c r="NBP2364" s="27"/>
      <c r="NBQ2364" s="27"/>
      <c r="NBR2364" s="27"/>
      <c r="NBS2364" s="27"/>
      <c r="NBT2364" s="27"/>
      <c r="NBU2364" s="27"/>
      <c r="NBV2364" s="27"/>
      <c r="NBW2364" s="27"/>
      <c r="NBX2364" s="27"/>
      <c r="NBY2364" s="27"/>
      <c r="NBZ2364" s="27"/>
      <c r="NCA2364" s="27"/>
      <c r="NCB2364" s="27"/>
      <c r="NCC2364" s="27"/>
      <c r="NCD2364" s="27"/>
      <c r="NCE2364" s="27"/>
      <c r="NCF2364" s="27"/>
      <c r="NCG2364" s="27"/>
      <c r="NCH2364" s="27"/>
      <c r="NCI2364" s="27"/>
      <c r="NCJ2364" s="27"/>
      <c r="NCK2364" s="27"/>
      <c r="NCL2364" s="27"/>
      <c r="NCM2364" s="27"/>
      <c r="NCN2364" s="27"/>
      <c r="NCO2364" s="27"/>
      <c r="NCP2364" s="27"/>
      <c r="NCQ2364" s="27"/>
      <c r="NCR2364" s="27"/>
      <c r="NCS2364" s="27"/>
      <c r="NCT2364" s="27"/>
      <c r="NCU2364" s="27"/>
      <c r="NCV2364" s="27"/>
      <c r="NCW2364" s="27"/>
      <c r="NCX2364" s="27"/>
      <c r="NCY2364" s="27"/>
      <c r="NCZ2364" s="27"/>
      <c r="NDA2364" s="27"/>
      <c r="NDB2364" s="27"/>
      <c r="NDC2364" s="27"/>
      <c r="NDD2364" s="27"/>
      <c r="NDE2364" s="27"/>
      <c r="NDF2364" s="27"/>
      <c r="NDG2364" s="27"/>
      <c r="NDH2364" s="27"/>
      <c r="NDI2364" s="27"/>
      <c r="NDJ2364" s="27"/>
      <c r="NDK2364" s="27"/>
      <c r="NDL2364" s="27"/>
      <c r="NDM2364" s="27"/>
      <c r="NDN2364" s="27"/>
      <c r="NDO2364" s="27"/>
      <c r="NDP2364" s="27"/>
      <c r="NDQ2364" s="27"/>
      <c r="NDR2364" s="27"/>
      <c r="NDS2364" s="27"/>
      <c r="NDT2364" s="27"/>
      <c r="NDU2364" s="27"/>
      <c r="NDV2364" s="27"/>
      <c r="NDW2364" s="27"/>
      <c r="NDX2364" s="27"/>
      <c r="NDY2364" s="27"/>
      <c r="NDZ2364" s="27"/>
      <c r="NEA2364" s="27"/>
      <c r="NEB2364" s="27"/>
      <c r="NEC2364" s="27"/>
      <c r="NED2364" s="27"/>
      <c r="NEE2364" s="27"/>
      <c r="NEF2364" s="27"/>
      <c r="NEG2364" s="27"/>
      <c r="NEH2364" s="27"/>
      <c r="NEI2364" s="27"/>
      <c r="NEJ2364" s="27"/>
      <c r="NEK2364" s="27"/>
      <c r="NEL2364" s="27"/>
      <c r="NEM2364" s="27"/>
      <c r="NEN2364" s="27"/>
      <c r="NEO2364" s="27"/>
      <c r="NEP2364" s="27"/>
      <c r="NEQ2364" s="27"/>
      <c r="NER2364" s="27"/>
      <c r="NES2364" s="27"/>
      <c r="NET2364" s="27"/>
      <c r="NEU2364" s="27"/>
      <c r="NEV2364" s="27"/>
      <c r="NEW2364" s="27"/>
      <c r="NEX2364" s="27"/>
      <c r="NEY2364" s="27"/>
      <c r="NEZ2364" s="27"/>
      <c r="NFA2364" s="27"/>
      <c r="NFB2364" s="27"/>
      <c r="NFC2364" s="27"/>
      <c r="NFD2364" s="27"/>
      <c r="NFE2364" s="27"/>
      <c r="NFF2364" s="27"/>
      <c r="NFG2364" s="27"/>
      <c r="NFH2364" s="27"/>
      <c r="NFI2364" s="27"/>
      <c r="NFJ2364" s="27"/>
      <c r="NFK2364" s="27"/>
      <c r="NFL2364" s="27"/>
      <c r="NFM2364" s="27"/>
      <c r="NFN2364" s="27"/>
      <c r="NFO2364" s="27"/>
      <c r="NFP2364" s="27"/>
      <c r="NFQ2364" s="27"/>
      <c r="NFR2364" s="27"/>
      <c r="NFS2364" s="27"/>
      <c r="NFT2364" s="27"/>
      <c r="NFU2364" s="27"/>
      <c r="NFV2364" s="27"/>
      <c r="NFW2364" s="27"/>
      <c r="NFX2364" s="27"/>
      <c r="NFY2364" s="27"/>
      <c r="NFZ2364" s="27"/>
      <c r="NGA2364" s="27"/>
      <c r="NGB2364" s="27"/>
      <c r="NGC2364" s="27"/>
      <c r="NGD2364" s="27"/>
      <c r="NGE2364" s="27"/>
      <c r="NGF2364" s="27"/>
      <c r="NGG2364" s="27"/>
      <c r="NGH2364" s="27"/>
      <c r="NGI2364" s="27"/>
      <c r="NGJ2364" s="27"/>
      <c r="NGK2364" s="27"/>
      <c r="NGL2364" s="27"/>
      <c r="NGM2364" s="27"/>
      <c r="NGN2364" s="27"/>
      <c r="NGO2364" s="27"/>
      <c r="NGP2364" s="27"/>
      <c r="NGQ2364" s="27"/>
      <c r="NGR2364" s="27"/>
      <c r="NGS2364" s="27"/>
      <c r="NGT2364" s="27"/>
      <c r="NGU2364" s="27"/>
      <c r="NGV2364" s="27"/>
      <c r="NGW2364" s="27"/>
      <c r="NGX2364" s="27"/>
      <c r="NGY2364" s="27"/>
      <c r="NGZ2364" s="27"/>
      <c r="NHA2364" s="27"/>
      <c r="NHB2364" s="27"/>
      <c r="NHC2364" s="27"/>
      <c r="NHD2364" s="27"/>
      <c r="NHE2364" s="27"/>
      <c r="NHF2364" s="27"/>
      <c r="NHG2364" s="27"/>
      <c r="NHH2364" s="27"/>
      <c r="NHI2364" s="27"/>
      <c r="NHJ2364" s="27"/>
      <c r="NHK2364" s="27"/>
      <c r="NHL2364" s="27"/>
      <c r="NHM2364" s="27"/>
      <c r="NHN2364" s="27"/>
      <c r="NHO2364" s="27"/>
      <c r="NHP2364" s="27"/>
      <c r="NHQ2364" s="27"/>
      <c r="NHR2364" s="27"/>
      <c r="NHS2364" s="27"/>
      <c r="NHT2364" s="27"/>
      <c r="NHU2364" s="27"/>
      <c r="NHV2364" s="27"/>
      <c r="NHW2364" s="27"/>
      <c r="NHX2364" s="27"/>
      <c r="NHY2364" s="27"/>
      <c r="NHZ2364" s="27"/>
      <c r="NIA2364" s="27"/>
      <c r="NIB2364" s="27"/>
      <c r="NIC2364" s="27"/>
      <c r="NID2364" s="27"/>
      <c r="NIE2364" s="27"/>
      <c r="NIF2364" s="27"/>
      <c r="NIG2364" s="27"/>
      <c r="NIH2364" s="27"/>
      <c r="NII2364" s="27"/>
      <c r="NIJ2364" s="27"/>
      <c r="NIK2364" s="27"/>
      <c r="NIL2364" s="27"/>
      <c r="NIM2364" s="27"/>
      <c r="NIN2364" s="27"/>
      <c r="NIO2364" s="27"/>
      <c r="NIP2364" s="27"/>
      <c r="NIQ2364" s="27"/>
      <c r="NIR2364" s="27"/>
      <c r="NIS2364" s="27"/>
      <c r="NIT2364" s="27"/>
      <c r="NIU2364" s="27"/>
      <c r="NIV2364" s="27"/>
      <c r="NIW2364" s="27"/>
      <c r="NIX2364" s="27"/>
      <c r="NIY2364" s="27"/>
      <c r="NIZ2364" s="27"/>
      <c r="NJA2364" s="27"/>
      <c r="NJB2364" s="27"/>
      <c r="NJC2364" s="27"/>
      <c r="NJD2364" s="27"/>
      <c r="NJE2364" s="27"/>
      <c r="NJF2364" s="27"/>
      <c r="NJG2364" s="27"/>
      <c r="NJH2364" s="27"/>
      <c r="NJI2364" s="27"/>
      <c r="NJJ2364" s="27"/>
      <c r="NJK2364" s="27"/>
      <c r="NJL2364" s="27"/>
      <c r="NJM2364" s="27"/>
      <c r="NJN2364" s="27"/>
      <c r="NJO2364" s="27"/>
      <c r="NJP2364" s="27"/>
      <c r="NJQ2364" s="27"/>
      <c r="NJR2364" s="27"/>
      <c r="NJS2364" s="27"/>
      <c r="NJT2364" s="27"/>
      <c r="NJU2364" s="27"/>
      <c r="NJV2364" s="27"/>
      <c r="NJW2364" s="27"/>
      <c r="NJX2364" s="27"/>
      <c r="NJY2364" s="27"/>
      <c r="NJZ2364" s="27"/>
      <c r="NKA2364" s="27"/>
      <c r="NKB2364" s="27"/>
      <c r="NKC2364" s="27"/>
      <c r="NKD2364" s="27"/>
      <c r="NKE2364" s="27"/>
      <c r="NKF2364" s="27"/>
      <c r="NKG2364" s="27"/>
      <c r="NKH2364" s="27"/>
      <c r="NKI2364" s="27"/>
      <c r="NKJ2364" s="27"/>
      <c r="NKK2364" s="27"/>
      <c r="NKL2364" s="27"/>
      <c r="NKM2364" s="27"/>
      <c r="NKN2364" s="27"/>
      <c r="NKO2364" s="27"/>
      <c r="NKP2364" s="27"/>
      <c r="NKQ2364" s="27"/>
      <c r="NKR2364" s="27"/>
      <c r="NKS2364" s="27"/>
      <c r="NKT2364" s="27"/>
      <c r="NKU2364" s="27"/>
      <c r="NKV2364" s="27"/>
      <c r="NKW2364" s="27"/>
      <c r="NKX2364" s="27"/>
      <c r="NKY2364" s="27"/>
      <c r="NKZ2364" s="27"/>
      <c r="NLA2364" s="27"/>
      <c r="NLB2364" s="27"/>
      <c r="NLC2364" s="27"/>
      <c r="NLD2364" s="27"/>
      <c r="NLE2364" s="27"/>
      <c r="NLF2364" s="27"/>
      <c r="NLG2364" s="27"/>
      <c r="NLH2364" s="27"/>
      <c r="NLI2364" s="27"/>
      <c r="NLJ2364" s="27"/>
      <c r="NLK2364" s="27"/>
      <c r="NLL2364" s="27"/>
      <c r="NLM2364" s="27"/>
      <c r="NLN2364" s="27"/>
      <c r="NLO2364" s="27"/>
      <c r="NLP2364" s="27"/>
      <c r="NLQ2364" s="27"/>
      <c r="NLR2364" s="27"/>
      <c r="NLS2364" s="27"/>
      <c r="NLT2364" s="27"/>
      <c r="NLU2364" s="27"/>
      <c r="NLV2364" s="27"/>
      <c r="NLW2364" s="27"/>
      <c r="NLX2364" s="27"/>
      <c r="NLY2364" s="27"/>
      <c r="NLZ2364" s="27"/>
      <c r="NMA2364" s="27"/>
      <c r="NMB2364" s="27"/>
      <c r="NMC2364" s="27"/>
      <c r="NMD2364" s="27"/>
      <c r="NME2364" s="27"/>
      <c r="NMF2364" s="27"/>
      <c r="NMG2364" s="27"/>
      <c r="NMH2364" s="27"/>
      <c r="NMI2364" s="27"/>
      <c r="NMJ2364" s="27"/>
      <c r="NMK2364" s="27"/>
      <c r="NML2364" s="27"/>
      <c r="NMM2364" s="27"/>
      <c r="NMN2364" s="27"/>
      <c r="NMO2364" s="27"/>
      <c r="NMP2364" s="27"/>
      <c r="NMQ2364" s="27"/>
      <c r="NMR2364" s="27"/>
      <c r="NMS2364" s="27"/>
      <c r="NMT2364" s="27"/>
      <c r="NMU2364" s="27"/>
      <c r="NMV2364" s="27"/>
      <c r="NMW2364" s="27"/>
      <c r="NMX2364" s="27"/>
      <c r="NMY2364" s="27"/>
      <c r="NMZ2364" s="27"/>
      <c r="NNA2364" s="27"/>
      <c r="NNB2364" s="27"/>
      <c r="NNC2364" s="27"/>
      <c r="NND2364" s="27"/>
      <c r="NNE2364" s="27"/>
      <c r="NNF2364" s="27"/>
      <c r="NNG2364" s="27"/>
      <c r="NNH2364" s="27"/>
      <c r="NNI2364" s="27"/>
      <c r="NNJ2364" s="27"/>
      <c r="NNK2364" s="27"/>
      <c r="NNL2364" s="27"/>
      <c r="NNM2364" s="27"/>
      <c r="NNN2364" s="27"/>
      <c r="NNO2364" s="27"/>
      <c r="NNP2364" s="27"/>
      <c r="NNQ2364" s="27"/>
      <c r="NNR2364" s="27"/>
      <c r="NNS2364" s="27"/>
      <c r="NNT2364" s="27"/>
      <c r="NNU2364" s="27"/>
      <c r="NNV2364" s="27"/>
      <c r="NNW2364" s="27"/>
      <c r="NNX2364" s="27"/>
      <c r="NNY2364" s="27"/>
      <c r="NNZ2364" s="27"/>
      <c r="NOA2364" s="27"/>
      <c r="NOB2364" s="27"/>
      <c r="NOC2364" s="27"/>
      <c r="NOD2364" s="27"/>
      <c r="NOE2364" s="27"/>
      <c r="NOF2364" s="27"/>
      <c r="NOG2364" s="27"/>
      <c r="NOH2364" s="27"/>
      <c r="NOI2364" s="27"/>
      <c r="NOJ2364" s="27"/>
      <c r="NOK2364" s="27"/>
      <c r="NOL2364" s="27"/>
      <c r="NOM2364" s="27"/>
      <c r="NON2364" s="27"/>
      <c r="NOO2364" s="27"/>
      <c r="NOP2364" s="27"/>
      <c r="NOQ2364" s="27"/>
      <c r="NOR2364" s="27"/>
      <c r="NOS2364" s="27"/>
      <c r="NOT2364" s="27"/>
      <c r="NOU2364" s="27"/>
      <c r="NOV2364" s="27"/>
      <c r="NOW2364" s="27"/>
      <c r="NOX2364" s="27"/>
      <c r="NOY2364" s="27"/>
      <c r="NOZ2364" s="27"/>
      <c r="NPA2364" s="27"/>
      <c r="NPB2364" s="27"/>
      <c r="NPC2364" s="27"/>
      <c r="NPD2364" s="27"/>
      <c r="NPE2364" s="27"/>
      <c r="NPF2364" s="27"/>
      <c r="NPG2364" s="27"/>
      <c r="NPH2364" s="27"/>
      <c r="NPI2364" s="27"/>
      <c r="NPJ2364" s="27"/>
      <c r="NPK2364" s="27"/>
      <c r="NPL2364" s="27"/>
      <c r="NPM2364" s="27"/>
      <c r="NPN2364" s="27"/>
      <c r="NPO2364" s="27"/>
      <c r="NPP2364" s="27"/>
      <c r="NPQ2364" s="27"/>
      <c r="NPR2364" s="27"/>
      <c r="NPS2364" s="27"/>
      <c r="NPT2364" s="27"/>
      <c r="NPU2364" s="27"/>
      <c r="NPV2364" s="27"/>
      <c r="NPW2364" s="27"/>
      <c r="NPX2364" s="27"/>
      <c r="NPY2364" s="27"/>
      <c r="NPZ2364" s="27"/>
      <c r="NQA2364" s="27"/>
      <c r="NQB2364" s="27"/>
      <c r="NQC2364" s="27"/>
      <c r="NQD2364" s="27"/>
      <c r="NQE2364" s="27"/>
      <c r="NQF2364" s="27"/>
      <c r="NQG2364" s="27"/>
      <c r="NQH2364" s="27"/>
      <c r="NQI2364" s="27"/>
      <c r="NQJ2364" s="27"/>
      <c r="NQK2364" s="27"/>
      <c r="NQL2364" s="27"/>
      <c r="NQM2364" s="27"/>
      <c r="NQN2364" s="27"/>
      <c r="NQO2364" s="27"/>
      <c r="NQP2364" s="27"/>
      <c r="NQQ2364" s="27"/>
      <c r="NQR2364" s="27"/>
      <c r="NQS2364" s="27"/>
      <c r="NQT2364" s="27"/>
      <c r="NQU2364" s="27"/>
      <c r="NQV2364" s="27"/>
      <c r="NQW2364" s="27"/>
      <c r="NQX2364" s="27"/>
      <c r="NQY2364" s="27"/>
      <c r="NQZ2364" s="27"/>
      <c r="NRA2364" s="27"/>
      <c r="NRB2364" s="27"/>
      <c r="NRC2364" s="27"/>
      <c r="NRD2364" s="27"/>
      <c r="NRE2364" s="27"/>
      <c r="NRF2364" s="27"/>
      <c r="NRG2364" s="27"/>
      <c r="NRH2364" s="27"/>
      <c r="NRI2364" s="27"/>
      <c r="NRJ2364" s="27"/>
      <c r="NRK2364" s="27"/>
      <c r="NRL2364" s="27"/>
      <c r="NRM2364" s="27"/>
      <c r="NRN2364" s="27"/>
      <c r="NRO2364" s="27"/>
      <c r="NRP2364" s="27"/>
      <c r="NRQ2364" s="27"/>
      <c r="NRR2364" s="27"/>
      <c r="NRS2364" s="27"/>
      <c r="NRT2364" s="27"/>
      <c r="NRU2364" s="27"/>
      <c r="NRV2364" s="27"/>
      <c r="NRW2364" s="27"/>
      <c r="NRX2364" s="27"/>
      <c r="NRY2364" s="27"/>
      <c r="NRZ2364" s="27"/>
      <c r="NSA2364" s="27"/>
      <c r="NSB2364" s="27"/>
      <c r="NSC2364" s="27"/>
      <c r="NSD2364" s="27"/>
      <c r="NSE2364" s="27"/>
      <c r="NSF2364" s="27"/>
      <c r="NSG2364" s="27"/>
      <c r="NSH2364" s="27"/>
      <c r="NSI2364" s="27"/>
      <c r="NSJ2364" s="27"/>
      <c r="NSK2364" s="27"/>
      <c r="NSL2364" s="27"/>
      <c r="NSM2364" s="27"/>
      <c r="NSN2364" s="27"/>
      <c r="NSO2364" s="27"/>
      <c r="NSP2364" s="27"/>
      <c r="NSQ2364" s="27"/>
      <c r="NSR2364" s="27"/>
      <c r="NSS2364" s="27"/>
      <c r="NST2364" s="27"/>
      <c r="NSU2364" s="27"/>
      <c r="NSV2364" s="27"/>
      <c r="NSW2364" s="27"/>
      <c r="NSX2364" s="27"/>
      <c r="NSY2364" s="27"/>
      <c r="NSZ2364" s="27"/>
      <c r="NTA2364" s="27"/>
      <c r="NTB2364" s="27"/>
      <c r="NTC2364" s="27"/>
      <c r="NTD2364" s="27"/>
      <c r="NTE2364" s="27"/>
      <c r="NTF2364" s="27"/>
      <c r="NTG2364" s="27"/>
      <c r="NTH2364" s="27"/>
      <c r="NTI2364" s="27"/>
      <c r="NTJ2364" s="27"/>
      <c r="NTK2364" s="27"/>
      <c r="NTL2364" s="27"/>
      <c r="NTM2364" s="27"/>
      <c r="NTN2364" s="27"/>
      <c r="NTO2364" s="27"/>
      <c r="NTP2364" s="27"/>
      <c r="NTQ2364" s="27"/>
      <c r="NTR2364" s="27"/>
      <c r="NTS2364" s="27"/>
      <c r="NTT2364" s="27"/>
      <c r="NTU2364" s="27"/>
      <c r="NTV2364" s="27"/>
      <c r="NTW2364" s="27"/>
      <c r="NTX2364" s="27"/>
      <c r="NTY2364" s="27"/>
      <c r="NTZ2364" s="27"/>
      <c r="NUA2364" s="27"/>
      <c r="NUB2364" s="27"/>
      <c r="NUC2364" s="27"/>
      <c r="NUD2364" s="27"/>
      <c r="NUE2364" s="27"/>
      <c r="NUF2364" s="27"/>
      <c r="NUG2364" s="27"/>
      <c r="NUH2364" s="27"/>
      <c r="NUI2364" s="27"/>
      <c r="NUJ2364" s="27"/>
      <c r="NUK2364" s="27"/>
      <c r="NUL2364" s="27"/>
      <c r="NUM2364" s="27"/>
      <c r="NUN2364" s="27"/>
      <c r="NUO2364" s="27"/>
      <c r="NUP2364" s="27"/>
      <c r="NUQ2364" s="27"/>
      <c r="NUR2364" s="27"/>
      <c r="NUS2364" s="27"/>
      <c r="NUT2364" s="27"/>
      <c r="NUU2364" s="27"/>
      <c r="NUV2364" s="27"/>
      <c r="NUW2364" s="27"/>
      <c r="NUX2364" s="27"/>
      <c r="NUY2364" s="27"/>
      <c r="NUZ2364" s="27"/>
      <c r="NVA2364" s="27"/>
      <c r="NVB2364" s="27"/>
      <c r="NVC2364" s="27"/>
      <c r="NVD2364" s="27"/>
      <c r="NVE2364" s="27"/>
      <c r="NVF2364" s="27"/>
      <c r="NVG2364" s="27"/>
      <c r="NVH2364" s="27"/>
      <c r="NVI2364" s="27"/>
      <c r="NVJ2364" s="27"/>
      <c r="NVK2364" s="27"/>
      <c r="NVL2364" s="27"/>
      <c r="NVM2364" s="27"/>
      <c r="NVN2364" s="27"/>
      <c r="NVO2364" s="27"/>
      <c r="NVP2364" s="27"/>
      <c r="NVQ2364" s="27"/>
      <c r="NVR2364" s="27"/>
      <c r="NVS2364" s="27"/>
      <c r="NVT2364" s="27"/>
      <c r="NVU2364" s="27"/>
      <c r="NVV2364" s="27"/>
      <c r="NVW2364" s="27"/>
      <c r="NVX2364" s="27"/>
      <c r="NVY2364" s="27"/>
      <c r="NVZ2364" s="27"/>
      <c r="NWA2364" s="27"/>
      <c r="NWB2364" s="27"/>
      <c r="NWC2364" s="27"/>
      <c r="NWD2364" s="27"/>
      <c r="NWE2364" s="27"/>
      <c r="NWF2364" s="27"/>
      <c r="NWG2364" s="27"/>
      <c r="NWH2364" s="27"/>
      <c r="NWI2364" s="27"/>
      <c r="NWJ2364" s="27"/>
      <c r="NWK2364" s="27"/>
      <c r="NWL2364" s="27"/>
      <c r="NWM2364" s="27"/>
      <c r="NWN2364" s="27"/>
      <c r="NWO2364" s="27"/>
      <c r="NWP2364" s="27"/>
      <c r="NWQ2364" s="27"/>
      <c r="NWR2364" s="27"/>
      <c r="NWS2364" s="27"/>
      <c r="NWT2364" s="27"/>
      <c r="NWU2364" s="27"/>
      <c r="NWV2364" s="27"/>
      <c r="NWW2364" s="27"/>
      <c r="NWX2364" s="27"/>
      <c r="NWY2364" s="27"/>
      <c r="NWZ2364" s="27"/>
      <c r="NXA2364" s="27"/>
      <c r="NXB2364" s="27"/>
      <c r="NXC2364" s="27"/>
      <c r="NXD2364" s="27"/>
      <c r="NXE2364" s="27"/>
      <c r="NXF2364" s="27"/>
      <c r="NXG2364" s="27"/>
      <c r="NXH2364" s="27"/>
      <c r="NXI2364" s="27"/>
      <c r="NXJ2364" s="27"/>
      <c r="NXK2364" s="27"/>
      <c r="NXL2364" s="27"/>
      <c r="NXM2364" s="27"/>
      <c r="NXN2364" s="27"/>
      <c r="NXO2364" s="27"/>
      <c r="NXP2364" s="27"/>
      <c r="NXQ2364" s="27"/>
      <c r="NXR2364" s="27"/>
      <c r="NXS2364" s="27"/>
      <c r="NXT2364" s="27"/>
      <c r="NXU2364" s="27"/>
      <c r="NXV2364" s="27"/>
      <c r="NXW2364" s="27"/>
      <c r="NXX2364" s="27"/>
      <c r="NXY2364" s="27"/>
      <c r="NXZ2364" s="27"/>
      <c r="NYA2364" s="27"/>
      <c r="NYB2364" s="27"/>
      <c r="NYC2364" s="27"/>
      <c r="NYD2364" s="27"/>
      <c r="NYE2364" s="27"/>
      <c r="NYF2364" s="27"/>
      <c r="NYG2364" s="27"/>
      <c r="NYH2364" s="27"/>
      <c r="NYI2364" s="27"/>
      <c r="NYJ2364" s="27"/>
      <c r="NYK2364" s="27"/>
      <c r="NYL2364" s="27"/>
      <c r="NYM2364" s="27"/>
      <c r="NYN2364" s="27"/>
      <c r="NYO2364" s="27"/>
      <c r="NYP2364" s="27"/>
      <c r="NYQ2364" s="27"/>
      <c r="NYR2364" s="27"/>
      <c r="NYS2364" s="27"/>
      <c r="NYT2364" s="27"/>
      <c r="NYU2364" s="27"/>
      <c r="NYV2364" s="27"/>
      <c r="NYW2364" s="27"/>
      <c r="NYX2364" s="27"/>
      <c r="NYY2364" s="27"/>
      <c r="NYZ2364" s="27"/>
      <c r="NZA2364" s="27"/>
      <c r="NZB2364" s="27"/>
      <c r="NZC2364" s="27"/>
      <c r="NZD2364" s="27"/>
      <c r="NZE2364" s="27"/>
      <c r="NZF2364" s="27"/>
      <c r="NZG2364" s="27"/>
      <c r="NZH2364" s="27"/>
      <c r="NZI2364" s="27"/>
      <c r="NZJ2364" s="27"/>
      <c r="NZK2364" s="27"/>
      <c r="NZL2364" s="27"/>
      <c r="NZM2364" s="27"/>
      <c r="NZN2364" s="27"/>
      <c r="NZO2364" s="27"/>
      <c r="NZP2364" s="27"/>
      <c r="NZQ2364" s="27"/>
      <c r="NZR2364" s="27"/>
      <c r="NZS2364" s="27"/>
      <c r="NZT2364" s="27"/>
      <c r="NZU2364" s="27"/>
      <c r="NZV2364" s="27"/>
      <c r="NZW2364" s="27"/>
      <c r="NZX2364" s="27"/>
      <c r="NZY2364" s="27"/>
      <c r="NZZ2364" s="27"/>
      <c r="OAA2364" s="27"/>
      <c r="OAB2364" s="27"/>
      <c r="OAC2364" s="27"/>
      <c r="OAD2364" s="27"/>
      <c r="OAE2364" s="27"/>
      <c r="OAF2364" s="27"/>
      <c r="OAG2364" s="27"/>
      <c r="OAH2364" s="27"/>
      <c r="OAI2364" s="27"/>
      <c r="OAJ2364" s="27"/>
      <c r="OAK2364" s="27"/>
      <c r="OAL2364" s="27"/>
      <c r="OAM2364" s="27"/>
      <c r="OAN2364" s="27"/>
      <c r="OAO2364" s="27"/>
      <c r="OAP2364" s="27"/>
      <c r="OAQ2364" s="27"/>
      <c r="OAR2364" s="27"/>
      <c r="OAS2364" s="27"/>
      <c r="OAT2364" s="27"/>
      <c r="OAU2364" s="27"/>
      <c r="OAV2364" s="27"/>
      <c r="OAW2364" s="27"/>
      <c r="OAX2364" s="27"/>
      <c r="OAY2364" s="27"/>
      <c r="OAZ2364" s="27"/>
      <c r="OBA2364" s="27"/>
      <c r="OBB2364" s="27"/>
      <c r="OBC2364" s="27"/>
      <c r="OBD2364" s="27"/>
      <c r="OBE2364" s="27"/>
      <c r="OBF2364" s="27"/>
      <c r="OBG2364" s="27"/>
      <c r="OBH2364" s="27"/>
      <c r="OBI2364" s="27"/>
      <c r="OBJ2364" s="27"/>
      <c r="OBK2364" s="27"/>
      <c r="OBL2364" s="27"/>
      <c r="OBM2364" s="27"/>
      <c r="OBN2364" s="27"/>
      <c r="OBO2364" s="27"/>
      <c r="OBP2364" s="27"/>
      <c r="OBQ2364" s="27"/>
      <c r="OBR2364" s="27"/>
      <c r="OBS2364" s="27"/>
      <c r="OBT2364" s="27"/>
      <c r="OBU2364" s="27"/>
      <c r="OBV2364" s="27"/>
      <c r="OBW2364" s="27"/>
      <c r="OBX2364" s="27"/>
      <c r="OBY2364" s="27"/>
      <c r="OBZ2364" s="27"/>
      <c r="OCA2364" s="27"/>
      <c r="OCB2364" s="27"/>
      <c r="OCC2364" s="27"/>
      <c r="OCD2364" s="27"/>
      <c r="OCE2364" s="27"/>
      <c r="OCF2364" s="27"/>
      <c r="OCG2364" s="27"/>
      <c r="OCH2364" s="27"/>
      <c r="OCI2364" s="27"/>
      <c r="OCJ2364" s="27"/>
      <c r="OCK2364" s="27"/>
      <c r="OCL2364" s="27"/>
      <c r="OCM2364" s="27"/>
      <c r="OCN2364" s="27"/>
      <c r="OCO2364" s="27"/>
      <c r="OCP2364" s="27"/>
      <c r="OCQ2364" s="27"/>
      <c r="OCR2364" s="27"/>
      <c r="OCS2364" s="27"/>
      <c r="OCT2364" s="27"/>
      <c r="OCU2364" s="27"/>
      <c r="OCV2364" s="27"/>
      <c r="OCW2364" s="27"/>
      <c r="OCX2364" s="27"/>
      <c r="OCY2364" s="27"/>
      <c r="OCZ2364" s="27"/>
      <c r="ODA2364" s="27"/>
      <c r="ODB2364" s="27"/>
      <c r="ODC2364" s="27"/>
      <c r="ODD2364" s="27"/>
      <c r="ODE2364" s="27"/>
      <c r="ODF2364" s="27"/>
      <c r="ODG2364" s="27"/>
      <c r="ODH2364" s="27"/>
      <c r="ODI2364" s="27"/>
      <c r="ODJ2364" s="27"/>
      <c r="ODK2364" s="27"/>
      <c r="ODL2364" s="27"/>
      <c r="ODM2364" s="27"/>
      <c r="ODN2364" s="27"/>
      <c r="ODO2364" s="27"/>
      <c r="ODP2364" s="27"/>
      <c r="ODQ2364" s="27"/>
      <c r="ODR2364" s="27"/>
      <c r="ODS2364" s="27"/>
      <c r="ODT2364" s="27"/>
      <c r="ODU2364" s="27"/>
      <c r="ODV2364" s="27"/>
      <c r="ODW2364" s="27"/>
      <c r="ODX2364" s="27"/>
      <c r="ODY2364" s="27"/>
      <c r="ODZ2364" s="27"/>
      <c r="OEA2364" s="27"/>
      <c r="OEB2364" s="27"/>
      <c r="OEC2364" s="27"/>
      <c r="OED2364" s="27"/>
      <c r="OEE2364" s="27"/>
      <c r="OEF2364" s="27"/>
      <c r="OEG2364" s="27"/>
      <c r="OEH2364" s="27"/>
      <c r="OEI2364" s="27"/>
      <c r="OEJ2364" s="27"/>
      <c r="OEK2364" s="27"/>
      <c r="OEL2364" s="27"/>
      <c r="OEM2364" s="27"/>
      <c r="OEN2364" s="27"/>
      <c r="OEO2364" s="27"/>
      <c r="OEP2364" s="27"/>
      <c r="OEQ2364" s="27"/>
      <c r="OER2364" s="27"/>
      <c r="OES2364" s="27"/>
      <c r="OET2364" s="27"/>
      <c r="OEU2364" s="27"/>
      <c r="OEV2364" s="27"/>
      <c r="OEW2364" s="27"/>
      <c r="OEX2364" s="27"/>
      <c r="OEY2364" s="27"/>
      <c r="OEZ2364" s="27"/>
      <c r="OFA2364" s="27"/>
      <c r="OFB2364" s="27"/>
      <c r="OFC2364" s="27"/>
      <c r="OFD2364" s="27"/>
      <c r="OFE2364" s="27"/>
      <c r="OFF2364" s="27"/>
      <c r="OFG2364" s="27"/>
      <c r="OFH2364" s="27"/>
      <c r="OFI2364" s="27"/>
      <c r="OFJ2364" s="27"/>
      <c r="OFK2364" s="27"/>
      <c r="OFL2364" s="27"/>
      <c r="OFM2364" s="27"/>
      <c r="OFN2364" s="27"/>
      <c r="OFO2364" s="27"/>
      <c r="OFP2364" s="27"/>
      <c r="OFQ2364" s="27"/>
      <c r="OFR2364" s="27"/>
      <c r="OFS2364" s="27"/>
      <c r="OFT2364" s="27"/>
      <c r="OFU2364" s="27"/>
      <c r="OFV2364" s="27"/>
      <c r="OFW2364" s="27"/>
      <c r="OFX2364" s="27"/>
      <c r="OFY2364" s="27"/>
      <c r="OFZ2364" s="27"/>
      <c r="OGA2364" s="27"/>
      <c r="OGB2364" s="27"/>
      <c r="OGC2364" s="27"/>
      <c r="OGD2364" s="27"/>
      <c r="OGE2364" s="27"/>
      <c r="OGF2364" s="27"/>
      <c r="OGG2364" s="27"/>
      <c r="OGH2364" s="27"/>
      <c r="OGI2364" s="27"/>
      <c r="OGJ2364" s="27"/>
      <c r="OGK2364" s="27"/>
      <c r="OGL2364" s="27"/>
      <c r="OGM2364" s="27"/>
      <c r="OGN2364" s="27"/>
      <c r="OGO2364" s="27"/>
      <c r="OGP2364" s="27"/>
      <c r="OGQ2364" s="27"/>
      <c r="OGR2364" s="27"/>
      <c r="OGS2364" s="27"/>
      <c r="OGT2364" s="27"/>
      <c r="OGU2364" s="27"/>
      <c r="OGV2364" s="27"/>
      <c r="OGW2364" s="27"/>
      <c r="OGX2364" s="27"/>
      <c r="OGY2364" s="27"/>
      <c r="OGZ2364" s="27"/>
      <c r="OHA2364" s="27"/>
      <c r="OHB2364" s="27"/>
      <c r="OHC2364" s="27"/>
      <c r="OHD2364" s="27"/>
      <c r="OHE2364" s="27"/>
      <c r="OHF2364" s="27"/>
      <c r="OHG2364" s="27"/>
      <c r="OHH2364" s="27"/>
      <c r="OHI2364" s="27"/>
      <c r="OHJ2364" s="27"/>
      <c r="OHK2364" s="27"/>
      <c r="OHL2364" s="27"/>
      <c r="OHM2364" s="27"/>
      <c r="OHN2364" s="27"/>
      <c r="OHO2364" s="27"/>
      <c r="OHP2364" s="27"/>
      <c r="OHQ2364" s="27"/>
      <c r="OHR2364" s="27"/>
      <c r="OHS2364" s="27"/>
      <c r="OHT2364" s="27"/>
      <c r="OHU2364" s="27"/>
      <c r="OHV2364" s="27"/>
      <c r="OHW2364" s="27"/>
      <c r="OHX2364" s="27"/>
      <c r="OHY2364" s="27"/>
      <c r="OHZ2364" s="27"/>
      <c r="OIA2364" s="27"/>
      <c r="OIB2364" s="27"/>
      <c r="OIC2364" s="27"/>
      <c r="OID2364" s="27"/>
      <c r="OIE2364" s="27"/>
      <c r="OIF2364" s="27"/>
      <c r="OIG2364" s="27"/>
      <c r="OIH2364" s="27"/>
      <c r="OII2364" s="27"/>
      <c r="OIJ2364" s="27"/>
      <c r="OIK2364" s="27"/>
      <c r="OIL2364" s="27"/>
      <c r="OIM2364" s="27"/>
      <c r="OIN2364" s="27"/>
      <c r="OIO2364" s="27"/>
      <c r="OIP2364" s="27"/>
      <c r="OIQ2364" s="27"/>
      <c r="OIR2364" s="27"/>
      <c r="OIS2364" s="27"/>
      <c r="OIT2364" s="27"/>
      <c r="OIU2364" s="27"/>
      <c r="OIV2364" s="27"/>
      <c r="OIW2364" s="27"/>
      <c r="OIX2364" s="27"/>
      <c r="OIY2364" s="27"/>
      <c r="OIZ2364" s="27"/>
      <c r="OJA2364" s="27"/>
      <c r="OJB2364" s="27"/>
      <c r="OJC2364" s="27"/>
      <c r="OJD2364" s="27"/>
      <c r="OJE2364" s="27"/>
      <c r="OJF2364" s="27"/>
      <c r="OJG2364" s="27"/>
      <c r="OJH2364" s="27"/>
      <c r="OJI2364" s="27"/>
      <c r="OJJ2364" s="27"/>
      <c r="OJK2364" s="27"/>
      <c r="OJL2364" s="27"/>
      <c r="OJM2364" s="27"/>
      <c r="OJN2364" s="27"/>
      <c r="OJO2364" s="27"/>
      <c r="OJP2364" s="27"/>
      <c r="OJQ2364" s="27"/>
      <c r="OJR2364" s="27"/>
      <c r="OJS2364" s="27"/>
      <c r="OJT2364" s="27"/>
      <c r="OJU2364" s="27"/>
      <c r="OJV2364" s="27"/>
      <c r="OJW2364" s="27"/>
      <c r="OJX2364" s="27"/>
      <c r="OJY2364" s="27"/>
      <c r="OJZ2364" s="27"/>
      <c r="OKA2364" s="27"/>
      <c r="OKB2364" s="27"/>
      <c r="OKC2364" s="27"/>
      <c r="OKD2364" s="27"/>
      <c r="OKE2364" s="27"/>
      <c r="OKF2364" s="27"/>
      <c r="OKG2364" s="27"/>
      <c r="OKH2364" s="27"/>
      <c r="OKI2364" s="27"/>
      <c r="OKJ2364" s="27"/>
      <c r="OKK2364" s="27"/>
      <c r="OKL2364" s="27"/>
      <c r="OKM2364" s="27"/>
      <c r="OKN2364" s="27"/>
      <c r="OKO2364" s="27"/>
      <c r="OKP2364" s="27"/>
      <c r="OKQ2364" s="27"/>
      <c r="OKR2364" s="27"/>
      <c r="OKS2364" s="27"/>
      <c r="OKT2364" s="27"/>
      <c r="OKU2364" s="27"/>
      <c r="OKV2364" s="27"/>
      <c r="OKW2364" s="27"/>
      <c r="OKX2364" s="27"/>
      <c r="OKY2364" s="27"/>
      <c r="OKZ2364" s="27"/>
      <c r="OLA2364" s="27"/>
      <c r="OLB2364" s="27"/>
      <c r="OLC2364" s="27"/>
      <c r="OLD2364" s="27"/>
      <c r="OLE2364" s="27"/>
      <c r="OLF2364" s="27"/>
      <c r="OLG2364" s="27"/>
      <c r="OLH2364" s="27"/>
      <c r="OLI2364" s="27"/>
      <c r="OLJ2364" s="27"/>
      <c r="OLK2364" s="27"/>
      <c r="OLL2364" s="27"/>
      <c r="OLM2364" s="27"/>
      <c r="OLN2364" s="27"/>
      <c r="OLO2364" s="27"/>
      <c r="OLP2364" s="27"/>
      <c r="OLQ2364" s="27"/>
      <c r="OLR2364" s="27"/>
      <c r="OLS2364" s="27"/>
      <c r="OLT2364" s="27"/>
      <c r="OLU2364" s="27"/>
      <c r="OLV2364" s="27"/>
      <c r="OLW2364" s="27"/>
      <c r="OLX2364" s="27"/>
      <c r="OLY2364" s="27"/>
      <c r="OLZ2364" s="27"/>
      <c r="OMA2364" s="27"/>
      <c r="OMB2364" s="27"/>
      <c r="OMC2364" s="27"/>
      <c r="OMD2364" s="27"/>
      <c r="OME2364" s="27"/>
      <c r="OMF2364" s="27"/>
      <c r="OMG2364" s="27"/>
      <c r="OMH2364" s="27"/>
      <c r="OMI2364" s="27"/>
      <c r="OMJ2364" s="27"/>
      <c r="OMK2364" s="27"/>
      <c r="OML2364" s="27"/>
      <c r="OMM2364" s="27"/>
      <c r="OMN2364" s="27"/>
      <c r="OMO2364" s="27"/>
      <c r="OMP2364" s="27"/>
      <c r="OMQ2364" s="27"/>
      <c r="OMR2364" s="27"/>
      <c r="OMS2364" s="27"/>
      <c r="OMT2364" s="27"/>
      <c r="OMU2364" s="27"/>
      <c r="OMV2364" s="27"/>
      <c r="OMW2364" s="27"/>
      <c r="OMX2364" s="27"/>
      <c r="OMY2364" s="27"/>
      <c r="OMZ2364" s="27"/>
      <c r="ONA2364" s="27"/>
      <c r="ONB2364" s="27"/>
      <c r="ONC2364" s="27"/>
      <c r="OND2364" s="27"/>
      <c r="ONE2364" s="27"/>
      <c r="ONF2364" s="27"/>
      <c r="ONG2364" s="27"/>
      <c r="ONH2364" s="27"/>
      <c r="ONI2364" s="27"/>
      <c r="ONJ2364" s="27"/>
      <c r="ONK2364" s="27"/>
      <c r="ONL2364" s="27"/>
      <c r="ONM2364" s="27"/>
      <c r="ONN2364" s="27"/>
      <c r="ONO2364" s="27"/>
      <c r="ONP2364" s="27"/>
      <c r="ONQ2364" s="27"/>
      <c r="ONR2364" s="27"/>
      <c r="ONS2364" s="27"/>
      <c r="ONT2364" s="27"/>
      <c r="ONU2364" s="27"/>
      <c r="ONV2364" s="27"/>
      <c r="ONW2364" s="27"/>
      <c r="ONX2364" s="27"/>
      <c r="ONY2364" s="27"/>
      <c r="ONZ2364" s="27"/>
      <c r="OOA2364" s="27"/>
      <c r="OOB2364" s="27"/>
      <c r="OOC2364" s="27"/>
      <c r="OOD2364" s="27"/>
      <c r="OOE2364" s="27"/>
      <c r="OOF2364" s="27"/>
      <c r="OOG2364" s="27"/>
      <c r="OOH2364" s="27"/>
      <c r="OOI2364" s="27"/>
      <c r="OOJ2364" s="27"/>
      <c r="OOK2364" s="27"/>
      <c r="OOL2364" s="27"/>
      <c r="OOM2364" s="27"/>
      <c r="OON2364" s="27"/>
      <c r="OOO2364" s="27"/>
      <c r="OOP2364" s="27"/>
      <c r="OOQ2364" s="27"/>
      <c r="OOR2364" s="27"/>
      <c r="OOS2364" s="27"/>
      <c r="OOT2364" s="27"/>
      <c r="OOU2364" s="27"/>
      <c r="OOV2364" s="27"/>
      <c r="OOW2364" s="27"/>
      <c r="OOX2364" s="27"/>
      <c r="OOY2364" s="27"/>
      <c r="OOZ2364" s="27"/>
      <c r="OPA2364" s="27"/>
      <c r="OPB2364" s="27"/>
      <c r="OPC2364" s="27"/>
      <c r="OPD2364" s="27"/>
      <c r="OPE2364" s="27"/>
      <c r="OPF2364" s="27"/>
      <c r="OPG2364" s="27"/>
      <c r="OPH2364" s="27"/>
      <c r="OPI2364" s="27"/>
      <c r="OPJ2364" s="27"/>
      <c r="OPK2364" s="27"/>
      <c r="OPL2364" s="27"/>
      <c r="OPM2364" s="27"/>
      <c r="OPN2364" s="27"/>
      <c r="OPO2364" s="27"/>
      <c r="OPP2364" s="27"/>
      <c r="OPQ2364" s="27"/>
      <c r="OPR2364" s="27"/>
      <c r="OPS2364" s="27"/>
      <c r="OPT2364" s="27"/>
      <c r="OPU2364" s="27"/>
      <c r="OPV2364" s="27"/>
      <c r="OPW2364" s="27"/>
      <c r="OPX2364" s="27"/>
      <c r="OPY2364" s="27"/>
      <c r="OPZ2364" s="27"/>
      <c r="OQA2364" s="27"/>
      <c r="OQB2364" s="27"/>
      <c r="OQC2364" s="27"/>
      <c r="OQD2364" s="27"/>
      <c r="OQE2364" s="27"/>
      <c r="OQF2364" s="27"/>
      <c r="OQG2364" s="27"/>
      <c r="OQH2364" s="27"/>
      <c r="OQI2364" s="27"/>
      <c r="OQJ2364" s="27"/>
      <c r="OQK2364" s="27"/>
      <c r="OQL2364" s="27"/>
      <c r="OQM2364" s="27"/>
      <c r="OQN2364" s="27"/>
      <c r="OQO2364" s="27"/>
      <c r="OQP2364" s="27"/>
      <c r="OQQ2364" s="27"/>
      <c r="OQR2364" s="27"/>
      <c r="OQS2364" s="27"/>
      <c r="OQT2364" s="27"/>
      <c r="OQU2364" s="27"/>
      <c r="OQV2364" s="27"/>
      <c r="OQW2364" s="27"/>
      <c r="OQX2364" s="27"/>
      <c r="OQY2364" s="27"/>
      <c r="OQZ2364" s="27"/>
      <c r="ORA2364" s="27"/>
      <c r="ORB2364" s="27"/>
      <c r="ORC2364" s="27"/>
      <c r="ORD2364" s="27"/>
      <c r="ORE2364" s="27"/>
      <c r="ORF2364" s="27"/>
      <c r="ORG2364" s="27"/>
      <c r="ORH2364" s="27"/>
      <c r="ORI2364" s="27"/>
      <c r="ORJ2364" s="27"/>
      <c r="ORK2364" s="27"/>
      <c r="ORL2364" s="27"/>
      <c r="ORM2364" s="27"/>
      <c r="ORN2364" s="27"/>
      <c r="ORO2364" s="27"/>
      <c r="ORP2364" s="27"/>
      <c r="ORQ2364" s="27"/>
      <c r="ORR2364" s="27"/>
      <c r="ORS2364" s="27"/>
      <c r="ORT2364" s="27"/>
      <c r="ORU2364" s="27"/>
      <c r="ORV2364" s="27"/>
      <c r="ORW2364" s="27"/>
      <c r="ORX2364" s="27"/>
      <c r="ORY2364" s="27"/>
      <c r="ORZ2364" s="27"/>
      <c r="OSA2364" s="27"/>
      <c r="OSB2364" s="27"/>
      <c r="OSC2364" s="27"/>
      <c r="OSD2364" s="27"/>
      <c r="OSE2364" s="27"/>
      <c r="OSF2364" s="27"/>
      <c r="OSG2364" s="27"/>
      <c r="OSH2364" s="27"/>
      <c r="OSI2364" s="27"/>
      <c r="OSJ2364" s="27"/>
      <c r="OSK2364" s="27"/>
      <c r="OSL2364" s="27"/>
      <c r="OSM2364" s="27"/>
      <c r="OSN2364" s="27"/>
      <c r="OSO2364" s="27"/>
      <c r="OSP2364" s="27"/>
      <c r="OSQ2364" s="27"/>
      <c r="OSR2364" s="27"/>
      <c r="OSS2364" s="27"/>
      <c r="OST2364" s="27"/>
      <c r="OSU2364" s="27"/>
      <c r="OSV2364" s="27"/>
      <c r="OSW2364" s="27"/>
      <c r="OSX2364" s="27"/>
      <c r="OSY2364" s="27"/>
      <c r="OSZ2364" s="27"/>
      <c r="OTA2364" s="27"/>
      <c r="OTB2364" s="27"/>
      <c r="OTC2364" s="27"/>
      <c r="OTD2364" s="27"/>
      <c r="OTE2364" s="27"/>
      <c r="OTF2364" s="27"/>
      <c r="OTG2364" s="27"/>
      <c r="OTH2364" s="27"/>
      <c r="OTI2364" s="27"/>
      <c r="OTJ2364" s="27"/>
      <c r="OTK2364" s="27"/>
      <c r="OTL2364" s="27"/>
      <c r="OTM2364" s="27"/>
      <c r="OTN2364" s="27"/>
      <c r="OTO2364" s="27"/>
      <c r="OTP2364" s="27"/>
      <c r="OTQ2364" s="27"/>
      <c r="OTR2364" s="27"/>
      <c r="OTS2364" s="27"/>
      <c r="OTT2364" s="27"/>
      <c r="OTU2364" s="27"/>
      <c r="OTV2364" s="27"/>
      <c r="OTW2364" s="27"/>
      <c r="OTX2364" s="27"/>
      <c r="OTY2364" s="27"/>
      <c r="OTZ2364" s="27"/>
      <c r="OUA2364" s="27"/>
      <c r="OUB2364" s="27"/>
      <c r="OUC2364" s="27"/>
      <c r="OUD2364" s="27"/>
      <c r="OUE2364" s="27"/>
      <c r="OUF2364" s="27"/>
      <c r="OUG2364" s="27"/>
      <c r="OUH2364" s="27"/>
      <c r="OUI2364" s="27"/>
      <c r="OUJ2364" s="27"/>
      <c r="OUK2364" s="27"/>
      <c r="OUL2364" s="27"/>
      <c r="OUM2364" s="27"/>
      <c r="OUN2364" s="27"/>
      <c r="OUO2364" s="27"/>
      <c r="OUP2364" s="27"/>
      <c r="OUQ2364" s="27"/>
      <c r="OUR2364" s="27"/>
      <c r="OUS2364" s="27"/>
      <c r="OUT2364" s="27"/>
      <c r="OUU2364" s="27"/>
      <c r="OUV2364" s="27"/>
      <c r="OUW2364" s="27"/>
      <c r="OUX2364" s="27"/>
      <c r="OUY2364" s="27"/>
      <c r="OUZ2364" s="27"/>
      <c r="OVA2364" s="27"/>
      <c r="OVB2364" s="27"/>
      <c r="OVC2364" s="27"/>
      <c r="OVD2364" s="27"/>
      <c r="OVE2364" s="27"/>
      <c r="OVF2364" s="27"/>
      <c r="OVG2364" s="27"/>
      <c r="OVH2364" s="27"/>
      <c r="OVI2364" s="27"/>
      <c r="OVJ2364" s="27"/>
      <c r="OVK2364" s="27"/>
      <c r="OVL2364" s="27"/>
      <c r="OVM2364" s="27"/>
      <c r="OVN2364" s="27"/>
      <c r="OVO2364" s="27"/>
      <c r="OVP2364" s="27"/>
      <c r="OVQ2364" s="27"/>
      <c r="OVR2364" s="27"/>
      <c r="OVS2364" s="27"/>
      <c r="OVT2364" s="27"/>
      <c r="OVU2364" s="27"/>
      <c r="OVV2364" s="27"/>
      <c r="OVW2364" s="27"/>
      <c r="OVX2364" s="27"/>
      <c r="OVY2364" s="27"/>
      <c r="OVZ2364" s="27"/>
      <c r="OWA2364" s="27"/>
      <c r="OWB2364" s="27"/>
      <c r="OWC2364" s="27"/>
      <c r="OWD2364" s="27"/>
      <c r="OWE2364" s="27"/>
      <c r="OWF2364" s="27"/>
      <c r="OWG2364" s="27"/>
      <c r="OWH2364" s="27"/>
      <c r="OWI2364" s="27"/>
      <c r="OWJ2364" s="27"/>
      <c r="OWK2364" s="27"/>
      <c r="OWL2364" s="27"/>
      <c r="OWM2364" s="27"/>
      <c r="OWN2364" s="27"/>
      <c r="OWO2364" s="27"/>
      <c r="OWP2364" s="27"/>
      <c r="OWQ2364" s="27"/>
      <c r="OWR2364" s="27"/>
      <c r="OWS2364" s="27"/>
      <c r="OWT2364" s="27"/>
      <c r="OWU2364" s="27"/>
      <c r="OWV2364" s="27"/>
      <c r="OWW2364" s="27"/>
      <c r="OWX2364" s="27"/>
      <c r="OWY2364" s="27"/>
      <c r="OWZ2364" s="27"/>
      <c r="OXA2364" s="27"/>
      <c r="OXB2364" s="27"/>
      <c r="OXC2364" s="27"/>
      <c r="OXD2364" s="27"/>
      <c r="OXE2364" s="27"/>
      <c r="OXF2364" s="27"/>
      <c r="OXG2364" s="27"/>
      <c r="OXH2364" s="27"/>
      <c r="OXI2364" s="27"/>
      <c r="OXJ2364" s="27"/>
      <c r="OXK2364" s="27"/>
      <c r="OXL2364" s="27"/>
      <c r="OXM2364" s="27"/>
      <c r="OXN2364" s="27"/>
      <c r="OXO2364" s="27"/>
      <c r="OXP2364" s="27"/>
      <c r="OXQ2364" s="27"/>
      <c r="OXR2364" s="27"/>
      <c r="OXS2364" s="27"/>
      <c r="OXT2364" s="27"/>
      <c r="OXU2364" s="27"/>
      <c r="OXV2364" s="27"/>
      <c r="OXW2364" s="27"/>
      <c r="OXX2364" s="27"/>
      <c r="OXY2364" s="27"/>
      <c r="OXZ2364" s="27"/>
      <c r="OYA2364" s="27"/>
      <c r="OYB2364" s="27"/>
      <c r="OYC2364" s="27"/>
      <c r="OYD2364" s="27"/>
      <c r="OYE2364" s="27"/>
      <c r="OYF2364" s="27"/>
      <c r="OYG2364" s="27"/>
      <c r="OYH2364" s="27"/>
      <c r="OYI2364" s="27"/>
      <c r="OYJ2364" s="27"/>
      <c r="OYK2364" s="27"/>
      <c r="OYL2364" s="27"/>
      <c r="OYM2364" s="27"/>
      <c r="OYN2364" s="27"/>
      <c r="OYO2364" s="27"/>
      <c r="OYP2364" s="27"/>
      <c r="OYQ2364" s="27"/>
      <c r="OYR2364" s="27"/>
      <c r="OYS2364" s="27"/>
      <c r="OYT2364" s="27"/>
      <c r="OYU2364" s="27"/>
      <c r="OYV2364" s="27"/>
      <c r="OYW2364" s="27"/>
      <c r="OYX2364" s="27"/>
      <c r="OYY2364" s="27"/>
      <c r="OYZ2364" s="27"/>
      <c r="OZA2364" s="27"/>
      <c r="OZB2364" s="27"/>
      <c r="OZC2364" s="27"/>
      <c r="OZD2364" s="27"/>
      <c r="OZE2364" s="27"/>
      <c r="OZF2364" s="27"/>
      <c r="OZG2364" s="27"/>
      <c r="OZH2364" s="27"/>
      <c r="OZI2364" s="27"/>
      <c r="OZJ2364" s="27"/>
      <c r="OZK2364" s="27"/>
      <c r="OZL2364" s="27"/>
      <c r="OZM2364" s="27"/>
      <c r="OZN2364" s="27"/>
      <c r="OZO2364" s="27"/>
      <c r="OZP2364" s="27"/>
      <c r="OZQ2364" s="27"/>
      <c r="OZR2364" s="27"/>
      <c r="OZS2364" s="27"/>
      <c r="OZT2364" s="27"/>
      <c r="OZU2364" s="27"/>
      <c r="OZV2364" s="27"/>
      <c r="OZW2364" s="27"/>
      <c r="OZX2364" s="27"/>
      <c r="OZY2364" s="27"/>
      <c r="OZZ2364" s="27"/>
      <c r="PAA2364" s="27"/>
      <c r="PAB2364" s="27"/>
      <c r="PAC2364" s="27"/>
      <c r="PAD2364" s="27"/>
      <c r="PAE2364" s="27"/>
      <c r="PAF2364" s="27"/>
      <c r="PAG2364" s="27"/>
      <c r="PAH2364" s="27"/>
      <c r="PAI2364" s="27"/>
      <c r="PAJ2364" s="27"/>
      <c r="PAK2364" s="27"/>
      <c r="PAL2364" s="27"/>
      <c r="PAM2364" s="27"/>
      <c r="PAN2364" s="27"/>
      <c r="PAO2364" s="27"/>
      <c r="PAP2364" s="27"/>
      <c r="PAQ2364" s="27"/>
      <c r="PAR2364" s="27"/>
      <c r="PAS2364" s="27"/>
      <c r="PAT2364" s="27"/>
      <c r="PAU2364" s="27"/>
      <c r="PAV2364" s="27"/>
      <c r="PAW2364" s="27"/>
      <c r="PAX2364" s="27"/>
      <c r="PAY2364" s="27"/>
      <c r="PAZ2364" s="27"/>
      <c r="PBA2364" s="27"/>
      <c r="PBB2364" s="27"/>
      <c r="PBC2364" s="27"/>
      <c r="PBD2364" s="27"/>
      <c r="PBE2364" s="27"/>
      <c r="PBF2364" s="27"/>
      <c r="PBG2364" s="27"/>
      <c r="PBH2364" s="27"/>
      <c r="PBI2364" s="27"/>
      <c r="PBJ2364" s="27"/>
      <c r="PBK2364" s="27"/>
      <c r="PBL2364" s="27"/>
      <c r="PBM2364" s="27"/>
      <c r="PBN2364" s="27"/>
      <c r="PBO2364" s="27"/>
      <c r="PBP2364" s="27"/>
      <c r="PBQ2364" s="27"/>
      <c r="PBR2364" s="27"/>
      <c r="PBS2364" s="27"/>
      <c r="PBT2364" s="27"/>
      <c r="PBU2364" s="27"/>
      <c r="PBV2364" s="27"/>
      <c r="PBW2364" s="27"/>
      <c r="PBX2364" s="27"/>
      <c r="PBY2364" s="27"/>
      <c r="PBZ2364" s="27"/>
      <c r="PCA2364" s="27"/>
      <c r="PCB2364" s="27"/>
      <c r="PCC2364" s="27"/>
      <c r="PCD2364" s="27"/>
      <c r="PCE2364" s="27"/>
      <c r="PCF2364" s="27"/>
      <c r="PCG2364" s="27"/>
      <c r="PCH2364" s="27"/>
      <c r="PCI2364" s="27"/>
      <c r="PCJ2364" s="27"/>
      <c r="PCK2364" s="27"/>
      <c r="PCL2364" s="27"/>
      <c r="PCM2364" s="27"/>
      <c r="PCN2364" s="27"/>
      <c r="PCO2364" s="27"/>
      <c r="PCP2364" s="27"/>
      <c r="PCQ2364" s="27"/>
      <c r="PCR2364" s="27"/>
      <c r="PCS2364" s="27"/>
      <c r="PCT2364" s="27"/>
      <c r="PCU2364" s="27"/>
      <c r="PCV2364" s="27"/>
      <c r="PCW2364" s="27"/>
      <c r="PCX2364" s="27"/>
      <c r="PCY2364" s="27"/>
      <c r="PCZ2364" s="27"/>
      <c r="PDA2364" s="27"/>
      <c r="PDB2364" s="27"/>
      <c r="PDC2364" s="27"/>
      <c r="PDD2364" s="27"/>
      <c r="PDE2364" s="27"/>
      <c r="PDF2364" s="27"/>
      <c r="PDG2364" s="27"/>
      <c r="PDH2364" s="27"/>
      <c r="PDI2364" s="27"/>
      <c r="PDJ2364" s="27"/>
      <c r="PDK2364" s="27"/>
      <c r="PDL2364" s="27"/>
      <c r="PDM2364" s="27"/>
      <c r="PDN2364" s="27"/>
      <c r="PDO2364" s="27"/>
      <c r="PDP2364" s="27"/>
      <c r="PDQ2364" s="27"/>
      <c r="PDR2364" s="27"/>
      <c r="PDS2364" s="27"/>
      <c r="PDT2364" s="27"/>
      <c r="PDU2364" s="27"/>
      <c r="PDV2364" s="27"/>
      <c r="PDW2364" s="27"/>
      <c r="PDX2364" s="27"/>
      <c r="PDY2364" s="27"/>
      <c r="PDZ2364" s="27"/>
      <c r="PEA2364" s="27"/>
      <c r="PEB2364" s="27"/>
      <c r="PEC2364" s="27"/>
      <c r="PED2364" s="27"/>
      <c r="PEE2364" s="27"/>
      <c r="PEF2364" s="27"/>
      <c r="PEG2364" s="27"/>
      <c r="PEH2364" s="27"/>
      <c r="PEI2364" s="27"/>
      <c r="PEJ2364" s="27"/>
      <c r="PEK2364" s="27"/>
      <c r="PEL2364" s="27"/>
      <c r="PEM2364" s="27"/>
      <c r="PEN2364" s="27"/>
      <c r="PEO2364" s="27"/>
      <c r="PEP2364" s="27"/>
      <c r="PEQ2364" s="27"/>
      <c r="PER2364" s="27"/>
      <c r="PES2364" s="27"/>
      <c r="PET2364" s="27"/>
      <c r="PEU2364" s="27"/>
      <c r="PEV2364" s="27"/>
      <c r="PEW2364" s="27"/>
      <c r="PEX2364" s="27"/>
      <c r="PEY2364" s="27"/>
      <c r="PEZ2364" s="27"/>
      <c r="PFA2364" s="27"/>
      <c r="PFB2364" s="27"/>
      <c r="PFC2364" s="27"/>
      <c r="PFD2364" s="27"/>
      <c r="PFE2364" s="27"/>
      <c r="PFF2364" s="27"/>
      <c r="PFG2364" s="27"/>
      <c r="PFH2364" s="27"/>
      <c r="PFI2364" s="27"/>
      <c r="PFJ2364" s="27"/>
      <c r="PFK2364" s="27"/>
      <c r="PFL2364" s="27"/>
      <c r="PFM2364" s="27"/>
      <c r="PFN2364" s="27"/>
      <c r="PFO2364" s="27"/>
      <c r="PFP2364" s="27"/>
      <c r="PFQ2364" s="27"/>
      <c r="PFR2364" s="27"/>
      <c r="PFS2364" s="27"/>
      <c r="PFT2364" s="27"/>
      <c r="PFU2364" s="27"/>
      <c r="PFV2364" s="27"/>
      <c r="PFW2364" s="27"/>
      <c r="PFX2364" s="27"/>
      <c r="PFY2364" s="27"/>
      <c r="PFZ2364" s="27"/>
      <c r="PGA2364" s="27"/>
      <c r="PGB2364" s="27"/>
      <c r="PGC2364" s="27"/>
      <c r="PGD2364" s="27"/>
      <c r="PGE2364" s="27"/>
      <c r="PGF2364" s="27"/>
      <c r="PGG2364" s="27"/>
      <c r="PGH2364" s="27"/>
      <c r="PGI2364" s="27"/>
      <c r="PGJ2364" s="27"/>
      <c r="PGK2364" s="27"/>
      <c r="PGL2364" s="27"/>
      <c r="PGM2364" s="27"/>
      <c r="PGN2364" s="27"/>
      <c r="PGO2364" s="27"/>
      <c r="PGP2364" s="27"/>
      <c r="PGQ2364" s="27"/>
      <c r="PGR2364" s="27"/>
      <c r="PGS2364" s="27"/>
      <c r="PGT2364" s="27"/>
      <c r="PGU2364" s="27"/>
      <c r="PGV2364" s="27"/>
      <c r="PGW2364" s="27"/>
      <c r="PGX2364" s="27"/>
      <c r="PGY2364" s="27"/>
      <c r="PGZ2364" s="27"/>
      <c r="PHA2364" s="27"/>
      <c r="PHB2364" s="27"/>
      <c r="PHC2364" s="27"/>
      <c r="PHD2364" s="27"/>
      <c r="PHE2364" s="27"/>
      <c r="PHF2364" s="27"/>
      <c r="PHG2364" s="27"/>
      <c r="PHH2364" s="27"/>
      <c r="PHI2364" s="27"/>
      <c r="PHJ2364" s="27"/>
      <c r="PHK2364" s="27"/>
      <c r="PHL2364" s="27"/>
      <c r="PHM2364" s="27"/>
      <c r="PHN2364" s="27"/>
      <c r="PHO2364" s="27"/>
      <c r="PHP2364" s="27"/>
      <c r="PHQ2364" s="27"/>
      <c r="PHR2364" s="27"/>
      <c r="PHS2364" s="27"/>
      <c r="PHT2364" s="27"/>
      <c r="PHU2364" s="27"/>
      <c r="PHV2364" s="27"/>
      <c r="PHW2364" s="27"/>
      <c r="PHX2364" s="27"/>
      <c r="PHY2364" s="27"/>
      <c r="PHZ2364" s="27"/>
      <c r="PIA2364" s="27"/>
      <c r="PIB2364" s="27"/>
      <c r="PIC2364" s="27"/>
      <c r="PID2364" s="27"/>
      <c r="PIE2364" s="27"/>
      <c r="PIF2364" s="27"/>
      <c r="PIG2364" s="27"/>
      <c r="PIH2364" s="27"/>
      <c r="PII2364" s="27"/>
      <c r="PIJ2364" s="27"/>
      <c r="PIK2364" s="27"/>
      <c r="PIL2364" s="27"/>
      <c r="PIM2364" s="27"/>
      <c r="PIN2364" s="27"/>
      <c r="PIO2364" s="27"/>
      <c r="PIP2364" s="27"/>
      <c r="PIQ2364" s="27"/>
      <c r="PIR2364" s="27"/>
      <c r="PIS2364" s="27"/>
      <c r="PIT2364" s="27"/>
      <c r="PIU2364" s="27"/>
      <c r="PIV2364" s="27"/>
      <c r="PIW2364" s="27"/>
      <c r="PIX2364" s="27"/>
      <c r="PIY2364" s="27"/>
      <c r="PIZ2364" s="27"/>
      <c r="PJA2364" s="27"/>
      <c r="PJB2364" s="27"/>
      <c r="PJC2364" s="27"/>
      <c r="PJD2364" s="27"/>
      <c r="PJE2364" s="27"/>
      <c r="PJF2364" s="27"/>
      <c r="PJG2364" s="27"/>
      <c r="PJH2364" s="27"/>
      <c r="PJI2364" s="27"/>
      <c r="PJJ2364" s="27"/>
      <c r="PJK2364" s="27"/>
      <c r="PJL2364" s="27"/>
      <c r="PJM2364" s="27"/>
      <c r="PJN2364" s="27"/>
      <c r="PJO2364" s="27"/>
      <c r="PJP2364" s="27"/>
      <c r="PJQ2364" s="27"/>
      <c r="PJR2364" s="27"/>
      <c r="PJS2364" s="27"/>
      <c r="PJT2364" s="27"/>
      <c r="PJU2364" s="27"/>
      <c r="PJV2364" s="27"/>
      <c r="PJW2364" s="27"/>
      <c r="PJX2364" s="27"/>
      <c r="PJY2364" s="27"/>
      <c r="PJZ2364" s="27"/>
      <c r="PKA2364" s="27"/>
      <c r="PKB2364" s="27"/>
      <c r="PKC2364" s="27"/>
      <c r="PKD2364" s="27"/>
      <c r="PKE2364" s="27"/>
      <c r="PKF2364" s="27"/>
      <c r="PKG2364" s="27"/>
      <c r="PKH2364" s="27"/>
      <c r="PKI2364" s="27"/>
      <c r="PKJ2364" s="27"/>
      <c r="PKK2364" s="27"/>
      <c r="PKL2364" s="27"/>
      <c r="PKM2364" s="27"/>
      <c r="PKN2364" s="27"/>
      <c r="PKO2364" s="27"/>
      <c r="PKP2364" s="27"/>
      <c r="PKQ2364" s="27"/>
      <c r="PKR2364" s="27"/>
      <c r="PKS2364" s="27"/>
      <c r="PKT2364" s="27"/>
      <c r="PKU2364" s="27"/>
      <c r="PKV2364" s="27"/>
      <c r="PKW2364" s="27"/>
      <c r="PKX2364" s="27"/>
      <c r="PKY2364" s="27"/>
      <c r="PKZ2364" s="27"/>
      <c r="PLA2364" s="27"/>
      <c r="PLB2364" s="27"/>
      <c r="PLC2364" s="27"/>
      <c r="PLD2364" s="27"/>
      <c r="PLE2364" s="27"/>
      <c r="PLF2364" s="27"/>
      <c r="PLG2364" s="27"/>
      <c r="PLH2364" s="27"/>
      <c r="PLI2364" s="27"/>
      <c r="PLJ2364" s="27"/>
      <c r="PLK2364" s="27"/>
      <c r="PLL2364" s="27"/>
      <c r="PLM2364" s="27"/>
      <c r="PLN2364" s="27"/>
      <c r="PLO2364" s="27"/>
      <c r="PLP2364" s="27"/>
      <c r="PLQ2364" s="27"/>
      <c r="PLR2364" s="27"/>
      <c r="PLS2364" s="27"/>
      <c r="PLT2364" s="27"/>
      <c r="PLU2364" s="27"/>
      <c r="PLV2364" s="27"/>
      <c r="PLW2364" s="27"/>
      <c r="PLX2364" s="27"/>
      <c r="PLY2364" s="27"/>
      <c r="PLZ2364" s="27"/>
      <c r="PMA2364" s="27"/>
      <c r="PMB2364" s="27"/>
      <c r="PMC2364" s="27"/>
      <c r="PMD2364" s="27"/>
      <c r="PME2364" s="27"/>
      <c r="PMF2364" s="27"/>
      <c r="PMG2364" s="27"/>
      <c r="PMH2364" s="27"/>
      <c r="PMI2364" s="27"/>
      <c r="PMJ2364" s="27"/>
      <c r="PMK2364" s="27"/>
      <c r="PML2364" s="27"/>
      <c r="PMM2364" s="27"/>
      <c r="PMN2364" s="27"/>
      <c r="PMO2364" s="27"/>
      <c r="PMP2364" s="27"/>
      <c r="PMQ2364" s="27"/>
      <c r="PMR2364" s="27"/>
      <c r="PMS2364" s="27"/>
      <c r="PMT2364" s="27"/>
      <c r="PMU2364" s="27"/>
      <c r="PMV2364" s="27"/>
      <c r="PMW2364" s="27"/>
      <c r="PMX2364" s="27"/>
      <c r="PMY2364" s="27"/>
      <c r="PMZ2364" s="27"/>
      <c r="PNA2364" s="27"/>
      <c r="PNB2364" s="27"/>
      <c r="PNC2364" s="27"/>
      <c r="PND2364" s="27"/>
      <c r="PNE2364" s="27"/>
      <c r="PNF2364" s="27"/>
      <c r="PNG2364" s="27"/>
      <c r="PNH2364" s="27"/>
      <c r="PNI2364" s="27"/>
      <c r="PNJ2364" s="27"/>
      <c r="PNK2364" s="27"/>
      <c r="PNL2364" s="27"/>
      <c r="PNM2364" s="27"/>
      <c r="PNN2364" s="27"/>
      <c r="PNO2364" s="27"/>
      <c r="PNP2364" s="27"/>
      <c r="PNQ2364" s="27"/>
      <c r="PNR2364" s="27"/>
      <c r="PNS2364" s="27"/>
      <c r="PNT2364" s="27"/>
      <c r="PNU2364" s="27"/>
      <c r="PNV2364" s="27"/>
      <c r="PNW2364" s="27"/>
      <c r="PNX2364" s="27"/>
      <c r="PNY2364" s="27"/>
      <c r="PNZ2364" s="27"/>
      <c r="POA2364" s="27"/>
      <c r="POB2364" s="27"/>
      <c r="POC2364" s="27"/>
      <c r="POD2364" s="27"/>
      <c r="POE2364" s="27"/>
      <c r="POF2364" s="27"/>
      <c r="POG2364" s="27"/>
      <c r="POH2364" s="27"/>
      <c r="POI2364" s="27"/>
      <c r="POJ2364" s="27"/>
      <c r="POK2364" s="27"/>
      <c r="POL2364" s="27"/>
      <c r="POM2364" s="27"/>
      <c r="PON2364" s="27"/>
      <c r="POO2364" s="27"/>
      <c r="POP2364" s="27"/>
      <c r="POQ2364" s="27"/>
      <c r="POR2364" s="27"/>
      <c r="POS2364" s="27"/>
      <c r="POT2364" s="27"/>
      <c r="POU2364" s="27"/>
      <c r="POV2364" s="27"/>
      <c r="POW2364" s="27"/>
      <c r="POX2364" s="27"/>
      <c r="POY2364" s="27"/>
      <c r="POZ2364" s="27"/>
      <c r="PPA2364" s="27"/>
      <c r="PPB2364" s="27"/>
      <c r="PPC2364" s="27"/>
      <c r="PPD2364" s="27"/>
      <c r="PPE2364" s="27"/>
      <c r="PPF2364" s="27"/>
      <c r="PPG2364" s="27"/>
      <c r="PPH2364" s="27"/>
      <c r="PPI2364" s="27"/>
      <c r="PPJ2364" s="27"/>
      <c r="PPK2364" s="27"/>
      <c r="PPL2364" s="27"/>
      <c r="PPM2364" s="27"/>
      <c r="PPN2364" s="27"/>
      <c r="PPO2364" s="27"/>
      <c r="PPP2364" s="27"/>
      <c r="PPQ2364" s="27"/>
      <c r="PPR2364" s="27"/>
      <c r="PPS2364" s="27"/>
      <c r="PPT2364" s="27"/>
      <c r="PPU2364" s="27"/>
      <c r="PPV2364" s="27"/>
      <c r="PPW2364" s="27"/>
      <c r="PPX2364" s="27"/>
      <c r="PPY2364" s="27"/>
      <c r="PPZ2364" s="27"/>
      <c r="PQA2364" s="27"/>
      <c r="PQB2364" s="27"/>
      <c r="PQC2364" s="27"/>
      <c r="PQD2364" s="27"/>
      <c r="PQE2364" s="27"/>
      <c r="PQF2364" s="27"/>
      <c r="PQG2364" s="27"/>
      <c r="PQH2364" s="27"/>
      <c r="PQI2364" s="27"/>
      <c r="PQJ2364" s="27"/>
      <c r="PQK2364" s="27"/>
      <c r="PQL2364" s="27"/>
      <c r="PQM2364" s="27"/>
      <c r="PQN2364" s="27"/>
      <c r="PQO2364" s="27"/>
      <c r="PQP2364" s="27"/>
      <c r="PQQ2364" s="27"/>
      <c r="PQR2364" s="27"/>
      <c r="PQS2364" s="27"/>
      <c r="PQT2364" s="27"/>
      <c r="PQU2364" s="27"/>
      <c r="PQV2364" s="27"/>
      <c r="PQW2364" s="27"/>
      <c r="PQX2364" s="27"/>
      <c r="PQY2364" s="27"/>
      <c r="PQZ2364" s="27"/>
      <c r="PRA2364" s="27"/>
      <c r="PRB2364" s="27"/>
      <c r="PRC2364" s="27"/>
      <c r="PRD2364" s="27"/>
      <c r="PRE2364" s="27"/>
      <c r="PRF2364" s="27"/>
      <c r="PRG2364" s="27"/>
      <c r="PRH2364" s="27"/>
      <c r="PRI2364" s="27"/>
      <c r="PRJ2364" s="27"/>
      <c r="PRK2364" s="27"/>
      <c r="PRL2364" s="27"/>
      <c r="PRM2364" s="27"/>
      <c r="PRN2364" s="27"/>
      <c r="PRO2364" s="27"/>
      <c r="PRP2364" s="27"/>
      <c r="PRQ2364" s="27"/>
      <c r="PRR2364" s="27"/>
      <c r="PRS2364" s="27"/>
      <c r="PRT2364" s="27"/>
      <c r="PRU2364" s="27"/>
      <c r="PRV2364" s="27"/>
      <c r="PRW2364" s="27"/>
      <c r="PRX2364" s="27"/>
      <c r="PRY2364" s="27"/>
      <c r="PRZ2364" s="27"/>
      <c r="PSA2364" s="27"/>
      <c r="PSB2364" s="27"/>
      <c r="PSC2364" s="27"/>
      <c r="PSD2364" s="27"/>
      <c r="PSE2364" s="27"/>
      <c r="PSF2364" s="27"/>
      <c r="PSG2364" s="27"/>
      <c r="PSH2364" s="27"/>
      <c r="PSI2364" s="27"/>
      <c r="PSJ2364" s="27"/>
      <c r="PSK2364" s="27"/>
      <c r="PSL2364" s="27"/>
      <c r="PSM2364" s="27"/>
      <c r="PSN2364" s="27"/>
      <c r="PSO2364" s="27"/>
      <c r="PSP2364" s="27"/>
      <c r="PSQ2364" s="27"/>
      <c r="PSR2364" s="27"/>
      <c r="PSS2364" s="27"/>
      <c r="PST2364" s="27"/>
      <c r="PSU2364" s="27"/>
      <c r="PSV2364" s="27"/>
      <c r="PSW2364" s="27"/>
      <c r="PSX2364" s="27"/>
      <c r="PSY2364" s="27"/>
      <c r="PSZ2364" s="27"/>
      <c r="PTA2364" s="27"/>
      <c r="PTB2364" s="27"/>
      <c r="PTC2364" s="27"/>
      <c r="PTD2364" s="27"/>
      <c r="PTE2364" s="27"/>
      <c r="PTF2364" s="27"/>
      <c r="PTG2364" s="27"/>
      <c r="PTH2364" s="27"/>
      <c r="PTI2364" s="27"/>
      <c r="PTJ2364" s="27"/>
      <c r="PTK2364" s="27"/>
      <c r="PTL2364" s="27"/>
      <c r="PTM2364" s="27"/>
      <c r="PTN2364" s="27"/>
      <c r="PTO2364" s="27"/>
      <c r="PTP2364" s="27"/>
      <c r="PTQ2364" s="27"/>
      <c r="PTR2364" s="27"/>
      <c r="PTS2364" s="27"/>
      <c r="PTT2364" s="27"/>
      <c r="PTU2364" s="27"/>
      <c r="PTV2364" s="27"/>
      <c r="PTW2364" s="27"/>
      <c r="PTX2364" s="27"/>
      <c r="PTY2364" s="27"/>
      <c r="PTZ2364" s="27"/>
      <c r="PUA2364" s="27"/>
      <c r="PUB2364" s="27"/>
      <c r="PUC2364" s="27"/>
      <c r="PUD2364" s="27"/>
      <c r="PUE2364" s="27"/>
      <c r="PUF2364" s="27"/>
      <c r="PUG2364" s="27"/>
      <c r="PUH2364" s="27"/>
      <c r="PUI2364" s="27"/>
      <c r="PUJ2364" s="27"/>
      <c r="PUK2364" s="27"/>
      <c r="PUL2364" s="27"/>
      <c r="PUM2364" s="27"/>
      <c r="PUN2364" s="27"/>
      <c r="PUO2364" s="27"/>
      <c r="PUP2364" s="27"/>
      <c r="PUQ2364" s="27"/>
      <c r="PUR2364" s="27"/>
      <c r="PUS2364" s="27"/>
      <c r="PUT2364" s="27"/>
      <c r="PUU2364" s="27"/>
      <c r="PUV2364" s="27"/>
      <c r="PUW2364" s="27"/>
      <c r="PUX2364" s="27"/>
      <c r="PUY2364" s="27"/>
      <c r="PUZ2364" s="27"/>
      <c r="PVA2364" s="27"/>
      <c r="PVB2364" s="27"/>
      <c r="PVC2364" s="27"/>
      <c r="PVD2364" s="27"/>
      <c r="PVE2364" s="27"/>
      <c r="PVF2364" s="27"/>
      <c r="PVG2364" s="27"/>
      <c r="PVH2364" s="27"/>
      <c r="PVI2364" s="27"/>
      <c r="PVJ2364" s="27"/>
      <c r="PVK2364" s="27"/>
      <c r="PVL2364" s="27"/>
      <c r="PVM2364" s="27"/>
      <c r="PVN2364" s="27"/>
      <c r="PVO2364" s="27"/>
      <c r="PVP2364" s="27"/>
      <c r="PVQ2364" s="27"/>
      <c r="PVR2364" s="27"/>
      <c r="PVS2364" s="27"/>
      <c r="PVT2364" s="27"/>
      <c r="PVU2364" s="27"/>
      <c r="PVV2364" s="27"/>
      <c r="PVW2364" s="27"/>
      <c r="PVX2364" s="27"/>
      <c r="PVY2364" s="27"/>
      <c r="PVZ2364" s="27"/>
      <c r="PWA2364" s="27"/>
      <c r="PWB2364" s="27"/>
      <c r="PWC2364" s="27"/>
      <c r="PWD2364" s="27"/>
      <c r="PWE2364" s="27"/>
      <c r="PWF2364" s="27"/>
      <c r="PWG2364" s="27"/>
      <c r="PWH2364" s="27"/>
      <c r="PWI2364" s="27"/>
      <c r="PWJ2364" s="27"/>
      <c r="PWK2364" s="27"/>
      <c r="PWL2364" s="27"/>
      <c r="PWM2364" s="27"/>
      <c r="PWN2364" s="27"/>
      <c r="PWO2364" s="27"/>
      <c r="PWP2364" s="27"/>
      <c r="PWQ2364" s="27"/>
      <c r="PWR2364" s="27"/>
      <c r="PWS2364" s="27"/>
      <c r="PWT2364" s="27"/>
      <c r="PWU2364" s="27"/>
      <c r="PWV2364" s="27"/>
      <c r="PWW2364" s="27"/>
      <c r="PWX2364" s="27"/>
      <c r="PWY2364" s="27"/>
      <c r="PWZ2364" s="27"/>
      <c r="PXA2364" s="27"/>
      <c r="PXB2364" s="27"/>
      <c r="PXC2364" s="27"/>
      <c r="PXD2364" s="27"/>
      <c r="PXE2364" s="27"/>
      <c r="PXF2364" s="27"/>
      <c r="PXG2364" s="27"/>
      <c r="PXH2364" s="27"/>
      <c r="PXI2364" s="27"/>
      <c r="PXJ2364" s="27"/>
      <c r="PXK2364" s="27"/>
      <c r="PXL2364" s="27"/>
      <c r="PXM2364" s="27"/>
      <c r="PXN2364" s="27"/>
      <c r="PXO2364" s="27"/>
      <c r="PXP2364" s="27"/>
      <c r="PXQ2364" s="27"/>
      <c r="PXR2364" s="27"/>
      <c r="PXS2364" s="27"/>
      <c r="PXT2364" s="27"/>
      <c r="PXU2364" s="27"/>
      <c r="PXV2364" s="27"/>
      <c r="PXW2364" s="27"/>
      <c r="PXX2364" s="27"/>
      <c r="PXY2364" s="27"/>
      <c r="PXZ2364" s="27"/>
      <c r="PYA2364" s="27"/>
      <c r="PYB2364" s="27"/>
      <c r="PYC2364" s="27"/>
      <c r="PYD2364" s="27"/>
      <c r="PYE2364" s="27"/>
      <c r="PYF2364" s="27"/>
      <c r="PYG2364" s="27"/>
      <c r="PYH2364" s="27"/>
      <c r="PYI2364" s="27"/>
      <c r="PYJ2364" s="27"/>
      <c r="PYK2364" s="27"/>
      <c r="PYL2364" s="27"/>
      <c r="PYM2364" s="27"/>
      <c r="PYN2364" s="27"/>
      <c r="PYO2364" s="27"/>
      <c r="PYP2364" s="27"/>
      <c r="PYQ2364" s="27"/>
      <c r="PYR2364" s="27"/>
      <c r="PYS2364" s="27"/>
      <c r="PYT2364" s="27"/>
      <c r="PYU2364" s="27"/>
      <c r="PYV2364" s="27"/>
      <c r="PYW2364" s="27"/>
      <c r="PYX2364" s="27"/>
      <c r="PYY2364" s="27"/>
      <c r="PYZ2364" s="27"/>
      <c r="PZA2364" s="27"/>
      <c r="PZB2364" s="27"/>
      <c r="PZC2364" s="27"/>
      <c r="PZD2364" s="27"/>
      <c r="PZE2364" s="27"/>
      <c r="PZF2364" s="27"/>
      <c r="PZG2364" s="27"/>
      <c r="PZH2364" s="27"/>
      <c r="PZI2364" s="27"/>
      <c r="PZJ2364" s="27"/>
      <c r="PZK2364" s="27"/>
      <c r="PZL2364" s="27"/>
      <c r="PZM2364" s="27"/>
      <c r="PZN2364" s="27"/>
      <c r="PZO2364" s="27"/>
      <c r="PZP2364" s="27"/>
      <c r="PZQ2364" s="27"/>
      <c r="PZR2364" s="27"/>
      <c r="PZS2364" s="27"/>
      <c r="PZT2364" s="27"/>
      <c r="PZU2364" s="27"/>
      <c r="PZV2364" s="27"/>
      <c r="PZW2364" s="27"/>
      <c r="PZX2364" s="27"/>
      <c r="PZY2364" s="27"/>
      <c r="PZZ2364" s="27"/>
      <c r="QAA2364" s="27"/>
      <c r="QAB2364" s="27"/>
      <c r="QAC2364" s="27"/>
      <c r="QAD2364" s="27"/>
      <c r="QAE2364" s="27"/>
      <c r="QAF2364" s="27"/>
      <c r="QAG2364" s="27"/>
      <c r="QAH2364" s="27"/>
      <c r="QAI2364" s="27"/>
      <c r="QAJ2364" s="27"/>
      <c r="QAK2364" s="27"/>
      <c r="QAL2364" s="27"/>
      <c r="QAM2364" s="27"/>
      <c r="QAN2364" s="27"/>
      <c r="QAO2364" s="27"/>
      <c r="QAP2364" s="27"/>
      <c r="QAQ2364" s="27"/>
      <c r="QAR2364" s="27"/>
      <c r="QAS2364" s="27"/>
      <c r="QAT2364" s="27"/>
      <c r="QAU2364" s="27"/>
      <c r="QAV2364" s="27"/>
      <c r="QAW2364" s="27"/>
      <c r="QAX2364" s="27"/>
      <c r="QAY2364" s="27"/>
      <c r="QAZ2364" s="27"/>
      <c r="QBA2364" s="27"/>
      <c r="QBB2364" s="27"/>
      <c r="QBC2364" s="27"/>
      <c r="QBD2364" s="27"/>
      <c r="QBE2364" s="27"/>
      <c r="QBF2364" s="27"/>
      <c r="QBG2364" s="27"/>
      <c r="QBH2364" s="27"/>
      <c r="QBI2364" s="27"/>
      <c r="QBJ2364" s="27"/>
      <c r="QBK2364" s="27"/>
      <c r="QBL2364" s="27"/>
      <c r="QBM2364" s="27"/>
      <c r="QBN2364" s="27"/>
      <c r="QBO2364" s="27"/>
      <c r="QBP2364" s="27"/>
      <c r="QBQ2364" s="27"/>
      <c r="QBR2364" s="27"/>
      <c r="QBS2364" s="27"/>
      <c r="QBT2364" s="27"/>
      <c r="QBU2364" s="27"/>
      <c r="QBV2364" s="27"/>
      <c r="QBW2364" s="27"/>
      <c r="QBX2364" s="27"/>
      <c r="QBY2364" s="27"/>
      <c r="QBZ2364" s="27"/>
      <c r="QCA2364" s="27"/>
      <c r="QCB2364" s="27"/>
      <c r="QCC2364" s="27"/>
      <c r="QCD2364" s="27"/>
      <c r="QCE2364" s="27"/>
      <c r="QCF2364" s="27"/>
      <c r="QCG2364" s="27"/>
      <c r="QCH2364" s="27"/>
      <c r="QCI2364" s="27"/>
      <c r="QCJ2364" s="27"/>
      <c r="QCK2364" s="27"/>
      <c r="QCL2364" s="27"/>
      <c r="QCM2364" s="27"/>
      <c r="QCN2364" s="27"/>
      <c r="QCO2364" s="27"/>
      <c r="QCP2364" s="27"/>
      <c r="QCQ2364" s="27"/>
      <c r="QCR2364" s="27"/>
      <c r="QCS2364" s="27"/>
      <c r="QCT2364" s="27"/>
      <c r="QCU2364" s="27"/>
      <c r="QCV2364" s="27"/>
      <c r="QCW2364" s="27"/>
      <c r="QCX2364" s="27"/>
      <c r="QCY2364" s="27"/>
      <c r="QCZ2364" s="27"/>
      <c r="QDA2364" s="27"/>
      <c r="QDB2364" s="27"/>
      <c r="QDC2364" s="27"/>
      <c r="QDD2364" s="27"/>
      <c r="QDE2364" s="27"/>
      <c r="QDF2364" s="27"/>
      <c r="QDG2364" s="27"/>
      <c r="QDH2364" s="27"/>
      <c r="QDI2364" s="27"/>
      <c r="QDJ2364" s="27"/>
      <c r="QDK2364" s="27"/>
      <c r="QDL2364" s="27"/>
      <c r="QDM2364" s="27"/>
      <c r="QDN2364" s="27"/>
      <c r="QDO2364" s="27"/>
      <c r="QDP2364" s="27"/>
      <c r="QDQ2364" s="27"/>
      <c r="QDR2364" s="27"/>
      <c r="QDS2364" s="27"/>
      <c r="QDT2364" s="27"/>
      <c r="QDU2364" s="27"/>
      <c r="QDV2364" s="27"/>
      <c r="QDW2364" s="27"/>
      <c r="QDX2364" s="27"/>
      <c r="QDY2364" s="27"/>
      <c r="QDZ2364" s="27"/>
      <c r="QEA2364" s="27"/>
      <c r="QEB2364" s="27"/>
      <c r="QEC2364" s="27"/>
      <c r="QED2364" s="27"/>
      <c r="QEE2364" s="27"/>
      <c r="QEF2364" s="27"/>
      <c r="QEG2364" s="27"/>
      <c r="QEH2364" s="27"/>
      <c r="QEI2364" s="27"/>
      <c r="QEJ2364" s="27"/>
      <c r="QEK2364" s="27"/>
      <c r="QEL2364" s="27"/>
      <c r="QEM2364" s="27"/>
      <c r="QEN2364" s="27"/>
      <c r="QEO2364" s="27"/>
      <c r="QEP2364" s="27"/>
      <c r="QEQ2364" s="27"/>
      <c r="QER2364" s="27"/>
      <c r="QES2364" s="27"/>
      <c r="QET2364" s="27"/>
      <c r="QEU2364" s="27"/>
      <c r="QEV2364" s="27"/>
      <c r="QEW2364" s="27"/>
      <c r="QEX2364" s="27"/>
      <c r="QEY2364" s="27"/>
      <c r="QEZ2364" s="27"/>
      <c r="QFA2364" s="27"/>
      <c r="QFB2364" s="27"/>
      <c r="QFC2364" s="27"/>
      <c r="QFD2364" s="27"/>
      <c r="QFE2364" s="27"/>
      <c r="QFF2364" s="27"/>
      <c r="QFG2364" s="27"/>
      <c r="QFH2364" s="27"/>
      <c r="QFI2364" s="27"/>
      <c r="QFJ2364" s="27"/>
      <c r="QFK2364" s="27"/>
      <c r="QFL2364" s="27"/>
      <c r="QFM2364" s="27"/>
      <c r="QFN2364" s="27"/>
      <c r="QFO2364" s="27"/>
      <c r="QFP2364" s="27"/>
      <c r="QFQ2364" s="27"/>
      <c r="QFR2364" s="27"/>
      <c r="QFS2364" s="27"/>
      <c r="QFT2364" s="27"/>
      <c r="QFU2364" s="27"/>
      <c r="QFV2364" s="27"/>
      <c r="QFW2364" s="27"/>
      <c r="QFX2364" s="27"/>
      <c r="QFY2364" s="27"/>
      <c r="QFZ2364" s="27"/>
      <c r="QGA2364" s="27"/>
      <c r="QGB2364" s="27"/>
      <c r="QGC2364" s="27"/>
      <c r="QGD2364" s="27"/>
      <c r="QGE2364" s="27"/>
      <c r="QGF2364" s="27"/>
      <c r="QGG2364" s="27"/>
      <c r="QGH2364" s="27"/>
      <c r="QGI2364" s="27"/>
      <c r="QGJ2364" s="27"/>
      <c r="QGK2364" s="27"/>
      <c r="QGL2364" s="27"/>
      <c r="QGM2364" s="27"/>
      <c r="QGN2364" s="27"/>
      <c r="QGO2364" s="27"/>
      <c r="QGP2364" s="27"/>
      <c r="QGQ2364" s="27"/>
      <c r="QGR2364" s="27"/>
      <c r="QGS2364" s="27"/>
      <c r="QGT2364" s="27"/>
      <c r="QGU2364" s="27"/>
      <c r="QGV2364" s="27"/>
      <c r="QGW2364" s="27"/>
      <c r="QGX2364" s="27"/>
      <c r="QGY2364" s="27"/>
      <c r="QGZ2364" s="27"/>
      <c r="QHA2364" s="27"/>
      <c r="QHB2364" s="27"/>
      <c r="QHC2364" s="27"/>
      <c r="QHD2364" s="27"/>
      <c r="QHE2364" s="27"/>
      <c r="QHF2364" s="27"/>
      <c r="QHG2364" s="27"/>
      <c r="QHH2364" s="27"/>
      <c r="QHI2364" s="27"/>
      <c r="QHJ2364" s="27"/>
      <c r="QHK2364" s="27"/>
      <c r="QHL2364" s="27"/>
      <c r="QHM2364" s="27"/>
      <c r="QHN2364" s="27"/>
      <c r="QHO2364" s="27"/>
      <c r="QHP2364" s="27"/>
      <c r="QHQ2364" s="27"/>
      <c r="QHR2364" s="27"/>
      <c r="QHS2364" s="27"/>
      <c r="QHT2364" s="27"/>
      <c r="QHU2364" s="27"/>
      <c r="QHV2364" s="27"/>
      <c r="QHW2364" s="27"/>
      <c r="QHX2364" s="27"/>
      <c r="QHY2364" s="27"/>
      <c r="QHZ2364" s="27"/>
      <c r="QIA2364" s="27"/>
      <c r="QIB2364" s="27"/>
      <c r="QIC2364" s="27"/>
      <c r="QID2364" s="27"/>
      <c r="QIE2364" s="27"/>
      <c r="QIF2364" s="27"/>
      <c r="QIG2364" s="27"/>
      <c r="QIH2364" s="27"/>
      <c r="QII2364" s="27"/>
      <c r="QIJ2364" s="27"/>
      <c r="QIK2364" s="27"/>
      <c r="QIL2364" s="27"/>
      <c r="QIM2364" s="27"/>
      <c r="QIN2364" s="27"/>
      <c r="QIO2364" s="27"/>
      <c r="QIP2364" s="27"/>
      <c r="QIQ2364" s="27"/>
      <c r="QIR2364" s="27"/>
      <c r="QIS2364" s="27"/>
      <c r="QIT2364" s="27"/>
      <c r="QIU2364" s="27"/>
      <c r="QIV2364" s="27"/>
      <c r="QIW2364" s="27"/>
      <c r="QIX2364" s="27"/>
      <c r="QIY2364" s="27"/>
      <c r="QIZ2364" s="27"/>
      <c r="QJA2364" s="27"/>
      <c r="QJB2364" s="27"/>
      <c r="QJC2364" s="27"/>
      <c r="QJD2364" s="27"/>
      <c r="QJE2364" s="27"/>
      <c r="QJF2364" s="27"/>
      <c r="QJG2364" s="27"/>
      <c r="QJH2364" s="27"/>
      <c r="QJI2364" s="27"/>
      <c r="QJJ2364" s="27"/>
      <c r="QJK2364" s="27"/>
      <c r="QJL2364" s="27"/>
      <c r="QJM2364" s="27"/>
      <c r="QJN2364" s="27"/>
      <c r="QJO2364" s="27"/>
      <c r="QJP2364" s="27"/>
      <c r="QJQ2364" s="27"/>
      <c r="QJR2364" s="27"/>
      <c r="QJS2364" s="27"/>
      <c r="QJT2364" s="27"/>
      <c r="QJU2364" s="27"/>
      <c r="QJV2364" s="27"/>
      <c r="QJW2364" s="27"/>
      <c r="QJX2364" s="27"/>
      <c r="QJY2364" s="27"/>
      <c r="QJZ2364" s="27"/>
      <c r="QKA2364" s="27"/>
      <c r="QKB2364" s="27"/>
      <c r="QKC2364" s="27"/>
      <c r="QKD2364" s="27"/>
      <c r="QKE2364" s="27"/>
      <c r="QKF2364" s="27"/>
      <c r="QKG2364" s="27"/>
      <c r="QKH2364" s="27"/>
      <c r="QKI2364" s="27"/>
      <c r="QKJ2364" s="27"/>
      <c r="QKK2364" s="27"/>
      <c r="QKL2364" s="27"/>
      <c r="QKM2364" s="27"/>
      <c r="QKN2364" s="27"/>
      <c r="QKO2364" s="27"/>
      <c r="QKP2364" s="27"/>
      <c r="QKQ2364" s="27"/>
      <c r="QKR2364" s="27"/>
      <c r="QKS2364" s="27"/>
      <c r="QKT2364" s="27"/>
      <c r="QKU2364" s="27"/>
      <c r="QKV2364" s="27"/>
      <c r="QKW2364" s="27"/>
      <c r="QKX2364" s="27"/>
      <c r="QKY2364" s="27"/>
      <c r="QKZ2364" s="27"/>
      <c r="QLA2364" s="27"/>
      <c r="QLB2364" s="27"/>
      <c r="QLC2364" s="27"/>
      <c r="QLD2364" s="27"/>
      <c r="QLE2364" s="27"/>
      <c r="QLF2364" s="27"/>
      <c r="QLG2364" s="27"/>
      <c r="QLH2364" s="27"/>
      <c r="QLI2364" s="27"/>
      <c r="QLJ2364" s="27"/>
      <c r="QLK2364" s="27"/>
      <c r="QLL2364" s="27"/>
      <c r="QLM2364" s="27"/>
      <c r="QLN2364" s="27"/>
      <c r="QLO2364" s="27"/>
      <c r="QLP2364" s="27"/>
      <c r="QLQ2364" s="27"/>
      <c r="QLR2364" s="27"/>
      <c r="QLS2364" s="27"/>
      <c r="QLT2364" s="27"/>
      <c r="QLU2364" s="27"/>
      <c r="QLV2364" s="27"/>
      <c r="QLW2364" s="27"/>
      <c r="QLX2364" s="27"/>
      <c r="QLY2364" s="27"/>
      <c r="QLZ2364" s="27"/>
      <c r="QMA2364" s="27"/>
      <c r="QMB2364" s="27"/>
      <c r="QMC2364" s="27"/>
      <c r="QMD2364" s="27"/>
      <c r="QME2364" s="27"/>
      <c r="QMF2364" s="27"/>
      <c r="QMG2364" s="27"/>
      <c r="QMH2364" s="27"/>
      <c r="QMI2364" s="27"/>
      <c r="QMJ2364" s="27"/>
      <c r="QMK2364" s="27"/>
      <c r="QML2364" s="27"/>
      <c r="QMM2364" s="27"/>
      <c r="QMN2364" s="27"/>
      <c r="QMO2364" s="27"/>
      <c r="QMP2364" s="27"/>
      <c r="QMQ2364" s="27"/>
      <c r="QMR2364" s="27"/>
      <c r="QMS2364" s="27"/>
      <c r="QMT2364" s="27"/>
      <c r="QMU2364" s="27"/>
      <c r="QMV2364" s="27"/>
      <c r="QMW2364" s="27"/>
      <c r="QMX2364" s="27"/>
      <c r="QMY2364" s="27"/>
      <c r="QMZ2364" s="27"/>
      <c r="QNA2364" s="27"/>
      <c r="QNB2364" s="27"/>
      <c r="QNC2364" s="27"/>
      <c r="QND2364" s="27"/>
      <c r="QNE2364" s="27"/>
      <c r="QNF2364" s="27"/>
      <c r="QNG2364" s="27"/>
      <c r="QNH2364" s="27"/>
      <c r="QNI2364" s="27"/>
      <c r="QNJ2364" s="27"/>
      <c r="QNK2364" s="27"/>
      <c r="QNL2364" s="27"/>
      <c r="QNM2364" s="27"/>
      <c r="QNN2364" s="27"/>
      <c r="QNO2364" s="27"/>
      <c r="QNP2364" s="27"/>
      <c r="QNQ2364" s="27"/>
      <c r="QNR2364" s="27"/>
      <c r="QNS2364" s="27"/>
      <c r="QNT2364" s="27"/>
      <c r="QNU2364" s="27"/>
      <c r="QNV2364" s="27"/>
      <c r="QNW2364" s="27"/>
      <c r="QNX2364" s="27"/>
      <c r="QNY2364" s="27"/>
      <c r="QNZ2364" s="27"/>
      <c r="QOA2364" s="27"/>
      <c r="QOB2364" s="27"/>
      <c r="QOC2364" s="27"/>
      <c r="QOD2364" s="27"/>
      <c r="QOE2364" s="27"/>
      <c r="QOF2364" s="27"/>
      <c r="QOG2364" s="27"/>
      <c r="QOH2364" s="27"/>
      <c r="QOI2364" s="27"/>
      <c r="QOJ2364" s="27"/>
      <c r="QOK2364" s="27"/>
      <c r="QOL2364" s="27"/>
      <c r="QOM2364" s="27"/>
      <c r="QON2364" s="27"/>
      <c r="QOO2364" s="27"/>
      <c r="QOP2364" s="27"/>
      <c r="QOQ2364" s="27"/>
      <c r="QOR2364" s="27"/>
      <c r="QOS2364" s="27"/>
      <c r="QOT2364" s="27"/>
      <c r="QOU2364" s="27"/>
      <c r="QOV2364" s="27"/>
      <c r="QOW2364" s="27"/>
      <c r="QOX2364" s="27"/>
      <c r="QOY2364" s="27"/>
      <c r="QOZ2364" s="27"/>
      <c r="QPA2364" s="27"/>
      <c r="QPB2364" s="27"/>
      <c r="QPC2364" s="27"/>
      <c r="QPD2364" s="27"/>
      <c r="QPE2364" s="27"/>
      <c r="QPF2364" s="27"/>
      <c r="QPG2364" s="27"/>
      <c r="QPH2364" s="27"/>
      <c r="QPI2364" s="27"/>
      <c r="QPJ2364" s="27"/>
      <c r="QPK2364" s="27"/>
      <c r="QPL2364" s="27"/>
      <c r="QPM2364" s="27"/>
      <c r="QPN2364" s="27"/>
      <c r="QPO2364" s="27"/>
      <c r="QPP2364" s="27"/>
      <c r="QPQ2364" s="27"/>
      <c r="QPR2364" s="27"/>
      <c r="QPS2364" s="27"/>
      <c r="QPT2364" s="27"/>
      <c r="QPU2364" s="27"/>
      <c r="QPV2364" s="27"/>
      <c r="QPW2364" s="27"/>
      <c r="QPX2364" s="27"/>
      <c r="QPY2364" s="27"/>
      <c r="QPZ2364" s="27"/>
      <c r="QQA2364" s="27"/>
      <c r="QQB2364" s="27"/>
      <c r="QQC2364" s="27"/>
      <c r="QQD2364" s="27"/>
      <c r="QQE2364" s="27"/>
      <c r="QQF2364" s="27"/>
      <c r="QQG2364" s="27"/>
      <c r="QQH2364" s="27"/>
      <c r="QQI2364" s="27"/>
      <c r="QQJ2364" s="27"/>
      <c r="QQK2364" s="27"/>
      <c r="QQL2364" s="27"/>
      <c r="QQM2364" s="27"/>
      <c r="QQN2364" s="27"/>
      <c r="QQO2364" s="27"/>
      <c r="QQP2364" s="27"/>
      <c r="QQQ2364" s="27"/>
      <c r="QQR2364" s="27"/>
      <c r="QQS2364" s="27"/>
      <c r="QQT2364" s="27"/>
      <c r="QQU2364" s="27"/>
      <c r="QQV2364" s="27"/>
      <c r="QQW2364" s="27"/>
      <c r="QQX2364" s="27"/>
      <c r="QQY2364" s="27"/>
      <c r="QQZ2364" s="27"/>
      <c r="QRA2364" s="27"/>
      <c r="QRB2364" s="27"/>
      <c r="QRC2364" s="27"/>
      <c r="QRD2364" s="27"/>
      <c r="QRE2364" s="27"/>
      <c r="QRF2364" s="27"/>
      <c r="QRG2364" s="27"/>
      <c r="QRH2364" s="27"/>
      <c r="QRI2364" s="27"/>
      <c r="QRJ2364" s="27"/>
      <c r="QRK2364" s="27"/>
      <c r="QRL2364" s="27"/>
      <c r="QRM2364" s="27"/>
      <c r="QRN2364" s="27"/>
      <c r="QRO2364" s="27"/>
      <c r="QRP2364" s="27"/>
      <c r="QRQ2364" s="27"/>
      <c r="QRR2364" s="27"/>
      <c r="QRS2364" s="27"/>
      <c r="QRT2364" s="27"/>
      <c r="QRU2364" s="27"/>
      <c r="QRV2364" s="27"/>
      <c r="QRW2364" s="27"/>
      <c r="QRX2364" s="27"/>
      <c r="QRY2364" s="27"/>
      <c r="QRZ2364" s="27"/>
      <c r="QSA2364" s="27"/>
      <c r="QSB2364" s="27"/>
      <c r="QSC2364" s="27"/>
      <c r="QSD2364" s="27"/>
      <c r="QSE2364" s="27"/>
      <c r="QSF2364" s="27"/>
      <c r="QSG2364" s="27"/>
      <c r="QSH2364" s="27"/>
      <c r="QSI2364" s="27"/>
      <c r="QSJ2364" s="27"/>
      <c r="QSK2364" s="27"/>
      <c r="QSL2364" s="27"/>
      <c r="QSM2364" s="27"/>
      <c r="QSN2364" s="27"/>
      <c r="QSO2364" s="27"/>
      <c r="QSP2364" s="27"/>
      <c r="QSQ2364" s="27"/>
      <c r="QSR2364" s="27"/>
      <c r="QSS2364" s="27"/>
      <c r="QST2364" s="27"/>
      <c r="QSU2364" s="27"/>
      <c r="QSV2364" s="27"/>
      <c r="QSW2364" s="27"/>
      <c r="QSX2364" s="27"/>
      <c r="QSY2364" s="27"/>
      <c r="QSZ2364" s="27"/>
      <c r="QTA2364" s="27"/>
      <c r="QTB2364" s="27"/>
      <c r="QTC2364" s="27"/>
      <c r="QTD2364" s="27"/>
      <c r="QTE2364" s="27"/>
      <c r="QTF2364" s="27"/>
      <c r="QTG2364" s="27"/>
      <c r="QTH2364" s="27"/>
      <c r="QTI2364" s="27"/>
      <c r="QTJ2364" s="27"/>
      <c r="QTK2364" s="27"/>
      <c r="QTL2364" s="27"/>
      <c r="QTM2364" s="27"/>
      <c r="QTN2364" s="27"/>
      <c r="QTO2364" s="27"/>
      <c r="QTP2364" s="27"/>
      <c r="QTQ2364" s="27"/>
      <c r="QTR2364" s="27"/>
      <c r="QTS2364" s="27"/>
      <c r="QTT2364" s="27"/>
      <c r="QTU2364" s="27"/>
      <c r="QTV2364" s="27"/>
      <c r="QTW2364" s="27"/>
      <c r="QTX2364" s="27"/>
      <c r="QTY2364" s="27"/>
      <c r="QTZ2364" s="27"/>
      <c r="QUA2364" s="27"/>
      <c r="QUB2364" s="27"/>
      <c r="QUC2364" s="27"/>
      <c r="QUD2364" s="27"/>
      <c r="QUE2364" s="27"/>
      <c r="QUF2364" s="27"/>
      <c r="QUG2364" s="27"/>
      <c r="QUH2364" s="27"/>
      <c r="QUI2364" s="27"/>
      <c r="QUJ2364" s="27"/>
      <c r="QUK2364" s="27"/>
      <c r="QUL2364" s="27"/>
      <c r="QUM2364" s="27"/>
      <c r="QUN2364" s="27"/>
      <c r="QUO2364" s="27"/>
      <c r="QUP2364" s="27"/>
      <c r="QUQ2364" s="27"/>
      <c r="QUR2364" s="27"/>
      <c r="QUS2364" s="27"/>
      <c r="QUT2364" s="27"/>
      <c r="QUU2364" s="27"/>
      <c r="QUV2364" s="27"/>
      <c r="QUW2364" s="27"/>
      <c r="QUX2364" s="27"/>
      <c r="QUY2364" s="27"/>
      <c r="QUZ2364" s="27"/>
      <c r="QVA2364" s="27"/>
      <c r="QVB2364" s="27"/>
      <c r="QVC2364" s="27"/>
      <c r="QVD2364" s="27"/>
      <c r="QVE2364" s="27"/>
      <c r="QVF2364" s="27"/>
      <c r="QVG2364" s="27"/>
      <c r="QVH2364" s="27"/>
      <c r="QVI2364" s="27"/>
      <c r="QVJ2364" s="27"/>
      <c r="QVK2364" s="27"/>
      <c r="QVL2364" s="27"/>
      <c r="QVM2364" s="27"/>
      <c r="QVN2364" s="27"/>
      <c r="QVO2364" s="27"/>
      <c r="QVP2364" s="27"/>
      <c r="QVQ2364" s="27"/>
      <c r="QVR2364" s="27"/>
      <c r="QVS2364" s="27"/>
      <c r="QVT2364" s="27"/>
      <c r="QVU2364" s="27"/>
      <c r="QVV2364" s="27"/>
      <c r="QVW2364" s="27"/>
      <c r="QVX2364" s="27"/>
      <c r="QVY2364" s="27"/>
      <c r="QVZ2364" s="27"/>
      <c r="QWA2364" s="27"/>
      <c r="QWB2364" s="27"/>
      <c r="QWC2364" s="27"/>
      <c r="QWD2364" s="27"/>
      <c r="QWE2364" s="27"/>
      <c r="QWF2364" s="27"/>
      <c r="QWG2364" s="27"/>
      <c r="QWH2364" s="27"/>
      <c r="QWI2364" s="27"/>
      <c r="QWJ2364" s="27"/>
      <c r="QWK2364" s="27"/>
      <c r="QWL2364" s="27"/>
      <c r="QWM2364" s="27"/>
      <c r="QWN2364" s="27"/>
      <c r="QWO2364" s="27"/>
      <c r="QWP2364" s="27"/>
      <c r="QWQ2364" s="27"/>
      <c r="QWR2364" s="27"/>
      <c r="QWS2364" s="27"/>
      <c r="QWT2364" s="27"/>
      <c r="QWU2364" s="27"/>
      <c r="QWV2364" s="27"/>
      <c r="QWW2364" s="27"/>
      <c r="QWX2364" s="27"/>
      <c r="QWY2364" s="27"/>
      <c r="QWZ2364" s="27"/>
      <c r="QXA2364" s="27"/>
      <c r="QXB2364" s="27"/>
      <c r="QXC2364" s="27"/>
      <c r="QXD2364" s="27"/>
      <c r="QXE2364" s="27"/>
      <c r="QXF2364" s="27"/>
      <c r="QXG2364" s="27"/>
      <c r="QXH2364" s="27"/>
      <c r="QXI2364" s="27"/>
      <c r="QXJ2364" s="27"/>
      <c r="QXK2364" s="27"/>
      <c r="QXL2364" s="27"/>
      <c r="QXM2364" s="27"/>
      <c r="QXN2364" s="27"/>
      <c r="QXO2364" s="27"/>
      <c r="QXP2364" s="27"/>
      <c r="QXQ2364" s="27"/>
      <c r="QXR2364" s="27"/>
      <c r="QXS2364" s="27"/>
      <c r="QXT2364" s="27"/>
      <c r="QXU2364" s="27"/>
      <c r="QXV2364" s="27"/>
      <c r="QXW2364" s="27"/>
      <c r="QXX2364" s="27"/>
      <c r="QXY2364" s="27"/>
      <c r="QXZ2364" s="27"/>
      <c r="QYA2364" s="27"/>
      <c r="QYB2364" s="27"/>
      <c r="QYC2364" s="27"/>
      <c r="QYD2364" s="27"/>
      <c r="QYE2364" s="27"/>
      <c r="QYF2364" s="27"/>
      <c r="QYG2364" s="27"/>
      <c r="QYH2364" s="27"/>
      <c r="QYI2364" s="27"/>
      <c r="QYJ2364" s="27"/>
      <c r="QYK2364" s="27"/>
      <c r="QYL2364" s="27"/>
      <c r="QYM2364" s="27"/>
      <c r="QYN2364" s="27"/>
      <c r="QYO2364" s="27"/>
      <c r="QYP2364" s="27"/>
      <c r="QYQ2364" s="27"/>
      <c r="QYR2364" s="27"/>
      <c r="QYS2364" s="27"/>
      <c r="QYT2364" s="27"/>
      <c r="QYU2364" s="27"/>
      <c r="QYV2364" s="27"/>
      <c r="QYW2364" s="27"/>
      <c r="QYX2364" s="27"/>
      <c r="QYY2364" s="27"/>
      <c r="QYZ2364" s="27"/>
      <c r="QZA2364" s="27"/>
      <c r="QZB2364" s="27"/>
      <c r="QZC2364" s="27"/>
      <c r="QZD2364" s="27"/>
      <c r="QZE2364" s="27"/>
      <c r="QZF2364" s="27"/>
      <c r="QZG2364" s="27"/>
      <c r="QZH2364" s="27"/>
      <c r="QZI2364" s="27"/>
      <c r="QZJ2364" s="27"/>
      <c r="QZK2364" s="27"/>
      <c r="QZL2364" s="27"/>
      <c r="QZM2364" s="27"/>
      <c r="QZN2364" s="27"/>
      <c r="QZO2364" s="27"/>
      <c r="QZP2364" s="27"/>
      <c r="QZQ2364" s="27"/>
      <c r="QZR2364" s="27"/>
      <c r="QZS2364" s="27"/>
      <c r="QZT2364" s="27"/>
      <c r="QZU2364" s="27"/>
      <c r="QZV2364" s="27"/>
      <c r="QZW2364" s="27"/>
      <c r="QZX2364" s="27"/>
      <c r="QZY2364" s="27"/>
      <c r="QZZ2364" s="27"/>
      <c r="RAA2364" s="27"/>
      <c r="RAB2364" s="27"/>
      <c r="RAC2364" s="27"/>
      <c r="RAD2364" s="27"/>
      <c r="RAE2364" s="27"/>
      <c r="RAF2364" s="27"/>
      <c r="RAG2364" s="27"/>
      <c r="RAH2364" s="27"/>
      <c r="RAI2364" s="27"/>
      <c r="RAJ2364" s="27"/>
      <c r="RAK2364" s="27"/>
      <c r="RAL2364" s="27"/>
      <c r="RAM2364" s="27"/>
      <c r="RAN2364" s="27"/>
      <c r="RAO2364" s="27"/>
      <c r="RAP2364" s="27"/>
      <c r="RAQ2364" s="27"/>
      <c r="RAR2364" s="27"/>
      <c r="RAS2364" s="27"/>
      <c r="RAT2364" s="27"/>
      <c r="RAU2364" s="27"/>
      <c r="RAV2364" s="27"/>
      <c r="RAW2364" s="27"/>
      <c r="RAX2364" s="27"/>
      <c r="RAY2364" s="27"/>
      <c r="RAZ2364" s="27"/>
      <c r="RBA2364" s="27"/>
      <c r="RBB2364" s="27"/>
      <c r="RBC2364" s="27"/>
      <c r="RBD2364" s="27"/>
      <c r="RBE2364" s="27"/>
      <c r="RBF2364" s="27"/>
      <c r="RBG2364" s="27"/>
      <c r="RBH2364" s="27"/>
      <c r="RBI2364" s="27"/>
      <c r="RBJ2364" s="27"/>
      <c r="RBK2364" s="27"/>
      <c r="RBL2364" s="27"/>
      <c r="RBM2364" s="27"/>
      <c r="RBN2364" s="27"/>
      <c r="RBO2364" s="27"/>
      <c r="RBP2364" s="27"/>
      <c r="RBQ2364" s="27"/>
      <c r="RBR2364" s="27"/>
      <c r="RBS2364" s="27"/>
      <c r="RBT2364" s="27"/>
      <c r="RBU2364" s="27"/>
      <c r="RBV2364" s="27"/>
      <c r="RBW2364" s="27"/>
      <c r="RBX2364" s="27"/>
      <c r="RBY2364" s="27"/>
      <c r="RBZ2364" s="27"/>
      <c r="RCA2364" s="27"/>
      <c r="RCB2364" s="27"/>
      <c r="RCC2364" s="27"/>
      <c r="RCD2364" s="27"/>
      <c r="RCE2364" s="27"/>
      <c r="RCF2364" s="27"/>
      <c r="RCG2364" s="27"/>
      <c r="RCH2364" s="27"/>
      <c r="RCI2364" s="27"/>
      <c r="RCJ2364" s="27"/>
      <c r="RCK2364" s="27"/>
      <c r="RCL2364" s="27"/>
      <c r="RCM2364" s="27"/>
      <c r="RCN2364" s="27"/>
      <c r="RCO2364" s="27"/>
      <c r="RCP2364" s="27"/>
      <c r="RCQ2364" s="27"/>
      <c r="RCR2364" s="27"/>
      <c r="RCS2364" s="27"/>
      <c r="RCT2364" s="27"/>
      <c r="RCU2364" s="27"/>
      <c r="RCV2364" s="27"/>
      <c r="RCW2364" s="27"/>
      <c r="RCX2364" s="27"/>
      <c r="RCY2364" s="27"/>
      <c r="RCZ2364" s="27"/>
      <c r="RDA2364" s="27"/>
      <c r="RDB2364" s="27"/>
      <c r="RDC2364" s="27"/>
      <c r="RDD2364" s="27"/>
      <c r="RDE2364" s="27"/>
      <c r="RDF2364" s="27"/>
      <c r="RDG2364" s="27"/>
      <c r="RDH2364" s="27"/>
      <c r="RDI2364" s="27"/>
      <c r="RDJ2364" s="27"/>
      <c r="RDK2364" s="27"/>
      <c r="RDL2364" s="27"/>
      <c r="RDM2364" s="27"/>
      <c r="RDN2364" s="27"/>
      <c r="RDO2364" s="27"/>
      <c r="RDP2364" s="27"/>
      <c r="RDQ2364" s="27"/>
      <c r="RDR2364" s="27"/>
      <c r="RDS2364" s="27"/>
      <c r="RDT2364" s="27"/>
      <c r="RDU2364" s="27"/>
      <c r="RDV2364" s="27"/>
      <c r="RDW2364" s="27"/>
      <c r="RDX2364" s="27"/>
      <c r="RDY2364" s="27"/>
      <c r="RDZ2364" s="27"/>
      <c r="REA2364" s="27"/>
      <c r="REB2364" s="27"/>
      <c r="REC2364" s="27"/>
      <c r="RED2364" s="27"/>
      <c r="REE2364" s="27"/>
      <c r="REF2364" s="27"/>
      <c r="REG2364" s="27"/>
      <c r="REH2364" s="27"/>
      <c r="REI2364" s="27"/>
      <c r="REJ2364" s="27"/>
      <c r="REK2364" s="27"/>
      <c r="REL2364" s="27"/>
      <c r="REM2364" s="27"/>
      <c r="REN2364" s="27"/>
      <c r="REO2364" s="27"/>
      <c r="REP2364" s="27"/>
      <c r="REQ2364" s="27"/>
      <c r="RER2364" s="27"/>
      <c r="RES2364" s="27"/>
      <c r="RET2364" s="27"/>
      <c r="REU2364" s="27"/>
      <c r="REV2364" s="27"/>
      <c r="REW2364" s="27"/>
      <c r="REX2364" s="27"/>
      <c r="REY2364" s="27"/>
      <c r="REZ2364" s="27"/>
      <c r="RFA2364" s="27"/>
      <c r="RFB2364" s="27"/>
      <c r="RFC2364" s="27"/>
      <c r="RFD2364" s="27"/>
      <c r="RFE2364" s="27"/>
      <c r="RFF2364" s="27"/>
      <c r="RFG2364" s="27"/>
      <c r="RFH2364" s="27"/>
      <c r="RFI2364" s="27"/>
      <c r="RFJ2364" s="27"/>
      <c r="RFK2364" s="27"/>
      <c r="RFL2364" s="27"/>
      <c r="RFM2364" s="27"/>
      <c r="RFN2364" s="27"/>
      <c r="RFO2364" s="27"/>
      <c r="RFP2364" s="27"/>
      <c r="RFQ2364" s="27"/>
      <c r="RFR2364" s="27"/>
      <c r="RFS2364" s="27"/>
      <c r="RFT2364" s="27"/>
      <c r="RFU2364" s="27"/>
      <c r="RFV2364" s="27"/>
      <c r="RFW2364" s="27"/>
      <c r="RFX2364" s="27"/>
      <c r="RFY2364" s="27"/>
      <c r="RFZ2364" s="27"/>
      <c r="RGA2364" s="27"/>
      <c r="RGB2364" s="27"/>
      <c r="RGC2364" s="27"/>
      <c r="RGD2364" s="27"/>
      <c r="RGE2364" s="27"/>
      <c r="RGF2364" s="27"/>
      <c r="RGG2364" s="27"/>
      <c r="RGH2364" s="27"/>
      <c r="RGI2364" s="27"/>
      <c r="RGJ2364" s="27"/>
      <c r="RGK2364" s="27"/>
      <c r="RGL2364" s="27"/>
      <c r="RGM2364" s="27"/>
      <c r="RGN2364" s="27"/>
      <c r="RGO2364" s="27"/>
      <c r="RGP2364" s="27"/>
      <c r="RGQ2364" s="27"/>
      <c r="RGR2364" s="27"/>
      <c r="RGS2364" s="27"/>
      <c r="RGT2364" s="27"/>
      <c r="RGU2364" s="27"/>
      <c r="RGV2364" s="27"/>
      <c r="RGW2364" s="27"/>
      <c r="RGX2364" s="27"/>
      <c r="RGY2364" s="27"/>
      <c r="RGZ2364" s="27"/>
      <c r="RHA2364" s="27"/>
      <c r="RHB2364" s="27"/>
      <c r="RHC2364" s="27"/>
      <c r="RHD2364" s="27"/>
      <c r="RHE2364" s="27"/>
      <c r="RHF2364" s="27"/>
      <c r="RHG2364" s="27"/>
      <c r="RHH2364" s="27"/>
      <c r="RHI2364" s="27"/>
      <c r="RHJ2364" s="27"/>
      <c r="RHK2364" s="27"/>
      <c r="RHL2364" s="27"/>
      <c r="RHM2364" s="27"/>
      <c r="RHN2364" s="27"/>
      <c r="RHO2364" s="27"/>
      <c r="RHP2364" s="27"/>
      <c r="RHQ2364" s="27"/>
      <c r="RHR2364" s="27"/>
      <c r="RHS2364" s="27"/>
      <c r="RHT2364" s="27"/>
      <c r="RHU2364" s="27"/>
      <c r="RHV2364" s="27"/>
      <c r="RHW2364" s="27"/>
      <c r="RHX2364" s="27"/>
      <c r="RHY2364" s="27"/>
      <c r="RHZ2364" s="27"/>
      <c r="RIA2364" s="27"/>
      <c r="RIB2364" s="27"/>
      <c r="RIC2364" s="27"/>
      <c r="RID2364" s="27"/>
      <c r="RIE2364" s="27"/>
      <c r="RIF2364" s="27"/>
      <c r="RIG2364" s="27"/>
      <c r="RIH2364" s="27"/>
      <c r="RII2364" s="27"/>
      <c r="RIJ2364" s="27"/>
      <c r="RIK2364" s="27"/>
      <c r="RIL2364" s="27"/>
      <c r="RIM2364" s="27"/>
      <c r="RIN2364" s="27"/>
      <c r="RIO2364" s="27"/>
      <c r="RIP2364" s="27"/>
      <c r="RIQ2364" s="27"/>
      <c r="RIR2364" s="27"/>
      <c r="RIS2364" s="27"/>
      <c r="RIT2364" s="27"/>
      <c r="RIU2364" s="27"/>
      <c r="RIV2364" s="27"/>
      <c r="RIW2364" s="27"/>
      <c r="RIX2364" s="27"/>
      <c r="RIY2364" s="27"/>
      <c r="RIZ2364" s="27"/>
      <c r="RJA2364" s="27"/>
      <c r="RJB2364" s="27"/>
      <c r="RJC2364" s="27"/>
      <c r="RJD2364" s="27"/>
      <c r="RJE2364" s="27"/>
      <c r="RJF2364" s="27"/>
      <c r="RJG2364" s="27"/>
      <c r="RJH2364" s="27"/>
      <c r="RJI2364" s="27"/>
      <c r="RJJ2364" s="27"/>
      <c r="RJK2364" s="27"/>
      <c r="RJL2364" s="27"/>
      <c r="RJM2364" s="27"/>
      <c r="RJN2364" s="27"/>
      <c r="RJO2364" s="27"/>
      <c r="RJP2364" s="27"/>
      <c r="RJQ2364" s="27"/>
      <c r="RJR2364" s="27"/>
      <c r="RJS2364" s="27"/>
      <c r="RJT2364" s="27"/>
      <c r="RJU2364" s="27"/>
      <c r="RJV2364" s="27"/>
      <c r="RJW2364" s="27"/>
      <c r="RJX2364" s="27"/>
      <c r="RJY2364" s="27"/>
      <c r="RJZ2364" s="27"/>
      <c r="RKA2364" s="27"/>
      <c r="RKB2364" s="27"/>
      <c r="RKC2364" s="27"/>
      <c r="RKD2364" s="27"/>
      <c r="RKE2364" s="27"/>
      <c r="RKF2364" s="27"/>
      <c r="RKG2364" s="27"/>
      <c r="RKH2364" s="27"/>
      <c r="RKI2364" s="27"/>
      <c r="RKJ2364" s="27"/>
      <c r="RKK2364" s="27"/>
      <c r="RKL2364" s="27"/>
      <c r="RKM2364" s="27"/>
      <c r="RKN2364" s="27"/>
      <c r="RKO2364" s="27"/>
      <c r="RKP2364" s="27"/>
      <c r="RKQ2364" s="27"/>
      <c r="RKR2364" s="27"/>
      <c r="RKS2364" s="27"/>
      <c r="RKT2364" s="27"/>
      <c r="RKU2364" s="27"/>
      <c r="RKV2364" s="27"/>
      <c r="RKW2364" s="27"/>
      <c r="RKX2364" s="27"/>
      <c r="RKY2364" s="27"/>
      <c r="RKZ2364" s="27"/>
      <c r="RLA2364" s="27"/>
      <c r="RLB2364" s="27"/>
      <c r="RLC2364" s="27"/>
      <c r="RLD2364" s="27"/>
      <c r="RLE2364" s="27"/>
      <c r="RLF2364" s="27"/>
      <c r="RLG2364" s="27"/>
      <c r="RLH2364" s="27"/>
      <c r="RLI2364" s="27"/>
      <c r="RLJ2364" s="27"/>
      <c r="RLK2364" s="27"/>
      <c r="RLL2364" s="27"/>
      <c r="RLM2364" s="27"/>
      <c r="RLN2364" s="27"/>
      <c r="RLO2364" s="27"/>
      <c r="RLP2364" s="27"/>
      <c r="RLQ2364" s="27"/>
      <c r="RLR2364" s="27"/>
      <c r="RLS2364" s="27"/>
      <c r="RLT2364" s="27"/>
      <c r="RLU2364" s="27"/>
      <c r="RLV2364" s="27"/>
      <c r="RLW2364" s="27"/>
      <c r="RLX2364" s="27"/>
      <c r="RLY2364" s="27"/>
      <c r="RLZ2364" s="27"/>
      <c r="RMA2364" s="27"/>
      <c r="RMB2364" s="27"/>
      <c r="RMC2364" s="27"/>
      <c r="RMD2364" s="27"/>
      <c r="RME2364" s="27"/>
      <c r="RMF2364" s="27"/>
      <c r="RMG2364" s="27"/>
      <c r="RMH2364" s="27"/>
      <c r="RMI2364" s="27"/>
      <c r="RMJ2364" s="27"/>
      <c r="RMK2364" s="27"/>
      <c r="RML2364" s="27"/>
      <c r="RMM2364" s="27"/>
      <c r="RMN2364" s="27"/>
      <c r="RMO2364" s="27"/>
      <c r="RMP2364" s="27"/>
      <c r="RMQ2364" s="27"/>
      <c r="RMR2364" s="27"/>
      <c r="RMS2364" s="27"/>
      <c r="RMT2364" s="27"/>
      <c r="RMU2364" s="27"/>
      <c r="RMV2364" s="27"/>
      <c r="RMW2364" s="27"/>
      <c r="RMX2364" s="27"/>
      <c r="RMY2364" s="27"/>
      <c r="RMZ2364" s="27"/>
      <c r="RNA2364" s="27"/>
      <c r="RNB2364" s="27"/>
      <c r="RNC2364" s="27"/>
      <c r="RND2364" s="27"/>
      <c r="RNE2364" s="27"/>
      <c r="RNF2364" s="27"/>
      <c r="RNG2364" s="27"/>
      <c r="RNH2364" s="27"/>
      <c r="RNI2364" s="27"/>
      <c r="RNJ2364" s="27"/>
      <c r="RNK2364" s="27"/>
      <c r="RNL2364" s="27"/>
      <c r="RNM2364" s="27"/>
      <c r="RNN2364" s="27"/>
      <c r="RNO2364" s="27"/>
      <c r="RNP2364" s="27"/>
      <c r="RNQ2364" s="27"/>
      <c r="RNR2364" s="27"/>
      <c r="RNS2364" s="27"/>
      <c r="RNT2364" s="27"/>
      <c r="RNU2364" s="27"/>
      <c r="RNV2364" s="27"/>
      <c r="RNW2364" s="27"/>
      <c r="RNX2364" s="27"/>
      <c r="RNY2364" s="27"/>
      <c r="RNZ2364" s="27"/>
      <c r="ROA2364" s="27"/>
      <c r="ROB2364" s="27"/>
      <c r="ROC2364" s="27"/>
      <c r="ROD2364" s="27"/>
      <c r="ROE2364" s="27"/>
      <c r="ROF2364" s="27"/>
      <c r="ROG2364" s="27"/>
      <c r="ROH2364" s="27"/>
      <c r="ROI2364" s="27"/>
      <c r="ROJ2364" s="27"/>
      <c r="ROK2364" s="27"/>
      <c r="ROL2364" s="27"/>
      <c r="ROM2364" s="27"/>
      <c r="RON2364" s="27"/>
      <c r="ROO2364" s="27"/>
      <c r="ROP2364" s="27"/>
      <c r="ROQ2364" s="27"/>
      <c r="ROR2364" s="27"/>
      <c r="ROS2364" s="27"/>
      <c r="ROT2364" s="27"/>
      <c r="ROU2364" s="27"/>
      <c r="ROV2364" s="27"/>
      <c r="ROW2364" s="27"/>
      <c r="ROX2364" s="27"/>
      <c r="ROY2364" s="27"/>
      <c r="ROZ2364" s="27"/>
      <c r="RPA2364" s="27"/>
      <c r="RPB2364" s="27"/>
      <c r="RPC2364" s="27"/>
      <c r="RPD2364" s="27"/>
      <c r="RPE2364" s="27"/>
      <c r="RPF2364" s="27"/>
      <c r="RPG2364" s="27"/>
      <c r="RPH2364" s="27"/>
      <c r="RPI2364" s="27"/>
      <c r="RPJ2364" s="27"/>
      <c r="RPK2364" s="27"/>
      <c r="RPL2364" s="27"/>
      <c r="RPM2364" s="27"/>
      <c r="RPN2364" s="27"/>
      <c r="RPO2364" s="27"/>
      <c r="RPP2364" s="27"/>
      <c r="RPQ2364" s="27"/>
      <c r="RPR2364" s="27"/>
      <c r="RPS2364" s="27"/>
      <c r="RPT2364" s="27"/>
      <c r="RPU2364" s="27"/>
      <c r="RPV2364" s="27"/>
      <c r="RPW2364" s="27"/>
      <c r="RPX2364" s="27"/>
      <c r="RPY2364" s="27"/>
      <c r="RPZ2364" s="27"/>
      <c r="RQA2364" s="27"/>
      <c r="RQB2364" s="27"/>
      <c r="RQC2364" s="27"/>
      <c r="RQD2364" s="27"/>
      <c r="RQE2364" s="27"/>
      <c r="RQF2364" s="27"/>
      <c r="RQG2364" s="27"/>
      <c r="RQH2364" s="27"/>
      <c r="RQI2364" s="27"/>
      <c r="RQJ2364" s="27"/>
      <c r="RQK2364" s="27"/>
      <c r="RQL2364" s="27"/>
      <c r="RQM2364" s="27"/>
      <c r="RQN2364" s="27"/>
      <c r="RQO2364" s="27"/>
      <c r="RQP2364" s="27"/>
      <c r="RQQ2364" s="27"/>
      <c r="RQR2364" s="27"/>
      <c r="RQS2364" s="27"/>
      <c r="RQT2364" s="27"/>
      <c r="RQU2364" s="27"/>
      <c r="RQV2364" s="27"/>
      <c r="RQW2364" s="27"/>
      <c r="RQX2364" s="27"/>
      <c r="RQY2364" s="27"/>
      <c r="RQZ2364" s="27"/>
      <c r="RRA2364" s="27"/>
      <c r="RRB2364" s="27"/>
      <c r="RRC2364" s="27"/>
      <c r="RRD2364" s="27"/>
      <c r="RRE2364" s="27"/>
      <c r="RRF2364" s="27"/>
      <c r="RRG2364" s="27"/>
      <c r="RRH2364" s="27"/>
      <c r="RRI2364" s="27"/>
      <c r="RRJ2364" s="27"/>
      <c r="RRK2364" s="27"/>
      <c r="RRL2364" s="27"/>
      <c r="RRM2364" s="27"/>
      <c r="RRN2364" s="27"/>
      <c r="RRO2364" s="27"/>
      <c r="RRP2364" s="27"/>
      <c r="RRQ2364" s="27"/>
      <c r="RRR2364" s="27"/>
      <c r="RRS2364" s="27"/>
      <c r="RRT2364" s="27"/>
      <c r="RRU2364" s="27"/>
      <c r="RRV2364" s="27"/>
      <c r="RRW2364" s="27"/>
      <c r="RRX2364" s="27"/>
      <c r="RRY2364" s="27"/>
      <c r="RRZ2364" s="27"/>
      <c r="RSA2364" s="27"/>
      <c r="RSB2364" s="27"/>
      <c r="RSC2364" s="27"/>
      <c r="RSD2364" s="27"/>
      <c r="RSE2364" s="27"/>
      <c r="RSF2364" s="27"/>
      <c r="RSG2364" s="27"/>
      <c r="RSH2364" s="27"/>
      <c r="RSI2364" s="27"/>
      <c r="RSJ2364" s="27"/>
      <c r="RSK2364" s="27"/>
      <c r="RSL2364" s="27"/>
      <c r="RSM2364" s="27"/>
      <c r="RSN2364" s="27"/>
      <c r="RSO2364" s="27"/>
      <c r="RSP2364" s="27"/>
      <c r="RSQ2364" s="27"/>
      <c r="RSR2364" s="27"/>
      <c r="RSS2364" s="27"/>
      <c r="RST2364" s="27"/>
      <c r="RSU2364" s="27"/>
      <c r="RSV2364" s="27"/>
      <c r="RSW2364" s="27"/>
      <c r="RSX2364" s="27"/>
      <c r="RSY2364" s="27"/>
      <c r="RSZ2364" s="27"/>
      <c r="RTA2364" s="27"/>
      <c r="RTB2364" s="27"/>
      <c r="RTC2364" s="27"/>
      <c r="RTD2364" s="27"/>
      <c r="RTE2364" s="27"/>
      <c r="RTF2364" s="27"/>
      <c r="RTG2364" s="27"/>
      <c r="RTH2364" s="27"/>
      <c r="RTI2364" s="27"/>
      <c r="RTJ2364" s="27"/>
      <c r="RTK2364" s="27"/>
      <c r="RTL2364" s="27"/>
      <c r="RTM2364" s="27"/>
      <c r="RTN2364" s="27"/>
      <c r="RTO2364" s="27"/>
      <c r="RTP2364" s="27"/>
      <c r="RTQ2364" s="27"/>
      <c r="RTR2364" s="27"/>
      <c r="RTS2364" s="27"/>
      <c r="RTT2364" s="27"/>
      <c r="RTU2364" s="27"/>
      <c r="RTV2364" s="27"/>
      <c r="RTW2364" s="27"/>
      <c r="RTX2364" s="27"/>
      <c r="RTY2364" s="27"/>
      <c r="RTZ2364" s="27"/>
      <c r="RUA2364" s="27"/>
      <c r="RUB2364" s="27"/>
      <c r="RUC2364" s="27"/>
      <c r="RUD2364" s="27"/>
      <c r="RUE2364" s="27"/>
      <c r="RUF2364" s="27"/>
      <c r="RUG2364" s="27"/>
      <c r="RUH2364" s="27"/>
      <c r="RUI2364" s="27"/>
      <c r="RUJ2364" s="27"/>
      <c r="RUK2364" s="27"/>
      <c r="RUL2364" s="27"/>
      <c r="RUM2364" s="27"/>
      <c r="RUN2364" s="27"/>
      <c r="RUO2364" s="27"/>
      <c r="RUP2364" s="27"/>
      <c r="RUQ2364" s="27"/>
      <c r="RUR2364" s="27"/>
      <c r="RUS2364" s="27"/>
      <c r="RUT2364" s="27"/>
      <c r="RUU2364" s="27"/>
      <c r="RUV2364" s="27"/>
      <c r="RUW2364" s="27"/>
      <c r="RUX2364" s="27"/>
      <c r="RUY2364" s="27"/>
      <c r="RUZ2364" s="27"/>
      <c r="RVA2364" s="27"/>
      <c r="RVB2364" s="27"/>
      <c r="RVC2364" s="27"/>
      <c r="RVD2364" s="27"/>
      <c r="RVE2364" s="27"/>
      <c r="RVF2364" s="27"/>
      <c r="RVG2364" s="27"/>
      <c r="RVH2364" s="27"/>
      <c r="RVI2364" s="27"/>
      <c r="RVJ2364" s="27"/>
      <c r="RVK2364" s="27"/>
      <c r="RVL2364" s="27"/>
      <c r="RVM2364" s="27"/>
      <c r="RVN2364" s="27"/>
      <c r="RVO2364" s="27"/>
      <c r="RVP2364" s="27"/>
      <c r="RVQ2364" s="27"/>
      <c r="RVR2364" s="27"/>
      <c r="RVS2364" s="27"/>
      <c r="RVT2364" s="27"/>
      <c r="RVU2364" s="27"/>
      <c r="RVV2364" s="27"/>
      <c r="RVW2364" s="27"/>
      <c r="RVX2364" s="27"/>
      <c r="RVY2364" s="27"/>
      <c r="RVZ2364" s="27"/>
      <c r="RWA2364" s="27"/>
      <c r="RWB2364" s="27"/>
      <c r="RWC2364" s="27"/>
      <c r="RWD2364" s="27"/>
      <c r="RWE2364" s="27"/>
      <c r="RWF2364" s="27"/>
      <c r="RWG2364" s="27"/>
      <c r="RWH2364" s="27"/>
      <c r="RWI2364" s="27"/>
      <c r="RWJ2364" s="27"/>
      <c r="RWK2364" s="27"/>
      <c r="RWL2364" s="27"/>
      <c r="RWM2364" s="27"/>
      <c r="RWN2364" s="27"/>
      <c r="RWO2364" s="27"/>
      <c r="RWP2364" s="27"/>
      <c r="RWQ2364" s="27"/>
      <c r="RWR2364" s="27"/>
      <c r="RWS2364" s="27"/>
      <c r="RWT2364" s="27"/>
      <c r="RWU2364" s="27"/>
      <c r="RWV2364" s="27"/>
      <c r="RWW2364" s="27"/>
      <c r="RWX2364" s="27"/>
      <c r="RWY2364" s="27"/>
      <c r="RWZ2364" s="27"/>
      <c r="RXA2364" s="27"/>
      <c r="RXB2364" s="27"/>
      <c r="RXC2364" s="27"/>
      <c r="RXD2364" s="27"/>
      <c r="RXE2364" s="27"/>
      <c r="RXF2364" s="27"/>
      <c r="RXG2364" s="27"/>
      <c r="RXH2364" s="27"/>
      <c r="RXI2364" s="27"/>
      <c r="RXJ2364" s="27"/>
      <c r="RXK2364" s="27"/>
      <c r="RXL2364" s="27"/>
      <c r="RXM2364" s="27"/>
      <c r="RXN2364" s="27"/>
      <c r="RXO2364" s="27"/>
      <c r="RXP2364" s="27"/>
      <c r="RXQ2364" s="27"/>
      <c r="RXR2364" s="27"/>
      <c r="RXS2364" s="27"/>
      <c r="RXT2364" s="27"/>
      <c r="RXU2364" s="27"/>
      <c r="RXV2364" s="27"/>
      <c r="RXW2364" s="27"/>
      <c r="RXX2364" s="27"/>
      <c r="RXY2364" s="27"/>
      <c r="RXZ2364" s="27"/>
      <c r="RYA2364" s="27"/>
      <c r="RYB2364" s="27"/>
      <c r="RYC2364" s="27"/>
      <c r="RYD2364" s="27"/>
      <c r="RYE2364" s="27"/>
      <c r="RYF2364" s="27"/>
      <c r="RYG2364" s="27"/>
      <c r="RYH2364" s="27"/>
      <c r="RYI2364" s="27"/>
      <c r="RYJ2364" s="27"/>
      <c r="RYK2364" s="27"/>
      <c r="RYL2364" s="27"/>
      <c r="RYM2364" s="27"/>
      <c r="RYN2364" s="27"/>
      <c r="RYO2364" s="27"/>
      <c r="RYP2364" s="27"/>
      <c r="RYQ2364" s="27"/>
      <c r="RYR2364" s="27"/>
      <c r="RYS2364" s="27"/>
      <c r="RYT2364" s="27"/>
      <c r="RYU2364" s="27"/>
      <c r="RYV2364" s="27"/>
      <c r="RYW2364" s="27"/>
      <c r="RYX2364" s="27"/>
      <c r="RYY2364" s="27"/>
      <c r="RYZ2364" s="27"/>
      <c r="RZA2364" s="27"/>
      <c r="RZB2364" s="27"/>
      <c r="RZC2364" s="27"/>
      <c r="RZD2364" s="27"/>
      <c r="RZE2364" s="27"/>
      <c r="RZF2364" s="27"/>
      <c r="RZG2364" s="27"/>
      <c r="RZH2364" s="27"/>
      <c r="RZI2364" s="27"/>
      <c r="RZJ2364" s="27"/>
      <c r="RZK2364" s="27"/>
      <c r="RZL2364" s="27"/>
      <c r="RZM2364" s="27"/>
      <c r="RZN2364" s="27"/>
      <c r="RZO2364" s="27"/>
      <c r="RZP2364" s="27"/>
      <c r="RZQ2364" s="27"/>
      <c r="RZR2364" s="27"/>
      <c r="RZS2364" s="27"/>
      <c r="RZT2364" s="27"/>
      <c r="RZU2364" s="27"/>
      <c r="RZV2364" s="27"/>
      <c r="RZW2364" s="27"/>
      <c r="RZX2364" s="27"/>
      <c r="RZY2364" s="27"/>
      <c r="RZZ2364" s="27"/>
      <c r="SAA2364" s="27"/>
      <c r="SAB2364" s="27"/>
      <c r="SAC2364" s="27"/>
      <c r="SAD2364" s="27"/>
      <c r="SAE2364" s="27"/>
      <c r="SAF2364" s="27"/>
      <c r="SAG2364" s="27"/>
      <c r="SAH2364" s="27"/>
      <c r="SAI2364" s="27"/>
      <c r="SAJ2364" s="27"/>
      <c r="SAK2364" s="27"/>
      <c r="SAL2364" s="27"/>
      <c r="SAM2364" s="27"/>
      <c r="SAN2364" s="27"/>
      <c r="SAO2364" s="27"/>
      <c r="SAP2364" s="27"/>
      <c r="SAQ2364" s="27"/>
      <c r="SAR2364" s="27"/>
      <c r="SAS2364" s="27"/>
      <c r="SAT2364" s="27"/>
      <c r="SAU2364" s="27"/>
      <c r="SAV2364" s="27"/>
      <c r="SAW2364" s="27"/>
      <c r="SAX2364" s="27"/>
      <c r="SAY2364" s="27"/>
      <c r="SAZ2364" s="27"/>
      <c r="SBA2364" s="27"/>
      <c r="SBB2364" s="27"/>
      <c r="SBC2364" s="27"/>
      <c r="SBD2364" s="27"/>
      <c r="SBE2364" s="27"/>
      <c r="SBF2364" s="27"/>
      <c r="SBG2364" s="27"/>
      <c r="SBH2364" s="27"/>
      <c r="SBI2364" s="27"/>
      <c r="SBJ2364" s="27"/>
      <c r="SBK2364" s="27"/>
      <c r="SBL2364" s="27"/>
      <c r="SBM2364" s="27"/>
      <c r="SBN2364" s="27"/>
      <c r="SBO2364" s="27"/>
      <c r="SBP2364" s="27"/>
      <c r="SBQ2364" s="27"/>
      <c r="SBR2364" s="27"/>
      <c r="SBS2364" s="27"/>
      <c r="SBT2364" s="27"/>
      <c r="SBU2364" s="27"/>
      <c r="SBV2364" s="27"/>
      <c r="SBW2364" s="27"/>
      <c r="SBX2364" s="27"/>
      <c r="SBY2364" s="27"/>
      <c r="SBZ2364" s="27"/>
      <c r="SCA2364" s="27"/>
      <c r="SCB2364" s="27"/>
      <c r="SCC2364" s="27"/>
      <c r="SCD2364" s="27"/>
      <c r="SCE2364" s="27"/>
      <c r="SCF2364" s="27"/>
      <c r="SCG2364" s="27"/>
      <c r="SCH2364" s="27"/>
      <c r="SCI2364" s="27"/>
      <c r="SCJ2364" s="27"/>
      <c r="SCK2364" s="27"/>
      <c r="SCL2364" s="27"/>
      <c r="SCM2364" s="27"/>
      <c r="SCN2364" s="27"/>
      <c r="SCO2364" s="27"/>
      <c r="SCP2364" s="27"/>
      <c r="SCQ2364" s="27"/>
      <c r="SCR2364" s="27"/>
      <c r="SCS2364" s="27"/>
      <c r="SCT2364" s="27"/>
      <c r="SCU2364" s="27"/>
      <c r="SCV2364" s="27"/>
      <c r="SCW2364" s="27"/>
      <c r="SCX2364" s="27"/>
      <c r="SCY2364" s="27"/>
      <c r="SCZ2364" s="27"/>
      <c r="SDA2364" s="27"/>
      <c r="SDB2364" s="27"/>
      <c r="SDC2364" s="27"/>
      <c r="SDD2364" s="27"/>
      <c r="SDE2364" s="27"/>
      <c r="SDF2364" s="27"/>
      <c r="SDG2364" s="27"/>
      <c r="SDH2364" s="27"/>
      <c r="SDI2364" s="27"/>
      <c r="SDJ2364" s="27"/>
      <c r="SDK2364" s="27"/>
      <c r="SDL2364" s="27"/>
      <c r="SDM2364" s="27"/>
      <c r="SDN2364" s="27"/>
      <c r="SDO2364" s="27"/>
      <c r="SDP2364" s="27"/>
      <c r="SDQ2364" s="27"/>
      <c r="SDR2364" s="27"/>
      <c r="SDS2364" s="27"/>
      <c r="SDT2364" s="27"/>
      <c r="SDU2364" s="27"/>
      <c r="SDV2364" s="27"/>
      <c r="SDW2364" s="27"/>
      <c r="SDX2364" s="27"/>
      <c r="SDY2364" s="27"/>
      <c r="SDZ2364" s="27"/>
      <c r="SEA2364" s="27"/>
      <c r="SEB2364" s="27"/>
      <c r="SEC2364" s="27"/>
      <c r="SED2364" s="27"/>
      <c r="SEE2364" s="27"/>
      <c r="SEF2364" s="27"/>
      <c r="SEG2364" s="27"/>
      <c r="SEH2364" s="27"/>
      <c r="SEI2364" s="27"/>
      <c r="SEJ2364" s="27"/>
      <c r="SEK2364" s="27"/>
      <c r="SEL2364" s="27"/>
      <c r="SEM2364" s="27"/>
      <c r="SEN2364" s="27"/>
      <c r="SEO2364" s="27"/>
      <c r="SEP2364" s="27"/>
      <c r="SEQ2364" s="27"/>
      <c r="SER2364" s="27"/>
      <c r="SES2364" s="27"/>
      <c r="SET2364" s="27"/>
      <c r="SEU2364" s="27"/>
      <c r="SEV2364" s="27"/>
      <c r="SEW2364" s="27"/>
      <c r="SEX2364" s="27"/>
      <c r="SEY2364" s="27"/>
      <c r="SEZ2364" s="27"/>
      <c r="SFA2364" s="27"/>
      <c r="SFB2364" s="27"/>
      <c r="SFC2364" s="27"/>
      <c r="SFD2364" s="27"/>
      <c r="SFE2364" s="27"/>
      <c r="SFF2364" s="27"/>
      <c r="SFG2364" s="27"/>
      <c r="SFH2364" s="27"/>
      <c r="SFI2364" s="27"/>
      <c r="SFJ2364" s="27"/>
      <c r="SFK2364" s="27"/>
      <c r="SFL2364" s="27"/>
      <c r="SFM2364" s="27"/>
      <c r="SFN2364" s="27"/>
      <c r="SFO2364" s="27"/>
      <c r="SFP2364" s="27"/>
      <c r="SFQ2364" s="27"/>
      <c r="SFR2364" s="27"/>
      <c r="SFS2364" s="27"/>
      <c r="SFT2364" s="27"/>
      <c r="SFU2364" s="27"/>
      <c r="SFV2364" s="27"/>
      <c r="SFW2364" s="27"/>
      <c r="SFX2364" s="27"/>
      <c r="SFY2364" s="27"/>
      <c r="SFZ2364" s="27"/>
      <c r="SGA2364" s="27"/>
      <c r="SGB2364" s="27"/>
      <c r="SGC2364" s="27"/>
      <c r="SGD2364" s="27"/>
      <c r="SGE2364" s="27"/>
      <c r="SGF2364" s="27"/>
      <c r="SGG2364" s="27"/>
      <c r="SGH2364" s="27"/>
      <c r="SGI2364" s="27"/>
      <c r="SGJ2364" s="27"/>
      <c r="SGK2364" s="27"/>
      <c r="SGL2364" s="27"/>
      <c r="SGM2364" s="27"/>
      <c r="SGN2364" s="27"/>
      <c r="SGO2364" s="27"/>
      <c r="SGP2364" s="27"/>
      <c r="SGQ2364" s="27"/>
      <c r="SGR2364" s="27"/>
      <c r="SGS2364" s="27"/>
      <c r="SGT2364" s="27"/>
      <c r="SGU2364" s="27"/>
      <c r="SGV2364" s="27"/>
      <c r="SGW2364" s="27"/>
      <c r="SGX2364" s="27"/>
      <c r="SGY2364" s="27"/>
      <c r="SGZ2364" s="27"/>
      <c r="SHA2364" s="27"/>
      <c r="SHB2364" s="27"/>
      <c r="SHC2364" s="27"/>
      <c r="SHD2364" s="27"/>
      <c r="SHE2364" s="27"/>
      <c r="SHF2364" s="27"/>
      <c r="SHG2364" s="27"/>
      <c r="SHH2364" s="27"/>
      <c r="SHI2364" s="27"/>
      <c r="SHJ2364" s="27"/>
      <c r="SHK2364" s="27"/>
      <c r="SHL2364" s="27"/>
      <c r="SHM2364" s="27"/>
      <c r="SHN2364" s="27"/>
      <c r="SHO2364" s="27"/>
      <c r="SHP2364" s="27"/>
      <c r="SHQ2364" s="27"/>
      <c r="SHR2364" s="27"/>
      <c r="SHS2364" s="27"/>
      <c r="SHT2364" s="27"/>
      <c r="SHU2364" s="27"/>
      <c r="SHV2364" s="27"/>
      <c r="SHW2364" s="27"/>
      <c r="SHX2364" s="27"/>
      <c r="SHY2364" s="27"/>
      <c r="SHZ2364" s="27"/>
      <c r="SIA2364" s="27"/>
      <c r="SIB2364" s="27"/>
      <c r="SIC2364" s="27"/>
      <c r="SID2364" s="27"/>
      <c r="SIE2364" s="27"/>
      <c r="SIF2364" s="27"/>
      <c r="SIG2364" s="27"/>
      <c r="SIH2364" s="27"/>
      <c r="SII2364" s="27"/>
      <c r="SIJ2364" s="27"/>
      <c r="SIK2364" s="27"/>
      <c r="SIL2364" s="27"/>
      <c r="SIM2364" s="27"/>
      <c r="SIN2364" s="27"/>
      <c r="SIO2364" s="27"/>
      <c r="SIP2364" s="27"/>
      <c r="SIQ2364" s="27"/>
      <c r="SIR2364" s="27"/>
      <c r="SIS2364" s="27"/>
      <c r="SIT2364" s="27"/>
      <c r="SIU2364" s="27"/>
      <c r="SIV2364" s="27"/>
      <c r="SIW2364" s="27"/>
      <c r="SIX2364" s="27"/>
      <c r="SIY2364" s="27"/>
      <c r="SIZ2364" s="27"/>
      <c r="SJA2364" s="27"/>
      <c r="SJB2364" s="27"/>
      <c r="SJC2364" s="27"/>
      <c r="SJD2364" s="27"/>
      <c r="SJE2364" s="27"/>
      <c r="SJF2364" s="27"/>
      <c r="SJG2364" s="27"/>
      <c r="SJH2364" s="27"/>
      <c r="SJI2364" s="27"/>
      <c r="SJJ2364" s="27"/>
      <c r="SJK2364" s="27"/>
      <c r="SJL2364" s="27"/>
      <c r="SJM2364" s="27"/>
      <c r="SJN2364" s="27"/>
      <c r="SJO2364" s="27"/>
      <c r="SJP2364" s="27"/>
      <c r="SJQ2364" s="27"/>
      <c r="SJR2364" s="27"/>
      <c r="SJS2364" s="27"/>
      <c r="SJT2364" s="27"/>
      <c r="SJU2364" s="27"/>
      <c r="SJV2364" s="27"/>
      <c r="SJW2364" s="27"/>
      <c r="SJX2364" s="27"/>
      <c r="SJY2364" s="27"/>
      <c r="SJZ2364" s="27"/>
      <c r="SKA2364" s="27"/>
      <c r="SKB2364" s="27"/>
      <c r="SKC2364" s="27"/>
      <c r="SKD2364" s="27"/>
      <c r="SKE2364" s="27"/>
      <c r="SKF2364" s="27"/>
      <c r="SKG2364" s="27"/>
      <c r="SKH2364" s="27"/>
      <c r="SKI2364" s="27"/>
      <c r="SKJ2364" s="27"/>
      <c r="SKK2364" s="27"/>
      <c r="SKL2364" s="27"/>
      <c r="SKM2364" s="27"/>
      <c r="SKN2364" s="27"/>
      <c r="SKO2364" s="27"/>
      <c r="SKP2364" s="27"/>
      <c r="SKQ2364" s="27"/>
      <c r="SKR2364" s="27"/>
      <c r="SKS2364" s="27"/>
      <c r="SKT2364" s="27"/>
      <c r="SKU2364" s="27"/>
      <c r="SKV2364" s="27"/>
      <c r="SKW2364" s="27"/>
      <c r="SKX2364" s="27"/>
      <c r="SKY2364" s="27"/>
      <c r="SKZ2364" s="27"/>
      <c r="SLA2364" s="27"/>
      <c r="SLB2364" s="27"/>
      <c r="SLC2364" s="27"/>
      <c r="SLD2364" s="27"/>
      <c r="SLE2364" s="27"/>
      <c r="SLF2364" s="27"/>
      <c r="SLG2364" s="27"/>
      <c r="SLH2364" s="27"/>
      <c r="SLI2364" s="27"/>
      <c r="SLJ2364" s="27"/>
      <c r="SLK2364" s="27"/>
      <c r="SLL2364" s="27"/>
      <c r="SLM2364" s="27"/>
      <c r="SLN2364" s="27"/>
      <c r="SLO2364" s="27"/>
      <c r="SLP2364" s="27"/>
      <c r="SLQ2364" s="27"/>
      <c r="SLR2364" s="27"/>
      <c r="SLS2364" s="27"/>
      <c r="SLT2364" s="27"/>
      <c r="SLU2364" s="27"/>
      <c r="SLV2364" s="27"/>
      <c r="SLW2364" s="27"/>
      <c r="SLX2364" s="27"/>
      <c r="SLY2364" s="27"/>
      <c r="SLZ2364" s="27"/>
      <c r="SMA2364" s="27"/>
      <c r="SMB2364" s="27"/>
      <c r="SMC2364" s="27"/>
      <c r="SMD2364" s="27"/>
      <c r="SME2364" s="27"/>
      <c r="SMF2364" s="27"/>
      <c r="SMG2364" s="27"/>
      <c r="SMH2364" s="27"/>
      <c r="SMI2364" s="27"/>
      <c r="SMJ2364" s="27"/>
      <c r="SMK2364" s="27"/>
      <c r="SML2364" s="27"/>
      <c r="SMM2364" s="27"/>
      <c r="SMN2364" s="27"/>
      <c r="SMO2364" s="27"/>
      <c r="SMP2364" s="27"/>
      <c r="SMQ2364" s="27"/>
      <c r="SMR2364" s="27"/>
      <c r="SMS2364" s="27"/>
      <c r="SMT2364" s="27"/>
      <c r="SMU2364" s="27"/>
      <c r="SMV2364" s="27"/>
      <c r="SMW2364" s="27"/>
      <c r="SMX2364" s="27"/>
      <c r="SMY2364" s="27"/>
      <c r="SMZ2364" s="27"/>
      <c r="SNA2364" s="27"/>
      <c r="SNB2364" s="27"/>
      <c r="SNC2364" s="27"/>
      <c r="SND2364" s="27"/>
      <c r="SNE2364" s="27"/>
      <c r="SNF2364" s="27"/>
      <c r="SNG2364" s="27"/>
      <c r="SNH2364" s="27"/>
      <c r="SNI2364" s="27"/>
      <c r="SNJ2364" s="27"/>
      <c r="SNK2364" s="27"/>
      <c r="SNL2364" s="27"/>
      <c r="SNM2364" s="27"/>
      <c r="SNN2364" s="27"/>
      <c r="SNO2364" s="27"/>
      <c r="SNP2364" s="27"/>
      <c r="SNQ2364" s="27"/>
      <c r="SNR2364" s="27"/>
      <c r="SNS2364" s="27"/>
      <c r="SNT2364" s="27"/>
      <c r="SNU2364" s="27"/>
      <c r="SNV2364" s="27"/>
      <c r="SNW2364" s="27"/>
      <c r="SNX2364" s="27"/>
      <c r="SNY2364" s="27"/>
      <c r="SNZ2364" s="27"/>
      <c r="SOA2364" s="27"/>
      <c r="SOB2364" s="27"/>
      <c r="SOC2364" s="27"/>
      <c r="SOD2364" s="27"/>
      <c r="SOE2364" s="27"/>
      <c r="SOF2364" s="27"/>
      <c r="SOG2364" s="27"/>
      <c r="SOH2364" s="27"/>
      <c r="SOI2364" s="27"/>
      <c r="SOJ2364" s="27"/>
      <c r="SOK2364" s="27"/>
      <c r="SOL2364" s="27"/>
      <c r="SOM2364" s="27"/>
      <c r="SON2364" s="27"/>
      <c r="SOO2364" s="27"/>
      <c r="SOP2364" s="27"/>
      <c r="SOQ2364" s="27"/>
      <c r="SOR2364" s="27"/>
      <c r="SOS2364" s="27"/>
      <c r="SOT2364" s="27"/>
      <c r="SOU2364" s="27"/>
      <c r="SOV2364" s="27"/>
      <c r="SOW2364" s="27"/>
      <c r="SOX2364" s="27"/>
      <c r="SOY2364" s="27"/>
      <c r="SOZ2364" s="27"/>
      <c r="SPA2364" s="27"/>
      <c r="SPB2364" s="27"/>
      <c r="SPC2364" s="27"/>
      <c r="SPD2364" s="27"/>
      <c r="SPE2364" s="27"/>
      <c r="SPF2364" s="27"/>
      <c r="SPG2364" s="27"/>
      <c r="SPH2364" s="27"/>
      <c r="SPI2364" s="27"/>
      <c r="SPJ2364" s="27"/>
      <c r="SPK2364" s="27"/>
      <c r="SPL2364" s="27"/>
      <c r="SPM2364" s="27"/>
      <c r="SPN2364" s="27"/>
      <c r="SPO2364" s="27"/>
      <c r="SPP2364" s="27"/>
      <c r="SPQ2364" s="27"/>
      <c r="SPR2364" s="27"/>
      <c r="SPS2364" s="27"/>
      <c r="SPT2364" s="27"/>
      <c r="SPU2364" s="27"/>
      <c r="SPV2364" s="27"/>
      <c r="SPW2364" s="27"/>
      <c r="SPX2364" s="27"/>
      <c r="SPY2364" s="27"/>
      <c r="SPZ2364" s="27"/>
      <c r="SQA2364" s="27"/>
      <c r="SQB2364" s="27"/>
      <c r="SQC2364" s="27"/>
      <c r="SQD2364" s="27"/>
      <c r="SQE2364" s="27"/>
      <c r="SQF2364" s="27"/>
      <c r="SQG2364" s="27"/>
      <c r="SQH2364" s="27"/>
      <c r="SQI2364" s="27"/>
      <c r="SQJ2364" s="27"/>
      <c r="SQK2364" s="27"/>
      <c r="SQL2364" s="27"/>
      <c r="SQM2364" s="27"/>
      <c r="SQN2364" s="27"/>
      <c r="SQO2364" s="27"/>
      <c r="SQP2364" s="27"/>
      <c r="SQQ2364" s="27"/>
      <c r="SQR2364" s="27"/>
      <c r="SQS2364" s="27"/>
      <c r="SQT2364" s="27"/>
      <c r="SQU2364" s="27"/>
      <c r="SQV2364" s="27"/>
      <c r="SQW2364" s="27"/>
      <c r="SQX2364" s="27"/>
      <c r="SQY2364" s="27"/>
      <c r="SQZ2364" s="27"/>
      <c r="SRA2364" s="27"/>
      <c r="SRB2364" s="27"/>
      <c r="SRC2364" s="27"/>
      <c r="SRD2364" s="27"/>
      <c r="SRE2364" s="27"/>
      <c r="SRF2364" s="27"/>
      <c r="SRG2364" s="27"/>
      <c r="SRH2364" s="27"/>
      <c r="SRI2364" s="27"/>
      <c r="SRJ2364" s="27"/>
      <c r="SRK2364" s="27"/>
      <c r="SRL2364" s="27"/>
      <c r="SRM2364" s="27"/>
      <c r="SRN2364" s="27"/>
      <c r="SRO2364" s="27"/>
      <c r="SRP2364" s="27"/>
      <c r="SRQ2364" s="27"/>
      <c r="SRR2364" s="27"/>
      <c r="SRS2364" s="27"/>
      <c r="SRT2364" s="27"/>
      <c r="SRU2364" s="27"/>
      <c r="SRV2364" s="27"/>
      <c r="SRW2364" s="27"/>
      <c r="SRX2364" s="27"/>
      <c r="SRY2364" s="27"/>
      <c r="SRZ2364" s="27"/>
      <c r="SSA2364" s="27"/>
      <c r="SSB2364" s="27"/>
      <c r="SSC2364" s="27"/>
      <c r="SSD2364" s="27"/>
      <c r="SSE2364" s="27"/>
      <c r="SSF2364" s="27"/>
      <c r="SSG2364" s="27"/>
      <c r="SSH2364" s="27"/>
      <c r="SSI2364" s="27"/>
      <c r="SSJ2364" s="27"/>
      <c r="SSK2364" s="27"/>
      <c r="SSL2364" s="27"/>
      <c r="SSM2364" s="27"/>
      <c r="SSN2364" s="27"/>
      <c r="SSO2364" s="27"/>
      <c r="SSP2364" s="27"/>
      <c r="SSQ2364" s="27"/>
      <c r="SSR2364" s="27"/>
      <c r="SSS2364" s="27"/>
      <c r="SST2364" s="27"/>
      <c r="SSU2364" s="27"/>
      <c r="SSV2364" s="27"/>
      <c r="SSW2364" s="27"/>
      <c r="SSX2364" s="27"/>
      <c r="SSY2364" s="27"/>
      <c r="SSZ2364" s="27"/>
      <c r="STA2364" s="27"/>
      <c r="STB2364" s="27"/>
      <c r="STC2364" s="27"/>
      <c r="STD2364" s="27"/>
      <c r="STE2364" s="27"/>
      <c r="STF2364" s="27"/>
      <c r="STG2364" s="27"/>
      <c r="STH2364" s="27"/>
      <c r="STI2364" s="27"/>
      <c r="STJ2364" s="27"/>
      <c r="STK2364" s="27"/>
      <c r="STL2364" s="27"/>
      <c r="STM2364" s="27"/>
      <c r="STN2364" s="27"/>
      <c r="STO2364" s="27"/>
      <c r="STP2364" s="27"/>
      <c r="STQ2364" s="27"/>
      <c r="STR2364" s="27"/>
      <c r="STS2364" s="27"/>
      <c r="STT2364" s="27"/>
      <c r="STU2364" s="27"/>
      <c r="STV2364" s="27"/>
      <c r="STW2364" s="27"/>
      <c r="STX2364" s="27"/>
      <c r="STY2364" s="27"/>
      <c r="STZ2364" s="27"/>
      <c r="SUA2364" s="27"/>
      <c r="SUB2364" s="27"/>
      <c r="SUC2364" s="27"/>
      <c r="SUD2364" s="27"/>
      <c r="SUE2364" s="27"/>
      <c r="SUF2364" s="27"/>
      <c r="SUG2364" s="27"/>
      <c r="SUH2364" s="27"/>
      <c r="SUI2364" s="27"/>
      <c r="SUJ2364" s="27"/>
      <c r="SUK2364" s="27"/>
      <c r="SUL2364" s="27"/>
      <c r="SUM2364" s="27"/>
      <c r="SUN2364" s="27"/>
      <c r="SUO2364" s="27"/>
      <c r="SUP2364" s="27"/>
      <c r="SUQ2364" s="27"/>
      <c r="SUR2364" s="27"/>
      <c r="SUS2364" s="27"/>
      <c r="SUT2364" s="27"/>
      <c r="SUU2364" s="27"/>
      <c r="SUV2364" s="27"/>
      <c r="SUW2364" s="27"/>
      <c r="SUX2364" s="27"/>
      <c r="SUY2364" s="27"/>
      <c r="SUZ2364" s="27"/>
      <c r="SVA2364" s="27"/>
      <c r="SVB2364" s="27"/>
      <c r="SVC2364" s="27"/>
      <c r="SVD2364" s="27"/>
      <c r="SVE2364" s="27"/>
      <c r="SVF2364" s="27"/>
      <c r="SVG2364" s="27"/>
      <c r="SVH2364" s="27"/>
      <c r="SVI2364" s="27"/>
      <c r="SVJ2364" s="27"/>
      <c r="SVK2364" s="27"/>
      <c r="SVL2364" s="27"/>
      <c r="SVM2364" s="27"/>
      <c r="SVN2364" s="27"/>
      <c r="SVO2364" s="27"/>
      <c r="SVP2364" s="27"/>
      <c r="SVQ2364" s="27"/>
      <c r="SVR2364" s="27"/>
      <c r="SVS2364" s="27"/>
      <c r="SVT2364" s="27"/>
      <c r="SVU2364" s="27"/>
      <c r="SVV2364" s="27"/>
      <c r="SVW2364" s="27"/>
      <c r="SVX2364" s="27"/>
      <c r="SVY2364" s="27"/>
      <c r="SVZ2364" s="27"/>
      <c r="SWA2364" s="27"/>
      <c r="SWB2364" s="27"/>
      <c r="SWC2364" s="27"/>
      <c r="SWD2364" s="27"/>
      <c r="SWE2364" s="27"/>
      <c r="SWF2364" s="27"/>
      <c r="SWG2364" s="27"/>
      <c r="SWH2364" s="27"/>
      <c r="SWI2364" s="27"/>
      <c r="SWJ2364" s="27"/>
      <c r="SWK2364" s="27"/>
      <c r="SWL2364" s="27"/>
      <c r="SWM2364" s="27"/>
      <c r="SWN2364" s="27"/>
      <c r="SWO2364" s="27"/>
      <c r="SWP2364" s="27"/>
      <c r="SWQ2364" s="27"/>
      <c r="SWR2364" s="27"/>
      <c r="SWS2364" s="27"/>
      <c r="SWT2364" s="27"/>
      <c r="SWU2364" s="27"/>
      <c r="SWV2364" s="27"/>
      <c r="SWW2364" s="27"/>
      <c r="SWX2364" s="27"/>
      <c r="SWY2364" s="27"/>
      <c r="SWZ2364" s="27"/>
      <c r="SXA2364" s="27"/>
      <c r="SXB2364" s="27"/>
      <c r="SXC2364" s="27"/>
      <c r="SXD2364" s="27"/>
      <c r="SXE2364" s="27"/>
      <c r="SXF2364" s="27"/>
      <c r="SXG2364" s="27"/>
      <c r="SXH2364" s="27"/>
      <c r="SXI2364" s="27"/>
      <c r="SXJ2364" s="27"/>
      <c r="SXK2364" s="27"/>
      <c r="SXL2364" s="27"/>
      <c r="SXM2364" s="27"/>
      <c r="SXN2364" s="27"/>
      <c r="SXO2364" s="27"/>
      <c r="SXP2364" s="27"/>
      <c r="SXQ2364" s="27"/>
      <c r="SXR2364" s="27"/>
      <c r="SXS2364" s="27"/>
      <c r="SXT2364" s="27"/>
      <c r="SXU2364" s="27"/>
      <c r="SXV2364" s="27"/>
      <c r="SXW2364" s="27"/>
      <c r="SXX2364" s="27"/>
      <c r="SXY2364" s="27"/>
      <c r="SXZ2364" s="27"/>
      <c r="SYA2364" s="27"/>
      <c r="SYB2364" s="27"/>
      <c r="SYC2364" s="27"/>
      <c r="SYD2364" s="27"/>
      <c r="SYE2364" s="27"/>
      <c r="SYF2364" s="27"/>
      <c r="SYG2364" s="27"/>
      <c r="SYH2364" s="27"/>
      <c r="SYI2364" s="27"/>
      <c r="SYJ2364" s="27"/>
      <c r="SYK2364" s="27"/>
      <c r="SYL2364" s="27"/>
      <c r="SYM2364" s="27"/>
      <c r="SYN2364" s="27"/>
      <c r="SYO2364" s="27"/>
      <c r="SYP2364" s="27"/>
      <c r="SYQ2364" s="27"/>
      <c r="SYR2364" s="27"/>
      <c r="SYS2364" s="27"/>
      <c r="SYT2364" s="27"/>
      <c r="SYU2364" s="27"/>
      <c r="SYV2364" s="27"/>
      <c r="SYW2364" s="27"/>
      <c r="SYX2364" s="27"/>
      <c r="SYY2364" s="27"/>
      <c r="SYZ2364" s="27"/>
      <c r="SZA2364" s="27"/>
      <c r="SZB2364" s="27"/>
      <c r="SZC2364" s="27"/>
      <c r="SZD2364" s="27"/>
      <c r="SZE2364" s="27"/>
      <c r="SZF2364" s="27"/>
      <c r="SZG2364" s="27"/>
      <c r="SZH2364" s="27"/>
      <c r="SZI2364" s="27"/>
      <c r="SZJ2364" s="27"/>
      <c r="SZK2364" s="27"/>
      <c r="SZL2364" s="27"/>
      <c r="SZM2364" s="27"/>
      <c r="SZN2364" s="27"/>
      <c r="SZO2364" s="27"/>
      <c r="SZP2364" s="27"/>
      <c r="SZQ2364" s="27"/>
      <c r="SZR2364" s="27"/>
      <c r="SZS2364" s="27"/>
      <c r="SZT2364" s="27"/>
      <c r="SZU2364" s="27"/>
      <c r="SZV2364" s="27"/>
      <c r="SZW2364" s="27"/>
      <c r="SZX2364" s="27"/>
      <c r="SZY2364" s="27"/>
      <c r="SZZ2364" s="27"/>
      <c r="TAA2364" s="27"/>
      <c r="TAB2364" s="27"/>
      <c r="TAC2364" s="27"/>
      <c r="TAD2364" s="27"/>
      <c r="TAE2364" s="27"/>
      <c r="TAF2364" s="27"/>
      <c r="TAG2364" s="27"/>
      <c r="TAH2364" s="27"/>
      <c r="TAI2364" s="27"/>
      <c r="TAJ2364" s="27"/>
      <c r="TAK2364" s="27"/>
      <c r="TAL2364" s="27"/>
      <c r="TAM2364" s="27"/>
      <c r="TAN2364" s="27"/>
      <c r="TAO2364" s="27"/>
      <c r="TAP2364" s="27"/>
      <c r="TAQ2364" s="27"/>
      <c r="TAR2364" s="27"/>
      <c r="TAS2364" s="27"/>
      <c r="TAT2364" s="27"/>
      <c r="TAU2364" s="27"/>
      <c r="TAV2364" s="27"/>
      <c r="TAW2364" s="27"/>
      <c r="TAX2364" s="27"/>
      <c r="TAY2364" s="27"/>
      <c r="TAZ2364" s="27"/>
      <c r="TBA2364" s="27"/>
      <c r="TBB2364" s="27"/>
      <c r="TBC2364" s="27"/>
      <c r="TBD2364" s="27"/>
      <c r="TBE2364" s="27"/>
      <c r="TBF2364" s="27"/>
      <c r="TBG2364" s="27"/>
      <c r="TBH2364" s="27"/>
      <c r="TBI2364" s="27"/>
      <c r="TBJ2364" s="27"/>
      <c r="TBK2364" s="27"/>
      <c r="TBL2364" s="27"/>
      <c r="TBM2364" s="27"/>
      <c r="TBN2364" s="27"/>
      <c r="TBO2364" s="27"/>
      <c r="TBP2364" s="27"/>
      <c r="TBQ2364" s="27"/>
      <c r="TBR2364" s="27"/>
      <c r="TBS2364" s="27"/>
      <c r="TBT2364" s="27"/>
      <c r="TBU2364" s="27"/>
      <c r="TBV2364" s="27"/>
      <c r="TBW2364" s="27"/>
      <c r="TBX2364" s="27"/>
      <c r="TBY2364" s="27"/>
      <c r="TBZ2364" s="27"/>
      <c r="TCA2364" s="27"/>
      <c r="TCB2364" s="27"/>
      <c r="TCC2364" s="27"/>
      <c r="TCD2364" s="27"/>
      <c r="TCE2364" s="27"/>
      <c r="TCF2364" s="27"/>
      <c r="TCG2364" s="27"/>
      <c r="TCH2364" s="27"/>
      <c r="TCI2364" s="27"/>
      <c r="TCJ2364" s="27"/>
      <c r="TCK2364" s="27"/>
      <c r="TCL2364" s="27"/>
      <c r="TCM2364" s="27"/>
      <c r="TCN2364" s="27"/>
      <c r="TCO2364" s="27"/>
      <c r="TCP2364" s="27"/>
      <c r="TCQ2364" s="27"/>
      <c r="TCR2364" s="27"/>
      <c r="TCS2364" s="27"/>
      <c r="TCT2364" s="27"/>
      <c r="TCU2364" s="27"/>
      <c r="TCV2364" s="27"/>
      <c r="TCW2364" s="27"/>
      <c r="TCX2364" s="27"/>
      <c r="TCY2364" s="27"/>
      <c r="TCZ2364" s="27"/>
      <c r="TDA2364" s="27"/>
      <c r="TDB2364" s="27"/>
      <c r="TDC2364" s="27"/>
      <c r="TDD2364" s="27"/>
      <c r="TDE2364" s="27"/>
      <c r="TDF2364" s="27"/>
      <c r="TDG2364" s="27"/>
      <c r="TDH2364" s="27"/>
      <c r="TDI2364" s="27"/>
      <c r="TDJ2364" s="27"/>
      <c r="TDK2364" s="27"/>
      <c r="TDL2364" s="27"/>
      <c r="TDM2364" s="27"/>
      <c r="TDN2364" s="27"/>
      <c r="TDO2364" s="27"/>
      <c r="TDP2364" s="27"/>
      <c r="TDQ2364" s="27"/>
      <c r="TDR2364" s="27"/>
      <c r="TDS2364" s="27"/>
      <c r="TDT2364" s="27"/>
      <c r="TDU2364" s="27"/>
      <c r="TDV2364" s="27"/>
      <c r="TDW2364" s="27"/>
      <c r="TDX2364" s="27"/>
      <c r="TDY2364" s="27"/>
      <c r="TDZ2364" s="27"/>
      <c r="TEA2364" s="27"/>
      <c r="TEB2364" s="27"/>
      <c r="TEC2364" s="27"/>
      <c r="TED2364" s="27"/>
      <c r="TEE2364" s="27"/>
      <c r="TEF2364" s="27"/>
      <c r="TEG2364" s="27"/>
      <c r="TEH2364" s="27"/>
      <c r="TEI2364" s="27"/>
      <c r="TEJ2364" s="27"/>
      <c r="TEK2364" s="27"/>
      <c r="TEL2364" s="27"/>
      <c r="TEM2364" s="27"/>
      <c r="TEN2364" s="27"/>
      <c r="TEO2364" s="27"/>
      <c r="TEP2364" s="27"/>
      <c r="TEQ2364" s="27"/>
      <c r="TER2364" s="27"/>
      <c r="TES2364" s="27"/>
      <c r="TET2364" s="27"/>
      <c r="TEU2364" s="27"/>
      <c r="TEV2364" s="27"/>
      <c r="TEW2364" s="27"/>
      <c r="TEX2364" s="27"/>
      <c r="TEY2364" s="27"/>
      <c r="TEZ2364" s="27"/>
      <c r="TFA2364" s="27"/>
      <c r="TFB2364" s="27"/>
      <c r="TFC2364" s="27"/>
      <c r="TFD2364" s="27"/>
      <c r="TFE2364" s="27"/>
      <c r="TFF2364" s="27"/>
      <c r="TFG2364" s="27"/>
      <c r="TFH2364" s="27"/>
      <c r="TFI2364" s="27"/>
      <c r="TFJ2364" s="27"/>
      <c r="TFK2364" s="27"/>
      <c r="TFL2364" s="27"/>
      <c r="TFM2364" s="27"/>
      <c r="TFN2364" s="27"/>
      <c r="TFO2364" s="27"/>
      <c r="TFP2364" s="27"/>
      <c r="TFQ2364" s="27"/>
      <c r="TFR2364" s="27"/>
      <c r="TFS2364" s="27"/>
      <c r="TFT2364" s="27"/>
      <c r="TFU2364" s="27"/>
      <c r="TFV2364" s="27"/>
      <c r="TFW2364" s="27"/>
      <c r="TFX2364" s="27"/>
      <c r="TFY2364" s="27"/>
      <c r="TFZ2364" s="27"/>
      <c r="TGA2364" s="27"/>
      <c r="TGB2364" s="27"/>
      <c r="TGC2364" s="27"/>
      <c r="TGD2364" s="27"/>
      <c r="TGE2364" s="27"/>
      <c r="TGF2364" s="27"/>
      <c r="TGG2364" s="27"/>
      <c r="TGH2364" s="27"/>
      <c r="TGI2364" s="27"/>
      <c r="TGJ2364" s="27"/>
      <c r="TGK2364" s="27"/>
      <c r="TGL2364" s="27"/>
      <c r="TGM2364" s="27"/>
      <c r="TGN2364" s="27"/>
      <c r="TGO2364" s="27"/>
      <c r="TGP2364" s="27"/>
      <c r="TGQ2364" s="27"/>
      <c r="TGR2364" s="27"/>
      <c r="TGS2364" s="27"/>
      <c r="TGT2364" s="27"/>
      <c r="TGU2364" s="27"/>
      <c r="TGV2364" s="27"/>
      <c r="TGW2364" s="27"/>
      <c r="TGX2364" s="27"/>
      <c r="TGY2364" s="27"/>
      <c r="TGZ2364" s="27"/>
      <c r="THA2364" s="27"/>
      <c r="THB2364" s="27"/>
      <c r="THC2364" s="27"/>
      <c r="THD2364" s="27"/>
      <c r="THE2364" s="27"/>
      <c r="THF2364" s="27"/>
      <c r="THG2364" s="27"/>
      <c r="THH2364" s="27"/>
      <c r="THI2364" s="27"/>
      <c r="THJ2364" s="27"/>
      <c r="THK2364" s="27"/>
      <c r="THL2364" s="27"/>
      <c r="THM2364" s="27"/>
      <c r="THN2364" s="27"/>
      <c r="THO2364" s="27"/>
      <c r="THP2364" s="27"/>
      <c r="THQ2364" s="27"/>
      <c r="THR2364" s="27"/>
      <c r="THS2364" s="27"/>
      <c r="THT2364" s="27"/>
      <c r="THU2364" s="27"/>
      <c r="THV2364" s="27"/>
      <c r="THW2364" s="27"/>
      <c r="THX2364" s="27"/>
      <c r="THY2364" s="27"/>
      <c r="THZ2364" s="27"/>
      <c r="TIA2364" s="27"/>
      <c r="TIB2364" s="27"/>
      <c r="TIC2364" s="27"/>
      <c r="TID2364" s="27"/>
      <c r="TIE2364" s="27"/>
      <c r="TIF2364" s="27"/>
      <c r="TIG2364" s="27"/>
      <c r="TIH2364" s="27"/>
      <c r="TII2364" s="27"/>
      <c r="TIJ2364" s="27"/>
      <c r="TIK2364" s="27"/>
      <c r="TIL2364" s="27"/>
      <c r="TIM2364" s="27"/>
      <c r="TIN2364" s="27"/>
      <c r="TIO2364" s="27"/>
      <c r="TIP2364" s="27"/>
      <c r="TIQ2364" s="27"/>
      <c r="TIR2364" s="27"/>
      <c r="TIS2364" s="27"/>
      <c r="TIT2364" s="27"/>
      <c r="TIU2364" s="27"/>
      <c r="TIV2364" s="27"/>
      <c r="TIW2364" s="27"/>
      <c r="TIX2364" s="27"/>
      <c r="TIY2364" s="27"/>
      <c r="TIZ2364" s="27"/>
      <c r="TJA2364" s="27"/>
      <c r="TJB2364" s="27"/>
      <c r="TJC2364" s="27"/>
      <c r="TJD2364" s="27"/>
      <c r="TJE2364" s="27"/>
      <c r="TJF2364" s="27"/>
      <c r="TJG2364" s="27"/>
      <c r="TJH2364" s="27"/>
      <c r="TJI2364" s="27"/>
      <c r="TJJ2364" s="27"/>
      <c r="TJK2364" s="27"/>
      <c r="TJL2364" s="27"/>
      <c r="TJM2364" s="27"/>
      <c r="TJN2364" s="27"/>
      <c r="TJO2364" s="27"/>
      <c r="TJP2364" s="27"/>
      <c r="TJQ2364" s="27"/>
      <c r="TJR2364" s="27"/>
      <c r="TJS2364" s="27"/>
      <c r="TJT2364" s="27"/>
      <c r="TJU2364" s="27"/>
      <c r="TJV2364" s="27"/>
      <c r="TJW2364" s="27"/>
      <c r="TJX2364" s="27"/>
      <c r="TJY2364" s="27"/>
      <c r="TJZ2364" s="27"/>
      <c r="TKA2364" s="27"/>
      <c r="TKB2364" s="27"/>
      <c r="TKC2364" s="27"/>
      <c r="TKD2364" s="27"/>
      <c r="TKE2364" s="27"/>
      <c r="TKF2364" s="27"/>
      <c r="TKG2364" s="27"/>
      <c r="TKH2364" s="27"/>
      <c r="TKI2364" s="27"/>
      <c r="TKJ2364" s="27"/>
      <c r="TKK2364" s="27"/>
      <c r="TKL2364" s="27"/>
      <c r="TKM2364" s="27"/>
      <c r="TKN2364" s="27"/>
      <c r="TKO2364" s="27"/>
      <c r="TKP2364" s="27"/>
      <c r="TKQ2364" s="27"/>
      <c r="TKR2364" s="27"/>
      <c r="TKS2364" s="27"/>
      <c r="TKT2364" s="27"/>
      <c r="TKU2364" s="27"/>
      <c r="TKV2364" s="27"/>
      <c r="TKW2364" s="27"/>
      <c r="TKX2364" s="27"/>
      <c r="TKY2364" s="27"/>
      <c r="TKZ2364" s="27"/>
      <c r="TLA2364" s="27"/>
      <c r="TLB2364" s="27"/>
      <c r="TLC2364" s="27"/>
      <c r="TLD2364" s="27"/>
      <c r="TLE2364" s="27"/>
      <c r="TLF2364" s="27"/>
      <c r="TLG2364" s="27"/>
      <c r="TLH2364" s="27"/>
      <c r="TLI2364" s="27"/>
      <c r="TLJ2364" s="27"/>
      <c r="TLK2364" s="27"/>
      <c r="TLL2364" s="27"/>
      <c r="TLM2364" s="27"/>
      <c r="TLN2364" s="27"/>
      <c r="TLO2364" s="27"/>
      <c r="TLP2364" s="27"/>
      <c r="TLQ2364" s="27"/>
      <c r="TLR2364" s="27"/>
      <c r="TLS2364" s="27"/>
      <c r="TLT2364" s="27"/>
      <c r="TLU2364" s="27"/>
      <c r="TLV2364" s="27"/>
      <c r="TLW2364" s="27"/>
      <c r="TLX2364" s="27"/>
      <c r="TLY2364" s="27"/>
      <c r="TLZ2364" s="27"/>
      <c r="TMA2364" s="27"/>
      <c r="TMB2364" s="27"/>
      <c r="TMC2364" s="27"/>
      <c r="TMD2364" s="27"/>
      <c r="TME2364" s="27"/>
      <c r="TMF2364" s="27"/>
      <c r="TMG2364" s="27"/>
      <c r="TMH2364" s="27"/>
      <c r="TMI2364" s="27"/>
      <c r="TMJ2364" s="27"/>
      <c r="TMK2364" s="27"/>
      <c r="TML2364" s="27"/>
      <c r="TMM2364" s="27"/>
      <c r="TMN2364" s="27"/>
      <c r="TMO2364" s="27"/>
      <c r="TMP2364" s="27"/>
      <c r="TMQ2364" s="27"/>
      <c r="TMR2364" s="27"/>
      <c r="TMS2364" s="27"/>
      <c r="TMT2364" s="27"/>
      <c r="TMU2364" s="27"/>
      <c r="TMV2364" s="27"/>
      <c r="TMW2364" s="27"/>
      <c r="TMX2364" s="27"/>
      <c r="TMY2364" s="27"/>
      <c r="TMZ2364" s="27"/>
      <c r="TNA2364" s="27"/>
      <c r="TNB2364" s="27"/>
      <c r="TNC2364" s="27"/>
      <c r="TND2364" s="27"/>
      <c r="TNE2364" s="27"/>
      <c r="TNF2364" s="27"/>
      <c r="TNG2364" s="27"/>
      <c r="TNH2364" s="27"/>
      <c r="TNI2364" s="27"/>
      <c r="TNJ2364" s="27"/>
      <c r="TNK2364" s="27"/>
      <c r="TNL2364" s="27"/>
      <c r="TNM2364" s="27"/>
      <c r="TNN2364" s="27"/>
      <c r="TNO2364" s="27"/>
      <c r="TNP2364" s="27"/>
      <c r="TNQ2364" s="27"/>
      <c r="TNR2364" s="27"/>
      <c r="TNS2364" s="27"/>
      <c r="TNT2364" s="27"/>
      <c r="TNU2364" s="27"/>
      <c r="TNV2364" s="27"/>
      <c r="TNW2364" s="27"/>
      <c r="TNX2364" s="27"/>
      <c r="TNY2364" s="27"/>
      <c r="TNZ2364" s="27"/>
      <c r="TOA2364" s="27"/>
      <c r="TOB2364" s="27"/>
      <c r="TOC2364" s="27"/>
      <c r="TOD2364" s="27"/>
      <c r="TOE2364" s="27"/>
      <c r="TOF2364" s="27"/>
      <c r="TOG2364" s="27"/>
      <c r="TOH2364" s="27"/>
      <c r="TOI2364" s="27"/>
      <c r="TOJ2364" s="27"/>
      <c r="TOK2364" s="27"/>
      <c r="TOL2364" s="27"/>
      <c r="TOM2364" s="27"/>
      <c r="TON2364" s="27"/>
      <c r="TOO2364" s="27"/>
      <c r="TOP2364" s="27"/>
      <c r="TOQ2364" s="27"/>
      <c r="TOR2364" s="27"/>
      <c r="TOS2364" s="27"/>
      <c r="TOT2364" s="27"/>
      <c r="TOU2364" s="27"/>
      <c r="TOV2364" s="27"/>
      <c r="TOW2364" s="27"/>
      <c r="TOX2364" s="27"/>
      <c r="TOY2364" s="27"/>
      <c r="TOZ2364" s="27"/>
      <c r="TPA2364" s="27"/>
      <c r="TPB2364" s="27"/>
      <c r="TPC2364" s="27"/>
      <c r="TPD2364" s="27"/>
      <c r="TPE2364" s="27"/>
      <c r="TPF2364" s="27"/>
      <c r="TPG2364" s="27"/>
      <c r="TPH2364" s="27"/>
      <c r="TPI2364" s="27"/>
      <c r="TPJ2364" s="27"/>
      <c r="TPK2364" s="27"/>
      <c r="TPL2364" s="27"/>
      <c r="TPM2364" s="27"/>
      <c r="TPN2364" s="27"/>
      <c r="TPO2364" s="27"/>
      <c r="TPP2364" s="27"/>
      <c r="TPQ2364" s="27"/>
      <c r="TPR2364" s="27"/>
      <c r="TPS2364" s="27"/>
      <c r="TPT2364" s="27"/>
      <c r="TPU2364" s="27"/>
      <c r="TPV2364" s="27"/>
      <c r="TPW2364" s="27"/>
      <c r="TPX2364" s="27"/>
      <c r="TPY2364" s="27"/>
      <c r="TPZ2364" s="27"/>
      <c r="TQA2364" s="27"/>
      <c r="TQB2364" s="27"/>
      <c r="TQC2364" s="27"/>
      <c r="TQD2364" s="27"/>
      <c r="TQE2364" s="27"/>
      <c r="TQF2364" s="27"/>
      <c r="TQG2364" s="27"/>
      <c r="TQH2364" s="27"/>
      <c r="TQI2364" s="27"/>
      <c r="TQJ2364" s="27"/>
      <c r="TQK2364" s="27"/>
      <c r="TQL2364" s="27"/>
      <c r="TQM2364" s="27"/>
      <c r="TQN2364" s="27"/>
      <c r="TQO2364" s="27"/>
      <c r="TQP2364" s="27"/>
      <c r="TQQ2364" s="27"/>
      <c r="TQR2364" s="27"/>
      <c r="TQS2364" s="27"/>
      <c r="TQT2364" s="27"/>
      <c r="TQU2364" s="27"/>
      <c r="TQV2364" s="27"/>
      <c r="TQW2364" s="27"/>
      <c r="TQX2364" s="27"/>
      <c r="TQY2364" s="27"/>
      <c r="TQZ2364" s="27"/>
      <c r="TRA2364" s="27"/>
      <c r="TRB2364" s="27"/>
      <c r="TRC2364" s="27"/>
      <c r="TRD2364" s="27"/>
      <c r="TRE2364" s="27"/>
      <c r="TRF2364" s="27"/>
      <c r="TRG2364" s="27"/>
      <c r="TRH2364" s="27"/>
      <c r="TRI2364" s="27"/>
      <c r="TRJ2364" s="27"/>
      <c r="TRK2364" s="27"/>
      <c r="TRL2364" s="27"/>
      <c r="TRM2364" s="27"/>
      <c r="TRN2364" s="27"/>
      <c r="TRO2364" s="27"/>
      <c r="TRP2364" s="27"/>
      <c r="TRQ2364" s="27"/>
      <c r="TRR2364" s="27"/>
      <c r="TRS2364" s="27"/>
      <c r="TRT2364" s="27"/>
      <c r="TRU2364" s="27"/>
      <c r="TRV2364" s="27"/>
      <c r="TRW2364" s="27"/>
      <c r="TRX2364" s="27"/>
      <c r="TRY2364" s="27"/>
      <c r="TRZ2364" s="27"/>
      <c r="TSA2364" s="27"/>
      <c r="TSB2364" s="27"/>
      <c r="TSC2364" s="27"/>
      <c r="TSD2364" s="27"/>
      <c r="TSE2364" s="27"/>
      <c r="TSF2364" s="27"/>
      <c r="TSG2364" s="27"/>
      <c r="TSH2364" s="27"/>
      <c r="TSI2364" s="27"/>
      <c r="TSJ2364" s="27"/>
      <c r="TSK2364" s="27"/>
      <c r="TSL2364" s="27"/>
      <c r="TSM2364" s="27"/>
      <c r="TSN2364" s="27"/>
      <c r="TSO2364" s="27"/>
      <c r="TSP2364" s="27"/>
      <c r="TSQ2364" s="27"/>
      <c r="TSR2364" s="27"/>
      <c r="TSS2364" s="27"/>
      <c r="TST2364" s="27"/>
      <c r="TSU2364" s="27"/>
      <c r="TSV2364" s="27"/>
      <c r="TSW2364" s="27"/>
      <c r="TSX2364" s="27"/>
      <c r="TSY2364" s="27"/>
      <c r="TSZ2364" s="27"/>
      <c r="TTA2364" s="27"/>
      <c r="TTB2364" s="27"/>
      <c r="TTC2364" s="27"/>
      <c r="TTD2364" s="27"/>
      <c r="TTE2364" s="27"/>
      <c r="TTF2364" s="27"/>
      <c r="TTG2364" s="27"/>
      <c r="TTH2364" s="27"/>
      <c r="TTI2364" s="27"/>
      <c r="TTJ2364" s="27"/>
      <c r="TTK2364" s="27"/>
      <c r="TTL2364" s="27"/>
      <c r="TTM2364" s="27"/>
      <c r="TTN2364" s="27"/>
      <c r="TTO2364" s="27"/>
      <c r="TTP2364" s="27"/>
      <c r="TTQ2364" s="27"/>
      <c r="TTR2364" s="27"/>
      <c r="TTS2364" s="27"/>
      <c r="TTT2364" s="27"/>
      <c r="TTU2364" s="27"/>
      <c r="TTV2364" s="27"/>
      <c r="TTW2364" s="27"/>
      <c r="TTX2364" s="27"/>
      <c r="TTY2364" s="27"/>
      <c r="TTZ2364" s="27"/>
      <c r="TUA2364" s="27"/>
      <c r="TUB2364" s="27"/>
      <c r="TUC2364" s="27"/>
      <c r="TUD2364" s="27"/>
      <c r="TUE2364" s="27"/>
      <c r="TUF2364" s="27"/>
      <c r="TUG2364" s="27"/>
      <c r="TUH2364" s="27"/>
      <c r="TUI2364" s="27"/>
      <c r="TUJ2364" s="27"/>
      <c r="TUK2364" s="27"/>
      <c r="TUL2364" s="27"/>
      <c r="TUM2364" s="27"/>
      <c r="TUN2364" s="27"/>
      <c r="TUO2364" s="27"/>
      <c r="TUP2364" s="27"/>
      <c r="TUQ2364" s="27"/>
      <c r="TUR2364" s="27"/>
      <c r="TUS2364" s="27"/>
      <c r="TUT2364" s="27"/>
      <c r="TUU2364" s="27"/>
      <c r="TUV2364" s="27"/>
      <c r="TUW2364" s="27"/>
      <c r="TUX2364" s="27"/>
      <c r="TUY2364" s="27"/>
      <c r="TUZ2364" s="27"/>
      <c r="TVA2364" s="27"/>
      <c r="TVB2364" s="27"/>
      <c r="TVC2364" s="27"/>
      <c r="TVD2364" s="27"/>
      <c r="TVE2364" s="27"/>
      <c r="TVF2364" s="27"/>
      <c r="TVG2364" s="27"/>
      <c r="TVH2364" s="27"/>
      <c r="TVI2364" s="27"/>
      <c r="TVJ2364" s="27"/>
      <c r="TVK2364" s="27"/>
      <c r="TVL2364" s="27"/>
      <c r="TVM2364" s="27"/>
      <c r="TVN2364" s="27"/>
      <c r="TVO2364" s="27"/>
      <c r="TVP2364" s="27"/>
      <c r="TVQ2364" s="27"/>
      <c r="TVR2364" s="27"/>
      <c r="TVS2364" s="27"/>
      <c r="TVT2364" s="27"/>
      <c r="TVU2364" s="27"/>
      <c r="TVV2364" s="27"/>
      <c r="TVW2364" s="27"/>
      <c r="TVX2364" s="27"/>
      <c r="TVY2364" s="27"/>
      <c r="TVZ2364" s="27"/>
      <c r="TWA2364" s="27"/>
      <c r="TWB2364" s="27"/>
      <c r="TWC2364" s="27"/>
      <c r="TWD2364" s="27"/>
      <c r="TWE2364" s="27"/>
      <c r="TWF2364" s="27"/>
      <c r="TWG2364" s="27"/>
      <c r="TWH2364" s="27"/>
      <c r="TWI2364" s="27"/>
      <c r="TWJ2364" s="27"/>
      <c r="TWK2364" s="27"/>
      <c r="TWL2364" s="27"/>
      <c r="TWM2364" s="27"/>
      <c r="TWN2364" s="27"/>
      <c r="TWO2364" s="27"/>
      <c r="TWP2364" s="27"/>
      <c r="TWQ2364" s="27"/>
      <c r="TWR2364" s="27"/>
      <c r="TWS2364" s="27"/>
      <c r="TWT2364" s="27"/>
      <c r="TWU2364" s="27"/>
      <c r="TWV2364" s="27"/>
      <c r="TWW2364" s="27"/>
      <c r="TWX2364" s="27"/>
      <c r="TWY2364" s="27"/>
      <c r="TWZ2364" s="27"/>
      <c r="TXA2364" s="27"/>
      <c r="TXB2364" s="27"/>
      <c r="TXC2364" s="27"/>
      <c r="TXD2364" s="27"/>
      <c r="TXE2364" s="27"/>
      <c r="TXF2364" s="27"/>
      <c r="TXG2364" s="27"/>
      <c r="TXH2364" s="27"/>
      <c r="TXI2364" s="27"/>
      <c r="TXJ2364" s="27"/>
      <c r="TXK2364" s="27"/>
      <c r="TXL2364" s="27"/>
      <c r="TXM2364" s="27"/>
      <c r="TXN2364" s="27"/>
      <c r="TXO2364" s="27"/>
      <c r="TXP2364" s="27"/>
      <c r="TXQ2364" s="27"/>
      <c r="TXR2364" s="27"/>
      <c r="TXS2364" s="27"/>
      <c r="TXT2364" s="27"/>
      <c r="TXU2364" s="27"/>
      <c r="TXV2364" s="27"/>
      <c r="TXW2364" s="27"/>
      <c r="TXX2364" s="27"/>
      <c r="TXY2364" s="27"/>
      <c r="TXZ2364" s="27"/>
      <c r="TYA2364" s="27"/>
      <c r="TYB2364" s="27"/>
      <c r="TYC2364" s="27"/>
      <c r="TYD2364" s="27"/>
      <c r="TYE2364" s="27"/>
      <c r="TYF2364" s="27"/>
      <c r="TYG2364" s="27"/>
      <c r="TYH2364" s="27"/>
      <c r="TYI2364" s="27"/>
      <c r="TYJ2364" s="27"/>
      <c r="TYK2364" s="27"/>
      <c r="TYL2364" s="27"/>
      <c r="TYM2364" s="27"/>
      <c r="TYN2364" s="27"/>
      <c r="TYO2364" s="27"/>
      <c r="TYP2364" s="27"/>
      <c r="TYQ2364" s="27"/>
      <c r="TYR2364" s="27"/>
      <c r="TYS2364" s="27"/>
      <c r="TYT2364" s="27"/>
      <c r="TYU2364" s="27"/>
      <c r="TYV2364" s="27"/>
      <c r="TYW2364" s="27"/>
      <c r="TYX2364" s="27"/>
      <c r="TYY2364" s="27"/>
      <c r="TYZ2364" s="27"/>
      <c r="TZA2364" s="27"/>
      <c r="TZB2364" s="27"/>
      <c r="TZC2364" s="27"/>
      <c r="TZD2364" s="27"/>
      <c r="TZE2364" s="27"/>
      <c r="TZF2364" s="27"/>
      <c r="TZG2364" s="27"/>
      <c r="TZH2364" s="27"/>
      <c r="TZI2364" s="27"/>
      <c r="TZJ2364" s="27"/>
      <c r="TZK2364" s="27"/>
      <c r="TZL2364" s="27"/>
      <c r="TZM2364" s="27"/>
      <c r="TZN2364" s="27"/>
      <c r="TZO2364" s="27"/>
      <c r="TZP2364" s="27"/>
      <c r="TZQ2364" s="27"/>
      <c r="TZR2364" s="27"/>
      <c r="TZS2364" s="27"/>
      <c r="TZT2364" s="27"/>
      <c r="TZU2364" s="27"/>
      <c r="TZV2364" s="27"/>
      <c r="TZW2364" s="27"/>
      <c r="TZX2364" s="27"/>
      <c r="TZY2364" s="27"/>
      <c r="TZZ2364" s="27"/>
      <c r="UAA2364" s="27"/>
      <c r="UAB2364" s="27"/>
      <c r="UAC2364" s="27"/>
      <c r="UAD2364" s="27"/>
      <c r="UAE2364" s="27"/>
      <c r="UAF2364" s="27"/>
      <c r="UAG2364" s="27"/>
      <c r="UAH2364" s="27"/>
      <c r="UAI2364" s="27"/>
      <c r="UAJ2364" s="27"/>
      <c r="UAK2364" s="27"/>
      <c r="UAL2364" s="27"/>
      <c r="UAM2364" s="27"/>
      <c r="UAN2364" s="27"/>
      <c r="UAO2364" s="27"/>
      <c r="UAP2364" s="27"/>
      <c r="UAQ2364" s="27"/>
      <c r="UAR2364" s="27"/>
      <c r="UAS2364" s="27"/>
      <c r="UAT2364" s="27"/>
      <c r="UAU2364" s="27"/>
      <c r="UAV2364" s="27"/>
      <c r="UAW2364" s="27"/>
      <c r="UAX2364" s="27"/>
      <c r="UAY2364" s="27"/>
      <c r="UAZ2364" s="27"/>
      <c r="UBA2364" s="27"/>
      <c r="UBB2364" s="27"/>
      <c r="UBC2364" s="27"/>
      <c r="UBD2364" s="27"/>
      <c r="UBE2364" s="27"/>
      <c r="UBF2364" s="27"/>
      <c r="UBG2364" s="27"/>
      <c r="UBH2364" s="27"/>
      <c r="UBI2364" s="27"/>
      <c r="UBJ2364" s="27"/>
      <c r="UBK2364" s="27"/>
      <c r="UBL2364" s="27"/>
      <c r="UBM2364" s="27"/>
      <c r="UBN2364" s="27"/>
      <c r="UBO2364" s="27"/>
      <c r="UBP2364" s="27"/>
      <c r="UBQ2364" s="27"/>
      <c r="UBR2364" s="27"/>
      <c r="UBS2364" s="27"/>
      <c r="UBT2364" s="27"/>
      <c r="UBU2364" s="27"/>
      <c r="UBV2364" s="27"/>
      <c r="UBW2364" s="27"/>
      <c r="UBX2364" s="27"/>
      <c r="UBY2364" s="27"/>
      <c r="UBZ2364" s="27"/>
      <c r="UCA2364" s="27"/>
      <c r="UCB2364" s="27"/>
      <c r="UCC2364" s="27"/>
      <c r="UCD2364" s="27"/>
      <c r="UCE2364" s="27"/>
      <c r="UCF2364" s="27"/>
      <c r="UCG2364" s="27"/>
      <c r="UCH2364" s="27"/>
      <c r="UCI2364" s="27"/>
      <c r="UCJ2364" s="27"/>
      <c r="UCK2364" s="27"/>
      <c r="UCL2364" s="27"/>
      <c r="UCM2364" s="27"/>
      <c r="UCN2364" s="27"/>
      <c r="UCO2364" s="27"/>
      <c r="UCP2364" s="27"/>
      <c r="UCQ2364" s="27"/>
      <c r="UCR2364" s="27"/>
      <c r="UCS2364" s="27"/>
      <c r="UCT2364" s="27"/>
      <c r="UCU2364" s="27"/>
      <c r="UCV2364" s="27"/>
      <c r="UCW2364" s="27"/>
      <c r="UCX2364" s="27"/>
      <c r="UCY2364" s="27"/>
      <c r="UCZ2364" s="27"/>
      <c r="UDA2364" s="27"/>
      <c r="UDB2364" s="27"/>
      <c r="UDC2364" s="27"/>
      <c r="UDD2364" s="27"/>
      <c r="UDE2364" s="27"/>
      <c r="UDF2364" s="27"/>
      <c r="UDG2364" s="27"/>
      <c r="UDH2364" s="27"/>
      <c r="UDI2364" s="27"/>
      <c r="UDJ2364" s="27"/>
      <c r="UDK2364" s="27"/>
      <c r="UDL2364" s="27"/>
      <c r="UDM2364" s="27"/>
      <c r="UDN2364" s="27"/>
      <c r="UDO2364" s="27"/>
      <c r="UDP2364" s="27"/>
      <c r="UDQ2364" s="27"/>
      <c r="UDR2364" s="27"/>
      <c r="UDS2364" s="27"/>
      <c r="UDT2364" s="27"/>
      <c r="UDU2364" s="27"/>
      <c r="UDV2364" s="27"/>
      <c r="UDW2364" s="27"/>
      <c r="UDX2364" s="27"/>
      <c r="UDY2364" s="27"/>
      <c r="UDZ2364" s="27"/>
      <c r="UEA2364" s="27"/>
      <c r="UEB2364" s="27"/>
      <c r="UEC2364" s="27"/>
      <c r="UED2364" s="27"/>
      <c r="UEE2364" s="27"/>
      <c r="UEF2364" s="27"/>
      <c r="UEG2364" s="27"/>
      <c r="UEH2364" s="27"/>
      <c r="UEI2364" s="27"/>
      <c r="UEJ2364" s="27"/>
      <c r="UEK2364" s="27"/>
      <c r="UEL2364" s="27"/>
      <c r="UEM2364" s="27"/>
      <c r="UEN2364" s="27"/>
      <c r="UEO2364" s="27"/>
      <c r="UEP2364" s="27"/>
      <c r="UEQ2364" s="27"/>
      <c r="UER2364" s="27"/>
      <c r="UES2364" s="27"/>
      <c r="UET2364" s="27"/>
      <c r="UEU2364" s="27"/>
      <c r="UEV2364" s="27"/>
      <c r="UEW2364" s="27"/>
      <c r="UEX2364" s="27"/>
      <c r="UEY2364" s="27"/>
      <c r="UEZ2364" s="27"/>
      <c r="UFA2364" s="27"/>
      <c r="UFB2364" s="27"/>
      <c r="UFC2364" s="27"/>
      <c r="UFD2364" s="27"/>
      <c r="UFE2364" s="27"/>
      <c r="UFF2364" s="27"/>
      <c r="UFG2364" s="27"/>
      <c r="UFH2364" s="27"/>
      <c r="UFI2364" s="27"/>
      <c r="UFJ2364" s="27"/>
      <c r="UFK2364" s="27"/>
      <c r="UFL2364" s="27"/>
      <c r="UFM2364" s="27"/>
      <c r="UFN2364" s="27"/>
      <c r="UFO2364" s="27"/>
      <c r="UFP2364" s="27"/>
      <c r="UFQ2364" s="27"/>
      <c r="UFR2364" s="27"/>
      <c r="UFS2364" s="27"/>
      <c r="UFT2364" s="27"/>
      <c r="UFU2364" s="27"/>
      <c r="UFV2364" s="27"/>
      <c r="UFW2364" s="27"/>
      <c r="UFX2364" s="27"/>
      <c r="UFY2364" s="27"/>
      <c r="UFZ2364" s="27"/>
      <c r="UGA2364" s="27"/>
      <c r="UGB2364" s="27"/>
      <c r="UGC2364" s="27"/>
      <c r="UGD2364" s="27"/>
      <c r="UGE2364" s="27"/>
      <c r="UGF2364" s="27"/>
      <c r="UGG2364" s="27"/>
      <c r="UGH2364" s="27"/>
      <c r="UGI2364" s="27"/>
      <c r="UGJ2364" s="27"/>
      <c r="UGK2364" s="27"/>
      <c r="UGL2364" s="27"/>
      <c r="UGM2364" s="27"/>
      <c r="UGN2364" s="27"/>
      <c r="UGO2364" s="27"/>
      <c r="UGP2364" s="27"/>
      <c r="UGQ2364" s="27"/>
      <c r="UGR2364" s="27"/>
      <c r="UGS2364" s="27"/>
      <c r="UGT2364" s="27"/>
      <c r="UGU2364" s="27"/>
      <c r="UGV2364" s="27"/>
      <c r="UGW2364" s="27"/>
      <c r="UGX2364" s="27"/>
      <c r="UGY2364" s="27"/>
      <c r="UGZ2364" s="27"/>
      <c r="UHA2364" s="27"/>
      <c r="UHB2364" s="27"/>
      <c r="UHC2364" s="27"/>
      <c r="UHD2364" s="27"/>
      <c r="UHE2364" s="27"/>
      <c r="UHF2364" s="27"/>
      <c r="UHG2364" s="27"/>
      <c r="UHH2364" s="27"/>
      <c r="UHI2364" s="27"/>
      <c r="UHJ2364" s="27"/>
      <c r="UHK2364" s="27"/>
      <c r="UHL2364" s="27"/>
      <c r="UHM2364" s="27"/>
      <c r="UHN2364" s="27"/>
      <c r="UHO2364" s="27"/>
      <c r="UHP2364" s="27"/>
      <c r="UHQ2364" s="27"/>
      <c r="UHR2364" s="27"/>
      <c r="UHS2364" s="27"/>
      <c r="UHT2364" s="27"/>
      <c r="UHU2364" s="27"/>
      <c r="UHV2364" s="27"/>
      <c r="UHW2364" s="27"/>
      <c r="UHX2364" s="27"/>
      <c r="UHY2364" s="27"/>
      <c r="UHZ2364" s="27"/>
      <c r="UIA2364" s="27"/>
      <c r="UIB2364" s="27"/>
      <c r="UIC2364" s="27"/>
      <c r="UID2364" s="27"/>
      <c r="UIE2364" s="27"/>
      <c r="UIF2364" s="27"/>
      <c r="UIG2364" s="27"/>
      <c r="UIH2364" s="27"/>
      <c r="UII2364" s="27"/>
      <c r="UIJ2364" s="27"/>
      <c r="UIK2364" s="27"/>
      <c r="UIL2364" s="27"/>
      <c r="UIM2364" s="27"/>
      <c r="UIN2364" s="27"/>
      <c r="UIO2364" s="27"/>
      <c r="UIP2364" s="27"/>
      <c r="UIQ2364" s="27"/>
      <c r="UIR2364" s="27"/>
      <c r="UIS2364" s="27"/>
      <c r="UIT2364" s="27"/>
      <c r="UIU2364" s="27"/>
      <c r="UIV2364" s="27"/>
      <c r="UIW2364" s="27"/>
      <c r="UIX2364" s="27"/>
      <c r="UIY2364" s="27"/>
      <c r="UIZ2364" s="27"/>
      <c r="UJA2364" s="27"/>
      <c r="UJB2364" s="27"/>
      <c r="UJC2364" s="27"/>
      <c r="UJD2364" s="27"/>
      <c r="UJE2364" s="27"/>
      <c r="UJF2364" s="27"/>
      <c r="UJG2364" s="27"/>
      <c r="UJH2364" s="27"/>
      <c r="UJI2364" s="27"/>
      <c r="UJJ2364" s="27"/>
      <c r="UJK2364" s="27"/>
      <c r="UJL2364" s="27"/>
      <c r="UJM2364" s="27"/>
      <c r="UJN2364" s="27"/>
      <c r="UJO2364" s="27"/>
      <c r="UJP2364" s="27"/>
      <c r="UJQ2364" s="27"/>
      <c r="UJR2364" s="27"/>
      <c r="UJS2364" s="27"/>
      <c r="UJT2364" s="27"/>
      <c r="UJU2364" s="27"/>
      <c r="UJV2364" s="27"/>
      <c r="UJW2364" s="27"/>
      <c r="UJX2364" s="27"/>
      <c r="UJY2364" s="27"/>
      <c r="UJZ2364" s="27"/>
      <c r="UKA2364" s="27"/>
      <c r="UKB2364" s="27"/>
      <c r="UKC2364" s="27"/>
      <c r="UKD2364" s="27"/>
      <c r="UKE2364" s="27"/>
      <c r="UKF2364" s="27"/>
      <c r="UKG2364" s="27"/>
      <c r="UKH2364" s="27"/>
      <c r="UKI2364" s="27"/>
      <c r="UKJ2364" s="27"/>
      <c r="UKK2364" s="27"/>
      <c r="UKL2364" s="27"/>
      <c r="UKM2364" s="27"/>
      <c r="UKN2364" s="27"/>
      <c r="UKO2364" s="27"/>
      <c r="UKP2364" s="27"/>
      <c r="UKQ2364" s="27"/>
      <c r="UKR2364" s="27"/>
      <c r="UKS2364" s="27"/>
      <c r="UKT2364" s="27"/>
      <c r="UKU2364" s="27"/>
      <c r="UKV2364" s="27"/>
      <c r="UKW2364" s="27"/>
      <c r="UKX2364" s="27"/>
      <c r="UKY2364" s="27"/>
      <c r="UKZ2364" s="27"/>
      <c r="ULA2364" s="27"/>
      <c r="ULB2364" s="27"/>
      <c r="ULC2364" s="27"/>
      <c r="ULD2364" s="27"/>
      <c r="ULE2364" s="27"/>
      <c r="ULF2364" s="27"/>
      <c r="ULG2364" s="27"/>
      <c r="ULH2364" s="27"/>
      <c r="ULI2364" s="27"/>
      <c r="ULJ2364" s="27"/>
      <c r="ULK2364" s="27"/>
      <c r="ULL2364" s="27"/>
      <c r="ULM2364" s="27"/>
      <c r="ULN2364" s="27"/>
      <c r="ULO2364" s="27"/>
      <c r="ULP2364" s="27"/>
      <c r="ULQ2364" s="27"/>
      <c r="ULR2364" s="27"/>
      <c r="ULS2364" s="27"/>
      <c r="ULT2364" s="27"/>
      <c r="ULU2364" s="27"/>
      <c r="ULV2364" s="27"/>
      <c r="ULW2364" s="27"/>
      <c r="ULX2364" s="27"/>
      <c r="ULY2364" s="27"/>
      <c r="ULZ2364" s="27"/>
      <c r="UMA2364" s="27"/>
      <c r="UMB2364" s="27"/>
      <c r="UMC2364" s="27"/>
      <c r="UMD2364" s="27"/>
      <c r="UME2364" s="27"/>
      <c r="UMF2364" s="27"/>
      <c r="UMG2364" s="27"/>
      <c r="UMH2364" s="27"/>
      <c r="UMI2364" s="27"/>
      <c r="UMJ2364" s="27"/>
      <c r="UMK2364" s="27"/>
      <c r="UML2364" s="27"/>
      <c r="UMM2364" s="27"/>
      <c r="UMN2364" s="27"/>
      <c r="UMO2364" s="27"/>
      <c r="UMP2364" s="27"/>
      <c r="UMQ2364" s="27"/>
      <c r="UMR2364" s="27"/>
      <c r="UMS2364" s="27"/>
      <c r="UMT2364" s="27"/>
      <c r="UMU2364" s="27"/>
      <c r="UMV2364" s="27"/>
      <c r="UMW2364" s="27"/>
      <c r="UMX2364" s="27"/>
      <c r="UMY2364" s="27"/>
      <c r="UMZ2364" s="27"/>
      <c r="UNA2364" s="27"/>
      <c r="UNB2364" s="27"/>
      <c r="UNC2364" s="27"/>
      <c r="UND2364" s="27"/>
      <c r="UNE2364" s="27"/>
      <c r="UNF2364" s="27"/>
      <c r="UNG2364" s="27"/>
      <c r="UNH2364" s="27"/>
      <c r="UNI2364" s="27"/>
      <c r="UNJ2364" s="27"/>
      <c r="UNK2364" s="27"/>
      <c r="UNL2364" s="27"/>
      <c r="UNM2364" s="27"/>
      <c r="UNN2364" s="27"/>
      <c r="UNO2364" s="27"/>
      <c r="UNP2364" s="27"/>
      <c r="UNQ2364" s="27"/>
      <c r="UNR2364" s="27"/>
      <c r="UNS2364" s="27"/>
      <c r="UNT2364" s="27"/>
      <c r="UNU2364" s="27"/>
      <c r="UNV2364" s="27"/>
      <c r="UNW2364" s="27"/>
      <c r="UNX2364" s="27"/>
      <c r="UNY2364" s="27"/>
      <c r="UNZ2364" s="27"/>
      <c r="UOA2364" s="27"/>
      <c r="UOB2364" s="27"/>
      <c r="UOC2364" s="27"/>
      <c r="UOD2364" s="27"/>
      <c r="UOE2364" s="27"/>
      <c r="UOF2364" s="27"/>
      <c r="UOG2364" s="27"/>
      <c r="UOH2364" s="27"/>
      <c r="UOI2364" s="27"/>
      <c r="UOJ2364" s="27"/>
      <c r="UOK2364" s="27"/>
      <c r="UOL2364" s="27"/>
      <c r="UOM2364" s="27"/>
      <c r="UON2364" s="27"/>
      <c r="UOO2364" s="27"/>
      <c r="UOP2364" s="27"/>
      <c r="UOQ2364" s="27"/>
      <c r="UOR2364" s="27"/>
      <c r="UOS2364" s="27"/>
      <c r="UOT2364" s="27"/>
      <c r="UOU2364" s="27"/>
      <c r="UOV2364" s="27"/>
      <c r="UOW2364" s="27"/>
      <c r="UOX2364" s="27"/>
      <c r="UOY2364" s="27"/>
      <c r="UOZ2364" s="27"/>
      <c r="UPA2364" s="27"/>
      <c r="UPB2364" s="27"/>
      <c r="UPC2364" s="27"/>
      <c r="UPD2364" s="27"/>
      <c r="UPE2364" s="27"/>
      <c r="UPF2364" s="27"/>
      <c r="UPG2364" s="27"/>
      <c r="UPH2364" s="27"/>
      <c r="UPI2364" s="27"/>
      <c r="UPJ2364" s="27"/>
      <c r="UPK2364" s="27"/>
      <c r="UPL2364" s="27"/>
      <c r="UPM2364" s="27"/>
      <c r="UPN2364" s="27"/>
      <c r="UPO2364" s="27"/>
      <c r="UPP2364" s="27"/>
      <c r="UPQ2364" s="27"/>
      <c r="UPR2364" s="27"/>
      <c r="UPS2364" s="27"/>
      <c r="UPT2364" s="27"/>
      <c r="UPU2364" s="27"/>
      <c r="UPV2364" s="27"/>
      <c r="UPW2364" s="27"/>
      <c r="UPX2364" s="27"/>
      <c r="UPY2364" s="27"/>
      <c r="UPZ2364" s="27"/>
      <c r="UQA2364" s="27"/>
      <c r="UQB2364" s="27"/>
      <c r="UQC2364" s="27"/>
      <c r="UQD2364" s="27"/>
      <c r="UQE2364" s="27"/>
      <c r="UQF2364" s="27"/>
      <c r="UQG2364" s="27"/>
      <c r="UQH2364" s="27"/>
      <c r="UQI2364" s="27"/>
      <c r="UQJ2364" s="27"/>
      <c r="UQK2364" s="27"/>
      <c r="UQL2364" s="27"/>
      <c r="UQM2364" s="27"/>
      <c r="UQN2364" s="27"/>
      <c r="UQO2364" s="27"/>
      <c r="UQP2364" s="27"/>
      <c r="UQQ2364" s="27"/>
      <c r="UQR2364" s="27"/>
      <c r="UQS2364" s="27"/>
      <c r="UQT2364" s="27"/>
      <c r="UQU2364" s="27"/>
      <c r="UQV2364" s="27"/>
      <c r="UQW2364" s="27"/>
      <c r="UQX2364" s="27"/>
      <c r="UQY2364" s="27"/>
      <c r="UQZ2364" s="27"/>
      <c r="URA2364" s="27"/>
      <c r="URB2364" s="27"/>
      <c r="URC2364" s="27"/>
      <c r="URD2364" s="27"/>
      <c r="URE2364" s="27"/>
      <c r="URF2364" s="27"/>
      <c r="URG2364" s="27"/>
      <c r="URH2364" s="27"/>
      <c r="URI2364" s="27"/>
      <c r="URJ2364" s="27"/>
      <c r="URK2364" s="27"/>
      <c r="URL2364" s="27"/>
      <c r="URM2364" s="27"/>
      <c r="URN2364" s="27"/>
      <c r="URO2364" s="27"/>
      <c r="URP2364" s="27"/>
      <c r="URQ2364" s="27"/>
      <c r="URR2364" s="27"/>
      <c r="URS2364" s="27"/>
      <c r="URT2364" s="27"/>
      <c r="URU2364" s="27"/>
      <c r="URV2364" s="27"/>
      <c r="URW2364" s="27"/>
      <c r="URX2364" s="27"/>
      <c r="URY2364" s="27"/>
      <c r="URZ2364" s="27"/>
      <c r="USA2364" s="27"/>
      <c r="USB2364" s="27"/>
      <c r="USC2364" s="27"/>
      <c r="USD2364" s="27"/>
      <c r="USE2364" s="27"/>
      <c r="USF2364" s="27"/>
      <c r="USG2364" s="27"/>
      <c r="USH2364" s="27"/>
      <c r="USI2364" s="27"/>
      <c r="USJ2364" s="27"/>
      <c r="USK2364" s="27"/>
      <c r="USL2364" s="27"/>
      <c r="USM2364" s="27"/>
      <c r="USN2364" s="27"/>
      <c r="USO2364" s="27"/>
      <c r="USP2364" s="27"/>
      <c r="USQ2364" s="27"/>
      <c r="USR2364" s="27"/>
      <c r="USS2364" s="27"/>
      <c r="UST2364" s="27"/>
      <c r="USU2364" s="27"/>
      <c r="USV2364" s="27"/>
      <c r="USW2364" s="27"/>
      <c r="USX2364" s="27"/>
      <c r="USY2364" s="27"/>
      <c r="USZ2364" s="27"/>
      <c r="UTA2364" s="27"/>
      <c r="UTB2364" s="27"/>
      <c r="UTC2364" s="27"/>
      <c r="UTD2364" s="27"/>
      <c r="UTE2364" s="27"/>
      <c r="UTF2364" s="27"/>
      <c r="UTG2364" s="27"/>
      <c r="UTH2364" s="27"/>
      <c r="UTI2364" s="27"/>
      <c r="UTJ2364" s="27"/>
      <c r="UTK2364" s="27"/>
      <c r="UTL2364" s="27"/>
      <c r="UTM2364" s="27"/>
      <c r="UTN2364" s="27"/>
      <c r="UTO2364" s="27"/>
      <c r="UTP2364" s="27"/>
      <c r="UTQ2364" s="27"/>
      <c r="UTR2364" s="27"/>
      <c r="UTS2364" s="27"/>
      <c r="UTT2364" s="27"/>
      <c r="UTU2364" s="27"/>
      <c r="UTV2364" s="27"/>
      <c r="UTW2364" s="27"/>
      <c r="UTX2364" s="27"/>
      <c r="UTY2364" s="27"/>
      <c r="UTZ2364" s="27"/>
      <c r="UUA2364" s="27"/>
      <c r="UUB2364" s="27"/>
      <c r="UUC2364" s="27"/>
      <c r="UUD2364" s="27"/>
      <c r="UUE2364" s="27"/>
      <c r="UUF2364" s="27"/>
      <c r="UUG2364" s="27"/>
      <c r="UUH2364" s="27"/>
      <c r="UUI2364" s="27"/>
      <c r="UUJ2364" s="27"/>
      <c r="UUK2364" s="27"/>
      <c r="UUL2364" s="27"/>
      <c r="UUM2364" s="27"/>
      <c r="UUN2364" s="27"/>
      <c r="UUO2364" s="27"/>
      <c r="UUP2364" s="27"/>
      <c r="UUQ2364" s="27"/>
      <c r="UUR2364" s="27"/>
      <c r="UUS2364" s="27"/>
      <c r="UUT2364" s="27"/>
      <c r="UUU2364" s="27"/>
      <c r="UUV2364" s="27"/>
      <c r="UUW2364" s="27"/>
      <c r="UUX2364" s="27"/>
      <c r="UUY2364" s="27"/>
      <c r="UUZ2364" s="27"/>
      <c r="UVA2364" s="27"/>
      <c r="UVB2364" s="27"/>
      <c r="UVC2364" s="27"/>
      <c r="UVD2364" s="27"/>
      <c r="UVE2364" s="27"/>
      <c r="UVF2364" s="27"/>
      <c r="UVG2364" s="27"/>
      <c r="UVH2364" s="27"/>
      <c r="UVI2364" s="27"/>
      <c r="UVJ2364" s="27"/>
      <c r="UVK2364" s="27"/>
      <c r="UVL2364" s="27"/>
      <c r="UVM2364" s="27"/>
      <c r="UVN2364" s="27"/>
      <c r="UVO2364" s="27"/>
      <c r="UVP2364" s="27"/>
      <c r="UVQ2364" s="27"/>
      <c r="UVR2364" s="27"/>
      <c r="UVS2364" s="27"/>
      <c r="UVT2364" s="27"/>
      <c r="UVU2364" s="27"/>
      <c r="UVV2364" s="27"/>
      <c r="UVW2364" s="27"/>
      <c r="UVX2364" s="27"/>
      <c r="UVY2364" s="27"/>
      <c r="UVZ2364" s="27"/>
      <c r="UWA2364" s="27"/>
      <c r="UWB2364" s="27"/>
      <c r="UWC2364" s="27"/>
      <c r="UWD2364" s="27"/>
      <c r="UWE2364" s="27"/>
      <c r="UWF2364" s="27"/>
      <c r="UWG2364" s="27"/>
      <c r="UWH2364" s="27"/>
      <c r="UWI2364" s="27"/>
      <c r="UWJ2364" s="27"/>
      <c r="UWK2364" s="27"/>
      <c r="UWL2364" s="27"/>
      <c r="UWM2364" s="27"/>
      <c r="UWN2364" s="27"/>
      <c r="UWO2364" s="27"/>
      <c r="UWP2364" s="27"/>
      <c r="UWQ2364" s="27"/>
      <c r="UWR2364" s="27"/>
      <c r="UWS2364" s="27"/>
      <c r="UWT2364" s="27"/>
      <c r="UWU2364" s="27"/>
      <c r="UWV2364" s="27"/>
      <c r="UWW2364" s="27"/>
      <c r="UWX2364" s="27"/>
      <c r="UWY2364" s="27"/>
      <c r="UWZ2364" s="27"/>
      <c r="UXA2364" s="27"/>
      <c r="UXB2364" s="27"/>
      <c r="UXC2364" s="27"/>
      <c r="UXD2364" s="27"/>
      <c r="UXE2364" s="27"/>
      <c r="UXF2364" s="27"/>
      <c r="UXG2364" s="27"/>
      <c r="UXH2364" s="27"/>
      <c r="UXI2364" s="27"/>
      <c r="UXJ2364" s="27"/>
      <c r="UXK2364" s="27"/>
      <c r="UXL2364" s="27"/>
      <c r="UXM2364" s="27"/>
      <c r="UXN2364" s="27"/>
      <c r="UXO2364" s="27"/>
      <c r="UXP2364" s="27"/>
      <c r="UXQ2364" s="27"/>
      <c r="UXR2364" s="27"/>
      <c r="UXS2364" s="27"/>
      <c r="UXT2364" s="27"/>
      <c r="UXU2364" s="27"/>
      <c r="UXV2364" s="27"/>
      <c r="UXW2364" s="27"/>
      <c r="UXX2364" s="27"/>
      <c r="UXY2364" s="27"/>
      <c r="UXZ2364" s="27"/>
      <c r="UYA2364" s="27"/>
      <c r="UYB2364" s="27"/>
      <c r="UYC2364" s="27"/>
      <c r="UYD2364" s="27"/>
      <c r="UYE2364" s="27"/>
      <c r="UYF2364" s="27"/>
      <c r="UYG2364" s="27"/>
      <c r="UYH2364" s="27"/>
      <c r="UYI2364" s="27"/>
      <c r="UYJ2364" s="27"/>
      <c r="UYK2364" s="27"/>
      <c r="UYL2364" s="27"/>
      <c r="UYM2364" s="27"/>
      <c r="UYN2364" s="27"/>
      <c r="UYO2364" s="27"/>
      <c r="UYP2364" s="27"/>
      <c r="UYQ2364" s="27"/>
      <c r="UYR2364" s="27"/>
      <c r="UYS2364" s="27"/>
      <c r="UYT2364" s="27"/>
      <c r="UYU2364" s="27"/>
      <c r="UYV2364" s="27"/>
      <c r="UYW2364" s="27"/>
      <c r="UYX2364" s="27"/>
      <c r="UYY2364" s="27"/>
      <c r="UYZ2364" s="27"/>
      <c r="UZA2364" s="27"/>
      <c r="UZB2364" s="27"/>
      <c r="UZC2364" s="27"/>
      <c r="UZD2364" s="27"/>
      <c r="UZE2364" s="27"/>
      <c r="UZF2364" s="27"/>
      <c r="UZG2364" s="27"/>
      <c r="UZH2364" s="27"/>
      <c r="UZI2364" s="27"/>
      <c r="UZJ2364" s="27"/>
      <c r="UZK2364" s="27"/>
      <c r="UZL2364" s="27"/>
      <c r="UZM2364" s="27"/>
      <c r="UZN2364" s="27"/>
      <c r="UZO2364" s="27"/>
      <c r="UZP2364" s="27"/>
      <c r="UZQ2364" s="27"/>
      <c r="UZR2364" s="27"/>
      <c r="UZS2364" s="27"/>
      <c r="UZT2364" s="27"/>
      <c r="UZU2364" s="27"/>
      <c r="UZV2364" s="27"/>
      <c r="UZW2364" s="27"/>
      <c r="UZX2364" s="27"/>
      <c r="UZY2364" s="27"/>
      <c r="UZZ2364" s="27"/>
      <c r="VAA2364" s="27"/>
      <c r="VAB2364" s="27"/>
      <c r="VAC2364" s="27"/>
      <c r="VAD2364" s="27"/>
      <c r="VAE2364" s="27"/>
      <c r="VAF2364" s="27"/>
      <c r="VAG2364" s="27"/>
      <c r="VAH2364" s="27"/>
      <c r="VAI2364" s="27"/>
      <c r="VAJ2364" s="27"/>
      <c r="VAK2364" s="27"/>
      <c r="VAL2364" s="27"/>
      <c r="VAM2364" s="27"/>
      <c r="VAN2364" s="27"/>
      <c r="VAO2364" s="27"/>
      <c r="VAP2364" s="27"/>
      <c r="VAQ2364" s="27"/>
      <c r="VAR2364" s="27"/>
      <c r="VAS2364" s="27"/>
      <c r="VAT2364" s="27"/>
      <c r="VAU2364" s="27"/>
      <c r="VAV2364" s="27"/>
      <c r="VAW2364" s="27"/>
      <c r="VAX2364" s="27"/>
      <c r="VAY2364" s="27"/>
      <c r="VAZ2364" s="27"/>
      <c r="VBA2364" s="27"/>
      <c r="VBB2364" s="27"/>
      <c r="VBC2364" s="27"/>
      <c r="VBD2364" s="27"/>
      <c r="VBE2364" s="27"/>
      <c r="VBF2364" s="27"/>
      <c r="VBG2364" s="27"/>
      <c r="VBH2364" s="27"/>
      <c r="VBI2364" s="27"/>
      <c r="VBJ2364" s="27"/>
      <c r="VBK2364" s="27"/>
      <c r="VBL2364" s="27"/>
      <c r="VBM2364" s="27"/>
      <c r="VBN2364" s="27"/>
      <c r="VBO2364" s="27"/>
      <c r="VBP2364" s="27"/>
      <c r="VBQ2364" s="27"/>
      <c r="VBR2364" s="27"/>
      <c r="VBS2364" s="27"/>
      <c r="VBT2364" s="27"/>
      <c r="VBU2364" s="27"/>
      <c r="VBV2364" s="27"/>
      <c r="VBW2364" s="27"/>
      <c r="VBX2364" s="27"/>
      <c r="VBY2364" s="27"/>
      <c r="VBZ2364" s="27"/>
      <c r="VCA2364" s="27"/>
      <c r="VCB2364" s="27"/>
      <c r="VCC2364" s="27"/>
      <c r="VCD2364" s="27"/>
      <c r="VCE2364" s="27"/>
      <c r="VCF2364" s="27"/>
      <c r="VCG2364" s="27"/>
      <c r="VCH2364" s="27"/>
      <c r="VCI2364" s="27"/>
      <c r="VCJ2364" s="27"/>
      <c r="VCK2364" s="27"/>
      <c r="VCL2364" s="27"/>
      <c r="VCM2364" s="27"/>
      <c r="VCN2364" s="27"/>
      <c r="VCO2364" s="27"/>
      <c r="VCP2364" s="27"/>
      <c r="VCQ2364" s="27"/>
      <c r="VCR2364" s="27"/>
      <c r="VCS2364" s="27"/>
      <c r="VCT2364" s="27"/>
      <c r="VCU2364" s="27"/>
      <c r="VCV2364" s="27"/>
      <c r="VCW2364" s="27"/>
      <c r="VCX2364" s="27"/>
      <c r="VCY2364" s="27"/>
      <c r="VCZ2364" s="27"/>
      <c r="VDA2364" s="27"/>
      <c r="VDB2364" s="27"/>
      <c r="VDC2364" s="27"/>
      <c r="VDD2364" s="27"/>
      <c r="VDE2364" s="27"/>
      <c r="VDF2364" s="27"/>
      <c r="VDG2364" s="27"/>
      <c r="VDH2364" s="27"/>
      <c r="VDI2364" s="27"/>
      <c r="VDJ2364" s="27"/>
      <c r="VDK2364" s="27"/>
      <c r="VDL2364" s="27"/>
      <c r="VDM2364" s="27"/>
      <c r="VDN2364" s="27"/>
      <c r="VDO2364" s="27"/>
      <c r="VDP2364" s="27"/>
      <c r="VDQ2364" s="27"/>
      <c r="VDR2364" s="27"/>
      <c r="VDS2364" s="27"/>
      <c r="VDT2364" s="27"/>
      <c r="VDU2364" s="27"/>
      <c r="VDV2364" s="27"/>
      <c r="VDW2364" s="27"/>
      <c r="VDX2364" s="27"/>
      <c r="VDY2364" s="27"/>
      <c r="VDZ2364" s="27"/>
      <c r="VEA2364" s="27"/>
      <c r="VEB2364" s="27"/>
      <c r="VEC2364" s="27"/>
      <c r="VED2364" s="27"/>
      <c r="VEE2364" s="27"/>
      <c r="VEF2364" s="27"/>
      <c r="VEG2364" s="27"/>
      <c r="VEH2364" s="27"/>
      <c r="VEI2364" s="27"/>
      <c r="VEJ2364" s="27"/>
      <c r="VEK2364" s="27"/>
      <c r="VEL2364" s="27"/>
      <c r="VEM2364" s="27"/>
      <c r="VEN2364" s="27"/>
      <c r="VEO2364" s="27"/>
      <c r="VEP2364" s="27"/>
      <c r="VEQ2364" s="27"/>
      <c r="VER2364" s="27"/>
      <c r="VES2364" s="27"/>
      <c r="VET2364" s="27"/>
      <c r="VEU2364" s="27"/>
      <c r="VEV2364" s="27"/>
      <c r="VEW2364" s="27"/>
      <c r="VEX2364" s="27"/>
      <c r="VEY2364" s="27"/>
      <c r="VEZ2364" s="27"/>
      <c r="VFA2364" s="27"/>
      <c r="VFB2364" s="27"/>
      <c r="VFC2364" s="27"/>
      <c r="VFD2364" s="27"/>
      <c r="VFE2364" s="27"/>
      <c r="VFF2364" s="27"/>
      <c r="VFG2364" s="27"/>
      <c r="VFH2364" s="27"/>
      <c r="VFI2364" s="27"/>
      <c r="VFJ2364" s="27"/>
      <c r="VFK2364" s="27"/>
      <c r="VFL2364" s="27"/>
      <c r="VFM2364" s="27"/>
      <c r="VFN2364" s="27"/>
      <c r="VFO2364" s="27"/>
      <c r="VFP2364" s="27"/>
      <c r="VFQ2364" s="27"/>
      <c r="VFR2364" s="27"/>
      <c r="VFS2364" s="27"/>
      <c r="VFT2364" s="27"/>
      <c r="VFU2364" s="27"/>
      <c r="VFV2364" s="27"/>
      <c r="VFW2364" s="27"/>
      <c r="VFX2364" s="27"/>
      <c r="VFY2364" s="27"/>
      <c r="VFZ2364" s="27"/>
      <c r="VGA2364" s="27"/>
      <c r="VGB2364" s="27"/>
      <c r="VGC2364" s="27"/>
      <c r="VGD2364" s="27"/>
      <c r="VGE2364" s="27"/>
      <c r="VGF2364" s="27"/>
      <c r="VGG2364" s="27"/>
      <c r="VGH2364" s="27"/>
      <c r="VGI2364" s="27"/>
      <c r="VGJ2364" s="27"/>
      <c r="VGK2364" s="27"/>
      <c r="VGL2364" s="27"/>
      <c r="VGM2364" s="27"/>
      <c r="VGN2364" s="27"/>
      <c r="VGO2364" s="27"/>
      <c r="VGP2364" s="27"/>
      <c r="VGQ2364" s="27"/>
      <c r="VGR2364" s="27"/>
      <c r="VGS2364" s="27"/>
      <c r="VGT2364" s="27"/>
      <c r="VGU2364" s="27"/>
      <c r="VGV2364" s="27"/>
      <c r="VGW2364" s="27"/>
      <c r="VGX2364" s="27"/>
      <c r="VGY2364" s="27"/>
      <c r="VGZ2364" s="27"/>
      <c r="VHA2364" s="27"/>
      <c r="VHB2364" s="27"/>
      <c r="VHC2364" s="27"/>
      <c r="VHD2364" s="27"/>
      <c r="VHE2364" s="27"/>
      <c r="VHF2364" s="27"/>
      <c r="VHG2364" s="27"/>
      <c r="VHH2364" s="27"/>
      <c r="VHI2364" s="27"/>
      <c r="VHJ2364" s="27"/>
      <c r="VHK2364" s="27"/>
      <c r="VHL2364" s="27"/>
      <c r="VHM2364" s="27"/>
      <c r="VHN2364" s="27"/>
      <c r="VHO2364" s="27"/>
      <c r="VHP2364" s="27"/>
      <c r="VHQ2364" s="27"/>
      <c r="VHR2364" s="27"/>
      <c r="VHS2364" s="27"/>
      <c r="VHT2364" s="27"/>
      <c r="VHU2364" s="27"/>
      <c r="VHV2364" s="27"/>
      <c r="VHW2364" s="27"/>
      <c r="VHX2364" s="27"/>
      <c r="VHY2364" s="27"/>
      <c r="VHZ2364" s="27"/>
      <c r="VIA2364" s="27"/>
      <c r="VIB2364" s="27"/>
      <c r="VIC2364" s="27"/>
      <c r="VID2364" s="27"/>
      <c r="VIE2364" s="27"/>
      <c r="VIF2364" s="27"/>
      <c r="VIG2364" s="27"/>
      <c r="VIH2364" s="27"/>
      <c r="VII2364" s="27"/>
      <c r="VIJ2364" s="27"/>
      <c r="VIK2364" s="27"/>
      <c r="VIL2364" s="27"/>
      <c r="VIM2364" s="27"/>
      <c r="VIN2364" s="27"/>
      <c r="VIO2364" s="27"/>
      <c r="VIP2364" s="27"/>
      <c r="VIQ2364" s="27"/>
      <c r="VIR2364" s="27"/>
      <c r="VIS2364" s="27"/>
      <c r="VIT2364" s="27"/>
      <c r="VIU2364" s="27"/>
      <c r="VIV2364" s="27"/>
      <c r="VIW2364" s="27"/>
      <c r="VIX2364" s="27"/>
      <c r="VIY2364" s="27"/>
      <c r="VIZ2364" s="27"/>
      <c r="VJA2364" s="27"/>
      <c r="VJB2364" s="27"/>
      <c r="VJC2364" s="27"/>
      <c r="VJD2364" s="27"/>
      <c r="VJE2364" s="27"/>
      <c r="VJF2364" s="27"/>
      <c r="VJG2364" s="27"/>
      <c r="VJH2364" s="27"/>
      <c r="VJI2364" s="27"/>
      <c r="VJJ2364" s="27"/>
      <c r="VJK2364" s="27"/>
      <c r="VJL2364" s="27"/>
      <c r="VJM2364" s="27"/>
      <c r="VJN2364" s="27"/>
      <c r="VJO2364" s="27"/>
      <c r="VJP2364" s="27"/>
      <c r="VJQ2364" s="27"/>
      <c r="VJR2364" s="27"/>
      <c r="VJS2364" s="27"/>
      <c r="VJT2364" s="27"/>
      <c r="VJU2364" s="27"/>
      <c r="VJV2364" s="27"/>
      <c r="VJW2364" s="27"/>
      <c r="VJX2364" s="27"/>
      <c r="VJY2364" s="27"/>
      <c r="VJZ2364" s="27"/>
      <c r="VKA2364" s="27"/>
      <c r="VKB2364" s="27"/>
      <c r="VKC2364" s="27"/>
      <c r="VKD2364" s="27"/>
      <c r="VKE2364" s="27"/>
      <c r="VKF2364" s="27"/>
      <c r="VKG2364" s="27"/>
      <c r="VKH2364" s="27"/>
      <c r="VKI2364" s="27"/>
      <c r="VKJ2364" s="27"/>
      <c r="VKK2364" s="27"/>
      <c r="VKL2364" s="27"/>
      <c r="VKM2364" s="27"/>
      <c r="VKN2364" s="27"/>
      <c r="VKO2364" s="27"/>
      <c r="VKP2364" s="27"/>
      <c r="VKQ2364" s="27"/>
      <c r="VKR2364" s="27"/>
      <c r="VKS2364" s="27"/>
      <c r="VKT2364" s="27"/>
      <c r="VKU2364" s="27"/>
      <c r="VKV2364" s="27"/>
      <c r="VKW2364" s="27"/>
      <c r="VKX2364" s="27"/>
      <c r="VKY2364" s="27"/>
      <c r="VKZ2364" s="27"/>
      <c r="VLA2364" s="27"/>
      <c r="VLB2364" s="27"/>
      <c r="VLC2364" s="27"/>
      <c r="VLD2364" s="27"/>
      <c r="VLE2364" s="27"/>
      <c r="VLF2364" s="27"/>
      <c r="VLG2364" s="27"/>
      <c r="VLH2364" s="27"/>
      <c r="VLI2364" s="27"/>
      <c r="VLJ2364" s="27"/>
      <c r="VLK2364" s="27"/>
      <c r="VLL2364" s="27"/>
      <c r="VLM2364" s="27"/>
      <c r="VLN2364" s="27"/>
      <c r="VLO2364" s="27"/>
      <c r="VLP2364" s="27"/>
      <c r="VLQ2364" s="27"/>
      <c r="VLR2364" s="27"/>
      <c r="VLS2364" s="27"/>
      <c r="VLT2364" s="27"/>
      <c r="VLU2364" s="27"/>
      <c r="VLV2364" s="27"/>
      <c r="VLW2364" s="27"/>
      <c r="VLX2364" s="27"/>
      <c r="VLY2364" s="27"/>
      <c r="VLZ2364" s="27"/>
      <c r="VMA2364" s="27"/>
      <c r="VMB2364" s="27"/>
      <c r="VMC2364" s="27"/>
      <c r="VMD2364" s="27"/>
      <c r="VME2364" s="27"/>
      <c r="VMF2364" s="27"/>
      <c r="VMG2364" s="27"/>
      <c r="VMH2364" s="27"/>
      <c r="VMI2364" s="27"/>
      <c r="VMJ2364" s="27"/>
      <c r="VMK2364" s="27"/>
      <c r="VML2364" s="27"/>
      <c r="VMM2364" s="27"/>
      <c r="VMN2364" s="27"/>
      <c r="VMO2364" s="27"/>
      <c r="VMP2364" s="27"/>
      <c r="VMQ2364" s="27"/>
      <c r="VMR2364" s="27"/>
      <c r="VMS2364" s="27"/>
      <c r="VMT2364" s="27"/>
      <c r="VMU2364" s="27"/>
      <c r="VMV2364" s="27"/>
      <c r="VMW2364" s="27"/>
      <c r="VMX2364" s="27"/>
      <c r="VMY2364" s="27"/>
      <c r="VMZ2364" s="27"/>
      <c r="VNA2364" s="27"/>
      <c r="VNB2364" s="27"/>
      <c r="VNC2364" s="27"/>
      <c r="VND2364" s="27"/>
      <c r="VNE2364" s="27"/>
      <c r="VNF2364" s="27"/>
      <c r="VNG2364" s="27"/>
      <c r="VNH2364" s="27"/>
      <c r="VNI2364" s="27"/>
      <c r="VNJ2364" s="27"/>
      <c r="VNK2364" s="27"/>
      <c r="VNL2364" s="27"/>
      <c r="VNM2364" s="27"/>
      <c r="VNN2364" s="27"/>
      <c r="VNO2364" s="27"/>
      <c r="VNP2364" s="27"/>
      <c r="VNQ2364" s="27"/>
      <c r="VNR2364" s="27"/>
      <c r="VNS2364" s="27"/>
      <c r="VNT2364" s="27"/>
      <c r="VNU2364" s="27"/>
      <c r="VNV2364" s="27"/>
      <c r="VNW2364" s="27"/>
      <c r="VNX2364" s="27"/>
      <c r="VNY2364" s="27"/>
      <c r="VNZ2364" s="27"/>
      <c r="VOA2364" s="27"/>
      <c r="VOB2364" s="27"/>
      <c r="VOC2364" s="27"/>
      <c r="VOD2364" s="27"/>
      <c r="VOE2364" s="27"/>
      <c r="VOF2364" s="27"/>
      <c r="VOG2364" s="27"/>
      <c r="VOH2364" s="27"/>
      <c r="VOI2364" s="27"/>
      <c r="VOJ2364" s="27"/>
      <c r="VOK2364" s="27"/>
      <c r="VOL2364" s="27"/>
      <c r="VOM2364" s="27"/>
      <c r="VON2364" s="27"/>
      <c r="VOO2364" s="27"/>
      <c r="VOP2364" s="27"/>
      <c r="VOQ2364" s="27"/>
      <c r="VOR2364" s="27"/>
      <c r="VOS2364" s="27"/>
      <c r="VOT2364" s="27"/>
      <c r="VOU2364" s="27"/>
      <c r="VOV2364" s="27"/>
      <c r="VOW2364" s="27"/>
      <c r="VOX2364" s="27"/>
      <c r="VOY2364" s="27"/>
      <c r="VOZ2364" s="27"/>
      <c r="VPA2364" s="27"/>
      <c r="VPB2364" s="27"/>
      <c r="VPC2364" s="27"/>
      <c r="VPD2364" s="27"/>
      <c r="VPE2364" s="27"/>
      <c r="VPF2364" s="27"/>
      <c r="VPG2364" s="27"/>
      <c r="VPH2364" s="27"/>
      <c r="VPI2364" s="27"/>
      <c r="VPJ2364" s="27"/>
      <c r="VPK2364" s="27"/>
      <c r="VPL2364" s="27"/>
      <c r="VPM2364" s="27"/>
      <c r="VPN2364" s="27"/>
      <c r="VPO2364" s="27"/>
      <c r="VPP2364" s="27"/>
      <c r="VPQ2364" s="27"/>
      <c r="VPR2364" s="27"/>
      <c r="VPS2364" s="27"/>
      <c r="VPT2364" s="27"/>
      <c r="VPU2364" s="27"/>
      <c r="VPV2364" s="27"/>
      <c r="VPW2364" s="27"/>
      <c r="VPX2364" s="27"/>
      <c r="VPY2364" s="27"/>
      <c r="VPZ2364" s="27"/>
      <c r="VQA2364" s="27"/>
      <c r="VQB2364" s="27"/>
      <c r="VQC2364" s="27"/>
      <c r="VQD2364" s="27"/>
      <c r="VQE2364" s="27"/>
      <c r="VQF2364" s="27"/>
      <c r="VQG2364" s="27"/>
      <c r="VQH2364" s="27"/>
      <c r="VQI2364" s="27"/>
      <c r="VQJ2364" s="27"/>
      <c r="VQK2364" s="27"/>
      <c r="VQL2364" s="27"/>
      <c r="VQM2364" s="27"/>
      <c r="VQN2364" s="27"/>
      <c r="VQO2364" s="27"/>
      <c r="VQP2364" s="27"/>
      <c r="VQQ2364" s="27"/>
      <c r="VQR2364" s="27"/>
      <c r="VQS2364" s="27"/>
      <c r="VQT2364" s="27"/>
      <c r="VQU2364" s="27"/>
      <c r="VQV2364" s="27"/>
      <c r="VQW2364" s="27"/>
      <c r="VQX2364" s="27"/>
      <c r="VQY2364" s="27"/>
      <c r="VQZ2364" s="27"/>
      <c r="VRA2364" s="27"/>
      <c r="VRB2364" s="27"/>
      <c r="VRC2364" s="27"/>
      <c r="VRD2364" s="27"/>
      <c r="VRE2364" s="27"/>
      <c r="VRF2364" s="27"/>
      <c r="VRG2364" s="27"/>
      <c r="VRH2364" s="27"/>
      <c r="VRI2364" s="27"/>
      <c r="VRJ2364" s="27"/>
      <c r="VRK2364" s="27"/>
      <c r="VRL2364" s="27"/>
      <c r="VRM2364" s="27"/>
      <c r="VRN2364" s="27"/>
      <c r="VRO2364" s="27"/>
      <c r="VRP2364" s="27"/>
      <c r="VRQ2364" s="27"/>
      <c r="VRR2364" s="27"/>
      <c r="VRS2364" s="27"/>
      <c r="VRT2364" s="27"/>
      <c r="VRU2364" s="27"/>
      <c r="VRV2364" s="27"/>
      <c r="VRW2364" s="27"/>
      <c r="VRX2364" s="27"/>
      <c r="VRY2364" s="27"/>
      <c r="VRZ2364" s="27"/>
      <c r="VSA2364" s="27"/>
      <c r="VSB2364" s="27"/>
      <c r="VSC2364" s="27"/>
      <c r="VSD2364" s="27"/>
      <c r="VSE2364" s="27"/>
      <c r="VSF2364" s="27"/>
      <c r="VSG2364" s="27"/>
      <c r="VSH2364" s="27"/>
      <c r="VSI2364" s="27"/>
      <c r="VSJ2364" s="27"/>
      <c r="VSK2364" s="27"/>
      <c r="VSL2364" s="27"/>
      <c r="VSM2364" s="27"/>
      <c r="VSN2364" s="27"/>
      <c r="VSO2364" s="27"/>
      <c r="VSP2364" s="27"/>
      <c r="VSQ2364" s="27"/>
      <c r="VSR2364" s="27"/>
      <c r="VSS2364" s="27"/>
      <c r="VST2364" s="27"/>
      <c r="VSU2364" s="27"/>
      <c r="VSV2364" s="27"/>
      <c r="VSW2364" s="27"/>
      <c r="VSX2364" s="27"/>
      <c r="VSY2364" s="27"/>
      <c r="VSZ2364" s="27"/>
      <c r="VTA2364" s="27"/>
      <c r="VTB2364" s="27"/>
      <c r="VTC2364" s="27"/>
      <c r="VTD2364" s="27"/>
      <c r="VTE2364" s="27"/>
      <c r="VTF2364" s="27"/>
      <c r="VTG2364" s="27"/>
      <c r="VTH2364" s="27"/>
      <c r="VTI2364" s="27"/>
      <c r="VTJ2364" s="27"/>
      <c r="VTK2364" s="27"/>
      <c r="VTL2364" s="27"/>
      <c r="VTM2364" s="27"/>
      <c r="VTN2364" s="27"/>
      <c r="VTO2364" s="27"/>
      <c r="VTP2364" s="27"/>
      <c r="VTQ2364" s="27"/>
      <c r="VTR2364" s="27"/>
      <c r="VTS2364" s="27"/>
      <c r="VTT2364" s="27"/>
      <c r="VTU2364" s="27"/>
      <c r="VTV2364" s="27"/>
      <c r="VTW2364" s="27"/>
      <c r="VTX2364" s="27"/>
      <c r="VTY2364" s="27"/>
      <c r="VTZ2364" s="27"/>
      <c r="VUA2364" s="27"/>
      <c r="VUB2364" s="27"/>
      <c r="VUC2364" s="27"/>
      <c r="VUD2364" s="27"/>
      <c r="VUE2364" s="27"/>
      <c r="VUF2364" s="27"/>
      <c r="VUG2364" s="27"/>
      <c r="VUH2364" s="27"/>
      <c r="VUI2364" s="27"/>
      <c r="VUJ2364" s="27"/>
      <c r="VUK2364" s="27"/>
      <c r="VUL2364" s="27"/>
      <c r="VUM2364" s="27"/>
      <c r="VUN2364" s="27"/>
      <c r="VUO2364" s="27"/>
      <c r="VUP2364" s="27"/>
      <c r="VUQ2364" s="27"/>
      <c r="VUR2364" s="27"/>
      <c r="VUS2364" s="27"/>
      <c r="VUT2364" s="27"/>
      <c r="VUU2364" s="27"/>
      <c r="VUV2364" s="27"/>
      <c r="VUW2364" s="27"/>
      <c r="VUX2364" s="27"/>
      <c r="VUY2364" s="27"/>
      <c r="VUZ2364" s="27"/>
      <c r="VVA2364" s="27"/>
      <c r="VVB2364" s="27"/>
      <c r="VVC2364" s="27"/>
      <c r="VVD2364" s="27"/>
      <c r="VVE2364" s="27"/>
      <c r="VVF2364" s="27"/>
      <c r="VVG2364" s="27"/>
      <c r="VVH2364" s="27"/>
      <c r="VVI2364" s="27"/>
      <c r="VVJ2364" s="27"/>
      <c r="VVK2364" s="27"/>
      <c r="VVL2364" s="27"/>
      <c r="VVM2364" s="27"/>
      <c r="VVN2364" s="27"/>
      <c r="VVO2364" s="27"/>
      <c r="VVP2364" s="27"/>
      <c r="VVQ2364" s="27"/>
      <c r="VVR2364" s="27"/>
      <c r="VVS2364" s="27"/>
      <c r="VVT2364" s="27"/>
      <c r="VVU2364" s="27"/>
      <c r="VVV2364" s="27"/>
      <c r="VVW2364" s="27"/>
      <c r="VVX2364" s="27"/>
      <c r="VVY2364" s="27"/>
      <c r="VVZ2364" s="27"/>
      <c r="VWA2364" s="27"/>
      <c r="VWB2364" s="27"/>
      <c r="VWC2364" s="27"/>
      <c r="VWD2364" s="27"/>
      <c r="VWE2364" s="27"/>
      <c r="VWF2364" s="27"/>
      <c r="VWG2364" s="27"/>
      <c r="VWH2364" s="27"/>
      <c r="VWI2364" s="27"/>
      <c r="VWJ2364" s="27"/>
      <c r="VWK2364" s="27"/>
      <c r="VWL2364" s="27"/>
      <c r="VWM2364" s="27"/>
      <c r="VWN2364" s="27"/>
      <c r="VWO2364" s="27"/>
      <c r="VWP2364" s="27"/>
      <c r="VWQ2364" s="27"/>
      <c r="VWR2364" s="27"/>
      <c r="VWS2364" s="27"/>
      <c r="VWT2364" s="27"/>
      <c r="VWU2364" s="27"/>
      <c r="VWV2364" s="27"/>
      <c r="VWW2364" s="27"/>
      <c r="VWX2364" s="27"/>
      <c r="VWY2364" s="27"/>
      <c r="VWZ2364" s="27"/>
      <c r="VXA2364" s="27"/>
      <c r="VXB2364" s="27"/>
      <c r="VXC2364" s="27"/>
      <c r="VXD2364" s="27"/>
      <c r="VXE2364" s="27"/>
      <c r="VXF2364" s="27"/>
      <c r="VXG2364" s="27"/>
      <c r="VXH2364" s="27"/>
      <c r="VXI2364" s="27"/>
      <c r="VXJ2364" s="27"/>
      <c r="VXK2364" s="27"/>
      <c r="VXL2364" s="27"/>
      <c r="VXM2364" s="27"/>
      <c r="VXN2364" s="27"/>
      <c r="VXO2364" s="27"/>
      <c r="VXP2364" s="27"/>
      <c r="VXQ2364" s="27"/>
      <c r="VXR2364" s="27"/>
      <c r="VXS2364" s="27"/>
      <c r="VXT2364" s="27"/>
      <c r="VXU2364" s="27"/>
      <c r="VXV2364" s="27"/>
      <c r="VXW2364" s="27"/>
      <c r="VXX2364" s="27"/>
      <c r="VXY2364" s="27"/>
      <c r="VXZ2364" s="27"/>
      <c r="VYA2364" s="27"/>
      <c r="VYB2364" s="27"/>
      <c r="VYC2364" s="27"/>
      <c r="VYD2364" s="27"/>
      <c r="VYE2364" s="27"/>
      <c r="VYF2364" s="27"/>
      <c r="VYG2364" s="27"/>
      <c r="VYH2364" s="27"/>
      <c r="VYI2364" s="27"/>
      <c r="VYJ2364" s="27"/>
      <c r="VYK2364" s="27"/>
      <c r="VYL2364" s="27"/>
      <c r="VYM2364" s="27"/>
      <c r="VYN2364" s="27"/>
      <c r="VYO2364" s="27"/>
      <c r="VYP2364" s="27"/>
      <c r="VYQ2364" s="27"/>
      <c r="VYR2364" s="27"/>
      <c r="VYS2364" s="27"/>
      <c r="VYT2364" s="27"/>
      <c r="VYU2364" s="27"/>
      <c r="VYV2364" s="27"/>
      <c r="VYW2364" s="27"/>
      <c r="VYX2364" s="27"/>
      <c r="VYY2364" s="27"/>
      <c r="VYZ2364" s="27"/>
      <c r="VZA2364" s="27"/>
      <c r="VZB2364" s="27"/>
      <c r="VZC2364" s="27"/>
      <c r="VZD2364" s="27"/>
      <c r="VZE2364" s="27"/>
      <c r="VZF2364" s="27"/>
      <c r="VZG2364" s="27"/>
      <c r="VZH2364" s="27"/>
      <c r="VZI2364" s="27"/>
      <c r="VZJ2364" s="27"/>
      <c r="VZK2364" s="27"/>
      <c r="VZL2364" s="27"/>
      <c r="VZM2364" s="27"/>
      <c r="VZN2364" s="27"/>
      <c r="VZO2364" s="27"/>
      <c r="VZP2364" s="27"/>
      <c r="VZQ2364" s="27"/>
      <c r="VZR2364" s="27"/>
      <c r="VZS2364" s="27"/>
      <c r="VZT2364" s="27"/>
      <c r="VZU2364" s="27"/>
      <c r="VZV2364" s="27"/>
      <c r="VZW2364" s="27"/>
      <c r="VZX2364" s="27"/>
      <c r="VZY2364" s="27"/>
      <c r="VZZ2364" s="27"/>
      <c r="WAA2364" s="27"/>
      <c r="WAB2364" s="27"/>
      <c r="WAC2364" s="27"/>
      <c r="WAD2364" s="27"/>
      <c r="WAE2364" s="27"/>
      <c r="WAF2364" s="27"/>
      <c r="WAG2364" s="27"/>
      <c r="WAH2364" s="27"/>
      <c r="WAI2364" s="27"/>
      <c r="WAJ2364" s="27"/>
      <c r="WAK2364" s="27"/>
      <c r="WAL2364" s="27"/>
      <c r="WAM2364" s="27"/>
      <c r="WAN2364" s="27"/>
      <c r="WAO2364" s="27"/>
      <c r="WAP2364" s="27"/>
      <c r="WAQ2364" s="27"/>
      <c r="WAR2364" s="27"/>
      <c r="WAS2364" s="27"/>
      <c r="WAT2364" s="27"/>
      <c r="WAU2364" s="27"/>
      <c r="WAV2364" s="27"/>
      <c r="WAW2364" s="27"/>
      <c r="WAX2364" s="27"/>
      <c r="WAY2364" s="27"/>
      <c r="WAZ2364" s="27"/>
      <c r="WBA2364" s="27"/>
      <c r="WBB2364" s="27"/>
      <c r="WBC2364" s="27"/>
      <c r="WBD2364" s="27"/>
      <c r="WBE2364" s="27"/>
      <c r="WBF2364" s="27"/>
      <c r="WBG2364" s="27"/>
      <c r="WBH2364" s="27"/>
      <c r="WBI2364" s="27"/>
      <c r="WBJ2364" s="27"/>
      <c r="WBK2364" s="27"/>
      <c r="WBL2364" s="27"/>
      <c r="WBM2364" s="27"/>
      <c r="WBN2364" s="27"/>
      <c r="WBO2364" s="27"/>
      <c r="WBP2364" s="27"/>
      <c r="WBQ2364" s="27"/>
      <c r="WBR2364" s="27"/>
      <c r="WBS2364" s="27"/>
      <c r="WBT2364" s="27"/>
      <c r="WBU2364" s="27"/>
      <c r="WBV2364" s="27"/>
      <c r="WBW2364" s="27"/>
      <c r="WBX2364" s="27"/>
      <c r="WBY2364" s="27"/>
      <c r="WBZ2364" s="27"/>
      <c r="WCA2364" s="27"/>
      <c r="WCB2364" s="27"/>
      <c r="WCC2364" s="27"/>
      <c r="WCD2364" s="27"/>
      <c r="WCE2364" s="27"/>
      <c r="WCF2364" s="27"/>
      <c r="WCG2364" s="27"/>
      <c r="WCH2364" s="27"/>
      <c r="WCI2364" s="27"/>
      <c r="WCJ2364" s="27"/>
      <c r="WCK2364" s="27"/>
      <c r="WCL2364" s="27"/>
      <c r="WCM2364" s="27"/>
      <c r="WCN2364" s="27"/>
      <c r="WCO2364" s="27"/>
      <c r="WCP2364" s="27"/>
      <c r="WCQ2364" s="27"/>
      <c r="WCR2364" s="27"/>
      <c r="WCS2364" s="27"/>
      <c r="WCT2364" s="27"/>
      <c r="WCU2364" s="27"/>
      <c r="WCV2364" s="27"/>
      <c r="WCW2364" s="27"/>
      <c r="WCX2364" s="27"/>
      <c r="WCY2364" s="27"/>
      <c r="WCZ2364" s="27"/>
      <c r="WDA2364" s="27"/>
      <c r="WDB2364" s="27"/>
      <c r="WDC2364" s="27"/>
      <c r="WDD2364" s="27"/>
      <c r="WDE2364" s="27"/>
      <c r="WDF2364" s="27"/>
      <c r="WDG2364" s="27"/>
      <c r="WDH2364" s="27"/>
      <c r="WDI2364" s="27"/>
      <c r="WDJ2364" s="27"/>
      <c r="WDK2364" s="27"/>
      <c r="WDL2364" s="27"/>
      <c r="WDM2364" s="27"/>
      <c r="WDN2364" s="27"/>
      <c r="WDO2364" s="27"/>
      <c r="WDP2364" s="27"/>
      <c r="WDQ2364" s="27"/>
      <c r="WDR2364" s="27"/>
      <c r="WDS2364" s="27"/>
      <c r="WDT2364" s="27"/>
      <c r="WDU2364" s="27"/>
      <c r="WDV2364" s="27"/>
      <c r="WDW2364" s="27"/>
      <c r="WDX2364" s="27"/>
      <c r="WDY2364" s="27"/>
      <c r="WDZ2364" s="27"/>
      <c r="WEA2364" s="27"/>
      <c r="WEB2364" s="27"/>
      <c r="WEC2364" s="27"/>
      <c r="WED2364" s="27"/>
      <c r="WEE2364" s="27"/>
      <c r="WEF2364" s="27"/>
      <c r="WEG2364" s="27"/>
      <c r="WEH2364" s="27"/>
      <c r="WEI2364" s="27"/>
      <c r="WEJ2364" s="27"/>
      <c r="WEK2364" s="27"/>
      <c r="WEL2364" s="27"/>
      <c r="WEM2364" s="27"/>
      <c r="WEN2364" s="27"/>
      <c r="WEO2364" s="27"/>
      <c r="WEP2364" s="27"/>
      <c r="WEQ2364" s="27"/>
      <c r="WER2364" s="27"/>
      <c r="WES2364" s="27"/>
      <c r="WET2364" s="27"/>
      <c r="WEU2364" s="27"/>
      <c r="WEV2364" s="27"/>
      <c r="WEW2364" s="27"/>
      <c r="WEX2364" s="27"/>
      <c r="WEY2364" s="27"/>
      <c r="WEZ2364" s="27"/>
      <c r="WFA2364" s="27"/>
      <c r="WFB2364" s="27"/>
      <c r="WFC2364" s="27"/>
      <c r="WFD2364" s="27"/>
      <c r="WFE2364" s="27"/>
      <c r="WFF2364" s="27"/>
      <c r="WFG2364" s="27"/>
      <c r="WFH2364" s="27"/>
      <c r="WFI2364" s="27"/>
      <c r="WFJ2364" s="27"/>
      <c r="WFK2364" s="27"/>
      <c r="WFL2364" s="27"/>
      <c r="WFM2364" s="27"/>
      <c r="WFN2364" s="27"/>
      <c r="WFO2364" s="27"/>
      <c r="WFP2364" s="27"/>
      <c r="WFQ2364" s="27"/>
      <c r="WFR2364" s="27"/>
      <c r="WFS2364" s="27"/>
      <c r="WFT2364" s="27"/>
      <c r="WFU2364" s="27"/>
      <c r="WFV2364" s="27"/>
      <c r="WFW2364" s="27"/>
      <c r="WFX2364" s="27"/>
      <c r="WFY2364" s="27"/>
      <c r="WFZ2364" s="27"/>
      <c r="WGA2364" s="27"/>
      <c r="WGB2364" s="27"/>
      <c r="WGC2364" s="27"/>
      <c r="WGD2364" s="27"/>
      <c r="WGE2364" s="27"/>
      <c r="WGF2364" s="27"/>
      <c r="WGG2364" s="27"/>
      <c r="WGH2364" s="27"/>
      <c r="WGI2364" s="27"/>
      <c r="WGJ2364" s="27"/>
      <c r="WGK2364" s="27"/>
      <c r="WGL2364" s="27"/>
      <c r="WGM2364" s="27"/>
      <c r="WGN2364" s="27"/>
      <c r="WGO2364" s="27"/>
      <c r="WGP2364" s="27"/>
      <c r="WGQ2364" s="27"/>
      <c r="WGR2364" s="27"/>
      <c r="WGS2364" s="27"/>
      <c r="WGT2364" s="27"/>
      <c r="WGU2364" s="27"/>
      <c r="WGV2364" s="27"/>
      <c r="WGW2364" s="27"/>
      <c r="WGX2364" s="27"/>
      <c r="WGY2364" s="27"/>
      <c r="WGZ2364" s="27"/>
      <c r="WHA2364" s="27"/>
      <c r="WHB2364" s="27"/>
      <c r="WHC2364" s="27"/>
      <c r="WHD2364" s="27"/>
      <c r="WHE2364" s="27"/>
      <c r="WHF2364" s="27"/>
      <c r="WHG2364" s="27"/>
      <c r="WHH2364" s="27"/>
      <c r="WHI2364" s="27"/>
      <c r="WHJ2364" s="27"/>
      <c r="WHK2364" s="27"/>
      <c r="WHL2364" s="27"/>
      <c r="WHM2364" s="27"/>
      <c r="WHN2364" s="27"/>
      <c r="WHO2364" s="27"/>
      <c r="WHP2364" s="27"/>
      <c r="WHQ2364" s="27"/>
      <c r="WHR2364" s="27"/>
      <c r="WHS2364" s="27"/>
      <c r="WHT2364" s="27"/>
      <c r="WHU2364" s="27"/>
      <c r="WHV2364" s="27"/>
      <c r="WHW2364" s="27"/>
      <c r="WHX2364" s="27"/>
      <c r="WHY2364" s="27"/>
      <c r="WHZ2364" s="27"/>
      <c r="WIA2364" s="27"/>
      <c r="WIB2364" s="27"/>
      <c r="WIC2364" s="27"/>
      <c r="WID2364" s="27"/>
      <c r="WIE2364" s="27"/>
      <c r="WIF2364" s="27"/>
      <c r="WIG2364" s="27"/>
      <c r="WIH2364" s="27"/>
      <c r="WII2364" s="27"/>
      <c r="WIJ2364" s="27"/>
      <c r="WIK2364" s="27"/>
      <c r="WIL2364" s="27"/>
      <c r="WIM2364" s="27"/>
      <c r="WIN2364" s="27"/>
      <c r="WIO2364" s="27"/>
      <c r="WIP2364" s="27"/>
      <c r="WIQ2364" s="27"/>
      <c r="WIR2364" s="27"/>
      <c r="WIS2364" s="27"/>
      <c r="WIT2364" s="27"/>
      <c r="WIU2364" s="27"/>
      <c r="WIV2364" s="27"/>
      <c r="WIW2364" s="27"/>
      <c r="WIX2364" s="27"/>
      <c r="WIY2364" s="27"/>
      <c r="WIZ2364" s="27"/>
      <c r="WJA2364" s="27"/>
      <c r="WJB2364" s="27"/>
      <c r="WJC2364" s="27"/>
      <c r="WJD2364" s="27"/>
      <c r="WJE2364" s="27"/>
      <c r="WJF2364" s="27"/>
      <c r="WJG2364" s="27"/>
      <c r="WJH2364" s="27"/>
      <c r="WJI2364" s="27"/>
      <c r="WJJ2364" s="27"/>
      <c r="WJK2364" s="27"/>
      <c r="WJL2364" s="27"/>
      <c r="WJM2364" s="27"/>
      <c r="WJN2364" s="27"/>
      <c r="WJO2364" s="27"/>
      <c r="WJP2364" s="27"/>
      <c r="WJQ2364" s="27"/>
      <c r="WJR2364" s="27"/>
      <c r="WJS2364" s="27"/>
      <c r="WJT2364" s="27"/>
      <c r="WJU2364" s="27"/>
      <c r="WJV2364" s="27"/>
      <c r="WJW2364" s="27"/>
      <c r="WJX2364" s="27"/>
      <c r="WJY2364" s="27"/>
      <c r="WJZ2364" s="27"/>
      <c r="WKA2364" s="27"/>
      <c r="WKB2364" s="27"/>
      <c r="WKC2364" s="27"/>
      <c r="WKD2364" s="27"/>
      <c r="WKE2364" s="27"/>
      <c r="WKF2364" s="27"/>
      <c r="WKG2364" s="27"/>
      <c r="WKH2364" s="27"/>
      <c r="WKI2364" s="27"/>
      <c r="WKJ2364" s="27"/>
      <c r="WKK2364" s="27"/>
      <c r="WKL2364" s="27"/>
      <c r="WKM2364" s="27"/>
      <c r="WKN2364" s="27"/>
      <c r="WKO2364" s="27"/>
      <c r="WKP2364" s="27"/>
      <c r="WKQ2364" s="27"/>
      <c r="WKR2364" s="27"/>
      <c r="WKS2364" s="27"/>
      <c r="WKT2364" s="27"/>
      <c r="WKU2364" s="27"/>
      <c r="WKV2364" s="27"/>
      <c r="WKW2364" s="27"/>
      <c r="WKX2364" s="27"/>
      <c r="WKY2364" s="27"/>
      <c r="WKZ2364" s="27"/>
      <c r="WLA2364" s="27"/>
      <c r="WLB2364" s="27"/>
      <c r="WLC2364" s="27"/>
      <c r="WLD2364" s="27"/>
      <c r="WLE2364" s="27"/>
      <c r="WLF2364" s="27"/>
      <c r="WLG2364" s="27"/>
      <c r="WLH2364" s="27"/>
      <c r="WLI2364" s="27"/>
      <c r="WLJ2364" s="27"/>
      <c r="WLK2364" s="27"/>
      <c r="WLL2364" s="27"/>
      <c r="WLM2364" s="27"/>
      <c r="WLN2364" s="27"/>
      <c r="WLO2364" s="27"/>
      <c r="WLP2364" s="27"/>
      <c r="WLQ2364" s="27"/>
      <c r="WLR2364" s="27"/>
      <c r="WLS2364" s="27"/>
      <c r="WLT2364" s="27"/>
      <c r="WLU2364" s="27"/>
      <c r="WLV2364" s="27"/>
      <c r="WLW2364" s="27"/>
      <c r="WLX2364" s="27"/>
      <c r="WLY2364" s="27"/>
      <c r="WLZ2364" s="27"/>
      <c r="WMA2364" s="27"/>
      <c r="WMB2364" s="27"/>
      <c r="WMC2364" s="27"/>
      <c r="WMD2364" s="27"/>
      <c r="WME2364" s="27"/>
      <c r="WMF2364" s="27"/>
      <c r="WMG2364" s="27"/>
      <c r="WMH2364" s="27"/>
      <c r="WMI2364" s="27"/>
      <c r="WMJ2364" s="27"/>
      <c r="WMK2364" s="27"/>
      <c r="WML2364" s="27"/>
      <c r="WMM2364" s="27"/>
      <c r="WMN2364" s="27"/>
      <c r="WMO2364" s="27"/>
      <c r="WMP2364" s="27"/>
      <c r="WMQ2364" s="27"/>
      <c r="WMR2364" s="27"/>
      <c r="WMS2364" s="27"/>
      <c r="WMT2364" s="27"/>
      <c r="WMU2364" s="27"/>
      <c r="WMV2364" s="27"/>
      <c r="WMW2364" s="27"/>
      <c r="WMX2364" s="27"/>
      <c r="WMY2364" s="27"/>
      <c r="WMZ2364" s="27"/>
      <c r="WNA2364" s="27"/>
      <c r="WNB2364" s="27"/>
      <c r="WNC2364" s="27"/>
      <c r="WND2364" s="27"/>
      <c r="WNE2364" s="27"/>
      <c r="WNF2364" s="27"/>
      <c r="WNG2364" s="27"/>
      <c r="WNH2364" s="27"/>
      <c r="WNI2364" s="27"/>
      <c r="WNJ2364" s="27"/>
      <c r="WNK2364" s="27"/>
      <c r="WNL2364" s="27"/>
      <c r="WNM2364" s="27"/>
      <c r="WNN2364" s="27"/>
      <c r="WNO2364" s="27"/>
      <c r="WNP2364" s="27"/>
      <c r="WNQ2364" s="27"/>
      <c r="WNR2364" s="27"/>
      <c r="WNS2364" s="27"/>
      <c r="WNT2364" s="27"/>
      <c r="WNU2364" s="27"/>
      <c r="WNV2364" s="27"/>
      <c r="WNW2364" s="27"/>
      <c r="WNX2364" s="27"/>
      <c r="WNY2364" s="27"/>
      <c r="WNZ2364" s="27"/>
      <c r="WOA2364" s="27"/>
      <c r="WOB2364" s="27"/>
      <c r="WOC2364" s="27"/>
      <c r="WOD2364" s="27"/>
      <c r="WOE2364" s="27"/>
      <c r="WOF2364" s="27"/>
      <c r="WOG2364" s="27"/>
      <c r="WOH2364" s="27"/>
      <c r="WOI2364" s="27"/>
      <c r="WOJ2364" s="27"/>
      <c r="WOK2364" s="27"/>
      <c r="WOL2364" s="27"/>
      <c r="WOM2364" s="27"/>
      <c r="WON2364" s="27"/>
      <c r="WOO2364" s="27"/>
      <c r="WOP2364" s="27"/>
      <c r="WOQ2364" s="27"/>
      <c r="WOR2364" s="27"/>
      <c r="WOS2364" s="27"/>
      <c r="WOT2364" s="27"/>
      <c r="WOU2364" s="27"/>
      <c r="WOV2364" s="27"/>
      <c r="WOW2364" s="27"/>
      <c r="WOX2364" s="27"/>
      <c r="WOY2364" s="27"/>
      <c r="WOZ2364" s="27"/>
      <c r="WPA2364" s="27"/>
      <c r="WPB2364" s="27"/>
      <c r="WPC2364" s="27"/>
      <c r="WPD2364" s="27"/>
      <c r="WPE2364" s="27"/>
      <c r="WPF2364" s="27"/>
      <c r="WPG2364" s="27"/>
      <c r="WPH2364" s="27"/>
      <c r="WPI2364" s="27"/>
      <c r="WPJ2364" s="27"/>
      <c r="WPK2364" s="27"/>
      <c r="WPL2364" s="27"/>
      <c r="WPM2364" s="27"/>
      <c r="WPN2364" s="27"/>
      <c r="WPO2364" s="27"/>
      <c r="WPP2364" s="27"/>
      <c r="WPQ2364" s="27"/>
      <c r="WPR2364" s="27"/>
      <c r="WPS2364" s="27"/>
      <c r="WPT2364" s="27"/>
      <c r="WPU2364" s="27"/>
      <c r="WPV2364" s="27"/>
      <c r="WPW2364" s="27"/>
      <c r="WPX2364" s="27"/>
      <c r="WPY2364" s="27"/>
      <c r="WPZ2364" s="27"/>
      <c r="WQA2364" s="27"/>
      <c r="WQB2364" s="27"/>
      <c r="WQC2364" s="27"/>
      <c r="WQD2364" s="27"/>
      <c r="WQE2364" s="27"/>
      <c r="WQF2364" s="27"/>
      <c r="WQG2364" s="27"/>
      <c r="WQH2364" s="27"/>
      <c r="WQI2364" s="27"/>
      <c r="WQJ2364" s="27"/>
      <c r="WQK2364" s="27"/>
      <c r="WQL2364" s="27"/>
      <c r="WQM2364" s="27"/>
      <c r="WQN2364" s="27"/>
      <c r="WQO2364" s="27"/>
      <c r="WQP2364" s="27"/>
      <c r="WQQ2364" s="27"/>
      <c r="WQR2364" s="27"/>
      <c r="WQS2364" s="27"/>
      <c r="WQT2364" s="27"/>
      <c r="WQU2364" s="27"/>
      <c r="WQV2364" s="27"/>
      <c r="WQW2364" s="27"/>
      <c r="WQX2364" s="27"/>
      <c r="WQY2364" s="27"/>
      <c r="WQZ2364" s="27"/>
      <c r="WRA2364" s="27"/>
      <c r="WRB2364" s="27"/>
      <c r="WRC2364" s="27"/>
      <c r="WRD2364" s="27"/>
      <c r="WRE2364" s="27"/>
      <c r="WRF2364" s="27"/>
      <c r="WRG2364" s="27"/>
      <c r="WRH2364" s="27"/>
      <c r="WRI2364" s="27"/>
      <c r="WRJ2364" s="27"/>
      <c r="WRK2364" s="27"/>
      <c r="WRL2364" s="27"/>
      <c r="WRM2364" s="27"/>
      <c r="WRN2364" s="27"/>
      <c r="WRO2364" s="27"/>
      <c r="WRP2364" s="27"/>
      <c r="WRQ2364" s="27"/>
      <c r="WRR2364" s="27"/>
      <c r="WRS2364" s="27"/>
      <c r="WRT2364" s="27"/>
      <c r="WRU2364" s="27"/>
      <c r="WRV2364" s="27"/>
      <c r="WRW2364" s="27"/>
      <c r="WRX2364" s="27"/>
      <c r="WRY2364" s="27"/>
      <c r="WRZ2364" s="27"/>
      <c r="WSA2364" s="27"/>
      <c r="WSB2364" s="27"/>
      <c r="WSC2364" s="27"/>
      <c r="WSD2364" s="27"/>
      <c r="WSE2364" s="27"/>
      <c r="WSF2364" s="27"/>
      <c r="WSG2364" s="27"/>
      <c r="WSH2364" s="27"/>
      <c r="WSI2364" s="27"/>
      <c r="WSJ2364" s="27"/>
      <c r="WSK2364" s="27"/>
      <c r="WSL2364" s="27"/>
      <c r="WSM2364" s="27"/>
      <c r="WSN2364" s="27"/>
      <c r="WSO2364" s="27"/>
      <c r="WSP2364" s="27"/>
      <c r="WSQ2364" s="27"/>
      <c r="WSR2364" s="27"/>
      <c r="WSS2364" s="27"/>
      <c r="WST2364" s="27"/>
      <c r="WSU2364" s="27"/>
      <c r="WSV2364" s="27"/>
      <c r="WSW2364" s="27"/>
      <c r="WSX2364" s="27"/>
      <c r="WSY2364" s="27"/>
      <c r="WSZ2364" s="27"/>
      <c r="WTA2364" s="27"/>
      <c r="WTB2364" s="27"/>
      <c r="WTC2364" s="27"/>
      <c r="WTD2364" s="27"/>
      <c r="WTE2364" s="27"/>
      <c r="WTF2364" s="27"/>
      <c r="WTG2364" s="27"/>
      <c r="WTH2364" s="27"/>
      <c r="WTI2364" s="27"/>
      <c r="WTJ2364" s="27"/>
      <c r="WTK2364" s="27"/>
      <c r="WTL2364" s="27"/>
      <c r="WTM2364" s="27"/>
      <c r="WTN2364" s="27"/>
      <c r="WTO2364" s="27"/>
      <c r="WTP2364" s="27"/>
      <c r="WTQ2364" s="27"/>
      <c r="WTR2364" s="27"/>
      <c r="WTS2364" s="27"/>
      <c r="WTT2364" s="27"/>
      <c r="WTU2364" s="27"/>
      <c r="WTV2364" s="27"/>
      <c r="WTW2364" s="27"/>
      <c r="WTX2364" s="27"/>
      <c r="WTY2364" s="27"/>
      <c r="WTZ2364" s="27"/>
      <c r="WUA2364" s="27"/>
      <c r="WUB2364" s="27"/>
      <c r="WUC2364" s="27"/>
      <c r="WUD2364" s="27"/>
      <c r="WUE2364" s="27"/>
      <c r="WUF2364" s="27"/>
      <c r="WUG2364" s="27"/>
      <c r="WUH2364" s="27"/>
      <c r="WUI2364" s="27"/>
      <c r="WUJ2364" s="27"/>
      <c r="WUK2364" s="27"/>
      <c r="WUL2364" s="27"/>
      <c r="WUM2364" s="27"/>
      <c r="WUN2364" s="27"/>
      <c r="WUO2364" s="27"/>
      <c r="WUP2364" s="27"/>
      <c r="WUQ2364" s="27"/>
      <c r="WUR2364" s="27"/>
      <c r="WUS2364" s="27"/>
      <c r="WUT2364" s="27"/>
      <c r="WUU2364" s="27"/>
      <c r="WUV2364" s="27"/>
      <c r="WUW2364" s="27"/>
      <c r="WUX2364" s="27"/>
      <c r="WUY2364" s="27"/>
      <c r="WUZ2364" s="27"/>
      <c r="WVA2364" s="27"/>
      <c r="WVB2364" s="27"/>
      <c r="WVC2364" s="27"/>
      <c r="WVD2364" s="27"/>
      <c r="WVE2364" s="27"/>
      <c r="WVF2364" s="27"/>
      <c r="WVG2364" s="27"/>
      <c r="WVH2364" s="27"/>
      <c r="WVI2364" s="27"/>
      <c r="WVJ2364" s="27"/>
      <c r="WVK2364" s="27"/>
      <c r="WVL2364" s="27"/>
      <c r="WVM2364" s="27"/>
      <c r="WVN2364" s="27"/>
      <c r="WVO2364" s="27"/>
      <c r="WVP2364" s="27"/>
      <c r="WVQ2364" s="27"/>
      <c r="WVR2364" s="27"/>
      <c r="WVS2364" s="27"/>
      <c r="WVT2364" s="27"/>
      <c r="WVU2364" s="27"/>
      <c r="WVV2364" s="27"/>
      <c r="WVW2364" s="27"/>
      <c r="WVX2364" s="27"/>
      <c r="WVY2364" s="27"/>
      <c r="WVZ2364" s="27"/>
      <c r="WWA2364" s="27"/>
      <c r="WWB2364" s="27"/>
      <c r="WWC2364" s="27"/>
      <c r="WWD2364" s="27"/>
      <c r="WWE2364" s="27"/>
      <c r="WWF2364" s="27"/>
      <c r="WWG2364" s="27"/>
      <c r="WWH2364" s="27"/>
      <c r="WWI2364" s="27"/>
      <c r="WWJ2364" s="27"/>
      <c r="WWK2364" s="27"/>
      <c r="WWL2364" s="27"/>
      <c r="WWM2364" s="27"/>
      <c r="WWN2364" s="27"/>
      <c r="WWO2364" s="27"/>
      <c r="WWP2364" s="27"/>
      <c r="WWQ2364" s="27"/>
      <c r="WWR2364" s="27"/>
      <c r="WWS2364" s="27"/>
      <c r="WWT2364" s="27"/>
      <c r="WWU2364" s="27"/>
      <c r="WWV2364" s="27"/>
      <c r="WWW2364" s="27"/>
      <c r="WWX2364" s="27"/>
      <c r="WWY2364" s="27"/>
      <c r="WWZ2364" s="27"/>
      <c r="WXA2364" s="27"/>
      <c r="WXB2364" s="27"/>
      <c r="WXC2364" s="27"/>
      <c r="WXD2364" s="27"/>
      <c r="WXE2364" s="27"/>
      <c r="WXF2364" s="27"/>
      <c r="WXG2364" s="27"/>
      <c r="WXH2364" s="27"/>
      <c r="WXI2364" s="27"/>
      <c r="WXJ2364" s="27"/>
      <c r="WXK2364" s="27"/>
      <c r="WXL2364" s="27"/>
      <c r="WXM2364" s="27"/>
      <c r="WXN2364" s="27"/>
      <c r="WXO2364" s="27"/>
      <c r="WXP2364" s="27"/>
      <c r="WXQ2364" s="27"/>
      <c r="WXR2364" s="27"/>
      <c r="WXS2364" s="27"/>
      <c r="WXT2364" s="27"/>
      <c r="WXU2364" s="27"/>
      <c r="WXV2364" s="27"/>
      <c r="WXW2364" s="27"/>
      <c r="WXX2364" s="27"/>
      <c r="WXY2364" s="27"/>
      <c r="WXZ2364" s="27"/>
      <c r="WYA2364" s="27"/>
      <c r="WYB2364" s="27"/>
      <c r="WYC2364" s="27"/>
      <c r="WYD2364" s="27"/>
      <c r="WYE2364" s="27"/>
      <c r="WYF2364" s="27"/>
      <c r="WYG2364" s="27"/>
      <c r="WYH2364" s="27"/>
      <c r="WYI2364" s="27"/>
      <c r="WYJ2364" s="27"/>
      <c r="WYK2364" s="27"/>
      <c r="WYL2364" s="27"/>
      <c r="WYM2364" s="27"/>
      <c r="WYN2364" s="27"/>
      <c r="WYO2364" s="27"/>
      <c r="WYP2364" s="27"/>
      <c r="WYQ2364" s="27"/>
      <c r="WYR2364" s="27"/>
      <c r="WYS2364" s="27"/>
      <c r="WYT2364" s="27"/>
      <c r="WYU2364" s="27"/>
      <c r="WYV2364" s="27"/>
      <c r="WYW2364" s="27"/>
      <c r="WYX2364" s="27"/>
      <c r="WYY2364" s="27"/>
      <c r="WYZ2364" s="27"/>
      <c r="WZA2364" s="27"/>
      <c r="WZB2364" s="27"/>
      <c r="WZC2364" s="27"/>
      <c r="WZD2364" s="27"/>
      <c r="WZE2364" s="27"/>
      <c r="WZF2364" s="27"/>
      <c r="WZG2364" s="27"/>
      <c r="WZH2364" s="27"/>
      <c r="WZI2364" s="27"/>
      <c r="WZJ2364" s="27"/>
      <c r="WZK2364" s="27"/>
      <c r="WZL2364" s="27"/>
      <c r="WZM2364" s="27"/>
      <c r="WZN2364" s="27"/>
      <c r="WZO2364" s="27"/>
      <c r="WZP2364" s="27"/>
      <c r="WZQ2364" s="27"/>
      <c r="WZR2364" s="27"/>
      <c r="WZS2364" s="27"/>
      <c r="WZT2364" s="27"/>
      <c r="WZU2364" s="27"/>
      <c r="WZV2364" s="27"/>
      <c r="WZW2364" s="27"/>
      <c r="WZX2364" s="27"/>
      <c r="WZY2364" s="27"/>
      <c r="WZZ2364" s="27"/>
      <c r="XAA2364" s="27"/>
      <c r="XAB2364" s="27"/>
      <c r="XAC2364" s="27"/>
      <c r="XAD2364" s="27"/>
      <c r="XAE2364" s="27"/>
      <c r="XAF2364" s="27"/>
      <c r="XAG2364" s="27"/>
      <c r="XAH2364" s="27"/>
      <c r="XAI2364" s="27"/>
      <c r="XAJ2364" s="27"/>
      <c r="XAK2364" s="27"/>
      <c r="XAL2364" s="27"/>
      <c r="XAM2364" s="27"/>
      <c r="XAN2364" s="27"/>
      <c r="XAO2364" s="27"/>
      <c r="XAP2364" s="27"/>
      <c r="XAQ2364" s="27"/>
      <c r="XAR2364" s="27"/>
      <c r="XAS2364" s="27"/>
      <c r="XAT2364" s="27"/>
      <c r="XAU2364" s="27"/>
      <c r="XAV2364" s="27"/>
      <c r="XAW2364" s="27"/>
      <c r="XAX2364" s="27"/>
      <c r="XAY2364" s="27"/>
      <c r="XAZ2364" s="27"/>
      <c r="XBA2364" s="27"/>
      <c r="XBB2364" s="27"/>
      <c r="XBC2364" s="27"/>
      <c r="XBD2364" s="27"/>
      <c r="XBE2364" s="27"/>
      <c r="XBF2364" s="27"/>
      <c r="XBG2364" s="27"/>
      <c r="XBH2364" s="27"/>
      <c r="XBI2364" s="27"/>
      <c r="XBJ2364" s="27"/>
      <c r="XBK2364" s="27"/>
      <c r="XBL2364" s="27"/>
      <c r="XBM2364" s="27"/>
      <c r="XBN2364" s="27"/>
      <c r="XBO2364" s="27"/>
      <c r="XBP2364" s="27"/>
      <c r="XBQ2364" s="27"/>
      <c r="XBR2364" s="27"/>
      <c r="XBS2364" s="27"/>
      <c r="XBT2364" s="27"/>
      <c r="XBU2364" s="27"/>
      <c r="XBV2364" s="27"/>
      <c r="XBW2364" s="27"/>
      <c r="XBX2364" s="27"/>
      <c r="XBY2364" s="27"/>
      <c r="XBZ2364" s="27"/>
      <c r="XCA2364" s="27"/>
      <c r="XCB2364" s="27"/>
      <c r="XCC2364" s="27"/>
      <c r="XCD2364" s="27"/>
      <c r="XCE2364" s="27"/>
      <c r="XCF2364" s="27"/>
      <c r="XCG2364" s="27"/>
      <c r="XCH2364" s="27"/>
      <c r="XCI2364" s="27"/>
      <c r="XCJ2364" s="27"/>
      <c r="XCK2364" s="27"/>
      <c r="XCL2364" s="27"/>
      <c r="XCM2364" s="27"/>
      <c r="XCN2364" s="27"/>
      <c r="XCO2364" s="27"/>
      <c r="XCP2364" s="27"/>
      <c r="XCQ2364" s="27"/>
      <c r="XCR2364" s="27"/>
      <c r="XCS2364" s="27"/>
      <c r="XCT2364" s="27"/>
      <c r="XCU2364" s="27"/>
      <c r="XCV2364" s="27"/>
      <c r="XCW2364" s="27"/>
      <c r="XCX2364" s="27"/>
      <c r="XCY2364" s="27"/>
      <c r="XCZ2364" s="27"/>
      <c r="XDA2364" s="27"/>
      <c r="XDB2364" s="27"/>
      <c r="XDC2364" s="27"/>
      <c r="XDD2364" s="27"/>
      <c r="XDE2364" s="27"/>
      <c r="XDF2364" s="27"/>
      <c r="XDG2364" s="27"/>
      <c r="XDH2364" s="27"/>
      <c r="XDI2364" s="27"/>
      <c r="XDJ2364" s="27"/>
      <c r="XDK2364" s="27"/>
      <c r="XDL2364" s="27"/>
      <c r="XDM2364" s="27"/>
      <c r="XDN2364" s="27"/>
      <c r="XDO2364" s="27"/>
      <c r="XDP2364" s="27"/>
      <c r="XDQ2364" s="27"/>
      <c r="XDR2364" s="27"/>
      <c r="XDS2364" s="27"/>
      <c r="XDT2364" s="27"/>
      <c r="XDU2364" s="27"/>
      <c r="XDV2364" s="27"/>
      <c r="XDW2364" s="27"/>
      <c r="XDX2364" s="27"/>
      <c r="XDY2364" s="27"/>
      <c r="XDZ2364" s="27"/>
      <c r="XEA2364" s="27"/>
      <c r="XEB2364" s="27"/>
      <c r="XEC2364" s="27"/>
      <c r="XED2364" s="27"/>
      <c r="XEE2364" s="27"/>
      <c r="XEF2364" s="27"/>
      <c r="XEG2364" s="27"/>
      <c r="XEH2364" s="27"/>
      <c r="XEI2364" s="27"/>
      <c r="XEJ2364" s="27"/>
      <c r="XEK2364" s="27"/>
      <c r="XEL2364" s="27"/>
      <c r="XEM2364" s="27"/>
      <c r="XEN2364" s="27"/>
      <c r="XEO2364" s="27"/>
      <c r="XEP2364" s="27"/>
      <c r="XEQ2364" s="27"/>
      <c r="XER2364" s="27"/>
      <c r="XES2364" s="27"/>
      <c r="XET2364" s="27"/>
      <c r="XEU2364" s="27"/>
      <c r="XEV2364" s="27"/>
      <c r="XEW2364" s="27"/>
      <c r="XEX2364" s="27"/>
      <c r="XEY2364" s="27"/>
      <c r="XEZ2364" s="27"/>
      <c r="XFA2364" s="27"/>
      <c r="XFB2364" s="27"/>
    </row>
    <row r="2365" s="30" customFormat="1" customHeight="1" spans="1:16382">
      <c r="A2365" s="20">
        <v>2362</v>
      </c>
      <c r="B2365" s="20" t="s">
        <v>5056</v>
      </c>
      <c r="C2365" s="45" t="s">
        <v>5175</v>
      </c>
      <c r="D2365" s="41" t="s">
        <v>5176</v>
      </c>
      <c r="E2365" s="57">
        <v>1</v>
      </c>
      <c r="F2365" s="57" t="s">
        <v>44</v>
      </c>
      <c r="G2365" s="20">
        <v>350</v>
      </c>
      <c r="H2365" s="20"/>
      <c r="I2365" s="65">
        <f t="shared" si="105"/>
        <v>350</v>
      </c>
      <c r="J2365" s="20" t="s">
        <v>99</v>
      </c>
      <c r="K2365" s="20"/>
      <c r="L2365" s="26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  <c r="BO2365" s="27"/>
      <c r="BP2365" s="27"/>
      <c r="BQ2365" s="27"/>
      <c r="BR2365" s="27"/>
      <c r="BS2365" s="27"/>
      <c r="BT2365" s="27"/>
      <c r="BU2365" s="27"/>
      <c r="BV2365" s="27"/>
      <c r="BW2365" s="27"/>
      <c r="BX2365" s="27"/>
      <c r="BY2365" s="27"/>
      <c r="BZ2365" s="27"/>
      <c r="CA2365" s="27"/>
      <c r="CB2365" s="27"/>
      <c r="CC2365" s="27"/>
      <c r="CD2365" s="27"/>
      <c r="CE2365" s="27"/>
      <c r="CF2365" s="27"/>
      <c r="CG2365" s="27"/>
      <c r="CH2365" s="27"/>
      <c r="CI2365" s="27"/>
      <c r="CJ2365" s="27"/>
      <c r="CK2365" s="27"/>
      <c r="CL2365" s="27"/>
      <c r="CM2365" s="27"/>
      <c r="CN2365" s="27"/>
      <c r="CO2365" s="27"/>
      <c r="CP2365" s="27"/>
      <c r="CQ2365" s="27"/>
      <c r="CR2365" s="27"/>
      <c r="CS2365" s="27"/>
      <c r="CT2365" s="27"/>
      <c r="CU2365" s="27"/>
      <c r="CV2365" s="27"/>
      <c r="CW2365" s="27"/>
      <c r="CX2365" s="27"/>
      <c r="CY2365" s="27"/>
      <c r="CZ2365" s="27"/>
      <c r="DA2365" s="27"/>
      <c r="DB2365" s="27"/>
      <c r="DC2365" s="27"/>
      <c r="DD2365" s="27"/>
      <c r="DE2365" s="27"/>
      <c r="DF2365" s="27"/>
      <c r="DG2365" s="27"/>
      <c r="DH2365" s="27"/>
      <c r="DI2365" s="27"/>
      <c r="DJ2365" s="27"/>
      <c r="DK2365" s="27"/>
      <c r="DL2365" s="27"/>
      <c r="DM2365" s="27"/>
      <c r="DN2365" s="27"/>
      <c r="DO2365" s="27"/>
      <c r="DP2365" s="27"/>
      <c r="DQ2365" s="27"/>
      <c r="DR2365" s="27"/>
      <c r="DS2365" s="27"/>
      <c r="DT2365" s="27"/>
      <c r="DU2365" s="27"/>
      <c r="DV2365" s="27"/>
      <c r="DW2365" s="27"/>
      <c r="DX2365" s="27"/>
      <c r="DY2365" s="27"/>
      <c r="DZ2365" s="27"/>
      <c r="EA2365" s="27"/>
      <c r="EB2365" s="27"/>
      <c r="EC2365" s="27"/>
      <c r="ED2365" s="27"/>
      <c r="EE2365" s="27"/>
      <c r="EF2365" s="27"/>
      <c r="EG2365" s="27"/>
      <c r="EH2365" s="27"/>
      <c r="EI2365" s="27"/>
      <c r="EJ2365" s="27"/>
      <c r="EK2365" s="27"/>
      <c r="EL2365" s="27"/>
      <c r="EM2365" s="27"/>
      <c r="EN2365" s="27"/>
      <c r="EO2365" s="27"/>
      <c r="EP2365" s="27"/>
      <c r="EQ2365" s="27"/>
      <c r="ER2365" s="27"/>
      <c r="ES2365" s="27"/>
      <c r="ET2365" s="27"/>
      <c r="EU2365" s="27"/>
      <c r="EV2365" s="27"/>
      <c r="EW2365" s="27"/>
      <c r="EX2365" s="27"/>
      <c r="EY2365" s="27"/>
      <c r="EZ2365" s="27"/>
      <c r="FA2365" s="27"/>
      <c r="FB2365" s="27"/>
      <c r="FC2365" s="27"/>
      <c r="FD2365" s="27"/>
      <c r="FE2365" s="27"/>
      <c r="FF2365" s="27"/>
      <c r="FG2365" s="27"/>
      <c r="FH2365" s="27"/>
      <c r="FI2365" s="27"/>
      <c r="FJ2365" s="27"/>
      <c r="FK2365" s="27"/>
      <c r="FL2365" s="27"/>
      <c r="FM2365" s="27"/>
      <c r="FN2365" s="27"/>
      <c r="FO2365" s="27"/>
      <c r="FP2365" s="27"/>
      <c r="FQ2365" s="27"/>
      <c r="FR2365" s="27"/>
      <c r="FS2365" s="27"/>
      <c r="FT2365" s="27"/>
      <c r="FU2365" s="27"/>
      <c r="FV2365" s="27"/>
      <c r="FW2365" s="27"/>
      <c r="FX2365" s="27"/>
      <c r="FY2365" s="27"/>
      <c r="FZ2365" s="27"/>
      <c r="GA2365" s="27"/>
      <c r="GB2365" s="27"/>
      <c r="GC2365" s="27"/>
      <c r="GD2365" s="27"/>
      <c r="GE2365" s="27"/>
      <c r="GF2365" s="27"/>
      <c r="GG2365" s="27"/>
      <c r="GH2365" s="27"/>
      <c r="GI2365" s="27"/>
      <c r="GJ2365" s="27"/>
      <c r="GK2365" s="27"/>
      <c r="GL2365" s="27"/>
      <c r="GM2365" s="27"/>
      <c r="GN2365" s="27"/>
      <c r="GO2365" s="27"/>
      <c r="GP2365" s="27"/>
      <c r="GQ2365" s="27"/>
      <c r="GR2365" s="27"/>
      <c r="GS2365" s="27"/>
      <c r="GT2365" s="27"/>
      <c r="GU2365" s="27"/>
      <c r="GV2365" s="27"/>
      <c r="GW2365" s="27"/>
      <c r="GX2365" s="27"/>
      <c r="GY2365" s="27"/>
      <c r="GZ2365" s="27"/>
      <c r="HA2365" s="27"/>
      <c r="HB2365" s="27"/>
      <c r="HC2365" s="27"/>
      <c r="HD2365" s="27"/>
      <c r="HE2365" s="27"/>
      <c r="HF2365" s="27"/>
      <c r="HG2365" s="27"/>
      <c r="HH2365" s="27"/>
      <c r="HI2365" s="27"/>
      <c r="HJ2365" s="27"/>
      <c r="HK2365" s="27"/>
      <c r="HL2365" s="27"/>
      <c r="HM2365" s="27"/>
      <c r="HN2365" s="27"/>
      <c r="HO2365" s="27"/>
      <c r="HP2365" s="27"/>
      <c r="HQ2365" s="27"/>
      <c r="HR2365" s="27"/>
      <c r="HS2365" s="27"/>
      <c r="HT2365" s="27"/>
      <c r="HU2365" s="27"/>
      <c r="HV2365" s="27"/>
      <c r="HW2365" s="27"/>
      <c r="HX2365" s="27"/>
      <c r="HY2365" s="27"/>
      <c r="HZ2365" s="27"/>
      <c r="IA2365" s="27"/>
      <c r="IB2365" s="27"/>
      <c r="IC2365" s="27"/>
      <c r="ID2365" s="27"/>
      <c r="IE2365" s="27"/>
      <c r="IF2365" s="27"/>
      <c r="IG2365" s="27"/>
      <c r="IH2365" s="27"/>
      <c r="II2365" s="27"/>
      <c r="IJ2365" s="27"/>
      <c r="IK2365" s="27"/>
      <c r="IL2365" s="27"/>
      <c r="IM2365" s="27"/>
      <c r="IN2365" s="27"/>
      <c r="IO2365" s="27"/>
      <c r="IP2365" s="27"/>
      <c r="IQ2365" s="27"/>
      <c r="IR2365" s="27"/>
      <c r="IS2365" s="27"/>
      <c r="IT2365" s="27"/>
      <c r="IU2365" s="27"/>
      <c r="IV2365" s="27"/>
      <c r="IW2365" s="27"/>
      <c r="IX2365" s="27"/>
      <c r="IY2365" s="27"/>
      <c r="IZ2365" s="27"/>
      <c r="JA2365" s="27"/>
      <c r="JB2365" s="27"/>
      <c r="JC2365" s="27"/>
      <c r="JD2365" s="27"/>
      <c r="JE2365" s="27"/>
      <c r="JF2365" s="27"/>
      <c r="JG2365" s="27"/>
      <c r="JH2365" s="27"/>
      <c r="JI2365" s="27"/>
      <c r="JJ2365" s="27"/>
      <c r="JK2365" s="27"/>
      <c r="JL2365" s="27"/>
      <c r="JM2365" s="27"/>
      <c r="JN2365" s="27"/>
      <c r="JO2365" s="27"/>
      <c r="JP2365" s="27"/>
      <c r="JQ2365" s="27"/>
      <c r="JR2365" s="27"/>
      <c r="JS2365" s="27"/>
      <c r="JT2365" s="27"/>
      <c r="JU2365" s="27"/>
      <c r="JV2365" s="27"/>
      <c r="JW2365" s="27"/>
      <c r="JX2365" s="27"/>
      <c r="JY2365" s="27"/>
      <c r="JZ2365" s="27"/>
      <c r="KA2365" s="27"/>
      <c r="KB2365" s="27"/>
      <c r="KC2365" s="27"/>
      <c r="KD2365" s="27"/>
      <c r="KE2365" s="27"/>
      <c r="KF2365" s="27"/>
      <c r="KG2365" s="27"/>
      <c r="KH2365" s="27"/>
      <c r="KI2365" s="27"/>
      <c r="KJ2365" s="27"/>
      <c r="KK2365" s="27"/>
      <c r="KL2365" s="27"/>
      <c r="KM2365" s="27"/>
      <c r="KN2365" s="27"/>
      <c r="KO2365" s="27"/>
      <c r="KP2365" s="27"/>
      <c r="KQ2365" s="27"/>
      <c r="KR2365" s="27"/>
      <c r="KS2365" s="27"/>
      <c r="KT2365" s="27"/>
      <c r="KU2365" s="27"/>
      <c r="KV2365" s="27"/>
      <c r="KW2365" s="27"/>
      <c r="KX2365" s="27"/>
      <c r="KY2365" s="27"/>
      <c r="KZ2365" s="27"/>
      <c r="LA2365" s="27"/>
      <c r="LB2365" s="27"/>
      <c r="LC2365" s="27"/>
      <c r="LD2365" s="27"/>
      <c r="LE2365" s="27"/>
      <c r="LF2365" s="27"/>
      <c r="LG2365" s="27"/>
      <c r="LH2365" s="27"/>
      <c r="LI2365" s="27"/>
      <c r="LJ2365" s="27"/>
      <c r="LK2365" s="27"/>
      <c r="LL2365" s="27"/>
      <c r="LM2365" s="27"/>
      <c r="LN2365" s="27"/>
      <c r="LO2365" s="27"/>
      <c r="LP2365" s="27"/>
      <c r="LQ2365" s="27"/>
      <c r="LR2365" s="27"/>
      <c r="LS2365" s="27"/>
      <c r="LT2365" s="27"/>
      <c r="LU2365" s="27"/>
      <c r="LV2365" s="27"/>
      <c r="LW2365" s="27"/>
      <c r="LX2365" s="27"/>
      <c r="LY2365" s="27"/>
      <c r="LZ2365" s="27"/>
      <c r="MA2365" s="27"/>
      <c r="MB2365" s="27"/>
      <c r="MC2365" s="27"/>
      <c r="MD2365" s="27"/>
      <c r="ME2365" s="27"/>
      <c r="MF2365" s="27"/>
      <c r="MG2365" s="27"/>
      <c r="MH2365" s="27"/>
      <c r="MI2365" s="27"/>
      <c r="MJ2365" s="27"/>
      <c r="MK2365" s="27"/>
      <c r="ML2365" s="27"/>
      <c r="MM2365" s="27"/>
      <c r="MN2365" s="27"/>
      <c r="MO2365" s="27"/>
      <c r="MP2365" s="27"/>
      <c r="MQ2365" s="27"/>
      <c r="MR2365" s="27"/>
      <c r="MS2365" s="27"/>
      <c r="MT2365" s="27"/>
      <c r="MU2365" s="27"/>
      <c r="MV2365" s="27"/>
      <c r="MW2365" s="27"/>
      <c r="MX2365" s="27"/>
      <c r="MY2365" s="27"/>
      <c r="MZ2365" s="27"/>
      <c r="NA2365" s="27"/>
      <c r="NB2365" s="27"/>
      <c r="NC2365" s="27"/>
      <c r="ND2365" s="27"/>
      <c r="NE2365" s="27"/>
      <c r="NF2365" s="27"/>
      <c r="NG2365" s="27"/>
      <c r="NH2365" s="27"/>
      <c r="NI2365" s="27"/>
      <c r="NJ2365" s="27"/>
      <c r="NK2365" s="27"/>
      <c r="NL2365" s="27"/>
      <c r="NM2365" s="27"/>
      <c r="NN2365" s="27"/>
      <c r="NO2365" s="27"/>
      <c r="NP2365" s="27"/>
      <c r="NQ2365" s="27"/>
      <c r="NR2365" s="27"/>
      <c r="NS2365" s="27"/>
      <c r="NT2365" s="27"/>
      <c r="NU2365" s="27"/>
      <c r="NV2365" s="27"/>
      <c r="NW2365" s="27"/>
      <c r="NX2365" s="27"/>
      <c r="NY2365" s="27"/>
      <c r="NZ2365" s="27"/>
      <c r="OA2365" s="27"/>
      <c r="OB2365" s="27"/>
      <c r="OC2365" s="27"/>
      <c r="OD2365" s="27"/>
      <c r="OE2365" s="27"/>
      <c r="OF2365" s="27"/>
      <c r="OG2365" s="27"/>
      <c r="OH2365" s="27"/>
      <c r="OI2365" s="27"/>
      <c r="OJ2365" s="27"/>
      <c r="OK2365" s="27"/>
      <c r="OL2365" s="27"/>
      <c r="OM2365" s="27"/>
      <c r="ON2365" s="27"/>
      <c r="OO2365" s="27"/>
      <c r="OP2365" s="27"/>
      <c r="OQ2365" s="27"/>
      <c r="OR2365" s="27"/>
      <c r="OS2365" s="27"/>
      <c r="OT2365" s="27"/>
      <c r="OU2365" s="27"/>
      <c r="OV2365" s="27"/>
      <c r="OW2365" s="27"/>
      <c r="OX2365" s="27"/>
      <c r="OY2365" s="27"/>
      <c r="OZ2365" s="27"/>
      <c r="PA2365" s="27"/>
      <c r="PB2365" s="27"/>
      <c r="PC2365" s="27"/>
      <c r="PD2365" s="27"/>
      <c r="PE2365" s="27"/>
      <c r="PF2365" s="27"/>
      <c r="PG2365" s="27"/>
      <c r="PH2365" s="27"/>
      <c r="PI2365" s="27"/>
      <c r="PJ2365" s="27"/>
      <c r="PK2365" s="27"/>
      <c r="PL2365" s="27"/>
      <c r="PM2365" s="27"/>
      <c r="PN2365" s="27"/>
      <c r="PO2365" s="27"/>
      <c r="PP2365" s="27"/>
      <c r="PQ2365" s="27"/>
      <c r="PR2365" s="27"/>
      <c r="PS2365" s="27"/>
      <c r="PT2365" s="27"/>
      <c r="PU2365" s="27"/>
      <c r="PV2365" s="27"/>
      <c r="PW2365" s="27"/>
      <c r="PX2365" s="27"/>
      <c r="PY2365" s="27"/>
      <c r="PZ2365" s="27"/>
      <c r="QA2365" s="27"/>
      <c r="QB2365" s="27"/>
      <c r="QC2365" s="27"/>
      <c r="QD2365" s="27"/>
      <c r="QE2365" s="27"/>
      <c r="QF2365" s="27"/>
      <c r="QG2365" s="27"/>
      <c r="QH2365" s="27"/>
      <c r="QI2365" s="27"/>
      <c r="QJ2365" s="27"/>
      <c r="QK2365" s="27"/>
      <c r="QL2365" s="27"/>
      <c r="QM2365" s="27"/>
      <c r="QN2365" s="27"/>
      <c r="QO2365" s="27"/>
      <c r="QP2365" s="27"/>
      <c r="QQ2365" s="27"/>
      <c r="QR2365" s="27"/>
      <c r="QS2365" s="27"/>
      <c r="QT2365" s="27"/>
      <c r="QU2365" s="27"/>
      <c r="QV2365" s="27"/>
      <c r="QW2365" s="27"/>
      <c r="QX2365" s="27"/>
      <c r="QY2365" s="27"/>
      <c r="QZ2365" s="27"/>
      <c r="RA2365" s="27"/>
      <c r="RB2365" s="27"/>
      <c r="RC2365" s="27"/>
      <c r="RD2365" s="27"/>
      <c r="RE2365" s="27"/>
      <c r="RF2365" s="27"/>
      <c r="RG2365" s="27"/>
      <c r="RH2365" s="27"/>
      <c r="RI2365" s="27"/>
      <c r="RJ2365" s="27"/>
      <c r="RK2365" s="27"/>
      <c r="RL2365" s="27"/>
      <c r="RM2365" s="27"/>
      <c r="RN2365" s="27"/>
      <c r="RO2365" s="27"/>
      <c r="RP2365" s="27"/>
      <c r="RQ2365" s="27"/>
      <c r="RR2365" s="27"/>
      <c r="RS2365" s="27"/>
      <c r="RT2365" s="27"/>
      <c r="RU2365" s="27"/>
      <c r="RV2365" s="27"/>
      <c r="RW2365" s="27"/>
      <c r="RX2365" s="27"/>
      <c r="RY2365" s="27"/>
      <c r="RZ2365" s="27"/>
      <c r="SA2365" s="27"/>
      <c r="SB2365" s="27"/>
      <c r="SC2365" s="27"/>
      <c r="SD2365" s="27"/>
      <c r="SE2365" s="27"/>
      <c r="SF2365" s="27"/>
      <c r="SG2365" s="27"/>
      <c r="SH2365" s="27"/>
      <c r="SI2365" s="27"/>
      <c r="SJ2365" s="27"/>
      <c r="SK2365" s="27"/>
      <c r="SL2365" s="27"/>
      <c r="SM2365" s="27"/>
      <c r="SN2365" s="27"/>
      <c r="SO2365" s="27"/>
      <c r="SP2365" s="27"/>
      <c r="SQ2365" s="27"/>
      <c r="SR2365" s="27"/>
      <c r="SS2365" s="27"/>
      <c r="ST2365" s="27"/>
      <c r="SU2365" s="27"/>
      <c r="SV2365" s="27"/>
      <c r="SW2365" s="27"/>
      <c r="SX2365" s="27"/>
      <c r="SY2365" s="27"/>
      <c r="SZ2365" s="27"/>
      <c r="TA2365" s="27"/>
      <c r="TB2365" s="27"/>
      <c r="TC2365" s="27"/>
      <c r="TD2365" s="27"/>
      <c r="TE2365" s="27"/>
      <c r="TF2365" s="27"/>
      <c r="TG2365" s="27"/>
      <c r="TH2365" s="27"/>
      <c r="TI2365" s="27"/>
      <c r="TJ2365" s="27"/>
      <c r="TK2365" s="27"/>
      <c r="TL2365" s="27"/>
      <c r="TM2365" s="27"/>
      <c r="TN2365" s="27"/>
      <c r="TO2365" s="27"/>
      <c r="TP2365" s="27"/>
      <c r="TQ2365" s="27"/>
      <c r="TR2365" s="27"/>
      <c r="TS2365" s="27"/>
      <c r="TT2365" s="27"/>
      <c r="TU2365" s="27"/>
      <c r="TV2365" s="27"/>
      <c r="TW2365" s="27"/>
      <c r="TX2365" s="27"/>
      <c r="TY2365" s="27"/>
      <c r="TZ2365" s="27"/>
      <c r="UA2365" s="27"/>
      <c r="UB2365" s="27"/>
      <c r="UC2365" s="27"/>
      <c r="UD2365" s="27"/>
      <c r="UE2365" s="27"/>
      <c r="UF2365" s="27"/>
      <c r="UG2365" s="27"/>
      <c r="UH2365" s="27"/>
      <c r="UI2365" s="27"/>
      <c r="UJ2365" s="27"/>
      <c r="UK2365" s="27"/>
      <c r="UL2365" s="27"/>
      <c r="UM2365" s="27"/>
      <c r="UN2365" s="27"/>
      <c r="UO2365" s="27"/>
      <c r="UP2365" s="27"/>
      <c r="UQ2365" s="27"/>
      <c r="UR2365" s="27"/>
      <c r="US2365" s="27"/>
      <c r="UT2365" s="27"/>
      <c r="UU2365" s="27"/>
      <c r="UV2365" s="27"/>
      <c r="UW2365" s="27"/>
      <c r="UX2365" s="27"/>
      <c r="UY2365" s="27"/>
      <c r="UZ2365" s="27"/>
      <c r="VA2365" s="27"/>
      <c r="VB2365" s="27"/>
      <c r="VC2365" s="27"/>
      <c r="VD2365" s="27"/>
      <c r="VE2365" s="27"/>
      <c r="VF2365" s="27"/>
      <c r="VG2365" s="27"/>
      <c r="VH2365" s="27"/>
      <c r="VI2365" s="27"/>
      <c r="VJ2365" s="27"/>
      <c r="VK2365" s="27"/>
      <c r="VL2365" s="27"/>
      <c r="VM2365" s="27"/>
      <c r="VN2365" s="27"/>
      <c r="VO2365" s="27"/>
      <c r="VP2365" s="27"/>
      <c r="VQ2365" s="27"/>
      <c r="VR2365" s="27"/>
      <c r="VS2365" s="27"/>
      <c r="VT2365" s="27"/>
      <c r="VU2365" s="27"/>
      <c r="VV2365" s="27"/>
      <c r="VW2365" s="27"/>
      <c r="VX2365" s="27"/>
      <c r="VY2365" s="27"/>
      <c r="VZ2365" s="27"/>
      <c r="WA2365" s="27"/>
      <c r="WB2365" s="27"/>
      <c r="WC2365" s="27"/>
      <c r="WD2365" s="27"/>
      <c r="WE2365" s="27"/>
      <c r="WF2365" s="27"/>
      <c r="WG2365" s="27"/>
      <c r="WH2365" s="27"/>
      <c r="WI2365" s="27"/>
      <c r="WJ2365" s="27"/>
      <c r="WK2365" s="27"/>
      <c r="WL2365" s="27"/>
      <c r="WM2365" s="27"/>
      <c r="WN2365" s="27"/>
      <c r="WO2365" s="27"/>
      <c r="WP2365" s="27"/>
      <c r="WQ2365" s="27"/>
      <c r="WR2365" s="27"/>
      <c r="WS2365" s="27"/>
      <c r="WT2365" s="27"/>
      <c r="WU2365" s="27"/>
      <c r="WV2365" s="27"/>
      <c r="WW2365" s="27"/>
      <c r="WX2365" s="27"/>
      <c r="WY2365" s="27"/>
      <c r="WZ2365" s="27"/>
      <c r="XA2365" s="27"/>
      <c r="XB2365" s="27"/>
      <c r="XC2365" s="27"/>
      <c r="XD2365" s="27"/>
      <c r="XE2365" s="27"/>
      <c r="XF2365" s="27"/>
      <c r="XG2365" s="27"/>
      <c r="XH2365" s="27"/>
      <c r="XI2365" s="27"/>
      <c r="XJ2365" s="27"/>
      <c r="XK2365" s="27"/>
      <c r="XL2365" s="27"/>
      <c r="XM2365" s="27"/>
      <c r="XN2365" s="27"/>
      <c r="XO2365" s="27"/>
      <c r="XP2365" s="27"/>
      <c r="XQ2365" s="27"/>
      <c r="XR2365" s="27"/>
      <c r="XS2365" s="27"/>
      <c r="XT2365" s="27"/>
      <c r="XU2365" s="27"/>
      <c r="XV2365" s="27"/>
      <c r="XW2365" s="27"/>
      <c r="XX2365" s="27"/>
      <c r="XY2365" s="27"/>
      <c r="XZ2365" s="27"/>
      <c r="YA2365" s="27"/>
      <c r="YB2365" s="27"/>
      <c r="YC2365" s="27"/>
      <c r="YD2365" s="27"/>
      <c r="YE2365" s="27"/>
      <c r="YF2365" s="27"/>
      <c r="YG2365" s="27"/>
      <c r="YH2365" s="27"/>
      <c r="YI2365" s="27"/>
      <c r="YJ2365" s="27"/>
      <c r="YK2365" s="27"/>
      <c r="YL2365" s="27"/>
      <c r="YM2365" s="27"/>
      <c r="YN2365" s="27"/>
      <c r="YO2365" s="27"/>
      <c r="YP2365" s="27"/>
      <c r="YQ2365" s="27"/>
      <c r="YR2365" s="27"/>
      <c r="YS2365" s="27"/>
      <c r="YT2365" s="27"/>
      <c r="YU2365" s="27"/>
      <c r="YV2365" s="27"/>
      <c r="YW2365" s="27"/>
      <c r="YX2365" s="27"/>
      <c r="YY2365" s="27"/>
      <c r="YZ2365" s="27"/>
      <c r="ZA2365" s="27"/>
      <c r="ZB2365" s="27"/>
      <c r="ZC2365" s="27"/>
      <c r="ZD2365" s="27"/>
      <c r="ZE2365" s="27"/>
      <c r="ZF2365" s="27"/>
      <c r="ZG2365" s="27"/>
      <c r="ZH2365" s="27"/>
      <c r="ZI2365" s="27"/>
      <c r="ZJ2365" s="27"/>
      <c r="ZK2365" s="27"/>
      <c r="ZL2365" s="27"/>
      <c r="ZM2365" s="27"/>
      <c r="ZN2365" s="27"/>
      <c r="ZO2365" s="27"/>
      <c r="ZP2365" s="27"/>
      <c r="ZQ2365" s="27"/>
      <c r="ZR2365" s="27"/>
      <c r="ZS2365" s="27"/>
      <c r="ZT2365" s="27"/>
      <c r="ZU2365" s="27"/>
      <c r="ZV2365" s="27"/>
      <c r="ZW2365" s="27"/>
      <c r="ZX2365" s="27"/>
      <c r="ZY2365" s="27"/>
      <c r="ZZ2365" s="27"/>
      <c r="AAA2365" s="27"/>
      <c r="AAB2365" s="27"/>
      <c r="AAC2365" s="27"/>
      <c r="AAD2365" s="27"/>
      <c r="AAE2365" s="27"/>
      <c r="AAF2365" s="27"/>
      <c r="AAG2365" s="27"/>
      <c r="AAH2365" s="27"/>
      <c r="AAI2365" s="27"/>
      <c r="AAJ2365" s="27"/>
      <c r="AAK2365" s="27"/>
      <c r="AAL2365" s="27"/>
      <c r="AAM2365" s="27"/>
      <c r="AAN2365" s="27"/>
      <c r="AAO2365" s="27"/>
      <c r="AAP2365" s="27"/>
      <c r="AAQ2365" s="27"/>
      <c r="AAR2365" s="27"/>
      <c r="AAS2365" s="27"/>
      <c r="AAT2365" s="27"/>
      <c r="AAU2365" s="27"/>
      <c r="AAV2365" s="27"/>
      <c r="AAW2365" s="27"/>
      <c r="AAX2365" s="27"/>
      <c r="AAY2365" s="27"/>
      <c r="AAZ2365" s="27"/>
      <c r="ABA2365" s="27"/>
      <c r="ABB2365" s="27"/>
      <c r="ABC2365" s="27"/>
      <c r="ABD2365" s="27"/>
      <c r="ABE2365" s="27"/>
      <c r="ABF2365" s="27"/>
      <c r="ABG2365" s="27"/>
      <c r="ABH2365" s="27"/>
      <c r="ABI2365" s="27"/>
      <c r="ABJ2365" s="27"/>
      <c r="ABK2365" s="27"/>
      <c r="ABL2365" s="27"/>
      <c r="ABM2365" s="27"/>
      <c r="ABN2365" s="27"/>
      <c r="ABO2365" s="27"/>
      <c r="ABP2365" s="27"/>
      <c r="ABQ2365" s="27"/>
      <c r="ABR2365" s="27"/>
      <c r="ABS2365" s="27"/>
      <c r="ABT2365" s="27"/>
      <c r="ABU2365" s="27"/>
      <c r="ABV2365" s="27"/>
      <c r="ABW2365" s="27"/>
      <c r="ABX2365" s="27"/>
      <c r="ABY2365" s="27"/>
      <c r="ABZ2365" s="27"/>
      <c r="ACA2365" s="27"/>
      <c r="ACB2365" s="27"/>
      <c r="ACC2365" s="27"/>
      <c r="ACD2365" s="27"/>
      <c r="ACE2365" s="27"/>
      <c r="ACF2365" s="27"/>
      <c r="ACG2365" s="27"/>
      <c r="ACH2365" s="27"/>
      <c r="ACI2365" s="27"/>
      <c r="ACJ2365" s="27"/>
      <c r="ACK2365" s="27"/>
      <c r="ACL2365" s="27"/>
      <c r="ACM2365" s="27"/>
      <c r="ACN2365" s="27"/>
      <c r="ACO2365" s="27"/>
      <c r="ACP2365" s="27"/>
      <c r="ACQ2365" s="27"/>
      <c r="ACR2365" s="27"/>
      <c r="ACS2365" s="27"/>
      <c r="ACT2365" s="27"/>
      <c r="ACU2365" s="27"/>
      <c r="ACV2365" s="27"/>
      <c r="ACW2365" s="27"/>
      <c r="ACX2365" s="27"/>
      <c r="ACY2365" s="27"/>
      <c r="ACZ2365" s="27"/>
      <c r="ADA2365" s="27"/>
      <c r="ADB2365" s="27"/>
      <c r="ADC2365" s="27"/>
      <c r="ADD2365" s="27"/>
      <c r="ADE2365" s="27"/>
      <c r="ADF2365" s="27"/>
      <c r="ADG2365" s="27"/>
      <c r="ADH2365" s="27"/>
      <c r="ADI2365" s="27"/>
      <c r="ADJ2365" s="27"/>
      <c r="ADK2365" s="27"/>
      <c r="ADL2365" s="27"/>
      <c r="ADM2365" s="27"/>
      <c r="ADN2365" s="27"/>
      <c r="ADO2365" s="27"/>
      <c r="ADP2365" s="27"/>
      <c r="ADQ2365" s="27"/>
      <c r="ADR2365" s="27"/>
      <c r="ADS2365" s="27"/>
      <c r="ADT2365" s="27"/>
      <c r="ADU2365" s="27"/>
      <c r="ADV2365" s="27"/>
      <c r="ADW2365" s="27"/>
      <c r="ADX2365" s="27"/>
      <c r="ADY2365" s="27"/>
      <c r="ADZ2365" s="27"/>
      <c r="AEA2365" s="27"/>
      <c r="AEB2365" s="27"/>
      <c r="AEC2365" s="27"/>
      <c r="AED2365" s="27"/>
      <c r="AEE2365" s="27"/>
      <c r="AEF2365" s="27"/>
      <c r="AEG2365" s="27"/>
      <c r="AEH2365" s="27"/>
      <c r="AEI2365" s="27"/>
      <c r="AEJ2365" s="27"/>
      <c r="AEK2365" s="27"/>
      <c r="AEL2365" s="27"/>
      <c r="AEM2365" s="27"/>
      <c r="AEN2365" s="27"/>
      <c r="AEO2365" s="27"/>
      <c r="AEP2365" s="27"/>
      <c r="AEQ2365" s="27"/>
      <c r="AER2365" s="27"/>
      <c r="AES2365" s="27"/>
      <c r="AET2365" s="27"/>
      <c r="AEU2365" s="27"/>
      <c r="AEV2365" s="27"/>
      <c r="AEW2365" s="27"/>
      <c r="AEX2365" s="27"/>
      <c r="AEY2365" s="27"/>
      <c r="AEZ2365" s="27"/>
      <c r="AFA2365" s="27"/>
      <c r="AFB2365" s="27"/>
      <c r="AFC2365" s="27"/>
      <c r="AFD2365" s="27"/>
      <c r="AFE2365" s="27"/>
      <c r="AFF2365" s="27"/>
      <c r="AFG2365" s="27"/>
      <c r="AFH2365" s="27"/>
      <c r="AFI2365" s="27"/>
      <c r="AFJ2365" s="27"/>
      <c r="AFK2365" s="27"/>
      <c r="AFL2365" s="27"/>
      <c r="AFM2365" s="27"/>
      <c r="AFN2365" s="27"/>
      <c r="AFO2365" s="27"/>
      <c r="AFP2365" s="27"/>
      <c r="AFQ2365" s="27"/>
      <c r="AFR2365" s="27"/>
      <c r="AFS2365" s="27"/>
      <c r="AFT2365" s="27"/>
      <c r="AFU2365" s="27"/>
      <c r="AFV2365" s="27"/>
      <c r="AFW2365" s="27"/>
      <c r="AFX2365" s="27"/>
      <c r="AFY2365" s="27"/>
      <c r="AFZ2365" s="27"/>
      <c r="AGA2365" s="27"/>
      <c r="AGB2365" s="27"/>
      <c r="AGC2365" s="27"/>
      <c r="AGD2365" s="27"/>
      <c r="AGE2365" s="27"/>
      <c r="AGF2365" s="27"/>
      <c r="AGG2365" s="27"/>
      <c r="AGH2365" s="27"/>
      <c r="AGI2365" s="27"/>
      <c r="AGJ2365" s="27"/>
      <c r="AGK2365" s="27"/>
      <c r="AGL2365" s="27"/>
      <c r="AGM2365" s="27"/>
      <c r="AGN2365" s="27"/>
      <c r="AGO2365" s="27"/>
      <c r="AGP2365" s="27"/>
      <c r="AGQ2365" s="27"/>
      <c r="AGR2365" s="27"/>
      <c r="AGS2365" s="27"/>
      <c r="AGT2365" s="27"/>
      <c r="AGU2365" s="27"/>
      <c r="AGV2365" s="27"/>
      <c r="AGW2365" s="27"/>
      <c r="AGX2365" s="27"/>
      <c r="AGY2365" s="27"/>
      <c r="AGZ2365" s="27"/>
      <c r="AHA2365" s="27"/>
      <c r="AHB2365" s="27"/>
      <c r="AHC2365" s="27"/>
      <c r="AHD2365" s="27"/>
      <c r="AHE2365" s="27"/>
      <c r="AHF2365" s="27"/>
      <c r="AHG2365" s="27"/>
      <c r="AHH2365" s="27"/>
      <c r="AHI2365" s="27"/>
      <c r="AHJ2365" s="27"/>
      <c r="AHK2365" s="27"/>
      <c r="AHL2365" s="27"/>
      <c r="AHM2365" s="27"/>
      <c r="AHN2365" s="27"/>
      <c r="AHO2365" s="27"/>
      <c r="AHP2365" s="27"/>
      <c r="AHQ2365" s="27"/>
      <c r="AHR2365" s="27"/>
      <c r="AHS2365" s="27"/>
      <c r="AHT2365" s="27"/>
      <c r="AHU2365" s="27"/>
      <c r="AHV2365" s="27"/>
      <c r="AHW2365" s="27"/>
      <c r="AHX2365" s="27"/>
      <c r="AHY2365" s="27"/>
      <c r="AHZ2365" s="27"/>
      <c r="AIA2365" s="27"/>
      <c r="AIB2365" s="27"/>
      <c r="AIC2365" s="27"/>
      <c r="AID2365" s="27"/>
      <c r="AIE2365" s="27"/>
      <c r="AIF2365" s="27"/>
      <c r="AIG2365" s="27"/>
      <c r="AIH2365" s="27"/>
      <c r="AII2365" s="27"/>
      <c r="AIJ2365" s="27"/>
      <c r="AIK2365" s="27"/>
      <c r="AIL2365" s="27"/>
      <c r="AIM2365" s="27"/>
      <c r="AIN2365" s="27"/>
      <c r="AIO2365" s="27"/>
      <c r="AIP2365" s="27"/>
      <c r="AIQ2365" s="27"/>
      <c r="AIR2365" s="27"/>
      <c r="AIS2365" s="27"/>
      <c r="AIT2365" s="27"/>
      <c r="AIU2365" s="27"/>
      <c r="AIV2365" s="27"/>
      <c r="AIW2365" s="27"/>
      <c r="AIX2365" s="27"/>
      <c r="AIY2365" s="27"/>
      <c r="AIZ2365" s="27"/>
      <c r="AJA2365" s="27"/>
      <c r="AJB2365" s="27"/>
      <c r="AJC2365" s="27"/>
      <c r="AJD2365" s="27"/>
      <c r="AJE2365" s="27"/>
      <c r="AJF2365" s="27"/>
      <c r="AJG2365" s="27"/>
      <c r="AJH2365" s="27"/>
      <c r="AJI2365" s="27"/>
      <c r="AJJ2365" s="27"/>
      <c r="AJK2365" s="27"/>
      <c r="AJL2365" s="27"/>
      <c r="AJM2365" s="27"/>
      <c r="AJN2365" s="27"/>
      <c r="AJO2365" s="27"/>
      <c r="AJP2365" s="27"/>
      <c r="AJQ2365" s="27"/>
      <c r="AJR2365" s="27"/>
      <c r="AJS2365" s="27"/>
      <c r="AJT2365" s="27"/>
      <c r="AJU2365" s="27"/>
      <c r="AJV2365" s="27"/>
      <c r="AJW2365" s="27"/>
      <c r="AJX2365" s="27"/>
      <c r="AJY2365" s="27"/>
      <c r="AJZ2365" s="27"/>
      <c r="AKA2365" s="27"/>
      <c r="AKB2365" s="27"/>
      <c r="AKC2365" s="27"/>
      <c r="AKD2365" s="27"/>
      <c r="AKE2365" s="27"/>
      <c r="AKF2365" s="27"/>
      <c r="AKG2365" s="27"/>
      <c r="AKH2365" s="27"/>
      <c r="AKI2365" s="27"/>
      <c r="AKJ2365" s="27"/>
      <c r="AKK2365" s="27"/>
      <c r="AKL2365" s="27"/>
      <c r="AKM2365" s="27"/>
      <c r="AKN2365" s="27"/>
      <c r="AKO2365" s="27"/>
      <c r="AKP2365" s="27"/>
      <c r="AKQ2365" s="27"/>
      <c r="AKR2365" s="27"/>
      <c r="AKS2365" s="27"/>
      <c r="AKT2365" s="27"/>
      <c r="AKU2365" s="27"/>
      <c r="AKV2365" s="27"/>
      <c r="AKW2365" s="27"/>
      <c r="AKX2365" s="27"/>
      <c r="AKY2365" s="27"/>
      <c r="AKZ2365" s="27"/>
      <c r="ALA2365" s="27"/>
      <c r="ALB2365" s="27"/>
      <c r="ALC2365" s="27"/>
      <c r="ALD2365" s="27"/>
      <c r="ALE2365" s="27"/>
      <c r="ALF2365" s="27"/>
      <c r="ALG2365" s="27"/>
      <c r="ALH2365" s="27"/>
      <c r="ALI2365" s="27"/>
      <c r="ALJ2365" s="27"/>
      <c r="ALK2365" s="27"/>
      <c r="ALL2365" s="27"/>
      <c r="ALM2365" s="27"/>
      <c r="ALN2365" s="27"/>
      <c r="ALO2365" s="27"/>
      <c r="ALP2365" s="27"/>
      <c r="ALQ2365" s="27"/>
      <c r="ALR2365" s="27"/>
      <c r="ALS2365" s="27"/>
      <c r="ALT2365" s="27"/>
      <c r="ALU2365" s="27"/>
      <c r="ALV2365" s="27"/>
      <c r="ALW2365" s="27"/>
      <c r="ALX2365" s="27"/>
      <c r="ALY2365" s="27"/>
      <c r="ALZ2365" s="27"/>
      <c r="AMA2365" s="27"/>
      <c r="AMB2365" s="27"/>
      <c r="AMC2365" s="27"/>
      <c r="AMD2365" s="27"/>
      <c r="AME2365" s="27"/>
      <c r="AMF2365" s="27"/>
      <c r="AMG2365" s="27"/>
      <c r="AMH2365" s="27"/>
      <c r="AMI2365" s="27"/>
      <c r="AMJ2365" s="27"/>
      <c r="AMK2365" s="27"/>
      <c r="AML2365" s="27"/>
      <c r="AMM2365" s="27"/>
      <c r="AMN2365" s="27"/>
      <c r="AMO2365" s="27"/>
      <c r="AMP2365" s="27"/>
      <c r="AMQ2365" s="27"/>
      <c r="AMR2365" s="27"/>
      <c r="AMS2365" s="27"/>
      <c r="AMT2365" s="27"/>
      <c r="AMU2365" s="27"/>
      <c r="AMV2365" s="27"/>
      <c r="AMW2365" s="27"/>
      <c r="AMX2365" s="27"/>
      <c r="AMY2365" s="27"/>
      <c r="AMZ2365" s="27"/>
      <c r="ANA2365" s="27"/>
      <c r="ANB2365" s="27"/>
      <c r="ANC2365" s="27"/>
      <c r="AND2365" s="27"/>
      <c r="ANE2365" s="27"/>
      <c r="ANF2365" s="27"/>
      <c r="ANG2365" s="27"/>
      <c r="ANH2365" s="27"/>
      <c r="ANI2365" s="27"/>
      <c r="ANJ2365" s="27"/>
      <c r="ANK2365" s="27"/>
      <c r="ANL2365" s="27"/>
      <c r="ANM2365" s="27"/>
      <c r="ANN2365" s="27"/>
      <c r="ANO2365" s="27"/>
      <c r="ANP2365" s="27"/>
      <c r="ANQ2365" s="27"/>
      <c r="ANR2365" s="27"/>
      <c r="ANS2365" s="27"/>
      <c r="ANT2365" s="27"/>
      <c r="ANU2365" s="27"/>
      <c r="ANV2365" s="27"/>
      <c r="ANW2365" s="27"/>
      <c r="ANX2365" s="27"/>
      <c r="ANY2365" s="27"/>
      <c r="ANZ2365" s="27"/>
      <c r="AOA2365" s="27"/>
      <c r="AOB2365" s="27"/>
      <c r="AOC2365" s="27"/>
      <c r="AOD2365" s="27"/>
      <c r="AOE2365" s="27"/>
      <c r="AOF2365" s="27"/>
      <c r="AOG2365" s="27"/>
      <c r="AOH2365" s="27"/>
      <c r="AOI2365" s="27"/>
      <c r="AOJ2365" s="27"/>
      <c r="AOK2365" s="27"/>
      <c r="AOL2365" s="27"/>
      <c r="AOM2365" s="27"/>
      <c r="AON2365" s="27"/>
      <c r="AOO2365" s="27"/>
      <c r="AOP2365" s="27"/>
      <c r="AOQ2365" s="27"/>
      <c r="AOR2365" s="27"/>
      <c r="AOS2365" s="27"/>
      <c r="AOT2365" s="27"/>
      <c r="AOU2365" s="27"/>
      <c r="AOV2365" s="27"/>
      <c r="AOW2365" s="27"/>
      <c r="AOX2365" s="27"/>
      <c r="AOY2365" s="27"/>
      <c r="AOZ2365" s="27"/>
      <c r="APA2365" s="27"/>
      <c r="APB2365" s="27"/>
      <c r="APC2365" s="27"/>
      <c r="APD2365" s="27"/>
      <c r="APE2365" s="27"/>
      <c r="APF2365" s="27"/>
      <c r="APG2365" s="27"/>
      <c r="APH2365" s="27"/>
      <c r="API2365" s="27"/>
      <c r="APJ2365" s="27"/>
      <c r="APK2365" s="27"/>
      <c r="APL2365" s="27"/>
      <c r="APM2365" s="27"/>
      <c r="APN2365" s="27"/>
      <c r="APO2365" s="27"/>
      <c r="APP2365" s="27"/>
      <c r="APQ2365" s="27"/>
      <c r="APR2365" s="27"/>
      <c r="APS2365" s="27"/>
      <c r="APT2365" s="27"/>
      <c r="APU2365" s="27"/>
      <c r="APV2365" s="27"/>
      <c r="APW2365" s="27"/>
      <c r="APX2365" s="27"/>
      <c r="APY2365" s="27"/>
      <c r="APZ2365" s="27"/>
      <c r="AQA2365" s="27"/>
      <c r="AQB2365" s="27"/>
      <c r="AQC2365" s="27"/>
      <c r="AQD2365" s="27"/>
      <c r="AQE2365" s="27"/>
      <c r="AQF2365" s="27"/>
      <c r="AQG2365" s="27"/>
      <c r="AQH2365" s="27"/>
      <c r="AQI2365" s="27"/>
      <c r="AQJ2365" s="27"/>
      <c r="AQK2365" s="27"/>
      <c r="AQL2365" s="27"/>
      <c r="AQM2365" s="27"/>
      <c r="AQN2365" s="27"/>
      <c r="AQO2365" s="27"/>
      <c r="AQP2365" s="27"/>
      <c r="AQQ2365" s="27"/>
      <c r="AQR2365" s="27"/>
      <c r="AQS2365" s="27"/>
      <c r="AQT2365" s="27"/>
      <c r="AQU2365" s="27"/>
      <c r="AQV2365" s="27"/>
      <c r="AQW2365" s="27"/>
      <c r="AQX2365" s="27"/>
      <c r="AQY2365" s="27"/>
      <c r="AQZ2365" s="27"/>
      <c r="ARA2365" s="27"/>
      <c r="ARB2365" s="27"/>
      <c r="ARC2365" s="27"/>
      <c r="ARD2365" s="27"/>
      <c r="ARE2365" s="27"/>
      <c r="ARF2365" s="27"/>
      <c r="ARG2365" s="27"/>
      <c r="ARH2365" s="27"/>
      <c r="ARI2365" s="27"/>
      <c r="ARJ2365" s="27"/>
      <c r="ARK2365" s="27"/>
      <c r="ARL2365" s="27"/>
      <c r="ARM2365" s="27"/>
      <c r="ARN2365" s="27"/>
      <c r="ARO2365" s="27"/>
      <c r="ARP2365" s="27"/>
      <c r="ARQ2365" s="27"/>
      <c r="ARR2365" s="27"/>
      <c r="ARS2365" s="27"/>
      <c r="ART2365" s="27"/>
      <c r="ARU2365" s="27"/>
      <c r="ARV2365" s="27"/>
      <c r="ARW2365" s="27"/>
      <c r="ARX2365" s="27"/>
      <c r="ARY2365" s="27"/>
      <c r="ARZ2365" s="27"/>
      <c r="ASA2365" s="27"/>
      <c r="ASB2365" s="27"/>
      <c r="ASC2365" s="27"/>
      <c r="ASD2365" s="27"/>
      <c r="ASE2365" s="27"/>
      <c r="ASF2365" s="27"/>
      <c r="ASG2365" s="27"/>
      <c r="ASH2365" s="27"/>
      <c r="ASI2365" s="27"/>
      <c r="ASJ2365" s="27"/>
      <c r="ASK2365" s="27"/>
      <c r="ASL2365" s="27"/>
      <c r="ASM2365" s="27"/>
      <c r="ASN2365" s="27"/>
      <c r="ASO2365" s="27"/>
      <c r="ASP2365" s="27"/>
      <c r="ASQ2365" s="27"/>
      <c r="ASR2365" s="27"/>
      <c r="ASS2365" s="27"/>
      <c r="AST2365" s="27"/>
      <c r="ASU2365" s="27"/>
      <c r="ASV2365" s="27"/>
      <c r="ASW2365" s="27"/>
      <c r="ASX2365" s="27"/>
      <c r="ASY2365" s="27"/>
      <c r="ASZ2365" s="27"/>
      <c r="ATA2365" s="27"/>
      <c r="ATB2365" s="27"/>
      <c r="ATC2365" s="27"/>
      <c r="ATD2365" s="27"/>
      <c r="ATE2365" s="27"/>
      <c r="ATF2365" s="27"/>
      <c r="ATG2365" s="27"/>
      <c r="ATH2365" s="27"/>
      <c r="ATI2365" s="27"/>
      <c r="ATJ2365" s="27"/>
      <c r="ATK2365" s="27"/>
      <c r="ATL2365" s="27"/>
      <c r="ATM2365" s="27"/>
      <c r="ATN2365" s="27"/>
      <c r="ATO2365" s="27"/>
      <c r="ATP2365" s="27"/>
      <c r="ATQ2365" s="27"/>
      <c r="ATR2365" s="27"/>
      <c r="ATS2365" s="27"/>
      <c r="ATT2365" s="27"/>
      <c r="ATU2365" s="27"/>
      <c r="ATV2365" s="27"/>
      <c r="ATW2365" s="27"/>
      <c r="ATX2365" s="27"/>
      <c r="ATY2365" s="27"/>
      <c r="ATZ2365" s="27"/>
      <c r="AUA2365" s="27"/>
      <c r="AUB2365" s="27"/>
      <c r="AUC2365" s="27"/>
      <c r="AUD2365" s="27"/>
      <c r="AUE2365" s="27"/>
      <c r="AUF2365" s="27"/>
      <c r="AUG2365" s="27"/>
      <c r="AUH2365" s="27"/>
      <c r="AUI2365" s="27"/>
      <c r="AUJ2365" s="27"/>
      <c r="AUK2365" s="27"/>
      <c r="AUL2365" s="27"/>
      <c r="AUM2365" s="27"/>
      <c r="AUN2365" s="27"/>
      <c r="AUO2365" s="27"/>
      <c r="AUP2365" s="27"/>
      <c r="AUQ2365" s="27"/>
      <c r="AUR2365" s="27"/>
      <c r="AUS2365" s="27"/>
      <c r="AUT2365" s="27"/>
      <c r="AUU2365" s="27"/>
      <c r="AUV2365" s="27"/>
      <c r="AUW2365" s="27"/>
      <c r="AUX2365" s="27"/>
      <c r="AUY2365" s="27"/>
      <c r="AUZ2365" s="27"/>
      <c r="AVA2365" s="27"/>
      <c r="AVB2365" s="27"/>
      <c r="AVC2365" s="27"/>
      <c r="AVD2365" s="27"/>
      <c r="AVE2365" s="27"/>
      <c r="AVF2365" s="27"/>
      <c r="AVG2365" s="27"/>
      <c r="AVH2365" s="27"/>
      <c r="AVI2365" s="27"/>
      <c r="AVJ2365" s="27"/>
      <c r="AVK2365" s="27"/>
      <c r="AVL2365" s="27"/>
      <c r="AVM2365" s="27"/>
      <c r="AVN2365" s="27"/>
      <c r="AVO2365" s="27"/>
      <c r="AVP2365" s="27"/>
      <c r="AVQ2365" s="27"/>
      <c r="AVR2365" s="27"/>
      <c r="AVS2365" s="27"/>
      <c r="AVT2365" s="27"/>
      <c r="AVU2365" s="27"/>
      <c r="AVV2365" s="27"/>
      <c r="AVW2365" s="27"/>
      <c r="AVX2365" s="27"/>
      <c r="AVY2365" s="27"/>
      <c r="AVZ2365" s="27"/>
      <c r="AWA2365" s="27"/>
      <c r="AWB2365" s="27"/>
      <c r="AWC2365" s="27"/>
      <c r="AWD2365" s="27"/>
      <c r="AWE2365" s="27"/>
      <c r="AWF2365" s="27"/>
      <c r="AWG2365" s="27"/>
      <c r="AWH2365" s="27"/>
      <c r="AWI2365" s="27"/>
      <c r="AWJ2365" s="27"/>
      <c r="AWK2365" s="27"/>
      <c r="AWL2365" s="27"/>
      <c r="AWM2365" s="27"/>
      <c r="AWN2365" s="27"/>
      <c r="AWO2365" s="27"/>
      <c r="AWP2365" s="27"/>
      <c r="AWQ2365" s="27"/>
      <c r="AWR2365" s="27"/>
      <c r="AWS2365" s="27"/>
      <c r="AWT2365" s="27"/>
      <c r="AWU2365" s="27"/>
      <c r="AWV2365" s="27"/>
      <c r="AWW2365" s="27"/>
      <c r="AWX2365" s="27"/>
      <c r="AWY2365" s="27"/>
      <c r="AWZ2365" s="27"/>
      <c r="AXA2365" s="27"/>
      <c r="AXB2365" s="27"/>
      <c r="AXC2365" s="27"/>
      <c r="AXD2365" s="27"/>
      <c r="AXE2365" s="27"/>
      <c r="AXF2365" s="27"/>
      <c r="AXG2365" s="27"/>
      <c r="AXH2365" s="27"/>
      <c r="AXI2365" s="27"/>
      <c r="AXJ2365" s="27"/>
      <c r="AXK2365" s="27"/>
      <c r="AXL2365" s="27"/>
      <c r="AXM2365" s="27"/>
      <c r="AXN2365" s="27"/>
      <c r="AXO2365" s="27"/>
      <c r="AXP2365" s="27"/>
      <c r="AXQ2365" s="27"/>
      <c r="AXR2365" s="27"/>
      <c r="AXS2365" s="27"/>
      <c r="AXT2365" s="27"/>
      <c r="AXU2365" s="27"/>
      <c r="AXV2365" s="27"/>
      <c r="AXW2365" s="27"/>
      <c r="AXX2365" s="27"/>
      <c r="AXY2365" s="27"/>
      <c r="AXZ2365" s="27"/>
      <c r="AYA2365" s="27"/>
      <c r="AYB2365" s="27"/>
      <c r="AYC2365" s="27"/>
      <c r="AYD2365" s="27"/>
      <c r="AYE2365" s="27"/>
      <c r="AYF2365" s="27"/>
      <c r="AYG2365" s="27"/>
      <c r="AYH2365" s="27"/>
      <c r="AYI2365" s="27"/>
      <c r="AYJ2365" s="27"/>
      <c r="AYK2365" s="27"/>
      <c r="AYL2365" s="27"/>
      <c r="AYM2365" s="27"/>
      <c r="AYN2365" s="27"/>
      <c r="AYO2365" s="27"/>
      <c r="AYP2365" s="27"/>
      <c r="AYQ2365" s="27"/>
      <c r="AYR2365" s="27"/>
      <c r="AYS2365" s="27"/>
      <c r="AYT2365" s="27"/>
      <c r="AYU2365" s="27"/>
      <c r="AYV2365" s="27"/>
      <c r="AYW2365" s="27"/>
      <c r="AYX2365" s="27"/>
      <c r="AYY2365" s="27"/>
      <c r="AYZ2365" s="27"/>
      <c r="AZA2365" s="27"/>
      <c r="AZB2365" s="27"/>
      <c r="AZC2365" s="27"/>
      <c r="AZD2365" s="27"/>
      <c r="AZE2365" s="27"/>
      <c r="AZF2365" s="27"/>
      <c r="AZG2365" s="27"/>
      <c r="AZH2365" s="27"/>
      <c r="AZI2365" s="27"/>
      <c r="AZJ2365" s="27"/>
      <c r="AZK2365" s="27"/>
      <c r="AZL2365" s="27"/>
      <c r="AZM2365" s="27"/>
      <c r="AZN2365" s="27"/>
      <c r="AZO2365" s="27"/>
      <c r="AZP2365" s="27"/>
      <c r="AZQ2365" s="27"/>
      <c r="AZR2365" s="27"/>
      <c r="AZS2365" s="27"/>
      <c r="AZT2365" s="27"/>
      <c r="AZU2365" s="27"/>
      <c r="AZV2365" s="27"/>
      <c r="AZW2365" s="27"/>
      <c r="AZX2365" s="27"/>
      <c r="AZY2365" s="27"/>
      <c r="AZZ2365" s="27"/>
      <c r="BAA2365" s="27"/>
      <c r="BAB2365" s="27"/>
      <c r="BAC2365" s="27"/>
      <c r="BAD2365" s="27"/>
      <c r="BAE2365" s="27"/>
      <c r="BAF2365" s="27"/>
      <c r="BAG2365" s="27"/>
      <c r="BAH2365" s="27"/>
      <c r="BAI2365" s="27"/>
      <c r="BAJ2365" s="27"/>
      <c r="BAK2365" s="27"/>
      <c r="BAL2365" s="27"/>
      <c r="BAM2365" s="27"/>
      <c r="BAN2365" s="27"/>
      <c r="BAO2365" s="27"/>
      <c r="BAP2365" s="27"/>
      <c r="BAQ2365" s="27"/>
      <c r="BAR2365" s="27"/>
      <c r="BAS2365" s="27"/>
      <c r="BAT2365" s="27"/>
      <c r="BAU2365" s="27"/>
      <c r="BAV2365" s="27"/>
      <c r="BAW2365" s="27"/>
      <c r="BAX2365" s="27"/>
      <c r="BAY2365" s="27"/>
      <c r="BAZ2365" s="27"/>
      <c r="BBA2365" s="27"/>
      <c r="BBB2365" s="27"/>
      <c r="BBC2365" s="27"/>
      <c r="BBD2365" s="27"/>
      <c r="BBE2365" s="27"/>
      <c r="BBF2365" s="27"/>
      <c r="BBG2365" s="27"/>
      <c r="BBH2365" s="27"/>
      <c r="BBI2365" s="27"/>
      <c r="BBJ2365" s="27"/>
      <c r="BBK2365" s="27"/>
      <c r="BBL2365" s="27"/>
      <c r="BBM2365" s="27"/>
      <c r="BBN2365" s="27"/>
      <c r="BBO2365" s="27"/>
      <c r="BBP2365" s="27"/>
      <c r="BBQ2365" s="27"/>
      <c r="BBR2365" s="27"/>
      <c r="BBS2365" s="27"/>
      <c r="BBT2365" s="27"/>
      <c r="BBU2365" s="27"/>
      <c r="BBV2365" s="27"/>
      <c r="BBW2365" s="27"/>
      <c r="BBX2365" s="27"/>
      <c r="BBY2365" s="27"/>
      <c r="BBZ2365" s="27"/>
      <c r="BCA2365" s="27"/>
      <c r="BCB2365" s="27"/>
      <c r="BCC2365" s="27"/>
      <c r="BCD2365" s="27"/>
      <c r="BCE2365" s="27"/>
      <c r="BCF2365" s="27"/>
      <c r="BCG2365" s="27"/>
      <c r="BCH2365" s="27"/>
      <c r="BCI2365" s="27"/>
      <c r="BCJ2365" s="27"/>
      <c r="BCK2365" s="27"/>
      <c r="BCL2365" s="27"/>
      <c r="BCM2365" s="27"/>
      <c r="BCN2365" s="27"/>
      <c r="BCO2365" s="27"/>
      <c r="BCP2365" s="27"/>
      <c r="BCQ2365" s="27"/>
      <c r="BCR2365" s="27"/>
      <c r="BCS2365" s="27"/>
      <c r="BCT2365" s="27"/>
      <c r="BCU2365" s="27"/>
      <c r="BCV2365" s="27"/>
      <c r="BCW2365" s="27"/>
      <c r="BCX2365" s="27"/>
      <c r="BCY2365" s="27"/>
      <c r="BCZ2365" s="27"/>
      <c r="BDA2365" s="27"/>
      <c r="BDB2365" s="27"/>
      <c r="BDC2365" s="27"/>
      <c r="BDD2365" s="27"/>
      <c r="BDE2365" s="27"/>
      <c r="BDF2365" s="27"/>
      <c r="BDG2365" s="27"/>
      <c r="BDH2365" s="27"/>
      <c r="BDI2365" s="27"/>
      <c r="BDJ2365" s="27"/>
      <c r="BDK2365" s="27"/>
      <c r="BDL2365" s="27"/>
      <c r="BDM2365" s="27"/>
      <c r="BDN2365" s="27"/>
      <c r="BDO2365" s="27"/>
      <c r="BDP2365" s="27"/>
      <c r="BDQ2365" s="27"/>
      <c r="BDR2365" s="27"/>
      <c r="BDS2365" s="27"/>
      <c r="BDT2365" s="27"/>
      <c r="BDU2365" s="27"/>
      <c r="BDV2365" s="27"/>
      <c r="BDW2365" s="27"/>
      <c r="BDX2365" s="27"/>
      <c r="BDY2365" s="27"/>
      <c r="BDZ2365" s="27"/>
      <c r="BEA2365" s="27"/>
      <c r="BEB2365" s="27"/>
      <c r="BEC2365" s="27"/>
      <c r="BED2365" s="27"/>
      <c r="BEE2365" s="27"/>
      <c r="BEF2365" s="27"/>
      <c r="BEG2365" s="27"/>
      <c r="BEH2365" s="27"/>
      <c r="BEI2365" s="27"/>
      <c r="BEJ2365" s="27"/>
      <c r="BEK2365" s="27"/>
      <c r="BEL2365" s="27"/>
      <c r="BEM2365" s="27"/>
      <c r="BEN2365" s="27"/>
      <c r="BEO2365" s="27"/>
      <c r="BEP2365" s="27"/>
      <c r="BEQ2365" s="27"/>
      <c r="BER2365" s="27"/>
      <c r="BES2365" s="27"/>
      <c r="BET2365" s="27"/>
      <c r="BEU2365" s="27"/>
      <c r="BEV2365" s="27"/>
      <c r="BEW2365" s="27"/>
      <c r="BEX2365" s="27"/>
      <c r="BEY2365" s="27"/>
      <c r="BEZ2365" s="27"/>
      <c r="BFA2365" s="27"/>
      <c r="BFB2365" s="27"/>
      <c r="BFC2365" s="27"/>
      <c r="BFD2365" s="27"/>
      <c r="BFE2365" s="27"/>
      <c r="BFF2365" s="27"/>
      <c r="BFG2365" s="27"/>
      <c r="BFH2365" s="27"/>
      <c r="BFI2365" s="27"/>
      <c r="BFJ2365" s="27"/>
      <c r="BFK2365" s="27"/>
      <c r="BFL2365" s="27"/>
      <c r="BFM2365" s="27"/>
      <c r="BFN2365" s="27"/>
      <c r="BFO2365" s="27"/>
      <c r="BFP2365" s="27"/>
      <c r="BFQ2365" s="27"/>
      <c r="BFR2365" s="27"/>
      <c r="BFS2365" s="27"/>
      <c r="BFT2365" s="27"/>
      <c r="BFU2365" s="27"/>
      <c r="BFV2365" s="27"/>
      <c r="BFW2365" s="27"/>
      <c r="BFX2365" s="27"/>
      <c r="BFY2365" s="27"/>
      <c r="BFZ2365" s="27"/>
      <c r="BGA2365" s="27"/>
      <c r="BGB2365" s="27"/>
      <c r="BGC2365" s="27"/>
      <c r="BGD2365" s="27"/>
      <c r="BGE2365" s="27"/>
      <c r="BGF2365" s="27"/>
      <c r="BGG2365" s="27"/>
      <c r="BGH2365" s="27"/>
      <c r="BGI2365" s="27"/>
      <c r="BGJ2365" s="27"/>
      <c r="BGK2365" s="27"/>
      <c r="BGL2365" s="27"/>
      <c r="BGM2365" s="27"/>
      <c r="BGN2365" s="27"/>
      <c r="BGO2365" s="27"/>
      <c r="BGP2365" s="27"/>
      <c r="BGQ2365" s="27"/>
      <c r="BGR2365" s="27"/>
      <c r="BGS2365" s="27"/>
      <c r="BGT2365" s="27"/>
      <c r="BGU2365" s="27"/>
      <c r="BGV2365" s="27"/>
      <c r="BGW2365" s="27"/>
      <c r="BGX2365" s="27"/>
      <c r="BGY2365" s="27"/>
      <c r="BGZ2365" s="27"/>
      <c r="BHA2365" s="27"/>
      <c r="BHB2365" s="27"/>
      <c r="BHC2365" s="27"/>
      <c r="BHD2365" s="27"/>
      <c r="BHE2365" s="27"/>
      <c r="BHF2365" s="27"/>
      <c r="BHG2365" s="27"/>
      <c r="BHH2365" s="27"/>
      <c r="BHI2365" s="27"/>
      <c r="BHJ2365" s="27"/>
      <c r="BHK2365" s="27"/>
      <c r="BHL2365" s="27"/>
      <c r="BHM2365" s="27"/>
      <c r="BHN2365" s="27"/>
      <c r="BHO2365" s="27"/>
      <c r="BHP2365" s="27"/>
      <c r="BHQ2365" s="27"/>
      <c r="BHR2365" s="27"/>
      <c r="BHS2365" s="27"/>
      <c r="BHT2365" s="27"/>
      <c r="BHU2365" s="27"/>
      <c r="BHV2365" s="27"/>
      <c r="BHW2365" s="27"/>
      <c r="BHX2365" s="27"/>
      <c r="BHY2365" s="27"/>
      <c r="BHZ2365" s="27"/>
      <c r="BIA2365" s="27"/>
      <c r="BIB2365" s="27"/>
      <c r="BIC2365" s="27"/>
      <c r="BID2365" s="27"/>
      <c r="BIE2365" s="27"/>
      <c r="BIF2365" s="27"/>
      <c r="BIG2365" s="27"/>
      <c r="BIH2365" s="27"/>
      <c r="BII2365" s="27"/>
      <c r="BIJ2365" s="27"/>
      <c r="BIK2365" s="27"/>
      <c r="BIL2365" s="27"/>
      <c r="BIM2365" s="27"/>
      <c r="BIN2365" s="27"/>
      <c r="BIO2365" s="27"/>
      <c r="BIP2365" s="27"/>
      <c r="BIQ2365" s="27"/>
      <c r="BIR2365" s="27"/>
      <c r="BIS2365" s="27"/>
      <c r="BIT2365" s="27"/>
      <c r="BIU2365" s="27"/>
      <c r="BIV2365" s="27"/>
      <c r="BIW2365" s="27"/>
      <c r="BIX2365" s="27"/>
      <c r="BIY2365" s="27"/>
      <c r="BIZ2365" s="27"/>
      <c r="BJA2365" s="27"/>
      <c r="BJB2365" s="27"/>
      <c r="BJC2365" s="27"/>
      <c r="BJD2365" s="27"/>
      <c r="BJE2365" s="27"/>
      <c r="BJF2365" s="27"/>
      <c r="BJG2365" s="27"/>
      <c r="BJH2365" s="27"/>
      <c r="BJI2365" s="27"/>
      <c r="BJJ2365" s="27"/>
      <c r="BJK2365" s="27"/>
      <c r="BJL2365" s="27"/>
      <c r="BJM2365" s="27"/>
      <c r="BJN2365" s="27"/>
      <c r="BJO2365" s="27"/>
      <c r="BJP2365" s="27"/>
      <c r="BJQ2365" s="27"/>
      <c r="BJR2365" s="27"/>
      <c r="BJS2365" s="27"/>
      <c r="BJT2365" s="27"/>
      <c r="BJU2365" s="27"/>
      <c r="BJV2365" s="27"/>
      <c r="BJW2365" s="27"/>
      <c r="BJX2365" s="27"/>
      <c r="BJY2365" s="27"/>
      <c r="BJZ2365" s="27"/>
      <c r="BKA2365" s="27"/>
      <c r="BKB2365" s="27"/>
      <c r="BKC2365" s="27"/>
      <c r="BKD2365" s="27"/>
      <c r="BKE2365" s="27"/>
      <c r="BKF2365" s="27"/>
      <c r="BKG2365" s="27"/>
      <c r="BKH2365" s="27"/>
      <c r="BKI2365" s="27"/>
      <c r="BKJ2365" s="27"/>
      <c r="BKK2365" s="27"/>
      <c r="BKL2365" s="27"/>
      <c r="BKM2365" s="27"/>
      <c r="BKN2365" s="27"/>
      <c r="BKO2365" s="27"/>
      <c r="BKP2365" s="27"/>
      <c r="BKQ2365" s="27"/>
      <c r="BKR2365" s="27"/>
      <c r="BKS2365" s="27"/>
      <c r="BKT2365" s="27"/>
      <c r="BKU2365" s="27"/>
      <c r="BKV2365" s="27"/>
      <c r="BKW2365" s="27"/>
      <c r="BKX2365" s="27"/>
      <c r="BKY2365" s="27"/>
      <c r="BKZ2365" s="27"/>
      <c r="BLA2365" s="27"/>
      <c r="BLB2365" s="27"/>
      <c r="BLC2365" s="27"/>
      <c r="BLD2365" s="27"/>
      <c r="BLE2365" s="27"/>
      <c r="BLF2365" s="27"/>
      <c r="BLG2365" s="27"/>
      <c r="BLH2365" s="27"/>
      <c r="BLI2365" s="27"/>
      <c r="BLJ2365" s="27"/>
      <c r="BLK2365" s="27"/>
      <c r="BLL2365" s="27"/>
      <c r="BLM2365" s="27"/>
      <c r="BLN2365" s="27"/>
      <c r="BLO2365" s="27"/>
      <c r="BLP2365" s="27"/>
      <c r="BLQ2365" s="27"/>
      <c r="BLR2365" s="27"/>
      <c r="BLS2365" s="27"/>
      <c r="BLT2365" s="27"/>
      <c r="BLU2365" s="27"/>
      <c r="BLV2365" s="27"/>
      <c r="BLW2365" s="27"/>
      <c r="BLX2365" s="27"/>
      <c r="BLY2365" s="27"/>
      <c r="BLZ2365" s="27"/>
      <c r="BMA2365" s="27"/>
      <c r="BMB2365" s="27"/>
      <c r="BMC2365" s="27"/>
      <c r="BMD2365" s="27"/>
      <c r="BME2365" s="27"/>
      <c r="BMF2365" s="27"/>
      <c r="BMG2365" s="27"/>
      <c r="BMH2365" s="27"/>
      <c r="BMI2365" s="27"/>
      <c r="BMJ2365" s="27"/>
      <c r="BMK2365" s="27"/>
      <c r="BML2365" s="27"/>
      <c r="BMM2365" s="27"/>
      <c r="BMN2365" s="27"/>
      <c r="BMO2365" s="27"/>
      <c r="BMP2365" s="27"/>
      <c r="BMQ2365" s="27"/>
      <c r="BMR2365" s="27"/>
      <c r="BMS2365" s="27"/>
      <c r="BMT2365" s="27"/>
      <c r="BMU2365" s="27"/>
      <c r="BMV2365" s="27"/>
      <c r="BMW2365" s="27"/>
      <c r="BMX2365" s="27"/>
      <c r="BMY2365" s="27"/>
      <c r="BMZ2365" s="27"/>
      <c r="BNA2365" s="27"/>
      <c r="BNB2365" s="27"/>
      <c r="BNC2365" s="27"/>
      <c r="BND2365" s="27"/>
      <c r="BNE2365" s="27"/>
      <c r="BNF2365" s="27"/>
      <c r="BNG2365" s="27"/>
      <c r="BNH2365" s="27"/>
      <c r="BNI2365" s="27"/>
      <c r="BNJ2365" s="27"/>
      <c r="BNK2365" s="27"/>
      <c r="BNL2365" s="27"/>
      <c r="BNM2365" s="27"/>
      <c r="BNN2365" s="27"/>
      <c r="BNO2365" s="27"/>
      <c r="BNP2365" s="27"/>
      <c r="BNQ2365" s="27"/>
      <c r="BNR2365" s="27"/>
      <c r="BNS2365" s="27"/>
      <c r="BNT2365" s="27"/>
      <c r="BNU2365" s="27"/>
      <c r="BNV2365" s="27"/>
      <c r="BNW2365" s="27"/>
      <c r="BNX2365" s="27"/>
      <c r="BNY2365" s="27"/>
      <c r="BNZ2365" s="27"/>
      <c r="BOA2365" s="27"/>
      <c r="BOB2365" s="27"/>
      <c r="BOC2365" s="27"/>
      <c r="BOD2365" s="27"/>
      <c r="BOE2365" s="27"/>
      <c r="BOF2365" s="27"/>
      <c r="BOG2365" s="27"/>
      <c r="BOH2365" s="27"/>
      <c r="BOI2365" s="27"/>
      <c r="BOJ2365" s="27"/>
      <c r="BOK2365" s="27"/>
      <c r="BOL2365" s="27"/>
      <c r="BOM2365" s="27"/>
      <c r="BON2365" s="27"/>
      <c r="BOO2365" s="27"/>
      <c r="BOP2365" s="27"/>
      <c r="BOQ2365" s="27"/>
      <c r="BOR2365" s="27"/>
      <c r="BOS2365" s="27"/>
      <c r="BOT2365" s="27"/>
      <c r="BOU2365" s="27"/>
      <c r="BOV2365" s="27"/>
      <c r="BOW2365" s="27"/>
      <c r="BOX2365" s="27"/>
      <c r="BOY2365" s="27"/>
      <c r="BOZ2365" s="27"/>
      <c r="BPA2365" s="27"/>
      <c r="BPB2365" s="27"/>
      <c r="BPC2365" s="27"/>
      <c r="BPD2365" s="27"/>
      <c r="BPE2365" s="27"/>
      <c r="BPF2365" s="27"/>
      <c r="BPG2365" s="27"/>
      <c r="BPH2365" s="27"/>
      <c r="BPI2365" s="27"/>
      <c r="BPJ2365" s="27"/>
      <c r="BPK2365" s="27"/>
      <c r="BPL2365" s="27"/>
      <c r="BPM2365" s="27"/>
      <c r="BPN2365" s="27"/>
      <c r="BPO2365" s="27"/>
      <c r="BPP2365" s="27"/>
      <c r="BPQ2365" s="27"/>
      <c r="BPR2365" s="27"/>
      <c r="BPS2365" s="27"/>
      <c r="BPT2365" s="27"/>
      <c r="BPU2365" s="27"/>
      <c r="BPV2365" s="27"/>
      <c r="BPW2365" s="27"/>
      <c r="BPX2365" s="27"/>
      <c r="BPY2365" s="27"/>
      <c r="BPZ2365" s="27"/>
      <c r="BQA2365" s="27"/>
      <c r="BQB2365" s="27"/>
      <c r="BQC2365" s="27"/>
      <c r="BQD2365" s="27"/>
      <c r="BQE2365" s="27"/>
      <c r="BQF2365" s="27"/>
      <c r="BQG2365" s="27"/>
      <c r="BQH2365" s="27"/>
      <c r="BQI2365" s="27"/>
      <c r="BQJ2365" s="27"/>
      <c r="BQK2365" s="27"/>
      <c r="BQL2365" s="27"/>
      <c r="BQM2365" s="27"/>
      <c r="BQN2365" s="27"/>
      <c r="BQO2365" s="27"/>
      <c r="BQP2365" s="27"/>
      <c r="BQQ2365" s="27"/>
      <c r="BQR2365" s="27"/>
      <c r="BQS2365" s="27"/>
      <c r="BQT2365" s="27"/>
      <c r="BQU2365" s="27"/>
      <c r="BQV2365" s="27"/>
      <c r="BQW2365" s="27"/>
      <c r="BQX2365" s="27"/>
      <c r="BQY2365" s="27"/>
      <c r="BQZ2365" s="27"/>
      <c r="BRA2365" s="27"/>
      <c r="BRB2365" s="27"/>
      <c r="BRC2365" s="27"/>
      <c r="BRD2365" s="27"/>
      <c r="BRE2365" s="27"/>
      <c r="BRF2365" s="27"/>
      <c r="BRG2365" s="27"/>
      <c r="BRH2365" s="27"/>
      <c r="BRI2365" s="27"/>
      <c r="BRJ2365" s="27"/>
      <c r="BRK2365" s="27"/>
      <c r="BRL2365" s="27"/>
      <c r="BRM2365" s="27"/>
      <c r="BRN2365" s="27"/>
      <c r="BRO2365" s="27"/>
      <c r="BRP2365" s="27"/>
      <c r="BRQ2365" s="27"/>
      <c r="BRR2365" s="27"/>
      <c r="BRS2365" s="27"/>
      <c r="BRT2365" s="27"/>
      <c r="BRU2365" s="27"/>
      <c r="BRV2365" s="27"/>
      <c r="BRW2365" s="27"/>
      <c r="BRX2365" s="27"/>
      <c r="BRY2365" s="27"/>
      <c r="BRZ2365" s="27"/>
      <c r="BSA2365" s="27"/>
      <c r="BSB2365" s="27"/>
      <c r="BSC2365" s="27"/>
      <c r="BSD2365" s="27"/>
      <c r="BSE2365" s="27"/>
      <c r="BSF2365" s="27"/>
      <c r="BSG2365" s="27"/>
      <c r="BSH2365" s="27"/>
      <c r="BSI2365" s="27"/>
      <c r="BSJ2365" s="27"/>
      <c r="BSK2365" s="27"/>
      <c r="BSL2365" s="27"/>
      <c r="BSM2365" s="27"/>
      <c r="BSN2365" s="27"/>
      <c r="BSO2365" s="27"/>
      <c r="BSP2365" s="27"/>
      <c r="BSQ2365" s="27"/>
      <c r="BSR2365" s="27"/>
      <c r="BSS2365" s="27"/>
      <c r="BST2365" s="27"/>
      <c r="BSU2365" s="27"/>
      <c r="BSV2365" s="27"/>
      <c r="BSW2365" s="27"/>
      <c r="BSX2365" s="27"/>
      <c r="BSY2365" s="27"/>
      <c r="BSZ2365" s="27"/>
      <c r="BTA2365" s="27"/>
      <c r="BTB2365" s="27"/>
      <c r="BTC2365" s="27"/>
      <c r="BTD2365" s="27"/>
      <c r="BTE2365" s="27"/>
      <c r="BTF2365" s="27"/>
      <c r="BTG2365" s="27"/>
      <c r="BTH2365" s="27"/>
      <c r="BTI2365" s="27"/>
      <c r="BTJ2365" s="27"/>
      <c r="BTK2365" s="27"/>
      <c r="BTL2365" s="27"/>
      <c r="BTM2365" s="27"/>
      <c r="BTN2365" s="27"/>
      <c r="BTO2365" s="27"/>
      <c r="BTP2365" s="27"/>
      <c r="BTQ2365" s="27"/>
      <c r="BTR2365" s="27"/>
      <c r="BTS2365" s="27"/>
      <c r="BTT2365" s="27"/>
      <c r="BTU2365" s="27"/>
      <c r="BTV2365" s="27"/>
      <c r="BTW2365" s="27"/>
      <c r="BTX2365" s="27"/>
      <c r="BTY2365" s="27"/>
      <c r="BTZ2365" s="27"/>
      <c r="BUA2365" s="27"/>
      <c r="BUB2365" s="27"/>
      <c r="BUC2365" s="27"/>
      <c r="BUD2365" s="27"/>
      <c r="BUE2365" s="27"/>
      <c r="BUF2365" s="27"/>
      <c r="BUG2365" s="27"/>
      <c r="BUH2365" s="27"/>
      <c r="BUI2365" s="27"/>
      <c r="BUJ2365" s="27"/>
      <c r="BUK2365" s="27"/>
      <c r="BUL2365" s="27"/>
      <c r="BUM2365" s="27"/>
      <c r="BUN2365" s="27"/>
      <c r="BUO2365" s="27"/>
      <c r="BUP2365" s="27"/>
      <c r="BUQ2365" s="27"/>
      <c r="BUR2365" s="27"/>
      <c r="BUS2365" s="27"/>
      <c r="BUT2365" s="27"/>
      <c r="BUU2365" s="27"/>
      <c r="BUV2365" s="27"/>
      <c r="BUW2365" s="27"/>
      <c r="BUX2365" s="27"/>
      <c r="BUY2365" s="27"/>
      <c r="BUZ2365" s="27"/>
      <c r="BVA2365" s="27"/>
      <c r="BVB2365" s="27"/>
      <c r="BVC2365" s="27"/>
      <c r="BVD2365" s="27"/>
      <c r="BVE2365" s="27"/>
      <c r="BVF2365" s="27"/>
      <c r="BVG2365" s="27"/>
      <c r="BVH2365" s="27"/>
      <c r="BVI2365" s="27"/>
      <c r="BVJ2365" s="27"/>
      <c r="BVK2365" s="27"/>
      <c r="BVL2365" s="27"/>
      <c r="BVM2365" s="27"/>
      <c r="BVN2365" s="27"/>
      <c r="BVO2365" s="27"/>
      <c r="BVP2365" s="27"/>
      <c r="BVQ2365" s="27"/>
      <c r="BVR2365" s="27"/>
      <c r="BVS2365" s="27"/>
      <c r="BVT2365" s="27"/>
      <c r="BVU2365" s="27"/>
      <c r="BVV2365" s="27"/>
      <c r="BVW2365" s="27"/>
      <c r="BVX2365" s="27"/>
      <c r="BVY2365" s="27"/>
      <c r="BVZ2365" s="27"/>
      <c r="BWA2365" s="27"/>
      <c r="BWB2365" s="27"/>
      <c r="BWC2365" s="27"/>
      <c r="BWD2365" s="27"/>
      <c r="BWE2365" s="27"/>
      <c r="BWF2365" s="27"/>
      <c r="BWG2365" s="27"/>
      <c r="BWH2365" s="27"/>
      <c r="BWI2365" s="27"/>
      <c r="BWJ2365" s="27"/>
      <c r="BWK2365" s="27"/>
      <c r="BWL2365" s="27"/>
      <c r="BWM2365" s="27"/>
      <c r="BWN2365" s="27"/>
      <c r="BWO2365" s="27"/>
      <c r="BWP2365" s="27"/>
      <c r="BWQ2365" s="27"/>
      <c r="BWR2365" s="27"/>
      <c r="BWS2365" s="27"/>
      <c r="BWT2365" s="27"/>
      <c r="BWU2365" s="27"/>
      <c r="BWV2365" s="27"/>
      <c r="BWW2365" s="27"/>
      <c r="BWX2365" s="27"/>
      <c r="BWY2365" s="27"/>
      <c r="BWZ2365" s="27"/>
      <c r="BXA2365" s="27"/>
      <c r="BXB2365" s="27"/>
      <c r="BXC2365" s="27"/>
      <c r="BXD2365" s="27"/>
      <c r="BXE2365" s="27"/>
      <c r="BXF2365" s="27"/>
      <c r="BXG2365" s="27"/>
      <c r="BXH2365" s="27"/>
      <c r="BXI2365" s="27"/>
      <c r="BXJ2365" s="27"/>
      <c r="BXK2365" s="27"/>
      <c r="BXL2365" s="27"/>
      <c r="BXM2365" s="27"/>
      <c r="BXN2365" s="27"/>
      <c r="BXO2365" s="27"/>
      <c r="BXP2365" s="27"/>
      <c r="BXQ2365" s="27"/>
      <c r="BXR2365" s="27"/>
      <c r="BXS2365" s="27"/>
      <c r="BXT2365" s="27"/>
      <c r="BXU2365" s="27"/>
      <c r="BXV2365" s="27"/>
      <c r="BXW2365" s="27"/>
      <c r="BXX2365" s="27"/>
      <c r="BXY2365" s="27"/>
      <c r="BXZ2365" s="27"/>
      <c r="BYA2365" s="27"/>
      <c r="BYB2365" s="27"/>
      <c r="BYC2365" s="27"/>
      <c r="BYD2365" s="27"/>
      <c r="BYE2365" s="27"/>
      <c r="BYF2365" s="27"/>
      <c r="BYG2365" s="27"/>
      <c r="BYH2365" s="27"/>
      <c r="BYI2365" s="27"/>
      <c r="BYJ2365" s="27"/>
      <c r="BYK2365" s="27"/>
      <c r="BYL2365" s="27"/>
      <c r="BYM2365" s="27"/>
      <c r="BYN2365" s="27"/>
      <c r="BYO2365" s="27"/>
      <c r="BYP2365" s="27"/>
      <c r="BYQ2365" s="27"/>
      <c r="BYR2365" s="27"/>
      <c r="BYS2365" s="27"/>
      <c r="BYT2365" s="27"/>
      <c r="BYU2365" s="27"/>
      <c r="BYV2365" s="27"/>
      <c r="BYW2365" s="27"/>
      <c r="BYX2365" s="27"/>
      <c r="BYY2365" s="27"/>
      <c r="BYZ2365" s="27"/>
      <c r="BZA2365" s="27"/>
      <c r="BZB2365" s="27"/>
      <c r="BZC2365" s="27"/>
      <c r="BZD2365" s="27"/>
      <c r="BZE2365" s="27"/>
      <c r="BZF2365" s="27"/>
      <c r="BZG2365" s="27"/>
      <c r="BZH2365" s="27"/>
      <c r="BZI2365" s="27"/>
      <c r="BZJ2365" s="27"/>
      <c r="BZK2365" s="27"/>
      <c r="BZL2365" s="27"/>
      <c r="BZM2365" s="27"/>
      <c r="BZN2365" s="27"/>
      <c r="BZO2365" s="27"/>
      <c r="BZP2365" s="27"/>
      <c r="BZQ2365" s="27"/>
      <c r="BZR2365" s="27"/>
      <c r="BZS2365" s="27"/>
      <c r="BZT2365" s="27"/>
      <c r="BZU2365" s="27"/>
      <c r="BZV2365" s="27"/>
      <c r="BZW2365" s="27"/>
      <c r="BZX2365" s="27"/>
      <c r="BZY2365" s="27"/>
      <c r="BZZ2365" s="27"/>
      <c r="CAA2365" s="27"/>
      <c r="CAB2365" s="27"/>
      <c r="CAC2365" s="27"/>
      <c r="CAD2365" s="27"/>
      <c r="CAE2365" s="27"/>
      <c r="CAF2365" s="27"/>
      <c r="CAG2365" s="27"/>
      <c r="CAH2365" s="27"/>
      <c r="CAI2365" s="27"/>
      <c r="CAJ2365" s="27"/>
      <c r="CAK2365" s="27"/>
      <c r="CAL2365" s="27"/>
      <c r="CAM2365" s="27"/>
      <c r="CAN2365" s="27"/>
      <c r="CAO2365" s="27"/>
      <c r="CAP2365" s="27"/>
      <c r="CAQ2365" s="27"/>
      <c r="CAR2365" s="27"/>
      <c r="CAS2365" s="27"/>
      <c r="CAT2365" s="27"/>
      <c r="CAU2365" s="27"/>
      <c r="CAV2365" s="27"/>
      <c r="CAW2365" s="27"/>
      <c r="CAX2365" s="27"/>
      <c r="CAY2365" s="27"/>
      <c r="CAZ2365" s="27"/>
      <c r="CBA2365" s="27"/>
      <c r="CBB2365" s="27"/>
      <c r="CBC2365" s="27"/>
      <c r="CBD2365" s="27"/>
      <c r="CBE2365" s="27"/>
      <c r="CBF2365" s="27"/>
      <c r="CBG2365" s="27"/>
      <c r="CBH2365" s="27"/>
      <c r="CBI2365" s="27"/>
      <c r="CBJ2365" s="27"/>
      <c r="CBK2365" s="27"/>
      <c r="CBL2365" s="27"/>
      <c r="CBM2365" s="27"/>
      <c r="CBN2365" s="27"/>
      <c r="CBO2365" s="27"/>
      <c r="CBP2365" s="27"/>
      <c r="CBQ2365" s="27"/>
      <c r="CBR2365" s="27"/>
      <c r="CBS2365" s="27"/>
      <c r="CBT2365" s="27"/>
      <c r="CBU2365" s="27"/>
      <c r="CBV2365" s="27"/>
      <c r="CBW2365" s="27"/>
      <c r="CBX2365" s="27"/>
      <c r="CBY2365" s="27"/>
      <c r="CBZ2365" s="27"/>
      <c r="CCA2365" s="27"/>
      <c r="CCB2365" s="27"/>
      <c r="CCC2365" s="27"/>
      <c r="CCD2365" s="27"/>
      <c r="CCE2365" s="27"/>
      <c r="CCF2365" s="27"/>
      <c r="CCG2365" s="27"/>
      <c r="CCH2365" s="27"/>
      <c r="CCI2365" s="27"/>
      <c r="CCJ2365" s="27"/>
      <c r="CCK2365" s="27"/>
      <c r="CCL2365" s="27"/>
      <c r="CCM2365" s="27"/>
      <c r="CCN2365" s="27"/>
      <c r="CCO2365" s="27"/>
      <c r="CCP2365" s="27"/>
      <c r="CCQ2365" s="27"/>
      <c r="CCR2365" s="27"/>
      <c r="CCS2365" s="27"/>
      <c r="CCT2365" s="27"/>
      <c r="CCU2365" s="27"/>
      <c r="CCV2365" s="27"/>
      <c r="CCW2365" s="27"/>
      <c r="CCX2365" s="27"/>
      <c r="CCY2365" s="27"/>
      <c r="CCZ2365" s="27"/>
      <c r="CDA2365" s="27"/>
      <c r="CDB2365" s="27"/>
      <c r="CDC2365" s="27"/>
      <c r="CDD2365" s="27"/>
      <c r="CDE2365" s="27"/>
      <c r="CDF2365" s="27"/>
      <c r="CDG2365" s="27"/>
      <c r="CDH2365" s="27"/>
      <c r="CDI2365" s="27"/>
      <c r="CDJ2365" s="27"/>
      <c r="CDK2365" s="27"/>
      <c r="CDL2365" s="27"/>
      <c r="CDM2365" s="27"/>
      <c r="CDN2365" s="27"/>
      <c r="CDO2365" s="27"/>
      <c r="CDP2365" s="27"/>
      <c r="CDQ2365" s="27"/>
      <c r="CDR2365" s="27"/>
      <c r="CDS2365" s="27"/>
      <c r="CDT2365" s="27"/>
      <c r="CDU2365" s="27"/>
      <c r="CDV2365" s="27"/>
      <c r="CDW2365" s="27"/>
      <c r="CDX2365" s="27"/>
      <c r="CDY2365" s="27"/>
      <c r="CDZ2365" s="27"/>
      <c r="CEA2365" s="27"/>
      <c r="CEB2365" s="27"/>
      <c r="CEC2365" s="27"/>
      <c r="CED2365" s="27"/>
      <c r="CEE2365" s="27"/>
      <c r="CEF2365" s="27"/>
      <c r="CEG2365" s="27"/>
      <c r="CEH2365" s="27"/>
      <c r="CEI2365" s="27"/>
      <c r="CEJ2365" s="27"/>
      <c r="CEK2365" s="27"/>
      <c r="CEL2365" s="27"/>
      <c r="CEM2365" s="27"/>
      <c r="CEN2365" s="27"/>
      <c r="CEO2365" s="27"/>
      <c r="CEP2365" s="27"/>
      <c r="CEQ2365" s="27"/>
      <c r="CER2365" s="27"/>
      <c r="CES2365" s="27"/>
      <c r="CET2365" s="27"/>
      <c r="CEU2365" s="27"/>
      <c r="CEV2365" s="27"/>
      <c r="CEW2365" s="27"/>
      <c r="CEX2365" s="27"/>
      <c r="CEY2365" s="27"/>
      <c r="CEZ2365" s="27"/>
      <c r="CFA2365" s="27"/>
      <c r="CFB2365" s="27"/>
      <c r="CFC2365" s="27"/>
      <c r="CFD2365" s="27"/>
      <c r="CFE2365" s="27"/>
      <c r="CFF2365" s="27"/>
      <c r="CFG2365" s="27"/>
      <c r="CFH2365" s="27"/>
      <c r="CFI2365" s="27"/>
      <c r="CFJ2365" s="27"/>
      <c r="CFK2365" s="27"/>
      <c r="CFL2365" s="27"/>
      <c r="CFM2365" s="27"/>
      <c r="CFN2365" s="27"/>
      <c r="CFO2365" s="27"/>
      <c r="CFP2365" s="27"/>
      <c r="CFQ2365" s="27"/>
      <c r="CFR2365" s="27"/>
      <c r="CFS2365" s="27"/>
      <c r="CFT2365" s="27"/>
      <c r="CFU2365" s="27"/>
      <c r="CFV2365" s="27"/>
      <c r="CFW2365" s="27"/>
      <c r="CFX2365" s="27"/>
      <c r="CFY2365" s="27"/>
      <c r="CFZ2365" s="27"/>
      <c r="CGA2365" s="27"/>
      <c r="CGB2365" s="27"/>
      <c r="CGC2365" s="27"/>
      <c r="CGD2365" s="27"/>
      <c r="CGE2365" s="27"/>
      <c r="CGF2365" s="27"/>
      <c r="CGG2365" s="27"/>
      <c r="CGH2365" s="27"/>
      <c r="CGI2365" s="27"/>
      <c r="CGJ2365" s="27"/>
      <c r="CGK2365" s="27"/>
      <c r="CGL2365" s="27"/>
      <c r="CGM2365" s="27"/>
      <c r="CGN2365" s="27"/>
      <c r="CGO2365" s="27"/>
      <c r="CGP2365" s="27"/>
      <c r="CGQ2365" s="27"/>
      <c r="CGR2365" s="27"/>
      <c r="CGS2365" s="27"/>
      <c r="CGT2365" s="27"/>
      <c r="CGU2365" s="27"/>
      <c r="CGV2365" s="27"/>
      <c r="CGW2365" s="27"/>
      <c r="CGX2365" s="27"/>
      <c r="CGY2365" s="27"/>
      <c r="CGZ2365" s="27"/>
      <c r="CHA2365" s="27"/>
      <c r="CHB2365" s="27"/>
      <c r="CHC2365" s="27"/>
      <c r="CHD2365" s="27"/>
      <c r="CHE2365" s="27"/>
      <c r="CHF2365" s="27"/>
      <c r="CHG2365" s="27"/>
      <c r="CHH2365" s="27"/>
      <c r="CHI2365" s="27"/>
      <c r="CHJ2365" s="27"/>
      <c r="CHK2365" s="27"/>
      <c r="CHL2365" s="27"/>
      <c r="CHM2365" s="27"/>
      <c r="CHN2365" s="27"/>
      <c r="CHO2365" s="27"/>
      <c r="CHP2365" s="27"/>
      <c r="CHQ2365" s="27"/>
      <c r="CHR2365" s="27"/>
      <c r="CHS2365" s="27"/>
      <c r="CHT2365" s="27"/>
      <c r="CHU2365" s="27"/>
      <c r="CHV2365" s="27"/>
      <c r="CHW2365" s="27"/>
      <c r="CHX2365" s="27"/>
      <c r="CHY2365" s="27"/>
      <c r="CHZ2365" s="27"/>
      <c r="CIA2365" s="27"/>
      <c r="CIB2365" s="27"/>
      <c r="CIC2365" s="27"/>
      <c r="CID2365" s="27"/>
      <c r="CIE2365" s="27"/>
      <c r="CIF2365" s="27"/>
      <c r="CIG2365" s="27"/>
      <c r="CIH2365" s="27"/>
      <c r="CII2365" s="27"/>
      <c r="CIJ2365" s="27"/>
      <c r="CIK2365" s="27"/>
      <c r="CIL2365" s="27"/>
      <c r="CIM2365" s="27"/>
      <c r="CIN2365" s="27"/>
      <c r="CIO2365" s="27"/>
      <c r="CIP2365" s="27"/>
      <c r="CIQ2365" s="27"/>
      <c r="CIR2365" s="27"/>
      <c r="CIS2365" s="27"/>
      <c r="CIT2365" s="27"/>
      <c r="CIU2365" s="27"/>
      <c r="CIV2365" s="27"/>
      <c r="CIW2365" s="27"/>
      <c r="CIX2365" s="27"/>
      <c r="CIY2365" s="27"/>
      <c r="CIZ2365" s="27"/>
      <c r="CJA2365" s="27"/>
      <c r="CJB2365" s="27"/>
      <c r="CJC2365" s="27"/>
      <c r="CJD2365" s="27"/>
      <c r="CJE2365" s="27"/>
      <c r="CJF2365" s="27"/>
      <c r="CJG2365" s="27"/>
      <c r="CJH2365" s="27"/>
      <c r="CJI2365" s="27"/>
      <c r="CJJ2365" s="27"/>
      <c r="CJK2365" s="27"/>
      <c r="CJL2365" s="27"/>
      <c r="CJM2365" s="27"/>
      <c r="CJN2365" s="27"/>
      <c r="CJO2365" s="27"/>
      <c r="CJP2365" s="27"/>
      <c r="CJQ2365" s="27"/>
      <c r="CJR2365" s="27"/>
      <c r="CJS2365" s="27"/>
      <c r="CJT2365" s="27"/>
      <c r="CJU2365" s="27"/>
      <c r="CJV2365" s="27"/>
      <c r="CJW2365" s="27"/>
      <c r="CJX2365" s="27"/>
      <c r="CJY2365" s="27"/>
      <c r="CJZ2365" s="27"/>
      <c r="CKA2365" s="27"/>
      <c r="CKB2365" s="27"/>
      <c r="CKC2365" s="27"/>
      <c r="CKD2365" s="27"/>
      <c r="CKE2365" s="27"/>
      <c r="CKF2365" s="27"/>
      <c r="CKG2365" s="27"/>
      <c r="CKH2365" s="27"/>
      <c r="CKI2365" s="27"/>
      <c r="CKJ2365" s="27"/>
      <c r="CKK2365" s="27"/>
      <c r="CKL2365" s="27"/>
      <c r="CKM2365" s="27"/>
      <c r="CKN2365" s="27"/>
      <c r="CKO2365" s="27"/>
      <c r="CKP2365" s="27"/>
      <c r="CKQ2365" s="27"/>
      <c r="CKR2365" s="27"/>
      <c r="CKS2365" s="27"/>
      <c r="CKT2365" s="27"/>
      <c r="CKU2365" s="27"/>
      <c r="CKV2365" s="27"/>
      <c r="CKW2365" s="27"/>
      <c r="CKX2365" s="27"/>
      <c r="CKY2365" s="27"/>
      <c r="CKZ2365" s="27"/>
      <c r="CLA2365" s="27"/>
      <c r="CLB2365" s="27"/>
      <c r="CLC2365" s="27"/>
      <c r="CLD2365" s="27"/>
      <c r="CLE2365" s="27"/>
      <c r="CLF2365" s="27"/>
      <c r="CLG2365" s="27"/>
      <c r="CLH2365" s="27"/>
      <c r="CLI2365" s="27"/>
      <c r="CLJ2365" s="27"/>
      <c r="CLK2365" s="27"/>
      <c r="CLL2365" s="27"/>
      <c r="CLM2365" s="27"/>
      <c r="CLN2365" s="27"/>
      <c r="CLO2365" s="27"/>
      <c r="CLP2365" s="27"/>
      <c r="CLQ2365" s="27"/>
      <c r="CLR2365" s="27"/>
      <c r="CLS2365" s="27"/>
      <c r="CLT2365" s="27"/>
      <c r="CLU2365" s="27"/>
      <c r="CLV2365" s="27"/>
      <c r="CLW2365" s="27"/>
      <c r="CLX2365" s="27"/>
      <c r="CLY2365" s="27"/>
      <c r="CLZ2365" s="27"/>
      <c r="CMA2365" s="27"/>
      <c r="CMB2365" s="27"/>
      <c r="CMC2365" s="27"/>
      <c r="CMD2365" s="27"/>
      <c r="CME2365" s="27"/>
      <c r="CMF2365" s="27"/>
      <c r="CMG2365" s="27"/>
      <c r="CMH2365" s="27"/>
      <c r="CMI2365" s="27"/>
      <c r="CMJ2365" s="27"/>
      <c r="CMK2365" s="27"/>
      <c r="CML2365" s="27"/>
      <c r="CMM2365" s="27"/>
      <c r="CMN2365" s="27"/>
      <c r="CMO2365" s="27"/>
      <c r="CMP2365" s="27"/>
      <c r="CMQ2365" s="27"/>
      <c r="CMR2365" s="27"/>
      <c r="CMS2365" s="27"/>
      <c r="CMT2365" s="27"/>
      <c r="CMU2365" s="27"/>
      <c r="CMV2365" s="27"/>
      <c r="CMW2365" s="27"/>
      <c r="CMX2365" s="27"/>
      <c r="CMY2365" s="27"/>
      <c r="CMZ2365" s="27"/>
      <c r="CNA2365" s="27"/>
      <c r="CNB2365" s="27"/>
      <c r="CNC2365" s="27"/>
      <c r="CND2365" s="27"/>
      <c r="CNE2365" s="27"/>
      <c r="CNF2365" s="27"/>
      <c r="CNG2365" s="27"/>
      <c r="CNH2365" s="27"/>
      <c r="CNI2365" s="27"/>
      <c r="CNJ2365" s="27"/>
      <c r="CNK2365" s="27"/>
      <c r="CNL2365" s="27"/>
      <c r="CNM2365" s="27"/>
      <c r="CNN2365" s="27"/>
      <c r="CNO2365" s="27"/>
      <c r="CNP2365" s="27"/>
      <c r="CNQ2365" s="27"/>
      <c r="CNR2365" s="27"/>
      <c r="CNS2365" s="27"/>
      <c r="CNT2365" s="27"/>
      <c r="CNU2365" s="27"/>
      <c r="CNV2365" s="27"/>
      <c r="CNW2365" s="27"/>
      <c r="CNX2365" s="27"/>
      <c r="CNY2365" s="27"/>
      <c r="CNZ2365" s="27"/>
      <c r="COA2365" s="27"/>
      <c r="COB2365" s="27"/>
      <c r="COC2365" s="27"/>
      <c r="COD2365" s="27"/>
      <c r="COE2365" s="27"/>
      <c r="COF2365" s="27"/>
      <c r="COG2365" s="27"/>
      <c r="COH2365" s="27"/>
      <c r="COI2365" s="27"/>
      <c r="COJ2365" s="27"/>
      <c r="COK2365" s="27"/>
      <c r="COL2365" s="27"/>
      <c r="COM2365" s="27"/>
      <c r="CON2365" s="27"/>
      <c r="COO2365" s="27"/>
      <c r="COP2365" s="27"/>
      <c r="COQ2365" s="27"/>
      <c r="COR2365" s="27"/>
      <c r="COS2365" s="27"/>
      <c r="COT2365" s="27"/>
      <c r="COU2365" s="27"/>
      <c r="COV2365" s="27"/>
      <c r="COW2365" s="27"/>
      <c r="COX2365" s="27"/>
      <c r="COY2365" s="27"/>
      <c r="COZ2365" s="27"/>
      <c r="CPA2365" s="27"/>
      <c r="CPB2365" s="27"/>
      <c r="CPC2365" s="27"/>
      <c r="CPD2365" s="27"/>
      <c r="CPE2365" s="27"/>
      <c r="CPF2365" s="27"/>
      <c r="CPG2365" s="27"/>
      <c r="CPH2365" s="27"/>
      <c r="CPI2365" s="27"/>
      <c r="CPJ2365" s="27"/>
      <c r="CPK2365" s="27"/>
      <c r="CPL2365" s="27"/>
      <c r="CPM2365" s="27"/>
      <c r="CPN2365" s="27"/>
      <c r="CPO2365" s="27"/>
      <c r="CPP2365" s="27"/>
      <c r="CPQ2365" s="27"/>
      <c r="CPR2365" s="27"/>
      <c r="CPS2365" s="27"/>
      <c r="CPT2365" s="27"/>
      <c r="CPU2365" s="27"/>
      <c r="CPV2365" s="27"/>
      <c r="CPW2365" s="27"/>
      <c r="CPX2365" s="27"/>
      <c r="CPY2365" s="27"/>
      <c r="CPZ2365" s="27"/>
      <c r="CQA2365" s="27"/>
      <c r="CQB2365" s="27"/>
      <c r="CQC2365" s="27"/>
      <c r="CQD2365" s="27"/>
      <c r="CQE2365" s="27"/>
      <c r="CQF2365" s="27"/>
      <c r="CQG2365" s="27"/>
      <c r="CQH2365" s="27"/>
      <c r="CQI2365" s="27"/>
      <c r="CQJ2365" s="27"/>
      <c r="CQK2365" s="27"/>
      <c r="CQL2365" s="27"/>
      <c r="CQM2365" s="27"/>
      <c r="CQN2365" s="27"/>
      <c r="CQO2365" s="27"/>
      <c r="CQP2365" s="27"/>
      <c r="CQQ2365" s="27"/>
      <c r="CQR2365" s="27"/>
      <c r="CQS2365" s="27"/>
      <c r="CQT2365" s="27"/>
      <c r="CQU2365" s="27"/>
      <c r="CQV2365" s="27"/>
      <c r="CQW2365" s="27"/>
      <c r="CQX2365" s="27"/>
      <c r="CQY2365" s="27"/>
      <c r="CQZ2365" s="27"/>
      <c r="CRA2365" s="27"/>
      <c r="CRB2365" s="27"/>
      <c r="CRC2365" s="27"/>
      <c r="CRD2365" s="27"/>
      <c r="CRE2365" s="27"/>
      <c r="CRF2365" s="27"/>
      <c r="CRG2365" s="27"/>
      <c r="CRH2365" s="27"/>
      <c r="CRI2365" s="27"/>
      <c r="CRJ2365" s="27"/>
      <c r="CRK2365" s="27"/>
      <c r="CRL2365" s="27"/>
      <c r="CRM2365" s="27"/>
      <c r="CRN2365" s="27"/>
      <c r="CRO2365" s="27"/>
      <c r="CRP2365" s="27"/>
      <c r="CRQ2365" s="27"/>
      <c r="CRR2365" s="27"/>
      <c r="CRS2365" s="27"/>
      <c r="CRT2365" s="27"/>
      <c r="CRU2365" s="27"/>
      <c r="CRV2365" s="27"/>
      <c r="CRW2365" s="27"/>
      <c r="CRX2365" s="27"/>
      <c r="CRY2365" s="27"/>
      <c r="CRZ2365" s="27"/>
      <c r="CSA2365" s="27"/>
      <c r="CSB2365" s="27"/>
      <c r="CSC2365" s="27"/>
      <c r="CSD2365" s="27"/>
      <c r="CSE2365" s="27"/>
      <c r="CSF2365" s="27"/>
      <c r="CSG2365" s="27"/>
      <c r="CSH2365" s="27"/>
      <c r="CSI2365" s="27"/>
      <c r="CSJ2365" s="27"/>
      <c r="CSK2365" s="27"/>
      <c r="CSL2365" s="27"/>
      <c r="CSM2365" s="27"/>
      <c r="CSN2365" s="27"/>
      <c r="CSO2365" s="27"/>
      <c r="CSP2365" s="27"/>
      <c r="CSQ2365" s="27"/>
      <c r="CSR2365" s="27"/>
      <c r="CSS2365" s="27"/>
      <c r="CST2365" s="27"/>
      <c r="CSU2365" s="27"/>
      <c r="CSV2365" s="27"/>
      <c r="CSW2365" s="27"/>
      <c r="CSX2365" s="27"/>
      <c r="CSY2365" s="27"/>
      <c r="CSZ2365" s="27"/>
      <c r="CTA2365" s="27"/>
      <c r="CTB2365" s="27"/>
      <c r="CTC2365" s="27"/>
      <c r="CTD2365" s="27"/>
      <c r="CTE2365" s="27"/>
      <c r="CTF2365" s="27"/>
      <c r="CTG2365" s="27"/>
      <c r="CTH2365" s="27"/>
      <c r="CTI2365" s="27"/>
      <c r="CTJ2365" s="27"/>
      <c r="CTK2365" s="27"/>
      <c r="CTL2365" s="27"/>
      <c r="CTM2365" s="27"/>
      <c r="CTN2365" s="27"/>
      <c r="CTO2365" s="27"/>
      <c r="CTP2365" s="27"/>
      <c r="CTQ2365" s="27"/>
      <c r="CTR2365" s="27"/>
      <c r="CTS2365" s="27"/>
      <c r="CTT2365" s="27"/>
      <c r="CTU2365" s="27"/>
      <c r="CTV2365" s="27"/>
      <c r="CTW2365" s="27"/>
      <c r="CTX2365" s="27"/>
      <c r="CTY2365" s="27"/>
      <c r="CTZ2365" s="27"/>
      <c r="CUA2365" s="27"/>
      <c r="CUB2365" s="27"/>
      <c r="CUC2365" s="27"/>
      <c r="CUD2365" s="27"/>
      <c r="CUE2365" s="27"/>
      <c r="CUF2365" s="27"/>
      <c r="CUG2365" s="27"/>
      <c r="CUH2365" s="27"/>
      <c r="CUI2365" s="27"/>
      <c r="CUJ2365" s="27"/>
      <c r="CUK2365" s="27"/>
      <c r="CUL2365" s="27"/>
      <c r="CUM2365" s="27"/>
      <c r="CUN2365" s="27"/>
      <c r="CUO2365" s="27"/>
      <c r="CUP2365" s="27"/>
      <c r="CUQ2365" s="27"/>
      <c r="CUR2365" s="27"/>
      <c r="CUS2365" s="27"/>
      <c r="CUT2365" s="27"/>
      <c r="CUU2365" s="27"/>
      <c r="CUV2365" s="27"/>
      <c r="CUW2365" s="27"/>
      <c r="CUX2365" s="27"/>
      <c r="CUY2365" s="27"/>
      <c r="CUZ2365" s="27"/>
      <c r="CVA2365" s="27"/>
      <c r="CVB2365" s="27"/>
      <c r="CVC2365" s="27"/>
      <c r="CVD2365" s="27"/>
      <c r="CVE2365" s="27"/>
      <c r="CVF2365" s="27"/>
      <c r="CVG2365" s="27"/>
      <c r="CVH2365" s="27"/>
      <c r="CVI2365" s="27"/>
      <c r="CVJ2365" s="27"/>
      <c r="CVK2365" s="27"/>
      <c r="CVL2365" s="27"/>
      <c r="CVM2365" s="27"/>
      <c r="CVN2365" s="27"/>
      <c r="CVO2365" s="27"/>
      <c r="CVP2365" s="27"/>
      <c r="CVQ2365" s="27"/>
      <c r="CVR2365" s="27"/>
      <c r="CVS2365" s="27"/>
      <c r="CVT2365" s="27"/>
      <c r="CVU2365" s="27"/>
      <c r="CVV2365" s="27"/>
      <c r="CVW2365" s="27"/>
      <c r="CVX2365" s="27"/>
      <c r="CVY2365" s="27"/>
      <c r="CVZ2365" s="27"/>
      <c r="CWA2365" s="27"/>
      <c r="CWB2365" s="27"/>
      <c r="CWC2365" s="27"/>
      <c r="CWD2365" s="27"/>
      <c r="CWE2365" s="27"/>
      <c r="CWF2365" s="27"/>
      <c r="CWG2365" s="27"/>
      <c r="CWH2365" s="27"/>
      <c r="CWI2365" s="27"/>
      <c r="CWJ2365" s="27"/>
      <c r="CWK2365" s="27"/>
      <c r="CWL2365" s="27"/>
      <c r="CWM2365" s="27"/>
      <c r="CWN2365" s="27"/>
      <c r="CWO2365" s="27"/>
      <c r="CWP2365" s="27"/>
      <c r="CWQ2365" s="27"/>
      <c r="CWR2365" s="27"/>
      <c r="CWS2365" s="27"/>
      <c r="CWT2365" s="27"/>
      <c r="CWU2365" s="27"/>
      <c r="CWV2365" s="27"/>
      <c r="CWW2365" s="27"/>
      <c r="CWX2365" s="27"/>
      <c r="CWY2365" s="27"/>
      <c r="CWZ2365" s="27"/>
      <c r="CXA2365" s="27"/>
      <c r="CXB2365" s="27"/>
      <c r="CXC2365" s="27"/>
      <c r="CXD2365" s="27"/>
      <c r="CXE2365" s="27"/>
      <c r="CXF2365" s="27"/>
      <c r="CXG2365" s="27"/>
      <c r="CXH2365" s="27"/>
      <c r="CXI2365" s="27"/>
      <c r="CXJ2365" s="27"/>
      <c r="CXK2365" s="27"/>
      <c r="CXL2365" s="27"/>
      <c r="CXM2365" s="27"/>
      <c r="CXN2365" s="27"/>
      <c r="CXO2365" s="27"/>
      <c r="CXP2365" s="27"/>
      <c r="CXQ2365" s="27"/>
      <c r="CXR2365" s="27"/>
      <c r="CXS2365" s="27"/>
      <c r="CXT2365" s="27"/>
      <c r="CXU2365" s="27"/>
      <c r="CXV2365" s="27"/>
      <c r="CXW2365" s="27"/>
      <c r="CXX2365" s="27"/>
      <c r="CXY2365" s="27"/>
      <c r="CXZ2365" s="27"/>
      <c r="CYA2365" s="27"/>
      <c r="CYB2365" s="27"/>
      <c r="CYC2365" s="27"/>
      <c r="CYD2365" s="27"/>
      <c r="CYE2365" s="27"/>
      <c r="CYF2365" s="27"/>
      <c r="CYG2365" s="27"/>
      <c r="CYH2365" s="27"/>
      <c r="CYI2365" s="27"/>
      <c r="CYJ2365" s="27"/>
      <c r="CYK2365" s="27"/>
      <c r="CYL2365" s="27"/>
      <c r="CYM2365" s="27"/>
      <c r="CYN2365" s="27"/>
      <c r="CYO2365" s="27"/>
      <c r="CYP2365" s="27"/>
      <c r="CYQ2365" s="27"/>
      <c r="CYR2365" s="27"/>
      <c r="CYS2365" s="27"/>
      <c r="CYT2365" s="27"/>
      <c r="CYU2365" s="27"/>
      <c r="CYV2365" s="27"/>
      <c r="CYW2365" s="27"/>
      <c r="CYX2365" s="27"/>
      <c r="CYY2365" s="27"/>
      <c r="CYZ2365" s="27"/>
      <c r="CZA2365" s="27"/>
      <c r="CZB2365" s="27"/>
      <c r="CZC2365" s="27"/>
      <c r="CZD2365" s="27"/>
      <c r="CZE2365" s="27"/>
      <c r="CZF2365" s="27"/>
      <c r="CZG2365" s="27"/>
      <c r="CZH2365" s="27"/>
      <c r="CZI2365" s="27"/>
      <c r="CZJ2365" s="27"/>
      <c r="CZK2365" s="27"/>
      <c r="CZL2365" s="27"/>
      <c r="CZM2365" s="27"/>
      <c r="CZN2365" s="27"/>
      <c r="CZO2365" s="27"/>
      <c r="CZP2365" s="27"/>
      <c r="CZQ2365" s="27"/>
      <c r="CZR2365" s="27"/>
      <c r="CZS2365" s="27"/>
      <c r="CZT2365" s="27"/>
      <c r="CZU2365" s="27"/>
      <c r="CZV2365" s="27"/>
      <c r="CZW2365" s="27"/>
      <c r="CZX2365" s="27"/>
      <c r="CZY2365" s="27"/>
      <c r="CZZ2365" s="27"/>
      <c r="DAA2365" s="27"/>
      <c r="DAB2365" s="27"/>
      <c r="DAC2365" s="27"/>
      <c r="DAD2365" s="27"/>
      <c r="DAE2365" s="27"/>
      <c r="DAF2365" s="27"/>
      <c r="DAG2365" s="27"/>
      <c r="DAH2365" s="27"/>
      <c r="DAI2365" s="27"/>
      <c r="DAJ2365" s="27"/>
      <c r="DAK2365" s="27"/>
      <c r="DAL2365" s="27"/>
      <c r="DAM2365" s="27"/>
      <c r="DAN2365" s="27"/>
      <c r="DAO2365" s="27"/>
      <c r="DAP2365" s="27"/>
      <c r="DAQ2365" s="27"/>
      <c r="DAR2365" s="27"/>
      <c r="DAS2365" s="27"/>
      <c r="DAT2365" s="27"/>
      <c r="DAU2365" s="27"/>
      <c r="DAV2365" s="27"/>
      <c r="DAW2365" s="27"/>
      <c r="DAX2365" s="27"/>
      <c r="DAY2365" s="27"/>
      <c r="DAZ2365" s="27"/>
      <c r="DBA2365" s="27"/>
      <c r="DBB2365" s="27"/>
      <c r="DBC2365" s="27"/>
      <c r="DBD2365" s="27"/>
      <c r="DBE2365" s="27"/>
      <c r="DBF2365" s="27"/>
      <c r="DBG2365" s="27"/>
      <c r="DBH2365" s="27"/>
      <c r="DBI2365" s="27"/>
      <c r="DBJ2365" s="27"/>
      <c r="DBK2365" s="27"/>
      <c r="DBL2365" s="27"/>
      <c r="DBM2365" s="27"/>
      <c r="DBN2365" s="27"/>
      <c r="DBO2365" s="27"/>
      <c r="DBP2365" s="27"/>
      <c r="DBQ2365" s="27"/>
      <c r="DBR2365" s="27"/>
      <c r="DBS2365" s="27"/>
      <c r="DBT2365" s="27"/>
      <c r="DBU2365" s="27"/>
      <c r="DBV2365" s="27"/>
      <c r="DBW2365" s="27"/>
      <c r="DBX2365" s="27"/>
      <c r="DBY2365" s="27"/>
      <c r="DBZ2365" s="27"/>
      <c r="DCA2365" s="27"/>
      <c r="DCB2365" s="27"/>
      <c r="DCC2365" s="27"/>
      <c r="DCD2365" s="27"/>
      <c r="DCE2365" s="27"/>
      <c r="DCF2365" s="27"/>
      <c r="DCG2365" s="27"/>
      <c r="DCH2365" s="27"/>
      <c r="DCI2365" s="27"/>
      <c r="DCJ2365" s="27"/>
      <c r="DCK2365" s="27"/>
      <c r="DCL2365" s="27"/>
      <c r="DCM2365" s="27"/>
      <c r="DCN2365" s="27"/>
      <c r="DCO2365" s="27"/>
      <c r="DCP2365" s="27"/>
      <c r="DCQ2365" s="27"/>
      <c r="DCR2365" s="27"/>
      <c r="DCS2365" s="27"/>
      <c r="DCT2365" s="27"/>
      <c r="DCU2365" s="27"/>
      <c r="DCV2365" s="27"/>
      <c r="DCW2365" s="27"/>
      <c r="DCX2365" s="27"/>
      <c r="DCY2365" s="27"/>
      <c r="DCZ2365" s="27"/>
      <c r="DDA2365" s="27"/>
      <c r="DDB2365" s="27"/>
      <c r="DDC2365" s="27"/>
      <c r="DDD2365" s="27"/>
      <c r="DDE2365" s="27"/>
      <c r="DDF2365" s="27"/>
      <c r="DDG2365" s="27"/>
      <c r="DDH2365" s="27"/>
      <c r="DDI2365" s="27"/>
      <c r="DDJ2365" s="27"/>
      <c r="DDK2365" s="27"/>
      <c r="DDL2365" s="27"/>
      <c r="DDM2365" s="27"/>
      <c r="DDN2365" s="27"/>
      <c r="DDO2365" s="27"/>
      <c r="DDP2365" s="27"/>
      <c r="DDQ2365" s="27"/>
      <c r="DDR2365" s="27"/>
      <c r="DDS2365" s="27"/>
      <c r="DDT2365" s="27"/>
      <c r="DDU2365" s="27"/>
      <c r="DDV2365" s="27"/>
      <c r="DDW2365" s="27"/>
      <c r="DDX2365" s="27"/>
      <c r="DDY2365" s="27"/>
      <c r="DDZ2365" s="27"/>
      <c r="DEA2365" s="27"/>
      <c r="DEB2365" s="27"/>
      <c r="DEC2365" s="27"/>
      <c r="DED2365" s="27"/>
      <c r="DEE2365" s="27"/>
      <c r="DEF2365" s="27"/>
      <c r="DEG2365" s="27"/>
      <c r="DEH2365" s="27"/>
      <c r="DEI2365" s="27"/>
      <c r="DEJ2365" s="27"/>
      <c r="DEK2365" s="27"/>
      <c r="DEL2365" s="27"/>
      <c r="DEM2365" s="27"/>
      <c r="DEN2365" s="27"/>
      <c r="DEO2365" s="27"/>
      <c r="DEP2365" s="27"/>
      <c r="DEQ2365" s="27"/>
      <c r="DER2365" s="27"/>
      <c r="DES2365" s="27"/>
      <c r="DET2365" s="27"/>
      <c r="DEU2365" s="27"/>
      <c r="DEV2365" s="27"/>
      <c r="DEW2365" s="27"/>
      <c r="DEX2365" s="27"/>
      <c r="DEY2365" s="27"/>
      <c r="DEZ2365" s="27"/>
      <c r="DFA2365" s="27"/>
      <c r="DFB2365" s="27"/>
      <c r="DFC2365" s="27"/>
      <c r="DFD2365" s="27"/>
      <c r="DFE2365" s="27"/>
      <c r="DFF2365" s="27"/>
      <c r="DFG2365" s="27"/>
      <c r="DFH2365" s="27"/>
      <c r="DFI2365" s="27"/>
      <c r="DFJ2365" s="27"/>
      <c r="DFK2365" s="27"/>
      <c r="DFL2365" s="27"/>
      <c r="DFM2365" s="27"/>
      <c r="DFN2365" s="27"/>
      <c r="DFO2365" s="27"/>
      <c r="DFP2365" s="27"/>
      <c r="DFQ2365" s="27"/>
      <c r="DFR2365" s="27"/>
      <c r="DFS2365" s="27"/>
      <c r="DFT2365" s="27"/>
      <c r="DFU2365" s="27"/>
      <c r="DFV2365" s="27"/>
      <c r="DFW2365" s="27"/>
      <c r="DFX2365" s="27"/>
      <c r="DFY2365" s="27"/>
      <c r="DFZ2365" s="27"/>
      <c r="DGA2365" s="27"/>
      <c r="DGB2365" s="27"/>
      <c r="DGC2365" s="27"/>
      <c r="DGD2365" s="27"/>
      <c r="DGE2365" s="27"/>
      <c r="DGF2365" s="27"/>
      <c r="DGG2365" s="27"/>
      <c r="DGH2365" s="27"/>
      <c r="DGI2365" s="27"/>
      <c r="DGJ2365" s="27"/>
      <c r="DGK2365" s="27"/>
      <c r="DGL2365" s="27"/>
      <c r="DGM2365" s="27"/>
      <c r="DGN2365" s="27"/>
      <c r="DGO2365" s="27"/>
      <c r="DGP2365" s="27"/>
      <c r="DGQ2365" s="27"/>
      <c r="DGR2365" s="27"/>
      <c r="DGS2365" s="27"/>
      <c r="DGT2365" s="27"/>
      <c r="DGU2365" s="27"/>
      <c r="DGV2365" s="27"/>
      <c r="DGW2365" s="27"/>
      <c r="DGX2365" s="27"/>
      <c r="DGY2365" s="27"/>
      <c r="DGZ2365" s="27"/>
      <c r="DHA2365" s="27"/>
      <c r="DHB2365" s="27"/>
      <c r="DHC2365" s="27"/>
      <c r="DHD2365" s="27"/>
      <c r="DHE2365" s="27"/>
      <c r="DHF2365" s="27"/>
      <c r="DHG2365" s="27"/>
      <c r="DHH2365" s="27"/>
      <c r="DHI2365" s="27"/>
      <c r="DHJ2365" s="27"/>
      <c r="DHK2365" s="27"/>
      <c r="DHL2365" s="27"/>
      <c r="DHM2365" s="27"/>
      <c r="DHN2365" s="27"/>
      <c r="DHO2365" s="27"/>
      <c r="DHP2365" s="27"/>
      <c r="DHQ2365" s="27"/>
      <c r="DHR2365" s="27"/>
      <c r="DHS2365" s="27"/>
      <c r="DHT2365" s="27"/>
      <c r="DHU2365" s="27"/>
      <c r="DHV2365" s="27"/>
      <c r="DHW2365" s="27"/>
      <c r="DHX2365" s="27"/>
      <c r="DHY2365" s="27"/>
      <c r="DHZ2365" s="27"/>
      <c r="DIA2365" s="27"/>
      <c r="DIB2365" s="27"/>
      <c r="DIC2365" s="27"/>
      <c r="DID2365" s="27"/>
      <c r="DIE2365" s="27"/>
      <c r="DIF2365" s="27"/>
      <c r="DIG2365" s="27"/>
      <c r="DIH2365" s="27"/>
      <c r="DII2365" s="27"/>
      <c r="DIJ2365" s="27"/>
      <c r="DIK2365" s="27"/>
      <c r="DIL2365" s="27"/>
      <c r="DIM2365" s="27"/>
      <c r="DIN2365" s="27"/>
      <c r="DIO2365" s="27"/>
      <c r="DIP2365" s="27"/>
      <c r="DIQ2365" s="27"/>
      <c r="DIR2365" s="27"/>
      <c r="DIS2365" s="27"/>
      <c r="DIT2365" s="27"/>
      <c r="DIU2365" s="27"/>
      <c r="DIV2365" s="27"/>
      <c r="DIW2365" s="27"/>
      <c r="DIX2365" s="27"/>
      <c r="DIY2365" s="27"/>
      <c r="DIZ2365" s="27"/>
      <c r="DJA2365" s="27"/>
      <c r="DJB2365" s="27"/>
      <c r="DJC2365" s="27"/>
      <c r="DJD2365" s="27"/>
      <c r="DJE2365" s="27"/>
      <c r="DJF2365" s="27"/>
      <c r="DJG2365" s="27"/>
      <c r="DJH2365" s="27"/>
      <c r="DJI2365" s="27"/>
      <c r="DJJ2365" s="27"/>
      <c r="DJK2365" s="27"/>
      <c r="DJL2365" s="27"/>
      <c r="DJM2365" s="27"/>
      <c r="DJN2365" s="27"/>
      <c r="DJO2365" s="27"/>
      <c r="DJP2365" s="27"/>
      <c r="DJQ2365" s="27"/>
      <c r="DJR2365" s="27"/>
      <c r="DJS2365" s="27"/>
      <c r="DJT2365" s="27"/>
      <c r="DJU2365" s="27"/>
      <c r="DJV2365" s="27"/>
      <c r="DJW2365" s="27"/>
      <c r="DJX2365" s="27"/>
      <c r="DJY2365" s="27"/>
      <c r="DJZ2365" s="27"/>
      <c r="DKA2365" s="27"/>
      <c r="DKB2365" s="27"/>
      <c r="DKC2365" s="27"/>
      <c r="DKD2365" s="27"/>
      <c r="DKE2365" s="27"/>
      <c r="DKF2365" s="27"/>
      <c r="DKG2365" s="27"/>
      <c r="DKH2365" s="27"/>
      <c r="DKI2365" s="27"/>
      <c r="DKJ2365" s="27"/>
      <c r="DKK2365" s="27"/>
      <c r="DKL2365" s="27"/>
      <c r="DKM2365" s="27"/>
      <c r="DKN2365" s="27"/>
      <c r="DKO2365" s="27"/>
      <c r="DKP2365" s="27"/>
      <c r="DKQ2365" s="27"/>
      <c r="DKR2365" s="27"/>
      <c r="DKS2365" s="27"/>
      <c r="DKT2365" s="27"/>
      <c r="DKU2365" s="27"/>
      <c r="DKV2365" s="27"/>
      <c r="DKW2365" s="27"/>
      <c r="DKX2365" s="27"/>
      <c r="DKY2365" s="27"/>
      <c r="DKZ2365" s="27"/>
      <c r="DLA2365" s="27"/>
      <c r="DLB2365" s="27"/>
      <c r="DLC2365" s="27"/>
      <c r="DLD2365" s="27"/>
      <c r="DLE2365" s="27"/>
      <c r="DLF2365" s="27"/>
      <c r="DLG2365" s="27"/>
      <c r="DLH2365" s="27"/>
      <c r="DLI2365" s="27"/>
      <c r="DLJ2365" s="27"/>
      <c r="DLK2365" s="27"/>
      <c r="DLL2365" s="27"/>
      <c r="DLM2365" s="27"/>
      <c r="DLN2365" s="27"/>
      <c r="DLO2365" s="27"/>
      <c r="DLP2365" s="27"/>
      <c r="DLQ2365" s="27"/>
      <c r="DLR2365" s="27"/>
      <c r="DLS2365" s="27"/>
      <c r="DLT2365" s="27"/>
      <c r="DLU2365" s="27"/>
      <c r="DLV2365" s="27"/>
      <c r="DLW2365" s="27"/>
      <c r="DLX2365" s="27"/>
      <c r="DLY2365" s="27"/>
      <c r="DLZ2365" s="27"/>
      <c r="DMA2365" s="27"/>
      <c r="DMB2365" s="27"/>
      <c r="DMC2365" s="27"/>
      <c r="DMD2365" s="27"/>
      <c r="DME2365" s="27"/>
      <c r="DMF2365" s="27"/>
      <c r="DMG2365" s="27"/>
      <c r="DMH2365" s="27"/>
      <c r="DMI2365" s="27"/>
      <c r="DMJ2365" s="27"/>
      <c r="DMK2365" s="27"/>
      <c r="DML2365" s="27"/>
      <c r="DMM2365" s="27"/>
      <c r="DMN2365" s="27"/>
      <c r="DMO2365" s="27"/>
      <c r="DMP2365" s="27"/>
      <c r="DMQ2365" s="27"/>
      <c r="DMR2365" s="27"/>
      <c r="DMS2365" s="27"/>
      <c r="DMT2365" s="27"/>
      <c r="DMU2365" s="27"/>
      <c r="DMV2365" s="27"/>
      <c r="DMW2365" s="27"/>
      <c r="DMX2365" s="27"/>
      <c r="DMY2365" s="27"/>
      <c r="DMZ2365" s="27"/>
      <c r="DNA2365" s="27"/>
      <c r="DNB2365" s="27"/>
      <c r="DNC2365" s="27"/>
      <c r="DND2365" s="27"/>
      <c r="DNE2365" s="27"/>
      <c r="DNF2365" s="27"/>
      <c r="DNG2365" s="27"/>
      <c r="DNH2365" s="27"/>
      <c r="DNI2365" s="27"/>
      <c r="DNJ2365" s="27"/>
      <c r="DNK2365" s="27"/>
      <c r="DNL2365" s="27"/>
      <c r="DNM2365" s="27"/>
      <c r="DNN2365" s="27"/>
      <c r="DNO2365" s="27"/>
      <c r="DNP2365" s="27"/>
      <c r="DNQ2365" s="27"/>
      <c r="DNR2365" s="27"/>
      <c r="DNS2365" s="27"/>
      <c r="DNT2365" s="27"/>
      <c r="DNU2365" s="27"/>
      <c r="DNV2365" s="27"/>
      <c r="DNW2365" s="27"/>
      <c r="DNX2365" s="27"/>
      <c r="DNY2365" s="27"/>
      <c r="DNZ2365" s="27"/>
      <c r="DOA2365" s="27"/>
      <c r="DOB2365" s="27"/>
      <c r="DOC2365" s="27"/>
      <c r="DOD2365" s="27"/>
      <c r="DOE2365" s="27"/>
      <c r="DOF2365" s="27"/>
      <c r="DOG2365" s="27"/>
      <c r="DOH2365" s="27"/>
      <c r="DOI2365" s="27"/>
      <c r="DOJ2365" s="27"/>
      <c r="DOK2365" s="27"/>
      <c r="DOL2365" s="27"/>
      <c r="DOM2365" s="27"/>
      <c r="DON2365" s="27"/>
      <c r="DOO2365" s="27"/>
      <c r="DOP2365" s="27"/>
      <c r="DOQ2365" s="27"/>
      <c r="DOR2365" s="27"/>
      <c r="DOS2365" s="27"/>
      <c r="DOT2365" s="27"/>
      <c r="DOU2365" s="27"/>
      <c r="DOV2365" s="27"/>
      <c r="DOW2365" s="27"/>
      <c r="DOX2365" s="27"/>
      <c r="DOY2365" s="27"/>
      <c r="DOZ2365" s="27"/>
      <c r="DPA2365" s="27"/>
      <c r="DPB2365" s="27"/>
      <c r="DPC2365" s="27"/>
      <c r="DPD2365" s="27"/>
      <c r="DPE2365" s="27"/>
      <c r="DPF2365" s="27"/>
      <c r="DPG2365" s="27"/>
      <c r="DPH2365" s="27"/>
      <c r="DPI2365" s="27"/>
      <c r="DPJ2365" s="27"/>
      <c r="DPK2365" s="27"/>
      <c r="DPL2365" s="27"/>
      <c r="DPM2365" s="27"/>
      <c r="DPN2365" s="27"/>
      <c r="DPO2365" s="27"/>
      <c r="DPP2365" s="27"/>
      <c r="DPQ2365" s="27"/>
      <c r="DPR2365" s="27"/>
      <c r="DPS2365" s="27"/>
      <c r="DPT2365" s="27"/>
      <c r="DPU2365" s="27"/>
      <c r="DPV2365" s="27"/>
      <c r="DPW2365" s="27"/>
      <c r="DPX2365" s="27"/>
      <c r="DPY2365" s="27"/>
      <c r="DPZ2365" s="27"/>
      <c r="DQA2365" s="27"/>
      <c r="DQB2365" s="27"/>
      <c r="DQC2365" s="27"/>
      <c r="DQD2365" s="27"/>
      <c r="DQE2365" s="27"/>
      <c r="DQF2365" s="27"/>
      <c r="DQG2365" s="27"/>
      <c r="DQH2365" s="27"/>
      <c r="DQI2365" s="27"/>
      <c r="DQJ2365" s="27"/>
      <c r="DQK2365" s="27"/>
      <c r="DQL2365" s="27"/>
      <c r="DQM2365" s="27"/>
      <c r="DQN2365" s="27"/>
      <c r="DQO2365" s="27"/>
      <c r="DQP2365" s="27"/>
      <c r="DQQ2365" s="27"/>
      <c r="DQR2365" s="27"/>
      <c r="DQS2365" s="27"/>
      <c r="DQT2365" s="27"/>
      <c r="DQU2365" s="27"/>
      <c r="DQV2365" s="27"/>
      <c r="DQW2365" s="27"/>
      <c r="DQX2365" s="27"/>
      <c r="DQY2365" s="27"/>
      <c r="DQZ2365" s="27"/>
      <c r="DRA2365" s="27"/>
      <c r="DRB2365" s="27"/>
      <c r="DRC2365" s="27"/>
      <c r="DRD2365" s="27"/>
      <c r="DRE2365" s="27"/>
      <c r="DRF2365" s="27"/>
      <c r="DRG2365" s="27"/>
      <c r="DRH2365" s="27"/>
      <c r="DRI2365" s="27"/>
      <c r="DRJ2365" s="27"/>
      <c r="DRK2365" s="27"/>
      <c r="DRL2365" s="27"/>
      <c r="DRM2365" s="27"/>
      <c r="DRN2365" s="27"/>
      <c r="DRO2365" s="27"/>
      <c r="DRP2365" s="27"/>
      <c r="DRQ2365" s="27"/>
      <c r="DRR2365" s="27"/>
      <c r="DRS2365" s="27"/>
      <c r="DRT2365" s="27"/>
      <c r="DRU2365" s="27"/>
      <c r="DRV2365" s="27"/>
      <c r="DRW2365" s="27"/>
      <c r="DRX2365" s="27"/>
      <c r="DRY2365" s="27"/>
      <c r="DRZ2365" s="27"/>
      <c r="DSA2365" s="27"/>
      <c r="DSB2365" s="27"/>
      <c r="DSC2365" s="27"/>
      <c r="DSD2365" s="27"/>
      <c r="DSE2365" s="27"/>
      <c r="DSF2365" s="27"/>
      <c r="DSG2365" s="27"/>
      <c r="DSH2365" s="27"/>
      <c r="DSI2365" s="27"/>
      <c r="DSJ2365" s="27"/>
      <c r="DSK2365" s="27"/>
      <c r="DSL2365" s="27"/>
      <c r="DSM2365" s="27"/>
      <c r="DSN2365" s="27"/>
      <c r="DSO2365" s="27"/>
      <c r="DSP2365" s="27"/>
      <c r="DSQ2365" s="27"/>
      <c r="DSR2365" s="27"/>
      <c r="DSS2365" s="27"/>
      <c r="DST2365" s="27"/>
      <c r="DSU2365" s="27"/>
      <c r="DSV2365" s="27"/>
      <c r="DSW2365" s="27"/>
      <c r="DSX2365" s="27"/>
      <c r="DSY2365" s="27"/>
      <c r="DSZ2365" s="27"/>
      <c r="DTA2365" s="27"/>
      <c r="DTB2365" s="27"/>
      <c r="DTC2365" s="27"/>
      <c r="DTD2365" s="27"/>
      <c r="DTE2365" s="27"/>
      <c r="DTF2365" s="27"/>
      <c r="DTG2365" s="27"/>
      <c r="DTH2365" s="27"/>
      <c r="DTI2365" s="27"/>
      <c r="DTJ2365" s="27"/>
      <c r="DTK2365" s="27"/>
      <c r="DTL2365" s="27"/>
      <c r="DTM2365" s="27"/>
      <c r="DTN2365" s="27"/>
      <c r="DTO2365" s="27"/>
      <c r="DTP2365" s="27"/>
      <c r="DTQ2365" s="27"/>
      <c r="DTR2365" s="27"/>
      <c r="DTS2365" s="27"/>
      <c r="DTT2365" s="27"/>
      <c r="DTU2365" s="27"/>
      <c r="DTV2365" s="27"/>
      <c r="DTW2365" s="27"/>
      <c r="DTX2365" s="27"/>
      <c r="DTY2365" s="27"/>
      <c r="DTZ2365" s="27"/>
      <c r="DUA2365" s="27"/>
      <c r="DUB2365" s="27"/>
      <c r="DUC2365" s="27"/>
      <c r="DUD2365" s="27"/>
      <c r="DUE2365" s="27"/>
      <c r="DUF2365" s="27"/>
      <c r="DUG2365" s="27"/>
      <c r="DUH2365" s="27"/>
      <c r="DUI2365" s="27"/>
      <c r="DUJ2365" s="27"/>
      <c r="DUK2365" s="27"/>
      <c r="DUL2365" s="27"/>
      <c r="DUM2365" s="27"/>
      <c r="DUN2365" s="27"/>
      <c r="DUO2365" s="27"/>
      <c r="DUP2365" s="27"/>
      <c r="DUQ2365" s="27"/>
      <c r="DUR2365" s="27"/>
      <c r="DUS2365" s="27"/>
      <c r="DUT2365" s="27"/>
      <c r="DUU2365" s="27"/>
      <c r="DUV2365" s="27"/>
      <c r="DUW2365" s="27"/>
      <c r="DUX2365" s="27"/>
      <c r="DUY2365" s="27"/>
      <c r="DUZ2365" s="27"/>
      <c r="DVA2365" s="27"/>
      <c r="DVB2365" s="27"/>
      <c r="DVC2365" s="27"/>
      <c r="DVD2365" s="27"/>
      <c r="DVE2365" s="27"/>
      <c r="DVF2365" s="27"/>
      <c r="DVG2365" s="27"/>
      <c r="DVH2365" s="27"/>
      <c r="DVI2365" s="27"/>
      <c r="DVJ2365" s="27"/>
      <c r="DVK2365" s="27"/>
      <c r="DVL2365" s="27"/>
      <c r="DVM2365" s="27"/>
      <c r="DVN2365" s="27"/>
      <c r="DVO2365" s="27"/>
      <c r="DVP2365" s="27"/>
      <c r="DVQ2365" s="27"/>
      <c r="DVR2365" s="27"/>
      <c r="DVS2365" s="27"/>
      <c r="DVT2365" s="27"/>
      <c r="DVU2365" s="27"/>
      <c r="DVV2365" s="27"/>
      <c r="DVW2365" s="27"/>
      <c r="DVX2365" s="27"/>
      <c r="DVY2365" s="27"/>
      <c r="DVZ2365" s="27"/>
      <c r="DWA2365" s="27"/>
      <c r="DWB2365" s="27"/>
      <c r="DWC2365" s="27"/>
      <c r="DWD2365" s="27"/>
      <c r="DWE2365" s="27"/>
      <c r="DWF2365" s="27"/>
      <c r="DWG2365" s="27"/>
      <c r="DWH2365" s="27"/>
      <c r="DWI2365" s="27"/>
      <c r="DWJ2365" s="27"/>
      <c r="DWK2365" s="27"/>
      <c r="DWL2365" s="27"/>
      <c r="DWM2365" s="27"/>
      <c r="DWN2365" s="27"/>
      <c r="DWO2365" s="27"/>
      <c r="DWP2365" s="27"/>
      <c r="DWQ2365" s="27"/>
      <c r="DWR2365" s="27"/>
      <c r="DWS2365" s="27"/>
      <c r="DWT2365" s="27"/>
      <c r="DWU2365" s="27"/>
      <c r="DWV2365" s="27"/>
      <c r="DWW2365" s="27"/>
      <c r="DWX2365" s="27"/>
      <c r="DWY2365" s="27"/>
      <c r="DWZ2365" s="27"/>
      <c r="DXA2365" s="27"/>
      <c r="DXB2365" s="27"/>
      <c r="DXC2365" s="27"/>
      <c r="DXD2365" s="27"/>
      <c r="DXE2365" s="27"/>
      <c r="DXF2365" s="27"/>
      <c r="DXG2365" s="27"/>
      <c r="DXH2365" s="27"/>
      <c r="DXI2365" s="27"/>
      <c r="DXJ2365" s="27"/>
      <c r="DXK2365" s="27"/>
      <c r="DXL2365" s="27"/>
      <c r="DXM2365" s="27"/>
      <c r="DXN2365" s="27"/>
      <c r="DXO2365" s="27"/>
      <c r="DXP2365" s="27"/>
      <c r="DXQ2365" s="27"/>
      <c r="DXR2365" s="27"/>
      <c r="DXS2365" s="27"/>
      <c r="DXT2365" s="27"/>
      <c r="DXU2365" s="27"/>
      <c r="DXV2365" s="27"/>
      <c r="DXW2365" s="27"/>
      <c r="DXX2365" s="27"/>
      <c r="DXY2365" s="27"/>
      <c r="DXZ2365" s="27"/>
      <c r="DYA2365" s="27"/>
      <c r="DYB2365" s="27"/>
      <c r="DYC2365" s="27"/>
      <c r="DYD2365" s="27"/>
      <c r="DYE2365" s="27"/>
      <c r="DYF2365" s="27"/>
      <c r="DYG2365" s="27"/>
      <c r="DYH2365" s="27"/>
      <c r="DYI2365" s="27"/>
      <c r="DYJ2365" s="27"/>
      <c r="DYK2365" s="27"/>
      <c r="DYL2365" s="27"/>
      <c r="DYM2365" s="27"/>
      <c r="DYN2365" s="27"/>
      <c r="DYO2365" s="27"/>
      <c r="DYP2365" s="27"/>
      <c r="DYQ2365" s="27"/>
      <c r="DYR2365" s="27"/>
      <c r="DYS2365" s="27"/>
      <c r="DYT2365" s="27"/>
      <c r="DYU2365" s="27"/>
      <c r="DYV2365" s="27"/>
      <c r="DYW2365" s="27"/>
      <c r="DYX2365" s="27"/>
      <c r="DYY2365" s="27"/>
      <c r="DYZ2365" s="27"/>
      <c r="DZA2365" s="27"/>
      <c r="DZB2365" s="27"/>
      <c r="DZC2365" s="27"/>
      <c r="DZD2365" s="27"/>
      <c r="DZE2365" s="27"/>
      <c r="DZF2365" s="27"/>
      <c r="DZG2365" s="27"/>
      <c r="DZH2365" s="27"/>
      <c r="DZI2365" s="27"/>
      <c r="DZJ2365" s="27"/>
      <c r="DZK2365" s="27"/>
      <c r="DZL2365" s="27"/>
      <c r="DZM2365" s="27"/>
      <c r="DZN2365" s="27"/>
      <c r="DZO2365" s="27"/>
      <c r="DZP2365" s="27"/>
      <c r="DZQ2365" s="27"/>
      <c r="DZR2365" s="27"/>
      <c r="DZS2365" s="27"/>
      <c r="DZT2365" s="27"/>
      <c r="DZU2365" s="27"/>
      <c r="DZV2365" s="27"/>
      <c r="DZW2365" s="27"/>
      <c r="DZX2365" s="27"/>
      <c r="DZY2365" s="27"/>
      <c r="DZZ2365" s="27"/>
      <c r="EAA2365" s="27"/>
      <c r="EAB2365" s="27"/>
      <c r="EAC2365" s="27"/>
      <c r="EAD2365" s="27"/>
      <c r="EAE2365" s="27"/>
      <c r="EAF2365" s="27"/>
      <c r="EAG2365" s="27"/>
      <c r="EAH2365" s="27"/>
      <c r="EAI2365" s="27"/>
      <c r="EAJ2365" s="27"/>
      <c r="EAK2365" s="27"/>
      <c r="EAL2365" s="27"/>
      <c r="EAM2365" s="27"/>
      <c r="EAN2365" s="27"/>
      <c r="EAO2365" s="27"/>
      <c r="EAP2365" s="27"/>
      <c r="EAQ2365" s="27"/>
      <c r="EAR2365" s="27"/>
      <c r="EAS2365" s="27"/>
      <c r="EAT2365" s="27"/>
      <c r="EAU2365" s="27"/>
      <c r="EAV2365" s="27"/>
      <c r="EAW2365" s="27"/>
      <c r="EAX2365" s="27"/>
      <c r="EAY2365" s="27"/>
      <c r="EAZ2365" s="27"/>
      <c r="EBA2365" s="27"/>
      <c r="EBB2365" s="27"/>
      <c r="EBC2365" s="27"/>
      <c r="EBD2365" s="27"/>
      <c r="EBE2365" s="27"/>
      <c r="EBF2365" s="27"/>
      <c r="EBG2365" s="27"/>
      <c r="EBH2365" s="27"/>
      <c r="EBI2365" s="27"/>
      <c r="EBJ2365" s="27"/>
      <c r="EBK2365" s="27"/>
      <c r="EBL2365" s="27"/>
      <c r="EBM2365" s="27"/>
      <c r="EBN2365" s="27"/>
      <c r="EBO2365" s="27"/>
      <c r="EBP2365" s="27"/>
      <c r="EBQ2365" s="27"/>
      <c r="EBR2365" s="27"/>
      <c r="EBS2365" s="27"/>
      <c r="EBT2365" s="27"/>
      <c r="EBU2365" s="27"/>
      <c r="EBV2365" s="27"/>
      <c r="EBW2365" s="27"/>
      <c r="EBX2365" s="27"/>
      <c r="EBY2365" s="27"/>
      <c r="EBZ2365" s="27"/>
      <c r="ECA2365" s="27"/>
      <c r="ECB2365" s="27"/>
      <c r="ECC2365" s="27"/>
      <c r="ECD2365" s="27"/>
      <c r="ECE2365" s="27"/>
      <c r="ECF2365" s="27"/>
      <c r="ECG2365" s="27"/>
      <c r="ECH2365" s="27"/>
      <c r="ECI2365" s="27"/>
      <c r="ECJ2365" s="27"/>
      <c r="ECK2365" s="27"/>
      <c r="ECL2365" s="27"/>
      <c r="ECM2365" s="27"/>
      <c r="ECN2365" s="27"/>
      <c r="ECO2365" s="27"/>
      <c r="ECP2365" s="27"/>
      <c r="ECQ2365" s="27"/>
      <c r="ECR2365" s="27"/>
      <c r="ECS2365" s="27"/>
      <c r="ECT2365" s="27"/>
      <c r="ECU2365" s="27"/>
      <c r="ECV2365" s="27"/>
      <c r="ECW2365" s="27"/>
      <c r="ECX2365" s="27"/>
      <c r="ECY2365" s="27"/>
      <c r="ECZ2365" s="27"/>
      <c r="EDA2365" s="27"/>
      <c r="EDB2365" s="27"/>
      <c r="EDC2365" s="27"/>
      <c r="EDD2365" s="27"/>
      <c r="EDE2365" s="27"/>
      <c r="EDF2365" s="27"/>
      <c r="EDG2365" s="27"/>
      <c r="EDH2365" s="27"/>
      <c r="EDI2365" s="27"/>
      <c r="EDJ2365" s="27"/>
      <c r="EDK2365" s="27"/>
      <c r="EDL2365" s="27"/>
      <c r="EDM2365" s="27"/>
      <c r="EDN2365" s="27"/>
      <c r="EDO2365" s="27"/>
      <c r="EDP2365" s="27"/>
      <c r="EDQ2365" s="27"/>
      <c r="EDR2365" s="27"/>
      <c r="EDS2365" s="27"/>
      <c r="EDT2365" s="27"/>
      <c r="EDU2365" s="27"/>
      <c r="EDV2365" s="27"/>
      <c r="EDW2365" s="27"/>
      <c r="EDX2365" s="27"/>
      <c r="EDY2365" s="27"/>
      <c r="EDZ2365" s="27"/>
      <c r="EEA2365" s="27"/>
      <c r="EEB2365" s="27"/>
      <c r="EEC2365" s="27"/>
      <c r="EED2365" s="27"/>
      <c r="EEE2365" s="27"/>
      <c r="EEF2365" s="27"/>
      <c r="EEG2365" s="27"/>
      <c r="EEH2365" s="27"/>
      <c r="EEI2365" s="27"/>
      <c r="EEJ2365" s="27"/>
      <c r="EEK2365" s="27"/>
      <c r="EEL2365" s="27"/>
      <c r="EEM2365" s="27"/>
      <c r="EEN2365" s="27"/>
      <c r="EEO2365" s="27"/>
      <c r="EEP2365" s="27"/>
      <c r="EEQ2365" s="27"/>
      <c r="EER2365" s="27"/>
      <c r="EES2365" s="27"/>
      <c r="EET2365" s="27"/>
      <c r="EEU2365" s="27"/>
      <c r="EEV2365" s="27"/>
      <c r="EEW2365" s="27"/>
      <c r="EEX2365" s="27"/>
      <c r="EEY2365" s="27"/>
      <c r="EEZ2365" s="27"/>
      <c r="EFA2365" s="27"/>
      <c r="EFB2365" s="27"/>
      <c r="EFC2365" s="27"/>
      <c r="EFD2365" s="27"/>
      <c r="EFE2365" s="27"/>
      <c r="EFF2365" s="27"/>
      <c r="EFG2365" s="27"/>
      <c r="EFH2365" s="27"/>
      <c r="EFI2365" s="27"/>
      <c r="EFJ2365" s="27"/>
      <c r="EFK2365" s="27"/>
      <c r="EFL2365" s="27"/>
      <c r="EFM2365" s="27"/>
      <c r="EFN2365" s="27"/>
      <c r="EFO2365" s="27"/>
      <c r="EFP2365" s="27"/>
      <c r="EFQ2365" s="27"/>
      <c r="EFR2365" s="27"/>
      <c r="EFS2365" s="27"/>
      <c r="EFT2365" s="27"/>
      <c r="EFU2365" s="27"/>
      <c r="EFV2365" s="27"/>
      <c r="EFW2365" s="27"/>
      <c r="EFX2365" s="27"/>
      <c r="EFY2365" s="27"/>
      <c r="EFZ2365" s="27"/>
      <c r="EGA2365" s="27"/>
      <c r="EGB2365" s="27"/>
      <c r="EGC2365" s="27"/>
      <c r="EGD2365" s="27"/>
      <c r="EGE2365" s="27"/>
      <c r="EGF2365" s="27"/>
      <c r="EGG2365" s="27"/>
      <c r="EGH2365" s="27"/>
      <c r="EGI2365" s="27"/>
      <c r="EGJ2365" s="27"/>
      <c r="EGK2365" s="27"/>
      <c r="EGL2365" s="27"/>
      <c r="EGM2365" s="27"/>
      <c r="EGN2365" s="27"/>
      <c r="EGO2365" s="27"/>
      <c r="EGP2365" s="27"/>
      <c r="EGQ2365" s="27"/>
      <c r="EGR2365" s="27"/>
      <c r="EGS2365" s="27"/>
      <c r="EGT2365" s="27"/>
      <c r="EGU2365" s="27"/>
      <c r="EGV2365" s="27"/>
      <c r="EGW2365" s="27"/>
      <c r="EGX2365" s="27"/>
      <c r="EGY2365" s="27"/>
      <c r="EGZ2365" s="27"/>
      <c r="EHA2365" s="27"/>
      <c r="EHB2365" s="27"/>
      <c r="EHC2365" s="27"/>
      <c r="EHD2365" s="27"/>
      <c r="EHE2365" s="27"/>
      <c r="EHF2365" s="27"/>
      <c r="EHG2365" s="27"/>
      <c r="EHH2365" s="27"/>
      <c r="EHI2365" s="27"/>
      <c r="EHJ2365" s="27"/>
      <c r="EHK2365" s="27"/>
      <c r="EHL2365" s="27"/>
      <c r="EHM2365" s="27"/>
      <c r="EHN2365" s="27"/>
      <c r="EHO2365" s="27"/>
      <c r="EHP2365" s="27"/>
      <c r="EHQ2365" s="27"/>
      <c r="EHR2365" s="27"/>
      <c r="EHS2365" s="27"/>
      <c r="EHT2365" s="27"/>
      <c r="EHU2365" s="27"/>
      <c r="EHV2365" s="27"/>
      <c r="EHW2365" s="27"/>
      <c r="EHX2365" s="27"/>
      <c r="EHY2365" s="27"/>
      <c r="EHZ2365" s="27"/>
      <c r="EIA2365" s="27"/>
      <c r="EIB2365" s="27"/>
      <c r="EIC2365" s="27"/>
      <c r="EID2365" s="27"/>
      <c r="EIE2365" s="27"/>
      <c r="EIF2365" s="27"/>
      <c r="EIG2365" s="27"/>
      <c r="EIH2365" s="27"/>
      <c r="EII2365" s="27"/>
      <c r="EIJ2365" s="27"/>
      <c r="EIK2365" s="27"/>
      <c r="EIL2365" s="27"/>
      <c r="EIM2365" s="27"/>
      <c r="EIN2365" s="27"/>
      <c r="EIO2365" s="27"/>
      <c r="EIP2365" s="27"/>
      <c r="EIQ2365" s="27"/>
      <c r="EIR2365" s="27"/>
      <c r="EIS2365" s="27"/>
      <c r="EIT2365" s="27"/>
      <c r="EIU2365" s="27"/>
      <c r="EIV2365" s="27"/>
      <c r="EIW2365" s="27"/>
      <c r="EIX2365" s="27"/>
      <c r="EIY2365" s="27"/>
      <c r="EIZ2365" s="27"/>
      <c r="EJA2365" s="27"/>
      <c r="EJB2365" s="27"/>
      <c r="EJC2365" s="27"/>
      <c r="EJD2365" s="27"/>
      <c r="EJE2365" s="27"/>
      <c r="EJF2365" s="27"/>
      <c r="EJG2365" s="27"/>
      <c r="EJH2365" s="27"/>
      <c r="EJI2365" s="27"/>
      <c r="EJJ2365" s="27"/>
      <c r="EJK2365" s="27"/>
      <c r="EJL2365" s="27"/>
      <c r="EJM2365" s="27"/>
      <c r="EJN2365" s="27"/>
      <c r="EJO2365" s="27"/>
      <c r="EJP2365" s="27"/>
      <c r="EJQ2365" s="27"/>
      <c r="EJR2365" s="27"/>
      <c r="EJS2365" s="27"/>
      <c r="EJT2365" s="27"/>
      <c r="EJU2365" s="27"/>
      <c r="EJV2365" s="27"/>
      <c r="EJW2365" s="27"/>
      <c r="EJX2365" s="27"/>
      <c r="EJY2365" s="27"/>
      <c r="EJZ2365" s="27"/>
      <c r="EKA2365" s="27"/>
      <c r="EKB2365" s="27"/>
      <c r="EKC2365" s="27"/>
      <c r="EKD2365" s="27"/>
      <c r="EKE2365" s="27"/>
      <c r="EKF2365" s="27"/>
      <c r="EKG2365" s="27"/>
      <c r="EKH2365" s="27"/>
      <c r="EKI2365" s="27"/>
      <c r="EKJ2365" s="27"/>
      <c r="EKK2365" s="27"/>
      <c r="EKL2365" s="27"/>
      <c r="EKM2365" s="27"/>
      <c r="EKN2365" s="27"/>
      <c r="EKO2365" s="27"/>
      <c r="EKP2365" s="27"/>
      <c r="EKQ2365" s="27"/>
      <c r="EKR2365" s="27"/>
      <c r="EKS2365" s="27"/>
      <c r="EKT2365" s="27"/>
      <c r="EKU2365" s="27"/>
      <c r="EKV2365" s="27"/>
      <c r="EKW2365" s="27"/>
      <c r="EKX2365" s="27"/>
      <c r="EKY2365" s="27"/>
      <c r="EKZ2365" s="27"/>
      <c r="ELA2365" s="27"/>
      <c r="ELB2365" s="27"/>
      <c r="ELC2365" s="27"/>
      <c r="ELD2365" s="27"/>
      <c r="ELE2365" s="27"/>
      <c r="ELF2365" s="27"/>
      <c r="ELG2365" s="27"/>
      <c r="ELH2365" s="27"/>
      <c r="ELI2365" s="27"/>
      <c r="ELJ2365" s="27"/>
      <c r="ELK2365" s="27"/>
      <c r="ELL2365" s="27"/>
      <c r="ELM2365" s="27"/>
      <c r="ELN2365" s="27"/>
      <c r="ELO2365" s="27"/>
      <c r="ELP2365" s="27"/>
      <c r="ELQ2365" s="27"/>
      <c r="ELR2365" s="27"/>
      <c r="ELS2365" s="27"/>
      <c r="ELT2365" s="27"/>
      <c r="ELU2365" s="27"/>
      <c r="ELV2365" s="27"/>
      <c r="ELW2365" s="27"/>
      <c r="ELX2365" s="27"/>
      <c r="ELY2365" s="27"/>
      <c r="ELZ2365" s="27"/>
      <c r="EMA2365" s="27"/>
      <c r="EMB2365" s="27"/>
      <c r="EMC2365" s="27"/>
      <c r="EMD2365" s="27"/>
      <c r="EME2365" s="27"/>
      <c r="EMF2365" s="27"/>
      <c r="EMG2365" s="27"/>
      <c r="EMH2365" s="27"/>
      <c r="EMI2365" s="27"/>
      <c r="EMJ2365" s="27"/>
      <c r="EMK2365" s="27"/>
      <c r="EML2365" s="27"/>
      <c r="EMM2365" s="27"/>
      <c r="EMN2365" s="27"/>
      <c r="EMO2365" s="27"/>
      <c r="EMP2365" s="27"/>
      <c r="EMQ2365" s="27"/>
      <c r="EMR2365" s="27"/>
      <c r="EMS2365" s="27"/>
      <c r="EMT2365" s="27"/>
      <c r="EMU2365" s="27"/>
      <c r="EMV2365" s="27"/>
      <c r="EMW2365" s="27"/>
      <c r="EMX2365" s="27"/>
      <c r="EMY2365" s="27"/>
      <c r="EMZ2365" s="27"/>
      <c r="ENA2365" s="27"/>
      <c r="ENB2365" s="27"/>
      <c r="ENC2365" s="27"/>
      <c r="END2365" s="27"/>
      <c r="ENE2365" s="27"/>
      <c r="ENF2365" s="27"/>
      <c r="ENG2365" s="27"/>
      <c r="ENH2365" s="27"/>
      <c r="ENI2365" s="27"/>
      <c r="ENJ2365" s="27"/>
      <c r="ENK2365" s="27"/>
      <c r="ENL2365" s="27"/>
      <c r="ENM2365" s="27"/>
      <c r="ENN2365" s="27"/>
      <c r="ENO2365" s="27"/>
      <c r="ENP2365" s="27"/>
      <c r="ENQ2365" s="27"/>
      <c r="ENR2365" s="27"/>
      <c r="ENS2365" s="27"/>
      <c r="ENT2365" s="27"/>
      <c r="ENU2365" s="27"/>
      <c r="ENV2365" s="27"/>
      <c r="ENW2365" s="27"/>
      <c r="ENX2365" s="27"/>
      <c r="ENY2365" s="27"/>
      <c r="ENZ2365" s="27"/>
      <c r="EOA2365" s="27"/>
      <c r="EOB2365" s="27"/>
      <c r="EOC2365" s="27"/>
      <c r="EOD2365" s="27"/>
      <c r="EOE2365" s="27"/>
      <c r="EOF2365" s="27"/>
      <c r="EOG2365" s="27"/>
      <c r="EOH2365" s="27"/>
      <c r="EOI2365" s="27"/>
      <c r="EOJ2365" s="27"/>
      <c r="EOK2365" s="27"/>
      <c r="EOL2365" s="27"/>
      <c r="EOM2365" s="27"/>
      <c r="EON2365" s="27"/>
      <c r="EOO2365" s="27"/>
      <c r="EOP2365" s="27"/>
      <c r="EOQ2365" s="27"/>
      <c r="EOR2365" s="27"/>
      <c r="EOS2365" s="27"/>
      <c r="EOT2365" s="27"/>
      <c r="EOU2365" s="27"/>
      <c r="EOV2365" s="27"/>
      <c r="EOW2365" s="27"/>
      <c r="EOX2365" s="27"/>
      <c r="EOY2365" s="27"/>
      <c r="EOZ2365" s="27"/>
      <c r="EPA2365" s="27"/>
      <c r="EPB2365" s="27"/>
      <c r="EPC2365" s="27"/>
      <c r="EPD2365" s="27"/>
      <c r="EPE2365" s="27"/>
      <c r="EPF2365" s="27"/>
      <c r="EPG2365" s="27"/>
      <c r="EPH2365" s="27"/>
      <c r="EPI2365" s="27"/>
      <c r="EPJ2365" s="27"/>
      <c r="EPK2365" s="27"/>
      <c r="EPL2365" s="27"/>
      <c r="EPM2365" s="27"/>
      <c r="EPN2365" s="27"/>
      <c r="EPO2365" s="27"/>
      <c r="EPP2365" s="27"/>
      <c r="EPQ2365" s="27"/>
      <c r="EPR2365" s="27"/>
      <c r="EPS2365" s="27"/>
      <c r="EPT2365" s="27"/>
      <c r="EPU2365" s="27"/>
      <c r="EPV2365" s="27"/>
      <c r="EPW2365" s="27"/>
      <c r="EPX2365" s="27"/>
      <c r="EPY2365" s="27"/>
      <c r="EPZ2365" s="27"/>
      <c r="EQA2365" s="27"/>
      <c r="EQB2365" s="27"/>
      <c r="EQC2365" s="27"/>
      <c r="EQD2365" s="27"/>
      <c r="EQE2365" s="27"/>
      <c r="EQF2365" s="27"/>
      <c r="EQG2365" s="27"/>
      <c r="EQH2365" s="27"/>
      <c r="EQI2365" s="27"/>
      <c r="EQJ2365" s="27"/>
      <c r="EQK2365" s="27"/>
      <c r="EQL2365" s="27"/>
      <c r="EQM2365" s="27"/>
      <c r="EQN2365" s="27"/>
      <c r="EQO2365" s="27"/>
      <c r="EQP2365" s="27"/>
      <c r="EQQ2365" s="27"/>
      <c r="EQR2365" s="27"/>
      <c r="EQS2365" s="27"/>
      <c r="EQT2365" s="27"/>
      <c r="EQU2365" s="27"/>
      <c r="EQV2365" s="27"/>
      <c r="EQW2365" s="27"/>
      <c r="EQX2365" s="27"/>
      <c r="EQY2365" s="27"/>
      <c r="EQZ2365" s="27"/>
      <c r="ERA2365" s="27"/>
      <c r="ERB2365" s="27"/>
      <c r="ERC2365" s="27"/>
      <c r="ERD2365" s="27"/>
      <c r="ERE2365" s="27"/>
      <c r="ERF2365" s="27"/>
      <c r="ERG2365" s="27"/>
      <c r="ERH2365" s="27"/>
      <c r="ERI2365" s="27"/>
      <c r="ERJ2365" s="27"/>
      <c r="ERK2365" s="27"/>
      <c r="ERL2365" s="27"/>
      <c r="ERM2365" s="27"/>
      <c r="ERN2365" s="27"/>
      <c r="ERO2365" s="27"/>
      <c r="ERP2365" s="27"/>
      <c r="ERQ2365" s="27"/>
      <c r="ERR2365" s="27"/>
      <c r="ERS2365" s="27"/>
      <c r="ERT2365" s="27"/>
      <c r="ERU2365" s="27"/>
      <c r="ERV2365" s="27"/>
      <c r="ERW2365" s="27"/>
      <c r="ERX2365" s="27"/>
      <c r="ERY2365" s="27"/>
      <c r="ERZ2365" s="27"/>
      <c r="ESA2365" s="27"/>
      <c r="ESB2365" s="27"/>
      <c r="ESC2365" s="27"/>
      <c r="ESD2365" s="27"/>
      <c r="ESE2365" s="27"/>
      <c r="ESF2365" s="27"/>
      <c r="ESG2365" s="27"/>
      <c r="ESH2365" s="27"/>
      <c r="ESI2365" s="27"/>
      <c r="ESJ2365" s="27"/>
      <c r="ESK2365" s="27"/>
      <c r="ESL2365" s="27"/>
      <c r="ESM2365" s="27"/>
      <c r="ESN2365" s="27"/>
      <c r="ESO2365" s="27"/>
      <c r="ESP2365" s="27"/>
      <c r="ESQ2365" s="27"/>
      <c r="ESR2365" s="27"/>
      <c r="ESS2365" s="27"/>
      <c r="EST2365" s="27"/>
      <c r="ESU2365" s="27"/>
      <c r="ESV2365" s="27"/>
      <c r="ESW2365" s="27"/>
      <c r="ESX2365" s="27"/>
      <c r="ESY2365" s="27"/>
      <c r="ESZ2365" s="27"/>
      <c r="ETA2365" s="27"/>
      <c r="ETB2365" s="27"/>
      <c r="ETC2365" s="27"/>
      <c r="ETD2365" s="27"/>
      <c r="ETE2365" s="27"/>
      <c r="ETF2365" s="27"/>
      <c r="ETG2365" s="27"/>
      <c r="ETH2365" s="27"/>
      <c r="ETI2365" s="27"/>
      <c r="ETJ2365" s="27"/>
      <c r="ETK2365" s="27"/>
      <c r="ETL2365" s="27"/>
      <c r="ETM2365" s="27"/>
      <c r="ETN2365" s="27"/>
      <c r="ETO2365" s="27"/>
      <c r="ETP2365" s="27"/>
      <c r="ETQ2365" s="27"/>
      <c r="ETR2365" s="27"/>
      <c r="ETS2365" s="27"/>
      <c r="ETT2365" s="27"/>
      <c r="ETU2365" s="27"/>
      <c r="ETV2365" s="27"/>
      <c r="ETW2365" s="27"/>
      <c r="ETX2365" s="27"/>
      <c r="ETY2365" s="27"/>
      <c r="ETZ2365" s="27"/>
      <c r="EUA2365" s="27"/>
      <c r="EUB2365" s="27"/>
      <c r="EUC2365" s="27"/>
      <c r="EUD2365" s="27"/>
      <c r="EUE2365" s="27"/>
      <c r="EUF2365" s="27"/>
      <c r="EUG2365" s="27"/>
      <c r="EUH2365" s="27"/>
      <c r="EUI2365" s="27"/>
      <c r="EUJ2365" s="27"/>
      <c r="EUK2365" s="27"/>
      <c r="EUL2365" s="27"/>
      <c r="EUM2365" s="27"/>
      <c r="EUN2365" s="27"/>
      <c r="EUO2365" s="27"/>
      <c r="EUP2365" s="27"/>
      <c r="EUQ2365" s="27"/>
      <c r="EUR2365" s="27"/>
      <c r="EUS2365" s="27"/>
      <c r="EUT2365" s="27"/>
      <c r="EUU2365" s="27"/>
      <c r="EUV2365" s="27"/>
      <c r="EUW2365" s="27"/>
      <c r="EUX2365" s="27"/>
      <c r="EUY2365" s="27"/>
      <c r="EUZ2365" s="27"/>
      <c r="EVA2365" s="27"/>
      <c r="EVB2365" s="27"/>
      <c r="EVC2365" s="27"/>
      <c r="EVD2365" s="27"/>
      <c r="EVE2365" s="27"/>
      <c r="EVF2365" s="27"/>
      <c r="EVG2365" s="27"/>
      <c r="EVH2365" s="27"/>
      <c r="EVI2365" s="27"/>
      <c r="EVJ2365" s="27"/>
      <c r="EVK2365" s="27"/>
      <c r="EVL2365" s="27"/>
      <c r="EVM2365" s="27"/>
      <c r="EVN2365" s="27"/>
      <c r="EVO2365" s="27"/>
      <c r="EVP2365" s="27"/>
      <c r="EVQ2365" s="27"/>
      <c r="EVR2365" s="27"/>
      <c r="EVS2365" s="27"/>
      <c r="EVT2365" s="27"/>
      <c r="EVU2365" s="27"/>
      <c r="EVV2365" s="27"/>
      <c r="EVW2365" s="27"/>
      <c r="EVX2365" s="27"/>
      <c r="EVY2365" s="27"/>
      <c r="EVZ2365" s="27"/>
      <c r="EWA2365" s="27"/>
      <c r="EWB2365" s="27"/>
      <c r="EWC2365" s="27"/>
      <c r="EWD2365" s="27"/>
      <c r="EWE2365" s="27"/>
      <c r="EWF2365" s="27"/>
      <c r="EWG2365" s="27"/>
      <c r="EWH2365" s="27"/>
      <c r="EWI2365" s="27"/>
      <c r="EWJ2365" s="27"/>
      <c r="EWK2365" s="27"/>
      <c r="EWL2365" s="27"/>
      <c r="EWM2365" s="27"/>
      <c r="EWN2365" s="27"/>
      <c r="EWO2365" s="27"/>
      <c r="EWP2365" s="27"/>
      <c r="EWQ2365" s="27"/>
      <c r="EWR2365" s="27"/>
      <c r="EWS2365" s="27"/>
      <c r="EWT2365" s="27"/>
      <c r="EWU2365" s="27"/>
      <c r="EWV2365" s="27"/>
      <c r="EWW2365" s="27"/>
      <c r="EWX2365" s="27"/>
      <c r="EWY2365" s="27"/>
      <c r="EWZ2365" s="27"/>
      <c r="EXA2365" s="27"/>
      <c r="EXB2365" s="27"/>
      <c r="EXC2365" s="27"/>
      <c r="EXD2365" s="27"/>
      <c r="EXE2365" s="27"/>
      <c r="EXF2365" s="27"/>
      <c r="EXG2365" s="27"/>
      <c r="EXH2365" s="27"/>
      <c r="EXI2365" s="27"/>
      <c r="EXJ2365" s="27"/>
      <c r="EXK2365" s="27"/>
      <c r="EXL2365" s="27"/>
      <c r="EXM2365" s="27"/>
      <c r="EXN2365" s="27"/>
      <c r="EXO2365" s="27"/>
      <c r="EXP2365" s="27"/>
      <c r="EXQ2365" s="27"/>
      <c r="EXR2365" s="27"/>
      <c r="EXS2365" s="27"/>
      <c r="EXT2365" s="27"/>
      <c r="EXU2365" s="27"/>
      <c r="EXV2365" s="27"/>
      <c r="EXW2365" s="27"/>
      <c r="EXX2365" s="27"/>
      <c r="EXY2365" s="27"/>
      <c r="EXZ2365" s="27"/>
      <c r="EYA2365" s="27"/>
      <c r="EYB2365" s="27"/>
      <c r="EYC2365" s="27"/>
      <c r="EYD2365" s="27"/>
      <c r="EYE2365" s="27"/>
      <c r="EYF2365" s="27"/>
      <c r="EYG2365" s="27"/>
      <c r="EYH2365" s="27"/>
      <c r="EYI2365" s="27"/>
      <c r="EYJ2365" s="27"/>
      <c r="EYK2365" s="27"/>
      <c r="EYL2365" s="27"/>
      <c r="EYM2365" s="27"/>
      <c r="EYN2365" s="27"/>
      <c r="EYO2365" s="27"/>
      <c r="EYP2365" s="27"/>
      <c r="EYQ2365" s="27"/>
      <c r="EYR2365" s="27"/>
      <c r="EYS2365" s="27"/>
      <c r="EYT2365" s="27"/>
      <c r="EYU2365" s="27"/>
      <c r="EYV2365" s="27"/>
      <c r="EYW2365" s="27"/>
      <c r="EYX2365" s="27"/>
      <c r="EYY2365" s="27"/>
      <c r="EYZ2365" s="27"/>
      <c r="EZA2365" s="27"/>
      <c r="EZB2365" s="27"/>
      <c r="EZC2365" s="27"/>
      <c r="EZD2365" s="27"/>
      <c r="EZE2365" s="27"/>
      <c r="EZF2365" s="27"/>
      <c r="EZG2365" s="27"/>
      <c r="EZH2365" s="27"/>
      <c r="EZI2365" s="27"/>
      <c r="EZJ2365" s="27"/>
      <c r="EZK2365" s="27"/>
      <c r="EZL2365" s="27"/>
      <c r="EZM2365" s="27"/>
      <c r="EZN2365" s="27"/>
      <c r="EZO2365" s="27"/>
      <c r="EZP2365" s="27"/>
      <c r="EZQ2365" s="27"/>
      <c r="EZR2365" s="27"/>
      <c r="EZS2365" s="27"/>
      <c r="EZT2365" s="27"/>
      <c r="EZU2365" s="27"/>
      <c r="EZV2365" s="27"/>
      <c r="EZW2365" s="27"/>
      <c r="EZX2365" s="27"/>
      <c r="EZY2365" s="27"/>
      <c r="EZZ2365" s="27"/>
      <c r="FAA2365" s="27"/>
      <c r="FAB2365" s="27"/>
      <c r="FAC2365" s="27"/>
      <c r="FAD2365" s="27"/>
      <c r="FAE2365" s="27"/>
      <c r="FAF2365" s="27"/>
      <c r="FAG2365" s="27"/>
      <c r="FAH2365" s="27"/>
      <c r="FAI2365" s="27"/>
      <c r="FAJ2365" s="27"/>
      <c r="FAK2365" s="27"/>
      <c r="FAL2365" s="27"/>
      <c r="FAM2365" s="27"/>
      <c r="FAN2365" s="27"/>
      <c r="FAO2365" s="27"/>
      <c r="FAP2365" s="27"/>
      <c r="FAQ2365" s="27"/>
      <c r="FAR2365" s="27"/>
      <c r="FAS2365" s="27"/>
      <c r="FAT2365" s="27"/>
      <c r="FAU2365" s="27"/>
      <c r="FAV2365" s="27"/>
      <c r="FAW2365" s="27"/>
      <c r="FAX2365" s="27"/>
      <c r="FAY2365" s="27"/>
      <c r="FAZ2365" s="27"/>
      <c r="FBA2365" s="27"/>
      <c r="FBB2365" s="27"/>
      <c r="FBC2365" s="27"/>
      <c r="FBD2365" s="27"/>
      <c r="FBE2365" s="27"/>
      <c r="FBF2365" s="27"/>
      <c r="FBG2365" s="27"/>
      <c r="FBH2365" s="27"/>
      <c r="FBI2365" s="27"/>
      <c r="FBJ2365" s="27"/>
      <c r="FBK2365" s="27"/>
      <c r="FBL2365" s="27"/>
      <c r="FBM2365" s="27"/>
      <c r="FBN2365" s="27"/>
      <c r="FBO2365" s="27"/>
      <c r="FBP2365" s="27"/>
      <c r="FBQ2365" s="27"/>
      <c r="FBR2365" s="27"/>
      <c r="FBS2365" s="27"/>
      <c r="FBT2365" s="27"/>
      <c r="FBU2365" s="27"/>
      <c r="FBV2365" s="27"/>
      <c r="FBW2365" s="27"/>
      <c r="FBX2365" s="27"/>
      <c r="FBY2365" s="27"/>
      <c r="FBZ2365" s="27"/>
      <c r="FCA2365" s="27"/>
      <c r="FCB2365" s="27"/>
      <c r="FCC2365" s="27"/>
      <c r="FCD2365" s="27"/>
      <c r="FCE2365" s="27"/>
      <c r="FCF2365" s="27"/>
      <c r="FCG2365" s="27"/>
      <c r="FCH2365" s="27"/>
      <c r="FCI2365" s="27"/>
      <c r="FCJ2365" s="27"/>
      <c r="FCK2365" s="27"/>
      <c r="FCL2365" s="27"/>
      <c r="FCM2365" s="27"/>
      <c r="FCN2365" s="27"/>
      <c r="FCO2365" s="27"/>
      <c r="FCP2365" s="27"/>
      <c r="FCQ2365" s="27"/>
      <c r="FCR2365" s="27"/>
      <c r="FCS2365" s="27"/>
      <c r="FCT2365" s="27"/>
      <c r="FCU2365" s="27"/>
      <c r="FCV2365" s="27"/>
      <c r="FCW2365" s="27"/>
      <c r="FCX2365" s="27"/>
      <c r="FCY2365" s="27"/>
      <c r="FCZ2365" s="27"/>
      <c r="FDA2365" s="27"/>
      <c r="FDB2365" s="27"/>
      <c r="FDC2365" s="27"/>
      <c r="FDD2365" s="27"/>
      <c r="FDE2365" s="27"/>
      <c r="FDF2365" s="27"/>
      <c r="FDG2365" s="27"/>
      <c r="FDH2365" s="27"/>
      <c r="FDI2365" s="27"/>
      <c r="FDJ2365" s="27"/>
      <c r="FDK2365" s="27"/>
      <c r="FDL2365" s="27"/>
      <c r="FDM2365" s="27"/>
      <c r="FDN2365" s="27"/>
      <c r="FDO2365" s="27"/>
      <c r="FDP2365" s="27"/>
      <c r="FDQ2365" s="27"/>
      <c r="FDR2365" s="27"/>
      <c r="FDS2365" s="27"/>
      <c r="FDT2365" s="27"/>
      <c r="FDU2365" s="27"/>
      <c r="FDV2365" s="27"/>
      <c r="FDW2365" s="27"/>
      <c r="FDX2365" s="27"/>
      <c r="FDY2365" s="27"/>
      <c r="FDZ2365" s="27"/>
      <c r="FEA2365" s="27"/>
      <c r="FEB2365" s="27"/>
      <c r="FEC2365" s="27"/>
      <c r="FED2365" s="27"/>
      <c r="FEE2365" s="27"/>
      <c r="FEF2365" s="27"/>
      <c r="FEG2365" s="27"/>
      <c r="FEH2365" s="27"/>
      <c r="FEI2365" s="27"/>
      <c r="FEJ2365" s="27"/>
      <c r="FEK2365" s="27"/>
      <c r="FEL2365" s="27"/>
      <c r="FEM2365" s="27"/>
      <c r="FEN2365" s="27"/>
      <c r="FEO2365" s="27"/>
      <c r="FEP2365" s="27"/>
      <c r="FEQ2365" s="27"/>
      <c r="FER2365" s="27"/>
      <c r="FES2365" s="27"/>
      <c r="FET2365" s="27"/>
      <c r="FEU2365" s="27"/>
      <c r="FEV2365" s="27"/>
      <c r="FEW2365" s="27"/>
      <c r="FEX2365" s="27"/>
      <c r="FEY2365" s="27"/>
      <c r="FEZ2365" s="27"/>
      <c r="FFA2365" s="27"/>
      <c r="FFB2365" s="27"/>
      <c r="FFC2365" s="27"/>
      <c r="FFD2365" s="27"/>
      <c r="FFE2365" s="27"/>
      <c r="FFF2365" s="27"/>
      <c r="FFG2365" s="27"/>
      <c r="FFH2365" s="27"/>
      <c r="FFI2365" s="27"/>
      <c r="FFJ2365" s="27"/>
      <c r="FFK2365" s="27"/>
      <c r="FFL2365" s="27"/>
      <c r="FFM2365" s="27"/>
      <c r="FFN2365" s="27"/>
      <c r="FFO2365" s="27"/>
      <c r="FFP2365" s="27"/>
      <c r="FFQ2365" s="27"/>
      <c r="FFR2365" s="27"/>
      <c r="FFS2365" s="27"/>
      <c r="FFT2365" s="27"/>
      <c r="FFU2365" s="27"/>
      <c r="FFV2365" s="27"/>
      <c r="FFW2365" s="27"/>
      <c r="FFX2365" s="27"/>
      <c r="FFY2365" s="27"/>
      <c r="FFZ2365" s="27"/>
      <c r="FGA2365" s="27"/>
      <c r="FGB2365" s="27"/>
      <c r="FGC2365" s="27"/>
      <c r="FGD2365" s="27"/>
      <c r="FGE2365" s="27"/>
      <c r="FGF2365" s="27"/>
      <c r="FGG2365" s="27"/>
      <c r="FGH2365" s="27"/>
      <c r="FGI2365" s="27"/>
      <c r="FGJ2365" s="27"/>
      <c r="FGK2365" s="27"/>
      <c r="FGL2365" s="27"/>
      <c r="FGM2365" s="27"/>
      <c r="FGN2365" s="27"/>
      <c r="FGO2365" s="27"/>
      <c r="FGP2365" s="27"/>
      <c r="FGQ2365" s="27"/>
      <c r="FGR2365" s="27"/>
      <c r="FGS2365" s="27"/>
      <c r="FGT2365" s="27"/>
      <c r="FGU2365" s="27"/>
      <c r="FGV2365" s="27"/>
      <c r="FGW2365" s="27"/>
      <c r="FGX2365" s="27"/>
      <c r="FGY2365" s="27"/>
      <c r="FGZ2365" s="27"/>
      <c r="FHA2365" s="27"/>
      <c r="FHB2365" s="27"/>
      <c r="FHC2365" s="27"/>
      <c r="FHD2365" s="27"/>
      <c r="FHE2365" s="27"/>
      <c r="FHF2365" s="27"/>
      <c r="FHG2365" s="27"/>
      <c r="FHH2365" s="27"/>
      <c r="FHI2365" s="27"/>
      <c r="FHJ2365" s="27"/>
      <c r="FHK2365" s="27"/>
      <c r="FHL2365" s="27"/>
      <c r="FHM2365" s="27"/>
      <c r="FHN2365" s="27"/>
      <c r="FHO2365" s="27"/>
      <c r="FHP2365" s="27"/>
      <c r="FHQ2365" s="27"/>
      <c r="FHR2365" s="27"/>
      <c r="FHS2365" s="27"/>
      <c r="FHT2365" s="27"/>
      <c r="FHU2365" s="27"/>
      <c r="FHV2365" s="27"/>
      <c r="FHW2365" s="27"/>
      <c r="FHX2365" s="27"/>
      <c r="FHY2365" s="27"/>
      <c r="FHZ2365" s="27"/>
      <c r="FIA2365" s="27"/>
      <c r="FIB2365" s="27"/>
      <c r="FIC2365" s="27"/>
      <c r="FID2365" s="27"/>
      <c r="FIE2365" s="27"/>
      <c r="FIF2365" s="27"/>
      <c r="FIG2365" s="27"/>
      <c r="FIH2365" s="27"/>
      <c r="FII2365" s="27"/>
      <c r="FIJ2365" s="27"/>
      <c r="FIK2365" s="27"/>
      <c r="FIL2365" s="27"/>
      <c r="FIM2365" s="27"/>
      <c r="FIN2365" s="27"/>
      <c r="FIO2365" s="27"/>
      <c r="FIP2365" s="27"/>
      <c r="FIQ2365" s="27"/>
      <c r="FIR2365" s="27"/>
      <c r="FIS2365" s="27"/>
      <c r="FIT2365" s="27"/>
      <c r="FIU2365" s="27"/>
      <c r="FIV2365" s="27"/>
      <c r="FIW2365" s="27"/>
      <c r="FIX2365" s="27"/>
      <c r="FIY2365" s="27"/>
      <c r="FIZ2365" s="27"/>
      <c r="FJA2365" s="27"/>
      <c r="FJB2365" s="27"/>
      <c r="FJC2365" s="27"/>
      <c r="FJD2365" s="27"/>
      <c r="FJE2365" s="27"/>
      <c r="FJF2365" s="27"/>
      <c r="FJG2365" s="27"/>
      <c r="FJH2365" s="27"/>
      <c r="FJI2365" s="27"/>
      <c r="FJJ2365" s="27"/>
      <c r="FJK2365" s="27"/>
      <c r="FJL2365" s="27"/>
      <c r="FJM2365" s="27"/>
      <c r="FJN2365" s="27"/>
      <c r="FJO2365" s="27"/>
      <c r="FJP2365" s="27"/>
      <c r="FJQ2365" s="27"/>
      <c r="FJR2365" s="27"/>
      <c r="FJS2365" s="27"/>
      <c r="FJT2365" s="27"/>
      <c r="FJU2365" s="27"/>
      <c r="FJV2365" s="27"/>
      <c r="FJW2365" s="27"/>
      <c r="FJX2365" s="27"/>
      <c r="FJY2365" s="27"/>
      <c r="FJZ2365" s="27"/>
      <c r="FKA2365" s="27"/>
      <c r="FKB2365" s="27"/>
      <c r="FKC2365" s="27"/>
      <c r="FKD2365" s="27"/>
      <c r="FKE2365" s="27"/>
      <c r="FKF2365" s="27"/>
      <c r="FKG2365" s="27"/>
      <c r="FKH2365" s="27"/>
      <c r="FKI2365" s="27"/>
      <c r="FKJ2365" s="27"/>
      <c r="FKK2365" s="27"/>
      <c r="FKL2365" s="27"/>
      <c r="FKM2365" s="27"/>
      <c r="FKN2365" s="27"/>
      <c r="FKO2365" s="27"/>
      <c r="FKP2365" s="27"/>
      <c r="FKQ2365" s="27"/>
      <c r="FKR2365" s="27"/>
      <c r="FKS2365" s="27"/>
      <c r="FKT2365" s="27"/>
      <c r="FKU2365" s="27"/>
      <c r="FKV2365" s="27"/>
      <c r="FKW2365" s="27"/>
      <c r="FKX2365" s="27"/>
      <c r="FKY2365" s="27"/>
      <c r="FKZ2365" s="27"/>
      <c r="FLA2365" s="27"/>
      <c r="FLB2365" s="27"/>
      <c r="FLC2365" s="27"/>
      <c r="FLD2365" s="27"/>
      <c r="FLE2365" s="27"/>
      <c r="FLF2365" s="27"/>
      <c r="FLG2365" s="27"/>
      <c r="FLH2365" s="27"/>
      <c r="FLI2365" s="27"/>
      <c r="FLJ2365" s="27"/>
      <c r="FLK2365" s="27"/>
      <c r="FLL2365" s="27"/>
      <c r="FLM2365" s="27"/>
      <c r="FLN2365" s="27"/>
      <c r="FLO2365" s="27"/>
      <c r="FLP2365" s="27"/>
      <c r="FLQ2365" s="27"/>
      <c r="FLR2365" s="27"/>
      <c r="FLS2365" s="27"/>
      <c r="FLT2365" s="27"/>
      <c r="FLU2365" s="27"/>
      <c r="FLV2365" s="27"/>
      <c r="FLW2365" s="27"/>
      <c r="FLX2365" s="27"/>
      <c r="FLY2365" s="27"/>
      <c r="FLZ2365" s="27"/>
      <c r="FMA2365" s="27"/>
      <c r="FMB2365" s="27"/>
      <c r="FMC2365" s="27"/>
      <c r="FMD2365" s="27"/>
      <c r="FME2365" s="27"/>
      <c r="FMF2365" s="27"/>
      <c r="FMG2365" s="27"/>
      <c r="FMH2365" s="27"/>
      <c r="FMI2365" s="27"/>
      <c r="FMJ2365" s="27"/>
      <c r="FMK2365" s="27"/>
      <c r="FML2365" s="27"/>
      <c r="FMM2365" s="27"/>
      <c r="FMN2365" s="27"/>
      <c r="FMO2365" s="27"/>
      <c r="FMP2365" s="27"/>
      <c r="FMQ2365" s="27"/>
      <c r="FMR2365" s="27"/>
      <c r="FMS2365" s="27"/>
      <c r="FMT2365" s="27"/>
      <c r="FMU2365" s="27"/>
      <c r="FMV2365" s="27"/>
      <c r="FMW2365" s="27"/>
      <c r="FMX2365" s="27"/>
      <c r="FMY2365" s="27"/>
      <c r="FMZ2365" s="27"/>
      <c r="FNA2365" s="27"/>
      <c r="FNB2365" s="27"/>
      <c r="FNC2365" s="27"/>
      <c r="FND2365" s="27"/>
      <c r="FNE2365" s="27"/>
      <c r="FNF2365" s="27"/>
      <c r="FNG2365" s="27"/>
      <c r="FNH2365" s="27"/>
      <c r="FNI2365" s="27"/>
      <c r="FNJ2365" s="27"/>
      <c r="FNK2365" s="27"/>
      <c r="FNL2365" s="27"/>
      <c r="FNM2365" s="27"/>
      <c r="FNN2365" s="27"/>
      <c r="FNO2365" s="27"/>
      <c r="FNP2365" s="27"/>
      <c r="FNQ2365" s="27"/>
      <c r="FNR2365" s="27"/>
      <c r="FNS2365" s="27"/>
      <c r="FNT2365" s="27"/>
      <c r="FNU2365" s="27"/>
      <c r="FNV2365" s="27"/>
      <c r="FNW2365" s="27"/>
      <c r="FNX2365" s="27"/>
      <c r="FNY2365" s="27"/>
      <c r="FNZ2365" s="27"/>
      <c r="FOA2365" s="27"/>
      <c r="FOB2365" s="27"/>
      <c r="FOC2365" s="27"/>
      <c r="FOD2365" s="27"/>
      <c r="FOE2365" s="27"/>
      <c r="FOF2365" s="27"/>
      <c r="FOG2365" s="27"/>
      <c r="FOH2365" s="27"/>
      <c r="FOI2365" s="27"/>
      <c r="FOJ2365" s="27"/>
      <c r="FOK2365" s="27"/>
      <c r="FOL2365" s="27"/>
      <c r="FOM2365" s="27"/>
      <c r="FON2365" s="27"/>
      <c r="FOO2365" s="27"/>
      <c r="FOP2365" s="27"/>
      <c r="FOQ2365" s="27"/>
      <c r="FOR2365" s="27"/>
      <c r="FOS2365" s="27"/>
      <c r="FOT2365" s="27"/>
      <c r="FOU2365" s="27"/>
      <c r="FOV2365" s="27"/>
      <c r="FOW2365" s="27"/>
      <c r="FOX2365" s="27"/>
      <c r="FOY2365" s="27"/>
      <c r="FOZ2365" s="27"/>
      <c r="FPA2365" s="27"/>
      <c r="FPB2365" s="27"/>
      <c r="FPC2365" s="27"/>
      <c r="FPD2365" s="27"/>
      <c r="FPE2365" s="27"/>
      <c r="FPF2365" s="27"/>
      <c r="FPG2365" s="27"/>
      <c r="FPH2365" s="27"/>
      <c r="FPI2365" s="27"/>
      <c r="FPJ2365" s="27"/>
      <c r="FPK2365" s="27"/>
      <c r="FPL2365" s="27"/>
      <c r="FPM2365" s="27"/>
      <c r="FPN2365" s="27"/>
      <c r="FPO2365" s="27"/>
      <c r="FPP2365" s="27"/>
      <c r="FPQ2365" s="27"/>
      <c r="FPR2365" s="27"/>
      <c r="FPS2365" s="27"/>
      <c r="FPT2365" s="27"/>
      <c r="FPU2365" s="27"/>
      <c r="FPV2365" s="27"/>
      <c r="FPW2365" s="27"/>
      <c r="FPX2365" s="27"/>
      <c r="FPY2365" s="27"/>
      <c r="FPZ2365" s="27"/>
      <c r="FQA2365" s="27"/>
      <c r="FQB2365" s="27"/>
      <c r="FQC2365" s="27"/>
      <c r="FQD2365" s="27"/>
      <c r="FQE2365" s="27"/>
      <c r="FQF2365" s="27"/>
      <c r="FQG2365" s="27"/>
      <c r="FQH2365" s="27"/>
      <c r="FQI2365" s="27"/>
      <c r="FQJ2365" s="27"/>
      <c r="FQK2365" s="27"/>
      <c r="FQL2365" s="27"/>
      <c r="FQM2365" s="27"/>
      <c r="FQN2365" s="27"/>
      <c r="FQO2365" s="27"/>
      <c r="FQP2365" s="27"/>
      <c r="FQQ2365" s="27"/>
      <c r="FQR2365" s="27"/>
      <c r="FQS2365" s="27"/>
      <c r="FQT2365" s="27"/>
      <c r="FQU2365" s="27"/>
      <c r="FQV2365" s="27"/>
      <c r="FQW2365" s="27"/>
      <c r="FQX2365" s="27"/>
      <c r="FQY2365" s="27"/>
      <c r="FQZ2365" s="27"/>
      <c r="FRA2365" s="27"/>
      <c r="FRB2365" s="27"/>
      <c r="FRC2365" s="27"/>
      <c r="FRD2365" s="27"/>
      <c r="FRE2365" s="27"/>
      <c r="FRF2365" s="27"/>
      <c r="FRG2365" s="27"/>
      <c r="FRH2365" s="27"/>
      <c r="FRI2365" s="27"/>
      <c r="FRJ2365" s="27"/>
      <c r="FRK2365" s="27"/>
      <c r="FRL2365" s="27"/>
      <c r="FRM2365" s="27"/>
      <c r="FRN2365" s="27"/>
      <c r="FRO2365" s="27"/>
      <c r="FRP2365" s="27"/>
      <c r="FRQ2365" s="27"/>
      <c r="FRR2365" s="27"/>
      <c r="FRS2365" s="27"/>
      <c r="FRT2365" s="27"/>
      <c r="FRU2365" s="27"/>
      <c r="FRV2365" s="27"/>
      <c r="FRW2365" s="27"/>
      <c r="FRX2365" s="27"/>
      <c r="FRY2365" s="27"/>
      <c r="FRZ2365" s="27"/>
      <c r="FSA2365" s="27"/>
      <c r="FSB2365" s="27"/>
      <c r="FSC2365" s="27"/>
      <c r="FSD2365" s="27"/>
      <c r="FSE2365" s="27"/>
      <c r="FSF2365" s="27"/>
      <c r="FSG2365" s="27"/>
      <c r="FSH2365" s="27"/>
      <c r="FSI2365" s="27"/>
      <c r="FSJ2365" s="27"/>
      <c r="FSK2365" s="27"/>
      <c r="FSL2365" s="27"/>
      <c r="FSM2365" s="27"/>
      <c r="FSN2365" s="27"/>
      <c r="FSO2365" s="27"/>
      <c r="FSP2365" s="27"/>
      <c r="FSQ2365" s="27"/>
      <c r="FSR2365" s="27"/>
      <c r="FSS2365" s="27"/>
      <c r="FST2365" s="27"/>
      <c r="FSU2365" s="27"/>
      <c r="FSV2365" s="27"/>
      <c r="FSW2365" s="27"/>
      <c r="FSX2365" s="27"/>
      <c r="FSY2365" s="27"/>
      <c r="FSZ2365" s="27"/>
      <c r="FTA2365" s="27"/>
      <c r="FTB2365" s="27"/>
      <c r="FTC2365" s="27"/>
      <c r="FTD2365" s="27"/>
      <c r="FTE2365" s="27"/>
      <c r="FTF2365" s="27"/>
      <c r="FTG2365" s="27"/>
      <c r="FTH2365" s="27"/>
      <c r="FTI2365" s="27"/>
      <c r="FTJ2365" s="27"/>
      <c r="FTK2365" s="27"/>
      <c r="FTL2365" s="27"/>
      <c r="FTM2365" s="27"/>
      <c r="FTN2365" s="27"/>
      <c r="FTO2365" s="27"/>
      <c r="FTP2365" s="27"/>
      <c r="FTQ2365" s="27"/>
      <c r="FTR2365" s="27"/>
      <c r="FTS2365" s="27"/>
      <c r="FTT2365" s="27"/>
      <c r="FTU2365" s="27"/>
      <c r="FTV2365" s="27"/>
      <c r="FTW2365" s="27"/>
      <c r="FTX2365" s="27"/>
      <c r="FTY2365" s="27"/>
      <c r="FTZ2365" s="27"/>
      <c r="FUA2365" s="27"/>
      <c r="FUB2365" s="27"/>
      <c r="FUC2365" s="27"/>
      <c r="FUD2365" s="27"/>
      <c r="FUE2365" s="27"/>
      <c r="FUF2365" s="27"/>
      <c r="FUG2365" s="27"/>
      <c r="FUH2365" s="27"/>
      <c r="FUI2365" s="27"/>
      <c r="FUJ2365" s="27"/>
      <c r="FUK2365" s="27"/>
      <c r="FUL2365" s="27"/>
      <c r="FUM2365" s="27"/>
      <c r="FUN2365" s="27"/>
      <c r="FUO2365" s="27"/>
      <c r="FUP2365" s="27"/>
      <c r="FUQ2365" s="27"/>
      <c r="FUR2365" s="27"/>
      <c r="FUS2365" s="27"/>
      <c r="FUT2365" s="27"/>
      <c r="FUU2365" s="27"/>
      <c r="FUV2365" s="27"/>
      <c r="FUW2365" s="27"/>
      <c r="FUX2365" s="27"/>
      <c r="FUY2365" s="27"/>
      <c r="FUZ2365" s="27"/>
      <c r="FVA2365" s="27"/>
      <c r="FVB2365" s="27"/>
      <c r="FVC2365" s="27"/>
      <c r="FVD2365" s="27"/>
      <c r="FVE2365" s="27"/>
      <c r="FVF2365" s="27"/>
      <c r="FVG2365" s="27"/>
      <c r="FVH2365" s="27"/>
      <c r="FVI2365" s="27"/>
      <c r="FVJ2365" s="27"/>
      <c r="FVK2365" s="27"/>
      <c r="FVL2365" s="27"/>
      <c r="FVM2365" s="27"/>
      <c r="FVN2365" s="27"/>
      <c r="FVO2365" s="27"/>
      <c r="FVP2365" s="27"/>
      <c r="FVQ2365" s="27"/>
      <c r="FVR2365" s="27"/>
      <c r="FVS2365" s="27"/>
      <c r="FVT2365" s="27"/>
      <c r="FVU2365" s="27"/>
      <c r="FVV2365" s="27"/>
      <c r="FVW2365" s="27"/>
      <c r="FVX2365" s="27"/>
      <c r="FVY2365" s="27"/>
      <c r="FVZ2365" s="27"/>
      <c r="FWA2365" s="27"/>
      <c r="FWB2365" s="27"/>
      <c r="FWC2365" s="27"/>
      <c r="FWD2365" s="27"/>
      <c r="FWE2365" s="27"/>
      <c r="FWF2365" s="27"/>
      <c r="FWG2365" s="27"/>
      <c r="FWH2365" s="27"/>
      <c r="FWI2365" s="27"/>
      <c r="FWJ2365" s="27"/>
      <c r="FWK2365" s="27"/>
      <c r="FWL2365" s="27"/>
      <c r="FWM2365" s="27"/>
      <c r="FWN2365" s="27"/>
      <c r="FWO2365" s="27"/>
      <c r="FWP2365" s="27"/>
      <c r="FWQ2365" s="27"/>
      <c r="FWR2365" s="27"/>
      <c r="FWS2365" s="27"/>
      <c r="FWT2365" s="27"/>
      <c r="FWU2365" s="27"/>
      <c r="FWV2365" s="27"/>
      <c r="FWW2365" s="27"/>
      <c r="FWX2365" s="27"/>
      <c r="FWY2365" s="27"/>
      <c r="FWZ2365" s="27"/>
      <c r="FXA2365" s="27"/>
      <c r="FXB2365" s="27"/>
      <c r="FXC2365" s="27"/>
      <c r="FXD2365" s="27"/>
      <c r="FXE2365" s="27"/>
      <c r="FXF2365" s="27"/>
      <c r="FXG2365" s="27"/>
      <c r="FXH2365" s="27"/>
      <c r="FXI2365" s="27"/>
      <c r="FXJ2365" s="27"/>
      <c r="FXK2365" s="27"/>
      <c r="FXL2365" s="27"/>
      <c r="FXM2365" s="27"/>
      <c r="FXN2365" s="27"/>
      <c r="FXO2365" s="27"/>
      <c r="FXP2365" s="27"/>
      <c r="FXQ2365" s="27"/>
      <c r="FXR2365" s="27"/>
      <c r="FXS2365" s="27"/>
      <c r="FXT2365" s="27"/>
      <c r="FXU2365" s="27"/>
      <c r="FXV2365" s="27"/>
      <c r="FXW2365" s="27"/>
      <c r="FXX2365" s="27"/>
      <c r="FXY2365" s="27"/>
      <c r="FXZ2365" s="27"/>
      <c r="FYA2365" s="27"/>
      <c r="FYB2365" s="27"/>
      <c r="FYC2365" s="27"/>
      <c r="FYD2365" s="27"/>
      <c r="FYE2365" s="27"/>
      <c r="FYF2365" s="27"/>
      <c r="FYG2365" s="27"/>
      <c r="FYH2365" s="27"/>
      <c r="FYI2365" s="27"/>
      <c r="FYJ2365" s="27"/>
      <c r="FYK2365" s="27"/>
      <c r="FYL2365" s="27"/>
      <c r="FYM2365" s="27"/>
      <c r="FYN2365" s="27"/>
      <c r="FYO2365" s="27"/>
      <c r="FYP2365" s="27"/>
      <c r="FYQ2365" s="27"/>
      <c r="FYR2365" s="27"/>
      <c r="FYS2365" s="27"/>
      <c r="FYT2365" s="27"/>
      <c r="FYU2365" s="27"/>
      <c r="FYV2365" s="27"/>
      <c r="FYW2365" s="27"/>
      <c r="FYX2365" s="27"/>
      <c r="FYY2365" s="27"/>
      <c r="FYZ2365" s="27"/>
      <c r="FZA2365" s="27"/>
      <c r="FZB2365" s="27"/>
      <c r="FZC2365" s="27"/>
      <c r="FZD2365" s="27"/>
      <c r="FZE2365" s="27"/>
      <c r="FZF2365" s="27"/>
      <c r="FZG2365" s="27"/>
      <c r="FZH2365" s="27"/>
      <c r="FZI2365" s="27"/>
      <c r="FZJ2365" s="27"/>
      <c r="FZK2365" s="27"/>
      <c r="FZL2365" s="27"/>
      <c r="FZM2365" s="27"/>
      <c r="FZN2365" s="27"/>
      <c r="FZO2365" s="27"/>
      <c r="FZP2365" s="27"/>
      <c r="FZQ2365" s="27"/>
      <c r="FZR2365" s="27"/>
      <c r="FZS2365" s="27"/>
      <c r="FZT2365" s="27"/>
      <c r="FZU2365" s="27"/>
      <c r="FZV2365" s="27"/>
      <c r="FZW2365" s="27"/>
      <c r="FZX2365" s="27"/>
      <c r="FZY2365" s="27"/>
      <c r="FZZ2365" s="27"/>
      <c r="GAA2365" s="27"/>
      <c r="GAB2365" s="27"/>
      <c r="GAC2365" s="27"/>
      <c r="GAD2365" s="27"/>
      <c r="GAE2365" s="27"/>
      <c r="GAF2365" s="27"/>
      <c r="GAG2365" s="27"/>
      <c r="GAH2365" s="27"/>
      <c r="GAI2365" s="27"/>
      <c r="GAJ2365" s="27"/>
      <c r="GAK2365" s="27"/>
      <c r="GAL2365" s="27"/>
      <c r="GAM2365" s="27"/>
      <c r="GAN2365" s="27"/>
      <c r="GAO2365" s="27"/>
      <c r="GAP2365" s="27"/>
      <c r="GAQ2365" s="27"/>
      <c r="GAR2365" s="27"/>
      <c r="GAS2365" s="27"/>
      <c r="GAT2365" s="27"/>
      <c r="GAU2365" s="27"/>
      <c r="GAV2365" s="27"/>
      <c r="GAW2365" s="27"/>
      <c r="GAX2365" s="27"/>
      <c r="GAY2365" s="27"/>
      <c r="GAZ2365" s="27"/>
      <c r="GBA2365" s="27"/>
      <c r="GBB2365" s="27"/>
      <c r="GBC2365" s="27"/>
      <c r="GBD2365" s="27"/>
      <c r="GBE2365" s="27"/>
      <c r="GBF2365" s="27"/>
      <c r="GBG2365" s="27"/>
      <c r="GBH2365" s="27"/>
      <c r="GBI2365" s="27"/>
      <c r="GBJ2365" s="27"/>
      <c r="GBK2365" s="27"/>
      <c r="GBL2365" s="27"/>
      <c r="GBM2365" s="27"/>
      <c r="GBN2365" s="27"/>
      <c r="GBO2365" s="27"/>
      <c r="GBP2365" s="27"/>
      <c r="GBQ2365" s="27"/>
      <c r="GBR2365" s="27"/>
      <c r="GBS2365" s="27"/>
      <c r="GBT2365" s="27"/>
      <c r="GBU2365" s="27"/>
      <c r="GBV2365" s="27"/>
      <c r="GBW2365" s="27"/>
      <c r="GBX2365" s="27"/>
      <c r="GBY2365" s="27"/>
      <c r="GBZ2365" s="27"/>
      <c r="GCA2365" s="27"/>
      <c r="GCB2365" s="27"/>
      <c r="GCC2365" s="27"/>
      <c r="GCD2365" s="27"/>
      <c r="GCE2365" s="27"/>
      <c r="GCF2365" s="27"/>
      <c r="GCG2365" s="27"/>
      <c r="GCH2365" s="27"/>
      <c r="GCI2365" s="27"/>
      <c r="GCJ2365" s="27"/>
      <c r="GCK2365" s="27"/>
      <c r="GCL2365" s="27"/>
      <c r="GCM2365" s="27"/>
      <c r="GCN2365" s="27"/>
      <c r="GCO2365" s="27"/>
      <c r="GCP2365" s="27"/>
      <c r="GCQ2365" s="27"/>
      <c r="GCR2365" s="27"/>
      <c r="GCS2365" s="27"/>
      <c r="GCT2365" s="27"/>
      <c r="GCU2365" s="27"/>
      <c r="GCV2365" s="27"/>
      <c r="GCW2365" s="27"/>
      <c r="GCX2365" s="27"/>
      <c r="GCY2365" s="27"/>
      <c r="GCZ2365" s="27"/>
      <c r="GDA2365" s="27"/>
      <c r="GDB2365" s="27"/>
      <c r="GDC2365" s="27"/>
      <c r="GDD2365" s="27"/>
      <c r="GDE2365" s="27"/>
      <c r="GDF2365" s="27"/>
      <c r="GDG2365" s="27"/>
      <c r="GDH2365" s="27"/>
      <c r="GDI2365" s="27"/>
      <c r="GDJ2365" s="27"/>
      <c r="GDK2365" s="27"/>
      <c r="GDL2365" s="27"/>
      <c r="GDM2365" s="27"/>
      <c r="GDN2365" s="27"/>
      <c r="GDO2365" s="27"/>
      <c r="GDP2365" s="27"/>
      <c r="GDQ2365" s="27"/>
      <c r="GDR2365" s="27"/>
      <c r="GDS2365" s="27"/>
      <c r="GDT2365" s="27"/>
      <c r="GDU2365" s="27"/>
      <c r="GDV2365" s="27"/>
      <c r="GDW2365" s="27"/>
      <c r="GDX2365" s="27"/>
      <c r="GDY2365" s="27"/>
      <c r="GDZ2365" s="27"/>
      <c r="GEA2365" s="27"/>
      <c r="GEB2365" s="27"/>
      <c r="GEC2365" s="27"/>
      <c r="GED2365" s="27"/>
      <c r="GEE2365" s="27"/>
      <c r="GEF2365" s="27"/>
      <c r="GEG2365" s="27"/>
      <c r="GEH2365" s="27"/>
      <c r="GEI2365" s="27"/>
      <c r="GEJ2365" s="27"/>
      <c r="GEK2365" s="27"/>
      <c r="GEL2365" s="27"/>
      <c r="GEM2365" s="27"/>
      <c r="GEN2365" s="27"/>
      <c r="GEO2365" s="27"/>
      <c r="GEP2365" s="27"/>
      <c r="GEQ2365" s="27"/>
      <c r="GER2365" s="27"/>
      <c r="GES2365" s="27"/>
      <c r="GET2365" s="27"/>
      <c r="GEU2365" s="27"/>
      <c r="GEV2365" s="27"/>
      <c r="GEW2365" s="27"/>
      <c r="GEX2365" s="27"/>
      <c r="GEY2365" s="27"/>
      <c r="GEZ2365" s="27"/>
      <c r="GFA2365" s="27"/>
      <c r="GFB2365" s="27"/>
      <c r="GFC2365" s="27"/>
      <c r="GFD2365" s="27"/>
      <c r="GFE2365" s="27"/>
      <c r="GFF2365" s="27"/>
      <c r="GFG2365" s="27"/>
      <c r="GFH2365" s="27"/>
      <c r="GFI2365" s="27"/>
      <c r="GFJ2365" s="27"/>
      <c r="GFK2365" s="27"/>
      <c r="GFL2365" s="27"/>
      <c r="GFM2365" s="27"/>
      <c r="GFN2365" s="27"/>
      <c r="GFO2365" s="27"/>
      <c r="GFP2365" s="27"/>
      <c r="GFQ2365" s="27"/>
      <c r="GFR2365" s="27"/>
      <c r="GFS2365" s="27"/>
      <c r="GFT2365" s="27"/>
      <c r="GFU2365" s="27"/>
      <c r="GFV2365" s="27"/>
      <c r="GFW2365" s="27"/>
      <c r="GFX2365" s="27"/>
      <c r="GFY2365" s="27"/>
      <c r="GFZ2365" s="27"/>
      <c r="GGA2365" s="27"/>
      <c r="GGB2365" s="27"/>
      <c r="GGC2365" s="27"/>
      <c r="GGD2365" s="27"/>
      <c r="GGE2365" s="27"/>
      <c r="GGF2365" s="27"/>
      <c r="GGG2365" s="27"/>
      <c r="GGH2365" s="27"/>
      <c r="GGI2365" s="27"/>
      <c r="GGJ2365" s="27"/>
      <c r="GGK2365" s="27"/>
      <c r="GGL2365" s="27"/>
      <c r="GGM2365" s="27"/>
      <c r="GGN2365" s="27"/>
      <c r="GGO2365" s="27"/>
      <c r="GGP2365" s="27"/>
      <c r="GGQ2365" s="27"/>
      <c r="GGR2365" s="27"/>
      <c r="GGS2365" s="27"/>
      <c r="GGT2365" s="27"/>
      <c r="GGU2365" s="27"/>
      <c r="GGV2365" s="27"/>
      <c r="GGW2365" s="27"/>
      <c r="GGX2365" s="27"/>
      <c r="GGY2365" s="27"/>
      <c r="GGZ2365" s="27"/>
      <c r="GHA2365" s="27"/>
      <c r="GHB2365" s="27"/>
      <c r="GHC2365" s="27"/>
      <c r="GHD2365" s="27"/>
      <c r="GHE2365" s="27"/>
      <c r="GHF2365" s="27"/>
      <c r="GHG2365" s="27"/>
      <c r="GHH2365" s="27"/>
      <c r="GHI2365" s="27"/>
      <c r="GHJ2365" s="27"/>
      <c r="GHK2365" s="27"/>
      <c r="GHL2365" s="27"/>
      <c r="GHM2365" s="27"/>
      <c r="GHN2365" s="27"/>
      <c r="GHO2365" s="27"/>
      <c r="GHP2365" s="27"/>
      <c r="GHQ2365" s="27"/>
      <c r="GHR2365" s="27"/>
      <c r="GHS2365" s="27"/>
      <c r="GHT2365" s="27"/>
      <c r="GHU2365" s="27"/>
      <c r="GHV2365" s="27"/>
      <c r="GHW2365" s="27"/>
      <c r="GHX2365" s="27"/>
      <c r="GHY2365" s="27"/>
      <c r="GHZ2365" s="27"/>
      <c r="GIA2365" s="27"/>
      <c r="GIB2365" s="27"/>
      <c r="GIC2365" s="27"/>
      <c r="GID2365" s="27"/>
      <c r="GIE2365" s="27"/>
      <c r="GIF2365" s="27"/>
      <c r="GIG2365" s="27"/>
      <c r="GIH2365" s="27"/>
      <c r="GII2365" s="27"/>
      <c r="GIJ2365" s="27"/>
      <c r="GIK2365" s="27"/>
      <c r="GIL2365" s="27"/>
      <c r="GIM2365" s="27"/>
      <c r="GIN2365" s="27"/>
      <c r="GIO2365" s="27"/>
      <c r="GIP2365" s="27"/>
      <c r="GIQ2365" s="27"/>
      <c r="GIR2365" s="27"/>
      <c r="GIS2365" s="27"/>
      <c r="GIT2365" s="27"/>
      <c r="GIU2365" s="27"/>
      <c r="GIV2365" s="27"/>
      <c r="GIW2365" s="27"/>
      <c r="GIX2365" s="27"/>
      <c r="GIY2365" s="27"/>
      <c r="GIZ2365" s="27"/>
      <c r="GJA2365" s="27"/>
      <c r="GJB2365" s="27"/>
      <c r="GJC2365" s="27"/>
      <c r="GJD2365" s="27"/>
      <c r="GJE2365" s="27"/>
      <c r="GJF2365" s="27"/>
      <c r="GJG2365" s="27"/>
      <c r="GJH2365" s="27"/>
      <c r="GJI2365" s="27"/>
      <c r="GJJ2365" s="27"/>
      <c r="GJK2365" s="27"/>
      <c r="GJL2365" s="27"/>
      <c r="GJM2365" s="27"/>
      <c r="GJN2365" s="27"/>
      <c r="GJO2365" s="27"/>
      <c r="GJP2365" s="27"/>
      <c r="GJQ2365" s="27"/>
      <c r="GJR2365" s="27"/>
      <c r="GJS2365" s="27"/>
      <c r="GJT2365" s="27"/>
      <c r="GJU2365" s="27"/>
      <c r="GJV2365" s="27"/>
      <c r="GJW2365" s="27"/>
      <c r="GJX2365" s="27"/>
      <c r="GJY2365" s="27"/>
      <c r="GJZ2365" s="27"/>
      <c r="GKA2365" s="27"/>
      <c r="GKB2365" s="27"/>
      <c r="GKC2365" s="27"/>
      <c r="GKD2365" s="27"/>
      <c r="GKE2365" s="27"/>
      <c r="GKF2365" s="27"/>
      <c r="GKG2365" s="27"/>
      <c r="GKH2365" s="27"/>
      <c r="GKI2365" s="27"/>
      <c r="GKJ2365" s="27"/>
      <c r="GKK2365" s="27"/>
      <c r="GKL2365" s="27"/>
      <c r="GKM2365" s="27"/>
      <c r="GKN2365" s="27"/>
      <c r="GKO2365" s="27"/>
      <c r="GKP2365" s="27"/>
      <c r="GKQ2365" s="27"/>
      <c r="GKR2365" s="27"/>
      <c r="GKS2365" s="27"/>
      <c r="GKT2365" s="27"/>
      <c r="GKU2365" s="27"/>
      <c r="GKV2365" s="27"/>
      <c r="GKW2365" s="27"/>
      <c r="GKX2365" s="27"/>
      <c r="GKY2365" s="27"/>
      <c r="GKZ2365" s="27"/>
      <c r="GLA2365" s="27"/>
      <c r="GLB2365" s="27"/>
      <c r="GLC2365" s="27"/>
      <c r="GLD2365" s="27"/>
      <c r="GLE2365" s="27"/>
      <c r="GLF2365" s="27"/>
      <c r="GLG2365" s="27"/>
      <c r="GLH2365" s="27"/>
      <c r="GLI2365" s="27"/>
      <c r="GLJ2365" s="27"/>
      <c r="GLK2365" s="27"/>
      <c r="GLL2365" s="27"/>
      <c r="GLM2365" s="27"/>
      <c r="GLN2365" s="27"/>
      <c r="GLO2365" s="27"/>
      <c r="GLP2365" s="27"/>
      <c r="GLQ2365" s="27"/>
      <c r="GLR2365" s="27"/>
      <c r="GLS2365" s="27"/>
      <c r="GLT2365" s="27"/>
      <c r="GLU2365" s="27"/>
      <c r="GLV2365" s="27"/>
      <c r="GLW2365" s="27"/>
      <c r="GLX2365" s="27"/>
      <c r="GLY2365" s="27"/>
      <c r="GLZ2365" s="27"/>
      <c r="GMA2365" s="27"/>
      <c r="GMB2365" s="27"/>
      <c r="GMC2365" s="27"/>
      <c r="GMD2365" s="27"/>
      <c r="GME2365" s="27"/>
      <c r="GMF2365" s="27"/>
      <c r="GMG2365" s="27"/>
      <c r="GMH2365" s="27"/>
      <c r="GMI2365" s="27"/>
      <c r="GMJ2365" s="27"/>
      <c r="GMK2365" s="27"/>
      <c r="GML2365" s="27"/>
      <c r="GMM2365" s="27"/>
      <c r="GMN2365" s="27"/>
      <c r="GMO2365" s="27"/>
      <c r="GMP2365" s="27"/>
      <c r="GMQ2365" s="27"/>
      <c r="GMR2365" s="27"/>
      <c r="GMS2365" s="27"/>
      <c r="GMT2365" s="27"/>
      <c r="GMU2365" s="27"/>
      <c r="GMV2365" s="27"/>
      <c r="GMW2365" s="27"/>
      <c r="GMX2365" s="27"/>
      <c r="GMY2365" s="27"/>
      <c r="GMZ2365" s="27"/>
      <c r="GNA2365" s="27"/>
      <c r="GNB2365" s="27"/>
      <c r="GNC2365" s="27"/>
      <c r="GND2365" s="27"/>
      <c r="GNE2365" s="27"/>
      <c r="GNF2365" s="27"/>
      <c r="GNG2365" s="27"/>
      <c r="GNH2365" s="27"/>
      <c r="GNI2365" s="27"/>
      <c r="GNJ2365" s="27"/>
      <c r="GNK2365" s="27"/>
      <c r="GNL2365" s="27"/>
      <c r="GNM2365" s="27"/>
      <c r="GNN2365" s="27"/>
      <c r="GNO2365" s="27"/>
      <c r="GNP2365" s="27"/>
      <c r="GNQ2365" s="27"/>
      <c r="GNR2365" s="27"/>
      <c r="GNS2365" s="27"/>
      <c r="GNT2365" s="27"/>
      <c r="GNU2365" s="27"/>
      <c r="GNV2365" s="27"/>
      <c r="GNW2365" s="27"/>
      <c r="GNX2365" s="27"/>
      <c r="GNY2365" s="27"/>
      <c r="GNZ2365" s="27"/>
      <c r="GOA2365" s="27"/>
      <c r="GOB2365" s="27"/>
      <c r="GOC2365" s="27"/>
      <c r="GOD2365" s="27"/>
      <c r="GOE2365" s="27"/>
      <c r="GOF2365" s="27"/>
      <c r="GOG2365" s="27"/>
      <c r="GOH2365" s="27"/>
      <c r="GOI2365" s="27"/>
      <c r="GOJ2365" s="27"/>
      <c r="GOK2365" s="27"/>
      <c r="GOL2365" s="27"/>
      <c r="GOM2365" s="27"/>
      <c r="GON2365" s="27"/>
      <c r="GOO2365" s="27"/>
      <c r="GOP2365" s="27"/>
      <c r="GOQ2365" s="27"/>
      <c r="GOR2365" s="27"/>
      <c r="GOS2365" s="27"/>
      <c r="GOT2365" s="27"/>
      <c r="GOU2365" s="27"/>
      <c r="GOV2365" s="27"/>
      <c r="GOW2365" s="27"/>
      <c r="GOX2365" s="27"/>
      <c r="GOY2365" s="27"/>
      <c r="GOZ2365" s="27"/>
      <c r="GPA2365" s="27"/>
      <c r="GPB2365" s="27"/>
      <c r="GPC2365" s="27"/>
      <c r="GPD2365" s="27"/>
      <c r="GPE2365" s="27"/>
      <c r="GPF2365" s="27"/>
      <c r="GPG2365" s="27"/>
      <c r="GPH2365" s="27"/>
      <c r="GPI2365" s="27"/>
      <c r="GPJ2365" s="27"/>
      <c r="GPK2365" s="27"/>
      <c r="GPL2365" s="27"/>
      <c r="GPM2365" s="27"/>
      <c r="GPN2365" s="27"/>
      <c r="GPO2365" s="27"/>
      <c r="GPP2365" s="27"/>
      <c r="GPQ2365" s="27"/>
      <c r="GPR2365" s="27"/>
      <c r="GPS2365" s="27"/>
      <c r="GPT2365" s="27"/>
      <c r="GPU2365" s="27"/>
      <c r="GPV2365" s="27"/>
      <c r="GPW2365" s="27"/>
      <c r="GPX2365" s="27"/>
      <c r="GPY2365" s="27"/>
      <c r="GPZ2365" s="27"/>
      <c r="GQA2365" s="27"/>
      <c r="GQB2365" s="27"/>
      <c r="GQC2365" s="27"/>
      <c r="GQD2365" s="27"/>
      <c r="GQE2365" s="27"/>
      <c r="GQF2365" s="27"/>
      <c r="GQG2365" s="27"/>
      <c r="GQH2365" s="27"/>
      <c r="GQI2365" s="27"/>
      <c r="GQJ2365" s="27"/>
      <c r="GQK2365" s="27"/>
      <c r="GQL2365" s="27"/>
      <c r="GQM2365" s="27"/>
      <c r="GQN2365" s="27"/>
      <c r="GQO2365" s="27"/>
      <c r="GQP2365" s="27"/>
      <c r="GQQ2365" s="27"/>
      <c r="GQR2365" s="27"/>
      <c r="GQS2365" s="27"/>
      <c r="GQT2365" s="27"/>
      <c r="GQU2365" s="27"/>
      <c r="GQV2365" s="27"/>
      <c r="GQW2365" s="27"/>
      <c r="GQX2365" s="27"/>
      <c r="GQY2365" s="27"/>
      <c r="GQZ2365" s="27"/>
      <c r="GRA2365" s="27"/>
      <c r="GRB2365" s="27"/>
      <c r="GRC2365" s="27"/>
      <c r="GRD2365" s="27"/>
      <c r="GRE2365" s="27"/>
      <c r="GRF2365" s="27"/>
      <c r="GRG2365" s="27"/>
      <c r="GRH2365" s="27"/>
      <c r="GRI2365" s="27"/>
      <c r="GRJ2365" s="27"/>
      <c r="GRK2365" s="27"/>
      <c r="GRL2365" s="27"/>
      <c r="GRM2365" s="27"/>
      <c r="GRN2365" s="27"/>
      <c r="GRO2365" s="27"/>
      <c r="GRP2365" s="27"/>
      <c r="GRQ2365" s="27"/>
      <c r="GRR2365" s="27"/>
      <c r="GRS2365" s="27"/>
      <c r="GRT2365" s="27"/>
      <c r="GRU2365" s="27"/>
      <c r="GRV2365" s="27"/>
      <c r="GRW2365" s="27"/>
      <c r="GRX2365" s="27"/>
      <c r="GRY2365" s="27"/>
      <c r="GRZ2365" s="27"/>
      <c r="GSA2365" s="27"/>
      <c r="GSB2365" s="27"/>
      <c r="GSC2365" s="27"/>
      <c r="GSD2365" s="27"/>
      <c r="GSE2365" s="27"/>
      <c r="GSF2365" s="27"/>
      <c r="GSG2365" s="27"/>
      <c r="GSH2365" s="27"/>
      <c r="GSI2365" s="27"/>
      <c r="GSJ2365" s="27"/>
      <c r="GSK2365" s="27"/>
      <c r="GSL2365" s="27"/>
      <c r="GSM2365" s="27"/>
      <c r="GSN2365" s="27"/>
      <c r="GSO2365" s="27"/>
      <c r="GSP2365" s="27"/>
      <c r="GSQ2365" s="27"/>
      <c r="GSR2365" s="27"/>
      <c r="GSS2365" s="27"/>
      <c r="GST2365" s="27"/>
      <c r="GSU2365" s="27"/>
      <c r="GSV2365" s="27"/>
      <c r="GSW2365" s="27"/>
      <c r="GSX2365" s="27"/>
      <c r="GSY2365" s="27"/>
      <c r="GSZ2365" s="27"/>
      <c r="GTA2365" s="27"/>
      <c r="GTB2365" s="27"/>
      <c r="GTC2365" s="27"/>
      <c r="GTD2365" s="27"/>
      <c r="GTE2365" s="27"/>
      <c r="GTF2365" s="27"/>
      <c r="GTG2365" s="27"/>
      <c r="GTH2365" s="27"/>
      <c r="GTI2365" s="27"/>
      <c r="GTJ2365" s="27"/>
      <c r="GTK2365" s="27"/>
      <c r="GTL2365" s="27"/>
      <c r="GTM2365" s="27"/>
      <c r="GTN2365" s="27"/>
      <c r="GTO2365" s="27"/>
      <c r="GTP2365" s="27"/>
      <c r="GTQ2365" s="27"/>
      <c r="GTR2365" s="27"/>
      <c r="GTS2365" s="27"/>
      <c r="GTT2365" s="27"/>
      <c r="GTU2365" s="27"/>
      <c r="GTV2365" s="27"/>
      <c r="GTW2365" s="27"/>
      <c r="GTX2365" s="27"/>
      <c r="GTY2365" s="27"/>
      <c r="GTZ2365" s="27"/>
      <c r="GUA2365" s="27"/>
      <c r="GUB2365" s="27"/>
      <c r="GUC2365" s="27"/>
      <c r="GUD2365" s="27"/>
      <c r="GUE2365" s="27"/>
      <c r="GUF2365" s="27"/>
      <c r="GUG2365" s="27"/>
      <c r="GUH2365" s="27"/>
      <c r="GUI2365" s="27"/>
      <c r="GUJ2365" s="27"/>
      <c r="GUK2365" s="27"/>
      <c r="GUL2365" s="27"/>
      <c r="GUM2365" s="27"/>
      <c r="GUN2365" s="27"/>
      <c r="GUO2365" s="27"/>
      <c r="GUP2365" s="27"/>
      <c r="GUQ2365" s="27"/>
      <c r="GUR2365" s="27"/>
      <c r="GUS2365" s="27"/>
      <c r="GUT2365" s="27"/>
      <c r="GUU2365" s="27"/>
      <c r="GUV2365" s="27"/>
      <c r="GUW2365" s="27"/>
      <c r="GUX2365" s="27"/>
      <c r="GUY2365" s="27"/>
      <c r="GUZ2365" s="27"/>
      <c r="GVA2365" s="27"/>
      <c r="GVB2365" s="27"/>
      <c r="GVC2365" s="27"/>
      <c r="GVD2365" s="27"/>
      <c r="GVE2365" s="27"/>
      <c r="GVF2365" s="27"/>
      <c r="GVG2365" s="27"/>
      <c r="GVH2365" s="27"/>
      <c r="GVI2365" s="27"/>
      <c r="GVJ2365" s="27"/>
      <c r="GVK2365" s="27"/>
      <c r="GVL2365" s="27"/>
      <c r="GVM2365" s="27"/>
      <c r="GVN2365" s="27"/>
      <c r="GVO2365" s="27"/>
      <c r="GVP2365" s="27"/>
      <c r="GVQ2365" s="27"/>
      <c r="GVR2365" s="27"/>
      <c r="GVS2365" s="27"/>
      <c r="GVT2365" s="27"/>
      <c r="GVU2365" s="27"/>
      <c r="GVV2365" s="27"/>
      <c r="GVW2365" s="27"/>
      <c r="GVX2365" s="27"/>
      <c r="GVY2365" s="27"/>
      <c r="GVZ2365" s="27"/>
      <c r="GWA2365" s="27"/>
      <c r="GWB2365" s="27"/>
      <c r="GWC2365" s="27"/>
      <c r="GWD2365" s="27"/>
      <c r="GWE2365" s="27"/>
      <c r="GWF2365" s="27"/>
      <c r="GWG2365" s="27"/>
      <c r="GWH2365" s="27"/>
      <c r="GWI2365" s="27"/>
      <c r="GWJ2365" s="27"/>
      <c r="GWK2365" s="27"/>
      <c r="GWL2365" s="27"/>
      <c r="GWM2365" s="27"/>
      <c r="GWN2365" s="27"/>
      <c r="GWO2365" s="27"/>
      <c r="GWP2365" s="27"/>
      <c r="GWQ2365" s="27"/>
      <c r="GWR2365" s="27"/>
      <c r="GWS2365" s="27"/>
      <c r="GWT2365" s="27"/>
      <c r="GWU2365" s="27"/>
      <c r="GWV2365" s="27"/>
      <c r="GWW2365" s="27"/>
      <c r="GWX2365" s="27"/>
      <c r="GWY2365" s="27"/>
      <c r="GWZ2365" s="27"/>
      <c r="GXA2365" s="27"/>
      <c r="GXB2365" s="27"/>
      <c r="GXC2365" s="27"/>
      <c r="GXD2365" s="27"/>
      <c r="GXE2365" s="27"/>
      <c r="GXF2365" s="27"/>
      <c r="GXG2365" s="27"/>
      <c r="GXH2365" s="27"/>
      <c r="GXI2365" s="27"/>
      <c r="GXJ2365" s="27"/>
      <c r="GXK2365" s="27"/>
      <c r="GXL2365" s="27"/>
      <c r="GXM2365" s="27"/>
      <c r="GXN2365" s="27"/>
      <c r="GXO2365" s="27"/>
      <c r="GXP2365" s="27"/>
      <c r="GXQ2365" s="27"/>
      <c r="GXR2365" s="27"/>
      <c r="GXS2365" s="27"/>
      <c r="GXT2365" s="27"/>
      <c r="GXU2365" s="27"/>
      <c r="GXV2365" s="27"/>
      <c r="GXW2365" s="27"/>
      <c r="GXX2365" s="27"/>
      <c r="GXY2365" s="27"/>
      <c r="GXZ2365" s="27"/>
      <c r="GYA2365" s="27"/>
      <c r="GYB2365" s="27"/>
      <c r="GYC2365" s="27"/>
      <c r="GYD2365" s="27"/>
      <c r="GYE2365" s="27"/>
      <c r="GYF2365" s="27"/>
      <c r="GYG2365" s="27"/>
      <c r="GYH2365" s="27"/>
      <c r="GYI2365" s="27"/>
      <c r="GYJ2365" s="27"/>
      <c r="GYK2365" s="27"/>
      <c r="GYL2365" s="27"/>
      <c r="GYM2365" s="27"/>
      <c r="GYN2365" s="27"/>
      <c r="GYO2365" s="27"/>
      <c r="GYP2365" s="27"/>
      <c r="GYQ2365" s="27"/>
      <c r="GYR2365" s="27"/>
      <c r="GYS2365" s="27"/>
      <c r="GYT2365" s="27"/>
      <c r="GYU2365" s="27"/>
      <c r="GYV2365" s="27"/>
      <c r="GYW2365" s="27"/>
      <c r="GYX2365" s="27"/>
      <c r="GYY2365" s="27"/>
      <c r="GYZ2365" s="27"/>
      <c r="GZA2365" s="27"/>
      <c r="GZB2365" s="27"/>
      <c r="GZC2365" s="27"/>
      <c r="GZD2365" s="27"/>
      <c r="GZE2365" s="27"/>
      <c r="GZF2365" s="27"/>
      <c r="GZG2365" s="27"/>
      <c r="GZH2365" s="27"/>
      <c r="GZI2365" s="27"/>
      <c r="GZJ2365" s="27"/>
      <c r="GZK2365" s="27"/>
      <c r="GZL2365" s="27"/>
      <c r="GZM2365" s="27"/>
      <c r="GZN2365" s="27"/>
      <c r="GZO2365" s="27"/>
      <c r="GZP2365" s="27"/>
      <c r="GZQ2365" s="27"/>
      <c r="GZR2365" s="27"/>
      <c r="GZS2365" s="27"/>
      <c r="GZT2365" s="27"/>
      <c r="GZU2365" s="27"/>
      <c r="GZV2365" s="27"/>
      <c r="GZW2365" s="27"/>
      <c r="GZX2365" s="27"/>
      <c r="GZY2365" s="27"/>
      <c r="GZZ2365" s="27"/>
      <c r="HAA2365" s="27"/>
      <c r="HAB2365" s="27"/>
      <c r="HAC2365" s="27"/>
      <c r="HAD2365" s="27"/>
      <c r="HAE2365" s="27"/>
      <c r="HAF2365" s="27"/>
      <c r="HAG2365" s="27"/>
      <c r="HAH2365" s="27"/>
      <c r="HAI2365" s="27"/>
      <c r="HAJ2365" s="27"/>
      <c r="HAK2365" s="27"/>
      <c r="HAL2365" s="27"/>
      <c r="HAM2365" s="27"/>
      <c r="HAN2365" s="27"/>
      <c r="HAO2365" s="27"/>
      <c r="HAP2365" s="27"/>
      <c r="HAQ2365" s="27"/>
      <c r="HAR2365" s="27"/>
      <c r="HAS2365" s="27"/>
      <c r="HAT2365" s="27"/>
      <c r="HAU2365" s="27"/>
      <c r="HAV2365" s="27"/>
      <c r="HAW2365" s="27"/>
      <c r="HAX2365" s="27"/>
      <c r="HAY2365" s="27"/>
      <c r="HAZ2365" s="27"/>
      <c r="HBA2365" s="27"/>
      <c r="HBB2365" s="27"/>
      <c r="HBC2365" s="27"/>
      <c r="HBD2365" s="27"/>
      <c r="HBE2365" s="27"/>
      <c r="HBF2365" s="27"/>
      <c r="HBG2365" s="27"/>
      <c r="HBH2365" s="27"/>
      <c r="HBI2365" s="27"/>
      <c r="HBJ2365" s="27"/>
      <c r="HBK2365" s="27"/>
      <c r="HBL2365" s="27"/>
      <c r="HBM2365" s="27"/>
      <c r="HBN2365" s="27"/>
      <c r="HBO2365" s="27"/>
      <c r="HBP2365" s="27"/>
      <c r="HBQ2365" s="27"/>
      <c r="HBR2365" s="27"/>
      <c r="HBS2365" s="27"/>
      <c r="HBT2365" s="27"/>
      <c r="HBU2365" s="27"/>
      <c r="HBV2365" s="27"/>
      <c r="HBW2365" s="27"/>
      <c r="HBX2365" s="27"/>
      <c r="HBY2365" s="27"/>
      <c r="HBZ2365" s="27"/>
      <c r="HCA2365" s="27"/>
      <c r="HCB2365" s="27"/>
      <c r="HCC2365" s="27"/>
      <c r="HCD2365" s="27"/>
      <c r="HCE2365" s="27"/>
      <c r="HCF2365" s="27"/>
      <c r="HCG2365" s="27"/>
      <c r="HCH2365" s="27"/>
      <c r="HCI2365" s="27"/>
      <c r="HCJ2365" s="27"/>
      <c r="HCK2365" s="27"/>
      <c r="HCL2365" s="27"/>
      <c r="HCM2365" s="27"/>
      <c r="HCN2365" s="27"/>
      <c r="HCO2365" s="27"/>
      <c r="HCP2365" s="27"/>
      <c r="HCQ2365" s="27"/>
      <c r="HCR2365" s="27"/>
      <c r="HCS2365" s="27"/>
      <c r="HCT2365" s="27"/>
      <c r="HCU2365" s="27"/>
      <c r="HCV2365" s="27"/>
      <c r="HCW2365" s="27"/>
      <c r="HCX2365" s="27"/>
      <c r="HCY2365" s="27"/>
      <c r="HCZ2365" s="27"/>
      <c r="HDA2365" s="27"/>
      <c r="HDB2365" s="27"/>
      <c r="HDC2365" s="27"/>
      <c r="HDD2365" s="27"/>
      <c r="HDE2365" s="27"/>
      <c r="HDF2365" s="27"/>
      <c r="HDG2365" s="27"/>
      <c r="HDH2365" s="27"/>
      <c r="HDI2365" s="27"/>
      <c r="HDJ2365" s="27"/>
      <c r="HDK2365" s="27"/>
      <c r="HDL2365" s="27"/>
      <c r="HDM2365" s="27"/>
      <c r="HDN2365" s="27"/>
      <c r="HDO2365" s="27"/>
      <c r="HDP2365" s="27"/>
      <c r="HDQ2365" s="27"/>
      <c r="HDR2365" s="27"/>
      <c r="HDS2365" s="27"/>
      <c r="HDT2365" s="27"/>
      <c r="HDU2365" s="27"/>
      <c r="HDV2365" s="27"/>
      <c r="HDW2365" s="27"/>
      <c r="HDX2365" s="27"/>
      <c r="HDY2365" s="27"/>
      <c r="HDZ2365" s="27"/>
      <c r="HEA2365" s="27"/>
      <c r="HEB2365" s="27"/>
      <c r="HEC2365" s="27"/>
      <c r="HED2365" s="27"/>
      <c r="HEE2365" s="27"/>
      <c r="HEF2365" s="27"/>
      <c r="HEG2365" s="27"/>
      <c r="HEH2365" s="27"/>
      <c r="HEI2365" s="27"/>
      <c r="HEJ2365" s="27"/>
      <c r="HEK2365" s="27"/>
      <c r="HEL2365" s="27"/>
      <c r="HEM2365" s="27"/>
      <c r="HEN2365" s="27"/>
      <c r="HEO2365" s="27"/>
      <c r="HEP2365" s="27"/>
      <c r="HEQ2365" s="27"/>
      <c r="HER2365" s="27"/>
      <c r="HES2365" s="27"/>
      <c r="HET2365" s="27"/>
      <c r="HEU2365" s="27"/>
      <c r="HEV2365" s="27"/>
      <c r="HEW2365" s="27"/>
      <c r="HEX2365" s="27"/>
      <c r="HEY2365" s="27"/>
      <c r="HEZ2365" s="27"/>
      <c r="HFA2365" s="27"/>
      <c r="HFB2365" s="27"/>
      <c r="HFC2365" s="27"/>
      <c r="HFD2365" s="27"/>
      <c r="HFE2365" s="27"/>
      <c r="HFF2365" s="27"/>
      <c r="HFG2365" s="27"/>
      <c r="HFH2365" s="27"/>
      <c r="HFI2365" s="27"/>
      <c r="HFJ2365" s="27"/>
      <c r="HFK2365" s="27"/>
      <c r="HFL2365" s="27"/>
      <c r="HFM2365" s="27"/>
      <c r="HFN2365" s="27"/>
      <c r="HFO2365" s="27"/>
      <c r="HFP2365" s="27"/>
      <c r="HFQ2365" s="27"/>
      <c r="HFR2365" s="27"/>
      <c r="HFS2365" s="27"/>
      <c r="HFT2365" s="27"/>
      <c r="HFU2365" s="27"/>
      <c r="HFV2365" s="27"/>
      <c r="HFW2365" s="27"/>
      <c r="HFX2365" s="27"/>
      <c r="HFY2365" s="27"/>
      <c r="HFZ2365" s="27"/>
      <c r="HGA2365" s="27"/>
      <c r="HGB2365" s="27"/>
      <c r="HGC2365" s="27"/>
      <c r="HGD2365" s="27"/>
      <c r="HGE2365" s="27"/>
      <c r="HGF2365" s="27"/>
      <c r="HGG2365" s="27"/>
      <c r="HGH2365" s="27"/>
      <c r="HGI2365" s="27"/>
      <c r="HGJ2365" s="27"/>
      <c r="HGK2365" s="27"/>
      <c r="HGL2365" s="27"/>
      <c r="HGM2365" s="27"/>
      <c r="HGN2365" s="27"/>
      <c r="HGO2365" s="27"/>
      <c r="HGP2365" s="27"/>
      <c r="HGQ2365" s="27"/>
      <c r="HGR2365" s="27"/>
      <c r="HGS2365" s="27"/>
      <c r="HGT2365" s="27"/>
      <c r="HGU2365" s="27"/>
      <c r="HGV2365" s="27"/>
      <c r="HGW2365" s="27"/>
      <c r="HGX2365" s="27"/>
      <c r="HGY2365" s="27"/>
      <c r="HGZ2365" s="27"/>
      <c r="HHA2365" s="27"/>
      <c r="HHB2365" s="27"/>
      <c r="HHC2365" s="27"/>
      <c r="HHD2365" s="27"/>
      <c r="HHE2365" s="27"/>
      <c r="HHF2365" s="27"/>
      <c r="HHG2365" s="27"/>
      <c r="HHH2365" s="27"/>
      <c r="HHI2365" s="27"/>
      <c r="HHJ2365" s="27"/>
      <c r="HHK2365" s="27"/>
      <c r="HHL2365" s="27"/>
      <c r="HHM2365" s="27"/>
      <c r="HHN2365" s="27"/>
      <c r="HHO2365" s="27"/>
      <c r="HHP2365" s="27"/>
      <c r="HHQ2365" s="27"/>
      <c r="HHR2365" s="27"/>
      <c r="HHS2365" s="27"/>
      <c r="HHT2365" s="27"/>
      <c r="HHU2365" s="27"/>
      <c r="HHV2365" s="27"/>
      <c r="HHW2365" s="27"/>
      <c r="HHX2365" s="27"/>
      <c r="HHY2365" s="27"/>
      <c r="HHZ2365" s="27"/>
      <c r="HIA2365" s="27"/>
      <c r="HIB2365" s="27"/>
      <c r="HIC2365" s="27"/>
      <c r="HID2365" s="27"/>
      <c r="HIE2365" s="27"/>
      <c r="HIF2365" s="27"/>
      <c r="HIG2365" s="27"/>
      <c r="HIH2365" s="27"/>
      <c r="HII2365" s="27"/>
      <c r="HIJ2365" s="27"/>
      <c r="HIK2365" s="27"/>
      <c r="HIL2365" s="27"/>
      <c r="HIM2365" s="27"/>
      <c r="HIN2365" s="27"/>
      <c r="HIO2365" s="27"/>
      <c r="HIP2365" s="27"/>
      <c r="HIQ2365" s="27"/>
      <c r="HIR2365" s="27"/>
      <c r="HIS2365" s="27"/>
      <c r="HIT2365" s="27"/>
      <c r="HIU2365" s="27"/>
      <c r="HIV2365" s="27"/>
      <c r="HIW2365" s="27"/>
      <c r="HIX2365" s="27"/>
      <c r="HIY2365" s="27"/>
      <c r="HIZ2365" s="27"/>
      <c r="HJA2365" s="27"/>
      <c r="HJB2365" s="27"/>
      <c r="HJC2365" s="27"/>
      <c r="HJD2365" s="27"/>
      <c r="HJE2365" s="27"/>
      <c r="HJF2365" s="27"/>
      <c r="HJG2365" s="27"/>
      <c r="HJH2365" s="27"/>
      <c r="HJI2365" s="27"/>
      <c r="HJJ2365" s="27"/>
      <c r="HJK2365" s="27"/>
      <c r="HJL2365" s="27"/>
      <c r="HJM2365" s="27"/>
      <c r="HJN2365" s="27"/>
      <c r="HJO2365" s="27"/>
      <c r="HJP2365" s="27"/>
      <c r="HJQ2365" s="27"/>
      <c r="HJR2365" s="27"/>
      <c r="HJS2365" s="27"/>
      <c r="HJT2365" s="27"/>
      <c r="HJU2365" s="27"/>
      <c r="HJV2365" s="27"/>
      <c r="HJW2365" s="27"/>
      <c r="HJX2365" s="27"/>
      <c r="HJY2365" s="27"/>
      <c r="HJZ2365" s="27"/>
      <c r="HKA2365" s="27"/>
      <c r="HKB2365" s="27"/>
      <c r="HKC2365" s="27"/>
      <c r="HKD2365" s="27"/>
      <c r="HKE2365" s="27"/>
      <c r="HKF2365" s="27"/>
      <c r="HKG2365" s="27"/>
      <c r="HKH2365" s="27"/>
      <c r="HKI2365" s="27"/>
      <c r="HKJ2365" s="27"/>
      <c r="HKK2365" s="27"/>
      <c r="HKL2365" s="27"/>
      <c r="HKM2365" s="27"/>
      <c r="HKN2365" s="27"/>
      <c r="HKO2365" s="27"/>
      <c r="HKP2365" s="27"/>
      <c r="HKQ2365" s="27"/>
      <c r="HKR2365" s="27"/>
      <c r="HKS2365" s="27"/>
      <c r="HKT2365" s="27"/>
      <c r="HKU2365" s="27"/>
      <c r="HKV2365" s="27"/>
      <c r="HKW2365" s="27"/>
      <c r="HKX2365" s="27"/>
      <c r="HKY2365" s="27"/>
      <c r="HKZ2365" s="27"/>
      <c r="HLA2365" s="27"/>
      <c r="HLB2365" s="27"/>
      <c r="HLC2365" s="27"/>
      <c r="HLD2365" s="27"/>
      <c r="HLE2365" s="27"/>
      <c r="HLF2365" s="27"/>
      <c r="HLG2365" s="27"/>
      <c r="HLH2365" s="27"/>
      <c r="HLI2365" s="27"/>
      <c r="HLJ2365" s="27"/>
      <c r="HLK2365" s="27"/>
      <c r="HLL2365" s="27"/>
      <c r="HLM2365" s="27"/>
      <c r="HLN2365" s="27"/>
      <c r="HLO2365" s="27"/>
      <c r="HLP2365" s="27"/>
      <c r="HLQ2365" s="27"/>
      <c r="HLR2365" s="27"/>
      <c r="HLS2365" s="27"/>
      <c r="HLT2365" s="27"/>
      <c r="HLU2365" s="27"/>
      <c r="HLV2365" s="27"/>
      <c r="HLW2365" s="27"/>
      <c r="HLX2365" s="27"/>
      <c r="HLY2365" s="27"/>
      <c r="HLZ2365" s="27"/>
      <c r="HMA2365" s="27"/>
      <c r="HMB2365" s="27"/>
      <c r="HMC2365" s="27"/>
      <c r="HMD2365" s="27"/>
      <c r="HME2365" s="27"/>
      <c r="HMF2365" s="27"/>
      <c r="HMG2365" s="27"/>
      <c r="HMH2365" s="27"/>
      <c r="HMI2365" s="27"/>
      <c r="HMJ2365" s="27"/>
      <c r="HMK2365" s="27"/>
      <c r="HML2365" s="27"/>
      <c r="HMM2365" s="27"/>
      <c r="HMN2365" s="27"/>
      <c r="HMO2365" s="27"/>
      <c r="HMP2365" s="27"/>
      <c r="HMQ2365" s="27"/>
      <c r="HMR2365" s="27"/>
      <c r="HMS2365" s="27"/>
      <c r="HMT2365" s="27"/>
      <c r="HMU2365" s="27"/>
      <c r="HMV2365" s="27"/>
      <c r="HMW2365" s="27"/>
      <c r="HMX2365" s="27"/>
      <c r="HMY2365" s="27"/>
      <c r="HMZ2365" s="27"/>
      <c r="HNA2365" s="27"/>
      <c r="HNB2365" s="27"/>
      <c r="HNC2365" s="27"/>
      <c r="HND2365" s="27"/>
      <c r="HNE2365" s="27"/>
      <c r="HNF2365" s="27"/>
      <c r="HNG2365" s="27"/>
      <c r="HNH2365" s="27"/>
      <c r="HNI2365" s="27"/>
      <c r="HNJ2365" s="27"/>
      <c r="HNK2365" s="27"/>
      <c r="HNL2365" s="27"/>
      <c r="HNM2365" s="27"/>
      <c r="HNN2365" s="27"/>
      <c r="HNO2365" s="27"/>
      <c r="HNP2365" s="27"/>
      <c r="HNQ2365" s="27"/>
      <c r="HNR2365" s="27"/>
      <c r="HNS2365" s="27"/>
      <c r="HNT2365" s="27"/>
      <c r="HNU2365" s="27"/>
      <c r="HNV2365" s="27"/>
      <c r="HNW2365" s="27"/>
      <c r="HNX2365" s="27"/>
      <c r="HNY2365" s="27"/>
      <c r="HNZ2365" s="27"/>
      <c r="HOA2365" s="27"/>
      <c r="HOB2365" s="27"/>
      <c r="HOC2365" s="27"/>
      <c r="HOD2365" s="27"/>
      <c r="HOE2365" s="27"/>
      <c r="HOF2365" s="27"/>
      <c r="HOG2365" s="27"/>
      <c r="HOH2365" s="27"/>
      <c r="HOI2365" s="27"/>
      <c r="HOJ2365" s="27"/>
      <c r="HOK2365" s="27"/>
      <c r="HOL2365" s="27"/>
      <c r="HOM2365" s="27"/>
      <c r="HON2365" s="27"/>
      <c r="HOO2365" s="27"/>
      <c r="HOP2365" s="27"/>
      <c r="HOQ2365" s="27"/>
      <c r="HOR2365" s="27"/>
      <c r="HOS2365" s="27"/>
      <c r="HOT2365" s="27"/>
      <c r="HOU2365" s="27"/>
      <c r="HOV2365" s="27"/>
      <c r="HOW2365" s="27"/>
      <c r="HOX2365" s="27"/>
      <c r="HOY2365" s="27"/>
      <c r="HOZ2365" s="27"/>
      <c r="HPA2365" s="27"/>
      <c r="HPB2365" s="27"/>
      <c r="HPC2365" s="27"/>
      <c r="HPD2365" s="27"/>
      <c r="HPE2365" s="27"/>
      <c r="HPF2365" s="27"/>
      <c r="HPG2365" s="27"/>
      <c r="HPH2365" s="27"/>
      <c r="HPI2365" s="27"/>
      <c r="HPJ2365" s="27"/>
      <c r="HPK2365" s="27"/>
      <c r="HPL2365" s="27"/>
      <c r="HPM2365" s="27"/>
      <c r="HPN2365" s="27"/>
      <c r="HPO2365" s="27"/>
      <c r="HPP2365" s="27"/>
      <c r="HPQ2365" s="27"/>
      <c r="HPR2365" s="27"/>
      <c r="HPS2365" s="27"/>
      <c r="HPT2365" s="27"/>
      <c r="HPU2365" s="27"/>
      <c r="HPV2365" s="27"/>
      <c r="HPW2365" s="27"/>
      <c r="HPX2365" s="27"/>
      <c r="HPY2365" s="27"/>
      <c r="HPZ2365" s="27"/>
      <c r="HQA2365" s="27"/>
      <c r="HQB2365" s="27"/>
      <c r="HQC2365" s="27"/>
      <c r="HQD2365" s="27"/>
      <c r="HQE2365" s="27"/>
      <c r="HQF2365" s="27"/>
      <c r="HQG2365" s="27"/>
      <c r="HQH2365" s="27"/>
      <c r="HQI2365" s="27"/>
      <c r="HQJ2365" s="27"/>
      <c r="HQK2365" s="27"/>
      <c r="HQL2365" s="27"/>
      <c r="HQM2365" s="27"/>
      <c r="HQN2365" s="27"/>
      <c r="HQO2365" s="27"/>
      <c r="HQP2365" s="27"/>
      <c r="HQQ2365" s="27"/>
      <c r="HQR2365" s="27"/>
      <c r="HQS2365" s="27"/>
      <c r="HQT2365" s="27"/>
      <c r="HQU2365" s="27"/>
      <c r="HQV2365" s="27"/>
      <c r="HQW2365" s="27"/>
      <c r="HQX2365" s="27"/>
      <c r="HQY2365" s="27"/>
      <c r="HQZ2365" s="27"/>
      <c r="HRA2365" s="27"/>
      <c r="HRB2365" s="27"/>
      <c r="HRC2365" s="27"/>
      <c r="HRD2365" s="27"/>
      <c r="HRE2365" s="27"/>
      <c r="HRF2365" s="27"/>
      <c r="HRG2365" s="27"/>
      <c r="HRH2365" s="27"/>
      <c r="HRI2365" s="27"/>
      <c r="HRJ2365" s="27"/>
      <c r="HRK2365" s="27"/>
      <c r="HRL2365" s="27"/>
      <c r="HRM2365" s="27"/>
      <c r="HRN2365" s="27"/>
      <c r="HRO2365" s="27"/>
      <c r="HRP2365" s="27"/>
      <c r="HRQ2365" s="27"/>
      <c r="HRR2365" s="27"/>
      <c r="HRS2365" s="27"/>
      <c r="HRT2365" s="27"/>
      <c r="HRU2365" s="27"/>
      <c r="HRV2365" s="27"/>
      <c r="HRW2365" s="27"/>
      <c r="HRX2365" s="27"/>
      <c r="HRY2365" s="27"/>
      <c r="HRZ2365" s="27"/>
      <c r="HSA2365" s="27"/>
      <c r="HSB2365" s="27"/>
      <c r="HSC2365" s="27"/>
      <c r="HSD2365" s="27"/>
      <c r="HSE2365" s="27"/>
      <c r="HSF2365" s="27"/>
      <c r="HSG2365" s="27"/>
      <c r="HSH2365" s="27"/>
      <c r="HSI2365" s="27"/>
      <c r="HSJ2365" s="27"/>
      <c r="HSK2365" s="27"/>
      <c r="HSL2365" s="27"/>
      <c r="HSM2365" s="27"/>
      <c r="HSN2365" s="27"/>
      <c r="HSO2365" s="27"/>
      <c r="HSP2365" s="27"/>
      <c r="HSQ2365" s="27"/>
      <c r="HSR2365" s="27"/>
      <c r="HSS2365" s="27"/>
      <c r="HST2365" s="27"/>
      <c r="HSU2365" s="27"/>
      <c r="HSV2365" s="27"/>
      <c r="HSW2365" s="27"/>
      <c r="HSX2365" s="27"/>
      <c r="HSY2365" s="27"/>
      <c r="HSZ2365" s="27"/>
      <c r="HTA2365" s="27"/>
      <c r="HTB2365" s="27"/>
      <c r="HTC2365" s="27"/>
      <c r="HTD2365" s="27"/>
      <c r="HTE2365" s="27"/>
      <c r="HTF2365" s="27"/>
      <c r="HTG2365" s="27"/>
      <c r="HTH2365" s="27"/>
      <c r="HTI2365" s="27"/>
      <c r="HTJ2365" s="27"/>
      <c r="HTK2365" s="27"/>
      <c r="HTL2365" s="27"/>
      <c r="HTM2365" s="27"/>
      <c r="HTN2365" s="27"/>
      <c r="HTO2365" s="27"/>
      <c r="HTP2365" s="27"/>
      <c r="HTQ2365" s="27"/>
      <c r="HTR2365" s="27"/>
      <c r="HTS2365" s="27"/>
      <c r="HTT2365" s="27"/>
      <c r="HTU2365" s="27"/>
      <c r="HTV2365" s="27"/>
      <c r="HTW2365" s="27"/>
      <c r="HTX2365" s="27"/>
      <c r="HTY2365" s="27"/>
      <c r="HTZ2365" s="27"/>
      <c r="HUA2365" s="27"/>
      <c r="HUB2365" s="27"/>
      <c r="HUC2365" s="27"/>
      <c r="HUD2365" s="27"/>
      <c r="HUE2365" s="27"/>
      <c r="HUF2365" s="27"/>
      <c r="HUG2365" s="27"/>
      <c r="HUH2365" s="27"/>
      <c r="HUI2365" s="27"/>
      <c r="HUJ2365" s="27"/>
      <c r="HUK2365" s="27"/>
      <c r="HUL2365" s="27"/>
      <c r="HUM2365" s="27"/>
      <c r="HUN2365" s="27"/>
      <c r="HUO2365" s="27"/>
      <c r="HUP2365" s="27"/>
      <c r="HUQ2365" s="27"/>
      <c r="HUR2365" s="27"/>
      <c r="HUS2365" s="27"/>
      <c r="HUT2365" s="27"/>
      <c r="HUU2365" s="27"/>
      <c r="HUV2365" s="27"/>
      <c r="HUW2365" s="27"/>
      <c r="HUX2365" s="27"/>
      <c r="HUY2365" s="27"/>
      <c r="HUZ2365" s="27"/>
      <c r="HVA2365" s="27"/>
      <c r="HVB2365" s="27"/>
      <c r="HVC2365" s="27"/>
      <c r="HVD2365" s="27"/>
      <c r="HVE2365" s="27"/>
      <c r="HVF2365" s="27"/>
      <c r="HVG2365" s="27"/>
      <c r="HVH2365" s="27"/>
      <c r="HVI2365" s="27"/>
      <c r="HVJ2365" s="27"/>
      <c r="HVK2365" s="27"/>
      <c r="HVL2365" s="27"/>
      <c r="HVM2365" s="27"/>
      <c r="HVN2365" s="27"/>
      <c r="HVO2365" s="27"/>
      <c r="HVP2365" s="27"/>
      <c r="HVQ2365" s="27"/>
      <c r="HVR2365" s="27"/>
      <c r="HVS2365" s="27"/>
      <c r="HVT2365" s="27"/>
      <c r="HVU2365" s="27"/>
      <c r="HVV2365" s="27"/>
      <c r="HVW2365" s="27"/>
      <c r="HVX2365" s="27"/>
      <c r="HVY2365" s="27"/>
      <c r="HVZ2365" s="27"/>
      <c r="HWA2365" s="27"/>
      <c r="HWB2365" s="27"/>
      <c r="HWC2365" s="27"/>
      <c r="HWD2365" s="27"/>
      <c r="HWE2365" s="27"/>
      <c r="HWF2365" s="27"/>
      <c r="HWG2365" s="27"/>
      <c r="HWH2365" s="27"/>
      <c r="HWI2365" s="27"/>
      <c r="HWJ2365" s="27"/>
      <c r="HWK2365" s="27"/>
      <c r="HWL2365" s="27"/>
      <c r="HWM2365" s="27"/>
      <c r="HWN2365" s="27"/>
      <c r="HWO2365" s="27"/>
      <c r="HWP2365" s="27"/>
      <c r="HWQ2365" s="27"/>
      <c r="HWR2365" s="27"/>
      <c r="HWS2365" s="27"/>
      <c r="HWT2365" s="27"/>
      <c r="HWU2365" s="27"/>
      <c r="HWV2365" s="27"/>
      <c r="HWW2365" s="27"/>
      <c r="HWX2365" s="27"/>
      <c r="HWY2365" s="27"/>
      <c r="HWZ2365" s="27"/>
      <c r="HXA2365" s="27"/>
      <c r="HXB2365" s="27"/>
      <c r="HXC2365" s="27"/>
      <c r="HXD2365" s="27"/>
      <c r="HXE2365" s="27"/>
      <c r="HXF2365" s="27"/>
      <c r="HXG2365" s="27"/>
      <c r="HXH2365" s="27"/>
      <c r="HXI2365" s="27"/>
      <c r="HXJ2365" s="27"/>
      <c r="HXK2365" s="27"/>
      <c r="HXL2365" s="27"/>
      <c r="HXM2365" s="27"/>
      <c r="HXN2365" s="27"/>
      <c r="HXO2365" s="27"/>
      <c r="HXP2365" s="27"/>
      <c r="HXQ2365" s="27"/>
      <c r="HXR2365" s="27"/>
      <c r="HXS2365" s="27"/>
      <c r="HXT2365" s="27"/>
      <c r="HXU2365" s="27"/>
      <c r="HXV2365" s="27"/>
      <c r="HXW2365" s="27"/>
      <c r="HXX2365" s="27"/>
      <c r="HXY2365" s="27"/>
      <c r="HXZ2365" s="27"/>
      <c r="HYA2365" s="27"/>
      <c r="HYB2365" s="27"/>
      <c r="HYC2365" s="27"/>
      <c r="HYD2365" s="27"/>
      <c r="HYE2365" s="27"/>
      <c r="HYF2365" s="27"/>
      <c r="HYG2365" s="27"/>
      <c r="HYH2365" s="27"/>
      <c r="HYI2365" s="27"/>
      <c r="HYJ2365" s="27"/>
      <c r="HYK2365" s="27"/>
      <c r="HYL2365" s="27"/>
      <c r="HYM2365" s="27"/>
      <c r="HYN2365" s="27"/>
      <c r="HYO2365" s="27"/>
      <c r="HYP2365" s="27"/>
      <c r="HYQ2365" s="27"/>
      <c r="HYR2365" s="27"/>
      <c r="HYS2365" s="27"/>
      <c r="HYT2365" s="27"/>
      <c r="HYU2365" s="27"/>
      <c r="HYV2365" s="27"/>
      <c r="HYW2365" s="27"/>
      <c r="HYX2365" s="27"/>
      <c r="HYY2365" s="27"/>
      <c r="HYZ2365" s="27"/>
      <c r="HZA2365" s="27"/>
      <c r="HZB2365" s="27"/>
      <c r="HZC2365" s="27"/>
      <c r="HZD2365" s="27"/>
      <c r="HZE2365" s="27"/>
      <c r="HZF2365" s="27"/>
      <c r="HZG2365" s="27"/>
      <c r="HZH2365" s="27"/>
      <c r="HZI2365" s="27"/>
      <c r="HZJ2365" s="27"/>
      <c r="HZK2365" s="27"/>
      <c r="HZL2365" s="27"/>
      <c r="HZM2365" s="27"/>
      <c r="HZN2365" s="27"/>
      <c r="HZO2365" s="27"/>
      <c r="HZP2365" s="27"/>
      <c r="HZQ2365" s="27"/>
      <c r="HZR2365" s="27"/>
      <c r="HZS2365" s="27"/>
      <c r="HZT2365" s="27"/>
      <c r="HZU2365" s="27"/>
      <c r="HZV2365" s="27"/>
      <c r="HZW2365" s="27"/>
      <c r="HZX2365" s="27"/>
      <c r="HZY2365" s="27"/>
      <c r="HZZ2365" s="27"/>
      <c r="IAA2365" s="27"/>
      <c r="IAB2365" s="27"/>
      <c r="IAC2365" s="27"/>
      <c r="IAD2365" s="27"/>
      <c r="IAE2365" s="27"/>
      <c r="IAF2365" s="27"/>
      <c r="IAG2365" s="27"/>
      <c r="IAH2365" s="27"/>
      <c r="IAI2365" s="27"/>
      <c r="IAJ2365" s="27"/>
      <c r="IAK2365" s="27"/>
      <c r="IAL2365" s="27"/>
      <c r="IAM2365" s="27"/>
      <c r="IAN2365" s="27"/>
      <c r="IAO2365" s="27"/>
      <c r="IAP2365" s="27"/>
      <c r="IAQ2365" s="27"/>
      <c r="IAR2365" s="27"/>
      <c r="IAS2365" s="27"/>
      <c r="IAT2365" s="27"/>
      <c r="IAU2365" s="27"/>
      <c r="IAV2365" s="27"/>
      <c r="IAW2365" s="27"/>
      <c r="IAX2365" s="27"/>
      <c r="IAY2365" s="27"/>
      <c r="IAZ2365" s="27"/>
      <c r="IBA2365" s="27"/>
      <c r="IBB2365" s="27"/>
      <c r="IBC2365" s="27"/>
      <c r="IBD2365" s="27"/>
      <c r="IBE2365" s="27"/>
      <c r="IBF2365" s="27"/>
      <c r="IBG2365" s="27"/>
      <c r="IBH2365" s="27"/>
      <c r="IBI2365" s="27"/>
      <c r="IBJ2365" s="27"/>
      <c r="IBK2365" s="27"/>
      <c r="IBL2365" s="27"/>
      <c r="IBM2365" s="27"/>
      <c r="IBN2365" s="27"/>
      <c r="IBO2365" s="27"/>
      <c r="IBP2365" s="27"/>
      <c r="IBQ2365" s="27"/>
      <c r="IBR2365" s="27"/>
      <c r="IBS2365" s="27"/>
      <c r="IBT2365" s="27"/>
      <c r="IBU2365" s="27"/>
      <c r="IBV2365" s="27"/>
      <c r="IBW2365" s="27"/>
      <c r="IBX2365" s="27"/>
      <c r="IBY2365" s="27"/>
      <c r="IBZ2365" s="27"/>
      <c r="ICA2365" s="27"/>
      <c r="ICB2365" s="27"/>
      <c r="ICC2365" s="27"/>
      <c r="ICD2365" s="27"/>
      <c r="ICE2365" s="27"/>
      <c r="ICF2365" s="27"/>
      <c r="ICG2365" s="27"/>
      <c r="ICH2365" s="27"/>
      <c r="ICI2365" s="27"/>
      <c r="ICJ2365" s="27"/>
      <c r="ICK2365" s="27"/>
      <c r="ICL2365" s="27"/>
      <c r="ICM2365" s="27"/>
      <c r="ICN2365" s="27"/>
      <c r="ICO2365" s="27"/>
      <c r="ICP2365" s="27"/>
      <c r="ICQ2365" s="27"/>
      <c r="ICR2365" s="27"/>
      <c r="ICS2365" s="27"/>
      <c r="ICT2365" s="27"/>
      <c r="ICU2365" s="27"/>
      <c r="ICV2365" s="27"/>
      <c r="ICW2365" s="27"/>
      <c r="ICX2365" s="27"/>
      <c r="ICY2365" s="27"/>
      <c r="ICZ2365" s="27"/>
      <c r="IDA2365" s="27"/>
      <c r="IDB2365" s="27"/>
      <c r="IDC2365" s="27"/>
      <c r="IDD2365" s="27"/>
      <c r="IDE2365" s="27"/>
      <c r="IDF2365" s="27"/>
      <c r="IDG2365" s="27"/>
      <c r="IDH2365" s="27"/>
      <c r="IDI2365" s="27"/>
      <c r="IDJ2365" s="27"/>
      <c r="IDK2365" s="27"/>
      <c r="IDL2365" s="27"/>
      <c r="IDM2365" s="27"/>
      <c r="IDN2365" s="27"/>
      <c r="IDO2365" s="27"/>
      <c r="IDP2365" s="27"/>
      <c r="IDQ2365" s="27"/>
      <c r="IDR2365" s="27"/>
      <c r="IDS2365" s="27"/>
      <c r="IDT2365" s="27"/>
      <c r="IDU2365" s="27"/>
      <c r="IDV2365" s="27"/>
      <c r="IDW2365" s="27"/>
      <c r="IDX2365" s="27"/>
      <c r="IDY2365" s="27"/>
      <c r="IDZ2365" s="27"/>
      <c r="IEA2365" s="27"/>
      <c r="IEB2365" s="27"/>
      <c r="IEC2365" s="27"/>
      <c r="IED2365" s="27"/>
      <c r="IEE2365" s="27"/>
      <c r="IEF2365" s="27"/>
      <c r="IEG2365" s="27"/>
      <c r="IEH2365" s="27"/>
      <c r="IEI2365" s="27"/>
      <c r="IEJ2365" s="27"/>
      <c r="IEK2365" s="27"/>
      <c r="IEL2365" s="27"/>
      <c r="IEM2365" s="27"/>
      <c r="IEN2365" s="27"/>
      <c r="IEO2365" s="27"/>
      <c r="IEP2365" s="27"/>
      <c r="IEQ2365" s="27"/>
      <c r="IER2365" s="27"/>
      <c r="IES2365" s="27"/>
      <c r="IET2365" s="27"/>
      <c r="IEU2365" s="27"/>
      <c r="IEV2365" s="27"/>
      <c r="IEW2365" s="27"/>
      <c r="IEX2365" s="27"/>
      <c r="IEY2365" s="27"/>
      <c r="IEZ2365" s="27"/>
      <c r="IFA2365" s="27"/>
      <c r="IFB2365" s="27"/>
      <c r="IFC2365" s="27"/>
      <c r="IFD2365" s="27"/>
      <c r="IFE2365" s="27"/>
      <c r="IFF2365" s="27"/>
      <c r="IFG2365" s="27"/>
      <c r="IFH2365" s="27"/>
      <c r="IFI2365" s="27"/>
      <c r="IFJ2365" s="27"/>
      <c r="IFK2365" s="27"/>
      <c r="IFL2365" s="27"/>
      <c r="IFM2365" s="27"/>
      <c r="IFN2365" s="27"/>
      <c r="IFO2365" s="27"/>
      <c r="IFP2365" s="27"/>
      <c r="IFQ2365" s="27"/>
      <c r="IFR2365" s="27"/>
      <c r="IFS2365" s="27"/>
      <c r="IFT2365" s="27"/>
      <c r="IFU2365" s="27"/>
      <c r="IFV2365" s="27"/>
      <c r="IFW2365" s="27"/>
      <c r="IFX2365" s="27"/>
      <c r="IFY2365" s="27"/>
      <c r="IFZ2365" s="27"/>
      <c r="IGA2365" s="27"/>
      <c r="IGB2365" s="27"/>
      <c r="IGC2365" s="27"/>
      <c r="IGD2365" s="27"/>
      <c r="IGE2365" s="27"/>
      <c r="IGF2365" s="27"/>
      <c r="IGG2365" s="27"/>
      <c r="IGH2365" s="27"/>
      <c r="IGI2365" s="27"/>
      <c r="IGJ2365" s="27"/>
      <c r="IGK2365" s="27"/>
      <c r="IGL2365" s="27"/>
      <c r="IGM2365" s="27"/>
      <c r="IGN2365" s="27"/>
      <c r="IGO2365" s="27"/>
      <c r="IGP2365" s="27"/>
      <c r="IGQ2365" s="27"/>
      <c r="IGR2365" s="27"/>
      <c r="IGS2365" s="27"/>
      <c r="IGT2365" s="27"/>
      <c r="IGU2365" s="27"/>
      <c r="IGV2365" s="27"/>
      <c r="IGW2365" s="27"/>
      <c r="IGX2365" s="27"/>
      <c r="IGY2365" s="27"/>
      <c r="IGZ2365" s="27"/>
      <c r="IHA2365" s="27"/>
      <c r="IHB2365" s="27"/>
      <c r="IHC2365" s="27"/>
      <c r="IHD2365" s="27"/>
      <c r="IHE2365" s="27"/>
      <c r="IHF2365" s="27"/>
      <c r="IHG2365" s="27"/>
      <c r="IHH2365" s="27"/>
      <c r="IHI2365" s="27"/>
      <c r="IHJ2365" s="27"/>
      <c r="IHK2365" s="27"/>
      <c r="IHL2365" s="27"/>
      <c r="IHM2365" s="27"/>
      <c r="IHN2365" s="27"/>
      <c r="IHO2365" s="27"/>
      <c r="IHP2365" s="27"/>
      <c r="IHQ2365" s="27"/>
      <c r="IHR2365" s="27"/>
      <c r="IHS2365" s="27"/>
      <c r="IHT2365" s="27"/>
      <c r="IHU2365" s="27"/>
      <c r="IHV2365" s="27"/>
      <c r="IHW2365" s="27"/>
      <c r="IHX2365" s="27"/>
      <c r="IHY2365" s="27"/>
      <c r="IHZ2365" s="27"/>
      <c r="IIA2365" s="27"/>
      <c r="IIB2365" s="27"/>
      <c r="IIC2365" s="27"/>
      <c r="IID2365" s="27"/>
      <c r="IIE2365" s="27"/>
      <c r="IIF2365" s="27"/>
      <c r="IIG2365" s="27"/>
      <c r="IIH2365" s="27"/>
      <c r="III2365" s="27"/>
      <c r="IIJ2365" s="27"/>
      <c r="IIK2365" s="27"/>
      <c r="IIL2365" s="27"/>
      <c r="IIM2365" s="27"/>
      <c r="IIN2365" s="27"/>
      <c r="IIO2365" s="27"/>
      <c r="IIP2365" s="27"/>
      <c r="IIQ2365" s="27"/>
      <c r="IIR2365" s="27"/>
      <c r="IIS2365" s="27"/>
      <c r="IIT2365" s="27"/>
      <c r="IIU2365" s="27"/>
      <c r="IIV2365" s="27"/>
      <c r="IIW2365" s="27"/>
      <c r="IIX2365" s="27"/>
      <c r="IIY2365" s="27"/>
      <c r="IIZ2365" s="27"/>
      <c r="IJA2365" s="27"/>
      <c r="IJB2365" s="27"/>
      <c r="IJC2365" s="27"/>
      <c r="IJD2365" s="27"/>
      <c r="IJE2365" s="27"/>
      <c r="IJF2365" s="27"/>
      <c r="IJG2365" s="27"/>
      <c r="IJH2365" s="27"/>
      <c r="IJI2365" s="27"/>
      <c r="IJJ2365" s="27"/>
      <c r="IJK2365" s="27"/>
      <c r="IJL2365" s="27"/>
      <c r="IJM2365" s="27"/>
      <c r="IJN2365" s="27"/>
      <c r="IJO2365" s="27"/>
      <c r="IJP2365" s="27"/>
      <c r="IJQ2365" s="27"/>
      <c r="IJR2365" s="27"/>
      <c r="IJS2365" s="27"/>
      <c r="IJT2365" s="27"/>
      <c r="IJU2365" s="27"/>
      <c r="IJV2365" s="27"/>
      <c r="IJW2365" s="27"/>
      <c r="IJX2365" s="27"/>
      <c r="IJY2365" s="27"/>
      <c r="IJZ2365" s="27"/>
      <c r="IKA2365" s="27"/>
      <c r="IKB2365" s="27"/>
      <c r="IKC2365" s="27"/>
      <c r="IKD2365" s="27"/>
      <c r="IKE2365" s="27"/>
      <c r="IKF2365" s="27"/>
      <c r="IKG2365" s="27"/>
      <c r="IKH2365" s="27"/>
      <c r="IKI2365" s="27"/>
      <c r="IKJ2365" s="27"/>
      <c r="IKK2365" s="27"/>
      <c r="IKL2365" s="27"/>
      <c r="IKM2365" s="27"/>
      <c r="IKN2365" s="27"/>
      <c r="IKO2365" s="27"/>
      <c r="IKP2365" s="27"/>
      <c r="IKQ2365" s="27"/>
      <c r="IKR2365" s="27"/>
      <c r="IKS2365" s="27"/>
      <c r="IKT2365" s="27"/>
      <c r="IKU2365" s="27"/>
      <c r="IKV2365" s="27"/>
      <c r="IKW2365" s="27"/>
      <c r="IKX2365" s="27"/>
      <c r="IKY2365" s="27"/>
      <c r="IKZ2365" s="27"/>
      <c r="ILA2365" s="27"/>
      <c r="ILB2365" s="27"/>
      <c r="ILC2365" s="27"/>
      <c r="ILD2365" s="27"/>
      <c r="ILE2365" s="27"/>
      <c r="ILF2365" s="27"/>
      <c r="ILG2365" s="27"/>
      <c r="ILH2365" s="27"/>
      <c r="ILI2365" s="27"/>
      <c r="ILJ2365" s="27"/>
      <c r="ILK2365" s="27"/>
      <c r="ILL2365" s="27"/>
      <c r="ILM2365" s="27"/>
      <c r="ILN2365" s="27"/>
      <c r="ILO2365" s="27"/>
      <c r="ILP2365" s="27"/>
      <c r="ILQ2365" s="27"/>
      <c r="ILR2365" s="27"/>
      <c r="ILS2365" s="27"/>
      <c r="ILT2365" s="27"/>
      <c r="ILU2365" s="27"/>
      <c r="ILV2365" s="27"/>
      <c r="ILW2365" s="27"/>
      <c r="ILX2365" s="27"/>
      <c r="ILY2365" s="27"/>
      <c r="ILZ2365" s="27"/>
      <c r="IMA2365" s="27"/>
      <c r="IMB2365" s="27"/>
      <c r="IMC2365" s="27"/>
      <c r="IMD2365" s="27"/>
      <c r="IME2365" s="27"/>
      <c r="IMF2365" s="27"/>
      <c r="IMG2365" s="27"/>
      <c r="IMH2365" s="27"/>
      <c r="IMI2365" s="27"/>
      <c r="IMJ2365" s="27"/>
      <c r="IMK2365" s="27"/>
      <c r="IML2365" s="27"/>
      <c r="IMM2365" s="27"/>
      <c r="IMN2365" s="27"/>
      <c r="IMO2365" s="27"/>
      <c r="IMP2365" s="27"/>
      <c r="IMQ2365" s="27"/>
      <c r="IMR2365" s="27"/>
      <c r="IMS2365" s="27"/>
      <c r="IMT2365" s="27"/>
      <c r="IMU2365" s="27"/>
      <c r="IMV2365" s="27"/>
      <c r="IMW2365" s="27"/>
      <c r="IMX2365" s="27"/>
      <c r="IMY2365" s="27"/>
      <c r="IMZ2365" s="27"/>
      <c r="INA2365" s="27"/>
      <c r="INB2365" s="27"/>
      <c r="INC2365" s="27"/>
      <c r="IND2365" s="27"/>
      <c r="INE2365" s="27"/>
      <c r="INF2365" s="27"/>
      <c r="ING2365" s="27"/>
      <c r="INH2365" s="27"/>
      <c r="INI2365" s="27"/>
      <c r="INJ2365" s="27"/>
      <c r="INK2365" s="27"/>
      <c r="INL2365" s="27"/>
      <c r="INM2365" s="27"/>
      <c r="INN2365" s="27"/>
      <c r="INO2365" s="27"/>
      <c r="INP2365" s="27"/>
      <c r="INQ2365" s="27"/>
      <c r="INR2365" s="27"/>
      <c r="INS2365" s="27"/>
      <c r="INT2365" s="27"/>
      <c r="INU2365" s="27"/>
      <c r="INV2365" s="27"/>
      <c r="INW2365" s="27"/>
      <c r="INX2365" s="27"/>
      <c r="INY2365" s="27"/>
      <c r="INZ2365" s="27"/>
      <c r="IOA2365" s="27"/>
      <c r="IOB2365" s="27"/>
      <c r="IOC2365" s="27"/>
      <c r="IOD2365" s="27"/>
      <c r="IOE2365" s="27"/>
      <c r="IOF2365" s="27"/>
      <c r="IOG2365" s="27"/>
      <c r="IOH2365" s="27"/>
      <c r="IOI2365" s="27"/>
      <c r="IOJ2365" s="27"/>
      <c r="IOK2365" s="27"/>
      <c r="IOL2365" s="27"/>
      <c r="IOM2365" s="27"/>
      <c r="ION2365" s="27"/>
      <c r="IOO2365" s="27"/>
      <c r="IOP2365" s="27"/>
      <c r="IOQ2365" s="27"/>
      <c r="IOR2365" s="27"/>
      <c r="IOS2365" s="27"/>
      <c r="IOT2365" s="27"/>
      <c r="IOU2365" s="27"/>
      <c r="IOV2365" s="27"/>
      <c r="IOW2365" s="27"/>
      <c r="IOX2365" s="27"/>
      <c r="IOY2365" s="27"/>
      <c r="IOZ2365" s="27"/>
      <c r="IPA2365" s="27"/>
      <c r="IPB2365" s="27"/>
      <c r="IPC2365" s="27"/>
      <c r="IPD2365" s="27"/>
      <c r="IPE2365" s="27"/>
      <c r="IPF2365" s="27"/>
      <c r="IPG2365" s="27"/>
      <c r="IPH2365" s="27"/>
      <c r="IPI2365" s="27"/>
      <c r="IPJ2365" s="27"/>
      <c r="IPK2365" s="27"/>
      <c r="IPL2365" s="27"/>
      <c r="IPM2365" s="27"/>
      <c r="IPN2365" s="27"/>
      <c r="IPO2365" s="27"/>
      <c r="IPP2365" s="27"/>
      <c r="IPQ2365" s="27"/>
      <c r="IPR2365" s="27"/>
      <c r="IPS2365" s="27"/>
      <c r="IPT2365" s="27"/>
      <c r="IPU2365" s="27"/>
      <c r="IPV2365" s="27"/>
      <c r="IPW2365" s="27"/>
      <c r="IPX2365" s="27"/>
      <c r="IPY2365" s="27"/>
      <c r="IPZ2365" s="27"/>
      <c r="IQA2365" s="27"/>
      <c r="IQB2365" s="27"/>
      <c r="IQC2365" s="27"/>
      <c r="IQD2365" s="27"/>
      <c r="IQE2365" s="27"/>
      <c r="IQF2365" s="27"/>
      <c r="IQG2365" s="27"/>
      <c r="IQH2365" s="27"/>
      <c r="IQI2365" s="27"/>
      <c r="IQJ2365" s="27"/>
      <c r="IQK2365" s="27"/>
      <c r="IQL2365" s="27"/>
      <c r="IQM2365" s="27"/>
      <c r="IQN2365" s="27"/>
      <c r="IQO2365" s="27"/>
      <c r="IQP2365" s="27"/>
      <c r="IQQ2365" s="27"/>
      <c r="IQR2365" s="27"/>
      <c r="IQS2365" s="27"/>
      <c r="IQT2365" s="27"/>
      <c r="IQU2365" s="27"/>
      <c r="IQV2365" s="27"/>
      <c r="IQW2365" s="27"/>
      <c r="IQX2365" s="27"/>
      <c r="IQY2365" s="27"/>
      <c r="IQZ2365" s="27"/>
      <c r="IRA2365" s="27"/>
      <c r="IRB2365" s="27"/>
      <c r="IRC2365" s="27"/>
      <c r="IRD2365" s="27"/>
      <c r="IRE2365" s="27"/>
      <c r="IRF2365" s="27"/>
      <c r="IRG2365" s="27"/>
      <c r="IRH2365" s="27"/>
      <c r="IRI2365" s="27"/>
      <c r="IRJ2365" s="27"/>
      <c r="IRK2365" s="27"/>
      <c r="IRL2365" s="27"/>
      <c r="IRM2365" s="27"/>
      <c r="IRN2365" s="27"/>
      <c r="IRO2365" s="27"/>
      <c r="IRP2365" s="27"/>
      <c r="IRQ2365" s="27"/>
      <c r="IRR2365" s="27"/>
      <c r="IRS2365" s="27"/>
      <c r="IRT2365" s="27"/>
      <c r="IRU2365" s="27"/>
      <c r="IRV2365" s="27"/>
      <c r="IRW2365" s="27"/>
      <c r="IRX2365" s="27"/>
      <c r="IRY2365" s="27"/>
      <c r="IRZ2365" s="27"/>
      <c r="ISA2365" s="27"/>
      <c r="ISB2365" s="27"/>
      <c r="ISC2365" s="27"/>
      <c r="ISD2365" s="27"/>
      <c r="ISE2365" s="27"/>
      <c r="ISF2365" s="27"/>
      <c r="ISG2365" s="27"/>
      <c r="ISH2365" s="27"/>
      <c r="ISI2365" s="27"/>
      <c r="ISJ2365" s="27"/>
      <c r="ISK2365" s="27"/>
      <c r="ISL2365" s="27"/>
      <c r="ISM2365" s="27"/>
      <c r="ISN2365" s="27"/>
      <c r="ISO2365" s="27"/>
      <c r="ISP2365" s="27"/>
      <c r="ISQ2365" s="27"/>
      <c r="ISR2365" s="27"/>
      <c r="ISS2365" s="27"/>
      <c r="IST2365" s="27"/>
      <c r="ISU2365" s="27"/>
      <c r="ISV2365" s="27"/>
      <c r="ISW2365" s="27"/>
      <c r="ISX2365" s="27"/>
      <c r="ISY2365" s="27"/>
      <c r="ISZ2365" s="27"/>
      <c r="ITA2365" s="27"/>
      <c r="ITB2365" s="27"/>
      <c r="ITC2365" s="27"/>
      <c r="ITD2365" s="27"/>
      <c r="ITE2365" s="27"/>
      <c r="ITF2365" s="27"/>
      <c r="ITG2365" s="27"/>
      <c r="ITH2365" s="27"/>
      <c r="ITI2365" s="27"/>
      <c r="ITJ2365" s="27"/>
      <c r="ITK2365" s="27"/>
      <c r="ITL2365" s="27"/>
      <c r="ITM2365" s="27"/>
      <c r="ITN2365" s="27"/>
      <c r="ITO2365" s="27"/>
      <c r="ITP2365" s="27"/>
      <c r="ITQ2365" s="27"/>
      <c r="ITR2365" s="27"/>
      <c r="ITS2365" s="27"/>
      <c r="ITT2365" s="27"/>
      <c r="ITU2365" s="27"/>
      <c r="ITV2365" s="27"/>
      <c r="ITW2365" s="27"/>
      <c r="ITX2365" s="27"/>
      <c r="ITY2365" s="27"/>
      <c r="ITZ2365" s="27"/>
      <c r="IUA2365" s="27"/>
      <c r="IUB2365" s="27"/>
      <c r="IUC2365" s="27"/>
      <c r="IUD2365" s="27"/>
      <c r="IUE2365" s="27"/>
      <c r="IUF2365" s="27"/>
      <c r="IUG2365" s="27"/>
      <c r="IUH2365" s="27"/>
      <c r="IUI2365" s="27"/>
      <c r="IUJ2365" s="27"/>
      <c r="IUK2365" s="27"/>
      <c r="IUL2365" s="27"/>
      <c r="IUM2365" s="27"/>
      <c r="IUN2365" s="27"/>
      <c r="IUO2365" s="27"/>
      <c r="IUP2365" s="27"/>
      <c r="IUQ2365" s="27"/>
      <c r="IUR2365" s="27"/>
      <c r="IUS2365" s="27"/>
      <c r="IUT2365" s="27"/>
      <c r="IUU2365" s="27"/>
      <c r="IUV2365" s="27"/>
      <c r="IUW2365" s="27"/>
      <c r="IUX2365" s="27"/>
      <c r="IUY2365" s="27"/>
      <c r="IUZ2365" s="27"/>
      <c r="IVA2365" s="27"/>
      <c r="IVB2365" s="27"/>
      <c r="IVC2365" s="27"/>
      <c r="IVD2365" s="27"/>
      <c r="IVE2365" s="27"/>
      <c r="IVF2365" s="27"/>
      <c r="IVG2365" s="27"/>
      <c r="IVH2365" s="27"/>
      <c r="IVI2365" s="27"/>
      <c r="IVJ2365" s="27"/>
      <c r="IVK2365" s="27"/>
      <c r="IVL2365" s="27"/>
      <c r="IVM2365" s="27"/>
      <c r="IVN2365" s="27"/>
      <c r="IVO2365" s="27"/>
      <c r="IVP2365" s="27"/>
      <c r="IVQ2365" s="27"/>
      <c r="IVR2365" s="27"/>
      <c r="IVS2365" s="27"/>
      <c r="IVT2365" s="27"/>
      <c r="IVU2365" s="27"/>
      <c r="IVV2365" s="27"/>
      <c r="IVW2365" s="27"/>
      <c r="IVX2365" s="27"/>
      <c r="IVY2365" s="27"/>
      <c r="IVZ2365" s="27"/>
      <c r="IWA2365" s="27"/>
      <c r="IWB2365" s="27"/>
      <c r="IWC2365" s="27"/>
      <c r="IWD2365" s="27"/>
      <c r="IWE2365" s="27"/>
      <c r="IWF2365" s="27"/>
      <c r="IWG2365" s="27"/>
      <c r="IWH2365" s="27"/>
      <c r="IWI2365" s="27"/>
      <c r="IWJ2365" s="27"/>
      <c r="IWK2365" s="27"/>
      <c r="IWL2365" s="27"/>
      <c r="IWM2365" s="27"/>
      <c r="IWN2365" s="27"/>
      <c r="IWO2365" s="27"/>
      <c r="IWP2365" s="27"/>
      <c r="IWQ2365" s="27"/>
      <c r="IWR2365" s="27"/>
      <c r="IWS2365" s="27"/>
      <c r="IWT2365" s="27"/>
      <c r="IWU2365" s="27"/>
      <c r="IWV2365" s="27"/>
      <c r="IWW2365" s="27"/>
      <c r="IWX2365" s="27"/>
      <c r="IWY2365" s="27"/>
      <c r="IWZ2365" s="27"/>
      <c r="IXA2365" s="27"/>
      <c r="IXB2365" s="27"/>
      <c r="IXC2365" s="27"/>
      <c r="IXD2365" s="27"/>
      <c r="IXE2365" s="27"/>
      <c r="IXF2365" s="27"/>
      <c r="IXG2365" s="27"/>
      <c r="IXH2365" s="27"/>
      <c r="IXI2365" s="27"/>
      <c r="IXJ2365" s="27"/>
      <c r="IXK2365" s="27"/>
      <c r="IXL2365" s="27"/>
      <c r="IXM2365" s="27"/>
      <c r="IXN2365" s="27"/>
      <c r="IXO2365" s="27"/>
      <c r="IXP2365" s="27"/>
      <c r="IXQ2365" s="27"/>
      <c r="IXR2365" s="27"/>
      <c r="IXS2365" s="27"/>
      <c r="IXT2365" s="27"/>
      <c r="IXU2365" s="27"/>
      <c r="IXV2365" s="27"/>
      <c r="IXW2365" s="27"/>
      <c r="IXX2365" s="27"/>
      <c r="IXY2365" s="27"/>
      <c r="IXZ2365" s="27"/>
      <c r="IYA2365" s="27"/>
      <c r="IYB2365" s="27"/>
      <c r="IYC2365" s="27"/>
      <c r="IYD2365" s="27"/>
      <c r="IYE2365" s="27"/>
      <c r="IYF2365" s="27"/>
      <c r="IYG2365" s="27"/>
      <c r="IYH2365" s="27"/>
      <c r="IYI2365" s="27"/>
      <c r="IYJ2365" s="27"/>
      <c r="IYK2365" s="27"/>
      <c r="IYL2365" s="27"/>
      <c r="IYM2365" s="27"/>
      <c r="IYN2365" s="27"/>
      <c r="IYO2365" s="27"/>
      <c r="IYP2365" s="27"/>
      <c r="IYQ2365" s="27"/>
      <c r="IYR2365" s="27"/>
      <c r="IYS2365" s="27"/>
      <c r="IYT2365" s="27"/>
      <c r="IYU2365" s="27"/>
      <c r="IYV2365" s="27"/>
      <c r="IYW2365" s="27"/>
      <c r="IYX2365" s="27"/>
      <c r="IYY2365" s="27"/>
      <c r="IYZ2365" s="27"/>
      <c r="IZA2365" s="27"/>
      <c r="IZB2365" s="27"/>
      <c r="IZC2365" s="27"/>
      <c r="IZD2365" s="27"/>
      <c r="IZE2365" s="27"/>
      <c r="IZF2365" s="27"/>
      <c r="IZG2365" s="27"/>
      <c r="IZH2365" s="27"/>
      <c r="IZI2365" s="27"/>
      <c r="IZJ2365" s="27"/>
      <c r="IZK2365" s="27"/>
      <c r="IZL2365" s="27"/>
      <c r="IZM2365" s="27"/>
      <c r="IZN2365" s="27"/>
      <c r="IZO2365" s="27"/>
      <c r="IZP2365" s="27"/>
      <c r="IZQ2365" s="27"/>
      <c r="IZR2365" s="27"/>
      <c r="IZS2365" s="27"/>
      <c r="IZT2365" s="27"/>
      <c r="IZU2365" s="27"/>
      <c r="IZV2365" s="27"/>
      <c r="IZW2365" s="27"/>
      <c r="IZX2365" s="27"/>
      <c r="IZY2365" s="27"/>
      <c r="IZZ2365" s="27"/>
      <c r="JAA2365" s="27"/>
      <c r="JAB2365" s="27"/>
      <c r="JAC2365" s="27"/>
      <c r="JAD2365" s="27"/>
      <c r="JAE2365" s="27"/>
      <c r="JAF2365" s="27"/>
      <c r="JAG2365" s="27"/>
      <c r="JAH2365" s="27"/>
      <c r="JAI2365" s="27"/>
      <c r="JAJ2365" s="27"/>
      <c r="JAK2365" s="27"/>
      <c r="JAL2365" s="27"/>
      <c r="JAM2365" s="27"/>
      <c r="JAN2365" s="27"/>
      <c r="JAO2365" s="27"/>
      <c r="JAP2365" s="27"/>
      <c r="JAQ2365" s="27"/>
      <c r="JAR2365" s="27"/>
      <c r="JAS2365" s="27"/>
      <c r="JAT2365" s="27"/>
      <c r="JAU2365" s="27"/>
      <c r="JAV2365" s="27"/>
      <c r="JAW2365" s="27"/>
      <c r="JAX2365" s="27"/>
      <c r="JAY2365" s="27"/>
      <c r="JAZ2365" s="27"/>
      <c r="JBA2365" s="27"/>
      <c r="JBB2365" s="27"/>
      <c r="JBC2365" s="27"/>
      <c r="JBD2365" s="27"/>
      <c r="JBE2365" s="27"/>
      <c r="JBF2365" s="27"/>
      <c r="JBG2365" s="27"/>
      <c r="JBH2365" s="27"/>
      <c r="JBI2365" s="27"/>
      <c r="JBJ2365" s="27"/>
      <c r="JBK2365" s="27"/>
      <c r="JBL2365" s="27"/>
      <c r="JBM2365" s="27"/>
      <c r="JBN2365" s="27"/>
      <c r="JBO2365" s="27"/>
      <c r="JBP2365" s="27"/>
      <c r="JBQ2365" s="27"/>
      <c r="JBR2365" s="27"/>
      <c r="JBS2365" s="27"/>
      <c r="JBT2365" s="27"/>
      <c r="JBU2365" s="27"/>
      <c r="JBV2365" s="27"/>
      <c r="JBW2365" s="27"/>
      <c r="JBX2365" s="27"/>
      <c r="JBY2365" s="27"/>
      <c r="JBZ2365" s="27"/>
      <c r="JCA2365" s="27"/>
      <c r="JCB2365" s="27"/>
      <c r="JCC2365" s="27"/>
      <c r="JCD2365" s="27"/>
      <c r="JCE2365" s="27"/>
      <c r="JCF2365" s="27"/>
      <c r="JCG2365" s="27"/>
      <c r="JCH2365" s="27"/>
      <c r="JCI2365" s="27"/>
      <c r="JCJ2365" s="27"/>
      <c r="JCK2365" s="27"/>
      <c r="JCL2365" s="27"/>
      <c r="JCM2365" s="27"/>
      <c r="JCN2365" s="27"/>
      <c r="JCO2365" s="27"/>
      <c r="JCP2365" s="27"/>
      <c r="JCQ2365" s="27"/>
      <c r="JCR2365" s="27"/>
      <c r="JCS2365" s="27"/>
      <c r="JCT2365" s="27"/>
      <c r="JCU2365" s="27"/>
      <c r="JCV2365" s="27"/>
      <c r="JCW2365" s="27"/>
      <c r="JCX2365" s="27"/>
      <c r="JCY2365" s="27"/>
      <c r="JCZ2365" s="27"/>
      <c r="JDA2365" s="27"/>
      <c r="JDB2365" s="27"/>
      <c r="JDC2365" s="27"/>
      <c r="JDD2365" s="27"/>
      <c r="JDE2365" s="27"/>
      <c r="JDF2365" s="27"/>
      <c r="JDG2365" s="27"/>
      <c r="JDH2365" s="27"/>
      <c r="JDI2365" s="27"/>
      <c r="JDJ2365" s="27"/>
      <c r="JDK2365" s="27"/>
      <c r="JDL2365" s="27"/>
      <c r="JDM2365" s="27"/>
      <c r="JDN2365" s="27"/>
      <c r="JDO2365" s="27"/>
      <c r="JDP2365" s="27"/>
      <c r="JDQ2365" s="27"/>
      <c r="JDR2365" s="27"/>
      <c r="JDS2365" s="27"/>
      <c r="JDT2365" s="27"/>
      <c r="JDU2365" s="27"/>
      <c r="JDV2365" s="27"/>
      <c r="JDW2365" s="27"/>
      <c r="JDX2365" s="27"/>
      <c r="JDY2365" s="27"/>
      <c r="JDZ2365" s="27"/>
      <c r="JEA2365" s="27"/>
      <c r="JEB2365" s="27"/>
      <c r="JEC2365" s="27"/>
      <c r="JED2365" s="27"/>
      <c r="JEE2365" s="27"/>
      <c r="JEF2365" s="27"/>
      <c r="JEG2365" s="27"/>
      <c r="JEH2365" s="27"/>
      <c r="JEI2365" s="27"/>
      <c r="JEJ2365" s="27"/>
      <c r="JEK2365" s="27"/>
      <c r="JEL2365" s="27"/>
      <c r="JEM2365" s="27"/>
      <c r="JEN2365" s="27"/>
      <c r="JEO2365" s="27"/>
      <c r="JEP2365" s="27"/>
      <c r="JEQ2365" s="27"/>
      <c r="JER2365" s="27"/>
      <c r="JES2365" s="27"/>
      <c r="JET2365" s="27"/>
      <c r="JEU2365" s="27"/>
      <c r="JEV2365" s="27"/>
      <c r="JEW2365" s="27"/>
      <c r="JEX2365" s="27"/>
      <c r="JEY2365" s="27"/>
      <c r="JEZ2365" s="27"/>
      <c r="JFA2365" s="27"/>
      <c r="JFB2365" s="27"/>
      <c r="JFC2365" s="27"/>
      <c r="JFD2365" s="27"/>
      <c r="JFE2365" s="27"/>
      <c r="JFF2365" s="27"/>
      <c r="JFG2365" s="27"/>
      <c r="JFH2365" s="27"/>
      <c r="JFI2365" s="27"/>
      <c r="JFJ2365" s="27"/>
      <c r="JFK2365" s="27"/>
      <c r="JFL2365" s="27"/>
      <c r="JFM2365" s="27"/>
      <c r="JFN2365" s="27"/>
      <c r="JFO2365" s="27"/>
      <c r="JFP2365" s="27"/>
      <c r="JFQ2365" s="27"/>
      <c r="JFR2365" s="27"/>
      <c r="JFS2365" s="27"/>
      <c r="JFT2365" s="27"/>
      <c r="JFU2365" s="27"/>
      <c r="JFV2365" s="27"/>
      <c r="JFW2365" s="27"/>
      <c r="JFX2365" s="27"/>
      <c r="JFY2365" s="27"/>
      <c r="JFZ2365" s="27"/>
      <c r="JGA2365" s="27"/>
      <c r="JGB2365" s="27"/>
      <c r="JGC2365" s="27"/>
      <c r="JGD2365" s="27"/>
      <c r="JGE2365" s="27"/>
      <c r="JGF2365" s="27"/>
      <c r="JGG2365" s="27"/>
      <c r="JGH2365" s="27"/>
      <c r="JGI2365" s="27"/>
      <c r="JGJ2365" s="27"/>
      <c r="JGK2365" s="27"/>
      <c r="JGL2365" s="27"/>
      <c r="JGM2365" s="27"/>
      <c r="JGN2365" s="27"/>
      <c r="JGO2365" s="27"/>
      <c r="JGP2365" s="27"/>
      <c r="JGQ2365" s="27"/>
      <c r="JGR2365" s="27"/>
      <c r="JGS2365" s="27"/>
      <c r="JGT2365" s="27"/>
      <c r="JGU2365" s="27"/>
      <c r="JGV2365" s="27"/>
      <c r="JGW2365" s="27"/>
      <c r="JGX2365" s="27"/>
      <c r="JGY2365" s="27"/>
      <c r="JGZ2365" s="27"/>
      <c r="JHA2365" s="27"/>
      <c r="JHB2365" s="27"/>
      <c r="JHC2365" s="27"/>
      <c r="JHD2365" s="27"/>
      <c r="JHE2365" s="27"/>
      <c r="JHF2365" s="27"/>
      <c r="JHG2365" s="27"/>
      <c r="JHH2365" s="27"/>
      <c r="JHI2365" s="27"/>
      <c r="JHJ2365" s="27"/>
      <c r="JHK2365" s="27"/>
      <c r="JHL2365" s="27"/>
      <c r="JHM2365" s="27"/>
      <c r="JHN2365" s="27"/>
      <c r="JHO2365" s="27"/>
      <c r="JHP2365" s="27"/>
      <c r="JHQ2365" s="27"/>
      <c r="JHR2365" s="27"/>
      <c r="JHS2365" s="27"/>
      <c r="JHT2365" s="27"/>
      <c r="JHU2365" s="27"/>
      <c r="JHV2365" s="27"/>
      <c r="JHW2365" s="27"/>
      <c r="JHX2365" s="27"/>
      <c r="JHY2365" s="27"/>
      <c r="JHZ2365" s="27"/>
      <c r="JIA2365" s="27"/>
      <c r="JIB2365" s="27"/>
      <c r="JIC2365" s="27"/>
      <c r="JID2365" s="27"/>
      <c r="JIE2365" s="27"/>
      <c r="JIF2365" s="27"/>
      <c r="JIG2365" s="27"/>
      <c r="JIH2365" s="27"/>
      <c r="JII2365" s="27"/>
      <c r="JIJ2365" s="27"/>
      <c r="JIK2365" s="27"/>
      <c r="JIL2365" s="27"/>
      <c r="JIM2365" s="27"/>
      <c r="JIN2365" s="27"/>
      <c r="JIO2365" s="27"/>
      <c r="JIP2365" s="27"/>
      <c r="JIQ2365" s="27"/>
      <c r="JIR2365" s="27"/>
      <c r="JIS2365" s="27"/>
      <c r="JIT2365" s="27"/>
      <c r="JIU2365" s="27"/>
      <c r="JIV2365" s="27"/>
      <c r="JIW2365" s="27"/>
      <c r="JIX2365" s="27"/>
      <c r="JIY2365" s="27"/>
      <c r="JIZ2365" s="27"/>
      <c r="JJA2365" s="27"/>
      <c r="JJB2365" s="27"/>
      <c r="JJC2365" s="27"/>
      <c r="JJD2365" s="27"/>
      <c r="JJE2365" s="27"/>
      <c r="JJF2365" s="27"/>
      <c r="JJG2365" s="27"/>
      <c r="JJH2365" s="27"/>
      <c r="JJI2365" s="27"/>
      <c r="JJJ2365" s="27"/>
      <c r="JJK2365" s="27"/>
      <c r="JJL2365" s="27"/>
      <c r="JJM2365" s="27"/>
      <c r="JJN2365" s="27"/>
      <c r="JJO2365" s="27"/>
      <c r="JJP2365" s="27"/>
      <c r="JJQ2365" s="27"/>
      <c r="JJR2365" s="27"/>
      <c r="JJS2365" s="27"/>
      <c r="JJT2365" s="27"/>
      <c r="JJU2365" s="27"/>
      <c r="JJV2365" s="27"/>
      <c r="JJW2365" s="27"/>
      <c r="JJX2365" s="27"/>
      <c r="JJY2365" s="27"/>
      <c r="JJZ2365" s="27"/>
      <c r="JKA2365" s="27"/>
      <c r="JKB2365" s="27"/>
      <c r="JKC2365" s="27"/>
      <c r="JKD2365" s="27"/>
      <c r="JKE2365" s="27"/>
      <c r="JKF2365" s="27"/>
      <c r="JKG2365" s="27"/>
      <c r="JKH2365" s="27"/>
      <c r="JKI2365" s="27"/>
      <c r="JKJ2365" s="27"/>
      <c r="JKK2365" s="27"/>
      <c r="JKL2365" s="27"/>
      <c r="JKM2365" s="27"/>
      <c r="JKN2365" s="27"/>
      <c r="JKO2365" s="27"/>
      <c r="JKP2365" s="27"/>
      <c r="JKQ2365" s="27"/>
      <c r="JKR2365" s="27"/>
      <c r="JKS2365" s="27"/>
      <c r="JKT2365" s="27"/>
      <c r="JKU2365" s="27"/>
      <c r="JKV2365" s="27"/>
      <c r="JKW2365" s="27"/>
      <c r="JKX2365" s="27"/>
      <c r="JKY2365" s="27"/>
      <c r="JKZ2365" s="27"/>
      <c r="JLA2365" s="27"/>
      <c r="JLB2365" s="27"/>
      <c r="JLC2365" s="27"/>
      <c r="JLD2365" s="27"/>
      <c r="JLE2365" s="27"/>
      <c r="JLF2365" s="27"/>
      <c r="JLG2365" s="27"/>
      <c r="JLH2365" s="27"/>
      <c r="JLI2365" s="27"/>
      <c r="JLJ2365" s="27"/>
      <c r="JLK2365" s="27"/>
      <c r="JLL2365" s="27"/>
      <c r="JLM2365" s="27"/>
      <c r="JLN2365" s="27"/>
      <c r="JLO2365" s="27"/>
      <c r="JLP2365" s="27"/>
      <c r="JLQ2365" s="27"/>
      <c r="JLR2365" s="27"/>
      <c r="JLS2365" s="27"/>
      <c r="JLT2365" s="27"/>
      <c r="JLU2365" s="27"/>
      <c r="JLV2365" s="27"/>
      <c r="JLW2365" s="27"/>
      <c r="JLX2365" s="27"/>
      <c r="JLY2365" s="27"/>
      <c r="JLZ2365" s="27"/>
      <c r="JMA2365" s="27"/>
      <c r="JMB2365" s="27"/>
      <c r="JMC2365" s="27"/>
      <c r="JMD2365" s="27"/>
      <c r="JME2365" s="27"/>
      <c r="JMF2365" s="27"/>
      <c r="JMG2365" s="27"/>
      <c r="JMH2365" s="27"/>
      <c r="JMI2365" s="27"/>
      <c r="JMJ2365" s="27"/>
      <c r="JMK2365" s="27"/>
      <c r="JML2365" s="27"/>
      <c r="JMM2365" s="27"/>
      <c r="JMN2365" s="27"/>
      <c r="JMO2365" s="27"/>
      <c r="JMP2365" s="27"/>
      <c r="JMQ2365" s="27"/>
      <c r="JMR2365" s="27"/>
      <c r="JMS2365" s="27"/>
      <c r="JMT2365" s="27"/>
      <c r="JMU2365" s="27"/>
      <c r="JMV2365" s="27"/>
      <c r="JMW2365" s="27"/>
      <c r="JMX2365" s="27"/>
      <c r="JMY2365" s="27"/>
      <c r="JMZ2365" s="27"/>
      <c r="JNA2365" s="27"/>
      <c r="JNB2365" s="27"/>
      <c r="JNC2365" s="27"/>
      <c r="JND2365" s="27"/>
      <c r="JNE2365" s="27"/>
      <c r="JNF2365" s="27"/>
      <c r="JNG2365" s="27"/>
      <c r="JNH2365" s="27"/>
      <c r="JNI2365" s="27"/>
      <c r="JNJ2365" s="27"/>
      <c r="JNK2365" s="27"/>
      <c r="JNL2365" s="27"/>
      <c r="JNM2365" s="27"/>
      <c r="JNN2365" s="27"/>
      <c r="JNO2365" s="27"/>
      <c r="JNP2365" s="27"/>
      <c r="JNQ2365" s="27"/>
      <c r="JNR2365" s="27"/>
      <c r="JNS2365" s="27"/>
      <c r="JNT2365" s="27"/>
      <c r="JNU2365" s="27"/>
      <c r="JNV2365" s="27"/>
      <c r="JNW2365" s="27"/>
      <c r="JNX2365" s="27"/>
      <c r="JNY2365" s="27"/>
      <c r="JNZ2365" s="27"/>
      <c r="JOA2365" s="27"/>
      <c r="JOB2365" s="27"/>
      <c r="JOC2365" s="27"/>
      <c r="JOD2365" s="27"/>
      <c r="JOE2365" s="27"/>
      <c r="JOF2365" s="27"/>
      <c r="JOG2365" s="27"/>
      <c r="JOH2365" s="27"/>
      <c r="JOI2365" s="27"/>
      <c r="JOJ2365" s="27"/>
      <c r="JOK2365" s="27"/>
      <c r="JOL2365" s="27"/>
      <c r="JOM2365" s="27"/>
      <c r="JON2365" s="27"/>
      <c r="JOO2365" s="27"/>
      <c r="JOP2365" s="27"/>
      <c r="JOQ2365" s="27"/>
      <c r="JOR2365" s="27"/>
      <c r="JOS2365" s="27"/>
      <c r="JOT2365" s="27"/>
      <c r="JOU2365" s="27"/>
      <c r="JOV2365" s="27"/>
      <c r="JOW2365" s="27"/>
      <c r="JOX2365" s="27"/>
      <c r="JOY2365" s="27"/>
      <c r="JOZ2365" s="27"/>
      <c r="JPA2365" s="27"/>
      <c r="JPB2365" s="27"/>
      <c r="JPC2365" s="27"/>
      <c r="JPD2365" s="27"/>
      <c r="JPE2365" s="27"/>
      <c r="JPF2365" s="27"/>
      <c r="JPG2365" s="27"/>
      <c r="JPH2365" s="27"/>
      <c r="JPI2365" s="27"/>
      <c r="JPJ2365" s="27"/>
      <c r="JPK2365" s="27"/>
      <c r="JPL2365" s="27"/>
      <c r="JPM2365" s="27"/>
      <c r="JPN2365" s="27"/>
      <c r="JPO2365" s="27"/>
      <c r="JPP2365" s="27"/>
      <c r="JPQ2365" s="27"/>
      <c r="JPR2365" s="27"/>
      <c r="JPS2365" s="27"/>
      <c r="JPT2365" s="27"/>
      <c r="JPU2365" s="27"/>
      <c r="JPV2365" s="27"/>
      <c r="JPW2365" s="27"/>
      <c r="JPX2365" s="27"/>
      <c r="JPY2365" s="27"/>
      <c r="JPZ2365" s="27"/>
      <c r="JQA2365" s="27"/>
      <c r="JQB2365" s="27"/>
      <c r="JQC2365" s="27"/>
      <c r="JQD2365" s="27"/>
      <c r="JQE2365" s="27"/>
      <c r="JQF2365" s="27"/>
      <c r="JQG2365" s="27"/>
      <c r="JQH2365" s="27"/>
      <c r="JQI2365" s="27"/>
      <c r="JQJ2365" s="27"/>
      <c r="JQK2365" s="27"/>
      <c r="JQL2365" s="27"/>
      <c r="JQM2365" s="27"/>
      <c r="JQN2365" s="27"/>
      <c r="JQO2365" s="27"/>
      <c r="JQP2365" s="27"/>
      <c r="JQQ2365" s="27"/>
      <c r="JQR2365" s="27"/>
      <c r="JQS2365" s="27"/>
      <c r="JQT2365" s="27"/>
      <c r="JQU2365" s="27"/>
      <c r="JQV2365" s="27"/>
      <c r="JQW2365" s="27"/>
      <c r="JQX2365" s="27"/>
      <c r="JQY2365" s="27"/>
      <c r="JQZ2365" s="27"/>
      <c r="JRA2365" s="27"/>
      <c r="JRB2365" s="27"/>
      <c r="JRC2365" s="27"/>
      <c r="JRD2365" s="27"/>
      <c r="JRE2365" s="27"/>
      <c r="JRF2365" s="27"/>
      <c r="JRG2365" s="27"/>
      <c r="JRH2365" s="27"/>
      <c r="JRI2365" s="27"/>
      <c r="JRJ2365" s="27"/>
      <c r="JRK2365" s="27"/>
      <c r="JRL2365" s="27"/>
      <c r="JRM2365" s="27"/>
      <c r="JRN2365" s="27"/>
      <c r="JRO2365" s="27"/>
      <c r="JRP2365" s="27"/>
      <c r="JRQ2365" s="27"/>
      <c r="JRR2365" s="27"/>
      <c r="JRS2365" s="27"/>
      <c r="JRT2365" s="27"/>
      <c r="JRU2365" s="27"/>
      <c r="JRV2365" s="27"/>
      <c r="JRW2365" s="27"/>
      <c r="JRX2365" s="27"/>
      <c r="JRY2365" s="27"/>
      <c r="JRZ2365" s="27"/>
      <c r="JSA2365" s="27"/>
      <c r="JSB2365" s="27"/>
      <c r="JSC2365" s="27"/>
      <c r="JSD2365" s="27"/>
      <c r="JSE2365" s="27"/>
      <c r="JSF2365" s="27"/>
      <c r="JSG2365" s="27"/>
      <c r="JSH2365" s="27"/>
      <c r="JSI2365" s="27"/>
      <c r="JSJ2365" s="27"/>
      <c r="JSK2365" s="27"/>
      <c r="JSL2365" s="27"/>
      <c r="JSM2365" s="27"/>
      <c r="JSN2365" s="27"/>
      <c r="JSO2365" s="27"/>
      <c r="JSP2365" s="27"/>
      <c r="JSQ2365" s="27"/>
      <c r="JSR2365" s="27"/>
      <c r="JSS2365" s="27"/>
      <c r="JST2365" s="27"/>
      <c r="JSU2365" s="27"/>
      <c r="JSV2365" s="27"/>
      <c r="JSW2365" s="27"/>
      <c r="JSX2365" s="27"/>
      <c r="JSY2365" s="27"/>
      <c r="JSZ2365" s="27"/>
      <c r="JTA2365" s="27"/>
      <c r="JTB2365" s="27"/>
      <c r="JTC2365" s="27"/>
      <c r="JTD2365" s="27"/>
      <c r="JTE2365" s="27"/>
      <c r="JTF2365" s="27"/>
      <c r="JTG2365" s="27"/>
      <c r="JTH2365" s="27"/>
      <c r="JTI2365" s="27"/>
      <c r="JTJ2365" s="27"/>
      <c r="JTK2365" s="27"/>
      <c r="JTL2365" s="27"/>
      <c r="JTM2365" s="27"/>
      <c r="JTN2365" s="27"/>
      <c r="JTO2365" s="27"/>
      <c r="JTP2365" s="27"/>
      <c r="JTQ2365" s="27"/>
      <c r="JTR2365" s="27"/>
      <c r="JTS2365" s="27"/>
      <c r="JTT2365" s="27"/>
      <c r="JTU2365" s="27"/>
      <c r="JTV2365" s="27"/>
      <c r="JTW2365" s="27"/>
      <c r="JTX2365" s="27"/>
      <c r="JTY2365" s="27"/>
      <c r="JTZ2365" s="27"/>
      <c r="JUA2365" s="27"/>
      <c r="JUB2365" s="27"/>
      <c r="JUC2365" s="27"/>
      <c r="JUD2365" s="27"/>
      <c r="JUE2365" s="27"/>
      <c r="JUF2365" s="27"/>
      <c r="JUG2365" s="27"/>
      <c r="JUH2365" s="27"/>
      <c r="JUI2365" s="27"/>
      <c r="JUJ2365" s="27"/>
      <c r="JUK2365" s="27"/>
      <c r="JUL2365" s="27"/>
      <c r="JUM2365" s="27"/>
      <c r="JUN2365" s="27"/>
      <c r="JUO2365" s="27"/>
      <c r="JUP2365" s="27"/>
      <c r="JUQ2365" s="27"/>
      <c r="JUR2365" s="27"/>
      <c r="JUS2365" s="27"/>
      <c r="JUT2365" s="27"/>
      <c r="JUU2365" s="27"/>
      <c r="JUV2365" s="27"/>
      <c r="JUW2365" s="27"/>
      <c r="JUX2365" s="27"/>
      <c r="JUY2365" s="27"/>
      <c r="JUZ2365" s="27"/>
      <c r="JVA2365" s="27"/>
      <c r="JVB2365" s="27"/>
      <c r="JVC2365" s="27"/>
      <c r="JVD2365" s="27"/>
      <c r="JVE2365" s="27"/>
      <c r="JVF2365" s="27"/>
      <c r="JVG2365" s="27"/>
      <c r="JVH2365" s="27"/>
      <c r="JVI2365" s="27"/>
      <c r="JVJ2365" s="27"/>
      <c r="JVK2365" s="27"/>
      <c r="JVL2365" s="27"/>
      <c r="JVM2365" s="27"/>
      <c r="JVN2365" s="27"/>
      <c r="JVO2365" s="27"/>
      <c r="JVP2365" s="27"/>
      <c r="JVQ2365" s="27"/>
      <c r="JVR2365" s="27"/>
      <c r="JVS2365" s="27"/>
      <c r="JVT2365" s="27"/>
      <c r="JVU2365" s="27"/>
      <c r="JVV2365" s="27"/>
      <c r="JVW2365" s="27"/>
      <c r="JVX2365" s="27"/>
      <c r="JVY2365" s="27"/>
      <c r="JVZ2365" s="27"/>
      <c r="JWA2365" s="27"/>
      <c r="JWB2365" s="27"/>
      <c r="JWC2365" s="27"/>
      <c r="JWD2365" s="27"/>
      <c r="JWE2365" s="27"/>
      <c r="JWF2365" s="27"/>
      <c r="JWG2365" s="27"/>
      <c r="JWH2365" s="27"/>
      <c r="JWI2365" s="27"/>
      <c r="JWJ2365" s="27"/>
      <c r="JWK2365" s="27"/>
      <c r="JWL2365" s="27"/>
      <c r="JWM2365" s="27"/>
      <c r="JWN2365" s="27"/>
      <c r="JWO2365" s="27"/>
      <c r="JWP2365" s="27"/>
      <c r="JWQ2365" s="27"/>
      <c r="JWR2365" s="27"/>
      <c r="JWS2365" s="27"/>
      <c r="JWT2365" s="27"/>
      <c r="JWU2365" s="27"/>
      <c r="JWV2365" s="27"/>
      <c r="JWW2365" s="27"/>
      <c r="JWX2365" s="27"/>
      <c r="JWY2365" s="27"/>
      <c r="JWZ2365" s="27"/>
      <c r="JXA2365" s="27"/>
      <c r="JXB2365" s="27"/>
      <c r="JXC2365" s="27"/>
      <c r="JXD2365" s="27"/>
      <c r="JXE2365" s="27"/>
      <c r="JXF2365" s="27"/>
      <c r="JXG2365" s="27"/>
      <c r="JXH2365" s="27"/>
      <c r="JXI2365" s="27"/>
      <c r="JXJ2365" s="27"/>
      <c r="JXK2365" s="27"/>
      <c r="JXL2365" s="27"/>
      <c r="JXM2365" s="27"/>
      <c r="JXN2365" s="27"/>
      <c r="JXO2365" s="27"/>
      <c r="JXP2365" s="27"/>
      <c r="JXQ2365" s="27"/>
      <c r="JXR2365" s="27"/>
      <c r="JXS2365" s="27"/>
      <c r="JXT2365" s="27"/>
      <c r="JXU2365" s="27"/>
      <c r="JXV2365" s="27"/>
      <c r="JXW2365" s="27"/>
      <c r="JXX2365" s="27"/>
      <c r="JXY2365" s="27"/>
      <c r="JXZ2365" s="27"/>
      <c r="JYA2365" s="27"/>
      <c r="JYB2365" s="27"/>
      <c r="JYC2365" s="27"/>
      <c r="JYD2365" s="27"/>
      <c r="JYE2365" s="27"/>
      <c r="JYF2365" s="27"/>
      <c r="JYG2365" s="27"/>
      <c r="JYH2365" s="27"/>
      <c r="JYI2365" s="27"/>
      <c r="JYJ2365" s="27"/>
      <c r="JYK2365" s="27"/>
      <c r="JYL2365" s="27"/>
      <c r="JYM2365" s="27"/>
      <c r="JYN2365" s="27"/>
      <c r="JYO2365" s="27"/>
      <c r="JYP2365" s="27"/>
      <c r="JYQ2365" s="27"/>
      <c r="JYR2365" s="27"/>
      <c r="JYS2365" s="27"/>
      <c r="JYT2365" s="27"/>
      <c r="JYU2365" s="27"/>
      <c r="JYV2365" s="27"/>
      <c r="JYW2365" s="27"/>
      <c r="JYX2365" s="27"/>
      <c r="JYY2365" s="27"/>
      <c r="JYZ2365" s="27"/>
      <c r="JZA2365" s="27"/>
      <c r="JZB2365" s="27"/>
      <c r="JZC2365" s="27"/>
      <c r="JZD2365" s="27"/>
      <c r="JZE2365" s="27"/>
      <c r="JZF2365" s="27"/>
      <c r="JZG2365" s="27"/>
      <c r="JZH2365" s="27"/>
      <c r="JZI2365" s="27"/>
      <c r="JZJ2365" s="27"/>
      <c r="JZK2365" s="27"/>
      <c r="JZL2365" s="27"/>
      <c r="JZM2365" s="27"/>
      <c r="JZN2365" s="27"/>
      <c r="JZO2365" s="27"/>
      <c r="JZP2365" s="27"/>
      <c r="JZQ2365" s="27"/>
      <c r="JZR2365" s="27"/>
      <c r="JZS2365" s="27"/>
      <c r="JZT2365" s="27"/>
      <c r="JZU2365" s="27"/>
      <c r="JZV2365" s="27"/>
      <c r="JZW2365" s="27"/>
      <c r="JZX2365" s="27"/>
      <c r="JZY2365" s="27"/>
      <c r="JZZ2365" s="27"/>
      <c r="KAA2365" s="27"/>
      <c r="KAB2365" s="27"/>
      <c r="KAC2365" s="27"/>
      <c r="KAD2365" s="27"/>
      <c r="KAE2365" s="27"/>
      <c r="KAF2365" s="27"/>
      <c r="KAG2365" s="27"/>
      <c r="KAH2365" s="27"/>
      <c r="KAI2365" s="27"/>
      <c r="KAJ2365" s="27"/>
      <c r="KAK2365" s="27"/>
      <c r="KAL2365" s="27"/>
      <c r="KAM2365" s="27"/>
      <c r="KAN2365" s="27"/>
      <c r="KAO2365" s="27"/>
      <c r="KAP2365" s="27"/>
      <c r="KAQ2365" s="27"/>
      <c r="KAR2365" s="27"/>
      <c r="KAS2365" s="27"/>
      <c r="KAT2365" s="27"/>
      <c r="KAU2365" s="27"/>
      <c r="KAV2365" s="27"/>
      <c r="KAW2365" s="27"/>
      <c r="KAX2365" s="27"/>
      <c r="KAY2365" s="27"/>
      <c r="KAZ2365" s="27"/>
      <c r="KBA2365" s="27"/>
      <c r="KBB2365" s="27"/>
      <c r="KBC2365" s="27"/>
      <c r="KBD2365" s="27"/>
      <c r="KBE2365" s="27"/>
      <c r="KBF2365" s="27"/>
      <c r="KBG2365" s="27"/>
      <c r="KBH2365" s="27"/>
      <c r="KBI2365" s="27"/>
      <c r="KBJ2365" s="27"/>
      <c r="KBK2365" s="27"/>
      <c r="KBL2365" s="27"/>
      <c r="KBM2365" s="27"/>
      <c r="KBN2365" s="27"/>
      <c r="KBO2365" s="27"/>
      <c r="KBP2365" s="27"/>
      <c r="KBQ2365" s="27"/>
      <c r="KBR2365" s="27"/>
      <c r="KBS2365" s="27"/>
      <c r="KBT2365" s="27"/>
      <c r="KBU2365" s="27"/>
      <c r="KBV2365" s="27"/>
      <c r="KBW2365" s="27"/>
      <c r="KBX2365" s="27"/>
      <c r="KBY2365" s="27"/>
      <c r="KBZ2365" s="27"/>
      <c r="KCA2365" s="27"/>
      <c r="KCB2365" s="27"/>
      <c r="KCC2365" s="27"/>
      <c r="KCD2365" s="27"/>
      <c r="KCE2365" s="27"/>
      <c r="KCF2365" s="27"/>
      <c r="KCG2365" s="27"/>
      <c r="KCH2365" s="27"/>
      <c r="KCI2365" s="27"/>
      <c r="KCJ2365" s="27"/>
      <c r="KCK2365" s="27"/>
      <c r="KCL2365" s="27"/>
      <c r="KCM2365" s="27"/>
      <c r="KCN2365" s="27"/>
      <c r="KCO2365" s="27"/>
      <c r="KCP2365" s="27"/>
      <c r="KCQ2365" s="27"/>
      <c r="KCR2365" s="27"/>
      <c r="KCS2365" s="27"/>
      <c r="KCT2365" s="27"/>
      <c r="KCU2365" s="27"/>
      <c r="KCV2365" s="27"/>
      <c r="KCW2365" s="27"/>
      <c r="KCX2365" s="27"/>
      <c r="KCY2365" s="27"/>
      <c r="KCZ2365" s="27"/>
      <c r="KDA2365" s="27"/>
      <c r="KDB2365" s="27"/>
      <c r="KDC2365" s="27"/>
      <c r="KDD2365" s="27"/>
      <c r="KDE2365" s="27"/>
      <c r="KDF2365" s="27"/>
      <c r="KDG2365" s="27"/>
      <c r="KDH2365" s="27"/>
      <c r="KDI2365" s="27"/>
      <c r="KDJ2365" s="27"/>
      <c r="KDK2365" s="27"/>
      <c r="KDL2365" s="27"/>
      <c r="KDM2365" s="27"/>
      <c r="KDN2365" s="27"/>
      <c r="KDO2365" s="27"/>
      <c r="KDP2365" s="27"/>
      <c r="KDQ2365" s="27"/>
      <c r="KDR2365" s="27"/>
      <c r="KDS2365" s="27"/>
      <c r="KDT2365" s="27"/>
      <c r="KDU2365" s="27"/>
      <c r="KDV2365" s="27"/>
      <c r="KDW2365" s="27"/>
      <c r="KDX2365" s="27"/>
      <c r="KDY2365" s="27"/>
      <c r="KDZ2365" s="27"/>
      <c r="KEA2365" s="27"/>
      <c r="KEB2365" s="27"/>
      <c r="KEC2365" s="27"/>
      <c r="KED2365" s="27"/>
      <c r="KEE2365" s="27"/>
      <c r="KEF2365" s="27"/>
      <c r="KEG2365" s="27"/>
      <c r="KEH2365" s="27"/>
      <c r="KEI2365" s="27"/>
      <c r="KEJ2365" s="27"/>
      <c r="KEK2365" s="27"/>
      <c r="KEL2365" s="27"/>
      <c r="KEM2365" s="27"/>
      <c r="KEN2365" s="27"/>
      <c r="KEO2365" s="27"/>
      <c r="KEP2365" s="27"/>
      <c r="KEQ2365" s="27"/>
      <c r="KER2365" s="27"/>
      <c r="KES2365" s="27"/>
      <c r="KET2365" s="27"/>
      <c r="KEU2365" s="27"/>
      <c r="KEV2365" s="27"/>
      <c r="KEW2365" s="27"/>
      <c r="KEX2365" s="27"/>
      <c r="KEY2365" s="27"/>
      <c r="KEZ2365" s="27"/>
      <c r="KFA2365" s="27"/>
      <c r="KFB2365" s="27"/>
      <c r="KFC2365" s="27"/>
      <c r="KFD2365" s="27"/>
      <c r="KFE2365" s="27"/>
      <c r="KFF2365" s="27"/>
      <c r="KFG2365" s="27"/>
      <c r="KFH2365" s="27"/>
      <c r="KFI2365" s="27"/>
      <c r="KFJ2365" s="27"/>
      <c r="KFK2365" s="27"/>
      <c r="KFL2365" s="27"/>
      <c r="KFM2365" s="27"/>
      <c r="KFN2365" s="27"/>
      <c r="KFO2365" s="27"/>
      <c r="KFP2365" s="27"/>
      <c r="KFQ2365" s="27"/>
      <c r="KFR2365" s="27"/>
      <c r="KFS2365" s="27"/>
      <c r="KFT2365" s="27"/>
      <c r="KFU2365" s="27"/>
      <c r="KFV2365" s="27"/>
      <c r="KFW2365" s="27"/>
      <c r="KFX2365" s="27"/>
      <c r="KFY2365" s="27"/>
      <c r="KFZ2365" s="27"/>
      <c r="KGA2365" s="27"/>
      <c r="KGB2365" s="27"/>
      <c r="KGC2365" s="27"/>
      <c r="KGD2365" s="27"/>
      <c r="KGE2365" s="27"/>
      <c r="KGF2365" s="27"/>
      <c r="KGG2365" s="27"/>
      <c r="KGH2365" s="27"/>
      <c r="KGI2365" s="27"/>
      <c r="KGJ2365" s="27"/>
      <c r="KGK2365" s="27"/>
      <c r="KGL2365" s="27"/>
      <c r="KGM2365" s="27"/>
      <c r="KGN2365" s="27"/>
      <c r="KGO2365" s="27"/>
      <c r="KGP2365" s="27"/>
      <c r="KGQ2365" s="27"/>
      <c r="KGR2365" s="27"/>
      <c r="KGS2365" s="27"/>
      <c r="KGT2365" s="27"/>
      <c r="KGU2365" s="27"/>
      <c r="KGV2365" s="27"/>
      <c r="KGW2365" s="27"/>
      <c r="KGX2365" s="27"/>
      <c r="KGY2365" s="27"/>
      <c r="KGZ2365" s="27"/>
      <c r="KHA2365" s="27"/>
      <c r="KHB2365" s="27"/>
      <c r="KHC2365" s="27"/>
      <c r="KHD2365" s="27"/>
      <c r="KHE2365" s="27"/>
      <c r="KHF2365" s="27"/>
      <c r="KHG2365" s="27"/>
      <c r="KHH2365" s="27"/>
      <c r="KHI2365" s="27"/>
      <c r="KHJ2365" s="27"/>
      <c r="KHK2365" s="27"/>
      <c r="KHL2365" s="27"/>
      <c r="KHM2365" s="27"/>
      <c r="KHN2365" s="27"/>
      <c r="KHO2365" s="27"/>
      <c r="KHP2365" s="27"/>
      <c r="KHQ2365" s="27"/>
      <c r="KHR2365" s="27"/>
      <c r="KHS2365" s="27"/>
      <c r="KHT2365" s="27"/>
      <c r="KHU2365" s="27"/>
      <c r="KHV2365" s="27"/>
      <c r="KHW2365" s="27"/>
      <c r="KHX2365" s="27"/>
      <c r="KHY2365" s="27"/>
      <c r="KHZ2365" s="27"/>
      <c r="KIA2365" s="27"/>
      <c r="KIB2365" s="27"/>
      <c r="KIC2365" s="27"/>
      <c r="KID2365" s="27"/>
      <c r="KIE2365" s="27"/>
      <c r="KIF2365" s="27"/>
      <c r="KIG2365" s="27"/>
      <c r="KIH2365" s="27"/>
      <c r="KII2365" s="27"/>
      <c r="KIJ2365" s="27"/>
      <c r="KIK2365" s="27"/>
      <c r="KIL2365" s="27"/>
      <c r="KIM2365" s="27"/>
      <c r="KIN2365" s="27"/>
      <c r="KIO2365" s="27"/>
      <c r="KIP2365" s="27"/>
      <c r="KIQ2365" s="27"/>
      <c r="KIR2365" s="27"/>
      <c r="KIS2365" s="27"/>
      <c r="KIT2365" s="27"/>
      <c r="KIU2365" s="27"/>
      <c r="KIV2365" s="27"/>
      <c r="KIW2365" s="27"/>
      <c r="KIX2365" s="27"/>
      <c r="KIY2365" s="27"/>
      <c r="KIZ2365" s="27"/>
      <c r="KJA2365" s="27"/>
      <c r="KJB2365" s="27"/>
      <c r="KJC2365" s="27"/>
      <c r="KJD2365" s="27"/>
      <c r="KJE2365" s="27"/>
      <c r="KJF2365" s="27"/>
      <c r="KJG2365" s="27"/>
      <c r="KJH2365" s="27"/>
      <c r="KJI2365" s="27"/>
      <c r="KJJ2365" s="27"/>
      <c r="KJK2365" s="27"/>
      <c r="KJL2365" s="27"/>
      <c r="KJM2365" s="27"/>
      <c r="KJN2365" s="27"/>
      <c r="KJO2365" s="27"/>
      <c r="KJP2365" s="27"/>
      <c r="KJQ2365" s="27"/>
      <c r="KJR2365" s="27"/>
      <c r="KJS2365" s="27"/>
      <c r="KJT2365" s="27"/>
      <c r="KJU2365" s="27"/>
      <c r="KJV2365" s="27"/>
      <c r="KJW2365" s="27"/>
      <c r="KJX2365" s="27"/>
      <c r="KJY2365" s="27"/>
      <c r="KJZ2365" s="27"/>
      <c r="KKA2365" s="27"/>
      <c r="KKB2365" s="27"/>
      <c r="KKC2365" s="27"/>
      <c r="KKD2365" s="27"/>
      <c r="KKE2365" s="27"/>
      <c r="KKF2365" s="27"/>
      <c r="KKG2365" s="27"/>
      <c r="KKH2365" s="27"/>
      <c r="KKI2365" s="27"/>
      <c r="KKJ2365" s="27"/>
      <c r="KKK2365" s="27"/>
      <c r="KKL2365" s="27"/>
      <c r="KKM2365" s="27"/>
      <c r="KKN2365" s="27"/>
      <c r="KKO2365" s="27"/>
      <c r="KKP2365" s="27"/>
      <c r="KKQ2365" s="27"/>
      <c r="KKR2365" s="27"/>
      <c r="KKS2365" s="27"/>
      <c r="KKT2365" s="27"/>
      <c r="KKU2365" s="27"/>
      <c r="KKV2365" s="27"/>
      <c r="KKW2365" s="27"/>
      <c r="KKX2365" s="27"/>
      <c r="KKY2365" s="27"/>
      <c r="KKZ2365" s="27"/>
      <c r="KLA2365" s="27"/>
      <c r="KLB2365" s="27"/>
      <c r="KLC2365" s="27"/>
      <c r="KLD2365" s="27"/>
      <c r="KLE2365" s="27"/>
      <c r="KLF2365" s="27"/>
      <c r="KLG2365" s="27"/>
      <c r="KLH2365" s="27"/>
      <c r="KLI2365" s="27"/>
      <c r="KLJ2365" s="27"/>
      <c r="KLK2365" s="27"/>
      <c r="KLL2365" s="27"/>
      <c r="KLM2365" s="27"/>
      <c r="KLN2365" s="27"/>
      <c r="KLO2365" s="27"/>
      <c r="KLP2365" s="27"/>
      <c r="KLQ2365" s="27"/>
      <c r="KLR2365" s="27"/>
      <c r="KLS2365" s="27"/>
      <c r="KLT2365" s="27"/>
      <c r="KLU2365" s="27"/>
      <c r="KLV2365" s="27"/>
      <c r="KLW2365" s="27"/>
      <c r="KLX2365" s="27"/>
      <c r="KLY2365" s="27"/>
      <c r="KLZ2365" s="27"/>
      <c r="KMA2365" s="27"/>
      <c r="KMB2365" s="27"/>
      <c r="KMC2365" s="27"/>
      <c r="KMD2365" s="27"/>
      <c r="KME2365" s="27"/>
      <c r="KMF2365" s="27"/>
      <c r="KMG2365" s="27"/>
      <c r="KMH2365" s="27"/>
      <c r="KMI2365" s="27"/>
      <c r="KMJ2365" s="27"/>
      <c r="KMK2365" s="27"/>
      <c r="KML2365" s="27"/>
      <c r="KMM2365" s="27"/>
      <c r="KMN2365" s="27"/>
      <c r="KMO2365" s="27"/>
      <c r="KMP2365" s="27"/>
      <c r="KMQ2365" s="27"/>
      <c r="KMR2365" s="27"/>
      <c r="KMS2365" s="27"/>
      <c r="KMT2365" s="27"/>
      <c r="KMU2365" s="27"/>
      <c r="KMV2365" s="27"/>
      <c r="KMW2365" s="27"/>
      <c r="KMX2365" s="27"/>
      <c r="KMY2365" s="27"/>
      <c r="KMZ2365" s="27"/>
      <c r="KNA2365" s="27"/>
      <c r="KNB2365" s="27"/>
      <c r="KNC2365" s="27"/>
      <c r="KND2365" s="27"/>
      <c r="KNE2365" s="27"/>
      <c r="KNF2365" s="27"/>
      <c r="KNG2365" s="27"/>
      <c r="KNH2365" s="27"/>
      <c r="KNI2365" s="27"/>
      <c r="KNJ2365" s="27"/>
      <c r="KNK2365" s="27"/>
      <c r="KNL2365" s="27"/>
      <c r="KNM2365" s="27"/>
      <c r="KNN2365" s="27"/>
      <c r="KNO2365" s="27"/>
      <c r="KNP2365" s="27"/>
      <c r="KNQ2365" s="27"/>
      <c r="KNR2365" s="27"/>
      <c r="KNS2365" s="27"/>
      <c r="KNT2365" s="27"/>
      <c r="KNU2365" s="27"/>
      <c r="KNV2365" s="27"/>
      <c r="KNW2365" s="27"/>
      <c r="KNX2365" s="27"/>
      <c r="KNY2365" s="27"/>
      <c r="KNZ2365" s="27"/>
      <c r="KOA2365" s="27"/>
      <c r="KOB2365" s="27"/>
      <c r="KOC2365" s="27"/>
      <c r="KOD2365" s="27"/>
      <c r="KOE2365" s="27"/>
      <c r="KOF2365" s="27"/>
      <c r="KOG2365" s="27"/>
      <c r="KOH2365" s="27"/>
      <c r="KOI2365" s="27"/>
      <c r="KOJ2365" s="27"/>
      <c r="KOK2365" s="27"/>
      <c r="KOL2365" s="27"/>
      <c r="KOM2365" s="27"/>
      <c r="KON2365" s="27"/>
      <c r="KOO2365" s="27"/>
      <c r="KOP2365" s="27"/>
      <c r="KOQ2365" s="27"/>
      <c r="KOR2365" s="27"/>
      <c r="KOS2365" s="27"/>
      <c r="KOT2365" s="27"/>
      <c r="KOU2365" s="27"/>
      <c r="KOV2365" s="27"/>
      <c r="KOW2365" s="27"/>
      <c r="KOX2365" s="27"/>
      <c r="KOY2365" s="27"/>
      <c r="KOZ2365" s="27"/>
      <c r="KPA2365" s="27"/>
      <c r="KPB2365" s="27"/>
      <c r="KPC2365" s="27"/>
      <c r="KPD2365" s="27"/>
      <c r="KPE2365" s="27"/>
      <c r="KPF2365" s="27"/>
      <c r="KPG2365" s="27"/>
      <c r="KPH2365" s="27"/>
      <c r="KPI2365" s="27"/>
      <c r="KPJ2365" s="27"/>
      <c r="KPK2365" s="27"/>
      <c r="KPL2365" s="27"/>
      <c r="KPM2365" s="27"/>
      <c r="KPN2365" s="27"/>
      <c r="KPO2365" s="27"/>
      <c r="KPP2365" s="27"/>
      <c r="KPQ2365" s="27"/>
      <c r="KPR2365" s="27"/>
      <c r="KPS2365" s="27"/>
      <c r="KPT2365" s="27"/>
      <c r="KPU2365" s="27"/>
      <c r="KPV2365" s="27"/>
      <c r="KPW2365" s="27"/>
      <c r="KPX2365" s="27"/>
      <c r="KPY2365" s="27"/>
      <c r="KPZ2365" s="27"/>
      <c r="KQA2365" s="27"/>
      <c r="KQB2365" s="27"/>
      <c r="KQC2365" s="27"/>
      <c r="KQD2365" s="27"/>
      <c r="KQE2365" s="27"/>
      <c r="KQF2365" s="27"/>
      <c r="KQG2365" s="27"/>
      <c r="KQH2365" s="27"/>
      <c r="KQI2365" s="27"/>
      <c r="KQJ2365" s="27"/>
      <c r="KQK2365" s="27"/>
      <c r="KQL2365" s="27"/>
      <c r="KQM2365" s="27"/>
      <c r="KQN2365" s="27"/>
      <c r="KQO2365" s="27"/>
      <c r="KQP2365" s="27"/>
      <c r="KQQ2365" s="27"/>
      <c r="KQR2365" s="27"/>
      <c r="KQS2365" s="27"/>
      <c r="KQT2365" s="27"/>
      <c r="KQU2365" s="27"/>
      <c r="KQV2365" s="27"/>
      <c r="KQW2365" s="27"/>
      <c r="KQX2365" s="27"/>
      <c r="KQY2365" s="27"/>
      <c r="KQZ2365" s="27"/>
      <c r="KRA2365" s="27"/>
      <c r="KRB2365" s="27"/>
      <c r="KRC2365" s="27"/>
      <c r="KRD2365" s="27"/>
      <c r="KRE2365" s="27"/>
      <c r="KRF2365" s="27"/>
      <c r="KRG2365" s="27"/>
      <c r="KRH2365" s="27"/>
      <c r="KRI2365" s="27"/>
      <c r="KRJ2365" s="27"/>
      <c r="KRK2365" s="27"/>
      <c r="KRL2365" s="27"/>
      <c r="KRM2365" s="27"/>
      <c r="KRN2365" s="27"/>
      <c r="KRO2365" s="27"/>
      <c r="KRP2365" s="27"/>
      <c r="KRQ2365" s="27"/>
      <c r="KRR2365" s="27"/>
      <c r="KRS2365" s="27"/>
      <c r="KRT2365" s="27"/>
      <c r="KRU2365" s="27"/>
      <c r="KRV2365" s="27"/>
      <c r="KRW2365" s="27"/>
      <c r="KRX2365" s="27"/>
      <c r="KRY2365" s="27"/>
      <c r="KRZ2365" s="27"/>
      <c r="KSA2365" s="27"/>
      <c r="KSB2365" s="27"/>
      <c r="KSC2365" s="27"/>
      <c r="KSD2365" s="27"/>
      <c r="KSE2365" s="27"/>
      <c r="KSF2365" s="27"/>
      <c r="KSG2365" s="27"/>
      <c r="KSH2365" s="27"/>
      <c r="KSI2365" s="27"/>
      <c r="KSJ2365" s="27"/>
      <c r="KSK2365" s="27"/>
      <c r="KSL2365" s="27"/>
      <c r="KSM2365" s="27"/>
      <c r="KSN2365" s="27"/>
      <c r="KSO2365" s="27"/>
      <c r="KSP2365" s="27"/>
      <c r="KSQ2365" s="27"/>
      <c r="KSR2365" s="27"/>
      <c r="KSS2365" s="27"/>
      <c r="KST2365" s="27"/>
      <c r="KSU2365" s="27"/>
      <c r="KSV2365" s="27"/>
      <c r="KSW2365" s="27"/>
      <c r="KSX2365" s="27"/>
      <c r="KSY2365" s="27"/>
      <c r="KSZ2365" s="27"/>
      <c r="KTA2365" s="27"/>
      <c r="KTB2365" s="27"/>
      <c r="KTC2365" s="27"/>
      <c r="KTD2365" s="27"/>
      <c r="KTE2365" s="27"/>
      <c r="KTF2365" s="27"/>
      <c r="KTG2365" s="27"/>
      <c r="KTH2365" s="27"/>
      <c r="KTI2365" s="27"/>
      <c r="KTJ2365" s="27"/>
      <c r="KTK2365" s="27"/>
      <c r="KTL2365" s="27"/>
      <c r="KTM2365" s="27"/>
      <c r="KTN2365" s="27"/>
      <c r="KTO2365" s="27"/>
      <c r="KTP2365" s="27"/>
      <c r="KTQ2365" s="27"/>
      <c r="KTR2365" s="27"/>
      <c r="KTS2365" s="27"/>
      <c r="KTT2365" s="27"/>
      <c r="KTU2365" s="27"/>
      <c r="KTV2365" s="27"/>
      <c r="KTW2365" s="27"/>
      <c r="KTX2365" s="27"/>
      <c r="KTY2365" s="27"/>
      <c r="KTZ2365" s="27"/>
      <c r="KUA2365" s="27"/>
      <c r="KUB2365" s="27"/>
      <c r="KUC2365" s="27"/>
      <c r="KUD2365" s="27"/>
      <c r="KUE2365" s="27"/>
      <c r="KUF2365" s="27"/>
      <c r="KUG2365" s="27"/>
      <c r="KUH2365" s="27"/>
      <c r="KUI2365" s="27"/>
      <c r="KUJ2365" s="27"/>
      <c r="KUK2365" s="27"/>
      <c r="KUL2365" s="27"/>
      <c r="KUM2365" s="27"/>
      <c r="KUN2365" s="27"/>
      <c r="KUO2365" s="27"/>
      <c r="KUP2365" s="27"/>
      <c r="KUQ2365" s="27"/>
      <c r="KUR2365" s="27"/>
      <c r="KUS2365" s="27"/>
      <c r="KUT2365" s="27"/>
      <c r="KUU2365" s="27"/>
      <c r="KUV2365" s="27"/>
      <c r="KUW2365" s="27"/>
      <c r="KUX2365" s="27"/>
      <c r="KUY2365" s="27"/>
      <c r="KUZ2365" s="27"/>
      <c r="KVA2365" s="27"/>
      <c r="KVB2365" s="27"/>
      <c r="KVC2365" s="27"/>
      <c r="KVD2365" s="27"/>
      <c r="KVE2365" s="27"/>
      <c r="KVF2365" s="27"/>
      <c r="KVG2365" s="27"/>
      <c r="KVH2365" s="27"/>
      <c r="KVI2365" s="27"/>
      <c r="KVJ2365" s="27"/>
      <c r="KVK2365" s="27"/>
      <c r="KVL2365" s="27"/>
      <c r="KVM2365" s="27"/>
      <c r="KVN2365" s="27"/>
      <c r="KVO2365" s="27"/>
      <c r="KVP2365" s="27"/>
      <c r="KVQ2365" s="27"/>
      <c r="KVR2365" s="27"/>
      <c r="KVS2365" s="27"/>
      <c r="KVT2365" s="27"/>
      <c r="KVU2365" s="27"/>
      <c r="KVV2365" s="27"/>
      <c r="KVW2365" s="27"/>
      <c r="KVX2365" s="27"/>
      <c r="KVY2365" s="27"/>
      <c r="KVZ2365" s="27"/>
      <c r="KWA2365" s="27"/>
      <c r="KWB2365" s="27"/>
      <c r="KWC2365" s="27"/>
      <c r="KWD2365" s="27"/>
      <c r="KWE2365" s="27"/>
      <c r="KWF2365" s="27"/>
      <c r="KWG2365" s="27"/>
      <c r="KWH2365" s="27"/>
      <c r="KWI2365" s="27"/>
      <c r="KWJ2365" s="27"/>
      <c r="KWK2365" s="27"/>
      <c r="KWL2365" s="27"/>
      <c r="KWM2365" s="27"/>
      <c r="KWN2365" s="27"/>
      <c r="KWO2365" s="27"/>
      <c r="KWP2365" s="27"/>
      <c r="KWQ2365" s="27"/>
      <c r="KWR2365" s="27"/>
      <c r="KWS2365" s="27"/>
      <c r="KWT2365" s="27"/>
      <c r="KWU2365" s="27"/>
      <c r="KWV2365" s="27"/>
      <c r="KWW2365" s="27"/>
      <c r="KWX2365" s="27"/>
      <c r="KWY2365" s="27"/>
      <c r="KWZ2365" s="27"/>
      <c r="KXA2365" s="27"/>
      <c r="KXB2365" s="27"/>
      <c r="KXC2365" s="27"/>
      <c r="KXD2365" s="27"/>
      <c r="KXE2365" s="27"/>
      <c r="KXF2365" s="27"/>
      <c r="KXG2365" s="27"/>
      <c r="KXH2365" s="27"/>
      <c r="KXI2365" s="27"/>
      <c r="KXJ2365" s="27"/>
      <c r="KXK2365" s="27"/>
      <c r="KXL2365" s="27"/>
      <c r="KXM2365" s="27"/>
      <c r="KXN2365" s="27"/>
      <c r="KXO2365" s="27"/>
      <c r="KXP2365" s="27"/>
      <c r="KXQ2365" s="27"/>
      <c r="KXR2365" s="27"/>
      <c r="KXS2365" s="27"/>
      <c r="KXT2365" s="27"/>
      <c r="KXU2365" s="27"/>
      <c r="KXV2365" s="27"/>
      <c r="KXW2365" s="27"/>
      <c r="KXX2365" s="27"/>
      <c r="KXY2365" s="27"/>
      <c r="KXZ2365" s="27"/>
      <c r="KYA2365" s="27"/>
      <c r="KYB2365" s="27"/>
      <c r="KYC2365" s="27"/>
      <c r="KYD2365" s="27"/>
      <c r="KYE2365" s="27"/>
      <c r="KYF2365" s="27"/>
      <c r="KYG2365" s="27"/>
      <c r="KYH2365" s="27"/>
      <c r="KYI2365" s="27"/>
      <c r="KYJ2365" s="27"/>
      <c r="KYK2365" s="27"/>
      <c r="KYL2365" s="27"/>
      <c r="KYM2365" s="27"/>
      <c r="KYN2365" s="27"/>
      <c r="KYO2365" s="27"/>
      <c r="KYP2365" s="27"/>
      <c r="KYQ2365" s="27"/>
      <c r="KYR2365" s="27"/>
      <c r="KYS2365" s="27"/>
      <c r="KYT2365" s="27"/>
      <c r="KYU2365" s="27"/>
      <c r="KYV2365" s="27"/>
      <c r="KYW2365" s="27"/>
      <c r="KYX2365" s="27"/>
      <c r="KYY2365" s="27"/>
      <c r="KYZ2365" s="27"/>
      <c r="KZA2365" s="27"/>
      <c r="KZB2365" s="27"/>
      <c r="KZC2365" s="27"/>
      <c r="KZD2365" s="27"/>
      <c r="KZE2365" s="27"/>
      <c r="KZF2365" s="27"/>
      <c r="KZG2365" s="27"/>
      <c r="KZH2365" s="27"/>
      <c r="KZI2365" s="27"/>
      <c r="KZJ2365" s="27"/>
      <c r="KZK2365" s="27"/>
      <c r="KZL2365" s="27"/>
      <c r="KZM2365" s="27"/>
      <c r="KZN2365" s="27"/>
      <c r="KZO2365" s="27"/>
      <c r="KZP2365" s="27"/>
      <c r="KZQ2365" s="27"/>
      <c r="KZR2365" s="27"/>
      <c r="KZS2365" s="27"/>
      <c r="KZT2365" s="27"/>
      <c r="KZU2365" s="27"/>
      <c r="KZV2365" s="27"/>
      <c r="KZW2365" s="27"/>
      <c r="KZX2365" s="27"/>
      <c r="KZY2365" s="27"/>
      <c r="KZZ2365" s="27"/>
      <c r="LAA2365" s="27"/>
      <c r="LAB2365" s="27"/>
      <c r="LAC2365" s="27"/>
      <c r="LAD2365" s="27"/>
      <c r="LAE2365" s="27"/>
      <c r="LAF2365" s="27"/>
      <c r="LAG2365" s="27"/>
      <c r="LAH2365" s="27"/>
      <c r="LAI2365" s="27"/>
      <c r="LAJ2365" s="27"/>
      <c r="LAK2365" s="27"/>
      <c r="LAL2365" s="27"/>
      <c r="LAM2365" s="27"/>
      <c r="LAN2365" s="27"/>
      <c r="LAO2365" s="27"/>
      <c r="LAP2365" s="27"/>
      <c r="LAQ2365" s="27"/>
      <c r="LAR2365" s="27"/>
      <c r="LAS2365" s="27"/>
      <c r="LAT2365" s="27"/>
      <c r="LAU2365" s="27"/>
      <c r="LAV2365" s="27"/>
      <c r="LAW2365" s="27"/>
      <c r="LAX2365" s="27"/>
      <c r="LAY2365" s="27"/>
      <c r="LAZ2365" s="27"/>
      <c r="LBA2365" s="27"/>
      <c r="LBB2365" s="27"/>
      <c r="LBC2365" s="27"/>
      <c r="LBD2365" s="27"/>
      <c r="LBE2365" s="27"/>
      <c r="LBF2365" s="27"/>
      <c r="LBG2365" s="27"/>
      <c r="LBH2365" s="27"/>
      <c r="LBI2365" s="27"/>
      <c r="LBJ2365" s="27"/>
      <c r="LBK2365" s="27"/>
      <c r="LBL2365" s="27"/>
      <c r="LBM2365" s="27"/>
      <c r="LBN2365" s="27"/>
      <c r="LBO2365" s="27"/>
      <c r="LBP2365" s="27"/>
      <c r="LBQ2365" s="27"/>
      <c r="LBR2365" s="27"/>
      <c r="LBS2365" s="27"/>
      <c r="LBT2365" s="27"/>
      <c r="LBU2365" s="27"/>
      <c r="LBV2365" s="27"/>
      <c r="LBW2365" s="27"/>
      <c r="LBX2365" s="27"/>
      <c r="LBY2365" s="27"/>
      <c r="LBZ2365" s="27"/>
      <c r="LCA2365" s="27"/>
      <c r="LCB2365" s="27"/>
      <c r="LCC2365" s="27"/>
      <c r="LCD2365" s="27"/>
      <c r="LCE2365" s="27"/>
      <c r="LCF2365" s="27"/>
      <c r="LCG2365" s="27"/>
      <c r="LCH2365" s="27"/>
      <c r="LCI2365" s="27"/>
      <c r="LCJ2365" s="27"/>
      <c r="LCK2365" s="27"/>
      <c r="LCL2365" s="27"/>
      <c r="LCM2365" s="27"/>
      <c r="LCN2365" s="27"/>
      <c r="LCO2365" s="27"/>
      <c r="LCP2365" s="27"/>
      <c r="LCQ2365" s="27"/>
      <c r="LCR2365" s="27"/>
      <c r="LCS2365" s="27"/>
      <c r="LCT2365" s="27"/>
      <c r="LCU2365" s="27"/>
      <c r="LCV2365" s="27"/>
      <c r="LCW2365" s="27"/>
      <c r="LCX2365" s="27"/>
      <c r="LCY2365" s="27"/>
      <c r="LCZ2365" s="27"/>
      <c r="LDA2365" s="27"/>
      <c r="LDB2365" s="27"/>
      <c r="LDC2365" s="27"/>
      <c r="LDD2365" s="27"/>
      <c r="LDE2365" s="27"/>
      <c r="LDF2365" s="27"/>
      <c r="LDG2365" s="27"/>
      <c r="LDH2365" s="27"/>
      <c r="LDI2365" s="27"/>
      <c r="LDJ2365" s="27"/>
      <c r="LDK2365" s="27"/>
      <c r="LDL2365" s="27"/>
      <c r="LDM2365" s="27"/>
      <c r="LDN2365" s="27"/>
      <c r="LDO2365" s="27"/>
      <c r="LDP2365" s="27"/>
      <c r="LDQ2365" s="27"/>
      <c r="LDR2365" s="27"/>
      <c r="LDS2365" s="27"/>
      <c r="LDT2365" s="27"/>
      <c r="LDU2365" s="27"/>
      <c r="LDV2365" s="27"/>
      <c r="LDW2365" s="27"/>
      <c r="LDX2365" s="27"/>
      <c r="LDY2365" s="27"/>
      <c r="LDZ2365" s="27"/>
      <c r="LEA2365" s="27"/>
      <c r="LEB2365" s="27"/>
      <c r="LEC2365" s="27"/>
      <c r="LED2365" s="27"/>
      <c r="LEE2365" s="27"/>
      <c r="LEF2365" s="27"/>
      <c r="LEG2365" s="27"/>
      <c r="LEH2365" s="27"/>
      <c r="LEI2365" s="27"/>
      <c r="LEJ2365" s="27"/>
      <c r="LEK2365" s="27"/>
      <c r="LEL2365" s="27"/>
      <c r="LEM2365" s="27"/>
      <c r="LEN2365" s="27"/>
      <c r="LEO2365" s="27"/>
      <c r="LEP2365" s="27"/>
      <c r="LEQ2365" s="27"/>
      <c r="LER2365" s="27"/>
      <c r="LES2365" s="27"/>
      <c r="LET2365" s="27"/>
      <c r="LEU2365" s="27"/>
      <c r="LEV2365" s="27"/>
      <c r="LEW2365" s="27"/>
      <c r="LEX2365" s="27"/>
      <c r="LEY2365" s="27"/>
      <c r="LEZ2365" s="27"/>
      <c r="LFA2365" s="27"/>
      <c r="LFB2365" s="27"/>
      <c r="LFC2365" s="27"/>
      <c r="LFD2365" s="27"/>
      <c r="LFE2365" s="27"/>
      <c r="LFF2365" s="27"/>
      <c r="LFG2365" s="27"/>
      <c r="LFH2365" s="27"/>
      <c r="LFI2365" s="27"/>
      <c r="LFJ2365" s="27"/>
      <c r="LFK2365" s="27"/>
      <c r="LFL2365" s="27"/>
      <c r="LFM2365" s="27"/>
      <c r="LFN2365" s="27"/>
      <c r="LFO2365" s="27"/>
      <c r="LFP2365" s="27"/>
      <c r="LFQ2365" s="27"/>
      <c r="LFR2365" s="27"/>
      <c r="LFS2365" s="27"/>
      <c r="LFT2365" s="27"/>
      <c r="LFU2365" s="27"/>
      <c r="LFV2365" s="27"/>
      <c r="LFW2365" s="27"/>
      <c r="LFX2365" s="27"/>
      <c r="LFY2365" s="27"/>
      <c r="LFZ2365" s="27"/>
      <c r="LGA2365" s="27"/>
      <c r="LGB2365" s="27"/>
      <c r="LGC2365" s="27"/>
      <c r="LGD2365" s="27"/>
      <c r="LGE2365" s="27"/>
      <c r="LGF2365" s="27"/>
      <c r="LGG2365" s="27"/>
      <c r="LGH2365" s="27"/>
      <c r="LGI2365" s="27"/>
      <c r="LGJ2365" s="27"/>
      <c r="LGK2365" s="27"/>
      <c r="LGL2365" s="27"/>
      <c r="LGM2365" s="27"/>
      <c r="LGN2365" s="27"/>
      <c r="LGO2365" s="27"/>
      <c r="LGP2365" s="27"/>
      <c r="LGQ2365" s="27"/>
      <c r="LGR2365" s="27"/>
      <c r="LGS2365" s="27"/>
      <c r="LGT2365" s="27"/>
      <c r="LGU2365" s="27"/>
      <c r="LGV2365" s="27"/>
      <c r="LGW2365" s="27"/>
      <c r="LGX2365" s="27"/>
      <c r="LGY2365" s="27"/>
      <c r="LGZ2365" s="27"/>
      <c r="LHA2365" s="27"/>
      <c r="LHB2365" s="27"/>
      <c r="LHC2365" s="27"/>
      <c r="LHD2365" s="27"/>
      <c r="LHE2365" s="27"/>
      <c r="LHF2365" s="27"/>
      <c r="LHG2365" s="27"/>
      <c r="LHH2365" s="27"/>
      <c r="LHI2365" s="27"/>
      <c r="LHJ2365" s="27"/>
      <c r="LHK2365" s="27"/>
      <c r="LHL2365" s="27"/>
      <c r="LHM2365" s="27"/>
      <c r="LHN2365" s="27"/>
      <c r="LHO2365" s="27"/>
      <c r="LHP2365" s="27"/>
      <c r="LHQ2365" s="27"/>
      <c r="LHR2365" s="27"/>
      <c r="LHS2365" s="27"/>
      <c r="LHT2365" s="27"/>
      <c r="LHU2365" s="27"/>
      <c r="LHV2365" s="27"/>
      <c r="LHW2365" s="27"/>
      <c r="LHX2365" s="27"/>
      <c r="LHY2365" s="27"/>
      <c r="LHZ2365" s="27"/>
      <c r="LIA2365" s="27"/>
      <c r="LIB2365" s="27"/>
      <c r="LIC2365" s="27"/>
      <c r="LID2365" s="27"/>
      <c r="LIE2365" s="27"/>
      <c r="LIF2365" s="27"/>
      <c r="LIG2365" s="27"/>
      <c r="LIH2365" s="27"/>
      <c r="LII2365" s="27"/>
      <c r="LIJ2365" s="27"/>
      <c r="LIK2365" s="27"/>
      <c r="LIL2365" s="27"/>
      <c r="LIM2365" s="27"/>
      <c r="LIN2365" s="27"/>
      <c r="LIO2365" s="27"/>
      <c r="LIP2365" s="27"/>
      <c r="LIQ2365" s="27"/>
      <c r="LIR2365" s="27"/>
      <c r="LIS2365" s="27"/>
      <c r="LIT2365" s="27"/>
      <c r="LIU2365" s="27"/>
      <c r="LIV2365" s="27"/>
      <c r="LIW2365" s="27"/>
      <c r="LIX2365" s="27"/>
      <c r="LIY2365" s="27"/>
      <c r="LIZ2365" s="27"/>
      <c r="LJA2365" s="27"/>
      <c r="LJB2365" s="27"/>
      <c r="LJC2365" s="27"/>
      <c r="LJD2365" s="27"/>
      <c r="LJE2365" s="27"/>
      <c r="LJF2365" s="27"/>
      <c r="LJG2365" s="27"/>
      <c r="LJH2365" s="27"/>
      <c r="LJI2365" s="27"/>
      <c r="LJJ2365" s="27"/>
      <c r="LJK2365" s="27"/>
      <c r="LJL2365" s="27"/>
      <c r="LJM2365" s="27"/>
      <c r="LJN2365" s="27"/>
      <c r="LJO2365" s="27"/>
      <c r="LJP2365" s="27"/>
      <c r="LJQ2365" s="27"/>
      <c r="LJR2365" s="27"/>
      <c r="LJS2365" s="27"/>
      <c r="LJT2365" s="27"/>
      <c r="LJU2365" s="27"/>
      <c r="LJV2365" s="27"/>
      <c r="LJW2365" s="27"/>
      <c r="LJX2365" s="27"/>
      <c r="LJY2365" s="27"/>
      <c r="LJZ2365" s="27"/>
      <c r="LKA2365" s="27"/>
      <c r="LKB2365" s="27"/>
      <c r="LKC2365" s="27"/>
      <c r="LKD2365" s="27"/>
      <c r="LKE2365" s="27"/>
      <c r="LKF2365" s="27"/>
      <c r="LKG2365" s="27"/>
      <c r="LKH2365" s="27"/>
      <c r="LKI2365" s="27"/>
      <c r="LKJ2365" s="27"/>
      <c r="LKK2365" s="27"/>
      <c r="LKL2365" s="27"/>
      <c r="LKM2365" s="27"/>
      <c r="LKN2365" s="27"/>
      <c r="LKO2365" s="27"/>
      <c r="LKP2365" s="27"/>
      <c r="LKQ2365" s="27"/>
      <c r="LKR2365" s="27"/>
      <c r="LKS2365" s="27"/>
      <c r="LKT2365" s="27"/>
      <c r="LKU2365" s="27"/>
      <c r="LKV2365" s="27"/>
      <c r="LKW2365" s="27"/>
      <c r="LKX2365" s="27"/>
      <c r="LKY2365" s="27"/>
      <c r="LKZ2365" s="27"/>
      <c r="LLA2365" s="27"/>
      <c r="LLB2365" s="27"/>
      <c r="LLC2365" s="27"/>
      <c r="LLD2365" s="27"/>
      <c r="LLE2365" s="27"/>
      <c r="LLF2365" s="27"/>
      <c r="LLG2365" s="27"/>
      <c r="LLH2365" s="27"/>
      <c r="LLI2365" s="27"/>
      <c r="LLJ2365" s="27"/>
      <c r="LLK2365" s="27"/>
      <c r="LLL2365" s="27"/>
      <c r="LLM2365" s="27"/>
      <c r="LLN2365" s="27"/>
      <c r="LLO2365" s="27"/>
      <c r="LLP2365" s="27"/>
      <c r="LLQ2365" s="27"/>
      <c r="LLR2365" s="27"/>
      <c r="LLS2365" s="27"/>
      <c r="LLT2365" s="27"/>
      <c r="LLU2365" s="27"/>
      <c r="LLV2365" s="27"/>
      <c r="LLW2365" s="27"/>
      <c r="LLX2365" s="27"/>
      <c r="LLY2365" s="27"/>
      <c r="LLZ2365" s="27"/>
      <c r="LMA2365" s="27"/>
      <c r="LMB2365" s="27"/>
      <c r="LMC2365" s="27"/>
      <c r="LMD2365" s="27"/>
      <c r="LME2365" s="27"/>
      <c r="LMF2365" s="27"/>
      <c r="LMG2365" s="27"/>
      <c r="LMH2365" s="27"/>
      <c r="LMI2365" s="27"/>
      <c r="LMJ2365" s="27"/>
      <c r="LMK2365" s="27"/>
      <c r="LML2365" s="27"/>
      <c r="LMM2365" s="27"/>
      <c r="LMN2365" s="27"/>
      <c r="LMO2365" s="27"/>
      <c r="LMP2365" s="27"/>
      <c r="LMQ2365" s="27"/>
      <c r="LMR2365" s="27"/>
      <c r="LMS2365" s="27"/>
      <c r="LMT2365" s="27"/>
      <c r="LMU2365" s="27"/>
      <c r="LMV2365" s="27"/>
      <c r="LMW2365" s="27"/>
      <c r="LMX2365" s="27"/>
      <c r="LMY2365" s="27"/>
      <c r="LMZ2365" s="27"/>
      <c r="LNA2365" s="27"/>
      <c r="LNB2365" s="27"/>
      <c r="LNC2365" s="27"/>
      <c r="LND2365" s="27"/>
      <c r="LNE2365" s="27"/>
      <c r="LNF2365" s="27"/>
      <c r="LNG2365" s="27"/>
      <c r="LNH2365" s="27"/>
      <c r="LNI2365" s="27"/>
      <c r="LNJ2365" s="27"/>
      <c r="LNK2365" s="27"/>
      <c r="LNL2365" s="27"/>
      <c r="LNM2365" s="27"/>
      <c r="LNN2365" s="27"/>
      <c r="LNO2365" s="27"/>
      <c r="LNP2365" s="27"/>
      <c r="LNQ2365" s="27"/>
      <c r="LNR2365" s="27"/>
      <c r="LNS2365" s="27"/>
      <c r="LNT2365" s="27"/>
      <c r="LNU2365" s="27"/>
      <c r="LNV2365" s="27"/>
      <c r="LNW2365" s="27"/>
      <c r="LNX2365" s="27"/>
      <c r="LNY2365" s="27"/>
      <c r="LNZ2365" s="27"/>
      <c r="LOA2365" s="27"/>
      <c r="LOB2365" s="27"/>
      <c r="LOC2365" s="27"/>
      <c r="LOD2365" s="27"/>
      <c r="LOE2365" s="27"/>
      <c r="LOF2365" s="27"/>
      <c r="LOG2365" s="27"/>
      <c r="LOH2365" s="27"/>
      <c r="LOI2365" s="27"/>
      <c r="LOJ2365" s="27"/>
      <c r="LOK2365" s="27"/>
      <c r="LOL2365" s="27"/>
      <c r="LOM2365" s="27"/>
      <c r="LON2365" s="27"/>
      <c r="LOO2365" s="27"/>
      <c r="LOP2365" s="27"/>
      <c r="LOQ2365" s="27"/>
      <c r="LOR2365" s="27"/>
      <c r="LOS2365" s="27"/>
      <c r="LOT2365" s="27"/>
      <c r="LOU2365" s="27"/>
      <c r="LOV2365" s="27"/>
      <c r="LOW2365" s="27"/>
      <c r="LOX2365" s="27"/>
      <c r="LOY2365" s="27"/>
      <c r="LOZ2365" s="27"/>
      <c r="LPA2365" s="27"/>
      <c r="LPB2365" s="27"/>
      <c r="LPC2365" s="27"/>
      <c r="LPD2365" s="27"/>
      <c r="LPE2365" s="27"/>
      <c r="LPF2365" s="27"/>
      <c r="LPG2365" s="27"/>
      <c r="LPH2365" s="27"/>
      <c r="LPI2365" s="27"/>
      <c r="LPJ2365" s="27"/>
      <c r="LPK2365" s="27"/>
      <c r="LPL2365" s="27"/>
      <c r="LPM2365" s="27"/>
      <c r="LPN2365" s="27"/>
      <c r="LPO2365" s="27"/>
      <c r="LPP2365" s="27"/>
      <c r="LPQ2365" s="27"/>
      <c r="LPR2365" s="27"/>
      <c r="LPS2365" s="27"/>
      <c r="LPT2365" s="27"/>
      <c r="LPU2365" s="27"/>
      <c r="LPV2365" s="27"/>
      <c r="LPW2365" s="27"/>
      <c r="LPX2365" s="27"/>
      <c r="LPY2365" s="27"/>
      <c r="LPZ2365" s="27"/>
      <c r="LQA2365" s="27"/>
      <c r="LQB2365" s="27"/>
      <c r="LQC2365" s="27"/>
      <c r="LQD2365" s="27"/>
      <c r="LQE2365" s="27"/>
      <c r="LQF2365" s="27"/>
      <c r="LQG2365" s="27"/>
      <c r="LQH2365" s="27"/>
      <c r="LQI2365" s="27"/>
      <c r="LQJ2365" s="27"/>
      <c r="LQK2365" s="27"/>
      <c r="LQL2365" s="27"/>
      <c r="LQM2365" s="27"/>
      <c r="LQN2365" s="27"/>
      <c r="LQO2365" s="27"/>
      <c r="LQP2365" s="27"/>
      <c r="LQQ2365" s="27"/>
      <c r="LQR2365" s="27"/>
      <c r="LQS2365" s="27"/>
      <c r="LQT2365" s="27"/>
      <c r="LQU2365" s="27"/>
      <c r="LQV2365" s="27"/>
      <c r="LQW2365" s="27"/>
      <c r="LQX2365" s="27"/>
      <c r="LQY2365" s="27"/>
      <c r="LQZ2365" s="27"/>
      <c r="LRA2365" s="27"/>
      <c r="LRB2365" s="27"/>
      <c r="LRC2365" s="27"/>
      <c r="LRD2365" s="27"/>
      <c r="LRE2365" s="27"/>
      <c r="LRF2365" s="27"/>
      <c r="LRG2365" s="27"/>
      <c r="LRH2365" s="27"/>
      <c r="LRI2365" s="27"/>
      <c r="LRJ2365" s="27"/>
      <c r="LRK2365" s="27"/>
      <c r="LRL2365" s="27"/>
      <c r="LRM2365" s="27"/>
      <c r="LRN2365" s="27"/>
      <c r="LRO2365" s="27"/>
      <c r="LRP2365" s="27"/>
      <c r="LRQ2365" s="27"/>
      <c r="LRR2365" s="27"/>
      <c r="LRS2365" s="27"/>
      <c r="LRT2365" s="27"/>
      <c r="LRU2365" s="27"/>
      <c r="LRV2365" s="27"/>
      <c r="LRW2365" s="27"/>
      <c r="LRX2365" s="27"/>
      <c r="LRY2365" s="27"/>
      <c r="LRZ2365" s="27"/>
      <c r="LSA2365" s="27"/>
      <c r="LSB2365" s="27"/>
      <c r="LSC2365" s="27"/>
      <c r="LSD2365" s="27"/>
      <c r="LSE2365" s="27"/>
      <c r="LSF2365" s="27"/>
      <c r="LSG2365" s="27"/>
      <c r="LSH2365" s="27"/>
      <c r="LSI2365" s="27"/>
      <c r="LSJ2365" s="27"/>
      <c r="LSK2365" s="27"/>
      <c r="LSL2365" s="27"/>
      <c r="LSM2365" s="27"/>
      <c r="LSN2365" s="27"/>
      <c r="LSO2365" s="27"/>
      <c r="LSP2365" s="27"/>
      <c r="LSQ2365" s="27"/>
      <c r="LSR2365" s="27"/>
      <c r="LSS2365" s="27"/>
      <c r="LST2365" s="27"/>
      <c r="LSU2365" s="27"/>
      <c r="LSV2365" s="27"/>
      <c r="LSW2365" s="27"/>
      <c r="LSX2365" s="27"/>
      <c r="LSY2365" s="27"/>
      <c r="LSZ2365" s="27"/>
      <c r="LTA2365" s="27"/>
      <c r="LTB2365" s="27"/>
      <c r="LTC2365" s="27"/>
      <c r="LTD2365" s="27"/>
      <c r="LTE2365" s="27"/>
      <c r="LTF2365" s="27"/>
      <c r="LTG2365" s="27"/>
      <c r="LTH2365" s="27"/>
      <c r="LTI2365" s="27"/>
      <c r="LTJ2365" s="27"/>
      <c r="LTK2365" s="27"/>
      <c r="LTL2365" s="27"/>
      <c r="LTM2365" s="27"/>
      <c r="LTN2365" s="27"/>
      <c r="LTO2365" s="27"/>
      <c r="LTP2365" s="27"/>
      <c r="LTQ2365" s="27"/>
      <c r="LTR2365" s="27"/>
      <c r="LTS2365" s="27"/>
      <c r="LTT2365" s="27"/>
      <c r="LTU2365" s="27"/>
      <c r="LTV2365" s="27"/>
      <c r="LTW2365" s="27"/>
      <c r="LTX2365" s="27"/>
      <c r="LTY2365" s="27"/>
      <c r="LTZ2365" s="27"/>
      <c r="LUA2365" s="27"/>
      <c r="LUB2365" s="27"/>
      <c r="LUC2365" s="27"/>
      <c r="LUD2365" s="27"/>
      <c r="LUE2365" s="27"/>
      <c r="LUF2365" s="27"/>
      <c r="LUG2365" s="27"/>
      <c r="LUH2365" s="27"/>
      <c r="LUI2365" s="27"/>
      <c r="LUJ2365" s="27"/>
      <c r="LUK2365" s="27"/>
      <c r="LUL2365" s="27"/>
      <c r="LUM2365" s="27"/>
      <c r="LUN2365" s="27"/>
      <c r="LUO2365" s="27"/>
      <c r="LUP2365" s="27"/>
      <c r="LUQ2365" s="27"/>
      <c r="LUR2365" s="27"/>
      <c r="LUS2365" s="27"/>
      <c r="LUT2365" s="27"/>
      <c r="LUU2365" s="27"/>
      <c r="LUV2365" s="27"/>
      <c r="LUW2365" s="27"/>
      <c r="LUX2365" s="27"/>
      <c r="LUY2365" s="27"/>
      <c r="LUZ2365" s="27"/>
      <c r="LVA2365" s="27"/>
      <c r="LVB2365" s="27"/>
      <c r="LVC2365" s="27"/>
      <c r="LVD2365" s="27"/>
      <c r="LVE2365" s="27"/>
      <c r="LVF2365" s="27"/>
      <c r="LVG2365" s="27"/>
      <c r="LVH2365" s="27"/>
      <c r="LVI2365" s="27"/>
      <c r="LVJ2365" s="27"/>
      <c r="LVK2365" s="27"/>
      <c r="LVL2365" s="27"/>
      <c r="LVM2365" s="27"/>
      <c r="LVN2365" s="27"/>
      <c r="LVO2365" s="27"/>
      <c r="LVP2365" s="27"/>
      <c r="LVQ2365" s="27"/>
      <c r="LVR2365" s="27"/>
      <c r="LVS2365" s="27"/>
      <c r="LVT2365" s="27"/>
      <c r="LVU2365" s="27"/>
      <c r="LVV2365" s="27"/>
      <c r="LVW2365" s="27"/>
      <c r="LVX2365" s="27"/>
      <c r="LVY2365" s="27"/>
      <c r="LVZ2365" s="27"/>
      <c r="LWA2365" s="27"/>
      <c r="LWB2365" s="27"/>
      <c r="LWC2365" s="27"/>
      <c r="LWD2365" s="27"/>
      <c r="LWE2365" s="27"/>
      <c r="LWF2365" s="27"/>
      <c r="LWG2365" s="27"/>
      <c r="LWH2365" s="27"/>
      <c r="LWI2365" s="27"/>
      <c r="LWJ2365" s="27"/>
      <c r="LWK2365" s="27"/>
      <c r="LWL2365" s="27"/>
      <c r="LWM2365" s="27"/>
      <c r="LWN2365" s="27"/>
      <c r="LWO2365" s="27"/>
      <c r="LWP2365" s="27"/>
      <c r="LWQ2365" s="27"/>
      <c r="LWR2365" s="27"/>
      <c r="LWS2365" s="27"/>
      <c r="LWT2365" s="27"/>
      <c r="LWU2365" s="27"/>
      <c r="LWV2365" s="27"/>
      <c r="LWW2365" s="27"/>
      <c r="LWX2365" s="27"/>
      <c r="LWY2365" s="27"/>
      <c r="LWZ2365" s="27"/>
      <c r="LXA2365" s="27"/>
      <c r="LXB2365" s="27"/>
      <c r="LXC2365" s="27"/>
      <c r="LXD2365" s="27"/>
      <c r="LXE2365" s="27"/>
      <c r="LXF2365" s="27"/>
      <c r="LXG2365" s="27"/>
      <c r="LXH2365" s="27"/>
      <c r="LXI2365" s="27"/>
      <c r="LXJ2365" s="27"/>
      <c r="LXK2365" s="27"/>
      <c r="LXL2365" s="27"/>
      <c r="LXM2365" s="27"/>
      <c r="LXN2365" s="27"/>
      <c r="LXO2365" s="27"/>
      <c r="LXP2365" s="27"/>
      <c r="LXQ2365" s="27"/>
      <c r="LXR2365" s="27"/>
      <c r="LXS2365" s="27"/>
      <c r="LXT2365" s="27"/>
      <c r="LXU2365" s="27"/>
      <c r="LXV2365" s="27"/>
      <c r="LXW2365" s="27"/>
      <c r="LXX2365" s="27"/>
      <c r="LXY2365" s="27"/>
      <c r="LXZ2365" s="27"/>
      <c r="LYA2365" s="27"/>
      <c r="LYB2365" s="27"/>
      <c r="LYC2365" s="27"/>
      <c r="LYD2365" s="27"/>
      <c r="LYE2365" s="27"/>
      <c r="LYF2365" s="27"/>
      <c r="LYG2365" s="27"/>
      <c r="LYH2365" s="27"/>
      <c r="LYI2365" s="27"/>
      <c r="LYJ2365" s="27"/>
      <c r="LYK2365" s="27"/>
      <c r="LYL2365" s="27"/>
      <c r="LYM2365" s="27"/>
      <c r="LYN2365" s="27"/>
      <c r="LYO2365" s="27"/>
      <c r="LYP2365" s="27"/>
      <c r="LYQ2365" s="27"/>
      <c r="LYR2365" s="27"/>
      <c r="LYS2365" s="27"/>
      <c r="LYT2365" s="27"/>
      <c r="LYU2365" s="27"/>
      <c r="LYV2365" s="27"/>
      <c r="LYW2365" s="27"/>
      <c r="LYX2365" s="27"/>
      <c r="LYY2365" s="27"/>
      <c r="LYZ2365" s="27"/>
      <c r="LZA2365" s="27"/>
      <c r="LZB2365" s="27"/>
      <c r="LZC2365" s="27"/>
      <c r="LZD2365" s="27"/>
      <c r="LZE2365" s="27"/>
      <c r="LZF2365" s="27"/>
      <c r="LZG2365" s="27"/>
      <c r="LZH2365" s="27"/>
      <c r="LZI2365" s="27"/>
      <c r="LZJ2365" s="27"/>
      <c r="LZK2365" s="27"/>
      <c r="LZL2365" s="27"/>
      <c r="LZM2365" s="27"/>
      <c r="LZN2365" s="27"/>
      <c r="LZO2365" s="27"/>
      <c r="LZP2365" s="27"/>
      <c r="LZQ2365" s="27"/>
      <c r="LZR2365" s="27"/>
      <c r="LZS2365" s="27"/>
      <c r="LZT2365" s="27"/>
      <c r="LZU2365" s="27"/>
      <c r="LZV2365" s="27"/>
      <c r="LZW2365" s="27"/>
      <c r="LZX2365" s="27"/>
      <c r="LZY2365" s="27"/>
      <c r="LZZ2365" s="27"/>
      <c r="MAA2365" s="27"/>
      <c r="MAB2365" s="27"/>
      <c r="MAC2365" s="27"/>
      <c r="MAD2365" s="27"/>
      <c r="MAE2365" s="27"/>
      <c r="MAF2365" s="27"/>
      <c r="MAG2365" s="27"/>
      <c r="MAH2365" s="27"/>
      <c r="MAI2365" s="27"/>
      <c r="MAJ2365" s="27"/>
      <c r="MAK2365" s="27"/>
      <c r="MAL2365" s="27"/>
      <c r="MAM2365" s="27"/>
      <c r="MAN2365" s="27"/>
      <c r="MAO2365" s="27"/>
      <c r="MAP2365" s="27"/>
      <c r="MAQ2365" s="27"/>
      <c r="MAR2365" s="27"/>
      <c r="MAS2365" s="27"/>
      <c r="MAT2365" s="27"/>
      <c r="MAU2365" s="27"/>
      <c r="MAV2365" s="27"/>
      <c r="MAW2365" s="27"/>
      <c r="MAX2365" s="27"/>
      <c r="MAY2365" s="27"/>
      <c r="MAZ2365" s="27"/>
      <c r="MBA2365" s="27"/>
      <c r="MBB2365" s="27"/>
      <c r="MBC2365" s="27"/>
      <c r="MBD2365" s="27"/>
      <c r="MBE2365" s="27"/>
      <c r="MBF2365" s="27"/>
      <c r="MBG2365" s="27"/>
      <c r="MBH2365" s="27"/>
      <c r="MBI2365" s="27"/>
      <c r="MBJ2365" s="27"/>
      <c r="MBK2365" s="27"/>
      <c r="MBL2365" s="27"/>
      <c r="MBM2365" s="27"/>
      <c r="MBN2365" s="27"/>
      <c r="MBO2365" s="27"/>
      <c r="MBP2365" s="27"/>
      <c r="MBQ2365" s="27"/>
      <c r="MBR2365" s="27"/>
      <c r="MBS2365" s="27"/>
      <c r="MBT2365" s="27"/>
      <c r="MBU2365" s="27"/>
      <c r="MBV2365" s="27"/>
      <c r="MBW2365" s="27"/>
      <c r="MBX2365" s="27"/>
      <c r="MBY2365" s="27"/>
      <c r="MBZ2365" s="27"/>
      <c r="MCA2365" s="27"/>
      <c r="MCB2365" s="27"/>
      <c r="MCC2365" s="27"/>
      <c r="MCD2365" s="27"/>
      <c r="MCE2365" s="27"/>
      <c r="MCF2365" s="27"/>
      <c r="MCG2365" s="27"/>
      <c r="MCH2365" s="27"/>
      <c r="MCI2365" s="27"/>
      <c r="MCJ2365" s="27"/>
      <c r="MCK2365" s="27"/>
      <c r="MCL2365" s="27"/>
      <c r="MCM2365" s="27"/>
      <c r="MCN2365" s="27"/>
      <c r="MCO2365" s="27"/>
      <c r="MCP2365" s="27"/>
      <c r="MCQ2365" s="27"/>
      <c r="MCR2365" s="27"/>
      <c r="MCS2365" s="27"/>
      <c r="MCT2365" s="27"/>
      <c r="MCU2365" s="27"/>
      <c r="MCV2365" s="27"/>
      <c r="MCW2365" s="27"/>
      <c r="MCX2365" s="27"/>
      <c r="MCY2365" s="27"/>
      <c r="MCZ2365" s="27"/>
      <c r="MDA2365" s="27"/>
      <c r="MDB2365" s="27"/>
      <c r="MDC2365" s="27"/>
      <c r="MDD2365" s="27"/>
      <c r="MDE2365" s="27"/>
      <c r="MDF2365" s="27"/>
      <c r="MDG2365" s="27"/>
      <c r="MDH2365" s="27"/>
      <c r="MDI2365" s="27"/>
      <c r="MDJ2365" s="27"/>
      <c r="MDK2365" s="27"/>
      <c r="MDL2365" s="27"/>
      <c r="MDM2365" s="27"/>
      <c r="MDN2365" s="27"/>
      <c r="MDO2365" s="27"/>
      <c r="MDP2365" s="27"/>
      <c r="MDQ2365" s="27"/>
      <c r="MDR2365" s="27"/>
      <c r="MDS2365" s="27"/>
      <c r="MDT2365" s="27"/>
      <c r="MDU2365" s="27"/>
      <c r="MDV2365" s="27"/>
      <c r="MDW2365" s="27"/>
      <c r="MDX2365" s="27"/>
      <c r="MDY2365" s="27"/>
      <c r="MDZ2365" s="27"/>
      <c r="MEA2365" s="27"/>
      <c r="MEB2365" s="27"/>
      <c r="MEC2365" s="27"/>
      <c r="MED2365" s="27"/>
      <c r="MEE2365" s="27"/>
      <c r="MEF2365" s="27"/>
      <c r="MEG2365" s="27"/>
      <c r="MEH2365" s="27"/>
      <c r="MEI2365" s="27"/>
      <c r="MEJ2365" s="27"/>
      <c r="MEK2365" s="27"/>
      <c r="MEL2365" s="27"/>
      <c r="MEM2365" s="27"/>
      <c r="MEN2365" s="27"/>
      <c r="MEO2365" s="27"/>
      <c r="MEP2365" s="27"/>
      <c r="MEQ2365" s="27"/>
      <c r="MER2365" s="27"/>
      <c r="MES2365" s="27"/>
      <c r="MET2365" s="27"/>
      <c r="MEU2365" s="27"/>
      <c r="MEV2365" s="27"/>
      <c r="MEW2365" s="27"/>
      <c r="MEX2365" s="27"/>
      <c r="MEY2365" s="27"/>
      <c r="MEZ2365" s="27"/>
      <c r="MFA2365" s="27"/>
      <c r="MFB2365" s="27"/>
      <c r="MFC2365" s="27"/>
      <c r="MFD2365" s="27"/>
      <c r="MFE2365" s="27"/>
      <c r="MFF2365" s="27"/>
      <c r="MFG2365" s="27"/>
      <c r="MFH2365" s="27"/>
      <c r="MFI2365" s="27"/>
      <c r="MFJ2365" s="27"/>
      <c r="MFK2365" s="27"/>
      <c r="MFL2365" s="27"/>
      <c r="MFM2365" s="27"/>
      <c r="MFN2365" s="27"/>
      <c r="MFO2365" s="27"/>
      <c r="MFP2365" s="27"/>
      <c r="MFQ2365" s="27"/>
      <c r="MFR2365" s="27"/>
      <c r="MFS2365" s="27"/>
      <c r="MFT2365" s="27"/>
      <c r="MFU2365" s="27"/>
      <c r="MFV2365" s="27"/>
      <c r="MFW2365" s="27"/>
      <c r="MFX2365" s="27"/>
      <c r="MFY2365" s="27"/>
      <c r="MFZ2365" s="27"/>
      <c r="MGA2365" s="27"/>
      <c r="MGB2365" s="27"/>
      <c r="MGC2365" s="27"/>
      <c r="MGD2365" s="27"/>
      <c r="MGE2365" s="27"/>
      <c r="MGF2365" s="27"/>
      <c r="MGG2365" s="27"/>
      <c r="MGH2365" s="27"/>
      <c r="MGI2365" s="27"/>
      <c r="MGJ2365" s="27"/>
      <c r="MGK2365" s="27"/>
      <c r="MGL2365" s="27"/>
      <c r="MGM2365" s="27"/>
      <c r="MGN2365" s="27"/>
      <c r="MGO2365" s="27"/>
      <c r="MGP2365" s="27"/>
      <c r="MGQ2365" s="27"/>
      <c r="MGR2365" s="27"/>
      <c r="MGS2365" s="27"/>
      <c r="MGT2365" s="27"/>
      <c r="MGU2365" s="27"/>
      <c r="MGV2365" s="27"/>
      <c r="MGW2365" s="27"/>
      <c r="MGX2365" s="27"/>
      <c r="MGY2365" s="27"/>
      <c r="MGZ2365" s="27"/>
      <c r="MHA2365" s="27"/>
      <c r="MHB2365" s="27"/>
      <c r="MHC2365" s="27"/>
      <c r="MHD2365" s="27"/>
      <c r="MHE2365" s="27"/>
      <c r="MHF2365" s="27"/>
      <c r="MHG2365" s="27"/>
      <c r="MHH2365" s="27"/>
      <c r="MHI2365" s="27"/>
      <c r="MHJ2365" s="27"/>
      <c r="MHK2365" s="27"/>
      <c r="MHL2365" s="27"/>
      <c r="MHM2365" s="27"/>
      <c r="MHN2365" s="27"/>
      <c r="MHO2365" s="27"/>
      <c r="MHP2365" s="27"/>
      <c r="MHQ2365" s="27"/>
      <c r="MHR2365" s="27"/>
      <c r="MHS2365" s="27"/>
      <c r="MHT2365" s="27"/>
      <c r="MHU2365" s="27"/>
      <c r="MHV2365" s="27"/>
      <c r="MHW2365" s="27"/>
      <c r="MHX2365" s="27"/>
      <c r="MHY2365" s="27"/>
      <c r="MHZ2365" s="27"/>
      <c r="MIA2365" s="27"/>
      <c r="MIB2365" s="27"/>
      <c r="MIC2365" s="27"/>
      <c r="MID2365" s="27"/>
      <c r="MIE2365" s="27"/>
      <c r="MIF2365" s="27"/>
      <c r="MIG2365" s="27"/>
      <c r="MIH2365" s="27"/>
      <c r="MII2365" s="27"/>
      <c r="MIJ2365" s="27"/>
      <c r="MIK2365" s="27"/>
      <c r="MIL2365" s="27"/>
      <c r="MIM2365" s="27"/>
      <c r="MIN2365" s="27"/>
      <c r="MIO2365" s="27"/>
      <c r="MIP2365" s="27"/>
      <c r="MIQ2365" s="27"/>
      <c r="MIR2365" s="27"/>
      <c r="MIS2365" s="27"/>
      <c r="MIT2365" s="27"/>
      <c r="MIU2365" s="27"/>
      <c r="MIV2365" s="27"/>
      <c r="MIW2365" s="27"/>
      <c r="MIX2365" s="27"/>
      <c r="MIY2365" s="27"/>
      <c r="MIZ2365" s="27"/>
      <c r="MJA2365" s="27"/>
      <c r="MJB2365" s="27"/>
      <c r="MJC2365" s="27"/>
      <c r="MJD2365" s="27"/>
      <c r="MJE2365" s="27"/>
      <c r="MJF2365" s="27"/>
      <c r="MJG2365" s="27"/>
      <c r="MJH2365" s="27"/>
      <c r="MJI2365" s="27"/>
      <c r="MJJ2365" s="27"/>
      <c r="MJK2365" s="27"/>
      <c r="MJL2365" s="27"/>
      <c r="MJM2365" s="27"/>
      <c r="MJN2365" s="27"/>
      <c r="MJO2365" s="27"/>
      <c r="MJP2365" s="27"/>
      <c r="MJQ2365" s="27"/>
      <c r="MJR2365" s="27"/>
      <c r="MJS2365" s="27"/>
      <c r="MJT2365" s="27"/>
      <c r="MJU2365" s="27"/>
      <c r="MJV2365" s="27"/>
      <c r="MJW2365" s="27"/>
      <c r="MJX2365" s="27"/>
      <c r="MJY2365" s="27"/>
      <c r="MJZ2365" s="27"/>
      <c r="MKA2365" s="27"/>
      <c r="MKB2365" s="27"/>
      <c r="MKC2365" s="27"/>
      <c r="MKD2365" s="27"/>
      <c r="MKE2365" s="27"/>
      <c r="MKF2365" s="27"/>
      <c r="MKG2365" s="27"/>
      <c r="MKH2365" s="27"/>
      <c r="MKI2365" s="27"/>
      <c r="MKJ2365" s="27"/>
      <c r="MKK2365" s="27"/>
      <c r="MKL2365" s="27"/>
      <c r="MKM2365" s="27"/>
      <c r="MKN2365" s="27"/>
      <c r="MKO2365" s="27"/>
      <c r="MKP2365" s="27"/>
      <c r="MKQ2365" s="27"/>
      <c r="MKR2365" s="27"/>
      <c r="MKS2365" s="27"/>
      <c r="MKT2365" s="27"/>
      <c r="MKU2365" s="27"/>
      <c r="MKV2365" s="27"/>
      <c r="MKW2365" s="27"/>
      <c r="MKX2365" s="27"/>
      <c r="MKY2365" s="27"/>
      <c r="MKZ2365" s="27"/>
      <c r="MLA2365" s="27"/>
      <c r="MLB2365" s="27"/>
      <c r="MLC2365" s="27"/>
      <c r="MLD2365" s="27"/>
      <c r="MLE2365" s="27"/>
      <c r="MLF2365" s="27"/>
      <c r="MLG2365" s="27"/>
      <c r="MLH2365" s="27"/>
      <c r="MLI2365" s="27"/>
      <c r="MLJ2365" s="27"/>
      <c r="MLK2365" s="27"/>
      <c r="MLL2365" s="27"/>
      <c r="MLM2365" s="27"/>
      <c r="MLN2365" s="27"/>
      <c r="MLO2365" s="27"/>
      <c r="MLP2365" s="27"/>
      <c r="MLQ2365" s="27"/>
      <c r="MLR2365" s="27"/>
      <c r="MLS2365" s="27"/>
      <c r="MLT2365" s="27"/>
      <c r="MLU2365" s="27"/>
      <c r="MLV2365" s="27"/>
      <c r="MLW2365" s="27"/>
      <c r="MLX2365" s="27"/>
      <c r="MLY2365" s="27"/>
      <c r="MLZ2365" s="27"/>
      <c r="MMA2365" s="27"/>
      <c r="MMB2365" s="27"/>
      <c r="MMC2365" s="27"/>
      <c r="MMD2365" s="27"/>
      <c r="MME2365" s="27"/>
      <c r="MMF2365" s="27"/>
      <c r="MMG2365" s="27"/>
      <c r="MMH2365" s="27"/>
      <c r="MMI2365" s="27"/>
      <c r="MMJ2365" s="27"/>
      <c r="MMK2365" s="27"/>
      <c r="MML2365" s="27"/>
      <c r="MMM2365" s="27"/>
      <c r="MMN2365" s="27"/>
      <c r="MMO2365" s="27"/>
      <c r="MMP2365" s="27"/>
      <c r="MMQ2365" s="27"/>
      <c r="MMR2365" s="27"/>
      <c r="MMS2365" s="27"/>
      <c r="MMT2365" s="27"/>
      <c r="MMU2365" s="27"/>
      <c r="MMV2365" s="27"/>
      <c r="MMW2365" s="27"/>
      <c r="MMX2365" s="27"/>
      <c r="MMY2365" s="27"/>
      <c r="MMZ2365" s="27"/>
      <c r="MNA2365" s="27"/>
      <c r="MNB2365" s="27"/>
      <c r="MNC2365" s="27"/>
      <c r="MND2365" s="27"/>
      <c r="MNE2365" s="27"/>
      <c r="MNF2365" s="27"/>
      <c r="MNG2365" s="27"/>
      <c r="MNH2365" s="27"/>
      <c r="MNI2365" s="27"/>
      <c r="MNJ2365" s="27"/>
      <c r="MNK2365" s="27"/>
      <c r="MNL2365" s="27"/>
      <c r="MNM2365" s="27"/>
      <c r="MNN2365" s="27"/>
      <c r="MNO2365" s="27"/>
      <c r="MNP2365" s="27"/>
      <c r="MNQ2365" s="27"/>
      <c r="MNR2365" s="27"/>
      <c r="MNS2365" s="27"/>
      <c r="MNT2365" s="27"/>
      <c r="MNU2365" s="27"/>
      <c r="MNV2365" s="27"/>
      <c r="MNW2365" s="27"/>
      <c r="MNX2365" s="27"/>
      <c r="MNY2365" s="27"/>
      <c r="MNZ2365" s="27"/>
      <c r="MOA2365" s="27"/>
      <c r="MOB2365" s="27"/>
      <c r="MOC2365" s="27"/>
      <c r="MOD2365" s="27"/>
      <c r="MOE2365" s="27"/>
      <c r="MOF2365" s="27"/>
      <c r="MOG2365" s="27"/>
      <c r="MOH2365" s="27"/>
      <c r="MOI2365" s="27"/>
      <c r="MOJ2365" s="27"/>
      <c r="MOK2365" s="27"/>
      <c r="MOL2365" s="27"/>
      <c r="MOM2365" s="27"/>
      <c r="MON2365" s="27"/>
      <c r="MOO2365" s="27"/>
      <c r="MOP2365" s="27"/>
      <c r="MOQ2365" s="27"/>
      <c r="MOR2365" s="27"/>
      <c r="MOS2365" s="27"/>
      <c r="MOT2365" s="27"/>
      <c r="MOU2365" s="27"/>
      <c r="MOV2365" s="27"/>
      <c r="MOW2365" s="27"/>
      <c r="MOX2365" s="27"/>
      <c r="MOY2365" s="27"/>
      <c r="MOZ2365" s="27"/>
      <c r="MPA2365" s="27"/>
      <c r="MPB2365" s="27"/>
      <c r="MPC2365" s="27"/>
      <c r="MPD2365" s="27"/>
      <c r="MPE2365" s="27"/>
      <c r="MPF2365" s="27"/>
      <c r="MPG2365" s="27"/>
      <c r="MPH2365" s="27"/>
      <c r="MPI2365" s="27"/>
      <c r="MPJ2365" s="27"/>
      <c r="MPK2365" s="27"/>
      <c r="MPL2365" s="27"/>
      <c r="MPM2365" s="27"/>
      <c r="MPN2365" s="27"/>
      <c r="MPO2365" s="27"/>
      <c r="MPP2365" s="27"/>
      <c r="MPQ2365" s="27"/>
      <c r="MPR2365" s="27"/>
      <c r="MPS2365" s="27"/>
      <c r="MPT2365" s="27"/>
      <c r="MPU2365" s="27"/>
      <c r="MPV2365" s="27"/>
      <c r="MPW2365" s="27"/>
      <c r="MPX2365" s="27"/>
      <c r="MPY2365" s="27"/>
      <c r="MPZ2365" s="27"/>
      <c r="MQA2365" s="27"/>
      <c r="MQB2365" s="27"/>
      <c r="MQC2365" s="27"/>
      <c r="MQD2365" s="27"/>
      <c r="MQE2365" s="27"/>
      <c r="MQF2365" s="27"/>
      <c r="MQG2365" s="27"/>
      <c r="MQH2365" s="27"/>
      <c r="MQI2365" s="27"/>
      <c r="MQJ2365" s="27"/>
      <c r="MQK2365" s="27"/>
      <c r="MQL2365" s="27"/>
      <c r="MQM2365" s="27"/>
      <c r="MQN2365" s="27"/>
      <c r="MQO2365" s="27"/>
      <c r="MQP2365" s="27"/>
      <c r="MQQ2365" s="27"/>
      <c r="MQR2365" s="27"/>
      <c r="MQS2365" s="27"/>
      <c r="MQT2365" s="27"/>
      <c r="MQU2365" s="27"/>
      <c r="MQV2365" s="27"/>
      <c r="MQW2365" s="27"/>
      <c r="MQX2365" s="27"/>
      <c r="MQY2365" s="27"/>
      <c r="MQZ2365" s="27"/>
      <c r="MRA2365" s="27"/>
      <c r="MRB2365" s="27"/>
      <c r="MRC2365" s="27"/>
      <c r="MRD2365" s="27"/>
      <c r="MRE2365" s="27"/>
      <c r="MRF2365" s="27"/>
      <c r="MRG2365" s="27"/>
      <c r="MRH2365" s="27"/>
      <c r="MRI2365" s="27"/>
      <c r="MRJ2365" s="27"/>
      <c r="MRK2365" s="27"/>
      <c r="MRL2365" s="27"/>
      <c r="MRM2365" s="27"/>
      <c r="MRN2365" s="27"/>
      <c r="MRO2365" s="27"/>
      <c r="MRP2365" s="27"/>
      <c r="MRQ2365" s="27"/>
      <c r="MRR2365" s="27"/>
      <c r="MRS2365" s="27"/>
      <c r="MRT2365" s="27"/>
      <c r="MRU2365" s="27"/>
      <c r="MRV2365" s="27"/>
      <c r="MRW2365" s="27"/>
      <c r="MRX2365" s="27"/>
      <c r="MRY2365" s="27"/>
      <c r="MRZ2365" s="27"/>
      <c r="MSA2365" s="27"/>
      <c r="MSB2365" s="27"/>
      <c r="MSC2365" s="27"/>
      <c r="MSD2365" s="27"/>
      <c r="MSE2365" s="27"/>
      <c r="MSF2365" s="27"/>
      <c r="MSG2365" s="27"/>
      <c r="MSH2365" s="27"/>
      <c r="MSI2365" s="27"/>
      <c r="MSJ2365" s="27"/>
      <c r="MSK2365" s="27"/>
      <c r="MSL2365" s="27"/>
      <c r="MSM2365" s="27"/>
      <c r="MSN2365" s="27"/>
      <c r="MSO2365" s="27"/>
      <c r="MSP2365" s="27"/>
      <c r="MSQ2365" s="27"/>
      <c r="MSR2365" s="27"/>
      <c r="MSS2365" s="27"/>
      <c r="MST2365" s="27"/>
      <c r="MSU2365" s="27"/>
      <c r="MSV2365" s="27"/>
      <c r="MSW2365" s="27"/>
      <c r="MSX2365" s="27"/>
      <c r="MSY2365" s="27"/>
      <c r="MSZ2365" s="27"/>
      <c r="MTA2365" s="27"/>
      <c r="MTB2365" s="27"/>
      <c r="MTC2365" s="27"/>
      <c r="MTD2365" s="27"/>
      <c r="MTE2365" s="27"/>
      <c r="MTF2365" s="27"/>
      <c r="MTG2365" s="27"/>
      <c r="MTH2365" s="27"/>
      <c r="MTI2365" s="27"/>
      <c r="MTJ2365" s="27"/>
      <c r="MTK2365" s="27"/>
      <c r="MTL2365" s="27"/>
      <c r="MTM2365" s="27"/>
      <c r="MTN2365" s="27"/>
      <c r="MTO2365" s="27"/>
      <c r="MTP2365" s="27"/>
      <c r="MTQ2365" s="27"/>
      <c r="MTR2365" s="27"/>
      <c r="MTS2365" s="27"/>
      <c r="MTT2365" s="27"/>
      <c r="MTU2365" s="27"/>
      <c r="MTV2365" s="27"/>
      <c r="MTW2365" s="27"/>
      <c r="MTX2365" s="27"/>
      <c r="MTY2365" s="27"/>
      <c r="MTZ2365" s="27"/>
      <c r="MUA2365" s="27"/>
      <c r="MUB2365" s="27"/>
      <c r="MUC2365" s="27"/>
      <c r="MUD2365" s="27"/>
      <c r="MUE2365" s="27"/>
      <c r="MUF2365" s="27"/>
      <c r="MUG2365" s="27"/>
      <c r="MUH2365" s="27"/>
      <c r="MUI2365" s="27"/>
      <c r="MUJ2365" s="27"/>
      <c r="MUK2365" s="27"/>
      <c r="MUL2365" s="27"/>
      <c r="MUM2365" s="27"/>
      <c r="MUN2365" s="27"/>
      <c r="MUO2365" s="27"/>
      <c r="MUP2365" s="27"/>
      <c r="MUQ2365" s="27"/>
      <c r="MUR2365" s="27"/>
      <c r="MUS2365" s="27"/>
      <c r="MUT2365" s="27"/>
      <c r="MUU2365" s="27"/>
      <c r="MUV2365" s="27"/>
      <c r="MUW2365" s="27"/>
      <c r="MUX2365" s="27"/>
      <c r="MUY2365" s="27"/>
      <c r="MUZ2365" s="27"/>
      <c r="MVA2365" s="27"/>
      <c r="MVB2365" s="27"/>
      <c r="MVC2365" s="27"/>
      <c r="MVD2365" s="27"/>
      <c r="MVE2365" s="27"/>
      <c r="MVF2365" s="27"/>
      <c r="MVG2365" s="27"/>
      <c r="MVH2365" s="27"/>
      <c r="MVI2365" s="27"/>
      <c r="MVJ2365" s="27"/>
      <c r="MVK2365" s="27"/>
      <c r="MVL2365" s="27"/>
      <c r="MVM2365" s="27"/>
      <c r="MVN2365" s="27"/>
      <c r="MVO2365" s="27"/>
      <c r="MVP2365" s="27"/>
      <c r="MVQ2365" s="27"/>
      <c r="MVR2365" s="27"/>
      <c r="MVS2365" s="27"/>
      <c r="MVT2365" s="27"/>
      <c r="MVU2365" s="27"/>
      <c r="MVV2365" s="27"/>
      <c r="MVW2365" s="27"/>
      <c r="MVX2365" s="27"/>
      <c r="MVY2365" s="27"/>
      <c r="MVZ2365" s="27"/>
      <c r="MWA2365" s="27"/>
      <c r="MWB2365" s="27"/>
      <c r="MWC2365" s="27"/>
      <c r="MWD2365" s="27"/>
      <c r="MWE2365" s="27"/>
      <c r="MWF2365" s="27"/>
      <c r="MWG2365" s="27"/>
      <c r="MWH2365" s="27"/>
      <c r="MWI2365" s="27"/>
      <c r="MWJ2365" s="27"/>
      <c r="MWK2365" s="27"/>
      <c r="MWL2365" s="27"/>
      <c r="MWM2365" s="27"/>
      <c r="MWN2365" s="27"/>
      <c r="MWO2365" s="27"/>
      <c r="MWP2365" s="27"/>
      <c r="MWQ2365" s="27"/>
      <c r="MWR2365" s="27"/>
      <c r="MWS2365" s="27"/>
      <c r="MWT2365" s="27"/>
      <c r="MWU2365" s="27"/>
      <c r="MWV2365" s="27"/>
      <c r="MWW2365" s="27"/>
      <c r="MWX2365" s="27"/>
      <c r="MWY2365" s="27"/>
      <c r="MWZ2365" s="27"/>
      <c r="MXA2365" s="27"/>
      <c r="MXB2365" s="27"/>
      <c r="MXC2365" s="27"/>
      <c r="MXD2365" s="27"/>
      <c r="MXE2365" s="27"/>
      <c r="MXF2365" s="27"/>
      <c r="MXG2365" s="27"/>
      <c r="MXH2365" s="27"/>
      <c r="MXI2365" s="27"/>
      <c r="MXJ2365" s="27"/>
      <c r="MXK2365" s="27"/>
      <c r="MXL2365" s="27"/>
      <c r="MXM2365" s="27"/>
      <c r="MXN2365" s="27"/>
      <c r="MXO2365" s="27"/>
      <c r="MXP2365" s="27"/>
      <c r="MXQ2365" s="27"/>
      <c r="MXR2365" s="27"/>
      <c r="MXS2365" s="27"/>
      <c r="MXT2365" s="27"/>
      <c r="MXU2365" s="27"/>
      <c r="MXV2365" s="27"/>
      <c r="MXW2365" s="27"/>
      <c r="MXX2365" s="27"/>
      <c r="MXY2365" s="27"/>
      <c r="MXZ2365" s="27"/>
      <c r="MYA2365" s="27"/>
      <c r="MYB2365" s="27"/>
      <c r="MYC2365" s="27"/>
      <c r="MYD2365" s="27"/>
      <c r="MYE2365" s="27"/>
      <c r="MYF2365" s="27"/>
      <c r="MYG2365" s="27"/>
      <c r="MYH2365" s="27"/>
      <c r="MYI2365" s="27"/>
      <c r="MYJ2365" s="27"/>
      <c r="MYK2365" s="27"/>
      <c r="MYL2365" s="27"/>
      <c r="MYM2365" s="27"/>
      <c r="MYN2365" s="27"/>
      <c r="MYO2365" s="27"/>
      <c r="MYP2365" s="27"/>
      <c r="MYQ2365" s="27"/>
      <c r="MYR2365" s="27"/>
      <c r="MYS2365" s="27"/>
      <c r="MYT2365" s="27"/>
      <c r="MYU2365" s="27"/>
      <c r="MYV2365" s="27"/>
      <c r="MYW2365" s="27"/>
      <c r="MYX2365" s="27"/>
      <c r="MYY2365" s="27"/>
      <c r="MYZ2365" s="27"/>
      <c r="MZA2365" s="27"/>
      <c r="MZB2365" s="27"/>
      <c r="MZC2365" s="27"/>
      <c r="MZD2365" s="27"/>
      <c r="MZE2365" s="27"/>
      <c r="MZF2365" s="27"/>
      <c r="MZG2365" s="27"/>
      <c r="MZH2365" s="27"/>
      <c r="MZI2365" s="27"/>
      <c r="MZJ2365" s="27"/>
      <c r="MZK2365" s="27"/>
      <c r="MZL2365" s="27"/>
      <c r="MZM2365" s="27"/>
      <c r="MZN2365" s="27"/>
      <c r="MZO2365" s="27"/>
      <c r="MZP2365" s="27"/>
      <c r="MZQ2365" s="27"/>
      <c r="MZR2365" s="27"/>
      <c r="MZS2365" s="27"/>
      <c r="MZT2365" s="27"/>
      <c r="MZU2365" s="27"/>
      <c r="MZV2365" s="27"/>
      <c r="MZW2365" s="27"/>
      <c r="MZX2365" s="27"/>
      <c r="MZY2365" s="27"/>
      <c r="MZZ2365" s="27"/>
      <c r="NAA2365" s="27"/>
      <c r="NAB2365" s="27"/>
      <c r="NAC2365" s="27"/>
      <c r="NAD2365" s="27"/>
      <c r="NAE2365" s="27"/>
      <c r="NAF2365" s="27"/>
      <c r="NAG2365" s="27"/>
      <c r="NAH2365" s="27"/>
      <c r="NAI2365" s="27"/>
      <c r="NAJ2365" s="27"/>
      <c r="NAK2365" s="27"/>
      <c r="NAL2365" s="27"/>
      <c r="NAM2365" s="27"/>
      <c r="NAN2365" s="27"/>
      <c r="NAO2365" s="27"/>
      <c r="NAP2365" s="27"/>
      <c r="NAQ2365" s="27"/>
      <c r="NAR2365" s="27"/>
      <c r="NAS2365" s="27"/>
      <c r="NAT2365" s="27"/>
      <c r="NAU2365" s="27"/>
      <c r="NAV2365" s="27"/>
      <c r="NAW2365" s="27"/>
      <c r="NAX2365" s="27"/>
      <c r="NAY2365" s="27"/>
      <c r="NAZ2365" s="27"/>
      <c r="NBA2365" s="27"/>
      <c r="NBB2365" s="27"/>
      <c r="NBC2365" s="27"/>
      <c r="NBD2365" s="27"/>
      <c r="NBE2365" s="27"/>
      <c r="NBF2365" s="27"/>
      <c r="NBG2365" s="27"/>
      <c r="NBH2365" s="27"/>
      <c r="NBI2365" s="27"/>
      <c r="NBJ2365" s="27"/>
      <c r="NBK2365" s="27"/>
      <c r="NBL2365" s="27"/>
      <c r="NBM2365" s="27"/>
      <c r="NBN2365" s="27"/>
      <c r="NBO2365" s="27"/>
      <c r="NBP2365" s="27"/>
      <c r="NBQ2365" s="27"/>
      <c r="NBR2365" s="27"/>
      <c r="NBS2365" s="27"/>
      <c r="NBT2365" s="27"/>
      <c r="NBU2365" s="27"/>
      <c r="NBV2365" s="27"/>
      <c r="NBW2365" s="27"/>
      <c r="NBX2365" s="27"/>
      <c r="NBY2365" s="27"/>
      <c r="NBZ2365" s="27"/>
      <c r="NCA2365" s="27"/>
      <c r="NCB2365" s="27"/>
      <c r="NCC2365" s="27"/>
      <c r="NCD2365" s="27"/>
      <c r="NCE2365" s="27"/>
      <c r="NCF2365" s="27"/>
      <c r="NCG2365" s="27"/>
      <c r="NCH2365" s="27"/>
      <c r="NCI2365" s="27"/>
      <c r="NCJ2365" s="27"/>
      <c r="NCK2365" s="27"/>
      <c r="NCL2365" s="27"/>
      <c r="NCM2365" s="27"/>
      <c r="NCN2365" s="27"/>
      <c r="NCO2365" s="27"/>
      <c r="NCP2365" s="27"/>
      <c r="NCQ2365" s="27"/>
      <c r="NCR2365" s="27"/>
      <c r="NCS2365" s="27"/>
      <c r="NCT2365" s="27"/>
      <c r="NCU2365" s="27"/>
      <c r="NCV2365" s="27"/>
      <c r="NCW2365" s="27"/>
      <c r="NCX2365" s="27"/>
      <c r="NCY2365" s="27"/>
      <c r="NCZ2365" s="27"/>
      <c r="NDA2365" s="27"/>
      <c r="NDB2365" s="27"/>
      <c r="NDC2365" s="27"/>
      <c r="NDD2365" s="27"/>
      <c r="NDE2365" s="27"/>
      <c r="NDF2365" s="27"/>
      <c r="NDG2365" s="27"/>
      <c r="NDH2365" s="27"/>
      <c r="NDI2365" s="27"/>
      <c r="NDJ2365" s="27"/>
      <c r="NDK2365" s="27"/>
      <c r="NDL2365" s="27"/>
      <c r="NDM2365" s="27"/>
      <c r="NDN2365" s="27"/>
      <c r="NDO2365" s="27"/>
      <c r="NDP2365" s="27"/>
      <c r="NDQ2365" s="27"/>
      <c r="NDR2365" s="27"/>
      <c r="NDS2365" s="27"/>
      <c r="NDT2365" s="27"/>
      <c r="NDU2365" s="27"/>
      <c r="NDV2365" s="27"/>
      <c r="NDW2365" s="27"/>
      <c r="NDX2365" s="27"/>
      <c r="NDY2365" s="27"/>
      <c r="NDZ2365" s="27"/>
      <c r="NEA2365" s="27"/>
      <c r="NEB2365" s="27"/>
      <c r="NEC2365" s="27"/>
      <c r="NED2365" s="27"/>
      <c r="NEE2365" s="27"/>
      <c r="NEF2365" s="27"/>
      <c r="NEG2365" s="27"/>
      <c r="NEH2365" s="27"/>
      <c r="NEI2365" s="27"/>
      <c r="NEJ2365" s="27"/>
      <c r="NEK2365" s="27"/>
      <c r="NEL2365" s="27"/>
      <c r="NEM2365" s="27"/>
      <c r="NEN2365" s="27"/>
      <c r="NEO2365" s="27"/>
      <c r="NEP2365" s="27"/>
      <c r="NEQ2365" s="27"/>
      <c r="NER2365" s="27"/>
      <c r="NES2365" s="27"/>
      <c r="NET2365" s="27"/>
      <c r="NEU2365" s="27"/>
      <c r="NEV2365" s="27"/>
      <c r="NEW2365" s="27"/>
      <c r="NEX2365" s="27"/>
      <c r="NEY2365" s="27"/>
      <c r="NEZ2365" s="27"/>
      <c r="NFA2365" s="27"/>
      <c r="NFB2365" s="27"/>
      <c r="NFC2365" s="27"/>
      <c r="NFD2365" s="27"/>
      <c r="NFE2365" s="27"/>
      <c r="NFF2365" s="27"/>
      <c r="NFG2365" s="27"/>
      <c r="NFH2365" s="27"/>
      <c r="NFI2365" s="27"/>
      <c r="NFJ2365" s="27"/>
      <c r="NFK2365" s="27"/>
      <c r="NFL2365" s="27"/>
      <c r="NFM2365" s="27"/>
      <c r="NFN2365" s="27"/>
      <c r="NFO2365" s="27"/>
      <c r="NFP2365" s="27"/>
      <c r="NFQ2365" s="27"/>
      <c r="NFR2365" s="27"/>
      <c r="NFS2365" s="27"/>
      <c r="NFT2365" s="27"/>
      <c r="NFU2365" s="27"/>
      <c r="NFV2365" s="27"/>
      <c r="NFW2365" s="27"/>
      <c r="NFX2365" s="27"/>
      <c r="NFY2365" s="27"/>
      <c r="NFZ2365" s="27"/>
      <c r="NGA2365" s="27"/>
      <c r="NGB2365" s="27"/>
      <c r="NGC2365" s="27"/>
      <c r="NGD2365" s="27"/>
      <c r="NGE2365" s="27"/>
      <c r="NGF2365" s="27"/>
      <c r="NGG2365" s="27"/>
      <c r="NGH2365" s="27"/>
      <c r="NGI2365" s="27"/>
      <c r="NGJ2365" s="27"/>
      <c r="NGK2365" s="27"/>
      <c r="NGL2365" s="27"/>
      <c r="NGM2365" s="27"/>
      <c r="NGN2365" s="27"/>
      <c r="NGO2365" s="27"/>
      <c r="NGP2365" s="27"/>
      <c r="NGQ2365" s="27"/>
      <c r="NGR2365" s="27"/>
      <c r="NGS2365" s="27"/>
      <c r="NGT2365" s="27"/>
      <c r="NGU2365" s="27"/>
      <c r="NGV2365" s="27"/>
      <c r="NGW2365" s="27"/>
      <c r="NGX2365" s="27"/>
      <c r="NGY2365" s="27"/>
      <c r="NGZ2365" s="27"/>
      <c r="NHA2365" s="27"/>
      <c r="NHB2365" s="27"/>
      <c r="NHC2365" s="27"/>
      <c r="NHD2365" s="27"/>
      <c r="NHE2365" s="27"/>
      <c r="NHF2365" s="27"/>
      <c r="NHG2365" s="27"/>
      <c r="NHH2365" s="27"/>
      <c r="NHI2365" s="27"/>
      <c r="NHJ2365" s="27"/>
      <c r="NHK2365" s="27"/>
      <c r="NHL2365" s="27"/>
      <c r="NHM2365" s="27"/>
      <c r="NHN2365" s="27"/>
      <c r="NHO2365" s="27"/>
      <c r="NHP2365" s="27"/>
      <c r="NHQ2365" s="27"/>
      <c r="NHR2365" s="27"/>
      <c r="NHS2365" s="27"/>
      <c r="NHT2365" s="27"/>
      <c r="NHU2365" s="27"/>
      <c r="NHV2365" s="27"/>
      <c r="NHW2365" s="27"/>
      <c r="NHX2365" s="27"/>
      <c r="NHY2365" s="27"/>
      <c r="NHZ2365" s="27"/>
      <c r="NIA2365" s="27"/>
      <c r="NIB2365" s="27"/>
      <c r="NIC2365" s="27"/>
      <c r="NID2365" s="27"/>
      <c r="NIE2365" s="27"/>
      <c r="NIF2365" s="27"/>
      <c r="NIG2365" s="27"/>
      <c r="NIH2365" s="27"/>
      <c r="NII2365" s="27"/>
      <c r="NIJ2365" s="27"/>
      <c r="NIK2365" s="27"/>
      <c r="NIL2365" s="27"/>
      <c r="NIM2365" s="27"/>
      <c r="NIN2365" s="27"/>
      <c r="NIO2365" s="27"/>
      <c r="NIP2365" s="27"/>
      <c r="NIQ2365" s="27"/>
      <c r="NIR2365" s="27"/>
      <c r="NIS2365" s="27"/>
      <c r="NIT2365" s="27"/>
      <c r="NIU2365" s="27"/>
      <c r="NIV2365" s="27"/>
      <c r="NIW2365" s="27"/>
      <c r="NIX2365" s="27"/>
      <c r="NIY2365" s="27"/>
      <c r="NIZ2365" s="27"/>
      <c r="NJA2365" s="27"/>
      <c r="NJB2365" s="27"/>
      <c r="NJC2365" s="27"/>
      <c r="NJD2365" s="27"/>
      <c r="NJE2365" s="27"/>
      <c r="NJF2365" s="27"/>
      <c r="NJG2365" s="27"/>
      <c r="NJH2365" s="27"/>
      <c r="NJI2365" s="27"/>
      <c r="NJJ2365" s="27"/>
      <c r="NJK2365" s="27"/>
      <c r="NJL2365" s="27"/>
      <c r="NJM2365" s="27"/>
      <c r="NJN2365" s="27"/>
      <c r="NJO2365" s="27"/>
      <c r="NJP2365" s="27"/>
      <c r="NJQ2365" s="27"/>
      <c r="NJR2365" s="27"/>
      <c r="NJS2365" s="27"/>
      <c r="NJT2365" s="27"/>
      <c r="NJU2365" s="27"/>
      <c r="NJV2365" s="27"/>
      <c r="NJW2365" s="27"/>
      <c r="NJX2365" s="27"/>
      <c r="NJY2365" s="27"/>
      <c r="NJZ2365" s="27"/>
      <c r="NKA2365" s="27"/>
      <c r="NKB2365" s="27"/>
      <c r="NKC2365" s="27"/>
      <c r="NKD2365" s="27"/>
      <c r="NKE2365" s="27"/>
      <c r="NKF2365" s="27"/>
      <c r="NKG2365" s="27"/>
      <c r="NKH2365" s="27"/>
      <c r="NKI2365" s="27"/>
      <c r="NKJ2365" s="27"/>
      <c r="NKK2365" s="27"/>
      <c r="NKL2365" s="27"/>
      <c r="NKM2365" s="27"/>
      <c r="NKN2365" s="27"/>
      <c r="NKO2365" s="27"/>
      <c r="NKP2365" s="27"/>
      <c r="NKQ2365" s="27"/>
      <c r="NKR2365" s="27"/>
      <c r="NKS2365" s="27"/>
      <c r="NKT2365" s="27"/>
      <c r="NKU2365" s="27"/>
      <c r="NKV2365" s="27"/>
      <c r="NKW2365" s="27"/>
      <c r="NKX2365" s="27"/>
      <c r="NKY2365" s="27"/>
      <c r="NKZ2365" s="27"/>
      <c r="NLA2365" s="27"/>
      <c r="NLB2365" s="27"/>
      <c r="NLC2365" s="27"/>
      <c r="NLD2365" s="27"/>
      <c r="NLE2365" s="27"/>
      <c r="NLF2365" s="27"/>
      <c r="NLG2365" s="27"/>
      <c r="NLH2365" s="27"/>
      <c r="NLI2365" s="27"/>
      <c r="NLJ2365" s="27"/>
      <c r="NLK2365" s="27"/>
      <c r="NLL2365" s="27"/>
      <c r="NLM2365" s="27"/>
      <c r="NLN2365" s="27"/>
      <c r="NLO2365" s="27"/>
      <c r="NLP2365" s="27"/>
      <c r="NLQ2365" s="27"/>
      <c r="NLR2365" s="27"/>
      <c r="NLS2365" s="27"/>
      <c r="NLT2365" s="27"/>
      <c r="NLU2365" s="27"/>
      <c r="NLV2365" s="27"/>
      <c r="NLW2365" s="27"/>
      <c r="NLX2365" s="27"/>
      <c r="NLY2365" s="27"/>
      <c r="NLZ2365" s="27"/>
      <c r="NMA2365" s="27"/>
      <c r="NMB2365" s="27"/>
      <c r="NMC2365" s="27"/>
      <c r="NMD2365" s="27"/>
      <c r="NME2365" s="27"/>
      <c r="NMF2365" s="27"/>
      <c r="NMG2365" s="27"/>
      <c r="NMH2365" s="27"/>
      <c r="NMI2365" s="27"/>
      <c r="NMJ2365" s="27"/>
      <c r="NMK2365" s="27"/>
      <c r="NML2365" s="27"/>
      <c r="NMM2365" s="27"/>
      <c r="NMN2365" s="27"/>
      <c r="NMO2365" s="27"/>
      <c r="NMP2365" s="27"/>
      <c r="NMQ2365" s="27"/>
      <c r="NMR2365" s="27"/>
      <c r="NMS2365" s="27"/>
      <c r="NMT2365" s="27"/>
      <c r="NMU2365" s="27"/>
      <c r="NMV2365" s="27"/>
      <c r="NMW2365" s="27"/>
      <c r="NMX2365" s="27"/>
      <c r="NMY2365" s="27"/>
      <c r="NMZ2365" s="27"/>
      <c r="NNA2365" s="27"/>
      <c r="NNB2365" s="27"/>
      <c r="NNC2365" s="27"/>
      <c r="NND2365" s="27"/>
      <c r="NNE2365" s="27"/>
      <c r="NNF2365" s="27"/>
      <c r="NNG2365" s="27"/>
      <c r="NNH2365" s="27"/>
      <c r="NNI2365" s="27"/>
      <c r="NNJ2365" s="27"/>
      <c r="NNK2365" s="27"/>
      <c r="NNL2365" s="27"/>
      <c r="NNM2365" s="27"/>
      <c r="NNN2365" s="27"/>
      <c r="NNO2365" s="27"/>
      <c r="NNP2365" s="27"/>
      <c r="NNQ2365" s="27"/>
      <c r="NNR2365" s="27"/>
      <c r="NNS2365" s="27"/>
      <c r="NNT2365" s="27"/>
      <c r="NNU2365" s="27"/>
      <c r="NNV2365" s="27"/>
      <c r="NNW2365" s="27"/>
      <c r="NNX2365" s="27"/>
      <c r="NNY2365" s="27"/>
      <c r="NNZ2365" s="27"/>
      <c r="NOA2365" s="27"/>
      <c r="NOB2365" s="27"/>
      <c r="NOC2365" s="27"/>
      <c r="NOD2365" s="27"/>
      <c r="NOE2365" s="27"/>
      <c r="NOF2365" s="27"/>
      <c r="NOG2365" s="27"/>
      <c r="NOH2365" s="27"/>
      <c r="NOI2365" s="27"/>
      <c r="NOJ2365" s="27"/>
      <c r="NOK2365" s="27"/>
      <c r="NOL2365" s="27"/>
      <c r="NOM2365" s="27"/>
      <c r="NON2365" s="27"/>
      <c r="NOO2365" s="27"/>
      <c r="NOP2365" s="27"/>
      <c r="NOQ2365" s="27"/>
      <c r="NOR2365" s="27"/>
      <c r="NOS2365" s="27"/>
      <c r="NOT2365" s="27"/>
      <c r="NOU2365" s="27"/>
      <c r="NOV2365" s="27"/>
      <c r="NOW2365" s="27"/>
      <c r="NOX2365" s="27"/>
      <c r="NOY2365" s="27"/>
      <c r="NOZ2365" s="27"/>
      <c r="NPA2365" s="27"/>
      <c r="NPB2365" s="27"/>
      <c r="NPC2365" s="27"/>
      <c r="NPD2365" s="27"/>
      <c r="NPE2365" s="27"/>
      <c r="NPF2365" s="27"/>
      <c r="NPG2365" s="27"/>
      <c r="NPH2365" s="27"/>
      <c r="NPI2365" s="27"/>
      <c r="NPJ2365" s="27"/>
      <c r="NPK2365" s="27"/>
      <c r="NPL2365" s="27"/>
      <c r="NPM2365" s="27"/>
      <c r="NPN2365" s="27"/>
      <c r="NPO2365" s="27"/>
      <c r="NPP2365" s="27"/>
      <c r="NPQ2365" s="27"/>
      <c r="NPR2365" s="27"/>
      <c r="NPS2365" s="27"/>
      <c r="NPT2365" s="27"/>
      <c r="NPU2365" s="27"/>
      <c r="NPV2365" s="27"/>
      <c r="NPW2365" s="27"/>
      <c r="NPX2365" s="27"/>
      <c r="NPY2365" s="27"/>
      <c r="NPZ2365" s="27"/>
      <c r="NQA2365" s="27"/>
      <c r="NQB2365" s="27"/>
      <c r="NQC2365" s="27"/>
      <c r="NQD2365" s="27"/>
      <c r="NQE2365" s="27"/>
      <c r="NQF2365" s="27"/>
      <c r="NQG2365" s="27"/>
      <c r="NQH2365" s="27"/>
      <c r="NQI2365" s="27"/>
      <c r="NQJ2365" s="27"/>
      <c r="NQK2365" s="27"/>
      <c r="NQL2365" s="27"/>
      <c r="NQM2365" s="27"/>
      <c r="NQN2365" s="27"/>
      <c r="NQO2365" s="27"/>
      <c r="NQP2365" s="27"/>
      <c r="NQQ2365" s="27"/>
      <c r="NQR2365" s="27"/>
      <c r="NQS2365" s="27"/>
      <c r="NQT2365" s="27"/>
      <c r="NQU2365" s="27"/>
      <c r="NQV2365" s="27"/>
      <c r="NQW2365" s="27"/>
      <c r="NQX2365" s="27"/>
      <c r="NQY2365" s="27"/>
      <c r="NQZ2365" s="27"/>
      <c r="NRA2365" s="27"/>
      <c r="NRB2365" s="27"/>
      <c r="NRC2365" s="27"/>
      <c r="NRD2365" s="27"/>
      <c r="NRE2365" s="27"/>
      <c r="NRF2365" s="27"/>
      <c r="NRG2365" s="27"/>
      <c r="NRH2365" s="27"/>
      <c r="NRI2365" s="27"/>
      <c r="NRJ2365" s="27"/>
      <c r="NRK2365" s="27"/>
      <c r="NRL2365" s="27"/>
      <c r="NRM2365" s="27"/>
      <c r="NRN2365" s="27"/>
      <c r="NRO2365" s="27"/>
      <c r="NRP2365" s="27"/>
      <c r="NRQ2365" s="27"/>
      <c r="NRR2365" s="27"/>
      <c r="NRS2365" s="27"/>
      <c r="NRT2365" s="27"/>
      <c r="NRU2365" s="27"/>
      <c r="NRV2365" s="27"/>
      <c r="NRW2365" s="27"/>
      <c r="NRX2365" s="27"/>
      <c r="NRY2365" s="27"/>
      <c r="NRZ2365" s="27"/>
      <c r="NSA2365" s="27"/>
      <c r="NSB2365" s="27"/>
      <c r="NSC2365" s="27"/>
      <c r="NSD2365" s="27"/>
      <c r="NSE2365" s="27"/>
      <c r="NSF2365" s="27"/>
      <c r="NSG2365" s="27"/>
      <c r="NSH2365" s="27"/>
      <c r="NSI2365" s="27"/>
      <c r="NSJ2365" s="27"/>
      <c r="NSK2365" s="27"/>
      <c r="NSL2365" s="27"/>
      <c r="NSM2365" s="27"/>
      <c r="NSN2365" s="27"/>
      <c r="NSO2365" s="27"/>
      <c r="NSP2365" s="27"/>
      <c r="NSQ2365" s="27"/>
      <c r="NSR2365" s="27"/>
      <c r="NSS2365" s="27"/>
      <c r="NST2365" s="27"/>
      <c r="NSU2365" s="27"/>
      <c r="NSV2365" s="27"/>
      <c r="NSW2365" s="27"/>
      <c r="NSX2365" s="27"/>
      <c r="NSY2365" s="27"/>
      <c r="NSZ2365" s="27"/>
      <c r="NTA2365" s="27"/>
      <c r="NTB2365" s="27"/>
      <c r="NTC2365" s="27"/>
      <c r="NTD2365" s="27"/>
      <c r="NTE2365" s="27"/>
      <c r="NTF2365" s="27"/>
      <c r="NTG2365" s="27"/>
      <c r="NTH2365" s="27"/>
      <c r="NTI2365" s="27"/>
      <c r="NTJ2365" s="27"/>
      <c r="NTK2365" s="27"/>
      <c r="NTL2365" s="27"/>
      <c r="NTM2365" s="27"/>
      <c r="NTN2365" s="27"/>
      <c r="NTO2365" s="27"/>
      <c r="NTP2365" s="27"/>
      <c r="NTQ2365" s="27"/>
      <c r="NTR2365" s="27"/>
      <c r="NTS2365" s="27"/>
      <c r="NTT2365" s="27"/>
      <c r="NTU2365" s="27"/>
      <c r="NTV2365" s="27"/>
      <c r="NTW2365" s="27"/>
      <c r="NTX2365" s="27"/>
      <c r="NTY2365" s="27"/>
      <c r="NTZ2365" s="27"/>
      <c r="NUA2365" s="27"/>
      <c r="NUB2365" s="27"/>
      <c r="NUC2365" s="27"/>
      <c r="NUD2365" s="27"/>
      <c r="NUE2365" s="27"/>
      <c r="NUF2365" s="27"/>
      <c r="NUG2365" s="27"/>
      <c r="NUH2365" s="27"/>
      <c r="NUI2365" s="27"/>
      <c r="NUJ2365" s="27"/>
      <c r="NUK2365" s="27"/>
      <c r="NUL2365" s="27"/>
      <c r="NUM2365" s="27"/>
      <c r="NUN2365" s="27"/>
      <c r="NUO2365" s="27"/>
      <c r="NUP2365" s="27"/>
      <c r="NUQ2365" s="27"/>
      <c r="NUR2365" s="27"/>
      <c r="NUS2365" s="27"/>
      <c r="NUT2365" s="27"/>
      <c r="NUU2365" s="27"/>
      <c r="NUV2365" s="27"/>
      <c r="NUW2365" s="27"/>
      <c r="NUX2365" s="27"/>
      <c r="NUY2365" s="27"/>
      <c r="NUZ2365" s="27"/>
      <c r="NVA2365" s="27"/>
      <c r="NVB2365" s="27"/>
      <c r="NVC2365" s="27"/>
      <c r="NVD2365" s="27"/>
      <c r="NVE2365" s="27"/>
      <c r="NVF2365" s="27"/>
      <c r="NVG2365" s="27"/>
      <c r="NVH2365" s="27"/>
      <c r="NVI2365" s="27"/>
      <c r="NVJ2365" s="27"/>
      <c r="NVK2365" s="27"/>
      <c r="NVL2365" s="27"/>
      <c r="NVM2365" s="27"/>
      <c r="NVN2365" s="27"/>
      <c r="NVO2365" s="27"/>
      <c r="NVP2365" s="27"/>
      <c r="NVQ2365" s="27"/>
      <c r="NVR2365" s="27"/>
      <c r="NVS2365" s="27"/>
      <c r="NVT2365" s="27"/>
      <c r="NVU2365" s="27"/>
      <c r="NVV2365" s="27"/>
      <c r="NVW2365" s="27"/>
      <c r="NVX2365" s="27"/>
      <c r="NVY2365" s="27"/>
      <c r="NVZ2365" s="27"/>
      <c r="NWA2365" s="27"/>
      <c r="NWB2365" s="27"/>
      <c r="NWC2365" s="27"/>
      <c r="NWD2365" s="27"/>
      <c r="NWE2365" s="27"/>
      <c r="NWF2365" s="27"/>
      <c r="NWG2365" s="27"/>
      <c r="NWH2365" s="27"/>
      <c r="NWI2365" s="27"/>
      <c r="NWJ2365" s="27"/>
      <c r="NWK2365" s="27"/>
      <c r="NWL2365" s="27"/>
      <c r="NWM2365" s="27"/>
      <c r="NWN2365" s="27"/>
      <c r="NWO2365" s="27"/>
      <c r="NWP2365" s="27"/>
      <c r="NWQ2365" s="27"/>
      <c r="NWR2365" s="27"/>
      <c r="NWS2365" s="27"/>
      <c r="NWT2365" s="27"/>
      <c r="NWU2365" s="27"/>
      <c r="NWV2365" s="27"/>
      <c r="NWW2365" s="27"/>
      <c r="NWX2365" s="27"/>
      <c r="NWY2365" s="27"/>
      <c r="NWZ2365" s="27"/>
      <c r="NXA2365" s="27"/>
      <c r="NXB2365" s="27"/>
      <c r="NXC2365" s="27"/>
      <c r="NXD2365" s="27"/>
      <c r="NXE2365" s="27"/>
      <c r="NXF2365" s="27"/>
      <c r="NXG2365" s="27"/>
      <c r="NXH2365" s="27"/>
      <c r="NXI2365" s="27"/>
      <c r="NXJ2365" s="27"/>
      <c r="NXK2365" s="27"/>
      <c r="NXL2365" s="27"/>
      <c r="NXM2365" s="27"/>
      <c r="NXN2365" s="27"/>
      <c r="NXO2365" s="27"/>
      <c r="NXP2365" s="27"/>
      <c r="NXQ2365" s="27"/>
      <c r="NXR2365" s="27"/>
      <c r="NXS2365" s="27"/>
      <c r="NXT2365" s="27"/>
      <c r="NXU2365" s="27"/>
      <c r="NXV2365" s="27"/>
      <c r="NXW2365" s="27"/>
      <c r="NXX2365" s="27"/>
      <c r="NXY2365" s="27"/>
      <c r="NXZ2365" s="27"/>
      <c r="NYA2365" s="27"/>
      <c r="NYB2365" s="27"/>
      <c r="NYC2365" s="27"/>
      <c r="NYD2365" s="27"/>
      <c r="NYE2365" s="27"/>
      <c r="NYF2365" s="27"/>
      <c r="NYG2365" s="27"/>
      <c r="NYH2365" s="27"/>
      <c r="NYI2365" s="27"/>
      <c r="NYJ2365" s="27"/>
      <c r="NYK2365" s="27"/>
      <c r="NYL2365" s="27"/>
      <c r="NYM2365" s="27"/>
      <c r="NYN2365" s="27"/>
      <c r="NYO2365" s="27"/>
      <c r="NYP2365" s="27"/>
      <c r="NYQ2365" s="27"/>
      <c r="NYR2365" s="27"/>
      <c r="NYS2365" s="27"/>
      <c r="NYT2365" s="27"/>
      <c r="NYU2365" s="27"/>
      <c r="NYV2365" s="27"/>
      <c r="NYW2365" s="27"/>
      <c r="NYX2365" s="27"/>
      <c r="NYY2365" s="27"/>
      <c r="NYZ2365" s="27"/>
      <c r="NZA2365" s="27"/>
      <c r="NZB2365" s="27"/>
      <c r="NZC2365" s="27"/>
      <c r="NZD2365" s="27"/>
      <c r="NZE2365" s="27"/>
      <c r="NZF2365" s="27"/>
      <c r="NZG2365" s="27"/>
      <c r="NZH2365" s="27"/>
      <c r="NZI2365" s="27"/>
      <c r="NZJ2365" s="27"/>
      <c r="NZK2365" s="27"/>
      <c r="NZL2365" s="27"/>
      <c r="NZM2365" s="27"/>
      <c r="NZN2365" s="27"/>
      <c r="NZO2365" s="27"/>
      <c r="NZP2365" s="27"/>
      <c r="NZQ2365" s="27"/>
      <c r="NZR2365" s="27"/>
      <c r="NZS2365" s="27"/>
      <c r="NZT2365" s="27"/>
      <c r="NZU2365" s="27"/>
      <c r="NZV2365" s="27"/>
      <c r="NZW2365" s="27"/>
      <c r="NZX2365" s="27"/>
      <c r="NZY2365" s="27"/>
      <c r="NZZ2365" s="27"/>
      <c r="OAA2365" s="27"/>
      <c r="OAB2365" s="27"/>
      <c r="OAC2365" s="27"/>
      <c r="OAD2365" s="27"/>
      <c r="OAE2365" s="27"/>
      <c r="OAF2365" s="27"/>
      <c r="OAG2365" s="27"/>
      <c r="OAH2365" s="27"/>
      <c r="OAI2365" s="27"/>
      <c r="OAJ2365" s="27"/>
      <c r="OAK2365" s="27"/>
      <c r="OAL2365" s="27"/>
      <c r="OAM2365" s="27"/>
      <c r="OAN2365" s="27"/>
      <c r="OAO2365" s="27"/>
      <c r="OAP2365" s="27"/>
      <c r="OAQ2365" s="27"/>
      <c r="OAR2365" s="27"/>
      <c r="OAS2365" s="27"/>
      <c r="OAT2365" s="27"/>
      <c r="OAU2365" s="27"/>
      <c r="OAV2365" s="27"/>
      <c r="OAW2365" s="27"/>
      <c r="OAX2365" s="27"/>
      <c r="OAY2365" s="27"/>
      <c r="OAZ2365" s="27"/>
      <c r="OBA2365" s="27"/>
      <c r="OBB2365" s="27"/>
      <c r="OBC2365" s="27"/>
      <c r="OBD2365" s="27"/>
      <c r="OBE2365" s="27"/>
      <c r="OBF2365" s="27"/>
      <c r="OBG2365" s="27"/>
      <c r="OBH2365" s="27"/>
      <c r="OBI2365" s="27"/>
      <c r="OBJ2365" s="27"/>
      <c r="OBK2365" s="27"/>
      <c r="OBL2365" s="27"/>
      <c r="OBM2365" s="27"/>
      <c r="OBN2365" s="27"/>
      <c r="OBO2365" s="27"/>
      <c r="OBP2365" s="27"/>
      <c r="OBQ2365" s="27"/>
      <c r="OBR2365" s="27"/>
      <c r="OBS2365" s="27"/>
      <c r="OBT2365" s="27"/>
      <c r="OBU2365" s="27"/>
      <c r="OBV2365" s="27"/>
      <c r="OBW2365" s="27"/>
      <c r="OBX2365" s="27"/>
      <c r="OBY2365" s="27"/>
      <c r="OBZ2365" s="27"/>
      <c r="OCA2365" s="27"/>
      <c r="OCB2365" s="27"/>
      <c r="OCC2365" s="27"/>
      <c r="OCD2365" s="27"/>
      <c r="OCE2365" s="27"/>
      <c r="OCF2365" s="27"/>
      <c r="OCG2365" s="27"/>
      <c r="OCH2365" s="27"/>
      <c r="OCI2365" s="27"/>
      <c r="OCJ2365" s="27"/>
      <c r="OCK2365" s="27"/>
      <c r="OCL2365" s="27"/>
      <c r="OCM2365" s="27"/>
      <c r="OCN2365" s="27"/>
      <c r="OCO2365" s="27"/>
      <c r="OCP2365" s="27"/>
      <c r="OCQ2365" s="27"/>
      <c r="OCR2365" s="27"/>
      <c r="OCS2365" s="27"/>
      <c r="OCT2365" s="27"/>
      <c r="OCU2365" s="27"/>
      <c r="OCV2365" s="27"/>
      <c r="OCW2365" s="27"/>
      <c r="OCX2365" s="27"/>
      <c r="OCY2365" s="27"/>
      <c r="OCZ2365" s="27"/>
      <c r="ODA2365" s="27"/>
      <c r="ODB2365" s="27"/>
      <c r="ODC2365" s="27"/>
      <c r="ODD2365" s="27"/>
      <c r="ODE2365" s="27"/>
      <c r="ODF2365" s="27"/>
      <c r="ODG2365" s="27"/>
      <c r="ODH2365" s="27"/>
      <c r="ODI2365" s="27"/>
      <c r="ODJ2365" s="27"/>
      <c r="ODK2365" s="27"/>
      <c r="ODL2365" s="27"/>
      <c r="ODM2365" s="27"/>
      <c r="ODN2365" s="27"/>
      <c r="ODO2365" s="27"/>
      <c r="ODP2365" s="27"/>
      <c r="ODQ2365" s="27"/>
      <c r="ODR2365" s="27"/>
      <c r="ODS2365" s="27"/>
      <c r="ODT2365" s="27"/>
      <c r="ODU2365" s="27"/>
      <c r="ODV2365" s="27"/>
      <c r="ODW2365" s="27"/>
      <c r="ODX2365" s="27"/>
      <c r="ODY2365" s="27"/>
      <c r="ODZ2365" s="27"/>
      <c r="OEA2365" s="27"/>
      <c r="OEB2365" s="27"/>
      <c r="OEC2365" s="27"/>
      <c r="OED2365" s="27"/>
      <c r="OEE2365" s="27"/>
      <c r="OEF2365" s="27"/>
      <c r="OEG2365" s="27"/>
      <c r="OEH2365" s="27"/>
      <c r="OEI2365" s="27"/>
      <c r="OEJ2365" s="27"/>
      <c r="OEK2365" s="27"/>
      <c r="OEL2365" s="27"/>
      <c r="OEM2365" s="27"/>
      <c r="OEN2365" s="27"/>
      <c r="OEO2365" s="27"/>
      <c r="OEP2365" s="27"/>
      <c r="OEQ2365" s="27"/>
      <c r="OER2365" s="27"/>
      <c r="OES2365" s="27"/>
      <c r="OET2365" s="27"/>
      <c r="OEU2365" s="27"/>
      <c r="OEV2365" s="27"/>
      <c r="OEW2365" s="27"/>
      <c r="OEX2365" s="27"/>
      <c r="OEY2365" s="27"/>
      <c r="OEZ2365" s="27"/>
      <c r="OFA2365" s="27"/>
      <c r="OFB2365" s="27"/>
      <c r="OFC2365" s="27"/>
      <c r="OFD2365" s="27"/>
      <c r="OFE2365" s="27"/>
      <c r="OFF2365" s="27"/>
      <c r="OFG2365" s="27"/>
      <c r="OFH2365" s="27"/>
      <c r="OFI2365" s="27"/>
      <c r="OFJ2365" s="27"/>
      <c r="OFK2365" s="27"/>
      <c r="OFL2365" s="27"/>
      <c r="OFM2365" s="27"/>
      <c r="OFN2365" s="27"/>
      <c r="OFO2365" s="27"/>
      <c r="OFP2365" s="27"/>
      <c r="OFQ2365" s="27"/>
      <c r="OFR2365" s="27"/>
      <c r="OFS2365" s="27"/>
      <c r="OFT2365" s="27"/>
      <c r="OFU2365" s="27"/>
      <c r="OFV2365" s="27"/>
      <c r="OFW2365" s="27"/>
      <c r="OFX2365" s="27"/>
      <c r="OFY2365" s="27"/>
      <c r="OFZ2365" s="27"/>
      <c r="OGA2365" s="27"/>
      <c r="OGB2365" s="27"/>
      <c r="OGC2365" s="27"/>
      <c r="OGD2365" s="27"/>
      <c r="OGE2365" s="27"/>
      <c r="OGF2365" s="27"/>
      <c r="OGG2365" s="27"/>
      <c r="OGH2365" s="27"/>
      <c r="OGI2365" s="27"/>
      <c r="OGJ2365" s="27"/>
      <c r="OGK2365" s="27"/>
      <c r="OGL2365" s="27"/>
      <c r="OGM2365" s="27"/>
      <c r="OGN2365" s="27"/>
      <c r="OGO2365" s="27"/>
      <c r="OGP2365" s="27"/>
      <c r="OGQ2365" s="27"/>
      <c r="OGR2365" s="27"/>
      <c r="OGS2365" s="27"/>
      <c r="OGT2365" s="27"/>
      <c r="OGU2365" s="27"/>
      <c r="OGV2365" s="27"/>
      <c r="OGW2365" s="27"/>
      <c r="OGX2365" s="27"/>
      <c r="OGY2365" s="27"/>
      <c r="OGZ2365" s="27"/>
      <c r="OHA2365" s="27"/>
      <c r="OHB2365" s="27"/>
      <c r="OHC2365" s="27"/>
      <c r="OHD2365" s="27"/>
      <c r="OHE2365" s="27"/>
      <c r="OHF2365" s="27"/>
      <c r="OHG2365" s="27"/>
      <c r="OHH2365" s="27"/>
      <c r="OHI2365" s="27"/>
      <c r="OHJ2365" s="27"/>
      <c r="OHK2365" s="27"/>
      <c r="OHL2365" s="27"/>
      <c r="OHM2365" s="27"/>
      <c r="OHN2365" s="27"/>
      <c r="OHO2365" s="27"/>
      <c r="OHP2365" s="27"/>
      <c r="OHQ2365" s="27"/>
      <c r="OHR2365" s="27"/>
      <c r="OHS2365" s="27"/>
      <c r="OHT2365" s="27"/>
      <c r="OHU2365" s="27"/>
      <c r="OHV2365" s="27"/>
      <c r="OHW2365" s="27"/>
      <c r="OHX2365" s="27"/>
      <c r="OHY2365" s="27"/>
      <c r="OHZ2365" s="27"/>
      <c r="OIA2365" s="27"/>
      <c r="OIB2365" s="27"/>
      <c r="OIC2365" s="27"/>
      <c r="OID2365" s="27"/>
      <c r="OIE2365" s="27"/>
      <c r="OIF2365" s="27"/>
      <c r="OIG2365" s="27"/>
      <c r="OIH2365" s="27"/>
      <c r="OII2365" s="27"/>
      <c r="OIJ2365" s="27"/>
      <c r="OIK2365" s="27"/>
      <c r="OIL2365" s="27"/>
      <c r="OIM2365" s="27"/>
      <c r="OIN2365" s="27"/>
      <c r="OIO2365" s="27"/>
      <c r="OIP2365" s="27"/>
      <c r="OIQ2365" s="27"/>
      <c r="OIR2365" s="27"/>
      <c r="OIS2365" s="27"/>
      <c r="OIT2365" s="27"/>
      <c r="OIU2365" s="27"/>
      <c r="OIV2365" s="27"/>
      <c r="OIW2365" s="27"/>
      <c r="OIX2365" s="27"/>
      <c r="OIY2365" s="27"/>
      <c r="OIZ2365" s="27"/>
      <c r="OJA2365" s="27"/>
      <c r="OJB2365" s="27"/>
      <c r="OJC2365" s="27"/>
      <c r="OJD2365" s="27"/>
      <c r="OJE2365" s="27"/>
      <c r="OJF2365" s="27"/>
      <c r="OJG2365" s="27"/>
      <c r="OJH2365" s="27"/>
      <c r="OJI2365" s="27"/>
      <c r="OJJ2365" s="27"/>
      <c r="OJK2365" s="27"/>
      <c r="OJL2365" s="27"/>
      <c r="OJM2365" s="27"/>
      <c r="OJN2365" s="27"/>
      <c r="OJO2365" s="27"/>
      <c r="OJP2365" s="27"/>
      <c r="OJQ2365" s="27"/>
      <c r="OJR2365" s="27"/>
      <c r="OJS2365" s="27"/>
      <c r="OJT2365" s="27"/>
      <c r="OJU2365" s="27"/>
      <c r="OJV2365" s="27"/>
      <c r="OJW2365" s="27"/>
      <c r="OJX2365" s="27"/>
      <c r="OJY2365" s="27"/>
      <c r="OJZ2365" s="27"/>
      <c r="OKA2365" s="27"/>
      <c r="OKB2365" s="27"/>
      <c r="OKC2365" s="27"/>
      <c r="OKD2365" s="27"/>
      <c r="OKE2365" s="27"/>
      <c r="OKF2365" s="27"/>
      <c r="OKG2365" s="27"/>
      <c r="OKH2365" s="27"/>
      <c r="OKI2365" s="27"/>
      <c r="OKJ2365" s="27"/>
      <c r="OKK2365" s="27"/>
      <c r="OKL2365" s="27"/>
      <c r="OKM2365" s="27"/>
      <c r="OKN2365" s="27"/>
      <c r="OKO2365" s="27"/>
      <c r="OKP2365" s="27"/>
      <c r="OKQ2365" s="27"/>
      <c r="OKR2365" s="27"/>
      <c r="OKS2365" s="27"/>
      <c r="OKT2365" s="27"/>
      <c r="OKU2365" s="27"/>
      <c r="OKV2365" s="27"/>
      <c r="OKW2365" s="27"/>
      <c r="OKX2365" s="27"/>
      <c r="OKY2365" s="27"/>
      <c r="OKZ2365" s="27"/>
      <c r="OLA2365" s="27"/>
      <c r="OLB2365" s="27"/>
      <c r="OLC2365" s="27"/>
      <c r="OLD2365" s="27"/>
      <c r="OLE2365" s="27"/>
      <c r="OLF2365" s="27"/>
      <c r="OLG2365" s="27"/>
      <c r="OLH2365" s="27"/>
      <c r="OLI2365" s="27"/>
      <c r="OLJ2365" s="27"/>
      <c r="OLK2365" s="27"/>
      <c r="OLL2365" s="27"/>
      <c r="OLM2365" s="27"/>
      <c r="OLN2365" s="27"/>
      <c r="OLO2365" s="27"/>
      <c r="OLP2365" s="27"/>
      <c r="OLQ2365" s="27"/>
      <c r="OLR2365" s="27"/>
      <c r="OLS2365" s="27"/>
      <c r="OLT2365" s="27"/>
      <c r="OLU2365" s="27"/>
      <c r="OLV2365" s="27"/>
      <c r="OLW2365" s="27"/>
      <c r="OLX2365" s="27"/>
      <c r="OLY2365" s="27"/>
      <c r="OLZ2365" s="27"/>
      <c r="OMA2365" s="27"/>
      <c r="OMB2365" s="27"/>
      <c r="OMC2365" s="27"/>
      <c r="OMD2365" s="27"/>
      <c r="OME2365" s="27"/>
      <c r="OMF2365" s="27"/>
      <c r="OMG2365" s="27"/>
      <c r="OMH2365" s="27"/>
      <c r="OMI2365" s="27"/>
      <c r="OMJ2365" s="27"/>
      <c r="OMK2365" s="27"/>
      <c r="OML2365" s="27"/>
      <c r="OMM2365" s="27"/>
      <c r="OMN2365" s="27"/>
      <c r="OMO2365" s="27"/>
      <c r="OMP2365" s="27"/>
      <c r="OMQ2365" s="27"/>
      <c r="OMR2365" s="27"/>
      <c r="OMS2365" s="27"/>
      <c r="OMT2365" s="27"/>
      <c r="OMU2365" s="27"/>
      <c r="OMV2365" s="27"/>
      <c r="OMW2365" s="27"/>
      <c r="OMX2365" s="27"/>
      <c r="OMY2365" s="27"/>
      <c r="OMZ2365" s="27"/>
      <c r="ONA2365" s="27"/>
      <c r="ONB2365" s="27"/>
      <c r="ONC2365" s="27"/>
      <c r="OND2365" s="27"/>
      <c r="ONE2365" s="27"/>
      <c r="ONF2365" s="27"/>
      <c r="ONG2365" s="27"/>
      <c r="ONH2365" s="27"/>
      <c r="ONI2365" s="27"/>
      <c r="ONJ2365" s="27"/>
      <c r="ONK2365" s="27"/>
      <c r="ONL2365" s="27"/>
      <c r="ONM2365" s="27"/>
      <c r="ONN2365" s="27"/>
      <c r="ONO2365" s="27"/>
      <c r="ONP2365" s="27"/>
      <c r="ONQ2365" s="27"/>
      <c r="ONR2365" s="27"/>
      <c r="ONS2365" s="27"/>
      <c r="ONT2365" s="27"/>
      <c r="ONU2365" s="27"/>
      <c r="ONV2365" s="27"/>
      <c r="ONW2365" s="27"/>
      <c r="ONX2365" s="27"/>
      <c r="ONY2365" s="27"/>
      <c r="ONZ2365" s="27"/>
      <c r="OOA2365" s="27"/>
      <c r="OOB2365" s="27"/>
      <c r="OOC2365" s="27"/>
      <c r="OOD2365" s="27"/>
      <c r="OOE2365" s="27"/>
      <c r="OOF2365" s="27"/>
      <c r="OOG2365" s="27"/>
      <c r="OOH2365" s="27"/>
      <c r="OOI2365" s="27"/>
      <c r="OOJ2365" s="27"/>
      <c r="OOK2365" s="27"/>
      <c r="OOL2365" s="27"/>
      <c r="OOM2365" s="27"/>
      <c r="OON2365" s="27"/>
      <c r="OOO2365" s="27"/>
      <c r="OOP2365" s="27"/>
      <c r="OOQ2365" s="27"/>
      <c r="OOR2365" s="27"/>
      <c r="OOS2365" s="27"/>
      <c r="OOT2365" s="27"/>
      <c r="OOU2365" s="27"/>
      <c r="OOV2365" s="27"/>
      <c r="OOW2365" s="27"/>
      <c r="OOX2365" s="27"/>
      <c r="OOY2365" s="27"/>
      <c r="OOZ2365" s="27"/>
      <c r="OPA2365" s="27"/>
      <c r="OPB2365" s="27"/>
      <c r="OPC2365" s="27"/>
      <c r="OPD2365" s="27"/>
      <c r="OPE2365" s="27"/>
      <c r="OPF2365" s="27"/>
      <c r="OPG2365" s="27"/>
      <c r="OPH2365" s="27"/>
      <c r="OPI2365" s="27"/>
      <c r="OPJ2365" s="27"/>
      <c r="OPK2365" s="27"/>
      <c r="OPL2365" s="27"/>
      <c r="OPM2365" s="27"/>
      <c r="OPN2365" s="27"/>
      <c r="OPO2365" s="27"/>
      <c r="OPP2365" s="27"/>
      <c r="OPQ2365" s="27"/>
      <c r="OPR2365" s="27"/>
      <c r="OPS2365" s="27"/>
      <c r="OPT2365" s="27"/>
      <c r="OPU2365" s="27"/>
      <c r="OPV2365" s="27"/>
      <c r="OPW2365" s="27"/>
      <c r="OPX2365" s="27"/>
      <c r="OPY2365" s="27"/>
      <c r="OPZ2365" s="27"/>
      <c r="OQA2365" s="27"/>
      <c r="OQB2365" s="27"/>
      <c r="OQC2365" s="27"/>
      <c r="OQD2365" s="27"/>
      <c r="OQE2365" s="27"/>
      <c r="OQF2365" s="27"/>
      <c r="OQG2365" s="27"/>
      <c r="OQH2365" s="27"/>
      <c r="OQI2365" s="27"/>
      <c r="OQJ2365" s="27"/>
      <c r="OQK2365" s="27"/>
      <c r="OQL2365" s="27"/>
      <c r="OQM2365" s="27"/>
      <c r="OQN2365" s="27"/>
      <c r="OQO2365" s="27"/>
      <c r="OQP2365" s="27"/>
      <c r="OQQ2365" s="27"/>
      <c r="OQR2365" s="27"/>
      <c r="OQS2365" s="27"/>
      <c r="OQT2365" s="27"/>
      <c r="OQU2365" s="27"/>
      <c r="OQV2365" s="27"/>
      <c r="OQW2365" s="27"/>
      <c r="OQX2365" s="27"/>
      <c r="OQY2365" s="27"/>
      <c r="OQZ2365" s="27"/>
      <c r="ORA2365" s="27"/>
      <c r="ORB2365" s="27"/>
      <c r="ORC2365" s="27"/>
      <c r="ORD2365" s="27"/>
      <c r="ORE2365" s="27"/>
      <c r="ORF2365" s="27"/>
      <c r="ORG2365" s="27"/>
      <c r="ORH2365" s="27"/>
      <c r="ORI2365" s="27"/>
      <c r="ORJ2365" s="27"/>
      <c r="ORK2365" s="27"/>
      <c r="ORL2365" s="27"/>
      <c r="ORM2365" s="27"/>
      <c r="ORN2365" s="27"/>
      <c r="ORO2365" s="27"/>
      <c r="ORP2365" s="27"/>
      <c r="ORQ2365" s="27"/>
      <c r="ORR2365" s="27"/>
      <c r="ORS2365" s="27"/>
      <c r="ORT2365" s="27"/>
      <c r="ORU2365" s="27"/>
      <c r="ORV2365" s="27"/>
      <c r="ORW2365" s="27"/>
      <c r="ORX2365" s="27"/>
      <c r="ORY2365" s="27"/>
      <c r="ORZ2365" s="27"/>
      <c r="OSA2365" s="27"/>
      <c r="OSB2365" s="27"/>
      <c r="OSC2365" s="27"/>
      <c r="OSD2365" s="27"/>
      <c r="OSE2365" s="27"/>
      <c r="OSF2365" s="27"/>
      <c r="OSG2365" s="27"/>
      <c r="OSH2365" s="27"/>
      <c r="OSI2365" s="27"/>
      <c r="OSJ2365" s="27"/>
      <c r="OSK2365" s="27"/>
      <c r="OSL2365" s="27"/>
      <c r="OSM2365" s="27"/>
      <c r="OSN2365" s="27"/>
      <c r="OSO2365" s="27"/>
      <c r="OSP2365" s="27"/>
      <c r="OSQ2365" s="27"/>
      <c r="OSR2365" s="27"/>
      <c r="OSS2365" s="27"/>
      <c r="OST2365" s="27"/>
      <c r="OSU2365" s="27"/>
      <c r="OSV2365" s="27"/>
      <c r="OSW2365" s="27"/>
      <c r="OSX2365" s="27"/>
      <c r="OSY2365" s="27"/>
      <c r="OSZ2365" s="27"/>
      <c r="OTA2365" s="27"/>
      <c r="OTB2365" s="27"/>
      <c r="OTC2365" s="27"/>
      <c r="OTD2365" s="27"/>
      <c r="OTE2365" s="27"/>
      <c r="OTF2365" s="27"/>
      <c r="OTG2365" s="27"/>
      <c r="OTH2365" s="27"/>
      <c r="OTI2365" s="27"/>
      <c r="OTJ2365" s="27"/>
      <c r="OTK2365" s="27"/>
      <c r="OTL2365" s="27"/>
      <c r="OTM2365" s="27"/>
      <c r="OTN2365" s="27"/>
      <c r="OTO2365" s="27"/>
      <c r="OTP2365" s="27"/>
      <c r="OTQ2365" s="27"/>
      <c r="OTR2365" s="27"/>
      <c r="OTS2365" s="27"/>
      <c r="OTT2365" s="27"/>
      <c r="OTU2365" s="27"/>
      <c r="OTV2365" s="27"/>
      <c r="OTW2365" s="27"/>
      <c r="OTX2365" s="27"/>
      <c r="OTY2365" s="27"/>
      <c r="OTZ2365" s="27"/>
      <c r="OUA2365" s="27"/>
      <c r="OUB2365" s="27"/>
      <c r="OUC2365" s="27"/>
      <c r="OUD2365" s="27"/>
      <c r="OUE2365" s="27"/>
      <c r="OUF2365" s="27"/>
      <c r="OUG2365" s="27"/>
      <c r="OUH2365" s="27"/>
      <c r="OUI2365" s="27"/>
      <c r="OUJ2365" s="27"/>
      <c r="OUK2365" s="27"/>
      <c r="OUL2365" s="27"/>
      <c r="OUM2365" s="27"/>
      <c r="OUN2365" s="27"/>
      <c r="OUO2365" s="27"/>
      <c r="OUP2365" s="27"/>
      <c r="OUQ2365" s="27"/>
      <c r="OUR2365" s="27"/>
      <c r="OUS2365" s="27"/>
      <c r="OUT2365" s="27"/>
      <c r="OUU2365" s="27"/>
      <c r="OUV2365" s="27"/>
      <c r="OUW2365" s="27"/>
      <c r="OUX2365" s="27"/>
      <c r="OUY2365" s="27"/>
      <c r="OUZ2365" s="27"/>
      <c r="OVA2365" s="27"/>
      <c r="OVB2365" s="27"/>
      <c r="OVC2365" s="27"/>
      <c r="OVD2365" s="27"/>
      <c r="OVE2365" s="27"/>
      <c r="OVF2365" s="27"/>
      <c r="OVG2365" s="27"/>
      <c r="OVH2365" s="27"/>
      <c r="OVI2365" s="27"/>
      <c r="OVJ2365" s="27"/>
      <c r="OVK2365" s="27"/>
      <c r="OVL2365" s="27"/>
      <c r="OVM2365" s="27"/>
      <c r="OVN2365" s="27"/>
      <c r="OVO2365" s="27"/>
      <c r="OVP2365" s="27"/>
      <c r="OVQ2365" s="27"/>
      <c r="OVR2365" s="27"/>
      <c r="OVS2365" s="27"/>
      <c r="OVT2365" s="27"/>
      <c r="OVU2365" s="27"/>
      <c r="OVV2365" s="27"/>
      <c r="OVW2365" s="27"/>
      <c r="OVX2365" s="27"/>
      <c r="OVY2365" s="27"/>
      <c r="OVZ2365" s="27"/>
      <c r="OWA2365" s="27"/>
      <c r="OWB2365" s="27"/>
      <c r="OWC2365" s="27"/>
      <c r="OWD2365" s="27"/>
      <c r="OWE2365" s="27"/>
      <c r="OWF2365" s="27"/>
      <c r="OWG2365" s="27"/>
      <c r="OWH2365" s="27"/>
      <c r="OWI2365" s="27"/>
      <c r="OWJ2365" s="27"/>
      <c r="OWK2365" s="27"/>
      <c r="OWL2365" s="27"/>
      <c r="OWM2365" s="27"/>
      <c r="OWN2365" s="27"/>
      <c r="OWO2365" s="27"/>
      <c r="OWP2365" s="27"/>
      <c r="OWQ2365" s="27"/>
      <c r="OWR2365" s="27"/>
      <c r="OWS2365" s="27"/>
      <c r="OWT2365" s="27"/>
      <c r="OWU2365" s="27"/>
      <c r="OWV2365" s="27"/>
      <c r="OWW2365" s="27"/>
      <c r="OWX2365" s="27"/>
      <c r="OWY2365" s="27"/>
      <c r="OWZ2365" s="27"/>
      <c r="OXA2365" s="27"/>
      <c r="OXB2365" s="27"/>
      <c r="OXC2365" s="27"/>
      <c r="OXD2365" s="27"/>
      <c r="OXE2365" s="27"/>
      <c r="OXF2365" s="27"/>
      <c r="OXG2365" s="27"/>
      <c r="OXH2365" s="27"/>
      <c r="OXI2365" s="27"/>
      <c r="OXJ2365" s="27"/>
      <c r="OXK2365" s="27"/>
      <c r="OXL2365" s="27"/>
      <c r="OXM2365" s="27"/>
      <c r="OXN2365" s="27"/>
      <c r="OXO2365" s="27"/>
      <c r="OXP2365" s="27"/>
      <c r="OXQ2365" s="27"/>
      <c r="OXR2365" s="27"/>
      <c r="OXS2365" s="27"/>
      <c r="OXT2365" s="27"/>
      <c r="OXU2365" s="27"/>
      <c r="OXV2365" s="27"/>
      <c r="OXW2365" s="27"/>
      <c r="OXX2365" s="27"/>
      <c r="OXY2365" s="27"/>
      <c r="OXZ2365" s="27"/>
      <c r="OYA2365" s="27"/>
      <c r="OYB2365" s="27"/>
      <c r="OYC2365" s="27"/>
      <c r="OYD2365" s="27"/>
      <c r="OYE2365" s="27"/>
      <c r="OYF2365" s="27"/>
      <c r="OYG2365" s="27"/>
      <c r="OYH2365" s="27"/>
      <c r="OYI2365" s="27"/>
      <c r="OYJ2365" s="27"/>
      <c r="OYK2365" s="27"/>
      <c r="OYL2365" s="27"/>
      <c r="OYM2365" s="27"/>
      <c r="OYN2365" s="27"/>
      <c r="OYO2365" s="27"/>
      <c r="OYP2365" s="27"/>
      <c r="OYQ2365" s="27"/>
      <c r="OYR2365" s="27"/>
      <c r="OYS2365" s="27"/>
      <c r="OYT2365" s="27"/>
      <c r="OYU2365" s="27"/>
      <c r="OYV2365" s="27"/>
      <c r="OYW2365" s="27"/>
      <c r="OYX2365" s="27"/>
      <c r="OYY2365" s="27"/>
      <c r="OYZ2365" s="27"/>
      <c r="OZA2365" s="27"/>
      <c r="OZB2365" s="27"/>
      <c r="OZC2365" s="27"/>
      <c r="OZD2365" s="27"/>
      <c r="OZE2365" s="27"/>
      <c r="OZF2365" s="27"/>
      <c r="OZG2365" s="27"/>
      <c r="OZH2365" s="27"/>
      <c r="OZI2365" s="27"/>
      <c r="OZJ2365" s="27"/>
      <c r="OZK2365" s="27"/>
      <c r="OZL2365" s="27"/>
      <c r="OZM2365" s="27"/>
      <c r="OZN2365" s="27"/>
      <c r="OZO2365" s="27"/>
      <c r="OZP2365" s="27"/>
      <c r="OZQ2365" s="27"/>
      <c r="OZR2365" s="27"/>
      <c r="OZS2365" s="27"/>
      <c r="OZT2365" s="27"/>
      <c r="OZU2365" s="27"/>
      <c r="OZV2365" s="27"/>
      <c r="OZW2365" s="27"/>
      <c r="OZX2365" s="27"/>
      <c r="OZY2365" s="27"/>
      <c r="OZZ2365" s="27"/>
      <c r="PAA2365" s="27"/>
      <c r="PAB2365" s="27"/>
      <c r="PAC2365" s="27"/>
      <c r="PAD2365" s="27"/>
      <c r="PAE2365" s="27"/>
      <c r="PAF2365" s="27"/>
      <c r="PAG2365" s="27"/>
      <c r="PAH2365" s="27"/>
      <c r="PAI2365" s="27"/>
      <c r="PAJ2365" s="27"/>
      <c r="PAK2365" s="27"/>
      <c r="PAL2365" s="27"/>
      <c r="PAM2365" s="27"/>
      <c r="PAN2365" s="27"/>
      <c r="PAO2365" s="27"/>
      <c r="PAP2365" s="27"/>
      <c r="PAQ2365" s="27"/>
      <c r="PAR2365" s="27"/>
      <c r="PAS2365" s="27"/>
      <c r="PAT2365" s="27"/>
      <c r="PAU2365" s="27"/>
      <c r="PAV2365" s="27"/>
      <c r="PAW2365" s="27"/>
      <c r="PAX2365" s="27"/>
      <c r="PAY2365" s="27"/>
      <c r="PAZ2365" s="27"/>
      <c r="PBA2365" s="27"/>
      <c r="PBB2365" s="27"/>
      <c r="PBC2365" s="27"/>
      <c r="PBD2365" s="27"/>
      <c r="PBE2365" s="27"/>
      <c r="PBF2365" s="27"/>
      <c r="PBG2365" s="27"/>
      <c r="PBH2365" s="27"/>
      <c r="PBI2365" s="27"/>
      <c r="PBJ2365" s="27"/>
      <c r="PBK2365" s="27"/>
      <c r="PBL2365" s="27"/>
      <c r="PBM2365" s="27"/>
      <c r="PBN2365" s="27"/>
      <c r="PBO2365" s="27"/>
      <c r="PBP2365" s="27"/>
      <c r="PBQ2365" s="27"/>
      <c r="PBR2365" s="27"/>
      <c r="PBS2365" s="27"/>
      <c r="PBT2365" s="27"/>
      <c r="PBU2365" s="27"/>
      <c r="PBV2365" s="27"/>
      <c r="PBW2365" s="27"/>
      <c r="PBX2365" s="27"/>
      <c r="PBY2365" s="27"/>
      <c r="PBZ2365" s="27"/>
      <c r="PCA2365" s="27"/>
      <c r="PCB2365" s="27"/>
      <c r="PCC2365" s="27"/>
      <c r="PCD2365" s="27"/>
      <c r="PCE2365" s="27"/>
      <c r="PCF2365" s="27"/>
      <c r="PCG2365" s="27"/>
      <c r="PCH2365" s="27"/>
      <c r="PCI2365" s="27"/>
      <c r="PCJ2365" s="27"/>
      <c r="PCK2365" s="27"/>
      <c r="PCL2365" s="27"/>
      <c r="PCM2365" s="27"/>
      <c r="PCN2365" s="27"/>
      <c r="PCO2365" s="27"/>
      <c r="PCP2365" s="27"/>
      <c r="PCQ2365" s="27"/>
      <c r="PCR2365" s="27"/>
      <c r="PCS2365" s="27"/>
      <c r="PCT2365" s="27"/>
      <c r="PCU2365" s="27"/>
      <c r="PCV2365" s="27"/>
      <c r="PCW2365" s="27"/>
      <c r="PCX2365" s="27"/>
      <c r="PCY2365" s="27"/>
      <c r="PCZ2365" s="27"/>
      <c r="PDA2365" s="27"/>
      <c r="PDB2365" s="27"/>
      <c r="PDC2365" s="27"/>
      <c r="PDD2365" s="27"/>
      <c r="PDE2365" s="27"/>
      <c r="PDF2365" s="27"/>
      <c r="PDG2365" s="27"/>
      <c r="PDH2365" s="27"/>
      <c r="PDI2365" s="27"/>
      <c r="PDJ2365" s="27"/>
      <c r="PDK2365" s="27"/>
      <c r="PDL2365" s="27"/>
      <c r="PDM2365" s="27"/>
      <c r="PDN2365" s="27"/>
      <c r="PDO2365" s="27"/>
      <c r="PDP2365" s="27"/>
      <c r="PDQ2365" s="27"/>
      <c r="PDR2365" s="27"/>
      <c r="PDS2365" s="27"/>
      <c r="PDT2365" s="27"/>
      <c r="PDU2365" s="27"/>
      <c r="PDV2365" s="27"/>
      <c r="PDW2365" s="27"/>
      <c r="PDX2365" s="27"/>
      <c r="PDY2365" s="27"/>
      <c r="PDZ2365" s="27"/>
      <c r="PEA2365" s="27"/>
      <c r="PEB2365" s="27"/>
      <c r="PEC2365" s="27"/>
      <c r="PED2365" s="27"/>
      <c r="PEE2365" s="27"/>
      <c r="PEF2365" s="27"/>
      <c r="PEG2365" s="27"/>
      <c r="PEH2365" s="27"/>
      <c r="PEI2365" s="27"/>
      <c r="PEJ2365" s="27"/>
      <c r="PEK2365" s="27"/>
      <c r="PEL2365" s="27"/>
      <c r="PEM2365" s="27"/>
      <c r="PEN2365" s="27"/>
      <c r="PEO2365" s="27"/>
      <c r="PEP2365" s="27"/>
      <c r="PEQ2365" s="27"/>
      <c r="PER2365" s="27"/>
      <c r="PES2365" s="27"/>
      <c r="PET2365" s="27"/>
      <c r="PEU2365" s="27"/>
      <c r="PEV2365" s="27"/>
      <c r="PEW2365" s="27"/>
      <c r="PEX2365" s="27"/>
      <c r="PEY2365" s="27"/>
      <c r="PEZ2365" s="27"/>
      <c r="PFA2365" s="27"/>
      <c r="PFB2365" s="27"/>
      <c r="PFC2365" s="27"/>
      <c r="PFD2365" s="27"/>
      <c r="PFE2365" s="27"/>
      <c r="PFF2365" s="27"/>
      <c r="PFG2365" s="27"/>
      <c r="PFH2365" s="27"/>
      <c r="PFI2365" s="27"/>
      <c r="PFJ2365" s="27"/>
      <c r="PFK2365" s="27"/>
      <c r="PFL2365" s="27"/>
      <c r="PFM2365" s="27"/>
      <c r="PFN2365" s="27"/>
      <c r="PFO2365" s="27"/>
      <c r="PFP2365" s="27"/>
      <c r="PFQ2365" s="27"/>
      <c r="PFR2365" s="27"/>
      <c r="PFS2365" s="27"/>
      <c r="PFT2365" s="27"/>
      <c r="PFU2365" s="27"/>
      <c r="PFV2365" s="27"/>
      <c r="PFW2365" s="27"/>
      <c r="PFX2365" s="27"/>
      <c r="PFY2365" s="27"/>
      <c r="PFZ2365" s="27"/>
      <c r="PGA2365" s="27"/>
      <c r="PGB2365" s="27"/>
      <c r="PGC2365" s="27"/>
      <c r="PGD2365" s="27"/>
      <c r="PGE2365" s="27"/>
      <c r="PGF2365" s="27"/>
      <c r="PGG2365" s="27"/>
      <c r="PGH2365" s="27"/>
      <c r="PGI2365" s="27"/>
      <c r="PGJ2365" s="27"/>
      <c r="PGK2365" s="27"/>
      <c r="PGL2365" s="27"/>
      <c r="PGM2365" s="27"/>
      <c r="PGN2365" s="27"/>
      <c r="PGO2365" s="27"/>
      <c r="PGP2365" s="27"/>
      <c r="PGQ2365" s="27"/>
      <c r="PGR2365" s="27"/>
      <c r="PGS2365" s="27"/>
      <c r="PGT2365" s="27"/>
      <c r="PGU2365" s="27"/>
      <c r="PGV2365" s="27"/>
      <c r="PGW2365" s="27"/>
      <c r="PGX2365" s="27"/>
      <c r="PGY2365" s="27"/>
      <c r="PGZ2365" s="27"/>
      <c r="PHA2365" s="27"/>
      <c r="PHB2365" s="27"/>
      <c r="PHC2365" s="27"/>
      <c r="PHD2365" s="27"/>
      <c r="PHE2365" s="27"/>
      <c r="PHF2365" s="27"/>
      <c r="PHG2365" s="27"/>
      <c r="PHH2365" s="27"/>
      <c r="PHI2365" s="27"/>
      <c r="PHJ2365" s="27"/>
      <c r="PHK2365" s="27"/>
      <c r="PHL2365" s="27"/>
      <c r="PHM2365" s="27"/>
      <c r="PHN2365" s="27"/>
      <c r="PHO2365" s="27"/>
      <c r="PHP2365" s="27"/>
      <c r="PHQ2365" s="27"/>
      <c r="PHR2365" s="27"/>
      <c r="PHS2365" s="27"/>
      <c r="PHT2365" s="27"/>
      <c r="PHU2365" s="27"/>
      <c r="PHV2365" s="27"/>
      <c r="PHW2365" s="27"/>
      <c r="PHX2365" s="27"/>
      <c r="PHY2365" s="27"/>
      <c r="PHZ2365" s="27"/>
      <c r="PIA2365" s="27"/>
      <c r="PIB2365" s="27"/>
      <c r="PIC2365" s="27"/>
      <c r="PID2365" s="27"/>
      <c r="PIE2365" s="27"/>
      <c r="PIF2365" s="27"/>
      <c r="PIG2365" s="27"/>
      <c r="PIH2365" s="27"/>
      <c r="PII2365" s="27"/>
      <c r="PIJ2365" s="27"/>
      <c r="PIK2365" s="27"/>
      <c r="PIL2365" s="27"/>
      <c r="PIM2365" s="27"/>
      <c r="PIN2365" s="27"/>
      <c r="PIO2365" s="27"/>
      <c r="PIP2365" s="27"/>
      <c r="PIQ2365" s="27"/>
      <c r="PIR2365" s="27"/>
      <c r="PIS2365" s="27"/>
      <c r="PIT2365" s="27"/>
      <c r="PIU2365" s="27"/>
      <c r="PIV2365" s="27"/>
      <c r="PIW2365" s="27"/>
      <c r="PIX2365" s="27"/>
      <c r="PIY2365" s="27"/>
      <c r="PIZ2365" s="27"/>
      <c r="PJA2365" s="27"/>
      <c r="PJB2365" s="27"/>
      <c r="PJC2365" s="27"/>
      <c r="PJD2365" s="27"/>
      <c r="PJE2365" s="27"/>
      <c r="PJF2365" s="27"/>
      <c r="PJG2365" s="27"/>
      <c r="PJH2365" s="27"/>
      <c r="PJI2365" s="27"/>
      <c r="PJJ2365" s="27"/>
      <c r="PJK2365" s="27"/>
      <c r="PJL2365" s="27"/>
      <c r="PJM2365" s="27"/>
      <c r="PJN2365" s="27"/>
      <c r="PJO2365" s="27"/>
      <c r="PJP2365" s="27"/>
      <c r="PJQ2365" s="27"/>
      <c r="PJR2365" s="27"/>
      <c r="PJS2365" s="27"/>
      <c r="PJT2365" s="27"/>
      <c r="PJU2365" s="27"/>
      <c r="PJV2365" s="27"/>
      <c r="PJW2365" s="27"/>
      <c r="PJX2365" s="27"/>
      <c r="PJY2365" s="27"/>
      <c r="PJZ2365" s="27"/>
      <c r="PKA2365" s="27"/>
      <c r="PKB2365" s="27"/>
      <c r="PKC2365" s="27"/>
      <c r="PKD2365" s="27"/>
      <c r="PKE2365" s="27"/>
      <c r="PKF2365" s="27"/>
      <c r="PKG2365" s="27"/>
      <c r="PKH2365" s="27"/>
      <c r="PKI2365" s="27"/>
      <c r="PKJ2365" s="27"/>
      <c r="PKK2365" s="27"/>
      <c r="PKL2365" s="27"/>
      <c r="PKM2365" s="27"/>
      <c r="PKN2365" s="27"/>
      <c r="PKO2365" s="27"/>
      <c r="PKP2365" s="27"/>
      <c r="PKQ2365" s="27"/>
      <c r="PKR2365" s="27"/>
      <c r="PKS2365" s="27"/>
      <c r="PKT2365" s="27"/>
      <c r="PKU2365" s="27"/>
      <c r="PKV2365" s="27"/>
      <c r="PKW2365" s="27"/>
      <c r="PKX2365" s="27"/>
      <c r="PKY2365" s="27"/>
      <c r="PKZ2365" s="27"/>
      <c r="PLA2365" s="27"/>
      <c r="PLB2365" s="27"/>
      <c r="PLC2365" s="27"/>
      <c r="PLD2365" s="27"/>
      <c r="PLE2365" s="27"/>
      <c r="PLF2365" s="27"/>
      <c r="PLG2365" s="27"/>
      <c r="PLH2365" s="27"/>
      <c r="PLI2365" s="27"/>
      <c r="PLJ2365" s="27"/>
      <c r="PLK2365" s="27"/>
      <c r="PLL2365" s="27"/>
      <c r="PLM2365" s="27"/>
      <c r="PLN2365" s="27"/>
      <c r="PLO2365" s="27"/>
      <c r="PLP2365" s="27"/>
      <c r="PLQ2365" s="27"/>
      <c r="PLR2365" s="27"/>
      <c r="PLS2365" s="27"/>
      <c r="PLT2365" s="27"/>
      <c r="PLU2365" s="27"/>
      <c r="PLV2365" s="27"/>
      <c r="PLW2365" s="27"/>
      <c r="PLX2365" s="27"/>
      <c r="PLY2365" s="27"/>
      <c r="PLZ2365" s="27"/>
      <c r="PMA2365" s="27"/>
      <c r="PMB2365" s="27"/>
      <c r="PMC2365" s="27"/>
      <c r="PMD2365" s="27"/>
      <c r="PME2365" s="27"/>
      <c r="PMF2365" s="27"/>
      <c r="PMG2365" s="27"/>
      <c r="PMH2365" s="27"/>
      <c r="PMI2365" s="27"/>
      <c r="PMJ2365" s="27"/>
      <c r="PMK2365" s="27"/>
      <c r="PML2365" s="27"/>
      <c r="PMM2365" s="27"/>
      <c r="PMN2365" s="27"/>
      <c r="PMO2365" s="27"/>
      <c r="PMP2365" s="27"/>
      <c r="PMQ2365" s="27"/>
      <c r="PMR2365" s="27"/>
      <c r="PMS2365" s="27"/>
      <c r="PMT2365" s="27"/>
      <c r="PMU2365" s="27"/>
      <c r="PMV2365" s="27"/>
      <c r="PMW2365" s="27"/>
      <c r="PMX2365" s="27"/>
      <c r="PMY2365" s="27"/>
      <c r="PMZ2365" s="27"/>
      <c r="PNA2365" s="27"/>
      <c r="PNB2365" s="27"/>
      <c r="PNC2365" s="27"/>
      <c r="PND2365" s="27"/>
      <c r="PNE2365" s="27"/>
      <c r="PNF2365" s="27"/>
      <c r="PNG2365" s="27"/>
      <c r="PNH2365" s="27"/>
      <c r="PNI2365" s="27"/>
      <c r="PNJ2365" s="27"/>
      <c r="PNK2365" s="27"/>
      <c r="PNL2365" s="27"/>
      <c r="PNM2365" s="27"/>
      <c r="PNN2365" s="27"/>
      <c r="PNO2365" s="27"/>
      <c r="PNP2365" s="27"/>
      <c r="PNQ2365" s="27"/>
      <c r="PNR2365" s="27"/>
      <c r="PNS2365" s="27"/>
      <c r="PNT2365" s="27"/>
      <c r="PNU2365" s="27"/>
      <c r="PNV2365" s="27"/>
      <c r="PNW2365" s="27"/>
      <c r="PNX2365" s="27"/>
      <c r="PNY2365" s="27"/>
      <c r="PNZ2365" s="27"/>
      <c r="POA2365" s="27"/>
      <c r="POB2365" s="27"/>
      <c r="POC2365" s="27"/>
      <c r="POD2365" s="27"/>
      <c r="POE2365" s="27"/>
      <c r="POF2365" s="27"/>
      <c r="POG2365" s="27"/>
      <c r="POH2365" s="27"/>
      <c r="POI2365" s="27"/>
      <c r="POJ2365" s="27"/>
      <c r="POK2365" s="27"/>
      <c r="POL2365" s="27"/>
      <c r="POM2365" s="27"/>
      <c r="PON2365" s="27"/>
      <c r="POO2365" s="27"/>
      <c r="POP2365" s="27"/>
      <c r="POQ2365" s="27"/>
      <c r="POR2365" s="27"/>
      <c r="POS2365" s="27"/>
      <c r="POT2365" s="27"/>
      <c r="POU2365" s="27"/>
      <c r="POV2365" s="27"/>
      <c r="POW2365" s="27"/>
      <c r="POX2365" s="27"/>
      <c r="POY2365" s="27"/>
      <c r="POZ2365" s="27"/>
      <c r="PPA2365" s="27"/>
      <c r="PPB2365" s="27"/>
      <c r="PPC2365" s="27"/>
      <c r="PPD2365" s="27"/>
      <c r="PPE2365" s="27"/>
      <c r="PPF2365" s="27"/>
      <c r="PPG2365" s="27"/>
      <c r="PPH2365" s="27"/>
      <c r="PPI2365" s="27"/>
      <c r="PPJ2365" s="27"/>
      <c r="PPK2365" s="27"/>
      <c r="PPL2365" s="27"/>
      <c r="PPM2365" s="27"/>
      <c r="PPN2365" s="27"/>
      <c r="PPO2365" s="27"/>
      <c r="PPP2365" s="27"/>
      <c r="PPQ2365" s="27"/>
      <c r="PPR2365" s="27"/>
      <c r="PPS2365" s="27"/>
      <c r="PPT2365" s="27"/>
      <c r="PPU2365" s="27"/>
      <c r="PPV2365" s="27"/>
      <c r="PPW2365" s="27"/>
      <c r="PPX2365" s="27"/>
      <c r="PPY2365" s="27"/>
      <c r="PPZ2365" s="27"/>
      <c r="PQA2365" s="27"/>
      <c r="PQB2365" s="27"/>
      <c r="PQC2365" s="27"/>
      <c r="PQD2365" s="27"/>
      <c r="PQE2365" s="27"/>
      <c r="PQF2365" s="27"/>
      <c r="PQG2365" s="27"/>
      <c r="PQH2365" s="27"/>
      <c r="PQI2365" s="27"/>
      <c r="PQJ2365" s="27"/>
      <c r="PQK2365" s="27"/>
      <c r="PQL2365" s="27"/>
      <c r="PQM2365" s="27"/>
      <c r="PQN2365" s="27"/>
      <c r="PQO2365" s="27"/>
      <c r="PQP2365" s="27"/>
      <c r="PQQ2365" s="27"/>
      <c r="PQR2365" s="27"/>
      <c r="PQS2365" s="27"/>
      <c r="PQT2365" s="27"/>
      <c r="PQU2365" s="27"/>
      <c r="PQV2365" s="27"/>
      <c r="PQW2365" s="27"/>
      <c r="PQX2365" s="27"/>
      <c r="PQY2365" s="27"/>
      <c r="PQZ2365" s="27"/>
      <c r="PRA2365" s="27"/>
      <c r="PRB2365" s="27"/>
      <c r="PRC2365" s="27"/>
      <c r="PRD2365" s="27"/>
      <c r="PRE2365" s="27"/>
      <c r="PRF2365" s="27"/>
      <c r="PRG2365" s="27"/>
      <c r="PRH2365" s="27"/>
      <c r="PRI2365" s="27"/>
      <c r="PRJ2365" s="27"/>
      <c r="PRK2365" s="27"/>
      <c r="PRL2365" s="27"/>
      <c r="PRM2365" s="27"/>
      <c r="PRN2365" s="27"/>
      <c r="PRO2365" s="27"/>
      <c r="PRP2365" s="27"/>
      <c r="PRQ2365" s="27"/>
      <c r="PRR2365" s="27"/>
      <c r="PRS2365" s="27"/>
      <c r="PRT2365" s="27"/>
      <c r="PRU2365" s="27"/>
      <c r="PRV2365" s="27"/>
      <c r="PRW2365" s="27"/>
      <c r="PRX2365" s="27"/>
      <c r="PRY2365" s="27"/>
      <c r="PRZ2365" s="27"/>
      <c r="PSA2365" s="27"/>
      <c r="PSB2365" s="27"/>
      <c r="PSC2365" s="27"/>
      <c r="PSD2365" s="27"/>
      <c r="PSE2365" s="27"/>
      <c r="PSF2365" s="27"/>
      <c r="PSG2365" s="27"/>
      <c r="PSH2365" s="27"/>
      <c r="PSI2365" s="27"/>
      <c r="PSJ2365" s="27"/>
      <c r="PSK2365" s="27"/>
      <c r="PSL2365" s="27"/>
      <c r="PSM2365" s="27"/>
      <c r="PSN2365" s="27"/>
      <c r="PSO2365" s="27"/>
      <c r="PSP2365" s="27"/>
      <c r="PSQ2365" s="27"/>
      <c r="PSR2365" s="27"/>
      <c r="PSS2365" s="27"/>
      <c r="PST2365" s="27"/>
      <c r="PSU2365" s="27"/>
      <c r="PSV2365" s="27"/>
      <c r="PSW2365" s="27"/>
      <c r="PSX2365" s="27"/>
      <c r="PSY2365" s="27"/>
      <c r="PSZ2365" s="27"/>
      <c r="PTA2365" s="27"/>
      <c r="PTB2365" s="27"/>
      <c r="PTC2365" s="27"/>
      <c r="PTD2365" s="27"/>
      <c r="PTE2365" s="27"/>
      <c r="PTF2365" s="27"/>
      <c r="PTG2365" s="27"/>
      <c r="PTH2365" s="27"/>
      <c r="PTI2365" s="27"/>
      <c r="PTJ2365" s="27"/>
      <c r="PTK2365" s="27"/>
      <c r="PTL2365" s="27"/>
      <c r="PTM2365" s="27"/>
      <c r="PTN2365" s="27"/>
      <c r="PTO2365" s="27"/>
      <c r="PTP2365" s="27"/>
      <c r="PTQ2365" s="27"/>
      <c r="PTR2365" s="27"/>
      <c r="PTS2365" s="27"/>
      <c r="PTT2365" s="27"/>
      <c r="PTU2365" s="27"/>
      <c r="PTV2365" s="27"/>
      <c r="PTW2365" s="27"/>
      <c r="PTX2365" s="27"/>
      <c r="PTY2365" s="27"/>
      <c r="PTZ2365" s="27"/>
      <c r="PUA2365" s="27"/>
      <c r="PUB2365" s="27"/>
      <c r="PUC2365" s="27"/>
      <c r="PUD2365" s="27"/>
      <c r="PUE2365" s="27"/>
      <c r="PUF2365" s="27"/>
      <c r="PUG2365" s="27"/>
      <c r="PUH2365" s="27"/>
      <c r="PUI2365" s="27"/>
      <c r="PUJ2365" s="27"/>
      <c r="PUK2365" s="27"/>
      <c r="PUL2365" s="27"/>
      <c r="PUM2365" s="27"/>
      <c r="PUN2365" s="27"/>
      <c r="PUO2365" s="27"/>
      <c r="PUP2365" s="27"/>
      <c r="PUQ2365" s="27"/>
      <c r="PUR2365" s="27"/>
      <c r="PUS2365" s="27"/>
      <c r="PUT2365" s="27"/>
      <c r="PUU2365" s="27"/>
      <c r="PUV2365" s="27"/>
      <c r="PUW2365" s="27"/>
      <c r="PUX2365" s="27"/>
      <c r="PUY2365" s="27"/>
      <c r="PUZ2365" s="27"/>
      <c r="PVA2365" s="27"/>
      <c r="PVB2365" s="27"/>
      <c r="PVC2365" s="27"/>
      <c r="PVD2365" s="27"/>
      <c r="PVE2365" s="27"/>
      <c r="PVF2365" s="27"/>
      <c r="PVG2365" s="27"/>
      <c r="PVH2365" s="27"/>
      <c r="PVI2365" s="27"/>
      <c r="PVJ2365" s="27"/>
      <c r="PVK2365" s="27"/>
      <c r="PVL2365" s="27"/>
      <c r="PVM2365" s="27"/>
      <c r="PVN2365" s="27"/>
      <c r="PVO2365" s="27"/>
      <c r="PVP2365" s="27"/>
      <c r="PVQ2365" s="27"/>
      <c r="PVR2365" s="27"/>
      <c r="PVS2365" s="27"/>
      <c r="PVT2365" s="27"/>
      <c r="PVU2365" s="27"/>
      <c r="PVV2365" s="27"/>
      <c r="PVW2365" s="27"/>
      <c r="PVX2365" s="27"/>
      <c r="PVY2365" s="27"/>
      <c r="PVZ2365" s="27"/>
      <c r="PWA2365" s="27"/>
      <c r="PWB2365" s="27"/>
      <c r="PWC2365" s="27"/>
      <c r="PWD2365" s="27"/>
      <c r="PWE2365" s="27"/>
      <c r="PWF2365" s="27"/>
      <c r="PWG2365" s="27"/>
      <c r="PWH2365" s="27"/>
      <c r="PWI2365" s="27"/>
      <c r="PWJ2365" s="27"/>
      <c r="PWK2365" s="27"/>
      <c r="PWL2365" s="27"/>
      <c r="PWM2365" s="27"/>
      <c r="PWN2365" s="27"/>
      <c r="PWO2365" s="27"/>
      <c r="PWP2365" s="27"/>
      <c r="PWQ2365" s="27"/>
      <c r="PWR2365" s="27"/>
      <c r="PWS2365" s="27"/>
      <c r="PWT2365" s="27"/>
      <c r="PWU2365" s="27"/>
      <c r="PWV2365" s="27"/>
      <c r="PWW2365" s="27"/>
      <c r="PWX2365" s="27"/>
      <c r="PWY2365" s="27"/>
      <c r="PWZ2365" s="27"/>
      <c r="PXA2365" s="27"/>
      <c r="PXB2365" s="27"/>
      <c r="PXC2365" s="27"/>
      <c r="PXD2365" s="27"/>
      <c r="PXE2365" s="27"/>
      <c r="PXF2365" s="27"/>
      <c r="PXG2365" s="27"/>
      <c r="PXH2365" s="27"/>
      <c r="PXI2365" s="27"/>
      <c r="PXJ2365" s="27"/>
      <c r="PXK2365" s="27"/>
      <c r="PXL2365" s="27"/>
      <c r="PXM2365" s="27"/>
      <c r="PXN2365" s="27"/>
      <c r="PXO2365" s="27"/>
      <c r="PXP2365" s="27"/>
      <c r="PXQ2365" s="27"/>
      <c r="PXR2365" s="27"/>
      <c r="PXS2365" s="27"/>
      <c r="PXT2365" s="27"/>
      <c r="PXU2365" s="27"/>
      <c r="PXV2365" s="27"/>
      <c r="PXW2365" s="27"/>
      <c r="PXX2365" s="27"/>
      <c r="PXY2365" s="27"/>
      <c r="PXZ2365" s="27"/>
      <c r="PYA2365" s="27"/>
      <c r="PYB2365" s="27"/>
      <c r="PYC2365" s="27"/>
      <c r="PYD2365" s="27"/>
      <c r="PYE2365" s="27"/>
      <c r="PYF2365" s="27"/>
      <c r="PYG2365" s="27"/>
      <c r="PYH2365" s="27"/>
      <c r="PYI2365" s="27"/>
      <c r="PYJ2365" s="27"/>
      <c r="PYK2365" s="27"/>
      <c r="PYL2365" s="27"/>
      <c r="PYM2365" s="27"/>
      <c r="PYN2365" s="27"/>
      <c r="PYO2365" s="27"/>
      <c r="PYP2365" s="27"/>
      <c r="PYQ2365" s="27"/>
      <c r="PYR2365" s="27"/>
      <c r="PYS2365" s="27"/>
      <c r="PYT2365" s="27"/>
      <c r="PYU2365" s="27"/>
      <c r="PYV2365" s="27"/>
      <c r="PYW2365" s="27"/>
      <c r="PYX2365" s="27"/>
      <c r="PYY2365" s="27"/>
      <c r="PYZ2365" s="27"/>
      <c r="PZA2365" s="27"/>
      <c r="PZB2365" s="27"/>
      <c r="PZC2365" s="27"/>
      <c r="PZD2365" s="27"/>
      <c r="PZE2365" s="27"/>
      <c r="PZF2365" s="27"/>
      <c r="PZG2365" s="27"/>
      <c r="PZH2365" s="27"/>
      <c r="PZI2365" s="27"/>
      <c r="PZJ2365" s="27"/>
      <c r="PZK2365" s="27"/>
      <c r="PZL2365" s="27"/>
      <c r="PZM2365" s="27"/>
      <c r="PZN2365" s="27"/>
      <c r="PZO2365" s="27"/>
      <c r="PZP2365" s="27"/>
      <c r="PZQ2365" s="27"/>
      <c r="PZR2365" s="27"/>
      <c r="PZS2365" s="27"/>
      <c r="PZT2365" s="27"/>
      <c r="PZU2365" s="27"/>
      <c r="PZV2365" s="27"/>
      <c r="PZW2365" s="27"/>
      <c r="PZX2365" s="27"/>
      <c r="PZY2365" s="27"/>
      <c r="PZZ2365" s="27"/>
      <c r="QAA2365" s="27"/>
      <c r="QAB2365" s="27"/>
      <c r="QAC2365" s="27"/>
      <c r="QAD2365" s="27"/>
      <c r="QAE2365" s="27"/>
      <c r="QAF2365" s="27"/>
      <c r="QAG2365" s="27"/>
      <c r="QAH2365" s="27"/>
      <c r="QAI2365" s="27"/>
      <c r="QAJ2365" s="27"/>
      <c r="QAK2365" s="27"/>
      <c r="QAL2365" s="27"/>
      <c r="QAM2365" s="27"/>
      <c r="QAN2365" s="27"/>
      <c r="QAO2365" s="27"/>
      <c r="QAP2365" s="27"/>
      <c r="QAQ2365" s="27"/>
      <c r="QAR2365" s="27"/>
      <c r="QAS2365" s="27"/>
      <c r="QAT2365" s="27"/>
      <c r="QAU2365" s="27"/>
      <c r="QAV2365" s="27"/>
      <c r="QAW2365" s="27"/>
      <c r="QAX2365" s="27"/>
      <c r="QAY2365" s="27"/>
      <c r="QAZ2365" s="27"/>
      <c r="QBA2365" s="27"/>
      <c r="QBB2365" s="27"/>
      <c r="QBC2365" s="27"/>
      <c r="QBD2365" s="27"/>
      <c r="QBE2365" s="27"/>
      <c r="QBF2365" s="27"/>
      <c r="QBG2365" s="27"/>
      <c r="QBH2365" s="27"/>
      <c r="QBI2365" s="27"/>
      <c r="QBJ2365" s="27"/>
      <c r="QBK2365" s="27"/>
      <c r="QBL2365" s="27"/>
      <c r="QBM2365" s="27"/>
      <c r="QBN2365" s="27"/>
      <c r="QBO2365" s="27"/>
      <c r="QBP2365" s="27"/>
      <c r="QBQ2365" s="27"/>
      <c r="QBR2365" s="27"/>
      <c r="QBS2365" s="27"/>
      <c r="QBT2365" s="27"/>
      <c r="QBU2365" s="27"/>
      <c r="QBV2365" s="27"/>
      <c r="QBW2365" s="27"/>
      <c r="QBX2365" s="27"/>
      <c r="QBY2365" s="27"/>
      <c r="QBZ2365" s="27"/>
      <c r="QCA2365" s="27"/>
      <c r="QCB2365" s="27"/>
      <c r="QCC2365" s="27"/>
      <c r="QCD2365" s="27"/>
      <c r="QCE2365" s="27"/>
      <c r="QCF2365" s="27"/>
      <c r="QCG2365" s="27"/>
      <c r="QCH2365" s="27"/>
      <c r="QCI2365" s="27"/>
      <c r="QCJ2365" s="27"/>
      <c r="QCK2365" s="27"/>
      <c r="QCL2365" s="27"/>
      <c r="QCM2365" s="27"/>
      <c r="QCN2365" s="27"/>
      <c r="QCO2365" s="27"/>
      <c r="QCP2365" s="27"/>
      <c r="QCQ2365" s="27"/>
      <c r="QCR2365" s="27"/>
      <c r="QCS2365" s="27"/>
      <c r="QCT2365" s="27"/>
      <c r="QCU2365" s="27"/>
      <c r="QCV2365" s="27"/>
      <c r="QCW2365" s="27"/>
      <c r="QCX2365" s="27"/>
      <c r="QCY2365" s="27"/>
      <c r="QCZ2365" s="27"/>
      <c r="QDA2365" s="27"/>
      <c r="QDB2365" s="27"/>
      <c r="QDC2365" s="27"/>
      <c r="QDD2365" s="27"/>
      <c r="QDE2365" s="27"/>
      <c r="QDF2365" s="27"/>
      <c r="QDG2365" s="27"/>
      <c r="QDH2365" s="27"/>
      <c r="QDI2365" s="27"/>
      <c r="QDJ2365" s="27"/>
      <c r="QDK2365" s="27"/>
      <c r="QDL2365" s="27"/>
      <c r="QDM2365" s="27"/>
      <c r="QDN2365" s="27"/>
      <c r="QDO2365" s="27"/>
      <c r="QDP2365" s="27"/>
      <c r="QDQ2365" s="27"/>
      <c r="QDR2365" s="27"/>
      <c r="QDS2365" s="27"/>
      <c r="QDT2365" s="27"/>
      <c r="QDU2365" s="27"/>
      <c r="QDV2365" s="27"/>
      <c r="QDW2365" s="27"/>
      <c r="QDX2365" s="27"/>
      <c r="QDY2365" s="27"/>
      <c r="QDZ2365" s="27"/>
      <c r="QEA2365" s="27"/>
      <c r="QEB2365" s="27"/>
      <c r="QEC2365" s="27"/>
      <c r="QED2365" s="27"/>
      <c r="QEE2365" s="27"/>
      <c r="QEF2365" s="27"/>
      <c r="QEG2365" s="27"/>
      <c r="QEH2365" s="27"/>
      <c r="QEI2365" s="27"/>
      <c r="QEJ2365" s="27"/>
      <c r="QEK2365" s="27"/>
      <c r="QEL2365" s="27"/>
      <c r="QEM2365" s="27"/>
      <c r="QEN2365" s="27"/>
      <c r="QEO2365" s="27"/>
      <c r="QEP2365" s="27"/>
      <c r="QEQ2365" s="27"/>
      <c r="QER2365" s="27"/>
      <c r="QES2365" s="27"/>
      <c r="QET2365" s="27"/>
      <c r="QEU2365" s="27"/>
      <c r="QEV2365" s="27"/>
      <c r="QEW2365" s="27"/>
      <c r="QEX2365" s="27"/>
      <c r="QEY2365" s="27"/>
      <c r="QEZ2365" s="27"/>
      <c r="QFA2365" s="27"/>
      <c r="QFB2365" s="27"/>
      <c r="QFC2365" s="27"/>
      <c r="QFD2365" s="27"/>
      <c r="QFE2365" s="27"/>
      <c r="QFF2365" s="27"/>
      <c r="QFG2365" s="27"/>
      <c r="QFH2365" s="27"/>
      <c r="QFI2365" s="27"/>
      <c r="QFJ2365" s="27"/>
      <c r="QFK2365" s="27"/>
      <c r="QFL2365" s="27"/>
      <c r="QFM2365" s="27"/>
      <c r="QFN2365" s="27"/>
      <c r="QFO2365" s="27"/>
      <c r="QFP2365" s="27"/>
      <c r="QFQ2365" s="27"/>
      <c r="QFR2365" s="27"/>
      <c r="QFS2365" s="27"/>
      <c r="QFT2365" s="27"/>
      <c r="QFU2365" s="27"/>
      <c r="QFV2365" s="27"/>
      <c r="QFW2365" s="27"/>
      <c r="QFX2365" s="27"/>
      <c r="QFY2365" s="27"/>
      <c r="QFZ2365" s="27"/>
      <c r="QGA2365" s="27"/>
      <c r="QGB2365" s="27"/>
      <c r="QGC2365" s="27"/>
      <c r="QGD2365" s="27"/>
      <c r="QGE2365" s="27"/>
      <c r="QGF2365" s="27"/>
      <c r="QGG2365" s="27"/>
      <c r="QGH2365" s="27"/>
      <c r="QGI2365" s="27"/>
      <c r="QGJ2365" s="27"/>
      <c r="QGK2365" s="27"/>
      <c r="QGL2365" s="27"/>
      <c r="QGM2365" s="27"/>
      <c r="QGN2365" s="27"/>
      <c r="QGO2365" s="27"/>
      <c r="QGP2365" s="27"/>
      <c r="QGQ2365" s="27"/>
      <c r="QGR2365" s="27"/>
      <c r="QGS2365" s="27"/>
      <c r="QGT2365" s="27"/>
      <c r="QGU2365" s="27"/>
      <c r="QGV2365" s="27"/>
      <c r="QGW2365" s="27"/>
      <c r="QGX2365" s="27"/>
      <c r="QGY2365" s="27"/>
      <c r="QGZ2365" s="27"/>
      <c r="QHA2365" s="27"/>
      <c r="QHB2365" s="27"/>
      <c r="QHC2365" s="27"/>
      <c r="QHD2365" s="27"/>
      <c r="QHE2365" s="27"/>
      <c r="QHF2365" s="27"/>
      <c r="QHG2365" s="27"/>
      <c r="QHH2365" s="27"/>
      <c r="QHI2365" s="27"/>
      <c r="QHJ2365" s="27"/>
      <c r="QHK2365" s="27"/>
      <c r="QHL2365" s="27"/>
      <c r="QHM2365" s="27"/>
      <c r="QHN2365" s="27"/>
      <c r="QHO2365" s="27"/>
      <c r="QHP2365" s="27"/>
      <c r="QHQ2365" s="27"/>
      <c r="QHR2365" s="27"/>
      <c r="QHS2365" s="27"/>
      <c r="QHT2365" s="27"/>
      <c r="QHU2365" s="27"/>
      <c r="QHV2365" s="27"/>
      <c r="QHW2365" s="27"/>
      <c r="QHX2365" s="27"/>
      <c r="QHY2365" s="27"/>
      <c r="QHZ2365" s="27"/>
      <c r="QIA2365" s="27"/>
      <c r="QIB2365" s="27"/>
      <c r="QIC2365" s="27"/>
      <c r="QID2365" s="27"/>
      <c r="QIE2365" s="27"/>
      <c r="QIF2365" s="27"/>
      <c r="QIG2365" s="27"/>
      <c r="QIH2365" s="27"/>
      <c r="QII2365" s="27"/>
      <c r="QIJ2365" s="27"/>
      <c r="QIK2365" s="27"/>
      <c r="QIL2365" s="27"/>
      <c r="QIM2365" s="27"/>
      <c r="QIN2365" s="27"/>
      <c r="QIO2365" s="27"/>
      <c r="QIP2365" s="27"/>
      <c r="QIQ2365" s="27"/>
      <c r="QIR2365" s="27"/>
      <c r="QIS2365" s="27"/>
      <c r="QIT2365" s="27"/>
      <c r="QIU2365" s="27"/>
      <c r="QIV2365" s="27"/>
      <c r="QIW2365" s="27"/>
      <c r="QIX2365" s="27"/>
      <c r="QIY2365" s="27"/>
      <c r="QIZ2365" s="27"/>
      <c r="QJA2365" s="27"/>
      <c r="QJB2365" s="27"/>
      <c r="QJC2365" s="27"/>
      <c r="QJD2365" s="27"/>
      <c r="QJE2365" s="27"/>
      <c r="QJF2365" s="27"/>
      <c r="QJG2365" s="27"/>
      <c r="QJH2365" s="27"/>
      <c r="QJI2365" s="27"/>
      <c r="QJJ2365" s="27"/>
      <c r="QJK2365" s="27"/>
      <c r="QJL2365" s="27"/>
      <c r="QJM2365" s="27"/>
      <c r="QJN2365" s="27"/>
      <c r="QJO2365" s="27"/>
      <c r="QJP2365" s="27"/>
      <c r="QJQ2365" s="27"/>
      <c r="QJR2365" s="27"/>
      <c r="QJS2365" s="27"/>
      <c r="QJT2365" s="27"/>
      <c r="QJU2365" s="27"/>
      <c r="QJV2365" s="27"/>
      <c r="QJW2365" s="27"/>
      <c r="QJX2365" s="27"/>
      <c r="QJY2365" s="27"/>
      <c r="QJZ2365" s="27"/>
      <c r="QKA2365" s="27"/>
      <c r="QKB2365" s="27"/>
      <c r="QKC2365" s="27"/>
      <c r="QKD2365" s="27"/>
      <c r="QKE2365" s="27"/>
      <c r="QKF2365" s="27"/>
      <c r="QKG2365" s="27"/>
      <c r="QKH2365" s="27"/>
      <c r="QKI2365" s="27"/>
      <c r="QKJ2365" s="27"/>
      <c r="QKK2365" s="27"/>
      <c r="QKL2365" s="27"/>
      <c r="QKM2365" s="27"/>
      <c r="QKN2365" s="27"/>
      <c r="QKO2365" s="27"/>
      <c r="QKP2365" s="27"/>
      <c r="QKQ2365" s="27"/>
      <c r="QKR2365" s="27"/>
      <c r="QKS2365" s="27"/>
      <c r="QKT2365" s="27"/>
      <c r="QKU2365" s="27"/>
      <c r="QKV2365" s="27"/>
      <c r="QKW2365" s="27"/>
      <c r="QKX2365" s="27"/>
      <c r="QKY2365" s="27"/>
      <c r="QKZ2365" s="27"/>
      <c r="QLA2365" s="27"/>
      <c r="QLB2365" s="27"/>
      <c r="QLC2365" s="27"/>
      <c r="QLD2365" s="27"/>
      <c r="QLE2365" s="27"/>
      <c r="QLF2365" s="27"/>
      <c r="QLG2365" s="27"/>
      <c r="QLH2365" s="27"/>
      <c r="QLI2365" s="27"/>
      <c r="QLJ2365" s="27"/>
      <c r="QLK2365" s="27"/>
      <c r="QLL2365" s="27"/>
      <c r="QLM2365" s="27"/>
      <c r="QLN2365" s="27"/>
      <c r="QLO2365" s="27"/>
      <c r="QLP2365" s="27"/>
      <c r="QLQ2365" s="27"/>
      <c r="QLR2365" s="27"/>
      <c r="QLS2365" s="27"/>
      <c r="QLT2365" s="27"/>
      <c r="QLU2365" s="27"/>
      <c r="QLV2365" s="27"/>
      <c r="QLW2365" s="27"/>
      <c r="QLX2365" s="27"/>
      <c r="QLY2365" s="27"/>
      <c r="QLZ2365" s="27"/>
      <c r="QMA2365" s="27"/>
      <c r="QMB2365" s="27"/>
      <c r="QMC2365" s="27"/>
      <c r="QMD2365" s="27"/>
      <c r="QME2365" s="27"/>
      <c r="QMF2365" s="27"/>
      <c r="QMG2365" s="27"/>
      <c r="QMH2365" s="27"/>
      <c r="QMI2365" s="27"/>
      <c r="QMJ2365" s="27"/>
      <c r="QMK2365" s="27"/>
      <c r="QML2365" s="27"/>
      <c r="QMM2365" s="27"/>
      <c r="QMN2365" s="27"/>
      <c r="QMO2365" s="27"/>
      <c r="QMP2365" s="27"/>
      <c r="QMQ2365" s="27"/>
      <c r="QMR2365" s="27"/>
      <c r="QMS2365" s="27"/>
      <c r="QMT2365" s="27"/>
      <c r="QMU2365" s="27"/>
      <c r="QMV2365" s="27"/>
      <c r="QMW2365" s="27"/>
      <c r="QMX2365" s="27"/>
      <c r="QMY2365" s="27"/>
      <c r="QMZ2365" s="27"/>
      <c r="QNA2365" s="27"/>
      <c r="QNB2365" s="27"/>
      <c r="QNC2365" s="27"/>
      <c r="QND2365" s="27"/>
      <c r="QNE2365" s="27"/>
      <c r="QNF2365" s="27"/>
      <c r="QNG2365" s="27"/>
      <c r="QNH2365" s="27"/>
      <c r="QNI2365" s="27"/>
      <c r="QNJ2365" s="27"/>
      <c r="QNK2365" s="27"/>
      <c r="QNL2365" s="27"/>
      <c r="QNM2365" s="27"/>
      <c r="QNN2365" s="27"/>
      <c r="QNO2365" s="27"/>
      <c r="QNP2365" s="27"/>
      <c r="QNQ2365" s="27"/>
      <c r="QNR2365" s="27"/>
      <c r="QNS2365" s="27"/>
      <c r="QNT2365" s="27"/>
      <c r="QNU2365" s="27"/>
      <c r="QNV2365" s="27"/>
      <c r="QNW2365" s="27"/>
      <c r="QNX2365" s="27"/>
      <c r="QNY2365" s="27"/>
      <c r="QNZ2365" s="27"/>
      <c r="QOA2365" s="27"/>
      <c r="QOB2365" s="27"/>
      <c r="QOC2365" s="27"/>
      <c r="QOD2365" s="27"/>
      <c r="QOE2365" s="27"/>
      <c r="QOF2365" s="27"/>
      <c r="QOG2365" s="27"/>
      <c r="QOH2365" s="27"/>
      <c r="QOI2365" s="27"/>
      <c r="QOJ2365" s="27"/>
      <c r="QOK2365" s="27"/>
      <c r="QOL2365" s="27"/>
      <c r="QOM2365" s="27"/>
      <c r="QON2365" s="27"/>
      <c r="QOO2365" s="27"/>
      <c r="QOP2365" s="27"/>
      <c r="QOQ2365" s="27"/>
      <c r="QOR2365" s="27"/>
      <c r="QOS2365" s="27"/>
      <c r="QOT2365" s="27"/>
      <c r="QOU2365" s="27"/>
      <c r="QOV2365" s="27"/>
      <c r="QOW2365" s="27"/>
      <c r="QOX2365" s="27"/>
      <c r="QOY2365" s="27"/>
      <c r="QOZ2365" s="27"/>
      <c r="QPA2365" s="27"/>
      <c r="QPB2365" s="27"/>
      <c r="QPC2365" s="27"/>
      <c r="QPD2365" s="27"/>
      <c r="QPE2365" s="27"/>
      <c r="QPF2365" s="27"/>
      <c r="QPG2365" s="27"/>
      <c r="QPH2365" s="27"/>
      <c r="QPI2365" s="27"/>
      <c r="QPJ2365" s="27"/>
      <c r="QPK2365" s="27"/>
      <c r="QPL2365" s="27"/>
      <c r="QPM2365" s="27"/>
      <c r="QPN2365" s="27"/>
      <c r="QPO2365" s="27"/>
      <c r="QPP2365" s="27"/>
      <c r="QPQ2365" s="27"/>
      <c r="QPR2365" s="27"/>
      <c r="QPS2365" s="27"/>
      <c r="QPT2365" s="27"/>
      <c r="QPU2365" s="27"/>
      <c r="QPV2365" s="27"/>
      <c r="QPW2365" s="27"/>
      <c r="QPX2365" s="27"/>
      <c r="QPY2365" s="27"/>
      <c r="QPZ2365" s="27"/>
      <c r="QQA2365" s="27"/>
      <c r="QQB2365" s="27"/>
      <c r="QQC2365" s="27"/>
      <c r="QQD2365" s="27"/>
      <c r="QQE2365" s="27"/>
      <c r="QQF2365" s="27"/>
      <c r="QQG2365" s="27"/>
      <c r="QQH2365" s="27"/>
      <c r="QQI2365" s="27"/>
      <c r="QQJ2365" s="27"/>
      <c r="QQK2365" s="27"/>
      <c r="QQL2365" s="27"/>
      <c r="QQM2365" s="27"/>
      <c r="QQN2365" s="27"/>
      <c r="QQO2365" s="27"/>
      <c r="QQP2365" s="27"/>
      <c r="QQQ2365" s="27"/>
      <c r="QQR2365" s="27"/>
      <c r="QQS2365" s="27"/>
      <c r="QQT2365" s="27"/>
      <c r="QQU2365" s="27"/>
      <c r="QQV2365" s="27"/>
      <c r="QQW2365" s="27"/>
      <c r="QQX2365" s="27"/>
      <c r="QQY2365" s="27"/>
      <c r="QQZ2365" s="27"/>
      <c r="QRA2365" s="27"/>
      <c r="QRB2365" s="27"/>
      <c r="QRC2365" s="27"/>
      <c r="QRD2365" s="27"/>
      <c r="QRE2365" s="27"/>
      <c r="QRF2365" s="27"/>
      <c r="QRG2365" s="27"/>
      <c r="QRH2365" s="27"/>
      <c r="QRI2365" s="27"/>
      <c r="QRJ2365" s="27"/>
      <c r="QRK2365" s="27"/>
      <c r="QRL2365" s="27"/>
      <c r="QRM2365" s="27"/>
      <c r="QRN2365" s="27"/>
      <c r="QRO2365" s="27"/>
      <c r="QRP2365" s="27"/>
      <c r="QRQ2365" s="27"/>
      <c r="QRR2365" s="27"/>
      <c r="QRS2365" s="27"/>
      <c r="QRT2365" s="27"/>
      <c r="QRU2365" s="27"/>
      <c r="QRV2365" s="27"/>
      <c r="QRW2365" s="27"/>
      <c r="QRX2365" s="27"/>
      <c r="QRY2365" s="27"/>
      <c r="QRZ2365" s="27"/>
      <c r="QSA2365" s="27"/>
      <c r="QSB2365" s="27"/>
      <c r="QSC2365" s="27"/>
      <c r="QSD2365" s="27"/>
      <c r="QSE2365" s="27"/>
      <c r="QSF2365" s="27"/>
      <c r="QSG2365" s="27"/>
      <c r="QSH2365" s="27"/>
      <c r="QSI2365" s="27"/>
      <c r="QSJ2365" s="27"/>
      <c r="QSK2365" s="27"/>
      <c r="QSL2365" s="27"/>
      <c r="QSM2365" s="27"/>
      <c r="QSN2365" s="27"/>
      <c r="QSO2365" s="27"/>
      <c r="QSP2365" s="27"/>
      <c r="QSQ2365" s="27"/>
      <c r="QSR2365" s="27"/>
      <c r="QSS2365" s="27"/>
      <c r="QST2365" s="27"/>
      <c r="QSU2365" s="27"/>
      <c r="QSV2365" s="27"/>
      <c r="QSW2365" s="27"/>
      <c r="QSX2365" s="27"/>
      <c r="QSY2365" s="27"/>
      <c r="QSZ2365" s="27"/>
      <c r="QTA2365" s="27"/>
      <c r="QTB2365" s="27"/>
      <c r="QTC2365" s="27"/>
      <c r="QTD2365" s="27"/>
      <c r="QTE2365" s="27"/>
      <c r="QTF2365" s="27"/>
      <c r="QTG2365" s="27"/>
      <c r="QTH2365" s="27"/>
      <c r="QTI2365" s="27"/>
      <c r="QTJ2365" s="27"/>
      <c r="QTK2365" s="27"/>
      <c r="QTL2365" s="27"/>
      <c r="QTM2365" s="27"/>
      <c r="QTN2365" s="27"/>
      <c r="QTO2365" s="27"/>
      <c r="QTP2365" s="27"/>
      <c r="QTQ2365" s="27"/>
      <c r="QTR2365" s="27"/>
      <c r="QTS2365" s="27"/>
      <c r="QTT2365" s="27"/>
      <c r="QTU2365" s="27"/>
      <c r="QTV2365" s="27"/>
      <c r="QTW2365" s="27"/>
      <c r="QTX2365" s="27"/>
      <c r="QTY2365" s="27"/>
      <c r="QTZ2365" s="27"/>
      <c r="QUA2365" s="27"/>
      <c r="QUB2365" s="27"/>
      <c r="QUC2365" s="27"/>
      <c r="QUD2365" s="27"/>
      <c r="QUE2365" s="27"/>
      <c r="QUF2365" s="27"/>
      <c r="QUG2365" s="27"/>
      <c r="QUH2365" s="27"/>
      <c r="QUI2365" s="27"/>
      <c r="QUJ2365" s="27"/>
      <c r="QUK2365" s="27"/>
      <c r="QUL2365" s="27"/>
      <c r="QUM2365" s="27"/>
      <c r="QUN2365" s="27"/>
      <c r="QUO2365" s="27"/>
      <c r="QUP2365" s="27"/>
      <c r="QUQ2365" s="27"/>
      <c r="QUR2365" s="27"/>
      <c r="QUS2365" s="27"/>
      <c r="QUT2365" s="27"/>
      <c r="QUU2365" s="27"/>
      <c r="QUV2365" s="27"/>
      <c r="QUW2365" s="27"/>
      <c r="QUX2365" s="27"/>
      <c r="QUY2365" s="27"/>
      <c r="QUZ2365" s="27"/>
      <c r="QVA2365" s="27"/>
      <c r="QVB2365" s="27"/>
      <c r="QVC2365" s="27"/>
      <c r="QVD2365" s="27"/>
      <c r="QVE2365" s="27"/>
      <c r="QVF2365" s="27"/>
      <c r="QVG2365" s="27"/>
      <c r="QVH2365" s="27"/>
      <c r="QVI2365" s="27"/>
      <c r="QVJ2365" s="27"/>
      <c r="QVK2365" s="27"/>
      <c r="QVL2365" s="27"/>
      <c r="QVM2365" s="27"/>
      <c r="QVN2365" s="27"/>
      <c r="QVO2365" s="27"/>
      <c r="QVP2365" s="27"/>
      <c r="QVQ2365" s="27"/>
      <c r="QVR2365" s="27"/>
      <c r="QVS2365" s="27"/>
      <c r="QVT2365" s="27"/>
      <c r="QVU2365" s="27"/>
      <c r="QVV2365" s="27"/>
      <c r="QVW2365" s="27"/>
      <c r="QVX2365" s="27"/>
      <c r="QVY2365" s="27"/>
      <c r="QVZ2365" s="27"/>
      <c r="QWA2365" s="27"/>
      <c r="QWB2365" s="27"/>
      <c r="QWC2365" s="27"/>
      <c r="QWD2365" s="27"/>
      <c r="QWE2365" s="27"/>
      <c r="QWF2365" s="27"/>
      <c r="QWG2365" s="27"/>
      <c r="QWH2365" s="27"/>
      <c r="QWI2365" s="27"/>
      <c r="QWJ2365" s="27"/>
      <c r="QWK2365" s="27"/>
      <c r="QWL2365" s="27"/>
      <c r="QWM2365" s="27"/>
      <c r="QWN2365" s="27"/>
      <c r="QWO2365" s="27"/>
      <c r="QWP2365" s="27"/>
      <c r="QWQ2365" s="27"/>
      <c r="QWR2365" s="27"/>
      <c r="QWS2365" s="27"/>
      <c r="QWT2365" s="27"/>
      <c r="QWU2365" s="27"/>
      <c r="QWV2365" s="27"/>
      <c r="QWW2365" s="27"/>
      <c r="QWX2365" s="27"/>
      <c r="QWY2365" s="27"/>
      <c r="QWZ2365" s="27"/>
      <c r="QXA2365" s="27"/>
      <c r="QXB2365" s="27"/>
      <c r="QXC2365" s="27"/>
      <c r="QXD2365" s="27"/>
      <c r="QXE2365" s="27"/>
      <c r="QXF2365" s="27"/>
      <c r="QXG2365" s="27"/>
      <c r="QXH2365" s="27"/>
      <c r="QXI2365" s="27"/>
      <c r="QXJ2365" s="27"/>
      <c r="QXK2365" s="27"/>
      <c r="QXL2365" s="27"/>
      <c r="QXM2365" s="27"/>
      <c r="QXN2365" s="27"/>
      <c r="QXO2365" s="27"/>
      <c r="QXP2365" s="27"/>
      <c r="QXQ2365" s="27"/>
      <c r="QXR2365" s="27"/>
      <c r="QXS2365" s="27"/>
      <c r="QXT2365" s="27"/>
      <c r="QXU2365" s="27"/>
      <c r="QXV2365" s="27"/>
      <c r="QXW2365" s="27"/>
      <c r="QXX2365" s="27"/>
      <c r="QXY2365" s="27"/>
      <c r="QXZ2365" s="27"/>
      <c r="QYA2365" s="27"/>
      <c r="QYB2365" s="27"/>
      <c r="QYC2365" s="27"/>
      <c r="QYD2365" s="27"/>
      <c r="QYE2365" s="27"/>
      <c r="QYF2365" s="27"/>
      <c r="QYG2365" s="27"/>
      <c r="QYH2365" s="27"/>
      <c r="QYI2365" s="27"/>
      <c r="QYJ2365" s="27"/>
      <c r="QYK2365" s="27"/>
      <c r="QYL2365" s="27"/>
      <c r="QYM2365" s="27"/>
      <c r="QYN2365" s="27"/>
      <c r="QYO2365" s="27"/>
      <c r="QYP2365" s="27"/>
      <c r="QYQ2365" s="27"/>
      <c r="QYR2365" s="27"/>
      <c r="QYS2365" s="27"/>
      <c r="QYT2365" s="27"/>
      <c r="QYU2365" s="27"/>
      <c r="QYV2365" s="27"/>
      <c r="QYW2365" s="27"/>
      <c r="QYX2365" s="27"/>
      <c r="QYY2365" s="27"/>
      <c r="QYZ2365" s="27"/>
      <c r="QZA2365" s="27"/>
      <c r="QZB2365" s="27"/>
      <c r="QZC2365" s="27"/>
      <c r="QZD2365" s="27"/>
      <c r="QZE2365" s="27"/>
      <c r="QZF2365" s="27"/>
      <c r="QZG2365" s="27"/>
      <c r="QZH2365" s="27"/>
      <c r="QZI2365" s="27"/>
      <c r="QZJ2365" s="27"/>
      <c r="QZK2365" s="27"/>
      <c r="QZL2365" s="27"/>
      <c r="QZM2365" s="27"/>
      <c r="QZN2365" s="27"/>
      <c r="QZO2365" s="27"/>
      <c r="QZP2365" s="27"/>
      <c r="QZQ2365" s="27"/>
      <c r="QZR2365" s="27"/>
      <c r="QZS2365" s="27"/>
      <c r="QZT2365" s="27"/>
      <c r="QZU2365" s="27"/>
      <c r="QZV2365" s="27"/>
      <c r="QZW2365" s="27"/>
      <c r="QZX2365" s="27"/>
      <c r="QZY2365" s="27"/>
      <c r="QZZ2365" s="27"/>
      <c r="RAA2365" s="27"/>
      <c r="RAB2365" s="27"/>
      <c r="RAC2365" s="27"/>
      <c r="RAD2365" s="27"/>
      <c r="RAE2365" s="27"/>
      <c r="RAF2365" s="27"/>
      <c r="RAG2365" s="27"/>
      <c r="RAH2365" s="27"/>
      <c r="RAI2365" s="27"/>
      <c r="RAJ2365" s="27"/>
      <c r="RAK2365" s="27"/>
      <c r="RAL2365" s="27"/>
      <c r="RAM2365" s="27"/>
      <c r="RAN2365" s="27"/>
      <c r="RAO2365" s="27"/>
      <c r="RAP2365" s="27"/>
      <c r="RAQ2365" s="27"/>
      <c r="RAR2365" s="27"/>
      <c r="RAS2365" s="27"/>
      <c r="RAT2365" s="27"/>
      <c r="RAU2365" s="27"/>
      <c r="RAV2365" s="27"/>
      <c r="RAW2365" s="27"/>
      <c r="RAX2365" s="27"/>
      <c r="RAY2365" s="27"/>
      <c r="RAZ2365" s="27"/>
      <c r="RBA2365" s="27"/>
      <c r="RBB2365" s="27"/>
      <c r="RBC2365" s="27"/>
      <c r="RBD2365" s="27"/>
      <c r="RBE2365" s="27"/>
      <c r="RBF2365" s="27"/>
      <c r="RBG2365" s="27"/>
      <c r="RBH2365" s="27"/>
      <c r="RBI2365" s="27"/>
      <c r="RBJ2365" s="27"/>
      <c r="RBK2365" s="27"/>
      <c r="RBL2365" s="27"/>
      <c r="RBM2365" s="27"/>
      <c r="RBN2365" s="27"/>
      <c r="RBO2365" s="27"/>
      <c r="RBP2365" s="27"/>
      <c r="RBQ2365" s="27"/>
      <c r="RBR2365" s="27"/>
      <c r="RBS2365" s="27"/>
      <c r="RBT2365" s="27"/>
      <c r="RBU2365" s="27"/>
      <c r="RBV2365" s="27"/>
      <c r="RBW2365" s="27"/>
      <c r="RBX2365" s="27"/>
      <c r="RBY2365" s="27"/>
      <c r="RBZ2365" s="27"/>
      <c r="RCA2365" s="27"/>
      <c r="RCB2365" s="27"/>
      <c r="RCC2365" s="27"/>
      <c r="RCD2365" s="27"/>
      <c r="RCE2365" s="27"/>
      <c r="RCF2365" s="27"/>
      <c r="RCG2365" s="27"/>
      <c r="RCH2365" s="27"/>
      <c r="RCI2365" s="27"/>
      <c r="RCJ2365" s="27"/>
      <c r="RCK2365" s="27"/>
      <c r="RCL2365" s="27"/>
      <c r="RCM2365" s="27"/>
      <c r="RCN2365" s="27"/>
      <c r="RCO2365" s="27"/>
      <c r="RCP2365" s="27"/>
      <c r="RCQ2365" s="27"/>
      <c r="RCR2365" s="27"/>
      <c r="RCS2365" s="27"/>
      <c r="RCT2365" s="27"/>
      <c r="RCU2365" s="27"/>
      <c r="RCV2365" s="27"/>
      <c r="RCW2365" s="27"/>
      <c r="RCX2365" s="27"/>
      <c r="RCY2365" s="27"/>
      <c r="RCZ2365" s="27"/>
      <c r="RDA2365" s="27"/>
      <c r="RDB2365" s="27"/>
      <c r="RDC2365" s="27"/>
      <c r="RDD2365" s="27"/>
      <c r="RDE2365" s="27"/>
      <c r="RDF2365" s="27"/>
      <c r="RDG2365" s="27"/>
      <c r="RDH2365" s="27"/>
      <c r="RDI2365" s="27"/>
      <c r="RDJ2365" s="27"/>
      <c r="RDK2365" s="27"/>
      <c r="RDL2365" s="27"/>
      <c r="RDM2365" s="27"/>
      <c r="RDN2365" s="27"/>
      <c r="RDO2365" s="27"/>
      <c r="RDP2365" s="27"/>
      <c r="RDQ2365" s="27"/>
      <c r="RDR2365" s="27"/>
      <c r="RDS2365" s="27"/>
      <c r="RDT2365" s="27"/>
      <c r="RDU2365" s="27"/>
      <c r="RDV2365" s="27"/>
      <c r="RDW2365" s="27"/>
      <c r="RDX2365" s="27"/>
      <c r="RDY2365" s="27"/>
      <c r="RDZ2365" s="27"/>
      <c r="REA2365" s="27"/>
      <c r="REB2365" s="27"/>
      <c r="REC2365" s="27"/>
      <c r="RED2365" s="27"/>
      <c r="REE2365" s="27"/>
      <c r="REF2365" s="27"/>
      <c r="REG2365" s="27"/>
      <c r="REH2365" s="27"/>
      <c r="REI2365" s="27"/>
      <c r="REJ2365" s="27"/>
      <c r="REK2365" s="27"/>
      <c r="REL2365" s="27"/>
      <c r="REM2365" s="27"/>
      <c r="REN2365" s="27"/>
      <c r="REO2365" s="27"/>
      <c r="REP2365" s="27"/>
      <c r="REQ2365" s="27"/>
      <c r="RER2365" s="27"/>
      <c r="RES2365" s="27"/>
      <c r="RET2365" s="27"/>
      <c r="REU2365" s="27"/>
      <c r="REV2365" s="27"/>
      <c r="REW2365" s="27"/>
      <c r="REX2365" s="27"/>
      <c r="REY2365" s="27"/>
      <c r="REZ2365" s="27"/>
      <c r="RFA2365" s="27"/>
      <c r="RFB2365" s="27"/>
      <c r="RFC2365" s="27"/>
      <c r="RFD2365" s="27"/>
      <c r="RFE2365" s="27"/>
      <c r="RFF2365" s="27"/>
      <c r="RFG2365" s="27"/>
      <c r="RFH2365" s="27"/>
      <c r="RFI2365" s="27"/>
      <c r="RFJ2365" s="27"/>
      <c r="RFK2365" s="27"/>
      <c r="RFL2365" s="27"/>
      <c r="RFM2365" s="27"/>
      <c r="RFN2365" s="27"/>
      <c r="RFO2365" s="27"/>
      <c r="RFP2365" s="27"/>
      <c r="RFQ2365" s="27"/>
      <c r="RFR2365" s="27"/>
      <c r="RFS2365" s="27"/>
      <c r="RFT2365" s="27"/>
      <c r="RFU2365" s="27"/>
      <c r="RFV2365" s="27"/>
      <c r="RFW2365" s="27"/>
      <c r="RFX2365" s="27"/>
      <c r="RFY2365" s="27"/>
      <c r="RFZ2365" s="27"/>
      <c r="RGA2365" s="27"/>
      <c r="RGB2365" s="27"/>
      <c r="RGC2365" s="27"/>
      <c r="RGD2365" s="27"/>
      <c r="RGE2365" s="27"/>
      <c r="RGF2365" s="27"/>
      <c r="RGG2365" s="27"/>
      <c r="RGH2365" s="27"/>
      <c r="RGI2365" s="27"/>
      <c r="RGJ2365" s="27"/>
      <c r="RGK2365" s="27"/>
      <c r="RGL2365" s="27"/>
      <c r="RGM2365" s="27"/>
      <c r="RGN2365" s="27"/>
      <c r="RGO2365" s="27"/>
      <c r="RGP2365" s="27"/>
      <c r="RGQ2365" s="27"/>
      <c r="RGR2365" s="27"/>
      <c r="RGS2365" s="27"/>
      <c r="RGT2365" s="27"/>
      <c r="RGU2365" s="27"/>
      <c r="RGV2365" s="27"/>
      <c r="RGW2365" s="27"/>
      <c r="RGX2365" s="27"/>
      <c r="RGY2365" s="27"/>
      <c r="RGZ2365" s="27"/>
      <c r="RHA2365" s="27"/>
      <c r="RHB2365" s="27"/>
      <c r="RHC2365" s="27"/>
      <c r="RHD2365" s="27"/>
      <c r="RHE2365" s="27"/>
      <c r="RHF2365" s="27"/>
      <c r="RHG2365" s="27"/>
      <c r="RHH2365" s="27"/>
      <c r="RHI2365" s="27"/>
      <c r="RHJ2365" s="27"/>
      <c r="RHK2365" s="27"/>
      <c r="RHL2365" s="27"/>
      <c r="RHM2365" s="27"/>
      <c r="RHN2365" s="27"/>
      <c r="RHO2365" s="27"/>
      <c r="RHP2365" s="27"/>
      <c r="RHQ2365" s="27"/>
      <c r="RHR2365" s="27"/>
      <c r="RHS2365" s="27"/>
      <c r="RHT2365" s="27"/>
      <c r="RHU2365" s="27"/>
      <c r="RHV2365" s="27"/>
      <c r="RHW2365" s="27"/>
      <c r="RHX2365" s="27"/>
      <c r="RHY2365" s="27"/>
      <c r="RHZ2365" s="27"/>
      <c r="RIA2365" s="27"/>
      <c r="RIB2365" s="27"/>
      <c r="RIC2365" s="27"/>
      <c r="RID2365" s="27"/>
      <c r="RIE2365" s="27"/>
      <c r="RIF2365" s="27"/>
      <c r="RIG2365" s="27"/>
      <c r="RIH2365" s="27"/>
      <c r="RII2365" s="27"/>
      <c r="RIJ2365" s="27"/>
      <c r="RIK2365" s="27"/>
      <c r="RIL2365" s="27"/>
      <c r="RIM2365" s="27"/>
      <c r="RIN2365" s="27"/>
      <c r="RIO2365" s="27"/>
      <c r="RIP2365" s="27"/>
      <c r="RIQ2365" s="27"/>
      <c r="RIR2365" s="27"/>
      <c r="RIS2365" s="27"/>
      <c r="RIT2365" s="27"/>
      <c r="RIU2365" s="27"/>
      <c r="RIV2365" s="27"/>
      <c r="RIW2365" s="27"/>
      <c r="RIX2365" s="27"/>
      <c r="RIY2365" s="27"/>
      <c r="RIZ2365" s="27"/>
      <c r="RJA2365" s="27"/>
      <c r="RJB2365" s="27"/>
      <c r="RJC2365" s="27"/>
      <c r="RJD2365" s="27"/>
      <c r="RJE2365" s="27"/>
      <c r="RJF2365" s="27"/>
      <c r="RJG2365" s="27"/>
      <c r="RJH2365" s="27"/>
      <c r="RJI2365" s="27"/>
      <c r="RJJ2365" s="27"/>
      <c r="RJK2365" s="27"/>
      <c r="RJL2365" s="27"/>
      <c r="RJM2365" s="27"/>
      <c r="RJN2365" s="27"/>
      <c r="RJO2365" s="27"/>
      <c r="RJP2365" s="27"/>
      <c r="RJQ2365" s="27"/>
      <c r="RJR2365" s="27"/>
      <c r="RJS2365" s="27"/>
      <c r="RJT2365" s="27"/>
      <c r="RJU2365" s="27"/>
      <c r="RJV2365" s="27"/>
      <c r="RJW2365" s="27"/>
      <c r="RJX2365" s="27"/>
      <c r="RJY2365" s="27"/>
      <c r="RJZ2365" s="27"/>
      <c r="RKA2365" s="27"/>
      <c r="RKB2365" s="27"/>
      <c r="RKC2365" s="27"/>
      <c r="RKD2365" s="27"/>
      <c r="RKE2365" s="27"/>
      <c r="RKF2365" s="27"/>
      <c r="RKG2365" s="27"/>
      <c r="RKH2365" s="27"/>
      <c r="RKI2365" s="27"/>
      <c r="RKJ2365" s="27"/>
      <c r="RKK2365" s="27"/>
      <c r="RKL2365" s="27"/>
      <c r="RKM2365" s="27"/>
      <c r="RKN2365" s="27"/>
      <c r="RKO2365" s="27"/>
      <c r="RKP2365" s="27"/>
      <c r="RKQ2365" s="27"/>
      <c r="RKR2365" s="27"/>
      <c r="RKS2365" s="27"/>
      <c r="RKT2365" s="27"/>
      <c r="RKU2365" s="27"/>
      <c r="RKV2365" s="27"/>
      <c r="RKW2365" s="27"/>
      <c r="RKX2365" s="27"/>
      <c r="RKY2365" s="27"/>
      <c r="RKZ2365" s="27"/>
      <c r="RLA2365" s="27"/>
      <c r="RLB2365" s="27"/>
      <c r="RLC2365" s="27"/>
      <c r="RLD2365" s="27"/>
      <c r="RLE2365" s="27"/>
      <c r="RLF2365" s="27"/>
      <c r="RLG2365" s="27"/>
      <c r="RLH2365" s="27"/>
      <c r="RLI2365" s="27"/>
      <c r="RLJ2365" s="27"/>
      <c r="RLK2365" s="27"/>
      <c r="RLL2365" s="27"/>
      <c r="RLM2365" s="27"/>
      <c r="RLN2365" s="27"/>
      <c r="RLO2365" s="27"/>
      <c r="RLP2365" s="27"/>
      <c r="RLQ2365" s="27"/>
      <c r="RLR2365" s="27"/>
      <c r="RLS2365" s="27"/>
      <c r="RLT2365" s="27"/>
      <c r="RLU2365" s="27"/>
      <c r="RLV2365" s="27"/>
      <c r="RLW2365" s="27"/>
      <c r="RLX2365" s="27"/>
      <c r="RLY2365" s="27"/>
      <c r="RLZ2365" s="27"/>
      <c r="RMA2365" s="27"/>
      <c r="RMB2365" s="27"/>
      <c r="RMC2365" s="27"/>
      <c r="RMD2365" s="27"/>
      <c r="RME2365" s="27"/>
      <c r="RMF2365" s="27"/>
      <c r="RMG2365" s="27"/>
      <c r="RMH2365" s="27"/>
      <c r="RMI2365" s="27"/>
      <c r="RMJ2365" s="27"/>
      <c r="RMK2365" s="27"/>
      <c r="RML2365" s="27"/>
      <c r="RMM2365" s="27"/>
      <c r="RMN2365" s="27"/>
      <c r="RMO2365" s="27"/>
      <c r="RMP2365" s="27"/>
      <c r="RMQ2365" s="27"/>
      <c r="RMR2365" s="27"/>
      <c r="RMS2365" s="27"/>
      <c r="RMT2365" s="27"/>
      <c r="RMU2365" s="27"/>
      <c r="RMV2365" s="27"/>
      <c r="RMW2365" s="27"/>
      <c r="RMX2365" s="27"/>
      <c r="RMY2365" s="27"/>
      <c r="RMZ2365" s="27"/>
      <c r="RNA2365" s="27"/>
      <c r="RNB2365" s="27"/>
      <c r="RNC2365" s="27"/>
      <c r="RND2365" s="27"/>
      <c r="RNE2365" s="27"/>
      <c r="RNF2365" s="27"/>
      <c r="RNG2365" s="27"/>
      <c r="RNH2365" s="27"/>
      <c r="RNI2365" s="27"/>
      <c r="RNJ2365" s="27"/>
      <c r="RNK2365" s="27"/>
      <c r="RNL2365" s="27"/>
      <c r="RNM2365" s="27"/>
      <c r="RNN2365" s="27"/>
      <c r="RNO2365" s="27"/>
      <c r="RNP2365" s="27"/>
      <c r="RNQ2365" s="27"/>
      <c r="RNR2365" s="27"/>
      <c r="RNS2365" s="27"/>
      <c r="RNT2365" s="27"/>
      <c r="RNU2365" s="27"/>
      <c r="RNV2365" s="27"/>
      <c r="RNW2365" s="27"/>
      <c r="RNX2365" s="27"/>
      <c r="RNY2365" s="27"/>
      <c r="RNZ2365" s="27"/>
      <c r="ROA2365" s="27"/>
      <c r="ROB2365" s="27"/>
      <c r="ROC2365" s="27"/>
      <c r="ROD2365" s="27"/>
      <c r="ROE2365" s="27"/>
      <c r="ROF2365" s="27"/>
      <c r="ROG2365" s="27"/>
      <c r="ROH2365" s="27"/>
      <c r="ROI2365" s="27"/>
      <c r="ROJ2365" s="27"/>
      <c r="ROK2365" s="27"/>
      <c r="ROL2365" s="27"/>
      <c r="ROM2365" s="27"/>
      <c r="RON2365" s="27"/>
      <c r="ROO2365" s="27"/>
      <c r="ROP2365" s="27"/>
      <c r="ROQ2365" s="27"/>
      <c r="ROR2365" s="27"/>
      <c r="ROS2365" s="27"/>
      <c r="ROT2365" s="27"/>
      <c r="ROU2365" s="27"/>
      <c r="ROV2365" s="27"/>
      <c r="ROW2365" s="27"/>
      <c r="ROX2365" s="27"/>
      <c r="ROY2365" s="27"/>
      <c r="ROZ2365" s="27"/>
      <c r="RPA2365" s="27"/>
      <c r="RPB2365" s="27"/>
      <c r="RPC2365" s="27"/>
      <c r="RPD2365" s="27"/>
      <c r="RPE2365" s="27"/>
      <c r="RPF2365" s="27"/>
      <c r="RPG2365" s="27"/>
      <c r="RPH2365" s="27"/>
      <c r="RPI2365" s="27"/>
      <c r="RPJ2365" s="27"/>
      <c r="RPK2365" s="27"/>
      <c r="RPL2365" s="27"/>
      <c r="RPM2365" s="27"/>
      <c r="RPN2365" s="27"/>
      <c r="RPO2365" s="27"/>
      <c r="RPP2365" s="27"/>
      <c r="RPQ2365" s="27"/>
      <c r="RPR2365" s="27"/>
      <c r="RPS2365" s="27"/>
      <c r="RPT2365" s="27"/>
      <c r="RPU2365" s="27"/>
      <c r="RPV2365" s="27"/>
      <c r="RPW2365" s="27"/>
      <c r="RPX2365" s="27"/>
      <c r="RPY2365" s="27"/>
      <c r="RPZ2365" s="27"/>
      <c r="RQA2365" s="27"/>
      <c r="RQB2365" s="27"/>
      <c r="RQC2365" s="27"/>
      <c r="RQD2365" s="27"/>
      <c r="RQE2365" s="27"/>
      <c r="RQF2365" s="27"/>
      <c r="RQG2365" s="27"/>
      <c r="RQH2365" s="27"/>
      <c r="RQI2365" s="27"/>
      <c r="RQJ2365" s="27"/>
      <c r="RQK2365" s="27"/>
      <c r="RQL2365" s="27"/>
      <c r="RQM2365" s="27"/>
      <c r="RQN2365" s="27"/>
      <c r="RQO2365" s="27"/>
      <c r="RQP2365" s="27"/>
      <c r="RQQ2365" s="27"/>
      <c r="RQR2365" s="27"/>
      <c r="RQS2365" s="27"/>
      <c r="RQT2365" s="27"/>
      <c r="RQU2365" s="27"/>
      <c r="RQV2365" s="27"/>
      <c r="RQW2365" s="27"/>
      <c r="RQX2365" s="27"/>
      <c r="RQY2365" s="27"/>
      <c r="RQZ2365" s="27"/>
      <c r="RRA2365" s="27"/>
      <c r="RRB2365" s="27"/>
      <c r="RRC2365" s="27"/>
      <c r="RRD2365" s="27"/>
      <c r="RRE2365" s="27"/>
      <c r="RRF2365" s="27"/>
      <c r="RRG2365" s="27"/>
      <c r="RRH2365" s="27"/>
      <c r="RRI2365" s="27"/>
      <c r="RRJ2365" s="27"/>
      <c r="RRK2365" s="27"/>
      <c r="RRL2365" s="27"/>
      <c r="RRM2365" s="27"/>
      <c r="RRN2365" s="27"/>
      <c r="RRO2365" s="27"/>
      <c r="RRP2365" s="27"/>
      <c r="RRQ2365" s="27"/>
      <c r="RRR2365" s="27"/>
      <c r="RRS2365" s="27"/>
      <c r="RRT2365" s="27"/>
      <c r="RRU2365" s="27"/>
      <c r="RRV2365" s="27"/>
      <c r="RRW2365" s="27"/>
      <c r="RRX2365" s="27"/>
      <c r="RRY2365" s="27"/>
      <c r="RRZ2365" s="27"/>
      <c r="RSA2365" s="27"/>
      <c r="RSB2365" s="27"/>
      <c r="RSC2365" s="27"/>
      <c r="RSD2365" s="27"/>
      <c r="RSE2365" s="27"/>
      <c r="RSF2365" s="27"/>
      <c r="RSG2365" s="27"/>
      <c r="RSH2365" s="27"/>
      <c r="RSI2365" s="27"/>
      <c r="RSJ2365" s="27"/>
      <c r="RSK2365" s="27"/>
      <c r="RSL2365" s="27"/>
      <c r="RSM2365" s="27"/>
      <c r="RSN2365" s="27"/>
      <c r="RSO2365" s="27"/>
      <c r="RSP2365" s="27"/>
      <c r="RSQ2365" s="27"/>
      <c r="RSR2365" s="27"/>
      <c r="RSS2365" s="27"/>
      <c r="RST2365" s="27"/>
      <c r="RSU2365" s="27"/>
      <c r="RSV2365" s="27"/>
      <c r="RSW2365" s="27"/>
      <c r="RSX2365" s="27"/>
      <c r="RSY2365" s="27"/>
      <c r="RSZ2365" s="27"/>
      <c r="RTA2365" s="27"/>
      <c r="RTB2365" s="27"/>
      <c r="RTC2365" s="27"/>
      <c r="RTD2365" s="27"/>
      <c r="RTE2365" s="27"/>
      <c r="RTF2365" s="27"/>
      <c r="RTG2365" s="27"/>
      <c r="RTH2365" s="27"/>
      <c r="RTI2365" s="27"/>
      <c r="RTJ2365" s="27"/>
      <c r="RTK2365" s="27"/>
      <c r="RTL2365" s="27"/>
      <c r="RTM2365" s="27"/>
      <c r="RTN2365" s="27"/>
      <c r="RTO2365" s="27"/>
      <c r="RTP2365" s="27"/>
      <c r="RTQ2365" s="27"/>
      <c r="RTR2365" s="27"/>
      <c r="RTS2365" s="27"/>
      <c r="RTT2365" s="27"/>
      <c r="RTU2365" s="27"/>
      <c r="RTV2365" s="27"/>
      <c r="RTW2365" s="27"/>
      <c r="RTX2365" s="27"/>
      <c r="RTY2365" s="27"/>
      <c r="RTZ2365" s="27"/>
      <c r="RUA2365" s="27"/>
      <c r="RUB2365" s="27"/>
      <c r="RUC2365" s="27"/>
      <c r="RUD2365" s="27"/>
      <c r="RUE2365" s="27"/>
      <c r="RUF2365" s="27"/>
      <c r="RUG2365" s="27"/>
      <c r="RUH2365" s="27"/>
      <c r="RUI2365" s="27"/>
      <c r="RUJ2365" s="27"/>
      <c r="RUK2365" s="27"/>
      <c r="RUL2365" s="27"/>
      <c r="RUM2365" s="27"/>
      <c r="RUN2365" s="27"/>
      <c r="RUO2365" s="27"/>
      <c r="RUP2365" s="27"/>
      <c r="RUQ2365" s="27"/>
      <c r="RUR2365" s="27"/>
      <c r="RUS2365" s="27"/>
      <c r="RUT2365" s="27"/>
      <c r="RUU2365" s="27"/>
      <c r="RUV2365" s="27"/>
      <c r="RUW2365" s="27"/>
      <c r="RUX2365" s="27"/>
      <c r="RUY2365" s="27"/>
      <c r="RUZ2365" s="27"/>
      <c r="RVA2365" s="27"/>
      <c r="RVB2365" s="27"/>
      <c r="RVC2365" s="27"/>
      <c r="RVD2365" s="27"/>
      <c r="RVE2365" s="27"/>
      <c r="RVF2365" s="27"/>
      <c r="RVG2365" s="27"/>
      <c r="RVH2365" s="27"/>
      <c r="RVI2365" s="27"/>
      <c r="RVJ2365" s="27"/>
      <c r="RVK2365" s="27"/>
      <c r="RVL2365" s="27"/>
      <c r="RVM2365" s="27"/>
      <c r="RVN2365" s="27"/>
      <c r="RVO2365" s="27"/>
      <c r="RVP2365" s="27"/>
      <c r="RVQ2365" s="27"/>
      <c r="RVR2365" s="27"/>
      <c r="RVS2365" s="27"/>
      <c r="RVT2365" s="27"/>
      <c r="RVU2365" s="27"/>
      <c r="RVV2365" s="27"/>
      <c r="RVW2365" s="27"/>
      <c r="RVX2365" s="27"/>
      <c r="RVY2365" s="27"/>
      <c r="RVZ2365" s="27"/>
      <c r="RWA2365" s="27"/>
      <c r="RWB2365" s="27"/>
      <c r="RWC2365" s="27"/>
      <c r="RWD2365" s="27"/>
      <c r="RWE2365" s="27"/>
      <c r="RWF2365" s="27"/>
      <c r="RWG2365" s="27"/>
      <c r="RWH2365" s="27"/>
      <c r="RWI2365" s="27"/>
      <c r="RWJ2365" s="27"/>
      <c r="RWK2365" s="27"/>
      <c r="RWL2365" s="27"/>
      <c r="RWM2365" s="27"/>
      <c r="RWN2365" s="27"/>
      <c r="RWO2365" s="27"/>
      <c r="RWP2365" s="27"/>
      <c r="RWQ2365" s="27"/>
      <c r="RWR2365" s="27"/>
      <c r="RWS2365" s="27"/>
      <c r="RWT2365" s="27"/>
      <c r="RWU2365" s="27"/>
      <c r="RWV2365" s="27"/>
      <c r="RWW2365" s="27"/>
      <c r="RWX2365" s="27"/>
      <c r="RWY2365" s="27"/>
      <c r="RWZ2365" s="27"/>
      <c r="RXA2365" s="27"/>
      <c r="RXB2365" s="27"/>
      <c r="RXC2365" s="27"/>
      <c r="RXD2365" s="27"/>
      <c r="RXE2365" s="27"/>
      <c r="RXF2365" s="27"/>
      <c r="RXG2365" s="27"/>
      <c r="RXH2365" s="27"/>
      <c r="RXI2365" s="27"/>
      <c r="RXJ2365" s="27"/>
      <c r="RXK2365" s="27"/>
      <c r="RXL2365" s="27"/>
      <c r="RXM2365" s="27"/>
      <c r="RXN2365" s="27"/>
      <c r="RXO2365" s="27"/>
      <c r="RXP2365" s="27"/>
      <c r="RXQ2365" s="27"/>
      <c r="RXR2365" s="27"/>
      <c r="RXS2365" s="27"/>
      <c r="RXT2365" s="27"/>
      <c r="RXU2365" s="27"/>
      <c r="RXV2365" s="27"/>
      <c r="RXW2365" s="27"/>
      <c r="RXX2365" s="27"/>
      <c r="RXY2365" s="27"/>
      <c r="RXZ2365" s="27"/>
      <c r="RYA2365" s="27"/>
      <c r="RYB2365" s="27"/>
      <c r="RYC2365" s="27"/>
      <c r="RYD2365" s="27"/>
      <c r="RYE2365" s="27"/>
      <c r="RYF2365" s="27"/>
      <c r="RYG2365" s="27"/>
      <c r="RYH2365" s="27"/>
      <c r="RYI2365" s="27"/>
      <c r="RYJ2365" s="27"/>
      <c r="RYK2365" s="27"/>
      <c r="RYL2365" s="27"/>
      <c r="RYM2365" s="27"/>
      <c r="RYN2365" s="27"/>
      <c r="RYO2365" s="27"/>
      <c r="RYP2365" s="27"/>
      <c r="RYQ2365" s="27"/>
      <c r="RYR2365" s="27"/>
      <c r="RYS2365" s="27"/>
      <c r="RYT2365" s="27"/>
      <c r="RYU2365" s="27"/>
      <c r="RYV2365" s="27"/>
      <c r="RYW2365" s="27"/>
      <c r="RYX2365" s="27"/>
      <c r="RYY2365" s="27"/>
      <c r="RYZ2365" s="27"/>
      <c r="RZA2365" s="27"/>
      <c r="RZB2365" s="27"/>
      <c r="RZC2365" s="27"/>
      <c r="RZD2365" s="27"/>
      <c r="RZE2365" s="27"/>
      <c r="RZF2365" s="27"/>
      <c r="RZG2365" s="27"/>
      <c r="RZH2365" s="27"/>
      <c r="RZI2365" s="27"/>
      <c r="RZJ2365" s="27"/>
      <c r="RZK2365" s="27"/>
      <c r="RZL2365" s="27"/>
      <c r="RZM2365" s="27"/>
      <c r="RZN2365" s="27"/>
      <c r="RZO2365" s="27"/>
      <c r="RZP2365" s="27"/>
      <c r="RZQ2365" s="27"/>
      <c r="RZR2365" s="27"/>
      <c r="RZS2365" s="27"/>
      <c r="RZT2365" s="27"/>
      <c r="RZU2365" s="27"/>
      <c r="RZV2365" s="27"/>
      <c r="RZW2365" s="27"/>
      <c r="RZX2365" s="27"/>
      <c r="RZY2365" s="27"/>
      <c r="RZZ2365" s="27"/>
      <c r="SAA2365" s="27"/>
      <c r="SAB2365" s="27"/>
      <c r="SAC2365" s="27"/>
      <c r="SAD2365" s="27"/>
      <c r="SAE2365" s="27"/>
      <c r="SAF2365" s="27"/>
      <c r="SAG2365" s="27"/>
      <c r="SAH2365" s="27"/>
      <c r="SAI2365" s="27"/>
      <c r="SAJ2365" s="27"/>
      <c r="SAK2365" s="27"/>
      <c r="SAL2365" s="27"/>
      <c r="SAM2365" s="27"/>
      <c r="SAN2365" s="27"/>
      <c r="SAO2365" s="27"/>
      <c r="SAP2365" s="27"/>
      <c r="SAQ2365" s="27"/>
      <c r="SAR2365" s="27"/>
      <c r="SAS2365" s="27"/>
      <c r="SAT2365" s="27"/>
      <c r="SAU2365" s="27"/>
      <c r="SAV2365" s="27"/>
      <c r="SAW2365" s="27"/>
      <c r="SAX2365" s="27"/>
      <c r="SAY2365" s="27"/>
      <c r="SAZ2365" s="27"/>
      <c r="SBA2365" s="27"/>
      <c r="SBB2365" s="27"/>
      <c r="SBC2365" s="27"/>
      <c r="SBD2365" s="27"/>
      <c r="SBE2365" s="27"/>
      <c r="SBF2365" s="27"/>
      <c r="SBG2365" s="27"/>
      <c r="SBH2365" s="27"/>
      <c r="SBI2365" s="27"/>
      <c r="SBJ2365" s="27"/>
      <c r="SBK2365" s="27"/>
      <c r="SBL2365" s="27"/>
      <c r="SBM2365" s="27"/>
      <c r="SBN2365" s="27"/>
      <c r="SBO2365" s="27"/>
      <c r="SBP2365" s="27"/>
      <c r="SBQ2365" s="27"/>
      <c r="SBR2365" s="27"/>
      <c r="SBS2365" s="27"/>
      <c r="SBT2365" s="27"/>
      <c r="SBU2365" s="27"/>
      <c r="SBV2365" s="27"/>
      <c r="SBW2365" s="27"/>
      <c r="SBX2365" s="27"/>
      <c r="SBY2365" s="27"/>
      <c r="SBZ2365" s="27"/>
      <c r="SCA2365" s="27"/>
      <c r="SCB2365" s="27"/>
      <c r="SCC2365" s="27"/>
      <c r="SCD2365" s="27"/>
      <c r="SCE2365" s="27"/>
      <c r="SCF2365" s="27"/>
      <c r="SCG2365" s="27"/>
      <c r="SCH2365" s="27"/>
      <c r="SCI2365" s="27"/>
      <c r="SCJ2365" s="27"/>
      <c r="SCK2365" s="27"/>
      <c r="SCL2365" s="27"/>
      <c r="SCM2365" s="27"/>
      <c r="SCN2365" s="27"/>
      <c r="SCO2365" s="27"/>
      <c r="SCP2365" s="27"/>
      <c r="SCQ2365" s="27"/>
      <c r="SCR2365" s="27"/>
      <c r="SCS2365" s="27"/>
      <c r="SCT2365" s="27"/>
      <c r="SCU2365" s="27"/>
      <c r="SCV2365" s="27"/>
      <c r="SCW2365" s="27"/>
      <c r="SCX2365" s="27"/>
      <c r="SCY2365" s="27"/>
      <c r="SCZ2365" s="27"/>
      <c r="SDA2365" s="27"/>
      <c r="SDB2365" s="27"/>
      <c r="SDC2365" s="27"/>
      <c r="SDD2365" s="27"/>
      <c r="SDE2365" s="27"/>
      <c r="SDF2365" s="27"/>
      <c r="SDG2365" s="27"/>
      <c r="SDH2365" s="27"/>
      <c r="SDI2365" s="27"/>
      <c r="SDJ2365" s="27"/>
      <c r="SDK2365" s="27"/>
      <c r="SDL2365" s="27"/>
      <c r="SDM2365" s="27"/>
      <c r="SDN2365" s="27"/>
      <c r="SDO2365" s="27"/>
      <c r="SDP2365" s="27"/>
      <c r="SDQ2365" s="27"/>
      <c r="SDR2365" s="27"/>
      <c r="SDS2365" s="27"/>
      <c r="SDT2365" s="27"/>
      <c r="SDU2365" s="27"/>
      <c r="SDV2365" s="27"/>
      <c r="SDW2365" s="27"/>
      <c r="SDX2365" s="27"/>
      <c r="SDY2365" s="27"/>
      <c r="SDZ2365" s="27"/>
      <c r="SEA2365" s="27"/>
      <c r="SEB2365" s="27"/>
      <c r="SEC2365" s="27"/>
      <c r="SED2365" s="27"/>
      <c r="SEE2365" s="27"/>
      <c r="SEF2365" s="27"/>
      <c r="SEG2365" s="27"/>
      <c r="SEH2365" s="27"/>
      <c r="SEI2365" s="27"/>
      <c r="SEJ2365" s="27"/>
      <c r="SEK2365" s="27"/>
      <c r="SEL2365" s="27"/>
      <c r="SEM2365" s="27"/>
      <c r="SEN2365" s="27"/>
      <c r="SEO2365" s="27"/>
      <c r="SEP2365" s="27"/>
      <c r="SEQ2365" s="27"/>
      <c r="SER2365" s="27"/>
      <c r="SES2365" s="27"/>
      <c r="SET2365" s="27"/>
      <c r="SEU2365" s="27"/>
      <c r="SEV2365" s="27"/>
      <c r="SEW2365" s="27"/>
      <c r="SEX2365" s="27"/>
      <c r="SEY2365" s="27"/>
      <c r="SEZ2365" s="27"/>
      <c r="SFA2365" s="27"/>
      <c r="SFB2365" s="27"/>
      <c r="SFC2365" s="27"/>
      <c r="SFD2365" s="27"/>
      <c r="SFE2365" s="27"/>
      <c r="SFF2365" s="27"/>
      <c r="SFG2365" s="27"/>
      <c r="SFH2365" s="27"/>
      <c r="SFI2365" s="27"/>
      <c r="SFJ2365" s="27"/>
      <c r="SFK2365" s="27"/>
      <c r="SFL2365" s="27"/>
      <c r="SFM2365" s="27"/>
      <c r="SFN2365" s="27"/>
      <c r="SFO2365" s="27"/>
      <c r="SFP2365" s="27"/>
      <c r="SFQ2365" s="27"/>
      <c r="SFR2365" s="27"/>
      <c r="SFS2365" s="27"/>
      <c r="SFT2365" s="27"/>
      <c r="SFU2365" s="27"/>
      <c r="SFV2365" s="27"/>
      <c r="SFW2365" s="27"/>
      <c r="SFX2365" s="27"/>
      <c r="SFY2365" s="27"/>
      <c r="SFZ2365" s="27"/>
      <c r="SGA2365" s="27"/>
      <c r="SGB2365" s="27"/>
      <c r="SGC2365" s="27"/>
      <c r="SGD2365" s="27"/>
      <c r="SGE2365" s="27"/>
      <c r="SGF2365" s="27"/>
      <c r="SGG2365" s="27"/>
      <c r="SGH2365" s="27"/>
      <c r="SGI2365" s="27"/>
      <c r="SGJ2365" s="27"/>
      <c r="SGK2365" s="27"/>
      <c r="SGL2365" s="27"/>
      <c r="SGM2365" s="27"/>
      <c r="SGN2365" s="27"/>
      <c r="SGO2365" s="27"/>
      <c r="SGP2365" s="27"/>
      <c r="SGQ2365" s="27"/>
      <c r="SGR2365" s="27"/>
      <c r="SGS2365" s="27"/>
      <c r="SGT2365" s="27"/>
      <c r="SGU2365" s="27"/>
      <c r="SGV2365" s="27"/>
      <c r="SGW2365" s="27"/>
      <c r="SGX2365" s="27"/>
      <c r="SGY2365" s="27"/>
      <c r="SGZ2365" s="27"/>
      <c r="SHA2365" s="27"/>
      <c r="SHB2365" s="27"/>
      <c r="SHC2365" s="27"/>
      <c r="SHD2365" s="27"/>
      <c r="SHE2365" s="27"/>
      <c r="SHF2365" s="27"/>
      <c r="SHG2365" s="27"/>
      <c r="SHH2365" s="27"/>
      <c r="SHI2365" s="27"/>
      <c r="SHJ2365" s="27"/>
      <c r="SHK2365" s="27"/>
      <c r="SHL2365" s="27"/>
      <c r="SHM2365" s="27"/>
      <c r="SHN2365" s="27"/>
      <c r="SHO2365" s="27"/>
      <c r="SHP2365" s="27"/>
      <c r="SHQ2365" s="27"/>
      <c r="SHR2365" s="27"/>
      <c r="SHS2365" s="27"/>
      <c r="SHT2365" s="27"/>
      <c r="SHU2365" s="27"/>
      <c r="SHV2365" s="27"/>
      <c r="SHW2365" s="27"/>
      <c r="SHX2365" s="27"/>
      <c r="SHY2365" s="27"/>
      <c r="SHZ2365" s="27"/>
      <c r="SIA2365" s="27"/>
      <c r="SIB2365" s="27"/>
      <c r="SIC2365" s="27"/>
      <c r="SID2365" s="27"/>
      <c r="SIE2365" s="27"/>
      <c r="SIF2365" s="27"/>
      <c r="SIG2365" s="27"/>
      <c r="SIH2365" s="27"/>
      <c r="SII2365" s="27"/>
      <c r="SIJ2365" s="27"/>
      <c r="SIK2365" s="27"/>
      <c r="SIL2365" s="27"/>
      <c r="SIM2365" s="27"/>
      <c r="SIN2365" s="27"/>
      <c r="SIO2365" s="27"/>
      <c r="SIP2365" s="27"/>
      <c r="SIQ2365" s="27"/>
      <c r="SIR2365" s="27"/>
      <c r="SIS2365" s="27"/>
      <c r="SIT2365" s="27"/>
      <c r="SIU2365" s="27"/>
      <c r="SIV2365" s="27"/>
      <c r="SIW2365" s="27"/>
      <c r="SIX2365" s="27"/>
      <c r="SIY2365" s="27"/>
      <c r="SIZ2365" s="27"/>
      <c r="SJA2365" s="27"/>
      <c r="SJB2365" s="27"/>
      <c r="SJC2365" s="27"/>
      <c r="SJD2365" s="27"/>
      <c r="SJE2365" s="27"/>
      <c r="SJF2365" s="27"/>
      <c r="SJG2365" s="27"/>
      <c r="SJH2365" s="27"/>
      <c r="SJI2365" s="27"/>
      <c r="SJJ2365" s="27"/>
      <c r="SJK2365" s="27"/>
      <c r="SJL2365" s="27"/>
      <c r="SJM2365" s="27"/>
      <c r="SJN2365" s="27"/>
      <c r="SJO2365" s="27"/>
      <c r="SJP2365" s="27"/>
      <c r="SJQ2365" s="27"/>
      <c r="SJR2365" s="27"/>
      <c r="SJS2365" s="27"/>
      <c r="SJT2365" s="27"/>
      <c r="SJU2365" s="27"/>
      <c r="SJV2365" s="27"/>
      <c r="SJW2365" s="27"/>
      <c r="SJX2365" s="27"/>
      <c r="SJY2365" s="27"/>
      <c r="SJZ2365" s="27"/>
      <c r="SKA2365" s="27"/>
      <c r="SKB2365" s="27"/>
      <c r="SKC2365" s="27"/>
      <c r="SKD2365" s="27"/>
      <c r="SKE2365" s="27"/>
      <c r="SKF2365" s="27"/>
      <c r="SKG2365" s="27"/>
      <c r="SKH2365" s="27"/>
      <c r="SKI2365" s="27"/>
      <c r="SKJ2365" s="27"/>
      <c r="SKK2365" s="27"/>
      <c r="SKL2365" s="27"/>
      <c r="SKM2365" s="27"/>
      <c r="SKN2365" s="27"/>
      <c r="SKO2365" s="27"/>
      <c r="SKP2365" s="27"/>
      <c r="SKQ2365" s="27"/>
      <c r="SKR2365" s="27"/>
      <c r="SKS2365" s="27"/>
      <c r="SKT2365" s="27"/>
      <c r="SKU2365" s="27"/>
      <c r="SKV2365" s="27"/>
      <c r="SKW2365" s="27"/>
      <c r="SKX2365" s="27"/>
      <c r="SKY2365" s="27"/>
      <c r="SKZ2365" s="27"/>
      <c r="SLA2365" s="27"/>
      <c r="SLB2365" s="27"/>
      <c r="SLC2365" s="27"/>
      <c r="SLD2365" s="27"/>
      <c r="SLE2365" s="27"/>
      <c r="SLF2365" s="27"/>
      <c r="SLG2365" s="27"/>
      <c r="SLH2365" s="27"/>
      <c r="SLI2365" s="27"/>
      <c r="SLJ2365" s="27"/>
      <c r="SLK2365" s="27"/>
      <c r="SLL2365" s="27"/>
      <c r="SLM2365" s="27"/>
      <c r="SLN2365" s="27"/>
      <c r="SLO2365" s="27"/>
      <c r="SLP2365" s="27"/>
      <c r="SLQ2365" s="27"/>
      <c r="SLR2365" s="27"/>
      <c r="SLS2365" s="27"/>
      <c r="SLT2365" s="27"/>
      <c r="SLU2365" s="27"/>
      <c r="SLV2365" s="27"/>
      <c r="SLW2365" s="27"/>
      <c r="SLX2365" s="27"/>
      <c r="SLY2365" s="27"/>
      <c r="SLZ2365" s="27"/>
      <c r="SMA2365" s="27"/>
      <c r="SMB2365" s="27"/>
      <c r="SMC2365" s="27"/>
      <c r="SMD2365" s="27"/>
      <c r="SME2365" s="27"/>
      <c r="SMF2365" s="27"/>
      <c r="SMG2365" s="27"/>
      <c r="SMH2365" s="27"/>
      <c r="SMI2365" s="27"/>
      <c r="SMJ2365" s="27"/>
      <c r="SMK2365" s="27"/>
      <c r="SML2365" s="27"/>
      <c r="SMM2365" s="27"/>
      <c r="SMN2365" s="27"/>
      <c r="SMO2365" s="27"/>
      <c r="SMP2365" s="27"/>
      <c r="SMQ2365" s="27"/>
      <c r="SMR2365" s="27"/>
      <c r="SMS2365" s="27"/>
      <c r="SMT2365" s="27"/>
      <c r="SMU2365" s="27"/>
      <c r="SMV2365" s="27"/>
      <c r="SMW2365" s="27"/>
      <c r="SMX2365" s="27"/>
      <c r="SMY2365" s="27"/>
      <c r="SMZ2365" s="27"/>
      <c r="SNA2365" s="27"/>
      <c r="SNB2365" s="27"/>
      <c r="SNC2365" s="27"/>
      <c r="SND2365" s="27"/>
      <c r="SNE2365" s="27"/>
      <c r="SNF2365" s="27"/>
      <c r="SNG2365" s="27"/>
      <c r="SNH2365" s="27"/>
      <c r="SNI2365" s="27"/>
      <c r="SNJ2365" s="27"/>
      <c r="SNK2365" s="27"/>
      <c r="SNL2365" s="27"/>
      <c r="SNM2365" s="27"/>
      <c r="SNN2365" s="27"/>
      <c r="SNO2365" s="27"/>
      <c r="SNP2365" s="27"/>
      <c r="SNQ2365" s="27"/>
      <c r="SNR2365" s="27"/>
      <c r="SNS2365" s="27"/>
      <c r="SNT2365" s="27"/>
      <c r="SNU2365" s="27"/>
      <c r="SNV2365" s="27"/>
      <c r="SNW2365" s="27"/>
      <c r="SNX2365" s="27"/>
      <c r="SNY2365" s="27"/>
      <c r="SNZ2365" s="27"/>
      <c r="SOA2365" s="27"/>
      <c r="SOB2365" s="27"/>
      <c r="SOC2365" s="27"/>
      <c r="SOD2365" s="27"/>
      <c r="SOE2365" s="27"/>
      <c r="SOF2365" s="27"/>
      <c r="SOG2365" s="27"/>
      <c r="SOH2365" s="27"/>
      <c r="SOI2365" s="27"/>
      <c r="SOJ2365" s="27"/>
      <c r="SOK2365" s="27"/>
      <c r="SOL2365" s="27"/>
      <c r="SOM2365" s="27"/>
      <c r="SON2365" s="27"/>
      <c r="SOO2365" s="27"/>
      <c r="SOP2365" s="27"/>
      <c r="SOQ2365" s="27"/>
      <c r="SOR2365" s="27"/>
      <c r="SOS2365" s="27"/>
      <c r="SOT2365" s="27"/>
      <c r="SOU2365" s="27"/>
      <c r="SOV2365" s="27"/>
      <c r="SOW2365" s="27"/>
      <c r="SOX2365" s="27"/>
      <c r="SOY2365" s="27"/>
      <c r="SOZ2365" s="27"/>
      <c r="SPA2365" s="27"/>
      <c r="SPB2365" s="27"/>
      <c r="SPC2365" s="27"/>
      <c r="SPD2365" s="27"/>
      <c r="SPE2365" s="27"/>
      <c r="SPF2365" s="27"/>
      <c r="SPG2365" s="27"/>
      <c r="SPH2365" s="27"/>
      <c r="SPI2365" s="27"/>
      <c r="SPJ2365" s="27"/>
      <c r="SPK2365" s="27"/>
      <c r="SPL2365" s="27"/>
      <c r="SPM2365" s="27"/>
      <c r="SPN2365" s="27"/>
      <c r="SPO2365" s="27"/>
      <c r="SPP2365" s="27"/>
      <c r="SPQ2365" s="27"/>
      <c r="SPR2365" s="27"/>
      <c r="SPS2365" s="27"/>
      <c r="SPT2365" s="27"/>
      <c r="SPU2365" s="27"/>
      <c r="SPV2365" s="27"/>
      <c r="SPW2365" s="27"/>
      <c r="SPX2365" s="27"/>
      <c r="SPY2365" s="27"/>
      <c r="SPZ2365" s="27"/>
      <c r="SQA2365" s="27"/>
      <c r="SQB2365" s="27"/>
      <c r="SQC2365" s="27"/>
      <c r="SQD2365" s="27"/>
      <c r="SQE2365" s="27"/>
      <c r="SQF2365" s="27"/>
      <c r="SQG2365" s="27"/>
      <c r="SQH2365" s="27"/>
      <c r="SQI2365" s="27"/>
      <c r="SQJ2365" s="27"/>
      <c r="SQK2365" s="27"/>
      <c r="SQL2365" s="27"/>
      <c r="SQM2365" s="27"/>
      <c r="SQN2365" s="27"/>
      <c r="SQO2365" s="27"/>
      <c r="SQP2365" s="27"/>
      <c r="SQQ2365" s="27"/>
      <c r="SQR2365" s="27"/>
      <c r="SQS2365" s="27"/>
      <c r="SQT2365" s="27"/>
      <c r="SQU2365" s="27"/>
      <c r="SQV2365" s="27"/>
      <c r="SQW2365" s="27"/>
      <c r="SQX2365" s="27"/>
      <c r="SQY2365" s="27"/>
      <c r="SQZ2365" s="27"/>
      <c r="SRA2365" s="27"/>
      <c r="SRB2365" s="27"/>
      <c r="SRC2365" s="27"/>
      <c r="SRD2365" s="27"/>
      <c r="SRE2365" s="27"/>
      <c r="SRF2365" s="27"/>
      <c r="SRG2365" s="27"/>
      <c r="SRH2365" s="27"/>
      <c r="SRI2365" s="27"/>
      <c r="SRJ2365" s="27"/>
      <c r="SRK2365" s="27"/>
      <c r="SRL2365" s="27"/>
      <c r="SRM2365" s="27"/>
      <c r="SRN2365" s="27"/>
      <c r="SRO2365" s="27"/>
      <c r="SRP2365" s="27"/>
      <c r="SRQ2365" s="27"/>
      <c r="SRR2365" s="27"/>
      <c r="SRS2365" s="27"/>
      <c r="SRT2365" s="27"/>
      <c r="SRU2365" s="27"/>
      <c r="SRV2365" s="27"/>
      <c r="SRW2365" s="27"/>
      <c r="SRX2365" s="27"/>
      <c r="SRY2365" s="27"/>
      <c r="SRZ2365" s="27"/>
      <c r="SSA2365" s="27"/>
      <c r="SSB2365" s="27"/>
      <c r="SSC2365" s="27"/>
      <c r="SSD2365" s="27"/>
      <c r="SSE2365" s="27"/>
      <c r="SSF2365" s="27"/>
      <c r="SSG2365" s="27"/>
      <c r="SSH2365" s="27"/>
      <c r="SSI2365" s="27"/>
      <c r="SSJ2365" s="27"/>
      <c r="SSK2365" s="27"/>
      <c r="SSL2365" s="27"/>
      <c r="SSM2365" s="27"/>
      <c r="SSN2365" s="27"/>
      <c r="SSO2365" s="27"/>
      <c r="SSP2365" s="27"/>
      <c r="SSQ2365" s="27"/>
      <c r="SSR2365" s="27"/>
      <c r="SSS2365" s="27"/>
      <c r="SST2365" s="27"/>
      <c r="SSU2365" s="27"/>
      <c r="SSV2365" s="27"/>
      <c r="SSW2365" s="27"/>
      <c r="SSX2365" s="27"/>
      <c r="SSY2365" s="27"/>
      <c r="SSZ2365" s="27"/>
      <c r="STA2365" s="27"/>
      <c r="STB2365" s="27"/>
      <c r="STC2365" s="27"/>
      <c r="STD2365" s="27"/>
      <c r="STE2365" s="27"/>
      <c r="STF2365" s="27"/>
      <c r="STG2365" s="27"/>
      <c r="STH2365" s="27"/>
      <c r="STI2365" s="27"/>
      <c r="STJ2365" s="27"/>
      <c r="STK2365" s="27"/>
      <c r="STL2365" s="27"/>
      <c r="STM2365" s="27"/>
      <c r="STN2365" s="27"/>
      <c r="STO2365" s="27"/>
      <c r="STP2365" s="27"/>
      <c r="STQ2365" s="27"/>
      <c r="STR2365" s="27"/>
      <c r="STS2365" s="27"/>
      <c r="STT2365" s="27"/>
      <c r="STU2365" s="27"/>
      <c r="STV2365" s="27"/>
      <c r="STW2365" s="27"/>
      <c r="STX2365" s="27"/>
      <c r="STY2365" s="27"/>
      <c r="STZ2365" s="27"/>
      <c r="SUA2365" s="27"/>
      <c r="SUB2365" s="27"/>
      <c r="SUC2365" s="27"/>
      <c r="SUD2365" s="27"/>
      <c r="SUE2365" s="27"/>
      <c r="SUF2365" s="27"/>
      <c r="SUG2365" s="27"/>
      <c r="SUH2365" s="27"/>
      <c r="SUI2365" s="27"/>
      <c r="SUJ2365" s="27"/>
      <c r="SUK2365" s="27"/>
      <c r="SUL2365" s="27"/>
      <c r="SUM2365" s="27"/>
      <c r="SUN2365" s="27"/>
      <c r="SUO2365" s="27"/>
      <c r="SUP2365" s="27"/>
      <c r="SUQ2365" s="27"/>
      <c r="SUR2365" s="27"/>
      <c r="SUS2365" s="27"/>
      <c r="SUT2365" s="27"/>
      <c r="SUU2365" s="27"/>
      <c r="SUV2365" s="27"/>
      <c r="SUW2365" s="27"/>
      <c r="SUX2365" s="27"/>
      <c r="SUY2365" s="27"/>
      <c r="SUZ2365" s="27"/>
      <c r="SVA2365" s="27"/>
      <c r="SVB2365" s="27"/>
      <c r="SVC2365" s="27"/>
      <c r="SVD2365" s="27"/>
      <c r="SVE2365" s="27"/>
      <c r="SVF2365" s="27"/>
      <c r="SVG2365" s="27"/>
      <c r="SVH2365" s="27"/>
      <c r="SVI2365" s="27"/>
      <c r="SVJ2365" s="27"/>
      <c r="SVK2365" s="27"/>
      <c r="SVL2365" s="27"/>
      <c r="SVM2365" s="27"/>
      <c r="SVN2365" s="27"/>
      <c r="SVO2365" s="27"/>
      <c r="SVP2365" s="27"/>
      <c r="SVQ2365" s="27"/>
      <c r="SVR2365" s="27"/>
      <c r="SVS2365" s="27"/>
      <c r="SVT2365" s="27"/>
      <c r="SVU2365" s="27"/>
      <c r="SVV2365" s="27"/>
      <c r="SVW2365" s="27"/>
      <c r="SVX2365" s="27"/>
      <c r="SVY2365" s="27"/>
      <c r="SVZ2365" s="27"/>
      <c r="SWA2365" s="27"/>
      <c r="SWB2365" s="27"/>
      <c r="SWC2365" s="27"/>
      <c r="SWD2365" s="27"/>
      <c r="SWE2365" s="27"/>
      <c r="SWF2365" s="27"/>
      <c r="SWG2365" s="27"/>
      <c r="SWH2365" s="27"/>
      <c r="SWI2365" s="27"/>
      <c r="SWJ2365" s="27"/>
      <c r="SWK2365" s="27"/>
      <c r="SWL2365" s="27"/>
      <c r="SWM2365" s="27"/>
      <c r="SWN2365" s="27"/>
      <c r="SWO2365" s="27"/>
      <c r="SWP2365" s="27"/>
      <c r="SWQ2365" s="27"/>
      <c r="SWR2365" s="27"/>
      <c r="SWS2365" s="27"/>
      <c r="SWT2365" s="27"/>
      <c r="SWU2365" s="27"/>
      <c r="SWV2365" s="27"/>
      <c r="SWW2365" s="27"/>
      <c r="SWX2365" s="27"/>
      <c r="SWY2365" s="27"/>
      <c r="SWZ2365" s="27"/>
      <c r="SXA2365" s="27"/>
      <c r="SXB2365" s="27"/>
      <c r="SXC2365" s="27"/>
      <c r="SXD2365" s="27"/>
      <c r="SXE2365" s="27"/>
      <c r="SXF2365" s="27"/>
      <c r="SXG2365" s="27"/>
      <c r="SXH2365" s="27"/>
      <c r="SXI2365" s="27"/>
      <c r="SXJ2365" s="27"/>
      <c r="SXK2365" s="27"/>
      <c r="SXL2365" s="27"/>
      <c r="SXM2365" s="27"/>
      <c r="SXN2365" s="27"/>
      <c r="SXO2365" s="27"/>
      <c r="SXP2365" s="27"/>
      <c r="SXQ2365" s="27"/>
      <c r="SXR2365" s="27"/>
      <c r="SXS2365" s="27"/>
      <c r="SXT2365" s="27"/>
      <c r="SXU2365" s="27"/>
      <c r="SXV2365" s="27"/>
      <c r="SXW2365" s="27"/>
      <c r="SXX2365" s="27"/>
      <c r="SXY2365" s="27"/>
      <c r="SXZ2365" s="27"/>
      <c r="SYA2365" s="27"/>
      <c r="SYB2365" s="27"/>
      <c r="SYC2365" s="27"/>
      <c r="SYD2365" s="27"/>
      <c r="SYE2365" s="27"/>
      <c r="SYF2365" s="27"/>
      <c r="SYG2365" s="27"/>
      <c r="SYH2365" s="27"/>
      <c r="SYI2365" s="27"/>
      <c r="SYJ2365" s="27"/>
      <c r="SYK2365" s="27"/>
      <c r="SYL2365" s="27"/>
      <c r="SYM2365" s="27"/>
      <c r="SYN2365" s="27"/>
      <c r="SYO2365" s="27"/>
      <c r="SYP2365" s="27"/>
      <c r="SYQ2365" s="27"/>
      <c r="SYR2365" s="27"/>
      <c r="SYS2365" s="27"/>
      <c r="SYT2365" s="27"/>
      <c r="SYU2365" s="27"/>
      <c r="SYV2365" s="27"/>
      <c r="SYW2365" s="27"/>
      <c r="SYX2365" s="27"/>
      <c r="SYY2365" s="27"/>
      <c r="SYZ2365" s="27"/>
      <c r="SZA2365" s="27"/>
      <c r="SZB2365" s="27"/>
      <c r="SZC2365" s="27"/>
      <c r="SZD2365" s="27"/>
      <c r="SZE2365" s="27"/>
      <c r="SZF2365" s="27"/>
      <c r="SZG2365" s="27"/>
      <c r="SZH2365" s="27"/>
      <c r="SZI2365" s="27"/>
      <c r="SZJ2365" s="27"/>
      <c r="SZK2365" s="27"/>
      <c r="SZL2365" s="27"/>
      <c r="SZM2365" s="27"/>
      <c r="SZN2365" s="27"/>
      <c r="SZO2365" s="27"/>
      <c r="SZP2365" s="27"/>
      <c r="SZQ2365" s="27"/>
      <c r="SZR2365" s="27"/>
      <c r="SZS2365" s="27"/>
      <c r="SZT2365" s="27"/>
      <c r="SZU2365" s="27"/>
      <c r="SZV2365" s="27"/>
      <c r="SZW2365" s="27"/>
      <c r="SZX2365" s="27"/>
      <c r="SZY2365" s="27"/>
      <c r="SZZ2365" s="27"/>
      <c r="TAA2365" s="27"/>
      <c r="TAB2365" s="27"/>
      <c r="TAC2365" s="27"/>
      <c r="TAD2365" s="27"/>
      <c r="TAE2365" s="27"/>
      <c r="TAF2365" s="27"/>
      <c r="TAG2365" s="27"/>
      <c r="TAH2365" s="27"/>
      <c r="TAI2365" s="27"/>
      <c r="TAJ2365" s="27"/>
      <c r="TAK2365" s="27"/>
      <c r="TAL2365" s="27"/>
      <c r="TAM2365" s="27"/>
      <c r="TAN2365" s="27"/>
      <c r="TAO2365" s="27"/>
      <c r="TAP2365" s="27"/>
      <c r="TAQ2365" s="27"/>
      <c r="TAR2365" s="27"/>
      <c r="TAS2365" s="27"/>
      <c r="TAT2365" s="27"/>
      <c r="TAU2365" s="27"/>
      <c r="TAV2365" s="27"/>
      <c r="TAW2365" s="27"/>
      <c r="TAX2365" s="27"/>
      <c r="TAY2365" s="27"/>
      <c r="TAZ2365" s="27"/>
      <c r="TBA2365" s="27"/>
      <c r="TBB2365" s="27"/>
      <c r="TBC2365" s="27"/>
      <c r="TBD2365" s="27"/>
      <c r="TBE2365" s="27"/>
      <c r="TBF2365" s="27"/>
      <c r="TBG2365" s="27"/>
      <c r="TBH2365" s="27"/>
      <c r="TBI2365" s="27"/>
      <c r="TBJ2365" s="27"/>
      <c r="TBK2365" s="27"/>
      <c r="TBL2365" s="27"/>
      <c r="TBM2365" s="27"/>
      <c r="TBN2365" s="27"/>
      <c r="TBO2365" s="27"/>
      <c r="TBP2365" s="27"/>
      <c r="TBQ2365" s="27"/>
      <c r="TBR2365" s="27"/>
      <c r="TBS2365" s="27"/>
      <c r="TBT2365" s="27"/>
      <c r="TBU2365" s="27"/>
      <c r="TBV2365" s="27"/>
      <c r="TBW2365" s="27"/>
      <c r="TBX2365" s="27"/>
      <c r="TBY2365" s="27"/>
      <c r="TBZ2365" s="27"/>
      <c r="TCA2365" s="27"/>
      <c r="TCB2365" s="27"/>
      <c r="TCC2365" s="27"/>
      <c r="TCD2365" s="27"/>
      <c r="TCE2365" s="27"/>
      <c r="TCF2365" s="27"/>
      <c r="TCG2365" s="27"/>
      <c r="TCH2365" s="27"/>
      <c r="TCI2365" s="27"/>
      <c r="TCJ2365" s="27"/>
      <c r="TCK2365" s="27"/>
      <c r="TCL2365" s="27"/>
      <c r="TCM2365" s="27"/>
      <c r="TCN2365" s="27"/>
      <c r="TCO2365" s="27"/>
      <c r="TCP2365" s="27"/>
      <c r="TCQ2365" s="27"/>
      <c r="TCR2365" s="27"/>
      <c r="TCS2365" s="27"/>
      <c r="TCT2365" s="27"/>
      <c r="TCU2365" s="27"/>
      <c r="TCV2365" s="27"/>
      <c r="TCW2365" s="27"/>
      <c r="TCX2365" s="27"/>
      <c r="TCY2365" s="27"/>
      <c r="TCZ2365" s="27"/>
      <c r="TDA2365" s="27"/>
      <c r="TDB2365" s="27"/>
      <c r="TDC2365" s="27"/>
      <c r="TDD2365" s="27"/>
      <c r="TDE2365" s="27"/>
      <c r="TDF2365" s="27"/>
      <c r="TDG2365" s="27"/>
      <c r="TDH2365" s="27"/>
      <c r="TDI2365" s="27"/>
      <c r="TDJ2365" s="27"/>
      <c r="TDK2365" s="27"/>
      <c r="TDL2365" s="27"/>
      <c r="TDM2365" s="27"/>
      <c r="TDN2365" s="27"/>
      <c r="TDO2365" s="27"/>
      <c r="TDP2365" s="27"/>
      <c r="TDQ2365" s="27"/>
      <c r="TDR2365" s="27"/>
      <c r="TDS2365" s="27"/>
      <c r="TDT2365" s="27"/>
      <c r="TDU2365" s="27"/>
      <c r="TDV2365" s="27"/>
      <c r="TDW2365" s="27"/>
      <c r="TDX2365" s="27"/>
      <c r="TDY2365" s="27"/>
      <c r="TDZ2365" s="27"/>
      <c r="TEA2365" s="27"/>
      <c r="TEB2365" s="27"/>
      <c r="TEC2365" s="27"/>
      <c r="TED2365" s="27"/>
      <c r="TEE2365" s="27"/>
      <c r="TEF2365" s="27"/>
      <c r="TEG2365" s="27"/>
      <c r="TEH2365" s="27"/>
      <c r="TEI2365" s="27"/>
      <c r="TEJ2365" s="27"/>
      <c r="TEK2365" s="27"/>
      <c r="TEL2365" s="27"/>
      <c r="TEM2365" s="27"/>
      <c r="TEN2365" s="27"/>
      <c r="TEO2365" s="27"/>
      <c r="TEP2365" s="27"/>
      <c r="TEQ2365" s="27"/>
      <c r="TER2365" s="27"/>
      <c r="TES2365" s="27"/>
      <c r="TET2365" s="27"/>
      <c r="TEU2365" s="27"/>
      <c r="TEV2365" s="27"/>
      <c r="TEW2365" s="27"/>
      <c r="TEX2365" s="27"/>
      <c r="TEY2365" s="27"/>
      <c r="TEZ2365" s="27"/>
      <c r="TFA2365" s="27"/>
      <c r="TFB2365" s="27"/>
      <c r="TFC2365" s="27"/>
      <c r="TFD2365" s="27"/>
      <c r="TFE2365" s="27"/>
      <c r="TFF2365" s="27"/>
      <c r="TFG2365" s="27"/>
      <c r="TFH2365" s="27"/>
      <c r="TFI2365" s="27"/>
      <c r="TFJ2365" s="27"/>
      <c r="TFK2365" s="27"/>
      <c r="TFL2365" s="27"/>
      <c r="TFM2365" s="27"/>
      <c r="TFN2365" s="27"/>
      <c r="TFO2365" s="27"/>
      <c r="TFP2365" s="27"/>
      <c r="TFQ2365" s="27"/>
      <c r="TFR2365" s="27"/>
      <c r="TFS2365" s="27"/>
      <c r="TFT2365" s="27"/>
      <c r="TFU2365" s="27"/>
      <c r="TFV2365" s="27"/>
      <c r="TFW2365" s="27"/>
      <c r="TFX2365" s="27"/>
      <c r="TFY2365" s="27"/>
      <c r="TFZ2365" s="27"/>
      <c r="TGA2365" s="27"/>
      <c r="TGB2365" s="27"/>
      <c r="TGC2365" s="27"/>
      <c r="TGD2365" s="27"/>
      <c r="TGE2365" s="27"/>
      <c r="TGF2365" s="27"/>
      <c r="TGG2365" s="27"/>
      <c r="TGH2365" s="27"/>
      <c r="TGI2365" s="27"/>
      <c r="TGJ2365" s="27"/>
      <c r="TGK2365" s="27"/>
      <c r="TGL2365" s="27"/>
      <c r="TGM2365" s="27"/>
      <c r="TGN2365" s="27"/>
      <c r="TGO2365" s="27"/>
      <c r="TGP2365" s="27"/>
      <c r="TGQ2365" s="27"/>
      <c r="TGR2365" s="27"/>
      <c r="TGS2365" s="27"/>
      <c r="TGT2365" s="27"/>
      <c r="TGU2365" s="27"/>
      <c r="TGV2365" s="27"/>
      <c r="TGW2365" s="27"/>
      <c r="TGX2365" s="27"/>
      <c r="TGY2365" s="27"/>
      <c r="TGZ2365" s="27"/>
      <c r="THA2365" s="27"/>
      <c r="THB2365" s="27"/>
      <c r="THC2365" s="27"/>
      <c r="THD2365" s="27"/>
      <c r="THE2365" s="27"/>
      <c r="THF2365" s="27"/>
      <c r="THG2365" s="27"/>
      <c r="THH2365" s="27"/>
      <c r="THI2365" s="27"/>
      <c r="THJ2365" s="27"/>
      <c r="THK2365" s="27"/>
      <c r="THL2365" s="27"/>
      <c r="THM2365" s="27"/>
      <c r="THN2365" s="27"/>
      <c r="THO2365" s="27"/>
      <c r="THP2365" s="27"/>
      <c r="THQ2365" s="27"/>
      <c r="THR2365" s="27"/>
      <c r="THS2365" s="27"/>
      <c r="THT2365" s="27"/>
      <c r="THU2365" s="27"/>
      <c r="THV2365" s="27"/>
      <c r="THW2365" s="27"/>
      <c r="THX2365" s="27"/>
      <c r="THY2365" s="27"/>
      <c r="THZ2365" s="27"/>
      <c r="TIA2365" s="27"/>
      <c r="TIB2365" s="27"/>
      <c r="TIC2365" s="27"/>
      <c r="TID2365" s="27"/>
      <c r="TIE2365" s="27"/>
      <c r="TIF2365" s="27"/>
      <c r="TIG2365" s="27"/>
      <c r="TIH2365" s="27"/>
      <c r="TII2365" s="27"/>
      <c r="TIJ2365" s="27"/>
      <c r="TIK2365" s="27"/>
      <c r="TIL2365" s="27"/>
      <c r="TIM2365" s="27"/>
      <c r="TIN2365" s="27"/>
      <c r="TIO2365" s="27"/>
      <c r="TIP2365" s="27"/>
      <c r="TIQ2365" s="27"/>
      <c r="TIR2365" s="27"/>
      <c r="TIS2365" s="27"/>
      <c r="TIT2365" s="27"/>
      <c r="TIU2365" s="27"/>
      <c r="TIV2365" s="27"/>
      <c r="TIW2365" s="27"/>
      <c r="TIX2365" s="27"/>
      <c r="TIY2365" s="27"/>
      <c r="TIZ2365" s="27"/>
      <c r="TJA2365" s="27"/>
      <c r="TJB2365" s="27"/>
      <c r="TJC2365" s="27"/>
      <c r="TJD2365" s="27"/>
      <c r="TJE2365" s="27"/>
      <c r="TJF2365" s="27"/>
      <c r="TJG2365" s="27"/>
      <c r="TJH2365" s="27"/>
      <c r="TJI2365" s="27"/>
      <c r="TJJ2365" s="27"/>
      <c r="TJK2365" s="27"/>
      <c r="TJL2365" s="27"/>
      <c r="TJM2365" s="27"/>
      <c r="TJN2365" s="27"/>
      <c r="TJO2365" s="27"/>
      <c r="TJP2365" s="27"/>
      <c r="TJQ2365" s="27"/>
      <c r="TJR2365" s="27"/>
      <c r="TJS2365" s="27"/>
      <c r="TJT2365" s="27"/>
      <c r="TJU2365" s="27"/>
      <c r="TJV2365" s="27"/>
      <c r="TJW2365" s="27"/>
      <c r="TJX2365" s="27"/>
      <c r="TJY2365" s="27"/>
      <c r="TJZ2365" s="27"/>
      <c r="TKA2365" s="27"/>
      <c r="TKB2365" s="27"/>
      <c r="TKC2365" s="27"/>
      <c r="TKD2365" s="27"/>
      <c r="TKE2365" s="27"/>
      <c r="TKF2365" s="27"/>
      <c r="TKG2365" s="27"/>
      <c r="TKH2365" s="27"/>
      <c r="TKI2365" s="27"/>
      <c r="TKJ2365" s="27"/>
      <c r="TKK2365" s="27"/>
      <c r="TKL2365" s="27"/>
      <c r="TKM2365" s="27"/>
      <c r="TKN2365" s="27"/>
      <c r="TKO2365" s="27"/>
      <c r="TKP2365" s="27"/>
      <c r="TKQ2365" s="27"/>
      <c r="TKR2365" s="27"/>
      <c r="TKS2365" s="27"/>
      <c r="TKT2365" s="27"/>
      <c r="TKU2365" s="27"/>
      <c r="TKV2365" s="27"/>
      <c r="TKW2365" s="27"/>
      <c r="TKX2365" s="27"/>
      <c r="TKY2365" s="27"/>
      <c r="TKZ2365" s="27"/>
      <c r="TLA2365" s="27"/>
      <c r="TLB2365" s="27"/>
      <c r="TLC2365" s="27"/>
      <c r="TLD2365" s="27"/>
      <c r="TLE2365" s="27"/>
      <c r="TLF2365" s="27"/>
      <c r="TLG2365" s="27"/>
      <c r="TLH2365" s="27"/>
      <c r="TLI2365" s="27"/>
      <c r="TLJ2365" s="27"/>
      <c r="TLK2365" s="27"/>
      <c r="TLL2365" s="27"/>
      <c r="TLM2365" s="27"/>
      <c r="TLN2365" s="27"/>
      <c r="TLO2365" s="27"/>
      <c r="TLP2365" s="27"/>
      <c r="TLQ2365" s="27"/>
      <c r="TLR2365" s="27"/>
      <c r="TLS2365" s="27"/>
      <c r="TLT2365" s="27"/>
      <c r="TLU2365" s="27"/>
      <c r="TLV2365" s="27"/>
      <c r="TLW2365" s="27"/>
      <c r="TLX2365" s="27"/>
      <c r="TLY2365" s="27"/>
      <c r="TLZ2365" s="27"/>
      <c r="TMA2365" s="27"/>
      <c r="TMB2365" s="27"/>
      <c r="TMC2365" s="27"/>
      <c r="TMD2365" s="27"/>
      <c r="TME2365" s="27"/>
      <c r="TMF2365" s="27"/>
      <c r="TMG2365" s="27"/>
      <c r="TMH2365" s="27"/>
      <c r="TMI2365" s="27"/>
      <c r="TMJ2365" s="27"/>
      <c r="TMK2365" s="27"/>
      <c r="TML2365" s="27"/>
      <c r="TMM2365" s="27"/>
      <c r="TMN2365" s="27"/>
      <c r="TMO2365" s="27"/>
      <c r="TMP2365" s="27"/>
      <c r="TMQ2365" s="27"/>
      <c r="TMR2365" s="27"/>
      <c r="TMS2365" s="27"/>
      <c r="TMT2365" s="27"/>
      <c r="TMU2365" s="27"/>
      <c r="TMV2365" s="27"/>
      <c r="TMW2365" s="27"/>
      <c r="TMX2365" s="27"/>
      <c r="TMY2365" s="27"/>
      <c r="TMZ2365" s="27"/>
      <c r="TNA2365" s="27"/>
      <c r="TNB2365" s="27"/>
      <c r="TNC2365" s="27"/>
      <c r="TND2365" s="27"/>
      <c r="TNE2365" s="27"/>
      <c r="TNF2365" s="27"/>
      <c r="TNG2365" s="27"/>
      <c r="TNH2365" s="27"/>
      <c r="TNI2365" s="27"/>
      <c r="TNJ2365" s="27"/>
      <c r="TNK2365" s="27"/>
      <c r="TNL2365" s="27"/>
      <c r="TNM2365" s="27"/>
      <c r="TNN2365" s="27"/>
      <c r="TNO2365" s="27"/>
      <c r="TNP2365" s="27"/>
      <c r="TNQ2365" s="27"/>
      <c r="TNR2365" s="27"/>
      <c r="TNS2365" s="27"/>
      <c r="TNT2365" s="27"/>
      <c r="TNU2365" s="27"/>
      <c r="TNV2365" s="27"/>
      <c r="TNW2365" s="27"/>
      <c r="TNX2365" s="27"/>
      <c r="TNY2365" s="27"/>
      <c r="TNZ2365" s="27"/>
      <c r="TOA2365" s="27"/>
      <c r="TOB2365" s="27"/>
      <c r="TOC2365" s="27"/>
      <c r="TOD2365" s="27"/>
      <c r="TOE2365" s="27"/>
      <c r="TOF2365" s="27"/>
      <c r="TOG2365" s="27"/>
      <c r="TOH2365" s="27"/>
      <c r="TOI2365" s="27"/>
      <c r="TOJ2365" s="27"/>
      <c r="TOK2365" s="27"/>
      <c r="TOL2365" s="27"/>
      <c r="TOM2365" s="27"/>
      <c r="TON2365" s="27"/>
      <c r="TOO2365" s="27"/>
      <c r="TOP2365" s="27"/>
      <c r="TOQ2365" s="27"/>
      <c r="TOR2365" s="27"/>
      <c r="TOS2365" s="27"/>
      <c r="TOT2365" s="27"/>
      <c r="TOU2365" s="27"/>
      <c r="TOV2365" s="27"/>
      <c r="TOW2365" s="27"/>
      <c r="TOX2365" s="27"/>
      <c r="TOY2365" s="27"/>
      <c r="TOZ2365" s="27"/>
      <c r="TPA2365" s="27"/>
      <c r="TPB2365" s="27"/>
      <c r="TPC2365" s="27"/>
      <c r="TPD2365" s="27"/>
      <c r="TPE2365" s="27"/>
      <c r="TPF2365" s="27"/>
      <c r="TPG2365" s="27"/>
      <c r="TPH2365" s="27"/>
      <c r="TPI2365" s="27"/>
      <c r="TPJ2365" s="27"/>
      <c r="TPK2365" s="27"/>
      <c r="TPL2365" s="27"/>
      <c r="TPM2365" s="27"/>
      <c r="TPN2365" s="27"/>
      <c r="TPO2365" s="27"/>
      <c r="TPP2365" s="27"/>
      <c r="TPQ2365" s="27"/>
      <c r="TPR2365" s="27"/>
      <c r="TPS2365" s="27"/>
      <c r="TPT2365" s="27"/>
      <c r="TPU2365" s="27"/>
      <c r="TPV2365" s="27"/>
      <c r="TPW2365" s="27"/>
      <c r="TPX2365" s="27"/>
      <c r="TPY2365" s="27"/>
      <c r="TPZ2365" s="27"/>
      <c r="TQA2365" s="27"/>
      <c r="TQB2365" s="27"/>
      <c r="TQC2365" s="27"/>
      <c r="TQD2365" s="27"/>
      <c r="TQE2365" s="27"/>
      <c r="TQF2365" s="27"/>
      <c r="TQG2365" s="27"/>
      <c r="TQH2365" s="27"/>
      <c r="TQI2365" s="27"/>
      <c r="TQJ2365" s="27"/>
      <c r="TQK2365" s="27"/>
      <c r="TQL2365" s="27"/>
      <c r="TQM2365" s="27"/>
      <c r="TQN2365" s="27"/>
      <c r="TQO2365" s="27"/>
      <c r="TQP2365" s="27"/>
      <c r="TQQ2365" s="27"/>
      <c r="TQR2365" s="27"/>
      <c r="TQS2365" s="27"/>
      <c r="TQT2365" s="27"/>
      <c r="TQU2365" s="27"/>
      <c r="TQV2365" s="27"/>
      <c r="TQW2365" s="27"/>
      <c r="TQX2365" s="27"/>
      <c r="TQY2365" s="27"/>
      <c r="TQZ2365" s="27"/>
      <c r="TRA2365" s="27"/>
      <c r="TRB2365" s="27"/>
      <c r="TRC2365" s="27"/>
      <c r="TRD2365" s="27"/>
      <c r="TRE2365" s="27"/>
      <c r="TRF2365" s="27"/>
      <c r="TRG2365" s="27"/>
      <c r="TRH2365" s="27"/>
      <c r="TRI2365" s="27"/>
      <c r="TRJ2365" s="27"/>
      <c r="TRK2365" s="27"/>
      <c r="TRL2365" s="27"/>
      <c r="TRM2365" s="27"/>
      <c r="TRN2365" s="27"/>
      <c r="TRO2365" s="27"/>
      <c r="TRP2365" s="27"/>
      <c r="TRQ2365" s="27"/>
      <c r="TRR2365" s="27"/>
      <c r="TRS2365" s="27"/>
      <c r="TRT2365" s="27"/>
      <c r="TRU2365" s="27"/>
      <c r="TRV2365" s="27"/>
      <c r="TRW2365" s="27"/>
      <c r="TRX2365" s="27"/>
      <c r="TRY2365" s="27"/>
      <c r="TRZ2365" s="27"/>
      <c r="TSA2365" s="27"/>
      <c r="TSB2365" s="27"/>
      <c r="TSC2365" s="27"/>
      <c r="TSD2365" s="27"/>
      <c r="TSE2365" s="27"/>
      <c r="TSF2365" s="27"/>
      <c r="TSG2365" s="27"/>
      <c r="TSH2365" s="27"/>
      <c r="TSI2365" s="27"/>
      <c r="TSJ2365" s="27"/>
      <c r="TSK2365" s="27"/>
      <c r="TSL2365" s="27"/>
      <c r="TSM2365" s="27"/>
      <c r="TSN2365" s="27"/>
      <c r="TSO2365" s="27"/>
      <c r="TSP2365" s="27"/>
      <c r="TSQ2365" s="27"/>
      <c r="TSR2365" s="27"/>
      <c r="TSS2365" s="27"/>
      <c r="TST2365" s="27"/>
      <c r="TSU2365" s="27"/>
      <c r="TSV2365" s="27"/>
      <c r="TSW2365" s="27"/>
      <c r="TSX2365" s="27"/>
      <c r="TSY2365" s="27"/>
      <c r="TSZ2365" s="27"/>
      <c r="TTA2365" s="27"/>
      <c r="TTB2365" s="27"/>
      <c r="TTC2365" s="27"/>
      <c r="TTD2365" s="27"/>
      <c r="TTE2365" s="27"/>
      <c r="TTF2365" s="27"/>
      <c r="TTG2365" s="27"/>
      <c r="TTH2365" s="27"/>
      <c r="TTI2365" s="27"/>
      <c r="TTJ2365" s="27"/>
      <c r="TTK2365" s="27"/>
      <c r="TTL2365" s="27"/>
      <c r="TTM2365" s="27"/>
      <c r="TTN2365" s="27"/>
      <c r="TTO2365" s="27"/>
      <c r="TTP2365" s="27"/>
      <c r="TTQ2365" s="27"/>
      <c r="TTR2365" s="27"/>
      <c r="TTS2365" s="27"/>
      <c r="TTT2365" s="27"/>
      <c r="TTU2365" s="27"/>
      <c r="TTV2365" s="27"/>
      <c r="TTW2365" s="27"/>
      <c r="TTX2365" s="27"/>
      <c r="TTY2365" s="27"/>
      <c r="TTZ2365" s="27"/>
      <c r="TUA2365" s="27"/>
      <c r="TUB2365" s="27"/>
      <c r="TUC2365" s="27"/>
      <c r="TUD2365" s="27"/>
      <c r="TUE2365" s="27"/>
      <c r="TUF2365" s="27"/>
      <c r="TUG2365" s="27"/>
      <c r="TUH2365" s="27"/>
      <c r="TUI2365" s="27"/>
      <c r="TUJ2365" s="27"/>
      <c r="TUK2365" s="27"/>
      <c r="TUL2365" s="27"/>
      <c r="TUM2365" s="27"/>
      <c r="TUN2365" s="27"/>
      <c r="TUO2365" s="27"/>
      <c r="TUP2365" s="27"/>
      <c r="TUQ2365" s="27"/>
      <c r="TUR2365" s="27"/>
      <c r="TUS2365" s="27"/>
      <c r="TUT2365" s="27"/>
      <c r="TUU2365" s="27"/>
      <c r="TUV2365" s="27"/>
      <c r="TUW2365" s="27"/>
      <c r="TUX2365" s="27"/>
      <c r="TUY2365" s="27"/>
      <c r="TUZ2365" s="27"/>
      <c r="TVA2365" s="27"/>
      <c r="TVB2365" s="27"/>
      <c r="TVC2365" s="27"/>
      <c r="TVD2365" s="27"/>
      <c r="TVE2365" s="27"/>
      <c r="TVF2365" s="27"/>
      <c r="TVG2365" s="27"/>
      <c r="TVH2365" s="27"/>
      <c r="TVI2365" s="27"/>
      <c r="TVJ2365" s="27"/>
      <c r="TVK2365" s="27"/>
      <c r="TVL2365" s="27"/>
      <c r="TVM2365" s="27"/>
      <c r="TVN2365" s="27"/>
      <c r="TVO2365" s="27"/>
      <c r="TVP2365" s="27"/>
      <c r="TVQ2365" s="27"/>
      <c r="TVR2365" s="27"/>
      <c r="TVS2365" s="27"/>
      <c r="TVT2365" s="27"/>
      <c r="TVU2365" s="27"/>
      <c r="TVV2365" s="27"/>
      <c r="TVW2365" s="27"/>
      <c r="TVX2365" s="27"/>
      <c r="TVY2365" s="27"/>
      <c r="TVZ2365" s="27"/>
      <c r="TWA2365" s="27"/>
      <c r="TWB2365" s="27"/>
      <c r="TWC2365" s="27"/>
      <c r="TWD2365" s="27"/>
      <c r="TWE2365" s="27"/>
      <c r="TWF2365" s="27"/>
      <c r="TWG2365" s="27"/>
      <c r="TWH2365" s="27"/>
      <c r="TWI2365" s="27"/>
      <c r="TWJ2365" s="27"/>
      <c r="TWK2365" s="27"/>
      <c r="TWL2365" s="27"/>
      <c r="TWM2365" s="27"/>
      <c r="TWN2365" s="27"/>
      <c r="TWO2365" s="27"/>
      <c r="TWP2365" s="27"/>
      <c r="TWQ2365" s="27"/>
      <c r="TWR2365" s="27"/>
      <c r="TWS2365" s="27"/>
      <c r="TWT2365" s="27"/>
      <c r="TWU2365" s="27"/>
      <c r="TWV2365" s="27"/>
      <c r="TWW2365" s="27"/>
      <c r="TWX2365" s="27"/>
      <c r="TWY2365" s="27"/>
      <c r="TWZ2365" s="27"/>
      <c r="TXA2365" s="27"/>
      <c r="TXB2365" s="27"/>
      <c r="TXC2365" s="27"/>
      <c r="TXD2365" s="27"/>
      <c r="TXE2365" s="27"/>
      <c r="TXF2365" s="27"/>
      <c r="TXG2365" s="27"/>
      <c r="TXH2365" s="27"/>
      <c r="TXI2365" s="27"/>
      <c r="TXJ2365" s="27"/>
      <c r="TXK2365" s="27"/>
      <c r="TXL2365" s="27"/>
      <c r="TXM2365" s="27"/>
      <c r="TXN2365" s="27"/>
      <c r="TXO2365" s="27"/>
      <c r="TXP2365" s="27"/>
      <c r="TXQ2365" s="27"/>
      <c r="TXR2365" s="27"/>
      <c r="TXS2365" s="27"/>
      <c r="TXT2365" s="27"/>
      <c r="TXU2365" s="27"/>
      <c r="TXV2365" s="27"/>
      <c r="TXW2365" s="27"/>
      <c r="TXX2365" s="27"/>
      <c r="TXY2365" s="27"/>
      <c r="TXZ2365" s="27"/>
      <c r="TYA2365" s="27"/>
      <c r="TYB2365" s="27"/>
      <c r="TYC2365" s="27"/>
      <c r="TYD2365" s="27"/>
      <c r="TYE2365" s="27"/>
      <c r="TYF2365" s="27"/>
      <c r="TYG2365" s="27"/>
      <c r="TYH2365" s="27"/>
      <c r="TYI2365" s="27"/>
      <c r="TYJ2365" s="27"/>
      <c r="TYK2365" s="27"/>
      <c r="TYL2365" s="27"/>
      <c r="TYM2365" s="27"/>
      <c r="TYN2365" s="27"/>
      <c r="TYO2365" s="27"/>
      <c r="TYP2365" s="27"/>
      <c r="TYQ2365" s="27"/>
      <c r="TYR2365" s="27"/>
      <c r="TYS2365" s="27"/>
      <c r="TYT2365" s="27"/>
      <c r="TYU2365" s="27"/>
      <c r="TYV2365" s="27"/>
      <c r="TYW2365" s="27"/>
      <c r="TYX2365" s="27"/>
      <c r="TYY2365" s="27"/>
      <c r="TYZ2365" s="27"/>
      <c r="TZA2365" s="27"/>
      <c r="TZB2365" s="27"/>
      <c r="TZC2365" s="27"/>
      <c r="TZD2365" s="27"/>
      <c r="TZE2365" s="27"/>
      <c r="TZF2365" s="27"/>
      <c r="TZG2365" s="27"/>
      <c r="TZH2365" s="27"/>
      <c r="TZI2365" s="27"/>
      <c r="TZJ2365" s="27"/>
      <c r="TZK2365" s="27"/>
      <c r="TZL2365" s="27"/>
      <c r="TZM2365" s="27"/>
      <c r="TZN2365" s="27"/>
      <c r="TZO2365" s="27"/>
      <c r="TZP2365" s="27"/>
      <c r="TZQ2365" s="27"/>
      <c r="TZR2365" s="27"/>
      <c r="TZS2365" s="27"/>
      <c r="TZT2365" s="27"/>
      <c r="TZU2365" s="27"/>
      <c r="TZV2365" s="27"/>
      <c r="TZW2365" s="27"/>
      <c r="TZX2365" s="27"/>
      <c r="TZY2365" s="27"/>
      <c r="TZZ2365" s="27"/>
      <c r="UAA2365" s="27"/>
      <c r="UAB2365" s="27"/>
      <c r="UAC2365" s="27"/>
      <c r="UAD2365" s="27"/>
      <c r="UAE2365" s="27"/>
      <c r="UAF2365" s="27"/>
      <c r="UAG2365" s="27"/>
      <c r="UAH2365" s="27"/>
      <c r="UAI2365" s="27"/>
      <c r="UAJ2365" s="27"/>
      <c r="UAK2365" s="27"/>
      <c r="UAL2365" s="27"/>
      <c r="UAM2365" s="27"/>
      <c r="UAN2365" s="27"/>
      <c r="UAO2365" s="27"/>
      <c r="UAP2365" s="27"/>
      <c r="UAQ2365" s="27"/>
      <c r="UAR2365" s="27"/>
      <c r="UAS2365" s="27"/>
      <c r="UAT2365" s="27"/>
      <c r="UAU2365" s="27"/>
      <c r="UAV2365" s="27"/>
      <c r="UAW2365" s="27"/>
      <c r="UAX2365" s="27"/>
      <c r="UAY2365" s="27"/>
      <c r="UAZ2365" s="27"/>
      <c r="UBA2365" s="27"/>
      <c r="UBB2365" s="27"/>
      <c r="UBC2365" s="27"/>
      <c r="UBD2365" s="27"/>
      <c r="UBE2365" s="27"/>
      <c r="UBF2365" s="27"/>
      <c r="UBG2365" s="27"/>
      <c r="UBH2365" s="27"/>
      <c r="UBI2365" s="27"/>
      <c r="UBJ2365" s="27"/>
      <c r="UBK2365" s="27"/>
      <c r="UBL2365" s="27"/>
      <c r="UBM2365" s="27"/>
      <c r="UBN2365" s="27"/>
      <c r="UBO2365" s="27"/>
      <c r="UBP2365" s="27"/>
      <c r="UBQ2365" s="27"/>
      <c r="UBR2365" s="27"/>
      <c r="UBS2365" s="27"/>
      <c r="UBT2365" s="27"/>
      <c r="UBU2365" s="27"/>
      <c r="UBV2365" s="27"/>
      <c r="UBW2365" s="27"/>
      <c r="UBX2365" s="27"/>
      <c r="UBY2365" s="27"/>
      <c r="UBZ2365" s="27"/>
      <c r="UCA2365" s="27"/>
      <c r="UCB2365" s="27"/>
      <c r="UCC2365" s="27"/>
      <c r="UCD2365" s="27"/>
      <c r="UCE2365" s="27"/>
      <c r="UCF2365" s="27"/>
      <c r="UCG2365" s="27"/>
      <c r="UCH2365" s="27"/>
      <c r="UCI2365" s="27"/>
      <c r="UCJ2365" s="27"/>
      <c r="UCK2365" s="27"/>
      <c r="UCL2365" s="27"/>
      <c r="UCM2365" s="27"/>
      <c r="UCN2365" s="27"/>
      <c r="UCO2365" s="27"/>
      <c r="UCP2365" s="27"/>
      <c r="UCQ2365" s="27"/>
      <c r="UCR2365" s="27"/>
      <c r="UCS2365" s="27"/>
      <c r="UCT2365" s="27"/>
      <c r="UCU2365" s="27"/>
      <c r="UCV2365" s="27"/>
      <c r="UCW2365" s="27"/>
      <c r="UCX2365" s="27"/>
      <c r="UCY2365" s="27"/>
      <c r="UCZ2365" s="27"/>
      <c r="UDA2365" s="27"/>
      <c r="UDB2365" s="27"/>
      <c r="UDC2365" s="27"/>
      <c r="UDD2365" s="27"/>
      <c r="UDE2365" s="27"/>
      <c r="UDF2365" s="27"/>
      <c r="UDG2365" s="27"/>
      <c r="UDH2365" s="27"/>
      <c r="UDI2365" s="27"/>
      <c r="UDJ2365" s="27"/>
      <c r="UDK2365" s="27"/>
      <c r="UDL2365" s="27"/>
      <c r="UDM2365" s="27"/>
      <c r="UDN2365" s="27"/>
      <c r="UDO2365" s="27"/>
      <c r="UDP2365" s="27"/>
      <c r="UDQ2365" s="27"/>
      <c r="UDR2365" s="27"/>
      <c r="UDS2365" s="27"/>
      <c r="UDT2365" s="27"/>
      <c r="UDU2365" s="27"/>
      <c r="UDV2365" s="27"/>
      <c r="UDW2365" s="27"/>
      <c r="UDX2365" s="27"/>
      <c r="UDY2365" s="27"/>
      <c r="UDZ2365" s="27"/>
      <c r="UEA2365" s="27"/>
      <c r="UEB2365" s="27"/>
      <c r="UEC2365" s="27"/>
      <c r="UED2365" s="27"/>
      <c r="UEE2365" s="27"/>
      <c r="UEF2365" s="27"/>
      <c r="UEG2365" s="27"/>
      <c r="UEH2365" s="27"/>
      <c r="UEI2365" s="27"/>
      <c r="UEJ2365" s="27"/>
      <c r="UEK2365" s="27"/>
      <c r="UEL2365" s="27"/>
      <c r="UEM2365" s="27"/>
      <c r="UEN2365" s="27"/>
      <c r="UEO2365" s="27"/>
      <c r="UEP2365" s="27"/>
      <c r="UEQ2365" s="27"/>
      <c r="UER2365" s="27"/>
      <c r="UES2365" s="27"/>
      <c r="UET2365" s="27"/>
      <c r="UEU2365" s="27"/>
      <c r="UEV2365" s="27"/>
      <c r="UEW2365" s="27"/>
      <c r="UEX2365" s="27"/>
      <c r="UEY2365" s="27"/>
      <c r="UEZ2365" s="27"/>
      <c r="UFA2365" s="27"/>
      <c r="UFB2365" s="27"/>
      <c r="UFC2365" s="27"/>
      <c r="UFD2365" s="27"/>
      <c r="UFE2365" s="27"/>
      <c r="UFF2365" s="27"/>
      <c r="UFG2365" s="27"/>
      <c r="UFH2365" s="27"/>
      <c r="UFI2365" s="27"/>
      <c r="UFJ2365" s="27"/>
      <c r="UFK2365" s="27"/>
      <c r="UFL2365" s="27"/>
      <c r="UFM2365" s="27"/>
      <c r="UFN2365" s="27"/>
      <c r="UFO2365" s="27"/>
      <c r="UFP2365" s="27"/>
      <c r="UFQ2365" s="27"/>
      <c r="UFR2365" s="27"/>
      <c r="UFS2365" s="27"/>
      <c r="UFT2365" s="27"/>
      <c r="UFU2365" s="27"/>
      <c r="UFV2365" s="27"/>
      <c r="UFW2365" s="27"/>
      <c r="UFX2365" s="27"/>
      <c r="UFY2365" s="27"/>
      <c r="UFZ2365" s="27"/>
      <c r="UGA2365" s="27"/>
      <c r="UGB2365" s="27"/>
      <c r="UGC2365" s="27"/>
      <c r="UGD2365" s="27"/>
      <c r="UGE2365" s="27"/>
      <c r="UGF2365" s="27"/>
      <c r="UGG2365" s="27"/>
      <c r="UGH2365" s="27"/>
      <c r="UGI2365" s="27"/>
      <c r="UGJ2365" s="27"/>
      <c r="UGK2365" s="27"/>
      <c r="UGL2365" s="27"/>
      <c r="UGM2365" s="27"/>
      <c r="UGN2365" s="27"/>
      <c r="UGO2365" s="27"/>
      <c r="UGP2365" s="27"/>
      <c r="UGQ2365" s="27"/>
      <c r="UGR2365" s="27"/>
      <c r="UGS2365" s="27"/>
      <c r="UGT2365" s="27"/>
      <c r="UGU2365" s="27"/>
      <c r="UGV2365" s="27"/>
      <c r="UGW2365" s="27"/>
      <c r="UGX2365" s="27"/>
      <c r="UGY2365" s="27"/>
      <c r="UGZ2365" s="27"/>
      <c r="UHA2365" s="27"/>
      <c r="UHB2365" s="27"/>
      <c r="UHC2365" s="27"/>
      <c r="UHD2365" s="27"/>
      <c r="UHE2365" s="27"/>
      <c r="UHF2365" s="27"/>
      <c r="UHG2365" s="27"/>
      <c r="UHH2365" s="27"/>
      <c r="UHI2365" s="27"/>
      <c r="UHJ2365" s="27"/>
      <c r="UHK2365" s="27"/>
      <c r="UHL2365" s="27"/>
      <c r="UHM2365" s="27"/>
      <c r="UHN2365" s="27"/>
      <c r="UHO2365" s="27"/>
      <c r="UHP2365" s="27"/>
      <c r="UHQ2365" s="27"/>
      <c r="UHR2365" s="27"/>
      <c r="UHS2365" s="27"/>
      <c r="UHT2365" s="27"/>
      <c r="UHU2365" s="27"/>
      <c r="UHV2365" s="27"/>
      <c r="UHW2365" s="27"/>
      <c r="UHX2365" s="27"/>
      <c r="UHY2365" s="27"/>
      <c r="UHZ2365" s="27"/>
      <c r="UIA2365" s="27"/>
      <c r="UIB2365" s="27"/>
      <c r="UIC2365" s="27"/>
      <c r="UID2365" s="27"/>
      <c r="UIE2365" s="27"/>
      <c r="UIF2365" s="27"/>
      <c r="UIG2365" s="27"/>
      <c r="UIH2365" s="27"/>
      <c r="UII2365" s="27"/>
      <c r="UIJ2365" s="27"/>
      <c r="UIK2365" s="27"/>
      <c r="UIL2365" s="27"/>
      <c r="UIM2365" s="27"/>
      <c r="UIN2365" s="27"/>
      <c r="UIO2365" s="27"/>
      <c r="UIP2365" s="27"/>
      <c r="UIQ2365" s="27"/>
      <c r="UIR2365" s="27"/>
      <c r="UIS2365" s="27"/>
      <c r="UIT2365" s="27"/>
      <c r="UIU2365" s="27"/>
      <c r="UIV2365" s="27"/>
      <c r="UIW2365" s="27"/>
      <c r="UIX2365" s="27"/>
      <c r="UIY2365" s="27"/>
      <c r="UIZ2365" s="27"/>
      <c r="UJA2365" s="27"/>
      <c r="UJB2365" s="27"/>
      <c r="UJC2365" s="27"/>
      <c r="UJD2365" s="27"/>
      <c r="UJE2365" s="27"/>
      <c r="UJF2365" s="27"/>
      <c r="UJG2365" s="27"/>
      <c r="UJH2365" s="27"/>
      <c r="UJI2365" s="27"/>
      <c r="UJJ2365" s="27"/>
      <c r="UJK2365" s="27"/>
      <c r="UJL2365" s="27"/>
      <c r="UJM2365" s="27"/>
      <c r="UJN2365" s="27"/>
      <c r="UJO2365" s="27"/>
      <c r="UJP2365" s="27"/>
      <c r="UJQ2365" s="27"/>
      <c r="UJR2365" s="27"/>
      <c r="UJS2365" s="27"/>
      <c r="UJT2365" s="27"/>
      <c r="UJU2365" s="27"/>
      <c r="UJV2365" s="27"/>
      <c r="UJW2365" s="27"/>
      <c r="UJX2365" s="27"/>
      <c r="UJY2365" s="27"/>
      <c r="UJZ2365" s="27"/>
      <c r="UKA2365" s="27"/>
      <c r="UKB2365" s="27"/>
      <c r="UKC2365" s="27"/>
      <c r="UKD2365" s="27"/>
      <c r="UKE2365" s="27"/>
      <c r="UKF2365" s="27"/>
      <c r="UKG2365" s="27"/>
      <c r="UKH2365" s="27"/>
      <c r="UKI2365" s="27"/>
      <c r="UKJ2365" s="27"/>
      <c r="UKK2365" s="27"/>
      <c r="UKL2365" s="27"/>
      <c r="UKM2365" s="27"/>
      <c r="UKN2365" s="27"/>
      <c r="UKO2365" s="27"/>
      <c r="UKP2365" s="27"/>
      <c r="UKQ2365" s="27"/>
      <c r="UKR2365" s="27"/>
      <c r="UKS2365" s="27"/>
      <c r="UKT2365" s="27"/>
      <c r="UKU2365" s="27"/>
      <c r="UKV2365" s="27"/>
      <c r="UKW2365" s="27"/>
      <c r="UKX2365" s="27"/>
      <c r="UKY2365" s="27"/>
      <c r="UKZ2365" s="27"/>
      <c r="ULA2365" s="27"/>
      <c r="ULB2365" s="27"/>
      <c r="ULC2365" s="27"/>
      <c r="ULD2365" s="27"/>
      <c r="ULE2365" s="27"/>
      <c r="ULF2365" s="27"/>
      <c r="ULG2365" s="27"/>
      <c r="ULH2365" s="27"/>
      <c r="ULI2365" s="27"/>
      <c r="ULJ2365" s="27"/>
      <c r="ULK2365" s="27"/>
      <c r="ULL2365" s="27"/>
      <c r="ULM2365" s="27"/>
      <c r="ULN2365" s="27"/>
      <c r="ULO2365" s="27"/>
      <c r="ULP2365" s="27"/>
      <c r="ULQ2365" s="27"/>
      <c r="ULR2365" s="27"/>
      <c r="ULS2365" s="27"/>
      <c r="ULT2365" s="27"/>
      <c r="ULU2365" s="27"/>
      <c r="ULV2365" s="27"/>
      <c r="ULW2365" s="27"/>
      <c r="ULX2365" s="27"/>
      <c r="ULY2365" s="27"/>
      <c r="ULZ2365" s="27"/>
      <c r="UMA2365" s="27"/>
      <c r="UMB2365" s="27"/>
      <c r="UMC2365" s="27"/>
      <c r="UMD2365" s="27"/>
      <c r="UME2365" s="27"/>
      <c r="UMF2365" s="27"/>
      <c r="UMG2365" s="27"/>
      <c r="UMH2365" s="27"/>
      <c r="UMI2365" s="27"/>
      <c r="UMJ2365" s="27"/>
      <c r="UMK2365" s="27"/>
      <c r="UML2365" s="27"/>
      <c r="UMM2365" s="27"/>
      <c r="UMN2365" s="27"/>
      <c r="UMO2365" s="27"/>
      <c r="UMP2365" s="27"/>
      <c r="UMQ2365" s="27"/>
      <c r="UMR2365" s="27"/>
      <c r="UMS2365" s="27"/>
      <c r="UMT2365" s="27"/>
      <c r="UMU2365" s="27"/>
      <c r="UMV2365" s="27"/>
      <c r="UMW2365" s="27"/>
      <c r="UMX2365" s="27"/>
      <c r="UMY2365" s="27"/>
      <c r="UMZ2365" s="27"/>
      <c r="UNA2365" s="27"/>
      <c r="UNB2365" s="27"/>
      <c r="UNC2365" s="27"/>
      <c r="UND2365" s="27"/>
      <c r="UNE2365" s="27"/>
      <c r="UNF2365" s="27"/>
      <c r="UNG2365" s="27"/>
      <c r="UNH2365" s="27"/>
      <c r="UNI2365" s="27"/>
      <c r="UNJ2365" s="27"/>
      <c r="UNK2365" s="27"/>
      <c r="UNL2365" s="27"/>
      <c r="UNM2365" s="27"/>
      <c r="UNN2365" s="27"/>
      <c r="UNO2365" s="27"/>
      <c r="UNP2365" s="27"/>
      <c r="UNQ2365" s="27"/>
      <c r="UNR2365" s="27"/>
      <c r="UNS2365" s="27"/>
      <c r="UNT2365" s="27"/>
      <c r="UNU2365" s="27"/>
      <c r="UNV2365" s="27"/>
      <c r="UNW2365" s="27"/>
      <c r="UNX2365" s="27"/>
      <c r="UNY2365" s="27"/>
      <c r="UNZ2365" s="27"/>
      <c r="UOA2365" s="27"/>
      <c r="UOB2365" s="27"/>
      <c r="UOC2365" s="27"/>
      <c r="UOD2365" s="27"/>
      <c r="UOE2365" s="27"/>
      <c r="UOF2365" s="27"/>
      <c r="UOG2365" s="27"/>
      <c r="UOH2365" s="27"/>
      <c r="UOI2365" s="27"/>
      <c r="UOJ2365" s="27"/>
      <c r="UOK2365" s="27"/>
      <c r="UOL2365" s="27"/>
      <c r="UOM2365" s="27"/>
      <c r="UON2365" s="27"/>
      <c r="UOO2365" s="27"/>
      <c r="UOP2365" s="27"/>
      <c r="UOQ2365" s="27"/>
      <c r="UOR2365" s="27"/>
      <c r="UOS2365" s="27"/>
      <c r="UOT2365" s="27"/>
      <c r="UOU2365" s="27"/>
      <c r="UOV2365" s="27"/>
      <c r="UOW2365" s="27"/>
      <c r="UOX2365" s="27"/>
      <c r="UOY2365" s="27"/>
      <c r="UOZ2365" s="27"/>
      <c r="UPA2365" s="27"/>
      <c r="UPB2365" s="27"/>
      <c r="UPC2365" s="27"/>
      <c r="UPD2365" s="27"/>
      <c r="UPE2365" s="27"/>
      <c r="UPF2365" s="27"/>
      <c r="UPG2365" s="27"/>
      <c r="UPH2365" s="27"/>
      <c r="UPI2365" s="27"/>
      <c r="UPJ2365" s="27"/>
      <c r="UPK2365" s="27"/>
      <c r="UPL2365" s="27"/>
      <c r="UPM2365" s="27"/>
      <c r="UPN2365" s="27"/>
      <c r="UPO2365" s="27"/>
      <c r="UPP2365" s="27"/>
      <c r="UPQ2365" s="27"/>
      <c r="UPR2365" s="27"/>
      <c r="UPS2365" s="27"/>
      <c r="UPT2365" s="27"/>
      <c r="UPU2365" s="27"/>
      <c r="UPV2365" s="27"/>
      <c r="UPW2365" s="27"/>
      <c r="UPX2365" s="27"/>
      <c r="UPY2365" s="27"/>
      <c r="UPZ2365" s="27"/>
      <c r="UQA2365" s="27"/>
      <c r="UQB2365" s="27"/>
      <c r="UQC2365" s="27"/>
      <c r="UQD2365" s="27"/>
      <c r="UQE2365" s="27"/>
      <c r="UQF2365" s="27"/>
      <c r="UQG2365" s="27"/>
      <c r="UQH2365" s="27"/>
      <c r="UQI2365" s="27"/>
      <c r="UQJ2365" s="27"/>
      <c r="UQK2365" s="27"/>
      <c r="UQL2365" s="27"/>
      <c r="UQM2365" s="27"/>
      <c r="UQN2365" s="27"/>
      <c r="UQO2365" s="27"/>
      <c r="UQP2365" s="27"/>
      <c r="UQQ2365" s="27"/>
      <c r="UQR2365" s="27"/>
      <c r="UQS2365" s="27"/>
      <c r="UQT2365" s="27"/>
      <c r="UQU2365" s="27"/>
      <c r="UQV2365" s="27"/>
      <c r="UQW2365" s="27"/>
      <c r="UQX2365" s="27"/>
      <c r="UQY2365" s="27"/>
      <c r="UQZ2365" s="27"/>
      <c r="URA2365" s="27"/>
      <c r="URB2365" s="27"/>
      <c r="URC2365" s="27"/>
      <c r="URD2365" s="27"/>
      <c r="URE2365" s="27"/>
      <c r="URF2365" s="27"/>
      <c r="URG2365" s="27"/>
      <c r="URH2365" s="27"/>
      <c r="URI2365" s="27"/>
      <c r="URJ2365" s="27"/>
      <c r="URK2365" s="27"/>
      <c r="URL2365" s="27"/>
      <c r="URM2365" s="27"/>
      <c r="URN2365" s="27"/>
      <c r="URO2365" s="27"/>
      <c r="URP2365" s="27"/>
      <c r="URQ2365" s="27"/>
      <c r="URR2365" s="27"/>
      <c r="URS2365" s="27"/>
      <c r="URT2365" s="27"/>
      <c r="URU2365" s="27"/>
      <c r="URV2365" s="27"/>
      <c r="URW2365" s="27"/>
      <c r="URX2365" s="27"/>
      <c r="URY2365" s="27"/>
      <c r="URZ2365" s="27"/>
      <c r="USA2365" s="27"/>
      <c r="USB2365" s="27"/>
      <c r="USC2365" s="27"/>
      <c r="USD2365" s="27"/>
      <c r="USE2365" s="27"/>
      <c r="USF2365" s="27"/>
      <c r="USG2365" s="27"/>
      <c r="USH2365" s="27"/>
      <c r="USI2365" s="27"/>
      <c r="USJ2365" s="27"/>
      <c r="USK2365" s="27"/>
      <c r="USL2365" s="27"/>
      <c r="USM2365" s="27"/>
      <c r="USN2365" s="27"/>
      <c r="USO2365" s="27"/>
      <c r="USP2365" s="27"/>
      <c r="USQ2365" s="27"/>
      <c r="USR2365" s="27"/>
      <c r="USS2365" s="27"/>
      <c r="UST2365" s="27"/>
      <c r="USU2365" s="27"/>
      <c r="USV2365" s="27"/>
      <c r="USW2365" s="27"/>
      <c r="USX2365" s="27"/>
      <c r="USY2365" s="27"/>
      <c r="USZ2365" s="27"/>
      <c r="UTA2365" s="27"/>
      <c r="UTB2365" s="27"/>
      <c r="UTC2365" s="27"/>
      <c r="UTD2365" s="27"/>
      <c r="UTE2365" s="27"/>
      <c r="UTF2365" s="27"/>
      <c r="UTG2365" s="27"/>
      <c r="UTH2365" s="27"/>
      <c r="UTI2365" s="27"/>
      <c r="UTJ2365" s="27"/>
      <c r="UTK2365" s="27"/>
      <c r="UTL2365" s="27"/>
      <c r="UTM2365" s="27"/>
      <c r="UTN2365" s="27"/>
      <c r="UTO2365" s="27"/>
      <c r="UTP2365" s="27"/>
      <c r="UTQ2365" s="27"/>
      <c r="UTR2365" s="27"/>
      <c r="UTS2365" s="27"/>
      <c r="UTT2365" s="27"/>
      <c r="UTU2365" s="27"/>
      <c r="UTV2365" s="27"/>
      <c r="UTW2365" s="27"/>
      <c r="UTX2365" s="27"/>
      <c r="UTY2365" s="27"/>
      <c r="UTZ2365" s="27"/>
      <c r="UUA2365" s="27"/>
      <c r="UUB2365" s="27"/>
      <c r="UUC2365" s="27"/>
      <c r="UUD2365" s="27"/>
      <c r="UUE2365" s="27"/>
      <c r="UUF2365" s="27"/>
      <c r="UUG2365" s="27"/>
      <c r="UUH2365" s="27"/>
      <c r="UUI2365" s="27"/>
      <c r="UUJ2365" s="27"/>
      <c r="UUK2365" s="27"/>
      <c r="UUL2365" s="27"/>
      <c r="UUM2365" s="27"/>
      <c r="UUN2365" s="27"/>
      <c r="UUO2365" s="27"/>
      <c r="UUP2365" s="27"/>
      <c r="UUQ2365" s="27"/>
      <c r="UUR2365" s="27"/>
      <c r="UUS2365" s="27"/>
      <c r="UUT2365" s="27"/>
      <c r="UUU2365" s="27"/>
      <c r="UUV2365" s="27"/>
      <c r="UUW2365" s="27"/>
      <c r="UUX2365" s="27"/>
      <c r="UUY2365" s="27"/>
      <c r="UUZ2365" s="27"/>
      <c r="UVA2365" s="27"/>
      <c r="UVB2365" s="27"/>
      <c r="UVC2365" s="27"/>
      <c r="UVD2365" s="27"/>
      <c r="UVE2365" s="27"/>
      <c r="UVF2365" s="27"/>
      <c r="UVG2365" s="27"/>
      <c r="UVH2365" s="27"/>
      <c r="UVI2365" s="27"/>
      <c r="UVJ2365" s="27"/>
      <c r="UVK2365" s="27"/>
      <c r="UVL2365" s="27"/>
      <c r="UVM2365" s="27"/>
      <c r="UVN2365" s="27"/>
      <c r="UVO2365" s="27"/>
      <c r="UVP2365" s="27"/>
      <c r="UVQ2365" s="27"/>
      <c r="UVR2365" s="27"/>
      <c r="UVS2365" s="27"/>
      <c r="UVT2365" s="27"/>
      <c r="UVU2365" s="27"/>
      <c r="UVV2365" s="27"/>
      <c r="UVW2365" s="27"/>
      <c r="UVX2365" s="27"/>
      <c r="UVY2365" s="27"/>
      <c r="UVZ2365" s="27"/>
      <c r="UWA2365" s="27"/>
      <c r="UWB2365" s="27"/>
      <c r="UWC2365" s="27"/>
      <c r="UWD2365" s="27"/>
      <c r="UWE2365" s="27"/>
      <c r="UWF2365" s="27"/>
      <c r="UWG2365" s="27"/>
      <c r="UWH2365" s="27"/>
      <c r="UWI2365" s="27"/>
      <c r="UWJ2365" s="27"/>
      <c r="UWK2365" s="27"/>
      <c r="UWL2365" s="27"/>
      <c r="UWM2365" s="27"/>
      <c r="UWN2365" s="27"/>
      <c r="UWO2365" s="27"/>
      <c r="UWP2365" s="27"/>
      <c r="UWQ2365" s="27"/>
      <c r="UWR2365" s="27"/>
      <c r="UWS2365" s="27"/>
      <c r="UWT2365" s="27"/>
      <c r="UWU2365" s="27"/>
      <c r="UWV2365" s="27"/>
      <c r="UWW2365" s="27"/>
      <c r="UWX2365" s="27"/>
      <c r="UWY2365" s="27"/>
      <c r="UWZ2365" s="27"/>
      <c r="UXA2365" s="27"/>
      <c r="UXB2365" s="27"/>
      <c r="UXC2365" s="27"/>
      <c r="UXD2365" s="27"/>
      <c r="UXE2365" s="27"/>
      <c r="UXF2365" s="27"/>
      <c r="UXG2365" s="27"/>
      <c r="UXH2365" s="27"/>
      <c r="UXI2365" s="27"/>
      <c r="UXJ2365" s="27"/>
      <c r="UXK2365" s="27"/>
      <c r="UXL2365" s="27"/>
      <c r="UXM2365" s="27"/>
      <c r="UXN2365" s="27"/>
      <c r="UXO2365" s="27"/>
      <c r="UXP2365" s="27"/>
      <c r="UXQ2365" s="27"/>
      <c r="UXR2365" s="27"/>
      <c r="UXS2365" s="27"/>
      <c r="UXT2365" s="27"/>
      <c r="UXU2365" s="27"/>
      <c r="UXV2365" s="27"/>
      <c r="UXW2365" s="27"/>
      <c r="UXX2365" s="27"/>
      <c r="UXY2365" s="27"/>
      <c r="UXZ2365" s="27"/>
      <c r="UYA2365" s="27"/>
      <c r="UYB2365" s="27"/>
      <c r="UYC2365" s="27"/>
      <c r="UYD2365" s="27"/>
      <c r="UYE2365" s="27"/>
      <c r="UYF2365" s="27"/>
      <c r="UYG2365" s="27"/>
      <c r="UYH2365" s="27"/>
      <c r="UYI2365" s="27"/>
      <c r="UYJ2365" s="27"/>
      <c r="UYK2365" s="27"/>
      <c r="UYL2365" s="27"/>
      <c r="UYM2365" s="27"/>
      <c r="UYN2365" s="27"/>
      <c r="UYO2365" s="27"/>
      <c r="UYP2365" s="27"/>
      <c r="UYQ2365" s="27"/>
      <c r="UYR2365" s="27"/>
      <c r="UYS2365" s="27"/>
      <c r="UYT2365" s="27"/>
      <c r="UYU2365" s="27"/>
      <c r="UYV2365" s="27"/>
      <c r="UYW2365" s="27"/>
      <c r="UYX2365" s="27"/>
      <c r="UYY2365" s="27"/>
      <c r="UYZ2365" s="27"/>
      <c r="UZA2365" s="27"/>
      <c r="UZB2365" s="27"/>
      <c r="UZC2365" s="27"/>
      <c r="UZD2365" s="27"/>
      <c r="UZE2365" s="27"/>
      <c r="UZF2365" s="27"/>
      <c r="UZG2365" s="27"/>
      <c r="UZH2365" s="27"/>
      <c r="UZI2365" s="27"/>
      <c r="UZJ2365" s="27"/>
      <c r="UZK2365" s="27"/>
      <c r="UZL2365" s="27"/>
      <c r="UZM2365" s="27"/>
      <c r="UZN2365" s="27"/>
      <c r="UZO2365" s="27"/>
      <c r="UZP2365" s="27"/>
      <c r="UZQ2365" s="27"/>
      <c r="UZR2365" s="27"/>
      <c r="UZS2365" s="27"/>
      <c r="UZT2365" s="27"/>
      <c r="UZU2365" s="27"/>
      <c r="UZV2365" s="27"/>
      <c r="UZW2365" s="27"/>
      <c r="UZX2365" s="27"/>
      <c r="UZY2365" s="27"/>
      <c r="UZZ2365" s="27"/>
      <c r="VAA2365" s="27"/>
      <c r="VAB2365" s="27"/>
      <c r="VAC2365" s="27"/>
      <c r="VAD2365" s="27"/>
      <c r="VAE2365" s="27"/>
      <c r="VAF2365" s="27"/>
      <c r="VAG2365" s="27"/>
      <c r="VAH2365" s="27"/>
      <c r="VAI2365" s="27"/>
      <c r="VAJ2365" s="27"/>
      <c r="VAK2365" s="27"/>
      <c r="VAL2365" s="27"/>
      <c r="VAM2365" s="27"/>
      <c r="VAN2365" s="27"/>
      <c r="VAO2365" s="27"/>
      <c r="VAP2365" s="27"/>
      <c r="VAQ2365" s="27"/>
      <c r="VAR2365" s="27"/>
      <c r="VAS2365" s="27"/>
      <c r="VAT2365" s="27"/>
      <c r="VAU2365" s="27"/>
      <c r="VAV2365" s="27"/>
      <c r="VAW2365" s="27"/>
      <c r="VAX2365" s="27"/>
      <c r="VAY2365" s="27"/>
      <c r="VAZ2365" s="27"/>
      <c r="VBA2365" s="27"/>
      <c r="VBB2365" s="27"/>
      <c r="VBC2365" s="27"/>
      <c r="VBD2365" s="27"/>
      <c r="VBE2365" s="27"/>
      <c r="VBF2365" s="27"/>
      <c r="VBG2365" s="27"/>
      <c r="VBH2365" s="27"/>
      <c r="VBI2365" s="27"/>
      <c r="VBJ2365" s="27"/>
      <c r="VBK2365" s="27"/>
      <c r="VBL2365" s="27"/>
      <c r="VBM2365" s="27"/>
      <c r="VBN2365" s="27"/>
      <c r="VBO2365" s="27"/>
      <c r="VBP2365" s="27"/>
      <c r="VBQ2365" s="27"/>
      <c r="VBR2365" s="27"/>
      <c r="VBS2365" s="27"/>
      <c r="VBT2365" s="27"/>
      <c r="VBU2365" s="27"/>
      <c r="VBV2365" s="27"/>
      <c r="VBW2365" s="27"/>
      <c r="VBX2365" s="27"/>
      <c r="VBY2365" s="27"/>
      <c r="VBZ2365" s="27"/>
      <c r="VCA2365" s="27"/>
      <c r="VCB2365" s="27"/>
      <c r="VCC2365" s="27"/>
      <c r="VCD2365" s="27"/>
      <c r="VCE2365" s="27"/>
      <c r="VCF2365" s="27"/>
      <c r="VCG2365" s="27"/>
      <c r="VCH2365" s="27"/>
      <c r="VCI2365" s="27"/>
      <c r="VCJ2365" s="27"/>
      <c r="VCK2365" s="27"/>
      <c r="VCL2365" s="27"/>
      <c r="VCM2365" s="27"/>
      <c r="VCN2365" s="27"/>
      <c r="VCO2365" s="27"/>
      <c r="VCP2365" s="27"/>
      <c r="VCQ2365" s="27"/>
      <c r="VCR2365" s="27"/>
      <c r="VCS2365" s="27"/>
      <c r="VCT2365" s="27"/>
      <c r="VCU2365" s="27"/>
      <c r="VCV2365" s="27"/>
      <c r="VCW2365" s="27"/>
      <c r="VCX2365" s="27"/>
      <c r="VCY2365" s="27"/>
      <c r="VCZ2365" s="27"/>
      <c r="VDA2365" s="27"/>
      <c r="VDB2365" s="27"/>
      <c r="VDC2365" s="27"/>
      <c r="VDD2365" s="27"/>
      <c r="VDE2365" s="27"/>
      <c r="VDF2365" s="27"/>
      <c r="VDG2365" s="27"/>
      <c r="VDH2365" s="27"/>
      <c r="VDI2365" s="27"/>
      <c r="VDJ2365" s="27"/>
      <c r="VDK2365" s="27"/>
      <c r="VDL2365" s="27"/>
      <c r="VDM2365" s="27"/>
      <c r="VDN2365" s="27"/>
      <c r="VDO2365" s="27"/>
      <c r="VDP2365" s="27"/>
      <c r="VDQ2365" s="27"/>
      <c r="VDR2365" s="27"/>
      <c r="VDS2365" s="27"/>
      <c r="VDT2365" s="27"/>
      <c r="VDU2365" s="27"/>
      <c r="VDV2365" s="27"/>
      <c r="VDW2365" s="27"/>
      <c r="VDX2365" s="27"/>
      <c r="VDY2365" s="27"/>
      <c r="VDZ2365" s="27"/>
      <c r="VEA2365" s="27"/>
      <c r="VEB2365" s="27"/>
      <c r="VEC2365" s="27"/>
      <c r="VED2365" s="27"/>
      <c r="VEE2365" s="27"/>
      <c r="VEF2365" s="27"/>
      <c r="VEG2365" s="27"/>
      <c r="VEH2365" s="27"/>
      <c r="VEI2365" s="27"/>
      <c r="VEJ2365" s="27"/>
      <c r="VEK2365" s="27"/>
      <c r="VEL2365" s="27"/>
      <c r="VEM2365" s="27"/>
      <c r="VEN2365" s="27"/>
      <c r="VEO2365" s="27"/>
      <c r="VEP2365" s="27"/>
      <c r="VEQ2365" s="27"/>
      <c r="VER2365" s="27"/>
      <c r="VES2365" s="27"/>
      <c r="VET2365" s="27"/>
      <c r="VEU2365" s="27"/>
      <c r="VEV2365" s="27"/>
      <c r="VEW2365" s="27"/>
      <c r="VEX2365" s="27"/>
      <c r="VEY2365" s="27"/>
      <c r="VEZ2365" s="27"/>
      <c r="VFA2365" s="27"/>
      <c r="VFB2365" s="27"/>
      <c r="VFC2365" s="27"/>
      <c r="VFD2365" s="27"/>
      <c r="VFE2365" s="27"/>
      <c r="VFF2365" s="27"/>
      <c r="VFG2365" s="27"/>
      <c r="VFH2365" s="27"/>
      <c r="VFI2365" s="27"/>
      <c r="VFJ2365" s="27"/>
      <c r="VFK2365" s="27"/>
      <c r="VFL2365" s="27"/>
      <c r="VFM2365" s="27"/>
      <c r="VFN2365" s="27"/>
      <c r="VFO2365" s="27"/>
      <c r="VFP2365" s="27"/>
      <c r="VFQ2365" s="27"/>
      <c r="VFR2365" s="27"/>
      <c r="VFS2365" s="27"/>
      <c r="VFT2365" s="27"/>
      <c r="VFU2365" s="27"/>
      <c r="VFV2365" s="27"/>
      <c r="VFW2365" s="27"/>
      <c r="VFX2365" s="27"/>
      <c r="VFY2365" s="27"/>
      <c r="VFZ2365" s="27"/>
      <c r="VGA2365" s="27"/>
      <c r="VGB2365" s="27"/>
      <c r="VGC2365" s="27"/>
      <c r="VGD2365" s="27"/>
      <c r="VGE2365" s="27"/>
      <c r="VGF2365" s="27"/>
      <c r="VGG2365" s="27"/>
      <c r="VGH2365" s="27"/>
      <c r="VGI2365" s="27"/>
      <c r="VGJ2365" s="27"/>
      <c r="VGK2365" s="27"/>
      <c r="VGL2365" s="27"/>
      <c r="VGM2365" s="27"/>
      <c r="VGN2365" s="27"/>
      <c r="VGO2365" s="27"/>
      <c r="VGP2365" s="27"/>
      <c r="VGQ2365" s="27"/>
      <c r="VGR2365" s="27"/>
      <c r="VGS2365" s="27"/>
      <c r="VGT2365" s="27"/>
      <c r="VGU2365" s="27"/>
      <c r="VGV2365" s="27"/>
      <c r="VGW2365" s="27"/>
      <c r="VGX2365" s="27"/>
      <c r="VGY2365" s="27"/>
      <c r="VGZ2365" s="27"/>
      <c r="VHA2365" s="27"/>
      <c r="VHB2365" s="27"/>
      <c r="VHC2365" s="27"/>
      <c r="VHD2365" s="27"/>
      <c r="VHE2365" s="27"/>
      <c r="VHF2365" s="27"/>
      <c r="VHG2365" s="27"/>
      <c r="VHH2365" s="27"/>
      <c r="VHI2365" s="27"/>
      <c r="VHJ2365" s="27"/>
      <c r="VHK2365" s="27"/>
      <c r="VHL2365" s="27"/>
      <c r="VHM2365" s="27"/>
      <c r="VHN2365" s="27"/>
      <c r="VHO2365" s="27"/>
      <c r="VHP2365" s="27"/>
      <c r="VHQ2365" s="27"/>
      <c r="VHR2365" s="27"/>
      <c r="VHS2365" s="27"/>
      <c r="VHT2365" s="27"/>
      <c r="VHU2365" s="27"/>
      <c r="VHV2365" s="27"/>
      <c r="VHW2365" s="27"/>
      <c r="VHX2365" s="27"/>
      <c r="VHY2365" s="27"/>
      <c r="VHZ2365" s="27"/>
      <c r="VIA2365" s="27"/>
      <c r="VIB2365" s="27"/>
      <c r="VIC2365" s="27"/>
      <c r="VID2365" s="27"/>
      <c r="VIE2365" s="27"/>
      <c r="VIF2365" s="27"/>
      <c r="VIG2365" s="27"/>
      <c r="VIH2365" s="27"/>
      <c r="VII2365" s="27"/>
      <c r="VIJ2365" s="27"/>
      <c r="VIK2365" s="27"/>
      <c r="VIL2365" s="27"/>
      <c r="VIM2365" s="27"/>
      <c r="VIN2365" s="27"/>
      <c r="VIO2365" s="27"/>
      <c r="VIP2365" s="27"/>
      <c r="VIQ2365" s="27"/>
      <c r="VIR2365" s="27"/>
      <c r="VIS2365" s="27"/>
      <c r="VIT2365" s="27"/>
      <c r="VIU2365" s="27"/>
      <c r="VIV2365" s="27"/>
      <c r="VIW2365" s="27"/>
      <c r="VIX2365" s="27"/>
      <c r="VIY2365" s="27"/>
      <c r="VIZ2365" s="27"/>
      <c r="VJA2365" s="27"/>
      <c r="VJB2365" s="27"/>
      <c r="VJC2365" s="27"/>
      <c r="VJD2365" s="27"/>
      <c r="VJE2365" s="27"/>
      <c r="VJF2365" s="27"/>
      <c r="VJG2365" s="27"/>
      <c r="VJH2365" s="27"/>
      <c r="VJI2365" s="27"/>
      <c r="VJJ2365" s="27"/>
      <c r="VJK2365" s="27"/>
      <c r="VJL2365" s="27"/>
      <c r="VJM2365" s="27"/>
      <c r="VJN2365" s="27"/>
      <c r="VJO2365" s="27"/>
      <c r="VJP2365" s="27"/>
      <c r="VJQ2365" s="27"/>
      <c r="VJR2365" s="27"/>
      <c r="VJS2365" s="27"/>
      <c r="VJT2365" s="27"/>
      <c r="VJU2365" s="27"/>
      <c r="VJV2365" s="27"/>
      <c r="VJW2365" s="27"/>
      <c r="VJX2365" s="27"/>
      <c r="VJY2365" s="27"/>
      <c r="VJZ2365" s="27"/>
      <c r="VKA2365" s="27"/>
      <c r="VKB2365" s="27"/>
      <c r="VKC2365" s="27"/>
      <c r="VKD2365" s="27"/>
      <c r="VKE2365" s="27"/>
      <c r="VKF2365" s="27"/>
      <c r="VKG2365" s="27"/>
      <c r="VKH2365" s="27"/>
      <c r="VKI2365" s="27"/>
      <c r="VKJ2365" s="27"/>
      <c r="VKK2365" s="27"/>
      <c r="VKL2365" s="27"/>
      <c r="VKM2365" s="27"/>
      <c r="VKN2365" s="27"/>
      <c r="VKO2365" s="27"/>
      <c r="VKP2365" s="27"/>
      <c r="VKQ2365" s="27"/>
      <c r="VKR2365" s="27"/>
      <c r="VKS2365" s="27"/>
      <c r="VKT2365" s="27"/>
      <c r="VKU2365" s="27"/>
      <c r="VKV2365" s="27"/>
      <c r="VKW2365" s="27"/>
      <c r="VKX2365" s="27"/>
      <c r="VKY2365" s="27"/>
      <c r="VKZ2365" s="27"/>
      <c r="VLA2365" s="27"/>
      <c r="VLB2365" s="27"/>
      <c r="VLC2365" s="27"/>
      <c r="VLD2365" s="27"/>
      <c r="VLE2365" s="27"/>
      <c r="VLF2365" s="27"/>
      <c r="VLG2365" s="27"/>
      <c r="VLH2365" s="27"/>
      <c r="VLI2365" s="27"/>
      <c r="VLJ2365" s="27"/>
      <c r="VLK2365" s="27"/>
      <c r="VLL2365" s="27"/>
      <c r="VLM2365" s="27"/>
      <c r="VLN2365" s="27"/>
      <c r="VLO2365" s="27"/>
      <c r="VLP2365" s="27"/>
      <c r="VLQ2365" s="27"/>
      <c r="VLR2365" s="27"/>
      <c r="VLS2365" s="27"/>
      <c r="VLT2365" s="27"/>
      <c r="VLU2365" s="27"/>
      <c r="VLV2365" s="27"/>
      <c r="VLW2365" s="27"/>
      <c r="VLX2365" s="27"/>
      <c r="VLY2365" s="27"/>
      <c r="VLZ2365" s="27"/>
      <c r="VMA2365" s="27"/>
      <c r="VMB2365" s="27"/>
      <c r="VMC2365" s="27"/>
      <c r="VMD2365" s="27"/>
      <c r="VME2365" s="27"/>
      <c r="VMF2365" s="27"/>
      <c r="VMG2365" s="27"/>
      <c r="VMH2365" s="27"/>
      <c r="VMI2365" s="27"/>
      <c r="VMJ2365" s="27"/>
      <c r="VMK2365" s="27"/>
      <c r="VML2365" s="27"/>
      <c r="VMM2365" s="27"/>
      <c r="VMN2365" s="27"/>
      <c r="VMO2365" s="27"/>
      <c r="VMP2365" s="27"/>
      <c r="VMQ2365" s="27"/>
      <c r="VMR2365" s="27"/>
      <c r="VMS2365" s="27"/>
      <c r="VMT2365" s="27"/>
      <c r="VMU2365" s="27"/>
      <c r="VMV2365" s="27"/>
      <c r="VMW2365" s="27"/>
      <c r="VMX2365" s="27"/>
      <c r="VMY2365" s="27"/>
      <c r="VMZ2365" s="27"/>
      <c r="VNA2365" s="27"/>
      <c r="VNB2365" s="27"/>
      <c r="VNC2365" s="27"/>
      <c r="VND2365" s="27"/>
      <c r="VNE2365" s="27"/>
      <c r="VNF2365" s="27"/>
      <c r="VNG2365" s="27"/>
      <c r="VNH2365" s="27"/>
      <c r="VNI2365" s="27"/>
      <c r="VNJ2365" s="27"/>
      <c r="VNK2365" s="27"/>
      <c r="VNL2365" s="27"/>
      <c r="VNM2365" s="27"/>
      <c r="VNN2365" s="27"/>
      <c r="VNO2365" s="27"/>
      <c r="VNP2365" s="27"/>
      <c r="VNQ2365" s="27"/>
      <c r="VNR2365" s="27"/>
      <c r="VNS2365" s="27"/>
      <c r="VNT2365" s="27"/>
      <c r="VNU2365" s="27"/>
      <c r="VNV2365" s="27"/>
      <c r="VNW2365" s="27"/>
      <c r="VNX2365" s="27"/>
      <c r="VNY2365" s="27"/>
      <c r="VNZ2365" s="27"/>
      <c r="VOA2365" s="27"/>
      <c r="VOB2365" s="27"/>
      <c r="VOC2365" s="27"/>
      <c r="VOD2365" s="27"/>
      <c r="VOE2365" s="27"/>
      <c r="VOF2365" s="27"/>
      <c r="VOG2365" s="27"/>
      <c r="VOH2365" s="27"/>
      <c r="VOI2365" s="27"/>
      <c r="VOJ2365" s="27"/>
      <c r="VOK2365" s="27"/>
      <c r="VOL2365" s="27"/>
      <c r="VOM2365" s="27"/>
      <c r="VON2365" s="27"/>
      <c r="VOO2365" s="27"/>
      <c r="VOP2365" s="27"/>
      <c r="VOQ2365" s="27"/>
      <c r="VOR2365" s="27"/>
      <c r="VOS2365" s="27"/>
      <c r="VOT2365" s="27"/>
      <c r="VOU2365" s="27"/>
      <c r="VOV2365" s="27"/>
      <c r="VOW2365" s="27"/>
      <c r="VOX2365" s="27"/>
      <c r="VOY2365" s="27"/>
      <c r="VOZ2365" s="27"/>
      <c r="VPA2365" s="27"/>
      <c r="VPB2365" s="27"/>
      <c r="VPC2365" s="27"/>
      <c r="VPD2365" s="27"/>
      <c r="VPE2365" s="27"/>
      <c r="VPF2365" s="27"/>
      <c r="VPG2365" s="27"/>
      <c r="VPH2365" s="27"/>
      <c r="VPI2365" s="27"/>
      <c r="VPJ2365" s="27"/>
      <c r="VPK2365" s="27"/>
      <c r="VPL2365" s="27"/>
      <c r="VPM2365" s="27"/>
      <c r="VPN2365" s="27"/>
      <c r="VPO2365" s="27"/>
      <c r="VPP2365" s="27"/>
      <c r="VPQ2365" s="27"/>
      <c r="VPR2365" s="27"/>
      <c r="VPS2365" s="27"/>
      <c r="VPT2365" s="27"/>
      <c r="VPU2365" s="27"/>
      <c r="VPV2365" s="27"/>
      <c r="VPW2365" s="27"/>
      <c r="VPX2365" s="27"/>
      <c r="VPY2365" s="27"/>
      <c r="VPZ2365" s="27"/>
      <c r="VQA2365" s="27"/>
      <c r="VQB2365" s="27"/>
      <c r="VQC2365" s="27"/>
      <c r="VQD2365" s="27"/>
      <c r="VQE2365" s="27"/>
      <c r="VQF2365" s="27"/>
      <c r="VQG2365" s="27"/>
      <c r="VQH2365" s="27"/>
      <c r="VQI2365" s="27"/>
      <c r="VQJ2365" s="27"/>
      <c r="VQK2365" s="27"/>
      <c r="VQL2365" s="27"/>
      <c r="VQM2365" s="27"/>
      <c r="VQN2365" s="27"/>
      <c r="VQO2365" s="27"/>
      <c r="VQP2365" s="27"/>
      <c r="VQQ2365" s="27"/>
      <c r="VQR2365" s="27"/>
      <c r="VQS2365" s="27"/>
      <c r="VQT2365" s="27"/>
      <c r="VQU2365" s="27"/>
      <c r="VQV2365" s="27"/>
      <c r="VQW2365" s="27"/>
      <c r="VQX2365" s="27"/>
      <c r="VQY2365" s="27"/>
      <c r="VQZ2365" s="27"/>
      <c r="VRA2365" s="27"/>
      <c r="VRB2365" s="27"/>
      <c r="VRC2365" s="27"/>
      <c r="VRD2365" s="27"/>
      <c r="VRE2365" s="27"/>
      <c r="VRF2365" s="27"/>
      <c r="VRG2365" s="27"/>
      <c r="VRH2365" s="27"/>
      <c r="VRI2365" s="27"/>
      <c r="VRJ2365" s="27"/>
      <c r="VRK2365" s="27"/>
      <c r="VRL2365" s="27"/>
      <c r="VRM2365" s="27"/>
      <c r="VRN2365" s="27"/>
      <c r="VRO2365" s="27"/>
      <c r="VRP2365" s="27"/>
      <c r="VRQ2365" s="27"/>
      <c r="VRR2365" s="27"/>
      <c r="VRS2365" s="27"/>
      <c r="VRT2365" s="27"/>
      <c r="VRU2365" s="27"/>
      <c r="VRV2365" s="27"/>
      <c r="VRW2365" s="27"/>
      <c r="VRX2365" s="27"/>
      <c r="VRY2365" s="27"/>
      <c r="VRZ2365" s="27"/>
      <c r="VSA2365" s="27"/>
      <c r="VSB2365" s="27"/>
      <c r="VSC2365" s="27"/>
      <c r="VSD2365" s="27"/>
      <c r="VSE2365" s="27"/>
      <c r="VSF2365" s="27"/>
      <c r="VSG2365" s="27"/>
      <c r="VSH2365" s="27"/>
      <c r="VSI2365" s="27"/>
      <c r="VSJ2365" s="27"/>
      <c r="VSK2365" s="27"/>
      <c r="VSL2365" s="27"/>
      <c r="VSM2365" s="27"/>
      <c r="VSN2365" s="27"/>
      <c r="VSO2365" s="27"/>
      <c r="VSP2365" s="27"/>
      <c r="VSQ2365" s="27"/>
      <c r="VSR2365" s="27"/>
      <c r="VSS2365" s="27"/>
      <c r="VST2365" s="27"/>
      <c r="VSU2365" s="27"/>
      <c r="VSV2365" s="27"/>
      <c r="VSW2365" s="27"/>
      <c r="VSX2365" s="27"/>
      <c r="VSY2365" s="27"/>
      <c r="VSZ2365" s="27"/>
      <c r="VTA2365" s="27"/>
      <c r="VTB2365" s="27"/>
      <c r="VTC2365" s="27"/>
      <c r="VTD2365" s="27"/>
      <c r="VTE2365" s="27"/>
      <c r="VTF2365" s="27"/>
      <c r="VTG2365" s="27"/>
      <c r="VTH2365" s="27"/>
      <c r="VTI2365" s="27"/>
      <c r="VTJ2365" s="27"/>
      <c r="VTK2365" s="27"/>
      <c r="VTL2365" s="27"/>
      <c r="VTM2365" s="27"/>
      <c r="VTN2365" s="27"/>
      <c r="VTO2365" s="27"/>
      <c r="VTP2365" s="27"/>
      <c r="VTQ2365" s="27"/>
      <c r="VTR2365" s="27"/>
      <c r="VTS2365" s="27"/>
      <c r="VTT2365" s="27"/>
      <c r="VTU2365" s="27"/>
      <c r="VTV2365" s="27"/>
      <c r="VTW2365" s="27"/>
      <c r="VTX2365" s="27"/>
      <c r="VTY2365" s="27"/>
      <c r="VTZ2365" s="27"/>
      <c r="VUA2365" s="27"/>
      <c r="VUB2365" s="27"/>
      <c r="VUC2365" s="27"/>
      <c r="VUD2365" s="27"/>
      <c r="VUE2365" s="27"/>
      <c r="VUF2365" s="27"/>
      <c r="VUG2365" s="27"/>
      <c r="VUH2365" s="27"/>
      <c r="VUI2365" s="27"/>
      <c r="VUJ2365" s="27"/>
      <c r="VUK2365" s="27"/>
      <c r="VUL2365" s="27"/>
      <c r="VUM2365" s="27"/>
      <c r="VUN2365" s="27"/>
      <c r="VUO2365" s="27"/>
      <c r="VUP2365" s="27"/>
      <c r="VUQ2365" s="27"/>
      <c r="VUR2365" s="27"/>
      <c r="VUS2365" s="27"/>
      <c r="VUT2365" s="27"/>
      <c r="VUU2365" s="27"/>
      <c r="VUV2365" s="27"/>
      <c r="VUW2365" s="27"/>
      <c r="VUX2365" s="27"/>
      <c r="VUY2365" s="27"/>
      <c r="VUZ2365" s="27"/>
      <c r="VVA2365" s="27"/>
      <c r="VVB2365" s="27"/>
      <c r="VVC2365" s="27"/>
      <c r="VVD2365" s="27"/>
      <c r="VVE2365" s="27"/>
      <c r="VVF2365" s="27"/>
      <c r="VVG2365" s="27"/>
      <c r="VVH2365" s="27"/>
      <c r="VVI2365" s="27"/>
      <c r="VVJ2365" s="27"/>
      <c r="VVK2365" s="27"/>
      <c r="VVL2365" s="27"/>
      <c r="VVM2365" s="27"/>
      <c r="VVN2365" s="27"/>
      <c r="VVO2365" s="27"/>
      <c r="VVP2365" s="27"/>
      <c r="VVQ2365" s="27"/>
      <c r="VVR2365" s="27"/>
      <c r="VVS2365" s="27"/>
      <c r="VVT2365" s="27"/>
      <c r="VVU2365" s="27"/>
      <c r="VVV2365" s="27"/>
      <c r="VVW2365" s="27"/>
      <c r="VVX2365" s="27"/>
      <c r="VVY2365" s="27"/>
      <c r="VVZ2365" s="27"/>
      <c r="VWA2365" s="27"/>
      <c r="VWB2365" s="27"/>
      <c r="VWC2365" s="27"/>
      <c r="VWD2365" s="27"/>
      <c r="VWE2365" s="27"/>
      <c r="VWF2365" s="27"/>
      <c r="VWG2365" s="27"/>
      <c r="VWH2365" s="27"/>
      <c r="VWI2365" s="27"/>
      <c r="VWJ2365" s="27"/>
      <c r="VWK2365" s="27"/>
      <c r="VWL2365" s="27"/>
      <c r="VWM2365" s="27"/>
      <c r="VWN2365" s="27"/>
      <c r="VWO2365" s="27"/>
      <c r="VWP2365" s="27"/>
      <c r="VWQ2365" s="27"/>
      <c r="VWR2365" s="27"/>
      <c r="VWS2365" s="27"/>
      <c r="VWT2365" s="27"/>
      <c r="VWU2365" s="27"/>
      <c r="VWV2365" s="27"/>
      <c r="VWW2365" s="27"/>
      <c r="VWX2365" s="27"/>
      <c r="VWY2365" s="27"/>
      <c r="VWZ2365" s="27"/>
      <c r="VXA2365" s="27"/>
      <c r="VXB2365" s="27"/>
      <c r="VXC2365" s="27"/>
      <c r="VXD2365" s="27"/>
      <c r="VXE2365" s="27"/>
      <c r="VXF2365" s="27"/>
      <c r="VXG2365" s="27"/>
      <c r="VXH2365" s="27"/>
      <c r="VXI2365" s="27"/>
      <c r="VXJ2365" s="27"/>
      <c r="VXK2365" s="27"/>
      <c r="VXL2365" s="27"/>
      <c r="VXM2365" s="27"/>
      <c r="VXN2365" s="27"/>
      <c r="VXO2365" s="27"/>
      <c r="VXP2365" s="27"/>
      <c r="VXQ2365" s="27"/>
      <c r="VXR2365" s="27"/>
      <c r="VXS2365" s="27"/>
      <c r="VXT2365" s="27"/>
      <c r="VXU2365" s="27"/>
      <c r="VXV2365" s="27"/>
      <c r="VXW2365" s="27"/>
      <c r="VXX2365" s="27"/>
      <c r="VXY2365" s="27"/>
      <c r="VXZ2365" s="27"/>
      <c r="VYA2365" s="27"/>
      <c r="VYB2365" s="27"/>
      <c r="VYC2365" s="27"/>
      <c r="VYD2365" s="27"/>
      <c r="VYE2365" s="27"/>
      <c r="VYF2365" s="27"/>
      <c r="VYG2365" s="27"/>
      <c r="VYH2365" s="27"/>
      <c r="VYI2365" s="27"/>
      <c r="VYJ2365" s="27"/>
      <c r="VYK2365" s="27"/>
      <c r="VYL2365" s="27"/>
      <c r="VYM2365" s="27"/>
      <c r="VYN2365" s="27"/>
      <c r="VYO2365" s="27"/>
      <c r="VYP2365" s="27"/>
      <c r="VYQ2365" s="27"/>
      <c r="VYR2365" s="27"/>
      <c r="VYS2365" s="27"/>
      <c r="VYT2365" s="27"/>
      <c r="VYU2365" s="27"/>
      <c r="VYV2365" s="27"/>
      <c r="VYW2365" s="27"/>
      <c r="VYX2365" s="27"/>
      <c r="VYY2365" s="27"/>
      <c r="VYZ2365" s="27"/>
      <c r="VZA2365" s="27"/>
      <c r="VZB2365" s="27"/>
      <c r="VZC2365" s="27"/>
      <c r="VZD2365" s="27"/>
      <c r="VZE2365" s="27"/>
      <c r="VZF2365" s="27"/>
      <c r="VZG2365" s="27"/>
      <c r="VZH2365" s="27"/>
      <c r="VZI2365" s="27"/>
      <c r="VZJ2365" s="27"/>
      <c r="VZK2365" s="27"/>
      <c r="VZL2365" s="27"/>
      <c r="VZM2365" s="27"/>
      <c r="VZN2365" s="27"/>
      <c r="VZO2365" s="27"/>
      <c r="VZP2365" s="27"/>
      <c r="VZQ2365" s="27"/>
      <c r="VZR2365" s="27"/>
      <c r="VZS2365" s="27"/>
      <c r="VZT2365" s="27"/>
      <c r="VZU2365" s="27"/>
      <c r="VZV2365" s="27"/>
      <c r="VZW2365" s="27"/>
      <c r="VZX2365" s="27"/>
      <c r="VZY2365" s="27"/>
      <c r="VZZ2365" s="27"/>
      <c r="WAA2365" s="27"/>
      <c r="WAB2365" s="27"/>
      <c r="WAC2365" s="27"/>
      <c r="WAD2365" s="27"/>
      <c r="WAE2365" s="27"/>
      <c r="WAF2365" s="27"/>
      <c r="WAG2365" s="27"/>
      <c r="WAH2365" s="27"/>
      <c r="WAI2365" s="27"/>
      <c r="WAJ2365" s="27"/>
      <c r="WAK2365" s="27"/>
      <c r="WAL2365" s="27"/>
      <c r="WAM2365" s="27"/>
      <c r="WAN2365" s="27"/>
      <c r="WAO2365" s="27"/>
      <c r="WAP2365" s="27"/>
      <c r="WAQ2365" s="27"/>
      <c r="WAR2365" s="27"/>
      <c r="WAS2365" s="27"/>
      <c r="WAT2365" s="27"/>
      <c r="WAU2365" s="27"/>
      <c r="WAV2365" s="27"/>
      <c r="WAW2365" s="27"/>
      <c r="WAX2365" s="27"/>
      <c r="WAY2365" s="27"/>
      <c r="WAZ2365" s="27"/>
      <c r="WBA2365" s="27"/>
      <c r="WBB2365" s="27"/>
      <c r="WBC2365" s="27"/>
      <c r="WBD2365" s="27"/>
      <c r="WBE2365" s="27"/>
      <c r="WBF2365" s="27"/>
      <c r="WBG2365" s="27"/>
      <c r="WBH2365" s="27"/>
      <c r="WBI2365" s="27"/>
      <c r="WBJ2365" s="27"/>
      <c r="WBK2365" s="27"/>
      <c r="WBL2365" s="27"/>
      <c r="WBM2365" s="27"/>
      <c r="WBN2365" s="27"/>
      <c r="WBO2365" s="27"/>
      <c r="WBP2365" s="27"/>
      <c r="WBQ2365" s="27"/>
      <c r="WBR2365" s="27"/>
      <c r="WBS2365" s="27"/>
      <c r="WBT2365" s="27"/>
      <c r="WBU2365" s="27"/>
      <c r="WBV2365" s="27"/>
      <c r="WBW2365" s="27"/>
      <c r="WBX2365" s="27"/>
      <c r="WBY2365" s="27"/>
      <c r="WBZ2365" s="27"/>
      <c r="WCA2365" s="27"/>
      <c r="WCB2365" s="27"/>
      <c r="WCC2365" s="27"/>
      <c r="WCD2365" s="27"/>
      <c r="WCE2365" s="27"/>
      <c r="WCF2365" s="27"/>
      <c r="WCG2365" s="27"/>
      <c r="WCH2365" s="27"/>
      <c r="WCI2365" s="27"/>
      <c r="WCJ2365" s="27"/>
      <c r="WCK2365" s="27"/>
      <c r="WCL2365" s="27"/>
      <c r="WCM2365" s="27"/>
      <c r="WCN2365" s="27"/>
      <c r="WCO2365" s="27"/>
      <c r="WCP2365" s="27"/>
      <c r="WCQ2365" s="27"/>
      <c r="WCR2365" s="27"/>
      <c r="WCS2365" s="27"/>
      <c r="WCT2365" s="27"/>
      <c r="WCU2365" s="27"/>
      <c r="WCV2365" s="27"/>
      <c r="WCW2365" s="27"/>
      <c r="WCX2365" s="27"/>
      <c r="WCY2365" s="27"/>
      <c r="WCZ2365" s="27"/>
      <c r="WDA2365" s="27"/>
      <c r="WDB2365" s="27"/>
      <c r="WDC2365" s="27"/>
      <c r="WDD2365" s="27"/>
      <c r="WDE2365" s="27"/>
      <c r="WDF2365" s="27"/>
      <c r="WDG2365" s="27"/>
      <c r="WDH2365" s="27"/>
      <c r="WDI2365" s="27"/>
      <c r="WDJ2365" s="27"/>
      <c r="WDK2365" s="27"/>
      <c r="WDL2365" s="27"/>
      <c r="WDM2365" s="27"/>
      <c r="WDN2365" s="27"/>
      <c r="WDO2365" s="27"/>
      <c r="WDP2365" s="27"/>
      <c r="WDQ2365" s="27"/>
      <c r="WDR2365" s="27"/>
      <c r="WDS2365" s="27"/>
      <c r="WDT2365" s="27"/>
      <c r="WDU2365" s="27"/>
      <c r="WDV2365" s="27"/>
      <c r="WDW2365" s="27"/>
      <c r="WDX2365" s="27"/>
      <c r="WDY2365" s="27"/>
      <c r="WDZ2365" s="27"/>
      <c r="WEA2365" s="27"/>
      <c r="WEB2365" s="27"/>
      <c r="WEC2365" s="27"/>
      <c r="WED2365" s="27"/>
      <c r="WEE2365" s="27"/>
      <c r="WEF2365" s="27"/>
      <c r="WEG2365" s="27"/>
      <c r="WEH2365" s="27"/>
      <c r="WEI2365" s="27"/>
      <c r="WEJ2365" s="27"/>
      <c r="WEK2365" s="27"/>
      <c r="WEL2365" s="27"/>
      <c r="WEM2365" s="27"/>
      <c r="WEN2365" s="27"/>
      <c r="WEO2365" s="27"/>
      <c r="WEP2365" s="27"/>
      <c r="WEQ2365" s="27"/>
      <c r="WER2365" s="27"/>
      <c r="WES2365" s="27"/>
      <c r="WET2365" s="27"/>
      <c r="WEU2365" s="27"/>
      <c r="WEV2365" s="27"/>
      <c r="WEW2365" s="27"/>
      <c r="WEX2365" s="27"/>
      <c r="WEY2365" s="27"/>
      <c r="WEZ2365" s="27"/>
      <c r="WFA2365" s="27"/>
      <c r="WFB2365" s="27"/>
      <c r="WFC2365" s="27"/>
      <c r="WFD2365" s="27"/>
      <c r="WFE2365" s="27"/>
      <c r="WFF2365" s="27"/>
      <c r="WFG2365" s="27"/>
      <c r="WFH2365" s="27"/>
      <c r="WFI2365" s="27"/>
      <c r="WFJ2365" s="27"/>
      <c r="WFK2365" s="27"/>
      <c r="WFL2365" s="27"/>
      <c r="WFM2365" s="27"/>
      <c r="WFN2365" s="27"/>
      <c r="WFO2365" s="27"/>
      <c r="WFP2365" s="27"/>
      <c r="WFQ2365" s="27"/>
      <c r="WFR2365" s="27"/>
      <c r="WFS2365" s="27"/>
      <c r="WFT2365" s="27"/>
      <c r="WFU2365" s="27"/>
      <c r="WFV2365" s="27"/>
      <c r="WFW2365" s="27"/>
      <c r="WFX2365" s="27"/>
      <c r="WFY2365" s="27"/>
      <c r="WFZ2365" s="27"/>
      <c r="WGA2365" s="27"/>
      <c r="WGB2365" s="27"/>
      <c r="WGC2365" s="27"/>
      <c r="WGD2365" s="27"/>
      <c r="WGE2365" s="27"/>
      <c r="WGF2365" s="27"/>
      <c r="WGG2365" s="27"/>
      <c r="WGH2365" s="27"/>
      <c r="WGI2365" s="27"/>
      <c r="WGJ2365" s="27"/>
      <c r="WGK2365" s="27"/>
      <c r="WGL2365" s="27"/>
      <c r="WGM2365" s="27"/>
      <c r="WGN2365" s="27"/>
      <c r="WGO2365" s="27"/>
      <c r="WGP2365" s="27"/>
      <c r="WGQ2365" s="27"/>
      <c r="WGR2365" s="27"/>
      <c r="WGS2365" s="27"/>
      <c r="WGT2365" s="27"/>
      <c r="WGU2365" s="27"/>
      <c r="WGV2365" s="27"/>
      <c r="WGW2365" s="27"/>
      <c r="WGX2365" s="27"/>
      <c r="WGY2365" s="27"/>
      <c r="WGZ2365" s="27"/>
      <c r="WHA2365" s="27"/>
      <c r="WHB2365" s="27"/>
      <c r="WHC2365" s="27"/>
      <c r="WHD2365" s="27"/>
      <c r="WHE2365" s="27"/>
      <c r="WHF2365" s="27"/>
      <c r="WHG2365" s="27"/>
      <c r="WHH2365" s="27"/>
      <c r="WHI2365" s="27"/>
      <c r="WHJ2365" s="27"/>
      <c r="WHK2365" s="27"/>
      <c r="WHL2365" s="27"/>
      <c r="WHM2365" s="27"/>
      <c r="WHN2365" s="27"/>
      <c r="WHO2365" s="27"/>
      <c r="WHP2365" s="27"/>
      <c r="WHQ2365" s="27"/>
      <c r="WHR2365" s="27"/>
      <c r="WHS2365" s="27"/>
      <c r="WHT2365" s="27"/>
      <c r="WHU2365" s="27"/>
      <c r="WHV2365" s="27"/>
      <c r="WHW2365" s="27"/>
      <c r="WHX2365" s="27"/>
      <c r="WHY2365" s="27"/>
      <c r="WHZ2365" s="27"/>
      <c r="WIA2365" s="27"/>
      <c r="WIB2365" s="27"/>
      <c r="WIC2365" s="27"/>
      <c r="WID2365" s="27"/>
      <c r="WIE2365" s="27"/>
      <c r="WIF2365" s="27"/>
      <c r="WIG2365" s="27"/>
      <c r="WIH2365" s="27"/>
      <c r="WII2365" s="27"/>
      <c r="WIJ2365" s="27"/>
      <c r="WIK2365" s="27"/>
      <c r="WIL2365" s="27"/>
      <c r="WIM2365" s="27"/>
      <c r="WIN2365" s="27"/>
      <c r="WIO2365" s="27"/>
      <c r="WIP2365" s="27"/>
      <c r="WIQ2365" s="27"/>
      <c r="WIR2365" s="27"/>
      <c r="WIS2365" s="27"/>
      <c r="WIT2365" s="27"/>
      <c r="WIU2365" s="27"/>
      <c r="WIV2365" s="27"/>
      <c r="WIW2365" s="27"/>
      <c r="WIX2365" s="27"/>
      <c r="WIY2365" s="27"/>
      <c r="WIZ2365" s="27"/>
      <c r="WJA2365" s="27"/>
      <c r="WJB2365" s="27"/>
      <c r="WJC2365" s="27"/>
      <c r="WJD2365" s="27"/>
      <c r="WJE2365" s="27"/>
      <c r="WJF2365" s="27"/>
      <c r="WJG2365" s="27"/>
      <c r="WJH2365" s="27"/>
      <c r="WJI2365" s="27"/>
      <c r="WJJ2365" s="27"/>
      <c r="WJK2365" s="27"/>
      <c r="WJL2365" s="27"/>
      <c r="WJM2365" s="27"/>
      <c r="WJN2365" s="27"/>
      <c r="WJO2365" s="27"/>
      <c r="WJP2365" s="27"/>
      <c r="WJQ2365" s="27"/>
      <c r="WJR2365" s="27"/>
      <c r="WJS2365" s="27"/>
      <c r="WJT2365" s="27"/>
      <c r="WJU2365" s="27"/>
      <c r="WJV2365" s="27"/>
      <c r="WJW2365" s="27"/>
      <c r="WJX2365" s="27"/>
      <c r="WJY2365" s="27"/>
      <c r="WJZ2365" s="27"/>
      <c r="WKA2365" s="27"/>
      <c r="WKB2365" s="27"/>
      <c r="WKC2365" s="27"/>
      <c r="WKD2365" s="27"/>
      <c r="WKE2365" s="27"/>
      <c r="WKF2365" s="27"/>
      <c r="WKG2365" s="27"/>
      <c r="WKH2365" s="27"/>
      <c r="WKI2365" s="27"/>
      <c r="WKJ2365" s="27"/>
      <c r="WKK2365" s="27"/>
      <c r="WKL2365" s="27"/>
      <c r="WKM2365" s="27"/>
      <c r="WKN2365" s="27"/>
      <c r="WKO2365" s="27"/>
      <c r="WKP2365" s="27"/>
      <c r="WKQ2365" s="27"/>
      <c r="WKR2365" s="27"/>
      <c r="WKS2365" s="27"/>
      <c r="WKT2365" s="27"/>
      <c r="WKU2365" s="27"/>
      <c r="WKV2365" s="27"/>
      <c r="WKW2365" s="27"/>
      <c r="WKX2365" s="27"/>
      <c r="WKY2365" s="27"/>
      <c r="WKZ2365" s="27"/>
      <c r="WLA2365" s="27"/>
      <c r="WLB2365" s="27"/>
      <c r="WLC2365" s="27"/>
      <c r="WLD2365" s="27"/>
      <c r="WLE2365" s="27"/>
      <c r="WLF2365" s="27"/>
      <c r="WLG2365" s="27"/>
      <c r="WLH2365" s="27"/>
      <c r="WLI2365" s="27"/>
      <c r="WLJ2365" s="27"/>
      <c r="WLK2365" s="27"/>
      <c r="WLL2365" s="27"/>
      <c r="WLM2365" s="27"/>
      <c r="WLN2365" s="27"/>
      <c r="WLO2365" s="27"/>
      <c r="WLP2365" s="27"/>
      <c r="WLQ2365" s="27"/>
      <c r="WLR2365" s="27"/>
      <c r="WLS2365" s="27"/>
      <c r="WLT2365" s="27"/>
      <c r="WLU2365" s="27"/>
      <c r="WLV2365" s="27"/>
      <c r="WLW2365" s="27"/>
      <c r="WLX2365" s="27"/>
      <c r="WLY2365" s="27"/>
      <c r="WLZ2365" s="27"/>
      <c r="WMA2365" s="27"/>
      <c r="WMB2365" s="27"/>
      <c r="WMC2365" s="27"/>
      <c r="WMD2365" s="27"/>
      <c r="WME2365" s="27"/>
      <c r="WMF2365" s="27"/>
      <c r="WMG2365" s="27"/>
      <c r="WMH2365" s="27"/>
      <c r="WMI2365" s="27"/>
      <c r="WMJ2365" s="27"/>
      <c r="WMK2365" s="27"/>
      <c r="WML2365" s="27"/>
      <c r="WMM2365" s="27"/>
      <c r="WMN2365" s="27"/>
      <c r="WMO2365" s="27"/>
      <c r="WMP2365" s="27"/>
      <c r="WMQ2365" s="27"/>
      <c r="WMR2365" s="27"/>
      <c r="WMS2365" s="27"/>
      <c r="WMT2365" s="27"/>
      <c r="WMU2365" s="27"/>
      <c r="WMV2365" s="27"/>
      <c r="WMW2365" s="27"/>
      <c r="WMX2365" s="27"/>
      <c r="WMY2365" s="27"/>
      <c r="WMZ2365" s="27"/>
      <c r="WNA2365" s="27"/>
      <c r="WNB2365" s="27"/>
      <c r="WNC2365" s="27"/>
      <c r="WND2365" s="27"/>
      <c r="WNE2365" s="27"/>
      <c r="WNF2365" s="27"/>
      <c r="WNG2365" s="27"/>
      <c r="WNH2365" s="27"/>
      <c r="WNI2365" s="27"/>
      <c r="WNJ2365" s="27"/>
      <c r="WNK2365" s="27"/>
      <c r="WNL2365" s="27"/>
      <c r="WNM2365" s="27"/>
      <c r="WNN2365" s="27"/>
      <c r="WNO2365" s="27"/>
      <c r="WNP2365" s="27"/>
      <c r="WNQ2365" s="27"/>
      <c r="WNR2365" s="27"/>
      <c r="WNS2365" s="27"/>
      <c r="WNT2365" s="27"/>
      <c r="WNU2365" s="27"/>
      <c r="WNV2365" s="27"/>
      <c r="WNW2365" s="27"/>
      <c r="WNX2365" s="27"/>
      <c r="WNY2365" s="27"/>
      <c r="WNZ2365" s="27"/>
      <c r="WOA2365" s="27"/>
      <c r="WOB2365" s="27"/>
      <c r="WOC2365" s="27"/>
      <c r="WOD2365" s="27"/>
      <c r="WOE2365" s="27"/>
      <c r="WOF2365" s="27"/>
      <c r="WOG2365" s="27"/>
      <c r="WOH2365" s="27"/>
      <c r="WOI2365" s="27"/>
      <c r="WOJ2365" s="27"/>
      <c r="WOK2365" s="27"/>
      <c r="WOL2365" s="27"/>
      <c r="WOM2365" s="27"/>
      <c r="WON2365" s="27"/>
      <c r="WOO2365" s="27"/>
      <c r="WOP2365" s="27"/>
      <c r="WOQ2365" s="27"/>
      <c r="WOR2365" s="27"/>
      <c r="WOS2365" s="27"/>
      <c r="WOT2365" s="27"/>
      <c r="WOU2365" s="27"/>
      <c r="WOV2365" s="27"/>
      <c r="WOW2365" s="27"/>
      <c r="WOX2365" s="27"/>
      <c r="WOY2365" s="27"/>
      <c r="WOZ2365" s="27"/>
      <c r="WPA2365" s="27"/>
      <c r="WPB2365" s="27"/>
      <c r="WPC2365" s="27"/>
      <c r="WPD2365" s="27"/>
      <c r="WPE2365" s="27"/>
      <c r="WPF2365" s="27"/>
      <c r="WPG2365" s="27"/>
      <c r="WPH2365" s="27"/>
      <c r="WPI2365" s="27"/>
      <c r="WPJ2365" s="27"/>
      <c r="WPK2365" s="27"/>
      <c r="WPL2365" s="27"/>
      <c r="WPM2365" s="27"/>
      <c r="WPN2365" s="27"/>
      <c r="WPO2365" s="27"/>
      <c r="WPP2365" s="27"/>
      <c r="WPQ2365" s="27"/>
      <c r="WPR2365" s="27"/>
      <c r="WPS2365" s="27"/>
      <c r="WPT2365" s="27"/>
      <c r="WPU2365" s="27"/>
      <c r="WPV2365" s="27"/>
      <c r="WPW2365" s="27"/>
      <c r="WPX2365" s="27"/>
      <c r="WPY2365" s="27"/>
      <c r="WPZ2365" s="27"/>
      <c r="WQA2365" s="27"/>
      <c r="WQB2365" s="27"/>
      <c r="WQC2365" s="27"/>
      <c r="WQD2365" s="27"/>
      <c r="WQE2365" s="27"/>
      <c r="WQF2365" s="27"/>
      <c r="WQG2365" s="27"/>
      <c r="WQH2365" s="27"/>
      <c r="WQI2365" s="27"/>
      <c r="WQJ2365" s="27"/>
      <c r="WQK2365" s="27"/>
      <c r="WQL2365" s="27"/>
      <c r="WQM2365" s="27"/>
      <c r="WQN2365" s="27"/>
      <c r="WQO2365" s="27"/>
      <c r="WQP2365" s="27"/>
      <c r="WQQ2365" s="27"/>
      <c r="WQR2365" s="27"/>
      <c r="WQS2365" s="27"/>
      <c r="WQT2365" s="27"/>
      <c r="WQU2365" s="27"/>
      <c r="WQV2365" s="27"/>
      <c r="WQW2365" s="27"/>
      <c r="WQX2365" s="27"/>
      <c r="WQY2365" s="27"/>
      <c r="WQZ2365" s="27"/>
      <c r="WRA2365" s="27"/>
      <c r="WRB2365" s="27"/>
      <c r="WRC2365" s="27"/>
      <c r="WRD2365" s="27"/>
      <c r="WRE2365" s="27"/>
      <c r="WRF2365" s="27"/>
      <c r="WRG2365" s="27"/>
      <c r="WRH2365" s="27"/>
      <c r="WRI2365" s="27"/>
      <c r="WRJ2365" s="27"/>
      <c r="WRK2365" s="27"/>
      <c r="WRL2365" s="27"/>
      <c r="WRM2365" s="27"/>
      <c r="WRN2365" s="27"/>
      <c r="WRO2365" s="27"/>
      <c r="WRP2365" s="27"/>
      <c r="WRQ2365" s="27"/>
      <c r="WRR2365" s="27"/>
      <c r="WRS2365" s="27"/>
      <c r="WRT2365" s="27"/>
      <c r="WRU2365" s="27"/>
      <c r="WRV2365" s="27"/>
      <c r="WRW2365" s="27"/>
      <c r="WRX2365" s="27"/>
      <c r="WRY2365" s="27"/>
      <c r="WRZ2365" s="27"/>
      <c r="WSA2365" s="27"/>
      <c r="WSB2365" s="27"/>
      <c r="WSC2365" s="27"/>
      <c r="WSD2365" s="27"/>
      <c r="WSE2365" s="27"/>
      <c r="WSF2365" s="27"/>
      <c r="WSG2365" s="27"/>
      <c r="WSH2365" s="27"/>
      <c r="WSI2365" s="27"/>
      <c r="WSJ2365" s="27"/>
      <c r="WSK2365" s="27"/>
      <c r="WSL2365" s="27"/>
      <c r="WSM2365" s="27"/>
      <c r="WSN2365" s="27"/>
      <c r="WSO2365" s="27"/>
      <c r="WSP2365" s="27"/>
      <c r="WSQ2365" s="27"/>
      <c r="WSR2365" s="27"/>
      <c r="WSS2365" s="27"/>
      <c r="WST2365" s="27"/>
      <c r="WSU2365" s="27"/>
      <c r="WSV2365" s="27"/>
      <c r="WSW2365" s="27"/>
      <c r="WSX2365" s="27"/>
      <c r="WSY2365" s="27"/>
      <c r="WSZ2365" s="27"/>
      <c r="WTA2365" s="27"/>
      <c r="WTB2365" s="27"/>
      <c r="WTC2365" s="27"/>
      <c r="WTD2365" s="27"/>
      <c r="WTE2365" s="27"/>
      <c r="WTF2365" s="27"/>
      <c r="WTG2365" s="27"/>
      <c r="WTH2365" s="27"/>
      <c r="WTI2365" s="27"/>
      <c r="WTJ2365" s="27"/>
      <c r="WTK2365" s="27"/>
      <c r="WTL2365" s="27"/>
      <c r="WTM2365" s="27"/>
      <c r="WTN2365" s="27"/>
      <c r="WTO2365" s="27"/>
      <c r="WTP2365" s="27"/>
      <c r="WTQ2365" s="27"/>
      <c r="WTR2365" s="27"/>
      <c r="WTS2365" s="27"/>
      <c r="WTT2365" s="27"/>
      <c r="WTU2365" s="27"/>
      <c r="WTV2365" s="27"/>
      <c r="WTW2365" s="27"/>
      <c r="WTX2365" s="27"/>
      <c r="WTY2365" s="27"/>
      <c r="WTZ2365" s="27"/>
      <c r="WUA2365" s="27"/>
      <c r="WUB2365" s="27"/>
      <c r="WUC2365" s="27"/>
      <c r="WUD2365" s="27"/>
      <c r="WUE2365" s="27"/>
      <c r="WUF2365" s="27"/>
      <c r="WUG2365" s="27"/>
      <c r="WUH2365" s="27"/>
      <c r="WUI2365" s="27"/>
      <c r="WUJ2365" s="27"/>
      <c r="WUK2365" s="27"/>
      <c r="WUL2365" s="27"/>
      <c r="WUM2365" s="27"/>
      <c r="WUN2365" s="27"/>
      <c r="WUO2365" s="27"/>
      <c r="WUP2365" s="27"/>
      <c r="WUQ2365" s="27"/>
      <c r="WUR2365" s="27"/>
      <c r="WUS2365" s="27"/>
      <c r="WUT2365" s="27"/>
      <c r="WUU2365" s="27"/>
      <c r="WUV2365" s="27"/>
      <c r="WUW2365" s="27"/>
      <c r="WUX2365" s="27"/>
      <c r="WUY2365" s="27"/>
      <c r="WUZ2365" s="27"/>
      <c r="WVA2365" s="27"/>
      <c r="WVB2365" s="27"/>
      <c r="WVC2365" s="27"/>
      <c r="WVD2365" s="27"/>
      <c r="WVE2365" s="27"/>
      <c r="WVF2365" s="27"/>
      <c r="WVG2365" s="27"/>
      <c r="WVH2365" s="27"/>
      <c r="WVI2365" s="27"/>
      <c r="WVJ2365" s="27"/>
      <c r="WVK2365" s="27"/>
      <c r="WVL2365" s="27"/>
      <c r="WVM2365" s="27"/>
      <c r="WVN2365" s="27"/>
      <c r="WVO2365" s="27"/>
      <c r="WVP2365" s="27"/>
      <c r="WVQ2365" s="27"/>
      <c r="WVR2365" s="27"/>
      <c r="WVS2365" s="27"/>
      <c r="WVT2365" s="27"/>
      <c r="WVU2365" s="27"/>
      <c r="WVV2365" s="27"/>
      <c r="WVW2365" s="27"/>
      <c r="WVX2365" s="27"/>
      <c r="WVY2365" s="27"/>
      <c r="WVZ2365" s="27"/>
      <c r="WWA2365" s="27"/>
      <c r="WWB2365" s="27"/>
      <c r="WWC2365" s="27"/>
      <c r="WWD2365" s="27"/>
      <c r="WWE2365" s="27"/>
      <c r="WWF2365" s="27"/>
      <c r="WWG2365" s="27"/>
      <c r="WWH2365" s="27"/>
      <c r="WWI2365" s="27"/>
      <c r="WWJ2365" s="27"/>
      <c r="WWK2365" s="27"/>
      <c r="WWL2365" s="27"/>
      <c r="WWM2365" s="27"/>
      <c r="WWN2365" s="27"/>
      <c r="WWO2365" s="27"/>
      <c r="WWP2365" s="27"/>
      <c r="WWQ2365" s="27"/>
      <c r="WWR2365" s="27"/>
      <c r="WWS2365" s="27"/>
      <c r="WWT2365" s="27"/>
      <c r="WWU2365" s="27"/>
      <c r="WWV2365" s="27"/>
      <c r="WWW2365" s="27"/>
      <c r="WWX2365" s="27"/>
      <c r="WWY2365" s="27"/>
      <c r="WWZ2365" s="27"/>
      <c r="WXA2365" s="27"/>
      <c r="WXB2365" s="27"/>
      <c r="WXC2365" s="27"/>
      <c r="WXD2365" s="27"/>
      <c r="WXE2365" s="27"/>
      <c r="WXF2365" s="27"/>
      <c r="WXG2365" s="27"/>
      <c r="WXH2365" s="27"/>
      <c r="WXI2365" s="27"/>
      <c r="WXJ2365" s="27"/>
      <c r="WXK2365" s="27"/>
      <c r="WXL2365" s="27"/>
      <c r="WXM2365" s="27"/>
      <c r="WXN2365" s="27"/>
      <c r="WXO2365" s="27"/>
      <c r="WXP2365" s="27"/>
      <c r="WXQ2365" s="27"/>
      <c r="WXR2365" s="27"/>
      <c r="WXS2365" s="27"/>
      <c r="WXT2365" s="27"/>
      <c r="WXU2365" s="27"/>
      <c r="WXV2365" s="27"/>
      <c r="WXW2365" s="27"/>
      <c r="WXX2365" s="27"/>
      <c r="WXY2365" s="27"/>
      <c r="WXZ2365" s="27"/>
      <c r="WYA2365" s="27"/>
      <c r="WYB2365" s="27"/>
      <c r="WYC2365" s="27"/>
      <c r="WYD2365" s="27"/>
      <c r="WYE2365" s="27"/>
      <c r="WYF2365" s="27"/>
      <c r="WYG2365" s="27"/>
      <c r="WYH2365" s="27"/>
      <c r="WYI2365" s="27"/>
      <c r="WYJ2365" s="27"/>
      <c r="WYK2365" s="27"/>
      <c r="WYL2365" s="27"/>
      <c r="WYM2365" s="27"/>
      <c r="WYN2365" s="27"/>
      <c r="WYO2365" s="27"/>
      <c r="WYP2365" s="27"/>
      <c r="WYQ2365" s="27"/>
      <c r="WYR2365" s="27"/>
      <c r="WYS2365" s="27"/>
      <c r="WYT2365" s="27"/>
      <c r="WYU2365" s="27"/>
      <c r="WYV2365" s="27"/>
      <c r="WYW2365" s="27"/>
      <c r="WYX2365" s="27"/>
      <c r="WYY2365" s="27"/>
      <c r="WYZ2365" s="27"/>
      <c r="WZA2365" s="27"/>
      <c r="WZB2365" s="27"/>
      <c r="WZC2365" s="27"/>
      <c r="WZD2365" s="27"/>
      <c r="WZE2365" s="27"/>
      <c r="WZF2365" s="27"/>
      <c r="WZG2365" s="27"/>
      <c r="WZH2365" s="27"/>
      <c r="WZI2365" s="27"/>
      <c r="WZJ2365" s="27"/>
      <c r="WZK2365" s="27"/>
      <c r="WZL2365" s="27"/>
      <c r="WZM2365" s="27"/>
      <c r="WZN2365" s="27"/>
      <c r="WZO2365" s="27"/>
      <c r="WZP2365" s="27"/>
      <c r="WZQ2365" s="27"/>
      <c r="WZR2365" s="27"/>
      <c r="WZS2365" s="27"/>
      <c r="WZT2365" s="27"/>
      <c r="WZU2365" s="27"/>
      <c r="WZV2365" s="27"/>
      <c r="WZW2365" s="27"/>
      <c r="WZX2365" s="27"/>
      <c r="WZY2365" s="27"/>
      <c r="WZZ2365" s="27"/>
      <c r="XAA2365" s="27"/>
      <c r="XAB2365" s="27"/>
      <c r="XAC2365" s="27"/>
      <c r="XAD2365" s="27"/>
      <c r="XAE2365" s="27"/>
      <c r="XAF2365" s="27"/>
      <c r="XAG2365" s="27"/>
      <c r="XAH2365" s="27"/>
      <c r="XAI2365" s="27"/>
      <c r="XAJ2365" s="27"/>
      <c r="XAK2365" s="27"/>
      <c r="XAL2365" s="27"/>
      <c r="XAM2365" s="27"/>
      <c r="XAN2365" s="27"/>
      <c r="XAO2365" s="27"/>
      <c r="XAP2365" s="27"/>
      <c r="XAQ2365" s="27"/>
      <c r="XAR2365" s="27"/>
      <c r="XAS2365" s="27"/>
      <c r="XAT2365" s="27"/>
      <c r="XAU2365" s="27"/>
      <c r="XAV2365" s="27"/>
      <c r="XAW2365" s="27"/>
      <c r="XAX2365" s="27"/>
      <c r="XAY2365" s="27"/>
      <c r="XAZ2365" s="27"/>
      <c r="XBA2365" s="27"/>
      <c r="XBB2365" s="27"/>
      <c r="XBC2365" s="27"/>
      <c r="XBD2365" s="27"/>
      <c r="XBE2365" s="27"/>
      <c r="XBF2365" s="27"/>
      <c r="XBG2365" s="27"/>
      <c r="XBH2365" s="27"/>
      <c r="XBI2365" s="27"/>
      <c r="XBJ2365" s="27"/>
      <c r="XBK2365" s="27"/>
      <c r="XBL2365" s="27"/>
      <c r="XBM2365" s="27"/>
      <c r="XBN2365" s="27"/>
      <c r="XBO2365" s="27"/>
      <c r="XBP2365" s="27"/>
      <c r="XBQ2365" s="27"/>
      <c r="XBR2365" s="27"/>
      <c r="XBS2365" s="27"/>
      <c r="XBT2365" s="27"/>
      <c r="XBU2365" s="27"/>
      <c r="XBV2365" s="27"/>
      <c r="XBW2365" s="27"/>
      <c r="XBX2365" s="27"/>
      <c r="XBY2365" s="27"/>
      <c r="XBZ2365" s="27"/>
      <c r="XCA2365" s="27"/>
      <c r="XCB2365" s="27"/>
      <c r="XCC2365" s="27"/>
      <c r="XCD2365" s="27"/>
      <c r="XCE2365" s="27"/>
      <c r="XCF2365" s="27"/>
      <c r="XCG2365" s="27"/>
      <c r="XCH2365" s="27"/>
      <c r="XCI2365" s="27"/>
      <c r="XCJ2365" s="27"/>
      <c r="XCK2365" s="27"/>
      <c r="XCL2365" s="27"/>
      <c r="XCM2365" s="27"/>
      <c r="XCN2365" s="27"/>
      <c r="XCO2365" s="27"/>
      <c r="XCP2365" s="27"/>
      <c r="XCQ2365" s="27"/>
      <c r="XCR2365" s="27"/>
      <c r="XCS2365" s="27"/>
      <c r="XCT2365" s="27"/>
      <c r="XCU2365" s="27"/>
      <c r="XCV2365" s="27"/>
      <c r="XCW2365" s="27"/>
      <c r="XCX2365" s="27"/>
      <c r="XCY2365" s="27"/>
      <c r="XCZ2365" s="27"/>
      <c r="XDA2365" s="27"/>
      <c r="XDB2365" s="27"/>
      <c r="XDC2365" s="27"/>
      <c r="XDD2365" s="27"/>
      <c r="XDE2365" s="27"/>
      <c r="XDF2365" s="27"/>
      <c r="XDG2365" s="27"/>
      <c r="XDH2365" s="27"/>
      <c r="XDI2365" s="27"/>
      <c r="XDJ2365" s="27"/>
      <c r="XDK2365" s="27"/>
      <c r="XDL2365" s="27"/>
      <c r="XDM2365" s="27"/>
      <c r="XDN2365" s="27"/>
      <c r="XDO2365" s="27"/>
      <c r="XDP2365" s="27"/>
      <c r="XDQ2365" s="27"/>
      <c r="XDR2365" s="27"/>
      <c r="XDS2365" s="27"/>
      <c r="XDT2365" s="27"/>
      <c r="XDU2365" s="27"/>
      <c r="XDV2365" s="27"/>
      <c r="XDW2365" s="27"/>
      <c r="XDX2365" s="27"/>
      <c r="XDY2365" s="27"/>
      <c r="XDZ2365" s="27"/>
      <c r="XEA2365" s="27"/>
      <c r="XEB2365" s="27"/>
      <c r="XEC2365" s="27"/>
      <c r="XED2365" s="27"/>
      <c r="XEE2365" s="27"/>
      <c r="XEF2365" s="27"/>
      <c r="XEG2365" s="27"/>
      <c r="XEH2365" s="27"/>
      <c r="XEI2365" s="27"/>
      <c r="XEJ2365" s="27"/>
      <c r="XEK2365" s="27"/>
      <c r="XEL2365" s="27"/>
      <c r="XEM2365" s="27"/>
      <c r="XEN2365" s="27"/>
      <c r="XEO2365" s="27"/>
      <c r="XEP2365" s="27"/>
      <c r="XEQ2365" s="27"/>
      <c r="XER2365" s="27"/>
      <c r="XES2365" s="27"/>
      <c r="XET2365" s="27"/>
      <c r="XEU2365" s="27"/>
      <c r="XEV2365" s="27"/>
      <c r="XEW2365" s="27"/>
      <c r="XEX2365" s="27"/>
      <c r="XEY2365" s="27"/>
      <c r="XEZ2365" s="27"/>
      <c r="XFA2365" s="27"/>
      <c r="XFB2365" s="27"/>
    </row>
    <row r="2366" s="30" customFormat="1" customHeight="1" spans="1:16382">
      <c r="A2366" s="20">
        <v>2363</v>
      </c>
      <c r="B2366" s="20" t="s">
        <v>5056</v>
      </c>
      <c r="C2366" s="45" t="s">
        <v>5177</v>
      </c>
      <c r="D2366" s="41" t="s">
        <v>5178</v>
      </c>
      <c r="E2366" s="57">
        <v>1</v>
      </c>
      <c r="F2366" s="57" t="s">
        <v>59</v>
      </c>
      <c r="G2366" s="20">
        <v>340</v>
      </c>
      <c r="H2366" s="20"/>
      <c r="I2366" s="65">
        <f t="shared" si="105"/>
        <v>340</v>
      </c>
      <c r="J2366" s="20" t="s">
        <v>99</v>
      </c>
      <c r="K2366" s="20"/>
      <c r="L2366" s="26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  <c r="EW2366" s="27"/>
      <c r="EX2366" s="27"/>
      <c r="EY2366" s="27"/>
      <c r="EZ2366" s="27"/>
      <c r="FA2366" s="27"/>
      <c r="FB2366" s="27"/>
      <c r="FC2366" s="27"/>
      <c r="FD2366" s="27"/>
      <c r="FE2366" s="27"/>
      <c r="FF2366" s="27"/>
      <c r="FG2366" s="27"/>
      <c r="FH2366" s="27"/>
      <c r="FI2366" s="27"/>
      <c r="FJ2366" s="27"/>
      <c r="FK2366" s="27"/>
      <c r="FL2366" s="27"/>
      <c r="FM2366" s="27"/>
      <c r="FN2366" s="27"/>
      <c r="FO2366" s="27"/>
      <c r="FP2366" s="27"/>
      <c r="FQ2366" s="27"/>
      <c r="FR2366" s="27"/>
      <c r="FS2366" s="27"/>
      <c r="FT2366" s="27"/>
      <c r="FU2366" s="27"/>
      <c r="FV2366" s="27"/>
      <c r="FW2366" s="27"/>
      <c r="FX2366" s="27"/>
      <c r="FY2366" s="27"/>
      <c r="FZ2366" s="27"/>
      <c r="GA2366" s="27"/>
      <c r="GB2366" s="27"/>
      <c r="GC2366" s="27"/>
      <c r="GD2366" s="27"/>
      <c r="GE2366" s="27"/>
      <c r="GF2366" s="27"/>
      <c r="GG2366" s="27"/>
      <c r="GH2366" s="27"/>
      <c r="GI2366" s="27"/>
      <c r="GJ2366" s="27"/>
      <c r="GK2366" s="27"/>
      <c r="GL2366" s="27"/>
      <c r="GM2366" s="27"/>
      <c r="GN2366" s="27"/>
      <c r="GO2366" s="27"/>
      <c r="GP2366" s="27"/>
      <c r="GQ2366" s="27"/>
      <c r="GR2366" s="27"/>
      <c r="GS2366" s="27"/>
      <c r="GT2366" s="27"/>
      <c r="GU2366" s="27"/>
      <c r="GV2366" s="27"/>
      <c r="GW2366" s="27"/>
      <c r="GX2366" s="27"/>
      <c r="GY2366" s="27"/>
      <c r="GZ2366" s="27"/>
      <c r="HA2366" s="27"/>
      <c r="HB2366" s="27"/>
      <c r="HC2366" s="27"/>
      <c r="HD2366" s="27"/>
      <c r="HE2366" s="27"/>
      <c r="HF2366" s="27"/>
      <c r="HG2366" s="27"/>
      <c r="HH2366" s="27"/>
      <c r="HI2366" s="27"/>
      <c r="HJ2366" s="27"/>
      <c r="HK2366" s="27"/>
      <c r="HL2366" s="27"/>
      <c r="HM2366" s="27"/>
      <c r="HN2366" s="27"/>
      <c r="HO2366" s="27"/>
      <c r="HP2366" s="27"/>
      <c r="HQ2366" s="27"/>
      <c r="HR2366" s="27"/>
      <c r="HS2366" s="27"/>
      <c r="HT2366" s="27"/>
      <c r="HU2366" s="27"/>
      <c r="HV2366" s="27"/>
      <c r="HW2366" s="27"/>
      <c r="HX2366" s="27"/>
      <c r="HY2366" s="27"/>
      <c r="HZ2366" s="27"/>
      <c r="IA2366" s="27"/>
      <c r="IB2366" s="27"/>
      <c r="IC2366" s="27"/>
      <c r="ID2366" s="27"/>
      <c r="IE2366" s="27"/>
      <c r="IF2366" s="27"/>
      <c r="IG2366" s="27"/>
      <c r="IH2366" s="27"/>
      <c r="II2366" s="27"/>
      <c r="IJ2366" s="27"/>
      <c r="IK2366" s="27"/>
      <c r="IL2366" s="27"/>
      <c r="IM2366" s="27"/>
      <c r="IN2366" s="27"/>
      <c r="IO2366" s="27"/>
      <c r="IP2366" s="27"/>
      <c r="IQ2366" s="27"/>
      <c r="IR2366" s="27"/>
      <c r="IS2366" s="27"/>
      <c r="IT2366" s="27"/>
      <c r="IU2366" s="27"/>
      <c r="IV2366" s="27"/>
      <c r="IW2366" s="27"/>
      <c r="IX2366" s="27"/>
      <c r="IY2366" s="27"/>
      <c r="IZ2366" s="27"/>
      <c r="JA2366" s="27"/>
      <c r="JB2366" s="27"/>
      <c r="JC2366" s="27"/>
      <c r="JD2366" s="27"/>
      <c r="JE2366" s="27"/>
      <c r="JF2366" s="27"/>
      <c r="JG2366" s="27"/>
      <c r="JH2366" s="27"/>
      <c r="JI2366" s="27"/>
      <c r="JJ2366" s="27"/>
      <c r="JK2366" s="27"/>
      <c r="JL2366" s="27"/>
      <c r="JM2366" s="27"/>
      <c r="JN2366" s="27"/>
      <c r="JO2366" s="27"/>
      <c r="JP2366" s="27"/>
      <c r="JQ2366" s="27"/>
      <c r="JR2366" s="27"/>
      <c r="JS2366" s="27"/>
      <c r="JT2366" s="27"/>
      <c r="JU2366" s="27"/>
      <c r="JV2366" s="27"/>
      <c r="JW2366" s="27"/>
      <c r="JX2366" s="27"/>
      <c r="JY2366" s="27"/>
      <c r="JZ2366" s="27"/>
      <c r="KA2366" s="27"/>
      <c r="KB2366" s="27"/>
      <c r="KC2366" s="27"/>
      <c r="KD2366" s="27"/>
      <c r="KE2366" s="27"/>
      <c r="KF2366" s="27"/>
      <c r="KG2366" s="27"/>
      <c r="KH2366" s="27"/>
      <c r="KI2366" s="27"/>
      <c r="KJ2366" s="27"/>
      <c r="KK2366" s="27"/>
      <c r="KL2366" s="27"/>
      <c r="KM2366" s="27"/>
      <c r="KN2366" s="27"/>
      <c r="KO2366" s="27"/>
      <c r="KP2366" s="27"/>
      <c r="KQ2366" s="27"/>
      <c r="KR2366" s="27"/>
      <c r="KS2366" s="27"/>
      <c r="KT2366" s="27"/>
      <c r="KU2366" s="27"/>
      <c r="KV2366" s="27"/>
      <c r="KW2366" s="27"/>
      <c r="KX2366" s="27"/>
      <c r="KY2366" s="27"/>
      <c r="KZ2366" s="27"/>
      <c r="LA2366" s="27"/>
      <c r="LB2366" s="27"/>
      <c r="LC2366" s="27"/>
      <c r="LD2366" s="27"/>
      <c r="LE2366" s="27"/>
      <c r="LF2366" s="27"/>
      <c r="LG2366" s="27"/>
      <c r="LH2366" s="27"/>
      <c r="LI2366" s="27"/>
      <c r="LJ2366" s="27"/>
      <c r="LK2366" s="27"/>
      <c r="LL2366" s="27"/>
      <c r="LM2366" s="27"/>
      <c r="LN2366" s="27"/>
      <c r="LO2366" s="27"/>
      <c r="LP2366" s="27"/>
      <c r="LQ2366" s="27"/>
      <c r="LR2366" s="27"/>
      <c r="LS2366" s="27"/>
      <c r="LT2366" s="27"/>
      <c r="LU2366" s="27"/>
      <c r="LV2366" s="27"/>
      <c r="LW2366" s="27"/>
      <c r="LX2366" s="27"/>
      <c r="LY2366" s="27"/>
      <c r="LZ2366" s="27"/>
      <c r="MA2366" s="27"/>
      <c r="MB2366" s="27"/>
      <c r="MC2366" s="27"/>
      <c r="MD2366" s="27"/>
      <c r="ME2366" s="27"/>
      <c r="MF2366" s="27"/>
      <c r="MG2366" s="27"/>
      <c r="MH2366" s="27"/>
      <c r="MI2366" s="27"/>
      <c r="MJ2366" s="27"/>
      <c r="MK2366" s="27"/>
      <c r="ML2366" s="27"/>
      <c r="MM2366" s="27"/>
      <c r="MN2366" s="27"/>
      <c r="MO2366" s="27"/>
      <c r="MP2366" s="27"/>
      <c r="MQ2366" s="27"/>
      <c r="MR2366" s="27"/>
      <c r="MS2366" s="27"/>
      <c r="MT2366" s="27"/>
      <c r="MU2366" s="27"/>
      <c r="MV2366" s="27"/>
      <c r="MW2366" s="27"/>
      <c r="MX2366" s="27"/>
      <c r="MY2366" s="27"/>
      <c r="MZ2366" s="27"/>
      <c r="NA2366" s="27"/>
      <c r="NB2366" s="27"/>
      <c r="NC2366" s="27"/>
      <c r="ND2366" s="27"/>
      <c r="NE2366" s="27"/>
      <c r="NF2366" s="27"/>
      <c r="NG2366" s="27"/>
      <c r="NH2366" s="27"/>
      <c r="NI2366" s="27"/>
      <c r="NJ2366" s="27"/>
      <c r="NK2366" s="27"/>
      <c r="NL2366" s="27"/>
      <c r="NM2366" s="27"/>
      <c r="NN2366" s="27"/>
      <c r="NO2366" s="27"/>
      <c r="NP2366" s="27"/>
      <c r="NQ2366" s="27"/>
      <c r="NR2366" s="27"/>
      <c r="NS2366" s="27"/>
      <c r="NT2366" s="27"/>
      <c r="NU2366" s="27"/>
      <c r="NV2366" s="27"/>
      <c r="NW2366" s="27"/>
      <c r="NX2366" s="27"/>
      <c r="NY2366" s="27"/>
      <c r="NZ2366" s="27"/>
      <c r="OA2366" s="27"/>
      <c r="OB2366" s="27"/>
      <c r="OC2366" s="27"/>
      <c r="OD2366" s="27"/>
      <c r="OE2366" s="27"/>
      <c r="OF2366" s="27"/>
      <c r="OG2366" s="27"/>
      <c r="OH2366" s="27"/>
      <c r="OI2366" s="27"/>
      <c r="OJ2366" s="27"/>
      <c r="OK2366" s="27"/>
      <c r="OL2366" s="27"/>
      <c r="OM2366" s="27"/>
      <c r="ON2366" s="27"/>
      <c r="OO2366" s="27"/>
      <c r="OP2366" s="27"/>
      <c r="OQ2366" s="27"/>
      <c r="OR2366" s="27"/>
      <c r="OS2366" s="27"/>
      <c r="OT2366" s="27"/>
      <c r="OU2366" s="27"/>
      <c r="OV2366" s="27"/>
      <c r="OW2366" s="27"/>
      <c r="OX2366" s="27"/>
      <c r="OY2366" s="27"/>
      <c r="OZ2366" s="27"/>
      <c r="PA2366" s="27"/>
      <c r="PB2366" s="27"/>
      <c r="PC2366" s="27"/>
      <c r="PD2366" s="27"/>
      <c r="PE2366" s="27"/>
      <c r="PF2366" s="27"/>
      <c r="PG2366" s="27"/>
      <c r="PH2366" s="27"/>
      <c r="PI2366" s="27"/>
      <c r="PJ2366" s="27"/>
      <c r="PK2366" s="27"/>
      <c r="PL2366" s="27"/>
      <c r="PM2366" s="27"/>
      <c r="PN2366" s="27"/>
      <c r="PO2366" s="27"/>
      <c r="PP2366" s="27"/>
      <c r="PQ2366" s="27"/>
      <c r="PR2366" s="27"/>
      <c r="PS2366" s="27"/>
      <c r="PT2366" s="27"/>
      <c r="PU2366" s="27"/>
      <c r="PV2366" s="27"/>
      <c r="PW2366" s="27"/>
      <c r="PX2366" s="27"/>
      <c r="PY2366" s="27"/>
      <c r="PZ2366" s="27"/>
      <c r="QA2366" s="27"/>
      <c r="QB2366" s="27"/>
      <c r="QC2366" s="27"/>
      <c r="QD2366" s="27"/>
      <c r="QE2366" s="27"/>
      <c r="QF2366" s="27"/>
      <c r="QG2366" s="27"/>
      <c r="QH2366" s="27"/>
      <c r="QI2366" s="27"/>
      <c r="QJ2366" s="27"/>
      <c r="QK2366" s="27"/>
      <c r="QL2366" s="27"/>
      <c r="QM2366" s="27"/>
      <c r="QN2366" s="27"/>
      <c r="QO2366" s="27"/>
      <c r="QP2366" s="27"/>
      <c r="QQ2366" s="27"/>
      <c r="QR2366" s="27"/>
      <c r="QS2366" s="27"/>
      <c r="QT2366" s="27"/>
      <c r="QU2366" s="27"/>
      <c r="QV2366" s="27"/>
      <c r="QW2366" s="27"/>
      <c r="QX2366" s="27"/>
      <c r="QY2366" s="27"/>
      <c r="QZ2366" s="27"/>
      <c r="RA2366" s="27"/>
      <c r="RB2366" s="27"/>
      <c r="RC2366" s="27"/>
      <c r="RD2366" s="27"/>
      <c r="RE2366" s="27"/>
      <c r="RF2366" s="27"/>
      <c r="RG2366" s="27"/>
      <c r="RH2366" s="27"/>
      <c r="RI2366" s="27"/>
      <c r="RJ2366" s="27"/>
      <c r="RK2366" s="27"/>
      <c r="RL2366" s="27"/>
      <c r="RM2366" s="27"/>
      <c r="RN2366" s="27"/>
      <c r="RO2366" s="27"/>
      <c r="RP2366" s="27"/>
      <c r="RQ2366" s="27"/>
      <c r="RR2366" s="27"/>
      <c r="RS2366" s="27"/>
      <c r="RT2366" s="27"/>
      <c r="RU2366" s="27"/>
      <c r="RV2366" s="27"/>
      <c r="RW2366" s="27"/>
      <c r="RX2366" s="27"/>
      <c r="RY2366" s="27"/>
      <c r="RZ2366" s="27"/>
      <c r="SA2366" s="27"/>
      <c r="SB2366" s="27"/>
      <c r="SC2366" s="27"/>
      <c r="SD2366" s="27"/>
      <c r="SE2366" s="27"/>
      <c r="SF2366" s="27"/>
      <c r="SG2366" s="27"/>
      <c r="SH2366" s="27"/>
      <c r="SI2366" s="27"/>
      <c r="SJ2366" s="27"/>
      <c r="SK2366" s="27"/>
      <c r="SL2366" s="27"/>
      <c r="SM2366" s="27"/>
      <c r="SN2366" s="27"/>
      <c r="SO2366" s="27"/>
      <c r="SP2366" s="27"/>
      <c r="SQ2366" s="27"/>
      <c r="SR2366" s="27"/>
      <c r="SS2366" s="27"/>
      <c r="ST2366" s="27"/>
      <c r="SU2366" s="27"/>
      <c r="SV2366" s="27"/>
      <c r="SW2366" s="27"/>
      <c r="SX2366" s="27"/>
      <c r="SY2366" s="27"/>
      <c r="SZ2366" s="27"/>
      <c r="TA2366" s="27"/>
      <c r="TB2366" s="27"/>
      <c r="TC2366" s="27"/>
      <c r="TD2366" s="27"/>
      <c r="TE2366" s="27"/>
      <c r="TF2366" s="27"/>
      <c r="TG2366" s="27"/>
      <c r="TH2366" s="27"/>
      <c r="TI2366" s="27"/>
      <c r="TJ2366" s="27"/>
      <c r="TK2366" s="27"/>
      <c r="TL2366" s="27"/>
      <c r="TM2366" s="27"/>
      <c r="TN2366" s="27"/>
      <c r="TO2366" s="27"/>
      <c r="TP2366" s="27"/>
      <c r="TQ2366" s="27"/>
      <c r="TR2366" s="27"/>
      <c r="TS2366" s="27"/>
      <c r="TT2366" s="27"/>
      <c r="TU2366" s="27"/>
      <c r="TV2366" s="27"/>
      <c r="TW2366" s="27"/>
      <c r="TX2366" s="27"/>
      <c r="TY2366" s="27"/>
      <c r="TZ2366" s="27"/>
      <c r="UA2366" s="27"/>
      <c r="UB2366" s="27"/>
      <c r="UC2366" s="27"/>
      <c r="UD2366" s="27"/>
      <c r="UE2366" s="27"/>
      <c r="UF2366" s="27"/>
      <c r="UG2366" s="27"/>
      <c r="UH2366" s="27"/>
      <c r="UI2366" s="27"/>
      <c r="UJ2366" s="27"/>
      <c r="UK2366" s="27"/>
      <c r="UL2366" s="27"/>
      <c r="UM2366" s="27"/>
      <c r="UN2366" s="27"/>
      <c r="UO2366" s="27"/>
      <c r="UP2366" s="27"/>
      <c r="UQ2366" s="27"/>
      <c r="UR2366" s="27"/>
      <c r="US2366" s="27"/>
      <c r="UT2366" s="27"/>
      <c r="UU2366" s="27"/>
      <c r="UV2366" s="27"/>
      <c r="UW2366" s="27"/>
      <c r="UX2366" s="27"/>
      <c r="UY2366" s="27"/>
      <c r="UZ2366" s="27"/>
      <c r="VA2366" s="27"/>
      <c r="VB2366" s="27"/>
      <c r="VC2366" s="27"/>
      <c r="VD2366" s="27"/>
      <c r="VE2366" s="27"/>
      <c r="VF2366" s="27"/>
      <c r="VG2366" s="27"/>
      <c r="VH2366" s="27"/>
      <c r="VI2366" s="27"/>
      <c r="VJ2366" s="27"/>
      <c r="VK2366" s="27"/>
      <c r="VL2366" s="27"/>
      <c r="VM2366" s="27"/>
      <c r="VN2366" s="27"/>
      <c r="VO2366" s="27"/>
      <c r="VP2366" s="27"/>
      <c r="VQ2366" s="27"/>
      <c r="VR2366" s="27"/>
      <c r="VS2366" s="27"/>
      <c r="VT2366" s="27"/>
      <c r="VU2366" s="27"/>
      <c r="VV2366" s="27"/>
      <c r="VW2366" s="27"/>
      <c r="VX2366" s="27"/>
      <c r="VY2366" s="27"/>
      <c r="VZ2366" s="27"/>
      <c r="WA2366" s="27"/>
      <c r="WB2366" s="27"/>
      <c r="WC2366" s="27"/>
      <c r="WD2366" s="27"/>
      <c r="WE2366" s="27"/>
      <c r="WF2366" s="27"/>
      <c r="WG2366" s="27"/>
      <c r="WH2366" s="27"/>
      <c r="WI2366" s="27"/>
      <c r="WJ2366" s="27"/>
      <c r="WK2366" s="27"/>
      <c r="WL2366" s="27"/>
      <c r="WM2366" s="27"/>
      <c r="WN2366" s="27"/>
      <c r="WO2366" s="27"/>
      <c r="WP2366" s="27"/>
      <c r="WQ2366" s="27"/>
      <c r="WR2366" s="27"/>
      <c r="WS2366" s="27"/>
      <c r="WT2366" s="27"/>
      <c r="WU2366" s="27"/>
      <c r="WV2366" s="27"/>
      <c r="WW2366" s="27"/>
      <c r="WX2366" s="27"/>
      <c r="WY2366" s="27"/>
      <c r="WZ2366" s="27"/>
      <c r="XA2366" s="27"/>
      <c r="XB2366" s="27"/>
      <c r="XC2366" s="27"/>
      <c r="XD2366" s="27"/>
      <c r="XE2366" s="27"/>
      <c r="XF2366" s="27"/>
      <c r="XG2366" s="27"/>
      <c r="XH2366" s="27"/>
      <c r="XI2366" s="27"/>
      <c r="XJ2366" s="27"/>
      <c r="XK2366" s="27"/>
      <c r="XL2366" s="27"/>
      <c r="XM2366" s="27"/>
      <c r="XN2366" s="27"/>
      <c r="XO2366" s="27"/>
      <c r="XP2366" s="27"/>
      <c r="XQ2366" s="27"/>
      <c r="XR2366" s="27"/>
      <c r="XS2366" s="27"/>
      <c r="XT2366" s="27"/>
      <c r="XU2366" s="27"/>
      <c r="XV2366" s="27"/>
      <c r="XW2366" s="27"/>
      <c r="XX2366" s="27"/>
      <c r="XY2366" s="27"/>
      <c r="XZ2366" s="27"/>
      <c r="YA2366" s="27"/>
      <c r="YB2366" s="27"/>
      <c r="YC2366" s="27"/>
      <c r="YD2366" s="27"/>
      <c r="YE2366" s="27"/>
      <c r="YF2366" s="27"/>
      <c r="YG2366" s="27"/>
      <c r="YH2366" s="27"/>
      <c r="YI2366" s="27"/>
      <c r="YJ2366" s="27"/>
      <c r="YK2366" s="27"/>
      <c r="YL2366" s="27"/>
      <c r="YM2366" s="27"/>
      <c r="YN2366" s="27"/>
      <c r="YO2366" s="27"/>
      <c r="YP2366" s="27"/>
      <c r="YQ2366" s="27"/>
      <c r="YR2366" s="27"/>
      <c r="YS2366" s="27"/>
      <c r="YT2366" s="27"/>
      <c r="YU2366" s="27"/>
      <c r="YV2366" s="27"/>
      <c r="YW2366" s="27"/>
      <c r="YX2366" s="27"/>
      <c r="YY2366" s="27"/>
      <c r="YZ2366" s="27"/>
      <c r="ZA2366" s="27"/>
      <c r="ZB2366" s="27"/>
      <c r="ZC2366" s="27"/>
      <c r="ZD2366" s="27"/>
      <c r="ZE2366" s="27"/>
      <c r="ZF2366" s="27"/>
      <c r="ZG2366" s="27"/>
      <c r="ZH2366" s="27"/>
      <c r="ZI2366" s="27"/>
      <c r="ZJ2366" s="27"/>
      <c r="ZK2366" s="27"/>
      <c r="ZL2366" s="27"/>
      <c r="ZM2366" s="27"/>
      <c r="ZN2366" s="27"/>
      <c r="ZO2366" s="27"/>
      <c r="ZP2366" s="27"/>
      <c r="ZQ2366" s="27"/>
      <c r="ZR2366" s="27"/>
      <c r="ZS2366" s="27"/>
      <c r="ZT2366" s="27"/>
      <c r="ZU2366" s="27"/>
      <c r="ZV2366" s="27"/>
      <c r="ZW2366" s="27"/>
      <c r="ZX2366" s="27"/>
      <c r="ZY2366" s="27"/>
      <c r="ZZ2366" s="27"/>
      <c r="AAA2366" s="27"/>
      <c r="AAB2366" s="27"/>
      <c r="AAC2366" s="27"/>
      <c r="AAD2366" s="27"/>
      <c r="AAE2366" s="27"/>
      <c r="AAF2366" s="27"/>
      <c r="AAG2366" s="27"/>
      <c r="AAH2366" s="27"/>
      <c r="AAI2366" s="27"/>
      <c r="AAJ2366" s="27"/>
      <c r="AAK2366" s="27"/>
      <c r="AAL2366" s="27"/>
      <c r="AAM2366" s="27"/>
      <c r="AAN2366" s="27"/>
      <c r="AAO2366" s="27"/>
      <c r="AAP2366" s="27"/>
      <c r="AAQ2366" s="27"/>
      <c r="AAR2366" s="27"/>
      <c r="AAS2366" s="27"/>
      <c r="AAT2366" s="27"/>
      <c r="AAU2366" s="27"/>
      <c r="AAV2366" s="27"/>
      <c r="AAW2366" s="27"/>
      <c r="AAX2366" s="27"/>
      <c r="AAY2366" s="27"/>
      <c r="AAZ2366" s="27"/>
      <c r="ABA2366" s="27"/>
      <c r="ABB2366" s="27"/>
      <c r="ABC2366" s="27"/>
      <c r="ABD2366" s="27"/>
      <c r="ABE2366" s="27"/>
      <c r="ABF2366" s="27"/>
      <c r="ABG2366" s="27"/>
      <c r="ABH2366" s="27"/>
      <c r="ABI2366" s="27"/>
      <c r="ABJ2366" s="27"/>
      <c r="ABK2366" s="27"/>
      <c r="ABL2366" s="27"/>
      <c r="ABM2366" s="27"/>
      <c r="ABN2366" s="27"/>
      <c r="ABO2366" s="27"/>
      <c r="ABP2366" s="27"/>
      <c r="ABQ2366" s="27"/>
      <c r="ABR2366" s="27"/>
      <c r="ABS2366" s="27"/>
      <c r="ABT2366" s="27"/>
      <c r="ABU2366" s="27"/>
      <c r="ABV2366" s="27"/>
      <c r="ABW2366" s="27"/>
      <c r="ABX2366" s="27"/>
      <c r="ABY2366" s="27"/>
      <c r="ABZ2366" s="27"/>
      <c r="ACA2366" s="27"/>
      <c r="ACB2366" s="27"/>
      <c r="ACC2366" s="27"/>
      <c r="ACD2366" s="27"/>
      <c r="ACE2366" s="27"/>
      <c r="ACF2366" s="27"/>
      <c r="ACG2366" s="27"/>
      <c r="ACH2366" s="27"/>
      <c r="ACI2366" s="27"/>
      <c r="ACJ2366" s="27"/>
      <c r="ACK2366" s="27"/>
      <c r="ACL2366" s="27"/>
      <c r="ACM2366" s="27"/>
      <c r="ACN2366" s="27"/>
      <c r="ACO2366" s="27"/>
      <c r="ACP2366" s="27"/>
      <c r="ACQ2366" s="27"/>
      <c r="ACR2366" s="27"/>
      <c r="ACS2366" s="27"/>
      <c r="ACT2366" s="27"/>
      <c r="ACU2366" s="27"/>
      <c r="ACV2366" s="27"/>
      <c r="ACW2366" s="27"/>
      <c r="ACX2366" s="27"/>
      <c r="ACY2366" s="27"/>
      <c r="ACZ2366" s="27"/>
      <c r="ADA2366" s="27"/>
      <c r="ADB2366" s="27"/>
      <c r="ADC2366" s="27"/>
      <c r="ADD2366" s="27"/>
      <c r="ADE2366" s="27"/>
      <c r="ADF2366" s="27"/>
      <c r="ADG2366" s="27"/>
      <c r="ADH2366" s="27"/>
      <c r="ADI2366" s="27"/>
      <c r="ADJ2366" s="27"/>
      <c r="ADK2366" s="27"/>
      <c r="ADL2366" s="27"/>
      <c r="ADM2366" s="27"/>
      <c r="ADN2366" s="27"/>
      <c r="ADO2366" s="27"/>
      <c r="ADP2366" s="27"/>
      <c r="ADQ2366" s="27"/>
      <c r="ADR2366" s="27"/>
      <c r="ADS2366" s="27"/>
      <c r="ADT2366" s="27"/>
      <c r="ADU2366" s="27"/>
      <c r="ADV2366" s="27"/>
      <c r="ADW2366" s="27"/>
      <c r="ADX2366" s="27"/>
      <c r="ADY2366" s="27"/>
      <c r="ADZ2366" s="27"/>
      <c r="AEA2366" s="27"/>
      <c r="AEB2366" s="27"/>
      <c r="AEC2366" s="27"/>
      <c r="AED2366" s="27"/>
      <c r="AEE2366" s="27"/>
      <c r="AEF2366" s="27"/>
      <c r="AEG2366" s="27"/>
      <c r="AEH2366" s="27"/>
      <c r="AEI2366" s="27"/>
      <c r="AEJ2366" s="27"/>
      <c r="AEK2366" s="27"/>
      <c r="AEL2366" s="27"/>
      <c r="AEM2366" s="27"/>
      <c r="AEN2366" s="27"/>
      <c r="AEO2366" s="27"/>
      <c r="AEP2366" s="27"/>
      <c r="AEQ2366" s="27"/>
      <c r="AER2366" s="27"/>
      <c r="AES2366" s="27"/>
      <c r="AET2366" s="27"/>
      <c r="AEU2366" s="27"/>
      <c r="AEV2366" s="27"/>
      <c r="AEW2366" s="27"/>
      <c r="AEX2366" s="27"/>
      <c r="AEY2366" s="27"/>
      <c r="AEZ2366" s="27"/>
      <c r="AFA2366" s="27"/>
      <c r="AFB2366" s="27"/>
      <c r="AFC2366" s="27"/>
      <c r="AFD2366" s="27"/>
      <c r="AFE2366" s="27"/>
      <c r="AFF2366" s="27"/>
      <c r="AFG2366" s="27"/>
      <c r="AFH2366" s="27"/>
      <c r="AFI2366" s="27"/>
      <c r="AFJ2366" s="27"/>
      <c r="AFK2366" s="27"/>
      <c r="AFL2366" s="27"/>
      <c r="AFM2366" s="27"/>
      <c r="AFN2366" s="27"/>
      <c r="AFO2366" s="27"/>
      <c r="AFP2366" s="27"/>
      <c r="AFQ2366" s="27"/>
      <c r="AFR2366" s="27"/>
      <c r="AFS2366" s="27"/>
      <c r="AFT2366" s="27"/>
      <c r="AFU2366" s="27"/>
      <c r="AFV2366" s="27"/>
      <c r="AFW2366" s="27"/>
      <c r="AFX2366" s="27"/>
      <c r="AFY2366" s="27"/>
      <c r="AFZ2366" s="27"/>
      <c r="AGA2366" s="27"/>
      <c r="AGB2366" s="27"/>
      <c r="AGC2366" s="27"/>
      <c r="AGD2366" s="27"/>
      <c r="AGE2366" s="27"/>
      <c r="AGF2366" s="27"/>
      <c r="AGG2366" s="27"/>
      <c r="AGH2366" s="27"/>
      <c r="AGI2366" s="27"/>
      <c r="AGJ2366" s="27"/>
      <c r="AGK2366" s="27"/>
      <c r="AGL2366" s="27"/>
      <c r="AGM2366" s="27"/>
      <c r="AGN2366" s="27"/>
      <c r="AGO2366" s="27"/>
      <c r="AGP2366" s="27"/>
      <c r="AGQ2366" s="27"/>
      <c r="AGR2366" s="27"/>
      <c r="AGS2366" s="27"/>
      <c r="AGT2366" s="27"/>
      <c r="AGU2366" s="27"/>
      <c r="AGV2366" s="27"/>
      <c r="AGW2366" s="27"/>
      <c r="AGX2366" s="27"/>
      <c r="AGY2366" s="27"/>
      <c r="AGZ2366" s="27"/>
      <c r="AHA2366" s="27"/>
      <c r="AHB2366" s="27"/>
      <c r="AHC2366" s="27"/>
      <c r="AHD2366" s="27"/>
      <c r="AHE2366" s="27"/>
      <c r="AHF2366" s="27"/>
      <c r="AHG2366" s="27"/>
      <c r="AHH2366" s="27"/>
      <c r="AHI2366" s="27"/>
      <c r="AHJ2366" s="27"/>
      <c r="AHK2366" s="27"/>
      <c r="AHL2366" s="27"/>
      <c r="AHM2366" s="27"/>
      <c r="AHN2366" s="27"/>
      <c r="AHO2366" s="27"/>
      <c r="AHP2366" s="27"/>
      <c r="AHQ2366" s="27"/>
      <c r="AHR2366" s="27"/>
      <c r="AHS2366" s="27"/>
      <c r="AHT2366" s="27"/>
      <c r="AHU2366" s="27"/>
      <c r="AHV2366" s="27"/>
      <c r="AHW2366" s="27"/>
      <c r="AHX2366" s="27"/>
      <c r="AHY2366" s="27"/>
      <c r="AHZ2366" s="27"/>
      <c r="AIA2366" s="27"/>
      <c r="AIB2366" s="27"/>
      <c r="AIC2366" s="27"/>
      <c r="AID2366" s="27"/>
      <c r="AIE2366" s="27"/>
      <c r="AIF2366" s="27"/>
      <c r="AIG2366" s="27"/>
      <c r="AIH2366" s="27"/>
      <c r="AII2366" s="27"/>
      <c r="AIJ2366" s="27"/>
      <c r="AIK2366" s="27"/>
      <c r="AIL2366" s="27"/>
      <c r="AIM2366" s="27"/>
      <c r="AIN2366" s="27"/>
      <c r="AIO2366" s="27"/>
      <c r="AIP2366" s="27"/>
      <c r="AIQ2366" s="27"/>
      <c r="AIR2366" s="27"/>
      <c r="AIS2366" s="27"/>
      <c r="AIT2366" s="27"/>
      <c r="AIU2366" s="27"/>
      <c r="AIV2366" s="27"/>
      <c r="AIW2366" s="27"/>
      <c r="AIX2366" s="27"/>
      <c r="AIY2366" s="27"/>
      <c r="AIZ2366" s="27"/>
      <c r="AJA2366" s="27"/>
      <c r="AJB2366" s="27"/>
      <c r="AJC2366" s="27"/>
      <c r="AJD2366" s="27"/>
      <c r="AJE2366" s="27"/>
      <c r="AJF2366" s="27"/>
      <c r="AJG2366" s="27"/>
      <c r="AJH2366" s="27"/>
      <c r="AJI2366" s="27"/>
      <c r="AJJ2366" s="27"/>
      <c r="AJK2366" s="27"/>
      <c r="AJL2366" s="27"/>
      <c r="AJM2366" s="27"/>
      <c r="AJN2366" s="27"/>
      <c r="AJO2366" s="27"/>
      <c r="AJP2366" s="27"/>
      <c r="AJQ2366" s="27"/>
      <c r="AJR2366" s="27"/>
      <c r="AJS2366" s="27"/>
      <c r="AJT2366" s="27"/>
      <c r="AJU2366" s="27"/>
      <c r="AJV2366" s="27"/>
      <c r="AJW2366" s="27"/>
      <c r="AJX2366" s="27"/>
      <c r="AJY2366" s="27"/>
      <c r="AJZ2366" s="27"/>
      <c r="AKA2366" s="27"/>
      <c r="AKB2366" s="27"/>
      <c r="AKC2366" s="27"/>
      <c r="AKD2366" s="27"/>
      <c r="AKE2366" s="27"/>
      <c r="AKF2366" s="27"/>
      <c r="AKG2366" s="27"/>
      <c r="AKH2366" s="27"/>
      <c r="AKI2366" s="27"/>
      <c r="AKJ2366" s="27"/>
      <c r="AKK2366" s="27"/>
      <c r="AKL2366" s="27"/>
      <c r="AKM2366" s="27"/>
      <c r="AKN2366" s="27"/>
      <c r="AKO2366" s="27"/>
      <c r="AKP2366" s="27"/>
      <c r="AKQ2366" s="27"/>
      <c r="AKR2366" s="27"/>
      <c r="AKS2366" s="27"/>
      <c r="AKT2366" s="27"/>
      <c r="AKU2366" s="27"/>
      <c r="AKV2366" s="27"/>
      <c r="AKW2366" s="27"/>
      <c r="AKX2366" s="27"/>
      <c r="AKY2366" s="27"/>
      <c r="AKZ2366" s="27"/>
      <c r="ALA2366" s="27"/>
      <c r="ALB2366" s="27"/>
      <c r="ALC2366" s="27"/>
      <c r="ALD2366" s="27"/>
      <c r="ALE2366" s="27"/>
      <c r="ALF2366" s="27"/>
      <c r="ALG2366" s="27"/>
      <c r="ALH2366" s="27"/>
      <c r="ALI2366" s="27"/>
      <c r="ALJ2366" s="27"/>
      <c r="ALK2366" s="27"/>
      <c r="ALL2366" s="27"/>
      <c r="ALM2366" s="27"/>
      <c r="ALN2366" s="27"/>
      <c r="ALO2366" s="27"/>
      <c r="ALP2366" s="27"/>
      <c r="ALQ2366" s="27"/>
      <c r="ALR2366" s="27"/>
      <c r="ALS2366" s="27"/>
      <c r="ALT2366" s="27"/>
      <c r="ALU2366" s="27"/>
      <c r="ALV2366" s="27"/>
      <c r="ALW2366" s="27"/>
      <c r="ALX2366" s="27"/>
      <c r="ALY2366" s="27"/>
      <c r="ALZ2366" s="27"/>
      <c r="AMA2366" s="27"/>
      <c r="AMB2366" s="27"/>
      <c r="AMC2366" s="27"/>
      <c r="AMD2366" s="27"/>
      <c r="AME2366" s="27"/>
      <c r="AMF2366" s="27"/>
      <c r="AMG2366" s="27"/>
      <c r="AMH2366" s="27"/>
      <c r="AMI2366" s="27"/>
      <c r="AMJ2366" s="27"/>
      <c r="AMK2366" s="27"/>
      <c r="AML2366" s="27"/>
      <c r="AMM2366" s="27"/>
      <c r="AMN2366" s="27"/>
      <c r="AMO2366" s="27"/>
      <c r="AMP2366" s="27"/>
      <c r="AMQ2366" s="27"/>
      <c r="AMR2366" s="27"/>
      <c r="AMS2366" s="27"/>
      <c r="AMT2366" s="27"/>
      <c r="AMU2366" s="27"/>
      <c r="AMV2366" s="27"/>
      <c r="AMW2366" s="27"/>
      <c r="AMX2366" s="27"/>
      <c r="AMY2366" s="27"/>
      <c r="AMZ2366" s="27"/>
      <c r="ANA2366" s="27"/>
      <c r="ANB2366" s="27"/>
      <c r="ANC2366" s="27"/>
      <c r="AND2366" s="27"/>
      <c r="ANE2366" s="27"/>
      <c r="ANF2366" s="27"/>
      <c r="ANG2366" s="27"/>
      <c r="ANH2366" s="27"/>
      <c r="ANI2366" s="27"/>
      <c r="ANJ2366" s="27"/>
      <c r="ANK2366" s="27"/>
      <c r="ANL2366" s="27"/>
      <c r="ANM2366" s="27"/>
      <c r="ANN2366" s="27"/>
      <c r="ANO2366" s="27"/>
      <c r="ANP2366" s="27"/>
      <c r="ANQ2366" s="27"/>
      <c r="ANR2366" s="27"/>
      <c r="ANS2366" s="27"/>
      <c r="ANT2366" s="27"/>
      <c r="ANU2366" s="27"/>
      <c r="ANV2366" s="27"/>
      <c r="ANW2366" s="27"/>
      <c r="ANX2366" s="27"/>
      <c r="ANY2366" s="27"/>
      <c r="ANZ2366" s="27"/>
      <c r="AOA2366" s="27"/>
      <c r="AOB2366" s="27"/>
      <c r="AOC2366" s="27"/>
      <c r="AOD2366" s="27"/>
      <c r="AOE2366" s="27"/>
      <c r="AOF2366" s="27"/>
      <c r="AOG2366" s="27"/>
      <c r="AOH2366" s="27"/>
      <c r="AOI2366" s="27"/>
      <c r="AOJ2366" s="27"/>
      <c r="AOK2366" s="27"/>
      <c r="AOL2366" s="27"/>
      <c r="AOM2366" s="27"/>
      <c r="AON2366" s="27"/>
      <c r="AOO2366" s="27"/>
      <c r="AOP2366" s="27"/>
      <c r="AOQ2366" s="27"/>
      <c r="AOR2366" s="27"/>
      <c r="AOS2366" s="27"/>
      <c r="AOT2366" s="27"/>
      <c r="AOU2366" s="27"/>
      <c r="AOV2366" s="27"/>
      <c r="AOW2366" s="27"/>
      <c r="AOX2366" s="27"/>
      <c r="AOY2366" s="27"/>
      <c r="AOZ2366" s="27"/>
      <c r="APA2366" s="27"/>
      <c r="APB2366" s="27"/>
      <c r="APC2366" s="27"/>
      <c r="APD2366" s="27"/>
      <c r="APE2366" s="27"/>
      <c r="APF2366" s="27"/>
      <c r="APG2366" s="27"/>
      <c r="APH2366" s="27"/>
      <c r="API2366" s="27"/>
      <c r="APJ2366" s="27"/>
      <c r="APK2366" s="27"/>
      <c r="APL2366" s="27"/>
      <c r="APM2366" s="27"/>
      <c r="APN2366" s="27"/>
      <c r="APO2366" s="27"/>
      <c r="APP2366" s="27"/>
      <c r="APQ2366" s="27"/>
      <c r="APR2366" s="27"/>
      <c r="APS2366" s="27"/>
      <c r="APT2366" s="27"/>
      <c r="APU2366" s="27"/>
      <c r="APV2366" s="27"/>
      <c r="APW2366" s="27"/>
      <c r="APX2366" s="27"/>
      <c r="APY2366" s="27"/>
      <c r="APZ2366" s="27"/>
      <c r="AQA2366" s="27"/>
      <c r="AQB2366" s="27"/>
      <c r="AQC2366" s="27"/>
      <c r="AQD2366" s="27"/>
      <c r="AQE2366" s="27"/>
      <c r="AQF2366" s="27"/>
      <c r="AQG2366" s="27"/>
      <c r="AQH2366" s="27"/>
      <c r="AQI2366" s="27"/>
      <c r="AQJ2366" s="27"/>
      <c r="AQK2366" s="27"/>
      <c r="AQL2366" s="27"/>
      <c r="AQM2366" s="27"/>
      <c r="AQN2366" s="27"/>
      <c r="AQO2366" s="27"/>
      <c r="AQP2366" s="27"/>
      <c r="AQQ2366" s="27"/>
      <c r="AQR2366" s="27"/>
      <c r="AQS2366" s="27"/>
      <c r="AQT2366" s="27"/>
      <c r="AQU2366" s="27"/>
      <c r="AQV2366" s="27"/>
      <c r="AQW2366" s="27"/>
      <c r="AQX2366" s="27"/>
      <c r="AQY2366" s="27"/>
      <c r="AQZ2366" s="27"/>
      <c r="ARA2366" s="27"/>
      <c r="ARB2366" s="27"/>
      <c r="ARC2366" s="27"/>
      <c r="ARD2366" s="27"/>
      <c r="ARE2366" s="27"/>
      <c r="ARF2366" s="27"/>
      <c r="ARG2366" s="27"/>
      <c r="ARH2366" s="27"/>
      <c r="ARI2366" s="27"/>
      <c r="ARJ2366" s="27"/>
      <c r="ARK2366" s="27"/>
      <c r="ARL2366" s="27"/>
      <c r="ARM2366" s="27"/>
      <c r="ARN2366" s="27"/>
      <c r="ARO2366" s="27"/>
      <c r="ARP2366" s="27"/>
      <c r="ARQ2366" s="27"/>
      <c r="ARR2366" s="27"/>
      <c r="ARS2366" s="27"/>
      <c r="ART2366" s="27"/>
      <c r="ARU2366" s="27"/>
      <c r="ARV2366" s="27"/>
      <c r="ARW2366" s="27"/>
      <c r="ARX2366" s="27"/>
      <c r="ARY2366" s="27"/>
      <c r="ARZ2366" s="27"/>
      <c r="ASA2366" s="27"/>
      <c r="ASB2366" s="27"/>
      <c r="ASC2366" s="27"/>
      <c r="ASD2366" s="27"/>
      <c r="ASE2366" s="27"/>
      <c r="ASF2366" s="27"/>
      <c r="ASG2366" s="27"/>
      <c r="ASH2366" s="27"/>
      <c r="ASI2366" s="27"/>
      <c r="ASJ2366" s="27"/>
      <c r="ASK2366" s="27"/>
      <c r="ASL2366" s="27"/>
      <c r="ASM2366" s="27"/>
      <c r="ASN2366" s="27"/>
      <c r="ASO2366" s="27"/>
      <c r="ASP2366" s="27"/>
      <c r="ASQ2366" s="27"/>
      <c r="ASR2366" s="27"/>
      <c r="ASS2366" s="27"/>
      <c r="AST2366" s="27"/>
      <c r="ASU2366" s="27"/>
      <c r="ASV2366" s="27"/>
      <c r="ASW2366" s="27"/>
      <c r="ASX2366" s="27"/>
      <c r="ASY2366" s="27"/>
      <c r="ASZ2366" s="27"/>
      <c r="ATA2366" s="27"/>
      <c r="ATB2366" s="27"/>
      <c r="ATC2366" s="27"/>
      <c r="ATD2366" s="27"/>
      <c r="ATE2366" s="27"/>
      <c r="ATF2366" s="27"/>
      <c r="ATG2366" s="27"/>
      <c r="ATH2366" s="27"/>
      <c r="ATI2366" s="27"/>
      <c r="ATJ2366" s="27"/>
      <c r="ATK2366" s="27"/>
      <c r="ATL2366" s="27"/>
      <c r="ATM2366" s="27"/>
      <c r="ATN2366" s="27"/>
      <c r="ATO2366" s="27"/>
      <c r="ATP2366" s="27"/>
      <c r="ATQ2366" s="27"/>
      <c r="ATR2366" s="27"/>
      <c r="ATS2366" s="27"/>
      <c r="ATT2366" s="27"/>
      <c r="ATU2366" s="27"/>
      <c r="ATV2366" s="27"/>
      <c r="ATW2366" s="27"/>
      <c r="ATX2366" s="27"/>
      <c r="ATY2366" s="27"/>
      <c r="ATZ2366" s="27"/>
      <c r="AUA2366" s="27"/>
      <c r="AUB2366" s="27"/>
      <c r="AUC2366" s="27"/>
      <c r="AUD2366" s="27"/>
      <c r="AUE2366" s="27"/>
      <c r="AUF2366" s="27"/>
      <c r="AUG2366" s="27"/>
      <c r="AUH2366" s="27"/>
      <c r="AUI2366" s="27"/>
      <c r="AUJ2366" s="27"/>
      <c r="AUK2366" s="27"/>
      <c r="AUL2366" s="27"/>
      <c r="AUM2366" s="27"/>
      <c r="AUN2366" s="27"/>
      <c r="AUO2366" s="27"/>
      <c r="AUP2366" s="27"/>
      <c r="AUQ2366" s="27"/>
      <c r="AUR2366" s="27"/>
      <c r="AUS2366" s="27"/>
      <c r="AUT2366" s="27"/>
      <c r="AUU2366" s="27"/>
      <c r="AUV2366" s="27"/>
      <c r="AUW2366" s="27"/>
      <c r="AUX2366" s="27"/>
      <c r="AUY2366" s="27"/>
      <c r="AUZ2366" s="27"/>
      <c r="AVA2366" s="27"/>
      <c r="AVB2366" s="27"/>
      <c r="AVC2366" s="27"/>
      <c r="AVD2366" s="27"/>
      <c r="AVE2366" s="27"/>
      <c r="AVF2366" s="27"/>
      <c r="AVG2366" s="27"/>
      <c r="AVH2366" s="27"/>
      <c r="AVI2366" s="27"/>
      <c r="AVJ2366" s="27"/>
      <c r="AVK2366" s="27"/>
      <c r="AVL2366" s="27"/>
      <c r="AVM2366" s="27"/>
      <c r="AVN2366" s="27"/>
      <c r="AVO2366" s="27"/>
      <c r="AVP2366" s="27"/>
      <c r="AVQ2366" s="27"/>
      <c r="AVR2366" s="27"/>
      <c r="AVS2366" s="27"/>
      <c r="AVT2366" s="27"/>
      <c r="AVU2366" s="27"/>
      <c r="AVV2366" s="27"/>
      <c r="AVW2366" s="27"/>
      <c r="AVX2366" s="27"/>
      <c r="AVY2366" s="27"/>
      <c r="AVZ2366" s="27"/>
      <c r="AWA2366" s="27"/>
      <c r="AWB2366" s="27"/>
      <c r="AWC2366" s="27"/>
      <c r="AWD2366" s="27"/>
      <c r="AWE2366" s="27"/>
      <c r="AWF2366" s="27"/>
      <c r="AWG2366" s="27"/>
      <c r="AWH2366" s="27"/>
      <c r="AWI2366" s="27"/>
      <c r="AWJ2366" s="27"/>
      <c r="AWK2366" s="27"/>
      <c r="AWL2366" s="27"/>
      <c r="AWM2366" s="27"/>
      <c r="AWN2366" s="27"/>
      <c r="AWO2366" s="27"/>
      <c r="AWP2366" s="27"/>
      <c r="AWQ2366" s="27"/>
      <c r="AWR2366" s="27"/>
      <c r="AWS2366" s="27"/>
      <c r="AWT2366" s="27"/>
      <c r="AWU2366" s="27"/>
      <c r="AWV2366" s="27"/>
      <c r="AWW2366" s="27"/>
      <c r="AWX2366" s="27"/>
      <c r="AWY2366" s="27"/>
      <c r="AWZ2366" s="27"/>
      <c r="AXA2366" s="27"/>
      <c r="AXB2366" s="27"/>
      <c r="AXC2366" s="27"/>
      <c r="AXD2366" s="27"/>
      <c r="AXE2366" s="27"/>
      <c r="AXF2366" s="27"/>
      <c r="AXG2366" s="27"/>
      <c r="AXH2366" s="27"/>
      <c r="AXI2366" s="27"/>
      <c r="AXJ2366" s="27"/>
      <c r="AXK2366" s="27"/>
      <c r="AXL2366" s="27"/>
      <c r="AXM2366" s="27"/>
      <c r="AXN2366" s="27"/>
      <c r="AXO2366" s="27"/>
      <c r="AXP2366" s="27"/>
      <c r="AXQ2366" s="27"/>
      <c r="AXR2366" s="27"/>
      <c r="AXS2366" s="27"/>
      <c r="AXT2366" s="27"/>
      <c r="AXU2366" s="27"/>
      <c r="AXV2366" s="27"/>
      <c r="AXW2366" s="27"/>
      <c r="AXX2366" s="27"/>
      <c r="AXY2366" s="27"/>
      <c r="AXZ2366" s="27"/>
      <c r="AYA2366" s="27"/>
      <c r="AYB2366" s="27"/>
      <c r="AYC2366" s="27"/>
      <c r="AYD2366" s="27"/>
      <c r="AYE2366" s="27"/>
      <c r="AYF2366" s="27"/>
      <c r="AYG2366" s="27"/>
      <c r="AYH2366" s="27"/>
      <c r="AYI2366" s="27"/>
      <c r="AYJ2366" s="27"/>
      <c r="AYK2366" s="27"/>
      <c r="AYL2366" s="27"/>
      <c r="AYM2366" s="27"/>
      <c r="AYN2366" s="27"/>
      <c r="AYO2366" s="27"/>
      <c r="AYP2366" s="27"/>
      <c r="AYQ2366" s="27"/>
      <c r="AYR2366" s="27"/>
      <c r="AYS2366" s="27"/>
      <c r="AYT2366" s="27"/>
      <c r="AYU2366" s="27"/>
      <c r="AYV2366" s="27"/>
      <c r="AYW2366" s="27"/>
      <c r="AYX2366" s="27"/>
      <c r="AYY2366" s="27"/>
      <c r="AYZ2366" s="27"/>
      <c r="AZA2366" s="27"/>
      <c r="AZB2366" s="27"/>
      <c r="AZC2366" s="27"/>
      <c r="AZD2366" s="27"/>
      <c r="AZE2366" s="27"/>
      <c r="AZF2366" s="27"/>
      <c r="AZG2366" s="27"/>
      <c r="AZH2366" s="27"/>
      <c r="AZI2366" s="27"/>
      <c r="AZJ2366" s="27"/>
      <c r="AZK2366" s="27"/>
      <c r="AZL2366" s="27"/>
      <c r="AZM2366" s="27"/>
      <c r="AZN2366" s="27"/>
      <c r="AZO2366" s="27"/>
      <c r="AZP2366" s="27"/>
      <c r="AZQ2366" s="27"/>
      <c r="AZR2366" s="27"/>
      <c r="AZS2366" s="27"/>
      <c r="AZT2366" s="27"/>
      <c r="AZU2366" s="27"/>
      <c r="AZV2366" s="27"/>
      <c r="AZW2366" s="27"/>
      <c r="AZX2366" s="27"/>
      <c r="AZY2366" s="27"/>
      <c r="AZZ2366" s="27"/>
      <c r="BAA2366" s="27"/>
      <c r="BAB2366" s="27"/>
      <c r="BAC2366" s="27"/>
      <c r="BAD2366" s="27"/>
      <c r="BAE2366" s="27"/>
      <c r="BAF2366" s="27"/>
      <c r="BAG2366" s="27"/>
      <c r="BAH2366" s="27"/>
      <c r="BAI2366" s="27"/>
      <c r="BAJ2366" s="27"/>
      <c r="BAK2366" s="27"/>
      <c r="BAL2366" s="27"/>
      <c r="BAM2366" s="27"/>
      <c r="BAN2366" s="27"/>
      <c r="BAO2366" s="27"/>
      <c r="BAP2366" s="27"/>
      <c r="BAQ2366" s="27"/>
      <c r="BAR2366" s="27"/>
      <c r="BAS2366" s="27"/>
      <c r="BAT2366" s="27"/>
      <c r="BAU2366" s="27"/>
      <c r="BAV2366" s="27"/>
      <c r="BAW2366" s="27"/>
      <c r="BAX2366" s="27"/>
      <c r="BAY2366" s="27"/>
      <c r="BAZ2366" s="27"/>
      <c r="BBA2366" s="27"/>
      <c r="BBB2366" s="27"/>
      <c r="BBC2366" s="27"/>
      <c r="BBD2366" s="27"/>
      <c r="BBE2366" s="27"/>
      <c r="BBF2366" s="27"/>
      <c r="BBG2366" s="27"/>
      <c r="BBH2366" s="27"/>
      <c r="BBI2366" s="27"/>
      <c r="BBJ2366" s="27"/>
      <c r="BBK2366" s="27"/>
      <c r="BBL2366" s="27"/>
      <c r="BBM2366" s="27"/>
      <c r="BBN2366" s="27"/>
      <c r="BBO2366" s="27"/>
      <c r="BBP2366" s="27"/>
      <c r="BBQ2366" s="27"/>
      <c r="BBR2366" s="27"/>
      <c r="BBS2366" s="27"/>
      <c r="BBT2366" s="27"/>
      <c r="BBU2366" s="27"/>
      <c r="BBV2366" s="27"/>
      <c r="BBW2366" s="27"/>
      <c r="BBX2366" s="27"/>
      <c r="BBY2366" s="27"/>
      <c r="BBZ2366" s="27"/>
      <c r="BCA2366" s="27"/>
      <c r="BCB2366" s="27"/>
      <c r="BCC2366" s="27"/>
      <c r="BCD2366" s="27"/>
      <c r="BCE2366" s="27"/>
      <c r="BCF2366" s="27"/>
      <c r="BCG2366" s="27"/>
      <c r="BCH2366" s="27"/>
      <c r="BCI2366" s="27"/>
      <c r="BCJ2366" s="27"/>
      <c r="BCK2366" s="27"/>
      <c r="BCL2366" s="27"/>
      <c r="BCM2366" s="27"/>
      <c r="BCN2366" s="27"/>
      <c r="BCO2366" s="27"/>
      <c r="BCP2366" s="27"/>
      <c r="BCQ2366" s="27"/>
      <c r="BCR2366" s="27"/>
      <c r="BCS2366" s="27"/>
      <c r="BCT2366" s="27"/>
      <c r="BCU2366" s="27"/>
      <c r="BCV2366" s="27"/>
      <c r="BCW2366" s="27"/>
      <c r="BCX2366" s="27"/>
      <c r="BCY2366" s="27"/>
      <c r="BCZ2366" s="27"/>
      <c r="BDA2366" s="27"/>
      <c r="BDB2366" s="27"/>
      <c r="BDC2366" s="27"/>
      <c r="BDD2366" s="27"/>
      <c r="BDE2366" s="27"/>
      <c r="BDF2366" s="27"/>
      <c r="BDG2366" s="27"/>
      <c r="BDH2366" s="27"/>
      <c r="BDI2366" s="27"/>
      <c r="BDJ2366" s="27"/>
      <c r="BDK2366" s="27"/>
      <c r="BDL2366" s="27"/>
      <c r="BDM2366" s="27"/>
      <c r="BDN2366" s="27"/>
      <c r="BDO2366" s="27"/>
      <c r="BDP2366" s="27"/>
      <c r="BDQ2366" s="27"/>
      <c r="BDR2366" s="27"/>
      <c r="BDS2366" s="27"/>
      <c r="BDT2366" s="27"/>
      <c r="BDU2366" s="27"/>
      <c r="BDV2366" s="27"/>
      <c r="BDW2366" s="27"/>
      <c r="BDX2366" s="27"/>
      <c r="BDY2366" s="27"/>
      <c r="BDZ2366" s="27"/>
      <c r="BEA2366" s="27"/>
      <c r="BEB2366" s="27"/>
      <c r="BEC2366" s="27"/>
      <c r="BED2366" s="27"/>
      <c r="BEE2366" s="27"/>
      <c r="BEF2366" s="27"/>
      <c r="BEG2366" s="27"/>
      <c r="BEH2366" s="27"/>
      <c r="BEI2366" s="27"/>
      <c r="BEJ2366" s="27"/>
      <c r="BEK2366" s="27"/>
      <c r="BEL2366" s="27"/>
      <c r="BEM2366" s="27"/>
      <c r="BEN2366" s="27"/>
      <c r="BEO2366" s="27"/>
      <c r="BEP2366" s="27"/>
      <c r="BEQ2366" s="27"/>
      <c r="BER2366" s="27"/>
      <c r="BES2366" s="27"/>
      <c r="BET2366" s="27"/>
      <c r="BEU2366" s="27"/>
      <c r="BEV2366" s="27"/>
      <c r="BEW2366" s="27"/>
      <c r="BEX2366" s="27"/>
      <c r="BEY2366" s="27"/>
      <c r="BEZ2366" s="27"/>
      <c r="BFA2366" s="27"/>
      <c r="BFB2366" s="27"/>
      <c r="BFC2366" s="27"/>
      <c r="BFD2366" s="27"/>
      <c r="BFE2366" s="27"/>
      <c r="BFF2366" s="27"/>
      <c r="BFG2366" s="27"/>
      <c r="BFH2366" s="27"/>
      <c r="BFI2366" s="27"/>
      <c r="BFJ2366" s="27"/>
      <c r="BFK2366" s="27"/>
      <c r="BFL2366" s="27"/>
      <c r="BFM2366" s="27"/>
      <c r="BFN2366" s="27"/>
      <c r="BFO2366" s="27"/>
      <c r="BFP2366" s="27"/>
      <c r="BFQ2366" s="27"/>
      <c r="BFR2366" s="27"/>
      <c r="BFS2366" s="27"/>
      <c r="BFT2366" s="27"/>
      <c r="BFU2366" s="27"/>
      <c r="BFV2366" s="27"/>
      <c r="BFW2366" s="27"/>
      <c r="BFX2366" s="27"/>
      <c r="BFY2366" s="27"/>
      <c r="BFZ2366" s="27"/>
      <c r="BGA2366" s="27"/>
      <c r="BGB2366" s="27"/>
      <c r="BGC2366" s="27"/>
      <c r="BGD2366" s="27"/>
      <c r="BGE2366" s="27"/>
      <c r="BGF2366" s="27"/>
      <c r="BGG2366" s="27"/>
      <c r="BGH2366" s="27"/>
      <c r="BGI2366" s="27"/>
      <c r="BGJ2366" s="27"/>
      <c r="BGK2366" s="27"/>
      <c r="BGL2366" s="27"/>
      <c r="BGM2366" s="27"/>
      <c r="BGN2366" s="27"/>
      <c r="BGO2366" s="27"/>
      <c r="BGP2366" s="27"/>
      <c r="BGQ2366" s="27"/>
      <c r="BGR2366" s="27"/>
      <c r="BGS2366" s="27"/>
      <c r="BGT2366" s="27"/>
      <c r="BGU2366" s="27"/>
      <c r="BGV2366" s="27"/>
      <c r="BGW2366" s="27"/>
      <c r="BGX2366" s="27"/>
      <c r="BGY2366" s="27"/>
      <c r="BGZ2366" s="27"/>
      <c r="BHA2366" s="27"/>
      <c r="BHB2366" s="27"/>
      <c r="BHC2366" s="27"/>
      <c r="BHD2366" s="27"/>
      <c r="BHE2366" s="27"/>
      <c r="BHF2366" s="27"/>
      <c r="BHG2366" s="27"/>
      <c r="BHH2366" s="27"/>
      <c r="BHI2366" s="27"/>
      <c r="BHJ2366" s="27"/>
      <c r="BHK2366" s="27"/>
      <c r="BHL2366" s="27"/>
      <c r="BHM2366" s="27"/>
      <c r="BHN2366" s="27"/>
      <c r="BHO2366" s="27"/>
      <c r="BHP2366" s="27"/>
      <c r="BHQ2366" s="27"/>
      <c r="BHR2366" s="27"/>
      <c r="BHS2366" s="27"/>
      <c r="BHT2366" s="27"/>
      <c r="BHU2366" s="27"/>
      <c r="BHV2366" s="27"/>
      <c r="BHW2366" s="27"/>
      <c r="BHX2366" s="27"/>
      <c r="BHY2366" s="27"/>
      <c r="BHZ2366" s="27"/>
      <c r="BIA2366" s="27"/>
      <c r="BIB2366" s="27"/>
      <c r="BIC2366" s="27"/>
      <c r="BID2366" s="27"/>
      <c r="BIE2366" s="27"/>
      <c r="BIF2366" s="27"/>
      <c r="BIG2366" s="27"/>
      <c r="BIH2366" s="27"/>
      <c r="BII2366" s="27"/>
      <c r="BIJ2366" s="27"/>
      <c r="BIK2366" s="27"/>
      <c r="BIL2366" s="27"/>
      <c r="BIM2366" s="27"/>
      <c r="BIN2366" s="27"/>
      <c r="BIO2366" s="27"/>
      <c r="BIP2366" s="27"/>
      <c r="BIQ2366" s="27"/>
      <c r="BIR2366" s="27"/>
      <c r="BIS2366" s="27"/>
      <c r="BIT2366" s="27"/>
      <c r="BIU2366" s="27"/>
      <c r="BIV2366" s="27"/>
      <c r="BIW2366" s="27"/>
      <c r="BIX2366" s="27"/>
      <c r="BIY2366" s="27"/>
      <c r="BIZ2366" s="27"/>
      <c r="BJA2366" s="27"/>
      <c r="BJB2366" s="27"/>
      <c r="BJC2366" s="27"/>
      <c r="BJD2366" s="27"/>
      <c r="BJE2366" s="27"/>
      <c r="BJF2366" s="27"/>
      <c r="BJG2366" s="27"/>
      <c r="BJH2366" s="27"/>
      <c r="BJI2366" s="27"/>
      <c r="BJJ2366" s="27"/>
      <c r="BJK2366" s="27"/>
      <c r="BJL2366" s="27"/>
      <c r="BJM2366" s="27"/>
      <c r="BJN2366" s="27"/>
      <c r="BJO2366" s="27"/>
      <c r="BJP2366" s="27"/>
      <c r="BJQ2366" s="27"/>
      <c r="BJR2366" s="27"/>
      <c r="BJS2366" s="27"/>
      <c r="BJT2366" s="27"/>
      <c r="BJU2366" s="27"/>
      <c r="BJV2366" s="27"/>
      <c r="BJW2366" s="27"/>
      <c r="BJX2366" s="27"/>
      <c r="BJY2366" s="27"/>
      <c r="BJZ2366" s="27"/>
      <c r="BKA2366" s="27"/>
      <c r="BKB2366" s="27"/>
      <c r="BKC2366" s="27"/>
      <c r="BKD2366" s="27"/>
      <c r="BKE2366" s="27"/>
      <c r="BKF2366" s="27"/>
      <c r="BKG2366" s="27"/>
      <c r="BKH2366" s="27"/>
      <c r="BKI2366" s="27"/>
      <c r="BKJ2366" s="27"/>
      <c r="BKK2366" s="27"/>
      <c r="BKL2366" s="27"/>
      <c r="BKM2366" s="27"/>
      <c r="BKN2366" s="27"/>
      <c r="BKO2366" s="27"/>
      <c r="BKP2366" s="27"/>
      <c r="BKQ2366" s="27"/>
      <c r="BKR2366" s="27"/>
      <c r="BKS2366" s="27"/>
      <c r="BKT2366" s="27"/>
      <c r="BKU2366" s="27"/>
      <c r="BKV2366" s="27"/>
      <c r="BKW2366" s="27"/>
      <c r="BKX2366" s="27"/>
      <c r="BKY2366" s="27"/>
      <c r="BKZ2366" s="27"/>
      <c r="BLA2366" s="27"/>
      <c r="BLB2366" s="27"/>
      <c r="BLC2366" s="27"/>
      <c r="BLD2366" s="27"/>
      <c r="BLE2366" s="27"/>
      <c r="BLF2366" s="27"/>
      <c r="BLG2366" s="27"/>
      <c r="BLH2366" s="27"/>
      <c r="BLI2366" s="27"/>
      <c r="BLJ2366" s="27"/>
      <c r="BLK2366" s="27"/>
      <c r="BLL2366" s="27"/>
      <c r="BLM2366" s="27"/>
      <c r="BLN2366" s="27"/>
      <c r="BLO2366" s="27"/>
      <c r="BLP2366" s="27"/>
      <c r="BLQ2366" s="27"/>
      <c r="BLR2366" s="27"/>
      <c r="BLS2366" s="27"/>
      <c r="BLT2366" s="27"/>
      <c r="BLU2366" s="27"/>
      <c r="BLV2366" s="27"/>
      <c r="BLW2366" s="27"/>
      <c r="BLX2366" s="27"/>
      <c r="BLY2366" s="27"/>
      <c r="BLZ2366" s="27"/>
      <c r="BMA2366" s="27"/>
      <c r="BMB2366" s="27"/>
      <c r="BMC2366" s="27"/>
      <c r="BMD2366" s="27"/>
      <c r="BME2366" s="27"/>
      <c r="BMF2366" s="27"/>
      <c r="BMG2366" s="27"/>
      <c r="BMH2366" s="27"/>
      <c r="BMI2366" s="27"/>
      <c r="BMJ2366" s="27"/>
      <c r="BMK2366" s="27"/>
      <c r="BML2366" s="27"/>
      <c r="BMM2366" s="27"/>
      <c r="BMN2366" s="27"/>
      <c r="BMO2366" s="27"/>
      <c r="BMP2366" s="27"/>
      <c r="BMQ2366" s="27"/>
      <c r="BMR2366" s="27"/>
      <c r="BMS2366" s="27"/>
      <c r="BMT2366" s="27"/>
      <c r="BMU2366" s="27"/>
      <c r="BMV2366" s="27"/>
      <c r="BMW2366" s="27"/>
      <c r="BMX2366" s="27"/>
      <c r="BMY2366" s="27"/>
      <c r="BMZ2366" s="27"/>
      <c r="BNA2366" s="27"/>
      <c r="BNB2366" s="27"/>
      <c r="BNC2366" s="27"/>
      <c r="BND2366" s="27"/>
      <c r="BNE2366" s="27"/>
      <c r="BNF2366" s="27"/>
      <c r="BNG2366" s="27"/>
      <c r="BNH2366" s="27"/>
      <c r="BNI2366" s="27"/>
      <c r="BNJ2366" s="27"/>
      <c r="BNK2366" s="27"/>
      <c r="BNL2366" s="27"/>
      <c r="BNM2366" s="27"/>
      <c r="BNN2366" s="27"/>
      <c r="BNO2366" s="27"/>
      <c r="BNP2366" s="27"/>
      <c r="BNQ2366" s="27"/>
      <c r="BNR2366" s="27"/>
      <c r="BNS2366" s="27"/>
      <c r="BNT2366" s="27"/>
      <c r="BNU2366" s="27"/>
      <c r="BNV2366" s="27"/>
      <c r="BNW2366" s="27"/>
      <c r="BNX2366" s="27"/>
      <c r="BNY2366" s="27"/>
      <c r="BNZ2366" s="27"/>
      <c r="BOA2366" s="27"/>
      <c r="BOB2366" s="27"/>
      <c r="BOC2366" s="27"/>
      <c r="BOD2366" s="27"/>
      <c r="BOE2366" s="27"/>
      <c r="BOF2366" s="27"/>
      <c r="BOG2366" s="27"/>
      <c r="BOH2366" s="27"/>
      <c r="BOI2366" s="27"/>
      <c r="BOJ2366" s="27"/>
      <c r="BOK2366" s="27"/>
      <c r="BOL2366" s="27"/>
      <c r="BOM2366" s="27"/>
      <c r="BON2366" s="27"/>
      <c r="BOO2366" s="27"/>
      <c r="BOP2366" s="27"/>
      <c r="BOQ2366" s="27"/>
      <c r="BOR2366" s="27"/>
      <c r="BOS2366" s="27"/>
      <c r="BOT2366" s="27"/>
      <c r="BOU2366" s="27"/>
      <c r="BOV2366" s="27"/>
      <c r="BOW2366" s="27"/>
      <c r="BOX2366" s="27"/>
      <c r="BOY2366" s="27"/>
      <c r="BOZ2366" s="27"/>
      <c r="BPA2366" s="27"/>
      <c r="BPB2366" s="27"/>
      <c r="BPC2366" s="27"/>
      <c r="BPD2366" s="27"/>
      <c r="BPE2366" s="27"/>
      <c r="BPF2366" s="27"/>
      <c r="BPG2366" s="27"/>
      <c r="BPH2366" s="27"/>
      <c r="BPI2366" s="27"/>
      <c r="BPJ2366" s="27"/>
      <c r="BPK2366" s="27"/>
      <c r="BPL2366" s="27"/>
      <c r="BPM2366" s="27"/>
      <c r="BPN2366" s="27"/>
      <c r="BPO2366" s="27"/>
      <c r="BPP2366" s="27"/>
      <c r="BPQ2366" s="27"/>
      <c r="BPR2366" s="27"/>
      <c r="BPS2366" s="27"/>
      <c r="BPT2366" s="27"/>
      <c r="BPU2366" s="27"/>
      <c r="BPV2366" s="27"/>
      <c r="BPW2366" s="27"/>
      <c r="BPX2366" s="27"/>
      <c r="BPY2366" s="27"/>
      <c r="BPZ2366" s="27"/>
      <c r="BQA2366" s="27"/>
      <c r="BQB2366" s="27"/>
      <c r="BQC2366" s="27"/>
      <c r="BQD2366" s="27"/>
      <c r="BQE2366" s="27"/>
      <c r="BQF2366" s="27"/>
      <c r="BQG2366" s="27"/>
      <c r="BQH2366" s="27"/>
      <c r="BQI2366" s="27"/>
      <c r="BQJ2366" s="27"/>
      <c r="BQK2366" s="27"/>
      <c r="BQL2366" s="27"/>
      <c r="BQM2366" s="27"/>
      <c r="BQN2366" s="27"/>
      <c r="BQO2366" s="27"/>
      <c r="BQP2366" s="27"/>
      <c r="BQQ2366" s="27"/>
      <c r="BQR2366" s="27"/>
      <c r="BQS2366" s="27"/>
      <c r="BQT2366" s="27"/>
      <c r="BQU2366" s="27"/>
      <c r="BQV2366" s="27"/>
      <c r="BQW2366" s="27"/>
      <c r="BQX2366" s="27"/>
      <c r="BQY2366" s="27"/>
      <c r="BQZ2366" s="27"/>
      <c r="BRA2366" s="27"/>
      <c r="BRB2366" s="27"/>
      <c r="BRC2366" s="27"/>
      <c r="BRD2366" s="27"/>
      <c r="BRE2366" s="27"/>
      <c r="BRF2366" s="27"/>
      <c r="BRG2366" s="27"/>
      <c r="BRH2366" s="27"/>
      <c r="BRI2366" s="27"/>
      <c r="BRJ2366" s="27"/>
      <c r="BRK2366" s="27"/>
      <c r="BRL2366" s="27"/>
      <c r="BRM2366" s="27"/>
      <c r="BRN2366" s="27"/>
      <c r="BRO2366" s="27"/>
      <c r="BRP2366" s="27"/>
      <c r="BRQ2366" s="27"/>
      <c r="BRR2366" s="27"/>
      <c r="BRS2366" s="27"/>
      <c r="BRT2366" s="27"/>
      <c r="BRU2366" s="27"/>
      <c r="BRV2366" s="27"/>
      <c r="BRW2366" s="27"/>
      <c r="BRX2366" s="27"/>
      <c r="BRY2366" s="27"/>
      <c r="BRZ2366" s="27"/>
      <c r="BSA2366" s="27"/>
      <c r="BSB2366" s="27"/>
      <c r="BSC2366" s="27"/>
      <c r="BSD2366" s="27"/>
      <c r="BSE2366" s="27"/>
      <c r="BSF2366" s="27"/>
      <c r="BSG2366" s="27"/>
      <c r="BSH2366" s="27"/>
      <c r="BSI2366" s="27"/>
      <c r="BSJ2366" s="27"/>
      <c r="BSK2366" s="27"/>
      <c r="BSL2366" s="27"/>
      <c r="BSM2366" s="27"/>
      <c r="BSN2366" s="27"/>
      <c r="BSO2366" s="27"/>
      <c r="BSP2366" s="27"/>
      <c r="BSQ2366" s="27"/>
      <c r="BSR2366" s="27"/>
      <c r="BSS2366" s="27"/>
      <c r="BST2366" s="27"/>
      <c r="BSU2366" s="27"/>
      <c r="BSV2366" s="27"/>
      <c r="BSW2366" s="27"/>
      <c r="BSX2366" s="27"/>
      <c r="BSY2366" s="27"/>
      <c r="BSZ2366" s="27"/>
      <c r="BTA2366" s="27"/>
      <c r="BTB2366" s="27"/>
      <c r="BTC2366" s="27"/>
      <c r="BTD2366" s="27"/>
      <c r="BTE2366" s="27"/>
      <c r="BTF2366" s="27"/>
      <c r="BTG2366" s="27"/>
      <c r="BTH2366" s="27"/>
      <c r="BTI2366" s="27"/>
      <c r="BTJ2366" s="27"/>
      <c r="BTK2366" s="27"/>
      <c r="BTL2366" s="27"/>
      <c r="BTM2366" s="27"/>
      <c r="BTN2366" s="27"/>
      <c r="BTO2366" s="27"/>
      <c r="BTP2366" s="27"/>
      <c r="BTQ2366" s="27"/>
      <c r="BTR2366" s="27"/>
      <c r="BTS2366" s="27"/>
      <c r="BTT2366" s="27"/>
      <c r="BTU2366" s="27"/>
      <c r="BTV2366" s="27"/>
      <c r="BTW2366" s="27"/>
      <c r="BTX2366" s="27"/>
      <c r="BTY2366" s="27"/>
      <c r="BTZ2366" s="27"/>
      <c r="BUA2366" s="27"/>
      <c r="BUB2366" s="27"/>
      <c r="BUC2366" s="27"/>
      <c r="BUD2366" s="27"/>
      <c r="BUE2366" s="27"/>
      <c r="BUF2366" s="27"/>
      <c r="BUG2366" s="27"/>
      <c r="BUH2366" s="27"/>
      <c r="BUI2366" s="27"/>
      <c r="BUJ2366" s="27"/>
      <c r="BUK2366" s="27"/>
      <c r="BUL2366" s="27"/>
      <c r="BUM2366" s="27"/>
      <c r="BUN2366" s="27"/>
      <c r="BUO2366" s="27"/>
      <c r="BUP2366" s="27"/>
      <c r="BUQ2366" s="27"/>
      <c r="BUR2366" s="27"/>
      <c r="BUS2366" s="27"/>
      <c r="BUT2366" s="27"/>
      <c r="BUU2366" s="27"/>
      <c r="BUV2366" s="27"/>
      <c r="BUW2366" s="27"/>
      <c r="BUX2366" s="27"/>
      <c r="BUY2366" s="27"/>
      <c r="BUZ2366" s="27"/>
      <c r="BVA2366" s="27"/>
      <c r="BVB2366" s="27"/>
      <c r="BVC2366" s="27"/>
      <c r="BVD2366" s="27"/>
      <c r="BVE2366" s="27"/>
      <c r="BVF2366" s="27"/>
      <c r="BVG2366" s="27"/>
      <c r="BVH2366" s="27"/>
      <c r="BVI2366" s="27"/>
      <c r="BVJ2366" s="27"/>
      <c r="BVK2366" s="27"/>
      <c r="BVL2366" s="27"/>
      <c r="BVM2366" s="27"/>
      <c r="BVN2366" s="27"/>
      <c r="BVO2366" s="27"/>
      <c r="BVP2366" s="27"/>
      <c r="BVQ2366" s="27"/>
      <c r="BVR2366" s="27"/>
      <c r="BVS2366" s="27"/>
      <c r="BVT2366" s="27"/>
      <c r="BVU2366" s="27"/>
      <c r="BVV2366" s="27"/>
      <c r="BVW2366" s="27"/>
      <c r="BVX2366" s="27"/>
      <c r="BVY2366" s="27"/>
      <c r="BVZ2366" s="27"/>
      <c r="BWA2366" s="27"/>
      <c r="BWB2366" s="27"/>
      <c r="BWC2366" s="27"/>
      <c r="BWD2366" s="27"/>
      <c r="BWE2366" s="27"/>
      <c r="BWF2366" s="27"/>
      <c r="BWG2366" s="27"/>
      <c r="BWH2366" s="27"/>
      <c r="BWI2366" s="27"/>
      <c r="BWJ2366" s="27"/>
      <c r="BWK2366" s="27"/>
      <c r="BWL2366" s="27"/>
      <c r="BWM2366" s="27"/>
      <c r="BWN2366" s="27"/>
      <c r="BWO2366" s="27"/>
      <c r="BWP2366" s="27"/>
      <c r="BWQ2366" s="27"/>
      <c r="BWR2366" s="27"/>
      <c r="BWS2366" s="27"/>
      <c r="BWT2366" s="27"/>
      <c r="BWU2366" s="27"/>
      <c r="BWV2366" s="27"/>
      <c r="BWW2366" s="27"/>
      <c r="BWX2366" s="27"/>
      <c r="BWY2366" s="27"/>
      <c r="BWZ2366" s="27"/>
      <c r="BXA2366" s="27"/>
      <c r="BXB2366" s="27"/>
      <c r="BXC2366" s="27"/>
      <c r="BXD2366" s="27"/>
      <c r="BXE2366" s="27"/>
      <c r="BXF2366" s="27"/>
      <c r="BXG2366" s="27"/>
      <c r="BXH2366" s="27"/>
      <c r="BXI2366" s="27"/>
      <c r="BXJ2366" s="27"/>
      <c r="BXK2366" s="27"/>
      <c r="BXL2366" s="27"/>
      <c r="BXM2366" s="27"/>
      <c r="BXN2366" s="27"/>
      <c r="BXO2366" s="27"/>
      <c r="BXP2366" s="27"/>
      <c r="BXQ2366" s="27"/>
      <c r="BXR2366" s="27"/>
      <c r="BXS2366" s="27"/>
      <c r="BXT2366" s="27"/>
      <c r="BXU2366" s="27"/>
      <c r="BXV2366" s="27"/>
      <c r="BXW2366" s="27"/>
      <c r="BXX2366" s="27"/>
      <c r="BXY2366" s="27"/>
      <c r="BXZ2366" s="27"/>
      <c r="BYA2366" s="27"/>
      <c r="BYB2366" s="27"/>
      <c r="BYC2366" s="27"/>
      <c r="BYD2366" s="27"/>
      <c r="BYE2366" s="27"/>
      <c r="BYF2366" s="27"/>
      <c r="BYG2366" s="27"/>
      <c r="BYH2366" s="27"/>
      <c r="BYI2366" s="27"/>
      <c r="BYJ2366" s="27"/>
      <c r="BYK2366" s="27"/>
      <c r="BYL2366" s="27"/>
      <c r="BYM2366" s="27"/>
      <c r="BYN2366" s="27"/>
      <c r="BYO2366" s="27"/>
      <c r="BYP2366" s="27"/>
      <c r="BYQ2366" s="27"/>
      <c r="BYR2366" s="27"/>
      <c r="BYS2366" s="27"/>
      <c r="BYT2366" s="27"/>
      <c r="BYU2366" s="27"/>
      <c r="BYV2366" s="27"/>
      <c r="BYW2366" s="27"/>
      <c r="BYX2366" s="27"/>
      <c r="BYY2366" s="27"/>
      <c r="BYZ2366" s="27"/>
      <c r="BZA2366" s="27"/>
      <c r="BZB2366" s="27"/>
      <c r="BZC2366" s="27"/>
      <c r="BZD2366" s="27"/>
      <c r="BZE2366" s="27"/>
      <c r="BZF2366" s="27"/>
      <c r="BZG2366" s="27"/>
      <c r="BZH2366" s="27"/>
      <c r="BZI2366" s="27"/>
      <c r="BZJ2366" s="27"/>
      <c r="BZK2366" s="27"/>
      <c r="BZL2366" s="27"/>
      <c r="BZM2366" s="27"/>
      <c r="BZN2366" s="27"/>
      <c r="BZO2366" s="27"/>
      <c r="BZP2366" s="27"/>
      <c r="BZQ2366" s="27"/>
      <c r="BZR2366" s="27"/>
      <c r="BZS2366" s="27"/>
      <c r="BZT2366" s="27"/>
      <c r="BZU2366" s="27"/>
      <c r="BZV2366" s="27"/>
      <c r="BZW2366" s="27"/>
      <c r="BZX2366" s="27"/>
      <c r="BZY2366" s="27"/>
      <c r="BZZ2366" s="27"/>
      <c r="CAA2366" s="27"/>
      <c r="CAB2366" s="27"/>
      <c r="CAC2366" s="27"/>
      <c r="CAD2366" s="27"/>
      <c r="CAE2366" s="27"/>
      <c r="CAF2366" s="27"/>
      <c r="CAG2366" s="27"/>
      <c r="CAH2366" s="27"/>
      <c r="CAI2366" s="27"/>
      <c r="CAJ2366" s="27"/>
      <c r="CAK2366" s="27"/>
      <c r="CAL2366" s="27"/>
      <c r="CAM2366" s="27"/>
      <c r="CAN2366" s="27"/>
      <c r="CAO2366" s="27"/>
      <c r="CAP2366" s="27"/>
      <c r="CAQ2366" s="27"/>
      <c r="CAR2366" s="27"/>
      <c r="CAS2366" s="27"/>
      <c r="CAT2366" s="27"/>
      <c r="CAU2366" s="27"/>
      <c r="CAV2366" s="27"/>
      <c r="CAW2366" s="27"/>
      <c r="CAX2366" s="27"/>
      <c r="CAY2366" s="27"/>
      <c r="CAZ2366" s="27"/>
      <c r="CBA2366" s="27"/>
      <c r="CBB2366" s="27"/>
      <c r="CBC2366" s="27"/>
      <c r="CBD2366" s="27"/>
      <c r="CBE2366" s="27"/>
      <c r="CBF2366" s="27"/>
      <c r="CBG2366" s="27"/>
      <c r="CBH2366" s="27"/>
      <c r="CBI2366" s="27"/>
      <c r="CBJ2366" s="27"/>
      <c r="CBK2366" s="27"/>
      <c r="CBL2366" s="27"/>
      <c r="CBM2366" s="27"/>
      <c r="CBN2366" s="27"/>
      <c r="CBO2366" s="27"/>
      <c r="CBP2366" s="27"/>
      <c r="CBQ2366" s="27"/>
      <c r="CBR2366" s="27"/>
      <c r="CBS2366" s="27"/>
      <c r="CBT2366" s="27"/>
      <c r="CBU2366" s="27"/>
      <c r="CBV2366" s="27"/>
      <c r="CBW2366" s="27"/>
      <c r="CBX2366" s="27"/>
      <c r="CBY2366" s="27"/>
      <c r="CBZ2366" s="27"/>
      <c r="CCA2366" s="27"/>
      <c r="CCB2366" s="27"/>
      <c r="CCC2366" s="27"/>
      <c r="CCD2366" s="27"/>
      <c r="CCE2366" s="27"/>
      <c r="CCF2366" s="27"/>
      <c r="CCG2366" s="27"/>
      <c r="CCH2366" s="27"/>
      <c r="CCI2366" s="27"/>
      <c r="CCJ2366" s="27"/>
      <c r="CCK2366" s="27"/>
      <c r="CCL2366" s="27"/>
      <c r="CCM2366" s="27"/>
      <c r="CCN2366" s="27"/>
      <c r="CCO2366" s="27"/>
      <c r="CCP2366" s="27"/>
      <c r="CCQ2366" s="27"/>
      <c r="CCR2366" s="27"/>
      <c r="CCS2366" s="27"/>
      <c r="CCT2366" s="27"/>
      <c r="CCU2366" s="27"/>
      <c r="CCV2366" s="27"/>
      <c r="CCW2366" s="27"/>
      <c r="CCX2366" s="27"/>
      <c r="CCY2366" s="27"/>
      <c r="CCZ2366" s="27"/>
      <c r="CDA2366" s="27"/>
      <c r="CDB2366" s="27"/>
      <c r="CDC2366" s="27"/>
      <c r="CDD2366" s="27"/>
      <c r="CDE2366" s="27"/>
      <c r="CDF2366" s="27"/>
      <c r="CDG2366" s="27"/>
      <c r="CDH2366" s="27"/>
      <c r="CDI2366" s="27"/>
      <c r="CDJ2366" s="27"/>
      <c r="CDK2366" s="27"/>
      <c r="CDL2366" s="27"/>
      <c r="CDM2366" s="27"/>
      <c r="CDN2366" s="27"/>
      <c r="CDO2366" s="27"/>
      <c r="CDP2366" s="27"/>
      <c r="CDQ2366" s="27"/>
      <c r="CDR2366" s="27"/>
      <c r="CDS2366" s="27"/>
      <c r="CDT2366" s="27"/>
      <c r="CDU2366" s="27"/>
      <c r="CDV2366" s="27"/>
      <c r="CDW2366" s="27"/>
      <c r="CDX2366" s="27"/>
      <c r="CDY2366" s="27"/>
      <c r="CDZ2366" s="27"/>
      <c r="CEA2366" s="27"/>
      <c r="CEB2366" s="27"/>
      <c r="CEC2366" s="27"/>
      <c r="CED2366" s="27"/>
      <c r="CEE2366" s="27"/>
      <c r="CEF2366" s="27"/>
      <c r="CEG2366" s="27"/>
      <c r="CEH2366" s="27"/>
      <c r="CEI2366" s="27"/>
      <c r="CEJ2366" s="27"/>
      <c r="CEK2366" s="27"/>
      <c r="CEL2366" s="27"/>
      <c r="CEM2366" s="27"/>
      <c r="CEN2366" s="27"/>
      <c r="CEO2366" s="27"/>
      <c r="CEP2366" s="27"/>
      <c r="CEQ2366" s="27"/>
      <c r="CER2366" s="27"/>
      <c r="CES2366" s="27"/>
      <c r="CET2366" s="27"/>
      <c r="CEU2366" s="27"/>
      <c r="CEV2366" s="27"/>
      <c r="CEW2366" s="27"/>
      <c r="CEX2366" s="27"/>
      <c r="CEY2366" s="27"/>
      <c r="CEZ2366" s="27"/>
      <c r="CFA2366" s="27"/>
      <c r="CFB2366" s="27"/>
      <c r="CFC2366" s="27"/>
      <c r="CFD2366" s="27"/>
      <c r="CFE2366" s="27"/>
      <c r="CFF2366" s="27"/>
      <c r="CFG2366" s="27"/>
      <c r="CFH2366" s="27"/>
      <c r="CFI2366" s="27"/>
      <c r="CFJ2366" s="27"/>
      <c r="CFK2366" s="27"/>
      <c r="CFL2366" s="27"/>
      <c r="CFM2366" s="27"/>
      <c r="CFN2366" s="27"/>
      <c r="CFO2366" s="27"/>
      <c r="CFP2366" s="27"/>
      <c r="CFQ2366" s="27"/>
      <c r="CFR2366" s="27"/>
      <c r="CFS2366" s="27"/>
      <c r="CFT2366" s="27"/>
      <c r="CFU2366" s="27"/>
      <c r="CFV2366" s="27"/>
      <c r="CFW2366" s="27"/>
      <c r="CFX2366" s="27"/>
      <c r="CFY2366" s="27"/>
      <c r="CFZ2366" s="27"/>
      <c r="CGA2366" s="27"/>
      <c r="CGB2366" s="27"/>
      <c r="CGC2366" s="27"/>
      <c r="CGD2366" s="27"/>
      <c r="CGE2366" s="27"/>
      <c r="CGF2366" s="27"/>
      <c r="CGG2366" s="27"/>
      <c r="CGH2366" s="27"/>
      <c r="CGI2366" s="27"/>
      <c r="CGJ2366" s="27"/>
      <c r="CGK2366" s="27"/>
      <c r="CGL2366" s="27"/>
      <c r="CGM2366" s="27"/>
      <c r="CGN2366" s="27"/>
      <c r="CGO2366" s="27"/>
      <c r="CGP2366" s="27"/>
      <c r="CGQ2366" s="27"/>
      <c r="CGR2366" s="27"/>
      <c r="CGS2366" s="27"/>
      <c r="CGT2366" s="27"/>
      <c r="CGU2366" s="27"/>
      <c r="CGV2366" s="27"/>
      <c r="CGW2366" s="27"/>
      <c r="CGX2366" s="27"/>
      <c r="CGY2366" s="27"/>
      <c r="CGZ2366" s="27"/>
      <c r="CHA2366" s="27"/>
      <c r="CHB2366" s="27"/>
      <c r="CHC2366" s="27"/>
      <c r="CHD2366" s="27"/>
      <c r="CHE2366" s="27"/>
      <c r="CHF2366" s="27"/>
      <c r="CHG2366" s="27"/>
      <c r="CHH2366" s="27"/>
      <c r="CHI2366" s="27"/>
      <c r="CHJ2366" s="27"/>
      <c r="CHK2366" s="27"/>
      <c r="CHL2366" s="27"/>
      <c r="CHM2366" s="27"/>
      <c r="CHN2366" s="27"/>
      <c r="CHO2366" s="27"/>
      <c r="CHP2366" s="27"/>
      <c r="CHQ2366" s="27"/>
      <c r="CHR2366" s="27"/>
      <c r="CHS2366" s="27"/>
      <c r="CHT2366" s="27"/>
      <c r="CHU2366" s="27"/>
      <c r="CHV2366" s="27"/>
      <c r="CHW2366" s="27"/>
      <c r="CHX2366" s="27"/>
      <c r="CHY2366" s="27"/>
      <c r="CHZ2366" s="27"/>
      <c r="CIA2366" s="27"/>
      <c r="CIB2366" s="27"/>
      <c r="CIC2366" s="27"/>
      <c r="CID2366" s="27"/>
      <c r="CIE2366" s="27"/>
      <c r="CIF2366" s="27"/>
      <c r="CIG2366" s="27"/>
      <c r="CIH2366" s="27"/>
      <c r="CII2366" s="27"/>
      <c r="CIJ2366" s="27"/>
      <c r="CIK2366" s="27"/>
      <c r="CIL2366" s="27"/>
      <c r="CIM2366" s="27"/>
      <c r="CIN2366" s="27"/>
      <c r="CIO2366" s="27"/>
      <c r="CIP2366" s="27"/>
      <c r="CIQ2366" s="27"/>
      <c r="CIR2366" s="27"/>
      <c r="CIS2366" s="27"/>
      <c r="CIT2366" s="27"/>
      <c r="CIU2366" s="27"/>
      <c r="CIV2366" s="27"/>
      <c r="CIW2366" s="27"/>
      <c r="CIX2366" s="27"/>
      <c r="CIY2366" s="27"/>
      <c r="CIZ2366" s="27"/>
      <c r="CJA2366" s="27"/>
      <c r="CJB2366" s="27"/>
      <c r="CJC2366" s="27"/>
      <c r="CJD2366" s="27"/>
      <c r="CJE2366" s="27"/>
      <c r="CJF2366" s="27"/>
      <c r="CJG2366" s="27"/>
      <c r="CJH2366" s="27"/>
      <c r="CJI2366" s="27"/>
      <c r="CJJ2366" s="27"/>
      <c r="CJK2366" s="27"/>
      <c r="CJL2366" s="27"/>
      <c r="CJM2366" s="27"/>
      <c r="CJN2366" s="27"/>
      <c r="CJO2366" s="27"/>
      <c r="CJP2366" s="27"/>
      <c r="CJQ2366" s="27"/>
      <c r="CJR2366" s="27"/>
      <c r="CJS2366" s="27"/>
      <c r="CJT2366" s="27"/>
      <c r="CJU2366" s="27"/>
      <c r="CJV2366" s="27"/>
      <c r="CJW2366" s="27"/>
      <c r="CJX2366" s="27"/>
      <c r="CJY2366" s="27"/>
      <c r="CJZ2366" s="27"/>
      <c r="CKA2366" s="27"/>
      <c r="CKB2366" s="27"/>
      <c r="CKC2366" s="27"/>
      <c r="CKD2366" s="27"/>
      <c r="CKE2366" s="27"/>
      <c r="CKF2366" s="27"/>
      <c r="CKG2366" s="27"/>
      <c r="CKH2366" s="27"/>
      <c r="CKI2366" s="27"/>
      <c r="CKJ2366" s="27"/>
      <c r="CKK2366" s="27"/>
      <c r="CKL2366" s="27"/>
      <c r="CKM2366" s="27"/>
      <c r="CKN2366" s="27"/>
      <c r="CKO2366" s="27"/>
      <c r="CKP2366" s="27"/>
      <c r="CKQ2366" s="27"/>
      <c r="CKR2366" s="27"/>
      <c r="CKS2366" s="27"/>
      <c r="CKT2366" s="27"/>
      <c r="CKU2366" s="27"/>
      <c r="CKV2366" s="27"/>
      <c r="CKW2366" s="27"/>
      <c r="CKX2366" s="27"/>
      <c r="CKY2366" s="27"/>
      <c r="CKZ2366" s="27"/>
      <c r="CLA2366" s="27"/>
      <c r="CLB2366" s="27"/>
      <c r="CLC2366" s="27"/>
      <c r="CLD2366" s="27"/>
      <c r="CLE2366" s="27"/>
      <c r="CLF2366" s="27"/>
      <c r="CLG2366" s="27"/>
      <c r="CLH2366" s="27"/>
      <c r="CLI2366" s="27"/>
      <c r="CLJ2366" s="27"/>
      <c r="CLK2366" s="27"/>
      <c r="CLL2366" s="27"/>
      <c r="CLM2366" s="27"/>
      <c r="CLN2366" s="27"/>
      <c r="CLO2366" s="27"/>
      <c r="CLP2366" s="27"/>
      <c r="CLQ2366" s="27"/>
      <c r="CLR2366" s="27"/>
      <c r="CLS2366" s="27"/>
      <c r="CLT2366" s="27"/>
      <c r="CLU2366" s="27"/>
      <c r="CLV2366" s="27"/>
      <c r="CLW2366" s="27"/>
      <c r="CLX2366" s="27"/>
      <c r="CLY2366" s="27"/>
      <c r="CLZ2366" s="27"/>
      <c r="CMA2366" s="27"/>
      <c r="CMB2366" s="27"/>
      <c r="CMC2366" s="27"/>
      <c r="CMD2366" s="27"/>
      <c r="CME2366" s="27"/>
      <c r="CMF2366" s="27"/>
      <c r="CMG2366" s="27"/>
      <c r="CMH2366" s="27"/>
      <c r="CMI2366" s="27"/>
      <c r="CMJ2366" s="27"/>
      <c r="CMK2366" s="27"/>
      <c r="CML2366" s="27"/>
      <c r="CMM2366" s="27"/>
      <c r="CMN2366" s="27"/>
      <c r="CMO2366" s="27"/>
      <c r="CMP2366" s="27"/>
      <c r="CMQ2366" s="27"/>
      <c r="CMR2366" s="27"/>
      <c r="CMS2366" s="27"/>
      <c r="CMT2366" s="27"/>
      <c r="CMU2366" s="27"/>
      <c r="CMV2366" s="27"/>
      <c r="CMW2366" s="27"/>
      <c r="CMX2366" s="27"/>
      <c r="CMY2366" s="27"/>
      <c r="CMZ2366" s="27"/>
      <c r="CNA2366" s="27"/>
      <c r="CNB2366" s="27"/>
      <c r="CNC2366" s="27"/>
      <c r="CND2366" s="27"/>
      <c r="CNE2366" s="27"/>
      <c r="CNF2366" s="27"/>
      <c r="CNG2366" s="27"/>
      <c r="CNH2366" s="27"/>
      <c r="CNI2366" s="27"/>
      <c r="CNJ2366" s="27"/>
      <c r="CNK2366" s="27"/>
      <c r="CNL2366" s="27"/>
      <c r="CNM2366" s="27"/>
      <c r="CNN2366" s="27"/>
      <c r="CNO2366" s="27"/>
      <c r="CNP2366" s="27"/>
      <c r="CNQ2366" s="27"/>
      <c r="CNR2366" s="27"/>
      <c r="CNS2366" s="27"/>
      <c r="CNT2366" s="27"/>
      <c r="CNU2366" s="27"/>
      <c r="CNV2366" s="27"/>
      <c r="CNW2366" s="27"/>
      <c r="CNX2366" s="27"/>
      <c r="CNY2366" s="27"/>
      <c r="CNZ2366" s="27"/>
      <c r="COA2366" s="27"/>
      <c r="COB2366" s="27"/>
      <c r="COC2366" s="27"/>
      <c r="COD2366" s="27"/>
      <c r="COE2366" s="27"/>
      <c r="COF2366" s="27"/>
      <c r="COG2366" s="27"/>
      <c r="COH2366" s="27"/>
      <c r="COI2366" s="27"/>
      <c r="COJ2366" s="27"/>
      <c r="COK2366" s="27"/>
      <c r="COL2366" s="27"/>
      <c r="COM2366" s="27"/>
      <c r="CON2366" s="27"/>
      <c r="COO2366" s="27"/>
      <c r="COP2366" s="27"/>
      <c r="COQ2366" s="27"/>
      <c r="COR2366" s="27"/>
      <c r="COS2366" s="27"/>
      <c r="COT2366" s="27"/>
      <c r="COU2366" s="27"/>
      <c r="COV2366" s="27"/>
      <c r="COW2366" s="27"/>
      <c r="COX2366" s="27"/>
      <c r="COY2366" s="27"/>
      <c r="COZ2366" s="27"/>
      <c r="CPA2366" s="27"/>
      <c r="CPB2366" s="27"/>
      <c r="CPC2366" s="27"/>
      <c r="CPD2366" s="27"/>
      <c r="CPE2366" s="27"/>
      <c r="CPF2366" s="27"/>
      <c r="CPG2366" s="27"/>
      <c r="CPH2366" s="27"/>
      <c r="CPI2366" s="27"/>
      <c r="CPJ2366" s="27"/>
      <c r="CPK2366" s="27"/>
      <c r="CPL2366" s="27"/>
      <c r="CPM2366" s="27"/>
      <c r="CPN2366" s="27"/>
      <c r="CPO2366" s="27"/>
      <c r="CPP2366" s="27"/>
      <c r="CPQ2366" s="27"/>
      <c r="CPR2366" s="27"/>
      <c r="CPS2366" s="27"/>
      <c r="CPT2366" s="27"/>
      <c r="CPU2366" s="27"/>
      <c r="CPV2366" s="27"/>
      <c r="CPW2366" s="27"/>
      <c r="CPX2366" s="27"/>
      <c r="CPY2366" s="27"/>
      <c r="CPZ2366" s="27"/>
      <c r="CQA2366" s="27"/>
      <c r="CQB2366" s="27"/>
      <c r="CQC2366" s="27"/>
      <c r="CQD2366" s="27"/>
      <c r="CQE2366" s="27"/>
      <c r="CQF2366" s="27"/>
      <c r="CQG2366" s="27"/>
      <c r="CQH2366" s="27"/>
      <c r="CQI2366" s="27"/>
      <c r="CQJ2366" s="27"/>
      <c r="CQK2366" s="27"/>
      <c r="CQL2366" s="27"/>
      <c r="CQM2366" s="27"/>
      <c r="CQN2366" s="27"/>
      <c r="CQO2366" s="27"/>
      <c r="CQP2366" s="27"/>
      <c r="CQQ2366" s="27"/>
      <c r="CQR2366" s="27"/>
      <c r="CQS2366" s="27"/>
      <c r="CQT2366" s="27"/>
      <c r="CQU2366" s="27"/>
      <c r="CQV2366" s="27"/>
      <c r="CQW2366" s="27"/>
      <c r="CQX2366" s="27"/>
      <c r="CQY2366" s="27"/>
      <c r="CQZ2366" s="27"/>
      <c r="CRA2366" s="27"/>
      <c r="CRB2366" s="27"/>
      <c r="CRC2366" s="27"/>
      <c r="CRD2366" s="27"/>
      <c r="CRE2366" s="27"/>
      <c r="CRF2366" s="27"/>
      <c r="CRG2366" s="27"/>
      <c r="CRH2366" s="27"/>
      <c r="CRI2366" s="27"/>
      <c r="CRJ2366" s="27"/>
      <c r="CRK2366" s="27"/>
      <c r="CRL2366" s="27"/>
      <c r="CRM2366" s="27"/>
      <c r="CRN2366" s="27"/>
      <c r="CRO2366" s="27"/>
      <c r="CRP2366" s="27"/>
      <c r="CRQ2366" s="27"/>
      <c r="CRR2366" s="27"/>
      <c r="CRS2366" s="27"/>
      <c r="CRT2366" s="27"/>
      <c r="CRU2366" s="27"/>
      <c r="CRV2366" s="27"/>
      <c r="CRW2366" s="27"/>
      <c r="CRX2366" s="27"/>
      <c r="CRY2366" s="27"/>
      <c r="CRZ2366" s="27"/>
      <c r="CSA2366" s="27"/>
      <c r="CSB2366" s="27"/>
      <c r="CSC2366" s="27"/>
      <c r="CSD2366" s="27"/>
      <c r="CSE2366" s="27"/>
      <c r="CSF2366" s="27"/>
      <c r="CSG2366" s="27"/>
      <c r="CSH2366" s="27"/>
      <c r="CSI2366" s="27"/>
      <c r="CSJ2366" s="27"/>
      <c r="CSK2366" s="27"/>
      <c r="CSL2366" s="27"/>
      <c r="CSM2366" s="27"/>
      <c r="CSN2366" s="27"/>
      <c r="CSO2366" s="27"/>
      <c r="CSP2366" s="27"/>
      <c r="CSQ2366" s="27"/>
      <c r="CSR2366" s="27"/>
      <c r="CSS2366" s="27"/>
      <c r="CST2366" s="27"/>
      <c r="CSU2366" s="27"/>
      <c r="CSV2366" s="27"/>
      <c r="CSW2366" s="27"/>
      <c r="CSX2366" s="27"/>
      <c r="CSY2366" s="27"/>
      <c r="CSZ2366" s="27"/>
      <c r="CTA2366" s="27"/>
      <c r="CTB2366" s="27"/>
      <c r="CTC2366" s="27"/>
      <c r="CTD2366" s="27"/>
      <c r="CTE2366" s="27"/>
      <c r="CTF2366" s="27"/>
      <c r="CTG2366" s="27"/>
      <c r="CTH2366" s="27"/>
      <c r="CTI2366" s="27"/>
      <c r="CTJ2366" s="27"/>
      <c r="CTK2366" s="27"/>
      <c r="CTL2366" s="27"/>
      <c r="CTM2366" s="27"/>
      <c r="CTN2366" s="27"/>
      <c r="CTO2366" s="27"/>
      <c r="CTP2366" s="27"/>
      <c r="CTQ2366" s="27"/>
      <c r="CTR2366" s="27"/>
      <c r="CTS2366" s="27"/>
      <c r="CTT2366" s="27"/>
      <c r="CTU2366" s="27"/>
      <c r="CTV2366" s="27"/>
      <c r="CTW2366" s="27"/>
      <c r="CTX2366" s="27"/>
      <c r="CTY2366" s="27"/>
      <c r="CTZ2366" s="27"/>
      <c r="CUA2366" s="27"/>
      <c r="CUB2366" s="27"/>
      <c r="CUC2366" s="27"/>
      <c r="CUD2366" s="27"/>
      <c r="CUE2366" s="27"/>
      <c r="CUF2366" s="27"/>
      <c r="CUG2366" s="27"/>
      <c r="CUH2366" s="27"/>
      <c r="CUI2366" s="27"/>
      <c r="CUJ2366" s="27"/>
      <c r="CUK2366" s="27"/>
      <c r="CUL2366" s="27"/>
      <c r="CUM2366" s="27"/>
      <c r="CUN2366" s="27"/>
      <c r="CUO2366" s="27"/>
      <c r="CUP2366" s="27"/>
      <c r="CUQ2366" s="27"/>
      <c r="CUR2366" s="27"/>
      <c r="CUS2366" s="27"/>
      <c r="CUT2366" s="27"/>
      <c r="CUU2366" s="27"/>
      <c r="CUV2366" s="27"/>
      <c r="CUW2366" s="27"/>
      <c r="CUX2366" s="27"/>
      <c r="CUY2366" s="27"/>
      <c r="CUZ2366" s="27"/>
      <c r="CVA2366" s="27"/>
      <c r="CVB2366" s="27"/>
      <c r="CVC2366" s="27"/>
      <c r="CVD2366" s="27"/>
      <c r="CVE2366" s="27"/>
      <c r="CVF2366" s="27"/>
      <c r="CVG2366" s="27"/>
      <c r="CVH2366" s="27"/>
      <c r="CVI2366" s="27"/>
      <c r="CVJ2366" s="27"/>
      <c r="CVK2366" s="27"/>
      <c r="CVL2366" s="27"/>
      <c r="CVM2366" s="27"/>
      <c r="CVN2366" s="27"/>
      <c r="CVO2366" s="27"/>
      <c r="CVP2366" s="27"/>
      <c r="CVQ2366" s="27"/>
      <c r="CVR2366" s="27"/>
      <c r="CVS2366" s="27"/>
      <c r="CVT2366" s="27"/>
      <c r="CVU2366" s="27"/>
      <c r="CVV2366" s="27"/>
      <c r="CVW2366" s="27"/>
      <c r="CVX2366" s="27"/>
      <c r="CVY2366" s="27"/>
      <c r="CVZ2366" s="27"/>
      <c r="CWA2366" s="27"/>
      <c r="CWB2366" s="27"/>
      <c r="CWC2366" s="27"/>
      <c r="CWD2366" s="27"/>
      <c r="CWE2366" s="27"/>
      <c r="CWF2366" s="27"/>
      <c r="CWG2366" s="27"/>
      <c r="CWH2366" s="27"/>
      <c r="CWI2366" s="27"/>
      <c r="CWJ2366" s="27"/>
      <c r="CWK2366" s="27"/>
      <c r="CWL2366" s="27"/>
      <c r="CWM2366" s="27"/>
      <c r="CWN2366" s="27"/>
      <c r="CWO2366" s="27"/>
      <c r="CWP2366" s="27"/>
      <c r="CWQ2366" s="27"/>
      <c r="CWR2366" s="27"/>
      <c r="CWS2366" s="27"/>
      <c r="CWT2366" s="27"/>
      <c r="CWU2366" s="27"/>
      <c r="CWV2366" s="27"/>
      <c r="CWW2366" s="27"/>
      <c r="CWX2366" s="27"/>
      <c r="CWY2366" s="27"/>
      <c r="CWZ2366" s="27"/>
      <c r="CXA2366" s="27"/>
      <c r="CXB2366" s="27"/>
      <c r="CXC2366" s="27"/>
      <c r="CXD2366" s="27"/>
      <c r="CXE2366" s="27"/>
      <c r="CXF2366" s="27"/>
      <c r="CXG2366" s="27"/>
      <c r="CXH2366" s="27"/>
      <c r="CXI2366" s="27"/>
      <c r="CXJ2366" s="27"/>
      <c r="CXK2366" s="27"/>
      <c r="CXL2366" s="27"/>
      <c r="CXM2366" s="27"/>
      <c r="CXN2366" s="27"/>
      <c r="CXO2366" s="27"/>
      <c r="CXP2366" s="27"/>
      <c r="CXQ2366" s="27"/>
      <c r="CXR2366" s="27"/>
      <c r="CXS2366" s="27"/>
      <c r="CXT2366" s="27"/>
      <c r="CXU2366" s="27"/>
      <c r="CXV2366" s="27"/>
      <c r="CXW2366" s="27"/>
      <c r="CXX2366" s="27"/>
      <c r="CXY2366" s="27"/>
      <c r="CXZ2366" s="27"/>
      <c r="CYA2366" s="27"/>
      <c r="CYB2366" s="27"/>
      <c r="CYC2366" s="27"/>
      <c r="CYD2366" s="27"/>
      <c r="CYE2366" s="27"/>
      <c r="CYF2366" s="27"/>
      <c r="CYG2366" s="27"/>
      <c r="CYH2366" s="27"/>
      <c r="CYI2366" s="27"/>
      <c r="CYJ2366" s="27"/>
      <c r="CYK2366" s="27"/>
      <c r="CYL2366" s="27"/>
      <c r="CYM2366" s="27"/>
      <c r="CYN2366" s="27"/>
      <c r="CYO2366" s="27"/>
      <c r="CYP2366" s="27"/>
      <c r="CYQ2366" s="27"/>
      <c r="CYR2366" s="27"/>
      <c r="CYS2366" s="27"/>
      <c r="CYT2366" s="27"/>
      <c r="CYU2366" s="27"/>
      <c r="CYV2366" s="27"/>
      <c r="CYW2366" s="27"/>
      <c r="CYX2366" s="27"/>
      <c r="CYY2366" s="27"/>
      <c r="CYZ2366" s="27"/>
      <c r="CZA2366" s="27"/>
      <c r="CZB2366" s="27"/>
      <c r="CZC2366" s="27"/>
      <c r="CZD2366" s="27"/>
      <c r="CZE2366" s="27"/>
      <c r="CZF2366" s="27"/>
      <c r="CZG2366" s="27"/>
      <c r="CZH2366" s="27"/>
      <c r="CZI2366" s="27"/>
      <c r="CZJ2366" s="27"/>
      <c r="CZK2366" s="27"/>
      <c r="CZL2366" s="27"/>
      <c r="CZM2366" s="27"/>
      <c r="CZN2366" s="27"/>
      <c r="CZO2366" s="27"/>
      <c r="CZP2366" s="27"/>
      <c r="CZQ2366" s="27"/>
      <c r="CZR2366" s="27"/>
      <c r="CZS2366" s="27"/>
      <c r="CZT2366" s="27"/>
      <c r="CZU2366" s="27"/>
      <c r="CZV2366" s="27"/>
      <c r="CZW2366" s="27"/>
      <c r="CZX2366" s="27"/>
      <c r="CZY2366" s="27"/>
      <c r="CZZ2366" s="27"/>
      <c r="DAA2366" s="27"/>
      <c r="DAB2366" s="27"/>
      <c r="DAC2366" s="27"/>
      <c r="DAD2366" s="27"/>
      <c r="DAE2366" s="27"/>
      <c r="DAF2366" s="27"/>
      <c r="DAG2366" s="27"/>
      <c r="DAH2366" s="27"/>
      <c r="DAI2366" s="27"/>
      <c r="DAJ2366" s="27"/>
      <c r="DAK2366" s="27"/>
      <c r="DAL2366" s="27"/>
      <c r="DAM2366" s="27"/>
      <c r="DAN2366" s="27"/>
      <c r="DAO2366" s="27"/>
      <c r="DAP2366" s="27"/>
      <c r="DAQ2366" s="27"/>
      <c r="DAR2366" s="27"/>
      <c r="DAS2366" s="27"/>
      <c r="DAT2366" s="27"/>
      <c r="DAU2366" s="27"/>
      <c r="DAV2366" s="27"/>
      <c r="DAW2366" s="27"/>
      <c r="DAX2366" s="27"/>
      <c r="DAY2366" s="27"/>
      <c r="DAZ2366" s="27"/>
      <c r="DBA2366" s="27"/>
      <c r="DBB2366" s="27"/>
      <c r="DBC2366" s="27"/>
      <c r="DBD2366" s="27"/>
      <c r="DBE2366" s="27"/>
      <c r="DBF2366" s="27"/>
      <c r="DBG2366" s="27"/>
      <c r="DBH2366" s="27"/>
      <c r="DBI2366" s="27"/>
      <c r="DBJ2366" s="27"/>
      <c r="DBK2366" s="27"/>
      <c r="DBL2366" s="27"/>
      <c r="DBM2366" s="27"/>
      <c r="DBN2366" s="27"/>
      <c r="DBO2366" s="27"/>
      <c r="DBP2366" s="27"/>
      <c r="DBQ2366" s="27"/>
      <c r="DBR2366" s="27"/>
      <c r="DBS2366" s="27"/>
      <c r="DBT2366" s="27"/>
      <c r="DBU2366" s="27"/>
      <c r="DBV2366" s="27"/>
      <c r="DBW2366" s="27"/>
      <c r="DBX2366" s="27"/>
      <c r="DBY2366" s="27"/>
      <c r="DBZ2366" s="27"/>
      <c r="DCA2366" s="27"/>
      <c r="DCB2366" s="27"/>
      <c r="DCC2366" s="27"/>
      <c r="DCD2366" s="27"/>
      <c r="DCE2366" s="27"/>
      <c r="DCF2366" s="27"/>
      <c r="DCG2366" s="27"/>
      <c r="DCH2366" s="27"/>
      <c r="DCI2366" s="27"/>
      <c r="DCJ2366" s="27"/>
      <c r="DCK2366" s="27"/>
      <c r="DCL2366" s="27"/>
      <c r="DCM2366" s="27"/>
      <c r="DCN2366" s="27"/>
      <c r="DCO2366" s="27"/>
      <c r="DCP2366" s="27"/>
      <c r="DCQ2366" s="27"/>
      <c r="DCR2366" s="27"/>
      <c r="DCS2366" s="27"/>
      <c r="DCT2366" s="27"/>
      <c r="DCU2366" s="27"/>
      <c r="DCV2366" s="27"/>
      <c r="DCW2366" s="27"/>
      <c r="DCX2366" s="27"/>
      <c r="DCY2366" s="27"/>
      <c r="DCZ2366" s="27"/>
      <c r="DDA2366" s="27"/>
      <c r="DDB2366" s="27"/>
      <c r="DDC2366" s="27"/>
      <c r="DDD2366" s="27"/>
      <c r="DDE2366" s="27"/>
      <c r="DDF2366" s="27"/>
      <c r="DDG2366" s="27"/>
      <c r="DDH2366" s="27"/>
      <c r="DDI2366" s="27"/>
      <c r="DDJ2366" s="27"/>
      <c r="DDK2366" s="27"/>
      <c r="DDL2366" s="27"/>
      <c r="DDM2366" s="27"/>
      <c r="DDN2366" s="27"/>
      <c r="DDO2366" s="27"/>
      <c r="DDP2366" s="27"/>
      <c r="DDQ2366" s="27"/>
      <c r="DDR2366" s="27"/>
      <c r="DDS2366" s="27"/>
      <c r="DDT2366" s="27"/>
      <c r="DDU2366" s="27"/>
      <c r="DDV2366" s="27"/>
      <c r="DDW2366" s="27"/>
      <c r="DDX2366" s="27"/>
      <c r="DDY2366" s="27"/>
      <c r="DDZ2366" s="27"/>
      <c r="DEA2366" s="27"/>
      <c r="DEB2366" s="27"/>
      <c r="DEC2366" s="27"/>
      <c r="DED2366" s="27"/>
      <c r="DEE2366" s="27"/>
      <c r="DEF2366" s="27"/>
      <c r="DEG2366" s="27"/>
      <c r="DEH2366" s="27"/>
      <c r="DEI2366" s="27"/>
      <c r="DEJ2366" s="27"/>
      <c r="DEK2366" s="27"/>
      <c r="DEL2366" s="27"/>
      <c r="DEM2366" s="27"/>
      <c r="DEN2366" s="27"/>
      <c r="DEO2366" s="27"/>
      <c r="DEP2366" s="27"/>
      <c r="DEQ2366" s="27"/>
      <c r="DER2366" s="27"/>
      <c r="DES2366" s="27"/>
      <c r="DET2366" s="27"/>
      <c r="DEU2366" s="27"/>
      <c r="DEV2366" s="27"/>
      <c r="DEW2366" s="27"/>
      <c r="DEX2366" s="27"/>
      <c r="DEY2366" s="27"/>
      <c r="DEZ2366" s="27"/>
      <c r="DFA2366" s="27"/>
      <c r="DFB2366" s="27"/>
      <c r="DFC2366" s="27"/>
      <c r="DFD2366" s="27"/>
      <c r="DFE2366" s="27"/>
      <c r="DFF2366" s="27"/>
      <c r="DFG2366" s="27"/>
      <c r="DFH2366" s="27"/>
      <c r="DFI2366" s="27"/>
      <c r="DFJ2366" s="27"/>
      <c r="DFK2366" s="27"/>
      <c r="DFL2366" s="27"/>
      <c r="DFM2366" s="27"/>
      <c r="DFN2366" s="27"/>
      <c r="DFO2366" s="27"/>
      <c r="DFP2366" s="27"/>
      <c r="DFQ2366" s="27"/>
      <c r="DFR2366" s="27"/>
      <c r="DFS2366" s="27"/>
      <c r="DFT2366" s="27"/>
      <c r="DFU2366" s="27"/>
      <c r="DFV2366" s="27"/>
      <c r="DFW2366" s="27"/>
      <c r="DFX2366" s="27"/>
      <c r="DFY2366" s="27"/>
      <c r="DFZ2366" s="27"/>
      <c r="DGA2366" s="27"/>
      <c r="DGB2366" s="27"/>
      <c r="DGC2366" s="27"/>
      <c r="DGD2366" s="27"/>
      <c r="DGE2366" s="27"/>
      <c r="DGF2366" s="27"/>
      <c r="DGG2366" s="27"/>
      <c r="DGH2366" s="27"/>
      <c r="DGI2366" s="27"/>
      <c r="DGJ2366" s="27"/>
      <c r="DGK2366" s="27"/>
      <c r="DGL2366" s="27"/>
      <c r="DGM2366" s="27"/>
      <c r="DGN2366" s="27"/>
      <c r="DGO2366" s="27"/>
      <c r="DGP2366" s="27"/>
      <c r="DGQ2366" s="27"/>
      <c r="DGR2366" s="27"/>
      <c r="DGS2366" s="27"/>
      <c r="DGT2366" s="27"/>
      <c r="DGU2366" s="27"/>
      <c r="DGV2366" s="27"/>
      <c r="DGW2366" s="27"/>
      <c r="DGX2366" s="27"/>
      <c r="DGY2366" s="27"/>
      <c r="DGZ2366" s="27"/>
      <c r="DHA2366" s="27"/>
      <c r="DHB2366" s="27"/>
      <c r="DHC2366" s="27"/>
      <c r="DHD2366" s="27"/>
      <c r="DHE2366" s="27"/>
      <c r="DHF2366" s="27"/>
      <c r="DHG2366" s="27"/>
      <c r="DHH2366" s="27"/>
      <c r="DHI2366" s="27"/>
      <c r="DHJ2366" s="27"/>
      <c r="DHK2366" s="27"/>
      <c r="DHL2366" s="27"/>
      <c r="DHM2366" s="27"/>
      <c r="DHN2366" s="27"/>
      <c r="DHO2366" s="27"/>
      <c r="DHP2366" s="27"/>
      <c r="DHQ2366" s="27"/>
      <c r="DHR2366" s="27"/>
      <c r="DHS2366" s="27"/>
      <c r="DHT2366" s="27"/>
      <c r="DHU2366" s="27"/>
      <c r="DHV2366" s="27"/>
      <c r="DHW2366" s="27"/>
      <c r="DHX2366" s="27"/>
      <c r="DHY2366" s="27"/>
      <c r="DHZ2366" s="27"/>
      <c r="DIA2366" s="27"/>
      <c r="DIB2366" s="27"/>
      <c r="DIC2366" s="27"/>
      <c r="DID2366" s="27"/>
      <c r="DIE2366" s="27"/>
      <c r="DIF2366" s="27"/>
      <c r="DIG2366" s="27"/>
      <c r="DIH2366" s="27"/>
      <c r="DII2366" s="27"/>
      <c r="DIJ2366" s="27"/>
      <c r="DIK2366" s="27"/>
      <c r="DIL2366" s="27"/>
      <c r="DIM2366" s="27"/>
      <c r="DIN2366" s="27"/>
      <c r="DIO2366" s="27"/>
      <c r="DIP2366" s="27"/>
      <c r="DIQ2366" s="27"/>
      <c r="DIR2366" s="27"/>
      <c r="DIS2366" s="27"/>
      <c r="DIT2366" s="27"/>
      <c r="DIU2366" s="27"/>
      <c r="DIV2366" s="27"/>
      <c r="DIW2366" s="27"/>
      <c r="DIX2366" s="27"/>
      <c r="DIY2366" s="27"/>
      <c r="DIZ2366" s="27"/>
      <c r="DJA2366" s="27"/>
      <c r="DJB2366" s="27"/>
      <c r="DJC2366" s="27"/>
      <c r="DJD2366" s="27"/>
      <c r="DJE2366" s="27"/>
      <c r="DJF2366" s="27"/>
      <c r="DJG2366" s="27"/>
      <c r="DJH2366" s="27"/>
      <c r="DJI2366" s="27"/>
      <c r="DJJ2366" s="27"/>
      <c r="DJK2366" s="27"/>
      <c r="DJL2366" s="27"/>
      <c r="DJM2366" s="27"/>
      <c r="DJN2366" s="27"/>
      <c r="DJO2366" s="27"/>
      <c r="DJP2366" s="27"/>
      <c r="DJQ2366" s="27"/>
      <c r="DJR2366" s="27"/>
      <c r="DJS2366" s="27"/>
      <c r="DJT2366" s="27"/>
      <c r="DJU2366" s="27"/>
      <c r="DJV2366" s="27"/>
      <c r="DJW2366" s="27"/>
      <c r="DJX2366" s="27"/>
      <c r="DJY2366" s="27"/>
      <c r="DJZ2366" s="27"/>
      <c r="DKA2366" s="27"/>
      <c r="DKB2366" s="27"/>
      <c r="DKC2366" s="27"/>
      <c r="DKD2366" s="27"/>
      <c r="DKE2366" s="27"/>
      <c r="DKF2366" s="27"/>
      <c r="DKG2366" s="27"/>
      <c r="DKH2366" s="27"/>
      <c r="DKI2366" s="27"/>
      <c r="DKJ2366" s="27"/>
      <c r="DKK2366" s="27"/>
      <c r="DKL2366" s="27"/>
      <c r="DKM2366" s="27"/>
      <c r="DKN2366" s="27"/>
      <c r="DKO2366" s="27"/>
      <c r="DKP2366" s="27"/>
      <c r="DKQ2366" s="27"/>
      <c r="DKR2366" s="27"/>
      <c r="DKS2366" s="27"/>
      <c r="DKT2366" s="27"/>
      <c r="DKU2366" s="27"/>
      <c r="DKV2366" s="27"/>
      <c r="DKW2366" s="27"/>
      <c r="DKX2366" s="27"/>
      <c r="DKY2366" s="27"/>
      <c r="DKZ2366" s="27"/>
      <c r="DLA2366" s="27"/>
      <c r="DLB2366" s="27"/>
      <c r="DLC2366" s="27"/>
      <c r="DLD2366" s="27"/>
      <c r="DLE2366" s="27"/>
      <c r="DLF2366" s="27"/>
      <c r="DLG2366" s="27"/>
      <c r="DLH2366" s="27"/>
      <c r="DLI2366" s="27"/>
      <c r="DLJ2366" s="27"/>
      <c r="DLK2366" s="27"/>
      <c r="DLL2366" s="27"/>
      <c r="DLM2366" s="27"/>
      <c r="DLN2366" s="27"/>
      <c r="DLO2366" s="27"/>
      <c r="DLP2366" s="27"/>
      <c r="DLQ2366" s="27"/>
      <c r="DLR2366" s="27"/>
      <c r="DLS2366" s="27"/>
      <c r="DLT2366" s="27"/>
      <c r="DLU2366" s="27"/>
      <c r="DLV2366" s="27"/>
      <c r="DLW2366" s="27"/>
      <c r="DLX2366" s="27"/>
      <c r="DLY2366" s="27"/>
      <c r="DLZ2366" s="27"/>
      <c r="DMA2366" s="27"/>
      <c r="DMB2366" s="27"/>
      <c r="DMC2366" s="27"/>
      <c r="DMD2366" s="27"/>
      <c r="DME2366" s="27"/>
      <c r="DMF2366" s="27"/>
      <c r="DMG2366" s="27"/>
      <c r="DMH2366" s="27"/>
      <c r="DMI2366" s="27"/>
      <c r="DMJ2366" s="27"/>
      <c r="DMK2366" s="27"/>
      <c r="DML2366" s="27"/>
      <c r="DMM2366" s="27"/>
      <c r="DMN2366" s="27"/>
      <c r="DMO2366" s="27"/>
      <c r="DMP2366" s="27"/>
      <c r="DMQ2366" s="27"/>
      <c r="DMR2366" s="27"/>
      <c r="DMS2366" s="27"/>
      <c r="DMT2366" s="27"/>
      <c r="DMU2366" s="27"/>
      <c r="DMV2366" s="27"/>
      <c r="DMW2366" s="27"/>
      <c r="DMX2366" s="27"/>
      <c r="DMY2366" s="27"/>
      <c r="DMZ2366" s="27"/>
      <c r="DNA2366" s="27"/>
      <c r="DNB2366" s="27"/>
      <c r="DNC2366" s="27"/>
      <c r="DND2366" s="27"/>
      <c r="DNE2366" s="27"/>
      <c r="DNF2366" s="27"/>
      <c r="DNG2366" s="27"/>
      <c r="DNH2366" s="27"/>
      <c r="DNI2366" s="27"/>
      <c r="DNJ2366" s="27"/>
      <c r="DNK2366" s="27"/>
      <c r="DNL2366" s="27"/>
      <c r="DNM2366" s="27"/>
      <c r="DNN2366" s="27"/>
      <c r="DNO2366" s="27"/>
      <c r="DNP2366" s="27"/>
      <c r="DNQ2366" s="27"/>
      <c r="DNR2366" s="27"/>
      <c r="DNS2366" s="27"/>
      <c r="DNT2366" s="27"/>
      <c r="DNU2366" s="27"/>
      <c r="DNV2366" s="27"/>
      <c r="DNW2366" s="27"/>
      <c r="DNX2366" s="27"/>
      <c r="DNY2366" s="27"/>
      <c r="DNZ2366" s="27"/>
      <c r="DOA2366" s="27"/>
      <c r="DOB2366" s="27"/>
      <c r="DOC2366" s="27"/>
      <c r="DOD2366" s="27"/>
      <c r="DOE2366" s="27"/>
      <c r="DOF2366" s="27"/>
      <c r="DOG2366" s="27"/>
      <c r="DOH2366" s="27"/>
      <c r="DOI2366" s="27"/>
      <c r="DOJ2366" s="27"/>
      <c r="DOK2366" s="27"/>
      <c r="DOL2366" s="27"/>
      <c r="DOM2366" s="27"/>
      <c r="DON2366" s="27"/>
      <c r="DOO2366" s="27"/>
      <c r="DOP2366" s="27"/>
      <c r="DOQ2366" s="27"/>
      <c r="DOR2366" s="27"/>
      <c r="DOS2366" s="27"/>
      <c r="DOT2366" s="27"/>
      <c r="DOU2366" s="27"/>
      <c r="DOV2366" s="27"/>
      <c r="DOW2366" s="27"/>
      <c r="DOX2366" s="27"/>
      <c r="DOY2366" s="27"/>
      <c r="DOZ2366" s="27"/>
      <c r="DPA2366" s="27"/>
      <c r="DPB2366" s="27"/>
      <c r="DPC2366" s="27"/>
      <c r="DPD2366" s="27"/>
      <c r="DPE2366" s="27"/>
      <c r="DPF2366" s="27"/>
      <c r="DPG2366" s="27"/>
      <c r="DPH2366" s="27"/>
      <c r="DPI2366" s="27"/>
      <c r="DPJ2366" s="27"/>
      <c r="DPK2366" s="27"/>
      <c r="DPL2366" s="27"/>
      <c r="DPM2366" s="27"/>
      <c r="DPN2366" s="27"/>
      <c r="DPO2366" s="27"/>
      <c r="DPP2366" s="27"/>
      <c r="DPQ2366" s="27"/>
      <c r="DPR2366" s="27"/>
      <c r="DPS2366" s="27"/>
      <c r="DPT2366" s="27"/>
      <c r="DPU2366" s="27"/>
      <c r="DPV2366" s="27"/>
      <c r="DPW2366" s="27"/>
      <c r="DPX2366" s="27"/>
      <c r="DPY2366" s="27"/>
      <c r="DPZ2366" s="27"/>
      <c r="DQA2366" s="27"/>
      <c r="DQB2366" s="27"/>
      <c r="DQC2366" s="27"/>
      <c r="DQD2366" s="27"/>
      <c r="DQE2366" s="27"/>
      <c r="DQF2366" s="27"/>
      <c r="DQG2366" s="27"/>
      <c r="DQH2366" s="27"/>
      <c r="DQI2366" s="27"/>
      <c r="DQJ2366" s="27"/>
      <c r="DQK2366" s="27"/>
      <c r="DQL2366" s="27"/>
      <c r="DQM2366" s="27"/>
      <c r="DQN2366" s="27"/>
      <c r="DQO2366" s="27"/>
      <c r="DQP2366" s="27"/>
      <c r="DQQ2366" s="27"/>
      <c r="DQR2366" s="27"/>
      <c r="DQS2366" s="27"/>
      <c r="DQT2366" s="27"/>
      <c r="DQU2366" s="27"/>
      <c r="DQV2366" s="27"/>
      <c r="DQW2366" s="27"/>
      <c r="DQX2366" s="27"/>
      <c r="DQY2366" s="27"/>
      <c r="DQZ2366" s="27"/>
      <c r="DRA2366" s="27"/>
      <c r="DRB2366" s="27"/>
      <c r="DRC2366" s="27"/>
      <c r="DRD2366" s="27"/>
      <c r="DRE2366" s="27"/>
      <c r="DRF2366" s="27"/>
      <c r="DRG2366" s="27"/>
      <c r="DRH2366" s="27"/>
      <c r="DRI2366" s="27"/>
      <c r="DRJ2366" s="27"/>
      <c r="DRK2366" s="27"/>
      <c r="DRL2366" s="27"/>
      <c r="DRM2366" s="27"/>
      <c r="DRN2366" s="27"/>
      <c r="DRO2366" s="27"/>
      <c r="DRP2366" s="27"/>
      <c r="DRQ2366" s="27"/>
      <c r="DRR2366" s="27"/>
      <c r="DRS2366" s="27"/>
      <c r="DRT2366" s="27"/>
      <c r="DRU2366" s="27"/>
      <c r="DRV2366" s="27"/>
      <c r="DRW2366" s="27"/>
      <c r="DRX2366" s="27"/>
      <c r="DRY2366" s="27"/>
      <c r="DRZ2366" s="27"/>
      <c r="DSA2366" s="27"/>
      <c r="DSB2366" s="27"/>
      <c r="DSC2366" s="27"/>
      <c r="DSD2366" s="27"/>
      <c r="DSE2366" s="27"/>
      <c r="DSF2366" s="27"/>
      <c r="DSG2366" s="27"/>
      <c r="DSH2366" s="27"/>
      <c r="DSI2366" s="27"/>
      <c r="DSJ2366" s="27"/>
      <c r="DSK2366" s="27"/>
      <c r="DSL2366" s="27"/>
      <c r="DSM2366" s="27"/>
      <c r="DSN2366" s="27"/>
      <c r="DSO2366" s="27"/>
      <c r="DSP2366" s="27"/>
      <c r="DSQ2366" s="27"/>
      <c r="DSR2366" s="27"/>
      <c r="DSS2366" s="27"/>
      <c r="DST2366" s="27"/>
      <c r="DSU2366" s="27"/>
      <c r="DSV2366" s="27"/>
      <c r="DSW2366" s="27"/>
      <c r="DSX2366" s="27"/>
      <c r="DSY2366" s="27"/>
      <c r="DSZ2366" s="27"/>
      <c r="DTA2366" s="27"/>
      <c r="DTB2366" s="27"/>
      <c r="DTC2366" s="27"/>
      <c r="DTD2366" s="27"/>
      <c r="DTE2366" s="27"/>
      <c r="DTF2366" s="27"/>
      <c r="DTG2366" s="27"/>
      <c r="DTH2366" s="27"/>
      <c r="DTI2366" s="27"/>
      <c r="DTJ2366" s="27"/>
      <c r="DTK2366" s="27"/>
      <c r="DTL2366" s="27"/>
      <c r="DTM2366" s="27"/>
      <c r="DTN2366" s="27"/>
      <c r="DTO2366" s="27"/>
      <c r="DTP2366" s="27"/>
      <c r="DTQ2366" s="27"/>
      <c r="DTR2366" s="27"/>
      <c r="DTS2366" s="27"/>
      <c r="DTT2366" s="27"/>
      <c r="DTU2366" s="27"/>
      <c r="DTV2366" s="27"/>
      <c r="DTW2366" s="27"/>
      <c r="DTX2366" s="27"/>
      <c r="DTY2366" s="27"/>
      <c r="DTZ2366" s="27"/>
      <c r="DUA2366" s="27"/>
      <c r="DUB2366" s="27"/>
      <c r="DUC2366" s="27"/>
      <c r="DUD2366" s="27"/>
      <c r="DUE2366" s="27"/>
      <c r="DUF2366" s="27"/>
      <c r="DUG2366" s="27"/>
      <c r="DUH2366" s="27"/>
      <c r="DUI2366" s="27"/>
      <c r="DUJ2366" s="27"/>
      <c r="DUK2366" s="27"/>
      <c r="DUL2366" s="27"/>
      <c r="DUM2366" s="27"/>
      <c r="DUN2366" s="27"/>
      <c r="DUO2366" s="27"/>
      <c r="DUP2366" s="27"/>
      <c r="DUQ2366" s="27"/>
      <c r="DUR2366" s="27"/>
      <c r="DUS2366" s="27"/>
      <c r="DUT2366" s="27"/>
      <c r="DUU2366" s="27"/>
      <c r="DUV2366" s="27"/>
      <c r="DUW2366" s="27"/>
      <c r="DUX2366" s="27"/>
      <c r="DUY2366" s="27"/>
      <c r="DUZ2366" s="27"/>
      <c r="DVA2366" s="27"/>
      <c r="DVB2366" s="27"/>
      <c r="DVC2366" s="27"/>
      <c r="DVD2366" s="27"/>
      <c r="DVE2366" s="27"/>
      <c r="DVF2366" s="27"/>
      <c r="DVG2366" s="27"/>
      <c r="DVH2366" s="27"/>
      <c r="DVI2366" s="27"/>
      <c r="DVJ2366" s="27"/>
      <c r="DVK2366" s="27"/>
      <c r="DVL2366" s="27"/>
      <c r="DVM2366" s="27"/>
      <c r="DVN2366" s="27"/>
      <c r="DVO2366" s="27"/>
      <c r="DVP2366" s="27"/>
      <c r="DVQ2366" s="27"/>
      <c r="DVR2366" s="27"/>
      <c r="DVS2366" s="27"/>
      <c r="DVT2366" s="27"/>
      <c r="DVU2366" s="27"/>
      <c r="DVV2366" s="27"/>
      <c r="DVW2366" s="27"/>
      <c r="DVX2366" s="27"/>
      <c r="DVY2366" s="27"/>
      <c r="DVZ2366" s="27"/>
      <c r="DWA2366" s="27"/>
      <c r="DWB2366" s="27"/>
      <c r="DWC2366" s="27"/>
      <c r="DWD2366" s="27"/>
      <c r="DWE2366" s="27"/>
      <c r="DWF2366" s="27"/>
      <c r="DWG2366" s="27"/>
      <c r="DWH2366" s="27"/>
      <c r="DWI2366" s="27"/>
      <c r="DWJ2366" s="27"/>
      <c r="DWK2366" s="27"/>
      <c r="DWL2366" s="27"/>
      <c r="DWM2366" s="27"/>
      <c r="DWN2366" s="27"/>
      <c r="DWO2366" s="27"/>
      <c r="DWP2366" s="27"/>
      <c r="DWQ2366" s="27"/>
      <c r="DWR2366" s="27"/>
      <c r="DWS2366" s="27"/>
      <c r="DWT2366" s="27"/>
      <c r="DWU2366" s="27"/>
      <c r="DWV2366" s="27"/>
      <c r="DWW2366" s="27"/>
      <c r="DWX2366" s="27"/>
      <c r="DWY2366" s="27"/>
      <c r="DWZ2366" s="27"/>
      <c r="DXA2366" s="27"/>
      <c r="DXB2366" s="27"/>
      <c r="DXC2366" s="27"/>
      <c r="DXD2366" s="27"/>
      <c r="DXE2366" s="27"/>
      <c r="DXF2366" s="27"/>
      <c r="DXG2366" s="27"/>
      <c r="DXH2366" s="27"/>
      <c r="DXI2366" s="27"/>
      <c r="DXJ2366" s="27"/>
      <c r="DXK2366" s="27"/>
      <c r="DXL2366" s="27"/>
      <c r="DXM2366" s="27"/>
      <c r="DXN2366" s="27"/>
      <c r="DXO2366" s="27"/>
      <c r="DXP2366" s="27"/>
      <c r="DXQ2366" s="27"/>
      <c r="DXR2366" s="27"/>
      <c r="DXS2366" s="27"/>
      <c r="DXT2366" s="27"/>
      <c r="DXU2366" s="27"/>
      <c r="DXV2366" s="27"/>
      <c r="DXW2366" s="27"/>
      <c r="DXX2366" s="27"/>
      <c r="DXY2366" s="27"/>
      <c r="DXZ2366" s="27"/>
      <c r="DYA2366" s="27"/>
      <c r="DYB2366" s="27"/>
      <c r="DYC2366" s="27"/>
      <c r="DYD2366" s="27"/>
      <c r="DYE2366" s="27"/>
      <c r="DYF2366" s="27"/>
      <c r="DYG2366" s="27"/>
      <c r="DYH2366" s="27"/>
      <c r="DYI2366" s="27"/>
      <c r="DYJ2366" s="27"/>
      <c r="DYK2366" s="27"/>
      <c r="DYL2366" s="27"/>
      <c r="DYM2366" s="27"/>
      <c r="DYN2366" s="27"/>
      <c r="DYO2366" s="27"/>
      <c r="DYP2366" s="27"/>
      <c r="DYQ2366" s="27"/>
      <c r="DYR2366" s="27"/>
      <c r="DYS2366" s="27"/>
      <c r="DYT2366" s="27"/>
      <c r="DYU2366" s="27"/>
      <c r="DYV2366" s="27"/>
      <c r="DYW2366" s="27"/>
      <c r="DYX2366" s="27"/>
      <c r="DYY2366" s="27"/>
      <c r="DYZ2366" s="27"/>
      <c r="DZA2366" s="27"/>
      <c r="DZB2366" s="27"/>
      <c r="DZC2366" s="27"/>
      <c r="DZD2366" s="27"/>
      <c r="DZE2366" s="27"/>
      <c r="DZF2366" s="27"/>
      <c r="DZG2366" s="27"/>
      <c r="DZH2366" s="27"/>
      <c r="DZI2366" s="27"/>
      <c r="DZJ2366" s="27"/>
      <c r="DZK2366" s="27"/>
      <c r="DZL2366" s="27"/>
      <c r="DZM2366" s="27"/>
      <c r="DZN2366" s="27"/>
      <c r="DZO2366" s="27"/>
      <c r="DZP2366" s="27"/>
      <c r="DZQ2366" s="27"/>
      <c r="DZR2366" s="27"/>
      <c r="DZS2366" s="27"/>
      <c r="DZT2366" s="27"/>
      <c r="DZU2366" s="27"/>
      <c r="DZV2366" s="27"/>
      <c r="DZW2366" s="27"/>
      <c r="DZX2366" s="27"/>
      <c r="DZY2366" s="27"/>
      <c r="DZZ2366" s="27"/>
      <c r="EAA2366" s="27"/>
      <c r="EAB2366" s="27"/>
      <c r="EAC2366" s="27"/>
      <c r="EAD2366" s="27"/>
      <c r="EAE2366" s="27"/>
      <c r="EAF2366" s="27"/>
      <c r="EAG2366" s="27"/>
      <c r="EAH2366" s="27"/>
      <c r="EAI2366" s="27"/>
      <c r="EAJ2366" s="27"/>
      <c r="EAK2366" s="27"/>
      <c r="EAL2366" s="27"/>
      <c r="EAM2366" s="27"/>
      <c r="EAN2366" s="27"/>
      <c r="EAO2366" s="27"/>
      <c r="EAP2366" s="27"/>
      <c r="EAQ2366" s="27"/>
      <c r="EAR2366" s="27"/>
      <c r="EAS2366" s="27"/>
      <c r="EAT2366" s="27"/>
      <c r="EAU2366" s="27"/>
      <c r="EAV2366" s="27"/>
      <c r="EAW2366" s="27"/>
      <c r="EAX2366" s="27"/>
      <c r="EAY2366" s="27"/>
      <c r="EAZ2366" s="27"/>
      <c r="EBA2366" s="27"/>
      <c r="EBB2366" s="27"/>
      <c r="EBC2366" s="27"/>
      <c r="EBD2366" s="27"/>
      <c r="EBE2366" s="27"/>
      <c r="EBF2366" s="27"/>
      <c r="EBG2366" s="27"/>
      <c r="EBH2366" s="27"/>
      <c r="EBI2366" s="27"/>
      <c r="EBJ2366" s="27"/>
      <c r="EBK2366" s="27"/>
      <c r="EBL2366" s="27"/>
      <c r="EBM2366" s="27"/>
      <c r="EBN2366" s="27"/>
      <c r="EBO2366" s="27"/>
      <c r="EBP2366" s="27"/>
      <c r="EBQ2366" s="27"/>
      <c r="EBR2366" s="27"/>
      <c r="EBS2366" s="27"/>
      <c r="EBT2366" s="27"/>
      <c r="EBU2366" s="27"/>
      <c r="EBV2366" s="27"/>
      <c r="EBW2366" s="27"/>
      <c r="EBX2366" s="27"/>
      <c r="EBY2366" s="27"/>
      <c r="EBZ2366" s="27"/>
      <c r="ECA2366" s="27"/>
      <c r="ECB2366" s="27"/>
      <c r="ECC2366" s="27"/>
      <c r="ECD2366" s="27"/>
      <c r="ECE2366" s="27"/>
      <c r="ECF2366" s="27"/>
      <c r="ECG2366" s="27"/>
      <c r="ECH2366" s="27"/>
      <c r="ECI2366" s="27"/>
      <c r="ECJ2366" s="27"/>
      <c r="ECK2366" s="27"/>
      <c r="ECL2366" s="27"/>
      <c r="ECM2366" s="27"/>
      <c r="ECN2366" s="27"/>
      <c r="ECO2366" s="27"/>
      <c r="ECP2366" s="27"/>
      <c r="ECQ2366" s="27"/>
      <c r="ECR2366" s="27"/>
      <c r="ECS2366" s="27"/>
      <c r="ECT2366" s="27"/>
      <c r="ECU2366" s="27"/>
      <c r="ECV2366" s="27"/>
      <c r="ECW2366" s="27"/>
      <c r="ECX2366" s="27"/>
      <c r="ECY2366" s="27"/>
      <c r="ECZ2366" s="27"/>
      <c r="EDA2366" s="27"/>
      <c r="EDB2366" s="27"/>
      <c r="EDC2366" s="27"/>
      <c r="EDD2366" s="27"/>
      <c r="EDE2366" s="27"/>
      <c r="EDF2366" s="27"/>
      <c r="EDG2366" s="27"/>
      <c r="EDH2366" s="27"/>
      <c r="EDI2366" s="27"/>
      <c r="EDJ2366" s="27"/>
      <c r="EDK2366" s="27"/>
      <c r="EDL2366" s="27"/>
      <c r="EDM2366" s="27"/>
      <c r="EDN2366" s="27"/>
      <c r="EDO2366" s="27"/>
      <c r="EDP2366" s="27"/>
      <c r="EDQ2366" s="27"/>
      <c r="EDR2366" s="27"/>
      <c r="EDS2366" s="27"/>
      <c r="EDT2366" s="27"/>
      <c r="EDU2366" s="27"/>
      <c r="EDV2366" s="27"/>
      <c r="EDW2366" s="27"/>
      <c r="EDX2366" s="27"/>
      <c r="EDY2366" s="27"/>
      <c r="EDZ2366" s="27"/>
      <c r="EEA2366" s="27"/>
      <c r="EEB2366" s="27"/>
      <c r="EEC2366" s="27"/>
      <c r="EED2366" s="27"/>
      <c r="EEE2366" s="27"/>
      <c r="EEF2366" s="27"/>
      <c r="EEG2366" s="27"/>
      <c r="EEH2366" s="27"/>
      <c r="EEI2366" s="27"/>
      <c r="EEJ2366" s="27"/>
      <c r="EEK2366" s="27"/>
      <c r="EEL2366" s="27"/>
      <c r="EEM2366" s="27"/>
      <c r="EEN2366" s="27"/>
      <c r="EEO2366" s="27"/>
      <c r="EEP2366" s="27"/>
      <c r="EEQ2366" s="27"/>
      <c r="EER2366" s="27"/>
      <c r="EES2366" s="27"/>
      <c r="EET2366" s="27"/>
      <c r="EEU2366" s="27"/>
      <c r="EEV2366" s="27"/>
      <c r="EEW2366" s="27"/>
      <c r="EEX2366" s="27"/>
      <c r="EEY2366" s="27"/>
      <c r="EEZ2366" s="27"/>
      <c r="EFA2366" s="27"/>
      <c r="EFB2366" s="27"/>
      <c r="EFC2366" s="27"/>
      <c r="EFD2366" s="27"/>
      <c r="EFE2366" s="27"/>
      <c r="EFF2366" s="27"/>
      <c r="EFG2366" s="27"/>
      <c r="EFH2366" s="27"/>
      <c r="EFI2366" s="27"/>
      <c r="EFJ2366" s="27"/>
      <c r="EFK2366" s="27"/>
      <c r="EFL2366" s="27"/>
      <c r="EFM2366" s="27"/>
      <c r="EFN2366" s="27"/>
      <c r="EFO2366" s="27"/>
      <c r="EFP2366" s="27"/>
      <c r="EFQ2366" s="27"/>
      <c r="EFR2366" s="27"/>
      <c r="EFS2366" s="27"/>
      <c r="EFT2366" s="27"/>
      <c r="EFU2366" s="27"/>
      <c r="EFV2366" s="27"/>
      <c r="EFW2366" s="27"/>
      <c r="EFX2366" s="27"/>
      <c r="EFY2366" s="27"/>
      <c r="EFZ2366" s="27"/>
      <c r="EGA2366" s="27"/>
      <c r="EGB2366" s="27"/>
      <c r="EGC2366" s="27"/>
      <c r="EGD2366" s="27"/>
      <c r="EGE2366" s="27"/>
      <c r="EGF2366" s="27"/>
      <c r="EGG2366" s="27"/>
      <c r="EGH2366" s="27"/>
      <c r="EGI2366" s="27"/>
      <c r="EGJ2366" s="27"/>
      <c r="EGK2366" s="27"/>
      <c r="EGL2366" s="27"/>
      <c r="EGM2366" s="27"/>
      <c r="EGN2366" s="27"/>
      <c r="EGO2366" s="27"/>
      <c r="EGP2366" s="27"/>
      <c r="EGQ2366" s="27"/>
      <c r="EGR2366" s="27"/>
      <c r="EGS2366" s="27"/>
      <c r="EGT2366" s="27"/>
      <c r="EGU2366" s="27"/>
      <c r="EGV2366" s="27"/>
      <c r="EGW2366" s="27"/>
      <c r="EGX2366" s="27"/>
      <c r="EGY2366" s="27"/>
      <c r="EGZ2366" s="27"/>
      <c r="EHA2366" s="27"/>
      <c r="EHB2366" s="27"/>
      <c r="EHC2366" s="27"/>
      <c r="EHD2366" s="27"/>
      <c r="EHE2366" s="27"/>
      <c r="EHF2366" s="27"/>
      <c r="EHG2366" s="27"/>
      <c r="EHH2366" s="27"/>
      <c r="EHI2366" s="27"/>
      <c r="EHJ2366" s="27"/>
      <c r="EHK2366" s="27"/>
      <c r="EHL2366" s="27"/>
      <c r="EHM2366" s="27"/>
      <c r="EHN2366" s="27"/>
      <c r="EHO2366" s="27"/>
      <c r="EHP2366" s="27"/>
      <c r="EHQ2366" s="27"/>
      <c r="EHR2366" s="27"/>
      <c r="EHS2366" s="27"/>
      <c r="EHT2366" s="27"/>
      <c r="EHU2366" s="27"/>
      <c r="EHV2366" s="27"/>
      <c r="EHW2366" s="27"/>
      <c r="EHX2366" s="27"/>
      <c r="EHY2366" s="27"/>
      <c r="EHZ2366" s="27"/>
      <c r="EIA2366" s="27"/>
      <c r="EIB2366" s="27"/>
      <c r="EIC2366" s="27"/>
      <c r="EID2366" s="27"/>
      <c r="EIE2366" s="27"/>
      <c r="EIF2366" s="27"/>
      <c r="EIG2366" s="27"/>
      <c r="EIH2366" s="27"/>
      <c r="EII2366" s="27"/>
      <c r="EIJ2366" s="27"/>
      <c r="EIK2366" s="27"/>
      <c r="EIL2366" s="27"/>
      <c r="EIM2366" s="27"/>
      <c r="EIN2366" s="27"/>
      <c r="EIO2366" s="27"/>
      <c r="EIP2366" s="27"/>
      <c r="EIQ2366" s="27"/>
      <c r="EIR2366" s="27"/>
      <c r="EIS2366" s="27"/>
      <c r="EIT2366" s="27"/>
      <c r="EIU2366" s="27"/>
      <c r="EIV2366" s="27"/>
      <c r="EIW2366" s="27"/>
      <c r="EIX2366" s="27"/>
      <c r="EIY2366" s="27"/>
      <c r="EIZ2366" s="27"/>
      <c r="EJA2366" s="27"/>
      <c r="EJB2366" s="27"/>
      <c r="EJC2366" s="27"/>
      <c r="EJD2366" s="27"/>
      <c r="EJE2366" s="27"/>
      <c r="EJF2366" s="27"/>
      <c r="EJG2366" s="27"/>
      <c r="EJH2366" s="27"/>
      <c r="EJI2366" s="27"/>
      <c r="EJJ2366" s="27"/>
      <c r="EJK2366" s="27"/>
      <c r="EJL2366" s="27"/>
      <c r="EJM2366" s="27"/>
      <c r="EJN2366" s="27"/>
      <c r="EJO2366" s="27"/>
      <c r="EJP2366" s="27"/>
      <c r="EJQ2366" s="27"/>
      <c r="EJR2366" s="27"/>
      <c r="EJS2366" s="27"/>
      <c r="EJT2366" s="27"/>
      <c r="EJU2366" s="27"/>
      <c r="EJV2366" s="27"/>
      <c r="EJW2366" s="27"/>
      <c r="EJX2366" s="27"/>
      <c r="EJY2366" s="27"/>
      <c r="EJZ2366" s="27"/>
      <c r="EKA2366" s="27"/>
      <c r="EKB2366" s="27"/>
      <c r="EKC2366" s="27"/>
      <c r="EKD2366" s="27"/>
      <c r="EKE2366" s="27"/>
      <c r="EKF2366" s="27"/>
      <c r="EKG2366" s="27"/>
      <c r="EKH2366" s="27"/>
      <c r="EKI2366" s="27"/>
      <c r="EKJ2366" s="27"/>
      <c r="EKK2366" s="27"/>
      <c r="EKL2366" s="27"/>
      <c r="EKM2366" s="27"/>
      <c r="EKN2366" s="27"/>
      <c r="EKO2366" s="27"/>
      <c r="EKP2366" s="27"/>
      <c r="EKQ2366" s="27"/>
      <c r="EKR2366" s="27"/>
      <c r="EKS2366" s="27"/>
      <c r="EKT2366" s="27"/>
      <c r="EKU2366" s="27"/>
      <c r="EKV2366" s="27"/>
      <c r="EKW2366" s="27"/>
      <c r="EKX2366" s="27"/>
      <c r="EKY2366" s="27"/>
      <c r="EKZ2366" s="27"/>
      <c r="ELA2366" s="27"/>
      <c r="ELB2366" s="27"/>
      <c r="ELC2366" s="27"/>
      <c r="ELD2366" s="27"/>
      <c r="ELE2366" s="27"/>
      <c r="ELF2366" s="27"/>
      <c r="ELG2366" s="27"/>
      <c r="ELH2366" s="27"/>
      <c r="ELI2366" s="27"/>
      <c r="ELJ2366" s="27"/>
      <c r="ELK2366" s="27"/>
      <c r="ELL2366" s="27"/>
      <c r="ELM2366" s="27"/>
      <c r="ELN2366" s="27"/>
      <c r="ELO2366" s="27"/>
      <c r="ELP2366" s="27"/>
      <c r="ELQ2366" s="27"/>
      <c r="ELR2366" s="27"/>
      <c r="ELS2366" s="27"/>
      <c r="ELT2366" s="27"/>
      <c r="ELU2366" s="27"/>
      <c r="ELV2366" s="27"/>
      <c r="ELW2366" s="27"/>
      <c r="ELX2366" s="27"/>
      <c r="ELY2366" s="27"/>
      <c r="ELZ2366" s="27"/>
      <c r="EMA2366" s="27"/>
      <c r="EMB2366" s="27"/>
      <c r="EMC2366" s="27"/>
      <c r="EMD2366" s="27"/>
      <c r="EME2366" s="27"/>
      <c r="EMF2366" s="27"/>
      <c r="EMG2366" s="27"/>
      <c r="EMH2366" s="27"/>
      <c r="EMI2366" s="27"/>
      <c r="EMJ2366" s="27"/>
      <c r="EMK2366" s="27"/>
      <c r="EML2366" s="27"/>
      <c r="EMM2366" s="27"/>
      <c r="EMN2366" s="27"/>
      <c r="EMO2366" s="27"/>
      <c r="EMP2366" s="27"/>
      <c r="EMQ2366" s="27"/>
      <c r="EMR2366" s="27"/>
      <c r="EMS2366" s="27"/>
      <c r="EMT2366" s="27"/>
      <c r="EMU2366" s="27"/>
      <c r="EMV2366" s="27"/>
      <c r="EMW2366" s="27"/>
      <c r="EMX2366" s="27"/>
      <c r="EMY2366" s="27"/>
      <c r="EMZ2366" s="27"/>
      <c r="ENA2366" s="27"/>
      <c r="ENB2366" s="27"/>
      <c r="ENC2366" s="27"/>
      <c r="END2366" s="27"/>
      <c r="ENE2366" s="27"/>
      <c r="ENF2366" s="27"/>
      <c r="ENG2366" s="27"/>
      <c r="ENH2366" s="27"/>
      <c r="ENI2366" s="27"/>
      <c r="ENJ2366" s="27"/>
      <c r="ENK2366" s="27"/>
      <c r="ENL2366" s="27"/>
      <c r="ENM2366" s="27"/>
      <c r="ENN2366" s="27"/>
      <c r="ENO2366" s="27"/>
      <c r="ENP2366" s="27"/>
      <c r="ENQ2366" s="27"/>
      <c r="ENR2366" s="27"/>
      <c r="ENS2366" s="27"/>
      <c r="ENT2366" s="27"/>
      <c r="ENU2366" s="27"/>
      <c r="ENV2366" s="27"/>
      <c r="ENW2366" s="27"/>
      <c r="ENX2366" s="27"/>
      <c r="ENY2366" s="27"/>
      <c r="ENZ2366" s="27"/>
      <c r="EOA2366" s="27"/>
      <c r="EOB2366" s="27"/>
      <c r="EOC2366" s="27"/>
      <c r="EOD2366" s="27"/>
      <c r="EOE2366" s="27"/>
      <c r="EOF2366" s="27"/>
      <c r="EOG2366" s="27"/>
      <c r="EOH2366" s="27"/>
      <c r="EOI2366" s="27"/>
      <c r="EOJ2366" s="27"/>
      <c r="EOK2366" s="27"/>
      <c r="EOL2366" s="27"/>
      <c r="EOM2366" s="27"/>
      <c r="EON2366" s="27"/>
      <c r="EOO2366" s="27"/>
      <c r="EOP2366" s="27"/>
      <c r="EOQ2366" s="27"/>
      <c r="EOR2366" s="27"/>
      <c r="EOS2366" s="27"/>
      <c r="EOT2366" s="27"/>
      <c r="EOU2366" s="27"/>
      <c r="EOV2366" s="27"/>
      <c r="EOW2366" s="27"/>
      <c r="EOX2366" s="27"/>
      <c r="EOY2366" s="27"/>
      <c r="EOZ2366" s="27"/>
      <c r="EPA2366" s="27"/>
      <c r="EPB2366" s="27"/>
      <c r="EPC2366" s="27"/>
      <c r="EPD2366" s="27"/>
      <c r="EPE2366" s="27"/>
      <c r="EPF2366" s="27"/>
      <c r="EPG2366" s="27"/>
      <c r="EPH2366" s="27"/>
      <c r="EPI2366" s="27"/>
      <c r="EPJ2366" s="27"/>
      <c r="EPK2366" s="27"/>
      <c r="EPL2366" s="27"/>
      <c r="EPM2366" s="27"/>
      <c r="EPN2366" s="27"/>
      <c r="EPO2366" s="27"/>
      <c r="EPP2366" s="27"/>
      <c r="EPQ2366" s="27"/>
      <c r="EPR2366" s="27"/>
      <c r="EPS2366" s="27"/>
      <c r="EPT2366" s="27"/>
      <c r="EPU2366" s="27"/>
      <c r="EPV2366" s="27"/>
      <c r="EPW2366" s="27"/>
      <c r="EPX2366" s="27"/>
      <c r="EPY2366" s="27"/>
      <c r="EPZ2366" s="27"/>
      <c r="EQA2366" s="27"/>
      <c r="EQB2366" s="27"/>
      <c r="EQC2366" s="27"/>
      <c r="EQD2366" s="27"/>
      <c r="EQE2366" s="27"/>
      <c r="EQF2366" s="27"/>
      <c r="EQG2366" s="27"/>
      <c r="EQH2366" s="27"/>
      <c r="EQI2366" s="27"/>
      <c r="EQJ2366" s="27"/>
      <c r="EQK2366" s="27"/>
      <c r="EQL2366" s="27"/>
      <c r="EQM2366" s="27"/>
      <c r="EQN2366" s="27"/>
      <c r="EQO2366" s="27"/>
      <c r="EQP2366" s="27"/>
      <c r="EQQ2366" s="27"/>
      <c r="EQR2366" s="27"/>
      <c r="EQS2366" s="27"/>
      <c r="EQT2366" s="27"/>
      <c r="EQU2366" s="27"/>
      <c r="EQV2366" s="27"/>
      <c r="EQW2366" s="27"/>
      <c r="EQX2366" s="27"/>
      <c r="EQY2366" s="27"/>
      <c r="EQZ2366" s="27"/>
      <c r="ERA2366" s="27"/>
      <c r="ERB2366" s="27"/>
      <c r="ERC2366" s="27"/>
      <c r="ERD2366" s="27"/>
      <c r="ERE2366" s="27"/>
      <c r="ERF2366" s="27"/>
      <c r="ERG2366" s="27"/>
      <c r="ERH2366" s="27"/>
      <c r="ERI2366" s="27"/>
      <c r="ERJ2366" s="27"/>
      <c r="ERK2366" s="27"/>
      <c r="ERL2366" s="27"/>
      <c r="ERM2366" s="27"/>
      <c r="ERN2366" s="27"/>
      <c r="ERO2366" s="27"/>
      <c r="ERP2366" s="27"/>
      <c r="ERQ2366" s="27"/>
      <c r="ERR2366" s="27"/>
      <c r="ERS2366" s="27"/>
      <c r="ERT2366" s="27"/>
      <c r="ERU2366" s="27"/>
      <c r="ERV2366" s="27"/>
      <c r="ERW2366" s="27"/>
      <c r="ERX2366" s="27"/>
      <c r="ERY2366" s="27"/>
      <c r="ERZ2366" s="27"/>
      <c r="ESA2366" s="27"/>
      <c r="ESB2366" s="27"/>
      <c r="ESC2366" s="27"/>
      <c r="ESD2366" s="27"/>
      <c r="ESE2366" s="27"/>
      <c r="ESF2366" s="27"/>
      <c r="ESG2366" s="27"/>
      <c r="ESH2366" s="27"/>
      <c r="ESI2366" s="27"/>
      <c r="ESJ2366" s="27"/>
      <c r="ESK2366" s="27"/>
      <c r="ESL2366" s="27"/>
      <c r="ESM2366" s="27"/>
      <c r="ESN2366" s="27"/>
      <c r="ESO2366" s="27"/>
      <c r="ESP2366" s="27"/>
      <c r="ESQ2366" s="27"/>
      <c r="ESR2366" s="27"/>
      <c r="ESS2366" s="27"/>
      <c r="EST2366" s="27"/>
      <c r="ESU2366" s="27"/>
      <c r="ESV2366" s="27"/>
      <c r="ESW2366" s="27"/>
      <c r="ESX2366" s="27"/>
      <c r="ESY2366" s="27"/>
      <c r="ESZ2366" s="27"/>
      <c r="ETA2366" s="27"/>
      <c r="ETB2366" s="27"/>
      <c r="ETC2366" s="27"/>
      <c r="ETD2366" s="27"/>
      <c r="ETE2366" s="27"/>
      <c r="ETF2366" s="27"/>
      <c r="ETG2366" s="27"/>
      <c r="ETH2366" s="27"/>
      <c r="ETI2366" s="27"/>
      <c r="ETJ2366" s="27"/>
      <c r="ETK2366" s="27"/>
      <c r="ETL2366" s="27"/>
      <c r="ETM2366" s="27"/>
      <c r="ETN2366" s="27"/>
      <c r="ETO2366" s="27"/>
      <c r="ETP2366" s="27"/>
      <c r="ETQ2366" s="27"/>
      <c r="ETR2366" s="27"/>
      <c r="ETS2366" s="27"/>
      <c r="ETT2366" s="27"/>
      <c r="ETU2366" s="27"/>
      <c r="ETV2366" s="27"/>
      <c r="ETW2366" s="27"/>
      <c r="ETX2366" s="27"/>
      <c r="ETY2366" s="27"/>
      <c r="ETZ2366" s="27"/>
      <c r="EUA2366" s="27"/>
      <c r="EUB2366" s="27"/>
      <c r="EUC2366" s="27"/>
      <c r="EUD2366" s="27"/>
      <c r="EUE2366" s="27"/>
      <c r="EUF2366" s="27"/>
      <c r="EUG2366" s="27"/>
      <c r="EUH2366" s="27"/>
      <c r="EUI2366" s="27"/>
      <c r="EUJ2366" s="27"/>
      <c r="EUK2366" s="27"/>
      <c r="EUL2366" s="27"/>
      <c r="EUM2366" s="27"/>
      <c r="EUN2366" s="27"/>
      <c r="EUO2366" s="27"/>
      <c r="EUP2366" s="27"/>
      <c r="EUQ2366" s="27"/>
      <c r="EUR2366" s="27"/>
      <c r="EUS2366" s="27"/>
      <c r="EUT2366" s="27"/>
      <c r="EUU2366" s="27"/>
      <c r="EUV2366" s="27"/>
      <c r="EUW2366" s="27"/>
      <c r="EUX2366" s="27"/>
      <c r="EUY2366" s="27"/>
      <c r="EUZ2366" s="27"/>
      <c r="EVA2366" s="27"/>
      <c r="EVB2366" s="27"/>
      <c r="EVC2366" s="27"/>
      <c r="EVD2366" s="27"/>
      <c r="EVE2366" s="27"/>
      <c r="EVF2366" s="27"/>
      <c r="EVG2366" s="27"/>
      <c r="EVH2366" s="27"/>
      <c r="EVI2366" s="27"/>
      <c r="EVJ2366" s="27"/>
      <c r="EVK2366" s="27"/>
      <c r="EVL2366" s="27"/>
      <c r="EVM2366" s="27"/>
      <c r="EVN2366" s="27"/>
      <c r="EVO2366" s="27"/>
      <c r="EVP2366" s="27"/>
      <c r="EVQ2366" s="27"/>
      <c r="EVR2366" s="27"/>
      <c r="EVS2366" s="27"/>
      <c r="EVT2366" s="27"/>
      <c r="EVU2366" s="27"/>
      <c r="EVV2366" s="27"/>
      <c r="EVW2366" s="27"/>
      <c r="EVX2366" s="27"/>
      <c r="EVY2366" s="27"/>
      <c r="EVZ2366" s="27"/>
      <c r="EWA2366" s="27"/>
      <c r="EWB2366" s="27"/>
      <c r="EWC2366" s="27"/>
      <c r="EWD2366" s="27"/>
      <c r="EWE2366" s="27"/>
      <c r="EWF2366" s="27"/>
      <c r="EWG2366" s="27"/>
      <c r="EWH2366" s="27"/>
      <c r="EWI2366" s="27"/>
      <c r="EWJ2366" s="27"/>
      <c r="EWK2366" s="27"/>
      <c r="EWL2366" s="27"/>
      <c r="EWM2366" s="27"/>
      <c r="EWN2366" s="27"/>
      <c r="EWO2366" s="27"/>
      <c r="EWP2366" s="27"/>
      <c r="EWQ2366" s="27"/>
      <c r="EWR2366" s="27"/>
      <c r="EWS2366" s="27"/>
      <c r="EWT2366" s="27"/>
      <c r="EWU2366" s="27"/>
      <c r="EWV2366" s="27"/>
      <c r="EWW2366" s="27"/>
      <c r="EWX2366" s="27"/>
      <c r="EWY2366" s="27"/>
      <c r="EWZ2366" s="27"/>
      <c r="EXA2366" s="27"/>
      <c r="EXB2366" s="27"/>
      <c r="EXC2366" s="27"/>
      <c r="EXD2366" s="27"/>
      <c r="EXE2366" s="27"/>
      <c r="EXF2366" s="27"/>
      <c r="EXG2366" s="27"/>
      <c r="EXH2366" s="27"/>
      <c r="EXI2366" s="27"/>
      <c r="EXJ2366" s="27"/>
      <c r="EXK2366" s="27"/>
      <c r="EXL2366" s="27"/>
      <c r="EXM2366" s="27"/>
      <c r="EXN2366" s="27"/>
      <c r="EXO2366" s="27"/>
      <c r="EXP2366" s="27"/>
      <c r="EXQ2366" s="27"/>
      <c r="EXR2366" s="27"/>
      <c r="EXS2366" s="27"/>
      <c r="EXT2366" s="27"/>
      <c r="EXU2366" s="27"/>
      <c r="EXV2366" s="27"/>
      <c r="EXW2366" s="27"/>
      <c r="EXX2366" s="27"/>
      <c r="EXY2366" s="27"/>
      <c r="EXZ2366" s="27"/>
      <c r="EYA2366" s="27"/>
      <c r="EYB2366" s="27"/>
      <c r="EYC2366" s="27"/>
      <c r="EYD2366" s="27"/>
      <c r="EYE2366" s="27"/>
      <c r="EYF2366" s="27"/>
      <c r="EYG2366" s="27"/>
      <c r="EYH2366" s="27"/>
      <c r="EYI2366" s="27"/>
      <c r="EYJ2366" s="27"/>
      <c r="EYK2366" s="27"/>
      <c r="EYL2366" s="27"/>
      <c r="EYM2366" s="27"/>
      <c r="EYN2366" s="27"/>
      <c r="EYO2366" s="27"/>
      <c r="EYP2366" s="27"/>
      <c r="EYQ2366" s="27"/>
      <c r="EYR2366" s="27"/>
      <c r="EYS2366" s="27"/>
      <c r="EYT2366" s="27"/>
      <c r="EYU2366" s="27"/>
      <c r="EYV2366" s="27"/>
      <c r="EYW2366" s="27"/>
      <c r="EYX2366" s="27"/>
      <c r="EYY2366" s="27"/>
      <c r="EYZ2366" s="27"/>
      <c r="EZA2366" s="27"/>
      <c r="EZB2366" s="27"/>
      <c r="EZC2366" s="27"/>
      <c r="EZD2366" s="27"/>
      <c r="EZE2366" s="27"/>
      <c r="EZF2366" s="27"/>
      <c r="EZG2366" s="27"/>
      <c r="EZH2366" s="27"/>
      <c r="EZI2366" s="27"/>
      <c r="EZJ2366" s="27"/>
      <c r="EZK2366" s="27"/>
      <c r="EZL2366" s="27"/>
      <c r="EZM2366" s="27"/>
      <c r="EZN2366" s="27"/>
      <c r="EZO2366" s="27"/>
      <c r="EZP2366" s="27"/>
      <c r="EZQ2366" s="27"/>
      <c r="EZR2366" s="27"/>
      <c r="EZS2366" s="27"/>
      <c r="EZT2366" s="27"/>
      <c r="EZU2366" s="27"/>
      <c r="EZV2366" s="27"/>
      <c r="EZW2366" s="27"/>
      <c r="EZX2366" s="27"/>
      <c r="EZY2366" s="27"/>
      <c r="EZZ2366" s="27"/>
      <c r="FAA2366" s="27"/>
      <c r="FAB2366" s="27"/>
      <c r="FAC2366" s="27"/>
      <c r="FAD2366" s="27"/>
      <c r="FAE2366" s="27"/>
      <c r="FAF2366" s="27"/>
      <c r="FAG2366" s="27"/>
      <c r="FAH2366" s="27"/>
      <c r="FAI2366" s="27"/>
      <c r="FAJ2366" s="27"/>
      <c r="FAK2366" s="27"/>
      <c r="FAL2366" s="27"/>
      <c r="FAM2366" s="27"/>
      <c r="FAN2366" s="27"/>
      <c r="FAO2366" s="27"/>
      <c r="FAP2366" s="27"/>
      <c r="FAQ2366" s="27"/>
      <c r="FAR2366" s="27"/>
      <c r="FAS2366" s="27"/>
      <c r="FAT2366" s="27"/>
      <c r="FAU2366" s="27"/>
      <c r="FAV2366" s="27"/>
      <c r="FAW2366" s="27"/>
      <c r="FAX2366" s="27"/>
      <c r="FAY2366" s="27"/>
      <c r="FAZ2366" s="27"/>
      <c r="FBA2366" s="27"/>
      <c r="FBB2366" s="27"/>
      <c r="FBC2366" s="27"/>
      <c r="FBD2366" s="27"/>
      <c r="FBE2366" s="27"/>
      <c r="FBF2366" s="27"/>
      <c r="FBG2366" s="27"/>
      <c r="FBH2366" s="27"/>
      <c r="FBI2366" s="27"/>
      <c r="FBJ2366" s="27"/>
      <c r="FBK2366" s="27"/>
      <c r="FBL2366" s="27"/>
      <c r="FBM2366" s="27"/>
      <c r="FBN2366" s="27"/>
      <c r="FBO2366" s="27"/>
      <c r="FBP2366" s="27"/>
      <c r="FBQ2366" s="27"/>
      <c r="FBR2366" s="27"/>
      <c r="FBS2366" s="27"/>
      <c r="FBT2366" s="27"/>
      <c r="FBU2366" s="27"/>
      <c r="FBV2366" s="27"/>
      <c r="FBW2366" s="27"/>
      <c r="FBX2366" s="27"/>
      <c r="FBY2366" s="27"/>
      <c r="FBZ2366" s="27"/>
      <c r="FCA2366" s="27"/>
      <c r="FCB2366" s="27"/>
      <c r="FCC2366" s="27"/>
      <c r="FCD2366" s="27"/>
      <c r="FCE2366" s="27"/>
      <c r="FCF2366" s="27"/>
      <c r="FCG2366" s="27"/>
      <c r="FCH2366" s="27"/>
      <c r="FCI2366" s="27"/>
      <c r="FCJ2366" s="27"/>
      <c r="FCK2366" s="27"/>
      <c r="FCL2366" s="27"/>
      <c r="FCM2366" s="27"/>
      <c r="FCN2366" s="27"/>
      <c r="FCO2366" s="27"/>
      <c r="FCP2366" s="27"/>
      <c r="FCQ2366" s="27"/>
      <c r="FCR2366" s="27"/>
      <c r="FCS2366" s="27"/>
      <c r="FCT2366" s="27"/>
      <c r="FCU2366" s="27"/>
      <c r="FCV2366" s="27"/>
      <c r="FCW2366" s="27"/>
      <c r="FCX2366" s="27"/>
      <c r="FCY2366" s="27"/>
      <c r="FCZ2366" s="27"/>
      <c r="FDA2366" s="27"/>
      <c r="FDB2366" s="27"/>
      <c r="FDC2366" s="27"/>
      <c r="FDD2366" s="27"/>
      <c r="FDE2366" s="27"/>
      <c r="FDF2366" s="27"/>
      <c r="FDG2366" s="27"/>
      <c r="FDH2366" s="27"/>
      <c r="FDI2366" s="27"/>
      <c r="FDJ2366" s="27"/>
      <c r="FDK2366" s="27"/>
      <c r="FDL2366" s="27"/>
      <c r="FDM2366" s="27"/>
      <c r="FDN2366" s="27"/>
      <c r="FDO2366" s="27"/>
      <c r="FDP2366" s="27"/>
      <c r="FDQ2366" s="27"/>
      <c r="FDR2366" s="27"/>
      <c r="FDS2366" s="27"/>
      <c r="FDT2366" s="27"/>
      <c r="FDU2366" s="27"/>
      <c r="FDV2366" s="27"/>
      <c r="FDW2366" s="27"/>
      <c r="FDX2366" s="27"/>
      <c r="FDY2366" s="27"/>
      <c r="FDZ2366" s="27"/>
      <c r="FEA2366" s="27"/>
      <c r="FEB2366" s="27"/>
      <c r="FEC2366" s="27"/>
      <c r="FED2366" s="27"/>
      <c r="FEE2366" s="27"/>
      <c r="FEF2366" s="27"/>
      <c r="FEG2366" s="27"/>
      <c r="FEH2366" s="27"/>
      <c r="FEI2366" s="27"/>
      <c r="FEJ2366" s="27"/>
      <c r="FEK2366" s="27"/>
      <c r="FEL2366" s="27"/>
      <c r="FEM2366" s="27"/>
      <c r="FEN2366" s="27"/>
      <c r="FEO2366" s="27"/>
      <c r="FEP2366" s="27"/>
      <c r="FEQ2366" s="27"/>
      <c r="FER2366" s="27"/>
      <c r="FES2366" s="27"/>
      <c r="FET2366" s="27"/>
      <c r="FEU2366" s="27"/>
      <c r="FEV2366" s="27"/>
      <c r="FEW2366" s="27"/>
      <c r="FEX2366" s="27"/>
      <c r="FEY2366" s="27"/>
      <c r="FEZ2366" s="27"/>
      <c r="FFA2366" s="27"/>
      <c r="FFB2366" s="27"/>
      <c r="FFC2366" s="27"/>
      <c r="FFD2366" s="27"/>
      <c r="FFE2366" s="27"/>
      <c r="FFF2366" s="27"/>
      <c r="FFG2366" s="27"/>
      <c r="FFH2366" s="27"/>
      <c r="FFI2366" s="27"/>
      <c r="FFJ2366" s="27"/>
      <c r="FFK2366" s="27"/>
      <c r="FFL2366" s="27"/>
      <c r="FFM2366" s="27"/>
      <c r="FFN2366" s="27"/>
      <c r="FFO2366" s="27"/>
      <c r="FFP2366" s="27"/>
      <c r="FFQ2366" s="27"/>
      <c r="FFR2366" s="27"/>
      <c r="FFS2366" s="27"/>
      <c r="FFT2366" s="27"/>
      <c r="FFU2366" s="27"/>
      <c r="FFV2366" s="27"/>
      <c r="FFW2366" s="27"/>
      <c r="FFX2366" s="27"/>
      <c r="FFY2366" s="27"/>
      <c r="FFZ2366" s="27"/>
      <c r="FGA2366" s="27"/>
      <c r="FGB2366" s="27"/>
      <c r="FGC2366" s="27"/>
      <c r="FGD2366" s="27"/>
      <c r="FGE2366" s="27"/>
      <c r="FGF2366" s="27"/>
      <c r="FGG2366" s="27"/>
      <c r="FGH2366" s="27"/>
      <c r="FGI2366" s="27"/>
      <c r="FGJ2366" s="27"/>
      <c r="FGK2366" s="27"/>
      <c r="FGL2366" s="27"/>
      <c r="FGM2366" s="27"/>
      <c r="FGN2366" s="27"/>
      <c r="FGO2366" s="27"/>
      <c r="FGP2366" s="27"/>
      <c r="FGQ2366" s="27"/>
      <c r="FGR2366" s="27"/>
      <c r="FGS2366" s="27"/>
      <c r="FGT2366" s="27"/>
      <c r="FGU2366" s="27"/>
      <c r="FGV2366" s="27"/>
      <c r="FGW2366" s="27"/>
      <c r="FGX2366" s="27"/>
      <c r="FGY2366" s="27"/>
      <c r="FGZ2366" s="27"/>
      <c r="FHA2366" s="27"/>
      <c r="FHB2366" s="27"/>
      <c r="FHC2366" s="27"/>
      <c r="FHD2366" s="27"/>
      <c r="FHE2366" s="27"/>
      <c r="FHF2366" s="27"/>
      <c r="FHG2366" s="27"/>
      <c r="FHH2366" s="27"/>
      <c r="FHI2366" s="27"/>
      <c r="FHJ2366" s="27"/>
      <c r="FHK2366" s="27"/>
      <c r="FHL2366" s="27"/>
      <c r="FHM2366" s="27"/>
      <c r="FHN2366" s="27"/>
      <c r="FHO2366" s="27"/>
      <c r="FHP2366" s="27"/>
      <c r="FHQ2366" s="27"/>
      <c r="FHR2366" s="27"/>
      <c r="FHS2366" s="27"/>
      <c r="FHT2366" s="27"/>
      <c r="FHU2366" s="27"/>
      <c r="FHV2366" s="27"/>
      <c r="FHW2366" s="27"/>
      <c r="FHX2366" s="27"/>
      <c r="FHY2366" s="27"/>
      <c r="FHZ2366" s="27"/>
      <c r="FIA2366" s="27"/>
      <c r="FIB2366" s="27"/>
      <c r="FIC2366" s="27"/>
      <c r="FID2366" s="27"/>
      <c r="FIE2366" s="27"/>
      <c r="FIF2366" s="27"/>
      <c r="FIG2366" s="27"/>
      <c r="FIH2366" s="27"/>
      <c r="FII2366" s="27"/>
      <c r="FIJ2366" s="27"/>
      <c r="FIK2366" s="27"/>
      <c r="FIL2366" s="27"/>
      <c r="FIM2366" s="27"/>
      <c r="FIN2366" s="27"/>
      <c r="FIO2366" s="27"/>
      <c r="FIP2366" s="27"/>
      <c r="FIQ2366" s="27"/>
      <c r="FIR2366" s="27"/>
      <c r="FIS2366" s="27"/>
      <c r="FIT2366" s="27"/>
      <c r="FIU2366" s="27"/>
      <c r="FIV2366" s="27"/>
      <c r="FIW2366" s="27"/>
      <c r="FIX2366" s="27"/>
      <c r="FIY2366" s="27"/>
      <c r="FIZ2366" s="27"/>
      <c r="FJA2366" s="27"/>
      <c r="FJB2366" s="27"/>
      <c r="FJC2366" s="27"/>
      <c r="FJD2366" s="27"/>
      <c r="FJE2366" s="27"/>
      <c r="FJF2366" s="27"/>
      <c r="FJG2366" s="27"/>
      <c r="FJH2366" s="27"/>
      <c r="FJI2366" s="27"/>
      <c r="FJJ2366" s="27"/>
      <c r="FJK2366" s="27"/>
      <c r="FJL2366" s="27"/>
      <c r="FJM2366" s="27"/>
      <c r="FJN2366" s="27"/>
      <c r="FJO2366" s="27"/>
      <c r="FJP2366" s="27"/>
      <c r="FJQ2366" s="27"/>
      <c r="FJR2366" s="27"/>
      <c r="FJS2366" s="27"/>
      <c r="FJT2366" s="27"/>
      <c r="FJU2366" s="27"/>
      <c r="FJV2366" s="27"/>
      <c r="FJW2366" s="27"/>
      <c r="FJX2366" s="27"/>
      <c r="FJY2366" s="27"/>
      <c r="FJZ2366" s="27"/>
      <c r="FKA2366" s="27"/>
      <c r="FKB2366" s="27"/>
      <c r="FKC2366" s="27"/>
      <c r="FKD2366" s="27"/>
      <c r="FKE2366" s="27"/>
      <c r="FKF2366" s="27"/>
      <c r="FKG2366" s="27"/>
      <c r="FKH2366" s="27"/>
      <c r="FKI2366" s="27"/>
      <c r="FKJ2366" s="27"/>
      <c r="FKK2366" s="27"/>
      <c r="FKL2366" s="27"/>
      <c r="FKM2366" s="27"/>
      <c r="FKN2366" s="27"/>
      <c r="FKO2366" s="27"/>
      <c r="FKP2366" s="27"/>
      <c r="FKQ2366" s="27"/>
      <c r="FKR2366" s="27"/>
      <c r="FKS2366" s="27"/>
      <c r="FKT2366" s="27"/>
      <c r="FKU2366" s="27"/>
      <c r="FKV2366" s="27"/>
      <c r="FKW2366" s="27"/>
      <c r="FKX2366" s="27"/>
      <c r="FKY2366" s="27"/>
      <c r="FKZ2366" s="27"/>
      <c r="FLA2366" s="27"/>
      <c r="FLB2366" s="27"/>
      <c r="FLC2366" s="27"/>
      <c r="FLD2366" s="27"/>
      <c r="FLE2366" s="27"/>
      <c r="FLF2366" s="27"/>
      <c r="FLG2366" s="27"/>
      <c r="FLH2366" s="27"/>
      <c r="FLI2366" s="27"/>
      <c r="FLJ2366" s="27"/>
      <c r="FLK2366" s="27"/>
      <c r="FLL2366" s="27"/>
      <c r="FLM2366" s="27"/>
      <c r="FLN2366" s="27"/>
      <c r="FLO2366" s="27"/>
      <c r="FLP2366" s="27"/>
      <c r="FLQ2366" s="27"/>
      <c r="FLR2366" s="27"/>
      <c r="FLS2366" s="27"/>
      <c r="FLT2366" s="27"/>
      <c r="FLU2366" s="27"/>
      <c r="FLV2366" s="27"/>
      <c r="FLW2366" s="27"/>
      <c r="FLX2366" s="27"/>
      <c r="FLY2366" s="27"/>
      <c r="FLZ2366" s="27"/>
      <c r="FMA2366" s="27"/>
      <c r="FMB2366" s="27"/>
      <c r="FMC2366" s="27"/>
      <c r="FMD2366" s="27"/>
      <c r="FME2366" s="27"/>
      <c r="FMF2366" s="27"/>
      <c r="FMG2366" s="27"/>
      <c r="FMH2366" s="27"/>
      <c r="FMI2366" s="27"/>
      <c r="FMJ2366" s="27"/>
      <c r="FMK2366" s="27"/>
      <c r="FML2366" s="27"/>
      <c r="FMM2366" s="27"/>
      <c r="FMN2366" s="27"/>
      <c r="FMO2366" s="27"/>
      <c r="FMP2366" s="27"/>
      <c r="FMQ2366" s="27"/>
      <c r="FMR2366" s="27"/>
      <c r="FMS2366" s="27"/>
      <c r="FMT2366" s="27"/>
      <c r="FMU2366" s="27"/>
      <c r="FMV2366" s="27"/>
      <c r="FMW2366" s="27"/>
      <c r="FMX2366" s="27"/>
      <c r="FMY2366" s="27"/>
      <c r="FMZ2366" s="27"/>
      <c r="FNA2366" s="27"/>
      <c r="FNB2366" s="27"/>
      <c r="FNC2366" s="27"/>
      <c r="FND2366" s="27"/>
      <c r="FNE2366" s="27"/>
      <c r="FNF2366" s="27"/>
      <c r="FNG2366" s="27"/>
      <c r="FNH2366" s="27"/>
      <c r="FNI2366" s="27"/>
      <c r="FNJ2366" s="27"/>
      <c r="FNK2366" s="27"/>
      <c r="FNL2366" s="27"/>
      <c r="FNM2366" s="27"/>
      <c r="FNN2366" s="27"/>
      <c r="FNO2366" s="27"/>
      <c r="FNP2366" s="27"/>
      <c r="FNQ2366" s="27"/>
      <c r="FNR2366" s="27"/>
      <c r="FNS2366" s="27"/>
      <c r="FNT2366" s="27"/>
      <c r="FNU2366" s="27"/>
      <c r="FNV2366" s="27"/>
      <c r="FNW2366" s="27"/>
      <c r="FNX2366" s="27"/>
      <c r="FNY2366" s="27"/>
      <c r="FNZ2366" s="27"/>
      <c r="FOA2366" s="27"/>
      <c r="FOB2366" s="27"/>
      <c r="FOC2366" s="27"/>
      <c r="FOD2366" s="27"/>
      <c r="FOE2366" s="27"/>
      <c r="FOF2366" s="27"/>
      <c r="FOG2366" s="27"/>
      <c r="FOH2366" s="27"/>
      <c r="FOI2366" s="27"/>
      <c r="FOJ2366" s="27"/>
      <c r="FOK2366" s="27"/>
      <c r="FOL2366" s="27"/>
      <c r="FOM2366" s="27"/>
      <c r="FON2366" s="27"/>
      <c r="FOO2366" s="27"/>
      <c r="FOP2366" s="27"/>
      <c r="FOQ2366" s="27"/>
      <c r="FOR2366" s="27"/>
      <c r="FOS2366" s="27"/>
      <c r="FOT2366" s="27"/>
      <c r="FOU2366" s="27"/>
      <c r="FOV2366" s="27"/>
      <c r="FOW2366" s="27"/>
      <c r="FOX2366" s="27"/>
      <c r="FOY2366" s="27"/>
      <c r="FOZ2366" s="27"/>
      <c r="FPA2366" s="27"/>
      <c r="FPB2366" s="27"/>
      <c r="FPC2366" s="27"/>
      <c r="FPD2366" s="27"/>
      <c r="FPE2366" s="27"/>
      <c r="FPF2366" s="27"/>
      <c r="FPG2366" s="27"/>
      <c r="FPH2366" s="27"/>
      <c r="FPI2366" s="27"/>
      <c r="FPJ2366" s="27"/>
      <c r="FPK2366" s="27"/>
      <c r="FPL2366" s="27"/>
      <c r="FPM2366" s="27"/>
      <c r="FPN2366" s="27"/>
      <c r="FPO2366" s="27"/>
      <c r="FPP2366" s="27"/>
      <c r="FPQ2366" s="27"/>
      <c r="FPR2366" s="27"/>
      <c r="FPS2366" s="27"/>
      <c r="FPT2366" s="27"/>
      <c r="FPU2366" s="27"/>
      <c r="FPV2366" s="27"/>
      <c r="FPW2366" s="27"/>
      <c r="FPX2366" s="27"/>
      <c r="FPY2366" s="27"/>
      <c r="FPZ2366" s="27"/>
      <c r="FQA2366" s="27"/>
      <c r="FQB2366" s="27"/>
      <c r="FQC2366" s="27"/>
      <c r="FQD2366" s="27"/>
      <c r="FQE2366" s="27"/>
      <c r="FQF2366" s="27"/>
      <c r="FQG2366" s="27"/>
      <c r="FQH2366" s="27"/>
      <c r="FQI2366" s="27"/>
      <c r="FQJ2366" s="27"/>
      <c r="FQK2366" s="27"/>
      <c r="FQL2366" s="27"/>
      <c r="FQM2366" s="27"/>
      <c r="FQN2366" s="27"/>
      <c r="FQO2366" s="27"/>
      <c r="FQP2366" s="27"/>
      <c r="FQQ2366" s="27"/>
      <c r="FQR2366" s="27"/>
      <c r="FQS2366" s="27"/>
      <c r="FQT2366" s="27"/>
      <c r="FQU2366" s="27"/>
      <c r="FQV2366" s="27"/>
      <c r="FQW2366" s="27"/>
      <c r="FQX2366" s="27"/>
      <c r="FQY2366" s="27"/>
      <c r="FQZ2366" s="27"/>
      <c r="FRA2366" s="27"/>
      <c r="FRB2366" s="27"/>
      <c r="FRC2366" s="27"/>
      <c r="FRD2366" s="27"/>
      <c r="FRE2366" s="27"/>
      <c r="FRF2366" s="27"/>
      <c r="FRG2366" s="27"/>
      <c r="FRH2366" s="27"/>
      <c r="FRI2366" s="27"/>
      <c r="FRJ2366" s="27"/>
      <c r="FRK2366" s="27"/>
      <c r="FRL2366" s="27"/>
      <c r="FRM2366" s="27"/>
      <c r="FRN2366" s="27"/>
      <c r="FRO2366" s="27"/>
      <c r="FRP2366" s="27"/>
      <c r="FRQ2366" s="27"/>
      <c r="FRR2366" s="27"/>
      <c r="FRS2366" s="27"/>
      <c r="FRT2366" s="27"/>
      <c r="FRU2366" s="27"/>
      <c r="FRV2366" s="27"/>
      <c r="FRW2366" s="27"/>
      <c r="FRX2366" s="27"/>
      <c r="FRY2366" s="27"/>
      <c r="FRZ2366" s="27"/>
      <c r="FSA2366" s="27"/>
      <c r="FSB2366" s="27"/>
      <c r="FSC2366" s="27"/>
      <c r="FSD2366" s="27"/>
      <c r="FSE2366" s="27"/>
      <c r="FSF2366" s="27"/>
      <c r="FSG2366" s="27"/>
      <c r="FSH2366" s="27"/>
      <c r="FSI2366" s="27"/>
      <c r="FSJ2366" s="27"/>
      <c r="FSK2366" s="27"/>
      <c r="FSL2366" s="27"/>
      <c r="FSM2366" s="27"/>
      <c r="FSN2366" s="27"/>
      <c r="FSO2366" s="27"/>
      <c r="FSP2366" s="27"/>
      <c r="FSQ2366" s="27"/>
      <c r="FSR2366" s="27"/>
      <c r="FSS2366" s="27"/>
      <c r="FST2366" s="27"/>
      <c r="FSU2366" s="27"/>
      <c r="FSV2366" s="27"/>
      <c r="FSW2366" s="27"/>
      <c r="FSX2366" s="27"/>
      <c r="FSY2366" s="27"/>
      <c r="FSZ2366" s="27"/>
      <c r="FTA2366" s="27"/>
      <c r="FTB2366" s="27"/>
      <c r="FTC2366" s="27"/>
      <c r="FTD2366" s="27"/>
      <c r="FTE2366" s="27"/>
      <c r="FTF2366" s="27"/>
      <c r="FTG2366" s="27"/>
      <c r="FTH2366" s="27"/>
      <c r="FTI2366" s="27"/>
      <c r="FTJ2366" s="27"/>
      <c r="FTK2366" s="27"/>
      <c r="FTL2366" s="27"/>
      <c r="FTM2366" s="27"/>
      <c r="FTN2366" s="27"/>
      <c r="FTO2366" s="27"/>
      <c r="FTP2366" s="27"/>
      <c r="FTQ2366" s="27"/>
      <c r="FTR2366" s="27"/>
      <c r="FTS2366" s="27"/>
      <c r="FTT2366" s="27"/>
      <c r="FTU2366" s="27"/>
      <c r="FTV2366" s="27"/>
      <c r="FTW2366" s="27"/>
      <c r="FTX2366" s="27"/>
      <c r="FTY2366" s="27"/>
      <c r="FTZ2366" s="27"/>
      <c r="FUA2366" s="27"/>
      <c r="FUB2366" s="27"/>
      <c r="FUC2366" s="27"/>
      <c r="FUD2366" s="27"/>
      <c r="FUE2366" s="27"/>
      <c r="FUF2366" s="27"/>
      <c r="FUG2366" s="27"/>
      <c r="FUH2366" s="27"/>
      <c r="FUI2366" s="27"/>
      <c r="FUJ2366" s="27"/>
      <c r="FUK2366" s="27"/>
      <c r="FUL2366" s="27"/>
      <c r="FUM2366" s="27"/>
      <c r="FUN2366" s="27"/>
      <c r="FUO2366" s="27"/>
      <c r="FUP2366" s="27"/>
      <c r="FUQ2366" s="27"/>
      <c r="FUR2366" s="27"/>
      <c r="FUS2366" s="27"/>
      <c r="FUT2366" s="27"/>
      <c r="FUU2366" s="27"/>
      <c r="FUV2366" s="27"/>
      <c r="FUW2366" s="27"/>
      <c r="FUX2366" s="27"/>
      <c r="FUY2366" s="27"/>
      <c r="FUZ2366" s="27"/>
      <c r="FVA2366" s="27"/>
      <c r="FVB2366" s="27"/>
      <c r="FVC2366" s="27"/>
      <c r="FVD2366" s="27"/>
      <c r="FVE2366" s="27"/>
      <c r="FVF2366" s="27"/>
      <c r="FVG2366" s="27"/>
      <c r="FVH2366" s="27"/>
      <c r="FVI2366" s="27"/>
      <c r="FVJ2366" s="27"/>
      <c r="FVK2366" s="27"/>
      <c r="FVL2366" s="27"/>
      <c r="FVM2366" s="27"/>
      <c r="FVN2366" s="27"/>
      <c r="FVO2366" s="27"/>
      <c r="FVP2366" s="27"/>
      <c r="FVQ2366" s="27"/>
      <c r="FVR2366" s="27"/>
      <c r="FVS2366" s="27"/>
      <c r="FVT2366" s="27"/>
      <c r="FVU2366" s="27"/>
      <c r="FVV2366" s="27"/>
      <c r="FVW2366" s="27"/>
      <c r="FVX2366" s="27"/>
      <c r="FVY2366" s="27"/>
      <c r="FVZ2366" s="27"/>
      <c r="FWA2366" s="27"/>
      <c r="FWB2366" s="27"/>
      <c r="FWC2366" s="27"/>
      <c r="FWD2366" s="27"/>
      <c r="FWE2366" s="27"/>
      <c r="FWF2366" s="27"/>
      <c r="FWG2366" s="27"/>
      <c r="FWH2366" s="27"/>
      <c r="FWI2366" s="27"/>
      <c r="FWJ2366" s="27"/>
      <c r="FWK2366" s="27"/>
      <c r="FWL2366" s="27"/>
      <c r="FWM2366" s="27"/>
      <c r="FWN2366" s="27"/>
      <c r="FWO2366" s="27"/>
      <c r="FWP2366" s="27"/>
      <c r="FWQ2366" s="27"/>
      <c r="FWR2366" s="27"/>
      <c r="FWS2366" s="27"/>
      <c r="FWT2366" s="27"/>
      <c r="FWU2366" s="27"/>
      <c r="FWV2366" s="27"/>
      <c r="FWW2366" s="27"/>
      <c r="FWX2366" s="27"/>
      <c r="FWY2366" s="27"/>
      <c r="FWZ2366" s="27"/>
      <c r="FXA2366" s="27"/>
      <c r="FXB2366" s="27"/>
      <c r="FXC2366" s="27"/>
      <c r="FXD2366" s="27"/>
      <c r="FXE2366" s="27"/>
      <c r="FXF2366" s="27"/>
      <c r="FXG2366" s="27"/>
      <c r="FXH2366" s="27"/>
      <c r="FXI2366" s="27"/>
      <c r="FXJ2366" s="27"/>
      <c r="FXK2366" s="27"/>
      <c r="FXL2366" s="27"/>
      <c r="FXM2366" s="27"/>
      <c r="FXN2366" s="27"/>
      <c r="FXO2366" s="27"/>
      <c r="FXP2366" s="27"/>
      <c r="FXQ2366" s="27"/>
      <c r="FXR2366" s="27"/>
      <c r="FXS2366" s="27"/>
      <c r="FXT2366" s="27"/>
      <c r="FXU2366" s="27"/>
      <c r="FXV2366" s="27"/>
      <c r="FXW2366" s="27"/>
      <c r="FXX2366" s="27"/>
      <c r="FXY2366" s="27"/>
      <c r="FXZ2366" s="27"/>
      <c r="FYA2366" s="27"/>
      <c r="FYB2366" s="27"/>
      <c r="FYC2366" s="27"/>
      <c r="FYD2366" s="27"/>
      <c r="FYE2366" s="27"/>
      <c r="FYF2366" s="27"/>
      <c r="FYG2366" s="27"/>
      <c r="FYH2366" s="27"/>
      <c r="FYI2366" s="27"/>
      <c r="FYJ2366" s="27"/>
      <c r="FYK2366" s="27"/>
      <c r="FYL2366" s="27"/>
      <c r="FYM2366" s="27"/>
      <c r="FYN2366" s="27"/>
      <c r="FYO2366" s="27"/>
      <c r="FYP2366" s="27"/>
      <c r="FYQ2366" s="27"/>
      <c r="FYR2366" s="27"/>
      <c r="FYS2366" s="27"/>
      <c r="FYT2366" s="27"/>
      <c r="FYU2366" s="27"/>
      <c r="FYV2366" s="27"/>
      <c r="FYW2366" s="27"/>
      <c r="FYX2366" s="27"/>
      <c r="FYY2366" s="27"/>
      <c r="FYZ2366" s="27"/>
      <c r="FZA2366" s="27"/>
      <c r="FZB2366" s="27"/>
      <c r="FZC2366" s="27"/>
      <c r="FZD2366" s="27"/>
      <c r="FZE2366" s="27"/>
      <c r="FZF2366" s="27"/>
      <c r="FZG2366" s="27"/>
      <c r="FZH2366" s="27"/>
      <c r="FZI2366" s="27"/>
      <c r="FZJ2366" s="27"/>
      <c r="FZK2366" s="27"/>
      <c r="FZL2366" s="27"/>
      <c r="FZM2366" s="27"/>
      <c r="FZN2366" s="27"/>
      <c r="FZO2366" s="27"/>
      <c r="FZP2366" s="27"/>
      <c r="FZQ2366" s="27"/>
      <c r="FZR2366" s="27"/>
      <c r="FZS2366" s="27"/>
      <c r="FZT2366" s="27"/>
      <c r="FZU2366" s="27"/>
      <c r="FZV2366" s="27"/>
      <c r="FZW2366" s="27"/>
      <c r="FZX2366" s="27"/>
      <c r="FZY2366" s="27"/>
      <c r="FZZ2366" s="27"/>
      <c r="GAA2366" s="27"/>
      <c r="GAB2366" s="27"/>
      <c r="GAC2366" s="27"/>
      <c r="GAD2366" s="27"/>
      <c r="GAE2366" s="27"/>
      <c r="GAF2366" s="27"/>
      <c r="GAG2366" s="27"/>
      <c r="GAH2366" s="27"/>
      <c r="GAI2366" s="27"/>
      <c r="GAJ2366" s="27"/>
      <c r="GAK2366" s="27"/>
      <c r="GAL2366" s="27"/>
      <c r="GAM2366" s="27"/>
      <c r="GAN2366" s="27"/>
      <c r="GAO2366" s="27"/>
      <c r="GAP2366" s="27"/>
      <c r="GAQ2366" s="27"/>
      <c r="GAR2366" s="27"/>
      <c r="GAS2366" s="27"/>
      <c r="GAT2366" s="27"/>
      <c r="GAU2366" s="27"/>
      <c r="GAV2366" s="27"/>
      <c r="GAW2366" s="27"/>
      <c r="GAX2366" s="27"/>
      <c r="GAY2366" s="27"/>
      <c r="GAZ2366" s="27"/>
      <c r="GBA2366" s="27"/>
      <c r="GBB2366" s="27"/>
      <c r="GBC2366" s="27"/>
      <c r="GBD2366" s="27"/>
      <c r="GBE2366" s="27"/>
      <c r="GBF2366" s="27"/>
      <c r="GBG2366" s="27"/>
      <c r="GBH2366" s="27"/>
      <c r="GBI2366" s="27"/>
      <c r="GBJ2366" s="27"/>
      <c r="GBK2366" s="27"/>
      <c r="GBL2366" s="27"/>
      <c r="GBM2366" s="27"/>
      <c r="GBN2366" s="27"/>
      <c r="GBO2366" s="27"/>
      <c r="GBP2366" s="27"/>
      <c r="GBQ2366" s="27"/>
      <c r="GBR2366" s="27"/>
      <c r="GBS2366" s="27"/>
      <c r="GBT2366" s="27"/>
      <c r="GBU2366" s="27"/>
      <c r="GBV2366" s="27"/>
      <c r="GBW2366" s="27"/>
      <c r="GBX2366" s="27"/>
      <c r="GBY2366" s="27"/>
      <c r="GBZ2366" s="27"/>
      <c r="GCA2366" s="27"/>
      <c r="GCB2366" s="27"/>
      <c r="GCC2366" s="27"/>
      <c r="GCD2366" s="27"/>
      <c r="GCE2366" s="27"/>
      <c r="GCF2366" s="27"/>
      <c r="GCG2366" s="27"/>
      <c r="GCH2366" s="27"/>
      <c r="GCI2366" s="27"/>
      <c r="GCJ2366" s="27"/>
      <c r="GCK2366" s="27"/>
      <c r="GCL2366" s="27"/>
      <c r="GCM2366" s="27"/>
      <c r="GCN2366" s="27"/>
      <c r="GCO2366" s="27"/>
      <c r="GCP2366" s="27"/>
      <c r="GCQ2366" s="27"/>
      <c r="GCR2366" s="27"/>
      <c r="GCS2366" s="27"/>
      <c r="GCT2366" s="27"/>
      <c r="GCU2366" s="27"/>
      <c r="GCV2366" s="27"/>
      <c r="GCW2366" s="27"/>
      <c r="GCX2366" s="27"/>
      <c r="GCY2366" s="27"/>
      <c r="GCZ2366" s="27"/>
      <c r="GDA2366" s="27"/>
      <c r="GDB2366" s="27"/>
      <c r="GDC2366" s="27"/>
      <c r="GDD2366" s="27"/>
      <c r="GDE2366" s="27"/>
      <c r="GDF2366" s="27"/>
      <c r="GDG2366" s="27"/>
      <c r="GDH2366" s="27"/>
      <c r="GDI2366" s="27"/>
      <c r="GDJ2366" s="27"/>
      <c r="GDK2366" s="27"/>
      <c r="GDL2366" s="27"/>
      <c r="GDM2366" s="27"/>
      <c r="GDN2366" s="27"/>
      <c r="GDO2366" s="27"/>
      <c r="GDP2366" s="27"/>
      <c r="GDQ2366" s="27"/>
      <c r="GDR2366" s="27"/>
      <c r="GDS2366" s="27"/>
      <c r="GDT2366" s="27"/>
      <c r="GDU2366" s="27"/>
      <c r="GDV2366" s="27"/>
      <c r="GDW2366" s="27"/>
      <c r="GDX2366" s="27"/>
      <c r="GDY2366" s="27"/>
      <c r="GDZ2366" s="27"/>
      <c r="GEA2366" s="27"/>
      <c r="GEB2366" s="27"/>
      <c r="GEC2366" s="27"/>
      <c r="GED2366" s="27"/>
      <c r="GEE2366" s="27"/>
      <c r="GEF2366" s="27"/>
      <c r="GEG2366" s="27"/>
      <c r="GEH2366" s="27"/>
      <c r="GEI2366" s="27"/>
      <c r="GEJ2366" s="27"/>
      <c r="GEK2366" s="27"/>
      <c r="GEL2366" s="27"/>
      <c r="GEM2366" s="27"/>
      <c r="GEN2366" s="27"/>
      <c r="GEO2366" s="27"/>
      <c r="GEP2366" s="27"/>
      <c r="GEQ2366" s="27"/>
      <c r="GER2366" s="27"/>
      <c r="GES2366" s="27"/>
      <c r="GET2366" s="27"/>
      <c r="GEU2366" s="27"/>
      <c r="GEV2366" s="27"/>
      <c r="GEW2366" s="27"/>
      <c r="GEX2366" s="27"/>
      <c r="GEY2366" s="27"/>
      <c r="GEZ2366" s="27"/>
      <c r="GFA2366" s="27"/>
      <c r="GFB2366" s="27"/>
      <c r="GFC2366" s="27"/>
      <c r="GFD2366" s="27"/>
      <c r="GFE2366" s="27"/>
      <c r="GFF2366" s="27"/>
      <c r="GFG2366" s="27"/>
      <c r="GFH2366" s="27"/>
      <c r="GFI2366" s="27"/>
      <c r="GFJ2366" s="27"/>
      <c r="GFK2366" s="27"/>
      <c r="GFL2366" s="27"/>
      <c r="GFM2366" s="27"/>
      <c r="GFN2366" s="27"/>
      <c r="GFO2366" s="27"/>
      <c r="GFP2366" s="27"/>
      <c r="GFQ2366" s="27"/>
      <c r="GFR2366" s="27"/>
      <c r="GFS2366" s="27"/>
      <c r="GFT2366" s="27"/>
      <c r="GFU2366" s="27"/>
      <c r="GFV2366" s="27"/>
      <c r="GFW2366" s="27"/>
      <c r="GFX2366" s="27"/>
      <c r="GFY2366" s="27"/>
      <c r="GFZ2366" s="27"/>
      <c r="GGA2366" s="27"/>
      <c r="GGB2366" s="27"/>
      <c r="GGC2366" s="27"/>
      <c r="GGD2366" s="27"/>
      <c r="GGE2366" s="27"/>
      <c r="GGF2366" s="27"/>
      <c r="GGG2366" s="27"/>
      <c r="GGH2366" s="27"/>
      <c r="GGI2366" s="27"/>
      <c r="GGJ2366" s="27"/>
      <c r="GGK2366" s="27"/>
      <c r="GGL2366" s="27"/>
      <c r="GGM2366" s="27"/>
      <c r="GGN2366" s="27"/>
      <c r="GGO2366" s="27"/>
      <c r="GGP2366" s="27"/>
      <c r="GGQ2366" s="27"/>
      <c r="GGR2366" s="27"/>
      <c r="GGS2366" s="27"/>
      <c r="GGT2366" s="27"/>
      <c r="GGU2366" s="27"/>
      <c r="GGV2366" s="27"/>
      <c r="GGW2366" s="27"/>
      <c r="GGX2366" s="27"/>
      <c r="GGY2366" s="27"/>
      <c r="GGZ2366" s="27"/>
      <c r="GHA2366" s="27"/>
      <c r="GHB2366" s="27"/>
      <c r="GHC2366" s="27"/>
      <c r="GHD2366" s="27"/>
      <c r="GHE2366" s="27"/>
      <c r="GHF2366" s="27"/>
      <c r="GHG2366" s="27"/>
      <c r="GHH2366" s="27"/>
      <c r="GHI2366" s="27"/>
      <c r="GHJ2366" s="27"/>
      <c r="GHK2366" s="27"/>
      <c r="GHL2366" s="27"/>
      <c r="GHM2366" s="27"/>
      <c r="GHN2366" s="27"/>
      <c r="GHO2366" s="27"/>
      <c r="GHP2366" s="27"/>
      <c r="GHQ2366" s="27"/>
      <c r="GHR2366" s="27"/>
      <c r="GHS2366" s="27"/>
      <c r="GHT2366" s="27"/>
      <c r="GHU2366" s="27"/>
      <c r="GHV2366" s="27"/>
      <c r="GHW2366" s="27"/>
      <c r="GHX2366" s="27"/>
      <c r="GHY2366" s="27"/>
      <c r="GHZ2366" s="27"/>
      <c r="GIA2366" s="27"/>
      <c r="GIB2366" s="27"/>
      <c r="GIC2366" s="27"/>
      <c r="GID2366" s="27"/>
      <c r="GIE2366" s="27"/>
      <c r="GIF2366" s="27"/>
      <c r="GIG2366" s="27"/>
      <c r="GIH2366" s="27"/>
      <c r="GII2366" s="27"/>
      <c r="GIJ2366" s="27"/>
      <c r="GIK2366" s="27"/>
      <c r="GIL2366" s="27"/>
      <c r="GIM2366" s="27"/>
      <c r="GIN2366" s="27"/>
      <c r="GIO2366" s="27"/>
      <c r="GIP2366" s="27"/>
      <c r="GIQ2366" s="27"/>
      <c r="GIR2366" s="27"/>
      <c r="GIS2366" s="27"/>
      <c r="GIT2366" s="27"/>
      <c r="GIU2366" s="27"/>
      <c r="GIV2366" s="27"/>
      <c r="GIW2366" s="27"/>
      <c r="GIX2366" s="27"/>
      <c r="GIY2366" s="27"/>
      <c r="GIZ2366" s="27"/>
      <c r="GJA2366" s="27"/>
      <c r="GJB2366" s="27"/>
      <c r="GJC2366" s="27"/>
      <c r="GJD2366" s="27"/>
      <c r="GJE2366" s="27"/>
      <c r="GJF2366" s="27"/>
      <c r="GJG2366" s="27"/>
      <c r="GJH2366" s="27"/>
      <c r="GJI2366" s="27"/>
      <c r="GJJ2366" s="27"/>
      <c r="GJK2366" s="27"/>
      <c r="GJL2366" s="27"/>
      <c r="GJM2366" s="27"/>
      <c r="GJN2366" s="27"/>
      <c r="GJO2366" s="27"/>
      <c r="GJP2366" s="27"/>
      <c r="GJQ2366" s="27"/>
      <c r="GJR2366" s="27"/>
      <c r="GJS2366" s="27"/>
      <c r="GJT2366" s="27"/>
      <c r="GJU2366" s="27"/>
      <c r="GJV2366" s="27"/>
      <c r="GJW2366" s="27"/>
      <c r="GJX2366" s="27"/>
      <c r="GJY2366" s="27"/>
      <c r="GJZ2366" s="27"/>
      <c r="GKA2366" s="27"/>
      <c r="GKB2366" s="27"/>
      <c r="GKC2366" s="27"/>
      <c r="GKD2366" s="27"/>
      <c r="GKE2366" s="27"/>
      <c r="GKF2366" s="27"/>
      <c r="GKG2366" s="27"/>
      <c r="GKH2366" s="27"/>
      <c r="GKI2366" s="27"/>
      <c r="GKJ2366" s="27"/>
      <c r="GKK2366" s="27"/>
      <c r="GKL2366" s="27"/>
      <c r="GKM2366" s="27"/>
      <c r="GKN2366" s="27"/>
      <c r="GKO2366" s="27"/>
      <c r="GKP2366" s="27"/>
      <c r="GKQ2366" s="27"/>
      <c r="GKR2366" s="27"/>
      <c r="GKS2366" s="27"/>
      <c r="GKT2366" s="27"/>
      <c r="GKU2366" s="27"/>
      <c r="GKV2366" s="27"/>
      <c r="GKW2366" s="27"/>
      <c r="GKX2366" s="27"/>
      <c r="GKY2366" s="27"/>
      <c r="GKZ2366" s="27"/>
      <c r="GLA2366" s="27"/>
      <c r="GLB2366" s="27"/>
      <c r="GLC2366" s="27"/>
      <c r="GLD2366" s="27"/>
      <c r="GLE2366" s="27"/>
      <c r="GLF2366" s="27"/>
      <c r="GLG2366" s="27"/>
      <c r="GLH2366" s="27"/>
      <c r="GLI2366" s="27"/>
      <c r="GLJ2366" s="27"/>
      <c r="GLK2366" s="27"/>
      <c r="GLL2366" s="27"/>
      <c r="GLM2366" s="27"/>
      <c r="GLN2366" s="27"/>
      <c r="GLO2366" s="27"/>
      <c r="GLP2366" s="27"/>
      <c r="GLQ2366" s="27"/>
      <c r="GLR2366" s="27"/>
      <c r="GLS2366" s="27"/>
      <c r="GLT2366" s="27"/>
      <c r="GLU2366" s="27"/>
      <c r="GLV2366" s="27"/>
      <c r="GLW2366" s="27"/>
      <c r="GLX2366" s="27"/>
      <c r="GLY2366" s="27"/>
      <c r="GLZ2366" s="27"/>
      <c r="GMA2366" s="27"/>
      <c r="GMB2366" s="27"/>
      <c r="GMC2366" s="27"/>
      <c r="GMD2366" s="27"/>
      <c r="GME2366" s="27"/>
      <c r="GMF2366" s="27"/>
      <c r="GMG2366" s="27"/>
      <c r="GMH2366" s="27"/>
      <c r="GMI2366" s="27"/>
      <c r="GMJ2366" s="27"/>
      <c r="GMK2366" s="27"/>
      <c r="GML2366" s="27"/>
      <c r="GMM2366" s="27"/>
      <c r="GMN2366" s="27"/>
      <c r="GMO2366" s="27"/>
      <c r="GMP2366" s="27"/>
      <c r="GMQ2366" s="27"/>
      <c r="GMR2366" s="27"/>
      <c r="GMS2366" s="27"/>
      <c r="GMT2366" s="27"/>
      <c r="GMU2366" s="27"/>
      <c r="GMV2366" s="27"/>
      <c r="GMW2366" s="27"/>
      <c r="GMX2366" s="27"/>
      <c r="GMY2366" s="27"/>
      <c r="GMZ2366" s="27"/>
      <c r="GNA2366" s="27"/>
      <c r="GNB2366" s="27"/>
      <c r="GNC2366" s="27"/>
      <c r="GND2366" s="27"/>
      <c r="GNE2366" s="27"/>
      <c r="GNF2366" s="27"/>
      <c r="GNG2366" s="27"/>
      <c r="GNH2366" s="27"/>
      <c r="GNI2366" s="27"/>
      <c r="GNJ2366" s="27"/>
      <c r="GNK2366" s="27"/>
      <c r="GNL2366" s="27"/>
      <c r="GNM2366" s="27"/>
      <c r="GNN2366" s="27"/>
      <c r="GNO2366" s="27"/>
      <c r="GNP2366" s="27"/>
      <c r="GNQ2366" s="27"/>
      <c r="GNR2366" s="27"/>
      <c r="GNS2366" s="27"/>
      <c r="GNT2366" s="27"/>
      <c r="GNU2366" s="27"/>
      <c r="GNV2366" s="27"/>
      <c r="GNW2366" s="27"/>
      <c r="GNX2366" s="27"/>
      <c r="GNY2366" s="27"/>
      <c r="GNZ2366" s="27"/>
      <c r="GOA2366" s="27"/>
      <c r="GOB2366" s="27"/>
      <c r="GOC2366" s="27"/>
      <c r="GOD2366" s="27"/>
      <c r="GOE2366" s="27"/>
      <c r="GOF2366" s="27"/>
      <c r="GOG2366" s="27"/>
      <c r="GOH2366" s="27"/>
      <c r="GOI2366" s="27"/>
      <c r="GOJ2366" s="27"/>
      <c r="GOK2366" s="27"/>
      <c r="GOL2366" s="27"/>
      <c r="GOM2366" s="27"/>
      <c r="GON2366" s="27"/>
      <c r="GOO2366" s="27"/>
      <c r="GOP2366" s="27"/>
      <c r="GOQ2366" s="27"/>
      <c r="GOR2366" s="27"/>
      <c r="GOS2366" s="27"/>
      <c r="GOT2366" s="27"/>
      <c r="GOU2366" s="27"/>
      <c r="GOV2366" s="27"/>
      <c r="GOW2366" s="27"/>
      <c r="GOX2366" s="27"/>
      <c r="GOY2366" s="27"/>
      <c r="GOZ2366" s="27"/>
      <c r="GPA2366" s="27"/>
      <c r="GPB2366" s="27"/>
      <c r="GPC2366" s="27"/>
      <c r="GPD2366" s="27"/>
      <c r="GPE2366" s="27"/>
      <c r="GPF2366" s="27"/>
      <c r="GPG2366" s="27"/>
      <c r="GPH2366" s="27"/>
      <c r="GPI2366" s="27"/>
      <c r="GPJ2366" s="27"/>
      <c r="GPK2366" s="27"/>
      <c r="GPL2366" s="27"/>
      <c r="GPM2366" s="27"/>
      <c r="GPN2366" s="27"/>
      <c r="GPO2366" s="27"/>
      <c r="GPP2366" s="27"/>
      <c r="GPQ2366" s="27"/>
      <c r="GPR2366" s="27"/>
      <c r="GPS2366" s="27"/>
      <c r="GPT2366" s="27"/>
      <c r="GPU2366" s="27"/>
      <c r="GPV2366" s="27"/>
      <c r="GPW2366" s="27"/>
      <c r="GPX2366" s="27"/>
      <c r="GPY2366" s="27"/>
      <c r="GPZ2366" s="27"/>
      <c r="GQA2366" s="27"/>
      <c r="GQB2366" s="27"/>
      <c r="GQC2366" s="27"/>
      <c r="GQD2366" s="27"/>
      <c r="GQE2366" s="27"/>
      <c r="GQF2366" s="27"/>
      <c r="GQG2366" s="27"/>
      <c r="GQH2366" s="27"/>
      <c r="GQI2366" s="27"/>
      <c r="GQJ2366" s="27"/>
      <c r="GQK2366" s="27"/>
      <c r="GQL2366" s="27"/>
      <c r="GQM2366" s="27"/>
      <c r="GQN2366" s="27"/>
      <c r="GQO2366" s="27"/>
      <c r="GQP2366" s="27"/>
      <c r="GQQ2366" s="27"/>
      <c r="GQR2366" s="27"/>
      <c r="GQS2366" s="27"/>
      <c r="GQT2366" s="27"/>
      <c r="GQU2366" s="27"/>
      <c r="GQV2366" s="27"/>
      <c r="GQW2366" s="27"/>
      <c r="GQX2366" s="27"/>
      <c r="GQY2366" s="27"/>
      <c r="GQZ2366" s="27"/>
      <c r="GRA2366" s="27"/>
      <c r="GRB2366" s="27"/>
      <c r="GRC2366" s="27"/>
      <c r="GRD2366" s="27"/>
      <c r="GRE2366" s="27"/>
      <c r="GRF2366" s="27"/>
      <c r="GRG2366" s="27"/>
      <c r="GRH2366" s="27"/>
      <c r="GRI2366" s="27"/>
      <c r="GRJ2366" s="27"/>
      <c r="GRK2366" s="27"/>
      <c r="GRL2366" s="27"/>
      <c r="GRM2366" s="27"/>
      <c r="GRN2366" s="27"/>
      <c r="GRO2366" s="27"/>
      <c r="GRP2366" s="27"/>
      <c r="GRQ2366" s="27"/>
      <c r="GRR2366" s="27"/>
      <c r="GRS2366" s="27"/>
      <c r="GRT2366" s="27"/>
      <c r="GRU2366" s="27"/>
      <c r="GRV2366" s="27"/>
      <c r="GRW2366" s="27"/>
      <c r="GRX2366" s="27"/>
      <c r="GRY2366" s="27"/>
      <c r="GRZ2366" s="27"/>
      <c r="GSA2366" s="27"/>
      <c r="GSB2366" s="27"/>
      <c r="GSC2366" s="27"/>
      <c r="GSD2366" s="27"/>
      <c r="GSE2366" s="27"/>
      <c r="GSF2366" s="27"/>
      <c r="GSG2366" s="27"/>
      <c r="GSH2366" s="27"/>
      <c r="GSI2366" s="27"/>
      <c r="GSJ2366" s="27"/>
      <c r="GSK2366" s="27"/>
      <c r="GSL2366" s="27"/>
      <c r="GSM2366" s="27"/>
      <c r="GSN2366" s="27"/>
      <c r="GSO2366" s="27"/>
      <c r="GSP2366" s="27"/>
      <c r="GSQ2366" s="27"/>
      <c r="GSR2366" s="27"/>
      <c r="GSS2366" s="27"/>
      <c r="GST2366" s="27"/>
      <c r="GSU2366" s="27"/>
      <c r="GSV2366" s="27"/>
      <c r="GSW2366" s="27"/>
      <c r="GSX2366" s="27"/>
      <c r="GSY2366" s="27"/>
      <c r="GSZ2366" s="27"/>
      <c r="GTA2366" s="27"/>
      <c r="GTB2366" s="27"/>
      <c r="GTC2366" s="27"/>
      <c r="GTD2366" s="27"/>
      <c r="GTE2366" s="27"/>
      <c r="GTF2366" s="27"/>
      <c r="GTG2366" s="27"/>
      <c r="GTH2366" s="27"/>
      <c r="GTI2366" s="27"/>
      <c r="GTJ2366" s="27"/>
      <c r="GTK2366" s="27"/>
      <c r="GTL2366" s="27"/>
      <c r="GTM2366" s="27"/>
      <c r="GTN2366" s="27"/>
      <c r="GTO2366" s="27"/>
      <c r="GTP2366" s="27"/>
      <c r="GTQ2366" s="27"/>
      <c r="GTR2366" s="27"/>
      <c r="GTS2366" s="27"/>
      <c r="GTT2366" s="27"/>
      <c r="GTU2366" s="27"/>
      <c r="GTV2366" s="27"/>
      <c r="GTW2366" s="27"/>
      <c r="GTX2366" s="27"/>
      <c r="GTY2366" s="27"/>
      <c r="GTZ2366" s="27"/>
      <c r="GUA2366" s="27"/>
      <c r="GUB2366" s="27"/>
      <c r="GUC2366" s="27"/>
      <c r="GUD2366" s="27"/>
      <c r="GUE2366" s="27"/>
      <c r="GUF2366" s="27"/>
      <c r="GUG2366" s="27"/>
      <c r="GUH2366" s="27"/>
      <c r="GUI2366" s="27"/>
      <c r="GUJ2366" s="27"/>
      <c r="GUK2366" s="27"/>
      <c r="GUL2366" s="27"/>
      <c r="GUM2366" s="27"/>
      <c r="GUN2366" s="27"/>
      <c r="GUO2366" s="27"/>
      <c r="GUP2366" s="27"/>
      <c r="GUQ2366" s="27"/>
      <c r="GUR2366" s="27"/>
      <c r="GUS2366" s="27"/>
      <c r="GUT2366" s="27"/>
      <c r="GUU2366" s="27"/>
      <c r="GUV2366" s="27"/>
      <c r="GUW2366" s="27"/>
      <c r="GUX2366" s="27"/>
      <c r="GUY2366" s="27"/>
      <c r="GUZ2366" s="27"/>
      <c r="GVA2366" s="27"/>
      <c r="GVB2366" s="27"/>
      <c r="GVC2366" s="27"/>
      <c r="GVD2366" s="27"/>
      <c r="GVE2366" s="27"/>
      <c r="GVF2366" s="27"/>
      <c r="GVG2366" s="27"/>
      <c r="GVH2366" s="27"/>
      <c r="GVI2366" s="27"/>
      <c r="GVJ2366" s="27"/>
      <c r="GVK2366" s="27"/>
      <c r="GVL2366" s="27"/>
      <c r="GVM2366" s="27"/>
      <c r="GVN2366" s="27"/>
      <c r="GVO2366" s="27"/>
      <c r="GVP2366" s="27"/>
      <c r="GVQ2366" s="27"/>
      <c r="GVR2366" s="27"/>
      <c r="GVS2366" s="27"/>
      <c r="GVT2366" s="27"/>
      <c r="GVU2366" s="27"/>
      <c r="GVV2366" s="27"/>
      <c r="GVW2366" s="27"/>
      <c r="GVX2366" s="27"/>
      <c r="GVY2366" s="27"/>
      <c r="GVZ2366" s="27"/>
      <c r="GWA2366" s="27"/>
      <c r="GWB2366" s="27"/>
      <c r="GWC2366" s="27"/>
      <c r="GWD2366" s="27"/>
      <c r="GWE2366" s="27"/>
      <c r="GWF2366" s="27"/>
      <c r="GWG2366" s="27"/>
      <c r="GWH2366" s="27"/>
      <c r="GWI2366" s="27"/>
      <c r="GWJ2366" s="27"/>
      <c r="GWK2366" s="27"/>
      <c r="GWL2366" s="27"/>
      <c r="GWM2366" s="27"/>
      <c r="GWN2366" s="27"/>
      <c r="GWO2366" s="27"/>
      <c r="GWP2366" s="27"/>
      <c r="GWQ2366" s="27"/>
      <c r="GWR2366" s="27"/>
      <c r="GWS2366" s="27"/>
      <c r="GWT2366" s="27"/>
      <c r="GWU2366" s="27"/>
      <c r="GWV2366" s="27"/>
      <c r="GWW2366" s="27"/>
      <c r="GWX2366" s="27"/>
      <c r="GWY2366" s="27"/>
      <c r="GWZ2366" s="27"/>
      <c r="GXA2366" s="27"/>
      <c r="GXB2366" s="27"/>
      <c r="GXC2366" s="27"/>
      <c r="GXD2366" s="27"/>
      <c r="GXE2366" s="27"/>
      <c r="GXF2366" s="27"/>
      <c r="GXG2366" s="27"/>
      <c r="GXH2366" s="27"/>
      <c r="GXI2366" s="27"/>
      <c r="GXJ2366" s="27"/>
      <c r="GXK2366" s="27"/>
      <c r="GXL2366" s="27"/>
      <c r="GXM2366" s="27"/>
      <c r="GXN2366" s="27"/>
      <c r="GXO2366" s="27"/>
      <c r="GXP2366" s="27"/>
      <c r="GXQ2366" s="27"/>
      <c r="GXR2366" s="27"/>
      <c r="GXS2366" s="27"/>
      <c r="GXT2366" s="27"/>
      <c r="GXU2366" s="27"/>
      <c r="GXV2366" s="27"/>
      <c r="GXW2366" s="27"/>
      <c r="GXX2366" s="27"/>
      <c r="GXY2366" s="27"/>
      <c r="GXZ2366" s="27"/>
      <c r="GYA2366" s="27"/>
      <c r="GYB2366" s="27"/>
      <c r="GYC2366" s="27"/>
      <c r="GYD2366" s="27"/>
      <c r="GYE2366" s="27"/>
      <c r="GYF2366" s="27"/>
      <c r="GYG2366" s="27"/>
      <c r="GYH2366" s="27"/>
      <c r="GYI2366" s="27"/>
      <c r="GYJ2366" s="27"/>
      <c r="GYK2366" s="27"/>
      <c r="GYL2366" s="27"/>
      <c r="GYM2366" s="27"/>
      <c r="GYN2366" s="27"/>
      <c r="GYO2366" s="27"/>
      <c r="GYP2366" s="27"/>
      <c r="GYQ2366" s="27"/>
      <c r="GYR2366" s="27"/>
      <c r="GYS2366" s="27"/>
      <c r="GYT2366" s="27"/>
      <c r="GYU2366" s="27"/>
      <c r="GYV2366" s="27"/>
      <c r="GYW2366" s="27"/>
      <c r="GYX2366" s="27"/>
      <c r="GYY2366" s="27"/>
      <c r="GYZ2366" s="27"/>
      <c r="GZA2366" s="27"/>
      <c r="GZB2366" s="27"/>
      <c r="GZC2366" s="27"/>
      <c r="GZD2366" s="27"/>
      <c r="GZE2366" s="27"/>
      <c r="GZF2366" s="27"/>
      <c r="GZG2366" s="27"/>
      <c r="GZH2366" s="27"/>
      <c r="GZI2366" s="27"/>
      <c r="GZJ2366" s="27"/>
      <c r="GZK2366" s="27"/>
      <c r="GZL2366" s="27"/>
      <c r="GZM2366" s="27"/>
      <c r="GZN2366" s="27"/>
      <c r="GZO2366" s="27"/>
      <c r="GZP2366" s="27"/>
      <c r="GZQ2366" s="27"/>
      <c r="GZR2366" s="27"/>
      <c r="GZS2366" s="27"/>
      <c r="GZT2366" s="27"/>
      <c r="GZU2366" s="27"/>
      <c r="GZV2366" s="27"/>
      <c r="GZW2366" s="27"/>
      <c r="GZX2366" s="27"/>
      <c r="GZY2366" s="27"/>
      <c r="GZZ2366" s="27"/>
      <c r="HAA2366" s="27"/>
      <c r="HAB2366" s="27"/>
      <c r="HAC2366" s="27"/>
      <c r="HAD2366" s="27"/>
      <c r="HAE2366" s="27"/>
      <c r="HAF2366" s="27"/>
      <c r="HAG2366" s="27"/>
      <c r="HAH2366" s="27"/>
      <c r="HAI2366" s="27"/>
      <c r="HAJ2366" s="27"/>
      <c r="HAK2366" s="27"/>
      <c r="HAL2366" s="27"/>
      <c r="HAM2366" s="27"/>
      <c r="HAN2366" s="27"/>
      <c r="HAO2366" s="27"/>
      <c r="HAP2366" s="27"/>
      <c r="HAQ2366" s="27"/>
      <c r="HAR2366" s="27"/>
      <c r="HAS2366" s="27"/>
      <c r="HAT2366" s="27"/>
      <c r="HAU2366" s="27"/>
      <c r="HAV2366" s="27"/>
      <c r="HAW2366" s="27"/>
      <c r="HAX2366" s="27"/>
      <c r="HAY2366" s="27"/>
      <c r="HAZ2366" s="27"/>
      <c r="HBA2366" s="27"/>
      <c r="HBB2366" s="27"/>
      <c r="HBC2366" s="27"/>
      <c r="HBD2366" s="27"/>
      <c r="HBE2366" s="27"/>
      <c r="HBF2366" s="27"/>
      <c r="HBG2366" s="27"/>
      <c r="HBH2366" s="27"/>
      <c r="HBI2366" s="27"/>
      <c r="HBJ2366" s="27"/>
      <c r="HBK2366" s="27"/>
      <c r="HBL2366" s="27"/>
      <c r="HBM2366" s="27"/>
      <c r="HBN2366" s="27"/>
      <c r="HBO2366" s="27"/>
      <c r="HBP2366" s="27"/>
      <c r="HBQ2366" s="27"/>
      <c r="HBR2366" s="27"/>
      <c r="HBS2366" s="27"/>
      <c r="HBT2366" s="27"/>
      <c r="HBU2366" s="27"/>
      <c r="HBV2366" s="27"/>
      <c r="HBW2366" s="27"/>
      <c r="HBX2366" s="27"/>
      <c r="HBY2366" s="27"/>
      <c r="HBZ2366" s="27"/>
      <c r="HCA2366" s="27"/>
      <c r="HCB2366" s="27"/>
      <c r="HCC2366" s="27"/>
      <c r="HCD2366" s="27"/>
      <c r="HCE2366" s="27"/>
      <c r="HCF2366" s="27"/>
      <c r="HCG2366" s="27"/>
      <c r="HCH2366" s="27"/>
      <c r="HCI2366" s="27"/>
      <c r="HCJ2366" s="27"/>
      <c r="HCK2366" s="27"/>
      <c r="HCL2366" s="27"/>
      <c r="HCM2366" s="27"/>
      <c r="HCN2366" s="27"/>
      <c r="HCO2366" s="27"/>
      <c r="HCP2366" s="27"/>
      <c r="HCQ2366" s="27"/>
      <c r="HCR2366" s="27"/>
      <c r="HCS2366" s="27"/>
      <c r="HCT2366" s="27"/>
      <c r="HCU2366" s="27"/>
      <c r="HCV2366" s="27"/>
      <c r="HCW2366" s="27"/>
      <c r="HCX2366" s="27"/>
      <c r="HCY2366" s="27"/>
      <c r="HCZ2366" s="27"/>
      <c r="HDA2366" s="27"/>
      <c r="HDB2366" s="27"/>
      <c r="HDC2366" s="27"/>
      <c r="HDD2366" s="27"/>
      <c r="HDE2366" s="27"/>
      <c r="HDF2366" s="27"/>
      <c r="HDG2366" s="27"/>
      <c r="HDH2366" s="27"/>
      <c r="HDI2366" s="27"/>
      <c r="HDJ2366" s="27"/>
      <c r="HDK2366" s="27"/>
      <c r="HDL2366" s="27"/>
      <c r="HDM2366" s="27"/>
      <c r="HDN2366" s="27"/>
      <c r="HDO2366" s="27"/>
      <c r="HDP2366" s="27"/>
      <c r="HDQ2366" s="27"/>
      <c r="HDR2366" s="27"/>
      <c r="HDS2366" s="27"/>
      <c r="HDT2366" s="27"/>
      <c r="HDU2366" s="27"/>
      <c r="HDV2366" s="27"/>
      <c r="HDW2366" s="27"/>
      <c r="HDX2366" s="27"/>
      <c r="HDY2366" s="27"/>
      <c r="HDZ2366" s="27"/>
      <c r="HEA2366" s="27"/>
      <c r="HEB2366" s="27"/>
      <c r="HEC2366" s="27"/>
      <c r="HED2366" s="27"/>
      <c r="HEE2366" s="27"/>
      <c r="HEF2366" s="27"/>
      <c r="HEG2366" s="27"/>
      <c r="HEH2366" s="27"/>
      <c r="HEI2366" s="27"/>
      <c r="HEJ2366" s="27"/>
      <c r="HEK2366" s="27"/>
      <c r="HEL2366" s="27"/>
      <c r="HEM2366" s="27"/>
      <c r="HEN2366" s="27"/>
      <c r="HEO2366" s="27"/>
      <c r="HEP2366" s="27"/>
      <c r="HEQ2366" s="27"/>
      <c r="HER2366" s="27"/>
      <c r="HES2366" s="27"/>
      <c r="HET2366" s="27"/>
      <c r="HEU2366" s="27"/>
      <c r="HEV2366" s="27"/>
      <c r="HEW2366" s="27"/>
      <c r="HEX2366" s="27"/>
      <c r="HEY2366" s="27"/>
      <c r="HEZ2366" s="27"/>
      <c r="HFA2366" s="27"/>
      <c r="HFB2366" s="27"/>
      <c r="HFC2366" s="27"/>
      <c r="HFD2366" s="27"/>
      <c r="HFE2366" s="27"/>
      <c r="HFF2366" s="27"/>
      <c r="HFG2366" s="27"/>
      <c r="HFH2366" s="27"/>
      <c r="HFI2366" s="27"/>
      <c r="HFJ2366" s="27"/>
      <c r="HFK2366" s="27"/>
      <c r="HFL2366" s="27"/>
      <c r="HFM2366" s="27"/>
      <c r="HFN2366" s="27"/>
      <c r="HFO2366" s="27"/>
      <c r="HFP2366" s="27"/>
      <c r="HFQ2366" s="27"/>
      <c r="HFR2366" s="27"/>
      <c r="HFS2366" s="27"/>
      <c r="HFT2366" s="27"/>
      <c r="HFU2366" s="27"/>
      <c r="HFV2366" s="27"/>
      <c r="HFW2366" s="27"/>
      <c r="HFX2366" s="27"/>
      <c r="HFY2366" s="27"/>
      <c r="HFZ2366" s="27"/>
      <c r="HGA2366" s="27"/>
      <c r="HGB2366" s="27"/>
      <c r="HGC2366" s="27"/>
      <c r="HGD2366" s="27"/>
      <c r="HGE2366" s="27"/>
      <c r="HGF2366" s="27"/>
      <c r="HGG2366" s="27"/>
      <c r="HGH2366" s="27"/>
      <c r="HGI2366" s="27"/>
      <c r="HGJ2366" s="27"/>
      <c r="HGK2366" s="27"/>
      <c r="HGL2366" s="27"/>
      <c r="HGM2366" s="27"/>
      <c r="HGN2366" s="27"/>
      <c r="HGO2366" s="27"/>
      <c r="HGP2366" s="27"/>
      <c r="HGQ2366" s="27"/>
      <c r="HGR2366" s="27"/>
      <c r="HGS2366" s="27"/>
      <c r="HGT2366" s="27"/>
      <c r="HGU2366" s="27"/>
      <c r="HGV2366" s="27"/>
      <c r="HGW2366" s="27"/>
      <c r="HGX2366" s="27"/>
      <c r="HGY2366" s="27"/>
      <c r="HGZ2366" s="27"/>
      <c r="HHA2366" s="27"/>
      <c r="HHB2366" s="27"/>
      <c r="HHC2366" s="27"/>
      <c r="HHD2366" s="27"/>
      <c r="HHE2366" s="27"/>
      <c r="HHF2366" s="27"/>
      <c r="HHG2366" s="27"/>
      <c r="HHH2366" s="27"/>
      <c r="HHI2366" s="27"/>
      <c r="HHJ2366" s="27"/>
      <c r="HHK2366" s="27"/>
      <c r="HHL2366" s="27"/>
      <c r="HHM2366" s="27"/>
      <c r="HHN2366" s="27"/>
      <c r="HHO2366" s="27"/>
      <c r="HHP2366" s="27"/>
      <c r="HHQ2366" s="27"/>
      <c r="HHR2366" s="27"/>
      <c r="HHS2366" s="27"/>
      <c r="HHT2366" s="27"/>
      <c r="HHU2366" s="27"/>
      <c r="HHV2366" s="27"/>
      <c r="HHW2366" s="27"/>
      <c r="HHX2366" s="27"/>
      <c r="HHY2366" s="27"/>
      <c r="HHZ2366" s="27"/>
      <c r="HIA2366" s="27"/>
      <c r="HIB2366" s="27"/>
      <c r="HIC2366" s="27"/>
      <c r="HID2366" s="27"/>
      <c r="HIE2366" s="27"/>
      <c r="HIF2366" s="27"/>
      <c r="HIG2366" s="27"/>
      <c r="HIH2366" s="27"/>
      <c r="HII2366" s="27"/>
      <c r="HIJ2366" s="27"/>
      <c r="HIK2366" s="27"/>
      <c r="HIL2366" s="27"/>
      <c r="HIM2366" s="27"/>
      <c r="HIN2366" s="27"/>
      <c r="HIO2366" s="27"/>
      <c r="HIP2366" s="27"/>
      <c r="HIQ2366" s="27"/>
      <c r="HIR2366" s="27"/>
      <c r="HIS2366" s="27"/>
      <c r="HIT2366" s="27"/>
      <c r="HIU2366" s="27"/>
      <c r="HIV2366" s="27"/>
      <c r="HIW2366" s="27"/>
      <c r="HIX2366" s="27"/>
      <c r="HIY2366" s="27"/>
      <c r="HIZ2366" s="27"/>
      <c r="HJA2366" s="27"/>
      <c r="HJB2366" s="27"/>
      <c r="HJC2366" s="27"/>
      <c r="HJD2366" s="27"/>
      <c r="HJE2366" s="27"/>
      <c r="HJF2366" s="27"/>
      <c r="HJG2366" s="27"/>
      <c r="HJH2366" s="27"/>
      <c r="HJI2366" s="27"/>
      <c r="HJJ2366" s="27"/>
      <c r="HJK2366" s="27"/>
      <c r="HJL2366" s="27"/>
      <c r="HJM2366" s="27"/>
      <c r="HJN2366" s="27"/>
      <c r="HJO2366" s="27"/>
      <c r="HJP2366" s="27"/>
      <c r="HJQ2366" s="27"/>
      <c r="HJR2366" s="27"/>
      <c r="HJS2366" s="27"/>
      <c r="HJT2366" s="27"/>
      <c r="HJU2366" s="27"/>
      <c r="HJV2366" s="27"/>
      <c r="HJW2366" s="27"/>
      <c r="HJX2366" s="27"/>
      <c r="HJY2366" s="27"/>
      <c r="HJZ2366" s="27"/>
      <c r="HKA2366" s="27"/>
      <c r="HKB2366" s="27"/>
      <c r="HKC2366" s="27"/>
      <c r="HKD2366" s="27"/>
      <c r="HKE2366" s="27"/>
      <c r="HKF2366" s="27"/>
      <c r="HKG2366" s="27"/>
      <c r="HKH2366" s="27"/>
      <c r="HKI2366" s="27"/>
      <c r="HKJ2366" s="27"/>
      <c r="HKK2366" s="27"/>
      <c r="HKL2366" s="27"/>
      <c r="HKM2366" s="27"/>
      <c r="HKN2366" s="27"/>
      <c r="HKO2366" s="27"/>
      <c r="HKP2366" s="27"/>
      <c r="HKQ2366" s="27"/>
      <c r="HKR2366" s="27"/>
      <c r="HKS2366" s="27"/>
      <c r="HKT2366" s="27"/>
      <c r="HKU2366" s="27"/>
      <c r="HKV2366" s="27"/>
      <c r="HKW2366" s="27"/>
      <c r="HKX2366" s="27"/>
      <c r="HKY2366" s="27"/>
      <c r="HKZ2366" s="27"/>
      <c r="HLA2366" s="27"/>
      <c r="HLB2366" s="27"/>
      <c r="HLC2366" s="27"/>
      <c r="HLD2366" s="27"/>
      <c r="HLE2366" s="27"/>
      <c r="HLF2366" s="27"/>
      <c r="HLG2366" s="27"/>
      <c r="HLH2366" s="27"/>
      <c r="HLI2366" s="27"/>
      <c r="HLJ2366" s="27"/>
      <c r="HLK2366" s="27"/>
      <c r="HLL2366" s="27"/>
      <c r="HLM2366" s="27"/>
      <c r="HLN2366" s="27"/>
      <c r="HLO2366" s="27"/>
      <c r="HLP2366" s="27"/>
      <c r="HLQ2366" s="27"/>
      <c r="HLR2366" s="27"/>
      <c r="HLS2366" s="27"/>
      <c r="HLT2366" s="27"/>
      <c r="HLU2366" s="27"/>
      <c r="HLV2366" s="27"/>
      <c r="HLW2366" s="27"/>
      <c r="HLX2366" s="27"/>
      <c r="HLY2366" s="27"/>
      <c r="HLZ2366" s="27"/>
      <c r="HMA2366" s="27"/>
      <c r="HMB2366" s="27"/>
      <c r="HMC2366" s="27"/>
      <c r="HMD2366" s="27"/>
      <c r="HME2366" s="27"/>
      <c r="HMF2366" s="27"/>
      <c r="HMG2366" s="27"/>
      <c r="HMH2366" s="27"/>
      <c r="HMI2366" s="27"/>
      <c r="HMJ2366" s="27"/>
      <c r="HMK2366" s="27"/>
      <c r="HML2366" s="27"/>
      <c r="HMM2366" s="27"/>
      <c r="HMN2366" s="27"/>
      <c r="HMO2366" s="27"/>
      <c r="HMP2366" s="27"/>
      <c r="HMQ2366" s="27"/>
      <c r="HMR2366" s="27"/>
      <c r="HMS2366" s="27"/>
      <c r="HMT2366" s="27"/>
      <c r="HMU2366" s="27"/>
      <c r="HMV2366" s="27"/>
      <c r="HMW2366" s="27"/>
      <c r="HMX2366" s="27"/>
      <c r="HMY2366" s="27"/>
      <c r="HMZ2366" s="27"/>
      <c r="HNA2366" s="27"/>
      <c r="HNB2366" s="27"/>
      <c r="HNC2366" s="27"/>
      <c r="HND2366" s="27"/>
      <c r="HNE2366" s="27"/>
      <c r="HNF2366" s="27"/>
      <c r="HNG2366" s="27"/>
      <c r="HNH2366" s="27"/>
      <c r="HNI2366" s="27"/>
      <c r="HNJ2366" s="27"/>
      <c r="HNK2366" s="27"/>
      <c r="HNL2366" s="27"/>
      <c r="HNM2366" s="27"/>
      <c r="HNN2366" s="27"/>
      <c r="HNO2366" s="27"/>
      <c r="HNP2366" s="27"/>
      <c r="HNQ2366" s="27"/>
      <c r="HNR2366" s="27"/>
      <c r="HNS2366" s="27"/>
      <c r="HNT2366" s="27"/>
      <c r="HNU2366" s="27"/>
      <c r="HNV2366" s="27"/>
      <c r="HNW2366" s="27"/>
      <c r="HNX2366" s="27"/>
      <c r="HNY2366" s="27"/>
      <c r="HNZ2366" s="27"/>
      <c r="HOA2366" s="27"/>
      <c r="HOB2366" s="27"/>
      <c r="HOC2366" s="27"/>
      <c r="HOD2366" s="27"/>
      <c r="HOE2366" s="27"/>
      <c r="HOF2366" s="27"/>
      <c r="HOG2366" s="27"/>
      <c r="HOH2366" s="27"/>
      <c r="HOI2366" s="27"/>
      <c r="HOJ2366" s="27"/>
      <c r="HOK2366" s="27"/>
      <c r="HOL2366" s="27"/>
      <c r="HOM2366" s="27"/>
      <c r="HON2366" s="27"/>
      <c r="HOO2366" s="27"/>
      <c r="HOP2366" s="27"/>
      <c r="HOQ2366" s="27"/>
      <c r="HOR2366" s="27"/>
      <c r="HOS2366" s="27"/>
      <c r="HOT2366" s="27"/>
      <c r="HOU2366" s="27"/>
      <c r="HOV2366" s="27"/>
      <c r="HOW2366" s="27"/>
      <c r="HOX2366" s="27"/>
      <c r="HOY2366" s="27"/>
      <c r="HOZ2366" s="27"/>
      <c r="HPA2366" s="27"/>
      <c r="HPB2366" s="27"/>
      <c r="HPC2366" s="27"/>
      <c r="HPD2366" s="27"/>
      <c r="HPE2366" s="27"/>
      <c r="HPF2366" s="27"/>
      <c r="HPG2366" s="27"/>
      <c r="HPH2366" s="27"/>
      <c r="HPI2366" s="27"/>
      <c r="HPJ2366" s="27"/>
      <c r="HPK2366" s="27"/>
      <c r="HPL2366" s="27"/>
      <c r="HPM2366" s="27"/>
      <c r="HPN2366" s="27"/>
      <c r="HPO2366" s="27"/>
      <c r="HPP2366" s="27"/>
      <c r="HPQ2366" s="27"/>
      <c r="HPR2366" s="27"/>
      <c r="HPS2366" s="27"/>
      <c r="HPT2366" s="27"/>
      <c r="HPU2366" s="27"/>
      <c r="HPV2366" s="27"/>
      <c r="HPW2366" s="27"/>
      <c r="HPX2366" s="27"/>
      <c r="HPY2366" s="27"/>
      <c r="HPZ2366" s="27"/>
      <c r="HQA2366" s="27"/>
      <c r="HQB2366" s="27"/>
      <c r="HQC2366" s="27"/>
      <c r="HQD2366" s="27"/>
      <c r="HQE2366" s="27"/>
      <c r="HQF2366" s="27"/>
      <c r="HQG2366" s="27"/>
      <c r="HQH2366" s="27"/>
      <c r="HQI2366" s="27"/>
      <c r="HQJ2366" s="27"/>
      <c r="HQK2366" s="27"/>
      <c r="HQL2366" s="27"/>
      <c r="HQM2366" s="27"/>
      <c r="HQN2366" s="27"/>
      <c r="HQO2366" s="27"/>
      <c r="HQP2366" s="27"/>
      <c r="HQQ2366" s="27"/>
      <c r="HQR2366" s="27"/>
      <c r="HQS2366" s="27"/>
      <c r="HQT2366" s="27"/>
      <c r="HQU2366" s="27"/>
      <c r="HQV2366" s="27"/>
      <c r="HQW2366" s="27"/>
      <c r="HQX2366" s="27"/>
      <c r="HQY2366" s="27"/>
      <c r="HQZ2366" s="27"/>
      <c r="HRA2366" s="27"/>
      <c r="HRB2366" s="27"/>
      <c r="HRC2366" s="27"/>
      <c r="HRD2366" s="27"/>
      <c r="HRE2366" s="27"/>
      <c r="HRF2366" s="27"/>
      <c r="HRG2366" s="27"/>
      <c r="HRH2366" s="27"/>
      <c r="HRI2366" s="27"/>
      <c r="HRJ2366" s="27"/>
      <c r="HRK2366" s="27"/>
      <c r="HRL2366" s="27"/>
      <c r="HRM2366" s="27"/>
      <c r="HRN2366" s="27"/>
      <c r="HRO2366" s="27"/>
      <c r="HRP2366" s="27"/>
      <c r="HRQ2366" s="27"/>
      <c r="HRR2366" s="27"/>
      <c r="HRS2366" s="27"/>
      <c r="HRT2366" s="27"/>
      <c r="HRU2366" s="27"/>
      <c r="HRV2366" s="27"/>
      <c r="HRW2366" s="27"/>
      <c r="HRX2366" s="27"/>
      <c r="HRY2366" s="27"/>
      <c r="HRZ2366" s="27"/>
      <c r="HSA2366" s="27"/>
      <c r="HSB2366" s="27"/>
      <c r="HSC2366" s="27"/>
      <c r="HSD2366" s="27"/>
      <c r="HSE2366" s="27"/>
      <c r="HSF2366" s="27"/>
      <c r="HSG2366" s="27"/>
      <c r="HSH2366" s="27"/>
      <c r="HSI2366" s="27"/>
      <c r="HSJ2366" s="27"/>
      <c r="HSK2366" s="27"/>
      <c r="HSL2366" s="27"/>
      <c r="HSM2366" s="27"/>
      <c r="HSN2366" s="27"/>
      <c r="HSO2366" s="27"/>
      <c r="HSP2366" s="27"/>
      <c r="HSQ2366" s="27"/>
      <c r="HSR2366" s="27"/>
      <c r="HSS2366" s="27"/>
      <c r="HST2366" s="27"/>
      <c r="HSU2366" s="27"/>
      <c r="HSV2366" s="27"/>
      <c r="HSW2366" s="27"/>
      <c r="HSX2366" s="27"/>
      <c r="HSY2366" s="27"/>
      <c r="HSZ2366" s="27"/>
      <c r="HTA2366" s="27"/>
      <c r="HTB2366" s="27"/>
      <c r="HTC2366" s="27"/>
      <c r="HTD2366" s="27"/>
      <c r="HTE2366" s="27"/>
      <c r="HTF2366" s="27"/>
      <c r="HTG2366" s="27"/>
      <c r="HTH2366" s="27"/>
      <c r="HTI2366" s="27"/>
      <c r="HTJ2366" s="27"/>
      <c r="HTK2366" s="27"/>
      <c r="HTL2366" s="27"/>
      <c r="HTM2366" s="27"/>
      <c r="HTN2366" s="27"/>
      <c r="HTO2366" s="27"/>
      <c r="HTP2366" s="27"/>
      <c r="HTQ2366" s="27"/>
      <c r="HTR2366" s="27"/>
      <c r="HTS2366" s="27"/>
      <c r="HTT2366" s="27"/>
      <c r="HTU2366" s="27"/>
      <c r="HTV2366" s="27"/>
      <c r="HTW2366" s="27"/>
      <c r="HTX2366" s="27"/>
      <c r="HTY2366" s="27"/>
      <c r="HTZ2366" s="27"/>
      <c r="HUA2366" s="27"/>
      <c r="HUB2366" s="27"/>
      <c r="HUC2366" s="27"/>
      <c r="HUD2366" s="27"/>
      <c r="HUE2366" s="27"/>
      <c r="HUF2366" s="27"/>
      <c r="HUG2366" s="27"/>
      <c r="HUH2366" s="27"/>
      <c r="HUI2366" s="27"/>
      <c r="HUJ2366" s="27"/>
      <c r="HUK2366" s="27"/>
      <c r="HUL2366" s="27"/>
      <c r="HUM2366" s="27"/>
      <c r="HUN2366" s="27"/>
      <c r="HUO2366" s="27"/>
      <c r="HUP2366" s="27"/>
      <c r="HUQ2366" s="27"/>
      <c r="HUR2366" s="27"/>
      <c r="HUS2366" s="27"/>
      <c r="HUT2366" s="27"/>
      <c r="HUU2366" s="27"/>
      <c r="HUV2366" s="27"/>
      <c r="HUW2366" s="27"/>
      <c r="HUX2366" s="27"/>
      <c r="HUY2366" s="27"/>
      <c r="HUZ2366" s="27"/>
      <c r="HVA2366" s="27"/>
      <c r="HVB2366" s="27"/>
      <c r="HVC2366" s="27"/>
      <c r="HVD2366" s="27"/>
      <c r="HVE2366" s="27"/>
      <c r="HVF2366" s="27"/>
      <c r="HVG2366" s="27"/>
      <c r="HVH2366" s="27"/>
      <c r="HVI2366" s="27"/>
      <c r="HVJ2366" s="27"/>
      <c r="HVK2366" s="27"/>
      <c r="HVL2366" s="27"/>
      <c r="HVM2366" s="27"/>
      <c r="HVN2366" s="27"/>
      <c r="HVO2366" s="27"/>
      <c r="HVP2366" s="27"/>
      <c r="HVQ2366" s="27"/>
      <c r="HVR2366" s="27"/>
      <c r="HVS2366" s="27"/>
      <c r="HVT2366" s="27"/>
      <c r="HVU2366" s="27"/>
      <c r="HVV2366" s="27"/>
      <c r="HVW2366" s="27"/>
      <c r="HVX2366" s="27"/>
      <c r="HVY2366" s="27"/>
      <c r="HVZ2366" s="27"/>
      <c r="HWA2366" s="27"/>
      <c r="HWB2366" s="27"/>
      <c r="HWC2366" s="27"/>
      <c r="HWD2366" s="27"/>
      <c r="HWE2366" s="27"/>
      <c r="HWF2366" s="27"/>
      <c r="HWG2366" s="27"/>
      <c r="HWH2366" s="27"/>
      <c r="HWI2366" s="27"/>
      <c r="HWJ2366" s="27"/>
      <c r="HWK2366" s="27"/>
      <c r="HWL2366" s="27"/>
      <c r="HWM2366" s="27"/>
      <c r="HWN2366" s="27"/>
      <c r="HWO2366" s="27"/>
      <c r="HWP2366" s="27"/>
      <c r="HWQ2366" s="27"/>
      <c r="HWR2366" s="27"/>
      <c r="HWS2366" s="27"/>
      <c r="HWT2366" s="27"/>
      <c r="HWU2366" s="27"/>
      <c r="HWV2366" s="27"/>
      <c r="HWW2366" s="27"/>
      <c r="HWX2366" s="27"/>
      <c r="HWY2366" s="27"/>
      <c r="HWZ2366" s="27"/>
      <c r="HXA2366" s="27"/>
      <c r="HXB2366" s="27"/>
      <c r="HXC2366" s="27"/>
      <c r="HXD2366" s="27"/>
      <c r="HXE2366" s="27"/>
      <c r="HXF2366" s="27"/>
      <c r="HXG2366" s="27"/>
      <c r="HXH2366" s="27"/>
      <c r="HXI2366" s="27"/>
      <c r="HXJ2366" s="27"/>
      <c r="HXK2366" s="27"/>
      <c r="HXL2366" s="27"/>
      <c r="HXM2366" s="27"/>
      <c r="HXN2366" s="27"/>
      <c r="HXO2366" s="27"/>
      <c r="HXP2366" s="27"/>
      <c r="HXQ2366" s="27"/>
      <c r="HXR2366" s="27"/>
      <c r="HXS2366" s="27"/>
      <c r="HXT2366" s="27"/>
      <c r="HXU2366" s="27"/>
      <c r="HXV2366" s="27"/>
      <c r="HXW2366" s="27"/>
      <c r="HXX2366" s="27"/>
      <c r="HXY2366" s="27"/>
      <c r="HXZ2366" s="27"/>
      <c r="HYA2366" s="27"/>
      <c r="HYB2366" s="27"/>
      <c r="HYC2366" s="27"/>
      <c r="HYD2366" s="27"/>
      <c r="HYE2366" s="27"/>
      <c r="HYF2366" s="27"/>
      <c r="HYG2366" s="27"/>
      <c r="HYH2366" s="27"/>
      <c r="HYI2366" s="27"/>
      <c r="HYJ2366" s="27"/>
      <c r="HYK2366" s="27"/>
      <c r="HYL2366" s="27"/>
      <c r="HYM2366" s="27"/>
      <c r="HYN2366" s="27"/>
      <c r="HYO2366" s="27"/>
      <c r="HYP2366" s="27"/>
      <c r="HYQ2366" s="27"/>
      <c r="HYR2366" s="27"/>
      <c r="HYS2366" s="27"/>
      <c r="HYT2366" s="27"/>
      <c r="HYU2366" s="27"/>
      <c r="HYV2366" s="27"/>
      <c r="HYW2366" s="27"/>
      <c r="HYX2366" s="27"/>
      <c r="HYY2366" s="27"/>
      <c r="HYZ2366" s="27"/>
      <c r="HZA2366" s="27"/>
      <c r="HZB2366" s="27"/>
      <c r="HZC2366" s="27"/>
      <c r="HZD2366" s="27"/>
      <c r="HZE2366" s="27"/>
      <c r="HZF2366" s="27"/>
      <c r="HZG2366" s="27"/>
      <c r="HZH2366" s="27"/>
      <c r="HZI2366" s="27"/>
      <c r="HZJ2366" s="27"/>
      <c r="HZK2366" s="27"/>
      <c r="HZL2366" s="27"/>
      <c r="HZM2366" s="27"/>
      <c r="HZN2366" s="27"/>
      <c r="HZO2366" s="27"/>
      <c r="HZP2366" s="27"/>
      <c r="HZQ2366" s="27"/>
      <c r="HZR2366" s="27"/>
      <c r="HZS2366" s="27"/>
      <c r="HZT2366" s="27"/>
      <c r="HZU2366" s="27"/>
      <c r="HZV2366" s="27"/>
      <c r="HZW2366" s="27"/>
      <c r="HZX2366" s="27"/>
      <c r="HZY2366" s="27"/>
      <c r="HZZ2366" s="27"/>
      <c r="IAA2366" s="27"/>
      <c r="IAB2366" s="27"/>
      <c r="IAC2366" s="27"/>
      <c r="IAD2366" s="27"/>
      <c r="IAE2366" s="27"/>
      <c r="IAF2366" s="27"/>
      <c r="IAG2366" s="27"/>
      <c r="IAH2366" s="27"/>
      <c r="IAI2366" s="27"/>
      <c r="IAJ2366" s="27"/>
      <c r="IAK2366" s="27"/>
      <c r="IAL2366" s="27"/>
      <c r="IAM2366" s="27"/>
      <c r="IAN2366" s="27"/>
      <c r="IAO2366" s="27"/>
      <c r="IAP2366" s="27"/>
      <c r="IAQ2366" s="27"/>
      <c r="IAR2366" s="27"/>
      <c r="IAS2366" s="27"/>
      <c r="IAT2366" s="27"/>
      <c r="IAU2366" s="27"/>
      <c r="IAV2366" s="27"/>
      <c r="IAW2366" s="27"/>
      <c r="IAX2366" s="27"/>
      <c r="IAY2366" s="27"/>
      <c r="IAZ2366" s="27"/>
      <c r="IBA2366" s="27"/>
      <c r="IBB2366" s="27"/>
      <c r="IBC2366" s="27"/>
      <c r="IBD2366" s="27"/>
      <c r="IBE2366" s="27"/>
      <c r="IBF2366" s="27"/>
      <c r="IBG2366" s="27"/>
      <c r="IBH2366" s="27"/>
      <c r="IBI2366" s="27"/>
      <c r="IBJ2366" s="27"/>
      <c r="IBK2366" s="27"/>
      <c r="IBL2366" s="27"/>
      <c r="IBM2366" s="27"/>
      <c r="IBN2366" s="27"/>
      <c r="IBO2366" s="27"/>
      <c r="IBP2366" s="27"/>
      <c r="IBQ2366" s="27"/>
      <c r="IBR2366" s="27"/>
      <c r="IBS2366" s="27"/>
      <c r="IBT2366" s="27"/>
      <c r="IBU2366" s="27"/>
      <c r="IBV2366" s="27"/>
      <c r="IBW2366" s="27"/>
      <c r="IBX2366" s="27"/>
      <c r="IBY2366" s="27"/>
      <c r="IBZ2366" s="27"/>
      <c r="ICA2366" s="27"/>
      <c r="ICB2366" s="27"/>
      <c r="ICC2366" s="27"/>
      <c r="ICD2366" s="27"/>
      <c r="ICE2366" s="27"/>
      <c r="ICF2366" s="27"/>
      <c r="ICG2366" s="27"/>
      <c r="ICH2366" s="27"/>
      <c r="ICI2366" s="27"/>
      <c r="ICJ2366" s="27"/>
      <c r="ICK2366" s="27"/>
      <c r="ICL2366" s="27"/>
      <c r="ICM2366" s="27"/>
      <c r="ICN2366" s="27"/>
      <c r="ICO2366" s="27"/>
      <c r="ICP2366" s="27"/>
      <c r="ICQ2366" s="27"/>
      <c r="ICR2366" s="27"/>
      <c r="ICS2366" s="27"/>
      <c r="ICT2366" s="27"/>
      <c r="ICU2366" s="27"/>
      <c r="ICV2366" s="27"/>
      <c r="ICW2366" s="27"/>
      <c r="ICX2366" s="27"/>
      <c r="ICY2366" s="27"/>
      <c r="ICZ2366" s="27"/>
      <c r="IDA2366" s="27"/>
      <c r="IDB2366" s="27"/>
      <c r="IDC2366" s="27"/>
      <c r="IDD2366" s="27"/>
      <c r="IDE2366" s="27"/>
      <c r="IDF2366" s="27"/>
      <c r="IDG2366" s="27"/>
      <c r="IDH2366" s="27"/>
      <c r="IDI2366" s="27"/>
      <c r="IDJ2366" s="27"/>
      <c r="IDK2366" s="27"/>
      <c r="IDL2366" s="27"/>
      <c r="IDM2366" s="27"/>
      <c r="IDN2366" s="27"/>
      <c r="IDO2366" s="27"/>
      <c r="IDP2366" s="27"/>
      <c r="IDQ2366" s="27"/>
      <c r="IDR2366" s="27"/>
      <c r="IDS2366" s="27"/>
      <c r="IDT2366" s="27"/>
      <c r="IDU2366" s="27"/>
      <c r="IDV2366" s="27"/>
      <c r="IDW2366" s="27"/>
      <c r="IDX2366" s="27"/>
      <c r="IDY2366" s="27"/>
      <c r="IDZ2366" s="27"/>
      <c r="IEA2366" s="27"/>
      <c r="IEB2366" s="27"/>
      <c r="IEC2366" s="27"/>
      <c r="IED2366" s="27"/>
      <c r="IEE2366" s="27"/>
      <c r="IEF2366" s="27"/>
      <c r="IEG2366" s="27"/>
      <c r="IEH2366" s="27"/>
      <c r="IEI2366" s="27"/>
      <c r="IEJ2366" s="27"/>
      <c r="IEK2366" s="27"/>
      <c r="IEL2366" s="27"/>
      <c r="IEM2366" s="27"/>
      <c r="IEN2366" s="27"/>
      <c r="IEO2366" s="27"/>
      <c r="IEP2366" s="27"/>
      <c r="IEQ2366" s="27"/>
      <c r="IER2366" s="27"/>
      <c r="IES2366" s="27"/>
      <c r="IET2366" s="27"/>
      <c r="IEU2366" s="27"/>
      <c r="IEV2366" s="27"/>
      <c r="IEW2366" s="27"/>
      <c r="IEX2366" s="27"/>
      <c r="IEY2366" s="27"/>
      <c r="IEZ2366" s="27"/>
      <c r="IFA2366" s="27"/>
      <c r="IFB2366" s="27"/>
      <c r="IFC2366" s="27"/>
      <c r="IFD2366" s="27"/>
      <c r="IFE2366" s="27"/>
      <c r="IFF2366" s="27"/>
      <c r="IFG2366" s="27"/>
      <c r="IFH2366" s="27"/>
      <c r="IFI2366" s="27"/>
      <c r="IFJ2366" s="27"/>
      <c r="IFK2366" s="27"/>
      <c r="IFL2366" s="27"/>
      <c r="IFM2366" s="27"/>
      <c r="IFN2366" s="27"/>
      <c r="IFO2366" s="27"/>
      <c r="IFP2366" s="27"/>
      <c r="IFQ2366" s="27"/>
      <c r="IFR2366" s="27"/>
      <c r="IFS2366" s="27"/>
      <c r="IFT2366" s="27"/>
      <c r="IFU2366" s="27"/>
      <c r="IFV2366" s="27"/>
      <c r="IFW2366" s="27"/>
      <c r="IFX2366" s="27"/>
      <c r="IFY2366" s="27"/>
      <c r="IFZ2366" s="27"/>
      <c r="IGA2366" s="27"/>
      <c r="IGB2366" s="27"/>
      <c r="IGC2366" s="27"/>
      <c r="IGD2366" s="27"/>
      <c r="IGE2366" s="27"/>
      <c r="IGF2366" s="27"/>
      <c r="IGG2366" s="27"/>
      <c r="IGH2366" s="27"/>
      <c r="IGI2366" s="27"/>
      <c r="IGJ2366" s="27"/>
      <c r="IGK2366" s="27"/>
      <c r="IGL2366" s="27"/>
      <c r="IGM2366" s="27"/>
      <c r="IGN2366" s="27"/>
      <c r="IGO2366" s="27"/>
      <c r="IGP2366" s="27"/>
      <c r="IGQ2366" s="27"/>
      <c r="IGR2366" s="27"/>
      <c r="IGS2366" s="27"/>
      <c r="IGT2366" s="27"/>
      <c r="IGU2366" s="27"/>
      <c r="IGV2366" s="27"/>
      <c r="IGW2366" s="27"/>
      <c r="IGX2366" s="27"/>
      <c r="IGY2366" s="27"/>
      <c r="IGZ2366" s="27"/>
      <c r="IHA2366" s="27"/>
      <c r="IHB2366" s="27"/>
      <c r="IHC2366" s="27"/>
      <c r="IHD2366" s="27"/>
      <c r="IHE2366" s="27"/>
      <c r="IHF2366" s="27"/>
      <c r="IHG2366" s="27"/>
      <c r="IHH2366" s="27"/>
      <c r="IHI2366" s="27"/>
      <c r="IHJ2366" s="27"/>
      <c r="IHK2366" s="27"/>
      <c r="IHL2366" s="27"/>
      <c r="IHM2366" s="27"/>
      <c r="IHN2366" s="27"/>
      <c r="IHO2366" s="27"/>
      <c r="IHP2366" s="27"/>
      <c r="IHQ2366" s="27"/>
      <c r="IHR2366" s="27"/>
      <c r="IHS2366" s="27"/>
      <c r="IHT2366" s="27"/>
      <c r="IHU2366" s="27"/>
      <c r="IHV2366" s="27"/>
      <c r="IHW2366" s="27"/>
      <c r="IHX2366" s="27"/>
      <c r="IHY2366" s="27"/>
      <c r="IHZ2366" s="27"/>
      <c r="IIA2366" s="27"/>
      <c r="IIB2366" s="27"/>
      <c r="IIC2366" s="27"/>
      <c r="IID2366" s="27"/>
      <c r="IIE2366" s="27"/>
      <c r="IIF2366" s="27"/>
      <c r="IIG2366" s="27"/>
      <c r="IIH2366" s="27"/>
      <c r="III2366" s="27"/>
      <c r="IIJ2366" s="27"/>
      <c r="IIK2366" s="27"/>
      <c r="IIL2366" s="27"/>
      <c r="IIM2366" s="27"/>
      <c r="IIN2366" s="27"/>
      <c r="IIO2366" s="27"/>
      <c r="IIP2366" s="27"/>
      <c r="IIQ2366" s="27"/>
      <c r="IIR2366" s="27"/>
      <c r="IIS2366" s="27"/>
      <c r="IIT2366" s="27"/>
      <c r="IIU2366" s="27"/>
      <c r="IIV2366" s="27"/>
      <c r="IIW2366" s="27"/>
      <c r="IIX2366" s="27"/>
      <c r="IIY2366" s="27"/>
      <c r="IIZ2366" s="27"/>
      <c r="IJA2366" s="27"/>
      <c r="IJB2366" s="27"/>
      <c r="IJC2366" s="27"/>
      <c r="IJD2366" s="27"/>
      <c r="IJE2366" s="27"/>
      <c r="IJF2366" s="27"/>
      <c r="IJG2366" s="27"/>
      <c r="IJH2366" s="27"/>
      <c r="IJI2366" s="27"/>
      <c r="IJJ2366" s="27"/>
      <c r="IJK2366" s="27"/>
      <c r="IJL2366" s="27"/>
      <c r="IJM2366" s="27"/>
      <c r="IJN2366" s="27"/>
      <c r="IJO2366" s="27"/>
      <c r="IJP2366" s="27"/>
      <c r="IJQ2366" s="27"/>
      <c r="IJR2366" s="27"/>
      <c r="IJS2366" s="27"/>
      <c r="IJT2366" s="27"/>
      <c r="IJU2366" s="27"/>
      <c r="IJV2366" s="27"/>
      <c r="IJW2366" s="27"/>
      <c r="IJX2366" s="27"/>
      <c r="IJY2366" s="27"/>
      <c r="IJZ2366" s="27"/>
      <c r="IKA2366" s="27"/>
      <c r="IKB2366" s="27"/>
      <c r="IKC2366" s="27"/>
      <c r="IKD2366" s="27"/>
      <c r="IKE2366" s="27"/>
      <c r="IKF2366" s="27"/>
      <c r="IKG2366" s="27"/>
      <c r="IKH2366" s="27"/>
      <c r="IKI2366" s="27"/>
      <c r="IKJ2366" s="27"/>
      <c r="IKK2366" s="27"/>
      <c r="IKL2366" s="27"/>
      <c r="IKM2366" s="27"/>
      <c r="IKN2366" s="27"/>
      <c r="IKO2366" s="27"/>
      <c r="IKP2366" s="27"/>
      <c r="IKQ2366" s="27"/>
      <c r="IKR2366" s="27"/>
      <c r="IKS2366" s="27"/>
      <c r="IKT2366" s="27"/>
      <c r="IKU2366" s="27"/>
      <c r="IKV2366" s="27"/>
      <c r="IKW2366" s="27"/>
      <c r="IKX2366" s="27"/>
      <c r="IKY2366" s="27"/>
      <c r="IKZ2366" s="27"/>
      <c r="ILA2366" s="27"/>
      <c r="ILB2366" s="27"/>
      <c r="ILC2366" s="27"/>
      <c r="ILD2366" s="27"/>
      <c r="ILE2366" s="27"/>
      <c r="ILF2366" s="27"/>
      <c r="ILG2366" s="27"/>
      <c r="ILH2366" s="27"/>
      <c r="ILI2366" s="27"/>
      <c r="ILJ2366" s="27"/>
      <c r="ILK2366" s="27"/>
      <c r="ILL2366" s="27"/>
      <c r="ILM2366" s="27"/>
      <c r="ILN2366" s="27"/>
      <c r="ILO2366" s="27"/>
      <c r="ILP2366" s="27"/>
      <c r="ILQ2366" s="27"/>
      <c r="ILR2366" s="27"/>
      <c r="ILS2366" s="27"/>
      <c r="ILT2366" s="27"/>
      <c r="ILU2366" s="27"/>
      <c r="ILV2366" s="27"/>
      <c r="ILW2366" s="27"/>
      <c r="ILX2366" s="27"/>
      <c r="ILY2366" s="27"/>
      <c r="ILZ2366" s="27"/>
      <c r="IMA2366" s="27"/>
      <c r="IMB2366" s="27"/>
      <c r="IMC2366" s="27"/>
      <c r="IMD2366" s="27"/>
      <c r="IME2366" s="27"/>
      <c r="IMF2366" s="27"/>
      <c r="IMG2366" s="27"/>
      <c r="IMH2366" s="27"/>
      <c r="IMI2366" s="27"/>
      <c r="IMJ2366" s="27"/>
      <c r="IMK2366" s="27"/>
      <c r="IML2366" s="27"/>
      <c r="IMM2366" s="27"/>
      <c r="IMN2366" s="27"/>
      <c r="IMO2366" s="27"/>
      <c r="IMP2366" s="27"/>
      <c r="IMQ2366" s="27"/>
      <c r="IMR2366" s="27"/>
      <c r="IMS2366" s="27"/>
      <c r="IMT2366" s="27"/>
      <c r="IMU2366" s="27"/>
      <c r="IMV2366" s="27"/>
      <c r="IMW2366" s="27"/>
      <c r="IMX2366" s="27"/>
      <c r="IMY2366" s="27"/>
      <c r="IMZ2366" s="27"/>
      <c r="INA2366" s="27"/>
      <c r="INB2366" s="27"/>
      <c r="INC2366" s="27"/>
      <c r="IND2366" s="27"/>
      <c r="INE2366" s="27"/>
      <c r="INF2366" s="27"/>
      <c r="ING2366" s="27"/>
      <c r="INH2366" s="27"/>
      <c r="INI2366" s="27"/>
      <c r="INJ2366" s="27"/>
      <c r="INK2366" s="27"/>
      <c r="INL2366" s="27"/>
      <c r="INM2366" s="27"/>
      <c r="INN2366" s="27"/>
      <c r="INO2366" s="27"/>
      <c r="INP2366" s="27"/>
      <c r="INQ2366" s="27"/>
      <c r="INR2366" s="27"/>
      <c r="INS2366" s="27"/>
      <c r="INT2366" s="27"/>
      <c r="INU2366" s="27"/>
      <c r="INV2366" s="27"/>
      <c r="INW2366" s="27"/>
      <c r="INX2366" s="27"/>
      <c r="INY2366" s="27"/>
      <c r="INZ2366" s="27"/>
      <c r="IOA2366" s="27"/>
      <c r="IOB2366" s="27"/>
      <c r="IOC2366" s="27"/>
      <c r="IOD2366" s="27"/>
      <c r="IOE2366" s="27"/>
      <c r="IOF2366" s="27"/>
      <c r="IOG2366" s="27"/>
      <c r="IOH2366" s="27"/>
      <c r="IOI2366" s="27"/>
      <c r="IOJ2366" s="27"/>
      <c r="IOK2366" s="27"/>
      <c r="IOL2366" s="27"/>
      <c r="IOM2366" s="27"/>
      <c r="ION2366" s="27"/>
      <c r="IOO2366" s="27"/>
      <c r="IOP2366" s="27"/>
      <c r="IOQ2366" s="27"/>
      <c r="IOR2366" s="27"/>
      <c r="IOS2366" s="27"/>
      <c r="IOT2366" s="27"/>
      <c r="IOU2366" s="27"/>
      <c r="IOV2366" s="27"/>
      <c r="IOW2366" s="27"/>
      <c r="IOX2366" s="27"/>
      <c r="IOY2366" s="27"/>
      <c r="IOZ2366" s="27"/>
      <c r="IPA2366" s="27"/>
      <c r="IPB2366" s="27"/>
      <c r="IPC2366" s="27"/>
      <c r="IPD2366" s="27"/>
      <c r="IPE2366" s="27"/>
      <c r="IPF2366" s="27"/>
      <c r="IPG2366" s="27"/>
      <c r="IPH2366" s="27"/>
      <c r="IPI2366" s="27"/>
      <c r="IPJ2366" s="27"/>
      <c r="IPK2366" s="27"/>
      <c r="IPL2366" s="27"/>
      <c r="IPM2366" s="27"/>
      <c r="IPN2366" s="27"/>
      <c r="IPO2366" s="27"/>
      <c r="IPP2366" s="27"/>
      <c r="IPQ2366" s="27"/>
      <c r="IPR2366" s="27"/>
      <c r="IPS2366" s="27"/>
      <c r="IPT2366" s="27"/>
      <c r="IPU2366" s="27"/>
      <c r="IPV2366" s="27"/>
      <c r="IPW2366" s="27"/>
      <c r="IPX2366" s="27"/>
      <c r="IPY2366" s="27"/>
      <c r="IPZ2366" s="27"/>
      <c r="IQA2366" s="27"/>
      <c r="IQB2366" s="27"/>
      <c r="IQC2366" s="27"/>
      <c r="IQD2366" s="27"/>
      <c r="IQE2366" s="27"/>
      <c r="IQF2366" s="27"/>
      <c r="IQG2366" s="27"/>
      <c r="IQH2366" s="27"/>
      <c r="IQI2366" s="27"/>
      <c r="IQJ2366" s="27"/>
      <c r="IQK2366" s="27"/>
      <c r="IQL2366" s="27"/>
      <c r="IQM2366" s="27"/>
      <c r="IQN2366" s="27"/>
      <c r="IQO2366" s="27"/>
      <c r="IQP2366" s="27"/>
      <c r="IQQ2366" s="27"/>
      <c r="IQR2366" s="27"/>
      <c r="IQS2366" s="27"/>
      <c r="IQT2366" s="27"/>
      <c r="IQU2366" s="27"/>
      <c r="IQV2366" s="27"/>
      <c r="IQW2366" s="27"/>
      <c r="IQX2366" s="27"/>
      <c r="IQY2366" s="27"/>
      <c r="IQZ2366" s="27"/>
      <c r="IRA2366" s="27"/>
      <c r="IRB2366" s="27"/>
      <c r="IRC2366" s="27"/>
      <c r="IRD2366" s="27"/>
      <c r="IRE2366" s="27"/>
      <c r="IRF2366" s="27"/>
      <c r="IRG2366" s="27"/>
      <c r="IRH2366" s="27"/>
      <c r="IRI2366" s="27"/>
      <c r="IRJ2366" s="27"/>
      <c r="IRK2366" s="27"/>
      <c r="IRL2366" s="27"/>
      <c r="IRM2366" s="27"/>
      <c r="IRN2366" s="27"/>
      <c r="IRO2366" s="27"/>
      <c r="IRP2366" s="27"/>
      <c r="IRQ2366" s="27"/>
      <c r="IRR2366" s="27"/>
      <c r="IRS2366" s="27"/>
      <c r="IRT2366" s="27"/>
      <c r="IRU2366" s="27"/>
      <c r="IRV2366" s="27"/>
      <c r="IRW2366" s="27"/>
      <c r="IRX2366" s="27"/>
      <c r="IRY2366" s="27"/>
      <c r="IRZ2366" s="27"/>
      <c r="ISA2366" s="27"/>
      <c r="ISB2366" s="27"/>
      <c r="ISC2366" s="27"/>
      <c r="ISD2366" s="27"/>
      <c r="ISE2366" s="27"/>
      <c r="ISF2366" s="27"/>
      <c r="ISG2366" s="27"/>
      <c r="ISH2366" s="27"/>
      <c r="ISI2366" s="27"/>
      <c r="ISJ2366" s="27"/>
      <c r="ISK2366" s="27"/>
      <c r="ISL2366" s="27"/>
      <c r="ISM2366" s="27"/>
      <c r="ISN2366" s="27"/>
      <c r="ISO2366" s="27"/>
      <c r="ISP2366" s="27"/>
      <c r="ISQ2366" s="27"/>
      <c r="ISR2366" s="27"/>
      <c r="ISS2366" s="27"/>
      <c r="IST2366" s="27"/>
      <c r="ISU2366" s="27"/>
      <c r="ISV2366" s="27"/>
      <c r="ISW2366" s="27"/>
      <c r="ISX2366" s="27"/>
      <c r="ISY2366" s="27"/>
      <c r="ISZ2366" s="27"/>
      <c r="ITA2366" s="27"/>
      <c r="ITB2366" s="27"/>
      <c r="ITC2366" s="27"/>
      <c r="ITD2366" s="27"/>
      <c r="ITE2366" s="27"/>
      <c r="ITF2366" s="27"/>
      <c r="ITG2366" s="27"/>
      <c r="ITH2366" s="27"/>
      <c r="ITI2366" s="27"/>
      <c r="ITJ2366" s="27"/>
      <c r="ITK2366" s="27"/>
      <c r="ITL2366" s="27"/>
      <c r="ITM2366" s="27"/>
      <c r="ITN2366" s="27"/>
      <c r="ITO2366" s="27"/>
      <c r="ITP2366" s="27"/>
      <c r="ITQ2366" s="27"/>
      <c r="ITR2366" s="27"/>
      <c r="ITS2366" s="27"/>
      <c r="ITT2366" s="27"/>
      <c r="ITU2366" s="27"/>
      <c r="ITV2366" s="27"/>
      <c r="ITW2366" s="27"/>
      <c r="ITX2366" s="27"/>
      <c r="ITY2366" s="27"/>
      <c r="ITZ2366" s="27"/>
      <c r="IUA2366" s="27"/>
      <c r="IUB2366" s="27"/>
      <c r="IUC2366" s="27"/>
      <c r="IUD2366" s="27"/>
      <c r="IUE2366" s="27"/>
      <c r="IUF2366" s="27"/>
      <c r="IUG2366" s="27"/>
      <c r="IUH2366" s="27"/>
      <c r="IUI2366" s="27"/>
      <c r="IUJ2366" s="27"/>
      <c r="IUK2366" s="27"/>
      <c r="IUL2366" s="27"/>
      <c r="IUM2366" s="27"/>
      <c r="IUN2366" s="27"/>
      <c r="IUO2366" s="27"/>
      <c r="IUP2366" s="27"/>
      <c r="IUQ2366" s="27"/>
      <c r="IUR2366" s="27"/>
      <c r="IUS2366" s="27"/>
      <c r="IUT2366" s="27"/>
      <c r="IUU2366" s="27"/>
      <c r="IUV2366" s="27"/>
      <c r="IUW2366" s="27"/>
      <c r="IUX2366" s="27"/>
      <c r="IUY2366" s="27"/>
      <c r="IUZ2366" s="27"/>
      <c r="IVA2366" s="27"/>
      <c r="IVB2366" s="27"/>
      <c r="IVC2366" s="27"/>
      <c r="IVD2366" s="27"/>
      <c r="IVE2366" s="27"/>
      <c r="IVF2366" s="27"/>
      <c r="IVG2366" s="27"/>
      <c r="IVH2366" s="27"/>
      <c r="IVI2366" s="27"/>
      <c r="IVJ2366" s="27"/>
      <c r="IVK2366" s="27"/>
      <c r="IVL2366" s="27"/>
      <c r="IVM2366" s="27"/>
      <c r="IVN2366" s="27"/>
      <c r="IVO2366" s="27"/>
      <c r="IVP2366" s="27"/>
      <c r="IVQ2366" s="27"/>
      <c r="IVR2366" s="27"/>
      <c r="IVS2366" s="27"/>
      <c r="IVT2366" s="27"/>
      <c r="IVU2366" s="27"/>
      <c r="IVV2366" s="27"/>
      <c r="IVW2366" s="27"/>
      <c r="IVX2366" s="27"/>
      <c r="IVY2366" s="27"/>
      <c r="IVZ2366" s="27"/>
      <c r="IWA2366" s="27"/>
      <c r="IWB2366" s="27"/>
      <c r="IWC2366" s="27"/>
      <c r="IWD2366" s="27"/>
      <c r="IWE2366" s="27"/>
      <c r="IWF2366" s="27"/>
      <c r="IWG2366" s="27"/>
      <c r="IWH2366" s="27"/>
      <c r="IWI2366" s="27"/>
      <c r="IWJ2366" s="27"/>
      <c r="IWK2366" s="27"/>
      <c r="IWL2366" s="27"/>
      <c r="IWM2366" s="27"/>
      <c r="IWN2366" s="27"/>
      <c r="IWO2366" s="27"/>
      <c r="IWP2366" s="27"/>
      <c r="IWQ2366" s="27"/>
      <c r="IWR2366" s="27"/>
      <c r="IWS2366" s="27"/>
      <c r="IWT2366" s="27"/>
      <c r="IWU2366" s="27"/>
      <c r="IWV2366" s="27"/>
      <c r="IWW2366" s="27"/>
      <c r="IWX2366" s="27"/>
      <c r="IWY2366" s="27"/>
      <c r="IWZ2366" s="27"/>
      <c r="IXA2366" s="27"/>
      <c r="IXB2366" s="27"/>
      <c r="IXC2366" s="27"/>
      <c r="IXD2366" s="27"/>
      <c r="IXE2366" s="27"/>
      <c r="IXF2366" s="27"/>
      <c r="IXG2366" s="27"/>
      <c r="IXH2366" s="27"/>
      <c r="IXI2366" s="27"/>
      <c r="IXJ2366" s="27"/>
      <c r="IXK2366" s="27"/>
      <c r="IXL2366" s="27"/>
      <c r="IXM2366" s="27"/>
      <c r="IXN2366" s="27"/>
      <c r="IXO2366" s="27"/>
      <c r="IXP2366" s="27"/>
      <c r="IXQ2366" s="27"/>
      <c r="IXR2366" s="27"/>
      <c r="IXS2366" s="27"/>
      <c r="IXT2366" s="27"/>
      <c r="IXU2366" s="27"/>
      <c r="IXV2366" s="27"/>
      <c r="IXW2366" s="27"/>
      <c r="IXX2366" s="27"/>
      <c r="IXY2366" s="27"/>
      <c r="IXZ2366" s="27"/>
      <c r="IYA2366" s="27"/>
      <c r="IYB2366" s="27"/>
      <c r="IYC2366" s="27"/>
      <c r="IYD2366" s="27"/>
      <c r="IYE2366" s="27"/>
      <c r="IYF2366" s="27"/>
      <c r="IYG2366" s="27"/>
      <c r="IYH2366" s="27"/>
      <c r="IYI2366" s="27"/>
      <c r="IYJ2366" s="27"/>
      <c r="IYK2366" s="27"/>
      <c r="IYL2366" s="27"/>
      <c r="IYM2366" s="27"/>
      <c r="IYN2366" s="27"/>
      <c r="IYO2366" s="27"/>
      <c r="IYP2366" s="27"/>
      <c r="IYQ2366" s="27"/>
      <c r="IYR2366" s="27"/>
      <c r="IYS2366" s="27"/>
      <c r="IYT2366" s="27"/>
      <c r="IYU2366" s="27"/>
      <c r="IYV2366" s="27"/>
      <c r="IYW2366" s="27"/>
      <c r="IYX2366" s="27"/>
      <c r="IYY2366" s="27"/>
      <c r="IYZ2366" s="27"/>
      <c r="IZA2366" s="27"/>
      <c r="IZB2366" s="27"/>
      <c r="IZC2366" s="27"/>
      <c r="IZD2366" s="27"/>
      <c r="IZE2366" s="27"/>
      <c r="IZF2366" s="27"/>
      <c r="IZG2366" s="27"/>
      <c r="IZH2366" s="27"/>
      <c r="IZI2366" s="27"/>
      <c r="IZJ2366" s="27"/>
      <c r="IZK2366" s="27"/>
      <c r="IZL2366" s="27"/>
      <c r="IZM2366" s="27"/>
      <c r="IZN2366" s="27"/>
      <c r="IZO2366" s="27"/>
      <c r="IZP2366" s="27"/>
      <c r="IZQ2366" s="27"/>
      <c r="IZR2366" s="27"/>
      <c r="IZS2366" s="27"/>
      <c r="IZT2366" s="27"/>
      <c r="IZU2366" s="27"/>
      <c r="IZV2366" s="27"/>
      <c r="IZW2366" s="27"/>
      <c r="IZX2366" s="27"/>
      <c r="IZY2366" s="27"/>
      <c r="IZZ2366" s="27"/>
      <c r="JAA2366" s="27"/>
      <c r="JAB2366" s="27"/>
      <c r="JAC2366" s="27"/>
      <c r="JAD2366" s="27"/>
      <c r="JAE2366" s="27"/>
      <c r="JAF2366" s="27"/>
      <c r="JAG2366" s="27"/>
      <c r="JAH2366" s="27"/>
      <c r="JAI2366" s="27"/>
      <c r="JAJ2366" s="27"/>
      <c r="JAK2366" s="27"/>
      <c r="JAL2366" s="27"/>
      <c r="JAM2366" s="27"/>
      <c r="JAN2366" s="27"/>
      <c r="JAO2366" s="27"/>
      <c r="JAP2366" s="27"/>
      <c r="JAQ2366" s="27"/>
      <c r="JAR2366" s="27"/>
      <c r="JAS2366" s="27"/>
      <c r="JAT2366" s="27"/>
      <c r="JAU2366" s="27"/>
      <c r="JAV2366" s="27"/>
      <c r="JAW2366" s="27"/>
      <c r="JAX2366" s="27"/>
      <c r="JAY2366" s="27"/>
      <c r="JAZ2366" s="27"/>
      <c r="JBA2366" s="27"/>
      <c r="JBB2366" s="27"/>
      <c r="JBC2366" s="27"/>
      <c r="JBD2366" s="27"/>
      <c r="JBE2366" s="27"/>
      <c r="JBF2366" s="27"/>
      <c r="JBG2366" s="27"/>
      <c r="JBH2366" s="27"/>
      <c r="JBI2366" s="27"/>
      <c r="JBJ2366" s="27"/>
      <c r="JBK2366" s="27"/>
      <c r="JBL2366" s="27"/>
      <c r="JBM2366" s="27"/>
      <c r="JBN2366" s="27"/>
      <c r="JBO2366" s="27"/>
      <c r="JBP2366" s="27"/>
      <c r="JBQ2366" s="27"/>
      <c r="JBR2366" s="27"/>
      <c r="JBS2366" s="27"/>
      <c r="JBT2366" s="27"/>
      <c r="JBU2366" s="27"/>
      <c r="JBV2366" s="27"/>
      <c r="JBW2366" s="27"/>
      <c r="JBX2366" s="27"/>
      <c r="JBY2366" s="27"/>
      <c r="JBZ2366" s="27"/>
      <c r="JCA2366" s="27"/>
      <c r="JCB2366" s="27"/>
      <c r="JCC2366" s="27"/>
      <c r="JCD2366" s="27"/>
      <c r="JCE2366" s="27"/>
      <c r="JCF2366" s="27"/>
      <c r="JCG2366" s="27"/>
      <c r="JCH2366" s="27"/>
      <c r="JCI2366" s="27"/>
      <c r="JCJ2366" s="27"/>
      <c r="JCK2366" s="27"/>
      <c r="JCL2366" s="27"/>
      <c r="JCM2366" s="27"/>
      <c r="JCN2366" s="27"/>
      <c r="JCO2366" s="27"/>
      <c r="JCP2366" s="27"/>
      <c r="JCQ2366" s="27"/>
      <c r="JCR2366" s="27"/>
      <c r="JCS2366" s="27"/>
      <c r="JCT2366" s="27"/>
      <c r="JCU2366" s="27"/>
      <c r="JCV2366" s="27"/>
      <c r="JCW2366" s="27"/>
      <c r="JCX2366" s="27"/>
      <c r="JCY2366" s="27"/>
      <c r="JCZ2366" s="27"/>
      <c r="JDA2366" s="27"/>
      <c r="JDB2366" s="27"/>
      <c r="JDC2366" s="27"/>
      <c r="JDD2366" s="27"/>
      <c r="JDE2366" s="27"/>
      <c r="JDF2366" s="27"/>
      <c r="JDG2366" s="27"/>
      <c r="JDH2366" s="27"/>
      <c r="JDI2366" s="27"/>
      <c r="JDJ2366" s="27"/>
      <c r="JDK2366" s="27"/>
      <c r="JDL2366" s="27"/>
      <c r="JDM2366" s="27"/>
      <c r="JDN2366" s="27"/>
      <c r="JDO2366" s="27"/>
      <c r="JDP2366" s="27"/>
      <c r="JDQ2366" s="27"/>
      <c r="JDR2366" s="27"/>
      <c r="JDS2366" s="27"/>
      <c r="JDT2366" s="27"/>
      <c r="JDU2366" s="27"/>
      <c r="JDV2366" s="27"/>
      <c r="JDW2366" s="27"/>
      <c r="JDX2366" s="27"/>
      <c r="JDY2366" s="27"/>
      <c r="JDZ2366" s="27"/>
      <c r="JEA2366" s="27"/>
      <c r="JEB2366" s="27"/>
      <c r="JEC2366" s="27"/>
      <c r="JED2366" s="27"/>
      <c r="JEE2366" s="27"/>
      <c r="JEF2366" s="27"/>
      <c r="JEG2366" s="27"/>
      <c r="JEH2366" s="27"/>
      <c r="JEI2366" s="27"/>
      <c r="JEJ2366" s="27"/>
      <c r="JEK2366" s="27"/>
      <c r="JEL2366" s="27"/>
      <c r="JEM2366" s="27"/>
      <c r="JEN2366" s="27"/>
      <c r="JEO2366" s="27"/>
      <c r="JEP2366" s="27"/>
      <c r="JEQ2366" s="27"/>
      <c r="JER2366" s="27"/>
      <c r="JES2366" s="27"/>
      <c r="JET2366" s="27"/>
      <c r="JEU2366" s="27"/>
      <c r="JEV2366" s="27"/>
      <c r="JEW2366" s="27"/>
      <c r="JEX2366" s="27"/>
      <c r="JEY2366" s="27"/>
      <c r="JEZ2366" s="27"/>
      <c r="JFA2366" s="27"/>
      <c r="JFB2366" s="27"/>
      <c r="JFC2366" s="27"/>
      <c r="JFD2366" s="27"/>
      <c r="JFE2366" s="27"/>
      <c r="JFF2366" s="27"/>
      <c r="JFG2366" s="27"/>
      <c r="JFH2366" s="27"/>
      <c r="JFI2366" s="27"/>
      <c r="JFJ2366" s="27"/>
      <c r="JFK2366" s="27"/>
      <c r="JFL2366" s="27"/>
      <c r="JFM2366" s="27"/>
      <c r="JFN2366" s="27"/>
      <c r="JFO2366" s="27"/>
      <c r="JFP2366" s="27"/>
      <c r="JFQ2366" s="27"/>
      <c r="JFR2366" s="27"/>
      <c r="JFS2366" s="27"/>
      <c r="JFT2366" s="27"/>
      <c r="JFU2366" s="27"/>
      <c r="JFV2366" s="27"/>
      <c r="JFW2366" s="27"/>
      <c r="JFX2366" s="27"/>
      <c r="JFY2366" s="27"/>
      <c r="JFZ2366" s="27"/>
      <c r="JGA2366" s="27"/>
      <c r="JGB2366" s="27"/>
      <c r="JGC2366" s="27"/>
      <c r="JGD2366" s="27"/>
      <c r="JGE2366" s="27"/>
      <c r="JGF2366" s="27"/>
      <c r="JGG2366" s="27"/>
      <c r="JGH2366" s="27"/>
      <c r="JGI2366" s="27"/>
      <c r="JGJ2366" s="27"/>
      <c r="JGK2366" s="27"/>
      <c r="JGL2366" s="27"/>
      <c r="JGM2366" s="27"/>
      <c r="JGN2366" s="27"/>
      <c r="JGO2366" s="27"/>
      <c r="JGP2366" s="27"/>
      <c r="JGQ2366" s="27"/>
      <c r="JGR2366" s="27"/>
      <c r="JGS2366" s="27"/>
      <c r="JGT2366" s="27"/>
      <c r="JGU2366" s="27"/>
      <c r="JGV2366" s="27"/>
      <c r="JGW2366" s="27"/>
      <c r="JGX2366" s="27"/>
      <c r="JGY2366" s="27"/>
      <c r="JGZ2366" s="27"/>
      <c r="JHA2366" s="27"/>
      <c r="JHB2366" s="27"/>
      <c r="JHC2366" s="27"/>
      <c r="JHD2366" s="27"/>
      <c r="JHE2366" s="27"/>
      <c r="JHF2366" s="27"/>
      <c r="JHG2366" s="27"/>
      <c r="JHH2366" s="27"/>
      <c r="JHI2366" s="27"/>
      <c r="JHJ2366" s="27"/>
      <c r="JHK2366" s="27"/>
      <c r="JHL2366" s="27"/>
      <c r="JHM2366" s="27"/>
      <c r="JHN2366" s="27"/>
      <c r="JHO2366" s="27"/>
      <c r="JHP2366" s="27"/>
      <c r="JHQ2366" s="27"/>
      <c r="JHR2366" s="27"/>
      <c r="JHS2366" s="27"/>
      <c r="JHT2366" s="27"/>
      <c r="JHU2366" s="27"/>
      <c r="JHV2366" s="27"/>
      <c r="JHW2366" s="27"/>
      <c r="JHX2366" s="27"/>
      <c r="JHY2366" s="27"/>
      <c r="JHZ2366" s="27"/>
      <c r="JIA2366" s="27"/>
      <c r="JIB2366" s="27"/>
      <c r="JIC2366" s="27"/>
      <c r="JID2366" s="27"/>
      <c r="JIE2366" s="27"/>
      <c r="JIF2366" s="27"/>
      <c r="JIG2366" s="27"/>
      <c r="JIH2366" s="27"/>
      <c r="JII2366" s="27"/>
      <c r="JIJ2366" s="27"/>
      <c r="JIK2366" s="27"/>
      <c r="JIL2366" s="27"/>
      <c r="JIM2366" s="27"/>
      <c r="JIN2366" s="27"/>
      <c r="JIO2366" s="27"/>
      <c r="JIP2366" s="27"/>
      <c r="JIQ2366" s="27"/>
      <c r="JIR2366" s="27"/>
      <c r="JIS2366" s="27"/>
      <c r="JIT2366" s="27"/>
      <c r="JIU2366" s="27"/>
      <c r="JIV2366" s="27"/>
      <c r="JIW2366" s="27"/>
      <c r="JIX2366" s="27"/>
      <c r="JIY2366" s="27"/>
      <c r="JIZ2366" s="27"/>
      <c r="JJA2366" s="27"/>
      <c r="JJB2366" s="27"/>
      <c r="JJC2366" s="27"/>
      <c r="JJD2366" s="27"/>
      <c r="JJE2366" s="27"/>
      <c r="JJF2366" s="27"/>
      <c r="JJG2366" s="27"/>
      <c r="JJH2366" s="27"/>
      <c r="JJI2366" s="27"/>
      <c r="JJJ2366" s="27"/>
      <c r="JJK2366" s="27"/>
      <c r="JJL2366" s="27"/>
      <c r="JJM2366" s="27"/>
      <c r="JJN2366" s="27"/>
      <c r="JJO2366" s="27"/>
      <c r="JJP2366" s="27"/>
      <c r="JJQ2366" s="27"/>
      <c r="JJR2366" s="27"/>
      <c r="JJS2366" s="27"/>
      <c r="JJT2366" s="27"/>
      <c r="JJU2366" s="27"/>
      <c r="JJV2366" s="27"/>
      <c r="JJW2366" s="27"/>
      <c r="JJX2366" s="27"/>
      <c r="JJY2366" s="27"/>
      <c r="JJZ2366" s="27"/>
      <c r="JKA2366" s="27"/>
      <c r="JKB2366" s="27"/>
      <c r="JKC2366" s="27"/>
      <c r="JKD2366" s="27"/>
      <c r="JKE2366" s="27"/>
      <c r="JKF2366" s="27"/>
      <c r="JKG2366" s="27"/>
      <c r="JKH2366" s="27"/>
      <c r="JKI2366" s="27"/>
      <c r="JKJ2366" s="27"/>
      <c r="JKK2366" s="27"/>
      <c r="JKL2366" s="27"/>
      <c r="JKM2366" s="27"/>
      <c r="JKN2366" s="27"/>
      <c r="JKO2366" s="27"/>
      <c r="JKP2366" s="27"/>
      <c r="JKQ2366" s="27"/>
      <c r="JKR2366" s="27"/>
      <c r="JKS2366" s="27"/>
      <c r="JKT2366" s="27"/>
      <c r="JKU2366" s="27"/>
      <c r="JKV2366" s="27"/>
      <c r="JKW2366" s="27"/>
      <c r="JKX2366" s="27"/>
      <c r="JKY2366" s="27"/>
      <c r="JKZ2366" s="27"/>
      <c r="JLA2366" s="27"/>
      <c r="JLB2366" s="27"/>
      <c r="JLC2366" s="27"/>
      <c r="JLD2366" s="27"/>
      <c r="JLE2366" s="27"/>
      <c r="JLF2366" s="27"/>
      <c r="JLG2366" s="27"/>
      <c r="JLH2366" s="27"/>
      <c r="JLI2366" s="27"/>
      <c r="JLJ2366" s="27"/>
      <c r="JLK2366" s="27"/>
      <c r="JLL2366" s="27"/>
      <c r="JLM2366" s="27"/>
      <c r="JLN2366" s="27"/>
      <c r="JLO2366" s="27"/>
      <c r="JLP2366" s="27"/>
      <c r="JLQ2366" s="27"/>
      <c r="JLR2366" s="27"/>
      <c r="JLS2366" s="27"/>
      <c r="JLT2366" s="27"/>
      <c r="JLU2366" s="27"/>
      <c r="JLV2366" s="27"/>
      <c r="JLW2366" s="27"/>
      <c r="JLX2366" s="27"/>
      <c r="JLY2366" s="27"/>
      <c r="JLZ2366" s="27"/>
      <c r="JMA2366" s="27"/>
      <c r="JMB2366" s="27"/>
      <c r="JMC2366" s="27"/>
      <c r="JMD2366" s="27"/>
      <c r="JME2366" s="27"/>
      <c r="JMF2366" s="27"/>
      <c r="JMG2366" s="27"/>
      <c r="JMH2366" s="27"/>
      <c r="JMI2366" s="27"/>
      <c r="JMJ2366" s="27"/>
      <c r="JMK2366" s="27"/>
      <c r="JML2366" s="27"/>
      <c r="JMM2366" s="27"/>
      <c r="JMN2366" s="27"/>
      <c r="JMO2366" s="27"/>
      <c r="JMP2366" s="27"/>
      <c r="JMQ2366" s="27"/>
      <c r="JMR2366" s="27"/>
      <c r="JMS2366" s="27"/>
      <c r="JMT2366" s="27"/>
      <c r="JMU2366" s="27"/>
      <c r="JMV2366" s="27"/>
      <c r="JMW2366" s="27"/>
      <c r="JMX2366" s="27"/>
      <c r="JMY2366" s="27"/>
      <c r="JMZ2366" s="27"/>
      <c r="JNA2366" s="27"/>
      <c r="JNB2366" s="27"/>
      <c r="JNC2366" s="27"/>
      <c r="JND2366" s="27"/>
      <c r="JNE2366" s="27"/>
      <c r="JNF2366" s="27"/>
      <c r="JNG2366" s="27"/>
      <c r="JNH2366" s="27"/>
      <c r="JNI2366" s="27"/>
      <c r="JNJ2366" s="27"/>
      <c r="JNK2366" s="27"/>
      <c r="JNL2366" s="27"/>
      <c r="JNM2366" s="27"/>
      <c r="JNN2366" s="27"/>
      <c r="JNO2366" s="27"/>
      <c r="JNP2366" s="27"/>
      <c r="JNQ2366" s="27"/>
      <c r="JNR2366" s="27"/>
      <c r="JNS2366" s="27"/>
      <c r="JNT2366" s="27"/>
      <c r="JNU2366" s="27"/>
      <c r="JNV2366" s="27"/>
      <c r="JNW2366" s="27"/>
      <c r="JNX2366" s="27"/>
      <c r="JNY2366" s="27"/>
      <c r="JNZ2366" s="27"/>
      <c r="JOA2366" s="27"/>
      <c r="JOB2366" s="27"/>
      <c r="JOC2366" s="27"/>
      <c r="JOD2366" s="27"/>
      <c r="JOE2366" s="27"/>
      <c r="JOF2366" s="27"/>
      <c r="JOG2366" s="27"/>
      <c r="JOH2366" s="27"/>
      <c r="JOI2366" s="27"/>
      <c r="JOJ2366" s="27"/>
      <c r="JOK2366" s="27"/>
      <c r="JOL2366" s="27"/>
      <c r="JOM2366" s="27"/>
      <c r="JON2366" s="27"/>
      <c r="JOO2366" s="27"/>
      <c r="JOP2366" s="27"/>
      <c r="JOQ2366" s="27"/>
      <c r="JOR2366" s="27"/>
      <c r="JOS2366" s="27"/>
      <c r="JOT2366" s="27"/>
      <c r="JOU2366" s="27"/>
      <c r="JOV2366" s="27"/>
      <c r="JOW2366" s="27"/>
      <c r="JOX2366" s="27"/>
      <c r="JOY2366" s="27"/>
      <c r="JOZ2366" s="27"/>
      <c r="JPA2366" s="27"/>
      <c r="JPB2366" s="27"/>
      <c r="JPC2366" s="27"/>
      <c r="JPD2366" s="27"/>
      <c r="JPE2366" s="27"/>
      <c r="JPF2366" s="27"/>
      <c r="JPG2366" s="27"/>
      <c r="JPH2366" s="27"/>
      <c r="JPI2366" s="27"/>
      <c r="JPJ2366" s="27"/>
      <c r="JPK2366" s="27"/>
      <c r="JPL2366" s="27"/>
      <c r="JPM2366" s="27"/>
      <c r="JPN2366" s="27"/>
      <c r="JPO2366" s="27"/>
      <c r="JPP2366" s="27"/>
      <c r="JPQ2366" s="27"/>
      <c r="JPR2366" s="27"/>
      <c r="JPS2366" s="27"/>
      <c r="JPT2366" s="27"/>
      <c r="JPU2366" s="27"/>
      <c r="JPV2366" s="27"/>
      <c r="JPW2366" s="27"/>
      <c r="JPX2366" s="27"/>
      <c r="JPY2366" s="27"/>
      <c r="JPZ2366" s="27"/>
      <c r="JQA2366" s="27"/>
      <c r="JQB2366" s="27"/>
      <c r="JQC2366" s="27"/>
      <c r="JQD2366" s="27"/>
      <c r="JQE2366" s="27"/>
      <c r="JQF2366" s="27"/>
      <c r="JQG2366" s="27"/>
      <c r="JQH2366" s="27"/>
      <c r="JQI2366" s="27"/>
      <c r="JQJ2366" s="27"/>
      <c r="JQK2366" s="27"/>
      <c r="JQL2366" s="27"/>
      <c r="JQM2366" s="27"/>
      <c r="JQN2366" s="27"/>
      <c r="JQO2366" s="27"/>
      <c r="JQP2366" s="27"/>
      <c r="JQQ2366" s="27"/>
      <c r="JQR2366" s="27"/>
      <c r="JQS2366" s="27"/>
      <c r="JQT2366" s="27"/>
      <c r="JQU2366" s="27"/>
      <c r="JQV2366" s="27"/>
      <c r="JQW2366" s="27"/>
      <c r="JQX2366" s="27"/>
      <c r="JQY2366" s="27"/>
      <c r="JQZ2366" s="27"/>
      <c r="JRA2366" s="27"/>
      <c r="JRB2366" s="27"/>
      <c r="JRC2366" s="27"/>
      <c r="JRD2366" s="27"/>
      <c r="JRE2366" s="27"/>
      <c r="JRF2366" s="27"/>
      <c r="JRG2366" s="27"/>
      <c r="JRH2366" s="27"/>
      <c r="JRI2366" s="27"/>
      <c r="JRJ2366" s="27"/>
      <c r="JRK2366" s="27"/>
      <c r="JRL2366" s="27"/>
      <c r="JRM2366" s="27"/>
      <c r="JRN2366" s="27"/>
      <c r="JRO2366" s="27"/>
      <c r="JRP2366" s="27"/>
      <c r="JRQ2366" s="27"/>
      <c r="JRR2366" s="27"/>
      <c r="JRS2366" s="27"/>
      <c r="JRT2366" s="27"/>
      <c r="JRU2366" s="27"/>
      <c r="JRV2366" s="27"/>
      <c r="JRW2366" s="27"/>
      <c r="JRX2366" s="27"/>
      <c r="JRY2366" s="27"/>
      <c r="JRZ2366" s="27"/>
      <c r="JSA2366" s="27"/>
      <c r="JSB2366" s="27"/>
      <c r="JSC2366" s="27"/>
      <c r="JSD2366" s="27"/>
      <c r="JSE2366" s="27"/>
      <c r="JSF2366" s="27"/>
      <c r="JSG2366" s="27"/>
      <c r="JSH2366" s="27"/>
      <c r="JSI2366" s="27"/>
      <c r="JSJ2366" s="27"/>
      <c r="JSK2366" s="27"/>
      <c r="JSL2366" s="27"/>
      <c r="JSM2366" s="27"/>
      <c r="JSN2366" s="27"/>
      <c r="JSO2366" s="27"/>
      <c r="JSP2366" s="27"/>
      <c r="JSQ2366" s="27"/>
      <c r="JSR2366" s="27"/>
      <c r="JSS2366" s="27"/>
      <c r="JST2366" s="27"/>
      <c r="JSU2366" s="27"/>
      <c r="JSV2366" s="27"/>
      <c r="JSW2366" s="27"/>
      <c r="JSX2366" s="27"/>
      <c r="JSY2366" s="27"/>
      <c r="JSZ2366" s="27"/>
      <c r="JTA2366" s="27"/>
      <c r="JTB2366" s="27"/>
      <c r="JTC2366" s="27"/>
      <c r="JTD2366" s="27"/>
      <c r="JTE2366" s="27"/>
      <c r="JTF2366" s="27"/>
      <c r="JTG2366" s="27"/>
      <c r="JTH2366" s="27"/>
      <c r="JTI2366" s="27"/>
      <c r="JTJ2366" s="27"/>
      <c r="JTK2366" s="27"/>
      <c r="JTL2366" s="27"/>
      <c r="JTM2366" s="27"/>
      <c r="JTN2366" s="27"/>
      <c r="JTO2366" s="27"/>
      <c r="JTP2366" s="27"/>
      <c r="JTQ2366" s="27"/>
      <c r="JTR2366" s="27"/>
      <c r="JTS2366" s="27"/>
      <c r="JTT2366" s="27"/>
      <c r="JTU2366" s="27"/>
      <c r="JTV2366" s="27"/>
      <c r="JTW2366" s="27"/>
      <c r="JTX2366" s="27"/>
      <c r="JTY2366" s="27"/>
      <c r="JTZ2366" s="27"/>
      <c r="JUA2366" s="27"/>
      <c r="JUB2366" s="27"/>
      <c r="JUC2366" s="27"/>
      <c r="JUD2366" s="27"/>
      <c r="JUE2366" s="27"/>
      <c r="JUF2366" s="27"/>
      <c r="JUG2366" s="27"/>
      <c r="JUH2366" s="27"/>
      <c r="JUI2366" s="27"/>
      <c r="JUJ2366" s="27"/>
      <c r="JUK2366" s="27"/>
      <c r="JUL2366" s="27"/>
      <c r="JUM2366" s="27"/>
      <c r="JUN2366" s="27"/>
      <c r="JUO2366" s="27"/>
      <c r="JUP2366" s="27"/>
      <c r="JUQ2366" s="27"/>
      <c r="JUR2366" s="27"/>
      <c r="JUS2366" s="27"/>
      <c r="JUT2366" s="27"/>
      <c r="JUU2366" s="27"/>
      <c r="JUV2366" s="27"/>
      <c r="JUW2366" s="27"/>
      <c r="JUX2366" s="27"/>
      <c r="JUY2366" s="27"/>
      <c r="JUZ2366" s="27"/>
      <c r="JVA2366" s="27"/>
      <c r="JVB2366" s="27"/>
      <c r="JVC2366" s="27"/>
      <c r="JVD2366" s="27"/>
      <c r="JVE2366" s="27"/>
      <c r="JVF2366" s="27"/>
      <c r="JVG2366" s="27"/>
      <c r="JVH2366" s="27"/>
      <c r="JVI2366" s="27"/>
      <c r="JVJ2366" s="27"/>
      <c r="JVK2366" s="27"/>
      <c r="JVL2366" s="27"/>
      <c r="JVM2366" s="27"/>
      <c r="JVN2366" s="27"/>
      <c r="JVO2366" s="27"/>
      <c r="JVP2366" s="27"/>
      <c r="JVQ2366" s="27"/>
      <c r="JVR2366" s="27"/>
      <c r="JVS2366" s="27"/>
      <c r="JVT2366" s="27"/>
      <c r="JVU2366" s="27"/>
      <c r="JVV2366" s="27"/>
      <c r="JVW2366" s="27"/>
      <c r="JVX2366" s="27"/>
      <c r="JVY2366" s="27"/>
      <c r="JVZ2366" s="27"/>
      <c r="JWA2366" s="27"/>
      <c r="JWB2366" s="27"/>
      <c r="JWC2366" s="27"/>
      <c r="JWD2366" s="27"/>
      <c r="JWE2366" s="27"/>
      <c r="JWF2366" s="27"/>
      <c r="JWG2366" s="27"/>
      <c r="JWH2366" s="27"/>
      <c r="JWI2366" s="27"/>
      <c r="JWJ2366" s="27"/>
      <c r="JWK2366" s="27"/>
      <c r="JWL2366" s="27"/>
      <c r="JWM2366" s="27"/>
      <c r="JWN2366" s="27"/>
      <c r="JWO2366" s="27"/>
      <c r="JWP2366" s="27"/>
      <c r="JWQ2366" s="27"/>
      <c r="JWR2366" s="27"/>
      <c r="JWS2366" s="27"/>
      <c r="JWT2366" s="27"/>
      <c r="JWU2366" s="27"/>
      <c r="JWV2366" s="27"/>
      <c r="JWW2366" s="27"/>
      <c r="JWX2366" s="27"/>
      <c r="JWY2366" s="27"/>
      <c r="JWZ2366" s="27"/>
      <c r="JXA2366" s="27"/>
      <c r="JXB2366" s="27"/>
      <c r="JXC2366" s="27"/>
      <c r="JXD2366" s="27"/>
      <c r="JXE2366" s="27"/>
      <c r="JXF2366" s="27"/>
      <c r="JXG2366" s="27"/>
      <c r="JXH2366" s="27"/>
      <c r="JXI2366" s="27"/>
      <c r="JXJ2366" s="27"/>
      <c r="JXK2366" s="27"/>
      <c r="JXL2366" s="27"/>
      <c r="JXM2366" s="27"/>
      <c r="JXN2366" s="27"/>
      <c r="JXO2366" s="27"/>
      <c r="JXP2366" s="27"/>
      <c r="JXQ2366" s="27"/>
      <c r="JXR2366" s="27"/>
      <c r="JXS2366" s="27"/>
      <c r="JXT2366" s="27"/>
      <c r="JXU2366" s="27"/>
      <c r="JXV2366" s="27"/>
      <c r="JXW2366" s="27"/>
      <c r="JXX2366" s="27"/>
      <c r="JXY2366" s="27"/>
      <c r="JXZ2366" s="27"/>
      <c r="JYA2366" s="27"/>
      <c r="JYB2366" s="27"/>
      <c r="JYC2366" s="27"/>
      <c r="JYD2366" s="27"/>
      <c r="JYE2366" s="27"/>
      <c r="JYF2366" s="27"/>
      <c r="JYG2366" s="27"/>
      <c r="JYH2366" s="27"/>
      <c r="JYI2366" s="27"/>
      <c r="JYJ2366" s="27"/>
      <c r="JYK2366" s="27"/>
      <c r="JYL2366" s="27"/>
      <c r="JYM2366" s="27"/>
      <c r="JYN2366" s="27"/>
      <c r="JYO2366" s="27"/>
      <c r="JYP2366" s="27"/>
      <c r="JYQ2366" s="27"/>
      <c r="JYR2366" s="27"/>
      <c r="JYS2366" s="27"/>
      <c r="JYT2366" s="27"/>
      <c r="JYU2366" s="27"/>
      <c r="JYV2366" s="27"/>
      <c r="JYW2366" s="27"/>
      <c r="JYX2366" s="27"/>
      <c r="JYY2366" s="27"/>
      <c r="JYZ2366" s="27"/>
      <c r="JZA2366" s="27"/>
      <c r="JZB2366" s="27"/>
      <c r="JZC2366" s="27"/>
      <c r="JZD2366" s="27"/>
      <c r="JZE2366" s="27"/>
      <c r="JZF2366" s="27"/>
      <c r="JZG2366" s="27"/>
      <c r="JZH2366" s="27"/>
      <c r="JZI2366" s="27"/>
      <c r="JZJ2366" s="27"/>
      <c r="JZK2366" s="27"/>
      <c r="JZL2366" s="27"/>
      <c r="JZM2366" s="27"/>
      <c r="JZN2366" s="27"/>
      <c r="JZO2366" s="27"/>
      <c r="JZP2366" s="27"/>
      <c r="JZQ2366" s="27"/>
      <c r="JZR2366" s="27"/>
      <c r="JZS2366" s="27"/>
      <c r="JZT2366" s="27"/>
      <c r="JZU2366" s="27"/>
      <c r="JZV2366" s="27"/>
      <c r="JZW2366" s="27"/>
      <c r="JZX2366" s="27"/>
      <c r="JZY2366" s="27"/>
      <c r="JZZ2366" s="27"/>
      <c r="KAA2366" s="27"/>
      <c r="KAB2366" s="27"/>
      <c r="KAC2366" s="27"/>
      <c r="KAD2366" s="27"/>
      <c r="KAE2366" s="27"/>
      <c r="KAF2366" s="27"/>
      <c r="KAG2366" s="27"/>
      <c r="KAH2366" s="27"/>
      <c r="KAI2366" s="27"/>
      <c r="KAJ2366" s="27"/>
      <c r="KAK2366" s="27"/>
      <c r="KAL2366" s="27"/>
      <c r="KAM2366" s="27"/>
      <c r="KAN2366" s="27"/>
      <c r="KAO2366" s="27"/>
      <c r="KAP2366" s="27"/>
      <c r="KAQ2366" s="27"/>
      <c r="KAR2366" s="27"/>
      <c r="KAS2366" s="27"/>
      <c r="KAT2366" s="27"/>
      <c r="KAU2366" s="27"/>
      <c r="KAV2366" s="27"/>
      <c r="KAW2366" s="27"/>
      <c r="KAX2366" s="27"/>
      <c r="KAY2366" s="27"/>
      <c r="KAZ2366" s="27"/>
      <c r="KBA2366" s="27"/>
      <c r="KBB2366" s="27"/>
      <c r="KBC2366" s="27"/>
      <c r="KBD2366" s="27"/>
      <c r="KBE2366" s="27"/>
      <c r="KBF2366" s="27"/>
      <c r="KBG2366" s="27"/>
      <c r="KBH2366" s="27"/>
      <c r="KBI2366" s="27"/>
      <c r="KBJ2366" s="27"/>
      <c r="KBK2366" s="27"/>
      <c r="KBL2366" s="27"/>
      <c r="KBM2366" s="27"/>
      <c r="KBN2366" s="27"/>
      <c r="KBO2366" s="27"/>
      <c r="KBP2366" s="27"/>
      <c r="KBQ2366" s="27"/>
      <c r="KBR2366" s="27"/>
      <c r="KBS2366" s="27"/>
      <c r="KBT2366" s="27"/>
      <c r="KBU2366" s="27"/>
      <c r="KBV2366" s="27"/>
      <c r="KBW2366" s="27"/>
      <c r="KBX2366" s="27"/>
      <c r="KBY2366" s="27"/>
      <c r="KBZ2366" s="27"/>
      <c r="KCA2366" s="27"/>
      <c r="KCB2366" s="27"/>
      <c r="KCC2366" s="27"/>
      <c r="KCD2366" s="27"/>
      <c r="KCE2366" s="27"/>
      <c r="KCF2366" s="27"/>
      <c r="KCG2366" s="27"/>
      <c r="KCH2366" s="27"/>
      <c r="KCI2366" s="27"/>
      <c r="KCJ2366" s="27"/>
      <c r="KCK2366" s="27"/>
      <c r="KCL2366" s="27"/>
      <c r="KCM2366" s="27"/>
      <c r="KCN2366" s="27"/>
      <c r="KCO2366" s="27"/>
      <c r="KCP2366" s="27"/>
      <c r="KCQ2366" s="27"/>
      <c r="KCR2366" s="27"/>
      <c r="KCS2366" s="27"/>
      <c r="KCT2366" s="27"/>
      <c r="KCU2366" s="27"/>
      <c r="KCV2366" s="27"/>
      <c r="KCW2366" s="27"/>
      <c r="KCX2366" s="27"/>
      <c r="KCY2366" s="27"/>
      <c r="KCZ2366" s="27"/>
      <c r="KDA2366" s="27"/>
      <c r="KDB2366" s="27"/>
      <c r="KDC2366" s="27"/>
      <c r="KDD2366" s="27"/>
      <c r="KDE2366" s="27"/>
      <c r="KDF2366" s="27"/>
      <c r="KDG2366" s="27"/>
      <c r="KDH2366" s="27"/>
      <c r="KDI2366" s="27"/>
      <c r="KDJ2366" s="27"/>
      <c r="KDK2366" s="27"/>
      <c r="KDL2366" s="27"/>
      <c r="KDM2366" s="27"/>
      <c r="KDN2366" s="27"/>
      <c r="KDO2366" s="27"/>
      <c r="KDP2366" s="27"/>
      <c r="KDQ2366" s="27"/>
      <c r="KDR2366" s="27"/>
      <c r="KDS2366" s="27"/>
      <c r="KDT2366" s="27"/>
      <c r="KDU2366" s="27"/>
      <c r="KDV2366" s="27"/>
      <c r="KDW2366" s="27"/>
      <c r="KDX2366" s="27"/>
      <c r="KDY2366" s="27"/>
      <c r="KDZ2366" s="27"/>
      <c r="KEA2366" s="27"/>
      <c r="KEB2366" s="27"/>
      <c r="KEC2366" s="27"/>
      <c r="KED2366" s="27"/>
      <c r="KEE2366" s="27"/>
      <c r="KEF2366" s="27"/>
      <c r="KEG2366" s="27"/>
      <c r="KEH2366" s="27"/>
      <c r="KEI2366" s="27"/>
      <c r="KEJ2366" s="27"/>
      <c r="KEK2366" s="27"/>
      <c r="KEL2366" s="27"/>
      <c r="KEM2366" s="27"/>
      <c r="KEN2366" s="27"/>
      <c r="KEO2366" s="27"/>
      <c r="KEP2366" s="27"/>
      <c r="KEQ2366" s="27"/>
      <c r="KER2366" s="27"/>
      <c r="KES2366" s="27"/>
      <c r="KET2366" s="27"/>
      <c r="KEU2366" s="27"/>
      <c r="KEV2366" s="27"/>
      <c r="KEW2366" s="27"/>
      <c r="KEX2366" s="27"/>
      <c r="KEY2366" s="27"/>
      <c r="KEZ2366" s="27"/>
      <c r="KFA2366" s="27"/>
      <c r="KFB2366" s="27"/>
      <c r="KFC2366" s="27"/>
      <c r="KFD2366" s="27"/>
      <c r="KFE2366" s="27"/>
      <c r="KFF2366" s="27"/>
      <c r="KFG2366" s="27"/>
      <c r="KFH2366" s="27"/>
      <c r="KFI2366" s="27"/>
      <c r="KFJ2366" s="27"/>
      <c r="KFK2366" s="27"/>
      <c r="KFL2366" s="27"/>
      <c r="KFM2366" s="27"/>
      <c r="KFN2366" s="27"/>
      <c r="KFO2366" s="27"/>
      <c r="KFP2366" s="27"/>
      <c r="KFQ2366" s="27"/>
      <c r="KFR2366" s="27"/>
      <c r="KFS2366" s="27"/>
      <c r="KFT2366" s="27"/>
      <c r="KFU2366" s="27"/>
      <c r="KFV2366" s="27"/>
      <c r="KFW2366" s="27"/>
      <c r="KFX2366" s="27"/>
      <c r="KFY2366" s="27"/>
      <c r="KFZ2366" s="27"/>
      <c r="KGA2366" s="27"/>
      <c r="KGB2366" s="27"/>
      <c r="KGC2366" s="27"/>
      <c r="KGD2366" s="27"/>
      <c r="KGE2366" s="27"/>
      <c r="KGF2366" s="27"/>
      <c r="KGG2366" s="27"/>
      <c r="KGH2366" s="27"/>
      <c r="KGI2366" s="27"/>
      <c r="KGJ2366" s="27"/>
      <c r="KGK2366" s="27"/>
      <c r="KGL2366" s="27"/>
      <c r="KGM2366" s="27"/>
      <c r="KGN2366" s="27"/>
      <c r="KGO2366" s="27"/>
      <c r="KGP2366" s="27"/>
      <c r="KGQ2366" s="27"/>
      <c r="KGR2366" s="27"/>
      <c r="KGS2366" s="27"/>
      <c r="KGT2366" s="27"/>
      <c r="KGU2366" s="27"/>
      <c r="KGV2366" s="27"/>
      <c r="KGW2366" s="27"/>
      <c r="KGX2366" s="27"/>
      <c r="KGY2366" s="27"/>
      <c r="KGZ2366" s="27"/>
      <c r="KHA2366" s="27"/>
      <c r="KHB2366" s="27"/>
      <c r="KHC2366" s="27"/>
      <c r="KHD2366" s="27"/>
      <c r="KHE2366" s="27"/>
      <c r="KHF2366" s="27"/>
      <c r="KHG2366" s="27"/>
      <c r="KHH2366" s="27"/>
      <c r="KHI2366" s="27"/>
      <c r="KHJ2366" s="27"/>
      <c r="KHK2366" s="27"/>
      <c r="KHL2366" s="27"/>
      <c r="KHM2366" s="27"/>
      <c r="KHN2366" s="27"/>
      <c r="KHO2366" s="27"/>
      <c r="KHP2366" s="27"/>
      <c r="KHQ2366" s="27"/>
      <c r="KHR2366" s="27"/>
      <c r="KHS2366" s="27"/>
      <c r="KHT2366" s="27"/>
      <c r="KHU2366" s="27"/>
      <c r="KHV2366" s="27"/>
      <c r="KHW2366" s="27"/>
      <c r="KHX2366" s="27"/>
      <c r="KHY2366" s="27"/>
      <c r="KHZ2366" s="27"/>
      <c r="KIA2366" s="27"/>
      <c r="KIB2366" s="27"/>
      <c r="KIC2366" s="27"/>
      <c r="KID2366" s="27"/>
      <c r="KIE2366" s="27"/>
      <c r="KIF2366" s="27"/>
      <c r="KIG2366" s="27"/>
      <c r="KIH2366" s="27"/>
      <c r="KII2366" s="27"/>
      <c r="KIJ2366" s="27"/>
      <c r="KIK2366" s="27"/>
      <c r="KIL2366" s="27"/>
      <c r="KIM2366" s="27"/>
      <c r="KIN2366" s="27"/>
      <c r="KIO2366" s="27"/>
      <c r="KIP2366" s="27"/>
      <c r="KIQ2366" s="27"/>
      <c r="KIR2366" s="27"/>
      <c r="KIS2366" s="27"/>
      <c r="KIT2366" s="27"/>
      <c r="KIU2366" s="27"/>
      <c r="KIV2366" s="27"/>
      <c r="KIW2366" s="27"/>
      <c r="KIX2366" s="27"/>
      <c r="KIY2366" s="27"/>
      <c r="KIZ2366" s="27"/>
      <c r="KJA2366" s="27"/>
      <c r="KJB2366" s="27"/>
      <c r="KJC2366" s="27"/>
      <c r="KJD2366" s="27"/>
      <c r="KJE2366" s="27"/>
      <c r="KJF2366" s="27"/>
      <c r="KJG2366" s="27"/>
      <c r="KJH2366" s="27"/>
      <c r="KJI2366" s="27"/>
      <c r="KJJ2366" s="27"/>
      <c r="KJK2366" s="27"/>
      <c r="KJL2366" s="27"/>
      <c r="KJM2366" s="27"/>
      <c r="KJN2366" s="27"/>
      <c r="KJO2366" s="27"/>
      <c r="KJP2366" s="27"/>
      <c r="KJQ2366" s="27"/>
      <c r="KJR2366" s="27"/>
      <c r="KJS2366" s="27"/>
      <c r="KJT2366" s="27"/>
      <c r="KJU2366" s="27"/>
      <c r="KJV2366" s="27"/>
      <c r="KJW2366" s="27"/>
      <c r="KJX2366" s="27"/>
      <c r="KJY2366" s="27"/>
      <c r="KJZ2366" s="27"/>
      <c r="KKA2366" s="27"/>
      <c r="KKB2366" s="27"/>
      <c r="KKC2366" s="27"/>
      <c r="KKD2366" s="27"/>
      <c r="KKE2366" s="27"/>
      <c r="KKF2366" s="27"/>
      <c r="KKG2366" s="27"/>
      <c r="KKH2366" s="27"/>
      <c r="KKI2366" s="27"/>
      <c r="KKJ2366" s="27"/>
      <c r="KKK2366" s="27"/>
      <c r="KKL2366" s="27"/>
      <c r="KKM2366" s="27"/>
      <c r="KKN2366" s="27"/>
      <c r="KKO2366" s="27"/>
      <c r="KKP2366" s="27"/>
      <c r="KKQ2366" s="27"/>
      <c r="KKR2366" s="27"/>
      <c r="KKS2366" s="27"/>
      <c r="KKT2366" s="27"/>
      <c r="KKU2366" s="27"/>
      <c r="KKV2366" s="27"/>
      <c r="KKW2366" s="27"/>
      <c r="KKX2366" s="27"/>
      <c r="KKY2366" s="27"/>
      <c r="KKZ2366" s="27"/>
      <c r="KLA2366" s="27"/>
      <c r="KLB2366" s="27"/>
      <c r="KLC2366" s="27"/>
      <c r="KLD2366" s="27"/>
      <c r="KLE2366" s="27"/>
      <c r="KLF2366" s="27"/>
      <c r="KLG2366" s="27"/>
      <c r="KLH2366" s="27"/>
      <c r="KLI2366" s="27"/>
      <c r="KLJ2366" s="27"/>
      <c r="KLK2366" s="27"/>
      <c r="KLL2366" s="27"/>
      <c r="KLM2366" s="27"/>
      <c r="KLN2366" s="27"/>
      <c r="KLO2366" s="27"/>
      <c r="KLP2366" s="27"/>
      <c r="KLQ2366" s="27"/>
      <c r="KLR2366" s="27"/>
      <c r="KLS2366" s="27"/>
      <c r="KLT2366" s="27"/>
      <c r="KLU2366" s="27"/>
      <c r="KLV2366" s="27"/>
      <c r="KLW2366" s="27"/>
      <c r="KLX2366" s="27"/>
      <c r="KLY2366" s="27"/>
      <c r="KLZ2366" s="27"/>
      <c r="KMA2366" s="27"/>
      <c r="KMB2366" s="27"/>
      <c r="KMC2366" s="27"/>
      <c r="KMD2366" s="27"/>
      <c r="KME2366" s="27"/>
      <c r="KMF2366" s="27"/>
      <c r="KMG2366" s="27"/>
      <c r="KMH2366" s="27"/>
      <c r="KMI2366" s="27"/>
      <c r="KMJ2366" s="27"/>
      <c r="KMK2366" s="27"/>
      <c r="KML2366" s="27"/>
      <c r="KMM2366" s="27"/>
      <c r="KMN2366" s="27"/>
      <c r="KMO2366" s="27"/>
      <c r="KMP2366" s="27"/>
      <c r="KMQ2366" s="27"/>
      <c r="KMR2366" s="27"/>
      <c r="KMS2366" s="27"/>
      <c r="KMT2366" s="27"/>
      <c r="KMU2366" s="27"/>
      <c r="KMV2366" s="27"/>
      <c r="KMW2366" s="27"/>
      <c r="KMX2366" s="27"/>
      <c r="KMY2366" s="27"/>
      <c r="KMZ2366" s="27"/>
      <c r="KNA2366" s="27"/>
      <c r="KNB2366" s="27"/>
      <c r="KNC2366" s="27"/>
      <c r="KND2366" s="27"/>
      <c r="KNE2366" s="27"/>
      <c r="KNF2366" s="27"/>
      <c r="KNG2366" s="27"/>
      <c r="KNH2366" s="27"/>
      <c r="KNI2366" s="27"/>
      <c r="KNJ2366" s="27"/>
      <c r="KNK2366" s="27"/>
      <c r="KNL2366" s="27"/>
      <c r="KNM2366" s="27"/>
      <c r="KNN2366" s="27"/>
      <c r="KNO2366" s="27"/>
      <c r="KNP2366" s="27"/>
      <c r="KNQ2366" s="27"/>
      <c r="KNR2366" s="27"/>
      <c r="KNS2366" s="27"/>
      <c r="KNT2366" s="27"/>
      <c r="KNU2366" s="27"/>
      <c r="KNV2366" s="27"/>
      <c r="KNW2366" s="27"/>
      <c r="KNX2366" s="27"/>
      <c r="KNY2366" s="27"/>
      <c r="KNZ2366" s="27"/>
      <c r="KOA2366" s="27"/>
      <c r="KOB2366" s="27"/>
      <c r="KOC2366" s="27"/>
      <c r="KOD2366" s="27"/>
      <c r="KOE2366" s="27"/>
      <c r="KOF2366" s="27"/>
      <c r="KOG2366" s="27"/>
      <c r="KOH2366" s="27"/>
      <c r="KOI2366" s="27"/>
      <c r="KOJ2366" s="27"/>
      <c r="KOK2366" s="27"/>
      <c r="KOL2366" s="27"/>
      <c r="KOM2366" s="27"/>
      <c r="KON2366" s="27"/>
      <c r="KOO2366" s="27"/>
      <c r="KOP2366" s="27"/>
      <c r="KOQ2366" s="27"/>
      <c r="KOR2366" s="27"/>
      <c r="KOS2366" s="27"/>
      <c r="KOT2366" s="27"/>
      <c r="KOU2366" s="27"/>
      <c r="KOV2366" s="27"/>
      <c r="KOW2366" s="27"/>
      <c r="KOX2366" s="27"/>
      <c r="KOY2366" s="27"/>
      <c r="KOZ2366" s="27"/>
      <c r="KPA2366" s="27"/>
      <c r="KPB2366" s="27"/>
      <c r="KPC2366" s="27"/>
      <c r="KPD2366" s="27"/>
      <c r="KPE2366" s="27"/>
      <c r="KPF2366" s="27"/>
      <c r="KPG2366" s="27"/>
      <c r="KPH2366" s="27"/>
      <c r="KPI2366" s="27"/>
      <c r="KPJ2366" s="27"/>
      <c r="KPK2366" s="27"/>
      <c r="KPL2366" s="27"/>
      <c r="KPM2366" s="27"/>
      <c r="KPN2366" s="27"/>
      <c r="KPO2366" s="27"/>
      <c r="KPP2366" s="27"/>
      <c r="KPQ2366" s="27"/>
      <c r="KPR2366" s="27"/>
      <c r="KPS2366" s="27"/>
      <c r="KPT2366" s="27"/>
      <c r="KPU2366" s="27"/>
      <c r="KPV2366" s="27"/>
      <c r="KPW2366" s="27"/>
      <c r="KPX2366" s="27"/>
      <c r="KPY2366" s="27"/>
      <c r="KPZ2366" s="27"/>
      <c r="KQA2366" s="27"/>
      <c r="KQB2366" s="27"/>
      <c r="KQC2366" s="27"/>
      <c r="KQD2366" s="27"/>
      <c r="KQE2366" s="27"/>
      <c r="KQF2366" s="27"/>
      <c r="KQG2366" s="27"/>
      <c r="KQH2366" s="27"/>
      <c r="KQI2366" s="27"/>
      <c r="KQJ2366" s="27"/>
      <c r="KQK2366" s="27"/>
      <c r="KQL2366" s="27"/>
      <c r="KQM2366" s="27"/>
      <c r="KQN2366" s="27"/>
      <c r="KQO2366" s="27"/>
      <c r="KQP2366" s="27"/>
      <c r="KQQ2366" s="27"/>
      <c r="KQR2366" s="27"/>
      <c r="KQS2366" s="27"/>
      <c r="KQT2366" s="27"/>
      <c r="KQU2366" s="27"/>
      <c r="KQV2366" s="27"/>
      <c r="KQW2366" s="27"/>
      <c r="KQX2366" s="27"/>
      <c r="KQY2366" s="27"/>
      <c r="KQZ2366" s="27"/>
      <c r="KRA2366" s="27"/>
      <c r="KRB2366" s="27"/>
      <c r="KRC2366" s="27"/>
      <c r="KRD2366" s="27"/>
      <c r="KRE2366" s="27"/>
      <c r="KRF2366" s="27"/>
      <c r="KRG2366" s="27"/>
      <c r="KRH2366" s="27"/>
      <c r="KRI2366" s="27"/>
      <c r="KRJ2366" s="27"/>
      <c r="KRK2366" s="27"/>
      <c r="KRL2366" s="27"/>
      <c r="KRM2366" s="27"/>
      <c r="KRN2366" s="27"/>
      <c r="KRO2366" s="27"/>
      <c r="KRP2366" s="27"/>
      <c r="KRQ2366" s="27"/>
      <c r="KRR2366" s="27"/>
      <c r="KRS2366" s="27"/>
      <c r="KRT2366" s="27"/>
      <c r="KRU2366" s="27"/>
      <c r="KRV2366" s="27"/>
      <c r="KRW2366" s="27"/>
      <c r="KRX2366" s="27"/>
      <c r="KRY2366" s="27"/>
      <c r="KRZ2366" s="27"/>
      <c r="KSA2366" s="27"/>
      <c r="KSB2366" s="27"/>
      <c r="KSC2366" s="27"/>
      <c r="KSD2366" s="27"/>
      <c r="KSE2366" s="27"/>
      <c r="KSF2366" s="27"/>
      <c r="KSG2366" s="27"/>
      <c r="KSH2366" s="27"/>
      <c r="KSI2366" s="27"/>
      <c r="KSJ2366" s="27"/>
      <c r="KSK2366" s="27"/>
      <c r="KSL2366" s="27"/>
      <c r="KSM2366" s="27"/>
      <c r="KSN2366" s="27"/>
      <c r="KSO2366" s="27"/>
      <c r="KSP2366" s="27"/>
      <c r="KSQ2366" s="27"/>
      <c r="KSR2366" s="27"/>
      <c r="KSS2366" s="27"/>
      <c r="KST2366" s="27"/>
      <c r="KSU2366" s="27"/>
      <c r="KSV2366" s="27"/>
      <c r="KSW2366" s="27"/>
      <c r="KSX2366" s="27"/>
      <c r="KSY2366" s="27"/>
      <c r="KSZ2366" s="27"/>
      <c r="KTA2366" s="27"/>
      <c r="KTB2366" s="27"/>
      <c r="KTC2366" s="27"/>
      <c r="KTD2366" s="27"/>
      <c r="KTE2366" s="27"/>
      <c r="KTF2366" s="27"/>
      <c r="KTG2366" s="27"/>
      <c r="KTH2366" s="27"/>
      <c r="KTI2366" s="27"/>
      <c r="KTJ2366" s="27"/>
      <c r="KTK2366" s="27"/>
      <c r="KTL2366" s="27"/>
      <c r="KTM2366" s="27"/>
      <c r="KTN2366" s="27"/>
      <c r="KTO2366" s="27"/>
      <c r="KTP2366" s="27"/>
      <c r="KTQ2366" s="27"/>
      <c r="KTR2366" s="27"/>
      <c r="KTS2366" s="27"/>
      <c r="KTT2366" s="27"/>
      <c r="KTU2366" s="27"/>
      <c r="KTV2366" s="27"/>
      <c r="KTW2366" s="27"/>
      <c r="KTX2366" s="27"/>
      <c r="KTY2366" s="27"/>
      <c r="KTZ2366" s="27"/>
      <c r="KUA2366" s="27"/>
      <c r="KUB2366" s="27"/>
      <c r="KUC2366" s="27"/>
      <c r="KUD2366" s="27"/>
      <c r="KUE2366" s="27"/>
      <c r="KUF2366" s="27"/>
      <c r="KUG2366" s="27"/>
      <c r="KUH2366" s="27"/>
      <c r="KUI2366" s="27"/>
      <c r="KUJ2366" s="27"/>
      <c r="KUK2366" s="27"/>
      <c r="KUL2366" s="27"/>
      <c r="KUM2366" s="27"/>
      <c r="KUN2366" s="27"/>
      <c r="KUO2366" s="27"/>
      <c r="KUP2366" s="27"/>
      <c r="KUQ2366" s="27"/>
      <c r="KUR2366" s="27"/>
      <c r="KUS2366" s="27"/>
      <c r="KUT2366" s="27"/>
      <c r="KUU2366" s="27"/>
      <c r="KUV2366" s="27"/>
      <c r="KUW2366" s="27"/>
      <c r="KUX2366" s="27"/>
      <c r="KUY2366" s="27"/>
      <c r="KUZ2366" s="27"/>
      <c r="KVA2366" s="27"/>
      <c r="KVB2366" s="27"/>
      <c r="KVC2366" s="27"/>
      <c r="KVD2366" s="27"/>
      <c r="KVE2366" s="27"/>
      <c r="KVF2366" s="27"/>
      <c r="KVG2366" s="27"/>
      <c r="KVH2366" s="27"/>
      <c r="KVI2366" s="27"/>
      <c r="KVJ2366" s="27"/>
      <c r="KVK2366" s="27"/>
      <c r="KVL2366" s="27"/>
      <c r="KVM2366" s="27"/>
      <c r="KVN2366" s="27"/>
      <c r="KVO2366" s="27"/>
      <c r="KVP2366" s="27"/>
      <c r="KVQ2366" s="27"/>
      <c r="KVR2366" s="27"/>
      <c r="KVS2366" s="27"/>
      <c r="KVT2366" s="27"/>
      <c r="KVU2366" s="27"/>
      <c r="KVV2366" s="27"/>
      <c r="KVW2366" s="27"/>
      <c r="KVX2366" s="27"/>
      <c r="KVY2366" s="27"/>
      <c r="KVZ2366" s="27"/>
      <c r="KWA2366" s="27"/>
      <c r="KWB2366" s="27"/>
      <c r="KWC2366" s="27"/>
      <c r="KWD2366" s="27"/>
      <c r="KWE2366" s="27"/>
      <c r="KWF2366" s="27"/>
      <c r="KWG2366" s="27"/>
      <c r="KWH2366" s="27"/>
      <c r="KWI2366" s="27"/>
      <c r="KWJ2366" s="27"/>
      <c r="KWK2366" s="27"/>
      <c r="KWL2366" s="27"/>
      <c r="KWM2366" s="27"/>
      <c r="KWN2366" s="27"/>
      <c r="KWO2366" s="27"/>
      <c r="KWP2366" s="27"/>
      <c r="KWQ2366" s="27"/>
      <c r="KWR2366" s="27"/>
      <c r="KWS2366" s="27"/>
      <c r="KWT2366" s="27"/>
      <c r="KWU2366" s="27"/>
      <c r="KWV2366" s="27"/>
      <c r="KWW2366" s="27"/>
      <c r="KWX2366" s="27"/>
      <c r="KWY2366" s="27"/>
      <c r="KWZ2366" s="27"/>
      <c r="KXA2366" s="27"/>
      <c r="KXB2366" s="27"/>
      <c r="KXC2366" s="27"/>
      <c r="KXD2366" s="27"/>
      <c r="KXE2366" s="27"/>
      <c r="KXF2366" s="27"/>
      <c r="KXG2366" s="27"/>
      <c r="KXH2366" s="27"/>
      <c r="KXI2366" s="27"/>
      <c r="KXJ2366" s="27"/>
      <c r="KXK2366" s="27"/>
      <c r="KXL2366" s="27"/>
      <c r="KXM2366" s="27"/>
      <c r="KXN2366" s="27"/>
      <c r="KXO2366" s="27"/>
      <c r="KXP2366" s="27"/>
      <c r="KXQ2366" s="27"/>
      <c r="KXR2366" s="27"/>
      <c r="KXS2366" s="27"/>
      <c r="KXT2366" s="27"/>
      <c r="KXU2366" s="27"/>
      <c r="KXV2366" s="27"/>
      <c r="KXW2366" s="27"/>
      <c r="KXX2366" s="27"/>
      <c r="KXY2366" s="27"/>
      <c r="KXZ2366" s="27"/>
      <c r="KYA2366" s="27"/>
      <c r="KYB2366" s="27"/>
      <c r="KYC2366" s="27"/>
      <c r="KYD2366" s="27"/>
      <c r="KYE2366" s="27"/>
      <c r="KYF2366" s="27"/>
      <c r="KYG2366" s="27"/>
      <c r="KYH2366" s="27"/>
      <c r="KYI2366" s="27"/>
      <c r="KYJ2366" s="27"/>
      <c r="KYK2366" s="27"/>
      <c r="KYL2366" s="27"/>
      <c r="KYM2366" s="27"/>
      <c r="KYN2366" s="27"/>
      <c r="KYO2366" s="27"/>
      <c r="KYP2366" s="27"/>
      <c r="KYQ2366" s="27"/>
      <c r="KYR2366" s="27"/>
      <c r="KYS2366" s="27"/>
      <c r="KYT2366" s="27"/>
      <c r="KYU2366" s="27"/>
      <c r="KYV2366" s="27"/>
      <c r="KYW2366" s="27"/>
      <c r="KYX2366" s="27"/>
      <c r="KYY2366" s="27"/>
      <c r="KYZ2366" s="27"/>
      <c r="KZA2366" s="27"/>
      <c r="KZB2366" s="27"/>
      <c r="KZC2366" s="27"/>
      <c r="KZD2366" s="27"/>
      <c r="KZE2366" s="27"/>
      <c r="KZF2366" s="27"/>
      <c r="KZG2366" s="27"/>
      <c r="KZH2366" s="27"/>
      <c r="KZI2366" s="27"/>
      <c r="KZJ2366" s="27"/>
      <c r="KZK2366" s="27"/>
      <c r="KZL2366" s="27"/>
      <c r="KZM2366" s="27"/>
      <c r="KZN2366" s="27"/>
      <c r="KZO2366" s="27"/>
      <c r="KZP2366" s="27"/>
      <c r="KZQ2366" s="27"/>
      <c r="KZR2366" s="27"/>
      <c r="KZS2366" s="27"/>
      <c r="KZT2366" s="27"/>
      <c r="KZU2366" s="27"/>
      <c r="KZV2366" s="27"/>
      <c r="KZW2366" s="27"/>
      <c r="KZX2366" s="27"/>
      <c r="KZY2366" s="27"/>
      <c r="KZZ2366" s="27"/>
      <c r="LAA2366" s="27"/>
      <c r="LAB2366" s="27"/>
      <c r="LAC2366" s="27"/>
      <c r="LAD2366" s="27"/>
      <c r="LAE2366" s="27"/>
      <c r="LAF2366" s="27"/>
      <c r="LAG2366" s="27"/>
      <c r="LAH2366" s="27"/>
      <c r="LAI2366" s="27"/>
      <c r="LAJ2366" s="27"/>
      <c r="LAK2366" s="27"/>
      <c r="LAL2366" s="27"/>
      <c r="LAM2366" s="27"/>
      <c r="LAN2366" s="27"/>
      <c r="LAO2366" s="27"/>
      <c r="LAP2366" s="27"/>
      <c r="LAQ2366" s="27"/>
      <c r="LAR2366" s="27"/>
      <c r="LAS2366" s="27"/>
      <c r="LAT2366" s="27"/>
      <c r="LAU2366" s="27"/>
      <c r="LAV2366" s="27"/>
      <c r="LAW2366" s="27"/>
      <c r="LAX2366" s="27"/>
      <c r="LAY2366" s="27"/>
      <c r="LAZ2366" s="27"/>
      <c r="LBA2366" s="27"/>
      <c r="LBB2366" s="27"/>
      <c r="LBC2366" s="27"/>
      <c r="LBD2366" s="27"/>
      <c r="LBE2366" s="27"/>
      <c r="LBF2366" s="27"/>
      <c r="LBG2366" s="27"/>
      <c r="LBH2366" s="27"/>
      <c r="LBI2366" s="27"/>
      <c r="LBJ2366" s="27"/>
      <c r="LBK2366" s="27"/>
      <c r="LBL2366" s="27"/>
      <c r="LBM2366" s="27"/>
      <c r="LBN2366" s="27"/>
      <c r="LBO2366" s="27"/>
      <c r="LBP2366" s="27"/>
      <c r="LBQ2366" s="27"/>
      <c r="LBR2366" s="27"/>
      <c r="LBS2366" s="27"/>
      <c r="LBT2366" s="27"/>
      <c r="LBU2366" s="27"/>
      <c r="LBV2366" s="27"/>
      <c r="LBW2366" s="27"/>
      <c r="LBX2366" s="27"/>
      <c r="LBY2366" s="27"/>
      <c r="LBZ2366" s="27"/>
      <c r="LCA2366" s="27"/>
      <c r="LCB2366" s="27"/>
      <c r="LCC2366" s="27"/>
      <c r="LCD2366" s="27"/>
      <c r="LCE2366" s="27"/>
      <c r="LCF2366" s="27"/>
      <c r="LCG2366" s="27"/>
      <c r="LCH2366" s="27"/>
      <c r="LCI2366" s="27"/>
      <c r="LCJ2366" s="27"/>
      <c r="LCK2366" s="27"/>
      <c r="LCL2366" s="27"/>
      <c r="LCM2366" s="27"/>
      <c r="LCN2366" s="27"/>
      <c r="LCO2366" s="27"/>
      <c r="LCP2366" s="27"/>
      <c r="LCQ2366" s="27"/>
      <c r="LCR2366" s="27"/>
      <c r="LCS2366" s="27"/>
      <c r="LCT2366" s="27"/>
      <c r="LCU2366" s="27"/>
      <c r="LCV2366" s="27"/>
      <c r="LCW2366" s="27"/>
      <c r="LCX2366" s="27"/>
      <c r="LCY2366" s="27"/>
      <c r="LCZ2366" s="27"/>
      <c r="LDA2366" s="27"/>
      <c r="LDB2366" s="27"/>
      <c r="LDC2366" s="27"/>
      <c r="LDD2366" s="27"/>
      <c r="LDE2366" s="27"/>
      <c r="LDF2366" s="27"/>
      <c r="LDG2366" s="27"/>
      <c r="LDH2366" s="27"/>
      <c r="LDI2366" s="27"/>
      <c r="LDJ2366" s="27"/>
      <c r="LDK2366" s="27"/>
      <c r="LDL2366" s="27"/>
      <c r="LDM2366" s="27"/>
      <c r="LDN2366" s="27"/>
      <c r="LDO2366" s="27"/>
      <c r="LDP2366" s="27"/>
      <c r="LDQ2366" s="27"/>
      <c r="LDR2366" s="27"/>
      <c r="LDS2366" s="27"/>
      <c r="LDT2366" s="27"/>
      <c r="LDU2366" s="27"/>
      <c r="LDV2366" s="27"/>
      <c r="LDW2366" s="27"/>
      <c r="LDX2366" s="27"/>
      <c r="LDY2366" s="27"/>
      <c r="LDZ2366" s="27"/>
      <c r="LEA2366" s="27"/>
      <c r="LEB2366" s="27"/>
      <c r="LEC2366" s="27"/>
      <c r="LED2366" s="27"/>
      <c r="LEE2366" s="27"/>
      <c r="LEF2366" s="27"/>
      <c r="LEG2366" s="27"/>
      <c r="LEH2366" s="27"/>
      <c r="LEI2366" s="27"/>
      <c r="LEJ2366" s="27"/>
      <c r="LEK2366" s="27"/>
      <c r="LEL2366" s="27"/>
      <c r="LEM2366" s="27"/>
      <c r="LEN2366" s="27"/>
      <c r="LEO2366" s="27"/>
      <c r="LEP2366" s="27"/>
      <c r="LEQ2366" s="27"/>
      <c r="LER2366" s="27"/>
      <c r="LES2366" s="27"/>
      <c r="LET2366" s="27"/>
      <c r="LEU2366" s="27"/>
      <c r="LEV2366" s="27"/>
      <c r="LEW2366" s="27"/>
      <c r="LEX2366" s="27"/>
      <c r="LEY2366" s="27"/>
      <c r="LEZ2366" s="27"/>
      <c r="LFA2366" s="27"/>
      <c r="LFB2366" s="27"/>
      <c r="LFC2366" s="27"/>
      <c r="LFD2366" s="27"/>
      <c r="LFE2366" s="27"/>
      <c r="LFF2366" s="27"/>
      <c r="LFG2366" s="27"/>
      <c r="LFH2366" s="27"/>
      <c r="LFI2366" s="27"/>
      <c r="LFJ2366" s="27"/>
      <c r="LFK2366" s="27"/>
      <c r="LFL2366" s="27"/>
      <c r="LFM2366" s="27"/>
      <c r="LFN2366" s="27"/>
      <c r="LFO2366" s="27"/>
      <c r="LFP2366" s="27"/>
      <c r="LFQ2366" s="27"/>
      <c r="LFR2366" s="27"/>
      <c r="LFS2366" s="27"/>
      <c r="LFT2366" s="27"/>
      <c r="LFU2366" s="27"/>
      <c r="LFV2366" s="27"/>
      <c r="LFW2366" s="27"/>
      <c r="LFX2366" s="27"/>
      <c r="LFY2366" s="27"/>
      <c r="LFZ2366" s="27"/>
      <c r="LGA2366" s="27"/>
      <c r="LGB2366" s="27"/>
      <c r="LGC2366" s="27"/>
      <c r="LGD2366" s="27"/>
      <c r="LGE2366" s="27"/>
      <c r="LGF2366" s="27"/>
      <c r="LGG2366" s="27"/>
      <c r="LGH2366" s="27"/>
      <c r="LGI2366" s="27"/>
      <c r="LGJ2366" s="27"/>
      <c r="LGK2366" s="27"/>
      <c r="LGL2366" s="27"/>
      <c r="LGM2366" s="27"/>
      <c r="LGN2366" s="27"/>
      <c r="LGO2366" s="27"/>
      <c r="LGP2366" s="27"/>
      <c r="LGQ2366" s="27"/>
      <c r="LGR2366" s="27"/>
      <c r="LGS2366" s="27"/>
      <c r="LGT2366" s="27"/>
      <c r="LGU2366" s="27"/>
      <c r="LGV2366" s="27"/>
      <c r="LGW2366" s="27"/>
      <c r="LGX2366" s="27"/>
      <c r="LGY2366" s="27"/>
      <c r="LGZ2366" s="27"/>
      <c r="LHA2366" s="27"/>
      <c r="LHB2366" s="27"/>
      <c r="LHC2366" s="27"/>
      <c r="LHD2366" s="27"/>
      <c r="LHE2366" s="27"/>
      <c r="LHF2366" s="27"/>
      <c r="LHG2366" s="27"/>
      <c r="LHH2366" s="27"/>
      <c r="LHI2366" s="27"/>
      <c r="LHJ2366" s="27"/>
      <c r="LHK2366" s="27"/>
      <c r="LHL2366" s="27"/>
      <c r="LHM2366" s="27"/>
      <c r="LHN2366" s="27"/>
      <c r="LHO2366" s="27"/>
      <c r="LHP2366" s="27"/>
      <c r="LHQ2366" s="27"/>
      <c r="LHR2366" s="27"/>
      <c r="LHS2366" s="27"/>
      <c r="LHT2366" s="27"/>
      <c r="LHU2366" s="27"/>
      <c r="LHV2366" s="27"/>
      <c r="LHW2366" s="27"/>
      <c r="LHX2366" s="27"/>
      <c r="LHY2366" s="27"/>
      <c r="LHZ2366" s="27"/>
      <c r="LIA2366" s="27"/>
      <c r="LIB2366" s="27"/>
      <c r="LIC2366" s="27"/>
      <c r="LID2366" s="27"/>
      <c r="LIE2366" s="27"/>
      <c r="LIF2366" s="27"/>
      <c r="LIG2366" s="27"/>
      <c r="LIH2366" s="27"/>
      <c r="LII2366" s="27"/>
      <c r="LIJ2366" s="27"/>
      <c r="LIK2366" s="27"/>
      <c r="LIL2366" s="27"/>
      <c r="LIM2366" s="27"/>
      <c r="LIN2366" s="27"/>
      <c r="LIO2366" s="27"/>
      <c r="LIP2366" s="27"/>
      <c r="LIQ2366" s="27"/>
      <c r="LIR2366" s="27"/>
      <c r="LIS2366" s="27"/>
      <c r="LIT2366" s="27"/>
      <c r="LIU2366" s="27"/>
      <c r="LIV2366" s="27"/>
      <c r="LIW2366" s="27"/>
      <c r="LIX2366" s="27"/>
      <c r="LIY2366" s="27"/>
      <c r="LIZ2366" s="27"/>
      <c r="LJA2366" s="27"/>
      <c r="LJB2366" s="27"/>
      <c r="LJC2366" s="27"/>
      <c r="LJD2366" s="27"/>
      <c r="LJE2366" s="27"/>
      <c r="LJF2366" s="27"/>
      <c r="LJG2366" s="27"/>
      <c r="LJH2366" s="27"/>
      <c r="LJI2366" s="27"/>
      <c r="LJJ2366" s="27"/>
      <c r="LJK2366" s="27"/>
      <c r="LJL2366" s="27"/>
      <c r="LJM2366" s="27"/>
      <c r="LJN2366" s="27"/>
      <c r="LJO2366" s="27"/>
      <c r="LJP2366" s="27"/>
      <c r="LJQ2366" s="27"/>
      <c r="LJR2366" s="27"/>
      <c r="LJS2366" s="27"/>
      <c r="LJT2366" s="27"/>
      <c r="LJU2366" s="27"/>
      <c r="LJV2366" s="27"/>
      <c r="LJW2366" s="27"/>
      <c r="LJX2366" s="27"/>
      <c r="LJY2366" s="27"/>
      <c r="LJZ2366" s="27"/>
      <c r="LKA2366" s="27"/>
      <c r="LKB2366" s="27"/>
      <c r="LKC2366" s="27"/>
      <c r="LKD2366" s="27"/>
      <c r="LKE2366" s="27"/>
      <c r="LKF2366" s="27"/>
      <c r="LKG2366" s="27"/>
      <c r="LKH2366" s="27"/>
      <c r="LKI2366" s="27"/>
      <c r="LKJ2366" s="27"/>
      <c r="LKK2366" s="27"/>
      <c r="LKL2366" s="27"/>
      <c r="LKM2366" s="27"/>
      <c r="LKN2366" s="27"/>
      <c r="LKO2366" s="27"/>
      <c r="LKP2366" s="27"/>
      <c r="LKQ2366" s="27"/>
      <c r="LKR2366" s="27"/>
      <c r="LKS2366" s="27"/>
      <c r="LKT2366" s="27"/>
      <c r="LKU2366" s="27"/>
      <c r="LKV2366" s="27"/>
      <c r="LKW2366" s="27"/>
      <c r="LKX2366" s="27"/>
      <c r="LKY2366" s="27"/>
      <c r="LKZ2366" s="27"/>
      <c r="LLA2366" s="27"/>
      <c r="LLB2366" s="27"/>
      <c r="LLC2366" s="27"/>
      <c r="LLD2366" s="27"/>
      <c r="LLE2366" s="27"/>
      <c r="LLF2366" s="27"/>
      <c r="LLG2366" s="27"/>
      <c r="LLH2366" s="27"/>
      <c r="LLI2366" s="27"/>
      <c r="LLJ2366" s="27"/>
      <c r="LLK2366" s="27"/>
      <c r="LLL2366" s="27"/>
      <c r="LLM2366" s="27"/>
      <c r="LLN2366" s="27"/>
      <c r="LLO2366" s="27"/>
      <c r="LLP2366" s="27"/>
      <c r="LLQ2366" s="27"/>
      <c r="LLR2366" s="27"/>
      <c r="LLS2366" s="27"/>
      <c r="LLT2366" s="27"/>
      <c r="LLU2366" s="27"/>
      <c r="LLV2366" s="27"/>
      <c r="LLW2366" s="27"/>
      <c r="LLX2366" s="27"/>
      <c r="LLY2366" s="27"/>
      <c r="LLZ2366" s="27"/>
      <c r="LMA2366" s="27"/>
      <c r="LMB2366" s="27"/>
      <c r="LMC2366" s="27"/>
      <c r="LMD2366" s="27"/>
      <c r="LME2366" s="27"/>
      <c r="LMF2366" s="27"/>
      <c r="LMG2366" s="27"/>
      <c r="LMH2366" s="27"/>
      <c r="LMI2366" s="27"/>
      <c r="LMJ2366" s="27"/>
      <c r="LMK2366" s="27"/>
      <c r="LML2366" s="27"/>
      <c r="LMM2366" s="27"/>
      <c r="LMN2366" s="27"/>
      <c r="LMO2366" s="27"/>
      <c r="LMP2366" s="27"/>
      <c r="LMQ2366" s="27"/>
      <c r="LMR2366" s="27"/>
      <c r="LMS2366" s="27"/>
      <c r="LMT2366" s="27"/>
      <c r="LMU2366" s="27"/>
      <c r="LMV2366" s="27"/>
      <c r="LMW2366" s="27"/>
      <c r="LMX2366" s="27"/>
      <c r="LMY2366" s="27"/>
      <c r="LMZ2366" s="27"/>
      <c r="LNA2366" s="27"/>
      <c r="LNB2366" s="27"/>
      <c r="LNC2366" s="27"/>
      <c r="LND2366" s="27"/>
      <c r="LNE2366" s="27"/>
      <c r="LNF2366" s="27"/>
      <c r="LNG2366" s="27"/>
      <c r="LNH2366" s="27"/>
      <c r="LNI2366" s="27"/>
      <c r="LNJ2366" s="27"/>
      <c r="LNK2366" s="27"/>
      <c r="LNL2366" s="27"/>
      <c r="LNM2366" s="27"/>
      <c r="LNN2366" s="27"/>
      <c r="LNO2366" s="27"/>
      <c r="LNP2366" s="27"/>
      <c r="LNQ2366" s="27"/>
      <c r="LNR2366" s="27"/>
      <c r="LNS2366" s="27"/>
      <c r="LNT2366" s="27"/>
      <c r="LNU2366" s="27"/>
      <c r="LNV2366" s="27"/>
      <c r="LNW2366" s="27"/>
      <c r="LNX2366" s="27"/>
      <c r="LNY2366" s="27"/>
      <c r="LNZ2366" s="27"/>
      <c r="LOA2366" s="27"/>
      <c r="LOB2366" s="27"/>
      <c r="LOC2366" s="27"/>
      <c r="LOD2366" s="27"/>
      <c r="LOE2366" s="27"/>
      <c r="LOF2366" s="27"/>
      <c r="LOG2366" s="27"/>
      <c r="LOH2366" s="27"/>
      <c r="LOI2366" s="27"/>
      <c r="LOJ2366" s="27"/>
      <c r="LOK2366" s="27"/>
      <c r="LOL2366" s="27"/>
      <c r="LOM2366" s="27"/>
      <c r="LON2366" s="27"/>
      <c r="LOO2366" s="27"/>
      <c r="LOP2366" s="27"/>
      <c r="LOQ2366" s="27"/>
      <c r="LOR2366" s="27"/>
      <c r="LOS2366" s="27"/>
      <c r="LOT2366" s="27"/>
      <c r="LOU2366" s="27"/>
      <c r="LOV2366" s="27"/>
      <c r="LOW2366" s="27"/>
      <c r="LOX2366" s="27"/>
      <c r="LOY2366" s="27"/>
      <c r="LOZ2366" s="27"/>
      <c r="LPA2366" s="27"/>
      <c r="LPB2366" s="27"/>
      <c r="LPC2366" s="27"/>
      <c r="LPD2366" s="27"/>
      <c r="LPE2366" s="27"/>
      <c r="LPF2366" s="27"/>
      <c r="LPG2366" s="27"/>
      <c r="LPH2366" s="27"/>
      <c r="LPI2366" s="27"/>
      <c r="LPJ2366" s="27"/>
      <c r="LPK2366" s="27"/>
      <c r="LPL2366" s="27"/>
      <c r="LPM2366" s="27"/>
      <c r="LPN2366" s="27"/>
      <c r="LPO2366" s="27"/>
      <c r="LPP2366" s="27"/>
      <c r="LPQ2366" s="27"/>
      <c r="LPR2366" s="27"/>
      <c r="LPS2366" s="27"/>
      <c r="LPT2366" s="27"/>
      <c r="LPU2366" s="27"/>
      <c r="LPV2366" s="27"/>
      <c r="LPW2366" s="27"/>
      <c r="LPX2366" s="27"/>
      <c r="LPY2366" s="27"/>
      <c r="LPZ2366" s="27"/>
      <c r="LQA2366" s="27"/>
      <c r="LQB2366" s="27"/>
      <c r="LQC2366" s="27"/>
      <c r="LQD2366" s="27"/>
      <c r="LQE2366" s="27"/>
      <c r="LQF2366" s="27"/>
      <c r="LQG2366" s="27"/>
      <c r="LQH2366" s="27"/>
      <c r="LQI2366" s="27"/>
      <c r="LQJ2366" s="27"/>
      <c r="LQK2366" s="27"/>
      <c r="LQL2366" s="27"/>
      <c r="LQM2366" s="27"/>
      <c r="LQN2366" s="27"/>
      <c r="LQO2366" s="27"/>
      <c r="LQP2366" s="27"/>
      <c r="LQQ2366" s="27"/>
      <c r="LQR2366" s="27"/>
      <c r="LQS2366" s="27"/>
      <c r="LQT2366" s="27"/>
      <c r="LQU2366" s="27"/>
      <c r="LQV2366" s="27"/>
      <c r="LQW2366" s="27"/>
      <c r="LQX2366" s="27"/>
      <c r="LQY2366" s="27"/>
      <c r="LQZ2366" s="27"/>
      <c r="LRA2366" s="27"/>
      <c r="LRB2366" s="27"/>
      <c r="LRC2366" s="27"/>
      <c r="LRD2366" s="27"/>
      <c r="LRE2366" s="27"/>
      <c r="LRF2366" s="27"/>
      <c r="LRG2366" s="27"/>
      <c r="LRH2366" s="27"/>
      <c r="LRI2366" s="27"/>
      <c r="LRJ2366" s="27"/>
      <c r="LRK2366" s="27"/>
      <c r="LRL2366" s="27"/>
      <c r="LRM2366" s="27"/>
      <c r="LRN2366" s="27"/>
      <c r="LRO2366" s="27"/>
      <c r="LRP2366" s="27"/>
      <c r="LRQ2366" s="27"/>
      <c r="LRR2366" s="27"/>
      <c r="LRS2366" s="27"/>
      <c r="LRT2366" s="27"/>
      <c r="LRU2366" s="27"/>
      <c r="LRV2366" s="27"/>
      <c r="LRW2366" s="27"/>
      <c r="LRX2366" s="27"/>
      <c r="LRY2366" s="27"/>
      <c r="LRZ2366" s="27"/>
      <c r="LSA2366" s="27"/>
      <c r="LSB2366" s="27"/>
      <c r="LSC2366" s="27"/>
      <c r="LSD2366" s="27"/>
      <c r="LSE2366" s="27"/>
      <c r="LSF2366" s="27"/>
      <c r="LSG2366" s="27"/>
      <c r="LSH2366" s="27"/>
      <c r="LSI2366" s="27"/>
      <c r="LSJ2366" s="27"/>
      <c r="LSK2366" s="27"/>
      <c r="LSL2366" s="27"/>
      <c r="LSM2366" s="27"/>
      <c r="LSN2366" s="27"/>
      <c r="LSO2366" s="27"/>
      <c r="LSP2366" s="27"/>
      <c r="LSQ2366" s="27"/>
      <c r="LSR2366" s="27"/>
      <c r="LSS2366" s="27"/>
      <c r="LST2366" s="27"/>
      <c r="LSU2366" s="27"/>
      <c r="LSV2366" s="27"/>
      <c r="LSW2366" s="27"/>
      <c r="LSX2366" s="27"/>
      <c r="LSY2366" s="27"/>
      <c r="LSZ2366" s="27"/>
      <c r="LTA2366" s="27"/>
      <c r="LTB2366" s="27"/>
      <c r="LTC2366" s="27"/>
      <c r="LTD2366" s="27"/>
      <c r="LTE2366" s="27"/>
      <c r="LTF2366" s="27"/>
      <c r="LTG2366" s="27"/>
      <c r="LTH2366" s="27"/>
      <c r="LTI2366" s="27"/>
      <c r="LTJ2366" s="27"/>
      <c r="LTK2366" s="27"/>
      <c r="LTL2366" s="27"/>
      <c r="LTM2366" s="27"/>
      <c r="LTN2366" s="27"/>
      <c r="LTO2366" s="27"/>
      <c r="LTP2366" s="27"/>
      <c r="LTQ2366" s="27"/>
      <c r="LTR2366" s="27"/>
      <c r="LTS2366" s="27"/>
      <c r="LTT2366" s="27"/>
      <c r="LTU2366" s="27"/>
      <c r="LTV2366" s="27"/>
      <c r="LTW2366" s="27"/>
      <c r="LTX2366" s="27"/>
      <c r="LTY2366" s="27"/>
      <c r="LTZ2366" s="27"/>
      <c r="LUA2366" s="27"/>
      <c r="LUB2366" s="27"/>
      <c r="LUC2366" s="27"/>
      <c r="LUD2366" s="27"/>
      <c r="LUE2366" s="27"/>
      <c r="LUF2366" s="27"/>
      <c r="LUG2366" s="27"/>
      <c r="LUH2366" s="27"/>
      <c r="LUI2366" s="27"/>
      <c r="LUJ2366" s="27"/>
      <c r="LUK2366" s="27"/>
      <c r="LUL2366" s="27"/>
      <c r="LUM2366" s="27"/>
      <c r="LUN2366" s="27"/>
      <c r="LUO2366" s="27"/>
      <c r="LUP2366" s="27"/>
      <c r="LUQ2366" s="27"/>
      <c r="LUR2366" s="27"/>
      <c r="LUS2366" s="27"/>
      <c r="LUT2366" s="27"/>
      <c r="LUU2366" s="27"/>
      <c r="LUV2366" s="27"/>
      <c r="LUW2366" s="27"/>
      <c r="LUX2366" s="27"/>
      <c r="LUY2366" s="27"/>
      <c r="LUZ2366" s="27"/>
      <c r="LVA2366" s="27"/>
      <c r="LVB2366" s="27"/>
      <c r="LVC2366" s="27"/>
      <c r="LVD2366" s="27"/>
      <c r="LVE2366" s="27"/>
      <c r="LVF2366" s="27"/>
      <c r="LVG2366" s="27"/>
      <c r="LVH2366" s="27"/>
      <c r="LVI2366" s="27"/>
      <c r="LVJ2366" s="27"/>
      <c r="LVK2366" s="27"/>
      <c r="LVL2366" s="27"/>
      <c r="LVM2366" s="27"/>
      <c r="LVN2366" s="27"/>
      <c r="LVO2366" s="27"/>
      <c r="LVP2366" s="27"/>
      <c r="LVQ2366" s="27"/>
      <c r="LVR2366" s="27"/>
      <c r="LVS2366" s="27"/>
      <c r="LVT2366" s="27"/>
      <c r="LVU2366" s="27"/>
      <c r="LVV2366" s="27"/>
      <c r="LVW2366" s="27"/>
      <c r="LVX2366" s="27"/>
      <c r="LVY2366" s="27"/>
      <c r="LVZ2366" s="27"/>
      <c r="LWA2366" s="27"/>
      <c r="LWB2366" s="27"/>
      <c r="LWC2366" s="27"/>
      <c r="LWD2366" s="27"/>
      <c r="LWE2366" s="27"/>
      <c r="LWF2366" s="27"/>
      <c r="LWG2366" s="27"/>
      <c r="LWH2366" s="27"/>
      <c r="LWI2366" s="27"/>
      <c r="LWJ2366" s="27"/>
      <c r="LWK2366" s="27"/>
      <c r="LWL2366" s="27"/>
      <c r="LWM2366" s="27"/>
      <c r="LWN2366" s="27"/>
      <c r="LWO2366" s="27"/>
      <c r="LWP2366" s="27"/>
      <c r="LWQ2366" s="27"/>
      <c r="LWR2366" s="27"/>
      <c r="LWS2366" s="27"/>
      <c r="LWT2366" s="27"/>
      <c r="LWU2366" s="27"/>
      <c r="LWV2366" s="27"/>
      <c r="LWW2366" s="27"/>
      <c r="LWX2366" s="27"/>
      <c r="LWY2366" s="27"/>
      <c r="LWZ2366" s="27"/>
      <c r="LXA2366" s="27"/>
      <c r="LXB2366" s="27"/>
      <c r="LXC2366" s="27"/>
      <c r="LXD2366" s="27"/>
      <c r="LXE2366" s="27"/>
      <c r="LXF2366" s="27"/>
      <c r="LXG2366" s="27"/>
      <c r="LXH2366" s="27"/>
      <c r="LXI2366" s="27"/>
      <c r="LXJ2366" s="27"/>
      <c r="LXK2366" s="27"/>
      <c r="LXL2366" s="27"/>
      <c r="LXM2366" s="27"/>
      <c r="LXN2366" s="27"/>
      <c r="LXO2366" s="27"/>
      <c r="LXP2366" s="27"/>
      <c r="LXQ2366" s="27"/>
      <c r="LXR2366" s="27"/>
      <c r="LXS2366" s="27"/>
      <c r="LXT2366" s="27"/>
      <c r="LXU2366" s="27"/>
      <c r="LXV2366" s="27"/>
      <c r="LXW2366" s="27"/>
      <c r="LXX2366" s="27"/>
      <c r="LXY2366" s="27"/>
      <c r="LXZ2366" s="27"/>
      <c r="LYA2366" s="27"/>
      <c r="LYB2366" s="27"/>
      <c r="LYC2366" s="27"/>
      <c r="LYD2366" s="27"/>
      <c r="LYE2366" s="27"/>
      <c r="LYF2366" s="27"/>
      <c r="LYG2366" s="27"/>
      <c r="LYH2366" s="27"/>
      <c r="LYI2366" s="27"/>
      <c r="LYJ2366" s="27"/>
      <c r="LYK2366" s="27"/>
      <c r="LYL2366" s="27"/>
      <c r="LYM2366" s="27"/>
      <c r="LYN2366" s="27"/>
      <c r="LYO2366" s="27"/>
      <c r="LYP2366" s="27"/>
      <c r="LYQ2366" s="27"/>
      <c r="LYR2366" s="27"/>
      <c r="LYS2366" s="27"/>
      <c r="LYT2366" s="27"/>
      <c r="LYU2366" s="27"/>
      <c r="LYV2366" s="27"/>
      <c r="LYW2366" s="27"/>
      <c r="LYX2366" s="27"/>
      <c r="LYY2366" s="27"/>
      <c r="LYZ2366" s="27"/>
      <c r="LZA2366" s="27"/>
      <c r="LZB2366" s="27"/>
      <c r="LZC2366" s="27"/>
      <c r="LZD2366" s="27"/>
      <c r="LZE2366" s="27"/>
      <c r="LZF2366" s="27"/>
      <c r="LZG2366" s="27"/>
      <c r="LZH2366" s="27"/>
      <c r="LZI2366" s="27"/>
      <c r="LZJ2366" s="27"/>
      <c r="LZK2366" s="27"/>
      <c r="LZL2366" s="27"/>
      <c r="LZM2366" s="27"/>
      <c r="LZN2366" s="27"/>
      <c r="LZO2366" s="27"/>
      <c r="LZP2366" s="27"/>
      <c r="LZQ2366" s="27"/>
      <c r="LZR2366" s="27"/>
      <c r="LZS2366" s="27"/>
      <c r="LZT2366" s="27"/>
      <c r="LZU2366" s="27"/>
      <c r="LZV2366" s="27"/>
      <c r="LZW2366" s="27"/>
      <c r="LZX2366" s="27"/>
      <c r="LZY2366" s="27"/>
      <c r="LZZ2366" s="27"/>
      <c r="MAA2366" s="27"/>
      <c r="MAB2366" s="27"/>
      <c r="MAC2366" s="27"/>
      <c r="MAD2366" s="27"/>
      <c r="MAE2366" s="27"/>
      <c r="MAF2366" s="27"/>
      <c r="MAG2366" s="27"/>
      <c r="MAH2366" s="27"/>
      <c r="MAI2366" s="27"/>
      <c r="MAJ2366" s="27"/>
      <c r="MAK2366" s="27"/>
      <c r="MAL2366" s="27"/>
      <c r="MAM2366" s="27"/>
      <c r="MAN2366" s="27"/>
      <c r="MAO2366" s="27"/>
      <c r="MAP2366" s="27"/>
      <c r="MAQ2366" s="27"/>
      <c r="MAR2366" s="27"/>
      <c r="MAS2366" s="27"/>
      <c r="MAT2366" s="27"/>
      <c r="MAU2366" s="27"/>
      <c r="MAV2366" s="27"/>
      <c r="MAW2366" s="27"/>
      <c r="MAX2366" s="27"/>
      <c r="MAY2366" s="27"/>
      <c r="MAZ2366" s="27"/>
      <c r="MBA2366" s="27"/>
      <c r="MBB2366" s="27"/>
      <c r="MBC2366" s="27"/>
      <c r="MBD2366" s="27"/>
      <c r="MBE2366" s="27"/>
      <c r="MBF2366" s="27"/>
      <c r="MBG2366" s="27"/>
      <c r="MBH2366" s="27"/>
      <c r="MBI2366" s="27"/>
      <c r="MBJ2366" s="27"/>
      <c r="MBK2366" s="27"/>
      <c r="MBL2366" s="27"/>
      <c r="MBM2366" s="27"/>
      <c r="MBN2366" s="27"/>
      <c r="MBO2366" s="27"/>
      <c r="MBP2366" s="27"/>
      <c r="MBQ2366" s="27"/>
      <c r="MBR2366" s="27"/>
      <c r="MBS2366" s="27"/>
      <c r="MBT2366" s="27"/>
      <c r="MBU2366" s="27"/>
      <c r="MBV2366" s="27"/>
      <c r="MBW2366" s="27"/>
      <c r="MBX2366" s="27"/>
      <c r="MBY2366" s="27"/>
      <c r="MBZ2366" s="27"/>
      <c r="MCA2366" s="27"/>
      <c r="MCB2366" s="27"/>
      <c r="MCC2366" s="27"/>
      <c r="MCD2366" s="27"/>
      <c r="MCE2366" s="27"/>
      <c r="MCF2366" s="27"/>
      <c r="MCG2366" s="27"/>
      <c r="MCH2366" s="27"/>
      <c r="MCI2366" s="27"/>
      <c r="MCJ2366" s="27"/>
      <c r="MCK2366" s="27"/>
      <c r="MCL2366" s="27"/>
      <c r="MCM2366" s="27"/>
      <c r="MCN2366" s="27"/>
      <c r="MCO2366" s="27"/>
      <c r="MCP2366" s="27"/>
      <c r="MCQ2366" s="27"/>
      <c r="MCR2366" s="27"/>
      <c r="MCS2366" s="27"/>
      <c r="MCT2366" s="27"/>
      <c r="MCU2366" s="27"/>
      <c r="MCV2366" s="27"/>
      <c r="MCW2366" s="27"/>
      <c r="MCX2366" s="27"/>
      <c r="MCY2366" s="27"/>
      <c r="MCZ2366" s="27"/>
      <c r="MDA2366" s="27"/>
      <c r="MDB2366" s="27"/>
      <c r="MDC2366" s="27"/>
      <c r="MDD2366" s="27"/>
      <c r="MDE2366" s="27"/>
      <c r="MDF2366" s="27"/>
      <c r="MDG2366" s="27"/>
      <c r="MDH2366" s="27"/>
      <c r="MDI2366" s="27"/>
      <c r="MDJ2366" s="27"/>
      <c r="MDK2366" s="27"/>
      <c r="MDL2366" s="27"/>
      <c r="MDM2366" s="27"/>
      <c r="MDN2366" s="27"/>
      <c r="MDO2366" s="27"/>
      <c r="MDP2366" s="27"/>
      <c r="MDQ2366" s="27"/>
      <c r="MDR2366" s="27"/>
      <c r="MDS2366" s="27"/>
      <c r="MDT2366" s="27"/>
      <c r="MDU2366" s="27"/>
      <c r="MDV2366" s="27"/>
      <c r="MDW2366" s="27"/>
      <c r="MDX2366" s="27"/>
      <c r="MDY2366" s="27"/>
      <c r="MDZ2366" s="27"/>
      <c r="MEA2366" s="27"/>
      <c r="MEB2366" s="27"/>
      <c r="MEC2366" s="27"/>
      <c r="MED2366" s="27"/>
      <c r="MEE2366" s="27"/>
      <c r="MEF2366" s="27"/>
      <c r="MEG2366" s="27"/>
      <c r="MEH2366" s="27"/>
      <c r="MEI2366" s="27"/>
      <c r="MEJ2366" s="27"/>
      <c r="MEK2366" s="27"/>
      <c r="MEL2366" s="27"/>
      <c r="MEM2366" s="27"/>
      <c r="MEN2366" s="27"/>
      <c r="MEO2366" s="27"/>
      <c r="MEP2366" s="27"/>
      <c r="MEQ2366" s="27"/>
      <c r="MER2366" s="27"/>
      <c r="MES2366" s="27"/>
      <c r="MET2366" s="27"/>
      <c r="MEU2366" s="27"/>
      <c r="MEV2366" s="27"/>
      <c r="MEW2366" s="27"/>
      <c r="MEX2366" s="27"/>
      <c r="MEY2366" s="27"/>
      <c r="MEZ2366" s="27"/>
      <c r="MFA2366" s="27"/>
      <c r="MFB2366" s="27"/>
      <c r="MFC2366" s="27"/>
      <c r="MFD2366" s="27"/>
      <c r="MFE2366" s="27"/>
      <c r="MFF2366" s="27"/>
      <c r="MFG2366" s="27"/>
      <c r="MFH2366" s="27"/>
      <c r="MFI2366" s="27"/>
      <c r="MFJ2366" s="27"/>
      <c r="MFK2366" s="27"/>
      <c r="MFL2366" s="27"/>
      <c r="MFM2366" s="27"/>
      <c r="MFN2366" s="27"/>
      <c r="MFO2366" s="27"/>
      <c r="MFP2366" s="27"/>
      <c r="MFQ2366" s="27"/>
      <c r="MFR2366" s="27"/>
      <c r="MFS2366" s="27"/>
      <c r="MFT2366" s="27"/>
      <c r="MFU2366" s="27"/>
      <c r="MFV2366" s="27"/>
      <c r="MFW2366" s="27"/>
      <c r="MFX2366" s="27"/>
      <c r="MFY2366" s="27"/>
      <c r="MFZ2366" s="27"/>
      <c r="MGA2366" s="27"/>
      <c r="MGB2366" s="27"/>
      <c r="MGC2366" s="27"/>
      <c r="MGD2366" s="27"/>
      <c r="MGE2366" s="27"/>
      <c r="MGF2366" s="27"/>
      <c r="MGG2366" s="27"/>
      <c r="MGH2366" s="27"/>
      <c r="MGI2366" s="27"/>
      <c r="MGJ2366" s="27"/>
      <c r="MGK2366" s="27"/>
      <c r="MGL2366" s="27"/>
      <c r="MGM2366" s="27"/>
      <c r="MGN2366" s="27"/>
      <c r="MGO2366" s="27"/>
      <c r="MGP2366" s="27"/>
      <c r="MGQ2366" s="27"/>
      <c r="MGR2366" s="27"/>
      <c r="MGS2366" s="27"/>
      <c r="MGT2366" s="27"/>
      <c r="MGU2366" s="27"/>
      <c r="MGV2366" s="27"/>
      <c r="MGW2366" s="27"/>
      <c r="MGX2366" s="27"/>
      <c r="MGY2366" s="27"/>
      <c r="MGZ2366" s="27"/>
      <c r="MHA2366" s="27"/>
      <c r="MHB2366" s="27"/>
      <c r="MHC2366" s="27"/>
      <c r="MHD2366" s="27"/>
      <c r="MHE2366" s="27"/>
      <c r="MHF2366" s="27"/>
      <c r="MHG2366" s="27"/>
      <c r="MHH2366" s="27"/>
      <c r="MHI2366" s="27"/>
      <c r="MHJ2366" s="27"/>
      <c r="MHK2366" s="27"/>
      <c r="MHL2366" s="27"/>
      <c r="MHM2366" s="27"/>
      <c r="MHN2366" s="27"/>
      <c r="MHO2366" s="27"/>
      <c r="MHP2366" s="27"/>
      <c r="MHQ2366" s="27"/>
      <c r="MHR2366" s="27"/>
      <c r="MHS2366" s="27"/>
      <c r="MHT2366" s="27"/>
      <c r="MHU2366" s="27"/>
      <c r="MHV2366" s="27"/>
      <c r="MHW2366" s="27"/>
      <c r="MHX2366" s="27"/>
      <c r="MHY2366" s="27"/>
      <c r="MHZ2366" s="27"/>
      <c r="MIA2366" s="27"/>
      <c r="MIB2366" s="27"/>
      <c r="MIC2366" s="27"/>
      <c r="MID2366" s="27"/>
      <c r="MIE2366" s="27"/>
      <c r="MIF2366" s="27"/>
      <c r="MIG2366" s="27"/>
      <c r="MIH2366" s="27"/>
      <c r="MII2366" s="27"/>
      <c r="MIJ2366" s="27"/>
      <c r="MIK2366" s="27"/>
      <c r="MIL2366" s="27"/>
      <c r="MIM2366" s="27"/>
      <c r="MIN2366" s="27"/>
      <c r="MIO2366" s="27"/>
      <c r="MIP2366" s="27"/>
      <c r="MIQ2366" s="27"/>
      <c r="MIR2366" s="27"/>
      <c r="MIS2366" s="27"/>
      <c r="MIT2366" s="27"/>
      <c r="MIU2366" s="27"/>
      <c r="MIV2366" s="27"/>
      <c r="MIW2366" s="27"/>
      <c r="MIX2366" s="27"/>
      <c r="MIY2366" s="27"/>
      <c r="MIZ2366" s="27"/>
      <c r="MJA2366" s="27"/>
      <c r="MJB2366" s="27"/>
      <c r="MJC2366" s="27"/>
      <c r="MJD2366" s="27"/>
      <c r="MJE2366" s="27"/>
      <c r="MJF2366" s="27"/>
      <c r="MJG2366" s="27"/>
      <c r="MJH2366" s="27"/>
      <c r="MJI2366" s="27"/>
      <c r="MJJ2366" s="27"/>
      <c r="MJK2366" s="27"/>
      <c r="MJL2366" s="27"/>
      <c r="MJM2366" s="27"/>
      <c r="MJN2366" s="27"/>
      <c r="MJO2366" s="27"/>
      <c r="MJP2366" s="27"/>
      <c r="MJQ2366" s="27"/>
      <c r="MJR2366" s="27"/>
      <c r="MJS2366" s="27"/>
      <c r="MJT2366" s="27"/>
      <c r="MJU2366" s="27"/>
      <c r="MJV2366" s="27"/>
      <c r="MJW2366" s="27"/>
      <c r="MJX2366" s="27"/>
      <c r="MJY2366" s="27"/>
      <c r="MJZ2366" s="27"/>
      <c r="MKA2366" s="27"/>
      <c r="MKB2366" s="27"/>
      <c r="MKC2366" s="27"/>
      <c r="MKD2366" s="27"/>
      <c r="MKE2366" s="27"/>
      <c r="MKF2366" s="27"/>
      <c r="MKG2366" s="27"/>
      <c r="MKH2366" s="27"/>
      <c r="MKI2366" s="27"/>
      <c r="MKJ2366" s="27"/>
      <c r="MKK2366" s="27"/>
      <c r="MKL2366" s="27"/>
      <c r="MKM2366" s="27"/>
      <c r="MKN2366" s="27"/>
      <c r="MKO2366" s="27"/>
      <c r="MKP2366" s="27"/>
      <c r="MKQ2366" s="27"/>
      <c r="MKR2366" s="27"/>
      <c r="MKS2366" s="27"/>
      <c r="MKT2366" s="27"/>
      <c r="MKU2366" s="27"/>
      <c r="MKV2366" s="27"/>
      <c r="MKW2366" s="27"/>
      <c r="MKX2366" s="27"/>
      <c r="MKY2366" s="27"/>
      <c r="MKZ2366" s="27"/>
      <c r="MLA2366" s="27"/>
      <c r="MLB2366" s="27"/>
      <c r="MLC2366" s="27"/>
      <c r="MLD2366" s="27"/>
      <c r="MLE2366" s="27"/>
      <c r="MLF2366" s="27"/>
      <c r="MLG2366" s="27"/>
      <c r="MLH2366" s="27"/>
      <c r="MLI2366" s="27"/>
      <c r="MLJ2366" s="27"/>
      <c r="MLK2366" s="27"/>
      <c r="MLL2366" s="27"/>
      <c r="MLM2366" s="27"/>
      <c r="MLN2366" s="27"/>
      <c r="MLO2366" s="27"/>
      <c r="MLP2366" s="27"/>
      <c r="MLQ2366" s="27"/>
      <c r="MLR2366" s="27"/>
      <c r="MLS2366" s="27"/>
      <c r="MLT2366" s="27"/>
      <c r="MLU2366" s="27"/>
      <c r="MLV2366" s="27"/>
      <c r="MLW2366" s="27"/>
      <c r="MLX2366" s="27"/>
      <c r="MLY2366" s="27"/>
      <c r="MLZ2366" s="27"/>
      <c r="MMA2366" s="27"/>
      <c r="MMB2366" s="27"/>
      <c r="MMC2366" s="27"/>
      <c r="MMD2366" s="27"/>
      <c r="MME2366" s="27"/>
      <c r="MMF2366" s="27"/>
      <c r="MMG2366" s="27"/>
      <c r="MMH2366" s="27"/>
      <c r="MMI2366" s="27"/>
      <c r="MMJ2366" s="27"/>
      <c r="MMK2366" s="27"/>
      <c r="MML2366" s="27"/>
      <c r="MMM2366" s="27"/>
      <c r="MMN2366" s="27"/>
      <c r="MMO2366" s="27"/>
      <c r="MMP2366" s="27"/>
      <c r="MMQ2366" s="27"/>
      <c r="MMR2366" s="27"/>
      <c r="MMS2366" s="27"/>
      <c r="MMT2366" s="27"/>
      <c r="MMU2366" s="27"/>
      <c r="MMV2366" s="27"/>
      <c r="MMW2366" s="27"/>
      <c r="MMX2366" s="27"/>
      <c r="MMY2366" s="27"/>
      <c r="MMZ2366" s="27"/>
      <c r="MNA2366" s="27"/>
      <c r="MNB2366" s="27"/>
      <c r="MNC2366" s="27"/>
      <c r="MND2366" s="27"/>
      <c r="MNE2366" s="27"/>
      <c r="MNF2366" s="27"/>
      <c r="MNG2366" s="27"/>
      <c r="MNH2366" s="27"/>
      <c r="MNI2366" s="27"/>
      <c r="MNJ2366" s="27"/>
      <c r="MNK2366" s="27"/>
      <c r="MNL2366" s="27"/>
      <c r="MNM2366" s="27"/>
      <c r="MNN2366" s="27"/>
      <c r="MNO2366" s="27"/>
      <c r="MNP2366" s="27"/>
      <c r="MNQ2366" s="27"/>
      <c r="MNR2366" s="27"/>
      <c r="MNS2366" s="27"/>
      <c r="MNT2366" s="27"/>
      <c r="MNU2366" s="27"/>
      <c r="MNV2366" s="27"/>
      <c r="MNW2366" s="27"/>
      <c r="MNX2366" s="27"/>
      <c r="MNY2366" s="27"/>
      <c r="MNZ2366" s="27"/>
      <c r="MOA2366" s="27"/>
      <c r="MOB2366" s="27"/>
      <c r="MOC2366" s="27"/>
      <c r="MOD2366" s="27"/>
      <c r="MOE2366" s="27"/>
      <c r="MOF2366" s="27"/>
      <c r="MOG2366" s="27"/>
      <c r="MOH2366" s="27"/>
      <c r="MOI2366" s="27"/>
      <c r="MOJ2366" s="27"/>
      <c r="MOK2366" s="27"/>
      <c r="MOL2366" s="27"/>
      <c r="MOM2366" s="27"/>
      <c r="MON2366" s="27"/>
      <c r="MOO2366" s="27"/>
      <c r="MOP2366" s="27"/>
      <c r="MOQ2366" s="27"/>
      <c r="MOR2366" s="27"/>
      <c r="MOS2366" s="27"/>
      <c r="MOT2366" s="27"/>
      <c r="MOU2366" s="27"/>
      <c r="MOV2366" s="27"/>
      <c r="MOW2366" s="27"/>
      <c r="MOX2366" s="27"/>
      <c r="MOY2366" s="27"/>
      <c r="MOZ2366" s="27"/>
      <c r="MPA2366" s="27"/>
      <c r="MPB2366" s="27"/>
      <c r="MPC2366" s="27"/>
      <c r="MPD2366" s="27"/>
      <c r="MPE2366" s="27"/>
      <c r="MPF2366" s="27"/>
      <c r="MPG2366" s="27"/>
      <c r="MPH2366" s="27"/>
      <c r="MPI2366" s="27"/>
      <c r="MPJ2366" s="27"/>
      <c r="MPK2366" s="27"/>
      <c r="MPL2366" s="27"/>
      <c r="MPM2366" s="27"/>
      <c r="MPN2366" s="27"/>
      <c r="MPO2366" s="27"/>
      <c r="MPP2366" s="27"/>
      <c r="MPQ2366" s="27"/>
      <c r="MPR2366" s="27"/>
      <c r="MPS2366" s="27"/>
      <c r="MPT2366" s="27"/>
      <c r="MPU2366" s="27"/>
      <c r="MPV2366" s="27"/>
      <c r="MPW2366" s="27"/>
      <c r="MPX2366" s="27"/>
      <c r="MPY2366" s="27"/>
      <c r="MPZ2366" s="27"/>
      <c r="MQA2366" s="27"/>
      <c r="MQB2366" s="27"/>
      <c r="MQC2366" s="27"/>
      <c r="MQD2366" s="27"/>
      <c r="MQE2366" s="27"/>
      <c r="MQF2366" s="27"/>
      <c r="MQG2366" s="27"/>
      <c r="MQH2366" s="27"/>
      <c r="MQI2366" s="27"/>
      <c r="MQJ2366" s="27"/>
      <c r="MQK2366" s="27"/>
      <c r="MQL2366" s="27"/>
      <c r="MQM2366" s="27"/>
      <c r="MQN2366" s="27"/>
      <c r="MQO2366" s="27"/>
      <c r="MQP2366" s="27"/>
      <c r="MQQ2366" s="27"/>
      <c r="MQR2366" s="27"/>
      <c r="MQS2366" s="27"/>
      <c r="MQT2366" s="27"/>
      <c r="MQU2366" s="27"/>
      <c r="MQV2366" s="27"/>
      <c r="MQW2366" s="27"/>
      <c r="MQX2366" s="27"/>
      <c r="MQY2366" s="27"/>
      <c r="MQZ2366" s="27"/>
      <c r="MRA2366" s="27"/>
      <c r="MRB2366" s="27"/>
      <c r="MRC2366" s="27"/>
      <c r="MRD2366" s="27"/>
      <c r="MRE2366" s="27"/>
      <c r="MRF2366" s="27"/>
      <c r="MRG2366" s="27"/>
      <c r="MRH2366" s="27"/>
      <c r="MRI2366" s="27"/>
      <c r="MRJ2366" s="27"/>
      <c r="MRK2366" s="27"/>
      <c r="MRL2366" s="27"/>
      <c r="MRM2366" s="27"/>
      <c r="MRN2366" s="27"/>
      <c r="MRO2366" s="27"/>
      <c r="MRP2366" s="27"/>
      <c r="MRQ2366" s="27"/>
      <c r="MRR2366" s="27"/>
      <c r="MRS2366" s="27"/>
      <c r="MRT2366" s="27"/>
      <c r="MRU2366" s="27"/>
      <c r="MRV2366" s="27"/>
      <c r="MRW2366" s="27"/>
      <c r="MRX2366" s="27"/>
      <c r="MRY2366" s="27"/>
      <c r="MRZ2366" s="27"/>
      <c r="MSA2366" s="27"/>
      <c r="MSB2366" s="27"/>
      <c r="MSC2366" s="27"/>
      <c r="MSD2366" s="27"/>
      <c r="MSE2366" s="27"/>
      <c r="MSF2366" s="27"/>
      <c r="MSG2366" s="27"/>
      <c r="MSH2366" s="27"/>
      <c r="MSI2366" s="27"/>
      <c r="MSJ2366" s="27"/>
      <c r="MSK2366" s="27"/>
      <c r="MSL2366" s="27"/>
      <c r="MSM2366" s="27"/>
      <c r="MSN2366" s="27"/>
      <c r="MSO2366" s="27"/>
      <c r="MSP2366" s="27"/>
      <c r="MSQ2366" s="27"/>
      <c r="MSR2366" s="27"/>
      <c r="MSS2366" s="27"/>
      <c r="MST2366" s="27"/>
      <c r="MSU2366" s="27"/>
      <c r="MSV2366" s="27"/>
      <c r="MSW2366" s="27"/>
      <c r="MSX2366" s="27"/>
      <c r="MSY2366" s="27"/>
      <c r="MSZ2366" s="27"/>
      <c r="MTA2366" s="27"/>
      <c r="MTB2366" s="27"/>
      <c r="MTC2366" s="27"/>
      <c r="MTD2366" s="27"/>
      <c r="MTE2366" s="27"/>
      <c r="MTF2366" s="27"/>
      <c r="MTG2366" s="27"/>
      <c r="MTH2366" s="27"/>
      <c r="MTI2366" s="27"/>
      <c r="MTJ2366" s="27"/>
      <c r="MTK2366" s="27"/>
      <c r="MTL2366" s="27"/>
      <c r="MTM2366" s="27"/>
      <c r="MTN2366" s="27"/>
      <c r="MTO2366" s="27"/>
      <c r="MTP2366" s="27"/>
      <c r="MTQ2366" s="27"/>
      <c r="MTR2366" s="27"/>
      <c r="MTS2366" s="27"/>
      <c r="MTT2366" s="27"/>
      <c r="MTU2366" s="27"/>
      <c r="MTV2366" s="27"/>
      <c r="MTW2366" s="27"/>
      <c r="MTX2366" s="27"/>
      <c r="MTY2366" s="27"/>
      <c r="MTZ2366" s="27"/>
      <c r="MUA2366" s="27"/>
      <c r="MUB2366" s="27"/>
      <c r="MUC2366" s="27"/>
      <c r="MUD2366" s="27"/>
      <c r="MUE2366" s="27"/>
      <c r="MUF2366" s="27"/>
      <c r="MUG2366" s="27"/>
      <c r="MUH2366" s="27"/>
      <c r="MUI2366" s="27"/>
      <c r="MUJ2366" s="27"/>
      <c r="MUK2366" s="27"/>
      <c r="MUL2366" s="27"/>
      <c r="MUM2366" s="27"/>
      <c r="MUN2366" s="27"/>
      <c r="MUO2366" s="27"/>
      <c r="MUP2366" s="27"/>
      <c r="MUQ2366" s="27"/>
      <c r="MUR2366" s="27"/>
      <c r="MUS2366" s="27"/>
      <c r="MUT2366" s="27"/>
      <c r="MUU2366" s="27"/>
      <c r="MUV2366" s="27"/>
      <c r="MUW2366" s="27"/>
      <c r="MUX2366" s="27"/>
      <c r="MUY2366" s="27"/>
      <c r="MUZ2366" s="27"/>
      <c r="MVA2366" s="27"/>
      <c r="MVB2366" s="27"/>
      <c r="MVC2366" s="27"/>
      <c r="MVD2366" s="27"/>
      <c r="MVE2366" s="27"/>
      <c r="MVF2366" s="27"/>
      <c r="MVG2366" s="27"/>
      <c r="MVH2366" s="27"/>
      <c r="MVI2366" s="27"/>
      <c r="MVJ2366" s="27"/>
      <c r="MVK2366" s="27"/>
      <c r="MVL2366" s="27"/>
      <c r="MVM2366" s="27"/>
      <c r="MVN2366" s="27"/>
      <c r="MVO2366" s="27"/>
      <c r="MVP2366" s="27"/>
      <c r="MVQ2366" s="27"/>
      <c r="MVR2366" s="27"/>
      <c r="MVS2366" s="27"/>
      <c r="MVT2366" s="27"/>
      <c r="MVU2366" s="27"/>
      <c r="MVV2366" s="27"/>
      <c r="MVW2366" s="27"/>
      <c r="MVX2366" s="27"/>
      <c r="MVY2366" s="27"/>
      <c r="MVZ2366" s="27"/>
      <c r="MWA2366" s="27"/>
      <c r="MWB2366" s="27"/>
      <c r="MWC2366" s="27"/>
      <c r="MWD2366" s="27"/>
      <c r="MWE2366" s="27"/>
      <c r="MWF2366" s="27"/>
      <c r="MWG2366" s="27"/>
      <c r="MWH2366" s="27"/>
      <c r="MWI2366" s="27"/>
      <c r="MWJ2366" s="27"/>
      <c r="MWK2366" s="27"/>
      <c r="MWL2366" s="27"/>
      <c r="MWM2366" s="27"/>
      <c r="MWN2366" s="27"/>
      <c r="MWO2366" s="27"/>
      <c r="MWP2366" s="27"/>
      <c r="MWQ2366" s="27"/>
      <c r="MWR2366" s="27"/>
      <c r="MWS2366" s="27"/>
      <c r="MWT2366" s="27"/>
      <c r="MWU2366" s="27"/>
      <c r="MWV2366" s="27"/>
      <c r="MWW2366" s="27"/>
      <c r="MWX2366" s="27"/>
      <c r="MWY2366" s="27"/>
      <c r="MWZ2366" s="27"/>
      <c r="MXA2366" s="27"/>
      <c r="MXB2366" s="27"/>
      <c r="MXC2366" s="27"/>
      <c r="MXD2366" s="27"/>
      <c r="MXE2366" s="27"/>
      <c r="MXF2366" s="27"/>
      <c r="MXG2366" s="27"/>
      <c r="MXH2366" s="27"/>
      <c r="MXI2366" s="27"/>
      <c r="MXJ2366" s="27"/>
      <c r="MXK2366" s="27"/>
      <c r="MXL2366" s="27"/>
      <c r="MXM2366" s="27"/>
      <c r="MXN2366" s="27"/>
      <c r="MXO2366" s="27"/>
      <c r="MXP2366" s="27"/>
      <c r="MXQ2366" s="27"/>
      <c r="MXR2366" s="27"/>
      <c r="MXS2366" s="27"/>
      <c r="MXT2366" s="27"/>
      <c r="MXU2366" s="27"/>
      <c r="MXV2366" s="27"/>
      <c r="MXW2366" s="27"/>
      <c r="MXX2366" s="27"/>
      <c r="MXY2366" s="27"/>
      <c r="MXZ2366" s="27"/>
      <c r="MYA2366" s="27"/>
      <c r="MYB2366" s="27"/>
      <c r="MYC2366" s="27"/>
      <c r="MYD2366" s="27"/>
      <c r="MYE2366" s="27"/>
      <c r="MYF2366" s="27"/>
      <c r="MYG2366" s="27"/>
      <c r="MYH2366" s="27"/>
      <c r="MYI2366" s="27"/>
      <c r="MYJ2366" s="27"/>
      <c r="MYK2366" s="27"/>
      <c r="MYL2366" s="27"/>
      <c r="MYM2366" s="27"/>
      <c r="MYN2366" s="27"/>
      <c r="MYO2366" s="27"/>
      <c r="MYP2366" s="27"/>
      <c r="MYQ2366" s="27"/>
      <c r="MYR2366" s="27"/>
      <c r="MYS2366" s="27"/>
      <c r="MYT2366" s="27"/>
      <c r="MYU2366" s="27"/>
      <c r="MYV2366" s="27"/>
      <c r="MYW2366" s="27"/>
      <c r="MYX2366" s="27"/>
      <c r="MYY2366" s="27"/>
      <c r="MYZ2366" s="27"/>
      <c r="MZA2366" s="27"/>
      <c r="MZB2366" s="27"/>
      <c r="MZC2366" s="27"/>
      <c r="MZD2366" s="27"/>
      <c r="MZE2366" s="27"/>
      <c r="MZF2366" s="27"/>
      <c r="MZG2366" s="27"/>
      <c r="MZH2366" s="27"/>
      <c r="MZI2366" s="27"/>
      <c r="MZJ2366" s="27"/>
      <c r="MZK2366" s="27"/>
      <c r="MZL2366" s="27"/>
      <c r="MZM2366" s="27"/>
      <c r="MZN2366" s="27"/>
      <c r="MZO2366" s="27"/>
      <c r="MZP2366" s="27"/>
      <c r="MZQ2366" s="27"/>
      <c r="MZR2366" s="27"/>
      <c r="MZS2366" s="27"/>
      <c r="MZT2366" s="27"/>
      <c r="MZU2366" s="27"/>
      <c r="MZV2366" s="27"/>
      <c r="MZW2366" s="27"/>
      <c r="MZX2366" s="27"/>
      <c r="MZY2366" s="27"/>
      <c r="MZZ2366" s="27"/>
      <c r="NAA2366" s="27"/>
      <c r="NAB2366" s="27"/>
      <c r="NAC2366" s="27"/>
      <c r="NAD2366" s="27"/>
      <c r="NAE2366" s="27"/>
      <c r="NAF2366" s="27"/>
      <c r="NAG2366" s="27"/>
      <c r="NAH2366" s="27"/>
      <c r="NAI2366" s="27"/>
      <c r="NAJ2366" s="27"/>
      <c r="NAK2366" s="27"/>
      <c r="NAL2366" s="27"/>
      <c r="NAM2366" s="27"/>
      <c r="NAN2366" s="27"/>
      <c r="NAO2366" s="27"/>
      <c r="NAP2366" s="27"/>
      <c r="NAQ2366" s="27"/>
      <c r="NAR2366" s="27"/>
      <c r="NAS2366" s="27"/>
      <c r="NAT2366" s="27"/>
      <c r="NAU2366" s="27"/>
      <c r="NAV2366" s="27"/>
      <c r="NAW2366" s="27"/>
      <c r="NAX2366" s="27"/>
      <c r="NAY2366" s="27"/>
      <c r="NAZ2366" s="27"/>
      <c r="NBA2366" s="27"/>
      <c r="NBB2366" s="27"/>
      <c r="NBC2366" s="27"/>
      <c r="NBD2366" s="27"/>
      <c r="NBE2366" s="27"/>
      <c r="NBF2366" s="27"/>
      <c r="NBG2366" s="27"/>
      <c r="NBH2366" s="27"/>
      <c r="NBI2366" s="27"/>
      <c r="NBJ2366" s="27"/>
      <c r="NBK2366" s="27"/>
      <c r="NBL2366" s="27"/>
      <c r="NBM2366" s="27"/>
      <c r="NBN2366" s="27"/>
      <c r="NBO2366" s="27"/>
      <c r="NBP2366" s="27"/>
      <c r="NBQ2366" s="27"/>
      <c r="NBR2366" s="27"/>
      <c r="NBS2366" s="27"/>
      <c r="NBT2366" s="27"/>
      <c r="NBU2366" s="27"/>
      <c r="NBV2366" s="27"/>
      <c r="NBW2366" s="27"/>
      <c r="NBX2366" s="27"/>
      <c r="NBY2366" s="27"/>
      <c r="NBZ2366" s="27"/>
      <c r="NCA2366" s="27"/>
      <c r="NCB2366" s="27"/>
      <c r="NCC2366" s="27"/>
      <c r="NCD2366" s="27"/>
      <c r="NCE2366" s="27"/>
      <c r="NCF2366" s="27"/>
      <c r="NCG2366" s="27"/>
      <c r="NCH2366" s="27"/>
      <c r="NCI2366" s="27"/>
      <c r="NCJ2366" s="27"/>
      <c r="NCK2366" s="27"/>
      <c r="NCL2366" s="27"/>
      <c r="NCM2366" s="27"/>
      <c r="NCN2366" s="27"/>
      <c r="NCO2366" s="27"/>
      <c r="NCP2366" s="27"/>
      <c r="NCQ2366" s="27"/>
      <c r="NCR2366" s="27"/>
      <c r="NCS2366" s="27"/>
      <c r="NCT2366" s="27"/>
      <c r="NCU2366" s="27"/>
      <c r="NCV2366" s="27"/>
      <c r="NCW2366" s="27"/>
      <c r="NCX2366" s="27"/>
      <c r="NCY2366" s="27"/>
      <c r="NCZ2366" s="27"/>
      <c r="NDA2366" s="27"/>
      <c r="NDB2366" s="27"/>
      <c r="NDC2366" s="27"/>
      <c r="NDD2366" s="27"/>
      <c r="NDE2366" s="27"/>
      <c r="NDF2366" s="27"/>
      <c r="NDG2366" s="27"/>
      <c r="NDH2366" s="27"/>
      <c r="NDI2366" s="27"/>
      <c r="NDJ2366" s="27"/>
      <c r="NDK2366" s="27"/>
      <c r="NDL2366" s="27"/>
      <c r="NDM2366" s="27"/>
      <c r="NDN2366" s="27"/>
      <c r="NDO2366" s="27"/>
      <c r="NDP2366" s="27"/>
      <c r="NDQ2366" s="27"/>
      <c r="NDR2366" s="27"/>
      <c r="NDS2366" s="27"/>
      <c r="NDT2366" s="27"/>
      <c r="NDU2366" s="27"/>
      <c r="NDV2366" s="27"/>
      <c r="NDW2366" s="27"/>
      <c r="NDX2366" s="27"/>
      <c r="NDY2366" s="27"/>
      <c r="NDZ2366" s="27"/>
      <c r="NEA2366" s="27"/>
      <c r="NEB2366" s="27"/>
      <c r="NEC2366" s="27"/>
      <c r="NED2366" s="27"/>
      <c r="NEE2366" s="27"/>
      <c r="NEF2366" s="27"/>
      <c r="NEG2366" s="27"/>
      <c r="NEH2366" s="27"/>
      <c r="NEI2366" s="27"/>
      <c r="NEJ2366" s="27"/>
      <c r="NEK2366" s="27"/>
      <c r="NEL2366" s="27"/>
      <c r="NEM2366" s="27"/>
      <c r="NEN2366" s="27"/>
      <c r="NEO2366" s="27"/>
      <c r="NEP2366" s="27"/>
      <c r="NEQ2366" s="27"/>
      <c r="NER2366" s="27"/>
      <c r="NES2366" s="27"/>
      <c r="NET2366" s="27"/>
      <c r="NEU2366" s="27"/>
      <c r="NEV2366" s="27"/>
      <c r="NEW2366" s="27"/>
      <c r="NEX2366" s="27"/>
      <c r="NEY2366" s="27"/>
      <c r="NEZ2366" s="27"/>
      <c r="NFA2366" s="27"/>
      <c r="NFB2366" s="27"/>
      <c r="NFC2366" s="27"/>
      <c r="NFD2366" s="27"/>
      <c r="NFE2366" s="27"/>
      <c r="NFF2366" s="27"/>
      <c r="NFG2366" s="27"/>
      <c r="NFH2366" s="27"/>
      <c r="NFI2366" s="27"/>
      <c r="NFJ2366" s="27"/>
      <c r="NFK2366" s="27"/>
      <c r="NFL2366" s="27"/>
      <c r="NFM2366" s="27"/>
      <c r="NFN2366" s="27"/>
      <c r="NFO2366" s="27"/>
      <c r="NFP2366" s="27"/>
      <c r="NFQ2366" s="27"/>
      <c r="NFR2366" s="27"/>
      <c r="NFS2366" s="27"/>
      <c r="NFT2366" s="27"/>
      <c r="NFU2366" s="27"/>
      <c r="NFV2366" s="27"/>
      <c r="NFW2366" s="27"/>
      <c r="NFX2366" s="27"/>
      <c r="NFY2366" s="27"/>
      <c r="NFZ2366" s="27"/>
      <c r="NGA2366" s="27"/>
      <c r="NGB2366" s="27"/>
      <c r="NGC2366" s="27"/>
      <c r="NGD2366" s="27"/>
      <c r="NGE2366" s="27"/>
      <c r="NGF2366" s="27"/>
      <c r="NGG2366" s="27"/>
      <c r="NGH2366" s="27"/>
      <c r="NGI2366" s="27"/>
      <c r="NGJ2366" s="27"/>
      <c r="NGK2366" s="27"/>
      <c r="NGL2366" s="27"/>
      <c r="NGM2366" s="27"/>
      <c r="NGN2366" s="27"/>
      <c r="NGO2366" s="27"/>
      <c r="NGP2366" s="27"/>
      <c r="NGQ2366" s="27"/>
      <c r="NGR2366" s="27"/>
      <c r="NGS2366" s="27"/>
      <c r="NGT2366" s="27"/>
      <c r="NGU2366" s="27"/>
      <c r="NGV2366" s="27"/>
      <c r="NGW2366" s="27"/>
      <c r="NGX2366" s="27"/>
      <c r="NGY2366" s="27"/>
      <c r="NGZ2366" s="27"/>
      <c r="NHA2366" s="27"/>
      <c r="NHB2366" s="27"/>
      <c r="NHC2366" s="27"/>
      <c r="NHD2366" s="27"/>
      <c r="NHE2366" s="27"/>
      <c r="NHF2366" s="27"/>
      <c r="NHG2366" s="27"/>
      <c r="NHH2366" s="27"/>
      <c r="NHI2366" s="27"/>
      <c r="NHJ2366" s="27"/>
      <c r="NHK2366" s="27"/>
      <c r="NHL2366" s="27"/>
      <c r="NHM2366" s="27"/>
      <c r="NHN2366" s="27"/>
      <c r="NHO2366" s="27"/>
      <c r="NHP2366" s="27"/>
      <c r="NHQ2366" s="27"/>
      <c r="NHR2366" s="27"/>
      <c r="NHS2366" s="27"/>
      <c r="NHT2366" s="27"/>
      <c r="NHU2366" s="27"/>
      <c r="NHV2366" s="27"/>
      <c r="NHW2366" s="27"/>
      <c r="NHX2366" s="27"/>
      <c r="NHY2366" s="27"/>
      <c r="NHZ2366" s="27"/>
      <c r="NIA2366" s="27"/>
      <c r="NIB2366" s="27"/>
      <c r="NIC2366" s="27"/>
      <c r="NID2366" s="27"/>
      <c r="NIE2366" s="27"/>
      <c r="NIF2366" s="27"/>
      <c r="NIG2366" s="27"/>
      <c r="NIH2366" s="27"/>
      <c r="NII2366" s="27"/>
      <c r="NIJ2366" s="27"/>
      <c r="NIK2366" s="27"/>
      <c r="NIL2366" s="27"/>
      <c r="NIM2366" s="27"/>
      <c r="NIN2366" s="27"/>
      <c r="NIO2366" s="27"/>
      <c r="NIP2366" s="27"/>
      <c r="NIQ2366" s="27"/>
      <c r="NIR2366" s="27"/>
      <c r="NIS2366" s="27"/>
      <c r="NIT2366" s="27"/>
      <c r="NIU2366" s="27"/>
      <c r="NIV2366" s="27"/>
      <c r="NIW2366" s="27"/>
      <c r="NIX2366" s="27"/>
      <c r="NIY2366" s="27"/>
      <c r="NIZ2366" s="27"/>
      <c r="NJA2366" s="27"/>
      <c r="NJB2366" s="27"/>
      <c r="NJC2366" s="27"/>
      <c r="NJD2366" s="27"/>
      <c r="NJE2366" s="27"/>
      <c r="NJF2366" s="27"/>
      <c r="NJG2366" s="27"/>
      <c r="NJH2366" s="27"/>
      <c r="NJI2366" s="27"/>
      <c r="NJJ2366" s="27"/>
      <c r="NJK2366" s="27"/>
      <c r="NJL2366" s="27"/>
      <c r="NJM2366" s="27"/>
      <c r="NJN2366" s="27"/>
      <c r="NJO2366" s="27"/>
      <c r="NJP2366" s="27"/>
      <c r="NJQ2366" s="27"/>
      <c r="NJR2366" s="27"/>
      <c r="NJS2366" s="27"/>
      <c r="NJT2366" s="27"/>
      <c r="NJU2366" s="27"/>
      <c r="NJV2366" s="27"/>
      <c r="NJW2366" s="27"/>
      <c r="NJX2366" s="27"/>
      <c r="NJY2366" s="27"/>
      <c r="NJZ2366" s="27"/>
      <c r="NKA2366" s="27"/>
      <c r="NKB2366" s="27"/>
      <c r="NKC2366" s="27"/>
      <c r="NKD2366" s="27"/>
      <c r="NKE2366" s="27"/>
      <c r="NKF2366" s="27"/>
      <c r="NKG2366" s="27"/>
      <c r="NKH2366" s="27"/>
      <c r="NKI2366" s="27"/>
      <c r="NKJ2366" s="27"/>
      <c r="NKK2366" s="27"/>
      <c r="NKL2366" s="27"/>
      <c r="NKM2366" s="27"/>
      <c r="NKN2366" s="27"/>
      <c r="NKO2366" s="27"/>
      <c r="NKP2366" s="27"/>
      <c r="NKQ2366" s="27"/>
      <c r="NKR2366" s="27"/>
      <c r="NKS2366" s="27"/>
      <c r="NKT2366" s="27"/>
      <c r="NKU2366" s="27"/>
      <c r="NKV2366" s="27"/>
      <c r="NKW2366" s="27"/>
      <c r="NKX2366" s="27"/>
      <c r="NKY2366" s="27"/>
      <c r="NKZ2366" s="27"/>
      <c r="NLA2366" s="27"/>
      <c r="NLB2366" s="27"/>
      <c r="NLC2366" s="27"/>
      <c r="NLD2366" s="27"/>
      <c r="NLE2366" s="27"/>
      <c r="NLF2366" s="27"/>
      <c r="NLG2366" s="27"/>
      <c r="NLH2366" s="27"/>
      <c r="NLI2366" s="27"/>
      <c r="NLJ2366" s="27"/>
      <c r="NLK2366" s="27"/>
      <c r="NLL2366" s="27"/>
      <c r="NLM2366" s="27"/>
      <c r="NLN2366" s="27"/>
      <c r="NLO2366" s="27"/>
      <c r="NLP2366" s="27"/>
      <c r="NLQ2366" s="27"/>
      <c r="NLR2366" s="27"/>
      <c r="NLS2366" s="27"/>
      <c r="NLT2366" s="27"/>
      <c r="NLU2366" s="27"/>
      <c r="NLV2366" s="27"/>
      <c r="NLW2366" s="27"/>
      <c r="NLX2366" s="27"/>
      <c r="NLY2366" s="27"/>
      <c r="NLZ2366" s="27"/>
      <c r="NMA2366" s="27"/>
      <c r="NMB2366" s="27"/>
      <c r="NMC2366" s="27"/>
      <c r="NMD2366" s="27"/>
      <c r="NME2366" s="27"/>
      <c r="NMF2366" s="27"/>
      <c r="NMG2366" s="27"/>
      <c r="NMH2366" s="27"/>
      <c r="NMI2366" s="27"/>
      <c r="NMJ2366" s="27"/>
      <c r="NMK2366" s="27"/>
      <c r="NML2366" s="27"/>
      <c r="NMM2366" s="27"/>
      <c r="NMN2366" s="27"/>
      <c r="NMO2366" s="27"/>
      <c r="NMP2366" s="27"/>
      <c r="NMQ2366" s="27"/>
      <c r="NMR2366" s="27"/>
      <c r="NMS2366" s="27"/>
      <c r="NMT2366" s="27"/>
      <c r="NMU2366" s="27"/>
      <c r="NMV2366" s="27"/>
      <c r="NMW2366" s="27"/>
      <c r="NMX2366" s="27"/>
      <c r="NMY2366" s="27"/>
      <c r="NMZ2366" s="27"/>
      <c r="NNA2366" s="27"/>
      <c r="NNB2366" s="27"/>
      <c r="NNC2366" s="27"/>
      <c r="NND2366" s="27"/>
      <c r="NNE2366" s="27"/>
      <c r="NNF2366" s="27"/>
      <c r="NNG2366" s="27"/>
      <c r="NNH2366" s="27"/>
      <c r="NNI2366" s="27"/>
      <c r="NNJ2366" s="27"/>
      <c r="NNK2366" s="27"/>
      <c r="NNL2366" s="27"/>
      <c r="NNM2366" s="27"/>
      <c r="NNN2366" s="27"/>
      <c r="NNO2366" s="27"/>
      <c r="NNP2366" s="27"/>
      <c r="NNQ2366" s="27"/>
      <c r="NNR2366" s="27"/>
      <c r="NNS2366" s="27"/>
      <c r="NNT2366" s="27"/>
      <c r="NNU2366" s="27"/>
      <c r="NNV2366" s="27"/>
      <c r="NNW2366" s="27"/>
      <c r="NNX2366" s="27"/>
      <c r="NNY2366" s="27"/>
      <c r="NNZ2366" s="27"/>
      <c r="NOA2366" s="27"/>
      <c r="NOB2366" s="27"/>
      <c r="NOC2366" s="27"/>
      <c r="NOD2366" s="27"/>
      <c r="NOE2366" s="27"/>
      <c r="NOF2366" s="27"/>
      <c r="NOG2366" s="27"/>
      <c r="NOH2366" s="27"/>
      <c r="NOI2366" s="27"/>
      <c r="NOJ2366" s="27"/>
      <c r="NOK2366" s="27"/>
      <c r="NOL2366" s="27"/>
      <c r="NOM2366" s="27"/>
      <c r="NON2366" s="27"/>
      <c r="NOO2366" s="27"/>
      <c r="NOP2366" s="27"/>
      <c r="NOQ2366" s="27"/>
      <c r="NOR2366" s="27"/>
      <c r="NOS2366" s="27"/>
      <c r="NOT2366" s="27"/>
      <c r="NOU2366" s="27"/>
      <c r="NOV2366" s="27"/>
      <c r="NOW2366" s="27"/>
      <c r="NOX2366" s="27"/>
      <c r="NOY2366" s="27"/>
      <c r="NOZ2366" s="27"/>
      <c r="NPA2366" s="27"/>
      <c r="NPB2366" s="27"/>
      <c r="NPC2366" s="27"/>
      <c r="NPD2366" s="27"/>
      <c r="NPE2366" s="27"/>
      <c r="NPF2366" s="27"/>
      <c r="NPG2366" s="27"/>
      <c r="NPH2366" s="27"/>
      <c r="NPI2366" s="27"/>
      <c r="NPJ2366" s="27"/>
      <c r="NPK2366" s="27"/>
      <c r="NPL2366" s="27"/>
      <c r="NPM2366" s="27"/>
      <c r="NPN2366" s="27"/>
      <c r="NPO2366" s="27"/>
      <c r="NPP2366" s="27"/>
      <c r="NPQ2366" s="27"/>
      <c r="NPR2366" s="27"/>
      <c r="NPS2366" s="27"/>
      <c r="NPT2366" s="27"/>
      <c r="NPU2366" s="27"/>
      <c r="NPV2366" s="27"/>
      <c r="NPW2366" s="27"/>
      <c r="NPX2366" s="27"/>
      <c r="NPY2366" s="27"/>
      <c r="NPZ2366" s="27"/>
      <c r="NQA2366" s="27"/>
      <c r="NQB2366" s="27"/>
      <c r="NQC2366" s="27"/>
      <c r="NQD2366" s="27"/>
      <c r="NQE2366" s="27"/>
      <c r="NQF2366" s="27"/>
      <c r="NQG2366" s="27"/>
      <c r="NQH2366" s="27"/>
      <c r="NQI2366" s="27"/>
      <c r="NQJ2366" s="27"/>
      <c r="NQK2366" s="27"/>
      <c r="NQL2366" s="27"/>
      <c r="NQM2366" s="27"/>
      <c r="NQN2366" s="27"/>
      <c r="NQO2366" s="27"/>
      <c r="NQP2366" s="27"/>
      <c r="NQQ2366" s="27"/>
      <c r="NQR2366" s="27"/>
      <c r="NQS2366" s="27"/>
      <c r="NQT2366" s="27"/>
      <c r="NQU2366" s="27"/>
      <c r="NQV2366" s="27"/>
      <c r="NQW2366" s="27"/>
      <c r="NQX2366" s="27"/>
      <c r="NQY2366" s="27"/>
      <c r="NQZ2366" s="27"/>
      <c r="NRA2366" s="27"/>
      <c r="NRB2366" s="27"/>
      <c r="NRC2366" s="27"/>
      <c r="NRD2366" s="27"/>
      <c r="NRE2366" s="27"/>
      <c r="NRF2366" s="27"/>
      <c r="NRG2366" s="27"/>
      <c r="NRH2366" s="27"/>
      <c r="NRI2366" s="27"/>
      <c r="NRJ2366" s="27"/>
      <c r="NRK2366" s="27"/>
      <c r="NRL2366" s="27"/>
      <c r="NRM2366" s="27"/>
      <c r="NRN2366" s="27"/>
      <c r="NRO2366" s="27"/>
      <c r="NRP2366" s="27"/>
      <c r="NRQ2366" s="27"/>
      <c r="NRR2366" s="27"/>
      <c r="NRS2366" s="27"/>
      <c r="NRT2366" s="27"/>
      <c r="NRU2366" s="27"/>
      <c r="NRV2366" s="27"/>
      <c r="NRW2366" s="27"/>
      <c r="NRX2366" s="27"/>
      <c r="NRY2366" s="27"/>
      <c r="NRZ2366" s="27"/>
      <c r="NSA2366" s="27"/>
      <c r="NSB2366" s="27"/>
      <c r="NSC2366" s="27"/>
      <c r="NSD2366" s="27"/>
      <c r="NSE2366" s="27"/>
      <c r="NSF2366" s="27"/>
      <c r="NSG2366" s="27"/>
      <c r="NSH2366" s="27"/>
      <c r="NSI2366" s="27"/>
      <c r="NSJ2366" s="27"/>
      <c r="NSK2366" s="27"/>
      <c r="NSL2366" s="27"/>
      <c r="NSM2366" s="27"/>
      <c r="NSN2366" s="27"/>
      <c r="NSO2366" s="27"/>
      <c r="NSP2366" s="27"/>
      <c r="NSQ2366" s="27"/>
      <c r="NSR2366" s="27"/>
      <c r="NSS2366" s="27"/>
      <c r="NST2366" s="27"/>
      <c r="NSU2366" s="27"/>
      <c r="NSV2366" s="27"/>
      <c r="NSW2366" s="27"/>
      <c r="NSX2366" s="27"/>
      <c r="NSY2366" s="27"/>
      <c r="NSZ2366" s="27"/>
      <c r="NTA2366" s="27"/>
      <c r="NTB2366" s="27"/>
      <c r="NTC2366" s="27"/>
      <c r="NTD2366" s="27"/>
      <c r="NTE2366" s="27"/>
      <c r="NTF2366" s="27"/>
      <c r="NTG2366" s="27"/>
      <c r="NTH2366" s="27"/>
      <c r="NTI2366" s="27"/>
      <c r="NTJ2366" s="27"/>
      <c r="NTK2366" s="27"/>
      <c r="NTL2366" s="27"/>
      <c r="NTM2366" s="27"/>
      <c r="NTN2366" s="27"/>
      <c r="NTO2366" s="27"/>
      <c r="NTP2366" s="27"/>
      <c r="NTQ2366" s="27"/>
      <c r="NTR2366" s="27"/>
      <c r="NTS2366" s="27"/>
      <c r="NTT2366" s="27"/>
      <c r="NTU2366" s="27"/>
      <c r="NTV2366" s="27"/>
      <c r="NTW2366" s="27"/>
      <c r="NTX2366" s="27"/>
      <c r="NTY2366" s="27"/>
      <c r="NTZ2366" s="27"/>
      <c r="NUA2366" s="27"/>
      <c r="NUB2366" s="27"/>
      <c r="NUC2366" s="27"/>
      <c r="NUD2366" s="27"/>
      <c r="NUE2366" s="27"/>
      <c r="NUF2366" s="27"/>
      <c r="NUG2366" s="27"/>
      <c r="NUH2366" s="27"/>
      <c r="NUI2366" s="27"/>
      <c r="NUJ2366" s="27"/>
      <c r="NUK2366" s="27"/>
      <c r="NUL2366" s="27"/>
      <c r="NUM2366" s="27"/>
      <c r="NUN2366" s="27"/>
      <c r="NUO2366" s="27"/>
      <c r="NUP2366" s="27"/>
      <c r="NUQ2366" s="27"/>
      <c r="NUR2366" s="27"/>
      <c r="NUS2366" s="27"/>
      <c r="NUT2366" s="27"/>
      <c r="NUU2366" s="27"/>
      <c r="NUV2366" s="27"/>
      <c r="NUW2366" s="27"/>
      <c r="NUX2366" s="27"/>
      <c r="NUY2366" s="27"/>
      <c r="NUZ2366" s="27"/>
      <c r="NVA2366" s="27"/>
      <c r="NVB2366" s="27"/>
      <c r="NVC2366" s="27"/>
      <c r="NVD2366" s="27"/>
      <c r="NVE2366" s="27"/>
      <c r="NVF2366" s="27"/>
      <c r="NVG2366" s="27"/>
      <c r="NVH2366" s="27"/>
      <c r="NVI2366" s="27"/>
      <c r="NVJ2366" s="27"/>
      <c r="NVK2366" s="27"/>
      <c r="NVL2366" s="27"/>
      <c r="NVM2366" s="27"/>
      <c r="NVN2366" s="27"/>
      <c r="NVO2366" s="27"/>
      <c r="NVP2366" s="27"/>
      <c r="NVQ2366" s="27"/>
      <c r="NVR2366" s="27"/>
      <c r="NVS2366" s="27"/>
      <c r="NVT2366" s="27"/>
      <c r="NVU2366" s="27"/>
      <c r="NVV2366" s="27"/>
      <c r="NVW2366" s="27"/>
      <c r="NVX2366" s="27"/>
      <c r="NVY2366" s="27"/>
      <c r="NVZ2366" s="27"/>
      <c r="NWA2366" s="27"/>
      <c r="NWB2366" s="27"/>
      <c r="NWC2366" s="27"/>
      <c r="NWD2366" s="27"/>
      <c r="NWE2366" s="27"/>
      <c r="NWF2366" s="27"/>
      <c r="NWG2366" s="27"/>
      <c r="NWH2366" s="27"/>
      <c r="NWI2366" s="27"/>
      <c r="NWJ2366" s="27"/>
      <c r="NWK2366" s="27"/>
      <c r="NWL2366" s="27"/>
      <c r="NWM2366" s="27"/>
      <c r="NWN2366" s="27"/>
      <c r="NWO2366" s="27"/>
      <c r="NWP2366" s="27"/>
      <c r="NWQ2366" s="27"/>
      <c r="NWR2366" s="27"/>
      <c r="NWS2366" s="27"/>
      <c r="NWT2366" s="27"/>
      <c r="NWU2366" s="27"/>
      <c r="NWV2366" s="27"/>
      <c r="NWW2366" s="27"/>
      <c r="NWX2366" s="27"/>
      <c r="NWY2366" s="27"/>
      <c r="NWZ2366" s="27"/>
      <c r="NXA2366" s="27"/>
      <c r="NXB2366" s="27"/>
      <c r="NXC2366" s="27"/>
      <c r="NXD2366" s="27"/>
      <c r="NXE2366" s="27"/>
      <c r="NXF2366" s="27"/>
      <c r="NXG2366" s="27"/>
      <c r="NXH2366" s="27"/>
      <c r="NXI2366" s="27"/>
      <c r="NXJ2366" s="27"/>
      <c r="NXK2366" s="27"/>
      <c r="NXL2366" s="27"/>
      <c r="NXM2366" s="27"/>
      <c r="NXN2366" s="27"/>
      <c r="NXO2366" s="27"/>
      <c r="NXP2366" s="27"/>
      <c r="NXQ2366" s="27"/>
      <c r="NXR2366" s="27"/>
      <c r="NXS2366" s="27"/>
      <c r="NXT2366" s="27"/>
      <c r="NXU2366" s="27"/>
      <c r="NXV2366" s="27"/>
      <c r="NXW2366" s="27"/>
      <c r="NXX2366" s="27"/>
      <c r="NXY2366" s="27"/>
      <c r="NXZ2366" s="27"/>
      <c r="NYA2366" s="27"/>
      <c r="NYB2366" s="27"/>
      <c r="NYC2366" s="27"/>
      <c r="NYD2366" s="27"/>
      <c r="NYE2366" s="27"/>
      <c r="NYF2366" s="27"/>
      <c r="NYG2366" s="27"/>
      <c r="NYH2366" s="27"/>
      <c r="NYI2366" s="27"/>
      <c r="NYJ2366" s="27"/>
      <c r="NYK2366" s="27"/>
      <c r="NYL2366" s="27"/>
      <c r="NYM2366" s="27"/>
      <c r="NYN2366" s="27"/>
      <c r="NYO2366" s="27"/>
      <c r="NYP2366" s="27"/>
      <c r="NYQ2366" s="27"/>
      <c r="NYR2366" s="27"/>
      <c r="NYS2366" s="27"/>
      <c r="NYT2366" s="27"/>
      <c r="NYU2366" s="27"/>
      <c r="NYV2366" s="27"/>
      <c r="NYW2366" s="27"/>
      <c r="NYX2366" s="27"/>
      <c r="NYY2366" s="27"/>
      <c r="NYZ2366" s="27"/>
      <c r="NZA2366" s="27"/>
      <c r="NZB2366" s="27"/>
      <c r="NZC2366" s="27"/>
      <c r="NZD2366" s="27"/>
      <c r="NZE2366" s="27"/>
      <c r="NZF2366" s="27"/>
      <c r="NZG2366" s="27"/>
      <c r="NZH2366" s="27"/>
      <c r="NZI2366" s="27"/>
      <c r="NZJ2366" s="27"/>
      <c r="NZK2366" s="27"/>
      <c r="NZL2366" s="27"/>
      <c r="NZM2366" s="27"/>
      <c r="NZN2366" s="27"/>
      <c r="NZO2366" s="27"/>
      <c r="NZP2366" s="27"/>
      <c r="NZQ2366" s="27"/>
      <c r="NZR2366" s="27"/>
      <c r="NZS2366" s="27"/>
      <c r="NZT2366" s="27"/>
      <c r="NZU2366" s="27"/>
      <c r="NZV2366" s="27"/>
      <c r="NZW2366" s="27"/>
      <c r="NZX2366" s="27"/>
      <c r="NZY2366" s="27"/>
      <c r="NZZ2366" s="27"/>
      <c r="OAA2366" s="27"/>
      <c r="OAB2366" s="27"/>
      <c r="OAC2366" s="27"/>
      <c r="OAD2366" s="27"/>
      <c r="OAE2366" s="27"/>
      <c r="OAF2366" s="27"/>
      <c r="OAG2366" s="27"/>
      <c r="OAH2366" s="27"/>
      <c r="OAI2366" s="27"/>
      <c r="OAJ2366" s="27"/>
      <c r="OAK2366" s="27"/>
      <c r="OAL2366" s="27"/>
      <c r="OAM2366" s="27"/>
      <c r="OAN2366" s="27"/>
      <c r="OAO2366" s="27"/>
      <c r="OAP2366" s="27"/>
      <c r="OAQ2366" s="27"/>
      <c r="OAR2366" s="27"/>
      <c r="OAS2366" s="27"/>
      <c r="OAT2366" s="27"/>
      <c r="OAU2366" s="27"/>
      <c r="OAV2366" s="27"/>
      <c r="OAW2366" s="27"/>
      <c r="OAX2366" s="27"/>
      <c r="OAY2366" s="27"/>
      <c r="OAZ2366" s="27"/>
      <c r="OBA2366" s="27"/>
      <c r="OBB2366" s="27"/>
      <c r="OBC2366" s="27"/>
      <c r="OBD2366" s="27"/>
      <c r="OBE2366" s="27"/>
      <c r="OBF2366" s="27"/>
      <c r="OBG2366" s="27"/>
      <c r="OBH2366" s="27"/>
      <c r="OBI2366" s="27"/>
      <c r="OBJ2366" s="27"/>
      <c r="OBK2366" s="27"/>
      <c r="OBL2366" s="27"/>
      <c r="OBM2366" s="27"/>
      <c r="OBN2366" s="27"/>
      <c r="OBO2366" s="27"/>
      <c r="OBP2366" s="27"/>
      <c r="OBQ2366" s="27"/>
      <c r="OBR2366" s="27"/>
      <c r="OBS2366" s="27"/>
      <c r="OBT2366" s="27"/>
      <c r="OBU2366" s="27"/>
      <c r="OBV2366" s="27"/>
      <c r="OBW2366" s="27"/>
      <c r="OBX2366" s="27"/>
      <c r="OBY2366" s="27"/>
      <c r="OBZ2366" s="27"/>
      <c r="OCA2366" s="27"/>
      <c r="OCB2366" s="27"/>
      <c r="OCC2366" s="27"/>
      <c r="OCD2366" s="27"/>
      <c r="OCE2366" s="27"/>
      <c r="OCF2366" s="27"/>
      <c r="OCG2366" s="27"/>
      <c r="OCH2366" s="27"/>
      <c r="OCI2366" s="27"/>
      <c r="OCJ2366" s="27"/>
      <c r="OCK2366" s="27"/>
      <c r="OCL2366" s="27"/>
      <c r="OCM2366" s="27"/>
      <c r="OCN2366" s="27"/>
      <c r="OCO2366" s="27"/>
      <c r="OCP2366" s="27"/>
      <c r="OCQ2366" s="27"/>
      <c r="OCR2366" s="27"/>
      <c r="OCS2366" s="27"/>
      <c r="OCT2366" s="27"/>
      <c r="OCU2366" s="27"/>
      <c r="OCV2366" s="27"/>
      <c r="OCW2366" s="27"/>
      <c r="OCX2366" s="27"/>
      <c r="OCY2366" s="27"/>
      <c r="OCZ2366" s="27"/>
      <c r="ODA2366" s="27"/>
      <c r="ODB2366" s="27"/>
      <c r="ODC2366" s="27"/>
      <c r="ODD2366" s="27"/>
      <c r="ODE2366" s="27"/>
      <c r="ODF2366" s="27"/>
      <c r="ODG2366" s="27"/>
      <c r="ODH2366" s="27"/>
      <c r="ODI2366" s="27"/>
      <c r="ODJ2366" s="27"/>
      <c r="ODK2366" s="27"/>
      <c r="ODL2366" s="27"/>
      <c r="ODM2366" s="27"/>
      <c r="ODN2366" s="27"/>
      <c r="ODO2366" s="27"/>
      <c r="ODP2366" s="27"/>
      <c r="ODQ2366" s="27"/>
      <c r="ODR2366" s="27"/>
      <c r="ODS2366" s="27"/>
      <c r="ODT2366" s="27"/>
      <c r="ODU2366" s="27"/>
      <c r="ODV2366" s="27"/>
      <c r="ODW2366" s="27"/>
      <c r="ODX2366" s="27"/>
      <c r="ODY2366" s="27"/>
      <c r="ODZ2366" s="27"/>
      <c r="OEA2366" s="27"/>
      <c r="OEB2366" s="27"/>
      <c r="OEC2366" s="27"/>
      <c r="OED2366" s="27"/>
      <c r="OEE2366" s="27"/>
      <c r="OEF2366" s="27"/>
      <c r="OEG2366" s="27"/>
      <c r="OEH2366" s="27"/>
      <c r="OEI2366" s="27"/>
      <c r="OEJ2366" s="27"/>
      <c r="OEK2366" s="27"/>
      <c r="OEL2366" s="27"/>
      <c r="OEM2366" s="27"/>
      <c r="OEN2366" s="27"/>
      <c r="OEO2366" s="27"/>
      <c r="OEP2366" s="27"/>
      <c r="OEQ2366" s="27"/>
      <c r="OER2366" s="27"/>
      <c r="OES2366" s="27"/>
      <c r="OET2366" s="27"/>
      <c r="OEU2366" s="27"/>
      <c r="OEV2366" s="27"/>
      <c r="OEW2366" s="27"/>
      <c r="OEX2366" s="27"/>
      <c r="OEY2366" s="27"/>
      <c r="OEZ2366" s="27"/>
      <c r="OFA2366" s="27"/>
      <c r="OFB2366" s="27"/>
      <c r="OFC2366" s="27"/>
      <c r="OFD2366" s="27"/>
      <c r="OFE2366" s="27"/>
      <c r="OFF2366" s="27"/>
      <c r="OFG2366" s="27"/>
      <c r="OFH2366" s="27"/>
      <c r="OFI2366" s="27"/>
      <c r="OFJ2366" s="27"/>
      <c r="OFK2366" s="27"/>
      <c r="OFL2366" s="27"/>
      <c r="OFM2366" s="27"/>
      <c r="OFN2366" s="27"/>
      <c r="OFO2366" s="27"/>
      <c r="OFP2366" s="27"/>
      <c r="OFQ2366" s="27"/>
      <c r="OFR2366" s="27"/>
      <c r="OFS2366" s="27"/>
      <c r="OFT2366" s="27"/>
      <c r="OFU2366" s="27"/>
      <c r="OFV2366" s="27"/>
      <c r="OFW2366" s="27"/>
      <c r="OFX2366" s="27"/>
      <c r="OFY2366" s="27"/>
      <c r="OFZ2366" s="27"/>
      <c r="OGA2366" s="27"/>
      <c r="OGB2366" s="27"/>
      <c r="OGC2366" s="27"/>
      <c r="OGD2366" s="27"/>
      <c r="OGE2366" s="27"/>
      <c r="OGF2366" s="27"/>
      <c r="OGG2366" s="27"/>
      <c r="OGH2366" s="27"/>
      <c r="OGI2366" s="27"/>
      <c r="OGJ2366" s="27"/>
      <c r="OGK2366" s="27"/>
      <c r="OGL2366" s="27"/>
      <c r="OGM2366" s="27"/>
      <c r="OGN2366" s="27"/>
      <c r="OGO2366" s="27"/>
      <c r="OGP2366" s="27"/>
      <c r="OGQ2366" s="27"/>
      <c r="OGR2366" s="27"/>
      <c r="OGS2366" s="27"/>
      <c r="OGT2366" s="27"/>
      <c r="OGU2366" s="27"/>
      <c r="OGV2366" s="27"/>
      <c r="OGW2366" s="27"/>
      <c r="OGX2366" s="27"/>
      <c r="OGY2366" s="27"/>
      <c r="OGZ2366" s="27"/>
      <c r="OHA2366" s="27"/>
      <c r="OHB2366" s="27"/>
      <c r="OHC2366" s="27"/>
      <c r="OHD2366" s="27"/>
      <c r="OHE2366" s="27"/>
      <c r="OHF2366" s="27"/>
      <c r="OHG2366" s="27"/>
      <c r="OHH2366" s="27"/>
      <c r="OHI2366" s="27"/>
      <c r="OHJ2366" s="27"/>
      <c r="OHK2366" s="27"/>
      <c r="OHL2366" s="27"/>
      <c r="OHM2366" s="27"/>
      <c r="OHN2366" s="27"/>
      <c r="OHO2366" s="27"/>
      <c r="OHP2366" s="27"/>
      <c r="OHQ2366" s="27"/>
      <c r="OHR2366" s="27"/>
      <c r="OHS2366" s="27"/>
      <c r="OHT2366" s="27"/>
      <c r="OHU2366" s="27"/>
      <c r="OHV2366" s="27"/>
      <c r="OHW2366" s="27"/>
      <c r="OHX2366" s="27"/>
      <c r="OHY2366" s="27"/>
      <c r="OHZ2366" s="27"/>
      <c r="OIA2366" s="27"/>
      <c r="OIB2366" s="27"/>
      <c r="OIC2366" s="27"/>
      <c r="OID2366" s="27"/>
      <c r="OIE2366" s="27"/>
      <c r="OIF2366" s="27"/>
      <c r="OIG2366" s="27"/>
      <c r="OIH2366" s="27"/>
      <c r="OII2366" s="27"/>
      <c r="OIJ2366" s="27"/>
      <c r="OIK2366" s="27"/>
      <c r="OIL2366" s="27"/>
      <c r="OIM2366" s="27"/>
      <c r="OIN2366" s="27"/>
      <c r="OIO2366" s="27"/>
      <c r="OIP2366" s="27"/>
      <c r="OIQ2366" s="27"/>
      <c r="OIR2366" s="27"/>
      <c r="OIS2366" s="27"/>
      <c r="OIT2366" s="27"/>
      <c r="OIU2366" s="27"/>
      <c r="OIV2366" s="27"/>
      <c r="OIW2366" s="27"/>
      <c r="OIX2366" s="27"/>
      <c r="OIY2366" s="27"/>
      <c r="OIZ2366" s="27"/>
      <c r="OJA2366" s="27"/>
      <c r="OJB2366" s="27"/>
      <c r="OJC2366" s="27"/>
      <c r="OJD2366" s="27"/>
      <c r="OJE2366" s="27"/>
      <c r="OJF2366" s="27"/>
      <c r="OJG2366" s="27"/>
      <c r="OJH2366" s="27"/>
      <c r="OJI2366" s="27"/>
      <c r="OJJ2366" s="27"/>
      <c r="OJK2366" s="27"/>
      <c r="OJL2366" s="27"/>
      <c r="OJM2366" s="27"/>
      <c r="OJN2366" s="27"/>
      <c r="OJO2366" s="27"/>
      <c r="OJP2366" s="27"/>
      <c r="OJQ2366" s="27"/>
      <c r="OJR2366" s="27"/>
      <c r="OJS2366" s="27"/>
      <c r="OJT2366" s="27"/>
      <c r="OJU2366" s="27"/>
      <c r="OJV2366" s="27"/>
      <c r="OJW2366" s="27"/>
      <c r="OJX2366" s="27"/>
      <c r="OJY2366" s="27"/>
      <c r="OJZ2366" s="27"/>
      <c r="OKA2366" s="27"/>
      <c r="OKB2366" s="27"/>
      <c r="OKC2366" s="27"/>
      <c r="OKD2366" s="27"/>
      <c r="OKE2366" s="27"/>
      <c r="OKF2366" s="27"/>
      <c r="OKG2366" s="27"/>
      <c r="OKH2366" s="27"/>
      <c r="OKI2366" s="27"/>
      <c r="OKJ2366" s="27"/>
      <c r="OKK2366" s="27"/>
      <c r="OKL2366" s="27"/>
      <c r="OKM2366" s="27"/>
      <c r="OKN2366" s="27"/>
      <c r="OKO2366" s="27"/>
      <c r="OKP2366" s="27"/>
      <c r="OKQ2366" s="27"/>
      <c r="OKR2366" s="27"/>
      <c r="OKS2366" s="27"/>
      <c r="OKT2366" s="27"/>
      <c r="OKU2366" s="27"/>
      <c r="OKV2366" s="27"/>
      <c r="OKW2366" s="27"/>
      <c r="OKX2366" s="27"/>
      <c r="OKY2366" s="27"/>
      <c r="OKZ2366" s="27"/>
      <c r="OLA2366" s="27"/>
      <c r="OLB2366" s="27"/>
      <c r="OLC2366" s="27"/>
      <c r="OLD2366" s="27"/>
      <c r="OLE2366" s="27"/>
      <c r="OLF2366" s="27"/>
      <c r="OLG2366" s="27"/>
      <c r="OLH2366" s="27"/>
      <c r="OLI2366" s="27"/>
      <c r="OLJ2366" s="27"/>
      <c r="OLK2366" s="27"/>
      <c r="OLL2366" s="27"/>
      <c r="OLM2366" s="27"/>
      <c r="OLN2366" s="27"/>
      <c r="OLO2366" s="27"/>
      <c r="OLP2366" s="27"/>
      <c r="OLQ2366" s="27"/>
      <c r="OLR2366" s="27"/>
      <c r="OLS2366" s="27"/>
      <c r="OLT2366" s="27"/>
      <c r="OLU2366" s="27"/>
      <c r="OLV2366" s="27"/>
      <c r="OLW2366" s="27"/>
      <c r="OLX2366" s="27"/>
      <c r="OLY2366" s="27"/>
      <c r="OLZ2366" s="27"/>
      <c r="OMA2366" s="27"/>
      <c r="OMB2366" s="27"/>
      <c r="OMC2366" s="27"/>
      <c r="OMD2366" s="27"/>
      <c r="OME2366" s="27"/>
      <c r="OMF2366" s="27"/>
      <c r="OMG2366" s="27"/>
      <c r="OMH2366" s="27"/>
      <c r="OMI2366" s="27"/>
      <c r="OMJ2366" s="27"/>
      <c r="OMK2366" s="27"/>
      <c r="OML2366" s="27"/>
      <c r="OMM2366" s="27"/>
      <c r="OMN2366" s="27"/>
      <c r="OMO2366" s="27"/>
      <c r="OMP2366" s="27"/>
      <c r="OMQ2366" s="27"/>
      <c r="OMR2366" s="27"/>
      <c r="OMS2366" s="27"/>
      <c r="OMT2366" s="27"/>
      <c r="OMU2366" s="27"/>
      <c r="OMV2366" s="27"/>
      <c r="OMW2366" s="27"/>
      <c r="OMX2366" s="27"/>
      <c r="OMY2366" s="27"/>
      <c r="OMZ2366" s="27"/>
      <c r="ONA2366" s="27"/>
      <c r="ONB2366" s="27"/>
      <c r="ONC2366" s="27"/>
      <c r="OND2366" s="27"/>
      <c r="ONE2366" s="27"/>
      <c r="ONF2366" s="27"/>
      <c r="ONG2366" s="27"/>
      <c r="ONH2366" s="27"/>
      <c r="ONI2366" s="27"/>
      <c r="ONJ2366" s="27"/>
      <c r="ONK2366" s="27"/>
      <c r="ONL2366" s="27"/>
      <c r="ONM2366" s="27"/>
      <c r="ONN2366" s="27"/>
      <c r="ONO2366" s="27"/>
      <c r="ONP2366" s="27"/>
      <c r="ONQ2366" s="27"/>
      <c r="ONR2366" s="27"/>
      <c r="ONS2366" s="27"/>
      <c r="ONT2366" s="27"/>
      <c r="ONU2366" s="27"/>
      <c r="ONV2366" s="27"/>
      <c r="ONW2366" s="27"/>
      <c r="ONX2366" s="27"/>
      <c r="ONY2366" s="27"/>
      <c r="ONZ2366" s="27"/>
      <c r="OOA2366" s="27"/>
      <c r="OOB2366" s="27"/>
      <c r="OOC2366" s="27"/>
      <c r="OOD2366" s="27"/>
      <c r="OOE2366" s="27"/>
      <c r="OOF2366" s="27"/>
      <c r="OOG2366" s="27"/>
      <c r="OOH2366" s="27"/>
      <c r="OOI2366" s="27"/>
      <c r="OOJ2366" s="27"/>
      <c r="OOK2366" s="27"/>
      <c r="OOL2366" s="27"/>
      <c r="OOM2366" s="27"/>
      <c r="OON2366" s="27"/>
      <c r="OOO2366" s="27"/>
      <c r="OOP2366" s="27"/>
      <c r="OOQ2366" s="27"/>
      <c r="OOR2366" s="27"/>
      <c r="OOS2366" s="27"/>
      <c r="OOT2366" s="27"/>
      <c r="OOU2366" s="27"/>
      <c r="OOV2366" s="27"/>
      <c r="OOW2366" s="27"/>
      <c r="OOX2366" s="27"/>
      <c r="OOY2366" s="27"/>
      <c r="OOZ2366" s="27"/>
      <c r="OPA2366" s="27"/>
      <c r="OPB2366" s="27"/>
      <c r="OPC2366" s="27"/>
      <c r="OPD2366" s="27"/>
      <c r="OPE2366" s="27"/>
      <c r="OPF2366" s="27"/>
      <c r="OPG2366" s="27"/>
      <c r="OPH2366" s="27"/>
      <c r="OPI2366" s="27"/>
      <c r="OPJ2366" s="27"/>
      <c r="OPK2366" s="27"/>
      <c r="OPL2366" s="27"/>
      <c r="OPM2366" s="27"/>
      <c r="OPN2366" s="27"/>
      <c r="OPO2366" s="27"/>
      <c r="OPP2366" s="27"/>
      <c r="OPQ2366" s="27"/>
      <c r="OPR2366" s="27"/>
      <c r="OPS2366" s="27"/>
      <c r="OPT2366" s="27"/>
      <c r="OPU2366" s="27"/>
      <c r="OPV2366" s="27"/>
      <c r="OPW2366" s="27"/>
      <c r="OPX2366" s="27"/>
      <c r="OPY2366" s="27"/>
      <c r="OPZ2366" s="27"/>
      <c r="OQA2366" s="27"/>
      <c r="OQB2366" s="27"/>
      <c r="OQC2366" s="27"/>
      <c r="OQD2366" s="27"/>
      <c r="OQE2366" s="27"/>
      <c r="OQF2366" s="27"/>
      <c r="OQG2366" s="27"/>
      <c r="OQH2366" s="27"/>
      <c r="OQI2366" s="27"/>
      <c r="OQJ2366" s="27"/>
      <c r="OQK2366" s="27"/>
      <c r="OQL2366" s="27"/>
      <c r="OQM2366" s="27"/>
      <c r="OQN2366" s="27"/>
      <c r="OQO2366" s="27"/>
      <c r="OQP2366" s="27"/>
      <c r="OQQ2366" s="27"/>
      <c r="OQR2366" s="27"/>
      <c r="OQS2366" s="27"/>
      <c r="OQT2366" s="27"/>
      <c r="OQU2366" s="27"/>
      <c r="OQV2366" s="27"/>
      <c r="OQW2366" s="27"/>
      <c r="OQX2366" s="27"/>
      <c r="OQY2366" s="27"/>
      <c r="OQZ2366" s="27"/>
      <c r="ORA2366" s="27"/>
      <c r="ORB2366" s="27"/>
      <c r="ORC2366" s="27"/>
      <c r="ORD2366" s="27"/>
      <c r="ORE2366" s="27"/>
      <c r="ORF2366" s="27"/>
      <c r="ORG2366" s="27"/>
      <c r="ORH2366" s="27"/>
      <c r="ORI2366" s="27"/>
      <c r="ORJ2366" s="27"/>
      <c r="ORK2366" s="27"/>
      <c r="ORL2366" s="27"/>
      <c r="ORM2366" s="27"/>
      <c r="ORN2366" s="27"/>
      <c r="ORO2366" s="27"/>
      <c r="ORP2366" s="27"/>
      <c r="ORQ2366" s="27"/>
      <c r="ORR2366" s="27"/>
      <c r="ORS2366" s="27"/>
      <c r="ORT2366" s="27"/>
      <c r="ORU2366" s="27"/>
      <c r="ORV2366" s="27"/>
      <c r="ORW2366" s="27"/>
      <c r="ORX2366" s="27"/>
      <c r="ORY2366" s="27"/>
      <c r="ORZ2366" s="27"/>
      <c r="OSA2366" s="27"/>
      <c r="OSB2366" s="27"/>
      <c r="OSC2366" s="27"/>
      <c r="OSD2366" s="27"/>
      <c r="OSE2366" s="27"/>
      <c r="OSF2366" s="27"/>
      <c r="OSG2366" s="27"/>
      <c r="OSH2366" s="27"/>
      <c r="OSI2366" s="27"/>
      <c r="OSJ2366" s="27"/>
      <c r="OSK2366" s="27"/>
      <c r="OSL2366" s="27"/>
      <c r="OSM2366" s="27"/>
      <c r="OSN2366" s="27"/>
      <c r="OSO2366" s="27"/>
      <c r="OSP2366" s="27"/>
      <c r="OSQ2366" s="27"/>
      <c r="OSR2366" s="27"/>
      <c r="OSS2366" s="27"/>
      <c r="OST2366" s="27"/>
      <c r="OSU2366" s="27"/>
      <c r="OSV2366" s="27"/>
      <c r="OSW2366" s="27"/>
      <c r="OSX2366" s="27"/>
      <c r="OSY2366" s="27"/>
      <c r="OSZ2366" s="27"/>
      <c r="OTA2366" s="27"/>
      <c r="OTB2366" s="27"/>
      <c r="OTC2366" s="27"/>
      <c r="OTD2366" s="27"/>
      <c r="OTE2366" s="27"/>
      <c r="OTF2366" s="27"/>
      <c r="OTG2366" s="27"/>
      <c r="OTH2366" s="27"/>
      <c r="OTI2366" s="27"/>
      <c r="OTJ2366" s="27"/>
      <c r="OTK2366" s="27"/>
      <c r="OTL2366" s="27"/>
      <c r="OTM2366" s="27"/>
      <c r="OTN2366" s="27"/>
      <c r="OTO2366" s="27"/>
      <c r="OTP2366" s="27"/>
      <c r="OTQ2366" s="27"/>
      <c r="OTR2366" s="27"/>
      <c r="OTS2366" s="27"/>
      <c r="OTT2366" s="27"/>
      <c r="OTU2366" s="27"/>
      <c r="OTV2366" s="27"/>
      <c r="OTW2366" s="27"/>
      <c r="OTX2366" s="27"/>
      <c r="OTY2366" s="27"/>
      <c r="OTZ2366" s="27"/>
      <c r="OUA2366" s="27"/>
      <c r="OUB2366" s="27"/>
      <c r="OUC2366" s="27"/>
      <c r="OUD2366" s="27"/>
      <c r="OUE2366" s="27"/>
      <c r="OUF2366" s="27"/>
      <c r="OUG2366" s="27"/>
      <c r="OUH2366" s="27"/>
      <c r="OUI2366" s="27"/>
      <c r="OUJ2366" s="27"/>
      <c r="OUK2366" s="27"/>
      <c r="OUL2366" s="27"/>
      <c r="OUM2366" s="27"/>
      <c r="OUN2366" s="27"/>
      <c r="OUO2366" s="27"/>
      <c r="OUP2366" s="27"/>
      <c r="OUQ2366" s="27"/>
      <c r="OUR2366" s="27"/>
      <c r="OUS2366" s="27"/>
      <c r="OUT2366" s="27"/>
      <c r="OUU2366" s="27"/>
      <c r="OUV2366" s="27"/>
      <c r="OUW2366" s="27"/>
      <c r="OUX2366" s="27"/>
      <c r="OUY2366" s="27"/>
      <c r="OUZ2366" s="27"/>
      <c r="OVA2366" s="27"/>
      <c r="OVB2366" s="27"/>
      <c r="OVC2366" s="27"/>
      <c r="OVD2366" s="27"/>
      <c r="OVE2366" s="27"/>
      <c r="OVF2366" s="27"/>
      <c r="OVG2366" s="27"/>
      <c r="OVH2366" s="27"/>
      <c r="OVI2366" s="27"/>
      <c r="OVJ2366" s="27"/>
      <c r="OVK2366" s="27"/>
      <c r="OVL2366" s="27"/>
      <c r="OVM2366" s="27"/>
      <c r="OVN2366" s="27"/>
      <c r="OVO2366" s="27"/>
      <c r="OVP2366" s="27"/>
      <c r="OVQ2366" s="27"/>
      <c r="OVR2366" s="27"/>
      <c r="OVS2366" s="27"/>
      <c r="OVT2366" s="27"/>
      <c r="OVU2366" s="27"/>
      <c r="OVV2366" s="27"/>
      <c r="OVW2366" s="27"/>
      <c r="OVX2366" s="27"/>
      <c r="OVY2366" s="27"/>
      <c r="OVZ2366" s="27"/>
      <c r="OWA2366" s="27"/>
      <c r="OWB2366" s="27"/>
      <c r="OWC2366" s="27"/>
      <c r="OWD2366" s="27"/>
      <c r="OWE2366" s="27"/>
      <c r="OWF2366" s="27"/>
      <c r="OWG2366" s="27"/>
      <c r="OWH2366" s="27"/>
      <c r="OWI2366" s="27"/>
      <c r="OWJ2366" s="27"/>
      <c r="OWK2366" s="27"/>
      <c r="OWL2366" s="27"/>
      <c r="OWM2366" s="27"/>
      <c r="OWN2366" s="27"/>
      <c r="OWO2366" s="27"/>
      <c r="OWP2366" s="27"/>
      <c r="OWQ2366" s="27"/>
      <c r="OWR2366" s="27"/>
      <c r="OWS2366" s="27"/>
      <c r="OWT2366" s="27"/>
      <c r="OWU2366" s="27"/>
      <c r="OWV2366" s="27"/>
      <c r="OWW2366" s="27"/>
      <c r="OWX2366" s="27"/>
      <c r="OWY2366" s="27"/>
      <c r="OWZ2366" s="27"/>
      <c r="OXA2366" s="27"/>
      <c r="OXB2366" s="27"/>
      <c r="OXC2366" s="27"/>
      <c r="OXD2366" s="27"/>
      <c r="OXE2366" s="27"/>
      <c r="OXF2366" s="27"/>
      <c r="OXG2366" s="27"/>
      <c r="OXH2366" s="27"/>
      <c r="OXI2366" s="27"/>
      <c r="OXJ2366" s="27"/>
      <c r="OXK2366" s="27"/>
      <c r="OXL2366" s="27"/>
      <c r="OXM2366" s="27"/>
      <c r="OXN2366" s="27"/>
      <c r="OXO2366" s="27"/>
      <c r="OXP2366" s="27"/>
      <c r="OXQ2366" s="27"/>
      <c r="OXR2366" s="27"/>
      <c r="OXS2366" s="27"/>
      <c r="OXT2366" s="27"/>
      <c r="OXU2366" s="27"/>
      <c r="OXV2366" s="27"/>
      <c r="OXW2366" s="27"/>
      <c r="OXX2366" s="27"/>
      <c r="OXY2366" s="27"/>
      <c r="OXZ2366" s="27"/>
      <c r="OYA2366" s="27"/>
      <c r="OYB2366" s="27"/>
      <c r="OYC2366" s="27"/>
      <c r="OYD2366" s="27"/>
      <c r="OYE2366" s="27"/>
      <c r="OYF2366" s="27"/>
      <c r="OYG2366" s="27"/>
      <c r="OYH2366" s="27"/>
      <c r="OYI2366" s="27"/>
      <c r="OYJ2366" s="27"/>
      <c r="OYK2366" s="27"/>
      <c r="OYL2366" s="27"/>
      <c r="OYM2366" s="27"/>
      <c r="OYN2366" s="27"/>
      <c r="OYO2366" s="27"/>
      <c r="OYP2366" s="27"/>
      <c r="OYQ2366" s="27"/>
      <c r="OYR2366" s="27"/>
      <c r="OYS2366" s="27"/>
      <c r="OYT2366" s="27"/>
      <c r="OYU2366" s="27"/>
      <c r="OYV2366" s="27"/>
      <c r="OYW2366" s="27"/>
      <c r="OYX2366" s="27"/>
      <c r="OYY2366" s="27"/>
      <c r="OYZ2366" s="27"/>
      <c r="OZA2366" s="27"/>
      <c r="OZB2366" s="27"/>
      <c r="OZC2366" s="27"/>
      <c r="OZD2366" s="27"/>
      <c r="OZE2366" s="27"/>
      <c r="OZF2366" s="27"/>
      <c r="OZG2366" s="27"/>
      <c r="OZH2366" s="27"/>
      <c r="OZI2366" s="27"/>
      <c r="OZJ2366" s="27"/>
      <c r="OZK2366" s="27"/>
      <c r="OZL2366" s="27"/>
      <c r="OZM2366" s="27"/>
      <c r="OZN2366" s="27"/>
      <c r="OZO2366" s="27"/>
      <c r="OZP2366" s="27"/>
      <c r="OZQ2366" s="27"/>
      <c r="OZR2366" s="27"/>
      <c r="OZS2366" s="27"/>
      <c r="OZT2366" s="27"/>
      <c r="OZU2366" s="27"/>
      <c r="OZV2366" s="27"/>
      <c r="OZW2366" s="27"/>
      <c r="OZX2366" s="27"/>
      <c r="OZY2366" s="27"/>
      <c r="OZZ2366" s="27"/>
      <c r="PAA2366" s="27"/>
      <c r="PAB2366" s="27"/>
      <c r="PAC2366" s="27"/>
      <c r="PAD2366" s="27"/>
      <c r="PAE2366" s="27"/>
      <c r="PAF2366" s="27"/>
      <c r="PAG2366" s="27"/>
      <c r="PAH2366" s="27"/>
      <c r="PAI2366" s="27"/>
      <c r="PAJ2366" s="27"/>
      <c r="PAK2366" s="27"/>
      <c r="PAL2366" s="27"/>
      <c r="PAM2366" s="27"/>
      <c r="PAN2366" s="27"/>
      <c r="PAO2366" s="27"/>
      <c r="PAP2366" s="27"/>
      <c r="PAQ2366" s="27"/>
      <c r="PAR2366" s="27"/>
      <c r="PAS2366" s="27"/>
      <c r="PAT2366" s="27"/>
      <c r="PAU2366" s="27"/>
      <c r="PAV2366" s="27"/>
      <c r="PAW2366" s="27"/>
      <c r="PAX2366" s="27"/>
      <c r="PAY2366" s="27"/>
      <c r="PAZ2366" s="27"/>
      <c r="PBA2366" s="27"/>
      <c r="PBB2366" s="27"/>
      <c r="PBC2366" s="27"/>
      <c r="PBD2366" s="27"/>
      <c r="PBE2366" s="27"/>
      <c r="PBF2366" s="27"/>
      <c r="PBG2366" s="27"/>
      <c r="PBH2366" s="27"/>
      <c r="PBI2366" s="27"/>
      <c r="PBJ2366" s="27"/>
      <c r="PBK2366" s="27"/>
      <c r="PBL2366" s="27"/>
      <c r="PBM2366" s="27"/>
      <c r="PBN2366" s="27"/>
      <c r="PBO2366" s="27"/>
      <c r="PBP2366" s="27"/>
      <c r="PBQ2366" s="27"/>
      <c r="PBR2366" s="27"/>
      <c r="PBS2366" s="27"/>
      <c r="PBT2366" s="27"/>
      <c r="PBU2366" s="27"/>
      <c r="PBV2366" s="27"/>
      <c r="PBW2366" s="27"/>
      <c r="PBX2366" s="27"/>
      <c r="PBY2366" s="27"/>
      <c r="PBZ2366" s="27"/>
      <c r="PCA2366" s="27"/>
      <c r="PCB2366" s="27"/>
      <c r="PCC2366" s="27"/>
      <c r="PCD2366" s="27"/>
      <c r="PCE2366" s="27"/>
      <c r="PCF2366" s="27"/>
      <c r="PCG2366" s="27"/>
      <c r="PCH2366" s="27"/>
      <c r="PCI2366" s="27"/>
      <c r="PCJ2366" s="27"/>
      <c r="PCK2366" s="27"/>
      <c r="PCL2366" s="27"/>
      <c r="PCM2366" s="27"/>
      <c r="PCN2366" s="27"/>
      <c r="PCO2366" s="27"/>
      <c r="PCP2366" s="27"/>
      <c r="PCQ2366" s="27"/>
      <c r="PCR2366" s="27"/>
      <c r="PCS2366" s="27"/>
      <c r="PCT2366" s="27"/>
      <c r="PCU2366" s="27"/>
      <c r="PCV2366" s="27"/>
      <c r="PCW2366" s="27"/>
      <c r="PCX2366" s="27"/>
      <c r="PCY2366" s="27"/>
      <c r="PCZ2366" s="27"/>
      <c r="PDA2366" s="27"/>
      <c r="PDB2366" s="27"/>
      <c r="PDC2366" s="27"/>
      <c r="PDD2366" s="27"/>
      <c r="PDE2366" s="27"/>
      <c r="PDF2366" s="27"/>
      <c r="PDG2366" s="27"/>
      <c r="PDH2366" s="27"/>
      <c r="PDI2366" s="27"/>
      <c r="PDJ2366" s="27"/>
      <c r="PDK2366" s="27"/>
      <c r="PDL2366" s="27"/>
      <c r="PDM2366" s="27"/>
      <c r="PDN2366" s="27"/>
      <c r="PDO2366" s="27"/>
      <c r="PDP2366" s="27"/>
      <c r="PDQ2366" s="27"/>
      <c r="PDR2366" s="27"/>
      <c r="PDS2366" s="27"/>
      <c r="PDT2366" s="27"/>
      <c r="PDU2366" s="27"/>
      <c r="PDV2366" s="27"/>
      <c r="PDW2366" s="27"/>
      <c r="PDX2366" s="27"/>
      <c r="PDY2366" s="27"/>
      <c r="PDZ2366" s="27"/>
      <c r="PEA2366" s="27"/>
      <c r="PEB2366" s="27"/>
      <c r="PEC2366" s="27"/>
      <c r="PED2366" s="27"/>
      <c r="PEE2366" s="27"/>
      <c r="PEF2366" s="27"/>
      <c r="PEG2366" s="27"/>
      <c r="PEH2366" s="27"/>
      <c r="PEI2366" s="27"/>
      <c r="PEJ2366" s="27"/>
      <c r="PEK2366" s="27"/>
      <c r="PEL2366" s="27"/>
      <c r="PEM2366" s="27"/>
      <c r="PEN2366" s="27"/>
      <c r="PEO2366" s="27"/>
      <c r="PEP2366" s="27"/>
      <c r="PEQ2366" s="27"/>
      <c r="PER2366" s="27"/>
      <c r="PES2366" s="27"/>
      <c r="PET2366" s="27"/>
      <c r="PEU2366" s="27"/>
      <c r="PEV2366" s="27"/>
      <c r="PEW2366" s="27"/>
      <c r="PEX2366" s="27"/>
      <c r="PEY2366" s="27"/>
      <c r="PEZ2366" s="27"/>
      <c r="PFA2366" s="27"/>
      <c r="PFB2366" s="27"/>
      <c r="PFC2366" s="27"/>
      <c r="PFD2366" s="27"/>
      <c r="PFE2366" s="27"/>
      <c r="PFF2366" s="27"/>
      <c r="PFG2366" s="27"/>
      <c r="PFH2366" s="27"/>
      <c r="PFI2366" s="27"/>
      <c r="PFJ2366" s="27"/>
      <c r="PFK2366" s="27"/>
      <c r="PFL2366" s="27"/>
      <c r="PFM2366" s="27"/>
      <c r="PFN2366" s="27"/>
      <c r="PFO2366" s="27"/>
      <c r="PFP2366" s="27"/>
      <c r="PFQ2366" s="27"/>
      <c r="PFR2366" s="27"/>
      <c r="PFS2366" s="27"/>
      <c r="PFT2366" s="27"/>
      <c r="PFU2366" s="27"/>
      <c r="PFV2366" s="27"/>
      <c r="PFW2366" s="27"/>
      <c r="PFX2366" s="27"/>
      <c r="PFY2366" s="27"/>
      <c r="PFZ2366" s="27"/>
      <c r="PGA2366" s="27"/>
      <c r="PGB2366" s="27"/>
      <c r="PGC2366" s="27"/>
      <c r="PGD2366" s="27"/>
      <c r="PGE2366" s="27"/>
      <c r="PGF2366" s="27"/>
      <c r="PGG2366" s="27"/>
      <c r="PGH2366" s="27"/>
      <c r="PGI2366" s="27"/>
      <c r="PGJ2366" s="27"/>
      <c r="PGK2366" s="27"/>
      <c r="PGL2366" s="27"/>
      <c r="PGM2366" s="27"/>
      <c r="PGN2366" s="27"/>
      <c r="PGO2366" s="27"/>
      <c r="PGP2366" s="27"/>
      <c r="PGQ2366" s="27"/>
      <c r="PGR2366" s="27"/>
      <c r="PGS2366" s="27"/>
      <c r="PGT2366" s="27"/>
      <c r="PGU2366" s="27"/>
      <c r="PGV2366" s="27"/>
      <c r="PGW2366" s="27"/>
      <c r="PGX2366" s="27"/>
      <c r="PGY2366" s="27"/>
      <c r="PGZ2366" s="27"/>
      <c r="PHA2366" s="27"/>
      <c r="PHB2366" s="27"/>
      <c r="PHC2366" s="27"/>
      <c r="PHD2366" s="27"/>
      <c r="PHE2366" s="27"/>
      <c r="PHF2366" s="27"/>
      <c r="PHG2366" s="27"/>
      <c r="PHH2366" s="27"/>
      <c r="PHI2366" s="27"/>
      <c r="PHJ2366" s="27"/>
      <c r="PHK2366" s="27"/>
      <c r="PHL2366" s="27"/>
      <c r="PHM2366" s="27"/>
      <c r="PHN2366" s="27"/>
      <c r="PHO2366" s="27"/>
      <c r="PHP2366" s="27"/>
      <c r="PHQ2366" s="27"/>
      <c r="PHR2366" s="27"/>
      <c r="PHS2366" s="27"/>
      <c r="PHT2366" s="27"/>
      <c r="PHU2366" s="27"/>
      <c r="PHV2366" s="27"/>
      <c r="PHW2366" s="27"/>
      <c r="PHX2366" s="27"/>
      <c r="PHY2366" s="27"/>
      <c r="PHZ2366" s="27"/>
      <c r="PIA2366" s="27"/>
      <c r="PIB2366" s="27"/>
      <c r="PIC2366" s="27"/>
      <c r="PID2366" s="27"/>
      <c r="PIE2366" s="27"/>
      <c r="PIF2366" s="27"/>
      <c r="PIG2366" s="27"/>
      <c r="PIH2366" s="27"/>
      <c r="PII2366" s="27"/>
      <c r="PIJ2366" s="27"/>
      <c r="PIK2366" s="27"/>
      <c r="PIL2366" s="27"/>
      <c r="PIM2366" s="27"/>
      <c r="PIN2366" s="27"/>
      <c r="PIO2366" s="27"/>
      <c r="PIP2366" s="27"/>
      <c r="PIQ2366" s="27"/>
      <c r="PIR2366" s="27"/>
      <c r="PIS2366" s="27"/>
      <c r="PIT2366" s="27"/>
      <c r="PIU2366" s="27"/>
      <c r="PIV2366" s="27"/>
      <c r="PIW2366" s="27"/>
      <c r="PIX2366" s="27"/>
      <c r="PIY2366" s="27"/>
      <c r="PIZ2366" s="27"/>
      <c r="PJA2366" s="27"/>
      <c r="PJB2366" s="27"/>
      <c r="PJC2366" s="27"/>
      <c r="PJD2366" s="27"/>
      <c r="PJE2366" s="27"/>
      <c r="PJF2366" s="27"/>
      <c r="PJG2366" s="27"/>
      <c r="PJH2366" s="27"/>
      <c r="PJI2366" s="27"/>
      <c r="PJJ2366" s="27"/>
      <c r="PJK2366" s="27"/>
      <c r="PJL2366" s="27"/>
      <c r="PJM2366" s="27"/>
      <c r="PJN2366" s="27"/>
      <c r="PJO2366" s="27"/>
      <c r="PJP2366" s="27"/>
      <c r="PJQ2366" s="27"/>
      <c r="PJR2366" s="27"/>
      <c r="PJS2366" s="27"/>
      <c r="PJT2366" s="27"/>
      <c r="PJU2366" s="27"/>
      <c r="PJV2366" s="27"/>
      <c r="PJW2366" s="27"/>
      <c r="PJX2366" s="27"/>
      <c r="PJY2366" s="27"/>
      <c r="PJZ2366" s="27"/>
      <c r="PKA2366" s="27"/>
      <c r="PKB2366" s="27"/>
      <c r="PKC2366" s="27"/>
      <c r="PKD2366" s="27"/>
      <c r="PKE2366" s="27"/>
      <c r="PKF2366" s="27"/>
      <c r="PKG2366" s="27"/>
      <c r="PKH2366" s="27"/>
      <c r="PKI2366" s="27"/>
      <c r="PKJ2366" s="27"/>
      <c r="PKK2366" s="27"/>
      <c r="PKL2366" s="27"/>
      <c r="PKM2366" s="27"/>
      <c r="PKN2366" s="27"/>
      <c r="PKO2366" s="27"/>
      <c r="PKP2366" s="27"/>
      <c r="PKQ2366" s="27"/>
      <c r="PKR2366" s="27"/>
      <c r="PKS2366" s="27"/>
      <c r="PKT2366" s="27"/>
      <c r="PKU2366" s="27"/>
      <c r="PKV2366" s="27"/>
      <c r="PKW2366" s="27"/>
      <c r="PKX2366" s="27"/>
      <c r="PKY2366" s="27"/>
      <c r="PKZ2366" s="27"/>
      <c r="PLA2366" s="27"/>
      <c r="PLB2366" s="27"/>
      <c r="PLC2366" s="27"/>
      <c r="PLD2366" s="27"/>
      <c r="PLE2366" s="27"/>
      <c r="PLF2366" s="27"/>
      <c r="PLG2366" s="27"/>
      <c r="PLH2366" s="27"/>
      <c r="PLI2366" s="27"/>
      <c r="PLJ2366" s="27"/>
      <c r="PLK2366" s="27"/>
      <c r="PLL2366" s="27"/>
      <c r="PLM2366" s="27"/>
      <c r="PLN2366" s="27"/>
      <c r="PLO2366" s="27"/>
      <c r="PLP2366" s="27"/>
      <c r="PLQ2366" s="27"/>
      <c r="PLR2366" s="27"/>
      <c r="PLS2366" s="27"/>
      <c r="PLT2366" s="27"/>
      <c r="PLU2366" s="27"/>
      <c r="PLV2366" s="27"/>
      <c r="PLW2366" s="27"/>
      <c r="PLX2366" s="27"/>
      <c r="PLY2366" s="27"/>
      <c r="PLZ2366" s="27"/>
      <c r="PMA2366" s="27"/>
      <c r="PMB2366" s="27"/>
      <c r="PMC2366" s="27"/>
      <c r="PMD2366" s="27"/>
      <c r="PME2366" s="27"/>
      <c r="PMF2366" s="27"/>
      <c r="PMG2366" s="27"/>
      <c r="PMH2366" s="27"/>
      <c r="PMI2366" s="27"/>
      <c r="PMJ2366" s="27"/>
      <c r="PMK2366" s="27"/>
      <c r="PML2366" s="27"/>
      <c r="PMM2366" s="27"/>
      <c r="PMN2366" s="27"/>
      <c r="PMO2366" s="27"/>
      <c r="PMP2366" s="27"/>
      <c r="PMQ2366" s="27"/>
      <c r="PMR2366" s="27"/>
      <c r="PMS2366" s="27"/>
      <c r="PMT2366" s="27"/>
      <c r="PMU2366" s="27"/>
      <c r="PMV2366" s="27"/>
      <c r="PMW2366" s="27"/>
      <c r="PMX2366" s="27"/>
      <c r="PMY2366" s="27"/>
      <c r="PMZ2366" s="27"/>
      <c r="PNA2366" s="27"/>
      <c r="PNB2366" s="27"/>
      <c r="PNC2366" s="27"/>
      <c r="PND2366" s="27"/>
      <c r="PNE2366" s="27"/>
      <c r="PNF2366" s="27"/>
      <c r="PNG2366" s="27"/>
      <c r="PNH2366" s="27"/>
      <c r="PNI2366" s="27"/>
      <c r="PNJ2366" s="27"/>
      <c r="PNK2366" s="27"/>
      <c r="PNL2366" s="27"/>
      <c r="PNM2366" s="27"/>
      <c r="PNN2366" s="27"/>
      <c r="PNO2366" s="27"/>
      <c r="PNP2366" s="27"/>
      <c r="PNQ2366" s="27"/>
      <c r="PNR2366" s="27"/>
      <c r="PNS2366" s="27"/>
      <c r="PNT2366" s="27"/>
      <c r="PNU2366" s="27"/>
      <c r="PNV2366" s="27"/>
      <c r="PNW2366" s="27"/>
      <c r="PNX2366" s="27"/>
      <c r="PNY2366" s="27"/>
      <c r="PNZ2366" s="27"/>
      <c r="POA2366" s="27"/>
      <c r="POB2366" s="27"/>
      <c r="POC2366" s="27"/>
      <c r="POD2366" s="27"/>
      <c r="POE2366" s="27"/>
      <c r="POF2366" s="27"/>
      <c r="POG2366" s="27"/>
      <c r="POH2366" s="27"/>
      <c r="POI2366" s="27"/>
      <c r="POJ2366" s="27"/>
      <c r="POK2366" s="27"/>
      <c r="POL2366" s="27"/>
      <c r="POM2366" s="27"/>
      <c r="PON2366" s="27"/>
      <c r="POO2366" s="27"/>
      <c r="POP2366" s="27"/>
      <c r="POQ2366" s="27"/>
      <c r="POR2366" s="27"/>
      <c r="POS2366" s="27"/>
      <c r="POT2366" s="27"/>
      <c r="POU2366" s="27"/>
      <c r="POV2366" s="27"/>
      <c r="POW2366" s="27"/>
      <c r="POX2366" s="27"/>
      <c r="POY2366" s="27"/>
      <c r="POZ2366" s="27"/>
      <c r="PPA2366" s="27"/>
      <c r="PPB2366" s="27"/>
      <c r="PPC2366" s="27"/>
      <c r="PPD2366" s="27"/>
      <c r="PPE2366" s="27"/>
      <c r="PPF2366" s="27"/>
      <c r="PPG2366" s="27"/>
      <c r="PPH2366" s="27"/>
      <c r="PPI2366" s="27"/>
      <c r="PPJ2366" s="27"/>
      <c r="PPK2366" s="27"/>
      <c r="PPL2366" s="27"/>
      <c r="PPM2366" s="27"/>
      <c r="PPN2366" s="27"/>
      <c r="PPO2366" s="27"/>
      <c r="PPP2366" s="27"/>
      <c r="PPQ2366" s="27"/>
      <c r="PPR2366" s="27"/>
      <c r="PPS2366" s="27"/>
      <c r="PPT2366" s="27"/>
      <c r="PPU2366" s="27"/>
      <c r="PPV2366" s="27"/>
      <c r="PPW2366" s="27"/>
      <c r="PPX2366" s="27"/>
      <c r="PPY2366" s="27"/>
      <c r="PPZ2366" s="27"/>
      <c r="PQA2366" s="27"/>
      <c r="PQB2366" s="27"/>
      <c r="PQC2366" s="27"/>
      <c r="PQD2366" s="27"/>
      <c r="PQE2366" s="27"/>
      <c r="PQF2366" s="27"/>
      <c r="PQG2366" s="27"/>
      <c r="PQH2366" s="27"/>
      <c r="PQI2366" s="27"/>
      <c r="PQJ2366" s="27"/>
      <c r="PQK2366" s="27"/>
      <c r="PQL2366" s="27"/>
      <c r="PQM2366" s="27"/>
      <c r="PQN2366" s="27"/>
      <c r="PQO2366" s="27"/>
      <c r="PQP2366" s="27"/>
      <c r="PQQ2366" s="27"/>
      <c r="PQR2366" s="27"/>
      <c r="PQS2366" s="27"/>
      <c r="PQT2366" s="27"/>
      <c r="PQU2366" s="27"/>
      <c r="PQV2366" s="27"/>
      <c r="PQW2366" s="27"/>
      <c r="PQX2366" s="27"/>
      <c r="PQY2366" s="27"/>
      <c r="PQZ2366" s="27"/>
      <c r="PRA2366" s="27"/>
      <c r="PRB2366" s="27"/>
      <c r="PRC2366" s="27"/>
      <c r="PRD2366" s="27"/>
      <c r="PRE2366" s="27"/>
      <c r="PRF2366" s="27"/>
      <c r="PRG2366" s="27"/>
      <c r="PRH2366" s="27"/>
      <c r="PRI2366" s="27"/>
      <c r="PRJ2366" s="27"/>
      <c r="PRK2366" s="27"/>
      <c r="PRL2366" s="27"/>
      <c r="PRM2366" s="27"/>
      <c r="PRN2366" s="27"/>
      <c r="PRO2366" s="27"/>
      <c r="PRP2366" s="27"/>
      <c r="PRQ2366" s="27"/>
      <c r="PRR2366" s="27"/>
      <c r="PRS2366" s="27"/>
      <c r="PRT2366" s="27"/>
      <c r="PRU2366" s="27"/>
      <c r="PRV2366" s="27"/>
      <c r="PRW2366" s="27"/>
      <c r="PRX2366" s="27"/>
      <c r="PRY2366" s="27"/>
      <c r="PRZ2366" s="27"/>
      <c r="PSA2366" s="27"/>
      <c r="PSB2366" s="27"/>
      <c r="PSC2366" s="27"/>
      <c r="PSD2366" s="27"/>
      <c r="PSE2366" s="27"/>
      <c r="PSF2366" s="27"/>
      <c r="PSG2366" s="27"/>
      <c r="PSH2366" s="27"/>
      <c r="PSI2366" s="27"/>
      <c r="PSJ2366" s="27"/>
      <c r="PSK2366" s="27"/>
      <c r="PSL2366" s="27"/>
      <c r="PSM2366" s="27"/>
      <c r="PSN2366" s="27"/>
      <c r="PSO2366" s="27"/>
      <c r="PSP2366" s="27"/>
      <c r="PSQ2366" s="27"/>
      <c r="PSR2366" s="27"/>
      <c r="PSS2366" s="27"/>
      <c r="PST2366" s="27"/>
      <c r="PSU2366" s="27"/>
      <c r="PSV2366" s="27"/>
      <c r="PSW2366" s="27"/>
      <c r="PSX2366" s="27"/>
      <c r="PSY2366" s="27"/>
      <c r="PSZ2366" s="27"/>
      <c r="PTA2366" s="27"/>
      <c r="PTB2366" s="27"/>
      <c r="PTC2366" s="27"/>
      <c r="PTD2366" s="27"/>
      <c r="PTE2366" s="27"/>
      <c r="PTF2366" s="27"/>
      <c r="PTG2366" s="27"/>
      <c r="PTH2366" s="27"/>
      <c r="PTI2366" s="27"/>
      <c r="PTJ2366" s="27"/>
      <c r="PTK2366" s="27"/>
      <c r="PTL2366" s="27"/>
      <c r="PTM2366" s="27"/>
      <c r="PTN2366" s="27"/>
      <c r="PTO2366" s="27"/>
      <c r="PTP2366" s="27"/>
      <c r="PTQ2366" s="27"/>
      <c r="PTR2366" s="27"/>
      <c r="PTS2366" s="27"/>
      <c r="PTT2366" s="27"/>
      <c r="PTU2366" s="27"/>
      <c r="PTV2366" s="27"/>
      <c r="PTW2366" s="27"/>
      <c r="PTX2366" s="27"/>
      <c r="PTY2366" s="27"/>
      <c r="PTZ2366" s="27"/>
      <c r="PUA2366" s="27"/>
      <c r="PUB2366" s="27"/>
      <c r="PUC2366" s="27"/>
      <c r="PUD2366" s="27"/>
      <c r="PUE2366" s="27"/>
      <c r="PUF2366" s="27"/>
      <c r="PUG2366" s="27"/>
      <c r="PUH2366" s="27"/>
      <c r="PUI2366" s="27"/>
      <c r="PUJ2366" s="27"/>
      <c r="PUK2366" s="27"/>
      <c r="PUL2366" s="27"/>
      <c r="PUM2366" s="27"/>
      <c r="PUN2366" s="27"/>
      <c r="PUO2366" s="27"/>
      <c r="PUP2366" s="27"/>
      <c r="PUQ2366" s="27"/>
      <c r="PUR2366" s="27"/>
      <c r="PUS2366" s="27"/>
      <c r="PUT2366" s="27"/>
      <c r="PUU2366" s="27"/>
      <c r="PUV2366" s="27"/>
      <c r="PUW2366" s="27"/>
      <c r="PUX2366" s="27"/>
      <c r="PUY2366" s="27"/>
      <c r="PUZ2366" s="27"/>
      <c r="PVA2366" s="27"/>
      <c r="PVB2366" s="27"/>
      <c r="PVC2366" s="27"/>
      <c r="PVD2366" s="27"/>
      <c r="PVE2366" s="27"/>
      <c r="PVF2366" s="27"/>
      <c r="PVG2366" s="27"/>
      <c r="PVH2366" s="27"/>
      <c r="PVI2366" s="27"/>
      <c r="PVJ2366" s="27"/>
      <c r="PVK2366" s="27"/>
      <c r="PVL2366" s="27"/>
      <c r="PVM2366" s="27"/>
      <c r="PVN2366" s="27"/>
      <c r="PVO2366" s="27"/>
      <c r="PVP2366" s="27"/>
      <c r="PVQ2366" s="27"/>
      <c r="PVR2366" s="27"/>
      <c r="PVS2366" s="27"/>
      <c r="PVT2366" s="27"/>
      <c r="PVU2366" s="27"/>
      <c r="PVV2366" s="27"/>
      <c r="PVW2366" s="27"/>
      <c r="PVX2366" s="27"/>
      <c r="PVY2366" s="27"/>
      <c r="PVZ2366" s="27"/>
      <c r="PWA2366" s="27"/>
      <c r="PWB2366" s="27"/>
      <c r="PWC2366" s="27"/>
      <c r="PWD2366" s="27"/>
      <c r="PWE2366" s="27"/>
      <c r="PWF2366" s="27"/>
      <c r="PWG2366" s="27"/>
      <c r="PWH2366" s="27"/>
      <c r="PWI2366" s="27"/>
      <c r="PWJ2366" s="27"/>
      <c r="PWK2366" s="27"/>
      <c r="PWL2366" s="27"/>
      <c r="PWM2366" s="27"/>
      <c r="PWN2366" s="27"/>
      <c r="PWO2366" s="27"/>
      <c r="PWP2366" s="27"/>
      <c r="PWQ2366" s="27"/>
      <c r="PWR2366" s="27"/>
      <c r="PWS2366" s="27"/>
      <c r="PWT2366" s="27"/>
      <c r="PWU2366" s="27"/>
      <c r="PWV2366" s="27"/>
      <c r="PWW2366" s="27"/>
      <c r="PWX2366" s="27"/>
      <c r="PWY2366" s="27"/>
      <c r="PWZ2366" s="27"/>
      <c r="PXA2366" s="27"/>
      <c r="PXB2366" s="27"/>
      <c r="PXC2366" s="27"/>
      <c r="PXD2366" s="27"/>
      <c r="PXE2366" s="27"/>
      <c r="PXF2366" s="27"/>
      <c r="PXG2366" s="27"/>
      <c r="PXH2366" s="27"/>
      <c r="PXI2366" s="27"/>
      <c r="PXJ2366" s="27"/>
      <c r="PXK2366" s="27"/>
      <c r="PXL2366" s="27"/>
      <c r="PXM2366" s="27"/>
      <c r="PXN2366" s="27"/>
      <c r="PXO2366" s="27"/>
      <c r="PXP2366" s="27"/>
      <c r="PXQ2366" s="27"/>
      <c r="PXR2366" s="27"/>
      <c r="PXS2366" s="27"/>
      <c r="PXT2366" s="27"/>
      <c r="PXU2366" s="27"/>
      <c r="PXV2366" s="27"/>
      <c r="PXW2366" s="27"/>
      <c r="PXX2366" s="27"/>
      <c r="PXY2366" s="27"/>
      <c r="PXZ2366" s="27"/>
      <c r="PYA2366" s="27"/>
      <c r="PYB2366" s="27"/>
      <c r="PYC2366" s="27"/>
      <c r="PYD2366" s="27"/>
      <c r="PYE2366" s="27"/>
      <c r="PYF2366" s="27"/>
      <c r="PYG2366" s="27"/>
      <c r="PYH2366" s="27"/>
      <c r="PYI2366" s="27"/>
      <c r="PYJ2366" s="27"/>
      <c r="PYK2366" s="27"/>
      <c r="PYL2366" s="27"/>
      <c r="PYM2366" s="27"/>
      <c r="PYN2366" s="27"/>
      <c r="PYO2366" s="27"/>
      <c r="PYP2366" s="27"/>
      <c r="PYQ2366" s="27"/>
      <c r="PYR2366" s="27"/>
      <c r="PYS2366" s="27"/>
      <c r="PYT2366" s="27"/>
      <c r="PYU2366" s="27"/>
      <c r="PYV2366" s="27"/>
      <c r="PYW2366" s="27"/>
      <c r="PYX2366" s="27"/>
      <c r="PYY2366" s="27"/>
      <c r="PYZ2366" s="27"/>
      <c r="PZA2366" s="27"/>
      <c r="PZB2366" s="27"/>
      <c r="PZC2366" s="27"/>
      <c r="PZD2366" s="27"/>
      <c r="PZE2366" s="27"/>
      <c r="PZF2366" s="27"/>
      <c r="PZG2366" s="27"/>
      <c r="PZH2366" s="27"/>
      <c r="PZI2366" s="27"/>
      <c r="PZJ2366" s="27"/>
      <c r="PZK2366" s="27"/>
      <c r="PZL2366" s="27"/>
      <c r="PZM2366" s="27"/>
      <c r="PZN2366" s="27"/>
      <c r="PZO2366" s="27"/>
      <c r="PZP2366" s="27"/>
      <c r="PZQ2366" s="27"/>
      <c r="PZR2366" s="27"/>
      <c r="PZS2366" s="27"/>
      <c r="PZT2366" s="27"/>
      <c r="PZU2366" s="27"/>
      <c r="PZV2366" s="27"/>
      <c r="PZW2366" s="27"/>
      <c r="PZX2366" s="27"/>
      <c r="PZY2366" s="27"/>
      <c r="PZZ2366" s="27"/>
      <c r="QAA2366" s="27"/>
      <c r="QAB2366" s="27"/>
      <c r="QAC2366" s="27"/>
      <c r="QAD2366" s="27"/>
      <c r="QAE2366" s="27"/>
      <c r="QAF2366" s="27"/>
      <c r="QAG2366" s="27"/>
      <c r="QAH2366" s="27"/>
      <c r="QAI2366" s="27"/>
      <c r="QAJ2366" s="27"/>
      <c r="QAK2366" s="27"/>
      <c r="QAL2366" s="27"/>
      <c r="QAM2366" s="27"/>
      <c r="QAN2366" s="27"/>
      <c r="QAO2366" s="27"/>
      <c r="QAP2366" s="27"/>
      <c r="QAQ2366" s="27"/>
      <c r="QAR2366" s="27"/>
      <c r="QAS2366" s="27"/>
      <c r="QAT2366" s="27"/>
      <c r="QAU2366" s="27"/>
      <c r="QAV2366" s="27"/>
      <c r="QAW2366" s="27"/>
      <c r="QAX2366" s="27"/>
      <c r="QAY2366" s="27"/>
      <c r="QAZ2366" s="27"/>
      <c r="QBA2366" s="27"/>
      <c r="QBB2366" s="27"/>
      <c r="QBC2366" s="27"/>
      <c r="QBD2366" s="27"/>
      <c r="QBE2366" s="27"/>
      <c r="QBF2366" s="27"/>
      <c r="QBG2366" s="27"/>
      <c r="QBH2366" s="27"/>
      <c r="QBI2366" s="27"/>
      <c r="QBJ2366" s="27"/>
      <c r="QBK2366" s="27"/>
      <c r="QBL2366" s="27"/>
      <c r="QBM2366" s="27"/>
      <c r="QBN2366" s="27"/>
      <c r="QBO2366" s="27"/>
      <c r="QBP2366" s="27"/>
      <c r="QBQ2366" s="27"/>
      <c r="QBR2366" s="27"/>
      <c r="QBS2366" s="27"/>
      <c r="QBT2366" s="27"/>
      <c r="QBU2366" s="27"/>
      <c r="QBV2366" s="27"/>
      <c r="QBW2366" s="27"/>
      <c r="QBX2366" s="27"/>
      <c r="QBY2366" s="27"/>
      <c r="QBZ2366" s="27"/>
      <c r="QCA2366" s="27"/>
      <c r="QCB2366" s="27"/>
      <c r="QCC2366" s="27"/>
      <c r="QCD2366" s="27"/>
      <c r="QCE2366" s="27"/>
      <c r="QCF2366" s="27"/>
      <c r="QCG2366" s="27"/>
      <c r="QCH2366" s="27"/>
      <c r="QCI2366" s="27"/>
      <c r="QCJ2366" s="27"/>
      <c r="QCK2366" s="27"/>
      <c r="QCL2366" s="27"/>
      <c r="QCM2366" s="27"/>
      <c r="QCN2366" s="27"/>
      <c r="QCO2366" s="27"/>
      <c r="QCP2366" s="27"/>
      <c r="QCQ2366" s="27"/>
      <c r="QCR2366" s="27"/>
      <c r="QCS2366" s="27"/>
      <c r="QCT2366" s="27"/>
      <c r="QCU2366" s="27"/>
      <c r="QCV2366" s="27"/>
      <c r="QCW2366" s="27"/>
      <c r="QCX2366" s="27"/>
      <c r="QCY2366" s="27"/>
      <c r="QCZ2366" s="27"/>
      <c r="QDA2366" s="27"/>
      <c r="QDB2366" s="27"/>
      <c r="QDC2366" s="27"/>
      <c r="QDD2366" s="27"/>
      <c r="QDE2366" s="27"/>
      <c r="QDF2366" s="27"/>
      <c r="QDG2366" s="27"/>
      <c r="QDH2366" s="27"/>
      <c r="QDI2366" s="27"/>
      <c r="QDJ2366" s="27"/>
      <c r="QDK2366" s="27"/>
      <c r="QDL2366" s="27"/>
      <c r="QDM2366" s="27"/>
      <c r="QDN2366" s="27"/>
      <c r="QDO2366" s="27"/>
      <c r="QDP2366" s="27"/>
      <c r="QDQ2366" s="27"/>
      <c r="QDR2366" s="27"/>
      <c r="QDS2366" s="27"/>
      <c r="QDT2366" s="27"/>
      <c r="QDU2366" s="27"/>
      <c r="QDV2366" s="27"/>
      <c r="QDW2366" s="27"/>
      <c r="QDX2366" s="27"/>
      <c r="QDY2366" s="27"/>
      <c r="QDZ2366" s="27"/>
      <c r="QEA2366" s="27"/>
      <c r="QEB2366" s="27"/>
      <c r="QEC2366" s="27"/>
      <c r="QED2366" s="27"/>
      <c r="QEE2366" s="27"/>
      <c r="QEF2366" s="27"/>
      <c r="QEG2366" s="27"/>
      <c r="QEH2366" s="27"/>
      <c r="QEI2366" s="27"/>
      <c r="QEJ2366" s="27"/>
      <c r="QEK2366" s="27"/>
      <c r="QEL2366" s="27"/>
      <c r="QEM2366" s="27"/>
      <c r="QEN2366" s="27"/>
      <c r="QEO2366" s="27"/>
      <c r="QEP2366" s="27"/>
      <c r="QEQ2366" s="27"/>
      <c r="QER2366" s="27"/>
      <c r="QES2366" s="27"/>
      <c r="QET2366" s="27"/>
      <c r="QEU2366" s="27"/>
      <c r="QEV2366" s="27"/>
      <c r="QEW2366" s="27"/>
      <c r="QEX2366" s="27"/>
      <c r="QEY2366" s="27"/>
      <c r="QEZ2366" s="27"/>
      <c r="QFA2366" s="27"/>
      <c r="QFB2366" s="27"/>
      <c r="QFC2366" s="27"/>
      <c r="QFD2366" s="27"/>
      <c r="QFE2366" s="27"/>
      <c r="QFF2366" s="27"/>
      <c r="QFG2366" s="27"/>
      <c r="QFH2366" s="27"/>
      <c r="QFI2366" s="27"/>
      <c r="QFJ2366" s="27"/>
      <c r="QFK2366" s="27"/>
      <c r="QFL2366" s="27"/>
      <c r="QFM2366" s="27"/>
      <c r="QFN2366" s="27"/>
      <c r="QFO2366" s="27"/>
      <c r="QFP2366" s="27"/>
      <c r="QFQ2366" s="27"/>
      <c r="QFR2366" s="27"/>
      <c r="QFS2366" s="27"/>
      <c r="QFT2366" s="27"/>
      <c r="QFU2366" s="27"/>
      <c r="QFV2366" s="27"/>
      <c r="QFW2366" s="27"/>
      <c r="QFX2366" s="27"/>
      <c r="QFY2366" s="27"/>
      <c r="QFZ2366" s="27"/>
      <c r="QGA2366" s="27"/>
      <c r="QGB2366" s="27"/>
      <c r="QGC2366" s="27"/>
      <c r="QGD2366" s="27"/>
      <c r="QGE2366" s="27"/>
      <c r="QGF2366" s="27"/>
      <c r="QGG2366" s="27"/>
      <c r="QGH2366" s="27"/>
      <c r="QGI2366" s="27"/>
      <c r="QGJ2366" s="27"/>
      <c r="QGK2366" s="27"/>
      <c r="QGL2366" s="27"/>
      <c r="QGM2366" s="27"/>
      <c r="QGN2366" s="27"/>
      <c r="QGO2366" s="27"/>
      <c r="QGP2366" s="27"/>
      <c r="QGQ2366" s="27"/>
      <c r="QGR2366" s="27"/>
      <c r="QGS2366" s="27"/>
      <c r="QGT2366" s="27"/>
      <c r="QGU2366" s="27"/>
      <c r="QGV2366" s="27"/>
      <c r="QGW2366" s="27"/>
      <c r="QGX2366" s="27"/>
      <c r="QGY2366" s="27"/>
      <c r="QGZ2366" s="27"/>
      <c r="QHA2366" s="27"/>
      <c r="QHB2366" s="27"/>
      <c r="QHC2366" s="27"/>
      <c r="QHD2366" s="27"/>
      <c r="QHE2366" s="27"/>
      <c r="QHF2366" s="27"/>
      <c r="QHG2366" s="27"/>
      <c r="QHH2366" s="27"/>
      <c r="QHI2366" s="27"/>
      <c r="QHJ2366" s="27"/>
      <c r="QHK2366" s="27"/>
      <c r="QHL2366" s="27"/>
      <c r="QHM2366" s="27"/>
      <c r="QHN2366" s="27"/>
      <c r="QHO2366" s="27"/>
      <c r="QHP2366" s="27"/>
      <c r="QHQ2366" s="27"/>
      <c r="QHR2366" s="27"/>
      <c r="QHS2366" s="27"/>
      <c r="QHT2366" s="27"/>
      <c r="QHU2366" s="27"/>
      <c r="QHV2366" s="27"/>
      <c r="QHW2366" s="27"/>
      <c r="QHX2366" s="27"/>
      <c r="QHY2366" s="27"/>
      <c r="QHZ2366" s="27"/>
      <c r="QIA2366" s="27"/>
      <c r="QIB2366" s="27"/>
      <c r="QIC2366" s="27"/>
      <c r="QID2366" s="27"/>
      <c r="QIE2366" s="27"/>
      <c r="QIF2366" s="27"/>
      <c r="QIG2366" s="27"/>
      <c r="QIH2366" s="27"/>
      <c r="QII2366" s="27"/>
      <c r="QIJ2366" s="27"/>
      <c r="QIK2366" s="27"/>
      <c r="QIL2366" s="27"/>
      <c r="QIM2366" s="27"/>
      <c r="QIN2366" s="27"/>
      <c r="QIO2366" s="27"/>
      <c r="QIP2366" s="27"/>
      <c r="QIQ2366" s="27"/>
      <c r="QIR2366" s="27"/>
      <c r="QIS2366" s="27"/>
      <c r="QIT2366" s="27"/>
      <c r="QIU2366" s="27"/>
      <c r="QIV2366" s="27"/>
      <c r="QIW2366" s="27"/>
      <c r="QIX2366" s="27"/>
      <c r="QIY2366" s="27"/>
      <c r="QIZ2366" s="27"/>
      <c r="QJA2366" s="27"/>
      <c r="QJB2366" s="27"/>
      <c r="QJC2366" s="27"/>
      <c r="QJD2366" s="27"/>
      <c r="QJE2366" s="27"/>
      <c r="QJF2366" s="27"/>
      <c r="QJG2366" s="27"/>
      <c r="QJH2366" s="27"/>
      <c r="QJI2366" s="27"/>
      <c r="QJJ2366" s="27"/>
      <c r="QJK2366" s="27"/>
      <c r="QJL2366" s="27"/>
      <c r="QJM2366" s="27"/>
      <c r="QJN2366" s="27"/>
      <c r="QJO2366" s="27"/>
      <c r="QJP2366" s="27"/>
      <c r="QJQ2366" s="27"/>
      <c r="QJR2366" s="27"/>
      <c r="QJS2366" s="27"/>
      <c r="QJT2366" s="27"/>
      <c r="QJU2366" s="27"/>
      <c r="QJV2366" s="27"/>
      <c r="QJW2366" s="27"/>
      <c r="QJX2366" s="27"/>
      <c r="QJY2366" s="27"/>
      <c r="QJZ2366" s="27"/>
      <c r="QKA2366" s="27"/>
      <c r="QKB2366" s="27"/>
      <c r="QKC2366" s="27"/>
      <c r="QKD2366" s="27"/>
      <c r="QKE2366" s="27"/>
      <c r="QKF2366" s="27"/>
      <c r="QKG2366" s="27"/>
      <c r="QKH2366" s="27"/>
      <c r="QKI2366" s="27"/>
      <c r="QKJ2366" s="27"/>
      <c r="QKK2366" s="27"/>
      <c r="QKL2366" s="27"/>
      <c r="QKM2366" s="27"/>
      <c r="QKN2366" s="27"/>
      <c r="QKO2366" s="27"/>
      <c r="QKP2366" s="27"/>
      <c r="QKQ2366" s="27"/>
      <c r="QKR2366" s="27"/>
      <c r="QKS2366" s="27"/>
      <c r="QKT2366" s="27"/>
      <c r="QKU2366" s="27"/>
      <c r="QKV2366" s="27"/>
      <c r="QKW2366" s="27"/>
      <c r="QKX2366" s="27"/>
      <c r="QKY2366" s="27"/>
      <c r="QKZ2366" s="27"/>
      <c r="QLA2366" s="27"/>
      <c r="QLB2366" s="27"/>
      <c r="QLC2366" s="27"/>
      <c r="QLD2366" s="27"/>
      <c r="QLE2366" s="27"/>
      <c r="QLF2366" s="27"/>
      <c r="QLG2366" s="27"/>
      <c r="QLH2366" s="27"/>
      <c r="QLI2366" s="27"/>
      <c r="QLJ2366" s="27"/>
      <c r="QLK2366" s="27"/>
      <c r="QLL2366" s="27"/>
      <c r="QLM2366" s="27"/>
      <c r="QLN2366" s="27"/>
      <c r="QLO2366" s="27"/>
      <c r="QLP2366" s="27"/>
      <c r="QLQ2366" s="27"/>
      <c r="QLR2366" s="27"/>
      <c r="QLS2366" s="27"/>
      <c r="QLT2366" s="27"/>
      <c r="QLU2366" s="27"/>
      <c r="QLV2366" s="27"/>
      <c r="QLW2366" s="27"/>
      <c r="QLX2366" s="27"/>
      <c r="QLY2366" s="27"/>
      <c r="QLZ2366" s="27"/>
      <c r="QMA2366" s="27"/>
      <c r="QMB2366" s="27"/>
      <c r="QMC2366" s="27"/>
      <c r="QMD2366" s="27"/>
      <c r="QME2366" s="27"/>
      <c r="QMF2366" s="27"/>
      <c r="QMG2366" s="27"/>
      <c r="QMH2366" s="27"/>
      <c r="QMI2366" s="27"/>
      <c r="QMJ2366" s="27"/>
      <c r="QMK2366" s="27"/>
      <c r="QML2366" s="27"/>
      <c r="QMM2366" s="27"/>
      <c r="QMN2366" s="27"/>
      <c r="QMO2366" s="27"/>
      <c r="QMP2366" s="27"/>
      <c r="QMQ2366" s="27"/>
      <c r="QMR2366" s="27"/>
      <c r="QMS2366" s="27"/>
      <c r="QMT2366" s="27"/>
      <c r="QMU2366" s="27"/>
      <c r="QMV2366" s="27"/>
      <c r="QMW2366" s="27"/>
      <c r="QMX2366" s="27"/>
      <c r="QMY2366" s="27"/>
      <c r="QMZ2366" s="27"/>
      <c r="QNA2366" s="27"/>
      <c r="QNB2366" s="27"/>
      <c r="QNC2366" s="27"/>
      <c r="QND2366" s="27"/>
      <c r="QNE2366" s="27"/>
      <c r="QNF2366" s="27"/>
      <c r="QNG2366" s="27"/>
      <c r="QNH2366" s="27"/>
      <c r="QNI2366" s="27"/>
      <c r="QNJ2366" s="27"/>
      <c r="QNK2366" s="27"/>
      <c r="QNL2366" s="27"/>
      <c r="QNM2366" s="27"/>
      <c r="QNN2366" s="27"/>
      <c r="QNO2366" s="27"/>
      <c r="QNP2366" s="27"/>
      <c r="QNQ2366" s="27"/>
      <c r="QNR2366" s="27"/>
      <c r="QNS2366" s="27"/>
      <c r="QNT2366" s="27"/>
      <c r="QNU2366" s="27"/>
      <c r="QNV2366" s="27"/>
      <c r="QNW2366" s="27"/>
      <c r="QNX2366" s="27"/>
      <c r="QNY2366" s="27"/>
      <c r="QNZ2366" s="27"/>
      <c r="QOA2366" s="27"/>
      <c r="QOB2366" s="27"/>
      <c r="QOC2366" s="27"/>
      <c r="QOD2366" s="27"/>
      <c r="QOE2366" s="27"/>
      <c r="QOF2366" s="27"/>
      <c r="QOG2366" s="27"/>
      <c r="QOH2366" s="27"/>
      <c r="QOI2366" s="27"/>
      <c r="QOJ2366" s="27"/>
      <c r="QOK2366" s="27"/>
      <c r="QOL2366" s="27"/>
      <c r="QOM2366" s="27"/>
      <c r="QON2366" s="27"/>
      <c r="QOO2366" s="27"/>
      <c r="QOP2366" s="27"/>
      <c r="QOQ2366" s="27"/>
      <c r="QOR2366" s="27"/>
      <c r="QOS2366" s="27"/>
      <c r="QOT2366" s="27"/>
      <c r="QOU2366" s="27"/>
      <c r="QOV2366" s="27"/>
      <c r="QOW2366" s="27"/>
      <c r="QOX2366" s="27"/>
      <c r="QOY2366" s="27"/>
      <c r="QOZ2366" s="27"/>
      <c r="QPA2366" s="27"/>
      <c r="QPB2366" s="27"/>
      <c r="QPC2366" s="27"/>
      <c r="QPD2366" s="27"/>
      <c r="QPE2366" s="27"/>
      <c r="QPF2366" s="27"/>
      <c r="QPG2366" s="27"/>
      <c r="QPH2366" s="27"/>
      <c r="QPI2366" s="27"/>
      <c r="QPJ2366" s="27"/>
      <c r="QPK2366" s="27"/>
      <c r="QPL2366" s="27"/>
      <c r="QPM2366" s="27"/>
      <c r="QPN2366" s="27"/>
      <c r="QPO2366" s="27"/>
      <c r="QPP2366" s="27"/>
      <c r="QPQ2366" s="27"/>
      <c r="QPR2366" s="27"/>
      <c r="QPS2366" s="27"/>
      <c r="QPT2366" s="27"/>
      <c r="QPU2366" s="27"/>
      <c r="QPV2366" s="27"/>
      <c r="QPW2366" s="27"/>
      <c r="QPX2366" s="27"/>
      <c r="QPY2366" s="27"/>
      <c r="QPZ2366" s="27"/>
      <c r="QQA2366" s="27"/>
      <c r="QQB2366" s="27"/>
      <c r="QQC2366" s="27"/>
      <c r="QQD2366" s="27"/>
      <c r="QQE2366" s="27"/>
      <c r="QQF2366" s="27"/>
      <c r="QQG2366" s="27"/>
      <c r="QQH2366" s="27"/>
      <c r="QQI2366" s="27"/>
      <c r="QQJ2366" s="27"/>
      <c r="QQK2366" s="27"/>
      <c r="QQL2366" s="27"/>
      <c r="QQM2366" s="27"/>
      <c r="QQN2366" s="27"/>
      <c r="QQO2366" s="27"/>
      <c r="QQP2366" s="27"/>
      <c r="QQQ2366" s="27"/>
      <c r="QQR2366" s="27"/>
      <c r="QQS2366" s="27"/>
      <c r="QQT2366" s="27"/>
      <c r="QQU2366" s="27"/>
      <c r="QQV2366" s="27"/>
      <c r="QQW2366" s="27"/>
      <c r="QQX2366" s="27"/>
      <c r="QQY2366" s="27"/>
      <c r="QQZ2366" s="27"/>
      <c r="QRA2366" s="27"/>
      <c r="QRB2366" s="27"/>
      <c r="QRC2366" s="27"/>
      <c r="QRD2366" s="27"/>
      <c r="QRE2366" s="27"/>
      <c r="QRF2366" s="27"/>
      <c r="QRG2366" s="27"/>
      <c r="QRH2366" s="27"/>
      <c r="QRI2366" s="27"/>
      <c r="QRJ2366" s="27"/>
      <c r="QRK2366" s="27"/>
      <c r="QRL2366" s="27"/>
      <c r="QRM2366" s="27"/>
      <c r="QRN2366" s="27"/>
      <c r="QRO2366" s="27"/>
      <c r="QRP2366" s="27"/>
      <c r="QRQ2366" s="27"/>
      <c r="QRR2366" s="27"/>
      <c r="QRS2366" s="27"/>
      <c r="QRT2366" s="27"/>
      <c r="QRU2366" s="27"/>
      <c r="QRV2366" s="27"/>
      <c r="QRW2366" s="27"/>
      <c r="QRX2366" s="27"/>
      <c r="QRY2366" s="27"/>
      <c r="QRZ2366" s="27"/>
      <c r="QSA2366" s="27"/>
      <c r="QSB2366" s="27"/>
      <c r="QSC2366" s="27"/>
      <c r="QSD2366" s="27"/>
      <c r="QSE2366" s="27"/>
      <c r="QSF2366" s="27"/>
      <c r="QSG2366" s="27"/>
      <c r="QSH2366" s="27"/>
      <c r="QSI2366" s="27"/>
      <c r="QSJ2366" s="27"/>
      <c r="QSK2366" s="27"/>
      <c r="QSL2366" s="27"/>
      <c r="QSM2366" s="27"/>
      <c r="QSN2366" s="27"/>
      <c r="QSO2366" s="27"/>
      <c r="QSP2366" s="27"/>
      <c r="QSQ2366" s="27"/>
      <c r="QSR2366" s="27"/>
      <c r="QSS2366" s="27"/>
      <c r="QST2366" s="27"/>
      <c r="QSU2366" s="27"/>
      <c r="QSV2366" s="27"/>
      <c r="QSW2366" s="27"/>
      <c r="QSX2366" s="27"/>
      <c r="QSY2366" s="27"/>
      <c r="QSZ2366" s="27"/>
      <c r="QTA2366" s="27"/>
      <c r="QTB2366" s="27"/>
      <c r="QTC2366" s="27"/>
      <c r="QTD2366" s="27"/>
      <c r="QTE2366" s="27"/>
      <c r="QTF2366" s="27"/>
      <c r="QTG2366" s="27"/>
      <c r="QTH2366" s="27"/>
      <c r="QTI2366" s="27"/>
      <c r="QTJ2366" s="27"/>
      <c r="QTK2366" s="27"/>
      <c r="QTL2366" s="27"/>
      <c r="QTM2366" s="27"/>
      <c r="QTN2366" s="27"/>
      <c r="QTO2366" s="27"/>
      <c r="QTP2366" s="27"/>
      <c r="QTQ2366" s="27"/>
      <c r="QTR2366" s="27"/>
      <c r="QTS2366" s="27"/>
      <c r="QTT2366" s="27"/>
      <c r="QTU2366" s="27"/>
      <c r="QTV2366" s="27"/>
      <c r="QTW2366" s="27"/>
      <c r="QTX2366" s="27"/>
      <c r="QTY2366" s="27"/>
      <c r="QTZ2366" s="27"/>
      <c r="QUA2366" s="27"/>
      <c r="QUB2366" s="27"/>
      <c r="QUC2366" s="27"/>
      <c r="QUD2366" s="27"/>
      <c r="QUE2366" s="27"/>
      <c r="QUF2366" s="27"/>
      <c r="QUG2366" s="27"/>
      <c r="QUH2366" s="27"/>
      <c r="QUI2366" s="27"/>
      <c r="QUJ2366" s="27"/>
      <c r="QUK2366" s="27"/>
      <c r="QUL2366" s="27"/>
      <c r="QUM2366" s="27"/>
      <c r="QUN2366" s="27"/>
      <c r="QUO2366" s="27"/>
      <c r="QUP2366" s="27"/>
      <c r="QUQ2366" s="27"/>
      <c r="QUR2366" s="27"/>
      <c r="QUS2366" s="27"/>
      <c r="QUT2366" s="27"/>
      <c r="QUU2366" s="27"/>
      <c r="QUV2366" s="27"/>
      <c r="QUW2366" s="27"/>
      <c r="QUX2366" s="27"/>
      <c r="QUY2366" s="27"/>
      <c r="QUZ2366" s="27"/>
      <c r="QVA2366" s="27"/>
      <c r="QVB2366" s="27"/>
      <c r="QVC2366" s="27"/>
      <c r="QVD2366" s="27"/>
      <c r="QVE2366" s="27"/>
      <c r="QVF2366" s="27"/>
      <c r="QVG2366" s="27"/>
      <c r="QVH2366" s="27"/>
      <c r="QVI2366" s="27"/>
      <c r="QVJ2366" s="27"/>
      <c r="QVK2366" s="27"/>
      <c r="QVL2366" s="27"/>
      <c r="QVM2366" s="27"/>
      <c r="QVN2366" s="27"/>
      <c r="QVO2366" s="27"/>
      <c r="QVP2366" s="27"/>
      <c r="QVQ2366" s="27"/>
      <c r="QVR2366" s="27"/>
      <c r="QVS2366" s="27"/>
      <c r="QVT2366" s="27"/>
      <c r="QVU2366" s="27"/>
      <c r="QVV2366" s="27"/>
      <c r="QVW2366" s="27"/>
      <c r="QVX2366" s="27"/>
      <c r="QVY2366" s="27"/>
      <c r="QVZ2366" s="27"/>
      <c r="QWA2366" s="27"/>
      <c r="QWB2366" s="27"/>
      <c r="QWC2366" s="27"/>
      <c r="QWD2366" s="27"/>
      <c r="QWE2366" s="27"/>
      <c r="QWF2366" s="27"/>
      <c r="QWG2366" s="27"/>
      <c r="QWH2366" s="27"/>
      <c r="QWI2366" s="27"/>
      <c r="QWJ2366" s="27"/>
      <c r="QWK2366" s="27"/>
      <c r="QWL2366" s="27"/>
      <c r="QWM2366" s="27"/>
      <c r="QWN2366" s="27"/>
      <c r="QWO2366" s="27"/>
      <c r="QWP2366" s="27"/>
      <c r="QWQ2366" s="27"/>
      <c r="QWR2366" s="27"/>
      <c r="QWS2366" s="27"/>
      <c r="QWT2366" s="27"/>
      <c r="QWU2366" s="27"/>
      <c r="QWV2366" s="27"/>
      <c r="QWW2366" s="27"/>
      <c r="QWX2366" s="27"/>
      <c r="QWY2366" s="27"/>
      <c r="QWZ2366" s="27"/>
      <c r="QXA2366" s="27"/>
      <c r="QXB2366" s="27"/>
      <c r="QXC2366" s="27"/>
      <c r="QXD2366" s="27"/>
      <c r="QXE2366" s="27"/>
      <c r="QXF2366" s="27"/>
      <c r="QXG2366" s="27"/>
      <c r="QXH2366" s="27"/>
      <c r="QXI2366" s="27"/>
      <c r="QXJ2366" s="27"/>
      <c r="QXK2366" s="27"/>
      <c r="QXL2366" s="27"/>
      <c r="QXM2366" s="27"/>
      <c r="QXN2366" s="27"/>
      <c r="QXO2366" s="27"/>
      <c r="QXP2366" s="27"/>
      <c r="QXQ2366" s="27"/>
      <c r="QXR2366" s="27"/>
      <c r="QXS2366" s="27"/>
      <c r="QXT2366" s="27"/>
      <c r="QXU2366" s="27"/>
      <c r="QXV2366" s="27"/>
      <c r="QXW2366" s="27"/>
      <c r="QXX2366" s="27"/>
      <c r="QXY2366" s="27"/>
      <c r="QXZ2366" s="27"/>
      <c r="QYA2366" s="27"/>
      <c r="QYB2366" s="27"/>
      <c r="QYC2366" s="27"/>
      <c r="QYD2366" s="27"/>
      <c r="QYE2366" s="27"/>
      <c r="QYF2366" s="27"/>
      <c r="QYG2366" s="27"/>
      <c r="QYH2366" s="27"/>
      <c r="QYI2366" s="27"/>
      <c r="QYJ2366" s="27"/>
      <c r="QYK2366" s="27"/>
      <c r="QYL2366" s="27"/>
      <c r="QYM2366" s="27"/>
      <c r="QYN2366" s="27"/>
      <c r="QYO2366" s="27"/>
      <c r="QYP2366" s="27"/>
      <c r="QYQ2366" s="27"/>
      <c r="QYR2366" s="27"/>
      <c r="QYS2366" s="27"/>
      <c r="QYT2366" s="27"/>
      <c r="QYU2366" s="27"/>
      <c r="QYV2366" s="27"/>
      <c r="QYW2366" s="27"/>
      <c r="QYX2366" s="27"/>
      <c r="QYY2366" s="27"/>
      <c r="QYZ2366" s="27"/>
      <c r="QZA2366" s="27"/>
      <c r="QZB2366" s="27"/>
      <c r="QZC2366" s="27"/>
      <c r="QZD2366" s="27"/>
      <c r="QZE2366" s="27"/>
      <c r="QZF2366" s="27"/>
      <c r="QZG2366" s="27"/>
      <c r="QZH2366" s="27"/>
      <c r="QZI2366" s="27"/>
      <c r="QZJ2366" s="27"/>
      <c r="QZK2366" s="27"/>
      <c r="QZL2366" s="27"/>
      <c r="QZM2366" s="27"/>
      <c r="QZN2366" s="27"/>
      <c r="QZO2366" s="27"/>
      <c r="QZP2366" s="27"/>
      <c r="QZQ2366" s="27"/>
      <c r="QZR2366" s="27"/>
      <c r="QZS2366" s="27"/>
      <c r="QZT2366" s="27"/>
      <c r="QZU2366" s="27"/>
      <c r="QZV2366" s="27"/>
      <c r="QZW2366" s="27"/>
      <c r="QZX2366" s="27"/>
      <c r="QZY2366" s="27"/>
      <c r="QZZ2366" s="27"/>
      <c r="RAA2366" s="27"/>
      <c r="RAB2366" s="27"/>
      <c r="RAC2366" s="27"/>
      <c r="RAD2366" s="27"/>
      <c r="RAE2366" s="27"/>
      <c r="RAF2366" s="27"/>
      <c r="RAG2366" s="27"/>
      <c r="RAH2366" s="27"/>
      <c r="RAI2366" s="27"/>
      <c r="RAJ2366" s="27"/>
      <c r="RAK2366" s="27"/>
      <c r="RAL2366" s="27"/>
      <c r="RAM2366" s="27"/>
      <c r="RAN2366" s="27"/>
      <c r="RAO2366" s="27"/>
      <c r="RAP2366" s="27"/>
      <c r="RAQ2366" s="27"/>
      <c r="RAR2366" s="27"/>
      <c r="RAS2366" s="27"/>
      <c r="RAT2366" s="27"/>
      <c r="RAU2366" s="27"/>
      <c r="RAV2366" s="27"/>
      <c r="RAW2366" s="27"/>
      <c r="RAX2366" s="27"/>
      <c r="RAY2366" s="27"/>
      <c r="RAZ2366" s="27"/>
      <c r="RBA2366" s="27"/>
      <c r="RBB2366" s="27"/>
      <c r="RBC2366" s="27"/>
      <c r="RBD2366" s="27"/>
      <c r="RBE2366" s="27"/>
      <c r="RBF2366" s="27"/>
      <c r="RBG2366" s="27"/>
      <c r="RBH2366" s="27"/>
      <c r="RBI2366" s="27"/>
      <c r="RBJ2366" s="27"/>
      <c r="RBK2366" s="27"/>
      <c r="RBL2366" s="27"/>
      <c r="RBM2366" s="27"/>
      <c r="RBN2366" s="27"/>
      <c r="RBO2366" s="27"/>
      <c r="RBP2366" s="27"/>
      <c r="RBQ2366" s="27"/>
      <c r="RBR2366" s="27"/>
      <c r="RBS2366" s="27"/>
      <c r="RBT2366" s="27"/>
      <c r="RBU2366" s="27"/>
      <c r="RBV2366" s="27"/>
      <c r="RBW2366" s="27"/>
      <c r="RBX2366" s="27"/>
      <c r="RBY2366" s="27"/>
      <c r="RBZ2366" s="27"/>
      <c r="RCA2366" s="27"/>
      <c r="RCB2366" s="27"/>
      <c r="RCC2366" s="27"/>
      <c r="RCD2366" s="27"/>
      <c r="RCE2366" s="27"/>
      <c r="RCF2366" s="27"/>
      <c r="RCG2366" s="27"/>
      <c r="RCH2366" s="27"/>
      <c r="RCI2366" s="27"/>
      <c r="RCJ2366" s="27"/>
      <c r="RCK2366" s="27"/>
      <c r="RCL2366" s="27"/>
      <c r="RCM2366" s="27"/>
      <c r="RCN2366" s="27"/>
      <c r="RCO2366" s="27"/>
      <c r="RCP2366" s="27"/>
      <c r="RCQ2366" s="27"/>
      <c r="RCR2366" s="27"/>
      <c r="RCS2366" s="27"/>
      <c r="RCT2366" s="27"/>
      <c r="RCU2366" s="27"/>
      <c r="RCV2366" s="27"/>
      <c r="RCW2366" s="27"/>
      <c r="RCX2366" s="27"/>
      <c r="RCY2366" s="27"/>
      <c r="RCZ2366" s="27"/>
      <c r="RDA2366" s="27"/>
      <c r="RDB2366" s="27"/>
      <c r="RDC2366" s="27"/>
      <c r="RDD2366" s="27"/>
      <c r="RDE2366" s="27"/>
      <c r="RDF2366" s="27"/>
      <c r="RDG2366" s="27"/>
      <c r="RDH2366" s="27"/>
      <c r="RDI2366" s="27"/>
      <c r="RDJ2366" s="27"/>
      <c r="RDK2366" s="27"/>
      <c r="RDL2366" s="27"/>
      <c r="RDM2366" s="27"/>
      <c r="RDN2366" s="27"/>
      <c r="RDO2366" s="27"/>
      <c r="RDP2366" s="27"/>
      <c r="RDQ2366" s="27"/>
      <c r="RDR2366" s="27"/>
      <c r="RDS2366" s="27"/>
      <c r="RDT2366" s="27"/>
      <c r="RDU2366" s="27"/>
      <c r="RDV2366" s="27"/>
      <c r="RDW2366" s="27"/>
      <c r="RDX2366" s="27"/>
      <c r="RDY2366" s="27"/>
      <c r="RDZ2366" s="27"/>
      <c r="REA2366" s="27"/>
      <c r="REB2366" s="27"/>
      <c r="REC2366" s="27"/>
      <c r="RED2366" s="27"/>
      <c r="REE2366" s="27"/>
      <c r="REF2366" s="27"/>
      <c r="REG2366" s="27"/>
      <c r="REH2366" s="27"/>
      <c r="REI2366" s="27"/>
      <c r="REJ2366" s="27"/>
      <c r="REK2366" s="27"/>
      <c r="REL2366" s="27"/>
      <c r="REM2366" s="27"/>
      <c r="REN2366" s="27"/>
      <c r="REO2366" s="27"/>
      <c r="REP2366" s="27"/>
      <c r="REQ2366" s="27"/>
      <c r="RER2366" s="27"/>
      <c r="RES2366" s="27"/>
      <c r="RET2366" s="27"/>
      <c r="REU2366" s="27"/>
      <c r="REV2366" s="27"/>
      <c r="REW2366" s="27"/>
      <c r="REX2366" s="27"/>
      <c r="REY2366" s="27"/>
      <c r="REZ2366" s="27"/>
      <c r="RFA2366" s="27"/>
      <c r="RFB2366" s="27"/>
      <c r="RFC2366" s="27"/>
      <c r="RFD2366" s="27"/>
      <c r="RFE2366" s="27"/>
      <c r="RFF2366" s="27"/>
      <c r="RFG2366" s="27"/>
      <c r="RFH2366" s="27"/>
      <c r="RFI2366" s="27"/>
      <c r="RFJ2366" s="27"/>
      <c r="RFK2366" s="27"/>
      <c r="RFL2366" s="27"/>
      <c r="RFM2366" s="27"/>
      <c r="RFN2366" s="27"/>
      <c r="RFO2366" s="27"/>
      <c r="RFP2366" s="27"/>
      <c r="RFQ2366" s="27"/>
      <c r="RFR2366" s="27"/>
      <c r="RFS2366" s="27"/>
      <c r="RFT2366" s="27"/>
      <c r="RFU2366" s="27"/>
      <c r="RFV2366" s="27"/>
      <c r="RFW2366" s="27"/>
      <c r="RFX2366" s="27"/>
      <c r="RFY2366" s="27"/>
      <c r="RFZ2366" s="27"/>
      <c r="RGA2366" s="27"/>
      <c r="RGB2366" s="27"/>
      <c r="RGC2366" s="27"/>
      <c r="RGD2366" s="27"/>
      <c r="RGE2366" s="27"/>
      <c r="RGF2366" s="27"/>
      <c r="RGG2366" s="27"/>
      <c r="RGH2366" s="27"/>
      <c r="RGI2366" s="27"/>
      <c r="RGJ2366" s="27"/>
      <c r="RGK2366" s="27"/>
      <c r="RGL2366" s="27"/>
      <c r="RGM2366" s="27"/>
      <c r="RGN2366" s="27"/>
      <c r="RGO2366" s="27"/>
      <c r="RGP2366" s="27"/>
      <c r="RGQ2366" s="27"/>
      <c r="RGR2366" s="27"/>
      <c r="RGS2366" s="27"/>
      <c r="RGT2366" s="27"/>
      <c r="RGU2366" s="27"/>
      <c r="RGV2366" s="27"/>
      <c r="RGW2366" s="27"/>
      <c r="RGX2366" s="27"/>
      <c r="RGY2366" s="27"/>
      <c r="RGZ2366" s="27"/>
      <c r="RHA2366" s="27"/>
      <c r="RHB2366" s="27"/>
      <c r="RHC2366" s="27"/>
      <c r="RHD2366" s="27"/>
      <c r="RHE2366" s="27"/>
      <c r="RHF2366" s="27"/>
      <c r="RHG2366" s="27"/>
      <c r="RHH2366" s="27"/>
      <c r="RHI2366" s="27"/>
      <c r="RHJ2366" s="27"/>
      <c r="RHK2366" s="27"/>
      <c r="RHL2366" s="27"/>
      <c r="RHM2366" s="27"/>
      <c r="RHN2366" s="27"/>
      <c r="RHO2366" s="27"/>
      <c r="RHP2366" s="27"/>
      <c r="RHQ2366" s="27"/>
      <c r="RHR2366" s="27"/>
      <c r="RHS2366" s="27"/>
      <c r="RHT2366" s="27"/>
      <c r="RHU2366" s="27"/>
      <c r="RHV2366" s="27"/>
      <c r="RHW2366" s="27"/>
      <c r="RHX2366" s="27"/>
      <c r="RHY2366" s="27"/>
      <c r="RHZ2366" s="27"/>
      <c r="RIA2366" s="27"/>
      <c r="RIB2366" s="27"/>
      <c r="RIC2366" s="27"/>
      <c r="RID2366" s="27"/>
      <c r="RIE2366" s="27"/>
      <c r="RIF2366" s="27"/>
      <c r="RIG2366" s="27"/>
      <c r="RIH2366" s="27"/>
      <c r="RII2366" s="27"/>
      <c r="RIJ2366" s="27"/>
      <c r="RIK2366" s="27"/>
      <c r="RIL2366" s="27"/>
      <c r="RIM2366" s="27"/>
      <c r="RIN2366" s="27"/>
      <c r="RIO2366" s="27"/>
      <c r="RIP2366" s="27"/>
      <c r="RIQ2366" s="27"/>
      <c r="RIR2366" s="27"/>
      <c r="RIS2366" s="27"/>
      <c r="RIT2366" s="27"/>
      <c r="RIU2366" s="27"/>
      <c r="RIV2366" s="27"/>
      <c r="RIW2366" s="27"/>
      <c r="RIX2366" s="27"/>
      <c r="RIY2366" s="27"/>
      <c r="RIZ2366" s="27"/>
      <c r="RJA2366" s="27"/>
      <c r="RJB2366" s="27"/>
      <c r="RJC2366" s="27"/>
      <c r="RJD2366" s="27"/>
      <c r="RJE2366" s="27"/>
      <c r="RJF2366" s="27"/>
      <c r="RJG2366" s="27"/>
      <c r="RJH2366" s="27"/>
      <c r="RJI2366" s="27"/>
      <c r="RJJ2366" s="27"/>
      <c r="RJK2366" s="27"/>
      <c r="RJL2366" s="27"/>
      <c r="RJM2366" s="27"/>
      <c r="RJN2366" s="27"/>
      <c r="RJO2366" s="27"/>
      <c r="RJP2366" s="27"/>
      <c r="RJQ2366" s="27"/>
      <c r="RJR2366" s="27"/>
      <c r="RJS2366" s="27"/>
      <c r="RJT2366" s="27"/>
      <c r="RJU2366" s="27"/>
      <c r="RJV2366" s="27"/>
      <c r="RJW2366" s="27"/>
      <c r="RJX2366" s="27"/>
      <c r="RJY2366" s="27"/>
      <c r="RJZ2366" s="27"/>
      <c r="RKA2366" s="27"/>
      <c r="RKB2366" s="27"/>
      <c r="RKC2366" s="27"/>
      <c r="RKD2366" s="27"/>
      <c r="RKE2366" s="27"/>
      <c r="RKF2366" s="27"/>
      <c r="RKG2366" s="27"/>
      <c r="RKH2366" s="27"/>
      <c r="RKI2366" s="27"/>
      <c r="RKJ2366" s="27"/>
      <c r="RKK2366" s="27"/>
      <c r="RKL2366" s="27"/>
      <c r="RKM2366" s="27"/>
      <c r="RKN2366" s="27"/>
      <c r="RKO2366" s="27"/>
      <c r="RKP2366" s="27"/>
      <c r="RKQ2366" s="27"/>
      <c r="RKR2366" s="27"/>
      <c r="RKS2366" s="27"/>
      <c r="RKT2366" s="27"/>
      <c r="RKU2366" s="27"/>
      <c r="RKV2366" s="27"/>
      <c r="RKW2366" s="27"/>
      <c r="RKX2366" s="27"/>
      <c r="RKY2366" s="27"/>
      <c r="RKZ2366" s="27"/>
      <c r="RLA2366" s="27"/>
      <c r="RLB2366" s="27"/>
      <c r="RLC2366" s="27"/>
      <c r="RLD2366" s="27"/>
      <c r="RLE2366" s="27"/>
      <c r="RLF2366" s="27"/>
      <c r="RLG2366" s="27"/>
      <c r="RLH2366" s="27"/>
      <c r="RLI2366" s="27"/>
      <c r="RLJ2366" s="27"/>
      <c r="RLK2366" s="27"/>
      <c r="RLL2366" s="27"/>
      <c r="RLM2366" s="27"/>
      <c r="RLN2366" s="27"/>
      <c r="RLO2366" s="27"/>
      <c r="RLP2366" s="27"/>
      <c r="RLQ2366" s="27"/>
      <c r="RLR2366" s="27"/>
      <c r="RLS2366" s="27"/>
      <c r="RLT2366" s="27"/>
      <c r="RLU2366" s="27"/>
      <c r="RLV2366" s="27"/>
      <c r="RLW2366" s="27"/>
      <c r="RLX2366" s="27"/>
      <c r="RLY2366" s="27"/>
      <c r="RLZ2366" s="27"/>
      <c r="RMA2366" s="27"/>
      <c r="RMB2366" s="27"/>
      <c r="RMC2366" s="27"/>
      <c r="RMD2366" s="27"/>
      <c r="RME2366" s="27"/>
      <c r="RMF2366" s="27"/>
      <c r="RMG2366" s="27"/>
      <c r="RMH2366" s="27"/>
      <c r="RMI2366" s="27"/>
      <c r="RMJ2366" s="27"/>
      <c r="RMK2366" s="27"/>
      <c r="RML2366" s="27"/>
      <c r="RMM2366" s="27"/>
      <c r="RMN2366" s="27"/>
      <c r="RMO2366" s="27"/>
      <c r="RMP2366" s="27"/>
      <c r="RMQ2366" s="27"/>
      <c r="RMR2366" s="27"/>
      <c r="RMS2366" s="27"/>
      <c r="RMT2366" s="27"/>
      <c r="RMU2366" s="27"/>
      <c r="RMV2366" s="27"/>
      <c r="RMW2366" s="27"/>
      <c r="RMX2366" s="27"/>
      <c r="RMY2366" s="27"/>
      <c r="RMZ2366" s="27"/>
      <c r="RNA2366" s="27"/>
      <c r="RNB2366" s="27"/>
      <c r="RNC2366" s="27"/>
      <c r="RND2366" s="27"/>
      <c r="RNE2366" s="27"/>
      <c r="RNF2366" s="27"/>
      <c r="RNG2366" s="27"/>
      <c r="RNH2366" s="27"/>
      <c r="RNI2366" s="27"/>
      <c r="RNJ2366" s="27"/>
      <c r="RNK2366" s="27"/>
      <c r="RNL2366" s="27"/>
      <c r="RNM2366" s="27"/>
      <c r="RNN2366" s="27"/>
      <c r="RNO2366" s="27"/>
      <c r="RNP2366" s="27"/>
      <c r="RNQ2366" s="27"/>
      <c r="RNR2366" s="27"/>
      <c r="RNS2366" s="27"/>
      <c r="RNT2366" s="27"/>
      <c r="RNU2366" s="27"/>
      <c r="RNV2366" s="27"/>
      <c r="RNW2366" s="27"/>
      <c r="RNX2366" s="27"/>
      <c r="RNY2366" s="27"/>
      <c r="RNZ2366" s="27"/>
      <c r="ROA2366" s="27"/>
      <c r="ROB2366" s="27"/>
      <c r="ROC2366" s="27"/>
      <c r="ROD2366" s="27"/>
      <c r="ROE2366" s="27"/>
      <c r="ROF2366" s="27"/>
      <c r="ROG2366" s="27"/>
      <c r="ROH2366" s="27"/>
      <c r="ROI2366" s="27"/>
      <c r="ROJ2366" s="27"/>
      <c r="ROK2366" s="27"/>
      <c r="ROL2366" s="27"/>
      <c r="ROM2366" s="27"/>
      <c r="RON2366" s="27"/>
      <c r="ROO2366" s="27"/>
      <c r="ROP2366" s="27"/>
      <c r="ROQ2366" s="27"/>
      <c r="ROR2366" s="27"/>
      <c r="ROS2366" s="27"/>
      <c r="ROT2366" s="27"/>
      <c r="ROU2366" s="27"/>
      <c r="ROV2366" s="27"/>
      <c r="ROW2366" s="27"/>
      <c r="ROX2366" s="27"/>
      <c r="ROY2366" s="27"/>
      <c r="ROZ2366" s="27"/>
      <c r="RPA2366" s="27"/>
      <c r="RPB2366" s="27"/>
      <c r="RPC2366" s="27"/>
      <c r="RPD2366" s="27"/>
      <c r="RPE2366" s="27"/>
      <c r="RPF2366" s="27"/>
      <c r="RPG2366" s="27"/>
      <c r="RPH2366" s="27"/>
      <c r="RPI2366" s="27"/>
      <c r="RPJ2366" s="27"/>
      <c r="RPK2366" s="27"/>
      <c r="RPL2366" s="27"/>
      <c r="RPM2366" s="27"/>
      <c r="RPN2366" s="27"/>
      <c r="RPO2366" s="27"/>
      <c r="RPP2366" s="27"/>
      <c r="RPQ2366" s="27"/>
      <c r="RPR2366" s="27"/>
      <c r="RPS2366" s="27"/>
      <c r="RPT2366" s="27"/>
      <c r="RPU2366" s="27"/>
      <c r="RPV2366" s="27"/>
      <c r="RPW2366" s="27"/>
      <c r="RPX2366" s="27"/>
      <c r="RPY2366" s="27"/>
      <c r="RPZ2366" s="27"/>
      <c r="RQA2366" s="27"/>
      <c r="RQB2366" s="27"/>
      <c r="RQC2366" s="27"/>
      <c r="RQD2366" s="27"/>
      <c r="RQE2366" s="27"/>
      <c r="RQF2366" s="27"/>
      <c r="RQG2366" s="27"/>
      <c r="RQH2366" s="27"/>
      <c r="RQI2366" s="27"/>
      <c r="RQJ2366" s="27"/>
      <c r="RQK2366" s="27"/>
      <c r="RQL2366" s="27"/>
      <c r="RQM2366" s="27"/>
      <c r="RQN2366" s="27"/>
      <c r="RQO2366" s="27"/>
      <c r="RQP2366" s="27"/>
      <c r="RQQ2366" s="27"/>
      <c r="RQR2366" s="27"/>
      <c r="RQS2366" s="27"/>
      <c r="RQT2366" s="27"/>
      <c r="RQU2366" s="27"/>
      <c r="RQV2366" s="27"/>
      <c r="RQW2366" s="27"/>
      <c r="RQX2366" s="27"/>
      <c r="RQY2366" s="27"/>
      <c r="RQZ2366" s="27"/>
      <c r="RRA2366" s="27"/>
      <c r="RRB2366" s="27"/>
      <c r="RRC2366" s="27"/>
      <c r="RRD2366" s="27"/>
      <c r="RRE2366" s="27"/>
      <c r="RRF2366" s="27"/>
      <c r="RRG2366" s="27"/>
      <c r="RRH2366" s="27"/>
      <c r="RRI2366" s="27"/>
      <c r="RRJ2366" s="27"/>
      <c r="RRK2366" s="27"/>
      <c r="RRL2366" s="27"/>
      <c r="RRM2366" s="27"/>
      <c r="RRN2366" s="27"/>
      <c r="RRO2366" s="27"/>
      <c r="RRP2366" s="27"/>
      <c r="RRQ2366" s="27"/>
      <c r="RRR2366" s="27"/>
      <c r="RRS2366" s="27"/>
      <c r="RRT2366" s="27"/>
      <c r="RRU2366" s="27"/>
      <c r="RRV2366" s="27"/>
      <c r="RRW2366" s="27"/>
      <c r="RRX2366" s="27"/>
      <c r="RRY2366" s="27"/>
      <c r="RRZ2366" s="27"/>
      <c r="RSA2366" s="27"/>
      <c r="RSB2366" s="27"/>
      <c r="RSC2366" s="27"/>
      <c r="RSD2366" s="27"/>
      <c r="RSE2366" s="27"/>
      <c r="RSF2366" s="27"/>
      <c r="RSG2366" s="27"/>
      <c r="RSH2366" s="27"/>
      <c r="RSI2366" s="27"/>
      <c r="RSJ2366" s="27"/>
      <c r="RSK2366" s="27"/>
      <c r="RSL2366" s="27"/>
      <c r="RSM2366" s="27"/>
      <c r="RSN2366" s="27"/>
      <c r="RSO2366" s="27"/>
      <c r="RSP2366" s="27"/>
      <c r="RSQ2366" s="27"/>
      <c r="RSR2366" s="27"/>
      <c r="RSS2366" s="27"/>
      <c r="RST2366" s="27"/>
      <c r="RSU2366" s="27"/>
      <c r="RSV2366" s="27"/>
      <c r="RSW2366" s="27"/>
      <c r="RSX2366" s="27"/>
      <c r="RSY2366" s="27"/>
      <c r="RSZ2366" s="27"/>
      <c r="RTA2366" s="27"/>
      <c r="RTB2366" s="27"/>
      <c r="RTC2366" s="27"/>
      <c r="RTD2366" s="27"/>
      <c r="RTE2366" s="27"/>
      <c r="RTF2366" s="27"/>
      <c r="RTG2366" s="27"/>
      <c r="RTH2366" s="27"/>
      <c r="RTI2366" s="27"/>
      <c r="RTJ2366" s="27"/>
      <c r="RTK2366" s="27"/>
      <c r="RTL2366" s="27"/>
      <c r="RTM2366" s="27"/>
      <c r="RTN2366" s="27"/>
      <c r="RTO2366" s="27"/>
      <c r="RTP2366" s="27"/>
      <c r="RTQ2366" s="27"/>
      <c r="RTR2366" s="27"/>
      <c r="RTS2366" s="27"/>
      <c r="RTT2366" s="27"/>
      <c r="RTU2366" s="27"/>
      <c r="RTV2366" s="27"/>
      <c r="RTW2366" s="27"/>
      <c r="RTX2366" s="27"/>
      <c r="RTY2366" s="27"/>
      <c r="RTZ2366" s="27"/>
      <c r="RUA2366" s="27"/>
      <c r="RUB2366" s="27"/>
      <c r="RUC2366" s="27"/>
      <c r="RUD2366" s="27"/>
      <c r="RUE2366" s="27"/>
      <c r="RUF2366" s="27"/>
      <c r="RUG2366" s="27"/>
      <c r="RUH2366" s="27"/>
      <c r="RUI2366" s="27"/>
      <c r="RUJ2366" s="27"/>
      <c r="RUK2366" s="27"/>
      <c r="RUL2366" s="27"/>
      <c r="RUM2366" s="27"/>
      <c r="RUN2366" s="27"/>
      <c r="RUO2366" s="27"/>
      <c r="RUP2366" s="27"/>
      <c r="RUQ2366" s="27"/>
      <c r="RUR2366" s="27"/>
      <c r="RUS2366" s="27"/>
      <c r="RUT2366" s="27"/>
      <c r="RUU2366" s="27"/>
      <c r="RUV2366" s="27"/>
      <c r="RUW2366" s="27"/>
      <c r="RUX2366" s="27"/>
      <c r="RUY2366" s="27"/>
      <c r="RUZ2366" s="27"/>
      <c r="RVA2366" s="27"/>
      <c r="RVB2366" s="27"/>
      <c r="RVC2366" s="27"/>
      <c r="RVD2366" s="27"/>
      <c r="RVE2366" s="27"/>
      <c r="RVF2366" s="27"/>
      <c r="RVG2366" s="27"/>
      <c r="RVH2366" s="27"/>
      <c r="RVI2366" s="27"/>
      <c r="RVJ2366" s="27"/>
      <c r="RVK2366" s="27"/>
      <c r="RVL2366" s="27"/>
      <c r="RVM2366" s="27"/>
      <c r="RVN2366" s="27"/>
      <c r="RVO2366" s="27"/>
      <c r="RVP2366" s="27"/>
      <c r="RVQ2366" s="27"/>
      <c r="RVR2366" s="27"/>
      <c r="RVS2366" s="27"/>
      <c r="RVT2366" s="27"/>
      <c r="RVU2366" s="27"/>
      <c r="RVV2366" s="27"/>
      <c r="RVW2366" s="27"/>
      <c r="RVX2366" s="27"/>
      <c r="RVY2366" s="27"/>
      <c r="RVZ2366" s="27"/>
      <c r="RWA2366" s="27"/>
      <c r="RWB2366" s="27"/>
      <c r="RWC2366" s="27"/>
      <c r="RWD2366" s="27"/>
      <c r="RWE2366" s="27"/>
      <c r="RWF2366" s="27"/>
      <c r="RWG2366" s="27"/>
      <c r="RWH2366" s="27"/>
      <c r="RWI2366" s="27"/>
      <c r="RWJ2366" s="27"/>
      <c r="RWK2366" s="27"/>
      <c r="RWL2366" s="27"/>
      <c r="RWM2366" s="27"/>
      <c r="RWN2366" s="27"/>
      <c r="RWO2366" s="27"/>
      <c r="RWP2366" s="27"/>
      <c r="RWQ2366" s="27"/>
      <c r="RWR2366" s="27"/>
      <c r="RWS2366" s="27"/>
      <c r="RWT2366" s="27"/>
      <c r="RWU2366" s="27"/>
      <c r="RWV2366" s="27"/>
      <c r="RWW2366" s="27"/>
      <c r="RWX2366" s="27"/>
      <c r="RWY2366" s="27"/>
      <c r="RWZ2366" s="27"/>
      <c r="RXA2366" s="27"/>
      <c r="RXB2366" s="27"/>
      <c r="RXC2366" s="27"/>
      <c r="RXD2366" s="27"/>
      <c r="RXE2366" s="27"/>
      <c r="RXF2366" s="27"/>
      <c r="RXG2366" s="27"/>
      <c r="RXH2366" s="27"/>
      <c r="RXI2366" s="27"/>
      <c r="RXJ2366" s="27"/>
      <c r="RXK2366" s="27"/>
      <c r="RXL2366" s="27"/>
      <c r="RXM2366" s="27"/>
      <c r="RXN2366" s="27"/>
      <c r="RXO2366" s="27"/>
      <c r="RXP2366" s="27"/>
      <c r="RXQ2366" s="27"/>
      <c r="RXR2366" s="27"/>
      <c r="RXS2366" s="27"/>
      <c r="RXT2366" s="27"/>
      <c r="RXU2366" s="27"/>
      <c r="RXV2366" s="27"/>
      <c r="RXW2366" s="27"/>
      <c r="RXX2366" s="27"/>
      <c r="RXY2366" s="27"/>
      <c r="RXZ2366" s="27"/>
      <c r="RYA2366" s="27"/>
      <c r="RYB2366" s="27"/>
      <c r="RYC2366" s="27"/>
      <c r="RYD2366" s="27"/>
      <c r="RYE2366" s="27"/>
      <c r="RYF2366" s="27"/>
      <c r="RYG2366" s="27"/>
      <c r="RYH2366" s="27"/>
      <c r="RYI2366" s="27"/>
      <c r="RYJ2366" s="27"/>
      <c r="RYK2366" s="27"/>
      <c r="RYL2366" s="27"/>
      <c r="RYM2366" s="27"/>
      <c r="RYN2366" s="27"/>
      <c r="RYO2366" s="27"/>
      <c r="RYP2366" s="27"/>
      <c r="RYQ2366" s="27"/>
      <c r="RYR2366" s="27"/>
      <c r="RYS2366" s="27"/>
      <c r="RYT2366" s="27"/>
      <c r="RYU2366" s="27"/>
      <c r="RYV2366" s="27"/>
      <c r="RYW2366" s="27"/>
      <c r="RYX2366" s="27"/>
      <c r="RYY2366" s="27"/>
      <c r="RYZ2366" s="27"/>
      <c r="RZA2366" s="27"/>
      <c r="RZB2366" s="27"/>
      <c r="RZC2366" s="27"/>
      <c r="RZD2366" s="27"/>
      <c r="RZE2366" s="27"/>
      <c r="RZF2366" s="27"/>
      <c r="RZG2366" s="27"/>
      <c r="RZH2366" s="27"/>
      <c r="RZI2366" s="27"/>
      <c r="RZJ2366" s="27"/>
      <c r="RZK2366" s="27"/>
      <c r="RZL2366" s="27"/>
      <c r="RZM2366" s="27"/>
      <c r="RZN2366" s="27"/>
      <c r="RZO2366" s="27"/>
      <c r="RZP2366" s="27"/>
      <c r="RZQ2366" s="27"/>
      <c r="RZR2366" s="27"/>
      <c r="RZS2366" s="27"/>
      <c r="RZT2366" s="27"/>
      <c r="RZU2366" s="27"/>
      <c r="RZV2366" s="27"/>
      <c r="RZW2366" s="27"/>
      <c r="RZX2366" s="27"/>
      <c r="RZY2366" s="27"/>
      <c r="RZZ2366" s="27"/>
      <c r="SAA2366" s="27"/>
      <c r="SAB2366" s="27"/>
      <c r="SAC2366" s="27"/>
      <c r="SAD2366" s="27"/>
      <c r="SAE2366" s="27"/>
      <c r="SAF2366" s="27"/>
      <c r="SAG2366" s="27"/>
      <c r="SAH2366" s="27"/>
      <c r="SAI2366" s="27"/>
      <c r="SAJ2366" s="27"/>
      <c r="SAK2366" s="27"/>
      <c r="SAL2366" s="27"/>
      <c r="SAM2366" s="27"/>
      <c r="SAN2366" s="27"/>
      <c r="SAO2366" s="27"/>
      <c r="SAP2366" s="27"/>
      <c r="SAQ2366" s="27"/>
      <c r="SAR2366" s="27"/>
      <c r="SAS2366" s="27"/>
      <c r="SAT2366" s="27"/>
      <c r="SAU2366" s="27"/>
      <c r="SAV2366" s="27"/>
      <c r="SAW2366" s="27"/>
      <c r="SAX2366" s="27"/>
      <c r="SAY2366" s="27"/>
      <c r="SAZ2366" s="27"/>
      <c r="SBA2366" s="27"/>
      <c r="SBB2366" s="27"/>
      <c r="SBC2366" s="27"/>
      <c r="SBD2366" s="27"/>
      <c r="SBE2366" s="27"/>
      <c r="SBF2366" s="27"/>
      <c r="SBG2366" s="27"/>
      <c r="SBH2366" s="27"/>
      <c r="SBI2366" s="27"/>
      <c r="SBJ2366" s="27"/>
      <c r="SBK2366" s="27"/>
      <c r="SBL2366" s="27"/>
      <c r="SBM2366" s="27"/>
      <c r="SBN2366" s="27"/>
      <c r="SBO2366" s="27"/>
      <c r="SBP2366" s="27"/>
      <c r="SBQ2366" s="27"/>
      <c r="SBR2366" s="27"/>
      <c r="SBS2366" s="27"/>
      <c r="SBT2366" s="27"/>
      <c r="SBU2366" s="27"/>
      <c r="SBV2366" s="27"/>
      <c r="SBW2366" s="27"/>
      <c r="SBX2366" s="27"/>
      <c r="SBY2366" s="27"/>
      <c r="SBZ2366" s="27"/>
      <c r="SCA2366" s="27"/>
      <c r="SCB2366" s="27"/>
      <c r="SCC2366" s="27"/>
      <c r="SCD2366" s="27"/>
      <c r="SCE2366" s="27"/>
      <c r="SCF2366" s="27"/>
      <c r="SCG2366" s="27"/>
      <c r="SCH2366" s="27"/>
      <c r="SCI2366" s="27"/>
      <c r="SCJ2366" s="27"/>
      <c r="SCK2366" s="27"/>
      <c r="SCL2366" s="27"/>
      <c r="SCM2366" s="27"/>
      <c r="SCN2366" s="27"/>
      <c r="SCO2366" s="27"/>
      <c r="SCP2366" s="27"/>
      <c r="SCQ2366" s="27"/>
      <c r="SCR2366" s="27"/>
      <c r="SCS2366" s="27"/>
      <c r="SCT2366" s="27"/>
      <c r="SCU2366" s="27"/>
      <c r="SCV2366" s="27"/>
      <c r="SCW2366" s="27"/>
      <c r="SCX2366" s="27"/>
      <c r="SCY2366" s="27"/>
      <c r="SCZ2366" s="27"/>
      <c r="SDA2366" s="27"/>
      <c r="SDB2366" s="27"/>
      <c r="SDC2366" s="27"/>
      <c r="SDD2366" s="27"/>
      <c r="SDE2366" s="27"/>
      <c r="SDF2366" s="27"/>
      <c r="SDG2366" s="27"/>
      <c r="SDH2366" s="27"/>
      <c r="SDI2366" s="27"/>
      <c r="SDJ2366" s="27"/>
      <c r="SDK2366" s="27"/>
      <c r="SDL2366" s="27"/>
      <c r="SDM2366" s="27"/>
      <c r="SDN2366" s="27"/>
      <c r="SDO2366" s="27"/>
      <c r="SDP2366" s="27"/>
      <c r="SDQ2366" s="27"/>
      <c r="SDR2366" s="27"/>
      <c r="SDS2366" s="27"/>
      <c r="SDT2366" s="27"/>
      <c r="SDU2366" s="27"/>
      <c r="SDV2366" s="27"/>
      <c r="SDW2366" s="27"/>
      <c r="SDX2366" s="27"/>
      <c r="SDY2366" s="27"/>
      <c r="SDZ2366" s="27"/>
      <c r="SEA2366" s="27"/>
      <c r="SEB2366" s="27"/>
      <c r="SEC2366" s="27"/>
      <c r="SED2366" s="27"/>
      <c r="SEE2366" s="27"/>
      <c r="SEF2366" s="27"/>
      <c r="SEG2366" s="27"/>
      <c r="SEH2366" s="27"/>
      <c r="SEI2366" s="27"/>
      <c r="SEJ2366" s="27"/>
      <c r="SEK2366" s="27"/>
      <c r="SEL2366" s="27"/>
      <c r="SEM2366" s="27"/>
      <c r="SEN2366" s="27"/>
      <c r="SEO2366" s="27"/>
      <c r="SEP2366" s="27"/>
      <c r="SEQ2366" s="27"/>
      <c r="SER2366" s="27"/>
      <c r="SES2366" s="27"/>
      <c r="SET2366" s="27"/>
      <c r="SEU2366" s="27"/>
      <c r="SEV2366" s="27"/>
      <c r="SEW2366" s="27"/>
      <c r="SEX2366" s="27"/>
      <c r="SEY2366" s="27"/>
      <c r="SEZ2366" s="27"/>
      <c r="SFA2366" s="27"/>
      <c r="SFB2366" s="27"/>
      <c r="SFC2366" s="27"/>
      <c r="SFD2366" s="27"/>
      <c r="SFE2366" s="27"/>
      <c r="SFF2366" s="27"/>
      <c r="SFG2366" s="27"/>
      <c r="SFH2366" s="27"/>
      <c r="SFI2366" s="27"/>
      <c r="SFJ2366" s="27"/>
      <c r="SFK2366" s="27"/>
      <c r="SFL2366" s="27"/>
      <c r="SFM2366" s="27"/>
      <c r="SFN2366" s="27"/>
      <c r="SFO2366" s="27"/>
      <c r="SFP2366" s="27"/>
      <c r="SFQ2366" s="27"/>
      <c r="SFR2366" s="27"/>
      <c r="SFS2366" s="27"/>
      <c r="SFT2366" s="27"/>
      <c r="SFU2366" s="27"/>
      <c r="SFV2366" s="27"/>
      <c r="SFW2366" s="27"/>
      <c r="SFX2366" s="27"/>
      <c r="SFY2366" s="27"/>
      <c r="SFZ2366" s="27"/>
      <c r="SGA2366" s="27"/>
      <c r="SGB2366" s="27"/>
      <c r="SGC2366" s="27"/>
      <c r="SGD2366" s="27"/>
      <c r="SGE2366" s="27"/>
      <c r="SGF2366" s="27"/>
      <c r="SGG2366" s="27"/>
      <c r="SGH2366" s="27"/>
      <c r="SGI2366" s="27"/>
      <c r="SGJ2366" s="27"/>
      <c r="SGK2366" s="27"/>
      <c r="SGL2366" s="27"/>
      <c r="SGM2366" s="27"/>
      <c r="SGN2366" s="27"/>
      <c r="SGO2366" s="27"/>
      <c r="SGP2366" s="27"/>
      <c r="SGQ2366" s="27"/>
      <c r="SGR2366" s="27"/>
      <c r="SGS2366" s="27"/>
      <c r="SGT2366" s="27"/>
      <c r="SGU2366" s="27"/>
      <c r="SGV2366" s="27"/>
      <c r="SGW2366" s="27"/>
      <c r="SGX2366" s="27"/>
      <c r="SGY2366" s="27"/>
      <c r="SGZ2366" s="27"/>
      <c r="SHA2366" s="27"/>
      <c r="SHB2366" s="27"/>
      <c r="SHC2366" s="27"/>
      <c r="SHD2366" s="27"/>
      <c r="SHE2366" s="27"/>
      <c r="SHF2366" s="27"/>
      <c r="SHG2366" s="27"/>
      <c r="SHH2366" s="27"/>
      <c r="SHI2366" s="27"/>
      <c r="SHJ2366" s="27"/>
      <c r="SHK2366" s="27"/>
      <c r="SHL2366" s="27"/>
      <c r="SHM2366" s="27"/>
      <c r="SHN2366" s="27"/>
      <c r="SHO2366" s="27"/>
      <c r="SHP2366" s="27"/>
      <c r="SHQ2366" s="27"/>
      <c r="SHR2366" s="27"/>
      <c r="SHS2366" s="27"/>
      <c r="SHT2366" s="27"/>
      <c r="SHU2366" s="27"/>
      <c r="SHV2366" s="27"/>
      <c r="SHW2366" s="27"/>
      <c r="SHX2366" s="27"/>
      <c r="SHY2366" s="27"/>
      <c r="SHZ2366" s="27"/>
      <c r="SIA2366" s="27"/>
      <c r="SIB2366" s="27"/>
      <c r="SIC2366" s="27"/>
      <c r="SID2366" s="27"/>
      <c r="SIE2366" s="27"/>
      <c r="SIF2366" s="27"/>
      <c r="SIG2366" s="27"/>
      <c r="SIH2366" s="27"/>
      <c r="SII2366" s="27"/>
      <c r="SIJ2366" s="27"/>
      <c r="SIK2366" s="27"/>
      <c r="SIL2366" s="27"/>
      <c r="SIM2366" s="27"/>
      <c r="SIN2366" s="27"/>
      <c r="SIO2366" s="27"/>
      <c r="SIP2366" s="27"/>
      <c r="SIQ2366" s="27"/>
      <c r="SIR2366" s="27"/>
      <c r="SIS2366" s="27"/>
      <c r="SIT2366" s="27"/>
      <c r="SIU2366" s="27"/>
      <c r="SIV2366" s="27"/>
      <c r="SIW2366" s="27"/>
      <c r="SIX2366" s="27"/>
      <c r="SIY2366" s="27"/>
      <c r="SIZ2366" s="27"/>
      <c r="SJA2366" s="27"/>
      <c r="SJB2366" s="27"/>
      <c r="SJC2366" s="27"/>
      <c r="SJD2366" s="27"/>
      <c r="SJE2366" s="27"/>
      <c r="SJF2366" s="27"/>
      <c r="SJG2366" s="27"/>
      <c r="SJH2366" s="27"/>
      <c r="SJI2366" s="27"/>
      <c r="SJJ2366" s="27"/>
      <c r="SJK2366" s="27"/>
      <c r="SJL2366" s="27"/>
      <c r="SJM2366" s="27"/>
      <c r="SJN2366" s="27"/>
      <c r="SJO2366" s="27"/>
      <c r="SJP2366" s="27"/>
      <c r="SJQ2366" s="27"/>
      <c r="SJR2366" s="27"/>
      <c r="SJS2366" s="27"/>
      <c r="SJT2366" s="27"/>
      <c r="SJU2366" s="27"/>
      <c r="SJV2366" s="27"/>
      <c r="SJW2366" s="27"/>
      <c r="SJX2366" s="27"/>
      <c r="SJY2366" s="27"/>
      <c r="SJZ2366" s="27"/>
      <c r="SKA2366" s="27"/>
      <c r="SKB2366" s="27"/>
      <c r="SKC2366" s="27"/>
      <c r="SKD2366" s="27"/>
      <c r="SKE2366" s="27"/>
      <c r="SKF2366" s="27"/>
      <c r="SKG2366" s="27"/>
      <c r="SKH2366" s="27"/>
      <c r="SKI2366" s="27"/>
      <c r="SKJ2366" s="27"/>
      <c r="SKK2366" s="27"/>
      <c r="SKL2366" s="27"/>
      <c r="SKM2366" s="27"/>
      <c r="SKN2366" s="27"/>
      <c r="SKO2366" s="27"/>
      <c r="SKP2366" s="27"/>
      <c r="SKQ2366" s="27"/>
      <c r="SKR2366" s="27"/>
      <c r="SKS2366" s="27"/>
      <c r="SKT2366" s="27"/>
      <c r="SKU2366" s="27"/>
      <c r="SKV2366" s="27"/>
      <c r="SKW2366" s="27"/>
      <c r="SKX2366" s="27"/>
      <c r="SKY2366" s="27"/>
      <c r="SKZ2366" s="27"/>
      <c r="SLA2366" s="27"/>
      <c r="SLB2366" s="27"/>
      <c r="SLC2366" s="27"/>
      <c r="SLD2366" s="27"/>
      <c r="SLE2366" s="27"/>
      <c r="SLF2366" s="27"/>
      <c r="SLG2366" s="27"/>
      <c r="SLH2366" s="27"/>
      <c r="SLI2366" s="27"/>
      <c r="SLJ2366" s="27"/>
      <c r="SLK2366" s="27"/>
      <c r="SLL2366" s="27"/>
      <c r="SLM2366" s="27"/>
      <c r="SLN2366" s="27"/>
      <c r="SLO2366" s="27"/>
      <c r="SLP2366" s="27"/>
      <c r="SLQ2366" s="27"/>
      <c r="SLR2366" s="27"/>
      <c r="SLS2366" s="27"/>
      <c r="SLT2366" s="27"/>
      <c r="SLU2366" s="27"/>
      <c r="SLV2366" s="27"/>
      <c r="SLW2366" s="27"/>
      <c r="SLX2366" s="27"/>
      <c r="SLY2366" s="27"/>
      <c r="SLZ2366" s="27"/>
      <c r="SMA2366" s="27"/>
      <c r="SMB2366" s="27"/>
      <c r="SMC2366" s="27"/>
      <c r="SMD2366" s="27"/>
      <c r="SME2366" s="27"/>
      <c r="SMF2366" s="27"/>
      <c r="SMG2366" s="27"/>
      <c r="SMH2366" s="27"/>
      <c r="SMI2366" s="27"/>
      <c r="SMJ2366" s="27"/>
      <c r="SMK2366" s="27"/>
      <c r="SML2366" s="27"/>
      <c r="SMM2366" s="27"/>
      <c r="SMN2366" s="27"/>
      <c r="SMO2366" s="27"/>
      <c r="SMP2366" s="27"/>
      <c r="SMQ2366" s="27"/>
      <c r="SMR2366" s="27"/>
      <c r="SMS2366" s="27"/>
      <c r="SMT2366" s="27"/>
      <c r="SMU2366" s="27"/>
      <c r="SMV2366" s="27"/>
      <c r="SMW2366" s="27"/>
      <c r="SMX2366" s="27"/>
      <c r="SMY2366" s="27"/>
      <c r="SMZ2366" s="27"/>
      <c r="SNA2366" s="27"/>
      <c r="SNB2366" s="27"/>
      <c r="SNC2366" s="27"/>
      <c r="SND2366" s="27"/>
      <c r="SNE2366" s="27"/>
      <c r="SNF2366" s="27"/>
      <c r="SNG2366" s="27"/>
      <c r="SNH2366" s="27"/>
      <c r="SNI2366" s="27"/>
      <c r="SNJ2366" s="27"/>
      <c r="SNK2366" s="27"/>
      <c r="SNL2366" s="27"/>
      <c r="SNM2366" s="27"/>
      <c r="SNN2366" s="27"/>
      <c r="SNO2366" s="27"/>
      <c r="SNP2366" s="27"/>
      <c r="SNQ2366" s="27"/>
      <c r="SNR2366" s="27"/>
      <c r="SNS2366" s="27"/>
      <c r="SNT2366" s="27"/>
      <c r="SNU2366" s="27"/>
      <c r="SNV2366" s="27"/>
      <c r="SNW2366" s="27"/>
      <c r="SNX2366" s="27"/>
      <c r="SNY2366" s="27"/>
      <c r="SNZ2366" s="27"/>
      <c r="SOA2366" s="27"/>
      <c r="SOB2366" s="27"/>
      <c r="SOC2366" s="27"/>
      <c r="SOD2366" s="27"/>
      <c r="SOE2366" s="27"/>
      <c r="SOF2366" s="27"/>
      <c r="SOG2366" s="27"/>
      <c r="SOH2366" s="27"/>
      <c r="SOI2366" s="27"/>
      <c r="SOJ2366" s="27"/>
      <c r="SOK2366" s="27"/>
      <c r="SOL2366" s="27"/>
      <c r="SOM2366" s="27"/>
      <c r="SON2366" s="27"/>
      <c r="SOO2366" s="27"/>
      <c r="SOP2366" s="27"/>
      <c r="SOQ2366" s="27"/>
      <c r="SOR2366" s="27"/>
      <c r="SOS2366" s="27"/>
      <c r="SOT2366" s="27"/>
      <c r="SOU2366" s="27"/>
      <c r="SOV2366" s="27"/>
      <c r="SOW2366" s="27"/>
      <c r="SOX2366" s="27"/>
      <c r="SOY2366" s="27"/>
      <c r="SOZ2366" s="27"/>
      <c r="SPA2366" s="27"/>
      <c r="SPB2366" s="27"/>
      <c r="SPC2366" s="27"/>
      <c r="SPD2366" s="27"/>
      <c r="SPE2366" s="27"/>
      <c r="SPF2366" s="27"/>
      <c r="SPG2366" s="27"/>
      <c r="SPH2366" s="27"/>
      <c r="SPI2366" s="27"/>
      <c r="SPJ2366" s="27"/>
      <c r="SPK2366" s="27"/>
      <c r="SPL2366" s="27"/>
      <c r="SPM2366" s="27"/>
      <c r="SPN2366" s="27"/>
      <c r="SPO2366" s="27"/>
      <c r="SPP2366" s="27"/>
      <c r="SPQ2366" s="27"/>
      <c r="SPR2366" s="27"/>
      <c r="SPS2366" s="27"/>
      <c r="SPT2366" s="27"/>
      <c r="SPU2366" s="27"/>
      <c r="SPV2366" s="27"/>
      <c r="SPW2366" s="27"/>
      <c r="SPX2366" s="27"/>
      <c r="SPY2366" s="27"/>
      <c r="SPZ2366" s="27"/>
      <c r="SQA2366" s="27"/>
      <c r="SQB2366" s="27"/>
      <c r="SQC2366" s="27"/>
      <c r="SQD2366" s="27"/>
      <c r="SQE2366" s="27"/>
      <c r="SQF2366" s="27"/>
      <c r="SQG2366" s="27"/>
      <c r="SQH2366" s="27"/>
      <c r="SQI2366" s="27"/>
      <c r="SQJ2366" s="27"/>
      <c r="SQK2366" s="27"/>
      <c r="SQL2366" s="27"/>
      <c r="SQM2366" s="27"/>
      <c r="SQN2366" s="27"/>
      <c r="SQO2366" s="27"/>
      <c r="SQP2366" s="27"/>
      <c r="SQQ2366" s="27"/>
      <c r="SQR2366" s="27"/>
      <c r="SQS2366" s="27"/>
      <c r="SQT2366" s="27"/>
      <c r="SQU2366" s="27"/>
      <c r="SQV2366" s="27"/>
      <c r="SQW2366" s="27"/>
      <c r="SQX2366" s="27"/>
      <c r="SQY2366" s="27"/>
      <c r="SQZ2366" s="27"/>
      <c r="SRA2366" s="27"/>
      <c r="SRB2366" s="27"/>
      <c r="SRC2366" s="27"/>
      <c r="SRD2366" s="27"/>
      <c r="SRE2366" s="27"/>
      <c r="SRF2366" s="27"/>
      <c r="SRG2366" s="27"/>
      <c r="SRH2366" s="27"/>
      <c r="SRI2366" s="27"/>
      <c r="SRJ2366" s="27"/>
      <c r="SRK2366" s="27"/>
      <c r="SRL2366" s="27"/>
      <c r="SRM2366" s="27"/>
      <c r="SRN2366" s="27"/>
      <c r="SRO2366" s="27"/>
      <c r="SRP2366" s="27"/>
      <c r="SRQ2366" s="27"/>
      <c r="SRR2366" s="27"/>
      <c r="SRS2366" s="27"/>
      <c r="SRT2366" s="27"/>
      <c r="SRU2366" s="27"/>
      <c r="SRV2366" s="27"/>
      <c r="SRW2366" s="27"/>
      <c r="SRX2366" s="27"/>
      <c r="SRY2366" s="27"/>
      <c r="SRZ2366" s="27"/>
      <c r="SSA2366" s="27"/>
      <c r="SSB2366" s="27"/>
      <c r="SSC2366" s="27"/>
      <c r="SSD2366" s="27"/>
      <c r="SSE2366" s="27"/>
      <c r="SSF2366" s="27"/>
      <c r="SSG2366" s="27"/>
      <c r="SSH2366" s="27"/>
      <c r="SSI2366" s="27"/>
      <c r="SSJ2366" s="27"/>
      <c r="SSK2366" s="27"/>
      <c r="SSL2366" s="27"/>
      <c r="SSM2366" s="27"/>
      <c r="SSN2366" s="27"/>
      <c r="SSO2366" s="27"/>
      <c r="SSP2366" s="27"/>
      <c r="SSQ2366" s="27"/>
      <c r="SSR2366" s="27"/>
      <c r="SSS2366" s="27"/>
      <c r="SST2366" s="27"/>
      <c r="SSU2366" s="27"/>
      <c r="SSV2366" s="27"/>
      <c r="SSW2366" s="27"/>
      <c r="SSX2366" s="27"/>
      <c r="SSY2366" s="27"/>
      <c r="SSZ2366" s="27"/>
      <c r="STA2366" s="27"/>
      <c r="STB2366" s="27"/>
      <c r="STC2366" s="27"/>
      <c r="STD2366" s="27"/>
      <c r="STE2366" s="27"/>
      <c r="STF2366" s="27"/>
      <c r="STG2366" s="27"/>
      <c r="STH2366" s="27"/>
      <c r="STI2366" s="27"/>
      <c r="STJ2366" s="27"/>
      <c r="STK2366" s="27"/>
      <c r="STL2366" s="27"/>
      <c r="STM2366" s="27"/>
      <c r="STN2366" s="27"/>
      <c r="STO2366" s="27"/>
      <c r="STP2366" s="27"/>
      <c r="STQ2366" s="27"/>
      <c r="STR2366" s="27"/>
      <c r="STS2366" s="27"/>
      <c r="STT2366" s="27"/>
      <c r="STU2366" s="27"/>
      <c r="STV2366" s="27"/>
      <c r="STW2366" s="27"/>
      <c r="STX2366" s="27"/>
      <c r="STY2366" s="27"/>
      <c r="STZ2366" s="27"/>
      <c r="SUA2366" s="27"/>
      <c r="SUB2366" s="27"/>
      <c r="SUC2366" s="27"/>
      <c r="SUD2366" s="27"/>
      <c r="SUE2366" s="27"/>
      <c r="SUF2366" s="27"/>
      <c r="SUG2366" s="27"/>
      <c r="SUH2366" s="27"/>
      <c r="SUI2366" s="27"/>
      <c r="SUJ2366" s="27"/>
      <c r="SUK2366" s="27"/>
      <c r="SUL2366" s="27"/>
      <c r="SUM2366" s="27"/>
      <c r="SUN2366" s="27"/>
      <c r="SUO2366" s="27"/>
      <c r="SUP2366" s="27"/>
      <c r="SUQ2366" s="27"/>
      <c r="SUR2366" s="27"/>
      <c r="SUS2366" s="27"/>
      <c r="SUT2366" s="27"/>
      <c r="SUU2366" s="27"/>
      <c r="SUV2366" s="27"/>
      <c r="SUW2366" s="27"/>
      <c r="SUX2366" s="27"/>
      <c r="SUY2366" s="27"/>
      <c r="SUZ2366" s="27"/>
      <c r="SVA2366" s="27"/>
      <c r="SVB2366" s="27"/>
      <c r="SVC2366" s="27"/>
      <c r="SVD2366" s="27"/>
      <c r="SVE2366" s="27"/>
      <c r="SVF2366" s="27"/>
      <c r="SVG2366" s="27"/>
      <c r="SVH2366" s="27"/>
      <c r="SVI2366" s="27"/>
      <c r="SVJ2366" s="27"/>
      <c r="SVK2366" s="27"/>
      <c r="SVL2366" s="27"/>
      <c r="SVM2366" s="27"/>
      <c r="SVN2366" s="27"/>
      <c r="SVO2366" s="27"/>
      <c r="SVP2366" s="27"/>
      <c r="SVQ2366" s="27"/>
      <c r="SVR2366" s="27"/>
      <c r="SVS2366" s="27"/>
      <c r="SVT2366" s="27"/>
      <c r="SVU2366" s="27"/>
      <c r="SVV2366" s="27"/>
      <c r="SVW2366" s="27"/>
      <c r="SVX2366" s="27"/>
      <c r="SVY2366" s="27"/>
      <c r="SVZ2366" s="27"/>
      <c r="SWA2366" s="27"/>
      <c r="SWB2366" s="27"/>
      <c r="SWC2366" s="27"/>
      <c r="SWD2366" s="27"/>
      <c r="SWE2366" s="27"/>
      <c r="SWF2366" s="27"/>
      <c r="SWG2366" s="27"/>
      <c r="SWH2366" s="27"/>
      <c r="SWI2366" s="27"/>
      <c r="SWJ2366" s="27"/>
      <c r="SWK2366" s="27"/>
      <c r="SWL2366" s="27"/>
      <c r="SWM2366" s="27"/>
      <c r="SWN2366" s="27"/>
      <c r="SWO2366" s="27"/>
      <c r="SWP2366" s="27"/>
      <c r="SWQ2366" s="27"/>
      <c r="SWR2366" s="27"/>
      <c r="SWS2366" s="27"/>
      <c r="SWT2366" s="27"/>
      <c r="SWU2366" s="27"/>
      <c r="SWV2366" s="27"/>
      <c r="SWW2366" s="27"/>
      <c r="SWX2366" s="27"/>
      <c r="SWY2366" s="27"/>
      <c r="SWZ2366" s="27"/>
      <c r="SXA2366" s="27"/>
      <c r="SXB2366" s="27"/>
      <c r="SXC2366" s="27"/>
      <c r="SXD2366" s="27"/>
      <c r="SXE2366" s="27"/>
      <c r="SXF2366" s="27"/>
      <c r="SXG2366" s="27"/>
      <c r="SXH2366" s="27"/>
      <c r="SXI2366" s="27"/>
      <c r="SXJ2366" s="27"/>
      <c r="SXK2366" s="27"/>
      <c r="SXL2366" s="27"/>
      <c r="SXM2366" s="27"/>
      <c r="SXN2366" s="27"/>
      <c r="SXO2366" s="27"/>
      <c r="SXP2366" s="27"/>
      <c r="SXQ2366" s="27"/>
      <c r="SXR2366" s="27"/>
      <c r="SXS2366" s="27"/>
      <c r="SXT2366" s="27"/>
      <c r="SXU2366" s="27"/>
      <c r="SXV2366" s="27"/>
      <c r="SXW2366" s="27"/>
      <c r="SXX2366" s="27"/>
      <c r="SXY2366" s="27"/>
      <c r="SXZ2366" s="27"/>
      <c r="SYA2366" s="27"/>
      <c r="SYB2366" s="27"/>
      <c r="SYC2366" s="27"/>
      <c r="SYD2366" s="27"/>
      <c r="SYE2366" s="27"/>
      <c r="SYF2366" s="27"/>
      <c r="SYG2366" s="27"/>
      <c r="SYH2366" s="27"/>
      <c r="SYI2366" s="27"/>
      <c r="SYJ2366" s="27"/>
      <c r="SYK2366" s="27"/>
      <c r="SYL2366" s="27"/>
      <c r="SYM2366" s="27"/>
      <c r="SYN2366" s="27"/>
      <c r="SYO2366" s="27"/>
      <c r="SYP2366" s="27"/>
      <c r="SYQ2366" s="27"/>
      <c r="SYR2366" s="27"/>
      <c r="SYS2366" s="27"/>
      <c r="SYT2366" s="27"/>
      <c r="SYU2366" s="27"/>
      <c r="SYV2366" s="27"/>
      <c r="SYW2366" s="27"/>
      <c r="SYX2366" s="27"/>
      <c r="SYY2366" s="27"/>
      <c r="SYZ2366" s="27"/>
      <c r="SZA2366" s="27"/>
      <c r="SZB2366" s="27"/>
      <c r="SZC2366" s="27"/>
      <c r="SZD2366" s="27"/>
      <c r="SZE2366" s="27"/>
      <c r="SZF2366" s="27"/>
      <c r="SZG2366" s="27"/>
      <c r="SZH2366" s="27"/>
      <c r="SZI2366" s="27"/>
      <c r="SZJ2366" s="27"/>
      <c r="SZK2366" s="27"/>
      <c r="SZL2366" s="27"/>
      <c r="SZM2366" s="27"/>
      <c r="SZN2366" s="27"/>
      <c r="SZO2366" s="27"/>
      <c r="SZP2366" s="27"/>
      <c r="SZQ2366" s="27"/>
      <c r="SZR2366" s="27"/>
      <c r="SZS2366" s="27"/>
      <c r="SZT2366" s="27"/>
      <c r="SZU2366" s="27"/>
      <c r="SZV2366" s="27"/>
      <c r="SZW2366" s="27"/>
      <c r="SZX2366" s="27"/>
      <c r="SZY2366" s="27"/>
      <c r="SZZ2366" s="27"/>
      <c r="TAA2366" s="27"/>
      <c r="TAB2366" s="27"/>
      <c r="TAC2366" s="27"/>
      <c r="TAD2366" s="27"/>
      <c r="TAE2366" s="27"/>
      <c r="TAF2366" s="27"/>
      <c r="TAG2366" s="27"/>
      <c r="TAH2366" s="27"/>
      <c r="TAI2366" s="27"/>
      <c r="TAJ2366" s="27"/>
      <c r="TAK2366" s="27"/>
      <c r="TAL2366" s="27"/>
      <c r="TAM2366" s="27"/>
      <c r="TAN2366" s="27"/>
      <c r="TAO2366" s="27"/>
      <c r="TAP2366" s="27"/>
      <c r="TAQ2366" s="27"/>
      <c r="TAR2366" s="27"/>
      <c r="TAS2366" s="27"/>
      <c r="TAT2366" s="27"/>
      <c r="TAU2366" s="27"/>
      <c r="TAV2366" s="27"/>
      <c r="TAW2366" s="27"/>
      <c r="TAX2366" s="27"/>
      <c r="TAY2366" s="27"/>
      <c r="TAZ2366" s="27"/>
      <c r="TBA2366" s="27"/>
      <c r="TBB2366" s="27"/>
      <c r="TBC2366" s="27"/>
      <c r="TBD2366" s="27"/>
      <c r="TBE2366" s="27"/>
      <c r="TBF2366" s="27"/>
      <c r="TBG2366" s="27"/>
      <c r="TBH2366" s="27"/>
      <c r="TBI2366" s="27"/>
      <c r="TBJ2366" s="27"/>
      <c r="TBK2366" s="27"/>
      <c r="TBL2366" s="27"/>
      <c r="TBM2366" s="27"/>
      <c r="TBN2366" s="27"/>
      <c r="TBO2366" s="27"/>
      <c r="TBP2366" s="27"/>
      <c r="TBQ2366" s="27"/>
      <c r="TBR2366" s="27"/>
      <c r="TBS2366" s="27"/>
      <c r="TBT2366" s="27"/>
      <c r="TBU2366" s="27"/>
      <c r="TBV2366" s="27"/>
      <c r="TBW2366" s="27"/>
      <c r="TBX2366" s="27"/>
      <c r="TBY2366" s="27"/>
      <c r="TBZ2366" s="27"/>
      <c r="TCA2366" s="27"/>
      <c r="TCB2366" s="27"/>
      <c r="TCC2366" s="27"/>
      <c r="TCD2366" s="27"/>
      <c r="TCE2366" s="27"/>
      <c r="TCF2366" s="27"/>
      <c r="TCG2366" s="27"/>
      <c r="TCH2366" s="27"/>
      <c r="TCI2366" s="27"/>
      <c r="TCJ2366" s="27"/>
      <c r="TCK2366" s="27"/>
      <c r="TCL2366" s="27"/>
      <c r="TCM2366" s="27"/>
      <c r="TCN2366" s="27"/>
      <c r="TCO2366" s="27"/>
      <c r="TCP2366" s="27"/>
      <c r="TCQ2366" s="27"/>
      <c r="TCR2366" s="27"/>
      <c r="TCS2366" s="27"/>
      <c r="TCT2366" s="27"/>
      <c r="TCU2366" s="27"/>
      <c r="TCV2366" s="27"/>
      <c r="TCW2366" s="27"/>
      <c r="TCX2366" s="27"/>
      <c r="TCY2366" s="27"/>
      <c r="TCZ2366" s="27"/>
      <c r="TDA2366" s="27"/>
      <c r="TDB2366" s="27"/>
      <c r="TDC2366" s="27"/>
      <c r="TDD2366" s="27"/>
      <c r="TDE2366" s="27"/>
      <c r="TDF2366" s="27"/>
      <c r="TDG2366" s="27"/>
      <c r="TDH2366" s="27"/>
      <c r="TDI2366" s="27"/>
      <c r="TDJ2366" s="27"/>
      <c r="TDK2366" s="27"/>
      <c r="TDL2366" s="27"/>
      <c r="TDM2366" s="27"/>
      <c r="TDN2366" s="27"/>
      <c r="TDO2366" s="27"/>
      <c r="TDP2366" s="27"/>
      <c r="TDQ2366" s="27"/>
      <c r="TDR2366" s="27"/>
      <c r="TDS2366" s="27"/>
      <c r="TDT2366" s="27"/>
      <c r="TDU2366" s="27"/>
      <c r="TDV2366" s="27"/>
      <c r="TDW2366" s="27"/>
      <c r="TDX2366" s="27"/>
      <c r="TDY2366" s="27"/>
      <c r="TDZ2366" s="27"/>
      <c r="TEA2366" s="27"/>
      <c r="TEB2366" s="27"/>
      <c r="TEC2366" s="27"/>
      <c r="TED2366" s="27"/>
      <c r="TEE2366" s="27"/>
      <c r="TEF2366" s="27"/>
      <c r="TEG2366" s="27"/>
      <c r="TEH2366" s="27"/>
      <c r="TEI2366" s="27"/>
      <c r="TEJ2366" s="27"/>
      <c r="TEK2366" s="27"/>
      <c r="TEL2366" s="27"/>
      <c r="TEM2366" s="27"/>
      <c r="TEN2366" s="27"/>
      <c r="TEO2366" s="27"/>
      <c r="TEP2366" s="27"/>
      <c r="TEQ2366" s="27"/>
      <c r="TER2366" s="27"/>
      <c r="TES2366" s="27"/>
      <c r="TET2366" s="27"/>
      <c r="TEU2366" s="27"/>
      <c r="TEV2366" s="27"/>
      <c r="TEW2366" s="27"/>
      <c r="TEX2366" s="27"/>
      <c r="TEY2366" s="27"/>
      <c r="TEZ2366" s="27"/>
      <c r="TFA2366" s="27"/>
      <c r="TFB2366" s="27"/>
      <c r="TFC2366" s="27"/>
      <c r="TFD2366" s="27"/>
      <c r="TFE2366" s="27"/>
      <c r="TFF2366" s="27"/>
      <c r="TFG2366" s="27"/>
      <c r="TFH2366" s="27"/>
      <c r="TFI2366" s="27"/>
      <c r="TFJ2366" s="27"/>
      <c r="TFK2366" s="27"/>
      <c r="TFL2366" s="27"/>
      <c r="TFM2366" s="27"/>
      <c r="TFN2366" s="27"/>
      <c r="TFO2366" s="27"/>
      <c r="TFP2366" s="27"/>
      <c r="TFQ2366" s="27"/>
      <c r="TFR2366" s="27"/>
      <c r="TFS2366" s="27"/>
      <c r="TFT2366" s="27"/>
      <c r="TFU2366" s="27"/>
      <c r="TFV2366" s="27"/>
      <c r="TFW2366" s="27"/>
      <c r="TFX2366" s="27"/>
      <c r="TFY2366" s="27"/>
      <c r="TFZ2366" s="27"/>
      <c r="TGA2366" s="27"/>
      <c r="TGB2366" s="27"/>
      <c r="TGC2366" s="27"/>
      <c r="TGD2366" s="27"/>
      <c r="TGE2366" s="27"/>
      <c r="TGF2366" s="27"/>
      <c r="TGG2366" s="27"/>
      <c r="TGH2366" s="27"/>
      <c r="TGI2366" s="27"/>
      <c r="TGJ2366" s="27"/>
      <c r="TGK2366" s="27"/>
      <c r="TGL2366" s="27"/>
      <c r="TGM2366" s="27"/>
      <c r="TGN2366" s="27"/>
      <c r="TGO2366" s="27"/>
      <c r="TGP2366" s="27"/>
      <c r="TGQ2366" s="27"/>
      <c r="TGR2366" s="27"/>
      <c r="TGS2366" s="27"/>
      <c r="TGT2366" s="27"/>
      <c r="TGU2366" s="27"/>
      <c r="TGV2366" s="27"/>
      <c r="TGW2366" s="27"/>
      <c r="TGX2366" s="27"/>
      <c r="TGY2366" s="27"/>
      <c r="TGZ2366" s="27"/>
      <c r="THA2366" s="27"/>
      <c r="THB2366" s="27"/>
      <c r="THC2366" s="27"/>
      <c r="THD2366" s="27"/>
      <c r="THE2366" s="27"/>
      <c r="THF2366" s="27"/>
      <c r="THG2366" s="27"/>
      <c r="THH2366" s="27"/>
      <c r="THI2366" s="27"/>
      <c r="THJ2366" s="27"/>
      <c r="THK2366" s="27"/>
      <c r="THL2366" s="27"/>
      <c r="THM2366" s="27"/>
      <c r="THN2366" s="27"/>
      <c r="THO2366" s="27"/>
      <c r="THP2366" s="27"/>
      <c r="THQ2366" s="27"/>
      <c r="THR2366" s="27"/>
      <c r="THS2366" s="27"/>
      <c r="THT2366" s="27"/>
      <c r="THU2366" s="27"/>
      <c r="THV2366" s="27"/>
      <c r="THW2366" s="27"/>
      <c r="THX2366" s="27"/>
      <c r="THY2366" s="27"/>
      <c r="THZ2366" s="27"/>
      <c r="TIA2366" s="27"/>
      <c r="TIB2366" s="27"/>
      <c r="TIC2366" s="27"/>
      <c r="TID2366" s="27"/>
      <c r="TIE2366" s="27"/>
      <c r="TIF2366" s="27"/>
      <c r="TIG2366" s="27"/>
      <c r="TIH2366" s="27"/>
      <c r="TII2366" s="27"/>
      <c r="TIJ2366" s="27"/>
      <c r="TIK2366" s="27"/>
      <c r="TIL2366" s="27"/>
      <c r="TIM2366" s="27"/>
      <c r="TIN2366" s="27"/>
      <c r="TIO2366" s="27"/>
      <c r="TIP2366" s="27"/>
      <c r="TIQ2366" s="27"/>
      <c r="TIR2366" s="27"/>
      <c r="TIS2366" s="27"/>
      <c r="TIT2366" s="27"/>
      <c r="TIU2366" s="27"/>
      <c r="TIV2366" s="27"/>
      <c r="TIW2366" s="27"/>
      <c r="TIX2366" s="27"/>
      <c r="TIY2366" s="27"/>
      <c r="TIZ2366" s="27"/>
      <c r="TJA2366" s="27"/>
      <c r="TJB2366" s="27"/>
      <c r="TJC2366" s="27"/>
      <c r="TJD2366" s="27"/>
      <c r="TJE2366" s="27"/>
      <c r="TJF2366" s="27"/>
      <c r="TJG2366" s="27"/>
      <c r="TJH2366" s="27"/>
      <c r="TJI2366" s="27"/>
      <c r="TJJ2366" s="27"/>
      <c r="TJK2366" s="27"/>
      <c r="TJL2366" s="27"/>
      <c r="TJM2366" s="27"/>
      <c r="TJN2366" s="27"/>
      <c r="TJO2366" s="27"/>
      <c r="TJP2366" s="27"/>
      <c r="TJQ2366" s="27"/>
      <c r="TJR2366" s="27"/>
      <c r="TJS2366" s="27"/>
      <c r="TJT2366" s="27"/>
      <c r="TJU2366" s="27"/>
      <c r="TJV2366" s="27"/>
      <c r="TJW2366" s="27"/>
      <c r="TJX2366" s="27"/>
      <c r="TJY2366" s="27"/>
      <c r="TJZ2366" s="27"/>
      <c r="TKA2366" s="27"/>
      <c r="TKB2366" s="27"/>
      <c r="TKC2366" s="27"/>
      <c r="TKD2366" s="27"/>
      <c r="TKE2366" s="27"/>
      <c r="TKF2366" s="27"/>
      <c r="TKG2366" s="27"/>
      <c r="TKH2366" s="27"/>
      <c r="TKI2366" s="27"/>
      <c r="TKJ2366" s="27"/>
      <c r="TKK2366" s="27"/>
      <c r="TKL2366" s="27"/>
      <c r="TKM2366" s="27"/>
      <c r="TKN2366" s="27"/>
      <c r="TKO2366" s="27"/>
      <c r="TKP2366" s="27"/>
      <c r="TKQ2366" s="27"/>
      <c r="TKR2366" s="27"/>
      <c r="TKS2366" s="27"/>
      <c r="TKT2366" s="27"/>
      <c r="TKU2366" s="27"/>
      <c r="TKV2366" s="27"/>
      <c r="TKW2366" s="27"/>
      <c r="TKX2366" s="27"/>
      <c r="TKY2366" s="27"/>
      <c r="TKZ2366" s="27"/>
      <c r="TLA2366" s="27"/>
      <c r="TLB2366" s="27"/>
      <c r="TLC2366" s="27"/>
      <c r="TLD2366" s="27"/>
      <c r="TLE2366" s="27"/>
      <c r="TLF2366" s="27"/>
      <c r="TLG2366" s="27"/>
      <c r="TLH2366" s="27"/>
      <c r="TLI2366" s="27"/>
      <c r="TLJ2366" s="27"/>
      <c r="TLK2366" s="27"/>
      <c r="TLL2366" s="27"/>
      <c r="TLM2366" s="27"/>
      <c r="TLN2366" s="27"/>
      <c r="TLO2366" s="27"/>
      <c r="TLP2366" s="27"/>
      <c r="TLQ2366" s="27"/>
      <c r="TLR2366" s="27"/>
      <c r="TLS2366" s="27"/>
      <c r="TLT2366" s="27"/>
      <c r="TLU2366" s="27"/>
      <c r="TLV2366" s="27"/>
      <c r="TLW2366" s="27"/>
      <c r="TLX2366" s="27"/>
      <c r="TLY2366" s="27"/>
      <c r="TLZ2366" s="27"/>
      <c r="TMA2366" s="27"/>
      <c r="TMB2366" s="27"/>
      <c r="TMC2366" s="27"/>
      <c r="TMD2366" s="27"/>
      <c r="TME2366" s="27"/>
      <c r="TMF2366" s="27"/>
      <c r="TMG2366" s="27"/>
      <c r="TMH2366" s="27"/>
      <c r="TMI2366" s="27"/>
      <c r="TMJ2366" s="27"/>
      <c r="TMK2366" s="27"/>
      <c r="TML2366" s="27"/>
      <c r="TMM2366" s="27"/>
      <c r="TMN2366" s="27"/>
      <c r="TMO2366" s="27"/>
      <c r="TMP2366" s="27"/>
      <c r="TMQ2366" s="27"/>
      <c r="TMR2366" s="27"/>
      <c r="TMS2366" s="27"/>
      <c r="TMT2366" s="27"/>
      <c r="TMU2366" s="27"/>
      <c r="TMV2366" s="27"/>
      <c r="TMW2366" s="27"/>
      <c r="TMX2366" s="27"/>
      <c r="TMY2366" s="27"/>
      <c r="TMZ2366" s="27"/>
      <c r="TNA2366" s="27"/>
      <c r="TNB2366" s="27"/>
      <c r="TNC2366" s="27"/>
      <c r="TND2366" s="27"/>
      <c r="TNE2366" s="27"/>
      <c r="TNF2366" s="27"/>
      <c r="TNG2366" s="27"/>
      <c r="TNH2366" s="27"/>
      <c r="TNI2366" s="27"/>
      <c r="TNJ2366" s="27"/>
      <c r="TNK2366" s="27"/>
      <c r="TNL2366" s="27"/>
      <c r="TNM2366" s="27"/>
      <c r="TNN2366" s="27"/>
      <c r="TNO2366" s="27"/>
      <c r="TNP2366" s="27"/>
      <c r="TNQ2366" s="27"/>
      <c r="TNR2366" s="27"/>
      <c r="TNS2366" s="27"/>
      <c r="TNT2366" s="27"/>
      <c r="TNU2366" s="27"/>
      <c r="TNV2366" s="27"/>
      <c r="TNW2366" s="27"/>
      <c r="TNX2366" s="27"/>
      <c r="TNY2366" s="27"/>
      <c r="TNZ2366" s="27"/>
      <c r="TOA2366" s="27"/>
      <c r="TOB2366" s="27"/>
      <c r="TOC2366" s="27"/>
      <c r="TOD2366" s="27"/>
      <c r="TOE2366" s="27"/>
      <c r="TOF2366" s="27"/>
      <c r="TOG2366" s="27"/>
      <c r="TOH2366" s="27"/>
      <c r="TOI2366" s="27"/>
      <c r="TOJ2366" s="27"/>
      <c r="TOK2366" s="27"/>
      <c r="TOL2366" s="27"/>
      <c r="TOM2366" s="27"/>
      <c r="TON2366" s="27"/>
      <c r="TOO2366" s="27"/>
      <c r="TOP2366" s="27"/>
      <c r="TOQ2366" s="27"/>
      <c r="TOR2366" s="27"/>
      <c r="TOS2366" s="27"/>
      <c r="TOT2366" s="27"/>
      <c r="TOU2366" s="27"/>
      <c r="TOV2366" s="27"/>
      <c r="TOW2366" s="27"/>
      <c r="TOX2366" s="27"/>
      <c r="TOY2366" s="27"/>
      <c r="TOZ2366" s="27"/>
      <c r="TPA2366" s="27"/>
      <c r="TPB2366" s="27"/>
      <c r="TPC2366" s="27"/>
      <c r="TPD2366" s="27"/>
      <c r="TPE2366" s="27"/>
      <c r="TPF2366" s="27"/>
      <c r="TPG2366" s="27"/>
      <c r="TPH2366" s="27"/>
      <c r="TPI2366" s="27"/>
      <c r="TPJ2366" s="27"/>
      <c r="TPK2366" s="27"/>
      <c r="TPL2366" s="27"/>
      <c r="TPM2366" s="27"/>
      <c r="TPN2366" s="27"/>
      <c r="TPO2366" s="27"/>
      <c r="TPP2366" s="27"/>
      <c r="TPQ2366" s="27"/>
      <c r="TPR2366" s="27"/>
      <c r="TPS2366" s="27"/>
      <c r="TPT2366" s="27"/>
      <c r="TPU2366" s="27"/>
      <c r="TPV2366" s="27"/>
      <c r="TPW2366" s="27"/>
      <c r="TPX2366" s="27"/>
      <c r="TPY2366" s="27"/>
      <c r="TPZ2366" s="27"/>
      <c r="TQA2366" s="27"/>
      <c r="TQB2366" s="27"/>
      <c r="TQC2366" s="27"/>
      <c r="TQD2366" s="27"/>
      <c r="TQE2366" s="27"/>
      <c r="TQF2366" s="27"/>
      <c r="TQG2366" s="27"/>
      <c r="TQH2366" s="27"/>
      <c r="TQI2366" s="27"/>
      <c r="TQJ2366" s="27"/>
      <c r="TQK2366" s="27"/>
      <c r="TQL2366" s="27"/>
      <c r="TQM2366" s="27"/>
      <c r="TQN2366" s="27"/>
      <c r="TQO2366" s="27"/>
      <c r="TQP2366" s="27"/>
      <c r="TQQ2366" s="27"/>
      <c r="TQR2366" s="27"/>
      <c r="TQS2366" s="27"/>
      <c r="TQT2366" s="27"/>
      <c r="TQU2366" s="27"/>
      <c r="TQV2366" s="27"/>
      <c r="TQW2366" s="27"/>
      <c r="TQX2366" s="27"/>
      <c r="TQY2366" s="27"/>
      <c r="TQZ2366" s="27"/>
      <c r="TRA2366" s="27"/>
      <c r="TRB2366" s="27"/>
      <c r="TRC2366" s="27"/>
      <c r="TRD2366" s="27"/>
      <c r="TRE2366" s="27"/>
      <c r="TRF2366" s="27"/>
      <c r="TRG2366" s="27"/>
      <c r="TRH2366" s="27"/>
      <c r="TRI2366" s="27"/>
      <c r="TRJ2366" s="27"/>
      <c r="TRK2366" s="27"/>
      <c r="TRL2366" s="27"/>
      <c r="TRM2366" s="27"/>
      <c r="TRN2366" s="27"/>
      <c r="TRO2366" s="27"/>
      <c r="TRP2366" s="27"/>
      <c r="TRQ2366" s="27"/>
      <c r="TRR2366" s="27"/>
      <c r="TRS2366" s="27"/>
      <c r="TRT2366" s="27"/>
      <c r="TRU2366" s="27"/>
      <c r="TRV2366" s="27"/>
      <c r="TRW2366" s="27"/>
      <c r="TRX2366" s="27"/>
      <c r="TRY2366" s="27"/>
      <c r="TRZ2366" s="27"/>
      <c r="TSA2366" s="27"/>
      <c r="TSB2366" s="27"/>
      <c r="TSC2366" s="27"/>
      <c r="TSD2366" s="27"/>
      <c r="TSE2366" s="27"/>
      <c r="TSF2366" s="27"/>
      <c r="TSG2366" s="27"/>
      <c r="TSH2366" s="27"/>
      <c r="TSI2366" s="27"/>
      <c r="TSJ2366" s="27"/>
      <c r="TSK2366" s="27"/>
      <c r="TSL2366" s="27"/>
      <c r="TSM2366" s="27"/>
      <c r="TSN2366" s="27"/>
      <c r="TSO2366" s="27"/>
      <c r="TSP2366" s="27"/>
      <c r="TSQ2366" s="27"/>
      <c r="TSR2366" s="27"/>
      <c r="TSS2366" s="27"/>
      <c r="TST2366" s="27"/>
      <c r="TSU2366" s="27"/>
      <c r="TSV2366" s="27"/>
      <c r="TSW2366" s="27"/>
      <c r="TSX2366" s="27"/>
      <c r="TSY2366" s="27"/>
      <c r="TSZ2366" s="27"/>
      <c r="TTA2366" s="27"/>
      <c r="TTB2366" s="27"/>
      <c r="TTC2366" s="27"/>
      <c r="TTD2366" s="27"/>
      <c r="TTE2366" s="27"/>
      <c r="TTF2366" s="27"/>
      <c r="TTG2366" s="27"/>
      <c r="TTH2366" s="27"/>
      <c r="TTI2366" s="27"/>
      <c r="TTJ2366" s="27"/>
      <c r="TTK2366" s="27"/>
      <c r="TTL2366" s="27"/>
      <c r="TTM2366" s="27"/>
      <c r="TTN2366" s="27"/>
      <c r="TTO2366" s="27"/>
      <c r="TTP2366" s="27"/>
      <c r="TTQ2366" s="27"/>
      <c r="TTR2366" s="27"/>
      <c r="TTS2366" s="27"/>
      <c r="TTT2366" s="27"/>
      <c r="TTU2366" s="27"/>
      <c r="TTV2366" s="27"/>
      <c r="TTW2366" s="27"/>
      <c r="TTX2366" s="27"/>
      <c r="TTY2366" s="27"/>
      <c r="TTZ2366" s="27"/>
      <c r="TUA2366" s="27"/>
      <c r="TUB2366" s="27"/>
      <c r="TUC2366" s="27"/>
      <c r="TUD2366" s="27"/>
      <c r="TUE2366" s="27"/>
      <c r="TUF2366" s="27"/>
      <c r="TUG2366" s="27"/>
      <c r="TUH2366" s="27"/>
      <c r="TUI2366" s="27"/>
      <c r="TUJ2366" s="27"/>
      <c r="TUK2366" s="27"/>
      <c r="TUL2366" s="27"/>
      <c r="TUM2366" s="27"/>
      <c r="TUN2366" s="27"/>
      <c r="TUO2366" s="27"/>
      <c r="TUP2366" s="27"/>
      <c r="TUQ2366" s="27"/>
      <c r="TUR2366" s="27"/>
      <c r="TUS2366" s="27"/>
      <c r="TUT2366" s="27"/>
      <c r="TUU2366" s="27"/>
      <c r="TUV2366" s="27"/>
      <c r="TUW2366" s="27"/>
      <c r="TUX2366" s="27"/>
      <c r="TUY2366" s="27"/>
      <c r="TUZ2366" s="27"/>
      <c r="TVA2366" s="27"/>
      <c r="TVB2366" s="27"/>
      <c r="TVC2366" s="27"/>
      <c r="TVD2366" s="27"/>
      <c r="TVE2366" s="27"/>
      <c r="TVF2366" s="27"/>
      <c r="TVG2366" s="27"/>
      <c r="TVH2366" s="27"/>
      <c r="TVI2366" s="27"/>
      <c r="TVJ2366" s="27"/>
      <c r="TVK2366" s="27"/>
      <c r="TVL2366" s="27"/>
      <c r="TVM2366" s="27"/>
      <c r="TVN2366" s="27"/>
      <c r="TVO2366" s="27"/>
      <c r="TVP2366" s="27"/>
      <c r="TVQ2366" s="27"/>
      <c r="TVR2366" s="27"/>
      <c r="TVS2366" s="27"/>
      <c r="TVT2366" s="27"/>
      <c r="TVU2366" s="27"/>
      <c r="TVV2366" s="27"/>
      <c r="TVW2366" s="27"/>
      <c r="TVX2366" s="27"/>
      <c r="TVY2366" s="27"/>
      <c r="TVZ2366" s="27"/>
      <c r="TWA2366" s="27"/>
      <c r="TWB2366" s="27"/>
      <c r="TWC2366" s="27"/>
      <c r="TWD2366" s="27"/>
      <c r="TWE2366" s="27"/>
      <c r="TWF2366" s="27"/>
      <c r="TWG2366" s="27"/>
      <c r="TWH2366" s="27"/>
      <c r="TWI2366" s="27"/>
      <c r="TWJ2366" s="27"/>
      <c r="TWK2366" s="27"/>
      <c r="TWL2366" s="27"/>
      <c r="TWM2366" s="27"/>
      <c r="TWN2366" s="27"/>
      <c r="TWO2366" s="27"/>
      <c r="TWP2366" s="27"/>
      <c r="TWQ2366" s="27"/>
      <c r="TWR2366" s="27"/>
      <c r="TWS2366" s="27"/>
      <c r="TWT2366" s="27"/>
      <c r="TWU2366" s="27"/>
      <c r="TWV2366" s="27"/>
      <c r="TWW2366" s="27"/>
      <c r="TWX2366" s="27"/>
      <c r="TWY2366" s="27"/>
      <c r="TWZ2366" s="27"/>
      <c r="TXA2366" s="27"/>
      <c r="TXB2366" s="27"/>
      <c r="TXC2366" s="27"/>
      <c r="TXD2366" s="27"/>
      <c r="TXE2366" s="27"/>
      <c r="TXF2366" s="27"/>
      <c r="TXG2366" s="27"/>
      <c r="TXH2366" s="27"/>
      <c r="TXI2366" s="27"/>
      <c r="TXJ2366" s="27"/>
      <c r="TXK2366" s="27"/>
      <c r="TXL2366" s="27"/>
      <c r="TXM2366" s="27"/>
      <c r="TXN2366" s="27"/>
      <c r="TXO2366" s="27"/>
      <c r="TXP2366" s="27"/>
      <c r="TXQ2366" s="27"/>
      <c r="TXR2366" s="27"/>
      <c r="TXS2366" s="27"/>
      <c r="TXT2366" s="27"/>
      <c r="TXU2366" s="27"/>
      <c r="TXV2366" s="27"/>
      <c r="TXW2366" s="27"/>
      <c r="TXX2366" s="27"/>
      <c r="TXY2366" s="27"/>
      <c r="TXZ2366" s="27"/>
      <c r="TYA2366" s="27"/>
      <c r="TYB2366" s="27"/>
      <c r="TYC2366" s="27"/>
      <c r="TYD2366" s="27"/>
      <c r="TYE2366" s="27"/>
      <c r="TYF2366" s="27"/>
      <c r="TYG2366" s="27"/>
      <c r="TYH2366" s="27"/>
      <c r="TYI2366" s="27"/>
      <c r="TYJ2366" s="27"/>
      <c r="TYK2366" s="27"/>
      <c r="TYL2366" s="27"/>
      <c r="TYM2366" s="27"/>
      <c r="TYN2366" s="27"/>
      <c r="TYO2366" s="27"/>
      <c r="TYP2366" s="27"/>
      <c r="TYQ2366" s="27"/>
      <c r="TYR2366" s="27"/>
      <c r="TYS2366" s="27"/>
      <c r="TYT2366" s="27"/>
      <c r="TYU2366" s="27"/>
      <c r="TYV2366" s="27"/>
      <c r="TYW2366" s="27"/>
      <c r="TYX2366" s="27"/>
      <c r="TYY2366" s="27"/>
      <c r="TYZ2366" s="27"/>
      <c r="TZA2366" s="27"/>
      <c r="TZB2366" s="27"/>
      <c r="TZC2366" s="27"/>
      <c r="TZD2366" s="27"/>
      <c r="TZE2366" s="27"/>
      <c r="TZF2366" s="27"/>
      <c r="TZG2366" s="27"/>
      <c r="TZH2366" s="27"/>
      <c r="TZI2366" s="27"/>
      <c r="TZJ2366" s="27"/>
      <c r="TZK2366" s="27"/>
      <c r="TZL2366" s="27"/>
      <c r="TZM2366" s="27"/>
      <c r="TZN2366" s="27"/>
      <c r="TZO2366" s="27"/>
      <c r="TZP2366" s="27"/>
      <c r="TZQ2366" s="27"/>
      <c r="TZR2366" s="27"/>
      <c r="TZS2366" s="27"/>
      <c r="TZT2366" s="27"/>
      <c r="TZU2366" s="27"/>
      <c r="TZV2366" s="27"/>
      <c r="TZW2366" s="27"/>
      <c r="TZX2366" s="27"/>
      <c r="TZY2366" s="27"/>
      <c r="TZZ2366" s="27"/>
      <c r="UAA2366" s="27"/>
      <c r="UAB2366" s="27"/>
      <c r="UAC2366" s="27"/>
      <c r="UAD2366" s="27"/>
      <c r="UAE2366" s="27"/>
      <c r="UAF2366" s="27"/>
      <c r="UAG2366" s="27"/>
      <c r="UAH2366" s="27"/>
      <c r="UAI2366" s="27"/>
      <c r="UAJ2366" s="27"/>
      <c r="UAK2366" s="27"/>
      <c r="UAL2366" s="27"/>
      <c r="UAM2366" s="27"/>
      <c r="UAN2366" s="27"/>
      <c r="UAO2366" s="27"/>
      <c r="UAP2366" s="27"/>
      <c r="UAQ2366" s="27"/>
      <c r="UAR2366" s="27"/>
      <c r="UAS2366" s="27"/>
      <c r="UAT2366" s="27"/>
      <c r="UAU2366" s="27"/>
      <c r="UAV2366" s="27"/>
      <c r="UAW2366" s="27"/>
      <c r="UAX2366" s="27"/>
      <c r="UAY2366" s="27"/>
      <c r="UAZ2366" s="27"/>
      <c r="UBA2366" s="27"/>
      <c r="UBB2366" s="27"/>
      <c r="UBC2366" s="27"/>
      <c r="UBD2366" s="27"/>
      <c r="UBE2366" s="27"/>
      <c r="UBF2366" s="27"/>
      <c r="UBG2366" s="27"/>
      <c r="UBH2366" s="27"/>
      <c r="UBI2366" s="27"/>
      <c r="UBJ2366" s="27"/>
      <c r="UBK2366" s="27"/>
      <c r="UBL2366" s="27"/>
      <c r="UBM2366" s="27"/>
      <c r="UBN2366" s="27"/>
      <c r="UBO2366" s="27"/>
      <c r="UBP2366" s="27"/>
      <c r="UBQ2366" s="27"/>
      <c r="UBR2366" s="27"/>
      <c r="UBS2366" s="27"/>
      <c r="UBT2366" s="27"/>
      <c r="UBU2366" s="27"/>
      <c r="UBV2366" s="27"/>
      <c r="UBW2366" s="27"/>
      <c r="UBX2366" s="27"/>
      <c r="UBY2366" s="27"/>
      <c r="UBZ2366" s="27"/>
      <c r="UCA2366" s="27"/>
      <c r="UCB2366" s="27"/>
      <c r="UCC2366" s="27"/>
      <c r="UCD2366" s="27"/>
      <c r="UCE2366" s="27"/>
      <c r="UCF2366" s="27"/>
      <c r="UCG2366" s="27"/>
      <c r="UCH2366" s="27"/>
      <c r="UCI2366" s="27"/>
      <c r="UCJ2366" s="27"/>
      <c r="UCK2366" s="27"/>
      <c r="UCL2366" s="27"/>
      <c r="UCM2366" s="27"/>
      <c r="UCN2366" s="27"/>
      <c r="UCO2366" s="27"/>
      <c r="UCP2366" s="27"/>
      <c r="UCQ2366" s="27"/>
      <c r="UCR2366" s="27"/>
      <c r="UCS2366" s="27"/>
      <c r="UCT2366" s="27"/>
      <c r="UCU2366" s="27"/>
      <c r="UCV2366" s="27"/>
      <c r="UCW2366" s="27"/>
      <c r="UCX2366" s="27"/>
      <c r="UCY2366" s="27"/>
      <c r="UCZ2366" s="27"/>
      <c r="UDA2366" s="27"/>
      <c r="UDB2366" s="27"/>
      <c r="UDC2366" s="27"/>
      <c r="UDD2366" s="27"/>
      <c r="UDE2366" s="27"/>
      <c r="UDF2366" s="27"/>
      <c r="UDG2366" s="27"/>
      <c r="UDH2366" s="27"/>
      <c r="UDI2366" s="27"/>
      <c r="UDJ2366" s="27"/>
      <c r="UDK2366" s="27"/>
      <c r="UDL2366" s="27"/>
      <c r="UDM2366" s="27"/>
      <c r="UDN2366" s="27"/>
      <c r="UDO2366" s="27"/>
      <c r="UDP2366" s="27"/>
      <c r="UDQ2366" s="27"/>
      <c r="UDR2366" s="27"/>
      <c r="UDS2366" s="27"/>
      <c r="UDT2366" s="27"/>
      <c r="UDU2366" s="27"/>
      <c r="UDV2366" s="27"/>
      <c r="UDW2366" s="27"/>
      <c r="UDX2366" s="27"/>
      <c r="UDY2366" s="27"/>
      <c r="UDZ2366" s="27"/>
      <c r="UEA2366" s="27"/>
      <c r="UEB2366" s="27"/>
      <c r="UEC2366" s="27"/>
      <c r="UED2366" s="27"/>
      <c r="UEE2366" s="27"/>
      <c r="UEF2366" s="27"/>
      <c r="UEG2366" s="27"/>
      <c r="UEH2366" s="27"/>
      <c r="UEI2366" s="27"/>
      <c r="UEJ2366" s="27"/>
      <c r="UEK2366" s="27"/>
      <c r="UEL2366" s="27"/>
      <c r="UEM2366" s="27"/>
      <c r="UEN2366" s="27"/>
      <c r="UEO2366" s="27"/>
      <c r="UEP2366" s="27"/>
      <c r="UEQ2366" s="27"/>
      <c r="UER2366" s="27"/>
      <c r="UES2366" s="27"/>
      <c r="UET2366" s="27"/>
      <c r="UEU2366" s="27"/>
      <c r="UEV2366" s="27"/>
      <c r="UEW2366" s="27"/>
      <c r="UEX2366" s="27"/>
      <c r="UEY2366" s="27"/>
      <c r="UEZ2366" s="27"/>
      <c r="UFA2366" s="27"/>
      <c r="UFB2366" s="27"/>
      <c r="UFC2366" s="27"/>
      <c r="UFD2366" s="27"/>
      <c r="UFE2366" s="27"/>
      <c r="UFF2366" s="27"/>
      <c r="UFG2366" s="27"/>
      <c r="UFH2366" s="27"/>
      <c r="UFI2366" s="27"/>
      <c r="UFJ2366" s="27"/>
      <c r="UFK2366" s="27"/>
      <c r="UFL2366" s="27"/>
      <c r="UFM2366" s="27"/>
      <c r="UFN2366" s="27"/>
      <c r="UFO2366" s="27"/>
      <c r="UFP2366" s="27"/>
      <c r="UFQ2366" s="27"/>
      <c r="UFR2366" s="27"/>
      <c r="UFS2366" s="27"/>
      <c r="UFT2366" s="27"/>
      <c r="UFU2366" s="27"/>
      <c r="UFV2366" s="27"/>
      <c r="UFW2366" s="27"/>
      <c r="UFX2366" s="27"/>
      <c r="UFY2366" s="27"/>
      <c r="UFZ2366" s="27"/>
      <c r="UGA2366" s="27"/>
      <c r="UGB2366" s="27"/>
      <c r="UGC2366" s="27"/>
      <c r="UGD2366" s="27"/>
      <c r="UGE2366" s="27"/>
      <c r="UGF2366" s="27"/>
      <c r="UGG2366" s="27"/>
      <c r="UGH2366" s="27"/>
      <c r="UGI2366" s="27"/>
      <c r="UGJ2366" s="27"/>
      <c r="UGK2366" s="27"/>
      <c r="UGL2366" s="27"/>
      <c r="UGM2366" s="27"/>
      <c r="UGN2366" s="27"/>
      <c r="UGO2366" s="27"/>
      <c r="UGP2366" s="27"/>
      <c r="UGQ2366" s="27"/>
      <c r="UGR2366" s="27"/>
      <c r="UGS2366" s="27"/>
      <c r="UGT2366" s="27"/>
      <c r="UGU2366" s="27"/>
      <c r="UGV2366" s="27"/>
      <c r="UGW2366" s="27"/>
      <c r="UGX2366" s="27"/>
      <c r="UGY2366" s="27"/>
      <c r="UGZ2366" s="27"/>
      <c r="UHA2366" s="27"/>
      <c r="UHB2366" s="27"/>
      <c r="UHC2366" s="27"/>
      <c r="UHD2366" s="27"/>
      <c r="UHE2366" s="27"/>
      <c r="UHF2366" s="27"/>
      <c r="UHG2366" s="27"/>
      <c r="UHH2366" s="27"/>
      <c r="UHI2366" s="27"/>
      <c r="UHJ2366" s="27"/>
      <c r="UHK2366" s="27"/>
      <c r="UHL2366" s="27"/>
      <c r="UHM2366" s="27"/>
      <c r="UHN2366" s="27"/>
      <c r="UHO2366" s="27"/>
      <c r="UHP2366" s="27"/>
      <c r="UHQ2366" s="27"/>
      <c r="UHR2366" s="27"/>
      <c r="UHS2366" s="27"/>
      <c r="UHT2366" s="27"/>
      <c r="UHU2366" s="27"/>
      <c r="UHV2366" s="27"/>
      <c r="UHW2366" s="27"/>
      <c r="UHX2366" s="27"/>
      <c r="UHY2366" s="27"/>
      <c r="UHZ2366" s="27"/>
      <c r="UIA2366" s="27"/>
      <c r="UIB2366" s="27"/>
      <c r="UIC2366" s="27"/>
      <c r="UID2366" s="27"/>
      <c r="UIE2366" s="27"/>
      <c r="UIF2366" s="27"/>
      <c r="UIG2366" s="27"/>
      <c r="UIH2366" s="27"/>
      <c r="UII2366" s="27"/>
      <c r="UIJ2366" s="27"/>
      <c r="UIK2366" s="27"/>
      <c r="UIL2366" s="27"/>
      <c r="UIM2366" s="27"/>
      <c r="UIN2366" s="27"/>
      <c r="UIO2366" s="27"/>
      <c r="UIP2366" s="27"/>
      <c r="UIQ2366" s="27"/>
      <c r="UIR2366" s="27"/>
      <c r="UIS2366" s="27"/>
      <c r="UIT2366" s="27"/>
      <c r="UIU2366" s="27"/>
      <c r="UIV2366" s="27"/>
      <c r="UIW2366" s="27"/>
      <c r="UIX2366" s="27"/>
      <c r="UIY2366" s="27"/>
      <c r="UIZ2366" s="27"/>
      <c r="UJA2366" s="27"/>
      <c r="UJB2366" s="27"/>
      <c r="UJC2366" s="27"/>
      <c r="UJD2366" s="27"/>
      <c r="UJE2366" s="27"/>
      <c r="UJF2366" s="27"/>
      <c r="UJG2366" s="27"/>
      <c r="UJH2366" s="27"/>
      <c r="UJI2366" s="27"/>
      <c r="UJJ2366" s="27"/>
      <c r="UJK2366" s="27"/>
      <c r="UJL2366" s="27"/>
      <c r="UJM2366" s="27"/>
      <c r="UJN2366" s="27"/>
      <c r="UJO2366" s="27"/>
      <c r="UJP2366" s="27"/>
      <c r="UJQ2366" s="27"/>
      <c r="UJR2366" s="27"/>
      <c r="UJS2366" s="27"/>
      <c r="UJT2366" s="27"/>
      <c r="UJU2366" s="27"/>
      <c r="UJV2366" s="27"/>
      <c r="UJW2366" s="27"/>
      <c r="UJX2366" s="27"/>
      <c r="UJY2366" s="27"/>
      <c r="UJZ2366" s="27"/>
      <c r="UKA2366" s="27"/>
      <c r="UKB2366" s="27"/>
      <c r="UKC2366" s="27"/>
      <c r="UKD2366" s="27"/>
      <c r="UKE2366" s="27"/>
      <c r="UKF2366" s="27"/>
      <c r="UKG2366" s="27"/>
      <c r="UKH2366" s="27"/>
      <c r="UKI2366" s="27"/>
      <c r="UKJ2366" s="27"/>
      <c r="UKK2366" s="27"/>
      <c r="UKL2366" s="27"/>
      <c r="UKM2366" s="27"/>
      <c r="UKN2366" s="27"/>
      <c r="UKO2366" s="27"/>
      <c r="UKP2366" s="27"/>
      <c r="UKQ2366" s="27"/>
      <c r="UKR2366" s="27"/>
      <c r="UKS2366" s="27"/>
      <c r="UKT2366" s="27"/>
      <c r="UKU2366" s="27"/>
      <c r="UKV2366" s="27"/>
      <c r="UKW2366" s="27"/>
      <c r="UKX2366" s="27"/>
      <c r="UKY2366" s="27"/>
      <c r="UKZ2366" s="27"/>
      <c r="ULA2366" s="27"/>
      <c r="ULB2366" s="27"/>
      <c r="ULC2366" s="27"/>
      <c r="ULD2366" s="27"/>
      <c r="ULE2366" s="27"/>
      <c r="ULF2366" s="27"/>
      <c r="ULG2366" s="27"/>
      <c r="ULH2366" s="27"/>
      <c r="ULI2366" s="27"/>
      <c r="ULJ2366" s="27"/>
      <c r="ULK2366" s="27"/>
      <c r="ULL2366" s="27"/>
      <c r="ULM2366" s="27"/>
      <c r="ULN2366" s="27"/>
      <c r="ULO2366" s="27"/>
      <c r="ULP2366" s="27"/>
      <c r="ULQ2366" s="27"/>
      <c r="ULR2366" s="27"/>
      <c r="ULS2366" s="27"/>
      <c r="ULT2366" s="27"/>
      <c r="ULU2366" s="27"/>
      <c r="ULV2366" s="27"/>
      <c r="ULW2366" s="27"/>
      <c r="ULX2366" s="27"/>
      <c r="ULY2366" s="27"/>
      <c r="ULZ2366" s="27"/>
      <c r="UMA2366" s="27"/>
      <c r="UMB2366" s="27"/>
      <c r="UMC2366" s="27"/>
      <c r="UMD2366" s="27"/>
      <c r="UME2366" s="27"/>
      <c r="UMF2366" s="27"/>
      <c r="UMG2366" s="27"/>
      <c r="UMH2366" s="27"/>
      <c r="UMI2366" s="27"/>
      <c r="UMJ2366" s="27"/>
      <c r="UMK2366" s="27"/>
      <c r="UML2366" s="27"/>
      <c r="UMM2366" s="27"/>
      <c r="UMN2366" s="27"/>
      <c r="UMO2366" s="27"/>
      <c r="UMP2366" s="27"/>
      <c r="UMQ2366" s="27"/>
      <c r="UMR2366" s="27"/>
      <c r="UMS2366" s="27"/>
      <c r="UMT2366" s="27"/>
      <c r="UMU2366" s="27"/>
      <c r="UMV2366" s="27"/>
      <c r="UMW2366" s="27"/>
      <c r="UMX2366" s="27"/>
      <c r="UMY2366" s="27"/>
      <c r="UMZ2366" s="27"/>
      <c r="UNA2366" s="27"/>
      <c r="UNB2366" s="27"/>
      <c r="UNC2366" s="27"/>
      <c r="UND2366" s="27"/>
      <c r="UNE2366" s="27"/>
      <c r="UNF2366" s="27"/>
      <c r="UNG2366" s="27"/>
      <c r="UNH2366" s="27"/>
      <c r="UNI2366" s="27"/>
      <c r="UNJ2366" s="27"/>
      <c r="UNK2366" s="27"/>
      <c r="UNL2366" s="27"/>
      <c r="UNM2366" s="27"/>
      <c r="UNN2366" s="27"/>
      <c r="UNO2366" s="27"/>
      <c r="UNP2366" s="27"/>
      <c r="UNQ2366" s="27"/>
      <c r="UNR2366" s="27"/>
      <c r="UNS2366" s="27"/>
      <c r="UNT2366" s="27"/>
      <c r="UNU2366" s="27"/>
      <c r="UNV2366" s="27"/>
      <c r="UNW2366" s="27"/>
      <c r="UNX2366" s="27"/>
      <c r="UNY2366" s="27"/>
      <c r="UNZ2366" s="27"/>
      <c r="UOA2366" s="27"/>
      <c r="UOB2366" s="27"/>
      <c r="UOC2366" s="27"/>
      <c r="UOD2366" s="27"/>
      <c r="UOE2366" s="27"/>
      <c r="UOF2366" s="27"/>
      <c r="UOG2366" s="27"/>
      <c r="UOH2366" s="27"/>
      <c r="UOI2366" s="27"/>
      <c r="UOJ2366" s="27"/>
      <c r="UOK2366" s="27"/>
      <c r="UOL2366" s="27"/>
      <c r="UOM2366" s="27"/>
      <c r="UON2366" s="27"/>
      <c r="UOO2366" s="27"/>
      <c r="UOP2366" s="27"/>
      <c r="UOQ2366" s="27"/>
      <c r="UOR2366" s="27"/>
      <c r="UOS2366" s="27"/>
      <c r="UOT2366" s="27"/>
      <c r="UOU2366" s="27"/>
      <c r="UOV2366" s="27"/>
      <c r="UOW2366" s="27"/>
      <c r="UOX2366" s="27"/>
      <c r="UOY2366" s="27"/>
      <c r="UOZ2366" s="27"/>
      <c r="UPA2366" s="27"/>
      <c r="UPB2366" s="27"/>
      <c r="UPC2366" s="27"/>
      <c r="UPD2366" s="27"/>
      <c r="UPE2366" s="27"/>
      <c r="UPF2366" s="27"/>
      <c r="UPG2366" s="27"/>
      <c r="UPH2366" s="27"/>
      <c r="UPI2366" s="27"/>
      <c r="UPJ2366" s="27"/>
      <c r="UPK2366" s="27"/>
      <c r="UPL2366" s="27"/>
      <c r="UPM2366" s="27"/>
      <c r="UPN2366" s="27"/>
      <c r="UPO2366" s="27"/>
      <c r="UPP2366" s="27"/>
      <c r="UPQ2366" s="27"/>
      <c r="UPR2366" s="27"/>
      <c r="UPS2366" s="27"/>
      <c r="UPT2366" s="27"/>
      <c r="UPU2366" s="27"/>
      <c r="UPV2366" s="27"/>
      <c r="UPW2366" s="27"/>
      <c r="UPX2366" s="27"/>
      <c r="UPY2366" s="27"/>
      <c r="UPZ2366" s="27"/>
      <c r="UQA2366" s="27"/>
      <c r="UQB2366" s="27"/>
      <c r="UQC2366" s="27"/>
      <c r="UQD2366" s="27"/>
      <c r="UQE2366" s="27"/>
      <c r="UQF2366" s="27"/>
      <c r="UQG2366" s="27"/>
      <c r="UQH2366" s="27"/>
      <c r="UQI2366" s="27"/>
      <c r="UQJ2366" s="27"/>
      <c r="UQK2366" s="27"/>
      <c r="UQL2366" s="27"/>
      <c r="UQM2366" s="27"/>
      <c r="UQN2366" s="27"/>
      <c r="UQO2366" s="27"/>
      <c r="UQP2366" s="27"/>
      <c r="UQQ2366" s="27"/>
      <c r="UQR2366" s="27"/>
      <c r="UQS2366" s="27"/>
      <c r="UQT2366" s="27"/>
      <c r="UQU2366" s="27"/>
      <c r="UQV2366" s="27"/>
      <c r="UQW2366" s="27"/>
      <c r="UQX2366" s="27"/>
      <c r="UQY2366" s="27"/>
      <c r="UQZ2366" s="27"/>
      <c r="URA2366" s="27"/>
      <c r="URB2366" s="27"/>
      <c r="URC2366" s="27"/>
      <c r="URD2366" s="27"/>
      <c r="URE2366" s="27"/>
      <c r="URF2366" s="27"/>
      <c r="URG2366" s="27"/>
      <c r="URH2366" s="27"/>
      <c r="URI2366" s="27"/>
      <c r="URJ2366" s="27"/>
      <c r="URK2366" s="27"/>
      <c r="URL2366" s="27"/>
      <c r="URM2366" s="27"/>
      <c r="URN2366" s="27"/>
      <c r="URO2366" s="27"/>
      <c r="URP2366" s="27"/>
      <c r="URQ2366" s="27"/>
      <c r="URR2366" s="27"/>
      <c r="URS2366" s="27"/>
      <c r="URT2366" s="27"/>
      <c r="URU2366" s="27"/>
      <c r="URV2366" s="27"/>
      <c r="URW2366" s="27"/>
      <c r="URX2366" s="27"/>
      <c r="URY2366" s="27"/>
      <c r="URZ2366" s="27"/>
      <c r="USA2366" s="27"/>
      <c r="USB2366" s="27"/>
      <c r="USC2366" s="27"/>
      <c r="USD2366" s="27"/>
      <c r="USE2366" s="27"/>
      <c r="USF2366" s="27"/>
      <c r="USG2366" s="27"/>
      <c r="USH2366" s="27"/>
      <c r="USI2366" s="27"/>
      <c r="USJ2366" s="27"/>
      <c r="USK2366" s="27"/>
      <c r="USL2366" s="27"/>
      <c r="USM2366" s="27"/>
      <c r="USN2366" s="27"/>
      <c r="USO2366" s="27"/>
      <c r="USP2366" s="27"/>
      <c r="USQ2366" s="27"/>
      <c r="USR2366" s="27"/>
      <c r="USS2366" s="27"/>
      <c r="UST2366" s="27"/>
      <c r="USU2366" s="27"/>
      <c r="USV2366" s="27"/>
      <c r="USW2366" s="27"/>
      <c r="USX2366" s="27"/>
      <c r="USY2366" s="27"/>
      <c r="USZ2366" s="27"/>
      <c r="UTA2366" s="27"/>
      <c r="UTB2366" s="27"/>
      <c r="UTC2366" s="27"/>
      <c r="UTD2366" s="27"/>
      <c r="UTE2366" s="27"/>
      <c r="UTF2366" s="27"/>
      <c r="UTG2366" s="27"/>
      <c r="UTH2366" s="27"/>
      <c r="UTI2366" s="27"/>
      <c r="UTJ2366" s="27"/>
      <c r="UTK2366" s="27"/>
      <c r="UTL2366" s="27"/>
      <c r="UTM2366" s="27"/>
      <c r="UTN2366" s="27"/>
      <c r="UTO2366" s="27"/>
      <c r="UTP2366" s="27"/>
      <c r="UTQ2366" s="27"/>
      <c r="UTR2366" s="27"/>
      <c r="UTS2366" s="27"/>
      <c r="UTT2366" s="27"/>
      <c r="UTU2366" s="27"/>
      <c r="UTV2366" s="27"/>
      <c r="UTW2366" s="27"/>
      <c r="UTX2366" s="27"/>
      <c r="UTY2366" s="27"/>
      <c r="UTZ2366" s="27"/>
      <c r="UUA2366" s="27"/>
      <c r="UUB2366" s="27"/>
      <c r="UUC2366" s="27"/>
      <c r="UUD2366" s="27"/>
      <c r="UUE2366" s="27"/>
      <c r="UUF2366" s="27"/>
      <c r="UUG2366" s="27"/>
      <c r="UUH2366" s="27"/>
      <c r="UUI2366" s="27"/>
      <c r="UUJ2366" s="27"/>
      <c r="UUK2366" s="27"/>
      <c r="UUL2366" s="27"/>
      <c r="UUM2366" s="27"/>
      <c r="UUN2366" s="27"/>
      <c r="UUO2366" s="27"/>
      <c r="UUP2366" s="27"/>
      <c r="UUQ2366" s="27"/>
      <c r="UUR2366" s="27"/>
      <c r="UUS2366" s="27"/>
      <c r="UUT2366" s="27"/>
      <c r="UUU2366" s="27"/>
      <c r="UUV2366" s="27"/>
      <c r="UUW2366" s="27"/>
      <c r="UUX2366" s="27"/>
      <c r="UUY2366" s="27"/>
      <c r="UUZ2366" s="27"/>
      <c r="UVA2366" s="27"/>
      <c r="UVB2366" s="27"/>
      <c r="UVC2366" s="27"/>
      <c r="UVD2366" s="27"/>
      <c r="UVE2366" s="27"/>
      <c r="UVF2366" s="27"/>
      <c r="UVG2366" s="27"/>
      <c r="UVH2366" s="27"/>
      <c r="UVI2366" s="27"/>
      <c r="UVJ2366" s="27"/>
      <c r="UVK2366" s="27"/>
      <c r="UVL2366" s="27"/>
      <c r="UVM2366" s="27"/>
      <c r="UVN2366" s="27"/>
      <c r="UVO2366" s="27"/>
      <c r="UVP2366" s="27"/>
      <c r="UVQ2366" s="27"/>
      <c r="UVR2366" s="27"/>
      <c r="UVS2366" s="27"/>
      <c r="UVT2366" s="27"/>
      <c r="UVU2366" s="27"/>
      <c r="UVV2366" s="27"/>
      <c r="UVW2366" s="27"/>
      <c r="UVX2366" s="27"/>
      <c r="UVY2366" s="27"/>
      <c r="UVZ2366" s="27"/>
      <c r="UWA2366" s="27"/>
      <c r="UWB2366" s="27"/>
      <c r="UWC2366" s="27"/>
      <c r="UWD2366" s="27"/>
      <c r="UWE2366" s="27"/>
      <c r="UWF2366" s="27"/>
      <c r="UWG2366" s="27"/>
      <c r="UWH2366" s="27"/>
      <c r="UWI2366" s="27"/>
      <c r="UWJ2366" s="27"/>
      <c r="UWK2366" s="27"/>
      <c r="UWL2366" s="27"/>
      <c r="UWM2366" s="27"/>
      <c r="UWN2366" s="27"/>
      <c r="UWO2366" s="27"/>
      <c r="UWP2366" s="27"/>
      <c r="UWQ2366" s="27"/>
      <c r="UWR2366" s="27"/>
      <c r="UWS2366" s="27"/>
      <c r="UWT2366" s="27"/>
      <c r="UWU2366" s="27"/>
      <c r="UWV2366" s="27"/>
      <c r="UWW2366" s="27"/>
      <c r="UWX2366" s="27"/>
      <c r="UWY2366" s="27"/>
      <c r="UWZ2366" s="27"/>
      <c r="UXA2366" s="27"/>
      <c r="UXB2366" s="27"/>
      <c r="UXC2366" s="27"/>
      <c r="UXD2366" s="27"/>
      <c r="UXE2366" s="27"/>
      <c r="UXF2366" s="27"/>
      <c r="UXG2366" s="27"/>
      <c r="UXH2366" s="27"/>
      <c r="UXI2366" s="27"/>
      <c r="UXJ2366" s="27"/>
      <c r="UXK2366" s="27"/>
      <c r="UXL2366" s="27"/>
      <c r="UXM2366" s="27"/>
      <c r="UXN2366" s="27"/>
      <c r="UXO2366" s="27"/>
      <c r="UXP2366" s="27"/>
      <c r="UXQ2366" s="27"/>
      <c r="UXR2366" s="27"/>
      <c r="UXS2366" s="27"/>
      <c r="UXT2366" s="27"/>
      <c r="UXU2366" s="27"/>
      <c r="UXV2366" s="27"/>
      <c r="UXW2366" s="27"/>
      <c r="UXX2366" s="27"/>
      <c r="UXY2366" s="27"/>
      <c r="UXZ2366" s="27"/>
      <c r="UYA2366" s="27"/>
      <c r="UYB2366" s="27"/>
      <c r="UYC2366" s="27"/>
      <c r="UYD2366" s="27"/>
      <c r="UYE2366" s="27"/>
      <c r="UYF2366" s="27"/>
      <c r="UYG2366" s="27"/>
      <c r="UYH2366" s="27"/>
      <c r="UYI2366" s="27"/>
      <c r="UYJ2366" s="27"/>
      <c r="UYK2366" s="27"/>
      <c r="UYL2366" s="27"/>
      <c r="UYM2366" s="27"/>
      <c r="UYN2366" s="27"/>
      <c r="UYO2366" s="27"/>
      <c r="UYP2366" s="27"/>
      <c r="UYQ2366" s="27"/>
      <c r="UYR2366" s="27"/>
      <c r="UYS2366" s="27"/>
      <c r="UYT2366" s="27"/>
      <c r="UYU2366" s="27"/>
      <c r="UYV2366" s="27"/>
      <c r="UYW2366" s="27"/>
      <c r="UYX2366" s="27"/>
      <c r="UYY2366" s="27"/>
      <c r="UYZ2366" s="27"/>
      <c r="UZA2366" s="27"/>
      <c r="UZB2366" s="27"/>
      <c r="UZC2366" s="27"/>
      <c r="UZD2366" s="27"/>
      <c r="UZE2366" s="27"/>
      <c r="UZF2366" s="27"/>
      <c r="UZG2366" s="27"/>
      <c r="UZH2366" s="27"/>
      <c r="UZI2366" s="27"/>
      <c r="UZJ2366" s="27"/>
      <c r="UZK2366" s="27"/>
      <c r="UZL2366" s="27"/>
      <c r="UZM2366" s="27"/>
      <c r="UZN2366" s="27"/>
      <c r="UZO2366" s="27"/>
      <c r="UZP2366" s="27"/>
      <c r="UZQ2366" s="27"/>
      <c r="UZR2366" s="27"/>
      <c r="UZS2366" s="27"/>
      <c r="UZT2366" s="27"/>
      <c r="UZU2366" s="27"/>
      <c r="UZV2366" s="27"/>
      <c r="UZW2366" s="27"/>
      <c r="UZX2366" s="27"/>
      <c r="UZY2366" s="27"/>
      <c r="UZZ2366" s="27"/>
      <c r="VAA2366" s="27"/>
      <c r="VAB2366" s="27"/>
      <c r="VAC2366" s="27"/>
      <c r="VAD2366" s="27"/>
      <c r="VAE2366" s="27"/>
      <c r="VAF2366" s="27"/>
      <c r="VAG2366" s="27"/>
      <c r="VAH2366" s="27"/>
      <c r="VAI2366" s="27"/>
      <c r="VAJ2366" s="27"/>
      <c r="VAK2366" s="27"/>
      <c r="VAL2366" s="27"/>
      <c r="VAM2366" s="27"/>
      <c r="VAN2366" s="27"/>
      <c r="VAO2366" s="27"/>
      <c r="VAP2366" s="27"/>
      <c r="VAQ2366" s="27"/>
      <c r="VAR2366" s="27"/>
      <c r="VAS2366" s="27"/>
      <c r="VAT2366" s="27"/>
      <c r="VAU2366" s="27"/>
      <c r="VAV2366" s="27"/>
      <c r="VAW2366" s="27"/>
      <c r="VAX2366" s="27"/>
      <c r="VAY2366" s="27"/>
      <c r="VAZ2366" s="27"/>
      <c r="VBA2366" s="27"/>
      <c r="VBB2366" s="27"/>
      <c r="VBC2366" s="27"/>
      <c r="VBD2366" s="27"/>
      <c r="VBE2366" s="27"/>
      <c r="VBF2366" s="27"/>
      <c r="VBG2366" s="27"/>
      <c r="VBH2366" s="27"/>
      <c r="VBI2366" s="27"/>
      <c r="VBJ2366" s="27"/>
      <c r="VBK2366" s="27"/>
      <c r="VBL2366" s="27"/>
      <c r="VBM2366" s="27"/>
      <c r="VBN2366" s="27"/>
      <c r="VBO2366" s="27"/>
      <c r="VBP2366" s="27"/>
      <c r="VBQ2366" s="27"/>
      <c r="VBR2366" s="27"/>
      <c r="VBS2366" s="27"/>
      <c r="VBT2366" s="27"/>
      <c r="VBU2366" s="27"/>
      <c r="VBV2366" s="27"/>
      <c r="VBW2366" s="27"/>
      <c r="VBX2366" s="27"/>
      <c r="VBY2366" s="27"/>
      <c r="VBZ2366" s="27"/>
      <c r="VCA2366" s="27"/>
      <c r="VCB2366" s="27"/>
      <c r="VCC2366" s="27"/>
      <c r="VCD2366" s="27"/>
      <c r="VCE2366" s="27"/>
      <c r="VCF2366" s="27"/>
      <c r="VCG2366" s="27"/>
      <c r="VCH2366" s="27"/>
      <c r="VCI2366" s="27"/>
      <c r="VCJ2366" s="27"/>
      <c r="VCK2366" s="27"/>
      <c r="VCL2366" s="27"/>
      <c r="VCM2366" s="27"/>
      <c r="VCN2366" s="27"/>
      <c r="VCO2366" s="27"/>
      <c r="VCP2366" s="27"/>
      <c r="VCQ2366" s="27"/>
      <c r="VCR2366" s="27"/>
      <c r="VCS2366" s="27"/>
      <c r="VCT2366" s="27"/>
      <c r="VCU2366" s="27"/>
      <c r="VCV2366" s="27"/>
      <c r="VCW2366" s="27"/>
      <c r="VCX2366" s="27"/>
      <c r="VCY2366" s="27"/>
      <c r="VCZ2366" s="27"/>
      <c r="VDA2366" s="27"/>
      <c r="VDB2366" s="27"/>
      <c r="VDC2366" s="27"/>
      <c r="VDD2366" s="27"/>
      <c r="VDE2366" s="27"/>
      <c r="VDF2366" s="27"/>
      <c r="VDG2366" s="27"/>
      <c r="VDH2366" s="27"/>
      <c r="VDI2366" s="27"/>
      <c r="VDJ2366" s="27"/>
      <c r="VDK2366" s="27"/>
      <c r="VDL2366" s="27"/>
      <c r="VDM2366" s="27"/>
      <c r="VDN2366" s="27"/>
      <c r="VDO2366" s="27"/>
      <c r="VDP2366" s="27"/>
      <c r="VDQ2366" s="27"/>
      <c r="VDR2366" s="27"/>
      <c r="VDS2366" s="27"/>
      <c r="VDT2366" s="27"/>
      <c r="VDU2366" s="27"/>
      <c r="VDV2366" s="27"/>
      <c r="VDW2366" s="27"/>
      <c r="VDX2366" s="27"/>
      <c r="VDY2366" s="27"/>
      <c r="VDZ2366" s="27"/>
      <c r="VEA2366" s="27"/>
      <c r="VEB2366" s="27"/>
      <c r="VEC2366" s="27"/>
      <c r="VED2366" s="27"/>
      <c r="VEE2366" s="27"/>
      <c r="VEF2366" s="27"/>
      <c r="VEG2366" s="27"/>
      <c r="VEH2366" s="27"/>
      <c r="VEI2366" s="27"/>
      <c r="VEJ2366" s="27"/>
      <c r="VEK2366" s="27"/>
      <c r="VEL2366" s="27"/>
      <c r="VEM2366" s="27"/>
      <c r="VEN2366" s="27"/>
      <c r="VEO2366" s="27"/>
      <c r="VEP2366" s="27"/>
      <c r="VEQ2366" s="27"/>
      <c r="VER2366" s="27"/>
      <c r="VES2366" s="27"/>
      <c r="VET2366" s="27"/>
      <c r="VEU2366" s="27"/>
      <c r="VEV2366" s="27"/>
      <c r="VEW2366" s="27"/>
      <c r="VEX2366" s="27"/>
      <c r="VEY2366" s="27"/>
      <c r="VEZ2366" s="27"/>
      <c r="VFA2366" s="27"/>
      <c r="VFB2366" s="27"/>
      <c r="VFC2366" s="27"/>
      <c r="VFD2366" s="27"/>
      <c r="VFE2366" s="27"/>
      <c r="VFF2366" s="27"/>
      <c r="VFG2366" s="27"/>
      <c r="VFH2366" s="27"/>
      <c r="VFI2366" s="27"/>
      <c r="VFJ2366" s="27"/>
      <c r="VFK2366" s="27"/>
      <c r="VFL2366" s="27"/>
      <c r="VFM2366" s="27"/>
      <c r="VFN2366" s="27"/>
      <c r="VFO2366" s="27"/>
      <c r="VFP2366" s="27"/>
      <c r="VFQ2366" s="27"/>
      <c r="VFR2366" s="27"/>
      <c r="VFS2366" s="27"/>
      <c r="VFT2366" s="27"/>
      <c r="VFU2366" s="27"/>
      <c r="VFV2366" s="27"/>
      <c r="VFW2366" s="27"/>
      <c r="VFX2366" s="27"/>
      <c r="VFY2366" s="27"/>
      <c r="VFZ2366" s="27"/>
      <c r="VGA2366" s="27"/>
      <c r="VGB2366" s="27"/>
      <c r="VGC2366" s="27"/>
      <c r="VGD2366" s="27"/>
      <c r="VGE2366" s="27"/>
      <c r="VGF2366" s="27"/>
      <c r="VGG2366" s="27"/>
      <c r="VGH2366" s="27"/>
      <c r="VGI2366" s="27"/>
      <c r="VGJ2366" s="27"/>
      <c r="VGK2366" s="27"/>
      <c r="VGL2366" s="27"/>
      <c r="VGM2366" s="27"/>
      <c r="VGN2366" s="27"/>
      <c r="VGO2366" s="27"/>
      <c r="VGP2366" s="27"/>
      <c r="VGQ2366" s="27"/>
      <c r="VGR2366" s="27"/>
      <c r="VGS2366" s="27"/>
      <c r="VGT2366" s="27"/>
      <c r="VGU2366" s="27"/>
      <c r="VGV2366" s="27"/>
      <c r="VGW2366" s="27"/>
      <c r="VGX2366" s="27"/>
      <c r="VGY2366" s="27"/>
      <c r="VGZ2366" s="27"/>
      <c r="VHA2366" s="27"/>
      <c r="VHB2366" s="27"/>
      <c r="VHC2366" s="27"/>
      <c r="VHD2366" s="27"/>
      <c r="VHE2366" s="27"/>
      <c r="VHF2366" s="27"/>
      <c r="VHG2366" s="27"/>
      <c r="VHH2366" s="27"/>
      <c r="VHI2366" s="27"/>
      <c r="VHJ2366" s="27"/>
      <c r="VHK2366" s="27"/>
      <c r="VHL2366" s="27"/>
      <c r="VHM2366" s="27"/>
      <c r="VHN2366" s="27"/>
      <c r="VHO2366" s="27"/>
      <c r="VHP2366" s="27"/>
      <c r="VHQ2366" s="27"/>
      <c r="VHR2366" s="27"/>
      <c r="VHS2366" s="27"/>
      <c r="VHT2366" s="27"/>
      <c r="VHU2366" s="27"/>
      <c r="VHV2366" s="27"/>
      <c r="VHW2366" s="27"/>
      <c r="VHX2366" s="27"/>
      <c r="VHY2366" s="27"/>
      <c r="VHZ2366" s="27"/>
      <c r="VIA2366" s="27"/>
      <c r="VIB2366" s="27"/>
      <c r="VIC2366" s="27"/>
      <c r="VID2366" s="27"/>
      <c r="VIE2366" s="27"/>
      <c r="VIF2366" s="27"/>
      <c r="VIG2366" s="27"/>
      <c r="VIH2366" s="27"/>
      <c r="VII2366" s="27"/>
      <c r="VIJ2366" s="27"/>
      <c r="VIK2366" s="27"/>
      <c r="VIL2366" s="27"/>
      <c r="VIM2366" s="27"/>
      <c r="VIN2366" s="27"/>
      <c r="VIO2366" s="27"/>
      <c r="VIP2366" s="27"/>
      <c r="VIQ2366" s="27"/>
      <c r="VIR2366" s="27"/>
      <c r="VIS2366" s="27"/>
      <c r="VIT2366" s="27"/>
      <c r="VIU2366" s="27"/>
      <c r="VIV2366" s="27"/>
      <c r="VIW2366" s="27"/>
      <c r="VIX2366" s="27"/>
      <c r="VIY2366" s="27"/>
      <c r="VIZ2366" s="27"/>
      <c r="VJA2366" s="27"/>
      <c r="VJB2366" s="27"/>
      <c r="VJC2366" s="27"/>
      <c r="VJD2366" s="27"/>
      <c r="VJE2366" s="27"/>
      <c r="VJF2366" s="27"/>
      <c r="VJG2366" s="27"/>
      <c r="VJH2366" s="27"/>
      <c r="VJI2366" s="27"/>
      <c r="VJJ2366" s="27"/>
      <c r="VJK2366" s="27"/>
      <c r="VJL2366" s="27"/>
      <c r="VJM2366" s="27"/>
      <c r="VJN2366" s="27"/>
      <c r="VJO2366" s="27"/>
      <c r="VJP2366" s="27"/>
      <c r="VJQ2366" s="27"/>
      <c r="VJR2366" s="27"/>
      <c r="VJS2366" s="27"/>
      <c r="VJT2366" s="27"/>
      <c r="VJU2366" s="27"/>
      <c r="VJV2366" s="27"/>
      <c r="VJW2366" s="27"/>
      <c r="VJX2366" s="27"/>
      <c r="VJY2366" s="27"/>
      <c r="VJZ2366" s="27"/>
      <c r="VKA2366" s="27"/>
      <c r="VKB2366" s="27"/>
      <c r="VKC2366" s="27"/>
      <c r="VKD2366" s="27"/>
      <c r="VKE2366" s="27"/>
      <c r="VKF2366" s="27"/>
      <c r="VKG2366" s="27"/>
      <c r="VKH2366" s="27"/>
      <c r="VKI2366" s="27"/>
      <c r="VKJ2366" s="27"/>
      <c r="VKK2366" s="27"/>
      <c r="VKL2366" s="27"/>
      <c r="VKM2366" s="27"/>
      <c r="VKN2366" s="27"/>
      <c r="VKO2366" s="27"/>
      <c r="VKP2366" s="27"/>
      <c r="VKQ2366" s="27"/>
      <c r="VKR2366" s="27"/>
      <c r="VKS2366" s="27"/>
      <c r="VKT2366" s="27"/>
      <c r="VKU2366" s="27"/>
      <c r="VKV2366" s="27"/>
      <c r="VKW2366" s="27"/>
      <c r="VKX2366" s="27"/>
      <c r="VKY2366" s="27"/>
      <c r="VKZ2366" s="27"/>
      <c r="VLA2366" s="27"/>
      <c r="VLB2366" s="27"/>
      <c r="VLC2366" s="27"/>
      <c r="VLD2366" s="27"/>
      <c r="VLE2366" s="27"/>
      <c r="VLF2366" s="27"/>
      <c r="VLG2366" s="27"/>
      <c r="VLH2366" s="27"/>
      <c r="VLI2366" s="27"/>
      <c r="VLJ2366" s="27"/>
      <c r="VLK2366" s="27"/>
      <c r="VLL2366" s="27"/>
      <c r="VLM2366" s="27"/>
      <c r="VLN2366" s="27"/>
      <c r="VLO2366" s="27"/>
      <c r="VLP2366" s="27"/>
      <c r="VLQ2366" s="27"/>
      <c r="VLR2366" s="27"/>
      <c r="VLS2366" s="27"/>
      <c r="VLT2366" s="27"/>
      <c r="VLU2366" s="27"/>
      <c r="VLV2366" s="27"/>
      <c r="VLW2366" s="27"/>
      <c r="VLX2366" s="27"/>
      <c r="VLY2366" s="27"/>
      <c r="VLZ2366" s="27"/>
      <c r="VMA2366" s="27"/>
      <c r="VMB2366" s="27"/>
      <c r="VMC2366" s="27"/>
      <c r="VMD2366" s="27"/>
      <c r="VME2366" s="27"/>
      <c r="VMF2366" s="27"/>
      <c r="VMG2366" s="27"/>
      <c r="VMH2366" s="27"/>
      <c r="VMI2366" s="27"/>
      <c r="VMJ2366" s="27"/>
      <c r="VMK2366" s="27"/>
      <c r="VML2366" s="27"/>
      <c r="VMM2366" s="27"/>
      <c r="VMN2366" s="27"/>
      <c r="VMO2366" s="27"/>
      <c r="VMP2366" s="27"/>
      <c r="VMQ2366" s="27"/>
      <c r="VMR2366" s="27"/>
      <c r="VMS2366" s="27"/>
      <c r="VMT2366" s="27"/>
      <c r="VMU2366" s="27"/>
      <c r="VMV2366" s="27"/>
      <c r="VMW2366" s="27"/>
      <c r="VMX2366" s="27"/>
      <c r="VMY2366" s="27"/>
      <c r="VMZ2366" s="27"/>
      <c r="VNA2366" s="27"/>
      <c r="VNB2366" s="27"/>
      <c r="VNC2366" s="27"/>
      <c r="VND2366" s="27"/>
      <c r="VNE2366" s="27"/>
      <c r="VNF2366" s="27"/>
      <c r="VNG2366" s="27"/>
      <c r="VNH2366" s="27"/>
      <c r="VNI2366" s="27"/>
      <c r="VNJ2366" s="27"/>
      <c r="VNK2366" s="27"/>
      <c r="VNL2366" s="27"/>
      <c r="VNM2366" s="27"/>
      <c r="VNN2366" s="27"/>
      <c r="VNO2366" s="27"/>
      <c r="VNP2366" s="27"/>
      <c r="VNQ2366" s="27"/>
      <c r="VNR2366" s="27"/>
      <c r="VNS2366" s="27"/>
      <c r="VNT2366" s="27"/>
      <c r="VNU2366" s="27"/>
      <c r="VNV2366" s="27"/>
      <c r="VNW2366" s="27"/>
      <c r="VNX2366" s="27"/>
      <c r="VNY2366" s="27"/>
      <c r="VNZ2366" s="27"/>
      <c r="VOA2366" s="27"/>
      <c r="VOB2366" s="27"/>
      <c r="VOC2366" s="27"/>
      <c r="VOD2366" s="27"/>
      <c r="VOE2366" s="27"/>
      <c r="VOF2366" s="27"/>
      <c r="VOG2366" s="27"/>
      <c r="VOH2366" s="27"/>
      <c r="VOI2366" s="27"/>
      <c r="VOJ2366" s="27"/>
      <c r="VOK2366" s="27"/>
      <c r="VOL2366" s="27"/>
      <c r="VOM2366" s="27"/>
      <c r="VON2366" s="27"/>
      <c r="VOO2366" s="27"/>
      <c r="VOP2366" s="27"/>
      <c r="VOQ2366" s="27"/>
      <c r="VOR2366" s="27"/>
      <c r="VOS2366" s="27"/>
      <c r="VOT2366" s="27"/>
      <c r="VOU2366" s="27"/>
      <c r="VOV2366" s="27"/>
      <c r="VOW2366" s="27"/>
      <c r="VOX2366" s="27"/>
      <c r="VOY2366" s="27"/>
      <c r="VOZ2366" s="27"/>
      <c r="VPA2366" s="27"/>
      <c r="VPB2366" s="27"/>
      <c r="VPC2366" s="27"/>
      <c r="VPD2366" s="27"/>
      <c r="VPE2366" s="27"/>
      <c r="VPF2366" s="27"/>
      <c r="VPG2366" s="27"/>
      <c r="VPH2366" s="27"/>
      <c r="VPI2366" s="27"/>
      <c r="VPJ2366" s="27"/>
      <c r="VPK2366" s="27"/>
      <c r="VPL2366" s="27"/>
      <c r="VPM2366" s="27"/>
      <c r="VPN2366" s="27"/>
      <c r="VPO2366" s="27"/>
      <c r="VPP2366" s="27"/>
      <c r="VPQ2366" s="27"/>
      <c r="VPR2366" s="27"/>
      <c r="VPS2366" s="27"/>
      <c r="VPT2366" s="27"/>
      <c r="VPU2366" s="27"/>
      <c r="VPV2366" s="27"/>
      <c r="VPW2366" s="27"/>
      <c r="VPX2366" s="27"/>
      <c r="VPY2366" s="27"/>
      <c r="VPZ2366" s="27"/>
      <c r="VQA2366" s="27"/>
      <c r="VQB2366" s="27"/>
      <c r="VQC2366" s="27"/>
      <c r="VQD2366" s="27"/>
      <c r="VQE2366" s="27"/>
      <c r="VQF2366" s="27"/>
      <c r="VQG2366" s="27"/>
      <c r="VQH2366" s="27"/>
      <c r="VQI2366" s="27"/>
      <c r="VQJ2366" s="27"/>
      <c r="VQK2366" s="27"/>
      <c r="VQL2366" s="27"/>
      <c r="VQM2366" s="27"/>
      <c r="VQN2366" s="27"/>
      <c r="VQO2366" s="27"/>
      <c r="VQP2366" s="27"/>
      <c r="VQQ2366" s="27"/>
      <c r="VQR2366" s="27"/>
      <c r="VQS2366" s="27"/>
      <c r="VQT2366" s="27"/>
      <c r="VQU2366" s="27"/>
      <c r="VQV2366" s="27"/>
      <c r="VQW2366" s="27"/>
      <c r="VQX2366" s="27"/>
      <c r="VQY2366" s="27"/>
      <c r="VQZ2366" s="27"/>
      <c r="VRA2366" s="27"/>
      <c r="VRB2366" s="27"/>
      <c r="VRC2366" s="27"/>
      <c r="VRD2366" s="27"/>
      <c r="VRE2366" s="27"/>
      <c r="VRF2366" s="27"/>
      <c r="VRG2366" s="27"/>
      <c r="VRH2366" s="27"/>
      <c r="VRI2366" s="27"/>
      <c r="VRJ2366" s="27"/>
      <c r="VRK2366" s="27"/>
      <c r="VRL2366" s="27"/>
      <c r="VRM2366" s="27"/>
      <c r="VRN2366" s="27"/>
      <c r="VRO2366" s="27"/>
      <c r="VRP2366" s="27"/>
      <c r="VRQ2366" s="27"/>
      <c r="VRR2366" s="27"/>
      <c r="VRS2366" s="27"/>
      <c r="VRT2366" s="27"/>
      <c r="VRU2366" s="27"/>
      <c r="VRV2366" s="27"/>
      <c r="VRW2366" s="27"/>
      <c r="VRX2366" s="27"/>
      <c r="VRY2366" s="27"/>
      <c r="VRZ2366" s="27"/>
      <c r="VSA2366" s="27"/>
      <c r="VSB2366" s="27"/>
      <c r="VSC2366" s="27"/>
      <c r="VSD2366" s="27"/>
      <c r="VSE2366" s="27"/>
      <c r="VSF2366" s="27"/>
      <c r="VSG2366" s="27"/>
      <c r="VSH2366" s="27"/>
      <c r="VSI2366" s="27"/>
      <c r="VSJ2366" s="27"/>
      <c r="VSK2366" s="27"/>
      <c r="VSL2366" s="27"/>
      <c r="VSM2366" s="27"/>
      <c r="VSN2366" s="27"/>
      <c r="VSO2366" s="27"/>
      <c r="VSP2366" s="27"/>
      <c r="VSQ2366" s="27"/>
      <c r="VSR2366" s="27"/>
      <c r="VSS2366" s="27"/>
      <c r="VST2366" s="27"/>
      <c r="VSU2366" s="27"/>
      <c r="VSV2366" s="27"/>
      <c r="VSW2366" s="27"/>
      <c r="VSX2366" s="27"/>
      <c r="VSY2366" s="27"/>
      <c r="VSZ2366" s="27"/>
      <c r="VTA2366" s="27"/>
      <c r="VTB2366" s="27"/>
      <c r="VTC2366" s="27"/>
      <c r="VTD2366" s="27"/>
      <c r="VTE2366" s="27"/>
      <c r="VTF2366" s="27"/>
      <c r="VTG2366" s="27"/>
      <c r="VTH2366" s="27"/>
      <c r="VTI2366" s="27"/>
      <c r="VTJ2366" s="27"/>
      <c r="VTK2366" s="27"/>
      <c r="VTL2366" s="27"/>
      <c r="VTM2366" s="27"/>
      <c r="VTN2366" s="27"/>
      <c r="VTO2366" s="27"/>
      <c r="VTP2366" s="27"/>
      <c r="VTQ2366" s="27"/>
      <c r="VTR2366" s="27"/>
      <c r="VTS2366" s="27"/>
      <c r="VTT2366" s="27"/>
      <c r="VTU2366" s="27"/>
      <c r="VTV2366" s="27"/>
      <c r="VTW2366" s="27"/>
      <c r="VTX2366" s="27"/>
      <c r="VTY2366" s="27"/>
      <c r="VTZ2366" s="27"/>
      <c r="VUA2366" s="27"/>
      <c r="VUB2366" s="27"/>
      <c r="VUC2366" s="27"/>
      <c r="VUD2366" s="27"/>
      <c r="VUE2366" s="27"/>
      <c r="VUF2366" s="27"/>
      <c r="VUG2366" s="27"/>
      <c r="VUH2366" s="27"/>
      <c r="VUI2366" s="27"/>
      <c r="VUJ2366" s="27"/>
      <c r="VUK2366" s="27"/>
      <c r="VUL2366" s="27"/>
      <c r="VUM2366" s="27"/>
      <c r="VUN2366" s="27"/>
      <c r="VUO2366" s="27"/>
      <c r="VUP2366" s="27"/>
      <c r="VUQ2366" s="27"/>
      <c r="VUR2366" s="27"/>
      <c r="VUS2366" s="27"/>
      <c r="VUT2366" s="27"/>
      <c r="VUU2366" s="27"/>
      <c r="VUV2366" s="27"/>
      <c r="VUW2366" s="27"/>
      <c r="VUX2366" s="27"/>
      <c r="VUY2366" s="27"/>
      <c r="VUZ2366" s="27"/>
      <c r="VVA2366" s="27"/>
      <c r="VVB2366" s="27"/>
      <c r="VVC2366" s="27"/>
      <c r="VVD2366" s="27"/>
      <c r="VVE2366" s="27"/>
      <c r="VVF2366" s="27"/>
      <c r="VVG2366" s="27"/>
      <c r="VVH2366" s="27"/>
      <c r="VVI2366" s="27"/>
      <c r="VVJ2366" s="27"/>
      <c r="VVK2366" s="27"/>
      <c r="VVL2366" s="27"/>
      <c r="VVM2366" s="27"/>
      <c r="VVN2366" s="27"/>
      <c r="VVO2366" s="27"/>
      <c r="VVP2366" s="27"/>
      <c r="VVQ2366" s="27"/>
      <c r="VVR2366" s="27"/>
      <c r="VVS2366" s="27"/>
      <c r="VVT2366" s="27"/>
      <c r="VVU2366" s="27"/>
      <c r="VVV2366" s="27"/>
      <c r="VVW2366" s="27"/>
      <c r="VVX2366" s="27"/>
      <c r="VVY2366" s="27"/>
      <c r="VVZ2366" s="27"/>
      <c r="VWA2366" s="27"/>
      <c r="VWB2366" s="27"/>
      <c r="VWC2366" s="27"/>
      <c r="VWD2366" s="27"/>
      <c r="VWE2366" s="27"/>
      <c r="VWF2366" s="27"/>
      <c r="VWG2366" s="27"/>
      <c r="VWH2366" s="27"/>
      <c r="VWI2366" s="27"/>
      <c r="VWJ2366" s="27"/>
      <c r="VWK2366" s="27"/>
      <c r="VWL2366" s="27"/>
      <c r="VWM2366" s="27"/>
      <c r="VWN2366" s="27"/>
      <c r="VWO2366" s="27"/>
      <c r="VWP2366" s="27"/>
      <c r="VWQ2366" s="27"/>
      <c r="VWR2366" s="27"/>
      <c r="VWS2366" s="27"/>
      <c r="VWT2366" s="27"/>
      <c r="VWU2366" s="27"/>
      <c r="VWV2366" s="27"/>
      <c r="VWW2366" s="27"/>
      <c r="VWX2366" s="27"/>
      <c r="VWY2366" s="27"/>
      <c r="VWZ2366" s="27"/>
      <c r="VXA2366" s="27"/>
      <c r="VXB2366" s="27"/>
      <c r="VXC2366" s="27"/>
      <c r="VXD2366" s="27"/>
      <c r="VXE2366" s="27"/>
      <c r="VXF2366" s="27"/>
      <c r="VXG2366" s="27"/>
      <c r="VXH2366" s="27"/>
      <c r="VXI2366" s="27"/>
      <c r="VXJ2366" s="27"/>
      <c r="VXK2366" s="27"/>
      <c r="VXL2366" s="27"/>
      <c r="VXM2366" s="27"/>
      <c r="VXN2366" s="27"/>
      <c r="VXO2366" s="27"/>
      <c r="VXP2366" s="27"/>
      <c r="VXQ2366" s="27"/>
      <c r="VXR2366" s="27"/>
      <c r="VXS2366" s="27"/>
      <c r="VXT2366" s="27"/>
      <c r="VXU2366" s="27"/>
      <c r="VXV2366" s="27"/>
      <c r="VXW2366" s="27"/>
      <c r="VXX2366" s="27"/>
      <c r="VXY2366" s="27"/>
      <c r="VXZ2366" s="27"/>
      <c r="VYA2366" s="27"/>
      <c r="VYB2366" s="27"/>
      <c r="VYC2366" s="27"/>
      <c r="VYD2366" s="27"/>
      <c r="VYE2366" s="27"/>
      <c r="VYF2366" s="27"/>
      <c r="VYG2366" s="27"/>
      <c r="VYH2366" s="27"/>
      <c r="VYI2366" s="27"/>
      <c r="VYJ2366" s="27"/>
      <c r="VYK2366" s="27"/>
      <c r="VYL2366" s="27"/>
      <c r="VYM2366" s="27"/>
      <c r="VYN2366" s="27"/>
      <c r="VYO2366" s="27"/>
      <c r="VYP2366" s="27"/>
      <c r="VYQ2366" s="27"/>
      <c r="VYR2366" s="27"/>
      <c r="VYS2366" s="27"/>
      <c r="VYT2366" s="27"/>
      <c r="VYU2366" s="27"/>
      <c r="VYV2366" s="27"/>
      <c r="VYW2366" s="27"/>
      <c r="VYX2366" s="27"/>
      <c r="VYY2366" s="27"/>
      <c r="VYZ2366" s="27"/>
      <c r="VZA2366" s="27"/>
      <c r="VZB2366" s="27"/>
      <c r="VZC2366" s="27"/>
      <c r="VZD2366" s="27"/>
      <c r="VZE2366" s="27"/>
      <c r="VZF2366" s="27"/>
      <c r="VZG2366" s="27"/>
      <c r="VZH2366" s="27"/>
      <c r="VZI2366" s="27"/>
      <c r="VZJ2366" s="27"/>
      <c r="VZK2366" s="27"/>
      <c r="VZL2366" s="27"/>
      <c r="VZM2366" s="27"/>
      <c r="VZN2366" s="27"/>
      <c r="VZO2366" s="27"/>
      <c r="VZP2366" s="27"/>
      <c r="VZQ2366" s="27"/>
      <c r="VZR2366" s="27"/>
      <c r="VZS2366" s="27"/>
      <c r="VZT2366" s="27"/>
      <c r="VZU2366" s="27"/>
      <c r="VZV2366" s="27"/>
      <c r="VZW2366" s="27"/>
      <c r="VZX2366" s="27"/>
      <c r="VZY2366" s="27"/>
      <c r="VZZ2366" s="27"/>
      <c r="WAA2366" s="27"/>
      <c r="WAB2366" s="27"/>
      <c r="WAC2366" s="27"/>
      <c r="WAD2366" s="27"/>
      <c r="WAE2366" s="27"/>
      <c r="WAF2366" s="27"/>
      <c r="WAG2366" s="27"/>
      <c r="WAH2366" s="27"/>
      <c r="WAI2366" s="27"/>
      <c r="WAJ2366" s="27"/>
      <c r="WAK2366" s="27"/>
      <c r="WAL2366" s="27"/>
      <c r="WAM2366" s="27"/>
      <c r="WAN2366" s="27"/>
      <c r="WAO2366" s="27"/>
      <c r="WAP2366" s="27"/>
      <c r="WAQ2366" s="27"/>
      <c r="WAR2366" s="27"/>
      <c r="WAS2366" s="27"/>
      <c r="WAT2366" s="27"/>
      <c r="WAU2366" s="27"/>
      <c r="WAV2366" s="27"/>
      <c r="WAW2366" s="27"/>
      <c r="WAX2366" s="27"/>
      <c r="WAY2366" s="27"/>
      <c r="WAZ2366" s="27"/>
      <c r="WBA2366" s="27"/>
      <c r="WBB2366" s="27"/>
      <c r="WBC2366" s="27"/>
      <c r="WBD2366" s="27"/>
      <c r="WBE2366" s="27"/>
      <c r="WBF2366" s="27"/>
      <c r="WBG2366" s="27"/>
      <c r="WBH2366" s="27"/>
      <c r="WBI2366" s="27"/>
      <c r="WBJ2366" s="27"/>
      <c r="WBK2366" s="27"/>
      <c r="WBL2366" s="27"/>
      <c r="WBM2366" s="27"/>
      <c r="WBN2366" s="27"/>
      <c r="WBO2366" s="27"/>
      <c r="WBP2366" s="27"/>
      <c r="WBQ2366" s="27"/>
      <c r="WBR2366" s="27"/>
      <c r="WBS2366" s="27"/>
      <c r="WBT2366" s="27"/>
      <c r="WBU2366" s="27"/>
      <c r="WBV2366" s="27"/>
      <c r="WBW2366" s="27"/>
      <c r="WBX2366" s="27"/>
      <c r="WBY2366" s="27"/>
      <c r="WBZ2366" s="27"/>
      <c r="WCA2366" s="27"/>
      <c r="WCB2366" s="27"/>
      <c r="WCC2366" s="27"/>
      <c r="WCD2366" s="27"/>
      <c r="WCE2366" s="27"/>
      <c r="WCF2366" s="27"/>
      <c r="WCG2366" s="27"/>
      <c r="WCH2366" s="27"/>
      <c r="WCI2366" s="27"/>
      <c r="WCJ2366" s="27"/>
      <c r="WCK2366" s="27"/>
      <c r="WCL2366" s="27"/>
      <c r="WCM2366" s="27"/>
      <c r="WCN2366" s="27"/>
      <c r="WCO2366" s="27"/>
      <c r="WCP2366" s="27"/>
      <c r="WCQ2366" s="27"/>
      <c r="WCR2366" s="27"/>
      <c r="WCS2366" s="27"/>
      <c r="WCT2366" s="27"/>
      <c r="WCU2366" s="27"/>
      <c r="WCV2366" s="27"/>
      <c r="WCW2366" s="27"/>
      <c r="WCX2366" s="27"/>
      <c r="WCY2366" s="27"/>
      <c r="WCZ2366" s="27"/>
      <c r="WDA2366" s="27"/>
      <c r="WDB2366" s="27"/>
      <c r="WDC2366" s="27"/>
      <c r="WDD2366" s="27"/>
      <c r="WDE2366" s="27"/>
      <c r="WDF2366" s="27"/>
      <c r="WDG2366" s="27"/>
      <c r="WDH2366" s="27"/>
      <c r="WDI2366" s="27"/>
      <c r="WDJ2366" s="27"/>
      <c r="WDK2366" s="27"/>
      <c r="WDL2366" s="27"/>
      <c r="WDM2366" s="27"/>
      <c r="WDN2366" s="27"/>
      <c r="WDO2366" s="27"/>
      <c r="WDP2366" s="27"/>
      <c r="WDQ2366" s="27"/>
      <c r="WDR2366" s="27"/>
      <c r="WDS2366" s="27"/>
      <c r="WDT2366" s="27"/>
      <c r="WDU2366" s="27"/>
      <c r="WDV2366" s="27"/>
      <c r="WDW2366" s="27"/>
      <c r="WDX2366" s="27"/>
      <c r="WDY2366" s="27"/>
      <c r="WDZ2366" s="27"/>
      <c r="WEA2366" s="27"/>
      <c r="WEB2366" s="27"/>
      <c r="WEC2366" s="27"/>
      <c r="WED2366" s="27"/>
      <c r="WEE2366" s="27"/>
      <c r="WEF2366" s="27"/>
      <c r="WEG2366" s="27"/>
      <c r="WEH2366" s="27"/>
      <c r="WEI2366" s="27"/>
      <c r="WEJ2366" s="27"/>
      <c r="WEK2366" s="27"/>
      <c r="WEL2366" s="27"/>
      <c r="WEM2366" s="27"/>
      <c r="WEN2366" s="27"/>
      <c r="WEO2366" s="27"/>
      <c r="WEP2366" s="27"/>
      <c r="WEQ2366" s="27"/>
      <c r="WER2366" s="27"/>
      <c r="WES2366" s="27"/>
      <c r="WET2366" s="27"/>
      <c r="WEU2366" s="27"/>
      <c r="WEV2366" s="27"/>
      <c r="WEW2366" s="27"/>
      <c r="WEX2366" s="27"/>
      <c r="WEY2366" s="27"/>
      <c r="WEZ2366" s="27"/>
      <c r="WFA2366" s="27"/>
      <c r="WFB2366" s="27"/>
      <c r="WFC2366" s="27"/>
      <c r="WFD2366" s="27"/>
      <c r="WFE2366" s="27"/>
      <c r="WFF2366" s="27"/>
      <c r="WFG2366" s="27"/>
      <c r="WFH2366" s="27"/>
      <c r="WFI2366" s="27"/>
      <c r="WFJ2366" s="27"/>
      <c r="WFK2366" s="27"/>
      <c r="WFL2366" s="27"/>
      <c r="WFM2366" s="27"/>
      <c r="WFN2366" s="27"/>
      <c r="WFO2366" s="27"/>
      <c r="WFP2366" s="27"/>
      <c r="WFQ2366" s="27"/>
      <c r="WFR2366" s="27"/>
      <c r="WFS2366" s="27"/>
      <c r="WFT2366" s="27"/>
      <c r="WFU2366" s="27"/>
      <c r="WFV2366" s="27"/>
      <c r="WFW2366" s="27"/>
      <c r="WFX2366" s="27"/>
      <c r="WFY2366" s="27"/>
      <c r="WFZ2366" s="27"/>
      <c r="WGA2366" s="27"/>
      <c r="WGB2366" s="27"/>
      <c r="WGC2366" s="27"/>
      <c r="WGD2366" s="27"/>
      <c r="WGE2366" s="27"/>
      <c r="WGF2366" s="27"/>
      <c r="WGG2366" s="27"/>
      <c r="WGH2366" s="27"/>
      <c r="WGI2366" s="27"/>
      <c r="WGJ2366" s="27"/>
      <c r="WGK2366" s="27"/>
      <c r="WGL2366" s="27"/>
      <c r="WGM2366" s="27"/>
      <c r="WGN2366" s="27"/>
      <c r="WGO2366" s="27"/>
      <c r="WGP2366" s="27"/>
      <c r="WGQ2366" s="27"/>
      <c r="WGR2366" s="27"/>
      <c r="WGS2366" s="27"/>
      <c r="WGT2366" s="27"/>
      <c r="WGU2366" s="27"/>
      <c r="WGV2366" s="27"/>
      <c r="WGW2366" s="27"/>
      <c r="WGX2366" s="27"/>
      <c r="WGY2366" s="27"/>
      <c r="WGZ2366" s="27"/>
      <c r="WHA2366" s="27"/>
      <c r="WHB2366" s="27"/>
      <c r="WHC2366" s="27"/>
      <c r="WHD2366" s="27"/>
      <c r="WHE2366" s="27"/>
      <c r="WHF2366" s="27"/>
      <c r="WHG2366" s="27"/>
      <c r="WHH2366" s="27"/>
      <c r="WHI2366" s="27"/>
      <c r="WHJ2366" s="27"/>
      <c r="WHK2366" s="27"/>
      <c r="WHL2366" s="27"/>
      <c r="WHM2366" s="27"/>
      <c r="WHN2366" s="27"/>
      <c r="WHO2366" s="27"/>
      <c r="WHP2366" s="27"/>
      <c r="WHQ2366" s="27"/>
      <c r="WHR2366" s="27"/>
      <c r="WHS2366" s="27"/>
      <c r="WHT2366" s="27"/>
      <c r="WHU2366" s="27"/>
      <c r="WHV2366" s="27"/>
      <c r="WHW2366" s="27"/>
      <c r="WHX2366" s="27"/>
      <c r="WHY2366" s="27"/>
      <c r="WHZ2366" s="27"/>
      <c r="WIA2366" s="27"/>
      <c r="WIB2366" s="27"/>
      <c r="WIC2366" s="27"/>
      <c r="WID2366" s="27"/>
      <c r="WIE2366" s="27"/>
      <c r="WIF2366" s="27"/>
      <c r="WIG2366" s="27"/>
      <c r="WIH2366" s="27"/>
      <c r="WII2366" s="27"/>
      <c r="WIJ2366" s="27"/>
      <c r="WIK2366" s="27"/>
      <c r="WIL2366" s="27"/>
      <c r="WIM2366" s="27"/>
      <c r="WIN2366" s="27"/>
      <c r="WIO2366" s="27"/>
      <c r="WIP2366" s="27"/>
      <c r="WIQ2366" s="27"/>
      <c r="WIR2366" s="27"/>
      <c r="WIS2366" s="27"/>
      <c r="WIT2366" s="27"/>
      <c r="WIU2366" s="27"/>
      <c r="WIV2366" s="27"/>
      <c r="WIW2366" s="27"/>
      <c r="WIX2366" s="27"/>
      <c r="WIY2366" s="27"/>
      <c r="WIZ2366" s="27"/>
      <c r="WJA2366" s="27"/>
      <c r="WJB2366" s="27"/>
      <c r="WJC2366" s="27"/>
      <c r="WJD2366" s="27"/>
      <c r="WJE2366" s="27"/>
      <c r="WJF2366" s="27"/>
      <c r="WJG2366" s="27"/>
      <c r="WJH2366" s="27"/>
      <c r="WJI2366" s="27"/>
      <c r="WJJ2366" s="27"/>
      <c r="WJK2366" s="27"/>
      <c r="WJL2366" s="27"/>
      <c r="WJM2366" s="27"/>
      <c r="WJN2366" s="27"/>
      <c r="WJO2366" s="27"/>
      <c r="WJP2366" s="27"/>
      <c r="WJQ2366" s="27"/>
      <c r="WJR2366" s="27"/>
      <c r="WJS2366" s="27"/>
      <c r="WJT2366" s="27"/>
      <c r="WJU2366" s="27"/>
      <c r="WJV2366" s="27"/>
      <c r="WJW2366" s="27"/>
      <c r="WJX2366" s="27"/>
      <c r="WJY2366" s="27"/>
      <c r="WJZ2366" s="27"/>
      <c r="WKA2366" s="27"/>
      <c r="WKB2366" s="27"/>
      <c r="WKC2366" s="27"/>
      <c r="WKD2366" s="27"/>
      <c r="WKE2366" s="27"/>
      <c r="WKF2366" s="27"/>
      <c r="WKG2366" s="27"/>
      <c r="WKH2366" s="27"/>
      <c r="WKI2366" s="27"/>
      <c r="WKJ2366" s="27"/>
      <c r="WKK2366" s="27"/>
      <c r="WKL2366" s="27"/>
      <c r="WKM2366" s="27"/>
      <c r="WKN2366" s="27"/>
      <c r="WKO2366" s="27"/>
      <c r="WKP2366" s="27"/>
      <c r="WKQ2366" s="27"/>
      <c r="WKR2366" s="27"/>
      <c r="WKS2366" s="27"/>
      <c r="WKT2366" s="27"/>
      <c r="WKU2366" s="27"/>
      <c r="WKV2366" s="27"/>
      <c r="WKW2366" s="27"/>
      <c r="WKX2366" s="27"/>
      <c r="WKY2366" s="27"/>
      <c r="WKZ2366" s="27"/>
      <c r="WLA2366" s="27"/>
      <c r="WLB2366" s="27"/>
      <c r="WLC2366" s="27"/>
      <c r="WLD2366" s="27"/>
      <c r="WLE2366" s="27"/>
      <c r="WLF2366" s="27"/>
      <c r="WLG2366" s="27"/>
      <c r="WLH2366" s="27"/>
      <c r="WLI2366" s="27"/>
      <c r="WLJ2366" s="27"/>
      <c r="WLK2366" s="27"/>
      <c r="WLL2366" s="27"/>
      <c r="WLM2366" s="27"/>
      <c r="WLN2366" s="27"/>
      <c r="WLO2366" s="27"/>
      <c r="WLP2366" s="27"/>
      <c r="WLQ2366" s="27"/>
      <c r="WLR2366" s="27"/>
      <c r="WLS2366" s="27"/>
      <c r="WLT2366" s="27"/>
      <c r="WLU2366" s="27"/>
      <c r="WLV2366" s="27"/>
      <c r="WLW2366" s="27"/>
      <c r="WLX2366" s="27"/>
      <c r="WLY2366" s="27"/>
      <c r="WLZ2366" s="27"/>
      <c r="WMA2366" s="27"/>
      <c r="WMB2366" s="27"/>
      <c r="WMC2366" s="27"/>
      <c r="WMD2366" s="27"/>
      <c r="WME2366" s="27"/>
      <c r="WMF2366" s="27"/>
      <c r="WMG2366" s="27"/>
      <c r="WMH2366" s="27"/>
      <c r="WMI2366" s="27"/>
      <c r="WMJ2366" s="27"/>
      <c r="WMK2366" s="27"/>
      <c r="WML2366" s="27"/>
      <c r="WMM2366" s="27"/>
      <c r="WMN2366" s="27"/>
      <c r="WMO2366" s="27"/>
      <c r="WMP2366" s="27"/>
      <c r="WMQ2366" s="27"/>
      <c r="WMR2366" s="27"/>
      <c r="WMS2366" s="27"/>
      <c r="WMT2366" s="27"/>
      <c r="WMU2366" s="27"/>
      <c r="WMV2366" s="27"/>
      <c r="WMW2366" s="27"/>
      <c r="WMX2366" s="27"/>
      <c r="WMY2366" s="27"/>
      <c r="WMZ2366" s="27"/>
      <c r="WNA2366" s="27"/>
      <c r="WNB2366" s="27"/>
      <c r="WNC2366" s="27"/>
      <c r="WND2366" s="27"/>
      <c r="WNE2366" s="27"/>
      <c r="WNF2366" s="27"/>
      <c r="WNG2366" s="27"/>
      <c r="WNH2366" s="27"/>
      <c r="WNI2366" s="27"/>
      <c r="WNJ2366" s="27"/>
      <c r="WNK2366" s="27"/>
      <c r="WNL2366" s="27"/>
      <c r="WNM2366" s="27"/>
      <c r="WNN2366" s="27"/>
      <c r="WNO2366" s="27"/>
      <c r="WNP2366" s="27"/>
      <c r="WNQ2366" s="27"/>
      <c r="WNR2366" s="27"/>
      <c r="WNS2366" s="27"/>
      <c r="WNT2366" s="27"/>
      <c r="WNU2366" s="27"/>
      <c r="WNV2366" s="27"/>
      <c r="WNW2366" s="27"/>
      <c r="WNX2366" s="27"/>
      <c r="WNY2366" s="27"/>
      <c r="WNZ2366" s="27"/>
      <c r="WOA2366" s="27"/>
      <c r="WOB2366" s="27"/>
      <c r="WOC2366" s="27"/>
      <c r="WOD2366" s="27"/>
      <c r="WOE2366" s="27"/>
      <c r="WOF2366" s="27"/>
      <c r="WOG2366" s="27"/>
      <c r="WOH2366" s="27"/>
      <c r="WOI2366" s="27"/>
      <c r="WOJ2366" s="27"/>
      <c r="WOK2366" s="27"/>
      <c r="WOL2366" s="27"/>
      <c r="WOM2366" s="27"/>
      <c r="WON2366" s="27"/>
      <c r="WOO2366" s="27"/>
      <c r="WOP2366" s="27"/>
      <c r="WOQ2366" s="27"/>
      <c r="WOR2366" s="27"/>
      <c r="WOS2366" s="27"/>
      <c r="WOT2366" s="27"/>
      <c r="WOU2366" s="27"/>
      <c r="WOV2366" s="27"/>
      <c r="WOW2366" s="27"/>
      <c r="WOX2366" s="27"/>
      <c r="WOY2366" s="27"/>
      <c r="WOZ2366" s="27"/>
      <c r="WPA2366" s="27"/>
      <c r="WPB2366" s="27"/>
      <c r="WPC2366" s="27"/>
      <c r="WPD2366" s="27"/>
      <c r="WPE2366" s="27"/>
      <c r="WPF2366" s="27"/>
      <c r="WPG2366" s="27"/>
      <c r="WPH2366" s="27"/>
      <c r="WPI2366" s="27"/>
      <c r="WPJ2366" s="27"/>
      <c r="WPK2366" s="27"/>
      <c r="WPL2366" s="27"/>
      <c r="WPM2366" s="27"/>
      <c r="WPN2366" s="27"/>
      <c r="WPO2366" s="27"/>
      <c r="WPP2366" s="27"/>
      <c r="WPQ2366" s="27"/>
      <c r="WPR2366" s="27"/>
      <c r="WPS2366" s="27"/>
      <c r="WPT2366" s="27"/>
      <c r="WPU2366" s="27"/>
      <c r="WPV2366" s="27"/>
      <c r="WPW2366" s="27"/>
      <c r="WPX2366" s="27"/>
      <c r="WPY2366" s="27"/>
      <c r="WPZ2366" s="27"/>
      <c r="WQA2366" s="27"/>
      <c r="WQB2366" s="27"/>
      <c r="WQC2366" s="27"/>
      <c r="WQD2366" s="27"/>
      <c r="WQE2366" s="27"/>
      <c r="WQF2366" s="27"/>
      <c r="WQG2366" s="27"/>
      <c r="WQH2366" s="27"/>
      <c r="WQI2366" s="27"/>
      <c r="WQJ2366" s="27"/>
      <c r="WQK2366" s="27"/>
      <c r="WQL2366" s="27"/>
      <c r="WQM2366" s="27"/>
      <c r="WQN2366" s="27"/>
      <c r="WQO2366" s="27"/>
      <c r="WQP2366" s="27"/>
      <c r="WQQ2366" s="27"/>
      <c r="WQR2366" s="27"/>
      <c r="WQS2366" s="27"/>
      <c r="WQT2366" s="27"/>
      <c r="WQU2366" s="27"/>
      <c r="WQV2366" s="27"/>
      <c r="WQW2366" s="27"/>
      <c r="WQX2366" s="27"/>
      <c r="WQY2366" s="27"/>
      <c r="WQZ2366" s="27"/>
      <c r="WRA2366" s="27"/>
      <c r="WRB2366" s="27"/>
      <c r="WRC2366" s="27"/>
      <c r="WRD2366" s="27"/>
      <c r="WRE2366" s="27"/>
      <c r="WRF2366" s="27"/>
      <c r="WRG2366" s="27"/>
      <c r="WRH2366" s="27"/>
      <c r="WRI2366" s="27"/>
      <c r="WRJ2366" s="27"/>
      <c r="WRK2366" s="27"/>
      <c r="WRL2366" s="27"/>
      <c r="WRM2366" s="27"/>
      <c r="WRN2366" s="27"/>
      <c r="WRO2366" s="27"/>
      <c r="WRP2366" s="27"/>
      <c r="WRQ2366" s="27"/>
      <c r="WRR2366" s="27"/>
      <c r="WRS2366" s="27"/>
      <c r="WRT2366" s="27"/>
      <c r="WRU2366" s="27"/>
      <c r="WRV2366" s="27"/>
      <c r="WRW2366" s="27"/>
      <c r="WRX2366" s="27"/>
      <c r="WRY2366" s="27"/>
      <c r="WRZ2366" s="27"/>
      <c r="WSA2366" s="27"/>
      <c r="WSB2366" s="27"/>
      <c r="WSC2366" s="27"/>
      <c r="WSD2366" s="27"/>
      <c r="WSE2366" s="27"/>
      <c r="WSF2366" s="27"/>
      <c r="WSG2366" s="27"/>
      <c r="WSH2366" s="27"/>
      <c r="WSI2366" s="27"/>
      <c r="WSJ2366" s="27"/>
      <c r="WSK2366" s="27"/>
      <c r="WSL2366" s="27"/>
      <c r="WSM2366" s="27"/>
      <c r="WSN2366" s="27"/>
      <c r="WSO2366" s="27"/>
      <c r="WSP2366" s="27"/>
      <c r="WSQ2366" s="27"/>
      <c r="WSR2366" s="27"/>
      <c r="WSS2366" s="27"/>
      <c r="WST2366" s="27"/>
      <c r="WSU2366" s="27"/>
      <c r="WSV2366" s="27"/>
      <c r="WSW2366" s="27"/>
      <c r="WSX2366" s="27"/>
      <c r="WSY2366" s="27"/>
      <c r="WSZ2366" s="27"/>
      <c r="WTA2366" s="27"/>
      <c r="WTB2366" s="27"/>
      <c r="WTC2366" s="27"/>
      <c r="WTD2366" s="27"/>
      <c r="WTE2366" s="27"/>
      <c r="WTF2366" s="27"/>
      <c r="WTG2366" s="27"/>
      <c r="WTH2366" s="27"/>
      <c r="WTI2366" s="27"/>
      <c r="WTJ2366" s="27"/>
      <c r="WTK2366" s="27"/>
      <c r="WTL2366" s="27"/>
      <c r="WTM2366" s="27"/>
      <c r="WTN2366" s="27"/>
      <c r="WTO2366" s="27"/>
      <c r="WTP2366" s="27"/>
      <c r="WTQ2366" s="27"/>
      <c r="WTR2366" s="27"/>
      <c r="WTS2366" s="27"/>
      <c r="WTT2366" s="27"/>
      <c r="WTU2366" s="27"/>
      <c r="WTV2366" s="27"/>
      <c r="WTW2366" s="27"/>
      <c r="WTX2366" s="27"/>
      <c r="WTY2366" s="27"/>
      <c r="WTZ2366" s="27"/>
      <c r="WUA2366" s="27"/>
      <c r="WUB2366" s="27"/>
      <c r="WUC2366" s="27"/>
      <c r="WUD2366" s="27"/>
      <c r="WUE2366" s="27"/>
      <c r="WUF2366" s="27"/>
      <c r="WUG2366" s="27"/>
      <c r="WUH2366" s="27"/>
      <c r="WUI2366" s="27"/>
      <c r="WUJ2366" s="27"/>
      <c r="WUK2366" s="27"/>
      <c r="WUL2366" s="27"/>
      <c r="WUM2366" s="27"/>
      <c r="WUN2366" s="27"/>
      <c r="WUO2366" s="27"/>
      <c r="WUP2366" s="27"/>
      <c r="WUQ2366" s="27"/>
      <c r="WUR2366" s="27"/>
      <c r="WUS2366" s="27"/>
      <c r="WUT2366" s="27"/>
      <c r="WUU2366" s="27"/>
      <c r="WUV2366" s="27"/>
      <c r="WUW2366" s="27"/>
      <c r="WUX2366" s="27"/>
      <c r="WUY2366" s="27"/>
      <c r="WUZ2366" s="27"/>
      <c r="WVA2366" s="27"/>
      <c r="WVB2366" s="27"/>
      <c r="WVC2366" s="27"/>
      <c r="WVD2366" s="27"/>
      <c r="WVE2366" s="27"/>
      <c r="WVF2366" s="27"/>
      <c r="WVG2366" s="27"/>
      <c r="WVH2366" s="27"/>
      <c r="WVI2366" s="27"/>
      <c r="WVJ2366" s="27"/>
      <c r="WVK2366" s="27"/>
      <c r="WVL2366" s="27"/>
      <c r="WVM2366" s="27"/>
      <c r="WVN2366" s="27"/>
      <c r="WVO2366" s="27"/>
      <c r="WVP2366" s="27"/>
      <c r="WVQ2366" s="27"/>
      <c r="WVR2366" s="27"/>
      <c r="WVS2366" s="27"/>
      <c r="WVT2366" s="27"/>
      <c r="WVU2366" s="27"/>
      <c r="WVV2366" s="27"/>
      <c r="WVW2366" s="27"/>
      <c r="WVX2366" s="27"/>
      <c r="WVY2366" s="27"/>
      <c r="WVZ2366" s="27"/>
      <c r="WWA2366" s="27"/>
      <c r="WWB2366" s="27"/>
      <c r="WWC2366" s="27"/>
      <c r="WWD2366" s="27"/>
      <c r="WWE2366" s="27"/>
      <c r="WWF2366" s="27"/>
      <c r="WWG2366" s="27"/>
      <c r="WWH2366" s="27"/>
      <c r="WWI2366" s="27"/>
      <c r="WWJ2366" s="27"/>
      <c r="WWK2366" s="27"/>
      <c r="WWL2366" s="27"/>
      <c r="WWM2366" s="27"/>
      <c r="WWN2366" s="27"/>
      <c r="WWO2366" s="27"/>
      <c r="WWP2366" s="27"/>
      <c r="WWQ2366" s="27"/>
      <c r="WWR2366" s="27"/>
      <c r="WWS2366" s="27"/>
      <c r="WWT2366" s="27"/>
      <c r="WWU2366" s="27"/>
      <c r="WWV2366" s="27"/>
      <c r="WWW2366" s="27"/>
      <c r="WWX2366" s="27"/>
      <c r="WWY2366" s="27"/>
      <c r="WWZ2366" s="27"/>
      <c r="WXA2366" s="27"/>
      <c r="WXB2366" s="27"/>
      <c r="WXC2366" s="27"/>
      <c r="WXD2366" s="27"/>
      <c r="WXE2366" s="27"/>
      <c r="WXF2366" s="27"/>
      <c r="WXG2366" s="27"/>
      <c r="WXH2366" s="27"/>
      <c r="WXI2366" s="27"/>
      <c r="WXJ2366" s="27"/>
      <c r="WXK2366" s="27"/>
      <c r="WXL2366" s="27"/>
      <c r="WXM2366" s="27"/>
      <c r="WXN2366" s="27"/>
      <c r="WXO2366" s="27"/>
      <c r="WXP2366" s="27"/>
      <c r="WXQ2366" s="27"/>
      <c r="WXR2366" s="27"/>
      <c r="WXS2366" s="27"/>
      <c r="WXT2366" s="27"/>
      <c r="WXU2366" s="27"/>
      <c r="WXV2366" s="27"/>
      <c r="WXW2366" s="27"/>
      <c r="WXX2366" s="27"/>
      <c r="WXY2366" s="27"/>
      <c r="WXZ2366" s="27"/>
      <c r="WYA2366" s="27"/>
      <c r="WYB2366" s="27"/>
      <c r="WYC2366" s="27"/>
      <c r="WYD2366" s="27"/>
      <c r="WYE2366" s="27"/>
      <c r="WYF2366" s="27"/>
      <c r="WYG2366" s="27"/>
      <c r="WYH2366" s="27"/>
      <c r="WYI2366" s="27"/>
      <c r="WYJ2366" s="27"/>
      <c r="WYK2366" s="27"/>
      <c r="WYL2366" s="27"/>
      <c r="WYM2366" s="27"/>
      <c r="WYN2366" s="27"/>
      <c r="WYO2366" s="27"/>
      <c r="WYP2366" s="27"/>
      <c r="WYQ2366" s="27"/>
      <c r="WYR2366" s="27"/>
      <c r="WYS2366" s="27"/>
      <c r="WYT2366" s="27"/>
      <c r="WYU2366" s="27"/>
      <c r="WYV2366" s="27"/>
      <c r="WYW2366" s="27"/>
      <c r="WYX2366" s="27"/>
      <c r="WYY2366" s="27"/>
      <c r="WYZ2366" s="27"/>
      <c r="WZA2366" s="27"/>
      <c r="WZB2366" s="27"/>
      <c r="WZC2366" s="27"/>
      <c r="WZD2366" s="27"/>
      <c r="WZE2366" s="27"/>
      <c r="WZF2366" s="27"/>
      <c r="WZG2366" s="27"/>
      <c r="WZH2366" s="27"/>
      <c r="WZI2366" s="27"/>
      <c r="WZJ2366" s="27"/>
      <c r="WZK2366" s="27"/>
      <c r="WZL2366" s="27"/>
      <c r="WZM2366" s="27"/>
      <c r="WZN2366" s="27"/>
      <c r="WZO2366" s="27"/>
      <c r="WZP2366" s="27"/>
      <c r="WZQ2366" s="27"/>
      <c r="WZR2366" s="27"/>
      <c r="WZS2366" s="27"/>
      <c r="WZT2366" s="27"/>
      <c r="WZU2366" s="27"/>
      <c r="WZV2366" s="27"/>
      <c r="WZW2366" s="27"/>
      <c r="WZX2366" s="27"/>
      <c r="WZY2366" s="27"/>
      <c r="WZZ2366" s="27"/>
      <c r="XAA2366" s="27"/>
      <c r="XAB2366" s="27"/>
      <c r="XAC2366" s="27"/>
      <c r="XAD2366" s="27"/>
      <c r="XAE2366" s="27"/>
      <c r="XAF2366" s="27"/>
      <c r="XAG2366" s="27"/>
      <c r="XAH2366" s="27"/>
      <c r="XAI2366" s="27"/>
      <c r="XAJ2366" s="27"/>
      <c r="XAK2366" s="27"/>
      <c r="XAL2366" s="27"/>
      <c r="XAM2366" s="27"/>
      <c r="XAN2366" s="27"/>
      <c r="XAO2366" s="27"/>
      <c r="XAP2366" s="27"/>
      <c r="XAQ2366" s="27"/>
      <c r="XAR2366" s="27"/>
      <c r="XAS2366" s="27"/>
      <c r="XAT2366" s="27"/>
      <c r="XAU2366" s="27"/>
      <c r="XAV2366" s="27"/>
      <c r="XAW2366" s="27"/>
      <c r="XAX2366" s="27"/>
      <c r="XAY2366" s="27"/>
      <c r="XAZ2366" s="27"/>
      <c r="XBA2366" s="27"/>
      <c r="XBB2366" s="27"/>
      <c r="XBC2366" s="27"/>
      <c r="XBD2366" s="27"/>
      <c r="XBE2366" s="27"/>
      <c r="XBF2366" s="27"/>
      <c r="XBG2366" s="27"/>
      <c r="XBH2366" s="27"/>
      <c r="XBI2366" s="27"/>
      <c r="XBJ2366" s="27"/>
      <c r="XBK2366" s="27"/>
      <c r="XBL2366" s="27"/>
      <c r="XBM2366" s="27"/>
      <c r="XBN2366" s="27"/>
      <c r="XBO2366" s="27"/>
      <c r="XBP2366" s="27"/>
      <c r="XBQ2366" s="27"/>
      <c r="XBR2366" s="27"/>
      <c r="XBS2366" s="27"/>
      <c r="XBT2366" s="27"/>
      <c r="XBU2366" s="27"/>
      <c r="XBV2366" s="27"/>
      <c r="XBW2366" s="27"/>
      <c r="XBX2366" s="27"/>
      <c r="XBY2366" s="27"/>
      <c r="XBZ2366" s="27"/>
      <c r="XCA2366" s="27"/>
      <c r="XCB2366" s="27"/>
      <c r="XCC2366" s="27"/>
      <c r="XCD2366" s="27"/>
      <c r="XCE2366" s="27"/>
      <c r="XCF2366" s="27"/>
      <c r="XCG2366" s="27"/>
      <c r="XCH2366" s="27"/>
      <c r="XCI2366" s="27"/>
      <c r="XCJ2366" s="27"/>
      <c r="XCK2366" s="27"/>
      <c r="XCL2366" s="27"/>
      <c r="XCM2366" s="27"/>
      <c r="XCN2366" s="27"/>
      <c r="XCO2366" s="27"/>
      <c r="XCP2366" s="27"/>
      <c r="XCQ2366" s="27"/>
      <c r="XCR2366" s="27"/>
      <c r="XCS2366" s="27"/>
      <c r="XCT2366" s="27"/>
      <c r="XCU2366" s="27"/>
      <c r="XCV2366" s="27"/>
      <c r="XCW2366" s="27"/>
      <c r="XCX2366" s="27"/>
      <c r="XCY2366" s="27"/>
      <c r="XCZ2366" s="27"/>
      <c r="XDA2366" s="27"/>
      <c r="XDB2366" s="27"/>
      <c r="XDC2366" s="27"/>
      <c r="XDD2366" s="27"/>
      <c r="XDE2366" s="27"/>
      <c r="XDF2366" s="27"/>
      <c r="XDG2366" s="27"/>
      <c r="XDH2366" s="27"/>
      <c r="XDI2366" s="27"/>
      <c r="XDJ2366" s="27"/>
      <c r="XDK2366" s="27"/>
      <c r="XDL2366" s="27"/>
      <c r="XDM2366" s="27"/>
      <c r="XDN2366" s="27"/>
      <c r="XDO2366" s="27"/>
      <c r="XDP2366" s="27"/>
      <c r="XDQ2366" s="27"/>
      <c r="XDR2366" s="27"/>
      <c r="XDS2366" s="27"/>
      <c r="XDT2366" s="27"/>
      <c r="XDU2366" s="27"/>
      <c r="XDV2366" s="27"/>
      <c r="XDW2366" s="27"/>
      <c r="XDX2366" s="27"/>
      <c r="XDY2366" s="27"/>
      <c r="XDZ2366" s="27"/>
      <c r="XEA2366" s="27"/>
      <c r="XEB2366" s="27"/>
      <c r="XEC2366" s="27"/>
      <c r="XED2366" s="27"/>
      <c r="XEE2366" s="27"/>
      <c r="XEF2366" s="27"/>
      <c r="XEG2366" s="27"/>
      <c r="XEH2366" s="27"/>
      <c r="XEI2366" s="27"/>
      <c r="XEJ2366" s="27"/>
      <c r="XEK2366" s="27"/>
      <c r="XEL2366" s="27"/>
      <c r="XEM2366" s="27"/>
      <c r="XEN2366" s="27"/>
      <c r="XEO2366" s="27"/>
      <c r="XEP2366" s="27"/>
      <c r="XEQ2366" s="27"/>
      <c r="XER2366" s="27"/>
      <c r="XES2366" s="27"/>
      <c r="XET2366" s="27"/>
      <c r="XEU2366" s="27"/>
      <c r="XEV2366" s="27"/>
      <c r="XEW2366" s="27"/>
      <c r="XEX2366" s="27"/>
      <c r="XEY2366" s="27"/>
      <c r="XEZ2366" s="27"/>
      <c r="XFA2366" s="27"/>
      <c r="XFB2366" s="27"/>
    </row>
    <row r="2367" s="30" customFormat="1" customHeight="1" spans="1:16382">
      <c r="A2367" s="20">
        <v>2364</v>
      </c>
      <c r="B2367" s="20" t="s">
        <v>5056</v>
      </c>
      <c r="C2367" s="45" t="s">
        <v>5179</v>
      </c>
      <c r="D2367" s="41" t="s">
        <v>5180</v>
      </c>
      <c r="E2367" s="57">
        <v>1</v>
      </c>
      <c r="F2367" s="57" t="s">
        <v>59</v>
      </c>
      <c r="G2367" s="20">
        <v>340</v>
      </c>
      <c r="H2367" s="20"/>
      <c r="I2367" s="65">
        <f t="shared" si="105"/>
        <v>340</v>
      </c>
      <c r="J2367" s="20" t="s">
        <v>99</v>
      </c>
      <c r="K2367" s="20"/>
      <c r="L2367" s="26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  <c r="BO2367" s="27"/>
      <c r="BP2367" s="27"/>
      <c r="BQ2367" s="27"/>
      <c r="BR2367" s="27"/>
      <c r="BS2367" s="27"/>
      <c r="BT2367" s="27"/>
      <c r="BU2367" s="27"/>
      <c r="BV2367" s="27"/>
      <c r="BW2367" s="27"/>
      <c r="BX2367" s="27"/>
      <c r="BY2367" s="27"/>
      <c r="BZ2367" s="27"/>
      <c r="CA2367" s="27"/>
      <c r="CB2367" s="27"/>
      <c r="CC2367" s="27"/>
      <c r="CD2367" s="27"/>
      <c r="CE2367" s="27"/>
      <c r="CF2367" s="27"/>
      <c r="CG2367" s="27"/>
      <c r="CH2367" s="27"/>
      <c r="CI2367" s="27"/>
      <c r="CJ2367" s="27"/>
      <c r="CK2367" s="27"/>
      <c r="CL2367" s="27"/>
      <c r="CM2367" s="27"/>
      <c r="CN2367" s="27"/>
      <c r="CO2367" s="27"/>
      <c r="CP2367" s="27"/>
      <c r="CQ2367" s="27"/>
      <c r="CR2367" s="27"/>
      <c r="CS2367" s="27"/>
      <c r="CT2367" s="27"/>
      <c r="CU2367" s="27"/>
      <c r="CV2367" s="27"/>
      <c r="CW2367" s="27"/>
      <c r="CX2367" s="27"/>
      <c r="CY2367" s="27"/>
      <c r="CZ2367" s="27"/>
      <c r="DA2367" s="27"/>
      <c r="DB2367" s="27"/>
      <c r="DC2367" s="27"/>
      <c r="DD2367" s="27"/>
      <c r="DE2367" s="27"/>
      <c r="DF2367" s="27"/>
      <c r="DG2367" s="27"/>
      <c r="DH2367" s="27"/>
      <c r="DI2367" s="27"/>
      <c r="DJ2367" s="27"/>
      <c r="DK2367" s="27"/>
      <c r="DL2367" s="27"/>
      <c r="DM2367" s="27"/>
      <c r="DN2367" s="27"/>
      <c r="DO2367" s="27"/>
      <c r="DP2367" s="27"/>
      <c r="DQ2367" s="27"/>
      <c r="DR2367" s="27"/>
      <c r="DS2367" s="27"/>
      <c r="DT2367" s="27"/>
      <c r="DU2367" s="27"/>
      <c r="DV2367" s="27"/>
      <c r="DW2367" s="27"/>
      <c r="DX2367" s="27"/>
      <c r="DY2367" s="27"/>
      <c r="DZ2367" s="27"/>
      <c r="EA2367" s="27"/>
      <c r="EB2367" s="27"/>
      <c r="EC2367" s="27"/>
      <c r="ED2367" s="27"/>
      <c r="EE2367" s="27"/>
      <c r="EF2367" s="27"/>
      <c r="EG2367" s="27"/>
      <c r="EH2367" s="27"/>
      <c r="EI2367" s="27"/>
      <c r="EJ2367" s="27"/>
      <c r="EK2367" s="27"/>
      <c r="EL2367" s="27"/>
      <c r="EM2367" s="27"/>
      <c r="EN2367" s="27"/>
      <c r="EO2367" s="27"/>
      <c r="EP2367" s="27"/>
      <c r="EQ2367" s="27"/>
      <c r="ER2367" s="27"/>
      <c r="ES2367" s="27"/>
      <c r="ET2367" s="27"/>
      <c r="EU2367" s="27"/>
      <c r="EV2367" s="27"/>
      <c r="EW2367" s="27"/>
      <c r="EX2367" s="27"/>
      <c r="EY2367" s="27"/>
      <c r="EZ2367" s="27"/>
      <c r="FA2367" s="27"/>
      <c r="FB2367" s="27"/>
      <c r="FC2367" s="27"/>
      <c r="FD2367" s="27"/>
      <c r="FE2367" s="27"/>
      <c r="FF2367" s="27"/>
      <c r="FG2367" s="27"/>
      <c r="FH2367" s="27"/>
      <c r="FI2367" s="27"/>
      <c r="FJ2367" s="27"/>
      <c r="FK2367" s="27"/>
      <c r="FL2367" s="27"/>
      <c r="FM2367" s="27"/>
      <c r="FN2367" s="27"/>
      <c r="FO2367" s="27"/>
      <c r="FP2367" s="27"/>
      <c r="FQ2367" s="27"/>
      <c r="FR2367" s="27"/>
      <c r="FS2367" s="27"/>
      <c r="FT2367" s="27"/>
      <c r="FU2367" s="27"/>
      <c r="FV2367" s="27"/>
      <c r="FW2367" s="27"/>
      <c r="FX2367" s="27"/>
      <c r="FY2367" s="27"/>
      <c r="FZ2367" s="27"/>
      <c r="GA2367" s="27"/>
      <c r="GB2367" s="27"/>
      <c r="GC2367" s="27"/>
      <c r="GD2367" s="27"/>
      <c r="GE2367" s="27"/>
      <c r="GF2367" s="27"/>
      <c r="GG2367" s="27"/>
      <c r="GH2367" s="27"/>
      <c r="GI2367" s="27"/>
      <c r="GJ2367" s="27"/>
      <c r="GK2367" s="27"/>
      <c r="GL2367" s="27"/>
      <c r="GM2367" s="27"/>
      <c r="GN2367" s="27"/>
      <c r="GO2367" s="27"/>
      <c r="GP2367" s="27"/>
      <c r="GQ2367" s="27"/>
      <c r="GR2367" s="27"/>
      <c r="GS2367" s="27"/>
      <c r="GT2367" s="27"/>
      <c r="GU2367" s="27"/>
      <c r="GV2367" s="27"/>
      <c r="GW2367" s="27"/>
      <c r="GX2367" s="27"/>
      <c r="GY2367" s="27"/>
      <c r="GZ2367" s="27"/>
      <c r="HA2367" s="27"/>
      <c r="HB2367" s="27"/>
      <c r="HC2367" s="27"/>
      <c r="HD2367" s="27"/>
      <c r="HE2367" s="27"/>
      <c r="HF2367" s="27"/>
      <c r="HG2367" s="27"/>
      <c r="HH2367" s="27"/>
      <c r="HI2367" s="27"/>
      <c r="HJ2367" s="27"/>
      <c r="HK2367" s="27"/>
      <c r="HL2367" s="27"/>
      <c r="HM2367" s="27"/>
      <c r="HN2367" s="27"/>
      <c r="HO2367" s="27"/>
      <c r="HP2367" s="27"/>
      <c r="HQ2367" s="27"/>
      <c r="HR2367" s="27"/>
      <c r="HS2367" s="27"/>
      <c r="HT2367" s="27"/>
      <c r="HU2367" s="27"/>
      <c r="HV2367" s="27"/>
      <c r="HW2367" s="27"/>
      <c r="HX2367" s="27"/>
      <c r="HY2367" s="27"/>
      <c r="HZ2367" s="27"/>
      <c r="IA2367" s="27"/>
      <c r="IB2367" s="27"/>
      <c r="IC2367" s="27"/>
      <c r="ID2367" s="27"/>
      <c r="IE2367" s="27"/>
      <c r="IF2367" s="27"/>
      <c r="IG2367" s="27"/>
      <c r="IH2367" s="27"/>
      <c r="II2367" s="27"/>
      <c r="IJ2367" s="27"/>
      <c r="IK2367" s="27"/>
      <c r="IL2367" s="27"/>
      <c r="IM2367" s="27"/>
      <c r="IN2367" s="27"/>
      <c r="IO2367" s="27"/>
      <c r="IP2367" s="27"/>
      <c r="IQ2367" s="27"/>
      <c r="IR2367" s="27"/>
      <c r="IS2367" s="27"/>
      <c r="IT2367" s="27"/>
      <c r="IU2367" s="27"/>
      <c r="IV2367" s="27"/>
      <c r="IW2367" s="27"/>
      <c r="IX2367" s="27"/>
      <c r="IY2367" s="27"/>
      <c r="IZ2367" s="27"/>
      <c r="JA2367" s="27"/>
      <c r="JB2367" s="27"/>
      <c r="JC2367" s="27"/>
      <c r="JD2367" s="27"/>
      <c r="JE2367" s="27"/>
      <c r="JF2367" s="27"/>
      <c r="JG2367" s="27"/>
      <c r="JH2367" s="27"/>
      <c r="JI2367" s="27"/>
      <c r="JJ2367" s="27"/>
      <c r="JK2367" s="27"/>
      <c r="JL2367" s="27"/>
      <c r="JM2367" s="27"/>
      <c r="JN2367" s="27"/>
      <c r="JO2367" s="27"/>
      <c r="JP2367" s="27"/>
      <c r="JQ2367" s="27"/>
      <c r="JR2367" s="27"/>
      <c r="JS2367" s="27"/>
      <c r="JT2367" s="27"/>
      <c r="JU2367" s="27"/>
      <c r="JV2367" s="27"/>
      <c r="JW2367" s="27"/>
      <c r="JX2367" s="27"/>
      <c r="JY2367" s="27"/>
      <c r="JZ2367" s="27"/>
      <c r="KA2367" s="27"/>
      <c r="KB2367" s="27"/>
      <c r="KC2367" s="27"/>
      <c r="KD2367" s="27"/>
      <c r="KE2367" s="27"/>
      <c r="KF2367" s="27"/>
      <c r="KG2367" s="27"/>
      <c r="KH2367" s="27"/>
      <c r="KI2367" s="27"/>
      <c r="KJ2367" s="27"/>
      <c r="KK2367" s="27"/>
      <c r="KL2367" s="27"/>
      <c r="KM2367" s="27"/>
      <c r="KN2367" s="27"/>
      <c r="KO2367" s="27"/>
      <c r="KP2367" s="27"/>
      <c r="KQ2367" s="27"/>
      <c r="KR2367" s="27"/>
      <c r="KS2367" s="27"/>
      <c r="KT2367" s="27"/>
      <c r="KU2367" s="27"/>
      <c r="KV2367" s="27"/>
      <c r="KW2367" s="27"/>
      <c r="KX2367" s="27"/>
      <c r="KY2367" s="27"/>
      <c r="KZ2367" s="27"/>
      <c r="LA2367" s="27"/>
      <c r="LB2367" s="27"/>
      <c r="LC2367" s="27"/>
      <c r="LD2367" s="27"/>
      <c r="LE2367" s="27"/>
      <c r="LF2367" s="27"/>
      <c r="LG2367" s="27"/>
      <c r="LH2367" s="27"/>
      <c r="LI2367" s="27"/>
      <c r="LJ2367" s="27"/>
      <c r="LK2367" s="27"/>
      <c r="LL2367" s="27"/>
      <c r="LM2367" s="27"/>
      <c r="LN2367" s="27"/>
      <c r="LO2367" s="27"/>
      <c r="LP2367" s="27"/>
      <c r="LQ2367" s="27"/>
      <c r="LR2367" s="27"/>
      <c r="LS2367" s="27"/>
      <c r="LT2367" s="27"/>
      <c r="LU2367" s="27"/>
      <c r="LV2367" s="27"/>
      <c r="LW2367" s="27"/>
      <c r="LX2367" s="27"/>
      <c r="LY2367" s="27"/>
      <c r="LZ2367" s="27"/>
      <c r="MA2367" s="27"/>
      <c r="MB2367" s="27"/>
      <c r="MC2367" s="27"/>
      <c r="MD2367" s="27"/>
      <c r="ME2367" s="27"/>
      <c r="MF2367" s="27"/>
      <c r="MG2367" s="27"/>
      <c r="MH2367" s="27"/>
      <c r="MI2367" s="27"/>
      <c r="MJ2367" s="27"/>
      <c r="MK2367" s="27"/>
      <c r="ML2367" s="27"/>
      <c r="MM2367" s="27"/>
      <c r="MN2367" s="27"/>
      <c r="MO2367" s="27"/>
      <c r="MP2367" s="27"/>
      <c r="MQ2367" s="27"/>
      <c r="MR2367" s="27"/>
      <c r="MS2367" s="27"/>
      <c r="MT2367" s="27"/>
      <c r="MU2367" s="27"/>
      <c r="MV2367" s="27"/>
      <c r="MW2367" s="27"/>
      <c r="MX2367" s="27"/>
      <c r="MY2367" s="27"/>
      <c r="MZ2367" s="27"/>
      <c r="NA2367" s="27"/>
      <c r="NB2367" s="27"/>
      <c r="NC2367" s="27"/>
      <c r="ND2367" s="27"/>
      <c r="NE2367" s="27"/>
      <c r="NF2367" s="27"/>
      <c r="NG2367" s="27"/>
      <c r="NH2367" s="27"/>
      <c r="NI2367" s="27"/>
      <c r="NJ2367" s="27"/>
      <c r="NK2367" s="27"/>
      <c r="NL2367" s="27"/>
      <c r="NM2367" s="27"/>
      <c r="NN2367" s="27"/>
      <c r="NO2367" s="27"/>
      <c r="NP2367" s="27"/>
      <c r="NQ2367" s="27"/>
      <c r="NR2367" s="27"/>
      <c r="NS2367" s="27"/>
      <c r="NT2367" s="27"/>
      <c r="NU2367" s="27"/>
      <c r="NV2367" s="27"/>
      <c r="NW2367" s="27"/>
      <c r="NX2367" s="27"/>
      <c r="NY2367" s="27"/>
      <c r="NZ2367" s="27"/>
      <c r="OA2367" s="27"/>
      <c r="OB2367" s="27"/>
      <c r="OC2367" s="27"/>
      <c r="OD2367" s="27"/>
      <c r="OE2367" s="27"/>
      <c r="OF2367" s="27"/>
      <c r="OG2367" s="27"/>
      <c r="OH2367" s="27"/>
      <c r="OI2367" s="27"/>
      <c r="OJ2367" s="27"/>
      <c r="OK2367" s="27"/>
      <c r="OL2367" s="27"/>
      <c r="OM2367" s="27"/>
      <c r="ON2367" s="27"/>
      <c r="OO2367" s="27"/>
      <c r="OP2367" s="27"/>
      <c r="OQ2367" s="27"/>
      <c r="OR2367" s="27"/>
      <c r="OS2367" s="27"/>
      <c r="OT2367" s="27"/>
      <c r="OU2367" s="27"/>
      <c r="OV2367" s="27"/>
      <c r="OW2367" s="27"/>
      <c r="OX2367" s="27"/>
      <c r="OY2367" s="27"/>
      <c r="OZ2367" s="27"/>
      <c r="PA2367" s="27"/>
      <c r="PB2367" s="27"/>
      <c r="PC2367" s="27"/>
      <c r="PD2367" s="27"/>
      <c r="PE2367" s="27"/>
      <c r="PF2367" s="27"/>
      <c r="PG2367" s="27"/>
      <c r="PH2367" s="27"/>
      <c r="PI2367" s="27"/>
      <c r="PJ2367" s="27"/>
      <c r="PK2367" s="27"/>
      <c r="PL2367" s="27"/>
      <c r="PM2367" s="27"/>
      <c r="PN2367" s="27"/>
      <c r="PO2367" s="27"/>
      <c r="PP2367" s="27"/>
      <c r="PQ2367" s="27"/>
      <c r="PR2367" s="27"/>
      <c r="PS2367" s="27"/>
      <c r="PT2367" s="27"/>
      <c r="PU2367" s="27"/>
      <c r="PV2367" s="27"/>
      <c r="PW2367" s="27"/>
      <c r="PX2367" s="27"/>
      <c r="PY2367" s="27"/>
      <c r="PZ2367" s="27"/>
      <c r="QA2367" s="27"/>
      <c r="QB2367" s="27"/>
      <c r="QC2367" s="27"/>
      <c r="QD2367" s="27"/>
      <c r="QE2367" s="27"/>
      <c r="QF2367" s="27"/>
      <c r="QG2367" s="27"/>
      <c r="QH2367" s="27"/>
      <c r="QI2367" s="27"/>
      <c r="QJ2367" s="27"/>
      <c r="QK2367" s="27"/>
      <c r="QL2367" s="27"/>
      <c r="QM2367" s="27"/>
      <c r="QN2367" s="27"/>
      <c r="QO2367" s="27"/>
      <c r="QP2367" s="27"/>
      <c r="QQ2367" s="27"/>
      <c r="QR2367" s="27"/>
      <c r="QS2367" s="27"/>
      <c r="QT2367" s="27"/>
      <c r="QU2367" s="27"/>
      <c r="QV2367" s="27"/>
      <c r="QW2367" s="27"/>
      <c r="QX2367" s="27"/>
      <c r="QY2367" s="27"/>
      <c r="QZ2367" s="27"/>
      <c r="RA2367" s="27"/>
      <c r="RB2367" s="27"/>
      <c r="RC2367" s="27"/>
      <c r="RD2367" s="27"/>
      <c r="RE2367" s="27"/>
      <c r="RF2367" s="27"/>
      <c r="RG2367" s="27"/>
      <c r="RH2367" s="27"/>
      <c r="RI2367" s="27"/>
      <c r="RJ2367" s="27"/>
      <c r="RK2367" s="27"/>
      <c r="RL2367" s="27"/>
      <c r="RM2367" s="27"/>
      <c r="RN2367" s="27"/>
      <c r="RO2367" s="27"/>
      <c r="RP2367" s="27"/>
      <c r="RQ2367" s="27"/>
      <c r="RR2367" s="27"/>
      <c r="RS2367" s="27"/>
      <c r="RT2367" s="27"/>
      <c r="RU2367" s="27"/>
      <c r="RV2367" s="27"/>
      <c r="RW2367" s="27"/>
      <c r="RX2367" s="27"/>
      <c r="RY2367" s="27"/>
      <c r="RZ2367" s="27"/>
      <c r="SA2367" s="27"/>
      <c r="SB2367" s="27"/>
      <c r="SC2367" s="27"/>
      <c r="SD2367" s="27"/>
      <c r="SE2367" s="27"/>
      <c r="SF2367" s="27"/>
      <c r="SG2367" s="27"/>
      <c r="SH2367" s="27"/>
      <c r="SI2367" s="27"/>
      <c r="SJ2367" s="27"/>
      <c r="SK2367" s="27"/>
      <c r="SL2367" s="27"/>
      <c r="SM2367" s="27"/>
      <c r="SN2367" s="27"/>
      <c r="SO2367" s="27"/>
      <c r="SP2367" s="27"/>
      <c r="SQ2367" s="27"/>
      <c r="SR2367" s="27"/>
      <c r="SS2367" s="27"/>
      <c r="ST2367" s="27"/>
      <c r="SU2367" s="27"/>
      <c r="SV2367" s="27"/>
      <c r="SW2367" s="27"/>
      <c r="SX2367" s="27"/>
      <c r="SY2367" s="27"/>
      <c r="SZ2367" s="27"/>
      <c r="TA2367" s="27"/>
      <c r="TB2367" s="27"/>
      <c r="TC2367" s="27"/>
      <c r="TD2367" s="27"/>
      <c r="TE2367" s="27"/>
      <c r="TF2367" s="27"/>
      <c r="TG2367" s="27"/>
      <c r="TH2367" s="27"/>
      <c r="TI2367" s="27"/>
      <c r="TJ2367" s="27"/>
      <c r="TK2367" s="27"/>
      <c r="TL2367" s="27"/>
      <c r="TM2367" s="27"/>
      <c r="TN2367" s="27"/>
      <c r="TO2367" s="27"/>
      <c r="TP2367" s="27"/>
      <c r="TQ2367" s="27"/>
      <c r="TR2367" s="27"/>
      <c r="TS2367" s="27"/>
      <c r="TT2367" s="27"/>
      <c r="TU2367" s="27"/>
      <c r="TV2367" s="27"/>
      <c r="TW2367" s="27"/>
      <c r="TX2367" s="27"/>
      <c r="TY2367" s="27"/>
      <c r="TZ2367" s="27"/>
      <c r="UA2367" s="27"/>
      <c r="UB2367" s="27"/>
      <c r="UC2367" s="27"/>
      <c r="UD2367" s="27"/>
      <c r="UE2367" s="27"/>
      <c r="UF2367" s="27"/>
      <c r="UG2367" s="27"/>
      <c r="UH2367" s="27"/>
      <c r="UI2367" s="27"/>
      <c r="UJ2367" s="27"/>
      <c r="UK2367" s="27"/>
      <c r="UL2367" s="27"/>
      <c r="UM2367" s="27"/>
      <c r="UN2367" s="27"/>
      <c r="UO2367" s="27"/>
      <c r="UP2367" s="27"/>
      <c r="UQ2367" s="27"/>
      <c r="UR2367" s="27"/>
      <c r="US2367" s="27"/>
      <c r="UT2367" s="27"/>
      <c r="UU2367" s="27"/>
      <c r="UV2367" s="27"/>
      <c r="UW2367" s="27"/>
      <c r="UX2367" s="27"/>
      <c r="UY2367" s="27"/>
      <c r="UZ2367" s="27"/>
      <c r="VA2367" s="27"/>
      <c r="VB2367" s="27"/>
      <c r="VC2367" s="27"/>
      <c r="VD2367" s="27"/>
      <c r="VE2367" s="27"/>
      <c r="VF2367" s="27"/>
      <c r="VG2367" s="27"/>
      <c r="VH2367" s="27"/>
      <c r="VI2367" s="27"/>
      <c r="VJ2367" s="27"/>
      <c r="VK2367" s="27"/>
      <c r="VL2367" s="27"/>
      <c r="VM2367" s="27"/>
      <c r="VN2367" s="27"/>
      <c r="VO2367" s="27"/>
      <c r="VP2367" s="27"/>
      <c r="VQ2367" s="27"/>
      <c r="VR2367" s="27"/>
      <c r="VS2367" s="27"/>
      <c r="VT2367" s="27"/>
      <c r="VU2367" s="27"/>
      <c r="VV2367" s="27"/>
      <c r="VW2367" s="27"/>
      <c r="VX2367" s="27"/>
      <c r="VY2367" s="27"/>
      <c r="VZ2367" s="27"/>
      <c r="WA2367" s="27"/>
      <c r="WB2367" s="27"/>
      <c r="WC2367" s="27"/>
      <c r="WD2367" s="27"/>
      <c r="WE2367" s="27"/>
      <c r="WF2367" s="27"/>
      <c r="WG2367" s="27"/>
      <c r="WH2367" s="27"/>
      <c r="WI2367" s="27"/>
      <c r="WJ2367" s="27"/>
      <c r="WK2367" s="27"/>
      <c r="WL2367" s="27"/>
      <c r="WM2367" s="27"/>
      <c r="WN2367" s="27"/>
      <c r="WO2367" s="27"/>
      <c r="WP2367" s="27"/>
      <c r="WQ2367" s="27"/>
      <c r="WR2367" s="27"/>
      <c r="WS2367" s="27"/>
      <c r="WT2367" s="27"/>
      <c r="WU2367" s="27"/>
      <c r="WV2367" s="27"/>
      <c r="WW2367" s="27"/>
      <c r="WX2367" s="27"/>
      <c r="WY2367" s="27"/>
      <c r="WZ2367" s="27"/>
      <c r="XA2367" s="27"/>
      <c r="XB2367" s="27"/>
      <c r="XC2367" s="27"/>
      <c r="XD2367" s="27"/>
      <c r="XE2367" s="27"/>
      <c r="XF2367" s="27"/>
      <c r="XG2367" s="27"/>
      <c r="XH2367" s="27"/>
      <c r="XI2367" s="27"/>
      <c r="XJ2367" s="27"/>
      <c r="XK2367" s="27"/>
      <c r="XL2367" s="27"/>
      <c r="XM2367" s="27"/>
      <c r="XN2367" s="27"/>
      <c r="XO2367" s="27"/>
      <c r="XP2367" s="27"/>
      <c r="XQ2367" s="27"/>
      <c r="XR2367" s="27"/>
      <c r="XS2367" s="27"/>
      <c r="XT2367" s="27"/>
      <c r="XU2367" s="27"/>
      <c r="XV2367" s="27"/>
      <c r="XW2367" s="27"/>
      <c r="XX2367" s="27"/>
      <c r="XY2367" s="27"/>
      <c r="XZ2367" s="27"/>
      <c r="YA2367" s="27"/>
      <c r="YB2367" s="27"/>
      <c r="YC2367" s="27"/>
      <c r="YD2367" s="27"/>
      <c r="YE2367" s="27"/>
      <c r="YF2367" s="27"/>
      <c r="YG2367" s="27"/>
      <c r="YH2367" s="27"/>
      <c r="YI2367" s="27"/>
      <c r="YJ2367" s="27"/>
      <c r="YK2367" s="27"/>
      <c r="YL2367" s="27"/>
      <c r="YM2367" s="27"/>
      <c r="YN2367" s="27"/>
      <c r="YO2367" s="27"/>
      <c r="YP2367" s="27"/>
      <c r="YQ2367" s="27"/>
      <c r="YR2367" s="27"/>
      <c r="YS2367" s="27"/>
      <c r="YT2367" s="27"/>
      <c r="YU2367" s="27"/>
      <c r="YV2367" s="27"/>
      <c r="YW2367" s="27"/>
      <c r="YX2367" s="27"/>
      <c r="YY2367" s="27"/>
      <c r="YZ2367" s="27"/>
      <c r="ZA2367" s="27"/>
      <c r="ZB2367" s="27"/>
      <c r="ZC2367" s="27"/>
      <c r="ZD2367" s="27"/>
      <c r="ZE2367" s="27"/>
      <c r="ZF2367" s="27"/>
      <c r="ZG2367" s="27"/>
      <c r="ZH2367" s="27"/>
      <c r="ZI2367" s="27"/>
      <c r="ZJ2367" s="27"/>
      <c r="ZK2367" s="27"/>
      <c r="ZL2367" s="27"/>
      <c r="ZM2367" s="27"/>
      <c r="ZN2367" s="27"/>
      <c r="ZO2367" s="27"/>
      <c r="ZP2367" s="27"/>
      <c r="ZQ2367" s="27"/>
      <c r="ZR2367" s="27"/>
      <c r="ZS2367" s="27"/>
      <c r="ZT2367" s="27"/>
      <c r="ZU2367" s="27"/>
      <c r="ZV2367" s="27"/>
      <c r="ZW2367" s="27"/>
      <c r="ZX2367" s="27"/>
      <c r="ZY2367" s="27"/>
      <c r="ZZ2367" s="27"/>
      <c r="AAA2367" s="27"/>
      <c r="AAB2367" s="27"/>
      <c r="AAC2367" s="27"/>
      <c r="AAD2367" s="27"/>
      <c r="AAE2367" s="27"/>
      <c r="AAF2367" s="27"/>
      <c r="AAG2367" s="27"/>
      <c r="AAH2367" s="27"/>
      <c r="AAI2367" s="27"/>
      <c r="AAJ2367" s="27"/>
      <c r="AAK2367" s="27"/>
      <c r="AAL2367" s="27"/>
      <c r="AAM2367" s="27"/>
      <c r="AAN2367" s="27"/>
      <c r="AAO2367" s="27"/>
      <c r="AAP2367" s="27"/>
      <c r="AAQ2367" s="27"/>
      <c r="AAR2367" s="27"/>
      <c r="AAS2367" s="27"/>
      <c r="AAT2367" s="27"/>
      <c r="AAU2367" s="27"/>
      <c r="AAV2367" s="27"/>
      <c r="AAW2367" s="27"/>
      <c r="AAX2367" s="27"/>
      <c r="AAY2367" s="27"/>
      <c r="AAZ2367" s="27"/>
      <c r="ABA2367" s="27"/>
      <c r="ABB2367" s="27"/>
      <c r="ABC2367" s="27"/>
      <c r="ABD2367" s="27"/>
      <c r="ABE2367" s="27"/>
      <c r="ABF2367" s="27"/>
      <c r="ABG2367" s="27"/>
      <c r="ABH2367" s="27"/>
      <c r="ABI2367" s="27"/>
      <c r="ABJ2367" s="27"/>
      <c r="ABK2367" s="27"/>
      <c r="ABL2367" s="27"/>
      <c r="ABM2367" s="27"/>
      <c r="ABN2367" s="27"/>
      <c r="ABO2367" s="27"/>
      <c r="ABP2367" s="27"/>
      <c r="ABQ2367" s="27"/>
      <c r="ABR2367" s="27"/>
      <c r="ABS2367" s="27"/>
      <c r="ABT2367" s="27"/>
      <c r="ABU2367" s="27"/>
      <c r="ABV2367" s="27"/>
      <c r="ABW2367" s="27"/>
      <c r="ABX2367" s="27"/>
      <c r="ABY2367" s="27"/>
      <c r="ABZ2367" s="27"/>
      <c r="ACA2367" s="27"/>
      <c r="ACB2367" s="27"/>
      <c r="ACC2367" s="27"/>
      <c r="ACD2367" s="27"/>
      <c r="ACE2367" s="27"/>
      <c r="ACF2367" s="27"/>
      <c r="ACG2367" s="27"/>
      <c r="ACH2367" s="27"/>
      <c r="ACI2367" s="27"/>
      <c r="ACJ2367" s="27"/>
      <c r="ACK2367" s="27"/>
      <c r="ACL2367" s="27"/>
      <c r="ACM2367" s="27"/>
      <c r="ACN2367" s="27"/>
      <c r="ACO2367" s="27"/>
      <c r="ACP2367" s="27"/>
      <c r="ACQ2367" s="27"/>
      <c r="ACR2367" s="27"/>
      <c r="ACS2367" s="27"/>
      <c r="ACT2367" s="27"/>
      <c r="ACU2367" s="27"/>
      <c r="ACV2367" s="27"/>
      <c r="ACW2367" s="27"/>
      <c r="ACX2367" s="27"/>
      <c r="ACY2367" s="27"/>
      <c r="ACZ2367" s="27"/>
      <c r="ADA2367" s="27"/>
      <c r="ADB2367" s="27"/>
      <c r="ADC2367" s="27"/>
      <c r="ADD2367" s="27"/>
      <c r="ADE2367" s="27"/>
      <c r="ADF2367" s="27"/>
      <c r="ADG2367" s="27"/>
      <c r="ADH2367" s="27"/>
      <c r="ADI2367" s="27"/>
      <c r="ADJ2367" s="27"/>
      <c r="ADK2367" s="27"/>
      <c r="ADL2367" s="27"/>
      <c r="ADM2367" s="27"/>
      <c r="ADN2367" s="27"/>
      <c r="ADO2367" s="27"/>
      <c r="ADP2367" s="27"/>
      <c r="ADQ2367" s="27"/>
      <c r="ADR2367" s="27"/>
      <c r="ADS2367" s="27"/>
      <c r="ADT2367" s="27"/>
      <c r="ADU2367" s="27"/>
      <c r="ADV2367" s="27"/>
      <c r="ADW2367" s="27"/>
      <c r="ADX2367" s="27"/>
      <c r="ADY2367" s="27"/>
      <c r="ADZ2367" s="27"/>
      <c r="AEA2367" s="27"/>
      <c r="AEB2367" s="27"/>
      <c r="AEC2367" s="27"/>
      <c r="AED2367" s="27"/>
      <c r="AEE2367" s="27"/>
      <c r="AEF2367" s="27"/>
      <c r="AEG2367" s="27"/>
      <c r="AEH2367" s="27"/>
      <c r="AEI2367" s="27"/>
      <c r="AEJ2367" s="27"/>
      <c r="AEK2367" s="27"/>
      <c r="AEL2367" s="27"/>
      <c r="AEM2367" s="27"/>
      <c r="AEN2367" s="27"/>
      <c r="AEO2367" s="27"/>
      <c r="AEP2367" s="27"/>
      <c r="AEQ2367" s="27"/>
      <c r="AER2367" s="27"/>
      <c r="AES2367" s="27"/>
      <c r="AET2367" s="27"/>
      <c r="AEU2367" s="27"/>
      <c r="AEV2367" s="27"/>
      <c r="AEW2367" s="27"/>
      <c r="AEX2367" s="27"/>
      <c r="AEY2367" s="27"/>
      <c r="AEZ2367" s="27"/>
      <c r="AFA2367" s="27"/>
      <c r="AFB2367" s="27"/>
      <c r="AFC2367" s="27"/>
      <c r="AFD2367" s="27"/>
      <c r="AFE2367" s="27"/>
      <c r="AFF2367" s="27"/>
      <c r="AFG2367" s="27"/>
      <c r="AFH2367" s="27"/>
      <c r="AFI2367" s="27"/>
      <c r="AFJ2367" s="27"/>
      <c r="AFK2367" s="27"/>
      <c r="AFL2367" s="27"/>
      <c r="AFM2367" s="27"/>
      <c r="AFN2367" s="27"/>
      <c r="AFO2367" s="27"/>
      <c r="AFP2367" s="27"/>
      <c r="AFQ2367" s="27"/>
      <c r="AFR2367" s="27"/>
      <c r="AFS2367" s="27"/>
      <c r="AFT2367" s="27"/>
      <c r="AFU2367" s="27"/>
      <c r="AFV2367" s="27"/>
      <c r="AFW2367" s="27"/>
      <c r="AFX2367" s="27"/>
      <c r="AFY2367" s="27"/>
      <c r="AFZ2367" s="27"/>
      <c r="AGA2367" s="27"/>
      <c r="AGB2367" s="27"/>
      <c r="AGC2367" s="27"/>
      <c r="AGD2367" s="27"/>
      <c r="AGE2367" s="27"/>
      <c r="AGF2367" s="27"/>
      <c r="AGG2367" s="27"/>
      <c r="AGH2367" s="27"/>
      <c r="AGI2367" s="27"/>
      <c r="AGJ2367" s="27"/>
      <c r="AGK2367" s="27"/>
      <c r="AGL2367" s="27"/>
      <c r="AGM2367" s="27"/>
      <c r="AGN2367" s="27"/>
      <c r="AGO2367" s="27"/>
      <c r="AGP2367" s="27"/>
      <c r="AGQ2367" s="27"/>
      <c r="AGR2367" s="27"/>
      <c r="AGS2367" s="27"/>
      <c r="AGT2367" s="27"/>
      <c r="AGU2367" s="27"/>
      <c r="AGV2367" s="27"/>
      <c r="AGW2367" s="27"/>
      <c r="AGX2367" s="27"/>
      <c r="AGY2367" s="27"/>
      <c r="AGZ2367" s="27"/>
      <c r="AHA2367" s="27"/>
      <c r="AHB2367" s="27"/>
      <c r="AHC2367" s="27"/>
      <c r="AHD2367" s="27"/>
      <c r="AHE2367" s="27"/>
      <c r="AHF2367" s="27"/>
      <c r="AHG2367" s="27"/>
      <c r="AHH2367" s="27"/>
      <c r="AHI2367" s="27"/>
      <c r="AHJ2367" s="27"/>
      <c r="AHK2367" s="27"/>
      <c r="AHL2367" s="27"/>
      <c r="AHM2367" s="27"/>
      <c r="AHN2367" s="27"/>
      <c r="AHO2367" s="27"/>
      <c r="AHP2367" s="27"/>
      <c r="AHQ2367" s="27"/>
      <c r="AHR2367" s="27"/>
      <c r="AHS2367" s="27"/>
      <c r="AHT2367" s="27"/>
      <c r="AHU2367" s="27"/>
      <c r="AHV2367" s="27"/>
      <c r="AHW2367" s="27"/>
      <c r="AHX2367" s="27"/>
      <c r="AHY2367" s="27"/>
      <c r="AHZ2367" s="27"/>
      <c r="AIA2367" s="27"/>
      <c r="AIB2367" s="27"/>
      <c r="AIC2367" s="27"/>
      <c r="AID2367" s="27"/>
      <c r="AIE2367" s="27"/>
      <c r="AIF2367" s="27"/>
      <c r="AIG2367" s="27"/>
      <c r="AIH2367" s="27"/>
      <c r="AII2367" s="27"/>
      <c r="AIJ2367" s="27"/>
      <c r="AIK2367" s="27"/>
      <c r="AIL2367" s="27"/>
      <c r="AIM2367" s="27"/>
      <c r="AIN2367" s="27"/>
      <c r="AIO2367" s="27"/>
      <c r="AIP2367" s="27"/>
      <c r="AIQ2367" s="27"/>
      <c r="AIR2367" s="27"/>
      <c r="AIS2367" s="27"/>
      <c r="AIT2367" s="27"/>
      <c r="AIU2367" s="27"/>
      <c r="AIV2367" s="27"/>
      <c r="AIW2367" s="27"/>
      <c r="AIX2367" s="27"/>
      <c r="AIY2367" s="27"/>
      <c r="AIZ2367" s="27"/>
      <c r="AJA2367" s="27"/>
      <c r="AJB2367" s="27"/>
      <c r="AJC2367" s="27"/>
      <c r="AJD2367" s="27"/>
      <c r="AJE2367" s="27"/>
      <c r="AJF2367" s="27"/>
      <c r="AJG2367" s="27"/>
      <c r="AJH2367" s="27"/>
      <c r="AJI2367" s="27"/>
      <c r="AJJ2367" s="27"/>
      <c r="AJK2367" s="27"/>
      <c r="AJL2367" s="27"/>
      <c r="AJM2367" s="27"/>
      <c r="AJN2367" s="27"/>
      <c r="AJO2367" s="27"/>
      <c r="AJP2367" s="27"/>
      <c r="AJQ2367" s="27"/>
      <c r="AJR2367" s="27"/>
      <c r="AJS2367" s="27"/>
      <c r="AJT2367" s="27"/>
      <c r="AJU2367" s="27"/>
      <c r="AJV2367" s="27"/>
      <c r="AJW2367" s="27"/>
      <c r="AJX2367" s="27"/>
      <c r="AJY2367" s="27"/>
      <c r="AJZ2367" s="27"/>
      <c r="AKA2367" s="27"/>
      <c r="AKB2367" s="27"/>
      <c r="AKC2367" s="27"/>
      <c r="AKD2367" s="27"/>
      <c r="AKE2367" s="27"/>
      <c r="AKF2367" s="27"/>
      <c r="AKG2367" s="27"/>
      <c r="AKH2367" s="27"/>
      <c r="AKI2367" s="27"/>
      <c r="AKJ2367" s="27"/>
      <c r="AKK2367" s="27"/>
      <c r="AKL2367" s="27"/>
      <c r="AKM2367" s="27"/>
      <c r="AKN2367" s="27"/>
      <c r="AKO2367" s="27"/>
      <c r="AKP2367" s="27"/>
      <c r="AKQ2367" s="27"/>
      <c r="AKR2367" s="27"/>
      <c r="AKS2367" s="27"/>
      <c r="AKT2367" s="27"/>
      <c r="AKU2367" s="27"/>
      <c r="AKV2367" s="27"/>
      <c r="AKW2367" s="27"/>
      <c r="AKX2367" s="27"/>
      <c r="AKY2367" s="27"/>
      <c r="AKZ2367" s="27"/>
      <c r="ALA2367" s="27"/>
      <c r="ALB2367" s="27"/>
      <c r="ALC2367" s="27"/>
      <c r="ALD2367" s="27"/>
      <c r="ALE2367" s="27"/>
      <c r="ALF2367" s="27"/>
      <c r="ALG2367" s="27"/>
      <c r="ALH2367" s="27"/>
      <c r="ALI2367" s="27"/>
      <c r="ALJ2367" s="27"/>
      <c r="ALK2367" s="27"/>
      <c r="ALL2367" s="27"/>
      <c r="ALM2367" s="27"/>
      <c r="ALN2367" s="27"/>
      <c r="ALO2367" s="27"/>
      <c r="ALP2367" s="27"/>
      <c r="ALQ2367" s="27"/>
      <c r="ALR2367" s="27"/>
      <c r="ALS2367" s="27"/>
      <c r="ALT2367" s="27"/>
      <c r="ALU2367" s="27"/>
      <c r="ALV2367" s="27"/>
      <c r="ALW2367" s="27"/>
      <c r="ALX2367" s="27"/>
      <c r="ALY2367" s="27"/>
      <c r="ALZ2367" s="27"/>
      <c r="AMA2367" s="27"/>
      <c r="AMB2367" s="27"/>
      <c r="AMC2367" s="27"/>
      <c r="AMD2367" s="27"/>
      <c r="AME2367" s="27"/>
      <c r="AMF2367" s="27"/>
      <c r="AMG2367" s="27"/>
      <c r="AMH2367" s="27"/>
      <c r="AMI2367" s="27"/>
      <c r="AMJ2367" s="27"/>
      <c r="AMK2367" s="27"/>
      <c r="AML2367" s="27"/>
      <c r="AMM2367" s="27"/>
      <c r="AMN2367" s="27"/>
      <c r="AMO2367" s="27"/>
      <c r="AMP2367" s="27"/>
      <c r="AMQ2367" s="27"/>
      <c r="AMR2367" s="27"/>
      <c r="AMS2367" s="27"/>
      <c r="AMT2367" s="27"/>
      <c r="AMU2367" s="27"/>
      <c r="AMV2367" s="27"/>
      <c r="AMW2367" s="27"/>
      <c r="AMX2367" s="27"/>
      <c r="AMY2367" s="27"/>
      <c r="AMZ2367" s="27"/>
      <c r="ANA2367" s="27"/>
      <c r="ANB2367" s="27"/>
      <c r="ANC2367" s="27"/>
      <c r="AND2367" s="27"/>
      <c r="ANE2367" s="27"/>
      <c r="ANF2367" s="27"/>
      <c r="ANG2367" s="27"/>
      <c r="ANH2367" s="27"/>
      <c r="ANI2367" s="27"/>
      <c r="ANJ2367" s="27"/>
      <c r="ANK2367" s="27"/>
      <c r="ANL2367" s="27"/>
      <c r="ANM2367" s="27"/>
      <c r="ANN2367" s="27"/>
      <c r="ANO2367" s="27"/>
      <c r="ANP2367" s="27"/>
      <c r="ANQ2367" s="27"/>
      <c r="ANR2367" s="27"/>
      <c r="ANS2367" s="27"/>
      <c r="ANT2367" s="27"/>
      <c r="ANU2367" s="27"/>
      <c r="ANV2367" s="27"/>
      <c r="ANW2367" s="27"/>
      <c r="ANX2367" s="27"/>
      <c r="ANY2367" s="27"/>
      <c r="ANZ2367" s="27"/>
      <c r="AOA2367" s="27"/>
      <c r="AOB2367" s="27"/>
      <c r="AOC2367" s="27"/>
      <c r="AOD2367" s="27"/>
      <c r="AOE2367" s="27"/>
      <c r="AOF2367" s="27"/>
      <c r="AOG2367" s="27"/>
      <c r="AOH2367" s="27"/>
      <c r="AOI2367" s="27"/>
      <c r="AOJ2367" s="27"/>
      <c r="AOK2367" s="27"/>
      <c r="AOL2367" s="27"/>
      <c r="AOM2367" s="27"/>
      <c r="AON2367" s="27"/>
      <c r="AOO2367" s="27"/>
      <c r="AOP2367" s="27"/>
      <c r="AOQ2367" s="27"/>
      <c r="AOR2367" s="27"/>
      <c r="AOS2367" s="27"/>
      <c r="AOT2367" s="27"/>
      <c r="AOU2367" s="27"/>
      <c r="AOV2367" s="27"/>
      <c r="AOW2367" s="27"/>
      <c r="AOX2367" s="27"/>
      <c r="AOY2367" s="27"/>
      <c r="AOZ2367" s="27"/>
      <c r="APA2367" s="27"/>
      <c r="APB2367" s="27"/>
      <c r="APC2367" s="27"/>
      <c r="APD2367" s="27"/>
      <c r="APE2367" s="27"/>
      <c r="APF2367" s="27"/>
      <c r="APG2367" s="27"/>
      <c r="APH2367" s="27"/>
      <c r="API2367" s="27"/>
      <c r="APJ2367" s="27"/>
      <c r="APK2367" s="27"/>
      <c r="APL2367" s="27"/>
      <c r="APM2367" s="27"/>
      <c r="APN2367" s="27"/>
      <c r="APO2367" s="27"/>
      <c r="APP2367" s="27"/>
      <c r="APQ2367" s="27"/>
      <c r="APR2367" s="27"/>
      <c r="APS2367" s="27"/>
      <c r="APT2367" s="27"/>
      <c r="APU2367" s="27"/>
      <c r="APV2367" s="27"/>
      <c r="APW2367" s="27"/>
      <c r="APX2367" s="27"/>
      <c r="APY2367" s="27"/>
      <c r="APZ2367" s="27"/>
      <c r="AQA2367" s="27"/>
      <c r="AQB2367" s="27"/>
      <c r="AQC2367" s="27"/>
      <c r="AQD2367" s="27"/>
      <c r="AQE2367" s="27"/>
      <c r="AQF2367" s="27"/>
      <c r="AQG2367" s="27"/>
      <c r="AQH2367" s="27"/>
      <c r="AQI2367" s="27"/>
      <c r="AQJ2367" s="27"/>
      <c r="AQK2367" s="27"/>
      <c r="AQL2367" s="27"/>
      <c r="AQM2367" s="27"/>
      <c r="AQN2367" s="27"/>
      <c r="AQO2367" s="27"/>
      <c r="AQP2367" s="27"/>
      <c r="AQQ2367" s="27"/>
      <c r="AQR2367" s="27"/>
      <c r="AQS2367" s="27"/>
      <c r="AQT2367" s="27"/>
      <c r="AQU2367" s="27"/>
      <c r="AQV2367" s="27"/>
      <c r="AQW2367" s="27"/>
      <c r="AQX2367" s="27"/>
      <c r="AQY2367" s="27"/>
      <c r="AQZ2367" s="27"/>
      <c r="ARA2367" s="27"/>
      <c r="ARB2367" s="27"/>
      <c r="ARC2367" s="27"/>
      <c r="ARD2367" s="27"/>
      <c r="ARE2367" s="27"/>
      <c r="ARF2367" s="27"/>
      <c r="ARG2367" s="27"/>
      <c r="ARH2367" s="27"/>
      <c r="ARI2367" s="27"/>
      <c r="ARJ2367" s="27"/>
      <c r="ARK2367" s="27"/>
      <c r="ARL2367" s="27"/>
      <c r="ARM2367" s="27"/>
      <c r="ARN2367" s="27"/>
      <c r="ARO2367" s="27"/>
      <c r="ARP2367" s="27"/>
      <c r="ARQ2367" s="27"/>
      <c r="ARR2367" s="27"/>
      <c r="ARS2367" s="27"/>
      <c r="ART2367" s="27"/>
      <c r="ARU2367" s="27"/>
      <c r="ARV2367" s="27"/>
      <c r="ARW2367" s="27"/>
      <c r="ARX2367" s="27"/>
      <c r="ARY2367" s="27"/>
      <c r="ARZ2367" s="27"/>
      <c r="ASA2367" s="27"/>
      <c r="ASB2367" s="27"/>
      <c r="ASC2367" s="27"/>
      <c r="ASD2367" s="27"/>
      <c r="ASE2367" s="27"/>
      <c r="ASF2367" s="27"/>
      <c r="ASG2367" s="27"/>
      <c r="ASH2367" s="27"/>
      <c r="ASI2367" s="27"/>
      <c r="ASJ2367" s="27"/>
      <c r="ASK2367" s="27"/>
      <c r="ASL2367" s="27"/>
      <c r="ASM2367" s="27"/>
      <c r="ASN2367" s="27"/>
      <c r="ASO2367" s="27"/>
      <c r="ASP2367" s="27"/>
      <c r="ASQ2367" s="27"/>
      <c r="ASR2367" s="27"/>
      <c r="ASS2367" s="27"/>
      <c r="AST2367" s="27"/>
      <c r="ASU2367" s="27"/>
      <c r="ASV2367" s="27"/>
      <c r="ASW2367" s="27"/>
      <c r="ASX2367" s="27"/>
      <c r="ASY2367" s="27"/>
      <c r="ASZ2367" s="27"/>
      <c r="ATA2367" s="27"/>
      <c r="ATB2367" s="27"/>
      <c r="ATC2367" s="27"/>
      <c r="ATD2367" s="27"/>
      <c r="ATE2367" s="27"/>
      <c r="ATF2367" s="27"/>
      <c r="ATG2367" s="27"/>
      <c r="ATH2367" s="27"/>
      <c r="ATI2367" s="27"/>
      <c r="ATJ2367" s="27"/>
      <c r="ATK2367" s="27"/>
      <c r="ATL2367" s="27"/>
      <c r="ATM2367" s="27"/>
      <c r="ATN2367" s="27"/>
      <c r="ATO2367" s="27"/>
      <c r="ATP2367" s="27"/>
      <c r="ATQ2367" s="27"/>
      <c r="ATR2367" s="27"/>
      <c r="ATS2367" s="27"/>
      <c r="ATT2367" s="27"/>
      <c r="ATU2367" s="27"/>
      <c r="ATV2367" s="27"/>
      <c r="ATW2367" s="27"/>
      <c r="ATX2367" s="27"/>
      <c r="ATY2367" s="27"/>
      <c r="ATZ2367" s="27"/>
      <c r="AUA2367" s="27"/>
      <c r="AUB2367" s="27"/>
      <c r="AUC2367" s="27"/>
      <c r="AUD2367" s="27"/>
      <c r="AUE2367" s="27"/>
      <c r="AUF2367" s="27"/>
      <c r="AUG2367" s="27"/>
      <c r="AUH2367" s="27"/>
      <c r="AUI2367" s="27"/>
      <c r="AUJ2367" s="27"/>
      <c r="AUK2367" s="27"/>
      <c r="AUL2367" s="27"/>
      <c r="AUM2367" s="27"/>
      <c r="AUN2367" s="27"/>
      <c r="AUO2367" s="27"/>
      <c r="AUP2367" s="27"/>
      <c r="AUQ2367" s="27"/>
      <c r="AUR2367" s="27"/>
      <c r="AUS2367" s="27"/>
      <c r="AUT2367" s="27"/>
      <c r="AUU2367" s="27"/>
      <c r="AUV2367" s="27"/>
      <c r="AUW2367" s="27"/>
      <c r="AUX2367" s="27"/>
      <c r="AUY2367" s="27"/>
      <c r="AUZ2367" s="27"/>
      <c r="AVA2367" s="27"/>
      <c r="AVB2367" s="27"/>
      <c r="AVC2367" s="27"/>
      <c r="AVD2367" s="27"/>
      <c r="AVE2367" s="27"/>
      <c r="AVF2367" s="27"/>
      <c r="AVG2367" s="27"/>
      <c r="AVH2367" s="27"/>
      <c r="AVI2367" s="27"/>
      <c r="AVJ2367" s="27"/>
      <c r="AVK2367" s="27"/>
      <c r="AVL2367" s="27"/>
      <c r="AVM2367" s="27"/>
      <c r="AVN2367" s="27"/>
      <c r="AVO2367" s="27"/>
      <c r="AVP2367" s="27"/>
      <c r="AVQ2367" s="27"/>
      <c r="AVR2367" s="27"/>
      <c r="AVS2367" s="27"/>
      <c r="AVT2367" s="27"/>
      <c r="AVU2367" s="27"/>
      <c r="AVV2367" s="27"/>
      <c r="AVW2367" s="27"/>
      <c r="AVX2367" s="27"/>
      <c r="AVY2367" s="27"/>
      <c r="AVZ2367" s="27"/>
      <c r="AWA2367" s="27"/>
      <c r="AWB2367" s="27"/>
      <c r="AWC2367" s="27"/>
      <c r="AWD2367" s="27"/>
      <c r="AWE2367" s="27"/>
      <c r="AWF2367" s="27"/>
      <c r="AWG2367" s="27"/>
      <c r="AWH2367" s="27"/>
      <c r="AWI2367" s="27"/>
      <c r="AWJ2367" s="27"/>
      <c r="AWK2367" s="27"/>
      <c r="AWL2367" s="27"/>
      <c r="AWM2367" s="27"/>
      <c r="AWN2367" s="27"/>
      <c r="AWO2367" s="27"/>
      <c r="AWP2367" s="27"/>
      <c r="AWQ2367" s="27"/>
      <c r="AWR2367" s="27"/>
      <c r="AWS2367" s="27"/>
      <c r="AWT2367" s="27"/>
      <c r="AWU2367" s="27"/>
      <c r="AWV2367" s="27"/>
      <c r="AWW2367" s="27"/>
      <c r="AWX2367" s="27"/>
      <c r="AWY2367" s="27"/>
      <c r="AWZ2367" s="27"/>
      <c r="AXA2367" s="27"/>
      <c r="AXB2367" s="27"/>
      <c r="AXC2367" s="27"/>
      <c r="AXD2367" s="27"/>
      <c r="AXE2367" s="27"/>
      <c r="AXF2367" s="27"/>
      <c r="AXG2367" s="27"/>
      <c r="AXH2367" s="27"/>
      <c r="AXI2367" s="27"/>
      <c r="AXJ2367" s="27"/>
      <c r="AXK2367" s="27"/>
      <c r="AXL2367" s="27"/>
      <c r="AXM2367" s="27"/>
      <c r="AXN2367" s="27"/>
      <c r="AXO2367" s="27"/>
      <c r="AXP2367" s="27"/>
      <c r="AXQ2367" s="27"/>
      <c r="AXR2367" s="27"/>
      <c r="AXS2367" s="27"/>
      <c r="AXT2367" s="27"/>
      <c r="AXU2367" s="27"/>
      <c r="AXV2367" s="27"/>
      <c r="AXW2367" s="27"/>
      <c r="AXX2367" s="27"/>
      <c r="AXY2367" s="27"/>
      <c r="AXZ2367" s="27"/>
      <c r="AYA2367" s="27"/>
      <c r="AYB2367" s="27"/>
      <c r="AYC2367" s="27"/>
      <c r="AYD2367" s="27"/>
      <c r="AYE2367" s="27"/>
      <c r="AYF2367" s="27"/>
      <c r="AYG2367" s="27"/>
      <c r="AYH2367" s="27"/>
      <c r="AYI2367" s="27"/>
      <c r="AYJ2367" s="27"/>
      <c r="AYK2367" s="27"/>
      <c r="AYL2367" s="27"/>
      <c r="AYM2367" s="27"/>
      <c r="AYN2367" s="27"/>
      <c r="AYO2367" s="27"/>
      <c r="AYP2367" s="27"/>
      <c r="AYQ2367" s="27"/>
      <c r="AYR2367" s="27"/>
      <c r="AYS2367" s="27"/>
      <c r="AYT2367" s="27"/>
      <c r="AYU2367" s="27"/>
      <c r="AYV2367" s="27"/>
      <c r="AYW2367" s="27"/>
      <c r="AYX2367" s="27"/>
      <c r="AYY2367" s="27"/>
      <c r="AYZ2367" s="27"/>
      <c r="AZA2367" s="27"/>
      <c r="AZB2367" s="27"/>
      <c r="AZC2367" s="27"/>
      <c r="AZD2367" s="27"/>
      <c r="AZE2367" s="27"/>
      <c r="AZF2367" s="27"/>
      <c r="AZG2367" s="27"/>
      <c r="AZH2367" s="27"/>
      <c r="AZI2367" s="27"/>
      <c r="AZJ2367" s="27"/>
      <c r="AZK2367" s="27"/>
      <c r="AZL2367" s="27"/>
      <c r="AZM2367" s="27"/>
      <c r="AZN2367" s="27"/>
      <c r="AZO2367" s="27"/>
      <c r="AZP2367" s="27"/>
      <c r="AZQ2367" s="27"/>
      <c r="AZR2367" s="27"/>
      <c r="AZS2367" s="27"/>
      <c r="AZT2367" s="27"/>
      <c r="AZU2367" s="27"/>
      <c r="AZV2367" s="27"/>
      <c r="AZW2367" s="27"/>
      <c r="AZX2367" s="27"/>
      <c r="AZY2367" s="27"/>
      <c r="AZZ2367" s="27"/>
      <c r="BAA2367" s="27"/>
      <c r="BAB2367" s="27"/>
      <c r="BAC2367" s="27"/>
      <c r="BAD2367" s="27"/>
      <c r="BAE2367" s="27"/>
      <c r="BAF2367" s="27"/>
      <c r="BAG2367" s="27"/>
      <c r="BAH2367" s="27"/>
      <c r="BAI2367" s="27"/>
      <c r="BAJ2367" s="27"/>
      <c r="BAK2367" s="27"/>
      <c r="BAL2367" s="27"/>
      <c r="BAM2367" s="27"/>
      <c r="BAN2367" s="27"/>
      <c r="BAO2367" s="27"/>
      <c r="BAP2367" s="27"/>
      <c r="BAQ2367" s="27"/>
      <c r="BAR2367" s="27"/>
      <c r="BAS2367" s="27"/>
      <c r="BAT2367" s="27"/>
      <c r="BAU2367" s="27"/>
      <c r="BAV2367" s="27"/>
      <c r="BAW2367" s="27"/>
      <c r="BAX2367" s="27"/>
      <c r="BAY2367" s="27"/>
      <c r="BAZ2367" s="27"/>
      <c r="BBA2367" s="27"/>
      <c r="BBB2367" s="27"/>
      <c r="BBC2367" s="27"/>
      <c r="BBD2367" s="27"/>
      <c r="BBE2367" s="27"/>
      <c r="BBF2367" s="27"/>
      <c r="BBG2367" s="27"/>
      <c r="BBH2367" s="27"/>
      <c r="BBI2367" s="27"/>
      <c r="BBJ2367" s="27"/>
      <c r="BBK2367" s="27"/>
      <c r="BBL2367" s="27"/>
      <c r="BBM2367" s="27"/>
      <c r="BBN2367" s="27"/>
      <c r="BBO2367" s="27"/>
      <c r="BBP2367" s="27"/>
      <c r="BBQ2367" s="27"/>
      <c r="BBR2367" s="27"/>
      <c r="BBS2367" s="27"/>
      <c r="BBT2367" s="27"/>
      <c r="BBU2367" s="27"/>
      <c r="BBV2367" s="27"/>
      <c r="BBW2367" s="27"/>
      <c r="BBX2367" s="27"/>
      <c r="BBY2367" s="27"/>
      <c r="BBZ2367" s="27"/>
      <c r="BCA2367" s="27"/>
      <c r="BCB2367" s="27"/>
      <c r="BCC2367" s="27"/>
      <c r="BCD2367" s="27"/>
      <c r="BCE2367" s="27"/>
      <c r="BCF2367" s="27"/>
      <c r="BCG2367" s="27"/>
      <c r="BCH2367" s="27"/>
      <c r="BCI2367" s="27"/>
      <c r="BCJ2367" s="27"/>
      <c r="BCK2367" s="27"/>
      <c r="BCL2367" s="27"/>
      <c r="BCM2367" s="27"/>
      <c r="BCN2367" s="27"/>
      <c r="BCO2367" s="27"/>
      <c r="BCP2367" s="27"/>
      <c r="BCQ2367" s="27"/>
      <c r="BCR2367" s="27"/>
      <c r="BCS2367" s="27"/>
      <c r="BCT2367" s="27"/>
      <c r="BCU2367" s="27"/>
      <c r="BCV2367" s="27"/>
      <c r="BCW2367" s="27"/>
      <c r="BCX2367" s="27"/>
      <c r="BCY2367" s="27"/>
      <c r="BCZ2367" s="27"/>
      <c r="BDA2367" s="27"/>
      <c r="BDB2367" s="27"/>
      <c r="BDC2367" s="27"/>
      <c r="BDD2367" s="27"/>
      <c r="BDE2367" s="27"/>
      <c r="BDF2367" s="27"/>
      <c r="BDG2367" s="27"/>
      <c r="BDH2367" s="27"/>
      <c r="BDI2367" s="27"/>
      <c r="BDJ2367" s="27"/>
      <c r="BDK2367" s="27"/>
      <c r="BDL2367" s="27"/>
      <c r="BDM2367" s="27"/>
      <c r="BDN2367" s="27"/>
      <c r="BDO2367" s="27"/>
      <c r="BDP2367" s="27"/>
      <c r="BDQ2367" s="27"/>
      <c r="BDR2367" s="27"/>
      <c r="BDS2367" s="27"/>
      <c r="BDT2367" s="27"/>
      <c r="BDU2367" s="27"/>
      <c r="BDV2367" s="27"/>
      <c r="BDW2367" s="27"/>
      <c r="BDX2367" s="27"/>
      <c r="BDY2367" s="27"/>
      <c r="BDZ2367" s="27"/>
      <c r="BEA2367" s="27"/>
      <c r="BEB2367" s="27"/>
      <c r="BEC2367" s="27"/>
      <c r="BED2367" s="27"/>
      <c r="BEE2367" s="27"/>
      <c r="BEF2367" s="27"/>
      <c r="BEG2367" s="27"/>
      <c r="BEH2367" s="27"/>
      <c r="BEI2367" s="27"/>
      <c r="BEJ2367" s="27"/>
      <c r="BEK2367" s="27"/>
      <c r="BEL2367" s="27"/>
      <c r="BEM2367" s="27"/>
      <c r="BEN2367" s="27"/>
      <c r="BEO2367" s="27"/>
      <c r="BEP2367" s="27"/>
      <c r="BEQ2367" s="27"/>
      <c r="BER2367" s="27"/>
      <c r="BES2367" s="27"/>
      <c r="BET2367" s="27"/>
      <c r="BEU2367" s="27"/>
      <c r="BEV2367" s="27"/>
      <c r="BEW2367" s="27"/>
      <c r="BEX2367" s="27"/>
      <c r="BEY2367" s="27"/>
      <c r="BEZ2367" s="27"/>
      <c r="BFA2367" s="27"/>
      <c r="BFB2367" s="27"/>
      <c r="BFC2367" s="27"/>
      <c r="BFD2367" s="27"/>
      <c r="BFE2367" s="27"/>
      <c r="BFF2367" s="27"/>
      <c r="BFG2367" s="27"/>
      <c r="BFH2367" s="27"/>
      <c r="BFI2367" s="27"/>
      <c r="BFJ2367" s="27"/>
      <c r="BFK2367" s="27"/>
      <c r="BFL2367" s="27"/>
      <c r="BFM2367" s="27"/>
      <c r="BFN2367" s="27"/>
      <c r="BFO2367" s="27"/>
      <c r="BFP2367" s="27"/>
      <c r="BFQ2367" s="27"/>
      <c r="BFR2367" s="27"/>
      <c r="BFS2367" s="27"/>
      <c r="BFT2367" s="27"/>
      <c r="BFU2367" s="27"/>
      <c r="BFV2367" s="27"/>
      <c r="BFW2367" s="27"/>
      <c r="BFX2367" s="27"/>
      <c r="BFY2367" s="27"/>
      <c r="BFZ2367" s="27"/>
      <c r="BGA2367" s="27"/>
      <c r="BGB2367" s="27"/>
      <c r="BGC2367" s="27"/>
      <c r="BGD2367" s="27"/>
      <c r="BGE2367" s="27"/>
      <c r="BGF2367" s="27"/>
      <c r="BGG2367" s="27"/>
      <c r="BGH2367" s="27"/>
      <c r="BGI2367" s="27"/>
      <c r="BGJ2367" s="27"/>
      <c r="BGK2367" s="27"/>
      <c r="BGL2367" s="27"/>
      <c r="BGM2367" s="27"/>
      <c r="BGN2367" s="27"/>
      <c r="BGO2367" s="27"/>
      <c r="BGP2367" s="27"/>
      <c r="BGQ2367" s="27"/>
      <c r="BGR2367" s="27"/>
      <c r="BGS2367" s="27"/>
      <c r="BGT2367" s="27"/>
      <c r="BGU2367" s="27"/>
      <c r="BGV2367" s="27"/>
      <c r="BGW2367" s="27"/>
      <c r="BGX2367" s="27"/>
      <c r="BGY2367" s="27"/>
      <c r="BGZ2367" s="27"/>
      <c r="BHA2367" s="27"/>
      <c r="BHB2367" s="27"/>
      <c r="BHC2367" s="27"/>
      <c r="BHD2367" s="27"/>
      <c r="BHE2367" s="27"/>
      <c r="BHF2367" s="27"/>
      <c r="BHG2367" s="27"/>
      <c r="BHH2367" s="27"/>
      <c r="BHI2367" s="27"/>
      <c r="BHJ2367" s="27"/>
      <c r="BHK2367" s="27"/>
      <c r="BHL2367" s="27"/>
      <c r="BHM2367" s="27"/>
      <c r="BHN2367" s="27"/>
      <c r="BHO2367" s="27"/>
      <c r="BHP2367" s="27"/>
      <c r="BHQ2367" s="27"/>
      <c r="BHR2367" s="27"/>
      <c r="BHS2367" s="27"/>
      <c r="BHT2367" s="27"/>
      <c r="BHU2367" s="27"/>
      <c r="BHV2367" s="27"/>
      <c r="BHW2367" s="27"/>
      <c r="BHX2367" s="27"/>
      <c r="BHY2367" s="27"/>
      <c r="BHZ2367" s="27"/>
      <c r="BIA2367" s="27"/>
      <c r="BIB2367" s="27"/>
      <c r="BIC2367" s="27"/>
      <c r="BID2367" s="27"/>
      <c r="BIE2367" s="27"/>
      <c r="BIF2367" s="27"/>
      <c r="BIG2367" s="27"/>
      <c r="BIH2367" s="27"/>
      <c r="BII2367" s="27"/>
      <c r="BIJ2367" s="27"/>
      <c r="BIK2367" s="27"/>
      <c r="BIL2367" s="27"/>
      <c r="BIM2367" s="27"/>
      <c r="BIN2367" s="27"/>
      <c r="BIO2367" s="27"/>
      <c r="BIP2367" s="27"/>
      <c r="BIQ2367" s="27"/>
      <c r="BIR2367" s="27"/>
      <c r="BIS2367" s="27"/>
      <c r="BIT2367" s="27"/>
      <c r="BIU2367" s="27"/>
      <c r="BIV2367" s="27"/>
      <c r="BIW2367" s="27"/>
      <c r="BIX2367" s="27"/>
      <c r="BIY2367" s="27"/>
      <c r="BIZ2367" s="27"/>
      <c r="BJA2367" s="27"/>
      <c r="BJB2367" s="27"/>
      <c r="BJC2367" s="27"/>
      <c r="BJD2367" s="27"/>
      <c r="BJE2367" s="27"/>
      <c r="BJF2367" s="27"/>
      <c r="BJG2367" s="27"/>
      <c r="BJH2367" s="27"/>
      <c r="BJI2367" s="27"/>
      <c r="BJJ2367" s="27"/>
      <c r="BJK2367" s="27"/>
      <c r="BJL2367" s="27"/>
      <c r="BJM2367" s="27"/>
      <c r="BJN2367" s="27"/>
      <c r="BJO2367" s="27"/>
      <c r="BJP2367" s="27"/>
      <c r="BJQ2367" s="27"/>
      <c r="BJR2367" s="27"/>
      <c r="BJS2367" s="27"/>
      <c r="BJT2367" s="27"/>
      <c r="BJU2367" s="27"/>
      <c r="BJV2367" s="27"/>
      <c r="BJW2367" s="27"/>
      <c r="BJX2367" s="27"/>
      <c r="BJY2367" s="27"/>
      <c r="BJZ2367" s="27"/>
      <c r="BKA2367" s="27"/>
      <c r="BKB2367" s="27"/>
      <c r="BKC2367" s="27"/>
      <c r="BKD2367" s="27"/>
      <c r="BKE2367" s="27"/>
      <c r="BKF2367" s="27"/>
      <c r="BKG2367" s="27"/>
      <c r="BKH2367" s="27"/>
      <c r="BKI2367" s="27"/>
      <c r="BKJ2367" s="27"/>
      <c r="BKK2367" s="27"/>
      <c r="BKL2367" s="27"/>
      <c r="BKM2367" s="27"/>
      <c r="BKN2367" s="27"/>
      <c r="BKO2367" s="27"/>
      <c r="BKP2367" s="27"/>
      <c r="BKQ2367" s="27"/>
      <c r="BKR2367" s="27"/>
      <c r="BKS2367" s="27"/>
      <c r="BKT2367" s="27"/>
      <c r="BKU2367" s="27"/>
      <c r="BKV2367" s="27"/>
      <c r="BKW2367" s="27"/>
      <c r="BKX2367" s="27"/>
      <c r="BKY2367" s="27"/>
      <c r="BKZ2367" s="27"/>
      <c r="BLA2367" s="27"/>
      <c r="BLB2367" s="27"/>
      <c r="BLC2367" s="27"/>
      <c r="BLD2367" s="27"/>
      <c r="BLE2367" s="27"/>
      <c r="BLF2367" s="27"/>
      <c r="BLG2367" s="27"/>
      <c r="BLH2367" s="27"/>
      <c r="BLI2367" s="27"/>
      <c r="BLJ2367" s="27"/>
      <c r="BLK2367" s="27"/>
      <c r="BLL2367" s="27"/>
      <c r="BLM2367" s="27"/>
      <c r="BLN2367" s="27"/>
      <c r="BLO2367" s="27"/>
      <c r="BLP2367" s="27"/>
      <c r="BLQ2367" s="27"/>
      <c r="BLR2367" s="27"/>
      <c r="BLS2367" s="27"/>
      <c r="BLT2367" s="27"/>
      <c r="BLU2367" s="27"/>
      <c r="BLV2367" s="27"/>
      <c r="BLW2367" s="27"/>
      <c r="BLX2367" s="27"/>
      <c r="BLY2367" s="27"/>
      <c r="BLZ2367" s="27"/>
      <c r="BMA2367" s="27"/>
      <c r="BMB2367" s="27"/>
      <c r="BMC2367" s="27"/>
      <c r="BMD2367" s="27"/>
      <c r="BME2367" s="27"/>
      <c r="BMF2367" s="27"/>
      <c r="BMG2367" s="27"/>
      <c r="BMH2367" s="27"/>
      <c r="BMI2367" s="27"/>
      <c r="BMJ2367" s="27"/>
      <c r="BMK2367" s="27"/>
      <c r="BML2367" s="27"/>
      <c r="BMM2367" s="27"/>
      <c r="BMN2367" s="27"/>
      <c r="BMO2367" s="27"/>
      <c r="BMP2367" s="27"/>
      <c r="BMQ2367" s="27"/>
      <c r="BMR2367" s="27"/>
      <c r="BMS2367" s="27"/>
      <c r="BMT2367" s="27"/>
      <c r="BMU2367" s="27"/>
      <c r="BMV2367" s="27"/>
      <c r="BMW2367" s="27"/>
      <c r="BMX2367" s="27"/>
      <c r="BMY2367" s="27"/>
      <c r="BMZ2367" s="27"/>
      <c r="BNA2367" s="27"/>
      <c r="BNB2367" s="27"/>
      <c r="BNC2367" s="27"/>
      <c r="BND2367" s="27"/>
      <c r="BNE2367" s="27"/>
      <c r="BNF2367" s="27"/>
      <c r="BNG2367" s="27"/>
      <c r="BNH2367" s="27"/>
      <c r="BNI2367" s="27"/>
      <c r="BNJ2367" s="27"/>
      <c r="BNK2367" s="27"/>
      <c r="BNL2367" s="27"/>
      <c r="BNM2367" s="27"/>
      <c r="BNN2367" s="27"/>
      <c r="BNO2367" s="27"/>
      <c r="BNP2367" s="27"/>
      <c r="BNQ2367" s="27"/>
      <c r="BNR2367" s="27"/>
      <c r="BNS2367" s="27"/>
      <c r="BNT2367" s="27"/>
      <c r="BNU2367" s="27"/>
      <c r="BNV2367" s="27"/>
      <c r="BNW2367" s="27"/>
      <c r="BNX2367" s="27"/>
      <c r="BNY2367" s="27"/>
      <c r="BNZ2367" s="27"/>
      <c r="BOA2367" s="27"/>
      <c r="BOB2367" s="27"/>
      <c r="BOC2367" s="27"/>
      <c r="BOD2367" s="27"/>
      <c r="BOE2367" s="27"/>
      <c r="BOF2367" s="27"/>
      <c r="BOG2367" s="27"/>
      <c r="BOH2367" s="27"/>
      <c r="BOI2367" s="27"/>
      <c r="BOJ2367" s="27"/>
      <c r="BOK2367" s="27"/>
      <c r="BOL2367" s="27"/>
      <c r="BOM2367" s="27"/>
      <c r="BON2367" s="27"/>
      <c r="BOO2367" s="27"/>
      <c r="BOP2367" s="27"/>
      <c r="BOQ2367" s="27"/>
      <c r="BOR2367" s="27"/>
      <c r="BOS2367" s="27"/>
      <c r="BOT2367" s="27"/>
      <c r="BOU2367" s="27"/>
      <c r="BOV2367" s="27"/>
      <c r="BOW2367" s="27"/>
      <c r="BOX2367" s="27"/>
      <c r="BOY2367" s="27"/>
      <c r="BOZ2367" s="27"/>
      <c r="BPA2367" s="27"/>
      <c r="BPB2367" s="27"/>
      <c r="BPC2367" s="27"/>
      <c r="BPD2367" s="27"/>
      <c r="BPE2367" s="27"/>
      <c r="BPF2367" s="27"/>
      <c r="BPG2367" s="27"/>
      <c r="BPH2367" s="27"/>
      <c r="BPI2367" s="27"/>
      <c r="BPJ2367" s="27"/>
      <c r="BPK2367" s="27"/>
      <c r="BPL2367" s="27"/>
      <c r="BPM2367" s="27"/>
      <c r="BPN2367" s="27"/>
      <c r="BPO2367" s="27"/>
      <c r="BPP2367" s="27"/>
      <c r="BPQ2367" s="27"/>
      <c r="BPR2367" s="27"/>
      <c r="BPS2367" s="27"/>
      <c r="BPT2367" s="27"/>
      <c r="BPU2367" s="27"/>
      <c r="BPV2367" s="27"/>
      <c r="BPW2367" s="27"/>
      <c r="BPX2367" s="27"/>
      <c r="BPY2367" s="27"/>
      <c r="BPZ2367" s="27"/>
      <c r="BQA2367" s="27"/>
      <c r="BQB2367" s="27"/>
      <c r="BQC2367" s="27"/>
      <c r="BQD2367" s="27"/>
      <c r="BQE2367" s="27"/>
      <c r="BQF2367" s="27"/>
      <c r="BQG2367" s="27"/>
      <c r="BQH2367" s="27"/>
      <c r="BQI2367" s="27"/>
      <c r="BQJ2367" s="27"/>
      <c r="BQK2367" s="27"/>
      <c r="BQL2367" s="27"/>
      <c r="BQM2367" s="27"/>
      <c r="BQN2367" s="27"/>
      <c r="BQO2367" s="27"/>
      <c r="BQP2367" s="27"/>
      <c r="BQQ2367" s="27"/>
      <c r="BQR2367" s="27"/>
      <c r="BQS2367" s="27"/>
      <c r="BQT2367" s="27"/>
      <c r="BQU2367" s="27"/>
      <c r="BQV2367" s="27"/>
      <c r="BQW2367" s="27"/>
      <c r="BQX2367" s="27"/>
      <c r="BQY2367" s="27"/>
      <c r="BQZ2367" s="27"/>
      <c r="BRA2367" s="27"/>
      <c r="BRB2367" s="27"/>
      <c r="BRC2367" s="27"/>
      <c r="BRD2367" s="27"/>
      <c r="BRE2367" s="27"/>
      <c r="BRF2367" s="27"/>
      <c r="BRG2367" s="27"/>
      <c r="BRH2367" s="27"/>
      <c r="BRI2367" s="27"/>
      <c r="BRJ2367" s="27"/>
      <c r="BRK2367" s="27"/>
      <c r="BRL2367" s="27"/>
      <c r="BRM2367" s="27"/>
      <c r="BRN2367" s="27"/>
      <c r="BRO2367" s="27"/>
      <c r="BRP2367" s="27"/>
      <c r="BRQ2367" s="27"/>
      <c r="BRR2367" s="27"/>
      <c r="BRS2367" s="27"/>
      <c r="BRT2367" s="27"/>
      <c r="BRU2367" s="27"/>
      <c r="BRV2367" s="27"/>
      <c r="BRW2367" s="27"/>
      <c r="BRX2367" s="27"/>
      <c r="BRY2367" s="27"/>
      <c r="BRZ2367" s="27"/>
      <c r="BSA2367" s="27"/>
      <c r="BSB2367" s="27"/>
      <c r="BSC2367" s="27"/>
      <c r="BSD2367" s="27"/>
      <c r="BSE2367" s="27"/>
      <c r="BSF2367" s="27"/>
      <c r="BSG2367" s="27"/>
      <c r="BSH2367" s="27"/>
      <c r="BSI2367" s="27"/>
      <c r="BSJ2367" s="27"/>
      <c r="BSK2367" s="27"/>
      <c r="BSL2367" s="27"/>
      <c r="BSM2367" s="27"/>
      <c r="BSN2367" s="27"/>
      <c r="BSO2367" s="27"/>
      <c r="BSP2367" s="27"/>
      <c r="BSQ2367" s="27"/>
      <c r="BSR2367" s="27"/>
      <c r="BSS2367" s="27"/>
      <c r="BST2367" s="27"/>
      <c r="BSU2367" s="27"/>
      <c r="BSV2367" s="27"/>
      <c r="BSW2367" s="27"/>
      <c r="BSX2367" s="27"/>
      <c r="BSY2367" s="27"/>
      <c r="BSZ2367" s="27"/>
      <c r="BTA2367" s="27"/>
      <c r="BTB2367" s="27"/>
      <c r="BTC2367" s="27"/>
      <c r="BTD2367" s="27"/>
      <c r="BTE2367" s="27"/>
      <c r="BTF2367" s="27"/>
      <c r="BTG2367" s="27"/>
      <c r="BTH2367" s="27"/>
      <c r="BTI2367" s="27"/>
      <c r="BTJ2367" s="27"/>
      <c r="BTK2367" s="27"/>
      <c r="BTL2367" s="27"/>
      <c r="BTM2367" s="27"/>
      <c r="BTN2367" s="27"/>
      <c r="BTO2367" s="27"/>
      <c r="BTP2367" s="27"/>
      <c r="BTQ2367" s="27"/>
      <c r="BTR2367" s="27"/>
      <c r="BTS2367" s="27"/>
      <c r="BTT2367" s="27"/>
      <c r="BTU2367" s="27"/>
      <c r="BTV2367" s="27"/>
      <c r="BTW2367" s="27"/>
      <c r="BTX2367" s="27"/>
      <c r="BTY2367" s="27"/>
      <c r="BTZ2367" s="27"/>
      <c r="BUA2367" s="27"/>
      <c r="BUB2367" s="27"/>
      <c r="BUC2367" s="27"/>
      <c r="BUD2367" s="27"/>
      <c r="BUE2367" s="27"/>
      <c r="BUF2367" s="27"/>
      <c r="BUG2367" s="27"/>
      <c r="BUH2367" s="27"/>
      <c r="BUI2367" s="27"/>
      <c r="BUJ2367" s="27"/>
      <c r="BUK2367" s="27"/>
      <c r="BUL2367" s="27"/>
      <c r="BUM2367" s="27"/>
      <c r="BUN2367" s="27"/>
      <c r="BUO2367" s="27"/>
      <c r="BUP2367" s="27"/>
      <c r="BUQ2367" s="27"/>
      <c r="BUR2367" s="27"/>
      <c r="BUS2367" s="27"/>
      <c r="BUT2367" s="27"/>
      <c r="BUU2367" s="27"/>
      <c r="BUV2367" s="27"/>
      <c r="BUW2367" s="27"/>
      <c r="BUX2367" s="27"/>
      <c r="BUY2367" s="27"/>
      <c r="BUZ2367" s="27"/>
      <c r="BVA2367" s="27"/>
      <c r="BVB2367" s="27"/>
      <c r="BVC2367" s="27"/>
      <c r="BVD2367" s="27"/>
      <c r="BVE2367" s="27"/>
      <c r="BVF2367" s="27"/>
      <c r="BVG2367" s="27"/>
      <c r="BVH2367" s="27"/>
      <c r="BVI2367" s="27"/>
      <c r="BVJ2367" s="27"/>
      <c r="BVK2367" s="27"/>
      <c r="BVL2367" s="27"/>
      <c r="BVM2367" s="27"/>
      <c r="BVN2367" s="27"/>
      <c r="BVO2367" s="27"/>
      <c r="BVP2367" s="27"/>
      <c r="BVQ2367" s="27"/>
      <c r="BVR2367" s="27"/>
      <c r="BVS2367" s="27"/>
      <c r="BVT2367" s="27"/>
      <c r="BVU2367" s="27"/>
      <c r="BVV2367" s="27"/>
      <c r="BVW2367" s="27"/>
      <c r="BVX2367" s="27"/>
      <c r="BVY2367" s="27"/>
      <c r="BVZ2367" s="27"/>
      <c r="BWA2367" s="27"/>
      <c r="BWB2367" s="27"/>
      <c r="BWC2367" s="27"/>
      <c r="BWD2367" s="27"/>
      <c r="BWE2367" s="27"/>
      <c r="BWF2367" s="27"/>
      <c r="BWG2367" s="27"/>
      <c r="BWH2367" s="27"/>
      <c r="BWI2367" s="27"/>
      <c r="BWJ2367" s="27"/>
      <c r="BWK2367" s="27"/>
      <c r="BWL2367" s="27"/>
      <c r="BWM2367" s="27"/>
      <c r="BWN2367" s="27"/>
      <c r="BWO2367" s="27"/>
      <c r="BWP2367" s="27"/>
      <c r="BWQ2367" s="27"/>
      <c r="BWR2367" s="27"/>
      <c r="BWS2367" s="27"/>
      <c r="BWT2367" s="27"/>
      <c r="BWU2367" s="27"/>
      <c r="BWV2367" s="27"/>
      <c r="BWW2367" s="27"/>
      <c r="BWX2367" s="27"/>
      <c r="BWY2367" s="27"/>
      <c r="BWZ2367" s="27"/>
      <c r="BXA2367" s="27"/>
      <c r="BXB2367" s="27"/>
      <c r="BXC2367" s="27"/>
      <c r="BXD2367" s="27"/>
      <c r="BXE2367" s="27"/>
      <c r="BXF2367" s="27"/>
      <c r="BXG2367" s="27"/>
      <c r="BXH2367" s="27"/>
      <c r="BXI2367" s="27"/>
      <c r="BXJ2367" s="27"/>
      <c r="BXK2367" s="27"/>
      <c r="BXL2367" s="27"/>
      <c r="BXM2367" s="27"/>
      <c r="BXN2367" s="27"/>
      <c r="BXO2367" s="27"/>
      <c r="BXP2367" s="27"/>
      <c r="BXQ2367" s="27"/>
      <c r="BXR2367" s="27"/>
      <c r="BXS2367" s="27"/>
      <c r="BXT2367" s="27"/>
      <c r="BXU2367" s="27"/>
      <c r="BXV2367" s="27"/>
      <c r="BXW2367" s="27"/>
      <c r="BXX2367" s="27"/>
      <c r="BXY2367" s="27"/>
      <c r="BXZ2367" s="27"/>
      <c r="BYA2367" s="27"/>
      <c r="BYB2367" s="27"/>
      <c r="BYC2367" s="27"/>
      <c r="BYD2367" s="27"/>
      <c r="BYE2367" s="27"/>
      <c r="BYF2367" s="27"/>
      <c r="BYG2367" s="27"/>
      <c r="BYH2367" s="27"/>
      <c r="BYI2367" s="27"/>
      <c r="BYJ2367" s="27"/>
      <c r="BYK2367" s="27"/>
      <c r="BYL2367" s="27"/>
      <c r="BYM2367" s="27"/>
      <c r="BYN2367" s="27"/>
      <c r="BYO2367" s="27"/>
      <c r="BYP2367" s="27"/>
      <c r="BYQ2367" s="27"/>
      <c r="BYR2367" s="27"/>
      <c r="BYS2367" s="27"/>
      <c r="BYT2367" s="27"/>
      <c r="BYU2367" s="27"/>
      <c r="BYV2367" s="27"/>
      <c r="BYW2367" s="27"/>
      <c r="BYX2367" s="27"/>
      <c r="BYY2367" s="27"/>
      <c r="BYZ2367" s="27"/>
      <c r="BZA2367" s="27"/>
      <c r="BZB2367" s="27"/>
      <c r="BZC2367" s="27"/>
      <c r="BZD2367" s="27"/>
      <c r="BZE2367" s="27"/>
      <c r="BZF2367" s="27"/>
      <c r="BZG2367" s="27"/>
      <c r="BZH2367" s="27"/>
      <c r="BZI2367" s="27"/>
      <c r="BZJ2367" s="27"/>
      <c r="BZK2367" s="27"/>
      <c r="BZL2367" s="27"/>
      <c r="BZM2367" s="27"/>
      <c r="BZN2367" s="27"/>
      <c r="BZO2367" s="27"/>
      <c r="BZP2367" s="27"/>
      <c r="BZQ2367" s="27"/>
      <c r="BZR2367" s="27"/>
      <c r="BZS2367" s="27"/>
      <c r="BZT2367" s="27"/>
      <c r="BZU2367" s="27"/>
      <c r="BZV2367" s="27"/>
      <c r="BZW2367" s="27"/>
      <c r="BZX2367" s="27"/>
      <c r="BZY2367" s="27"/>
      <c r="BZZ2367" s="27"/>
      <c r="CAA2367" s="27"/>
      <c r="CAB2367" s="27"/>
      <c r="CAC2367" s="27"/>
      <c r="CAD2367" s="27"/>
      <c r="CAE2367" s="27"/>
      <c r="CAF2367" s="27"/>
      <c r="CAG2367" s="27"/>
      <c r="CAH2367" s="27"/>
      <c r="CAI2367" s="27"/>
      <c r="CAJ2367" s="27"/>
      <c r="CAK2367" s="27"/>
      <c r="CAL2367" s="27"/>
      <c r="CAM2367" s="27"/>
      <c r="CAN2367" s="27"/>
      <c r="CAO2367" s="27"/>
      <c r="CAP2367" s="27"/>
      <c r="CAQ2367" s="27"/>
      <c r="CAR2367" s="27"/>
      <c r="CAS2367" s="27"/>
      <c r="CAT2367" s="27"/>
      <c r="CAU2367" s="27"/>
      <c r="CAV2367" s="27"/>
      <c r="CAW2367" s="27"/>
      <c r="CAX2367" s="27"/>
      <c r="CAY2367" s="27"/>
      <c r="CAZ2367" s="27"/>
      <c r="CBA2367" s="27"/>
      <c r="CBB2367" s="27"/>
      <c r="CBC2367" s="27"/>
      <c r="CBD2367" s="27"/>
      <c r="CBE2367" s="27"/>
      <c r="CBF2367" s="27"/>
      <c r="CBG2367" s="27"/>
      <c r="CBH2367" s="27"/>
      <c r="CBI2367" s="27"/>
      <c r="CBJ2367" s="27"/>
      <c r="CBK2367" s="27"/>
      <c r="CBL2367" s="27"/>
      <c r="CBM2367" s="27"/>
      <c r="CBN2367" s="27"/>
      <c r="CBO2367" s="27"/>
      <c r="CBP2367" s="27"/>
      <c r="CBQ2367" s="27"/>
      <c r="CBR2367" s="27"/>
      <c r="CBS2367" s="27"/>
      <c r="CBT2367" s="27"/>
      <c r="CBU2367" s="27"/>
      <c r="CBV2367" s="27"/>
      <c r="CBW2367" s="27"/>
      <c r="CBX2367" s="27"/>
      <c r="CBY2367" s="27"/>
      <c r="CBZ2367" s="27"/>
      <c r="CCA2367" s="27"/>
      <c r="CCB2367" s="27"/>
      <c r="CCC2367" s="27"/>
      <c r="CCD2367" s="27"/>
      <c r="CCE2367" s="27"/>
      <c r="CCF2367" s="27"/>
      <c r="CCG2367" s="27"/>
      <c r="CCH2367" s="27"/>
      <c r="CCI2367" s="27"/>
      <c r="CCJ2367" s="27"/>
      <c r="CCK2367" s="27"/>
      <c r="CCL2367" s="27"/>
      <c r="CCM2367" s="27"/>
      <c r="CCN2367" s="27"/>
      <c r="CCO2367" s="27"/>
      <c r="CCP2367" s="27"/>
      <c r="CCQ2367" s="27"/>
      <c r="CCR2367" s="27"/>
      <c r="CCS2367" s="27"/>
      <c r="CCT2367" s="27"/>
      <c r="CCU2367" s="27"/>
      <c r="CCV2367" s="27"/>
      <c r="CCW2367" s="27"/>
      <c r="CCX2367" s="27"/>
      <c r="CCY2367" s="27"/>
      <c r="CCZ2367" s="27"/>
      <c r="CDA2367" s="27"/>
      <c r="CDB2367" s="27"/>
      <c r="CDC2367" s="27"/>
      <c r="CDD2367" s="27"/>
      <c r="CDE2367" s="27"/>
      <c r="CDF2367" s="27"/>
      <c r="CDG2367" s="27"/>
      <c r="CDH2367" s="27"/>
      <c r="CDI2367" s="27"/>
      <c r="CDJ2367" s="27"/>
      <c r="CDK2367" s="27"/>
      <c r="CDL2367" s="27"/>
      <c r="CDM2367" s="27"/>
      <c r="CDN2367" s="27"/>
      <c r="CDO2367" s="27"/>
      <c r="CDP2367" s="27"/>
      <c r="CDQ2367" s="27"/>
      <c r="CDR2367" s="27"/>
      <c r="CDS2367" s="27"/>
      <c r="CDT2367" s="27"/>
      <c r="CDU2367" s="27"/>
      <c r="CDV2367" s="27"/>
      <c r="CDW2367" s="27"/>
      <c r="CDX2367" s="27"/>
      <c r="CDY2367" s="27"/>
      <c r="CDZ2367" s="27"/>
      <c r="CEA2367" s="27"/>
      <c r="CEB2367" s="27"/>
      <c r="CEC2367" s="27"/>
      <c r="CED2367" s="27"/>
      <c r="CEE2367" s="27"/>
      <c r="CEF2367" s="27"/>
      <c r="CEG2367" s="27"/>
      <c r="CEH2367" s="27"/>
      <c r="CEI2367" s="27"/>
      <c r="CEJ2367" s="27"/>
      <c r="CEK2367" s="27"/>
      <c r="CEL2367" s="27"/>
      <c r="CEM2367" s="27"/>
      <c r="CEN2367" s="27"/>
      <c r="CEO2367" s="27"/>
      <c r="CEP2367" s="27"/>
      <c r="CEQ2367" s="27"/>
      <c r="CER2367" s="27"/>
      <c r="CES2367" s="27"/>
      <c r="CET2367" s="27"/>
      <c r="CEU2367" s="27"/>
      <c r="CEV2367" s="27"/>
      <c r="CEW2367" s="27"/>
      <c r="CEX2367" s="27"/>
      <c r="CEY2367" s="27"/>
      <c r="CEZ2367" s="27"/>
      <c r="CFA2367" s="27"/>
      <c r="CFB2367" s="27"/>
      <c r="CFC2367" s="27"/>
      <c r="CFD2367" s="27"/>
      <c r="CFE2367" s="27"/>
      <c r="CFF2367" s="27"/>
      <c r="CFG2367" s="27"/>
      <c r="CFH2367" s="27"/>
      <c r="CFI2367" s="27"/>
      <c r="CFJ2367" s="27"/>
      <c r="CFK2367" s="27"/>
      <c r="CFL2367" s="27"/>
      <c r="CFM2367" s="27"/>
      <c r="CFN2367" s="27"/>
      <c r="CFO2367" s="27"/>
      <c r="CFP2367" s="27"/>
      <c r="CFQ2367" s="27"/>
      <c r="CFR2367" s="27"/>
      <c r="CFS2367" s="27"/>
      <c r="CFT2367" s="27"/>
      <c r="CFU2367" s="27"/>
      <c r="CFV2367" s="27"/>
      <c r="CFW2367" s="27"/>
      <c r="CFX2367" s="27"/>
      <c r="CFY2367" s="27"/>
      <c r="CFZ2367" s="27"/>
      <c r="CGA2367" s="27"/>
      <c r="CGB2367" s="27"/>
      <c r="CGC2367" s="27"/>
      <c r="CGD2367" s="27"/>
      <c r="CGE2367" s="27"/>
      <c r="CGF2367" s="27"/>
      <c r="CGG2367" s="27"/>
      <c r="CGH2367" s="27"/>
      <c r="CGI2367" s="27"/>
      <c r="CGJ2367" s="27"/>
      <c r="CGK2367" s="27"/>
      <c r="CGL2367" s="27"/>
      <c r="CGM2367" s="27"/>
      <c r="CGN2367" s="27"/>
      <c r="CGO2367" s="27"/>
      <c r="CGP2367" s="27"/>
      <c r="CGQ2367" s="27"/>
      <c r="CGR2367" s="27"/>
      <c r="CGS2367" s="27"/>
      <c r="CGT2367" s="27"/>
      <c r="CGU2367" s="27"/>
      <c r="CGV2367" s="27"/>
      <c r="CGW2367" s="27"/>
      <c r="CGX2367" s="27"/>
      <c r="CGY2367" s="27"/>
      <c r="CGZ2367" s="27"/>
      <c r="CHA2367" s="27"/>
      <c r="CHB2367" s="27"/>
      <c r="CHC2367" s="27"/>
      <c r="CHD2367" s="27"/>
      <c r="CHE2367" s="27"/>
      <c r="CHF2367" s="27"/>
      <c r="CHG2367" s="27"/>
      <c r="CHH2367" s="27"/>
      <c r="CHI2367" s="27"/>
      <c r="CHJ2367" s="27"/>
      <c r="CHK2367" s="27"/>
      <c r="CHL2367" s="27"/>
      <c r="CHM2367" s="27"/>
      <c r="CHN2367" s="27"/>
      <c r="CHO2367" s="27"/>
      <c r="CHP2367" s="27"/>
      <c r="CHQ2367" s="27"/>
      <c r="CHR2367" s="27"/>
      <c r="CHS2367" s="27"/>
      <c r="CHT2367" s="27"/>
      <c r="CHU2367" s="27"/>
      <c r="CHV2367" s="27"/>
      <c r="CHW2367" s="27"/>
      <c r="CHX2367" s="27"/>
      <c r="CHY2367" s="27"/>
      <c r="CHZ2367" s="27"/>
      <c r="CIA2367" s="27"/>
      <c r="CIB2367" s="27"/>
      <c r="CIC2367" s="27"/>
      <c r="CID2367" s="27"/>
      <c r="CIE2367" s="27"/>
      <c r="CIF2367" s="27"/>
      <c r="CIG2367" s="27"/>
      <c r="CIH2367" s="27"/>
      <c r="CII2367" s="27"/>
      <c r="CIJ2367" s="27"/>
      <c r="CIK2367" s="27"/>
      <c r="CIL2367" s="27"/>
      <c r="CIM2367" s="27"/>
      <c r="CIN2367" s="27"/>
      <c r="CIO2367" s="27"/>
      <c r="CIP2367" s="27"/>
      <c r="CIQ2367" s="27"/>
      <c r="CIR2367" s="27"/>
      <c r="CIS2367" s="27"/>
      <c r="CIT2367" s="27"/>
      <c r="CIU2367" s="27"/>
      <c r="CIV2367" s="27"/>
      <c r="CIW2367" s="27"/>
      <c r="CIX2367" s="27"/>
      <c r="CIY2367" s="27"/>
      <c r="CIZ2367" s="27"/>
      <c r="CJA2367" s="27"/>
      <c r="CJB2367" s="27"/>
      <c r="CJC2367" s="27"/>
      <c r="CJD2367" s="27"/>
      <c r="CJE2367" s="27"/>
      <c r="CJF2367" s="27"/>
      <c r="CJG2367" s="27"/>
      <c r="CJH2367" s="27"/>
      <c r="CJI2367" s="27"/>
      <c r="CJJ2367" s="27"/>
      <c r="CJK2367" s="27"/>
      <c r="CJL2367" s="27"/>
      <c r="CJM2367" s="27"/>
      <c r="CJN2367" s="27"/>
      <c r="CJO2367" s="27"/>
      <c r="CJP2367" s="27"/>
      <c r="CJQ2367" s="27"/>
      <c r="CJR2367" s="27"/>
      <c r="CJS2367" s="27"/>
      <c r="CJT2367" s="27"/>
      <c r="CJU2367" s="27"/>
      <c r="CJV2367" s="27"/>
      <c r="CJW2367" s="27"/>
      <c r="CJX2367" s="27"/>
      <c r="CJY2367" s="27"/>
      <c r="CJZ2367" s="27"/>
      <c r="CKA2367" s="27"/>
      <c r="CKB2367" s="27"/>
      <c r="CKC2367" s="27"/>
      <c r="CKD2367" s="27"/>
      <c r="CKE2367" s="27"/>
      <c r="CKF2367" s="27"/>
      <c r="CKG2367" s="27"/>
      <c r="CKH2367" s="27"/>
      <c r="CKI2367" s="27"/>
      <c r="CKJ2367" s="27"/>
      <c r="CKK2367" s="27"/>
      <c r="CKL2367" s="27"/>
      <c r="CKM2367" s="27"/>
      <c r="CKN2367" s="27"/>
      <c r="CKO2367" s="27"/>
      <c r="CKP2367" s="27"/>
      <c r="CKQ2367" s="27"/>
      <c r="CKR2367" s="27"/>
      <c r="CKS2367" s="27"/>
      <c r="CKT2367" s="27"/>
      <c r="CKU2367" s="27"/>
      <c r="CKV2367" s="27"/>
      <c r="CKW2367" s="27"/>
      <c r="CKX2367" s="27"/>
      <c r="CKY2367" s="27"/>
      <c r="CKZ2367" s="27"/>
      <c r="CLA2367" s="27"/>
      <c r="CLB2367" s="27"/>
      <c r="CLC2367" s="27"/>
      <c r="CLD2367" s="27"/>
      <c r="CLE2367" s="27"/>
      <c r="CLF2367" s="27"/>
      <c r="CLG2367" s="27"/>
      <c r="CLH2367" s="27"/>
      <c r="CLI2367" s="27"/>
      <c r="CLJ2367" s="27"/>
      <c r="CLK2367" s="27"/>
      <c r="CLL2367" s="27"/>
      <c r="CLM2367" s="27"/>
      <c r="CLN2367" s="27"/>
      <c r="CLO2367" s="27"/>
      <c r="CLP2367" s="27"/>
      <c r="CLQ2367" s="27"/>
      <c r="CLR2367" s="27"/>
      <c r="CLS2367" s="27"/>
      <c r="CLT2367" s="27"/>
      <c r="CLU2367" s="27"/>
      <c r="CLV2367" s="27"/>
      <c r="CLW2367" s="27"/>
      <c r="CLX2367" s="27"/>
      <c r="CLY2367" s="27"/>
      <c r="CLZ2367" s="27"/>
      <c r="CMA2367" s="27"/>
      <c r="CMB2367" s="27"/>
      <c r="CMC2367" s="27"/>
      <c r="CMD2367" s="27"/>
      <c r="CME2367" s="27"/>
      <c r="CMF2367" s="27"/>
      <c r="CMG2367" s="27"/>
      <c r="CMH2367" s="27"/>
      <c r="CMI2367" s="27"/>
      <c r="CMJ2367" s="27"/>
      <c r="CMK2367" s="27"/>
      <c r="CML2367" s="27"/>
      <c r="CMM2367" s="27"/>
      <c r="CMN2367" s="27"/>
      <c r="CMO2367" s="27"/>
      <c r="CMP2367" s="27"/>
      <c r="CMQ2367" s="27"/>
      <c r="CMR2367" s="27"/>
      <c r="CMS2367" s="27"/>
      <c r="CMT2367" s="27"/>
      <c r="CMU2367" s="27"/>
      <c r="CMV2367" s="27"/>
      <c r="CMW2367" s="27"/>
      <c r="CMX2367" s="27"/>
      <c r="CMY2367" s="27"/>
      <c r="CMZ2367" s="27"/>
      <c r="CNA2367" s="27"/>
      <c r="CNB2367" s="27"/>
      <c r="CNC2367" s="27"/>
      <c r="CND2367" s="27"/>
      <c r="CNE2367" s="27"/>
      <c r="CNF2367" s="27"/>
      <c r="CNG2367" s="27"/>
      <c r="CNH2367" s="27"/>
      <c r="CNI2367" s="27"/>
      <c r="CNJ2367" s="27"/>
      <c r="CNK2367" s="27"/>
      <c r="CNL2367" s="27"/>
      <c r="CNM2367" s="27"/>
      <c r="CNN2367" s="27"/>
      <c r="CNO2367" s="27"/>
      <c r="CNP2367" s="27"/>
      <c r="CNQ2367" s="27"/>
      <c r="CNR2367" s="27"/>
      <c r="CNS2367" s="27"/>
      <c r="CNT2367" s="27"/>
      <c r="CNU2367" s="27"/>
      <c r="CNV2367" s="27"/>
      <c r="CNW2367" s="27"/>
      <c r="CNX2367" s="27"/>
      <c r="CNY2367" s="27"/>
      <c r="CNZ2367" s="27"/>
      <c r="COA2367" s="27"/>
      <c r="COB2367" s="27"/>
      <c r="COC2367" s="27"/>
      <c r="COD2367" s="27"/>
      <c r="COE2367" s="27"/>
      <c r="COF2367" s="27"/>
      <c r="COG2367" s="27"/>
      <c r="COH2367" s="27"/>
      <c r="COI2367" s="27"/>
      <c r="COJ2367" s="27"/>
      <c r="COK2367" s="27"/>
      <c r="COL2367" s="27"/>
      <c r="COM2367" s="27"/>
      <c r="CON2367" s="27"/>
      <c r="COO2367" s="27"/>
      <c r="COP2367" s="27"/>
      <c r="COQ2367" s="27"/>
      <c r="COR2367" s="27"/>
      <c r="COS2367" s="27"/>
      <c r="COT2367" s="27"/>
      <c r="COU2367" s="27"/>
      <c r="COV2367" s="27"/>
      <c r="COW2367" s="27"/>
      <c r="COX2367" s="27"/>
      <c r="COY2367" s="27"/>
      <c r="COZ2367" s="27"/>
      <c r="CPA2367" s="27"/>
      <c r="CPB2367" s="27"/>
      <c r="CPC2367" s="27"/>
      <c r="CPD2367" s="27"/>
      <c r="CPE2367" s="27"/>
      <c r="CPF2367" s="27"/>
      <c r="CPG2367" s="27"/>
      <c r="CPH2367" s="27"/>
      <c r="CPI2367" s="27"/>
      <c r="CPJ2367" s="27"/>
      <c r="CPK2367" s="27"/>
      <c r="CPL2367" s="27"/>
      <c r="CPM2367" s="27"/>
      <c r="CPN2367" s="27"/>
      <c r="CPO2367" s="27"/>
      <c r="CPP2367" s="27"/>
      <c r="CPQ2367" s="27"/>
      <c r="CPR2367" s="27"/>
      <c r="CPS2367" s="27"/>
      <c r="CPT2367" s="27"/>
      <c r="CPU2367" s="27"/>
      <c r="CPV2367" s="27"/>
      <c r="CPW2367" s="27"/>
      <c r="CPX2367" s="27"/>
      <c r="CPY2367" s="27"/>
      <c r="CPZ2367" s="27"/>
      <c r="CQA2367" s="27"/>
      <c r="CQB2367" s="27"/>
      <c r="CQC2367" s="27"/>
      <c r="CQD2367" s="27"/>
      <c r="CQE2367" s="27"/>
      <c r="CQF2367" s="27"/>
      <c r="CQG2367" s="27"/>
      <c r="CQH2367" s="27"/>
      <c r="CQI2367" s="27"/>
      <c r="CQJ2367" s="27"/>
      <c r="CQK2367" s="27"/>
      <c r="CQL2367" s="27"/>
      <c r="CQM2367" s="27"/>
      <c r="CQN2367" s="27"/>
      <c r="CQO2367" s="27"/>
      <c r="CQP2367" s="27"/>
      <c r="CQQ2367" s="27"/>
      <c r="CQR2367" s="27"/>
      <c r="CQS2367" s="27"/>
      <c r="CQT2367" s="27"/>
      <c r="CQU2367" s="27"/>
      <c r="CQV2367" s="27"/>
      <c r="CQW2367" s="27"/>
      <c r="CQX2367" s="27"/>
      <c r="CQY2367" s="27"/>
      <c r="CQZ2367" s="27"/>
      <c r="CRA2367" s="27"/>
      <c r="CRB2367" s="27"/>
      <c r="CRC2367" s="27"/>
      <c r="CRD2367" s="27"/>
      <c r="CRE2367" s="27"/>
      <c r="CRF2367" s="27"/>
      <c r="CRG2367" s="27"/>
      <c r="CRH2367" s="27"/>
      <c r="CRI2367" s="27"/>
      <c r="CRJ2367" s="27"/>
      <c r="CRK2367" s="27"/>
      <c r="CRL2367" s="27"/>
      <c r="CRM2367" s="27"/>
      <c r="CRN2367" s="27"/>
      <c r="CRO2367" s="27"/>
      <c r="CRP2367" s="27"/>
      <c r="CRQ2367" s="27"/>
      <c r="CRR2367" s="27"/>
      <c r="CRS2367" s="27"/>
      <c r="CRT2367" s="27"/>
      <c r="CRU2367" s="27"/>
      <c r="CRV2367" s="27"/>
      <c r="CRW2367" s="27"/>
      <c r="CRX2367" s="27"/>
      <c r="CRY2367" s="27"/>
      <c r="CRZ2367" s="27"/>
      <c r="CSA2367" s="27"/>
      <c r="CSB2367" s="27"/>
      <c r="CSC2367" s="27"/>
      <c r="CSD2367" s="27"/>
      <c r="CSE2367" s="27"/>
      <c r="CSF2367" s="27"/>
      <c r="CSG2367" s="27"/>
      <c r="CSH2367" s="27"/>
      <c r="CSI2367" s="27"/>
      <c r="CSJ2367" s="27"/>
      <c r="CSK2367" s="27"/>
      <c r="CSL2367" s="27"/>
      <c r="CSM2367" s="27"/>
      <c r="CSN2367" s="27"/>
      <c r="CSO2367" s="27"/>
      <c r="CSP2367" s="27"/>
      <c r="CSQ2367" s="27"/>
      <c r="CSR2367" s="27"/>
      <c r="CSS2367" s="27"/>
      <c r="CST2367" s="27"/>
      <c r="CSU2367" s="27"/>
      <c r="CSV2367" s="27"/>
      <c r="CSW2367" s="27"/>
      <c r="CSX2367" s="27"/>
      <c r="CSY2367" s="27"/>
      <c r="CSZ2367" s="27"/>
      <c r="CTA2367" s="27"/>
      <c r="CTB2367" s="27"/>
      <c r="CTC2367" s="27"/>
      <c r="CTD2367" s="27"/>
      <c r="CTE2367" s="27"/>
      <c r="CTF2367" s="27"/>
      <c r="CTG2367" s="27"/>
      <c r="CTH2367" s="27"/>
      <c r="CTI2367" s="27"/>
      <c r="CTJ2367" s="27"/>
      <c r="CTK2367" s="27"/>
      <c r="CTL2367" s="27"/>
      <c r="CTM2367" s="27"/>
      <c r="CTN2367" s="27"/>
      <c r="CTO2367" s="27"/>
      <c r="CTP2367" s="27"/>
      <c r="CTQ2367" s="27"/>
      <c r="CTR2367" s="27"/>
      <c r="CTS2367" s="27"/>
      <c r="CTT2367" s="27"/>
      <c r="CTU2367" s="27"/>
      <c r="CTV2367" s="27"/>
      <c r="CTW2367" s="27"/>
      <c r="CTX2367" s="27"/>
      <c r="CTY2367" s="27"/>
      <c r="CTZ2367" s="27"/>
      <c r="CUA2367" s="27"/>
      <c r="CUB2367" s="27"/>
      <c r="CUC2367" s="27"/>
      <c r="CUD2367" s="27"/>
      <c r="CUE2367" s="27"/>
      <c r="CUF2367" s="27"/>
      <c r="CUG2367" s="27"/>
      <c r="CUH2367" s="27"/>
      <c r="CUI2367" s="27"/>
      <c r="CUJ2367" s="27"/>
      <c r="CUK2367" s="27"/>
      <c r="CUL2367" s="27"/>
      <c r="CUM2367" s="27"/>
      <c r="CUN2367" s="27"/>
      <c r="CUO2367" s="27"/>
      <c r="CUP2367" s="27"/>
      <c r="CUQ2367" s="27"/>
      <c r="CUR2367" s="27"/>
      <c r="CUS2367" s="27"/>
      <c r="CUT2367" s="27"/>
      <c r="CUU2367" s="27"/>
      <c r="CUV2367" s="27"/>
      <c r="CUW2367" s="27"/>
      <c r="CUX2367" s="27"/>
      <c r="CUY2367" s="27"/>
      <c r="CUZ2367" s="27"/>
      <c r="CVA2367" s="27"/>
      <c r="CVB2367" s="27"/>
      <c r="CVC2367" s="27"/>
      <c r="CVD2367" s="27"/>
      <c r="CVE2367" s="27"/>
      <c r="CVF2367" s="27"/>
      <c r="CVG2367" s="27"/>
      <c r="CVH2367" s="27"/>
      <c r="CVI2367" s="27"/>
      <c r="CVJ2367" s="27"/>
      <c r="CVK2367" s="27"/>
      <c r="CVL2367" s="27"/>
      <c r="CVM2367" s="27"/>
      <c r="CVN2367" s="27"/>
      <c r="CVO2367" s="27"/>
      <c r="CVP2367" s="27"/>
      <c r="CVQ2367" s="27"/>
      <c r="CVR2367" s="27"/>
      <c r="CVS2367" s="27"/>
      <c r="CVT2367" s="27"/>
      <c r="CVU2367" s="27"/>
      <c r="CVV2367" s="27"/>
      <c r="CVW2367" s="27"/>
      <c r="CVX2367" s="27"/>
      <c r="CVY2367" s="27"/>
      <c r="CVZ2367" s="27"/>
      <c r="CWA2367" s="27"/>
      <c r="CWB2367" s="27"/>
      <c r="CWC2367" s="27"/>
      <c r="CWD2367" s="27"/>
      <c r="CWE2367" s="27"/>
      <c r="CWF2367" s="27"/>
      <c r="CWG2367" s="27"/>
      <c r="CWH2367" s="27"/>
      <c r="CWI2367" s="27"/>
      <c r="CWJ2367" s="27"/>
      <c r="CWK2367" s="27"/>
      <c r="CWL2367" s="27"/>
      <c r="CWM2367" s="27"/>
      <c r="CWN2367" s="27"/>
      <c r="CWO2367" s="27"/>
      <c r="CWP2367" s="27"/>
      <c r="CWQ2367" s="27"/>
      <c r="CWR2367" s="27"/>
      <c r="CWS2367" s="27"/>
      <c r="CWT2367" s="27"/>
      <c r="CWU2367" s="27"/>
      <c r="CWV2367" s="27"/>
      <c r="CWW2367" s="27"/>
      <c r="CWX2367" s="27"/>
      <c r="CWY2367" s="27"/>
      <c r="CWZ2367" s="27"/>
      <c r="CXA2367" s="27"/>
      <c r="CXB2367" s="27"/>
      <c r="CXC2367" s="27"/>
      <c r="CXD2367" s="27"/>
      <c r="CXE2367" s="27"/>
      <c r="CXF2367" s="27"/>
      <c r="CXG2367" s="27"/>
      <c r="CXH2367" s="27"/>
      <c r="CXI2367" s="27"/>
      <c r="CXJ2367" s="27"/>
      <c r="CXK2367" s="27"/>
      <c r="CXL2367" s="27"/>
      <c r="CXM2367" s="27"/>
      <c r="CXN2367" s="27"/>
      <c r="CXO2367" s="27"/>
      <c r="CXP2367" s="27"/>
      <c r="CXQ2367" s="27"/>
      <c r="CXR2367" s="27"/>
      <c r="CXS2367" s="27"/>
      <c r="CXT2367" s="27"/>
      <c r="CXU2367" s="27"/>
      <c r="CXV2367" s="27"/>
      <c r="CXW2367" s="27"/>
      <c r="CXX2367" s="27"/>
      <c r="CXY2367" s="27"/>
      <c r="CXZ2367" s="27"/>
      <c r="CYA2367" s="27"/>
      <c r="CYB2367" s="27"/>
      <c r="CYC2367" s="27"/>
      <c r="CYD2367" s="27"/>
      <c r="CYE2367" s="27"/>
      <c r="CYF2367" s="27"/>
      <c r="CYG2367" s="27"/>
      <c r="CYH2367" s="27"/>
      <c r="CYI2367" s="27"/>
      <c r="CYJ2367" s="27"/>
      <c r="CYK2367" s="27"/>
      <c r="CYL2367" s="27"/>
      <c r="CYM2367" s="27"/>
      <c r="CYN2367" s="27"/>
      <c r="CYO2367" s="27"/>
      <c r="CYP2367" s="27"/>
      <c r="CYQ2367" s="27"/>
      <c r="CYR2367" s="27"/>
      <c r="CYS2367" s="27"/>
      <c r="CYT2367" s="27"/>
      <c r="CYU2367" s="27"/>
      <c r="CYV2367" s="27"/>
      <c r="CYW2367" s="27"/>
      <c r="CYX2367" s="27"/>
      <c r="CYY2367" s="27"/>
      <c r="CYZ2367" s="27"/>
      <c r="CZA2367" s="27"/>
      <c r="CZB2367" s="27"/>
      <c r="CZC2367" s="27"/>
      <c r="CZD2367" s="27"/>
      <c r="CZE2367" s="27"/>
      <c r="CZF2367" s="27"/>
      <c r="CZG2367" s="27"/>
      <c r="CZH2367" s="27"/>
      <c r="CZI2367" s="27"/>
      <c r="CZJ2367" s="27"/>
      <c r="CZK2367" s="27"/>
      <c r="CZL2367" s="27"/>
      <c r="CZM2367" s="27"/>
      <c r="CZN2367" s="27"/>
      <c r="CZO2367" s="27"/>
      <c r="CZP2367" s="27"/>
      <c r="CZQ2367" s="27"/>
      <c r="CZR2367" s="27"/>
      <c r="CZS2367" s="27"/>
      <c r="CZT2367" s="27"/>
      <c r="CZU2367" s="27"/>
      <c r="CZV2367" s="27"/>
      <c r="CZW2367" s="27"/>
      <c r="CZX2367" s="27"/>
      <c r="CZY2367" s="27"/>
      <c r="CZZ2367" s="27"/>
      <c r="DAA2367" s="27"/>
      <c r="DAB2367" s="27"/>
      <c r="DAC2367" s="27"/>
      <c r="DAD2367" s="27"/>
      <c r="DAE2367" s="27"/>
      <c r="DAF2367" s="27"/>
      <c r="DAG2367" s="27"/>
      <c r="DAH2367" s="27"/>
      <c r="DAI2367" s="27"/>
      <c r="DAJ2367" s="27"/>
      <c r="DAK2367" s="27"/>
      <c r="DAL2367" s="27"/>
      <c r="DAM2367" s="27"/>
      <c r="DAN2367" s="27"/>
      <c r="DAO2367" s="27"/>
      <c r="DAP2367" s="27"/>
      <c r="DAQ2367" s="27"/>
      <c r="DAR2367" s="27"/>
      <c r="DAS2367" s="27"/>
      <c r="DAT2367" s="27"/>
      <c r="DAU2367" s="27"/>
      <c r="DAV2367" s="27"/>
      <c r="DAW2367" s="27"/>
      <c r="DAX2367" s="27"/>
      <c r="DAY2367" s="27"/>
      <c r="DAZ2367" s="27"/>
      <c r="DBA2367" s="27"/>
      <c r="DBB2367" s="27"/>
      <c r="DBC2367" s="27"/>
      <c r="DBD2367" s="27"/>
      <c r="DBE2367" s="27"/>
      <c r="DBF2367" s="27"/>
      <c r="DBG2367" s="27"/>
      <c r="DBH2367" s="27"/>
      <c r="DBI2367" s="27"/>
      <c r="DBJ2367" s="27"/>
      <c r="DBK2367" s="27"/>
      <c r="DBL2367" s="27"/>
      <c r="DBM2367" s="27"/>
      <c r="DBN2367" s="27"/>
      <c r="DBO2367" s="27"/>
      <c r="DBP2367" s="27"/>
      <c r="DBQ2367" s="27"/>
      <c r="DBR2367" s="27"/>
      <c r="DBS2367" s="27"/>
      <c r="DBT2367" s="27"/>
      <c r="DBU2367" s="27"/>
      <c r="DBV2367" s="27"/>
      <c r="DBW2367" s="27"/>
      <c r="DBX2367" s="27"/>
      <c r="DBY2367" s="27"/>
      <c r="DBZ2367" s="27"/>
      <c r="DCA2367" s="27"/>
      <c r="DCB2367" s="27"/>
      <c r="DCC2367" s="27"/>
      <c r="DCD2367" s="27"/>
      <c r="DCE2367" s="27"/>
      <c r="DCF2367" s="27"/>
      <c r="DCG2367" s="27"/>
      <c r="DCH2367" s="27"/>
      <c r="DCI2367" s="27"/>
      <c r="DCJ2367" s="27"/>
      <c r="DCK2367" s="27"/>
      <c r="DCL2367" s="27"/>
      <c r="DCM2367" s="27"/>
      <c r="DCN2367" s="27"/>
      <c r="DCO2367" s="27"/>
      <c r="DCP2367" s="27"/>
      <c r="DCQ2367" s="27"/>
      <c r="DCR2367" s="27"/>
      <c r="DCS2367" s="27"/>
      <c r="DCT2367" s="27"/>
      <c r="DCU2367" s="27"/>
      <c r="DCV2367" s="27"/>
      <c r="DCW2367" s="27"/>
      <c r="DCX2367" s="27"/>
      <c r="DCY2367" s="27"/>
      <c r="DCZ2367" s="27"/>
      <c r="DDA2367" s="27"/>
      <c r="DDB2367" s="27"/>
      <c r="DDC2367" s="27"/>
      <c r="DDD2367" s="27"/>
      <c r="DDE2367" s="27"/>
      <c r="DDF2367" s="27"/>
      <c r="DDG2367" s="27"/>
      <c r="DDH2367" s="27"/>
      <c r="DDI2367" s="27"/>
      <c r="DDJ2367" s="27"/>
      <c r="DDK2367" s="27"/>
      <c r="DDL2367" s="27"/>
      <c r="DDM2367" s="27"/>
      <c r="DDN2367" s="27"/>
      <c r="DDO2367" s="27"/>
      <c r="DDP2367" s="27"/>
      <c r="DDQ2367" s="27"/>
      <c r="DDR2367" s="27"/>
      <c r="DDS2367" s="27"/>
      <c r="DDT2367" s="27"/>
      <c r="DDU2367" s="27"/>
      <c r="DDV2367" s="27"/>
      <c r="DDW2367" s="27"/>
      <c r="DDX2367" s="27"/>
      <c r="DDY2367" s="27"/>
      <c r="DDZ2367" s="27"/>
      <c r="DEA2367" s="27"/>
      <c r="DEB2367" s="27"/>
      <c r="DEC2367" s="27"/>
      <c r="DED2367" s="27"/>
      <c r="DEE2367" s="27"/>
      <c r="DEF2367" s="27"/>
      <c r="DEG2367" s="27"/>
      <c r="DEH2367" s="27"/>
      <c r="DEI2367" s="27"/>
      <c r="DEJ2367" s="27"/>
      <c r="DEK2367" s="27"/>
      <c r="DEL2367" s="27"/>
      <c r="DEM2367" s="27"/>
      <c r="DEN2367" s="27"/>
      <c r="DEO2367" s="27"/>
      <c r="DEP2367" s="27"/>
      <c r="DEQ2367" s="27"/>
      <c r="DER2367" s="27"/>
      <c r="DES2367" s="27"/>
      <c r="DET2367" s="27"/>
      <c r="DEU2367" s="27"/>
      <c r="DEV2367" s="27"/>
      <c r="DEW2367" s="27"/>
      <c r="DEX2367" s="27"/>
      <c r="DEY2367" s="27"/>
      <c r="DEZ2367" s="27"/>
      <c r="DFA2367" s="27"/>
      <c r="DFB2367" s="27"/>
      <c r="DFC2367" s="27"/>
      <c r="DFD2367" s="27"/>
      <c r="DFE2367" s="27"/>
      <c r="DFF2367" s="27"/>
      <c r="DFG2367" s="27"/>
      <c r="DFH2367" s="27"/>
      <c r="DFI2367" s="27"/>
      <c r="DFJ2367" s="27"/>
      <c r="DFK2367" s="27"/>
      <c r="DFL2367" s="27"/>
      <c r="DFM2367" s="27"/>
      <c r="DFN2367" s="27"/>
      <c r="DFO2367" s="27"/>
      <c r="DFP2367" s="27"/>
      <c r="DFQ2367" s="27"/>
      <c r="DFR2367" s="27"/>
      <c r="DFS2367" s="27"/>
      <c r="DFT2367" s="27"/>
      <c r="DFU2367" s="27"/>
      <c r="DFV2367" s="27"/>
      <c r="DFW2367" s="27"/>
      <c r="DFX2367" s="27"/>
      <c r="DFY2367" s="27"/>
      <c r="DFZ2367" s="27"/>
      <c r="DGA2367" s="27"/>
      <c r="DGB2367" s="27"/>
      <c r="DGC2367" s="27"/>
      <c r="DGD2367" s="27"/>
      <c r="DGE2367" s="27"/>
      <c r="DGF2367" s="27"/>
      <c r="DGG2367" s="27"/>
      <c r="DGH2367" s="27"/>
      <c r="DGI2367" s="27"/>
      <c r="DGJ2367" s="27"/>
      <c r="DGK2367" s="27"/>
      <c r="DGL2367" s="27"/>
      <c r="DGM2367" s="27"/>
      <c r="DGN2367" s="27"/>
      <c r="DGO2367" s="27"/>
      <c r="DGP2367" s="27"/>
      <c r="DGQ2367" s="27"/>
      <c r="DGR2367" s="27"/>
      <c r="DGS2367" s="27"/>
      <c r="DGT2367" s="27"/>
      <c r="DGU2367" s="27"/>
      <c r="DGV2367" s="27"/>
      <c r="DGW2367" s="27"/>
      <c r="DGX2367" s="27"/>
      <c r="DGY2367" s="27"/>
      <c r="DGZ2367" s="27"/>
      <c r="DHA2367" s="27"/>
      <c r="DHB2367" s="27"/>
      <c r="DHC2367" s="27"/>
      <c r="DHD2367" s="27"/>
      <c r="DHE2367" s="27"/>
      <c r="DHF2367" s="27"/>
      <c r="DHG2367" s="27"/>
      <c r="DHH2367" s="27"/>
      <c r="DHI2367" s="27"/>
      <c r="DHJ2367" s="27"/>
      <c r="DHK2367" s="27"/>
      <c r="DHL2367" s="27"/>
      <c r="DHM2367" s="27"/>
      <c r="DHN2367" s="27"/>
      <c r="DHO2367" s="27"/>
      <c r="DHP2367" s="27"/>
      <c r="DHQ2367" s="27"/>
      <c r="DHR2367" s="27"/>
      <c r="DHS2367" s="27"/>
      <c r="DHT2367" s="27"/>
      <c r="DHU2367" s="27"/>
      <c r="DHV2367" s="27"/>
      <c r="DHW2367" s="27"/>
      <c r="DHX2367" s="27"/>
      <c r="DHY2367" s="27"/>
      <c r="DHZ2367" s="27"/>
      <c r="DIA2367" s="27"/>
      <c r="DIB2367" s="27"/>
      <c r="DIC2367" s="27"/>
      <c r="DID2367" s="27"/>
      <c r="DIE2367" s="27"/>
      <c r="DIF2367" s="27"/>
      <c r="DIG2367" s="27"/>
      <c r="DIH2367" s="27"/>
      <c r="DII2367" s="27"/>
      <c r="DIJ2367" s="27"/>
      <c r="DIK2367" s="27"/>
      <c r="DIL2367" s="27"/>
      <c r="DIM2367" s="27"/>
      <c r="DIN2367" s="27"/>
      <c r="DIO2367" s="27"/>
      <c r="DIP2367" s="27"/>
      <c r="DIQ2367" s="27"/>
      <c r="DIR2367" s="27"/>
      <c r="DIS2367" s="27"/>
      <c r="DIT2367" s="27"/>
      <c r="DIU2367" s="27"/>
      <c r="DIV2367" s="27"/>
      <c r="DIW2367" s="27"/>
      <c r="DIX2367" s="27"/>
      <c r="DIY2367" s="27"/>
      <c r="DIZ2367" s="27"/>
      <c r="DJA2367" s="27"/>
      <c r="DJB2367" s="27"/>
      <c r="DJC2367" s="27"/>
      <c r="DJD2367" s="27"/>
      <c r="DJE2367" s="27"/>
      <c r="DJF2367" s="27"/>
      <c r="DJG2367" s="27"/>
      <c r="DJH2367" s="27"/>
      <c r="DJI2367" s="27"/>
      <c r="DJJ2367" s="27"/>
      <c r="DJK2367" s="27"/>
      <c r="DJL2367" s="27"/>
      <c r="DJM2367" s="27"/>
      <c r="DJN2367" s="27"/>
      <c r="DJO2367" s="27"/>
      <c r="DJP2367" s="27"/>
      <c r="DJQ2367" s="27"/>
      <c r="DJR2367" s="27"/>
      <c r="DJS2367" s="27"/>
      <c r="DJT2367" s="27"/>
      <c r="DJU2367" s="27"/>
      <c r="DJV2367" s="27"/>
      <c r="DJW2367" s="27"/>
      <c r="DJX2367" s="27"/>
      <c r="DJY2367" s="27"/>
      <c r="DJZ2367" s="27"/>
      <c r="DKA2367" s="27"/>
      <c r="DKB2367" s="27"/>
      <c r="DKC2367" s="27"/>
      <c r="DKD2367" s="27"/>
      <c r="DKE2367" s="27"/>
      <c r="DKF2367" s="27"/>
      <c r="DKG2367" s="27"/>
      <c r="DKH2367" s="27"/>
      <c r="DKI2367" s="27"/>
      <c r="DKJ2367" s="27"/>
      <c r="DKK2367" s="27"/>
      <c r="DKL2367" s="27"/>
      <c r="DKM2367" s="27"/>
      <c r="DKN2367" s="27"/>
      <c r="DKO2367" s="27"/>
      <c r="DKP2367" s="27"/>
      <c r="DKQ2367" s="27"/>
      <c r="DKR2367" s="27"/>
      <c r="DKS2367" s="27"/>
      <c r="DKT2367" s="27"/>
      <c r="DKU2367" s="27"/>
      <c r="DKV2367" s="27"/>
      <c r="DKW2367" s="27"/>
      <c r="DKX2367" s="27"/>
      <c r="DKY2367" s="27"/>
      <c r="DKZ2367" s="27"/>
      <c r="DLA2367" s="27"/>
      <c r="DLB2367" s="27"/>
      <c r="DLC2367" s="27"/>
      <c r="DLD2367" s="27"/>
      <c r="DLE2367" s="27"/>
      <c r="DLF2367" s="27"/>
      <c r="DLG2367" s="27"/>
      <c r="DLH2367" s="27"/>
      <c r="DLI2367" s="27"/>
      <c r="DLJ2367" s="27"/>
      <c r="DLK2367" s="27"/>
      <c r="DLL2367" s="27"/>
      <c r="DLM2367" s="27"/>
      <c r="DLN2367" s="27"/>
      <c r="DLO2367" s="27"/>
      <c r="DLP2367" s="27"/>
      <c r="DLQ2367" s="27"/>
      <c r="DLR2367" s="27"/>
      <c r="DLS2367" s="27"/>
      <c r="DLT2367" s="27"/>
      <c r="DLU2367" s="27"/>
      <c r="DLV2367" s="27"/>
      <c r="DLW2367" s="27"/>
      <c r="DLX2367" s="27"/>
      <c r="DLY2367" s="27"/>
      <c r="DLZ2367" s="27"/>
      <c r="DMA2367" s="27"/>
      <c r="DMB2367" s="27"/>
      <c r="DMC2367" s="27"/>
      <c r="DMD2367" s="27"/>
      <c r="DME2367" s="27"/>
      <c r="DMF2367" s="27"/>
      <c r="DMG2367" s="27"/>
      <c r="DMH2367" s="27"/>
      <c r="DMI2367" s="27"/>
      <c r="DMJ2367" s="27"/>
      <c r="DMK2367" s="27"/>
      <c r="DML2367" s="27"/>
      <c r="DMM2367" s="27"/>
      <c r="DMN2367" s="27"/>
      <c r="DMO2367" s="27"/>
      <c r="DMP2367" s="27"/>
      <c r="DMQ2367" s="27"/>
      <c r="DMR2367" s="27"/>
      <c r="DMS2367" s="27"/>
      <c r="DMT2367" s="27"/>
      <c r="DMU2367" s="27"/>
      <c r="DMV2367" s="27"/>
      <c r="DMW2367" s="27"/>
      <c r="DMX2367" s="27"/>
      <c r="DMY2367" s="27"/>
      <c r="DMZ2367" s="27"/>
      <c r="DNA2367" s="27"/>
      <c r="DNB2367" s="27"/>
      <c r="DNC2367" s="27"/>
      <c r="DND2367" s="27"/>
      <c r="DNE2367" s="27"/>
      <c r="DNF2367" s="27"/>
      <c r="DNG2367" s="27"/>
      <c r="DNH2367" s="27"/>
      <c r="DNI2367" s="27"/>
      <c r="DNJ2367" s="27"/>
      <c r="DNK2367" s="27"/>
      <c r="DNL2367" s="27"/>
      <c r="DNM2367" s="27"/>
      <c r="DNN2367" s="27"/>
      <c r="DNO2367" s="27"/>
      <c r="DNP2367" s="27"/>
      <c r="DNQ2367" s="27"/>
      <c r="DNR2367" s="27"/>
      <c r="DNS2367" s="27"/>
      <c r="DNT2367" s="27"/>
      <c r="DNU2367" s="27"/>
      <c r="DNV2367" s="27"/>
      <c r="DNW2367" s="27"/>
      <c r="DNX2367" s="27"/>
      <c r="DNY2367" s="27"/>
      <c r="DNZ2367" s="27"/>
      <c r="DOA2367" s="27"/>
      <c r="DOB2367" s="27"/>
      <c r="DOC2367" s="27"/>
      <c r="DOD2367" s="27"/>
      <c r="DOE2367" s="27"/>
      <c r="DOF2367" s="27"/>
      <c r="DOG2367" s="27"/>
      <c r="DOH2367" s="27"/>
      <c r="DOI2367" s="27"/>
      <c r="DOJ2367" s="27"/>
      <c r="DOK2367" s="27"/>
      <c r="DOL2367" s="27"/>
      <c r="DOM2367" s="27"/>
      <c r="DON2367" s="27"/>
      <c r="DOO2367" s="27"/>
      <c r="DOP2367" s="27"/>
      <c r="DOQ2367" s="27"/>
      <c r="DOR2367" s="27"/>
      <c r="DOS2367" s="27"/>
      <c r="DOT2367" s="27"/>
      <c r="DOU2367" s="27"/>
      <c r="DOV2367" s="27"/>
      <c r="DOW2367" s="27"/>
      <c r="DOX2367" s="27"/>
      <c r="DOY2367" s="27"/>
      <c r="DOZ2367" s="27"/>
      <c r="DPA2367" s="27"/>
      <c r="DPB2367" s="27"/>
      <c r="DPC2367" s="27"/>
      <c r="DPD2367" s="27"/>
      <c r="DPE2367" s="27"/>
      <c r="DPF2367" s="27"/>
      <c r="DPG2367" s="27"/>
      <c r="DPH2367" s="27"/>
      <c r="DPI2367" s="27"/>
      <c r="DPJ2367" s="27"/>
      <c r="DPK2367" s="27"/>
      <c r="DPL2367" s="27"/>
      <c r="DPM2367" s="27"/>
      <c r="DPN2367" s="27"/>
      <c r="DPO2367" s="27"/>
      <c r="DPP2367" s="27"/>
      <c r="DPQ2367" s="27"/>
      <c r="DPR2367" s="27"/>
      <c r="DPS2367" s="27"/>
      <c r="DPT2367" s="27"/>
      <c r="DPU2367" s="27"/>
      <c r="DPV2367" s="27"/>
      <c r="DPW2367" s="27"/>
      <c r="DPX2367" s="27"/>
      <c r="DPY2367" s="27"/>
      <c r="DPZ2367" s="27"/>
      <c r="DQA2367" s="27"/>
      <c r="DQB2367" s="27"/>
      <c r="DQC2367" s="27"/>
      <c r="DQD2367" s="27"/>
      <c r="DQE2367" s="27"/>
      <c r="DQF2367" s="27"/>
      <c r="DQG2367" s="27"/>
      <c r="DQH2367" s="27"/>
      <c r="DQI2367" s="27"/>
      <c r="DQJ2367" s="27"/>
      <c r="DQK2367" s="27"/>
      <c r="DQL2367" s="27"/>
      <c r="DQM2367" s="27"/>
      <c r="DQN2367" s="27"/>
      <c r="DQO2367" s="27"/>
      <c r="DQP2367" s="27"/>
      <c r="DQQ2367" s="27"/>
      <c r="DQR2367" s="27"/>
      <c r="DQS2367" s="27"/>
      <c r="DQT2367" s="27"/>
      <c r="DQU2367" s="27"/>
      <c r="DQV2367" s="27"/>
      <c r="DQW2367" s="27"/>
      <c r="DQX2367" s="27"/>
      <c r="DQY2367" s="27"/>
      <c r="DQZ2367" s="27"/>
      <c r="DRA2367" s="27"/>
      <c r="DRB2367" s="27"/>
      <c r="DRC2367" s="27"/>
      <c r="DRD2367" s="27"/>
      <c r="DRE2367" s="27"/>
      <c r="DRF2367" s="27"/>
      <c r="DRG2367" s="27"/>
      <c r="DRH2367" s="27"/>
      <c r="DRI2367" s="27"/>
      <c r="DRJ2367" s="27"/>
      <c r="DRK2367" s="27"/>
      <c r="DRL2367" s="27"/>
      <c r="DRM2367" s="27"/>
      <c r="DRN2367" s="27"/>
      <c r="DRO2367" s="27"/>
      <c r="DRP2367" s="27"/>
      <c r="DRQ2367" s="27"/>
      <c r="DRR2367" s="27"/>
      <c r="DRS2367" s="27"/>
      <c r="DRT2367" s="27"/>
      <c r="DRU2367" s="27"/>
      <c r="DRV2367" s="27"/>
      <c r="DRW2367" s="27"/>
      <c r="DRX2367" s="27"/>
      <c r="DRY2367" s="27"/>
      <c r="DRZ2367" s="27"/>
      <c r="DSA2367" s="27"/>
      <c r="DSB2367" s="27"/>
      <c r="DSC2367" s="27"/>
      <c r="DSD2367" s="27"/>
      <c r="DSE2367" s="27"/>
      <c r="DSF2367" s="27"/>
      <c r="DSG2367" s="27"/>
      <c r="DSH2367" s="27"/>
      <c r="DSI2367" s="27"/>
      <c r="DSJ2367" s="27"/>
      <c r="DSK2367" s="27"/>
      <c r="DSL2367" s="27"/>
      <c r="DSM2367" s="27"/>
      <c r="DSN2367" s="27"/>
      <c r="DSO2367" s="27"/>
      <c r="DSP2367" s="27"/>
      <c r="DSQ2367" s="27"/>
      <c r="DSR2367" s="27"/>
      <c r="DSS2367" s="27"/>
      <c r="DST2367" s="27"/>
      <c r="DSU2367" s="27"/>
      <c r="DSV2367" s="27"/>
      <c r="DSW2367" s="27"/>
      <c r="DSX2367" s="27"/>
      <c r="DSY2367" s="27"/>
      <c r="DSZ2367" s="27"/>
      <c r="DTA2367" s="27"/>
      <c r="DTB2367" s="27"/>
      <c r="DTC2367" s="27"/>
      <c r="DTD2367" s="27"/>
      <c r="DTE2367" s="27"/>
      <c r="DTF2367" s="27"/>
      <c r="DTG2367" s="27"/>
      <c r="DTH2367" s="27"/>
      <c r="DTI2367" s="27"/>
      <c r="DTJ2367" s="27"/>
      <c r="DTK2367" s="27"/>
      <c r="DTL2367" s="27"/>
      <c r="DTM2367" s="27"/>
      <c r="DTN2367" s="27"/>
      <c r="DTO2367" s="27"/>
      <c r="DTP2367" s="27"/>
      <c r="DTQ2367" s="27"/>
      <c r="DTR2367" s="27"/>
      <c r="DTS2367" s="27"/>
      <c r="DTT2367" s="27"/>
      <c r="DTU2367" s="27"/>
      <c r="DTV2367" s="27"/>
      <c r="DTW2367" s="27"/>
      <c r="DTX2367" s="27"/>
      <c r="DTY2367" s="27"/>
      <c r="DTZ2367" s="27"/>
      <c r="DUA2367" s="27"/>
      <c r="DUB2367" s="27"/>
      <c r="DUC2367" s="27"/>
      <c r="DUD2367" s="27"/>
      <c r="DUE2367" s="27"/>
      <c r="DUF2367" s="27"/>
      <c r="DUG2367" s="27"/>
      <c r="DUH2367" s="27"/>
      <c r="DUI2367" s="27"/>
      <c r="DUJ2367" s="27"/>
      <c r="DUK2367" s="27"/>
      <c r="DUL2367" s="27"/>
      <c r="DUM2367" s="27"/>
      <c r="DUN2367" s="27"/>
      <c r="DUO2367" s="27"/>
      <c r="DUP2367" s="27"/>
      <c r="DUQ2367" s="27"/>
      <c r="DUR2367" s="27"/>
      <c r="DUS2367" s="27"/>
      <c r="DUT2367" s="27"/>
      <c r="DUU2367" s="27"/>
      <c r="DUV2367" s="27"/>
      <c r="DUW2367" s="27"/>
      <c r="DUX2367" s="27"/>
      <c r="DUY2367" s="27"/>
      <c r="DUZ2367" s="27"/>
      <c r="DVA2367" s="27"/>
      <c r="DVB2367" s="27"/>
      <c r="DVC2367" s="27"/>
      <c r="DVD2367" s="27"/>
      <c r="DVE2367" s="27"/>
      <c r="DVF2367" s="27"/>
      <c r="DVG2367" s="27"/>
      <c r="DVH2367" s="27"/>
      <c r="DVI2367" s="27"/>
      <c r="DVJ2367" s="27"/>
      <c r="DVK2367" s="27"/>
      <c r="DVL2367" s="27"/>
      <c r="DVM2367" s="27"/>
      <c r="DVN2367" s="27"/>
      <c r="DVO2367" s="27"/>
      <c r="DVP2367" s="27"/>
      <c r="DVQ2367" s="27"/>
      <c r="DVR2367" s="27"/>
      <c r="DVS2367" s="27"/>
      <c r="DVT2367" s="27"/>
      <c r="DVU2367" s="27"/>
      <c r="DVV2367" s="27"/>
      <c r="DVW2367" s="27"/>
      <c r="DVX2367" s="27"/>
      <c r="DVY2367" s="27"/>
      <c r="DVZ2367" s="27"/>
      <c r="DWA2367" s="27"/>
      <c r="DWB2367" s="27"/>
      <c r="DWC2367" s="27"/>
      <c r="DWD2367" s="27"/>
      <c r="DWE2367" s="27"/>
      <c r="DWF2367" s="27"/>
      <c r="DWG2367" s="27"/>
      <c r="DWH2367" s="27"/>
      <c r="DWI2367" s="27"/>
      <c r="DWJ2367" s="27"/>
      <c r="DWK2367" s="27"/>
      <c r="DWL2367" s="27"/>
      <c r="DWM2367" s="27"/>
      <c r="DWN2367" s="27"/>
      <c r="DWO2367" s="27"/>
      <c r="DWP2367" s="27"/>
      <c r="DWQ2367" s="27"/>
      <c r="DWR2367" s="27"/>
      <c r="DWS2367" s="27"/>
      <c r="DWT2367" s="27"/>
      <c r="DWU2367" s="27"/>
      <c r="DWV2367" s="27"/>
      <c r="DWW2367" s="27"/>
      <c r="DWX2367" s="27"/>
      <c r="DWY2367" s="27"/>
      <c r="DWZ2367" s="27"/>
      <c r="DXA2367" s="27"/>
      <c r="DXB2367" s="27"/>
      <c r="DXC2367" s="27"/>
      <c r="DXD2367" s="27"/>
      <c r="DXE2367" s="27"/>
      <c r="DXF2367" s="27"/>
      <c r="DXG2367" s="27"/>
      <c r="DXH2367" s="27"/>
      <c r="DXI2367" s="27"/>
      <c r="DXJ2367" s="27"/>
      <c r="DXK2367" s="27"/>
      <c r="DXL2367" s="27"/>
      <c r="DXM2367" s="27"/>
      <c r="DXN2367" s="27"/>
      <c r="DXO2367" s="27"/>
      <c r="DXP2367" s="27"/>
      <c r="DXQ2367" s="27"/>
      <c r="DXR2367" s="27"/>
      <c r="DXS2367" s="27"/>
      <c r="DXT2367" s="27"/>
      <c r="DXU2367" s="27"/>
      <c r="DXV2367" s="27"/>
      <c r="DXW2367" s="27"/>
      <c r="DXX2367" s="27"/>
      <c r="DXY2367" s="27"/>
      <c r="DXZ2367" s="27"/>
      <c r="DYA2367" s="27"/>
      <c r="DYB2367" s="27"/>
      <c r="DYC2367" s="27"/>
      <c r="DYD2367" s="27"/>
      <c r="DYE2367" s="27"/>
      <c r="DYF2367" s="27"/>
      <c r="DYG2367" s="27"/>
      <c r="DYH2367" s="27"/>
      <c r="DYI2367" s="27"/>
      <c r="DYJ2367" s="27"/>
      <c r="DYK2367" s="27"/>
      <c r="DYL2367" s="27"/>
      <c r="DYM2367" s="27"/>
      <c r="DYN2367" s="27"/>
      <c r="DYO2367" s="27"/>
      <c r="DYP2367" s="27"/>
      <c r="DYQ2367" s="27"/>
      <c r="DYR2367" s="27"/>
      <c r="DYS2367" s="27"/>
      <c r="DYT2367" s="27"/>
      <c r="DYU2367" s="27"/>
      <c r="DYV2367" s="27"/>
      <c r="DYW2367" s="27"/>
      <c r="DYX2367" s="27"/>
      <c r="DYY2367" s="27"/>
      <c r="DYZ2367" s="27"/>
      <c r="DZA2367" s="27"/>
      <c r="DZB2367" s="27"/>
      <c r="DZC2367" s="27"/>
      <c r="DZD2367" s="27"/>
      <c r="DZE2367" s="27"/>
      <c r="DZF2367" s="27"/>
      <c r="DZG2367" s="27"/>
      <c r="DZH2367" s="27"/>
      <c r="DZI2367" s="27"/>
      <c r="DZJ2367" s="27"/>
      <c r="DZK2367" s="27"/>
      <c r="DZL2367" s="27"/>
      <c r="DZM2367" s="27"/>
      <c r="DZN2367" s="27"/>
      <c r="DZO2367" s="27"/>
      <c r="DZP2367" s="27"/>
      <c r="DZQ2367" s="27"/>
      <c r="DZR2367" s="27"/>
      <c r="DZS2367" s="27"/>
      <c r="DZT2367" s="27"/>
      <c r="DZU2367" s="27"/>
      <c r="DZV2367" s="27"/>
      <c r="DZW2367" s="27"/>
      <c r="DZX2367" s="27"/>
      <c r="DZY2367" s="27"/>
      <c r="DZZ2367" s="27"/>
      <c r="EAA2367" s="27"/>
      <c r="EAB2367" s="27"/>
      <c r="EAC2367" s="27"/>
      <c r="EAD2367" s="27"/>
      <c r="EAE2367" s="27"/>
      <c r="EAF2367" s="27"/>
      <c r="EAG2367" s="27"/>
      <c r="EAH2367" s="27"/>
      <c r="EAI2367" s="27"/>
      <c r="EAJ2367" s="27"/>
      <c r="EAK2367" s="27"/>
      <c r="EAL2367" s="27"/>
      <c r="EAM2367" s="27"/>
      <c r="EAN2367" s="27"/>
      <c r="EAO2367" s="27"/>
      <c r="EAP2367" s="27"/>
      <c r="EAQ2367" s="27"/>
      <c r="EAR2367" s="27"/>
      <c r="EAS2367" s="27"/>
      <c r="EAT2367" s="27"/>
      <c r="EAU2367" s="27"/>
      <c r="EAV2367" s="27"/>
      <c r="EAW2367" s="27"/>
      <c r="EAX2367" s="27"/>
      <c r="EAY2367" s="27"/>
      <c r="EAZ2367" s="27"/>
      <c r="EBA2367" s="27"/>
      <c r="EBB2367" s="27"/>
      <c r="EBC2367" s="27"/>
      <c r="EBD2367" s="27"/>
      <c r="EBE2367" s="27"/>
      <c r="EBF2367" s="27"/>
      <c r="EBG2367" s="27"/>
      <c r="EBH2367" s="27"/>
      <c r="EBI2367" s="27"/>
      <c r="EBJ2367" s="27"/>
      <c r="EBK2367" s="27"/>
      <c r="EBL2367" s="27"/>
      <c r="EBM2367" s="27"/>
      <c r="EBN2367" s="27"/>
      <c r="EBO2367" s="27"/>
      <c r="EBP2367" s="27"/>
      <c r="EBQ2367" s="27"/>
      <c r="EBR2367" s="27"/>
      <c r="EBS2367" s="27"/>
      <c r="EBT2367" s="27"/>
      <c r="EBU2367" s="27"/>
      <c r="EBV2367" s="27"/>
      <c r="EBW2367" s="27"/>
      <c r="EBX2367" s="27"/>
      <c r="EBY2367" s="27"/>
      <c r="EBZ2367" s="27"/>
      <c r="ECA2367" s="27"/>
      <c r="ECB2367" s="27"/>
      <c r="ECC2367" s="27"/>
      <c r="ECD2367" s="27"/>
      <c r="ECE2367" s="27"/>
      <c r="ECF2367" s="27"/>
      <c r="ECG2367" s="27"/>
      <c r="ECH2367" s="27"/>
      <c r="ECI2367" s="27"/>
      <c r="ECJ2367" s="27"/>
      <c r="ECK2367" s="27"/>
      <c r="ECL2367" s="27"/>
      <c r="ECM2367" s="27"/>
      <c r="ECN2367" s="27"/>
      <c r="ECO2367" s="27"/>
      <c r="ECP2367" s="27"/>
      <c r="ECQ2367" s="27"/>
      <c r="ECR2367" s="27"/>
      <c r="ECS2367" s="27"/>
      <c r="ECT2367" s="27"/>
      <c r="ECU2367" s="27"/>
      <c r="ECV2367" s="27"/>
      <c r="ECW2367" s="27"/>
      <c r="ECX2367" s="27"/>
      <c r="ECY2367" s="27"/>
      <c r="ECZ2367" s="27"/>
      <c r="EDA2367" s="27"/>
      <c r="EDB2367" s="27"/>
      <c r="EDC2367" s="27"/>
      <c r="EDD2367" s="27"/>
      <c r="EDE2367" s="27"/>
      <c r="EDF2367" s="27"/>
      <c r="EDG2367" s="27"/>
      <c r="EDH2367" s="27"/>
      <c r="EDI2367" s="27"/>
      <c r="EDJ2367" s="27"/>
      <c r="EDK2367" s="27"/>
      <c r="EDL2367" s="27"/>
      <c r="EDM2367" s="27"/>
      <c r="EDN2367" s="27"/>
      <c r="EDO2367" s="27"/>
      <c r="EDP2367" s="27"/>
      <c r="EDQ2367" s="27"/>
      <c r="EDR2367" s="27"/>
      <c r="EDS2367" s="27"/>
      <c r="EDT2367" s="27"/>
      <c r="EDU2367" s="27"/>
      <c r="EDV2367" s="27"/>
      <c r="EDW2367" s="27"/>
      <c r="EDX2367" s="27"/>
      <c r="EDY2367" s="27"/>
      <c r="EDZ2367" s="27"/>
      <c r="EEA2367" s="27"/>
      <c r="EEB2367" s="27"/>
      <c r="EEC2367" s="27"/>
      <c r="EED2367" s="27"/>
      <c r="EEE2367" s="27"/>
      <c r="EEF2367" s="27"/>
      <c r="EEG2367" s="27"/>
      <c r="EEH2367" s="27"/>
      <c r="EEI2367" s="27"/>
      <c r="EEJ2367" s="27"/>
      <c r="EEK2367" s="27"/>
      <c r="EEL2367" s="27"/>
      <c r="EEM2367" s="27"/>
      <c r="EEN2367" s="27"/>
      <c r="EEO2367" s="27"/>
      <c r="EEP2367" s="27"/>
      <c r="EEQ2367" s="27"/>
      <c r="EER2367" s="27"/>
      <c r="EES2367" s="27"/>
      <c r="EET2367" s="27"/>
      <c r="EEU2367" s="27"/>
      <c r="EEV2367" s="27"/>
      <c r="EEW2367" s="27"/>
      <c r="EEX2367" s="27"/>
      <c r="EEY2367" s="27"/>
      <c r="EEZ2367" s="27"/>
      <c r="EFA2367" s="27"/>
      <c r="EFB2367" s="27"/>
      <c r="EFC2367" s="27"/>
      <c r="EFD2367" s="27"/>
      <c r="EFE2367" s="27"/>
      <c r="EFF2367" s="27"/>
      <c r="EFG2367" s="27"/>
      <c r="EFH2367" s="27"/>
      <c r="EFI2367" s="27"/>
      <c r="EFJ2367" s="27"/>
      <c r="EFK2367" s="27"/>
      <c r="EFL2367" s="27"/>
      <c r="EFM2367" s="27"/>
      <c r="EFN2367" s="27"/>
      <c r="EFO2367" s="27"/>
      <c r="EFP2367" s="27"/>
      <c r="EFQ2367" s="27"/>
      <c r="EFR2367" s="27"/>
      <c r="EFS2367" s="27"/>
      <c r="EFT2367" s="27"/>
      <c r="EFU2367" s="27"/>
      <c r="EFV2367" s="27"/>
      <c r="EFW2367" s="27"/>
      <c r="EFX2367" s="27"/>
      <c r="EFY2367" s="27"/>
      <c r="EFZ2367" s="27"/>
      <c r="EGA2367" s="27"/>
      <c r="EGB2367" s="27"/>
      <c r="EGC2367" s="27"/>
      <c r="EGD2367" s="27"/>
      <c r="EGE2367" s="27"/>
      <c r="EGF2367" s="27"/>
      <c r="EGG2367" s="27"/>
      <c r="EGH2367" s="27"/>
      <c r="EGI2367" s="27"/>
      <c r="EGJ2367" s="27"/>
      <c r="EGK2367" s="27"/>
      <c r="EGL2367" s="27"/>
      <c r="EGM2367" s="27"/>
      <c r="EGN2367" s="27"/>
      <c r="EGO2367" s="27"/>
      <c r="EGP2367" s="27"/>
      <c r="EGQ2367" s="27"/>
      <c r="EGR2367" s="27"/>
      <c r="EGS2367" s="27"/>
      <c r="EGT2367" s="27"/>
      <c r="EGU2367" s="27"/>
      <c r="EGV2367" s="27"/>
      <c r="EGW2367" s="27"/>
      <c r="EGX2367" s="27"/>
      <c r="EGY2367" s="27"/>
      <c r="EGZ2367" s="27"/>
      <c r="EHA2367" s="27"/>
      <c r="EHB2367" s="27"/>
      <c r="EHC2367" s="27"/>
      <c r="EHD2367" s="27"/>
      <c r="EHE2367" s="27"/>
      <c r="EHF2367" s="27"/>
      <c r="EHG2367" s="27"/>
      <c r="EHH2367" s="27"/>
      <c r="EHI2367" s="27"/>
      <c r="EHJ2367" s="27"/>
      <c r="EHK2367" s="27"/>
      <c r="EHL2367" s="27"/>
      <c r="EHM2367" s="27"/>
      <c r="EHN2367" s="27"/>
      <c r="EHO2367" s="27"/>
      <c r="EHP2367" s="27"/>
      <c r="EHQ2367" s="27"/>
      <c r="EHR2367" s="27"/>
      <c r="EHS2367" s="27"/>
      <c r="EHT2367" s="27"/>
      <c r="EHU2367" s="27"/>
      <c r="EHV2367" s="27"/>
      <c r="EHW2367" s="27"/>
      <c r="EHX2367" s="27"/>
      <c r="EHY2367" s="27"/>
      <c r="EHZ2367" s="27"/>
      <c r="EIA2367" s="27"/>
      <c r="EIB2367" s="27"/>
      <c r="EIC2367" s="27"/>
      <c r="EID2367" s="27"/>
      <c r="EIE2367" s="27"/>
      <c r="EIF2367" s="27"/>
      <c r="EIG2367" s="27"/>
      <c r="EIH2367" s="27"/>
      <c r="EII2367" s="27"/>
      <c r="EIJ2367" s="27"/>
      <c r="EIK2367" s="27"/>
      <c r="EIL2367" s="27"/>
      <c r="EIM2367" s="27"/>
      <c r="EIN2367" s="27"/>
      <c r="EIO2367" s="27"/>
      <c r="EIP2367" s="27"/>
      <c r="EIQ2367" s="27"/>
      <c r="EIR2367" s="27"/>
      <c r="EIS2367" s="27"/>
      <c r="EIT2367" s="27"/>
      <c r="EIU2367" s="27"/>
      <c r="EIV2367" s="27"/>
      <c r="EIW2367" s="27"/>
      <c r="EIX2367" s="27"/>
      <c r="EIY2367" s="27"/>
      <c r="EIZ2367" s="27"/>
      <c r="EJA2367" s="27"/>
      <c r="EJB2367" s="27"/>
      <c r="EJC2367" s="27"/>
      <c r="EJD2367" s="27"/>
      <c r="EJE2367" s="27"/>
      <c r="EJF2367" s="27"/>
      <c r="EJG2367" s="27"/>
      <c r="EJH2367" s="27"/>
      <c r="EJI2367" s="27"/>
      <c r="EJJ2367" s="27"/>
      <c r="EJK2367" s="27"/>
      <c r="EJL2367" s="27"/>
      <c r="EJM2367" s="27"/>
      <c r="EJN2367" s="27"/>
      <c r="EJO2367" s="27"/>
      <c r="EJP2367" s="27"/>
      <c r="EJQ2367" s="27"/>
      <c r="EJR2367" s="27"/>
      <c r="EJS2367" s="27"/>
      <c r="EJT2367" s="27"/>
      <c r="EJU2367" s="27"/>
      <c r="EJV2367" s="27"/>
      <c r="EJW2367" s="27"/>
      <c r="EJX2367" s="27"/>
      <c r="EJY2367" s="27"/>
      <c r="EJZ2367" s="27"/>
      <c r="EKA2367" s="27"/>
      <c r="EKB2367" s="27"/>
      <c r="EKC2367" s="27"/>
      <c r="EKD2367" s="27"/>
      <c r="EKE2367" s="27"/>
      <c r="EKF2367" s="27"/>
      <c r="EKG2367" s="27"/>
      <c r="EKH2367" s="27"/>
      <c r="EKI2367" s="27"/>
      <c r="EKJ2367" s="27"/>
      <c r="EKK2367" s="27"/>
      <c r="EKL2367" s="27"/>
      <c r="EKM2367" s="27"/>
      <c r="EKN2367" s="27"/>
      <c r="EKO2367" s="27"/>
      <c r="EKP2367" s="27"/>
      <c r="EKQ2367" s="27"/>
      <c r="EKR2367" s="27"/>
      <c r="EKS2367" s="27"/>
      <c r="EKT2367" s="27"/>
      <c r="EKU2367" s="27"/>
      <c r="EKV2367" s="27"/>
      <c r="EKW2367" s="27"/>
      <c r="EKX2367" s="27"/>
      <c r="EKY2367" s="27"/>
      <c r="EKZ2367" s="27"/>
      <c r="ELA2367" s="27"/>
      <c r="ELB2367" s="27"/>
      <c r="ELC2367" s="27"/>
      <c r="ELD2367" s="27"/>
      <c r="ELE2367" s="27"/>
      <c r="ELF2367" s="27"/>
      <c r="ELG2367" s="27"/>
      <c r="ELH2367" s="27"/>
      <c r="ELI2367" s="27"/>
      <c r="ELJ2367" s="27"/>
      <c r="ELK2367" s="27"/>
      <c r="ELL2367" s="27"/>
      <c r="ELM2367" s="27"/>
      <c r="ELN2367" s="27"/>
      <c r="ELO2367" s="27"/>
      <c r="ELP2367" s="27"/>
      <c r="ELQ2367" s="27"/>
      <c r="ELR2367" s="27"/>
      <c r="ELS2367" s="27"/>
      <c r="ELT2367" s="27"/>
      <c r="ELU2367" s="27"/>
      <c r="ELV2367" s="27"/>
      <c r="ELW2367" s="27"/>
      <c r="ELX2367" s="27"/>
      <c r="ELY2367" s="27"/>
      <c r="ELZ2367" s="27"/>
      <c r="EMA2367" s="27"/>
      <c r="EMB2367" s="27"/>
      <c r="EMC2367" s="27"/>
      <c r="EMD2367" s="27"/>
      <c r="EME2367" s="27"/>
      <c r="EMF2367" s="27"/>
      <c r="EMG2367" s="27"/>
      <c r="EMH2367" s="27"/>
      <c r="EMI2367" s="27"/>
      <c r="EMJ2367" s="27"/>
      <c r="EMK2367" s="27"/>
      <c r="EML2367" s="27"/>
      <c r="EMM2367" s="27"/>
      <c r="EMN2367" s="27"/>
      <c r="EMO2367" s="27"/>
      <c r="EMP2367" s="27"/>
      <c r="EMQ2367" s="27"/>
      <c r="EMR2367" s="27"/>
      <c r="EMS2367" s="27"/>
      <c r="EMT2367" s="27"/>
      <c r="EMU2367" s="27"/>
      <c r="EMV2367" s="27"/>
      <c r="EMW2367" s="27"/>
      <c r="EMX2367" s="27"/>
      <c r="EMY2367" s="27"/>
      <c r="EMZ2367" s="27"/>
      <c r="ENA2367" s="27"/>
      <c r="ENB2367" s="27"/>
      <c r="ENC2367" s="27"/>
      <c r="END2367" s="27"/>
      <c r="ENE2367" s="27"/>
      <c r="ENF2367" s="27"/>
      <c r="ENG2367" s="27"/>
      <c r="ENH2367" s="27"/>
      <c r="ENI2367" s="27"/>
      <c r="ENJ2367" s="27"/>
      <c r="ENK2367" s="27"/>
      <c r="ENL2367" s="27"/>
      <c r="ENM2367" s="27"/>
      <c r="ENN2367" s="27"/>
      <c r="ENO2367" s="27"/>
      <c r="ENP2367" s="27"/>
      <c r="ENQ2367" s="27"/>
      <c r="ENR2367" s="27"/>
      <c r="ENS2367" s="27"/>
      <c r="ENT2367" s="27"/>
      <c r="ENU2367" s="27"/>
      <c r="ENV2367" s="27"/>
      <c r="ENW2367" s="27"/>
      <c r="ENX2367" s="27"/>
      <c r="ENY2367" s="27"/>
      <c r="ENZ2367" s="27"/>
      <c r="EOA2367" s="27"/>
      <c r="EOB2367" s="27"/>
      <c r="EOC2367" s="27"/>
      <c r="EOD2367" s="27"/>
      <c r="EOE2367" s="27"/>
      <c r="EOF2367" s="27"/>
      <c r="EOG2367" s="27"/>
      <c r="EOH2367" s="27"/>
      <c r="EOI2367" s="27"/>
      <c r="EOJ2367" s="27"/>
      <c r="EOK2367" s="27"/>
      <c r="EOL2367" s="27"/>
      <c r="EOM2367" s="27"/>
      <c r="EON2367" s="27"/>
      <c r="EOO2367" s="27"/>
      <c r="EOP2367" s="27"/>
      <c r="EOQ2367" s="27"/>
      <c r="EOR2367" s="27"/>
      <c r="EOS2367" s="27"/>
      <c r="EOT2367" s="27"/>
      <c r="EOU2367" s="27"/>
      <c r="EOV2367" s="27"/>
      <c r="EOW2367" s="27"/>
      <c r="EOX2367" s="27"/>
      <c r="EOY2367" s="27"/>
      <c r="EOZ2367" s="27"/>
      <c r="EPA2367" s="27"/>
      <c r="EPB2367" s="27"/>
      <c r="EPC2367" s="27"/>
      <c r="EPD2367" s="27"/>
      <c r="EPE2367" s="27"/>
      <c r="EPF2367" s="27"/>
      <c r="EPG2367" s="27"/>
      <c r="EPH2367" s="27"/>
      <c r="EPI2367" s="27"/>
      <c r="EPJ2367" s="27"/>
      <c r="EPK2367" s="27"/>
      <c r="EPL2367" s="27"/>
      <c r="EPM2367" s="27"/>
      <c r="EPN2367" s="27"/>
      <c r="EPO2367" s="27"/>
      <c r="EPP2367" s="27"/>
      <c r="EPQ2367" s="27"/>
      <c r="EPR2367" s="27"/>
      <c r="EPS2367" s="27"/>
      <c r="EPT2367" s="27"/>
      <c r="EPU2367" s="27"/>
      <c r="EPV2367" s="27"/>
      <c r="EPW2367" s="27"/>
      <c r="EPX2367" s="27"/>
      <c r="EPY2367" s="27"/>
      <c r="EPZ2367" s="27"/>
      <c r="EQA2367" s="27"/>
      <c r="EQB2367" s="27"/>
      <c r="EQC2367" s="27"/>
      <c r="EQD2367" s="27"/>
      <c r="EQE2367" s="27"/>
      <c r="EQF2367" s="27"/>
      <c r="EQG2367" s="27"/>
      <c r="EQH2367" s="27"/>
      <c r="EQI2367" s="27"/>
      <c r="EQJ2367" s="27"/>
      <c r="EQK2367" s="27"/>
      <c r="EQL2367" s="27"/>
      <c r="EQM2367" s="27"/>
      <c r="EQN2367" s="27"/>
      <c r="EQO2367" s="27"/>
      <c r="EQP2367" s="27"/>
      <c r="EQQ2367" s="27"/>
      <c r="EQR2367" s="27"/>
      <c r="EQS2367" s="27"/>
      <c r="EQT2367" s="27"/>
      <c r="EQU2367" s="27"/>
      <c r="EQV2367" s="27"/>
      <c r="EQW2367" s="27"/>
      <c r="EQX2367" s="27"/>
      <c r="EQY2367" s="27"/>
      <c r="EQZ2367" s="27"/>
      <c r="ERA2367" s="27"/>
      <c r="ERB2367" s="27"/>
      <c r="ERC2367" s="27"/>
      <c r="ERD2367" s="27"/>
      <c r="ERE2367" s="27"/>
      <c r="ERF2367" s="27"/>
      <c r="ERG2367" s="27"/>
      <c r="ERH2367" s="27"/>
      <c r="ERI2367" s="27"/>
      <c r="ERJ2367" s="27"/>
      <c r="ERK2367" s="27"/>
      <c r="ERL2367" s="27"/>
      <c r="ERM2367" s="27"/>
      <c r="ERN2367" s="27"/>
      <c r="ERO2367" s="27"/>
      <c r="ERP2367" s="27"/>
      <c r="ERQ2367" s="27"/>
      <c r="ERR2367" s="27"/>
      <c r="ERS2367" s="27"/>
      <c r="ERT2367" s="27"/>
      <c r="ERU2367" s="27"/>
      <c r="ERV2367" s="27"/>
      <c r="ERW2367" s="27"/>
      <c r="ERX2367" s="27"/>
      <c r="ERY2367" s="27"/>
      <c r="ERZ2367" s="27"/>
      <c r="ESA2367" s="27"/>
      <c r="ESB2367" s="27"/>
      <c r="ESC2367" s="27"/>
      <c r="ESD2367" s="27"/>
      <c r="ESE2367" s="27"/>
      <c r="ESF2367" s="27"/>
      <c r="ESG2367" s="27"/>
      <c r="ESH2367" s="27"/>
      <c r="ESI2367" s="27"/>
      <c r="ESJ2367" s="27"/>
      <c r="ESK2367" s="27"/>
      <c r="ESL2367" s="27"/>
      <c r="ESM2367" s="27"/>
      <c r="ESN2367" s="27"/>
      <c r="ESO2367" s="27"/>
      <c r="ESP2367" s="27"/>
      <c r="ESQ2367" s="27"/>
      <c r="ESR2367" s="27"/>
      <c r="ESS2367" s="27"/>
      <c r="EST2367" s="27"/>
      <c r="ESU2367" s="27"/>
      <c r="ESV2367" s="27"/>
      <c r="ESW2367" s="27"/>
      <c r="ESX2367" s="27"/>
      <c r="ESY2367" s="27"/>
      <c r="ESZ2367" s="27"/>
      <c r="ETA2367" s="27"/>
      <c r="ETB2367" s="27"/>
      <c r="ETC2367" s="27"/>
      <c r="ETD2367" s="27"/>
      <c r="ETE2367" s="27"/>
      <c r="ETF2367" s="27"/>
      <c r="ETG2367" s="27"/>
      <c r="ETH2367" s="27"/>
      <c r="ETI2367" s="27"/>
      <c r="ETJ2367" s="27"/>
      <c r="ETK2367" s="27"/>
      <c r="ETL2367" s="27"/>
      <c r="ETM2367" s="27"/>
      <c r="ETN2367" s="27"/>
      <c r="ETO2367" s="27"/>
      <c r="ETP2367" s="27"/>
      <c r="ETQ2367" s="27"/>
      <c r="ETR2367" s="27"/>
      <c r="ETS2367" s="27"/>
      <c r="ETT2367" s="27"/>
      <c r="ETU2367" s="27"/>
      <c r="ETV2367" s="27"/>
      <c r="ETW2367" s="27"/>
      <c r="ETX2367" s="27"/>
      <c r="ETY2367" s="27"/>
      <c r="ETZ2367" s="27"/>
      <c r="EUA2367" s="27"/>
      <c r="EUB2367" s="27"/>
      <c r="EUC2367" s="27"/>
      <c r="EUD2367" s="27"/>
      <c r="EUE2367" s="27"/>
      <c r="EUF2367" s="27"/>
      <c r="EUG2367" s="27"/>
      <c r="EUH2367" s="27"/>
      <c r="EUI2367" s="27"/>
      <c r="EUJ2367" s="27"/>
      <c r="EUK2367" s="27"/>
      <c r="EUL2367" s="27"/>
      <c r="EUM2367" s="27"/>
      <c r="EUN2367" s="27"/>
      <c r="EUO2367" s="27"/>
      <c r="EUP2367" s="27"/>
      <c r="EUQ2367" s="27"/>
      <c r="EUR2367" s="27"/>
      <c r="EUS2367" s="27"/>
      <c r="EUT2367" s="27"/>
      <c r="EUU2367" s="27"/>
      <c r="EUV2367" s="27"/>
      <c r="EUW2367" s="27"/>
      <c r="EUX2367" s="27"/>
      <c r="EUY2367" s="27"/>
      <c r="EUZ2367" s="27"/>
      <c r="EVA2367" s="27"/>
      <c r="EVB2367" s="27"/>
      <c r="EVC2367" s="27"/>
      <c r="EVD2367" s="27"/>
      <c r="EVE2367" s="27"/>
      <c r="EVF2367" s="27"/>
      <c r="EVG2367" s="27"/>
      <c r="EVH2367" s="27"/>
      <c r="EVI2367" s="27"/>
      <c r="EVJ2367" s="27"/>
      <c r="EVK2367" s="27"/>
      <c r="EVL2367" s="27"/>
      <c r="EVM2367" s="27"/>
      <c r="EVN2367" s="27"/>
      <c r="EVO2367" s="27"/>
      <c r="EVP2367" s="27"/>
      <c r="EVQ2367" s="27"/>
      <c r="EVR2367" s="27"/>
      <c r="EVS2367" s="27"/>
      <c r="EVT2367" s="27"/>
      <c r="EVU2367" s="27"/>
      <c r="EVV2367" s="27"/>
      <c r="EVW2367" s="27"/>
      <c r="EVX2367" s="27"/>
      <c r="EVY2367" s="27"/>
      <c r="EVZ2367" s="27"/>
      <c r="EWA2367" s="27"/>
      <c r="EWB2367" s="27"/>
      <c r="EWC2367" s="27"/>
      <c r="EWD2367" s="27"/>
      <c r="EWE2367" s="27"/>
      <c r="EWF2367" s="27"/>
      <c r="EWG2367" s="27"/>
      <c r="EWH2367" s="27"/>
      <c r="EWI2367" s="27"/>
      <c r="EWJ2367" s="27"/>
      <c r="EWK2367" s="27"/>
      <c r="EWL2367" s="27"/>
      <c r="EWM2367" s="27"/>
      <c r="EWN2367" s="27"/>
      <c r="EWO2367" s="27"/>
      <c r="EWP2367" s="27"/>
      <c r="EWQ2367" s="27"/>
      <c r="EWR2367" s="27"/>
      <c r="EWS2367" s="27"/>
      <c r="EWT2367" s="27"/>
      <c r="EWU2367" s="27"/>
      <c r="EWV2367" s="27"/>
      <c r="EWW2367" s="27"/>
      <c r="EWX2367" s="27"/>
      <c r="EWY2367" s="27"/>
      <c r="EWZ2367" s="27"/>
      <c r="EXA2367" s="27"/>
      <c r="EXB2367" s="27"/>
      <c r="EXC2367" s="27"/>
      <c r="EXD2367" s="27"/>
      <c r="EXE2367" s="27"/>
      <c r="EXF2367" s="27"/>
      <c r="EXG2367" s="27"/>
      <c r="EXH2367" s="27"/>
      <c r="EXI2367" s="27"/>
      <c r="EXJ2367" s="27"/>
      <c r="EXK2367" s="27"/>
      <c r="EXL2367" s="27"/>
      <c r="EXM2367" s="27"/>
      <c r="EXN2367" s="27"/>
      <c r="EXO2367" s="27"/>
      <c r="EXP2367" s="27"/>
      <c r="EXQ2367" s="27"/>
      <c r="EXR2367" s="27"/>
      <c r="EXS2367" s="27"/>
      <c r="EXT2367" s="27"/>
      <c r="EXU2367" s="27"/>
      <c r="EXV2367" s="27"/>
      <c r="EXW2367" s="27"/>
      <c r="EXX2367" s="27"/>
      <c r="EXY2367" s="27"/>
      <c r="EXZ2367" s="27"/>
      <c r="EYA2367" s="27"/>
      <c r="EYB2367" s="27"/>
      <c r="EYC2367" s="27"/>
      <c r="EYD2367" s="27"/>
      <c r="EYE2367" s="27"/>
      <c r="EYF2367" s="27"/>
      <c r="EYG2367" s="27"/>
      <c r="EYH2367" s="27"/>
      <c r="EYI2367" s="27"/>
      <c r="EYJ2367" s="27"/>
      <c r="EYK2367" s="27"/>
      <c r="EYL2367" s="27"/>
      <c r="EYM2367" s="27"/>
      <c r="EYN2367" s="27"/>
      <c r="EYO2367" s="27"/>
      <c r="EYP2367" s="27"/>
      <c r="EYQ2367" s="27"/>
      <c r="EYR2367" s="27"/>
      <c r="EYS2367" s="27"/>
      <c r="EYT2367" s="27"/>
      <c r="EYU2367" s="27"/>
      <c r="EYV2367" s="27"/>
      <c r="EYW2367" s="27"/>
      <c r="EYX2367" s="27"/>
      <c r="EYY2367" s="27"/>
      <c r="EYZ2367" s="27"/>
      <c r="EZA2367" s="27"/>
      <c r="EZB2367" s="27"/>
      <c r="EZC2367" s="27"/>
      <c r="EZD2367" s="27"/>
      <c r="EZE2367" s="27"/>
      <c r="EZF2367" s="27"/>
      <c r="EZG2367" s="27"/>
      <c r="EZH2367" s="27"/>
      <c r="EZI2367" s="27"/>
      <c r="EZJ2367" s="27"/>
      <c r="EZK2367" s="27"/>
      <c r="EZL2367" s="27"/>
      <c r="EZM2367" s="27"/>
      <c r="EZN2367" s="27"/>
      <c r="EZO2367" s="27"/>
      <c r="EZP2367" s="27"/>
      <c r="EZQ2367" s="27"/>
      <c r="EZR2367" s="27"/>
      <c r="EZS2367" s="27"/>
      <c r="EZT2367" s="27"/>
      <c r="EZU2367" s="27"/>
      <c r="EZV2367" s="27"/>
      <c r="EZW2367" s="27"/>
      <c r="EZX2367" s="27"/>
      <c r="EZY2367" s="27"/>
      <c r="EZZ2367" s="27"/>
      <c r="FAA2367" s="27"/>
      <c r="FAB2367" s="27"/>
      <c r="FAC2367" s="27"/>
      <c r="FAD2367" s="27"/>
      <c r="FAE2367" s="27"/>
      <c r="FAF2367" s="27"/>
      <c r="FAG2367" s="27"/>
      <c r="FAH2367" s="27"/>
      <c r="FAI2367" s="27"/>
      <c r="FAJ2367" s="27"/>
      <c r="FAK2367" s="27"/>
      <c r="FAL2367" s="27"/>
      <c r="FAM2367" s="27"/>
      <c r="FAN2367" s="27"/>
      <c r="FAO2367" s="27"/>
      <c r="FAP2367" s="27"/>
      <c r="FAQ2367" s="27"/>
      <c r="FAR2367" s="27"/>
      <c r="FAS2367" s="27"/>
      <c r="FAT2367" s="27"/>
      <c r="FAU2367" s="27"/>
      <c r="FAV2367" s="27"/>
      <c r="FAW2367" s="27"/>
      <c r="FAX2367" s="27"/>
      <c r="FAY2367" s="27"/>
      <c r="FAZ2367" s="27"/>
      <c r="FBA2367" s="27"/>
      <c r="FBB2367" s="27"/>
      <c r="FBC2367" s="27"/>
      <c r="FBD2367" s="27"/>
      <c r="FBE2367" s="27"/>
      <c r="FBF2367" s="27"/>
      <c r="FBG2367" s="27"/>
      <c r="FBH2367" s="27"/>
      <c r="FBI2367" s="27"/>
      <c r="FBJ2367" s="27"/>
      <c r="FBK2367" s="27"/>
      <c r="FBL2367" s="27"/>
      <c r="FBM2367" s="27"/>
      <c r="FBN2367" s="27"/>
      <c r="FBO2367" s="27"/>
      <c r="FBP2367" s="27"/>
      <c r="FBQ2367" s="27"/>
      <c r="FBR2367" s="27"/>
      <c r="FBS2367" s="27"/>
      <c r="FBT2367" s="27"/>
      <c r="FBU2367" s="27"/>
      <c r="FBV2367" s="27"/>
      <c r="FBW2367" s="27"/>
      <c r="FBX2367" s="27"/>
      <c r="FBY2367" s="27"/>
      <c r="FBZ2367" s="27"/>
      <c r="FCA2367" s="27"/>
      <c r="FCB2367" s="27"/>
      <c r="FCC2367" s="27"/>
      <c r="FCD2367" s="27"/>
      <c r="FCE2367" s="27"/>
      <c r="FCF2367" s="27"/>
      <c r="FCG2367" s="27"/>
      <c r="FCH2367" s="27"/>
      <c r="FCI2367" s="27"/>
      <c r="FCJ2367" s="27"/>
      <c r="FCK2367" s="27"/>
      <c r="FCL2367" s="27"/>
      <c r="FCM2367" s="27"/>
      <c r="FCN2367" s="27"/>
      <c r="FCO2367" s="27"/>
      <c r="FCP2367" s="27"/>
      <c r="FCQ2367" s="27"/>
      <c r="FCR2367" s="27"/>
      <c r="FCS2367" s="27"/>
      <c r="FCT2367" s="27"/>
      <c r="FCU2367" s="27"/>
      <c r="FCV2367" s="27"/>
      <c r="FCW2367" s="27"/>
      <c r="FCX2367" s="27"/>
      <c r="FCY2367" s="27"/>
      <c r="FCZ2367" s="27"/>
      <c r="FDA2367" s="27"/>
      <c r="FDB2367" s="27"/>
      <c r="FDC2367" s="27"/>
      <c r="FDD2367" s="27"/>
      <c r="FDE2367" s="27"/>
      <c r="FDF2367" s="27"/>
      <c r="FDG2367" s="27"/>
      <c r="FDH2367" s="27"/>
      <c r="FDI2367" s="27"/>
      <c r="FDJ2367" s="27"/>
      <c r="FDK2367" s="27"/>
      <c r="FDL2367" s="27"/>
      <c r="FDM2367" s="27"/>
      <c r="FDN2367" s="27"/>
      <c r="FDO2367" s="27"/>
      <c r="FDP2367" s="27"/>
      <c r="FDQ2367" s="27"/>
      <c r="FDR2367" s="27"/>
      <c r="FDS2367" s="27"/>
      <c r="FDT2367" s="27"/>
      <c r="FDU2367" s="27"/>
      <c r="FDV2367" s="27"/>
      <c r="FDW2367" s="27"/>
      <c r="FDX2367" s="27"/>
      <c r="FDY2367" s="27"/>
      <c r="FDZ2367" s="27"/>
      <c r="FEA2367" s="27"/>
      <c r="FEB2367" s="27"/>
      <c r="FEC2367" s="27"/>
      <c r="FED2367" s="27"/>
      <c r="FEE2367" s="27"/>
      <c r="FEF2367" s="27"/>
      <c r="FEG2367" s="27"/>
      <c r="FEH2367" s="27"/>
      <c r="FEI2367" s="27"/>
      <c r="FEJ2367" s="27"/>
      <c r="FEK2367" s="27"/>
      <c r="FEL2367" s="27"/>
      <c r="FEM2367" s="27"/>
      <c r="FEN2367" s="27"/>
      <c r="FEO2367" s="27"/>
      <c r="FEP2367" s="27"/>
      <c r="FEQ2367" s="27"/>
      <c r="FER2367" s="27"/>
      <c r="FES2367" s="27"/>
      <c r="FET2367" s="27"/>
      <c r="FEU2367" s="27"/>
      <c r="FEV2367" s="27"/>
      <c r="FEW2367" s="27"/>
      <c r="FEX2367" s="27"/>
      <c r="FEY2367" s="27"/>
      <c r="FEZ2367" s="27"/>
      <c r="FFA2367" s="27"/>
      <c r="FFB2367" s="27"/>
      <c r="FFC2367" s="27"/>
      <c r="FFD2367" s="27"/>
      <c r="FFE2367" s="27"/>
      <c r="FFF2367" s="27"/>
      <c r="FFG2367" s="27"/>
      <c r="FFH2367" s="27"/>
      <c r="FFI2367" s="27"/>
      <c r="FFJ2367" s="27"/>
      <c r="FFK2367" s="27"/>
      <c r="FFL2367" s="27"/>
      <c r="FFM2367" s="27"/>
      <c r="FFN2367" s="27"/>
      <c r="FFO2367" s="27"/>
      <c r="FFP2367" s="27"/>
      <c r="FFQ2367" s="27"/>
      <c r="FFR2367" s="27"/>
      <c r="FFS2367" s="27"/>
      <c r="FFT2367" s="27"/>
      <c r="FFU2367" s="27"/>
      <c r="FFV2367" s="27"/>
      <c r="FFW2367" s="27"/>
      <c r="FFX2367" s="27"/>
      <c r="FFY2367" s="27"/>
      <c r="FFZ2367" s="27"/>
      <c r="FGA2367" s="27"/>
      <c r="FGB2367" s="27"/>
      <c r="FGC2367" s="27"/>
      <c r="FGD2367" s="27"/>
      <c r="FGE2367" s="27"/>
      <c r="FGF2367" s="27"/>
      <c r="FGG2367" s="27"/>
      <c r="FGH2367" s="27"/>
      <c r="FGI2367" s="27"/>
      <c r="FGJ2367" s="27"/>
      <c r="FGK2367" s="27"/>
      <c r="FGL2367" s="27"/>
      <c r="FGM2367" s="27"/>
      <c r="FGN2367" s="27"/>
      <c r="FGO2367" s="27"/>
      <c r="FGP2367" s="27"/>
      <c r="FGQ2367" s="27"/>
      <c r="FGR2367" s="27"/>
      <c r="FGS2367" s="27"/>
      <c r="FGT2367" s="27"/>
      <c r="FGU2367" s="27"/>
      <c r="FGV2367" s="27"/>
      <c r="FGW2367" s="27"/>
      <c r="FGX2367" s="27"/>
      <c r="FGY2367" s="27"/>
      <c r="FGZ2367" s="27"/>
      <c r="FHA2367" s="27"/>
      <c r="FHB2367" s="27"/>
      <c r="FHC2367" s="27"/>
      <c r="FHD2367" s="27"/>
      <c r="FHE2367" s="27"/>
      <c r="FHF2367" s="27"/>
      <c r="FHG2367" s="27"/>
      <c r="FHH2367" s="27"/>
      <c r="FHI2367" s="27"/>
      <c r="FHJ2367" s="27"/>
      <c r="FHK2367" s="27"/>
      <c r="FHL2367" s="27"/>
      <c r="FHM2367" s="27"/>
      <c r="FHN2367" s="27"/>
      <c r="FHO2367" s="27"/>
      <c r="FHP2367" s="27"/>
      <c r="FHQ2367" s="27"/>
      <c r="FHR2367" s="27"/>
      <c r="FHS2367" s="27"/>
      <c r="FHT2367" s="27"/>
      <c r="FHU2367" s="27"/>
      <c r="FHV2367" s="27"/>
      <c r="FHW2367" s="27"/>
      <c r="FHX2367" s="27"/>
      <c r="FHY2367" s="27"/>
      <c r="FHZ2367" s="27"/>
      <c r="FIA2367" s="27"/>
      <c r="FIB2367" s="27"/>
      <c r="FIC2367" s="27"/>
      <c r="FID2367" s="27"/>
      <c r="FIE2367" s="27"/>
      <c r="FIF2367" s="27"/>
      <c r="FIG2367" s="27"/>
      <c r="FIH2367" s="27"/>
      <c r="FII2367" s="27"/>
      <c r="FIJ2367" s="27"/>
      <c r="FIK2367" s="27"/>
      <c r="FIL2367" s="27"/>
      <c r="FIM2367" s="27"/>
      <c r="FIN2367" s="27"/>
      <c r="FIO2367" s="27"/>
      <c r="FIP2367" s="27"/>
      <c r="FIQ2367" s="27"/>
      <c r="FIR2367" s="27"/>
      <c r="FIS2367" s="27"/>
      <c r="FIT2367" s="27"/>
      <c r="FIU2367" s="27"/>
      <c r="FIV2367" s="27"/>
      <c r="FIW2367" s="27"/>
      <c r="FIX2367" s="27"/>
      <c r="FIY2367" s="27"/>
      <c r="FIZ2367" s="27"/>
      <c r="FJA2367" s="27"/>
      <c r="FJB2367" s="27"/>
      <c r="FJC2367" s="27"/>
      <c r="FJD2367" s="27"/>
      <c r="FJE2367" s="27"/>
      <c r="FJF2367" s="27"/>
      <c r="FJG2367" s="27"/>
      <c r="FJH2367" s="27"/>
      <c r="FJI2367" s="27"/>
      <c r="FJJ2367" s="27"/>
      <c r="FJK2367" s="27"/>
      <c r="FJL2367" s="27"/>
      <c r="FJM2367" s="27"/>
      <c r="FJN2367" s="27"/>
      <c r="FJO2367" s="27"/>
      <c r="FJP2367" s="27"/>
      <c r="FJQ2367" s="27"/>
      <c r="FJR2367" s="27"/>
      <c r="FJS2367" s="27"/>
      <c r="FJT2367" s="27"/>
      <c r="FJU2367" s="27"/>
      <c r="FJV2367" s="27"/>
      <c r="FJW2367" s="27"/>
      <c r="FJX2367" s="27"/>
      <c r="FJY2367" s="27"/>
      <c r="FJZ2367" s="27"/>
      <c r="FKA2367" s="27"/>
      <c r="FKB2367" s="27"/>
      <c r="FKC2367" s="27"/>
      <c r="FKD2367" s="27"/>
      <c r="FKE2367" s="27"/>
      <c r="FKF2367" s="27"/>
      <c r="FKG2367" s="27"/>
      <c r="FKH2367" s="27"/>
      <c r="FKI2367" s="27"/>
      <c r="FKJ2367" s="27"/>
      <c r="FKK2367" s="27"/>
      <c r="FKL2367" s="27"/>
      <c r="FKM2367" s="27"/>
      <c r="FKN2367" s="27"/>
      <c r="FKO2367" s="27"/>
      <c r="FKP2367" s="27"/>
      <c r="FKQ2367" s="27"/>
      <c r="FKR2367" s="27"/>
      <c r="FKS2367" s="27"/>
      <c r="FKT2367" s="27"/>
      <c r="FKU2367" s="27"/>
      <c r="FKV2367" s="27"/>
      <c r="FKW2367" s="27"/>
      <c r="FKX2367" s="27"/>
      <c r="FKY2367" s="27"/>
      <c r="FKZ2367" s="27"/>
      <c r="FLA2367" s="27"/>
      <c r="FLB2367" s="27"/>
      <c r="FLC2367" s="27"/>
      <c r="FLD2367" s="27"/>
      <c r="FLE2367" s="27"/>
      <c r="FLF2367" s="27"/>
      <c r="FLG2367" s="27"/>
      <c r="FLH2367" s="27"/>
      <c r="FLI2367" s="27"/>
      <c r="FLJ2367" s="27"/>
      <c r="FLK2367" s="27"/>
      <c r="FLL2367" s="27"/>
      <c r="FLM2367" s="27"/>
      <c r="FLN2367" s="27"/>
      <c r="FLO2367" s="27"/>
      <c r="FLP2367" s="27"/>
      <c r="FLQ2367" s="27"/>
      <c r="FLR2367" s="27"/>
      <c r="FLS2367" s="27"/>
      <c r="FLT2367" s="27"/>
      <c r="FLU2367" s="27"/>
      <c r="FLV2367" s="27"/>
      <c r="FLW2367" s="27"/>
      <c r="FLX2367" s="27"/>
      <c r="FLY2367" s="27"/>
      <c r="FLZ2367" s="27"/>
      <c r="FMA2367" s="27"/>
      <c r="FMB2367" s="27"/>
      <c r="FMC2367" s="27"/>
      <c r="FMD2367" s="27"/>
      <c r="FME2367" s="27"/>
      <c r="FMF2367" s="27"/>
      <c r="FMG2367" s="27"/>
      <c r="FMH2367" s="27"/>
      <c r="FMI2367" s="27"/>
      <c r="FMJ2367" s="27"/>
      <c r="FMK2367" s="27"/>
      <c r="FML2367" s="27"/>
      <c r="FMM2367" s="27"/>
      <c r="FMN2367" s="27"/>
      <c r="FMO2367" s="27"/>
      <c r="FMP2367" s="27"/>
      <c r="FMQ2367" s="27"/>
      <c r="FMR2367" s="27"/>
      <c r="FMS2367" s="27"/>
      <c r="FMT2367" s="27"/>
      <c r="FMU2367" s="27"/>
      <c r="FMV2367" s="27"/>
      <c r="FMW2367" s="27"/>
      <c r="FMX2367" s="27"/>
      <c r="FMY2367" s="27"/>
      <c r="FMZ2367" s="27"/>
      <c r="FNA2367" s="27"/>
      <c r="FNB2367" s="27"/>
      <c r="FNC2367" s="27"/>
      <c r="FND2367" s="27"/>
      <c r="FNE2367" s="27"/>
      <c r="FNF2367" s="27"/>
      <c r="FNG2367" s="27"/>
      <c r="FNH2367" s="27"/>
      <c r="FNI2367" s="27"/>
      <c r="FNJ2367" s="27"/>
      <c r="FNK2367" s="27"/>
      <c r="FNL2367" s="27"/>
      <c r="FNM2367" s="27"/>
      <c r="FNN2367" s="27"/>
      <c r="FNO2367" s="27"/>
      <c r="FNP2367" s="27"/>
      <c r="FNQ2367" s="27"/>
      <c r="FNR2367" s="27"/>
      <c r="FNS2367" s="27"/>
      <c r="FNT2367" s="27"/>
      <c r="FNU2367" s="27"/>
      <c r="FNV2367" s="27"/>
      <c r="FNW2367" s="27"/>
      <c r="FNX2367" s="27"/>
      <c r="FNY2367" s="27"/>
      <c r="FNZ2367" s="27"/>
      <c r="FOA2367" s="27"/>
      <c r="FOB2367" s="27"/>
      <c r="FOC2367" s="27"/>
      <c r="FOD2367" s="27"/>
      <c r="FOE2367" s="27"/>
      <c r="FOF2367" s="27"/>
      <c r="FOG2367" s="27"/>
      <c r="FOH2367" s="27"/>
      <c r="FOI2367" s="27"/>
      <c r="FOJ2367" s="27"/>
      <c r="FOK2367" s="27"/>
      <c r="FOL2367" s="27"/>
      <c r="FOM2367" s="27"/>
      <c r="FON2367" s="27"/>
      <c r="FOO2367" s="27"/>
      <c r="FOP2367" s="27"/>
      <c r="FOQ2367" s="27"/>
      <c r="FOR2367" s="27"/>
      <c r="FOS2367" s="27"/>
      <c r="FOT2367" s="27"/>
      <c r="FOU2367" s="27"/>
      <c r="FOV2367" s="27"/>
      <c r="FOW2367" s="27"/>
      <c r="FOX2367" s="27"/>
      <c r="FOY2367" s="27"/>
      <c r="FOZ2367" s="27"/>
      <c r="FPA2367" s="27"/>
      <c r="FPB2367" s="27"/>
      <c r="FPC2367" s="27"/>
      <c r="FPD2367" s="27"/>
      <c r="FPE2367" s="27"/>
      <c r="FPF2367" s="27"/>
      <c r="FPG2367" s="27"/>
      <c r="FPH2367" s="27"/>
      <c r="FPI2367" s="27"/>
      <c r="FPJ2367" s="27"/>
      <c r="FPK2367" s="27"/>
      <c r="FPL2367" s="27"/>
      <c r="FPM2367" s="27"/>
      <c r="FPN2367" s="27"/>
      <c r="FPO2367" s="27"/>
      <c r="FPP2367" s="27"/>
      <c r="FPQ2367" s="27"/>
      <c r="FPR2367" s="27"/>
      <c r="FPS2367" s="27"/>
      <c r="FPT2367" s="27"/>
      <c r="FPU2367" s="27"/>
      <c r="FPV2367" s="27"/>
      <c r="FPW2367" s="27"/>
      <c r="FPX2367" s="27"/>
      <c r="FPY2367" s="27"/>
      <c r="FPZ2367" s="27"/>
      <c r="FQA2367" s="27"/>
      <c r="FQB2367" s="27"/>
      <c r="FQC2367" s="27"/>
      <c r="FQD2367" s="27"/>
      <c r="FQE2367" s="27"/>
      <c r="FQF2367" s="27"/>
      <c r="FQG2367" s="27"/>
      <c r="FQH2367" s="27"/>
      <c r="FQI2367" s="27"/>
      <c r="FQJ2367" s="27"/>
      <c r="FQK2367" s="27"/>
      <c r="FQL2367" s="27"/>
      <c r="FQM2367" s="27"/>
      <c r="FQN2367" s="27"/>
      <c r="FQO2367" s="27"/>
      <c r="FQP2367" s="27"/>
      <c r="FQQ2367" s="27"/>
      <c r="FQR2367" s="27"/>
      <c r="FQS2367" s="27"/>
      <c r="FQT2367" s="27"/>
      <c r="FQU2367" s="27"/>
      <c r="FQV2367" s="27"/>
      <c r="FQW2367" s="27"/>
      <c r="FQX2367" s="27"/>
      <c r="FQY2367" s="27"/>
      <c r="FQZ2367" s="27"/>
      <c r="FRA2367" s="27"/>
      <c r="FRB2367" s="27"/>
      <c r="FRC2367" s="27"/>
      <c r="FRD2367" s="27"/>
      <c r="FRE2367" s="27"/>
      <c r="FRF2367" s="27"/>
      <c r="FRG2367" s="27"/>
      <c r="FRH2367" s="27"/>
      <c r="FRI2367" s="27"/>
      <c r="FRJ2367" s="27"/>
      <c r="FRK2367" s="27"/>
      <c r="FRL2367" s="27"/>
      <c r="FRM2367" s="27"/>
      <c r="FRN2367" s="27"/>
      <c r="FRO2367" s="27"/>
      <c r="FRP2367" s="27"/>
      <c r="FRQ2367" s="27"/>
      <c r="FRR2367" s="27"/>
      <c r="FRS2367" s="27"/>
      <c r="FRT2367" s="27"/>
      <c r="FRU2367" s="27"/>
      <c r="FRV2367" s="27"/>
      <c r="FRW2367" s="27"/>
      <c r="FRX2367" s="27"/>
      <c r="FRY2367" s="27"/>
      <c r="FRZ2367" s="27"/>
      <c r="FSA2367" s="27"/>
      <c r="FSB2367" s="27"/>
      <c r="FSC2367" s="27"/>
      <c r="FSD2367" s="27"/>
      <c r="FSE2367" s="27"/>
      <c r="FSF2367" s="27"/>
      <c r="FSG2367" s="27"/>
      <c r="FSH2367" s="27"/>
      <c r="FSI2367" s="27"/>
      <c r="FSJ2367" s="27"/>
      <c r="FSK2367" s="27"/>
      <c r="FSL2367" s="27"/>
      <c r="FSM2367" s="27"/>
      <c r="FSN2367" s="27"/>
      <c r="FSO2367" s="27"/>
      <c r="FSP2367" s="27"/>
      <c r="FSQ2367" s="27"/>
      <c r="FSR2367" s="27"/>
      <c r="FSS2367" s="27"/>
      <c r="FST2367" s="27"/>
      <c r="FSU2367" s="27"/>
      <c r="FSV2367" s="27"/>
      <c r="FSW2367" s="27"/>
      <c r="FSX2367" s="27"/>
      <c r="FSY2367" s="27"/>
      <c r="FSZ2367" s="27"/>
      <c r="FTA2367" s="27"/>
      <c r="FTB2367" s="27"/>
      <c r="FTC2367" s="27"/>
      <c r="FTD2367" s="27"/>
      <c r="FTE2367" s="27"/>
      <c r="FTF2367" s="27"/>
      <c r="FTG2367" s="27"/>
      <c r="FTH2367" s="27"/>
      <c r="FTI2367" s="27"/>
      <c r="FTJ2367" s="27"/>
      <c r="FTK2367" s="27"/>
      <c r="FTL2367" s="27"/>
      <c r="FTM2367" s="27"/>
      <c r="FTN2367" s="27"/>
      <c r="FTO2367" s="27"/>
      <c r="FTP2367" s="27"/>
      <c r="FTQ2367" s="27"/>
      <c r="FTR2367" s="27"/>
      <c r="FTS2367" s="27"/>
      <c r="FTT2367" s="27"/>
      <c r="FTU2367" s="27"/>
      <c r="FTV2367" s="27"/>
      <c r="FTW2367" s="27"/>
      <c r="FTX2367" s="27"/>
      <c r="FTY2367" s="27"/>
      <c r="FTZ2367" s="27"/>
      <c r="FUA2367" s="27"/>
      <c r="FUB2367" s="27"/>
      <c r="FUC2367" s="27"/>
      <c r="FUD2367" s="27"/>
      <c r="FUE2367" s="27"/>
      <c r="FUF2367" s="27"/>
      <c r="FUG2367" s="27"/>
      <c r="FUH2367" s="27"/>
      <c r="FUI2367" s="27"/>
      <c r="FUJ2367" s="27"/>
      <c r="FUK2367" s="27"/>
      <c r="FUL2367" s="27"/>
      <c r="FUM2367" s="27"/>
      <c r="FUN2367" s="27"/>
      <c r="FUO2367" s="27"/>
      <c r="FUP2367" s="27"/>
      <c r="FUQ2367" s="27"/>
      <c r="FUR2367" s="27"/>
      <c r="FUS2367" s="27"/>
      <c r="FUT2367" s="27"/>
      <c r="FUU2367" s="27"/>
      <c r="FUV2367" s="27"/>
      <c r="FUW2367" s="27"/>
      <c r="FUX2367" s="27"/>
      <c r="FUY2367" s="27"/>
      <c r="FUZ2367" s="27"/>
      <c r="FVA2367" s="27"/>
      <c r="FVB2367" s="27"/>
      <c r="FVC2367" s="27"/>
      <c r="FVD2367" s="27"/>
      <c r="FVE2367" s="27"/>
      <c r="FVF2367" s="27"/>
      <c r="FVG2367" s="27"/>
      <c r="FVH2367" s="27"/>
      <c r="FVI2367" s="27"/>
      <c r="FVJ2367" s="27"/>
      <c r="FVK2367" s="27"/>
      <c r="FVL2367" s="27"/>
      <c r="FVM2367" s="27"/>
      <c r="FVN2367" s="27"/>
      <c r="FVO2367" s="27"/>
      <c r="FVP2367" s="27"/>
      <c r="FVQ2367" s="27"/>
      <c r="FVR2367" s="27"/>
      <c r="FVS2367" s="27"/>
      <c r="FVT2367" s="27"/>
      <c r="FVU2367" s="27"/>
      <c r="FVV2367" s="27"/>
      <c r="FVW2367" s="27"/>
      <c r="FVX2367" s="27"/>
      <c r="FVY2367" s="27"/>
      <c r="FVZ2367" s="27"/>
      <c r="FWA2367" s="27"/>
      <c r="FWB2367" s="27"/>
      <c r="FWC2367" s="27"/>
      <c r="FWD2367" s="27"/>
      <c r="FWE2367" s="27"/>
      <c r="FWF2367" s="27"/>
      <c r="FWG2367" s="27"/>
      <c r="FWH2367" s="27"/>
      <c r="FWI2367" s="27"/>
      <c r="FWJ2367" s="27"/>
      <c r="FWK2367" s="27"/>
      <c r="FWL2367" s="27"/>
      <c r="FWM2367" s="27"/>
      <c r="FWN2367" s="27"/>
      <c r="FWO2367" s="27"/>
      <c r="FWP2367" s="27"/>
      <c r="FWQ2367" s="27"/>
      <c r="FWR2367" s="27"/>
      <c r="FWS2367" s="27"/>
      <c r="FWT2367" s="27"/>
      <c r="FWU2367" s="27"/>
      <c r="FWV2367" s="27"/>
      <c r="FWW2367" s="27"/>
      <c r="FWX2367" s="27"/>
      <c r="FWY2367" s="27"/>
      <c r="FWZ2367" s="27"/>
      <c r="FXA2367" s="27"/>
      <c r="FXB2367" s="27"/>
      <c r="FXC2367" s="27"/>
      <c r="FXD2367" s="27"/>
      <c r="FXE2367" s="27"/>
      <c r="FXF2367" s="27"/>
      <c r="FXG2367" s="27"/>
      <c r="FXH2367" s="27"/>
      <c r="FXI2367" s="27"/>
      <c r="FXJ2367" s="27"/>
      <c r="FXK2367" s="27"/>
      <c r="FXL2367" s="27"/>
      <c r="FXM2367" s="27"/>
      <c r="FXN2367" s="27"/>
      <c r="FXO2367" s="27"/>
      <c r="FXP2367" s="27"/>
      <c r="FXQ2367" s="27"/>
      <c r="FXR2367" s="27"/>
      <c r="FXS2367" s="27"/>
      <c r="FXT2367" s="27"/>
      <c r="FXU2367" s="27"/>
      <c r="FXV2367" s="27"/>
      <c r="FXW2367" s="27"/>
      <c r="FXX2367" s="27"/>
      <c r="FXY2367" s="27"/>
      <c r="FXZ2367" s="27"/>
      <c r="FYA2367" s="27"/>
      <c r="FYB2367" s="27"/>
      <c r="FYC2367" s="27"/>
      <c r="FYD2367" s="27"/>
      <c r="FYE2367" s="27"/>
      <c r="FYF2367" s="27"/>
      <c r="FYG2367" s="27"/>
      <c r="FYH2367" s="27"/>
      <c r="FYI2367" s="27"/>
      <c r="FYJ2367" s="27"/>
      <c r="FYK2367" s="27"/>
      <c r="FYL2367" s="27"/>
      <c r="FYM2367" s="27"/>
      <c r="FYN2367" s="27"/>
      <c r="FYO2367" s="27"/>
      <c r="FYP2367" s="27"/>
      <c r="FYQ2367" s="27"/>
      <c r="FYR2367" s="27"/>
      <c r="FYS2367" s="27"/>
      <c r="FYT2367" s="27"/>
      <c r="FYU2367" s="27"/>
      <c r="FYV2367" s="27"/>
      <c r="FYW2367" s="27"/>
      <c r="FYX2367" s="27"/>
      <c r="FYY2367" s="27"/>
      <c r="FYZ2367" s="27"/>
      <c r="FZA2367" s="27"/>
      <c r="FZB2367" s="27"/>
      <c r="FZC2367" s="27"/>
      <c r="FZD2367" s="27"/>
      <c r="FZE2367" s="27"/>
      <c r="FZF2367" s="27"/>
      <c r="FZG2367" s="27"/>
      <c r="FZH2367" s="27"/>
      <c r="FZI2367" s="27"/>
      <c r="FZJ2367" s="27"/>
      <c r="FZK2367" s="27"/>
      <c r="FZL2367" s="27"/>
      <c r="FZM2367" s="27"/>
      <c r="FZN2367" s="27"/>
      <c r="FZO2367" s="27"/>
      <c r="FZP2367" s="27"/>
      <c r="FZQ2367" s="27"/>
      <c r="FZR2367" s="27"/>
      <c r="FZS2367" s="27"/>
      <c r="FZT2367" s="27"/>
      <c r="FZU2367" s="27"/>
      <c r="FZV2367" s="27"/>
      <c r="FZW2367" s="27"/>
      <c r="FZX2367" s="27"/>
      <c r="FZY2367" s="27"/>
      <c r="FZZ2367" s="27"/>
      <c r="GAA2367" s="27"/>
      <c r="GAB2367" s="27"/>
      <c r="GAC2367" s="27"/>
      <c r="GAD2367" s="27"/>
      <c r="GAE2367" s="27"/>
      <c r="GAF2367" s="27"/>
      <c r="GAG2367" s="27"/>
      <c r="GAH2367" s="27"/>
      <c r="GAI2367" s="27"/>
      <c r="GAJ2367" s="27"/>
      <c r="GAK2367" s="27"/>
      <c r="GAL2367" s="27"/>
      <c r="GAM2367" s="27"/>
      <c r="GAN2367" s="27"/>
      <c r="GAO2367" s="27"/>
      <c r="GAP2367" s="27"/>
      <c r="GAQ2367" s="27"/>
      <c r="GAR2367" s="27"/>
      <c r="GAS2367" s="27"/>
      <c r="GAT2367" s="27"/>
      <c r="GAU2367" s="27"/>
      <c r="GAV2367" s="27"/>
      <c r="GAW2367" s="27"/>
      <c r="GAX2367" s="27"/>
      <c r="GAY2367" s="27"/>
      <c r="GAZ2367" s="27"/>
      <c r="GBA2367" s="27"/>
      <c r="GBB2367" s="27"/>
      <c r="GBC2367" s="27"/>
      <c r="GBD2367" s="27"/>
      <c r="GBE2367" s="27"/>
      <c r="GBF2367" s="27"/>
      <c r="GBG2367" s="27"/>
      <c r="GBH2367" s="27"/>
      <c r="GBI2367" s="27"/>
      <c r="GBJ2367" s="27"/>
      <c r="GBK2367" s="27"/>
      <c r="GBL2367" s="27"/>
      <c r="GBM2367" s="27"/>
      <c r="GBN2367" s="27"/>
      <c r="GBO2367" s="27"/>
      <c r="GBP2367" s="27"/>
      <c r="GBQ2367" s="27"/>
      <c r="GBR2367" s="27"/>
      <c r="GBS2367" s="27"/>
      <c r="GBT2367" s="27"/>
      <c r="GBU2367" s="27"/>
      <c r="GBV2367" s="27"/>
      <c r="GBW2367" s="27"/>
      <c r="GBX2367" s="27"/>
      <c r="GBY2367" s="27"/>
      <c r="GBZ2367" s="27"/>
      <c r="GCA2367" s="27"/>
      <c r="GCB2367" s="27"/>
      <c r="GCC2367" s="27"/>
      <c r="GCD2367" s="27"/>
      <c r="GCE2367" s="27"/>
      <c r="GCF2367" s="27"/>
      <c r="GCG2367" s="27"/>
      <c r="GCH2367" s="27"/>
      <c r="GCI2367" s="27"/>
      <c r="GCJ2367" s="27"/>
      <c r="GCK2367" s="27"/>
      <c r="GCL2367" s="27"/>
      <c r="GCM2367" s="27"/>
      <c r="GCN2367" s="27"/>
      <c r="GCO2367" s="27"/>
      <c r="GCP2367" s="27"/>
      <c r="GCQ2367" s="27"/>
      <c r="GCR2367" s="27"/>
      <c r="GCS2367" s="27"/>
      <c r="GCT2367" s="27"/>
      <c r="GCU2367" s="27"/>
      <c r="GCV2367" s="27"/>
      <c r="GCW2367" s="27"/>
      <c r="GCX2367" s="27"/>
      <c r="GCY2367" s="27"/>
      <c r="GCZ2367" s="27"/>
      <c r="GDA2367" s="27"/>
      <c r="GDB2367" s="27"/>
      <c r="GDC2367" s="27"/>
      <c r="GDD2367" s="27"/>
      <c r="GDE2367" s="27"/>
      <c r="GDF2367" s="27"/>
      <c r="GDG2367" s="27"/>
      <c r="GDH2367" s="27"/>
      <c r="GDI2367" s="27"/>
      <c r="GDJ2367" s="27"/>
      <c r="GDK2367" s="27"/>
      <c r="GDL2367" s="27"/>
      <c r="GDM2367" s="27"/>
      <c r="GDN2367" s="27"/>
      <c r="GDO2367" s="27"/>
      <c r="GDP2367" s="27"/>
      <c r="GDQ2367" s="27"/>
      <c r="GDR2367" s="27"/>
      <c r="GDS2367" s="27"/>
      <c r="GDT2367" s="27"/>
      <c r="GDU2367" s="27"/>
      <c r="GDV2367" s="27"/>
      <c r="GDW2367" s="27"/>
      <c r="GDX2367" s="27"/>
      <c r="GDY2367" s="27"/>
      <c r="GDZ2367" s="27"/>
      <c r="GEA2367" s="27"/>
      <c r="GEB2367" s="27"/>
      <c r="GEC2367" s="27"/>
      <c r="GED2367" s="27"/>
      <c r="GEE2367" s="27"/>
      <c r="GEF2367" s="27"/>
      <c r="GEG2367" s="27"/>
      <c r="GEH2367" s="27"/>
      <c r="GEI2367" s="27"/>
      <c r="GEJ2367" s="27"/>
      <c r="GEK2367" s="27"/>
      <c r="GEL2367" s="27"/>
      <c r="GEM2367" s="27"/>
      <c r="GEN2367" s="27"/>
      <c r="GEO2367" s="27"/>
      <c r="GEP2367" s="27"/>
      <c r="GEQ2367" s="27"/>
      <c r="GER2367" s="27"/>
      <c r="GES2367" s="27"/>
      <c r="GET2367" s="27"/>
      <c r="GEU2367" s="27"/>
      <c r="GEV2367" s="27"/>
      <c r="GEW2367" s="27"/>
      <c r="GEX2367" s="27"/>
      <c r="GEY2367" s="27"/>
      <c r="GEZ2367" s="27"/>
      <c r="GFA2367" s="27"/>
      <c r="GFB2367" s="27"/>
      <c r="GFC2367" s="27"/>
      <c r="GFD2367" s="27"/>
      <c r="GFE2367" s="27"/>
      <c r="GFF2367" s="27"/>
      <c r="GFG2367" s="27"/>
      <c r="GFH2367" s="27"/>
      <c r="GFI2367" s="27"/>
      <c r="GFJ2367" s="27"/>
      <c r="GFK2367" s="27"/>
      <c r="GFL2367" s="27"/>
      <c r="GFM2367" s="27"/>
      <c r="GFN2367" s="27"/>
      <c r="GFO2367" s="27"/>
      <c r="GFP2367" s="27"/>
      <c r="GFQ2367" s="27"/>
      <c r="GFR2367" s="27"/>
      <c r="GFS2367" s="27"/>
      <c r="GFT2367" s="27"/>
      <c r="GFU2367" s="27"/>
      <c r="GFV2367" s="27"/>
      <c r="GFW2367" s="27"/>
      <c r="GFX2367" s="27"/>
      <c r="GFY2367" s="27"/>
      <c r="GFZ2367" s="27"/>
      <c r="GGA2367" s="27"/>
      <c r="GGB2367" s="27"/>
      <c r="GGC2367" s="27"/>
      <c r="GGD2367" s="27"/>
      <c r="GGE2367" s="27"/>
      <c r="GGF2367" s="27"/>
      <c r="GGG2367" s="27"/>
      <c r="GGH2367" s="27"/>
      <c r="GGI2367" s="27"/>
      <c r="GGJ2367" s="27"/>
      <c r="GGK2367" s="27"/>
      <c r="GGL2367" s="27"/>
      <c r="GGM2367" s="27"/>
      <c r="GGN2367" s="27"/>
      <c r="GGO2367" s="27"/>
      <c r="GGP2367" s="27"/>
      <c r="GGQ2367" s="27"/>
      <c r="GGR2367" s="27"/>
      <c r="GGS2367" s="27"/>
      <c r="GGT2367" s="27"/>
      <c r="GGU2367" s="27"/>
      <c r="GGV2367" s="27"/>
      <c r="GGW2367" s="27"/>
      <c r="GGX2367" s="27"/>
      <c r="GGY2367" s="27"/>
      <c r="GGZ2367" s="27"/>
      <c r="GHA2367" s="27"/>
      <c r="GHB2367" s="27"/>
      <c r="GHC2367" s="27"/>
      <c r="GHD2367" s="27"/>
      <c r="GHE2367" s="27"/>
      <c r="GHF2367" s="27"/>
      <c r="GHG2367" s="27"/>
      <c r="GHH2367" s="27"/>
      <c r="GHI2367" s="27"/>
      <c r="GHJ2367" s="27"/>
      <c r="GHK2367" s="27"/>
      <c r="GHL2367" s="27"/>
      <c r="GHM2367" s="27"/>
      <c r="GHN2367" s="27"/>
      <c r="GHO2367" s="27"/>
      <c r="GHP2367" s="27"/>
      <c r="GHQ2367" s="27"/>
      <c r="GHR2367" s="27"/>
      <c r="GHS2367" s="27"/>
      <c r="GHT2367" s="27"/>
      <c r="GHU2367" s="27"/>
      <c r="GHV2367" s="27"/>
      <c r="GHW2367" s="27"/>
      <c r="GHX2367" s="27"/>
      <c r="GHY2367" s="27"/>
      <c r="GHZ2367" s="27"/>
      <c r="GIA2367" s="27"/>
      <c r="GIB2367" s="27"/>
      <c r="GIC2367" s="27"/>
      <c r="GID2367" s="27"/>
      <c r="GIE2367" s="27"/>
      <c r="GIF2367" s="27"/>
      <c r="GIG2367" s="27"/>
      <c r="GIH2367" s="27"/>
      <c r="GII2367" s="27"/>
      <c r="GIJ2367" s="27"/>
      <c r="GIK2367" s="27"/>
      <c r="GIL2367" s="27"/>
      <c r="GIM2367" s="27"/>
      <c r="GIN2367" s="27"/>
      <c r="GIO2367" s="27"/>
      <c r="GIP2367" s="27"/>
      <c r="GIQ2367" s="27"/>
      <c r="GIR2367" s="27"/>
      <c r="GIS2367" s="27"/>
      <c r="GIT2367" s="27"/>
      <c r="GIU2367" s="27"/>
      <c r="GIV2367" s="27"/>
      <c r="GIW2367" s="27"/>
      <c r="GIX2367" s="27"/>
      <c r="GIY2367" s="27"/>
      <c r="GIZ2367" s="27"/>
      <c r="GJA2367" s="27"/>
      <c r="GJB2367" s="27"/>
      <c r="GJC2367" s="27"/>
      <c r="GJD2367" s="27"/>
      <c r="GJE2367" s="27"/>
      <c r="GJF2367" s="27"/>
      <c r="GJG2367" s="27"/>
      <c r="GJH2367" s="27"/>
      <c r="GJI2367" s="27"/>
      <c r="GJJ2367" s="27"/>
      <c r="GJK2367" s="27"/>
      <c r="GJL2367" s="27"/>
      <c r="GJM2367" s="27"/>
      <c r="GJN2367" s="27"/>
      <c r="GJO2367" s="27"/>
      <c r="GJP2367" s="27"/>
      <c r="GJQ2367" s="27"/>
      <c r="GJR2367" s="27"/>
      <c r="GJS2367" s="27"/>
      <c r="GJT2367" s="27"/>
      <c r="GJU2367" s="27"/>
      <c r="GJV2367" s="27"/>
      <c r="GJW2367" s="27"/>
      <c r="GJX2367" s="27"/>
      <c r="GJY2367" s="27"/>
      <c r="GJZ2367" s="27"/>
      <c r="GKA2367" s="27"/>
      <c r="GKB2367" s="27"/>
      <c r="GKC2367" s="27"/>
      <c r="GKD2367" s="27"/>
      <c r="GKE2367" s="27"/>
      <c r="GKF2367" s="27"/>
      <c r="GKG2367" s="27"/>
      <c r="GKH2367" s="27"/>
      <c r="GKI2367" s="27"/>
      <c r="GKJ2367" s="27"/>
      <c r="GKK2367" s="27"/>
      <c r="GKL2367" s="27"/>
      <c r="GKM2367" s="27"/>
      <c r="GKN2367" s="27"/>
      <c r="GKO2367" s="27"/>
      <c r="GKP2367" s="27"/>
      <c r="GKQ2367" s="27"/>
      <c r="GKR2367" s="27"/>
      <c r="GKS2367" s="27"/>
      <c r="GKT2367" s="27"/>
      <c r="GKU2367" s="27"/>
      <c r="GKV2367" s="27"/>
      <c r="GKW2367" s="27"/>
      <c r="GKX2367" s="27"/>
      <c r="GKY2367" s="27"/>
      <c r="GKZ2367" s="27"/>
      <c r="GLA2367" s="27"/>
      <c r="GLB2367" s="27"/>
      <c r="GLC2367" s="27"/>
      <c r="GLD2367" s="27"/>
      <c r="GLE2367" s="27"/>
      <c r="GLF2367" s="27"/>
      <c r="GLG2367" s="27"/>
      <c r="GLH2367" s="27"/>
      <c r="GLI2367" s="27"/>
      <c r="GLJ2367" s="27"/>
      <c r="GLK2367" s="27"/>
      <c r="GLL2367" s="27"/>
      <c r="GLM2367" s="27"/>
      <c r="GLN2367" s="27"/>
      <c r="GLO2367" s="27"/>
      <c r="GLP2367" s="27"/>
      <c r="GLQ2367" s="27"/>
      <c r="GLR2367" s="27"/>
      <c r="GLS2367" s="27"/>
      <c r="GLT2367" s="27"/>
      <c r="GLU2367" s="27"/>
      <c r="GLV2367" s="27"/>
      <c r="GLW2367" s="27"/>
      <c r="GLX2367" s="27"/>
      <c r="GLY2367" s="27"/>
      <c r="GLZ2367" s="27"/>
      <c r="GMA2367" s="27"/>
      <c r="GMB2367" s="27"/>
      <c r="GMC2367" s="27"/>
      <c r="GMD2367" s="27"/>
      <c r="GME2367" s="27"/>
      <c r="GMF2367" s="27"/>
      <c r="GMG2367" s="27"/>
      <c r="GMH2367" s="27"/>
      <c r="GMI2367" s="27"/>
      <c r="GMJ2367" s="27"/>
      <c r="GMK2367" s="27"/>
      <c r="GML2367" s="27"/>
      <c r="GMM2367" s="27"/>
      <c r="GMN2367" s="27"/>
      <c r="GMO2367" s="27"/>
      <c r="GMP2367" s="27"/>
      <c r="GMQ2367" s="27"/>
      <c r="GMR2367" s="27"/>
      <c r="GMS2367" s="27"/>
      <c r="GMT2367" s="27"/>
      <c r="GMU2367" s="27"/>
      <c r="GMV2367" s="27"/>
      <c r="GMW2367" s="27"/>
      <c r="GMX2367" s="27"/>
      <c r="GMY2367" s="27"/>
      <c r="GMZ2367" s="27"/>
      <c r="GNA2367" s="27"/>
      <c r="GNB2367" s="27"/>
      <c r="GNC2367" s="27"/>
      <c r="GND2367" s="27"/>
      <c r="GNE2367" s="27"/>
      <c r="GNF2367" s="27"/>
      <c r="GNG2367" s="27"/>
      <c r="GNH2367" s="27"/>
      <c r="GNI2367" s="27"/>
      <c r="GNJ2367" s="27"/>
      <c r="GNK2367" s="27"/>
      <c r="GNL2367" s="27"/>
      <c r="GNM2367" s="27"/>
      <c r="GNN2367" s="27"/>
      <c r="GNO2367" s="27"/>
      <c r="GNP2367" s="27"/>
      <c r="GNQ2367" s="27"/>
      <c r="GNR2367" s="27"/>
      <c r="GNS2367" s="27"/>
      <c r="GNT2367" s="27"/>
      <c r="GNU2367" s="27"/>
      <c r="GNV2367" s="27"/>
      <c r="GNW2367" s="27"/>
      <c r="GNX2367" s="27"/>
      <c r="GNY2367" s="27"/>
      <c r="GNZ2367" s="27"/>
      <c r="GOA2367" s="27"/>
      <c r="GOB2367" s="27"/>
      <c r="GOC2367" s="27"/>
      <c r="GOD2367" s="27"/>
      <c r="GOE2367" s="27"/>
      <c r="GOF2367" s="27"/>
      <c r="GOG2367" s="27"/>
      <c r="GOH2367" s="27"/>
      <c r="GOI2367" s="27"/>
      <c r="GOJ2367" s="27"/>
      <c r="GOK2367" s="27"/>
      <c r="GOL2367" s="27"/>
      <c r="GOM2367" s="27"/>
      <c r="GON2367" s="27"/>
      <c r="GOO2367" s="27"/>
      <c r="GOP2367" s="27"/>
      <c r="GOQ2367" s="27"/>
      <c r="GOR2367" s="27"/>
      <c r="GOS2367" s="27"/>
      <c r="GOT2367" s="27"/>
      <c r="GOU2367" s="27"/>
      <c r="GOV2367" s="27"/>
      <c r="GOW2367" s="27"/>
      <c r="GOX2367" s="27"/>
      <c r="GOY2367" s="27"/>
      <c r="GOZ2367" s="27"/>
      <c r="GPA2367" s="27"/>
      <c r="GPB2367" s="27"/>
      <c r="GPC2367" s="27"/>
      <c r="GPD2367" s="27"/>
      <c r="GPE2367" s="27"/>
      <c r="GPF2367" s="27"/>
      <c r="GPG2367" s="27"/>
      <c r="GPH2367" s="27"/>
      <c r="GPI2367" s="27"/>
      <c r="GPJ2367" s="27"/>
      <c r="GPK2367" s="27"/>
      <c r="GPL2367" s="27"/>
      <c r="GPM2367" s="27"/>
      <c r="GPN2367" s="27"/>
      <c r="GPO2367" s="27"/>
      <c r="GPP2367" s="27"/>
      <c r="GPQ2367" s="27"/>
      <c r="GPR2367" s="27"/>
      <c r="GPS2367" s="27"/>
      <c r="GPT2367" s="27"/>
      <c r="GPU2367" s="27"/>
      <c r="GPV2367" s="27"/>
      <c r="GPW2367" s="27"/>
      <c r="GPX2367" s="27"/>
      <c r="GPY2367" s="27"/>
      <c r="GPZ2367" s="27"/>
      <c r="GQA2367" s="27"/>
      <c r="GQB2367" s="27"/>
      <c r="GQC2367" s="27"/>
      <c r="GQD2367" s="27"/>
      <c r="GQE2367" s="27"/>
      <c r="GQF2367" s="27"/>
      <c r="GQG2367" s="27"/>
      <c r="GQH2367" s="27"/>
      <c r="GQI2367" s="27"/>
      <c r="GQJ2367" s="27"/>
      <c r="GQK2367" s="27"/>
      <c r="GQL2367" s="27"/>
      <c r="GQM2367" s="27"/>
      <c r="GQN2367" s="27"/>
      <c r="GQO2367" s="27"/>
      <c r="GQP2367" s="27"/>
      <c r="GQQ2367" s="27"/>
      <c r="GQR2367" s="27"/>
      <c r="GQS2367" s="27"/>
      <c r="GQT2367" s="27"/>
      <c r="GQU2367" s="27"/>
      <c r="GQV2367" s="27"/>
      <c r="GQW2367" s="27"/>
      <c r="GQX2367" s="27"/>
      <c r="GQY2367" s="27"/>
      <c r="GQZ2367" s="27"/>
      <c r="GRA2367" s="27"/>
      <c r="GRB2367" s="27"/>
      <c r="GRC2367" s="27"/>
      <c r="GRD2367" s="27"/>
      <c r="GRE2367" s="27"/>
      <c r="GRF2367" s="27"/>
      <c r="GRG2367" s="27"/>
      <c r="GRH2367" s="27"/>
      <c r="GRI2367" s="27"/>
      <c r="GRJ2367" s="27"/>
      <c r="GRK2367" s="27"/>
      <c r="GRL2367" s="27"/>
      <c r="GRM2367" s="27"/>
      <c r="GRN2367" s="27"/>
      <c r="GRO2367" s="27"/>
      <c r="GRP2367" s="27"/>
      <c r="GRQ2367" s="27"/>
      <c r="GRR2367" s="27"/>
      <c r="GRS2367" s="27"/>
      <c r="GRT2367" s="27"/>
      <c r="GRU2367" s="27"/>
      <c r="GRV2367" s="27"/>
      <c r="GRW2367" s="27"/>
      <c r="GRX2367" s="27"/>
      <c r="GRY2367" s="27"/>
      <c r="GRZ2367" s="27"/>
      <c r="GSA2367" s="27"/>
      <c r="GSB2367" s="27"/>
      <c r="GSC2367" s="27"/>
      <c r="GSD2367" s="27"/>
      <c r="GSE2367" s="27"/>
      <c r="GSF2367" s="27"/>
      <c r="GSG2367" s="27"/>
      <c r="GSH2367" s="27"/>
      <c r="GSI2367" s="27"/>
      <c r="GSJ2367" s="27"/>
      <c r="GSK2367" s="27"/>
      <c r="GSL2367" s="27"/>
      <c r="GSM2367" s="27"/>
      <c r="GSN2367" s="27"/>
      <c r="GSO2367" s="27"/>
      <c r="GSP2367" s="27"/>
      <c r="GSQ2367" s="27"/>
      <c r="GSR2367" s="27"/>
      <c r="GSS2367" s="27"/>
      <c r="GST2367" s="27"/>
      <c r="GSU2367" s="27"/>
      <c r="GSV2367" s="27"/>
      <c r="GSW2367" s="27"/>
      <c r="GSX2367" s="27"/>
      <c r="GSY2367" s="27"/>
      <c r="GSZ2367" s="27"/>
      <c r="GTA2367" s="27"/>
      <c r="GTB2367" s="27"/>
      <c r="GTC2367" s="27"/>
      <c r="GTD2367" s="27"/>
      <c r="GTE2367" s="27"/>
      <c r="GTF2367" s="27"/>
      <c r="GTG2367" s="27"/>
      <c r="GTH2367" s="27"/>
      <c r="GTI2367" s="27"/>
      <c r="GTJ2367" s="27"/>
      <c r="GTK2367" s="27"/>
      <c r="GTL2367" s="27"/>
      <c r="GTM2367" s="27"/>
      <c r="GTN2367" s="27"/>
      <c r="GTO2367" s="27"/>
      <c r="GTP2367" s="27"/>
      <c r="GTQ2367" s="27"/>
      <c r="GTR2367" s="27"/>
      <c r="GTS2367" s="27"/>
      <c r="GTT2367" s="27"/>
      <c r="GTU2367" s="27"/>
      <c r="GTV2367" s="27"/>
      <c r="GTW2367" s="27"/>
      <c r="GTX2367" s="27"/>
      <c r="GTY2367" s="27"/>
      <c r="GTZ2367" s="27"/>
      <c r="GUA2367" s="27"/>
      <c r="GUB2367" s="27"/>
      <c r="GUC2367" s="27"/>
      <c r="GUD2367" s="27"/>
      <c r="GUE2367" s="27"/>
      <c r="GUF2367" s="27"/>
      <c r="GUG2367" s="27"/>
      <c r="GUH2367" s="27"/>
      <c r="GUI2367" s="27"/>
      <c r="GUJ2367" s="27"/>
      <c r="GUK2367" s="27"/>
      <c r="GUL2367" s="27"/>
      <c r="GUM2367" s="27"/>
      <c r="GUN2367" s="27"/>
      <c r="GUO2367" s="27"/>
      <c r="GUP2367" s="27"/>
      <c r="GUQ2367" s="27"/>
      <c r="GUR2367" s="27"/>
      <c r="GUS2367" s="27"/>
      <c r="GUT2367" s="27"/>
      <c r="GUU2367" s="27"/>
      <c r="GUV2367" s="27"/>
      <c r="GUW2367" s="27"/>
      <c r="GUX2367" s="27"/>
      <c r="GUY2367" s="27"/>
      <c r="GUZ2367" s="27"/>
      <c r="GVA2367" s="27"/>
      <c r="GVB2367" s="27"/>
      <c r="GVC2367" s="27"/>
      <c r="GVD2367" s="27"/>
      <c r="GVE2367" s="27"/>
      <c r="GVF2367" s="27"/>
      <c r="GVG2367" s="27"/>
      <c r="GVH2367" s="27"/>
      <c r="GVI2367" s="27"/>
      <c r="GVJ2367" s="27"/>
      <c r="GVK2367" s="27"/>
      <c r="GVL2367" s="27"/>
      <c r="GVM2367" s="27"/>
      <c r="GVN2367" s="27"/>
      <c r="GVO2367" s="27"/>
      <c r="GVP2367" s="27"/>
      <c r="GVQ2367" s="27"/>
      <c r="GVR2367" s="27"/>
      <c r="GVS2367" s="27"/>
      <c r="GVT2367" s="27"/>
      <c r="GVU2367" s="27"/>
      <c r="GVV2367" s="27"/>
      <c r="GVW2367" s="27"/>
      <c r="GVX2367" s="27"/>
      <c r="GVY2367" s="27"/>
      <c r="GVZ2367" s="27"/>
      <c r="GWA2367" s="27"/>
      <c r="GWB2367" s="27"/>
      <c r="GWC2367" s="27"/>
      <c r="GWD2367" s="27"/>
      <c r="GWE2367" s="27"/>
      <c r="GWF2367" s="27"/>
      <c r="GWG2367" s="27"/>
      <c r="GWH2367" s="27"/>
      <c r="GWI2367" s="27"/>
      <c r="GWJ2367" s="27"/>
      <c r="GWK2367" s="27"/>
      <c r="GWL2367" s="27"/>
      <c r="GWM2367" s="27"/>
      <c r="GWN2367" s="27"/>
      <c r="GWO2367" s="27"/>
      <c r="GWP2367" s="27"/>
      <c r="GWQ2367" s="27"/>
      <c r="GWR2367" s="27"/>
      <c r="GWS2367" s="27"/>
      <c r="GWT2367" s="27"/>
      <c r="GWU2367" s="27"/>
      <c r="GWV2367" s="27"/>
      <c r="GWW2367" s="27"/>
      <c r="GWX2367" s="27"/>
      <c r="GWY2367" s="27"/>
      <c r="GWZ2367" s="27"/>
      <c r="GXA2367" s="27"/>
      <c r="GXB2367" s="27"/>
      <c r="GXC2367" s="27"/>
      <c r="GXD2367" s="27"/>
      <c r="GXE2367" s="27"/>
      <c r="GXF2367" s="27"/>
      <c r="GXG2367" s="27"/>
      <c r="GXH2367" s="27"/>
      <c r="GXI2367" s="27"/>
      <c r="GXJ2367" s="27"/>
      <c r="GXK2367" s="27"/>
      <c r="GXL2367" s="27"/>
      <c r="GXM2367" s="27"/>
      <c r="GXN2367" s="27"/>
      <c r="GXO2367" s="27"/>
      <c r="GXP2367" s="27"/>
      <c r="GXQ2367" s="27"/>
      <c r="GXR2367" s="27"/>
      <c r="GXS2367" s="27"/>
      <c r="GXT2367" s="27"/>
      <c r="GXU2367" s="27"/>
      <c r="GXV2367" s="27"/>
      <c r="GXW2367" s="27"/>
      <c r="GXX2367" s="27"/>
      <c r="GXY2367" s="27"/>
      <c r="GXZ2367" s="27"/>
      <c r="GYA2367" s="27"/>
      <c r="GYB2367" s="27"/>
      <c r="GYC2367" s="27"/>
      <c r="GYD2367" s="27"/>
      <c r="GYE2367" s="27"/>
      <c r="GYF2367" s="27"/>
      <c r="GYG2367" s="27"/>
      <c r="GYH2367" s="27"/>
      <c r="GYI2367" s="27"/>
      <c r="GYJ2367" s="27"/>
      <c r="GYK2367" s="27"/>
      <c r="GYL2367" s="27"/>
      <c r="GYM2367" s="27"/>
      <c r="GYN2367" s="27"/>
      <c r="GYO2367" s="27"/>
      <c r="GYP2367" s="27"/>
      <c r="GYQ2367" s="27"/>
      <c r="GYR2367" s="27"/>
      <c r="GYS2367" s="27"/>
      <c r="GYT2367" s="27"/>
      <c r="GYU2367" s="27"/>
      <c r="GYV2367" s="27"/>
      <c r="GYW2367" s="27"/>
      <c r="GYX2367" s="27"/>
      <c r="GYY2367" s="27"/>
      <c r="GYZ2367" s="27"/>
      <c r="GZA2367" s="27"/>
      <c r="GZB2367" s="27"/>
      <c r="GZC2367" s="27"/>
      <c r="GZD2367" s="27"/>
      <c r="GZE2367" s="27"/>
      <c r="GZF2367" s="27"/>
      <c r="GZG2367" s="27"/>
      <c r="GZH2367" s="27"/>
      <c r="GZI2367" s="27"/>
      <c r="GZJ2367" s="27"/>
      <c r="GZK2367" s="27"/>
      <c r="GZL2367" s="27"/>
      <c r="GZM2367" s="27"/>
      <c r="GZN2367" s="27"/>
      <c r="GZO2367" s="27"/>
      <c r="GZP2367" s="27"/>
      <c r="GZQ2367" s="27"/>
      <c r="GZR2367" s="27"/>
      <c r="GZS2367" s="27"/>
      <c r="GZT2367" s="27"/>
      <c r="GZU2367" s="27"/>
      <c r="GZV2367" s="27"/>
      <c r="GZW2367" s="27"/>
      <c r="GZX2367" s="27"/>
      <c r="GZY2367" s="27"/>
      <c r="GZZ2367" s="27"/>
      <c r="HAA2367" s="27"/>
      <c r="HAB2367" s="27"/>
      <c r="HAC2367" s="27"/>
      <c r="HAD2367" s="27"/>
      <c r="HAE2367" s="27"/>
      <c r="HAF2367" s="27"/>
      <c r="HAG2367" s="27"/>
      <c r="HAH2367" s="27"/>
      <c r="HAI2367" s="27"/>
      <c r="HAJ2367" s="27"/>
      <c r="HAK2367" s="27"/>
      <c r="HAL2367" s="27"/>
      <c r="HAM2367" s="27"/>
      <c r="HAN2367" s="27"/>
      <c r="HAO2367" s="27"/>
      <c r="HAP2367" s="27"/>
      <c r="HAQ2367" s="27"/>
      <c r="HAR2367" s="27"/>
      <c r="HAS2367" s="27"/>
      <c r="HAT2367" s="27"/>
      <c r="HAU2367" s="27"/>
      <c r="HAV2367" s="27"/>
      <c r="HAW2367" s="27"/>
      <c r="HAX2367" s="27"/>
      <c r="HAY2367" s="27"/>
      <c r="HAZ2367" s="27"/>
      <c r="HBA2367" s="27"/>
      <c r="HBB2367" s="27"/>
      <c r="HBC2367" s="27"/>
      <c r="HBD2367" s="27"/>
      <c r="HBE2367" s="27"/>
      <c r="HBF2367" s="27"/>
      <c r="HBG2367" s="27"/>
      <c r="HBH2367" s="27"/>
      <c r="HBI2367" s="27"/>
      <c r="HBJ2367" s="27"/>
      <c r="HBK2367" s="27"/>
      <c r="HBL2367" s="27"/>
      <c r="HBM2367" s="27"/>
      <c r="HBN2367" s="27"/>
      <c r="HBO2367" s="27"/>
      <c r="HBP2367" s="27"/>
      <c r="HBQ2367" s="27"/>
      <c r="HBR2367" s="27"/>
      <c r="HBS2367" s="27"/>
      <c r="HBT2367" s="27"/>
      <c r="HBU2367" s="27"/>
      <c r="HBV2367" s="27"/>
      <c r="HBW2367" s="27"/>
      <c r="HBX2367" s="27"/>
      <c r="HBY2367" s="27"/>
      <c r="HBZ2367" s="27"/>
      <c r="HCA2367" s="27"/>
      <c r="HCB2367" s="27"/>
      <c r="HCC2367" s="27"/>
      <c r="HCD2367" s="27"/>
      <c r="HCE2367" s="27"/>
      <c r="HCF2367" s="27"/>
      <c r="HCG2367" s="27"/>
      <c r="HCH2367" s="27"/>
      <c r="HCI2367" s="27"/>
      <c r="HCJ2367" s="27"/>
      <c r="HCK2367" s="27"/>
      <c r="HCL2367" s="27"/>
      <c r="HCM2367" s="27"/>
      <c r="HCN2367" s="27"/>
      <c r="HCO2367" s="27"/>
      <c r="HCP2367" s="27"/>
      <c r="HCQ2367" s="27"/>
      <c r="HCR2367" s="27"/>
      <c r="HCS2367" s="27"/>
      <c r="HCT2367" s="27"/>
      <c r="HCU2367" s="27"/>
      <c r="HCV2367" s="27"/>
      <c r="HCW2367" s="27"/>
      <c r="HCX2367" s="27"/>
      <c r="HCY2367" s="27"/>
      <c r="HCZ2367" s="27"/>
      <c r="HDA2367" s="27"/>
      <c r="HDB2367" s="27"/>
      <c r="HDC2367" s="27"/>
      <c r="HDD2367" s="27"/>
      <c r="HDE2367" s="27"/>
      <c r="HDF2367" s="27"/>
      <c r="HDG2367" s="27"/>
      <c r="HDH2367" s="27"/>
      <c r="HDI2367" s="27"/>
      <c r="HDJ2367" s="27"/>
      <c r="HDK2367" s="27"/>
      <c r="HDL2367" s="27"/>
      <c r="HDM2367" s="27"/>
      <c r="HDN2367" s="27"/>
      <c r="HDO2367" s="27"/>
      <c r="HDP2367" s="27"/>
      <c r="HDQ2367" s="27"/>
      <c r="HDR2367" s="27"/>
      <c r="HDS2367" s="27"/>
      <c r="HDT2367" s="27"/>
      <c r="HDU2367" s="27"/>
      <c r="HDV2367" s="27"/>
      <c r="HDW2367" s="27"/>
      <c r="HDX2367" s="27"/>
      <c r="HDY2367" s="27"/>
      <c r="HDZ2367" s="27"/>
      <c r="HEA2367" s="27"/>
      <c r="HEB2367" s="27"/>
      <c r="HEC2367" s="27"/>
      <c r="HED2367" s="27"/>
      <c r="HEE2367" s="27"/>
      <c r="HEF2367" s="27"/>
      <c r="HEG2367" s="27"/>
      <c r="HEH2367" s="27"/>
      <c r="HEI2367" s="27"/>
      <c r="HEJ2367" s="27"/>
      <c r="HEK2367" s="27"/>
      <c r="HEL2367" s="27"/>
      <c r="HEM2367" s="27"/>
      <c r="HEN2367" s="27"/>
      <c r="HEO2367" s="27"/>
      <c r="HEP2367" s="27"/>
      <c r="HEQ2367" s="27"/>
      <c r="HER2367" s="27"/>
      <c r="HES2367" s="27"/>
      <c r="HET2367" s="27"/>
      <c r="HEU2367" s="27"/>
      <c r="HEV2367" s="27"/>
      <c r="HEW2367" s="27"/>
      <c r="HEX2367" s="27"/>
      <c r="HEY2367" s="27"/>
      <c r="HEZ2367" s="27"/>
      <c r="HFA2367" s="27"/>
      <c r="HFB2367" s="27"/>
      <c r="HFC2367" s="27"/>
      <c r="HFD2367" s="27"/>
      <c r="HFE2367" s="27"/>
      <c r="HFF2367" s="27"/>
      <c r="HFG2367" s="27"/>
      <c r="HFH2367" s="27"/>
      <c r="HFI2367" s="27"/>
      <c r="HFJ2367" s="27"/>
      <c r="HFK2367" s="27"/>
      <c r="HFL2367" s="27"/>
      <c r="HFM2367" s="27"/>
      <c r="HFN2367" s="27"/>
      <c r="HFO2367" s="27"/>
      <c r="HFP2367" s="27"/>
      <c r="HFQ2367" s="27"/>
      <c r="HFR2367" s="27"/>
      <c r="HFS2367" s="27"/>
      <c r="HFT2367" s="27"/>
      <c r="HFU2367" s="27"/>
      <c r="HFV2367" s="27"/>
      <c r="HFW2367" s="27"/>
      <c r="HFX2367" s="27"/>
      <c r="HFY2367" s="27"/>
      <c r="HFZ2367" s="27"/>
      <c r="HGA2367" s="27"/>
      <c r="HGB2367" s="27"/>
      <c r="HGC2367" s="27"/>
      <c r="HGD2367" s="27"/>
      <c r="HGE2367" s="27"/>
      <c r="HGF2367" s="27"/>
      <c r="HGG2367" s="27"/>
      <c r="HGH2367" s="27"/>
      <c r="HGI2367" s="27"/>
      <c r="HGJ2367" s="27"/>
      <c r="HGK2367" s="27"/>
      <c r="HGL2367" s="27"/>
      <c r="HGM2367" s="27"/>
      <c r="HGN2367" s="27"/>
      <c r="HGO2367" s="27"/>
      <c r="HGP2367" s="27"/>
      <c r="HGQ2367" s="27"/>
      <c r="HGR2367" s="27"/>
      <c r="HGS2367" s="27"/>
      <c r="HGT2367" s="27"/>
      <c r="HGU2367" s="27"/>
      <c r="HGV2367" s="27"/>
      <c r="HGW2367" s="27"/>
      <c r="HGX2367" s="27"/>
      <c r="HGY2367" s="27"/>
      <c r="HGZ2367" s="27"/>
      <c r="HHA2367" s="27"/>
      <c r="HHB2367" s="27"/>
      <c r="HHC2367" s="27"/>
      <c r="HHD2367" s="27"/>
      <c r="HHE2367" s="27"/>
      <c r="HHF2367" s="27"/>
      <c r="HHG2367" s="27"/>
      <c r="HHH2367" s="27"/>
      <c r="HHI2367" s="27"/>
      <c r="HHJ2367" s="27"/>
      <c r="HHK2367" s="27"/>
      <c r="HHL2367" s="27"/>
      <c r="HHM2367" s="27"/>
      <c r="HHN2367" s="27"/>
      <c r="HHO2367" s="27"/>
      <c r="HHP2367" s="27"/>
      <c r="HHQ2367" s="27"/>
      <c r="HHR2367" s="27"/>
      <c r="HHS2367" s="27"/>
      <c r="HHT2367" s="27"/>
      <c r="HHU2367" s="27"/>
      <c r="HHV2367" s="27"/>
      <c r="HHW2367" s="27"/>
      <c r="HHX2367" s="27"/>
      <c r="HHY2367" s="27"/>
      <c r="HHZ2367" s="27"/>
      <c r="HIA2367" s="27"/>
      <c r="HIB2367" s="27"/>
      <c r="HIC2367" s="27"/>
      <c r="HID2367" s="27"/>
      <c r="HIE2367" s="27"/>
      <c r="HIF2367" s="27"/>
      <c r="HIG2367" s="27"/>
      <c r="HIH2367" s="27"/>
      <c r="HII2367" s="27"/>
      <c r="HIJ2367" s="27"/>
      <c r="HIK2367" s="27"/>
      <c r="HIL2367" s="27"/>
      <c r="HIM2367" s="27"/>
      <c r="HIN2367" s="27"/>
      <c r="HIO2367" s="27"/>
      <c r="HIP2367" s="27"/>
      <c r="HIQ2367" s="27"/>
      <c r="HIR2367" s="27"/>
      <c r="HIS2367" s="27"/>
      <c r="HIT2367" s="27"/>
      <c r="HIU2367" s="27"/>
      <c r="HIV2367" s="27"/>
      <c r="HIW2367" s="27"/>
      <c r="HIX2367" s="27"/>
      <c r="HIY2367" s="27"/>
      <c r="HIZ2367" s="27"/>
      <c r="HJA2367" s="27"/>
      <c r="HJB2367" s="27"/>
      <c r="HJC2367" s="27"/>
      <c r="HJD2367" s="27"/>
      <c r="HJE2367" s="27"/>
      <c r="HJF2367" s="27"/>
      <c r="HJG2367" s="27"/>
      <c r="HJH2367" s="27"/>
      <c r="HJI2367" s="27"/>
      <c r="HJJ2367" s="27"/>
      <c r="HJK2367" s="27"/>
      <c r="HJL2367" s="27"/>
      <c r="HJM2367" s="27"/>
      <c r="HJN2367" s="27"/>
      <c r="HJO2367" s="27"/>
      <c r="HJP2367" s="27"/>
      <c r="HJQ2367" s="27"/>
      <c r="HJR2367" s="27"/>
      <c r="HJS2367" s="27"/>
      <c r="HJT2367" s="27"/>
      <c r="HJU2367" s="27"/>
      <c r="HJV2367" s="27"/>
      <c r="HJW2367" s="27"/>
      <c r="HJX2367" s="27"/>
      <c r="HJY2367" s="27"/>
      <c r="HJZ2367" s="27"/>
      <c r="HKA2367" s="27"/>
      <c r="HKB2367" s="27"/>
      <c r="HKC2367" s="27"/>
      <c r="HKD2367" s="27"/>
      <c r="HKE2367" s="27"/>
      <c r="HKF2367" s="27"/>
      <c r="HKG2367" s="27"/>
      <c r="HKH2367" s="27"/>
      <c r="HKI2367" s="27"/>
      <c r="HKJ2367" s="27"/>
      <c r="HKK2367" s="27"/>
      <c r="HKL2367" s="27"/>
      <c r="HKM2367" s="27"/>
      <c r="HKN2367" s="27"/>
      <c r="HKO2367" s="27"/>
      <c r="HKP2367" s="27"/>
      <c r="HKQ2367" s="27"/>
      <c r="HKR2367" s="27"/>
      <c r="HKS2367" s="27"/>
      <c r="HKT2367" s="27"/>
      <c r="HKU2367" s="27"/>
      <c r="HKV2367" s="27"/>
      <c r="HKW2367" s="27"/>
      <c r="HKX2367" s="27"/>
      <c r="HKY2367" s="27"/>
      <c r="HKZ2367" s="27"/>
      <c r="HLA2367" s="27"/>
      <c r="HLB2367" s="27"/>
      <c r="HLC2367" s="27"/>
      <c r="HLD2367" s="27"/>
      <c r="HLE2367" s="27"/>
      <c r="HLF2367" s="27"/>
      <c r="HLG2367" s="27"/>
      <c r="HLH2367" s="27"/>
      <c r="HLI2367" s="27"/>
      <c r="HLJ2367" s="27"/>
      <c r="HLK2367" s="27"/>
      <c r="HLL2367" s="27"/>
      <c r="HLM2367" s="27"/>
      <c r="HLN2367" s="27"/>
      <c r="HLO2367" s="27"/>
      <c r="HLP2367" s="27"/>
      <c r="HLQ2367" s="27"/>
      <c r="HLR2367" s="27"/>
      <c r="HLS2367" s="27"/>
      <c r="HLT2367" s="27"/>
      <c r="HLU2367" s="27"/>
      <c r="HLV2367" s="27"/>
      <c r="HLW2367" s="27"/>
      <c r="HLX2367" s="27"/>
      <c r="HLY2367" s="27"/>
      <c r="HLZ2367" s="27"/>
      <c r="HMA2367" s="27"/>
      <c r="HMB2367" s="27"/>
      <c r="HMC2367" s="27"/>
      <c r="HMD2367" s="27"/>
      <c r="HME2367" s="27"/>
      <c r="HMF2367" s="27"/>
      <c r="HMG2367" s="27"/>
      <c r="HMH2367" s="27"/>
      <c r="HMI2367" s="27"/>
      <c r="HMJ2367" s="27"/>
      <c r="HMK2367" s="27"/>
      <c r="HML2367" s="27"/>
      <c r="HMM2367" s="27"/>
      <c r="HMN2367" s="27"/>
      <c r="HMO2367" s="27"/>
      <c r="HMP2367" s="27"/>
      <c r="HMQ2367" s="27"/>
      <c r="HMR2367" s="27"/>
      <c r="HMS2367" s="27"/>
      <c r="HMT2367" s="27"/>
      <c r="HMU2367" s="27"/>
      <c r="HMV2367" s="27"/>
      <c r="HMW2367" s="27"/>
      <c r="HMX2367" s="27"/>
      <c r="HMY2367" s="27"/>
      <c r="HMZ2367" s="27"/>
      <c r="HNA2367" s="27"/>
      <c r="HNB2367" s="27"/>
      <c r="HNC2367" s="27"/>
      <c r="HND2367" s="27"/>
      <c r="HNE2367" s="27"/>
      <c r="HNF2367" s="27"/>
      <c r="HNG2367" s="27"/>
      <c r="HNH2367" s="27"/>
      <c r="HNI2367" s="27"/>
      <c r="HNJ2367" s="27"/>
      <c r="HNK2367" s="27"/>
      <c r="HNL2367" s="27"/>
      <c r="HNM2367" s="27"/>
      <c r="HNN2367" s="27"/>
      <c r="HNO2367" s="27"/>
      <c r="HNP2367" s="27"/>
      <c r="HNQ2367" s="27"/>
      <c r="HNR2367" s="27"/>
      <c r="HNS2367" s="27"/>
      <c r="HNT2367" s="27"/>
      <c r="HNU2367" s="27"/>
      <c r="HNV2367" s="27"/>
      <c r="HNW2367" s="27"/>
      <c r="HNX2367" s="27"/>
      <c r="HNY2367" s="27"/>
      <c r="HNZ2367" s="27"/>
      <c r="HOA2367" s="27"/>
      <c r="HOB2367" s="27"/>
      <c r="HOC2367" s="27"/>
      <c r="HOD2367" s="27"/>
      <c r="HOE2367" s="27"/>
      <c r="HOF2367" s="27"/>
      <c r="HOG2367" s="27"/>
      <c r="HOH2367" s="27"/>
      <c r="HOI2367" s="27"/>
      <c r="HOJ2367" s="27"/>
      <c r="HOK2367" s="27"/>
      <c r="HOL2367" s="27"/>
      <c r="HOM2367" s="27"/>
      <c r="HON2367" s="27"/>
      <c r="HOO2367" s="27"/>
      <c r="HOP2367" s="27"/>
      <c r="HOQ2367" s="27"/>
      <c r="HOR2367" s="27"/>
      <c r="HOS2367" s="27"/>
      <c r="HOT2367" s="27"/>
      <c r="HOU2367" s="27"/>
      <c r="HOV2367" s="27"/>
      <c r="HOW2367" s="27"/>
      <c r="HOX2367" s="27"/>
      <c r="HOY2367" s="27"/>
      <c r="HOZ2367" s="27"/>
      <c r="HPA2367" s="27"/>
      <c r="HPB2367" s="27"/>
      <c r="HPC2367" s="27"/>
      <c r="HPD2367" s="27"/>
      <c r="HPE2367" s="27"/>
      <c r="HPF2367" s="27"/>
      <c r="HPG2367" s="27"/>
      <c r="HPH2367" s="27"/>
      <c r="HPI2367" s="27"/>
      <c r="HPJ2367" s="27"/>
      <c r="HPK2367" s="27"/>
      <c r="HPL2367" s="27"/>
      <c r="HPM2367" s="27"/>
      <c r="HPN2367" s="27"/>
      <c r="HPO2367" s="27"/>
      <c r="HPP2367" s="27"/>
      <c r="HPQ2367" s="27"/>
      <c r="HPR2367" s="27"/>
      <c r="HPS2367" s="27"/>
      <c r="HPT2367" s="27"/>
      <c r="HPU2367" s="27"/>
      <c r="HPV2367" s="27"/>
      <c r="HPW2367" s="27"/>
      <c r="HPX2367" s="27"/>
      <c r="HPY2367" s="27"/>
      <c r="HPZ2367" s="27"/>
      <c r="HQA2367" s="27"/>
      <c r="HQB2367" s="27"/>
      <c r="HQC2367" s="27"/>
      <c r="HQD2367" s="27"/>
      <c r="HQE2367" s="27"/>
      <c r="HQF2367" s="27"/>
      <c r="HQG2367" s="27"/>
      <c r="HQH2367" s="27"/>
      <c r="HQI2367" s="27"/>
      <c r="HQJ2367" s="27"/>
      <c r="HQK2367" s="27"/>
      <c r="HQL2367" s="27"/>
      <c r="HQM2367" s="27"/>
      <c r="HQN2367" s="27"/>
      <c r="HQO2367" s="27"/>
      <c r="HQP2367" s="27"/>
      <c r="HQQ2367" s="27"/>
      <c r="HQR2367" s="27"/>
      <c r="HQS2367" s="27"/>
      <c r="HQT2367" s="27"/>
      <c r="HQU2367" s="27"/>
      <c r="HQV2367" s="27"/>
      <c r="HQW2367" s="27"/>
      <c r="HQX2367" s="27"/>
      <c r="HQY2367" s="27"/>
      <c r="HQZ2367" s="27"/>
      <c r="HRA2367" s="27"/>
      <c r="HRB2367" s="27"/>
      <c r="HRC2367" s="27"/>
      <c r="HRD2367" s="27"/>
      <c r="HRE2367" s="27"/>
      <c r="HRF2367" s="27"/>
      <c r="HRG2367" s="27"/>
      <c r="HRH2367" s="27"/>
      <c r="HRI2367" s="27"/>
      <c r="HRJ2367" s="27"/>
      <c r="HRK2367" s="27"/>
      <c r="HRL2367" s="27"/>
      <c r="HRM2367" s="27"/>
      <c r="HRN2367" s="27"/>
      <c r="HRO2367" s="27"/>
      <c r="HRP2367" s="27"/>
      <c r="HRQ2367" s="27"/>
      <c r="HRR2367" s="27"/>
      <c r="HRS2367" s="27"/>
      <c r="HRT2367" s="27"/>
      <c r="HRU2367" s="27"/>
      <c r="HRV2367" s="27"/>
      <c r="HRW2367" s="27"/>
      <c r="HRX2367" s="27"/>
      <c r="HRY2367" s="27"/>
      <c r="HRZ2367" s="27"/>
      <c r="HSA2367" s="27"/>
      <c r="HSB2367" s="27"/>
      <c r="HSC2367" s="27"/>
      <c r="HSD2367" s="27"/>
      <c r="HSE2367" s="27"/>
      <c r="HSF2367" s="27"/>
      <c r="HSG2367" s="27"/>
      <c r="HSH2367" s="27"/>
      <c r="HSI2367" s="27"/>
      <c r="HSJ2367" s="27"/>
      <c r="HSK2367" s="27"/>
      <c r="HSL2367" s="27"/>
      <c r="HSM2367" s="27"/>
      <c r="HSN2367" s="27"/>
      <c r="HSO2367" s="27"/>
      <c r="HSP2367" s="27"/>
      <c r="HSQ2367" s="27"/>
      <c r="HSR2367" s="27"/>
      <c r="HSS2367" s="27"/>
      <c r="HST2367" s="27"/>
      <c r="HSU2367" s="27"/>
      <c r="HSV2367" s="27"/>
      <c r="HSW2367" s="27"/>
      <c r="HSX2367" s="27"/>
      <c r="HSY2367" s="27"/>
      <c r="HSZ2367" s="27"/>
      <c r="HTA2367" s="27"/>
      <c r="HTB2367" s="27"/>
      <c r="HTC2367" s="27"/>
      <c r="HTD2367" s="27"/>
      <c r="HTE2367" s="27"/>
      <c r="HTF2367" s="27"/>
      <c r="HTG2367" s="27"/>
      <c r="HTH2367" s="27"/>
      <c r="HTI2367" s="27"/>
      <c r="HTJ2367" s="27"/>
      <c r="HTK2367" s="27"/>
      <c r="HTL2367" s="27"/>
      <c r="HTM2367" s="27"/>
      <c r="HTN2367" s="27"/>
      <c r="HTO2367" s="27"/>
      <c r="HTP2367" s="27"/>
      <c r="HTQ2367" s="27"/>
      <c r="HTR2367" s="27"/>
      <c r="HTS2367" s="27"/>
      <c r="HTT2367" s="27"/>
      <c r="HTU2367" s="27"/>
      <c r="HTV2367" s="27"/>
      <c r="HTW2367" s="27"/>
      <c r="HTX2367" s="27"/>
      <c r="HTY2367" s="27"/>
      <c r="HTZ2367" s="27"/>
      <c r="HUA2367" s="27"/>
      <c r="HUB2367" s="27"/>
      <c r="HUC2367" s="27"/>
      <c r="HUD2367" s="27"/>
      <c r="HUE2367" s="27"/>
      <c r="HUF2367" s="27"/>
      <c r="HUG2367" s="27"/>
      <c r="HUH2367" s="27"/>
      <c r="HUI2367" s="27"/>
      <c r="HUJ2367" s="27"/>
      <c r="HUK2367" s="27"/>
      <c r="HUL2367" s="27"/>
      <c r="HUM2367" s="27"/>
      <c r="HUN2367" s="27"/>
      <c r="HUO2367" s="27"/>
      <c r="HUP2367" s="27"/>
      <c r="HUQ2367" s="27"/>
      <c r="HUR2367" s="27"/>
      <c r="HUS2367" s="27"/>
      <c r="HUT2367" s="27"/>
      <c r="HUU2367" s="27"/>
      <c r="HUV2367" s="27"/>
      <c r="HUW2367" s="27"/>
      <c r="HUX2367" s="27"/>
      <c r="HUY2367" s="27"/>
      <c r="HUZ2367" s="27"/>
      <c r="HVA2367" s="27"/>
      <c r="HVB2367" s="27"/>
      <c r="HVC2367" s="27"/>
      <c r="HVD2367" s="27"/>
      <c r="HVE2367" s="27"/>
      <c r="HVF2367" s="27"/>
      <c r="HVG2367" s="27"/>
      <c r="HVH2367" s="27"/>
      <c r="HVI2367" s="27"/>
      <c r="HVJ2367" s="27"/>
      <c r="HVK2367" s="27"/>
      <c r="HVL2367" s="27"/>
      <c r="HVM2367" s="27"/>
      <c r="HVN2367" s="27"/>
      <c r="HVO2367" s="27"/>
      <c r="HVP2367" s="27"/>
      <c r="HVQ2367" s="27"/>
      <c r="HVR2367" s="27"/>
      <c r="HVS2367" s="27"/>
      <c r="HVT2367" s="27"/>
      <c r="HVU2367" s="27"/>
      <c r="HVV2367" s="27"/>
      <c r="HVW2367" s="27"/>
      <c r="HVX2367" s="27"/>
      <c r="HVY2367" s="27"/>
      <c r="HVZ2367" s="27"/>
      <c r="HWA2367" s="27"/>
      <c r="HWB2367" s="27"/>
      <c r="HWC2367" s="27"/>
      <c r="HWD2367" s="27"/>
      <c r="HWE2367" s="27"/>
      <c r="HWF2367" s="27"/>
      <c r="HWG2367" s="27"/>
      <c r="HWH2367" s="27"/>
      <c r="HWI2367" s="27"/>
      <c r="HWJ2367" s="27"/>
      <c r="HWK2367" s="27"/>
      <c r="HWL2367" s="27"/>
      <c r="HWM2367" s="27"/>
      <c r="HWN2367" s="27"/>
      <c r="HWO2367" s="27"/>
      <c r="HWP2367" s="27"/>
      <c r="HWQ2367" s="27"/>
      <c r="HWR2367" s="27"/>
      <c r="HWS2367" s="27"/>
      <c r="HWT2367" s="27"/>
      <c r="HWU2367" s="27"/>
      <c r="HWV2367" s="27"/>
      <c r="HWW2367" s="27"/>
      <c r="HWX2367" s="27"/>
      <c r="HWY2367" s="27"/>
      <c r="HWZ2367" s="27"/>
      <c r="HXA2367" s="27"/>
      <c r="HXB2367" s="27"/>
      <c r="HXC2367" s="27"/>
      <c r="HXD2367" s="27"/>
      <c r="HXE2367" s="27"/>
      <c r="HXF2367" s="27"/>
      <c r="HXG2367" s="27"/>
      <c r="HXH2367" s="27"/>
      <c r="HXI2367" s="27"/>
      <c r="HXJ2367" s="27"/>
      <c r="HXK2367" s="27"/>
      <c r="HXL2367" s="27"/>
      <c r="HXM2367" s="27"/>
      <c r="HXN2367" s="27"/>
      <c r="HXO2367" s="27"/>
      <c r="HXP2367" s="27"/>
      <c r="HXQ2367" s="27"/>
      <c r="HXR2367" s="27"/>
      <c r="HXS2367" s="27"/>
      <c r="HXT2367" s="27"/>
      <c r="HXU2367" s="27"/>
      <c r="HXV2367" s="27"/>
      <c r="HXW2367" s="27"/>
      <c r="HXX2367" s="27"/>
      <c r="HXY2367" s="27"/>
      <c r="HXZ2367" s="27"/>
      <c r="HYA2367" s="27"/>
      <c r="HYB2367" s="27"/>
      <c r="HYC2367" s="27"/>
      <c r="HYD2367" s="27"/>
      <c r="HYE2367" s="27"/>
      <c r="HYF2367" s="27"/>
      <c r="HYG2367" s="27"/>
      <c r="HYH2367" s="27"/>
      <c r="HYI2367" s="27"/>
      <c r="HYJ2367" s="27"/>
      <c r="HYK2367" s="27"/>
      <c r="HYL2367" s="27"/>
      <c r="HYM2367" s="27"/>
      <c r="HYN2367" s="27"/>
      <c r="HYO2367" s="27"/>
      <c r="HYP2367" s="27"/>
      <c r="HYQ2367" s="27"/>
      <c r="HYR2367" s="27"/>
      <c r="HYS2367" s="27"/>
      <c r="HYT2367" s="27"/>
      <c r="HYU2367" s="27"/>
      <c r="HYV2367" s="27"/>
      <c r="HYW2367" s="27"/>
      <c r="HYX2367" s="27"/>
      <c r="HYY2367" s="27"/>
      <c r="HYZ2367" s="27"/>
      <c r="HZA2367" s="27"/>
      <c r="HZB2367" s="27"/>
      <c r="HZC2367" s="27"/>
      <c r="HZD2367" s="27"/>
      <c r="HZE2367" s="27"/>
      <c r="HZF2367" s="27"/>
      <c r="HZG2367" s="27"/>
      <c r="HZH2367" s="27"/>
      <c r="HZI2367" s="27"/>
      <c r="HZJ2367" s="27"/>
      <c r="HZK2367" s="27"/>
      <c r="HZL2367" s="27"/>
      <c r="HZM2367" s="27"/>
      <c r="HZN2367" s="27"/>
      <c r="HZO2367" s="27"/>
      <c r="HZP2367" s="27"/>
      <c r="HZQ2367" s="27"/>
      <c r="HZR2367" s="27"/>
      <c r="HZS2367" s="27"/>
      <c r="HZT2367" s="27"/>
      <c r="HZU2367" s="27"/>
      <c r="HZV2367" s="27"/>
      <c r="HZW2367" s="27"/>
      <c r="HZX2367" s="27"/>
      <c r="HZY2367" s="27"/>
      <c r="HZZ2367" s="27"/>
      <c r="IAA2367" s="27"/>
      <c r="IAB2367" s="27"/>
      <c r="IAC2367" s="27"/>
      <c r="IAD2367" s="27"/>
      <c r="IAE2367" s="27"/>
      <c r="IAF2367" s="27"/>
      <c r="IAG2367" s="27"/>
      <c r="IAH2367" s="27"/>
      <c r="IAI2367" s="27"/>
      <c r="IAJ2367" s="27"/>
      <c r="IAK2367" s="27"/>
      <c r="IAL2367" s="27"/>
      <c r="IAM2367" s="27"/>
      <c r="IAN2367" s="27"/>
      <c r="IAO2367" s="27"/>
      <c r="IAP2367" s="27"/>
      <c r="IAQ2367" s="27"/>
      <c r="IAR2367" s="27"/>
      <c r="IAS2367" s="27"/>
      <c r="IAT2367" s="27"/>
      <c r="IAU2367" s="27"/>
      <c r="IAV2367" s="27"/>
      <c r="IAW2367" s="27"/>
      <c r="IAX2367" s="27"/>
      <c r="IAY2367" s="27"/>
      <c r="IAZ2367" s="27"/>
      <c r="IBA2367" s="27"/>
      <c r="IBB2367" s="27"/>
      <c r="IBC2367" s="27"/>
      <c r="IBD2367" s="27"/>
      <c r="IBE2367" s="27"/>
      <c r="IBF2367" s="27"/>
      <c r="IBG2367" s="27"/>
      <c r="IBH2367" s="27"/>
      <c r="IBI2367" s="27"/>
      <c r="IBJ2367" s="27"/>
      <c r="IBK2367" s="27"/>
      <c r="IBL2367" s="27"/>
      <c r="IBM2367" s="27"/>
      <c r="IBN2367" s="27"/>
      <c r="IBO2367" s="27"/>
      <c r="IBP2367" s="27"/>
      <c r="IBQ2367" s="27"/>
      <c r="IBR2367" s="27"/>
      <c r="IBS2367" s="27"/>
      <c r="IBT2367" s="27"/>
      <c r="IBU2367" s="27"/>
      <c r="IBV2367" s="27"/>
      <c r="IBW2367" s="27"/>
      <c r="IBX2367" s="27"/>
      <c r="IBY2367" s="27"/>
      <c r="IBZ2367" s="27"/>
      <c r="ICA2367" s="27"/>
      <c r="ICB2367" s="27"/>
      <c r="ICC2367" s="27"/>
      <c r="ICD2367" s="27"/>
      <c r="ICE2367" s="27"/>
      <c r="ICF2367" s="27"/>
      <c r="ICG2367" s="27"/>
      <c r="ICH2367" s="27"/>
      <c r="ICI2367" s="27"/>
      <c r="ICJ2367" s="27"/>
      <c r="ICK2367" s="27"/>
      <c r="ICL2367" s="27"/>
      <c r="ICM2367" s="27"/>
      <c r="ICN2367" s="27"/>
      <c r="ICO2367" s="27"/>
      <c r="ICP2367" s="27"/>
      <c r="ICQ2367" s="27"/>
      <c r="ICR2367" s="27"/>
      <c r="ICS2367" s="27"/>
      <c r="ICT2367" s="27"/>
      <c r="ICU2367" s="27"/>
      <c r="ICV2367" s="27"/>
      <c r="ICW2367" s="27"/>
      <c r="ICX2367" s="27"/>
      <c r="ICY2367" s="27"/>
      <c r="ICZ2367" s="27"/>
      <c r="IDA2367" s="27"/>
      <c r="IDB2367" s="27"/>
      <c r="IDC2367" s="27"/>
      <c r="IDD2367" s="27"/>
      <c r="IDE2367" s="27"/>
      <c r="IDF2367" s="27"/>
      <c r="IDG2367" s="27"/>
      <c r="IDH2367" s="27"/>
      <c r="IDI2367" s="27"/>
      <c r="IDJ2367" s="27"/>
      <c r="IDK2367" s="27"/>
      <c r="IDL2367" s="27"/>
      <c r="IDM2367" s="27"/>
      <c r="IDN2367" s="27"/>
      <c r="IDO2367" s="27"/>
      <c r="IDP2367" s="27"/>
      <c r="IDQ2367" s="27"/>
      <c r="IDR2367" s="27"/>
      <c r="IDS2367" s="27"/>
      <c r="IDT2367" s="27"/>
      <c r="IDU2367" s="27"/>
      <c r="IDV2367" s="27"/>
      <c r="IDW2367" s="27"/>
      <c r="IDX2367" s="27"/>
      <c r="IDY2367" s="27"/>
      <c r="IDZ2367" s="27"/>
      <c r="IEA2367" s="27"/>
      <c r="IEB2367" s="27"/>
      <c r="IEC2367" s="27"/>
      <c r="IED2367" s="27"/>
      <c r="IEE2367" s="27"/>
      <c r="IEF2367" s="27"/>
      <c r="IEG2367" s="27"/>
      <c r="IEH2367" s="27"/>
      <c r="IEI2367" s="27"/>
      <c r="IEJ2367" s="27"/>
      <c r="IEK2367" s="27"/>
      <c r="IEL2367" s="27"/>
      <c r="IEM2367" s="27"/>
      <c r="IEN2367" s="27"/>
      <c r="IEO2367" s="27"/>
      <c r="IEP2367" s="27"/>
      <c r="IEQ2367" s="27"/>
      <c r="IER2367" s="27"/>
      <c r="IES2367" s="27"/>
      <c r="IET2367" s="27"/>
      <c r="IEU2367" s="27"/>
      <c r="IEV2367" s="27"/>
      <c r="IEW2367" s="27"/>
      <c r="IEX2367" s="27"/>
      <c r="IEY2367" s="27"/>
      <c r="IEZ2367" s="27"/>
      <c r="IFA2367" s="27"/>
      <c r="IFB2367" s="27"/>
      <c r="IFC2367" s="27"/>
      <c r="IFD2367" s="27"/>
      <c r="IFE2367" s="27"/>
      <c r="IFF2367" s="27"/>
      <c r="IFG2367" s="27"/>
      <c r="IFH2367" s="27"/>
      <c r="IFI2367" s="27"/>
      <c r="IFJ2367" s="27"/>
      <c r="IFK2367" s="27"/>
      <c r="IFL2367" s="27"/>
      <c r="IFM2367" s="27"/>
      <c r="IFN2367" s="27"/>
      <c r="IFO2367" s="27"/>
      <c r="IFP2367" s="27"/>
      <c r="IFQ2367" s="27"/>
      <c r="IFR2367" s="27"/>
      <c r="IFS2367" s="27"/>
      <c r="IFT2367" s="27"/>
      <c r="IFU2367" s="27"/>
      <c r="IFV2367" s="27"/>
      <c r="IFW2367" s="27"/>
      <c r="IFX2367" s="27"/>
      <c r="IFY2367" s="27"/>
      <c r="IFZ2367" s="27"/>
      <c r="IGA2367" s="27"/>
      <c r="IGB2367" s="27"/>
      <c r="IGC2367" s="27"/>
      <c r="IGD2367" s="27"/>
      <c r="IGE2367" s="27"/>
      <c r="IGF2367" s="27"/>
      <c r="IGG2367" s="27"/>
      <c r="IGH2367" s="27"/>
      <c r="IGI2367" s="27"/>
      <c r="IGJ2367" s="27"/>
      <c r="IGK2367" s="27"/>
      <c r="IGL2367" s="27"/>
      <c r="IGM2367" s="27"/>
      <c r="IGN2367" s="27"/>
      <c r="IGO2367" s="27"/>
      <c r="IGP2367" s="27"/>
      <c r="IGQ2367" s="27"/>
      <c r="IGR2367" s="27"/>
      <c r="IGS2367" s="27"/>
      <c r="IGT2367" s="27"/>
      <c r="IGU2367" s="27"/>
      <c r="IGV2367" s="27"/>
      <c r="IGW2367" s="27"/>
      <c r="IGX2367" s="27"/>
      <c r="IGY2367" s="27"/>
      <c r="IGZ2367" s="27"/>
      <c r="IHA2367" s="27"/>
      <c r="IHB2367" s="27"/>
      <c r="IHC2367" s="27"/>
      <c r="IHD2367" s="27"/>
      <c r="IHE2367" s="27"/>
      <c r="IHF2367" s="27"/>
      <c r="IHG2367" s="27"/>
      <c r="IHH2367" s="27"/>
      <c r="IHI2367" s="27"/>
      <c r="IHJ2367" s="27"/>
      <c r="IHK2367" s="27"/>
      <c r="IHL2367" s="27"/>
      <c r="IHM2367" s="27"/>
      <c r="IHN2367" s="27"/>
      <c r="IHO2367" s="27"/>
      <c r="IHP2367" s="27"/>
      <c r="IHQ2367" s="27"/>
      <c r="IHR2367" s="27"/>
      <c r="IHS2367" s="27"/>
      <c r="IHT2367" s="27"/>
      <c r="IHU2367" s="27"/>
      <c r="IHV2367" s="27"/>
      <c r="IHW2367" s="27"/>
      <c r="IHX2367" s="27"/>
      <c r="IHY2367" s="27"/>
      <c r="IHZ2367" s="27"/>
      <c r="IIA2367" s="27"/>
      <c r="IIB2367" s="27"/>
      <c r="IIC2367" s="27"/>
      <c r="IID2367" s="27"/>
      <c r="IIE2367" s="27"/>
      <c r="IIF2367" s="27"/>
      <c r="IIG2367" s="27"/>
      <c r="IIH2367" s="27"/>
      <c r="III2367" s="27"/>
      <c r="IIJ2367" s="27"/>
      <c r="IIK2367" s="27"/>
      <c r="IIL2367" s="27"/>
      <c r="IIM2367" s="27"/>
      <c r="IIN2367" s="27"/>
      <c r="IIO2367" s="27"/>
      <c r="IIP2367" s="27"/>
      <c r="IIQ2367" s="27"/>
      <c r="IIR2367" s="27"/>
      <c r="IIS2367" s="27"/>
      <c r="IIT2367" s="27"/>
      <c r="IIU2367" s="27"/>
      <c r="IIV2367" s="27"/>
      <c r="IIW2367" s="27"/>
      <c r="IIX2367" s="27"/>
      <c r="IIY2367" s="27"/>
      <c r="IIZ2367" s="27"/>
      <c r="IJA2367" s="27"/>
      <c r="IJB2367" s="27"/>
      <c r="IJC2367" s="27"/>
      <c r="IJD2367" s="27"/>
      <c r="IJE2367" s="27"/>
      <c r="IJF2367" s="27"/>
      <c r="IJG2367" s="27"/>
      <c r="IJH2367" s="27"/>
      <c r="IJI2367" s="27"/>
      <c r="IJJ2367" s="27"/>
      <c r="IJK2367" s="27"/>
      <c r="IJL2367" s="27"/>
      <c r="IJM2367" s="27"/>
      <c r="IJN2367" s="27"/>
      <c r="IJO2367" s="27"/>
      <c r="IJP2367" s="27"/>
      <c r="IJQ2367" s="27"/>
      <c r="IJR2367" s="27"/>
      <c r="IJS2367" s="27"/>
      <c r="IJT2367" s="27"/>
      <c r="IJU2367" s="27"/>
      <c r="IJV2367" s="27"/>
      <c r="IJW2367" s="27"/>
      <c r="IJX2367" s="27"/>
      <c r="IJY2367" s="27"/>
      <c r="IJZ2367" s="27"/>
      <c r="IKA2367" s="27"/>
      <c r="IKB2367" s="27"/>
      <c r="IKC2367" s="27"/>
      <c r="IKD2367" s="27"/>
      <c r="IKE2367" s="27"/>
      <c r="IKF2367" s="27"/>
      <c r="IKG2367" s="27"/>
      <c r="IKH2367" s="27"/>
      <c r="IKI2367" s="27"/>
      <c r="IKJ2367" s="27"/>
      <c r="IKK2367" s="27"/>
      <c r="IKL2367" s="27"/>
      <c r="IKM2367" s="27"/>
      <c r="IKN2367" s="27"/>
      <c r="IKO2367" s="27"/>
      <c r="IKP2367" s="27"/>
      <c r="IKQ2367" s="27"/>
      <c r="IKR2367" s="27"/>
      <c r="IKS2367" s="27"/>
      <c r="IKT2367" s="27"/>
      <c r="IKU2367" s="27"/>
      <c r="IKV2367" s="27"/>
      <c r="IKW2367" s="27"/>
      <c r="IKX2367" s="27"/>
      <c r="IKY2367" s="27"/>
      <c r="IKZ2367" s="27"/>
      <c r="ILA2367" s="27"/>
      <c r="ILB2367" s="27"/>
      <c r="ILC2367" s="27"/>
      <c r="ILD2367" s="27"/>
      <c r="ILE2367" s="27"/>
      <c r="ILF2367" s="27"/>
      <c r="ILG2367" s="27"/>
      <c r="ILH2367" s="27"/>
      <c r="ILI2367" s="27"/>
      <c r="ILJ2367" s="27"/>
      <c r="ILK2367" s="27"/>
      <c r="ILL2367" s="27"/>
      <c r="ILM2367" s="27"/>
      <c r="ILN2367" s="27"/>
      <c r="ILO2367" s="27"/>
      <c r="ILP2367" s="27"/>
      <c r="ILQ2367" s="27"/>
      <c r="ILR2367" s="27"/>
      <c r="ILS2367" s="27"/>
      <c r="ILT2367" s="27"/>
      <c r="ILU2367" s="27"/>
      <c r="ILV2367" s="27"/>
      <c r="ILW2367" s="27"/>
      <c r="ILX2367" s="27"/>
      <c r="ILY2367" s="27"/>
      <c r="ILZ2367" s="27"/>
      <c r="IMA2367" s="27"/>
      <c r="IMB2367" s="27"/>
      <c r="IMC2367" s="27"/>
      <c r="IMD2367" s="27"/>
      <c r="IME2367" s="27"/>
      <c r="IMF2367" s="27"/>
      <c r="IMG2367" s="27"/>
      <c r="IMH2367" s="27"/>
      <c r="IMI2367" s="27"/>
      <c r="IMJ2367" s="27"/>
      <c r="IMK2367" s="27"/>
      <c r="IML2367" s="27"/>
      <c r="IMM2367" s="27"/>
      <c r="IMN2367" s="27"/>
      <c r="IMO2367" s="27"/>
      <c r="IMP2367" s="27"/>
      <c r="IMQ2367" s="27"/>
      <c r="IMR2367" s="27"/>
      <c r="IMS2367" s="27"/>
      <c r="IMT2367" s="27"/>
      <c r="IMU2367" s="27"/>
      <c r="IMV2367" s="27"/>
      <c r="IMW2367" s="27"/>
      <c r="IMX2367" s="27"/>
      <c r="IMY2367" s="27"/>
      <c r="IMZ2367" s="27"/>
      <c r="INA2367" s="27"/>
      <c r="INB2367" s="27"/>
      <c r="INC2367" s="27"/>
      <c r="IND2367" s="27"/>
      <c r="INE2367" s="27"/>
      <c r="INF2367" s="27"/>
      <c r="ING2367" s="27"/>
      <c r="INH2367" s="27"/>
      <c r="INI2367" s="27"/>
      <c r="INJ2367" s="27"/>
      <c r="INK2367" s="27"/>
      <c r="INL2367" s="27"/>
      <c r="INM2367" s="27"/>
      <c r="INN2367" s="27"/>
      <c r="INO2367" s="27"/>
      <c r="INP2367" s="27"/>
      <c r="INQ2367" s="27"/>
      <c r="INR2367" s="27"/>
      <c r="INS2367" s="27"/>
      <c r="INT2367" s="27"/>
      <c r="INU2367" s="27"/>
      <c r="INV2367" s="27"/>
      <c r="INW2367" s="27"/>
      <c r="INX2367" s="27"/>
      <c r="INY2367" s="27"/>
      <c r="INZ2367" s="27"/>
      <c r="IOA2367" s="27"/>
      <c r="IOB2367" s="27"/>
      <c r="IOC2367" s="27"/>
      <c r="IOD2367" s="27"/>
      <c r="IOE2367" s="27"/>
      <c r="IOF2367" s="27"/>
      <c r="IOG2367" s="27"/>
      <c r="IOH2367" s="27"/>
      <c r="IOI2367" s="27"/>
      <c r="IOJ2367" s="27"/>
      <c r="IOK2367" s="27"/>
      <c r="IOL2367" s="27"/>
      <c r="IOM2367" s="27"/>
      <c r="ION2367" s="27"/>
      <c r="IOO2367" s="27"/>
      <c r="IOP2367" s="27"/>
      <c r="IOQ2367" s="27"/>
      <c r="IOR2367" s="27"/>
      <c r="IOS2367" s="27"/>
      <c r="IOT2367" s="27"/>
      <c r="IOU2367" s="27"/>
      <c r="IOV2367" s="27"/>
      <c r="IOW2367" s="27"/>
      <c r="IOX2367" s="27"/>
      <c r="IOY2367" s="27"/>
      <c r="IOZ2367" s="27"/>
      <c r="IPA2367" s="27"/>
      <c r="IPB2367" s="27"/>
      <c r="IPC2367" s="27"/>
      <c r="IPD2367" s="27"/>
      <c r="IPE2367" s="27"/>
      <c r="IPF2367" s="27"/>
      <c r="IPG2367" s="27"/>
      <c r="IPH2367" s="27"/>
      <c r="IPI2367" s="27"/>
      <c r="IPJ2367" s="27"/>
      <c r="IPK2367" s="27"/>
      <c r="IPL2367" s="27"/>
      <c r="IPM2367" s="27"/>
      <c r="IPN2367" s="27"/>
      <c r="IPO2367" s="27"/>
      <c r="IPP2367" s="27"/>
      <c r="IPQ2367" s="27"/>
      <c r="IPR2367" s="27"/>
      <c r="IPS2367" s="27"/>
      <c r="IPT2367" s="27"/>
      <c r="IPU2367" s="27"/>
      <c r="IPV2367" s="27"/>
      <c r="IPW2367" s="27"/>
      <c r="IPX2367" s="27"/>
      <c r="IPY2367" s="27"/>
      <c r="IPZ2367" s="27"/>
      <c r="IQA2367" s="27"/>
      <c r="IQB2367" s="27"/>
      <c r="IQC2367" s="27"/>
      <c r="IQD2367" s="27"/>
      <c r="IQE2367" s="27"/>
      <c r="IQF2367" s="27"/>
      <c r="IQG2367" s="27"/>
      <c r="IQH2367" s="27"/>
      <c r="IQI2367" s="27"/>
      <c r="IQJ2367" s="27"/>
      <c r="IQK2367" s="27"/>
      <c r="IQL2367" s="27"/>
      <c r="IQM2367" s="27"/>
      <c r="IQN2367" s="27"/>
      <c r="IQO2367" s="27"/>
      <c r="IQP2367" s="27"/>
      <c r="IQQ2367" s="27"/>
      <c r="IQR2367" s="27"/>
      <c r="IQS2367" s="27"/>
      <c r="IQT2367" s="27"/>
      <c r="IQU2367" s="27"/>
      <c r="IQV2367" s="27"/>
      <c r="IQW2367" s="27"/>
      <c r="IQX2367" s="27"/>
      <c r="IQY2367" s="27"/>
      <c r="IQZ2367" s="27"/>
      <c r="IRA2367" s="27"/>
      <c r="IRB2367" s="27"/>
      <c r="IRC2367" s="27"/>
      <c r="IRD2367" s="27"/>
      <c r="IRE2367" s="27"/>
      <c r="IRF2367" s="27"/>
      <c r="IRG2367" s="27"/>
      <c r="IRH2367" s="27"/>
      <c r="IRI2367" s="27"/>
      <c r="IRJ2367" s="27"/>
      <c r="IRK2367" s="27"/>
      <c r="IRL2367" s="27"/>
      <c r="IRM2367" s="27"/>
      <c r="IRN2367" s="27"/>
      <c r="IRO2367" s="27"/>
      <c r="IRP2367" s="27"/>
      <c r="IRQ2367" s="27"/>
      <c r="IRR2367" s="27"/>
      <c r="IRS2367" s="27"/>
      <c r="IRT2367" s="27"/>
      <c r="IRU2367" s="27"/>
      <c r="IRV2367" s="27"/>
      <c r="IRW2367" s="27"/>
      <c r="IRX2367" s="27"/>
      <c r="IRY2367" s="27"/>
      <c r="IRZ2367" s="27"/>
      <c r="ISA2367" s="27"/>
      <c r="ISB2367" s="27"/>
      <c r="ISC2367" s="27"/>
      <c r="ISD2367" s="27"/>
      <c r="ISE2367" s="27"/>
      <c r="ISF2367" s="27"/>
      <c r="ISG2367" s="27"/>
      <c r="ISH2367" s="27"/>
      <c r="ISI2367" s="27"/>
      <c r="ISJ2367" s="27"/>
      <c r="ISK2367" s="27"/>
      <c r="ISL2367" s="27"/>
      <c r="ISM2367" s="27"/>
      <c r="ISN2367" s="27"/>
      <c r="ISO2367" s="27"/>
      <c r="ISP2367" s="27"/>
      <c r="ISQ2367" s="27"/>
      <c r="ISR2367" s="27"/>
      <c r="ISS2367" s="27"/>
      <c r="IST2367" s="27"/>
      <c r="ISU2367" s="27"/>
      <c r="ISV2367" s="27"/>
      <c r="ISW2367" s="27"/>
      <c r="ISX2367" s="27"/>
      <c r="ISY2367" s="27"/>
      <c r="ISZ2367" s="27"/>
      <c r="ITA2367" s="27"/>
      <c r="ITB2367" s="27"/>
      <c r="ITC2367" s="27"/>
      <c r="ITD2367" s="27"/>
      <c r="ITE2367" s="27"/>
      <c r="ITF2367" s="27"/>
      <c r="ITG2367" s="27"/>
      <c r="ITH2367" s="27"/>
      <c r="ITI2367" s="27"/>
      <c r="ITJ2367" s="27"/>
      <c r="ITK2367" s="27"/>
      <c r="ITL2367" s="27"/>
      <c r="ITM2367" s="27"/>
      <c r="ITN2367" s="27"/>
      <c r="ITO2367" s="27"/>
      <c r="ITP2367" s="27"/>
      <c r="ITQ2367" s="27"/>
      <c r="ITR2367" s="27"/>
      <c r="ITS2367" s="27"/>
      <c r="ITT2367" s="27"/>
      <c r="ITU2367" s="27"/>
      <c r="ITV2367" s="27"/>
      <c r="ITW2367" s="27"/>
      <c r="ITX2367" s="27"/>
      <c r="ITY2367" s="27"/>
      <c r="ITZ2367" s="27"/>
      <c r="IUA2367" s="27"/>
      <c r="IUB2367" s="27"/>
      <c r="IUC2367" s="27"/>
      <c r="IUD2367" s="27"/>
      <c r="IUE2367" s="27"/>
      <c r="IUF2367" s="27"/>
      <c r="IUG2367" s="27"/>
      <c r="IUH2367" s="27"/>
      <c r="IUI2367" s="27"/>
      <c r="IUJ2367" s="27"/>
      <c r="IUK2367" s="27"/>
      <c r="IUL2367" s="27"/>
      <c r="IUM2367" s="27"/>
      <c r="IUN2367" s="27"/>
      <c r="IUO2367" s="27"/>
      <c r="IUP2367" s="27"/>
      <c r="IUQ2367" s="27"/>
      <c r="IUR2367" s="27"/>
      <c r="IUS2367" s="27"/>
      <c r="IUT2367" s="27"/>
      <c r="IUU2367" s="27"/>
      <c r="IUV2367" s="27"/>
      <c r="IUW2367" s="27"/>
      <c r="IUX2367" s="27"/>
      <c r="IUY2367" s="27"/>
      <c r="IUZ2367" s="27"/>
      <c r="IVA2367" s="27"/>
      <c r="IVB2367" s="27"/>
      <c r="IVC2367" s="27"/>
      <c r="IVD2367" s="27"/>
      <c r="IVE2367" s="27"/>
      <c r="IVF2367" s="27"/>
      <c r="IVG2367" s="27"/>
      <c r="IVH2367" s="27"/>
      <c r="IVI2367" s="27"/>
      <c r="IVJ2367" s="27"/>
      <c r="IVK2367" s="27"/>
      <c r="IVL2367" s="27"/>
      <c r="IVM2367" s="27"/>
      <c r="IVN2367" s="27"/>
      <c r="IVO2367" s="27"/>
      <c r="IVP2367" s="27"/>
      <c r="IVQ2367" s="27"/>
      <c r="IVR2367" s="27"/>
      <c r="IVS2367" s="27"/>
      <c r="IVT2367" s="27"/>
      <c r="IVU2367" s="27"/>
      <c r="IVV2367" s="27"/>
      <c r="IVW2367" s="27"/>
      <c r="IVX2367" s="27"/>
      <c r="IVY2367" s="27"/>
      <c r="IVZ2367" s="27"/>
      <c r="IWA2367" s="27"/>
      <c r="IWB2367" s="27"/>
      <c r="IWC2367" s="27"/>
      <c r="IWD2367" s="27"/>
      <c r="IWE2367" s="27"/>
      <c r="IWF2367" s="27"/>
      <c r="IWG2367" s="27"/>
      <c r="IWH2367" s="27"/>
      <c r="IWI2367" s="27"/>
      <c r="IWJ2367" s="27"/>
      <c r="IWK2367" s="27"/>
      <c r="IWL2367" s="27"/>
      <c r="IWM2367" s="27"/>
      <c r="IWN2367" s="27"/>
      <c r="IWO2367" s="27"/>
      <c r="IWP2367" s="27"/>
      <c r="IWQ2367" s="27"/>
      <c r="IWR2367" s="27"/>
      <c r="IWS2367" s="27"/>
      <c r="IWT2367" s="27"/>
      <c r="IWU2367" s="27"/>
      <c r="IWV2367" s="27"/>
      <c r="IWW2367" s="27"/>
      <c r="IWX2367" s="27"/>
      <c r="IWY2367" s="27"/>
      <c r="IWZ2367" s="27"/>
      <c r="IXA2367" s="27"/>
      <c r="IXB2367" s="27"/>
      <c r="IXC2367" s="27"/>
      <c r="IXD2367" s="27"/>
      <c r="IXE2367" s="27"/>
      <c r="IXF2367" s="27"/>
      <c r="IXG2367" s="27"/>
      <c r="IXH2367" s="27"/>
      <c r="IXI2367" s="27"/>
      <c r="IXJ2367" s="27"/>
      <c r="IXK2367" s="27"/>
      <c r="IXL2367" s="27"/>
      <c r="IXM2367" s="27"/>
      <c r="IXN2367" s="27"/>
      <c r="IXO2367" s="27"/>
      <c r="IXP2367" s="27"/>
      <c r="IXQ2367" s="27"/>
      <c r="IXR2367" s="27"/>
      <c r="IXS2367" s="27"/>
      <c r="IXT2367" s="27"/>
      <c r="IXU2367" s="27"/>
      <c r="IXV2367" s="27"/>
      <c r="IXW2367" s="27"/>
      <c r="IXX2367" s="27"/>
      <c r="IXY2367" s="27"/>
      <c r="IXZ2367" s="27"/>
      <c r="IYA2367" s="27"/>
      <c r="IYB2367" s="27"/>
      <c r="IYC2367" s="27"/>
      <c r="IYD2367" s="27"/>
      <c r="IYE2367" s="27"/>
      <c r="IYF2367" s="27"/>
      <c r="IYG2367" s="27"/>
      <c r="IYH2367" s="27"/>
      <c r="IYI2367" s="27"/>
      <c r="IYJ2367" s="27"/>
      <c r="IYK2367" s="27"/>
      <c r="IYL2367" s="27"/>
      <c r="IYM2367" s="27"/>
      <c r="IYN2367" s="27"/>
      <c r="IYO2367" s="27"/>
      <c r="IYP2367" s="27"/>
      <c r="IYQ2367" s="27"/>
      <c r="IYR2367" s="27"/>
      <c r="IYS2367" s="27"/>
      <c r="IYT2367" s="27"/>
      <c r="IYU2367" s="27"/>
      <c r="IYV2367" s="27"/>
      <c r="IYW2367" s="27"/>
      <c r="IYX2367" s="27"/>
      <c r="IYY2367" s="27"/>
      <c r="IYZ2367" s="27"/>
      <c r="IZA2367" s="27"/>
      <c r="IZB2367" s="27"/>
      <c r="IZC2367" s="27"/>
      <c r="IZD2367" s="27"/>
      <c r="IZE2367" s="27"/>
      <c r="IZF2367" s="27"/>
      <c r="IZG2367" s="27"/>
      <c r="IZH2367" s="27"/>
      <c r="IZI2367" s="27"/>
      <c r="IZJ2367" s="27"/>
      <c r="IZK2367" s="27"/>
      <c r="IZL2367" s="27"/>
      <c r="IZM2367" s="27"/>
      <c r="IZN2367" s="27"/>
      <c r="IZO2367" s="27"/>
      <c r="IZP2367" s="27"/>
      <c r="IZQ2367" s="27"/>
      <c r="IZR2367" s="27"/>
      <c r="IZS2367" s="27"/>
      <c r="IZT2367" s="27"/>
      <c r="IZU2367" s="27"/>
      <c r="IZV2367" s="27"/>
      <c r="IZW2367" s="27"/>
      <c r="IZX2367" s="27"/>
      <c r="IZY2367" s="27"/>
      <c r="IZZ2367" s="27"/>
      <c r="JAA2367" s="27"/>
      <c r="JAB2367" s="27"/>
      <c r="JAC2367" s="27"/>
      <c r="JAD2367" s="27"/>
      <c r="JAE2367" s="27"/>
      <c r="JAF2367" s="27"/>
      <c r="JAG2367" s="27"/>
      <c r="JAH2367" s="27"/>
      <c r="JAI2367" s="27"/>
      <c r="JAJ2367" s="27"/>
      <c r="JAK2367" s="27"/>
      <c r="JAL2367" s="27"/>
      <c r="JAM2367" s="27"/>
      <c r="JAN2367" s="27"/>
      <c r="JAO2367" s="27"/>
      <c r="JAP2367" s="27"/>
      <c r="JAQ2367" s="27"/>
      <c r="JAR2367" s="27"/>
      <c r="JAS2367" s="27"/>
      <c r="JAT2367" s="27"/>
      <c r="JAU2367" s="27"/>
      <c r="JAV2367" s="27"/>
      <c r="JAW2367" s="27"/>
      <c r="JAX2367" s="27"/>
      <c r="JAY2367" s="27"/>
      <c r="JAZ2367" s="27"/>
      <c r="JBA2367" s="27"/>
      <c r="JBB2367" s="27"/>
      <c r="JBC2367" s="27"/>
      <c r="JBD2367" s="27"/>
      <c r="JBE2367" s="27"/>
      <c r="JBF2367" s="27"/>
      <c r="JBG2367" s="27"/>
      <c r="JBH2367" s="27"/>
      <c r="JBI2367" s="27"/>
      <c r="JBJ2367" s="27"/>
      <c r="JBK2367" s="27"/>
      <c r="JBL2367" s="27"/>
      <c r="JBM2367" s="27"/>
      <c r="JBN2367" s="27"/>
      <c r="JBO2367" s="27"/>
      <c r="JBP2367" s="27"/>
      <c r="JBQ2367" s="27"/>
      <c r="JBR2367" s="27"/>
      <c r="JBS2367" s="27"/>
      <c r="JBT2367" s="27"/>
      <c r="JBU2367" s="27"/>
      <c r="JBV2367" s="27"/>
      <c r="JBW2367" s="27"/>
      <c r="JBX2367" s="27"/>
      <c r="JBY2367" s="27"/>
      <c r="JBZ2367" s="27"/>
      <c r="JCA2367" s="27"/>
      <c r="JCB2367" s="27"/>
      <c r="JCC2367" s="27"/>
      <c r="JCD2367" s="27"/>
      <c r="JCE2367" s="27"/>
      <c r="JCF2367" s="27"/>
      <c r="JCG2367" s="27"/>
      <c r="JCH2367" s="27"/>
      <c r="JCI2367" s="27"/>
      <c r="JCJ2367" s="27"/>
      <c r="JCK2367" s="27"/>
      <c r="JCL2367" s="27"/>
      <c r="JCM2367" s="27"/>
      <c r="JCN2367" s="27"/>
      <c r="JCO2367" s="27"/>
      <c r="JCP2367" s="27"/>
      <c r="JCQ2367" s="27"/>
      <c r="JCR2367" s="27"/>
      <c r="JCS2367" s="27"/>
      <c r="JCT2367" s="27"/>
      <c r="JCU2367" s="27"/>
      <c r="JCV2367" s="27"/>
      <c r="JCW2367" s="27"/>
      <c r="JCX2367" s="27"/>
      <c r="JCY2367" s="27"/>
      <c r="JCZ2367" s="27"/>
      <c r="JDA2367" s="27"/>
      <c r="JDB2367" s="27"/>
      <c r="JDC2367" s="27"/>
      <c r="JDD2367" s="27"/>
      <c r="JDE2367" s="27"/>
      <c r="JDF2367" s="27"/>
      <c r="JDG2367" s="27"/>
      <c r="JDH2367" s="27"/>
      <c r="JDI2367" s="27"/>
      <c r="JDJ2367" s="27"/>
      <c r="JDK2367" s="27"/>
      <c r="JDL2367" s="27"/>
      <c r="JDM2367" s="27"/>
      <c r="JDN2367" s="27"/>
      <c r="JDO2367" s="27"/>
      <c r="JDP2367" s="27"/>
      <c r="JDQ2367" s="27"/>
      <c r="JDR2367" s="27"/>
      <c r="JDS2367" s="27"/>
      <c r="JDT2367" s="27"/>
      <c r="JDU2367" s="27"/>
      <c r="JDV2367" s="27"/>
      <c r="JDW2367" s="27"/>
      <c r="JDX2367" s="27"/>
      <c r="JDY2367" s="27"/>
      <c r="JDZ2367" s="27"/>
      <c r="JEA2367" s="27"/>
      <c r="JEB2367" s="27"/>
      <c r="JEC2367" s="27"/>
      <c r="JED2367" s="27"/>
      <c r="JEE2367" s="27"/>
      <c r="JEF2367" s="27"/>
      <c r="JEG2367" s="27"/>
      <c r="JEH2367" s="27"/>
      <c r="JEI2367" s="27"/>
      <c r="JEJ2367" s="27"/>
      <c r="JEK2367" s="27"/>
      <c r="JEL2367" s="27"/>
      <c r="JEM2367" s="27"/>
      <c r="JEN2367" s="27"/>
      <c r="JEO2367" s="27"/>
      <c r="JEP2367" s="27"/>
      <c r="JEQ2367" s="27"/>
      <c r="JER2367" s="27"/>
      <c r="JES2367" s="27"/>
      <c r="JET2367" s="27"/>
      <c r="JEU2367" s="27"/>
      <c r="JEV2367" s="27"/>
      <c r="JEW2367" s="27"/>
      <c r="JEX2367" s="27"/>
      <c r="JEY2367" s="27"/>
      <c r="JEZ2367" s="27"/>
      <c r="JFA2367" s="27"/>
      <c r="JFB2367" s="27"/>
      <c r="JFC2367" s="27"/>
      <c r="JFD2367" s="27"/>
      <c r="JFE2367" s="27"/>
      <c r="JFF2367" s="27"/>
      <c r="JFG2367" s="27"/>
      <c r="JFH2367" s="27"/>
      <c r="JFI2367" s="27"/>
      <c r="JFJ2367" s="27"/>
      <c r="JFK2367" s="27"/>
      <c r="JFL2367" s="27"/>
      <c r="JFM2367" s="27"/>
      <c r="JFN2367" s="27"/>
      <c r="JFO2367" s="27"/>
      <c r="JFP2367" s="27"/>
      <c r="JFQ2367" s="27"/>
      <c r="JFR2367" s="27"/>
      <c r="JFS2367" s="27"/>
      <c r="JFT2367" s="27"/>
      <c r="JFU2367" s="27"/>
      <c r="JFV2367" s="27"/>
      <c r="JFW2367" s="27"/>
      <c r="JFX2367" s="27"/>
      <c r="JFY2367" s="27"/>
      <c r="JFZ2367" s="27"/>
      <c r="JGA2367" s="27"/>
      <c r="JGB2367" s="27"/>
      <c r="JGC2367" s="27"/>
      <c r="JGD2367" s="27"/>
      <c r="JGE2367" s="27"/>
      <c r="JGF2367" s="27"/>
      <c r="JGG2367" s="27"/>
      <c r="JGH2367" s="27"/>
      <c r="JGI2367" s="27"/>
      <c r="JGJ2367" s="27"/>
      <c r="JGK2367" s="27"/>
      <c r="JGL2367" s="27"/>
      <c r="JGM2367" s="27"/>
      <c r="JGN2367" s="27"/>
      <c r="JGO2367" s="27"/>
      <c r="JGP2367" s="27"/>
      <c r="JGQ2367" s="27"/>
      <c r="JGR2367" s="27"/>
      <c r="JGS2367" s="27"/>
      <c r="JGT2367" s="27"/>
      <c r="JGU2367" s="27"/>
      <c r="JGV2367" s="27"/>
      <c r="JGW2367" s="27"/>
      <c r="JGX2367" s="27"/>
      <c r="JGY2367" s="27"/>
      <c r="JGZ2367" s="27"/>
      <c r="JHA2367" s="27"/>
      <c r="JHB2367" s="27"/>
      <c r="JHC2367" s="27"/>
      <c r="JHD2367" s="27"/>
      <c r="JHE2367" s="27"/>
      <c r="JHF2367" s="27"/>
      <c r="JHG2367" s="27"/>
      <c r="JHH2367" s="27"/>
      <c r="JHI2367" s="27"/>
      <c r="JHJ2367" s="27"/>
      <c r="JHK2367" s="27"/>
      <c r="JHL2367" s="27"/>
      <c r="JHM2367" s="27"/>
      <c r="JHN2367" s="27"/>
      <c r="JHO2367" s="27"/>
      <c r="JHP2367" s="27"/>
      <c r="JHQ2367" s="27"/>
      <c r="JHR2367" s="27"/>
      <c r="JHS2367" s="27"/>
      <c r="JHT2367" s="27"/>
      <c r="JHU2367" s="27"/>
      <c r="JHV2367" s="27"/>
      <c r="JHW2367" s="27"/>
      <c r="JHX2367" s="27"/>
      <c r="JHY2367" s="27"/>
      <c r="JHZ2367" s="27"/>
      <c r="JIA2367" s="27"/>
      <c r="JIB2367" s="27"/>
      <c r="JIC2367" s="27"/>
      <c r="JID2367" s="27"/>
      <c r="JIE2367" s="27"/>
      <c r="JIF2367" s="27"/>
      <c r="JIG2367" s="27"/>
      <c r="JIH2367" s="27"/>
      <c r="JII2367" s="27"/>
      <c r="JIJ2367" s="27"/>
      <c r="JIK2367" s="27"/>
      <c r="JIL2367" s="27"/>
      <c r="JIM2367" s="27"/>
      <c r="JIN2367" s="27"/>
      <c r="JIO2367" s="27"/>
      <c r="JIP2367" s="27"/>
      <c r="JIQ2367" s="27"/>
      <c r="JIR2367" s="27"/>
      <c r="JIS2367" s="27"/>
      <c r="JIT2367" s="27"/>
      <c r="JIU2367" s="27"/>
      <c r="JIV2367" s="27"/>
      <c r="JIW2367" s="27"/>
      <c r="JIX2367" s="27"/>
      <c r="JIY2367" s="27"/>
      <c r="JIZ2367" s="27"/>
      <c r="JJA2367" s="27"/>
      <c r="JJB2367" s="27"/>
      <c r="JJC2367" s="27"/>
      <c r="JJD2367" s="27"/>
      <c r="JJE2367" s="27"/>
      <c r="JJF2367" s="27"/>
      <c r="JJG2367" s="27"/>
      <c r="JJH2367" s="27"/>
      <c r="JJI2367" s="27"/>
      <c r="JJJ2367" s="27"/>
      <c r="JJK2367" s="27"/>
      <c r="JJL2367" s="27"/>
      <c r="JJM2367" s="27"/>
      <c r="JJN2367" s="27"/>
      <c r="JJO2367" s="27"/>
      <c r="JJP2367" s="27"/>
      <c r="JJQ2367" s="27"/>
      <c r="JJR2367" s="27"/>
      <c r="JJS2367" s="27"/>
      <c r="JJT2367" s="27"/>
      <c r="JJU2367" s="27"/>
      <c r="JJV2367" s="27"/>
      <c r="JJW2367" s="27"/>
      <c r="JJX2367" s="27"/>
      <c r="JJY2367" s="27"/>
      <c r="JJZ2367" s="27"/>
      <c r="JKA2367" s="27"/>
      <c r="JKB2367" s="27"/>
      <c r="JKC2367" s="27"/>
      <c r="JKD2367" s="27"/>
      <c r="JKE2367" s="27"/>
      <c r="JKF2367" s="27"/>
      <c r="JKG2367" s="27"/>
      <c r="JKH2367" s="27"/>
      <c r="JKI2367" s="27"/>
      <c r="JKJ2367" s="27"/>
      <c r="JKK2367" s="27"/>
      <c r="JKL2367" s="27"/>
      <c r="JKM2367" s="27"/>
      <c r="JKN2367" s="27"/>
      <c r="JKO2367" s="27"/>
      <c r="JKP2367" s="27"/>
      <c r="JKQ2367" s="27"/>
      <c r="JKR2367" s="27"/>
      <c r="JKS2367" s="27"/>
      <c r="JKT2367" s="27"/>
      <c r="JKU2367" s="27"/>
      <c r="JKV2367" s="27"/>
      <c r="JKW2367" s="27"/>
      <c r="JKX2367" s="27"/>
      <c r="JKY2367" s="27"/>
      <c r="JKZ2367" s="27"/>
      <c r="JLA2367" s="27"/>
      <c r="JLB2367" s="27"/>
      <c r="JLC2367" s="27"/>
      <c r="JLD2367" s="27"/>
      <c r="JLE2367" s="27"/>
      <c r="JLF2367" s="27"/>
      <c r="JLG2367" s="27"/>
      <c r="JLH2367" s="27"/>
      <c r="JLI2367" s="27"/>
      <c r="JLJ2367" s="27"/>
      <c r="JLK2367" s="27"/>
      <c r="JLL2367" s="27"/>
      <c r="JLM2367" s="27"/>
      <c r="JLN2367" s="27"/>
      <c r="JLO2367" s="27"/>
      <c r="JLP2367" s="27"/>
      <c r="JLQ2367" s="27"/>
      <c r="JLR2367" s="27"/>
      <c r="JLS2367" s="27"/>
      <c r="JLT2367" s="27"/>
      <c r="JLU2367" s="27"/>
      <c r="JLV2367" s="27"/>
      <c r="JLW2367" s="27"/>
      <c r="JLX2367" s="27"/>
      <c r="JLY2367" s="27"/>
      <c r="JLZ2367" s="27"/>
      <c r="JMA2367" s="27"/>
      <c r="JMB2367" s="27"/>
      <c r="JMC2367" s="27"/>
      <c r="JMD2367" s="27"/>
      <c r="JME2367" s="27"/>
      <c r="JMF2367" s="27"/>
      <c r="JMG2367" s="27"/>
      <c r="JMH2367" s="27"/>
      <c r="JMI2367" s="27"/>
      <c r="JMJ2367" s="27"/>
      <c r="JMK2367" s="27"/>
      <c r="JML2367" s="27"/>
      <c r="JMM2367" s="27"/>
      <c r="JMN2367" s="27"/>
      <c r="JMO2367" s="27"/>
      <c r="JMP2367" s="27"/>
      <c r="JMQ2367" s="27"/>
      <c r="JMR2367" s="27"/>
      <c r="JMS2367" s="27"/>
      <c r="JMT2367" s="27"/>
      <c r="JMU2367" s="27"/>
      <c r="JMV2367" s="27"/>
      <c r="JMW2367" s="27"/>
      <c r="JMX2367" s="27"/>
      <c r="JMY2367" s="27"/>
      <c r="JMZ2367" s="27"/>
      <c r="JNA2367" s="27"/>
      <c r="JNB2367" s="27"/>
      <c r="JNC2367" s="27"/>
      <c r="JND2367" s="27"/>
      <c r="JNE2367" s="27"/>
      <c r="JNF2367" s="27"/>
      <c r="JNG2367" s="27"/>
      <c r="JNH2367" s="27"/>
      <c r="JNI2367" s="27"/>
      <c r="JNJ2367" s="27"/>
      <c r="JNK2367" s="27"/>
      <c r="JNL2367" s="27"/>
      <c r="JNM2367" s="27"/>
      <c r="JNN2367" s="27"/>
      <c r="JNO2367" s="27"/>
      <c r="JNP2367" s="27"/>
      <c r="JNQ2367" s="27"/>
      <c r="JNR2367" s="27"/>
      <c r="JNS2367" s="27"/>
      <c r="JNT2367" s="27"/>
      <c r="JNU2367" s="27"/>
      <c r="JNV2367" s="27"/>
      <c r="JNW2367" s="27"/>
      <c r="JNX2367" s="27"/>
      <c r="JNY2367" s="27"/>
      <c r="JNZ2367" s="27"/>
      <c r="JOA2367" s="27"/>
      <c r="JOB2367" s="27"/>
      <c r="JOC2367" s="27"/>
      <c r="JOD2367" s="27"/>
      <c r="JOE2367" s="27"/>
      <c r="JOF2367" s="27"/>
      <c r="JOG2367" s="27"/>
      <c r="JOH2367" s="27"/>
      <c r="JOI2367" s="27"/>
      <c r="JOJ2367" s="27"/>
      <c r="JOK2367" s="27"/>
      <c r="JOL2367" s="27"/>
      <c r="JOM2367" s="27"/>
      <c r="JON2367" s="27"/>
      <c r="JOO2367" s="27"/>
      <c r="JOP2367" s="27"/>
      <c r="JOQ2367" s="27"/>
      <c r="JOR2367" s="27"/>
      <c r="JOS2367" s="27"/>
      <c r="JOT2367" s="27"/>
      <c r="JOU2367" s="27"/>
      <c r="JOV2367" s="27"/>
      <c r="JOW2367" s="27"/>
      <c r="JOX2367" s="27"/>
      <c r="JOY2367" s="27"/>
      <c r="JOZ2367" s="27"/>
      <c r="JPA2367" s="27"/>
      <c r="JPB2367" s="27"/>
      <c r="JPC2367" s="27"/>
      <c r="JPD2367" s="27"/>
      <c r="JPE2367" s="27"/>
      <c r="JPF2367" s="27"/>
      <c r="JPG2367" s="27"/>
      <c r="JPH2367" s="27"/>
      <c r="JPI2367" s="27"/>
      <c r="JPJ2367" s="27"/>
      <c r="JPK2367" s="27"/>
      <c r="JPL2367" s="27"/>
      <c r="JPM2367" s="27"/>
      <c r="JPN2367" s="27"/>
      <c r="JPO2367" s="27"/>
      <c r="JPP2367" s="27"/>
      <c r="JPQ2367" s="27"/>
      <c r="JPR2367" s="27"/>
      <c r="JPS2367" s="27"/>
      <c r="JPT2367" s="27"/>
      <c r="JPU2367" s="27"/>
      <c r="JPV2367" s="27"/>
      <c r="JPW2367" s="27"/>
      <c r="JPX2367" s="27"/>
      <c r="JPY2367" s="27"/>
      <c r="JPZ2367" s="27"/>
      <c r="JQA2367" s="27"/>
      <c r="JQB2367" s="27"/>
      <c r="JQC2367" s="27"/>
      <c r="JQD2367" s="27"/>
      <c r="JQE2367" s="27"/>
      <c r="JQF2367" s="27"/>
      <c r="JQG2367" s="27"/>
      <c r="JQH2367" s="27"/>
      <c r="JQI2367" s="27"/>
      <c r="JQJ2367" s="27"/>
      <c r="JQK2367" s="27"/>
      <c r="JQL2367" s="27"/>
      <c r="JQM2367" s="27"/>
      <c r="JQN2367" s="27"/>
      <c r="JQO2367" s="27"/>
      <c r="JQP2367" s="27"/>
      <c r="JQQ2367" s="27"/>
      <c r="JQR2367" s="27"/>
      <c r="JQS2367" s="27"/>
      <c r="JQT2367" s="27"/>
      <c r="JQU2367" s="27"/>
      <c r="JQV2367" s="27"/>
      <c r="JQW2367" s="27"/>
      <c r="JQX2367" s="27"/>
      <c r="JQY2367" s="27"/>
      <c r="JQZ2367" s="27"/>
      <c r="JRA2367" s="27"/>
      <c r="JRB2367" s="27"/>
      <c r="JRC2367" s="27"/>
      <c r="JRD2367" s="27"/>
      <c r="JRE2367" s="27"/>
      <c r="JRF2367" s="27"/>
      <c r="JRG2367" s="27"/>
      <c r="JRH2367" s="27"/>
      <c r="JRI2367" s="27"/>
      <c r="JRJ2367" s="27"/>
      <c r="JRK2367" s="27"/>
      <c r="JRL2367" s="27"/>
      <c r="JRM2367" s="27"/>
      <c r="JRN2367" s="27"/>
      <c r="JRO2367" s="27"/>
      <c r="JRP2367" s="27"/>
      <c r="JRQ2367" s="27"/>
      <c r="JRR2367" s="27"/>
      <c r="JRS2367" s="27"/>
      <c r="JRT2367" s="27"/>
      <c r="JRU2367" s="27"/>
      <c r="JRV2367" s="27"/>
      <c r="JRW2367" s="27"/>
      <c r="JRX2367" s="27"/>
      <c r="JRY2367" s="27"/>
      <c r="JRZ2367" s="27"/>
      <c r="JSA2367" s="27"/>
      <c r="JSB2367" s="27"/>
      <c r="JSC2367" s="27"/>
      <c r="JSD2367" s="27"/>
      <c r="JSE2367" s="27"/>
      <c r="JSF2367" s="27"/>
      <c r="JSG2367" s="27"/>
      <c r="JSH2367" s="27"/>
      <c r="JSI2367" s="27"/>
      <c r="JSJ2367" s="27"/>
      <c r="JSK2367" s="27"/>
      <c r="JSL2367" s="27"/>
      <c r="JSM2367" s="27"/>
      <c r="JSN2367" s="27"/>
      <c r="JSO2367" s="27"/>
      <c r="JSP2367" s="27"/>
      <c r="JSQ2367" s="27"/>
      <c r="JSR2367" s="27"/>
      <c r="JSS2367" s="27"/>
      <c r="JST2367" s="27"/>
      <c r="JSU2367" s="27"/>
      <c r="JSV2367" s="27"/>
      <c r="JSW2367" s="27"/>
      <c r="JSX2367" s="27"/>
      <c r="JSY2367" s="27"/>
      <c r="JSZ2367" s="27"/>
      <c r="JTA2367" s="27"/>
      <c r="JTB2367" s="27"/>
      <c r="JTC2367" s="27"/>
      <c r="JTD2367" s="27"/>
      <c r="JTE2367" s="27"/>
      <c r="JTF2367" s="27"/>
      <c r="JTG2367" s="27"/>
      <c r="JTH2367" s="27"/>
      <c r="JTI2367" s="27"/>
      <c r="JTJ2367" s="27"/>
      <c r="JTK2367" s="27"/>
      <c r="JTL2367" s="27"/>
      <c r="JTM2367" s="27"/>
      <c r="JTN2367" s="27"/>
      <c r="JTO2367" s="27"/>
      <c r="JTP2367" s="27"/>
      <c r="JTQ2367" s="27"/>
      <c r="JTR2367" s="27"/>
      <c r="JTS2367" s="27"/>
      <c r="JTT2367" s="27"/>
      <c r="JTU2367" s="27"/>
      <c r="JTV2367" s="27"/>
      <c r="JTW2367" s="27"/>
      <c r="JTX2367" s="27"/>
      <c r="JTY2367" s="27"/>
      <c r="JTZ2367" s="27"/>
      <c r="JUA2367" s="27"/>
      <c r="JUB2367" s="27"/>
      <c r="JUC2367" s="27"/>
      <c r="JUD2367" s="27"/>
      <c r="JUE2367" s="27"/>
      <c r="JUF2367" s="27"/>
      <c r="JUG2367" s="27"/>
      <c r="JUH2367" s="27"/>
      <c r="JUI2367" s="27"/>
      <c r="JUJ2367" s="27"/>
      <c r="JUK2367" s="27"/>
      <c r="JUL2367" s="27"/>
      <c r="JUM2367" s="27"/>
      <c r="JUN2367" s="27"/>
      <c r="JUO2367" s="27"/>
      <c r="JUP2367" s="27"/>
      <c r="JUQ2367" s="27"/>
      <c r="JUR2367" s="27"/>
      <c r="JUS2367" s="27"/>
      <c r="JUT2367" s="27"/>
      <c r="JUU2367" s="27"/>
      <c r="JUV2367" s="27"/>
      <c r="JUW2367" s="27"/>
      <c r="JUX2367" s="27"/>
      <c r="JUY2367" s="27"/>
      <c r="JUZ2367" s="27"/>
      <c r="JVA2367" s="27"/>
      <c r="JVB2367" s="27"/>
      <c r="JVC2367" s="27"/>
      <c r="JVD2367" s="27"/>
      <c r="JVE2367" s="27"/>
      <c r="JVF2367" s="27"/>
      <c r="JVG2367" s="27"/>
      <c r="JVH2367" s="27"/>
      <c r="JVI2367" s="27"/>
      <c r="JVJ2367" s="27"/>
      <c r="JVK2367" s="27"/>
      <c r="JVL2367" s="27"/>
      <c r="JVM2367" s="27"/>
      <c r="JVN2367" s="27"/>
      <c r="JVO2367" s="27"/>
      <c r="JVP2367" s="27"/>
      <c r="JVQ2367" s="27"/>
      <c r="JVR2367" s="27"/>
      <c r="JVS2367" s="27"/>
      <c r="JVT2367" s="27"/>
      <c r="JVU2367" s="27"/>
      <c r="JVV2367" s="27"/>
      <c r="JVW2367" s="27"/>
      <c r="JVX2367" s="27"/>
      <c r="JVY2367" s="27"/>
      <c r="JVZ2367" s="27"/>
      <c r="JWA2367" s="27"/>
      <c r="JWB2367" s="27"/>
      <c r="JWC2367" s="27"/>
      <c r="JWD2367" s="27"/>
      <c r="JWE2367" s="27"/>
      <c r="JWF2367" s="27"/>
      <c r="JWG2367" s="27"/>
      <c r="JWH2367" s="27"/>
      <c r="JWI2367" s="27"/>
      <c r="JWJ2367" s="27"/>
      <c r="JWK2367" s="27"/>
      <c r="JWL2367" s="27"/>
      <c r="JWM2367" s="27"/>
      <c r="JWN2367" s="27"/>
      <c r="JWO2367" s="27"/>
      <c r="JWP2367" s="27"/>
      <c r="JWQ2367" s="27"/>
      <c r="JWR2367" s="27"/>
      <c r="JWS2367" s="27"/>
      <c r="JWT2367" s="27"/>
      <c r="JWU2367" s="27"/>
      <c r="JWV2367" s="27"/>
      <c r="JWW2367" s="27"/>
      <c r="JWX2367" s="27"/>
      <c r="JWY2367" s="27"/>
      <c r="JWZ2367" s="27"/>
      <c r="JXA2367" s="27"/>
      <c r="JXB2367" s="27"/>
      <c r="JXC2367" s="27"/>
      <c r="JXD2367" s="27"/>
      <c r="JXE2367" s="27"/>
      <c r="JXF2367" s="27"/>
      <c r="JXG2367" s="27"/>
      <c r="JXH2367" s="27"/>
      <c r="JXI2367" s="27"/>
      <c r="JXJ2367" s="27"/>
      <c r="JXK2367" s="27"/>
      <c r="JXL2367" s="27"/>
      <c r="JXM2367" s="27"/>
      <c r="JXN2367" s="27"/>
      <c r="JXO2367" s="27"/>
      <c r="JXP2367" s="27"/>
      <c r="JXQ2367" s="27"/>
      <c r="JXR2367" s="27"/>
      <c r="JXS2367" s="27"/>
      <c r="JXT2367" s="27"/>
      <c r="JXU2367" s="27"/>
      <c r="JXV2367" s="27"/>
      <c r="JXW2367" s="27"/>
      <c r="JXX2367" s="27"/>
      <c r="JXY2367" s="27"/>
      <c r="JXZ2367" s="27"/>
      <c r="JYA2367" s="27"/>
      <c r="JYB2367" s="27"/>
      <c r="JYC2367" s="27"/>
      <c r="JYD2367" s="27"/>
      <c r="JYE2367" s="27"/>
      <c r="JYF2367" s="27"/>
      <c r="JYG2367" s="27"/>
      <c r="JYH2367" s="27"/>
      <c r="JYI2367" s="27"/>
      <c r="JYJ2367" s="27"/>
      <c r="JYK2367" s="27"/>
      <c r="JYL2367" s="27"/>
      <c r="JYM2367" s="27"/>
      <c r="JYN2367" s="27"/>
      <c r="JYO2367" s="27"/>
      <c r="JYP2367" s="27"/>
      <c r="JYQ2367" s="27"/>
      <c r="JYR2367" s="27"/>
      <c r="JYS2367" s="27"/>
      <c r="JYT2367" s="27"/>
      <c r="JYU2367" s="27"/>
      <c r="JYV2367" s="27"/>
      <c r="JYW2367" s="27"/>
      <c r="JYX2367" s="27"/>
      <c r="JYY2367" s="27"/>
      <c r="JYZ2367" s="27"/>
      <c r="JZA2367" s="27"/>
      <c r="JZB2367" s="27"/>
      <c r="JZC2367" s="27"/>
      <c r="JZD2367" s="27"/>
      <c r="JZE2367" s="27"/>
      <c r="JZF2367" s="27"/>
      <c r="JZG2367" s="27"/>
      <c r="JZH2367" s="27"/>
      <c r="JZI2367" s="27"/>
      <c r="JZJ2367" s="27"/>
      <c r="JZK2367" s="27"/>
      <c r="JZL2367" s="27"/>
      <c r="JZM2367" s="27"/>
      <c r="JZN2367" s="27"/>
      <c r="JZO2367" s="27"/>
      <c r="JZP2367" s="27"/>
      <c r="JZQ2367" s="27"/>
      <c r="JZR2367" s="27"/>
      <c r="JZS2367" s="27"/>
      <c r="JZT2367" s="27"/>
      <c r="JZU2367" s="27"/>
      <c r="JZV2367" s="27"/>
      <c r="JZW2367" s="27"/>
      <c r="JZX2367" s="27"/>
      <c r="JZY2367" s="27"/>
      <c r="JZZ2367" s="27"/>
      <c r="KAA2367" s="27"/>
      <c r="KAB2367" s="27"/>
      <c r="KAC2367" s="27"/>
      <c r="KAD2367" s="27"/>
      <c r="KAE2367" s="27"/>
      <c r="KAF2367" s="27"/>
      <c r="KAG2367" s="27"/>
      <c r="KAH2367" s="27"/>
      <c r="KAI2367" s="27"/>
      <c r="KAJ2367" s="27"/>
      <c r="KAK2367" s="27"/>
      <c r="KAL2367" s="27"/>
      <c r="KAM2367" s="27"/>
      <c r="KAN2367" s="27"/>
      <c r="KAO2367" s="27"/>
      <c r="KAP2367" s="27"/>
      <c r="KAQ2367" s="27"/>
      <c r="KAR2367" s="27"/>
      <c r="KAS2367" s="27"/>
      <c r="KAT2367" s="27"/>
      <c r="KAU2367" s="27"/>
      <c r="KAV2367" s="27"/>
      <c r="KAW2367" s="27"/>
      <c r="KAX2367" s="27"/>
      <c r="KAY2367" s="27"/>
      <c r="KAZ2367" s="27"/>
      <c r="KBA2367" s="27"/>
      <c r="KBB2367" s="27"/>
      <c r="KBC2367" s="27"/>
      <c r="KBD2367" s="27"/>
      <c r="KBE2367" s="27"/>
      <c r="KBF2367" s="27"/>
      <c r="KBG2367" s="27"/>
      <c r="KBH2367" s="27"/>
      <c r="KBI2367" s="27"/>
      <c r="KBJ2367" s="27"/>
      <c r="KBK2367" s="27"/>
      <c r="KBL2367" s="27"/>
      <c r="KBM2367" s="27"/>
      <c r="KBN2367" s="27"/>
      <c r="KBO2367" s="27"/>
      <c r="KBP2367" s="27"/>
      <c r="KBQ2367" s="27"/>
      <c r="KBR2367" s="27"/>
      <c r="KBS2367" s="27"/>
      <c r="KBT2367" s="27"/>
      <c r="KBU2367" s="27"/>
      <c r="KBV2367" s="27"/>
      <c r="KBW2367" s="27"/>
      <c r="KBX2367" s="27"/>
      <c r="KBY2367" s="27"/>
      <c r="KBZ2367" s="27"/>
      <c r="KCA2367" s="27"/>
      <c r="KCB2367" s="27"/>
      <c r="KCC2367" s="27"/>
      <c r="KCD2367" s="27"/>
      <c r="KCE2367" s="27"/>
      <c r="KCF2367" s="27"/>
      <c r="KCG2367" s="27"/>
      <c r="KCH2367" s="27"/>
      <c r="KCI2367" s="27"/>
      <c r="KCJ2367" s="27"/>
      <c r="KCK2367" s="27"/>
      <c r="KCL2367" s="27"/>
      <c r="KCM2367" s="27"/>
      <c r="KCN2367" s="27"/>
      <c r="KCO2367" s="27"/>
      <c r="KCP2367" s="27"/>
      <c r="KCQ2367" s="27"/>
      <c r="KCR2367" s="27"/>
      <c r="KCS2367" s="27"/>
      <c r="KCT2367" s="27"/>
      <c r="KCU2367" s="27"/>
      <c r="KCV2367" s="27"/>
      <c r="KCW2367" s="27"/>
      <c r="KCX2367" s="27"/>
      <c r="KCY2367" s="27"/>
      <c r="KCZ2367" s="27"/>
      <c r="KDA2367" s="27"/>
      <c r="KDB2367" s="27"/>
      <c r="KDC2367" s="27"/>
      <c r="KDD2367" s="27"/>
      <c r="KDE2367" s="27"/>
      <c r="KDF2367" s="27"/>
      <c r="KDG2367" s="27"/>
      <c r="KDH2367" s="27"/>
      <c r="KDI2367" s="27"/>
      <c r="KDJ2367" s="27"/>
      <c r="KDK2367" s="27"/>
      <c r="KDL2367" s="27"/>
      <c r="KDM2367" s="27"/>
      <c r="KDN2367" s="27"/>
      <c r="KDO2367" s="27"/>
      <c r="KDP2367" s="27"/>
      <c r="KDQ2367" s="27"/>
      <c r="KDR2367" s="27"/>
      <c r="KDS2367" s="27"/>
      <c r="KDT2367" s="27"/>
      <c r="KDU2367" s="27"/>
      <c r="KDV2367" s="27"/>
      <c r="KDW2367" s="27"/>
      <c r="KDX2367" s="27"/>
      <c r="KDY2367" s="27"/>
      <c r="KDZ2367" s="27"/>
      <c r="KEA2367" s="27"/>
      <c r="KEB2367" s="27"/>
      <c r="KEC2367" s="27"/>
      <c r="KED2367" s="27"/>
      <c r="KEE2367" s="27"/>
      <c r="KEF2367" s="27"/>
      <c r="KEG2367" s="27"/>
      <c r="KEH2367" s="27"/>
      <c r="KEI2367" s="27"/>
      <c r="KEJ2367" s="27"/>
      <c r="KEK2367" s="27"/>
      <c r="KEL2367" s="27"/>
      <c r="KEM2367" s="27"/>
      <c r="KEN2367" s="27"/>
      <c r="KEO2367" s="27"/>
      <c r="KEP2367" s="27"/>
      <c r="KEQ2367" s="27"/>
      <c r="KER2367" s="27"/>
      <c r="KES2367" s="27"/>
      <c r="KET2367" s="27"/>
      <c r="KEU2367" s="27"/>
      <c r="KEV2367" s="27"/>
      <c r="KEW2367" s="27"/>
      <c r="KEX2367" s="27"/>
      <c r="KEY2367" s="27"/>
      <c r="KEZ2367" s="27"/>
      <c r="KFA2367" s="27"/>
      <c r="KFB2367" s="27"/>
      <c r="KFC2367" s="27"/>
      <c r="KFD2367" s="27"/>
      <c r="KFE2367" s="27"/>
      <c r="KFF2367" s="27"/>
      <c r="KFG2367" s="27"/>
      <c r="KFH2367" s="27"/>
      <c r="KFI2367" s="27"/>
      <c r="KFJ2367" s="27"/>
      <c r="KFK2367" s="27"/>
      <c r="KFL2367" s="27"/>
      <c r="KFM2367" s="27"/>
      <c r="KFN2367" s="27"/>
      <c r="KFO2367" s="27"/>
      <c r="KFP2367" s="27"/>
      <c r="KFQ2367" s="27"/>
      <c r="KFR2367" s="27"/>
      <c r="KFS2367" s="27"/>
      <c r="KFT2367" s="27"/>
      <c r="KFU2367" s="27"/>
      <c r="KFV2367" s="27"/>
      <c r="KFW2367" s="27"/>
      <c r="KFX2367" s="27"/>
      <c r="KFY2367" s="27"/>
      <c r="KFZ2367" s="27"/>
      <c r="KGA2367" s="27"/>
      <c r="KGB2367" s="27"/>
      <c r="KGC2367" s="27"/>
      <c r="KGD2367" s="27"/>
      <c r="KGE2367" s="27"/>
      <c r="KGF2367" s="27"/>
      <c r="KGG2367" s="27"/>
      <c r="KGH2367" s="27"/>
      <c r="KGI2367" s="27"/>
      <c r="KGJ2367" s="27"/>
      <c r="KGK2367" s="27"/>
      <c r="KGL2367" s="27"/>
      <c r="KGM2367" s="27"/>
      <c r="KGN2367" s="27"/>
      <c r="KGO2367" s="27"/>
      <c r="KGP2367" s="27"/>
      <c r="KGQ2367" s="27"/>
      <c r="KGR2367" s="27"/>
      <c r="KGS2367" s="27"/>
      <c r="KGT2367" s="27"/>
      <c r="KGU2367" s="27"/>
      <c r="KGV2367" s="27"/>
      <c r="KGW2367" s="27"/>
      <c r="KGX2367" s="27"/>
      <c r="KGY2367" s="27"/>
      <c r="KGZ2367" s="27"/>
      <c r="KHA2367" s="27"/>
      <c r="KHB2367" s="27"/>
      <c r="KHC2367" s="27"/>
      <c r="KHD2367" s="27"/>
      <c r="KHE2367" s="27"/>
      <c r="KHF2367" s="27"/>
      <c r="KHG2367" s="27"/>
      <c r="KHH2367" s="27"/>
      <c r="KHI2367" s="27"/>
      <c r="KHJ2367" s="27"/>
      <c r="KHK2367" s="27"/>
      <c r="KHL2367" s="27"/>
      <c r="KHM2367" s="27"/>
      <c r="KHN2367" s="27"/>
      <c r="KHO2367" s="27"/>
      <c r="KHP2367" s="27"/>
      <c r="KHQ2367" s="27"/>
      <c r="KHR2367" s="27"/>
      <c r="KHS2367" s="27"/>
      <c r="KHT2367" s="27"/>
      <c r="KHU2367" s="27"/>
      <c r="KHV2367" s="27"/>
      <c r="KHW2367" s="27"/>
      <c r="KHX2367" s="27"/>
      <c r="KHY2367" s="27"/>
      <c r="KHZ2367" s="27"/>
      <c r="KIA2367" s="27"/>
      <c r="KIB2367" s="27"/>
      <c r="KIC2367" s="27"/>
      <c r="KID2367" s="27"/>
      <c r="KIE2367" s="27"/>
      <c r="KIF2367" s="27"/>
      <c r="KIG2367" s="27"/>
      <c r="KIH2367" s="27"/>
      <c r="KII2367" s="27"/>
      <c r="KIJ2367" s="27"/>
      <c r="KIK2367" s="27"/>
      <c r="KIL2367" s="27"/>
      <c r="KIM2367" s="27"/>
      <c r="KIN2367" s="27"/>
      <c r="KIO2367" s="27"/>
      <c r="KIP2367" s="27"/>
      <c r="KIQ2367" s="27"/>
      <c r="KIR2367" s="27"/>
      <c r="KIS2367" s="27"/>
      <c r="KIT2367" s="27"/>
      <c r="KIU2367" s="27"/>
      <c r="KIV2367" s="27"/>
      <c r="KIW2367" s="27"/>
      <c r="KIX2367" s="27"/>
      <c r="KIY2367" s="27"/>
      <c r="KIZ2367" s="27"/>
      <c r="KJA2367" s="27"/>
      <c r="KJB2367" s="27"/>
      <c r="KJC2367" s="27"/>
      <c r="KJD2367" s="27"/>
      <c r="KJE2367" s="27"/>
      <c r="KJF2367" s="27"/>
      <c r="KJG2367" s="27"/>
      <c r="KJH2367" s="27"/>
      <c r="KJI2367" s="27"/>
      <c r="KJJ2367" s="27"/>
      <c r="KJK2367" s="27"/>
      <c r="KJL2367" s="27"/>
      <c r="KJM2367" s="27"/>
      <c r="KJN2367" s="27"/>
      <c r="KJO2367" s="27"/>
      <c r="KJP2367" s="27"/>
      <c r="KJQ2367" s="27"/>
      <c r="KJR2367" s="27"/>
      <c r="KJS2367" s="27"/>
      <c r="KJT2367" s="27"/>
      <c r="KJU2367" s="27"/>
      <c r="KJV2367" s="27"/>
      <c r="KJW2367" s="27"/>
      <c r="KJX2367" s="27"/>
      <c r="KJY2367" s="27"/>
      <c r="KJZ2367" s="27"/>
      <c r="KKA2367" s="27"/>
      <c r="KKB2367" s="27"/>
      <c r="KKC2367" s="27"/>
      <c r="KKD2367" s="27"/>
      <c r="KKE2367" s="27"/>
      <c r="KKF2367" s="27"/>
      <c r="KKG2367" s="27"/>
      <c r="KKH2367" s="27"/>
      <c r="KKI2367" s="27"/>
      <c r="KKJ2367" s="27"/>
      <c r="KKK2367" s="27"/>
      <c r="KKL2367" s="27"/>
      <c r="KKM2367" s="27"/>
      <c r="KKN2367" s="27"/>
      <c r="KKO2367" s="27"/>
      <c r="KKP2367" s="27"/>
      <c r="KKQ2367" s="27"/>
      <c r="KKR2367" s="27"/>
      <c r="KKS2367" s="27"/>
      <c r="KKT2367" s="27"/>
      <c r="KKU2367" s="27"/>
      <c r="KKV2367" s="27"/>
      <c r="KKW2367" s="27"/>
      <c r="KKX2367" s="27"/>
      <c r="KKY2367" s="27"/>
      <c r="KKZ2367" s="27"/>
      <c r="KLA2367" s="27"/>
      <c r="KLB2367" s="27"/>
      <c r="KLC2367" s="27"/>
      <c r="KLD2367" s="27"/>
      <c r="KLE2367" s="27"/>
      <c r="KLF2367" s="27"/>
      <c r="KLG2367" s="27"/>
      <c r="KLH2367" s="27"/>
      <c r="KLI2367" s="27"/>
      <c r="KLJ2367" s="27"/>
      <c r="KLK2367" s="27"/>
      <c r="KLL2367" s="27"/>
      <c r="KLM2367" s="27"/>
      <c r="KLN2367" s="27"/>
      <c r="KLO2367" s="27"/>
      <c r="KLP2367" s="27"/>
      <c r="KLQ2367" s="27"/>
      <c r="KLR2367" s="27"/>
      <c r="KLS2367" s="27"/>
      <c r="KLT2367" s="27"/>
      <c r="KLU2367" s="27"/>
      <c r="KLV2367" s="27"/>
      <c r="KLW2367" s="27"/>
      <c r="KLX2367" s="27"/>
      <c r="KLY2367" s="27"/>
      <c r="KLZ2367" s="27"/>
      <c r="KMA2367" s="27"/>
      <c r="KMB2367" s="27"/>
      <c r="KMC2367" s="27"/>
      <c r="KMD2367" s="27"/>
      <c r="KME2367" s="27"/>
      <c r="KMF2367" s="27"/>
      <c r="KMG2367" s="27"/>
      <c r="KMH2367" s="27"/>
      <c r="KMI2367" s="27"/>
      <c r="KMJ2367" s="27"/>
      <c r="KMK2367" s="27"/>
      <c r="KML2367" s="27"/>
      <c r="KMM2367" s="27"/>
      <c r="KMN2367" s="27"/>
      <c r="KMO2367" s="27"/>
      <c r="KMP2367" s="27"/>
      <c r="KMQ2367" s="27"/>
      <c r="KMR2367" s="27"/>
      <c r="KMS2367" s="27"/>
      <c r="KMT2367" s="27"/>
      <c r="KMU2367" s="27"/>
      <c r="KMV2367" s="27"/>
      <c r="KMW2367" s="27"/>
      <c r="KMX2367" s="27"/>
      <c r="KMY2367" s="27"/>
      <c r="KMZ2367" s="27"/>
      <c r="KNA2367" s="27"/>
      <c r="KNB2367" s="27"/>
      <c r="KNC2367" s="27"/>
      <c r="KND2367" s="27"/>
      <c r="KNE2367" s="27"/>
      <c r="KNF2367" s="27"/>
      <c r="KNG2367" s="27"/>
      <c r="KNH2367" s="27"/>
      <c r="KNI2367" s="27"/>
      <c r="KNJ2367" s="27"/>
      <c r="KNK2367" s="27"/>
      <c r="KNL2367" s="27"/>
      <c r="KNM2367" s="27"/>
      <c r="KNN2367" s="27"/>
      <c r="KNO2367" s="27"/>
      <c r="KNP2367" s="27"/>
      <c r="KNQ2367" s="27"/>
      <c r="KNR2367" s="27"/>
      <c r="KNS2367" s="27"/>
      <c r="KNT2367" s="27"/>
      <c r="KNU2367" s="27"/>
      <c r="KNV2367" s="27"/>
      <c r="KNW2367" s="27"/>
      <c r="KNX2367" s="27"/>
      <c r="KNY2367" s="27"/>
      <c r="KNZ2367" s="27"/>
      <c r="KOA2367" s="27"/>
      <c r="KOB2367" s="27"/>
      <c r="KOC2367" s="27"/>
      <c r="KOD2367" s="27"/>
      <c r="KOE2367" s="27"/>
      <c r="KOF2367" s="27"/>
      <c r="KOG2367" s="27"/>
      <c r="KOH2367" s="27"/>
      <c r="KOI2367" s="27"/>
      <c r="KOJ2367" s="27"/>
      <c r="KOK2367" s="27"/>
      <c r="KOL2367" s="27"/>
      <c r="KOM2367" s="27"/>
      <c r="KON2367" s="27"/>
      <c r="KOO2367" s="27"/>
      <c r="KOP2367" s="27"/>
      <c r="KOQ2367" s="27"/>
      <c r="KOR2367" s="27"/>
      <c r="KOS2367" s="27"/>
      <c r="KOT2367" s="27"/>
      <c r="KOU2367" s="27"/>
      <c r="KOV2367" s="27"/>
      <c r="KOW2367" s="27"/>
      <c r="KOX2367" s="27"/>
      <c r="KOY2367" s="27"/>
      <c r="KOZ2367" s="27"/>
      <c r="KPA2367" s="27"/>
      <c r="KPB2367" s="27"/>
      <c r="KPC2367" s="27"/>
      <c r="KPD2367" s="27"/>
      <c r="KPE2367" s="27"/>
      <c r="KPF2367" s="27"/>
      <c r="KPG2367" s="27"/>
      <c r="KPH2367" s="27"/>
      <c r="KPI2367" s="27"/>
      <c r="KPJ2367" s="27"/>
      <c r="KPK2367" s="27"/>
      <c r="KPL2367" s="27"/>
      <c r="KPM2367" s="27"/>
      <c r="KPN2367" s="27"/>
      <c r="KPO2367" s="27"/>
      <c r="KPP2367" s="27"/>
      <c r="KPQ2367" s="27"/>
      <c r="KPR2367" s="27"/>
      <c r="KPS2367" s="27"/>
      <c r="KPT2367" s="27"/>
      <c r="KPU2367" s="27"/>
      <c r="KPV2367" s="27"/>
      <c r="KPW2367" s="27"/>
      <c r="KPX2367" s="27"/>
      <c r="KPY2367" s="27"/>
      <c r="KPZ2367" s="27"/>
      <c r="KQA2367" s="27"/>
      <c r="KQB2367" s="27"/>
      <c r="KQC2367" s="27"/>
      <c r="KQD2367" s="27"/>
      <c r="KQE2367" s="27"/>
      <c r="KQF2367" s="27"/>
      <c r="KQG2367" s="27"/>
      <c r="KQH2367" s="27"/>
      <c r="KQI2367" s="27"/>
      <c r="KQJ2367" s="27"/>
      <c r="KQK2367" s="27"/>
      <c r="KQL2367" s="27"/>
      <c r="KQM2367" s="27"/>
      <c r="KQN2367" s="27"/>
      <c r="KQO2367" s="27"/>
      <c r="KQP2367" s="27"/>
      <c r="KQQ2367" s="27"/>
      <c r="KQR2367" s="27"/>
      <c r="KQS2367" s="27"/>
      <c r="KQT2367" s="27"/>
      <c r="KQU2367" s="27"/>
      <c r="KQV2367" s="27"/>
      <c r="KQW2367" s="27"/>
      <c r="KQX2367" s="27"/>
      <c r="KQY2367" s="27"/>
      <c r="KQZ2367" s="27"/>
      <c r="KRA2367" s="27"/>
      <c r="KRB2367" s="27"/>
      <c r="KRC2367" s="27"/>
      <c r="KRD2367" s="27"/>
      <c r="KRE2367" s="27"/>
      <c r="KRF2367" s="27"/>
      <c r="KRG2367" s="27"/>
      <c r="KRH2367" s="27"/>
      <c r="KRI2367" s="27"/>
      <c r="KRJ2367" s="27"/>
      <c r="KRK2367" s="27"/>
      <c r="KRL2367" s="27"/>
      <c r="KRM2367" s="27"/>
      <c r="KRN2367" s="27"/>
      <c r="KRO2367" s="27"/>
      <c r="KRP2367" s="27"/>
      <c r="KRQ2367" s="27"/>
      <c r="KRR2367" s="27"/>
      <c r="KRS2367" s="27"/>
      <c r="KRT2367" s="27"/>
      <c r="KRU2367" s="27"/>
      <c r="KRV2367" s="27"/>
      <c r="KRW2367" s="27"/>
      <c r="KRX2367" s="27"/>
      <c r="KRY2367" s="27"/>
      <c r="KRZ2367" s="27"/>
      <c r="KSA2367" s="27"/>
      <c r="KSB2367" s="27"/>
      <c r="KSC2367" s="27"/>
      <c r="KSD2367" s="27"/>
      <c r="KSE2367" s="27"/>
      <c r="KSF2367" s="27"/>
      <c r="KSG2367" s="27"/>
      <c r="KSH2367" s="27"/>
      <c r="KSI2367" s="27"/>
      <c r="KSJ2367" s="27"/>
      <c r="KSK2367" s="27"/>
      <c r="KSL2367" s="27"/>
      <c r="KSM2367" s="27"/>
      <c r="KSN2367" s="27"/>
      <c r="KSO2367" s="27"/>
      <c r="KSP2367" s="27"/>
      <c r="KSQ2367" s="27"/>
      <c r="KSR2367" s="27"/>
      <c r="KSS2367" s="27"/>
      <c r="KST2367" s="27"/>
      <c r="KSU2367" s="27"/>
      <c r="KSV2367" s="27"/>
      <c r="KSW2367" s="27"/>
      <c r="KSX2367" s="27"/>
      <c r="KSY2367" s="27"/>
      <c r="KSZ2367" s="27"/>
      <c r="KTA2367" s="27"/>
      <c r="KTB2367" s="27"/>
      <c r="KTC2367" s="27"/>
      <c r="KTD2367" s="27"/>
      <c r="KTE2367" s="27"/>
      <c r="KTF2367" s="27"/>
      <c r="KTG2367" s="27"/>
      <c r="KTH2367" s="27"/>
      <c r="KTI2367" s="27"/>
      <c r="KTJ2367" s="27"/>
      <c r="KTK2367" s="27"/>
      <c r="KTL2367" s="27"/>
      <c r="KTM2367" s="27"/>
      <c r="KTN2367" s="27"/>
      <c r="KTO2367" s="27"/>
      <c r="KTP2367" s="27"/>
      <c r="KTQ2367" s="27"/>
      <c r="KTR2367" s="27"/>
      <c r="KTS2367" s="27"/>
      <c r="KTT2367" s="27"/>
      <c r="KTU2367" s="27"/>
      <c r="KTV2367" s="27"/>
      <c r="KTW2367" s="27"/>
      <c r="KTX2367" s="27"/>
      <c r="KTY2367" s="27"/>
      <c r="KTZ2367" s="27"/>
      <c r="KUA2367" s="27"/>
      <c r="KUB2367" s="27"/>
      <c r="KUC2367" s="27"/>
      <c r="KUD2367" s="27"/>
      <c r="KUE2367" s="27"/>
      <c r="KUF2367" s="27"/>
      <c r="KUG2367" s="27"/>
      <c r="KUH2367" s="27"/>
      <c r="KUI2367" s="27"/>
      <c r="KUJ2367" s="27"/>
      <c r="KUK2367" s="27"/>
      <c r="KUL2367" s="27"/>
      <c r="KUM2367" s="27"/>
      <c r="KUN2367" s="27"/>
      <c r="KUO2367" s="27"/>
      <c r="KUP2367" s="27"/>
      <c r="KUQ2367" s="27"/>
      <c r="KUR2367" s="27"/>
      <c r="KUS2367" s="27"/>
      <c r="KUT2367" s="27"/>
      <c r="KUU2367" s="27"/>
      <c r="KUV2367" s="27"/>
      <c r="KUW2367" s="27"/>
      <c r="KUX2367" s="27"/>
      <c r="KUY2367" s="27"/>
      <c r="KUZ2367" s="27"/>
      <c r="KVA2367" s="27"/>
      <c r="KVB2367" s="27"/>
      <c r="KVC2367" s="27"/>
      <c r="KVD2367" s="27"/>
      <c r="KVE2367" s="27"/>
      <c r="KVF2367" s="27"/>
      <c r="KVG2367" s="27"/>
      <c r="KVH2367" s="27"/>
      <c r="KVI2367" s="27"/>
      <c r="KVJ2367" s="27"/>
      <c r="KVK2367" s="27"/>
      <c r="KVL2367" s="27"/>
      <c r="KVM2367" s="27"/>
      <c r="KVN2367" s="27"/>
      <c r="KVO2367" s="27"/>
      <c r="KVP2367" s="27"/>
      <c r="KVQ2367" s="27"/>
      <c r="KVR2367" s="27"/>
      <c r="KVS2367" s="27"/>
      <c r="KVT2367" s="27"/>
      <c r="KVU2367" s="27"/>
      <c r="KVV2367" s="27"/>
      <c r="KVW2367" s="27"/>
      <c r="KVX2367" s="27"/>
      <c r="KVY2367" s="27"/>
      <c r="KVZ2367" s="27"/>
      <c r="KWA2367" s="27"/>
      <c r="KWB2367" s="27"/>
      <c r="KWC2367" s="27"/>
      <c r="KWD2367" s="27"/>
      <c r="KWE2367" s="27"/>
      <c r="KWF2367" s="27"/>
      <c r="KWG2367" s="27"/>
      <c r="KWH2367" s="27"/>
      <c r="KWI2367" s="27"/>
      <c r="KWJ2367" s="27"/>
      <c r="KWK2367" s="27"/>
      <c r="KWL2367" s="27"/>
      <c r="KWM2367" s="27"/>
      <c r="KWN2367" s="27"/>
      <c r="KWO2367" s="27"/>
      <c r="KWP2367" s="27"/>
      <c r="KWQ2367" s="27"/>
      <c r="KWR2367" s="27"/>
      <c r="KWS2367" s="27"/>
      <c r="KWT2367" s="27"/>
      <c r="KWU2367" s="27"/>
      <c r="KWV2367" s="27"/>
      <c r="KWW2367" s="27"/>
      <c r="KWX2367" s="27"/>
      <c r="KWY2367" s="27"/>
      <c r="KWZ2367" s="27"/>
      <c r="KXA2367" s="27"/>
      <c r="KXB2367" s="27"/>
      <c r="KXC2367" s="27"/>
      <c r="KXD2367" s="27"/>
      <c r="KXE2367" s="27"/>
      <c r="KXF2367" s="27"/>
      <c r="KXG2367" s="27"/>
      <c r="KXH2367" s="27"/>
      <c r="KXI2367" s="27"/>
      <c r="KXJ2367" s="27"/>
      <c r="KXK2367" s="27"/>
      <c r="KXL2367" s="27"/>
      <c r="KXM2367" s="27"/>
      <c r="KXN2367" s="27"/>
      <c r="KXO2367" s="27"/>
      <c r="KXP2367" s="27"/>
      <c r="KXQ2367" s="27"/>
      <c r="KXR2367" s="27"/>
      <c r="KXS2367" s="27"/>
      <c r="KXT2367" s="27"/>
      <c r="KXU2367" s="27"/>
      <c r="KXV2367" s="27"/>
      <c r="KXW2367" s="27"/>
      <c r="KXX2367" s="27"/>
      <c r="KXY2367" s="27"/>
      <c r="KXZ2367" s="27"/>
      <c r="KYA2367" s="27"/>
      <c r="KYB2367" s="27"/>
      <c r="KYC2367" s="27"/>
      <c r="KYD2367" s="27"/>
      <c r="KYE2367" s="27"/>
      <c r="KYF2367" s="27"/>
      <c r="KYG2367" s="27"/>
      <c r="KYH2367" s="27"/>
      <c r="KYI2367" s="27"/>
      <c r="KYJ2367" s="27"/>
      <c r="KYK2367" s="27"/>
      <c r="KYL2367" s="27"/>
      <c r="KYM2367" s="27"/>
      <c r="KYN2367" s="27"/>
      <c r="KYO2367" s="27"/>
      <c r="KYP2367" s="27"/>
      <c r="KYQ2367" s="27"/>
      <c r="KYR2367" s="27"/>
      <c r="KYS2367" s="27"/>
      <c r="KYT2367" s="27"/>
      <c r="KYU2367" s="27"/>
      <c r="KYV2367" s="27"/>
      <c r="KYW2367" s="27"/>
      <c r="KYX2367" s="27"/>
      <c r="KYY2367" s="27"/>
      <c r="KYZ2367" s="27"/>
      <c r="KZA2367" s="27"/>
      <c r="KZB2367" s="27"/>
      <c r="KZC2367" s="27"/>
      <c r="KZD2367" s="27"/>
      <c r="KZE2367" s="27"/>
      <c r="KZF2367" s="27"/>
      <c r="KZG2367" s="27"/>
      <c r="KZH2367" s="27"/>
      <c r="KZI2367" s="27"/>
      <c r="KZJ2367" s="27"/>
      <c r="KZK2367" s="27"/>
      <c r="KZL2367" s="27"/>
      <c r="KZM2367" s="27"/>
      <c r="KZN2367" s="27"/>
      <c r="KZO2367" s="27"/>
      <c r="KZP2367" s="27"/>
      <c r="KZQ2367" s="27"/>
      <c r="KZR2367" s="27"/>
      <c r="KZS2367" s="27"/>
      <c r="KZT2367" s="27"/>
      <c r="KZU2367" s="27"/>
      <c r="KZV2367" s="27"/>
      <c r="KZW2367" s="27"/>
      <c r="KZX2367" s="27"/>
      <c r="KZY2367" s="27"/>
      <c r="KZZ2367" s="27"/>
      <c r="LAA2367" s="27"/>
      <c r="LAB2367" s="27"/>
      <c r="LAC2367" s="27"/>
      <c r="LAD2367" s="27"/>
      <c r="LAE2367" s="27"/>
      <c r="LAF2367" s="27"/>
      <c r="LAG2367" s="27"/>
      <c r="LAH2367" s="27"/>
      <c r="LAI2367" s="27"/>
      <c r="LAJ2367" s="27"/>
      <c r="LAK2367" s="27"/>
      <c r="LAL2367" s="27"/>
      <c r="LAM2367" s="27"/>
      <c r="LAN2367" s="27"/>
      <c r="LAO2367" s="27"/>
      <c r="LAP2367" s="27"/>
      <c r="LAQ2367" s="27"/>
      <c r="LAR2367" s="27"/>
      <c r="LAS2367" s="27"/>
      <c r="LAT2367" s="27"/>
      <c r="LAU2367" s="27"/>
      <c r="LAV2367" s="27"/>
      <c r="LAW2367" s="27"/>
      <c r="LAX2367" s="27"/>
      <c r="LAY2367" s="27"/>
      <c r="LAZ2367" s="27"/>
      <c r="LBA2367" s="27"/>
      <c r="LBB2367" s="27"/>
      <c r="LBC2367" s="27"/>
      <c r="LBD2367" s="27"/>
      <c r="LBE2367" s="27"/>
      <c r="LBF2367" s="27"/>
      <c r="LBG2367" s="27"/>
      <c r="LBH2367" s="27"/>
      <c r="LBI2367" s="27"/>
      <c r="LBJ2367" s="27"/>
      <c r="LBK2367" s="27"/>
      <c r="LBL2367" s="27"/>
      <c r="LBM2367" s="27"/>
      <c r="LBN2367" s="27"/>
      <c r="LBO2367" s="27"/>
      <c r="LBP2367" s="27"/>
      <c r="LBQ2367" s="27"/>
      <c r="LBR2367" s="27"/>
      <c r="LBS2367" s="27"/>
      <c r="LBT2367" s="27"/>
      <c r="LBU2367" s="27"/>
      <c r="LBV2367" s="27"/>
      <c r="LBW2367" s="27"/>
      <c r="LBX2367" s="27"/>
      <c r="LBY2367" s="27"/>
      <c r="LBZ2367" s="27"/>
      <c r="LCA2367" s="27"/>
      <c r="LCB2367" s="27"/>
      <c r="LCC2367" s="27"/>
      <c r="LCD2367" s="27"/>
      <c r="LCE2367" s="27"/>
      <c r="LCF2367" s="27"/>
      <c r="LCG2367" s="27"/>
      <c r="LCH2367" s="27"/>
      <c r="LCI2367" s="27"/>
      <c r="LCJ2367" s="27"/>
      <c r="LCK2367" s="27"/>
      <c r="LCL2367" s="27"/>
      <c r="LCM2367" s="27"/>
      <c r="LCN2367" s="27"/>
      <c r="LCO2367" s="27"/>
      <c r="LCP2367" s="27"/>
      <c r="LCQ2367" s="27"/>
      <c r="LCR2367" s="27"/>
      <c r="LCS2367" s="27"/>
      <c r="LCT2367" s="27"/>
      <c r="LCU2367" s="27"/>
      <c r="LCV2367" s="27"/>
      <c r="LCW2367" s="27"/>
      <c r="LCX2367" s="27"/>
      <c r="LCY2367" s="27"/>
      <c r="LCZ2367" s="27"/>
      <c r="LDA2367" s="27"/>
      <c r="LDB2367" s="27"/>
      <c r="LDC2367" s="27"/>
      <c r="LDD2367" s="27"/>
      <c r="LDE2367" s="27"/>
      <c r="LDF2367" s="27"/>
      <c r="LDG2367" s="27"/>
      <c r="LDH2367" s="27"/>
      <c r="LDI2367" s="27"/>
      <c r="LDJ2367" s="27"/>
      <c r="LDK2367" s="27"/>
      <c r="LDL2367" s="27"/>
      <c r="LDM2367" s="27"/>
      <c r="LDN2367" s="27"/>
      <c r="LDO2367" s="27"/>
      <c r="LDP2367" s="27"/>
      <c r="LDQ2367" s="27"/>
      <c r="LDR2367" s="27"/>
      <c r="LDS2367" s="27"/>
      <c r="LDT2367" s="27"/>
      <c r="LDU2367" s="27"/>
      <c r="LDV2367" s="27"/>
      <c r="LDW2367" s="27"/>
      <c r="LDX2367" s="27"/>
      <c r="LDY2367" s="27"/>
      <c r="LDZ2367" s="27"/>
      <c r="LEA2367" s="27"/>
      <c r="LEB2367" s="27"/>
      <c r="LEC2367" s="27"/>
      <c r="LED2367" s="27"/>
      <c r="LEE2367" s="27"/>
      <c r="LEF2367" s="27"/>
      <c r="LEG2367" s="27"/>
      <c r="LEH2367" s="27"/>
      <c r="LEI2367" s="27"/>
      <c r="LEJ2367" s="27"/>
      <c r="LEK2367" s="27"/>
      <c r="LEL2367" s="27"/>
      <c r="LEM2367" s="27"/>
      <c r="LEN2367" s="27"/>
      <c r="LEO2367" s="27"/>
      <c r="LEP2367" s="27"/>
      <c r="LEQ2367" s="27"/>
      <c r="LER2367" s="27"/>
      <c r="LES2367" s="27"/>
      <c r="LET2367" s="27"/>
      <c r="LEU2367" s="27"/>
      <c r="LEV2367" s="27"/>
      <c r="LEW2367" s="27"/>
      <c r="LEX2367" s="27"/>
      <c r="LEY2367" s="27"/>
      <c r="LEZ2367" s="27"/>
      <c r="LFA2367" s="27"/>
      <c r="LFB2367" s="27"/>
      <c r="LFC2367" s="27"/>
      <c r="LFD2367" s="27"/>
      <c r="LFE2367" s="27"/>
      <c r="LFF2367" s="27"/>
      <c r="LFG2367" s="27"/>
      <c r="LFH2367" s="27"/>
      <c r="LFI2367" s="27"/>
      <c r="LFJ2367" s="27"/>
      <c r="LFK2367" s="27"/>
      <c r="LFL2367" s="27"/>
      <c r="LFM2367" s="27"/>
      <c r="LFN2367" s="27"/>
      <c r="LFO2367" s="27"/>
      <c r="LFP2367" s="27"/>
      <c r="LFQ2367" s="27"/>
      <c r="LFR2367" s="27"/>
      <c r="LFS2367" s="27"/>
      <c r="LFT2367" s="27"/>
      <c r="LFU2367" s="27"/>
      <c r="LFV2367" s="27"/>
      <c r="LFW2367" s="27"/>
      <c r="LFX2367" s="27"/>
      <c r="LFY2367" s="27"/>
      <c r="LFZ2367" s="27"/>
      <c r="LGA2367" s="27"/>
      <c r="LGB2367" s="27"/>
      <c r="LGC2367" s="27"/>
      <c r="LGD2367" s="27"/>
      <c r="LGE2367" s="27"/>
      <c r="LGF2367" s="27"/>
      <c r="LGG2367" s="27"/>
      <c r="LGH2367" s="27"/>
      <c r="LGI2367" s="27"/>
      <c r="LGJ2367" s="27"/>
      <c r="LGK2367" s="27"/>
      <c r="LGL2367" s="27"/>
      <c r="LGM2367" s="27"/>
      <c r="LGN2367" s="27"/>
      <c r="LGO2367" s="27"/>
      <c r="LGP2367" s="27"/>
      <c r="LGQ2367" s="27"/>
      <c r="LGR2367" s="27"/>
      <c r="LGS2367" s="27"/>
      <c r="LGT2367" s="27"/>
      <c r="LGU2367" s="27"/>
      <c r="LGV2367" s="27"/>
      <c r="LGW2367" s="27"/>
      <c r="LGX2367" s="27"/>
      <c r="LGY2367" s="27"/>
      <c r="LGZ2367" s="27"/>
      <c r="LHA2367" s="27"/>
      <c r="LHB2367" s="27"/>
      <c r="LHC2367" s="27"/>
      <c r="LHD2367" s="27"/>
      <c r="LHE2367" s="27"/>
      <c r="LHF2367" s="27"/>
      <c r="LHG2367" s="27"/>
      <c r="LHH2367" s="27"/>
      <c r="LHI2367" s="27"/>
      <c r="LHJ2367" s="27"/>
      <c r="LHK2367" s="27"/>
      <c r="LHL2367" s="27"/>
      <c r="LHM2367" s="27"/>
      <c r="LHN2367" s="27"/>
      <c r="LHO2367" s="27"/>
      <c r="LHP2367" s="27"/>
      <c r="LHQ2367" s="27"/>
      <c r="LHR2367" s="27"/>
      <c r="LHS2367" s="27"/>
      <c r="LHT2367" s="27"/>
      <c r="LHU2367" s="27"/>
      <c r="LHV2367" s="27"/>
      <c r="LHW2367" s="27"/>
      <c r="LHX2367" s="27"/>
      <c r="LHY2367" s="27"/>
      <c r="LHZ2367" s="27"/>
      <c r="LIA2367" s="27"/>
      <c r="LIB2367" s="27"/>
      <c r="LIC2367" s="27"/>
      <c r="LID2367" s="27"/>
      <c r="LIE2367" s="27"/>
      <c r="LIF2367" s="27"/>
      <c r="LIG2367" s="27"/>
      <c r="LIH2367" s="27"/>
      <c r="LII2367" s="27"/>
      <c r="LIJ2367" s="27"/>
      <c r="LIK2367" s="27"/>
      <c r="LIL2367" s="27"/>
      <c r="LIM2367" s="27"/>
      <c r="LIN2367" s="27"/>
      <c r="LIO2367" s="27"/>
      <c r="LIP2367" s="27"/>
      <c r="LIQ2367" s="27"/>
      <c r="LIR2367" s="27"/>
      <c r="LIS2367" s="27"/>
      <c r="LIT2367" s="27"/>
      <c r="LIU2367" s="27"/>
      <c r="LIV2367" s="27"/>
      <c r="LIW2367" s="27"/>
      <c r="LIX2367" s="27"/>
      <c r="LIY2367" s="27"/>
      <c r="LIZ2367" s="27"/>
      <c r="LJA2367" s="27"/>
      <c r="LJB2367" s="27"/>
      <c r="LJC2367" s="27"/>
      <c r="LJD2367" s="27"/>
      <c r="LJE2367" s="27"/>
      <c r="LJF2367" s="27"/>
      <c r="LJG2367" s="27"/>
      <c r="LJH2367" s="27"/>
      <c r="LJI2367" s="27"/>
      <c r="LJJ2367" s="27"/>
      <c r="LJK2367" s="27"/>
      <c r="LJL2367" s="27"/>
      <c r="LJM2367" s="27"/>
      <c r="LJN2367" s="27"/>
      <c r="LJO2367" s="27"/>
      <c r="LJP2367" s="27"/>
      <c r="LJQ2367" s="27"/>
      <c r="LJR2367" s="27"/>
      <c r="LJS2367" s="27"/>
      <c r="LJT2367" s="27"/>
      <c r="LJU2367" s="27"/>
      <c r="LJV2367" s="27"/>
      <c r="LJW2367" s="27"/>
      <c r="LJX2367" s="27"/>
      <c r="LJY2367" s="27"/>
      <c r="LJZ2367" s="27"/>
      <c r="LKA2367" s="27"/>
      <c r="LKB2367" s="27"/>
      <c r="LKC2367" s="27"/>
      <c r="LKD2367" s="27"/>
      <c r="LKE2367" s="27"/>
      <c r="LKF2367" s="27"/>
      <c r="LKG2367" s="27"/>
      <c r="LKH2367" s="27"/>
      <c r="LKI2367" s="27"/>
      <c r="LKJ2367" s="27"/>
      <c r="LKK2367" s="27"/>
      <c r="LKL2367" s="27"/>
      <c r="LKM2367" s="27"/>
      <c r="LKN2367" s="27"/>
      <c r="LKO2367" s="27"/>
      <c r="LKP2367" s="27"/>
      <c r="LKQ2367" s="27"/>
      <c r="LKR2367" s="27"/>
      <c r="LKS2367" s="27"/>
      <c r="LKT2367" s="27"/>
      <c r="LKU2367" s="27"/>
      <c r="LKV2367" s="27"/>
      <c r="LKW2367" s="27"/>
      <c r="LKX2367" s="27"/>
      <c r="LKY2367" s="27"/>
      <c r="LKZ2367" s="27"/>
      <c r="LLA2367" s="27"/>
      <c r="LLB2367" s="27"/>
      <c r="LLC2367" s="27"/>
      <c r="LLD2367" s="27"/>
      <c r="LLE2367" s="27"/>
      <c r="LLF2367" s="27"/>
      <c r="LLG2367" s="27"/>
      <c r="LLH2367" s="27"/>
      <c r="LLI2367" s="27"/>
      <c r="LLJ2367" s="27"/>
      <c r="LLK2367" s="27"/>
      <c r="LLL2367" s="27"/>
      <c r="LLM2367" s="27"/>
      <c r="LLN2367" s="27"/>
      <c r="LLO2367" s="27"/>
      <c r="LLP2367" s="27"/>
      <c r="LLQ2367" s="27"/>
      <c r="LLR2367" s="27"/>
      <c r="LLS2367" s="27"/>
      <c r="LLT2367" s="27"/>
      <c r="LLU2367" s="27"/>
      <c r="LLV2367" s="27"/>
      <c r="LLW2367" s="27"/>
      <c r="LLX2367" s="27"/>
      <c r="LLY2367" s="27"/>
      <c r="LLZ2367" s="27"/>
      <c r="LMA2367" s="27"/>
      <c r="LMB2367" s="27"/>
      <c r="LMC2367" s="27"/>
      <c r="LMD2367" s="27"/>
      <c r="LME2367" s="27"/>
      <c r="LMF2367" s="27"/>
      <c r="LMG2367" s="27"/>
      <c r="LMH2367" s="27"/>
      <c r="LMI2367" s="27"/>
      <c r="LMJ2367" s="27"/>
      <c r="LMK2367" s="27"/>
      <c r="LML2367" s="27"/>
      <c r="LMM2367" s="27"/>
      <c r="LMN2367" s="27"/>
      <c r="LMO2367" s="27"/>
      <c r="LMP2367" s="27"/>
      <c r="LMQ2367" s="27"/>
      <c r="LMR2367" s="27"/>
      <c r="LMS2367" s="27"/>
      <c r="LMT2367" s="27"/>
      <c r="LMU2367" s="27"/>
      <c r="LMV2367" s="27"/>
      <c r="LMW2367" s="27"/>
      <c r="LMX2367" s="27"/>
      <c r="LMY2367" s="27"/>
      <c r="LMZ2367" s="27"/>
      <c r="LNA2367" s="27"/>
      <c r="LNB2367" s="27"/>
      <c r="LNC2367" s="27"/>
      <c r="LND2367" s="27"/>
      <c r="LNE2367" s="27"/>
      <c r="LNF2367" s="27"/>
      <c r="LNG2367" s="27"/>
      <c r="LNH2367" s="27"/>
      <c r="LNI2367" s="27"/>
      <c r="LNJ2367" s="27"/>
      <c r="LNK2367" s="27"/>
      <c r="LNL2367" s="27"/>
      <c r="LNM2367" s="27"/>
      <c r="LNN2367" s="27"/>
      <c r="LNO2367" s="27"/>
      <c r="LNP2367" s="27"/>
      <c r="LNQ2367" s="27"/>
      <c r="LNR2367" s="27"/>
      <c r="LNS2367" s="27"/>
      <c r="LNT2367" s="27"/>
      <c r="LNU2367" s="27"/>
      <c r="LNV2367" s="27"/>
      <c r="LNW2367" s="27"/>
      <c r="LNX2367" s="27"/>
      <c r="LNY2367" s="27"/>
      <c r="LNZ2367" s="27"/>
      <c r="LOA2367" s="27"/>
      <c r="LOB2367" s="27"/>
      <c r="LOC2367" s="27"/>
      <c r="LOD2367" s="27"/>
      <c r="LOE2367" s="27"/>
      <c r="LOF2367" s="27"/>
      <c r="LOG2367" s="27"/>
      <c r="LOH2367" s="27"/>
      <c r="LOI2367" s="27"/>
      <c r="LOJ2367" s="27"/>
      <c r="LOK2367" s="27"/>
      <c r="LOL2367" s="27"/>
      <c r="LOM2367" s="27"/>
      <c r="LON2367" s="27"/>
      <c r="LOO2367" s="27"/>
      <c r="LOP2367" s="27"/>
      <c r="LOQ2367" s="27"/>
      <c r="LOR2367" s="27"/>
      <c r="LOS2367" s="27"/>
      <c r="LOT2367" s="27"/>
      <c r="LOU2367" s="27"/>
      <c r="LOV2367" s="27"/>
      <c r="LOW2367" s="27"/>
      <c r="LOX2367" s="27"/>
      <c r="LOY2367" s="27"/>
      <c r="LOZ2367" s="27"/>
      <c r="LPA2367" s="27"/>
      <c r="LPB2367" s="27"/>
      <c r="LPC2367" s="27"/>
      <c r="LPD2367" s="27"/>
      <c r="LPE2367" s="27"/>
      <c r="LPF2367" s="27"/>
      <c r="LPG2367" s="27"/>
      <c r="LPH2367" s="27"/>
      <c r="LPI2367" s="27"/>
      <c r="LPJ2367" s="27"/>
      <c r="LPK2367" s="27"/>
      <c r="LPL2367" s="27"/>
      <c r="LPM2367" s="27"/>
      <c r="LPN2367" s="27"/>
      <c r="LPO2367" s="27"/>
      <c r="LPP2367" s="27"/>
      <c r="LPQ2367" s="27"/>
      <c r="LPR2367" s="27"/>
      <c r="LPS2367" s="27"/>
      <c r="LPT2367" s="27"/>
      <c r="LPU2367" s="27"/>
      <c r="LPV2367" s="27"/>
      <c r="LPW2367" s="27"/>
      <c r="LPX2367" s="27"/>
      <c r="LPY2367" s="27"/>
      <c r="LPZ2367" s="27"/>
      <c r="LQA2367" s="27"/>
      <c r="LQB2367" s="27"/>
      <c r="LQC2367" s="27"/>
      <c r="LQD2367" s="27"/>
      <c r="LQE2367" s="27"/>
      <c r="LQF2367" s="27"/>
      <c r="LQG2367" s="27"/>
      <c r="LQH2367" s="27"/>
      <c r="LQI2367" s="27"/>
      <c r="LQJ2367" s="27"/>
      <c r="LQK2367" s="27"/>
      <c r="LQL2367" s="27"/>
      <c r="LQM2367" s="27"/>
      <c r="LQN2367" s="27"/>
      <c r="LQO2367" s="27"/>
      <c r="LQP2367" s="27"/>
      <c r="LQQ2367" s="27"/>
      <c r="LQR2367" s="27"/>
      <c r="LQS2367" s="27"/>
      <c r="LQT2367" s="27"/>
      <c r="LQU2367" s="27"/>
      <c r="LQV2367" s="27"/>
      <c r="LQW2367" s="27"/>
      <c r="LQX2367" s="27"/>
      <c r="LQY2367" s="27"/>
      <c r="LQZ2367" s="27"/>
      <c r="LRA2367" s="27"/>
      <c r="LRB2367" s="27"/>
      <c r="LRC2367" s="27"/>
      <c r="LRD2367" s="27"/>
      <c r="LRE2367" s="27"/>
      <c r="LRF2367" s="27"/>
      <c r="LRG2367" s="27"/>
      <c r="LRH2367" s="27"/>
      <c r="LRI2367" s="27"/>
      <c r="LRJ2367" s="27"/>
      <c r="LRK2367" s="27"/>
      <c r="LRL2367" s="27"/>
      <c r="LRM2367" s="27"/>
      <c r="LRN2367" s="27"/>
      <c r="LRO2367" s="27"/>
      <c r="LRP2367" s="27"/>
      <c r="LRQ2367" s="27"/>
      <c r="LRR2367" s="27"/>
      <c r="LRS2367" s="27"/>
      <c r="LRT2367" s="27"/>
      <c r="LRU2367" s="27"/>
      <c r="LRV2367" s="27"/>
      <c r="LRW2367" s="27"/>
      <c r="LRX2367" s="27"/>
      <c r="LRY2367" s="27"/>
      <c r="LRZ2367" s="27"/>
      <c r="LSA2367" s="27"/>
      <c r="LSB2367" s="27"/>
      <c r="LSC2367" s="27"/>
      <c r="LSD2367" s="27"/>
      <c r="LSE2367" s="27"/>
      <c r="LSF2367" s="27"/>
      <c r="LSG2367" s="27"/>
      <c r="LSH2367" s="27"/>
      <c r="LSI2367" s="27"/>
      <c r="LSJ2367" s="27"/>
      <c r="LSK2367" s="27"/>
      <c r="LSL2367" s="27"/>
      <c r="LSM2367" s="27"/>
      <c r="LSN2367" s="27"/>
      <c r="LSO2367" s="27"/>
      <c r="LSP2367" s="27"/>
      <c r="LSQ2367" s="27"/>
      <c r="LSR2367" s="27"/>
      <c r="LSS2367" s="27"/>
      <c r="LST2367" s="27"/>
      <c r="LSU2367" s="27"/>
      <c r="LSV2367" s="27"/>
      <c r="LSW2367" s="27"/>
      <c r="LSX2367" s="27"/>
      <c r="LSY2367" s="27"/>
      <c r="LSZ2367" s="27"/>
      <c r="LTA2367" s="27"/>
      <c r="LTB2367" s="27"/>
      <c r="LTC2367" s="27"/>
      <c r="LTD2367" s="27"/>
      <c r="LTE2367" s="27"/>
      <c r="LTF2367" s="27"/>
      <c r="LTG2367" s="27"/>
      <c r="LTH2367" s="27"/>
      <c r="LTI2367" s="27"/>
      <c r="LTJ2367" s="27"/>
      <c r="LTK2367" s="27"/>
      <c r="LTL2367" s="27"/>
      <c r="LTM2367" s="27"/>
      <c r="LTN2367" s="27"/>
      <c r="LTO2367" s="27"/>
      <c r="LTP2367" s="27"/>
      <c r="LTQ2367" s="27"/>
      <c r="LTR2367" s="27"/>
      <c r="LTS2367" s="27"/>
      <c r="LTT2367" s="27"/>
      <c r="LTU2367" s="27"/>
      <c r="LTV2367" s="27"/>
      <c r="LTW2367" s="27"/>
      <c r="LTX2367" s="27"/>
      <c r="LTY2367" s="27"/>
      <c r="LTZ2367" s="27"/>
      <c r="LUA2367" s="27"/>
      <c r="LUB2367" s="27"/>
      <c r="LUC2367" s="27"/>
      <c r="LUD2367" s="27"/>
      <c r="LUE2367" s="27"/>
      <c r="LUF2367" s="27"/>
      <c r="LUG2367" s="27"/>
      <c r="LUH2367" s="27"/>
      <c r="LUI2367" s="27"/>
      <c r="LUJ2367" s="27"/>
      <c r="LUK2367" s="27"/>
      <c r="LUL2367" s="27"/>
      <c r="LUM2367" s="27"/>
      <c r="LUN2367" s="27"/>
      <c r="LUO2367" s="27"/>
      <c r="LUP2367" s="27"/>
      <c r="LUQ2367" s="27"/>
      <c r="LUR2367" s="27"/>
      <c r="LUS2367" s="27"/>
      <c r="LUT2367" s="27"/>
      <c r="LUU2367" s="27"/>
      <c r="LUV2367" s="27"/>
      <c r="LUW2367" s="27"/>
      <c r="LUX2367" s="27"/>
      <c r="LUY2367" s="27"/>
      <c r="LUZ2367" s="27"/>
      <c r="LVA2367" s="27"/>
      <c r="LVB2367" s="27"/>
      <c r="LVC2367" s="27"/>
      <c r="LVD2367" s="27"/>
      <c r="LVE2367" s="27"/>
      <c r="LVF2367" s="27"/>
      <c r="LVG2367" s="27"/>
      <c r="LVH2367" s="27"/>
      <c r="LVI2367" s="27"/>
      <c r="LVJ2367" s="27"/>
      <c r="LVK2367" s="27"/>
      <c r="LVL2367" s="27"/>
      <c r="LVM2367" s="27"/>
      <c r="LVN2367" s="27"/>
      <c r="LVO2367" s="27"/>
      <c r="LVP2367" s="27"/>
      <c r="LVQ2367" s="27"/>
      <c r="LVR2367" s="27"/>
      <c r="LVS2367" s="27"/>
      <c r="LVT2367" s="27"/>
      <c r="LVU2367" s="27"/>
      <c r="LVV2367" s="27"/>
      <c r="LVW2367" s="27"/>
      <c r="LVX2367" s="27"/>
      <c r="LVY2367" s="27"/>
      <c r="LVZ2367" s="27"/>
      <c r="LWA2367" s="27"/>
      <c r="LWB2367" s="27"/>
      <c r="LWC2367" s="27"/>
      <c r="LWD2367" s="27"/>
      <c r="LWE2367" s="27"/>
      <c r="LWF2367" s="27"/>
      <c r="LWG2367" s="27"/>
      <c r="LWH2367" s="27"/>
      <c r="LWI2367" s="27"/>
      <c r="LWJ2367" s="27"/>
      <c r="LWK2367" s="27"/>
      <c r="LWL2367" s="27"/>
      <c r="LWM2367" s="27"/>
      <c r="LWN2367" s="27"/>
      <c r="LWO2367" s="27"/>
      <c r="LWP2367" s="27"/>
      <c r="LWQ2367" s="27"/>
      <c r="LWR2367" s="27"/>
      <c r="LWS2367" s="27"/>
      <c r="LWT2367" s="27"/>
      <c r="LWU2367" s="27"/>
      <c r="LWV2367" s="27"/>
      <c r="LWW2367" s="27"/>
      <c r="LWX2367" s="27"/>
      <c r="LWY2367" s="27"/>
      <c r="LWZ2367" s="27"/>
      <c r="LXA2367" s="27"/>
      <c r="LXB2367" s="27"/>
      <c r="LXC2367" s="27"/>
      <c r="LXD2367" s="27"/>
      <c r="LXE2367" s="27"/>
      <c r="LXF2367" s="27"/>
      <c r="LXG2367" s="27"/>
      <c r="LXH2367" s="27"/>
      <c r="LXI2367" s="27"/>
      <c r="LXJ2367" s="27"/>
      <c r="LXK2367" s="27"/>
      <c r="LXL2367" s="27"/>
      <c r="LXM2367" s="27"/>
      <c r="LXN2367" s="27"/>
      <c r="LXO2367" s="27"/>
      <c r="LXP2367" s="27"/>
      <c r="LXQ2367" s="27"/>
      <c r="LXR2367" s="27"/>
      <c r="LXS2367" s="27"/>
      <c r="LXT2367" s="27"/>
      <c r="LXU2367" s="27"/>
      <c r="LXV2367" s="27"/>
      <c r="LXW2367" s="27"/>
      <c r="LXX2367" s="27"/>
      <c r="LXY2367" s="27"/>
      <c r="LXZ2367" s="27"/>
      <c r="LYA2367" s="27"/>
      <c r="LYB2367" s="27"/>
      <c r="LYC2367" s="27"/>
      <c r="LYD2367" s="27"/>
      <c r="LYE2367" s="27"/>
      <c r="LYF2367" s="27"/>
      <c r="LYG2367" s="27"/>
      <c r="LYH2367" s="27"/>
      <c r="LYI2367" s="27"/>
      <c r="LYJ2367" s="27"/>
      <c r="LYK2367" s="27"/>
      <c r="LYL2367" s="27"/>
      <c r="LYM2367" s="27"/>
      <c r="LYN2367" s="27"/>
      <c r="LYO2367" s="27"/>
      <c r="LYP2367" s="27"/>
      <c r="LYQ2367" s="27"/>
      <c r="LYR2367" s="27"/>
      <c r="LYS2367" s="27"/>
      <c r="LYT2367" s="27"/>
      <c r="LYU2367" s="27"/>
      <c r="LYV2367" s="27"/>
      <c r="LYW2367" s="27"/>
      <c r="LYX2367" s="27"/>
      <c r="LYY2367" s="27"/>
      <c r="LYZ2367" s="27"/>
      <c r="LZA2367" s="27"/>
      <c r="LZB2367" s="27"/>
      <c r="LZC2367" s="27"/>
      <c r="LZD2367" s="27"/>
      <c r="LZE2367" s="27"/>
      <c r="LZF2367" s="27"/>
      <c r="LZG2367" s="27"/>
      <c r="LZH2367" s="27"/>
      <c r="LZI2367" s="27"/>
      <c r="LZJ2367" s="27"/>
      <c r="LZK2367" s="27"/>
      <c r="LZL2367" s="27"/>
      <c r="LZM2367" s="27"/>
      <c r="LZN2367" s="27"/>
      <c r="LZO2367" s="27"/>
      <c r="LZP2367" s="27"/>
      <c r="LZQ2367" s="27"/>
      <c r="LZR2367" s="27"/>
      <c r="LZS2367" s="27"/>
      <c r="LZT2367" s="27"/>
      <c r="LZU2367" s="27"/>
      <c r="LZV2367" s="27"/>
      <c r="LZW2367" s="27"/>
      <c r="LZX2367" s="27"/>
      <c r="LZY2367" s="27"/>
      <c r="LZZ2367" s="27"/>
      <c r="MAA2367" s="27"/>
      <c r="MAB2367" s="27"/>
      <c r="MAC2367" s="27"/>
      <c r="MAD2367" s="27"/>
      <c r="MAE2367" s="27"/>
      <c r="MAF2367" s="27"/>
      <c r="MAG2367" s="27"/>
      <c r="MAH2367" s="27"/>
      <c r="MAI2367" s="27"/>
      <c r="MAJ2367" s="27"/>
      <c r="MAK2367" s="27"/>
      <c r="MAL2367" s="27"/>
      <c r="MAM2367" s="27"/>
      <c r="MAN2367" s="27"/>
      <c r="MAO2367" s="27"/>
      <c r="MAP2367" s="27"/>
      <c r="MAQ2367" s="27"/>
      <c r="MAR2367" s="27"/>
      <c r="MAS2367" s="27"/>
      <c r="MAT2367" s="27"/>
      <c r="MAU2367" s="27"/>
      <c r="MAV2367" s="27"/>
      <c r="MAW2367" s="27"/>
      <c r="MAX2367" s="27"/>
      <c r="MAY2367" s="27"/>
      <c r="MAZ2367" s="27"/>
      <c r="MBA2367" s="27"/>
      <c r="MBB2367" s="27"/>
      <c r="MBC2367" s="27"/>
      <c r="MBD2367" s="27"/>
      <c r="MBE2367" s="27"/>
      <c r="MBF2367" s="27"/>
      <c r="MBG2367" s="27"/>
      <c r="MBH2367" s="27"/>
      <c r="MBI2367" s="27"/>
      <c r="MBJ2367" s="27"/>
      <c r="MBK2367" s="27"/>
      <c r="MBL2367" s="27"/>
      <c r="MBM2367" s="27"/>
      <c r="MBN2367" s="27"/>
      <c r="MBO2367" s="27"/>
      <c r="MBP2367" s="27"/>
      <c r="MBQ2367" s="27"/>
      <c r="MBR2367" s="27"/>
      <c r="MBS2367" s="27"/>
      <c r="MBT2367" s="27"/>
      <c r="MBU2367" s="27"/>
      <c r="MBV2367" s="27"/>
      <c r="MBW2367" s="27"/>
      <c r="MBX2367" s="27"/>
      <c r="MBY2367" s="27"/>
      <c r="MBZ2367" s="27"/>
      <c r="MCA2367" s="27"/>
      <c r="MCB2367" s="27"/>
      <c r="MCC2367" s="27"/>
      <c r="MCD2367" s="27"/>
      <c r="MCE2367" s="27"/>
      <c r="MCF2367" s="27"/>
      <c r="MCG2367" s="27"/>
      <c r="MCH2367" s="27"/>
      <c r="MCI2367" s="27"/>
      <c r="MCJ2367" s="27"/>
      <c r="MCK2367" s="27"/>
      <c r="MCL2367" s="27"/>
      <c r="MCM2367" s="27"/>
      <c r="MCN2367" s="27"/>
      <c r="MCO2367" s="27"/>
      <c r="MCP2367" s="27"/>
      <c r="MCQ2367" s="27"/>
      <c r="MCR2367" s="27"/>
      <c r="MCS2367" s="27"/>
      <c r="MCT2367" s="27"/>
      <c r="MCU2367" s="27"/>
      <c r="MCV2367" s="27"/>
      <c r="MCW2367" s="27"/>
      <c r="MCX2367" s="27"/>
      <c r="MCY2367" s="27"/>
      <c r="MCZ2367" s="27"/>
      <c r="MDA2367" s="27"/>
      <c r="MDB2367" s="27"/>
      <c r="MDC2367" s="27"/>
      <c r="MDD2367" s="27"/>
      <c r="MDE2367" s="27"/>
      <c r="MDF2367" s="27"/>
      <c r="MDG2367" s="27"/>
      <c r="MDH2367" s="27"/>
      <c r="MDI2367" s="27"/>
      <c r="MDJ2367" s="27"/>
      <c r="MDK2367" s="27"/>
      <c r="MDL2367" s="27"/>
      <c r="MDM2367" s="27"/>
      <c r="MDN2367" s="27"/>
      <c r="MDO2367" s="27"/>
      <c r="MDP2367" s="27"/>
      <c r="MDQ2367" s="27"/>
      <c r="MDR2367" s="27"/>
      <c r="MDS2367" s="27"/>
      <c r="MDT2367" s="27"/>
      <c r="MDU2367" s="27"/>
      <c r="MDV2367" s="27"/>
      <c r="MDW2367" s="27"/>
      <c r="MDX2367" s="27"/>
      <c r="MDY2367" s="27"/>
      <c r="MDZ2367" s="27"/>
      <c r="MEA2367" s="27"/>
      <c r="MEB2367" s="27"/>
      <c r="MEC2367" s="27"/>
      <c r="MED2367" s="27"/>
      <c r="MEE2367" s="27"/>
      <c r="MEF2367" s="27"/>
      <c r="MEG2367" s="27"/>
      <c r="MEH2367" s="27"/>
      <c r="MEI2367" s="27"/>
      <c r="MEJ2367" s="27"/>
      <c r="MEK2367" s="27"/>
      <c r="MEL2367" s="27"/>
      <c r="MEM2367" s="27"/>
      <c r="MEN2367" s="27"/>
      <c r="MEO2367" s="27"/>
      <c r="MEP2367" s="27"/>
      <c r="MEQ2367" s="27"/>
      <c r="MER2367" s="27"/>
      <c r="MES2367" s="27"/>
      <c r="MET2367" s="27"/>
      <c r="MEU2367" s="27"/>
      <c r="MEV2367" s="27"/>
      <c r="MEW2367" s="27"/>
      <c r="MEX2367" s="27"/>
      <c r="MEY2367" s="27"/>
      <c r="MEZ2367" s="27"/>
      <c r="MFA2367" s="27"/>
      <c r="MFB2367" s="27"/>
      <c r="MFC2367" s="27"/>
      <c r="MFD2367" s="27"/>
      <c r="MFE2367" s="27"/>
      <c r="MFF2367" s="27"/>
      <c r="MFG2367" s="27"/>
      <c r="MFH2367" s="27"/>
      <c r="MFI2367" s="27"/>
      <c r="MFJ2367" s="27"/>
      <c r="MFK2367" s="27"/>
      <c r="MFL2367" s="27"/>
      <c r="MFM2367" s="27"/>
      <c r="MFN2367" s="27"/>
      <c r="MFO2367" s="27"/>
      <c r="MFP2367" s="27"/>
      <c r="MFQ2367" s="27"/>
      <c r="MFR2367" s="27"/>
      <c r="MFS2367" s="27"/>
      <c r="MFT2367" s="27"/>
      <c r="MFU2367" s="27"/>
      <c r="MFV2367" s="27"/>
      <c r="MFW2367" s="27"/>
      <c r="MFX2367" s="27"/>
      <c r="MFY2367" s="27"/>
      <c r="MFZ2367" s="27"/>
      <c r="MGA2367" s="27"/>
      <c r="MGB2367" s="27"/>
      <c r="MGC2367" s="27"/>
      <c r="MGD2367" s="27"/>
      <c r="MGE2367" s="27"/>
      <c r="MGF2367" s="27"/>
      <c r="MGG2367" s="27"/>
      <c r="MGH2367" s="27"/>
      <c r="MGI2367" s="27"/>
      <c r="MGJ2367" s="27"/>
      <c r="MGK2367" s="27"/>
      <c r="MGL2367" s="27"/>
      <c r="MGM2367" s="27"/>
      <c r="MGN2367" s="27"/>
      <c r="MGO2367" s="27"/>
      <c r="MGP2367" s="27"/>
      <c r="MGQ2367" s="27"/>
      <c r="MGR2367" s="27"/>
      <c r="MGS2367" s="27"/>
      <c r="MGT2367" s="27"/>
      <c r="MGU2367" s="27"/>
      <c r="MGV2367" s="27"/>
      <c r="MGW2367" s="27"/>
      <c r="MGX2367" s="27"/>
      <c r="MGY2367" s="27"/>
      <c r="MGZ2367" s="27"/>
      <c r="MHA2367" s="27"/>
      <c r="MHB2367" s="27"/>
      <c r="MHC2367" s="27"/>
      <c r="MHD2367" s="27"/>
      <c r="MHE2367" s="27"/>
      <c r="MHF2367" s="27"/>
      <c r="MHG2367" s="27"/>
      <c r="MHH2367" s="27"/>
      <c r="MHI2367" s="27"/>
      <c r="MHJ2367" s="27"/>
      <c r="MHK2367" s="27"/>
      <c r="MHL2367" s="27"/>
      <c r="MHM2367" s="27"/>
      <c r="MHN2367" s="27"/>
      <c r="MHO2367" s="27"/>
      <c r="MHP2367" s="27"/>
      <c r="MHQ2367" s="27"/>
      <c r="MHR2367" s="27"/>
      <c r="MHS2367" s="27"/>
      <c r="MHT2367" s="27"/>
      <c r="MHU2367" s="27"/>
      <c r="MHV2367" s="27"/>
      <c r="MHW2367" s="27"/>
      <c r="MHX2367" s="27"/>
      <c r="MHY2367" s="27"/>
      <c r="MHZ2367" s="27"/>
      <c r="MIA2367" s="27"/>
      <c r="MIB2367" s="27"/>
      <c r="MIC2367" s="27"/>
      <c r="MID2367" s="27"/>
      <c r="MIE2367" s="27"/>
      <c r="MIF2367" s="27"/>
      <c r="MIG2367" s="27"/>
      <c r="MIH2367" s="27"/>
      <c r="MII2367" s="27"/>
      <c r="MIJ2367" s="27"/>
      <c r="MIK2367" s="27"/>
      <c r="MIL2367" s="27"/>
      <c r="MIM2367" s="27"/>
      <c r="MIN2367" s="27"/>
      <c r="MIO2367" s="27"/>
      <c r="MIP2367" s="27"/>
      <c r="MIQ2367" s="27"/>
      <c r="MIR2367" s="27"/>
      <c r="MIS2367" s="27"/>
      <c r="MIT2367" s="27"/>
      <c r="MIU2367" s="27"/>
      <c r="MIV2367" s="27"/>
      <c r="MIW2367" s="27"/>
      <c r="MIX2367" s="27"/>
      <c r="MIY2367" s="27"/>
      <c r="MIZ2367" s="27"/>
      <c r="MJA2367" s="27"/>
      <c r="MJB2367" s="27"/>
      <c r="MJC2367" s="27"/>
      <c r="MJD2367" s="27"/>
      <c r="MJE2367" s="27"/>
      <c r="MJF2367" s="27"/>
      <c r="MJG2367" s="27"/>
      <c r="MJH2367" s="27"/>
      <c r="MJI2367" s="27"/>
      <c r="MJJ2367" s="27"/>
      <c r="MJK2367" s="27"/>
      <c r="MJL2367" s="27"/>
      <c r="MJM2367" s="27"/>
      <c r="MJN2367" s="27"/>
      <c r="MJO2367" s="27"/>
      <c r="MJP2367" s="27"/>
      <c r="MJQ2367" s="27"/>
      <c r="MJR2367" s="27"/>
      <c r="MJS2367" s="27"/>
      <c r="MJT2367" s="27"/>
      <c r="MJU2367" s="27"/>
      <c r="MJV2367" s="27"/>
      <c r="MJW2367" s="27"/>
      <c r="MJX2367" s="27"/>
      <c r="MJY2367" s="27"/>
      <c r="MJZ2367" s="27"/>
      <c r="MKA2367" s="27"/>
      <c r="MKB2367" s="27"/>
      <c r="MKC2367" s="27"/>
      <c r="MKD2367" s="27"/>
      <c r="MKE2367" s="27"/>
      <c r="MKF2367" s="27"/>
      <c r="MKG2367" s="27"/>
      <c r="MKH2367" s="27"/>
      <c r="MKI2367" s="27"/>
      <c r="MKJ2367" s="27"/>
      <c r="MKK2367" s="27"/>
      <c r="MKL2367" s="27"/>
      <c r="MKM2367" s="27"/>
      <c r="MKN2367" s="27"/>
      <c r="MKO2367" s="27"/>
      <c r="MKP2367" s="27"/>
      <c r="MKQ2367" s="27"/>
      <c r="MKR2367" s="27"/>
      <c r="MKS2367" s="27"/>
      <c r="MKT2367" s="27"/>
      <c r="MKU2367" s="27"/>
      <c r="MKV2367" s="27"/>
      <c r="MKW2367" s="27"/>
      <c r="MKX2367" s="27"/>
      <c r="MKY2367" s="27"/>
      <c r="MKZ2367" s="27"/>
      <c r="MLA2367" s="27"/>
      <c r="MLB2367" s="27"/>
      <c r="MLC2367" s="27"/>
      <c r="MLD2367" s="27"/>
      <c r="MLE2367" s="27"/>
      <c r="MLF2367" s="27"/>
      <c r="MLG2367" s="27"/>
      <c r="MLH2367" s="27"/>
      <c r="MLI2367" s="27"/>
      <c r="MLJ2367" s="27"/>
      <c r="MLK2367" s="27"/>
      <c r="MLL2367" s="27"/>
      <c r="MLM2367" s="27"/>
      <c r="MLN2367" s="27"/>
      <c r="MLO2367" s="27"/>
      <c r="MLP2367" s="27"/>
      <c r="MLQ2367" s="27"/>
      <c r="MLR2367" s="27"/>
      <c r="MLS2367" s="27"/>
      <c r="MLT2367" s="27"/>
      <c r="MLU2367" s="27"/>
      <c r="MLV2367" s="27"/>
      <c r="MLW2367" s="27"/>
      <c r="MLX2367" s="27"/>
      <c r="MLY2367" s="27"/>
      <c r="MLZ2367" s="27"/>
      <c r="MMA2367" s="27"/>
      <c r="MMB2367" s="27"/>
      <c r="MMC2367" s="27"/>
      <c r="MMD2367" s="27"/>
      <c r="MME2367" s="27"/>
      <c r="MMF2367" s="27"/>
      <c r="MMG2367" s="27"/>
      <c r="MMH2367" s="27"/>
      <c r="MMI2367" s="27"/>
      <c r="MMJ2367" s="27"/>
      <c r="MMK2367" s="27"/>
      <c r="MML2367" s="27"/>
      <c r="MMM2367" s="27"/>
      <c r="MMN2367" s="27"/>
      <c r="MMO2367" s="27"/>
      <c r="MMP2367" s="27"/>
      <c r="MMQ2367" s="27"/>
      <c r="MMR2367" s="27"/>
      <c r="MMS2367" s="27"/>
      <c r="MMT2367" s="27"/>
      <c r="MMU2367" s="27"/>
      <c r="MMV2367" s="27"/>
      <c r="MMW2367" s="27"/>
      <c r="MMX2367" s="27"/>
      <c r="MMY2367" s="27"/>
      <c r="MMZ2367" s="27"/>
      <c r="MNA2367" s="27"/>
      <c r="MNB2367" s="27"/>
      <c r="MNC2367" s="27"/>
      <c r="MND2367" s="27"/>
      <c r="MNE2367" s="27"/>
      <c r="MNF2367" s="27"/>
      <c r="MNG2367" s="27"/>
      <c r="MNH2367" s="27"/>
      <c r="MNI2367" s="27"/>
      <c r="MNJ2367" s="27"/>
      <c r="MNK2367" s="27"/>
      <c r="MNL2367" s="27"/>
      <c r="MNM2367" s="27"/>
      <c r="MNN2367" s="27"/>
      <c r="MNO2367" s="27"/>
      <c r="MNP2367" s="27"/>
      <c r="MNQ2367" s="27"/>
      <c r="MNR2367" s="27"/>
      <c r="MNS2367" s="27"/>
      <c r="MNT2367" s="27"/>
      <c r="MNU2367" s="27"/>
      <c r="MNV2367" s="27"/>
      <c r="MNW2367" s="27"/>
      <c r="MNX2367" s="27"/>
      <c r="MNY2367" s="27"/>
      <c r="MNZ2367" s="27"/>
      <c r="MOA2367" s="27"/>
      <c r="MOB2367" s="27"/>
      <c r="MOC2367" s="27"/>
      <c r="MOD2367" s="27"/>
      <c r="MOE2367" s="27"/>
      <c r="MOF2367" s="27"/>
      <c r="MOG2367" s="27"/>
      <c r="MOH2367" s="27"/>
      <c r="MOI2367" s="27"/>
      <c r="MOJ2367" s="27"/>
      <c r="MOK2367" s="27"/>
      <c r="MOL2367" s="27"/>
      <c r="MOM2367" s="27"/>
      <c r="MON2367" s="27"/>
      <c r="MOO2367" s="27"/>
      <c r="MOP2367" s="27"/>
      <c r="MOQ2367" s="27"/>
      <c r="MOR2367" s="27"/>
      <c r="MOS2367" s="27"/>
      <c r="MOT2367" s="27"/>
      <c r="MOU2367" s="27"/>
      <c r="MOV2367" s="27"/>
      <c r="MOW2367" s="27"/>
      <c r="MOX2367" s="27"/>
      <c r="MOY2367" s="27"/>
      <c r="MOZ2367" s="27"/>
      <c r="MPA2367" s="27"/>
      <c r="MPB2367" s="27"/>
      <c r="MPC2367" s="27"/>
      <c r="MPD2367" s="27"/>
      <c r="MPE2367" s="27"/>
      <c r="MPF2367" s="27"/>
      <c r="MPG2367" s="27"/>
      <c r="MPH2367" s="27"/>
      <c r="MPI2367" s="27"/>
      <c r="MPJ2367" s="27"/>
      <c r="MPK2367" s="27"/>
      <c r="MPL2367" s="27"/>
      <c r="MPM2367" s="27"/>
      <c r="MPN2367" s="27"/>
      <c r="MPO2367" s="27"/>
      <c r="MPP2367" s="27"/>
      <c r="MPQ2367" s="27"/>
      <c r="MPR2367" s="27"/>
      <c r="MPS2367" s="27"/>
      <c r="MPT2367" s="27"/>
      <c r="MPU2367" s="27"/>
      <c r="MPV2367" s="27"/>
      <c r="MPW2367" s="27"/>
      <c r="MPX2367" s="27"/>
      <c r="MPY2367" s="27"/>
      <c r="MPZ2367" s="27"/>
      <c r="MQA2367" s="27"/>
      <c r="MQB2367" s="27"/>
      <c r="MQC2367" s="27"/>
      <c r="MQD2367" s="27"/>
      <c r="MQE2367" s="27"/>
      <c r="MQF2367" s="27"/>
      <c r="MQG2367" s="27"/>
      <c r="MQH2367" s="27"/>
      <c r="MQI2367" s="27"/>
      <c r="MQJ2367" s="27"/>
      <c r="MQK2367" s="27"/>
      <c r="MQL2367" s="27"/>
      <c r="MQM2367" s="27"/>
      <c r="MQN2367" s="27"/>
      <c r="MQO2367" s="27"/>
      <c r="MQP2367" s="27"/>
      <c r="MQQ2367" s="27"/>
      <c r="MQR2367" s="27"/>
      <c r="MQS2367" s="27"/>
      <c r="MQT2367" s="27"/>
      <c r="MQU2367" s="27"/>
      <c r="MQV2367" s="27"/>
      <c r="MQW2367" s="27"/>
      <c r="MQX2367" s="27"/>
      <c r="MQY2367" s="27"/>
      <c r="MQZ2367" s="27"/>
      <c r="MRA2367" s="27"/>
      <c r="MRB2367" s="27"/>
      <c r="MRC2367" s="27"/>
      <c r="MRD2367" s="27"/>
      <c r="MRE2367" s="27"/>
      <c r="MRF2367" s="27"/>
      <c r="MRG2367" s="27"/>
      <c r="MRH2367" s="27"/>
      <c r="MRI2367" s="27"/>
      <c r="MRJ2367" s="27"/>
      <c r="MRK2367" s="27"/>
      <c r="MRL2367" s="27"/>
      <c r="MRM2367" s="27"/>
      <c r="MRN2367" s="27"/>
      <c r="MRO2367" s="27"/>
      <c r="MRP2367" s="27"/>
      <c r="MRQ2367" s="27"/>
      <c r="MRR2367" s="27"/>
      <c r="MRS2367" s="27"/>
      <c r="MRT2367" s="27"/>
      <c r="MRU2367" s="27"/>
      <c r="MRV2367" s="27"/>
      <c r="MRW2367" s="27"/>
      <c r="MRX2367" s="27"/>
      <c r="MRY2367" s="27"/>
      <c r="MRZ2367" s="27"/>
      <c r="MSA2367" s="27"/>
      <c r="MSB2367" s="27"/>
      <c r="MSC2367" s="27"/>
      <c r="MSD2367" s="27"/>
      <c r="MSE2367" s="27"/>
      <c r="MSF2367" s="27"/>
      <c r="MSG2367" s="27"/>
      <c r="MSH2367" s="27"/>
      <c r="MSI2367" s="27"/>
      <c r="MSJ2367" s="27"/>
      <c r="MSK2367" s="27"/>
      <c r="MSL2367" s="27"/>
      <c r="MSM2367" s="27"/>
      <c r="MSN2367" s="27"/>
      <c r="MSO2367" s="27"/>
      <c r="MSP2367" s="27"/>
      <c r="MSQ2367" s="27"/>
      <c r="MSR2367" s="27"/>
      <c r="MSS2367" s="27"/>
      <c r="MST2367" s="27"/>
      <c r="MSU2367" s="27"/>
      <c r="MSV2367" s="27"/>
      <c r="MSW2367" s="27"/>
      <c r="MSX2367" s="27"/>
      <c r="MSY2367" s="27"/>
      <c r="MSZ2367" s="27"/>
      <c r="MTA2367" s="27"/>
      <c r="MTB2367" s="27"/>
      <c r="MTC2367" s="27"/>
      <c r="MTD2367" s="27"/>
      <c r="MTE2367" s="27"/>
      <c r="MTF2367" s="27"/>
      <c r="MTG2367" s="27"/>
      <c r="MTH2367" s="27"/>
      <c r="MTI2367" s="27"/>
      <c r="MTJ2367" s="27"/>
      <c r="MTK2367" s="27"/>
      <c r="MTL2367" s="27"/>
      <c r="MTM2367" s="27"/>
      <c r="MTN2367" s="27"/>
      <c r="MTO2367" s="27"/>
      <c r="MTP2367" s="27"/>
      <c r="MTQ2367" s="27"/>
      <c r="MTR2367" s="27"/>
      <c r="MTS2367" s="27"/>
      <c r="MTT2367" s="27"/>
      <c r="MTU2367" s="27"/>
      <c r="MTV2367" s="27"/>
      <c r="MTW2367" s="27"/>
      <c r="MTX2367" s="27"/>
      <c r="MTY2367" s="27"/>
      <c r="MTZ2367" s="27"/>
      <c r="MUA2367" s="27"/>
      <c r="MUB2367" s="27"/>
      <c r="MUC2367" s="27"/>
      <c r="MUD2367" s="27"/>
      <c r="MUE2367" s="27"/>
      <c r="MUF2367" s="27"/>
      <c r="MUG2367" s="27"/>
      <c r="MUH2367" s="27"/>
      <c r="MUI2367" s="27"/>
      <c r="MUJ2367" s="27"/>
      <c r="MUK2367" s="27"/>
      <c r="MUL2367" s="27"/>
      <c r="MUM2367" s="27"/>
      <c r="MUN2367" s="27"/>
      <c r="MUO2367" s="27"/>
      <c r="MUP2367" s="27"/>
      <c r="MUQ2367" s="27"/>
      <c r="MUR2367" s="27"/>
      <c r="MUS2367" s="27"/>
      <c r="MUT2367" s="27"/>
      <c r="MUU2367" s="27"/>
      <c r="MUV2367" s="27"/>
      <c r="MUW2367" s="27"/>
      <c r="MUX2367" s="27"/>
      <c r="MUY2367" s="27"/>
      <c r="MUZ2367" s="27"/>
      <c r="MVA2367" s="27"/>
      <c r="MVB2367" s="27"/>
      <c r="MVC2367" s="27"/>
      <c r="MVD2367" s="27"/>
      <c r="MVE2367" s="27"/>
      <c r="MVF2367" s="27"/>
      <c r="MVG2367" s="27"/>
      <c r="MVH2367" s="27"/>
      <c r="MVI2367" s="27"/>
      <c r="MVJ2367" s="27"/>
      <c r="MVK2367" s="27"/>
      <c r="MVL2367" s="27"/>
      <c r="MVM2367" s="27"/>
      <c r="MVN2367" s="27"/>
      <c r="MVO2367" s="27"/>
      <c r="MVP2367" s="27"/>
      <c r="MVQ2367" s="27"/>
      <c r="MVR2367" s="27"/>
      <c r="MVS2367" s="27"/>
      <c r="MVT2367" s="27"/>
      <c r="MVU2367" s="27"/>
      <c r="MVV2367" s="27"/>
      <c r="MVW2367" s="27"/>
      <c r="MVX2367" s="27"/>
      <c r="MVY2367" s="27"/>
      <c r="MVZ2367" s="27"/>
      <c r="MWA2367" s="27"/>
      <c r="MWB2367" s="27"/>
      <c r="MWC2367" s="27"/>
      <c r="MWD2367" s="27"/>
      <c r="MWE2367" s="27"/>
      <c r="MWF2367" s="27"/>
      <c r="MWG2367" s="27"/>
      <c r="MWH2367" s="27"/>
      <c r="MWI2367" s="27"/>
      <c r="MWJ2367" s="27"/>
      <c r="MWK2367" s="27"/>
      <c r="MWL2367" s="27"/>
      <c r="MWM2367" s="27"/>
      <c r="MWN2367" s="27"/>
      <c r="MWO2367" s="27"/>
      <c r="MWP2367" s="27"/>
      <c r="MWQ2367" s="27"/>
      <c r="MWR2367" s="27"/>
      <c r="MWS2367" s="27"/>
      <c r="MWT2367" s="27"/>
      <c r="MWU2367" s="27"/>
      <c r="MWV2367" s="27"/>
      <c r="MWW2367" s="27"/>
      <c r="MWX2367" s="27"/>
      <c r="MWY2367" s="27"/>
      <c r="MWZ2367" s="27"/>
      <c r="MXA2367" s="27"/>
      <c r="MXB2367" s="27"/>
      <c r="MXC2367" s="27"/>
      <c r="MXD2367" s="27"/>
      <c r="MXE2367" s="27"/>
      <c r="MXF2367" s="27"/>
      <c r="MXG2367" s="27"/>
      <c r="MXH2367" s="27"/>
      <c r="MXI2367" s="27"/>
      <c r="MXJ2367" s="27"/>
      <c r="MXK2367" s="27"/>
      <c r="MXL2367" s="27"/>
      <c r="MXM2367" s="27"/>
      <c r="MXN2367" s="27"/>
      <c r="MXO2367" s="27"/>
      <c r="MXP2367" s="27"/>
      <c r="MXQ2367" s="27"/>
      <c r="MXR2367" s="27"/>
      <c r="MXS2367" s="27"/>
      <c r="MXT2367" s="27"/>
      <c r="MXU2367" s="27"/>
      <c r="MXV2367" s="27"/>
      <c r="MXW2367" s="27"/>
      <c r="MXX2367" s="27"/>
      <c r="MXY2367" s="27"/>
      <c r="MXZ2367" s="27"/>
      <c r="MYA2367" s="27"/>
      <c r="MYB2367" s="27"/>
      <c r="MYC2367" s="27"/>
      <c r="MYD2367" s="27"/>
      <c r="MYE2367" s="27"/>
      <c r="MYF2367" s="27"/>
      <c r="MYG2367" s="27"/>
      <c r="MYH2367" s="27"/>
      <c r="MYI2367" s="27"/>
      <c r="MYJ2367" s="27"/>
      <c r="MYK2367" s="27"/>
      <c r="MYL2367" s="27"/>
      <c r="MYM2367" s="27"/>
      <c r="MYN2367" s="27"/>
      <c r="MYO2367" s="27"/>
      <c r="MYP2367" s="27"/>
      <c r="MYQ2367" s="27"/>
      <c r="MYR2367" s="27"/>
      <c r="MYS2367" s="27"/>
      <c r="MYT2367" s="27"/>
      <c r="MYU2367" s="27"/>
      <c r="MYV2367" s="27"/>
      <c r="MYW2367" s="27"/>
      <c r="MYX2367" s="27"/>
      <c r="MYY2367" s="27"/>
      <c r="MYZ2367" s="27"/>
      <c r="MZA2367" s="27"/>
      <c r="MZB2367" s="27"/>
      <c r="MZC2367" s="27"/>
      <c r="MZD2367" s="27"/>
      <c r="MZE2367" s="27"/>
      <c r="MZF2367" s="27"/>
      <c r="MZG2367" s="27"/>
      <c r="MZH2367" s="27"/>
      <c r="MZI2367" s="27"/>
      <c r="MZJ2367" s="27"/>
      <c r="MZK2367" s="27"/>
      <c r="MZL2367" s="27"/>
      <c r="MZM2367" s="27"/>
      <c r="MZN2367" s="27"/>
      <c r="MZO2367" s="27"/>
      <c r="MZP2367" s="27"/>
      <c r="MZQ2367" s="27"/>
      <c r="MZR2367" s="27"/>
      <c r="MZS2367" s="27"/>
      <c r="MZT2367" s="27"/>
      <c r="MZU2367" s="27"/>
      <c r="MZV2367" s="27"/>
      <c r="MZW2367" s="27"/>
      <c r="MZX2367" s="27"/>
      <c r="MZY2367" s="27"/>
      <c r="MZZ2367" s="27"/>
      <c r="NAA2367" s="27"/>
      <c r="NAB2367" s="27"/>
      <c r="NAC2367" s="27"/>
      <c r="NAD2367" s="27"/>
      <c r="NAE2367" s="27"/>
      <c r="NAF2367" s="27"/>
      <c r="NAG2367" s="27"/>
      <c r="NAH2367" s="27"/>
      <c r="NAI2367" s="27"/>
      <c r="NAJ2367" s="27"/>
      <c r="NAK2367" s="27"/>
      <c r="NAL2367" s="27"/>
      <c r="NAM2367" s="27"/>
      <c r="NAN2367" s="27"/>
      <c r="NAO2367" s="27"/>
      <c r="NAP2367" s="27"/>
      <c r="NAQ2367" s="27"/>
      <c r="NAR2367" s="27"/>
      <c r="NAS2367" s="27"/>
      <c r="NAT2367" s="27"/>
      <c r="NAU2367" s="27"/>
      <c r="NAV2367" s="27"/>
      <c r="NAW2367" s="27"/>
      <c r="NAX2367" s="27"/>
      <c r="NAY2367" s="27"/>
      <c r="NAZ2367" s="27"/>
      <c r="NBA2367" s="27"/>
      <c r="NBB2367" s="27"/>
      <c r="NBC2367" s="27"/>
      <c r="NBD2367" s="27"/>
      <c r="NBE2367" s="27"/>
      <c r="NBF2367" s="27"/>
      <c r="NBG2367" s="27"/>
      <c r="NBH2367" s="27"/>
      <c r="NBI2367" s="27"/>
      <c r="NBJ2367" s="27"/>
      <c r="NBK2367" s="27"/>
      <c r="NBL2367" s="27"/>
      <c r="NBM2367" s="27"/>
      <c r="NBN2367" s="27"/>
      <c r="NBO2367" s="27"/>
      <c r="NBP2367" s="27"/>
      <c r="NBQ2367" s="27"/>
      <c r="NBR2367" s="27"/>
      <c r="NBS2367" s="27"/>
      <c r="NBT2367" s="27"/>
      <c r="NBU2367" s="27"/>
      <c r="NBV2367" s="27"/>
      <c r="NBW2367" s="27"/>
      <c r="NBX2367" s="27"/>
      <c r="NBY2367" s="27"/>
      <c r="NBZ2367" s="27"/>
      <c r="NCA2367" s="27"/>
      <c r="NCB2367" s="27"/>
      <c r="NCC2367" s="27"/>
      <c r="NCD2367" s="27"/>
      <c r="NCE2367" s="27"/>
      <c r="NCF2367" s="27"/>
      <c r="NCG2367" s="27"/>
      <c r="NCH2367" s="27"/>
      <c r="NCI2367" s="27"/>
      <c r="NCJ2367" s="27"/>
      <c r="NCK2367" s="27"/>
      <c r="NCL2367" s="27"/>
      <c r="NCM2367" s="27"/>
      <c r="NCN2367" s="27"/>
      <c r="NCO2367" s="27"/>
      <c r="NCP2367" s="27"/>
      <c r="NCQ2367" s="27"/>
      <c r="NCR2367" s="27"/>
      <c r="NCS2367" s="27"/>
      <c r="NCT2367" s="27"/>
      <c r="NCU2367" s="27"/>
      <c r="NCV2367" s="27"/>
      <c r="NCW2367" s="27"/>
      <c r="NCX2367" s="27"/>
      <c r="NCY2367" s="27"/>
      <c r="NCZ2367" s="27"/>
      <c r="NDA2367" s="27"/>
      <c r="NDB2367" s="27"/>
      <c r="NDC2367" s="27"/>
      <c r="NDD2367" s="27"/>
      <c r="NDE2367" s="27"/>
      <c r="NDF2367" s="27"/>
      <c r="NDG2367" s="27"/>
      <c r="NDH2367" s="27"/>
      <c r="NDI2367" s="27"/>
      <c r="NDJ2367" s="27"/>
      <c r="NDK2367" s="27"/>
      <c r="NDL2367" s="27"/>
      <c r="NDM2367" s="27"/>
      <c r="NDN2367" s="27"/>
      <c r="NDO2367" s="27"/>
      <c r="NDP2367" s="27"/>
      <c r="NDQ2367" s="27"/>
      <c r="NDR2367" s="27"/>
      <c r="NDS2367" s="27"/>
      <c r="NDT2367" s="27"/>
      <c r="NDU2367" s="27"/>
      <c r="NDV2367" s="27"/>
      <c r="NDW2367" s="27"/>
      <c r="NDX2367" s="27"/>
      <c r="NDY2367" s="27"/>
      <c r="NDZ2367" s="27"/>
      <c r="NEA2367" s="27"/>
      <c r="NEB2367" s="27"/>
      <c r="NEC2367" s="27"/>
      <c r="NED2367" s="27"/>
      <c r="NEE2367" s="27"/>
      <c r="NEF2367" s="27"/>
      <c r="NEG2367" s="27"/>
      <c r="NEH2367" s="27"/>
      <c r="NEI2367" s="27"/>
      <c r="NEJ2367" s="27"/>
      <c r="NEK2367" s="27"/>
      <c r="NEL2367" s="27"/>
      <c r="NEM2367" s="27"/>
      <c r="NEN2367" s="27"/>
      <c r="NEO2367" s="27"/>
      <c r="NEP2367" s="27"/>
      <c r="NEQ2367" s="27"/>
      <c r="NER2367" s="27"/>
      <c r="NES2367" s="27"/>
      <c r="NET2367" s="27"/>
      <c r="NEU2367" s="27"/>
      <c r="NEV2367" s="27"/>
      <c r="NEW2367" s="27"/>
      <c r="NEX2367" s="27"/>
      <c r="NEY2367" s="27"/>
      <c r="NEZ2367" s="27"/>
      <c r="NFA2367" s="27"/>
      <c r="NFB2367" s="27"/>
      <c r="NFC2367" s="27"/>
      <c r="NFD2367" s="27"/>
      <c r="NFE2367" s="27"/>
      <c r="NFF2367" s="27"/>
      <c r="NFG2367" s="27"/>
      <c r="NFH2367" s="27"/>
      <c r="NFI2367" s="27"/>
      <c r="NFJ2367" s="27"/>
      <c r="NFK2367" s="27"/>
      <c r="NFL2367" s="27"/>
      <c r="NFM2367" s="27"/>
      <c r="NFN2367" s="27"/>
      <c r="NFO2367" s="27"/>
      <c r="NFP2367" s="27"/>
      <c r="NFQ2367" s="27"/>
      <c r="NFR2367" s="27"/>
      <c r="NFS2367" s="27"/>
      <c r="NFT2367" s="27"/>
      <c r="NFU2367" s="27"/>
      <c r="NFV2367" s="27"/>
      <c r="NFW2367" s="27"/>
      <c r="NFX2367" s="27"/>
      <c r="NFY2367" s="27"/>
      <c r="NFZ2367" s="27"/>
      <c r="NGA2367" s="27"/>
      <c r="NGB2367" s="27"/>
      <c r="NGC2367" s="27"/>
      <c r="NGD2367" s="27"/>
      <c r="NGE2367" s="27"/>
      <c r="NGF2367" s="27"/>
      <c r="NGG2367" s="27"/>
      <c r="NGH2367" s="27"/>
      <c r="NGI2367" s="27"/>
      <c r="NGJ2367" s="27"/>
      <c r="NGK2367" s="27"/>
      <c r="NGL2367" s="27"/>
      <c r="NGM2367" s="27"/>
      <c r="NGN2367" s="27"/>
      <c r="NGO2367" s="27"/>
      <c r="NGP2367" s="27"/>
      <c r="NGQ2367" s="27"/>
      <c r="NGR2367" s="27"/>
      <c r="NGS2367" s="27"/>
      <c r="NGT2367" s="27"/>
      <c r="NGU2367" s="27"/>
      <c r="NGV2367" s="27"/>
      <c r="NGW2367" s="27"/>
      <c r="NGX2367" s="27"/>
      <c r="NGY2367" s="27"/>
      <c r="NGZ2367" s="27"/>
      <c r="NHA2367" s="27"/>
      <c r="NHB2367" s="27"/>
      <c r="NHC2367" s="27"/>
      <c r="NHD2367" s="27"/>
      <c r="NHE2367" s="27"/>
      <c r="NHF2367" s="27"/>
      <c r="NHG2367" s="27"/>
      <c r="NHH2367" s="27"/>
      <c r="NHI2367" s="27"/>
      <c r="NHJ2367" s="27"/>
      <c r="NHK2367" s="27"/>
      <c r="NHL2367" s="27"/>
      <c r="NHM2367" s="27"/>
      <c r="NHN2367" s="27"/>
      <c r="NHO2367" s="27"/>
      <c r="NHP2367" s="27"/>
      <c r="NHQ2367" s="27"/>
      <c r="NHR2367" s="27"/>
      <c r="NHS2367" s="27"/>
      <c r="NHT2367" s="27"/>
      <c r="NHU2367" s="27"/>
      <c r="NHV2367" s="27"/>
      <c r="NHW2367" s="27"/>
      <c r="NHX2367" s="27"/>
      <c r="NHY2367" s="27"/>
      <c r="NHZ2367" s="27"/>
      <c r="NIA2367" s="27"/>
      <c r="NIB2367" s="27"/>
      <c r="NIC2367" s="27"/>
      <c r="NID2367" s="27"/>
      <c r="NIE2367" s="27"/>
      <c r="NIF2367" s="27"/>
      <c r="NIG2367" s="27"/>
      <c r="NIH2367" s="27"/>
      <c r="NII2367" s="27"/>
      <c r="NIJ2367" s="27"/>
      <c r="NIK2367" s="27"/>
      <c r="NIL2367" s="27"/>
      <c r="NIM2367" s="27"/>
      <c r="NIN2367" s="27"/>
      <c r="NIO2367" s="27"/>
      <c r="NIP2367" s="27"/>
      <c r="NIQ2367" s="27"/>
      <c r="NIR2367" s="27"/>
      <c r="NIS2367" s="27"/>
      <c r="NIT2367" s="27"/>
      <c r="NIU2367" s="27"/>
      <c r="NIV2367" s="27"/>
      <c r="NIW2367" s="27"/>
      <c r="NIX2367" s="27"/>
      <c r="NIY2367" s="27"/>
      <c r="NIZ2367" s="27"/>
      <c r="NJA2367" s="27"/>
      <c r="NJB2367" s="27"/>
      <c r="NJC2367" s="27"/>
      <c r="NJD2367" s="27"/>
      <c r="NJE2367" s="27"/>
      <c r="NJF2367" s="27"/>
      <c r="NJG2367" s="27"/>
      <c r="NJH2367" s="27"/>
      <c r="NJI2367" s="27"/>
      <c r="NJJ2367" s="27"/>
      <c r="NJK2367" s="27"/>
      <c r="NJL2367" s="27"/>
      <c r="NJM2367" s="27"/>
      <c r="NJN2367" s="27"/>
      <c r="NJO2367" s="27"/>
      <c r="NJP2367" s="27"/>
      <c r="NJQ2367" s="27"/>
      <c r="NJR2367" s="27"/>
      <c r="NJS2367" s="27"/>
      <c r="NJT2367" s="27"/>
      <c r="NJU2367" s="27"/>
      <c r="NJV2367" s="27"/>
      <c r="NJW2367" s="27"/>
      <c r="NJX2367" s="27"/>
      <c r="NJY2367" s="27"/>
      <c r="NJZ2367" s="27"/>
      <c r="NKA2367" s="27"/>
      <c r="NKB2367" s="27"/>
      <c r="NKC2367" s="27"/>
      <c r="NKD2367" s="27"/>
      <c r="NKE2367" s="27"/>
      <c r="NKF2367" s="27"/>
      <c r="NKG2367" s="27"/>
      <c r="NKH2367" s="27"/>
      <c r="NKI2367" s="27"/>
      <c r="NKJ2367" s="27"/>
      <c r="NKK2367" s="27"/>
      <c r="NKL2367" s="27"/>
      <c r="NKM2367" s="27"/>
      <c r="NKN2367" s="27"/>
      <c r="NKO2367" s="27"/>
      <c r="NKP2367" s="27"/>
      <c r="NKQ2367" s="27"/>
      <c r="NKR2367" s="27"/>
      <c r="NKS2367" s="27"/>
      <c r="NKT2367" s="27"/>
      <c r="NKU2367" s="27"/>
      <c r="NKV2367" s="27"/>
      <c r="NKW2367" s="27"/>
      <c r="NKX2367" s="27"/>
      <c r="NKY2367" s="27"/>
      <c r="NKZ2367" s="27"/>
      <c r="NLA2367" s="27"/>
      <c r="NLB2367" s="27"/>
      <c r="NLC2367" s="27"/>
      <c r="NLD2367" s="27"/>
      <c r="NLE2367" s="27"/>
      <c r="NLF2367" s="27"/>
      <c r="NLG2367" s="27"/>
      <c r="NLH2367" s="27"/>
      <c r="NLI2367" s="27"/>
      <c r="NLJ2367" s="27"/>
      <c r="NLK2367" s="27"/>
      <c r="NLL2367" s="27"/>
      <c r="NLM2367" s="27"/>
      <c r="NLN2367" s="27"/>
      <c r="NLO2367" s="27"/>
      <c r="NLP2367" s="27"/>
      <c r="NLQ2367" s="27"/>
      <c r="NLR2367" s="27"/>
      <c r="NLS2367" s="27"/>
      <c r="NLT2367" s="27"/>
      <c r="NLU2367" s="27"/>
      <c r="NLV2367" s="27"/>
      <c r="NLW2367" s="27"/>
      <c r="NLX2367" s="27"/>
      <c r="NLY2367" s="27"/>
      <c r="NLZ2367" s="27"/>
      <c r="NMA2367" s="27"/>
      <c r="NMB2367" s="27"/>
      <c r="NMC2367" s="27"/>
      <c r="NMD2367" s="27"/>
      <c r="NME2367" s="27"/>
      <c r="NMF2367" s="27"/>
      <c r="NMG2367" s="27"/>
      <c r="NMH2367" s="27"/>
      <c r="NMI2367" s="27"/>
      <c r="NMJ2367" s="27"/>
      <c r="NMK2367" s="27"/>
      <c r="NML2367" s="27"/>
      <c r="NMM2367" s="27"/>
      <c r="NMN2367" s="27"/>
      <c r="NMO2367" s="27"/>
      <c r="NMP2367" s="27"/>
      <c r="NMQ2367" s="27"/>
      <c r="NMR2367" s="27"/>
      <c r="NMS2367" s="27"/>
      <c r="NMT2367" s="27"/>
      <c r="NMU2367" s="27"/>
      <c r="NMV2367" s="27"/>
      <c r="NMW2367" s="27"/>
      <c r="NMX2367" s="27"/>
      <c r="NMY2367" s="27"/>
      <c r="NMZ2367" s="27"/>
      <c r="NNA2367" s="27"/>
      <c r="NNB2367" s="27"/>
      <c r="NNC2367" s="27"/>
      <c r="NND2367" s="27"/>
      <c r="NNE2367" s="27"/>
      <c r="NNF2367" s="27"/>
      <c r="NNG2367" s="27"/>
      <c r="NNH2367" s="27"/>
      <c r="NNI2367" s="27"/>
      <c r="NNJ2367" s="27"/>
      <c r="NNK2367" s="27"/>
      <c r="NNL2367" s="27"/>
      <c r="NNM2367" s="27"/>
      <c r="NNN2367" s="27"/>
      <c r="NNO2367" s="27"/>
      <c r="NNP2367" s="27"/>
      <c r="NNQ2367" s="27"/>
      <c r="NNR2367" s="27"/>
      <c r="NNS2367" s="27"/>
      <c r="NNT2367" s="27"/>
      <c r="NNU2367" s="27"/>
      <c r="NNV2367" s="27"/>
      <c r="NNW2367" s="27"/>
      <c r="NNX2367" s="27"/>
      <c r="NNY2367" s="27"/>
      <c r="NNZ2367" s="27"/>
      <c r="NOA2367" s="27"/>
      <c r="NOB2367" s="27"/>
      <c r="NOC2367" s="27"/>
      <c r="NOD2367" s="27"/>
      <c r="NOE2367" s="27"/>
      <c r="NOF2367" s="27"/>
      <c r="NOG2367" s="27"/>
      <c r="NOH2367" s="27"/>
      <c r="NOI2367" s="27"/>
      <c r="NOJ2367" s="27"/>
      <c r="NOK2367" s="27"/>
      <c r="NOL2367" s="27"/>
      <c r="NOM2367" s="27"/>
      <c r="NON2367" s="27"/>
      <c r="NOO2367" s="27"/>
      <c r="NOP2367" s="27"/>
      <c r="NOQ2367" s="27"/>
      <c r="NOR2367" s="27"/>
      <c r="NOS2367" s="27"/>
      <c r="NOT2367" s="27"/>
      <c r="NOU2367" s="27"/>
      <c r="NOV2367" s="27"/>
      <c r="NOW2367" s="27"/>
      <c r="NOX2367" s="27"/>
      <c r="NOY2367" s="27"/>
      <c r="NOZ2367" s="27"/>
      <c r="NPA2367" s="27"/>
      <c r="NPB2367" s="27"/>
      <c r="NPC2367" s="27"/>
      <c r="NPD2367" s="27"/>
      <c r="NPE2367" s="27"/>
      <c r="NPF2367" s="27"/>
      <c r="NPG2367" s="27"/>
      <c r="NPH2367" s="27"/>
      <c r="NPI2367" s="27"/>
      <c r="NPJ2367" s="27"/>
      <c r="NPK2367" s="27"/>
      <c r="NPL2367" s="27"/>
      <c r="NPM2367" s="27"/>
      <c r="NPN2367" s="27"/>
      <c r="NPO2367" s="27"/>
      <c r="NPP2367" s="27"/>
      <c r="NPQ2367" s="27"/>
      <c r="NPR2367" s="27"/>
      <c r="NPS2367" s="27"/>
      <c r="NPT2367" s="27"/>
      <c r="NPU2367" s="27"/>
      <c r="NPV2367" s="27"/>
      <c r="NPW2367" s="27"/>
      <c r="NPX2367" s="27"/>
      <c r="NPY2367" s="27"/>
      <c r="NPZ2367" s="27"/>
      <c r="NQA2367" s="27"/>
      <c r="NQB2367" s="27"/>
      <c r="NQC2367" s="27"/>
      <c r="NQD2367" s="27"/>
      <c r="NQE2367" s="27"/>
      <c r="NQF2367" s="27"/>
      <c r="NQG2367" s="27"/>
      <c r="NQH2367" s="27"/>
      <c r="NQI2367" s="27"/>
      <c r="NQJ2367" s="27"/>
      <c r="NQK2367" s="27"/>
      <c r="NQL2367" s="27"/>
      <c r="NQM2367" s="27"/>
      <c r="NQN2367" s="27"/>
      <c r="NQO2367" s="27"/>
      <c r="NQP2367" s="27"/>
      <c r="NQQ2367" s="27"/>
      <c r="NQR2367" s="27"/>
      <c r="NQS2367" s="27"/>
      <c r="NQT2367" s="27"/>
      <c r="NQU2367" s="27"/>
      <c r="NQV2367" s="27"/>
      <c r="NQW2367" s="27"/>
      <c r="NQX2367" s="27"/>
      <c r="NQY2367" s="27"/>
      <c r="NQZ2367" s="27"/>
      <c r="NRA2367" s="27"/>
      <c r="NRB2367" s="27"/>
      <c r="NRC2367" s="27"/>
      <c r="NRD2367" s="27"/>
      <c r="NRE2367" s="27"/>
      <c r="NRF2367" s="27"/>
      <c r="NRG2367" s="27"/>
      <c r="NRH2367" s="27"/>
      <c r="NRI2367" s="27"/>
      <c r="NRJ2367" s="27"/>
      <c r="NRK2367" s="27"/>
      <c r="NRL2367" s="27"/>
      <c r="NRM2367" s="27"/>
      <c r="NRN2367" s="27"/>
      <c r="NRO2367" s="27"/>
      <c r="NRP2367" s="27"/>
      <c r="NRQ2367" s="27"/>
      <c r="NRR2367" s="27"/>
      <c r="NRS2367" s="27"/>
      <c r="NRT2367" s="27"/>
      <c r="NRU2367" s="27"/>
      <c r="NRV2367" s="27"/>
      <c r="NRW2367" s="27"/>
      <c r="NRX2367" s="27"/>
      <c r="NRY2367" s="27"/>
      <c r="NRZ2367" s="27"/>
      <c r="NSA2367" s="27"/>
      <c r="NSB2367" s="27"/>
      <c r="NSC2367" s="27"/>
      <c r="NSD2367" s="27"/>
      <c r="NSE2367" s="27"/>
      <c r="NSF2367" s="27"/>
      <c r="NSG2367" s="27"/>
      <c r="NSH2367" s="27"/>
      <c r="NSI2367" s="27"/>
      <c r="NSJ2367" s="27"/>
      <c r="NSK2367" s="27"/>
      <c r="NSL2367" s="27"/>
      <c r="NSM2367" s="27"/>
      <c r="NSN2367" s="27"/>
      <c r="NSO2367" s="27"/>
      <c r="NSP2367" s="27"/>
      <c r="NSQ2367" s="27"/>
      <c r="NSR2367" s="27"/>
      <c r="NSS2367" s="27"/>
      <c r="NST2367" s="27"/>
      <c r="NSU2367" s="27"/>
      <c r="NSV2367" s="27"/>
      <c r="NSW2367" s="27"/>
      <c r="NSX2367" s="27"/>
      <c r="NSY2367" s="27"/>
      <c r="NSZ2367" s="27"/>
      <c r="NTA2367" s="27"/>
      <c r="NTB2367" s="27"/>
      <c r="NTC2367" s="27"/>
      <c r="NTD2367" s="27"/>
      <c r="NTE2367" s="27"/>
      <c r="NTF2367" s="27"/>
      <c r="NTG2367" s="27"/>
      <c r="NTH2367" s="27"/>
      <c r="NTI2367" s="27"/>
      <c r="NTJ2367" s="27"/>
      <c r="NTK2367" s="27"/>
      <c r="NTL2367" s="27"/>
      <c r="NTM2367" s="27"/>
      <c r="NTN2367" s="27"/>
      <c r="NTO2367" s="27"/>
      <c r="NTP2367" s="27"/>
      <c r="NTQ2367" s="27"/>
      <c r="NTR2367" s="27"/>
      <c r="NTS2367" s="27"/>
      <c r="NTT2367" s="27"/>
      <c r="NTU2367" s="27"/>
      <c r="NTV2367" s="27"/>
      <c r="NTW2367" s="27"/>
      <c r="NTX2367" s="27"/>
      <c r="NTY2367" s="27"/>
      <c r="NTZ2367" s="27"/>
      <c r="NUA2367" s="27"/>
      <c r="NUB2367" s="27"/>
      <c r="NUC2367" s="27"/>
      <c r="NUD2367" s="27"/>
      <c r="NUE2367" s="27"/>
      <c r="NUF2367" s="27"/>
      <c r="NUG2367" s="27"/>
      <c r="NUH2367" s="27"/>
      <c r="NUI2367" s="27"/>
      <c r="NUJ2367" s="27"/>
      <c r="NUK2367" s="27"/>
      <c r="NUL2367" s="27"/>
      <c r="NUM2367" s="27"/>
      <c r="NUN2367" s="27"/>
      <c r="NUO2367" s="27"/>
      <c r="NUP2367" s="27"/>
      <c r="NUQ2367" s="27"/>
      <c r="NUR2367" s="27"/>
      <c r="NUS2367" s="27"/>
      <c r="NUT2367" s="27"/>
      <c r="NUU2367" s="27"/>
      <c r="NUV2367" s="27"/>
      <c r="NUW2367" s="27"/>
      <c r="NUX2367" s="27"/>
      <c r="NUY2367" s="27"/>
      <c r="NUZ2367" s="27"/>
      <c r="NVA2367" s="27"/>
      <c r="NVB2367" s="27"/>
      <c r="NVC2367" s="27"/>
      <c r="NVD2367" s="27"/>
      <c r="NVE2367" s="27"/>
      <c r="NVF2367" s="27"/>
      <c r="NVG2367" s="27"/>
      <c r="NVH2367" s="27"/>
      <c r="NVI2367" s="27"/>
      <c r="NVJ2367" s="27"/>
      <c r="NVK2367" s="27"/>
      <c r="NVL2367" s="27"/>
      <c r="NVM2367" s="27"/>
      <c r="NVN2367" s="27"/>
      <c r="NVO2367" s="27"/>
      <c r="NVP2367" s="27"/>
      <c r="NVQ2367" s="27"/>
      <c r="NVR2367" s="27"/>
      <c r="NVS2367" s="27"/>
      <c r="NVT2367" s="27"/>
      <c r="NVU2367" s="27"/>
      <c r="NVV2367" s="27"/>
      <c r="NVW2367" s="27"/>
      <c r="NVX2367" s="27"/>
      <c r="NVY2367" s="27"/>
      <c r="NVZ2367" s="27"/>
      <c r="NWA2367" s="27"/>
      <c r="NWB2367" s="27"/>
      <c r="NWC2367" s="27"/>
      <c r="NWD2367" s="27"/>
      <c r="NWE2367" s="27"/>
      <c r="NWF2367" s="27"/>
      <c r="NWG2367" s="27"/>
      <c r="NWH2367" s="27"/>
      <c r="NWI2367" s="27"/>
      <c r="NWJ2367" s="27"/>
      <c r="NWK2367" s="27"/>
      <c r="NWL2367" s="27"/>
      <c r="NWM2367" s="27"/>
      <c r="NWN2367" s="27"/>
      <c r="NWO2367" s="27"/>
      <c r="NWP2367" s="27"/>
      <c r="NWQ2367" s="27"/>
      <c r="NWR2367" s="27"/>
      <c r="NWS2367" s="27"/>
      <c r="NWT2367" s="27"/>
      <c r="NWU2367" s="27"/>
      <c r="NWV2367" s="27"/>
      <c r="NWW2367" s="27"/>
      <c r="NWX2367" s="27"/>
      <c r="NWY2367" s="27"/>
      <c r="NWZ2367" s="27"/>
      <c r="NXA2367" s="27"/>
      <c r="NXB2367" s="27"/>
      <c r="NXC2367" s="27"/>
      <c r="NXD2367" s="27"/>
      <c r="NXE2367" s="27"/>
      <c r="NXF2367" s="27"/>
      <c r="NXG2367" s="27"/>
      <c r="NXH2367" s="27"/>
      <c r="NXI2367" s="27"/>
      <c r="NXJ2367" s="27"/>
      <c r="NXK2367" s="27"/>
      <c r="NXL2367" s="27"/>
      <c r="NXM2367" s="27"/>
      <c r="NXN2367" s="27"/>
      <c r="NXO2367" s="27"/>
      <c r="NXP2367" s="27"/>
      <c r="NXQ2367" s="27"/>
      <c r="NXR2367" s="27"/>
      <c r="NXS2367" s="27"/>
      <c r="NXT2367" s="27"/>
      <c r="NXU2367" s="27"/>
      <c r="NXV2367" s="27"/>
      <c r="NXW2367" s="27"/>
      <c r="NXX2367" s="27"/>
      <c r="NXY2367" s="27"/>
      <c r="NXZ2367" s="27"/>
      <c r="NYA2367" s="27"/>
      <c r="NYB2367" s="27"/>
      <c r="NYC2367" s="27"/>
      <c r="NYD2367" s="27"/>
      <c r="NYE2367" s="27"/>
      <c r="NYF2367" s="27"/>
      <c r="NYG2367" s="27"/>
      <c r="NYH2367" s="27"/>
      <c r="NYI2367" s="27"/>
      <c r="NYJ2367" s="27"/>
      <c r="NYK2367" s="27"/>
      <c r="NYL2367" s="27"/>
      <c r="NYM2367" s="27"/>
      <c r="NYN2367" s="27"/>
      <c r="NYO2367" s="27"/>
      <c r="NYP2367" s="27"/>
      <c r="NYQ2367" s="27"/>
      <c r="NYR2367" s="27"/>
      <c r="NYS2367" s="27"/>
      <c r="NYT2367" s="27"/>
      <c r="NYU2367" s="27"/>
      <c r="NYV2367" s="27"/>
      <c r="NYW2367" s="27"/>
      <c r="NYX2367" s="27"/>
      <c r="NYY2367" s="27"/>
      <c r="NYZ2367" s="27"/>
      <c r="NZA2367" s="27"/>
      <c r="NZB2367" s="27"/>
      <c r="NZC2367" s="27"/>
      <c r="NZD2367" s="27"/>
      <c r="NZE2367" s="27"/>
      <c r="NZF2367" s="27"/>
      <c r="NZG2367" s="27"/>
      <c r="NZH2367" s="27"/>
      <c r="NZI2367" s="27"/>
      <c r="NZJ2367" s="27"/>
      <c r="NZK2367" s="27"/>
      <c r="NZL2367" s="27"/>
      <c r="NZM2367" s="27"/>
      <c r="NZN2367" s="27"/>
      <c r="NZO2367" s="27"/>
      <c r="NZP2367" s="27"/>
      <c r="NZQ2367" s="27"/>
      <c r="NZR2367" s="27"/>
      <c r="NZS2367" s="27"/>
      <c r="NZT2367" s="27"/>
      <c r="NZU2367" s="27"/>
      <c r="NZV2367" s="27"/>
      <c r="NZW2367" s="27"/>
      <c r="NZX2367" s="27"/>
      <c r="NZY2367" s="27"/>
      <c r="NZZ2367" s="27"/>
      <c r="OAA2367" s="27"/>
      <c r="OAB2367" s="27"/>
      <c r="OAC2367" s="27"/>
      <c r="OAD2367" s="27"/>
      <c r="OAE2367" s="27"/>
      <c r="OAF2367" s="27"/>
      <c r="OAG2367" s="27"/>
      <c r="OAH2367" s="27"/>
      <c r="OAI2367" s="27"/>
      <c r="OAJ2367" s="27"/>
      <c r="OAK2367" s="27"/>
      <c r="OAL2367" s="27"/>
      <c r="OAM2367" s="27"/>
      <c r="OAN2367" s="27"/>
      <c r="OAO2367" s="27"/>
      <c r="OAP2367" s="27"/>
      <c r="OAQ2367" s="27"/>
      <c r="OAR2367" s="27"/>
      <c r="OAS2367" s="27"/>
      <c r="OAT2367" s="27"/>
      <c r="OAU2367" s="27"/>
      <c r="OAV2367" s="27"/>
      <c r="OAW2367" s="27"/>
      <c r="OAX2367" s="27"/>
      <c r="OAY2367" s="27"/>
      <c r="OAZ2367" s="27"/>
      <c r="OBA2367" s="27"/>
      <c r="OBB2367" s="27"/>
      <c r="OBC2367" s="27"/>
      <c r="OBD2367" s="27"/>
      <c r="OBE2367" s="27"/>
      <c r="OBF2367" s="27"/>
      <c r="OBG2367" s="27"/>
      <c r="OBH2367" s="27"/>
      <c r="OBI2367" s="27"/>
      <c r="OBJ2367" s="27"/>
      <c r="OBK2367" s="27"/>
      <c r="OBL2367" s="27"/>
      <c r="OBM2367" s="27"/>
      <c r="OBN2367" s="27"/>
      <c r="OBO2367" s="27"/>
      <c r="OBP2367" s="27"/>
      <c r="OBQ2367" s="27"/>
      <c r="OBR2367" s="27"/>
      <c r="OBS2367" s="27"/>
      <c r="OBT2367" s="27"/>
      <c r="OBU2367" s="27"/>
      <c r="OBV2367" s="27"/>
      <c r="OBW2367" s="27"/>
      <c r="OBX2367" s="27"/>
      <c r="OBY2367" s="27"/>
      <c r="OBZ2367" s="27"/>
      <c r="OCA2367" s="27"/>
      <c r="OCB2367" s="27"/>
      <c r="OCC2367" s="27"/>
      <c r="OCD2367" s="27"/>
      <c r="OCE2367" s="27"/>
      <c r="OCF2367" s="27"/>
      <c r="OCG2367" s="27"/>
      <c r="OCH2367" s="27"/>
      <c r="OCI2367" s="27"/>
      <c r="OCJ2367" s="27"/>
      <c r="OCK2367" s="27"/>
      <c r="OCL2367" s="27"/>
      <c r="OCM2367" s="27"/>
      <c r="OCN2367" s="27"/>
      <c r="OCO2367" s="27"/>
      <c r="OCP2367" s="27"/>
      <c r="OCQ2367" s="27"/>
      <c r="OCR2367" s="27"/>
      <c r="OCS2367" s="27"/>
      <c r="OCT2367" s="27"/>
      <c r="OCU2367" s="27"/>
      <c r="OCV2367" s="27"/>
      <c r="OCW2367" s="27"/>
      <c r="OCX2367" s="27"/>
      <c r="OCY2367" s="27"/>
      <c r="OCZ2367" s="27"/>
      <c r="ODA2367" s="27"/>
      <c r="ODB2367" s="27"/>
      <c r="ODC2367" s="27"/>
      <c r="ODD2367" s="27"/>
      <c r="ODE2367" s="27"/>
      <c r="ODF2367" s="27"/>
      <c r="ODG2367" s="27"/>
      <c r="ODH2367" s="27"/>
      <c r="ODI2367" s="27"/>
      <c r="ODJ2367" s="27"/>
      <c r="ODK2367" s="27"/>
      <c r="ODL2367" s="27"/>
      <c r="ODM2367" s="27"/>
      <c r="ODN2367" s="27"/>
      <c r="ODO2367" s="27"/>
      <c r="ODP2367" s="27"/>
      <c r="ODQ2367" s="27"/>
      <c r="ODR2367" s="27"/>
      <c r="ODS2367" s="27"/>
      <c r="ODT2367" s="27"/>
      <c r="ODU2367" s="27"/>
      <c r="ODV2367" s="27"/>
      <c r="ODW2367" s="27"/>
      <c r="ODX2367" s="27"/>
      <c r="ODY2367" s="27"/>
      <c r="ODZ2367" s="27"/>
      <c r="OEA2367" s="27"/>
      <c r="OEB2367" s="27"/>
      <c r="OEC2367" s="27"/>
      <c r="OED2367" s="27"/>
      <c r="OEE2367" s="27"/>
      <c r="OEF2367" s="27"/>
      <c r="OEG2367" s="27"/>
      <c r="OEH2367" s="27"/>
      <c r="OEI2367" s="27"/>
      <c r="OEJ2367" s="27"/>
      <c r="OEK2367" s="27"/>
      <c r="OEL2367" s="27"/>
      <c r="OEM2367" s="27"/>
      <c r="OEN2367" s="27"/>
      <c r="OEO2367" s="27"/>
      <c r="OEP2367" s="27"/>
      <c r="OEQ2367" s="27"/>
      <c r="OER2367" s="27"/>
      <c r="OES2367" s="27"/>
      <c r="OET2367" s="27"/>
      <c r="OEU2367" s="27"/>
      <c r="OEV2367" s="27"/>
      <c r="OEW2367" s="27"/>
      <c r="OEX2367" s="27"/>
      <c r="OEY2367" s="27"/>
      <c r="OEZ2367" s="27"/>
      <c r="OFA2367" s="27"/>
      <c r="OFB2367" s="27"/>
      <c r="OFC2367" s="27"/>
      <c r="OFD2367" s="27"/>
      <c r="OFE2367" s="27"/>
      <c r="OFF2367" s="27"/>
      <c r="OFG2367" s="27"/>
      <c r="OFH2367" s="27"/>
      <c r="OFI2367" s="27"/>
      <c r="OFJ2367" s="27"/>
      <c r="OFK2367" s="27"/>
      <c r="OFL2367" s="27"/>
      <c r="OFM2367" s="27"/>
      <c r="OFN2367" s="27"/>
      <c r="OFO2367" s="27"/>
      <c r="OFP2367" s="27"/>
      <c r="OFQ2367" s="27"/>
      <c r="OFR2367" s="27"/>
      <c r="OFS2367" s="27"/>
      <c r="OFT2367" s="27"/>
      <c r="OFU2367" s="27"/>
      <c r="OFV2367" s="27"/>
      <c r="OFW2367" s="27"/>
      <c r="OFX2367" s="27"/>
      <c r="OFY2367" s="27"/>
      <c r="OFZ2367" s="27"/>
      <c r="OGA2367" s="27"/>
      <c r="OGB2367" s="27"/>
      <c r="OGC2367" s="27"/>
      <c r="OGD2367" s="27"/>
      <c r="OGE2367" s="27"/>
      <c r="OGF2367" s="27"/>
      <c r="OGG2367" s="27"/>
      <c r="OGH2367" s="27"/>
      <c r="OGI2367" s="27"/>
      <c r="OGJ2367" s="27"/>
      <c r="OGK2367" s="27"/>
      <c r="OGL2367" s="27"/>
      <c r="OGM2367" s="27"/>
      <c r="OGN2367" s="27"/>
      <c r="OGO2367" s="27"/>
      <c r="OGP2367" s="27"/>
      <c r="OGQ2367" s="27"/>
      <c r="OGR2367" s="27"/>
      <c r="OGS2367" s="27"/>
      <c r="OGT2367" s="27"/>
      <c r="OGU2367" s="27"/>
      <c r="OGV2367" s="27"/>
      <c r="OGW2367" s="27"/>
      <c r="OGX2367" s="27"/>
      <c r="OGY2367" s="27"/>
      <c r="OGZ2367" s="27"/>
      <c r="OHA2367" s="27"/>
      <c r="OHB2367" s="27"/>
      <c r="OHC2367" s="27"/>
      <c r="OHD2367" s="27"/>
      <c r="OHE2367" s="27"/>
      <c r="OHF2367" s="27"/>
      <c r="OHG2367" s="27"/>
      <c r="OHH2367" s="27"/>
      <c r="OHI2367" s="27"/>
      <c r="OHJ2367" s="27"/>
      <c r="OHK2367" s="27"/>
      <c r="OHL2367" s="27"/>
      <c r="OHM2367" s="27"/>
      <c r="OHN2367" s="27"/>
      <c r="OHO2367" s="27"/>
      <c r="OHP2367" s="27"/>
      <c r="OHQ2367" s="27"/>
      <c r="OHR2367" s="27"/>
      <c r="OHS2367" s="27"/>
      <c r="OHT2367" s="27"/>
      <c r="OHU2367" s="27"/>
      <c r="OHV2367" s="27"/>
      <c r="OHW2367" s="27"/>
      <c r="OHX2367" s="27"/>
      <c r="OHY2367" s="27"/>
      <c r="OHZ2367" s="27"/>
      <c r="OIA2367" s="27"/>
      <c r="OIB2367" s="27"/>
      <c r="OIC2367" s="27"/>
      <c r="OID2367" s="27"/>
      <c r="OIE2367" s="27"/>
      <c r="OIF2367" s="27"/>
      <c r="OIG2367" s="27"/>
      <c r="OIH2367" s="27"/>
      <c r="OII2367" s="27"/>
      <c r="OIJ2367" s="27"/>
      <c r="OIK2367" s="27"/>
      <c r="OIL2367" s="27"/>
      <c r="OIM2367" s="27"/>
      <c r="OIN2367" s="27"/>
      <c r="OIO2367" s="27"/>
      <c r="OIP2367" s="27"/>
      <c r="OIQ2367" s="27"/>
      <c r="OIR2367" s="27"/>
      <c r="OIS2367" s="27"/>
      <c r="OIT2367" s="27"/>
      <c r="OIU2367" s="27"/>
      <c r="OIV2367" s="27"/>
      <c r="OIW2367" s="27"/>
      <c r="OIX2367" s="27"/>
      <c r="OIY2367" s="27"/>
      <c r="OIZ2367" s="27"/>
      <c r="OJA2367" s="27"/>
      <c r="OJB2367" s="27"/>
      <c r="OJC2367" s="27"/>
      <c r="OJD2367" s="27"/>
      <c r="OJE2367" s="27"/>
      <c r="OJF2367" s="27"/>
      <c r="OJG2367" s="27"/>
      <c r="OJH2367" s="27"/>
      <c r="OJI2367" s="27"/>
      <c r="OJJ2367" s="27"/>
      <c r="OJK2367" s="27"/>
      <c r="OJL2367" s="27"/>
      <c r="OJM2367" s="27"/>
      <c r="OJN2367" s="27"/>
      <c r="OJO2367" s="27"/>
      <c r="OJP2367" s="27"/>
      <c r="OJQ2367" s="27"/>
      <c r="OJR2367" s="27"/>
      <c r="OJS2367" s="27"/>
      <c r="OJT2367" s="27"/>
      <c r="OJU2367" s="27"/>
      <c r="OJV2367" s="27"/>
      <c r="OJW2367" s="27"/>
      <c r="OJX2367" s="27"/>
      <c r="OJY2367" s="27"/>
      <c r="OJZ2367" s="27"/>
      <c r="OKA2367" s="27"/>
      <c r="OKB2367" s="27"/>
      <c r="OKC2367" s="27"/>
      <c r="OKD2367" s="27"/>
      <c r="OKE2367" s="27"/>
      <c r="OKF2367" s="27"/>
      <c r="OKG2367" s="27"/>
      <c r="OKH2367" s="27"/>
      <c r="OKI2367" s="27"/>
      <c r="OKJ2367" s="27"/>
      <c r="OKK2367" s="27"/>
      <c r="OKL2367" s="27"/>
      <c r="OKM2367" s="27"/>
      <c r="OKN2367" s="27"/>
      <c r="OKO2367" s="27"/>
      <c r="OKP2367" s="27"/>
      <c r="OKQ2367" s="27"/>
      <c r="OKR2367" s="27"/>
      <c r="OKS2367" s="27"/>
      <c r="OKT2367" s="27"/>
      <c r="OKU2367" s="27"/>
      <c r="OKV2367" s="27"/>
      <c r="OKW2367" s="27"/>
      <c r="OKX2367" s="27"/>
      <c r="OKY2367" s="27"/>
      <c r="OKZ2367" s="27"/>
      <c r="OLA2367" s="27"/>
      <c r="OLB2367" s="27"/>
      <c r="OLC2367" s="27"/>
      <c r="OLD2367" s="27"/>
      <c r="OLE2367" s="27"/>
      <c r="OLF2367" s="27"/>
      <c r="OLG2367" s="27"/>
      <c r="OLH2367" s="27"/>
      <c r="OLI2367" s="27"/>
      <c r="OLJ2367" s="27"/>
      <c r="OLK2367" s="27"/>
      <c r="OLL2367" s="27"/>
      <c r="OLM2367" s="27"/>
      <c r="OLN2367" s="27"/>
      <c r="OLO2367" s="27"/>
      <c r="OLP2367" s="27"/>
      <c r="OLQ2367" s="27"/>
      <c r="OLR2367" s="27"/>
      <c r="OLS2367" s="27"/>
      <c r="OLT2367" s="27"/>
      <c r="OLU2367" s="27"/>
      <c r="OLV2367" s="27"/>
      <c r="OLW2367" s="27"/>
      <c r="OLX2367" s="27"/>
      <c r="OLY2367" s="27"/>
      <c r="OLZ2367" s="27"/>
      <c r="OMA2367" s="27"/>
      <c r="OMB2367" s="27"/>
      <c r="OMC2367" s="27"/>
      <c r="OMD2367" s="27"/>
      <c r="OME2367" s="27"/>
      <c r="OMF2367" s="27"/>
      <c r="OMG2367" s="27"/>
      <c r="OMH2367" s="27"/>
      <c r="OMI2367" s="27"/>
      <c r="OMJ2367" s="27"/>
      <c r="OMK2367" s="27"/>
      <c r="OML2367" s="27"/>
      <c r="OMM2367" s="27"/>
      <c r="OMN2367" s="27"/>
      <c r="OMO2367" s="27"/>
      <c r="OMP2367" s="27"/>
      <c r="OMQ2367" s="27"/>
      <c r="OMR2367" s="27"/>
      <c r="OMS2367" s="27"/>
      <c r="OMT2367" s="27"/>
      <c r="OMU2367" s="27"/>
      <c r="OMV2367" s="27"/>
      <c r="OMW2367" s="27"/>
      <c r="OMX2367" s="27"/>
      <c r="OMY2367" s="27"/>
      <c r="OMZ2367" s="27"/>
      <c r="ONA2367" s="27"/>
      <c r="ONB2367" s="27"/>
      <c r="ONC2367" s="27"/>
      <c r="OND2367" s="27"/>
      <c r="ONE2367" s="27"/>
      <c r="ONF2367" s="27"/>
      <c r="ONG2367" s="27"/>
      <c r="ONH2367" s="27"/>
      <c r="ONI2367" s="27"/>
      <c r="ONJ2367" s="27"/>
      <c r="ONK2367" s="27"/>
      <c r="ONL2367" s="27"/>
      <c r="ONM2367" s="27"/>
      <c r="ONN2367" s="27"/>
      <c r="ONO2367" s="27"/>
      <c r="ONP2367" s="27"/>
      <c r="ONQ2367" s="27"/>
      <c r="ONR2367" s="27"/>
      <c r="ONS2367" s="27"/>
      <c r="ONT2367" s="27"/>
      <c r="ONU2367" s="27"/>
      <c r="ONV2367" s="27"/>
      <c r="ONW2367" s="27"/>
      <c r="ONX2367" s="27"/>
      <c r="ONY2367" s="27"/>
      <c r="ONZ2367" s="27"/>
      <c r="OOA2367" s="27"/>
      <c r="OOB2367" s="27"/>
      <c r="OOC2367" s="27"/>
      <c r="OOD2367" s="27"/>
      <c r="OOE2367" s="27"/>
      <c r="OOF2367" s="27"/>
      <c r="OOG2367" s="27"/>
      <c r="OOH2367" s="27"/>
      <c r="OOI2367" s="27"/>
      <c r="OOJ2367" s="27"/>
      <c r="OOK2367" s="27"/>
      <c r="OOL2367" s="27"/>
      <c r="OOM2367" s="27"/>
      <c r="OON2367" s="27"/>
      <c r="OOO2367" s="27"/>
      <c r="OOP2367" s="27"/>
      <c r="OOQ2367" s="27"/>
      <c r="OOR2367" s="27"/>
      <c r="OOS2367" s="27"/>
      <c r="OOT2367" s="27"/>
      <c r="OOU2367" s="27"/>
      <c r="OOV2367" s="27"/>
      <c r="OOW2367" s="27"/>
      <c r="OOX2367" s="27"/>
      <c r="OOY2367" s="27"/>
      <c r="OOZ2367" s="27"/>
      <c r="OPA2367" s="27"/>
      <c r="OPB2367" s="27"/>
      <c r="OPC2367" s="27"/>
      <c r="OPD2367" s="27"/>
      <c r="OPE2367" s="27"/>
      <c r="OPF2367" s="27"/>
      <c r="OPG2367" s="27"/>
      <c r="OPH2367" s="27"/>
      <c r="OPI2367" s="27"/>
      <c r="OPJ2367" s="27"/>
      <c r="OPK2367" s="27"/>
      <c r="OPL2367" s="27"/>
      <c r="OPM2367" s="27"/>
      <c r="OPN2367" s="27"/>
      <c r="OPO2367" s="27"/>
      <c r="OPP2367" s="27"/>
      <c r="OPQ2367" s="27"/>
      <c r="OPR2367" s="27"/>
      <c r="OPS2367" s="27"/>
      <c r="OPT2367" s="27"/>
      <c r="OPU2367" s="27"/>
      <c r="OPV2367" s="27"/>
      <c r="OPW2367" s="27"/>
      <c r="OPX2367" s="27"/>
      <c r="OPY2367" s="27"/>
      <c r="OPZ2367" s="27"/>
      <c r="OQA2367" s="27"/>
      <c r="OQB2367" s="27"/>
      <c r="OQC2367" s="27"/>
      <c r="OQD2367" s="27"/>
      <c r="OQE2367" s="27"/>
      <c r="OQF2367" s="27"/>
      <c r="OQG2367" s="27"/>
      <c r="OQH2367" s="27"/>
      <c r="OQI2367" s="27"/>
      <c r="OQJ2367" s="27"/>
      <c r="OQK2367" s="27"/>
      <c r="OQL2367" s="27"/>
      <c r="OQM2367" s="27"/>
      <c r="OQN2367" s="27"/>
      <c r="OQO2367" s="27"/>
      <c r="OQP2367" s="27"/>
      <c r="OQQ2367" s="27"/>
      <c r="OQR2367" s="27"/>
      <c r="OQS2367" s="27"/>
      <c r="OQT2367" s="27"/>
      <c r="OQU2367" s="27"/>
      <c r="OQV2367" s="27"/>
      <c r="OQW2367" s="27"/>
      <c r="OQX2367" s="27"/>
      <c r="OQY2367" s="27"/>
      <c r="OQZ2367" s="27"/>
      <c r="ORA2367" s="27"/>
      <c r="ORB2367" s="27"/>
      <c r="ORC2367" s="27"/>
      <c r="ORD2367" s="27"/>
      <c r="ORE2367" s="27"/>
      <c r="ORF2367" s="27"/>
      <c r="ORG2367" s="27"/>
      <c r="ORH2367" s="27"/>
      <c r="ORI2367" s="27"/>
      <c r="ORJ2367" s="27"/>
      <c r="ORK2367" s="27"/>
      <c r="ORL2367" s="27"/>
      <c r="ORM2367" s="27"/>
      <c r="ORN2367" s="27"/>
      <c r="ORO2367" s="27"/>
      <c r="ORP2367" s="27"/>
      <c r="ORQ2367" s="27"/>
      <c r="ORR2367" s="27"/>
      <c r="ORS2367" s="27"/>
      <c r="ORT2367" s="27"/>
      <c r="ORU2367" s="27"/>
      <c r="ORV2367" s="27"/>
      <c r="ORW2367" s="27"/>
      <c r="ORX2367" s="27"/>
      <c r="ORY2367" s="27"/>
      <c r="ORZ2367" s="27"/>
      <c r="OSA2367" s="27"/>
      <c r="OSB2367" s="27"/>
      <c r="OSC2367" s="27"/>
      <c r="OSD2367" s="27"/>
      <c r="OSE2367" s="27"/>
      <c r="OSF2367" s="27"/>
      <c r="OSG2367" s="27"/>
      <c r="OSH2367" s="27"/>
      <c r="OSI2367" s="27"/>
      <c r="OSJ2367" s="27"/>
      <c r="OSK2367" s="27"/>
      <c r="OSL2367" s="27"/>
      <c r="OSM2367" s="27"/>
      <c r="OSN2367" s="27"/>
      <c r="OSO2367" s="27"/>
      <c r="OSP2367" s="27"/>
      <c r="OSQ2367" s="27"/>
      <c r="OSR2367" s="27"/>
      <c r="OSS2367" s="27"/>
      <c r="OST2367" s="27"/>
      <c r="OSU2367" s="27"/>
      <c r="OSV2367" s="27"/>
      <c r="OSW2367" s="27"/>
      <c r="OSX2367" s="27"/>
      <c r="OSY2367" s="27"/>
      <c r="OSZ2367" s="27"/>
      <c r="OTA2367" s="27"/>
      <c r="OTB2367" s="27"/>
      <c r="OTC2367" s="27"/>
      <c r="OTD2367" s="27"/>
      <c r="OTE2367" s="27"/>
      <c r="OTF2367" s="27"/>
      <c r="OTG2367" s="27"/>
      <c r="OTH2367" s="27"/>
      <c r="OTI2367" s="27"/>
      <c r="OTJ2367" s="27"/>
      <c r="OTK2367" s="27"/>
      <c r="OTL2367" s="27"/>
      <c r="OTM2367" s="27"/>
      <c r="OTN2367" s="27"/>
      <c r="OTO2367" s="27"/>
      <c r="OTP2367" s="27"/>
      <c r="OTQ2367" s="27"/>
      <c r="OTR2367" s="27"/>
      <c r="OTS2367" s="27"/>
      <c r="OTT2367" s="27"/>
      <c r="OTU2367" s="27"/>
      <c r="OTV2367" s="27"/>
      <c r="OTW2367" s="27"/>
      <c r="OTX2367" s="27"/>
      <c r="OTY2367" s="27"/>
      <c r="OTZ2367" s="27"/>
      <c r="OUA2367" s="27"/>
      <c r="OUB2367" s="27"/>
      <c r="OUC2367" s="27"/>
      <c r="OUD2367" s="27"/>
      <c r="OUE2367" s="27"/>
      <c r="OUF2367" s="27"/>
      <c r="OUG2367" s="27"/>
      <c r="OUH2367" s="27"/>
      <c r="OUI2367" s="27"/>
      <c r="OUJ2367" s="27"/>
      <c r="OUK2367" s="27"/>
      <c r="OUL2367" s="27"/>
      <c r="OUM2367" s="27"/>
      <c r="OUN2367" s="27"/>
      <c r="OUO2367" s="27"/>
      <c r="OUP2367" s="27"/>
      <c r="OUQ2367" s="27"/>
      <c r="OUR2367" s="27"/>
      <c r="OUS2367" s="27"/>
      <c r="OUT2367" s="27"/>
      <c r="OUU2367" s="27"/>
      <c r="OUV2367" s="27"/>
      <c r="OUW2367" s="27"/>
      <c r="OUX2367" s="27"/>
      <c r="OUY2367" s="27"/>
      <c r="OUZ2367" s="27"/>
      <c r="OVA2367" s="27"/>
      <c r="OVB2367" s="27"/>
      <c r="OVC2367" s="27"/>
      <c r="OVD2367" s="27"/>
      <c r="OVE2367" s="27"/>
      <c r="OVF2367" s="27"/>
      <c r="OVG2367" s="27"/>
      <c r="OVH2367" s="27"/>
      <c r="OVI2367" s="27"/>
      <c r="OVJ2367" s="27"/>
      <c r="OVK2367" s="27"/>
      <c r="OVL2367" s="27"/>
      <c r="OVM2367" s="27"/>
      <c r="OVN2367" s="27"/>
      <c r="OVO2367" s="27"/>
      <c r="OVP2367" s="27"/>
      <c r="OVQ2367" s="27"/>
      <c r="OVR2367" s="27"/>
      <c r="OVS2367" s="27"/>
      <c r="OVT2367" s="27"/>
      <c r="OVU2367" s="27"/>
      <c r="OVV2367" s="27"/>
      <c r="OVW2367" s="27"/>
      <c r="OVX2367" s="27"/>
      <c r="OVY2367" s="27"/>
      <c r="OVZ2367" s="27"/>
      <c r="OWA2367" s="27"/>
      <c r="OWB2367" s="27"/>
      <c r="OWC2367" s="27"/>
      <c r="OWD2367" s="27"/>
      <c r="OWE2367" s="27"/>
      <c r="OWF2367" s="27"/>
      <c r="OWG2367" s="27"/>
      <c r="OWH2367" s="27"/>
      <c r="OWI2367" s="27"/>
      <c r="OWJ2367" s="27"/>
      <c r="OWK2367" s="27"/>
      <c r="OWL2367" s="27"/>
      <c r="OWM2367" s="27"/>
      <c r="OWN2367" s="27"/>
      <c r="OWO2367" s="27"/>
      <c r="OWP2367" s="27"/>
      <c r="OWQ2367" s="27"/>
      <c r="OWR2367" s="27"/>
      <c r="OWS2367" s="27"/>
      <c r="OWT2367" s="27"/>
      <c r="OWU2367" s="27"/>
      <c r="OWV2367" s="27"/>
      <c r="OWW2367" s="27"/>
      <c r="OWX2367" s="27"/>
      <c r="OWY2367" s="27"/>
      <c r="OWZ2367" s="27"/>
      <c r="OXA2367" s="27"/>
      <c r="OXB2367" s="27"/>
      <c r="OXC2367" s="27"/>
      <c r="OXD2367" s="27"/>
      <c r="OXE2367" s="27"/>
      <c r="OXF2367" s="27"/>
      <c r="OXG2367" s="27"/>
      <c r="OXH2367" s="27"/>
      <c r="OXI2367" s="27"/>
      <c r="OXJ2367" s="27"/>
      <c r="OXK2367" s="27"/>
      <c r="OXL2367" s="27"/>
      <c r="OXM2367" s="27"/>
      <c r="OXN2367" s="27"/>
      <c r="OXO2367" s="27"/>
      <c r="OXP2367" s="27"/>
      <c r="OXQ2367" s="27"/>
      <c r="OXR2367" s="27"/>
      <c r="OXS2367" s="27"/>
      <c r="OXT2367" s="27"/>
      <c r="OXU2367" s="27"/>
      <c r="OXV2367" s="27"/>
      <c r="OXW2367" s="27"/>
      <c r="OXX2367" s="27"/>
      <c r="OXY2367" s="27"/>
      <c r="OXZ2367" s="27"/>
      <c r="OYA2367" s="27"/>
      <c r="OYB2367" s="27"/>
      <c r="OYC2367" s="27"/>
      <c r="OYD2367" s="27"/>
      <c r="OYE2367" s="27"/>
      <c r="OYF2367" s="27"/>
      <c r="OYG2367" s="27"/>
      <c r="OYH2367" s="27"/>
      <c r="OYI2367" s="27"/>
      <c r="OYJ2367" s="27"/>
      <c r="OYK2367" s="27"/>
      <c r="OYL2367" s="27"/>
      <c r="OYM2367" s="27"/>
      <c r="OYN2367" s="27"/>
      <c r="OYO2367" s="27"/>
      <c r="OYP2367" s="27"/>
      <c r="OYQ2367" s="27"/>
      <c r="OYR2367" s="27"/>
      <c r="OYS2367" s="27"/>
      <c r="OYT2367" s="27"/>
      <c r="OYU2367" s="27"/>
      <c r="OYV2367" s="27"/>
      <c r="OYW2367" s="27"/>
      <c r="OYX2367" s="27"/>
      <c r="OYY2367" s="27"/>
      <c r="OYZ2367" s="27"/>
      <c r="OZA2367" s="27"/>
      <c r="OZB2367" s="27"/>
      <c r="OZC2367" s="27"/>
      <c r="OZD2367" s="27"/>
      <c r="OZE2367" s="27"/>
      <c r="OZF2367" s="27"/>
      <c r="OZG2367" s="27"/>
      <c r="OZH2367" s="27"/>
      <c r="OZI2367" s="27"/>
      <c r="OZJ2367" s="27"/>
      <c r="OZK2367" s="27"/>
      <c r="OZL2367" s="27"/>
      <c r="OZM2367" s="27"/>
      <c r="OZN2367" s="27"/>
      <c r="OZO2367" s="27"/>
      <c r="OZP2367" s="27"/>
      <c r="OZQ2367" s="27"/>
      <c r="OZR2367" s="27"/>
      <c r="OZS2367" s="27"/>
      <c r="OZT2367" s="27"/>
      <c r="OZU2367" s="27"/>
      <c r="OZV2367" s="27"/>
      <c r="OZW2367" s="27"/>
      <c r="OZX2367" s="27"/>
      <c r="OZY2367" s="27"/>
      <c r="OZZ2367" s="27"/>
      <c r="PAA2367" s="27"/>
      <c r="PAB2367" s="27"/>
      <c r="PAC2367" s="27"/>
      <c r="PAD2367" s="27"/>
      <c r="PAE2367" s="27"/>
      <c r="PAF2367" s="27"/>
      <c r="PAG2367" s="27"/>
      <c r="PAH2367" s="27"/>
      <c r="PAI2367" s="27"/>
      <c r="PAJ2367" s="27"/>
      <c r="PAK2367" s="27"/>
      <c r="PAL2367" s="27"/>
      <c r="PAM2367" s="27"/>
      <c r="PAN2367" s="27"/>
      <c r="PAO2367" s="27"/>
      <c r="PAP2367" s="27"/>
      <c r="PAQ2367" s="27"/>
      <c r="PAR2367" s="27"/>
      <c r="PAS2367" s="27"/>
      <c r="PAT2367" s="27"/>
      <c r="PAU2367" s="27"/>
      <c r="PAV2367" s="27"/>
      <c r="PAW2367" s="27"/>
      <c r="PAX2367" s="27"/>
      <c r="PAY2367" s="27"/>
      <c r="PAZ2367" s="27"/>
      <c r="PBA2367" s="27"/>
      <c r="PBB2367" s="27"/>
      <c r="PBC2367" s="27"/>
      <c r="PBD2367" s="27"/>
      <c r="PBE2367" s="27"/>
      <c r="PBF2367" s="27"/>
      <c r="PBG2367" s="27"/>
      <c r="PBH2367" s="27"/>
      <c r="PBI2367" s="27"/>
      <c r="PBJ2367" s="27"/>
      <c r="PBK2367" s="27"/>
      <c r="PBL2367" s="27"/>
      <c r="PBM2367" s="27"/>
      <c r="PBN2367" s="27"/>
      <c r="PBO2367" s="27"/>
      <c r="PBP2367" s="27"/>
      <c r="PBQ2367" s="27"/>
      <c r="PBR2367" s="27"/>
      <c r="PBS2367" s="27"/>
      <c r="PBT2367" s="27"/>
      <c r="PBU2367" s="27"/>
      <c r="PBV2367" s="27"/>
      <c r="PBW2367" s="27"/>
      <c r="PBX2367" s="27"/>
      <c r="PBY2367" s="27"/>
      <c r="PBZ2367" s="27"/>
      <c r="PCA2367" s="27"/>
      <c r="PCB2367" s="27"/>
      <c r="PCC2367" s="27"/>
      <c r="PCD2367" s="27"/>
      <c r="PCE2367" s="27"/>
      <c r="PCF2367" s="27"/>
      <c r="PCG2367" s="27"/>
      <c r="PCH2367" s="27"/>
      <c r="PCI2367" s="27"/>
      <c r="PCJ2367" s="27"/>
      <c r="PCK2367" s="27"/>
      <c r="PCL2367" s="27"/>
      <c r="PCM2367" s="27"/>
      <c r="PCN2367" s="27"/>
      <c r="PCO2367" s="27"/>
      <c r="PCP2367" s="27"/>
      <c r="PCQ2367" s="27"/>
      <c r="PCR2367" s="27"/>
      <c r="PCS2367" s="27"/>
      <c r="PCT2367" s="27"/>
      <c r="PCU2367" s="27"/>
      <c r="PCV2367" s="27"/>
      <c r="PCW2367" s="27"/>
      <c r="PCX2367" s="27"/>
      <c r="PCY2367" s="27"/>
      <c r="PCZ2367" s="27"/>
      <c r="PDA2367" s="27"/>
      <c r="PDB2367" s="27"/>
      <c r="PDC2367" s="27"/>
      <c r="PDD2367" s="27"/>
      <c r="PDE2367" s="27"/>
      <c r="PDF2367" s="27"/>
      <c r="PDG2367" s="27"/>
      <c r="PDH2367" s="27"/>
      <c r="PDI2367" s="27"/>
      <c r="PDJ2367" s="27"/>
      <c r="PDK2367" s="27"/>
      <c r="PDL2367" s="27"/>
      <c r="PDM2367" s="27"/>
      <c r="PDN2367" s="27"/>
      <c r="PDO2367" s="27"/>
      <c r="PDP2367" s="27"/>
      <c r="PDQ2367" s="27"/>
      <c r="PDR2367" s="27"/>
      <c r="PDS2367" s="27"/>
      <c r="PDT2367" s="27"/>
      <c r="PDU2367" s="27"/>
      <c r="PDV2367" s="27"/>
      <c r="PDW2367" s="27"/>
      <c r="PDX2367" s="27"/>
      <c r="PDY2367" s="27"/>
      <c r="PDZ2367" s="27"/>
      <c r="PEA2367" s="27"/>
      <c r="PEB2367" s="27"/>
      <c r="PEC2367" s="27"/>
      <c r="PED2367" s="27"/>
      <c r="PEE2367" s="27"/>
      <c r="PEF2367" s="27"/>
      <c r="PEG2367" s="27"/>
      <c r="PEH2367" s="27"/>
      <c r="PEI2367" s="27"/>
      <c r="PEJ2367" s="27"/>
      <c r="PEK2367" s="27"/>
      <c r="PEL2367" s="27"/>
      <c r="PEM2367" s="27"/>
      <c r="PEN2367" s="27"/>
      <c r="PEO2367" s="27"/>
      <c r="PEP2367" s="27"/>
      <c r="PEQ2367" s="27"/>
      <c r="PER2367" s="27"/>
      <c r="PES2367" s="27"/>
      <c r="PET2367" s="27"/>
      <c r="PEU2367" s="27"/>
      <c r="PEV2367" s="27"/>
      <c r="PEW2367" s="27"/>
      <c r="PEX2367" s="27"/>
      <c r="PEY2367" s="27"/>
      <c r="PEZ2367" s="27"/>
      <c r="PFA2367" s="27"/>
      <c r="PFB2367" s="27"/>
      <c r="PFC2367" s="27"/>
      <c r="PFD2367" s="27"/>
      <c r="PFE2367" s="27"/>
      <c r="PFF2367" s="27"/>
      <c r="PFG2367" s="27"/>
      <c r="PFH2367" s="27"/>
      <c r="PFI2367" s="27"/>
      <c r="PFJ2367" s="27"/>
      <c r="PFK2367" s="27"/>
      <c r="PFL2367" s="27"/>
      <c r="PFM2367" s="27"/>
      <c r="PFN2367" s="27"/>
      <c r="PFO2367" s="27"/>
      <c r="PFP2367" s="27"/>
      <c r="PFQ2367" s="27"/>
      <c r="PFR2367" s="27"/>
      <c r="PFS2367" s="27"/>
      <c r="PFT2367" s="27"/>
      <c r="PFU2367" s="27"/>
      <c r="PFV2367" s="27"/>
      <c r="PFW2367" s="27"/>
      <c r="PFX2367" s="27"/>
      <c r="PFY2367" s="27"/>
      <c r="PFZ2367" s="27"/>
      <c r="PGA2367" s="27"/>
      <c r="PGB2367" s="27"/>
      <c r="PGC2367" s="27"/>
      <c r="PGD2367" s="27"/>
      <c r="PGE2367" s="27"/>
      <c r="PGF2367" s="27"/>
      <c r="PGG2367" s="27"/>
      <c r="PGH2367" s="27"/>
      <c r="PGI2367" s="27"/>
      <c r="PGJ2367" s="27"/>
      <c r="PGK2367" s="27"/>
      <c r="PGL2367" s="27"/>
      <c r="PGM2367" s="27"/>
      <c r="PGN2367" s="27"/>
      <c r="PGO2367" s="27"/>
      <c r="PGP2367" s="27"/>
      <c r="PGQ2367" s="27"/>
      <c r="PGR2367" s="27"/>
      <c r="PGS2367" s="27"/>
      <c r="PGT2367" s="27"/>
      <c r="PGU2367" s="27"/>
      <c r="PGV2367" s="27"/>
      <c r="PGW2367" s="27"/>
      <c r="PGX2367" s="27"/>
      <c r="PGY2367" s="27"/>
      <c r="PGZ2367" s="27"/>
      <c r="PHA2367" s="27"/>
      <c r="PHB2367" s="27"/>
      <c r="PHC2367" s="27"/>
      <c r="PHD2367" s="27"/>
      <c r="PHE2367" s="27"/>
      <c r="PHF2367" s="27"/>
      <c r="PHG2367" s="27"/>
      <c r="PHH2367" s="27"/>
      <c r="PHI2367" s="27"/>
      <c r="PHJ2367" s="27"/>
      <c r="PHK2367" s="27"/>
      <c r="PHL2367" s="27"/>
      <c r="PHM2367" s="27"/>
      <c r="PHN2367" s="27"/>
      <c r="PHO2367" s="27"/>
      <c r="PHP2367" s="27"/>
      <c r="PHQ2367" s="27"/>
      <c r="PHR2367" s="27"/>
      <c r="PHS2367" s="27"/>
      <c r="PHT2367" s="27"/>
      <c r="PHU2367" s="27"/>
      <c r="PHV2367" s="27"/>
      <c r="PHW2367" s="27"/>
      <c r="PHX2367" s="27"/>
      <c r="PHY2367" s="27"/>
      <c r="PHZ2367" s="27"/>
      <c r="PIA2367" s="27"/>
      <c r="PIB2367" s="27"/>
      <c r="PIC2367" s="27"/>
      <c r="PID2367" s="27"/>
      <c r="PIE2367" s="27"/>
      <c r="PIF2367" s="27"/>
      <c r="PIG2367" s="27"/>
      <c r="PIH2367" s="27"/>
      <c r="PII2367" s="27"/>
      <c r="PIJ2367" s="27"/>
      <c r="PIK2367" s="27"/>
      <c r="PIL2367" s="27"/>
      <c r="PIM2367" s="27"/>
      <c r="PIN2367" s="27"/>
      <c r="PIO2367" s="27"/>
      <c r="PIP2367" s="27"/>
      <c r="PIQ2367" s="27"/>
      <c r="PIR2367" s="27"/>
      <c r="PIS2367" s="27"/>
      <c r="PIT2367" s="27"/>
      <c r="PIU2367" s="27"/>
      <c r="PIV2367" s="27"/>
      <c r="PIW2367" s="27"/>
      <c r="PIX2367" s="27"/>
      <c r="PIY2367" s="27"/>
      <c r="PIZ2367" s="27"/>
      <c r="PJA2367" s="27"/>
      <c r="PJB2367" s="27"/>
      <c r="PJC2367" s="27"/>
      <c r="PJD2367" s="27"/>
      <c r="PJE2367" s="27"/>
      <c r="PJF2367" s="27"/>
      <c r="PJG2367" s="27"/>
      <c r="PJH2367" s="27"/>
      <c r="PJI2367" s="27"/>
      <c r="PJJ2367" s="27"/>
      <c r="PJK2367" s="27"/>
      <c r="PJL2367" s="27"/>
      <c r="PJM2367" s="27"/>
      <c r="PJN2367" s="27"/>
      <c r="PJO2367" s="27"/>
      <c r="PJP2367" s="27"/>
      <c r="PJQ2367" s="27"/>
      <c r="PJR2367" s="27"/>
      <c r="PJS2367" s="27"/>
      <c r="PJT2367" s="27"/>
      <c r="PJU2367" s="27"/>
      <c r="PJV2367" s="27"/>
      <c r="PJW2367" s="27"/>
      <c r="PJX2367" s="27"/>
      <c r="PJY2367" s="27"/>
      <c r="PJZ2367" s="27"/>
      <c r="PKA2367" s="27"/>
      <c r="PKB2367" s="27"/>
      <c r="PKC2367" s="27"/>
      <c r="PKD2367" s="27"/>
      <c r="PKE2367" s="27"/>
      <c r="PKF2367" s="27"/>
      <c r="PKG2367" s="27"/>
      <c r="PKH2367" s="27"/>
      <c r="PKI2367" s="27"/>
      <c r="PKJ2367" s="27"/>
      <c r="PKK2367" s="27"/>
      <c r="PKL2367" s="27"/>
      <c r="PKM2367" s="27"/>
      <c r="PKN2367" s="27"/>
      <c r="PKO2367" s="27"/>
      <c r="PKP2367" s="27"/>
      <c r="PKQ2367" s="27"/>
      <c r="PKR2367" s="27"/>
      <c r="PKS2367" s="27"/>
      <c r="PKT2367" s="27"/>
      <c r="PKU2367" s="27"/>
      <c r="PKV2367" s="27"/>
      <c r="PKW2367" s="27"/>
      <c r="PKX2367" s="27"/>
      <c r="PKY2367" s="27"/>
      <c r="PKZ2367" s="27"/>
      <c r="PLA2367" s="27"/>
      <c r="PLB2367" s="27"/>
      <c r="PLC2367" s="27"/>
      <c r="PLD2367" s="27"/>
      <c r="PLE2367" s="27"/>
      <c r="PLF2367" s="27"/>
      <c r="PLG2367" s="27"/>
      <c r="PLH2367" s="27"/>
      <c r="PLI2367" s="27"/>
      <c r="PLJ2367" s="27"/>
      <c r="PLK2367" s="27"/>
      <c r="PLL2367" s="27"/>
      <c r="PLM2367" s="27"/>
      <c r="PLN2367" s="27"/>
      <c r="PLO2367" s="27"/>
      <c r="PLP2367" s="27"/>
      <c r="PLQ2367" s="27"/>
      <c r="PLR2367" s="27"/>
      <c r="PLS2367" s="27"/>
      <c r="PLT2367" s="27"/>
      <c r="PLU2367" s="27"/>
      <c r="PLV2367" s="27"/>
      <c r="PLW2367" s="27"/>
      <c r="PLX2367" s="27"/>
      <c r="PLY2367" s="27"/>
      <c r="PLZ2367" s="27"/>
      <c r="PMA2367" s="27"/>
      <c r="PMB2367" s="27"/>
      <c r="PMC2367" s="27"/>
      <c r="PMD2367" s="27"/>
      <c r="PME2367" s="27"/>
      <c r="PMF2367" s="27"/>
      <c r="PMG2367" s="27"/>
      <c r="PMH2367" s="27"/>
      <c r="PMI2367" s="27"/>
      <c r="PMJ2367" s="27"/>
      <c r="PMK2367" s="27"/>
      <c r="PML2367" s="27"/>
      <c r="PMM2367" s="27"/>
      <c r="PMN2367" s="27"/>
      <c r="PMO2367" s="27"/>
      <c r="PMP2367" s="27"/>
      <c r="PMQ2367" s="27"/>
      <c r="PMR2367" s="27"/>
      <c r="PMS2367" s="27"/>
      <c r="PMT2367" s="27"/>
      <c r="PMU2367" s="27"/>
      <c r="PMV2367" s="27"/>
      <c r="PMW2367" s="27"/>
      <c r="PMX2367" s="27"/>
      <c r="PMY2367" s="27"/>
      <c r="PMZ2367" s="27"/>
      <c r="PNA2367" s="27"/>
      <c r="PNB2367" s="27"/>
      <c r="PNC2367" s="27"/>
      <c r="PND2367" s="27"/>
      <c r="PNE2367" s="27"/>
      <c r="PNF2367" s="27"/>
      <c r="PNG2367" s="27"/>
      <c r="PNH2367" s="27"/>
      <c r="PNI2367" s="27"/>
      <c r="PNJ2367" s="27"/>
      <c r="PNK2367" s="27"/>
      <c r="PNL2367" s="27"/>
      <c r="PNM2367" s="27"/>
      <c r="PNN2367" s="27"/>
      <c r="PNO2367" s="27"/>
      <c r="PNP2367" s="27"/>
      <c r="PNQ2367" s="27"/>
      <c r="PNR2367" s="27"/>
      <c r="PNS2367" s="27"/>
      <c r="PNT2367" s="27"/>
      <c r="PNU2367" s="27"/>
      <c r="PNV2367" s="27"/>
      <c r="PNW2367" s="27"/>
      <c r="PNX2367" s="27"/>
      <c r="PNY2367" s="27"/>
      <c r="PNZ2367" s="27"/>
      <c r="POA2367" s="27"/>
      <c r="POB2367" s="27"/>
      <c r="POC2367" s="27"/>
      <c r="POD2367" s="27"/>
      <c r="POE2367" s="27"/>
      <c r="POF2367" s="27"/>
      <c r="POG2367" s="27"/>
      <c r="POH2367" s="27"/>
      <c r="POI2367" s="27"/>
      <c r="POJ2367" s="27"/>
      <c r="POK2367" s="27"/>
      <c r="POL2367" s="27"/>
      <c r="POM2367" s="27"/>
      <c r="PON2367" s="27"/>
      <c r="POO2367" s="27"/>
      <c r="POP2367" s="27"/>
      <c r="POQ2367" s="27"/>
      <c r="POR2367" s="27"/>
      <c r="POS2367" s="27"/>
      <c r="POT2367" s="27"/>
      <c r="POU2367" s="27"/>
      <c r="POV2367" s="27"/>
      <c r="POW2367" s="27"/>
      <c r="POX2367" s="27"/>
      <c r="POY2367" s="27"/>
      <c r="POZ2367" s="27"/>
      <c r="PPA2367" s="27"/>
      <c r="PPB2367" s="27"/>
      <c r="PPC2367" s="27"/>
      <c r="PPD2367" s="27"/>
      <c r="PPE2367" s="27"/>
      <c r="PPF2367" s="27"/>
      <c r="PPG2367" s="27"/>
      <c r="PPH2367" s="27"/>
      <c r="PPI2367" s="27"/>
      <c r="PPJ2367" s="27"/>
      <c r="PPK2367" s="27"/>
      <c r="PPL2367" s="27"/>
      <c r="PPM2367" s="27"/>
      <c r="PPN2367" s="27"/>
      <c r="PPO2367" s="27"/>
      <c r="PPP2367" s="27"/>
      <c r="PPQ2367" s="27"/>
      <c r="PPR2367" s="27"/>
      <c r="PPS2367" s="27"/>
      <c r="PPT2367" s="27"/>
      <c r="PPU2367" s="27"/>
      <c r="PPV2367" s="27"/>
      <c r="PPW2367" s="27"/>
      <c r="PPX2367" s="27"/>
      <c r="PPY2367" s="27"/>
      <c r="PPZ2367" s="27"/>
      <c r="PQA2367" s="27"/>
      <c r="PQB2367" s="27"/>
      <c r="PQC2367" s="27"/>
      <c r="PQD2367" s="27"/>
      <c r="PQE2367" s="27"/>
      <c r="PQF2367" s="27"/>
      <c r="PQG2367" s="27"/>
      <c r="PQH2367" s="27"/>
      <c r="PQI2367" s="27"/>
      <c r="PQJ2367" s="27"/>
      <c r="PQK2367" s="27"/>
      <c r="PQL2367" s="27"/>
      <c r="PQM2367" s="27"/>
      <c r="PQN2367" s="27"/>
      <c r="PQO2367" s="27"/>
      <c r="PQP2367" s="27"/>
      <c r="PQQ2367" s="27"/>
      <c r="PQR2367" s="27"/>
      <c r="PQS2367" s="27"/>
      <c r="PQT2367" s="27"/>
      <c r="PQU2367" s="27"/>
      <c r="PQV2367" s="27"/>
      <c r="PQW2367" s="27"/>
      <c r="PQX2367" s="27"/>
      <c r="PQY2367" s="27"/>
      <c r="PQZ2367" s="27"/>
      <c r="PRA2367" s="27"/>
      <c r="PRB2367" s="27"/>
      <c r="PRC2367" s="27"/>
      <c r="PRD2367" s="27"/>
      <c r="PRE2367" s="27"/>
      <c r="PRF2367" s="27"/>
      <c r="PRG2367" s="27"/>
      <c r="PRH2367" s="27"/>
      <c r="PRI2367" s="27"/>
      <c r="PRJ2367" s="27"/>
      <c r="PRK2367" s="27"/>
      <c r="PRL2367" s="27"/>
      <c r="PRM2367" s="27"/>
      <c r="PRN2367" s="27"/>
      <c r="PRO2367" s="27"/>
      <c r="PRP2367" s="27"/>
      <c r="PRQ2367" s="27"/>
      <c r="PRR2367" s="27"/>
      <c r="PRS2367" s="27"/>
      <c r="PRT2367" s="27"/>
      <c r="PRU2367" s="27"/>
      <c r="PRV2367" s="27"/>
      <c r="PRW2367" s="27"/>
      <c r="PRX2367" s="27"/>
      <c r="PRY2367" s="27"/>
      <c r="PRZ2367" s="27"/>
      <c r="PSA2367" s="27"/>
      <c r="PSB2367" s="27"/>
      <c r="PSC2367" s="27"/>
      <c r="PSD2367" s="27"/>
      <c r="PSE2367" s="27"/>
      <c r="PSF2367" s="27"/>
      <c r="PSG2367" s="27"/>
      <c r="PSH2367" s="27"/>
      <c r="PSI2367" s="27"/>
      <c r="PSJ2367" s="27"/>
      <c r="PSK2367" s="27"/>
      <c r="PSL2367" s="27"/>
      <c r="PSM2367" s="27"/>
      <c r="PSN2367" s="27"/>
      <c r="PSO2367" s="27"/>
      <c r="PSP2367" s="27"/>
      <c r="PSQ2367" s="27"/>
      <c r="PSR2367" s="27"/>
      <c r="PSS2367" s="27"/>
      <c r="PST2367" s="27"/>
      <c r="PSU2367" s="27"/>
      <c r="PSV2367" s="27"/>
      <c r="PSW2367" s="27"/>
      <c r="PSX2367" s="27"/>
      <c r="PSY2367" s="27"/>
      <c r="PSZ2367" s="27"/>
      <c r="PTA2367" s="27"/>
      <c r="PTB2367" s="27"/>
      <c r="PTC2367" s="27"/>
      <c r="PTD2367" s="27"/>
      <c r="PTE2367" s="27"/>
      <c r="PTF2367" s="27"/>
      <c r="PTG2367" s="27"/>
      <c r="PTH2367" s="27"/>
      <c r="PTI2367" s="27"/>
      <c r="PTJ2367" s="27"/>
      <c r="PTK2367" s="27"/>
      <c r="PTL2367" s="27"/>
      <c r="PTM2367" s="27"/>
      <c r="PTN2367" s="27"/>
      <c r="PTO2367" s="27"/>
      <c r="PTP2367" s="27"/>
      <c r="PTQ2367" s="27"/>
      <c r="PTR2367" s="27"/>
      <c r="PTS2367" s="27"/>
      <c r="PTT2367" s="27"/>
      <c r="PTU2367" s="27"/>
      <c r="PTV2367" s="27"/>
      <c r="PTW2367" s="27"/>
      <c r="PTX2367" s="27"/>
      <c r="PTY2367" s="27"/>
      <c r="PTZ2367" s="27"/>
      <c r="PUA2367" s="27"/>
      <c r="PUB2367" s="27"/>
      <c r="PUC2367" s="27"/>
      <c r="PUD2367" s="27"/>
      <c r="PUE2367" s="27"/>
      <c r="PUF2367" s="27"/>
      <c r="PUG2367" s="27"/>
      <c r="PUH2367" s="27"/>
      <c r="PUI2367" s="27"/>
      <c r="PUJ2367" s="27"/>
      <c r="PUK2367" s="27"/>
      <c r="PUL2367" s="27"/>
      <c r="PUM2367" s="27"/>
      <c r="PUN2367" s="27"/>
      <c r="PUO2367" s="27"/>
      <c r="PUP2367" s="27"/>
      <c r="PUQ2367" s="27"/>
      <c r="PUR2367" s="27"/>
      <c r="PUS2367" s="27"/>
      <c r="PUT2367" s="27"/>
      <c r="PUU2367" s="27"/>
      <c r="PUV2367" s="27"/>
      <c r="PUW2367" s="27"/>
      <c r="PUX2367" s="27"/>
      <c r="PUY2367" s="27"/>
      <c r="PUZ2367" s="27"/>
      <c r="PVA2367" s="27"/>
      <c r="PVB2367" s="27"/>
      <c r="PVC2367" s="27"/>
      <c r="PVD2367" s="27"/>
      <c r="PVE2367" s="27"/>
      <c r="PVF2367" s="27"/>
      <c r="PVG2367" s="27"/>
      <c r="PVH2367" s="27"/>
      <c r="PVI2367" s="27"/>
      <c r="PVJ2367" s="27"/>
      <c r="PVK2367" s="27"/>
      <c r="PVL2367" s="27"/>
      <c r="PVM2367" s="27"/>
      <c r="PVN2367" s="27"/>
      <c r="PVO2367" s="27"/>
      <c r="PVP2367" s="27"/>
      <c r="PVQ2367" s="27"/>
      <c r="PVR2367" s="27"/>
      <c r="PVS2367" s="27"/>
      <c r="PVT2367" s="27"/>
      <c r="PVU2367" s="27"/>
      <c r="PVV2367" s="27"/>
      <c r="PVW2367" s="27"/>
      <c r="PVX2367" s="27"/>
      <c r="PVY2367" s="27"/>
      <c r="PVZ2367" s="27"/>
      <c r="PWA2367" s="27"/>
      <c r="PWB2367" s="27"/>
      <c r="PWC2367" s="27"/>
      <c r="PWD2367" s="27"/>
      <c r="PWE2367" s="27"/>
      <c r="PWF2367" s="27"/>
      <c r="PWG2367" s="27"/>
      <c r="PWH2367" s="27"/>
      <c r="PWI2367" s="27"/>
      <c r="PWJ2367" s="27"/>
      <c r="PWK2367" s="27"/>
      <c r="PWL2367" s="27"/>
      <c r="PWM2367" s="27"/>
      <c r="PWN2367" s="27"/>
      <c r="PWO2367" s="27"/>
      <c r="PWP2367" s="27"/>
      <c r="PWQ2367" s="27"/>
      <c r="PWR2367" s="27"/>
      <c r="PWS2367" s="27"/>
      <c r="PWT2367" s="27"/>
      <c r="PWU2367" s="27"/>
      <c r="PWV2367" s="27"/>
      <c r="PWW2367" s="27"/>
      <c r="PWX2367" s="27"/>
      <c r="PWY2367" s="27"/>
      <c r="PWZ2367" s="27"/>
      <c r="PXA2367" s="27"/>
      <c r="PXB2367" s="27"/>
      <c r="PXC2367" s="27"/>
      <c r="PXD2367" s="27"/>
      <c r="PXE2367" s="27"/>
      <c r="PXF2367" s="27"/>
      <c r="PXG2367" s="27"/>
      <c r="PXH2367" s="27"/>
      <c r="PXI2367" s="27"/>
      <c r="PXJ2367" s="27"/>
      <c r="PXK2367" s="27"/>
      <c r="PXL2367" s="27"/>
      <c r="PXM2367" s="27"/>
      <c r="PXN2367" s="27"/>
      <c r="PXO2367" s="27"/>
      <c r="PXP2367" s="27"/>
      <c r="PXQ2367" s="27"/>
      <c r="PXR2367" s="27"/>
      <c r="PXS2367" s="27"/>
      <c r="PXT2367" s="27"/>
      <c r="PXU2367" s="27"/>
      <c r="PXV2367" s="27"/>
      <c r="PXW2367" s="27"/>
      <c r="PXX2367" s="27"/>
      <c r="PXY2367" s="27"/>
      <c r="PXZ2367" s="27"/>
      <c r="PYA2367" s="27"/>
      <c r="PYB2367" s="27"/>
      <c r="PYC2367" s="27"/>
      <c r="PYD2367" s="27"/>
      <c r="PYE2367" s="27"/>
      <c r="PYF2367" s="27"/>
      <c r="PYG2367" s="27"/>
      <c r="PYH2367" s="27"/>
      <c r="PYI2367" s="27"/>
      <c r="PYJ2367" s="27"/>
      <c r="PYK2367" s="27"/>
      <c r="PYL2367" s="27"/>
      <c r="PYM2367" s="27"/>
      <c r="PYN2367" s="27"/>
      <c r="PYO2367" s="27"/>
      <c r="PYP2367" s="27"/>
      <c r="PYQ2367" s="27"/>
      <c r="PYR2367" s="27"/>
      <c r="PYS2367" s="27"/>
      <c r="PYT2367" s="27"/>
      <c r="PYU2367" s="27"/>
      <c r="PYV2367" s="27"/>
      <c r="PYW2367" s="27"/>
      <c r="PYX2367" s="27"/>
      <c r="PYY2367" s="27"/>
      <c r="PYZ2367" s="27"/>
      <c r="PZA2367" s="27"/>
      <c r="PZB2367" s="27"/>
      <c r="PZC2367" s="27"/>
      <c r="PZD2367" s="27"/>
      <c r="PZE2367" s="27"/>
      <c r="PZF2367" s="27"/>
      <c r="PZG2367" s="27"/>
      <c r="PZH2367" s="27"/>
      <c r="PZI2367" s="27"/>
      <c r="PZJ2367" s="27"/>
      <c r="PZK2367" s="27"/>
      <c r="PZL2367" s="27"/>
      <c r="PZM2367" s="27"/>
      <c r="PZN2367" s="27"/>
      <c r="PZO2367" s="27"/>
      <c r="PZP2367" s="27"/>
      <c r="PZQ2367" s="27"/>
      <c r="PZR2367" s="27"/>
      <c r="PZS2367" s="27"/>
      <c r="PZT2367" s="27"/>
      <c r="PZU2367" s="27"/>
      <c r="PZV2367" s="27"/>
      <c r="PZW2367" s="27"/>
      <c r="PZX2367" s="27"/>
      <c r="PZY2367" s="27"/>
      <c r="PZZ2367" s="27"/>
      <c r="QAA2367" s="27"/>
      <c r="QAB2367" s="27"/>
      <c r="QAC2367" s="27"/>
      <c r="QAD2367" s="27"/>
      <c r="QAE2367" s="27"/>
      <c r="QAF2367" s="27"/>
      <c r="QAG2367" s="27"/>
      <c r="QAH2367" s="27"/>
      <c r="QAI2367" s="27"/>
      <c r="QAJ2367" s="27"/>
      <c r="QAK2367" s="27"/>
      <c r="QAL2367" s="27"/>
      <c r="QAM2367" s="27"/>
      <c r="QAN2367" s="27"/>
      <c r="QAO2367" s="27"/>
      <c r="QAP2367" s="27"/>
      <c r="QAQ2367" s="27"/>
      <c r="QAR2367" s="27"/>
      <c r="QAS2367" s="27"/>
      <c r="QAT2367" s="27"/>
      <c r="QAU2367" s="27"/>
      <c r="QAV2367" s="27"/>
      <c r="QAW2367" s="27"/>
      <c r="QAX2367" s="27"/>
      <c r="QAY2367" s="27"/>
      <c r="QAZ2367" s="27"/>
      <c r="QBA2367" s="27"/>
      <c r="QBB2367" s="27"/>
      <c r="QBC2367" s="27"/>
      <c r="QBD2367" s="27"/>
      <c r="QBE2367" s="27"/>
      <c r="QBF2367" s="27"/>
      <c r="QBG2367" s="27"/>
      <c r="QBH2367" s="27"/>
      <c r="QBI2367" s="27"/>
      <c r="QBJ2367" s="27"/>
      <c r="QBK2367" s="27"/>
      <c r="QBL2367" s="27"/>
      <c r="QBM2367" s="27"/>
      <c r="QBN2367" s="27"/>
      <c r="QBO2367" s="27"/>
      <c r="QBP2367" s="27"/>
      <c r="QBQ2367" s="27"/>
      <c r="QBR2367" s="27"/>
      <c r="QBS2367" s="27"/>
      <c r="QBT2367" s="27"/>
      <c r="QBU2367" s="27"/>
      <c r="QBV2367" s="27"/>
      <c r="QBW2367" s="27"/>
      <c r="QBX2367" s="27"/>
      <c r="QBY2367" s="27"/>
      <c r="QBZ2367" s="27"/>
      <c r="QCA2367" s="27"/>
      <c r="QCB2367" s="27"/>
      <c r="QCC2367" s="27"/>
      <c r="QCD2367" s="27"/>
      <c r="QCE2367" s="27"/>
      <c r="QCF2367" s="27"/>
      <c r="QCG2367" s="27"/>
      <c r="QCH2367" s="27"/>
      <c r="QCI2367" s="27"/>
      <c r="QCJ2367" s="27"/>
      <c r="QCK2367" s="27"/>
      <c r="QCL2367" s="27"/>
      <c r="QCM2367" s="27"/>
      <c r="QCN2367" s="27"/>
      <c r="QCO2367" s="27"/>
      <c r="QCP2367" s="27"/>
      <c r="QCQ2367" s="27"/>
      <c r="QCR2367" s="27"/>
      <c r="QCS2367" s="27"/>
      <c r="QCT2367" s="27"/>
      <c r="QCU2367" s="27"/>
      <c r="QCV2367" s="27"/>
      <c r="QCW2367" s="27"/>
      <c r="QCX2367" s="27"/>
      <c r="QCY2367" s="27"/>
      <c r="QCZ2367" s="27"/>
      <c r="QDA2367" s="27"/>
      <c r="QDB2367" s="27"/>
      <c r="QDC2367" s="27"/>
      <c r="QDD2367" s="27"/>
      <c r="QDE2367" s="27"/>
      <c r="QDF2367" s="27"/>
      <c r="QDG2367" s="27"/>
      <c r="QDH2367" s="27"/>
      <c r="QDI2367" s="27"/>
      <c r="QDJ2367" s="27"/>
      <c r="QDK2367" s="27"/>
      <c r="QDL2367" s="27"/>
      <c r="QDM2367" s="27"/>
      <c r="QDN2367" s="27"/>
      <c r="QDO2367" s="27"/>
      <c r="QDP2367" s="27"/>
      <c r="QDQ2367" s="27"/>
      <c r="QDR2367" s="27"/>
      <c r="QDS2367" s="27"/>
      <c r="QDT2367" s="27"/>
      <c r="QDU2367" s="27"/>
      <c r="QDV2367" s="27"/>
      <c r="QDW2367" s="27"/>
      <c r="QDX2367" s="27"/>
      <c r="QDY2367" s="27"/>
      <c r="QDZ2367" s="27"/>
      <c r="QEA2367" s="27"/>
      <c r="QEB2367" s="27"/>
      <c r="QEC2367" s="27"/>
      <c r="QED2367" s="27"/>
      <c r="QEE2367" s="27"/>
      <c r="QEF2367" s="27"/>
      <c r="QEG2367" s="27"/>
      <c r="QEH2367" s="27"/>
      <c r="QEI2367" s="27"/>
      <c r="QEJ2367" s="27"/>
      <c r="QEK2367" s="27"/>
      <c r="QEL2367" s="27"/>
      <c r="QEM2367" s="27"/>
      <c r="QEN2367" s="27"/>
      <c r="QEO2367" s="27"/>
      <c r="QEP2367" s="27"/>
      <c r="QEQ2367" s="27"/>
      <c r="QER2367" s="27"/>
      <c r="QES2367" s="27"/>
      <c r="QET2367" s="27"/>
      <c r="QEU2367" s="27"/>
      <c r="QEV2367" s="27"/>
      <c r="QEW2367" s="27"/>
      <c r="QEX2367" s="27"/>
      <c r="QEY2367" s="27"/>
      <c r="QEZ2367" s="27"/>
      <c r="QFA2367" s="27"/>
      <c r="QFB2367" s="27"/>
      <c r="QFC2367" s="27"/>
      <c r="QFD2367" s="27"/>
      <c r="QFE2367" s="27"/>
      <c r="QFF2367" s="27"/>
      <c r="QFG2367" s="27"/>
      <c r="QFH2367" s="27"/>
      <c r="QFI2367" s="27"/>
      <c r="QFJ2367" s="27"/>
      <c r="QFK2367" s="27"/>
      <c r="QFL2367" s="27"/>
      <c r="QFM2367" s="27"/>
      <c r="QFN2367" s="27"/>
      <c r="QFO2367" s="27"/>
      <c r="QFP2367" s="27"/>
      <c r="QFQ2367" s="27"/>
      <c r="QFR2367" s="27"/>
      <c r="QFS2367" s="27"/>
      <c r="QFT2367" s="27"/>
      <c r="QFU2367" s="27"/>
      <c r="QFV2367" s="27"/>
      <c r="QFW2367" s="27"/>
      <c r="QFX2367" s="27"/>
      <c r="QFY2367" s="27"/>
      <c r="QFZ2367" s="27"/>
      <c r="QGA2367" s="27"/>
      <c r="QGB2367" s="27"/>
      <c r="QGC2367" s="27"/>
      <c r="QGD2367" s="27"/>
      <c r="QGE2367" s="27"/>
      <c r="QGF2367" s="27"/>
      <c r="QGG2367" s="27"/>
      <c r="QGH2367" s="27"/>
      <c r="QGI2367" s="27"/>
      <c r="QGJ2367" s="27"/>
      <c r="QGK2367" s="27"/>
      <c r="QGL2367" s="27"/>
      <c r="QGM2367" s="27"/>
      <c r="QGN2367" s="27"/>
      <c r="QGO2367" s="27"/>
      <c r="QGP2367" s="27"/>
      <c r="QGQ2367" s="27"/>
      <c r="QGR2367" s="27"/>
      <c r="QGS2367" s="27"/>
      <c r="QGT2367" s="27"/>
      <c r="QGU2367" s="27"/>
      <c r="QGV2367" s="27"/>
      <c r="QGW2367" s="27"/>
      <c r="QGX2367" s="27"/>
      <c r="QGY2367" s="27"/>
      <c r="QGZ2367" s="27"/>
      <c r="QHA2367" s="27"/>
      <c r="QHB2367" s="27"/>
      <c r="QHC2367" s="27"/>
      <c r="QHD2367" s="27"/>
      <c r="QHE2367" s="27"/>
      <c r="QHF2367" s="27"/>
      <c r="QHG2367" s="27"/>
      <c r="QHH2367" s="27"/>
      <c r="QHI2367" s="27"/>
      <c r="QHJ2367" s="27"/>
      <c r="QHK2367" s="27"/>
      <c r="QHL2367" s="27"/>
      <c r="QHM2367" s="27"/>
      <c r="QHN2367" s="27"/>
      <c r="QHO2367" s="27"/>
      <c r="QHP2367" s="27"/>
      <c r="QHQ2367" s="27"/>
      <c r="QHR2367" s="27"/>
      <c r="QHS2367" s="27"/>
      <c r="QHT2367" s="27"/>
      <c r="QHU2367" s="27"/>
      <c r="QHV2367" s="27"/>
      <c r="QHW2367" s="27"/>
      <c r="QHX2367" s="27"/>
      <c r="QHY2367" s="27"/>
      <c r="QHZ2367" s="27"/>
      <c r="QIA2367" s="27"/>
      <c r="QIB2367" s="27"/>
      <c r="QIC2367" s="27"/>
      <c r="QID2367" s="27"/>
      <c r="QIE2367" s="27"/>
      <c r="QIF2367" s="27"/>
      <c r="QIG2367" s="27"/>
      <c r="QIH2367" s="27"/>
      <c r="QII2367" s="27"/>
      <c r="QIJ2367" s="27"/>
      <c r="QIK2367" s="27"/>
      <c r="QIL2367" s="27"/>
      <c r="QIM2367" s="27"/>
      <c r="QIN2367" s="27"/>
      <c r="QIO2367" s="27"/>
      <c r="QIP2367" s="27"/>
      <c r="QIQ2367" s="27"/>
      <c r="QIR2367" s="27"/>
      <c r="QIS2367" s="27"/>
      <c r="QIT2367" s="27"/>
      <c r="QIU2367" s="27"/>
      <c r="QIV2367" s="27"/>
      <c r="QIW2367" s="27"/>
      <c r="QIX2367" s="27"/>
      <c r="QIY2367" s="27"/>
      <c r="QIZ2367" s="27"/>
      <c r="QJA2367" s="27"/>
      <c r="QJB2367" s="27"/>
      <c r="QJC2367" s="27"/>
      <c r="QJD2367" s="27"/>
      <c r="QJE2367" s="27"/>
      <c r="QJF2367" s="27"/>
      <c r="QJG2367" s="27"/>
      <c r="QJH2367" s="27"/>
      <c r="QJI2367" s="27"/>
      <c r="QJJ2367" s="27"/>
      <c r="QJK2367" s="27"/>
      <c r="QJL2367" s="27"/>
      <c r="QJM2367" s="27"/>
      <c r="QJN2367" s="27"/>
      <c r="QJO2367" s="27"/>
      <c r="QJP2367" s="27"/>
      <c r="QJQ2367" s="27"/>
      <c r="QJR2367" s="27"/>
      <c r="QJS2367" s="27"/>
      <c r="QJT2367" s="27"/>
      <c r="QJU2367" s="27"/>
      <c r="QJV2367" s="27"/>
      <c r="QJW2367" s="27"/>
      <c r="QJX2367" s="27"/>
      <c r="QJY2367" s="27"/>
      <c r="QJZ2367" s="27"/>
      <c r="QKA2367" s="27"/>
      <c r="QKB2367" s="27"/>
      <c r="QKC2367" s="27"/>
      <c r="QKD2367" s="27"/>
      <c r="QKE2367" s="27"/>
      <c r="QKF2367" s="27"/>
      <c r="QKG2367" s="27"/>
      <c r="QKH2367" s="27"/>
      <c r="QKI2367" s="27"/>
      <c r="QKJ2367" s="27"/>
      <c r="QKK2367" s="27"/>
      <c r="QKL2367" s="27"/>
      <c r="QKM2367" s="27"/>
      <c r="QKN2367" s="27"/>
      <c r="QKO2367" s="27"/>
      <c r="QKP2367" s="27"/>
      <c r="QKQ2367" s="27"/>
      <c r="QKR2367" s="27"/>
      <c r="QKS2367" s="27"/>
      <c r="QKT2367" s="27"/>
      <c r="QKU2367" s="27"/>
      <c r="QKV2367" s="27"/>
      <c r="QKW2367" s="27"/>
      <c r="QKX2367" s="27"/>
      <c r="QKY2367" s="27"/>
      <c r="QKZ2367" s="27"/>
      <c r="QLA2367" s="27"/>
      <c r="QLB2367" s="27"/>
      <c r="QLC2367" s="27"/>
      <c r="QLD2367" s="27"/>
      <c r="QLE2367" s="27"/>
      <c r="QLF2367" s="27"/>
      <c r="QLG2367" s="27"/>
      <c r="QLH2367" s="27"/>
      <c r="QLI2367" s="27"/>
      <c r="QLJ2367" s="27"/>
      <c r="QLK2367" s="27"/>
      <c r="QLL2367" s="27"/>
      <c r="QLM2367" s="27"/>
      <c r="QLN2367" s="27"/>
      <c r="QLO2367" s="27"/>
      <c r="QLP2367" s="27"/>
      <c r="QLQ2367" s="27"/>
      <c r="QLR2367" s="27"/>
      <c r="QLS2367" s="27"/>
      <c r="QLT2367" s="27"/>
      <c r="QLU2367" s="27"/>
      <c r="QLV2367" s="27"/>
      <c r="QLW2367" s="27"/>
      <c r="QLX2367" s="27"/>
      <c r="QLY2367" s="27"/>
      <c r="QLZ2367" s="27"/>
      <c r="QMA2367" s="27"/>
      <c r="QMB2367" s="27"/>
      <c r="QMC2367" s="27"/>
      <c r="QMD2367" s="27"/>
      <c r="QME2367" s="27"/>
      <c r="QMF2367" s="27"/>
      <c r="QMG2367" s="27"/>
      <c r="QMH2367" s="27"/>
      <c r="QMI2367" s="27"/>
      <c r="QMJ2367" s="27"/>
      <c r="QMK2367" s="27"/>
      <c r="QML2367" s="27"/>
      <c r="QMM2367" s="27"/>
      <c r="QMN2367" s="27"/>
      <c r="QMO2367" s="27"/>
      <c r="QMP2367" s="27"/>
      <c r="QMQ2367" s="27"/>
      <c r="QMR2367" s="27"/>
      <c r="QMS2367" s="27"/>
      <c r="QMT2367" s="27"/>
      <c r="QMU2367" s="27"/>
      <c r="QMV2367" s="27"/>
      <c r="QMW2367" s="27"/>
      <c r="QMX2367" s="27"/>
      <c r="QMY2367" s="27"/>
      <c r="QMZ2367" s="27"/>
      <c r="QNA2367" s="27"/>
      <c r="QNB2367" s="27"/>
      <c r="QNC2367" s="27"/>
      <c r="QND2367" s="27"/>
      <c r="QNE2367" s="27"/>
      <c r="QNF2367" s="27"/>
      <c r="QNG2367" s="27"/>
      <c r="QNH2367" s="27"/>
      <c r="QNI2367" s="27"/>
      <c r="QNJ2367" s="27"/>
      <c r="QNK2367" s="27"/>
      <c r="QNL2367" s="27"/>
      <c r="QNM2367" s="27"/>
      <c r="QNN2367" s="27"/>
      <c r="QNO2367" s="27"/>
      <c r="QNP2367" s="27"/>
      <c r="QNQ2367" s="27"/>
      <c r="QNR2367" s="27"/>
      <c r="QNS2367" s="27"/>
      <c r="QNT2367" s="27"/>
      <c r="QNU2367" s="27"/>
      <c r="QNV2367" s="27"/>
      <c r="QNW2367" s="27"/>
      <c r="QNX2367" s="27"/>
      <c r="QNY2367" s="27"/>
      <c r="QNZ2367" s="27"/>
      <c r="QOA2367" s="27"/>
      <c r="QOB2367" s="27"/>
      <c r="QOC2367" s="27"/>
      <c r="QOD2367" s="27"/>
      <c r="QOE2367" s="27"/>
      <c r="QOF2367" s="27"/>
      <c r="QOG2367" s="27"/>
      <c r="QOH2367" s="27"/>
      <c r="QOI2367" s="27"/>
      <c r="QOJ2367" s="27"/>
      <c r="QOK2367" s="27"/>
      <c r="QOL2367" s="27"/>
      <c r="QOM2367" s="27"/>
      <c r="QON2367" s="27"/>
      <c r="QOO2367" s="27"/>
      <c r="QOP2367" s="27"/>
      <c r="QOQ2367" s="27"/>
      <c r="QOR2367" s="27"/>
      <c r="QOS2367" s="27"/>
      <c r="QOT2367" s="27"/>
      <c r="QOU2367" s="27"/>
      <c r="QOV2367" s="27"/>
      <c r="QOW2367" s="27"/>
      <c r="QOX2367" s="27"/>
      <c r="QOY2367" s="27"/>
      <c r="QOZ2367" s="27"/>
      <c r="QPA2367" s="27"/>
      <c r="QPB2367" s="27"/>
      <c r="QPC2367" s="27"/>
      <c r="QPD2367" s="27"/>
      <c r="QPE2367" s="27"/>
      <c r="QPF2367" s="27"/>
      <c r="QPG2367" s="27"/>
      <c r="QPH2367" s="27"/>
      <c r="QPI2367" s="27"/>
      <c r="QPJ2367" s="27"/>
      <c r="QPK2367" s="27"/>
      <c r="QPL2367" s="27"/>
      <c r="QPM2367" s="27"/>
      <c r="QPN2367" s="27"/>
      <c r="QPO2367" s="27"/>
      <c r="QPP2367" s="27"/>
      <c r="QPQ2367" s="27"/>
      <c r="QPR2367" s="27"/>
      <c r="QPS2367" s="27"/>
      <c r="QPT2367" s="27"/>
      <c r="QPU2367" s="27"/>
      <c r="QPV2367" s="27"/>
      <c r="QPW2367" s="27"/>
      <c r="QPX2367" s="27"/>
      <c r="QPY2367" s="27"/>
      <c r="QPZ2367" s="27"/>
      <c r="QQA2367" s="27"/>
      <c r="QQB2367" s="27"/>
      <c r="QQC2367" s="27"/>
      <c r="QQD2367" s="27"/>
      <c r="QQE2367" s="27"/>
      <c r="QQF2367" s="27"/>
      <c r="QQG2367" s="27"/>
      <c r="QQH2367" s="27"/>
      <c r="QQI2367" s="27"/>
      <c r="QQJ2367" s="27"/>
      <c r="QQK2367" s="27"/>
      <c r="QQL2367" s="27"/>
      <c r="QQM2367" s="27"/>
      <c r="QQN2367" s="27"/>
      <c r="QQO2367" s="27"/>
      <c r="QQP2367" s="27"/>
      <c r="QQQ2367" s="27"/>
      <c r="QQR2367" s="27"/>
      <c r="QQS2367" s="27"/>
      <c r="QQT2367" s="27"/>
      <c r="QQU2367" s="27"/>
      <c r="QQV2367" s="27"/>
      <c r="QQW2367" s="27"/>
      <c r="QQX2367" s="27"/>
      <c r="QQY2367" s="27"/>
      <c r="QQZ2367" s="27"/>
      <c r="QRA2367" s="27"/>
      <c r="QRB2367" s="27"/>
      <c r="QRC2367" s="27"/>
      <c r="QRD2367" s="27"/>
      <c r="QRE2367" s="27"/>
      <c r="QRF2367" s="27"/>
      <c r="QRG2367" s="27"/>
      <c r="QRH2367" s="27"/>
      <c r="QRI2367" s="27"/>
      <c r="QRJ2367" s="27"/>
      <c r="QRK2367" s="27"/>
      <c r="QRL2367" s="27"/>
      <c r="QRM2367" s="27"/>
      <c r="QRN2367" s="27"/>
      <c r="QRO2367" s="27"/>
      <c r="QRP2367" s="27"/>
      <c r="QRQ2367" s="27"/>
      <c r="QRR2367" s="27"/>
      <c r="QRS2367" s="27"/>
      <c r="QRT2367" s="27"/>
      <c r="QRU2367" s="27"/>
      <c r="QRV2367" s="27"/>
      <c r="QRW2367" s="27"/>
      <c r="QRX2367" s="27"/>
      <c r="QRY2367" s="27"/>
      <c r="QRZ2367" s="27"/>
      <c r="QSA2367" s="27"/>
      <c r="QSB2367" s="27"/>
      <c r="QSC2367" s="27"/>
      <c r="QSD2367" s="27"/>
      <c r="QSE2367" s="27"/>
      <c r="QSF2367" s="27"/>
      <c r="QSG2367" s="27"/>
      <c r="QSH2367" s="27"/>
      <c r="QSI2367" s="27"/>
      <c r="QSJ2367" s="27"/>
      <c r="QSK2367" s="27"/>
      <c r="QSL2367" s="27"/>
      <c r="QSM2367" s="27"/>
      <c r="QSN2367" s="27"/>
      <c r="QSO2367" s="27"/>
      <c r="QSP2367" s="27"/>
      <c r="QSQ2367" s="27"/>
      <c r="QSR2367" s="27"/>
      <c r="QSS2367" s="27"/>
      <c r="QST2367" s="27"/>
      <c r="QSU2367" s="27"/>
      <c r="QSV2367" s="27"/>
      <c r="QSW2367" s="27"/>
      <c r="QSX2367" s="27"/>
      <c r="QSY2367" s="27"/>
      <c r="QSZ2367" s="27"/>
      <c r="QTA2367" s="27"/>
      <c r="QTB2367" s="27"/>
      <c r="QTC2367" s="27"/>
      <c r="QTD2367" s="27"/>
      <c r="QTE2367" s="27"/>
      <c r="QTF2367" s="27"/>
      <c r="QTG2367" s="27"/>
      <c r="QTH2367" s="27"/>
      <c r="QTI2367" s="27"/>
      <c r="QTJ2367" s="27"/>
      <c r="QTK2367" s="27"/>
      <c r="QTL2367" s="27"/>
      <c r="QTM2367" s="27"/>
      <c r="QTN2367" s="27"/>
      <c r="QTO2367" s="27"/>
      <c r="QTP2367" s="27"/>
      <c r="QTQ2367" s="27"/>
      <c r="QTR2367" s="27"/>
      <c r="QTS2367" s="27"/>
      <c r="QTT2367" s="27"/>
      <c r="QTU2367" s="27"/>
      <c r="QTV2367" s="27"/>
      <c r="QTW2367" s="27"/>
      <c r="QTX2367" s="27"/>
      <c r="QTY2367" s="27"/>
      <c r="QTZ2367" s="27"/>
      <c r="QUA2367" s="27"/>
      <c r="QUB2367" s="27"/>
      <c r="QUC2367" s="27"/>
      <c r="QUD2367" s="27"/>
      <c r="QUE2367" s="27"/>
      <c r="QUF2367" s="27"/>
      <c r="QUG2367" s="27"/>
      <c r="QUH2367" s="27"/>
      <c r="QUI2367" s="27"/>
      <c r="QUJ2367" s="27"/>
      <c r="QUK2367" s="27"/>
      <c r="QUL2367" s="27"/>
      <c r="QUM2367" s="27"/>
      <c r="QUN2367" s="27"/>
      <c r="QUO2367" s="27"/>
      <c r="QUP2367" s="27"/>
      <c r="QUQ2367" s="27"/>
      <c r="QUR2367" s="27"/>
      <c r="QUS2367" s="27"/>
      <c r="QUT2367" s="27"/>
      <c r="QUU2367" s="27"/>
      <c r="QUV2367" s="27"/>
      <c r="QUW2367" s="27"/>
      <c r="QUX2367" s="27"/>
      <c r="QUY2367" s="27"/>
      <c r="QUZ2367" s="27"/>
      <c r="QVA2367" s="27"/>
      <c r="QVB2367" s="27"/>
      <c r="QVC2367" s="27"/>
      <c r="QVD2367" s="27"/>
      <c r="QVE2367" s="27"/>
      <c r="QVF2367" s="27"/>
      <c r="QVG2367" s="27"/>
      <c r="QVH2367" s="27"/>
      <c r="QVI2367" s="27"/>
      <c r="QVJ2367" s="27"/>
      <c r="QVK2367" s="27"/>
      <c r="QVL2367" s="27"/>
      <c r="QVM2367" s="27"/>
      <c r="QVN2367" s="27"/>
      <c r="QVO2367" s="27"/>
      <c r="QVP2367" s="27"/>
      <c r="QVQ2367" s="27"/>
      <c r="QVR2367" s="27"/>
      <c r="QVS2367" s="27"/>
      <c r="QVT2367" s="27"/>
      <c r="QVU2367" s="27"/>
      <c r="QVV2367" s="27"/>
      <c r="QVW2367" s="27"/>
      <c r="QVX2367" s="27"/>
      <c r="QVY2367" s="27"/>
      <c r="QVZ2367" s="27"/>
      <c r="QWA2367" s="27"/>
      <c r="QWB2367" s="27"/>
      <c r="QWC2367" s="27"/>
      <c r="QWD2367" s="27"/>
      <c r="QWE2367" s="27"/>
      <c r="QWF2367" s="27"/>
      <c r="QWG2367" s="27"/>
      <c r="QWH2367" s="27"/>
      <c r="QWI2367" s="27"/>
      <c r="QWJ2367" s="27"/>
      <c r="QWK2367" s="27"/>
      <c r="QWL2367" s="27"/>
      <c r="QWM2367" s="27"/>
      <c r="QWN2367" s="27"/>
      <c r="QWO2367" s="27"/>
      <c r="QWP2367" s="27"/>
      <c r="QWQ2367" s="27"/>
      <c r="QWR2367" s="27"/>
      <c r="QWS2367" s="27"/>
      <c r="QWT2367" s="27"/>
      <c r="QWU2367" s="27"/>
      <c r="QWV2367" s="27"/>
      <c r="QWW2367" s="27"/>
      <c r="QWX2367" s="27"/>
      <c r="QWY2367" s="27"/>
      <c r="QWZ2367" s="27"/>
      <c r="QXA2367" s="27"/>
      <c r="QXB2367" s="27"/>
      <c r="QXC2367" s="27"/>
      <c r="QXD2367" s="27"/>
      <c r="QXE2367" s="27"/>
      <c r="QXF2367" s="27"/>
      <c r="QXG2367" s="27"/>
      <c r="QXH2367" s="27"/>
      <c r="QXI2367" s="27"/>
      <c r="QXJ2367" s="27"/>
      <c r="QXK2367" s="27"/>
      <c r="QXL2367" s="27"/>
      <c r="QXM2367" s="27"/>
      <c r="QXN2367" s="27"/>
      <c r="QXO2367" s="27"/>
      <c r="QXP2367" s="27"/>
      <c r="QXQ2367" s="27"/>
      <c r="QXR2367" s="27"/>
      <c r="QXS2367" s="27"/>
      <c r="QXT2367" s="27"/>
      <c r="QXU2367" s="27"/>
      <c r="QXV2367" s="27"/>
      <c r="QXW2367" s="27"/>
      <c r="QXX2367" s="27"/>
      <c r="QXY2367" s="27"/>
      <c r="QXZ2367" s="27"/>
      <c r="QYA2367" s="27"/>
      <c r="QYB2367" s="27"/>
      <c r="QYC2367" s="27"/>
      <c r="QYD2367" s="27"/>
      <c r="QYE2367" s="27"/>
      <c r="QYF2367" s="27"/>
      <c r="QYG2367" s="27"/>
      <c r="QYH2367" s="27"/>
      <c r="QYI2367" s="27"/>
      <c r="QYJ2367" s="27"/>
      <c r="QYK2367" s="27"/>
      <c r="QYL2367" s="27"/>
      <c r="QYM2367" s="27"/>
      <c r="QYN2367" s="27"/>
      <c r="QYO2367" s="27"/>
      <c r="QYP2367" s="27"/>
      <c r="QYQ2367" s="27"/>
      <c r="QYR2367" s="27"/>
      <c r="QYS2367" s="27"/>
      <c r="QYT2367" s="27"/>
      <c r="QYU2367" s="27"/>
      <c r="QYV2367" s="27"/>
      <c r="QYW2367" s="27"/>
      <c r="QYX2367" s="27"/>
      <c r="QYY2367" s="27"/>
      <c r="QYZ2367" s="27"/>
      <c r="QZA2367" s="27"/>
      <c r="QZB2367" s="27"/>
      <c r="QZC2367" s="27"/>
      <c r="QZD2367" s="27"/>
      <c r="QZE2367" s="27"/>
      <c r="QZF2367" s="27"/>
      <c r="QZG2367" s="27"/>
      <c r="QZH2367" s="27"/>
      <c r="QZI2367" s="27"/>
      <c r="QZJ2367" s="27"/>
      <c r="QZK2367" s="27"/>
      <c r="QZL2367" s="27"/>
      <c r="QZM2367" s="27"/>
      <c r="QZN2367" s="27"/>
      <c r="QZO2367" s="27"/>
      <c r="QZP2367" s="27"/>
      <c r="QZQ2367" s="27"/>
      <c r="QZR2367" s="27"/>
      <c r="QZS2367" s="27"/>
      <c r="QZT2367" s="27"/>
      <c r="QZU2367" s="27"/>
      <c r="QZV2367" s="27"/>
      <c r="QZW2367" s="27"/>
      <c r="QZX2367" s="27"/>
      <c r="QZY2367" s="27"/>
      <c r="QZZ2367" s="27"/>
      <c r="RAA2367" s="27"/>
      <c r="RAB2367" s="27"/>
      <c r="RAC2367" s="27"/>
      <c r="RAD2367" s="27"/>
      <c r="RAE2367" s="27"/>
      <c r="RAF2367" s="27"/>
      <c r="RAG2367" s="27"/>
      <c r="RAH2367" s="27"/>
      <c r="RAI2367" s="27"/>
      <c r="RAJ2367" s="27"/>
      <c r="RAK2367" s="27"/>
      <c r="RAL2367" s="27"/>
      <c r="RAM2367" s="27"/>
      <c r="RAN2367" s="27"/>
      <c r="RAO2367" s="27"/>
      <c r="RAP2367" s="27"/>
      <c r="RAQ2367" s="27"/>
      <c r="RAR2367" s="27"/>
      <c r="RAS2367" s="27"/>
      <c r="RAT2367" s="27"/>
      <c r="RAU2367" s="27"/>
      <c r="RAV2367" s="27"/>
      <c r="RAW2367" s="27"/>
      <c r="RAX2367" s="27"/>
      <c r="RAY2367" s="27"/>
      <c r="RAZ2367" s="27"/>
      <c r="RBA2367" s="27"/>
      <c r="RBB2367" s="27"/>
      <c r="RBC2367" s="27"/>
      <c r="RBD2367" s="27"/>
      <c r="RBE2367" s="27"/>
      <c r="RBF2367" s="27"/>
      <c r="RBG2367" s="27"/>
      <c r="RBH2367" s="27"/>
      <c r="RBI2367" s="27"/>
      <c r="RBJ2367" s="27"/>
      <c r="RBK2367" s="27"/>
      <c r="RBL2367" s="27"/>
      <c r="RBM2367" s="27"/>
      <c r="RBN2367" s="27"/>
      <c r="RBO2367" s="27"/>
      <c r="RBP2367" s="27"/>
      <c r="RBQ2367" s="27"/>
      <c r="RBR2367" s="27"/>
      <c r="RBS2367" s="27"/>
      <c r="RBT2367" s="27"/>
      <c r="RBU2367" s="27"/>
      <c r="RBV2367" s="27"/>
      <c r="RBW2367" s="27"/>
      <c r="RBX2367" s="27"/>
      <c r="RBY2367" s="27"/>
      <c r="RBZ2367" s="27"/>
      <c r="RCA2367" s="27"/>
      <c r="RCB2367" s="27"/>
      <c r="RCC2367" s="27"/>
      <c r="RCD2367" s="27"/>
      <c r="RCE2367" s="27"/>
      <c r="RCF2367" s="27"/>
      <c r="RCG2367" s="27"/>
      <c r="RCH2367" s="27"/>
      <c r="RCI2367" s="27"/>
      <c r="RCJ2367" s="27"/>
      <c r="RCK2367" s="27"/>
      <c r="RCL2367" s="27"/>
      <c r="RCM2367" s="27"/>
      <c r="RCN2367" s="27"/>
      <c r="RCO2367" s="27"/>
      <c r="RCP2367" s="27"/>
      <c r="RCQ2367" s="27"/>
      <c r="RCR2367" s="27"/>
      <c r="RCS2367" s="27"/>
      <c r="RCT2367" s="27"/>
      <c r="RCU2367" s="27"/>
      <c r="RCV2367" s="27"/>
      <c r="RCW2367" s="27"/>
      <c r="RCX2367" s="27"/>
      <c r="RCY2367" s="27"/>
      <c r="RCZ2367" s="27"/>
      <c r="RDA2367" s="27"/>
      <c r="RDB2367" s="27"/>
      <c r="RDC2367" s="27"/>
      <c r="RDD2367" s="27"/>
      <c r="RDE2367" s="27"/>
      <c r="RDF2367" s="27"/>
      <c r="RDG2367" s="27"/>
      <c r="RDH2367" s="27"/>
      <c r="RDI2367" s="27"/>
      <c r="RDJ2367" s="27"/>
      <c r="RDK2367" s="27"/>
      <c r="RDL2367" s="27"/>
      <c r="RDM2367" s="27"/>
      <c r="RDN2367" s="27"/>
      <c r="RDO2367" s="27"/>
      <c r="RDP2367" s="27"/>
      <c r="RDQ2367" s="27"/>
      <c r="RDR2367" s="27"/>
      <c r="RDS2367" s="27"/>
      <c r="RDT2367" s="27"/>
      <c r="RDU2367" s="27"/>
      <c r="RDV2367" s="27"/>
      <c r="RDW2367" s="27"/>
      <c r="RDX2367" s="27"/>
      <c r="RDY2367" s="27"/>
      <c r="RDZ2367" s="27"/>
      <c r="REA2367" s="27"/>
      <c r="REB2367" s="27"/>
      <c r="REC2367" s="27"/>
      <c r="RED2367" s="27"/>
      <c r="REE2367" s="27"/>
      <c r="REF2367" s="27"/>
      <c r="REG2367" s="27"/>
      <c r="REH2367" s="27"/>
      <c r="REI2367" s="27"/>
      <c r="REJ2367" s="27"/>
      <c r="REK2367" s="27"/>
      <c r="REL2367" s="27"/>
      <c r="REM2367" s="27"/>
      <c r="REN2367" s="27"/>
      <c r="REO2367" s="27"/>
      <c r="REP2367" s="27"/>
      <c r="REQ2367" s="27"/>
      <c r="RER2367" s="27"/>
      <c r="RES2367" s="27"/>
      <c r="RET2367" s="27"/>
      <c r="REU2367" s="27"/>
      <c r="REV2367" s="27"/>
      <c r="REW2367" s="27"/>
      <c r="REX2367" s="27"/>
      <c r="REY2367" s="27"/>
      <c r="REZ2367" s="27"/>
      <c r="RFA2367" s="27"/>
      <c r="RFB2367" s="27"/>
      <c r="RFC2367" s="27"/>
      <c r="RFD2367" s="27"/>
      <c r="RFE2367" s="27"/>
      <c r="RFF2367" s="27"/>
      <c r="RFG2367" s="27"/>
      <c r="RFH2367" s="27"/>
      <c r="RFI2367" s="27"/>
      <c r="RFJ2367" s="27"/>
      <c r="RFK2367" s="27"/>
      <c r="RFL2367" s="27"/>
      <c r="RFM2367" s="27"/>
      <c r="RFN2367" s="27"/>
      <c r="RFO2367" s="27"/>
      <c r="RFP2367" s="27"/>
      <c r="RFQ2367" s="27"/>
      <c r="RFR2367" s="27"/>
      <c r="RFS2367" s="27"/>
      <c r="RFT2367" s="27"/>
      <c r="RFU2367" s="27"/>
      <c r="RFV2367" s="27"/>
      <c r="RFW2367" s="27"/>
      <c r="RFX2367" s="27"/>
      <c r="RFY2367" s="27"/>
      <c r="RFZ2367" s="27"/>
      <c r="RGA2367" s="27"/>
      <c r="RGB2367" s="27"/>
      <c r="RGC2367" s="27"/>
      <c r="RGD2367" s="27"/>
      <c r="RGE2367" s="27"/>
      <c r="RGF2367" s="27"/>
      <c r="RGG2367" s="27"/>
      <c r="RGH2367" s="27"/>
      <c r="RGI2367" s="27"/>
      <c r="RGJ2367" s="27"/>
      <c r="RGK2367" s="27"/>
      <c r="RGL2367" s="27"/>
      <c r="RGM2367" s="27"/>
      <c r="RGN2367" s="27"/>
      <c r="RGO2367" s="27"/>
      <c r="RGP2367" s="27"/>
      <c r="RGQ2367" s="27"/>
      <c r="RGR2367" s="27"/>
      <c r="RGS2367" s="27"/>
      <c r="RGT2367" s="27"/>
      <c r="RGU2367" s="27"/>
      <c r="RGV2367" s="27"/>
      <c r="RGW2367" s="27"/>
      <c r="RGX2367" s="27"/>
      <c r="RGY2367" s="27"/>
      <c r="RGZ2367" s="27"/>
      <c r="RHA2367" s="27"/>
      <c r="RHB2367" s="27"/>
      <c r="RHC2367" s="27"/>
      <c r="RHD2367" s="27"/>
      <c r="RHE2367" s="27"/>
      <c r="RHF2367" s="27"/>
      <c r="RHG2367" s="27"/>
      <c r="RHH2367" s="27"/>
      <c r="RHI2367" s="27"/>
      <c r="RHJ2367" s="27"/>
      <c r="RHK2367" s="27"/>
      <c r="RHL2367" s="27"/>
      <c r="RHM2367" s="27"/>
      <c r="RHN2367" s="27"/>
      <c r="RHO2367" s="27"/>
      <c r="RHP2367" s="27"/>
      <c r="RHQ2367" s="27"/>
      <c r="RHR2367" s="27"/>
      <c r="RHS2367" s="27"/>
      <c r="RHT2367" s="27"/>
      <c r="RHU2367" s="27"/>
      <c r="RHV2367" s="27"/>
      <c r="RHW2367" s="27"/>
      <c r="RHX2367" s="27"/>
      <c r="RHY2367" s="27"/>
      <c r="RHZ2367" s="27"/>
      <c r="RIA2367" s="27"/>
      <c r="RIB2367" s="27"/>
      <c r="RIC2367" s="27"/>
      <c r="RID2367" s="27"/>
      <c r="RIE2367" s="27"/>
      <c r="RIF2367" s="27"/>
      <c r="RIG2367" s="27"/>
      <c r="RIH2367" s="27"/>
      <c r="RII2367" s="27"/>
      <c r="RIJ2367" s="27"/>
      <c r="RIK2367" s="27"/>
      <c r="RIL2367" s="27"/>
      <c r="RIM2367" s="27"/>
      <c r="RIN2367" s="27"/>
      <c r="RIO2367" s="27"/>
      <c r="RIP2367" s="27"/>
      <c r="RIQ2367" s="27"/>
      <c r="RIR2367" s="27"/>
      <c r="RIS2367" s="27"/>
      <c r="RIT2367" s="27"/>
      <c r="RIU2367" s="27"/>
      <c r="RIV2367" s="27"/>
      <c r="RIW2367" s="27"/>
      <c r="RIX2367" s="27"/>
      <c r="RIY2367" s="27"/>
      <c r="RIZ2367" s="27"/>
      <c r="RJA2367" s="27"/>
      <c r="RJB2367" s="27"/>
      <c r="RJC2367" s="27"/>
      <c r="RJD2367" s="27"/>
      <c r="RJE2367" s="27"/>
      <c r="RJF2367" s="27"/>
      <c r="RJG2367" s="27"/>
      <c r="RJH2367" s="27"/>
      <c r="RJI2367" s="27"/>
      <c r="RJJ2367" s="27"/>
      <c r="RJK2367" s="27"/>
      <c r="RJL2367" s="27"/>
      <c r="RJM2367" s="27"/>
      <c r="RJN2367" s="27"/>
      <c r="RJO2367" s="27"/>
      <c r="RJP2367" s="27"/>
      <c r="RJQ2367" s="27"/>
      <c r="RJR2367" s="27"/>
      <c r="RJS2367" s="27"/>
      <c r="RJT2367" s="27"/>
      <c r="RJU2367" s="27"/>
      <c r="RJV2367" s="27"/>
      <c r="RJW2367" s="27"/>
      <c r="RJX2367" s="27"/>
      <c r="RJY2367" s="27"/>
      <c r="RJZ2367" s="27"/>
      <c r="RKA2367" s="27"/>
      <c r="RKB2367" s="27"/>
      <c r="RKC2367" s="27"/>
      <c r="RKD2367" s="27"/>
      <c r="RKE2367" s="27"/>
      <c r="RKF2367" s="27"/>
      <c r="RKG2367" s="27"/>
      <c r="RKH2367" s="27"/>
      <c r="RKI2367" s="27"/>
      <c r="RKJ2367" s="27"/>
      <c r="RKK2367" s="27"/>
      <c r="RKL2367" s="27"/>
      <c r="RKM2367" s="27"/>
      <c r="RKN2367" s="27"/>
      <c r="RKO2367" s="27"/>
      <c r="RKP2367" s="27"/>
      <c r="RKQ2367" s="27"/>
      <c r="RKR2367" s="27"/>
      <c r="RKS2367" s="27"/>
      <c r="RKT2367" s="27"/>
      <c r="RKU2367" s="27"/>
      <c r="RKV2367" s="27"/>
      <c r="RKW2367" s="27"/>
      <c r="RKX2367" s="27"/>
      <c r="RKY2367" s="27"/>
      <c r="RKZ2367" s="27"/>
      <c r="RLA2367" s="27"/>
      <c r="RLB2367" s="27"/>
      <c r="RLC2367" s="27"/>
      <c r="RLD2367" s="27"/>
      <c r="RLE2367" s="27"/>
      <c r="RLF2367" s="27"/>
      <c r="RLG2367" s="27"/>
      <c r="RLH2367" s="27"/>
      <c r="RLI2367" s="27"/>
      <c r="RLJ2367" s="27"/>
      <c r="RLK2367" s="27"/>
      <c r="RLL2367" s="27"/>
      <c r="RLM2367" s="27"/>
      <c r="RLN2367" s="27"/>
      <c r="RLO2367" s="27"/>
      <c r="RLP2367" s="27"/>
      <c r="RLQ2367" s="27"/>
      <c r="RLR2367" s="27"/>
      <c r="RLS2367" s="27"/>
      <c r="RLT2367" s="27"/>
      <c r="RLU2367" s="27"/>
      <c r="RLV2367" s="27"/>
      <c r="RLW2367" s="27"/>
      <c r="RLX2367" s="27"/>
      <c r="RLY2367" s="27"/>
      <c r="RLZ2367" s="27"/>
      <c r="RMA2367" s="27"/>
      <c r="RMB2367" s="27"/>
      <c r="RMC2367" s="27"/>
      <c r="RMD2367" s="27"/>
      <c r="RME2367" s="27"/>
      <c r="RMF2367" s="27"/>
      <c r="RMG2367" s="27"/>
      <c r="RMH2367" s="27"/>
      <c r="RMI2367" s="27"/>
      <c r="RMJ2367" s="27"/>
      <c r="RMK2367" s="27"/>
      <c r="RML2367" s="27"/>
      <c r="RMM2367" s="27"/>
      <c r="RMN2367" s="27"/>
      <c r="RMO2367" s="27"/>
      <c r="RMP2367" s="27"/>
      <c r="RMQ2367" s="27"/>
      <c r="RMR2367" s="27"/>
      <c r="RMS2367" s="27"/>
      <c r="RMT2367" s="27"/>
      <c r="RMU2367" s="27"/>
      <c r="RMV2367" s="27"/>
      <c r="RMW2367" s="27"/>
      <c r="RMX2367" s="27"/>
      <c r="RMY2367" s="27"/>
      <c r="RMZ2367" s="27"/>
      <c r="RNA2367" s="27"/>
      <c r="RNB2367" s="27"/>
      <c r="RNC2367" s="27"/>
      <c r="RND2367" s="27"/>
      <c r="RNE2367" s="27"/>
      <c r="RNF2367" s="27"/>
      <c r="RNG2367" s="27"/>
      <c r="RNH2367" s="27"/>
      <c r="RNI2367" s="27"/>
      <c r="RNJ2367" s="27"/>
      <c r="RNK2367" s="27"/>
      <c r="RNL2367" s="27"/>
      <c r="RNM2367" s="27"/>
      <c r="RNN2367" s="27"/>
      <c r="RNO2367" s="27"/>
      <c r="RNP2367" s="27"/>
      <c r="RNQ2367" s="27"/>
      <c r="RNR2367" s="27"/>
      <c r="RNS2367" s="27"/>
      <c r="RNT2367" s="27"/>
      <c r="RNU2367" s="27"/>
      <c r="RNV2367" s="27"/>
      <c r="RNW2367" s="27"/>
      <c r="RNX2367" s="27"/>
      <c r="RNY2367" s="27"/>
      <c r="RNZ2367" s="27"/>
      <c r="ROA2367" s="27"/>
      <c r="ROB2367" s="27"/>
      <c r="ROC2367" s="27"/>
      <c r="ROD2367" s="27"/>
      <c r="ROE2367" s="27"/>
      <c r="ROF2367" s="27"/>
      <c r="ROG2367" s="27"/>
      <c r="ROH2367" s="27"/>
      <c r="ROI2367" s="27"/>
      <c r="ROJ2367" s="27"/>
      <c r="ROK2367" s="27"/>
      <c r="ROL2367" s="27"/>
      <c r="ROM2367" s="27"/>
      <c r="RON2367" s="27"/>
      <c r="ROO2367" s="27"/>
      <c r="ROP2367" s="27"/>
      <c r="ROQ2367" s="27"/>
      <c r="ROR2367" s="27"/>
      <c r="ROS2367" s="27"/>
      <c r="ROT2367" s="27"/>
      <c r="ROU2367" s="27"/>
      <c r="ROV2367" s="27"/>
      <c r="ROW2367" s="27"/>
      <c r="ROX2367" s="27"/>
      <c r="ROY2367" s="27"/>
      <c r="ROZ2367" s="27"/>
      <c r="RPA2367" s="27"/>
      <c r="RPB2367" s="27"/>
      <c r="RPC2367" s="27"/>
      <c r="RPD2367" s="27"/>
      <c r="RPE2367" s="27"/>
      <c r="RPF2367" s="27"/>
      <c r="RPG2367" s="27"/>
      <c r="RPH2367" s="27"/>
      <c r="RPI2367" s="27"/>
      <c r="RPJ2367" s="27"/>
      <c r="RPK2367" s="27"/>
      <c r="RPL2367" s="27"/>
      <c r="RPM2367" s="27"/>
      <c r="RPN2367" s="27"/>
      <c r="RPO2367" s="27"/>
      <c r="RPP2367" s="27"/>
      <c r="RPQ2367" s="27"/>
      <c r="RPR2367" s="27"/>
      <c r="RPS2367" s="27"/>
      <c r="RPT2367" s="27"/>
      <c r="RPU2367" s="27"/>
      <c r="RPV2367" s="27"/>
      <c r="RPW2367" s="27"/>
      <c r="RPX2367" s="27"/>
      <c r="RPY2367" s="27"/>
      <c r="RPZ2367" s="27"/>
      <c r="RQA2367" s="27"/>
      <c r="RQB2367" s="27"/>
      <c r="RQC2367" s="27"/>
      <c r="RQD2367" s="27"/>
      <c r="RQE2367" s="27"/>
      <c r="RQF2367" s="27"/>
      <c r="RQG2367" s="27"/>
      <c r="RQH2367" s="27"/>
      <c r="RQI2367" s="27"/>
      <c r="RQJ2367" s="27"/>
      <c r="RQK2367" s="27"/>
      <c r="RQL2367" s="27"/>
      <c r="RQM2367" s="27"/>
      <c r="RQN2367" s="27"/>
      <c r="RQO2367" s="27"/>
      <c r="RQP2367" s="27"/>
      <c r="RQQ2367" s="27"/>
      <c r="RQR2367" s="27"/>
      <c r="RQS2367" s="27"/>
      <c r="RQT2367" s="27"/>
      <c r="RQU2367" s="27"/>
      <c r="RQV2367" s="27"/>
      <c r="RQW2367" s="27"/>
      <c r="RQX2367" s="27"/>
      <c r="RQY2367" s="27"/>
      <c r="RQZ2367" s="27"/>
      <c r="RRA2367" s="27"/>
      <c r="RRB2367" s="27"/>
      <c r="RRC2367" s="27"/>
      <c r="RRD2367" s="27"/>
      <c r="RRE2367" s="27"/>
      <c r="RRF2367" s="27"/>
      <c r="RRG2367" s="27"/>
      <c r="RRH2367" s="27"/>
      <c r="RRI2367" s="27"/>
      <c r="RRJ2367" s="27"/>
      <c r="RRK2367" s="27"/>
      <c r="RRL2367" s="27"/>
      <c r="RRM2367" s="27"/>
      <c r="RRN2367" s="27"/>
      <c r="RRO2367" s="27"/>
      <c r="RRP2367" s="27"/>
      <c r="RRQ2367" s="27"/>
      <c r="RRR2367" s="27"/>
      <c r="RRS2367" s="27"/>
      <c r="RRT2367" s="27"/>
      <c r="RRU2367" s="27"/>
      <c r="RRV2367" s="27"/>
      <c r="RRW2367" s="27"/>
      <c r="RRX2367" s="27"/>
      <c r="RRY2367" s="27"/>
      <c r="RRZ2367" s="27"/>
      <c r="RSA2367" s="27"/>
      <c r="RSB2367" s="27"/>
      <c r="RSC2367" s="27"/>
      <c r="RSD2367" s="27"/>
      <c r="RSE2367" s="27"/>
      <c r="RSF2367" s="27"/>
      <c r="RSG2367" s="27"/>
      <c r="RSH2367" s="27"/>
      <c r="RSI2367" s="27"/>
      <c r="RSJ2367" s="27"/>
      <c r="RSK2367" s="27"/>
      <c r="RSL2367" s="27"/>
      <c r="RSM2367" s="27"/>
      <c r="RSN2367" s="27"/>
      <c r="RSO2367" s="27"/>
      <c r="RSP2367" s="27"/>
      <c r="RSQ2367" s="27"/>
      <c r="RSR2367" s="27"/>
      <c r="RSS2367" s="27"/>
      <c r="RST2367" s="27"/>
      <c r="RSU2367" s="27"/>
      <c r="RSV2367" s="27"/>
      <c r="RSW2367" s="27"/>
      <c r="RSX2367" s="27"/>
      <c r="RSY2367" s="27"/>
      <c r="RSZ2367" s="27"/>
      <c r="RTA2367" s="27"/>
      <c r="RTB2367" s="27"/>
      <c r="RTC2367" s="27"/>
      <c r="RTD2367" s="27"/>
      <c r="RTE2367" s="27"/>
      <c r="RTF2367" s="27"/>
      <c r="RTG2367" s="27"/>
      <c r="RTH2367" s="27"/>
      <c r="RTI2367" s="27"/>
      <c r="RTJ2367" s="27"/>
      <c r="RTK2367" s="27"/>
      <c r="RTL2367" s="27"/>
      <c r="RTM2367" s="27"/>
      <c r="RTN2367" s="27"/>
      <c r="RTO2367" s="27"/>
      <c r="RTP2367" s="27"/>
      <c r="RTQ2367" s="27"/>
      <c r="RTR2367" s="27"/>
      <c r="RTS2367" s="27"/>
      <c r="RTT2367" s="27"/>
      <c r="RTU2367" s="27"/>
      <c r="RTV2367" s="27"/>
      <c r="RTW2367" s="27"/>
      <c r="RTX2367" s="27"/>
      <c r="RTY2367" s="27"/>
      <c r="RTZ2367" s="27"/>
      <c r="RUA2367" s="27"/>
      <c r="RUB2367" s="27"/>
      <c r="RUC2367" s="27"/>
      <c r="RUD2367" s="27"/>
      <c r="RUE2367" s="27"/>
      <c r="RUF2367" s="27"/>
      <c r="RUG2367" s="27"/>
      <c r="RUH2367" s="27"/>
      <c r="RUI2367" s="27"/>
      <c r="RUJ2367" s="27"/>
      <c r="RUK2367" s="27"/>
      <c r="RUL2367" s="27"/>
      <c r="RUM2367" s="27"/>
      <c r="RUN2367" s="27"/>
      <c r="RUO2367" s="27"/>
      <c r="RUP2367" s="27"/>
      <c r="RUQ2367" s="27"/>
      <c r="RUR2367" s="27"/>
      <c r="RUS2367" s="27"/>
      <c r="RUT2367" s="27"/>
      <c r="RUU2367" s="27"/>
      <c r="RUV2367" s="27"/>
      <c r="RUW2367" s="27"/>
      <c r="RUX2367" s="27"/>
      <c r="RUY2367" s="27"/>
      <c r="RUZ2367" s="27"/>
      <c r="RVA2367" s="27"/>
      <c r="RVB2367" s="27"/>
      <c r="RVC2367" s="27"/>
      <c r="RVD2367" s="27"/>
      <c r="RVE2367" s="27"/>
      <c r="RVF2367" s="27"/>
      <c r="RVG2367" s="27"/>
      <c r="RVH2367" s="27"/>
      <c r="RVI2367" s="27"/>
      <c r="RVJ2367" s="27"/>
      <c r="RVK2367" s="27"/>
      <c r="RVL2367" s="27"/>
      <c r="RVM2367" s="27"/>
      <c r="RVN2367" s="27"/>
      <c r="RVO2367" s="27"/>
      <c r="RVP2367" s="27"/>
      <c r="RVQ2367" s="27"/>
      <c r="RVR2367" s="27"/>
      <c r="RVS2367" s="27"/>
      <c r="RVT2367" s="27"/>
      <c r="RVU2367" s="27"/>
      <c r="RVV2367" s="27"/>
      <c r="RVW2367" s="27"/>
      <c r="RVX2367" s="27"/>
      <c r="RVY2367" s="27"/>
      <c r="RVZ2367" s="27"/>
      <c r="RWA2367" s="27"/>
      <c r="RWB2367" s="27"/>
      <c r="RWC2367" s="27"/>
      <c r="RWD2367" s="27"/>
      <c r="RWE2367" s="27"/>
      <c r="RWF2367" s="27"/>
      <c r="RWG2367" s="27"/>
      <c r="RWH2367" s="27"/>
      <c r="RWI2367" s="27"/>
      <c r="RWJ2367" s="27"/>
      <c r="RWK2367" s="27"/>
      <c r="RWL2367" s="27"/>
      <c r="RWM2367" s="27"/>
      <c r="RWN2367" s="27"/>
      <c r="RWO2367" s="27"/>
      <c r="RWP2367" s="27"/>
      <c r="RWQ2367" s="27"/>
      <c r="RWR2367" s="27"/>
      <c r="RWS2367" s="27"/>
      <c r="RWT2367" s="27"/>
      <c r="RWU2367" s="27"/>
      <c r="RWV2367" s="27"/>
      <c r="RWW2367" s="27"/>
      <c r="RWX2367" s="27"/>
      <c r="RWY2367" s="27"/>
      <c r="RWZ2367" s="27"/>
      <c r="RXA2367" s="27"/>
      <c r="RXB2367" s="27"/>
      <c r="RXC2367" s="27"/>
      <c r="RXD2367" s="27"/>
      <c r="RXE2367" s="27"/>
      <c r="RXF2367" s="27"/>
      <c r="RXG2367" s="27"/>
      <c r="RXH2367" s="27"/>
      <c r="RXI2367" s="27"/>
      <c r="RXJ2367" s="27"/>
      <c r="RXK2367" s="27"/>
      <c r="RXL2367" s="27"/>
      <c r="RXM2367" s="27"/>
      <c r="RXN2367" s="27"/>
      <c r="RXO2367" s="27"/>
      <c r="RXP2367" s="27"/>
      <c r="RXQ2367" s="27"/>
      <c r="RXR2367" s="27"/>
      <c r="RXS2367" s="27"/>
      <c r="RXT2367" s="27"/>
      <c r="RXU2367" s="27"/>
      <c r="RXV2367" s="27"/>
      <c r="RXW2367" s="27"/>
      <c r="RXX2367" s="27"/>
      <c r="RXY2367" s="27"/>
      <c r="RXZ2367" s="27"/>
      <c r="RYA2367" s="27"/>
      <c r="RYB2367" s="27"/>
      <c r="RYC2367" s="27"/>
      <c r="RYD2367" s="27"/>
      <c r="RYE2367" s="27"/>
      <c r="RYF2367" s="27"/>
      <c r="RYG2367" s="27"/>
      <c r="RYH2367" s="27"/>
      <c r="RYI2367" s="27"/>
      <c r="RYJ2367" s="27"/>
      <c r="RYK2367" s="27"/>
      <c r="RYL2367" s="27"/>
      <c r="RYM2367" s="27"/>
      <c r="RYN2367" s="27"/>
      <c r="RYO2367" s="27"/>
      <c r="RYP2367" s="27"/>
      <c r="RYQ2367" s="27"/>
      <c r="RYR2367" s="27"/>
      <c r="RYS2367" s="27"/>
      <c r="RYT2367" s="27"/>
      <c r="RYU2367" s="27"/>
      <c r="RYV2367" s="27"/>
      <c r="RYW2367" s="27"/>
      <c r="RYX2367" s="27"/>
      <c r="RYY2367" s="27"/>
      <c r="RYZ2367" s="27"/>
      <c r="RZA2367" s="27"/>
      <c r="RZB2367" s="27"/>
      <c r="RZC2367" s="27"/>
      <c r="RZD2367" s="27"/>
      <c r="RZE2367" s="27"/>
      <c r="RZF2367" s="27"/>
      <c r="RZG2367" s="27"/>
      <c r="RZH2367" s="27"/>
      <c r="RZI2367" s="27"/>
      <c r="RZJ2367" s="27"/>
      <c r="RZK2367" s="27"/>
      <c r="RZL2367" s="27"/>
      <c r="RZM2367" s="27"/>
      <c r="RZN2367" s="27"/>
      <c r="RZO2367" s="27"/>
      <c r="RZP2367" s="27"/>
      <c r="RZQ2367" s="27"/>
      <c r="RZR2367" s="27"/>
      <c r="RZS2367" s="27"/>
      <c r="RZT2367" s="27"/>
      <c r="RZU2367" s="27"/>
      <c r="RZV2367" s="27"/>
      <c r="RZW2367" s="27"/>
      <c r="RZX2367" s="27"/>
      <c r="RZY2367" s="27"/>
      <c r="RZZ2367" s="27"/>
      <c r="SAA2367" s="27"/>
      <c r="SAB2367" s="27"/>
      <c r="SAC2367" s="27"/>
      <c r="SAD2367" s="27"/>
      <c r="SAE2367" s="27"/>
      <c r="SAF2367" s="27"/>
      <c r="SAG2367" s="27"/>
      <c r="SAH2367" s="27"/>
      <c r="SAI2367" s="27"/>
      <c r="SAJ2367" s="27"/>
      <c r="SAK2367" s="27"/>
      <c r="SAL2367" s="27"/>
      <c r="SAM2367" s="27"/>
      <c r="SAN2367" s="27"/>
      <c r="SAO2367" s="27"/>
      <c r="SAP2367" s="27"/>
      <c r="SAQ2367" s="27"/>
      <c r="SAR2367" s="27"/>
      <c r="SAS2367" s="27"/>
      <c r="SAT2367" s="27"/>
      <c r="SAU2367" s="27"/>
      <c r="SAV2367" s="27"/>
      <c r="SAW2367" s="27"/>
      <c r="SAX2367" s="27"/>
      <c r="SAY2367" s="27"/>
      <c r="SAZ2367" s="27"/>
      <c r="SBA2367" s="27"/>
      <c r="SBB2367" s="27"/>
      <c r="SBC2367" s="27"/>
      <c r="SBD2367" s="27"/>
      <c r="SBE2367" s="27"/>
      <c r="SBF2367" s="27"/>
      <c r="SBG2367" s="27"/>
      <c r="SBH2367" s="27"/>
      <c r="SBI2367" s="27"/>
      <c r="SBJ2367" s="27"/>
      <c r="SBK2367" s="27"/>
      <c r="SBL2367" s="27"/>
      <c r="SBM2367" s="27"/>
      <c r="SBN2367" s="27"/>
      <c r="SBO2367" s="27"/>
      <c r="SBP2367" s="27"/>
      <c r="SBQ2367" s="27"/>
      <c r="SBR2367" s="27"/>
      <c r="SBS2367" s="27"/>
      <c r="SBT2367" s="27"/>
      <c r="SBU2367" s="27"/>
      <c r="SBV2367" s="27"/>
      <c r="SBW2367" s="27"/>
      <c r="SBX2367" s="27"/>
      <c r="SBY2367" s="27"/>
      <c r="SBZ2367" s="27"/>
      <c r="SCA2367" s="27"/>
      <c r="SCB2367" s="27"/>
      <c r="SCC2367" s="27"/>
      <c r="SCD2367" s="27"/>
      <c r="SCE2367" s="27"/>
      <c r="SCF2367" s="27"/>
      <c r="SCG2367" s="27"/>
      <c r="SCH2367" s="27"/>
      <c r="SCI2367" s="27"/>
      <c r="SCJ2367" s="27"/>
      <c r="SCK2367" s="27"/>
      <c r="SCL2367" s="27"/>
      <c r="SCM2367" s="27"/>
      <c r="SCN2367" s="27"/>
      <c r="SCO2367" s="27"/>
      <c r="SCP2367" s="27"/>
      <c r="SCQ2367" s="27"/>
      <c r="SCR2367" s="27"/>
      <c r="SCS2367" s="27"/>
      <c r="SCT2367" s="27"/>
      <c r="SCU2367" s="27"/>
      <c r="SCV2367" s="27"/>
      <c r="SCW2367" s="27"/>
      <c r="SCX2367" s="27"/>
      <c r="SCY2367" s="27"/>
      <c r="SCZ2367" s="27"/>
      <c r="SDA2367" s="27"/>
      <c r="SDB2367" s="27"/>
      <c r="SDC2367" s="27"/>
      <c r="SDD2367" s="27"/>
      <c r="SDE2367" s="27"/>
      <c r="SDF2367" s="27"/>
      <c r="SDG2367" s="27"/>
      <c r="SDH2367" s="27"/>
      <c r="SDI2367" s="27"/>
      <c r="SDJ2367" s="27"/>
      <c r="SDK2367" s="27"/>
      <c r="SDL2367" s="27"/>
      <c r="SDM2367" s="27"/>
      <c r="SDN2367" s="27"/>
      <c r="SDO2367" s="27"/>
      <c r="SDP2367" s="27"/>
      <c r="SDQ2367" s="27"/>
      <c r="SDR2367" s="27"/>
      <c r="SDS2367" s="27"/>
      <c r="SDT2367" s="27"/>
      <c r="SDU2367" s="27"/>
      <c r="SDV2367" s="27"/>
      <c r="SDW2367" s="27"/>
      <c r="SDX2367" s="27"/>
      <c r="SDY2367" s="27"/>
      <c r="SDZ2367" s="27"/>
      <c r="SEA2367" s="27"/>
      <c r="SEB2367" s="27"/>
      <c r="SEC2367" s="27"/>
      <c r="SED2367" s="27"/>
      <c r="SEE2367" s="27"/>
      <c r="SEF2367" s="27"/>
      <c r="SEG2367" s="27"/>
      <c r="SEH2367" s="27"/>
      <c r="SEI2367" s="27"/>
      <c r="SEJ2367" s="27"/>
      <c r="SEK2367" s="27"/>
      <c r="SEL2367" s="27"/>
      <c r="SEM2367" s="27"/>
      <c r="SEN2367" s="27"/>
      <c r="SEO2367" s="27"/>
      <c r="SEP2367" s="27"/>
      <c r="SEQ2367" s="27"/>
      <c r="SER2367" s="27"/>
      <c r="SES2367" s="27"/>
      <c r="SET2367" s="27"/>
      <c r="SEU2367" s="27"/>
      <c r="SEV2367" s="27"/>
      <c r="SEW2367" s="27"/>
      <c r="SEX2367" s="27"/>
      <c r="SEY2367" s="27"/>
      <c r="SEZ2367" s="27"/>
      <c r="SFA2367" s="27"/>
      <c r="SFB2367" s="27"/>
      <c r="SFC2367" s="27"/>
      <c r="SFD2367" s="27"/>
      <c r="SFE2367" s="27"/>
      <c r="SFF2367" s="27"/>
      <c r="SFG2367" s="27"/>
      <c r="SFH2367" s="27"/>
      <c r="SFI2367" s="27"/>
      <c r="SFJ2367" s="27"/>
      <c r="SFK2367" s="27"/>
      <c r="SFL2367" s="27"/>
      <c r="SFM2367" s="27"/>
      <c r="SFN2367" s="27"/>
      <c r="SFO2367" s="27"/>
      <c r="SFP2367" s="27"/>
      <c r="SFQ2367" s="27"/>
      <c r="SFR2367" s="27"/>
      <c r="SFS2367" s="27"/>
      <c r="SFT2367" s="27"/>
      <c r="SFU2367" s="27"/>
      <c r="SFV2367" s="27"/>
      <c r="SFW2367" s="27"/>
      <c r="SFX2367" s="27"/>
      <c r="SFY2367" s="27"/>
      <c r="SFZ2367" s="27"/>
      <c r="SGA2367" s="27"/>
      <c r="SGB2367" s="27"/>
      <c r="SGC2367" s="27"/>
      <c r="SGD2367" s="27"/>
      <c r="SGE2367" s="27"/>
      <c r="SGF2367" s="27"/>
      <c r="SGG2367" s="27"/>
      <c r="SGH2367" s="27"/>
      <c r="SGI2367" s="27"/>
      <c r="SGJ2367" s="27"/>
      <c r="SGK2367" s="27"/>
      <c r="SGL2367" s="27"/>
      <c r="SGM2367" s="27"/>
      <c r="SGN2367" s="27"/>
      <c r="SGO2367" s="27"/>
      <c r="SGP2367" s="27"/>
      <c r="SGQ2367" s="27"/>
      <c r="SGR2367" s="27"/>
      <c r="SGS2367" s="27"/>
      <c r="SGT2367" s="27"/>
      <c r="SGU2367" s="27"/>
      <c r="SGV2367" s="27"/>
      <c r="SGW2367" s="27"/>
      <c r="SGX2367" s="27"/>
      <c r="SGY2367" s="27"/>
      <c r="SGZ2367" s="27"/>
      <c r="SHA2367" s="27"/>
      <c r="SHB2367" s="27"/>
      <c r="SHC2367" s="27"/>
      <c r="SHD2367" s="27"/>
      <c r="SHE2367" s="27"/>
      <c r="SHF2367" s="27"/>
      <c r="SHG2367" s="27"/>
      <c r="SHH2367" s="27"/>
      <c r="SHI2367" s="27"/>
      <c r="SHJ2367" s="27"/>
      <c r="SHK2367" s="27"/>
      <c r="SHL2367" s="27"/>
      <c r="SHM2367" s="27"/>
      <c r="SHN2367" s="27"/>
      <c r="SHO2367" s="27"/>
      <c r="SHP2367" s="27"/>
      <c r="SHQ2367" s="27"/>
      <c r="SHR2367" s="27"/>
      <c r="SHS2367" s="27"/>
      <c r="SHT2367" s="27"/>
      <c r="SHU2367" s="27"/>
      <c r="SHV2367" s="27"/>
      <c r="SHW2367" s="27"/>
      <c r="SHX2367" s="27"/>
      <c r="SHY2367" s="27"/>
      <c r="SHZ2367" s="27"/>
      <c r="SIA2367" s="27"/>
      <c r="SIB2367" s="27"/>
      <c r="SIC2367" s="27"/>
      <c r="SID2367" s="27"/>
      <c r="SIE2367" s="27"/>
      <c r="SIF2367" s="27"/>
      <c r="SIG2367" s="27"/>
      <c r="SIH2367" s="27"/>
      <c r="SII2367" s="27"/>
      <c r="SIJ2367" s="27"/>
      <c r="SIK2367" s="27"/>
      <c r="SIL2367" s="27"/>
      <c r="SIM2367" s="27"/>
      <c r="SIN2367" s="27"/>
      <c r="SIO2367" s="27"/>
      <c r="SIP2367" s="27"/>
      <c r="SIQ2367" s="27"/>
      <c r="SIR2367" s="27"/>
      <c r="SIS2367" s="27"/>
      <c r="SIT2367" s="27"/>
      <c r="SIU2367" s="27"/>
      <c r="SIV2367" s="27"/>
      <c r="SIW2367" s="27"/>
      <c r="SIX2367" s="27"/>
      <c r="SIY2367" s="27"/>
      <c r="SIZ2367" s="27"/>
      <c r="SJA2367" s="27"/>
      <c r="SJB2367" s="27"/>
      <c r="SJC2367" s="27"/>
      <c r="SJD2367" s="27"/>
      <c r="SJE2367" s="27"/>
      <c r="SJF2367" s="27"/>
      <c r="SJG2367" s="27"/>
      <c r="SJH2367" s="27"/>
      <c r="SJI2367" s="27"/>
      <c r="SJJ2367" s="27"/>
      <c r="SJK2367" s="27"/>
      <c r="SJL2367" s="27"/>
      <c r="SJM2367" s="27"/>
      <c r="SJN2367" s="27"/>
      <c r="SJO2367" s="27"/>
      <c r="SJP2367" s="27"/>
      <c r="SJQ2367" s="27"/>
      <c r="SJR2367" s="27"/>
      <c r="SJS2367" s="27"/>
      <c r="SJT2367" s="27"/>
      <c r="SJU2367" s="27"/>
      <c r="SJV2367" s="27"/>
      <c r="SJW2367" s="27"/>
      <c r="SJX2367" s="27"/>
      <c r="SJY2367" s="27"/>
      <c r="SJZ2367" s="27"/>
      <c r="SKA2367" s="27"/>
      <c r="SKB2367" s="27"/>
      <c r="SKC2367" s="27"/>
      <c r="SKD2367" s="27"/>
      <c r="SKE2367" s="27"/>
      <c r="SKF2367" s="27"/>
      <c r="SKG2367" s="27"/>
      <c r="SKH2367" s="27"/>
      <c r="SKI2367" s="27"/>
      <c r="SKJ2367" s="27"/>
      <c r="SKK2367" s="27"/>
      <c r="SKL2367" s="27"/>
      <c r="SKM2367" s="27"/>
      <c r="SKN2367" s="27"/>
      <c r="SKO2367" s="27"/>
      <c r="SKP2367" s="27"/>
      <c r="SKQ2367" s="27"/>
      <c r="SKR2367" s="27"/>
      <c r="SKS2367" s="27"/>
      <c r="SKT2367" s="27"/>
      <c r="SKU2367" s="27"/>
      <c r="SKV2367" s="27"/>
      <c r="SKW2367" s="27"/>
      <c r="SKX2367" s="27"/>
      <c r="SKY2367" s="27"/>
      <c r="SKZ2367" s="27"/>
      <c r="SLA2367" s="27"/>
      <c r="SLB2367" s="27"/>
      <c r="SLC2367" s="27"/>
      <c r="SLD2367" s="27"/>
      <c r="SLE2367" s="27"/>
      <c r="SLF2367" s="27"/>
      <c r="SLG2367" s="27"/>
      <c r="SLH2367" s="27"/>
      <c r="SLI2367" s="27"/>
      <c r="SLJ2367" s="27"/>
      <c r="SLK2367" s="27"/>
      <c r="SLL2367" s="27"/>
      <c r="SLM2367" s="27"/>
      <c r="SLN2367" s="27"/>
      <c r="SLO2367" s="27"/>
      <c r="SLP2367" s="27"/>
      <c r="SLQ2367" s="27"/>
      <c r="SLR2367" s="27"/>
      <c r="SLS2367" s="27"/>
      <c r="SLT2367" s="27"/>
      <c r="SLU2367" s="27"/>
      <c r="SLV2367" s="27"/>
      <c r="SLW2367" s="27"/>
      <c r="SLX2367" s="27"/>
      <c r="SLY2367" s="27"/>
      <c r="SLZ2367" s="27"/>
      <c r="SMA2367" s="27"/>
      <c r="SMB2367" s="27"/>
      <c r="SMC2367" s="27"/>
      <c r="SMD2367" s="27"/>
      <c r="SME2367" s="27"/>
      <c r="SMF2367" s="27"/>
      <c r="SMG2367" s="27"/>
      <c r="SMH2367" s="27"/>
      <c r="SMI2367" s="27"/>
      <c r="SMJ2367" s="27"/>
      <c r="SMK2367" s="27"/>
      <c r="SML2367" s="27"/>
      <c r="SMM2367" s="27"/>
      <c r="SMN2367" s="27"/>
      <c r="SMO2367" s="27"/>
      <c r="SMP2367" s="27"/>
      <c r="SMQ2367" s="27"/>
      <c r="SMR2367" s="27"/>
      <c r="SMS2367" s="27"/>
      <c r="SMT2367" s="27"/>
      <c r="SMU2367" s="27"/>
      <c r="SMV2367" s="27"/>
      <c r="SMW2367" s="27"/>
      <c r="SMX2367" s="27"/>
      <c r="SMY2367" s="27"/>
      <c r="SMZ2367" s="27"/>
      <c r="SNA2367" s="27"/>
      <c r="SNB2367" s="27"/>
      <c r="SNC2367" s="27"/>
      <c r="SND2367" s="27"/>
      <c r="SNE2367" s="27"/>
      <c r="SNF2367" s="27"/>
      <c r="SNG2367" s="27"/>
      <c r="SNH2367" s="27"/>
      <c r="SNI2367" s="27"/>
      <c r="SNJ2367" s="27"/>
      <c r="SNK2367" s="27"/>
      <c r="SNL2367" s="27"/>
      <c r="SNM2367" s="27"/>
      <c r="SNN2367" s="27"/>
      <c r="SNO2367" s="27"/>
      <c r="SNP2367" s="27"/>
      <c r="SNQ2367" s="27"/>
      <c r="SNR2367" s="27"/>
      <c r="SNS2367" s="27"/>
      <c r="SNT2367" s="27"/>
      <c r="SNU2367" s="27"/>
      <c r="SNV2367" s="27"/>
      <c r="SNW2367" s="27"/>
      <c r="SNX2367" s="27"/>
      <c r="SNY2367" s="27"/>
      <c r="SNZ2367" s="27"/>
      <c r="SOA2367" s="27"/>
      <c r="SOB2367" s="27"/>
      <c r="SOC2367" s="27"/>
      <c r="SOD2367" s="27"/>
      <c r="SOE2367" s="27"/>
      <c r="SOF2367" s="27"/>
      <c r="SOG2367" s="27"/>
      <c r="SOH2367" s="27"/>
      <c r="SOI2367" s="27"/>
      <c r="SOJ2367" s="27"/>
      <c r="SOK2367" s="27"/>
      <c r="SOL2367" s="27"/>
      <c r="SOM2367" s="27"/>
      <c r="SON2367" s="27"/>
      <c r="SOO2367" s="27"/>
      <c r="SOP2367" s="27"/>
      <c r="SOQ2367" s="27"/>
      <c r="SOR2367" s="27"/>
      <c r="SOS2367" s="27"/>
      <c r="SOT2367" s="27"/>
      <c r="SOU2367" s="27"/>
      <c r="SOV2367" s="27"/>
      <c r="SOW2367" s="27"/>
      <c r="SOX2367" s="27"/>
      <c r="SOY2367" s="27"/>
      <c r="SOZ2367" s="27"/>
      <c r="SPA2367" s="27"/>
      <c r="SPB2367" s="27"/>
      <c r="SPC2367" s="27"/>
      <c r="SPD2367" s="27"/>
      <c r="SPE2367" s="27"/>
      <c r="SPF2367" s="27"/>
      <c r="SPG2367" s="27"/>
      <c r="SPH2367" s="27"/>
      <c r="SPI2367" s="27"/>
      <c r="SPJ2367" s="27"/>
      <c r="SPK2367" s="27"/>
      <c r="SPL2367" s="27"/>
      <c r="SPM2367" s="27"/>
      <c r="SPN2367" s="27"/>
      <c r="SPO2367" s="27"/>
      <c r="SPP2367" s="27"/>
      <c r="SPQ2367" s="27"/>
      <c r="SPR2367" s="27"/>
      <c r="SPS2367" s="27"/>
      <c r="SPT2367" s="27"/>
      <c r="SPU2367" s="27"/>
      <c r="SPV2367" s="27"/>
      <c r="SPW2367" s="27"/>
      <c r="SPX2367" s="27"/>
      <c r="SPY2367" s="27"/>
      <c r="SPZ2367" s="27"/>
      <c r="SQA2367" s="27"/>
      <c r="SQB2367" s="27"/>
      <c r="SQC2367" s="27"/>
      <c r="SQD2367" s="27"/>
      <c r="SQE2367" s="27"/>
      <c r="SQF2367" s="27"/>
      <c r="SQG2367" s="27"/>
      <c r="SQH2367" s="27"/>
      <c r="SQI2367" s="27"/>
      <c r="SQJ2367" s="27"/>
      <c r="SQK2367" s="27"/>
      <c r="SQL2367" s="27"/>
      <c r="SQM2367" s="27"/>
      <c r="SQN2367" s="27"/>
      <c r="SQO2367" s="27"/>
      <c r="SQP2367" s="27"/>
      <c r="SQQ2367" s="27"/>
      <c r="SQR2367" s="27"/>
      <c r="SQS2367" s="27"/>
      <c r="SQT2367" s="27"/>
      <c r="SQU2367" s="27"/>
      <c r="SQV2367" s="27"/>
      <c r="SQW2367" s="27"/>
      <c r="SQX2367" s="27"/>
      <c r="SQY2367" s="27"/>
      <c r="SQZ2367" s="27"/>
      <c r="SRA2367" s="27"/>
      <c r="SRB2367" s="27"/>
      <c r="SRC2367" s="27"/>
      <c r="SRD2367" s="27"/>
      <c r="SRE2367" s="27"/>
      <c r="SRF2367" s="27"/>
      <c r="SRG2367" s="27"/>
      <c r="SRH2367" s="27"/>
      <c r="SRI2367" s="27"/>
      <c r="SRJ2367" s="27"/>
      <c r="SRK2367" s="27"/>
      <c r="SRL2367" s="27"/>
      <c r="SRM2367" s="27"/>
      <c r="SRN2367" s="27"/>
      <c r="SRO2367" s="27"/>
      <c r="SRP2367" s="27"/>
      <c r="SRQ2367" s="27"/>
      <c r="SRR2367" s="27"/>
      <c r="SRS2367" s="27"/>
      <c r="SRT2367" s="27"/>
      <c r="SRU2367" s="27"/>
      <c r="SRV2367" s="27"/>
      <c r="SRW2367" s="27"/>
      <c r="SRX2367" s="27"/>
      <c r="SRY2367" s="27"/>
      <c r="SRZ2367" s="27"/>
      <c r="SSA2367" s="27"/>
      <c r="SSB2367" s="27"/>
      <c r="SSC2367" s="27"/>
      <c r="SSD2367" s="27"/>
      <c r="SSE2367" s="27"/>
      <c r="SSF2367" s="27"/>
      <c r="SSG2367" s="27"/>
      <c r="SSH2367" s="27"/>
      <c r="SSI2367" s="27"/>
      <c r="SSJ2367" s="27"/>
      <c r="SSK2367" s="27"/>
      <c r="SSL2367" s="27"/>
      <c r="SSM2367" s="27"/>
      <c r="SSN2367" s="27"/>
      <c r="SSO2367" s="27"/>
      <c r="SSP2367" s="27"/>
      <c r="SSQ2367" s="27"/>
      <c r="SSR2367" s="27"/>
      <c r="SSS2367" s="27"/>
      <c r="SST2367" s="27"/>
      <c r="SSU2367" s="27"/>
      <c r="SSV2367" s="27"/>
      <c r="SSW2367" s="27"/>
      <c r="SSX2367" s="27"/>
      <c r="SSY2367" s="27"/>
      <c r="SSZ2367" s="27"/>
      <c r="STA2367" s="27"/>
      <c r="STB2367" s="27"/>
      <c r="STC2367" s="27"/>
      <c r="STD2367" s="27"/>
      <c r="STE2367" s="27"/>
      <c r="STF2367" s="27"/>
      <c r="STG2367" s="27"/>
      <c r="STH2367" s="27"/>
      <c r="STI2367" s="27"/>
      <c r="STJ2367" s="27"/>
      <c r="STK2367" s="27"/>
      <c r="STL2367" s="27"/>
      <c r="STM2367" s="27"/>
      <c r="STN2367" s="27"/>
      <c r="STO2367" s="27"/>
      <c r="STP2367" s="27"/>
      <c r="STQ2367" s="27"/>
      <c r="STR2367" s="27"/>
      <c r="STS2367" s="27"/>
      <c r="STT2367" s="27"/>
      <c r="STU2367" s="27"/>
      <c r="STV2367" s="27"/>
      <c r="STW2367" s="27"/>
      <c r="STX2367" s="27"/>
      <c r="STY2367" s="27"/>
      <c r="STZ2367" s="27"/>
      <c r="SUA2367" s="27"/>
      <c r="SUB2367" s="27"/>
      <c r="SUC2367" s="27"/>
      <c r="SUD2367" s="27"/>
      <c r="SUE2367" s="27"/>
      <c r="SUF2367" s="27"/>
      <c r="SUG2367" s="27"/>
      <c r="SUH2367" s="27"/>
      <c r="SUI2367" s="27"/>
      <c r="SUJ2367" s="27"/>
      <c r="SUK2367" s="27"/>
      <c r="SUL2367" s="27"/>
      <c r="SUM2367" s="27"/>
      <c r="SUN2367" s="27"/>
      <c r="SUO2367" s="27"/>
      <c r="SUP2367" s="27"/>
      <c r="SUQ2367" s="27"/>
      <c r="SUR2367" s="27"/>
      <c r="SUS2367" s="27"/>
      <c r="SUT2367" s="27"/>
      <c r="SUU2367" s="27"/>
      <c r="SUV2367" s="27"/>
      <c r="SUW2367" s="27"/>
      <c r="SUX2367" s="27"/>
      <c r="SUY2367" s="27"/>
      <c r="SUZ2367" s="27"/>
      <c r="SVA2367" s="27"/>
      <c r="SVB2367" s="27"/>
      <c r="SVC2367" s="27"/>
      <c r="SVD2367" s="27"/>
      <c r="SVE2367" s="27"/>
      <c r="SVF2367" s="27"/>
      <c r="SVG2367" s="27"/>
      <c r="SVH2367" s="27"/>
      <c r="SVI2367" s="27"/>
      <c r="SVJ2367" s="27"/>
      <c r="SVK2367" s="27"/>
      <c r="SVL2367" s="27"/>
      <c r="SVM2367" s="27"/>
      <c r="SVN2367" s="27"/>
      <c r="SVO2367" s="27"/>
      <c r="SVP2367" s="27"/>
      <c r="SVQ2367" s="27"/>
      <c r="SVR2367" s="27"/>
      <c r="SVS2367" s="27"/>
      <c r="SVT2367" s="27"/>
      <c r="SVU2367" s="27"/>
      <c r="SVV2367" s="27"/>
      <c r="SVW2367" s="27"/>
      <c r="SVX2367" s="27"/>
      <c r="SVY2367" s="27"/>
      <c r="SVZ2367" s="27"/>
      <c r="SWA2367" s="27"/>
      <c r="SWB2367" s="27"/>
      <c r="SWC2367" s="27"/>
      <c r="SWD2367" s="27"/>
      <c r="SWE2367" s="27"/>
      <c r="SWF2367" s="27"/>
      <c r="SWG2367" s="27"/>
      <c r="SWH2367" s="27"/>
      <c r="SWI2367" s="27"/>
      <c r="SWJ2367" s="27"/>
      <c r="SWK2367" s="27"/>
      <c r="SWL2367" s="27"/>
      <c r="SWM2367" s="27"/>
      <c r="SWN2367" s="27"/>
      <c r="SWO2367" s="27"/>
      <c r="SWP2367" s="27"/>
      <c r="SWQ2367" s="27"/>
      <c r="SWR2367" s="27"/>
      <c r="SWS2367" s="27"/>
      <c r="SWT2367" s="27"/>
      <c r="SWU2367" s="27"/>
      <c r="SWV2367" s="27"/>
      <c r="SWW2367" s="27"/>
      <c r="SWX2367" s="27"/>
      <c r="SWY2367" s="27"/>
      <c r="SWZ2367" s="27"/>
      <c r="SXA2367" s="27"/>
      <c r="SXB2367" s="27"/>
      <c r="SXC2367" s="27"/>
      <c r="SXD2367" s="27"/>
      <c r="SXE2367" s="27"/>
      <c r="SXF2367" s="27"/>
      <c r="SXG2367" s="27"/>
      <c r="SXH2367" s="27"/>
      <c r="SXI2367" s="27"/>
      <c r="SXJ2367" s="27"/>
      <c r="SXK2367" s="27"/>
      <c r="SXL2367" s="27"/>
      <c r="SXM2367" s="27"/>
      <c r="SXN2367" s="27"/>
      <c r="SXO2367" s="27"/>
      <c r="SXP2367" s="27"/>
      <c r="SXQ2367" s="27"/>
      <c r="SXR2367" s="27"/>
      <c r="SXS2367" s="27"/>
      <c r="SXT2367" s="27"/>
      <c r="SXU2367" s="27"/>
      <c r="SXV2367" s="27"/>
      <c r="SXW2367" s="27"/>
      <c r="SXX2367" s="27"/>
      <c r="SXY2367" s="27"/>
      <c r="SXZ2367" s="27"/>
      <c r="SYA2367" s="27"/>
      <c r="SYB2367" s="27"/>
      <c r="SYC2367" s="27"/>
      <c r="SYD2367" s="27"/>
      <c r="SYE2367" s="27"/>
      <c r="SYF2367" s="27"/>
      <c r="SYG2367" s="27"/>
      <c r="SYH2367" s="27"/>
      <c r="SYI2367" s="27"/>
      <c r="SYJ2367" s="27"/>
      <c r="SYK2367" s="27"/>
      <c r="SYL2367" s="27"/>
      <c r="SYM2367" s="27"/>
      <c r="SYN2367" s="27"/>
      <c r="SYO2367" s="27"/>
      <c r="SYP2367" s="27"/>
      <c r="SYQ2367" s="27"/>
      <c r="SYR2367" s="27"/>
      <c r="SYS2367" s="27"/>
      <c r="SYT2367" s="27"/>
      <c r="SYU2367" s="27"/>
      <c r="SYV2367" s="27"/>
      <c r="SYW2367" s="27"/>
      <c r="SYX2367" s="27"/>
      <c r="SYY2367" s="27"/>
      <c r="SYZ2367" s="27"/>
      <c r="SZA2367" s="27"/>
      <c r="SZB2367" s="27"/>
      <c r="SZC2367" s="27"/>
      <c r="SZD2367" s="27"/>
      <c r="SZE2367" s="27"/>
      <c r="SZF2367" s="27"/>
      <c r="SZG2367" s="27"/>
      <c r="SZH2367" s="27"/>
      <c r="SZI2367" s="27"/>
      <c r="SZJ2367" s="27"/>
      <c r="SZK2367" s="27"/>
      <c r="SZL2367" s="27"/>
      <c r="SZM2367" s="27"/>
      <c r="SZN2367" s="27"/>
      <c r="SZO2367" s="27"/>
      <c r="SZP2367" s="27"/>
      <c r="SZQ2367" s="27"/>
      <c r="SZR2367" s="27"/>
      <c r="SZS2367" s="27"/>
      <c r="SZT2367" s="27"/>
      <c r="SZU2367" s="27"/>
      <c r="SZV2367" s="27"/>
      <c r="SZW2367" s="27"/>
      <c r="SZX2367" s="27"/>
      <c r="SZY2367" s="27"/>
      <c r="SZZ2367" s="27"/>
      <c r="TAA2367" s="27"/>
      <c r="TAB2367" s="27"/>
      <c r="TAC2367" s="27"/>
      <c r="TAD2367" s="27"/>
      <c r="TAE2367" s="27"/>
      <c r="TAF2367" s="27"/>
      <c r="TAG2367" s="27"/>
      <c r="TAH2367" s="27"/>
      <c r="TAI2367" s="27"/>
      <c r="TAJ2367" s="27"/>
      <c r="TAK2367" s="27"/>
      <c r="TAL2367" s="27"/>
      <c r="TAM2367" s="27"/>
      <c r="TAN2367" s="27"/>
      <c r="TAO2367" s="27"/>
      <c r="TAP2367" s="27"/>
      <c r="TAQ2367" s="27"/>
      <c r="TAR2367" s="27"/>
      <c r="TAS2367" s="27"/>
      <c r="TAT2367" s="27"/>
      <c r="TAU2367" s="27"/>
      <c r="TAV2367" s="27"/>
      <c r="TAW2367" s="27"/>
      <c r="TAX2367" s="27"/>
      <c r="TAY2367" s="27"/>
      <c r="TAZ2367" s="27"/>
      <c r="TBA2367" s="27"/>
      <c r="TBB2367" s="27"/>
      <c r="TBC2367" s="27"/>
      <c r="TBD2367" s="27"/>
      <c r="TBE2367" s="27"/>
      <c r="TBF2367" s="27"/>
      <c r="TBG2367" s="27"/>
      <c r="TBH2367" s="27"/>
      <c r="TBI2367" s="27"/>
      <c r="TBJ2367" s="27"/>
      <c r="TBK2367" s="27"/>
      <c r="TBL2367" s="27"/>
      <c r="TBM2367" s="27"/>
      <c r="TBN2367" s="27"/>
      <c r="TBO2367" s="27"/>
      <c r="TBP2367" s="27"/>
      <c r="TBQ2367" s="27"/>
      <c r="TBR2367" s="27"/>
      <c r="TBS2367" s="27"/>
      <c r="TBT2367" s="27"/>
      <c r="TBU2367" s="27"/>
      <c r="TBV2367" s="27"/>
      <c r="TBW2367" s="27"/>
      <c r="TBX2367" s="27"/>
      <c r="TBY2367" s="27"/>
      <c r="TBZ2367" s="27"/>
      <c r="TCA2367" s="27"/>
      <c r="TCB2367" s="27"/>
      <c r="TCC2367" s="27"/>
      <c r="TCD2367" s="27"/>
      <c r="TCE2367" s="27"/>
      <c r="TCF2367" s="27"/>
      <c r="TCG2367" s="27"/>
      <c r="TCH2367" s="27"/>
      <c r="TCI2367" s="27"/>
      <c r="TCJ2367" s="27"/>
      <c r="TCK2367" s="27"/>
      <c r="TCL2367" s="27"/>
      <c r="TCM2367" s="27"/>
      <c r="TCN2367" s="27"/>
      <c r="TCO2367" s="27"/>
      <c r="TCP2367" s="27"/>
      <c r="TCQ2367" s="27"/>
      <c r="TCR2367" s="27"/>
      <c r="TCS2367" s="27"/>
      <c r="TCT2367" s="27"/>
      <c r="TCU2367" s="27"/>
      <c r="TCV2367" s="27"/>
      <c r="TCW2367" s="27"/>
      <c r="TCX2367" s="27"/>
      <c r="TCY2367" s="27"/>
      <c r="TCZ2367" s="27"/>
      <c r="TDA2367" s="27"/>
      <c r="TDB2367" s="27"/>
      <c r="TDC2367" s="27"/>
      <c r="TDD2367" s="27"/>
      <c r="TDE2367" s="27"/>
      <c r="TDF2367" s="27"/>
      <c r="TDG2367" s="27"/>
      <c r="TDH2367" s="27"/>
      <c r="TDI2367" s="27"/>
      <c r="TDJ2367" s="27"/>
      <c r="TDK2367" s="27"/>
      <c r="TDL2367" s="27"/>
      <c r="TDM2367" s="27"/>
      <c r="TDN2367" s="27"/>
      <c r="TDO2367" s="27"/>
      <c r="TDP2367" s="27"/>
      <c r="TDQ2367" s="27"/>
      <c r="TDR2367" s="27"/>
      <c r="TDS2367" s="27"/>
      <c r="TDT2367" s="27"/>
      <c r="TDU2367" s="27"/>
      <c r="TDV2367" s="27"/>
      <c r="TDW2367" s="27"/>
      <c r="TDX2367" s="27"/>
      <c r="TDY2367" s="27"/>
      <c r="TDZ2367" s="27"/>
      <c r="TEA2367" s="27"/>
      <c r="TEB2367" s="27"/>
      <c r="TEC2367" s="27"/>
      <c r="TED2367" s="27"/>
      <c r="TEE2367" s="27"/>
      <c r="TEF2367" s="27"/>
      <c r="TEG2367" s="27"/>
      <c r="TEH2367" s="27"/>
      <c r="TEI2367" s="27"/>
      <c r="TEJ2367" s="27"/>
      <c r="TEK2367" s="27"/>
      <c r="TEL2367" s="27"/>
      <c r="TEM2367" s="27"/>
      <c r="TEN2367" s="27"/>
      <c r="TEO2367" s="27"/>
      <c r="TEP2367" s="27"/>
      <c r="TEQ2367" s="27"/>
      <c r="TER2367" s="27"/>
      <c r="TES2367" s="27"/>
      <c r="TET2367" s="27"/>
      <c r="TEU2367" s="27"/>
      <c r="TEV2367" s="27"/>
      <c r="TEW2367" s="27"/>
      <c r="TEX2367" s="27"/>
      <c r="TEY2367" s="27"/>
      <c r="TEZ2367" s="27"/>
      <c r="TFA2367" s="27"/>
      <c r="TFB2367" s="27"/>
      <c r="TFC2367" s="27"/>
      <c r="TFD2367" s="27"/>
      <c r="TFE2367" s="27"/>
      <c r="TFF2367" s="27"/>
      <c r="TFG2367" s="27"/>
      <c r="TFH2367" s="27"/>
      <c r="TFI2367" s="27"/>
      <c r="TFJ2367" s="27"/>
      <c r="TFK2367" s="27"/>
      <c r="TFL2367" s="27"/>
      <c r="TFM2367" s="27"/>
      <c r="TFN2367" s="27"/>
      <c r="TFO2367" s="27"/>
      <c r="TFP2367" s="27"/>
      <c r="TFQ2367" s="27"/>
      <c r="TFR2367" s="27"/>
      <c r="TFS2367" s="27"/>
      <c r="TFT2367" s="27"/>
      <c r="TFU2367" s="27"/>
      <c r="TFV2367" s="27"/>
      <c r="TFW2367" s="27"/>
      <c r="TFX2367" s="27"/>
      <c r="TFY2367" s="27"/>
      <c r="TFZ2367" s="27"/>
      <c r="TGA2367" s="27"/>
      <c r="TGB2367" s="27"/>
      <c r="TGC2367" s="27"/>
      <c r="TGD2367" s="27"/>
      <c r="TGE2367" s="27"/>
      <c r="TGF2367" s="27"/>
      <c r="TGG2367" s="27"/>
      <c r="TGH2367" s="27"/>
      <c r="TGI2367" s="27"/>
      <c r="TGJ2367" s="27"/>
      <c r="TGK2367" s="27"/>
      <c r="TGL2367" s="27"/>
      <c r="TGM2367" s="27"/>
      <c r="TGN2367" s="27"/>
      <c r="TGO2367" s="27"/>
      <c r="TGP2367" s="27"/>
      <c r="TGQ2367" s="27"/>
      <c r="TGR2367" s="27"/>
      <c r="TGS2367" s="27"/>
      <c r="TGT2367" s="27"/>
      <c r="TGU2367" s="27"/>
      <c r="TGV2367" s="27"/>
      <c r="TGW2367" s="27"/>
      <c r="TGX2367" s="27"/>
      <c r="TGY2367" s="27"/>
      <c r="TGZ2367" s="27"/>
      <c r="THA2367" s="27"/>
      <c r="THB2367" s="27"/>
      <c r="THC2367" s="27"/>
      <c r="THD2367" s="27"/>
      <c r="THE2367" s="27"/>
      <c r="THF2367" s="27"/>
      <c r="THG2367" s="27"/>
      <c r="THH2367" s="27"/>
      <c r="THI2367" s="27"/>
      <c r="THJ2367" s="27"/>
      <c r="THK2367" s="27"/>
      <c r="THL2367" s="27"/>
      <c r="THM2367" s="27"/>
      <c r="THN2367" s="27"/>
      <c r="THO2367" s="27"/>
      <c r="THP2367" s="27"/>
      <c r="THQ2367" s="27"/>
      <c r="THR2367" s="27"/>
      <c r="THS2367" s="27"/>
      <c r="THT2367" s="27"/>
      <c r="THU2367" s="27"/>
      <c r="THV2367" s="27"/>
      <c r="THW2367" s="27"/>
      <c r="THX2367" s="27"/>
      <c r="THY2367" s="27"/>
      <c r="THZ2367" s="27"/>
      <c r="TIA2367" s="27"/>
      <c r="TIB2367" s="27"/>
      <c r="TIC2367" s="27"/>
      <c r="TID2367" s="27"/>
      <c r="TIE2367" s="27"/>
      <c r="TIF2367" s="27"/>
      <c r="TIG2367" s="27"/>
      <c r="TIH2367" s="27"/>
      <c r="TII2367" s="27"/>
      <c r="TIJ2367" s="27"/>
      <c r="TIK2367" s="27"/>
      <c r="TIL2367" s="27"/>
      <c r="TIM2367" s="27"/>
      <c r="TIN2367" s="27"/>
      <c r="TIO2367" s="27"/>
      <c r="TIP2367" s="27"/>
      <c r="TIQ2367" s="27"/>
      <c r="TIR2367" s="27"/>
      <c r="TIS2367" s="27"/>
      <c r="TIT2367" s="27"/>
      <c r="TIU2367" s="27"/>
      <c r="TIV2367" s="27"/>
      <c r="TIW2367" s="27"/>
      <c r="TIX2367" s="27"/>
      <c r="TIY2367" s="27"/>
      <c r="TIZ2367" s="27"/>
      <c r="TJA2367" s="27"/>
      <c r="TJB2367" s="27"/>
      <c r="TJC2367" s="27"/>
      <c r="TJD2367" s="27"/>
      <c r="TJE2367" s="27"/>
      <c r="TJF2367" s="27"/>
      <c r="TJG2367" s="27"/>
      <c r="TJH2367" s="27"/>
      <c r="TJI2367" s="27"/>
      <c r="TJJ2367" s="27"/>
      <c r="TJK2367" s="27"/>
      <c r="TJL2367" s="27"/>
      <c r="TJM2367" s="27"/>
      <c r="TJN2367" s="27"/>
      <c r="TJO2367" s="27"/>
      <c r="TJP2367" s="27"/>
      <c r="TJQ2367" s="27"/>
      <c r="TJR2367" s="27"/>
      <c r="TJS2367" s="27"/>
      <c r="TJT2367" s="27"/>
      <c r="TJU2367" s="27"/>
      <c r="TJV2367" s="27"/>
      <c r="TJW2367" s="27"/>
      <c r="TJX2367" s="27"/>
      <c r="TJY2367" s="27"/>
      <c r="TJZ2367" s="27"/>
      <c r="TKA2367" s="27"/>
      <c r="TKB2367" s="27"/>
      <c r="TKC2367" s="27"/>
      <c r="TKD2367" s="27"/>
      <c r="TKE2367" s="27"/>
      <c r="TKF2367" s="27"/>
      <c r="TKG2367" s="27"/>
      <c r="TKH2367" s="27"/>
      <c r="TKI2367" s="27"/>
      <c r="TKJ2367" s="27"/>
      <c r="TKK2367" s="27"/>
      <c r="TKL2367" s="27"/>
      <c r="TKM2367" s="27"/>
      <c r="TKN2367" s="27"/>
      <c r="TKO2367" s="27"/>
      <c r="TKP2367" s="27"/>
      <c r="TKQ2367" s="27"/>
      <c r="TKR2367" s="27"/>
      <c r="TKS2367" s="27"/>
      <c r="TKT2367" s="27"/>
      <c r="TKU2367" s="27"/>
      <c r="TKV2367" s="27"/>
      <c r="TKW2367" s="27"/>
      <c r="TKX2367" s="27"/>
      <c r="TKY2367" s="27"/>
      <c r="TKZ2367" s="27"/>
      <c r="TLA2367" s="27"/>
      <c r="TLB2367" s="27"/>
      <c r="TLC2367" s="27"/>
      <c r="TLD2367" s="27"/>
      <c r="TLE2367" s="27"/>
      <c r="TLF2367" s="27"/>
      <c r="TLG2367" s="27"/>
      <c r="TLH2367" s="27"/>
      <c r="TLI2367" s="27"/>
      <c r="TLJ2367" s="27"/>
      <c r="TLK2367" s="27"/>
      <c r="TLL2367" s="27"/>
      <c r="TLM2367" s="27"/>
      <c r="TLN2367" s="27"/>
      <c r="TLO2367" s="27"/>
      <c r="TLP2367" s="27"/>
      <c r="TLQ2367" s="27"/>
      <c r="TLR2367" s="27"/>
      <c r="TLS2367" s="27"/>
      <c r="TLT2367" s="27"/>
      <c r="TLU2367" s="27"/>
      <c r="TLV2367" s="27"/>
      <c r="TLW2367" s="27"/>
      <c r="TLX2367" s="27"/>
      <c r="TLY2367" s="27"/>
      <c r="TLZ2367" s="27"/>
      <c r="TMA2367" s="27"/>
      <c r="TMB2367" s="27"/>
      <c r="TMC2367" s="27"/>
      <c r="TMD2367" s="27"/>
      <c r="TME2367" s="27"/>
      <c r="TMF2367" s="27"/>
      <c r="TMG2367" s="27"/>
      <c r="TMH2367" s="27"/>
      <c r="TMI2367" s="27"/>
      <c r="TMJ2367" s="27"/>
      <c r="TMK2367" s="27"/>
      <c r="TML2367" s="27"/>
      <c r="TMM2367" s="27"/>
      <c r="TMN2367" s="27"/>
      <c r="TMO2367" s="27"/>
      <c r="TMP2367" s="27"/>
      <c r="TMQ2367" s="27"/>
      <c r="TMR2367" s="27"/>
      <c r="TMS2367" s="27"/>
      <c r="TMT2367" s="27"/>
      <c r="TMU2367" s="27"/>
      <c r="TMV2367" s="27"/>
      <c r="TMW2367" s="27"/>
      <c r="TMX2367" s="27"/>
      <c r="TMY2367" s="27"/>
      <c r="TMZ2367" s="27"/>
      <c r="TNA2367" s="27"/>
      <c r="TNB2367" s="27"/>
      <c r="TNC2367" s="27"/>
      <c r="TND2367" s="27"/>
      <c r="TNE2367" s="27"/>
      <c r="TNF2367" s="27"/>
      <c r="TNG2367" s="27"/>
      <c r="TNH2367" s="27"/>
      <c r="TNI2367" s="27"/>
      <c r="TNJ2367" s="27"/>
      <c r="TNK2367" s="27"/>
      <c r="TNL2367" s="27"/>
      <c r="TNM2367" s="27"/>
      <c r="TNN2367" s="27"/>
      <c r="TNO2367" s="27"/>
      <c r="TNP2367" s="27"/>
      <c r="TNQ2367" s="27"/>
      <c r="TNR2367" s="27"/>
      <c r="TNS2367" s="27"/>
      <c r="TNT2367" s="27"/>
      <c r="TNU2367" s="27"/>
      <c r="TNV2367" s="27"/>
      <c r="TNW2367" s="27"/>
      <c r="TNX2367" s="27"/>
      <c r="TNY2367" s="27"/>
      <c r="TNZ2367" s="27"/>
      <c r="TOA2367" s="27"/>
      <c r="TOB2367" s="27"/>
      <c r="TOC2367" s="27"/>
      <c r="TOD2367" s="27"/>
      <c r="TOE2367" s="27"/>
      <c r="TOF2367" s="27"/>
      <c r="TOG2367" s="27"/>
      <c r="TOH2367" s="27"/>
      <c r="TOI2367" s="27"/>
      <c r="TOJ2367" s="27"/>
      <c r="TOK2367" s="27"/>
      <c r="TOL2367" s="27"/>
      <c r="TOM2367" s="27"/>
      <c r="TON2367" s="27"/>
      <c r="TOO2367" s="27"/>
      <c r="TOP2367" s="27"/>
      <c r="TOQ2367" s="27"/>
      <c r="TOR2367" s="27"/>
      <c r="TOS2367" s="27"/>
      <c r="TOT2367" s="27"/>
      <c r="TOU2367" s="27"/>
      <c r="TOV2367" s="27"/>
      <c r="TOW2367" s="27"/>
      <c r="TOX2367" s="27"/>
      <c r="TOY2367" s="27"/>
      <c r="TOZ2367" s="27"/>
      <c r="TPA2367" s="27"/>
      <c r="TPB2367" s="27"/>
      <c r="TPC2367" s="27"/>
      <c r="TPD2367" s="27"/>
      <c r="TPE2367" s="27"/>
      <c r="TPF2367" s="27"/>
      <c r="TPG2367" s="27"/>
      <c r="TPH2367" s="27"/>
      <c r="TPI2367" s="27"/>
      <c r="TPJ2367" s="27"/>
      <c r="TPK2367" s="27"/>
      <c r="TPL2367" s="27"/>
      <c r="TPM2367" s="27"/>
      <c r="TPN2367" s="27"/>
      <c r="TPO2367" s="27"/>
      <c r="TPP2367" s="27"/>
      <c r="TPQ2367" s="27"/>
      <c r="TPR2367" s="27"/>
      <c r="TPS2367" s="27"/>
      <c r="TPT2367" s="27"/>
      <c r="TPU2367" s="27"/>
      <c r="TPV2367" s="27"/>
      <c r="TPW2367" s="27"/>
      <c r="TPX2367" s="27"/>
      <c r="TPY2367" s="27"/>
      <c r="TPZ2367" s="27"/>
      <c r="TQA2367" s="27"/>
      <c r="TQB2367" s="27"/>
      <c r="TQC2367" s="27"/>
      <c r="TQD2367" s="27"/>
      <c r="TQE2367" s="27"/>
      <c r="TQF2367" s="27"/>
      <c r="TQG2367" s="27"/>
      <c r="TQH2367" s="27"/>
      <c r="TQI2367" s="27"/>
      <c r="TQJ2367" s="27"/>
      <c r="TQK2367" s="27"/>
      <c r="TQL2367" s="27"/>
      <c r="TQM2367" s="27"/>
      <c r="TQN2367" s="27"/>
      <c r="TQO2367" s="27"/>
      <c r="TQP2367" s="27"/>
      <c r="TQQ2367" s="27"/>
      <c r="TQR2367" s="27"/>
      <c r="TQS2367" s="27"/>
      <c r="TQT2367" s="27"/>
      <c r="TQU2367" s="27"/>
      <c r="TQV2367" s="27"/>
      <c r="TQW2367" s="27"/>
      <c r="TQX2367" s="27"/>
      <c r="TQY2367" s="27"/>
      <c r="TQZ2367" s="27"/>
      <c r="TRA2367" s="27"/>
      <c r="TRB2367" s="27"/>
      <c r="TRC2367" s="27"/>
      <c r="TRD2367" s="27"/>
      <c r="TRE2367" s="27"/>
      <c r="TRF2367" s="27"/>
      <c r="TRG2367" s="27"/>
      <c r="TRH2367" s="27"/>
      <c r="TRI2367" s="27"/>
      <c r="TRJ2367" s="27"/>
      <c r="TRK2367" s="27"/>
      <c r="TRL2367" s="27"/>
      <c r="TRM2367" s="27"/>
      <c r="TRN2367" s="27"/>
      <c r="TRO2367" s="27"/>
      <c r="TRP2367" s="27"/>
      <c r="TRQ2367" s="27"/>
      <c r="TRR2367" s="27"/>
      <c r="TRS2367" s="27"/>
      <c r="TRT2367" s="27"/>
      <c r="TRU2367" s="27"/>
      <c r="TRV2367" s="27"/>
      <c r="TRW2367" s="27"/>
      <c r="TRX2367" s="27"/>
      <c r="TRY2367" s="27"/>
      <c r="TRZ2367" s="27"/>
      <c r="TSA2367" s="27"/>
      <c r="TSB2367" s="27"/>
      <c r="TSC2367" s="27"/>
      <c r="TSD2367" s="27"/>
      <c r="TSE2367" s="27"/>
      <c r="TSF2367" s="27"/>
      <c r="TSG2367" s="27"/>
      <c r="TSH2367" s="27"/>
      <c r="TSI2367" s="27"/>
      <c r="TSJ2367" s="27"/>
      <c r="TSK2367" s="27"/>
      <c r="TSL2367" s="27"/>
      <c r="TSM2367" s="27"/>
      <c r="TSN2367" s="27"/>
      <c r="TSO2367" s="27"/>
      <c r="TSP2367" s="27"/>
      <c r="TSQ2367" s="27"/>
      <c r="TSR2367" s="27"/>
      <c r="TSS2367" s="27"/>
      <c r="TST2367" s="27"/>
      <c r="TSU2367" s="27"/>
      <c r="TSV2367" s="27"/>
      <c r="TSW2367" s="27"/>
      <c r="TSX2367" s="27"/>
      <c r="TSY2367" s="27"/>
      <c r="TSZ2367" s="27"/>
      <c r="TTA2367" s="27"/>
      <c r="TTB2367" s="27"/>
      <c r="TTC2367" s="27"/>
      <c r="TTD2367" s="27"/>
      <c r="TTE2367" s="27"/>
      <c r="TTF2367" s="27"/>
      <c r="TTG2367" s="27"/>
      <c r="TTH2367" s="27"/>
      <c r="TTI2367" s="27"/>
      <c r="TTJ2367" s="27"/>
      <c r="TTK2367" s="27"/>
      <c r="TTL2367" s="27"/>
      <c r="TTM2367" s="27"/>
      <c r="TTN2367" s="27"/>
      <c r="TTO2367" s="27"/>
      <c r="TTP2367" s="27"/>
      <c r="TTQ2367" s="27"/>
      <c r="TTR2367" s="27"/>
      <c r="TTS2367" s="27"/>
      <c r="TTT2367" s="27"/>
      <c r="TTU2367" s="27"/>
      <c r="TTV2367" s="27"/>
      <c r="TTW2367" s="27"/>
      <c r="TTX2367" s="27"/>
      <c r="TTY2367" s="27"/>
      <c r="TTZ2367" s="27"/>
      <c r="TUA2367" s="27"/>
      <c r="TUB2367" s="27"/>
      <c r="TUC2367" s="27"/>
      <c r="TUD2367" s="27"/>
      <c r="TUE2367" s="27"/>
      <c r="TUF2367" s="27"/>
      <c r="TUG2367" s="27"/>
      <c r="TUH2367" s="27"/>
      <c r="TUI2367" s="27"/>
      <c r="TUJ2367" s="27"/>
      <c r="TUK2367" s="27"/>
      <c r="TUL2367" s="27"/>
      <c r="TUM2367" s="27"/>
      <c r="TUN2367" s="27"/>
      <c r="TUO2367" s="27"/>
      <c r="TUP2367" s="27"/>
      <c r="TUQ2367" s="27"/>
      <c r="TUR2367" s="27"/>
      <c r="TUS2367" s="27"/>
      <c r="TUT2367" s="27"/>
      <c r="TUU2367" s="27"/>
      <c r="TUV2367" s="27"/>
      <c r="TUW2367" s="27"/>
      <c r="TUX2367" s="27"/>
      <c r="TUY2367" s="27"/>
      <c r="TUZ2367" s="27"/>
      <c r="TVA2367" s="27"/>
      <c r="TVB2367" s="27"/>
      <c r="TVC2367" s="27"/>
      <c r="TVD2367" s="27"/>
      <c r="TVE2367" s="27"/>
      <c r="TVF2367" s="27"/>
      <c r="TVG2367" s="27"/>
      <c r="TVH2367" s="27"/>
      <c r="TVI2367" s="27"/>
      <c r="TVJ2367" s="27"/>
      <c r="TVK2367" s="27"/>
      <c r="TVL2367" s="27"/>
      <c r="TVM2367" s="27"/>
      <c r="TVN2367" s="27"/>
      <c r="TVO2367" s="27"/>
      <c r="TVP2367" s="27"/>
      <c r="TVQ2367" s="27"/>
      <c r="TVR2367" s="27"/>
      <c r="TVS2367" s="27"/>
      <c r="TVT2367" s="27"/>
      <c r="TVU2367" s="27"/>
      <c r="TVV2367" s="27"/>
      <c r="TVW2367" s="27"/>
      <c r="TVX2367" s="27"/>
      <c r="TVY2367" s="27"/>
      <c r="TVZ2367" s="27"/>
      <c r="TWA2367" s="27"/>
      <c r="TWB2367" s="27"/>
      <c r="TWC2367" s="27"/>
      <c r="TWD2367" s="27"/>
      <c r="TWE2367" s="27"/>
      <c r="TWF2367" s="27"/>
      <c r="TWG2367" s="27"/>
      <c r="TWH2367" s="27"/>
      <c r="TWI2367" s="27"/>
      <c r="TWJ2367" s="27"/>
      <c r="TWK2367" s="27"/>
      <c r="TWL2367" s="27"/>
      <c r="TWM2367" s="27"/>
      <c r="TWN2367" s="27"/>
      <c r="TWO2367" s="27"/>
      <c r="TWP2367" s="27"/>
      <c r="TWQ2367" s="27"/>
      <c r="TWR2367" s="27"/>
      <c r="TWS2367" s="27"/>
      <c r="TWT2367" s="27"/>
      <c r="TWU2367" s="27"/>
      <c r="TWV2367" s="27"/>
      <c r="TWW2367" s="27"/>
      <c r="TWX2367" s="27"/>
      <c r="TWY2367" s="27"/>
      <c r="TWZ2367" s="27"/>
      <c r="TXA2367" s="27"/>
      <c r="TXB2367" s="27"/>
      <c r="TXC2367" s="27"/>
      <c r="TXD2367" s="27"/>
      <c r="TXE2367" s="27"/>
      <c r="TXF2367" s="27"/>
      <c r="TXG2367" s="27"/>
      <c r="TXH2367" s="27"/>
      <c r="TXI2367" s="27"/>
      <c r="TXJ2367" s="27"/>
      <c r="TXK2367" s="27"/>
      <c r="TXL2367" s="27"/>
      <c r="TXM2367" s="27"/>
      <c r="TXN2367" s="27"/>
      <c r="TXO2367" s="27"/>
      <c r="TXP2367" s="27"/>
      <c r="TXQ2367" s="27"/>
      <c r="TXR2367" s="27"/>
      <c r="TXS2367" s="27"/>
      <c r="TXT2367" s="27"/>
      <c r="TXU2367" s="27"/>
      <c r="TXV2367" s="27"/>
      <c r="TXW2367" s="27"/>
      <c r="TXX2367" s="27"/>
      <c r="TXY2367" s="27"/>
      <c r="TXZ2367" s="27"/>
      <c r="TYA2367" s="27"/>
      <c r="TYB2367" s="27"/>
      <c r="TYC2367" s="27"/>
      <c r="TYD2367" s="27"/>
      <c r="TYE2367" s="27"/>
      <c r="TYF2367" s="27"/>
      <c r="TYG2367" s="27"/>
      <c r="TYH2367" s="27"/>
      <c r="TYI2367" s="27"/>
      <c r="TYJ2367" s="27"/>
      <c r="TYK2367" s="27"/>
      <c r="TYL2367" s="27"/>
      <c r="TYM2367" s="27"/>
      <c r="TYN2367" s="27"/>
      <c r="TYO2367" s="27"/>
      <c r="TYP2367" s="27"/>
      <c r="TYQ2367" s="27"/>
      <c r="TYR2367" s="27"/>
      <c r="TYS2367" s="27"/>
      <c r="TYT2367" s="27"/>
      <c r="TYU2367" s="27"/>
      <c r="TYV2367" s="27"/>
      <c r="TYW2367" s="27"/>
      <c r="TYX2367" s="27"/>
      <c r="TYY2367" s="27"/>
      <c r="TYZ2367" s="27"/>
      <c r="TZA2367" s="27"/>
      <c r="TZB2367" s="27"/>
      <c r="TZC2367" s="27"/>
      <c r="TZD2367" s="27"/>
      <c r="TZE2367" s="27"/>
      <c r="TZF2367" s="27"/>
      <c r="TZG2367" s="27"/>
      <c r="TZH2367" s="27"/>
      <c r="TZI2367" s="27"/>
      <c r="TZJ2367" s="27"/>
      <c r="TZK2367" s="27"/>
      <c r="TZL2367" s="27"/>
      <c r="TZM2367" s="27"/>
      <c r="TZN2367" s="27"/>
      <c r="TZO2367" s="27"/>
      <c r="TZP2367" s="27"/>
      <c r="TZQ2367" s="27"/>
      <c r="TZR2367" s="27"/>
      <c r="TZS2367" s="27"/>
      <c r="TZT2367" s="27"/>
      <c r="TZU2367" s="27"/>
      <c r="TZV2367" s="27"/>
      <c r="TZW2367" s="27"/>
      <c r="TZX2367" s="27"/>
      <c r="TZY2367" s="27"/>
      <c r="TZZ2367" s="27"/>
      <c r="UAA2367" s="27"/>
      <c r="UAB2367" s="27"/>
      <c r="UAC2367" s="27"/>
      <c r="UAD2367" s="27"/>
      <c r="UAE2367" s="27"/>
      <c r="UAF2367" s="27"/>
      <c r="UAG2367" s="27"/>
      <c r="UAH2367" s="27"/>
      <c r="UAI2367" s="27"/>
      <c r="UAJ2367" s="27"/>
      <c r="UAK2367" s="27"/>
      <c r="UAL2367" s="27"/>
      <c r="UAM2367" s="27"/>
      <c r="UAN2367" s="27"/>
      <c r="UAO2367" s="27"/>
      <c r="UAP2367" s="27"/>
      <c r="UAQ2367" s="27"/>
      <c r="UAR2367" s="27"/>
      <c r="UAS2367" s="27"/>
      <c r="UAT2367" s="27"/>
      <c r="UAU2367" s="27"/>
      <c r="UAV2367" s="27"/>
      <c r="UAW2367" s="27"/>
      <c r="UAX2367" s="27"/>
      <c r="UAY2367" s="27"/>
      <c r="UAZ2367" s="27"/>
      <c r="UBA2367" s="27"/>
      <c r="UBB2367" s="27"/>
      <c r="UBC2367" s="27"/>
      <c r="UBD2367" s="27"/>
      <c r="UBE2367" s="27"/>
      <c r="UBF2367" s="27"/>
      <c r="UBG2367" s="27"/>
      <c r="UBH2367" s="27"/>
      <c r="UBI2367" s="27"/>
      <c r="UBJ2367" s="27"/>
      <c r="UBK2367" s="27"/>
      <c r="UBL2367" s="27"/>
      <c r="UBM2367" s="27"/>
      <c r="UBN2367" s="27"/>
      <c r="UBO2367" s="27"/>
      <c r="UBP2367" s="27"/>
      <c r="UBQ2367" s="27"/>
      <c r="UBR2367" s="27"/>
      <c r="UBS2367" s="27"/>
      <c r="UBT2367" s="27"/>
      <c r="UBU2367" s="27"/>
      <c r="UBV2367" s="27"/>
      <c r="UBW2367" s="27"/>
      <c r="UBX2367" s="27"/>
      <c r="UBY2367" s="27"/>
      <c r="UBZ2367" s="27"/>
      <c r="UCA2367" s="27"/>
      <c r="UCB2367" s="27"/>
      <c r="UCC2367" s="27"/>
      <c r="UCD2367" s="27"/>
      <c r="UCE2367" s="27"/>
      <c r="UCF2367" s="27"/>
      <c r="UCG2367" s="27"/>
      <c r="UCH2367" s="27"/>
      <c r="UCI2367" s="27"/>
      <c r="UCJ2367" s="27"/>
      <c r="UCK2367" s="27"/>
      <c r="UCL2367" s="27"/>
      <c r="UCM2367" s="27"/>
      <c r="UCN2367" s="27"/>
      <c r="UCO2367" s="27"/>
      <c r="UCP2367" s="27"/>
      <c r="UCQ2367" s="27"/>
      <c r="UCR2367" s="27"/>
      <c r="UCS2367" s="27"/>
      <c r="UCT2367" s="27"/>
      <c r="UCU2367" s="27"/>
      <c r="UCV2367" s="27"/>
      <c r="UCW2367" s="27"/>
      <c r="UCX2367" s="27"/>
      <c r="UCY2367" s="27"/>
      <c r="UCZ2367" s="27"/>
      <c r="UDA2367" s="27"/>
      <c r="UDB2367" s="27"/>
      <c r="UDC2367" s="27"/>
      <c r="UDD2367" s="27"/>
      <c r="UDE2367" s="27"/>
      <c r="UDF2367" s="27"/>
      <c r="UDG2367" s="27"/>
      <c r="UDH2367" s="27"/>
      <c r="UDI2367" s="27"/>
      <c r="UDJ2367" s="27"/>
      <c r="UDK2367" s="27"/>
      <c r="UDL2367" s="27"/>
      <c r="UDM2367" s="27"/>
      <c r="UDN2367" s="27"/>
      <c r="UDO2367" s="27"/>
      <c r="UDP2367" s="27"/>
      <c r="UDQ2367" s="27"/>
      <c r="UDR2367" s="27"/>
      <c r="UDS2367" s="27"/>
      <c r="UDT2367" s="27"/>
      <c r="UDU2367" s="27"/>
      <c r="UDV2367" s="27"/>
      <c r="UDW2367" s="27"/>
      <c r="UDX2367" s="27"/>
      <c r="UDY2367" s="27"/>
      <c r="UDZ2367" s="27"/>
      <c r="UEA2367" s="27"/>
      <c r="UEB2367" s="27"/>
      <c r="UEC2367" s="27"/>
      <c r="UED2367" s="27"/>
      <c r="UEE2367" s="27"/>
      <c r="UEF2367" s="27"/>
      <c r="UEG2367" s="27"/>
      <c r="UEH2367" s="27"/>
      <c r="UEI2367" s="27"/>
      <c r="UEJ2367" s="27"/>
      <c r="UEK2367" s="27"/>
      <c r="UEL2367" s="27"/>
      <c r="UEM2367" s="27"/>
      <c r="UEN2367" s="27"/>
      <c r="UEO2367" s="27"/>
      <c r="UEP2367" s="27"/>
      <c r="UEQ2367" s="27"/>
      <c r="UER2367" s="27"/>
      <c r="UES2367" s="27"/>
      <c r="UET2367" s="27"/>
      <c r="UEU2367" s="27"/>
      <c r="UEV2367" s="27"/>
      <c r="UEW2367" s="27"/>
      <c r="UEX2367" s="27"/>
      <c r="UEY2367" s="27"/>
      <c r="UEZ2367" s="27"/>
      <c r="UFA2367" s="27"/>
      <c r="UFB2367" s="27"/>
      <c r="UFC2367" s="27"/>
      <c r="UFD2367" s="27"/>
      <c r="UFE2367" s="27"/>
      <c r="UFF2367" s="27"/>
      <c r="UFG2367" s="27"/>
      <c r="UFH2367" s="27"/>
      <c r="UFI2367" s="27"/>
      <c r="UFJ2367" s="27"/>
      <c r="UFK2367" s="27"/>
      <c r="UFL2367" s="27"/>
      <c r="UFM2367" s="27"/>
      <c r="UFN2367" s="27"/>
      <c r="UFO2367" s="27"/>
      <c r="UFP2367" s="27"/>
      <c r="UFQ2367" s="27"/>
      <c r="UFR2367" s="27"/>
      <c r="UFS2367" s="27"/>
      <c r="UFT2367" s="27"/>
      <c r="UFU2367" s="27"/>
      <c r="UFV2367" s="27"/>
      <c r="UFW2367" s="27"/>
      <c r="UFX2367" s="27"/>
      <c r="UFY2367" s="27"/>
      <c r="UFZ2367" s="27"/>
      <c r="UGA2367" s="27"/>
      <c r="UGB2367" s="27"/>
      <c r="UGC2367" s="27"/>
      <c r="UGD2367" s="27"/>
      <c r="UGE2367" s="27"/>
      <c r="UGF2367" s="27"/>
      <c r="UGG2367" s="27"/>
      <c r="UGH2367" s="27"/>
      <c r="UGI2367" s="27"/>
      <c r="UGJ2367" s="27"/>
      <c r="UGK2367" s="27"/>
      <c r="UGL2367" s="27"/>
      <c r="UGM2367" s="27"/>
      <c r="UGN2367" s="27"/>
      <c r="UGO2367" s="27"/>
      <c r="UGP2367" s="27"/>
      <c r="UGQ2367" s="27"/>
      <c r="UGR2367" s="27"/>
      <c r="UGS2367" s="27"/>
      <c r="UGT2367" s="27"/>
      <c r="UGU2367" s="27"/>
      <c r="UGV2367" s="27"/>
      <c r="UGW2367" s="27"/>
      <c r="UGX2367" s="27"/>
      <c r="UGY2367" s="27"/>
      <c r="UGZ2367" s="27"/>
      <c r="UHA2367" s="27"/>
      <c r="UHB2367" s="27"/>
      <c r="UHC2367" s="27"/>
      <c r="UHD2367" s="27"/>
      <c r="UHE2367" s="27"/>
      <c r="UHF2367" s="27"/>
      <c r="UHG2367" s="27"/>
      <c r="UHH2367" s="27"/>
      <c r="UHI2367" s="27"/>
      <c r="UHJ2367" s="27"/>
      <c r="UHK2367" s="27"/>
      <c r="UHL2367" s="27"/>
      <c r="UHM2367" s="27"/>
      <c r="UHN2367" s="27"/>
      <c r="UHO2367" s="27"/>
      <c r="UHP2367" s="27"/>
      <c r="UHQ2367" s="27"/>
      <c r="UHR2367" s="27"/>
      <c r="UHS2367" s="27"/>
      <c r="UHT2367" s="27"/>
      <c r="UHU2367" s="27"/>
      <c r="UHV2367" s="27"/>
      <c r="UHW2367" s="27"/>
      <c r="UHX2367" s="27"/>
      <c r="UHY2367" s="27"/>
      <c r="UHZ2367" s="27"/>
      <c r="UIA2367" s="27"/>
      <c r="UIB2367" s="27"/>
      <c r="UIC2367" s="27"/>
      <c r="UID2367" s="27"/>
      <c r="UIE2367" s="27"/>
      <c r="UIF2367" s="27"/>
      <c r="UIG2367" s="27"/>
      <c r="UIH2367" s="27"/>
      <c r="UII2367" s="27"/>
      <c r="UIJ2367" s="27"/>
      <c r="UIK2367" s="27"/>
      <c r="UIL2367" s="27"/>
      <c r="UIM2367" s="27"/>
      <c r="UIN2367" s="27"/>
      <c r="UIO2367" s="27"/>
      <c r="UIP2367" s="27"/>
      <c r="UIQ2367" s="27"/>
      <c r="UIR2367" s="27"/>
      <c r="UIS2367" s="27"/>
      <c r="UIT2367" s="27"/>
      <c r="UIU2367" s="27"/>
      <c r="UIV2367" s="27"/>
      <c r="UIW2367" s="27"/>
      <c r="UIX2367" s="27"/>
      <c r="UIY2367" s="27"/>
      <c r="UIZ2367" s="27"/>
      <c r="UJA2367" s="27"/>
      <c r="UJB2367" s="27"/>
      <c r="UJC2367" s="27"/>
      <c r="UJD2367" s="27"/>
      <c r="UJE2367" s="27"/>
      <c r="UJF2367" s="27"/>
      <c r="UJG2367" s="27"/>
      <c r="UJH2367" s="27"/>
      <c r="UJI2367" s="27"/>
      <c r="UJJ2367" s="27"/>
      <c r="UJK2367" s="27"/>
      <c r="UJL2367" s="27"/>
      <c r="UJM2367" s="27"/>
      <c r="UJN2367" s="27"/>
      <c r="UJO2367" s="27"/>
      <c r="UJP2367" s="27"/>
      <c r="UJQ2367" s="27"/>
      <c r="UJR2367" s="27"/>
      <c r="UJS2367" s="27"/>
      <c r="UJT2367" s="27"/>
      <c r="UJU2367" s="27"/>
      <c r="UJV2367" s="27"/>
      <c r="UJW2367" s="27"/>
      <c r="UJX2367" s="27"/>
      <c r="UJY2367" s="27"/>
      <c r="UJZ2367" s="27"/>
      <c r="UKA2367" s="27"/>
      <c r="UKB2367" s="27"/>
      <c r="UKC2367" s="27"/>
      <c r="UKD2367" s="27"/>
      <c r="UKE2367" s="27"/>
      <c r="UKF2367" s="27"/>
      <c r="UKG2367" s="27"/>
      <c r="UKH2367" s="27"/>
      <c r="UKI2367" s="27"/>
      <c r="UKJ2367" s="27"/>
      <c r="UKK2367" s="27"/>
      <c r="UKL2367" s="27"/>
      <c r="UKM2367" s="27"/>
      <c r="UKN2367" s="27"/>
      <c r="UKO2367" s="27"/>
      <c r="UKP2367" s="27"/>
      <c r="UKQ2367" s="27"/>
      <c r="UKR2367" s="27"/>
      <c r="UKS2367" s="27"/>
      <c r="UKT2367" s="27"/>
      <c r="UKU2367" s="27"/>
      <c r="UKV2367" s="27"/>
      <c r="UKW2367" s="27"/>
      <c r="UKX2367" s="27"/>
      <c r="UKY2367" s="27"/>
      <c r="UKZ2367" s="27"/>
      <c r="ULA2367" s="27"/>
      <c r="ULB2367" s="27"/>
      <c r="ULC2367" s="27"/>
      <c r="ULD2367" s="27"/>
      <c r="ULE2367" s="27"/>
      <c r="ULF2367" s="27"/>
      <c r="ULG2367" s="27"/>
      <c r="ULH2367" s="27"/>
      <c r="ULI2367" s="27"/>
      <c r="ULJ2367" s="27"/>
      <c r="ULK2367" s="27"/>
      <c r="ULL2367" s="27"/>
      <c r="ULM2367" s="27"/>
      <c r="ULN2367" s="27"/>
      <c r="ULO2367" s="27"/>
      <c r="ULP2367" s="27"/>
      <c r="ULQ2367" s="27"/>
      <c r="ULR2367" s="27"/>
      <c r="ULS2367" s="27"/>
      <c r="ULT2367" s="27"/>
      <c r="ULU2367" s="27"/>
      <c r="ULV2367" s="27"/>
      <c r="ULW2367" s="27"/>
      <c r="ULX2367" s="27"/>
      <c r="ULY2367" s="27"/>
      <c r="ULZ2367" s="27"/>
      <c r="UMA2367" s="27"/>
      <c r="UMB2367" s="27"/>
      <c r="UMC2367" s="27"/>
      <c r="UMD2367" s="27"/>
      <c r="UME2367" s="27"/>
      <c r="UMF2367" s="27"/>
      <c r="UMG2367" s="27"/>
      <c r="UMH2367" s="27"/>
      <c r="UMI2367" s="27"/>
      <c r="UMJ2367" s="27"/>
      <c r="UMK2367" s="27"/>
      <c r="UML2367" s="27"/>
      <c r="UMM2367" s="27"/>
      <c r="UMN2367" s="27"/>
      <c r="UMO2367" s="27"/>
      <c r="UMP2367" s="27"/>
      <c r="UMQ2367" s="27"/>
      <c r="UMR2367" s="27"/>
      <c r="UMS2367" s="27"/>
      <c r="UMT2367" s="27"/>
      <c r="UMU2367" s="27"/>
      <c r="UMV2367" s="27"/>
      <c r="UMW2367" s="27"/>
      <c r="UMX2367" s="27"/>
      <c r="UMY2367" s="27"/>
      <c r="UMZ2367" s="27"/>
      <c r="UNA2367" s="27"/>
      <c r="UNB2367" s="27"/>
      <c r="UNC2367" s="27"/>
      <c r="UND2367" s="27"/>
      <c r="UNE2367" s="27"/>
      <c r="UNF2367" s="27"/>
      <c r="UNG2367" s="27"/>
      <c r="UNH2367" s="27"/>
      <c r="UNI2367" s="27"/>
      <c r="UNJ2367" s="27"/>
      <c r="UNK2367" s="27"/>
      <c r="UNL2367" s="27"/>
      <c r="UNM2367" s="27"/>
      <c r="UNN2367" s="27"/>
      <c r="UNO2367" s="27"/>
      <c r="UNP2367" s="27"/>
      <c r="UNQ2367" s="27"/>
      <c r="UNR2367" s="27"/>
      <c r="UNS2367" s="27"/>
      <c r="UNT2367" s="27"/>
      <c r="UNU2367" s="27"/>
      <c r="UNV2367" s="27"/>
      <c r="UNW2367" s="27"/>
      <c r="UNX2367" s="27"/>
      <c r="UNY2367" s="27"/>
      <c r="UNZ2367" s="27"/>
      <c r="UOA2367" s="27"/>
      <c r="UOB2367" s="27"/>
      <c r="UOC2367" s="27"/>
      <c r="UOD2367" s="27"/>
      <c r="UOE2367" s="27"/>
      <c r="UOF2367" s="27"/>
      <c r="UOG2367" s="27"/>
      <c r="UOH2367" s="27"/>
      <c r="UOI2367" s="27"/>
      <c r="UOJ2367" s="27"/>
      <c r="UOK2367" s="27"/>
      <c r="UOL2367" s="27"/>
      <c r="UOM2367" s="27"/>
      <c r="UON2367" s="27"/>
      <c r="UOO2367" s="27"/>
      <c r="UOP2367" s="27"/>
      <c r="UOQ2367" s="27"/>
      <c r="UOR2367" s="27"/>
      <c r="UOS2367" s="27"/>
      <c r="UOT2367" s="27"/>
      <c r="UOU2367" s="27"/>
      <c r="UOV2367" s="27"/>
      <c r="UOW2367" s="27"/>
      <c r="UOX2367" s="27"/>
      <c r="UOY2367" s="27"/>
      <c r="UOZ2367" s="27"/>
      <c r="UPA2367" s="27"/>
      <c r="UPB2367" s="27"/>
      <c r="UPC2367" s="27"/>
      <c r="UPD2367" s="27"/>
      <c r="UPE2367" s="27"/>
      <c r="UPF2367" s="27"/>
      <c r="UPG2367" s="27"/>
      <c r="UPH2367" s="27"/>
      <c r="UPI2367" s="27"/>
      <c r="UPJ2367" s="27"/>
      <c r="UPK2367" s="27"/>
      <c r="UPL2367" s="27"/>
      <c r="UPM2367" s="27"/>
      <c r="UPN2367" s="27"/>
      <c r="UPO2367" s="27"/>
      <c r="UPP2367" s="27"/>
      <c r="UPQ2367" s="27"/>
      <c r="UPR2367" s="27"/>
      <c r="UPS2367" s="27"/>
      <c r="UPT2367" s="27"/>
      <c r="UPU2367" s="27"/>
      <c r="UPV2367" s="27"/>
      <c r="UPW2367" s="27"/>
      <c r="UPX2367" s="27"/>
      <c r="UPY2367" s="27"/>
      <c r="UPZ2367" s="27"/>
      <c r="UQA2367" s="27"/>
      <c r="UQB2367" s="27"/>
      <c r="UQC2367" s="27"/>
      <c r="UQD2367" s="27"/>
      <c r="UQE2367" s="27"/>
      <c r="UQF2367" s="27"/>
      <c r="UQG2367" s="27"/>
      <c r="UQH2367" s="27"/>
      <c r="UQI2367" s="27"/>
      <c r="UQJ2367" s="27"/>
      <c r="UQK2367" s="27"/>
      <c r="UQL2367" s="27"/>
      <c r="UQM2367" s="27"/>
      <c r="UQN2367" s="27"/>
      <c r="UQO2367" s="27"/>
      <c r="UQP2367" s="27"/>
      <c r="UQQ2367" s="27"/>
      <c r="UQR2367" s="27"/>
      <c r="UQS2367" s="27"/>
      <c r="UQT2367" s="27"/>
      <c r="UQU2367" s="27"/>
      <c r="UQV2367" s="27"/>
      <c r="UQW2367" s="27"/>
      <c r="UQX2367" s="27"/>
      <c r="UQY2367" s="27"/>
      <c r="UQZ2367" s="27"/>
      <c r="URA2367" s="27"/>
      <c r="URB2367" s="27"/>
      <c r="URC2367" s="27"/>
      <c r="URD2367" s="27"/>
      <c r="URE2367" s="27"/>
      <c r="URF2367" s="27"/>
      <c r="URG2367" s="27"/>
      <c r="URH2367" s="27"/>
      <c r="URI2367" s="27"/>
      <c r="URJ2367" s="27"/>
      <c r="URK2367" s="27"/>
      <c r="URL2367" s="27"/>
      <c r="URM2367" s="27"/>
      <c r="URN2367" s="27"/>
      <c r="URO2367" s="27"/>
      <c r="URP2367" s="27"/>
      <c r="URQ2367" s="27"/>
      <c r="URR2367" s="27"/>
      <c r="URS2367" s="27"/>
      <c r="URT2367" s="27"/>
      <c r="URU2367" s="27"/>
      <c r="URV2367" s="27"/>
      <c r="URW2367" s="27"/>
      <c r="URX2367" s="27"/>
      <c r="URY2367" s="27"/>
      <c r="URZ2367" s="27"/>
      <c r="USA2367" s="27"/>
      <c r="USB2367" s="27"/>
      <c r="USC2367" s="27"/>
      <c r="USD2367" s="27"/>
      <c r="USE2367" s="27"/>
      <c r="USF2367" s="27"/>
      <c r="USG2367" s="27"/>
      <c r="USH2367" s="27"/>
      <c r="USI2367" s="27"/>
      <c r="USJ2367" s="27"/>
      <c r="USK2367" s="27"/>
      <c r="USL2367" s="27"/>
      <c r="USM2367" s="27"/>
      <c r="USN2367" s="27"/>
      <c r="USO2367" s="27"/>
      <c r="USP2367" s="27"/>
      <c r="USQ2367" s="27"/>
      <c r="USR2367" s="27"/>
      <c r="USS2367" s="27"/>
      <c r="UST2367" s="27"/>
      <c r="USU2367" s="27"/>
      <c r="USV2367" s="27"/>
      <c r="USW2367" s="27"/>
      <c r="USX2367" s="27"/>
      <c r="USY2367" s="27"/>
      <c r="USZ2367" s="27"/>
      <c r="UTA2367" s="27"/>
      <c r="UTB2367" s="27"/>
      <c r="UTC2367" s="27"/>
      <c r="UTD2367" s="27"/>
      <c r="UTE2367" s="27"/>
      <c r="UTF2367" s="27"/>
      <c r="UTG2367" s="27"/>
      <c r="UTH2367" s="27"/>
      <c r="UTI2367" s="27"/>
      <c r="UTJ2367" s="27"/>
      <c r="UTK2367" s="27"/>
      <c r="UTL2367" s="27"/>
      <c r="UTM2367" s="27"/>
      <c r="UTN2367" s="27"/>
      <c r="UTO2367" s="27"/>
      <c r="UTP2367" s="27"/>
      <c r="UTQ2367" s="27"/>
      <c r="UTR2367" s="27"/>
      <c r="UTS2367" s="27"/>
      <c r="UTT2367" s="27"/>
      <c r="UTU2367" s="27"/>
      <c r="UTV2367" s="27"/>
      <c r="UTW2367" s="27"/>
      <c r="UTX2367" s="27"/>
      <c r="UTY2367" s="27"/>
      <c r="UTZ2367" s="27"/>
      <c r="UUA2367" s="27"/>
      <c r="UUB2367" s="27"/>
      <c r="UUC2367" s="27"/>
      <c r="UUD2367" s="27"/>
      <c r="UUE2367" s="27"/>
      <c r="UUF2367" s="27"/>
      <c r="UUG2367" s="27"/>
      <c r="UUH2367" s="27"/>
      <c r="UUI2367" s="27"/>
      <c r="UUJ2367" s="27"/>
      <c r="UUK2367" s="27"/>
      <c r="UUL2367" s="27"/>
      <c r="UUM2367" s="27"/>
      <c r="UUN2367" s="27"/>
      <c r="UUO2367" s="27"/>
      <c r="UUP2367" s="27"/>
      <c r="UUQ2367" s="27"/>
      <c r="UUR2367" s="27"/>
      <c r="UUS2367" s="27"/>
      <c r="UUT2367" s="27"/>
      <c r="UUU2367" s="27"/>
      <c r="UUV2367" s="27"/>
      <c r="UUW2367" s="27"/>
      <c r="UUX2367" s="27"/>
      <c r="UUY2367" s="27"/>
      <c r="UUZ2367" s="27"/>
      <c r="UVA2367" s="27"/>
      <c r="UVB2367" s="27"/>
      <c r="UVC2367" s="27"/>
      <c r="UVD2367" s="27"/>
      <c r="UVE2367" s="27"/>
      <c r="UVF2367" s="27"/>
      <c r="UVG2367" s="27"/>
      <c r="UVH2367" s="27"/>
      <c r="UVI2367" s="27"/>
      <c r="UVJ2367" s="27"/>
      <c r="UVK2367" s="27"/>
      <c r="UVL2367" s="27"/>
      <c r="UVM2367" s="27"/>
      <c r="UVN2367" s="27"/>
      <c r="UVO2367" s="27"/>
      <c r="UVP2367" s="27"/>
      <c r="UVQ2367" s="27"/>
      <c r="UVR2367" s="27"/>
      <c r="UVS2367" s="27"/>
      <c r="UVT2367" s="27"/>
      <c r="UVU2367" s="27"/>
      <c r="UVV2367" s="27"/>
      <c r="UVW2367" s="27"/>
      <c r="UVX2367" s="27"/>
      <c r="UVY2367" s="27"/>
      <c r="UVZ2367" s="27"/>
      <c r="UWA2367" s="27"/>
      <c r="UWB2367" s="27"/>
      <c r="UWC2367" s="27"/>
      <c r="UWD2367" s="27"/>
      <c r="UWE2367" s="27"/>
      <c r="UWF2367" s="27"/>
      <c r="UWG2367" s="27"/>
      <c r="UWH2367" s="27"/>
      <c r="UWI2367" s="27"/>
      <c r="UWJ2367" s="27"/>
      <c r="UWK2367" s="27"/>
      <c r="UWL2367" s="27"/>
      <c r="UWM2367" s="27"/>
      <c r="UWN2367" s="27"/>
      <c r="UWO2367" s="27"/>
      <c r="UWP2367" s="27"/>
      <c r="UWQ2367" s="27"/>
      <c r="UWR2367" s="27"/>
      <c r="UWS2367" s="27"/>
      <c r="UWT2367" s="27"/>
      <c r="UWU2367" s="27"/>
      <c r="UWV2367" s="27"/>
      <c r="UWW2367" s="27"/>
      <c r="UWX2367" s="27"/>
      <c r="UWY2367" s="27"/>
      <c r="UWZ2367" s="27"/>
      <c r="UXA2367" s="27"/>
      <c r="UXB2367" s="27"/>
      <c r="UXC2367" s="27"/>
      <c r="UXD2367" s="27"/>
      <c r="UXE2367" s="27"/>
      <c r="UXF2367" s="27"/>
      <c r="UXG2367" s="27"/>
      <c r="UXH2367" s="27"/>
      <c r="UXI2367" s="27"/>
      <c r="UXJ2367" s="27"/>
      <c r="UXK2367" s="27"/>
      <c r="UXL2367" s="27"/>
      <c r="UXM2367" s="27"/>
      <c r="UXN2367" s="27"/>
      <c r="UXO2367" s="27"/>
      <c r="UXP2367" s="27"/>
      <c r="UXQ2367" s="27"/>
      <c r="UXR2367" s="27"/>
      <c r="UXS2367" s="27"/>
      <c r="UXT2367" s="27"/>
      <c r="UXU2367" s="27"/>
      <c r="UXV2367" s="27"/>
      <c r="UXW2367" s="27"/>
      <c r="UXX2367" s="27"/>
      <c r="UXY2367" s="27"/>
      <c r="UXZ2367" s="27"/>
      <c r="UYA2367" s="27"/>
      <c r="UYB2367" s="27"/>
      <c r="UYC2367" s="27"/>
      <c r="UYD2367" s="27"/>
      <c r="UYE2367" s="27"/>
      <c r="UYF2367" s="27"/>
      <c r="UYG2367" s="27"/>
      <c r="UYH2367" s="27"/>
      <c r="UYI2367" s="27"/>
      <c r="UYJ2367" s="27"/>
      <c r="UYK2367" s="27"/>
      <c r="UYL2367" s="27"/>
      <c r="UYM2367" s="27"/>
      <c r="UYN2367" s="27"/>
      <c r="UYO2367" s="27"/>
      <c r="UYP2367" s="27"/>
      <c r="UYQ2367" s="27"/>
      <c r="UYR2367" s="27"/>
      <c r="UYS2367" s="27"/>
      <c r="UYT2367" s="27"/>
      <c r="UYU2367" s="27"/>
      <c r="UYV2367" s="27"/>
      <c r="UYW2367" s="27"/>
      <c r="UYX2367" s="27"/>
      <c r="UYY2367" s="27"/>
      <c r="UYZ2367" s="27"/>
      <c r="UZA2367" s="27"/>
      <c r="UZB2367" s="27"/>
      <c r="UZC2367" s="27"/>
      <c r="UZD2367" s="27"/>
      <c r="UZE2367" s="27"/>
      <c r="UZF2367" s="27"/>
      <c r="UZG2367" s="27"/>
      <c r="UZH2367" s="27"/>
      <c r="UZI2367" s="27"/>
      <c r="UZJ2367" s="27"/>
      <c r="UZK2367" s="27"/>
      <c r="UZL2367" s="27"/>
      <c r="UZM2367" s="27"/>
      <c r="UZN2367" s="27"/>
      <c r="UZO2367" s="27"/>
      <c r="UZP2367" s="27"/>
      <c r="UZQ2367" s="27"/>
      <c r="UZR2367" s="27"/>
      <c r="UZS2367" s="27"/>
      <c r="UZT2367" s="27"/>
      <c r="UZU2367" s="27"/>
      <c r="UZV2367" s="27"/>
      <c r="UZW2367" s="27"/>
      <c r="UZX2367" s="27"/>
      <c r="UZY2367" s="27"/>
      <c r="UZZ2367" s="27"/>
      <c r="VAA2367" s="27"/>
      <c r="VAB2367" s="27"/>
      <c r="VAC2367" s="27"/>
      <c r="VAD2367" s="27"/>
      <c r="VAE2367" s="27"/>
      <c r="VAF2367" s="27"/>
      <c r="VAG2367" s="27"/>
      <c r="VAH2367" s="27"/>
      <c r="VAI2367" s="27"/>
      <c r="VAJ2367" s="27"/>
      <c r="VAK2367" s="27"/>
      <c r="VAL2367" s="27"/>
      <c r="VAM2367" s="27"/>
      <c r="VAN2367" s="27"/>
      <c r="VAO2367" s="27"/>
      <c r="VAP2367" s="27"/>
      <c r="VAQ2367" s="27"/>
      <c r="VAR2367" s="27"/>
      <c r="VAS2367" s="27"/>
      <c r="VAT2367" s="27"/>
      <c r="VAU2367" s="27"/>
      <c r="VAV2367" s="27"/>
      <c r="VAW2367" s="27"/>
      <c r="VAX2367" s="27"/>
      <c r="VAY2367" s="27"/>
      <c r="VAZ2367" s="27"/>
      <c r="VBA2367" s="27"/>
      <c r="VBB2367" s="27"/>
      <c r="VBC2367" s="27"/>
      <c r="VBD2367" s="27"/>
      <c r="VBE2367" s="27"/>
      <c r="VBF2367" s="27"/>
      <c r="VBG2367" s="27"/>
      <c r="VBH2367" s="27"/>
      <c r="VBI2367" s="27"/>
      <c r="VBJ2367" s="27"/>
      <c r="VBK2367" s="27"/>
      <c r="VBL2367" s="27"/>
      <c r="VBM2367" s="27"/>
      <c r="VBN2367" s="27"/>
      <c r="VBO2367" s="27"/>
      <c r="VBP2367" s="27"/>
      <c r="VBQ2367" s="27"/>
      <c r="VBR2367" s="27"/>
      <c r="VBS2367" s="27"/>
      <c r="VBT2367" s="27"/>
      <c r="VBU2367" s="27"/>
      <c r="VBV2367" s="27"/>
      <c r="VBW2367" s="27"/>
      <c r="VBX2367" s="27"/>
      <c r="VBY2367" s="27"/>
      <c r="VBZ2367" s="27"/>
      <c r="VCA2367" s="27"/>
      <c r="VCB2367" s="27"/>
      <c r="VCC2367" s="27"/>
      <c r="VCD2367" s="27"/>
      <c r="VCE2367" s="27"/>
      <c r="VCF2367" s="27"/>
      <c r="VCG2367" s="27"/>
      <c r="VCH2367" s="27"/>
      <c r="VCI2367" s="27"/>
      <c r="VCJ2367" s="27"/>
      <c r="VCK2367" s="27"/>
      <c r="VCL2367" s="27"/>
      <c r="VCM2367" s="27"/>
      <c r="VCN2367" s="27"/>
      <c r="VCO2367" s="27"/>
      <c r="VCP2367" s="27"/>
      <c r="VCQ2367" s="27"/>
      <c r="VCR2367" s="27"/>
      <c r="VCS2367" s="27"/>
      <c r="VCT2367" s="27"/>
      <c r="VCU2367" s="27"/>
      <c r="VCV2367" s="27"/>
      <c r="VCW2367" s="27"/>
      <c r="VCX2367" s="27"/>
      <c r="VCY2367" s="27"/>
      <c r="VCZ2367" s="27"/>
      <c r="VDA2367" s="27"/>
      <c r="VDB2367" s="27"/>
      <c r="VDC2367" s="27"/>
      <c r="VDD2367" s="27"/>
      <c r="VDE2367" s="27"/>
      <c r="VDF2367" s="27"/>
      <c r="VDG2367" s="27"/>
      <c r="VDH2367" s="27"/>
      <c r="VDI2367" s="27"/>
      <c r="VDJ2367" s="27"/>
      <c r="VDK2367" s="27"/>
      <c r="VDL2367" s="27"/>
      <c r="VDM2367" s="27"/>
      <c r="VDN2367" s="27"/>
      <c r="VDO2367" s="27"/>
      <c r="VDP2367" s="27"/>
      <c r="VDQ2367" s="27"/>
      <c r="VDR2367" s="27"/>
      <c r="VDS2367" s="27"/>
      <c r="VDT2367" s="27"/>
      <c r="VDU2367" s="27"/>
      <c r="VDV2367" s="27"/>
      <c r="VDW2367" s="27"/>
      <c r="VDX2367" s="27"/>
      <c r="VDY2367" s="27"/>
      <c r="VDZ2367" s="27"/>
      <c r="VEA2367" s="27"/>
      <c r="VEB2367" s="27"/>
      <c r="VEC2367" s="27"/>
      <c r="VED2367" s="27"/>
      <c r="VEE2367" s="27"/>
      <c r="VEF2367" s="27"/>
      <c r="VEG2367" s="27"/>
      <c r="VEH2367" s="27"/>
      <c r="VEI2367" s="27"/>
      <c r="VEJ2367" s="27"/>
      <c r="VEK2367" s="27"/>
      <c r="VEL2367" s="27"/>
      <c r="VEM2367" s="27"/>
      <c r="VEN2367" s="27"/>
      <c r="VEO2367" s="27"/>
      <c r="VEP2367" s="27"/>
      <c r="VEQ2367" s="27"/>
      <c r="VER2367" s="27"/>
      <c r="VES2367" s="27"/>
      <c r="VET2367" s="27"/>
      <c r="VEU2367" s="27"/>
      <c r="VEV2367" s="27"/>
      <c r="VEW2367" s="27"/>
      <c r="VEX2367" s="27"/>
      <c r="VEY2367" s="27"/>
      <c r="VEZ2367" s="27"/>
      <c r="VFA2367" s="27"/>
      <c r="VFB2367" s="27"/>
      <c r="VFC2367" s="27"/>
      <c r="VFD2367" s="27"/>
      <c r="VFE2367" s="27"/>
      <c r="VFF2367" s="27"/>
      <c r="VFG2367" s="27"/>
      <c r="VFH2367" s="27"/>
      <c r="VFI2367" s="27"/>
      <c r="VFJ2367" s="27"/>
      <c r="VFK2367" s="27"/>
      <c r="VFL2367" s="27"/>
      <c r="VFM2367" s="27"/>
      <c r="VFN2367" s="27"/>
      <c r="VFO2367" s="27"/>
      <c r="VFP2367" s="27"/>
      <c r="VFQ2367" s="27"/>
      <c r="VFR2367" s="27"/>
      <c r="VFS2367" s="27"/>
      <c r="VFT2367" s="27"/>
      <c r="VFU2367" s="27"/>
      <c r="VFV2367" s="27"/>
      <c r="VFW2367" s="27"/>
      <c r="VFX2367" s="27"/>
      <c r="VFY2367" s="27"/>
      <c r="VFZ2367" s="27"/>
      <c r="VGA2367" s="27"/>
      <c r="VGB2367" s="27"/>
      <c r="VGC2367" s="27"/>
      <c r="VGD2367" s="27"/>
      <c r="VGE2367" s="27"/>
      <c r="VGF2367" s="27"/>
      <c r="VGG2367" s="27"/>
      <c r="VGH2367" s="27"/>
      <c r="VGI2367" s="27"/>
      <c r="VGJ2367" s="27"/>
      <c r="VGK2367" s="27"/>
      <c r="VGL2367" s="27"/>
      <c r="VGM2367" s="27"/>
      <c r="VGN2367" s="27"/>
      <c r="VGO2367" s="27"/>
      <c r="VGP2367" s="27"/>
      <c r="VGQ2367" s="27"/>
      <c r="VGR2367" s="27"/>
      <c r="VGS2367" s="27"/>
      <c r="VGT2367" s="27"/>
      <c r="VGU2367" s="27"/>
      <c r="VGV2367" s="27"/>
      <c r="VGW2367" s="27"/>
      <c r="VGX2367" s="27"/>
      <c r="VGY2367" s="27"/>
      <c r="VGZ2367" s="27"/>
      <c r="VHA2367" s="27"/>
      <c r="VHB2367" s="27"/>
      <c r="VHC2367" s="27"/>
      <c r="VHD2367" s="27"/>
      <c r="VHE2367" s="27"/>
      <c r="VHF2367" s="27"/>
      <c r="VHG2367" s="27"/>
      <c r="VHH2367" s="27"/>
      <c r="VHI2367" s="27"/>
      <c r="VHJ2367" s="27"/>
      <c r="VHK2367" s="27"/>
      <c r="VHL2367" s="27"/>
      <c r="VHM2367" s="27"/>
      <c r="VHN2367" s="27"/>
      <c r="VHO2367" s="27"/>
      <c r="VHP2367" s="27"/>
      <c r="VHQ2367" s="27"/>
      <c r="VHR2367" s="27"/>
      <c r="VHS2367" s="27"/>
      <c r="VHT2367" s="27"/>
      <c r="VHU2367" s="27"/>
      <c r="VHV2367" s="27"/>
      <c r="VHW2367" s="27"/>
      <c r="VHX2367" s="27"/>
      <c r="VHY2367" s="27"/>
      <c r="VHZ2367" s="27"/>
      <c r="VIA2367" s="27"/>
      <c r="VIB2367" s="27"/>
      <c r="VIC2367" s="27"/>
      <c r="VID2367" s="27"/>
      <c r="VIE2367" s="27"/>
      <c r="VIF2367" s="27"/>
      <c r="VIG2367" s="27"/>
      <c r="VIH2367" s="27"/>
      <c r="VII2367" s="27"/>
      <c r="VIJ2367" s="27"/>
      <c r="VIK2367" s="27"/>
      <c r="VIL2367" s="27"/>
      <c r="VIM2367" s="27"/>
      <c r="VIN2367" s="27"/>
      <c r="VIO2367" s="27"/>
      <c r="VIP2367" s="27"/>
      <c r="VIQ2367" s="27"/>
      <c r="VIR2367" s="27"/>
      <c r="VIS2367" s="27"/>
      <c r="VIT2367" s="27"/>
      <c r="VIU2367" s="27"/>
      <c r="VIV2367" s="27"/>
      <c r="VIW2367" s="27"/>
      <c r="VIX2367" s="27"/>
      <c r="VIY2367" s="27"/>
      <c r="VIZ2367" s="27"/>
      <c r="VJA2367" s="27"/>
      <c r="VJB2367" s="27"/>
      <c r="VJC2367" s="27"/>
      <c r="VJD2367" s="27"/>
      <c r="VJE2367" s="27"/>
      <c r="VJF2367" s="27"/>
      <c r="VJG2367" s="27"/>
      <c r="VJH2367" s="27"/>
      <c r="VJI2367" s="27"/>
      <c r="VJJ2367" s="27"/>
      <c r="VJK2367" s="27"/>
      <c r="VJL2367" s="27"/>
      <c r="VJM2367" s="27"/>
      <c r="VJN2367" s="27"/>
      <c r="VJO2367" s="27"/>
      <c r="VJP2367" s="27"/>
      <c r="VJQ2367" s="27"/>
      <c r="VJR2367" s="27"/>
      <c r="VJS2367" s="27"/>
      <c r="VJT2367" s="27"/>
      <c r="VJU2367" s="27"/>
      <c r="VJV2367" s="27"/>
      <c r="VJW2367" s="27"/>
      <c r="VJX2367" s="27"/>
      <c r="VJY2367" s="27"/>
      <c r="VJZ2367" s="27"/>
      <c r="VKA2367" s="27"/>
      <c r="VKB2367" s="27"/>
      <c r="VKC2367" s="27"/>
      <c r="VKD2367" s="27"/>
      <c r="VKE2367" s="27"/>
      <c r="VKF2367" s="27"/>
      <c r="VKG2367" s="27"/>
      <c r="VKH2367" s="27"/>
      <c r="VKI2367" s="27"/>
      <c r="VKJ2367" s="27"/>
      <c r="VKK2367" s="27"/>
      <c r="VKL2367" s="27"/>
      <c r="VKM2367" s="27"/>
      <c r="VKN2367" s="27"/>
      <c r="VKO2367" s="27"/>
      <c r="VKP2367" s="27"/>
      <c r="VKQ2367" s="27"/>
      <c r="VKR2367" s="27"/>
      <c r="VKS2367" s="27"/>
      <c r="VKT2367" s="27"/>
      <c r="VKU2367" s="27"/>
      <c r="VKV2367" s="27"/>
      <c r="VKW2367" s="27"/>
      <c r="VKX2367" s="27"/>
      <c r="VKY2367" s="27"/>
      <c r="VKZ2367" s="27"/>
      <c r="VLA2367" s="27"/>
      <c r="VLB2367" s="27"/>
      <c r="VLC2367" s="27"/>
      <c r="VLD2367" s="27"/>
      <c r="VLE2367" s="27"/>
      <c r="VLF2367" s="27"/>
      <c r="VLG2367" s="27"/>
      <c r="VLH2367" s="27"/>
      <c r="VLI2367" s="27"/>
      <c r="VLJ2367" s="27"/>
      <c r="VLK2367" s="27"/>
      <c r="VLL2367" s="27"/>
      <c r="VLM2367" s="27"/>
      <c r="VLN2367" s="27"/>
      <c r="VLO2367" s="27"/>
      <c r="VLP2367" s="27"/>
      <c r="VLQ2367" s="27"/>
      <c r="VLR2367" s="27"/>
      <c r="VLS2367" s="27"/>
      <c r="VLT2367" s="27"/>
      <c r="VLU2367" s="27"/>
      <c r="VLV2367" s="27"/>
      <c r="VLW2367" s="27"/>
      <c r="VLX2367" s="27"/>
      <c r="VLY2367" s="27"/>
      <c r="VLZ2367" s="27"/>
      <c r="VMA2367" s="27"/>
      <c r="VMB2367" s="27"/>
      <c r="VMC2367" s="27"/>
      <c r="VMD2367" s="27"/>
      <c r="VME2367" s="27"/>
      <c r="VMF2367" s="27"/>
      <c r="VMG2367" s="27"/>
      <c r="VMH2367" s="27"/>
      <c r="VMI2367" s="27"/>
      <c r="VMJ2367" s="27"/>
      <c r="VMK2367" s="27"/>
      <c r="VML2367" s="27"/>
      <c r="VMM2367" s="27"/>
      <c r="VMN2367" s="27"/>
      <c r="VMO2367" s="27"/>
      <c r="VMP2367" s="27"/>
      <c r="VMQ2367" s="27"/>
      <c r="VMR2367" s="27"/>
      <c r="VMS2367" s="27"/>
      <c r="VMT2367" s="27"/>
      <c r="VMU2367" s="27"/>
      <c r="VMV2367" s="27"/>
      <c r="VMW2367" s="27"/>
      <c r="VMX2367" s="27"/>
      <c r="VMY2367" s="27"/>
      <c r="VMZ2367" s="27"/>
      <c r="VNA2367" s="27"/>
      <c r="VNB2367" s="27"/>
      <c r="VNC2367" s="27"/>
      <c r="VND2367" s="27"/>
      <c r="VNE2367" s="27"/>
      <c r="VNF2367" s="27"/>
      <c r="VNG2367" s="27"/>
      <c r="VNH2367" s="27"/>
      <c r="VNI2367" s="27"/>
      <c r="VNJ2367" s="27"/>
      <c r="VNK2367" s="27"/>
      <c r="VNL2367" s="27"/>
      <c r="VNM2367" s="27"/>
      <c r="VNN2367" s="27"/>
      <c r="VNO2367" s="27"/>
      <c r="VNP2367" s="27"/>
      <c r="VNQ2367" s="27"/>
      <c r="VNR2367" s="27"/>
      <c r="VNS2367" s="27"/>
      <c r="VNT2367" s="27"/>
      <c r="VNU2367" s="27"/>
      <c r="VNV2367" s="27"/>
      <c r="VNW2367" s="27"/>
      <c r="VNX2367" s="27"/>
      <c r="VNY2367" s="27"/>
      <c r="VNZ2367" s="27"/>
      <c r="VOA2367" s="27"/>
      <c r="VOB2367" s="27"/>
      <c r="VOC2367" s="27"/>
      <c r="VOD2367" s="27"/>
      <c r="VOE2367" s="27"/>
      <c r="VOF2367" s="27"/>
      <c r="VOG2367" s="27"/>
      <c r="VOH2367" s="27"/>
      <c r="VOI2367" s="27"/>
      <c r="VOJ2367" s="27"/>
      <c r="VOK2367" s="27"/>
      <c r="VOL2367" s="27"/>
      <c r="VOM2367" s="27"/>
      <c r="VON2367" s="27"/>
      <c r="VOO2367" s="27"/>
      <c r="VOP2367" s="27"/>
      <c r="VOQ2367" s="27"/>
      <c r="VOR2367" s="27"/>
      <c r="VOS2367" s="27"/>
      <c r="VOT2367" s="27"/>
      <c r="VOU2367" s="27"/>
      <c r="VOV2367" s="27"/>
      <c r="VOW2367" s="27"/>
      <c r="VOX2367" s="27"/>
      <c r="VOY2367" s="27"/>
      <c r="VOZ2367" s="27"/>
      <c r="VPA2367" s="27"/>
      <c r="VPB2367" s="27"/>
      <c r="VPC2367" s="27"/>
      <c r="VPD2367" s="27"/>
      <c r="VPE2367" s="27"/>
      <c r="VPF2367" s="27"/>
      <c r="VPG2367" s="27"/>
      <c r="VPH2367" s="27"/>
      <c r="VPI2367" s="27"/>
      <c r="VPJ2367" s="27"/>
      <c r="VPK2367" s="27"/>
      <c r="VPL2367" s="27"/>
      <c r="VPM2367" s="27"/>
      <c r="VPN2367" s="27"/>
      <c r="VPO2367" s="27"/>
      <c r="VPP2367" s="27"/>
      <c r="VPQ2367" s="27"/>
      <c r="VPR2367" s="27"/>
      <c r="VPS2367" s="27"/>
      <c r="VPT2367" s="27"/>
      <c r="VPU2367" s="27"/>
      <c r="VPV2367" s="27"/>
      <c r="VPW2367" s="27"/>
      <c r="VPX2367" s="27"/>
      <c r="VPY2367" s="27"/>
      <c r="VPZ2367" s="27"/>
      <c r="VQA2367" s="27"/>
      <c r="VQB2367" s="27"/>
      <c r="VQC2367" s="27"/>
      <c r="VQD2367" s="27"/>
      <c r="VQE2367" s="27"/>
      <c r="VQF2367" s="27"/>
      <c r="VQG2367" s="27"/>
      <c r="VQH2367" s="27"/>
      <c r="VQI2367" s="27"/>
      <c r="VQJ2367" s="27"/>
      <c r="VQK2367" s="27"/>
      <c r="VQL2367" s="27"/>
      <c r="VQM2367" s="27"/>
      <c r="VQN2367" s="27"/>
      <c r="VQO2367" s="27"/>
      <c r="VQP2367" s="27"/>
      <c r="VQQ2367" s="27"/>
      <c r="VQR2367" s="27"/>
      <c r="VQS2367" s="27"/>
      <c r="VQT2367" s="27"/>
      <c r="VQU2367" s="27"/>
      <c r="VQV2367" s="27"/>
      <c r="VQW2367" s="27"/>
      <c r="VQX2367" s="27"/>
      <c r="VQY2367" s="27"/>
      <c r="VQZ2367" s="27"/>
      <c r="VRA2367" s="27"/>
      <c r="VRB2367" s="27"/>
      <c r="VRC2367" s="27"/>
      <c r="VRD2367" s="27"/>
      <c r="VRE2367" s="27"/>
      <c r="VRF2367" s="27"/>
      <c r="VRG2367" s="27"/>
      <c r="VRH2367" s="27"/>
      <c r="VRI2367" s="27"/>
      <c r="VRJ2367" s="27"/>
      <c r="VRK2367" s="27"/>
      <c r="VRL2367" s="27"/>
      <c r="VRM2367" s="27"/>
      <c r="VRN2367" s="27"/>
      <c r="VRO2367" s="27"/>
      <c r="VRP2367" s="27"/>
      <c r="VRQ2367" s="27"/>
      <c r="VRR2367" s="27"/>
      <c r="VRS2367" s="27"/>
      <c r="VRT2367" s="27"/>
      <c r="VRU2367" s="27"/>
      <c r="VRV2367" s="27"/>
      <c r="VRW2367" s="27"/>
      <c r="VRX2367" s="27"/>
      <c r="VRY2367" s="27"/>
      <c r="VRZ2367" s="27"/>
      <c r="VSA2367" s="27"/>
      <c r="VSB2367" s="27"/>
      <c r="VSC2367" s="27"/>
      <c r="VSD2367" s="27"/>
      <c r="VSE2367" s="27"/>
      <c r="VSF2367" s="27"/>
      <c r="VSG2367" s="27"/>
      <c r="VSH2367" s="27"/>
      <c r="VSI2367" s="27"/>
      <c r="VSJ2367" s="27"/>
      <c r="VSK2367" s="27"/>
      <c r="VSL2367" s="27"/>
      <c r="VSM2367" s="27"/>
      <c r="VSN2367" s="27"/>
      <c r="VSO2367" s="27"/>
      <c r="VSP2367" s="27"/>
      <c r="VSQ2367" s="27"/>
      <c r="VSR2367" s="27"/>
      <c r="VSS2367" s="27"/>
      <c r="VST2367" s="27"/>
      <c r="VSU2367" s="27"/>
      <c r="VSV2367" s="27"/>
      <c r="VSW2367" s="27"/>
      <c r="VSX2367" s="27"/>
      <c r="VSY2367" s="27"/>
      <c r="VSZ2367" s="27"/>
      <c r="VTA2367" s="27"/>
      <c r="VTB2367" s="27"/>
      <c r="VTC2367" s="27"/>
      <c r="VTD2367" s="27"/>
      <c r="VTE2367" s="27"/>
      <c r="VTF2367" s="27"/>
      <c r="VTG2367" s="27"/>
      <c r="VTH2367" s="27"/>
      <c r="VTI2367" s="27"/>
      <c r="VTJ2367" s="27"/>
      <c r="VTK2367" s="27"/>
      <c r="VTL2367" s="27"/>
      <c r="VTM2367" s="27"/>
      <c r="VTN2367" s="27"/>
      <c r="VTO2367" s="27"/>
      <c r="VTP2367" s="27"/>
      <c r="VTQ2367" s="27"/>
      <c r="VTR2367" s="27"/>
      <c r="VTS2367" s="27"/>
      <c r="VTT2367" s="27"/>
      <c r="VTU2367" s="27"/>
      <c r="VTV2367" s="27"/>
      <c r="VTW2367" s="27"/>
      <c r="VTX2367" s="27"/>
      <c r="VTY2367" s="27"/>
      <c r="VTZ2367" s="27"/>
      <c r="VUA2367" s="27"/>
      <c r="VUB2367" s="27"/>
      <c r="VUC2367" s="27"/>
      <c r="VUD2367" s="27"/>
      <c r="VUE2367" s="27"/>
      <c r="VUF2367" s="27"/>
      <c r="VUG2367" s="27"/>
      <c r="VUH2367" s="27"/>
      <c r="VUI2367" s="27"/>
      <c r="VUJ2367" s="27"/>
      <c r="VUK2367" s="27"/>
      <c r="VUL2367" s="27"/>
      <c r="VUM2367" s="27"/>
      <c r="VUN2367" s="27"/>
      <c r="VUO2367" s="27"/>
      <c r="VUP2367" s="27"/>
      <c r="VUQ2367" s="27"/>
      <c r="VUR2367" s="27"/>
      <c r="VUS2367" s="27"/>
      <c r="VUT2367" s="27"/>
      <c r="VUU2367" s="27"/>
      <c r="VUV2367" s="27"/>
      <c r="VUW2367" s="27"/>
      <c r="VUX2367" s="27"/>
      <c r="VUY2367" s="27"/>
      <c r="VUZ2367" s="27"/>
      <c r="VVA2367" s="27"/>
      <c r="VVB2367" s="27"/>
      <c r="VVC2367" s="27"/>
      <c r="VVD2367" s="27"/>
      <c r="VVE2367" s="27"/>
      <c r="VVF2367" s="27"/>
      <c r="VVG2367" s="27"/>
      <c r="VVH2367" s="27"/>
      <c r="VVI2367" s="27"/>
      <c r="VVJ2367" s="27"/>
      <c r="VVK2367" s="27"/>
      <c r="VVL2367" s="27"/>
      <c r="VVM2367" s="27"/>
      <c r="VVN2367" s="27"/>
      <c r="VVO2367" s="27"/>
      <c r="VVP2367" s="27"/>
      <c r="VVQ2367" s="27"/>
      <c r="VVR2367" s="27"/>
      <c r="VVS2367" s="27"/>
      <c r="VVT2367" s="27"/>
      <c r="VVU2367" s="27"/>
      <c r="VVV2367" s="27"/>
      <c r="VVW2367" s="27"/>
      <c r="VVX2367" s="27"/>
      <c r="VVY2367" s="27"/>
      <c r="VVZ2367" s="27"/>
      <c r="VWA2367" s="27"/>
      <c r="VWB2367" s="27"/>
      <c r="VWC2367" s="27"/>
      <c r="VWD2367" s="27"/>
      <c r="VWE2367" s="27"/>
      <c r="VWF2367" s="27"/>
      <c r="VWG2367" s="27"/>
      <c r="VWH2367" s="27"/>
      <c r="VWI2367" s="27"/>
      <c r="VWJ2367" s="27"/>
      <c r="VWK2367" s="27"/>
      <c r="VWL2367" s="27"/>
      <c r="VWM2367" s="27"/>
      <c r="VWN2367" s="27"/>
      <c r="VWO2367" s="27"/>
      <c r="VWP2367" s="27"/>
      <c r="VWQ2367" s="27"/>
      <c r="VWR2367" s="27"/>
      <c r="VWS2367" s="27"/>
      <c r="VWT2367" s="27"/>
      <c r="VWU2367" s="27"/>
      <c r="VWV2367" s="27"/>
      <c r="VWW2367" s="27"/>
      <c r="VWX2367" s="27"/>
      <c r="VWY2367" s="27"/>
      <c r="VWZ2367" s="27"/>
      <c r="VXA2367" s="27"/>
      <c r="VXB2367" s="27"/>
      <c r="VXC2367" s="27"/>
      <c r="VXD2367" s="27"/>
      <c r="VXE2367" s="27"/>
      <c r="VXF2367" s="27"/>
      <c r="VXG2367" s="27"/>
      <c r="VXH2367" s="27"/>
      <c r="VXI2367" s="27"/>
      <c r="VXJ2367" s="27"/>
      <c r="VXK2367" s="27"/>
      <c r="VXL2367" s="27"/>
      <c r="VXM2367" s="27"/>
      <c r="VXN2367" s="27"/>
      <c r="VXO2367" s="27"/>
      <c r="VXP2367" s="27"/>
      <c r="VXQ2367" s="27"/>
      <c r="VXR2367" s="27"/>
      <c r="VXS2367" s="27"/>
      <c r="VXT2367" s="27"/>
      <c r="VXU2367" s="27"/>
      <c r="VXV2367" s="27"/>
      <c r="VXW2367" s="27"/>
      <c r="VXX2367" s="27"/>
      <c r="VXY2367" s="27"/>
      <c r="VXZ2367" s="27"/>
      <c r="VYA2367" s="27"/>
      <c r="VYB2367" s="27"/>
      <c r="VYC2367" s="27"/>
      <c r="VYD2367" s="27"/>
      <c r="VYE2367" s="27"/>
      <c r="VYF2367" s="27"/>
      <c r="VYG2367" s="27"/>
      <c r="VYH2367" s="27"/>
      <c r="VYI2367" s="27"/>
      <c r="VYJ2367" s="27"/>
      <c r="VYK2367" s="27"/>
      <c r="VYL2367" s="27"/>
      <c r="VYM2367" s="27"/>
      <c r="VYN2367" s="27"/>
      <c r="VYO2367" s="27"/>
      <c r="VYP2367" s="27"/>
      <c r="VYQ2367" s="27"/>
      <c r="VYR2367" s="27"/>
      <c r="VYS2367" s="27"/>
      <c r="VYT2367" s="27"/>
      <c r="VYU2367" s="27"/>
      <c r="VYV2367" s="27"/>
      <c r="VYW2367" s="27"/>
      <c r="VYX2367" s="27"/>
      <c r="VYY2367" s="27"/>
      <c r="VYZ2367" s="27"/>
      <c r="VZA2367" s="27"/>
      <c r="VZB2367" s="27"/>
      <c r="VZC2367" s="27"/>
      <c r="VZD2367" s="27"/>
      <c r="VZE2367" s="27"/>
      <c r="VZF2367" s="27"/>
      <c r="VZG2367" s="27"/>
      <c r="VZH2367" s="27"/>
      <c r="VZI2367" s="27"/>
      <c r="VZJ2367" s="27"/>
      <c r="VZK2367" s="27"/>
      <c r="VZL2367" s="27"/>
      <c r="VZM2367" s="27"/>
      <c r="VZN2367" s="27"/>
      <c r="VZO2367" s="27"/>
      <c r="VZP2367" s="27"/>
      <c r="VZQ2367" s="27"/>
      <c r="VZR2367" s="27"/>
      <c r="VZS2367" s="27"/>
      <c r="VZT2367" s="27"/>
      <c r="VZU2367" s="27"/>
      <c r="VZV2367" s="27"/>
      <c r="VZW2367" s="27"/>
      <c r="VZX2367" s="27"/>
      <c r="VZY2367" s="27"/>
      <c r="VZZ2367" s="27"/>
      <c r="WAA2367" s="27"/>
      <c r="WAB2367" s="27"/>
      <c r="WAC2367" s="27"/>
      <c r="WAD2367" s="27"/>
      <c r="WAE2367" s="27"/>
      <c r="WAF2367" s="27"/>
      <c r="WAG2367" s="27"/>
      <c r="WAH2367" s="27"/>
      <c r="WAI2367" s="27"/>
      <c r="WAJ2367" s="27"/>
      <c r="WAK2367" s="27"/>
      <c r="WAL2367" s="27"/>
      <c r="WAM2367" s="27"/>
      <c r="WAN2367" s="27"/>
      <c r="WAO2367" s="27"/>
      <c r="WAP2367" s="27"/>
      <c r="WAQ2367" s="27"/>
      <c r="WAR2367" s="27"/>
      <c r="WAS2367" s="27"/>
      <c r="WAT2367" s="27"/>
      <c r="WAU2367" s="27"/>
      <c r="WAV2367" s="27"/>
      <c r="WAW2367" s="27"/>
      <c r="WAX2367" s="27"/>
      <c r="WAY2367" s="27"/>
      <c r="WAZ2367" s="27"/>
      <c r="WBA2367" s="27"/>
      <c r="WBB2367" s="27"/>
      <c r="WBC2367" s="27"/>
      <c r="WBD2367" s="27"/>
      <c r="WBE2367" s="27"/>
      <c r="WBF2367" s="27"/>
      <c r="WBG2367" s="27"/>
      <c r="WBH2367" s="27"/>
      <c r="WBI2367" s="27"/>
      <c r="WBJ2367" s="27"/>
      <c r="WBK2367" s="27"/>
      <c r="WBL2367" s="27"/>
      <c r="WBM2367" s="27"/>
      <c r="WBN2367" s="27"/>
      <c r="WBO2367" s="27"/>
      <c r="WBP2367" s="27"/>
      <c r="WBQ2367" s="27"/>
      <c r="WBR2367" s="27"/>
      <c r="WBS2367" s="27"/>
      <c r="WBT2367" s="27"/>
      <c r="WBU2367" s="27"/>
      <c r="WBV2367" s="27"/>
      <c r="WBW2367" s="27"/>
      <c r="WBX2367" s="27"/>
      <c r="WBY2367" s="27"/>
      <c r="WBZ2367" s="27"/>
      <c r="WCA2367" s="27"/>
      <c r="WCB2367" s="27"/>
      <c r="WCC2367" s="27"/>
      <c r="WCD2367" s="27"/>
      <c r="WCE2367" s="27"/>
      <c r="WCF2367" s="27"/>
      <c r="WCG2367" s="27"/>
      <c r="WCH2367" s="27"/>
      <c r="WCI2367" s="27"/>
      <c r="WCJ2367" s="27"/>
      <c r="WCK2367" s="27"/>
      <c r="WCL2367" s="27"/>
      <c r="WCM2367" s="27"/>
      <c r="WCN2367" s="27"/>
      <c r="WCO2367" s="27"/>
      <c r="WCP2367" s="27"/>
      <c r="WCQ2367" s="27"/>
      <c r="WCR2367" s="27"/>
      <c r="WCS2367" s="27"/>
      <c r="WCT2367" s="27"/>
      <c r="WCU2367" s="27"/>
      <c r="WCV2367" s="27"/>
      <c r="WCW2367" s="27"/>
      <c r="WCX2367" s="27"/>
      <c r="WCY2367" s="27"/>
      <c r="WCZ2367" s="27"/>
      <c r="WDA2367" s="27"/>
      <c r="WDB2367" s="27"/>
      <c r="WDC2367" s="27"/>
      <c r="WDD2367" s="27"/>
      <c r="WDE2367" s="27"/>
      <c r="WDF2367" s="27"/>
      <c r="WDG2367" s="27"/>
      <c r="WDH2367" s="27"/>
      <c r="WDI2367" s="27"/>
      <c r="WDJ2367" s="27"/>
      <c r="WDK2367" s="27"/>
      <c r="WDL2367" s="27"/>
      <c r="WDM2367" s="27"/>
      <c r="WDN2367" s="27"/>
      <c r="WDO2367" s="27"/>
      <c r="WDP2367" s="27"/>
      <c r="WDQ2367" s="27"/>
      <c r="WDR2367" s="27"/>
      <c r="WDS2367" s="27"/>
      <c r="WDT2367" s="27"/>
      <c r="WDU2367" s="27"/>
      <c r="WDV2367" s="27"/>
      <c r="WDW2367" s="27"/>
      <c r="WDX2367" s="27"/>
      <c r="WDY2367" s="27"/>
      <c r="WDZ2367" s="27"/>
      <c r="WEA2367" s="27"/>
      <c r="WEB2367" s="27"/>
      <c r="WEC2367" s="27"/>
      <c r="WED2367" s="27"/>
      <c r="WEE2367" s="27"/>
      <c r="WEF2367" s="27"/>
      <c r="WEG2367" s="27"/>
      <c r="WEH2367" s="27"/>
      <c r="WEI2367" s="27"/>
      <c r="WEJ2367" s="27"/>
      <c r="WEK2367" s="27"/>
      <c r="WEL2367" s="27"/>
      <c r="WEM2367" s="27"/>
      <c r="WEN2367" s="27"/>
      <c r="WEO2367" s="27"/>
      <c r="WEP2367" s="27"/>
      <c r="WEQ2367" s="27"/>
      <c r="WER2367" s="27"/>
      <c r="WES2367" s="27"/>
      <c r="WET2367" s="27"/>
      <c r="WEU2367" s="27"/>
      <c r="WEV2367" s="27"/>
      <c r="WEW2367" s="27"/>
      <c r="WEX2367" s="27"/>
      <c r="WEY2367" s="27"/>
      <c r="WEZ2367" s="27"/>
      <c r="WFA2367" s="27"/>
      <c r="WFB2367" s="27"/>
      <c r="WFC2367" s="27"/>
      <c r="WFD2367" s="27"/>
      <c r="WFE2367" s="27"/>
      <c r="WFF2367" s="27"/>
      <c r="WFG2367" s="27"/>
      <c r="WFH2367" s="27"/>
      <c r="WFI2367" s="27"/>
      <c r="WFJ2367" s="27"/>
      <c r="WFK2367" s="27"/>
      <c r="WFL2367" s="27"/>
      <c r="WFM2367" s="27"/>
      <c r="WFN2367" s="27"/>
      <c r="WFO2367" s="27"/>
      <c r="WFP2367" s="27"/>
      <c r="WFQ2367" s="27"/>
      <c r="WFR2367" s="27"/>
      <c r="WFS2367" s="27"/>
      <c r="WFT2367" s="27"/>
      <c r="WFU2367" s="27"/>
      <c r="WFV2367" s="27"/>
      <c r="WFW2367" s="27"/>
      <c r="WFX2367" s="27"/>
      <c r="WFY2367" s="27"/>
      <c r="WFZ2367" s="27"/>
      <c r="WGA2367" s="27"/>
      <c r="WGB2367" s="27"/>
      <c r="WGC2367" s="27"/>
      <c r="WGD2367" s="27"/>
      <c r="WGE2367" s="27"/>
      <c r="WGF2367" s="27"/>
      <c r="WGG2367" s="27"/>
      <c r="WGH2367" s="27"/>
      <c r="WGI2367" s="27"/>
      <c r="WGJ2367" s="27"/>
      <c r="WGK2367" s="27"/>
      <c r="WGL2367" s="27"/>
      <c r="WGM2367" s="27"/>
      <c r="WGN2367" s="27"/>
      <c r="WGO2367" s="27"/>
      <c r="WGP2367" s="27"/>
      <c r="WGQ2367" s="27"/>
      <c r="WGR2367" s="27"/>
      <c r="WGS2367" s="27"/>
      <c r="WGT2367" s="27"/>
      <c r="WGU2367" s="27"/>
      <c r="WGV2367" s="27"/>
      <c r="WGW2367" s="27"/>
      <c r="WGX2367" s="27"/>
      <c r="WGY2367" s="27"/>
      <c r="WGZ2367" s="27"/>
      <c r="WHA2367" s="27"/>
      <c r="WHB2367" s="27"/>
      <c r="WHC2367" s="27"/>
      <c r="WHD2367" s="27"/>
      <c r="WHE2367" s="27"/>
      <c r="WHF2367" s="27"/>
      <c r="WHG2367" s="27"/>
      <c r="WHH2367" s="27"/>
      <c r="WHI2367" s="27"/>
      <c r="WHJ2367" s="27"/>
      <c r="WHK2367" s="27"/>
      <c r="WHL2367" s="27"/>
      <c r="WHM2367" s="27"/>
      <c r="WHN2367" s="27"/>
      <c r="WHO2367" s="27"/>
      <c r="WHP2367" s="27"/>
      <c r="WHQ2367" s="27"/>
      <c r="WHR2367" s="27"/>
      <c r="WHS2367" s="27"/>
      <c r="WHT2367" s="27"/>
      <c r="WHU2367" s="27"/>
      <c r="WHV2367" s="27"/>
      <c r="WHW2367" s="27"/>
      <c r="WHX2367" s="27"/>
      <c r="WHY2367" s="27"/>
      <c r="WHZ2367" s="27"/>
      <c r="WIA2367" s="27"/>
      <c r="WIB2367" s="27"/>
      <c r="WIC2367" s="27"/>
      <c r="WID2367" s="27"/>
      <c r="WIE2367" s="27"/>
      <c r="WIF2367" s="27"/>
      <c r="WIG2367" s="27"/>
      <c r="WIH2367" s="27"/>
      <c r="WII2367" s="27"/>
      <c r="WIJ2367" s="27"/>
      <c r="WIK2367" s="27"/>
      <c r="WIL2367" s="27"/>
      <c r="WIM2367" s="27"/>
      <c r="WIN2367" s="27"/>
      <c r="WIO2367" s="27"/>
      <c r="WIP2367" s="27"/>
      <c r="WIQ2367" s="27"/>
      <c r="WIR2367" s="27"/>
      <c r="WIS2367" s="27"/>
      <c r="WIT2367" s="27"/>
      <c r="WIU2367" s="27"/>
      <c r="WIV2367" s="27"/>
      <c r="WIW2367" s="27"/>
      <c r="WIX2367" s="27"/>
      <c r="WIY2367" s="27"/>
      <c r="WIZ2367" s="27"/>
      <c r="WJA2367" s="27"/>
      <c r="WJB2367" s="27"/>
      <c r="WJC2367" s="27"/>
      <c r="WJD2367" s="27"/>
      <c r="WJE2367" s="27"/>
      <c r="WJF2367" s="27"/>
      <c r="WJG2367" s="27"/>
      <c r="WJH2367" s="27"/>
      <c r="WJI2367" s="27"/>
      <c r="WJJ2367" s="27"/>
      <c r="WJK2367" s="27"/>
      <c r="WJL2367" s="27"/>
      <c r="WJM2367" s="27"/>
      <c r="WJN2367" s="27"/>
      <c r="WJO2367" s="27"/>
      <c r="WJP2367" s="27"/>
      <c r="WJQ2367" s="27"/>
      <c r="WJR2367" s="27"/>
      <c r="WJS2367" s="27"/>
      <c r="WJT2367" s="27"/>
      <c r="WJU2367" s="27"/>
      <c r="WJV2367" s="27"/>
      <c r="WJW2367" s="27"/>
      <c r="WJX2367" s="27"/>
      <c r="WJY2367" s="27"/>
      <c r="WJZ2367" s="27"/>
      <c r="WKA2367" s="27"/>
      <c r="WKB2367" s="27"/>
      <c r="WKC2367" s="27"/>
      <c r="WKD2367" s="27"/>
      <c r="WKE2367" s="27"/>
      <c r="WKF2367" s="27"/>
      <c r="WKG2367" s="27"/>
      <c r="WKH2367" s="27"/>
      <c r="WKI2367" s="27"/>
      <c r="WKJ2367" s="27"/>
      <c r="WKK2367" s="27"/>
      <c r="WKL2367" s="27"/>
      <c r="WKM2367" s="27"/>
      <c r="WKN2367" s="27"/>
      <c r="WKO2367" s="27"/>
      <c r="WKP2367" s="27"/>
      <c r="WKQ2367" s="27"/>
      <c r="WKR2367" s="27"/>
      <c r="WKS2367" s="27"/>
      <c r="WKT2367" s="27"/>
      <c r="WKU2367" s="27"/>
      <c r="WKV2367" s="27"/>
      <c r="WKW2367" s="27"/>
      <c r="WKX2367" s="27"/>
      <c r="WKY2367" s="27"/>
      <c r="WKZ2367" s="27"/>
      <c r="WLA2367" s="27"/>
      <c r="WLB2367" s="27"/>
      <c r="WLC2367" s="27"/>
      <c r="WLD2367" s="27"/>
      <c r="WLE2367" s="27"/>
      <c r="WLF2367" s="27"/>
      <c r="WLG2367" s="27"/>
      <c r="WLH2367" s="27"/>
      <c r="WLI2367" s="27"/>
      <c r="WLJ2367" s="27"/>
      <c r="WLK2367" s="27"/>
      <c r="WLL2367" s="27"/>
      <c r="WLM2367" s="27"/>
      <c r="WLN2367" s="27"/>
      <c r="WLO2367" s="27"/>
      <c r="WLP2367" s="27"/>
      <c r="WLQ2367" s="27"/>
      <c r="WLR2367" s="27"/>
      <c r="WLS2367" s="27"/>
      <c r="WLT2367" s="27"/>
      <c r="WLU2367" s="27"/>
      <c r="WLV2367" s="27"/>
      <c r="WLW2367" s="27"/>
      <c r="WLX2367" s="27"/>
      <c r="WLY2367" s="27"/>
      <c r="WLZ2367" s="27"/>
      <c r="WMA2367" s="27"/>
      <c r="WMB2367" s="27"/>
      <c r="WMC2367" s="27"/>
      <c r="WMD2367" s="27"/>
      <c r="WME2367" s="27"/>
      <c r="WMF2367" s="27"/>
      <c r="WMG2367" s="27"/>
      <c r="WMH2367" s="27"/>
      <c r="WMI2367" s="27"/>
      <c r="WMJ2367" s="27"/>
      <c r="WMK2367" s="27"/>
      <c r="WML2367" s="27"/>
      <c r="WMM2367" s="27"/>
      <c r="WMN2367" s="27"/>
      <c r="WMO2367" s="27"/>
      <c r="WMP2367" s="27"/>
      <c r="WMQ2367" s="27"/>
      <c r="WMR2367" s="27"/>
      <c r="WMS2367" s="27"/>
      <c r="WMT2367" s="27"/>
      <c r="WMU2367" s="27"/>
      <c r="WMV2367" s="27"/>
      <c r="WMW2367" s="27"/>
      <c r="WMX2367" s="27"/>
      <c r="WMY2367" s="27"/>
      <c r="WMZ2367" s="27"/>
      <c r="WNA2367" s="27"/>
      <c r="WNB2367" s="27"/>
      <c r="WNC2367" s="27"/>
      <c r="WND2367" s="27"/>
      <c r="WNE2367" s="27"/>
      <c r="WNF2367" s="27"/>
      <c r="WNG2367" s="27"/>
      <c r="WNH2367" s="27"/>
      <c r="WNI2367" s="27"/>
      <c r="WNJ2367" s="27"/>
      <c r="WNK2367" s="27"/>
      <c r="WNL2367" s="27"/>
      <c r="WNM2367" s="27"/>
      <c r="WNN2367" s="27"/>
      <c r="WNO2367" s="27"/>
      <c r="WNP2367" s="27"/>
      <c r="WNQ2367" s="27"/>
      <c r="WNR2367" s="27"/>
      <c r="WNS2367" s="27"/>
      <c r="WNT2367" s="27"/>
      <c r="WNU2367" s="27"/>
      <c r="WNV2367" s="27"/>
      <c r="WNW2367" s="27"/>
      <c r="WNX2367" s="27"/>
      <c r="WNY2367" s="27"/>
      <c r="WNZ2367" s="27"/>
      <c r="WOA2367" s="27"/>
      <c r="WOB2367" s="27"/>
      <c r="WOC2367" s="27"/>
      <c r="WOD2367" s="27"/>
      <c r="WOE2367" s="27"/>
      <c r="WOF2367" s="27"/>
      <c r="WOG2367" s="27"/>
      <c r="WOH2367" s="27"/>
      <c r="WOI2367" s="27"/>
      <c r="WOJ2367" s="27"/>
      <c r="WOK2367" s="27"/>
      <c r="WOL2367" s="27"/>
      <c r="WOM2367" s="27"/>
      <c r="WON2367" s="27"/>
      <c r="WOO2367" s="27"/>
      <c r="WOP2367" s="27"/>
      <c r="WOQ2367" s="27"/>
      <c r="WOR2367" s="27"/>
      <c r="WOS2367" s="27"/>
      <c r="WOT2367" s="27"/>
      <c r="WOU2367" s="27"/>
      <c r="WOV2367" s="27"/>
      <c r="WOW2367" s="27"/>
      <c r="WOX2367" s="27"/>
      <c r="WOY2367" s="27"/>
      <c r="WOZ2367" s="27"/>
      <c r="WPA2367" s="27"/>
      <c r="WPB2367" s="27"/>
      <c r="WPC2367" s="27"/>
      <c r="WPD2367" s="27"/>
      <c r="WPE2367" s="27"/>
      <c r="WPF2367" s="27"/>
      <c r="WPG2367" s="27"/>
      <c r="WPH2367" s="27"/>
      <c r="WPI2367" s="27"/>
      <c r="WPJ2367" s="27"/>
      <c r="WPK2367" s="27"/>
      <c r="WPL2367" s="27"/>
      <c r="WPM2367" s="27"/>
      <c r="WPN2367" s="27"/>
      <c r="WPO2367" s="27"/>
      <c r="WPP2367" s="27"/>
      <c r="WPQ2367" s="27"/>
      <c r="WPR2367" s="27"/>
      <c r="WPS2367" s="27"/>
      <c r="WPT2367" s="27"/>
      <c r="WPU2367" s="27"/>
      <c r="WPV2367" s="27"/>
      <c r="WPW2367" s="27"/>
      <c r="WPX2367" s="27"/>
      <c r="WPY2367" s="27"/>
      <c r="WPZ2367" s="27"/>
      <c r="WQA2367" s="27"/>
      <c r="WQB2367" s="27"/>
      <c r="WQC2367" s="27"/>
      <c r="WQD2367" s="27"/>
      <c r="WQE2367" s="27"/>
      <c r="WQF2367" s="27"/>
      <c r="WQG2367" s="27"/>
      <c r="WQH2367" s="27"/>
      <c r="WQI2367" s="27"/>
      <c r="WQJ2367" s="27"/>
      <c r="WQK2367" s="27"/>
      <c r="WQL2367" s="27"/>
      <c r="WQM2367" s="27"/>
      <c r="WQN2367" s="27"/>
      <c r="WQO2367" s="27"/>
      <c r="WQP2367" s="27"/>
      <c r="WQQ2367" s="27"/>
      <c r="WQR2367" s="27"/>
      <c r="WQS2367" s="27"/>
      <c r="WQT2367" s="27"/>
      <c r="WQU2367" s="27"/>
      <c r="WQV2367" s="27"/>
      <c r="WQW2367" s="27"/>
      <c r="WQX2367" s="27"/>
      <c r="WQY2367" s="27"/>
      <c r="WQZ2367" s="27"/>
      <c r="WRA2367" s="27"/>
      <c r="WRB2367" s="27"/>
      <c r="WRC2367" s="27"/>
      <c r="WRD2367" s="27"/>
      <c r="WRE2367" s="27"/>
      <c r="WRF2367" s="27"/>
      <c r="WRG2367" s="27"/>
      <c r="WRH2367" s="27"/>
      <c r="WRI2367" s="27"/>
      <c r="WRJ2367" s="27"/>
      <c r="WRK2367" s="27"/>
      <c r="WRL2367" s="27"/>
      <c r="WRM2367" s="27"/>
      <c r="WRN2367" s="27"/>
      <c r="WRO2367" s="27"/>
      <c r="WRP2367" s="27"/>
      <c r="WRQ2367" s="27"/>
      <c r="WRR2367" s="27"/>
      <c r="WRS2367" s="27"/>
      <c r="WRT2367" s="27"/>
      <c r="WRU2367" s="27"/>
      <c r="WRV2367" s="27"/>
      <c r="WRW2367" s="27"/>
      <c r="WRX2367" s="27"/>
      <c r="WRY2367" s="27"/>
      <c r="WRZ2367" s="27"/>
      <c r="WSA2367" s="27"/>
      <c r="WSB2367" s="27"/>
      <c r="WSC2367" s="27"/>
      <c r="WSD2367" s="27"/>
      <c r="WSE2367" s="27"/>
      <c r="WSF2367" s="27"/>
      <c r="WSG2367" s="27"/>
      <c r="WSH2367" s="27"/>
      <c r="WSI2367" s="27"/>
      <c r="WSJ2367" s="27"/>
      <c r="WSK2367" s="27"/>
      <c r="WSL2367" s="27"/>
      <c r="WSM2367" s="27"/>
      <c r="WSN2367" s="27"/>
      <c r="WSO2367" s="27"/>
      <c r="WSP2367" s="27"/>
      <c r="WSQ2367" s="27"/>
      <c r="WSR2367" s="27"/>
      <c r="WSS2367" s="27"/>
      <c r="WST2367" s="27"/>
      <c r="WSU2367" s="27"/>
      <c r="WSV2367" s="27"/>
      <c r="WSW2367" s="27"/>
      <c r="WSX2367" s="27"/>
      <c r="WSY2367" s="27"/>
      <c r="WSZ2367" s="27"/>
      <c r="WTA2367" s="27"/>
      <c r="WTB2367" s="27"/>
      <c r="WTC2367" s="27"/>
      <c r="WTD2367" s="27"/>
      <c r="WTE2367" s="27"/>
      <c r="WTF2367" s="27"/>
      <c r="WTG2367" s="27"/>
      <c r="WTH2367" s="27"/>
      <c r="WTI2367" s="27"/>
      <c r="WTJ2367" s="27"/>
      <c r="WTK2367" s="27"/>
      <c r="WTL2367" s="27"/>
      <c r="WTM2367" s="27"/>
      <c r="WTN2367" s="27"/>
      <c r="WTO2367" s="27"/>
      <c r="WTP2367" s="27"/>
      <c r="WTQ2367" s="27"/>
      <c r="WTR2367" s="27"/>
      <c r="WTS2367" s="27"/>
      <c r="WTT2367" s="27"/>
      <c r="WTU2367" s="27"/>
      <c r="WTV2367" s="27"/>
      <c r="WTW2367" s="27"/>
      <c r="WTX2367" s="27"/>
      <c r="WTY2367" s="27"/>
      <c r="WTZ2367" s="27"/>
      <c r="WUA2367" s="27"/>
      <c r="WUB2367" s="27"/>
      <c r="WUC2367" s="27"/>
      <c r="WUD2367" s="27"/>
      <c r="WUE2367" s="27"/>
      <c r="WUF2367" s="27"/>
      <c r="WUG2367" s="27"/>
      <c r="WUH2367" s="27"/>
      <c r="WUI2367" s="27"/>
      <c r="WUJ2367" s="27"/>
      <c r="WUK2367" s="27"/>
      <c r="WUL2367" s="27"/>
      <c r="WUM2367" s="27"/>
      <c r="WUN2367" s="27"/>
      <c r="WUO2367" s="27"/>
      <c r="WUP2367" s="27"/>
      <c r="WUQ2367" s="27"/>
      <c r="WUR2367" s="27"/>
      <c r="WUS2367" s="27"/>
      <c r="WUT2367" s="27"/>
      <c r="WUU2367" s="27"/>
      <c r="WUV2367" s="27"/>
      <c r="WUW2367" s="27"/>
      <c r="WUX2367" s="27"/>
      <c r="WUY2367" s="27"/>
      <c r="WUZ2367" s="27"/>
      <c r="WVA2367" s="27"/>
      <c r="WVB2367" s="27"/>
      <c r="WVC2367" s="27"/>
      <c r="WVD2367" s="27"/>
      <c r="WVE2367" s="27"/>
      <c r="WVF2367" s="27"/>
      <c r="WVG2367" s="27"/>
      <c r="WVH2367" s="27"/>
      <c r="WVI2367" s="27"/>
      <c r="WVJ2367" s="27"/>
      <c r="WVK2367" s="27"/>
      <c r="WVL2367" s="27"/>
      <c r="WVM2367" s="27"/>
      <c r="WVN2367" s="27"/>
      <c r="WVO2367" s="27"/>
      <c r="WVP2367" s="27"/>
      <c r="WVQ2367" s="27"/>
      <c r="WVR2367" s="27"/>
      <c r="WVS2367" s="27"/>
      <c r="WVT2367" s="27"/>
      <c r="WVU2367" s="27"/>
      <c r="WVV2367" s="27"/>
      <c r="WVW2367" s="27"/>
      <c r="WVX2367" s="27"/>
      <c r="WVY2367" s="27"/>
      <c r="WVZ2367" s="27"/>
      <c r="WWA2367" s="27"/>
      <c r="WWB2367" s="27"/>
      <c r="WWC2367" s="27"/>
      <c r="WWD2367" s="27"/>
      <c r="WWE2367" s="27"/>
      <c r="WWF2367" s="27"/>
      <c r="WWG2367" s="27"/>
      <c r="WWH2367" s="27"/>
      <c r="WWI2367" s="27"/>
      <c r="WWJ2367" s="27"/>
      <c r="WWK2367" s="27"/>
      <c r="WWL2367" s="27"/>
      <c r="WWM2367" s="27"/>
      <c r="WWN2367" s="27"/>
      <c r="WWO2367" s="27"/>
      <c r="WWP2367" s="27"/>
      <c r="WWQ2367" s="27"/>
      <c r="WWR2367" s="27"/>
      <c r="WWS2367" s="27"/>
      <c r="WWT2367" s="27"/>
      <c r="WWU2367" s="27"/>
      <c r="WWV2367" s="27"/>
      <c r="WWW2367" s="27"/>
      <c r="WWX2367" s="27"/>
      <c r="WWY2367" s="27"/>
      <c r="WWZ2367" s="27"/>
      <c r="WXA2367" s="27"/>
      <c r="WXB2367" s="27"/>
      <c r="WXC2367" s="27"/>
      <c r="WXD2367" s="27"/>
      <c r="WXE2367" s="27"/>
      <c r="WXF2367" s="27"/>
      <c r="WXG2367" s="27"/>
      <c r="WXH2367" s="27"/>
      <c r="WXI2367" s="27"/>
      <c r="WXJ2367" s="27"/>
      <c r="WXK2367" s="27"/>
      <c r="WXL2367" s="27"/>
      <c r="WXM2367" s="27"/>
      <c r="WXN2367" s="27"/>
      <c r="WXO2367" s="27"/>
      <c r="WXP2367" s="27"/>
      <c r="WXQ2367" s="27"/>
      <c r="WXR2367" s="27"/>
      <c r="WXS2367" s="27"/>
      <c r="WXT2367" s="27"/>
      <c r="WXU2367" s="27"/>
      <c r="WXV2367" s="27"/>
      <c r="WXW2367" s="27"/>
      <c r="WXX2367" s="27"/>
      <c r="WXY2367" s="27"/>
      <c r="WXZ2367" s="27"/>
      <c r="WYA2367" s="27"/>
      <c r="WYB2367" s="27"/>
      <c r="WYC2367" s="27"/>
      <c r="WYD2367" s="27"/>
      <c r="WYE2367" s="27"/>
      <c r="WYF2367" s="27"/>
      <c r="WYG2367" s="27"/>
      <c r="WYH2367" s="27"/>
      <c r="WYI2367" s="27"/>
      <c r="WYJ2367" s="27"/>
      <c r="WYK2367" s="27"/>
      <c r="WYL2367" s="27"/>
      <c r="WYM2367" s="27"/>
      <c r="WYN2367" s="27"/>
      <c r="WYO2367" s="27"/>
      <c r="WYP2367" s="27"/>
      <c r="WYQ2367" s="27"/>
      <c r="WYR2367" s="27"/>
      <c r="WYS2367" s="27"/>
      <c r="WYT2367" s="27"/>
      <c r="WYU2367" s="27"/>
      <c r="WYV2367" s="27"/>
      <c r="WYW2367" s="27"/>
      <c r="WYX2367" s="27"/>
      <c r="WYY2367" s="27"/>
      <c r="WYZ2367" s="27"/>
      <c r="WZA2367" s="27"/>
      <c r="WZB2367" s="27"/>
      <c r="WZC2367" s="27"/>
      <c r="WZD2367" s="27"/>
      <c r="WZE2367" s="27"/>
      <c r="WZF2367" s="27"/>
      <c r="WZG2367" s="27"/>
      <c r="WZH2367" s="27"/>
      <c r="WZI2367" s="27"/>
      <c r="WZJ2367" s="27"/>
      <c r="WZK2367" s="27"/>
      <c r="WZL2367" s="27"/>
      <c r="WZM2367" s="27"/>
      <c r="WZN2367" s="27"/>
      <c r="WZO2367" s="27"/>
      <c r="WZP2367" s="27"/>
      <c r="WZQ2367" s="27"/>
      <c r="WZR2367" s="27"/>
      <c r="WZS2367" s="27"/>
      <c r="WZT2367" s="27"/>
      <c r="WZU2367" s="27"/>
      <c r="WZV2367" s="27"/>
      <c r="WZW2367" s="27"/>
      <c r="WZX2367" s="27"/>
      <c r="WZY2367" s="27"/>
      <c r="WZZ2367" s="27"/>
      <c r="XAA2367" s="27"/>
      <c r="XAB2367" s="27"/>
      <c r="XAC2367" s="27"/>
      <c r="XAD2367" s="27"/>
      <c r="XAE2367" s="27"/>
      <c r="XAF2367" s="27"/>
      <c r="XAG2367" s="27"/>
      <c r="XAH2367" s="27"/>
      <c r="XAI2367" s="27"/>
      <c r="XAJ2367" s="27"/>
      <c r="XAK2367" s="27"/>
      <c r="XAL2367" s="27"/>
      <c r="XAM2367" s="27"/>
      <c r="XAN2367" s="27"/>
      <c r="XAO2367" s="27"/>
      <c r="XAP2367" s="27"/>
      <c r="XAQ2367" s="27"/>
      <c r="XAR2367" s="27"/>
      <c r="XAS2367" s="27"/>
      <c r="XAT2367" s="27"/>
      <c r="XAU2367" s="27"/>
      <c r="XAV2367" s="27"/>
      <c r="XAW2367" s="27"/>
      <c r="XAX2367" s="27"/>
      <c r="XAY2367" s="27"/>
      <c r="XAZ2367" s="27"/>
      <c r="XBA2367" s="27"/>
      <c r="XBB2367" s="27"/>
      <c r="XBC2367" s="27"/>
      <c r="XBD2367" s="27"/>
      <c r="XBE2367" s="27"/>
      <c r="XBF2367" s="27"/>
      <c r="XBG2367" s="27"/>
      <c r="XBH2367" s="27"/>
      <c r="XBI2367" s="27"/>
      <c r="XBJ2367" s="27"/>
      <c r="XBK2367" s="27"/>
      <c r="XBL2367" s="27"/>
      <c r="XBM2367" s="27"/>
      <c r="XBN2367" s="27"/>
      <c r="XBO2367" s="27"/>
      <c r="XBP2367" s="27"/>
      <c r="XBQ2367" s="27"/>
      <c r="XBR2367" s="27"/>
      <c r="XBS2367" s="27"/>
      <c r="XBT2367" s="27"/>
      <c r="XBU2367" s="27"/>
      <c r="XBV2367" s="27"/>
      <c r="XBW2367" s="27"/>
      <c r="XBX2367" s="27"/>
      <c r="XBY2367" s="27"/>
      <c r="XBZ2367" s="27"/>
      <c r="XCA2367" s="27"/>
      <c r="XCB2367" s="27"/>
      <c r="XCC2367" s="27"/>
      <c r="XCD2367" s="27"/>
      <c r="XCE2367" s="27"/>
      <c r="XCF2367" s="27"/>
      <c r="XCG2367" s="27"/>
      <c r="XCH2367" s="27"/>
      <c r="XCI2367" s="27"/>
      <c r="XCJ2367" s="27"/>
      <c r="XCK2367" s="27"/>
      <c r="XCL2367" s="27"/>
      <c r="XCM2367" s="27"/>
      <c r="XCN2367" s="27"/>
      <c r="XCO2367" s="27"/>
      <c r="XCP2367" s="27"/>
      <c r="XCQ2367" s="27"/>
      <c r="XCR2367" s="27"/>
      <c r="XCS2367" s="27"/>
      <c r="XCT2367" s="27"/>
      <c r="XCU2367" s="27"/>
      <c r="XCV2367" s="27"/>
      <c r="XCW2367" s="27"/>
      <c r="XCX2367" s="27"/>
      <c r="XCY2367" s="27"/>
      <c r="XCZ2367" s="27"/>
      <c r="XDA2367" s="27"/>
      <c r="XDB2367" s="27"/>
      <c r="XDC2367" s="27"/>
      <c r="XDD2367" s="27"/>
      <c r="XDE2367" s="27"/>
      <c r="XDF2367" s="27"/>
      <c r="XDG2367" s="27"/>
      <c r="XDH2367" s="27"/>
      <c r="XDI2367" s="27"/>
      <c r="XDJ2367" s="27"/>
      <c r="XDK2367" s="27"/>
      <c r="XDL2367" s="27"/>
      <c r="XDM2367" s="27"/>
      <c r="XDN2367" s="27"/>
      <c r="XDO2367" s="27"/>
      <c r="XDP2367" s="27"/>
      <c r="XDQ2367" s="27"/>
      <c r="XDR2367" s="27"/>
      <c r="XDS2367" s="27"/>
      <c r="XDT2367" s="27"/>
      <c r="XDU2367" s="27"/>
      <c r="XDV2367" s="27"/>
      <c r="XDW2367" s="27"/>
      <c r="XDX2367" s="27"/>
      <c r="XDY2367" s="27"/>
      <c r="XDZ2367" s="27"/>
      <c r="XEA2367" s="27"/>
      <c r="XEB2367" s="27"/>
      <c r="XEC2367" s="27"/>
      <c r="XED2367" s="27"/>
      <c r="XEE2367" s="27"/>
      <c r="XEF2367" s="27"/>
      <c r="XEG2367" s="27"/>
      <c r="XEH2367" s="27"/>
      <c r="XEI2367" s="27"/>
      <c r="XEJ2367" s="27"/>
      <c r="XEK2367" s="27"/>
      <c r="XEL2367" s="27"/>
      <c r="XEM2367" s="27"/>
      <c r="XEN2367" s="27"/>
      <c r="XEO2367" s="27"/>
      <c r="XEP2367" s="27"/>
      <c r="XEQ2367" s="27"/>
      <c r="XER2367" s="27"/>
      <c r="XES2367" s="27"/>
      <c r="XET2367" s="27"/>
      <c r="XEU2367" s="27"/>
      <c r="XEV2367" s="27"/>
      <c r="XEW2367" s="27"/>
      <c r="XEX2367" s="27"/>
      <c r="XEY2367" s="27"/>
      <c r="XEZ2367" s="27"/>
      <c r="XFA2367" s="27"/>
      <c r="XFB2367" s="27"/>
    </row>
    <row r="2368" s="30" customFormat="1" customHeight="1" spans="1:16382">
      <c r="A2368" s="20">
        <v>2365</v>
      </c>
      <c r="B2368" s="20" t="s">
        <v>5056</v>
      </c>
      <c r="C2368" s="41" t="s">
        <v>5181</v>
      </c>
      <c r="D2368" s="41" t="s">
        <v>5182</v>
      </c>
      <c r="E2368" s="57">
        <v>1</v>
      </c>
      <c r="F2368" s="57" t="s">
        <v>44</v>
      </c>
      <c r="G2368" s="20">
        <v>350</v>
      </c>
      <c r="H2368" s="20"/>
      <c r="I2368" s="65">
        <f t="shared" si="105"/>
        <v>350</v>
      </c>
      <c r="J2368" s="20" t="s">
        <v>99</v>
      </c>
      <c r="K2368" s="20"/>
      <c r="L2368" s="26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  <c r="BZ2368" s="27"/>
      <c r="CA2368" s="27"/>
      <c r="CB2368" s="27"/>
      <c r="CC2368" s="27"/>
      <c r="CD2368" s="27"/>
      <c r="CE2368" s="27"/>
      <c r="CF2368" s="27"/>
      <c r="CG2368" s="27"/>
      <c r="CH2368" s="27"/>
      <c r="CI2368" s="27"/>
      <c r="CJ2368" s="27"/>
      <c r="CK2368" s="27"/>
      <c r="CL2368" s="27"/>
      <c r="CM2368" s="27"/>
      <c r="CN2368" s="27"/>
      <c r="CO2368" s="27"/>
      <c r="CP2368" s="27"/>
      <c r="CQ2368" s="27"/>
      <c r="CR2368" s="27"/>
      <c r="CS2368" s="27"/>
      <c r="CT2368" s="27"/>
      <c r="CU2368" s="27"/>
      <c r="CV2368" s="27"/>
      <c r="CW2368" s="27"/>
      <c r="CX2368" s="27"/>
      <c r="CY2368" s="27"/>
      <c r="CZ2368" s="27"/>
      <c r="DA2368" s="27"/>
      <c r="DB2368" s="27"/>
      <c r="DC2368" s="27"/>
      <c r="DD2368" s="27"/>
      <c r="DE2368" s="27"/>
      <c r="DF2368" s="27"/>
      <c r="DG2368" s="27"/>
      <c r="DH2368" s="27"/>
      <c r="DI2368" s="27"/>
      <c r="DJ2368" s="27"/>
      <c r="DK2368" s="27"/>
      <c r="DL2368" s="27"/>
      <c r="DM2368" s="27"/>
      <c r="DN2368" s="27"/>
      <c r="DO2368" s="27"/>
      <c r="DP2368" s="27"/>
      <c r="DQ2368" s="27"/>
      <c r="DR2368" s="27"/>
      <c r="DS2368" s="27"/>
      <c r="DT2368" s="27"/>
      <c r="DU2368" s="27"/>
      <c r="DV2368" s="27"/>
      <c r="DW2368" s="27"/>
      <c r="DX2368" s="27"/>
      <c r="DY2368" s="27"/>
      <c r="DZ2368" s="27"/>
      <c r="EA2368" s="27"/>
      <c r="EB2368" s="27"/>
      <c r="EC2368" s="27"/>
      <c r="ED2368" s="27"/>
      <c r="EE2368" s="27"/>
      <c r="EF2368" s="27"/>
      <c r="EG2368" s="27"/>
      <c r="EH2368" s="27"/>
      <c r="EI2368" s="27"/>
      <c r="EJ2368" s="27"/>
      <c r="EK2368" s="27"/>
      <c r="EL2368" s="27"/>
      <c r="EM2368" s="27"/>
      <c r="EN2368" s="27"/>
      <c r="EO2368" s="27"/>
      <c r="EP2368" s="27"/>
      <c r="EQ2368" s="27"/>
      <c r="ER2368" s="27"/>
      <c r="ES2368" s="27"/>
      <c r="ET2368" s="27"/>
      <c r="EU2368" s="27"/>
      <c r="EV2368" s="27"/>
      <c r="EW2368" s="27"/>
      <c r="EX2368" s="27"/>
      <c r="EY2368" s="27"/>
      <c r="EZ2368" s="27"/>
      <c r="FA2368" s="27"/>
      <c r="FB2368" s="27"/>
      <c r="FC2368" s="27"/>
      <c r="FD2368" s="27"/>
      <c r="FE2368" s="27"/>
      <c r="FF2368" s="27"/>
      <c r="FG2368" s="27"/>
      <c r="FH2368" s="27"/>
      <c r="FI2368" s="27"/>
      <c r="FJ2368" s="27"/>
      <c r="FK2368" s="27"/>
      <c r="FL2368" s="27"/>
      <c r="FM2368" s="27"/>
      <c r="FN2368" s="27"/>
      <c r="FO2368" s="27"/>
      <c r="FP2368" s="27"/>
      <c r="FQ2368" s="27"/>
      <c r="FR2368" s="27"/>
      <c r="FS2368" s="27"/>
      <c r="FT2368" s="27"/>
      <c r="FU2368" s="27"/>
      <c r="FV2368" s="27"/>
      <c r="FW2368" s="27"/>
      <c r="FX2368" s="27"/>
      <c r="FY2368" s="27"/>
      <c r="FZ2368" s="27"/>
      <c r="GA2368" s="27"/>
      <c r="GB2368" s="27"/>
      <c r="GC2368" s="27"/>
      <c r="GD2368" s="27"/>
      <c r="GE2368" s="27"/>
      <c r="GF2368" s="27"/>
      <c r="GG2368" s="27"/>
      <c r="GH2368" s="27"/>
      <c r="GI2368" s="27"/>
      <c r="GJ2368" s="27"/>
      <c r="GK2368" s="27"/>
      <c r="GL2368" s="27"/>
      <c r="GM2368" s="27"/>
      <c r="GN2368" s="27"/>
      <c r="GO2368" s="27"/>
      <c r="GP2368" s="27"/>
      <c r="GQ2368" s="27"/>
      <c r="GR2368" s="27"/>
      <c r="GS2368" s="27"/>
      <c r="GT2368" s="27"/>
      <c r="GU2368" s="27"/>
      <c r="GV2368" s="27"/>
      <c r="GW2368" s="27"/>
      <c r="GX2368" s="27"/>
      <c r="GY2368" s="27"/>
      <c r="GZ2368" s="27"/>
      <c r="HA2368" s="27"/>
      <c r="HB2368" s="27"/>
      <c r="HC2368" s="27"/>
      <c r="HD2368" s="27"/>
      <c r="HE2368" s="27"/>
      <c r="HF2368" s="27"/>
      <c r="HG2368" s="27"/>
      <c r="HH2368" s="27"/>
      <c r="HI2368" s="27"/>
      <c r="HJ2368" s="27"/>
      <c r="HK2368" s="27"/>
      <c r="HL2368" s="27"/>
      <c r="HM2368" s="27"/>
      <c r="HN2368" s="27"/>
      <c r="HO2368" s="27"/>
      <c r="HP2368" s="27"/>
      <c r="HQ2368" s="27"/>
      <c r="HR2368" s="27"/>
      <c r="HS2368" s="27"/>
      <c r="HT2368" s="27"/>
      <c r="HU2368" s="27"/>
      <c r="HV2368" s="27"/>
      <c r="HW2368" s="27"/>
      <c r="HX2368" s="27"/>
      <c r="HY2368" s="27"/>
      <c r="HZ2368" s="27"/>
      <c r="IA2368" s="27"/>
      <c r="IB2368" s="27"/>
      <c r="IC2368" s="27"/>
      <c r="ID2368" s="27"/>
      <c r="IE2368" s="27"/>
      <c r="IF2368" s="27"/>
      <c r="IG2368" s="27"/>
      <c r="IH2368" s="27"/>
      <c r="II2368" s="27"/>
      <c r="IJ2368" s="27"/>
      <c r="IK2368" s="27"/>
      <c r="IL2368" s="27"/>
      <c r="IM2368" s="27"/>
      <c r="IN2368" s="27"/>
      <c r="IO2368" s="27"/>
      <c r="IP2368" s="27"/>
      <c r="IQ2368" s="27"/>
      <c r="IR2368" s="27"/>
      <c r="IS2368" s="27"/>
      <c r="IT2368" s="27"/>
      <c r="IU2368" s="27"/>
      <c r="IV2368" s="27"/>
      <c r="IW2368" s="27"/>
      <c r="IX2368" s="27"/>
      <c r="IY2368" s="27"/>
      <c r="IZ2368" s="27"/>
      <c r="JA2368" s="27"/>
      <c r="JB2368" s="27"/>
      <c r="JC2368" s="27"/>
      <c r="JD2368" s="27"/>
      <c r="JE2368" s="27"/>
      <c r="JF2368" s="27"/>
      <c r="JG2368" s="27"/>
      <c r="JH2368" s="27"/>
      <c r="JI2368" s="27"/>
      <c r="JJ2368" s="27"/>
      <c r="JK2368" s="27"/>
      <c r="JL2368" s="27"/>
      <c r="JM2368" s="27"/>
      <c r="JN2368" s="27"/>
      <c r="JO2368" s="27"/>
      <c r="JP2368" s="27"/>
      <c r="JQ2368" s="27"/>
      <c r="JR2368" s="27"/>
      <c r="JS2368" s="27"/>
      <c r="JT2368" s="27"/>
      <c r="JU2368" s="27"/>
      <c r="JV2368" s="27"/>
      <c r="JW2368" s="27"/>
      <c r="JX2368" s="27"/>
      <c r="JY2368" s="27"/>
      <c r="JZ2368" s="27"/>
      <c r="KA2368" s="27"/>
      <c r="KB2368" s="27"/>
      <c r="KC2368" s="27"/>
      <c r="KD2368" s="27"/>
      <c r="KE2368" s="27"/>
      <c r="KF2368" s="27"/>
      <c r="KG2368" s="27"/>
      <c r="KH2368" s="27"/>
      <c r="KI2368" s="27"/>
      <c r="KJ2368" s="27"/>
      <c r="KK2368" s="27"/>
      <c r="KL2368" s="27"/>
      <c r="KM2368" s="27"/>
      <c r="KN2368" s="27"/>
      <c r="KO2368" s="27"/>
      <c r="KP2368" s="27"/>
      <c r="KQ2368" s="27"/>
      <c r="KR2368" s="27"/>
      <c r="KS2368" s="27"/>
      <c r="KT2368" s="27"/>
      <c r="KU2368" s="27"/>
      <c r="KV2368" s="27"/>
      <c r="KW2368" s="27"/>
      <c r="KX2368" s="27"/>
      <c r="KY2368" s="27"/>
      <c r="KZ2368" s="27"/>
      <c r="LA2368" s="27"/>
      <c r="LB2368" s="27"/>
      <c r="LC2368" s="27"/>
      <c r="LD2368" s="27"/>
      <c r="LE2368" s="27"/>
      <c r="LF2368" s="27"/>
      <c r="LG2368" s="27"/>
      <c r="LH2368" s="27"/>
      <c r="LI2368" s="27"/>
      <c r="LJ2368" s="27"/>
      <c r="LK2368" s="27"/>
      <c r="LL2368" s="27"/>
      <c r="LM2368" s="27"/>
      <c r="LN2368" s="27"/>
      <c r="LO2368" s="27"/>
      <c r="LP2368" s="27"/>
      <c r="LQ2368" s="27"/>
      <c r="LR2368" s="27"/>
      <c r="LS2368" s="27"/>
      <c r="LT2368" s="27"/>
      <c r="LU2368" s="27"/>
      <c r="LV2368" s="27"/>
      <c r="LW2368" s="27"/>
      <c r="LX2368" s="27"/>
      <c r="LY2368" s="27"/>
      <c r="LZ2368" s="27"/>
      <c r="MA2368" s="27"/>
      <c r="MB2368" s="27"/>
      <c r="MC2368" s="27"/>
      <c r="MD2368" s="27"/>
      <c r="ME2368" s="27"/>
      <c r="MF2368" s="27"/>
      <c r="MG2368" s="27"/>
      <c r="MH2368" s="27"/>
      <c r="MI2368" s="27"/>
      <c r="MJ2368" s="27"/>
      <c r="MK2368" s="27"/>
      <c r="ML2368" s="27"/>
      <c r="MM2368" s="27"/>
      <c r="MN2368" s="27"/>
      <c r="MO2368" s="27"/>
      <c r="MP2368" s="27"/>
      <c r="MQ2368" s="27"/>
      <c r="MR2368" s="27"/>
      <c r="MS2368" s="27"/>
      <c r="MT2368" s="27"/>
      <c r="MU2368" s="27"/>
      <c r="MV2368" s="27"/>
      <c r="MW2368" s="27"/>
      <c r="MX2368" s="27"/>
      <c r="MY2368" s="27"/>
      <c r="MZ2368" s="27"/>
      <c r="NA2368" s="27"/>
      <c r="NB2368" s="27"/>
      <c r="NC2368" s="27"/>
      <c r="ND2368" s="27"/>
      <c r="NE2368" s="27"/>
      <c r="NF2368" s="27"/>
      <c r="NG2368" s="27"/>
      <c r="NH2368" s="27"/>
      <c r="NI2368" s="27"/>
      <c r="NJ2368" s="27"/>
      <c r="NK2368" s="27"/>
      <c r="NL2368" s="27"/>
      <c r="NM2368" s="27"/>
      <c r="NN2368" s="27"/>
      <c r="NO2368" s="27"/>
      <c r="NP2368" s="27"/>
      <c r="NQ2368" s="27"/>
      <c r="NR2368" s="27"/>
      <c r="NS2368" s="27"/>
      <c r="NT2368" s="27"/>
      <c r="NU2368" s="27"/>
      <c r="NV2368" s="27"/>
      <c r="NW2368" s="27"/>
      <c r="NX2368" s="27"/>
      <c r="NY2368" s="27"/>
      <c r="NZ2368" s="27"/>
      <c r="OA2368" s="27"/>
      <c r="OB2368" s="27"/>
      <c r="OC2368" s="27"/>
      <c r="OD2368" s="27"/>
      <c r="OE2368" s="27"/>
      <c r="OF2368" s="27"/>
      <c r="OG2368" s="27"/>
      <c r="OH2368" s="27"/>
      <c r="OI2368" s="27"/>
      <c r="OJ2368" s="27"/>
      <c r="OK2368" s="27"/>
      <c r="OL2368" s="27"/>
      <c r="OM2368" s="27"/>
      <c r="ON2368" s="27"/>
      <c r="OO2368" s="27"/>
      <c r="OP2368" s="27"/>
      <c r="OQ2368" s="27"/>
      <c r="OR2368" s="27"/>
      <c r="OS2368" s="27"/>
      <c r="OT2368" s="27"/>
      <c r="OU2368" s="27"/>
      <c r="OV2368" s="27"/>
      <c r="OW2368" s="27"/>
      <c r="OX2368" s="27"/>
      <c r="OY2368" s="27"/>
      <c r="OZ2368" s="27"/>
      <c r="PA2368" s="27"/>
      <c r="PB2368" s="27"/>
      <c r="PC2368" s="27"/>
      <c r="PD2368" s="27"/>
      <c r="PE2368" s="27"/>
      <c r="PF2368" s="27"/>
      <c r="PG2368" s="27"/>
      <c r="PH2368" s="27"/>
      <c r="PI2368" s="27"/>
      <c r="PJ2368" s="27"/>
      <c r="PK2368" s="27"/>
      <c r="PL2368" s="27"/>
      <c r="PM2368" s="27"/>
      <c r="PN2368" s="27"/>
      <c r="PO2368" s="27"/>
      <c r="PP2368" s="27"/>
      <c r="PQ2368" s="27"/>
      <c r="PR2368" s="27"/>
      <c r="PS2368" s="27"/>
      <c r="PT2368" s="27"/>
      <c r="PU2368" s="27"/>
      <c r="PV2368" s="27"/>
      <c r="PW2368" s="27"/>
      <c r="PX2368" s="27"/>
      <c r="PY2368" s="27"/>
      <c r="PZ2368" s="27"/>
      <c r="QA2368" s="27"/>
      <c r="QB2368" s="27"/>
      <c r="QC2368" s="27"/>
      <c r="QD2368" s="27"/>
      <c r="QE2368" s="27"/>
      <c r="QF2368" s="27"/>
      <c r="QG2368" s="27"/>
      <c r="QH2368" s="27"/>
      <c r="QI2368" s="27"/>
      <c r="QJ2368" s="27"/>
      <c r="QK2368" s="27"/>
      <c r="QL2368" s="27"/>
      <c r="QM2368" s="27"/>
      <c r="QN2368" s="27"/>
      <c r="QO2368" s="27"/>
      <c r="QP2368" s="27"/>
      <c r="QQ2368" s="27"/>
      <c r="QR2368" s="27"/>
      <c r="QS2368" s="27"/>
      <c r="QT2368" s="27"/>
      <c r="QU2368" s="27"/>
      <c r="QV2368" s="27"/>
      <c r="QW2368" s="27"/>
      <c r="QX2368" s="27"/>
      <c r="QY2368" s="27"/>
      <c r="QZ2368" s="27"/>
      <c r="RA2368" s="27"/>
      <c r="RB2368" s="27"/>
      <c r="RC2368" s="27"/>
      <c r="RD2368" s="27"/>
      <c r="RE2368" s="27"/>
      <c r="RF2368" s="27"/>
      <c r="RG2368" s="27"/>
      <c r="RH2368" s="27"/>
      <c r="RI2368" s="27"/>
      <c r="RJ2368" s="27"/>
      <c r="RK2368" s="27"/>
      <c r="RL2368" s="27"/>
      <c r="RM2368" s="27"/>
      <c r="RN2368" s="27"/>
      <c r="RO2368" s="27"/>
      <c r="RP2368" s="27"/>
      <c r="RQ2368" s="27"/>
      <c r="RR2368" s="27"/>
      <c r="RS2368" s="27"/>
      <c r="RT2368" s="27"/>
      <c r="RU2368" s="27"/>
      <c r="RV2368" s="27"/>
      <c r="RW2368" s="27"/>
      <c r="RX2368" s="27"/>
      <c r="RY2368" s="27"/>
      <c r="RZ2368" s="27"/>
      <c r="SA2368" s="27"/>
      <c r="SB2368" s="27"/>
      <c r="SC2368" s="27"/>
      <c r="SD2368" s="27"/>
      <c r="SE2368" s="27"/>
      <c r="SF2368" s="27"/>
      <c r="SG2368" s="27"/>
      <c r="SH2368" s="27"/>
      <c r="SI2368" s="27"/>
      <c r="SJ2368" s="27"/>
      <c r="SK2368" s="27"/>
      <c r="SL2368" s="27"/>
      <c r="SM2368" s="27"/>
      <c r="SN2368" s="27"/>
      <c r="SO2368" s="27"/>
      <c r="SP2368" s="27"/>
      <c r="SQ2368" s="27"/>
      <c r="SR2368" s="27"/>
      <c r="SS2368" s="27"/>
      <c r="ST2368" s="27"/>
      <c r="SU2368" s="27"/>
      <c r="SV2368" s="27"/>
      <c r="SW2368" s="27"/>
      <c r="SX2368" s="27"/>
      <c r="SY2368" s="27"/>
      <c r="SZ2368" s="27"/>
      <c r="TA2368" s="27"/>
      <c r="TB2368" s="27"/>
      <c r="TC2368" s="27"/>
      <c r="TD2368" s="27"/>
      <c r="TE2368" s="27"/>
      <c r="TF2368" s="27"/>
      <c r="TG2368" s="27"/>
      <c r="TH2368" s="27"/>
      <c r="TI2368" s="27"/>
      <c r="TJ2368" s="27"/>
      <c r="TK2368" s="27"/>
      <c r="TL2368" s="27"/>
      <c r="TM2368" s="27"/>
      <c r="TN2368" s="27"/>
      <c r="TO2368" s="27"/>
      <c r="TP2368" s="27"/>
      <c r="TQ2368" s="27"/>
      <c r="TR2368" s="27"/>
      <c r="TS2368" s="27"/>
      <c r="TT2368" s="27"/>
      <c r="TU2368" s="27"/>
      <c r="TV2368" s="27"/>
      <c r="TW2368" s="27"/>
      <c r="TX2368" s="27"/>
      <c r="TY2368" s="27"/>
      <c r="TZ2368" s="27"/>
      <c r="UA2368" s="27"/>
      <c r="UB2368" s="27"/>
      <c r="UC2368" s="27"/>
      <c r="UD2368" s="27"/>
      <c r="UE2368" s="27"/>
      <c r="UF2368" s="27"/>
      <c r="UG2368" s="27"/>
      <c r="UH2368" s="27"/>
      <c r="UI2368" s="27"/>
      <c r="UJ2368" s="27"/>
      <c r="UK2368" s="27"/>
      <c r="UL2368" s="27"/>
      <c r="UM2368" s="27"/>
      <c r="UN2368" s="27"/>
      <c r="UO2368" s="27"/>
      <c r="UP2368" s="27"/>
      <c r="UQ2368" s="27"/>
      <c r="UR2368" s="27"/>
      <c r="US2368" s="27"/>
      <c r="UT2368" s="27"/>
      <c r="UU2368" s="27"/>
      <c r="UV2368" s="27"/>
      <c r="UW2368" s="27"/>
      <c r="UX2368" s="27"/>
      <c r="UY2368" s="27"/>
      <c r="UZ2368" s="27"/>
      <c r="VA2368" s="27"/>
      <c r="VB2368" s="27"/>
      <c r="VC2368" s="27"/>
      <c r="VD2368" s="27"/>
      <c r="VE2368" s="27"/>
      <c r="VF2368" s="27"/>
      <c r="VG2368" s="27"/>
      <c r="VH2368" s="27"/>
      <c r="VI2368" s="27"/>
      <c r="VJ2368" s="27"/>
      <c r="VK2368" s="27"/>
      <c r="VL2368" s="27"/>
      <c r="VM2368" s="27"/>
      <c r="VN2368" s="27"/>
      <c r="VO2368" s="27"/>
      <c r="VP2368" s="27"/>
      <c r="VQ2368" s="27"/>
      <c r="VR2368" s="27"/>
      <c r="VS2368" s="27"/>
      <c r="VT2368" s="27"/>
      <c r="VU2368" s="27"/>
      <c r="VV2368" s="27"/>
      <c r="VW2368" s="27"/>
      <c r="VX2368" s="27"/>
      <c r="VY2368" s="27"/>
      <c r="VZ2368" s="27"/>
      <c r="WA2368" s="27"/>
      <c r="WB2368" s="27"/>
      <c r="WC2368" s="27"/>
      <c r="WD2368" s="27"/>
      <c r="WE2368" s="27"/>
      <c r="WF2368" s="27"/>
      <c r="WG2368" s="27"/>
      <c r="WH2368" s="27"/>
      <c r="WI2368" s="27"/>
      <c r="WJ2368" s="27"/>
      <c r="WK2368" s="27"/>
      <c r="WL2368" s="27"/>
      <c r="WM2368" s="27"/>
      <c r="WN2368" s="27"/>
      <c r="WO2368" s="27"/>
      <c r="WP2368" s="27"/>
      <c r="WQ2368" s="27"/>
      <c r="WR2368" s="27"/>
      <c r="WS2368" s="27"/>
      <c r="WT2368" s="27"/>
      <c r="WU2368" s="27"/>
      <c r="WV2368" s="27"/>
      <c r="WW2368" s="27"/>
      <c r="WX2368" s="27"/>
      <c r="WY2368" s="27"/>
      <c r="WZ2368" s="27"/>
      <c r="XA2368" s="27"/>
      <c r="XB2368" s="27"/>
      <c r="XC2368" s="27"/>
      <c r="XD2368" s="27"/>
      <c r="XE2368" s="27"/>
      <c r="XF2368" s="27"/>
      <c r="XG2368" s="27"/>
      <c r="XH2368" s="27"/>
      <c r="XI2368" s="27"/>
      <c r="XJ2368" s="27"/>
      <c r="XK2368" s="27"/>
      <c r="XL2368" s="27"/>
      <c r="XM2368" s="27"/>
      <c r="XN2368" s="27"/>
      <c r="XO2368" s="27"/>
      <c r="XP2368" s="27"/>
      <c r="XQ2368" s="27"/>
      <c r="XR2368" s="27"/>
      <c r="XS2368" s="27"/>
      <c r="XT2368" s="27"/>
      <c r="XU2368" s="27"/>
      <c r="XV2368" s="27"/>
      <c r="XW2368" s="27"/>
      <c r="XX2368" s="27"/>
      <c r="XY2368" s="27"/>
      <c r="XZ2368" s="27"/>
      <c r="YA2368" s="27"/>
      <c r="YB2368" s="27"/>
      <c r="YC2368" s="27"/>
      <c r="YD2368" s="27"/>
      <c r="YE2368" s="27"/>
      <c r="YF2368" s="27"/>
      <c r="YG2368" s="27"/>
      <c r="YH2368" s="27"/>
      <c r="YI2368" s="27"/>
      <c r="YJ2368" s="27"/>
      <c r="YK2368" s="27"/>
      <c r="YL2368" s="27"/>
      <c r="YM2368" s="27"/>
      <c r="YN2368" s="27"/>
      <c r="YO2368" s="27"/>
      <c r="YP2368" s="27"/>
      <c r="YQ2368" s="27"/>
      <c r="YR2368" s="27"/>
      <c r="YS2368" s="27"/>
      <c r="YT2368" s="27"/>
      <c r="YU2368" s="27"/>
      <c r="YV2368" s="27"/>
      <c r="YW2368" s="27"/>
      <c r="YX2368" s="27"/>
      <c r="YY2368" s="27"/>
      <c r="YZ2368" s="27"/>
      <c r="ZA2368" s="27"/>
      <c r="ZB2368" s="27"/>
      <c r="ZC2368" s="27"/>
      <c r="ZD2368" s="27"/>
      <c r="ZE2368" s="27"/>
      <c r="ZF2368" s="27"/>
      <c r="ZG2368" s="27"/>
      <c r="ZH2368" s="27"/>
      <c r="ZI2368" s="27"/>
      <c r="ZJ2368" s="27"/>
      <c r="ZK2368" s="27"/>
      <c r="ZL2368" s="27"/>
      <c r="ZM2368" s="27"/>
      <c r="ZN2368" s="27"/>
      <c r="ZO2368" s="27"/>
      <c r="ZP2368" s="27"/>
      <c r="ZQ2368" s="27"/>
      <c r="ZR2368" s="27"/>
      <c r="ZS2368" s="27"/>
      <c r="ZT2368" s="27"/>
      <c r="ZU2368" s="27"/>
      <c r="ZV2368" s="27"/>
      <c r="ZW2368" s="27"/>
      <c r="ZX2368" s="27"/>
      <c r="ZY2368" s="27"/>
      <c r="ZZ2368" s="27"/>
      <c r="AAA2368" s="27"/>
      <c r="AAB2368" s="27"/>
      <c r="AAC2368" s="27"/>
      <c r="AAD2368" s="27"/>
      <c r="AAE2368" s="27"/>
      <c r="AAF2368" s="27"/>
      <c r="AAG2368" s="27"/>
      <c r="AAH2368" s="27"/>
      <c r="AAI2368" s="27"/>
      <c r="AAJ2368" s="27"/>
      <c r="AAK2368" s="27"/>
      <c r="AAL2368" s="27"/>
      <c r="AAM2368" s="27"/>
      <c r="AAN2368" s="27"/>
      <c r="AAO2368" s="27"/>
      <c r="AAP2368" s="27"/>
      <c r="AAQ2368" s="27"/>
      <c r="AAR2368" s="27"/>
      <c r="AAS2368" s="27"/>
      <c r="AAT2368" s="27"/>
      <c r="AAU2368" s="27"/>
      <c r="AAV2368" s="27"/>
      <c r="AAW2368" s="27"/>
      <c r="AAX2368" s="27"/>
      <c r="AAY2368" s="27"/>
      <c r="AAZ2368" s="27"/>
      <c r="ABA2368" s="27"/>
      <c r="ABB2368" s="27"/>
      <c r="ABC2368" s="27"/>
      <c r="ABD2368" s="27"/>
      <c r="ABE2368" s="27"/>
      <c r="ABF2368" s="27"/>
      <c r="ABG2368" s="27"/>
      <c r="ABH2368" s="27"/>
      <c r="ABI2368" s="27"/>
      <c r="ABJ2368" s="27"/>
      <c r="ABK2368" s="27"/>
      <c r="ABL2368" s="27"/>
      <c r="ABM2368" s="27"/>
      <c r="ABN2368" s="27"/>
      <c r="ABO2368" s="27"/>
      <c r="ABP2368" s="27"/>
      <c r="ABQ2368" s="27"/>
      <c r="ABR2368" s="27"/>
      <c r="ABS2368" s="27"/>
      <c r="ABT2368" s="27"/>
      <c r="ABU2368" s="27"/>
      <c r="ABV2368" s="27"/>
      <c r="ABW2368" s="27"/>
      <c r="ABX2368" s="27"/>
      <c r="ABY2368" s="27"/>
      <c r="ABZ2368" s="27"/>
      <c r="ACA2368" s="27"/>
      <c r="ACB2368" s="27"/>
      <c r="ACC2368" s="27"/>
      <c r="ACD2368" s="27"/>
      <c r="ACE2368" s="27"/>
      <c r="ACF2368" s="27"/>
      <c r="ACG2368" s="27"/>
      <c r="ACH2368" s="27"/>
      <c r="ACI2368" s="27"/>
      <c r="ACJ2368" s="27"/>
      <c r="ACK2368" s="27"/>
      <c r="ACL2368" s="27"/>
      <c r="ACM2368" s="27"/>
      <c r="ACN2368" s="27"/>
      <c r="ACO2368" s="27"/>
      <c r="ACP2368" s="27"/>
      <c r="ACQ2368" s="27"/>
      <c r="ACR2368" s="27"/>
      <c r="ACS2368" s="27"/>
      <c r="ACT2368" s="27"/>
      <c r="ACU2368" s="27"/>
      <c r="ACV2368" s="27"/>
      <c r="ACW2368" s="27"/>
      <c r="ACX2368" s="27"/>
      <c r="ACY2368" s="27"/>
      <c r="ACZ2368" s="27"/>
      <c r="ADA2368" s="27"/>
      <c r="ADB2368" s="27"/>
      <c r="ADC2368" s="27"/>
      <c r="ADD2368" s="27"/>
      <c r="ADE2368" s="27"/>
      <c r="ADF2368" s="27"/>
      <c r="ADG2368" s="27"/>
      <c r="ADH2368" s="27"/>
      <c r="ADI2368" s="27"/>
      <c r="ADJ2368" s="27"/>
      <c r="ADK2368" s="27"/>
      <c r="ADL2368" s="27"/>
      <c r="ADM2368" s="27"/>
      <c r="ADN2368" s="27"/>
      <c r="ADO2368" s="27"/>
      <c r="ADP2368" s="27"/>
      <c r="ADQ2368" s="27"/>
      <c r="ADR2368" s="27"/>
      <c r="ADS2368" s="27"/>
      <c r="ADT2368" s="27"/>
      <c r="ADU2368" s="27"/>
      <c r="ADV2368" s="27"/>
      <c r="ADW2368" s="27"/>
      <c r="ADX2368" s="27"/>
      <c r="ADY2368" s="27"/>
      <c r="ADZ2368" s="27"/>
      <c r="AEA2368" s="27"/>
      <c r="AEB2368" s="27"/>
      <c r="AEC2368" s="27"/>
      <c r="AED2368" s="27"/>
      <c r="AEE2368" s="27"/>
      <c r="AEF2368" s="27"/>
      <c r="AEG2368" s="27"/>
      <c r="AEH2368" s="27"/>
      <c r="AEI2368" s="27"/>
      <c r="AEJ2368" s="27"/>
      <c r="AEK2368" s="27"/>
      <c r="AEL2368" s="27"/>
      <c r="AEM2368" s="27"/>
      <c r="AEN2368" s="27"/>
      <c r="AEO2368" s="27"/>
      <c r="AEP2368" s="27"/>
      <c r="AEQ2368" s="27"/>
      <c r="AER2368" s="27"/>
      <c r="AES2368" s="27"/>
      <c r="AET2368" s="27"/>
      <c r="AEU2368" s="27"/>
      <c r="AEV2368" s="27"/>
      <c r="AEW2368" s="27"/>
      <c r="AEX2368" s="27"/>
      <c r="AEY2368" s="27"/>
      <c r="AEZ2368" s="27"/>
      <c r="AFA2368" s="27"/>
      <c r="AFB2368" s="27"/>
      <c r="AFC2368" s="27"/>
      <c r="AFD2368" s="27"/>
      <c r="AFE2368" s="27"/>
      <c r="AFF2368" s="27"/>
      <c r="AFG2368" s="27"/>
      <c r="AFH2368" s="27"/>
      <c r="AFI2368" s="27"/>
      <c r="AFJ2368" s="27"/>
      <c r="AFK2368" s="27"/>
      <c r="AFL2368" s="27"/>
      <c r="AFM2368" s="27"/>
      <c r="AFN2368" s="27"/>
      <c r="AFO2368" s="27"/>
      <c r="AFP2368" s="27"/>
      <c r="AFQ2368" s="27"/>
      <c r="AFR2368" s="27"/>
      <c r="AFS2368" s="27"/>
      <c r="AFT2368" s="27"/>
      <c r="AFU2368" s="27"/>
      <c r="AFV2368" s="27"/>
      <c r="AFW2368" s="27"/>
      <c r="AFX2368" s="27"/>
      <c r="AFY2368" s="27"/>
      <c r="AFZ2368" s="27"/>
      <c r="AGA2368" s="27"/>
      <c r="AGB2368" s="27"/>
      <c r="AGC2368" s="27"/>
      <c r="AGD2368" s="27"/>
      <c r="AGE2368" s="27"/>
      <c r="AGF2368" s="27"/>
      <c r="AGG2368" s="27"/>
      <c r="AGH2368" s="27"/>
      <c r="AGI2368" s="27"/>
      <c r="AGJ2368" s="27"/>
      <c r="AGK2368" s="27"/>
      <c r="AGL2368" s="27"/>
      <c r="AGM2368" s="27"/>
      <c r="AGN2368" s="27"/>
      <c r="AGO2368" s="27"/>
      <c r="AGP2368" s="27"/>
      <c r="AGQ2368" s="27"/>
      <c r="AGR2368" s="27"/>
      <c r="AGS2368" s="27"/>
      <c r="AGT2368" s="27"/>
      <c r="AGU2368" s="27"/>
      <c r="AGV2368" s="27"/>
      <c r="AGW2368" s="27"/>
      <c r="AGX2368" s="27"/>
      <c r="AGY2368" s="27"/>
      <c r="AGZ2368" s="27"/>
      <c r="AHA2368" s="27"/>
      <c r="AHB2368" s="27"/>
      <c r="AHC2368" s="27"/>
      <c r="AHD2368" s="27"/>
      <c r="AHE2368" s="27"/>
      <c r="AHF2368" s="27"/>
      <c r="AHG2368" s="27"/>
      <c r="AHH2368" s="27"/>
      <c r="AHI2368" s="27"/>
      <c r="AHJ2368" s="27"/>
      <c r="AHK2368" s="27"/>
      <c r="AHL2368" s="27"/>
      <c r="AHM2368" s="27"/>
      <c r="AHN2368" s="27"/>
      <c r="AHO2368" s="27"/>
      <c r="AHP2368" s="27"/>
      <c r="AHQ2368" s="27"/>
      <c r="AHR2368" s="27"/>
      <c r="AHS2368" s="27"/>
      <c r="AHT2368" s="27"/>
      <c r="AHU2368" s="27"/>
      <c r="AHV2368" s="27"/>
      <c r="AHW2368" s="27"/>
      <c r="AHX2368" s="27"/>
      <c r="AHY2368" s="27"/>
      <c r="AHZ2368" s="27"/>
      <c r="AIA2368" s="27"/>
      <c r="AIB2368" s="27"/>
      <c r="AIC2368" s="27"/>
      <c r="AID2368" s="27"/>
      <c r="AIE2368" s="27"/>
      <c r="AIF2368" s="27"/>
      <c r="AIG2368" s="27"/>
      <c r="AIH2368" s="27"/>
      <c r="AII2368" s="27"/>
      <c r="AIJ2368" s="27"/>
      <c r="AIK2368" s="27"/>
      <c r="AIL2368" s="27"/>
      <c r="AIM2368" s="27"/>
      <c r="AIN2368" s="27"/>
      <c r="AIO2368" s="27"/>
      <c r="AIP2368" s="27"/>
      <c r="AIQ2368" s="27"/>
      <c r="AIR2368" s="27"/>
      <c r="AIS2368" s="27"/>
      <c r="AIT2368" s="27"/>
      <c r="AIU2368" s="27"/>
      <c r="AIV2368" s="27"/>
      <c r="AIW2368" s="27"/>
      <c r="AIX2368" s="27"/>
      <c r="AIY2368" s="27"/>
      <c r="AIZ2368" s="27"/>
      <c r="AJA2368" s="27"/>
      <c r="AJB2368" s="27"/>
      <c r="AJC2368" s="27"/>
      <c r="AJD2368" s="27"/>
      <c r="AJE2368" s="27"/>
      <c r="AJF2368" s="27"/>
      <c r="AJG2368" s="27"/>
      <c r="AJH2368" s="27"/>
      <c r="AJI2368" s="27"/>
      <c r="AJJ2368" s="27"/>
      <c r="AJK2368" s="27"/>
      <c r="AJL2368" s="27"/>
      <c r="AJM2368" s="27"/>
      <c r="AJN2368" s="27"/>
      <c r="AJO2368" s="27"/>
      <c r="AJP2368" s="27"/>
      <c r="AJQ2368" s="27"/>
      <c r="AJR2368" s="27"/>
      <c r="AJS2368" s="27"/>
      <c r="AJT2368" s="27"/>
      <c r="AJU2368" s="27"/>
      <c r="AJV2368" s="27"/>
      <c r="AJW2368" s="27"/>
      <c r="AJX2368" s="27"/>
      <c r="AJY2368" s="27"/>
      <c r="AJZ2368" s="27"/>
      <c r="AKA2368" s="27"/>
      <c r="AKB2368" s="27"/>
      <c r="AKC2368" s="27"/>
      <c r="AKD2368" s="27"/>
      <c r="AKE2368" s="27"/>
      <c r="AKF2368" s="27"/>
      <c r="AKG2368" s="27"/>
      <c r="AKH2368" s="27"/>
      <c r="AKI2368" s="27"/>
      <c r="AKJ2368" s="27"/>
      <c r="AKK2368" s="27"/>
      <c r="AKL2368" s="27"/>
      <c r="AKM2368" s="27"/>
      <c r="AKN2368" s="27"/>
      <c r="AKO2368" s="27"/>
      <c r="AKP2368" s="27"/>
      <c r="AKQ2368" s="27"/>
      <c r="AKR2368" s="27"/>
      <c r="AKS2368" s="27"/>
      <c r="AKT2368" s="27"/>
      <c r="AKU2368" s="27"/>
      <c r="AKV2368" s="27"/>
      <c r="AKW2368" s="27"/>
      <c r="AKX2368" s="27"/>
      <c r="AKY2368" s="27"/>
      <c r="AKZ2368" s="27"/>
      <c r="ALA2368" s="27"/>
      <c r="ALB2368" s="27"/>
      <c r="ALC2368" s="27"/>
      <c r="ALD2368" s="27"/>
      <c r="ALE2368" s="27"/>
      <c r="ALF2368" s="27"/>
      <c r="ALG2368" s="27"/>
      <c r="ALH2368" s="27"/>
      <c r="ALI2368" s="27"/>
      <c r="ALJ2368" s="27"/>
      <c r="ALK2368" s="27"/>
      <c r="ALL2368" s="27"/>
      <c r="ALM2368" s="27"/>
      <c r="ALN2368" s="27"/>
      <c r="ALO2368" s="27"/>
      <c r="ALP2368" s="27"/>
      <c r="ALQ2368" s="27"/>
      <c r="ALR2368" s="27"/>
      <c r="ALS2368" s="27"/>
      <c r="ALT2368" s="27"/>
      <c r="ALU2368" s="27"/>
      <c r="ALV2368" s="27"/>
      <c r="ALW2368" s="27"/>
      <c r="ALX2368" s="27"/>
      <c r="ALY2368" s="27"/>
      <c r="ALZ2368" s="27"/>
      <c r="AMA2368" s="27"/>
      <c r="AMB2368" s="27"/>
      <c r="AMC2368" s="27"/>
      <c r="AMD2368" s="27"/>
      <c r="AME2368" s="27"/>
      <c r="AMF2368" s="27"/>
      <c r="AMG2368" s="27"/>
      <c r="AMH2368" s="27"/>
      <c r="AMI2368" s="27"/>
      <c r="AMJ2368" s="27"/>
      <c r="AMK2368" s="27"/>
      <c r="AML2368" s="27"/>
      <c r="AMM2368" s="27"/>
      <c r="AMN2368" s="27"/>
      <c r="AMO2368" s="27"/>
      <c r="AMP2368" s="27"/>
      <c r="AMQ2368" s="27"/>
      <c r="AMR2368" s="27"/>
      <c r="AMS2368" s="27"/>
      <c r="AMT2368" s="27"/>
      <c r="AMU2368" s="27"/>
      <c r="AMV2368" s="27"/>
      <c r="AMW2368" s="27"/>
      <c r="AMX2368" s="27"/>
      <c r="AMY2368" s="27"/>
      <c r="AMZ2368" s="27"/>
      <c r="ANA2368" s="27"/>
      <c r="ANB2368" s="27"/>
      <c r="ANC2368" s="27"/>
      <c r="AND2368" s="27"/>
      <c r="ANE2368" s="27"/>
      <c r="ANF2368" s="27"/>
      <c r="ANG2368" s="27"/>
      <c r="ANH2368" s="27"/>
      <c r="ANI2368" s="27"/>
      <c r="ANJ2368" s="27"/>
      <c r="ANK2368" s="27"/>
      <c r="ANL2368" s="27"/>
      <c r="ANM2368" s="27"/>
      <c r="ANN2368" s="27"/>
      <c r="ANO2368" s="27"/>
      <c r="ANP2368" s="27"/>
      <c r="ANQ2368" s="27"/>
      <c r="ANR2368" s="27"/>
      <c r="ANS2368" s="27"/>
      <c r="ANT2368" s="27"/>
      <c r="ANU2368" s="27"/>
      <c r="ANV2368" s="27"/>
      <c r="ANW2368" s="27"/>
      <c r="ANX2368" s="27"/>
      <c r="ANY2368" s="27"/>
      <c r="ANZ2368" s="27"/>
      <c r="AOA2368" s="27"/>
      <c r="AOB2368" s="27"/>
      <c r="AOC2368" s="27"/>
      <c r="AOD2368" s="27"/>
      <c r="AOE2368" s="27"/>
      <c r="AOF2368" s="27"/>
      <c r="AOG2368" s="27"/>
      <c r="AOH2368" s="27"/>
      <c r="AOI2368" s="27"/>
      <c r="AOJ2368" s="27"/>
      <c r="AOK2368" s="27"/>
      <c r="AOL2368" s="27"/>
      <c r="AOM2368" s="27"/>
      <c r="AON2368" s="27"/>
      <c r="AOO2368" s="27"/>
      <c r="AOP2368" s="27"/>
      <c r="AOQ2368" s="27"/>
      <c r="AOR2368" s="27"/>
      <c r="AOS2368" s="27"/>
      <c r="AOT2368" s="27"/>
      <c r="AOU2368" s="27"/>
      <c r="AOV2368" s="27"/>
      <c r="AOW2368" s="27"/>
      <c r="AOX2368" s="27"/>
      <c r="AOY2368" s="27"/>
      <c r="AOZ2368" s="27"/>
      <c r="APA2368" s="27"/>
      <c r="APB2368" s="27"/>
      <c r="APC2368" s="27"/>
      <c r="APD2368" s="27"/>
      <c r="APE2368" s="27"/>
      <c r="APF2368" s="27"/>
      <c r="APG2368" s="27"/>
      <c r="APH2368" s="27"/>
      <c r="API2368" s="27"/>
      <c r="APJ2368" s="27"/>
      <c r="APK2368" s="27"/>
      <c r="APL2368" s="27"/>
      <c r="APM2368" s="27"/>
      <c r="APN2368" s="27"/>
      <c r="APO2368" s="27"/>
      <c r="APP2368" s="27"/>
      <c r="APQ2368" s="27"/>
      <c r="APR2368" s="27"/>
      <c r="APS2368" s="27"/>
      <c r="APT2368" s="27"/>
      <c r="APU2368" s="27"/>
      <c r="APV2368" s="27"/>
      <c r="APW2368" s="27"/>
      <c r="APX2368" s="27"/>
      <c r="APY2368" s="27"/>
      <c r="APZ2368" s="27"/>
      <c r="AQA2368" s="27"/>
      <c r="AQB2368" s="27"/>
      <c r="AQC2368" s="27"/>
      <c r="AQD2368" s="27"/>
      <c r="AQE2368" s="27"/>
      <c r="AQF2368" s="27"/>
      <c r="AQG2368" s="27"/>
      <c r="AQH2368" s="27"/>
      <c r="AQI2368" s="27"/>
      <c r="AQJ2368" s="27"/>
      <c r="AQK2368" s="27"/>
      <c r="AQL2368" s="27"/>
      <c r="AQM2368" s="27"/>
      <c r="AQN2368" s="27"/>
      <c r="AQO2368" s="27"/>
      <c r="AQP2368" s="27"/>
      <c r="AQQ2368" s="27"/>
      <c r="AQR2368" s="27"/>
      <c r="AQS2368" s="27"/>
      <c r="AQT2368" s="27"/>
      <c r="AQU2368" s="27"/>
      <c r="AQV2368" s="27"/>
      <c r="AQW2368" s="27"/>
      <c r="AQX2368" s="27"/>
      <c r="AQY2368" s="27"/>
      <c r="AQZ2368" s="27"/>
      <c r="ARA2368" s="27"/>
      <c r="ARB2368" s="27"/>
      <c r="ARC2368" s="27"/>
      <c r="ARD2368" s="27"/>
      <c r="ARE2368" s="27"/>
      <c r="ARF2368" s="27"/>
      <c r="ARG2368" s="27"/>
      <c r="ARH2368" s="27"/>
      <c r="ARI2368" s="27"/>
      <c r="ARJ2368" s="27"/>
      <c r="ARK2368" s="27"/>
      <c r="ARL2368" s="27"/>
      <c r="ARM2368" s="27"/>
      <c r="ARN2368" s="27"/>
      <c r="ARO2368" s="27"/>
      <c r="ARP2368" s="27"/>
      <c r="ARQ2368" s="27"/>
      <c r="ARR2368" s="27"/>
      <c r="ARS2368" s="27"/>
      <c r="ART2368" s="27"/>
      <c r="ARU2368" s="27"/>
      <c r="ARV2368" s="27"/>
      <c r="ARW2368" s="27"/>
      <c r="ARX2368" s="27"/>
      <c r="ARY2368" s="27"/>
      <c r="ARZ2368" s="27"/>
      <c r="ASA2368" s="27"/>
      <c r="ASB2368" s="27"/>
      <c r="ASC2368" s="27"/>
      <c r="ASD2368" s="27"/>
      <c r="ASE2368" s="27"/>
      <c r="ASF2368" s="27"/>
      <c r="ASG2368" s="27"/>
      <c r="ASH2368" s="27"/>
      <c r="ASI2368" s="27"/>
      <c r="ASJ2368" s="27"/>
      <c r="ASK2368" s="27"/>
      <c r="ASL2368" s="27"/>
      <c r="ASM2368" s="27"/>
      <c r="ASN2368" s="27"/>
      <c r="ASO2368" s="27"/>
      <c r="ASP2368" s="27"/>
      <c r="ASQ2368" s="27"/>
      <c r="ASR2368" s="27"/>
      <c r="ASS2368" s="27"/>
      <c r="AST2368" s="27"/>
      <c r="ASU2368" s="27"/>
      <c r="ASV2368" s="27"/>
      <c r="ASW2368" s="27"/>
      <c r="ASX2368" s="27"/>
      <c r="ASY2368" s="27"/>
      <c r="ASZ2368" s="27"/>
      <c r="ATA2368" s="27"/>
      <c r="ATB2368" s="27"/>
      <c r="ATC2368" s="27"/>
      <c r="ATD2368" s="27"/>
      <c r="ATE2368" s="27"/>
      <c r="ATF2368" s="27"/>
      <c r="ATG2368" s="27"/>
      <c r="ATH2368" s="27"/>
      <c r="ATI2368" s="27"/>
      <c r="ATJ2368" s="27"/>
      <c r="ATK2368" s="27"/>
      <c r="ATL2368" s="27"/>
      <c r="ATM2368" s="27"/>
      <c r="ATN2368" s="27"/>
      <c r="ATO2368" s="27"/>
      <c r="ATP2368" s="27"/>
      <c r="ATQ2368" s="27"/>
      <c r="ATR2368" s="27"/>
      <c r="ATS2368" s="27"/>
      <c r="ATT2368" s="27"/>
      <c r="ATU2368" s="27"/>
      <c r="ATV2368" s="27"/>
      <c r="ATW2368" s="27"/>
      <c r="ATX2368" s="27"/>
      <c r="ATY2368" s="27"/>
      <c r="ATZ2368" s="27"/>
      <c r="AUA2368" s="27"/>
      <c r="AUB2368" s="27"/>
      <c r="AUC2368" s="27"/>
      <c r="AUD2368" s="27"/>
      <c r="AUE2368" s="27"/>
      <c r="AUF2368" s="27"/>
      <c r="AUG2368" s="27"/>
      <c r="AUH2368" s="27"/>
      <c r="AUI2368" s="27"/>
      <c r="AUJ2368" s="27"/>
      <c r="AUK2368" s="27"/>
      <c r="AUL2368" s="27"/>
      <c r="AUM2368" s="27"/>
      <c r="AUN2368" s="27"/>
      <c r="AUO2368" s="27"/>
      <c r="AUP2368" s="27"/>
      <c r="AUQ2368" s="27"/>
      <c r="AUR2368" s="27"/>
      <c r="AUS2368" s="27"/>
      <c r="AUT2368" s="27"/>
      <c r="AUU2368" s="27"/>
      <c r="AUV2368" s="27"/>
      <c r="AUW2368" s="27"/>
      <c r="AUX2368" s="27"/>
      <c r="AUY2368" s="27"/>
      <c r="AUZ2368" s="27"/>
      <c r="AVA2368" s="27"/>
      <c r="AVB2368" s="27"/>
      <c r="AVC2368" s="27"/>
      <c r="AVD2368" s="27"/>
      <c r="AVE2368" s="27"/>
      <c r="AVF2368" s="27"/>
      <c r="AVG2368" s="27"/>
      <c r="AVH2368" s="27"/>
      <c r="AVI2368" s="27"/>
      <c r="AVJ2368" s="27"/>
      <c r="AVK2368" s="27"/>
      <c r="AVL2368" s="27"/>
      <c r="AVM2368" s="27"/>
      <c r="AVN2368" s="27"/>
      <c r="AVO2368" s="27"/>
      <c r="AVP2368" s="27"/>
      <c r="AVQ2368" s="27"/>
      <c r="AVR2368" s="27"/>
      <c r="AVS2368" s="27"/>
      <c r="AVT2368" s="27"/>
      <c r="AVU2368" s="27"/>
      <c r="AVV2368" s="27"/>
      <c r="AVW2368" s="27"/>
      <c r="AVX2368" s="27"/>
      <c r="AVY2368" s="27"/>
      <c r="AVZ2368" s="27"/>
      <c r="AWA2368" s="27"/>
      <c r="AWB2368" s="27"/>
      <c r="AWC2368" s="27"/>
      <c r="AWD2368" s="27"/>
      <c r="AWE2368" s="27"/>
      <c r="AWF2368" s="27"/>
      <c r="AWG2368" s="27"/>
      <c r="AWH2368" s="27"/>
      <c r="AWI2368" s="27"/>
      <c r="AWJ2368" s="27"/>
      <c r="AWK2368" s="27"/>
      <c r="AWL2368" s="27"/>
      <c r="AWM2368" s="27"/>
      <c r="AWN2368" s="27"/>
      <c r="AWO2368" s="27"/>
      <c r="AWP2368" s="27"/>
      <c r="AWQ2368" s="27"/>
      <c r="AWR2368" s="27"/>
      <c r="AWS2368" s="27"/>
      <c r="AWT2368" s="27"/>
      <c r="AWU2368" s="27"/>
      <c r="AWV2368" s="27"/>
      <c r="AWW2368" s="27"/>
      <c r="AWX2368" s="27"/>
      <c r="AWY2368" s="27"/>
      <c r="AWZ2368" s="27"/>
      <c r="AXA2368" s="27"/>
      <c r="AXB2368" s="27"/>
      <c r="AXC2368" s="27"/>
      <c r="AXD2368" s="27"/>
      <c r="AXE2368" s="27"/>
      <c r="AXF2368" s="27"/>
      <c r="AXG2368" s="27"/>
      <c r="AXH2368" s="27"/>
      <c r="AXI2368" s="27"/>
      <c r="AXJ2368" s="27"/>
      <c r="AXK2368" s="27"/>
      <c r="AXL2368" s="27"/>
      <c r="AXM2368" s="27"/>
      <c r="AXN2368" s="27"/>
      <c r="AXO2368" s="27"/>
      <c r="AXP2368" s="27"/>
      <c r="AXQ2368" s="27"/>
      <c r="AXR2368" s="27"/>
      <c r="AXS2368" s="27"/>
      <c r="AXT2368" s="27"/>
      <c r="AXU2368" s="27"/>
      <c r="AXV2368" s="27"/>
      <c r="AXW2368" s="27"/>
      <c r="AXX2368" s="27"/>
      <c r="AXY2368" s="27"/>
      <c r="AXZ2368" s="27"/>
      <c r="AYA2368" s="27"/>
      <c r="AYB2368" s="27"/>
      <c r="AYC2368" s="27"/>
      <c r="AYD2368" s="27"/>
      <c r="AYE2368" s="27"/>
      <c r="AYF2368" s="27"/>
      <c r="AYG2368" s="27"/>
      <c r="AYH2368" s="27"/>
      <c r="AYI2368" s="27"/>
      <c r="AYJ2368" s="27"/>
      <c r="AYK2368" s="27"/>
      <c r="AYL2368" s="27"/>
      <c r="AYM2368" s="27"/>
      <c r="AYN2368" s="27"/>
      <c r="AYO2368" s="27"/>
      <c r="AYP2368" s="27"/>
      <c r="AYQ2368" s="27"/>
      <c r="AYR2368" s="27"/>
      <c r="AYS2368" s="27"/>
      <c r="AYT2368" s="27"/>
      <c r="AYU2368" s="27"/>
      <c r="AYV2368" s="27"/>
      <c r="AYW2368" s="27"/>
      <c r="AYX2368" s="27"/>
      <c r="AYY2368" s="27"/>
      <c r="AYZ2368" s="27"/>
      <c r="AZA2368" s="27"/>
      <c r="AZB2368" s="27"/>
      <c r="AZC2368" s="27"/>
      <c r="AZD2368" s="27"/>
      <c r="AZE2368" s="27"/>
      <c r="AZF2368" s="27"/>
      <c r="AZG2368" s="27"/>
      <c r="AZH2368" s="27"/>
      <c r="AZI2368" s="27"/>
      <c r="AZJ2368" s="27"/>
      <c r="AZK2368" s="27"/>
      <c r="AZL2368" s="27"/>
      <c r="AZM2368" s="27"/>
      <c r="AZN2368" s="27"/>
      <c r="AZO2368" s="27"/>
      <c r="AZP2368" s="27"/>
      <c r="AZQ2368" s="27"/>
      <c r="AZR2368" s="27"/>
      <c r="AZS2368" s="27"/>
      <c r="AZT2368" s="27"/>
      <c r="AZU2368" s="27"/>
      <c r="AZV2368" s="27"/>
      <c r="AZW2368" s="27"/>
      <c r="AZX2368" s="27"/>
      <c r="AZY2368" s="27"/>
      <c r="AZZ2368" s="27"/>
      <c r="BAA2368" s="27"/>
      <c r="BAB2368" s="27"/>
      <c r="BAC2368" s="27"/>
      <c r="BAD2368" s="27"/>
      <c r="BAE2368" s="27"/>
      <c r="BAF2368" s="27"/>
      <c r="BAG2368" s="27"/>
      <c r="BAH2368" s="27"/>
      <c r="BAI2368" s="27"/>
      <c r="BAJ2368" s="27"/>
      <c r="BAK2368" s="27"/>
      <c r="BAL2368" s="27"/>
      <c r="BAM2368" s="27"/>
      <c r="BAN2368" s="27"/>
      <c r="BAO2368" s="27"/>
      <c r="BAP2368" s="27"/>
      <c r="BAQ2368" s="27"/>
      <c r="BAR2368" s="27"/>
      <c r="BAS2368" s="27"/>
      <c r="BAT2368" s="27"/>
      <c r="BAU2368" s="27"/>
      <c r="BAV2368" s="27"/>
      <c r="BAW2368" s="27"/>
      <c r="BAX2368" s="27"/>
      <c r="BAY2368" s="27"/>
      <c r="BAZ2368" s="27"/>
      <c r="BBA2368" s="27"/>
      <c r="BBB2368" s="27"/>
      <c r="BBC2368" s="27"/>
      <c r="BBD2368" s="27"/>
      <c r="BBE2368" s="27"/>
      <c r="BBF2368" s="27"/>
      <c r="BBG2368" s="27"/>
      <c r="BBH2368" s="27"/>
      <c r="BBI2368" s="27"/>
      <c r="BBJ2368" s="27"/>
      <c r="BBK2368" s="27"/>
      <c r="BBL2368" s="27"/>
      <c r="BBM2368" s="27"/>
      <c r="BBN2368" s="27"/>
      <c r="BBO2368" s="27"/>
      <c r="BBP2368" s="27"/>
      <c r="BBQ2368" s="27"/>
      <c r="BBR2368" s="27"/>
      <c r="BBS2368" s="27"/>
      <c r="BBT2368" s="27"/>
      <c r="BBU2368" s="27"/>
      <c r="BBV2368" s="27"/>
      <c r="BBW2368" s="27"/>
      <c r="BBX2368" s="27"/>
      <c r="BBY2368" s="27"/>
      <c r="BBZ2368" s="27"/>
      <c r="BCA2368" s="27"/>
      <c r="BCB2368" s="27"/>
      <c r="BCC2368" s="27"/>
      <c r="BCD2368" s="27"/>
      <c r="BCE2368" s="27"/>
      <c r="BCF2368" s="27"/>
      <c r="BCG2368" s="27"/>
      <c r="BCH2368" s="27"/>
      <c r="BCI2368" s="27"/>
      <c r="BCJ2368" s="27"/>
      <c r="BCK2368" s="27"/>
      <c r="BCL2368" s="27"/>
      <c r="BCM2368" s="27"/>
      <c r="BCN2368" s="27"/>
      <c r="BCO2368" s="27"/>
      <c r="BCP2368" s="27"/>
      <c r="BCQ2368" s="27"/>
      <c r="BCR2368" s="27"/>
      <c r="BCS2368" s="27"/>
      <c r="BCT2368" s="27"/>
      <c r="BCU2368" s="27"/>
      <c r="BCV2368" s="27"/>
      <c r="BCW2368" s="27"/>
      <c r="BCX2368" s="27"/>
      <c r="BCY2368" s="27"/>
      <c r="BCZ2368" s="27"/>
      <c r="BDA2368" s="27"/>
      <c r="BDB2368" s="27"/>
      <c r="BDC2368" s="27"/>
      <c r="BDD2368" s="27"/>
      <c r="BDE2368" s="27"/>
      <c r="BDF2368" s="27"/>
      <c r="BDG2368" s="27"/>
      <c r="BDH2368" s="27"/>
      <c r="BDI2368" s="27"/>
      <c r="BDJ2368" s="27"/>
      <c r="BDK2368" s="27"/>
      <c r="BDL2368" s="27"/>
      <c r="BDM2368" s="27"/>
      <c r="BDN2368" s="27"/>
      <c r="BDO2368" s="27"/>
      <c r="BDP2368" s="27"/>
      <c r="BDQ2368" s="27"/>
      <c r="BDR2368" s="27"/>
      <c r="BDS2368" s="27"/>
      <c r="BDT2368" s="27"/>
      <c r="BDU2368" s="27"/>
      <c r="BDV2368" s="27"/>
      <c r="BDW2368" s="27"/>
      <c r="BDX2368" s="27"/>
      <c r="BDY2368" s="27"/>
      <c r="BDZ2368" s="27"/>
      <c r="BEA2368" s="27"/>
      <c r="BEB2368" s="27"/>
      <c r="BEC2368" s="27"/>
      <c r="BED2368" s="27"/>
      <c r="BEE2368" s="27"/>
      <c r="BEF2368" s="27"/>
      <c r="BEG2368" s="27"/>
      <c r="BEH2368" s="27"/>
      <c r="BEI2368" s="27"/>
      <c r="BEJ2368" s="27"/>
      <c r="BEK2368" s="27"/>
      <c r="BEL2368" s="27"/>
      <c r="BEM2368" s="27"/>
      <c r="BEN2368" s="27"/>
      <c r="BEO2368" s="27"/>
      <c r="BEP2368" s="27"/>
      <c r="BEQ2368" s="27"/>
      <c r="BER2368" s="27"/>
      <c r="BES2368" s="27"/>
      <c r="BET2368" s="27"/>
      <c r="BEU2368" s="27"/>
      <c r="BEV2368" s="27"/>
      <c r="BEW2368" s="27"/>
      <c r="BEX2368" s="27"/>
      <c r="BEY2368" s="27"/>
      <c r="BEZ2368" s="27"/>
      <c r="BFA2368" s="27"/>
      <c r="BFB2368" s="27"/>
      <c r="BFC2368" s="27"/>
      <c r="BFD2368" s="27"/>
      <c r="BFE2368" s="27"/>
      <c r="BFF2368" s="27"/>
      <c r="BFG2368" s="27"/>
      <c r="BFH2368" s="27"/>
      <c r="BFI2368" s="27"/>
      <c r="BFJ2368" s="27"/>
      <c r="BFK2368" s="27"/>
      <c r="BFL2368" s="27"/>
      <c r="BFM2368" s="27"/>
      <c r="BFN2368" s="27"/>
      <c r="BFO2368" s="27"/>
      <c r="BFP2368" s="27"/>
      <c r="BFQ2368" s="27"/>
      <c r="BFR2368" s="27"/>
      <c r="BFS2368" s="27"/>
      <c r="BFT2368" s="27"/>
      <c r="BFU2368" s="27"/>
      <c r="BFV2368" s="27"/>
      <c r="BFW2368" s="27"/>
      <c r="BFX2368" s="27"/>
      <c r="BFY2368" s="27"/>
      <c r="BFZ2368" s="27"/>
      <c r="BGA2368" s="27"/>
      <c r="BGB2368" s="27"/>
      <c r="BGC2368" s="27"/>
      <c r="BGD2368" s="27"/>
      <c r="BGE2368" s="27"/>
      <c r="BGF2368" s="27"/>
      <c r="BGG2368" s="27"/>
      <c r="BGH2368" s="27"/>
      <c r="BGI2368" s="27"/>
      <c r="BGJ2368" s="27"/>
      <c r="BGK2368" s="27"/>
      <c r="BGL2368" s="27"/>
      <c r="BGM2368" s="27"/>
      <c r="BGN2368" s="27"/>
      <c r="BGO2368" s="27"/>
      <c r="BGP2368" s="27"/>
      <c r="BGQ2368" s="27"/>
      <c r="BGR2368" s="27"/>
      <c r="BGS2368" s="27"/>
      <c r="BGT2368" s="27"/>
      <c r="BGU2368" s="27"/>
      <c r="BGV2368" s="27"/>
      <c r="BGW2368" s="27"/>
      <c r="BGX2368" s="27"/>
      <c r="BGY2368" s="27"/>
      <c r="BGZ2368" s="27"/>
      <c r="BHA2368" s="27"/>
      <c r="BHB2368" s="27"/>
      <c r="BHC2368" s="27"/>
      <c r="BHD2368" s="27"/>
      <c r="BHE2368" s="27"/>
      <c r="BHF2368" s="27"/>
      <c r="BHG2368" s="27"/>
      <c r="BHH2368" s="27"/>
      <c r="BHI2368" s="27"/>
      <c r="BHJ2368" s="27"/>
      <c r="BHK2368" s="27"/>
      <c r="BHL2368" s="27"/>
      <c r="BHM2368" s="27"/>
      <c r="BHN2368" s="27"/>
      <c r="BHO2368" s="27"/>
      <c r="BHP2368" s="27"/>
      <c r="BHQ2368" s="27"/>
      <c r="BHR2368" s="27"/>
      <c r="BHS2368" s="27"/>
      <c r="BHT2368" s="27"/>
      <c r="BHU2368" s="27"/>
      <c r="BHV2368" s="27"/>
      <c r="BHW2368" s="27"/>
      <c r="BHX2368" s="27"/>
      <c r="BHY2368" s="27"/>
      <c r="BHZ2368" s="27"/>
      <c r="BIA2368" s="27"/>
      <c r="BIB2368" s="27"/>
      <c r="BIC2368" s="27"/>
      <c r="BID2368" s="27"/>
      <c r="BIE2368" s="27"/>
      <c r="BIF2368" s="27"/>
      <c r="BIG2368" s="27"/>
      <c r="BIH2368" s="27"/>
      <c r="BII2368" s="27"/>
      <c r="BIJ2368" s="27"/>
      <c r="BIK2368" s="27"/>
      <c r="BIL2368" s="27"/>
      <c r="BIM2368" s="27"/>
      <c r="BIN2368" s="27"/>
      <c r="BIO2368" s="27"/>
      <c r="BIP2368" s="27"/>
      <c r="BIQ2368" s="27"/>
      <c r="BIR2368" s="27"/>
      <c r="BIS2368" s="27"/>
      <c r="BIT2368" s="27"/>
      <c r="BIU2368" s="27"/>
      <c r="BIV2368" s="27"/>
      <c r="BIW2368" s="27"/>
      <c r="BIX2368" s="27"/>
      <c r="BIY2368" s="27"/>
      <c r="BIZ2368" s="27"/>
      <c r="BJA2368" s="27"/>
      <c r="BJB2368" s="27"/>
      <c r="BJC2368" s="27"/>
      <c r="BJD2368" s="27"/>
      <c r="BJE2368" s="27"/>
      <c r="BJF2368" s="27"/>
      <c r="BJG2368" s="27"/>
      <c r="BJH2368" s="27"/>
      <c r="BJI2368" s="27"/>
      <c r="BJJ2368" s="27"/>
      <c r="BJK2368" s="27"/>
      <c r="BJL2368" s="27"/>
      <c r="BJM2368" s="27"/>
      <c r="BJN2368" s="27"/>
      <c r="BJO2368" s="27"/>
      <c r="BJP2368" s="27"/>
      <c r="BJQ2368" s="27"/>
      <c r="BJR2368" s="27"/>
      <c r="BJS2368" s="27"/>
      <c r="BJT2368" s="27"/>
      <c r="BJU2368" s="27"/>
      <c r="BJV2368" s="27"/>
      <c r="BJW2368" s="27"/>
      <c r="BJX2368" s="27"/>
      <c r="BJY2368" s="27"/>
      <c r="BJZ2368" s="27"/>
      <c r="BKA2368" s="27"/>
      <c r="BKB2368" s="27"/>
      <c r="BKC2368" s="27"/>
      <c r="BKD2368" s="27"/>
      <c r="BKE2368" s="27"/>
      <c r="BKF2368" s="27"/>
      <c r="BKG2368" s="27"/>
      <c r="BKH2368" s="27"/>
      <c r="BKI2368" s="27"/>
      <c r="BKJ2368" s="27"/>
      <c r="BKK2368" s="27"/>
      <c r="BKL2368" s="27"/>
      <c r="BKM2368" s="27"/>
      <c r="BKN2368" s="27"/>
      <c r="BKO2368" s="27"/>
      <c r="BKP2368" s="27"/>
      <c r="BKQ2368" s="27"/>
      <c r="BKR2368" s="27"/>
      <c r="BKS2368" s="27"/>
      <c r="BKT2368" s="27"/>
      <c r="BKU2368" s="27"/>
      <c r="BKV2368" s="27"/>
      <c r="BKW2368" s="27"/>
      <c r="BKX2368" s="27"/>
      <c r="BKY2368" s="27"/>
      <c r="BKZ2368" s="27"/>
      <c r="BLA2368" s="27"/>
      <c r="BLB2368" s="27"/>
      <c r="BLC2368" s="27"/>
      <c r="BLD2368" s="27"/>
      <c r="BLE2368" s="27"/>
      <c r="BLF2368" s="27"/>
      <c r="BLG2368" s="27"/>
      <c r="BLH2368" s="27"/>
      <c r="BLI2368" s="27"/>
      <c r="BLJ2368" s="27"/>
      <c r="BLK2368" s="27"/>
      <c r="BLL2368" s="27"/>
      <c r="BLM2368" s="27"/>
      <c r="BLN2368" s="27"/>
      <c r="BLO2368" s="27"/>
      <c r="BLP2368" s="27"/>
      <c r="BLQ2368" s="27"/>
      <c r="BLR2368" s="27"/>
      <c r="BLS2368" s="27"/>
      <c r="BLT2368" s="27"/>
      <c r="BLU2368" s="27"/>
      <c r="BLV2368" s="27"/>
      <c r="BLW2368" s="27"/>
      <c r="BLX2368" s="27"/>
      <c r="BLY2368" s="27"/>
      <c r="BLZ2368" s="27"/>
      <c r="BMA2368" s="27"/>
      <c r="BMB2368" s="27"/>
      <c r="BMC2368" s="27"/>
      <c r="BMD2368" s="27"/>
      <c r="BME2368" s="27"/>
      <c r="BMF2368" s="27"/>
      <c r="BMG2368" s="27"/>
      <c r="BMH2368" s="27"/>
      <c r="BMI2368" s="27"/>
      <c r="BMJ2368" s="27"/>
      <c r="BMK2368" s="27"/>
      <c r="BML2368" s="27"/>
      <c r="BMM2368" s="27"/>
      <c r="BMN2368" s="27"/>
      <c r="BMO2368" s="27"/>
      <c r="BMP2368" s="27"/>
      <c r="BMQ2368" s="27"/>
      <c r="BMR2368" s="27"/>
      <c r="BMS2368" s="27"/>
      <c r="BMT2368" s="27"/>
      <c r="BMU2368" s="27"/>
      <c r="BMV2368" s="27"/>
      <c r="BMW2368" s="27"/>
      <c r="BMX2368" s="27"/>
      <c r="BMY2368" s="27"/>
      <c r="BMZ2368" s="27"/>
      <c r="BNA2368" s="27"/>
      <c r="BNB2368" s="27"/>
      <c r="BNC2368" s="27"/>
      <c r="BND2368" s="27"/>
      <c r="BNE2368" s="27"/>
      <c r="BNF2368" s="27"/>
      <c r="BNG2368" s="27"/>
      <c r="BNH2368" s="27"/>
      <c r="BNI2368" s="27"/>
      <c r="BNJ2368" s="27"/>
      <c r="BNK2368" s="27"/>
      <c r="BNL2368" s="27"/>
      <c r="BNM2368" s="27"/>
      <c r="BNN2368" s="27"/>
      <c r="BNO2368" s="27"/>
      <c r="BNP2368" s="27"/>
      <c r="BNQ2368" s="27"/>
      <c r="BNR2368" s="27"/>
      <c r="BNS2368" s="27"/>
      <c r="BNT2368" s="27"/>
      <c r="BNU2368" s="27"/>
      <c r="BNV2368" s="27"/>
      <c r="BNW2368" s="27"/>
      <c r="BNX2368" s="27"/>
      <c r="BNY2368" s="27"/>
      <c r="BNZ2368" s="27"/>
      <c r="BOA2368" s="27"/>
      <c r="BOB2368" s="27"/>
      <c r="BOC2368" s="27"/>
      <c r="BOD2368" s="27"/>
      <c r="BOE2368" s="27"/>
      <c r="BOF2368" s="27"/>
      <c r="BOG2368" s="27"/>
      <c r="BOH2368" s="27"/>
      <c r="BOI2368" s="27"/>
      <c r="BOJ2368" s="27"/>
      <c r="BOK2368" s="27"/>
      <c r="BOL2368" s="27"/>
      <c r="BOM2368" s="27"/>
      <c r="BON2368" s="27"/>
      <c r="BOO2368" s="27"/>
      <c r="BOP2368" s="27"/>
      <c r="BOQ2368" s="27"/>
      <c r="BOR2368" s="27"/>
      <c r="BOS2368" s="27"/>
      <c r="BOT2368" s="27"/>
      <c r="BOU2368" s="27"/>
      <c r="BOV2368" s="27"/>
      <c r="BOW2368" s="27"/>
      <c r="BOX2368" s="27"/>
      <c r="BOY2368" s="27"/>
      <c r="BOZ2368" s="27"/>
      <c r="BPA2368" s="27"/>
      <c r="BPB2368" s="27"/>
      <c r="BPC2368" s="27"/>
      <c r="BPD2368" s="27"/>
      <c r="BPE2368" s="27"/>
      <c r="BPF2368" s="27"/>
      <c r="BPG2368" s="27"/>
      <c r="BPH2368" s="27"/>
      <c r="BPI2368" s="27"/>
      <c r="BPJ2368" s="27"/>
      <c r="BPK2368" s="27"/>
      <c r="BPL2368" s="27"/>
      <c r="BPM2368" s="27"/>
      <c r="BPN2368" s="27"/>
      <c r="BPO2368" s="27"/>
      <c r="BPP2368" s="27"/>
      <c r="BPQ2368" s="27"/>
      <c r="BPR2368" s="27"/>
      <c r="BPS2368" s="27"/>
      <c r="BPT2368" s="27"/>
      <c r="BPU2368" s="27"/>
      <c r="BPV2368" s="27"/>
      <c r="BPW2368" s="27"/>
      <c r="BPX2368" s="27"/>
      <c r="BPY2368" s="27"/>
      <c r="BPZ2368" s="27"/>
      <c r="BQA2368" s="27"/>
      <c r="BQB2368" s="27"/>
      <c r="BQC2368" s="27"/>
      <c r="BQD2368" s="27"/>
      <c r="BQE2368" s="27"/>
      <c r="BQF2368" s="27"/>
      <c r="BQG2368" s="27"/>
      <c r="BQH2368" s="27"/>
      <c r="BQI2368" s="27"/>
      <c r="BQJ2368" s="27"/>
      <c r="BQK2368" s="27"/>
      <c r="BQL2368" s="27"/>
      <c r="BQM2368" s="27"/>
      <c r="BQN2368" s="27"/>
      <c r="BQO2368" s="27"/>
      <c r="BQP2368" s="27"/>
      <c r="BQQ2368" s="27"/>
      <c r="BQR2368" s="27"/>
      <c r="BQS2368" s="27"/>
      <c r="BQT2368" s="27"/>
      <c r="BQU2368" s="27"/>
      <c r="BQV2368" s="27"/>
      <c r="BQW2368" s="27"/>
      <c r="BQX2368" s="27"/>
      <c r="BQY2368" s="27"/>
      <c r="BQZ2368" s="27"/>
      <c r="BRA2368" s="27"/>
      <c r="BRB2368" s="27"/>
      <c r="BRC2368" s="27"/>
      <c r="BRD2368" s="27"/>
      <c r="BRE2368" s="27"/>
      <c r="BRF2368" s="27"/>
      <c r="BRG2368" s="27"/>
      <c r="BRH2368" s="27"/>
      <c r="BRI2368" s="27"/>
      <c r="BRJ2368" s="27"/>
      <c r="BRK2368" s="27"/>
      <c r="BRL2368" s="27"/>
      <c r="BRM2368" s="27"/>
      <c r="BRN2368" s="27"/>
      <c r="BRO2368" s="27"/>
      <c r="BRP2368" s="27"/>
      <c r="BRQ2368" s="27"/>
      <c r="BRR2368" s="27"/>
      <c r="BRS2368" s="27"/>
      <c r="BRT2368" s="27"/>
      <c r="BRU2368" s="27"/>
      <c r="BRV2368" s="27"/>
      <c r="BRW2368" s="27"/>
      <c r="BRX2368" s="27"/>
      <c r="BRY2368" s="27"/>
      <c r="BRZ2368" s="27"/>
      <c r="BSA2368" s="27"/>
      <c r="BSB2368" s="27"/>
      <c r="BSC2368" s="27"/>
      <c r="BSD2368" s="27"/>
      <c r="BSE2368" s="27"/>
      <c r="BSF2368" s="27"/>
      <c r="BSG2368" s="27"/>
      <c r="BSH2368" s="27"/>
      <c r="BSI2368" s="27"/>
      <c r="BSJ2368" s="27"/>
      <c r="BSK2368" s="27"/>
      <c r="BSL2368" s="27"/>
      <c r="BSM2368" s="27"/>
      <c r="BSN2368" s="27"/>
      <c r="BSO2368" s="27"/>
      <c r="BSP2368" s="27"/>
      <c r="BSQ2368" s="27"/>
      <c r="BSR2368" s="27"/>
      <c r="BSS2368" s="27"/>
      <c r="BST2368" s="27"/>
      <c r="BSU2368" s="27"/>
      <c r="BSV2368" s="27"/>
      <c r="BSW2368" s="27"/>
      <c r="BSX2368" s="27"/>
      <c r="BSY2368" s="27"/>
      <c r="BSZ2368" s="27"/>
      <c r="BTA2368" s="27"/>
      <c r="BTB2368" s="27"/>
      <c r="BTC2368" s="27"/>
      <c r="BTD2368" s="27"/>
      <c r="BTE2368" s="27"/>
      <c r="BTF2368" s="27"/>
      <c r="BTG2368" s="27"/>
      <c r="BTH2368" s="27"/>
      <c r="BTI2368" s="27"/>
      <c r="BTJ2368" s="27"/>
      <c r="BTK2368" s="27"/>
      <c r="BTL2368" s="27"/>
      <c r="BTM2368" s="27"/>
      <c r="BTN2368" s="27"/>
      <c r="BTO2368" s="27"/>
      <c r="BTP2368" s="27"/>
      <c r="BTQ2368" s="27"/>
      <c r="BTR2368" s="27"/>
      <c r="BTS2368" s="27"/>
      <c r="BTT2368" s="27"/>
      <c r="BTU2368" s="27"/>
      <c r="BTV2368" s="27"/>
      <c r="BTW2368" s="27"/>
      <c r="BTX2368" s="27"/>
      <c r="BTY2368" s="27"/>
      <c r="BTZ2368" s="27"/>
      <c r="BUA2368" s="27"/>
      <c r="BUB2368" s="27"/>
      <c r="BUC2368" s="27"/>
      <c r="BUD2368" s="27"/>
      <c r="BUE2368" s="27"/>
      <c r="BUF2368" s="27"/>
      <c r="BUG2368" s="27"/>
      <c r="BUH2368" s="27"/>
      <c r="BUI2368" s="27"/>
      <c r="BUJ2368" s="27"/>
      <c r="BUK2368" s="27"/>
      <c r="BUL2368" s="27"/>
      <c r="BUM2368" s="27"/>
      <c r="BUN2368" s="27"/>
      <c r="BUO2368" s="27"/>
      <c r="BUP2368" s="27"/>
      <c r="BUQ2368" s="27"/>
      <c r="BUR2368" s="27"/>
      <c r="BUS2368" s="27"/>
      <c r="BUT2368" s="27"/>
      <c r="BUU2368" s="27"/>
      <c r="BUV2368" s="27"/>
      <c r="BUW2368" s="27"/>
      <c r="BUX2368" s="27"/>
      <c r="BUY2368" s="27"/>
      <c r="BUZ2368" s="27"/>
      <c r="BVA2368" s="27"/>
      <c r="BVB2368" s="27"/>
      <c r="BVC2368" s="27"/>
      <c r="BVD2368" s="27"/>
      <c r="BVE2368" s="27"/>
      <c r="BVF2368" s="27"/>
      <c r="BVG2368" s="27"/>
      <c r="BVH2368" s="27"/>
      <c r="BVI2368" s="27"/>
      <c r="BVJ2368" s="27"/>
      <c r="BVK2368" s="27"/>
      <c r="BVL2368" s="27"/>
      <c r="BVM2368" s="27"/>
      <c r="BVN2368" s="27"/>
      <c r="BVO2368" s="27"/>
      <c r="BVP2368" s="27"/>
      <c r="BVQ2368" s="27"/>
      <c r="BVR2368" s="27"/>
      <c r="BVS2368" s="27"/>
      <c r="BVT2368" s="27"/>
      <c r="BVU2368" s="27"/>
      <c r="BVV2368" s="27"/>
      <c r="BVW2368" s="27"/>
      <c r="BVX2368" s="27"/>
      <c r="BVY2368" s="27"/>
      <c r="BVZ2368" s="27"/>
      <c r="BWA2368" s="27"/>
      <c r="BWB2368" s="27"/>
      <c r="BWC2368" s="27"/>
      <c r="BWD2368" s="27"/>
      <c r="BWE2368" s="27"/>
      <c r="BWF2368" s="27"/>
      <c r="BWG2368" s="27"/>
      <c r="BWH2368" s="27"/>
      <c r="BWI2368" s="27"/>
      <c r="BWJ2368" s="27"/>
      <c r="BWK2368" s="27"/>
      <c r="BWL2368" s="27"/>
      <c r="BWM2368" s="27"/>
      <c r="BWN2368" s="27"/>
      <c r="BWO2368" s="27"/>
      <c r="BWP2368" s="27"/>
      <c r="BWQ2368" s="27"/>
      <c r="BWR2368" s="27"/>
      <c r="BWS2368" s="27"/>
      <c r="BWT2368" s="27"/>
      <c r="BWU2368" s="27"/>
      <c r="BWV2368" s="27"/>
      <c r="BWW2368" s="27"/>
      <c r="BWX2368" s="27"/>
      <c r="BWY2368" s="27"/>
      <c r="BWZ2368" s="27"/>
      <c r="BXA2368" s="27"/>
      <c r="BXB2368" s="27"/>
      <c r="BXC2368" s="27"/>
      <c r="BXD2368" s="27"/>
      <c r="BXE2368" s="27"/>
      <c r="BXF2368" s="27"/>
      <c r="BXG2368" s="27"/>
      <c r="BXH2368" s="27"/>
      <c r="BXI2368" s="27"/>
      <c r="BXJ2368" s="27"/>
      <c r="BXK2368" s="27"/>
      <c r="BXL2368" s="27"/>
      <c r="BXM2368" s="27"/>
      <c r="BXN2368" s="27"/>
      <c r="BXO2368" s="27"/>
      <c r="BXP2368" s="27"/>
      <c r="BXQ2368" s="27"/>
      <c r="BXR2368" s="27"/>
      <c r="BXS2368" s="27"/>
      <c r="BXT2368" s="27"/>
      <c r="BXU2368" s="27"/>
      <c r="BXV2368" s="27"/>
      <c r="BXW2368" s="27"/>
      <c r="BXX2368" s="27"/>
      <c r="BXY2368" s="27"/>
      <c r="BXZ2368" s="27"/>
      <c r="BYA2368" s="27"/>
      <c r="BYB2368" s="27"/>
      <c r="BYC2368" s="27"/>
      <c r="BYD2368" s="27"/>
      <c r="BYE2368" s="27"/>
      <c r="BYF2368" s="27"/>
      <c r="BYG2368" s="27"/>
      <c r="BYH2368" s="27"/>
      <c r="BYI2368" s="27"/>
      <c r="BYJ2368" s="27"/>
      <c r="BYK2368" s="27"/>
      <c r="BYL2368" s="27"/>
      <c r="BYM2368" s="27"/>
      <c r="BYN2368" s="27"/>
      <c r="BYO2368" s="27"/>
      <c r="BYP2368" s="27"/>
      <c r="BYQ2368" s="27"/>
      <c r="BYR2368" s="27"/>
      <c r="BYS2368" s="27"/>
      <c r="BYT2368" s="27"/>
      <c r="BYU2368" s="27"/>
      <c r="BYV2368" s="27"/>
      <c r="BYW2368" s="27"/>
      <c r="BYX2368" s="27"/>
      <c r="BYY2368" s="27"/>
      <c r="BYZ2368" s="27"/>
      <c r="BZA2368" s="27"/>
      <c r="BZB2368" s="27"/>
      <c r="BZC2368" s="27"/>
      <c r="BZD2368" s="27"/>
      <c r="BZE2368" s="27"/>
      <c r="BZF2368" s="27"/>
      <c r="BZG2368" s="27"/>
      <c r="BZH2368" s="27"/>
      <c r="BZI2368" s="27"/>
      <c r="BZJ2368" s="27"/>
      <c r="BZK2368" s="27"/>
      <c r="BZL2368" s="27"/>
      <c r="BZM2368" s="27"/>
      <c r="BZN2368" s="27"/>
      <c r="BZO2368" s="27"/>
      <c r="BZP2368" s="27"/>
      <c r="BZQ2368" s="27"/>
      <c r="BZR2368" s="27"/>
      <c r="BZS2368" s="27"/>
      <c r="BZT2368" s="27"/>
      <c r="BZU2368" s="27"/>
      <c r="BZV2368" s="27"/>
      <c r="BZW2368" s="27"/>
      <c r="BZX2368" s="27"/>
      <c r="BZY2368" s="27"/>
      <c r="BZZ2368" s="27"/>
      <c r="CAA2368" s="27"/>
      <c r="CAB2368" s="27"/>
      <c r="CAC2368" s="27"/>
      <c r="CAD2368" s="27"/>
      <c r="CAE2368" s="27"/>
      <c r="CAF2368" s="27"/>
      <c r="CAG2368" s="27"/>
      <c r="CAH2368" s="27"/>
      <c r="CAI2368" s="27"/>
      <c r="CAJ2368" s="27"/>
      <c r="CAK2368" s="27"/>
      <c r="CAL2368" s="27"/>
      <c r="CAM2368" s="27"/>
      <c r="CAN2368" s="27"/>
      <c r="CAO2368" s="27"/>
      <c r="CAP2368" s="27"/>
      <c r="CAQ2368" s="27"/>
      <c r="CAR2368" s="27"/>
      <c r="CAS2368" s="27"/>
      <c r="CAT2368" s="27"/>
      <c r="CAU2368" s="27"/>
      <c r="CAV2368" s="27"/>
      <c r="CAW2368" s="27"/>
      <c r="CAX2368" s="27"/>
      <c r="CAY2368" s="27"/>
      <c r="CAZ2368" s="27"/>
      <c r="CBA2368" s="27"/>
      <c r="CBB2368" s="27"/>
      <c r="CBC2368" s="27"/>
      <c r="CBD2368" s="27"/>
      <c r="CBE2368" s="27"/>
      <c r="CBF2368" s="27"/>
      <c r="CBG2368" s="27"/>
      <c r="CBH2368" s="27"/>
      <c r="CBI2368" s="27"/>
      <c r="CBJ2368" s="27"/>
      <c r="CBK2368" s="27"/>
      <c r="CBL2368" s="27"/>
      <c r="CBM2368" s="27"/>
      <c r="CBN2368" s="27"/>
      <c r="CBO2368" s="27"/>
      <c r="CBP2368" s="27"/>
      <c r="CBQ2368" s="27"/>
      <c r="CBR2368" s="27"/>
      <c r="CBS2368" s="27"/>
      <c r="CBT2368" s="27"/>
      <c r="CBU2368" s="27"/>
      <c r="CBV2368" s="27"/>
      <c r="CBW2368" s="27"/>
      <c r="CBX2368" s="27"/>
      <c r="CBY2368" s="27"/>
      <c r="CBZ2368" s="27"/>
      <c r="CCA2368" s="27"/>
      <c r="CCB2368" s="27"/>
      <c r="CCC2368" s="27"/>
      <c r="CCD2368" s="27"/>
      <c r="CCE2368" s="27"/>
      <c r="CCF2368" s="27"/>
      <c r="CCG2368" s="27"/>
      <c r="CCH2368" s="27"/>
      <c r="CCI2368" s="27"/>
      <c r="CCJ2368" s="27"/>
      <c r="CCK2368" s="27"/>
      <c r="CCL2368" s="27"/>
      <c r="CCM2368" s="27"/>
      <c r="CCN2368" s="27"/>
      <c r="CCO2368" s="27"/>
      <c r="CCP2368" s="27"/>
      <c r="CCQ2368" s="27"/>
      <c r="CCR2368" s="27"/>
      <c r="CCS2368" s="27"/>
      <c r="CCT2368" s="27"/>
      <c r="CCU2368" s="27"/>
      <c r="CCV2368" s="27"/>
      <c r="CCW2368" s="27"/>
      <c r="CCX2368" s="27"/>
      <c r="CCY2368" s="27"/>
      <c r="CCZ2368" s="27"/>
      <c r="CDA2368" s="27"/>
      <c r="CDB2368" s="27"/>
      <c r="CDC2368" s="27"/>
      <c r="CDD2368" s="27"/>
      <c r="CDE2368" s="27"/>
      <c r="CDF2368" s="27"/>
      <c r="CDG2368" s="27"/>
      <c r="CDH2368" s="27"/>
      <c r="CDI2368" s="27"/>
      <c r="CDJ2368" s="27"/>
      <c r="CDK2368" s="27"/>
      <c r="CDL2368" s="27"/>
      <c r="CDM2368" s="27"/>
      <c r="CDN2368" s="27"/>
      <c r="CDO2368" s="27"/>
      <c r="CDP2368" s="27"/>
      <c r="CDQ2368" s="27"/>
      <c r="CDR2368" s="27"/>
      <c r="CDS2368" s="27"/>
      <c r="CDT2368" s="27"/>
      <c r="CDU2368" s="27"/>
      <c r="CDV2368" s="27"/>
      <c r="CDW2368" s="27"/>
      <c r="CDX2368" s="27"/>
      <c r="CDY2368" s="27"/>
      <c r="CDZ2368" s="27"/>
      <c r="CEA2368" s="27"/>
      <c r="CEB2368" s="27"/>
      <c r="CEC2368" s="27"/>
      <c r="CED2368" s="27"/>
      <c r="CEE2368" s="27"/>
      <c r="CEF2368" s="27"/>
      <c r="CEG2368" s="27"/>
      <c r="CEH2368" s="27"/>
      <c r="CEI2368" s="27"/>
      <c r="CEJ2368" s="27"/>
      <c r="CEK2368" s="27"/>
      <c r="CEL2368" s="27"/>
      <c r="CEM2368" s="27"/>
      <c r="CEN2368" s="27"/>
      <c r="CEO2368" s="27"/>
      <c r="CEP2368" s="27"/>
      <c r="CEQ2368" s="27"/>
      <c r="CER2368" s="27"/>
      <c r="CES2368" s="27"/>
      <c r="CET2368" s="27"/>
      <c r="CEU2368" s="27"/>
      <c r="CEV2368" s="27"/>
      <c r="CEW2368" s="27"/>
      <c r="CEX2368" s="27"/>
      <c r="CEY2368" s="27"/>
      <c r="CEZ2368" s="27"/>
      <c r="CFA2368" s="27"/>
      <c r="CFB2368" s="27"/>
      <c r="CFC2368" s="27"/>
      <c r="CFD2368" s="27"/>
      <c r="CFE2368" s="27"/>
      <c r="CFF2368" s="27"/>
      <c r="CFG2368" s="27"/>
      <c r="CFH2368" s="27"/>
      <c r="CFI2368" s="27"/>
      <c r="CFJ2368" s="27"/>
      <c r="CFK2368" s="27"/>
      <c r="CFL2368" s="27"/>
      <c r="CFM2368" s="27"/>
      <c r="CFN2368" s="27"/>
      <c r="CFO2368" s="27"/>
      <c r="CFP2368" s="27"/>
      <c r="CFQ2368" s="27"/>
      <c r="CFR2368" s="27"/>
      <c r="CFS2368" s="27"/>
      <c r="CFT2368" s="27"/>
      <c r="CFU2368" s="27"/>
      <c r="CFV2368" s="27"/>
      <c r="CFW2368" s="27"/>
      <c r="CFX2368" s="27"/>
      <c r="CFY2368" s="27"/>
      <c r="CFZ2368" s="27"/>
      <c r="CGA2368" s="27"/>
      <c r="CGB2368" s="27"/>
      <c r="CGC2368" s="27"/>
      <c r="CGD2368" s="27"/>
      <c r="CGE2368" s="27"/>
      <c r="CGF2368" s="27"/>
      <c r="CGG2368" s="27"/>
      <c r="CGH2368" s="27"/>
      <c r="CGI2368" s="27"/>
      <c r="CGJ2368" s="27"/>
      <c r="CGK2368" s="27"/>
      <c r="CGL2368" s="27"/>
      <c r="CGM2368" s="27"/>
      <c r="CGN2368" s="27"/>
      <c r="CGO2368" s="27"/>
      <c r="CGP2368" s="27"/>
      <c r="CGQ2368" s="27"/>
      <c r="CGR2368" s="27"/>
      <c r="CGS2368" s="27"/>
      <c r="CGT2368" s="27"/>
      <c r="CGU2368" s="27"/>
      <c r="CGV2368" s="27"/>
      <c r="CGW2368" s="27"/>
      <c r="CGX2368" s="27"/>
      <c r="CGY2368" s="27"/>
      <c r="CGZ2368" s="27"/>
      <c r="CHA2368" s="27"/>
      <c r="CHB2368" s="27"/>
      <c r="CHC2368" s="27"/>
      <c r="CHD2368" s="27"/>
      <c r="CHE2368" s="27"/>
      <c r="CHF2368" s="27"/>
      <c r="CHG2368" s="27"/>
      <c r="CHH2368" s="27"/>
      <c r="CHI2368" s="27"/>
      <c r="CHJ2368" s="27"/>
      <c r="CHK2368" s="27"/>
      <c r="CHL2368" s="27"/>
      <c r="CHM2368" s="27"/>
      <c r="CHN2368" s="27"/>
      <c r="CHO2368" s="27"/>
      <c r="CHP2368" s="27"/>
      <c r="CHQ2368" s="27"/>
      <c r="CHR2368" s="27"/>
      <c r="CHS2368" s="27"/>
      <c r="CHT2368" s="27"/>
      <c r="CHU2368" s="27"/>
      <c r="CHV2368" s="27"/>
      <c r="CHW2368" s="27"/>
      <c r="CHX2368" s="27"/>
      <c r="CHY2368" s="27"/>
      <c r="CHZ2368" s="27"/>
      <c r="CIA2368" s="27"/>
      <c r="CIB2368" s="27"/>
      <c r="CIC2368" s="27"/>
      <c r="CID2368" s="27"/>
      <c r="CIE2368" s="27"/>
      <c r="CIF2368" s="27"/>
      <c r="CIG2368" s="27"/>
      <c r="CIH2368" s="27"/>
      <c r="CII2368" s="27"/>
      <c r="CIJ2368" s="27"/>
      <c r="CIK2368" s="27"/>
      <c r="CIL2368" s="27"/>
      <c r="CIM2368" s="27"/>
      <c r="CIN2368" s="27"/>
      <c r="CIO2368" s="27"/>
      <c r="CIP2368" s="27"/>
      <c r="CIQ2368" s="27"/>
      <c r="CIR2368" s="27"/>
      <c r="CIS2368" s="27"/>
      <c r="CIT2368" s="27"/>
      <c r="CIU2368" s="27"/>
      <c r="CIV2368" s="27"/>
      <c r="CIW2368" s="27"/>
      <c r="CIX2368" s="27"/>
      <c r="CIY2368" s="27"/>
      <c r="CIZ2368" s="27"/>
      <c r="CJA2368" s="27"/>
      <c r="CJB2368" s="27"/>
      <c r="CJC2368" s="27"/>
      <c r="CJD2368" s="27"/>
      <c r="CJE2368" s="27"/>
      <c r="CJF2368" s="27"/>
      <c r="CJG2368" s="27"/>
      <c r="CJH2368" s="27"/>
      <c r="CJI2368" s="27"/>
      <c r="CJJ2368" s="27"/>
      <c r="CJK2368" s="27"/>
      <c r="CJL2368" s="27"/>
      <c r="CJM2368" s="27"/>
      <c r="CJN2368" s="27"/>
      <c r="CJO2368" s="27"/>
      <c r="CJP2368" s="27"/>
      <c r="CJQ2368" s="27"/>
      <c r="CJR2368" s="27"/>
      <c r="CJS2368" s="27"/>
      <c r="CJT2368" s="27"/>
      <c r="CJU2368" s="27"/>
      <c r="CJV2368" s="27"/>
      <c r="CJW2368" s="27"/>
      <c r="CJX2368" s="27"/>
      <c r="CJY2368" s="27"/>
      <c r="CJZ2368" s="27"/>
      <c r="CKA2368" s="27"/>
      <c r="CKB2368" s="27"/>
      <c r="CKC2368" s="27"/>
      <c r="CKD2368" s="27"/>
      <c r="CKE2368" s="27"/>
      <c r="CKF2368" s="27"/>
      <c r="CKG2368" s="27"/>
      <c r="CKH2368" s="27"/>
      <c r="CKI2368" s="27"/>
      <c r="CKJ2368" s="27"/>
      <c r="CKK2368" s="27"/>
      <c r="CKL2368" s="27"/>
      <c r="CKM2368" s="27"/>
      <c r="CKN2368" s="27"/>
      <c r="CKO2368" s="27"/>
      <c r="CKP2368" s="27"/>
      <c r="CKQ2368" s="27"/>
      <c r="CKR2368" s="27"/>
      <c r="CKS2368" s="27"/>
      <c r="CKT2368" s="27"/>
      <c r="CKU2368" s="27"/>
      <c r="CKV2368" s="27"/>
      <c r="CKW2368" s="27"/>
      <c r="CKX2368" s="27"/>
      <c r="CKY2368" s="27"/>
      <c r="CKZ2368" s="27"/>
      <c r="CLA2368" s="27"/>
      <c r="CLB2368" s="27"/>
      <c r="CLC2368" s="27"/>
      <c r="CLD2368" s="27"/>
      <c r="CLE2368" s="27"/>
      <c r="CLF2368" s="27"/>
      <c r="CLG2368" s="27"/>
      <c r="CLH2368" s="27"/>
      <c r="CLI2368" s="27"/>
      <c r="CLJ2368" s="27"/>
      <c r="CLK2368" s="27"/>
      <c r="CLL2368" s="27"/>
      <c r="CLM2368" s="27"/>
      <c r="CLN2368" s="27"/>
      <c r="CLO2368" s="27"/>
      <c r="CLP2368" s="27"/>
      <c r="CLQ2368" s="27"/>
      <c r="CLR2368" s="27"/>
      <c r="CLS2368" s="27"/>
      <c r="CLT2368" s="27"/>
      <c r="CLU2368" s="27"/>
      <c r="CLV2368" s="27"/>
      <c r="CLW2368" s="27"/>
      <c r="CLX2368" s="27"/>
      <c r="CLY2368" s="27"/>
      <c r="CLZ2368" s="27"/>
      <c r="CMA2368" s="27"/>
      <c r="CMB2368" s="27"/>
      <c r="CMC2368" s="27"/>
      <c r="CMD2368" s="27"/>
      <c r="CME2368" s="27"/>
      <c r="CMF2368" s="27"/>
      <c r="CMG2368" s="27"/>
      <c r="CMH2368" s="27"/>
      <c r="CMI2368" s="27"/>
      <c r="CMJ2368" s="27"/>
      <c r="CMK2368" s="27"/>
      <c r="CML2368" s="27"/>
      <c r="CMM2368" s="27"/>
      <c r="CMN2368" s="27"/>
      <c r="CMO2368" s="27"/>
      <c r="CMP2368" s="27"/>
      <c r="CMQ2368" s="27"/>
      <c r="CMR2368" s="27"/>
      <c r="CMS2368" s="27"/>
      <c r="CMT2368" s="27"/>
      <c r="CMU2368" s="27"/>
      <c r="CMV2368" s="27"/>
      <c r="CMW2368" s="27"/>
      <c r="CMX2368" s="27"/>
      <c r="CMY2368" s="27"/>
      <c r="CMZ2368" s="27"/>
      <c r="CNA2368" s="27"/>
      <c r="CNB2368" s="27"/>
      <c r="CNC2368" s="27"/>
      <c r="CND2368" s="27"/>
      <c r="CNE2368" s="27"/>
      <c r="CNF2368" s="27"/>
      <c r="CNG2368" s="27"/>
      <c r="CNH2368" s="27"/>
      <c r="CNI2368" s="27"/>
      <c r="CNJ2368" s="27"/>
      <c r="CNK2368" s="27"/>
      <c r="CNL2368" s="27"/>
      <c r="CNM2368" s="27"/>
      <c r="CNN2368" s="27"/>
      <c r="CNO2368" s="27"/>
      <c r="CNP2368" s="27"/>
      <c r="CNQ2368" s="27"/>
      <c r="CNR2368" s="27"/>
      <c r="CNS2368" s="27"/>
      <c r="CNT2368" s="27"/>
      <c r="CNU2368" s="27"/>
      <c r="CNV2368" s="27"/>
      <c r="CNW2368" s="27"/>
      <c r="CNX2368" s="27"/>
      <c r="CNY2368" s="27"/>
      <c r="CNZ2368" s="27"/>
      <c r="COA2368" s="27"/>
      <c r="COB2368" s="27"/>
      <c r="COC2368" s="27"/>
      <c r="COD2368" s="27"/>
      <c r="COE2368" s="27"/>
      <c r="COF2368" s="27"/>
      <c r="COG2368" s="27"/>
      <c r="COH2368" s="27"/>
      <c r="COI2368" s="27"/>
      <c r="COJ2368" s="27"/>
      <c r="COK2368" s="27"/>
      <c r="COL2368" s="27"/>
      <c r="COM2368" s="27"/>
      <c r="CON2368" s="27"/>
      <c r="COO2368" s="27"/>
      <c r="COP2368" s="27"/>
      <c r="COQ2368" s="27"/>
      <c r="COR2368" s="27"/>
      <c r="COS2368" s="27"/>
      <c r="COT2368" s="27"/>
      <c r="COU2368" s="27"/>
      <c r="COV2368" s="27"/>
      <c r="COW2368" s="27"/>
      <c r="COX2368" s="27"/>
      <c r="COY2368" s="27"/>
      <c r="COZ2368" s="27"/>
      <c r="CPA2368" s="27"/>
      <c r="CPB2368" s="27"/>
      <c r="CPC2368" s="27"/>
      <c r="CPD2368" s="27"/>
      <c r="CPE2368" s="27"/>
      <c r="CPF2368" s="27"/>
      <c r="CPG2368" s="27"/>
      <c r="CPH2368" s="27"/>
      <c r="CPI2368" s="27"/>
      <c r="CPJ2368" s="27"/>
      <c r="CPK2368" s="27"/>
      <c r="CPL2368" s="27"/>
      <c r="CPM2368" s="27"/>
      <c r="CPN2368" s="27"/>
      <c r="CPO2368" s="27"/>
      <c r="CPP2368" s="27"/>
      <c r="CPQ2368" s="27"/>
      <c r="CPR2368" s="27"/>
      <c r="CPS2368" s="27"/>
      <c r="CPT2368" s="27"/>
      <c r="CPU2368" s="27"/>
      <c r="CPV2368" s="27"/>
      <c r="CPW2368" s="27"/>
      <c r="CPX2368" s="27"/>
      <c r="CPY2368" s="27"/>
      <c r="CPZ2368" s="27"/>
      <c r="CQA2368" s="27"/>
      <c r="CQB2368" s="27"/>
      <c r="CQC2368" s="27"/>
      <c r="CQD2368" s="27"/>
      <c r="CQE2368" s="27"/>
      <c r="CQF2368" s="27"/>
      <c r="CQG2368" s="27"/>
      <c r="CQH2368" s="27"/>
      <c r="CQI2368" s="27"/>
      <c r="CQJ2368" s="27"/>
      <c r="CQK2368" s="27"/>
      <c r="CQL2368" s="27"/>
      <c r="CQM2368" s="27"/>
      <c r="CQN2368" s="27"/>
      <c r="CQO2368" s="27"/>
      <c r="CQP2368" s="27"/>
      <c r="CQQ2368" s="27"/>
      <c r="CQR2368" s="27"/>
      <c r="CQS2368" s="27"/>
      <c r="CQT2368" s="27"/>
      <c r="CQU2368" s="27"/>
      <c r="CQV2368" s="27"/>
      <c r="CQW2368" s="27"/>
      <c r="CQX2368" s="27"/>
      <c r="CQY2368" s="27"/>
      <c r="CQZ2368" s="27"/>
      <c r="CRA2368" s="27"/>
      <c r="CRB2368" s="27"/>
      <c r="CRC2368" s="27"/>
      <c r="CRD2368" s="27"/>
      <c r="CRE2368" s="27"/>
      <c r="CRF2368" s="27"/>
      <c r="CRG2368" s="27"/>
      <c r="CRH2368" s="27"/>
      <c r="CRI2368" s="27"/>
      <c r="CRJ2368" s="27"/>
      <c r="CRK2368" s="27"/>
      <c r="CRL2368" s="27"/>
      <c r="CRM2368" s="27"/>
      <c r="CRN2368" s="27"/>
      <c r="CRO2368" s="27"/>
      <c r="CRP2368" s="27"/>
      <c r="CRQ2368" s="27"/>
      <c r="CRR2368" s="27"/>
      <c r="CRS2368" s="27"/>
      <c r="CRT2368" s="27"/>
      <c r="CRU2368" s="27"/>
      <c r="CRV2368" s="27"/>
      <c r="CRW2368" s="27"/>
      <c r="CRX2368" s="27"/>
      <c r="CRY2368" s="27"/>
      <c r="CRZ2368" s="27"/>
      <c r="CSA2368" s="27"/>
      <c r="CSB2368" s="27"/>
      <c r="CSC2368" s="27"/>
      <c r="CSD2368" s="27"/>
      <c r="CSE2368" s="27"/>
      <c r="CSF2368" s="27"/>
      <c r="CSG2368" s="27"/>
      <c r="CSH2368" s="27"/>
      <c r="CSI2368" s="27"/>
      <c r="CSJ2368" s="27"/>
      <c r="CSK2368" s="27"/>
      <c r="CSL2368" s="27"/>
      <c r="CSM2368" s="27"/>
      <c r="CSN2368" s="27"/>
      <c r="CSO2368" s="27"/>
      <c r="CSP2368" s="27"/>
      <c r="CSQ2368" s="27"/>
      <c r="CSR2368" s="27"/>
      <c r="CSS2368" s="27"/>
      <c r="CST2368" s="27"/>
      <c r="CSU2368" s="27"/>
      <c r="CSV2368" s="27"/>
      <c r="CSW2368" s="27"/>
      <c r="CSX2368" s="27"/>
      <c r="CSY2368" s="27"/>
      <c r="CSZ2368" s="27"/>
      <c r="CTA2368" s="27"/>
      <c r="CTB2368" s="27"/>
      <c r="CTC2368" s="27"/>
      <c r="CTD2368" s="27"/>
      <c r="CTE2368" s="27"/>
      <c r="CTF2368" s="27"/>
      <c r="CTG2368" s="27"/>
      <c r="CTH2368" s="27"/>
      <c r="CTI2368" s="27"/>
      <c r="CTJ2368" s="27"/>
      <c r="CTK2368" s="27"/>
      <c r="CTL2368" s="27"/>
      <c r="CTM2368" s="27"/>
      <c r="CTN2368" s="27"/>
      <c r="CTO2368" s="27"/>
      <c r="CTP2368" s="27"/>
      <c r="CTQ2368" s="27"/>
      <c r="CTR2368" s="27"/>
      <c r="CTS2368" s="27"/>
      <c r="CTT2368" s="27"/>
      <c r="CTU2368" s="27"/>
      <c r="CTV2368" s="27"/>
      <c r="CTW2368" s="27"/>
      <c r="CTX2368" s="27"/>
      <c r="CTY2368" s="27"/>
      <c r="CTZ2368" s="27"/>
      <c r="CUA2368" s="27"/>
      <c r="CUB2368" s="27"/>
      <c r="CUC2368" s="27"/>
      <c r="CUD2368" s="27"/>
      <c r="CUE2368" s="27"/>
      <c r="CUF2368" s="27"/>
      <c r="CUG2368" s="27"/>
      <c r="CUH2368" s="27"/>
      <c r="CUI2368" s="27"/>
      <c r="CUJ2368" s="27"/>
      <c r="CUK2368" s="27"/>
      <c r="CUL2368" s="27"/>
      <c r="CUM2368" s="27"/>
      <c r="CUN2368" s="27"/>
      <c r="CUO2368" s="27"/>
      <c r="CUP2368" s="27"/>
      <c r="CUQ2368" s="27"/>
      <c r="CUR2368" s="27"/>
      <c r="CUS2368" s="27"/>
      <c r="CUT2368" s="27"/>
      <c r="CUU2368" s="27"/>
      <c r="CUV2368" s="27"/>
      <c r="CUW2368" s="27"/>
      <c r="CUX2368" s="27"/>
      <c r="CUY2368" s="27"/>
      <c r="CUZ2368" s="27"/>
      <c r="CVA2368" s="27"/>
      <c r="CVB2368" s="27"/>
      <c r="CVC2368" s="27"/>
      <c r="CVD2368" s="27"/>
      <c r="CVE2368" s="27"/>
      <c r="CVF2368" s="27"/>
      <c r="CVG2368" s="27"/>
      <c r="CVH2368" s="27"/>
      <c r="CVI2368" s="27"/>
      <c r="CVJ2368" s="27"/>
      <c r="CVK2368" s="27"/>
      <c r="CVL2368" s="27"/>
      <c r="CVM2368" s="27"/>
      <c r="CVN2368" s="27"/>
      <c r="CVO2368" s="27"/>
      <c r="CVP2368" s="27"/>
      <c r="CVQ2368" s="27"/>
      <c r="CVR2368" s="27"/>
      <c r="CVS2368" s="27"/>
      <c r="CVT2368" s="27"/>
      <c r="CVU2368" s="27"/>
      <c r="CVV2368" s="27"/>
      <c r="CVW2368" s="27"/>
      <c r="CVX2368" s="27"/>
      <c r="CVY2368" s="27"/>
      <c r="CVZ2368" s="27"/>
      <c r="CWA2368" s="27"/>
      <c r="CWB2368" s="27"/>
      <c r="CWC2368" s="27"/>
      <c r="CWD2368" s="27"/>
      <c r="CWE2368" s="27"/>
      <c r="CWF2368" s="27"/>
      <c r="CWG2368" s="27"/>
      <c r="CWH2368" s="27"/>
      <c r="CWI2368" s="27"/>
      <c r="CWJ2368" s="27"/>
      <c r="CWK2368" s="27"/>
      <c r="CWL2368" s="27"/>
      <c r="CWM2368" s="27"/>
      <c r="CWN2368" s="27"/>
      <c r="CWO2368" s="27"/>
      <c r="CWP2368" s="27"/>
      <c r="CWQ2368" s="27"/>
      <c r="CWR2368" s="27"/>
      <c r="CWS2368" s="27"/>
      <c r="CWT2368" s="27"/>
      <c r="CWU2368" s="27"/>
      <c r="CWV2368" s="27"/>
      <c r="CWW2368" s="27"/>
      <c r="CWX2368" s="27"/>
      <c r="CWY2368" s="27"/>
      <c r="CWZ2368" s="27"/>
      <c r="CXA2368" s="27"/>
      <c r="CXB2368" s="27"/>
      <c r="CXC2368" s="27"/>
      <c r="CXD2368" s="27"/>
      <c r="CXE2368" s="27"/>
      <c r="CXF2368" s="27"/>
      <c r="CXG2368" s="27"/>
      <c r="CXH2368" s="27"/>
      <c r="CXI2368" s="27"/>
      <c r="CXJ2368" s="27"/>
      <c r="CXK2368" s="27"/>
      <c r="CXL2368" s="27"/>
      <c r="CXM2368" s="27"/>
      <c r="CXN2368" s="27"/>
      <c r="CXO2368" s="27"/>
      <c r="CXP2368" s="27"/>
      <c r="CXQ2368" s="27"/>
      <c r="CXR2368" s="27"/>
      <c r="CXS2368" s="27"/>
      <c r="CXT2368" s="27"/>
      <c r="CXU2368" s="27"/>
      <c r="CXV2368" s="27"/>
      <c r="CXW2368" s="27"/>
      <c r="CXX2368" s="27"/>
      <c r="CXY2368" s="27"/>
      <c r="CXZ2368" s="27"/>
      <c r="CYA2368" s="27"/>
      <c r="CYB2368" s="27"/>
      <c r="CYC2368" s="27"/>
      <c r="CYD2368" s="27"/>
      <c r="CYE2368" s="27"/>
      <c r="CYF2368" s="27"/>
      <c r="CYG2368" s="27"/>
      <c r="CYH2368" s="27"/>
      <c r="CYI2368" s="27"/>
      <c r="CYJ2368" s="27"/>
      <c r="CYK2368" s="27"/>
      <c r="CYL2368" s="27"/>
      <c r="CYM2368" s="27"/>
      <c r="CYN2368" s="27"/>
      <c r="CYO2368" s="27"/>
      <c r="CYP2368" s="27"/>
      <c r="CYQ2368" s="27"/>
      <c r="CYR2368" s="27"/>
      <c r="CYS2368" s="27"/>
      <c r="CYT2368" s="27"/>
      <c r="CYU2368" s="27"/>
      <c r="CYV2368" s="27"/>
      <c r="CYW2368" s="27"/>
      <c r="CYX2368" s="27"/>
      <c r="CYY2368" s="27"/>
      <c r="CYZ2368" s="27"/>
      <c r="CZA2368" s="27"/>
      <c r="CZB2368" s="27"/>
      <c r="CZC2368" s="27"/>
      <c r="CZD2368" s="27"/>
      <c r="CZE2368" s="27"/>
      <c r="CZF2368" s="27"/>
      <c r="CZG2368" s="27"/>
      <c r="CZH2368" s="27"/>
      <c r="CZI2368" s="27"/>
      <c r="CZJ2368" s="27"/>
      <c r="CZK2368" s="27"/>
      <c r="CZL2368" s="27"/>
      <c r="CZM2368" s="27"/>
      <c r="CZN2368" s="27"/>
      <c r="CZO2368" s="27"/>
      <c r="CZP2368" s="27"/>
      <c r="CZQ2368" s="27"/>
      <c r="CZR2368" s="27"/>
      <c r="CZS2368" s="27"/>
      <c r="CZT2368" s="27"/>
      <c r="CZU2368" s="27"/>
      <c r="CZV2368" s="27"/>
      <c r="CZW2368" s="27"/>
      <c r="CZX2368" s="27"/>
      <c r="CZY2368" s="27"/>
      <c r="CZZ2368" s="27"/>
      <c r="DAA2368" s="27"/>
      <c r="DAB2368" s="27"/>
      <c r="DAC2368" s="27"/>
      <c r="DAD2368" s="27"/>
      <c r="DAE2368" s="27"/>
      <c r="DAF2368" s="27"/>
      <c r="DAG2368" s="27"/>
      <c r="DAH2368" s="27"/>
      <c r="DAI2368" s="27"/>
      <c r="DAJ2368" s="27"/>
      <c r="DAK2368" s="27"/>
      <c r="DAL2368" s="27"/>
      <c r="DAM2368" s="27"/>
      <c r="DAN2368" s="27"/>
      <c r="DAO2368" s="27"/>
      <c r="DAP2368" s="27"/>
      <c r="DAQ2368" s="27"/>
      <c r="DAR2368" s="27"/>
      <c r="DAS2368" s="27"/>
      <c r="DAT2368" s="27"/>
      <c r="DAU2368" s="27"/>
      <c r="DAV2368" s="27"/>
      <c r="DAW2368" s="27"/>
      <c r="DAX2368" s="27"/>
      <c r="DAY2368" s="27"/>
      <c r="DAZ2368" s="27"/>
      <c r="DBA2368" s="27"/>
      <c r="DBB2368" s="27"/>
      <c r="DBC2368" s="27"/>
      <c r="DBD2368" s="27"/>
      <c r="DBE2368" s="27"/>
      <c r="DBF2368" s="27"/>
      <c r="DBG2368" s="27"/>
      <c r="DBH2368" s="27"/>
      <c r="DBI2368" s="27"/>
      <c r="DBJ2368" s="27"/>
      <c r="DBK2368" s="27"/>
      <c r="DBL2368" s="27"/>
      <c r="DBM2368" s="27"/>
      <c r="DBN2368" s="27"/>
      <c r="DBO2368" s="27"/>
      <c r="DBP2368" s="27"/>
      <c r="DBQ2368" s="27"/>
      <c r="DBR2368" s="27"/>
      <c r="DBS2368" s="27"/>
      <c r="DBT2368" s="27"/>
      <c r="DBU2368" s="27"/>
      <c r="DBV2368" s="27"/>
      <c r="DBW2368" s="27"/>
      <c r="DBX2368" s="27"/>
      <c r="DBY2368" s="27"/>
      <c r="DBZ2368" s="27"/>
      <c r="DCA2368" s="27"/>
      <c r="DCB2368" s="27"/>
      <c r="DCC2368" s="27"/>
      <c r="DCD2368" s="27"/>
      <c r="DCE2368" s="27"/>
      <c r="DCF2368" s="27"/>
      <c r="DCG2368" s="27"/>
      <c r="DCH2368" s="27"/>
      <c r="DCI2368" s="27"/>
      <c r="DCJ2368" s="27"/>
      <c r="DCK2368" s="27"/>
      <c r="DCL2368" s="27"/>
      <c r="DCM2368" s="27"/>
      <c r="DCN2368" s="27"/>
      <c r="DCO2368" s="27"/>
      <c r="DCP2368" s="27"/>
      <c r="DCQ2368" s="27"/>
      <c r="DCR2368" s="27"/>
      <c r="DCS2368" s="27"/>
      <c r="DCT2368" s="27"/>
      <c r="DCU2368" s="27"/>
      <c r="DCV2368" s="27"/>
      <c r="DCW2368" s="27"/>
      <c r="DCX2368" s="27"/>
      <c r="DCY2368" s="27"/>
      <c r="DCZ2368" s="27"/>
      <c r="DDA2368" s="27"/>
      <c r="DDB2368" s="27"/>
      <c r="DDC2368" s="27"/>
      <c r="DDD2368" s="27"/>
      <c r="DDE2368" s="27"/>
      <c r="DDF2368" s="27"/>
      <c r="DDG2368" s="27"/>
      <c r="DDH2368" s="27"/>
      <c r="DDI2368" s="27"/>
      <c r="DDJ2368" s="27"/>
      <c r="DDK2368" s="27"/>
      <c r="DDL2368" s="27"/>
      <c r="DDM2368" s="27"/>
      <c r="DDN2368" s="27"/>
      <c r="DDO2368" s="27"/>
      <c r="DDP2368" s="27"/>
      <c r="DDQ2368" s="27"/>
      <c r="DDR2368" s="27"/>
      <c r="DDS2368" s="27"/>
      <c r="DDT2368" s="27"/>
      <c r="DDU2368" s="27"/>
      <c r="DDV2368" s="27"/>
      <c r="DDW2368" s="27"/>
      <c r="DDX2368" s="27"/>
      <c r="DDY2368" s="27"/>
      <c r="DDZ2368" s="27"/>
      <c r="DEA2368" s="27"/>
      <c r="DEB2368" s="27"/>
      <c r="DEC2368" s="27"/>
      <c r="DED2368" s="27"/>
      <c r="DEE2368" s="27"/>
      <c r="DEF2368" s="27"/>
      <c r="DEG2368" s="27"/>
      <c r="DEH2368" s="27"/>
      <c r="DEI2368" s="27"/>
      <c r="DEJ2368" s="27"/>
      <c r="DEK2368" s="27"/>
      <c r="DEL2368" s="27"/>
      <c r="DEM2368" s="27"/>
      <c r="DEN2368" s="27"/>
      <c r="DEO2368" s="27"/>
      <c r="DEP2368" s="27"/>
      <c r="DEQ2368" s="27"/>
      <c r="DER2368" s="27"/>
      <c r="DES2368" s="27"/>
      <c r="DET2368" s="27"/>
      <c r="DEU2368" s="27"/>
      <c r="DEV2368" s="27"/>
      <c r="DEW2368" s="27"/>
      <c r="DEX2368" s="27"/>
      <c r="DEY2368" s="27"/>
      <c r="DEZ2368" s="27"/>
      <c r="DFA2368" s="27"/>
      <c r="DFB2368" s="27"/>
      <c r="DFC2368" s="27"/>
      <c r="DFD2368" s="27"/>
      <c r="DFE2368" s="27"/>
      <c r="DFF2368" s="27"/>
      <c r="DFG2368" s="27"/>
      <c r="DFH2368" s="27"/>
      <c r="DFI2368" s="27"/>
      <c r="DFJ2368" s="27"/>
      <c r="DFK2368" s="27"/>
      <c r="DFL2368" s="27"/>
      <c r="DFM2368" s="27"/>
      <c r="DFN2368" s="27"/>
      <c r="DFO2368" s="27"/>
      <c r="DFP2368" s="27"/>
      <c r="DFQ2368" s="27"/>
      <c r="DFR2368" s="27"/>
      <c r="DFS2368" s="27"/>
      <c r="DFT2368" s="27"/>
      <c r="DFU2368" s="27"/>
      <c r="DFV2368" s="27"/>
      <c r="DFW2368" s="27"/>
      <c r="DFX2368" s="27"/>
      <c r="DFY2368" s="27"/>
      <c r="DFZ2368" s="27"/>
      <c r="DGA2368" s="27"/>
      <c r="DGB2368" s="27"/>
      <c r="DGC2368" s="27"/>
      <c r="DGD2368" s="27"/>
      <c r="DGE2368" s="27"/>
      <c r="DGF2368" s="27"/>
      <c r="DGG2368" s="27"/>
      <c r="DGH2368" s="27"/>
      <c r="DGI2368" s="27"/>
      <c r="DGJ2368" s="27"/>
      <c r="DGK2368" s="27"/>
      <c r="DGL2368" s="27"/>
      <c r="DGM2368" s="27"/>
      <c r="DGN2368" s="27"/>
      <c r="DGO2368" s="27"/>
      <c r="DGP2368" s="27"/>
      <c r="DGQ2368" s="27"/>
      <c r="DGR2368" s="27"/>
      <c r="DGS2368" s="27"/>
      <c r="DGT2368" s="27"/>
      <c r="DGU2368" s="27"/>
      <c r="DGV2368" s="27"/>
      <c r="DGW2368" s="27"/>
      <c r="DGX2368" s="27"/>
      <c r="DGY2368" s="27"/>
      <c r="DGZ2368" s="27"/>
      <c r="DHA2368" s="27"/>
      <c r="DHB2368" s="27"/>
      <c r="DHC2368" s="27"/>
      <c r="DHD2368" s="27"/>
      <c r="DHE2368" s="27"/>
      <c r="DHF2368" s="27"/>
      <c r="DHG2368" s="27"/>
      <c r="DHH2368" s="27"/>
      <c r="DHI2368" s="27"/>
      <c r="DHJ2368" s="27"/>
      <c r="DHK2368" s="27"/>
      <c r="DHL2368" s="27"/>
      <c r="DHM2368" s="27"/>
      <c r="DHN2368" s="27"/>
      <c r="DHO2368" s="27"/>
      <c r="DHP2368" s="27"/>
      <c r="DHQ2368" s="27"/>
      <c r="DHR2368" s="27"/>
      <c r="DHS2368" s="27"/>
      <c r="DHT2368" s="27"/>
      <c r="DHU2368" s="27"/>
      <c r="DHV2368" s="27"/>
      <c r="DHW2368" s="27"/>
      <c r="DHX2368" s="27"/>
      <c r="DHY2368" s="27"/>
      <c r="DHZ2368" s="27"/>
      <c r="DIA2368" s="27"/>
      <c r="DIB2368" s="27"/>
      <c r="DIC2368" s="27"/>
      <c r="DID2368" s="27"/>
      <c r="DIE2368" s="27"/>
      <c r="DIF2368" s="27"/>
      <c r="DIG2368" s="27"/>
      <c r="DIH2368" s="27"/>
      <c r="DII2368" s="27"/>
      <c r="DIJ2368" s="27"/>
      <c r="DIK2368" s="27"/>
      <c r="DIL2368" s="27"/>
      <c r="DIM2368" s="27"/>
      <c r="DIN2368" s="27"/>
      <c r="DIO2368" s="27"/>
      <c r="DIP2368" s="27"/>
      <c r="DIQ2368" s="27"/>
      <c r="DIR2368" s="27"/>
      <c r="DIS2368" s="27"/>
      <c r="DIT2368" s="27"/>
      <c r="DIU2368" s="27"/>
      <c r="DIV2368" s="27"/>
      <c r="DIW2368" s="27"/>
      <c r="DIX2368" s="27"/>
      <c r="DIY2368" s="27"/>
      <c r="DIZ2368" s="27"/>
      <c r="DJA2368" s="27"/>
      <c r="DJB2368" s="27"/>
      <c r="DJC2368" s="27"/>
      <c r="DJD2368" s="27"/>
      <c r="DJE2368" s="27"/>
      <c r="DJF2368" s="27"/>
      <c r="DJG2368" s="27"/>
      <c r="DJH2368" s="27"/>
      <c r="DJI2368" s="27"/>
      <c r="DJJ2368" s="27"/>
      <c r="DJK2368" s="27"/>
      <c r="DJL2368" s="27"/>
      <c r="DJM2368" s="27"/>
      <c r="DJN2368" s="27"/>
      <c r="DJO2368" s="27"/>
      <c r="DJP2368" s="27"/>
      <c r="DJQ2368" s="27"/>
      <c r="DJR2368" s="27"/>
      <c r="DJS2368" s="27"/>
      <c r="DJT2368" s="27"/>
      <c r="DJU2368" s="27"/>
      <c r="DJV2368" s="27"/>
      <c r="DJW2368" s="27"/>
      <c r="DJX2368" s="27"/>
      <c r="DJY2368" s="27"/>
      <c r="DJZ2368" s="27"/>
      <c r="DKA2368" s="27"/>
      <c r="DKB2368" s="27"/>
      <c r="DKC2368" s="27"/>
      <c r="DKD2368" s="27"/>
      <c r="DKE2368" s="27"/>
      <c r="DKF2368" s="27"/>
      <c r="DKG2368" s="27"/>
      <c r="DKH2368" s="27"/>
      <c r="DKI2368" s="27"/>
      <c r="DKJ2368" s="27"/>
      <c r="DKK2368" s="27"/>
      <c r="DKL2368" s="27"/>
      <c r="DKM2368" s="27"/>
      <c r="DKN2368" s="27"/>
      <c r="DKO2368" s="27"/>
      <c r="DKP2368" s="27"/>
      <c r="DKQ2368" s="27"/>
      <c r="DKR2368" s="27"/>
      <c r="DKS2368" s="27"/>
      <c r="DKT2368" s="27"/>
      <c r="DKU2368" s="27"/>
      <c r="DKV2368" s="27"/>
      <c r="DKW2368" s="27"/>
      <c r="DKX2368" s="27"/>
      <c r="DKY2368" s="27"/>
      <c r="DKZ2368" s="27"/>
      <c r="DLA2368" s="27"/>
      <c r="DLB2368" s="27"/>
      <c r="DLC2368" s="27"/>
      <c r="DLD2368" s="27"/>
      <c r="DLE2368" s="27"/>
      <c r="DLF2368" s="27"/>
      <c r="DLG2368" s="27"/>
      <c r="DLH2368" s="27"/>
      <c r="DLI2368" s="27"/>
      <c r="DLJ2368" s="27"/>
      <c r="DLK2368" s="27"/>
      <c r="DLL2368" s="27"/>
      <c r="DLM2368" s="27"/>
      <c r="DLN2368" s="27"/>
      <c r="DLO2368" s="27"/>
      <c r="DLP2368" s="27"/>
      <c r="DLQ2368" s="27"/>
      <c r="DLR2368" s="27"/>
      <c r="DLS2368" s="27"/>
      <c r="DLT2368" s="27"/>
      <c r="DLU2368" s="27"/>
      <c r="DLV2368" s="27"/>
      <c r="DLW2368" s="27"/>
      <c r="DLX2368" s="27"/>
      <c r="DLY2368" s="27"/>
      <c r="DLZ2368" s="27"/>
      <c r="DMA2368" s="27"/>
      <c r="DMB2368" s="27"/>
      <c r="DMC2368" s="27"/>
      <c r="DMD2368" s="27"/>
      <c r="DME2368" s="27"/>
      <c r="DMF2368" s="27"/>
      <c r="DMG2368" s="27"/>
      <c r="DMH2368" s="27"/>
      <c r="DMI2368" s="27"/>
      <c r="DMJ2368" s="27"/>
      <c r="DMK2368" s="27"/>
      <c r="DML2368" s="27"/>
      <c r="DMM2368" s="27"/>
      <c r="DMN2368" s="27"/>
      <c r="DMO2368" s="27"/>
      <c r="DMP2368" s="27"/>
      <c r="DMQ2368" s="27"/>
      <c r="DMR2368" s="27"/>
      <c r="DMS2368" s="27"/>
      <c r="DMT2368" s="27"/>
      <c r="DMU2368" s="27"/>
      <c r="DMV2368" s="27"/>
      <c r="DMW2368" s="27"/>
      <c r="DMX2368" s="27"/>
      <c r="DMY2368" s="27"/>
      <c r="DMZ2368" s="27"/>
      <c r="DNA2368" s="27"/>
      <c r="DNB2368" s="27"/>
      <c r="DNC2368" s="27"/>
      <c r="DND2368" s="27"/>
      <c r="DNE2368" s="27"/>
      <c r="DNF2368" s="27"/>
      <c r="DNG2368" s="27"/>
      <c r="DNH2368" s="27"/>
      <c r="DNI2368" s="27"/>
      <c r="DNJ2368" s="27"/>
      <c r="DNK2368" s="27"/>
      <c r="DNL2368" s="27"/>
      <c r="DNM2368" s="27"/>
      <c r="DNN2368" s="27"/>
      <c r="DNO2368" s="27"/>
      <c r="DNP2368" s="27"/>
      <c r="DNQ2368" s="27"/>
      <c r="DNR2368" s="27"/>
      <c r="DNS2368" s="27"/>
      <c r="DNT2368" s="27"/>
      <c r="DNU2368" s="27"/>
      <c r="DNV2368" s="27"/>
      <c r="DNW2368" s="27"/>
      <c r="DNX2368" s="27"/>
      <c r="DNY2368" s="27"/>
      <c r="DNZ2368" s="27"/>
      <c r="DOA2368" s="27"/>
      <c r="DOB2368" s="27"/>
      <c r="DOC2368" s="27"/>
      <c r="DOD2368" s="27"/>
      <c r="DOE2368" s="27"/>
      <c r="DOF2368" s="27"/>
      <c r="DOG2368" s="27"/>
      <c r="DOH2368" s="27"/>
      <c r="DOI2368" s="27"/>
      <c r="DOJ2368" s="27"/>
      <c r="DOK2368" s="27"/>
      <c r="DOL2368" s="27"/>
      <c r="DOM2368" s="27"/>
      <c r="DON2368" s="27"/>
      <c r="DOO2368" s="27"/>
      <c r="DOP2368" s="27"/>
      <c r="DOQ2368" s="27"/>
      <c r="DOR2368" s="27"/>
      <c r="DOS2368" s="27"/>
      <c r="DOT2368" s="27"/>
      <c r="DOU2368" s="27"/>
      <c r="DOV2368" s="27"/>
      <c r="DOW2368" s="27"/>
      <c r="DOX2368" s="27"/>
      <c r="DOY2368" s="27"/>
      <c r="DOZ2368" s="27"/>
      <c r="DPA2368" s="27"/>
      <c r="DPB2368" s="27"/>
      <c r="DPC2368" s="27"/>
      <c r="DPD2368" s="27"/>
      <c r="DPE2368" s="27"/>
      <c r="DPF2368" s="27"/>
      <c r="DPG2368" s="27"/>
      <c r="DPH2368" s="27"/>
      <c r="DPI2368" s="27"/>
      <c r="DPJ2368" s="27"/>
      <c r="DPK2368" s="27"/>
      <c r="DPL2368" s="27"/>
      <c r="DPM2368" s="27"/>
      <c r="DPN2368" s="27"/>
      <c r="DPO2368" s="27"/>
      <c r="DPP2368" s="27"/>
      <c r="DPQ2368" s="27"/>
      <c r="DPR2368" s="27"/>
      <c r="DPS2368" s="27"/>
      <c r="DPT2368" s="27"/>
      <c r="DPU2368" s="27"/>
      <c r="DPV2368" s="27"/>
      <c r="DPW2368" s="27"/>
      <c r="DPX2368" s="27"/>
      <c r="DPY2368" s="27"/>
      <c r="DPZ2368" s="27"/>
      <c r="DQA2368" s="27"/>
      <c r="DQB2368" s="27"/>
      <c r="DQC2368" s="27"/>
      <c r="DQD2368" s="27"/>
      <c r="DQE2368" s="27"/>
      <c r="DQF2368" s="27"/>
      <c r="DQG2368" s="27"/>
      <c r="DQH2368" s="27"/>
      <c r="DQI2368" s="27"/>
      <c r="DQJ2368" s="27"/>
      <c r="DQK2368" s="27"/>
      <c r="DQL2368" s="27"/>
      <c r="DQM2368" s="27"/>
      <c r="DQN2368" s="27"/>
      <c r="DQO2368" s="27"/>
      <c r="DQP2368" s="27"/>
      <c r="DQQ2368" s="27"/>
      <c r="DQR2368" s="27"/>
      <c r="DQS2368" s="27"/>
      <c r="DQT2368" s="27"/>
      <c r="DQU2368" s="27"/>
      <c r="DQV2368" s="27"/>
      <c r="DQW2368" s="27"/>
      <c r="DQX2368" s="27"/>
      <c r="DQY2368" s="27"/>
      <c r="DQZ2368" s="27"/>
      <c r="DRA2368" s="27"/>
      <c r="DRB2368" s="27"/>
      <c r="DRC2368" s="27"/>
      <c r="DRD2368" s="27"/>
      <c r="DRE2368" s="27"/>
      <c r="DRF2368" s="27"/>
      <c r="DRG2368" s="27"/>
      <c r="DRH2368" s="27"/>
      <c r="DRI2368" s="27"/>
      <c r="DRJ2368" s="27"/>
      <c r="DRK2368" s="27"/>
      <c r="DRL2368" s="27"/>
      <c r="DRM2368" s="27"/>
      <c r="DRN2368" s="27"/>
      <c r="DRO2368" s="27"/>
      <c r="DRP2368" s="27"/>
      <c r="DRQ2368" s="27"/>
      <c r="DRR2368" s="27"/>
      <c r="DRS2368" s="27"/>
      <c r="DRT2368" s="27"/>
      <c r="DRU2368" s="27"/>
      <c r="DRV2368" s="27"/>
      <c r="DRW2368" s="27"/>
      <c r="DRX2368" s="27"/>
      <c r="DRY2368" s="27"/>
      <c r="DRZ2368" s="27"/>
      <c r="DSA2368" s="27"/>
      <c r="DSB2368" s="27"/>
      <c r="DSC2368" s="27"/>
      <c r="DSD2368" s="27"/>
      <c r="DSE2368" s="27"/>
      <c r="DSF2368" s="27"/>
      <c r="DSG2368" s="27"/>
      <c r="DSH2368" s="27"/>
      <c r="DSI2368" s="27"/>
      <c r="DSJ2368" s="27"/>
      <c r="DSK2368" s="27"/>
      <c r="DSL2368" s="27"/>
      <c r="DSM2368" s="27"/>
      <c r="DSN2368" s="27"/>
      <c r="DSO2368" s="27"/>
      <c r="DSP2368" s="27"/>
      <c r="DSQ2368" s="27"/>
      <c r="DSR2368" s="27"/>
      <c r="DSS2368" s="27"/>
      <c r="DST2368" s="27"/>
      <c r="DSU2368" s="27"/>
      <c r="DSV2368" s="27"/>
      <c r="DSW2368" s="27"/>
      <c r="DSX2368" s="27"/>
      <c r="DSY2368" s="27"/>
      <c r="DSZ2368" s="27"/>
      <c r="DTA2368" s="27"/>
      <c r="DTB2368" s="27"/>
      <c r="DTC2368" s="27"/>
      <c r="DTD2368" s="27"/>
      <c r="DTE2368" s="27"/>
      <c r="DTF2368" s="27"/>
      <c r="DTG2368" s="27"/>
      <c r="DTH2368" s="27"/>
      <c r="DTI2368" s="27"/>
      <c r="DTJ2368" s="27"/>
      <c r="DTK2368" s="27"/>
      <c r="DTL2368" s="27"/>
      <c r="DTM2368" s="27"/>
      <c r="DTN2368" s="27"/>
      <c r="DTO2368" s="27"/>
      <c r="DTP2368" s="27"/>
      <c r="DTQ2368" s="27"/>
      <c r="DTR2368" s="27"/>
      <c r="DTS2368" s="27"/>
      <c r="DTT2368" s="27"/>
      <c r="DTU2368" s="27"/>
      <c r="DTV2368" s="27"/>
      <c r="DTW2368" s="27"/>
      <c r="DTX2368" s="27"/>
      <c r="DTY2368" s="27"/>
      <c r="DTZ2368" s="27"/>
      <c r="DUA2368" s="27"/>
      <c r="DUB2368" s="27"/>
      <c r="DUC2368" s="27"/>
      <c r="DUD2368" s="27"/>
      <c r="DUE2368" s="27"/>
      <c r="DUF2368" s="27"/>
      <c r="DUG2368" s="27"/>
      <c r="DUH2368" s="27"/>
      <c r="DUI2368" s="27"/>
      <c r="DUJ2368" s="27"/>
      <c r="DUK2368" s="27"/>
      <c r="DUL2368" s="27"/>
      <c r="DUM2368" s="27"/>
      <c r="DUN2368" s="27"/>
      <c r="DUO2368" s="27"/>
      <c r="DUP2368" s="27"/>
      <c r="DUQ2368" s="27"/>
      <c r="DUR2368" s="27"/>
      <c r="DUS2368" s="27"/>
      <c r="DUT2368" s="27"/>
      <c r="DUU2368" s="27"/>
      <c r="DUV2368" s="27"/>
      <c r="DUW2368" s="27"/>
      <c r="DUX2368" s="27"/>
      <c r="DUY2368" s="27"/>
      <c r="DUZ2368" s="27"/>
      <c r="DVA2368" s="27"/>
      <c r="DVB2368" s="27"/>
      <c r="DVC2368" s="27"/>
      <c r="DVD2368" s="27"/>
      <c r="DVE2368" s="27"/>
      <c r="DVF2368" s="27"/>
      <c r="DVG2368" s="27"/>
      <c r="DVH2368" s="27"/>
      <c r="DVI2368" s="27"/>
      <c r="DVJ2368" s="27"/>
      <c r="DVK2368" s="27"/>
      <c r="DVL2368" s="27"/>
      <c r="DVM2368" s="27"/>
      <c r="DVN2368" s="27"/>
      <c r="DVO2368" s="27"/>
      <c r="DVP2368" s="27"/>
      <c r="DVQ2368" s="27"/>
      <c r="DVR2368" s="27"/>
      <c r="DVS2368" s="27"/>
      <c r="DVT2368" s="27"/>
      <c r="DVU2368" s="27"/>
      <c r="DVV2368" s="27"/>
      <c r="DVW2368" s="27"/>
      <c r="DVX2368" s="27"/>
      <c r="DVY2368" s="27"/>
      <c r="DVZ2368" s="27"/>
      <c r="DWA2368" s="27"/>
      <c r="DWB2368" s="27"/>
      <c r="DWC2368" s="27"/>
      <c r="DWD2368" s="27"/>
      <c r="DWE2368" s="27"/>
      <c r="DWF2368" s="27"/>
      <c r="DWG2368" s="27"/>
      <c r="DWH2368" s="27"/>
      <c r="DWI2368" s="27"/>
      <c r="DWJ2368" s="27"/>
      <c r="DWK2368" s="27"/>
      <c r="DWL2368" s="27"/>
      <c r="DWM2368" s="27"/>
      <c r="DWN2368" s="27"/>
      <c r="DWO2368" s="27"/>
      <c r="DWP2368" s="27"/>
      <c r="DWQ2368" s="27"/>
      <c r="DWR2368" s="27"/>
      <c r="DWS2368" s="27"/>
      <c r="DWT2368" s="27"/>
      <c r="DWU2368" s="27"/>
      <c r="DWV2368" s="27"/>
      <c r="DWW2368" s="27"/>
      <c r="DWX2368" s="27"/>
      <c r="DWY2368" s="27"/>
      <c r="DWZ2368" s="27"/>
      <c r="DXA2368" s="27"/>
      <c r="DXB2368" s="27"/>
      <c r="DXC2368" s="27"/>
      <c r="DXD2368" s="27"/>
      <c r="DXE2368" s="27"/>
      <c r="DXF2368" s="27"/>
      <c r="DXG2368" s="27"/>
      <c r="DXH2368" s="27"/>
      <c r="DXI2368" s="27"/>
      <c r="DXJ2368" s="27"/>
      <c r="DXK2368" s="27"/>
      <c r="DXL2368" s="27"/>
      <c r="DXM2368" s="27"/>
      <c r="DXN2368" s="27"/>
      <c r="DXO2368" s="27"/>
      <c r="DXP2368" s="27"/>
      <c r="DXQ2368" s="27"/>
      <c r="DXR2368" s="27"/>
      <c r="DXS2368" s="27"/>
      <c r="DXT2368" s="27"/>
      <c r="DXU2368" s="27"/>
      <c r="DXV2368" s="27"/>
      <c r="DXW2368" s="27"/>
      <c r="DXX2368" s="27"/>
      <c r="DXY2368" s="27"/>
      <c r="DXZ2368" s="27"/>
      <c r="DYA2368" s="27"/>
      <c r="DYB2368" s="27"/>
      <c r="DYC2368" s="27"/>
      <c r="DYD2368" s="27"/>
      <c r="DYE2368" s="27"/>
      <c r="DYF2368" s="27"/>
      <c r="DYG2368" s="27"/>
      <c r="DYH2368" s="27"/>
      <c r="DYI2368" s="27"/>
      <c r="DYJ2368" s="27"/>
      <c r="DYK2368" s="27"/>
      <c r="DYL2368" s="27"/>
      <c r="DYM2368" s="27"/>
      <c r="DYN2368" s="27"/>
      <c r="DYO2368" s="27"/>
      <c r="DYP2368" s="27"/>
      <c r="DYQ2368" s="27"/>
      <c r="DYR2368" s="27"/>
      <c r="DYS2368" s="27"/>
      <c r="DYT2368" s="27"/>
      <c r="DYU2368" s="27"/>
      <c r="DYV2368" s="27"/>
      <c r="DYW2368" s="27"/>
      <c r="DYX2368" s="27"/>
      <c r="DYY2368" s="27"/>
      <c r="DYZ2368" s="27"/>
      <c r="DZA2368" s="27"/>
      <c r="DZB2368" s="27"/>
      <c r="DZC2368" s="27"/>
      <c r="DZD2368" s="27"/>
      <c r="DZE2368" s="27"/>
      <c r="DZF2368" s="27"/>
      <c r="DZG2368" s="27"/>
      <c r="DZH2368" s="27"/>
      <c r="DZI2368" s="27"/>
      <c r="DZJ2368" s="27"/>
      <c r="DZK2368" s="27"/>
      <c r="DZL2368" s="27"/>
      <c r="DZM2368" s="27"/>
      <c r="DZN2368" s="27"/>
      <c r="DZO2368" s="27"/>
      <c r="DZP2368" s="27"/>
      <c r="DZQ2368" s="27"/>
      <c r="DZR2368" s="27"/>
      <c r="DZS2368" s="27"/>
      <c r="DZT2368" s="27"/>
      <c r="DZU2368" s="27"/>
      <c r="DZV2368" s="27"/>
      <c r="DZW2368" s="27"/>
      <c r="DZX2368" s="27"/>
      <c r="DZY2368" s="27"/>
      <c r="DZZ2368" s="27"/>
      <c r="EAA2368" s="27"/>
      <c r="EAB2368" s="27"/>
      <c r="EAC2368" s="27"/>
      <c r="EAD2368" s="27"/>
      <c r="EAE2368" s="27"/>
      <c r="EAF2368" s="27"/>
      <c r="EAG2368" s="27"/>
      <c r="EAH2368" s="27"/>
      <c r="EAI2368" s="27"/>
      <c r="EAJ2368" s="27"/>
      <c r="EAK2368" s="27"/>
      <c r="EAL2368" s="27"/>
      <c r="EAM2368" s="27"/>
      <c r="EAN2368" s="27"/>
      <c r="EAO2368" s="27"/>
      <c r="EAP2368" s="27"/>
      <c r="EAQ2368" s="27"/>
      <c r="EAR2368" s="27"/>
      <c r="EAS2368" s="27"/>
      <c r="EAT2368" s="27"/>
      <c r="EAU2368" s="27"/>
      <c r="EAV2368" s="27"/>
      <c r="EAW2368" s="27"/>
      <c r="EAX2368" s="27"/>
      <c r="EAY2368" s="27"/>
      <c r="EAZ2368" s="27"/>
      <c r="EBA2368" s="27"/>
      <c r="EBB2368" s="27"/>
      <c r="EBC2368" s="27"/>
      <c r="EBD2368" s="27"/>
      <c r="EBE2368" s="27"/>
      <c r="EBF2368" s="27"/>
      <c r="EBG2368" s="27"/>
      <c r="EBH2368" s="27"/>
      <c r="EBI2368" s="27"/>
      <c r="EBJ2368" s="27"/>
      <c r="EBK2368" s="27"/>
      <c r="EBL2368" s="27"/>
      <c r="EBM2368" s="27"/>
      <c r="EBN2368" s="27"/>
      <c r="EBO2368" s="27"/>
      <c r="EBP2368" s="27"/>
      <c r="EBQ2368" s="27"/>
      <c r="EBR2368" s="27"/>
      <c r="EBS2368" s="27"/>
      <c r="EBT2368" s="27"/>
      <c r="EBU2368" s="27"/>
      <c r="EBV2368" s="27"/>
      <c r="EBW2368" s="27"/>
      <c r="EBX2368" s="27"/>
      <c r="EBY2368" s="27"/>
      <c r="EBZ2368" s="27"/>
      <c r="ECA2368" s="27"/>
      <c r="ECB2368" s="27"/>
      <c r="ECC2368" s="27"/>
      <c r="ECD2368" s="27"/>
      <c r="ECE2368" s="27"/>
      <c r="ECF2368" s="27"/>
      <c r="ECG2368" s="27"/>
      <c r="ECH2368" s="27"/>
      <c r="ECI2368" s="27"/>
      <c r="ECJ2368" s="27"/>
      <c r="ECK2368" s="27"/>
      <c r="ECL2368" s="27"/>
      <c r="ECM2368" s="27"/>
      <c r="ECN2368" s="27"/>
      <c r="ECO2368" s="27"/>
      <c r="ECP2368" s="27"/>
      <c r="ECQ2368" s="27"/>
      <c r="ECR2368" s="27"/>
      <c r="ECS2368" s="27"/>
      <c r="ECT2368" s="27"/>
      <c r="ECU2368" s="27"/>
      <c r="ECV2368" s="27"/>
      <c r="ECW2368" s="27"/>
      <c r="ECX2368" s="27"/>
      <c r="ECY2368" s="27"/>
      <c r="ECZ2368" s="27"/>
      <c r="EDA2368" s="27"/>
      <c r="EDB2368" s="27"/>
      <c r="EDC2368" s="27"/>
      <c r="EDD2368" s="27"/>
      <c r="EDE2368" s="27"/>
      <c r="EDF2368" s="27"/>
      <c r="EDG2368" s="27"/>
      <c r="EDH2368" s="27"/>
      <c r="EDI2368" s="27"/>
      <c r="EDJ2368" s="27"/>
      <c r="EDK2368" s="27"/>
      <c r="EDL2368" s="27"/>
      <c r="EDM2368" s="27"/>
      <c r="EDN2368" s="27"/>
      <c r="EDO2368" s="27"/>
      <c r="EDP2368" s="27"/>
      <c r="EDQ2368" s="27"/>
      <c r="EDR2368" s="27"/>
      <c r="EDS2368" s="27"/>
      <c r="EDT2368" s="27"/>
      <c r="EDU2368" s="27"/>
      <c r="EDV2368" s="27"/>
      <c r="EDW2368" s="27"/>
      <c r="EDX2368" s="27"/>
      <c r="EDY2368" s="27"/>
      <c r="EDZ2368" s="27"/>
      <c r="EEA2368" s="27"/>
      <c r="EEB2368" s="27"/>
      <c r="EEC2368" s="27"/>
      <c r="EED2368" s="27"/>
      <c r="EEE2368" s="27"/>
      <c r="EEF2368" s="27"/>
      <c r="EEG2368" s="27"/>
      <c r="EEH2368" s="27"/>
      <c r="EEI2368" s="27"/>
      <c r="EEJ2368" s="27"/>
      <c r="EEK2368" s="27"/>
      <c r="EEL2368" s="27"/>
      <c r="EEM2368" s="27"/>
      <c r="EEN2368" s="27"/>
      <c r="EEO2368" s="27"/>
      <c r="EEP2368" s="27"/>
      <c r="EEQ2368" s="27"/>
      <c r="EER2368" s="27"/>
      <c r="EES2368" s="27"/>
      <c r="EET2368" s="27"/>
      <c r="EEU2368" s="27"/>
      <c r="EEV2368" s="27"/>
      <c r="EEW2368" s="27"/>
      <c r="EEX2368" s="27"/>
      <c r="EEY2368" s="27"/>
      <c r="EEZ2368" s="27"/>
      <c r="EFA2368" s="27"/>
      <c r="EFB2368" s="27"/>
      <c r="EFC2368" s="27"/>
      <c r="EFD2368" s="27"/>
      <c r="EFE2368" s="27"/>
      <c r="EFF2368" s="27"/>
      <c r="EFG2368" s="27"/>
      <c r="EFH2368" s="27"/>
      <c r="EFI2368" s="27"/>
      <c r="EFJ2368" s="27"/>
      <c r="EFK2368" s="27"/>
      <c r="EFL2368" s="27"/>
      <c r="EFM2368" s="27"/>
      <c r="EFN2368" s="27"/>
      <c r="EFO2368" s="27"/>
      <c r="EFP2368" s="27"/>
      <c r="EFQ2368" s="27"/>
      <c r="EFR2368" s="27"/>
      <c r="EFS2368" s="27"/>
      <c r="EFT2368" s="27"/>
      <c r="EFU2368" s="27"/>
      <c r="EFV2368" s="27"/>
      <c r="EFW2368" s="27"/>
      <c r="EFX2368" s="27"/>
      <c r="EFY2368" s="27"/>
      <c r="EFZ2368" s="27"/>
      <c r="EGA2368" s="27"/>
      <c r="EGB2368" s="27"/>
      <c r="EGC2368" s="27"/>
      <c r="EGD2368" s="27"/>
      <c r="EGE2368" s="27"/>
      <c r="EGF2368" s="27"/>
      <c r="EGG2368" s="27"/>
      <c r="EGH2368" s="27"/>
      <c r="EGI2368" s="27"/>
      <c r="EGJ2368" s="27"/>
      <c r="EGK2368" s="27"/>
      <c r="EGL2368" s="27"/>
      <c r="EGM2368" s="27"/>
      <c r="EGN2368" s="27"/>
      <c r="EGO2368" s="27"/>
      <c r="EGP2368" s="27"/>
      <c r="EGQ2368" s="27"/>
      <c r="EGR2368" s="27"/>
      <c r="EGS2368" s="27"/>
      <c r="EGT2368" s="27"/>
      <c r="EGU2368" s="27"/>
      <c r="EGV2368" s="27"/>
      <c r="EGW2368" s="27"/>
      <c r="EGX2368" s="27"/>
      <c r="EGY2368" s="27"/>
      <c r="EGZ2368" s="27"/>
      <c r="EHA2368" s="27"/>
      <c r="EHB2368" s="27"/>
      <c r="EHC2368" s="27"/>
      <c r="EHD2368" s="27"/>
      <c r="EHE2368" s="27"/>
      <c r="EHF2368" s="27"/>
      <c r="EHG2368" s="27"/>
      <c r="EHH2368" s="27"/>
      <c r="EHI2368" s="27"/>
      <c r="EHJ2368" s="27"/>
      <c r="EHK2368" s="27"/>
      <c r="EHL2368" s="27"/>
      <c r="EHM2368" s="27"/>
      <c r="EHN2368" s="27"/>
      <c r="EHO2368" s="27"/>
      <c r="EHP2368" s="27"/>
      <c r="EHQ2368" s="27"/>
      <c r="EHR2368" s="27"/>
      <c r="EHS2368" s="27"/>
      <c r="EHT2368" s="27"/>
      <c r="EHU2368" s="27"/>
      <c r="EHV2368" s="27"/>
      <c r="EHW2368" s="27"/>
      <c r="EHX2368" s="27"/>
      <c r="EHY2368" s="27"/>
      <c r="EHZ2368" s="27"/>
      <c r="EIA2368" s="27"/>
      <c r="EIB2368" s="27"/>
      <c r="EIC2368" s="27"/>
      <c r="EID2368" s="27"/>
      <c r="EIE2368" s="27"/>
      <c r="EIF2368" s="27"/>
      <c r="EIG2368" s="27"/>
      <c r="EIH2368" s="27"/>
      <c r="EII2368" s="27"/>
      <c r="EIJ2368" s="27"/>
      <c r="EIK2368" s="27"/>
      <c r="EIL2368" s="27"/>
      <c r="EIM2368" s="27"/>
      <c r="EIN2368" s="27"/>
      <c r="EIO2368" s="27"/>
      <c r="EIP2368" s="27"/>
      <c r="EIQ2368" s="27"/>
      <c r="EIR2368" s="27"/>
      <c r="EIS2368" s="27"/>
      <c r="EIT2368" s="27"/>
      <c r="EIU2368" s="27"/>
      <c r="EIV2368" s="27"/>
      <c r="EIW2368" s="27"/>
      <c r="EIX2368" s="27"/>
      <c r="EIY2368" s="27"/>
      <c r="EIZ2368" s="27"/>
      <c r="EJA2368" s="27"/>
      <c r="EJB2368" s="27"/>
      <c r="EJC2368" s="27"/>
      <c r="EJD2368" s="27"/>
      <c r="EJE2368" s="27"/>
      <c r="EJF2368" s="27"/>
      <c r="EJG2368" s="27"/>
      <c r="EJH2368" s="27"/>
      <c r="EJI2368" s="27"/>
      <c r="EJJ2368" s="27"/>
      <c r="EJK2368" s="27"/>
      <c r="EJL2368" s="27"/>
      <c r="EJM2368" s="27"/>
      <c r="EJN2368" s="27"/>
      <c r="EJO2368" s="27"/>
      <c r="EJP2368" s="27"/>
      <c r="EJQ2368" s="27"/>
      <c r="EJR2368" s="27"/>
      <c r="EJS2368" s="27"/>
      <c r="EJT2368" s="27"/>
      <c r="EJU2368" s="27"/>
      <c r="EJV2368" s="27"/>
      <c r="EJW2368" s="27"/>
      <c r="EJX2368" s="27"/>
      <c r="EJY2368" s="27"/>
      <c r="EJZ2368" s="27"/>
      <c r="EKA2368" s="27"/>
      <c r="EKB2368" s="27"/>
      <c r="EKC2368" s="27"/>
      <c r="EKD2368" s="27"/>
      <c r="EKE2368" s="27"/>
      <c r="EKF2368" s="27"/>
      <c r="EKG2368" s="27"/>
      <c r="EKH2368" s="27"/>
      <c r="EKI2368" s="27"/>
      <c r="EKJ2368" s="27"/>
      <c r="EKK2368" s="27"/>
      <c r="EKL2368" s="27"/>
      <c r="EKM2368" s="27"/>
      <c r="EKN2368" s="27"/>
      <c r="EKO2368" s="27"/>
      <c r="EKP2368" s="27"/>
      <c r="EKQ2368" s="27"/>
      <c r="EKR2368" s="27"/>
      <c r="EKS2368" s="27"/>
      <c r="EKT2368" s="27"/>
      <c r="EKU2368" s="27"/>
      <c r="EKV2368" s="27"/>
      <c r="EKW2368" s="27"/>
      <c r="EKX2368" s="27"/>
      <c r="EKY2368" s="27"/>
      <c r="EKZ2368" s="27"/>
      <c r="ELA2368" s="27"/>
      <c r="ELB2368" s="27"/>
      <c r="ELC2368" s="27"/>
      <c r="ELD2368" s="27"/>
      <c r="ELE2368" s="27"/>
      <c r="ELF2368" s="27"/>
      <c r="ELG2368" s="27"/>
      <c r="ELH2368" s="27"/>
      <c r="ELI2368" s="27"/>
      <c r="ELJ2368" s="27"/>
      <c r="ELK2368" s="27"/>
      <c r="ELL2368" s="27"/>
      <c r="ELM2368" s="27"/>
      <c r="ELN2368" s="27"/>
      <c r="ELO2368" s="27"/>
      <c r="ELP2368" s="27"/>
      <c r="ELQ2368" s="27"/>
      <c r="ELR2368" s="27"/>
      <c r="ELS2368" s="27"/>
      <c r="ELT2368" s="27"/>
      <c r="ELU2368" s="27"/>
      <c r="ELV2368" s="27"/>
      <c r="ELW2368" s="27"/>
      <c r="ELX2368" s="27"/>
      <c r="ELY2368" s="27"/>
      <c r="ELZ2368" s="27"/>
      <c r="EMA2368" s="27"/>
      <c r="EMB2368" s="27"/>
      <c r="EMC2368" s="27"/>
      <c r="EMD2368" s="27"/>
      <c r="EME2368" s="27"/>
      <c r="EMF2368" s="27"/>
      <c r="EMG2368" s="27"/>
      <c r="EMH2368" s="27"/>
      <c r="EMI2368" s="27"/>
      <c r="EMJ2368" s="27"/>
      <c r="EMK2368" s="27"/>
      <c r="EML2368" s="27"/>
      <c r="EMM2368" s="27"/>
      <c r="EMN2368" s="27"/>
      <c r="EMO2368" s="27"/>
      <c r="EMP2368" s="27"/>
      <c r="EMQ2368" s="27"/>
      <c r="EMR2368" s="27"/>
      <c r="EMS2368" s="27"/>
      <c r="EMT2368" s="27"/>
      <c r="EMU2368" s="27"/>
      <c r="EMV2368" s="27"/>
      <c r="EMW2368" s="27"/>
      <c r="EMX2368" s="27"/>
      <c r="EMY2368" s="27"/>
      <c r="EMZ2368" s="27"/>
      <c r="ENA2368" s="27"/>
      <c r="ENB2368" s="27"/>
      <c r="ENC2368" s="27"/>
      <c r="END2368" s="27"/>
      <c r="ENE2368" s="27"/>
      <c r="ENF2368" s="27"/>
      <c r="ENG2368" s="27"/>
      <c r="ENH2368" s="27"/>
      <c r="ENI2368" s="27"/>
      <c r="ENJ2368" s="27"/>
      <c r="ENK2368" s="27"/>
      <c r="ENL2368" s="27"/>
      <c r="ENM2368" s="27"/>
      <c r="ENN2368" s="27"/>
      <c r="ENO2368" s="27"/>
      <c r="ENP2368" s="27"/>
      <c r="ENQ2368" s="27"/>
      <c r="ENR2368" s="27"/>
      <c r="ENS2368" s="27"/>
      <c r="ENT2368" s="27"/>
      <c r="ENU2368" s="27"/>
      <c r="ENV2368" s="27"/>
      <c r="ENW2368" s="27"/>
      <c r="ENX2368" s="27"/>
      <c r="ENY2368" s="27"/>
      <c r="ENZ2368" s="27"/>
      <c r="EOA2368" s="27"/>
      <c r="EOB2368" s="27"/>
      <c r="EOC2368" s="27"/>
      <c r="EOD2368" s="27"/>
      <c r="EOE2368" s="27"/>
      <c r="EOF2368" s="27"/>
      <c r="EOG2368" s="27"/>
      <c r="EOH2368" s="27"/>
      <c r="EOI2368" s="27"/>
      <c r="EOJ2368" s="27"/>
      <c r="EOK2368" s="27"/>
      <c r="EOL2368" s="27"/>
      <c r="EOM2368" s="27"/>
      <c r="EON2368" s="27"/>
      <c r="EOO2368" s="27"/>
      <c r="EOP2368" s="27"/>
      <c r="EOQ2368" s="27"/>
      <c r="EOR2368" s="27"/>
      <c r="EOS2368" s="27"/>
      <c r="EOT2368" s="27"/>
      <c r="EOU2368" s="27"/>
      <c r="EOV2368" s="27"/>
      <c r="EOW2368" s="27"/>
      <c r="EOX2368" s="27"/>
      <c r="EOY2368" s="27"/>
      <c r="EOZ2368" s="27"/>
      <c r="EPA2368" s="27"/>
      <c r="EPB2368" s="27"/>
      <c r="EPC2368" s="27"/>
      <c r="EPD2368" s="27"/>
      <c r="EPE2368" s="27"/>
      <c r="EPF2368" s="27"/>
      <c r="EPG2368" s="27"/>
      <c r="EPH2368" s="27"/>
      <c r="EPI2368" s="27"/>
      <c r="EPJ2368" s="27"/>
      <c r="EPK2368" s="27"/>
      <c r="EPL2368" s="27"/>
      <c r="EPM2368" s="27"/>
      <c r="EPN2368" s="27"/>
      <c r="EPO2368" s="27"/>
      <c r="EPP2368" s="27"/>
      <c r="EPQ2368" s="27"/>
      <c r="EPR2368" s="27"/>
      <c r="EPS2368" s="27"/>
      <c r="EPT2368" s="27"/>
      <c r="EPU2368" s="27"/>
      <c r="EPV2368" s="27"/>
      <c r="EPW2368" s="27"/>
      <c r="EPX2368" s="27"/>
      <c r="EPY2368" s="27"/>
      <c r="EPZ2368" s="27"/>
      <c r="EQA2368" s="27"/>
      <c r="EQB2368" s="27"/>
      <c r="EQC2368" s="27"/>
      <c r="EQD2368" s="27"/>
      <c r="EQE2368" s="27"/>
      <c r="EQF2368" s="27"/>
      <c r="EQG2368" s="27"/>
      <c r="EQH2368" s="27"/>
      <c r="EQI2368" s="27"/>
      <c r="EQJ2368" s="27"/>
      <c r="EQK2368" s="27"/>
      <c r="EQL2368" s="27"/>
      <c r="EQM2368" s="27"/>
      <c r="EQN2368" s="27"/>
      <c r="EQO2368" s="27"/>
      <c r="EQP2368" s="27"/>
      <c r="EQQ2368" s="27"/>
      <c r="EQR2368" s="27"/>
      <c r="EQS2368" s="27"/>
      <c r="EQT2368" s="27"/>
      <c r="EQU2368" s="27"/>
      <c r="EQV2368" s="27"/>
      <c r="EQW2368" s="27"/>
      <c r="EQX2368" s="27"/>
      <c r="EQY2368" s="27"/>
      <c r="EQZ2368" s="27"/>
      <c r="ERA2368" s="27"/>
      <c r="ERB2368" s="27"/>
      <c r="ERC2368" s="27"/>
      <c r="ERD2368" s="27"/>
      <c r="ERE2368" s="27"/>
      <c r="ERF2368" s="27"/>
      <c r="ERG2368" s="27"/>
      <c r="ERH2368" s="27"/>
      <c r="ERI2368" s="27"/>
      <c r="ERJ2368" s="27"/>
      <c r="ERK2368" s="27"/>
      <c r="ERL2368" s="27"/>
      <c r="ERM2368" s="27"/>
      <c r="ERN2368" s="27"/>
      <c r="ERO2368" s="27"/>
      <c r="ERP2368" s="27"/>
      <c r="ERQ2368" s="27"/>
      <c r="ERR2368" s="27"/>
      <c r="ERS2368" s="27"/>
      <c r="ERT2368" s="27"/>
      <c r="ERU2368" s="27"/>
      <c r="ERV2368" s="27"/>
      <c r="ERW2368" s="27"/>
      <c r="ERX2368" s="27"/>
      <c r="ERY2368" s="27"/>
      <c r="ERZ2368" s="27"/>
      <c r="ESA2368" s="27"/>
      <c r="ESB2368" s="27"/>
      <c r="ESC2368" s="27"/>
      <c r="ESD2368" s="27"/>
      <c r="ESE2368" s="27"/>
      <c r="ESF2368" s="27"/>
      <c r="ESG2368" s="27"/>
      <c r="ESH2368" s="27"/>
      <c r="ESI2368" s="27"/>
      <c r="ESJ2368" s="27"/>
      <c r="ESK2368" s="27"/>
      <c r="ESL2368" s="27"/>
      <c r="ESM2368" s="27"/>
      <c r="ESN2368" s="27"/>
      <c r="ESO2368" s="27"/>
      <c r="ESP2368" s="27"/>
      <c r="ESQ2368" s="27"/>
      <c r="ESR2368" s="27"/>
      <c r="ESS2368" s="27"/>
      <c r="EST2368" s="27"/>
      <c r="ESU2368" s="27"/>
      <c r="ESV2368" s="27"/>
      <c r="ESW2368" s="27"/>
      <c r="ESX2368" s="27"/>
      <c r="ESY2368" s="27"/>
      <c r="ESZ2368" s="27"/>
      <c r="ETA2368" s="27"/>
      <c r="ETB2368" s="27"/>
      <c r="ETC2368" s="27"/>
      <c r="ETD2368" s="27"/>
      <c r="ETE2368" s="27"/>
      <c r="ETF2368" s="27"/>
      <c r="ETG2368" s="27"/>
      <c r="ETH2368" s="27"/>
      <c r="ETI2368" s="27"/>
      <c r="ETJ2368" s="27"/>
      <c r="ETK2368" s="27"/>
      <c r="ETL2368" s="27"/>
      <c r="ETM2368" s="27"/>
      <c r="ETN2368" s="27"/>
      <c r="ETO2368" s="27"/>
      <c r="ETP2368" s="27"/>
      <c r="ETQ2368" s="27"/>
      <c r="ETR2368" s="27"/>
      <c r="ETS2368" s="27"/>
      <c r="ETT2368" s="27"/>
      <c r="ETU2368" s="27"/>
      <c r="ETV2368" s="27"/>
      <c r="ETW2368" s="27"/>
      <c r="ETX2368" s="27"/>
      <c r="ETY2368" s="27"/>
      <c r="ETZ2368" s="27"/>
      <c r="EUA2368" s="27"/>
      <c r="EUB2368" s="27"/>
      <c r="EUC2368" s="27"/>
      <c r="EUD2368" s="27"/>
      <c r="EUE2368" s="27"/>
      <c r="EUF2368" s="27"/>
      <c r="EUG2368" s="27"/>
      <c r="EUH2368" s="27"/>
      <c r="EUI2368" s="27"/>
      <c r="EUJ2368" s="27"/>
      <c r="EUK2368" s="27"/>
      <c r="EUL2368" s="27"/>
      <c r="EUM2368" s="27"/>
      <c r="EUN2368" s="27"/>
      <c r="EUO2368" s="27"/>
      <c r="EUP2368" s="27"/>
      <c r="EUQ2368" s="27"/>
      <c r="EUR2368" s="27"/>
      <c r="EUS2368" s="27"/>
      <c r="EUT2368" s="27"/>
      <c r="EUU2368" s="27"/>
      <c r="EUV2368" s="27"/>
      <c r="EUW2368" s="27"/>
      <c r="EUX2368" s="27"/>
      <c r="EUY2368" s="27"/>
      <c r="EUZ2368" s="27"/>
      <c r="EVA2368" s="27"/>
      <c r="EVB2368" s="27"/>
      <c r="EVC2368" s="27"/>
      <c r="EVD2368" s="27"/>
      <c r="EVE2368" s="27"/>
      <c r="EVF2368" s="27"/>
      <c r="EVG2368" s="27"/>
      <c r="EVH2368" s="27"/>
      <c r="EVI2368" s="27"/>
      <c r="EVJ2368" s="27"/>
      <c r="EVK2368" s="27"/>
      <c r="EVL2368" s="27"/>
      <c r="EVM2368" s="27"/>
      <c r="EVN2368" s="27"/>
      <c r="EVO2368" s="27"/>
      <c r="EVP2368" s="27"/>
      <c r="EVQ2368" s="27"/>
      <c r="EVR2368" s="27"/>
      <c r="EVS2368" s="27"/>
      <c r="EVT2368" s="27"/>
      <c r="EVU2368" s="27"/>
      <c r="EVV2368" s="27"/>
      <c r="EVW2368" s="27"/>
      <c r="EVX2368" s="27"/>
      <c r="EVY2368" s="27"/>
      <c r="EVZ2368" s="27"/>
      <c r="EWA2368" s="27"/>
      <c r="EWB2368" s="27"/>
      <c r="EWC2368" s="27"/>
      <c r="EWD2368" s="27"/>
      <c r="EWE2368" s="27"/>
      <c r="EWF2368" s="27"/>
      <c r="EWG2368" s="27"/>
      <c r="EWH2368" s="27"/>
      <c r="EWI2368" s="27"/>
      <c r="EWJ2368" s="27"/>
      <c r="EWK2368" s="27"/>
      <c r="EWL2368" s="27"/>
      <c r="EWM2368" s="27"/>
      <c r="EWN2368" s="27"/>
      <c r="EWO2368" s="27"/>
      <c r="EWP2368" s="27"/>
      <c r="EWQ2368" s="27"/>
      <c r="EWR2368" s="27"/>
      <c r="EWS2368" s="27"/>
      <c r="EWT2368" s="27"/>
      <c r="EWU2368" s="27"/>
      <c r="EWV2368" s="27"/>
      <c r="EWW2368" s="27"/>
      <c r="EWX2368" s="27"/>
      <c r="EWY2368" s="27"/>
      <c r="EWZ2368" s="27"/>
      <c r="EXA2368" s="27"/>
      <c r="EXB2368" s="27"/>
      <c r="EXC2368" s="27"/>
      <c r="EXD2368" s="27"/>
      <c r="EXE2368" s="27"/>
      <c r="EXF2368" s="27"/>
      <c r="EXG2368" s="27"/>
      <c r="EXH2368" s="27"/>
      <c r="EXI2368" s="27"/>
      <c r="EXJ2368" s="27"/>
      <c r="EXK2368" s="27"/>
      <c r="EXL2368" s="27"/>
      <c r="EXM2368" s="27"/>
      <c r="EXN2368" s="27"/>
      <c r="EXO2368" s="27"/>
      <c r="EXP2368" s="27"/>
      <c r="EXQ2368" s="27"/>
      <c r="EXR2368" s="27"/>
      <c r="EXS2368" s="27"/>
      <c r="EXT2368" s="27"/>
      <c r="EXU2368" s="27"/>
      <c r="EXV2368" s="27"/>
      <c r="EXW2368" s="27"/>
      <c r="EXX2368" s="27"/>
      <c r="EXY2368" s="27"/>
      <c r="EXZ2368" s="27"/>
      <c r="EYA2368" s="27"/>
      <c r="EYB2368" s="27"/>
      <c r="EYC2368" s="27"/>
      <c r="EYD2368" s="27"/>
      <c r="EYE2368" s="27"/>
      <c r="EYF2368" s="27"/>
      <c r="EYG2368" s="27"/>
      <c r="EYH2368" s="27"/>
      <c r="EYI2368" s="27"/>
      <c r="EYJ2368" s="27"/>
      <c r="EYK2368" s="27"/>
      <c r="EYL2368" s="27"/>
      <c r="EYM2368" s="27"/>
      <c r="EYN2368" s="27"/>
      <c r="EYO2368" s="27"/>
      <c r="EYP2368" s="27"/>
      <c r="EYQ2368" s="27"/>
      <c r="EYR2368" s="27"/>
      <c r="EYS2368" s="27"/>
      <c r="EYT2368" s="27"/>
      <c r="EYU2368" s="27"/>
      <c r="EYV2368" s="27"/>
      <c r="EYW2368" s="27"/>
      <c r="EYX2368" s="27"/>
      <c r="EYY2368" s="27"/>
      <c r="EYZ2368" s="27"/>
      <c r="EZA2368" s="27"/>
      <c r="EZB2368" s="27"/>
      <c r="EZC2368" s="27"/>
      <c r="EZD2368" s="27"/>
      <c r="EZE2368" s="27"/>
      <c r="EZF2368" s="27"/>
      <c r="EZG2368" s="27"/>
      <c r="EZH2368" s="27"/>
      <c r="EZI2368" s="27"/>
      <c r="EZJ2368" s="27"/>
      <c r="EZK2368" s="27"/>
      <c r="EZL2368" s="27"/>
      <c r="EZM2368" s="27"/>
      <c r="EZN2368" s="27"/>
      <c r="EZO2368" s="27"/>
      <c r="EZP2368" s="27"/>
      <c r="EZQ2368" s="27"/>
      <c r="EZR2368" s="27"/>
      <c r="EZS2368" s="27"/>
      <c r="EZT2368" s="27"/>
      <c r="EZU2368" s="27"/>
      <c r="EZV2368" s="27"/>
      <c r="EZW2368" s="27"/>
      <c r="EZX2368" s="27"/>
      <c r="EZY2368" s="27"/>
      <c r="EZZ2368" s="27"/>
      <c r="FAA2368" s="27"/>
      <c r="FAB2368" s="27"/>
      <c r="FAC2368" s="27"/>
      <c r="FAD2368" s="27"/>
      <c r="FAE2368" s="27"/>
      <c r="FAF2368" s="27"/>
      <c r="FAG2368" s="27"/>
      <c r="FAH2368" s="27"/>
      <c r="FAI2368" s="27"/>
      <c r="FAJ2368" s="27"/>
      <c r="FAK2368" s="27"/>
      <c r="FAL2368" s="27"/>
      <c r="FAM2368" s="27"/>
      <c r="FAN2368" s="27"/>
      <c r="FAO2368" s="27"/>
      <c r="FAP2368" s="27"/>
      <c r="FAQ2368" s="27"/>
      <c r="FAR2368" s="27"/>
      <c r="FAS2368" s="27"/>
      <c r="FAT2368" s="27"/>
      <c r="FAU2368" s="27"/>
      <c r="FAV2368" s="27"/>
      <c r="FAW2368" s="27"/>
      <c r="FAX2368" s="27"/>
      <c r="FAY2368" s="27"/>
      <c r="FAZ2368" s="27"/>
      <c r="FBA2368" s="27"/>
      <c r="FBB2368" s="27"/>
      <c r="FBC2368" s="27"/>
      <c r="FBD2368" s="27"/>
      <c r="FBE2368" s="27"/>
      <c r="FBF2368" s="27"/>
      <c r="FBG2368" s="27"/>
      <c r="FBH2368" s="27"/>
      <c r="FBI2368" s="27"/>
      <c r="FBJ2368" s="27"/>
      <c r="FBK2368" s="27"/>
      <c r="FBL2368" s="27"/>
      <c r="FBM2368" s="27"/>
      <c r="FBN2368" s="27"/>
      <c r="FBO2368" s="27"/>
      <c r="FBP2368" s="27"/>
      <c r="FBQ2368" s="27"/>
      <c r="FBR2368" s="27"/>
      <c r="FBS2368" s="27"/>
      <c r="FBT2368" s="27"/>
      <c r="FBU2368" s="27"/>
      <c r="FBV2368" s="27"/>
      <c r="FBW2368" s="27"/>
      <c r="FBX2368" s="27"/>
      <c r="FBY2368" s="27"/>
      <c r="FBZ2368" s="27"/>
      <c r="FCA2368" s="27"/>
      <c r="FCB2368" s="27"/>
      <c r="FCC2368" s="27"/>
      <c r="FCD2368" s="27"/>
      <c r="FCE2368" s="27"/>
      <c r="FCF2368" s="27"/>
      <c r="FCG2368" s="27"/>
      <c r="FCH2368" s="27"/>
      <c r="FCI2368" s="27"/>
      <c r="FCJ2368" s="27"/>
      <c r="FCK2368" s="27"/>
      <c r="FCL2368" s="27"/>
      <c r="FCM2368" s="27"/>
      <c r="FCN2368" s="27"/>
      <c r="FCO2368" s="27"/>
      <c r="FCP2368" s="27"/>
      <c r="FCQ2368" s="27"/>
      <c r="FCR2368" s="27"/>
      <c r="FCS2368" s="27"/>
      <c r="FCT2368" s="27"/>
      <c r="FCU2368" s="27"/>
      <c r="FCV2368" s="27"/>
      <c r="FCW2368" s="27"/>
      <c r="FCX2368" s="27"/>
      <c r="FCY2368" s="27"/>
      <c r="FCZ2368" s="27"/>
      <c r="FDA2368" s="27"/>
      <c r="FDB2368" s="27"/>
      <c r="FDC2368" s="27"/>
      <c r="FDD2368" s="27"/>
      <c r="FDE2368" s="27"/>
      <c r="FDF2368" s="27"/>
      <c r="FDG2368" s="27"/>
      <c r="FDH2368" s="27"/>
      <c r="FDI2368" s="27"/>
      <c r="FDJ2368" s="27"/>
      <c r="FDK2368" s="27"/>
      <c r="FDL2368" s="27"/>
      <c r="FDM2368" s="27"/>
      <c r="FDN2368" s="27"/>
      <c r="FDO2368" s="27"/>
      <c r="FDP2368" s="27"/>
      <c r="FDQ2368" s="27"/>
      <c r="FDR2368" s="27"/>
      <c r="FDS2368" s="27"/>
      <c r="FDT2368" s="27"/>
      <c r="FDU2368" s="27"/>
      <c r="FDV2368" s="27"/>
      <c r="FDW2368" s="27"/>
      <c r="FDX2368" s="27"/>
      <c r="FDY2368" s="27"/>
      <c r="FDZ2368" s="27"/>
      <c r="FEA2368" s="27"/>
      <c r="FEB2368" s="27"/>
      <c r="FEC2368" s="27"/>
      <c r="FED2368" s="27"/>
      <c r="FEE2368" s="27"/>
      <c r="FEF2368" s="27"/>
      <c r="FEG2368" s="27"/>
      <c r="FEH2368" s="27"/>
      <c r="FEI2368" s="27"/>
      <c r="FEJ2368" s="27"/>
      <c r="FEK2368" s="27"/>
      <c r="FEL2368" s="27"/>
      <c r="FEM2368" s="27"/>
      <c r="FEN2368" s="27"/>
      <c r="FEO2368" s="27"/>
      <c r="FEP2368" s="27"/>
      <c r="FEQ2368" s="27"/>
      <c r="FER2368" s="27"/>
      <c r="FES2368" s="27"/>
      <c r="FET2368" s="27"/>
      <c r="FEU2368" s="27"/>
      <c r="FEV2368" s="27"/>
      <c r="FEW2368" s="27"/>
      <c r="FEX2368" s="27"/>
      <c r="FEY2368" s="27"/>
      <c r="FEZ2368" s="27"/>
      <c r="FFA2368" s="27"/>
      <c r="FFB2368" s="27"/>
      <c r="FFC2368" s="27"/>
      <c r="FFD2368" s="27"/>
      <c r="FFE2368" s="27"/>
      <c r="FFF2368" s="27"/>
      <c r="FFG2368" s="27"/>
      <c r="FFH2368" s="27"/>
      <c r="FFI2368" s="27"/>
      <c r="FFJ2368" s="27"/>
      <c r="FFK2368" s="27"/>
      <c r="FFL2368" s="27"/>
      <c r="FFM2368" s="27"/>
      <c r="FFN2368" s="27"/>
      <c r="FFO2368" s="27"/>
      <c r="FFP2368" s="27"/>
      <c r="FFQ2368" s="27"/>
      <c r="FFR2368" s="27"/>
      <c r="FFS2368" s="27"/>
      <c r="FFT2368" s="27"/>
      <c r="FFU2368" s="27"/>
      <c r="FFV2368" s="27"/>
      <c r="FFW2368" s="27"/>
      <c r="FFX2368" s="27"/>
      <c r="FFY2368" s="27"/>
      <c r="FFZ2368" s="27"/>
      <c r="FGA2368" s="27"/>
      <c r="FGB2368" s="27"/>
      <c r="FGC2368" s="27"/>
      <c r="FGD2368" s="27"/>
      <c r="FGE2368" s="27"/>
      <c r="FGF2368" s="27"/>
      <c r="FGG2368" s="27"/>
      <c r="FGH2368" s="27"/>
      <c r="FGI2368" s="27"/>
      <c r="FGJ2368" s="27"/>
      <c r="FGK2368" s="27"/>
      <c r="FGL2368" s="27"/>
      <c r="FGM2368" s="27"/>
      <c r="FGN2368" s="27"/>
      <c r="FGO2368" s="27"/>
      <c r="FGP2368" s="27"/>
      <c r="FGQ2368" s="27"/>
      <c r="FGR2368" s="27"/>
      <c r="FGS2368" s="27"/>
      <c r="FGT2368" s="27"/>
      <c r="FGU2368" s="27"/>
      <c r="FGV2368" s="27"/>
      <c r="FGW2368" s="27"/>
      <c r="FGX2368" s="27"/>
      <c r="FGY2368" s="27"/>
      <c r="FGZ2368" s="27"/>
      <c r="FHA2368" s="27"/>
      <c r="FHB2368" s="27"/>
      <c r="FHC2368" s="27"/>
      <c r="FHD2368" s="27"/>
      <c r="FHE2368" s="27"/>
      <c r="FHF2368" s="27"/>
      <c r="FHG2368" s="27"/>
      <c r="FHH2368" s="27"/>
      <c r="FHI2368" s="27"/>
      <c r="FHJ2368" s="27"/>
      <c r="FHK2368" s="27"/>
      <c r="FHL2368" s="27"/>
      <c r="FHM2368" s="27"/>
      <c r="FHN2368" s="27"/>
      <c r="FHO2368" s="27"/>
      <c r="FHP2368" s="27"/>
      <c r="FHQ2368" s="27"/>
      <c r="FHR2368" s="27"/>
      <c r="FHS2368" s="27"/>
      <c r="FHT2368" s="27"/>
      <c r="FHU2368" s="27"/>
      <c r="FHV2368" s="27"/>
      <c r="FHW2368" s="27"/>
      <c r="FHX2368" s="27"/>
      <c r="FHY2368" s="27"/>
      <c r="FHZ2368" s="27"/>
      <c r="FIA2368" s="27"/>
      <c r="FIB2368" s="27"/>
      <c r="FIC2368" s="27"/>
      <c r="FID2368" s="27"/>
      <c r="FIE2368" s="27"/>
      <c r="FIF2368" s="27"/>
      <c r="FIG2368" s="27"/>
      <c r="FIH2368" s="27"/>
      <c r="FII2368" s="27"/>
      <c r="FIJ2368" s="27"/>
      <c r="FIK2368" s="27"/>
      <c r="FIL2368" s="27"/>
      <c r="FIM2368" s="27"/>
      <c r="FIN2368" s="27"/>
      <c r="FIO2368" s="27"/>
      <c r="FIP2368" s="27"/>
      <c r="FIQ2368" s="27"/>
      <c r="FIR2368" s="27"/>
      <c r="FIS2368" s="27"/>
      <c r="FIT2368" s="27"/>
      <c r="FIU2368" s="27"/>
      <c r="FIV2368" s="27"/>
      <c r="FIW2368" s="27"/>
      <c r="FIX2368" s="27"/>
      <c r="FIY2368" s="27"/>
      <c r="FIZ2368" s="27"/>
      <c r="FJA2368" s="27"/>
      <c r="FJB2368" s="27"/>
      <c r="FJC2368" s="27"/>
      <c r="FJD2368" s="27"/>
      <c r="FJE2368" s="27"/>
      <c r="FJF2368" s="27"/>
      <c r="FJG2368" s="27"/>
      <c r="FJH2368" s="27"/>
      <c r="FJI2368" s="27"/>
      <c r="FJJ2368" s="27"/>
      <c r="FJK2368" s="27"/>
      <c r="FJL2368" s="27"/>
      <c r="FJM2368" s="27"/>
      <c r="FJN2368" s="27"/>
      <c r="FJO2368" s="27"/>
      <c r="FJP2368" s="27"/>
      <c r="FJQ2368" s="27"/>
      <c r="FJR2368" s="27"/>
      <c r="FJS2368" s="27"/>
      <c r="FJT2368" s="27"/>
      <c r="FJU2368" s="27"/>
      <c r="FJV2368" s="27"/>
      <c r="FJW2368" s="27"/>
      <c r="FJX2368" s="27"/>
      <c r="FJY2368" s="27"/>
      <c r="FJZ2368" s="27"/>
      <c r="FKA2368" s="27"/>
      <c r="FKB2368" s="27"/>
      <c r="FKC2368" s="27"/>
      <c r="FKD2368" s="27"/>
      <c r="FKE2368" s="27"/>
      <c r="FKF2368" s="27"/>
      <c r="FKG2368" s="27"/>
      <c r="FKH2368" s="27"/>
      <c r="FKI2368" s="27"/>
      <c r="FKJ2368" s="27"/>
      <c r="FKK2368" s="27"/>
      <c r="FKL2368" s="27"/>
      <c r="FKM2368" s="27"/>
      <c r="FKN2368" s="27"/>
      <c r="FKO2368" s="27"/>
      <c r="FKP2368" s="27"/>
      <c r="FKQ2368" s="27"/>
      <c r="FKR2368" s="27"/>
      <c r="FKS2368" s="27"/>
      <c r="FKT2368" s="27"/>
      <c r="FKU2368" s="27"/>
      <c r="FKV2368" s="27"/>
      <c r="FKW2368" s="27"/>
      <c r="FKX2368" s="27"/>
      <c r="FKY2368" s="27"/>
      <c r="FKZ2368" s="27"/>
      <c r="FLA2368" s="27"/>
      <c r="FLB2368" s="27"/>
      <c r="FLC2368" s="27"/>
      <c r="FLD2368" s="27"/>
      <c r="FLE2368" s="27"/>
      <c r="FLF2368" s="27"/>
      <c r="FLG2368" s="27"/>
      <c r="FLH2368" s="27"/>
      <c r="FLI2368" s="27"/>
      <c r="FLJ2368" s="27"/>
      <c r="FLK2368" s="27"/>
      <c r="FLL2368" s="27"/>
      <c r="FLM2368" s="27"/>
      <c r="FLN2368" s="27"/>
      <c r="FLO2368" s="27"/>
      <c r="FLP2368" s="27"/>
      <c r="FLQ2368" s="27"/>
      <c r="FLR2368" s="27"/>
      <c r="FLS2368" s="27"/>
      <c r="FLT2368" s="27"/>
      <c r="FLU2368" s="27"/>
      <c r="FLV2368" s="27"/>
      <c r="FLW2368" s="27"/>
      <c r="FLX2368" s="27"/>
      <c r="FLY2368" s="27"/>
      <c r="FLZ2368" s="27"/>
      <c r="FMA2368" s="27"/>
      <c r="FMB2368" s="27"/>
      <c r="FMC2368" s="27"/>
      <c r="FMD2368" s="27"/>
      <c r="FME2368" s="27"/>
      <c r="FMF2368" s="27"/>
      <c r="FMG2368" s="27"/>
      <c r="FMH2368" s="27"/>
      <c r="FMI2368" s="27"/>
      <c r="FMJ2368" s="27"/>
      <c r="FMK2368" s="27"/>
      <c r="FML2368" s="27"/>
      <c r="FMM2368" s="27"/>
      <c r="FMN2368" s="27"/>
      <c r="FMO2368" s="27"/>
      <c r="FMP2368" s="27"/>
      <c r="FMQ2368" s="27"/>
      <c r="FMR2368" s="27"/>
      <c r="FMS2368" s="27"/>
      <c r="FMT2368" s="27"/>
      <c r="FMU2368" s="27"/>
      <c r="FMV2368" s="27"/>
      <c r="FMW2368" s="27"/>
      <c r="FMX2368" s="27"/>
      <c r="FMY2368" s="27"/>
      <c r="FMZ2368" s="27"/>
      <c r="FNA2368" s="27"/>
      <c r="FNB2368" s="27"/>
      <c r="FNC2368" s="27"/>
      <c r="FND2368" s="27"/>
      <c r="FNE2368" s="27"/>
      <c r="FNF2368" s="27"/>
      <c r="FNG2368" s="27"/>
      <c r="FNH2368" s="27"/>
      <c r="FNI2368" s="27"/>
      <c r="FNJ2368" s="27"/>
      <c r="FNK2368" s="27"/>
      <c r="FNL2368" s="27"/>
      <c r="FNM2368" s="27"/>
      <c r="FNN2368" s="27"/>
      <c r="FNO2368" s="27"/>
      <c r="FNP2368" s="27"/>
      <c r="FNQ2368" s="27"/>
      <c r="FNR2368" s="27"/>
      <c r="FNS2368" s="27"/>
      <c r="FNT2368" s="27"/>
      <c r="FNU2368" s="27"/>
      <c r="FNV2368" s="27"/>
      <c r="FNW2368" s="27"/>
      <c r="FNX2368" s="27"/>
      <c r="FNY2368" s="27"/>
      <c r="FNZ2368" s="27"/>
      <c r="FOA2368" s="27"/>
      <c r="FOB2368" s="27"/>
      <c r="FOC2368" s="27"/>
      <c r="FOD2368" s="27"/>
      <c r="FOE2368" s="27"/>
      <c r="FOF2368" s="27"/>
      <c r="FOG2368" s="27"/>
      <c r="FOH2368" s="27"/>
      <c r="FOI2368" s="27"/>
      <c r="FOJ2368" s="27"/>
      <c r="FOK2368" s="27"/>
      <c r="FOL2368" s="27"/>
      <c r="FOM2368" s="27"/>
      <c r="FON2368" s="27"/>
      <c r="FOO2368" s="27"/>
      <c r="FOP2368" s="27"/>
      <c r="FOQ2368" s="27"/>
      <c r="FOR2368" s="27"/>
      <c r="FOS2368" s="27"/>
      <c r="FOT2368" s="27"/>
      <c r="FOU2368" s="27"/>
      <c r="FOV2368" s="27"/>
      <c r="FOW2368" s="27"/>
      <c r="FOX2368" s="27"/>
      <c r="FOY2368" s="27"/>
      <c r="FOZ2368" s="27"/>
      <c r="FPA2368" s="27"/>
      <c r="FPB2368" s="27"/>
      <c r="FPC2368" s="27"/>
      <c r="FPD2368" s="27"/>
      <c r="FPE2368" s="27"/>
      <c r="FPF2368" s="27"/>
      <c r="FPG2368" s="27"/>
      <c r="FPH2368" s="27"/>
      <c r="FPI2368" s="27"/>
      <c r="FPJ2368" s="27"/>
      <c r="FPK2368" s="27"/>
      <c r="FPL2368" s="27"/>
      <c r="FPM2368" s="27"/>
      <c r="FPN2368" s="27"/>
      <c r="FPO2368" s="27"/>
      <c r="FPP2368" s="27"/>
      <c r="FPQ2368" s="27"/>
      <c r="FPR2368" s="27"/>
      <c r="FPS2368" s="27"/>
      <c r="FPT2368" s="27"/>
      <c r="FPU2368" s="27"/>
      <c r="FPV2368" s="27"/>
      <c r="FPW2368" s="27"/>
      <c r="FPX2368" s="27"/>
      <c r="FPY2368" s="27"/>
      <c r="FPZ2368" s="27"/>
      <c r="FQA2368" s="27"/>
      <c r="FQB2368" s="27"/>
      <c r="FQC2368" s="27"/>
      <c r="FQD2368" s="27"/>
      <c r="FQE2368" s="27"/>
      <c r="FQF2368" s="27"/>
      <c r="FQG2368" s="27"/>
      <c r="FQH2368" s="27"/>
      <c r="FQI2368" s="27"/>
      <c r="FQJ2368" s="27"/>
      <c r="FQK2368" s="27"/>
      <c r="FQL2368" s="27"/>
      <c r="FQM2368" s="27"/>
      <c r="FQN2368" s="27"/>
      <c r="FQO2368" s="27"/>
      <c r="FQP2368" s="27"/>
      <c r="FQQ2368" s="27"/>
      <c r="FQR2368" s="27"/>
      <c r="FQS2368" s="27"/>
      <c r="FQT2368" s="27"/>
      <c r="FQU2368" s="27"/>
      <c r="FQV2368" s="27"/>
      <c r="FQW2368" s="27"/>
      <c r="FQX2368" s="27"/>
      <c r="FQY2368" s="27"/>
      <c r="FQZ2368" s="27"/>
      <c r="FRA2368" s="27"/>
      <c r="FRB2368" s="27"/>
      <c r="FRC2368" s="27"/>
      <c r="FRD2368" s="27"/>
      <c r="FRE2368" s="27"/>
      <c r="FRF2368" s="27"/>
      <c r="FRG2368" s="27"/>
      <c r="FRH2368" s="27"/>
      <c r="FRI2368" s="27"/>
      <c r="FRJ2368" s="27"/>
      <c r="FRK2368" s="27"/>
      <c r="FRL2368" s="27"/>
      <c r="FRM2368" s="27"/>
      <c r="FRN2368" s="27"/>
      <c r="FRO2368" s="27"/>
      <c r="FRP2368" s="27"/>
      <c r="FRQ2368" s="27"/>
      <c r="FRR2368" s="27"/>
      <c r="FRS2368" s="27"/>
      <c r="FRT2368" s="27"/>
      <c r="FRU2368" s="27"/>
      <c r="FRV2368" s="27"/>
      <c r="FRW2368" s="27"/>
      <c r="FRX2368" s="27"/>
      <c r="FRY2368" s="27"/>
      <c r="FRZ2368" s="27"/>
      <c r="FSA2368" s="27"/>
      <c r="FSB2368" s="27"/>
      <c r="FSC2368" s="27"/>
      <c r="FSD2368" s="27"/>
      <c r="FSE2368" s="27"/>
      <c r="FSF2368" s="27"/>
      <c r="FSG2368" s="27"/>
      <c r="FSH2368" s="27"/>
      <c r="FSI2368" s="27"/>
      <c r="FSJ2368" s="27"/>
      <c r="FSK2368" s="27"/>
      <c r="FSL2368" s="27"/>
      <c r="FSM2368" s="27"/>
      <c r="FSN2368" s="27"/>
      <c r="FSO2368" s="27"/>
      <c r="FSP2368" s="27"/>
      <c r="FSQ2368" s="27"/>
      <c r="FSR2368" s="27"/>
      <c r="FSS2368" s="27"/>
      <c r="FST2368" s="27"/>
      <c r="FSU2368" s="27"/>
      <c r="FSV2368" s="27"/>
      <c r="FSW2368" s="27"/>
      <c r="FSX2368" s="27"/>
      <c r="FSY2368" s="27"/>
      <c r="FSZ2368" s="27"/>
      <c r="FTA2368" s="27"/>
      <c r="FTB2368" s="27"/>
      <c r="FTC2368" s="27"/>
      <c r="FTD2368" s="27"/>
      <c r="FTE2368" s="27"/>
      <c r="FTF2368" s="27"/>
      <c r="FTG2368" s="27"/>
      <c r="FTH2368" s="27"/>
      <c r="FTI2368" s="27"/>
      <c r="FTJ2368" s="27"/>
      <c r="FTK2368" s="27"/>
      <c r="FTL2368" s="27"/>
      <c r="FTM2368" s="27"/>
      <c r="FTN2368" s="27"/>
      <c r="FTO2368" s="27"/>
      <c r="FTP2368" s="27"/>
      <c r="FTQ2368" s="27"/>
      <c r="FTR2368" s="27"/>
      <c r="FTS2368" s="27"/>
      <c r="FTT2368" s="27"/>
      <c r="FTU2368" s="27"/>
      <c r="FTV2368" s="27"/>
      <c r="FTW2368" s="27"/>
      <c r="FTX2368" s="27"/>
      <c r="FTY2368" s="27"/>
      <c r="FTZ2368" s="27"/>
      <c r="FUA2368" s="27"/>
      <c r="FUB2368" s="27"/>
      <c r="FUC2368" s="27"/>
      <c r="FUD2368" s="27"/>
      <c r="FUE2368" s="27"/>
      <c r="FUF2368" s="27"/>
      <c r="FUG2368" s="27"/>
      <c r="FUH2368" s="27"/>
      <c r="FUI2368" s="27"/>
      <c r="FUJ2368" s="27"/>
      <c r="FUK2368" s="27"/>
      <c r="FUL2368" s="27"/>
      <c r="FUM2368" s="27"/>
      <c r="FUN2368" s="27"/>
      <c r="FUO2368" s="27"/>
      <c r="FUP2368" s="27"/>
      <c r="FUQ2368" s="27"/>
      <c r="FUR2368" s="27"/>
      <c r="FUS2368" s="27"/>
      <c r="FUT2368" s="27"/>
      <c r="FUU2368" s="27"/>
      <c r="FUV2368" s="27"/>
      <c r="FUW2368" s="27"/>
      <c r="FUX2368" s="27"/>
      <c r="FUY2368" s="27"/>
      <c r="FUZ2368" s="27"/>
      <c r="FVA2368" s="27"/>
      <c r="FVB2368" s="27"/>
      <c r="FVC2368" s="27"/>
      <c r="FVD2368" s="27"/>
      <c r="FVE2368" s="27"/>
      <c r="FVF2368" s="27"/>
      <c r="FVG2368" s="27"/>
      <c r="FVH2368" s="27"/>
      <c r="FVI2368" s="27"/>
      <c r="FVJ2368" s="27"/>
      <c r="FVK2368" s="27"/>
      <c r="FVL2368" s="27"/>
      <c r="FVM2368" s="27"/>
      <c r="FVN2368" s="27"/>
      <c r="FVO2368" s="27"/>
      <c r="FVP2368" s="27"/>
      <c r="FVQ2368" s="27"/>
      <c r="FVR2368" s="27"/>
      <c r="FVS2368" s="27"/>
      <c r="FVT2368" s="27"/>
      <c r="FVU2368" s="27"/>
      <c r="FVV2368" s="27"/>
      <c r="FVW2368" s="27"/>
      <c r="FVX2368" s="27"/>
      <c r="FVY2368" s="27"/>
      <c r="FVZ2368" s="27"/>
      <c r="FWA2368" s="27"/>
      <c r="FWB2368" s="27"/>
      <c r="FWC2368" s="27"/>
      <c r="FWD2368" s="27"/>
      <c r="FWE2368" s="27"/>
      <c r="FWF2368" s="27"/>
      <c r="FWG2368" s="27"/>
      <c r="FWH2368" s="27"/>
      <c r="FWI2368" s="27"/>
      <c r="FWJ2368" s="27"/>
      <c r="FWK2368" s="27"/>
      <c r="FWL2368" s="27"/>
      <c r="FWM2368" s="27"/>
      <c r="FWN2368" s="27"/>
      <c r="FWO2368" s="27"/>
      <c r="FWP2368" s="27"/>
      <c r="FWQ2368" s="27"/>
      <c r="FWR2368" s="27"/>
      <c r="FWS2368" s="27"/>
      <c r="FWT2368" s="27"/>
      <c r="FWU2368" s="27"/>
      <c r="FWV2368" s="27"/>
      <c r="FWW2368" s="27"/>
      <c r="FWX2368" s="27"/>
      <c r="FWY2368" s="27"/>
      <c r="FWZ2368" s="27"/>
      <c r="FXA2368" s="27"/>
      <c r="FXB2368" s="27"/>
      <c r="FXC2368" s="27"/>
      <c r="FXD2368" s="27"/>
      <c r="FXE2368" s="27"/>
      <c r="FXF2368" s="27"/>
      <c r="FXG2368" s="27"/>
      <c r="FXH2368" s="27"/>
      <c r="FXI2368" s="27"/>
      <c r="FXJ2368" s="27"/>
      <c r="FXK2368" s="27"/>
      <c r="FXL2368" s="27"/>
      <c r="FXM2368" s="27"/>
      <c r="FXN2368" s="27"/>
      <c r="FXO2368" s="27"/>
      <c r="FXP2368" s="27"/>
      <c r="FXQ2368" s="27"/>
      <c r="FXR2368" s="27"/>
      <c r="FXS2368" s="27"/>
      <c r="FXT2368" s="27"/>
      <c r="FXU2368" s="27"/>
      <c r="FXV2368" s="27"/>
      <c r="FXW2368" s="27"/>
      <c r="FXX2368" s="27"/>
      <c r="FXY2368" s="27"/>
      <c r="FXZ2368" s="27"/>
      <c r="FYA2368" s="27"/>
      <c r="FYB2368" s="27"/>
      <c r="FYC2368" s="27"/>
      <c r="FYD2368" s="27"/>
      <c r="FYE2368" s="27"/>
      <c r="FYF2368" s="27"/>
      <c r="FYG2368" s="27"/>
      <c r="FYH2368" s="27"/>
      <c r="FYI2368" s="27"/>
      <c r="FYJ2368" s="27"/>
      <c r="FYK2368" s="27"/>
      <c r="FYL2368" s="27"/>
      <c r="FYM2368" s="27"/>
      <c r="FYN2368" s="27"/>
      <c r="FYO2368" s="27"/>
      <c r="FYP2368" s="27"/>
      <c r="FYQ2368" s="27"/>
      <c r="FYR2368" s="27"/>
      <c r="FYS2368" s="27"/>
      <c r="FYT2368" s="27"/>
      <c r="FYU2368" s="27"/>
      <c r="FYV2368" s="27"/>
      <c r="FYW2368" s="27"/>
      <c r="FYX2368" s="27"/>
      <c r="FYY2368" s="27"/>
      <c r="FYZ2368" s="27"/>
      <c r="FZA2368" s="27"/>
      <c r="FZB2368" s="27"/>
      <c r="FZC2368" s="27"/>
      <c r="FZD2368" s="27"/>
      <c r="FZE2368" s="27"/>
      <c r="FZF2368" s="27"/>
      <c r="FZG2368" s="27"/>
      <c r="FZH2368" s="27"/>
      <c r="FZI2368" s="27"/>
      <c r="FZJ2368" s="27"/>
      <c r="FZK2368" s="27"/>
      <c r="FZL2368" s="27"/>
      <c r="FZM2368" s="27"/>
      <c r="FZN2368" s="27"/>
      <c r="FZO2368" s="27"/>
      <c r="FZP2368" s="27"/>
      <c r="FZQ2368" s="27"/>
      <c r="FZR2368" s="27"/>
      <c r="FZS2368" s="27"/>
      <c r="FZT2368" s="27"/>
      <c r="FZU2368" s="27"/>
      <c r="FZV2368" s="27"/>
      <c r="FZW2368" s="27"/>
      <c r="FZX2368" s="27"/>
      <c r="FZY2368" s="27"/>
      <c r="FZZ2368" s="27"/>
      <c r="GAA2368" s="27"/>
      <c r="GAB2368" s="27"/>
      <c r="GAC2368" s="27"/>
      <c r="GAD2368" s="27"/>
      <c r="GAE2368" s="27"/>
      <c r="GAF2368" s="27"/>
      <c r="GAG2368" s="27"/>
      <c r="GAH2368" s="27"/>
      <c r="GAI2368" s="27"/>
      <c r="GAJ2368" s="27"/>
      <c r="GAK2368" s="27"/>
      <c r="GAL2368" s="27"/>
      <c r="GAM2368" s="27"/>
      <c r="GAN2368" s="27"/>
      <c r="GAO2368" s="27"/>
      <c r="GAP2368" s="27"/>
      <c r="GAQ2368" s="27"/>
      <c r="GAR2368" s="27"/>
      <c r="GAS2368" s="27"/>
      <c r="GAT2368" s="27"/>
      <c r="GAU2368" s="27"/>
      <c r="GAV2368" s="27"/>
      <c r="GAW2368" s="27"/>
      <c r="GAX2368" s="27"/>
      <c r="GAY2368" s="27"/>
      <c r="GAZ2368" s="27"/>
      <c r="GBA2368" s="27"/>
      <c r="GBB2368" s="27"/>
      <c r="GBC2368" s="27"/>
      <c r="GBD2368" s="27"/>
      <c r="GBE2368" s="27"/>
      <c r="GBF2368" s="27"/>
      <c r="GBG2368" s="27"/>
      <c r="GBH2368" s="27"/>
      <c r="GBI2368" s="27"/>
      <c r="GBJ2368" s="27"/>
      <c r="GBK2368" s="27"/>
      <c r="GBL2368" s="27"/>
      <c r="GBM2368" s="27"/>
      <c r="GBN2368" s="27"/>
      <c r="GBO2368" s="27"/>
      <c r="GBP2368" s="27"/>
      <c r="GBQ2368" s="27"/>
      <c r="GBR2368" s="27"/>
      <c r="GBS2368" s="27"/>
      <c r="GBT2368" s="27"/>
      <c r="GBU2368" s="27"/>
      <c r="GBV2368" s="27"/>
      <c r="GBW2368" s="27"/>
      <c r="GBX2368" s="27"/>
      <c r="GBY2368" s="27"/>
      <c r="GBZ2368" s="27"/>
      <c r="GCA2368" s="27"/>
      <c r="GCB2368" s="27"/>
      <c r="GCC2368" s="27"/>
      <c r="GCD2368" s="27"/>
      <c r="GCE2368" s="27"/>
      <c r="GCF2368" s="27"/>
      <c r="GCG2368" s="27"/>
      <c r="GCH2368" s="27"/>
      <c r="GCI2368" s="27"/>
      <c r="GCJ2368" s="27"/>
      <c r="GCK2368" s="27"/>
      <c r="GCL2368" s="27"/>
      <c r="GCM2368" s="27"/>
      <c r="GCN2368" s="27"/>
      <c r="GCO2368" s="27"/>
      <c r="GCP2368" s="27"/>
      <c r="GCQ2368" s="27"/>
      <c r="GCR2368" s="27"/>
      <c r="GCS2368" s="27"/>
      <c r="GCT2368" s="27"/>
      <c r="GCU2368" s="27"/>
      <c r="GCV2368" s="27"/>
      <c r="GCW2368" s="27"/>
      <c r="GCX2368" s="27"/>
      <c r="GCY2368" s="27"/>
      <c r="GCZ2368" s="27"/>
      <c r="GDA2368" s="27"/>
      <c r="GDB2368" s="27"/>
      <c r="GDC2368" s="27"/>
      <c r="GDD2368" s="27"/>
      <c r="GDE2368" s="27"/>
      <c r="GDF2368" s="27"/>
      <c r="GDG2368" s="27"/>
      <c r="GDH2368" s="27"/>
      <c r="GDI2368" s="27"/>
      <c r="GDJ2368" s="27"/>
      <c r="GDK2368" s="27"/>
      <c r="GDL2368" s="27"/>
      <c r="GDM2368" s="27"/>
      <c r="GDN2368" s="27"/>
      <c r="GDO2368" s="27"/>
      <c r="GDP2368" s="27"/>
      <c r="GDQ2368" s="27"/>
      <c r="GDR2368" s="27"/>
      <c r="GDS2368" s="27"/>
      <c r="GDT2368" s="27"/>
      <c r="GDU2368" s="27"/>
      <c r="GDV2368" s="27"/>
      <c r="GDW2368" s="27"/>
      <c r="GDX2368" s="27"/>
      <c r="GDY2368" s="27"/>
      <c r="GDZ2368" s="27"/>
      <c r="GEA2368" s="27"/>
      <c r="GEB2368" s="27"/>
      <c r="GEC2368" s="27"/>
      <c r="GED2368" s="27"/>
      <c r="GEE2368" s="27"/>
      <c r="GEF2368" s="27"/>
      <c r="GEG2368" s="27"/>
      <c r="GEH2368" s="27"/>
      <c r="GEI2368" s="27"/>
      <c r="GEJ2368" s="27"/>
      <c r="GEK2368" s="27"/>
      <c r="GEL2368" s="27"/>
      <c r="GEM2368" s="27"/>
      <c r="GEN2368" s="27"/>
      <c r="GEO2368" s="27"/>
      <c r="GEP2368" s="27"/>
      <c r="GEQ2368" s="27"/>
      <c r="GER2368" s="27"/>
      <c r="GES2368" s="27"/>
      <c r="GET2368" s="27"/>
      <c r="GEU2368" s="27"/>
      <c r="GEV2368" s="27"/>
      <c r="GEW2368" s="27"/>
      <c r="GEX2368" s="27"/>
      <c r="GEY2368" s="27"/>
      <c r="GEZ2368" s="27"/>
      <c r="GFA2368" s="27"/>
      <c r="GFB2368" s="27"/>
      <c r="GFC2368" s="27"/>
      <c r="GFD2368" s="27"/>
      <c r="GFE2368" s="27"/>
      <c r="GFF2368" s="27"/>
      <c r="GFG2368" s="27"/>
      <c r="GFH2368" s="27"/>
      <c r="GFI2368" s="27"/>
      <c r="GFJ2368" s="27"/>
      <c r="GFK2368" s="27"/>
      <c r="GFL2368" s="27"/>
      <c r="GFM2368" s="27"/>
      <c r="GFN2368" s="27"/>
      <c r="GFO2368" s="27"/>
      <c r="GFP2368" s="27"/>
      <c r="GFQ2368" s="27"/>
      <c r="GFR2368" s="27"/>
      <c r="GFS2368" s="27"/>
      <c r="GFT2368" s="27"/>
      <c r="GFU2368" s="27"/>
      <c r="GFV2368" s="27"/>
      <c r="GFW2368" s="27"/>
      <c r="GFX2368" s="27"/>
      <c r="GFY2368" s="27"/>
      <c r="GFZ2368" s="27"/>
      <c r="GGA2368" s="27"/>
      <c r="GGB2368" s="27"/>
      <c r="GGC2368" s="27"/>
      <c r="GGD2368" s="27"/>
      <c r="GGE2368" s="27"/>
      <c r="GGF2368" s="27"/>
      <c r="GGG2368" s="27"/>
      <c r="GGH2368" s="27"/>
      <c r="GGI2368" s="27"/>
      <c r="GGJ2368" s="27"/>
      <c r="GGK2368" s="27"/>
      <c r="GGL2368" s="27"/>
      <c r="GGM2368" s="27"/>
      <c r="GGN2368" s="27"/>
      <c r="GGO2368" s="27"/>
      <c r="GGP2368" s="27"/>
      <c r="GGQ2368" s="27"/>
      <c r="GGR2368" s="27"/>
      <c r="GGS2368" s="27"/>
      <c r="GGT2368" s="27"/>
      <c r="GGU2368" s="27"/>
      <c r="GGV2368" s="27"/>
      <c r="GGW2368" s="27"/>
      <c r="GGX2368" s="27"/>
      <c r="GGY2368" s="27"/>
      <c r="GGZ2368" s="27"/>
      <c r="GHA2368" s="27"/>
      <c r="GHB2368" s="27"/>
      <c r="GHC2368" s="27"/>
      <c r="GHD2368" s="27"/>
      <c r="GHE2368" s="27"/>
      <c r="GHF2368" s="27"/>
      <c r="GHG2368" s="27"/>
      <c r="GHH2368" s="27"/>
      <c r="GHI2368" s="27"/>
      <c r="GHJ2368" s="27"/>
      <c r="GHK2368" s="27"/>
      <c r="GHL2368" s="27"/>
      <c r="GHM2368" s="27"/>
      <c r="GHN2368" s="27"/>
      <c r="GHO2368" s="27"/>
      <c r="GHP2368" s="27"/>
      <c r="GHQ2368" s="27"/>
      <c r="GHR2368" s="27"/>
      <c r="GHS2368" s="27"/>
      <c r="GHT2368" s="27"/>
      <c r="GHU2368" s="27"/>
      <c r="GHV2368" s="27"/>
      <c r="GHW2368" s="27"/>
      <c r="GHX2368" s="27"/>
      <c r="GHY2368" s="27"/>
      <c r="GHZ2368" s="27"/>
      <c r="GIA2368" s="27"/>
      <c r="GIB2368" s="27"/>
      <c r="GIC2368" s="27"/>
      <c r="GID2368" s="27"/>
      <c r="GIE2368" s="27"/>
      <c r="GIF2368" s="27"/>
      <c r="GIG2368" s="27"/>
      <c r="GIH2368" s="27"/>
      <c r="GII2368" s="27"/>
      <c r="GIJ2368" s="27"/>
      <c r="GIK2368" s="27"/>
      <c r="GIL2368" s="27"/>
      <c r="GIM2368" s="27"/>
      <c r="GIN2368" s="27"/>
      <c r="GIO2368" s="27"/>
      <c r="GIP2368" s="27"/>
      <c r="GIQ2368" s="27"/>
      <c r="GIR2368" s="27"/>
      <c r="GIS2368" s="27"/>
      <c r="GIT2368" s="27"/>
      <c r="GIU2368" s="27"/>
      <c r="GIV2368" s="27"/>
      <c r="GIW2368" s="27"/>
      <c r="GIX2368" s="27"/>
      <c r="GIY2368" s="27"/>
      <c r="GIZ2368" s="27"/>
      <c r="GJA2368" s="27"/>
      <c r="GJB2368" s="27"/>
      <c r="GJC2368" s="27"/>
      <c r="GJD2368" s="27"/>
      <c r="GJE2368" s="27"/>
      <c r="GJF2368" s="27"/>
      <c r="GJG2368" s="27"/>
      <c r="GJH2368" s="27"/>
      <c r="GJI2368" s="27"/>
      <c r="GJJ2368" s="27"/>
      <c r="GJK2368" s="27"/>
      <c r="GJL2368" s="27"/>
      <c r="GJM2368" s="27"/>
      <c r="GJN2368" s="27"/>
      <c r="GJO2368" s="27"/>
      <c r="GJP2368" s="27"/>
      <c r="GJQ2368" s="27"/>
      <c r="GJR2368" s="27"/>
      <c r="GJS2368" s="27"/>
      <c r="GJT2368" s="27"/>
      <c r="GJU2368" s="27"/>
      <c r="GJV2368" s="27"/>
      <c r="GJW2368" s="27"/>
      <c r="GJX2368" s="27"/>
      <c r="GJY2368" s="27"/>
      <c r="GJZ2368" s="27"/>
      <c r="GKA2368" s="27"/>
      <c r="GKB2368" s="27"/>
      <c r="GKC2368" s="27"/>
      <c r="GKD2368" s="27"/>
      <c r="GKE2368" s="27"/>
      <c r="GKF2368" s="27"/>
      <c r="GKG2368" s="27"/>
      <c r="GKH2368" s="27"/>
      <c r="GKI2368" s="27"/>
      <c r="GKJ2368" s="27"/>
      <c r="GKK2368" s="27"/>
      <c r="GKL2368" s="27"/>
      <c r="GKM2368" s="27"/>
      <c r="GKN2368" s="27"/>
      <c r="GKO2368" s="27"/>
      <c r="GKP2368" s="27"/>
      <c r="GKQ2368" s="27"/>
      <c r="GKR2368" s="27"/>
      <c r="GKS2368" s="27"/>
      <c r="GKT2368" s="27"/>
      <c r="GKU2368" s="27"/>
      <c r="GKV2368" s="27"/>
      <c r="GKW2368" s="27"/>
      <c r="GKX2368" s="27"/>
      <c r="GKY2368" s="27"/>
      <c r="GKZ2368" s="27"/>
      <c r="GLA2368" s="27"/>
      <c r="GLB2368" s="27"/>
      <c r="GLC2368" s="27"/>
      <c r="GLD2368" s="27"/>
      <c r="GLE2368" s="27"/>
      <c r="GLF2368" s="27"/>
      <c r="GLG2368" s="27"/>
      <c r="GLH2368" s="27"/>
      <c r="GLI2368" s="27"/>
      <c r="GLJ2368" s="27"/>
      <c r="GLK2368" s="27"/>
      <c r="GLL2368" s="27"/>
      <c r="GLM2368" s="27"/>
      <c r="GLN2368" s="27"/>
      <c r="GLO2368" s="27"/>
      <c r="GLP2368" s="27"/>
      <c r="GLQ2368" s="27"/>
      <c r="GLR2368" s="27"/>
      <c r="GLS2368" s="27"/>
      <c r="GLT2368" s="27"/>
      <c r="GLU2368" s="27"/>
      <c r="GLV2368" s="27"/>
      <c r="GLW2368" s="27"/>
      <c r="GLX2368" s="27"/>
      <c r="GLY2368" s="27"/>
      <c r="GLZ2368" s="27"/>
      <c r="GMA2368" s="27"/>
      <c r="GMB2368" s="27"/>
      <c r="GMC2368" s="27"/>
      <c r="GMD2368" s="27"/>
      <c r="GME2368" s="27"/>
      <c r="GMF2368" s="27"/>
      <c r="GMG2368" s="27"/>
      <c r="GMH2368" s="27"/>
      <c r="GMI2368" s="27"/>
      <c r="GMJ2368" s="27"/>
      <c r="GMK2368" s="27"/>
      <c r="GML2368" s="27"/>
      <c r="GMM2368" s="27"/>
      <c r="GMN2368" s="27"/>
      <c r="GMO2368" s="27"/>
      <c r="GMP2368" s="27"/>
      <c r="GMQ2368" s="27"/>
      <c r="GMR2368" s="27"/>
      <c r="GMS2368" s="27"/>
      <c r="GMT2368" s="27"/>
      <c r="GMU2368" s="27"/>
      <c r="GMV2368" s="27"/>
      <c r="GMW2368" s="27"/>
      <c r="GMX2368" s="27"/>
      <c r="GMY2368" s="27"/>
      <c r="GMZ2368" s="27"/>
      <c r="GNA2368" s="27"/>
      <c r="GNB2368" s="27"/>
      <c r="GNC2368" s="27"/>
      <c r="GND2368" s="27"/>
      <c r="GNE2368" s="27"/>
      <c r="GNF2368" s="27"/>
      <c r="GNG2368" s="27"/>
      <c r="GNH2368" s="27"/>
      <c r="GNI2368" s="27"/>
      <c r="GNJ2368" s="27"/>
      <c r="GNK2368" s="27"/>
      <c r="GNL2368" s="27"/>
      <c r="GNM2368" s="27"/>
      <c r="GNN2368" s="27"/>
      <c r="GNO2368" s="27"/>
      <c r="GNP2368" s="27"/>
      <c r="GNQ2368" s="27"/>
      <c r="GNR2368" s="27"/>
      <c r="GNS2368" s="27"/>
      <c r="GNT2368" s="27"/>
      <c r="GNU2368" s="27"/>
      <c r="GNV2368" s="27"/>
      <c r="GNW2368" s="27"/>
      <c r="GNX2368" s="27"/>
      <c r="GNY2368" s="27"/>
      <c r="GNZ2368" s="27"/>
      <c r="GOA2368" s="27"/>
      <c r="GOB2368" s="27"/>
      <c r="GOC2368" s="27"/>
      <c r="GOD2368" s="27"/>
      <c r="GOE2368" s="27"/>
      <c r="GOF2368" s="27"/>
      <c r="GOG2368" s="27"/>
      <c r="GOH2368" s="27"/>
      <c r="GOI2368" s="27"/>
      <c r="GOJ2368" s="27"/>
      <c r="GOK2368" s="27"/>
      <c r="GOL2368" s="27"/>
      <c r="GOM2368" s="27"/>
      <c r="GON2368" s="27"/>
      <c r="GOO2368" s="27"/>
      <c r="GOP2368" s="27"/>
      <c r="GOQ2368" s="27"/>
      <c r="GOR2368" s="27"/>
      <c r="GOS2368" s="27"/>
      <c r="GOT2368" s="27"/>
      <c r="GOU2368" s="27"/>
      <c r="GOV2368" s="27"/>
      <c r="GOW2368" s="27"/>
      <c r="GOX2368" s="27"/>
      <c r="GOY2368" s="27"/>
      <c r="GOZ2368" s="27"/>
      <c r="GPA2368" s="27"/>
      <c r="GPB2368" s="27"/>
      <c r="GPC2368" s="27"/>
      <c r="GPD2368" s="27"/>
      <c r="GPE2368" s="27"/>
      <c r="GPF2368" s="27"/>
      <c r="GPG2368" s="27"/>
      <c r="GPH2368" s="27"/>
      <c r="GPI2368" s="27"/>
      <c r="GPJ2368" s="27"/>
      <c r="GPK2368" s="27"/>
      <c r="GPL2368" s="27"/>
      <c r="GPM2368" s="27"/>
      <c r="GPN2368" s="27"/>
      <c r="GPO2368" s="27"/>
      <c r="GPP2368" s="27"/>
      <c r="GPQ2368" s="27"/>
      <c r="GPR2368" s="27"/>
      <c r="GPS2368" s="27"/>
      <c r="GPT2368" s="27"/>
      <c r="GPU2368" s="27"/>
      <c r="GPV2368" s="27"/>
      <c r="GPW2368" s="27"/>
      <c r="GPX2368" s="27"/>
      <c r="GPY2368" s="27"/>
      <c r="GPZ2368" s="27"/>
      <c r="GQA2368" s="27"/>
      <c r="GQB2368" s="27"/>
      <c r="GQC2368" s="27"/>
      <c r="GQD2368" s="27"/>
      <c r="GQE2368" s="27"/>
      <c r="GQF2368" s="27"/>
      <c r="GQG2368" s="27"/>
      <c r="GQH2368" s="27"/>
      <c r="GQI2368" s="27"/>
      <c r="GQJ2368" s="27"/>
      <c r="GQK2368" s="27"/>
      <c r="GQL2368" s="27"/>
      <c r="GQM2368" s="27"/>
      <c r="GQN2368" s="27"/>
      <c r="GQO2368" s="27"/>
      <c r="GQP2368" s="27"/>
      <c r="GQQ2368" s="27"/>
      <c r="GQR2368" s="27"/>
      <c r="GQS2368" s="27"/>
      <c r="GQT2368" s="27"/>
      <c r="GQU2368" s="27"/>
      <c r="GQV2368" s="27"/>
      <c r="GQW2368" s="27"/>
      <c r="GQX2368" s="27"/>
      <c r="GQY2368" s="27"/>
      <c r="GQZ2368" s="27"/>
      <c r="GRA2368" s="27"/>
      <c r="GRB2368" s="27"/>
      <c r="GRC2368" s="27"/>
      <c r="GRD2368" s="27"/>
      <c r="GRE2368" s="27"/>
      <c r="GRF2368" s="27"/>
      <c r="GRG2368" s="27"/>
      <c r="GRH2368" s="27"/>
      <c r="GRI2368" s="27"/>
      <c r="GRJ2368" s="27"/>
      <c r="GRK2368" s="27"/>
      <c r="GRL2368" s="27"/>
      <c r="GRM2368" s="27"/>
      <c r="GRN2368" s="27"/>
      <c r="GRO2368" s="27"/>
      <c r="GRP2368" s="27"/>
      <c r="GRQ2368" s="27"/>
      <c r="GRR2368" s="27"/>
      <c r="GRS2368" s="27"/>
      <c r="GRT2368" s="27"/>
      <c r="GRU2368" s="27"/>
      <c r="GRV2368" s="27"/>
      <c r="GRW2368" s="27"/>
      <c r="GRX2368" s="27"/>
      <c r="GRY2368" s="27"/>
      <c r="GRZ2368" s="27"/>
      <c r="GSA2368" s="27"/>
      <c r="GSB2368" s="27"/>
      <c r="GSC2368" s="27"/>
      <c r="GSD2368" s="27"/>
      <c r="GSE2368" s="27"/>
      <c r="GSF2368" s="27"/>
      <c r="GSG2368" s="27"/>
      <c r="GSH2368" s="27"/>
      <c r="GSI2368" s="27"/>
      <c r="GSJ2368" s="27"/>
      <c r="GSK2368" s="27"/>
      <c r="GSL2368" s="27"/>
      <c r="GSM2368" s="27"/>
      <c r="GSN2368" s="27"/>
      <c r="GSO2368" s="27"/>
      <c r="GSP2368" s="27"/>
      <c r="GSQ2368" s="27"/>
      <c r="GSR2368" s="27"/>
      <c r="GSS2368" s="27"/>
      <c r="GST2368" s="27"/>
      <c r="GSU2368" s="27"/>
      <c r="GSV2368" s="27"/>
      <c r="GSW2368" s="27"/>
      <c r="GSX2368" s="27"/>
      <c r="GSY2368" s="27"/>
      <c r="GSZ2368" s="27"/>
      <c r="GTA2368" s="27"/>
      <c r="GTB2368" s="27"/>
      <c r="GTC2368" s="27"/>
      <c r="GTD2368" s="27"/>
      <c r="GTE2368" s="27"/>
      <c r="GTF2368" s="27"/>
      <c r="GTG2368" s="27"/>
      <c r="GTH2368" s="27"/>
      <c r="GTI2368" s="27"/>
      <c r="GTJ2368" s="27"/>
      <c r="GTK2368" s="27"/>
      <c r="GTL2368" s="27"/>
      <c r="GTM2368" s="27"/>
      <c r="GTN2368" s="27"/>
      <c r="GTO2368" s="27"/>
      <c r="GTP2368" s="27"/>
      <c r="GTQ2368" s="27"/>
      <c r="GTR2368" s="27"/>
      <c r="GTS2368" s="27"/>
      <c r="GTT2368" s="27"/>
      <c r="GTU2368" s="27"/>
      <c r="GTV2368" s="27"/>
      <c r="GTW2368" s="27"/>
      <c r="GTX2368" s="27"/>
      <c r="GTY2368" s="27"/>
      <c r="GTZ2368" s="27"/>
      <c r="GUA2368" s="27"/>
      <c r="GUB2368" s="27"/>
      <c r="GUC2368" s="27"/>
      <c r="GUD2368" s="27"/>
      <c r="GUE2368" s="27"/>
      <c r="GUF2368" s="27"/>
      <c r="GUG2368" s="27"/>
      <c r="GUH2368" s="27"/>
      <c r="GUI2368" s="27"/>
      <c r="GUJ2368" s="27"/>
      <c r="GUK2368" s="27"/>
      <c r="GUL2368" s="27"/>
      <c r="GUM2368" s="27"/>
      <c r="GUN2368" s="27"/>
      <c r="GUO2368" s="27"/>
      <c r="GUP2368" s="27"/>
      <c r="GUQ2368" s="27"/>
      <c r="GUR2368" s="27"/>
      <c r="GUS2368" s="27"/>
      <c r="GUT2368" s="27"/>
      <c r="GUU2368" s="27"/>
      <c r="GUV2368" s="27"/>
      <c r="GUW2368" s="27"/>
      <c r="GUX2368" s="27"/>
      <c r="GUY2368" s="27"/>
      <c r="GUZ2368" s="27"/>
      <c r="GVA2368" s="27"/>
      <c r="GVB2368" s="27"/>
      <c r="GVC2368" s="27"/>
      <c r="GVD2368" s="27"/>
      <c r="GVE2368" s="27"/>
      <c r="GVF2368" s="27"/>
      <c r="GVG2368" s="27"/>
      <c r="GVH2368" s="27"/>
      <c r="GVI2368" s="27"/>
      <c r="GVJ2368" s="27"/>
      <c r="GVK2368" s="27"/>
      <c r="GVL2368" s="27"/>
      <c r="GVM2368" s="27"/>
      <c r="GVN2368" s="27"/>
      <c r="GVO2368" s="27"/>
      <c r="GVP2368" s="27"/>
      <c r="GVQ2368" s="27"/>
      <c r="GVR2368" s="27"/>
      <c r="GVS2368" s="27"/>
      <c r="GVT2368" s="27"/>
      <c r="GVU2368" s="27"/>
      <c r="GVV2368" s="27"/>
      <c r="GVW2368" s="27"/>
      <c r="GVX2368" s="27"/>
      <c r="GVY2368" s="27"/>
      <c r="GVZ2368" s="27"/>
      <c r="GWA2368" s="27"/>
      <c r="GWB2368" s="27"/>
      <c r="GWC2368" s="27"/>
      <c r="GWD2368" s="27"/>
      <c r="GWE2368" s="27"/>
      <c r="GWF2368" s="27"/>
      <c r="GWG2368" s="27"/>
      <c r="GWH2368" s="27"/>
      <c r="GWI2368" s="27"/>
      <c r="GWJ2368" s="27"/>
      <c r="GWK2368" s="27"/>
      <c r="GWL2368" s="27"/>
      <c r="GWM2368" s="27"/>
      <c r="GWN2368" s="27"/>
      <c r="GWO2368" s="27"/>
      <c r="GWP2368" s="27"/>
      <c r="GWQ2368" s="27"/>
      <c r="GWR2368" s="27"/>
      <c r="GWS2368" s="27"/>
      <c r="GWT2368" s="27"/>
      <c r="GWU2368" s="27"/>
      <c r="GWV2368" s="27"/>
      <c r="GWW2368" s="27"/>
      <c r="GWX2368" s="27"/>
      <c r="GWY2368" s="27"/>
      <c r="GWZ2368" s="27"/>
      <c r="GXA2368" s="27"/>
      <c r="GXB2368" s="27"/>
      <c r="GXC2368" s="27"/>
      <c r="GXD2368" s="27"/>
      <c r="GXE2368" s="27"/>
      <c r="GXF2368" s="27"/>
      <c r="GXG2368" s="27"/>
      <c r="GXH2368" s="27"/>
      <c r="GXI2368" s="27"/>
      <c r="GXJ2368" s="27"/>
      <c r="GXK2368" s="27"/>
      <c r="GXL2368" s="27"/>
      <c r="GXM2368" s="27"/>
      <c r="GXN2368" s="27"/>
      <c r="GXO2368" s="27"/>
      <c r="GXP2368" s="27"/>
      <c r="GXQ2368" s="27"/>
      <c r="GXR2368" s="27"/>
      <c r="GXS2368" s="27"/>
      <c r="GXT2368" s="27"/>
      <c r="GXU2368" s="27"/>
      <c r="GXV2368" s="27"/>
      <c r="GXW2368" s="27"/>
      <c r="GXX2368" s="27"/>
      <c r="GXY2368" s="27"/>
      <c r="GXZ2368" s="27"/>
      <c r="GYA2368" s="27"/>
      <c r="GYB2368" s="27"/>
      <c r="GYC2368" s="27"/>
      <c r="GYD2368" s="27"/>
      <c r="GYE2368" s="27"/>
      <c r="GYF2368" s="27"/>
      <c r="GYG2368" s="27"/>
      <c r="GYH2368" s="27"/>
      <c r="GYI2368" s="27"/>
      <c r="GYJ2368" s="27"/>
      <c r="GYK2368" s="27"/>
      <c r="GYL2368" s="27"/>
      <c r="GYM2368" s="27"/>
      <c r="GYN2368" s="27"/>
      <c r="GYO2368" s="27"/>
      <c r="GYP2368" s="27"/>
      <c r="GYQ2368" s="27"/>
      <c r="GYR2368" s="27"/>
      <c r="GYS2368" s="27"/>
      <c r="GYT2368" s="27"/>
      <c r="GYU2368" s="27"/>
      <c r="GYV2368" s="27"/>
      <c r="GYW2368" s="27"/>
      <c r="GYX2368" s="27"/>
      <c r="GYY2368" s="27"/>
      <c r="GYZ2368" s="27"/>
      <c r="GZA2368" s="27"/>
      <c r="GZB2368" s="27"/>
      <c r="GZC2368" s="27"/>
      <c r="GZD2368" s="27"/>
      <c r="GZE2368" s="27"/>
      <c r="GZF2368" s="27"/>
      <c r="GZG2368" s="27"/>
      <c r="GZH2368" s="27"/>
      <c r="GZI2368" s="27"/>
      <c r="GZJ2368" s="27"/>
      <c r="GZK2368" s="27"/>
      <c r="GZL2368" s="27"/>
      <c r="GZM2368" s="27"/>
      <c r="GZN2368" s="27"/>
      <c r="GZO2368" s="27"/>
      <c r="GZP2368" s="27"/>
      <c r="GZQ2368" s="27"/>
      <c r="GZR2368" s="27"/>
      <c r="GZS2368" s="27"/>
      <c r="GZT2368" s="27"/>
      <c r="GZU2368" s="27"/>
      <c r="GZV2368" s="27"/>
      <c r="GZW2368" s="27"/>
      <c r="GZX2368" s="27"/>
      <c r="GZY2368" s="27"/>
      <c r="GZZ2368" s="27"/>
      <c r="HAA2368" s="27"/>
      <c r="HAB2368" s="27"/>
      <c r="HAC2368" s="27"/>
      <c r="HAD2368" s="27"/>
      <c r="HAE2368" s="27"/>
      <c r="HAF2368" s="27"/>
      <c r="HAG2368" s="27"/>
      <c r="HAH2368" s="27"/>
      <c r="HAI2368" s="27"/>
      <c r="HAJ2368" s="27"/>
      <c r="HAK2368" s="27"/>
      <c r="HAL2368" s="27"/>
      <c r="HAM2368" s="27"/>
      <c r="HAN2368" s="27"/>
      <c r="HAO2368" s="27"/>
      <c r="HAP2368" s="27"/>
      <c r="HAQ2368" s="27"/>
      <c r="HAR2368" s="27"/>
      <c r="HAS2368" s="27"/>
      <c r="HAT2368" s="27"/>
      <c r="HAU2368" s="27"/>
      <c r="HAV2368" s="27"/>
      <c r="HAW2368" s="27"/>
      <c r="HAX2368" s="27"/>
      <c r="HAY2368" s="27"/>
      <c r="HAZ2368" s="27"/>
      <c r="HBA2368" s="27"/>
      <c r="HBB2368" s="27"/>
      <c r="HBC2368" s="27"/>
      <c r="HBD2368" s="27"/>
      <c r="HBE2368" s="27"/>
      <c r="HBF2368" s="27"/>
      <c r="HBG2368" s="27"/>
      <c r="HBH2368" s="27"/>
      <c r="HBI2368" s="27"/>
      <c r="HBJ2368" s="27"/>
      <c r="HBK2368" s="27"/>
      <c r="HBL2368" s="27"/>
      <c r="HBM2368" s="27"/>
      <c r="HBN2368" s="27"/>
      <c r="HBO2368" s="27"/>
      <c r="HBP2368" s="27"/>
      <c r="HBQ2368" s="27"/>
      <c r="HBR2368" s="27"/>
      <c r="HBS2368" s="27"/>
      <c r="HBT2368" s="27"/>
      <c r="HBU2368" s="27"/>
      <c r="HBV2368" s="27"/>
      <c r="HBW2368" s="27"/>
      <c r="HBX2368" s="27"/>
      <c r="HBY2368" s="27"/>
      <c r="HBZ2368" s="27"/>
      <c r="HCA2368" s="27"/>
      <c r="HCB2368" s="27"/>
      <c r="HCC2368" s="27"/>
      <c r="HCD2368" s="27"/>
      <c r="HCE2368" s="27"/>
      <c r="HCF2368" s="27"/>
      <c r="HCG2368" s="27"/>
      <c r="HCH2368" s="27"/>
      <c r="HCI2368" s="27"/>
      <c r="HCJ2368" s="27"/>
      <c r="HCK2368" s="27"/>
      <c r="HCL2368" s="27"/>
      <c r="HCM2368" s="27"/>
      <c r="HCN2368" s="27"/>
      <c r="HCO2368" s="27"/>
      <c r="HCP2368" s="27"/>
      <c r="HCQ2368" s="27"/>
      <c r="HCR2368" s="27"/>
      <c r="HCS2368" s="27"/>
      <c r="HCT2368" s="27"/>
      <c r="HCU2368" s="27"/>
      <c r="HCV2368" s="27"/>
      <c r="HCW2368" s="27"/>
      <c r="HCX2368" s="27"/>
      <c r="HCY2368" s="27"/>
      <c r="HCZ2368" s="27"/>
      <c r="HDA2368" s="27"/>
      <c r="HDB2368" s="27"/>
      <c r="HDC2368" s="27"/>
      <c r="HDD2368" s="27"/>
      <c r="HDE2368" s="27"/>
      <c r="HDF2368" s="27"/>
      <c r="HDG2368" s="27"/>
      <c r="HDH2368" s="27"/>
      <c r="HDI2368" s="27"/>
      <c r="HDJ2368" s="27"/>
      <c r="HDK2368" s="27"/>
      <c r="HDL2368" s="27"/>
      <c r="HDM2368" s="27"/>
      <c r="HDN2368" s="27"/>
      <c r="HDO2368" s="27"/>
      <c r="HDP2368" s="27"/>
      <c r="HDQ2368" s="27"/>
      <c r="HDR2368" s="27"/>
      <c r="HDS2368" s="27"/>
      <c r="HDT2368" s="27"/>
      <c r="HDU2368" s="27"/>
      <c r="HDV2368" s="27"/>
      <c r="HDW2368" s="27"/>
      <c r="HDX2368" s="27"/>
      <c r="HDY2368" s="27"/>
      <c r="HDZ2368" s="27"/>
      <c r="HEA2368" s="27"/>
      <c r="HEB2368" s="27"/>
      <c r="HEC2368" s="27"/>
      <c r="HED2368" s="27"/>
      <c r="HEE2368" s="27"/>
      <c r="HEF2368" s="27"/>
      <c r="HEG2368" s="27"/>
      <c r="HEH2368" s="27"/>
      <c r="HEI2368" s="27"/>
      <c r="HEJ2368" s="27"/>
      <c r="HEK2368" s="27"/>
      <c r="HEL2368" s="27"/>
      <c r="HEM2368" s="27"/>
      <c r="HEN2368" s="27"/>
      <c r="HEO2368" s="27"/>
      <c r="HEP2368" s="27"/>
      <c r="HEQ2368" s="27"/>
      <c r="HER2368" s="27"/>
      <c r="HES2368" s="27"/>
      <c r="HET2368" s="27"/>
      <c r="HEU2368" s="27"/>
      <c r="HEV2368" s="27"/>
      <c r="HEW2368" s="27"/>
      <c r="HEX2368" s="27"/>
      <c r="HEY2368" s="27"/>
      <c r="HEZ2368" s="27"/>
      <c r="HFA2368" s="27"/>
      <c r="HFB2368" s="27"/>
      <c r="HFC2368" s="27"/>
      <c r="HFD2368" s="27"/>
      <c r="HFE2368" s="27"/>
      <c r="HFF2368" s="27"/>
      <c r="HFG2368" s="27"/>
      <c r="HFH2368" s="27"/>
      <c r="HFI2368" s="27"/>
      <c r="HFJ2368" s="27"/>
      <c r="HFK2368" s="27"/>
      <c r="HFL2368" s="27"/>
      <c r="HFM2368" s="27"/>
      <c r="HFN2368" s="27"/>
      <c r="HFO2368" s="27"/>
      <c r="HFP2368" s="27"/>
      <c r="HFQ2368" s="27"/>
      <c r="HFR2368" s="27"/>
      <c r="HFS2368" s="27"/>
      <c r="HFT2368" s="27"/>
      <c r="HFU2368" s="27"/>
      <c r="HFV2368" s="27"/>
      <c r="HFW2368" s="27"/>
      <c r="HFX2368" s="27"/>
      <c r="HFY2368" s="27"/>
      <c r="HFZ2368" s="27"/>
      <c r="HGA2368" s="27"/>
      <c r="HGB2368" s="27"/>
      <c r="HGC2368" s="27"/>
      <c r="HGD2368" s="27"/>
      <c r="HGE2368" s="27"/>
      <c r="HGF2368" s="27"/>
      <c r="HGG2368" s="27"/>
      <c r="HGH2368" s="27"/>
      <c r="HGI2368" s="27"/>
      <c r="HGJ2368" s="27"/>
      <c r="HGK2368" s="27"/>
      <c r="HGL2368" s="27"/>
      <c r="HGM2368" s="27"/>
      <c r="HGN2368" s="27"/>
      <c r="HGO2368" s="27"/>
      <c r="HGP2368" s="27"/>
      <c r="HGQ2368" s="27"/>
      <c r="HGR2368" s="27"/>
      <c r="HGS2368" s="27"/>
      <c r="HGT2368" s="27"/>
      <c r="HGU2368" s="27"/>
      <c r="HGV2368" s="27"/>
      <c r="HGW2368" s="27"/>
      <c r="HGX2368" s="27"/>
      <c r="HGY2368" s="27"/>
      <c r="HGZ2368" s="27"/>
      <c r="HHA2368" s="27"/>
      <c r="HHB2368" s="27"/>
      <c r="HHC2368" s="27"/>
      <c r="HHD2368" s="27"/>
      <c r="HHE2368" s="27"/>
      <c r="HHF2368" s="27"/>
      <c r="HHG2368" s="27"/>
      <c r="HHH2368" s="27"/>
      <c r="HHI2368" s="27"/>
      <c r="HHJ2368" s="27"/>
      <c r="HHK2368" s="27"/>
      <c r="HHL2368" s="27"/>
      <c r="HHM2368" s="27"/>
      <c r="HHN2368" s="27"/>
      <c r="HHO2368" s="27"/>
      <c r="HHP2368" s="27"/>
      <c r="HHQ2368" s="27"/>
      <c r="HHR2368" s="27"/>
      <c r="HHS2368" s="27"/>
      <c r="HHT2368" s="27"/>
      <c r="HHU2368" s="27"/>
      <c r="HHV2368" s="27"/>
      <c r="HHW2368" s="27"/>
      <c r="HHX2368" s="27"/>
      <c r="HHY2368" s="27"/>
      <c r="HHZ2368" s="27"/>
      <c r="HIA2368" s="27"/>
      <c r="HIB2368" s="27"/>
      <c r="HIC2368" s="27"/>
      <c r="HID2368" s="27"/>
      <c r="HIE2368" s="27"/>
      <c r="HIF2368" s="27"/>
      <c r="HIG2368" s="27"/>
      <c r="HIH2368" s="27"/>
      <c r="HII2368" s="27"/>
      <c r="HIJ2368" s="27"/>
      <c r="HIK2368" s="27"/>
      <c r="HIL2368" s="27"/>
      <c r="HIM2368" s="27"/>
      <c r="HIN2368" s="27"/>
      <c r="HIO2368" s="27"/>
      <c r="HIP2368" s="27"/>
      <c r="HIQ2368" s="27"/>
      <c r="HIR2368" s="27"/>
      <c r="HIS2368" s="27"/>
      <c r="HIT2368" s="27"/>
      <c r="HIU2368" s="27"/>
      <c r="HIV2368" s="27"/>
      <c r="HIW2368" s="27"/>
      <c r="HIX2368" s="27"/>
      <c r="HIY2368" s="27"/>
      <c r="HIZ2368" s="27"/>
      <c r="HJA2368" s="27"/>
      <c r="HJB2368" s="27"/>
      <c r="HJC2368" s="27"/>
      <c r="HJD2368" s="27"/>
      <c r="HJE2368" s="27"/>
      <c r="HJF2368" s="27"/>
      <c r="HJG2368" s="27"/>
      <c r="HJH2368" s="27"/>
      <c r="HJI2368" s="27"/>
      <c r="HJJ2368" s="27"/>
      <c r="HJK2368" s="27"/>
      <c r="HJL2368" s="27"/>
      <c r="HJM2368" s="27"/>
      <c r="HJN2368" s="27"/>
      <c r="HJO2368" s="27"/>
      <c r="HJP2368" s="27"/>
      <c r="HJQ2368" s="27"/>
      <c r="HJR2368" s="27"/>
      <c r="HJS2368" s="27"/>
      <c r="HJT2368" s="27"/>
      <c r="HJU2368" s="27"/>
      <c r="HJV2368" s="27"/>
      <c r="HJW2368" s="27"/>
      <c r="HJX2368" s="27"/>
      <c r="HJY2368" s="27"/>
      <c r="HJZ2368" s="27"/>
      <c r="HKA2368" s="27"/>
      <c r="HKB2368" s="27"/>
      <c r="HKC2368" s="27"/>
      <c r="HKD2368" s="27"/>
      <c r="HKE2368" s="27"/>
      <c r="HKF2368" s="27"/>
      <c r="HKG2368" s="27"/>
      <c r="HKH2368" s="27"/>
      <c r="HKI2368" s="27"/>
      <c r="HKJ2368" s="27"/>
      <c r="HKK2368" s="27"/>
      <c r="HKL2368" s="27"/>
      <c r="HKM2368" s="27"/>
      <c r="HKN2368" s="27"/>
      <c r="HKO2368" s="27"/>
      <c r="HKP2368" s="27"/>
      <c r="HKQ2368" s="27"/>
      <c r="HKR2368" s="27"/>
      <c r="HKS2368" s="27"/>
      <c r="HKT2368" s="27"/>
      <c r="HKU2368" s="27"/>
      <c r="HKV2368" s="27"/>
      <c r="HKW2368" s="27"/>
      <c r="HKX2368" s="27"/>
      <c r="HKY2368" s="27"/>
      <c r="HKZ2368" s="27"/>
      <c r="HLA2368" s="27"/>
      <c r="HLB2368" s="27"/>
      <c r="HLC2368" s="27"/>
      <c r="HLD2368" s="27"/>
      <c r="HLE2368" s="27"/>
      <c r="HLF2368" s="27"/>
      <c r="HLG2368" s="27"/>
      <c r="HLH2368" s="27"/>
      <c r="HLI2368" s="27"/>
      <c r="HLJ2368" s="27"/>
      <c r="HLK2368" s="27"/>
      <c r="HLL2368" s="27"/>
      <c r="HLM2368" s="27"/>
      <c r="HLN2368" s="27"/>
      <c r="HLO2368" s="27"/>
      <c r="HLP2368" s="27"/>
      <c r="HLQ2368" s="27"/>
      <c r="HLR2368" s="27"/>
      <c r="HLS2368" s="27"/>
      <c r="HLT2368" s="27"/>
      <c r="HLU2368" s="27"/>
      <c r="HLV2368" s="27"/>
      <c r="HLW2368" s="27"/>
      <c r="HLX2368" s="27"/>
      <c r="HLY2368" s="27"/>
      <c r="HLZ2368" s="27"/>
      <c r="HMA2368" s="27"/>
      <c r="HMB2368" s="27"/>
      <c r="HMC2368" s="27"/>
      <c r="HMD2368" s="27"/>
      <c r="HME2368" s="27"/>
      <c r="HMF2368" s="27"/>
      <c r="HMG2368" s="27"/>
      <c r="HMH2368" s="27"/>
      <c r="HMI2368" s="27"/>
      <c r="HMJ2368" s="27"/>
      <c r="HMK2368" s="27"/>
      <c r="HML2368" s="27"/>
      <c r="HMM2368" s="27"/>
      <c r="HMN2368" s="27"/>
      <c r="HMO2368" s="27"/>
      <c r="HMP2368" s="27"/>
      <c r="HMQ2368" s="27"/>
      <c r="HMR2368" s="27"/>
      <c r="HMS2368" s="27"/>
      <c r="HMT2368" s="27"/>
      <c r="HMU2368" s="27"/>
      <c r="HMV2368" s="27"/>
      <c r="HMW2368" s="27"/>
      <c r="HMX2368" s="27"/>
      <c r="HMY2368" s="27"/>
      <c r="HMZ2368" s="27"/>
      <c r="HNA2368" s="27"/>
      <c r="HNB2368" s="27"/>
      <c r="HNC2368" s="27"/>
      <c r="HND2368" s="27"/>
      <c r="HNE2368" s="27"/>
      <c r="HNF2368" s="27"/>
      <c r="HNG2368" s="27"/>
      <c r="HNH2368" s="27"/>
      <c r="HNI2368" s="27"/>
      <c r="HNJ2368" s="27"/>
      <c r="HNK2368" s="27"/>
      <c r="HNL2368" s="27"/>
      <c r="HNM2368" s="27"/>
      <c r="HNN2368" s="27"/>
      <c r="HNO2368" s="27"/>
      <c r="HNP2368" s="27"/>
      <c r="HNQ2368" s="27"/>
      <c r="HNR2368" s="27"/>
      <c r="HNS2368" s="27"/>
      <c r="HNT2368" s="27"/>
      <c r="HNU2368" s="27"/>
      <c r="HNV2368" s="27"/>
      <c r="HNW2368" s="27"/>
      <c r="HNX2368" s="27"/>
      <c r="HNY2368" s="27"/>
      <c r="HNZ2368" s="27"/>
      <c r="HOA2368" s="27"/>
      <c r="HOB2368" s="27"/>
      <c r="HOC2368" s="27"/>
      <c r="HOD2368" s="27"/>
      <c r="HOE2368" s="27"/>
      <c r="HOF2368" s="27"/>
      <c r="HOG2368" s="27"/>
      <c r="HOH2368" s="27"/>
      <c r="HOI2368" s="27"/>
      <c r="HOJ2368" s="27"/>
      <c r="HOK2368" s="27"/>
      <c r="HOL2368" s="27"/>
      <c r="HOM2368" s="27"/>
      <c r="HON2368" s="27"/>
      <c r="HOO2368" s="27"/>
      <c r="HOP2368" s="27"/>
      <c r="HOQ2368" s="27"/>
      <c r="HOR2368" s="27"/>
      <c r="HOS2368" s="27"/>
      <c r="HOT2368" s="27"/>
      <c r="HOU2368" s="27"/>
      <c r="HOV2368" s="27"/>
      <c r="HOW2368" s="27"/>
      <c r="HOX2368" s="27"/>
      <c r="HOY2368" s="27"/>
      <c r="HOZ2368" s="27"/>
      <c r="HPA2368" s="27"/>
      <c r="HPB2368" s="27"/>
      <c r="HPC2368" s="27"/>
      <c r="HPD2368" s="27"/>
      <c r="HPE2368" s="27"/>
      <c r="HPF2368" s="27"/>
      <c r="HPG2368" s="27"/>
      <c r="HPH2368" s="27"/>
      <c r="HPI2368" s="27"/>
      <c r="HPJ2368" s="27"/>
      <c r="HPK2368" s="27"/>
      <c r="HPL2368" s="27"/>
      <c r="HPM2368" s="27"/>
      <c r="HPN2368" s="27"/>
      <c r="HPO2368" s="27"/>
      <c r="HPP2368" s="27"/>
      <c r="HPQ2368" s="27"/>
      <c r="HPR2368" s="27"/>
      <c r="HPS2368" s="27"/>
      <c r="HPT2368" s="27"/>
      <c r="HPU2368" s="27"/>
      <c r="HPV2368" s="27"/>
      <c r="HPW2368" s="27"/>
      <c r="HPX2368" s="27"/>
      <c r="HPY2368" s="27"/>
      <c r="HPZ2368" s="27"/>
      <c r="HQA2368" s="27"/>
      <c r="HQB2368" s="27"/>
      <c r="HQC2368" s="27"/>
      <c r="HQD2368" s="27"/>
      <c r="HQE2368" s="27"/>
      <c r="HQF2368" s="27"/>
      <c r="HQG2368" s="27"/>
      <c r="HQH2368" s="27"/>
      <c r="HQI2368" s="27"/>
      <c r="HQJ2368" s="27"/>
      <c r="HQK2368" s="27"/>
      <c r="HQL2368" s="27"/>
      <c r="HQM2368" s="27"/>
      <c r="HQN2368" s="27"/>
      <c r="HQO2368" s="27"/>
      <c r="HQP2368" s="27"/>
      <c r="HQQ2368" s="27"/>
      <c r="HQR2368" s="27"/>
      <c r="HQS2368" s="27"/>
      <c r="HQT2368" s="27"/>
      <c r="HQU2368" s="27"/>
      <c r="HQV2368" s="27"/>
      <c r="HQW2368" s="27"/>
      <c r="HQX2368" s="27"/>
      <c r="HQY2368" s="27"/>
      <c r="HQZ2368" s="27"/>
      <c r="HRA2368" s="27"/>
      <c r="HRB2368" s="27"/>
      <c r="HRC2368" s="27"/>
      <c r="HRD2368" s="27"/>
      <c r="HRE2368" s="27"/>
      <c r="HRF2368" s="27"/>
      <c r="HRG2368" s="27"/>
      <c r="HRH2368" s="27"/>
      <c r="HRI2368" s="27"/>
      <c r="HRJ2368" s="27"/>
      <c r="HRK2368" s="27"/>
      <c r="HRL2368" s="27"/>
      <c r="HRM2368" s="27"/>
      <c r="HRN2368" s="27"/>
      <c r="HRO2368" s="27"/>
      <c r="HRP2368" s="27"/>
      <c r="HRQ2368" s="27"/>
      <c r="HRR2368" s="27"/>
      <c r="HRS2368" s="27"/>
      <c r="HRT2368" s="27"/>
      <c r="HRU2368" s="27"/>
      <c r="HRV2368" s="27"/>
      <c r="HRW2368" s="27"/>
      <c r="HRX2368" s="27"/>
      <c r="HRY2368" s="27"/>
      <c r="HRZ2368" s="27"/>
      <c r="HSA2368" s="27"/>
      <c r="HSB2368" s="27"/>
      <c r="HSC2368" s="27"/>
      <c r="HSD2368" s="27"/>
      <c r="HSE2368" s="27"/>
      <c r="HSF2368" s="27"/>
      <c r="HSG2368" s="27"/>
      <c r="HSH2368" s="27"/>
      <c r="HSI2368" s="27"/>
      <c r="HSJ2368" s="27"/>
      <c r="HSK2368" s="27"/>
      <c r="HSL2368" s="27"/>
      <c r="HSM2368" s="27"/>
      <c r="HSN2368" s="27"/>
      <c r="HSO2368" s="27"/>
      <c r="HSP2368" s="27"/>
      <c r="HSQ2368" s="27"/>
      <c r="HSR2368" s="27"/>
      <c r="HSS2368" s="27"/>
      <c r="HST2368" s="27"/>
      <c r="HSU2368" s="27"/>
      <c r="HSV2368" s="27"/>
      <c r="HSW2368" s="27"/>
      <c r="HSX2368" s="27"/>
      <c r="HSY2368" s="27"/>
      <c r="HSZ2368" s="27"/>
      <c r="HTA2368" s="27"/>
      <c r="HTB2368" s="27"/>
      <c r="HTC2368" s="27"/>
      <c r="HTD2368" s="27"/>
      <c r="HTE2368" s="27"/>
      <c r="HTF2368" s="27"/>
      <c r="HTG2368" s="27"/>
      <c r="HTH2368" s="27"/>
      <c r="HTI2368" s="27"/>
      <c r="HTJ2368" s="27"/>
      <c r="HTK2368" s="27"/>
      <c r="HTL2368" s="27"/>
      <c r="HTM2368" s="27"/>
      <c r="HTN2368" s="27"/>
      <c r="HTO2368" s="27"/>
      <c r="HTP2368" s="27"/>
      <c r="HTQ2368" s="27"/>
      <c r="HTR2368" s="27"/>
      <c r="HTS2368" s="27"/>
      <c r="HTT2368" s="27"/>
      <c r="HTU2368" s="27"/>
      <c r="HTV2368" s="27"/>
      <c r="HTW2368" s="27"/>
      <c r="HTX2368" s="27"/>
      <c r="HTY2368" s="27"/>
      <c r="HTZ2368" s="27"/>
      <c r="HUA2368" s="27"/>
      <c r="HUB2368" s="27"/>
      <c r="HUC2368" s="27"/>
      <c r="HUD2368" s="27"/>
      <c r="HUE2368" s="27"/>
      <c r="HUF2368" s="27"/>
      <c r="HUG2368" s="27"/>
      <c r="HUH2368" s="27"/>
      <c r="HUI2368" s="27"/>
      <c r="HUJ2368" s="27"/>
      <c r="HUK2368" s="27"/>
      <c r="HUL2368" s="27"/>
      <c r="HUM2368" s="27"/>
      <c r="HUN2368" s="27"/>
      <c r="HUO2368" s="27"/>
      <c r="HUP2368" s="27"/>
      <c r="HUQ2368" s="27"/>
      <c r="HUR2368" s="27"/>
      <c r="HUS2368" s="27"/>
      <c r="HUT2368" s="27"/>
      <c r="HUU2368" s="27"/>
      <c r="HUV2368" s="27"/>
      <c r="HUW2368" s="27"/>
      <c r="HUX2368" s="27"/>
      <c r="HUY2368" s="27"/>
      <c r="HUZ2368" s="27"/>
      <c r="HVA2368" s="27"/>
      <c r="HVB2368" s="27"/>
      <c r="HVC2368" s="27"/>
      <c r="HVD2368" s="27"/>
      <c r="HVE2368" s="27"/>
      <c r="HVF2368" s="27"/>
      <c r="HVG2368" s="27"/>
      <c r="HVH2368" s="27"/>
      <c r="HVI2368" s="27"/>
      <c r="HVJ2368" s="27"/>
      <c r="HVK2368" s="27"/>
      <c r="HVL2368" s="27"/>
      <c r="HVM2368" s="27"/>
      <c r="HVN2368" s="27"/>
      <c r="HVO2368" s="27"/>
      <c r="HVP2368" s="27"/>
      <c r="HVQ2368" s="27"/>
      <c r="HVR2368" s="27"/>
      <c r="HVS2368" s="27"/>
      <c r="HVT2368" s="27"/>
      <c r="HVU2368" s="27"/>
      <c r="HVV2368" s="27"/>
      <c r="HVW2368" s="27"/>
      <c r="HVX2368" s="27"/>
      <c r="HVY2368" s="27"/>
      <c r="HVZ2368" s="27"/>
      <c r="HWA2368" s="27"/>
      <c r="HWB2368" s="27"/>
      <c r="HWC2368" s="27"/>
      <c r="HWD2368" s="27"/>
      <c r="HWE2368" s="27"/>
      <c r="HWF2368" s="27"/>
      <c r="HWG2368" s="27"/>
      <c r="HWH2368" s="27"/>
      <c r="HWI2368" s="27"/>
      <c r="HWJ2368" s="27"/>
      <c r="HWK2368" s="27"/>
      <c r="HWL2368" s="27"/>
      <c r="HWM2368" s="27"/>
      <c r="HWN2368" s="27"/>
      <c r="HWO2368" s="27"/>
      <c r="HWP2368" s="27"/>
      <c r="HWQ2368" s="27"/>
      <c r="HWR2368" s="27"/>
      <c r="HWS2368" s="27"/>
      <c r="HWT2368" s="27"/>
      <c r="HWU2368" s="27"/>
      <c r="HWV2368" s="27"/>
      <c r="HWW2368" s="27"/>
      <c r="HWX2368" s="27"/>
      <c r="HWY2368" s="27"/>
      <c r="HWZ2368" s="27"/>
      <c r="HXA2368" s="27"/>
      <c r="HXB2368" s="27"/>
      <c r="HXC2368" s="27"/>
      <c r="HXD2368" s="27"/>
      <c r="HXE2368" s="27"/>
      <c r="HXF2368" s="27"/>
      <c r="HXG2368" s="27"/>
      <c r="HXH2368" s="27"/>
      <c r="HXI2368" s="27"/>
      <c r="HXJ2368" s="27"/>
      <c r="HXK2368" s="27"/>
      <c r="HXL2368" s="27"/>
      <c r="HXM2368" s="27"/>
      <c r="HXN2368" s="27"/>
      <c r="HXO2368" s="27"/>
      <c r="HXP2368" s="27"/>
      <c r="HXQ2368" s="27"/>
      <c r="HXR2368" s="27"/>
      <c r="HXS2368" s="27"/>
      <c r="HXT2368" s="27"/>
      <c r="HXU2368" s="27"/>
      <c r="HXV2368" s="27"/>
      <c r="HXW2368" s="27"/>
      <c r="HXX2368" s="27"/>
      <c r="HXY2368" s="27"/>
      <c r="HXZ2368" s="27"/>
      <c r="HYA2368" s="27"/>
      <c r="HYB2368" s="27"/>
      <c r="HYC2368" s="27"/>
      <c r="HYD2368" s="27"/>
      <c r="HYE2368" s="27"/>
      <c r="HYF2368" s="27"/>
      <c r="HYG2368" s="27"/>
      <c r="HYH2368" s="27"/>
      <c r="HYI2368" s="27"/>
      <c r="HYJ2368" s="27"/>
      <c r="HYK2368" s="27"/>
      <c r="HYL2368" s="27"/>
      <c r="HYM2368" s="27"/>
      <c r="HYN2368" s="27"/>
      <c r="HYO2368" s="27"/>
      <c r="HYP2368" s="27"/>
      <c r="HYQ2368" s="27"/>
      <c r="HYR2368" s="27"/>
      <c r="HYS2368" s="27"/>
      <c r="HYT2368" s="27"/>
      <c r="HYU2368" s="27"/>
      <c r="HYV2368" s="27"/>
      <c r="HYW2368" s="27"/>
      <c r="HYX2368" s="27"/>
      <c r="HYY2368" s="27"/>
      <c r="HYZ2368" s="27"/>
      <c r="HZA2368" s="27"/>
      <c r="HZB2368" s="27"/>
      <c r="HZC2368" s="27"/>
      <c r="HZD2368" s="27"/>
      <c r="HZE2368" s="27"/>
      <c r="HZF2368" s="27"/>
      <c r="HZG2368" s="27"/>
      <c r="HZH2368" s="27"/>
      <c r="HZI2368" s="27"/>
      <c r="HZJ2368" s="27"/>
      <c r="HZK2368" s="27"/>
      <c r="HZL2368" s="27"/>
      <c r="HZM2368" s="27"/>
      <c r="HZN2368" s="27"/>
      <c r="HZO2368" s="27"/>
      <c r="HZP2368" s="27"/>
      <c r="HZQ2368" s="27"/>
      <c r="HZR2368" s="27"/>
      <c r="HZS2368" s="27"/>
      <c r="HZT2368" s="27"/>
      <c r="HZU2368" s="27"/>
      <c r="HZV2368" s="27"/>
      <c r="HZW2368" s="27"/>
      <c r="HZX2368" s="27"/>
      <c r="HZY2368" s="27"/>
      <c r="HZZ2368" s="27"/>
      <c r="IAA2368" s="27"/>
      <c r="IAB2368" s="27"/>
      <c r="IAC2368" s="27"/>
      <c r="IAD2368" s="27"/>
      <c r="IAE2368" s="27"/>
      <c r="IAF2368" s="27"/>
      <c r="IAG2368" s="27"/>
      <c r="IAH2368" s="27"/>
      <c r="IAI2368" s="27"/>
      <c r="IAJ2368" s="27"/>
      <c r="IAK2368" s="27"/>
      <c r="IAL2368" s="27"/>
      <c r="IAM2368" s="27"/>
      <c r="IAN2368" s="27"/>
      <c r="IAO2368" s="27"/>
      <c r="IAP2368" s="27"/>
      <c r="IAQ2368" s="27"/>
      <c r="IAR2368" s="27"/>
      <c r="IAS2368" s="27"/>
      <c r="IAT2368" s="27"/>
      <c r="IAU2368" s="27"/>
      <c r="IAV2368" s="27"/>
      <c r="IAW2368" s="27"/>
      <c r="IAX2368" s="27"/>
      <c r="IAY2368" s="27"/>
      <c r="IAZ2368" s="27"/>
      <c r="IBA2368" s="27"/>
      <c r="IBB2368" s="27"/>
      <c r="IBC2368" s="27"/>
      <c r="IBD2368" s="27"/>
      <c r="IBE2368" s="27"/>
      <c r="IBF2368" s="27"/>
      <c r="IBG2368" s="27"/>
      <c r="IBH2368" s="27"/>
      <c r="IBI2368" s="27"/>
      <c r="IBJ2368" s="27"/>
      <c r="IBK2368" s="27"/>
      <c r="IBL2368" s="27"/>
      <c r="IBM2368" s="27"/>
      <c r="IBN2368" s="27"/>
      <c r="IBO2368" s="27"/>
      <c r="IBP2368" s="27"/>
      <c r="IBQ2368" s="27"/>
      <c r="IBR2368" s="27"/>
      <c r="IBS2368" s="27"/>
      <c r="IBT2368" s="27"/>
      <c r="IBU2368" s="27"/>
      <c r="IBV2368" s="27"/>
      <c r="IBW2368" s="27"/>
      <c r="IBX2368" s="27"/>
      <c r="IBY2368" s="27"/>
      <c r="IBZ2368" s="27"/>
      <c r="ICA2368" s="27"/>
      <c r="ICB2368" s="27"/>
      <c r="ICC2368" s="27"/>
      <c r="ICD2368" s="27"/>
      <c r="ICE2368" s="27"/>
      <c r="ICF2368" s="27"/>
      <c r="ICG2368" s="27"/>
      <c r="ICH2368" s="27"/>
      <c r="ICI2368" s="27"/>
      <c r="ICJ2368" s="27"/>
      <c r="ICK2368" s="27"/>
      <c r="ICL2368" s="27"/>
      <c r="ICM2368" s="27"/>
      <c r="ICN2368" s="27"/>
      <c r="ICO2368" s="27"/>
      <c r="ICP2368" s="27"/>
      <c r="ICQ2368" s="27"/>
      <c r="ICR2368" s="27"/>
      <c r="ICS2368" s="27"/>
      <c r="ICT2368" s="27"/>
      <c r="ICU2368" s="27"/>
      <c r="ICV2368" s="27"/>
      <c r="ICW2368" s="27"/>
      <c r="ICX2368" s="27"/>
      <c r="ICY2368" s="27"/>
      <c r="ICZ2368" s="27"/>
      <c r="IDA2368" s="27"/>
      <c r="IDB2368" s="27"/>
      <c r="IDC2368" s="27"/>
      <c r="IDD2368" s="27"/>
      <c r="IDE2368" s="27"/>
      <c r="IDF2368" s="27"/>
      <c r="IDG2368" s="27"/>
      <c r="IDH2368" s="27"/>
      <c r="IDI2368" s="27"/>
      <c r="IDJ2368" s="27"/>
      <c r="IDK2368" s="27"/>
      <c r="IDL2368" s="27"/>
      <c r="IDM2368" s="27"/>
      <c r="IDN2368" s="27"/>
      <c r="IDO2368" s="27"/>
      <c r="IDP2368" s="27"/>
      <c r="IDQ2368" s="27"/>
      <c r="IDR2368" s="27"/>
      <c r="IDS2368" s="27"/>
      <c r="IDT2368" s="27"/>
      <c r="IDU2368" s="27"/>
      <c r="IDV2368" s="27"/>
      <c r="IDW2368" s="27"/>
      <c r="IDX2368" s="27"/>
      <c r="IDY2368" s="27"/>
      <c r="IDZ2368" s="27"/>
      <c r="IEA2368" s="27"/>
      <c r="IEB2368" s="27"/>
      <c r="IEC2368" s="27"/>
      <c r="IED2368" s="27"/>
      <c r="IEE2368" s="27"/>
      <c r="IEF2368" s="27"/>
      <c r="IEG2368" s="27"/>
      <c r="IEH2368" s="27"/>
      <c r="IEI2368" s="27"/>
      <c r="IEJ2368" s="27"/>
      <c r="IEK2368" s="27"/>
      <c r="IEL2368" s="27"/>
      <c r="IEM2368" s="27"/>
      <c r="IEN2368" s="27"/>
      <c r="IEO2368" s="27"/>
      <c r="IEP2368" s="27"/>
      <c r="IEQ2368" s="27"/>
      <c r="IER2368" s="27"/>
      <c r="IES2368" s="27"/>
      <c r="IET2368" s="27"/>
      <c r="IEU2368" s="27"/>
      <c r="IEV2368" s="27"/>
      <c r="IEW2368" s="27"/>
      <c r="IEX2368" s="27"/>
      <c r="IEY2368" s="27"/>
      <c r="IEZ2368" s="27"/>
      <c r="IFA2368" s="27"/>
      <c r="IFB2368" s="27"/>
      <c r="IFC2368" s="27"/>
      <c r="IFD2368" s="27"/>
      <c r="IFE2368" s="27"/>
      <c r="IFF2368" s="27"/>
      <c r="IFG2368" s="27"/>
      <c r="IFH2368" s="27"/>
      <c r="IFI2368" s="27"/>
      <c r="IFJ2368" s="27"/>
      <c r="IFK2368" s="27"/>
      <c r="IFL2368" s="27"/>
      <c r="IFM2368" s="27"/>
      <c r="IFN2368" s="27"/>
      <c r="IFO2368" s="27"/>
      <c r="IFP2368" s="27"/>
      <c r="IFQ2368" s="27"/>
      <c r="IFR2368" s="27"/>
      <c r="IFS2368" s="27"/>
      <c r="IFT2368" s="27"/>
      <c r="IFU2368" s="27"/>
      <c r="IFV2368" s="27"/>
      <c r="IFW2368" s="27"/>
      <c r="IFX2368" s="27"/>
      <c r="IFY2368" s="27"/>
      <c r="IFZ2368" s="27"/>
      <c r="IGA2368" s="27"/>
      <c r="IGB2368" s="27"/>
      <c r="IGC2368" s="27"/>
      <c r="IGD2368" s="27"/>
      <c r="IGE2368" s="27"/>
      <c r="IGF2368" s="27"/>
      <c r="IGG2368" s="27"/>
      <c r="IGH2368" s="27"/>
      <c r="IGI2368" s="27"/>
      <c r="IGJ2368" s="27"/>
      <c r="IGK2368" s="27"/>
      <c r="IGL2368" s="27"/>
      <c r="IGM2368" s="27"/>
      <c r="IGN2368" s="27"/>
      <c r="IGO2368" s="27"/>
      <c r="IGP2368" s="27"/>
      <c r="IGQ2368" s="27"/>
      <c r="IGR2368" s="27"/>
      <c r="IGS2368" s="27"/>
      <c r="IGT2368" s="27"/>
      <c r="IGU2368" s="27"/>
      <c r="IGV2368" s="27"/>
      <c r="IGW2368" s="27"/>
      <c r="IGX2368" s="27"/>
      <c r="IGY2368" s="27"/>
      <c r="IGZ2368" s="27"/>
      <c r="IHA2368" s="27"/>
      <c r="IHB2368" s="27"/>
      <c r="IHC2368" s="27"/>
      <c r="IHD2368" s="27"/>
      <c r="IHE2368" s="27"/>
      <c r="IHF2368" s="27"/>
      <c r="IHG2368" s="27"/>
      <c r="IHH2368" s="27"/>
      <c r="IHI2368" s="27"/>
      <c r="IHJ2368" s="27"/>
      <c r="IHK2368" s="27"/>
      <c r="IHL2368" s="27"/>
      <c r="IHM2368" s="27"/>
      <c r="IHN2368" s="27"/>
      <c r="IHO2368" s="27"/>
      <c r="IHP2368" s="27"/>
      <c r="IHQ2368" s="27"/>
      <c r="IHR2368" s="27"/>
      <c r="IHS2368" s="27"/>
      <c r="IHT2368" s="27"/>
      <c r="IHU2368" s="27"/>
      <c r="IHV2368" s="27"/>
      <c r="IHW2368" s="27"/>
      <c r="IHX2368" s="27"/>
      <c r="IHY2368" s="27"/>
      <c r="IHZ2368" s="27"/>
      <c r="IIA2368" s="27"/>
      <c r="IIB2368" s="27"/>
      <c r="IIC2368" s="27"/>
      <c r="IID2368" s="27"/>
      <c r="IIE2368" s="27"/>
      <c r="IIF2368" s="27"/>
      <c r="IIG2368" s="27"/>
      <c r="IIH2368" s="27"/>
      <c r="III2368" s="27"/>
      <c r="IIJ2368" s="27"/>
      <c r="IIK2368" s="27"/>
      <c r="IIL2368" s="27"/>
      <c r="IIM2368" s="27"/>
      <c r="IIN2368" s="27"/>
      <c r="IIO2368" s="27"/>
      <c r="IIP2368" s="27"/>
      <c r="IIQ2368" s="27"/>
      <c r="IIR2368" s="27"/>
      <c r="IIS2368" s="27"/>
      <c r="IIT2368" s="27"/>
      <c r="IIU2368" s="27"/>
      <c r="IIV2368" s="27"/>
      <c r="IIW2368" s="27"/>
      <c r="IIX2368" s="27"/>
      <c r="IIY2368" s="27"/>
      <c r="IIZ2368" s="27"/>
      <c r="IJA2368" s="27"/>
      <c r="IJB2368" s="27"/>
      <c r="IJC2368" s="27"/>
      <c r="IJD2368" s="27"/>
      <c r="IJE2368" s="27"/>
      <c r="IJF2368" s="27"/>
      <c r="IJG2368" s="27"/>
      <c r="IJH2368" s="27"/>
      <c r="IJI2368" s="27"/>
      <c r="IJJ2368" s="27"/>
      <c r="IJK2368" s="27"/>
      <c r="IJL2368" s="27"/>
      <c r="IJM2368" s="27"/>
      <c r="IJN2368" s="27"/>
      <c r="IJO2368" s="27"/>
      <c r="IJP2368" s="27"/>
      <c r="IJQ2368" s="27"/>
      <c r="IJR2368" s="27"/>
      <c r="IJS2368" s="27"/>
      <c r="IJT2368" s="27"/>
      <c r="IJU2368" s="27"/>
      <c r="IJV2368" s="27"/>
      <c r="IJW2368" s="27"/>
      <c r="IJX2368" s="27"/>
      <c r="IJY2368" s="27"/>
      <c r="IJZ2368" s="27"/>
      <c r="IKA2368" s="27"/>
      <c r="IKB2368" s="27"/>
      <c r="IKC2368" s="27"/>
      <c r="IKD2368" s="27"/>
      <c r="IKE2368" s="27"/>
      <c r="IKF2368" s="27"/>
      <c r="IKG2368" s="27"/>
      <c r="IKH2368" s="27"/>
      <c r="IKI2368" s="27"/>
      <c r="IKJ2368" s="27"/>
      <c r="IKK2368" s="27"/>
      <c r="IKL2368" s="27"/>
      <c r="IKM2368" s="27"/>
      <c r="IKN2368" s="27"/>
      <c r="IKO2368" s="27"/>
      <c r="IKP2368" s="27"/>
      <c r="IKQ2368" s="27"/>
      <c r="IKR2368" s="27"/>
      <c r="IKS2368" s="27"/>
      <c r="IKT2368" s="27"/>
      <c r="IKU2368" s="27"/>
      <c r="IKV2368" s="27"/>
      <c r="IKW2368" s="27"/>
      <c r="IKX2368" s="27"/>
      <c r="IKY2368" s="27"/>
      <c r="IKZ2368" s="27"/>
      <c r="ILA2368" s="27"/>
      <c r="ILB2368" s="27"/>
      <c r="ILC2368" s="27"/>
      <c r="ILD2368" s="27"/>
      <c r="ILE2368" s="27"/>
      <c r="ILF2368" s="27"/>
      <c r="ILG2368" s="27"/>
      <c r="ILH2368" s="27"/>
      <c r="ILI2368" s="27"/>
      <c r="ILJ2368" s="27"/>
      <c r="ILK2368" s="27"/>
      <c r="ILL2368" s="27"/>
      <c r="ILM2368" s="27"/>
      <c r="ILN2368" s="27"/>
      <c r="ILO2368" s="27"/>
      <c r="ILP2368" s="27"/>
      <c r="ILQ2368" s="27"/>
      <c r="ILR2368" s="27"/>
      <c r="ILS2368" s="27"/>
      <c r="ILT2368" s="27"/>
      <c r="ILU2368" s="27"/>
      <c r="ILV2368" s="27"/>
      <c r="ILW2368" s="27"/>
      <c r="ILX2368" s="27"/>
      <c r="ILY2368" s="27"/>
      <c r="ILZ2368" s="27"/>
      <c r="IMA2368" s="27"/>
      <c r="IMB2368" s="27"/>
      <c r="IMC2368" s="27"/>
      <c r="IMD2368" s="27"/>
      <c r="IME2368" s="27"/>
      <c r="IMF2368" s="27"/>
      <c r="IMG2368" s="27"/>
      <c r="IMH2368" s="27"/>
      <c r="IMI2368" s="27"/>
      <c r="IMJ2368" s="27"/>
      <c r="IMK2368" s="27"/>
      <c r="IML2368" s="27"/>
      <c r="IMM2368" s="27"/>
      <c r="IMN2368" s="27"/>
      <c r="IMO2368" s="27"/>
      <c r="IMP2368" s="27"/>
      <c r="IMQ2368" s="27"/>
      <c r="IMR2368" s="27"/>
      <c r="IMS2368" s="27"/>
      <c r="IMT2368" s="27"/>
      <c r="IMU2368" s="27"/>
      <c r="IMV2368" s="27"/>
      <c r="IMW2368" s="27"/>
      <c r="IMX2368" s="27"/>
      <c r="IMY2368" s="27"/>
      <c r="IMZ2368" s="27"/>
      <c r="INA2368" s="27"/>
      <c r="INB2368" s="27"/>
      <c r="INC2368" s="27"/>
      <c r="IND2368" s="27"/>
      <c r="INE2368" s="27"/>
      <c r="INF2368" s="27"/>
      <c r="ING2368" s="27"/>
      <c r="INH2368" s="27"/>
      <c r="INI2368" s="27"/>
      <c r="INJ2368" s="27"/>
      <c r="INK2368" s="27"/>
      <c r="INL2368" s="27"/>
      <c r="INM2368" s="27"/>
      <c r="INN2368" s="27"/>
      <c r="INO2368" s="27"/>
      <c r="INP2368" s="27"/>
      <c r="INQ2368" s="27"/>
      <c r="INR2368" s="27"/>
      <c r="INS2368" s="27"/>
      <c r="INT2368" s="27"/>
      <c r="INU2368" s="27"/>
      <c r="INV2368" s="27"/>
      <c r="INW2368" s="27"/>
      <c r="INX2368" s="27"/>
      <c r="INY2368" s="27"/>
      <c r="INZ2368" s="27"/>
      <c r="IOA2368" s="27"/>
      <c r="IOB2368" s="27"/>
      <c r="IOC2368" s="27"/>
      <c r="IOD2368" s="27"/>
      <c r="IOE2368" s="27"/>
      <c r="IOF2368" s="27"/>
      <c r="IOG2368" s="27"/>
      <c r="IOH2368" s="27"/>
      <c r="IOI2368" s="27"/>
      <c r="IOJ2368" s="27"/>
      <c r="IOK2368" s="27"/>
      <c r="IOL2368" s="27"/>
      <c r="IOM2368" s="27"/>
      <c r="ION2368" s="27"/>
      <c r="IOO2368" s="27"/>
      <c r="IOP2368" s="27"/>
      <c r="IOQ2368" s="27"/>
      <c r="IOR2368" s="27"/>
      <c r="IOS2368" s="27"/>
      <c r="IOT2368" s="27"/>
      <c r="IOU2368" s="27"/>
      <c r="IOV2368" s="27"/>
      <c r="IOW2368" s="27"/>
      <c r="IOX2368" s="27"/>
      <c r="IOY2368" s="27"/>
      <c r="IOZ2368" s="27"/>
      <c r="IPA2368" s="27"/>
      <c r="IPB2368" s="27"/>
      <c r="IPC2368" s="27"/>
      <c r="IPD2368" s="27"/>
      <c r="IPE2368" s="27"/>
      <c r="IPF2368" s="27"/>
      <c r="IPG2368" s="27"/>
      <c r="IPH2368" s="27"/>
      <c r="IPI2368" s="27"/>
      <c r="IPJ2368" s="27"/>
      <c r="IPK2368" s="27"/>
      <c r="IPL2368" s="27"/>
      <c r="IPM2368" s="27"/>
      <c r="IPN2368" s="27"/>
      <c r="IPO2368" s="27"/>
      <c r="IPP2368" s="27"/>
      <c r="IPQ2368" s="27"/>
      <c r="IPR2368" s="27"/>
      <c r="IPS2368" s="27"/>
      <c r="IPT2368" s="27"/>
      <c r="IPU2368" s="27"/>
      <c r="IPV2368" s="27"/>
      <c r="IPW2368" s="27"/>
      <c r="IPX2368" s="27"/>
      <c r="IPY2368" s="27"/>
      <c r="IPZ2368" s="27"/>
      <c r="IQA2368" s="27"/>
      <c r="IQB2368" s="27"/>
      <c r="IQC2368" s="27"/>
      <c r="IQD2368" s="27"/>
      <c r="IQE2368" s="27"/>
      <c r="IQF2368" s="27"/>
      <c r="IQG2368" s="27"/>
      <c r="IQH2368" s="27"/>
      <c r="IQI2368" s="27"/>
      <c r="IQJ2368" s="27"/>
      <c r="IQK2368" s="27"/>
      <c r="IQL2368" s="27"/>
      <c r="IQM2368" s="27"/>
      <c r="IQN2368" s="27"/>
      <c r="IQO2368" s="27"/>
      <c r="IQP2368" s="27"/>
      <c r="IQQ2368" s="27"/>
      <c r="IQR2368" s="27"/>
      <c r="IQS2368" s="27"/>
      <c r="IQT2368" s="27"/>
      <c r="IQU2368" s="27"/>
      <c r="IQV2368" s="27"/>
      <c r="IQW2368" s="27"/>
      <c r="IQX2368" s="27"/>
      <c r="IQY2368" s="27"/>
      <c r="IQZ2368" s="27"/>
      <c r="IRA2368" s="27"/>
      <c r="IRB2368" s="27"/>
      <c r="IRC2368" s="27"/>
      <c r="IRD2368" s="27"/>
      <c r="IRE2368" s="27"/>
      <c r="IRF2368" s="27"/>
      <c r="IRG2368" s="27"/>
      <c r="IRH2368" s="27"/>
      <c r="IRI2368" s="27"/>
      <c r="IRJ2368" s="27"/>
      <c r="IRK2368" s="27"/>
      <c r="IRL2368" s="27"/>
      <c r="IRM2368" s="27"/>
      <c r="IRN2368" s="27"/>
      <c r="IRO2368" s="27"/>
      <c r="IRP2368" s="27"/>
      <c r="IRQ2368" s="27"/>
      <c r="IRR2368" s="27"/>
      <c r="IRS2368" s="27"/>
      <c r="IRT2368" s="27"/>
      <c r="IRU2368" s="27"/>
      <c r="IRV2368" s="27"/>
      <c r="IRW2368" s="27"/>
      <c r="IRX2368" s="27"/>
      <c r="IRY2368" s="27"/>
      <c r="IRZ2368" s="27"/>
      <c r="ISA2368" s="27"/>
      <c r="ISB2368" s="27"/>
      <c r="ISC2368" s="27"/>
      <c r="ISD2368" s="27"/>
      <c r="ISE2368" s="27"/>
      <c r="ISF2368" s="27"/>
      <c r="ISG2368" s="27"/>
      <c r="ISH2368" s="27"/>
      <c r="ISI2368" s="27"/>
      <c r="ISJ2368" s="27"/>
      <c r="ISK2368" s="27"/>
      <c r="ISL2368" s="27"/>
      <c r="ISM2368" s="27"/>
      <c r="ISN2368" s="27"/>
      <c r="ISO2368" s="27"/>
      <c r="ISP2368" s="27"/>
      <c r="ISQ2368" s="27"/>
      <c r="ISR2368" s="27"/>
      <c r="ISS2368" s="27"/>
      <c r="IST2368" s="27"/>
      <c r="ISU2368" s="27"/>
      <c r="ISV2368" s="27"/>
      <c r="ISW2368" s="27"/>
      <c r="ISX2368" s="27"/>
      <c r="ISY2368" s="27"/>
      <c r="ISZ2368" s="27"/>
      <c r="ITA2368" s="27"/>
      <c r="ITB2368" s="27"/>
      <c r="ITC2368" s="27"/>
      <c r="ITD2368" s="27"/>
      <c r="ITE2368" s="27"/>
      <c r="ITF2368" s="27"/>
      <c r="ITG2368" s="27"/>
      <c r="ITH2368" s="27"/>
      <c r="ITI2368" s="27"/>
      <c r="ITJ2368" s="27"/>
      <c r="ITK2368" s="27"/>
      <c r="ITL2368" s="27"/>
      <c r="ITM2368" s="27"/>
      <c r="ITN2368" s="27"/>
      <c r="ITO2368" s="27"/>
      <c r="ITP2368" s="27"/>
      <c r="ITQ2368" s="27"/>
      <c r="ITR2368" s="27"/>
      <c r="ITS2368" s="27"/>
      <c r="ITT2368" s="27"/>
      <c r="ITU2368" s="27"/>
      <c r="ITV2368" s="27"/>
      <c r="ITW2368" s="27"/>
      <c r="ITX2368" s="27"/>
      <c r="ITY2368" s="27"/>
      <c r="ITZ2368" s="27"/>
      <c r="IUA2368" s="27"/>
      <c r="IUB2368" s="27"/>
      <c r="IUC2368" s="27"/>
      <c r="IUD2368" s="27"/>
      <c r="IUE2368" s="27"/>
      <c r="IUF2368" s="27"/>
      <c r="IUG2368" s="27"/>
      <c r="IUH2368" s="27"/>
      <c r="IUI2368" s="27"/>
      <c r="IUJ2368" s="27"/>
      <c r="IUK2368" s="27"/>
      <c r="IUL2368" s="27"/>
      <c r="IUM2368" s="27"/>
      <c r="IUN2368" s="27"/>
      <c r="IUO2368" s="27"/>
      <c r="IUP2368" s="27"/>
      <c r="IUQ2368" s="27"/>
      <c r="IUR2368" s="27"/>
      <c r="IUS2368" s="27"/>
      <c r="IUT2368" s="27"/>
      <c r="IUU2368" s="27"/>
      <c r="IUV2368" s="27"/>
      <c r="IUW2368" s="27"/>
      <c r="IUX2368" s="27"/>
      <c r="IUY2368" s="27"/>
      <c r="IUZ2368" s="27"/>
      <c r="IVA2368" s="27"/>
      <c r="IVB2368" s="27"/>
      <c r="IVC2368" s="27"/>
      <c r="IVD2368" s="27"/>
      <c r="IVE2368" s="27"/>
      <c r="IVF2368" s="27"/>
      <c r="IVG2368" s="27"/>
      <c r="IVH2368" s="27"/>
      <c r="IVI2368" s="27"/>
      <c r="IVJ2368" s="27"/>
      <c r="IVK2368" s="27"/>
      <c r="IVL2368" s="27"/>
      <c r="IVM2368" s="27"/>
      <c r="IVN2368" s="27"/>
      <c r="IVO2368" s="27"/>
      <c r="IVP2368" s="27"/>
      <c r="IVQ2368" s="27"/>
      <c r="IVR2368" s="27"/>
      <c r="IVS2368" s="27"/>
      <c r="IVT2368" s="27"/>
      <c r="IVU2368" s="27"/>
      <c r="IVV2368" s="27"/>
      <c r="IVW2368" s="27"/>
      <c r="IVX2368" s="27"/>
      <c r="IVY2368" s="27"/>
      <c r="IVZ2368" s="27"/>
      <c r="IWA2368" s="27"/>
      <c r="IWB2368" s="27"/>
      <c r="IWC2368" s="27"/>
      <c r="IWD2368" s="27"/>
      <c r="IWE2368" s="27"/>
      <c r="IWF2368" s="27"/>
      <c r="IWG2368" s="27"/>
      <c r="IWH2368" s="27"/>
      <c r="IWI2368" s="27"/>
      <c r="IWJ2368" s="27"/>
      <c r="IWK2368" s="27"/>
      <c r="IWL2368" s="27"/>
      <c r="IWM2368" s="27"/>
      <c r="IWN2368" s="27"/>
      <c r="IWO2368" s="27"/>
      <c r="IWP2368" s="27"/>
      <c r="IWQ2368" s="27"/>
      <c r="IWR2368" s="27"/>
      <c r="IWS2368" s="27"/>
      <c r="IWT2368" s="27"/>
      <c r="IWU2368" s="27"/>
      <c r="IWV2368" s="27"/>
      <c r="IWW2368" s="27"/>
      <c r="IWX2368" s="27"/>
      <c r="IWY2368" s="27"/>
      <c r="IWZ2368" s="27"/>
      <c r="IXA2368" s="27"/>
      <c r="IXB2368" s="27"/>
      <c r="IXC2368" s="27"/>
      <c r="IXD2368" s="27"/>
      <c r="IXE2368" s="27"/>
      <c r="IXF2368" s="27"/>
      <c r="IXG2368" s="27"/>
      <c r="IXH2368" s="27"/>
      <c r="IXI2368" s="27"/>
      <c r="IXJ2368" s="27"/>
      <c r="IXK2368" s="27"/>
      <c r="IXL2368" s="27"/>
      <c r="IXM2368" s="27"/>
      <c r="IXN2368" s="27"/>
      <c r="IXO2368" s="27"/>
      <c r="IXP2368" s="27"/>
      <c r="IXQ2368" s="27"/>
      <c r="IXR2368" s="27"/>
      <c r="IXS2368" s="27"/>
      <c r="IXT2368" s="27"/>
      <c r="IXU2368" s="27"/>
      <c r="IXV2368" s="27"/>
      <c r="IXW2368" s="27"/>
      <c r="IXX2368" s="27"/>
      <c r="IXY2368" s="27"/>
      <c r="IXZ2368" s="27"/>
      <c r="IYA2368" s="27"/>
      <c r="IYB2368" s="27"/>
      <c r="IYC2368" s="27"/>
      <c r="IYD2368" s="27"/>
      <c r="IYE2368" s="27"/>
      <c r="IYF2368" s="27"/>
      <c r="IYG2368" s="27"/>
      <c r="IYH2368" s="27"/>
      <c r="IYI2368" s="27"/>
      <c r="IYJ2368" s="27"/>
      <c r="IYK2368" s="27"/>
      <c r="IYL2368" s="27"/>
      <c r="IYM2368" s="27"/>
      <c r="IYN2368" s="27"/>
      <c r="IYO2368" s="27"/>
      <c r="IYP2368" s="27"/>
      <c r="IYQ2368" s="27"/>
      <c r="IYR2368" s="27"/>
      <c r="IYS2368" s="27"/>
      <c r="IYT2368" s="27"/>
      <c r="IYU2368" s="27"/>
      <c r="IYV2368" s="27"/>
      <c r="IYW2368" s="27"/>
      <c r="IYX2368" s="27"/>
      <c r="IYY2368" s="27"/>
      <c r="IYZ2368" s="27"/>
      <c r="IZA2368" s="27"/>
      <c r="IZB2368" s="27"/>
      <c r="IZC2368" s="27"/>
      <c r="IZD2368" s="27"/>
      <c r="IZE2368" s="27"/>
      <c r="IZF2368" s="27"/>
      <c r="IZG2368" s="27"/>
      <c r="IZH2368" s="27"/>
      <c r="IZI2368" s="27"/>
      <c r="IZJ2368" s="27"/>
      <c r="IZK2368" s="27"/>
      <c r="IZL2368" s="27"/>
      <c r="IZM2368" s="27"/>
      <c r="IZN2368" s="27"/>
      <c r="IZO2368" s="27"/>
      <c r="IZP2368" s="27"/>
      <c r="IZQ2368" s="27"/>
      <c r="IZR2368" s="27"/>
      <c r="IZS2368" s="27"/>
      <c r="IZT2368" s="27"/>
      <c r="IZU2368" s="27"/>
      <c r="IZV2368" s="27"/>
      <c r="IZW2368" s="27"/>
      <c r="IZX2368" s="27"/>
      <c r="IZY2368" s="27"/>
      <c r="IZZ2368" s="27"/>
      <c r="JAA2368" s="27"/>
      <c r="JAB2368" s="27"/>
      <c r="JAC2368" s="27"/>
      <c r="JAD2368" s="27"/>
      <c r="JAE2368" s="27"/>
      <c r="JAF2368" s="27"/>
      <c r="JAG2368" s="27"/>
      <c r="JAH2368" s="27"/>
      <c r="JAI2368" s="27"/>
      <c r="JAJ2368" s="27"/>
      <c r="JAK2368" s="27"/>
      <c r="JAL2368" s="27"/>
      <c r="JAM2368" s="27"/>
      <c r="JAN2368" s="27"/>
      <c r="JAO2368" s="27"/>
      <c r="JAP2368" s="27"/>
      <c r="JAQ2368" s="27"/>
      <c r="JAR2368" s="27"/>
      <c r="JAS2368" s="27"/>
      <c r="JAT2368" s="27"/>
      <c r="JAU2368" s="27"/>
      <c r="JAV2368" s="27"/>
      <c r="JAW2368" s="27"/>
      <c r="JAX2368" s="27"/>
      <c r="JAY2368" s="27"/>
      <c r="JAZ2368" s="27"/>
      <c r="JBA2368" s="27"/>
      <c r="JBB2368" s="27"/>
      <c r="JBC2368" s="27"/>
      <c r="JBD2368" s="27"/>
      <c r="JBE2368" s="27"/>
      <c r="JBF2368" s="27"/>
      <c r="JBG2368" s="27"/>
      <c r="JBH2368" s="27"/>
      <c r="JBI2368" s="27"/>
      <c r="JBJ2368" s="27"/>
      <c r="JBK2368" s="27"/>
      <c r="JBL2368" s="27"/>
      <c r="JBM2368" s="27"/>
      <c r="JBN2368" s="27"/>
      <c r="JBO2368" s="27"/>
      <c r="JBP2368" s="27"/>
      <c r="JBQ2368" s="27"/>
      <c r="JBR2368" s="27"/>
      <c r="JBS2368" s="27"/>
      <c r="JBT2368" s="27"/>
      <c r="JBU2368" s="27"/>
      <c r="JBV2368" s="27"/>
      <c r="JBW2368" s="27"/>
      <c r="JBX2368" s="27"/>
      <c r="JBY2368" s="27"/>
      <c r="JBZ2368" s="27"/>
      <c r="JCA2368" s="27"/>
      <c r="JCB2368" s="27"/>
      <c r="JCC2368" s="27"/>
      <c r="JCD2368" s="27"/>
      <c r="JCE2368" s="27"/>
      <c r="JCF2368" s="27"/>
      <c r="JCG2368" s="27"/>
      <c r="JCH2368" s="27"/>
      <c r="JCI2368" s="27"/>
      <c r="JCJ2368" s="27"/>
      <c r="JCK2368" s="27"/>
      <c r="JCL2368" s="27"/>
      <c r="JCM2368" s="27"/>
      <c r="JCN2368" s="27"/>
      <c r="JCO2368" s="27"/>
      <c r="JCP2368" s="27"/>
      <c r="JCQ2368" s="27"/>
      <c r="JCR2368" s="27"/>
      <c r="JCS2368" s="27"/>
      <c r="JCT2368" s="27"/>
      <c r="JCU2368" s="27"/>
      <c r="JCV2368" s="27"/>
      <c r="JCW2368" s="27"/>
      <c r="JCX2368" s="27"/>
      <c r="JCY2368" s="27"/>
      <c r="JCZ2368" s="27"/>
      <c r="JDA2368" s="27"/>
      <c r="JDB2368" s="27"/>
      <c r="JDC2368" s="27"/>
      <c r="JDD2368" s="27"/>
      <c r="JDE2368" s="27"/>
      <c r="JDF2368" s="27"/>
      <c r="JDG2368" s="27"/>
      <c r="JDH2368" s="27"/>
      <c r="JDI2368" s="27"/>
      <c r="JDJ2368" s="27"/>
      <c r="JDK2368" s="27"/>
      <c r="JDL2368" s="27"/>
      <c r="JDM2368" s="27"/>
      <c r="JDN2368" s="27"/>
      <c r="JDO2368" s="27"/>
      <c r="JDP2368" s="27"/>
      <c r="JDQ2368" s="27"/>
      <c r="JDR2368" s="27"/>
      <c r="JDS2368" s="27"/>
      <c r="JDT2368" s="27"/>
      <c r="JDU2368" s="27"/>
      <c r="JDV2368" s="27"/>
      <c r="JDW2368" s="27"/>
      <c r="JDX2368" s="27"/>
      <c r="JDY2368" s="27"/>
      <c r="JDZ2368" s="27"/>
      <c r="JEA2368" s="27"/>
      <c r="JEB2368" s="27"/>
      <c r="JEC2368" s="27"/>
      <c r="JED2368" s="27"/>
      <c r="JEE2368" s="27"/>
      <c r="JEF2368" s="27"/>
      <c r="JEG2368" s="27"/>
      <c r="JEH2368" s="27"/>
      <c r="JEI2368" s="27"/>
      <c r="JEJ2368" s="27"/>
      <c r="JEK2368" s="27"/>
      <c r="JEL2368" s="27"/>
      <c r="JEM2368" s="27"/>
      <c r="JEN2368" s="27"/>
      <c r="JEO2368" s="27"/>
      <c r="JEP2368" s="27"/>
      <c r="JEQ2368" s="27"/>
      <c r="JER2368" s="27"/>
      <c r="JES2368" s="27"/>
      <c r="JET2368" s="27"/>
      <c r="JEU2368" s="27"/>
      <c r="JEV2368" s="27"/>
      <c r="JEW2368" s="27"/>
      <c r="JEX2368" s="27"/>
      <c r="JEY2368" s="27"/>
      <c r="JEZ2368" s="27"/>
      <c r="JFA2368" s="27"/>
      <c r="JFB2368" s="27"/>
      <c r="JFC2368" s="27"/>
      <c r="JFD2368" s="27"/>
      <c r="JFE2368" s="27"/>
      <c r="JFF2368" s="27"/>
      <c r="JFG2368" s="27"/>
      <c r="JFH2368" s="27"/>
      <c r="JFI2368" s="27"/>
      <c r="JFJ2368" s="27"/>
      <c r="JFK2368" s="27"/>
      <c r="JFL2368" s="27"/>
      <c r="JFM2368" s="27"/>
      <c r="JFN2368" s="27"/>
      <c r="JFO2368" s="27"/>
      <c r="JFP2368" s="27"/>
      <c r="JFQ2368" s="27"/>
      <c r="JFR2368" s="27"/>
      <c r="JFS2368" s="27"/>
      <c r="JFT2368" s="27"/>
      <c r="JFU2368" s="27"/>
      <c r="JFV2368" s="27"/>
      <c r="JFW2368" s="27"/>
      <c r="JFX2368" s="27"/>
      <c r="JFY2368" s="27"/>
      <c r="JFZ2368" s="27"/>
      <c r="JGA2368" s="27"/>
      <c r="JGB2368" s="27"/>
      <c r="JGC2368" s="27"/>
      <c r="JGD2368" s="27"/>
      <c r="JGE2368" s="27"/>
      <c r="JGF2368" s="27"/>
      <c r="JGG2368" s="27"/>
      <c r="JGH2368" s="27"/>
      <c r="JGI2368" s="27"/>
      <c r="JGJ2368" s="27"/>
      <c r="JGK2368" s="27"/>
      <c r="JGL2368" s="27"/>
      <c r="JGM2368" s="27"/>
      <c r="JGN2368" s="27"/>
      <c r="JGO2368" s="27"/>
      <c r="JGP2368" s="27"/>
      <c r="JGQ2368" s="27"/>
      <c r="JGR2368" s="27"/>
      <c r="JGS2368" s="27"/>
      <c r="JGT2368" s="27"/>
      <c r="JGU2368" s="27"/>
      <c r="JGV2368" s="27"/>
      <c r="JGW2368" s="27"/>
      <c r="JGX2368" s="27"/>
      <c r="JGY2368" s="27"/>
      <c r="JGZ2368" s="27"/>
      <c r="JHA2368" s="27"/>
      <c r="JHB2368" s="27"/>
      <c r="JHC2368" s="27"/>
      <c r="JHD2368" s="27"/>
      <c r="JHE2368" s="27"/>
      <c r="JHF2368" s="27"/>
      <c r="JHG2368" s="27"/>
      <c r="JHH2368" s="27"/>
      <c r="JHI2368" s="27"/>
      <c r="JHJ2368" s="27"/>
      <c r="JHK2368" s="27"/>
      <c r="JHL2368" s="27"/>
      <c r="JHM2368" s="27"/>
      <c r="JHN2368" s="27"/>
      <c r="JHO2368" s="27"/>
      <c r="JHP2368" s="27"/>
      <c r="JHQ2368" s="27"/>
      <c r="JHR2368" s="27"/>
      <c r="JHS2368" s="27"/>
      <c r="JHT2368" s="27"/>
      <c r="JHU2368" s="27"/>
      <c r="JHV2368" s="27"/>
      <c r="JHW2368" s="27"/>
      <c r="JHX2368" s="27"/>
      <c r="JHY2368" s="27"/>
      <c r="JHZ2368" s="27"/>
      <c r="JIA2368" s="27"/>
      <c r="JIB2368" s="27"/>
      <c r="JIC2368" s="27"/>
      <c r="JID2368" s="27"/>
      <c r="JIE2368" s="27"/>
      <c r="JIF2368" s="27"/>
      <c r="JIG2368" s="27"/>
      <c r="JIH2368" s="27"/>
      <c r="JII2368" s="27"/>
      <c r="JIJ2368" s="27"/>
      <c r="JIK2368" s="27"/>
      <c r="JIL2368" s="27"/>
      <c r="JIM2368" s="27"/>
      <c r="JIN2368" s="27"/>
      <c r="JIO2368" s="27"/>
      <c r="JIP2368" s="27"/>
      <c r="JIQ2368" s="27"/>
      <c r="JIR2368" s="27"/>
      <c r="JIS2368" s="27"/>
      <c r="JIT2368" s="27"/>
      <c r="JIU2368" s="27"/>
      <c r="JIV2368" s="27"/>
      <c r="JIW2368" s="27"/>
      <c r="JIX2368" s="27"/>
      <c r="JIY2368" s="27"/>
      <c r="JIZ2368" s="27"/>
      <c r="JJA2368" s="27"/>
      <c r="JJB2368" s="27"/>
      <c r="JJC2368" s="27"/>
      <c r="JJD2368" s="27"/>
      <c r="JJE2368" s="27"/>
      <c r="JJF2368" s="27"/>
      <c r="JJG2368" s="27"/>
      <c r="JJH2368" s="27"/>
      <c r="JJI2368" s="27"/>
      <c r="JJJ2368" s="27"/>
      <c r="JJK2368" s="27"/>
      <c r="JJL2368" s="27"/>
      <c r="JJM2368" s="27"/>
      <c r="JJN2368" s="27"/>
      <c r="JJO2368" s="27"/>
      <c r="JJP2368" s="27"/>
      <c r="JJQ2368" s="27"/>
      <c r="JJR2368" s="27"/>
      <c r="JJS2368" s="27"/>
      <c r="JJT2368" s="27"/>
      <c r="JJU2368" s="27"/>
      <c r="JJV2368" s="27"/>
      <c r="JJW2368" s="27"/>
      <c r="JJX2368" s="27"/>
      <c r="JJY2368" s="27"/>
      <c r="JJZ2368" s="27"/>
      <c r="JKA2368" s="27"/>
      <c r="JKB2368" s="27"/>
      <c r="JKC2368" s="27"/>
      <c r="JKD2368" s="27"/>
      <c r="JKE2368" s="27"/>
      <c r="JKF2368" s="27"/>
      <c r="JKG2368" s="27"/>
      <c r="JKH2368" s="27"/>
      <c r="JKI2368" s="27"/>
      <c r="JKJ2368" s="27"/>
      <c r="JKK2368" s="27"/>
      <c r="JKL2368" s="27"/>
      <c r="JKM2368" s="27"/>
      <c r="JKN2368" s="27"/>
      <c r="JKO2368" s="27"/>
      <c r="JKP2368" s="27"/>
      <c r="JKQ2368" s="27"/>
      <c r="JKR2368" s="27"/>
      <c r="JKS2368" s="27"/>
      <c r="JKT2368" s="27"/>
      <c r="JKU2368" s="27"/>
      <c r="JKV2368" s="27"/>
      <c r="JKW2368" s="27"/>
      <c r="JKX2368" s="27"/>
      <c r="JKY2368" s="27"/>
      <c r="JKZ2368" s="27"/>
      <c r="JLA2368" s="27"/>
      <c r="JLB2368" s="27"/>
      <c r="JLC2368" s="27"/>
      <c r="JLD2368" s="27"/>
      <c r="JLE2368" s="27"/>
      <c r="JLF2368" s="27"/>
      <c r="JLG2368" s="27"/>
      <c r="JLH2368" s="27"/>
      <c r="JLI2368" s="27"/>
      <c r="JLJ2368" s="27"/>
      <c r="JLK2368" s="27"/>
      <c r="JLL2368" s="27"/>
      <c r="JLM2368" s="27"/>
      <c r="JLN2368" s="27"/>
      <c r="JLO2368" s="27"/>
      <c r="JLP2368" s="27"/>
      <c r="JLQ2368" s="27"/>
      <c r="JLR2368" s="27"/>
      <c r="JLS2368" s="27"/>
      <c r="JLT2368" s="27"/>
      <c r="JLU2368" s="27"/>
      <c r="JLV2368" s="27"/>
      <c r="JLW2368" s="27"/>
      <c r="JLX2368" s="27"/>
      <c r="JLY2368" s="27"/>
      <c r="JLZ2368" s="27"/>
      <c r="JMA2368" s="27"/>
      <c r="JMB2368" s="27"/>
      <c r="JMC2368" s="27"/>
      <c r="JMD2368" s="27"/>
      <c r="JME2368" s="27"/>
      <c r="JMF2368" s="27"/>
      <c r="JMG2368" s="27"/>
      <c r="JMH2368" s="27"/>
      <c r="JMI2368" s="27"/>
      <c r="JMJ2368" s="27"/>
      <c r="JMK2368" s="27"/>
      <c r="JML2368" s="27"/>
      <c r="JMM2368" s="27"/>
      <c r="JMN2368" s="27"/>
      <c r="JMO2368" s="27"/>
      <c r="JMP2368" s="27"/>
      <c r="JMQ2368" s="27"/>
      <c r="JMR2368" s="27"/>
      <c r="JMS2368" s="27"/>
      <c r="JMT2368" s="27"/>
      <c r="JMU2368" s="27"/>
      <c r="JMV2368" s="27"/>
      <c r="JMW2368" s="27"/>
      <c r="JMX2368" s="27"/>
      <c r="JMY2368" s="27"/>
      <c r="JMZ2368" s="27"/>
      <c r="JNA2368" s="27"/>
      <c r="JNB2368" s="27"/>
      <c r="JNC2368" s="27"/>
      <c r="JND2368" s="27"/>
      <c r="JNE2368" s="27"/>
      <c r="JNF2368" s="27"/>
      <c r="JNG2368" s="27"/>
      <c r="JNH2368" s="27"/>
      <c r="JNI2368" s="27"/>
      <c r="JNJ2368" s="27"/>
      <c r="JNK2368" s="27"/>
      <c r="JNL2368" s="27"/>
      <c r="JNM2368" s="27"/>
      <c r="JNN2368" s="27"/>
      <c r="JNO2368" s="27"/>
      <c r="JNP2368" s="27"/>
      <c r="JNQ2368" s="27"/>
      <c r="JNR2368" s="27"/>
      <c r="JNS2368" s="27"/>
      <c r="JNT2368" s="27"/>
      <c r="JNU2368" s="27"/>
      <c r="JNV2368" s="27"/>
      <c r="JNW2368" s="27"/>
      <c r="JNX2368" s="27"/>
      <c r="JNY2368" s="27"/>
      <c r="JNZ2368" s="27"/>
      <c r="JOA2368" s="27"/>
      <c r="JOB2368" s="27"/>
      <c r="JOC2368" s="27"/>
      <c r="JOD2368" s="27"/>
      <c r="JOE2368" s="27"/>
      <c r="JOF2368" s="27"/>
      <c r="JOG2368" s="27"/>
      <c r="JOH2368" s="27"/>
      <c r="JOI2368" s="27"/>
      <c r="JOJ2368" s="27"/>
      <c r="JOK2368" s="27"/>
      <c r="JOL2368" s="27"/>
      <c r="JOM2368" s="27"/>
      <c r="JON2368" s="27"/>
      <c r="JOO2368" s="27"/>
      <c r="JOP2368" s="27"/>
      <c r="JOQ2368" s="27"/>
      <c r="JOR2368" s="27"/>
      <c r="JOS2368" s="27"/>
      <c r="JOT2368" s="27"/>
      <c r="JOU2368" s="27"/>
      <c r="JOV2368" s="27"/>
      <c r="JOW2368" s="27"/>
      <c r="JOX2368" s="27"/>
      <c r="JOY2368" s="27"/>
      <c r="JOZ2368" s="27"/>
      <c r="JPA2368" s="27"/>
      <c r="JPB2368" s="27"/>
      <c r="JPC2368" s="27"/>
      <c r="JPD2368" s="27"/>
      <c r="JPE2368" s="27"/>
      <c r="JPF2368" s="27"/>
      <c r="JPG2368" s="27"/>
      <c r="JPH2368" s="27"/>
      <c r="JPI2368" s="27"/>
      <c r="JPJ2368" s="27"/>
      <c r="JPK2368" s="27"/>
      <c r="JPL2368" s="27"/>
      <c r="JPM2368" s="27"/>
      <c r="JPN2368" s="27"/>
      <c r="JPO2368" s="27"/>
      <c r="JPP2368" s="27"/>
      <c r="JPQ2368" s="27"/>
      <c r="JPR2368" s="27"/>
      <c r="JPS2368" s="27"/>
      <c r="JPT2368" s="27"/>
      <c r="JPU2368" s="27"/>
      <c r="JPV2368" s="27"/>
      <c r="JPW2368" s="27"/>
      <c r="JPX2368" s="27"/>
      <c r="JPY2368" s="27"/>
      <c r="JPZ2368" s="27"/>
      <c r="JQA2368" s="27"/>
      <c r="JQB2368" s="27"/>
      <c r="JQC2368" s="27"/>
      <c r="JQD2368" s="27"/>
      <c r="JQE2368" s="27"/>
      <c r="JQF2368" s="27"/>
      <c r="JQG2368" s="27"/>
      <c r="JQH2368" s="27"/>
      <c r="JQI2368" s="27"/>
      <c r="JQJ2368" s="27"/>
      <c r="JQK2368" s="27"/>
      <c r="JQL2368" s="27"/>
      <c r="JQM2368" s="27"/>
      <c r="JQN2368" s="27"/>
      <c r="JQO2368" s="27"/>
      <c r="JQP2368" s="27"/>
      <c r="JQQ2368" s="27"/>
      <c r="JQR2368" s="27"/>
      <c r="JQS2368" s="27"/>
      <c r="JQT2368" s="27"/>
      <c r="JQU2368" s="27"/>
      <c r="JQV2368" s="27"/>
      <c r="JQW2368" s="27"/>
      <c r="JQX2368" s="27"/>
      <c r="JQY2368" s="27"/>
      <c r="JQZ2368" s="27"/>
      <c r="JRA2368" s="27"/>
      <c r="JRB2368" s="27"/>
      <c r="JRC2368" s="27"/>
      <c r="JRD2368" s="27"/>
      <c r="JRE2368" s="27"/>
      <c r="JRF2368" s="27"/>
      <c r="JRG2368" s="27"/>
      <c r="JRH2368" s="27"/>
      <c r="JRI2368" s="27"/>
      <c r="JRJ2368" s="27"/>
      <c r="JRK2368" s="27"/>
      <c r="JRL2368" s="27"/>
      <c r="JRM2368" s="27"/>
      <c r="JRN2368" s="27"/>
      <c r="JRO2368" s="27"/>
      <c r="JRP2368" s="27"/>
      <c r="JRQ2368" s="27"/>
      <c r="JRR2368" s="27"/>
      <c r="JRS2368" s="27"/>
      <c r="JRT2368" s="27"/>
      <c r="JRU2368" s="27"/>
      <c r="JRV2368" s="27"/>
      <c r="JRW2368" s="27"/>
      <c r="JRX2368" s="27"/>
      <c r="JRY2368" s="27"/>
      <c r="JRZ2368" s="27"/>
      <c r="JSA2368" s="27"/>
      <c r="JSB2368" s="27"/>
      <c r="JSC2368" s="27"/>
      <c r="JSD2368" s="27"/>
      <c r="JSE2368" s="27"/>
      <c r="JSF2368" s="27"/>
      <c r="JSG2368" s="27"/>
      <c r="JSH2368" s="27"/>
      <c r="JSI2368" s="27"/>
      <c r="JSJ2368" s="27"/>
      <c r="JSK2368" s="27"/>
      <c r="JSL2368" s="27"/>
      <c r="JSM2368" s="27"/>
      <c r="JSN2368" s="27"/>
      <c r="JSO2368" s="27"/>
      <c r="JSP2368" s="27"/>
      <c r="JSQ2368" s="27"/>
      <c r="JSR2368" s="27"/>
      <c r="JSS2368" s="27"/>
      <c r="JST2368" s="27"/>
      <c r="JSU2368" s="27"/>
      <c r="JSV2368" s="27"/>
      <c r="JSW2368" s="27"/>
      <c r="JSX2368" s="27"/>
      <c r="JSY2368" s="27"/>
      <c r="JSZ2368" s="27"/>
      <c r="JTA2368" s="27"/>
      <c r="JTB2368" s="27"/>
      <c r="JTC2368" s="27"/>
      <c r="JTD2368" s="27"/>
      <c r="JTE2368" s="27"/>
      <c r="JTF2368" s="27"/>
      <c r="JTG2368" s="27"/>
      <c r="JTH2368" s="27"/>
      <c r="JTI2368" s="27"/>
      <c r="JTJ2368" s="27"/>
      <c r="JTK2368" s="27"/>
      <c r="JTL2368" s="27"/>
      <c r="JTM2368" s="27"/>
      <c r="JTN2368" s="27"/>
      <c r="JTO2368" s="27"/>
      <c r="JTP2368" s="27"/>
      <c r="JTQ2368" s="27"/>
      <c r="JTR2368" s="27"/>
      <c r="JTS2368" s="27"/>
      <c r="JTT2368" s="27"/>
      <c r="JTU2368" s="27"/>
      <c r="JTV2368" s="27"/>
      <c r="JTW2368" s="27"/>
      <c r="JTX2368" s="27"/>
      <c r="JTY2368" s="27"/>
      <c r="JTZ2368" s="27"/>
      <c r="JUA2368" s="27"/>
      <c r="JUB2368" s="27"/>
      <c r="JUC2368" s="27"/>
      <c r="JUD2368" s="27"/>
      <c r="JUE2368" s="27"/>
      <c r="JUF2368" s="27"/>
      <c r="JUG2368" s="27"/>
      <c r="JUH2368" s="27"/>
      <c r="JUI2368" s="27"/>
      <c r="JUJ2368" s="27"/>
      <c r="JUK2368" s="27"/>
      <c r="JUL2368" s="27"/>
      <c r="JUM2368" s="27"/>
      <c r="JUN2368" s="27"/>
      <c r="JUO2368" s="27"/>
      <c r="JUP2368" s="27"/>
      <c r="JUQ2368" s="27"/>
      <c r="JUR2368" s="27"/>
      <c r="JUS2368" s="27"/>
      <c r="JUT2368" s="27"/>
      <c r="JUU2368" s="27"/>
      <c r="JUV2368" s="27"/>
      <c r="JUW2368" s="27"/>
      <c r="JUX2368" s="27"/>
      <c r="JUY2368" s="27"/>
      <c r="JUZ2368" s="27"/>
      <c r="JVA2368" s="27"/>
      <c r="JVB2368" s="27"/>
      <c r="JVC2368" s="27"/>
      <c r="JVD2368" s="27"/>
      <c r="JVE2368" s="27"/>
      <c r="JVF2368" s="27"/>
      <c r="JVG2368" s="27"/>
      <c r="JVH2368" s="27"/>
      <c r="JVI2368" s="27"/>
      <c r="JVJ2368" s="27"/>
      <c r="JVK2368" s="27"/>
      <c r="JVL2368" s="27"/>
      <c r="JVM2368" s="27"/>
      <c r="JVN2368" s="27"/>
      <c r="JVO2368" s="27"/>
      <c r="JVP2368" s="27"/>
      <c r="JVQ2368" s="27"/>
      <c r="JVR2368" s="27"/>
      <c r="JVS2368" s="27"/>
      <c r="JVT2368" s="27"/>
      <c r="JVU2368" s="27"/>
      <c r="JVV2368" s="27"/>
      <c r="JVW2368" s="27"/>
      <c r="JVX2368" s="27"/>
      <c r="JVY2368" s="27"/>
      <c r="JVZ2368" s="27"/>
      <c r="JWA2368" s="27"/>
      <c r="JWB2368" s="27"/>
      <c r="JWC2368" s="27"/>
      <c r="JWD2368" s="27"/>
      <c r="JWE2368" s="27"/>
      <c r="JWF2368" s="27"/>
      <c r="JWG2368" s="27"/>
      <c r="JWH2368" s="27"/>
      <c r="JWI2368" s="27"/>
      <c r="JWJ2368" s="27"/>
      <c r="JWK2368" s="27"/>
      <c r="JWL2368" s="27"/>
      <c r="JWM2368" s="27"/>
      <c r="JWN2368" s="27"/>
      <c r="JWO2368" s="27"/>
      <c r="JWP2368" s="27"/>
      <c r="JWQ2368" s="27"/>
      <c r="JWR2368" s="27"/>
      <c r="JWS2368" s="27"/>
      <c r="JWT2368" s="27"/>
      <c r="JWU2368" s="27"/>
      <c r="JWV2368" s="27"/>
      <c r="JWW2368" s="27"/>
      <c r="JWX2368" s="27"/>
      <c r="JWY2368" s="27"/>
      <c r="JWZ2368" s="27"/>
      <c r="JXA2368" s="27"/>
      <c r="JXB2368" s="27"/>
      <c r="JXC2368" s="27"/>
      <c r="JXD2368" s="27"/>
      <c r="JXE2368" s="27"/>
      <c r="JXF2368" s="27"/>
      <c r="JXG2368" s="27"/>
      <c r="JXH2368" s="27"/>
      <c r="JXI2368" s="27"/>
      <c r="JXJ2368" s="27"/>
      <c r="JXK2368" s="27"/>
      <c r="JXL2368" s="27"/>
      <c r="JXM2368" s="27"/>
      <c r="JXN2368" s="27"/>
      <c r="JXO2368" s="27"/>
      <c r="JXP2368" s="27"/>
      <c r="JXQ2368" s="27"/>
      <c r="JXR2368" s="27"/>
      <c r="JXS2368" s="27"/>
      <c r="JXT2368" s="27"/>
      <c r="JXU2368" s="27"/>
      <c r="JXV2368" s="27"/>
      <c r="JXW2368" s="27"/>
      <c r="JXX2368" s="27"/>
      <c r="JXY2368" s="27"/>
      <c r="JXZ2368" s="27"/>
      <c r="JYA2368" s="27"/>
      <c r="JYB2368" s="27"/>
      <c r="JYC2368" s="27"/>
      <c r="JYD2368" s="27"/>
      <c r="JYE2368" s="27"/>
      <c r="JYF2368" s="27"/>
      <c r="JYG2368" s="27"/>
      <c r="JYH2368" s="27"/>
      <c r="JYI2368" s="27"/>
      <c r="JYJ2368" s="27"/>
      <c r="JYK2368" s="27"/>
      <c r="JYL2368" s="27"/>
      <c r="JYM2368" s="27"/>
      <c r="JYN2368" s="27"/>
      <c r="JYO2368" s="27"/>
      <c r="JYP2368" s="27"/>
      <c r="JYQ2368" s="27"/>
      <c r="JYR2368" s="27"/>
      <c r="JYS2368" s="27"/>
      <c r="JYT2368" s="27"/>
      <c r="JYU2368" s="27"/>
      <c r="JYV2368" s="27"/>
      <c r="JYW2368" s="27"/>
      <c r="JYX2368" s="27"/>
      <c r="JYY2368" s="27"/>
      <c r="JYZ2368" s="27"/>
      <c r="JZA2368" s="27"/>
      <c r="JZB2368" s="27"/>
      <c r="JZC2368" s="27"/>
      <c r="JZD2368" s="27"/>
      <c r="JZE2368" s="27"/>
      <c r="JZF2368" s="27"/>
      <c r="JZG2368" s="27"/>
      <c r="JZH2368" s="27"/>
      <c r="JZI2368" s="27"/>
      <c r="JZJ2368" s="27"/>
      <c r="JZK2368" s="27"/>
      <c r="JZL2368" s="27"/>
      <c r="JZM2368" s="27"/>
      <c r="JZN2368" s="27"/>
      <c r="JZO2368" s="27"/>
      <c r="JZP2368" s="27"/>
      <c r="JZQ2368" s="27"/>
      <c r="JZR2368" s="27"/>
      <c r="JZS2368" s="27"/>
      <c r="JZT2368" s="27"/>
      <c r="JZU2368" s="27"/>
      <c r="JZV2368" s="27"/>
      <c r="JZW2368" s="27"/>
      <c r="JZX2368" s="27"/>
      <c r="JZY2368" s="27"/>
      <c r="JZZ2368" s="27"/>
      <c r="KAA2368" s="27"/>
      <c r="KAB2368" s="27"/>
      <c r="KAC2368" s="27"/>
      <c r="KAD2368" s="27"/>
      <c r="KAE2368" s="27"/>
      <c r="KAF2368" s="27"/>
      <c r="KAG2368" s="27"/>
      <c r="KAH2368" s="27"/>
      <c r="KAI2368" s="27"/>
      <c r="KAJ2368" s="27"/>
      <c r="KAK2368" s="27"/>
      <c r="KAL2368" s="27"/>
      <c r="KAM2368" s="27"/>
      <c r="KAN2368" s="27"/>
      <c r="KAO2368" s="27"/>
      <c r="KAP2368" s="27"/>
      <c r="KAQ2368" s="27"/>
      <c r="KAR2368" s="27"/>
      <c r="KAS2368" s="27"/>
      <c r="KAT2368" s="27"/>
      <c r="KAU2368" s="27"/>
      <c r="KAV2368" s="27"/>
      <c r="KAW2368" s="27"/>
      <c r="KAX2368" s="27"/>
      <c r="KAY2368" s="27"/>
      <c r="KAZ2368" s="27"/>
      <c r="KBA2368" s="27"/>
      <c r="KBB2368" s="27"/>
      <c r="KBC2368" s="27"/>
      <c r="KBD2368" s="27"/>
      <c r="KBE2368" s="27"/>
      <c r="KBF2368" s="27"/>
      <c r="KBG2368" s="27"/>
      <c r="KBH2368" s="27"/>
      <c r="KBI2368" s="27"/>
      <c r="KBJ2368" s="27"/>
      <c r="KBK2368" s="27"/>
      <c r="KBL2368" s="27"/>
      <c r="KBM2368" s="27"/>
      <c r="KBN2368" s="27"/>
      <c r="KBO2368" s="27"/>
      <c r="KBP2368" s="27"/>
      <c r="KBQ2368" s="27"/>
      <c r="KBR2368" s="27"/>
      <c r="KBS2368" s="27"/>
      <c r="KBT2368" s="27"/>
      <c r="KBU2368" s="27"/>
      <c r="KBV2368" s="27"/>
      <c r="KBW2368" s="27"/>
      <c r="KBX2368" s="27"/>
      <c r="KBY2368" s="27"/>
      <c r="KBZ2368" s="27"/>
      <c r="KCA2368" s="27"/>
      <c r="KCB2368" s="27"/>
      <c r="KCC2368" s="27"/>
      <c r="KCD2368" s="27"/>
      <c r="KCE2368" s="27"/>
      <c r="KCF2368" s="27"/>
      <c r="KCG2368" s="27"/>
      <c r="KCH2368" s="27"/>
      <c r="KCI2368" s="27"/>
      <c r="KCJ2368" s="27"/>
      <c r="KCK2368" s="27"/>
      <c r="KCL2368" s="27"/>
      <c r="KCM2368" s="27"/>
      <c r="KCN2368" s="27"/>
      <c r="KCO2368" s="27"/>
      <c r="KCP2368" s="27"/>
      <c r="KCQ2368" s="27"/>
      <c r="KCR2368" s="27"/>
      <c r="KCS2368" s="27"/>
      <c r="KCT2368" s="27"/>
      <c r="KCU2368" s="27"/>
      <c r="KCV2368" s="27"/>
      <c r="KCW2368" s="27"/>
      <c r="KCX2368" s="27"/>
      <c r="KCY2368" s="27"/>
      <c r="KCZ2368" s="27"/>
      <c r="KDA2368" s="27"/>
      <c r="KDB2368" s="27"/>
      <c r="KDC2368" s="27"/>
      <c r="KDD2368" s="27"/>
      <c r="KDE2368" s="27"/>
      <c r="KDF2368" s="27"/>
      <c r="KDG2368" s="27"/>
      <c r="KDH2368" s="27"/>
      <c r="KDI2368" s="27"/>
      <c r="KDJ2368" s="27"/>
      <c r="KDK2368" s="27"/>
      <c r="KDL2368" s="27"/>
      <c r="KDM2368" s="27"/>
      <c r="KDN2368" s="27"/>
      <c r="KDO2368" s="27"/>
      <c r="KDP2368" s="27"/>
      <c r="KDQ2368" s="27"/>
      <c r="KDR2368" s="27"/>
      <c r="KDS2368" s="27"/>
      <c r="KDT2368" s="27"/>
      <c r="KDU2368" s="27"/>
      <c r="KDV2368" s="27"/>
      <c r="KDW2368" s="27"/>
      <c r="KDX2368" s="27"/>
      <c r="KDY2368" s="27"/>
      <c r="KDZ2368" s="27"/>
      <c r="KEA2368" s="27"/>
      <c r="KEB2368" s="27"/>
      <c r="KEC2368" s="27"/>
      <c r="KED2368" s="27"/>
      <c r="KEE2368" s="27"/>
      <c r="KEF2368" s="27"/>
      <c r="KEG2368" s="27"/>
      <c r="KEH2368" s="27"/>
      <c r="KEI2368" s="27"/>
      <c r="KEJ2368" s="27"/>
      <c r="KEK2368" s="27"/>
      <c r="KEL2368" s="27"/>
      <c r="KEM2368" s="27"/>
      <c r="KEN2368" s="27"/>
      <c r="KEO2368" s="27"/>
      <c r="KEP2368" s="27"/>
      <c r="KEQ2368" s="27"/>
      <c r="KER2368" s="27"/>
      <c r="KES2368" s="27"/>
      <c r="KET2368" s="27"/>
      <c r="KEU2368" s="27"/>
      <c r="KEV2368" s="27"/>
      <c r="KEW2368" s="27"/>
      <c r="KEX2368" s="27"/>
      <c r="KEY2368" s="27"/>
      <c r="KEZ2368" s="27"/>
      <c r="KFA2368" s="27"/>
      <c r="KFB2368" s="27"/>
      <c r="KFC2368" s="27"/>
      <c r="KFD2368" s="27"/>
      <c r="KFE2368" s="27"/>
      <c r="KFF2368" s="27"/>
      <c r="KFG2368" s="27"/>
      <c r="KFH2368" s="27"/>
      <c r="KFI2368" s="27"/>
      <c r="KFJ2368" s="27"/>
      <c r="KFK2368" s="27"/>
      <c r="KFL2368" s="27"/>
      <c r="KFM2368" s="27"/>
      <c r="KFN2368" s="27"/>
      <c r="KFO2368" s="27"/>
      <c r="KFP2368" s="27"/>
      <c r="KFQ2368" s="27"/>
      <c r="KFR2368" s="27"/>
      <c r="KFS2368" s="27"/>
      <c r="KFT2368" s="27"/>
      <c r="KFU2368" s="27"/>
      <c r="KFV2368" s="27"/>
      <c r="KFW2368" s="27"/>
      <c r="KFX2368" s="27"/>
      <c r="KFY2368" s="27"/>
      <c r="KFZ2368" s="27"/>
      <c r="KGA2368" s="27"/>
      <c r="KGB2368" s="27"/>
      <c r="KGC2368" s="27"/>
      <c r="KGD2368" s="27"/>
      <c r="KGE2368" s="27"/>
      <c r="KGF2368" s="27"/>
      <c r="KGG2368" s="27"/>
      <c r="KGH2368" s="27"/>
      <c r="KGI2368" s="27"/>
      <c r="KGJ2368" s="27"/>
      <c r="KGK2368" s="27"/>
      <c r="KGL2368" s="27"/>
      <c r="KGM2368" s="27"/>
      <c r="KGN2368" s="27"/>
      <c r="KGO2368" s="27"/>
      <c r="KGP2368" s="27"/>
      <c r="KGQ2368" s="27"/>
      <c r="KGR2368" s="27"/>
      <c r="KGS2368" s="27"/>
      <c r="KGT2368" s="27"/>
      <c r="KGU2368" s="27"/>
      <c r="KGV2368" s="27"/>
      <c r="KGW2368" s="27"/>
      <c r="KGX2368" s="27"/>
      <c r="KGY2368" s="27"/>
      <c r="KGZ2368" s="27"/>
      <c r="KHA2368" s="27"/>
      <c r="KHB2368" s="27"/>
      <c r="KHC2368" s="27"/>
      <c r="KHD2368" s="27"/>
      <c r="KHE2368" s="27"/>
      <c r="KHF2368" s="27"/>
      <c r="KHG2368" s="27"/>
      <c r="KHH2368" s="27"/>
      <c r="KHI2368" s="27"/>
      <c r="KHJ2368" s="27"/>
      <c r="KHK2368" s="27"/>
      <c r="KHL2368" s="27"/>
      <c r="KHM2368" s="27"/>
      <c r="KHN2368" s="27"/>
      <c r="KHO2368" s="27"/>
      <c r="KHP2368" s="27"/>
      <c r="KHQ2368" s="27"/>
      <c r="KHR2368" s="27"/>
      <c r="KHS2368" s="27"/>
      <c r="KHT2368" s="27"/>
      <c r="KHU2368" s="27"/>
      <c r="KHV2368" s="27"/>
      <c r="KHW2368" s="27"/>
      <c r="KHX2368" s="27"/>
      <c r="KHY2368" s="27"/>
      <c r="KHZ2368" s="27"/>
      <c r="KIA2368" s="27"/>
      <c r="KIB2368" s="27"/>
      <c r="KIC2368" s="27"/>
      <c r="KID2368" s="27"/>
      <c r="KIE2368" s="27"/>
      <c r="KIF2368" s="27"/>
      <c r="KIG2368" s="27"/>
      <c r="KIH2368" s="27"/>
      <c r="KII2368" s="27"/>
      <c r="KIJ2368" s="27"/>
      <c r="KIK2368" s="27"/>
      <c r="KIL2368" s="27"/>
      <c r="KIM2368" s="27"/>
      <c r="KIN2368" s="27"/>
      <c r="KIO2368" s="27"/>
      <c r="KIP2368" s="27"/>
      <c r="KIQ2368" s="27"/>
      <c r="KIR2368" s="27"/>
      <c r="KIS2368" s="27"/>
      <c r="KIT2368" s="27"/>
      <c r="KIU2368" s="27"/>
      <c r="KIV2368" s="27"/>
      <c r="KIW2368" s="27"/>
      <c r="KIX2368" s="27"/>
      <c r="KIY2368" s="27"/>
      <c r="KIZ2368" s="27"/>
      <c r="KJA2368" s="27"/>
      <c r="KJB2368" s="27"/>
      <c r="KJC2368" s="27"/>
      <c r="KJD2368" s="27"/>
      <c r="KJE2368" s="27"/>
      <c r="KJF2368" s="27"/>
      <c r="KJG2368" s="27"/>
      <c r="KJH2368" s="27"/>
      <c r="KJI2368" s="27"/>
      <c r="KJJ2368" s="27"/>
      <c r="KJK2368" s="27"/>
      <c r="KJL2368" s="27"/>
      <c r="KJM2368" s="27"/>
      <c r="KJN2368" s="27"/>
      <c r="KJO2368" s="27"/>
      <c r="KJP2368" s="27"/>
      <c r="KJQ2368" s="27"/>
      <c r="KJR2368" s="27"/>
      <c r="KJS2368" s="27"/>
      <c r="KJT2368" s="27"/>
      <c r="KJU2368" s="27"/>
      <c r="KJV2368" s="27"/>
      <c r="KJW2368" s="27"/>
      <c r="KJX2368" s="27"/>
      <c r="KJY2368" s="27"/>
      <c r="KJZ2368" s="27"/>
      <c r="KKA2368" s="27"/>
      <c r="KKB2368" s="27"/>
      <c r="KKC2368" s="27"/>
      <c r="KKD2368" s="27"/>
      <c r="KKE2368" s="27"/>
      <c r="KKF2368" s="27"/>
      <c r="KKG2368" s="27"/>
      <c r="KKH2368" s="27"/>
      <c r="KKI2368" s="27"/>
      <c r="KKJ2368" s="27"/>
      <c r="KKK2368" s="27"/>
      <c r="KKL2368" s="27"/>
      <c r="KKM2368" s="27"/>
      <c r="KKN2368" s="27"/>
      <c r="KKO2368" s="27"/>
      <c r="KKP2368" s="27"/>
      <c r="KKQ2368" s="27"/>
      <c r="KKR2368" s="27"/>
      <c r="KKS2368" s="27"/>
      <c r="KKT2368" s="27"/>
      <c r="KKU2368" s="27"/>
      <c r="KKV2368" s="27"/>
      <c r="KKW2368" s="27"/>
      <c r="KKX2368" s="27"/>
      <c r="KKY2368" s="27"/>
      <c r="KKZ2368" s="27"/>
      <c r="KLA2368" s="27"/>
      <c r="KLB2368" s="27"/>
      <c r="KLC2368" s="27"/>
      <c r="KLD2368" s="27"/>
      <c r="KLE2368" s="27"/>
      <c r="KLF2368" s="27"/>
      <c r="KLG2368" s="27"/>
      <c r="KLH2368" s="27"/>
      <c r="KLI2368" s="27"/>
      <c r="KLJ2368" s="27"/>
      <c r="KLK2368" s="27"/>
      <c r="KLL2368" s="27"/>
      <c r="KLM2368" s="27"/>
      <c r="KLN2368" s="27"/>
      <c r="KLO2368" s="27"/>
      <c r="KLP2368" s="27"/>
      <c r="KLQ2368" s="27"/>
      <c r="KLR2368" s="27"/>
      <c r="KLS2368" s="27"/>
      <c r="KLT2368" s="27"/>
      <c r="KLU2368" s="27"/>
      <c r="KLV2368" s="27"/>
      <c r="KLW2368" s="27"/>
      <c r="KLX2368" s="27"/>
      <c r="KLY2368" s="27"/>
      <c r="KLZ2368" s="27"/>
      <c r="KMA2368" s="27"/>
      <c r="KMB2368" s="27"/>
      <c r="KMC2368" s="27"/>
      <c r="KMD2368" s="27"/>
      <c r="KME2368" s="27"/>
      <c r="KMF2368" s="27"/>
      <c r="KMG2368" s="27"/>
      <c r="KMH2368" s="27"/>
      <c r="KMI2368" s="27"/>
      <c r="KMJ2368" s="27"/>
      <c r="KMK2368" s="27"/>
      <c r="KML2368" s="27"/>
      <c r="KMM2368" s="27"/>
      <c r="KMN2368" s="27"/>
      <c r="KMO2368" s="27"/>
      <c r="KMP2368" s="27"/>
      <c r="KMQ2368" s="27"/>
      <c r="KMR2368" s="27"/>
      <c r="KMS2368" s="27"/>
      <c r="KMT2368" s="27"/>
      <c r="KMU2368" s="27"/>
      <c r="KMV2368" s="27"/>
      <c r="KMW2368" s="27"/>
      <c r="KMX2368" s="27"/>
      <c r="KMY2368" s="27"/>
      <c r="KMZ2368" s="27"/>
      <c r="KNA2368" s="27"/>
      <c r="KNB2368" s="27"/>
      <c r="KNC2368" s="27"/>
      <c r="KND2368" s="27"/>
      <c r="KNE2368" s="27"/>
      <c r="KNF2368" s="27"/>
      <c r="KNG2368" s="27"/>
      <c r="KNH2368" s="27"/>
      <c r="KNI2368" s="27"/>
      <c r="KNJ2368" s="27"/>
      <c r="KNK2368" s="27"/>
      <c r="KNL2368" s="27"/>
      <c r="KNM2368" s="27"/>
      <c r="KNN2368" s="27"/>
      <c r="KNO2368" s="27"/>
      <c r="KNP2368" s="27"/>
      <c r="KNQ2368" s="27"/>
      <c r="KNR2368" s="27"/>
      <c r="KNS2368" s="27"/>
      <c r="KNT2368" s="27"/>
      <c r="KNU2368" s="27"/>
      <c r="KNV2368" s="27"/>
      <c r="KNW2368" s="27"/>
      <c r="KNX2368" s="27"/>
      <c r="KNY2368" s="27"/>
      <c r="KNZ2368" s="27"/>
      <c r="KOA2368" s="27"/>
      <c r="KOB2368" s="27"/>
      <c r="KOC2368" s="27"/>
      <c r="KOD2368" s="27"/>
      <c r="KOE2368" s="27"/>
      <c r="KOF2368" s="27"/>
      <c r="KOG2368" s="27"/>
      <c r="KOH2368" s="27"/>
      <c r="KOI2368" s="27"/>
      <c r="KOJ2368" s="27"/>
      <c r="KOK2368" s="27"/>
      <c r="KOL2368" s="27"/>
      <c r="KOM2368" s="27"/>
      <c r="KON2368" s="27"/>
      <c r="KOO2368" s="27"/>
      <c r="KOP2368" s="27"/>
      <c r="KOQ2368" s="27"/>
      <c r="KOR2368" s="27"/>
      <c r="KOS2368" s="27"/>
      <c r="KOT2368" s="27"/>
      <c r="KOU2368" s="27"/>
      <c r="KOV2368" s="27"/>
      <c r="KOW2368" s="27"/>
      <c r="KOX2368" s="27"/>
      <c r="KOY2368" s="27"/>
      <c r="KOZ2368" s="27"/>
      <c r="KPA2368" s="27"/>
      <c r="KPB2368" s="27"/>
      <c r="KPC2368" s="27"/>
      <c r="KPD2368" s="27"/>
      <c r="KPE2368" s="27"/>
      <c r="KPF2368" s="27"/>
      <c r="KPG2368" s="27"/>
      <c r="KPH2368" s="27"/>
      <c r="KPI2368" s="27"/>
      <c r="KPJ2368" s="27"/>
      <c r="KPK2368" s="27"/>
      <c r="KPL2368" s="27"/>
      <c r="KPM2368" s="27"/>
      <c r="KPN2368" s="27"/>
      <c r="KPO2368" s="27"/>
      <c r="KPP2368" s="27"/>
      <c r="KPQ2368" s="27"/>
      <c r="KPR2368" s="27"/>
      <c r="KPS2368" s="27"/>
      <c r="KPT2368" s="27"/>
      <c r="KPU2368" s="27"/>
      <c r="KPV2368" s="27"/>
      <c r="KPW2368" s="27"/>
      <c r="KPX2368" s="27"/>
      <c r="KPY2368" s="27"/>
      <c r="KPZ2368" s="27"/>
      <c r="KQA2368" s="27"/>
      <c r="KQB2368" s="27"/>
      <c r="KQC2368" s="27"/>
      <c r="KQD2368" s="27"/>
      <c r="KQE2368" s="27"/>
      <c r="KQF2368" s="27"/>
      <c r="KQG2368" s="27"/>
      <c r="KQH2368" s="27"/>
      <c r="KQI2368" s="27"/>
      <c r="KQJ2368" s="27"/>
      <c r="KQK2368" s="27"/>
      <c r="KQL2368" s="27"/>
      <c r="KQM2368" s="27"/>
      <c r="KQN2368" s="27"/>
      <c r="KQO2368" s="27"/>
      <c r="KQP2368" s="27"/>
      <c r="KQQ2368" s="27"/>
      <c r="KQR2368" s="27"/>
      <c r="KQS2368" s="27"/>
      <c r="KQT2368" s="27"/>
      <c r="KQU2368" s="27"/>
      <c r="KQV2368" s="27"/>
      <c r="KQW2368" s="27"/>
      <c r="KQX2368" s="27"/>
      <c r="KQY2368" s="27"/>
      <c r="KQZ2368" s="27"/>
      <c r="KRA2368" s="27"/>
      <c r="KRB2368" s="27"/>
      <c r="KRC2368" s="27"/>
      <c r="KRD2368" s="27"/>
      <c r="KRE2368" s="27"/>
      <c r="KRF2368" s="27"/>
      <c r="KRG2368" s="27"/>
      <c r="KRH2368" s="27"/>
      <c r="KRI2368" s="27"/>
      <c r="KRJ2368" s="27"/>
      <c r="KRK2368" s="27"/>
      <c r="KRL2368" s="27"/>
      <c r="KRM2368" s="27"/>
      <c r="KRN2368" s="27"/>
      <c r="KRO2368" s="27"/>
      <c r="KRP2368" s="27"/>
      <c r="KRQ2368" s="27"/>
      <c r="KRR2368" s="27"/>
      <c r="KRS2368" s="27"/>
      <c r="KRT2368" s="27"/>
      <c r="KRU2368" s="27"/>
      <c r="KRV2368" s="27"/>
      <c r="KRW2368" s="27"/>
      <c r="KRX2368" s="27"/>
      <c r="KRY2368" s="27"/>
      <c r="KRZ2368" s="27"/>
      <c r="KSA2368" s="27"/>
      <c r="KSB2368" s="27"/>
      <c r="KSC2368" s="27"/>
      <c r="KSD2368" s="27"/>
      <c r="KSE2368" s="27"/>
      <c r="KSF2368" s="27"/>
      <c r="KSG2368" s="27"/>
      <c r="KSH2368" s="27"/>
      <c r="KSI2368" s="27"/>
      <c r="KSJ2368" s="27"/>
      <c r="KSK2368" s="27"/>
      <c r="KSL2368" s="27"/>
      <c r="KSM2368" s="27"/>
      <c r="KSN2368" s="27"/>
      <c r="KSO2368" s="27"/>
      <c r="KSP2368" s="27"/>
      <c r="KSQ2368" s="27"/>
      <c r="KSR2368" s="27"/>
      <c r="KSS2368" s="27"/>
      <c r="KST2368" s="27"/>
      <c r="KSU2368" s="27"/>
      <c r="KSV2368" s="27"/>
      <c r="KSW2368" s="27"/>
      <c r="KSX2368" s="27"/>
      <c r="KSY2368" s="27"/>
      <c r="KSZ2368" s="27"/>
      <c r="KTA2368" s="27"/>
      <c r="KTB2368" s="27"/>
      <c r="KTC2368" s="27"/>
      <c r="KTD2368" s="27"/>
      <c r="KTE2368" s="27"/>
      <c r="KTF2368" s="27"/>
      <c r="KTG2368" s="27"/>
      <c r="KTH2368" s="27"/>
      <c r="KTI2368" s="27"/>
      <c r="KTJ2368" s="27"/>
      <c r="KTK2368" s="27"/>
      <c r="KTL2368" s="27"/>
      <c r="KTM2368" s="27"/>
      <c r="KTN2368" s="27"/>
      <c r="KTO2368" s="27"/>
      <c r="KTP2368" s="27"/>
      <c r="KTQ2368" s="27"/>
      <c r="KTR2368" s="27"/>
      <c r="KTS2368" s="27"/>
      <c r="KTT2368" s="27"/>
      <c r="KTU2368" s="27"/>
      <c r="KTV2368" s="27"/>
      <c r="KTW2368" s="27"/>
      <c r="KTX2368" s="27"/>
      <c r="KTY2368" s="27"/>
      <c r="KTZ2368" s="27"/>
      <c r="KUA2368" s="27"/>
      <c r="KUB2368" s="27"/>
      <c r="KUC2368" s="27"/>
      <c r="KUD2368" s="27"/>
      <c r="KUE2368" s="27"/>
      <c r="KUF2368" s="27"/>
      <c r="KUG2368" s="27"/>
      <c r="KUH2368" s="27"/>
      <c r="KUI2368" s="27"/>
      <c r="KUJ2368" s="27"/>
      <c r="KUK2368" s="27"/>
      <c r="KUL2368" s="27"/>
      <c r="KUM2368" s="27"/>
      <c r="KUN2368" s="27"/>
      <c r="KUO2368" s="27"/>
      <c r="KUP2368" s="27"/>
      <c r="KUQ2368" s="27"/>
      <c r="KUR2368" s="27"/>
      <c r="KUS2368" s="27"/>
      <c r="KUT2368" s="27"/>
      <c r="KUU2368" s="27"/>
      <c r="KUV2368" s="27"/>
      <c r="KUW2368" s="27"/>
      <c r="KUX2368" s="27"/>
      <c r="KUY2368" s="27"/>
      <c r="KUZ2368" s="27"/>
      <c r="KVA2368" s="27"/>
      <c r="KVB2368" s="27"/>
      <c r="KVC2368" s="27"/>
      <c r="KVD2368" s="27"/>
      <c r="KVE2368" s="27"/>
      <c r="KVF2368" s="27"/>
      <c r="KVG2368" s="27"/>
      <c r="KVH2368" s="27"/>
      <c r="KVI2368" s="27"/>
      <c r="KVJ2368" s="27"/>
      <c r="KVK2368" s="27"/>
      <c r="KVL2368" s="27"/>
      <c r="KVM2368" s="27"/>
      <c r="KVN2368" s="27"/>
      <c r="KVO2368" s="27"/>
      <c r="KVP2368" s="27"/>
      <c r="KVQ2368" s="27"/>
      <c r="KVR2368" s="27"/>
      <c r="KVS2368" s="27"/>
      <c r="KVT2368" s="27"/>
      <c r="KVU2368" s="27"/>
      <c r="KVV2368" s="27"/>
      <c r="KVW2368" s="27"/>
      <c r="KVX2368" s="27"/>
      <c r="KVY2368" s="27"/>
      <c r="KVZ2368" s="27"/>
      <c r="KWA2368" s="27"/>
      <c r="KWB2368" s="27"/>
      <c r="KWC2368" s="27"/>
      <c r="KWD2368" s="27"/>
      <c r="KWE2368" s="27"/>
      <c r="KWF2368" s="27"/>
      <c r="KWG2368" s="27"/>
      <c r="KWH2368" s="27"/>
      <c r="KWI2368" s="27"/>
      <c r="KWJ2368" s="27"/>
      <c r="KWK2368" s="27"/>
      <c r="KWL2368" s="27"/>
      <c r="KWM2368" s="27"/>
      <c r="KWN2368" s="27"/>
      <c r="KWO2368" s="27"/>
      <c r="KWP2368" s="27"/>
      <c r="KWQ2368" s="27"/>
      <c r="KWR2368" s="27"/>
      <c r="KWS2368" s="27"/>
      <c r="KWT2368" s="27"/>
      <c r="KWU2368" s="27"/>
      <c r="KWV2368" s="27"/>
      <c r="KWW2368" s="27"/>
      <c r="KWX2368" s="27"/>
      <c r="KWY2368" s="27"/>
      <c r="KWZ2368" s="27"/>
      <c r="KXA2368" s="27"/>
      <c r="KXB2368" s="27"/>
      <c r="KXC2368" s="27"/>
      <c r="KXD2368" s="27"/>
      <c r="KXE2368" s="27"/>
      <c r="KXF2368" s="27"/>
      <c r="KXG2368" s="27"/>
      <c r="KXH2368" s="27"/>
      <c r="KXI2368" s="27"/>
      <c r="KXJ2368" s="27"/>
      <c r="KXK2368" s="27"/>
      <c r="KXL2368" s="27"/>
      <c r="KXM2368" s="27"/>
      <c r="KXN2368" s="27"/>
      <c r="KXO2368" s="27"/>
      <c r="KXP2368" s="27"/>
      <c r="KXQ2368" s="27"/>
      <c r="KXR2368" s="27"/>
      <c r="KXS2368" s="27"/>
      <c r="KXT2368" s="27"/>
      <c r="KXU2368" s="27"/>
      <c r="KXV2368" s="27"/>
      <c r="KXW2368" s="27"/>
      <c r="KXX2368" s="27"/>
      <c r="KXY2368" s="27"/>
      <c r="KXZ2368" s="27"/>
      <c r="KYA2368" s="27"/>
      <c r="KYB2368" s="27"/>
      <c r="KYC2368" s="27"/>
      <c r="KYD2368" s="27"/>
      <c r="KYE2368" s="27"/>
      <c r="KYF2368" s="27"/>
      <c r="KYG2368" s="27"/>
      <c r="KYH2368" s="27"/>
      <c r="KYI2368" s="27"/>
      <c r="KYJ2368" s="27"/>
      <c r="KYK2368" s="27"/>
      <c r="KYL2368" s="27"/>
      <c r="KYM2368" s="27"/>
      <c r="KYN2368" s="27"/>
      <c r="KYO2368" s="27"/>
      <c r="KYP2368" s="27"/>
      <c r="KYQ2368" s="27"/>
      <c r="KYR2368" s="27"/>
      <c r="KYS2368" s="27"/>
      <c r="KYT2368" s="27"/>
      <c r="KYU2368" s="27"/>
      <c r="KYV2368" s="27"/>
      <c r="KYW2368" s="27"/>
      <c r="KYX2368" s="27"/>
      <c r="KYY2368" s="27"/>
      <c r="KYZ2368" s="27"/>
      <c r="KZA2368" s="27"/>
      <c r="KZB2368" s="27"/>
      <c r="KZC2368" s="27"/>
      <c r="KZD2368" s="27"/>
      <c r="KZE2368" s="27"/>
      <c r="KZF2368" s="27"/>
      <c r="KZG2368" s="27"/>
      <c r="KZH2368" s="27"/>
      <c r="KZI2368" s="27"/>
      <c r="KZJ2368" s="27"/>
      <c r="KZK2368" s="27"/>
      <c r="KZL2368" s="27"/>
      <c r="KZM2368" s="27"/>
      <c r="KZN2368" s="27"/>
      <c r="KZO2368" s="27"/>
      <c r="KZP2368" s="27"/>
      <c r="KZQ2368" s="27"/>
      <c r="KZR2368" s="27"/>
      <c r="KZS2368" s="27"/>
      <c r="KZT2368" s="27"/>
      <c r="KZU2368" s="27"/>
      <c r="KZV2368" s="27"/>
      <c r="KZW2368" s="27"/>
      <c r="KZX2368" s="27"/>
      <c r="KZY2368" s="27"/>
      <c r="KZZ2368" s="27"/>
      <c r="LAA2368" s="27"/>
      <c r="LAB2368" s="27"/>
      <c r="LAC2368" s="27"/>
      <c r="LAD2368" s="27"/>
      <c r="LAE2368" s="27"/>
      <c r="LAF2368" s="27"/>
      <c r="LAG2368" s="27"/>
      <c r="LAH2368" s="27"/>
      <c r="LAI2368" s="27"/>
      <c r="LAJ2368" s="27"/>
      <c r="LAK2368" s="27"/>
      <c r="LAL2368" s="27"/>
      <c r="LAM2368" s="27"/>
      <c r="LAN2368" s="27"/>
      <c r="LAO2368" s="27"/>
      <c r="LAP2368" s="27"/>
      <c r="LAQ2368" s="27"/>
      <c r="LAR2368" s="27"/>
      <c r="LAS2368" s="27"/>
      <c r="LAT2368" s="27"/>
      <c r="LAU2368" s="27"/>
      <c r="LAV2368" s="27"/>
      <c r="LAW2368" s="27"/>
      <c r="LAX2368" s="27"/>
      <c r="LAY2368" s="27"/>
      <c r="LAZ2368" s="27"/>
      <c r="LBA2368" s="27"/>
      <c r="LBB2368" s="27"/>
      <c r="LBC2368" s="27"/>
      <c r="LBD2368" s="27"/>
      <c r="LBE2368" s="27"/>
      <c r="LBF2368" s="27"/>
      <c r="LBG2368" s="27"/>
      <c r="LBH2368" s="27"/>
      <c r="LBI2368" s="27"/>
      <c r="LBJ2368" s="27"/>
      <c r="LBK2368" s="27"/>
      <c r="LBL2368" s="27"/>
      <c r="LBM2368" s="27"/>
      <c r="LBN2368" s="27"/>
      <c r="LBO2368" s="27"/>
      <c r="LBP2368" s="27"/>
      <c r="LBQ2368" s="27"/>
      <c r="LBR2368" s="27"/>
      <c r="LBS2368" s="27"/>
      <c r="LBT2368" s="27"/>
      <c r="LBU2368" s="27"/>
      <c r="LBV2368" s="27"/>
      <c r="LBW2368" s="27"/>
      <c r="LBX2368" s="27"/>
      <c r="LBY2368" s="27"/>
      <c r="LBZ2368" s="27"/>
      <c r="LCA2368" s="27"/>
      <c r="LCB2368" s="27"/>
      <c r="LCC2368" s="27"/>
      <c r="LCD2368" s="27"/>
      <c r="LCE2368" s="27"/>
      <c r="LCF2368" s="27"/>
      <c r="LCG2368" s="27"/>
      <c r="LCH2368" s="27"/>
      <c r="LCI2368" s="27"/>
      <c r="LCJ2368" s="27"/>
      <c r="LCK2368" s="27"/>
      <c r="LCL2368" s="27"/>
      <c r="LCM2368" s="27"/>
      <c r="LCN2368" s="27"/>
      <c r="LCO2368" s="27"/>
      <c r="LCP2368" s="27"/>
      <c r="LCQ2368" s="27"/>
      <c r="LCR2368" s="27"/>
      <c r="LCS2368" s="27"/>
      <c r="LCT2368" s="27"/>
      <c r="LCU2368" s="27"/>
      <c r="LCV2368" s="27"/>
      <c r="LCW2368" s="27"/>
      <c r="LCX2368" s="27"/>
      <c r="LCY2368" s="27"/>
      <c r="LCZ2368" s="27"/>
      <c r="LDA2368" s="27"/>
      <c r="LDB2368" s="27"/>
      <c r="LDC2368" s="27"/>
      <c r="LDD2368" s="27"/>
      <c r="LDE2368" s="27"/>
      <c r="LDF2368" s="27"/>
      <c r="LDG2368" s="27"/>
      <c r="LDH2368" s="27"/>
      <c r="LDI2368" s="27"/>
      <c r="LDJ2368" s="27"/>
      <c r="LDK2368" s="27"/>
      <c r="LDL2368" s="27"/>
      <c r="LDM2368" s="27"/>
      <c r="LDN2368" s="27"/>
      <c r="LDO2368" s="27"/>
      <c r="LDP2368" s="27"/>
      <c r="LDQ2368" s="27"/>
      <c r="LDR2368" s="27"/>
      <c r="LDS2368" s="27"/>
      <c r="LDT2368" s="27"/>
      <c r="LDU2368" s="27"/>
      <c r="LDV2368" s="27"/>
      <c r="LDW2368" s="27"/>
      <c r="LDX2368" s="27"/>
      <c r="LDY2368" s="27"/>
      <c r="LDZ2368" s="27"/>
      <c r="LEA2368" s="27"/>
      <c r="LEB2368" s="27"/>
      <c r="LEC2368" s="27"/>
      <c r="LED2368" s="27"/>
      <c r="LEE2368" s="27"/>
      <c r="LEF2368" s="27"/>
      <c r="LEG2368" s="27"/>
      <c r="LEH2368" s="27"/>
      <c r="LEI2368" s="27"/>
      <c r="LEJ2368" s="27"/>
      <c r="LEK2368" s="27"/>
      <c r="LEL2368" s="27"/>
      <c r="LEM2368" s="27"/>
      <c r="LEN2368" s="27"/>
      <c r="LEO2368" s="27"/>
      <c r="LEP2368" s="27"/>
      <c r="LEQ2368" s="27"/>
      <c r="LER2368" s="27"/>
      <c r="LES2368" s="27"/>
      <c r="LET2368" s="27"/>
      <c r="LEU2368" s="27"/>
      <c r="LEV2368" s="27"/>
      <c r="LEW2368" s="27"/>
      <c r="LEX2368" s="27"/>
      <c r="LEY2368" s="27"/>
      <c r="LEZ2368" s="27"/>
      <c r="LFA2368" s="27"/>
      <c r="LFB2368" s="27"/>
      <c r="LFC2368" s="27"/>
      <c r="LFD2368" s="27"/>
      <c r="LFE2368" s="27"/>
      <c r="LFF2368" s="27"/>
      <c r="LFG2368" s="27"/>
      <c r="LFH2368" s="27"/>
      <c r="LFI2368" s="27"/>
      <c r="LFJ2368" s="27"/>
      <c r="LFK2368" s="27"/>
      <c r="LFL2368" s="27"/>
      <c r="LFM2368" s="27"/>
      <c r="LFN2368" s="27"/>
      <c r="LFO2368" s="27"/>
      <c r="LFP2368" s="27"/>
      <c r="LFQ2368" s="27"/>
      <c r="LFR2368" s="27"/>
      <c r="LFS2368" s="27"/>
      <c r="LFT2368" s="27"/>
      <c r="LFU2368" s="27"/>
      <c r="LFV2368" s="27"/>
      <c r="LFW2368" s="27"/>
      <c r="LFX2368" s="27"/>
      <c r="LFY2368" s="27"/>
      <c r="LFZ2368" s="27"/>
      <c r="LGA2368" s="27"/>
      <c r="LGB2368" s="27"/>
      <c r="LGC2368" s="27"/>
      <c r="LGD2368" s="27"/>
      <c r="LGE2368" s="27"/>
      <c r="LGF2368" s="27"/>
      <c r="LGG2368" s="27"/>
      <c r="LGH2368" s="27"/>
      <c r="LGI2368" s="27"/>
      <c r="LGJ2368" s="27"/>
      <c r="LGK2368" s="27"/>
      <c r="LGL2368" s="27"/>
      <c r="LGM2368" s="27"/>
      <c r="LGN2368" s="27"/>
      <c r="LGO2368" s="27"/>
      <c r="LGP2368" s="27"/>
      <c r="LGQ2368" s="27"/>
      <c r="LGR2368" s="27"/>
      <c r="LGS2368" s="27"/>
      <c r="LGT2368" s="27"/>
      <c r="LGU2368" s="27"/>
      <c r="LGV2368" s="27"/>
      <c r="LGW2368" s="27"/>
      <c r="LGX2368" s="27"/>
      <c r="LGY2368" s="27"/>
      <c r="LGZ2368" s="27"/>
      <c r="LHA2368" s="27"/>
      <c r="LHB2368" s="27"/>
      <c r="LHC2368" s="27"/>
      <c r="LHD2368" s="27"/>
      <c r="LHE2368" s="27"/>
      <c r="LHF2368" s="27"/>
      <c r="LHG2368" s="27"/>
      <c r="LHH2368" s="27"/>
      <c r="LHI2368" s="27"/>
      <c r="LHJ2368" s="27"/>
      <c r="LHK2368" s="27"/>
      <c r="LHL2368" s="27"/>
      <c r="LHM2368" s="27"/>
      <c r="LHN2368" s="27"/>
      <c r="LHO2368" s="27"/>
      <c r="LHP2368" s="27"/>
      <c r="LHQ2368" s="27"/>
      <c r="LHR2368" s="27"/>
      <c r="LHS2368" s="27"/>
      <c r="LHT2368" s="27"/>
      <c r="LHU2368" s="27"/>
      <c r="LHV2368" s="27"/>
      <c r="LHW2368" s="27"/>
      <c r="LHX2368" s="27"/>
      <c r="LHY2368" s="27"/>
      <c r="LHZ2368" s="27"/>
      <c r="LIA2368" s="27"/>
      <c r="LIB2368" s="27"/>
      <c r="LIC2368" s="27"/>
      <c r="LID2368" s="27"/>
      <c r="LIE2368" s="27"/>
      <c r="LIF2368" s="27"/>
      <c r="LIG2368" s="27"/>
      <c r="LIH2368" s="27"/>
      <c r="LII2368" s="27"/>
      <c r="LIJ2368" s="27"/>
      <c r="LIK2368" s="27"/>
      <c r="LIL2368" s="27"/>
      <c r="LIM2368" s="27"/>
      <c r="LIN2368" s="27"/>
      <c r="LIO2368" s="27"/>
      <c r="LIP2368" s="27"/>
      <c r="LIQ2368" s="27"/>
      <c r="LIR2368" s="27"/>
      <c r="LIS2368" s="27"/>
      <c r="LIT2368" s="27"/>
      <c r="LIU2368" s="27"/>
      <c r="LIV2368" s="27"/>
      <c r="LIW2368" s="27"/>
      <c r="LIX2368" s="27"/>
      <c r="LIY2368" s="27"/>
      <c r="LIZ2368" s="27"/>
      <c r="LJA2368" s="27"/>
      <c r="LJB2368" s="27"/>
      <c r="LJC2368" s="27"/>
      <c r="LJD2368" s="27"/>
      <c r="LJE2368" s="27"/>
      <c r="LJF2368" s="27"/>
      <c r="LJG2368" s="27"/>
      <c r="LJH2368" s="27"/>
      <c r="LJI2368" s="27"/>
      <c r="LJJ2368" s="27"/>
      <c r="LJK2368" s="27"/>
      <c r="LJL2368" s="27"/>
      <c r="LJM2368" s="27"/>
      <c r="LJN2368" s="27"/>
      <c r="LJO2368" s="27"/>
      <c r="LJP2368" s="27"/>
      <c r="LJQ2368" s="27"/>
      <c r="LJR2368" s="27"/>
      <c r="LJS2368" s="27"/>
      <c r="LJT2368" s="27"/>
      <c r="LJU2368" s="27"/>
      <c r="LJV2368" s="27"/>
      <c r="LJW2368" s="27"/>
      <c r="LJX2368" s="27"/>
      <c r="LJY2368" s="27"/>
      <c r="LJZ2368" s="27"/>
      <c r="LKA2368" s="27"/>
      <c r="LKB2368" s="27"/>
      <c r="LKC2368" s="27"/>
      <c r="LKD2368" s="27"/>
      <c r="LKE2368" s="27"/>
      <c r="LKF2368" s="27"/>
      <c r="LKG2368" s="27"/>
      <c r="LKH2368" s="27"/>
      <c r="LKI2368" s="27"/>
      <c r="LKJ2368" s="27"/>
      <c r="LKK2368" s="27"/>
      <c r="LKL2368" s="27"/>
      <c r="LKM2368" s="27"/>
      <c r="LKN2368" s="27"/>
      <c r="LKO2368" s="27"/>
      <c r="LKP2368" s="27"/>
      <c r="LKQ2368" s="27"/>
      <c r="LKR2368" s="27"/>
      <c r="LKS2368" s="27"/>
      <c r="LKT2368" s="27"/>
      <c r="LKU2368" s="27"/>
      <c r="LKV2368" s="27"/>
      <c r="LKW2368" s="27"/>
      <c r="LKX2368" s="27"/>
      <c r="LKY2368" s="27"/>
      <c r="LKZ2368" s="27"/>
      <c r="LLA2368" s="27"/>
      <c r="LLB2368" s="27"/>
      <c r="LLC2368" s="27"/>
      <c r="LLD2368" s="27"/>
      <c r="LLE2368" s="27"/>
      <c r="LLF2368" s="27"/>
      <c r="LLG2368" s="27"/>
      <c r="LLH2368" s="27"/>
      <c r="LLI2368" s="27"/>
      <c r="LLJ2368" s="27"/>
      <c r="LLK2368" s="27"/>
      <c r="LLL2368" s="27"/>
      <c r="LLM2368" s="27"/>
      <c r="LLN2368" s="27"/>
      <c r="LLO2368" s="27"/>
      <c r="LLP2368" s="27"/>
      <c r="LLQ2368" s="27"/>
      <c r="LLR2368" s="27"/>
      <c r="LLS2368" s="27"/>
      <c r="LLT2368" s="27"/>
      <c r="LLU2368" s="27"/>
      <c r="LLV2368" s="27"/>
      <c r="LLW2368" s="27"/>
      <c r="LLX2368" s="27"/>
      <c r="LLY2368" s="27"/>
      <c r="LLZ2368" s="27"/>
      <c r="LMA2368" s="27"/>
      <c r="LMB2368" s="27"/>
      <c r="LMC2368" s="27"/>
      <c r="LMD2368" s="27"/>
      <c r="LME2368" s="27"/>
      <c r="LMF2368" s="27"/>
      <c r="LMG2368" s="27"/>
      <c r="LMH2368" s="27"/>
      <c r="LMI2368" s="27"/>
      <c r="LMJ2368" s="27"/>
      <c r="LMK2368" s="27"/>
      <c r="LML2368" s="27"/>
      <c r="LMM2368" s="27"/>
      <c r="LMN2368" s="27"/>
      <c r="LMO2368" s="27"/>
      <c r="LMP2368" s="27"/>
      <c r="LMQ2368" s="27"/>
      <c r="LMR2368" s="27"/>
      <c r="LMS2368" s="27"/>
      <c r="LMT2368" s="27"/>
      <c r="LMU2368" s="27"/>
      <c r="LMV2368" s="27"/>
      <c r="LMW2368" s="27"/>
      <c r="LMX2368" s="27"/>
      <c r="LMY2368" s="27"/>
      <c r="LMZ2368" s="27"/>
      <c r="LNA2368" s="27"/>
      <c r="LNB2368" s="27"/>
      <c r="LNC2368" s="27"/>
      <c r="LND2368" s="27"/>
      <c r="LNE2368" s="27"/>
      <c r="LNF2368" s="27"/>
      <c r="LNG2368" s="27"/>
      <c r="LNH2368" s="27"/>
      <c r="LNI2368" s="27"/>
      <c r="LNJ2368" s="27"/>
      <c r="LNK2368" s="27"/>
      <c r="LNL2368" s="27"/>
      <c r="LNM2368" s="27"/>
      <c r="LNN2368" s="27"/>
      <c r="LNO2368" s="27"/>
      <c r="LNP2368" s="27"/>
      <c r="LNQ2368" s="27"/>
      <c r="LNR2368" s="27"/>
      <c r="LNS2368" s="27"/>
      <c r="LNT2368" s="27"/>
      <c r="LNU2368" s="27"/>
      <c r="LNV2368" s="27"/>
      <c r="LNW2368" s="27"/>
      <c r="LNX2368" s="27"/>
      <c r="LNY2368" s="27"/>
      <c r="LNZ2368" s="27"/>
      <c r="LOA2368" s="27"/>
      <c r="LOB2368" s="27"/>
      <c r="LOC2368" s="27"/>
      <c r="LOD2368" s="27"/>
      <c r="LOE2368" s="27"/>
      <c r="LOF2368" s="27"/>
      <c r="LOG2368" s="27"/>
      <c r="LOH2368" s="27"/>
      <c r="LOI2368" s="27"/>
      <c r="LOJ2368" s="27"/>
      <c r="LOK2368" s="27"/>
      <c r="LOL2368" s="27"/>
      <c r="LOM2368" s="27"/>
      <c r="LON2368" s="27"/>
      <c r="LOO2368" s="27"/>
      <c r="LOP2368" s="27"/>
      <c r="LOQ2368" s="27"/>
      <c r="LOR2368" s="27"/>
      <c r="LOS2368" s="27"/>
      <c r="LOT2368" s="27"/>
      <c r="LOU2368" s="27"/>
      <c r="LOV2368" s="27"/>
      <c r="LOW2368" s="27"/>
      <c r="LOX2368" s="27"/>
      <c r="LOY2368" s="27"/>
      <c r="LOZ2368" s="27"/>
      <c r="LPA2368" s="27"/>
      <c r="LPB2368" s="27"/>
      <c r="LPC2368" s="27"/>
      <c r="LPD2368" s="27"/>
      <c r="LPE2368" s="27"/>
      <c r="LPF2368" s="27"/>
      <c r="LPG2368" s="27"/>
      <c r="LPH2368" s="27"/>
      <c r="LPI2368" s="27"/>
      <c r="LPJ2368" s="27"/>
      <c r="LPK2368" s="27"/>
      <c r="LPL2368" s="27"/>
      <c r="LPM2368" s="27"/>
      <c r="LPN2368" s="27"/>
      <c r="LPO2368" s="27"/>
      <c r="LPP2368" s="27"/>
      <c r="LPQ2368" s="27"/>
      <c r="LPR2368" s="27"/>
      <c r="LPS2368" s="27"/>
      <c r="LPT2368" s="27"/>
      <c r="LPU2368" s="27"/>
      <c r="LPV2368" s="27"/>
      <c r="LPW2368" s="27"/>
      <c r="LPX2368" s="27"/>
      <c r="LPY2368" s="27"/>
      <c r="LPZ2368" s="27"/>
      <c r="LQA2368" s="27"/>
      <c r="LQB2368" s="27"/>
      <c r="LQC2368" s="27"/>
      <c r="LQD2368" s="27"/>
      <c r="LQE2368" s="27"/>
      <c r="LQF2368" s="27"/>
      <c r="LQG2368" s="27"/>
      <c r="LQH2368" s="27"/>
      <c r="LQI2368" s="27"/>
      <c r="LQJ2368" s="27"/>
      <c r="LQK2368" s="27"/>
      <c r="LQL2368" s="27"/>
      <c r="LQM2368" s="27"/>
      <c r="LQN2368" s="27"/>
      <c r="LQO2368" s="27"/>
      <c r="LQP2368" s="27"/>
      <c r="LQQ2368" s="27"/>
      <c r="LQR2368" s="27"/>
      <c r="LQS2368" s="27"/>
      <c r="LQT2368" s="27"/>
      <c r="LQU2368" s="27"/>
      <c r="LQV2368" s="27"/>
      <c r="LQW2368" s="27"/>
      <c r="LQX2368" s="27"/>
      <c r="LQY2368" s="27"/>
      <c r="LQZ2368" s="27"/>
      <c r="LRA2368" s="27"/>
      <c r="LRB2368" s="27"/>
      <c r="LRC2368" s="27"/>
      <c r="LRD2368" s="27"/>
      <c r="LRE2368" s="27"/>
      <c r="LRF2368" s="27"/>
      <c r="LRG2368" s="27"/>
      <c r="LRH2368" s="27"/>
      <c r="LRI2368" s="27"/>
      <c r="LRJ2368" s="27"/>
      <c r="LRK2368" s="27"/>
      <c r="LRL2368" s="27"/>
      <c r="LRM2368" s="27"/>
      <c r="LRN2368" s="27"/>
      <c r="LRO2368" s="27"/>
      <c r="LRP2368" s="27"/>
      <c r="LRQ2368" s="27"/>
      <c r="LRR2368" s="27"/>
      <c r="LRS2368" s="27"/>
      <c r="LRT2368" s="27"/>
      <c r="LRU2368" s="27"/>
      <c r="LRV2368" s="27"/>
      <c r="LRW2368" s="27"/>
      <c r="LRX2368" s="27"/>
      <c r="LRY2368" s="27"/>
      <c r="LRZ2368" s="27"/>
      <c r="LSA2368" s="27"/>
      <c r="LSB2368" s="27"/>
      <c r="LSC2368" s="27"/>
      <c r="LSD2368" s="27"/>
      <c r="LSE2368" s="27"/>
      <c r="LSF2368" s="27"/>
      <c r="LSG2368" s="27"/>
      <c r="LSH2368" s="27"/>
      <c r="LSI2368" s="27"/>
      <c r="LSJ2368" s="27"/>
      <c r="LSK2368" s="27"/>
      <c r="LSL2368" s="27"/>
      <c r="LSM2368" s="27"/>
      <c r="LSN2368" s="27"/>
      <c r="LSO2368" s="27"/>
      <c r="LSP2368" s="27"/>
      <c r="LSQ2368" s="27"/>
      <c r="LSR2368" s="27"/>
      <c r="LSS2368" s="27"/>
      <c r="LST2368" s="27"/>
      <c r="LSU2368" s="27"/>
      <c r="LSV2368" s="27"/>
      <c r="LSW2368" s="27"/>
      <c r="LSX2368" s="27"/>
      <c r="LSY2368" s="27"/>
      <c r="LSZ2368" s="27"/>
      <c r="LTA2368" s="27"/>
      <c r="LTB2368" s="27"/>
      <c r="LTC2368" s="27"/>
      <c r="LTD2368" s="27"/>
      <c r="LTE2368" s="27"/>
      <c r="LTF2368" s="27"/>
      <c r="LTG2368" s="27"/>
      <c r="LTH2368" s="27"/>
      <c r="LTI2368" s="27"/>
      <c r="LTJ2368" s="27"/>
      <c r="LTK2368" s="27"/>
      <c r="LTL2368" s="27"/>
      <c r="LTM2368" s="27"/>
      <c r="LTN2368" s="27"/>
      <c r="LTO2368" s="27"/>
      <c r="LTP2368" s="27"/>
      <c r="LTQ2368" s="27"/>
      <c r="LTR2368" s="27"/>
      <c r="LTS2368" s="27"/>
      <c r="LTT2368" s="27"/>
      <c r="LTU2368" s="27"/>
      <c r="LTV2368" s="27"/>
      <c r="LTW2368" s="27"/>
      <c r="LTX2368" s="27"/>
      <c r="LTY2368" s="27"/>
      <c r="LTZ2368" s="27"/>
      <c r="LUA2368" s="27"/>
      <c r="LUB2368" s="27"/>
      <c r="LUC2368" s="27"/>
      <c r="LUD2368" s="27"/>
      <c r="LUE2368" s="27"/>
      <c r="LUF2368" s="27"/>
      <c r="LUG2368" s="27"/>
      <c r="LUH2368" s="27"/>
      <c r="LUI2368" s="27"/>
      <c r="LUJ2368" s="27"/>
      <c r="LUK2368" s="27"/>
      <c r="LUL2368" s="27"/>
      <c r="LUM2368" s="27"/>
      <c r="LUN2368" s="27"/>
      <c r="LUO2368" s="27"/>
      <c r="LUP2368" s="27"/>
      <c r="LUQ2368" s="27"/>
      <c r="LUR2368" s="27"/>
      <c r="LUS2368" s="27"/>
      <c r="LUT2368" s="27"/>
      <c r="LUU2368" s="27"/>
      <c r="LUV2368" s="27"/>
      <c r="LUW2368" s="27"/>
      <c r="LUX2368" s="27"/>
      <c r="LUY2368" s="27"/>
      <c r="LUZ2368" s="27"/>
      <c r="LVA2368" s="27"/>
      <c r="LVB2368" s="27"/>
      <c r="LVC2368" s="27"/>
      <c r="LVD2368" s="27"/>
      <c r="LVE2368" s="27"/>
      <c r="LVF2368" s="27"/>
      <c r="LVG2368" s="27"/>
      <c r="LVH2368" s="27"/>
      <c r="LVI2368" s="27"/>
      <c r="LVJ2368" s="27"/>
      <c r="LVK2368" s="27"/>
      <c r="LVL2368" s="27"/>
      <c r="LVM2368" s="27"/>
      <c r="LVN2368" s="27"/>
      <c r="LVO2368" s="27"/>
      <c r="LVP2368" s="27"/>
      <c r="LVQ2368" s="27"/>
      <c r="LVR2368" s="27"/>
      <c r="LVS2368" s="27"/>
      <c r="LVT2368" s="27"/>
      <c r="LVU2368" s="27"/>
      <c r="LVV2368" s="27"/>
      <c r="LVW2368" s="27"/>
      <c r="LVX2368" s="27"/>
      <c r="LVY2368" s="27"/>
      <c r="LVZ2368" s="27"/>
      <c r="LWA2368" s="27"/>
      <c r="LWB2368" s="27"/>
      <c r="LWC2368" s="27"/>
      <c r="LWD2368" s="27"/>
      <c r="LWE2368" s="27"/>
      <c r="LWF2368" s="27"/>
      <c r="LWG2368" s="27"/>
      <c r="LWH2368" s="27"/>
      <c r="LWI2368" s="27"/>
      <c r="LWJ2368" s="27"/>
      <c r="LWK2368" s="27"/>
      <c r="LWL2368" s="27"/>
      <c r="LWM2368" s="27"/>
      <c r="LWN2368" s="27"/>
      <c r="LWO2368" s="27"/>
      <c r="LWP2368" s="27"/>
      <c r="LWQ2368" s="27"/>
      <c r="LWR2368" s="27"/>
      <c r="LWS2368" s="27"/>
      <c r="LWT2368" s="27"/>
      <c r="LWU2368" s="27"/>
      <c r="LWV2368" s="27"/>
      <c r="LWW2368" s="27"/>
      <c r="LWX2368" s="27"/>
      <c r="LWY2368" s="27"/>
      <c r="LWZ2368" s="27"/>
      <c r="LXA2368" s="27"/>
      <c r="LXB2368" s="27"/>
      <c r="LXC2368" s="27"/>
      <c r="LXD2368" s="27"/>
      <c r="LXE2368" s="27"/>
      <c r="LXF2368" s="27"/>
      <c r="LXG2368" s="27"/>
      <c r="LXH2368" s="27"/>
      <c r="LXI2368" s="27"/>
      <c r="LXJ2368" s="27"/>
      <c r="LXK2368" s="27"/>
      <c r="LXL2368" s="27"/>
      <c r="LXM2368" s="27"/>
      <c r="LXN2368" s="27"/>
      <c r="LXO2368" s="27"/>
      <c r="LXP2368" s="27"/>
      <c r="LXQ2368" s="27"/>
      <c r="LXR2368" s="27"/>
      <c r="LXS2368" s="27"/>
      <c r="LXT2368" s="27"/>
      <c r="LXU2368" s="27"/>
      <c r="LXV2368" s="27"/>
      <c r="LXW2368" s="27"/>
      <c r="LXX2368" s="27"/>
      <c r="LXY2368" s="27"/>
      <c r="LXZ2368" s="27"/>
      <c r="LYA2368" s="27"/>
      <c r="LYB2368" s="27"/>
      <c r="LYC2368" s="27"/>
      <c r="LYD2368" s="27"/>
      <c r="LYE2368" s="27"/>
      <c r="LYF2368" s="27"/>
      <c r="LYG2368" s="27"/>
      <c r="LYH2368" s="27"/>
      <c r="LYI2368" s="27"/>
      <c r="LYJ2368" s="27"/>
      <c r="LYK2368" s="27"/>
      <c r="LYL2368" s="27"/>
      <c r="LYM2368" s="27"/>
      <c r="LYN2368" s="27"/>
      <c r="LYO2368" s="27"/>
      <c r="LYP2368" s="27"/>
      <c r="LYQ2368" s="27"/>
      <c r="LYR2368" s="27"/>
      <c r="LYS2368" s="27"/>
      <c r="LYT2368" s="27"/>
      <c r="LYU2368" s="27"/>
      <c r="LYV2368" s="27"/>
      <c r="LYW2368" s="27"/>
      <c r="LYX2368" s="27"/>
      <c r="LYY2368" s="27"/>
      <c r="LYZ2368" s="27"/>
      <c r="LZA2368" s="27"/>
      <c r="LZB2368" s="27"/>
      <c r="LZC2368" s="27"/>
      <c r="LZD2368" s="27"/>
      <c r="LZE2368" s="27"/>
      <c r="LZF2368" s="27"/>
      <c r="LZG2368" s="27"/>
      <c r="LZH2368" s="27"/>
      <c r="LZI2368" s="27"/>
      <c r="LZJ2368" s="27"/>
      <c r="LZK2368" s="27"/>
      <c r="LZL2368" s="27"/>
      <c r="LZM2368" s="27"/>
      <c r="LZN2368" s="27"/>
      <c r="LZO2368" s="27"/>
      <c r="LZP2368" s="27"/>
      <c r="LZQ2368" s="27"/>
      <c r="LZR2368" s="27"/>
      <c r="LZS2368" s="27"/>
      <c r="LZT2368" s="27"/>
      <c r="LZU2368" s="27"/>
      <c r="LZV2368" s="27"/>
      <c r="LZW2368" s="27"/>
      <c r="LZX2368" s="27"/>
      <c r="LZY2368" s="27"/>
      <c r="LZZ2368" s="27"/>
      <c r="MAA2368" s="27"/>
      <c r="MAB2368" s="27"/>
      <c r="MAC2368" s="27"/>
      <c r="MAD2368" s="27"/>
      <c r="MAE2368" s="27"/>
      <c r="MAF2368" s="27"/>
      <c r="MAG2368" s="27"/>
      <c r="MAH2368" s="27"/>
      <c r="MAI2368" s="27"/>
      <c r="MAJ2368" s="27"/>
      <c r="MAK2368" s="27"/>
      <c r="MAL2368" s="27"/>
      <c r="MAM2368" s="27"/>
      <c r="MAN2368" s="27"/>
      <c r="MAO2368" s="27"/>
      <c r="MAP2368" s="27"/>
      <c r="MAQ2368" s="27"/>
      <c r="MAR2368" s="27"/>
      <c r="MAS2368" s="27"/>
      <c r="MAT2368" s="27"/>
      <c r="MAU2368" s="27"/>
      <c r="MAV2368" s="27"/>
      <c r="MAW2368" s="27"/>
      <c r="MAX2368" s="27"/>
      <c r="MAY2368" s="27"/>
      <c r="MAZ2368" s="27"/>
      <c r="MBA2368" s="27"/>
      <c r="MBB2368" s="27"/>
      <c r="MBC2368" s="27"/>
      <c r="MBD2368" s="27"/>
      <c r="MBE2368" s="27"/>
      <c r="MBF2368" s="27"/>
      <c r="MBG2368" s="27"/>
      <c r="MBH2368" s="27"/>
      <c r="MBI2368" s="27"/>
      <c r="MBJ2368" s="27"/>
      <c r="MBK2368" s="27"/>
      <c r="MBL2368" s="27"/>
      <c r="MBM2368" s="27"/>
      <c r="MBN2368" s="27"/>
      <c r="MBO2368" s="27"/>
      <c r="MBP2368" s="27"/>
      <c r="MBQ2368" s="27"/>
      <c r="MBR2368" s="27"/>
      <c r="MBS2368" s="27"/>
      <c r="MBT2368" s="27"/>
      <c r="MBU2368" s="27"/>
      <c r="MBV2368" s="27"/>
      <c r="MBW2368" s="27"/>
      <c r="MBX2368" s="27"/>
      <c r="MBY2368" s="27"/>
      <c r="MBZ2368" s="27"/>
      <c r="MCA2368" s="27"/>
      <c r="MCB2368" s="27"/>
      <c r="MCC2368" s="27"/>
      <c r="MCD2368" s="27"/>
      <c r="MCE2368" s="27"/>
      <c r="MCF2368" s="27"/>
      <c r="MCG2368" s="27"/>
      <c r="MCH2368" s="27"/>
      <c r="MCI2368" s="27"/>
      <c r="MCJ2368" s="27"/>
      <c r="MCK2368" s="27"/>
      <c r="MCL2368" s="27"/>
      <c r="MCM2368" s="27"/>
      <c r="MCN2368" s="27"/>
      <c r="MCO2368" s="27"/>
      <c r="MCP2368" s="27"/>
      <c r="MCQ2368" s="27"/>
      <c r="MCR2368" s="27"/>
      <c r="MCS2368" s="27"/>
      <c r="MCT2368" s="27"/>
      <c r="MCU2368" s="27"/>
      <c r="MCV2368" s="27"/>
      <c r="MCW2368" s="27"/>
      <c r="MCX2368" s="27"/>
      <c r="MCY2368" s="27"/>
      <c r="MCZ2368" s="27"/>
      <c r="MDA2368" s="27"/>
      <c r="MDB2368" s="27"/>
      <c r="MDC2368" s="27"/>
      <c r="MDD2368" s="27"/>
      <c r="MDE2368" s="27"/>
      <c r="MDF2368" s="27"/>
      <c r="MDG2368" s="27"/>
      <c r="MDH2368" s="27"/>
      <c r="MDI2368" s="27"/>
      <c r="MDJ2368" s="27"/>
      <c r="MDK2368" s="27"/>
      <c r="MDL2368" s="27"/>
      <c r="MDM2368" s="27"/>
      <c r="MDN2368" s="27"/>
      <c r="MDO2368" s="27"/>
      <c r="MDP2368" s="27"/>
      <c r="MDQ2368" s="27"/>
      <c r="MDR2368" s="27"/>
      <c r="MDS2368" s="27"/>
      <c r="MDT2368" s="27"/>
      <c r="MDU2368" s="27"/>
      <c r="MDV2368" s="27"/>
      <c r="MDW2368" s="27"/>
      <c r="MDX2368" s="27"/>
      <c r="MDY2368" s="27"/>
      <c r="MDZ2368" s="27"/>
      <c r="MEA2368" s="27"/>
      <c r="MEB2368" s="27"/>
      <c r="MEC2368" s="27"/>
      <c r="MED2368" s="27"/>
      <c r="MEE2368" s="27"/>
      <c r="MEF2368" s="27"/>
      <c r="MEG2368" s="27"/>
      <c r="MEH2368" s="27"/>
      <c r="MEI2368" s="27"/>
      <c r="MEJ2368" s="27"/>
      <c r="MEK2368" s="27"/>
      <c r="MEL2368" s="27"/>
      <c r="MEM2368" s="27"/>
      <c r="MEN2368" s="27"/>
      <c r="MEO2368" s="27"/>
      <c r="MEP2368" s="27"/>
      <c r="MEQ2368" s="27"/>
      <c r="MER2368" s="27"/>
      <c r="MES2368" s="27"/>
      <c r="MET2368" s="27"/>
      <c r="MEU2368" s="27"/>
      <c r="MEV2368" s="27"/>
      <c r="MEW2368" s="27"/>
      <c r="MEX2368" s="27"/>
      <c r="MEY2368" s="27"/>
      <c r="MEZ2368" s="27"/>
      <c r="MFA2368" s="27"/>
      <c r="MFB2368" s="27"/>
      <c r="MFC2368" s="27"/>
      <c r="MFD2368" s="27"/>
      <c r="MFE2368" s="27"/>
      <c r="MFF2368" s="27"/>
      <c r="MFG2368" s="27"/>
      <c r="MFH2368" s="27"/>
      <c r="MFI2368" s="27"/>
      <c r="MFJ2368" s="27"/>
      <c r="MFK2368" s="27"/>
      <c r="MFL2368" s="27"/>
      <c r="MFM2368" s="27"/>
      <c r="MFN2368" s="27"/>
      <c r="MFO2368" s="27"/>
      <c r="MFP2368" s="27"/>
      <c r="MFQ2368" s="27"/>
      <c r="MFR2368" s="27"/>
      <c r="MFS2368" s="27"/>
      <c r="MFT2368" s="27"/>
      <c r="MFU2368" s="27"/>
      <c r="MFV2368" s="27"/>
      <c r="MFW2368" s="27"/>
      <c r="MFX2368" s="27"/>
      <c r="MFY2368" s="27"/>
      <c r="MFZ2368" s="27"/>
      <c r="MGA2368" s="27"/>
      <c r="MGB2368" s="27"/>
      <c r="MGC2368" s="27"/>
      <c r="MGD2368" s="27"/>
      <c r="MGE2368" s="27"/>
      <c r="MGF2368" s="27"/>
      <c r="MGG2368" s="27"/>
      <c r="MGH2368" s="27"/>
      <c r="MGI2368" s="27"/>
      <c r="MGJ2368" s="27"/>
      <c r="MGK2368" s="27"/>
      <c r="MGL2368" s="27"/>
      <c r="MGM2368" s="27"/>
      <c r="MGN2368" s="27"/>
      <c r="MGO2368" s="27"/>
      <c r="MGP2368" s="27"/>
      <c r="MGQ2368" s="27"/>
      <c r="MGR2368" s="27"/>
      <c r="MGS2368" s="27"/>
      <c r="MGT2368" s="27"/>
      <c r="MGU2368" s="27"/>
      <c r="MGV2368" s="27"/>
      <c r="MGW2368" s="27"/>
      <c r="MGX2368" s="27"/>
      <c r="MGY2368" s="27"/>
      <c r="MGZ2368" s="27"/>
      <c r="MHA2368" s="27"/>
      <c r="MHB2368" s="27"/>
      <c r="MHC2368" s="27"/>
      <c r="MHD2368" s="27"/>
      <c r="MHE2368" s="27"/>
      <c r="MHF2368" s="27"/>
      <c r="MHG2368" s="27"/>
      <c r="MHH2368" s="27"/>
      <c r="MHI2368" s="27"/>
      <c r="MHJ2368" s="27"/>
      <c r="MHK2368" s="27"/>
      <c r="MHL2368" s="27"/>
      <c r="MHM2368" s="27"/>
      <c r="MHN2368" s="27"/>
      <c r="MHO2368" s="27"/>
      <c r="MHP2368" s="27"/>
      <c r="MHQ2368" s="27"/>
      <c r="MHR2368" s="27"/>
      <c r="MHS2368" s="27"/>
      <c r="MHT2368" s="27"/>
      <c r="MHU2368" s="27"/>
      <c r="MHV2368" s="27"/>
      <c r="MHW2368" s="27"/>
      <c r="MHX2368" s="27"/>
      <c r="MHY2368" s="27"/>
      <c r="MHZ2368" s="27"/>
      <c r="MIA2368" s="27"/>
      <c r="MIB2368" s="27"/>
      <c r="MIC2368" s="27"/>
      <c r="MID2368" s="27"/>
      <c r="MIE2368" s="27"/>
      <c r="MIF2368" s="27"/>
      <c r="MIG2368" s="27"/>
      <c r="MIH2368" s="27"/>
      <c r="MII2368" s="27"/>
      <c r="MIJ2368" s="27"/>
      <c r="MIK2368" s="27"/>
      <c r="MIL2368" s="27"/>
      <c r="MIM2368" s="27"/>
      <c r="MIN2368" s="27"/>
      <c r="MIO2368" s="27"/>
      <c r="MIP2368" s="27"/>
      <c r="MIQ2368" s="27"/>
      <c r="MIR2368" s="27"/>
      <c r="MIS2368" s="27"/>
      <c r="MIT2368" s="27"/>
      <c r="MIU2368" s="27"/>
      <c r="MIV2368" s="27"/>
      <c r="MIW2368" s="27"/>
      <c r="MIX2368" s="27"/>
      <c r="MIY2368" s="27"/>
      <c r="MIZ2368" s="27"/>
      <c r="MJA2368" s="27"/>
      <c r="MJB2368" s="27"/>
      <c r="MJC2368" s="27"/>
      <c r="MJD2368" s="27"/>
      <c r="MJE2368" s="27"/>
      <c r="MJF2368" s="27"/>
      <c r="MJG2368" s="27"/>
      <c r="MJH2368" s="27"/>
      <c r="MJI2368" s="27"/>
      <c r="MJJ2368" s="27"/>
      <c r="MJK2368" s="27"/>
      <c r="MJL2368" s="27"/>
      <c r="MJM2368" s="27"/>
      <c r="MJN2368" s="27"/>
      <c r="MJO2368" s="27"/>
      <c r="MJP2368" s="27"/>
      <c r="MJQ2368" s="27"/>
      <c r="MJR2368" s="27"/>
      <c r="MJS2368" s="27"/>
      <c r="MJT2368" s="27"/>
      <c r="MJU2368" s="27"/>
      <c r="MJV2368" s="27"/>
      <c r="MJW2368" s="27"/>
      <c r="MJX2368" s="27"/>
      <c r="MJY2368" s="27"/>
      <c r="MJZ2368" s="27"/>
      <c r="MKA2368" s="27"/>
      <c r="MKB2368" s="27"/>
      <c r="MKC2368" s="27"/>
      <c r="MKD2368" s="27"/>
      <c r="MKE2368" s="27"/>
      <c r="MKF2368" s="27"/>
      <c r="MKG2368" s="27"/>
      <c r="MKH2368" s="27"/>
      <c r="MKI2368" s="27"/>
      <c r="MKJ2368" s="27"/>
      <c r="MKK2368" s="27"/>
      <c r="MKL2368" s="27"/>
      <c r="MKM2368" s="27"/>
      <c r="MKN2368" s="27"/>
      <c r="MKO2368" s="27"/>
      <c r="MKP2368" s="27"/>
      <c r="MKQ2368" s="27"/>
      <c r="MKR2368" s="27"/>
      <c r="MKS2368" s="27"/>
      <c r="MKT2368" s="27"/>
      <c r="MKU2368" s="27"/>
      <c r="MKV2368" s="27"/>
      <c r="MKW2368" s="27"/>
      <c r="MKX2368" s="27"/>
      <c r="MKY2368" s="27"/>
      <c r="MKZ2368" s="27"/>
      <c r="MLA2368" s="27"/>
      <c r="MLB2368" s="27"/>
      <c r="MLC2368" s="27"/>
      <c r="MLD2368" s="27"/>
      <c r="MLE2368" s="27"/>
      <c r="MLF2368" s="27"/>
      <c r="MLG2368" s="27"/>
      <c r="MLH2368" s="27"/>
      <c r="MLI2368" s="27"/>
      <c r="MLJ2368" s="27"/>
      <c r="MLK2368" s="27"/>
      <c r="MLL2368" s="27"/>
      <c r="MLM2368" s="27"/>
      <c r="MLN2368" s="27"/>
      <c r="MLO2368" s="27"/>
      <c r="MLP2368" s="27"/>
      <c r="MLQ2368" s="27"/>
      <c r="MLR2368" s="27"/>
      <c r="MLS2368" s="27"/>
      <c r="MLT2368" s="27"/>
      <c r="MLU2368" s="27"/>
      <c r="MLV2368" s="27"/>
      <c r="MLW2368" s="27"/>
      <c r="MLX2368" s="27"/>
      <c r="MLY2368" s="27"/>
      <c r="MLZ2368" s="27"/>
      <c r="MMA2368" s="27"/>
      <c r="MMB2368" s="27"/>
      <c r="MMC2368" s="27"/>
      <c r="MMD2368" s="27"/>
      <c r="MME2368" s="27"/>
      <c r="MMF2368" s="27"/>
      <c r="MMG2368" s="27"/>
      <c r="MMH2368" s="27"/>
      <c r="MMI2368" s="27"/>
      <c r="MMJ2368" s="27"/>
      <c r="MMK2368" s="27"/>
      <c r="MML2368" s="27"/>
      <c r="MMM2368" s="27"/>
      <c r="MMN2368" s="27"/>
      <c r="MMO2368" s="27"/>
      <c r="MMP2368" s="27"/>
      <c r="MMQ2368" s="27"/>
      <c r="MMR2368" s="27"/>
      <c r="MMS2368" s="27"/>
      <c r="MMT2368" s="27"/>
      <c r="MMU2368" s="27"/>
      <c r="MMV2368" s="27"/>
      <c r="MMW2368" s="27"/>
      <c r="MMX2368" s="27"/>
      <c r="MMY2368" s="27"/>
      <c r="MMZ2368" s="27"/>
      <c r="MNA2368" s="27"/>
      <c r="MNB2368" s="27"/>
      <c r="MNC2368" s="27"/>
      <c r="MND2368" s="27"/>
      <c r="MNE2368" s="27"/>
      <c r="MNF2368" s="27"/>
      <c r="MNG2368" s="27"/>
      <c r="MNH2368" s="27"/>
      <c r="MNI2368" s="27"/>
      <c r="MNJ2368" s="27"/>
      <c r="MNK2368" s="27"/>
      <c r="MNL2368" s="27"/>
      <c r="MNM2368" s="27"/>
      <c r="MNN2368" s="27"/>
      <c r="MNO2368" s="27"/>
      <c r="MNP2368" s="27"/>
      <c r="MNQ2368" s="27"/>
      <c r="MNR2368" s="27"/>
      <c r="MNS2368" s="27"/>
      <c r="MNT2368" s="27"/>
      <c r="MNU2368" s="27"/>
      <c r="MNV2368" s="27"/>
      <c r="MNW2368" s="27"/>
      <c r="MNX2368" s="27"/>
      <c r="MNY2368" s="27"/>
      <c r="MNZ2368" s="27"/>
      <c r="MOA2368" s="27"/>
      <c r="MOB2368" s="27"/>
      <c r="MOC2368" s="27"/>
      <c r="MOD2368" s="27"/>
      <c r="MOE2368" s="27"/>
      <c r="MOF2368" s="27"/>
      <c r="MOG2368" s="27"/>
      <c r="MOH2368" s="27"/>
      <c r="MOI2368" s="27"/>
      <c r="MOJ2368" s="27"/>
      <c r="MOK2368" s="27"/>
      <c r="MOL2368" s="27"/>
      <c r="MOM2368" s="27"/>
      <c r="MON2368" s="27"/>
      <c r="MOO2368" s="27"/>
      <c r="MOP2368" s="27"/>
      <c r="MOQ2368" s="27"/>
      <c r="MOR2368" s="27"/>
      <c r="MOS2368" s="27"/>
      <c r="MOT2368" s="27"/>
      <c r="MOU2368" s="27"/>
      <c r="MOV2368" s="27"/>
      <c r="MOW2368" s="27"/>
      <c r="MOX2368" s="27"/>
      <c r="MOY2368" s="27"/>
      <c r="MOZ2368" s="27"/>
      <c r="MPA2368" s="27"/>
      <c r="MPB2368" s="27"/>
      <c r="MPC2368" s="27"/>
      <c r="MPD2368" s="27"/>
      <c r="MPE2368" s="27"/>
      <c r="MPF2368" s="27"/>
      <c r="MPG2368" s="27"/>
      <c r="MPH2368" s="27"/>
      <c r="MPI2368" s="27"/>
      <c r="MPJ2368" s="27"/>
      <c r="MPK2368" s="27"/>
      <c r="MPL2368" s="27"/>
      <c r="MPM2368" s="27"/>
      <c r="MPN2368" s="27"/>
      <c r="MPO2368" s="27"/>
      <c r="MPP2368" s="27"/>
      <c r="MPQ2368" s="27"/>
      <c r="MPR2368" s="27"/>
      <c r="MPS2368" s="27"/>
      <c r="MPT2368" s="27"/>
      <c r="MPU2368" s="27"/>
      <c r="MPV2368" s="27"/>
      <c r="MPW2368" s="27"/>
      <c r="MPX2368" s="27"/>
      <c r="MPY2368" s="27"/>
      <c r="MPZ2368" s="27"/>
      <c r="MQA2368" s="27"/>
      <c r="MQB2368" s="27"/>
      <c r="MQC2368" s="27"/>
      <c r="MQD2368" s="27"/>
      <c r="MQE2368" s="27"/>
      <c r="MQF2368" s="27"/>
      <c r="MQG2368" s="27"/>
      <c r="MQH2368" s="27"/>
      <c r="MQI2368" s="27"/>
      <c r="MQJ2368" s="27"/>
      <c r="MQK2368" s="27"/>
      <c r="MQL2368" s="27"/>
      <c r="MQM2368" s="27"/>
      <c r="MQN2368" s="27"/>
      <c r="MQO2368" s="27"/>
      <c r="MQP2368" s="27"/>
      <c r="MQQ2368" s="27"/>
      <c r="MQR2368" s="27"/>
      <c r="MQS2368" s="27"/>
      <c r="MQT2368" s="27"/>
      <c r="MQU2368" s="27"/>
      <c r="MQV2368" s="27"/>
      <c r="MQW2368" s="27"/>
      <c r="MQX2368" s="27"/>
      <c r="MQY2368" s="27"/>
      <c r="MQZ2368" s="27"/>
      <c r="MRA2368" s="27"/>
      <c r="MRB2368" s="27"/>
      <c r="MRC2368" s="27"/>
      <c r="MRD2368" s="27"/>
      <c r="MRE2368" s="27"/>
      <c r="MRF2368" s="27"/>
      <c r="MRG2368" s="27"/>
      <c r="MRH2368" s="27"/>
      <c r="MRI2368" s="27"/>
      <c r="MRJ2368" s="27"/>
      <c r="MRK2368" s="27"/>
      <c r="MRL2368" s="27"/>
      <c r="MRM2368" s="27"/>
      <c r="MRN2368" s="27"/>
      <c r="MRO2368" s="27"/>
      <c r="MRP2368" s="27"/>
      <c r="MRQ2368" s="27"/>
      <c r="MRR2368" s="27"/>
      <c r="MRS2368" s="27"/>
      <c r="MRT2368" s="27"/>
      <c r="MRU2368" s="27"/>
      <c r="MRV2368" s="27"/>
      <c r="MRW2368" s="27"/>
      <c r="MRX2368" s="27"/>
      <c r="MRY2368" s="27"/>
      <c r="MRZ2368" s="27"/>
      <c r="MSA2368" s="27"/>
      <c r="MSB2368" s="27"/>
      <c r="MSC2368" s="27"/>
      <c r="MSD2368" s="27"/>
      <c r="MSE2368" s="27"/>
      <c r="MSF2368" s="27"/>
      <c r="MSG2368" s="27"/>
      <c r="MSH2368" s="27"/>
      <c r="MSI2368" s="27"/>
      <c r="MSJ2368" s="27"/>
      <c r="MSK2368" s="27"/>
      <c r="MSL2368" s="27"/>
      <c r="MSM2368" s="27"/>
      <c r="MSN2368" s="27"/>
      <c r="MSO2368" s="27"/>
      <c r="MSP2368" s="27"/>
      <c r="MSQ2368" s="27"/>
      <c r="MSR2368" s="27"/>
      <c r="MSS2368" s="27"/>
      <c r="MST2368" s="27"/>
      <c r="MSU2368" s="27"/>
      <c r="MSV2368" s="27"/>
      <c r="MSW2368" s="27"/>
      <c r="MSX2368" s="27"/>
      <c r="MSY2368" s="27"/>
      <c r="MSZ2368" s="27"/>
      <c r="MTA2368" s="27"/>
      <c r="MTB2368" s="27"/>
      <c r="MTC2368" s="27"/>
      <c r="MTD2368" s="27"/>
      <c r="MTE2368" s="27"/>
      <c r="MTF2368" s="27"/>
      <c r="MTG2368" s="27"/>
      <c r="MTH2368" s="27"/>
      <c r="MTI2368" s="27"/>
      <c r="MTJ2368" s="27"/>
      <c r="MTK2368" s="27"/>
      <c r="MTL2368" s="27"/>
      <c r="MTM2368" s="27"/>
      <c r="MTN2368" s="27"/>
      <c r="MTO2368" s="27"/>
      <c r="MTP2368" s="27"/>
      <c r="MTQ2368" s="27"/>
      <c r="MTR2368" s="27"/>
      <c r="MTS2368" s="27"/>
      <c r="MTT2368" s="27"/>
      <c r="MTU2368" s="27"/>
      <c r="MTV2368" s="27"/>
      <c r="MTW2368" s="27"/>
      <c r="MTX2368" s="27"/>
      <c r="MTY2368" s="27"/>
      <c r="MTZ2368" s="27"/>
      <c r="MUA2368" s="27"/>
      <c r="MUB2368" s="27"/>
      <c r="MUC2368" s="27"/>
      <c r="MUD2368" s="27"/>
      <c r="MUE2368" s="27"/>
      <c r="MUF2368" s="27"/>
      <c r="MUG2368" s="27"/>
      <c r="MUH2368" s="27"/>
      <c r="MUI2368" s="27"/>
      <c r="MUJ2368" s="27"/>
      <c r="MUK2368" s="27"/>
      <c r="MUL2368" s="27"/>
      <c r="MUM2368" s="27"/>
      <c r="MUN2368" s="27"/>
      <c r="MUO2368" s="27"/>
      <c r="MUP2368" s="27"/>
      <c r="MUQ2368" s="27"/>
      <c r="MUR2368" s="27"/>
      <c r="MUS2368" s="27"/>
      <c r="MUT2368" s="27"/>
      <c r="MUU2368" s="27"/>
      <c r="MUV2368" s="27"/>
      <c r="MUW2368" s="27"/>
      <c r="MUX2368" s="27"/>
      <c r="MUY2368" s="27"/>
      <c r="MUZ2368" s="27"/>
      <c r="MVA2368" s="27"/>
      <c r="MVB2368" s="27"/>
      <c r="MVC2368" s="27"/>
      <c r="MVD2368" s="27"/>
      <c r="MVE2368" s="27"/>
      <c r="MVF2368" s="27"/>
      <c r="MVG2368" s="27"/>
      <c r="MVH2368" s="27"/>
      <c r="MVI2368" s="27"/>
      <c r="MVJ2368" s="27"/>
      <c r="MVK2368" s="27"/>
      <c r="MVL2368" s="27"/>
      <c r="MVM2368" s="27"/>
      <c r="MVN2368" s="27"/>
      <c r="MVO2368" s="27"/>
      <c r="MVP2368" s="27"/>
      <c r="MVQ2368" s="27"/>
      <c r="MVR2368" s="27"/>
      <c r="MVS2368" s="27"/>
      <c r="MVT2368" s="27"/>
      <c r="MVU2368" s="27"/>
      <c r="MVV2368" s="27"/>
      <c r="MVW2368" s="27"/>
      <c r="MVX2368" s="27"/>
      <c r="MVY2368" s="27"/>
      <c r="MVZ2368" s="27"/>
      <c r="MWA2368" s="27"/>
      <c r="MWB2368" s="27"/>
      <c r="MWC2368" s="27"/>
      <c r="MWD2368" s="27"/>
      <c r="MWE2368" s="27"/>
      <c r="MWF2368" s="27"/>
      <c r="MWG2368" s="27"/>
      <c r="MWH2368" s="27"/>
      <c r="MWI2368" s="27"/>
      <c r="MWJ2368" s="27"/>
      <c r="MWK2368" s="27"/>
      <c r="MWL2368" s="27"/>
      <c r="MWM2368" s="27"/>
      <c r="MWN2368" s="27"/>
      <c r="MWO2368" s="27"/>
      <c r="MWP2368" s="27"/>
      <c r="MWQ2368" s="27"/>
      <c r="MWR2368" s="27"/>
      <c r="MWS2368" s="27"/>
      <c r="MWT2368" s="27"/>
      <c r="MWU2368" s="27"/>
      <c r="MWV2368" s="27"/>
      <c r="MWW2368" s="27"/>
      <c r="MWX2368" s="27"/>
      <c r="MWY2368" s="27"/>
      <c r="MWZ2368" s="27"/>
      <c r="MXA2368" s="27"/>
      <c r="MXB2368" s="27"/>
      <c r="MXC2368" s="27"/>
      <c r="MXD2368" s="27"/>
      <c r="MXE2368" s="27"/>
      <c r="MXF2368" s="27"/>
      <c r="MXG2368" s="27"/>
      <c r="MXH2368" s="27"/>
      <c r="MXI2368" s="27"/>
      <c r="MXJ2368" s="27"/>
      <c r="MXK2368" s="27"/>
      <c r="MXL2368" s="27"/>
      <c r="MXM2368" s="27"/>
      <c r="MXN2368" s="27"/>
      <c r="MXO2368" s="27"/>
      <c r="MXP2368" s="27"/>
      <c r="MXQ2368" s="27"/>
      <c r="MXR2368" s="27"/>
      <c r="MXS2368" s="27"/>
      <c r="MXT2368" s="27"/>
      <c r="MXU2368" s="27"/>
      <c r="MXV2368" s="27"/>
      <c r="MXW2368" s="27"/>
      <c r="MXX2368" s="27"/>
      <c r="MXY2368" s="27"/>
      <c r="MXZ2368" s="27"/>
      <c r="MYA2368" s="27"/>
      <c r="MYB2368" s="27"/>
      <c r="MYC2368" s="27"/>
      <c r="MYD2368" s="27"/>
      <c r="MYE2368" s="27"/>
      <c r="MYF2368" s="27"/>
      <c r="MYG2368" s="27"/>
      <c r="MYH2368" s="27"/>
      <c r="MYI2368" s="27"/>
      <c r="MYJ2368" s="27"/>
      <c r="MYK2368" s="27"/>
      <c r="MYL2368" s="27"/>
      <c r="MYM2368" s="27"/>
      <c r="MYN2368" s="27"/>
      <c r="MYO2368" s="27"/>
      <c r="MYP2368" s="27"/>
      <c r="MYQ2368" s="27"/>
      <c r="MYR2368" s="27"/>
      <c r="MYS2368" s="27"/>
      <c r="MYT2368" s="27"/>
      <c r="MYU2368" s="27"/>
      <c r="MYV2368" s="27"/>
      <c r="MYW2368" s="27"/>
      <c r="MYX2368" s="27"/>
      <c r="MYY2368" s="27"/>
      <c r="MYZ2368" s="27"/>
      <c r="MZA2368" s="27"/>
      <c r="MZB2368" s="27"/>
      <c r="MZC2368" s="27"/>
      <c r="MZD2368" s="27"/>
      <c r="MZE2368" s="27"/>
      <c r="MZF2368" s="27"/>
      <c r="MZG2368" s="27"/>
      <c r="MZH2368" s="27"/>
      <c r="MZI2368" s="27"/>
      <c r="MZJ2368" s="27"/>
      <c r="MZK2368" s="27"/>
      <c r="MZL2368" s="27"/>
      <c r="MZM2368" s="27"/>
      <c r="MZN2368" s="27"/>
      <c r="MZO2368" s="27"/>
      <c r="MZP2368" s="27"/>
      <c r="MZQ2368" s="27"/>
      <c r="MZR2368" s="27"/>
      <c r="MZS2368" s="27"/>
      <c r="MZT2368" s="27"/>
      <c r="MZU2368" s="27"/>
      <c r="MZV2368" s="27"/>
      <c r="MZW2368" s="27"/>
      <c r="MZX2368" s="27"/>
      <c r="MZY2368" s="27"/>
      <c r="MZZ2368" s="27"/>
      <c r="NAA2368" s="27"/>
      <c r="NAB2368" s="27"/>
      <c r="NAC2368" s="27"/>
      <c r="NAD2368" s="27"/>
      <c r="NAE2368" s="27"/>
      <c r="NAF2368" s="27"/>
      <c r="NAG2368" s="27"/>
      <c r="NAH2368" s="27"/>
      <c r="NAI2368" s="27"/>
      <c r="NAJ2368" s="27"/>
      <c r="NAK2368" s="27"/>
      <c r="NAL2368" s="27"/>
      <c r="NAM2368" s="27"/>
      <c r="NAN2368" s="27"/>
      <c r="NAO2368" s="27"/>
      <c r="NAP2368" s="27"/>
      <c r="NAQ2368" s="27"/>
      <c r="NAR2368" s="27"/>
      <c r="NAS2368" s="27"/>
      <c r="NAT2368" s="27"/>
      <c r="NAU2368" s="27"/>
      <c r="NAV2368" s="27"/>
      <c r="NAW2368" s="27"/>
      <c r="NAX2368" s="27"/>
      <c r="NAY2368" s="27"/>
      <c r="NAZ2368" s="27"/>
      <c r="NBA2368" s="27"/>
      <c r="NBB2368" s="27"/>
      <c r="NBC2368" s="27"/>
      <c r="NBD2368" s="27"/>
      <c r="NBE2368" s="27"/>
      <c r="NBF2368" s="27"/>
      <c r="NBG2368" s="27"/>
      <c r="NBH2368" s="27"/>
      <c r="NBI2368" s="27"/>
      <c r="NBJ2368" s="27"/>
      <c r="NBK2368" s="27"/>
      <c r="NBL2368" s="27"/>
      <c r="NBM2368" s="27"/>
      <c r="NBN2368" s="27"/>
      <c r="NBO2368" s="27"/>
      <c r="NBP2368" s="27"/>
      <c r="NBQ2368" s="27"/>
      <c r="NBR2368" s="27"/>
      <c r="NBS2368" s="27"/>
      <c r="NBT2368" s="27"/>
      <c r="NBU2368" s="27"/>
      <c r="NBV2368" s="27"/>
      <c r="NBW2368" s="27"/>
      <c r="NBX2368" s="27"/>
      <c r="NBY2368" s="27"/>
      <c r="NBZ2368" s="27"/>
      <c r="NCA2368" s="27"/>
      <c r="NCB2368" s="27"/>
      <c r="NCC2368" s="27"/>
      <c r="NCD2368" s="27"/>
      <c r="NCE2368" s="27"/>
      <c r="NCF2368" s="27"/>
      <c r="NCG2368" s="27"/>
      <c r="NCH2368" s="27"/>
      <c r="NCI2368" s="27"/>
      <c r="NCJ2368" s="27"/>
      <c r="NCK2368" s="27"/>
      <c r="NCL2368" s="27"/>
      <c r="NCM2368" s="27"/>
      <c r="NCN2368" s="27"/>
      <c r="NCO2368" s="27"/>
      <c r="NCP2368" s="27"/>
      <c r="NCQ2368" s="27"/>
      <c r="NCR2368" s="27"/>
      <c r="NCS2368" s="27"/>
      <c r="NCT2368" s="27"/>
      <c r="NCU2368" s="27"/>
      <c r="NCV2368" s="27"/>
      <c r="NCW2368" s="27"/>
      <c r="NCX2368" s="27"/>
      <c r="NCY2368" s="27"/>
      <c r="NCZ2368" s="27"/>
      <c r="NDA2368" s="27"/>
      <c r="NDB2368" s="27"/>
      <c r="NDC2368" s="27"/>
      <c r="NDD2368" s="27"/>
      <c r="NDE2368" s="27"/>
      <c r="NDF2368" s="27"/>
      <c r="NDG2368" s="27"/>
      <c r="NDH2368" s="27"/>
      <c r="NDI2368" s="27"/>
      <c r="NDJ2368" s="27"/>
      <c r="NDK2368" s="27"/>
      <c r="NDL2368" s="27"/>
      <c r="NDM2368" s="27"/>
      <c r="NDN2368" s="27"/>
      <c r="NDO2368" s="27"/>
      <c r="NDP2368" s="27"/>
      <c r="NDQ2368" s="27"/>
      <c r="NDR2368" s="27"/>
      <c r="NDS2368" s="27"/>
      <c r="NDT2368" s="27"/>
      <c r="NDU2368" s="27"/>
      <c r="NDV2368" s="27"/>
      <c r="NDW2368" s="27"/>
      <c r="NDX2368" s="27"/>
      <c r="NDY2368" s="27"/>
      <c r="NDZ2368" s="27"/>
      <c r="NEA2368" s="27"/>
      <c r="NEB2368" s="27"/>
      <c r="NEC2368" s="27"/>
      <c r="NED2368" s="27"/>
      <c r="NEE2368" s="27"/>
      <c r="NEF2368" s="27"/>
      <c r="NEG2368" s="27"/>
      <c r="NEH2368" s="27"/>
      <c r="NEI2368" s="27"/>
      <c r="NEJ2368" s="27"/>
      <c r="NEK2368" s="27"/>
      <c r="NEL2368" s="27"/>
      <c r="NEM2368" s="27"/>
      <c r="NEN2368" s="27"/>
      <c r="NEO2368" s="27"/>
      <c r="NEP2368" s="27"/>
      <c r="NEQ2368" s="27"/>
      <c r="NER2368" s="27"/>
      <c r="NES2368" s="27"/>
      <c r="NET2368" s="27"/>
      <c r="NEU2368" s="27"/>
      <c r="NEV2368" s="27"/>
      <c r="NEW2368" s="27"/>
      <c r="NEX2368" s="27"/>
      <c r="NEY2368" s="27"/>
      <c r="NEZ2368" s="27"/>
      <c r="NFA2368" s="27"/>
      <c r="NFB2368" s="27"/>
      <c r="NFC2368" s="27"/>
      <c r="NFD2368" s="27"/>
      <c r="NFE2368" s="27"/>
      <c r="NFF2368" s="27"/>
      <c r="NFG2368" s="27"/>
      <c r="NFH2368" s="27"/>
      <c r="NFI2368" s="27"/>
      <c r="NFJ2368" s="27"/>
      <c r="NFK2368" s="27"/>
      <c r="NFL2368" s="27"/>
      <c r="NFM2368" s="27"/>
      <c r="NFN2368" s="27"/>
      <c r="NFO2368" s="27"/>
      <c r="NFP2368" s="27"/>
      <c r="NFQ2368" s="27"/>
      <c r="NFR2368" s="27"/>
      <c r="NFS2368" s="27"/>
      <c r="NFT2368" s="27"/>
      <c r="NFU2368" s="27"/>
      <c r="NFV2368" s="27"/>
      <c r="NFW2368" s="27"/>
      <c r="NFX2368" s="27"/>
      <c r="NFY2368" s="27"/>
      <c r="NFZ2368" s="27"/>
      <c r="NGA2368" s="27"/>
      <c r="NGB2368" s="27"/>
      <c r="NGC2368" s="27"/>
      <c r="NGD2368" s="27"/>
      <c r="NGE2368" s="27"/>
      <c r="NGF2368" s="27"/>
      <c r="NGG2368" s="27"/>
      <c r="NGH2368" s="27"/>
      <c r="NGI2368" s="27"/>
      <c r="NGJ2368" s="27"/>
      <c r="NGK2368" s="27"/>
      <c r="NGL2368" s="27"/>
      <c r="NGM2368" s="27"/>
      <c r="NGN2368" s="27"/>
      <c r="NGO2368" s="27"/>
      <c r="NGP2368" s="27"/>
      <c r="NGQ2368" s="27"/>
      <c r="NGR2368" s="27"/>
      <c r="NGS2368" s="27"/>
      <c r="NGT2368" s="27"/>
      <c r="NGU2368" s="27"/>
      <c r="NGV2368" s="27"/>
      <c r="NGW2368" s="27"/>
      <c r="NGX2368" s="27"/>
      <c r="NGY2368" s="27"/>
      <c r="NGZ2368" s="27"/>
      <c r="NHA2368" s="27"/>
      <c r="NHB2368" s="27"/>
      <c r="NHC2368" s="27"/>
      <c r="NHD2368" s="27"/>
      <c r="NHE2368" s="27"/>
      <c r="NHF2368" s="27"/>
      <c r="NHG2368" s="27"/>
      <c r="NHH2368" s="27"/>
      <c r="NHI2368" s="27"/>
      <c r="NHJ2368" s="27"/>
      <c r="NHK2368" s="27"/>
      <c r="NHL2368" s="27"/>
      <c r="NHM2368" s="27"/>
      <c r="NHN2368" s="27"/>
      <c r="NHO2368" s="27"/>
      <c r="NHP2368" s="27"/>
      <c r="NHQ2368" s="27"/>
      <c r="NHR2368" s="27"/>
      <c r="NHS2368" s="27"/>
      <c r="NHT2368" s="27"/>
      <c r="NHU2368" s="27"/>
      <c r="NHV2368" s="27"/>
      <c r="NHW2368" s="27"/>
      <c r="NHX2368" s="27"/>
      <c r="NHY2368" s="27"/>
      <c r="NHZ2368" s="27"/>
      <c r="NIA2368" s="27"/>
      <c r="NIB2368" s="27"/>
      <c r="NIC2368" s="27"/>
      <c r="NID2368" s="27"/>
      <c r="NIE2368" s="27"/>
      <c r="NIF2368" s="27"/>
      <c r="NIG2368" s="27"/>
      <c r="NIH2368" s="27"/>
      <c r="NII2368" s="27"/>
      <c r="NIJ2368" s="27"/>
      <c r="NIK2368" s="27"/>
      <c r="NIL2368" s="27"/>
      <c r="NIM2368" s="27"/>
      <c r="NIN2368" s="27"/>
      <c r="NIO2368" s="27"/>
      <c r="NIP2368" s="27"/>
      <c r="NIQ2368" s="27"/>
      <c r="NIR2368" s="27"/>
      <c r="NIS2368" s="27"/>
      <c r="NIT2368" s="27"/>
      <c r="NIU2368" s="27"/>
      <c r="NIV2368" s="27"/>
      <c r="NIW2368" s="27"/>
      <c r="NIX2368" s="27"/>
      <c r="NIY2368" s="27"/>
      <c r="NIZ2368" s="27"/>
      <c r="NJA2368" s="27"/>
      <c r="NJB2368" s="27"/>
      <c r="NJC2368" s="27"/>
      <c r="NJD2368" s="27"/>
      <c r="NJE2368" s="27"/>
      <c r="NJF2368" s="27"/>
      <c r="NJG2368" s="27"/>
      <c r="NJH2368" s="27"/>
      <c r="NJI2368" s="27"/>
      <c r="NJJ2368" s="27"/>
      <c r="NJK2368" s="27"/>
      <c r="NJL2368" s="27"/>
      <c r="NJM2368" s="27"/>
      <c r="NJN2368" s="27"/>
      <c r="NJO2368" s="27"/>
      <c r="NJP2368" s="27"/>
      <c r="NJQ2368" s="27"/>
      <c r="NJR2368" s="27"/>
      <c r="NJS2368" s="27"/>
      <c r="NJT2368" s="27"/>
      <c r="NJU2368" s="27"/>
      <c r="NJV2368" s="27"/>
      <c r="NJW2368" s="27"/>
      <c r="NJX2368" s="27"/>
      <c r="NJY2368" s="27"/>
      <c r="NJZ2368" s="27"/>
      <c r="NKA2368" s="27"/>
      <c r="NKB2368" s="27"/>
      <c r="NKC2368" s="27"/>
      <c r="NKD2368" s="27"/>
      <c r="NKE2368" s="27"/>
      <c r="NKF2368" s="27"/>
      <c r="NKG2368" s="27"/>
      <c r="NKH2368" s="27"/>
      <c r="NKI2368" s="27"/>
      <c r="NKJ2368" s="27"/>
      <c r="NKK2368" s="27"/>
      <c r="NKL2368" s="27"/>
      <c r="NKM2368" s="27"/>
      <c r="NKN2368" s="27"/>
      <c r="NKO2368" s="27"/>
      <c r="NKP2368" s="27"/>
      <c r="NKQ2368" s="27"/>
      <c r="NKR2368" s="27"/>
      <c r="NKS2368" s="27"/>
      <c r="NKT2368" s="27"/>
      <c r="NKU2368" s="27"/>
      <c r="NKV2368" s="27"/>
      <c r="NKW2368" s="27"/>
      <c r="NKX2368" s="27"/>
      <c r="NKY2368" s="27"/>
      <c r="NKZ2368" s="27"/>
      <c r="NLA2368" s="27"/>
      <c r="NLB2368" s="27"/>
      <c r="NLC2368" s="27"/>
      <c r="NLD2368" s="27"/>
      <c r="NLE2368" s="27"/>
      <c r="NLF2368" s="27"/>
      <c r="NLG2368" s="27"/>
      <c r="NLH2368" s="27"/>
      <c r="NLI2368" s="27"/>
      <c r="NLJ2368" s="27"/>
      <c r="NLK2368" s="27"/>
      <c r="NLL2368" s="27"/>
      <c r="NLM2368" s="27"/>
      <c r="NLN2368" s="27"/>
      <c r="NLO2368" s="27"/>
      <c r="NLP2368" s="27"/>
      <c r="NLQ2368" s="27"/>
      <c r="NLR2368" s="27"/>
      <c r="NLS2368" s="27"/>
      <c r="NLT2368" s="27"/>
      <c r="NLU2368" s="27"/>
      <c r="NLV2368" s="27"/>
      <c r="NLW2368" s="27"/>
      <c r="NLX2368" s="27"/>
      <c r="NLY2368" s="27"/>
      <c r="NLZ2368" s="27"/>
      <c r="NMA2368" s="27"/>
      <c r="NMB2368" s="27"/>
      <c r="NMC2368" s="27"/>
      <c r="NMD2368" s="27"/>
      <c r="NME2368" s="27"/>
      <c r="NMF2368" s="27"/>
      <c r="NMG2368" s="27"/>
      <c r="NMH2368" s="27"/>
      <c r="NMI2368" s="27"/>
      <c r="NMJ2368" s="27"/>
      <c r="NMK2368" s="27"/>
      <c r="NML2368" s="27"/>
      <c r="NMM2368" s="27"/>
      <c r="NMN2368" s="27"/>
      <c r="NMO2368" s="27"/>
      <c r="NMP2368" s="27"/>
      <c r="NMQ2368" s="27"/>
      <c r="NMR2368" s="27"/>
      <c r="NMS2368" s="27"/>
      <c r="NMT2368" s="27"/>
      <c r="NMU2368" s="27"/>
      <c r="NMV2368" s="27"/>
      <c r="NMW2368" s="27"/>
      <c r="NMX2368" s="27"/>
      <c r="NMY2368" s="27"/>
      <c r="NMZ2368" s="27"/>
      <c r="NNA2368" s="27"/>
      <c r="NNB2368" s="27"/>
      <c r="NNC2368" s="27"/>
      <c r="NND2368" s="27"/>
      <c r="NNE2368" s="27"/>
      <c r="NNF2368" s="27"/>
      <c r="NNG2368" s="27"/>
      <c r="NNH2368" s="27"/>
      <c r="NNI2368" s="27"/>
      <c r="NNJ2368" s="27"/>
      <c r="NNK2368" s="27"/>
      <c r="NNL2368" s="27"/>
      <c r="NNM2368" s="27"/>
      <c r="NNN2368" s="27"/>
      <c r="NNO2368" s="27"/>
      <c r="NNP2368" s="27"/>
      <c r="NNQ2368" s="27"/>
      <c r="NNR2368" s="27"/>
      <c r="NNS2368" s="27"/>
      <c r="NNT2368" s="27"/>
      <c r="NNU2368" s="27"/>
      <c r="NNV2368" s="27"/>
      <c r="NNW2368" s="27"/>
      <c r="NNX2368" s="27"/>
      <c r="NNY2368" s="27"/>
      <c r="NNZ2368" s="27"/>
      <c r="NOA2368" s="27"/>
      <c r="NOB2368" s="27"/>
      <c r="NOC2368" s="27"/>
      <c r="NOD2368" s="27"/>
      <c r="NOE2368" s="27"/>
      <c r="NOF2368" s="27"/>
      <c r="NOG2368" s="27"/>
      <c r="NOH2368" s="27"/>
      <c r="NOI2368" s="27"/>
      <c r="NOJ2368" s="27"/>
      <c r="NOK2368" s="27"/>
      <c r="NOL2368" s="27"/>
      <c r="NOM2368" s="27"/>
      <c r="NON2368" s="27"/>
      <c r="NOO2368" s="27"/>
      <c r="NOP2368" s="27"/>
      <c r="NOQ2368" s="27"/>
      <c r="NOR2368" s="27"/>
      <c r="NOS2368" s="27"/>
      <c r="NOT2368" s="27"/>
      <c r="NOU2368" s="27"/>
      <c r="NOV2368" s="27"/>
      <c r="NOW2368" s="27"/>
      <c r="NOX2368" s="27"/>
      <c r="NOY2368" s="27"/>
      <c r="NOZ2368" s="27"/>
      <c r="NPA2368" s="27"/>
      <c r="NPB2368" s="27"/>
      <c r="NPC2368" s="27"/>
      <c r="NPD2368" s="27"/>
      <c r="NPE2368" s="27"/>
      <c r="NPF2368" s="27"/>
      <c r="NPG2368" s="27"/>
      <c r="NPH2368" s="27"/>
      <c r="NPI2368" s="27"/>
      <c r="NPJ2368" s="27"/>
      <c r="NPK2368" s="27"/>
      <c r="NPL2368" s="27"/>
      <c r="NPM2368" s="27"/>
      <c r="NPN2368" s="27"/>
      <c r="NPO2368" s="27"/>
      <c r="NPP2368" s="27"/>
      <c r="NPQ2368" s="27"/>
      <c r="NPR2368" s="27"/>
      <c r="NPS2368" s="27"/>
      <c r="NPT2368" s="27"/>
      <c r="NPU2368" s="27"/>
      <c r="NPV2368" s="27"/>
      <c r="NPW2368" s="27"/>
      <c r="NPX2368" s="27"/>
      <c r="NPY2368" s="27"/>
      <c r="NPZ2368" s="27"/>
      <c r="NQA2368" s="27"/>
      <c r="NQB2368" s="27"/>
      <c r="NQC2368" s="27"/>
      <c r="NQD2368" s="27"/>
      <c r="NQE2368" s="27"/>
      <c r="NQF2368" s="27"/>
      <c r="NQG2368" s="27"/>
      <c r="NQH2368" s="27"/>
      <c r="NQI2368" s="27"/>
      <c r="NQJ2368" s="27"/>
      <c r="NQK2368" s="27"/>
      <c r="NQL2368" s="27"/>
      <c r="NQM2368" s="27"/>
      <c r="NQN2368" s="27"/>
      <c r="NQO2368" s="27"/>
      <c r="NQP2368" s="27"/>
      <c r="NQQ2368" s="27"/>
      <c r="NQR2368" s="27"/>
      <c r="NQS2368" s="27"/>
      <c r="NQT2368" s="27"/>
      <c r="NQU2368" s="27"/>
      <c r="NQV2368" s="27"/>
      <c r="NQW2368" s="27"/>
      <c r="NQX2368" s="27"/>
      <c r="NQY2368" s="27"/>
      <c r="NQZ2368" s="27"/>
      <c r="NRA2368" s="27"/>
      <c r="NRB2368" s="27"/>
      <c r="NRC2368" s="27"/>
      <c r="NRD2368" s="27"/>
      <c r="NRE2368" s="27"/>
      <c r="NRF2368" s="27"/>
      <c r="NRG2368" s="27"/>
      <c r="NRH2368" s="27"/>
      <c r="NRI2368" s="27"/>
      <c r="NRJ2368" s="27"/>
      <c r="NRK2368" s="27"/>
      <c r="NRL2368" s="27"/>
      <c r="NRM2368" s="27"/>
      <c r="NRN2368" s="27"/>
      <c r="NRO2368" s="27"/>
      <c r="NRP2368" s="27"/>
      <c r="NRQ2368" s="27"/>
      <c r="NRR2368" s="27"/>
      <c r="NRS2368" s="27"/>
      <c r="NRT2368" s="27"/>
      <c r="NRU2368" s="27"/>
      <c r="NRV2368" s="27"/>
      <c r="NRW2368" s="27"/>
      <c r="NRX2368" s="27"/>
      <c r="NRY2368" s="27"/>
      <c r="NRZ2368" s="27"/>
      <c r="NSA2368" s="27"/>
      <c r="NSB2368" s="27"/>
      <c r="NSC2368" s="27"/>
      <c r="NSD2368" s="27"/>
      <c r="NSE2368" s="27"/>
      <c r="NSF2368" s="27"/>
      <c r="NSG2368" s="27"/>
      <c r="NSH2368" s="27"/>
      <c r="NSI2368" s="27"/>
      <c r="NSJ2368" s="27"/>
      <c r="NSK2368" s="27"/>
      <c r="NSL2368" s="27"/>
      <c r="NSM2368" s="27"/>
      <c r="NSN2368" s="27"/>
      <c r="NSO2368" s="27"/>
      <c r="NSP2368" s="27"/>
      <c r="NSQ2368" s="27"/>
      <c r="NSR2368" s="27"/>
      <c r="NSS2368" s="27"/>
      <c r="NST2368" s="27"/>
      <c r="NSU2368" s="27"/>
      <c r="NSV2368" s="27"/>
      <c r="NSW2368" s="27"/>
      <c r="NSX2368" s="27"/>
      <c r="NSY2368" s="27"/>
      <c r="NSZ2368" s="27"/>
      <c r="NTA2368" s="27"/>
      <c r="NTB2368" s="27"/>
      <c r="NTC2368" s="27"/>
      <c r="NTD2368" s="27"/>
      <c r="NTE2368" s="27"/>
      <c r="NTF2368" s="27"/>
      <c r="NTG2368" s="27"/>
      <c r="NTH2368" s="27"/>
      <c r="NTI2368" s="27"/>
      <c r="NTJ2368" s="27"/>
      <c r="NTK2368" s="27"/>
      <c r="NTL2368" s="27"/>
      <c r="NTM2368" s="27"/>
      <c r="NTN2368" s="27"/>
      <c r="NTO2368" s="27"/>
      <c r="NTP2368" s="27"/>
      <c r="NTQ2368" s="27"/>
      <c r="NTR2368" s="27"/>
      <c r="NTS2368" s="27"/>
      <c r="NTT2368" s="27"/>
      <c r="NTU2368" s="27"/>
      <c r="NTV2368" s="27"/>
      <c r="NTW2368" s="27"/>
      <c r="NTX2368" s="27"/>
      <c r="NTY2368" s="27"/>
      <c r="NTZ2368" s="27"/>
      <c r="NUA2368" s="27"/>
      <c r="NUB2368" s="27"/>
      <c r="NUC2368" s="27"/>
      <c r="NUD2368" s="27"/>
      <c r="NUE2368" s="27"/>
      <c r="NUF2368" s="27"/>
      <c r="NUG2368" s="27"/>
      <c r="NUH2368" s="27"/>
      <c r="NUI2368" s="27"/>
      <c r="NUJ2368" s="27"/>
      <c r="NUK2368" s="27"/>
      <c r="NUL2368" s="27"/>
      <c r="NUM2368" s="27"/>
      <c r="NUN2368" s="27"/>
      <c r="NUO2368" s="27"/>
      <c r="NUP2368" s="27"/>
      <c r="NUQ2368" s="27"/>
      <c r="NUR2368" s="27"/>
      <c r="NUS2368" s="27"/>
      <c r="NUT2368" s="27"/>
      <c r="NUU2368" s="27"/>
      <c r="NUV2368" s="27"/>
      <c r="NUW2368" s="27"/>
      <c r="NUX2368" s="27"/>
      <c r="NUY2368" s="27"/>
      <c r="NUZ2368" s="27"/>
      <c r="NVA2368" s="27"/>
      <c r="NVB2368" s="27"/>
      <c r="NVC2368" s="27"/>
      <c r="NVD2368" s="27"/>
      <c r="NVE2368" s="27"/>
      <c r="NVF2368" s="27"/>
      <c r="NVG2368" s="27"/>
      <c r="NVH2368" s="27"/>
      <c r="NVI2368" s="27"/>
      <c r="NVJ2368" s="27"/>
      <c r="NVK2368" s="27"/>
      <c r="NVL2368" s="27"/>
      <c r="NVM2368" s="27"/>
      <c r="NVN2368" s="27"/>
      <c r="NVO2368" s="27"/>
      <c r="NVP2368" s="27"/>
      <c r="NVQ2368" s="27"/>
      <c r="NVR2368" s="27"/>
      <c r="NVS2368" s="27"/>
      <c r="NVT2368" s="27"/>
      <c r="NVU2368" s="27"/>
      <c r="NVV2368" s="27"/>
      <c r="NVW2368" s="27"/>
      <c r="NVX2368" s="27"/>
      <c r="NVY2368" s="27"/>
      <c r="NVZ2368" s="27"/>
      <c r="NWA2368" s="27"/>
      <c r="NWB2368" s="27"/>
      <c r="NWC2368" s="27"/>
      <c r="NWD2368" s="27"/>
      <c r="NWE2368" s="27"/>
      <c r="NWF2368" s="27"/>
      <c r="NWG2368" s="27"/>
      <c r="NWH2368" s="27"/>
      <c r="NWI2368" s="27"/>
      <c r="NWJ2368" s="27"/>
      <c r="NWK2368" s="27"/>
      <c r="NWL2368" s="27"/>
      <c r="NWM2368" s="27"/>
      <c r="NWN2368" s="27"/>
      <c r="NWO2368" s="27"/>
      <c r="NWP2368" s="27"/>
      <c r="NWQ2368" s="27"/>
      <c r="NWR2368" s="27"/>
      <c r="NWS2368" s="27"/>
      <c r="NWT2368" s="27"/>
      <c r="NWU2368" s="27"/>
      <c r="NWV2368" s="27"/>
      <c r="NWW2368" s="27"/>
      <c r="NWX2368" s="27"/>
      <c r="NWY2368" s="27"/>
      <c r="NWZ2368" s="27"/>
      <c r="NXA2368" s="27"/>
      <c r="NXB2368" s="27"/>
      <c r="NXC2368" s="27"/>
      <c r="NXD2368" s="27"/>
      <c r="NXE2368" s="27"/>
      <c r="NXF2368" s="27"/>
      <c r="NXG2368" s="27"/>
      <c r="NXH2368" s="27"/>
      <c r="NXI2368" s="27"/>
      <c r="NXJ2368" s="27"/>
      <c r="NXK2368" s="27"/>
      <c r="NXL2368" s="27"/>
      <c r="NXM2368" s="27"/>
      <c r="NXN2368" s="27"/>
      <c r="NXO2368" s="27"/>
      <c r="NXP2368" s="27"/>
      <c r="NXQ2368" s="27"/>
      <c r="NXR2368" s="27"/>
      <c r="NXS2368" s="27"/>
      <c r="NXT2368" s="27"/>
      <c r="NXU2368" s="27"/>
      <c r="NXV2368" s="27"/>
      <c r="NXW2368" s="27"/>
      <c r="NXX2368" s="27"/>
      <c r="NXY2368" s="27"/>
      <c r="NXZ2368" s="27"/>
      <c r="NYA2368" s="27"/>
      <c r="NYB2368" s="27"/>
      <c r="NYC2368" s="27"/>
      <c r="NYD2368" s="27"/>
      <c r="NYE2368" s="27"/>
      <c r="NYF2368" s="27"/>
      <c r="NYG2368" s="27"/>
      <c r="NYH2368" s="27"/>
      <c r="NYI2368" s="27"/>
      <c r="NYJ2368" s="27"/>
      <c r="NYK2368" s="27"/>
      <c r="NYL2368" s="27"/>
      <c r="NYM2368" s="27"/>
      <c r="NYN2368" s="27"/>
      <c r="NYO2368" s="27"/>
      <c r="NYP2368" s="27"/>
      <c r="NYQ2368" s="27"/>
      <c r="NYR2368" s="27"/>
      <c r="NYS2368" s="27"/>
      <c r="NYT2368" s="27"/>
      <c r="NYU2368" s="27"/>
      <c r="NYV2368" s="27"/>
      <c r="NYW2368" s="27"/>
      <c r="NYX2368" s="27"/>
      <c r="NYY2368" s="27"/>
      <c r="NYZ2368" s="27"/>
      <c r="NZA2368" s="27"/>
      <c r="NZB2368" s="27"/>
      <c r="NZC2368" s="27"/>
      <c r="NZD2368" s="27"/>
      <c r="NZE2368" s="27"/>
      <c r="NZF2368" s="27"/>
      <c r="NZG2368" s="27"/>
      <c r="NZH2368" s="27"/>
      <c r="NZI2368" s="27"/>
      <c r="NZJ2368" s="27"/>
      <c r="NZK2368" s="27"/>
      <c r="NZL2368" s="27"/>
      <c r="NZM2368" s="27"/>
      <c r="NZN2368" s="27"/>
      <c r="NZO2368" s="27"/>
      <c r="NZP2368" s="27"/>
      <c r="NZQ2368" s="27"/>
      <c r="NZR2368" s="27"/>
      <c r="NZS2368" s="27"/>
      <c r="NZT2368" s="27"/>
      <c r="NZU2368" s="27"/>
      <c r="NZV2368" s="27"/>
      <c r="NZW2368" s="27"/>
      <c r="NZX2368" s="27"/>
      <c r="NZY2368" s="27"/>
      <c r="NZZ2368" s="27"/>
      <c r="OAA2368" s="27"/>
      <c r="OAB2368" s="27"/>
      <c r="OAC2368" s="27"/>
      <c r="OAD2368" s="27"/>
      <c r="OAE2368" s="27"/>
      <c r="OAF2368" s="27"/>
      <c r="OAG2368" s="27"/>
      <c r="OAH2368" s="27"/>
      <c r="OAI2368" s="27"/>
      <c r="OAJ2368" s="27"/>
      <c r="OAK2368" s="27"/>
      <c r="OAL2368" s="27"/>
      <c r="OAM2368" s="27"/>
      <c r="OAN2368" s="27"/>
      <c r="OAO2368" s="27"/>
      <c r="OAP2368" s="27"/>
      <c r="OAQ2368" s="27"/>
      <c r="OAR2368" s="27"/>
      <c r="OAS2368" s="27"/>
      <c r="OAT2368" s="27"/>
      <c r="OAU2368" s="27"/>
      <c r="OAV2368" s="27"/>
      <c r="OAW2368" s="27"/>
      <c r="OAX2368" s="27"/>
      <c r="OAY2368" s="27"/>
      <c r="OAZ2368" s="27"/>
      <c r="OBA2368" s="27"/>
      <c r="OBB2368" s="27"/>
      <c r="OBC2368" s="27"/>
      <c r="OBD2368" s="27"/>
      <c r="OBE2368" s="27"/>
      <c r="OBF2368" s="27"/>
      <c r="OBG2368" s="27"/>
      <c r="OBH2368" s="27"/>
      <c r="OBI2368" s="27"/>
      <c r="OBJ2368" s="27"/>
      <c r="OBK2368" s="27"/>
      <c r="OBL2368" s="27"/>
      <c r="OBM2368" s="27"/>
      <c r="OBN2368" s="27"/>
      <c r="OBO2368" s="27"/>
      <c r="OBP2368" s="27"/>
      <c r="OBQ2368" s="27"/>
      <c r="OBR2368" s="27"/>
      <c r="OBS2368" s="27"/>
      <c r="OBT2368" s="27"/>
      <c r="OBU2368" s="27"/>
      <c r="OBV2368" s="27"/>
      <c r="OBW2368" s="27"/>
      <c r="OBX2368" s="27"/>
      <c r="OBY2368" s="27"/>
      <c r="OBZ2368" s="27"/>
      <c r="OCA2368" s="27"/>
      <c r="OCB2368" s="27"/>
      <c r="OCC2368" s="27"/>
      <c r="OCD2368" s="27"/>
      <c r="OCE2368" s="27"/>
      <c r="OCF2368" s="27"/>
      <c r="OCG2368" s="27"/>
      <c r="OCH2368" s="27"/>
      <c r="OCI2368" s="27"/>
      <c r="OCJ2368" s="27"/>
      <c r="OCK2368" s="27"/>
      <c r="OCL2368" s="27"/>
      <c r="OCM2368" s="27"/>
      <c r="OCN2368" s="27"/>
      <c r="OCO2368" s="27"/>
      <c r="OCP2368" s="27"/>
      <c r="OCQ2368" s="27"/>
      <c r="OCR2368" s="27"/>
      <c r="OCS2368" s="27"/>
      <c r="OCT2368" s="27"/>
      <c r="OCU2368" s="27"/>
      <c r="OCV2368" s="27"/>
      <c r="OCW2368" s="27"/>
      <c r="OCX2368" s="27"/>
      <c r="OCY2368" s="27"/>
      <c r="OCZ2368" s="27"/>
      <c r="ODA2368" s="27"/>
      <c r="ODB2368" s="27"/>
      <c r="ODC2368" s="27"/>
      <c r="ODD2368" s="27"/>
      <c r="ODE2368" s="27"/>
      <c r="ODF2368" s="27"/>
      <c r="ODG2368" s="27"/>
      <c r="ODH2368" s="27"/>
      <c r="ODI2368" s="27"/>
      <c r="ODJ2368" s="27"/>
      <c r="ODK2368" s="27"/>
      <c r="ODL2368" s="27"/>
      <c r="ODM2368" s="27"/>
      <c r="ODN2368" s="27"/>
      <c r="ODO2368" s="27"/>
      <c r="ODP2368" s="27"/>
      <c r="ODQ2368" s="27"/>
      <c r="ODR2368" s="27"/>
      <c r="ODS2368" s="27"/>
      <c r="ODT2368" s="27"/>
      <c r="ODU2368" s="27"/>
      <c r="ODV2368" s="27"/>
      <c r="ODW2368" s="27"/>
      <c r="ODX2368" s="27"/>
      <c r="ODY2368" s="27"/>
      <c r="ODZ2368" s="27"/>
      <c r="OEA2368" s="27"/>
      <c r="OEB2368" s="27"/>
      <c r="OEC2368" s="27"/>
      <c r="OED2368" s="27"/>
      <c r="OEE2368" s="27"/>
      <c r="OEF2368" s="27"/>
      <c r="OEG2368" s="27"/>
      <c r="OEH2368" s="27"/>
      <c r="OEI2368" s="27"/>
      <c r="OEJ2368" s="27"/>
      <c r="OEK2368" s="27"/>
      <c r="OEL2368" s="27"/>
      <c r="OEM2368" s="27"/>
      <c r="OEN2368" s="27"/>
      <c r="OEO2368" s="27"/>
      <c r="OEP2368" s="27"/>
      <c r="OEQ2368" s="27"/>
      <c r="OER2368" s="27"/>
      <c r="OES2368" s="27"/>
      <c r="OET2368" s="27"/>
      <c r="OEU2368" s="27"/>
      <c r="OEV2368" s="27"/>
      <c r="OEW2368" s="27"/>
      <c r="OEX2368" s="27"/>
      <c r="OEY2368" s="27"/>
      <c r="OEZ2368" s="27"/>
      <c r="OFA2368" s="27"/>
      <c r="OFB2368" s="27"/>
      <c r="OFC2368" s="27"/>
      <c r="OFD2368" s="27"/>
      <c r="OFE2368" s="27"/>
      <c r="OFF2368" s="27"/>
      <c r="OFG2368" s="27"/>
      <c r="OFH2368" s="27"/>
      <c r="OFI2368" s="27"/>
      <c r="OFJ2368" s="27"/>
      <c r="OFK2368" s="27"/>
      <c r="OFL2368" s="27"/>
      <c r="OFM2368" s="27"/>
      <c r="OFN2368" s="27"/>
      <c r="OFO2368" s="27"/>
      <c r="OFP2368" s="27"/>
      <c r="OFQ2368" s="27"/>
      <c r="OFR2368" s="27"/>
      <c r="OFS2368" s="27"/>
      <c r="OFT2368" s="27"/>
      <c r="OFU2368" s="27"/>
      <c r="OFV2368" s="27"/>
      <c r="OFW2368" s="27"/>
      <c r="OFX2368" s="27"/>
      <c r="OFY2368" s="27"/>
      <c r="OFZ2368" s="27"/>
      <c r="OGA2368" s="27"/>
      <c r="OGB2368" s="27"/>
      <c r="OGC2368" s="27"/>
      <c r="OGD2368" s="27"/>
      <c r="OGE2368" s="27"/>
      <c r="OGF2368" s="27"/>
      <c r="OGG2368" s="27"/>
      <c r="OGH2368" s="27"/>
      <c r="OGI2368" s="27"/>
      <c r="OGJ2368" s="27"/>
      <c r="OGK2368" s="27"/>
      <c r="OGL2368" s="27"/>
      <c r="OGM2368" s="27"/>
      <c r="OGN2368" s="27"/>
      <c r="OGO2368" s="27"/>
      <c r="OGP2368" s="27"/>
      <c r="OGQ2368" s="27"/>
      <c r="OGR2368" s="27"/>
      <c r="OGS2368" s="27"/>
      <c r="OGT2368" s="27"/>
      <c r="OGU2368" s="27"/>
      <c r="OGV2368" s="27"/>
      <c r="OGW2368" s="27"/>
      <c r="OGX2368" s="27"/>
      <c r="OGY2368" s="27"/>
      <c r="OGZ2368" s="27"/>
      <c r="OHA2368" s="27"/>
      <c r="OHB2368" s="27"/>
      <c r="OHC2368" s="27"/>
      <c r="OHD2368" s="27"/>
      <c r="OHE2368" s="27"/>
      <c r="OHF2368" s="27"/>
      <c r="OHG2368" s="27"/>
      <c r="OHH2368" s="27"/>
      <c r="OHI2368" s="27"/>
      <c r="OHJ2368" s="27"/>
      <c r="OHK2368" s="27"/>
      <c r="OHL2368" s="27"/>
      <c r="OHM2368" s="27"/>
      <c r="OHN2368" s="27"/>
      <c r="OHO2368" s="27"/>
      <c r="OHP2368" s="27"/>
      <c r="OHQ2368" s="27"/>
      <c r="OHR2368" s="27"/>
      <c r="OHS2368" s="27"/>
      <c r="OHT2368" s="27"/>
      <c r="OHU2368" s="27"/>
      <c r="OHV2368" s="27"/>
      <c r="OHW2368" s="27"/>
      <c r="OHX2368" s="27"/>
      <c r="OHY2368" s="27"/>
      <c r="OHZ2368" s="27"/>
      <c r="OIA2368" s="27"/>
      <c r="OIB2368" s="27"/>
      <c r="OIC2368" s="27"/>
      <c r="OID2368" s="27"/>
      <c r="OIE2368" s="27"/>
      <c r="OIF2368" s="27"/>
      <c r="OIG2368" s="27"/>
      <c r="OIH2368" s="27"/>
      <c r="OII2368" s="27"/>
      <c r="OIJ2368" s="27"/>
      <c r="OIK2368" s="27"/>
      <c r="OIL2368" s="27"/>
      <c r="OIM2368" s="27"/>
      <c r="OIN2368" s="27"/>
      <c r="OIO2368" s="27"/>
      <c r="OIP2368" s="27"/>
      <c r="OIQ2368" s="27"/>
      <c r="OIR2368" s="27"/>
      <c r="OIS2368" s="27"/>
      <c r="OIT2368" s="27"/>
      <c r="OIU2368" s="27"/>
      <c r="OIV2368" s="27"/>
      <c r="OIW2368" s="27"/>
      <c r="OIX2368" s="27"/>
      <c r="OIY2368" s="27"/>
      <c r="OIZ2368" s="27"/>
      <c r="OJA2368" s="27"/>
      <c r="OJB2368" s="27"/>
      <c r="OJC2368" s="27"/>
      <c r="OJD2368" s="27"/>
      <c r="OJE2368" s="27"/>
      <c r="OJF2368" s="27"/>
      <c r="OJG2368" s="27"/>
      <c r="OJH2368" s="27"/>
      <c r="OJI2368" s="27"/>
      <c r="OJJ2368" s="27"/>
      <c r="OJK2368" s="27"/>
      <c r="OJL2368" s="27"/>
      <c r="OJM2368" s="27"/>
      <c r="OJN2368" s="27"/>
      <c r="OJO2368" s="27"/>
      <c r="OJP2368" s="27"/>
      <c r="OJQ2368" s="27"/>
      <c r="OJR2368" s="27"/>
      <c r="OJS2368" s="27"/>
      <c r="OJT2368" s="27"/>
      <c r="OJU2368" s="27"/>
      <c r="OJV2368" s="27"/>
      <c r="OJW2368" s="27"/>
      <c r="OJX2368" s="27"/>
      <c r="OJY2368" s="27"/>
      <c r="OJZ2368" s="27"/>
      <c r="OKA2368" s="27"/>
      <c r="OKB2368" s="27"/>
      <c r="OKC2368" s="27"/>
      <c r="OKD2368" s="27"/>
      <c r="OKE2368" s="27"/>
      <c r="OKF2368" s="27"/>
      <c r="OKG2368" s="27"/>
      <c r="OKH2368" s="27"/>
      <c r="OKI2368" s="27"/>
      <c r="OKJ2368" s="27"/>
      <c r="OKK2368" s="27"/>
      <c r="OKL2368" s="27"/>
      <c r="OKM2368" s="27"/>
      <c r="OKN2368" s="27"/>
      <c r="OKO2368" s="27"/>
      <c r="OKP2368" s="27"/>
      <c r="OKQ2368" s="27"/>
      <c r="OKR2368" s="27"/>
      <c r="OKS2368" s="27"/>
      <c r="OKT2368" s="27"/>
      <c r="OKU2368" s="27"/>
      <c r="OKV2368" s="27"/>
      <c r="OKW2368" s="27"/>
      <c r="OKX2368" s="27"/>
      <c r="OKY2368" s="27"/>
      <c r="OKZ2368" s="27"/>
      <c r="OLA2368" s="27"/>
      <c r="OLB2368" s="27"/>
      <c r="OLC2368" s="27"/>
      <c r="OLD2368" s="27"/>
      <c r="OLE2368" s="27"/>
      <c r="OLF2368" s="27"/>
      <c r="OLG2368" s="27"/>
      <c r="OLH2368" s="27"/>
      <c r="OLI2368" s="27"/>
      <c r="OLJ2368" s="27"/>
      <c r="OLK2368" s="27"/>
      <c r="OLL2368" s="27"/>
      <c r="OLM2368" s="27"/>
      <c r="OLN2368" s="27"/>
      <c r="OLO2368" s="27"/>
      <c r="OLP2368" s="27"/>
      <c r="OLQ2368" s="27"/>
      <c r="OLR2368" s="27"/>
      <c r="OLS2368" s="27"/>
      <c r="OLT2368" s="27"/>
      <c r="OLU2368" s="27"/>
      <c r="OLV2368" s="27"/>
      <c r="OLW2368" s="27"/>
      <c r="OLX2368" s="27"/>
      <c r="OLY2368" s="27"/>
      <c r="OLZ2368" s="27"/>
      <c r="OMA2368" s="27"/>
      <c r="OMB2368" s="27"/>
      <c r="OMC2368" s="27"/>
      <c r="OMD2368" s="27"/>
      <c r="OME2368" s="27"/>
      <c r="OMF2368" s="27"/>
      <c r="OMG2368" s="27"/>
      <c r="OMH2368" s="27"/>
      <c r="OMI2368" s="27"/>
      <c r="OMJ2368" s="27"/>
      <c r="OMK2368" s="27"/>
      <c r="OML2368" s="27"/>
      <c r="OMM2368" s="27"/>
      <c r="OMN2368" s="27"/>
      <c r="OMO2368" s="27"/>
      <c r="OMP2368" s="27"/>
      <c r="OMQ2368" s="27"/>
      <c r="OMR2368" s="27"/>
      <c r="OMS2368" s="27"/>
      <c r="OMT2368" s="27"/>
      <c r="OMU2368" s="27"/>
      <c r="OMV2368" s="27"/>
      <c r="OMW2368" s="27"/>
      <c r="OMX2368" s="27"/>
      <c r="OMY2368" s="27"/>
      <c r="OMZ2368" s="27"/>
      <c r="ONA2368" s="27"/>
      <c r="ONB2368" s="27"/>
      <c r="ONC2368" s="27"/>
      <c r="OND2368" s="27"/>
      <c r="ONE2368" s="27"/>
      <c r="ONF2368" s="27"/>
      <c r="ONG2368" s="27"/>
      <c r="ONH2368" s="27"/>
      <c r="ONI2368" s="27"/>
      <c r="ONJ2368" s="27"/>
      <c r="ONK2368" s="27"/>
      <c r="ONL2368" s="27"/>
      <c r="ONM2368" s="27"/>
      <c r="ONN2368" s="27"/>
      <c r="ONO2368" s="27"/>
      <c r="ONP2368" s="27"/>
      <c r="ONQ2368" s="27"/>
      <c r="ONR2368" s="27"/>
      <c r="ONS2368" s="27"/>
      <c r="ONT2368" s="27"/>
      <c r="ONU2368" s="27"/>
      <c r="ONV2368" s="27"/>
      <c r="ONW2368" s="27"/>
      <c r="ONX2368" s="27"/>
      <c r="ONY2368" s="27"/>
      <c r="ONZ2368" s="27"/>
      <c r="OOA2368" s="27"/>
      <c r="OOB2368" s="27"/>
      <c r="OOC2368" s="27"/>
      <c r="OOD2368" s="27"/>
      <c r="OOE2368" s="27"/>
      <c r="OOF2368" s="27"/>
      <c r="OOG2368" s="27"/>
      <c r="OOH2368" s="27"/>
      <c r="OOI2368" s="27"/>
      <c r="OOJ2368" s="27"/>
      <c r="OOK2368" s="27"/>
      <c r="OOL2368" s="27"/>
      <c r="OOM2368" s="27"/>
      <c r="OON2368" s="27"/>
      <c r="OOO2368" s="27"/>
      <c r="OOP2368" s="27"/>
      <c r="OOQ2368" s="27"/>
      <c r="OOR2368" s="27"/>
      <c r="OOS2368" s="27"/>
      <c r="OOT2368" s="27"/>
      <c r="OOU2368" s="27"/>
      <c r="OOV2368" s="27"/>
      <c r="OOW2368" s="27"/>
      <c r="OOX2368" s="27"/>
      <c r="OOY2368" s="27"/>
      <c r="OOZ2368" s="27"/>
      <c r="OPA2368" s="27"/>
      <c r="OPB2368" s="27"/>
      <c r="OPC2368" s="27"/>
      <c r="OPD2368" s="27"/>
      <c r="OPE2368" s="27"/>
      <c r="OPF2368" s="27"/>
      <c r="OPG2368" s="27"/>
      <c r="OPH2368" s="27"/>
      <c r="OPI2368" s="27"/>
      <c r="OPJ2368" s="27"/>
      <c r="OPK2368" s="27"/>
      <c r="OPL2368" s="27"/>
      <c r="OPM2368" s="27"/>
      <c r="OPN2368" s="27"/>
      <c r="OPO2368" s="27"/>
      <c r="OPP2368" s="27"/>
      <c r="OPQ2368" s="27"/>
      <c r="OPR2368" s="27"/>
      <c r="OPS2368" s="27"/>
      <c r="OPT2368" s="27"/>
      <c r="OPU2368" s="27"/>
      <c r="OPV2368" s="27"/>
      <c r="OPW2368" s="27"/>
      <c r="OPX2368" s="27"/>
      <c r="OPY2368" s="27"/>
      <c r="OPZ2368" s="27"/>
      <c r="OQA2368" s="27"/>
      <c r="OQB2368" s="27"/>
      <c r="OQC2368" s="27"/>
      <c r="OQD2368" s="27"/>
      <c r="OQE2368" s="27"/>
      <c r="OQF2368" s="27"/>
      <c r="OQG2368" s="27"/>
      <c r="OQH2368" s="27"/>
      <c r="OQI2368" s="27"/>
      <c r="OQJ2368" s="27"/>
      <c r="OQK2368" s="27"/>
      <c r="OQL2368" s="27"/>
      <c r="OQM2368" s="27"/>
      <c r="OQN2368" s="27"/>
      <c r="OQO2368" s="27"/>
      <c r="OQP2368" s="27"/>
      <c r="OQQ2368" s="27"/>
      <c r="OQR2368" s="27"/>
      <c r="OQS2368" s="27"/>
      <c r="OQT2368" s="27"/>
      <c r="OQU2368" s="27"/>
      <c r="OQV2368" s="27"/>
      <c r="OQW2368" s="27"/>
      <c r="OQX2368" s="27"/>
      <c r="OQY2368" s="27"/>
      <c r="OQZ2368" s="27"/>
      <c r="ORA2368" s="27"/>
      <c r="ORB2368" s="27"/>
      <c r="ORC2368" s="27"/>
      <c r="ORD2368" s="27"/>
      <c r="ORE2368" s="27"/>
      <c r="ORF2368" s="27"/>
      <c r="ORG2368" s="27"/>
      <c r="ORH2368" s="27"/>
      <c r="ORI2368" s="27"/>
      <c r="ORJ2368" s="27"/>
      <c r="ORK2368" s="27"/>
      <c r="ORL2368" s="27"/>
      <c r="ORM2368" s="27"/>
      <c r="ORN2368" s="27"/>
      <c r="ORO2368" s="27"/>
      <c r="ORP2368" s="27"/>
      <c r="ORQ2368" s="27"/>
      <c r="ORR2368" s="27"/>
      <c r="ORS2368" s="27"/>
      <c r="ORT2368" s="27"/>
      <c r="ORU2368" s="27"/>
      <c r="ORV2368" s="27"/>
      <c r="ORW2368" s="27"/>
      <c r="ORX2368" s="27"/>
      <c r="ORY2368" s="27"/>
      <c r="ORZ2368" s="27"/>
      <c r="OSA2368" s="27"/>
      <c r="OSB2368" s="27"/>
      <c r="OSC2368" s="27"/>
      <c r="OSD2368" s="27"/>
      <c r="OSE2368" s="27"/>
      <c r="OSF2368" s="27"/>
      <c r="OSG2368" s="27"/>
      <c r="OSH2368" s="27"/>
      <c r="OSI2368" s="27"/>
      <c r="OSJ2368" s="27"/>
      <c r="OSK2368" s="27"/>
      <c r="OSL2368" s="27"/>
      <c r="OSM2368" s="27"/>
      <c r="OSN2368" s="27"/>
      <c r="OSO2368" s="27"/>
      <c r="OSP2368" s="27"/>
      <c r="OSQ2368" s="27"/>
      <c r="OSR2368" s="27"/>
      <c r="OSS2368" s="27"/>
      <c r="OST2368" s="27"/>
      <c r="OSU2368" s="27"/>
      <c r="OSV2368" s="27"/>
      <c r="OSW2368" s="27"/>
      <c r="OSX2368" s="27"/>
      <c r="OSY2368" s="27"/>
      <c r="OSZ2368" s="27"/>
      <c r="OTA2368" s="27"/>
      <c r="OTB2368" s="27"/>
      <c r="OTC2368" s="27"/>
      <c r="OTD2368" s="27"/>
      <c r="OTE2368" s="27"/>
      <c r="OTF2368" s="27"/>
      <c r="OTG2368" s="27"/>
      <c r="OTH2368" s="27"/>
      <c r="OTI2368" s="27"/>
      <c r="OTJ2368" s="27"/>
      <c r="OTK2368" s="27"/>
      <c r="OTL2368" s="27"/>
      <c r="OTM2368" s="27"/>
      <c r="OTN2368" s="27"/>
      <c r="OTO2368" s="27"/>
      <c r="OTP2368" s="27"/>
      <c r="OTQ2368" s="27"/>
      <c r="OTR2368" s="27"/>
      <c r="OTS2368" s="27"/>
      <c r="OTT2368" s="27"/>
      <c r="OTU2368" s="27"/>
      <c r="OTV2368" s="27"/>
      <c r="OTW2368" s="27"/>
      <c r="OTX2368" s="27"/>
      <c r="OTY2368" s="27"/>
      <c r="OTZ2368" s="27"/>
      <c r="OUA2368" s="27"/>
      <c r="OUB2368" s="27"/>
      <c r="OUC2368" s="27"/>
      <c r="OUD2368" s="27"/>
      <c r="OUE2368" s="27"/>
      <c r="OUF2368" s="27"/>
      <c r="OUG2368" s="27"/>
      <c r="OUH2368" s="27"/>
      <c r="OUI2368" s="27"/>
      <c r="OUJ2368" s="27"/>
      <c r="OUK2368" s="27"/>
      <c r="OUL2368" s="27"/>
      <c r="OUM2368" s="27"/>
      <c r="OUN2368" s="27"/>
      <c r="OUO2368" s="27"/>
      <c r="OUP2368" s="27"/>
      <c r="OUQ2368" s="27"/>
      <c r="OUR2368" s="27"/>
      <c r="OUS2368" s="27"/>
      <c r="OUT2368" s="27"/>
      <c r="OUU2368" s="27"/>
      <c r="OUV2368" s="27"/>
      <c r="OUW2368" s="27"/>
      <c r="OUX2368" s="27"/>
      <c r="OUY2368" s="27"/>
      <c r="OUZ2368" s="27"/>
      <c r="OVA2368" s="27"/>
      <c r="OVB2368" s="27"/>
      <c r="OVC2368" s="27"/>
      <c r="OVD2368" s="27"/>
      <c r="OVE2368" s="27"/>
      <c r="OVF2368" s="27"/>
      <c r="OVG2368" s="27"/>
      <c r="OVH2368" s="27"/>
      <c r="OVI2368" s="27"/>
      <c r="OVJ2368" s="27"/>
      <c r="OVK2368" s="27"/>
      <c r="OVL2368" s="27"/>
      <c r="OVM2368" s="27"/>
      <c r="OVN2368" s="27"/>
      <c r="OVO2368" s="27"/>
      <c r="OVP2368" s="27"/>
      <c r="OVQ2368" s="27"/>
      <c r="OVR2368" s="27"/>
      <c r="OVS2368" s="27"/>
      <c r="OVT2368" s="27"/>
      <c r="OVU2368" s="27"/>
      <c r="OVV2368" s="27"/>
      <c r="OVW2368" s="27"/>
      <c r="OVX2368" s="27"/>
      <c r="OVY2368" s="27"/>
      <c r="OVZ2368" s="27"/>
      <c r="OWA2368" s="27"/>
      <c r="OWB2368" s="27"/>
      <c r="OWC2368" s="27"/>
      <c r="OWD2368" s="27"/>
      <c r="OWE2368" s="27"/>
      <c r="OWF2368" s="27"/>
      <c r="OWG2368" s="27"/>
      <c r="OWH2368" s="27"/>
      <c r="OWI2368" s="27"/>
      <c r="OWJ2368" s="27"/>
      <c r="OWK2368" s="27"/>
      <c r="OWL2368" s="27"/>
      <c r="OWM2368" s="27"/>
      <c r="OWN2368" s="27"/>
      <c r="OWO2368" s="27"/>
      <c r="OWP2368" s="27"/>
      <c r="OWQ2368" s="27"/>
      <c r="OWR2368" s="27"/>
      <c r="OWS2368" s="27"/>
      <c r="OWT2368" s="27"/>
      <c r="OWU2368" s="27"/>
      <c r="OWV2368" s="27"/>
      <c r="OWW2368" s="27"/>
      <c r="OWX2368" s="27"/>
      <c r="OWY2368" s="27"/>
      <c r="OWZ2368" s="27"/>
      <c r="OXA2368" s="27"/>
      <c r="OXB2368" s="27"/>
      <c r="OXC2368" s="27"/>
      <c r="OXD2368" s="27"/>
      <c r="OXE2368" s="27"/>
      <c r="OXF2368" s="27"/>
      <c r="OXG2368" s="27"/>
      <c r="OXH2368" s="27"/>
      <c r="OXI2368" s="27"/>
      <c r="OXJ2368" s="27"/>
      <c r="OXK2368" s="27"/>
      <c r="OXL2368" s="27"/>
      <c r="OXM2368" s="27"/>
      <c r="OXN2368" s="27"/>
      <c r="OXO2368" s="27"/>
      <c r="OXP2368" s="27"/>
      <c r="OXQ2368" s="27"/>
      <c r="OXR2368" s="27"/>
      <c r="OXS2368" s="27"/>
      <c r="OXT2368" s="27"/>
      <c r="OXU2368" s="27"/>
      <c r="OXV2368" s="27"/>
      <c r="OXW2368" s="27"/>
      <c r="OXX2368" s="27"/>
      <c r="OXY2368" s="27"/>
      <c r="OXZ2368" s="27"/>
      <c r="OYA2368" s="27"/>
      <c r="OYB2368" s="27"/>
      <c r="OYC2368" s="27"/>
      <c r="OYD2368" s="27"/>
      <c r="OYE2368" s="27"/>
      <c r="OYF2368" s="27"/>
      <c r="OYG2368" s="27"/>
      <c r="OYH2368" s="27"/>
      <c r="OYI2368" s="27"/>
      <c r="OYJ2368" s="27"/>
      <c r="OYK2368" s="27"/>
      <c r="OYL2368" s="27"/>
      <c r="OYM2368" s="27"/>
      <c r="OYN2368" s="27"/>
      <c r="OYO2368" s="27"/>
      <c r="OYP2368" s="27"/>
      <c r="OYQ2368" s="27"/>
      <c r="OYR2368" s="27"/>
      <c r="OYS2368" s="27"/>
      <c r="OYT2368" s="27"/>
      <c r="OYU2368" s="27"/>
      <c r="OYV2368" s="27"/>
      <c r="OYW2368" s="27"/>
      <c r="OYX2368" s="27"/>
      <c r="OYY2368" s="27"/>
      <c r="OYZ2368" s="27"/>
      <c r="OZA2368" s="27"/>
      <c r="OZB2368" s="27"/>
      <c r="OZC2368" s="27"/>
      <c r="OZD2368" s="27"/>
      <c r="OZE2368" s="27"/>
      <c r="OZF2368" s="27"/>
      <c r="OZG2368" s="27"/>
      <c r="OZH2368" s="27"/>
      <c r="OZI2368" s="27"/>
      <c r="OZJ2368" s="27"/>
      <c r="OZK2368" s="27"/>
      <c r="OZL2368" s="27"/>
      <c r="OZM2368" s="27"/>
      <c r="OZN2368" s="27"/>
      <c r="OZO2368" s="27"/>
      <c r="OZP2368" s="27"/>
      <c r="OZQ2368" s="27"/>
      <c r="OZR2368" s="27"/>
      <c r="OZS2368" s="27"/>
      <c r="OZT2368" s="27"/>
      <c r="OZU2368" s="27"/>
      <c r="OZV2368" s="27"/>
      <c r="OZW2368" s="27"/>
      <c r="OZX2368" s="27"/>
      <c r="OZY2368" s="27"/>
      <c r="OZZ2368" s="27"/>
      <c r="PAA2368" s="27"/>
      <c r="PAB2368" s="27"/>
      <c r="PAC2368" s="27"/>
      <c r="PAD2368" s="27"/>
      <c r="PAE2368" s="27"/>
      <c r="PAF2368" s="27"/>
      <c r="PAG2368" s="27"/>
      <c r="PAH2368" s="27"/>
      <c r="PAI2368" s="27"/>
      <c r="PAJ2368" s="27"/>
      <c r="PAK2368" s="27"/>
      <c r="PAL2368" s="27"/>
      <c r="PAM2368" s="27"/>
      <c r="PAN2368" s="27"/>
      <c r="PAO2368" s="27"/>
      <c r="PAP2368" s="27"/>
      <c r="PAQ2368" s="27"/>
      <c r="PAR2368" s="27"/>
      <c r="PAS2368" s="27"/>
      <c r="PAT2368" s="27"/>
      <c r="PAU2368" s="27"/>
      <c r="PAV2368" s="27"/>
      <c r="PAW2368" s="27"/>
      <c r="PAX2368" s="27"/>
      <c r="PAY2368" s="27"/>
      <c r="PAZ2368" s="27"/>
      <c r="PBA2368" s="27"/>
      <c r="PBB2368" s="27"/>
      <c r="PBC2368" s="27"/>
      <c r="PBD2368" s="27"/>
      <c r="PBE2368" s="27"/>
      <c r="PBF2368" s="27"/>
      <c r="PBG2368" s="27"/>
      <c r="PBH2368" s="27"/>
      <c r="PBI2368" s="27"/>
      <c r="PBJ2368" s="27"/>
      <c r="PBK2368" s="27"/>
      <c r="PBL2368" s="27"/>
      <c r="PBM2368" s="27"/>
      <c r="PBN2368" s="27"/>
      <c r="PBO2368" s="27"/>
      <c r="PBP2368" s="27"/>
      <c r="PBQ2368" s="27"/>
      <c r="PBR2368" s="27"/>
      <c r="PBS2368" s="27"/>
      <c r="PBT2368" s="27"/>
      <c r="PBU2368" s="27"/>
      <c r="PBV2368" s="27"/>
      <c r="PBW2368" s="27"/>
      <c r="PBX2368" s="27"/>
      <c r="PBY2368" s="27"/>
      <c r="PBZ2368" s="27"/>
      <c r="PCA2368" s="27"/>
      <c r="PCB2368" s="27"/>
      <c r="PCC2368" s="27"/>
      <c r="PCD2368" s="27"/>
      <c r="PCE2368" s="27"/>
      <c r="PCF2368" s="27"/>
      <c r="PCG2368" s="27"/>
      <c r="PCH2368" s="27"/>
      <c r="PCI2368" s="27"/>
      <c r="PCJ2368" s="27"/>
      <c r="PCK2368" s="27"/>
      <c r="PCL2368" s="27"/>
      <c r="PCM2368" s="27"/>
      <c r="PCN2368" s="27"/>
      <c r="PCO2368" s="27"/>
      <c r="PCP2368" s="27"/>
      <c r="PCQ2368" s="27"/>
      <c r="PCR2368" s="27"/>
      <c r="PCS2368" s="27"/>
      <c r="PCT2368" s="27"/>
      <c r="PCU2368" s="27"/>
      <c r="PCV2368" s="27"/>
      <c r="PCW2368" s="27"/>
      <c r="PCX2368" s="27"/>
      <c r="PCY2368" s="27"/>
      <c r="PCZ2368" s="27"/>
      <c r="PDA2368" s="27"/>
      <c r="PDB2368" s="27"/>
      <c r="PDC2368" s="27"/>
      <c r="PDD2368" s="27"/>
      <c r="PDE2368" s="27"/>
      <c r="PDF2368" s="27"/>
      <c r="PDG2368" s="27"/>
      <c r="PDH2368" s="27"/>
      <c r="PDI2368" s="27"/>
      <c r="PDJ2368" s="27"/>
      <c r="PDK2368" s="27"/>
      <c r="PDL2368" s="27"/>
      <c r="PDM2368" s="27"/>
      <c r="PDN2368" s="27"/>
      <c r="PDO2368" s="27"/>
      <c r="PDP2368" s="27"/>
      <c r="PDQ2368" s="27"/>
      <c r="PDR2368" s="27"/>
      <c r="PDS2368" s="27"/>
      <c r="PDT2368" s="27"/>
      <c r="PDU2368" s="27"/>
      <c r="PDV2368" s="27"/>
      <c r="PDW2368" s="27"/>
      <c r="PDX2368" s="27"/>
      <c r="PDY2368" s="27"/>
      <c r="PDZ2368" s="27"/>
      <c r="PEA2368" s="27"/>
      <c r="PEB2368" s="27"/>
      <c r="PEC2368" s="27"/>
      <c r="PED2368" s="27"/>
      <c r="PEE2368" s="27"/>
      <c r="PEF2368" s="27"/>
      <c r="PEG2368" s="27"/>
      <c r="PEH2368" s="27"/>
      <c r="PEI2368" s="27"/>
      <c r="PEJ2368" s="27"/>
      <c r="PEK2368" s="27"/>
      <c r="PEL2368" s="27"/>
      <c r="PEM2368" s="27"/>
      <c r="PEN2368" s="27"/>
      <c r="PEO2368" s="27"/>
      <c r="PEP2368" s="27"/>
      <c r="PEQ2368" s="27"/>
      <c r="PER2368" s="27"/>
      <c r="PES2368" s="27"/>
      <c r="PET2368" s="27"/>
      <c r="PEU2368" s="27"/>
      <c r="PEV2368" s="27"/>
      <c r="PEW2368" s="27"/>
      <c r="PEX2368" s="27"/>
      <c r="PEY2368" s="27"/>
      <c r="PEZ2368" s="27"/>
      <c r="PFA2368" s="27"/>
      <c r="PFB2368" s="27"/>
      <c r="PFC2368" s="27"/>
      <c r="PFD2368" s="27"/>
      <c r="PFE2368" s="27"/>
      <c r="PFF2368" s="27"/>
      <c r="PFG2368" s="27"/>
      <c r="PFH2368" s="27"/>
      <c r="PFI2368" s="27"/>
      <c r="PFJ2368" s="27"/>
      <c r="PFK2368" s="27"/>
      <c r="PFL2368" s="27"/>
      <c r="PFM2368" s="27"/>
      <c r="PFN2368" s="27"/>
      <c r="PFO2368" s="27"/>
      <c r="PFP2368" s="27"/>
      <c r="PFQ2368" s="27"/>
      <c r="PFR2368" s="27"/>
      <c r="PFS2368" s="27"/>
      <c r="PFT2368" s="27"/>
      <c r="PFU2368" s="27"/>
      <c r="PFV2368" s="27"/>
      <c r="PFW2368" s="27"/>
      <c r="PFX2368" s="27"/>
      <c r="PFY2368" s="27"/>
      <c r="PFZ2368" s="27"/>
      <c r="PGA2368" s="27"/>
      <c r="PGB2368" s="27"/>
      <c r="PGC2368" s="27"/>
      <c r="PGD2368" s="27"/>
      <c r="PGE2368" s="27"/>
      <c r="PGF2368" s="27"/>
      <c r="PGG2368" s="27"/>
      <c r="PGH2368" s="27"/>
      <c r="PGI2368" s="27"/>
      <c r="PGJ2368" s="27"/>
      <c r="PGK2368" s="27"/>
      <c r="PGL2368" s="27"/>
      <c r="PGM2368" s="27"/>
      <c r="PGN2368" s="27"/>
      <c r="PGO2368" s="27"/>
      <c r="PGP2368" s="27"/>
      <c r="PGQ2368" s="27"/>
      <c r="PGR2368" s="27"/>
      <c r="PGS2368" s="27"/>
      <c r="PGT2368" s="27"/>
      <c r="PGU2368" s="27"/>
      <c r="PGV2368" s="27"/>
      <c r="PGW2368" s="27"/>
      <c r="PGX2368" s="27"/>
      <c r="PGY2368" s="27"/>
      <c r="PGZ2368" s="27"/>
      <c r="PHA2368" s="27"/>
      <c r="PHB2368" s="27"/>
      <c r="PHC2368" s="27"/>
      <c r="PHD2368" s="27"/>
      <c r="PHE2368" s="27"/>
      <c r="PHF2368" s="27"/>
      <c r="PHG2368" s="27"/>
      <c r="PHH2368" s="27"/>
      <c r="PHI2368" s="27"/>
      <c r="PHJ2368" s="27"/>
      <c r="PHK2368" s="27"/>
      <c r="PHL2368" s="27"/>
      <c r="PHM2368" s="27"/>
      <c r="PHN2368" s="27"/>
      <c r="PHO2368" s="27"/>
      <c r="PHP2368" s="27"/>
      <c r="PHQ2368" s="27"/>
      <c r="PHR2368" s="27"/>
      <c r="PHS2368" s="27"/>
      <c r="PHT2368" s="27"/>
      <c r="PHU2368" s="27"/>
      <c r="PHV2368" s="27"/>
      <c r="PHW2368" s="27"/>
      <c r="PHX2368" s="27"/>
      <c r="PHY2368" s="27"/>
      <c r="PHZ2368" s="27"/>
      <c r="PIA2368" s="27"/>
      <c r="PIB2368" s="27"/>
      <c r="PIC2368" s="27"/>
      <c r="PID2368" s="27"/>
      <c r="PIE2368" s="27"/>
      <c r="PIF2368" s="27"/>
      <c r="PIG2368" s="27"/>
      <c r="PIH2368" s="27"/>
      <c r="PII2368" s="27"/>
      <c r="PIJ2368" s="27"/>
      <c r="PIK2368" s="27"/>
      <c r="PIL2368" s="27"/>
      <c r="PIM2368" s="27"/>
      <c r="PIN2368" s="27"/>
      <c r="PIO2368" s="27"/>
      <c r="PIP2368" s="27"/>
      <c r="PIQ2368" s="27"/>
      <c r="PIR2368" s="27"/>
      <c r="PIS2368" s="27"/>
      <c r="PIT2368" s="27"/>
      <c r="PIU2368" s="27"/>
      <c r="PIV2368" s="27"/>
      <c r="PIW2368" s="27"/>
      <c r="PIX2368" s="27"/>
      <c r="PIY2368" s="27"/>
      <c r="PIZ2368" s="27"/>
      <c r="PJA2368" s="27"/>
      <c r="PJB2368" s="27"/>
      <c r="PJC2368" s="27"/>
      <c r="PJD2368" s="27"/>
      <c r="PJE2368" s="27"/>
      <c r="PJF2368" s="27"/>
      <c r="PJG2368" s="27"/>
      <c r="PJH2368" s="27"/>
      <c r="PJI2368" s="27"/>
      <c r="PJJ2368" s="27"/>
      <c r="PJK2368" s="27"/>
      <c r="PJL2368" s="27"/>
      <c r="PJM2368" s="27"/>
      <c r="PJN2368" s="27"/>
      <c r="PJO2368" s="27"/>
      <c r="PJP2368" s="27"/>
      <c r="PJQ2368" s="27"/>
      <c r="PJR2368" s="27"/>
      <c r="PJS2368" s="27"/>
      <c r="PJT2368" s="27"/>
      <c r="PJU2368" s="27"/>
      <c r="PJV2368" s="27"/>
      <c r="PJW2368" s="27"/>
      <c r="PJX2368" s="27"/>
      <c r="PJY2368" s="27"/>
      <c r="PJZ2368" s="27"/>
      <c r="PKA2368" s="27"/>
      <c r="PKB2368" s="27"/>
      <c r="PKC2368" s="27"/>
      <c r="PKD2368" s="27"/>
      <c r="PKE2368" s="27"/>
      <c r="PKF2368" s="27"/>
      <c r="PKG2368" s="27"/>
      <c r="PKH2368" s="27"/>
      <c r="PKI2368" s="27"/>
      <c r="PKJ2368" s="27"/>
      <c r="PKK2368" s="27"/>
      <c r="PKL2368" s="27"/>
      <c r="PKM2368" s="27"/>
      <c r="PKN2368" s="27"/>
      <c r="PKO2368" s="27"/>
      <c r="PKP2368" s="27"/>
      <c r="PKQ2368" s="27"/>
      <c r="PKR2368" s="27"/>
      <c r="PKS2368" s="27"/>
      <c r="PKT2368" s="27"/>
      <c r="PKU2368" s="27"/>
      <c r="PKV2368" s="27"/>
      <c r="PKW2368" s="27"/>
      <c r="PKX2368" s="27"/>
      <c r="PKY2368" s="27"/>
      <c r="PKZ2368" s="27"/>
      <c r="PLA2368" s="27"/>
      <c r="PLB2368" s="27"/>
      <c r="PLC2368" s="27"/>
      <c r="PLD2368" s="27"/>
      <c r="PLE2368" s="27"/>
      <c r="PLF2368" s="27"/>
      <c r="PLG2368" s="27"/>
      <c r="PLH2368" s="27"/>
      <c r="PLI2368" s="27"/>
      <c r="PLJ2368" s="27"/>
      <c r="PLK2368" s="27"/>
      <c r="PLL2368" s="27"/>
      <c r="PLM2368" s="27"/>
      <c r="PLN2368" s="27"/>
      <c r="PLO2368" s="27"/>
      <c r="PLP2368" s="27"/>
      <c r="PLQ2368" s="27"/>
      <c r="PLR2368" s="27"/>
      <c r="PLS2368" s="27"/>
      <c r="PLT2368" s="27"/>
      <c r="PLU2368" s="27"/>
      <c r="PLV2368" s="27"/>
      <c r="PLW2368" s="27"/>
      <c r="PLX2368" s="27"/>
      <c r="PLY2368" s="27"/>
      <c r="PLZ2368" s="27"/>
      <c r="PMA2368" s="27"/>
      <c r="PMB2368" s="27"/>
      <c r="PMC2368" s="27"/>
      <c r="PMD2368" s="27"/>
      <c r="PME2368" s="27"/>
      <c r="PMF2368" s="27"/>
      <c r="PMG2368" s="27"/>
      <c r="PMH2368" s="27"/>
      <c r="PMI2368" s="27"/>
      <c r="PMJ2368" s="27"/>
      <c r="PMK2368" s="27"/>
      <c r="PML2368" s="27"/>
      <c r="PMM2368" s="27"/>
      <c r="PMN2368" s="27"/>
      <c r="PMO2368" s="27"/>
      <c r="PMP2368" s="27"/>
      <c r="PMQ2368" s="27"/>
      <c r="PMR2368" s="27"/>
      <c r="PMS2368" s="27"/>
      <c r="PMT2368" s="27"/>
      <c r="PMU2368" s="27"/>
      <c r="PMV2368" s="27"/>
      <c r="PMW2368" s="27"/>
      <c r="PMX2368" s="27"/>
      <c r="PMY2368" s="27"/>
      <c r="PMZ2368" s="27"/>
      <c r="PNA2368" s="27"/>
      <c r="PNB2368" s="27"/>
      <c r="PNC2368" s="27"/>
      <c r="PND2368" s="27"/>
      <c r="PNE2368" s="27"/>
      <c r="PNF2368" s="27"/>
      <c r="PNG2368" s="27"/>
      <c r="PNH2368" s="27"/>
      <c r="PNI2368" s="27"/>
      <c r="PNJ2368" s="27"/>
      <c r="PNK2368" s="27"/>
      <c r="PNL2368" s="27"/>
      <c r="PNM2368" s="27"/>
      <c r="PNN2368" s="27"/>
      <c r="PNO2368" s="27"/>
      <c r="PNP2368" s="27"/>
      <c r="PNQ2368" s="27"/>
      <c r="PNR2368" s="27"/>
      <c r="PNS2368" s="27"/>
      <c r="PNT2368" s="27"/>
      <c r="PNU2368" s="27"/>
      <c r="PNV2368" s="27"/>
      <c r="PNW2368" s="27"/>
      <c r="PNX2368" s="27"/>
      <c r="PNY2368" s="27"/>
      <c r="PNZ2368" s="27"/>
      <c r="POA2368" s="27"/>
      <c r="POB2368" s="27"/>
      <c r="POC2368" s="27"/>
      <c r="POD2368" s="27"/>
      <c r="POE2368" s="27"/>
      <c r="POF2368" s="27"/>
      <c r="POG2368" s="27"/>
      <c r="POH2368" s="27"/>
      <c r="POI2368" s="27"/>
      <c r="POJ2368" s="27"/>
      <c r="POK2368" s="27"/>
      <c r="POL2368" s="27"/>
      <c r="POM2368" s="27"/>
      <c r="PON2368" s="27"/>
      <c r="POO2368" s="27"/>
      <c r="POP2368" s="27"/>
      <c r="POQ2368" s="27"/>
      <c r="POR2368" s="27"/>
      <c r="POS2368" s="27"/>
      <c r="POT2368" s="27"/>
      <c r="POU2368" s="27"/>
      <c r="POV2368" s="27"/>
      <c r="POW2368" s="27"/>
      <c r="POX2368" s="27"/>
      <c r="POY2368" s="27"/>
      <c r="POZ2368" s="27"/>
      <c r="PPA2368" s="27"/>
      <c r="PPB2368" s="27"/>
      <c r="PPC2368" s="27"/>
      <c r="PPD2368" s="27"/>
      <c r="PPE2368" s="27"/>
      <c r="PPF2368" s="27"/>
      <c r="PPG2368" s="27"/>
      <c r="PPH2368" s="27"/>
      <c r="PPI2368" s="27"/>
      <c r="PPJ2368" s="27"/>
      <c r="PPK2368" s="27"/>
      <c r="PPL2368" s="27"/>
      <c r="PPM2368" s="27"/>
      <c r="PPN2368" s="27"/>
      <c r="PPO2368" s="27"/>
      <c r="PPP2368" s="27"/>
      <c r="PPQ2368" s="27"/>
      <c r="PPR2368" s="27"/>
      <c r="PPS2368" s="27"/>
      <c r="PPT2368" s="27"/>
      <c r="PPU2368" s="27"/>
      <c r="PPV2368" s="27"/>
      <c r="PPW2368" s="27"/>
      <c r="PPX2368" s="27"/>
      <c r="PPY2368" s="27"/>
      <c r="PPZ2368" s="27"/>
      <c r="PQA2368" s="27"/>
      <c r="PQB2368" s="27"/>
      <c r="PQC2368" s="27"/>
      <c r="PQD2368" s="27"/>
      <c r="PQE2368" s="27"/>
      <c r="PQF2368" s="27"/>
      <c r="PQG2368" s="27"/>
      <c r="PQH2368" s="27"/>
      <c r="PQI2368" s="27"/>
      <c r="PQJ2368" s="27"/>
      <c r="PQK2368" s="27"/>
      <c r="PQL2368" s="27"/>
      <c r="PQM2368" s="27"/>
      <c r="PQN2368" s="27"/>
      <c r="PQO2368" s="27"/>
      <c r="PQP2368" s="27"/>
      <c r="PQQ2368" s="27"/>
      <c r="PQR2368" s="27"/>
      <c r="PQS2368" s="27"/>
      <c r="PQT2368" s="27"/>
      <c r="PQU2368" s="27"/>
      <c r="PQV2368" s="27"/>
      <c r="PQW2368" s="27"/>
      <c r="PQX2368" s="27"/>
      <c r="PQY2368" s="27"/>
      <c r="PQZ2368" s="27"/>
      <c r="PRA2368" s="27"/>
      <c r="PRB2368" s="27"/>
      <c r="PRC2368" s="27"/>
      <c r="PRD2368" s="27"/>
      <c r="PRE2368" s="27"/>
      <c r="PRF2368" s="27"/>
      <c r="PRG2368" s="27"/>
      <c r="PRH2368" s="27"/>
      <c r="PRI2368" s="27"/>
      <c r="PRJ2368" s="27"/>
      <c r="PRK2368" s="27"/>
      <c r="PRL2368" s="27"/>
      <c r="PRM2368" s="27"/>
      <c r="PRN2368" s="27"/>
      <c r="PRO2368" s="27"/>
      <c r="PRP2368" s="27"/>
      <c r="PRQ2368" s="27"/>
      <c r="PRR2368" s="27"/>
      <c r="PRS2368" s="27"/>
      <c r="PRT2368" s="27"/>
      <c r="PRU2368" s="27"/>
      <c r="PRV2368" s="27"/>
      <c r="PRW2368" s="27"/>
      <c r="PRX2368" s="27"/>
      <c r="PRY2368" s="27"/>
      <c r="PRZ2368" s="27"/>
      <c r="PSA2368" s="27"/>
      <c r="PSB2368" s="27"/>
      <c r="PSC2368" s="27"/>
      <c r="PSD2368" s="27"/>
      <c r="PSE2368" s="27"/>
      <c r="PSF2368" s="27"/>
      <c r="PSG2368" s="27"/>
      <c r="PSH2368" s="27"/>
      <c r="PSI2368" s="27"/>
      <c r="PSJ2368" s="27"/>
      <c r="PSK2368" s="27"/>
      <c r="PSL2368" s="27"/>
      <c r="PSM2368" s="27"/>
      <c r="PSN2368" s="27"/>
      <c r="PSO2368" s="27"/>
      <c r="PSP2368" s="27"/>
      <c r="PSQ2368" s="27"/>
      <c r="PSR2368" s="27"/>
      <c r="PSS2368" s="27"/>
      <c r="PST2368" s="27"/>
      <c r="PSU2368" s="27"/>
      <c r="PSV2368" s="27"/>
      <c r="PSW2368" s="27"/>
      <c r="PSX2368" s="27"/>
      <c r="PSY2368" s="27"/>
      <c r="PSZ2368" s="27"/>
      <c r="PTA2368" s="27"/>
      <c r="PTB2368" s="27"/>
      <c r="PTC2368" s="27"/>
      <c r="PTD2368" s="27"/>
      <c r="PTE2368" s="27"/>
      <c r="PTF2368" s="27"/>
      <c r="PTG2368" s="27"/>
      <c r="PTH2368" s="27"/>
      <c r="PTI2368" s="27"/>
      <c r="PTJ2368" s="27"/>
      <c r="PTK2368" s="27"/>
      <c r="PTL2368" s="27"/>
      <c r="PTM2368" s="27"/>
      <c r="PTN2368" s="27"/>
      <c r="PTO2368" s="27"/>
      <c r="PTP2368" s="27"/>
      <c r="PTQ2368" s="27"/>
      <c r="PTR2368" s="27"/>
      <c r="PTS2368" s="27"/>
      <c r="PTT2368" s="27"/>
      <c r="PTU2368" s="27"/>
      <c r="PTV2368" s="27"/>
      <c r="PTW2368" s="27"/>
      <c r="PTX2368" s="27"/>
      <c r="PTY2368" s="27"/>
      <c r="PTZ2368" s="27"/>
      <c r="PUA2368" s="27"/>
      <c r="PUB2368" s="27"/>
      <c r="PUC2368" s="27"/>
      <c r="PUD2368" s="27"/>
      <c r="PUE2368" s="27"/>
      <c r="PUF2368" s="27"/>
      <c r="PUG2368" s="27"/>
      <c r="PUH2368" s="27"/>
      <c r="PUI2368" s="27"/>
      <c r="PUJ2368" s="27"/>
      <c r="PUK2368" s="27"/>
      <c r="PUL2368" s="27"/>
      <c r="PUM2368" s="27"/>
      <c r="PUN2368" s="27"/>
      <c r="PUO2368" s="27"/>
      <c r="PUP2368" s="27"/>
      <c r="PUQ2368" s="27"/>
      <c r="PUR2368" s="27"/>
      <c r="PUS2368" s="27"/>
      <c r="PUT2368" s="27"/>
      <c r="PUU2368" s="27"/>
      <c r="PUV2368" s="27"/>
      <c r="PUW2368" s="27"/>
      <c r="PUX2368" s="27"/>
      <c r="PUY2368" s="27"/>
      <c r="PUZ2368" s="27"/>
      <c r="PVA2368" s="27"/>
      <c r="PVB2368" s="27"/>
      <c r="PVC2368" s="27"/>
      <c r="PVD2368" s="27"/>
      <c r="PVE2368" s="27"/>
      <c r="PVF2368" s="27"/>
      <c r="PVG2368" s="27"/>
      <c r="PVH2368" s="27"/>
      <c r="PVI2368" s="27"/>
      <c r="PVJ2368" s="27"/>
      <c r="PVK2368" s="27"/>
      <c r="PVL2368" s="27"/>
      <c r="PVM2368" s="27"/>
      <c r="PVN2368" s="27"/>
      <c r="PVO2368" s="27"/>
      <c r="PVP2368" s="27"/>
      <c r="PVQ2368" s="27"/>
      <c r="PVR2368" s="27"/>
      <c r="PVS2368" s="27"/>
      <c r="PVT2368" s="27"/>
      <c r="PVU2368" s="27"/>
      <c r="PVV2368" s="27"/>
      <c r="PVW2368" s="27"/>
      <c r="PVX2368" s="27"/>
      <c r="PVY2368" s="27"/>
      <c r="PVZ2368" s="27"/>
      <c r="PWA2368" s="27"/>
      <c r="PWB2368" s="27"/>
      <c r="PWC2368" s="27"/>
      <c r="PWD2368" s="27"/>
      <c r="PWE2368" s="27"/>
      <c r="PWF2368" s="27"/>
      <c r="PWG2368" s="27"/>
      <c r="PWH2368" s="27"/>
      <c r="PWI2368" s="27"/>
      <c r="PWJ2368" s="27"/>
      <c r="PWK2368" s="27"/>
      <c r="PWL2368" s="27"/>
      <c r="PWM2368" s="27"/>
      <c r="PWN2368" s="27"/>
      <c r="PWO2368" s="27"/>
      <c r="PWP2368" s="27"/>
      <c r="PWQ2368" s="27"/>
      <c r="PWR2368" s="27"/>
      <c r="PWS2368" s="27"/>
      <c r="PWT2368" s="27"/>
      <c r="PWU2368" s="27"/>
      <c r="PWV2368" s="27"/>
      <c r="PWW2368" s="27"/>
      <c r="PWX2368" s="27"/>
      <c r="PWY2368" s="27"/>
      <c r="PWZ2368" s="27"/>
      <c r="PXA2368" s="27"/>
      <c r="PXB2368" s="27"/>
      <c r="PXC2368" s="27"/>
      <c r="PXD2368" s="27"/>
      <c r="PXE2368" s="27"/>
      <c r="PXF2368" s="27"/>
      <c r="PXG2368" s="27"/>
      <c r="PXH2368" s="27"/>
      <c r="PXI2368" s="27"/>
      <c r="PXJ2368" s="27"/>
      <c r="PXK2368" s="27"/>
      <c r="PXL2368" s="27"/>
      <c r="PXM2368" s="27"/>
      <c r="PXN2368" s="27"/>
      <c r="PXO2368" s="27"/>
      <c r="PXP2368" s="27"/>
      <c r="PXQ2368" s="27"/>
      <c r="PXR2368" s="27"/>
      <c r="PXS2368" s="27"/>
      <c r="PXT2368" s="27"/>
      <c r="PXU2368" s="27"/>
      <c r="PXV2368" s="27"/>
      <c r="PXW2368" s="27"/>
      <c r="PXX2368" s="27"/>
      <c r="PXY2368" s="27"/>
      <c r="PXZ2368" s="27"/>
      <c r="PYA2368" s="27"/>
      <c r="PYB2368" s="27"/>
      <c r="PYC2368" s="27"/>
      <c r="PYD2368" s="27"/>
      <c r="PYE2368" s="27"/>
      <c r="PYF2368" s="27"/>
      <c r="PYG2368" s="27"/>
      <c r="PYH2368" s="27"/>
      <c r="PYI2368" s="27"/>
      <c r="PYJ2368" s="27"/>
      <c r="PYK2368" s="27"/>
      <c r="PYL2368" s="27"/>
      <c r="PYM2368" s="27"/>
      <c r="PYN2368" s="27"/>
      <c r="PYO2368" s="27"/>
      <c r="PYP2368" s="27"/>
      <c r="PYQ2368" s="27"/>
      <c r="PYR2368" s="27"/>
      <c r="PYS2368" s="27"/>
      <c r="PYT2368" s="27"/>
      <c r="PYU2368" s="27"/>
      <c r="PYV2368" s="27"/>
      <c r="PYW2368" s="27"/>
      <c r="PYX2368" s="27"/>
      <c r="PYY2368" s="27"/>
      <c r="PYZ2368" s="27"/>
      <c r="PZA2368" s="27"/>
      <c r="PZB2368" s="27"/>
      <c r="PZC2368" s="27"/>
      <c r="PZD2368" s="27"/>
      <c r="PZE2368" s="27"/>
      <c r="PZF2368" s="27"/>
      <c r="PZG2368" s="27"/>
      <c r="PZH2368" s="27"/>
      <c r="PZI2368" s="27"/>
      <c r="PZJ2368" s="27"/>
      <c r="PZK2368" s="27"/>
      <c r="PZL2368" s="27"/>
      <c r="PZM2368" s="27"/>
      <c r="PZN2368" s="27"/>
      <c r="PZO2368" s="27"/>
      <c r="PZP2368" s="27"/>
      <c r="PZQ2368" s="27"/>
      <c r="PZR2368" s="27"/>
      <c r="PZS2368" s="27"/>
      <c r="PZT2368" s="27"/>
      <c r="PZU2368" s="27"/>
      <c r="PZV2368" s="27"/>
      <c r="PZW2368" s="27"/>
      <c r="PZX2368" s="27"/>
      <c r="PZY2368" s="27"/>
      <c r="PZZ2368" s="27"/>
      <c r="QAA2368" s="27"/>
      <c r="QAB2368" s="27"/>
      <c r="QAC2368" s="27"/>
      <c r="QAD2368" s="27"/>
      <c r="QAE2368" s="27"/>
      <c r="QAF2368" s="27"/>
      <c r="QAG2368" s="27"/>
      <c r="QAH2368" s="27"/>
      <c r="QAI2368" s="27"/>
      <c r="QAJ2368" s="27"/>
      <c r="QAK2368" s="27"/>
      <c r="QAL2368" s="27"/>
      <c r="QAM2368" s="27"/>
      <c r="QAN2368" s="27"/>
      <c r="QAO2368" s="27"/>
      <c r="QAP2368" s="27"/>
      <c r="QAQ2368" s="27"/>
      <c r="QAR2368" s="27"/>
      <c r="QAS2368" s="27"/>
      <c r="QAT2368" s="27"/>
      <c r="QAU2368" s="27"/>
      <c r="QAV2368" s="27"/>
      <c r="QAW2368" s="27"/>
      <c r="QAX2368" s="27"/>
      <c r="QAY2368" s="27"/>
      <c r="QAZ2368" s="27"/>
      <c r="QBA2368" s="27"/>
      <c r="QBB2368" s="27"/>
      <c r="QBC2368" s="27"/>
      <c r="QBD2368" s="27"/>
      <c r="QBE2368" s="27"/>
      <c r="QBF2368" s="27"/>
      <c r="QBG2368" s="27"/>
      <c r="QBH2368" s="27"/>
      <c r="QBI2368" s="27"/>
      <c r="QBJ2368" s="27"/>
      <c r="QBK2368" s="27"/>
      <c r="QBL2368" s="27"/>
      <c r="QBM2368" s="27"/>
      <c r="QBN2368" s="27"/>
      <c r="QBO2368" s="27"/>
      <c r="QBP2368" s="27"/>
      <c r="QBQ2368" s="27"/>
      <c r="QBR2368" s="27"/>
      <c r="QBS2368" s="27"/>
      <c r="QBT2368" s="27"/>
      <c r="QBU2368" s="27"/>
      <c r="QBV2368" s="27"/>
      <c r="QBW2368" s="27"/>
      <c r="QBX2368" s="27"/>
      <c r="QBY2368" s="27"/>
      <c r="QBZ2368" s="27"/>
      <c r="QCA2368" s="27"/>
      <c r="QCB2368" s="27"/>
      <c r="QCC2368" s="27"/>
      <c r="QCD2368" s="27"/>
      <c r="QCE2368" s="27"/>
      <c r="QCF2368" s="27"/>
      <c r="QCG2368" s="27"/>
      <c r="QCH2368" s="27"/>
      <c r="QCI2368" s="27"/>
      <c r="QCJ2368" s="27"/>
      <c r="QCK2368" s="27"/>
      <c r="QCL2368" s="27"/>
      <c r="QCM2368" s="27"/>
      <c r="QCN2368" s="27"/>
      <c r="QCO2368" s="27"/>
      <c r="QCP2368" s="27"/>
      <c r="QCQ2368" s="27"/>
      <c r="QCR2368" s="27"/>
      <c r="QCS2368" s="27"/>
      <c r="QCT2368" s="27"/>
      <c r="QCU2368" s="27"/>
      <c r="QCV2368" s="27"/>
      <c r="QCW2368" s="27"/>
      <c r="QCX2368" s="27"/>
      <c r="QCY2368" s="27"/>
      <c r="QCZ2368" s="27"/>
      <c r="QDA2368" s="27"/>
      <c r="QDB2368" s="27"/>
      <c r="QDC2368" s="27"/>
      <c r="QDD2368" s="27"/>
      <c r="QDE2368" s="27"/>
      <c r="QDF2368" s="27"/>
      <c r="QDG2368" s="27"/>
      <c r="QDH2368" s="27"/>
      <c r="QDI2368" s="27"/>
      <c r="QDJ2368" s="27"/>
      <c r="QDK2368" s="27"/>
      <c r="QDL2368" s="27"/>
      <c r="QDM2368" s="27"/>
      <c r="QDN2368" s="27"/>
      <c r="QDO2368" s="27"/>
      <c r="QDP2368" s="27"/>
      <c r="QDQ2368" s="27"/>
      <c r="QDR2368" s="27"/>
      <c r="QDS2368" s="27"/>
      <c r="QDT2368" s="27"/>
      <c r="QDU2368" s="27"/>
      <c r="QDV2368" s="27"/>
      <c r="QDW2368" s="27"/>
      <c r="QDX2368" s="27"/>
      <c r="QDY2368" s="27"/>
      <c r="QDZ2368" s="27"/>
      <c r="QEA2368" s="27"/>
      <c r="QEB2368" s="27"/>
      <c r="QEC2368" s="27"/>
      <c r="QED2368" s="27"/>
      <c r="QEE2368" s="27"/>
      <c r="QEF2368" s="27"/>
      <c r="QEG2368" s="27"/>
      <c r="QEH2368" s="27"/>
      <c r="QEI2368" s="27"/>
      <c r="QEJ2368" s="27"/>
      <c r="QEK2368" s="27"/>
      <c r="QEL2368" s="27"/>
      <c r="QEM2368" s="27"/>
      <c r="QEN2368" s="27"/>
      <c r="QEO2368" s="27"/>
      <c r="QEP2368" s="27"/>
      <c r="QEQ2368" s="27"/>
      <c r="QER2368" s="27"/>
      <c r="QES2368" s="27"/>
      <c r="QET2368" s="27"/>
      <c r="QEU2368" s="27"/>
      <c r="QEV2368" s="27"/>
      <c r="QEW2368" s="27"/>
      <c r="QEX2368" s="27"/>
      <c r="QEY2368" s="27"/>
      <c r="QEZ2368" s="27"/>
      <c r="QFA2368" s="27"/>
      <c r="QFB2368" s="27"/>
      <c r="QFC2368" s="27"/>
      <c r="QFD2368" s="27"/>
      <c r="QFE2368" s="27"/>
      <c r="QFF2368" s="27"/>
      <c r="QFG2368" s="27"/>
      <c r="QFH2368" s="27"/>
      <c r="QFI2368" s="27"/>
      <c r="QFJ2368" s="27"/>
      <c r="QFK2368" s="27"/>
      <c r="QFL2368" s="27"/>
      <c r="QFM2368" s="27"/>
      <c r="QFN2368" s="27"/>
      <c r="QFO2368" s="27"/>
      <c r="QFP2368" s="27"/>
      <c r="QFQ2368" s="27"/>
      <c r="QFR2368" s="27"/>
      <c r="QFS2368" s="27"/>
      <c r="QFT2368" s="27"/>
      <c r="QFU2368" s="27"/>
      <c r="QFV2368" s="27"/>
      <c r="QFW2368" s="27"/>
      <c r="QFX2368" s="27"/>
      <c r="QFY2368" s="27"/>
      <c r="QFZ2368" s="27"/>
      <c r="QGA2368" s="27"/>
      <c r="QGB2368" s="27"/>
      <c r="QGC2368" s="27"/>
      <c r="QGD2368" s="27"/>
      <c r="QGE2368" s="27"/>
      <c r="QGF2368" s="27"/>
      <c r="QGG2368" s="27"/>
      <c r="QGH2368" s="27"/>
      <c r="QGI2368" s="27"/>
      <c r="QGJ2368" s="27"/>
      <c r="QGK2368" s="27"/>
      <c r="QGL2368" s="27"/>
      <c r="QGM2368" s="27"/>
      <c r="QGN2368" s="27"/>
      <c r="QGO2368" s="27"/>
      <c r="QGP2368" s="27"/>
      <c r="QGQ2368" s="27"/>
      <c r="QGR2368" s="27"/>
      <c r="QGS2368" s="27"/>
      <c r="QGT2368" s="27"/>
      <c r="QGU2368" s="27"/>
      <c r="QGV2368" s="27"/>
      <c r="QGW2368" s="27"/>
      <c r="QGX2368" s="27"/>
      <c r="QGY2368" s="27"/>
      <c r="QGZ2368" s="27"/>
      <c r="QHA2368" s="27"/>
      <c r="QHB2368" s="27"/>
      <c r="QHC2368" s="27"/>
      <c r="QHD2368" s="27"/>
      <c r="QHE2368" s="27"/>
      <c r="QHF2368" s="27"/>
      <c r="QHG2368" s="27"/>
      <c r="QHH2368" s="27"/>
      <c r="QHI2368" s="27"/>
      <c r="QHJ2368" s="27"/>
      <c r="QHK2368" s="27"/>
      <c r="QHL2368" s="27"/>
      <c r="QHM2368" s="27"/>
      <c r="QHN2368" s="27"/>
      <c r="QHO2368" s="27"/>
      <c r="QHP2368" s="27"/>
      <c r="QHQ2368" s="27"/>
      <c r="QHR2368" s="27"/>
      <c r="QHS2368" s="27"/>
      <c r="QHT2368" s="27"/>
      <c r="QHU2368" s="27"/>
      <c r="QHV2368" s="27"/>
      <c r="QHW2368" s="27"/>
      <c r="QHX2368" s="27"/>
      <c r="QHY2368" s="27"/>
      <c r="QHZ2368" s="27"/>
      <c r="QIA2368" s="27"/>
      <c r="QIB2368" s="27"/>
      <c r="QIC2368" s="27"/>
      <c r="QID2368" s="27"/>
      <c r="QIE2368" s="27"/>
      <c r="QIF2368" s="27"/>
      <c r="QIG2368" s="27"/>
      <c r="QIH2368" s="27"/>
      <c r="QII2368" s="27"/>
      <c r="QIJ2368" s="27"/>
      <c r="QIK2368" s="27"/>
      <c r="QIL2368" s="27"/>
      <c r="QIM2368" s="27"/>
      <c r="QIN2368" s="27"/>
      <c r="QIO2368" s="27"/>
      <c r="QIP2368" s="27"/>
      <c r="QIQ2368" s="27"/>
      <c r="QIR2368" s="27"/>
      <c r="QIS2368" s="27"/>
      <c r="QIT2368" s="27"/>
      <c r="QIU2368" s="27"/>
      <c r="QIV2368" s="27"/>
      <c r="QIW2368" s="27"/>
      <c r="QIX2368" s="27"/>
      <c r="QIY2368" s="27"/>
      <c r="QIZ2368" s="27"/>
      <c r="QJA2368" s="27"/>
      <c r="QJB2368" s="27"/>
      <c r="QJC2368" s="27"/>
      <c r="QJD2368" s="27"/>
      <c r="QJE2368" s="27"/>
      <c r="QJF2368" s="27"/>
      <c r="QJG2368" s="27"/>
      <c r="QJH2368" s="27"/>
      <c r="QJI2368" s="27"/>
      <c r="QJJ2368" s="27"/>
      <c r="QJK2368" s="27"/>
      <c r="QJL2368" s="27"/>
      <c r="QJM2368" s="27"/>
      <c r="QJN2368" s="27"/>
      <c r="QJO2368" s="27"/>
      <c r="QJP2368" s="27"/>
      <c r="QJQ2368" s="27"/>
      <c r="QJR2368" s="27"/>
      <c r="QJS2368" s="27"/>
      <c r="QJT2368" s="27"/>
      <c r="QJU2368" s="27"/>
      <c r="QJV2368" s="27"/>
      <c r="QJW2368" s="27"/>
      <c r="QJX2368" s="27"/>
      <c r="QJY2368" s="27"/>
      <c r="QJZ2368" s="27"/>
      <c r="QKA2368" s="27"/>
      <c r="QKB2368" s="27"/>
      <c r="QKC2368" s="27"/>
      <c r="QKD2368" s="27"/>
      <c r="QKE2368" s="27"/>
      <c r="QKF2368" s="27"/>
      <c r="QKG2368" s="27"/>
      <c r="QKH2368" s="27"/>
      <c r="QKI2368" s="27"/>
      <c r="QKJ2368" s="27"/>
      <c r="QKK2368" s="27"/>
      <c r="QKL2368" s="27"/>
      <c r="QKM2368" s="27"/>
      <c r="QKN2368" s="27"/>
      <c r="QKO2368" s="27"/>
      <c r="QKP2368" s="27"/>
      <c r="QKQ2368" s="27"/>
      <c r="QKR2368" s="27"/>
      <c r="QKS2368" s="27"/>
      <c r="QKT2368" s="27"/>
      <c r="QKU2368" s="27"/>
      <c r="QKV2368" s="27"/>
      <c r="QKW2368" s="27"/>
      <c r="QKX2368" s="27"/>
      <c r="QKY2368" s="27"/>
      <c r="QKZ2368" s="27"/>
      <c r="QLA2368" s="27"/>
      <c r="QLB2368" s="27"/>
      <c r="QLC2368" s="27"/>
      <c r="QLD2368" s="27"/>
      <c r="QLE2368" s="27"/>
      <c r="QLF2368" s="27"/>
      <c r="QLG2368" s="27"/>
      <c r="QLH2368" s="27"/>
      <c r="QLI2368" s="27"/>
      <c r="QLJ2368" s="27"/>
      <c r="QLK2368" s="27"/>
      <c r="QLL2368" s="27"/>
      <c r="QLM2368" s="27"/>
      <c r="QLN2368" s="27"/>
      <c r="QLO2368" s="27"/>
      <c r="QLP2368" s="27"/>
      <c r="QLQ2368" s="27"/>
      <c r="QLR2368" s="27"/>
      <c r="QLS2368" s="27"/>
      <c r="QLT2368" s="27"/>
      <c r="QLU2368" s="27"/>
      <c r="QLV2368" s="27"/>
      <c r="QLW2368" s="27"/>
      <c r="QLX2368" s="27"/>
      <c r="QLY2368" s="27"/>
      <c r="QLZ2368" s="27"/>
      <c r="QMA2368" s="27"/>
      <c r="QMB2368" s="27"/>
      <c r="QMC2368" s="27"/>
      <c r="QMD2368" s="27"/>
      <c r="QME2368" s="27"/>
      <c r="QMF2368" s="27"/>
      <c r="QMG2368" s="27"/>
      <c r="QMH2368" s="27"/>
      <c r="QMI2368" s="27"/>
      <c r="QMJ2368" s="27"/>
      <c r="QMK2368" s="27"/>
      <c r="QML2368" s="27"/>
      <c r="QMM2368" s="27"/>
      <c r="QMN2368" s="27"/>
      <c r="QMO2368" s="27"/>
      <c r="QMP2368" s="27"/>
      <c r="QMQ2368" s="27"/>
      <c r="QMR2368" s="27"/>
      <c r="QMS2368" s="27"/>
      <c r="QMT2368" s="27"/>
      <c r="QMU2368" s="27"/>
      <c r="QMV2368" s="27"/>
      <c r="QMW2368" s="27"/>
      <c r="QMX2368" s="27"/>
      <c r="QMY2368" s="27"/>
      <c r="QMZ2368" s="27"/>
      <c r="QNA2368" s="27"/>
      <c r="QNB2368" s="27"/>
      <c r="QNC2368" s="27"/>
      <c r="QND2368" s="27"/>
      <c r="QNE2368" s="27"/>
      <c r="QNF2368" s="27"/>
      <c r="QNG2368" s="27"/>
      <c r="QNH2368" s="27"/>
      <c r="QNI2368" s="27"/>
      <c r="QNJ2368" s="27"/>
      <c r="QNK2368" s="27"/>
      <c r="QNL2368" s="27"/>
      <c r="QNM2368" s="27"/>
      <c r="QNN2368" s="27"/>
      <c r="QNO2368" s="27"/>
      <c r="QNP2368" s="27"/>
      <c r="QNQ2368" s="27"/>
      <c r="QNR2368" s="27"/>
      <c r="QNS2368" s="27"/>
      <c r="QNT2368" s="27"/>
      <c r="QNU2368" s="27"/>
      <c r="QNV2368" s="27"/>
      <c r="QNW2368" s="27"/>
      <c r="QNX2368" s="27"/>
      <c r="QNY2368" s="27"/>
      <c r="QNZ2368" s="27"/>
      <c r="QOA2368" s="27"/>
      <c r="QOB2368" s="27"/>
      <c r="QOC2368" s="27"/>
      <c r="QOD2368" s="27"/>
      <c r="QOE2368" s="27"/>
      <c r="QOF2368" s="27"/>
      <c r="QOG2368" s="27"/>
      <c r="QOH2368" s="27"/>
      <c r="QOI2368" s="27"/>
      <c r="QOJ2368" s="27"/>
      <c r="QOK2368" s="27"/>
      <c r="QOL2368" s="27"/>
      <c r="QOM2368" s="27"/>
      <c r="QON2368" s="27"/>
      <c r="QOO2368" s="27"/>
      <c r="QOP2368" s="27"/>
      <c r="QOQ2368" s="27"/>
      <c r="QOR2368" s="27"/>
      <c r="QOS2368" s="27"/>
      <c r="QOT2368" s="27"/>
      <c r="QOU2368" s="27"/>
      <c r="QOV2368" s="27"/>
      <c r="QOW2368" s="27"/>
      <c r="QOX2368" s="27"/>
      <c r="QOY2368" s="27"/>
      <c r="QOZ2368" s="27"/>
      <c r="QPA2368" s="27"/>
      <c r="QPB2368" s="27"/>
      <c r="QPC2368" s="27"/>
      <c r="QPD2368" s="27"/>
      <c r="QPE2368" s="27"/>
      <c r="QPF2368" s="27"/>
      <c r="QPG2368" s="27"/>
      <c r="QPH2368" s="27"/>
      <c r="QPI2368" s="27"/>
      <c r="QPJ2368" s="27"/>
      <c r="QPK2368" s="27"/>
      <c r="QPL2368" s="27"/>
      <c r="QPM2368" s="27"/>
      <c r="QPN2368" s="27"/>
      <c r="QPO2368" s="27"/>
      <c r="QPP2368" s="27"/>
      <c r="QPQ2368" s="27"/>
      <c r="QPR2368" s="27"/>
      <c r="QPS2368" s="27"/>
      <c r="QPT2368" s="27"/>
      <c r="QPU2368" s="27"/>
      <c r="QPV2368" s="27"/>
      <c r="QPW2368" s="27"/>
      <c r="QPX2368" s="27"/>
      <c r="QPY2368" s="27"/>
      <c r="QPZ2368" s="27"/>
      <c r="QQA2368" s="27"/>
      <c r="QQB2368" s="27"/>
      <c r="QQC2368" s="27"/>
      <c r="QQD2368" s="27"/>
      <c r="QQE2368" s="27"/>
      <c r="QQF2368" s="27"/>
      <c r="QQG2368" s="27"/>
      <c r="QQH2368" s="27"/>
      <c r="QQI2368" s="27"/>
      <c r="QQJ2368" s="27"/>
      <c r="QQK2368" s="27"/>
      <c r="QQL2368" s="27"/>
      <c r="QQM2368" s="27"/>
      <c r="QQN2368" s="27"/>
      <c r="QQO2368" s="27"/>
      <c r="QQP2368" s="27"/>
      <c r="QQQ2368" s="27"/>
      <c r="QQR2368" s="27"/>
      <c r="QQS2368" s="27"/>
      <c r="QQT2368" s="27"/>
      <c r="QQU2368" s="27"/>
      <c r="QQV2368" s="27"/>
      <c r="QQW2368" s="27"/>
      <c r="QQX2368" s="27"/>
      <c r="QQY2368" s="27"/>
      <c r="QQZ2368" s="27"/>
      <c r="QRA2368" s="27"/>
      <c r="QRB2368" s="27"/>
      <c r="QRC2368" s="27"/>
      <c r="QRD2368" s="27"/>
      <c r="QRE2368" s="27"/>
      <c r="QRF2368" s="27"/>
      <c r="QRG2368" s="27"/>
      <c r="QRH2368" s="27"/>
      <c r="QRI2368" s="27"/>
      <c r="QRJ2368" s="27"/>
      <c r="QRK2368" s="27"/>
      <c r="QRL2368" s="27"/>
      <c r="QRM2368" s="27"/>
      <c r="QRN2368" s="27"/>
      <c r="QRO2368" s="27"/>
      <c r="QRP2368" s="27"/>
      <c r="QRQ2368" s="27"/>
      <c r="QRR2368" s="27"/>
      <c r="QRS2368" s="27"/>
      <c r="QRT2368" s="27"/>
      <c r="QRU2368" s="27"/>
      <c r="QRV2368" s="27"/>
      <c r="QRW2368" s="27"/>
      <c r="QRX2368" s="27"/>
      <c r="QRY2368" s="27"/>
      <c r="QRZ2368" s="27"/>
      <c r="QSA2368" s="27"/>
      <c r="QSB2368" s="27"/>
      <c r="QSC2368" s="27"/>
      <c r="QSD2368" s="27"/>
      <c r="QSE2368" s="27"/>
      <c r="QSF2368" s="27"/>
      <c r="QSG2368" s="27"/>
      <c r="QSH2368" s="27"/>
      <c r="QSI2368" s="27"/>
      <c r="QSJ2368" s="27"/>
      <c r="QSK2368" s="27"/>
      <c r="QSL2368" s="27"/>
      <c r="QSM2368" s="27"/>
      <c r="QSN2368" s="27"/>
      <c r="QSO2368" s="27"/>
      <c r="QSP2368" s="27"/>
      <c r="QSQ2368" s="27"/>
      <c r="QSR2368" s="27"/>
      <c r="QSS2368" s="27"/>
      <c r="QST2368" s="27"/>
      <c r="QSU2368" s="27"/>
      <c r="QSV2368" s="27"/>
      <c r="QSW2368" s="27"/>
      <c r="QSX2368" s="27"/>
      <c r="QSY2368" s="27"/>
      <c r="QSZ2368" s="27"/>
      <c r="QTA2368" s="27"/>
      <c r="QTB2368" s="27"/>
      <c r="QTC2368" s="27"/>
      <c r="QTD2368" s="27"/>
      <c r="QTE2368" s="27"/>
      <c r="QTF2368" s="27"/>
      <c r="QTG2368" s="27"/>
      <c r="QTH2368" s="27"/>
      <c r="QTI2368" s="27"/>
      <c r="QTJ2368" s="27"/>
      <c r="QTK2368" s="27"/>
      <c r="QTL2368" s="27"/>
      <c r="QTM2368" s="27"/>
      <c r="QTN2368" s="27"/>
      <c r="QTO2368" s="27"/>
      <c r="QTP2368" s="27"/>
      <c r="QTQ2368" s="27"/>
      <c r="QTR2368" s="27"/>
      <c r="QTS2368" s="27"/>
      <c r="QTT2368" s="27"/>
      <c r="QTU2368" s="27"/>
      <c r="QTV2368" s="27"/>
      <c r="QTW2368" s="27"/>
      <c r="QTX2368" s="27"/>
      <c r="QTY2368" s="27"/>
      <c r="QTZ2368" s="27"/>
      <c r="QUA2368" s="27"/>
      <c r="QUB2368" s="27"/>
      <c r="QUC2368" s="27"/>
      <c r="QUD2368" s="27"/>
      <c r="QUE2368" s="27"/>
      <c r="QUF2368" s="27"/>
      <c r="QUG2368" s="27"/>
      <c r="QUH2368" s="27"/>
      <c r="QUI2368" s="27"/>
      <c r="QUJ2368" s="27"/>
      <c r="QUK2368" s="27"/>
      <c r="QUL2368" s="27"/>
      <c r="QUM2368" s="27"/>
      <c r="QUN2368" s="27"/>
      <c r="QUO2368" s="27"/>
      <c r="QUP2368" s="27"/>
      <c r="QUQ2368" s="27"/>
      <c r="QUR2368" s="27"/>
      <c r="QUS2368" s="27"/>
      <c r="QUT2368" s="27"/>
      <c r="QUU2368" s="27"/>
      <c r="QUV2368" s="27"/>
      <c r="QUW2368" s="27"/>
      <c r="QUX2368" s="27"/>
      <c r="QUY2368" s="27"/>
      <c r="QUZ2368" s="27"/>
      <c r="QVA2368" s="27"/>
      <c r="QVB2368" s="27"/>
      <c r="QVC2368" s="27"/>
      <c r="QVD2368" s="27"/>
      <c r="QVE2368" s="27"/>
      <c r="QVF2368" s="27"/>
      <c r="QVG2368" s="27"/>
      <c r="QVH2368" s="27"/>
      <c r="QVI2368" s="27"/>
      <c r="QVJ2368" s="27"/>
      <c r="QVK2368" s="27"/>
      <c r="QVL2368" s="27"/>
      <c r="QVM2368" s="27"/>
      <c r="QVN2368" s="27"/>
      <c r="QVO2368" s="27"/>
      <c r="QVP2368" s="27"/>
      <c r="QVQ2368" s="27"/>
      <c r="QVR2368" s="27"/>
      <c r="QVS2368" s="27"/>
      <c r="QVT2368" s="27"/>
      <c r="QVU2368" s="27"/>
      <c r="QVV2368" s="27"/>
      <c r="QVW2368" s="27"/>
      <c r="QVX2368" s="27"/>
      <c r="QVY2368" s="27"/>
      <c r="QVZ2368" s="27"/>
      <c r="QWA2368" s="27"/>
      <c r="QWB2368" s="27"/>
      <c r="QWC2368" s="27"/>
      <c r="QWD2368" s="27"/>
      <c r="QWE2368" s="27"/>
      <c r="QWF2368" s="27"/>
      <c r="QWG2368" s="27"/>
      <c r="QWH2368" s="27"/>
      <c r="QWI2368" s="27"/>
      <c r="QWJ2368" s="27"/>
      <c r="QWK2368" s="27"/>
      <c r="QWL2368" s="27"/>
      <c r="QWM2368" s="27"/>
      <c r="QWN2368" s="27"/>
      <c r="QWO2368" s="27"/>
      <c r="QWP2368" s="27"/>
      <c r="QWQ2368" s="27"/>
      <c r="QWR2368" s="27"/>
      <c r="QWS2368" s="27"/>
      <c r="QWT2368" s="27"/>
      <c r="QWU2368" s="27"/>
      <c r="QWV2368" s="27"/>
      <c r="QWW2368" s="27"/>
      <c r="QWX2368" s="27"/>
      <c r="QWY2368" s="27"/>
      <c r="QWZ2368" s="27"/>
      <c r="QXA2368" s="27"/>
      <c r="QXB2368" s="27"/>
      <c r="QXC2368" s="27"/>
      <c r="QXD2368" s="27"/>
      <c r="QXE2368" s="27"/>
      <c r="QXF2368" s="27"/>
      <c r="QXG2368" s="27"/>
      <c r="QXH2368" s="27"/>
      <c r="QXI2368" s="27"/>
      <c r="QXJ2368" s="27"/>
      <c r="QXK2368" s="27"/>
      <c r="QXL2368" s="27"/>
      <c r="QXM2368" s="27"/>
      <c r="QXN2368" s="27"/>
      <c r="QXO2368" s="27"/>
      <c r="QXP2368" s="27"/>
      <c r="QXQ2368" s="27"/>
      <c r="QXR2368" s="27"/>
      <c r="QXS2368" s="27"/>
      <c r="QXT2368" s="27"/>
      <c r="QXU2368" s="27"/>
      <c r="QXV2368" s="27"/>
      <c r="QXW2368" s="27"/>
      <c r="QXX2368" s="27"/>
      <c r="QXY2368" s="27"/>
      <c r="QXZ2368" s="27"/>
      <c r="QYA2368" s="27"/>
      <c r="QYB2368" s="27"/>
      <c r="QYC2368" s="27"/>
      <c r="QYD2368" s="27"/>
      <c r="QYE2368" s="27"/>
      <c r="QYF2368" s="27"/>
      <c r="QYG2368" s="27"/>
      <c r="QYH2368" s="27"/>
      <c r="QYI2368" s="27"/>
      <c r="QYJ2368" s="27"/>
      <c r="QYK2368" s="27"/>
      <c r="QYL2368" s="27"/>
      <c r="QYM2368" s="27"/>
      <c r="QYN2368" s="27"/>
      <c r="QYO2368" s="27"/>
      <c r="QYP2368" s="27"/>
      <c r="QYQ2368" s="27"/>
      <c r="QYR2368" s="27"/>
      <c r="QYS2368" s="27"/>
      <c r="QYT2368" s="27"/>
      <c r="QYU2368" s="27"/>
      <c r="QYV2368" s="27"/>
      <c r="QYW2368" s="27"/>
      <c r="QYX2368" s="27"/>
      <c r="QYY2368" s="27"/>
      <c r="QYZ2368" s="27"/>
      <c r="QZA2368" s="27"/>
      <c r="QZB2368" s="27"/>
      <c r="QZC2368" s="27"/>
      <c r="QZD2368" s="27"/>
      <c r="QZE2368" s="27"/>
      <c r="QZF2368" s="27"/>
      <c r="QZG2368" s="27"/>
      <c r="QZH2368" s="27"/>
      <c r="QZI2368" s="27"/>
      <c r="QZJ2368" s="27"/>
      <c r="QZK2368" s="27"/>
      <c r="QZL2368" s="27"/>
      <c r="QZM2368" s="27"/>
      <c r="QZN2368" s="27"/>
      <c r="QZO2368" s="27"/>
      <c r="QZP2368" s="27"/>
      <c r="QZQ2368" s="27"/>
      <c r="QZR2368" s="27"/>
      <c r="QZS2368" s="27"/>
      <c r="QZT2368" s="27"/>
      <c r="QZU2368" s="27"/>
      <c r="QZV2368" s="27"/>
      <c r="QZW2368" s="27"/>
      <c r="QZX2368" s="27"/>
      <c r="QZY2368" s="27"/>
      <c r="QZZ2368" s="27"/>
      <c r="RAA2368" s="27"/>
      <c r="RAB2368" s="27"/>
      <c r="RAC2368" s="27"/>
      <c r="RAD2368" s="27"/>
      <c r="RAE2368" s="27"/>
      <c r="RAF2368" s="27"/>
      <c r="RAG2368" s="27"/>
      <c r="RAH2368" s="27"/>
      <c r="RAI2368" s="27"/>
      <c r="RAJ2368" s="27"/>
      <c r="RAK2368" s="27"/>
      <c r="RAL2368" s="27"/>
      <c r="RAM2368" s="27"/>
      <c r="RAN2368" s="27"/>
      <c r="RAO2368" s="27"/>
      <c r="RAP2368" s="27"/>
      <c r="RAQ2368" s="27"/>
      <c r="RAR2368" s="27"/>
      <c r="RAS2368" s="27"/>
      <c r="RAT2368" s="27"/>
      <c r="RAU2368" s="27"/>
      <c r="RAV2368" s="27"/>
      <c r="RAW2368" s="27"/>
      <c r="RAX2368" s="27"/>
      <c r="RAY2368" s="27"/>
      <c r="RAZ2368" s="27"/>
      <c r="RBA2368" s="27"/>
      <c r="RBB2368" s="27"/>
      <c r="RBC2368" s="27"/>
      <c r="RBD2368" s="27"/>
      <c r="RBE2368" s="27"/>
      <c r="RBF2368" s="27"/>
      <c r="RBG2368" s="27"/>
      <c r="RBH2368" s="27"/>
      <c r="RBI2368" s="27"/>
      <c r="RBJ2368" s="27"/>
      <c r="RBK2368" s="27"/>
      <c r="RBL2368" s="27"/>
      <c r="RBM2368" s="27"/>
      <c r="RBN2368" s="27"/>
      <c r="RBO2368" s="27"/>
      <c r="RBP2368" s="27"/>
      <c r="RBQ2368" s="27"/>
      <c r="RBR2368" s="27"/>
      <c r="RBS2368" s="27"/>
      <c r="RBT2368" s="27"/>
      <c r="RBU2368" s="27"/>
      <c r="RBV2368" s="27"/>
      <c r="RBW2368" s="27"/>
      <c r="RBX2368" s="27"/>
      <c r="RBY2368" s="27"/>
      <c r="RBZ2368" s="27"/>
      <c r="RCA2368" s="27"/>
      <c r="RCB2368" s="27"/>
      <c r="RCC2368" s="27"/>
      <c r="RCD2368" s="27"/>
      <c r="RCE2368" s="27"/>
      <c r="RCF2368" s="27"/>
      <c r="RCG2368" s="27"/>
      <c r="RCH2368" s="27"/>
      <c r="RCI2368" s="27"/>
      <c r="RCJ2368" s="27"/>
      <c r="RCK2368" s="27"/>
      <c r="RCL2368" s="27"/>
      <c r="RCM2368" s="27"/>
      <c r="RCN2368" s="27"/>
      <c r="RCO2368" s="27"/>
      <c r="RCP2368" s="27"/>
      <c r="RCQ2368" s="27"/>
      <c r="RCR2368" s="27"/>
      <c r="RCS2368" s="27"/>
      <c r="RCT2368" s="27"/>
      <c r="RCU2368" s="27"/>
      <c r="RCV2368" s="27"/>
      <c r="RCW2368" s="27"/>
      <c r="RCX2368" s="27"/>
      <c r="RCY2368" s="27"/>
      <c r="RCZ2368" s="27"/>
      <c r="RDA2368" s="27"/>
      <c r="RDB2368" s="27"/>
      <c r="RDC2368" s="27"/>
      <c r="RDD2368" s="27"/>
      <c r="RDE2368" s="27"/>
      <c r="RDF2368" s="27"/>
      <c r="RDG2368" s="27"/>
      <c r="RDH2368" s="27"/>
      <c r="RDI2368" s="27"/>
      <c r="RDJ2368" s="27"/>
      <c r="RDK2368" s="27"/>
      <c r="RDL2368" s="27"/>
      <c r="RDM2368" s="27"/>
      <c r="RDN2368" s="27"/>
      <c r="RDO2368" s="27"/>
      <c r="RDP2368" s="27"/>
      <c r="RDQ2368" s="27"/>
      <c r="RDR2368" s="27"/>
      <c r="RDS2368" s="27"/>
      <c r="RDT2368" s="27"/>
      <c r="RDU2368" s="27"/>
      <c r="RDV2368" s="27"/>
      <c r="RDW2368" s="27"/>
      <c r="RDX2368" s="27"/>
      <c r="RDY2368" s="27"/>
      <c r="RDZ2368" s="27"/>
      <c r="REA2368" s="27"/>
      <c r="REB2368" s="27"/>
      <c r="REC2368" s="27"/>
      <c r="RED2368" s="27"/>
      <c r="REE2368" s="27"/>
      <c r="REF2368" s="27"/>
      <c r="REG2368" s="27"/>
      <c r="REH2368" s="27"/>
      <c r="REI2368" s="27"/>
      <c r="REJ2368" s="27"/>
      <c r="REK2368" s="27"/>
      <c r="REL2368" s="27"/>
      <c r="REM2368" s="27"/>
      <c r="REN2368" s="27"/>
      <c r="REO2368" s="27"/>
      <c r="REP2368" s="27"/>
      <c r="REQ2368" s="27"/>
      <c r="RER2368" s="27"/>
      <c r="RES2368" s="27"/>
      <c r="RET2368" s="27"/>
      <c r="REU2368" s="27"/>
      <c r="REV2368" s="27"/>
      <c r="REW2368" s="27"/>
      <c r="REX2368" s="27"/>
      <c r="REY2368" s="27"/>
      <c r="REZ2368" s="27"/>
      <c r="RFA2368" s="27"/>
      <c r="RFB2368" s="27"/>
      <c r="RFC2368" s="27"/>
      <c r="RFD2368" s="27"/>
      <c r="RFE2368" s="27"/>
      <c r="RFF2368" s="27"/>
      <c r="RFG2368" s="27"/>
      <c r="RFH2368" s="27"/>
      <c r="RFI2368" s="27"/>
      <c r="RFJ2368" s="27"/>
      <c r="RFK2368" s="27"/>
      <c r="RFL2368" s="27"/>
      <c r="RFM2368" s="27"/>
      <c r="RFN2368" s="27"/>
      <c r="RFO2368" s="27"/>
      <c r="RFP2368" s="27"/>
      <c r="RFQ2368" s="27"/>
      <c r="RFR2368" s="27"/>
      <c r="RFS2368" s="27"/>
      <c r="RFT2368" s="27"/>
      <c r="RFU2368" s="27"/>
      <c r="RFV2368" s="27"/>
      <c r="RFW2368" s="27"/>
      <c r="RFX2368" s="27"/>
      <c r="RFY2368" s="27"/>
      <c r="RFZ2368" s="27"/>
      <c r="RGA2368" s="27"/>
      <c r="RGB2368" s="27"/>
      <c r="RGC2368" s="27"/>
      <c r="RGD2368" s="27"/>
      <c r="RGE2368" s="27"/>
      <c r="RGF2368" s="27"/>
      <c r="RGG2368" s="27"/>
      <c r="RGH2368" s="27"/>
      <c r="RGI2368" s="27"/>
      <c r="RGJ2368" s="27"/>
      <c r="RGK2368" s="27"/>
      <c r="RGL2368" s="27"/>
      <c r="RGM2368" s="27"/>
      <c r="RGN2368" s="27"/>
      <c r="RGO2368" s="27"/>
      <c r="RGP2368" s="27"/>
      <c r="RGQ2368" s="27"/>
      <c r="RGR2368" s="27"/>
      <c r="RGS2368" s="27"/>
      <c r="RGT2368" s="27"/>
      <c r="RGU2368" s="27"/>
      <c r="RGV2368" s="27"/>
      <c r="RGW2368" s="27"/>
      <c r="RGX2368" s="27"/>
      <c r="RGY2368" s="27"/>
      <c r="RGZ2368" s="27"/>
      <c r="RHA2368" s="27"/>
      <c r="RHB2368" s="27"/>
      <c r="RHC2368" s="27"/>
      <c r="RHD2368" s="27"/>
      <c r="RHE2368" s="27"/>
      <c r="RHF2368" s="27"/>
      <c r="RHG2368" s="27"/>
      <c r="RHH2368" s="27"/>
      <c r="RHI2368" s="27"/>
      <c r="RHJ2368" s="27"/>
      <c r="RHK2368" s="27"/>
      <c r="RHL2368" s="27"/>
      <c r="RHM2368" s="27"/>
      <c r="RHN2368" s="27"/>
      <c r="RHO2368" s="27"/>
      <c r="RHP2368" s="27"/>
      <c r="RHQ2368" s="27"/>
      <c r="RHR2368" s="27"/>
      <c r="RHS2368" s="27"/>
      <c r="RHT2368" s="27"/>
      <c r="RHU2368" s="27"/>
      <c r="RHV2368" s="27"/>
      <c r="RHW2368" s="27"/>
      <c r="RHX2368" s="27"/>
      <c r="RHY2368" s="27"/>
      <c r="RHZ2368" s="27"/>
      <c r="RIA2368" s="27"/>
      <c r="RIB2368" s="27"/>
      <c r="RIC2368" s="27"/>
      <c r="RID2368" s="27"/>
      <c r="RIE2368" s="27"/>
      <c r="RIF2368" s="27"/>
      <c r="RIG2368" s="27"/>
      <c r="RIH2368" s="27"/>
      <c r="RII2368" s="27"/>
      <c r="RIJ2368" s="27"/>
      <c r="RIK2368" s="27"/>
      <c r="RIL2368" s="27"/>
      <c r="RIM2368" s="27"/>
      <c r="RIN2368" s="27"/>
      <c r="RIO2368" s="27"/>
      <c r="RIP2368" s="27"/>
      <c r="RIQ2368" s="27"/>
      <c r="RIR2368" s="27"/>
      <c r="RIS2368" s="27"/>
      <c r="RIT2368" s="27"/>
      <c r="RIU2368" s="27"/>
      <c r="RIV2368" s="27"/>
      <c r="RIW2368" s="27"/>
      <c r="RIX2368" s="27"/>
      <c r="RIY2368" s="27"/>
      <c r="RIZ2368" s="27"/>
      <c r="RJA2368" s="27"/>
      <c r="RJB2368" s="27"/>
      <c r="RJC2368" s="27"/>
      <c r="RJD2368" s="27"/>
      <c r="RJE2368" s="27"/>
      <c r="RJF2368" s="27"/>
      <c r="RJG2368" s="27"/>
      <c r="RJH2368" s="27"/>
      <c r="RJI2368" s="27"/>
      <c r="RJJ2368" s="27"/>
      <c r="RJK2368" s="27"/>
      <c r="RJL2368" s="27"/>
      <c r="RJM2368" s="27"/>
      <c r="RJN2368" s="27"/>
      <c r="RJO2368" s="27"/>
      <c r="RJP2368" s="27"/>
      <c r="RJQ2368" s="27"/>
      <c r="RJR2368" s="27"/>
      <c r="RJS2368" s="27"/>
      <c r="RJT2368" s="27"/>
      <c r="RJU2368" s="27"/>
      <c r="RJV2368" s="27"/>
      <c r="RJW2368" s="27"/>
      <c r="RJX2368" s="27"/>
      <c r="RJY2368" s="27"/>
      <c r="RJZ2368" s="27"/>
      <c r="RKA2368" s="27"/>
      <c r="RKB2368" s="27"/>
      <c r="RKC2368" s="27"/>
      <c r="RKD2368" s="27"/>
      <c r="RKE2368" s="27"/>
      <c r="RKF2368" s="27"/>
      <c r="RKG2368" s="27"/>
      <c r="RKH2368" s="27"/>
      <c r="RKI2368" s="27"/>
      <c r="RKJ2368" s="27"/>
      <c r="RKK2368" s="27"/>
      <c r="RKL2368" s="27"/>
      <c r="RKM2368" s="27"/>
      <c r="RKN2368" s="27"/>
      <c r="RKO2368" s="27"/>
      <c r="RKP2368" s="27"/>
      <c r="RKQ2368" s="27"/>
      <c r="RKR2368" s="27"/>
      <c r="RKS2368" s="27"/>
      <c r="RKT2368" s="27"/>
      <c r="RKU2368" s="27"/>
      <c r="RKV2368" s="27"/>
      <c r="RKW2368" s="27"/>
      <c r="RKX2368" s="27"/>
      <c r="RKY2368" s="27"/>
      <c r="RKZ2368" s="27"/>
      <c r="RLA2368" s="27"/>
      <c r="RLB2368" s="27"/>
      <c r="RLC2368" s="27"/>
      <c r="RLD2368" s="27"/>
      <c r="RLE2368" s="27"/>
      <c r="RLF2368" s="27"/>
      <c r="RLG2368" s="27"/>
      <c r="RLH2368" s="27"/>
      <c r="RLI2368" s="27"/>
      <c r="RLJ2368" s="27"/>
      <c r="RLK2368" s="27"/>
      <c r="RLL2368" s="27"/>
      <c r="RLM2368" s="27"/>
      <c r="RLN2368" s="27"/>
      <c r="RLO2368" s="27"/>
      <c r="RLP2368" s="27"/>
      <c r="RLQ2368" s="27"/>
      <c r="RLR2368" s="27"/>
      <c r="RLS2368" s="27"/>
      <c r="RLT2368" s="27"/>
      <c r="RLU2368" s="27"/>
      <c r="RLV2368" s="27"/>
      <c r="RLW2368" s="27"/>
      <c r="RLX2368" s="27"/>
      <c r="RLY2368" s="27"/>
      <c r="RLZ2368" s="27"/>
      <c r="RMA2368" s="27"/>
      <c r="RMB2368" s="27"/>
      <c r="RMC2368" s="27"/>
      <c r="RMD2368" s="27"/>
      <c r="RME2368" s="27"/>
      <c r="RMF2368" s="27"/>
      <c r="RMG2368" s="27"/>
      <c r="RMH2368" s="27"/>
      <c r="RMI2368" s="27"/>
      <c r="RMJ2368" s="27"/>
      <c r="RMK2368" s="27"/>
      <c r="RML2368" s="27"/>
      <c r="RMM2368" s="27"/>
      <c r="RMN2368" s="27"/>
      <c r="RMO2368" s="27"/>
      <c r="RMP2368" s="27"/>
      <c r="RMQ2368" s="27"/>
      <c r="RMR2368" s="27"/>
      <c r="RMS2368" s="27"/>
      <c r="RMT2368" s="27"/>
      <c r="RMU2368" s="27"/>
      <c r="RMV2368" s="27"/>
      <c r="RMW2368" s="27"/>
      <c r="RMX2368" s="27"/>
      <c r="RMY2368" s="27"/>
      <c r="RMZ2368" s="27"/>
      <c r="RNA2368" s="27"/>
      <c r="RNB2368" s="27"/>
      <c r="RNC2368" s="27"/>
      <c r="RND2368" s="27"/>
      <c r="RNE2368" s="27"/>
      <c r="RNF2368" s="27"/>
      <c r="RNG2368" s="27"/>
      <c r="RNH2368" s="27"/>
      <c r="RNI2368" s="27"/>
      <c r="RNJ2368" s="27"/>
      <c r="RNK2368" s="27"/>
      <c r="RNL2368" s="27"/>
      <c r="RNM2368" s="27"/>
      <c r="RNN2368" s="27"/>
      <c r="RNO2368" s="27"/>
      <c r="RNP2368" s="27"/>
      <c r="RNQ2368" s="27"/>
      <c r="RNR2368" s="27"/>
      <c r="RNS2368" s="27"/>
      <c r="RNT2368" s="27"/>
      <c r="RNU2368" s="27"/>
      <c r="RNV2368" s="27"/>
      <c r="RNW2368" s="27"/>
      <c r="RNX2368" s="27"/>
      <c r="RNY2368" s="27"/>
      <c r="RNZ2368" s="27"/>
      <c r="ROA2368" s="27"/>
      <c r="ROB2368" s="27"/>
      <c r="ROC2368" s="27"/>
      <c r="ROD2368" s="27"/>
      <c r="ROE2368" s="27"/>
      <c r="ROF2368" s="27"/>
      <c r="ROG2368" s="27"/>
      <c r="ROH2368" s="27"/>
      <c r="ROI2368" s="27"/>
      <c r="ROJ2368" s="27"/>
      <c r="ROK2368" s="27"/>
      <c r="ROL2368" s="27"/>
      <c r="ROM2368" s="27"/>
      <c r="RON2368" s="27"/>
      <c r="ROO2368" s="27"/>
      <c r="ROP2368" s="27"/>
      <c r="ROQ2368" s="27"/>
      <c r="ROR2368" s="27"/>
      <c r="ROS2368" s="27"/>
      <c r="ROT2368" s="27"/>
      <c r="ROU2368" s="27"/>
      <c r="ROV2368" s="27"/>
      <c r="ROW2368" s="27"/>
      <c r="ROX2368" s="27"/>
      <c r="ROY2368" s="27"/>
      <c r="ROZ2368" s="27"/>
      <c r="RPA2368" s="27"/>
      <c r="RPB2368" s="27"/>
      <c r="RPC2368" s="27"/>
      <c r="RPD2368" s="27"/>
      <c r="RPE2368" s="27"/>
      <c r="RPF2368" s="27"/>
      <c r="RPG2368" s="27"/>
      <c r="RPH2368" s="27"/>
      <c r="RPI2368" s="27"/>
      <c r="RPJ2368" s="27"/>
      <c r="RPK2368" s="27"/>
      <c r="RPL2368" s="27"/>
      <c r="RPM2368" s="27"/>
      <c r="RPN2368" s="27"/>
      <c r="RPO2368" s="27"/>
      <c r="RPP2368" s="27"/>
      <c r="RPQ2368" s="27"/>
      <c r="RPR2368" s="27"/>
      <c r="RPS2368" s="27"/>
      <c r="RPT2368" s="27"/>
      <c r="RPU2368" s="27"/>
      <c r="RPV2368" s="27"/>
      <c r="RPW2368" s="27"/>
      <c r="RPX2368" s="27"/>
      <c r="RPY2368" s="27"/>
      <c r="RPZ2368" s="27"/>
      <c r="RQA2368" s="27"/>
      <c r="RQB2368" s="27"/>
      <c r="RQC2368" s="27"/>
      <c r="RQD2368" s="27"/>
      <c r="RQE2368" s="27"/>
      <c r="RQF2368" s="27"/>
      <c r="RQG2368" s="27"/>
      <c r="RQH2368" s="27"/>
      <c r="RQI2368" s="27"/>
      <c r="RQJ2368" s="27"/>
      <c r="RQK2368" s="27"/>
      <c r="RQL2368" s="27"/>
      <c r="RQM2368" s="27"/>
      <c r="RQN2368" s="27"/>
      <c r="RQO2368" s="27"/>
      <c r="RQP2368" s="27"/>
      <c r="RQQ2368" s="27"/>
      <c r="RQR2368" s="27"/>
      <c r="RQS2368" s="27"/>
      <c r="RQT2368" s="27"/>
      <c r="RQU2368" s="27"/>
      <c r="RQV2368" s="27"/>
      <c r="RQW2368" s="27"/>
      <c r="RQX2368" s="27"/>
      <c r="RQY2368" s="27"/>
      <c r="RQZ2368" s="27"/>
      <c r="RRA2368" s="27"/>
      <c r="RRB2368" s="27"/>
      <c r="RRC2368" s="27"/>
      <c r="RRD2368" s="27"/>
      <c r="RRE2368" s="27"/>
      <c r="RRF2368" s="27"/>
      <c r="RRG2368" s="27"/>
      <c r="RRH2368" s="27"/>
      <c r="RRI2368" s="27"/>
      <c r="RRJ2368" s="27"/>
      <c r="RRK2368" s="27"/>
      <c r="RRL2368" s="27"/>
      <c r="RRM2368" s="27"/>
      <c r="RRN2368" s="27"/>
      <c r="RRO2368" s="27"/>
      <c r="RRP2368" s="27"/>
      <c r="RRQ2368" s="27"/>
      <c r="RRR2368" s="27"/>
      <c r="RRS2368" s="27"/>
      <c r="RRT2368" s="27"/>
      <c r="RRU2368" s="27"/>
      <c r="RRV2368" s="27"/>
      <c r="RRW2368" s="27"/>
      <c r="RRX2368" s="27"/>
      <c r="RRY2368" s="27"/>
      <c r="RRZ2368" s="27"/>
      <c r="RSA2368" s="27"/>
      <c r="RSB2368" s="27"/>
      <c r="RSC2368" s="27"/>
      <c r="RSD2368" s="27"/>
      <c r="RSE2368" s="27"/>
      <c r="RSF2368" s="27"/>
      <c r="RSG2368" s="27"/>
      <c r="RSH2368" s="27"/>
      <c r="RSI2368" s="27"/>
      <c r="RSJ2368" s="27"/>
      <c r="RSK2368" s="27"/>
      <c r="RSL2368" s="27"/>
      <c r="RSM2368" s="27"/>
      <c r="RSN2368" s="27"/>
      <c r="RSO2368" s="27"/>
      <c r="RSP2368" s="27"/>
      <c r="RSQ2368" s="27"/>
      <c r="RSR2368" s="27"/>
      <c r="RSS2368" s="27"/>
      <c r="RST2368" s="27"/>
      <c r="RSU2368" s="27"/>
      <c r="RSV2368" s="27"/>
      <c r="RSW2368" s="27"/>
      <c r="RSX2368" s="27"/>
      <c r="RSY2368" s="27"/>
      <c r="RSZ2368" s="27"/>
      <c r="RTA2368" s="27"/>
      <c r="RTB2368" s="27"/>
      <c r="RTC2368" s="27"/>
      <c r="RTD2368" s="27"/>
      <c r="RTE2368" s="27"/>
      <c r="RTF2368" s="27"/>
      <c r="RTG2368" s="27"/>
      <c r="RTH2368" s="27"/>
      <c r="RTI2368" s="27"/>
      <c r="RTJ2368" s="27"/>
      <c r="RTK2368" s="27"/>
      <c r="RTL2368" s="27"/>
      <c r="RTM2368" s="27"/>
      <c r="RTN2368" s="27"/>
      <c r="RTO2368" s="27"/>
      <c r="RTP2368" s="27"/>
      <c r="RTQ2368" s="27"/>
      <c r="RTR2368" s="27"/>
      <c r="RTS2368" s="27"/>
      <c r="RTT2368" s="27"/>
      <c r="RTU2368" s="27"/>
      <c r="RTV2368" s="27"/>
      <c r="RTW2368" s="27"/>
      <c r="RTX2368" s="27"/>
      <c r="RTY2368" s="27"/>
      <c r="RTZ2368" s="27"/>
      <c r="RUA2368" s="27"/>
      <c r="RUB2368" s="27"/>
      <c r="RUC2368" s="27"/>
      <c r="RUD2368" s="27"/>
      <c r="RUE2368" s="27"/>
      <c r="RUF2368" s="27"/>
      <c r="RUG2368" s="27"/>
      <c r="RUH2368" s="27"/>
      <c r="RUI2368" s="27"/>
      <c r="RUJ2368" s="27"/>
      <c r="RUK2368" s="27"/>
      <c r="RUL2368" s="27"/>
      <c r="RUM2368" s="27"/>
      <c r="RUN2368" s="27"/>
      <c r="RUO2368" s="27"/>
      <c r="RUP2368" s="27"/>
      <c r="RUQ2368" s="27"/>
      <c r="RUR2368" s="27"/>
      <c r="RUS2368" s="27"/>
      <c r="RUT2368" s="27"/>
      <c r="RUU2368" s="27"/>
      <c r="RUV2368" s="27"/>
      <c r="RUW2368" s="27"/>
      <c r="RUX2368" s="27"/>
      <c r="RUY2368" s="27"/>
      <c r="RUZ2368" s="27"/>
      <c r="RVA2368" s="27"/>
      <c r="RVB2368" s="27"/>
      <c r="RVC2368" s="27"/>
      <c r="RVD2368" s="27"/>
      <c r="RVE2368" s="27"/>
      <c r="RVF2368" s="27"/>
      <c r="RVG2368" s="27"/>
      <c r="RVH2368" s="27"/>
      <c r="RVI2368" s="27"/>
      <c r="RVJ2368" s="27"/>
      <c r="RVK2368" s="27"/>
      <c r="RVL2368" s="27"/>
      <c r="RVM2368" s="27"/>
      <c r="RVN2368" s="27"/>
      <c r="RVO2368" s="27"/>
      <c r="RVP2368" s="27"/>
      <c r="RVQ2368" s="27"/>
      <c r="RVR2368" s="27"/>
      <c r="RVS2368" s="27"/>
      <c r="RVT2368" s="27"/>
      <c r="RVU2368" s="27"/>
      <c r="RVV2368" s="27"/>
      <c r="RVW2368" s="27"/>
      <c r="RVX2368" s="27"/>
      <c r="RVY2368" s="27"/>
      <c r="RVZ2368" s="27"/>
      <c r="RWA2368" s="27"/>
      <c r="RWB2368" s="27"/>
      <c r="RWC2368" s="27"/>
      <c r="RWD2368" s="27"/>
      <c r="RWE2368" s="27"/>
      <c r="RWF2368" s="27"/>
      <c r="RWG2368" s="27"/>
      <c r="RWH2368" s="27"/>
      <c r="RWI2368" s="27"/>
      <c r="RWJ2368" s="27"/>
      <c r="RWK2368" s="27"/>
      <c r="RWL2368" s="27"/>
      <c r="RWM2368" s="27"/>
      <c r="RWN2368" s="27"/>
      <c r="RWO2368" s="27"/>
      <c r="RWP2368" s="27"/>
      <c r="RWQ2368" s="27"/>
      <c r="RWR2368" s="27"/>
      <c r="RWS2368" s="27"/>
      <c r="RWT2368" s="27"/>
      <c r="RWU2368" s="27"/>
      <c r="RWV2368" s="27"/>
      <c r="RWW2368" s="27"/>
      <c r="RWX2368" s="27"/>
      <c r="RWY2368" s="27"/>
      <c r="RWZ2368" s="27"/>
      <c r="RXA2368" s="27"/>
      <c r="RXB2368" s="27"/>
      <c r="RXC2368" s="27"/>
      <c r="RXD2368" s="27"/>
      <c r="RXE2368" s="27"/>
      <c r="RXF2368" s="27"/>
      <c r="RXG2368" s="27"/>
      <c r="RXH2368" s="27"/>
      <c r="RXI2368" s="27"/>
      <c r="RXJ2368" s="27"/>
      <c r="RXK2368" s="27"/>
      <c r="RXL2368" s="27"/>
      <c r="RXM2368" s="27"/>
      <c r="RXN2368" s="27"/>
      <c r="RXO2368" s="27"/>
      <c r="RXP2368" s="27"/>
      <c r="RXQ2368" s="27"/>
      <c r="RXR2368" s="27"/>
      <c r="RXS2368" s="27"/>
      <c r="RXT2368" s="27"/>
      <c r="RXU2368" s="27"/>
      <c r="RXV2368" s="27"/>
      <c r="RXW2368" s="27"/>
      <c r="RXX2368" s="27"/>
      <c r="RXY2368" s="27"/>
      <c r="RXZ2368" s="27"/>
      <c r="RYA2368" s="27"/>
      <c r="RYB2368" s="27"/>
      <c r="RYC2368" s="27"/>
      <c r="RYD2368" s="27"/>
      <c r="RYE2368" s="27"/>
      <c r="RYF2368" s="27"/>
      <c r="RYG2368" s="27"/>
      <c r="RYH2368" s="27"/>
      <c r="RYI2368" s="27"/>
      <c r="RYJ2368" s="27"/>
      <c r="RYK2368" s="27"/>
      <c r="RYL2368" s="27"/>
      <c r="RYM2368" s="27"/>
      <c r="RYN2368" s="27"/>
      <c r="RYO2368" s="27"/>
      <c r="RYP2368" s="27"/>
      <c r="RYQ2368" s="27"/>
      <c r="RYR2368" s="27"/>
      <c r="RYS2368" s="27"/>
      <c r="RYT2368" s="27"/>
      <c r="RYU2368" s="27"/>
      <c r="RYV2368" s="27"/>
      <c r="RYW2368" s="27"/>
      <c r="RYX2368" s="27"/>
      <c r="RYY2368" s="27"/>
      <c r="RYZ2368" s="27"/>
      <c r="RZA2368" s="27"/>
      <c r="RZB2368" s="27"/>
      <c r="RZC2368" s="27"/>
      <c r="RZD2368" s="27"/>
      <c r="RZE2368" s="27"/>
      <c r="RZF2368" s="27"/>
      <c r="RZG2368" s="27"/>
      <c r="RZH2368" s="27"/>
      <c r="RZI2368" s="27"/>
      <c r="RZJ2368" s="27"/>
      <c r="RZK2368" s="27"/>
      <c r="RZL2368" s="27"/>
      <c r="RZM2368" s="27"/>
      <c r="RZN2368" s="27"/>
      <c r="RZO2368" s="27"/>
      <c r="RZP2368" s="27"/>
      <c r="RZQ2368" s="27"/>
      <c r="RZR2368" s="27"/>
      <c r="RZS2368" s="27"/>
      <c r="RZT2368" s="27"/>
      <c r="RZU2368" s="27"/>
      <c r="RZV2368" s="27"/>
      <c r="RZW2368" s="27"/>
      <c r="RZX2368" s="27"/>
      <c r="RZY2368" s="27"/>
      <c r="RZZ2368" s="27"/>
      <c r="SAA2368" s="27"/>
      <c r="SAB2368" s="27"/>
      <c r="SAC2368" s="27"/>
      <c r="SAD2368" s="27"/>
      <c r="SAE2368" s="27"/>
      <c r="SAF2368" s="27"/>
      <c r="SAG2368" s="27"/>
      <c r="SAH2368" s="27"/>
      <c r="SAI2368" s="27"/>
      <c r="SAJ2368" s="27"/>
      <c r="SAK2368" s="27"/>
      <c r="SAL2368" s="27"/>
      <c r="SAM2368" s="27"/>
      <c r="SAN2368" s="27"/>
      <c r="SAO2368" s="27"/>
      <c r="SAP2368" s="27"/>
      <c r="SAQ2368" s="27"/>
      <c r="SAR2368" s="27"/>
      <c r="SAS2368" s="27"/>
      <c r="SAT2368" s="27"/>
      <c r="SAU2368" s="27"/>
      <c r="SAV2368" s="27"/>
      <c r="SAW2368" s="27"/>
      <c r="SAX2368" s="27"/>
      <c r="SAY2368" s="27"/>
      <c r="SAZ2368" s="27"/>
      <c r="SBA2368" s="27"/>
      <c r="SBB2368" s="27"/>
      <c r="SBC2368" s="27"/>
      <c r="SBD2368" s="27"/>
      <c r="SBE2368" s="27"/>
      <c r="SBF2368" s="27"/>
      <c r="SBG2368" s="27"/>
      <c r="SBH2368" s="27"/>
      <c r="SBI2368" s="27"/>
      <c r="SBJ2368" s="27"/>
      <c r="SBK2368" s="27"/>
      <c r="SBL2368" s="27"/>
      <c r="SBM2368" s="27"/>
      <c r="SBN2368" s="27"/>
      <c r="SBO2368" s="27"/>
      <c r="SBP2368" s="27"/>
      <c r="SBQ2368" s="27"/>
      <c r="SBR2368" s="27"/>
      <c r="SBS2368" s="27"/>
      <c r="SBT2368" s="27"/>
      <c r="SBU2368" s="27"/>
      <c r="SBV2368" s="27"/>
      <c r="SBW2368" s="27"/>
      <c r="SBX2368" s="27"/>
      <c r="SBY2368" s="27"/>
      <c r="SBZ2368" s="27"/>
      <c r="SCA2368" s="27"/>
      <c r="SCB2368" s="27"/>
      <c r="SCC2368" s="27"/>
      <c r="SCD2368" s="27"/>
      <c r="SCE2368" s="27"/>
      <c r="SCF2368" s="27"/>
      <c r="SCG2368" s="27"/>
      <c r="SCH2368" s="27"/>
      <c r="SCI2368" s="27"/>
      <c r="SCJ2368" s="27"/>
      <c r="SCK2368" s="27"/>
      <c r="SCL2368" s="27"/>
      <c r="SCM2368" s="27"/>
      <c r="SCN2368" s="27"/>
      <c r="SCO2368" s="27"/>
      <c r="SCP2368" s="27"/>
      <c r="SCQ2368" s="27"/>
      <c r="SCR2368" s="27"/>
      <c r="SCS2368" s="27"/>
      <c r="SCT2368" s="27"/>
      <c r="SCU2368" s="27"/>
      <c r="SCV2368" s="27"/>
      <c r="SCW2368" s="27"/>
      <c r="SCX2368" s="27"/>
      <c r="SCY2368" s="27"/>
      <c r="SCZ2368" s="27"/>
      <c r="SDA2368" s="27"/>
      <c r="SDB2368" s="27"/>
      <c r="SDC2368" s="27"/>
      <c r="SDD2368" s="27"/>
      <c r="SDE2368" s="27"/>
      <c r="SDF2368" s="27"/>
      <c r="SDG2368" s="27"/>
      <c r="SDH2368" s="27"/>
      <c r="SDI2368" s="27"/>
      <c r="SDJ2368" s="27"/>
      <c r="SDK2368" s="27"/>
      <c r="SDL2368" s="27"/>
      <c r="SDM2368" s="27"/>
      <c r="SDN2368" s="27"/>
      <c r="SDO2368" s="27"/>
      <c r="SDP2368" s="27"/>
      <c r="SDQ2368" s="27"/>
      <c r="SDR2368" s="27"/>
      <c r="SDS2368" s="27"/>
      <c r="SDT2368" s="27"/>
      <c r="SDU2368" s="27"/>
      <c r="SDV2368" s="27"/>
      <c r="SDW2368" s="27"/>
      <c r="SDX2368" s="27"/>
      <c r="SDY2368" s="27"/>
      <c r="SDZ2368" s="27"/>
      <c r="SEA2368" s="27"/>
      <c r="SEB2368" s="27"/>
      <c r="SEC2368" s="27"/>
      <c r="SED2368" s="27"/>
      <c r="SEE2368" s="27"/>
      <c r="SEF2368" s="27"/>
      <c r="SEG2368" s="27"/>
      <c r="SEH2368" s="27"/>
      <c r="SEI2368" s="27"/>
      <c r="SEJ2368" s="27"/>
      <c r="SEK2368" s="27"/>
      <c r="SEL2368" s="27"/>
      <c r="SEM2368" s="27"/>
      <c r="SEN2368" s="27"/>
      <c r="SEO2368" s="27"/>
      <c r="SEP2368" s="27"/>
      <c r="SEQ2368" s="27"/>
      <c r="SER2368" s="27"/>
      <c r="SES2368" s="27"/>
      <c r="SET2368" s="27"/>
      <c r="SEU2368" s="27"/>
      <c r="SEV2368" s="27"/>
      <c r="SEW2368" s="27"/>
      <c r="SEX2368" s="27"/>
      <c r="SEY2368" s="27"/>
      <c r="SEZ2368" s="27"/>
      <c r="SFA2368" s="27"/>
      <c r="SFB2368" s="27"/>
      <c r="SFC2368" s="27"/>
      <c r="SFD2368" s="27"/>
      <c r="SFE2368" s="27"/>
      <c r="SFF2368" s="27"/>
      <c r="SFG2368" s="27"/>
      <c r="SFH2368" s="27"/>
      <c r="SFI2368" s="27"/>
      <c r="SFJ2368" s="27"/>
      <c r="SFK2368" s="27"/>
      <c r="SFL2368" s="27"/>
      <c r="SFM2368" s="27"/>
      <c r="SFN2368" s="27"/>
      <c r="SFO2368" s="27"/>
      <c r="SFP2368" s="27"/>
      <c r="SFQ2368" s="27"/>
      <c r="SFR2368" s="27"/>
      <c r="SFS2368" s="27"/>
      <c r="SFT2368" s="27"/>
      <c r="SFU2368" s="27"/>
      <c r="SFV2368" s="27"/>
      <c r="SFW2368" s="27"/>
      <c r="SFX2368" s="27"/>
      <c r="SFY2368" s="27"/>
      <c r="SFZ2368" s="27"/>
      <c r="SGA2368" s="27"/>
      <c r="SGB2368" s="27"/>
      <c r="SGC2368" s="27"/>
      <c r="SGD2368" s="27"/>
      <c r="SGE2368" s="27"/>
      <c r="SGF2368" s="27"/>
      <c r="SGG2368" s="27"/>
      <c r="SGH2368" s="27"/>
      <c r="SGI2368" s="27"/>
      <c r="SGJ2368" s="27"/>
      <c r="SGK2368" s="27"/>
      <c r="SGL2368" s="27"/>
      <c r="SGM2368" s="27"/>
      <c r="SGN2368" s="27"/>
      <c r="SGO2368" s="27"/>
      <c r="SGP2368" s="27"/>
      <c r="SGQ2368" s="27"/>
      <c r="SGR2368" s="27"/>
      <c r="SGS2368" s="27"/>
      <c r="SGT2368" s="27"/>
      <c r="SGU2368" s="27"/>
      <c r="SGV2368" s="27"/>
      <c r="SGW2368" s="27"/>
      <c r="SGX2368" s="27"/>
      <c r="SGY2368" s="27"/>
      <c r="SGZ2368" s="27"/>
      <c r="SHA2368" s="27"/>
      <c r="SHB2368" s="27"/>
      <c r="SHC2368" s="27"/>
      <c r="SHD2368" s="27"/>
      <c r="SHE2368" s="27"/>
      <c r="SHF2368" s="27"/>
      <c r="SHG2368" s="27"/>
      <c r="SHH2368" s="27"/>
      <c r="SHI2368" s="27"/>
      <c r="SHJ2368" s="27"/>
      <c r="SHK2368" s="27"/>
      <c r="SHL2368" s="27"/>
      <c r="SHM2368" s="27"/>
      <c r="SHN2368" s="27"/>
      <c r="SHO2368" s="27"/>
      <c r="SHP2368" s="27"/>
      <c r="SHQ2368" s="27"/>
      <c r="SHR2368" s="27"/>
      <c r="SHS2368" s="27"/>
      <c r="SHT2368" s="27"/>
      <c r="SHU2368" s="27"/>
      <c r="SHV2368" s="27"/>
      <c r="SHW2368" s="27"/>
      <c r="SHX2368" s="27"/>
      <c r="SHY2368" s="27"/>
      <c r="SHZ2368" s="27"/>
      <c r="SIA2368" s="27"/>
      <c r="SIB2368" s="27"/>
      <c r="SIC2368" s="27"/>
      <c r="SID2368" s="27"/>
      <c r="SIE2368" s="27"/>
      <c r="SIF2368" s="27"/>
      <c r="SIG2368" s="27"/>
      <c r="SIH2368" s="27"/>
      <c r="SII2368" s="27"/>
      <c r="SIJ2368" s="27"/>
      <c r="SIK2368" s="27"/>
      <c r="SIL2368" s="27"/>
      <c r="SIM2368" s="27"/>
      <c r="SIN2368" s="27"/>
      <c r="SIO2368" s="27"/>
      <c r="SIP2368" s="27"/>
      <c r="SIQ2368" s="27"/>
      <c r="SIR2368" s="27"/>
      <c r="SIS2368" s="27"/>
      <c r="SIT2368" s="27"/>
      <c r="SIU2368" s="27"/>
      <c r="SIV2368" s="27"/>
      <c r="SIW2368" s="27"/>
      <c r="SIX2368" s="27"/>
      <c r="SIY2368" s="27"/>
      <c r="SIZ2368" s="27"/>
      <c r="SJA2368" s="27"/>
      <c r="SJB2368" s="27"/>
      <c r="SJC2368" s="27"/>
      <c r="SJD2368" s="27"/>
      <c r="SJE2368" s="27"/>
      <c r="SJF2368" s="27"/>
      <c r="SJG2368" s="27"/>
      <c r="SJH2368" s="27"/>
      <c r="SJI2368" s="27"/>
      <c r="SJJ2368" s="27"/>
      <c r="SJK2368" s="27"/>
      <c r="SJL2368" s="27"/>
      <c r="SJM2368" s="27"/>
      <c r="SJN2368" s="27"/>
      <c r="SJO2368" s="27"/>
      <c r="SJP2368" s="27"/>
      <c r="SJQ2368" s="27"/>
      <c r="SJR2368" s="27"/>
      <c r="SJS2368" s="27"/>
      <c r="SJT2368" s="27"/>
      <c r="SJU2368" s="27"/>
      <c r="SJV2368" s="27"/>
      <c r="SJW2368" s="27"/>
      <c r="SJX2368" s="27"/>
      <c r="SJY2368" s="27"/>
      <c r="SJZ2368" s="27"/>
      <c r="SKA2368" s="27"/>
      <c r="SKB2368" s="27"/>
      <c r="SKC2368" s="27"/>
      <c r="SKD2368" s="27"/>
      <c r="SKE2368" s="27"/>
      <c r="SKF2368" s="27"/>
      <c r="SKG2368" s="27"/>
      <c r="SKH2368" s="27"/>
      <c r="SKI2368" s="27"/>
      <c r="SKJ2368" s="27"/>
      <c r="SKK2368" s="27"/>
      <c r="SKL2368" s="27"/>
      <c r="SKM2368" s="27"/>
      <c r="SKN2368" s="27"/>
      <c r="SKO2368" s="27"/>
      <c r="SKP2368" s="27"/>
      <c r="SKQ2368" s="27"/>
      <c r="SKR2368" s="27"/>
      <c r="SKS2368" s="27"/>
      <c r="SKT2368" s="27"/>
      <c r="SKU2368" s="27"/>
      <c r="SKV2368" s="27"/>
      <c r="SKW2368" s="27"/>
      <c r="SKX2368" s="27"/>
      <c r="SKY2368" s="27"/>
      <c r="SKZ2368" s="27"/>
      <c r="SLA2368" s="27"/>
      <c r="SLB2368" s="27"/>
      <c r="SLC2368" s="27"/>
      <c r="SLD2368" s="27"/>
      <c r="SLE2368" s="27"/>
      <c r="SLF2368" s="27"/>
      <c r="SLG2368" s="27"/>
      <c r="SLH2368" s="27"/>
      <c r="SLI2368" s="27"/>
      <c r="SLJ2368" s="27"/>
      <c r="SLK2368" s="27"/>
      <c r="SLL2368" s="27"/>
      <c r="SLM2368" s="27"/>
      <c r="SLN2368" s="27"/>
      <c r="SLO2368" s="27"/>
      <c r="SLP2368" s="27"/>
      <c r="SLQ2368" s="27"/>
      <c r="SLR2368" s="27"/>
      <c r="SLS2368" s="27"/>
      <c r="SLT2368" s="27"/>
      <c r="SLU2368" s="27"/>
      <c r="SLV2368" s="27"/>
      <c r="SLW2368" s="27"/>
      <c r="SLX2368" s="27"/>
      <c r="SLY2368" s="27"/>
      <c r="SLZ2368" s="27"/>
      <c r="SMA2368" s="27"/>
      <c r="SMB2368" s="27"/>
      <c r="SMC2368" s="27"/>
      <c r="SMD2368" s="27"/>
      <c r="SME2368" s="27"/>
      <c r="SMF2368" s="27"/>
      <c r="SMG2368" s="27"/>
      <c r="SMH2368" s="27"/>
      <c r="SMI2368" s="27"/>
      <c r="SMJ2368" s="27"/>
      <c r="SMK2368" s="27"/>
      <c r="SML2368" s="27"/>
      <c r="SMM2368" s="27"/>
      <c r="SMN2368" s="27"/>
      <c r="SMO2368" s="27"/>
      <c r="SMP2368" s="27"/>
      <c r="SMQ2368" s="27"/>
      <c r="SMR2368" s="27"/>
      <c r="SMS2368" s="27"/>
      <c r="SMT2368" s="27"/>
      <c r="SMU2368" s="27"/>
      <c r="SMV2368" s="27"/>
      <c r="SMW2368" s="27"/>
      <c r="SMX2368" s="27"/>
      <c r="SMY2368" s="27"/>
      <c r="SMZ2368" s="27"/>
      <c r="SNA2368" s="27"/>
      <c r="SNB2368" s="27"/>
      <c r="SNC2368" s="27"/>
      <c r="SND2368" s="27"/>
      <c r="SNE2368" s="27"/>
      <c r="SNF2368" s="27"/>
      <c r="SNG2368" s="27"/>
      <c r="SNH2368" s="27"/>
      <c r="SNI2368" s="27"/>
      <c r="SNJ2368" s="27"/>
      <c r="SNK2368" s="27"/>
      <c r="SNL2368" s="27"/>
      <c r="SNM2368" s="27"/>
      <c r="SNN2368" s="27"/>
      <c r="SNO2368" s="27"/>
      <c r="SNP2368" s="27"/>
      <c r="SNQ2368" s="27"/>
      <c r="SNR2368" s="27"/>
      <c r="SNS2368" s="27"/>
      <c r="SNT2368" s="27"/>
      <c r="SNU2368" s="27"/>
      <c r="SNV2368" s="27"/>
      <c r="SNW2368" s="27"/>
      <c r="SNX2368" s="27"/>
      <c r="SNY2368" s="27"/>
      <c r="SNZ2368" s="27"/>
      <c r="SOA2368" s="27"/>
      <c r="SOB2368" s="27"/>
      <c r="SOC2368" s="27"/>
      <c r="SOD2368" s="27"/>
      <c r="SOE2368" s="27"/>
      <c r="SOF2368" s="27"/>
      <c r="SOG2368" s="27"/>
      <c r="SOH2368" s="27"/>
      <c r="SOI2368" s="27"/>
      <c r="SOJ2368" s="27"/>
      <c r="SOK2368" s="27"/>
      <c r="SOL2368" s="27"/>
      <c r="SOM2368" s="27"/>
      <c r="SON2368" s="27"/>
      <c r="SOO2368" s="27"/>
      <c r="SOP2368" s="27"/>
      <c r="SOQ2368" s="27"/>
      <c r="SOR2368" s="27"/>
      <c r="SOS2368" s="27"/>
      <c r="SOT2368" s="27"/>
      <c r="SOU2368" s="27"/>
      <c r="SOV2368" s="27"/>
      <c r="SOW2368" s="27"/>
      <c r="SOX2368" s="27"/>
      <c r="SOY2368" s="27"/>
      <c r="SOZ2368" s="27"/>
      <c r="SPA2368" s="27"/>
      <c r="SPB2368" s="27"/>
      <c r="SPC2368" s="27"/>
      <c r="SPD2368" s="27"/>
      <c r="SPE2368" s="27"/>
      <c r="SPF2368" s="27"/>
      <c r="SPG2368" s="27"/>
      <c r="SPH2368" s="27"/>
      <c r="SPI2368" s="27"/>
      <c r="SPJ2368" s="27"/>
      <c r="SPK2368" s="27"/>
      <c r="SPL2368" s="27"/>
      <c r="SPM2368" s="27"/>
      <c r="SPN2368" s="27"/>
      <c r="SPO2368" s="27"/>
      <c r="SPP2368" s="27"/>
      <c r="SPQ2368" s="27"/>
      <c r="SPR2368" s="27"/>
      <c r="SPS2368" s="27"/>
      <c r="SPT2368" s="27"/>
      <c r="SPU2368" s="27"/>
      <c r="SPV2368" s="27"/>
      <c r="SPW2368" s="27"/>
      <c r="SPX2368" s="27"/>
      <c r="SPY2368" s="27"/>
      <c r="SPZ2368" s="27"/>
      <c r="SQA2368" s="27"/>
      <c r="SQB2368" s="27"/>
      <c r="SQC2368" s="27"/>
      <c r="SQD2368" s="27"/>
      <c r="SQE2368" s="27"/>
      <c r="SQF2368" s="27"/>
      <c r="SQG2368" s="27"/>
      <c r="SQH2368" s="27"/>
      <c r="SQI2368" s="27"/>
      <c r="SQJ2368" s="27"/>
      <c r="SQK2368" s="27"/>
      <c r="SQL2368" s="27"/>
      <c r="SQM2368" s="27"/>
      <c r="SQN2368" s="27"/>
      <c r="SQO2368" s="27"/>
      <c r="SQP2368" s="27"/>
      <c r="SQQ2368" s="27"/>
      <c r="SQR2368" s="27"/>
      <c r="SQS2368" s="27"/>
      <c r="SQT2368" s="27"/>
      <c r="SQU2368" s="27"/>
      <c r="SQV2368" s="27"/>
      <c r="SQW2368" s="27"/>
      <c r="SQX2368" s="27"/>
      <c r="SQY2368" s="27"/>
      <c r="SQZ2368" s="27"/>
      <c r="SRA2368" s="27"/>
      <c r="SRB2368" s="27"/>
      <c r="SRC2368" s="27"/>
      <c r="SRD2368" s="27"/>
      <c r="SRE2368" s="27"/>
      <c r="SRF2368" s="27"/>
      <c r="SRG2368" s="27"/>
      <c r="SRH2368" s="27"/>
      <c r="SRI2368" s="27"/>
      <c r="SRJ2368" s="27"/>
      <c r="SRK2368" s="27"/>
      <c r="SRL2368" s="27"/>
      <c r="SRM2368" s="27"/>
      <c r="SRN2368" s="27"/>
      <c r="SRO2368" s="27"/>
      <c r="SRP2368" s="27"/>
      <c r="SRQ2368" s="27"/>
      <c r="SRR2368" s="27"/>
      <c r="SRS2368" s="27"/>
      <c r="SRT2368" s="27"/>
      <c r="SRU2368" s="27"/>
      <c r="SRV2368" s="27"/>
      <c r="SRW2368" s="27"/>
      <c r="SRX2368" s="27"/>
      <c r="SRY2368" s="27"/>
      <c r="SRZ2368" s="27"/>
      <c r="SSA2368" s="27"/>
      <c r="SSB2368" s="27"/>
      <c r="SSC2368" s="27"/>
      <c r="SSD2368" s="27"/>
      <c r="SSE2368" s="27"/>
      <c r="SSF2368" s="27"/>
      <c r="SSG2368" s="27"/>
      <c r="SSH2368" s="27"/>
      <c r="SSI2368" s="27"/>
      <c r="SSJ2368" s="27"/>
      <c r="SSK2368" s="27"/>
      <c r="SSL2368" s="27"/>
      <c r="SSM2368" s="27"/>
      <c r="SSN2368" s="27"/>
      <c r="SSO2368" s="27"/>
      <c r="SSP2368" s="27"/>
      <c r="SSQ2368" s="27"/>
      <c r="SSR2368" s="27"/>
      <c r="SSS2368" s="27"/>
      <c r="SST2368" s="27"/>
      <c r="SSU2368" s="27"/>
      <c r="SSV2368" s="27"/>
      <c r="SSW2368" s="27"/>
      <c r="SSX2368" s="27"/>
      <c r="SSY2368" s="27"/>
      <c r="SSZ2368" s="27"/>
      <c r="STA2368" s="27"/>
      <c r="STB2368" s="27"/>
      <c r="STC2368" s="27"/>
      <c r="STD2368" s="27"/>
      <c r="STE2368" s="27"/>
      <c r="STF2368" s="27"/>
      <c r="STG2368" s="27"/>
      <c r="STH2368" s="27"/>
      <c r="STI2368" s="27"/>
      <c r="STJ2368" s="27"/>
      <c r="STK2368" s="27"/>
      <c r="STL2368" s="27"/>
      <c r="STM2368" s="27"/>
      <c r="STN2368" s="27"/>
      <c r="STO2368" s="27"/>
      <c r="STP2368" s="27"/>
      <c r="STQ2368" s="27"/>
      <c r="STR2368" s="27"/>
      <c r="STS2368" s="27"/>
      <c r="STT2368" s="27"/>
      <c r="STU2368" s="27"/>
      <c r="STV2368" s="27"/>
      <c r="STW2368" s="27"/>
      <c r="STX2368" s="27"/>
      <c r="STY2368" s="27"/>
      <c r="STZ2368" s="27"/>
      <c r="SUA2368" s="27"/>
      <c r="SUB2368" s="27"/>
      <c r="SUC2368" s="27"/>
      <c r="SUD2368" s="27"/>
      <c r="SUE2368" s="27"/>
      <c r="SUF2368" s="27"/>
      <c r="SUG2368" s="27"/>
      <c r="SUH2368" s="27"/>
      <c r="SUI2368" s="27"/>
      <c r="SUJ2368" s="27"/>
      <c r="SUK2368" s="27"/>
      <c r="SUL2368" s="27"/>
      <c r="SUM2368" s="27"/>
      <c r="SUN2368" s="27"/>
      <c r="SUO2368" s="27"/>
      <c r="SUP2368" s="27"/>
      <c r="SUQ2368" s="27"/>
      <c r="SUR2368" s="27"/>
      <c r="SUS2368" s="27"/>
      <c r="SUT2368" s="27"/>
      <c r="SUU2368" s="27"/>
      <c r="SUV2368" s="27"/>
      <c r="SUW2368" s="27"/>
      <c r="SUX2368" s="27"/>
      <c r="SUY2368" s="27"/>
      <c r="SUZ2368" s="27"/>
      <c r="SVA2368" s="27"/>
      <c r="SVB2368" s="27"/>
      <c r="SVC2368" s="27"/>
      <c r="SVD2368" s="27"/>
      <c r="SVE2368" s="27"/>
      <c r="SVF2368" s="27"/>
      <c r="SVG2368" s="27"/>
      <c r="SVH2368" s="27"/>
      <c r="SVI2368" s="27"/>
      <c r="SVJ2368" s="27"/>
      <c r="SVK2368" s="27"/>
      <c r="SVL2368" s="27"/>
      <c r="SVM2368" s="27"/>
      <c r="SVN2368" s="27"/>
      <c r="SVO2368" s="27"/>
      <c r="SVP2368" s="27"/>
      <c r="SVQ2368" s="27"/>
      <c r="SVR2368" s="27"/>
      <c r="SVS2368" s="27"/>
      <c r="SVT2368" s="27"/>
      <c r="SVU2368" s="27"/>
      <c r="SVV2368" s="27"/>
      <c r="SVW2368" s="27"/>
      <c r="SVX2368" s="27"/>
      <c r="SVY2368" s="27"/>
      <c r="SVZ2368" s="27"/>
      <c r="SWA2368" s="27"/>
      <c r="SWB2368" s="27"/>
      <c r="SWC2368" s="27"/>
      <c r="SWD2368" s="27"/>
      <c r="SWE2368" s="27"/>
      <c r="SWF2368" s="27"/>
      <c r="SWG2368" s="27"/>
      <c r="SWH2368" s="27"/>
      <c r="SWI2368" s="27"/>
      <c r="SWJ2368" s="27"/>
      <c r="SWK2368" s="27"/>
      <c r="SWL2368" s="27"/>
      <c r="SWM2368" s="27"/>
      <c r="SWN2368" s="27"/>
      <c r="SWO2368" s="27"/>
      <c r="SWP2368" s="27"/>
      <c r="SWQ2368" s="27"/>
      <c r="SWR2368" s="27"/>
      <c r="SWS2368" s="27"/>
      <c r="SWT2368" s="27"/>
      <c r="SWU2368" s="27"/>
      <c r="SWV2368" s="27"/>
      <c r="SWW2368" s="27"/>
      <c r="SWX2368" s="27"/>
      <c r="SWY2368" s="27"/>
      <c r="SWZ2368" s="27"/>
      <c r="SXA2368" s="27"/>
      <c r="SXB2368" s="27"/>
      <c r="SXC2368" s="27"/>
      <c r="SXD2368" s="27"/>
      <c r="SXE2368" s="27"/>
      <c r="SXF2368" s="27"/>
      <c r="SXG2368" s="27"/>
      <c r="SXH2368" s="27"/>
      <c r="SXI2368" s="27"/>
      <c r="SXJ2368" s="27"/>
      <c r="SXK2368" s="27"/>
      <c r="SXL2368" s="27"/>
      <c r="SXM2368" s="27"/>
      <c r="SXN2368" s="27"/>
      <c r="SXO2368" s="27"/>
      <c r="SXP2368" s="27"/>
      <c r="SXQ2368" s="27"/>
      <c r="SXR2368" s="27"/>
      <c r="SXS2368" s="27"/>
      <c r="SXT2368" s="27"/>
      <c r="SXU2368" s="27"/>
      <c r="SXV2368" s="27"/>
      <c r="SXW2368" s="27"/>
      <c r="SXX2368" s="27"/>
      <c r="SXY2368" s="27"/>
      <c r="SXZ2368" s="27"/>
      <c r="SYA2368" s="27"/>
      <c r="SYB2368" s="27"/>
      <c r="SYC2368" s="27"/>
      <c r="SYD2368" s="27"/>
      <c r="SYE2368" s="27"/>
      <c r="SYF2368" s="27"/>
      <c r="SYG2368" s="27"/>
      <c r="SYH2368" s="27"/>
      <c r="SYI2368" s="27"/>
      <c r="SYJ2368" s="27"/>
      <c r="SYK2368" s="27"/>
      <c r="SYL2368" s="27"/>
      <c r="SYM2368" s="27"/>
      <c r="SYN2368" s="27"/>
      <c r="SYO2368" s="27"/>
      <c r="SYP2368" s="27"/>
      <c r="SYQ2368" s="27"/>
      <c r="SYR2368" s="27"/>
      <c r="SYS2368" s="27"/>
      <c r="SYT2368" s="27"/>
      <c r="SYU2368" s="27"/>
      <c r="SYV2368" s="27"/>
      <c r="SYW2368" s="27"/>
      <c r="SYX2368" s="27"/>
      <c r="SYY2368" s="27"/>
      <c r="SYZ2368" s="27"/>
      <c r="SZA2368" s="27"/>
      <c r="SZB2368" s="27"/>
      <c r="SZC2368" s="27"/>
      <c r="SZD2368" s="27"/>
      <c r="SZE2368" s="27"/>
      <c r="SZF2368" s="27"/>
      <c r="SZG2368" s="27"/>
      <c r="SZH2368" s="27"/>
      <c r="SZI2368" s="27"/>
      <c r="SZJ2368" s="27"/>
      <c r="SZK2368" s="27"/>
      <c r="SZL2368" s="27"/>
      <c r="SZM2368" s="27"/>
      <c r="SZN2368" s="27"/>
      <c r="SZO2368" s="27"/>
      <c r="SZP2368" s="27"/>
      <c r="SZQ2368" s="27"/>
      <c r="SZR2368" s="27"/>
      <c r="SZS2368" s="27"/>
      <c r="SZT2368" s="27"/>
      <c r="SZU2368" s="27"/>
      <c r="SZV2368" s="27"/>
      <c r="SZW2368" s="27"/>
      <c r="SZX2368" s="27"/>
      <c r="SZY2368" s="27"/>
      <c r="SZZ2368" s="27"/>
      <c r="TAA2368" s="27"/>
      <c r="TAB2368" s="27"/>
      <c r="TAC2368" s="27"/>
      <c r="TAD2368" s="27"/>
      <c r="TAE2368" s="27"/>
      <c r="TAF2368" s="27"/>
      <c r="TAG2368" s="27"/>
      <c r="TAH2368" s="27"/>
      <c r="TAI2368" s="27"/>
      <c r="TAJ2368" s="27"/>
      <c r="TAK2368" s="27"/>
      <c r="TAL2368" s="27"/>
      <c r="TAM2368" s="27"/>
      <c r="TAN2368" s="27"/>
      <c r="TAO2368" s="27"/>
      <c r="TAP2368" s="27"/>
      <c r="TAQ2368" s="27"/>
      <c r="TAR2368" s="27"/>
      <c r="TAS2368" s="27"/>
      <c r="TAT2368" s="27"/>
      <c r="TAU2368" s="27"/>
      <c r="TAV2368" s="27"/>
      <c r="TAW2368" s="27"/>
      <c r="TAX2368" s="27"/>
      <c r="TAY2368" s="27"/>
      <c r="TAZ2368" s="27"/>
      <c r="TBA2368" s="27"/>
      <c r="TBB2368" s="27"/>
      <c r="TBC2368" s="27"/>
      <c r="TBD2368" s="27"/>
      <c r="TBE2368" s="27"/>
      <c r="TBF2368" s="27"/>
      <c r="TBG2368" s="27"/>
      <c r="TBH2368" s="27"/>
      <c r="TBI2368" s="27"/>
      <c r="TBJ2368" s="27"/>
      <c r="TBK2368" s="27"/>
      <c r="TBL2368" s="27"/>
      <c r="TBM2368" s="27"/>
      <c r="TBN2368" s="27"/>
      <c r="TBO2368" s="27"/>
      <c r="TBP2368" s="27"/>
      <c r="TBQ2368" s="27"/>
      <c r="TBR2368" s="27"/>
      <c r="TBS2368" s="27"/>
      <c r="TBT2368" s="27"/>
      <c r="TBU2368" s="27"/>
      <c r="TBV2368" s="27"/>
      <c r="TBW2368" s="27"/>
      <c r="TBX2368" s="27"/>
      <c r="TBY2368" s="27"/>
      <c r="TBZ2368" s="27"/>
      <c r="TCA2368" s="27"/>
      <c r="TCB2368" s="27"/>
      <c r="TCC2368" s="27"/>
      <c r="TCD2368" s="27"/>
      <c r="TCE2368" s="27"/>
      <c r="TCF2368" s="27"/>
      <c r="TCG2368" s="27"/>
      <c r="TCH2368" s="27"/>
      <c r="TCI2368" s="27"/>
      <c r="TCJ2368" s="27"/>
      <c r="TCK2368" s="27"/>
      <c r="TCL2368" s="27"/>
      <c r="TCM2368" s="27"/>
      <c r="TCN2368" s="27"/>
      <c r="TCO2368" s="27"/>
      <c r="TCP2368" s="27"/>
      <c r="TCQ2368" s="27"/>
      <c r="TCR2368" s="27"/>
      <c r="TCS2368" s="27"/>
      <c r="TCT2368" s="27"/>
      <c r="TCU2368" s="27"/>
      <c r="TCV2368" s="27"/>
      <c r="TCW2368" s="27"/>
      <c r="TCX2368" s="27"/>
      <c r="TCY2368" s="27"/>
      <c r="TCZ2368" s="27"/>
      <c r="TDA2368" s="27"/>
      <c r="TDB2368" s="27"/>
      <c r="TDC2368" s="27"/>
      <c r="TDD2368" s="27"/>
      <c r="TDE2368" s="27"/>
      <c r="TDF2368" s="27"/>
      <c r="TDG2368" s="27"/>
      <c r="TDH2368" s="27"/>
      <c r="TDI2368" s="27"/>
      <c r="TDJ2368" s="27"/>
      <c r="TDK2368" s="27"/>
      <c r="TDL2368" s="27"/>
      <c r="TDM2368" s="27"/>
      <c r="TDN2368" s="27"/>
      <c r="TDO2368" s="27"/>
      <c r="TDP2368" s="27"/>
      <c r="TDQ2368" s="27"/>
      <c r="TDR2368" s="27"/>
      <c r="TDS2368" s="27"/>
      <c r="TDT2368" s="27"/>
      <c r="TDU2368" s="27"/>
      <c r="TDV2368" s="27"/>
      <c r="TDW2368" s="27"/>
      <c r="TDX2368" s="27"/>
      <c r="TDY2368" s="27"/>
      <c r="TDZ2368" s="27"/>
      <c r="TEA2368" s="27"/>
      <c r="TEB2368" s="27"/>
      <c r="TEC2368" s="27"/>
      <c r="TED2368" s="27"/>
      <c r="TEE2368" s="27"/>
      <c r="TEF2368" s="27"/>
      <c r="TEG2368" s="27"/>
      <c r="TEH2368" s="27"/>
      <c r="TEI2368" s="27"/>
      <c r="TEJ2368" s="27"/>
      <c r="TEK2368" s="27"/>
      <c r="TEL2368" s="27"/>
      <c r="TEM2368" s="27"/>
      <c r="TEN2368" s="27"/>
      <c r="TEO2368" s="27"/>
      <c r="TEP2368" s="27"/>
      <c r="TEQ2368" s="27"/>
      <c r="TER2368" s="27"/>
      <c r="TES2368" s="27"/>
      <c r="TET2368" s="27"/>
      <c r="TEU2368" s="27"/>
      <c r="TEV2368" s="27"/>
      <c r="TEW2368" s="27"/>
      <c r="TEX2368" s="27"/>
      <c r="TEY2368" s="27"/>
      <c r="TEZ2368" s="27"/>
      <c r="TFA2368" s="27"/>
      <c r="TFB2368" s="27"/>
      <c r="TFC2368" s="27"/>
      <c r="TFD2368" s="27"/>
      <c r="TFE2368" s="27"/>
      <c r="TFF2368" s="27"/>
      <c r="TFG2368" s="27"/>
      <c r="TFH2368" s="27"/>
      <c r="TFI2368" s="27"/>
      <c r="TFJ2368" s="27"/>
      <c r="TFK2368" s="27"/>
      <c r="TFL2368" s="27"/>
      <c r="TFM2368" s="27"/>
      <c r="TFN2368" s="27"/>
      <c r="TFO2368" s="27"/>
      <c r="TFP2368" s="27"/>
      <c r="TFQ2368" s="27"/>
      <c r="TFR2368" s="27"/>
      <c r="TFS2368" s="27"/>
      <c r="TFT2368" s="27"/>
      <c r="TFU2368" s="27"/>
      <c r="TFV2368" s="27"/>
      <c r="TFW2368" s="27"/>
      <c r="TFX2368" s="27"/>
      <c r="TFY2368" s="27"/>
      <c r="TFZ2368" s="27"/>
      <c r="TGA2368" s="27"/>
      <c r="TGB2368" s="27"/>
      <c r="TGC2368" s="27"/>
      <c r="TGD2368" s="27"/>
      <c r="TGE2368" s="27"/>
      <c r="TGF2368" s="27"/>
      <c r="TGG2368" s="27"/>
      <c r="TGH2368" s="27"/>
      <c r="TGI2368" s="27"/>
      <c r="TGJ2368" s="27"/>
      <c r="TGK2368" s="27"/>
      <c r="TGL2368" s="27"/>
      <c r="TGM2368" s="27"/>
      <c r="TGN2368" s="27"/>
      <c r="TGO2368" s="27"/>
      <c r="TGP2368" s="27"/>
      <c r="TGQ2368" s="27"/>
      <c r="TGR2368" s="27"/>
      <c r="TGS2368" s="27"/>
      <c r="TGT2368" s="27"/>
      <c r="TGU2368" s="27"/>
      <c r="TGV2368" s="27"/>
      <c r="TGW2368" s="27"/>
      <c r="TGX2368" s="27"/>
      <c r="TGY2368" s="27"/>
      <c r="TGZ2368" s="27"/>
      <c r="THA2368" s="27"/>
      <c r="THB2368" s="27"/>
      <c r="THC2368" s="27"/>
      <c r="THD2368" s="27"/>
      <c r="THE2368" s="27"/>
      <c r="THF2368" s="27"/>
      <c r="THG2368" s="27"/>
      <c r="THH2368" s="27"/>
      <c r="THI2368" s="27"/>
      <c r="THJ2368" s="27"/>
      <c r="THK2368" s="27"/>
      <c r="THL2368" s="27"/>
      <c r="THM2368" s="27"/>
      <c r="THN2368" s="27"/>
      <c r="THO2368" s="27"/>
      <c r="THP2368" s="27"/>
      <c r="THQ2368" s="27"/>
      <c r="THR2368" s="27"/>
      <c r="THS2368" s="27"/>
      <c r="THT2368" s="27"/>
      <c r="THU2368" s="27"/>
      <c r="THV2368" s="27"/>
      <c r="THW2368" s="27"/>
      <c r="THX2368" s="27"/>
      <c r="THY2368" s="27"/>
      <c r="THZ2368" s="27"/>
      <c r="TIA2368" s="27"/>
      <c r="TIB2368" s="27"/>
      <c r="TIC2368" s="27"/>
      <c r="TID2368" s="27"/>
      <c r="TIE2368" s="27"/>
      <c r="TIF2368" s="27"/>
      <c r="TIG2368" s="27"/>
      <c r="TIH2368" s="27"/>
      <c r="TII2368" s="27"/>
      <c r="TIJ2368" s="27"/>
      <c r="TIK2368" s="27"/>
      <c r="TIL2368" s="27"/>
      <c r="TIM2368" s="27"/>
      <c r="TIN2368" s="27"/>
      <c r="TIO2368" s="27"/>
      <c r="TIP2368" s="27"/>
      <c r="TIQ2368" s="27"/>
      <c r="TIR2368" s="27"/>
      <c r="TIS2368" s="27"/>
      <c r="TIT2368" s="27"/>
      <c r="TIU2368" s="27"/>
      <c r="TIV2368" s="27"/>
      <c r="TIW2368" s="27"/>
      <c r="TIX2368" s="27"/>
      <c r="TIY2368" s="27"/>
      <c r="TIZ2368" s="27"/>
      <c r="TJA2368" s="27"/>
      <c r="TJB2368" s="27"/>
      <c r="TJC2368" s="27"/>
      <c r="TJD2368" s="27"/>
      <c r="TJE2368" s="27"/>
      <c r="TJF2368" s="27"/>
      <c r="TJG2368" s="27"/>
      <c r="TJH2368" s="27"/>
      <c r="TJI2368" s="27"/>
      <c r="TJJ2368" s="27"/>
      <c r="TJK2368" s="27"/>
      <c r="TJL2368" s="27"/>
      <c r="TJM2368" s="27"/>
      <c r="TJN2368" s="27"/>
      <c r="TJO2368" s="27"/>
      <c r="TJP2368" s="27"/>
      <c r="TJQ2368" s="27"/>
      <c r="TJR2368" s="27"/>
      <c r="TJS2368" s="27"/>
      <c r="TJT2368" s="27"/>
      <c r="TJU2368" s="27"/>
      <c r="TJV2368" s="27"/>
      <c r="TJW2368" s="27"/>
      <c r="TJX2368" s="27"/>
      <c r="TJY2368" s="27"/>
      <c r="TJZ2368" s="27"/>
      <c r="TKA2368" s="27"/>
      <c r="TKB2368" s="27"/>
      <c r="TKC2368" s="27"/>
      <c r="TKD2368" s="27"/>
      <c r="TKE2368" s="27"/>
      <c r="TKF2368" s="27"/>
      <c r="TKG2368" s="27"/>
      <c r="TKH2368" s="27"/>
      <c r="TKI2368" s="27"/>
      <c r="TKJ2368" s="27"/>
      <c r="TKK2368" s="27"/>
      <c r="TKL2368" s="27"/>
      <c r="TKM2368" s="27"/>
      <c r="TKN2368" s="27"/>
      <c r="TKO2368" s="27"/>
      <c r="TKP2368" s="27"/>
      <c r="TKQ2368" s="27"/>
      <c r="TKR2368" s="27"/>
      <c r="TKS2368" s="27"/>
      <c r="TKT2368" s="27"/>
      <c r="TKU2368" s="27"/>
      <c r="TKV2368" s="27"/>
      <c r="TKW2368" s="27"/>
      <c r="TKX2368" s="27"/>
      <c r="TKY2368" s="27"/>
      <c r="TKZ2368" s="27"/>
      <c r="TLA2368" s="27"/>
      <c r="TLB2368" s="27"/>
      <c r="TLC2368" s="27"/>
      <c r="TLD2368" s="27"/>
      <c r="TLE2368" s="27"/>
      <c r="TLF2368" s="27"/>
      <c r="TLG2368" s="27"/>
      <c r="TLH2368" s="27"/>
      <c r="TLI2368" s="27"/>
      <c r="TLJ2368" s="27"/>
      <c r="TLK2368" s="27"/>
      <c r="TLL2368" s="27"/>
      <c r="TLM2368" s="27"/>
      <c r="TLN2368" s="27"/>
      <c r="TLO2368" s="27"/>
      <c r="TLP2368" s="27"/>
      <c r="TLQ2368" s="27"/>
      <c r="TLR2368" s="27"/>
      <c r="TLS2368" s="27"/>
      <c r="TLT2368" s="27"/>
      <c r="TLU2368" s="27"/>
      <c r="TLV2368" s="27"/>
      <c r="TLW2368" s="27"/>
      <c r="TLX2368" s="27"/>
      <c r="TLY2368" s="27"/>
      <c r="TLZ2368" s="27"/>
      <c r="TMA2368" s="27"/>
      <c r="TMB2368" s="27"/>
      <c r="TMC2368" s="27"/>
      <c r="TMD2368" s="27"/>
      <c r="TME2368" s="27"/>
      <c r="TMF2368" s="27"/>
      <c r="TMG2368" s="27"/>
      <c r="TMH2368" s="27"/>
      <c r="TMI2368" s="27"/>
      <c r="TMJ2368" s="27"/>
      <c r="TMK2368" s="27"/>
      <c r="TML2368" s="27"/>
      <c r="TMM2368" s="27"/>
      <c r="TMN2368" s="27"/>
      <c r="TMO2368" s="27"/>
      <c r="TMP2368" s="27"/>
      <c r="TMQ2368" s="27"/>
      <c r="TMR2368" s="27"/>
      <c r="TMS2368" s="27"/>
      <c r="TMT2368" s="27"/>
      <c r="TMU2368" s="27"/>
      <c r="TMV2368" s="27"/>
      <c r="TMW2368" s="27"/>
      <c r="TMX2368" s="27"/>
      <c r="TMY2368" s="27"/>
      <c r="TMZ2368" s="27"/>
      <c r="TNA2368" s="27"/>
      <c r="TNB2368" s="27"/>
      <c r="TNC2368" s="27"/>
      <c r="TND2368" s="27"/>
      <c r="TNE2368" s="27"/>
      <c r="TNF2368" s="27"/>
      <c r="TNG2368" s="27"/>
      <c r="TNH2368" s="27"/>
      <c r="TNI2368" s="27"/>
      <c r="TNJ2368" s="27"/>
      <c r="TNK2368" s="27"/>
      <c r="TNL2368" s="27"/>
      <c r="TNM2368" s="27"/>
      <c r="TNN2368" s="27"/>
      <c r="TNO2368" s="27"/>
      <c r="TNP2368" s="27"/>
      <c r="TNQ2368" s="27"/>
      <c r="TNR2368" s="27"/>
      <c r="TNS2368" s="27"/>
      <c r="TNT2368" s="27"/>
      <c r="TNU2368" s="27"/>
      <c r="TNV2368" s="27"/>
      <c r="TNW2368" s="27"/>
      <c r="TNX2368" s="27"/>
      <c r="TNY2368" s="27"/>
      <c r="TNZ2368" s="27"/>
      <c r="TOA2368" s="27"/>
      <c r="TOB2368" s="27"/>
      <c r="TOC2368" s="27"/>
      <c r="TOD2368" s="27"/>
      <c r="TOE2368" s="27"/>
      <c r="TOF2368" s="27"/>
      <c r="TOG2368" s="27"/>
      <c r="TOH2368" s="27"/>
      <c r="TOI2368" s="27"/>
      <c r="TOJ2368" s="27"/>
      <c r="TOK2368" s="27"/>
      <c r="TOL2368" s="27"/>
      <c r="TOM2368" s="27"/>
      <c r="TON2368" s="27"/>
      <c r="TOO2368" s="27"/>
      <c r="TOP2368" s="27"/>
      <c r="TOQ2368" s="27"/>
      <c r="TOR2368" s="27"/>
      <c r="TOS2368" s="27"/>
      <c r="TOT2368" s="27"/>
      <c r="TOU2368" s="27"/>
      <c r="TOV2368" s="27"/>
      <c r="TOW2368" s="27"/>
      <c r="TOX2368" s="27"/>
      <c r="TOY2368" s="27"/>
      <c r="TOZ2368" s="27"/>
      <c r="TPA2368" s="27"/>
      <c r="TPB2368" s="27"/>
      <c r="TPC2368" s="27"/>
      <c r="TPD2368" s="27"/>
      <c r="TPE2368" s="27"/>
      <c r="TPF2368" s="27"/>
      <c r="TPG2368" s="27"/>
      <c r="TPH2368" s="27"/>
      <c r="TPI2368" s="27"/>
      <c r="TPJ2368" s="27"/>
      <c r="TPK2368" s="27"/>
      <c r="TPL2368" s="27"/>
      <c r="TPM2368" s="27"/>
      <c r="TPN2368" s="27"/>
      <c r="TPO2368" s="27"/>
      <c r="TPP2368" s="27"/>
      <c r="TPQ2368" s="27"/>
      <c r="TPR2368" s="27"/>
      <c r="TPS2368" s="27"/>
      <c r="TPT2368" s="27"/>
      <c r="TPU2368" s="27"/>
      <c r="TPV2368" s="27"/>
      <c r="TPW2368" s="27"/>
      <c r="TPX2368" s="27"/>
      <c r="TPY2368" s="27"/>
      <c r="TPZ2368" s="27"/>
      <c r="TQA2368" s="27"/>
      <c r="TQB2368" s="27"/>
      <c r="TQC2368" s="27"/>
      <c r="TQD2368" s="27"/>
      <c r="TQE2368" s="27"/>
      <c r="TQF2368" s="27"/>
      <c r="TQG2368" s="27"/>
      <c r="TQH2368" s="27"/>
      <c r="TQI2368" s="27"/>
      <c r="TQJ2368" s="27"/>
      <c r="TQK2368" s="27"/>
      <c r="TQL2368" s="27"/>
      <c r="TQM2368" s="27"/>
      <c r="TQN2368" s="27"/>
      <c r="TQO2368" s="27"/>
      <c r="TQP2368" s="27"/>
      <c r="TQQ2368" s="27"/>
      <c r="TQR2368" s="27"/>
      <c r="TQS2368" s="27"/>
      <c r="TQT2368" s="27"/>
      <c r="TQU2368" s="27"/>
      <c r="TQV2368" s="27"/>
      <c r="TQW2368" s="27"/>
      <c r="TQX2368" s="27"/>
      <c r="TQY2368" s="27"/>
      <c r="TQZ2368" s="27"/>
      <c r="TRA2368" s="27"/>
      <c r="TRB2368" s="27"/>
      <c r="TRC2368" s="27"/>
      <c r="TRD2368" s="27"/>
      <c r="TRE2368" s="27"/>
      <c r="TRF2368" s="27"/>
      <c r="TRG2368" s="27"/>
      <c r="TRH2368" s="27"/>
      <c r="TRI2368" s="27"/>
      <c r="TRJ2368" s="27"/>
      <c r="TRK2368" s="27"/>
      <c r="TRL2368" s="27"/>
      <c r="TRM2368" s="27"/>
      <c r="TRN2368" s="27"/>
      <c r="TRO2368" s="27"/>
      <c r="TRP2368" s="27"/>
      <c r="TRQ2368" s="27"/>
      <c r="TRR2368" s="27"/>
      <c r="TRS2368" s="27"/>
      <c r="TRT2368" s="27"/>
      <c r="TRU2368" s="27"/>
      <c r="TRV2368" s="27"/>
      <c r="TRW2368" s="27"/>
      <c r="TRX2368" s="27"/>
      <c r="TRY2368" s="27"/>
      <c r="TRZ2368" s="27"/>
      <c r="TSA2368" s="27"/>
      <c r="TSB2368" s="27"/>
      <c r="TSC2368" s="27"/>
      <c r="TSD2368" s="27"/>
      <c r="TSE2368" s="27"/>
      <c r="TSF2368" s="27"/>
      <c r="TSG2368" s="27"/>
      <c r="TSH2368" s="27"/>
      <c r="TSI2368" s="27"/>
      <c r="TSJ2368" s="27"/>
      <c r="TSK2368" s="27"/>
      <c r="TSL2368" s="27"/>
      <c r="TSM2368" s="27"/>
      <c r="TSN2368" s="27"/>
      <c r="TSO2368" s="27"/>
      <c r="TSP2368" s="27"/>
      <c r="TSQ2368" s="27"/>
      <c r="TSR2368" s="27"/>
      <c r="TSS2368" s="27"/>
      <c r="TST2368" s="27"/>
      <c r="TSU2368" s="27"/>
      <c r="TSV2368" s="27"/>
      <c r="TSW2368" s="27"/>
      <c r="TSX2368" s="27"/>
      <c r="TSY2368" s="27"/>
      <c r="TSZ2368" s="27"/>
      <c r="TTA2368" s="27"/>
      <c r="TTB2368" s="27"/>
      <c r="TTC2368" s="27"/>
      <c r="TTD2368" s="27"/>
      <c r="TTE2368" s="27"/>
      <c r="TTF2368" s="27"/>
      <c r="TTG2368" s="27"/>
      <c r="TTH2368" s="27"/>
      <c r="TTI2368" s="27"/>
      <c r="TTJ2368" s="27"/>
      <c r="TTK2368" s="27"/>
      <c r="TTL2368" s="27"/>
      <c r="TTM2368" s="27"/>
      <c r="TTN2368" s="27"/>
      <c r="TTO2368" s="27"/>
      <c r="TTP2368" s="27"/>
      <c r="TTQ2368" s="27"/>
      <c r="TTR2368" s="27"/>
      <c r="TTS2368" s="27"/>
      <c r="TTT2368" s="27"/>
      <c r="TTU2368" s="27"/>
      <c r="TTV2368" s="27"/>
      <c r="TTW2368" s="27"/>
      <c r="TTX2368" s="27"/>
      <c r="TTY2368" s="27"/>
      <c r="TTZ2368" s="27"/>
      <c r="TUA2368" s="27"/>
      <c r="TUB2368" s="27"/>
      <c r="TUC2368" s="27"/>
      <c r="TUD2368" s="27"/>
      <c r="TUE2368" s="27"/>
      <c r="TUF2368" s="27"/>
      <c r="TUG2368" s="27"/>
      <c r="TUH2368" s="27"/>
      <c r="TUI2368" s="27"/>
      <c r="TUJ2368" s="27"/>
      <c r="TUK2368" s="27"/>
      <c r="TUL2368" s="27"/>
      <c r="TUM2368" s="27"/>
      <c r="TUN2368" s="27"/>
      <c r="TUO2368" s="27"/>
      <c r="TUP2368" s="27"/>
      <c r="TUQ2368" s="27"/>
      <c r="TUR2368" s="27"/>
      <c r="TUS2368" s="27"/>
      <c r="TUT2368" s="27"/>
      <c r="TUU2368" s="27"/>
      <c r="TUV2368" s="27"/>
      <c r="TUW2368" s="27"/>
      <c r="TUX2368" s="27"/>
      <c r="TUY2368" s="27"/>
      <c r="TUZ2368" s="27"/>
      <c r="TVA2368" s="27"/>
      <c r="TVB2368" s="27"/>
      <c r="TVC2368" s="27"/>
      <c r="TVD2368" s="27"/>
      <c r="TVE2368" s="27"/>
      <c r="TVF2368" s="27"/>
      <c r="TVG2368" s="27"/>
      <c r="TVH2368" s="27"/>
      <c r="TVI2368" s="27"/>
      <c r="TVJ2368" s="27"/>
      <c r="TVK2368" s="27"/>
      <c r="TVL2368" s="27"/>
      <c r="TVM2368" s="27"/>
      <c r="TVN2368" s="27"/>
      <c r="TVO2368" s="27"/>
      <c r="TVP2368" s="27"/>
      <c r="TVQ2368" s="27"/>
      <c r="TVR2368" s="27"/>
      <c r="TVS2368" s="27"/>
      <c r="TVT2368" s="27"/>
      <c r="TVU2368" s="27"/>
      <c r="TVV2368" s="27"/>
      <c r="TVW2368" s="27"/>
      <c r="TVX2368" s="27"/>
      <c r="TVY2368" s="27"/>
      <c r="TVZ2368" s="27"/>
      <c r="TWA2368" s="27"/>
      <c r="TWB2368" s="27"/>
      <c r="TWC2368" s="27"/>
      <c r="TWD2368" s="27"/>
      <c r="TWE2368" s="27"/>
      <c r="TWF2368" s="27"/>
      <c r="TWG2368" s="27"/>
      <c r="TWH2368" s="27"/>
      <c r="TWI2368" s="27"/>
      <c r="TWJ2368" s="27"/>
      <c r="TWK2368" s="27"/>
      <c r="TWL2368" s="27"/>
      <c r="TWM2368" s="27"/>
      <c r="TWN2368" s="27"/>
      <c r="TWO2368" s="27"/>
      <c r="TWP2368" s="27"/>
      <c r="TWQ2368" s="27"/>
      <c r="TWR2368" s="27"/>
      <c r="TWS2368" s="27"/>
      <c r="TWT2368" s="27"/>
      <c r="TWU2368" s="27"/>
      <c r="TWV2368" s="27"/>
      <c r="TWW2368" s="27"/>
      <c r="TWX2368" s="27"/>
      <c r="TWY2368" s="27"/>
      <c r="TWZ2368" s="27"/>
      <c r="TXA2368" s="27"/>
      <c r="TXB2368" s="27"/>
      <c r="TXC2368" s="27"/>
      <c r="TXD2368" s="27"/>
      <c r="TXE2368" s="27"/>
      <c r="TXF2368" s="27"/>
      <c r="TXG2368" s="27"/>
      <c r="TXH2368" s="27"/>
      <c r="TXI2368" s="27"/>
      <c r="TXJ2368" s="27"/>
      <c r="TXK2368" s="27"/>
      <c r="TXL2368" s="27"/>
      <c r="TXM2368" s="27"/>
      <c r="TXN2368" s="27"/>
      <c r="TXO2368" s="27"/>
      <c r="TXP2368" s="27"/>
      <c r="TXQ2368" s="27"/>
      <c r="TXR2368" s="27"/>
      <c r="TXS2368" s="27"/>
      <c r="TXT2368" s="27"/>
      <c r="TXU2368" s="27"/>
      <c r="TXV2368" s="27"/>
      <c r="TXW2368" s="27"/>
      <c r="TXX2368" s="27"/>
      <c r="TXY2368" s="27"/>
      <c r="TXZ2368" s="27"/>
      <c r="TYA2368" s="27"/>
      <c r="TYB2368" s="27"/>
      <c r="TYC2368" s="27"/>
      <c r="TYD2368" s="27"/>
      <c r="TYE2368" s="27"/>
      <c r="TYF2368" s="27"/>
      <c r="TYG2368" s="27"/>
      <c r="TYH2368" s="27"/>
      <c r="TYI2368" s="27"/>
      <c r="TYJ2368" s="27"/>
      <c r="TYK2368" s="27"/>
      <c r="TYL2368" s="27"/>
      <c r="TYM2368" s="27"/>
      <c r="TYN2368" s="27"/>
      <c r="TYO2368" s="27"/>
      <c r="TYP2368" s="27"/>
      <c r="TYQ2368" s="27"/>
      <c r="TYR2368" s="27"/>
      <c r="TYS2368" s="27"/>
      <c r="TYT2368" s="27"/>
      <c r="TYU2368" s="27"/>
      <c r="TYV2368" s="27"/>
      <c r="TYW2368" s="27"/>
      <c r="TYX2368" s="27"/>
      <c r="TYY2368" s="27"/>
      <c r="TYZ2368" s="27"/>
      <c r="TZA2368" s="27"/>
      <c r="TZB2368" s="27"/>
      <c r="TZC2368" s="27"/>
      <c r="TZD2368" s="27"/>
      <c r="TZE2368" s="27"/>
      <c r="TZF2368" s="27"/>
      <c r="TZG2368" s="27"/>
      <c r="TZH2368" s="27"/>
      <c r="TZI2368" s="27"/>
      <c r="TZJ2368" s="27"/>
      <c r="TZK2368" s="27"/>
      <c r="TZL2368" s="27"/>
      <c r="TZM2368" s="27"/>
      <c r="TZN2368" s="27"/>
      <c r="TZO2368" s="27"/>
      <c r="TZP2368" s="27"/>
      <c r="TZQ2368" s="27"/>
      <c r="TZR2368" s="27"/>
      <c r="TZS2368" s="27"/>
      <c r="TZT2368" s="27"/>
      <c r="TZU2368" s="27"/>
      <c r="TZV2368" s="27"/>
      <c r="TZW2368" s="27"/>
      <c r="TZX2368" s="27"/>
      <c r="TZY2368" s="27"/>
      <c r="TZZ2368" s="27"/>
      <c r="UAA2368" s="27"/>
      <c r="UAB2368" s="27"/>
      <c r="UAC2368" s="27"/>
      <c r="UAD2368" s="27"/>
      <c r="UAE2368" s="27"/>
      <c r="UAF2368" s="27"/>
      <c r="UAG2368" s="27"/>
      <c r="UAH2368" s="27"/>
      <c r="UAI2368" s="27"/>
      <c r="UAJ2368" s="27"/>
      <c r="UAK2368" s="27"/>
      <c r="UAL2368" s="27"/>
      <c r="UAM2368" s="27"/>
      <c r="UAN2368" s="27"/>
      <c r="UAO2368" s="27"/>
      <c r="UAP2368" s="27"/>
      <c r="UAQ2368" s="27"/>
      <c r="UAR2368" s="27"/>
      <c r="UAS2368" s="27"/>
      <c r="UAT2368" s="27"/>
      <c r="UAU2368" s="27"/>
      <c r="UAV2368" s="27"/>
      <c r="UAW2368" s="27"/>
      <c r="UAX2368" s="27"/>
      <c r="UAY2368" s="27"/>
      <c r="UAZ2368" s="27"/>
      <c r="UBA2368" s="27"/>
      <c r="UBB2368" s="27"/>
      <c r="UBC2368" s="27"/>
      <c r="UBD2368" s="27"/>
      <c r="UBE2368" s="27"/>
      <c r="UBF2368" s="27"/>
      <c r="UBG2368" s="27"/>
      <c r="UBH2368" s="27"/>
      <c r="UBI2368" s="27"/>
      <c r="UBJ2368" s="27"/>
      <c r="UBK2368" s="27"/>
      <c r="UBL2368" s="27"/>
      <c r="UBM2368" s="27"/>
      <c r="UBN2368" s="27"/>
      <c r="UBO2368" s="27"/>
      <c r="UBP2368" s="27"/>
      <c r="UBQ2368" s="27"/>
      <c r="UBR2368" s="27"/>
      <c r="UBS2368" s="27"/>
      <c r="UBT2368" s="27"/>
      <c r="UBU2368" s="27"/>
      <c r="UBV2368" s="27"/>
      <c r="UBW2368" s="27"/>
      <c r="UBX2368" s="27"/>
      <c r="UBY2368" s="27"/>
      <c r="UBZ2368" s="27"/>
      <c r="UCA2368" s="27"/>
      <c r="UCB2368" s="27"/>
      <c r="UCC2368" s="27"/>
      <c r="UCD2368" s="27"/>
      <c r="UCE2368" s="27"/>
      <c r="UCF2368" s="27"/>
      <c r="UCG2368" s="27"/>
      <c r="UCH2368" s="27"/>
      <c r="UCI2368" s="27"/>
      <c r="UCJ2368" s="27"/>
      <c r="UCK2368" s="27"/>
      <c r="UCL2368" s="27"/>
      <c r="UCM2368" s="27"/>
      <c r="UCN2368" s="27"/>
      <c r="UCO2368" s="27"/>
      <c r="UCP2368" s="27"/>
      <c r="UCQ2368" s="27"/>
      <c r="UCR2368" s="27"/>
      <c r="UCS2368" s="27"/>
      <c r="UCT2368" s="27"/>
      <c r="UCU2368" s="27"/>
      <c r="UCV2368" s="27"/>
      <c r="UCW2368" s="27"/>
      <c r="UCX2368" s="27"/>
      <c r="UCY2368" s="27"/>
      <c r="UCZ2368" s="27"/>
      <c r="UDA2368" s="27"/>
      <c r="UDB2368" s="27"/>
      <c r="UDC2368" s="27"/>
      <c r="UDD2368" s="27"/>
      <c r="UDE2368" s="27"/>
      <c r="UDF2368" s="27"/>
      <c r="UDG2368" s="27"/>
      <c r="UDH2368" s="27"/>
      <c r="UDI2368" s="27"/>
      <c r="UDJ2368" s="27"/>
      <c r="UDK2368" s="27"/>
      <c r="UDL2368" s="27"/>
      <c r="UDM2368" s="27"/>
      <c r="UDN2368" s="27"/>
      <c r="UDO2368" s="27"/>
      <c r="UDP2368" s="27"/>
      <c r="UDQ2368" s="27"/>
      <c r="UDR2368" s="27"/>
      <c r="UDS2368" s="27"/>
      <c r="UDT2368" s="27"/>
      <c r="UDU2368" s="27"/>
      <c r="UDV2368" s="27"/>
      <c r="UDW2368" s="27"/>
      <c r="UDX2368" s="27"/>
      <c r="UDY2368" s="27"/>
      <c r="UDZ2368" s="27"/>
      <c r="UEA2368" s="27"/>
      <c r="UEB2368" s="27"/>
      <c r="UEC2368" s="27"/>
      <c r="UED2368" s="27"/>
      <c r="UEE2368" s="27"/>
      <c r="UEF2368" s="27"/>
      <c r="UEG2368" s="27"/>
      <c r="UEH2368" s="27"/>
      <c r="UEI2368" s="27"/>
      <c r="UEJ2368" s="27"/>
      <c r="UEK2368" s="27"/>
      <c r="UEL2368" s="27"/>
      <c r="UEM2368" s="27"/>
      <c r="UEN2368" s="27"/>
      <c r="UEO2368" s="27"/>
      <c r="UEP2368" s="27"/>
      <c r="UEQ2368" s="27"/>
      <c r="UER2368" s="27"/>
      <c r="UES2368" s="27"/>
      <c r="UET2368" s="27"/>
      <c r="UEU2368" s="27"/>
      <c r="UEV2368" s="27"/>
      <c r="UEW2368" s="27"/>
      <c r="UEX2368" s="27"/>
      <c r="UEY2368" s="27"/>
      <c r="UEZ2368" s="27"/>
      <c r="UFA2368" s="27"/>
      <c r="UFB2368" s="27"/>
      <c r="UFC2368" s="27"/>
      <c r="UFD2368" s="27"/>
      <c r="UFE2368" s="27"/>
      <c r="UFF2368" s="27"/>
      <c r="UFG2368" s="27"/>
      <c r="UFH2368" s="27"/>
      <c r="UFI2368" s="27"/>
      <c r="UFJ2368" s="27"/>
      <c r="UFK2368" s="27"/>
      <c r="UFL2368" s="27"/>
      <c r="UFM2368" s="27"/>
      <c r="UFN2368" s="27"/>
      <c r="UFO2368" s="27"/>
      <c r="UFP2368" s="27"/>
      <c r="UFQ2368" s="27"/>
      <c r="UFR2368" s="27"/>
      <c r="UFS2368" s="27"/>
      <c r="UFT2368" s="27"/>
      <c r="UFU2368" s="27"/>
      <c r="UFV2368" s="27"/>
      <c r="UFW2368" s="27"/>
      <c r="UFX2368" s="27"/>
      <c r="UFY2368" s="27"/>
      <c r="UFZ2368" s="27"/>
      <c r="UGA2368" s="27"/>
      <c r="UGB2368" s="27"/>
      <c r="UGC2368" s="27"/>
      <c r="UGD2368" s="27"/>
      <c r="UGE2368" s="27"/>
      <c r="UGF2368" s="27"/>
      <c r="UGG2368" s="27"/>
      <c r="UGH2368" s="27"/>
      <c r="UGI2368" s="27"/>
      <c r="UGJ2368" s="27"/>
      <c r="UGK2368" s="27"/>
      <c r="UGL2368" s="27"/>
      <c r="UGM2368" s="27"/>
      <c r="UGN2368" s="27"/>
      <c r="UGO2368" s="27"/>
      <c r="UGP2368" s="27"/>
      <c r="UGQ2368" s="27"/>
      <c r="UGR2368" s="27"/>
      <c r="UGS2368" s="27"/>
      <c r="UGT2368" s="27"/>
      <c r="UGU2368" s="27"/>
      <c r="UGV2368" s="27"/>
      <c r="UGW2368" s="27"/>
      <c r="UGX2368" s="27"/>
      <c r="UGY2368" s="27"/>
      <c r="UGZ2368" s="27"/>
      <c r="UHA2368" s="27"/>
      <c r="UHB2368" s="27"/>
      <c r="UHC2368" s="27"/>
      <c r="UHD2368" s="27"/>
      <c r="UHE2368" s="27"/>
      <c r="UHF2368" s="27"/>
      <c r="UHG2368" s="27"/>
      <c r="UHH2368" s="27"/>
      <c r="UHI2368" s="27"/>
      <c r="UHJ2368" s="27"/>
      <c r="UHK2368" s="27"/>
      <c r="UHL2368" s="27"/>
      <c r="UHM2368" s="27"/>
      <c r="UHN2368" s="27"/>
      <c r="UHO2368" s="27"/>
      <c r="UHP2368" s="27"/>
      <c r="UHQ2368" s="27"/>
      <c r="UHR2368" s="27"/>
      <c r="UHS2368" s="27"/>
      <c r="UHT2368" s="27"/>
      <c r="UHU2368" s="27"/>
      <c r="UHV2368" s="27"/>
      <c r="UHW2368" s="27"/>
      <c r="UHX2368" s="27"/>
      <c r="UHY2368" s="27"/>
      <c r="UHZ2368" s="27"/>
      <c r="UIA2368" s="27"/>
      <c r="UIB2368" s="27"/>
      <c r="UIC2368" s="27"/>
      <c r="UID2368" s="27"/>
      <c r="UIE2368" s="27"/>
      <c r="UIF2368" s="27"/>
      <c r="UIG2368" s="27"/>
      <c r="UIH2368" s="27"/>
      <c r="UII2368" s="27"/>
      <c r="UIJ2368" s="27"/>
      <c r="UIK2368" s="27"/>
      <c r="UIL2368" s="27"/>
      <c r="UIM2368" s="27"/>
      <c r="UIN2368" s="27"/>
      <c r="UIO2368" s="27"/>
      <c r="UIP2368" s="27"/>
      <c r="UIQ2368" s="27"/>
      <c r="UIR2368" s="27"/>
      <c r="UIS2368" s="27"/>
      <c r="UIT2368" s="27"/>
      <c r="UIU2368" s="27"/>
      <c r="UIV2368" s="27"/>
      <c r="UIW2368" s="27"/>
      <c r="UIX2368" s="27"/>
      <c r="UIY2368" s="27"/>
      <c r="UIZ2368" s="27"/>
      <c r="UJA2368" s="27"/>
      <c r="UJB2368" s="27"/>
      <c r="UJC2368" s="27"/>
      <c r="UJD2368" s="27"/>
      <c r="UJE2368" s="27"/>
      <c r="UJF2368" s="27"/>
      <c r="UJG2368" s="27"/>
      <c r="UJH2368" s="27"/>
      <c r="UJI2368" s="27"/>
      <c r="UJJ2368" s="27"/>
      <c r="UJK2368" s="27"/>
      <c r="UJL2368" s="27"/>
      <c r="UJM2368" s="27"/>
      <c r="UJN2368" s="27"/>
      <c r="UJO2368" s="27"/>
      <c r="UJP2368" s="27"/>
      <c r="UJQ2368" s="27"/>
      <c r="UJR2368" s="27"/>
      <c r="UJS2368" s="27"/>
      <c r="UJT2368" s="27"/>
      <c r="UJU2368" s="27"/>
      <c r="UJV2368" s="27"/>
      <c r="UJW2368" s="27"/>
      <c r="UJX2368" s="27"/>
      <c r="UJY2368" s="27"/>
      <c r="UJZ2368" s="27"/>
      <c r="UKA2368" s="27"/>
      <c r="UKB2368" s="27"/>
      <c r="UKC2368" s="27"/>
      <c r="UKD2368" s="27"/>
      <c r="UKE2368" s="27"/>
      <c r="UKF2368" s="27"/>
      <c r="UKG2368" s="27"/>
      <c r="UKH2368" s="27"/>
      <c r="UKI2368" s="27"/>
      <c r="UKJ2368" s="27"/>
      <c r="UKK2368" s="27"/>
      <c r="UKL2368" s="27"/>
      <c r="UKM2368" s="27"/>
      <c r="UKN2368" s="27"/>
      <c r="UKO2368" s="27"/>
      <c r="UKP2368" s="27"/>
      <c r="UKQ2368" s="27"/>
      <c r="UKR2368" s="27"/>
      <c r="UKS2368" s="27"/>
      <c r="UKT2368" s="27"/>
      <c r="UKU2368" s="27"/>
      <c r="UKV2368" s="27"/>
      <c r="UKW2368" s="27"/>
      <c r="UKX2368" s="27"/>
      <c r="UKY2368" s="27"/>
      <c r="UKZ2368" s="27"/>
      <c r="ULA2368" s="27"/>
      <c r="ULB2368" s="27"/>
      <c r="ULC2368" s="27"/>
      <c r="ULD2368" s="27"/>
      <c r="ULE2368" s="27"/>
      <c r="ULF2368" s="27"/>
      <c r="ULG2368" s="27"/>
      <c r="ULH2368" s="27"/>
      <c r="ULI2368" s="27"/>
      <c r="ULJ2368" s="27"/>
      <c r="ULK2368" s="27"/>
      <c r="ULL2368" s="27"/>
      <c r="ULM2368" s="27"/>
      <c r="ULN2368" s="27"/>
      <c r="ULO2368" s="27"/>
      <c r="ULP2368" s="27"/>
      <c r="ULQ2368" s="27"/>
      <c r="ULR2368" s="27"/>
      <c r="ULS2368" s="27"/>
      <c r="ULT2368" s="27"/>
      <c r="ULU2368" s="27"/>
      <c r="ULV2368" s="27"/>
      <c r="ULW2368" s="27"/>
      <c r="ULX2368" s="27"/>
      <c r="ULY2368" s="27"/>
      <c r="ULZ2368" s="27"/>
      <c r="UMA2368" s="27"/>
      <c r="UMB2368" s="27"/>
      <c r="UMC2368" s="27"/>
      <c r="UMD2368" s="27"/>
      <c r="UME2368" s="27"/>
      <c r="UMF2368" s="27"/>
      <c r="UMG2368" s="27"/>
      <c r="UMH2368" s="27"/>
      <c r="UMI2368" s="27"/>
      <c r="UMJ2368" s="27"/>
      <c r="UMK2368" s="27"/>
      <c r="UML2368" s="27"/>
      <c r="UMM2368" s="27"/>
      <c r="UMN2368" s="27"/>
      <c r="UMO2368" s="27"/>
      <c r="UMP2368" s="27"/>
      <c r="UMQ2368" s="27"/>
      <c r="UMR2368" s="27"/>
      <c r="UMS2368" s="27"/>
      <c r="UMT2368" s="27"/>
      <c r="UMU2368" s="27"/>
      <c r="UMV2368" s="27"/>
      <c r="UMW2368" s="27"/>
      <c r="UMX2368" s="27"/>
      <c r="UMY2368" s="27"/>
      <c r="UMZ2368" s="27"/>
      <c r="UNA2368" s="27"/>
      <c r="UNB2368" s="27"/>
      <c r="UNC2368" s="27"/>
      <c r="UND2368" s="27"/>
      <c r="UNE2368" s="27"/>
      <c r="UNF2368" s="27"/>
      <c r="UNG2368" s="27"/>
      <c r="UNH2368" s="27"/>
      <c r="UNI2368" s="27"/>
      <c r="UNJ2368" s="27"/>
      <c r="UNK2368" s="27"/>
      <c r="UNL2368" s="27"/>
      <c r="UNM2368" s="27"/>
      <c r="UNN2368" s="27"/>
      <c r="UNO2368" s="27"/>
      <c r="UNP2368" s="27"/>
      <c r="UNQ2368" s="27"/>
      <c r="UNR2368" s="27"/>
      <c r="UNS2368" s="27"/>
      <c r="UNT2368" s="27"/>
      <c r="UNU2368" s="27"/>
      <c r="UNV2368" s="27"/>
      <c r="UNW2368" s="27"/>
      <c r="UNX2368" s="27"/>
      <c r="UNY2368" s="27"/>
      <c r="UNZ2368" s="27"/>
      <c r="UOA2368" s="27"/>
      <c r="UOB2368" s="27"/>
      <c r="UOC2368" s="27"/>
      <c r="UOD2368" s="27"/>
      <c r="UOE2368" s="27"/>
      <c r="UOF2368" s="27"/>
      <c r="UOG2368" s="27"/>
      <c r="UOH2368" s="27"/>
      <c r="UOI2368" s="27"/>
      <c r="UOJ2368" s="27"/>
      <c r="UOK2368" s="27"/>
      <c r="UOL2368" s="27"/>
      <c r="UOM2368" s="27"/>
      <c r="UON2368" s="27"/>
      <c r="UOO2368" s="27"/>
      <c r="UOP2368" s="27"/>
      <c r="UOQ2368" s="27"/>
      <c r="UOR2368" s="27"/>
      <c r="UOS2368" s="27"/>
      <c r="UOT2368" s="27"/>
      <c r="UOU2368" s="27"/>
      <c r="UOV2368" s="27"/>
      <c r="UOW2368" s="27"/>
      <c r="UOX2368" s="27"/>
      <c r="UOY2368" s="27"/>
      <c r="UOZ2368" s="27"/>
      <c r="UPA2368" s="27"/>
      <c r="UPB2368" s="27"/>
      <c r="UPC2368" s="27"/>
      <c r="UPD2368" s="27"/>
      <c r="UPE2368" s="27"/>
      <c r="UPF2368" s="27"/>
      <c r="UPG2368" s="27"/>
      <c r="UPH2368" s="27"/>
      <c r="UPI2368" s="27"/>
      <c r="UPJ2368" s="27"/>
      <c r="UPK2368" s="27"/>
      <c r="UPL2368" s="27"/>
      <c r="UPM2368" s="27"/>
      <c r="UPN2368" s="27"/>
      <c r="UPO2368" s="27"/>
      <c r="UPP2368" s="27"/>
      <c r="UPQ2368" s="27"/>
      <c r="UPR2368" s="27"/>
      <c r="UPS2368" s="27"/>
      <c r="UPT2368" s="27"/>
      <c r="UPU2368" s="27"/>
      <c r="UPV2368" s="27"/>
      <c r="UPW2368" s="27"/>
      <c r="UPX2368" s="27"/>
      <c r="UPY2368" s="27"/>
      <c r="UPZ2368" s="27"/>
      <c r="UQA2368" s="27"/>
      <c r="UQB2368" s="27"/>
      <c r="UQC2368" s="27"/>
      <c r="UQD2368" s="27"/>
      <c r="UQE2368" s="27"/>
      <c r="UQF2368" s="27"/>
      <c r="UQG2368" s="27"/>
      <c r="UQH2368" s="27"/>
      <c r="UQI2368" s="27"/>
      <c r="UQJ2368" s="27"/>
      <c r="UQK2368" s="27"/>
      <c r="UQL2368" s="27"/>
      <c r="UQM2368" s="27"/>
      <c r="UQN2368" s="27"/>
      <c r="UQO2368" s="27"/>
      <c r="UQP2368" s="27"/>
      <c r="UQQ2368" s="27"/>
      <c r="UQR2368" s="27"/>
      <c r="UQS2368" s="27"/>
      <c r="UQT2368" s="27"/>
      <c r="UQU2368" s="27"/>
      <c r="UQV2368" s="27"/>
      <c r="UQW2368" s="27"/>
      <c r="UQX2368" s="27"/>
      <c r="UQY2368" s="27"/>
      <c r="UQZ2368" s="27"/>
      <c r="URA2368" s="27"/>
      <c r="URB2368" s="27"/>
      <c r="URC2368" s="27"/>
      <c r="URD2368" s="27"/>
      <c r="URE2368" s="27"/>
      <c r="URF2368" s="27"/>
      <c r="URG2368" s="27"/>
      <c r="URH2368" s="27"/>
      <c r="URI2368" s="27"/>
      <c r="URJ2368" s="27"/>
      <c r="URK2368" s="27"/>
      <c r="URL2368" s="27"/>
      <c r="URM2368" s="27"/>
      <c r="URN2368" s="27"/>
      <c r="URO2368" s="27"/>
      <c r="URP2368" s="27"/>
      <c r="URQ2368" s="27"/>
      <c r="URR2368" s="27"/>
      <c r="URS2368" s="27"/>
      <c r="URT2368" s="27"/>
      <c r="URU2368" s="27"/>
      <c r="URV2368" s="27"/>
      <c r="URW2368" s="27"/>
      <c r="URX2368" s="27"/>
      <c r="URY2368" s="27"/>
      <c r="URZ2368" s="27"/>
      <c r="USA2368" s="27"/>
      <c r="USB2368" s="27"/>
      <c r="USC2368" s="27"/>
      <c r="USD2368" s="27"/>
      <c r="USE2368" s="27"/>
      <c r="USF2368" s="27"/>
      <c r="USG2368" s="27"/>
      <c r="USH2368" s="27"/>
      <c r="USI2368" s="27"/>
      <c r="USJ2368" s="27"/>
      <c r="USK2368" s="27"/>
      <c r="USL2368" s="27"/>
      <c r="USM2368" s="27"/>
      <c r="USN2368" s="27"/>
      <c r="USO2368" s="27"/>
      <c r="USP2368" s="27"/>
      <c r="USQ2368" s="27"/>
      <c r="USR2368" s="27"/>
      <c r="USS2368" s="27"/>
      <c r="UST2368" s="27"/>
      <c r="USU2368" s="27"/>
      <c r="USV2368" s="27"/>
      <c r="USW2368" s="27"/>
      <c r="USX2368" s="27"/>
      <c r="USY2368" s="27"/>
      <c r="USZ2368" s="27"/>
      <c r="UTA2368" s="27"/>
      <c r="UTB2368" s="27"/>
      <c r="UTC2368" s="27"/>
      <c r="UTD2368" s="27"/>
      <c r="UTE2368" s="27"/>
      <c r="UTF2368" s="27"/>
      <c r="UTG2368" s="27"/>
      <c r="UTH2368" s="27"/>
      <c r="UTI2368" s="27"/>
      <c r="UTJ2368" s="27"/>
      <c r="UTK2368" s="27"/>
      <c r="UTL2368" s="27"/>
      <c r="UTM2368" s="27"/>
      <c r="UTN2368" s="27"/>
      <c r="UTO2368" s="27"/>
      <c r="UTP2368" s="27"/>
      <c r="UTQ2368" s="27"/>
      <c r="UTR2368" s="27"/>
      <c r="UTS2368" s="27"/>
      <c r="UTT2368" s="27"/>
      <c r="UTU2368" s="27"/>
      <c r="UTV2368" s="27"/>
      <c r="UTW2368" s="27"/>
      <c r="UTX2368" s="27"/>
      <c r="UTY2368" s="27"/>
      <c r="UTZ2368" s="27"/>
      <c r="UUA2368" s="27"/>
      <c r="UUB2368" s="27"/>
      <c r="UUC2368" s="27"/>
      <c r="UUD2368" s="27"/>
      <c r="UUE2368" s="27"/>
      <c r="UUF2368" s="27"/>
      <c r="UUG2368" s="27"/>
      <c r="UUH2368" s="27"/>
      <c r="UUI2368" s="27"/>
      <c r="UUJ2368" s="27"/>
      <c r="UUK2368" s="27"/>
      <c r="UUL2368" s="27"/>
      <c r="UUM2368" s="27"/>
      <c r="UUN2368" s="27"/>
      <c r="UUO2368" s="27"/>
      <c r="UUP2368" s="27"/>
      <c r="UUQ2368" s="27"/>
      <c r="UUR2368" s="27"/>
      <c r="UUS2368" s="27"/>
      <c r="UUT2368" s="27"/>
      <c r="UUU2368" s="27"/>
      <c r="UUV2368" s="27"/>
      <c r="UUW2368" s="27"/>
      <c r="UUX2368" s="27"/>
      <c r="UUY2368" s="27"/>
      <c r="UUZ2368" s="27"/>
      <c r="UVA2368" s="27"/>
      <c r="UVB2368" s="27"/>
      <c r="UVC2368" s="27"/>
      <c r="UVD2368" s="27"/>
      <c r="UVE2368" s="27"/>
      <c r="UVF2368" s="27"/>
      <c r="UVG2368" s="27"/>
      <c r="UVH2368" s="27"/>
      <c r="UVI2368" s="27"/>
      <c r="UVJ2368" s="27"/>
      <c r="UVK2368" s="27"/>
      <c r="UVL2368" s="27"/>
      <c r="UVM2368" s="27"/>
      <c r="UVN2368" s="27"/>
      <c r="UVO2368" s="27"/>
      <c r="UVP2368" s="27"/>
      <c r="UVQ2368" s="27"/>
      <c r="UVR2368" s="27"/>
      <c r="UVS2368" s="27"/>
      <c r="UVT2368" s="27"/>
      <c r="UVU2368" s="27"/>
      <c r="UVV2368" s="27"/>
      <c r="UVW2368" s="27"/>
      <c r="UVX2368" s="27"/>
      <c r="UVY2368" s="27"/>
      <c r="UVZ2368" s="27"/>
      <c r="UWA2368" s="27"/>
      <c r="UWB2368" s="27"/>
      <c r="UWC2368" s="27"/>
      <c r="UWD2368" s="27"/>
      <c r="UWE2368" s="27"/>
      <c r="UWF2368" s="27"/>
      <c r="UWG2368" s="27"/>
      <c r="UWH2368" s="27"/>
      <c r="UWI2368" s="27"/>
      <c r="UWJ2368" s="27"/>
      <c r="UWK2368" s="27"/>
      <c r="UWL2368" s="27"/>
      <c r="UWM2368" s="27"/>
      <c r="UWN2368" s="27"/>
      <c r="UWO2368" s="27"/>
      <c r="UWP2368" s="27"/>
      <c r="UWQ2368" s="27"/>
      <c r="UWR2368" s="27"/>
      <c r="UWS2368" s="27"/>
      <c r="UWT2368" s="27"/>
      <c r="UWU2368" s="27"/>
      <c r="UWV2368" s="27"/>
      <c r="UWW2368" s="27"/>
      <c r="UWX2368" s="27"/>
      <c r="UWY2368" s="27"/>
      <c r="UWZ2368" s="27"/>
      <c r="UXA2368" s="27"/>
      <c r="UXB2368" s="27"/>
      <c r="UXC2368" s="27"/>
      <c r="UXD2368" s="27"/>
      <c r="UXE2368" s="27"/>
      <c r="UXF2368" s="27"/>
      <c r="UXG2368" s="27"/>
      <c r="UXH2368" s="27"/>
      <c r="UXI2368" s="27"/>
      <c r="UXJ2368" s="27"/>
      <c r="UXK2368" s="27"/>
      <c r="UXL2368" s="27"/>
      <c r="UXM2368" s="27"/>
      <c r="UXN2368" s="27"/>
      <c r="UXO2368" s="27"/>
      <c r="UXP2368" s="27"/>
      <c r="UXQ2368" s="27"/>
      <c r="UXR2368" s="27"/>
      <c r="UXS2368" s="27"/>
      <c r="UXT2368" s="27"/>
      <c r="UXU2368" s="27"/>
      <c r="UXV2368" s="27"/>
      <c r="UXW2368" s="27"/>
      <c r="UXX2368" s="27"/>
      <c r="UXY2368" s="27"/>
      <c r="UXZ2368" s="27"/>
      <c r="UYA2368" s="27"/>
      <c r="UYB2368" s="27"/>
      <c r="UYC2368" s="27"/>
      <c r="UYD2368" s="27"/>
      <c r="UYE2368" s="27"/>
      <c r="UYF2368" s="27"/>
      <c r="UYG2368" s="27"/>
      <c r="UYH2368" s="27"/>
      <c r="UYI2368" s="27"/>
      <c r="UYJ2368" s="27"/>
      <c r="UYK2368" s="27"/>
      <c r="UYL2368" s="27"/>
      <c r="UYM2368" s="27"/>
      <c r="UYN2368" s="27"/>
      <c r="UYO2368" s="27"/>
      <c r="UYP2368" s="27"/>
      <c r="UYQ2368" s="27"/>
      <c r="UYR2368" s="27"/>
      <c r="UYS2368" s="27"/>
      <c r="UYT2368" s="27"/>
      <c r="UYU2368" s="27"/>
      <c r="UYV2368" s="27"/>
      <c r="UYW2368" s="27"/>
      <c r="UYX2368" s="27"/>
      <c r="UYY2368" s="27"/>
      <c r="UYZ2368" s="27"/>
      <c r="UZA2368" s="27"/>
      <c r="UZB2368" s="27"/>
      <c r="UZC2368" s="27"/>
      <c r="UZD2368" s="27"/>
      <c r="UZE2368" s="27"/>
      <c r="UZF2368" s="27"/>
      <c r="UZG2368" s="27"/>
      <c r="UZH2368" s="27"/>
      <c r="UZI2368" s="27"/>
      <c r="UZJ2368" s="27"/>
      <c r="UZK2368" s="27"/>
      <c r="UZL2368" s="27"/>
      <c r="UZM2368" s="27"/>
      <c r="UZN2368" s="27"/>
      <c r="UZO2368" s="27"/>
      <c r="UZP2368" s="27"/>
      <c r="UZQ2368" s="27"/>
      <c r="UZR2368" s="27"/>
      <c r="UZS2368" s="27"/>
      <c r="UZT2368" s="27"/>
      <c r="UZU2368" s="27"/>
      <c r="UZV2368" s="27"/>
      <c r="UZW2368" s="27"/>
      <c r="UZX2368" s="27"/>
      <c r="UZY2368" s="27"/>
      <c r="UZZ2368" s="27"/>
      <c r="VAA2368" s="27"/>
      <c r="VAB2368" s="27"/>
      <c r="VAC2368" s="27"/>
      <c r="VAD2368" s="27"/>
      <c r="VAE2368" s="27"/>
      <c r="VAF2368" s="27"/>
      <c r="VAG2368" s="27"/>
      <c r="VAH2368" s="27"/>
      <c r="VAI2368" s="27"/>
      <c r="VAJ2368" s="27"/>
      <c r="VAK2368" s="27"/>
      <c r="VAL2368" s="27"/>
      <c r="VAM2368" s="27"/>
      <c r="VAN2368" s="27"/>
      <c r="VAO2368" s="27"/>
      <c r="VAP2368" s="27"/>
      <c r="VAQ2368" s="27"/>
      <c r="VAR2368" s="27"/>
      <c r="VAS2368" s="27"/>
      <c r="VAT2368" s="27"/>
      <c r="VAU2368" s="27"/>
      <c r="VAV2368" s="27"/>
      <c r="VAW2368" s="27"/>
      <c r="VAX2368" s="27"/>
      <c r="VAY2368" s="27"/>
      <c r="VAZ2368" s="27"/>
      <c r="VBA2368" s="27"/>
      <c r="VBB2368" s="27"/>
      <c r="VBC2368" s="27"/>
      <c r="VBD2368" s="27"/>
      <c r="VBE2368" s="27"/>
      <c r="VBF2368" s="27"/>
      <c r="VBG2368" s="27"/>
      <c r="VBH2368" s="27"/>
      <c r="VBI2368" s="27"/>
      <c r="VBJ2368" s="27"/>
      <c r="VBK2368" s="27"/>
      <c r="VBL2368" s="27"/>
      <c r="VBM2368" s="27"/>
      <c r="VBN2368" s="27"/>
      <c r="VBO2368" s="27"/>
      <c r="VBP2368" s="27"/>
      <c r="VBQ2368" s="27"/>
      <c r="VBR2368" s="27"/>
      <c r="VBS2368" s="27"/>
      <c r="VBT2368" s="27"/>
      <c r="VBU2368" s="27"/>
      <c r="VBV2368" s="27"/>
      <c r="VBW2368" s="27"/>
      <c r="VBX2368" s="27"/>
      <c r="VBY2368" s="27"/>
      <c r="VBZ2368" s="27"/>
      <c r="VCA2368" s="27"/>
      <c r="VCB2368" s="27"/>
      <c r="VCC2368" s="27"/>
      <c r="VCD2368" s="27"/>
      <c r="VCE2368" s="27"/>
      <c r="VCF2368" s="27"/>
      <c r="VCG2368" s="27"/>
      <c r="VCH2368" s="27"/>
      <c r="VCI2368" s="27"/>
      <c r="VCJ2368" s="27"/>
      <c r="VCK2368" s="27"/>
      <c r="VCL2368" s="27"/>
      <c r="VCM2368" s="27"/>
      <c r="VCN2368" s="27"/>
      <c r="VCO2368" s="27"/>
      <c r="VCP2368" s="27"/>
      <c r="VCQ2368" s="27"/>
      <c r="VCR2368" s="27"/>
      <c r="VCS2368" s="27"/>
      <c r="VCT2368" s="27"/>
      <c r="VCU2368" s="27"/>
      <c r="VCV2368" s="27"/>
      <c r="VCW2368" s="27"/>
      <c r="VCX2368" s="27"/>
      <c r="VCY2368" s="27"/>
      <c r="VCZ2368" s="27"/>
      <c r="VDA2368" s="27"/>
      <c r="VDB2368" s="27"/>
      <c r="VDC2368" s="27"/>
      <c r="VDD2368" s="27"/>
      <c r="VDE2368" s="27"/>
      <c r="VDF2368" s="27"/>
      <c r="VDG2368" s="27"/>
      <c r="VDH2368" s="27"/>
      <c r="VDI2368" s="27"/>
      <c r="VDJ2368" s="27"/>
      <c r="VDK2368" s="27"/>
      <c r="VDL2368" s="27"/>
      <c r="VDM2368" s="27"/>
      <c r="VDN2368" s="27"/>
      <c r="VDO2368" s="27"/>
      <c r="VDP2368" s="27"/>
      <c r="VDQ2368" s="27"/>
      <c r="VDR2368" s="27"/>
      <c r="VDS2368" s="27"/>
      <c r="VDT2368" s="27"/>
      <c r="VDU2368" s="27"/>
      <c r="VDV2368" s="27"/>
      <c r="VDW2368" s="27"/>
      <c r="VDX2368" s="27"/>
      <c r="VDY2368" s="27"/>
      <c r="VDZ2368" s="27"/>
      <c r="VEA2368" s="27"/>
      <c r="VEB2368" s="27"/>
      <c r="VEC2368" s="27"/>
      <c r="VED2368" s="27"/>
      <c r="VEE2368" s="27"/>
      <c r="VEF2368" s="27"/>
      <c r="VEG2368" s="27"/>
      <c r="VEH2368" s="27"/>
      <c r="VEI2368" s="27"/>
      <c r="VEJ2368" s="27"/>
      <c r="VEK2368" s="27"/>
      <c r="VEL2368" s="27"/>
      <c r="VEM2368" s="27"/>
      <c r="VEN2368" s="27"/>
      <c r="VEO2368" s="27"/>
      <c r="VEP2368" s="27"/>
      <c r="VEQ2368" s="27"/>
      <c r="VER2368" s="27"/>
      <c r="VES2368" s="27"/>
      <c r="VET2368" s="27"/>
      <c r="VEU2368" s="27"/>
      <c r="VEV2368" s="27"/>
      <c r="VEW2368" s="27"/>
      <c r="VEX2368" s="27"/>
      <c r="VEY2368" s="27"/>
      <c r="VEZ2368" s="27"/>
      <c r="VFA2368" s="27"/>
      <c r="VFB2368" s="27"/>
      <c r="VFC2368" s="27"/>
      <c r="VFD2368" s="27"/>
      <c r="VFE2368" s="27"/>
      <c r="VFF2368" s="27"/>
      <c r="VFG2368" s="27"/>
      <c r="VFH2368" s="27"/>
      <c r="VFI2368" s="27"/>
      <c r="VFJ2368" s="27"/>
      <c r="VFK2368" s="27"/>
      <c r="VFL2368" s="27"/>
      <c r="VFM2368" s="27"/>
      <c r="VFN2368" s="27"/>
      <c r="VFO2368" s="27"/>
      <c r="VFP2368" s="27"/>
      <c r="VFQ2368" s="27"/>
      <c r="VFR2368" s="27"/>
      <c r="VFS2368" s="27"/>
      <c r="VFT2368" s="27"/>
      <c r="VFU2368" s="27"/>
      <c r="VFV2368" s="27"/>
      <c r="VFW2368" s="27"/>
      <c r="VFX2368" s="27"/>
      <c r="VFY2368" s="27"/>
      <c r="VFZ2368" s="27"/>
      <c r="VGA2368" s="27"/>
      <c r="VGB2368" s="27"/>
      <c r="VGC2368" s="27"/>
      <c r="VGD2368" s="27"/>
      <c r="VGE2368" s="27"/>
      <c r="VGF2368" s="27"/>
      <c r="VGG2368" s="27"/>
      <c r="VGH2368" s="27"/>
      <c r="VGI2368" s="27"/>
      <c r="VGJ2368" s="27"/>
      <c r="VGK2368" s="27"/>
      <c r="VGL2368" s="27"/>
      <c r="VGM2368" s="27"/>
      <c r="VGN2368" s="27"/>
      <c r="VGO2368" s="27"/>
      <c r="VGP2368" s="27"/>
      <c r="VGQ2368" s="27"/>
      <c r="VGR2368" s="27"/>
      <c r="VGS2368" s="27"/>
      <c r="VGT2368" s="27"/>
      <c r="VGU2368" s="27"/>
      <c r="VGV2368" s="27"/>
      <c r="VGW2368" s="27"/>
      <c r="VGX2368" s="27"/>
      <c r="VGY2368" s="27"/>
      <c r="VGZ2368" s="27"/>
      <c r="VHA2368" s="27"/>
      <c r="VHB2368" s="27"/>
      <c r="VHC2368" s="27"/>
      <c r="VHD2368" s="27"/>
      <c r="VHE2368" s="27"/>
      <c r="VHF2368" s="27"/>
      <c r="VHG2368" s="27"/>
      <c r="VHH2368" s="27"/>
      <c r="VHI2368" s="27"/>
      <c r="VHJ2368" s="27"/>
      <c r="VHK2368" s="27"/>
      <c r="VHL2368" s="27"/>
      <c r="VHM2368" s="27"/>
      <c r="VHN2368" s="27"/>
      <c r="VHO2368" s="27"/>
      <c r="VHP2368" s="27"/>
      <c r="VHQ2368" s="27"/>
      <c r="VHR2368" s="27"/>
      <c r="VHS2368" s="27"/>
      <c r="VHT2368" s="27"/>
      <c r="VHU2368" s="27"/>
      <c r="VHV2368" s="27"/>
      <c r="VHW2368" s="27"/>
      <c r="VHX2368" s="27"/>
      <c r="VHY2368" s="27"/>
      <c r="VHZ2368" s="27"/>
      <c r="VIA2368" s="27"/>
      <c r="VIB2368" s="27"/>
      <c r="VIC2368" s="27"/>
      <c r="VID2368" s="27"/>
      <c r="VIE2368" s="27"/>
      <c r="VIF2368" s="27"/>
      <c r="VIG2368" s="27"/>
      <c r="VIH2368" s="27"/>
      <c r="VII2368" s="27"/>
      <c r="VIJ2368" s="27"/>
      <c r="VIK2368" s="27"/>
      <c r="VIL2368" s="27"/>
      <c r="VIM2368" s="27"/>
      <c r="VIN2368" s="27"/>
      <c r="VIO2368" s="27"/>
      <c r="VIP2368" s="27"/>
      <c r="VIQ2368" s="27"/>
      <c r="VIR2368" s="27"/>
      <c r="VIS2368" s="27"/>
      <c r="VIT2368" s="27"/>
      <c r="VIU2368" s="27"/>
      <c r="VIV2368" s="27"/>
      <c r="VIW2368" s="27"/>
      <c r="VIX2368" s="27"/>
      <c r="VIY2368" s="27"/>
      <c r="VIZ2368" s="27"/>
      <c r="VJA2368" s="27"/>
      <c r="VJB2368" s="27"/>
      <c r="VJC2368" s="27"/>
      <c r="VJD2368" s="27"/>
      <c r="VJE2368" s="27"/>
      <c r="VJF2368" s="27"/>
      <c r="VJG2368" s="27"/>
      <c r="VJH2368" s="27"/>
      <c r="VJI2368" s="27"/>
      <c r="VJJ2368" s="27"/>
      <c r="VJK2368" s="27"/>
      <c r="VJL2368" s="27"/>
      <c r="VJM2368" s="27"/>
      <c r="VJN2368" s="27"/>
      <c r="VJO2368" s="27"/>
      <c r="VJP2368" s="27"/>
      <c r="VJQ2368" s="27"/>
      <c r="VJR2368" s="27"/>
      <c r="VJS2368" s="27"/>
      <c r="VJT2368" s="27"/>
      <c r="VJU2368" s="27"/>
      <c r="VJV2368" s="27"/>
      <c r="VJW2368" s="27"/>
      <c r="VJX2368" s="27"/>
      <c r="VJY2368" s="27"/>
      <c r="VJZ2368" s="27"/>
      <c r="VKA2368" s="27"/>
      <c r="VKB2368" s="27"/>
      <c r="VKC2368" s="27"/>
      <c r="VKD2368" s="27"/>
      <c r="VKE2368" s="27"/>
      <c r="VKF2368" s="27"/>
      <c r="VKG2368" s="27"/>
      <c r="VKH2368" s="27"/>
      <c r="VKI2368" s="27"/>
      <c r="VKJ2368" s="27"/>
      <c r="VKK2368" s="27"/>
      <c r="VKL2368" s="27"/>
      <c r="VKM2368" s="27"/>
      <c r="VKN2368" s="27"/>
      <c r="VKO2368" s="27"/>
      <c r="VKP2368" s="27"/>
      <c r="VKQ2368" s="27"/>
      <c r="VKR2368" s="27"/>
      <c r="VKS2368" s="27"/>
      <c r="VKT2368" s="27"/>
      <c r="VKU2368" s="27"/>
      <c r="VKV2368" s="27"/>
      <c r="VKW2368" s="27"/>
      <c r="VKX2368" s="27"/>
      <c r="VKY2368" s="27"/>
      <c r="VKZ2368" s="27"/>
      <c r="VLA2368" s="27"/>
      <c r="VLB2368" s="27"/>
      <c r="VLC2368" s="27"/>
      <c r="VLD2368" s="27"/>
      <c r="VLE2368" s="27"/>
      <c r="VLF2368" s="27"/>
      <c r="VLG2368" s="27"/>
      <c r="VLH2368" s="27"/>
      <c r="VLI2368" s="27"/>
      <c r="VLJ2368" s="27"/>
      <c r="VLK2368" s="27"/>
      <c r="VLL2368" s="27"/>
      <c r="VLM2368" s="27"/>
      <c r="VLN2368" s="27"/>
      <c r="VLO2368" s="27"/>
      <c r="VLP2368" s="27"/>
      <c r="VLQ2368" s="27"/>
      <c r="VLR2368" s="27"/>
      <c r="VLS2368" s="27"/>
      <c r="VLT2368" s="27"/>
      <c r="VLU2368" s="27"/>
      <c r="VLV2368" s="27"/>
      <c r="VLW2368" s="27"/>
      <c r="VLX2368" s="27"/>
      <c r="VLY2368" s="27"/>
      <c r="VLZ2368" s="27"/>
      <c r="VMA2368" s="27"/>
      <c r="VMB2368" s="27"/>
      <c r="VMC2368" s="27"/>
      <c r="VMD2368" s="27"/>
      <c r="VME2368" s="27"/>
      <c r="VMF2368" s="27"/>
      <c r="VMG2368" s="27"/>
      <c r="VMH2368" s="27"/>
      <c r="VMI2368" s="27"/>
      <c r="VMJ2368" s="27"/>
      <c r="VMK2368" s="27"/>
      <c r="VML2368" s="27"/>
      <c r="VMM2368" s="27"/>
      <c r="VMN2368" s="27"/>
      <c r="VMO2368" s="27"/>
      <c r="VMP2368" s="27"/>
      <c r="VMQ2368" s="27"/>
      <c r="VMR2368" s="27"/>
      <c r="VMS2368" s="27"/>
      <c r="VMT2368" s="27"/>
      <c r="VMU2368" s="27"/>
      <c r="VMV2368" s="27"/>
      <c r="VMW2368" s="27"/>
      <c r="VMX2368" s="27"/>
      <c r="VMY2368" s="27"/>
      <c r="VMZ2368" s="27"/>
      <c r="VNA2368" s="27"/>
      <c r="VNB2368" s="27"/>
      <c r="VNC2368" s="27"/>
      <c r="VND2368" s="27"/>
      <c r="VNE2368" s="27"/>
      <c r="VNF2368" s="27"/>
      <c r="VNG2368" s="27"/>
      <c r="VNH2368" s="27"/>
      <c r="VNI2368" s="27"/>
      <c r="VNJ2368" s="27"/>
      <c r="VNK2368" s="27"/>
      <c r="VNL2368" s="27"/>
      <c r="VNM2368" s="27"/>
      <c r="VNN2368" s="27"/>
      <c r="VNO2368" s="27"/>
      <c r="VNP2368" s="27"/>
      <c r="VNQ2368" s="27"/>
      <c r="VNR2368" s="27"/>
      <c r="VNS2368" s="27"/>
      <c r="VNT2368" s="27"/>
      <c r="VNU2368" s="27"/>
      <c r="VNV2368" s="27"/>
      <c r="VNW2368" s="27"/>
      <c r="VNX2368" s="27"/>
      <c r="VNY2368" s="27"/>
      <c r="VNZ2368" s="27"/>
      <c r="VOA2368" s="27"/>
      <c r="VOB2368" s="27"/>
      <c r="VOC2368" s="27"/>
      <c r="VOD2368" s="27"/>
      <c r="VOE2368" s="27"/>
      <c r="VOF2368" s="27"/>
      <c r="VOG2368" s="27"/>
      <c r="VOH2368" s="27"/>
      <c r="VOI2368" s="27"/>
      <c r="VOJ2368" s="27"/>
      <c r="VOK2368" s="27"/>
      <c r="VOL2368" s="27"/>
      <c r="VOM2368" s="27"/>
      <c r="VON2368" s="27"/>
      <c r="VOO2368" s="27"/>
      <c r="VOP2368" s="27"/>
      <c r="VOQ2368" s="27"/>
      <c r="VOR2368" s="27"/>
      <c r="VOS2368" s="27"/>
      <c r="VOT2368" s="27"/>
      <c r="VOU2368" s="27"/>
      <c r="VOV2368" s="27"/>
      <c r="VOW2368" s="27"/>
      <c r="VOX2368" s="27"/>
      <c r="VOY2368" s="27"/>
      <c r="VOZ2368" s="27"/>
      <c r="VPA2368" s="27"/>
      <c r="VPB2368" s="27"/>
      <c r="VPC2368" s="27"/>
      <c r="VPD2368" s="27"/>
      <c r="VPE2368" s="27"/>
      <c r="VPF2368" s="27"/>
      <c r="VPG2368" s="27"/>
      <c r="VPH2368" s="27"/>
      <c r="VPI2368" s="27"/>
      <c r="VPJ2368" s="27"/>
      <c r="VPK2368" s="27"/>
      <c r="VPL2368" s="27"/>
      <c r="VPM2368" s="27"/>
      <c r="VPN2368" s="27"/>
      <c r="VPO2368" s="27"/>
      <c r="VPP2368" s="27"/>
      <c r="VPQ2368" s="27"/>
      <c r="VPR2368" s="27"/>
      <c r="VPS2368" s="27"/>
      <c r="VPT2368" s="27"/>
      <c r="VPU2368" s="27"/>
      <c r="VPV2368" s="27"/>
      <c r="VPW2368" s="27"/>
      <c r="VPX2368" s="27"/>
      <c r="VPY2368" s="27"/>
      <c r="VPZ2368" s="27"/>
      <c r="VQA2368" s="27"/>
      <c r="VQB2368" s="27"/>
      <c r="VQC2368" s="27"/>
      <c r="VQD2368" s="27"/>
      <c r="VQE2368" s="27"/>
      <c r="VQF2368" s="27"/>
      <c r="VQG2368" s="27"/>
      <c r="VQH2368" s="27"/>
      <c r="VQI2368" s="27"/>
      <c r="VQJ2368" s="27"/>
      <c r="VQK2368" s="27"/>
      <c r="VQL2368" s="27"/>
      <c r="VQM2368" s="27"/>
      <c r="VQN2368" s="27"/>
      <c r="VQO2368" s="27"/>
      <c r="VQP2368" s="27"/>
      <c r="VQQ2368" s="27"/>
      <c r="VQR2368" s="27"/>
      <c r="VQS2368" s="27"/>
      <c r="VQT2368" s="27"/>
      <c r="VQU2368" s="27"/>
      <c r="VQV2368" s="27"/>
      <c r="VQW2368" s="27"/>
      <c r="VQX2368" s="27"/>
      <c r="VQY2368" s="27"/>
      <c r="VQZ2368" s="27"/>
      <c r="VRA2368" s="27"/>
      <c r="VRB2368" s="27"/>
      <c r="VRC2368" s="27"/>
      <c r="VRD2368" s="27"/>
      <c r="VRE2368" s="27"/>
      <c r="VRF2368" s="27"/>
      <c r="VRG2368" s="27"/>
      <c r="VRH2368" s="27"/>
      <c r="VRI2368" s="27"/>
      <c r="VRJ2368" s="27"/>
      <c r="VRK2368" s="27"/>
      <c r="VRL2368" s="27"/>
      <c r="VRM2368" s="27"/>
      <c r="VRN2368" s="27"/>
      <c r="VRO2368" s="27"/>
      <c r="VRP2368" s="27"/>
      <c r="VRQ2368" s="27"/>
      <c r="VRR2368" s="27"/>
      <c r="VRS2368" s="27"/>
      <c r="VRT2368" s="27"/>
      <c r="VRU2368" s="27"/>
      <c r="VRV2368" s="27"/>
      <c r="VRW2368" s="27"/>
      <c r="VRX2368" s="27"/>
      <c r="VRY2368" s="27"/>
      <c r="VRZ2368" s="27"/>
      <c r="VSA2368" s="27"/>
      <c r="VSB2368" s="27"/>
      <c r="VSC2368" s="27"/>
      <c r="VSD2368" s="27"/>
      <c r="VSE2368" s="27"/>
      <c r="VSF2368" s="27"/>
      <c r="VSG2368" s="27"/>
      <c r="VSH2368" s="27"/>
      <c r="VSI2368" s="27"/>
      <c r="VSJ2368" s="27"/>
      <c r="VSK2368" s="27"/>
      <c r="VSL2368" s="27"/>
      <c r="VSM2368" s="27"/>
      <c r="VSN2368" s="27"/>
      <c r="VSO2368" s="27"/>
      <c r="VSP2368" s="27"/>
      <c r="VSQ2368" s="27"/>
      <c r="VSR2368" s="27"/>
      <c r="VSS2368" s="27"/>
      <c r="VST2368" s="27"/>
      <c r="VSU2368" s="27"/>
      <c r="VSV2368" s="27"/>
      <c r="VSW2368" s="27"/>
      <c r="VSX2368" s="27"/>
      <c r="VSY2368" s="27"/>
      <c r="VSZ2368" s="27"/>
      <c r="VTA2368" s="27"/>
      <c r="VTB2368" s="27"/>
      <c r="VTC2368" s="27"/>
      <c r="VTD2368" s="27"/>
      <c r="VTE2368" s="27"/>
      <c r="VTF2368" s="27"/>
      <c r="VTG2368" s="27"/>
      <c r="VTH2368" s="27"/>
      <c r="VTI2368" s="27"/>
      <c r="VTJ2368" s="27"/>
      <c r="VTK2368" s="27"/>
      <c r="VTL2368" s="27"/>
      <c r="VTM2368" s="27"/>
      <c r="VTN2368" s="27"/>
      <c r="VTO2368" s="27"/>
      <c r="VTP2368" s="27"/>
      <c r="VTQ2368" s="27"/>
      <c r="VTR2368" s="27"/>
      <c r="VTS2368" s="27"/>
      <c r="VTT2368" s="27"/>
      <c r="VTU2368" s="27"/>
      <c r="VTV2368" s="27"/>
      <c r="VTW2368" s="27"/>
      <c r="VTX2368" s="27"/>
      <c r="VTY2368" s="27"/>
      <c r="VTZ2368" s="27"/>
      <c r="VUA2368" s="27"/>
      <c r="VUB2368" s="27"/>
      <c r="VUC2368" s="27"/>
      <c r="VUD2368" s="27"/>
      <c r="VUE2368" s="27"/>
      <c r="VUF2368" s="27"/>
      <c r="VUG2368" s="27"/>
      <c r="VUH2368" s="27"/>
      <c r="VUI2368" s="27"/>
      <c r="VUJ2368" s="27"/>
      <c r="VUK2368" s="27"/>
      <c r="VUL2368" s="27"/>
      <c r="VUM2368" s="27"/>
      <c r="VUN2368" s="27"/>
      <c r="VUO2368" s="27"/>
      <c r="VUP2368" s="27"/>
      <c r="VUQ2368" s="27"/>
      <c r="VUR2368" s="27"/>
      <c r="VUS2368" s="27"/>
      <c r="VUT2368" s="27"/>
      <c r="VUU2368" s="27"/>
      <c r="VUV2368" s="27"/>
      <c r="VUW2368" s="27"/>
      <c r="VUX2368" s="27"/>
      <c r="VUY2368" s="27"/>
      <c r="VUZ2368" s="27"/>
      <c r="VVA2368" s="27"/>
      <c r="VVB2368" s="27"/>
      <c r="VVC2368" s="27"/>
      <c r="VVD2368" s="27"/>
      <c r="VVE2368" s="27"/>
      <c r="VVF2368" s="27"/>
      <c r="VVG2368" s="27"/>
      <c r="VVH2368" s="27"/>
      <c r="VVI2368" s="27"/>
      <c r="VVJ2368" s="27"/>
      <c r="VVK2368" s="27"/>
      <c r="VVL2368" s="27"/>
      <c r="VVM2368" s="27"/>
      <c r="VVN2368" s="27"/>
      <c r="VVO2368" s="27"/>
      <c r="VVP2368" s="27"/>
      <c r="VVQ2368" s="27"/>
      <c r="VVR2368" s="27"/>
      <c r="VVS2368" s="27"/>
      <c r="VVT2368" s="27"/>
      <c r="VVU2368" s="27"/>
      <c r="VVV2368" s="27"/>
      <c r="VVW2368" s="27"/>
      <c r="VVX2368" s="27"/>
      <c r="VVY2368" s="27"/>
      <c r="VVZ2368" s="27"/>
      <c r="VWA2368" s="27"/>
      <c r="VWB2368" s="27"/>
      <c r="VWC2368" s="27"/>
      <c r="VWD2368" s="27"/>
      <c r="VWE2368" s="27"/>
      <c r="VWF2368" s="27"/>
      <c r="VWG2368" s="27"/>
      <c r="VWH2368" s="27"/>
      <c r="VWI2368" s="27"/>
      <c r="VWJ2368" s="27"/>
      <c r="VWK2368" s="27"/>
      <c r="VWL2368" s="27"/>
      <c r="VWM2368" s="27"/>
      <c r="VWN2368" s="27"/>
      <c r="VWO2368" s="27"/>
      <c r="VWP2368" s="27"/>
      <c r="VWQ2368" s="27"/>
      <c r="VWR2368" s="27"/>
      <c r="VWS2368" s="27"/>
      <c r="VWT2368" s="27"/>
      <c r="VWU2368" s="27"/>
      <c r="VWV2368" s="27"/>
      <c r="VWW2368" s="27"/>
      <c r="VWX2368" s="27"/>
      <c r="VWY2368" s="27"/>
      <c r="VWZ2368" s="27"/>
      <c r="VXA2368" s="27"/>
      <c r="VXB2368" s="27"/>
      <c r="VXC2368" s="27"/>
      <c r="VXD2368" s="27"/>
      <c r="VXE2368" s="27"/>
      <c r="VXF2368" s="27"/>
      <c r="VXG2368" s="27"/>
      <c r="VXH2368" s="27"/>
      <c r="VXI2368" s="27"/>
      <c r="VXJ2368" s="27"/>
      <c r="VXK2368" s="27"/>
      <c r="VXL2368" s="27"/>
      <c r="VXM2368" s="27"/>
      <c r="VXN2368" s="27"/>
      <c r="VXO2368" s="27"/>
      <c r="VXP2368" s="27"/>
      <c r="VXQ2368" s="27"/>
      <c r="VXR2368" s="27"/>
      <c r="VXS2368" s="27"/>
      <c r="VXT2368" s="27"/>
      <c r="VXU2368" s="27"/>
      <c r="VXV2368" s="27"/>
      <c r="VXW2368" s="27"/>
      <c r="VXX2368" s="27"/>
      <c r="VXY2368" s="27"/>
      <c r="VXZ2368" s="27"/>
      <c r="VYA2368" s="27"/>
      <c r="VYB2368" s="27"/>
      <c r="VYC2368" s="27"/>
      <c r="VYD2368" s="27"/>
      <c r="VYE2368" s="27"/>
      <c r="VYF2368" s="27"/>
      <c r="VYG2368" s="27"/>
      <c r="VYH2368" s="27"/>
      <c r="VYI2368" s="27"/>
      <c r="VYJ2368" s="27"/>
      <c r="VYK2368" s="27"/>
      <c r="VYL2368" s="27"/>
      <c r="VYM2368" s="27"/>
      <c r="VYN2368" s="27"/>
      <c r="VYO2368" s="27"/>
      <c r="VYP2368" s="27"/>
      <c r="VYQ2368" s="27"/>
      <c r="VYR2368" s="27"/>
      <c r="VYS2368" s="27"/>
      <c r="VYT2368" s="27"/>
      <c r="VYU2368" s="27"/>
      <c r="VYV2368" s="27"/>
      <c r="VYW2368" s="27"/>
      <c r="VYX2368" s="27"/>
      <c r="VYY2368" s="27"/>
      <c r="VYZ2368" s="27"/>
      <c r="VZA2368" s="27"/>
      <c r="VZB2368" s="27"/>
      <c r="VZC2368" s="27"/>
      <c r="VZD2368" s="27"/>
      <c r="VZE2368" s="27"/>
      <c r="VZF2368" s="27"/>
      <c r="VZG2368" s="27"/>
      <c r="VZH2368" s="27"/>
      <c r="VZI2368" s="27"/>
      <c r="VZJ2368" s="27"/>
      <c r="VZK2368" s="27"/>
      <c r="VZL2368" s="27"/>
      <c r="VZM2368" s="27"/>
      <c r="VZN2368" s="27"/>
      <c r="VZO2368" s="27"/>
      <c r="VZP2368" s="27"/>
      <c r="VZQ2368" s="27"/>
      <c r="VZR2368" s="27"/>
      <c r="VZS2368" s="27"/>
      <c r="VZT2368" s="27"/>
      <c r="VZU2368" s="27"/>
      <c r="VZV2368" s="27"/>
      <c r="VZW2368" s="27"/>
      <c r="VZX2368" s="27"/>
      <c r="VZY2368" s="27"/>
      <c r="VZZ2368" s="27"/>
      <c r="WAA2368" s="27"/>
      <c r="WAB2368" s="27"/>
      <c r="WAC2368" s="27"/>
      <c r="WAD2368" s="27"/>
      <c r="WAE2368" s="27"/>
      <c r="WAF2368" s="27"/>
      <c r="WAG2368" s="27"/>
      <c r="WAH2368" s="27"/>
      <c r="WAI2368" s="27"/>
      <c r="WAJ2368" s="27"/>
      <c r="WAK2368" s="27"/>
      <c r="WAL2368" s="27"/>
      <c r="WAM2368" s="27"/>
      <c r="WAN2368" s="27"/>
      <c r="WAO2368" s="27"/>
      <c r="WAP2368" s="27"/>
      <c r="WAQ2368" s="27"/>
      <c r="WAR2368" s="27"/>
      <c r="WAS2368" s="27"/>
      <c r="WAT2368" s="27"/>
      <c r="WAU2368" s="27"/>
      <c r="WAV2368" s="27"/>
      <c r="WAW2368" s="27"/>
      <c r="WAX2368" s="27"/>
      <c r="WAY2368" s="27"/>
      <c r="WAZ2368" s="27"/>
      <c r="WBA2368" s="27"/>
      <c r="WBB2368" s="27"/>
      <c r="WBC2368" s="27"/>
      <c r="WBD2368" s="27"/>
      <c r="WBE2368" s="27"/>
      <c r="WBF2368" s="27"/>
      <c r="WBG2368" s="27"/>
      <c r="WBH2368" s="27"/>
      <c r="WBI2368" s="27"/>
      <c r="WBJ2368" s="27"/>
      <c r="WBK2368" s="27"/>
      <c r="WBL2368" s="27"/>
      <c r="WBM2368" s="27"/>
      <c r="WBN2368" s="27"/>
      <c r="WBO2368" s="27"/>
      <c r="WBP2368" s="27"/>
      <c r="WBQ2368" s="27"/>
      <c r="WBR2368" s="27"/>
      <c r="WBS2368" s="27"/>
      <c r="WBT2368" s="27"/>
      <c r="WBU2368" s="27"/>
      <c r="WBV2368" s="27"/>
      <c r="WBW2368" s="27"/>
      <c r="WBX2368" s="27"/>
      <c r="WBY2368" s="27"/>
      <c r="WBZ2368" s="27"/>
      <c r="WCA2368" s="27"/>
      <c r="WCB2368" s="27"/>
      <c r="WCC2368" s="27"/>
      <c r="WCD2368" s="27"/>
      <c r="WCE2368" s="27"/>
      <c r="WCF2368" s="27"/>
      <c r="WCG2368" s="27"/>
      <c r="WCH2368" s="27"/>
      <c r="WCI2368" s="27"/>
      <c r="WCJ2368" s="27"/>
      <c r="WCK2368" s="27"/>
      <c r="WCL2368" s="27"/>
      <c r="WCM2368" s="27"/>
      <c r="WCN2368" s="27"/>
      <c r="WCO2368" s="27"/>
      <c r="WCP2368" s="27"/>
      <c r="WCQ2368" s="27"/>
      <c r="WCR2368" s="27"/>
      <c r="WCS2368" s="27"/>
      <c r="WCT2368" s="27"/>
      <c r="WCU2368" s="27"/>
      <c r="WCV2368" s="27"/>
      <c r="WCW2368" s="27"/>
      <c r="WCX2368" s="27"/>
      <c r="WCY2368" s="27"/>
      <c r="WCZ2368" s="27"/>
      <c r="WDA2368" s="27"/>
      <c r="WDB2368" s="27"/>
      <c r="WDC2368" s="27"/>
      <c r="WDD2368" s="27"/>
      <c r="WDE2368" s="27"/>
      <c r="WDF2368" s="27"/>
      <c r="WDG2368" s="27"/>
      <c r="WDH2368" s="27"/>
      <c r="WDI2368" s="27"/>
      <c r="WDJ2368" s="27"/>
      <c r="WDK2368" s="27"/>
      <c r="WDL2368" s="27"/>
      <c r="WDM2368" s="27"/>
      <c r="WDN2368" s="27"/>
      <c r="WDO2368" s="27"/>
      <c r="WDP2368" s="27"/>
      <c r="WDQ2368" s="27"/>
      <c r="WDR2368" s="27"/>
      <c r="WDS2368" s="27"/>
      <c r="WDT2368" s="27"/>
      <c r="WDU2368" s="27"/>
      <c r="WDV2368" s="27"/>
      <c r="WDW2368" s="27"/>
      <c r="WDX2368" s="27"/>
      <c r="WDY2368" s="27"/>
      <c r="WDZ2368" s="27"/>
      <c r="WEA2368" s="27"/>
      <c r="WEB2368" s="27"/>
      <c r="WEC2368" s="27"/>
      <c r="WED2368" s="27"/>
      <c r="WEE2368" s="27"/>
      <c r="WEF2368" s="27"/>
      <c r="WEG2368" s="27"/>
      <c r="WEH2368" s="27"/>
      <c r="WEI2368" s="27"/>
      <c r="WEJ2368" s="27"/>
      <c r="WEK2368" s="27"/>
      <c r="WEL2368" s="27"/>
      <c r="WEM2368" s="27"/>
      <c r="WEN2368" s="27"/>
      <c r="WEO2368" s="27"/>
      <c r="WEP2368" s="27"/>
      <c r="WEQ2368" s="27"/>
      <c r="WER2368" s="27"/>
      <c r="WES2368" s="27"/>
      <c r="WET2368" s="27"/>
      <c r="WEU2368" s="27"/>
      <c r="WEV2368" s="27"/>
      <c r="WEW2368" s="27"/>
      <c r="WEX2368" s="27"/>
      <c r="WEY2368" s="27"/>
      <c r="WEZ2368" s="27"/>
      <c r="WFA2368" s="27"/>
      <c r="WFB2368" s="27"/>
      <c r="WFC2368" s="27"/>
      <c r="WFD2368" s="27"/>
      <c r="WFE2368" s="27"/>
      <c r="WFF2368" s="27"/>
      <c r="WFG2368" s="27"/>
      <c r="WFH2368" s="27"/>
      <c r="WFI2368" s="27"/>
      <c r="WFJ2368" s="27"/>
      <c r="WFK2368" s="27"/>
      <c r="WFL2368" s="27"/>
      <c r="WFM2368" s="27"/>
      <c r="WFN2368" s="27"/>
      <c r="WFO2368" s="27"/>
      <c r="WFP2368" s="27"/>
      <c r="WFQ2368" s="27"/>
      <c r="WFR2368" s="27"/>
      <c r="WFS2368" s="27"/>
      <c r="WFT2368" s="27"/>
      <c r="WFU2368" s="27"/>
      <c r="WFV2368" s="27"/>
      <c r="WFW2368" s="27"/>
      <c r="WFX2368" s="27"/>
      <c r="WFY2368" s="27"/>
      <c r="WFZ2368" s="27"/>
      <c r="WGA2368" s="27"/>
      <c r="WGB2368" s="27"/>
      <c r="WGC2368" s="27"/>
      <c r="WGD2368" s="27"/>
      <c r="WGE2368" s="27"/>
      <c r="WGF2368" s="27"/>
      <c r="WGG2368" s="27"/>
      <c r="WGH2368" s="27"/>
      <c r="WGI2368" s="27"/>
      <c r="WGJ2368" s="27"/>
      <c r="WGK2368" s="27"/>
      <c r="WGL2368" s="27"/>
      <c r="WGM2368" s="27"/>
      <c r="WGN2368" s="27"/>
      <c r="WGO2368" s="27"/>
      <c r="WGP2368" s="27"/>
      <c r="WGQ2368" s="27"/>
      <c r="WGR2368" s="27"/>
      <c r="WGS2368" s="27"/>
      <c r="WGT2368" s="27"/>
      <c r="WGU2368" s="27"/>
      <c r="WGV2368" s="27"/>
      <c r="WGW2368" s="27"/>
      <c r="WGX2368" s="27"/>
      <c r="WGY2368" s="27"/>
      <c r="WGZ2368" s="27"/>
      <c r="WHA2368" s="27"/>
      <c r="WHB2368" s="27"/>
      <c r="WHC2368" s="27"/>
      <c r="WHD2368" s="27"/>
      <c r="WHE2368" s="27"/>
      <c r="WHF2368" s="27"/>
      <c r="WHG2368" s="27"/>
      <c r="WHH2368" s="27"/>
      <c r="WHI2368" s="27"/>
      <c r="WHJ2368" s="27"/>
      <c r="WHK2368" s="27"/>
      <c r="WHL2368" s="27"/>
      <c r="WHM2368" s="27"/>
      <c r="WHN2368" s="27"/>
      <c r="WHO2368" s="27"/>
      <c r="WHP2368" s="27"/>
      <c r="WHQ2368" s="27"/>
      <c r="WHR2368" s="27"/>
      <c r="WHS2368" s="27"/>
      <c r="WHT2368" s="27"/>
      <c r="WHU2368" s="27"/>
      <c r="WHV2368" s="27"/>
      <c r="WHW2368" s="27"/>
      <c r="WHX2368" s="27"/>
      <c r="WHY2368" s="27"/>
      <c r="WHZ2368" s="27"/>
      <c r="WIA2368" s="27"/>
      <c r="WIB2368" s="27"/>
      <c r="WIC2368" s="27"/>
      <c r="WID2368" s="27"/>
      <c r="WIE2368" s="27"/>
      <c r="WIF2368" s="27"/>
      <c r="WIG2368" s="27"/>
      <c r="WIH2368" s="27"/>
      <c r="WII2368" s="27"/>
      <c r="WIJ2368" s="27"/>
      <c r="WIK2368" s="27"/>
      <c r="WIL2368" s="27"/>
      <c r="WIM2368" s="27"/>
      <c r="WIN2368" s="27"/>
      <c r="WIO2368" s="27"/>
      <c r="WIP2368" s="27"/>
      <c r="WIQ2368" s="27"/>
      <c r="WIR2368" s="27"/>
      <c r="WIS2368" s="27"/>
      <c r="WIT2368" s="27"/>
      <c r="WIU2368" s="27"/>
      <c r="WIV2368" s="27"/>
      <c r="WIW2368" s="27"/>
      <c r="WIX2368" s="27"/>
      <c r="WIY2368" s="27"/>
      <c r="WIZ2368" s="27"/>
      <c r="WJA2368" s="27"/>
      <c r="WJB2368" s="27"/>
      <c r="WJC2368" s="27"/>
      <c r="WJD2368" s="27"/>
      <c r="WJE2368" s="27"/>
      <c r="WJF2368" s="27"/>
      <c r="WJG2368" s="27"/>
      <c r="WJH2368" s="27"/>
      <c r="WJI2368" s="27"/>
      <c r="WJJ2368" s="27"/>
      <c r="WJK2368" s="27"/>
      <c r="WJL2368" s="27"/>
      <c r="WJM2368" s="27"/>
      <c r="WJN2368" s="27"/>
      <c r="WJO2368" s="27"/>
      <c r="WJP2368" s="27"/>
      <c r="WJQ2368" s="27"/>
      <c r="WJR2368" s="27"/>
      <c r="WJS2368" s="27"/>
      <c r="WJT2368" s="27"/>
      <c r="WJU2368" s="27"/>
      <c r="WJV2368" s="27"/>
      <c r="WJW2368" s="27"/>
      <c r="WJX2368" s="27"/>
      <c r="WJY2368" s="27"/>
      <c r="WJZ2368" s="27"/>
      <c r="WKA2368" s="27"/>
      <c r="WKB2368" s="27"/>
      <c r="WKC2368" s="27"/>
      <c r="WKD2368" s="27"/>
      <c r="WKE2368" s="27"/>
      <c r="WKF2368" s="27"/>
      <c r="WKG2368" s="27"/>
      <c r="WKH2368" s="27"/>
      <c r="WKI2368" s="27"/>
      <c r="WKJ2368" s="27"/>
      <c r="WKK2368" s="27"/>
      <c r="WKL2368" s="27"/>
      <c r="WKM2368" s="27"/>
      <c r="WKN2368" s="27"/>
      <c r="WKO2368" s="27"/>
      <c r="WKP2368" s="27"/>
      <c r="WKQ2368" s="27"/>
      <c r="WKR2368" s="27"/>
      <c r="WKS2368" s="27"/>
      <c r="WKT2368" s="27"/>
      <c r="WKU2368" s="27"/>
      <c r="WKV2368" s="27"/>
      <c r="WKW2368" s="27"/>
      <c r="WKX2368" s="27"/>
      <c r="WKY2368" s="27"/>
      <c r="WKZ2368" s="27"/>
      <c r="WLA2368" s="27"/>
      <c r="WLB2368" s="27"/>
      <c r="WLC2368" s="27"/>
      <c r="WLD2368" s="27"/>
      <c r="WLE2368" s="27"/>
      <c r="WLF2368" s="27"/>
      <c r="WLG2368" s="27"/>
      <c r="WLH2368" s="27"/>
      <c r="WLI2368" s="27"/>
      <c r="WLJ2368" s="27"/>
      <c r="WLK2368" s="27"/>
      <c r="WLL2368" s="27"/>
      <c r="WLM2368" s="27"/>
      <c r="WLN2368" s="27"/>
      <c r="WLO2368" s="27"/>
      <c r="WLP2368" s="27"/>
      <c r="WLQ2368" s="27"/>
      <c r="WLR2368" s="27"/>
      <c r="WLS2368" s="27"/>
      <c r="WLT2368" s="27"/>
      <c r="WLU2368" s="27"/>
      <c r="WLV2368" s="27"/>
      <c r="WLW2368" s="27"/>
      <c r="WLX2368" s="27"/>
      <c r="WLY2368" s="27"/>
      <c r="WLZ2368" s="27"/>
      <c r="WMA2368" s="27"/>
      <c r="WMB2368" s="27"/>
      <c r="WMC2368" s="27"/>
      <c r="WMD2368" s="27"/>
      <c r="WME2368" s="27"/>
      <c r="WMF2368" s="27"/>
      <c r="WMG2368" s="27"/>
      <c r="WMH2368" s="27"/>
      <c r="WMI2368" s="27"/>
      <c r="WMJ2368" s="27"/>
      <c r="WMK2368" s="27"/>
      <c r="WML2368" s="27"/>
      <c r="WMM2368" s="27"/>
      <c r="WMN2368" s="27"/>
      <c r="WMO2368" s="27"/>
      <c r="WMP2368" s="27"/>
      <c r="WMQ2368" s="27"/>
      <c r="WMR2368" s="27"/>
      <c r="WMS2368" s="27"/>
      <c r="WMT2368" s="27"/>
      <c r="WMU2368" s="27"/>
      <c r="WMV2368" s="27"/>
      <c r="WMW2368" s="27"/>
      <c r="WMX2368" s="27"/>
      <c r="WMY2368" s="27"/>
      <c r="WMZ2368" s="27"/>
      <c r="WNA2368" s="27"/>
      <c r="WNB2368" s="27"/>
      <c r="WNC2368" s="27"/>
      <c r="WND2368" s="27"/>
      <c r="WNE2368" s="27"/>
      <c r="WNF2368" s="27"/>
      <c r="WNG2368" s="27"/>
      <c r="WNH2368" s="27"/>
      <c r="WNI2368" s="27"/>
      <c r="WNJ2368" s="27"/>
      <c r="WNK2368" s="27"/>
      <c r="WNL2368" s="27"/>
      <c r="WNM2368" s="27"/>
      <c r="WNN2368" s="27"/>
      <c r="WNO2368" s="27"/>
      <c r="WNP2368" s="27"/>
      <c r="WNQ2368" s="27"/>
      <c r="WNR2368" s="27"/>
      <c r="WNS2368" s="27"/>
      <c r="WNT2368" s="27"/>
      <c r="WNU2368" s="27"/>
      <c r="WNV2368" s="27"/>
      <c r="WNW2368" s="27"/>
      <c r="WNX2368" s="27"/>
      <c r="WNY2368" s="27"/>
      <c r="WNZ2368" s="27"/>
      <c r="WOA2368" s="27"/>
      <c r="WOB2368" s="27"/>
      <c r="WOC2368" s="27"/>
      <c r="WOD2368" s="27"/>
      <c r="WOE2368" s="27"/>
      <c r="WOF2368" s="27"/>
      <c r="WOG2368" s="27"/>
      <c r="WOH2368" s="27"/>
      <c r="WOI2368" s="27"/>
      <c r="WOJ2368" s="27"/>
      <c r="WOK2368" s="27"/>
      <c r="WOL2368" s="27"/>
      <c r="WOM2368" s="27"/>
      <c r="WON2368" s="27"/>
      <c r="WOO2368" s="27"/>
      <c r="WOP2368" s="27"/>
      <c r="WOQ2368" s="27"/>
      <c r="WOR2368" s="27"/>
      <c r="WOS2368" s="27"/>
      <c r="WOT2368" s="27"/>
      <c r="WOU2368" s="27"/>
      <c r="WOV2368" s="27"/>
      <c r="WOW2368" s="27"/>
      <c r="WOX2368" s="27"/>
      <c r="WOY2368" s="27"/>
      <c r="WOZ2368" s="27"/>
      <c r="WPA2368" s="27"/>
      <c r="WPB2368" s="27"/>
      <c r="WPC2368" s="27"/>
      <c r="WPD2368" s="27"/>
      <c r="WPE2368" s="27"/>
      <c r="WPF2368" s="27"/>
      <c r="WPG2368" s="27"/>
      <c r="WPH2368" s="27"/>
      <c r="WPI2368" s="27"/>
      <c r="WPJ2368" s="27"/>
      <c r="WPK2368" s="27"/>
      <c r="WPL2368" s="27"/>
      <c r="WPM2368" s="27"/>
      <c r="WPN2368" s="27"/>
      <c r="WPO2368" s="27"/>
      <c r="WPP2368" s="27"/>
      <c r="WPQ2368" s="27"/>
      <c r="WPR2368" s="27"/>
      <c r="WPS2368" s="27"/>
      <c r="WPT2368" s="27"/>
      <c r="WPU2368" s="27"/>
      <c r="WPV2368" s="27"/>
      <c r="WPW2368" s="27"/>
      <c r="WPX2368" s="27"/>
      <c r="WPY2368" s="27"/>
      <c r="WPZ2368" s="27"/>
      <c r="WQA2368" s="27"/>
      <c r="WQB2368" s="27"/>
      <c r="WQC2368" s="27"/>
      <c r="WQD2368" s="27"/>
      <c r="WQE2368" s="27"/>
      <c r="WQF2368" s="27"/>
      <c r="WQG2368" s="27"/>
      <c r="WQH2368" s="27"/>
      <c r="WQI2368" s="27"/>
      <c r="WQJ2368" s="27"/>
      <c r="WQK2368" s="27"/>
      <c r="WQL2368" s="27"/>
      <c r="WQM2368" s="27"/>
      <c r="WQN2368" s="27"/>
      <c r="WQO2368" s="27"/>
      <c r="WQP2368" s="27"/>
      <c r="WQQ2368" s="27"/>
      <c r="WQR2368" s="27"/>
      <c r="WQS2368" s="27"/>
      <c r="WQT2368" s="27"/>
      <c r="WQU2368" s="27"/>
      <c r="WQV2368" s="27"/>
      <c r="WQW2368" s="27"/>
      <c r="WQX2368" s="27"/>
      <c r="WQY2368" s="27"/>
      <c r="WQZ2368" s="27"/>
      <c r="WRA2368" s="27"/>
      <c r="WRB2368" s="27"/>
      <c r="WRC2368" s="27"/>
      <c r="WRD2368" s="27"/>
      <c r="WRE2368" s="27"/>
      <c r="WRF2368" s="27"/>
      <c r="WRG2368" s="27"/>
      <c r="WRH2368" s="27"/>
      <c r="WRI2368" s="27"/>
      <c r="WRJ2368" s="27"/>
      <c r="WRK2368" s="27"/>
      <c r="WRL2368" s="27"/>
      <c r="WRM2368" s="27"/>
      <c r="WRN2368" s="27"/>
      <c r="WRO2368" s="27"/>
      <c r="WRP2368" s="27"/>
      <c r="WRQ2368" s="27"/>
      <c r="WRR2368" s="27"/>
      <c r="WRS2368" s="27"/>
      <c r="WRT2368" s="27"/>
      <c r="WRU2368" s="27"/>
      <c r="WRV2368" s="27"/>
      <c r="WRW2368" s="27"/>
      <c r="WRX2368" s="27"/>
      <c r="WRY2368" s="27"/>
      <c r="WRZ2368" s="27"/>
      <c r="WSA2368" s="27"/>
      <c r="WSB2368" s="27"/>
      <c r="WSC2368" s="27"/>
      <c r="WSD2368" s="27"/>
      <c r="WSE2368" s="27"/>
      <c r="WSF2368" s="27"/>
      <c r="WSG2368" s="27"/>
      <c r="WSH2368" s="27"/>
      <c r="WSI2368" s="27"/>
      <c r="WSJ2368" s="27"/>
      <c r="WSK2368" s="27"/>
      <c r="WSL2368" s="27"/>
      <c r="WSM2368" s="27"/>
      <c r="WSN2368" s="27"/>
      <c r="WSO2368" s="27"/>
      <c r="WSP2368" s="27"/>
      <c r="WSQ2368" s="27"/>
      <c r="WSR2368" s="27"/>
      <c r="WSS2368" s="27"/>
      <c r="WST2368" s="27"/>
      <c r="WSU2368" s="27"/>
      <c r="WSV2368" s="27"/>
      <c r="WSW2368" s="27"/>
      <c r="WSX2368" s="27"/>
      <c r="WSY2368" s="27"/>
      <c r="WSZ2368" s="27"/>
      <c r="WTA2368" s="27"/>
      <c r="WTB2368" s="27"/>
      <c r="WTC2368" s="27"/>
      <c r="WTD2368" s="27"/>
      <c r="WTE2368" s="27"/>
      <c r="WTF2368" s="27"/>
      <c r="WTG2368" s="27"/>
      <c r="WTH2368" s="27"/>
      <c r="WTI2368" s="27"/>
      <c r="WTJ2368" s="27"/>
      <c r="WTK2368" s="27"/>
      <c r="WTL2368" s="27"/>
      <c r="WTM2368" s="27"/>
      <c r="WTN2368" s="27"/>
      <c r="WTO2368" s="27"/>
      <c r="WTP2368" s="27"/>
      <c r="WTQ2368" s="27"/>
      <c r="WTR2368" s="27"/>
      <c r="WTS2368" s="27"/>
      <c r="WTT2368" s="27"/>
      <c r="WTU2368" s="27"/>
      <c r="WTV2368" s="27"/>
      <c r="WTW2368" s="27"/>
      <c r="WTX2368" s="27"/>
      <c r="WTY2368" s="27"/>
      <c r="WTZ2368" s="27"/>
      <c r="WUA2368" s="27"/>
      <c r="WUB2368" s="27"/>
      <c r="WUC2368" s="27"/>
      <c r="WUD2368" s="27"/>
      <c r="WUE2368" s="27"/>
      <c r="WUF2368" s="27"/>
      <c r="WUG2368" s="27"/>
      <c r="WUH2368" s="27"/>
      <c r="WUI2368" s="27"/>
      <c r="WUJ2368" s="27"/>
      <c r="WUK2368" s="27"/>
      <c r="WUL2368" s="27"/>
      <c r="WUM2368" s="27"/>
      <c r="WUN2368" s="27"/>
      <c r="WUO2368" s="27"/>
      <c r="WUP2368" s="27"/>
      <c r="WUQ2368" s="27"/>
      <c r="WUR2368" s="27"/>
      <c r="WUS2368" s="27"/>
      <c r="WUT2368" s="27"/>
      <c r="WUU2368" s="27"/>
      <c r="WUV2368" s="27"/>
      <c r="WUW2368" s="27"/>
      <c r="WUX2368" s="27"/>
      <c r="WUY2368" s="27"/>
      <c r="WUZ2368" s="27"/>
      <c r="WVA2368" s="27"/>
      <c r="WVB2368" s="27"/>
      <c r="WVC2368" s="27"/>
      <c r="WVD2368" s="27"/>
      <c r="WVE2368" s="27"/>
      <c r="WVF2368" s="27"/>
      <c r="WVG2368" s="27"/>
      <c r="WVH2368" s="27"/>
      <c r="WVI2368" s="27"/>
      <c r="WVJ2368" s="27"/>
      <c r="WVK2368" s="27"/>
      <c r="WVL2368" s="27"/>
      <c r="WVM2368" s="27"/>
      <c r="WVN2368" s="27"/>
      <c r="WVO2368" s="27"/>
      <c r="WVP2368" s="27"/>
      <c r="WVQ2368" s="27"/>
      <c r="WVR2368" s="27"/>
      <c r="WVS2368" s="27"/>
      <c r="WVT2368" s="27"/>
      <c r="WVU2368" s="27"/>
      <c r="WVV2368" s="27"/>
      <c r="WVW2368" s="27"/>
      <c r="WVX2368" s="27"/>
      <c r="WVY2368" s="27"/>
      <c r="WVZ2368" s="27"/>
      <c r="WWA2368" s="27"/>
      <c r="WWB2368" s="27"/>
      <c r="WWC2368" s="27"/>
      <c r="WWD2368" s="27"/>
      <c r="WWE2368" s="27"/>
      <c r="WWF2368" s="27"/>
      <c r="WWG2368" s="27"/>
      <c r="WWH2368" s="27"/>
      <c r="WWI2368" s="27"/>
      <c r="WWJ2368" s="27"/>
      <c r="WWK2368" s="27"/>
      <c r="WWL2368" s="27"/>
      <c r="WWM2368" s="27"/>
      <c r="WWN2368" s="27"/>
      <c r="WWO2368" s="27"/>
      <c r="WWP2368" s="27"/>
      <c r="WWQ2368" s="27"/>
      <c r="WWR2368" s="27"/>
      <c r="WWS2368" s="27"/>
      <c r="WWT2368" s="27"/>
      <c r="WWU2368" s="27"/>
      <c r="WWV2368" s="27"/>
      <c r="WWW2368" s="27"/>
      <c r="WWX2368" s="27"/>
      <c r="WWY2368" s="27"/>
      <c r="WWZ2368" s="27"/>
      <c r="WXA2368" s="27"/>
      <c r="WXB2368" s="27"/>
      <c r="WXC2368" s="27"/>
      <c r="WXD2368" s="27"/>
      <c r="WXE2368" s="27"/>
      <c r="WXF2368" s="27"/>
      <c r="WXG2368" s="27"/>
      <c r="WXH2368" s="27"/>
      <c r="WXI2368" s="27"/>
      <c r="WXJ2368" s="27"/>
      <c r="WXK2368" s="27"/>
      <c r="WXL2368" s="27"/>
      <c r="WXM2368" s="27"/>
      <c r="WXN2368" s="27"/>
      <c r="WXO2368" s="27"/>
      <c r="WXP2368" s="27"/>
      <c r="WXQ2368" s="27"/>
      <c r="WXR2368" s="27"/>
      <c r="WXS2368" s="27"/>
      <c r="WXT2368" s="27"/>
      <c r="WXU2368" s="27"/>
      <c r="WXV2368" s="27"/>
      <c r="WXW2368" s="27"/>
      <c r="WXX2368" s="27"/>
      <c r="WXY2368" s="27"/>
      <c r="WXZ2368" s="27"/>
      <c r="WYA2368" s="27"/>
      <c r="WYB2368" s="27"/>
      <c r="WYC2368" s="27"/>
      <c r="WYD2368" s="27"/>
      <c r="WYE2368" s="27"/>
      <c r="WYF2368" s="27"/>
      <c r="WYG2368" s="27"/>
      <c r="WYH2368" s="27"/>
      <c r="WYI2368" s="27"/>
      <c r="WYJ2368" s="27"/>
      <c r="WYK2368" s="27"/>
      <c r="WYL2368" s="27"/>
      <c r="WYM2368" s="27"/>
      <c r="WYN2368" s="27"/>
      <c r="WYO2368" s="27"/>
      <c r="WYP2368" s="27"/>
      <c r="WYQ2368" s="27"/>
      <c r="WYR2368" s="27"/>
      <c r="WYS2368" s="27"/>
      <c r="WYT2368" s="27"/>
      <c r="WYU2368" s="27"/>
      <c r="WYV2368" s="27"/>
      <c r="WYW2368" s="27"/>
      <c r="WYX2368" s="27"/>
      <c r="WYY2368" s="27"/>
      <c r="WYZ2368" s="27"/>
      <c r="WZA2368" s="27"/>
      <c r="WZB2368" s="27"/>
      <c r="WZC2368" s="27"/>
      <c r="WZD2368" s="27"/>
      <c r="WZE2368" s="27"/>
      <c r="WZF2368" s="27"/>
      <c r="WZG2368" s="27"/>
      <c r="WZH2368" s="27"/>
      <c r="WZI2368" s="27"/>
      <c r="WZJ2368" s="27"/>
      <c r="WZK2368" s="27"/>
      <c r="WZL2368" s="27"/>
      <c r="WZM2368" s="27"/>
      <c r="WZN2368" s="27"/>
      <c r="WZO2368" s="27"/>
      <c r="WZP2368" s="27"/>
      <c r="WZQ2368" s="27"/>
      <c r="WZR2368" s="27"/>
      <c r="WZS2368" s="27"/>
      <c r="WZT2368" s="27"/>
      <c r="WZU2368" s="27"/>
      <c r="WZV2368" s="27"/>
      <c r="WZW2368" s="27"/>
      <c r="WZX2368" s="27"/>
      <c r="WZY2368" s="27"/>
      <c r="WZZ2368" s="27"/>
      <c r="XAA2368" s="27"/>
      <c r="XAB2368" s="27"/>
      <c r="XAC2368" s="27"/>
      <c r="XAD2368" s="27"/>
      <c r="XAE2368" s="27"/>
      <c r="XAF2368" s="27"/>
      <c r="XAG2368" s="27"/>
      <c r="XAH2368" s="27"/>
      <c r="XAI2368" s="27"/>
      <c r="XAJ2368" s="27"/>
      <c r="XAK2368" s="27"/>
      <c r="XAL2368" s="27"/>
      <c r="XAM2368" s="27"/>
      <c r="XAN2368" s="27"/>
      <c r="XAO2368" s="27"/>
      <c r="XAP2368" s="27"/>
      <c r="XAQ2368" s="27"/>
      <c r="XAR2368" s="27"/>
      <c r="XAS2368" s="27"/>
      <c r="XAT2368" s="27"/>
      <c r="XAU2368" s="27"/>
      <c r="XAV2368" s="27"/>
      <c r="XAW2368" s="27"/>
      <c r="XAX2368" s="27"/>
      <c r="XAY2368" s="27"/>
      <c r="XAZ2368" s="27"/>
      <c r="XBA2368" s="27"/>
      <c r="XBB2368" s="27"/>
      <c r="XBC2368" s="27"/>
      <c r="XBD2368" s="27"/>
      <c r="XBE2368" s="27"/>
      <c r="XBF2368" s="27"/>
      <c r="XBG2368" s="27"/>
      <c r="XBH2368" s="27"/>
      <c r="XBI2368" s="27"/>
      <c r="XBJ2368" s="27"/>
      <c r="XBK2368" s="27"/>
      <c r="XBL2368" s="27"/>
      <c r="XBM2368" s="27"/>
      <c r="XBN2368" s="27"/>
      <c r="XBO2368" s="27"/>
      <c r="XBP2368" s="27"/>
      <c r="XBQ2368" s="27"/>
      <c r="XBR2368" s="27"/>
      <c r="XBS2368" s="27"/>
      <c r="XBT2368" s="27"/>
      <c r="XBU2368" s="27"/>
      <c r="XBV2368" s="27"/>
      <c r="XBW2368" s="27"/>
      <c r="XBX2368" s="27"/>
      <c r="XBY2368" s="27"/>
      <c r="XBZ2368" s="27"/>
      <c r="XCA2368" s="27"/>
      <c r="XCB2368" s="27"/>
      <c r="XCC2368" s="27"/>
      <c r="XCD2368" s="27"/>
      <c r="XCE2368" s="27"/>
      <c r="XCF2368" s="27"/>
      <c r="XCG2368" s="27"/>
      <c r="XCH2368" s="27"/>
      <c r="XCI2368" s="27"/>
      <c r="XCJ2368" s="27"/>
      <c r="XCK2368" s="27"/>
      <c r="XCL2368" s="27"/>
      <c r="XCM2368" s="27"/>
      <c r="XCN2368" s="27"/>
      <c r="XCO2368" s="27"/>
      <c r="XCP2368" s="27"/>
      <c r="XCQ2368" s="27"/>
      <c r="XCR2368" s="27"/>
      <c r="XCS2368" s="27"/>
      <c r="XCT2368" s="27"/>
      <c r="XCU2368" s="27"/>
      <c r="XCV2368" s="27"/>
      <c r="XCW2368" s="27"/>
      <c r="XCX2368" s="27"/>
      <c r="XCY2368" s="27"/>
      <c r="XCZ2368" s="27"/>
      <c r="XDA2368" s="27"/>
      <c r="XDB2368" s="27"/>
      <c r="XDC2368" s="27"/>
      <c r="XDD2368" s="27"/>
      <c r="XDE2368" s="27"/>
      <c r="XDF2368" s="27"/>
      <c r="XDG2368" s="27"/>
      <c r="XDH2368" s="27"/>
      <c r="XDI2368" s="27"/>
      <c r="XDJ2368" s="27"/>
      <c r="XDK2368" s="27"/>
      <c r="XDL2368" s="27"/>
      <c r="XDM2368" s="27"/>
      <c r="XDN2368" s="27"/>
      <c r="XDO2368" s="27"/>
      <c r="XDP2368" s="27"/>
      <c r="XDQ2368" s="27"/>
      <c r="XDR2368" s="27"/>
      <c r="XDS2368" s="27"/>
      <c r="XDT2368" s="27"/>
      <c r="XDU2368" s="27"/>
      <c r="XDV2368" s="27"/>
      <c r="XDW2368" s="27"/>
      <c r="XDX2368" s="27"/>
      <c r="XDY2368" s="27"/>
      <c r="XDZ2368" s="27"/>
      <c r="XEA2368" s="27"/>
      <c r="XEB2368" s="27"/>
      <c r="XEC2368" s="27"/>
      <c r="XED2368" s="27"/>
      <c r="XEE2368" s="27"/>
      <c r="XEF2368" s="27"/>
      <c r="XEG2368" s="27"/>
      <c r="XEH2368" s="27"/>
      <c r="XEI2368" s="27"/>
      <c r="XEJ2368" s="27"/>
      <c r="XEK2368" s="27"/>
      <c r="XEL2368" s="27"/>
      <c r="XEM2368" s="27"/>
      <c r="XEN2368" s="27"/>
      <c r="XEO2368" s="27"/>
      <c r="XEP2368" s="27"/>
      <c r="XEQ2368" s="27"/>
      <c r="XER2368" s="27"/>
      <c r="XES2368" s="27"/>
      <c r="XET2368" s="27"/>
      <c r="XEU2368" s="27"/>
      <c r="XEV2368" s="27"/>
      <c r="XEW2368" s="27"/>
      <c r="XEX2368" s="27"/>
      <c r="XEY2368" s="27"/>
      <c r="XEZ2368" s="27"/>
      <c r="XFA2368" s="27"/>
      <c r="XFB2368" s="27"/>
    </row>
    <row r="2369" s="30" customFormat="1" customHeight="1" spans="1:16382">
      <c r="A2369" s="20">
        <v>2366</v>
      </c>
      <c r="B2369" s="20" t="s">
        <v>5056</v>
      </c>
      <c r="C2369" s="45" t="s">
        <v>5183</v>
      </c>
      <c r="D2369" s="41" t="s">
        <v>5184</v>
      </c>
      <c r="E2369" s="57">
        <v>6</v>
      </c>
      <c r="F2369" s="57" t="s">
        <v>44</v>
      </c>
      <c r="G2369" s="20">
        <v>350</v>
      </c>
      <c r="H2369" s="20"/>
      <c r="I2369" s="65">
        <f t="shared" si="105"/>
        <v>2100</v>
      </c>
      <c r="J2369" s="20" t="s">
        <v>99</v>
      </c>
      <c r="K2369" s="20" t="s">
        <v>5185</v>
      </c>
      <c r="L2369" s="26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  <c r="BZ2369" s="27"/>
      <c r="CA2369" s="27"/>
      <c r="CB2369" s="27"/>
      <c r="CC2369" s="27"/>
      <c r="CD2369" s="27"/>
      <c r="CE2369" s="27"/>
      <c r="CF2369" s="27"/>
      <c r="CG2369" s="27"/>
      <c r="CH2369" s="27"/>
      <c r="CI2369" s="27"/>
      <c r="CJ2369" s="27"/>
      <c r="CK2369" s="27"/>
      <c r="CL2369" s="27"/>
      <c r="CM2369" s="27"/>
      <c r="CN2369" s="27"/>
      <c r="CO2369" s="27"/>
      <c r="CP2369" s="27"/>
      <c r="CQ2369" s="27"/>
      <c r="CR2369" s="27"/>
      <c r="CS2369" s="27"/>
      <c r="CT2369" s="27"/>
      <c r="CU2369" s="27"/>
      <c r="CV2369" s="27"/>
      <c r="CW2369" s="27"/>
      <c r="CX2369" s="27"/>
      <c r="CY2369" s="27"/>
      <c r="CZ2369" s="27"/>
      <c r="DA2369" s="27"/>
      <c r="DB2369" s="27"/>
      <c r="DC2369" s="27"/>
      <c r="DD2369" s="27"/>
      <c r="DE2369" s="27"/>
      <c r="DF2369" s="27"/>
      <c r="DG2369" s="27"/>
      <c r="DH2369" s="27"/>
      <c r="DI2369" s="27"/>
      <c r="DJ2369" s="27"/>
      <c r="DK2369" s="27"/>
      <c r="DL2369" s="27"/>
      <c r="DM2369" s="27"/>
      <c r="DN2369" s="27"/>
      <c r="DO2369" s="27"/>
      <c r="DP2369" s="27"/>
      <c r="DQ2369" s="27"/>
      <c r="DR2369" s="27"/>
      <c r="DS2369" s="27"/>
      <c r="DT2369" s="27"/>
      <c r="DU2369" s="27"/>
      <c r="DV2369" s="27"/>
      <c r="DW2369" s="27"/>
      <c r="DX2369" s="27"/>
      <c r="DY2369" s="27"/>
      <c r="DZ2369" s="27"/>
      <c r="EA2369" s="27"/>
      <c r="EB2369" s="27"/>
      <c r="EC2369" s="27"/>
      <c r="ED2369" s="27"/>
      <c r="EE2369" s="27"/>
      <c r="EF2369" s="27"/>
      <c r="EG2369" s="27"/>
      <c r="EH2369" s="27"/>
      <c r="EI2369" s="27"/>
      <c r="EJ2369" s="27"/>
      <c r="EK2369" s="27"/>
      <c r="EL2369" s="27"/>
      <c r="EM2369" s="27"/>
      <c r="EN2369" s="27"/>
      <c r="EO2369" s="27"/>
      <c r="EP2369" s="27"/>
      <c r="EQ2369" s="27"/>
      <c r="ER2369" s="27"/>
      <c r="ES2369" s="27"/>
      <c r="ET2369" s="27"/>
      <c r="EU2369" s="27"/>
      <c r="EV2369" s="27"/>
      <c r="EW2369" s="27"/>
      <c r="EX2369" s="27"/>
      <c r="EY2369" s="27"/>
      <c r="EZ2369" s="27"/>
      <c r="FA2369" s="27"/>
      <c r="FB2369" s="27"/>
      <c r="FC2369" s="27"/>
      <c r="FD2369" s="27"/>
      <c r="FE2369" s="27"/>
      <c r="FF2369" s="27"/>
      <c r="FG2369" s="27"/>
      <c r="FH2369" s="27"/>
      <c r="FI2369" s="27"/>
      <c r="FJ2369" s="27"/>
      <c r="FK2369" s="27"/>
      <c r="FL2369" s="27"/>
      <c r="FM2369" s="27"/>
      <c r="FN2369" s="27"/>
      <c r="FO2369" s="27"/>
      <c r="FP2369" s="27"/>
      <c r="FQ2369" s="27"/>
      <c r="FR2369" s="27"/>
      <c r="FS2369" s="27"/>
      <c r="FT2369" s="27"/>
      <c r="FU2369" s="27"/>
      <c r="FV2369" s="27"/>
      <c r="FW2369" s="27"/>
      <c r="FX2369" s="27"/>
      <c r="FY2369" s="27"/>
      <c r="FZ2369" s="27"/>
      <c r="GA2369" s="27"/>
      <c r="GB2369" s="27"/>
      <c r="GC2369" s="27"/>
      <c r="GD2369" s="27"/>
      <c r="GE2369" s="27"/>
      <c r="GF2369" s="27"/>
      <c r="GG2369" s="27"/>
      <c r="GH2369" s="27"/>
      <c r="GI2369" s="27"/>
      <c r="GJ2369" s="27"/>
      <c r="GK2369" s="27"/>
      <c r="GL2369" s="27"/>
      <c r="GM2369" s="27"/>
      <c r="GN2369" s="27"/>
      <c r="GO2369" s="27"/>
      <c r="GP2369" s="27"/>
      <c r="GQ2369" s="27"/>
      <c r="GR2369" s="27"/>
      <c r="GS2369" s="27"/>
      <c r="GT2369" s="27"/>
      <c r="GU2369" s="27"/>
      <c r="GV2369" s="27"/>
      <c r="GW2369" s="27"/>
      <c r="GX2369" s="27"/>
      <c r="GY2369" s="27"/>
      <c r="GZ2369" s="27"/>
      <c r="HA2369" s="27"/>
      <c r="HB2369" s="27"/>
      <c r="HC2369" s="27"/>
      <c r="HD2369" s="27"/>
      <c r="HE2369" s="27"/>
      <c r="HF2369" s="27"/>
      <c r="HG2369" s="27"/>
      <c r="HH2369" s="27"/>
      <c r="HI2369" s="27"/>
      <c r="HJ2369" s="27"/>
      <c r="HK2369" s="27"/>
      <c r="HL2369" s="27"/>
      <c r="HM2369" s="27"/>
      <c r="HN2369" s="27"/>
      <c r="HO2369" s="27"/>
      <c r="HP2369" s="27"/>
      <c r="HQ2369" s="27"/>
      <c r="HR2369" s="27"/>
      <c r="HS2369" s="27"/>
      <c r="HT2369" s="27"/>
      <c r="HU2369" s="27"/>
      <c r="HV2369" s="27"/>
      <c r="HW2369" s="27"/>
      <c r="HX2369" s="27"/>
      <c r="HY2369" s="27"/>
      <c r="HZ2369" s="27"/>
      <c r="IA2369" s="27"/>
      <c r="IB2369" s="27"/>
      <c r="IC2369" s="27"/>
      <c r="ID2369" s="27"/>
      <c r="IE2369" s="27"/>
      <c r="IF2369" s="27"/>
      <c r="IG2369" s="27"/>
      <c r="IH2369" s="27"/>
      <c r="II2369" s="27"/>
      <c r="IJ2369" s="27"/>
      <c r="IK2369" s="27"/>
      <c r="IL2369" s="27"/>
      <c r="IM2369" s="27"/>
      <c r="IN2369" s="27"/>
      <c r="IO2369" s="27"/>
      <c r="IP2369" s="27"/>
      <c r="IQ2369" s="27"/>
      <c r="IR2369" s="27"/>
      <c r="IS2369" s="27"/>
      <c r="IT2369" s="27"/>
      <c r="IU2369" s="27"/>
      <c r="IV2369" s="27"/>
      <c r="IW2369" s="27"/>
      <c r="IX2369" s="27"/>
      <c r="IY2369" s="27"/>
      <c r="IZ2369" s="27"/>
      <c r="JA2369" s="27"/>
      <c r="JB2369" s="27"/>
      <c r="JC2369" s="27"/>
      <c r="JD2369" s="27"/>
      <c r="JE2369" s="27"/>
      <c r="JF2369" s="27"/>
      <c r="JG2369" s="27"/>
      <c r="JH2369" s="27"/>
      <c r="JI2369" s="27"/>
      <c r="JJ2369" s="27"/>
      <c r="JK2369" s="27"/>
      <c r="JL2369" s="27"/>
      <c r="JM2369" s="27"/>
      <c r="JN2369" s="27"/>
      <c r="JO2369" s="27"/>
      <c r="JP2369" s="27"/>
      <c r="JQ2369" s="27"/>
      <c r="JR2369" s="27"/>
      <c r="JS2369" s="27"/>
      <c r="JT2369" s="27"/>
      <c r="JU2369" s="27"/>
      <c r="JV2369" s="27"/>
      <c r="JW2369" s="27"/>
      <c r="JX2369" s="27"/>
      <c r="JY2369" s="27"/>
      <c r="JZ2369" s="27"/>
      <c r="KA2369" s="27"/>
      <c r="KB2369" s="27"/>
      <c r="KC2369" s="27"/>
      <c r="KD2369" s="27"/>
      <c r="KE2369" s="27"/>
      <c r="KF2369" s="27"/>
      <c r="KG2369" s="27"/>
      <c r="KH2369" s="27"/>
      <c r="KI2369" s="27"/>
      <c r="KJ2369" s="27"/>
      <c r="KK2369" s="27"/>
      <c r="KL2369" s="27"/>
      <c r="KM2369" s="27"/>
      <c r="KN2369" s="27"/>
      <c r="KO2369" s="27"/>
      <c r="KP2369" s="27"/>
      <c r="KQ2369" s="27"/>
      <c r="KR2369" s="27"/>
      <c r="KS2369" s="27"/>
      <c r="KT2369" s="27"/>
      <c r="KU2369" s="27"/>
      <c r="KV2369" s="27"/>
      <c r="KW2369" s="27"/>
      <c r="KX2369" s="27"/>
      <c r="KY2369" s="27"/>
      <c r="KZ2369" s="27"/>
      <c r="LA2369" s="27"/>
      <c r="LB2369" s="27"/>
      <c r="LC2369" s="27"/>
      <c r="LD2369" s="27"/>
      <c r="LE2369" s="27"/>
      <c r="LF2369" s="27"/>
      <c r="LG2369" s="27"/>
      <c r="LH2369" s="27"/>
      <c r="LI2369" s="27"/>
      <c r="LJ2369" s="27"/>
      <c r="LK2369" s="27"/>
      <c r="LL2369" s="27"/>
      <c r="LM2369" s="27"/>
      <c r="LN2369" s="27"/>
      <c r="LO2369" s="27"/>
      <c r="LP2369" s="27"/>
      <c r="LQ2369" s="27"/>
      <c r="LR2369" s="27"/>
      <c r="LS2369" s="27"/>
      <c r="LT2369" s="27"/>
      <c r="LU2369" s="27"/>
      <c r="LV2369" s="27"/>
      <c r="LW2369" s="27"/>
      <c r="LX2369" s="27"/>
      <c r="LY2369" s="27"/>
      <c r="LZ2369" s="27"/>
      <c r="MA2369" s="27"/>
      <c r="MB2369" s="27"/>
      <c r="MC2369" s="27"/>
      <c r="MD2369" s="27"/>
      <c r="ME2369" s="27"/>
      <c r="MF2369" s="27"/>
      <c r="MG2369" s="27"/>
      <c r="MH2369" s="27"/>
      <c r="MI2369" s="27"/>
      <c r="MJ2369" s="27"/>
      <c r="MK2369" s="27"/>
      <c r="ML2369" s="27"/>
      <c r="MM2369" s="27"/>
      <c r="MN2369" s="27"/>
      <c r="MO2369" s="27"/>
      <c r="MP2369" s="27"/>
      <c r="MQ2369" s="27"/>
      <c r="MR2369" s="27"/>
      <c r="MS2369" s="27"/>
      <c r="MT2369" s="27"/>
      <c r="MU2369" s="27"/>
      <c r="MV2369" s="27"/>
      <c r="MW2369" s="27"/>
      <c r="MX2369" s="27"/>
      <c r="MY2369" s="27"/>
      <c r="MZ2369" s="27"/>
      <c r="NA2369" s="27"/>
      <c r="NB2369" s="27"/>
      <c r="NC2369" s="27"/>
      <c r="ND2369" s="27"/>
      <c r="NE2369" s="27"/>
      <c r="NF2369" s="27"/>
      <c r="NG2369" s="27"/>
      <c r="NH2369" s="27"/>
      <c r="NI2369" s="27"/>
      <c r="NJ2369" s="27"/>
      <c r="NK2369" s="27"/>
      <c r="NL2369" s="27"/>
      <c r="NM2369" s="27"/>
      <c r="NN2369" s="27"/>
      <c r="NO2369" s="27"/>
      <c r="NP2369" s="27"/>
      <c r="NQ2369" s="27"/>
      <c r="NR2369" s="27"/>
      <c r="NS2369" s="27"/>
      <c r="NT2369" s="27"/>
      <c r="NU2369" s="27"/>
      <c r="NV2369" s="27"/>
      <c r="NW2369" s="27"/>
      <c r="NX2369" s="27"/>
      <c r="NY2369" s="27"/>
      <c r="NZ2369" s="27"/>
      <c r="OA2369" s="27"/>
      <c r="OB2369" s="27"/>
      <c r="OC2369" s="27"/>
      <c r="OD2369" s="27"/>
      <c r="OE2369" s="27"/>
      <c r="OF2369" s="27"/>
      <c r="OG2369" s="27"/>
      <c r="OH2369" s="27"/>
      <c r="OI2369" s="27"/>
      <c r="OJ2369" s="27"/>
      <c r="OK2369" s="27"/>
      <c r="OL2369" s="27"/>
      <c r="OM2369" s="27"/>
      <c r="ON2369" s="27"/>
      <c r="OO2369" s="27"/>
      <c r="OP2369" s="27"/>
      <c r="OQ2369" s="27"/>
      <c r="OR2369" s="27"/>
      <c r="OS2369" s="27"/>
      <c r="OT2369" s="27"/>
      <c r="OU2369" s="27"/>
      <c r="OV2369" s="27"/>
      <c r="OW2369" s="27"/>
      <c r="OX2369" s="27"/>
      <c r="OY2369" s="27"/>
      <c r="OZ2369" s="27"/>
      <c r="PA2369" s="27"/>
      <c r="PB2369" s="27"/>
      <c r="PC2369" s="27"/>
      <c r="PD2369" s="27"/>
      <c r="PE2369" s="27"/>
      <c r="PF2369" s="27"/>
      <c r="PG2369" s="27"/>
      <c r="PH2369" s="27"/>
      <c r="PI2369" s="27"/>
      <c r="PJ2369" s="27"/>
      <c r="PK2369" s="27"/>
      <c r="PL2369" s="27"/>
      <c r="PM2369" s="27"/>
      <c r="PN2369" s="27"/>
      <c r="PO2369" s="27"/>
      <c r="PP2369" s="27"/>
      <c r="PQ2369" s="27"/>
      <c r="PR2369" s="27"/>
      <c r="PS2369" s="27"/>
      <c r="PT2369" s="27"/>
      <c r="PU2369" s="27"/>
      <c r="PV2369" s="27"/>
      <c r="PW2369" s="27"/>
      <c r="PX2369" s="27"/>
      <c r="PY2369" s="27"/>
      <c r="PZ2369" s="27"/>
      <c r="QA2369" s="27"/>
      <c r="QB2369" s="27"/>
      <c r="QC2369" s="27"/>
      <c r="QD2369" s="27"/>
      <c r="QE2369" s="27"/>
      <c r="QF2369" s="27"/>
      <c r="QG2369" s="27"/>
      <c r="QH2369" s="27"/>
      <c r="QI2369" s="27"/>
      <c r="QJ2369" s="27"/>
      <c r="QK2369" s="27"/>
      <c r="QL2369" s="27"/>
      <c r="QM2369" s="27"/>
      <c r="QN2369" s="27"/>
      <c r="QO2369" s="27"/>
      <c r="QP2369" s="27"/>
      <c r="QQ2369" s="27"/>
      <c r="QR2369" s="27"/>
      <c r="QS2369" s="27"/>
      <c r="QT2369" s="27"/>
      <c r="QU2369" s="27"/>
      <c r="QV2369" s="27"/>
      <c r="QW2369" s="27"/>
      <c r="QX2369" s="27"/>
      <c r="QY2369" s="27"/>
      <c r="QZ2369" s="27"/>
      <c r="RA2369" s="27"/>
      <c r="RB2369" s="27"/>
      <c r="RC2369" s="27"/>
      <c r="RD2369" s="27"/>
      <c r="RE2369" s="27"/>
      <c r="RF2369" s="27"/>
      <c r="RG2369" s="27"/>
      <c r="RH2369" s="27"/>
      <c r="RI2369" s="27"/>
      <c r="RJ2369" s="27"/>
      <c r="RK2369" s="27"/>
      <c r="RL2369" s="27"/>
      <c r="RM2369" s="27"/>
      <c r="RN2369" s="27"/>
      <c r="RO2369" s="27"/>
      <c r="RP2369" s="27"/>
      <c r="RQ2369" s="27"/>
      <c r="RR2369" s="27"/>
      <c r="RS2369" s="27"/>
      <c r="RT2369" s="27"/>
      <c r="RU2369" s="27"/>
      <c r="RV2369" s="27"/>
      <c r="RW2369" s="27"/>
      <c r="RX2369" s="27"/>
      <c r="RY2369" s="27"/>
      <c r="RZ2369" s="27"/>
      <c r="SA2369" s="27"/>
      <c r="SB2369" s="27"/>
      <c r="SC2369" s="27"/>
      <c r="SD2369" s="27"/>
      <c r="SE2369" s="27"/>
      <c r="SF2369" s="27"/>
      <c r="SG2369" s="27"/>
      <c r="SH2369" s="27"/>
      <c r="SI2369" s="27"/>
      <c r="SJ2369" s="27"/>
      <c r="SK2369" s="27"/>
      <c r="SL2369" s="27"/>
      <c r="SM2369" s="27"/>
      <c r="SN2369" s="27"/>
      <c r="SO2369" s="27"/>
      <c r="SP2369" s="27"/>
      <c r="SQ2369" s="27"/>
      <c r="SR2369" s="27"/>
      <c r="SS2369" s="27"/>
      <c r="ST2369" s="27"/>
      <c r="SU2369" s="27"/>
      <c r="SV2369" s="27"/>
      <c r="SW2369" s="27"/>
      <c r="SX2369" s="27"/>
      <c r="SY2369" s="27"/>
      <c r="SZ2369" s="27"/>
      <c r="TA2369" s="27"/>
      <c r="TB2369" s="27"/>
      <c r="TC2369" s="27"/>
      <c r="TD2369" s="27"/>
      <c r="TE2369" s="27"/>
      <c r="TF2369" s="27"/>
      <c r="TG2369" s="27"/>
      <c r="TH2369" s="27"/>
      <c r="TI2369" s="27"/>
      <c r="TJ2369" s="27"/>
      <c r="TK2369" s="27"/>
      <c r="TL2369" s="27"/>
      <c r="TM2369" s="27"/>
      <c r="TN2369" s="27"/>
      <c r="TO2369" s="27"/>
      <c r="TP2369" s="27"/>
      <c r="TQ2369" s="27"/>
      <c r="TR2369" s="27"/>
      <c r="TS2369" s="27"/>
      <c r="TT2369" s="27"/>
      <c r="TU2369" s="27"/>
      <c r="TV2369" s="27"/>
      <c r="TW2369" s="27"/>
      <c r="TX2369" s="27"/>
      <c r="TY2369" s="27"/>
      <c r="TZ2369" s="27"/>
      <c r="UA2369" s="27"/>
      <c r="UB2369" s="27"/>
      <c r="UC2369" s="27"/>
      <c r="UD2369" s="27"/>
      <c r="UE2369" s="27"/>
      <c r="UF2369" s="27"/>
      <c r="UG2369" s="27"/>
      <c r="UH2369" s="27"/>
      <c r="UI2369" s="27"/>
      <c r="UJ2369" s="27"/>
      <c r="UK2369" s="27"/>
      <c r="UL2369" s="27"/>
      <c r="UM2369" s="27"/>
      <c r="UN2369" s="27"/>
      <c r="UO2369" s="27"/>
      <c r="UP2369" s="27"/>
      <c r="UQ2369" s="27"/>
      <c r="UR2369" s="27"/>
      <c r="US2369" s="27"/>
      <c r="UT2369" s="27"/>
      <c r="UU2369" s="27"/>
      <c r="UV2369" s="27"/>
      <c r="UW2369" s="27"/>
      <c r="UX2369" s="27"/>
      <c r="UY2369" s="27"/>
      <c r="UZ2369" s="27"/>
      <c r="VA2369" s="27"/>
      <c r="VB2369" s="27"/>
      <c r="VC2369" s="27"/>
      <c r="VD2369" s="27"/>
      <c r="VE2369" s="27"/>
      <c r="VF2369" s="27"/>
      <c r="VG2369" s="27"/>
      <c r="VH2369" s="27"/>
      <c r="VI2369" s="27"/>
      <c r="VJ2369" s="27"/>
      <c r="VK2369" s="27"/>
      <c r="VL2369" s="27"/>
      <c r="VM2369" s="27"/>
      <c r="VN2369" s="27"/>
      <c r="VO2369" s="27"/>
      <c r="VP2369" s="27"/>
      <c r="VQ2369" s="27"/>
      <c r="VR2369" s="27"/>
      <c r="VS2369" s="27"/>
      <c r="VT2369" s="27"/>
      <c r="VU2369" s="27"/>
      <c r="VV2369" s="27"/>
      <c r="VW2369" s="27"/>
      <c r="VX2369" s="27"/>
      <c r="VY2369" s="27"/>
      <c r="VZ2369" s="27"/>
      <c r="WA2369" s="27"/>
      <c r="WB2369" s="27"/>
      <c r="WC2369" s="27"/>
      <c r="WD2369" s="27"/>
      <c r="WE2369" s="27"/>
      <c r="WF2369" s="27"/>
      <c r="WG2369" s="27"/>
      <c r="WH2369" s="27"/>
      <c r="WI2369" s="27"/>
      <c r="WJ2369" s="27"/>
      <c r="WK2369" s="27"/>
      <c r="WL2369" s="27"/>
      <c r="WM2369" s="27"/>
      <c r="WN2369" s="27"/>
      <c r="WO2369" s="27"/>
      <c r="WP2369" s="27"/>
      <c r="WQ2369" s="27"/>
      <c r="WR2369" s="27"/>
      <c r="WS2369" s="27"/>
      <c r="WT2369" s="27"/>
      <c r="WU2369" s="27"/>
      <c r="WV2369" s="27"/>
      <c r="WW2369" s="27"/>
      <c r="WX2369" s="27"/>
      <c r="WY2369" s="27"/>
      <c r="WZ2369" s="27"/>
      <c r="XA2369" s="27"/>
      <c r="XB2369" s="27"/>
      <c r="XC2369" s="27"/>
      <c r="XD2369" s="27"/>
      <c r="XE2369" s="27"/>
      <c r="XF2369" s="27"/>
      <c r="XG2369" s="27"/>
      <c r="XH2369" s="27"/>
      <c r="XI2369" s="27"/>
      <c r="XJ2369" s="27"/>
      <c r="XK2369" s="27"/>
      <c r="XL2369" s="27"/>
      <c r="XM2369" s="27"/>
      <c r="XN2369" s="27"/>
      <c r="XO2369" s="27"/>
      <c r="XP2369" s="27"/>
      <c r="XQ2369" s="27"/>
      <c r="XR2369" s="27"/>
      <c r="XS2369" s="27"/>
      <c r="XT2369" s="27"/>
      <c r="XU2369" s="27"/>
      <c r="XV2369" s="27"/>
      <c r="XW2369" s="27"/>
      <c r="XX2369" s="27"/>
      <c r="XY2369" s="27"/>
      <c r="XZ2369" s="27"/>
      <c r="YA2369" s="27"/>
      <c r="YB2369" s="27"/>
      <c r="YC2369" s="27"/>
      <c r="YD2369" s="27"/>
      <c r="YE2369" s="27"/>
      <c r="YF2369" s="27"/>
      <c r="YG2369" s="27"/>
      <c r="YH2369" s="27"/>
      <c r="YI2369" s="27"/>
      <c r="YJ2369" s="27"/>
      <c r="YK2369" s="27"/>
      <c r="YL2369" s="27"/>
      <c r="YM2369" s="27"/>
      <c r="YN2369" s="27"/>
      <c r="YO2369" s="27"/>
      <c r="YP2369" s="27"/>
      <c r="YQ2369" s="27"/>
      <c r="YR2369" s="27"/>
      <c r="YS2369" s="27"/>
      <c r="YT2369" s="27"/>
      <c r="YU2369" s="27"/>
      <c r="YV2369" s="27"/>
      <c r="YW2369" s="27"/>
      <c r="YX2369" s="27"/>
      <c r="YY2369" s="27"/>
      <c r="YZ2369" s="27"/>
      <c r="ZA2369" s="27"/>
      <c r="ZB2369" s="27"/>
      <c r="ZC2369" s="27"/>
      <c r="ZD2369" s="27"/>
      <c r="ZE2369" s="27"/>
      <c r="ZF2369" s="27"/>
      <c r="ZG2369" s="27"/>
      <c r="ZH2369" s="27"/>
      <c r="ZI2369" s="27"/>
      <c r="ZJ2369" s="27"/>
      <c r="ZK2369" s="27"/>
      <c r="ZL2369" s="27"/>
      <c r="ZM2369" s="27"/>
      <c r="ZN2369" s="27"/>
      <c r="ZO2369" s="27"/>
      <c r="ZP2369" s="27"/>
      <c r="ZQ2369" s="27"/>
      <c r="ZR2369" s="27"/>
      <c r="ZS2369" s="27"/>
      <c r="ZT2369" s="27"/>
      <c r="ZU2369" s="27"/>
      <c r="ZV2369" s="27"/>
      <c r="ZW2369" s="27"/>
      <c r="ZX2369" s="27"/>
      <c r="ZY2369" s="27"/>
      <c r="ZZ2369" s="27"/>
      <c r="AAA2369" s="27"/>
      <c r="AAB2369" s="27"/>
      <c r="AAC2369" s="27"/>
      <c r="AAD2369" s="27"/>
      <c r="AAE2369" s="27"/>
      <c r="AAF2369" s="27"/>
      <c r="AAG2369" s="27"/>
      <c r="AAH2369" s="27"/>
      <c r="AAI2369" s="27"/>
      <c r="AAJ2369" s="27"/>
      <c r="AAK2369" s="27"/>
      <c r="AAL2369" s="27"/>
      <c r="AAM2369" s="27"/>
      <c r="AAN2369" s="27"/>
      <c r="AAO2369" s="27"/>
      <c r="AAP2369" s="27"/>
      <c r="AAQ2369" s="27"/>
      <c r="AAR2369" s="27"/>
      <c r="AAS2369" s="27"/>
      <c r="AAT2369" s="27"/>
      <c r="AAU2369" s="27"/>
      <c r="AAV2369" s="27"/>
      <c r="AAW2369" s="27"/>
      <c r="AAX2369" s="27"/>
      <c r="AAY2369" s="27"/>
      <c r="AAZ2369" s="27"/>
      <c r="ABA2369" s="27"/>
      <c r="ABB2369" s="27"/>
      <c r="ABC2369" s="27"/>
      <c r="ABD2369" s="27"/>
      <c r="ABE2369" s="27"/>
      <c r="ABF2369" s="27"/>
      <c r="ABG2369" s="27"/>
      <c r="ABH2369" s="27"/>
      <c r="ABI2369" s="27"/>
      <c r="ABJ2369" s="27"/>
      <c r="ABK2369" s="27"/>
      <c r="ABL2369" s="27"/>
      <c r="ABM2369" s="27"/>
      <c r="ABN2369" s="27"/>
      <c r="ABO2369" s="27"/>
      <c r="ABP2369" s="27"/>
      <c r="ABQ2369" s="27"/>
      <c r="ABR2369" s="27"/>
      <c r="ABS2369" s="27"/>
      <c r="ABT2369" s="27"/>
      <c r="ABU2369" s="27"/>
      <c r="ABV2369" s="27"/>
      <c r="ABW2369" s="27"/>
      <c r="ABX2369" s="27"/>
      <c r="ABY2369" s="27"/>
      <c r="ABZ2369" s="27"/>
      <c r="ACA2369" s="27"/>
      <c r="ACB2369" s="27"/>
      <c r="ACC2369" s="27"/>
      <c r="ACD2369" s="27"/>
      <c r="ACE2369" s="27"/>
      <c r="ACF2369" s="27"/>
      <c r="ACG2369" s="27"/>
      <c r="ACH2369" s="27"/>
      <c r="ACI2369" s="27"/>
      <c r="ACJ2369" s="27"/>
      <c r="ACK2369" s="27"/>
      <c r="ACL2369" s="27"/>
      <c r="ACM2369" s="27"/>
      <c r="ACN2369" s="27"/>
      <c r="ACO2369" s="27"/>
      <c r="ACP2369" s="27"/>
      <c r="ACQ2369" s="27"/>
      <c r="ACR2369" s="27"/>
      <c r="ACS2369" s="27"/>
      <c r="ACT2369" s="27"/>
      <c r="ACU2369" s="27"/>
      <c r="ACV2369" s="27"/>
      <c r="ACW2369" s="27"/>
      <c r="ACX2369" s="27"/>
      <c r="ACY2369" s="27"/>
      <c r="ACZ2369" s="27"/>
      <c r="ADA2369" s="27"/>
      <c r="ADB2369" s="27"/>
      <c r="ADC2369" s="27"/>
      <c r="ADD2369" s="27"/>
      <c r="ADE2369" s="27"/>
      <c r="ADF2369" s="27"/>
      <c r="ADG2369" s="27"/>
      <c r="ADH2369" s="27"/>
      <c r="ADI2369" s="27"/>
      <c r="ADJ2369" s="27"/>
      <c r="ADK2369" s="27"/>
      <c r="ADL2369" s="27"/>
      <c r="ADM2369" s="27"/>
      <c r="ADN2369" s="27"/>
      <c r="ADO2369" s="27"/>
      <c r="ADP2369" s="27"/>
      <c r="ADQ2369" s="27"/>
      <c r="ADR2369" s="27"/>
      <c r="ADS2369" s="27"/>
      <c r="ADT2369" s="27"/>
      <c r="ADU2369" s="27"/>
      <c r="ADV2369" s="27"/>
      <c r="ADW2369" s="27"/>
      <c r="ADX2369" s="27"/>
      <c r="ADY2369" s="27"/>
      <c r="ADZ2369" s="27"/>
      <c r="AEA2369" s="27"/>
      <c r="AEB2369" s="27"/>
      <c r="AEC2369" s="27"/>
      <c r="AED2369" s="27"/>
      <c r="AEE2369" s="27"/>
      <c r="AEF2369" s="27"/>
      <c r="AEG2369" s="27"/>
      <c r="AEH2369" s="27"/>
      <c r="AEI2369" s="27"/>
      <c r="AEJ2369" s="27"/>
      <c r="AEK2369" s="27"/>
      <c r="AEL2369" s="27"/>
      <c r="AEM2369" s="27"/>
      <c r="AEN2369" s="27"/>
      <c r="AEO2369" s="27"/>
      <c r="AEP2369" s="27"/>
      <c r="AEQ2369" s="27"/>
      <c r="AER2369" s="27"/>
      <c r="AES2369" s="27"/>
      <c r="AET2369" s="27"/>
      <c r="AEU2369" s="27"/>
      <c r="AEV2369" s="27"/>
      <c r="AEW2369" s="27"/>
      <c r="AEX2369" s="27"/>
      <c r="AEY2369" s="27"/>
      <c r="AEZ2369" s="27"/>
      <c r="AFA2369" s="27"/>
      <c r="AFB2369" s="27"/>
      <c r="AFC2369" s="27"/>
      <c r="AFD2369" s="27"/>
      <c r="AFE2369" s="27"/>
      <c r="AFF2369" s="27"/>
      <c r="AFG2369" s="27"/>
      <c r="AFH2369" s="27"/>
      <c r="AFI2369" s="27"/>
      <c r="AFJ2369" s="27"/>
      <c r="AFK2369" s="27"/>
      <c r="AFL2369" s="27"/>
      <c r="AFM2369" s="27"/>
      <c r="AFN2369" s="27"/>
      <c r="AFO2369" s="27"/>
      <c r="AFP2369" s="27"/>
      <c r="AFQ2369" s="27"/>
      <c r="AFR2369" s="27"/>
      <c r="AFS2369" s="27"/>
      <c r="AFT2369" s="27"/>
      <c r="AFU2369" s="27"/>
      <c r="AFV2369" s="27"/>
      <c r="AFW2369" s="27"/>
      <c r="AFX2369" s="27"/>
      <c r="AFY2369" s="27"/>
      <c r="AFZ2369" s="27"/>
      <c r="AGA2369" s="27"/>
      <c r="AGB2369" s="27"/>
      <c r="AGC2369" s="27"/>
      <c r="AGD2369" s="27"/>
      <c r="AGE2369" s="27"/>
      <c r="AGF2369" s="27"/>
      <c r="AGG2369" s="27"/>
      <c r="AGH2369" s="27"/>
      <c r="AGI2369" s="27"/>
      <c r="AGJ2369" s="27"/>
      <c r="AGK2369" s="27"/>
      <c r="AGL2369" s="27"/>
      <c r="AGM2369" s="27"/>
      <c r="AGN2369" s="27"/>
      <c r="AGO2369" s="27"/>
      <c r="AGP2369" s="27"/>
      <c r="AGQ2369" s="27"/>
      <c r="AGR2369" s="27"/>
      <c r="AGS2369" s="27"/>
      <c r="AGT2369" s="27"/>
      <c r="AGU2369" s="27"/>
      <c r="AGV2369" s="27"/>
      <c r="AGW2369" s="27"/>
      <c r="AGX2369" s="27"/>
      <c r="AGY2369" s="27"/>
      <c r="AGZ2369" s="27"/>
      <c r="AHA2369" s="27"/>
      <c r="AHB2369" s="27"/>
      <c r="AHC2369" s="27"/>
      <c r="AHD2369" s="27"/>
      <c r="AHE2369" s="27"/>
      <c r="AHF2369" s="27"/>
      <c r="AHG2369" s="27"/>
      <c r="AHH2369" s="27"/>
      <c r="AHI2369" s="27"/>
      <c r="AHJ2369" s="27"/>
      <c r="AHK2369" s="27"/>
      <c r="AHL2369" s="27"/>
      <c r="AHM2369" s="27"/>
      <c r="AHN2369" s="27"/>
      <c r="AHO2369" s="27"/>
      <c r="AHP2369" s="27"/>
      <c r="AHQ2369" s="27"/>
      <c r="AHR2369" s="27"/>
      <c r="AHS2369" s="27"/>
      <c r="AHT2369" s="27"/>
      <c r="AHU2369" s="27"/>
      <c r="AHV2369" s="27"/>
      <c r="AHW2369" s="27"/>
      <c r="AHX2369" s="27"/>
      <c r="AHY2369" s="27"/>
      <c r="AHZ2369" s="27"/>
      <c r="AIA2369" s="27"/>
      <c r="AIB2369" s="27"/>
      <c r="AIC2369" s="27"/>
      <c r="AID2369" s="27"/>
      <c r="AIE2369" s="27"/>
      <c r="AIF2369" s="27"/>
      <c r="AIG2369" s="27"/>
      <c r="AIH2369" s="27"/>
      <c r="AII2369" s="27"/>
      <c r="AIJ2369" s="27"/>
      <c r="AIK2369" s="27"/>
      <c r="AIL2369" s="27"/>
      <c r="AIM2369" s="27"/>
      <c r="AIN2369" s="27"/>
      <c r="AIO2369" s="27"/>
      <c r="AIP2369" s="27"/>
      <c r="AIQ2369" s="27"/>
      <c r="AIR2369" s="27"/>
      <c r="AIS2369" s="27"/>
      <c r="AIT2369" s="27"/>
      <c r="AIU2369" s="27"/>
      <c r="AIV2369" s="27"/>
      <c r="AIW2369" s="27"/>
      <c r="AIX2369" s="27"/>
      <c r="AIY2369" s="27"/>
      <c r="AIZ2369" s="27"/>
      <c r="AJA2369" s="27"/>
      <c r="AJB2369" s="27"/>
      <c r="AJC2369" s="27"/>
      <c r="AJD2369" s="27"/>
      <c r="AJE2369" s="27"/>
      <c r="AJF2369" s="27"/>
      <c r="AJG2369" s="27"/>
      <c r="AJH2369" s="27"/>
      <c r="AJI2369" s="27"/>
      <c r="AJJ2369" s="27"/>
      <c r="AJK2369" s="27"/>
      <c r="AJL2369" s="27"/>
      <c r="AJM2369" s="27"/>
      <c r="AJN2369" s="27"/>
      <c r="AJO2369" s="27"/>
      <c r="AJP2369" s="27"/>
      <c r="AJQ2369" s="27"/>
      <c r="AJR2369" s="27"/>
      <c r="AJS2369" s="27"/>
      <c r="AJT2369" s="27"/>
      <c r="AJU2369" s="27"/>
      <c r="AJV2369" s="27"/>
      <c r="AJW2369" s="27"/>
      <c r="AJX2369" s="27"/>
      <c r="AJY2369" s="27"/>
      <c r="AJZ2369" s="27"/>
      <c r="AKA2369" s="27"/>
      <c r="AKB2369" s="27"/>
      <c r="AKC2369" s="27"/>
      <c r="AKD2369" s="27"/>
      <c r="AKE2369" s="27"/>
      <c r="AKF2369" s="27"/>
      <c r="AKG2369" s="27"/>
      <c r="AKH2369" s="27"/>
      <c r="AKI2369" s="27"/>
      <c r="AKJ2369" s="27"/>
      <c r="AKK2369" s="27"/>
      <c r="AKL2369" s="27"/>
      <c r="AKM2369" s="27"/>
      <c r="AKN2369" s="27"/>
      <c r="AKO2369" s="27"/>
      <c r="AKP2369" s="27"/>
      <c r="AKQ2369" s="27"/>
      <c r="AKR2369" s="27"/>
      <c r="AKS2369" s="27"/>
      <c r="AKT2369" s="27"/>
      <c r="AKU2369" s="27"/>
      <c r="AKV2369" s="27"/>
      <c r="AKW2369" s="27"/>
      <c r="AKX2369" s="27"/>
      <c r="AKY2369" s="27"/>
      <c r="AKZ2369" s="27"/>
      <c r="ALA2369" s="27"/>
      <c r="ALB2369" s="27"/>
      <c r="ALC2369" s="27"/>
      <c r="ALD2369" s="27"/>
      <c r="ALE2369" s="27"/>
      <c r="ALF2369" s="27"/>
      <c r="ALG2369" s="27"/>
      <c r="ALH2369" s="27"/>
      <c r="ALI2369" s="27"/>
      <c r="ALJ2369" s="27"/>
      <c r="ALK2369" s="27"/>
      <c r="ALL2369" s="27"/>
      <c r="ALM2369" s="27"/>
      <c r="ALN2369" s="27"/>
      <c r="ALO2369" s="27"/>
      <c r="ALP2369" s="27"/>
      <c r="ALQ2369" s="27"/>
      <c r="ALR2369" s="27"/>
      <c r="ALS2369" s="27"/>
      <c r="ALT2369" s="27"/>
      <c r="ALU2369" s="27"/>
      <c r="ALV2369" s="27"/>
      <c r="ALW2369" s="27"/>
      <c r="ALX2369" s="27"/>
      <c r="ALY2369" s="27"/>
      <c r="ALZ2369" s="27"/>
      <c r="AMA2369" s="27"/>
      <c r="AMB2369" s="27"/>
      <c r="AMC2369" s="27"/>
      <c r="AMD2369" s="27"/>
      <c r="AME2369" s="27"/>
      <c r="AMF2369" s="27"/>
      <c r="AMG2369" s="27"/>
      <c r="AMH2369" s="27"/>
      <c r="AMI2369" s="27"/>
      <c r="AMJ2369" s="27"/>
      <c r="AMK2369" s="27"/>
      <c r="AML2369" s="27"/>
      <c r="AMM2369" s="27"/>
      <c r="AMN2369" s="27"/>
      <c r="AMO2369" s="27"/>
      <c r="AMP2369" s="27"/>
      <c r="AMQ2369" s="27"/>
      <c r="AMR2369" s="27"/>
      <c r="AMS2369" s="27"/>
      <c r="AMT2369" s="27"/>
      <c r="AMU2369" s="27"/>
      <c r="AMV2369" s="27"/>
      <c r="AMW2369" s="27"/>
      <c r="AMX2369" s="27"/>
      <c r="AMY2369" s="27"/>
      <c r="AMZ2369" s="27"/>
      <c r="ANA2369" s="27"/>
      <c r="ANB2369" s="27"/>
      <c r="ANC2369" s="27"/>
      <c r="AND2369" s="27"/>
      <c r="ANE2369" s="27"/>
      <c r="ANF2369" s="27"/>
      <c r="ANG2369" s="27"/>
      <c r="ANH2369" s="27"/>
      <c r="ANI2369" s="27"/>
      <c r="ANJ2369" s="27"/>
      <c r="ANK2369" s="27"/>
      <c r="ANL2369" s="27"/>
      <c r="ANM2369" s="27"/>
      <c r="ANN2369" s="27"/>
      <c r="ANO2369" s="27"/>
      <c r="ANP2369" s="27"/>
      <c r="ANQ2369" s="27"/>
      <c r="ANR2369" s="27"/>
      <c r="ANS2369" s="27"/>
      <c r="ANT2369" s="27"/>
      <c r="ANU2369" s="27"/>
      <c r="ANV2369" s="27"/>
      <c r="ANW2369" s="27"/>
      <c r="ANX2369" s="27"/>
      <c r="ANY2369" s="27"/>
      <c r="ANZ2369" s="27"/>
      <c r="AOA2369" s="27"/>
      <c r="AOB2369" s="27"/>
      <c r="AOC2369" s="27"/>
      <c r="AOD2369" s="27"/>
      <c r="AOE2369" s="27"/>
      <c r="AOF2369" s="27"/>
      <c r="AOG2369" s="27"/>
      <c r="AOH2369" s="27"/>
      <c r="AOI2369" s="27"/>
      <c r="AOJ2369" s="27"/>
      <c r="AOK2369" s="27"/>
      <c r="AOL2369" s="27"/>
      <c r="AOM2369" s="27"/>
      <c r="AON2369" s="27"/>
      <c r="AOO2369" s="27"/>
      <c r="AOP2369" s="27"/>
      <c r="AOQ2369" s="27"/>
      <c r="AOR2369" s="27"/>
      <c r="AOS2369" s="27"/>
      <c r="AOT2369" s="27"/>
      <c r="AOU2369" s="27"/>
      <c r="AOV2369" s="27"/>
      <c r="AOW2369" s="27"/>
      <c r="AOX2369" s="27"/>
      <c r="AOY2369" s="27"/>
      <c r="AOZ2369" s="27"/>
      <c r="APA2369" s="27"/>
      <c r="APB2369" s="27"/>
      <c r="APC2369" s="27"/>
      <c r="APD2369" s="27"/>
      <c r="APE2369" s="27"/>
      <c r="APF2369" s="27"/>
      <c r="APG2369" s="27"/>
      <c r="APH2369" s="27"/>
      <c r="API2369" s="27"/>
      <c r="APJ2369" s="27"/>
      <c r="APK2369" s="27"/>
      <c r="APL2369" s="27"/>
      <c r="APM2369" s="27"/>
      <c r="APN2369" s="27"/>
      <c r="APO2369" s="27"/>
      <c r="APP2369" s="27"/>
      <c r="APQ2369" s="27"/>
      <c r="APR2369" s="27"/>
      <c r="APS2369" s="27"/>
      <c r="APT2369" s="27"/>
      <c r="APU2369" s="27"/>
      <c r="APV2369" s="27"/>
      <c r="APW2369" s="27"/>
      <c r="APX2369" s="27"/>
      <c r="APY2369" s="27"/>
      <c r="APZ2369" s="27"/>
      <c r="AQA2369" s="27"/>
      <c r="AQB2369" s="27"/>
      <c r="AQC2369" s="27"/>
      <c r="AQD2369" s="27"/>
      <c r="AQE2369" s="27"/>
      <c r="AQF2369" s="27"/>
      <c r="AQG2369" s="27"/>
      <c r="AQH2369" s="27"/>
      <c r="AQI2369" s="27"/>
      <c r="AQJ2369" s="27"/>
      <c r="AQK2369" s="27"/>
      <c r="AQL2369" s="27"/>
      <c r="AQM2369" s="27"/>
      <c r="AQN2369" s="27"/>
      <c r="AQO2369" s="27"/>
      <c r="AQP2369" s="27"/>
      <c r="AQQ2369" s="27"/>
      <c r="AQR2369" s="27"/>
      <c r="AQS2369" s="27"/>
      <c r="AQT2369" s="27"/>
      <c r="AQU2369" s="27"/>
      <c r="AQV2369" s="27"/>
      <c r="AQW2369" s="27"/>
      <c r="AQX2369" s="27"/>
      <c r="AQY2369" s="27"/>
      <c r="AQZ2369" s="27"/>
      <c r="ARA2369" s="27"/>
      <c r="ARB2369" s="27"/>
      <c r="ARC2369" s="27"/>
      <c r="ARD2369" s="27"/>
      <c r="ARE2369" s="27"/>
      <c r="ARF2369" s="27"/>
      <c r="ARG2369" s="27"/>
      <c r="ARH2369" s="27"/>
      <c r="ARI2369" s="27"/>
      <c r="ARJ2369" s="27"/>
      <c r="ARK2369" s="27"/>
      <c r="ARL2369" s="27"/>
      <c r="ARM2369" s="27"/>
      <c r="ARN2369" s="27"/>
      <c r="ARO2369" s="27"/>
      <c r="ARP2369" s="27"/>
      <c r="ARQ2369" s="27"/>
      <c r="ARR2369" s="27"/>
      <c r="ARS2369" s="27"/>
      <c r="ART2369" s="27"/>
      <c r="ARU2369" s="27"/>
      <c r="ARV2369" s="27"/>
      <c r="ARW2369" s="27"/>
      <c r="ARX2369" s="27"/>
      <c r="ARY2369" s="27"/>
      <c r="ARZ2369" s="27"/>
      <c r="ASA2369" s="27"/>
      <c r="ASB2369" s="27"/>
      <c r="ASC2369" s="27"/>
      <c r="ASD2369" s="27"/>
      <c r="ASE2369" s="27"/>
      <c r="ASF2369" s="27"/>
      <c r="ASG2369" s="27"/>
      <c r="ASH2369" s="27"/>
      <c r="ASI2369" s="27"/>
      <c r="ASJ2369" s="27"/>
      <c r="ASK2369" s="27"/>
      <c r="ASL2369" s="27"/>
      <c r="ASM2369" s="27"/>
      <c r="ASN2369" s="27"/>
      <c r="ASO2369" s="27"/>
      <c r="ASP2369" s="27"/>
      <c r="ASQ2369" s="27"/>
      <c r="ASR2369" s="27"/>
      <c r="ASS2369" s="27"/>
      <c r="AST2369" s="27"/>
      <c r="ASU2369" s="27"/>
      <c r="ASV2369" s="27"/>
      <c r="ASW2369" s="27"/>
      <c r="ASX2369" s="27"/>
      <c r="ASY2369" s="27"/>
      <c r="ASZ2369" s="27"/>
      <c r="ATA2369" s="27"/>
      <c r="ATB2369" s="27"/>
      <c r="ATC2369" s="27"/>
      <c r="ATD2369" s="27"/>
      <c r="ATE2369" s="27"/>
      <c r="ATF2369" s="27"/>
      <c r="ATG2369" s="27"/>
      <c r="ATH2369" s="27"/>
      <c r="ATI2369" s="27"/>
      <c r="ATJ2369" s="27"/>
      <c r="ATK2369" s="27"/>
      <c r="ATL2369" s="27"/>
      <c r="ATM2369" s="27"/>
      <c r="ATN2369" s="27"/>
      <c r="ATO2369" s="27"/>
      <c r="ATP2369" s="27"/>
      <c r="ATQ2369" s="27"/>
      <c r="ATR2369" s="27"/>
      <c r="ATS2369" s="27"/>
      <c r="ATT2369" s="27"/>
      <c r="ATU2369" s="27"/>
      <c r="ATV2369" s="27"/>
      <c r="ATW2369" s="27"/>
      <c r="ATX2369" s="27"/>
      <c r="ATY2369" s="27"/>
      <c r="ATZ2369" s="27"/>
      <c r="AUA2369" s="27"/>
      <c r="AUB2369" s="27"/>
      <c r="AUC2369" s="27"/>
      <c r="AUD2369" s="27"/>
      <c r="AUE2369" s="27"/>
      <c r="AUF2369" s="27"/>
      <c r="AUG2369" s="27"/>
      <c r="AUH2369" s="27"/>
      <c r="AUI2369" s="27"/>
      <c r="AUJ2369" s="27"/>
      <c r="AUK2369" s="27"/>
      <c r="AUL2369" s="27"/>
      <c r="AUM2369" s="27"/>
      <c r="AUN2369" s="27"/>
      <c r="AUO2369" s="27"/>
      <c r="AUP2369" s="27"/>
      <c r="AUQ2369" s="27"/>
      <c r="AUR2369" s="27"/>
      <c r="AUS2369" s="27"/>
      <c r="AUT2369" s="27"/>
      <c r="AUU2369" s="27"/>
      <c r="AUV2369" s="27"/>
      <c r="AUW2369" s="27"/>
      <c r="AUX2369" s="27"/>
      <c r="AUY2369" s="27"/>
      <c r="AUZ2369" s="27"/>
      <c r="AVA2369" s="27"/>
      <c r="AVB2369" s="27"/>
      <c r="AVC2369" s="27"/>
      <c r="AVD2369" s="27"/>
      <c r="AVE2369" s="27"/>
      <c r="AVF2369" s="27"/>
      <c r="AVG2369" s="27"/>
      <c r="AVH2369" s="27"/>
      <c r="AVI2369" s="27"/>
      <c r="AVJ2369" s="27"/>
      <c r="AVK2369" s="27"/>
      <c r="AVL2369" s="27"/>
      <c r="AVM2369" s="27"/>
      <c r="AVN2369" s="27"/>
      <c r="AVO2369" s="27"/>
      <c r="AVP2369" s="27"/>
      <c r="AVQ2369" s="27"/>
      <c r="AVR2369" s="27"/>
      <c r="AVS2369" s="27"/>
      <c r="AVT2369" s="27"/>
      <c r="AVU2369" s="27"/>
      <c r="AVV2369" s="27"/>
      <c r="AVW2369" s="27"/>
      <c r="AVX2369" s="27"/>
      <c r="AVY2369" s="27"/>
      <c r="AVZ2369" s="27"/>
      <c r="AWA2369" s="27"/>
      <c r="AWB2369" s="27"/>
      <c r="AWC2369" s="27"/>
      <c r="AWD2369" s="27"/>
      <c r="AWE2369" s="27"/>
      <c r="AWF2369" s="27"/>
      <c r="AWG2369" s="27"/>
      <c r="AWH2369" s="27"/>
      <c r="AWI2369" s="27"/>
      <c r="AWJ2369" s="27"/>
      <c r="AWK2369" s="27"/>
      <c r="AWL2369" s="27"/>
      <c r="AWM2369" s="27"/>
      <c r="AWN2369" s="27"/>
      <c r="AWO2369" s="27"/>
      <c r="AWP2369" s="27"/>
      <c r="AWQ2369" s="27"/>
      <c r="AWR2369" s="27"/>
      <c r="AWS2369" s="27"/>
      <c r="AWT2369" s="27"/>
      <c r="AWU2369" s="27"/>
      <c r="AWV2369" s="27"/>
      <c r="AWW2369" s="27"/>
      <c r="AWX2369" s="27"/>
      <c r="AWY2369" s="27"/>
      <c r="AWZ2369" s="27"/>
      <c r="AXA2369" s="27"/>
      <c r="AXB2369" s="27"/>
      <c r="AXC2369" s="27"/>
      <c r="AXD2369" s="27"/>
      <c r="AXE2369" s="27"/>
      <c r="AXF2369" s="27"/>
      <c r="AXG2369" s="27"/>
      <c r="AXH2369" s="27"/>
      <c r="AXI2369" s="27"/>
      <c r="AXJ2369" s="27"/>
      <c r="AXK2369" s="27"/>
      <c r="AXL2369" s="27"/>
      <c r="AXM2369" s="27"/>
      <c r="AXN2369" s="27"/>
      <c r="AXO2369" s="27"/>
      <c r="AXP2369" s="27"/>
      <c r="AXQ2369" s="27"/>
      <c r="AXR2369" s="27"/>
      <c r="AXS2369" s="27"/>
      <c r="AXT2369" s="27"/>
      <c r="AXU2369" s="27"/>
      <c r="AXV2369" s="27"/>
      <c r="AXW2369" s="27"/>
      <c r="AXX2369" s="27"/>
      <c r="AXY2369" s="27"/>
      <c r="AXZ2369" s="27"/>
      <c r="AYA2369" s="27"/>
      <c r="AYB2369" s="27"/>
      <c r="AYC2369" s="27"/>
      <c r="AYD2369" s="27"/>
      <c r="AYE2369" s="27"/>
      <c r="AYF2369" s="27"/>
      <c r="AYG2369" s="27"/>
      <c r="AYH2369" s="27"/>
      <c r="AYI2369" s="27"/>
      <c r="AYJ2369" s="27"/>
      <c r="AYK2369" s="27"/>
      <c r="AYL2369" s="27"/>
      <c r="AYM2369" s="27"/>
      <c r="AYN2369" s="27"/>
      <c r="AYO2369" s="27"/>
      <c r="AYP2369" s="27"/>
      <c r="AYQ2369" s="27"/>
      <c r="AYR2369" s="27"/>
      <c r="AYS2369" s="27"/>
      <c r="AYT2369" s="27"/>
      <c r="AYU2369" s="27"/>
      <c r="AYV2369" s="27"/>
      <c r="AYW2369" s="27"/>
      <c r="AYX2369" s="27"/>
      <c r="AYY2369" s="27"/>
      <c r="AYZ2369" s="27"/>
      <c r="AZA2369" s="27"/>
      <c r="AZB2369" s="27"/>
      <c r="AZC2369" s="27"/>
      <c r="AZD2369" s="27"/>
      <c r="AZE2369" s="27"/>
      <c r="AZF2369" s="27"/>
      <c r="AZG2369" s="27"/>
      <c r="AZH2369" s="27"/>
      <c r="AZI2369" s="27"/>
      <c r="AZJ2369" s="27"/>
      <c r="AZK2369" s="27"/>
      <c r="AZL2369" s="27"/>
      <c r="AZM2369" s="27"/>
      <c r="AZN2369" s="27"/>
      <c r="AZO2369" s="27"/>
      <c r="AZP2369" s="27"/>
      <c r="AZQ2369" s="27"/>
      <c r="AZR2369" s="27"/>
      <c r="AZS2369" s="27"/>
      <c r="AZT2369" s="27"/>
      <c r="AZU2369" s="27"/>
      <c r="AZV2369" s="27"/>
      <c r="AZW2369" s="27"/>
      <c r="AZX2369" s="27"/>
      <c r="AZY2369" s="27"/>
      <c r="AZZ2369" s="27"/>
      <c r="BAA2369" s="27"/>
      <c r="BAB2369" s="27"/>
      <c r="BAC2369" s="27"/>
      <c r="BAD2369" s="27"/>
      <c r="BAE2369" s="27"/>
      <c r="BAF2369" s="27"/>
      <c r="BAG2369" s="27"/>
      <c r="BAH2369" s="27"/>
      <c r="BAI2369" s="27"/>
      <c r="BAJ2369" s="27"/>
      <c r="BAK2369" s="27"/>
      <c r="BAL2369" s="27"/>
      <c r="BAM2369" s="27"/>
      <c r="BAN2369" s="27"/>
      <c r="BAO2369" s="27"/>
      <c r="BAP2369" s="27"/>
      <c r="BAQ2369" s="27"/>
      <c r="BAR2369" s="27"/>
      <c r="BAS2369" s="27"/>
      <c r="BAT2369" s="27"/>
      <c r="BAU2369" s="27"/>
      <c r="BAV2369" s="27"/>
      <c r="BAW2369" s="27"/>
      <c r="BAX2369" s="27"/>
      <c r="BAY2369" s="27"/>
      <c r="BAZ2369" s="27"/>
      <c r="BBA2369" s="27"/>
      <c r="BBB2369" s="27"/>
      <c r="BBC2369" s="27"/>
      <c r="BBD2369" s="27"/>
      <c r="BBE2369" s="27"/>
      <c r="BBF2369" s="27"/>
      <c r="BBG2369" s="27"/>
      <c r="BBH2369" s="27"/>
      <c r="BBI2369" s="27"/>
      <c r="BBJ2369" s="27"/>
      <c r="BBK2369" s="27"/>
      <c r="BBL2369" s="27"/>
      <c r="BBM2369" s="27"/>
      <c r="BBN2369" s="27"/>
      <c r="BBO2369" s="27"/>
      <c r="BBP2369" s="27"/>
      <c r="BBQ2369" s="27"/>
      <c r="BBR2369" s="27"/>
      <c r="BBS2369" s="27"/>
      <c r="BBT2369" s="27"/>
      <c r="BBU2369" s="27"/>
      <c r="BBV2369" s="27"/>
      <c r="BBW2369" s="27"/>
      <c r="BBX2369" s="27"/>
      <c r="BBY2369" s="27"/>
      <c r="BBZ2369" s="27"/>
      <c r="BCA2369" s="27"/>
      <c r="BCB2369" s="27"/>
      <c r="BCC2369" s="27"/>
      <c r="BCD2369" s="27"/>
      <c r="BCE2369" s="27"/>
      <c r="BCF2369" s="27"/>
      <c r="BCG2369" s="27"/>
      <c r="BCH2369" s="27"/>
      <c r="BCI2369" s="27"/>
      <c r="BCJ2369" s="27"/>
      <c r="BCK2369" s="27"/>
      <c r="BCL2369" s="27"/>
      <c r="BCM2369" s="27"/>
      <c r="BCN2369" s="27"/>
      <c r="BCO2369" s="27"/>
      <c r="BCP2369" s="27"/>
      <c r="BCQ2369" s="27"/>
      <c r="BCR2369" s="27"/>
      <c r="BCS2369" s="27"/>
      <c r="BCT2369" s="27"/>
      <c r="BCU2369" s="27"/>
      <c r="BCV2369" s="27"/>
      <c r="BCW2369" s="27"/>
      <c r="BCX2369" s="27"/>
      <c r="BCY2369" s="27"/>
      <c r="BCZ2369" s="27"/>
      <c r="BDA2369" s="27"/>
      <c r="BDB2369" s="27"/>
      <c r="BDC2369" s="27"/>
      <c r="BDD2369" s="27"/>
      <c r="BDE2369" s="27"/>
      <c r="BDF2369" s="27"/>
      <c r="BDG2369" s="27"/>
      <c r="BDH2369" s="27"/>
      <c r="BDI2369" s="27"/>
      <c r="BDJ2369" s="27"/>
      <c r="BDK2369" s="27"/>
      <c r="BDL2369" s="27"/>
      <c r="BDM2369" s="27"/>
      <c r="BDN2369" s="27"/>
      <c r="BDO2369" s="27"/>
      <c r="BDP2369" s="27"/>
      <c r="BDQ2369" s="27"/>
      <c r="BDR2369" s="27"/>
      <c r="BDS2369" s="27"/>
      <c r="BDT2369" s="27"/>
      <c r="BDU2369" s="27"/>
      <c r="BDV2369" s="27"/>
      <c r="BDW2369" s="27"/>
      <c r="BDX2369" s="27"/>
      <c r="BDY2369" s="27"/>
      <c r="BDZ2369" s="27"/>
      <c r="BEA2369" s="27"/>
      <c r="BEB2369" s="27"/>
      <c r="BEC2369" s="27"/>
      <c r="BED2369" s="27"/>
      <c r="BEE2369" s="27"/>
      <c r="BEF2369" s="27"/>
      <c r="BEG2369" s="27"/>
      <c r="BEH2369" s="27"/>
      <c r="BEI2369" s="27"/>
      <c r="BEJ2369" s="27"/>
      <c r="BEK2369" s="27"/>
      <c r="BEL2369" s="27"/>
      <c r="BEM2369" s="27"/>
      <c r="BEN2369" s="27"/>
      <c r="BEO2369" s="27"/>
      <c r="BEP2369" s="27"/>
      <c r="BEQ2369" s="27"/>
      <c r="BER2369" s="27"/>
      <c r="BES2369" s="27"/>
      <c r="BET2369" s="27"/>
      <c r="BEU2369" s="27"/>
      <c r="BEV2369" s="27"/>
      <c r="BEW2369" s="27"/>
      <c r="BEX2369" s="27"/>
      <c r="BEY2369" s="27"/>
      <c r="BEZ2369" s="27"/>
      <c r="BFA2369" s="27"/>
      <c r="BFB2369" s="27"/>
      <c r="BFC2369" s="27"/>
      <c r="BFD2369" s="27"/>
      <c r="BFE2369" s="27"/>
      <c r="BFF2369" s="27"/>
      <c r="BFG2369" s="27"/>
      <c r="BFH2369" s="27"/>
      <c r="BFI2369" s="27"/>
      <c r="BFJ2369" s="27"/>
      <c r="BFK2369" s="27"/>
      <c r="BFL2369" s="27"/>
      <c r="BFM2369" s="27"/>
      <c r="BFN2369" s="27"/>
      <c r="BFO2369" s="27"/>
      <c r="BFP2369" s="27"/>
      <c r="BFQ2369" s="27"/>
      <c r="BFR2369" s="27"/>
      <c r="BFS2369" s="27"/>
      <c r="BFT2369" s="27"/>
      <c r="BFU2369" s="27"/>
      <c r="BFV2369" s="27"/>
      <c r="BFW2369" s="27"/>
      <c r="BFX2369" s="27"/>
      <c r="BFY2369" s="27"/>
      <c r="BFZ2369" s="27"/>
      <c r="BGA2369" s="27"/>
      <c r="BGB2369" s="27"/>
      <c r="BGC2369" s="27"/>
      <c r="BGD2369" s="27"/>
      <c r="BGE2369" s="27"/>
      <c r="BGF2369" s="27"/>
      <c r="BGG2369" s="27"/>
      <c r="BGH2369" s="27"/>
      <c r="BGI2369" s="27"/>
      <c r="BGJ2369" s="27"/>
      <c r="BGK2369" s="27"/>
      <c r="BGL2369" s="27"/>
      <c r="BGM2369" s="27"/>
      <c r="BGN2369" s="27"/>
      <c r="BGO2369" s="27"/>
      <c r="BGP2369" s="27"/>
      <c r="BGQ2369" s="27"/>
      <c r="BGR2369" s="27"/>
      <c r="BGS2369" s="27"/>
      <c r="BGT2369" s="27"/>
      <c r="BGU2369" s="27"/>
      <c r="BGV2369" s="27"/>
      <c r="BGW2369" s="27"/>
      <c r="BGX2369" s="27"/>
      <c r="BGY2369" s="27"/>
      <c r="BGZ2369" s="27"/>
      <c r="BHA2369" s="27"/>
      <c r="BHB2369" s="27"/>
      <c r="BHC2369" s="27"/>
      <c r="BHD2369" s="27"/>
      <c r="BHE2369" s="27"/>
      <c r="BHF2369" s="27"/>
      <c r="BHG2369" s="27"/>
      <c r="BHH2369" s="27"/>
      <c r="BHI2369" s="27"/>
      <c r="BHJ2369" s="27"/>
      <c r="BHK2369" s="27"/>
      <c r="BHL2369" s="27"/>
      <c r="BHM2369" s="27"/>
      <c r="BHN2369" s="27"/>
      <c r="BHO2369" s="27"/>
      <c r="BHP2369" s="27"/>
      <c r="BHQ2369" s="27"/>
      <c r="BHR2369" s="27"/>
      <c r="BHS2369" s="27"/>
      <c r="BHT2369" s="27"/>
      <c r="BHU2369" s="27"/>
      <c r="BHV2369" s="27"/>
      <c r="BHW2369" s="27"/>
      <c r="BHX2369" s="27"/>
      <c r="BHY2369" s="27"/>
      <c r="BHZ2369" s="27"/>
      <c r="BIA2369" s="27"/>
      <c r="BIB2369" s="27"/>
      <c r="BIC2369" s="27"/>
      <c r="BID2369" s="27"/>
      <c r="BIE2369" s="27"/>
      <c r="BIF2369" s="27"/>
      <c r="BIG2369" s="27"/>
      <c r="BIH2369" s="27"/>
      <c r="BII2369" s="27"/>
      <c r="BIJ2369" s="27"/>
      <c r="BIK2369" s="27"/>
      <c r="BIL2369" s="27"/>
      <c r="BIM2369" s="27"/>
      <c r="BIN2369" s="27"/>
      <c r="BIO2369" s="27"/>
      <c r="BIP2369" s="27"/>
      <c r="BIQ2369" s="27"/>
      <c r="BIR2369" s="27"/>
      <c r="BIS2369" s="27"/>
      <c r="BIT2369" s="27"/>
      <c r="BIU2369" s="27"/>
      <c r="BIV2369" s="27"/>
      <c r="BIW2369" s="27"/>
      <c r="BIX2369" s="27"/>
      <c r="BIY2369" s="27"/>
      <c r="BIZ2369" s="27"/>
      <c r="BJA2369" s="27"/>
      <c r="BJB2369" s="27"/>
      <c r="BJC2369" s="27"/>
      <c r="BJD2369" s="27"/>
      <c r="BJE2369" s="27"/>
      <c r="BJF2369" s="27"/>
      <c r="BJG2369" s="27"/>
      <c r="BJH2369" s="27"/>
      <c r="BJI2369" s="27"/>
      <c r="BJJ2369" s="27"/>
      <c r="BJK2369" s="27"/>
      <c r="BJL2369" s="27"/>
      <c r="BJM2369" s="27"/>
      <c r="BJN2369" s="27"/>
      <c r="BJO2369" s="27"/>
      <c r="BJP2369" s="27"/>
      <c r="BJQ2369" s="27"/>
      <c r="BJR2369" s="27"/>
      <c r="BJS2369" s="27"/>
      <c r="BJT2369" s="27"/>
      <c r="BJU2369" s="27"/>
      <c r="BJV2369" s="27"/>
      <c r="BJW2369" s="27"/>
      <c r="BJX2369" s="27"/>
      <c r="BJY2369" s="27"/>
      <c r="BJZ2369" s="27"/>
      <c r="BKA2369" s="27"/>
      <c r="BKB2369" s="27"/>
      <c r="BKC2369" s="27"/>
      <c r="BKD2369" s="27"/>
      <c r="BKE2369" s="27"/>
      <c r="BKF2369" s="27"/>
      <c r="BKG2369" s="27"/>
      <c r="BKH2369" s="27"/>
      <c r="BKI2369" s="27"/>
      <c r="BKJ2369" s="27"/>
      <c r="BKK2369" s="27"/>
      <c r="BKL2369" s="27"/>
      <c r="BKM2369" s="27"/>
      <c r="BKN2369" s="27"/>
      <c r="BKO2369" s="27"/>
      <c r="BKP2369" s="27"/>
      <c r="BKQ2369" s="27"/>
      <c r="BKR2369" s="27"/>
      <c r="BKS2369" s="27"/>
      <c r="BKT2369" s="27"/>
      <c r="BKU2369" s="27"/>
      <c r="BKV2369" s="27"/>
      <c r="BKW2369" s="27"/>
      <c r="BKX2369" s="27"/>
      <c r="BKY2369" s="27"/>
      <c r="BKZ2369" s="27"/>
      <c r="BLA2369" s="27"/>
      <c r="BLB2369" s="27"/>
      <c r="BLC2369" s="27"/>
      <c r="BLD2369" s="27"/>
      <c r="BLE2369" s="27"/>
      <c r="BLF2369" s="27"/>
      <c r="BLG2369" s="27"/>
      <c r="BLH2369" s="27"/>
      <c r="BLI2369" s="27"/>
      <c r="BLJ2369" s="27"/>
      <c r="BLK2369" s="27"/>
      <c r="BLL2369" s="27"/>
      <c r="BLM2369" s="27"/>
      <c r="BLN2369" s="27"/>
      <c r="BLO2369" s="27"/>
      <c r="BLP2369" s="27"/>
      <c r="BLQ2369" s="27"/>
      <c r="BLR2369" s="27"/>
      <c r="BLS2369" s="27"/>
      <c r="BLT2369" s="27"/>
      <c r="BLU2369" s="27"/>
      <c r="BLV2369" s="27"/>
      <c r="BLW2369" s="27"/>
      <c r="BLX2369" s="27"/>
      <c r="BLY2369" s="27"/>
      <c r="BLZ2369" s="27"/>
      <c r="BMA2369" s="27"/>
      <c r="BMB2369" s="27"/>
      <c r="BMC2369" s="27"/>
      <c r="BMD2369" s="27"/>
      <c r="BME2369" s="27"/>
      <c r="BMF2369" s="27"/>
      <c r="BMG2369" s="27"/>
      <c r="BMH2369" s="27"/>
      <c r="BMI2369" s="27"/>
      <c r="BMJ2369" s="27"/>
      <c r="BMK2369" s="27"/>
      <c r="BML2369" s="27"/>
      <c r="BMM2369" s="27"/>
      <c r="BMN2369" s="27"/>
      <c r="BMO2369" s="27"/>
      <c r="BMP2369" s="27"/>
      <c r="BMQ2369" s="27"/>
      <c r="BMR2369" s="27"/>
      <c r="BMS2369" s="27"/>
      <c r="BMT2369" s="27"/>
      <c r="BMU2369" s="27"/>
      <c r="BMV2369" s="27"/>
      <c r="BMW2369" s="27"/>
      <c r="BMX2369" s="27"/>
      <c r="BMY2369" s="27"/>
      <c r="BMZ2369" s="27"/>
      <c r="BNA2369" s="27"/>
      <c r="BNB2369" s="27"/>
      <c r="BNC2369" s="27"/>
      <c r="BND2369" s="27"/>
      <c r="BNE2369" s="27"/>
      <c r="BNF2369" s="27"/>
      <c r="BNG2369" s="27"/>
      <c r="BNH2369" s="27"/>
      <c r="BNI2369" s="27"/>
      <c r="BNJ2369" s="27"/>
      <c r="BNK2369" s="27"/>
      <c r="BNL2369" s="27"/>
      <c r="BNM2369" s="27"/>
      <c r="BNN2369" s="27"/>
      <c r="BNO2369" s="27"/>
      <c r="BNP2369" s="27"/>
      <c r="BNQ2369" s="27"/>
      <c r="BNR2369" s="27"/>
      <c r="BNS2369" s="27"/>
      <c r="BNT2369" s="27"/>
      <c r="BNU2369" s="27"/>
      <c r="BNV2369" s="27"/>
      <c r="BNW2369" s="27"/>
      <c r="BNX2369" s="27"/>
      <c r="BNY2369" s="27"/>
      <c r="BNZ2369" s="27"/>
      <c r="BOA2369" s="27"/>
      <c r="BOB2369" s="27"/>
      <c r="BOC2369" s="27"/>
      <c r="BOD2369" s="27"/>
      <c r="BOE2369" s="27"/>
      <c r="BOF2369" s="27"/>
      <c r="BOG2369" s="27"/>
      <c r="BOH2369" s="27"/>
      <c r="BOI2369" s="27"/>
      <c r="BOJ2369" s="27"/>
      <c r="BOK2369" s="27"/>
      <c r="BOL2369" s="27"/>
      <c r="BOM2369" s="27"/>
      <c r="BON2369" s="27"/>
      <c r="BOO2369" s="27"/>
      <c r="BOP2369" s="27"/>
      <c r="BOQ2369" s="27"/>
      <c r="BOR2369" s="27"/>
      <c r="BOS2369" s="27"/>
      <c r="BOT2369" s="27"/>
      <c r="BOU2369" s="27"/>
      <c r="BOV2369" s="27"/>
      <c r="BOW2369" s="27"/>
      <c r="BOX2369" s="27"/>
      <c r="BOY2369" s="27"/>
      <c r="BOZ2369" s="27"/>
      <c r="BPA2369" s="27"/>
      <c r="BPB2369" s="27"/>
      <c r="BPC2369" s="27"/>
      <c r="BPD2369" s="27"/>
      <c r="BPE2369" s="27"/>
      <c r="BPF2369" s="27"/>
      <c r="BPG2369" s="27"/>
      <c r="BPH2369" s="27"/>
      <c r="BPI2369" s="27"/>
      <c r="BPJ2369" s="27"/>
      <c r="BPK2369" s="27"/>
      <c r="BPL2369" s="27"/>
      <c r="BPM2369" s="27"/>
      <c r="BPN2369" s="27"/>
      <c r="BPO2369" s="27"/>
      <c r="BPP2369" s="27"/>
      <c r="BPQ2369" s="27"/>
      <c r="BPR2369" s="27"/>
      <c r="BPS2369" s="27"/>
      <c r="BPT2369" s="27"/>
      <c r="BPU2369" s="27"/>
      <c r="BPV2369" s="27"/>
      <c r="BPW2369" s="27"/>
      <c r="BPX2369" s="27"/>
      <c r="BPY2369" s="27"/>
      <c r="BPZ2369" s="27"/>
      <c r="BQA2369" s="27"/>
      <c r="BQB2369" s="27"/>
      <c r="BQC2369" s="27"/>
      <c r="BQD2369" s="27"/>
      <c r="BQE2369" s="27"/>
      <c r="BQF2369" s="27"/>
      <c r="BQG2369" s="27"/>
      <c r="BQH2369" s="27"/>
      <c r="BQI2369" s="27"/>
      <c r="BQJ2369" s="27"/>
      <c r="BQK2369" s="27"/>
      <c r="BQL2369" s="27"/>
      <c r="BQM2369" s="27"/>
      <c r="BQN2369" s="27"/>
      <c r="BQO2369" s="27"/>
      <c r="BQP2369" s="27"/>
      <c r="BQQ2369" s="27"/>
      <c r="BQR2369" s="27"/>
      <c r="BQS2369" s="27"/>
      <c r="BQT2369" s="27"/>
      <c r="BQU2369" s="27"/>
      <c r="BQV2369" s="27"/>
      <c r="BQW2369" s="27"/>
      <c r="BQX2369" s="27"/>
      <c r="BQY2369" s="27"/>
      <c r="BQZ2369" s="27"/>
      <c r="BRA2369" s="27"/>
      <c r="BRB2369" s="27"/>
      <c r="BRC2369" s="27"/>
      <c r="BRD2369" s="27"/>
      <c r="BRE2369" s="27"/>
      <c r="BRF2369" s="27"/>
      <c r="BRG2369" s="27"/>
      <c r="BRH2369" s="27"/>
      <c r="BRI2369" s="27"/>
      <c r="BRJ2369" s="27"/>
      <c r="BRK2369" s="27"/>
      <c r="BRL2369" s="27"/>
      <c r="BRM2369" s="27"/>
      <c r="BRN2369" s="27"/>
      <c r="BRO2369" s="27"/>
      <c r="BRP2369" s="27"/>
      <c r="BRQ2369" s="27"/>
      <c r="BRR2369" s="27"/>
      <c r="BRS2369" s="27"/>
      <c r="BRT2369" s="27"/>
      <c r="BRU2369" s="27"/>
      <c r="BRV2369" s="27"/>
      <c r="BRW2369" s="27"/>
      <c r="BRX2369" s="27"/>
      <c r="BRY2369" s="27"/>
      <c r="BRZ2369" s="27"/>
      <c r="BSA2369" s="27"/>
      <c r="BSB2369" s="27"/>
      <c r="BSC2369" s="27"/>
      <c r="BSD2369" s="27"/>
      <c r="BSE2369" s="27"/>
      <c r="BSF2369" s="27"/>
      <c r="BSG2369" s="27"/>
      <c r="BSH2369" s="27"/>
      <c r="BSI2369" s="27"/>
      <c r="BSJ2369" s="27"/>
      <c r="BSK2369" s="27"/>
      <c r="BSL2369" s="27"/>
      <c r="BSM2369" s="27"/>
      <c r="BSN2369" s="27"/>
      <c r="BSO2369" s="27"/>
      <c r="BSP2369" s="27"/>
      <c r="BSQ2369" s="27"/>
      <c r="BSR2369" s="27"/>
      <c r="BSS2369" s="27"/>
      <c r="BST2369" s="27"/>
      <c r="BSU2369" s="27"/>
      <c r="BSV2369" s="27"/>
      <c r="BSW2369" s="27"/>
      <c r="BSX2369" s="27"/>
      <c r="BSY2369" s="27"/>
      <c r="BSZ2369" s="27"/>
      <c r="BTA2369" s="27"/>
      <c r="BTB2369" s="27"/>
      <c r="BTC2369" s="27"/>
      <c r="BTD2369" s="27"/>
      <c r="BTE2369" s="27"/>
      <c r="BTF2369" s="27"/>
      <c r="BTG2369" s="27"/>
      <c r="BTH2369" s="27"/>
      <c r="BTI2369" s="27"/>
      <c r="BTJ2369" s="27"/>
      <c r="BTK2369" s="27"/>
      <c r="BTL2369" s="27"/>
      <c r="BTM2369" s="27"/>
      <c r="BTN2369" s="27"/>
      <c r="BTO2369" s="27"/>
      <c r="BTP2369" s="27"/>
      <c r="BTQ2369" s="27"/>
      <c r="BTR2369" s="27"/>
      <c r="BTS2369" s="27"/>
      <c r="BTT2369" s="27"/>
      <c r="BTU2369" s="27"/>
      <c r="BTV2369" s="27"/>
      <c r="BTW2369" s="27"/>
      <c r="BTX2369" s="27"/>
      <c r="BTY2369" s="27"/>
      <c r="BTZ2369" s="27"/>
      <c r="BUA2369" s="27"/>
      <c r="BUB2369" s="27"/>
      <c r="BUC2369" s="27"/>
      <c r="BUD2369" s="27"/>
      <c r="BUE2369" s="27"/>
      <c r="BUF2369" s="27"/>
      <c r="BUG2369" s="27"/>
      <c r="BUH2369" s="27"/>
      <c r="BUI2369" s="27"/>
      <c r="BUJ2369" s="27"/>
      <c r="BUK2369" s="27"/>
      <c r="BUL2369" s="27"/>
      <c r="BUM2369" s="27"/>
      <c r="BUN2369" s="27"/>
      <c r="BUO2369" s="27"/>
      <c r="BUP2369" s="27"/>
      <c r="BUQ2369" s="27"/>
      <c r="BUR2369" s="27"/>
      <c r="BUS2369" s="27"/>
      <c r="BUT2369" s="27"/>
      <c r="BUU2369" s="27"/>
      <c r="BUV2369" s="27"/>
      <c r="BUW2369" s="27"/>
      <c r="BUX2369" s="27"/>
      <c r="BUY2369" s="27"/>
      <c r="BUZ2369" s="27"/>
      <c r="BVA2369" s="27"/>
      <c r="BVB2369" s="27"/>
      <c r="BVC2369" s="27"/>
      <c r="BVD2369" s="27"/>
      <c r="BVE2369" s="27"/>
      <c r="BVF2369" s="27"/>
      <c r="BVG2369" s="27"/>
      <c r="BVH2369" s="27"/>
      <c r="BVI2369" s="27"/>
      <c r="BVJ2369" s="27"/>
      <c r="BVK2369" s="27"/>
      <c r="BVL2369" s="27"/>
      <c r="BVM2369" s="27"/>
      <c r="BVN2369" s="27"/>
      <c r="BVO2369" s="27"/>
      <c r="BVP2369" s="27"/>
      <c r="BVQ2369" s="27"/>
      <c r="BVR2369" s="27"/>
      <c r="BVS2369" s="27"/>
      <c r="BVT2369" s="27"/>
      <c r="BVU2369" s="27"/>
      <c r="BVV2369" s="27"/>
      <c r="BVW2369" s="27"/>
      <c r="BVX2369" s="27"/>
      <c r="BVY2369" s="27"/>
      <c r="BVZ2369" s="27"/>
      <c r="BWA2369" s="27"/>
      <c r="BWB2369" s="27"/>
      <c r="BWC2369" s="27"/>
      <c r="BWD2369" s="27"/>
      <c r="BWE2369" s="27"/>
      <c r="BWF2369" s="27"/>
      <c r="BWG2369" s="27"/>
      <c r="BWH2369" s="27"/>
      <c r="BWI2369" s="27"/>
      <c r="BWJ2369" s="27"/>
      <c r="BWK2369" s="27"/>
      <c r="BWL2369" s="27"/>
      <c r="BWM2369" s="27"/>
      <c r="BWN2369" s="27"/>
      <c r="BWO2369" s="27"/>
      <c r="BWP2369" s="27"/>
      <c r="BWQ2369" s="27"/>
      <c r="BWR2369" s="27"/>
      <c r="BWS2369" s="27"/>
      <c r="BWT2369" s="27"/>
      <c r="BWU2369" s="27"/>
      <c r="BWV2369" s="27"/>
      <c r="BWW2369" s="27"/>
      <c r="BWX2369" s="27"/>
      <c r="BWY2369" s="27"/>
      <c r="BWZ2369" s="27"/>
      <c r="BXA2369" s="27"/>
      <c r="BXB2369" s="27"/>
      <c r="BXC2369" s="27"/>
      <c r="BXD2369" s="27"/>
      <c r="BXE2369" s="27"/>
      <c r="BXF2369" s="27"/>
      <c r="BXG2369" s="27"/>
      <c r="BXH2369" s="27"/>
      <c r="BXI2369" s="27"/>
      <c r="BXJ2369" s="27"/>
      <c r="BXK2369" s="27"/>
      <c r="BXL2369" s="27"/>
      <c r="BXM2369" s="27"/>
      <c r="BXN2369" s="27"/>
      <c r="BXO2369" s="27"/>
      <c r="BXP2369" s="27"/>
      <c r="BXQ2369" s="27"/>
      <c r="BXR2369" s="27"/>
      <c r="BXS2369" s="27"/>
      <c r="BXT2369" s="27"/>
      <c r="BXU2369" s="27"/>
      <c r="BXV2369" s="27"/>
      <c r="BXW2369" s="27"/>
      <c r="BXX2369" s="27"/>
      <c r="BXY2369" s="27"/>
      <c r="BXZ2369" s="27"/>
      <c r="BYA2369" s="27"/>
      <c r="BYB2369" s="27"/>
      <c r="BYC2369" s="27"/>
      <c r="BYD2369" s="27"/>
      <c r="BYE2369" s="27"/>
      <c r="BYF2369" s="27"/>
      <c r="BYG2369" s="27"/>
      <c r="BYH2369" s="27"/>
      <c r="BYI2369" s="27"/>
      <c r="BYJ2369" s="27"/>
      <c r="BYK2369" s="27"/>
      <c r="BYL2369" s="27"/>
      <c r="BYM2369" s="27"/>
      <c r="BYN2369" s="27"/>
      <c r="BYO2369" s="27"/>
      <c r="BYP2369" s="27"/>
      <c r="BYQ2369" s="27"/>
      <c r="BYR2369" s="27"/>
      <c r="BYS2369" s="27"/>
      <c r="BYT2369" s="27"/>
      <c r="BYU2369" s="27"/>
      <c r="BYV2369" s="27"/>
      <c r="BYW2369" s="27"/>
      <c r="BYX2369" s="27"/>
      <c r="BYY2369" s="27"/>
      <c r="BYZ2369" s="27"/>
      <c r="BZA2369" s="27"/>
      <c r="BZB2369" s="27"/>
      <c r="BZC2369" s="27"/>
      <c r="BZD2369" s="27"/>
      <c r="BZE2369" s="27"/>
      <c r="BZF2369" s="27"/>
      <c r="BZG2369" s="27"/>
      <c r="BZH2369" s="27"/>
      <c r="BZI2369" s="27"/>
      <c r="BZJ2369" s="27"/>
      <c r="BZK2369" s="27"/>
      <c r="BZL2369" s="27"/>
      <c r="BZM2369" s="27"/>
      <c r="BZN2369" s="27"/>
      <c r="BZO2369" s="27"/>
      <c r="BZP2369" s="27"/>
      <c r="BZQ2369" s="27"/>
      <c r="BZR2369" s="27"/>
      <c r="BZS2369" s="27"/>
      <c r="BZT2369" s="27"/>
      <c r="BZU2369" s="27"/>
      <c r="BZV2369" s="27"/>
      <c r="BZW2369" s="27"/>
      <c r="BZX2369" s="27"/>
      <c r="BZY2369" s="27"/>
      <c r="BZZ2369" s="27"/>
      <c r="CAA2369" s="27"/>
      <c r="CAB2369" s="27"/>
      <c r="CAC2369" s="27"/>
      <c r="CAD2369" s="27"/>
      <c r="CAE2369" s="27"/>
      <c r="CAF2369" s="27"/>
      <c r="CAG2369" s="27"/>
      <c r="CAH2369" s="27"/>
      <c r="CAI2369" s="27"/>
      <c r="CAJ2369" s="27"/>
      <c r="CAK2369" s="27"/>
      <c r="CAL2369" s="27"/>
      <c r="CAM2369" s="27"/>
      <c r="CAN2369" s="27"/>
      <c r="CAO2369" s="27"/>
      <c r="CAP2369" s="27"/>
      <c r="CAQ2369" s="27"/>
      <c r="CAR2369" s="27"/>
      <c r="CAS2369" s="27"/>
      <c r="CAT2369" s="27"/>
      <c r="CAU2369" s="27"/>
      <c r="CAV2369" s="27"/>
      <c r="CAW2369" s="27"/>
      <c r="CAX2369" s="27"/>
      <c r="CAY2369" s="27"/>
      <c r="CAZ2369" s="27"/>
      <c r="CBA2369" s="27"/>
      <c r="CBB2369" s="27"/>
      <c r="CBC2369" s="27"/>
      <c r="CBD2369" s="27"/>
      <c r="CBE2369" s="27"/>
      <c r="CBF2369" s="27"/>
      <c r="CBG2369" s="27"/>
      <c r="CBH2369" s="27"/>
      <c r="CBI2369" s="27"/>
      <c r="CBJ2369" s="27"/>
      <c r="CBK2369" s="27"/>
      <c r="CBL2369" s="27"/>
      <c r="CBM2369" s="27"/>
      <c r="CBN2369" s="27"/>
      <c r="CBO2369" s="27"/>
      <c r="CBP2369" s="27"/>
      <c r="CBQ2369" s="27"/>
      <c r="CBR2369" s="27"/>
      <c r="CBS2369" s="27"/>
      <c r="CBT2369" s="27"/>
      <c r="CBU2369" s="27"/>
      <c r="CBV2369" s="27"/>
      <c r="CBW2369" s="27"/>
      <c r="CBX2369" s="27"/>
      <c r="CBY2369" s="27"/>
      <c r="CBZ2369" s="27"/>
      <c r="CCA2369" s="27"/>
      <c r="CCB2369" s="27"/>
      <c r="CCC2369" s="27"/>
      <c r="CCD2369" s="27"/>
      <c r="CCE2369" s="27"/>
      <c r="CCF2369" s="27"/>
      <c r="CCG2369" s="27"/>
      <c r="CCH2369" s="27"/>
      <c r="CCI2369" s="27"/>
      <c r="CCJ2369" s="27"/>
      <c r="CCK2369" s="27"/>
      <c r="CCL2369" s="27"/>
      <c r="CCM2369" s="27"/>
      <c r="CCN2369" s="27"/>
      <c r="CCO2369" s="27"/>
      <c r="CCP2369" s="27"/>
      <c r="CCQ2369" s="27"/>
      <c r="CCR2369" s="27"/>
      <c r="CCS2369" s="27"/>
      <c r="CCT2369" s="27"/>
      <c r="CCU2369" s="27"/>
      <c r="CCV2369" s="27"/>
      <c r="CCW2369" s="27"/>
      <c r="CCX2369" s="27"/>
      <c r="CCY2369" s="27"/>
      <c r="CCZ2369" s="27"/>
      <c r="CDA2369" s="27"/>
      <c r="CDB2369" s="27"/>
      <c r="CDC2369" s="27"/>
      <c r="CDD2369" s="27"/>
      <c r="CDE2369" s="27"/>
      <c r="CDF2369" s="27"/>
      <c r="CDG2369" s="27"/>
      <c r="CDH2369" s="27"/>
      <c r="CDI2369" s="27"/>
      <c r="CDJ2369" s="27"/>
      <c r="CDK2369" s="27"/>
      <c r="CDL2369" s="27"/>
      <c r="CDM2369" s="27"/>
      <c r="CDN2369" s="27"/>
      <c r="CDO2369" s="27"/>
      <c r="CDP2369" s="27"/>
      <c r="CDQ2369" s="27"/>
      <c r="CDR2369" s="27"/>
      <c r="CDS2369" s="27"/>
      <c r="CDT2369" s="27"/>
      <c r="CDU2369" s="27"/>
      <c r="CDV2369" s="27"/>
      <c r="CDW2369" s="27"/>
      <c r="CDX2369" s="27"/>
      <c r="CDY2369" s="27"/>
      <c r="CDZ2369" s="27"/>
      <c r="CEA2369" s="27"/>
      <c r="CEB2369" s="27"/>
      <c r="CEC2369" s="27"/>
      <c r="CED2369" s="27"/>
      <c r="CEE2369" s="27"/>
      <c r="CEF2369" s="27"/>
      <c r="CEG2369" s="27"/>
      <c r="CEH2369" s="27"/>
      <c r="CEI2369" s="27"/>
      <c r="CEJ2369" s="27"/>
      <c r="CEK2369" s="27"/>
      <c r="CEL2369" s="27"/>
      <c r="CEM2369" s="27"/>
      <c r="CEN2369" s="27"/>
      <c r="CEO2369" s="27"/>
      <c r="CEP2369" s="27"/>
      <c r="CEQ2369" s="27"/>
      <c r="CER2369" s="27"/>
      <c r="CES2369" s="27"/>
      <c r="CET2369" s="27"/>
      <c r="CEU2369" s="27"/>
      <c r="CEV2369" s="27"/>
      <c r="CEW2369" s="27"/>
      <c r="CEX2369" s="27"/>
      <c r="CEY2369" s="27"/>
      <c r="CEZ2369" s="27"/>
      <c r="CFA2369" s="27"/>
      <c r="CFB2369" s="27"/>
      <c r="CFC2369" s="27"/>
      <c r="CFD2369" s="27"/>
      <c r="CFE2369" s="27"/>
      <c r="CFF2369" s="27"/>
      <c r="CFG2369" s="27"/>
      <c r="CFH2369" s="27"/>
      <c r="CFI2369" s="27"/>
      <c r="CFJ2369" s="27"/>
      <c r="CFK2369" s="27"/>
      <c r="CFL2369" s="27"/>
      <c r="CFM2369" s="27"/>
      <c r="CFN2369" s="27"/>
      <c r="CFO2369" s="27"/>
      <c r="CFP2369" s="27"/>
      <c r="CFQ2369" s="27"/>
      <c r="CFR2369" s="27"/>
      <c r="CFS2369" s="27"/>
      <c r="CFT2369" s="27"/>
      <c r="CFU2369" s="27"/>
      <c r="CFV2369" s="27"/>
      <c r="CFW2369" s="27"/>
      <c r="CFX2369" s="27"/>
      <c r="CFY2369" s="27"/>
      <c r="CFZ2369" s="27"/>
      <c r="CGA2369" s="27"/>
      <c r="CGB2369" s="27"/>
      <c r="CGC2369" s="27"/>
      <c r="CGD2369" s="27"/>
      <c r="CGE2369" s="27"/>
      <c r="CGF2369" s="27"/>
      <c r="CGG2369" s="27"/>
      <c r="CGH2369" s="27"/>
      <c r="CGI2369" s="27"/>
      <c r="CGJ2369" s="27"/>
      <c r="CGK2369" s="27"/>
      <c r="CGL2369" s="27"/>
      <c r="CGM2369" s="27"/>
      <c r="CGN2369" s="27"/>
      <c r="CGO2369" s="27"/>
      <c r="CGP2369" s="27"/>
      <c r="CGQ2369" s="27"/>
      <c r="CGR2369" s="27"/>
      <c r="CGS2369" s="27"/>
      <c r="CGT2369" s="27"/>
      <c r="CGU2369" s="27"/>
      <c r="CGV2369" s="27"/>
      <c r="CGW2369" s="27"/>
      <c r="CGX2369" s="27"/>
      <c r="CGY2369" s="27"/>
      <c r="CGZ2369" s="27"/>
      <c r="CHA2369" s="27"/>
      <c r="CHB2369" s="27"/>
      <c r="CHC2369" s="27"/>
      <c r="CHD2369" s="27"/>
      <c r="CHE2369" s="27"/>
      <c r="CHF2369" s="27"/>
      <c r="CHG2369" s="27"/>
      <c r="CHH2369" s="27"/>
      <c r="CHI2369" s="27"/>
      <c r="CHJ2369" s="27"/>
      <c r="CHK2369" s="27"/>
      <c r="CHL2369" s="27"/>
      <c r="CHM2369" s="27"/>
      <c r="CHN2369" s="27"/>
      <c r="CHO2369" s="27"/>
      <c r="CHP2369" s="27"/>
      <c r="CHQ2369" s="27"/>
      <c r="CHR2369" s="27"/>
      <c r="CHS2369" s="27"/>
      <c r="CHT2369" s="27"/>
      <c r="CHU2369" s="27"/>
      <c r="CHV2369" s="27"/>
      <c r="CHW2369" s="27"/>
      <c r="CHX2369" s="27"/>
      <c r="CHY2369" s="27"/>
      <c r="CHZ2369" s="27"/>
      <c r="CIA2369" s="27"/>
      <c r="CIB2369" s="27"/>
      <c r="CIC2369" s="27"/>
      <c r="CID2369" s="27"/>
      <c r="CIE2369" s="27"/>
      <c r="CIF2369" s="27"/>
      <c r="CIG2369" s="27"/>
      <c r="CIH2369" s="27"/>
      <c r="CII2369" s="27"/>
      <c r="CIJ2369" s="27"/>
      <c r="CIK2369" s="27"/>
      <c r="CIL2369" s="27"/>
      <c r="CIM2369" s="27"/>
      <c r="CIN2369" s="27"/>
      <c r="CIO2369" s="27"/>
      <c r="CIP2369" s="27"/>
      <c r="CIQ2369" s="27"/>
      <c r="CIR2369" s="27"/>
      <c r="CIS2369" s="27"/>
      <c r="CIT2369" s="27"/>
      <c r="CIU2369" s="27"/>
      <c r="CIV2369" s="27"/>
      <c r="CIW2369" s="27"/>
      <c r="CIX2369" s="27"/>
      <c r="CIY2369" s="27"/>
      <c r="CIZ2369" s="27"/>
      <c r="CJA2369" s="27"/>
      <c r="CJB2369" s="27"/>
      <c r="CJC2369" s="27"/>
      <c r="CJD2369" s="27"/>
      <c r="CJE2369" s="27"/>
      <c r="CJF2369" s="27"/>
      <c r="CJG2369" s="27"/>
      <c r="CJH2369" s="27"/>
      <c r="CJI2369" s="27"/>
      <c r="CJJ2369" s="27"/>
      <c r="CJK2369" s="27"/>
      <c r="CJL2369" s="27"/>
      <c r="CJM2369" s="27"/>
      <c r="CJN2369" s="27"/>
      <c r="CJO2369" s="27"/>
      <c r="CJP2369" s="27"/>
      <c r="CJQ2369" s="27"/>
      <c r="CJR2369" s="27"/>
      <c r="CJS2369" s="27"/>
      <c r="CJT2369" s="27"/>
      <c r="CJU2369" s="27"/>
      <c r="CJV2369" s="27"/>
      <c r="CJW2369" s="27"/>
      <c r="CJX2369" s="27"/>
      <c r="CJY2369" s="27"/>
      <c r="CJZ2369" s="27"/>
      <c r="CKA2369" s="27"/>
      <c r="CKB2369" s="27"/>
      <c r="CKC2369" s="27"/>
      <c r="CKD2369" s="27"/>
      <c r="CKE2369" s="27"/>
      <c r="CKF2369" s="27"/>
      <c r="CKG2369" s="27"/>
      <c r="CKH2369" s="27"/>
      <c r="CKI2369" s="27"/>
      <c r="CKJ2369" s="27"/>
      <c r="CKK2369" s="27"/>
      <c r="CKL2369" s="27"/>
      <c r="CKM2369" s="27"/>
      <c r="CKN2369" s="27"/>
      <c r="CKO2369" s="27"/>
      <c r="CKP2369" s="27"/>
      <c r="CKQ2369" s="27"/>
      <c r="CKR2369" s="27"/>
      <c r="CKS2369" s="27"/>
      <c r="CKT2369" s="27"/>
      <c r="CKU2369" s="27"/>
      <c r="CKV2369" s="27"/>
      <c r="CKW2369" s="27"/>
      <c r="CKX2369" s="27"/>
      <c r="CKY2369" s="27"/>
      <c r="CKZ2369" s="27"/>
      <c r="CLA2369" s="27"/>
      <c r="CLB2369" s="27"/>
      <c r="CLC2369" s="27"/>
      <c r="CLD2369" s="27"/>
      <c r="CLE2369" s="27"/>
      <c r="CLF2369" s="27"/>
      <c r="CLG2369" s="27"/>
      <c r="CLH2369" s="27"/>
      <c r="CLI2369" s="27"/>
      <c r="CLJ2369" s="27"/>
      <c r="CLK2369" s="27"/>
      <c r="CLL2369" s="27"/>
      <c r="CLM2369" s="27"/>
      <c r="CLN2369" s="27"/>
      <c r="CLO2369" s="27"/>
      <c r="CLP2369" s="27"/>
      <c r="CLQ2369" s="27"/>
      <c r="CLR2369" s="27"/>
      <c r="CLS2369" s="27"/>
      <c r="CLT2369" s="27"/>
      <c r="CLU2369" s="27"/>
      <c r="CLV2369" s="27"/>
      <c r="CLW2369" s="27"/>
      <c r="CLX2369" s="27"/>
      <c r="CLY2369" s="27"/>
      <c r="CLZ2369" s="27"/>
      <c r="CMA2369" s="27"/>
      <c r="CMB2369" s="27"/>
      <c r="CMC2369" s="27"/>
      <c r="CMD2369" s="27"/>
      <c r="CME2369" s="27"/>
      <c r="CMF2369" s="27"/>
      <c r="CMG2369" s="27"/>
      <c r="CMH2369" s="27"/>
      <c r="CMI2369" s="27"/>
      <c r="CMJ2369" s="27"/>
      <c r="CMK2369" s="27"/>
      <c r="CML2369" s="27"/>
      <c r="CMM2369" s="27"/>
      <c r="CMN2369" s="27"/>
      <c r="CMO2369" s="27"/>
      <c r="CMP2369" s="27"/>
      <c r="CMQ2369" s="27"/>
      <c r="CMR2369" s="27"/>
      <c r="CMS2369" s="27"/>
      <c r="CMT2369" s="27"/>
      <c r="CMU2369" s="27"/>
      <c r="CMV2369" s="27"/>
      <c r="CMW2369" s="27"/>
      <c r="CMX2369" s="27"/>
      <c r="CMY2369" s="27"/>
      <c r="CMZ2369" s="27"/>
      <c r="CNA2369" s="27"/>
      <c r="CNB2369" s="27"/>
      <c r="CNC2369" s="27"/>
      <c r="CND2369" s="27"/>
      <c r="CNE2369" s="27"/>
      <c r="CNF2369" s="27"/>
      <c r="CNG2369" s="27"/>
      <c r="CNH2369" s="27"/>
      <c r="CNI2369" s="27"/>
      <c r="CNJ2369" s="27"/>
      <c r="CNK2369" s="27"/>
      <c r="CNL2369" s="27"/>
      <c r="CNM2369" s="27"/>
      <c r="CNN2369" s="27"/>
      <c r="CNO2369" s="27"/>
      <c r="CNP2369" s="27"/>
      <c r="CNQ2369" s="27"/>
      <c r="CNR2369" s="27"/>
      <c r="CNS2369" s="27"/>
      <c r="CNT2369" s="27"/>
      <c r="CNU2369" s="27"/>
      <c r="CNV2369" s="27"/>
      <c r="CNW2369" s="27"/>
      <c r="CNX2369" s="27"/>
      <c r="CNY2369" s="27"/>
      <c r="CNZ2369" s="27"/>
      <c r="COA2369" s="27"/>
      <c r="COB2369" s="27"/>
      <c r="COC2369" s="27"/>
      <c r="COD2369" s="27"/>
      <c r="COE2369" s="27"/>
      <c r="COF2369" s="27"/>
      <c r="COG2369" s="27"/>
      <c r="COH2369" s="27"/>
      <c r="COI2369" s="27"/>
      <c r="COJ2369" s="27"/>
      <c r="COK2369" s="27"/>
      <c r="COL2369" s="27"/>
      <c r="COM2369" s="27"/>
      <c r="CON2369" s="27"/>
      <c r="COO2369" s="27"/>
      <c r="COP2369" s="27"/>
      <c r="COQ2369" s="27"/>
      <c r="COR2369" s="27"/>
      <c r="COS2369" s="27"/>
      <c r="COT2369" s="27"/>
      <c r="COU2369" s="27"/>
      <c r="COV2369" s="27"/>
      <c r="COW2369" s="27"/>
      <c r="COX2369" s="27"/>
      <c r="COY2369" s="27"/>
      <c r="COZ2369" s="27"/>
      <c r="CPA2369" s="27"/>
      <c r="CPB2369" s="27"/>
      <c r="CPC2369" s="27"/>
      <c r="CPD2369" s="27"/>
      <c r="CPE2369" s="27"/>
      <c r="CPF2369" s="27"/>
      <c r="CPG2369" s="27"/>
      <c r="CPH2369" s="27"/>
      <c r="CPI2369" s="27"/>
      <c r="CPJ2369" s="27"/>
      <c r="CPK2369" s="27"/>
      <c r="CPL2369" s="27"/>
      <c r="CPM2369" s="27"/>
      <c r="CPN2369" s="27"/>
      <c r="CPO2369" s="27"/>
      <c r="CPP2369" s="27"/>
      <c r="CPQ2369" s="27"/>
      <c r="CPR2369" s="27"/>
      <c r="CPS2369" s="27"/>
      <c r="CPT2369" s="27"/>
      <c r="CPU2369" s="27"/>
      <c r="CPV2369" s="27"/>
      <c r="CPW2369" s="27"/>
      <c r="CPX2369" s="27"/>
      <c r="CPY2369" s="27"/>
      <c r="CPZ2369" s="27"/>
      <c r="CQA2369" s="27"/>
      <c r="CQB2369" s="27"/>
      <c r="CQC2369" s="27"/>
      <c r="CQD2369" s="27"/>
      <c r="CQE2369" s="27"/>
      <c r="CQF2369" s="27"/>
      <c r="CQG2369" s="27"/>
      <c r="CQH2369" s="27"/>
      <c r="CQI2369" s="27"/>
      <c r="CQJ2369" s="27"/>
      <c r="CQK2369" s="27"/>
      <c r="CQL2369" s="27"/>
      <c r="CQM2369" s="27"/>
      <c r="CQN2369" s="27"/>
      <c r="CQO2369" s="27"/>
      <c r="CQP2369" s="27"/>
      <c r="CQQ2369" s="27"/>
      <c r="CQR2369" s="27"/>
      <c r="CQS2369" s="27"/>
      <c r="CQT2369" s="27"/>
      <c r="CQU2369" s="27"/>
      <c r="CQV2369" s="27"/>
      <c r="CQW2369" s="27"/>
      <c r="CQX2369" s="27"/>
      <c r="CQY2369" s="27"/>
      <c r="CQZ2369" s="27"/>
      <c r="CRA2369" s="27"/>
      <c r="CRB2369" s="27"/>
      <c r="CRC2369" s="27"/>
      <c r="CRD2369" s="27"/>
      <c r="CRE2369" s="27"/>
      <c r="CRF2369" s="27"/>
      <c r="CRG2369" s="27"/>
      <c r="CRH2369" s="27"/>
      <c r="CRI2369" s="27"/>
      <c r="CRJ2369" s="27"/>
      <c r="CRK2369" s="27"/>
      <c r="CRL2369" s="27"/>
      <c r="CRM2369" s="27"/>
      <c r="CRN2369" s="27"/>
      <c r="CRO2369" s="27"/>
      <c r="CRP2369" s="27"/>
      <c r="CRQ2369" s="27"/>
      <c r="CRR2369" s="27"/>
      <c r="CRS2369" s="27"/>
      <c r="CRT2369" s="27"/>
      <c r="CRU2369" s="27"/>
      <c r="CRV2369" s="27"/>
      <c r="CRW2369" s="27"/>
      <c r="CRX2369" s="27"/>
      <c r="CRY2369" s="27"/>
      <c r="CRZ2369" s="27"/>
      <c r="CSA2369" s="27"/>
      <c r="CSB2369" s="27"/>
      <c r="CSC2369" s="27"/>
      <c r="CSD2369" s="27"/>
      <c r="CSE2369" s="27"/>
      <c r="CSF2369" s="27"/>
      <c r="CSG2369" s="27"/>
      <c r="CSH2369" s="27"/>
      <c r="CSI2369" s="27"/>
      <c r="CSJ2369" s="27"/>
      <c r="CSK2369" s="27"/>
      <c r="CSL2369" s="27"/>
      <c r="CSM2369" s="27"/>
      <c r="CSN2369" s="27"/>
      <c r="CSO2369" s="27"/>
      <c r="CSP2369" s="27"/>
      <c r="CSQ2369" s="27"/>
      <c r="CSR2369" s="27"/>
      <c r="CSS2369" s="27"/>
      <c r="CST2369" s="27"/>
      <c r="CSU2369" s="27"/>
      <c r="CSV2369" s="27"/>
      <c r="CSW2369" s="27"/>
      <c r="CSX2369" s="27"/>
      <c r="CSY2369" s="27"/>
      <c r="CSZ2369" s="27"/>
      <c r="CTA2369" s="27"/>
      <c r="CTB2369" s="27"/>
      <c r="CTC2369" s="27"/>
      <c r="CTD2369" s="27"/>
      <c r="CTE2369" s="27"/>
      <c r="CTF2369" s="27"/>
      <c r="CTG2369" s="27"/>
      <c r="CTH2369" s="27"/>
      <c r="CTI2369" s="27"/>
      <c r="CTJ2369" s="27"/>
      <c r="CTK2369" s="27"/>
      <c r="CTL2369" s="27"/>
      <c r="CTM2369" s="27"/>
      <c r="CTN2369" s="27"/>
      <c r="CTO2369" s="27"/>
      <c r="CTP2369" s="27"/>
      <c r="CTQ2369" s="27"/>
      <c r="CTR2369" s="27"/>
      <c r="CTS2369" s="27"/>
      <c r="CTT2369" s="27"/>
      <c r="CTU2369" s="27"/>
      <c r="CTV2369" s="27"/>
      <c r="CTW2369" s="27"/>
      <c r="CTX2369" s="27"/>
      <c r="CTY2369" s="27"/>
      <c r="CTZ2369" s="27"/>
      <c r="CUA2369" s="27"/>
      <c r="CUB2369" s="27"/>
      <c r="CUC2369" s="27"/>
      <c r="CUD2369" s="27"/>
      <c r="CUE2369" s="27"/>
      <c r="CUF2369" s="27"/>
      <c r="CUG2369" s="27"/>
      <c r="CUH2369" s="27"/>
      <c r="CUI2369" s="27"/>
      <c r="CUJ2369" s="27"/>
      <c r="CUK2369" s="27"/>
      <c r="CUL2369" s="27"/>
      <c r="CUM2369" s="27"/>
      <c r="CUN2369" s="27"/>
      <c r="CUO2369" s="27"/>
      <c r="CUP2369" s="27"/>
      <c r="CUQ2369" s="27"/>
      <c r="CUR2369" s="27"/>
      <c r="CUS2369" s="27"/>
      <c r="CUT2369" s="27"/>
      <c r="CUU2369" s="27"/>
      <c r="CUV2369" s="27"/>
      <c r="CUW2369" s="27"/>
      <c r="CUX2369" s="27"/>
      <c r="CUY2369" s="27"/>
      <c r="CUZ2369" s="27"/>
      <c r="CVA2369" s="27"/>
      <c r="CVB2369" s="27"/>
      <c r="CVC2369" s="27"/>
      <c r="CVD2369" s="27"/>
      <c r="CVE2369" s="27"/>
      <c r="CVF2369" s="27"/>
      <c r="CVG2369" s="27"/>
      <c r="CVH2369" s="27"/>
      <c r="CVI2369" s="27"/>
      <c r="CVJ2369" s="27"/>
      <c r="CVK2369" s="27"/>
      <c r="CVL2369" s="27"/>
      <c r="CVM2369" s="27"/>
      <c r="CVN2369" s="27"/>
      <c r="CVO2369" s="27"/>
      <c r="CVP2369" s="27"/>
      <c r="CVQ2369" s="27"/>
      <c r="CVR2369" s="27"/>
      <c r="CVS2369" s="27"/>
      <c r="CVT2369" s="27"/>
      <c r="CVU2369" s="27"/>
      <c r="CVV2369" s="27"/>
      <c r="CVW2369" s="27"/>
      <c r="CVX2369" s="27"/>
      <c r="CVY2369" s="27"/>
      <c r="CVZ2369" s="27"/>
      <c r="CWA2369" s="27"/>
      <c r="CWB2369" s="27"/>
      <c r="CWC2369" s="27"/>
      <c r="CWD2369" s="27"/>
      <c r="CWE2369" s="27"/>
      <c r="CWF2369" s="27"/>
      <c r="CWG2369" s="27"/>
      <c r="CWH2369" s="27"/>
      <c r="CWI2369" s="27"/>
      <c r="CWJ2369" s="27"/>
      <c r="CWK2369" s="27"/>
      <c r="CWL2369" s="27"/>
      <c r="CWM2369" s="27"/>
      <c r="CWN2369" s="27"/>
      <c r="CWO2369" s="27"/>
      <c r="CWP2369" s="27"/>
      <c r="CWQ2369" s="27"/>
      <c r="CWR2369" s="27"/>
      <c r="CWS2369" s="27"/>
      <c r="CWT2369" s="27"/>
      <c r="CWU2369" s="27"/>
      <c r="CWV2369" s="27"/>
      <c r="CWW2369" s="27"/>
      <c r="CWX2369" s="27"/>
      <c r="CWY2369" s="27"/>
      <c r="CWZ2369" s="27"/>
      <c r="CXA2369" s="27"/>
      <c r="CXB2369" s="27"/>
      <c r="CXC2369" s="27"/>
      <c r="CXD2369" s="27"/>
      <c r="CXE2369" s="27"/>
      <c r="CXF2369" s="27"/>
      <c r="CXG2369" s="27"/>
      <c r="CXH2369" s="27"/>
      <c r="CXI2369" s="27"/>
      <c r="CXJ2369" s="27"/>
      <c r="CXK2369" s="27"/>
      <c r="CXL2369" s="27"/>
      <c r="CXM2369" s="27"/>
      <c r="CXN2369" s="27"/>
      <c r="CXO2369" s="27"/>
      <c r="CXP2369" s="27"/>
      <c r="CXQ2369" s="27"/>
      <c r="CXR2369" s="27"/>
      <c r="CXS2369" s="27"/>
      <c r="CXT2369" s="27"/>
      <c r="CXU2369" s="27"/>
      <c r="CXV2369" s="27"/>
      <c r="CXW2369" s="27"/>
      <c r="CXX2369" s="27"/>
      <c r="CXY2369" s="27"/>
      <c r="CXZ2369" s="27"/>
      <c r="CYA2369" s="27"/>
      <c r="CYB2369" s="27"/>
      <c r="CYC2369" s="27"/>
      <c r="CYD2369" s="27"/>
      <c r="CYE2369" s="27"/>
      <c r="CYF2369" s="27"/>
      <c r="CYG2369" s="27"/>
      <c r="CYH2369" s="27"/>
      <c r="CYI2369" s="27"/>
      <c r="CYJ2369" s="27"/>
      <c r="CYK2369" s="27"/>
      <c r="CYL2369" s="27"/>
      <c r="CYM2369" s="27"/>
      <c r="CYN2369" s="27"/>
      <c r="CYO2369" s="27"/>
      <c r="CYP2369" s="27"/>
      <c r="CYQ2369" s="27"/>
      <c r="CYR2369" s="27"/>
      <c r="CYS2369" s="27"/>
      <c r="CYT2369" s="27"/>
      <c r="CYU2369" s="27"/>
      <c r="CYV2369" s="27"/>
      <c r="CYW2369" s="27"/>
      <c r="CYX2369" s="27"/>
      <c r="CYY2369" s="27"/>
      <c r="CYZ2369" s="27"/>
      <c r="CZA2369" s="27"/>
      <c r="CZB2369" s="27"/>
      <c r="CZC2369" s="27"/>
      <c r="CZD2369" s="27"/>
      <c r="CZE2369" s="27"/>
      <c r="CZF2369" s="27"/>
      <c r="CZG2369" s="27"/>
      <c r="CZH2369" s="27"/>
      <c r="CZI2369" s="27"/>
      <c r="CZJ2369" s="27"/>
      <c r="CZK2369" s="27"/>
      <c r="CZL2369" s="27"/>
      <c r="CZM2369" s="27"/>
      <c r="CZN2369" s="27"/>
      <c r="CZO2369" s="27"/>
      <c r="CZP2369" s="27"/>
      <c r="CZQ2369" s="27"/>
      <c r="CZR2369" s="27"/>
      <c r="CZS2369" s="27"/>
      <c r="CZT2369" s="27"/>
      <c r="CZU2369" s="27"/>
      <c r="CZV2369" s="27"/>
      <c r="CZW2369" s="27"/>
      <c r="CZX2369" s="27"/>
      <c r="CZY2369" s="27"/>
      <c r="CZZ2369" s="27"/>
      <c r="DAA2369" s="27"/>
      <c r="DAB2369" s="27"/>
      <c r="DAC2369" s="27"/>
      <c r="DAD2369" s="27"/>
      <c r="DAE2369" s="27"/>
      <c r="DAF2369" s="27"/>
      <c r="DAG2369" s="27"/>
      <c r="DAH2369" s="27"/>
      <c r="DAI2369" s="27"/>
      <c r="DAJ2369" s="27"/>
      <c r="DAK2369" s="27"/>
      <c r="DAL2369" s="27"/>
      <c r="DAM2369" s="27"/>
      <c r="DAN2369" s="27"/>
      <c r="DAO2369" s="27"/>
      <c r="DAP2369" s="27"/>
      <c r="DAQ2369" s="27"/>
      <c r="DAR2369" s="27"/>
      <c r="DAS2369" s="27"/>
      <c r="DAT2369" s="27"/>
      <c r="DAU2369" s="27"/>
      <c r="DAV2369" s="27"/>
      <c r="DAW2369" s="27"/>
      <c r="DAX2369" s="27"/>
      <c r="DAY2369" s="27"/>
      <c r="DAZ2369" s="27"/>
      <c r="DBA2369" s="27"/>
      <c r="DBB2369" s="27"/>
      <c r="DBC2369" s="27"/>
      <c r="DBD2369" s="27"/>
      <c r="DBE2369" s="27"/>
      <c r="DBF2369" s="27"/>
      <c r="DBG2369" s="27"/>
      <c r="DBH2369" s="27"/>
      <c r="DBI2369" s="27"/>
      <c r="DBJ2369" s="27"/>
      <c r="DBK2369" s="27"/>
      <c r="DBL2369" s="27"/>
      <c r="DBM2369" s="27"/>
      <c r="DBN2369" s="27"/>
      <c r="DBO2369" s="27"/>
      <c r="DBP2369" s="27"/>
      <c r="DBQ2369" s="27"/>
      <c r="DBR2369" s="27"/>
      <c r="DBS2369" s="27"/>
      <c r="DBT2369" s="27"/>
      <c r="DBU2369" s="27"/>
      <c r="DBV2369" s="27"/>
      <c r="DBW2369" s="27"/>
      <c r="DBX2369" s="27"/>
      <c r="DBY2369" s="27"/>
      <c r="DBZ2369" s="27"/>
      <c r="DCA2369" s="27"/>
      <c r="DCB2369" s="27"/>
      <c r="DCC2369" s="27"/>
      <c r="DCD2369" s="27"/>
      <c r="DCE2369" s="27"/>
      <c r="DCF2369" s="27"/>
      <c r="DCG2369" s="27"/>
      <c r="DCH2369" s="27"/>
      <c r="DCI2369" s="27"/>
      <c r="DCJ2369" s="27"/>
      <c r="DCK2369" s="27"/>
      <c r="DCL2369" s="27"/>
      <c r="DCM2369" s="27"/>
      <c r="DCN2369" s="27"/>
      <c r="DCO2369" s="27"/>
      <c r="DCP2369" s="27"/>
      <c r="DCQ2369" s="27"/>
      <c r="DCR2369" s="27"/>
      <c r="DCS2369" s="27"/>
      <c r="DCT2369" s="27"/>
      <c r="DCU2369" s="27"/>
      <c r="DCV2369" s="27"/>
      <c r="DCW2369" s="27"/>
      <c r="DCX2369" s="27"/>
      <c r="DCY2369" s="27"/>
      <c r="DCZ2369" s="27"/>
      <c r="DDA2369" s="27"/>
      <c r="DDB2369" s="27"/>
      <c r="DDC2369" s="27"/>
      <c r="DDD2369" s="27"/>
      <c r="DDE2369" s="27"/>
      <c r="DDF2369" s="27"/>
      <c r="DDG2369" s="27"/>
      <c r="DDH2369" s="27"/>
      <c r="DDI2369" s="27"/>
      <c r="DDJ2369" s="27"/>
      <c r="DDK2369" s="27"/>
      <c r="DDL2369" s="27"/>
      <c r="DDM2369" s="27"/>
      <c r="DDN2369" s="27"/>
      <c r="DDO2369" s="27"/>
      <c r="DDP2369" s="27"/>
      <c r="DDQ2369" s="27"/>
      <c r="DDR2369" s="27"/>
      <c r="DDS2369" s="27"/>
      <c r="DDT2369" s="27"/>
      <c r="DDU2369" s="27"/>
      <c r="DDV2369" s="27"/>
      <c r="DDW2369" s="27"/>
      <c r="DDX2369" s="27"/>
      <c r="DDY2369" s="27"/>
      <c r="DDZ2369" s="27"/>
      <c r="DEA2369" s="27"/>
      <c r="DEB2369" s="27"/>
      <c r="DEC2369" s="27"/>
      <c r="DED2369" s="27"/>
      <c r="DEE2369" s="27"/>
      <c r="DEF2369" s="27"/>
      <c r="DEG2369" s="27"/>
      <c r="DEH2369" s="27"/>
      <c r="DEI2369" s="27"/>
      <c r="DEJ2369" s="27"/>
      <c r="DEK2369" s="27"/>
      <c r="DEL2369" s="27"/>
      <c r="DEM2369" s="27"/>
      <c r="DEN2369" s="27"/>
      <c r="DEO2369" s="27"/>
      <c r="DEP2369" s="27"/>
      <c r="DEQ2369" s="27"/>
      <c r="DER2369" s="27"/>
      <c r="DES2369" s="27"/>
      <c r="DET2369" s="27"/>
      <c r="DEU2369" s="27"/>
      <c r="DEV2369" s="27"/>
      <c r="DEW2369" s="27"/>
      <c r="DEX2369" s="27"/>
      <c r="DEY2369" s="27"/>
      <c r="DEZ2369" s="27"/>
      <c r="DFA2369" s="27"/>
      <c r="DFB2369" s="27"/>
      <c r="DFC2369" s="27"/>
      <c r="DFD2369" s="27"/>
      <c r="DFE2369" s="27"/>
      <c r="DFF2369" s="27"/>
      <c r="DFG2369" s="27"/>
      <c r="DFH2369" s="27"/>
      <c r="DFI2369" s="27"/>
      <c r="DFJ2369" s="27"/>
      <c r="DFK2369" s="27"/>
      <c r="DFL2369" s="27"/>
      <c r="DFM2369" s="27"/>
      <c r="DFN2369" s="27"/>
      <c r="DFO2369" s="27"/>
      <c r="DFP2369" s="27"/>
      <c r="DFQ2369" s="27"/>
      <c r="DFR2369" s="27"/>
      <c r="DFS2369" s="27"/>
      <c r="DFT2369" s="27"/>
      <c r="DFU2369" s="27"/>
      <c r="DFV2369" s="27"/>
      <c r="DFW2369" s="27"/>
      <c r="DFX2369" s="27"/>
      <c r="DFY2369" s="27"/>
      <c r="DFZ2369" s="27"/>
      <c r="DGA2369" s="27"/>
      <c r="DGB2369" s="27"/>
      <c r="DGC2369" s="27"/>
      <c r="DGD2369" s="27"/>
      <c r="DGE2369" s="27"/>
      <c r="DGF2369" s="27"/>
      <c r="DGG2369" s="27"/>
      <c r="DGH2369" s="27"/>
      <c r="DGI2369" s="27"/>
      <c r="DGJ2369" s="27"/>
      <c r="DGK2369" s="27"/>
      <c r="DGL2369" s="27"/>
      <c r="DGM2369" s="27"/>
      <c r="DGN2369" s="27"/>
      <c r="DGO2369" s="27"/>
      <c r="DGP2369" s="27"/>
      <c r="DGQ2369" s="27"/>
      <c r="DGR2369" s="27"/>
      <c r="DGS2369" s="27"/>
      <c r="DGT2369" s="27"/>
      <c r="DGU2369" s="27"/>
      <c r="DGV2369" s="27"/>
      <c r="DGW2369" s="27"/>
      <c r="DGX2369" s="27"/>
      <c r="DGY2369" s="27"/>
      <c r="DGZ2369" s="27"/>
      <c r="DHA2369" s="27"/>
      <c r="DHB2369" s="27"/>
      <c r="DHC2369" s="27"/>
      <c r="DHD2369" s="27"/>
      <c r="DHE2369" s="27"/>
      <c r="DHF2369" s="27"/>
      <c r="DHG2369" s="27"/>
      <c r="DHH2369" s="27"/>
      <c r="DHI2369" s="27"/>
      <c r="DHJ2369" s="27"/>
      <c r="DHK2369" s="27"/>
      <c r="DHL2369" s="27"/>
      <c r="DHM2369" s="27"/>
      <c r="DHN2369" s="27"/>
      <c r="DHO2369" s="27"/>
      <c r="DHP2369" s="27"/>
      <c r="DHQ2369" s="27"/>
      <c r="DHR2369" s="27"/>
      <c r="DHS2369" s="27"/>
      <c r="DHT2369" s="27"/>
      <c r="DHU2369" s="27"/>
      <c r="DHV2369" s="27"/>
      <c r="DHW2369" s="27"/>
      <c r="DHX2369" s="27"/>
      <c r="DHY2369" s="27"/>
      <c r="DHZ2369" s="27"/>
      <c r="DIA2369" s="27"/>
      <c r="DIB2369" s="27"/>
      <c r="DIC2369" s="27"/>
      <c r="DID2369" s="27"/>
      <c r="DIE2369" s="27"/>
      <c r="DIF2369" s="27"/>
      <c r="DIG2369" s="27"/>
      <c r="DIH2369" s="27"/>
      <c r="DII2369" s="27"/>
      <c r="DIJ2369" s="27"/>
      <c r="DIK2369" s="27"/>
      <c r="DIL2369" s="27"/>
      <c r="DIM2369" s="27"/>
      <c r="DIN2369" s="27"/>
      <c r="DIO2369" s="27"/>
      <c r="DIP2369" s="27"/>
      <c r="DIQ2369" s="27"/>
      <c r="DIR2369" s="27"/>
      <c r="DIS2369" s="27"/>
      <c r="DIT2369" s="27"/>
      <c r="DIU2369" s="27"/>
      <c r="DIV2369" s="27"/>
      <c r="DIW2369" s="27"/>
      <c r="DIX2369" s="27"/>
      <c r="DIY2369" s="27"/>
      <c r="DIZ2369" s="27"/>
      <c r="DJA2369" s="27"/>
      <c r="DJB2369" s="27"/>
      <c r="DJC2369" s="27"/>
      <c r="DJD2369" s="27"/>
      <c r="DJE2369" s="27"/>
      <c r="DJF2369" s="27"/>
      <c r="DJG2369" s="27"/>
      <c r="DJH2369" s="27"/>
      <c r="DJI2369" s="27"/>
      <c r="DJJ2369" s="27"/>
      <c r="DJK2369" s="27"/>
      <c r="DJL2369" s="27"/>
      <c r="DJM2369" s="27"/>
      <c r="DJN2369" s="27"/>
      <c r="DJO2369" s="27"/>
      <c r="DJP2369" s="27"/>
      <c r="DJQ2369" s="27"/>
      <c r="DJR2369" s="27"/>
      <c r="DJS2369" s="27"/>
      <c r="DJT2369" s="27"/>
      <c r="DJU2369" s="27"/>
      <c r="DJV2369" s="27"/>
      <c r="DJW2369" s="27"/>
      <c r="DJX2369" s="27"/>
      <c r="DJY2369" s="27"/>
      <c r="DJZ2369" s="27"/>
      <c r="DKA2369" s="27"/>
      <c r="DKB2369" s="27"/>
      <c r="DKC2369" s="27"/>
      <c r="DKD2369" s="27"/>
      <c r="DKE2369" s="27"/>
      <c r="DKF2369" s="27"/>
      <c r="DKG2369" s="27"/>
      <c r="DKH2369" s="27"/>
      <c r="DKI2369" s="27"/>
      <c r="DKJ2369" s="27"/>
      <c r="DKK2369" s="27"/>
      <c r="DKL2369" s="27"/>
      <c r="DKM2369" s="27"/>
      <c r="DKN2369" s="27"/>
      <c r="DKO2369" s="27"/>
      <c r="DKP2369" s="27"/>
      <c r="DKQ2369" s="27"/>
      <c r="DKR2369" s="27"/>
      <c r="DKS2369" s="27"/>
      <c r="DKT2369" s="27"/>
      <c r="DKU2369" s="27"/>
      <c r="DKV2369" s="27"/>
      <c r="DKW2369" s="27"/>
      <c r="DKX2369" s="27"/>
      <c r="DKY2369" s="27"/>
      <c r="DKZ2369" s="27"/>
      <c r="DLA2369" s="27"/>
      <c r="DLB2369" s="27"/>
      <c r="DLC2369" s="27"/>
      <c r="DLD2369" s="27"/>
      <c r="DLE2369" s="27"/>
      <c r="DLF2369" s="27"/>
      <c r="DLG2369" s="27"/>
      <c r="DLH2369" s="27"/>
      <c r="DLI2369" s="27"/>
      <c r="DLJ2369" s="27"/>
      <c r="DLK2369" s="27"/>
      <c r="DLL2369" s="27"/>
      <c r="DLM2369" s="27"/>
      <c r="DLN2369" s="27"/>
      <c r="DLO2369" s="27"/>
      <c r="DLP2369" s="27"/>
      <c r="DLQ2369" s="27"/>
      <c r="DLR2369" s="27"/>
      <c r="DLS2369" s="27"/>
      <c r="DLT2369" s="27"/>
      <c r="DLU2369" s="27"/>
      <c r="DLV2369" s="27"/>
      <c r="DLW2369" s="27"/>
      <c r="DLX2369" s="27"/>
      <c r="DLY2369" s="27"/>
      <c r="DLZ2369" s="27"/>
      <c r="DMA2369" s="27"/>
      <c r="DMB2369" s="27"/>
      <c r="DMC2369" s="27"/>
      <c r="DMD2369" s="27"/>
      <c r="DME2369" s="27"/>
      <c r="DMF2369" s="27"/>
      <c r="DMG2369" s="27"/>
      <c r="DMH2369" s="27"/>
      <c r="DMI2369" s="27"/>
      <c r="DMJ2369" s="27"/>
      <c r="DMK2369" s="27"/>
      <c r="DML2369" s="27"/>
      <c r="DMM2369" s="27"/>
      <c r="DMN2369" s="27"/>
      <c r="DMO2369" s="27"/>
      <c r="DMP2369" s="27"/>
      <c r="DMQ2369" s="27"/>
      <c r="DMR2369" s="27"/>
      <c r="DMS2369" s="27"/>
      <c r="DMT2369" s="27"/>
      <c r="DMU2369" s="27"/>
      <c r="DMV2369" s="27"/>
      <c r="DMW2369" s="27"/>
      <c r="DMX2369" s="27"/>
      <c r="DMY2369" s="27"/>
      <c r="DMZ2369" s="27"/>
      <c r="DNA2369" s="27"/>
      <c r="DNB2369" s="27"/>
      <c r="DNC2369" s="27"/>
      <c r="DND2369" s="27"/>
      <c r="DNE2369" s="27"/>
      <c r="DNF2369" s="27"/>
      <c r="DNG2369" s="27"/>
      <c r="DNH2369" s="27"/>
      <c r="DNI2369" s="27"/>
      <c r="DNJ2369" s="27"/>
      <c r="DNK2369" s="27"/>
      <c r="DNL2369" s="27"/>
      <c r="DNM2369" s="27"/>
      <c r="DNN2369" s="27"/>
      <c r="DNO2369" s="27"/>
      <c r="DNP2369" s="27"/>
      <c r="DNQ2369" s="27"/>
      <c r="DNR2369" s="27"/>
      <c r="DNS2369" s="27"/>
      <c r="DNT2369" s="27"/>
      <c r="DNU2369" s="27"/>
      <c r="DNV2369" s="27"/>
      <c r="DNW2369" s="27"/>
      <c r="DNX2369" s="27"/>
      <c r="DNY2369" s="27"/>
      <c r="DNZ2369" s="27"/>
      <c r="DOA2369" s="27"/>
      <c r="DOB2369" s="27"/>
      <c r="DOC2369" s="27"/>
      <c r="DOD2369" s="27"/>
      <c r="DOE2369" s="27"/>
      <c r="DOF2369" s="27"/>
      <c r="DOG2369" s="27"/>
      <c r="DOH2369" s="27"/>
      <c r="DOI2369" s="27"/>
      <c r="DOJ2369" s="27"/>
      <c r="DOK2369" s="27"/>
      <c r="DOL2369" s="27"/>
      <c r="DOM2369" s="27"/>
      <c r="DON2369" s="27"/>
      <c r="DOO2369" s="27"/>
      <c r="DOP2369" s="27"/>
      <c r="DOQ2369" s="27"/>
      <c r="DOR2369" s="27"/>
      <c r="DOS2369" s="27"/>
      <c r="DOT2369" s="27"/>
      <c r="DOU2369" s="27"/>
      <c r="DOV2369" s="27"/>
      <c r="DOW2369" s="27"/>
      <c r="DOX2369" s="27"/>
      <c r="DOY2369" s="27"/>
      <c r="DOZ2369" s="27"/>
      <c r="DPA2369" s="27"/>
      <c r="DPB2369" s="27"/>
      <c r="DPC2369" s="27"/>
      <c r="DPD2369" s="27"/>
      <c r="DPE2369" s="27"/>
      <c r="DPF2369" s="27"/>
      <c r="DPG2369" s="27"/>
      <c r="DPH2369" s="27"/>
      <c r="DPI2369" s="27"/>
      <c r="DPJ2369" s="27"/>
      <c r="DPK2369" s="27"/>
      <c r="DPL2369" s="27"/>
      <c r="DPM2369" s="27"/>
      <c r="DPN2369" s="27"/>
      <c r="DPO2369" s="27"/>
      <c r="DPP2369" s="27"/>
      <c r="DPQ2369" s="27"/>
      <c r="DPR2369" s="27"/>
      <c r="DPS2369" s="27"/>
      <c r="DPT2369" s="27"/>
      <c r="DPU2369" s="27"/>
      <c r="DPV2369" s="27"/>
      <c r="DPW2369" s="27"/>
      <c r="DPX2369" s="27"/>
      <c r="DPY2369" s="27"/>
      <c r="DPZ2369" s="27"/>
      <c r="DQA2369" s="27"/>
      <c r="DQB2369" s="27"/>
      <c r="DQC2369" s="27"/>
      <c r="DQD2369" s="27"/>
      <c r="DQE2369" s="27"/>
      <c r="DQF2369" s="27"/>
      <c r="DQG2369" s="27"/>
      <c r="DQH2369" s="27"/>
      <c r="DQI2369" s="27"/>
      <c r="DQJ2369" s="27"/>
      <c r="DQK2369" s="27"/>
      <c r="DQL2369" s="27"/>
      <c r="DQM2369" s="27"/>
      <c r="DQN2369" s="27"/>
      <c r="DQO2369" s="27"/>
      <c r="DQP2369" s="27"/>
      <c r="DQQ2369" s="27"/>
      <c r="DQR2369" s="27"/>
      <c r="DQS2369" s="27"/>
      <c r="DQT2369" s="27"/>
      <c r="DQU2369" s="27"/>
      <c r="DQV2369" s="27"/>
      <c r="DQW2369" s="27"/>
      <c r="DQX2369" s="27"/>
      <c r="DQY2369" s="27"/>
      <c r="DQZ2369" s="27"/>
      <c r="DRA2369" s="27"/>
      <c r="DRB2369" s="27"/>
      <c r="DRC2369" s="27"/>
      <c r="DRD2369" s="27"/>
      <c r="DRE2369" s="27"/>
      <c r="DRF2369" s="27"/>
      <c r="DRG2369" s="27"/>
      <c r="DRH2369" s="27"/>
      <c r="DRI2369" s="27"/>
      <c r="DRJ2369" s="27"/>
      <c r="DRK2369" s="27"/>
      <c r="DRL2369" s="27"/>
      <c r="DRM2369" s="27"/>
      <c r="DRN2369" s="27"/>
      <c r="DRO2369" s="27"/>
      <c r="DRP2369" s="27"/>
      <c r="DRQ2369" s="27"/>
      <c r="DRR2369" s="27"/>
      <c r="DRS2369" s="27"/>
      <c r="DRT2369" s="27"/>
      <c r="DRU2369" s="27"/>
      <c r="DRV2369" s="27"/>
      <c r="DRW2369" s="27"/>
      <c r="DRX2369" s="27"/>
      <c r="DRY2369" s="27"/>
      <c r="DRZ2369" s="27"/>
      <c r="DSA2369" s="27"/>
      <c r="DSB2369" s="27"/>
      <c r="DSC2369" s="27"/>
      <c r="DSD2369" s="27"/>
      <c r="DSE2369" s="27"/>
      <c r="DSF2369" s="27"/>
      <c r="DSG2369" s="27"/>
      <c r="DSH2369" s="27"/>
      <c r="DSI2369" s="27"/>
      <c r="DSJ2369" s="27"/>
      <c r="DSK2369" s="27"/>
      <c r="DSL2369" s="27"/>
      <c r="DSM2369" s="27"/>
      <c r="DSN2369" s="27"/>
      <c r="DSO2369" s="27"/>
      <c r="DSP2369" s="27"/>
      <c r="DSQ2369" s="27"/>
      <c r="DSR2369" s="27"/>
      <c r="DSS2369" s="27"/>
      <c r="DST2369" s="27"/>
      <c r="DSU2369" s="27"/>
      <c r="DSV2369" s="27"/>
      <c r="DSW2369" s="27"/>
      <c r="DSX2369" s="27"/>
      <c r="DSY2369" s="27"/>
      <c r="DSZ2369" s="27"/>
      <c r="DTA2369" s="27"/>
      <c r="DTB2369" s="27"/>
      <c r="DTC2369" s="27"/>
      <c r="DTD2369" s="27"/>
      <c r="DTE2369" s="27"/>
      <c r="DTF2369" s="27"/>
      <c r="DTG2369" s="27"/>
      <c r="DTH2369" s="27"/>
      <c r="DTI2369" s="27"/>
      <c r="DTJ2369" s="27"/>
      <c r="DTK2369" s="27"/>
      <c r="DTL2369" s="27"/>
      <c r="DTM2369" s="27"/>
      <c r="DTN2369" s="27"/>
      <c r="DTO2369" s="27"/>
      <c r="DTP2369" s="27"/>
      <c r="DTQ2369" s="27"/>
      <c r="DTR2369" s="27"/>
      <c r="DTS2369" s="27"/>
      <c r="DTT2369" s="27"/>
      <c r="DTU2369" s="27"/>
      <c r="DTV2369" s="27"/>
      <c r="DTW2369" s="27"/>
      <c r="DTX2369" s="27"/>
      <c r="DTY2369" s="27"/>
      <c r="DTZ2369" s="27"/>
      <c r="DUA2369" s="27"/>
      <c r="DUB2369" s="27"/>
      <c r="DUC2369" s="27"/>
      <c r="DUD2369" s="27"/>
      <c r="DUE2369" s="27"/>
      <c r="DUF2369" s="27"/>
      <c r="DUG2369" s="27"/>
      <c r="DUH2369" s="27"/>
      <c r="DUI2369" s="27"/>
      <c r="DUJ2369" s="27"/>
      <c r="DUK2369" s="27"/>
      <c r="DUL2369" s="27"/>
      <c r="DUM2369" s="27"/>
      <c r="DUN2369" s="27"/>
      <c r="DUO2369" s="27"/>
      <c r="DUP2369" s="27"/>
      <c r="DUQ2369" s="27"/>
      <c r="DUR2369" s="27"/>
      <c r="DUS2369" s="27"/>
      <c r="DUT2369" s="27"/>
      <c r="DUU2369" s="27"/>
      <c r="DUV2369" s="27"/>
      <c r="DUW2369" s="27"/>
      <c r="DUX2369" s="27"/>
      <c r="DUY2369" s="27"/>
      <c r="DUZ2369" s="27"/>
      <c r="DVA2369" s="27"/>
      <c r="DVB2369" s="27"/>
      <c r="DVC2369" s="27"/>
      <c r="DVD2369" s="27"/>
      <c r="DVE2369" s="27"/>
      <c r="DVF2369" s="27"/>
      <c r="DVG2369" s="27"/>
      <c r="DVH2369" s="27"/>
      <c r="DVI2369" s="27"/>
      <c r="DVJ2369" s="27"/>
      <c r="DVK2369" s="27"/>
      <c r="DVL2369" s="27"/>
      <c r="DVM2369" s="27"/>
      <c r="DVN2369" s="27"/>
      <c r="DVO2369" s="27"/>
      <c r="DVP2369" s="27"/>
      <c r="DVQ2369" s="27"/>
      <c r="DVR2369" s="27"/>
      <c r="DVS2369" s="27"/>
      <c r="DVT2369" s="27"/>
      <c r="DVU2369" s="27"/>
      <c r="DVV2369" s="27"/>
      <c r="DVW2369" s="27"/>
      <c r="DVX2369" s="27"/>
      <c r="DVY2369" s="27"/>
      <c r="DVZ2369" s="27"/>
      <c r="DWA2369" s="27"/>
      <c r="DWB2369" s="27"/>
      <c r="DWC2369" s="27"/>
      <c r="DWD2369" s="27"/>
      <c r="DWE2369" s="27"/>
      <c r="DWF2369" s="27"/>
      <c r="DWG2369" s="27"/>
      <c r="DWH2369" s="27"/>
      <c r="DWI2369" s="27"/>
      <c r="DWJ2369" s="27"/>
      <c r="DWK2369" s="27"/>
      <c r="DWL2369" s="27"/>
      <c r="DWM2369" s="27"/>
      <c r="DWN2369" s="27"/>
      <c r="DWO2369" s="27"/>
      <c r="DWP2369" s="27"/>
      <c r="DWQ2369" s="27"/>
      <c r="DWR2369" s="27"/>
      <c r="DWS2369" s="27"/>
      <c r="DWT2369" s="27"/>
      <c r="DWU2369" s="27"/>
      <c r="DWV2369" s="27"/>
      <c r="DWW2369" s="27"/>
      <c r="DWX2369" s="27"/>
      <c r="DWY2369" s="27"/>
      <c r="DWZ2369" s="27"/>
      <c r="DXA2369" s="27"/>
      <c r="DXB2369" s="27"/>
      <c r="DXC2369" s="27"/>
      <c r="DXD2369" s="27"/>
      <c r="DXE2369" s="27"/>
      <c r="DXF2369" s="27"/>
      <c r="DXG2369" s="27"/>
      <c r="DXH2369" s="27"/>
      <c r="DXI2369" s="27"/>
      <c r="DXJ2369" s="27"/>
      <c r="DXK2369" s="27"/>
      <c r="DXL2369" s="27"/>
      <c r="DXM2369" s="27"/>
      <c r="DXN2369" s="27"/>
      <c r="DXO2369" s="27"/>
      <c r="DXP2369" s="27"/>
      <c r="DXQ2369" s="27"/>
      <c r="DXR2369" s="27"/>
      <c r="DXS2369" s="27"/>
      <c r="DXT2369" s="27"/>
      <c r="DXU2369" s="27"/>
      <c r="DXV2369" s="27"/>
      <c r="DXW2369" s="27"/>
      <c r="DXX2369" s="27"/>
      <c r="DXY2369" s="27"/>
      <c r="DXZ2369" s="27"/>
      <c r="DYA2369" s="27"/>
      <c r="DYB2369" s="27"/>
      <c r="DYC2369" s="27"/>
      <c r="DYD2369" s="27"/>
      <c r="DYE2369" s="27"/>
      <c r="DYF2369" s="27"/>
      <c r="DYG2369" s="27"/>
      <c r="DYH2369" s="27"/>
      <c r="DYI2369" s="27"/>
      <c r="DYJ2369" s="27"/>
      <c r="DYK2369" s="27"/>
      <c r="DYL2369" s="27"/>
      <c r="DYM2369" s="27"/>
      <c r="DYN2369" s="27"/>
      <c r="DYO2369" s="27"/>
      <c r="DYP2369" s="27"/>
      <c r="DYQ2369" s="27"/>
      <c r="DYR2369" s="27"/>
      <c r="DYS2369" s="27"/>
      <c r="DYT2369" s="27"/>
      <c r="DYU2369" s="27"/>
      <c r="DYV2369" s="27"/>
      <c r="DYW2369" s="27"/>
      <c r="DYX2369" s="27"/>
      <c r="DYY2369" s="27"/>
      <c r="DYZ2369" s="27"/>
      <c r="DZA2369" s="27"/>
      <c r="DZB2369" s="27"/>
      <c r="DZC2369" s="27"/>
      <c r="DZD2369" s="27"/>
      <c r="DZE2369" s="27"/>
      <c r="DZF2369" s="27"/>
      <c r="DZG2369" s="27"/>
      <c r="DZH2369" s="27"/>
      <c r="DZI2369" s="27"/>
      <c r="DZJ2369" s="27"/>
      <c r="DZK2369" s="27"/>
      <c r="DZL2369" s="27"/>
      <c r="DZM2369" s="27"/>
      <c r="DZN2369" s="27"/>
      <c r="DZO2369" s="27"/>
      <c r="DZP2369" s="27"/>
      <c r="DZQ2369" s="27"/>
      <c r="DZR2369" s="27"/>
      <c r="DZS2369" s="27"/>
      <c r="DZT2369" s="27"/>
      <c r="DZU2369" s="27"/>
      <c r="DZV2369" s="27"/>
      <c r="DZW2369" s="27"/>
      <c r="DZX2369" s="27"/>
      <c r="DZY2369" s="27"/>
      <c r="DZZ2369" s="27"/>
      <c r="EAA2369" s="27"/>
      <c r="EAB2369" s="27"/>
      <c r="EAC2369" s="27"/>
      <c r="EAD2369" s="27"/>
      <c r="EAE2369" s="27"/>
      <c r="EAF2369" s="27"/>
      <c r="EAG2369" s="27"/>
      <c r="EAH2369" s="27"/>
      <c r="EAI2369" s="27"/>
      <c r="EAJ2369" s="27"/>
      <c r="EAK2369" s="27"/>
      <c r="EAL2369" s="27"/>
      <c r="EAM2369" s="27"/>
      <c r="EAN2369" s="27"/>
      <c r="EAO2369" s="27"/>
      <c r="EAP2369" s="27"/>
      <c r="EAQ2369" s="27"/>
      <c r="EAR2369" s="27"/>
      <c r="EAS2369" s="27"/>
      <c r="EAT2369" s="27"/>
      <c r="EAU2369" s="27"/>
      <c r="EAV2369" s="27"/>
      <c r="EAW2369" s="27"/>
      <c r="EAX2369" s="27"/>
      <c r="EAY2369" s="27"/>
      <c r="EAZ2369" s="27"/>
      <c r="EBA2369" s="27"/>
      <c r="EBB2369" s="27"/>
      <c r="EBC2369" s="27"/>
      <c r="EBD2369" s="27"/>
      <c r="EBE2369" s="27"/>
      <c r="EBF2369" s="27"/>
      <c r="EBG2369" s="27"/>
      <c r="EBH2369" s="27"/>
      <c r="EBI2369" s="27"/>
      <c r="EBJ2369" s="27"/>
      <c r="EBK2369" s="27"/>
      <c r="EBL2369" s="27"/>
      <c r="EBM2369" s="27"/>
      <c r="EBN2369" s="27"/>
      <c r="EBO2369" s="27"/>
      <c r="EBP2369" s="27"/>
      <c r="EBQ2369" s="27"/>
      <c r="EBR2369" s="27"/>
      <c r="EBS2369" s="27"/>
      <c r="EBT2369" s="27"/>
      <c r="EBU2369" s="27"/>
      <c r="EBV2369" s="27"/>
      <c r="EBW2369" s="27"/>
      <c r="EBX2369" s="27"/>
      <c r="EBY2369" s="27"/>
      <c r="EBZ2369" s="27"/>
      <c r="ECA2369" s="27"/>
      <c r="ECB2369" s="27"/>
      <c r="ECC2369" s="27"/>
      <c r="ECD2369" s="27"/>
      <c r="ECE2369" s="27"/>
      <c r="ECF2369" s="27"/>
      <c r="ECG2369" s="27"/>
      <c r="ECH2369" s="27"/>
      <c r="ECI2369" s="27"/>
      <c r="ECJ2369" s="27"/>
      <c r="ECK2369" s="27"/>
      <c r="ECL2369" s="27"/>
      <c r="ECM2369" s="27"/>
      <c r="ECN2369" s="27"/>
      <c r="ECO2369" s="27"/>
      <c r="ECP2369" s="27"/>
      <c r="ECQ2369" s="27"/>
      <c r="ECR2369" s="27"/>
      <c r="ECS2369" s="27"/>
      <c r="ECT2369" s="27"/>
      <c r="ECU2369" s="27"/>
      <c r="ECV2369" s="27"/>
      <c r="ECW2369" s="27"/>
      <c r="ECX2369" s="27"/>
      <c r="ECY2369" s="27"/>
      <c r="ECZ2369" s="27"/>
      <c r="EDA2369" s="27"/>
      <c r="EDB2369" s="27"/>
      <c r="EDC2369" s="27"/>
      <c r="EDD2369" s="27"/>
      <c r="EDE2369" s="27"/>
      <c r="EDF2369" s="27"/>
      <c r="EDG2369" s="27"/>
      <c r="EDH2369" s="27"/>
      <c r="EDI2369" s="27"/>
      <c r="EDJ2369" s="27"/>
      <c r="EDK2369" s="27"/>
      <c r="EDL2369" s="27"/>
      <c r="EDM2369" s="27"/>
      <c r="EDN2369" s="27"/>
      <c r="EDO2369" s="27"/>
      <c r="EDP2369" s="27"/>
      <c r="EDQ2369" s="27"/>
      <c r="EDR2369" s="27"/>
      <c r="EDS2369" s="27"/>
      <c r="EDT2369" s="27"/>
      <c r="EDU2369" s="27"/>
      <c r="EDV2369" s="27"/>
      <c r="EDW2369" s="27"/>
      <c r="EDX2369" s="27"/>
      <c r="EDY2369" s="27"/>
      <c r="EDZ2369" s="27"/>
      <c r="EEA2369" s="27"/>
      <c r="EEB2369" s="27"/>
      <c r="EEC2369" s="27"/>
      <c r="EED2369" s="27"/>
      <c r="EEE2369" s="27"/>
      <c r="EEF2369" s="27"/>
      <c r="EEG2369" s="27"/>
      <c r="EEH2369" s="27"/>
      <c r="EEI2369" s="27"/>
      <c r="EEJ2369" s="27"/>
      <c r="EEK2369" s="27"/>
      <c r="EEL2369" s="27"/>
      <c r="EEM2369" s="27"/>
      <c r="EEN2369" s="27"/>
      <c r="EEO2369" s="27"/>
      <c r="EEP2369" s="27"/>
      <c r="EEQ2369" s="27"/>
      <c r="EER2369" s="27"/>
      <c r="EES2369" s="27"/>
      <c r="EET2369" s="27"/>
      <c r="EEU2369" s="27"/>
      <c r="EEV2369" s="27"/>
      <c r="EEW2369" s="27"/>
      <c r="EEX2369" s="27"/>
      <c r="EEY2369" s="27"/>
      <c r="EEZ2369" s="27"/>
      <c r="EFA2369" s="27"/>
      <c r="EFB2369" s="27"/>
      <c r="EFC2369" s="27"/>
      <c r="EFD2369" s="27"/>
      <c r="EFE2369" s="27"/>
      <c r="EFF2369" s="27"/>
      <c r="EFG2369" s="27"/>
      <c r="EFH2369" s="27"/>
      <c r="EFI2369" s="27"/>
      <c r="EFJ2369" s="27"/>
      <c r="EFK2369" s="27"/>
      <c r="EFL2369" s="27"/>
      <c r="EFM2369" s="27"/>
      <c r="EFN2369" s="27"/>
      <c r="EFO2369" s="27"/>
      <c r="EFP2369" s="27"/>
      <c r="EFQ2369" s="27"/>
      <c r="EFR2369" s="27"/>
      <c r="EFS2369" s="27"/>
      <c r="EFT2369" s="27"/>
      <c r="EFU2369" s="27"/>
      <c r="EFV2369" s="27"/>
      <c r="EFW2369" s="27"/>
      <c r="EFX2369" s="27"/>
      <c r="EFY2369" s="27"/>
      <c r="EFZ2369" s="27"/>
      <c r="EGA2369" s="27"/>
      <c r="EGB2369" s="27"/>
      <c r="EGC2369" s="27"/>
      <c r="EGD2369" s="27"/>
      <c r="EGE2369" s="27"/>
      <c r="EGF2369" s="27"/>
      <c r="EGG2369" s="27"/>
      <c r="EGH2369" s="27"/>
      <c r="EGI2369" s="27"/>
      <c r="EGJ2369" s="27"/>
      <c r="EGK2369" s="27"/>
      <c r="EGL2369" s="27"/>
      <c r="EGM2369" s="27"/>
      <c r="EGN2369" s="27"/>
      <c r="EGO2369" s="27"/>
      <c r="EGP2369" s="27"/>
      <c r="EGQ2369" s="27"/>
      <c r="EGR2369" s="27"/>
      <c r="EGS2369" s="27"/>
      <c r="EGT2369" s="27"/>
      <c r="EGU2369" s="27"/>
      <c r="EGV2369" s="27"/>
      <c r="EGW2369" s="27"/>
      <c r="EGX2369" s="27"/>
      <c r="EGY2369" s="27"/>
      <c r="EGZ2369" s="27"/>
      <c r="EHA2369" s="27"/>
      <c r="EHB2369" s="27"/>
      <c r="EHC2369" s="27"/>
      <c r="EHD2369" s="27"/>
      <c r="EHE2369" s="27"/>
      <c r="EHF2369" s="27"/>
      <c r="EHG2369" s="27"/>
      <c r="EHH2369" s="27"/>
      <c r="EHI2369" s="27"/>
      <c r="EHJ2369" s="27"/>
      <c r="EHK2369" s="27"/>
      <c r="EHL2369" s="27"/>
      <c r="EHM2369" s="27"/>
      <c r="EHN2369" s="27"/>
      <c r="EHO2369" s="27"/>
      <c r="EHP2369" s="27"/>
      <c r="EHQ2369" s="27"/>
      <c r="EHR2369" s="27"/>
      <c r="EHS2369" s="27"/>
      <c r="EHT2369" s="27"/>
      <c r="EHU2369" s="27"/>
      <c r="EHV2369" s="27"/>
      <c r="EHW2369" s="27"/>
      <c r="EHX2369" s="27"/>
      <c r="EHY2369" s="27"/>
      <c r="EHZ2369" s="27"/>
      <c r="EIA2369" s="27"/>
      <c r="EIB2369" s="27"/>
      <c r="EIC2369" s="27"/>
      <c r="EID2369" s="27"/>
      <c r="EIE2369" s="27"/>
      <c r="EIF2369" s="27"/>
      <c r="EIG2369" s="27"/>
      <c r="EIH2369" s="27"/>
      <c r="EII2369" s="27"/>
      <c r="EIJ2369" s="27"/>
      <c r="EIK2369" s="27"/>
      <c r="EIL2369" s="27"/>
      <c r="EIM2369" s="27"/>
      <c r="EIN2369" s="27"/>
      <c r="EIO2369" s="27"/>
      <c r="EIP2369" s="27"/>
      <c r="EIQ2369" s="27"/>
      <c r="EIR2369" s="27"/>
      <c r="EIS2369" s="27"/>
      <c r="EIT2369" s="27"/>
      <c r="EIU2369" s="27"/>
      <c r="EIV2369" s="27"/>
      <c r="EIW2369" s="27"/>
      <c r="EIX2369" s="27"/>
      <c r="EIY2369" s="27"/>
      <c r="EIZ2369" s="27"/>
      <c r="EJA2369" s="27"/>
      <c r="EJB2369" s="27"/>
      <c r="EJC2369" s="27"/>
      <c r="EJD2369" s="27"/>
      <c r="EJE2369" s="27"/>
      <c r="EJF2369" s="27"/>
      <c r="EJG2369" s="27"/>
      <c r="EJH2369" s="27"/>
      <c r="EJI2369" s="27"/>
      <c r="EJJ2369" s="27"/>
      <c r="EJK2369" s="27"/>
      <c r="EJL2369" s="27"/>
      <c r="EJM2369" s="27"/>
      <c r="EJN2369" s="27"/>
      <c r="EJO2369" s="27"/>
      <c r="EJP2369" s="27"/>
      <c r="EJQ2369" s="27"/>
      <c r="EJR2369" s="27"/>
      <c r="EJS2369" s="27"/>
      <c r="EJT2369" s="27"/>
      <c r="EJU2369" s="27"/>
      <c r="EJV2369" s="27"/>
      <c r="EJW2369" s="27"/>
      <c r="EJX2369" s="27"/>
      <c r="EJY2369" s="27"/>
      <c r="EJZ2369" s="27"/>
      <c r="EKA2369" s="27"/>
      <c r="EKB2369" s="27"/>
      <c r="EKC2369" s="27"/>
      <c r="EKD2369" s="27"/>
      <c r="EKE2369" s="27"/>
      <c r="EKF2369" s="27"/>
      <c r="EKG2369" s="27"/>
      <c r="EKH2369" s="27"/>
      <c r="EKI2369" s="27"/>
      <c r="EKJ2369" s="27"/>
      <c r="EKK2369" s="27"/>
      <c r="EKL2369" s="27"/>
      <c r="EKM2369" s="27"/>
      <c r="EKN2369" s="27"/>
      <c r="EKO2369" s="27"/>
      <c r="EKP2369" s="27"/>
      <c r="EKQ2369" s="27"/>
      <c r="EKR2369" s="27"/>
      <c r="EKS2369" s="27"/>
      <c r="EKT2369" s="27"/>
      <c r="EKU2369" s="27"/>
      <c r="EKV2369" s="27"/>
      <c r="EKW2369" s="27"/>
      <c r="EKX2369" s="27"/>
      <c r="EKY2369" s="27"/>
      <c r="EKZ2369" s="27"/>
      <c r="ELA2369" s="27"/>
      <c r="ELB2369" s="27"/>
      <c r="ELC2369" s="27"/>
      <c r="ELD2369" s="27"/>
      <c r="ELE2369" s="27"/>
      <c r="ELF2369" s="27"/>
      <c r="ELG2369" s="27"/>
      <c r="ELH2369" s="27"/>
      <c r="ELI2369" s="27"/>
      <c r="ELJ2369" s="27"/>
      <c r="ELK2369" s="27"/>
      <c r="ELL2369" s="27"/>
      <c r="ELM2369" s="27"/>
      <c r="ELN2369" s="27"/>
      <c r="ELO2369" s="27"/>
      <c r="ELP2369" s="27"/>
      <c r="ELQ2369" s="27"/>
      <c r="ELR2369" s="27"/>
      <c r="ELS2369" s="27"/>
      <c r="ELT2369" s="27"/>
      <c r="ELU2369" s="27"/>
      <c r="ELV2369" s="27"/>
      <c r="ELW2369" s="27"/>
      <c r="ELX2369" s="27"/>
      <c r="ELY2369" s="27"/>
      <c r="ELZ2369" s="27"/>
      <c r="EMA2369" s="27"/>
      <c r="EMB2369" s="27"/>
      <c r="EMC2369" s="27"/>
      <c r="EMD2369" s="27"/>
      <c r="EME2369" s="27"/>
      <c r="EMF2369" s="27"/>
      <c r="EMG2369" s="27"/>
      <c r="EMH2369" s="27"/>
      <c r="EMI2369" s="27"/>
      <c r="EMJ2369" s="27"/>
      <c r="EMK2369" s="27"/>
      <c r="EML2369" s="27"/>
      <c r="EMM2369" s="27"/>
      <c r="EMN2369" s="27"/>
      <c r="EMO2369" s="27"/>
      <c r="EMP2369" s="27"/>
      <c r="EMQ2369" s="27"/>
      <c r="EMR2369" s="27"/>
      <c r="EMS2369" s="27"/>
      <c r="EMT2369" s="27"/>
      <c r="EMU2369" s="27"/>
      <c r="EMV2369" s="27"/>
      <c r="EMW2369" s="27"/>
      <c r="EMX2369" s="27"/>
      <c r="EMY2369" s="27"/>
      <c r="EMZ2369" s="27"/>
      <c r="ENA2369" s="27"/>
      <c r="ENB2369" s="27"/>
      <c r="ENC2369" s="27"/>
      <c r="END2369" s="27"/>
      <c r="ENE2369" s="27"/>
      <c r="ENF2369" s="27"/>
      <c r="ENG2369" s="27"/>
      <c r="ENH2369" s="27"/>
      <c r="ENI2369" s="27"/>
      <c r="ENJ2369" s="27"/>
      <c r="ENK2369" s="27"/>
      <c r="ENL2369" s="27"/>
      <c r="ENM2369" s="27"/>
      <c r="ENN2369" s="27"/>
      <c r="ENO2369" s="27"/>
      <c r="ENP2369" s="27"/>
      <c r="ENQ2369" s="27"/>
      <c r="ENR2369" s="27"/>
      <c r="ENS2369" s="27"/>
      <c r="ENT2369" s="27"/>
      <c r="ENU2369" s="27"/>
      <c r="ENV2369" s="27"/>
      <c r="ENW2369" s="27"/>
      <c r="ENX2369" s="27"/>
      <c r="ENY2369" s="27"/>
      <c r="ENZ2369" s="27"/>
      <c r="EOA2369" s="27"/>
      <c r="EOB2369" s="27"/>
      <c r="EOC2369" s="27"/>
      <c r="EOD2369" s="27"/>
      <c r="EOE2369" s="27"/>
      <c r="EOF2369" s="27"/>
      <c r="EOG2369" s="27"/>
      <c r="EOH2369" s="27"/>
      <c r="EOI2369" s="27"/>
      <c r="EOJ2369" s="27"/>
      <c r="EOK2369" s="27"/>
      <c r="EOL2369" s="27"/>
      <c r="EOM2369" s="27"/>
      <c r="EON2369" s="27"/>
      <c r="EOO2369" s="27"/>
      <c r="EOP2369" s="27"/>
      <c r="EOQ2369" s="27"/>
      <c r="EOR2369" s="27"/>
      <c r="EOS2369" s="27"/>
      <c r="EOT2369" s="27"/>
      <c r="EOU2369" s="27"/>
      <c r="EOV2369" s="27"/>
      <c r="EOW2369" s="27"/>
      <c r="EOX2369" s="27"/>
      <c r="EOY2369" s="27"/>
      <c r="EOZ2369" s="27"/>
      <c r="EPA2369" s="27"/>
      <c r="EPB2369" s="27"/>
      <c r="EPC2369" s="27"/>
      <c r="EPD2369" s="27"/>
      <c r="EPE2369" s="27"/>
      <c r="EPF2369" s="27"/>
      <c r="EPG2369" s="27"/>
      <c r="EPH2369" s="27"/>
      <c r="EPI2369" s="27"/>
      <c r="EPJ2369" s="27"/>
      <c r="EPK2369" s="27"/>
      <c r="EPL2369" s="27"/>
      <c r="EPM2369" s="27"/>
      <c r="EPN2369" s="27"/>
      <c r="EPO2369" s="27"/>
      <c r="EPP2369" s="27"/>
      <c r="EPQ2369" s="27"/>
      <c r="EPR2369" s="27"/>
      <c r="EPS2369" s="27"/>
      <c r="EPT2369" s="27"/>
      <c r="EPU2369" s="27"/>
      <c r="EPV2369" s="27"/>
      <c r="EPW2369" s="27"/>
      <c r="EPX2369" s="27"/>
      <c r="EPY2369" s="27"/>
      <c r="EPZ2369" s="27"/>
      <c r="EQA2369" s="27"/>
      <c r="EQB2369" s="27"/>
      <c r="EQC2369" s="27"/>
      <c r="EQD2369" s="27"/>
      <c r="EQE2369" s="27"/>
      <c r="EQF2369" s="27"/>
      <c r="EQG2369" s="27"/>
      <c r="EQH2369" s="27"/>
      <c r="EQI2369" s="27"/>
      <c r="EQJ2369" s="27"/>
      <c r="EQK2369" s="27"/>
      <c r="EQL2369" s="27"/>
      <c r="EQM2369" s="27"/>
      <c r="EQN2369" s="27"/>
      <c r="EQO2369" s="27"/>
      <c r="EQP2369" s="27"/>
      <c r="EQQ2369" s="27"/>
      <c r="EQR2369" s="27"/>
      <c r="EQS2369" s="27"/>
      <c r="EQT2369" s="27"/>
      <c r="EQU2369" s="27"/>
      <c r="EQV2369" s="27"/>
      <c r="EQW2369" s="27"/>
      <c r="EQX2369" s="27"/>
      <c r="EQY2369" s="27"/>
      <c r="EQZ2369" s="27"/>
      <c r="ERA2369" s="27"/>
      <c r="ERB2369" s="27"/>
      <c r="ERC2369" s="27"/>
      <c r="ERD2369" s="27"/>
      <c r="ERE2369" s="27"/>
      <c r="ERF2369" s="27"/>
      <c r="ERG2369" s="27"/>
      <c r="ERH2369" s="27"/>
      <c r="ERI2369" s="27"/>
      <c r="ERJ2369" s="27"/>
      <c r="ERK2369" s="27"/>
      <c r="ERL2369" s="27"/>
      <c r="ERM2369" s="27"/>
      <c r="ERN2369" s="27"/>
      <c r="ERO2369" s="27"/>
      <c r="ERP2369" s="27"/>
      <c r="ERQ2369" s="27"/>
      <c r="ERR2369" s="27"/>
      <c r="ERS2369" s="27"/>
      <c r="ERT2369" s="27"/>
      <c r="ERU2369" s="27"/>
      <c r="ERV2369" s="27"/>
      <c r="ERW2369" s="27"/>
      <c r="ERX2369" s="27"/>
      <c r="ERY2369" s="27"/>
      <c r="ERZ2369" s="27"/>
      <c r="ESA2369" s="27"/>
      <c r="ESB2369" s="27"/>
      <c r="ESC2369" s="27"/>
      <c r="ESD2369" s="27"/>
      <c r="ESE2369" s="27"/>
      <c r="ESF2369" s="27"/>
      <c r="ESG2369" s="27"/>
      <c r="ESH2369" s="27"/>
      <c r="ESI2369" s="27"/>
      <c r="ESJ2369" s="27"/>
      <c r="ESK2369" s="27"/>
      <c r="ESL2369" s="27"/>
      <c r="ESM2369" s="27"/>
      <c r="ESN2369" s="27"/>
      <c r="ESO2369" s="27"/>
      <c r="ESP2369" s="27"/>
      <c r="ESQ2369" s="27"/>
      <c r="ESR2369" s="27"/>
      <c r="ESS2369" s="27"/>
      <c r="EST2369" s="27"/>
      <c r="ESU2369" s="27"/>
      <c r="ESV2369" s="27"/>
      <c r="ESW2369" s="27"/>
      <c r="ESX2369" s="27"/>
      <c r="ESY2369" s="27"/>
      <c r="ESZ2369" s="27"/>
      <c r="ETA2369" s="27"/>
      <c r="ETB2369" s="27"/>
      <c r="ETC2369" s="27"/>
      <c r="ETD2369" s="27"/>
      <c r="ETE2369" s="27"/>
      <c r="ETF2369" s="27"/>
      <c r="ETG2369" s="27"/>
      <c r="ETH2369" s="27"/>
      <c r="ETI2369" s="27"/>
      <c r="ETJ2369" s="27"/>
      <c r="ETK2369" s="27"/>
      <c r="ETL2369" s="27"/>
      <c r="ETM2369" s="27"/>
      <c r="ETN2369" s="27"/>
      <c r="ETO2369" s="27"/>
      <c r="ETP2369" s="27"/>
      <c r="ETQ2369" s="27"/>
      <c r="ETR2369" s="27"/>
      <c r="ETS2369" s="27"/>
      <c r="ETT2369" s="27"/>
      <c r="ETU2369" s="27"/>
      <c r="ETV2369" s="27"/>
      <c r="ETW2369" s="27"/>
      <c r="ETX2369" s="27"/>
      <c r="ETY2369" s="27"/>
      <c r="ETZ2369" s="27"/>
      <c r="EUA2369" s="27"/>
      <c r="EUB2369" s="27"/>
      <c r="EUC2369" s="27"/>
      <c r="EUD2369" s="27"/>
      <c r="EUE2369" s="27"/>
      <c r="EUF2369" s="27"/>
      <c r="EUG2369" s="27"/>
      <c r="EUH2369" s="27"/>
      <c r="EUI2369" s="27"/>
      <c r="EUJ2369" s="27"/>
      <c r="EUK2369" s="27"/>
      <c r="EUL2369" s="27"/>
      <c r="EUM2369" s="27"/>
      <c r="EUN2369" s="27"/>
      <c r="EUO2369" s="27"/>
      <c r="EUP2369" s="27"/>
      <c r="EUQ2369" s="27"/>
      <c r="EUR2369" s="27"/>
      <c r="EUS2369" s="27"/>
      <c r="EUT2369" s="27"/>
      <c r="EUU2369" s="27"/>
      <c r="EUV2369" s="27"/>
      <c r="EUW2369" s="27"/>
      <c r="EUX2369" s="27"/>
      <c r="EUY2369" s="27"/>
      <c r="EUZ2369" s="27"/>
      <c r="EVA2369" s="27"/>
      <c r="EVB2369" s="27"/>
      <c r="EVC2369" s="27"/>
      <c r="EVD2369" s="27"/>
      <c r="EVE2369" s="27"/>
      <c r="EVF2369" s="27"/>
      <c r="EVG2369" s="27"/>
      <c r="EVH2369" s="27"/>
      <c r="EVI2369" s="27"/>
      <c r="EVJ2369" s="27"/>
      <c r="EVK2369" s="27"/>
      <c r="EVL2369" s="27"/>
      <c r="EVM2369" s="27"/>
      <c r="EVN2369" s="27"/>
      <c r="EVO2369" s="27"/>
      <c r="EVP2369" s="27"/>
      <c r="EVQ2369" s="27"/>
      <c r="EVR2369" s="27"/>
      <c r="EVS2369" s="27"/>
      <c r="EVT2369" s="27"/>
      <c r="EVU2369" s="27"/>
      <c r="EVV2369" s="27"/>
      <c r="EVW2369" s="27"/>
      <c r="EVX2369" s="27"/>
      <c r="EVY2369" s="27"/>
      <c r="EVZ2369" s="27"/>
      <c r="EWA2369" s="27"/>
      <c r="EWB2369" s="27"/>
      <c r="EWC2369" s="27"/>
      <c r="EWD2369" s="27"/>
      <c r="EWE2369" s="27"/>
      <c r="EWF2369" s="27"/>
      <c r="EWG2369" s="27"/>
      <c r="EWH2369" s="27"/>
      <c r="EWI2369" s="27"/>
      <c r="EWJ2369" s="27"/>
      <c r="EWK2369" s="27"/>
      <c r="EWL2369" s="27"/>
      <c r="EWM2369" s="27"/>
      <c r="EWN2369" s="27"/>
      <c r="EWO2369" s="27"/>
      <c r="EWP2369" s="27"/>
      <c r="EWQ2369" s="27"/>
      <c r="EWR2369" s="27"/>
      <c r="EWS2369" s="27"/>
      <c r="EWT2369" s="27"/>
      <c r="EWU2369" s="27"/>
      <c r="EWV2369" s="27"/>
      <c r="EWW2369" s="27"/>
      <c r="EWX2369" s="27"/>
      <c r="EWY2369" s="27"/>
      <c r="EWZ2369" s="27"/>
      <c r="EXA2369" s="27"/>
      <c r="EXB2369" s="27"/>
      <c r="EXC2369" s="27"/>
      <c r="EXD2369" s="27"/>
      <c r="EXE2369" s="27"/>
      <c r="EXF2369" s="27"/>
      <c r="EXG2369" s="27"/>
      <c r="EXH2369" s="27"/>
      <c r="EXI2369" s="27"/>
      <c r="EXJ2369" s="27"/>
      <c r="EXK2369" s="27"/>
      <c r="EXL2369" s="27"/>
      <c r="EXM2369" s="27"/>
      <c r="EXN2369" s="27"/>
      <c r="EXO2369" s="27"/>
      <c r="EXP2369" s="27"/>
      <c r="EXQ2369" s="27"/>
      <c r="EXR2369" s="27"/>
      <c r="EXS2369" s="27"/>
      <c r="EXT2369" s="27"/>
      <c r="EXU2369" s="27"/>
      <c r="EXV2369" s="27"/>
      <c r="EXW2369" s="27"/>
      <c r="EXX2369" s="27"/>
      <c r="EXY2369" s="27"/>
      <c r="EXZ2369" s="27"/>
      <c r="EYA2369" s="27"/>
      <c r="EYB2369" s="27"/>
      <c r="EYC2369" s="27"/>
      <c r="EYD2369" s="27"/>
      <c r="EYE2369" s="27"/>
      <c r="EYF2369" s="27"/>
      <c r="EYG2369" s="27"/>
      <c r="EYH2369" s="27"/>
      <c r="EYI2369" s="27"/>
      <c r="EYJ2369" s="27"/>
      <c r="EYK2369" s="27"/>
      <c r="EYL2369" s="27"/>
      <c r="EYM2369" s="27"/>
      <c r="EYN2369" s="27"/>
      <c r="EYO2369" s="27"/>
      <c r="EYP2369" s="27"/>
      <c r="EYQ2369" s="27"/>
      <c r="EYR2369" s="27"/>
      <c r="EYS2369" s="27"/>
      <c r="EYT2369" s="27"/>
      <c r="EYU2369" s="27"/>
      <c r="EYV2369" s="27"/>
      <c r="EYW2369" s="27"/>
      <c r="EYX2369" s="27"/>
      <c r="EYY2369" s="27"/>
      <c r="EYZ2369" s="27"/>
      <c r="EZA2369" s="27"/>
      <c r="EZB2369" s="27"/>
      <c r="EZC2369" s="27"/>
      <c r="EZD2369" s="27"/>
      <c r="EZE2369" s="27"/>
      <c r="EZF2369" s="27"/>
      <c r="EZG2369" s="27"/>
      <c r="EZH2369" s="27"/>
      <c r="EZI2369" s="27"/>
      <c r="EZJ2369" s="27"/>
      <c r="EZK2369" s="27"/>
      <c r="EZL2369" s="27"/>
      <c r="EZM2369" s="27"/>
      <c r="EZN2369" s="27"/>
      <c r="EZO2369" s="27"/>
      <c r="EZP2369" s="27"/>
      <c r="EZQ2369" s="27"/>
      <c r="EZR2369" s="27"/>
      <c r="EZS2369" s="27"/>
      <c r="EZT2369" s="27"/>
      <c r="EZU2369" s="27"/>
      <c r="EZV2369" s="27"/>
      <c r="EZW2369" s="27"/>
      <c r="EZX2369" s="27"/>
      <c r="EZY2369" s="27"/>
      <c r="EZZ2369" s="27"/>
      <c r="FAA2369" s="27"/>
      <c r="FAB2369" s="27"/>
      <c r="FAC2369" s="27"/>
      <c r="FAD2369" s="27"/>
      <c r="FAE2369" s="27"/>
      <c r="FAF2369" s="27"/>
      <c r="FAG2369" s="27"/>
      <c r="FAH2369" s="27"/>
      <c r="FAI2369" s="27"/>
      <c r="FAJ2369" s="27"/>
      <c r="FAK2369" s="27"/>
      <c r="FAL2369" s="27"/>
      <c r="FAM2369" s="27"/>
      <c r="FAN2369" s="27"/>
      <c r="FAO2369" s="27"/>
      <c r="FAP2369" s="27"/>
      <c r="FAQ2369" s="27"/>
      <c r="FAR2369" s="27"/>
      <c r="FAS2369" s="27"/>
      <c r="FAT2369" s="27"/>
      <c r="FAU2369" s="27"/>
      <c r="FAV2369" s="27"/>
      <c r="FAW2369" s="27"/>
      <c r="FAX2369" s="27"/>
      <c r="FAY2369" s="27"/>
      <c r="FAZ2369" s="27"/>
      <c r="FBA2369" s="27"/>
      <c r="FBB2369" s="27"/>
      <c r="FBC2369" s="27"/>
      <c r="FBD2369" s="27"/>
      <c r="FBE2369" s="27"/>
      <c r="FBF2369" s="27"/>
      <c r="FBG2369" s="27"/>
      <c r="FBH2369" s="27"/>
      <c r="FBI2369" s="27"/>
      <c r="FBJ2369" s="27"/>
      <c r="FBK2369" s="27"/>
      <c r="FBL2369" s="27"/>
      <c r="FBM2369" s="27"/>
      <c r="FBN2369" s="27"/>
      <c r="FBO2369" s="27"/>
      <c r="FBP2369" s="27"/>
      <c r="FBQ2369" s="27"/>
      <c r="FBR2369" s="27"/>
      <c r="FBS2369" s="27"/>
      <c r="FBT2369" s="27"/>
      <c r="FBU2369" s="27"/>
      <c r="FBV2369" s="27"/>
      <c r="FBW2369" s="27"/>
      <c r="FBX2369" s="27"/>
      <c r="FBY2369" s="27"/>
      <c r="FBZ2369" s="27"/>
      <c r="FCA2369" s="27"/>
      <c r="FCB2369" s="27"/>
      <c r="FCC2369" s="27"/>
      <c r="FCD2369" s="27"/>
      <c r="FCE2369" s="27"/>
      <c r="FCF2369" s="27"/>
      <c r="FCG2369" s="27"/>
      <c r="FCH2369" s="27"/>
      <c r="FCI2369" s="27"/>
      <c r="FCJ2369" s="27"/>
      <c r="FCK2369" s="27"/>
      <c r="FCL2369" s="27"/>
      <c r="FCM2369" s="27"/>
      <c r="FCN2369" s="27"/>
      <c r="FCO2369" s="27"/>
      <c r="FCP2369" s="27"/>
      <c r="FCQ2369" s="27"/>
      <c r="FCR2369" s="27"/>
      <c r="FCS2369" s="27"/>
      <c r="FCT2369" s="27"/>
      <c r="FCU2369" s="27"/>
      <c r="FCV2369" s="27"/>
      <c r="FCW2369" s="27"/>
      <c r="FCX2369" s="27"/>
      <c r="FCY2369" s="27"/>
      <c r="FCZ2369" s="27"/>
      <c r="FDA2369" s="27"/>
      <c r="FDB2369" s="27"/>
      <c r="FDC2369" s="27"/>
      <c r="FDD2369" s="27"/>
      <c r="FDE2369" s="27"/>
      <c r="FDF2369" s="27"/>
      <c r="FDG2369" s="27"/>
      <c r="FDH2369" s="27"/>
      <c r="FDI2369" s="27"/>
      <c r="FDJ2369" s="27"/>
      <c r="FDK2369" s="27"/>
      <c r="FDL2369" s="27"/>
      <c r="FDM2369" s="27"/>
      <c r="FDN2369" s="27"/>
      <c r="FDO2369" s="27"/>
      <c r="FDP2369" s="27"/>
      <c r="FDQ2369" s="27"/>
      <c r="FDR2369" s="27"/>
      <c r="FDS2369" s="27"/>
      <c r="FDT2369" s="27"/>
      <c r="FDU2369" s="27"/>
      <c r="FDV2369" s="27"/>
      <c r="FDW2369" s="27"/>
      <c r="FDX2369" s="27"/>
      <c r="FDY2369" s="27"/>
      <c r="FDZ2369" s="27"/>
      <c r="FEA2369" s="27"/>
      <c r="FEB2369" s="27"/>
      <c r="FEC2369" s="27"/>
      <c r="FED2369" s="27"/>
      <c r="FEE2369" s="27"/>
      <c r="FEF2369" s="27"/>
      <c r="FEG2369" s="27"/>
      <c r="FEH2369" s="27"/>
      <c r="FEI2369" s="27"/>
      <c r="FEJ2369" s="27"/>
      <c r="FEK2369" s="27"/>
      <c r="FEL2369" s="27"/>
      <c r="FEM2369" s="27"/>
      <c r="FEN2369" s="27"/>
      <c r="FEO2369" s="27"/>
      <c r="FEP2369" s="27"/>
      <c r="FEQ2369" s="27"/>
      <c r="FER2369" s="27"/>
      <c r="FES2369" s="27"/>
      <c r="FET2369" s="27"/>
      <c r="FEU2369" s="27"/>
      <c r="FEV2369" s="27"/>
      <c r="FEW2369" s="27"/>
      <c r="FEX2369" s="27"/>
      <c r="FEY2369" s="27"/>
      <c r="FEZ2369" s="27"/>
      <c r="FFA2369" s="27"/>
      <c r="FFB2369" s="27"/>
      <c r="FFC2369" s="27"/>
      <c r="FFD2369" s="27"/>
      <c r="FFE2369" s="27"/>
      <c r="FFF2369" s="27"/>
      <c r="FFG2369" s="27"/>
      <c r="FFH2369" s="27"/>
      <c r="FFI2369" s="27"/>
      <c r="FFJ2369" s="27"/>
      <c r="FFK2369" s="27"/>
      <c r="FFL2369" s="27"/>
      <c r="FFM2369" s="27"/>
      <c r="FFN2369" s="27"/>
      <c r="FFO2369" s="27"/>
      <c r="FFP2369" s="27"/>
      <c r="FFQ2369" s="27"/>
      <c r="FFR2369" s="27"/>
      <c r="FFS2369" s="27"/>
      <c r="FFT2369" s="27"/>
      <c r="FFU2369" s="27"/>
      <c r="FFV2369" s="27"/>
      <c r="FFW2369" s="27"/>
      <c r="FFX2369" s="27"/>
      <c r="FFY2369" s="27"/>
      <c r="FFZ2369" s="27"/>
      <c r="FGA2369" s="27"/>
      <c r="FGB2369" s="27"/>
      <c r="FGC2369" s="27"/>
      <c r="FGD2369" s="27"/>
      <c r="FGE2369" s="27"/>
      <c r="FGF2369" s="27"/>
      <c r="FGG2369" s="27"/>
      <c r="FGH2369" s="27"/>
      <c r="FGI2369" s="27"/>
      <c r="FGJ2369" s="27"/>
      <c r="FGK2369" s="27"/>
      <c r="FGL2369" s="27"/>
      <c r="FGM2369" s="27"/>
      <c r="FGN2369" s="27"/>
      <c r="FGO2369" s="27"/>
      <c r="FGP2369" s="27"/>
      <c r="FGQ2369" s="27"/>
      <c r="FGR2369" s="27"/>
      <c r="FGS2369" s="27"/>
      <c r="FGT2369" s="27"/>
      <c r="FGU2369" s="27"/>
      <c r="FGV2369" s="27"/>
      <c r="FGW2369" s="27"/>
      <c r="FGX2369" s="27"/>
      <c r="FGY2369" s="27"/>
      <c r="FGZ2369" s="27"/>
      <c r="FHA2369" s="27"/>
      <c r="FHB2369" s="27"/>
      <c r="FHC2369" s="27"/>
      <c r="FHD2369" s="27"/>
      <c r="FHE2369" s="27"/>
      <c r="FHF2369" s="27"/>
      <c r="FHG2369" s="27"/>
      <c r="FHH2369" s="27"/>
      <c r="FHI2369" s="27"/>
      <c r="FHJ2369" s="27"/>
      <c r="FHK2369" s="27"/>
      <c r="FHL2369" s="27"/>
      <c r="FHM2369" s="27"/>
      <c r="FHN2369" s="27"/>
      <c r="FHO2369" s="27"/>
      <c r="FHP2369" s="27"/>
      <c r="FHQ2369" s="27"/>
      <c r="FHR2369" s="27"/>
      <c r="FHS2369" s="27"/>
      <c r="FHT2369" s="27"/>
      <c r="FHU2369" s="27"/>
      <c r="FHV2369" s="27"/>
      <c r="FHW2369" s="27"/>
      <c r="FHX2369" s="27"/>
      <c r="FHY2369" s="27"/>
      <c r="FHZ2369" s="27"/>
      <c r="FIA2369" s="27"/>
      <c r="FIB2369" s="27"/>
      <c r="FIC2369" s="27"/>
      <c r="FID2369" s="27"/>
      <c r="FIE2369" s="27"/>
      <c r="FIF2369" s="27"/>
      <c r="FIG2369" s="27"/>
      <c r="FIH2369" s="27"/>
      <c r="FII2369" s="27"/>
      <c r="FIJ2369" s="27"/>
      <c r="FIK2369" s="27"/>
      <c r="FIL2369" s="27"/>
      <c r="FIM2369" s="27"/>
      <c r="FIN2369" s="27"/>
      <c r="FIO2369" s="27"/>
      <c r="FIP2369" s="27"/>
      <c r="FIQ2369" s="27"/>
      <c r="FIR2369" s="27"/>
      <c r="FIS2369" s="27"/>
      <c r="FIT2369" s="27"/>
      <c r="FIU2369" s="27"/>
      <c r="FIV2369" s="27"/>
      <c r="FIW2369" s="27"/>
      <c r="FIX2369" s="27"/>
      <c r="FIY2369" s="27"/>
      <c r="FIZ2369" s="27"/>
      <c r="FJA2369" s="27"/>
      <c r="FJB2369" s="27"/>
      <c r="FJC2369" s="27"/>
      <c r="FJD2369" s="27"/>
      <c r="FJE2369" s="27"/>
      <c r="FJF2369" s="27"/>
      <c r="FJG2369" s="27"/>
      <c r="FJH2369" s="27"/>
      <c r="FJI2369" s="27"/>
      <c r="FJJ2369" s="27"/>
      <c r="FJK2369" s="27"/>
      <c r="FJL2369" s="27"/>
      <c r="FJM2369" s="27"/>
      <c r="FJN2369" s="27"/>
      <c r="FJO2369" s="27"/>
      <c r="FJP2369" s="27"/>
      <c r="FJQ2369" s="27"/>
      <c r="FJR2369" s="27"/>
      <c r="FJS2369" s="27"/>
      <c r="FJT2369" s="27"/>
      <c r="FJU2369" s="27"/>
      <c r="FJV2369" s="27"/>
      <c r="FJW2369" s="27"/>
      <c r="FJX2369" s="27"/>
      <c r="FJY2369" s="27"/>
      <c r="FJZ2369" s="27"/>
      <c r="FKA2369" s="27"/>
      <c r="FKB2369" s="27"/>
      <c r="FKC2369" s="27"/>
      <c r="FKD2369" s="27"/>
      <c r="FKE2369" s="27"/>
      <c r="FKF2369" s="27"/>
      <c r="FKG2369" s="27"/>
      <c r="FKH2369" s="27"/>
      <c r="FKI2369" s="27"/>
      <c r="FKJ2369" s="27"/>
      <c r="FKK2369" s="27"/>
      <c r="FKL2369" s="27"/>
      <c r="FKM2369" s="27"/>
      <c r="FKN2369" s="27"/>
      <c r="FKO2369" s="27"/>
      <c r="FKP2369" s="27"/>
      <c r="FKQ2369" s="27"/>
      <c r="FKR2369" s="27"/>
      <c r="FKS2369" s="27"/>
      <c r="FKT2369" s="27"/>
      <c r="FKU2369" s="27"/>
      <c r="FKV2369" s="27"/>
      <c r="FKW2369" s="27"/>
      <c r="FKX2369" s="27"/>
      <c r="FKY2369" s="27"/>
      <c r="FKZ2369" s="27"/>
      <c r="FLA2369" s="27"/>
      <c r="FLB2369" s="27"/>
      <c r="FLC2369" s="27"/>
      <c r="FLD2369" s="27"/>
      <c r="FLE2369" s="27"/>
      <c r="FLF2369" s="27"/>
      <c r="FLG2369" s="27"/>
      <c r="FLH2369" s="27"/>
      <c r="FLI2369" s="27"/>
      <c r="FLJ2369" s="27"/>
      <c r="FLK2369" s="27"/>
      <c r="FLL2369" s="27"/>
      <c r="FLM2369" s="27"/>
      <c r="FLN2369" s="27"/>
      <c r="FLO2369" s="27"/>
      <c r="FLP2369" s="27"/>
      <c r="FLQ2369" s="27"/>
      <c r="FLR2369" s="27"/>
      <c r="FLS2369" s="27"/>
      <c r="FLT2369" s="27"/>
      <c r="FLU2369" s="27"/>
      <c r="FLV2369" s="27"/>
      <c r="FLW2369" s="27"/>
      <c r="FLX2369" s="27"/>
      <c r="FLY2369" s="27"/>
      <c r="FLZ2369" s="27"/>
      <c r="FMA2369" s="27"/>
      <c r="FMB2369" s="27"/>
      <c r="FMC2369" s="27"/>
      <c r="FMD2369" s="27"/>
      <c r="FME2369" s="27"/>
      <c r="FMF2369" s="27"/>
      <c r="FMG2369" s="27"/>
      <c r="FMH2369" s="27"/>
      <c r="FMI2369" s="27"/>
      <c r="FMJ2369" s="27"/>
      <c r="FMK2369" s="27"/>
      <c r="FML2369" s="27"/>
      <c r="FMM2369" s="27"/>
      <c r="FMN2369" s="27"/>
      <c r="FMO2369" s="27"/>
      <c r="FMP2369" s="27"/>
      <c r="FMQ2369" s="27"/>
      <c r="FMR2369" s="27"/>
      <c r="FMS2369" s="27"/>
      <c r="FMT2369" s="27"/>
      <c r="FMU2369" s="27"/>
      <c r="FMV2369" s="27"/>
      <c r="FMW2369" s="27"/>
      <c r="FMX2369" s="27"/>
      <c r="FMY2369" s="27"/>
      <c r="FMZ2369" s="27"/>
      <c r="FNA2369" s="27"/>
      <c r="FNB2369" s="27"/>
      <c r="FNC2369" s="27"/>
      <c r="FND2369" s="27"/>
      <c r="FNE2369" s="27"/>
      <c r="FNF2369" s="27"/>
      <c r="FNG2369" s="27"/>
      <c r="FNH2369" s="27"/>
      <c r="FNI2369" s="27"/>
      <c r="FNJ2369" s="27"/>
      <c r="FNK2369" s="27"/>
      <c r="FNL2369" s="27"/>
      <c r="FNM2369" s="27"/>
      <c r="FNN2369" s="27"/>
      <c r="FNO2369" s="27"/>
      <c r="FNP2369" s="27"/>
      <c r="FNQ2369" s="27"/>
      <c r="FNR2369" s="27"/>
      <c r="FNS2369" s="27"/>
      <c r="FNT2369" s="27"/>
      <c r="FNU2369" s="27"/>
      <c r="FNV2369" s="27"/>
      <c r="FNW2369" s="27"/>
      <c r="FNX2369" s="27"/>
      <c r="FNY2369" s="27"/>
      <c r="FNZ2369" s="27"/>
      <c r="FOA2369" s="27"/>
      <c r="FOB2369" s="27"/>
      <c r="FOC2369" s="27"/>
      <c r="FOD2369" s="27"/>
      <c r="FOE2369" s="27"/>
      <c r="FOF2369" s="27"/>
      <c r="FOG2369" s="27"/>
      <c r="FOH2369" s="27"/>
      <c r="FOI2369" s="27"/>
      <c r="FOJ2369" s="27"/>
      <c r="FOK2369" s="27"/>
      <c r="FOL2369" s="27"/>
      <c r="FOM2369" s="27"/>
      <c r="FON2369" s="27"/>
      <c r="FOO2369" s="27"/>
      <c r="FOP2369" s="27"/>
      <c r="FOQ2369" s="27"/>
      <c r="FOR2369" s="27"/>
      <c r="FOS2369" s="27"/>
      <c r="FOT2369" s="27"/>
      <c r="FOU2369" s="27"/>
      <c r="FOV2369" s="27"/>
      <c r="FOW2369" s="27"/>
      <c r="FOX2369" s="27"/>
      <c r="FOY2369" s="27"/>
      <c r="FOZ2369" s="27"/>
      <c r="FPA2369" s="27"/>
      <c r="FPB2369" s="27"/>
      <c r="FPC2369" s="27"/>
      <c r="FPD2369" s="27"/>
      <c r="FPE2369" s="27"/>
      <c r="FPF2369" s="27"/>
      <c r="FPG2369" s="27"/>
      <c r="FPH2369" s="27"/>
      <c r="FPI2369" s="27"/>
      <c r="FPJ2369" s="27"/>
      <c r="FPK2369" s="27"/>
      <c r="FPL2369" s="27"/>
      <c r="FPM2369" s="27"/>
      <c r="FPN2369" s="27"/>
      <c r="FPO2369" s="27"/>
      <c r="FPP2369" s="27"/>
      <c r="FPQ2369" s="27"/>
      <c r="FPR2369" s="27"/>
      <c r="FPS2369" s="27"/>
      <c r="FPT2369" s="27"/>
      <c r="FPU2369" s="27"/>
      <c r="FPV2369" s="27"/>
      <c r="FPW2369" s="27"/>
      <c r="FPX2369" s="27"/>
      <c r="FPY2369" s="27"/>
      <c r="FPZ2369" s="27"/>
      <c r="FQA2369" s="27"/>
      <c r="FQB2369" s="27"/>
      <c r="FQC2369" s="27"/>
      <c r="FQD2369" s="27"/>
      <c r="FQE2369" s="27"/>
      <c r="FQF2369" s="27"/>
      <c r="FQG2369" s="27"/>
      <c r="FQH2369" s="27"/>
      <c r="FQI2369" s="27"/>
      <c r="FQJ2369" s="27"/>
      <c r="FQK2369" s="27"/>
      <c r="FQL2369" s="27"/>
      <c r="FQM2369" s="27"/>
      <c r="FQN2369" s="27"/>
      <c r="FQO2369" s="27"/>
      <c r="FQP2369" s="27"/>
      <c r="FQQ2369" s="27"/>
      <c r="FQR2369" s="27"/>
      <c r="FQS2369" s="27"/>
      <c r="FQT2369" s="27"/>
      <c r="FQU2369" s="27"/>
      <c r="FQV2369" s="27"/>
      <c r="FQW2369" s="27"/>
      <c r="FQX2369" s="27"/>
      <c r="FQY2369" s="27"/>
      <c r="FQZ2369" s="27"/>
      <c r="FRA2369" s="27"/>
      <c r="FRB2369" s="27"/>
      <c r="FRC2369" s="27"/>
      <c r="FRD2369" s="27"/>
      <c r="FRE2369" s="27"/>
      <c r="FRF2369" s="27"/>
      <c r="FRG2369" s="27"/>
      <c r="FRH2369" s="27"/>
      <c r="FRI2369" s="27"/>
      <c r="FRJ2369" s="27"/>
      <c r="FRK2369" s="27"/>
      <c r="FRL2369" s="27"/>
      <c r="FRM2369" s="27"/>
      <c r="FRN2369" s="27"/>
      <c r="FRO2369" s="27"/>
      <c r="FRP2369" s="27"/>
      <c r="FRQ2369" s="27"/>
      <c r="FRR2369" s="27"/>
      <c r="FRS2369" s="27"/>
      <c r="FRT2369" s="27"/>
      <c r="FRU2369" s="27"/>
      <c r="FRV2369" s="27"/>
      <c r="FRW2369" s="27"/>
      <c r="FRX2369" s="27"/>
      <c r="FRY2369" s="27"/>
      <c r="FRZ2369" s="27"/>
      <c r="FSA2369" s="27"/>
      <c r="FSB2369" s="27"/>
      <c r="FSC2369" s="27"/>
      <c r="FSD2369" s="27"/>
      <c r="FSE2369" s="27"/>
      <c r="FSF2369" s="27"/>
      <c r="FSG2369" s="27"/>
      <c r="FSH2369" s="27"/>
      <c r="FSI2369" s="27"/>
      <c r="FSJ2369" s="27"/>
      <c r="FSK2369" s="27"/>
      <c r="FSL2369" s="27"/>
      <c r="FSM2369" s="27"/>
      <c r="FSN2369" s="27"/>
      <c r="FSO2369" s="27"/>
      <c r="FSP2369" s="27"/>
      <c r="FSQ2369" s="27"/>
      <c r="FSR2369" s="27"/>
      <c r="FSS2369" s="27"/>
      <c r="FST2369" s="27"/>
      <c r="FSU2369" s="27"/>
      <c r="FSV2369" s="27"/>
      <c r="FSW2369" s="27"/>
      <c r="FSX2369" s="27"/>
      <c r="FSY2369" s="27"/>
      <c r="FSZ2369" s="27"/>
      <c r="FTA2369" s="27"/>
      <c r="FTB2369" s="27"/>
      <c r="FTC2369" s="27"/>
      <c r="FTD2369" s="27"/>
      <c r="FTE2369" s="27"/>
      <c r="FTF2369" s="27"/>
      <c r="FTG2369" s="27"/>
      <c r="FTH2369" s="27"/>
      <c r="FTI2369" s="27"/>
      <c r="FTJ2369" s="27"/>
      <c r="FTK2369" s="27"/>
      <c r="FTL2369" s="27"/>
      <c r="FTM2369" s="27"/>
      <c r="FTN2369" s="27"/>
      <c r="FTO2369" s="27"/>
      <c r="FTP2369" s="27"/>
      <c r="FTQ2369" s="27"/>
      <c r="FTR2369" s="27"/>
      <c r="FTS2369" s="27"/>
      <c r="FTT2369" s="27"/>
      <c r="FTU2369" s="27"/>
      <c r="FTV2369" s="27"/>
      <c r="FTW2369" s="27"/>
      <c r="FTX2369" s="27"/>
      <c r="FTY2369" s="27"/>
      <c r="FTZ2369" s="27"/>
      <c r="FUA2369" s="27"/>
      <c r="FUB2369" s="27"/>
      <c r="FUC2369" s="27"/>
      <c r="FUD2369" s="27"/>
      <c r="FUE2369" s="27"/>
      <c r="FUF2369" s="27"/>
      <c r="FUG2369" s="27"/>
      <c r="FUH2369" s="27"/>
      <c r="FUI2369" s="27"/>
      <c r="FUJ2369" s="27"/>
      <c r="FUK2369" s="27"/>
      <c r="FUL2369" s="27"/>
      <c r="FUM2369" s="27"/>
      <c r="FUN2369" s="27"/>
      <c r="FUO2369" s="27"/>
      <c r="FUP2369" s="27"/>
      <c r="FUQ2369" s="27"/>
      <c r="FUR2369" s="27"/>
      <c r="FUS2369" s="27"/>
      <c r="FUT2369" s="27"/>
      <c r="FUU2369" s="27"/>
      <c r="FUV2369" s="27"/>
      <c r="FUW2369" s="27"/>
      <c r="FUX2369" s="27"/>
      <c r="FUY2369" s="27"/>
      <c r="FUZ2369" s="27"/>
      <c r="FVA2369" s="27"/>
      <c r="FVB2369" s="27"/>
      <c r="FVC2369" s="27"/>
      <c r="FVD2369" s="27"/>
      <c r="FVE2369" s="27"/>
      <c r="FVF2369" s="27"/>
      <c r="FVG2369" s="27"/>
      <c r="FVH2369" s="27"/>
      <c r="FVI2369" s="27"/>
      <c r="FVJ2369" s="27"/>
      <c r="FVK2369" s="27"/>
      <c r="FVL2369" s="27"/>
      <c r="FVM2369" s="27"/>
      <c r="FVN2369" s="27"/>
      <c r="FVO2369" s="27"/>
      <c r="FVP2369" s="27"/>
      <c r="FVQ2369" s="27"/>
      <c r="FVR2369" s="27"/>
      <c r="FVS2369" s="27"/>
      <c r="FVT2369" s="27"/>
      <c r="FVU2369" s="27"/>
      <c r="FVV2369" s="27"/>
      <c r="FVW2369" s="27"/>
      <c r="FVX2369" s="27"/>
      <c r="FVY2369" s="27"/>
      <c r="FVZ2369" s="27"/>
      <c r="FWA2369" s="27"/>
      <c r="FWB2369" s="27"/>
      <c r="FWC2369" s="27"/>
      <c r="FWD2369" s="27"/>
      <c r="FWE2369" s="27"/>
      <c r="FWF2369" s="27"/>
      <c r="FWG2369" s="27"/>
      <c r="FWH2369" s="27"/>
      <c r="FWI2369" s="27"/>
      <c r="FWJ2369" s="27"/>
      <c r="FWK2369" s="27"/>
      <c r="FWL2369" s="27"/>
      <c r="FWM2369" s="27"/>
      <c r="FWN2369" s="27"/>
      <c r="FWO2369" s="27"/>
      <c r="FWP2369" s="27"/>
      <c r="FWQ2369" s="27"/>
      <c r="FWR2369" s="27"/>
      <c r="FWS2369" s="27"/>
      <c r="FWT2369" s="27"/>
      <c r="FWU2369" s="27"/>
      <c r="FWV2369" s="27"/>
      <c r="FWW2369" s="27"/>
      <c r="FWX2369" s="27"/>
      <c r="FWY2369" s="27"/>
      <c r="FWZ2369" s="27"/>
      <c r="FXA2369" s="27"/>
      <c r="FXB2369" s="27"/>
      <c r="FXC2369" s="27"/>
      <c r="FXD2369" s="27"/>
      <c r="FXE2369" s="27"/>
      <c r="FXF2369" s="27"/>
      <c r="FXG2369" s="27"/>
      <c r="FXH2369" s="27"/>
      <c r="FXI2369" s="27"/>
      <c r="FXJ2369" s="27"/>
      <c r="FXK2369" s="27"/>
      <c r="FXL2369" s="27"/>
      <c r="FXM2369" s="27"/>
      <c r="FXN2369" s="27"/>
      <c r="FXO2369" s="27"/>
      <c r="FXP2369" s="27"/>
      <c r="FXQ2369" s="27"/>
      <c r="FXR2369" s="27"/>
      <c r="FXS2369" s="27"/>
      <c r="FXT2369" s="27"/>
      <c r="FXU2369" s="27"/>
      <c r="FXV2369" s="27"/>
      <c r="FXW2369" s="27"/>
      <c r="FXX2369" s="27"/>
      <c r="FXY2369" s="27"/>
      <c r="FXZ2369" s="27"/>
      <c r="FYA2369" s="27"/>
      <c r="FYB2369" s="27"/>
      <c r="FYC2369" s="27"/>
      <c r="FYD2369" s="27"/>
      <c r="FYE2369" s="27"/>
      <c r="FYF2369" s="27"/>
      <c r="FYG2369" s="27"/>
      <c r="FYH2369" s="27"/>
      <c r="FYI2369" s="27"/>
      <c r="FYJ2369" s="27"/>
      <c r="FYK2369" s="27"/>
      <c r="FYL2369" s="27"/>
      <c r="FYM2369" s="27"/>
      <c r="FYN2369" s="27"/>
      <c r="FYO2369" s="27"/>
      <c r="FYP2369" s="27"/>
      <c r="FYQ2369" s="27"/>
      <c r="FYR2369" s="27"/>
      <c r="FYS2369" s="27"/>
      <c r="FYT2369" s="27"/>
      <c r="FYU2369" s="27"/>
      <c r="FYV2369" s="27"/>
      <c r="FYW2369" s="27"/>
      <c r="FYX2369" s="27"/>
      <c r="FYY2369" s="27"/>
      <c r="FYZ2369" s="27"/>
      <c r="FZA2369" s="27"/>
      <c r="FZB2369" s="27"/>
      <c r="FZC2369" s="27"/>
      <c r="FZD2369" s="27"/>
      <c r="FZE2369" s="27"/>
      <c r="FZF2369" s="27"/>
      <c r="FZG2369" s="27"/>
      <c r="FZH2369" s="27"/>
      <c r="FZI2369" s="27"/>
      <c r="FZJ2369" s="27"/>
      <c r="FZK2369" s="27"/>
      <c r="FZL2369" s="27"/>
      <c r="FZM2369" s="27"/>
      <c r="FZN2369" s="27"/>
      <c r="FZO2369" s="27"/>
      <c r="FZP2369" s="27"/>
      <c r="FZQ2369" s="27"/>
      <c r="FZR2369" s="27"/>
      <c r="FZS2369" s="27"/>
      <c r="FZT2369" s="27"/>
      <c r="FZU2369" s="27"/>
      <c r="FZV2369" s="27"/>
      <c r="FZW2369" s="27"/>
      <c r="FZX2369" s="27"/>
      <c r="FZY2369" s="27"/>
      <c r="FZZ2369" s="27"/>
      <c r="GAA2369" s="27"/>
      <c r="GAB2369" s="27"/>
      <c r="GAC2369" s="27"/>
      <c r="GAD2369" s="27"/>
      <c r="GAE2369" s="27"/>
      <c r="GAF2369" s="27"/>
      <c r="GAG2369" s="27"/>
      <c r="GAH2369" s="27"/>
      <c r="GAI2369" s="27"/>
      <c r="GAJ2369" s="27"/>
      <c r="GAK2369" s="27"/>
      <c r="GAL2369" s="27"/>
      <c r="GAM2369" s="27"/>
      <c r="GAN2369" s="27"/>
      <c r="GAO2369" s="27"/>
      <c r="GAP2369" s="27"/>
      <c r="GAQ2369" s="27"/>
      <c r="GAR2369" s="27"/>
      <c r="GAS2369" s="27"/>
      <c r="GAT2369" s="27"/>
      <c r="GAU2369" s="27"/>
      <c r="GAV2369" s="27"/>
      <c r="GAW2369" s="27"/>
      <c r="GAX2369" s="27"/>
      <c r="GAY2369" s="27"/>
      <c r="GAZ2369" s="27"/>
      <c r="GBA2369" s="27"/>
      <c r="GBB2369" s="27"/>
      <c r="GBC2369" s="27"/>
      <c r="GBD2369" s="27"/>
      <c r="GBE2369" s="27"/>
      <c r="GBF2369" s="27"/>
      <c r="GBG2369" s="27"/>
      <c r="GBH2369" s="27"/>
      <c r="GBI2369" s="27"/>
      <c r="GBJ2369" s="27"/>
      <c r="GBK2369" s="27"/>
      <c r="GBL2369" s="27"/>
      <c r="GBM2369" s="27"/>
      <c r="GBN2369" s="27"/>
      <c r="GBO2369" s="27"/>
      <c r="GBP2369" s="27"/>
      <c r="GBQ2369" s="27"/>
      <c r="GBR2369" s="27"/>
      <c r="GBS2369" s="27"/>
      <c r="GBT2369" s="27"/>
      <c r="GBU2369" s="27"/>
      <c r="GBV2369" s="27"/>
      <c r="GBW2369" s="27"/>
      <c r="GBX2369" s="27"/>
      <c r="GBY2369" s="27"/>
      <c r="GBZ2369" s="27"/>
      <c r="GCA2369" s="27"/>
      <c r="GCB2369" s="27"/>
      <c r="GCC2369" s="27"/>
      <c r="GCD2369" s="27"/>
      <c r="GCE2369" s="27"/>
      <c r="GCF2369" s="27"/>
      <c r="GCG2369" s="27"/>
      <c r="GCH2369" s="27"/>
      <c r="GCI2369" s="27"/>
      <c r="GCJ2369" s="27"/>
      <c r="GCK2369" s="27"/>
      <c r="GCL2369" s="27"/>
      <c r="GCM2369" s="27"/>
      <c r="GCN2369" s="27"/>
      <c r="GCO2369" s="27"/>
      <c r="GCP2369" s="27"/>
      <c r="GCQ2369" s="27"/>
      <c r="GCR2369" s="27"/>
      <c r="GCS2369" s="27"/>
      <c r="GCT2369" s="27"/>
      <c r="GCU2369" s="27"/>
      <c r="GCV2369" s="27"/>
      <c r="GCW2369" s="27"/>
      <c r="GCX2369" s="27"/>
      <c r="GCY2369" s="27"/>
      <c r="GCZ2369" s="27"/>
      <c r="GDA2369" s="27"/>
      <c r="GDB2369" s="27"/>
      <c r="GDC2369" s="27"/>
      <c r="GDD2369" s="27"/>
      <c r="GDE2369" s="27"/>
      <c r="GDF2369" s="27"/>
      <c r="GDG2369" s="27"/>
      <c r="GDH2369" s="27"/>
      <c r="GDI2369" s="27"/>
      <c r="GDJ2369" s="27"/>
      <c r="GDK2369" s="27"/>
      <c r="GDL2369" s="27"/>
      <c r="GDM2369" s="27"/>
      <c r="GDN2369" s="27"/>
      <c r="GDO2369" s="27"/>
      <c r="GDP2369" s="27"/>
      <c r="GDQ2369" s="27"/>
      <c r="GDR2369" s="27"/>
      <c r="GDS2369" s="27"/>
      <c r="GDT2369" s="27"/>
      <c r="GDU2369" s="27"/>
      <c r="GDV2369" s="27"/>
      <c r="GDW2369" s="27"/>
      <c r="GDX2369" s="27"/>
      <c r="GDY2369" s="27"/>
      <c r="GDZ2369" s="27"/>
      <c r="GEA2369" s="27"/>
      <c r="GEB2369" s="27"/>
      <c r="GEC2369" s="27"/>
      <c r="GED2369" s="27"/>
      <c r="GEE2369" s="27"/>
      <c r="GEF2369" s="27"/>
      <c r="GEG2369" s="27"/>
      <c r="GEH2369" s="27"/>
      <c r="GEI2369" s="27"/>
      <c r="GEJ2369" s="27"/>
      <c r="GEK2369" s="27"/>
      <c r="GEL2369" s="27"/>
      <c r="GEM2369" s="27"/>
      <c r="GEN2369" s="27"/>
      <c r="GEO2369" s="27"/>
      <c r="GEP2369" s="27"/>
      <c r="GEQ2369" s="27"/>
      <c r="GER2369" s="27"/>
      <c r="GES2369" s="27"/>
      <c r="GET2369" s="27"/>
      <c r="GEU2369" s="27"/>
      <c r="GEV2369" s="27"/>
      <c r="GEW2369" s="27"/>
      <c r="GEX2369" s="27"/>
      <c r="GEY2369" s="27"/>
      <c r="GEZ2369" s="27"/>
      <c r="GFA2369" s="27"/>
      <c r="GFB2369" s="27"/>
      <c r="GFC2369" s="27"/>
      <c r="GFD2369" s="27"/>
      <c r="GFE2369" s="27"/>
      <c r="GFF2369" s="27"/>
      <c r="GFG2369" s="27"/>
      <c r="GFH2369" s="27"/>
      <c r="GFI2369" s="27"/>
      <c r="GFJ2369" s="27"/>
      <c r="GFK2369" s="27"/>
      <c r="GFL2369" s="27"/>
      <c r="GFM2369" s="27"/>
      <c r="GFN2369" s="27"/>
      <c r="GFO2369" s="27"/>
      <c r="GFP2369" s="27"/>
      <c r="GFQ2369" s="27"/>
      <c r="GFR2369" s="27"/>
      <c r="GFS2369" s="27"/>
      <c r="GFT2369" s="27"/>
      <c r="GFU2369" s="27"/>
      <c r="GFV2369" s="27"/>
      <c r="GFW2369" s="27"/>
      <c r="GFX2369" s="27"/>
      <c r="GFY2369" s="27"/>
      <c r="GFZ2369" s="27"/>
      <c r="GGA2369" s="27"/>
      <c r="GGB2369" s="27"/>
      <c r="GGC2369" s="27"/>
      <c r="GGD2369" s="27"/>
      <c r="GGE2369" s="27"/>
      <c r="GGF2369" s="27"/>
      <c r="GGG2369" s="27"/>
      <c r="GGH2369" s="27"/>
      <c r="GGI2369" s="27"/>
      <c r="GGJ2369" s="27"/>
      <c r="GGK2369" s="27"/>
      <c r="GGL2369" s="27"/>
      <c r="GGM2369" s="27"/>
      <c r="GGN2369" s="27"/>
      <c r="GGO2369" s="27"/>
      <c r="GGP2369" s="27"/>
      <c r="GGQ2369" s="27"/>
      <c r="GGR2369" s="27"/>
      <c r="GGS2369" s="27"/>
      <c r="GGT2369" s="27"/>
      <c r="GGU2369" s="27"/>
      <c r="GGV2369" s="27"/>
      <c r="GGW2369" s="27"/>
      <c r="GGX2369" s="27"/>
      <c r="GGY2369" s="27"/>
      <c r="GGZ2369" s="27"/>
      <c r="GHA2369" s="27"/>
      <c r="GHB2369" s="27"/>
      <c r="GHC2369" s="27"/>
      <c r="GHD2369" s="27"/>
      <c r="GHE2369" s="27"/>
      <c r="GHF2369" s="27"/>
      <c r="GHG2369" s="27"/>
      <c r="GHH2369" s="27"/>
      <c r="GHI2369" s="27"/>
      <c r="GHJ2369" s="27"/>
      <c r="GHK2369" s="27"/>
      <c r="GHL2369" s="27"/>
      <c r="GHM2369" s="27"/>
      <c r="GHN2369" s="27"/>
      <c r="GHO2369" s="27"/>
      <c r="GHP2369" s="27"/>
      <c r="GHQ2369" s="27"/>
      <c r="GHR2369" s="27"/>
      <c r="GHS2369" s="27"/>
      <c r="GHT2369" s="27"/>
      <c r="GHU2369" s="27"/>
      <c r="GHV2369" s="27"/>
      <c r="GHW2369" s="27"/>
      <c r="GHX2369" s="27"/>
      <c r="GHY2369" s="27"/>
      <c r="GHZ2369" s="27"/>
      <c r="GIA2369" s="27"/>
      <c r="GIB2369" s="27"/>
      <c r="GIC2369" s="27"/>
      <c r="GID2369" s="27"/>
      <c r="GIE2369" s="27"/>
      <c r="GIF2369" s="27"/>
      <c r="GIG2369" s="27"/>
      <c r="GIH2369" s="27"/>
      <c r="GII2369" s="27"/>
      <c r="GIJ2369" s="27"/>
      <c r="GIK2369" s="27"/>
      <c r="GIL2369" s="27"/>
      <c r="GIM2369" s="27"/>
      <c r="GIN2369" s="27"/>
      <c r="GIO2369" s="27"/>
      <c r="GIP2369" s="27"/>
      <c r="GIQ2369" s="27"/>
      <c r="GIR2369" s="27"/>
      <c r="GIS2369" s="27"/>
      <c r="GIT2369" s="27"/>
      <c r="GIU2369" s="27"/>
      <c r="GIV2369" s="27"/>
      <c r="GIW2369" s="27"/>
      <c r="GIX2369" s="27"/>
      <c r="GIY2369" s="27"/>
      <c r="GIZ2369" s="27"/>
      <c r="GJA2369" s="27"/>
      <c r="GJB2369" s="27"/>
      <c r="GJC2369" s="27"/>
      <c r="GJD2369" s="27"/>
      <c r="GJE2369" s="27"/>
      <c r="GJF2369" s="27"/>
      <c r="GJG2369" s="27"/>
      <c r="GJH2369" s="27"/>
      <c r="GJI2369" s="27"/>
      <c r="GJJ2369" s="27"/>
      <c r="GJK2369" s="27"/>
      <c r="GJL2369" s="27"/>
      <c r="GJM2369" s="27"/>
      <c r="GJN2369" s="27"/>
      <c r="GJO2369" s="27"/>
      <c r="GJP2369" s="27"/>
      <c r="GJQ2369" s="27"/>
      <c r="GJR2369" s="27"/>
      <c r="GJS2369" s="27"/>
      <c r="GJT2369" s="27"/>
      <c r="GJU2369" s="27"/>
      <c r="GJV2369" s="27"/>
      <c r="GJW2369" s="27"/>
      <c r="GJX2369" s="27"/>
      <c r="GJY2369" s="27"/>
      <c r="GJZ2369" s="27"/>
      <c r="GKA2369" s="27"/>
      <c r="GKB2369" s="27"/>
      <c r="GKC2369" s="27"/>
      <c r="GKD2369" s="27"/>
      <c r="GKE2369" s="27"/>
      <c r="GKF2369" s="27"/>
      <c r="GKG2369" s="27"/>
      <c r="GKH2369" s="27"/>
      <c r="GKI2369" s="27"/>
      <c r="GKJ2369" s="27"/>
      <c r="GKK2369" s="27"/>
      <c r="GKL2369" s="27"/>
      <c r="GKM2369" s="27"/>
      <c r="GKN2369" s="27"/>
      <c r="GKO2369" s="27"/>
      <c r="GKP2369" s="27"/>
      <c r="GKQ2369" s="27"/>
      <c r="GKR2369" s="27"/>
      <c r="GKS2369" s="27"/>
      <c r="GKT2369" s="27"/>
      <c r="GKU2369" s="27"/>
      <c r="GKV2369" s="27"/>
      <c r="GKW2369" s="27"/>
      <c r="GKX2369" s="27"/>
      <c r="GKY2369" s="27"/>
      <c r="GKZ2369" s="27"/>
      <c r="GLA2369" s="27"/>
      <c r="GLB2369" s="27"/>
      <c r="GLC2369" s="27"/>
      <c r="GLD2369" s="27"/>
      <c r="GLE2369" s="27"/>
      <c r="GLF2369" s="27"/>
      <c r="GLG2369" s="27"/>
      <c r="GLH2369" s="27"/>
      <c r="GLI2369" s="27"/>
      <c r="GLJ2369" s="27"/>
      <c r="GLK2369" s="27"/>
      <c r="GLL2369" s="27"/>
      <c r="GLM2369" s="27"/>
      <c r="GLN2369" s="27"/>
      <c r="GLO2369" s="27"/>
      <c r="GLP2369" s="27"/>
      <c r="GLQ2369" s="27"/>
      <c r="GLR2369" s="27"/>
      <c r="GLS2369" s="27"/>
      <c r="GLT2369" s="27"/>
      <c r="GLU2369" s="27"/>
      <c r="GLV2369" s="27"/>
      <c r="GLW2369" s="27"/>
      <c r="GLX2369" s="27"/>
      <c r="GLY2369" s="27"/>
      <c r="GLZ2369" s="27"/>
      <c r="GMA2369" s="27"/>
      <c r="GMB2369" s="27"/>
      <c r="GMC2369" s="27"/>
      <c r="GMD2369" s="27"/>
      <c r="GME2369" s="27"/>
      <c r="GMF2369" s="27"/>
      <c r="GMG2369" s="27"/>
      <c r="GMH2369" s="27"/>
      <c r="GMI2369" s="27"/>
      <c r="GMJ2369" s="27"/>
      <c r="GMK2369" s="27"/>
      <c r="GML2369" s="27"/>
      <c r="GMM2369" s="27"/>
      <c r="GMN2369" s="27"/>
      <c r="GMO2369" s="27"/>
      <c r="GMP2369" s="27"/>
      <c r="GMQ2369" s="27"/>
      <c r="GMR2369" s="27"/>
      <c r="GMS2369" s="27"/>
      <c r="GMT2369" s="27"/>
      <c r="GMU2369" s="27"/>
      <c r="GMV2369" s="27"/>
      <c r="GMW2369" s="27"/>
      <c r="GMX2369" s="27"/>
      <c r="GMY2369" s="27"/>
      <c r="GMZ2369" s="27"/>
      <c r="GNA2369" s="27"/>
      <c r="GNB2369" s="27"/>
      <c r="GNC2369" s="27"/>
      <c r="GND2369" s="27"/>
      <c r="GNE2369" s="27"/>
      <c r="GNF2369" s="27"/>
      <c r="GNG2369" s="27"/>
      <c r="GNH2369" s="27"/>
      <c r="GNI2369" s="27"/>
      <c r="GNJ2369" s="27"/>
      <c r="GNK2369" s="27"/>
      <c r="GNL2369" s="27"/>
      <c r="GNM2369" s="27"/>
      <c r="GNN2369" s="27"/>
      <c r="GNO2369" s="27"/>
      <c r="GNP2369" s="27"/>
      <c r="GNQ2369" s="27"/>
      <c r="GNR2369" s="27"/>
      <c r="GNS2369" s="27"/>
      <c r="GNT2369" s="27"/>
      <c r="GNU2369" s="27"/>
      <c r="GNV2369" s="27"/>
      <c r="GNW2369" s="27"/>
      <c r="GNX2369" s="27"/>
      <c r="GNY2369" s="27"/>
      <c r="GNZ2369" s="27"/>
      <c r="GOA2369" s="27"/>
      <c r="GOB2369" s="27"/>
      <c r="GOC2369" s="27"/>
      <c r="GOD2369" s="27"/>
      <c r="GOE2369" s="27"/>
      <c r="GOF2369" s="27"/>
      <c r="GOG2369" s="27"/>
      <c r="GOH2369" s="27"/>
      <c r="GOI2369" s="27"/>
      <c r="GOJ2369" s="27"/>
      <c r="GOK2369" s="27"/>
      <c r="GOL2369" s="27"/>
      <c r="GOM2369" s="27"/>
      <c r="GON2369" s="27"/>
      <c r="GOO2369" s="27"/>
      <c r="GOP2369" s="27"/>
      <c r="GOQ2369" s="27"/>
      <c r="GOR2369" s="27"/>
      <c r="GOS2369" s="27"/>
      <c r="GOT2369" s="27"/>
      <c r="GOU2369" s="27"/>
      <c r="GOV2369" s="27"/>
      <c r="GOW2369" s="27"/>
      <c r="GOX2369" s="27"/>
      <c r="GOY2369" s="27"/>
      <c r="GOZ2369" s="27"/>
      <c r="GPA2369" s="27"/>
      <c r="GPB2369" s="27"/>
      <c r="GPC2369" s="27"/>
      <c r="GPD2369" s="27"/>
      <c r="GPE2369" s="27"/>
      <c r="GPF2369" s="27"/>
      <c r="GPG2369" s="27"/>
      <c r="GPH2369" s="27"/>
      <c r="GPI2369" s="27"/>
      <c r="GPJ2369" s="27"/>
      <c r="GPK2369" s="27"/>
      <c r="GPL2369" s="27"/>
      <c r="GPM2369" s="27"/>
      <c r="GPN2369" s="27"/>
      <c r="GPO2369" s="27"/>
      <c r="GPP2369" s="27"/>
      <c r="GPQ2369" s="27"/>
      <c r="GPR2369" s="27"/>
      <c r="GPS2369" s="27"/>
      <c r="GPT2369" s="27"/>
      <c r="GPU2369" s="27"/>
      <c r="GPV2369" s="27"/>
      <c r="GPW2369" s="27"/>
      <c r="GPX2369" s="27"/>
      <c r="GPY2369" s="27"/>
      <c r="GPZ2369" s="27"/>
      <c r="GQA2369" s="27"/>
      <c r="GQB2369" s="27"/>
      <c r="GQC2369" s="27"/>
      <c r="GQD2369" s="27"/>
      <c r="GQE2369" s="27"/>
      <c r="GQF2369" s="27"/>
      <c r="GQG2369" s="27"/>
      <c r="GQH2369" s="27"/>
      <c r="GQI2369" s="27"/>
      <c r="GQJ2369" s="27"/>
      <c r="GQK2369" s="27"/>
      <c r="GQL2369" s="27"/>
      <c r="GQM2369" s="27"/>
      <c r="GQN2369" s="27"/>
      <c r="GQO2369" s="27"/>
      <c r="GQP2369" s="27"/>
      <c r="GQQ2369" s="27"/>
      <c r="GQR2369" s="27"/>
      <c r="GQS2369" s="27"/>
      <c r="GQT2369" s="27"/>
      <c r="GQU2369" s="27"/>
      <c r="GQV2369" s="27"/>
      <c r="GQW2369" s="27"/>
      <c r="GQX2369" s="27"/>
      <c r="GQY2369" s="27"/>
      <c r="GQZ2369" s="27"/>
      <c r="GRA2369" s="27"/>
      <c r="GRB2369" s="27"/>
      <c r="GRC2369" s="27"/>
      <c r="GRD2369" s="27"/>
      <c r="GRE2369" s="27"/>
      <c r="GRF2369" s="27"/>
      <c r="GRG2369" s="27"/>
      <c r="GRH2369" s="27"/>
      <c r="GRI2369" s="27"/>
      <c r="GRJ2369" s="27"/>
      <c r="GRK2369" s="27"/>
      <c r="GRL2369" s="27"/>
      <c r="GRM2369" s="27"/>
      <c r="GRN2369" s="27"/>
      <c r="GRO2369" s="27"/>
      <c r="GRP2369" s="27"/>
      <c r="GRQ2369" s="27"/>
      <c r="GRR2369" s="27"/>
      <c r="GRS2369" s="27"/>
      <c r="GRT2369" s="27"/>
      <c r="GRU2369" s="27"/>
      <c r="GRV2369" s="27"/>
      <c r="GRW2369" s="27"/>
      <c r="GRX2369" s="27"/>
      <c r="GRY2369" s="27"/>
      <c r="GRZ2369" s="27"/>
      <c r="GSA2369" s="27"/>
      <c r="GSB2369" s="27"/>
      <c r="GSC2369" s="27"/>
      <c r="GSD2369" s="27"/>
      <c r="GSE2369" s="27"/>
      <c r="GSF2369" s="27"/>
      <c r="GSG2369" s="27"/>
      <c r="GSH2369" s="27"/>
      <c r="GSI2369" s="27"/>
      <c r="GSJ2369" s="27"/>
      <c r="GSK2369" s="27"/>
      <c r="GSL2369" s="27"/>
      <c r="GSM2369" s="27"/>
      <c r="GSN2369" s="27"/>
      <c r="GSO2369" s="27"/>
      <c r="GSP2369" s="27"/>
      <c r="GSQ2369" s="27"/>
      <c r="GSR2369" s="27"/>
      <c r="GSS2369" s="27"/>
      <c r="GST2369" s="27"/>
      <c r="GSU2369" s="27"/>
      <c r="GSV2369" s="27"/>
      <c r="GSW2369" s="27"/>
      <c r="GSX2369" s="27"/>
      <c r="GSY2369" s="27"/>
      <c r="GSZ2369" s="27"/>
      <c r="GTA2369" s="27"/>
      <c r="GTB2369" s="27"/>
      <c r="GTC2369" s="27"/>
      <c r="GTD2369" s="27"/>
      <c r="GTE2369" s="27"/>
      <c r="GTF2369" s="27"/>
      <c r="GTG2369" s="27"/>
      <c r="GTH2369" s="27"/>
      <c r="GTI2369" s="27"/>
      <c r="GTJ2369" s="27"/>
      <c r="GTK2369" s="27"/>
      <c r="GTL2369" s="27"/>
      <c r="GTM2369" s="27"/>
      <c r="GTN2369" s="27"/>
      <c r="GTO2369" s="27"/>
      <c r="GTP2369" s="27"/>
      <c r="GTQ2369" s="27"/>
      <c r="GTR2369" s="27"/>
      <c r="GTS2369" s="27"/>
      <c r="GTT2369" s="27"/>
      <c r="GTU2369" s="27"/>
      <c r="GTV2369" s="27"/>
      <c r="GTW2369" s="27"/>
      <c r="GTX2369" s="27"/>
      <c r="GTY2369" s="27"/>
      <c r="GTZ2369" s="27"/>
      <c r="GUA2369" s="27"/>
      <c r="GUB2369" s="27"/>
      <c r="GUC2369" s="27"/>
      <c r="GUD2369" s="27"/>
      <c r="GUE2369" s="27"/>
      <c r="GUF2369" s="27"/>
      <c r="GUG2369" s="27"/>
      <c r="GUH2369" s="27"/>
      <c r="GUI2369" s="27"/>
      <c r="GUJ2369" s="27"/>
      <c r="GUK2369" s="27"/>
      <c r="GUL2369" s="27"/>
      <c r="GUM2369" s="27"/>
      <c r="GUN2369" s="27"/>
      <c r="GUO2369" s="27"/>
      <c r="GUP2369" s="27"/>
      <c r="GUQ2369" s="27"/>
      <c r="GUR2369" s="27"/>
      <c r="GUS2369" s="27"/>
      <c r="GUT2369" s="27"/>
      <c r="GUU2369" s="27"/>
      <c r="GUV2369" s="27"/>
      <c r="GUW2369" s="27"/>
      <c r="GUX2369" s="27"/>
      <c r="GUY2369" s="27"/>
      <c r="GUZ2369" s="27"/>
      <c r="GVA2369" s="27"/>
      <c r="GVB2369" s="27"/>
      <c r="GVC2369" s="27"/>
      <c r="GVD2369" s="27"/>
      <c r="GVE2369" s="27"/>
      <c r="GVF2369" s="27"/>
      <c r="GVG2369" s="27"/>
      <c r="GVH2369" s="27"/>
      <c r="GVI2369" s="27"/>
      <c r="GVJ2369" s="27"/>
      <c r="GVK2369" s="27"/>
      <c r="GVL2369" s="27"/>
      <c r="GVM2369" s="27"/>
      <c r="GVN2369" s="27"/>
      <c r="GVO2369" s="27"/>
      <c r="GVP2369" s="27"/>
      <c r="GVQ2369" s="27"/>
      <c r="GVR2369" s="27"/>
      <c r="GVS2369" s="27"/>
      <c r="GVT2369" s="27"/>
      <c r="GVU2369" s="27"/>
      <c r="GVV2369" s="27"/>
      <c r="GVW2369" s="27"/>
      <c r="GVX2369" s="27"/>
      <c r="GVY2369" s="27"/>
      <c r="GVZ2369" s="27"/>
      <c r="GWA2369" s="27"/>
      <c r="GWB2369" s="27"/>
      <c r="GWC2369" s="27"/>
      <c r="GWD2369" s="27"/>
      <c r="GWE2369" s="27"/>
      <c r="GWF2369" s="27"/>
      <c r="GWG2369" s="27"/>
      <c r="GWH2369" s="27"/>
      <c r="GWI2369" s="27"/>
      <c r="GWJ2369" s="27"/>
      <c r="GWK2369" s="27"/>
      <c r="GWL2369" s="27"/>
      <c r="GWM2369" s="27"/>
      <c r="GWN2369" s="27"/>
      <c r="GWO2369" s="27"/>
      <c r="GWP2369" s="27"/>
      <c r="GWQ2369" s="27"/>
      <c r="GWR2369" s="27"/>
      <c r="GWS2369" s="27"/>
      <c r="GWT2369" s="27"/>
      <c r="GWU2369" s="27"/>
      <c r="GWV2369" s="27"/>
      <c r="GWW2369" s="27"/>
      <c r="GWX2369" s="27"/>
      <c r="GWY2369" s="27"/>
      <c r="GWZ2369" s="27"/>
      <c r="GXA2369" s="27"/>
      <c r="GXB2369" s="27"/>
      <c r="GXC2369" s="27"/>
      <c r="GXD2369" s="27"/>
      <c r="GXE2369" s="27"/>
      <c r="GXF2369" s="27"/>
      <c r="GXG2369" s="27"/>
      <c r="GXH2369" s="27"/>
      <c r="GXI2369" s="27"/>
      <c r="GXJ2369" s="27"/>
      <c r="GXK2369" s="27"/>
      <c r="GXL2369" s="27"/>
      <c r="GXM2369" s="27"/>
      <c r="GXN2369" s="27"/>
      <c r="GXO2369" s="27"/>
      <c r="GXP2369" s="27"/>
      <c r="GXQ2369" s="27"/>
      <c r="GXR2369" s="27"/>
      <c r="GXS2369" s="27"/>
      <c r="GXT2369" s="27"/>
      <c r="GXU2369" s="27"/>
      <c r="GXV2369" s="27"/>
      <c r="GXW2369" s="27"/>
      <c r="GXX2369" s="27"/>
      <c r="GXY2369" s="27"/>
      <c r="GXZ2369" s="27"/>
      <c r="GYA2369" s="27"/>
      <c r="GYB2369" s="27"/>
      <c r="GYC2369" s="27"/>
      <c r="GYD2369" s="27"/>
      <c r="GYE2369" s="27"/>
      <c r="GYF2369" s="27"/>
      <c r="GYG2369" s="27"/>
      <c r="GYH2369" s="27"/>
      <c r="GYI2369" s="27"/>
      <c r="GYJ2369" s="27"/>
      <c r="GYK2369" s="27"/>
      <c r="GYL2369" s="27"/>
      <c r="GYM2369" s="27"/>
      <c r="GYN2369" s="27"/>
      <c r="GYO2369" s="27"/>
      <c r="GYP2369" s="27"/>
      <c r="GYQ2369" s="27"/>
      <c r="GYR2369" s="27"/>
      <c r="GYS2369" s="27"/>
      <c r="GYT2369" s="27"/>
      <c r="GYU2369" s="27"/>
      <c r="GYV2369" s="27"/>
      <c r="GYW2369" s="27"/>
      <c r="GYX2369" s="27"/>
      <c r="GYY2369" s="27"/>
      <c r="GYZ2369" s="27"/>
      <c r="GZA2369" s="27"/>
      <c r="GZB2369" s="27"/>
      <c r="GZC2369" s="27"/>
      <c r="GZD2369" s="27"/>
      <c r="GZE2369" s="27"/>
      <c r="GZF2369" s="27"/>
      <c r="GZG2369" s="27"/>
      <c r="GZH2369" s="27"/>
      <c r="GZI2369" s="27"/>
      <c r="GZJ2369" s="27"/>
      <c r="GZK2369" s="27"/>
      <c r="GZL2369" s="27"/>
      <c r="GZM2369" s="27"/>
      <c r="GZN2369" s="27"/>
      <c r="GZO2369" s="27"/>
      <c r="GZP2369" s="27"/>
      <c r="GZQ2369" s="27"/>
      <c r="GZR2369" s="27"/>
      <c r="GZS2369" s="27"/>
      <c r="GZT2369" s="27"/>
      <c r="GZU2369" s="27"/>
      <c r="GZV2369" s="27"/>
      <c r="GZW2369" s="27"/>
      <c r="GZX2369" s="27"/>
      <c r="GZY2369" s="27"/>
      <c r="GZZ2369" s="27"/>
      <c r="HAA2369" s="27"/>
      <c r="HAB2369" s="27"/>
      <c r="HAC2369" s="27"/>
      <c r="HAD2369" s="27"/>
      <c r="HAE2369" s="27"/>
      <c r="HAF2369" s="27"/>
      <c r="HAG2369" s="27"/>
      <c r="HAH2369" s="27"/>
      <c r="HAI2369" s="27"/>
      <c r="HAJ2369" s="27"/>
      <c r="HAK2369" s="27"/>
      <c r="HAL2369" s="27"/>
      <c r="HAM2369" s="27"/>
      <c r="HAN2369" s="27"/>
      <c r="HAO2369" s="27"/>
      <c r="HAP2369" s="27"/>
      <c r="HAQ2369" s="27"/>
      <c r="HAR2369" s="27"/>
      <c r="HAS2369" s="27"/>
      <c r="HAT2369" s="27"/>
      <c r="HAU2369" s="27"/>
      <c r="HAV2369" s="27"/>
      <c r="HAW2369" s="27"/>
      <c r="HAX2369" s="27"/>
      <c r="HAY2369" s="27"/>
      <c r="HAZ2369" s="27"/>
      <c r="HBA2369" s="27"/>
      <c r="HBB2369" s="27"/>
      <c r="HBC2369" s="27"/>
      <c r="HBD2369" s="27"/>
      <c r="HBE2369" s="27"/>
      <c r="HBF2369" s="27"/>
      <c r="HBG2369" s="27"/>
      <c r="HBH2369" s="27"/>
      <c r="HBI2369" s="27"/>
      <c r="HBJ2369" s="27"/>
      <c r="HBK2369" s="27"/>
      <c r="HBL2369" s="27"/>
      <c r="HBM2369" s="27"/>
      <c r="HBN2369" s="27"/>
      <c r="HBO2369" s="27"/>
      <c r="HBP2369" s="27"/>
      <c r="HBQ2369" s="27"/>
      <c r="HBR2369" s="27"/>
      <c r="HBS2369" s="27"/>
      <c r="HBT2369" s="27"/>
      <c r="HBU2369" s="27"/>
      <c r="HBV2369" s="27"/>
      <c r="HBW2369" s="27"/>
      <c r="HBX2369" s="27"/>
      <c r="HBY2369" s="27"/>
      <c r="HBZ2369" s="27"/>
      <c r="HCA2369" s="27"/>
      <c r="HCB2369" s="27"/>
      <c r="HCC2369" s="27"/>
      <c r="HCD2369" s="27"/>
      <c r="HCE2369" s="27"/>
      <c r="HCF2369" s="27"/>
      <c r="HCG2369" s="27"/>
      <c r="HCH2369" s="27"/>
      <c r="HCI2369" s="27"/>
      <c r="HCJ2369" s="27"/>
      <c r="HCK2369" s="27"/>
      <c r="HCL2369" s="27"/>
      <c r="HCM2369" s="27"/>
      <c r="HCN2369" s="27"/>
      <c r="HCO2369" s="27"/>
      <c r="HCP2369" s="27"/>
      <c r="HCQ2369" s="27"/>
      <c r="HCR2369" s="27"/>
      <c r="HCS2369" s="27"/>
      <c r="HCT2369" s="27"/>
      <c r="HCU2369" s="27"/>
      <c r="HCV2369" s="27"/>
      <c r="HCW2369" s="27"/>
      <c r="HCX2369" s="27"/>
      <c r="HCY2369" s="27"/>
      <c r="HCZ2369" s="27"/>
      <c r="HDA2369" s="27"/>
      <c r="HDB2369" s="27"/>
      <c r="HDC2369" s="27"/>
      <c r="HDD2369" s="27"/>
      <c r="HDE2369" s="27"/>
      <c r="HDF2369" s="27"/>
      <c r="HDG2369" s="27"/>
      <c r="HDH2369" s="27"/>
      <c r="HDI2369" s="27"/>
      <c r="HDJ2369" s="27"/>
      <c r="HDK2369" s="27"/>
      <c r="HDL2369" s="27"/>
      <c r="HDM2369" s="27"/>
      <c r="HDN2369" s="27"/>
      <c r="HDO2369" s="27"/>
      <c r="HDP2369" s="27"/>
      <c r="HDQ2369" s="27"/>
      <c r="HDR2369" s="27"/>
      <c r="HDS2369" s="27"/>
      <c r="HDT2369" s="27"/>
      <c r="HDU2369" s="27"/>
      <c r="HDV2369" s="27"/>
      <c r="HDW2369" s="27"/>
      <c r="HDX2369" s="27"/>
      <c r="HDY2369" s="27"/>
      <c r="HDZ2369" s="27"/>
      <c r="HEA2369" s="27"/>
      <c r="HEB2369" s="27"/>
      <c r="HEC2369" s="27"/>
      <c r="HED2369" s="27"/>
      <c r="HEE2369" s="27"/>
      <c r="HEF2369" s="27"/>
      <c r="HEG2369" s="27"/>
      <c r="HEH2369" s="27"/>
      <c r="HEI2369" s="27"/>
      <c r="HEJ2369" s="27"/>
      <c r="HEK2369" s="27"/>
      <c r="HEL2369" s="27"/>
      <c r="HEM2369" s="27"/>
      <c r="HEN2369" s="27"/>
      <c r="HEO2369" s="27"/>
      <c r="HEP2369" s="27"/>
      <c r="HEQ2369" s="27"/>
      <c r="HER2369" s="27"/>
      <c r="HES2369" s="27"/>
      <c r="HET2369" s="27"/>
      <c r="HEU2369" s="27"/>
      <c r="HEV2369" s="27"/>
      <c r="HEW2369" s="27"/>
      <c r="HEX2369" s="27"/>
      <c r="HEY2369" s="27"/>
      <c r="HEZ2369" s="27"/>
      <c r="HFA2369" s="27"/>
      <c r="HFB2369" s="27"/>
      <c r="HFC2369" s="27"/>
      <c r="HFD2369" s="27"/>
      <c r="HFE2369" s="27"/>
      <c r="HFF2369" s="27"/>
      <c r="HFG2369" s="27"/>
      <c r="HFH2369" s="27"/>
      <c r="HFI2369" s="27"/>
      <c r="HFJ2369" s="27"/>
      <c r="HFK2369" s="27"/>
      <c r="HFL2369" s="27"/>
      <c r="HFM2369" s="27"/>
      <c r="HFN2369" s="27"/>
      <c r="HFO2369" s="27"/>
      <c r="HFP2369" s="27"/>
      <c r="HFQ2369" s="27"/>
      <c r="HFR2369" s="27"/>
      <c r="HFS2369" s="27"/>
      <c r="HFT2369" s="27"/>
      <c r="HFU2369" s="27"/>
      <c r="HFV2369" s="27"/>
      <c r="HFW2369" s="27"/>
      <c r="HFX2369" s="27"/>
      <c r="HFY2369" s="27"/>
      <c r="HFZ2369" s="27"/>
      <c r="HGA2369" s="27"/>
      <c r="HGB2369" s="27"/>
      <c r="HGC2369" s="27"/>
      <c r="HGD2369" s="27"/>
      <c r="HGE2369" s="27"/>
      <c r="HGF2369" s="27"/>
      <c r="HGG2369" s="27"/>
      <c r="HGH2369" s="27"/>
      <c r="HGI2369" s="27"/>
      <c r="HGJ2369" s="27"/>
      <c r="HGK2369" s="27"/>
      <c r="HGL2369" s="27"/>
      <c r="HGM2369" s="27"/>
      <c r="HGN2369" s="27"/>
      <c r="HGO2369" s="27"/>
      <c r="HGP2369" s="27"/>
      <c r="HGQ2369" s="27"/>
      <c r="HGR2369" s="27"/>
      <c r="HGS2369" s="27"/>
      <c r="HGT2369" s="27"/>
      <c r="HGU2369" s="27"/>
      <c r="HGV2369" s="27"/>
      <c r="HGW2369" s="27"/>
      <c r="HGX2369" s="27"/>
      <c r="HGY2369" s="27"/>
      <c r="HGZ2369" s="27"/>
      <c r="HHA2369" s="27"/>
      <c r="HHB2369" s="27"/>
      <c r="HHC2369" s="27"/>
      <c r="HHD2369" s="27"/>
      <c r="HHE2369" s="27"/>
      <c r="HHF2369" s="27"/>
      <c r="HHG2369" s="27"/>
      <c r="HHH2369" s="27"/>
      <c r="HHI2369" s="27"/>
      <c r="HHJ2369" s="27"/>
      <c r="HHK2369" s="27"/>
      <c r="HHL2369" s="27"/>
      <c r="HHM2369" s="27"/>
      <c r="HHN2369" s="27"/>
      <c r="HHO2369" s="27"/>
      <c r="HHP2369" s="27"/>
      <c r="HHQ2369" s="27"/>
      <c r="HHR2369" s="27"/>
      <c r="HHS2369" s="27"/>
      <c r="HHT2369" s="27"/>
      <c r="HHU2369" s="27"/>
      <c r="HHV2369" s="27"/>
      <c r="HHW2369" s="27"/>
      <c r="HHX2369" s="27"/>
      <c r="HHY2369" s="27"/>
      <c r="HHZ2369" s="27"/>
      <c r="HIA2369" s="27"/>
      <c r="HIB2369" s="27"/>
      <c r="HIC2369" s="27"/>
      <c r="HID2369" s="27"/>
      <c r="HIE2369" s="27"/>
      <c r="HIF2369" s="27"/>
      <c r="HIG2369" s="27"/>
      <c r="HIH2369" s="27"/>
      <c r="HII2369" s="27"/>
      <c r="HIJ2369" s="27"/>
      <c r="HIK2369" s="27"/>
      <c r="HIL2369" s="27"/>
      <c r="HIM2369" s="27"/>
      <c r="HIN2369" s="27"/>
      <c r="HIO2369" s="27"/>
      <c r="HIP2369" s="27"/>
      <c r="HIQ2369" s="27"/>
      <c r="HIR2369" s="27"/>
      <c r="HIS2369" s="27"/>
      <c r="HIT2369" s="27"/>
      <c r="HIU2369" s="27"/>
      <c r="HIV2369" s="27"/>
      <c r="HIW2369" s="27"/>
      <c r="HIX2369" s="27"/>
      <c r="HIY2369" s="27"/>
      <c r="HIZ2369" s="27"/>
      <c r="HJA2369" s="27"/>
      <c r="HJB2369" s="27"/>
      <c r="HJC2369" s="27"/>
      <c r="HJD2369" s="27"/>
      <c r="HJE2369" s="27"/>
      <c r="HJF2369" s="27"/>
      <c r="HJG2369" s="27"/>
      <c r="HJH2369" s="27"/>
      <c r="HJI2369" s="27"/>
      <c r="HJJ2369" s="27"/>
      <c r="HJK2369" s="27"/>
      <c r="HJL2369" s="27"/>
      <c r="HJM2369" s="27"/>
      <c r="HJN2369" s="27"/>
      <c r="HJO2369" s="27"/>
      <c r="HJP2369" s="27"/>
      <c r="HJQ2369" s="27"/>
      <c r="HJR2369" s="27"/>
      <c r="HJS2369" s="27"/>
      <c r="HJT2369" s="27"/>
      <c r="HJU2369" s="27"/>
      <c r="HJV2369" s="27"/>
      <c r="HJW2369" s="27"/>
      <c r="HJX2369" s="27"/>
      <c r="HJY2369" s="27"/>
      <c r="HJZ2369" s="27"/>
      <c r="HKA2369" s="27"/>
      <c r="HKB2369" s="27"/>
      <c r="HKC2369" s="27"/>
      <c r="HKD2369" s="27"/>
      <c r="HKE2369" s="27"/>
      <c r="HKF2369" s="27"/>
      <c r="HKG2369" s="27"/>
      <c r="HKH2369" s="27"/>
      <c r="HKI2369" s="27"/>
      <c r="HKJ2369" s="27"/>
      <c r="HKK2369" s="27"/>
      <c r="HKL2369" s="27"/>
      <c r="HKM2369" s="27"/>
      <c r="HKN2369" s="27"/>
      <c r="HKO2369" s="27"/>
      <c r="HKP2369" s="27"/>
      <c r="HKQ2369" s="27"/>
      <c r="HKR2369" s="27"/>
      <c r="HKS2369" s="27"/>
      <c r="HKT2369" s="27"/>
      <c r="HKU2369" s="27"/>
      <c r="HKV2369" s="27"/>
      <c r="HKW2369" s="27"/>
      <c r="HKX2369" s="27"/>
      <c r="HKY2369" s="27"/>
      <c r="HKZ2369" s="27"/>
      <c r="HLA2369" s="27"/>
      <c r="HLB2369" s="27"/>
      <c r="HLC2369" s="27"/>
      <c r="HLD2369" s="27"/>
      <c r="HLE2369" s="27"/>
      <c r="HLF2369" s="27"/>
      <c r="HLG2369" s="27"/>
      <c r="HLH2369" s="27"/>
      <c r="HLI2369" s="27"/>
      <c r="HLJ2369" s="27"/>
      <c r="HLK2369" s="27"/>
      <c r="HLL2369" s="27"/>
      <c r="HLM2369" s="27"/>
      <c r="HLN2369" s="27"/>
      <c r="HLO2369" s="27"/>
      <c r="HLP2369" s="27"/>
      <c r="HLQ2369" s="27"/>
      <c r="HLR2369" s="27"/>
      <c r="HLS2369" s="27"/>
      <c r="HLT2369" s="27"/>
      <c r="HLU2369" s="27"/>
      <c r="HLV2369" s="27"/>
      <c r="HLW2369" s="27"/>
      <c r="HLX2369" s="27"/>
      <c r="HLY2369" s="27"/>
      <c r="HLZ2369" s="27"/>
      <c r="HMA2369" s="27"/>
      <c r="HMB2369" s="27"/>
      <c r="HMC2369" s="27"/>
      <c r="HMD2369" s="27"/>
      <c r="HME2369" s="27"/>
      <c r="HMF2369" s="27"/>
      <c r="HMG2369" s="27"/>
      <c r="HMH2369" s="27"/>
      <c r="HMI2369" s="27"/>
      <c r="HMJ2369" s="27"/>
      <c r="HMK2369" s="27"/>
      <c r="HML2369" s="27"/>
      <c r="HMM2369" s="27"/>
      <c r="HMN2369" s="27"/>
      <c r="HMO2369" s="27"/>
      <c r="HMP2369" s="27"/>
      <c r="HMQ2369" s="27"/>
      <c r="HMR2369" s="27"/>
      <c r="HMS2369" s="27"/>
      <c r="HMT2369" s="27"/>
      <c r="HMU2369" s="27"/>
      <c r="HMV2369" s="27"/>
      <c r="HMW2369" s="27"/>
      <c r="HMX2369" s="27"/>
      <c r="HMY2369" s="27"/>
      <c r="HMZ2369" s="27"/>
      <c r="HNA2369" s="27"/>
      <c r="HNB2369" s="27"/>
      <c r="HNC2369" s="27"/>
      <c r="HND2369" s="27"/>
      <c r="HNE2369" s="27"/>
      <c r="HNF2369" s="27"/>
      <c r="HNG2369" s="27"/>
      <c r="HNH2369" s="27"/>
      <c r="HNI2369" s="27"/>
      <c r="HNJ2369" s="27"/>
      <c r="HNK2369" s="27"/>
      <c r="HNL2369" s="27"/>
      <c r="HNM2369" s="27"/>
      <c r="HNN2369" s="27"/>
      <c r="HNO2369" s="27"/>
      <c r="HNP2369" s="27"/>
      <c r="HNQ2369" s="27"/>
      <c r="HNR2369" s="27"/>
      <c r="HNS2369" s="27"/>
      <c r="HNT2369" s="27"/>
      <c r="HNU2369" s="27"/>
      <c r="HNV2369" s="27"/>
      <c r="HNW2369" s="27"/>
      <c r="HNX2369" s="27"/>
      <c r="HNY2369" s="27"/>
      <c r="HNZ2369" s="27"/>
      <c r="HOA2369" s="27"/>
      <c r="HOB2369" s="27"/>
      <c r="HOC2369" s="27"/>
      <c r="HOD2369" s="27"/>
      <c r="HOE2369" s="27"/>
      <c r="HOF2369" s="27"/>
      <c r="HOG2369" s="27"/>
      <c r="HOH2369" s="27"/>
      <c r="HOI2369" s="27"/>
      <c r="HOJ2369" s="27"/>
      <c r="HOK2369" s="27"/>
      <c r="HOL2369" s="27"/>
      <c r="HOM2369" s="27"/>
      <c r="HON2369" s="27"/>
      <c r="HOO2369" s="27"/>
      <c r="HOP2369" s="27"/>
      <c r="HOQ2369" s="27"/>
      <c r="HOR2369" s="27"/>
      <c r="HOS2369" s="27"/>
      <c r="HOT2369" s="27"/>
      <c r="HOU2369" s="27"/>
      <c r="HOV2369" s="27"/>
      <c r="HOW2369" s="27"/>
      <c r="HOX2369" s="27"/>
      <c r="HOY2369" s="27"/>
      <c r="HOZ2369" s="27"/>
      <c r="HPA2369" s="27"/>
      <c r="HPB2369" s="27"/>
      <c r="HPC2369" s="27"/>
      <c r="HPD2369" s="27"/>
      <c r="HPE2369" s="27"/>
      <c r="HPF2369" s="27"/>
      <c r="HPG2369" s="27"/>
      <c r="HPH2369" s="27"/>
      <c r="HPI2369" s="27"/>
      <c r="HPJ2369" s="27"/>
      <c r="HPK2369" s="27"/>
      <c r="HPL2369" s="27"/>
      <c r="HPM2369" s="27"/>
      <c r="HPN2369" s="27"/>
      <c r="HPO2369" s="27"/>
      <c r="HPP2369" s="27"/>
      <c r="HPQ2369" s="27"/>
      <c r="HPR2369" s="27"/>
      <c r="HPS2369" s="27"/>
      <c r="HPT2369" s="27"/>
      <c r="HPU2369" s="27"/>
      <c r="HPV2369" s="27"/>
      <c r="HPW2369" s="27"/>
      <c r="HPX2369" s="27"/>
      <c r="HPY2369" s="27"/>
      <c r="HPZ2369" s="27"/>
      <c r="HQA2369" s="27"/>
      <c r="HQB2369" s="27"/>
      <c r="HQC2369" s="27"/>
      <c r="HQD2369" s="27"/>
      <c r="HQE2369" s="27"/>
      <c r="HQF2369" s="27"/>
      <c r="HQG2369" s="27"/>
      <c r="HQH2369" s="27"/>
      <c r="HQI2369" s="27"/>
      <c r="HQJ2369" s="27"/>
      <c r="HQK2369" s="27"/>
      <c r="HQL2369" s="27"/>
      <c r="HQM2369" s="27"/>
      <c r="HQN2369" s="27"/>
      <c r="HQO2369" s="27"/>
      <c r="HQP2369" s="27"/>
      <c r="HQQ2369" s="27"/>
      <c r="HQR2369" s="27"/>
      <c r="HQS2369" s="27"/>
      <c r="HQT2369" s="27"/>
      <c r="HQU2369" s="27"/>
      <c r="HQV2369" s="27"/>
      <c r="HQW2369" s="27"/>
      <c r="HQX2369" s="27"/>
      <c r="HQY2369" s="27"/>
      <c r="HQZ2369" s="27"/>
      <c r="HRA2369" s="27"/>
      <c r="HRB2369" s="27"/>
      <c r="HRC2369" s="27"/>
      <c r="HRD2369" s="27"/>
      <c r="HRE2369" s="27"/>
      <c r="HRF2369" s="27"/>
      <c r="HRG2369" s="27"/>
      <c r="HRH2369" s="27"/>
      <c r="HRI2369" s="27"/>
      <c r="HRJ2369" s="27"/>
      <c r="HRK2369" s="27"/>
      <c r="HRL2369" s="27"/>
      <c r="HRM2369" s="27"/>
      <c r="HRN2369" s="27"/>
      <c r="HRO2369" s="27"/>
      <c r="HRP2369" s="27"/>
      <c r="HRQ2369" s="27"/>
      <c r="HRR2369" s="27"/>
      <c r="HRS2369" s="27"/>
      <c r="HRT2369" s="27"/>
      <c r="HRU2369" s="27"/>
      <c r="HRV2369" s="27"/>
      <c r="HRW2369" s="27"/>
      <c r="HRX2369" s="27"/>
      <c r="HRY2369" s="27"/>
      <c r="HRZ2369" s="27"/>
      <c r="HSA2369" s="27"/>
      <c r="HSB2369" s="27"/>
      <c r="HSC2369" s="27"/>
      <c r="HSD2369" s="27"/>
      <c r="HSE2369" s="27"/>
      <c r="HSF2369" s="27"/>
      <c r="HSG2369" s="27"/>
      <c r="HSH2369" s="27"/>
      <c r="HSI2369" s="27"/>
      <c r="HSJ2369" s="27"/>
      <c r="HSK2369" s="27"/>
      <c r="HSL2369" s="27"/>
      <c r="HSM2369" s="27"/>
      <c r="HSN2369" s="27"/>
      <c r="HSO2369" s="27"/>
      <c r="HSP2369" s="27"/>
      <c r="HSQ2369" s="27"/>
      <c r="HSR2369" s="27"/>
      <c r="HSS2369" s="27"/>
      <c r="HST2369" s="27"/>
      <c r="HSU2369" s="27"/>
      <c r="HSV2369" s="27"/>
      <c r="HSW2369" s="27"/>
      <c r="HSX2369" s="27"/>
      <c r="HSY2369" s="27"/>
      <c r="HSZ2369" s="27"/>
      <c r="HTA2369" s="27"/>
      <c r="HTB2369" s="27"/>
      <c r="HTC2369" s="27"/>
      <c r="HTD2369" s="27"/>
      <c r="HTE2369" s="27"/>
      <c r="HTF2369" s="27"/>
      <c r="HTG2369" s="27"/>
      <c r="HTH2369" s="27"/>
      <c r="HTI2369" s="27"/>
      <c r="HTJ2369" s="27"/>
      <c r="HTK2369" s="27"/>
      <c r="HTL2369" s="27"/>
      <c r="HTM2369" s="27"/>
      <c r="HTN2369" s="27"/>
      <c r="HTO2369" s="27"/>
      <c r="HTP2369" s="27"/>
      <c r="HTQ2369" s="27"/>
      <c r="HTR2369" s="27"/>
      <c r="HTS2369" s="27"/>
      <c r="HTT2369" s="27"/>
      <c r="HTU2369" s="27"/>
      <c r="HTV2369" s="27"/>
      <c r="HTW2369" s="27"/>
      <c r="HTX2369" s="27"/>
      <c r="HTY2369" s="27"/>
      <c r="HTZ2369" s="27"/>
      <c r="HUA2369" s="27"/>
      <c r="HUB2369" s="27"/>
      <c r="HUC2369" s="27"/>
      <c r="HUD2369" s="27"/>
      <c r="HUE2369" s="27"/>
      <c r="HUF2369" s="27"/>
      <c r="HUG2369" s="27"/>
      <c r="HUH2369" s="27"/>
      <c r="HUI2369" s="27"/>
      <c r="HUJ2369" s="27"/>
      <c r="HUK2369" s="27"/>
      <c r="HUL2369" s="27"/>
      <c r="HUM2369" s="27"/>
      <c r="HUN2369" s="27"/>
      <c r="HUO2369" s="27"/>
      <c r="HUP2369" s="27"/>
      <c r="HUQ2369" s="27"/>
      <c r="HUR2369" s="27"/>
      <c r="HUS2369" s="27"/>
      <c r="HUT2369" s="27"/>
      <c r="HUU2369" s="27"/>
      <c r="HUV2369" s="27"/>
      <c r="HUW2369" s="27"/>
      <c r="HUX2369" s="27"/>
      <c r="HUY2369" s="27"/>
      <c r="HUZ2369" s="27"/>
      <c r="HVA2369" s="27"/>
      <c r="HVB2369" s="27"/>
      <c r="HVC2369" s="27"/>
      <c r="HVD2369" s="27"/>
      <c r="HVE2369" s="27"/>
      <c r="HVF2369" s="27"/>
      <c r="HVG2369" s="27"/>
      <c r="HVH2369" s="27"/>
      <c r="HVI2369" s="27"/>
      <c r="HVJ2369" s="27"/>
      <c r="HVK2369" s="27"/>
      <c r="HVL2369" s="27"/>
      <c r="HVM2369" s="27"/>
      <c r="HVN2369" s="27"/>
      <c r="HVO2369" s="27"/>
      <c r="HVP2369" s="27"/>
      <c r="HVQ2369" s="27"/>
      <c r="HVR2369" s="27"/>
      <c r="HVS2369" s="27"/>
      <c r="HVT2369" s="27"/>
      <c r="HVU2369" s="27"/>
      <c r="HVV2369" s="27"/>
      <c r="HVW2369" s="27"/>
      <c r="HVX2369" s="27"/>
      <c r="HVY2369" s="27"/>
      <c r="HVZ2369" s="27"/>
      <c r="HWA2369" s="27"/>
      <c r="HWB2369" s="27"/>
      <c r="HWC2369" s="27"/>
      <c r="HWD2369" s="27"/>
      <c r="HWE2369" s="27"/>
      <c r="HWF2369" s="27"/>
      <c r="HWG2369" s="27"/>
      <c r="HWH2369" s="27"/>
      <c r="HWI2369" s="27"/>
      <c r="HWJ2369" s="27"/>
      <c r="HWK2369" s="27"/>
      <c r="HWL2369" s="27"/>
      <c r="HWM2369" s="27"/>
      <c r="HWN2369" s="27"/>
      <c r="HWO2369" s="27"/>
      <c r="HWP2369" s="27"/>
      <c r="HWQ2369" s="27"/>
      <c r="HWR2369" s="27"/>
      <c r="HWS2369" s="27"/>
      <c r="HWT2369" s="27"/>
      <c r="HWU2369" s="27"/>
      <c r="HWV2369" s="27"/>
      <c r="HWW2369" s="27"/>
      <c r="HWX2369" s="27"/>
      <c r="HWY2369" s="27"/>
      <c r="HWZ2369" s="27"/>
      <c r="HXA2369" s="27"/>
      <c r="HXB2369" s="27"/>
      <c r="HXC2369" s="27"/>
      <c r="HXD2369" s="27"/>
      <c r="HXE2369" s="27"/>
      <c r="HXF2369" s="27"/>
      <c r="HXG2369" s="27"/>
      <c r="HXH2369" s="27"/>
      <c r="HXI2369" s="27"/>
      <c r="HXJ2369" s="27"/>
      <c r="HXK2369" s="27"/>
      <c r="HXL2369" s="27"/>
      <c r="HXM2369" s="27"/>
      <c r="HXN2369" s="27"/>
      <c r="HXO2369" s="27"/>
      <c r="HXP2369" s="27"/>
      <c r="HXQ2369" s="27"/>
      <c r="HXR2369" s="27"/>
      <c r="HXS2369" s="27"/>
      <c r="HXT2369" s="27"/>
      <c r="HXU2369" s="27"/>
      <c r="HXV2369" s="27"/>
      <c r="HXW2369" s="27"/>
      <c r="HXX2369" s="27"/>
      <c r="HXY2369" s="27"/>
      <c r="HXZ2369" s="27"/>
      <c r="HYA2369" s="27"/>
      <c r="HYB2369" s="27"/>
      <c r="HYC2369" s="27"/>
      <c r="HYD2369" s="27"/>
      <c r="HYE2369" s="27"/>
      <c r="HYF2369" s="27"/>
      <c r="HYG2369" s="27"/>
      <c r="HYH2369" s="27"/>
      <c r="HYI2369" s="27"/>
      <c r="HYJ2369" s="27"/>
      <c r="HYK2369" s="27"/>
      <c r="HYL2369" s="27"/>
      <c r="HYM2369" s="27"/>
      <c r="HYN2369" s="27"/>
      <c r="HYO2369" s="27"/>
      <c r="HYP2369" s="27"/>
      <c r="HYQ2369" s="27"/>
      <c r="HYR2369" s="27"/>
      <c r="HYS2369" s="27"/>
      <c r="HYT2369" s="27"/>
      <c r="HYU2369" s="27"/>
      <c r="HYV2369" s="27"/>
      <c r="HYW2369" s="27"/>
      <c r="HYX2369" s="27"/>
      <c r="HYY2369" s="27"/>
      <c r="HYZ2369" s="27"/>
      <c r="HZA2369" s="27"/>
      <c r="HZB2369" s="27"/>
      <c r="HZC2369" s="27"/>
      <c r="HZD2369" s="27"/>
      <c r="HZE2369" s="27"/>
      <c r="HZF2369" s="27"/>
      <c r="HZG2369" s="27"/>
      <c r="HZH2369" s="27"/>
      <c r="HZI2369" s="27"/>
      <c r="HZJ2369" s="27"/>
      <c r="HZK2369" s="27"/>
      <c r="HZL2369" s="27"/>
      <c r="HZM2369" s="27"/>
      <c r="HZN2369" s="27"/>
      <c r="HZO2369" s="27"/>
      <c r="HZP2369" s="27"/>
      <c r="HZQ2369" s="27"/>
      <c r="HZR2369" s="27"/>
      <c r="HZS2369" s="27"/>
      <c r="HZT2369" s="27"/>
      <c r="HZU2369" s="27"/>
      <c r="HZV2369" s="27"/>
      <c r="HZW2369" s="27"/>
      <c r="HZX2369" s="27"/>
      <c r="HZY2369" s="27"/>
      <c r="HZZ2369" s="27"/>
      <c r="IAA2369" s="27"/>
      <c r="IAB2369" s="27"/>
      <c r="IAC2369" s="27"/>
      <c r="IAD2369" s="27"/>
      <c r="IAE2369" s="27"/>
      <c r="IAF2369" s="27"/>
      <c r="IAG2369" s="27"/>
      <c r="IAH2369" s="27"/>
      <c r="IAI2369" s="27"/>
      <c r="IAJ2369" s="27"/>
      <c r="IAK2369" s="27"/>
      <c r="IAL2369" s="27"/>
      <c r="IAM2369" s="27"/>
      <c r="IAN2369" s="27"/>
      <c r="IAO2369" s="27"/>
      <c r="IAP2369" s="27"/>
      <c r="IAQ2369" s="27"/>
      <c r="IAR2369" s="27"/>
      <c r="IAS2369" s="27"/>
      <c r="IAT2369" s="27"/>
      <c r="IAU2369" s="27"/>
      <c r="IAV2369" s="27"/>
      <c r="IAW2369" s="27"/>
      <c r="IAX2369" s="27"/>
      <c r="IAY2369" s="27"/>
      <c r="IAZ2369" s="27"/>
      <c r="IBA2369" s="27"/>
      <c r="IBB2369" s="27"/>
      <c r="IBC2369" s="27"/>
      <c r="IBD2369" s="27"/>
      <c r="IBE2369" s="27"/>
      <c r="IBF2369" s="27"/>
      <c r="IBG2369" s="27"/>
      <c r="IBH2369" s="27"/>
      <c r="IBI2369" s="27"/>
      <c r="IBJ2369" s="27"/>
      <c r="IBK2369" s="27"/>
      <c r="IBL2369" s="27"/>
      <c r="IBM2369" s="27"/>
      <c r="IBN2369" s="27"/>
      <c r="IBO2369" s="27"/>
      <c r="IBP2369" s="27"/>
      <c r="IBQ2369" s="27"/>
      <c r="IBR2369" s="27"/>
      <c r="IBS2369" s="27"/>
      <c r="IBT2369" s="27"/>
      <c r="IBU2369" s="27"/>
      <c r="IBV2369" s="27"/>
      <c r="IBW2369" s="27"/>
      <c r="IBX2369" s="27"/>
      <c r="IBY2369" s="27"/>
      <c r="IBZ2369" s="27"/>
      <c r="ICA2369" s="27"/>
      <c r="ICB2369" s="27"/>
      <c r="ICC2369" s="27"/>
      <c r="ICD2369" s="27"/>
      <c r="ICE2369" s="27"/>
      <c r="ICF2369" s="27"/>
      <c r="ICG2369" s="27"/>
      <c r="ICH2369" s="27"/>
      <c r="ICI2369" s="27"/>
      <c r="ICJ2369" s="27"/>
      <c r="ICK2369" s="27"/>
      <c r="ICL2369" s="27"/>
      <c r="ICM2369" s="27"/>
      <c r="ICN2369" s="27"/>
      <c r="ICO2369" s="27"/>
      <c r="ICP2369" s="27"/>
      <c r="ICQ2369" s="27"/>
      <c r="ICR2369" s="27"/>
      <c r="ICS2369" s="27"/>
      <c r="ICT2369" s="27"/>
      <c r="ICU2369" s="27"/>
      <c r="ICV2369" s="27"/>
      <c r="ICW2369" s="27"/>
      <c r="ICX2369" s="27"/>
      <c r="ICY2369" s="27"/>
      <c r="ICZ2369" s="27"/>
      <c r="IDA2369" s="27"/>
      <c r="IDB2369" s="27"/>
      <c r="IDC2369" s="27"/>
      <c r="IDD2369" s="27"/>
      <c r="IDE2369" s="27"/>
      <c r="IDF2369" s="27"/>
      <c r="IDG2369" s="27"/>
      <c r="IDH2369" s="27"/>
      <c r="IDI2369" s="27"/>
      <c r="IDJ2369" s="27"/>
      <c r="IDK2369" s="27"/>
      <c r="IDL2369" s="27"/>
      <c r="IDM2369" s="27"/>
      <c r="IDN2369" s="27"/>
      <c r="IDO2369" s="27"/>
      <c r="IDP2369" s="27"/>
      <c r="IDQ2369" s="27"/>
      <c r="IDR2369" s="27"/>
      <c r="IDS2369" s="27"/>
      <c r="IDT2369" s="27"/>
      <c r="IDU2369" s="27"/>
      <c r="IDV2369" s="27"/>
      <c r="IDW2369" s="27"/>
      <c r="IDX2369" s="27"/>
      <c r="IDY2369" s="27"/>
      <c r="IDZ2369" s="27"/>
      <c r="IEA2369" s="27"/>
      <c r="IEB2369" s="27"/>
      <c r="IEC2369" s="27"/>
      <c r="IED2369" s="27"/>
      <c r="IEE2369" s="27"/>
      <c r="IEF2369" s="27"/>
      <c r="IEG2369" s="27"/>
      <c r="IEH2369" s="27"/>
      <c r="IEI2369" s="27"/>
      <c r="IEJ2369" s="27"/>
      <c r="IEK2369" s="27"/>
      <c r="IEL2369" s="27"/>
      <c r="IEM2369" s="27"/>
      <c r="IEN2369" s="27"/>
      <c r="IEO2369" s="27"/>
      <c r="IEP2369" s="27"/>
      <c r="IEQ2369" s="27"/>
      <c r="IER2369" s="27"/>
      <c r="IES2369" s="27"/>
      <c r="IET2369" s="27"/>
      <c r="IEU2369" s="27"/>
      <c r="IEV2369" s="27"/>
      <c r="IEW2369" s="27"/>
      <c r="IEX2369" s="27"/>
      <c r="IEY2369" s="27"/>
      <c r="IEZ2369" s="27"/>
      <c r="IFA2369" s="27"/>
      <c r="IFB2369" s="27"/>
      <c r="IFC2369" s="27"/>
      <c r="IFD2369" s="27"/>
      <c r="IFE2369" s="27"/>
      <c r="IFF2369" s="27"/>
      <c r="IFG2369" s="27"/>
      <c r="IFH2369" s="27"/>
      <c r="IFI2369" s="27"/>
      <c r="IFJ2369" s="27"/>
      <c r="IFK2369" s="27"/>
      <c r="IFL2369" s="27"/>
      <c r="IFM2369" s="27"/>
      <c r="IFN2369" s="27"/>
      <c r="IFO2369" s="27"/>
      <c r="IFP2369" s="27"/>
      <c r="IFQ2369" s="27"/>
      <c r="IFR2369" s="27"/>
      <c r="IFS2369" s="27"/>
      <c r="IFT2369" s="27"/>
      <c r="IFU2369" s="27"/>
      <c r="IFV2369" s="27"/>
      <c r="IFW2369" s="27"/>
      <c r="IFX2369" s="27"/>
      <c r="IFY2369" s="27"/>
      <c r="IFZ2369" s="27"/>
      <c r="IGA2369" s="27"/>
      <c r="IGB2369" s="27"/>
      <c r="IGC2369" s="27"/>
      <c r="IGD2369" s="27"/>
      <c r="IGE2369" s="27"/>
      <c r="IGF2369" s="27"/>
      <c r="IGG2369" s="27"/>
      <c r="IGH2369" s="27"/>
      <c r="IGI2369" s="27"/>
      <c r="IGJ2369" s="27"/>
      <c r="IGK2369" s="27"/>
      <c r="IGL2369" s="27"/>
      <c r="IGM2369" s="27"/>
      <c r="IGN2369" s="27"/>
      <c r="IGO2369" s="27"/>
      <c r="IGP2369" s="27"/>
      <c r="IGQ2369" s="27"/>
      <c r="IGR2369" s="27"/>
      <c r="IGS2369" s="27"/>
      <c r="IGT2369" s="27"/>
      <c r="IGU2369" s="27"/>
      <c r="IGV2369" s="27"/>
      <c r="IGW2369" s="27"/>
      <c r="IGX2369" s="27"/>
      <c r="IGY2369" s="27"/>
      <c r="IGZ2369" s="27"/>
      <c r="IHA2369" s="27"/>
      <c r="IHB2369" s="27"/>
      <c r="IHC2369" s="27"/>
      <c r="IHD2369" s="27"/>
      <c r="IHE2369" s="27"/>
      <c r="IHF2369" s="27"/>
      <c r="IHG2369" s="27"/>
      <c r="IHH2369" s="27"/>
      <c r="IHI2369" s="27"/>
      <c r="IHJ2369" s="27"/>
      <c r="IHK2369" s="27"/>
      <c r="IHL2369" s="27"/>
      <c r="IHM2369" s="27"/>
      <c r="IHN2369" s="27"/>
      <c r="IHO2369" s="27"/>
      <c r="IHP2369" s="27"/>
      <c r="IHQ2369" s="27"/>
      <c r="IHR2369" s="27"/>
      <c r="IHS2369" s="27"/>
      <c r="IHT2369" s="27"/>
      <c r="IHU2369" s="27"/>
      <c r="IHV2369" s="27"/>
      <c r="IHW2369" s="27"/>
      <c r="IHX2369" s="27"/>
      <c r="IHY2369" s="27"/>
      <c r="IHZ2369" s="27"/>
      <c r="IIA2369" s="27"/>
      <c r="IIB2369" s="27"/>
      <c r="IIC2369" s="27"/>
      <c r="IID2369" s="27"/>
      <c r="IIE2369" s="27"/>
      <c r="IIF2369" s="27"/>
      <c r="IIG2369" s="27"/>
      <c r="IIH2369" s="27"/>
      <c r="III2369" s="27"/>
      <c r="IIJ2369" s="27"/>
      <c r="IIK2369" s="27"/>
      <c r="IIL2369" s="27"/>
      <c r="IIM2369" s="27"/>
      <c r="IIN2369" s="27"/>
      <c r="IIO2369" s="27"/>
      <c r="IIP2369" s="27"/>
      <c r="IIQ2369" s="27"/>
      <c r="IIR2369" s="27"/>
      <c r="IIS2369" s="27"/>
      <c r="IIT2369" s="27"/>
      <c r="IIU2369" s="27"/>
      <c r="IIV2369" s="27"/>
      <c r="IIW2369" s="27"/>
      <c r="IIX2369" s="27"/>
      <c r="IIY2369" s="27"/>
      <c r="IIZ2369" s="27"/>
      <c r="IJA2369" s="27"/>
      <c r="IJB2369" s="27"/>
      <c r="IJC2369" s="27"/>
      <c r="IJD2369" s="27"/>
      <c r="IJE2369" s="27"/>
      <c r="IJF2369" s="27"/>
      <c r="IJG2369" s="27"/>
      <c r="IJH2369" s="27"/>
      <c r="IJI2369" s="27"/>
      <c r="IJJ2369" s="27"/>
      <c r="IJK2369" s="27"/>
      <c r="IJL2369" s="27"/>
      <c r="IJM2369" s="27"/>
      <c r="IJN2369" s="27"/>
      <c r="IJO2369" s="27"/>
      <c r="IJP2369" s="27"/>
      <c r="IJQ2369" s="27"/>
      <c r="IJR2369" s="27"/>
      <c r="IJS2369" s="27"/>
      <c r="IJT2369" s="27"/>
      <c r="IJU2369" s="27"/>
      <c r="IJV2369" s="27"/>
      <c r="IJW2369" s="27"/>
      <c r="IJX2369" s="27"/>
      <c r="IJY2369" s="27"/>
      <c r="IJZ2369" s="27"/>
      <c r="IKA2369" s="27"/>
      <c r="IKB2369" s="27"/>
      <c r="IKC2369" s="27"/>
      <c r="IKD2369" s="27"/>
      <c r="IKE2369" s="27"/>
      <c r="IKF2369" s="27"/>
      <c r="IKG2369" s="27"/>
      <c r="IKH2369" s="27"/>
      <c r="IKI2369" s="27"/>
      <c r="IKJ2369" s="27"/>
      <c r="IKK2369" s="27"/>
      <c r="IKL2369" s="27"/>
      <c r="IKM2369" s="27"/>
      <c r="IKN2369" s="27"/>
      <c r="IKO2369" s="27"/>
      <c r="IKP2369" s="27"/>
      <c r="IKQ2369" s="27"/>
      <c r="IKR2369" s="27"/>
      <c r="IKS2369" s="27"/>
      <c r="IKT2369" s="27"/>
      <c r="IKU2369" s="27"/>
      <c r="IKV2369" s="27"/>
      <c r="IKW2369" s="27"/>
      <c r="IKX2369" s="27"/>
      <c r="IKY2369" s="27"/>
      <c r="IKZ2369" s="27"/>
      <c r="ILA2369" s="27"/>
      <c r="ILB2369" s="27"/>
      <c r="ILC2369" s="27"/>
      <c r="ILD2369" s="27"/>
      <c r="ILE2369" s="27"/>
      <c r="ILF2369" s="27"/>
      <c r="ILG2369" s="27"/>
      <c r="ILH2369" s="27"/>
      <c r="ILI2369" s="27"/>
      <c r="ILJ2369" s="27"/>
      <c r="ILK2369" s="27"/>
      <c r="ILL2369" s="27"/>
      <c r="ILM2369" s="27"/>
      <c r="ILN2369" s="27"/>
      <c r="ILO2369" s="27"/>
      <c r="ILP2369" s="27"/>
      <c r="ILQ2369" s="27"/>
      <c r="ILR2369" s="27"/>
      <c r="ILS2369" s="27"/>
      <c r="ILT2369" s="27"/>
      <c r="ILU2369" s="27"/>
      <c r="ILV2369" s="27"/>
      <c r="ILW2369" s="27"/>
      <c r="ILX2369" s="27"/>
      <c r="ILY2369" s="27"/>
      <c r="ILZ2369" s="27"/>
      <c r="IMA2369" s="27"/>
      <c r="IMB2369" s="27"/>
      <c r="IMC2369" s="27"/>
      <c r="IMD2369" s="27"/>
      <c r="IME2369" s="27"/>
      <c r="IMF2369" s="27"/>
      <c r="IMG2369" s="27"/>
      <c r="IMH2369" s="27"/>
      <c r="IMI2369" s="27"/>
      <c r="IMJ2369" s="27"/>
      <c r="IMK2369" s="27"/>
      <c r="IML2369" s="27"/>
      <c r="IMM2369" s="27"/>
      <c r="IMN2369" s="27"/>
      <c r="IMO2369" s="27"/>
      <c r="IMP2369" s="27"/>
      <c r="IMQ2369" s="27"/>
      <c r="IMR2369" s="27"/>
      <c r="IMS2369" s="27"/>
      <c r="IMT2369" s="27"/>
      <c r="IMU2369" s="27"/>
      <c r="IMV2369" s="27"/>
      <c r="IMW2369" s="27"/>
      <c r="IMX2369" s="27"/>
      <c r="IMY2369" s="27"/>
      <c r="IMZ2369" s="27"/>
      <c r="INA2369" s="27"/>
      <c r="INB2369" s="27"/>
      <c r="INC2369" s="27"/>
      <c r="IND2369" s="27"/>
      <c r="INE2369" s="27"/>
      <c r="INF2369" s="27"/>
      <c r="ING2369" s="27"/>
      <c r="INH2369" s="27"/>
      <c r="INI2369" s="27"/>
      <c r="INJ2369" s="27"/>
      <c r="INK2369" s="27"/>
      <c r="INL2369" s="27"/>
      <c r="INM2369" s="27"/>
      <c r="INN2369" s="27"/>
      <c r="INO2369" s="27"/>
      <c r="INP2369" s="27"/>
      <c r="INQ2369" s="27"/>
      <c r="INR2369" s="27"/>
      <c r="INS2369" s="27"/>
      <c r="INT2369" s="27"/>
      <c r="INU2369" s="27"/>
      <c r="INV2369" s="27"/>
      <c r="INW2369" s="27"/>
      <c r="INX2369" s="27"/>
      <c r="INY2369" s="27"/>
      <c r="INZ2369" s="27"/>
      <c r="IOA2369" s="27"/>
      <c r="IOB2369" s="27"/>
      <c r="IOC2369" s="27"/>
      <c r="IOD2369" s="27"/>
      <c r="IOE2369" s="27"/>
      <c r="IOF2369" s="27"/>
      <c r="IOG2369" s="27"/>
      <c r="IOH2369" s="27"/>
      <c r="IOI2369" s="27"/>
      <c r="IOJ2369" s="27"/>
      <c r="IOK2369" s="27"/>
      <c r="IOL2369" s="27"/>
      <c r="IOM2369" s="27"/>
      <c r="ION2369" s="27"/>
      <c r="IOO2369" s="27"/>
      <c r="IOP2369" s="27"/>
      <c r="IOQ2369" s="27"/>
      <c r="IOR2369" s="27"/>
      <c r="IOS2369" s="27"/>
      <c r="IOT2369" s="27"/>
      <c r="IOU2369" s="27"/>
      <c r="IOV2369" s="27"/>
      <c r="IOW2369" s="27"/>
      <c r="IOX2369" s="27"/>
      <c r="IOY2369" s="27"/>
      <c r="IOZ2369" s="27"/>
      <c r="IPA2369" s="27"/>
      <c r="IPB2369" s="27"/>
      <c r="IPC2369" s="27"/>
      <c r="IPD2369" s="27"/>
      <c r="IPE2369" s="27"/>
      <c r="IPF2369" s="27"/>
      <c r="IPG2369" s="27"/>
      <c r="IPH2369" s="27"/>
      <c r="IPI2369" s="27"/>
      <c r="IPJ2369" s="27"/>
      <c r="IPK2369" s="27"/>
      <c r="IPL2369" s="27"/>
      <c r="IPM2369" s="27"/>
      <c r="IPN2369" s="27"/>
      <c r="IPO2369" s="27"/>
      <c r="IPP2369" s="27"/>
      <c r="IPQ2369" s="27"/>
      <c r="IPR2369" s="27"/>
      <c r="IPS2369" s="27"/>
      <c r="IPT2369" s="27"/>
      <c r="IPU2369" s="27"/>
      <c r="IPV2369" s="27"/>
      <c r="IPW2369" s="27"/>
      <c r="IPX2369" s="27"/>
      <c r="IPY2369" s="27"/>
      <c r="IPZ2369" s="27"/>
      <c r="IQA2369" s="27"/>
      <c r="IQB2369" s="27"/>
      <c r="IQC2369" s="27"/>
      <c r="IQD2369" s="27"/>
      <c r="IQE2369" s="27"/>
      <c r="IQF2369" s="27"/>
      <c r="IQG2369" s="27"/>
      <c r="IQH2369" s="27"/>
      <c r="IQI2369" s="27"/>
      <c r="IQJ2369" s="27"/>
      <c r="IQK2369" s="27"/>
      <c r="IQL2369" s="27"/>
      <c r="IQM2369" s="27"/>
      <c r="IQN2369" s="27"/>
      <c r="IQO2369" s="27"/>
      <c r="IQP2369" s="27"/>
      <c r="IQQ2369" s="27"/>
      <c r="IQR2369" s="27"/>
      <c r="IQS2369" s="27"/>
      <c r="IQT2369" s="27"/>
      <c r="IQU2369" s="27"/>
      <c r="IQV2369" s="27"/>
      <c r="IQW2369" s="27"/>
      <c r="IQX2369" s="27"/>
      <c r="IQY2369" s="27"/>
      <c r="IQZ2369" s="27"/>
      <c r="IRA2369" s="27"/>
      <c r="IRB2369" s="27"/>
      <c r="IRC2369" s="27"/>
      <c r="IRD2369" s="27"/>
      <c r="IRE2369" s="27"/>
      <c r="IRF2369" s="27"/>
      <c r="IRG2369" s="27"/>
      <c r="IRH2369" s="27"/>
      <c r="IRI2369" s="27"/>
      <c r="IRJ2369" s="27"/>
      <c r="IRK2369" s="27"/>
      <c r="IRL2369" s="27"/>
      <c r="IRM2369" s="27"/>
      <c r="IRN2369" s="27"/>
      <c r="IRO2369" s="27"/>
      <c r="IRP2369" s="27"/>
      <c r="IRQ2369" s="27"/>
      <c r="IRR2369" s="27"/>
      <c r="IRS2369" s="27"/>
      <c r="IRT2369" s="27"/>
      <c r="IRU2369" s="27"/>
      <c r="IRV2369" s="27"/>
      <c r="IRW2369" s="27"/>
      <c r="IRX2369" s="27"/>
      <c r="IRY2369" s="27"/>
      <c r="IRZ2369" s="27"/>
      <c r="ISA2369" s="27"/>
      <c r="ISB2369" s="27"/>
      <c r="ISC2369" s="27"/>
      <c r="ISD2369" s="27"/>
      <c r="ISE2369" s="27"/>
      <c r="ISF2369" s="27"/>
      <c r="ISG2369" s="27"/>
      <c r="ISH2369" s="27"/>
      <c r="ISI2369" s="27"/>
      <c r="ISJ2369" s="27"/>
      <c r="ISK2369" s="27"/>
      <c r="ISL2369" s="27"/>
      <c r="ISM2369" s="27"/>
      <c r="ISN2369" s="27"/>
      <c r="ISO2369" s="27"/>
      <c r="ISP2369" s="27"/>
      <c r="ISQ2369" s="27"/>
      <c r="ISR2369" s="27"/>
      <c r="ISS2369" s="27"/>
      <c r="IST2369" s="27"/>
      <c r="ISU2369" s="27"/>
      <c r="ISV2369" s="27"/>
      <c r="ISW2369" s="27"/>
      <c r="ISX2369" s="27"/>
      <c r="ISY2369" s="27"/>
      <c r="ISZ2369" s="27"/>
      <c r="ITA2369" s="27"/>
      <c r="ITB2369" s="27"/>
      <c r="ITC2369" s="27"/>
      <c r="ITD2369" s="27"/>
      <c r="ITE2369" s="27"/>
      <c r="ITF2369" s="27"/>
      <c r="ITG2369" s="27"/>
      <c r="ITH2369" s="27"/>
      <c r="ITI2369" s="27"/>
      <c r="ITJ2369" s="27"/>
      <c r="ITK2369" s="27"/>
      <c r="ITL2369" s="27"/>
      <c r="ITM2369" s="27"/>
      <c r="ITN2369" s="27"/>
      <c r="ITO2369" s="27"/>
      <c r="ITP2369" s="27"/>
      <c r="ITQ2369" s="27"/>
      <c r="ITR2369" s="27"/>
      <c r="ITS2369" s="27"/>
      <c r="ITT2369" s="27"/>
      <c r="ITU2369" s="27"/>
      <c r="ITV2369" s="27"/>
      <c r="ITW2369" s="27"/>
      <c r="ITX2369" s="27"/>
      <c r="ITY2369" s="27"/>
      <c r="ITZ2369" s="27"/>
      <c r="IUA2369" s="27"/>
      <c r="IUB2369" s="27"/>
      <c r="IUC2369" s="27"/>
      <c r="IUD2369" s="27"/>
      <c r="IUE2369" s="27"/>
      <c r="IUF2369" s="27"/>
      <c r="IUG2369" s="27"/>
      <c r="IUH2369" s="27"/>
      <c r="IUI2369" s="27"/>
      <c r="IUJ2369" s="27"/>
      <c r="IUK2369" s="27"/>
      <c r="IUL2369" s="27"/>
      <c r="IUM2369" s="27"/>
      <c r="IUN2369" s="27"/>
      <c r="IUO2369" s="27"/>
      <c r="IUP2369" s="27"/>
      <c r="IUQ2369" s="27"/>
      <c r="IUR2369" s="27"/>
      <c r="IUS2369" s="27"/>
      <c r="IUT2369" s="27"/>
      <c r="IUU2369" s="27"/>
      <c r="IUV2369" s="27"/>
      <c r="IUW2369" s="27"/>
      <c r="IUX2369" s="27"/>
      <c r="IUY2369" s="27"/>
      <c r="IUZ2369" s="27"/>
      <c r="IVA2369" s="27"/>
      <c r="IVB2369" s="27"/>
      <c r="IVC2369" s="27"/>
      <c r="IVD2369" s="27"/>
      <c r="IVE2369" s="27"/>
      <c r="IVF2369" s="27"/>
      <c r="IVG2369" s="27"/>
      <c r="IVH2369" s="27"/>
      <c r="IVI2369" s="27"/>
      <c r="IVJ2369" s="27"/>
      <c r="IVK2369" s="27"/>
      <c r="IVL2369" s="27"/>
      <c r="IVM2369" s="27"/>
      <c r="IVN2369" s="27"/>
      <c r="IVO2369" s="27"/>
      <c r="IVP2369" s="27"/>
      <c r="IVQ2369" s="27"/>
      <c r="IVR2369" s="27"/>
      <c r="IVS2369" s="27"/>
      <c r="IVT2369" s="27"/>
      <c r="IVU2369" s="27"/>
      <c r="IVV2369" s="27"/>
      <c r="IVW2369" s="27"/>
      <c r="IVX2369" s="27"/>
      <c r="IVY2369" s="27"/>
      <c r="IVZ2369" s="27"/>
      <c r="IWA2369" s="27"/>
      <c r="IWB2369" s="27"/>
      <c r="IWC2369" s="27"/>
      <c r="IWD2369" s="27"/>
      <c r="IWE2369" s="27"/>
      <c r="IWF2369" s="27"/>
      <c r="IWG2369" s="27"/>
      <c r="IWH2369" s="27"/>
      <c r="IWI2369" s="27"/>
      <c r="IWJ2369" s="27"/>
      <c r="IWK2369" s="27"/>
      <c r="IWL2369" s="27"/>
      <c r="IWM2369" s="27"/>
      <c r="IWN2369" s="27"/>
      <c r="IWO2369" s="27"/>
      <c r="IWP2369" s="27"/>
      <c r="IWQ2369" s="27"/>
      <c r="IWR2369" s="27"/>
      <c r="IWS2369" s="27"/>
      <c r="IWT2369" s="27"/>
      <c r="IWU2369" s="27"/>
      <c r="IWV2369" s="27"/>
      <c r="IWW2369" s="27"/>
      <c r="IWX2369" s="27"/>
      <c r="IWY2369" s="27"/>
      <c r="IWZ2369" s="27"/>
      <c r="IXA2369" s="27"/>
      <c r="IXB2369" s="27"/>
      <c r="IXC2369" s="27"/>
      <c r="IXD2369" s="27"/>
      <c r="IXE2369" s="27"/>
      <c r="IXF2369" s="27"/>
      <c r="IXG2369" s="27"/>
      <c r="IXH2369" s="27"/>
      <c r="IXI2369" s="27"/>
      <c r="IXJ2369" s="27"/>
      <c r="IXK2369" s="27"/>
      <c r="IXL2369" s="27"/>
      <c r="IXM2369" s="27"/>
      <c r="IXN2369" s="27"/>
      <c r="IXO2369" s="27"/>
      <c r="IXP2369" s="27"/>
      <c r="IXQ2369" s="27"/>
      <c r="IXR2369" s="27"/>
      <c r="IXS2369" s="27"/>
      <c r="IXT2369" s="27"/>
      <c r="IXU2369" s="27"/>
      <c r="IXV2369" s="27"/>
      <c r="IXW2369" s="27"/>
      <c r="IXX2369" s="27"/>
      <c r="IXY2369" s="27"/>
      <c r="IXZ2369" s="27"/>
      <c r="IYA2369" s="27"/>
      <c r="IYB2369" s="27"/>
      <c r="IYC2369" s="27"/>
      <c r="IYD2369" s="27"/>
      <c r="IYE2369" s="27"/>
      <c r="IYF2369" s="27"/>
      <c r="IYG2369" s="27"/>
      <c r="IYH2369" s="27"/>
      <c r="IYI2369" s="27"/>
      <c r="IYJ2369" s="27"/>
      <c r="IYK2369" s="27"/>
      <c r="IYL2369" s="27"/>
      <c r="IYM2369" s="27"/>
      <c r="IYN2369" s="27"/>
      <c r="IYO2369" s="27"/>
      <c r="IYP2369" s="27"/>
      <c r="IYQ2369" s="27"/>
      <c r="IYR2369" s="27"/>
      <c r="IYS2369" s="27"/>
      <c r="IYT2369" s="27"/>
      <c r="IYU2369" s="27"/>
      <c r="IYV2369" s="27"/>
      <c r="IYW2369" s="27"/>
      <c r="IYX2369" s="27"/>
      <c r="IYY2369" s="27"/>
      <c r="IYZ2369" s="27"/>
      <c r="IZA2369" s="27"/>
      <c r="IZB2369" s="27"/>
      <c r="IZC2369" s="27"/>
      <c r="IZD2369" s="27"/>
      <c r="IZE2369" s="27"/>
      <c r="IZF2369" s="27"/>
      <c r="IZG2369" s="27"/>
      <c r="IZH2369" s="27"/>
      <c r="IZI2369" s="27"/>
      <c r="IZJ2369" s="27"/>
      <c r="IZK2369" s="27"/>
      <c r="IZL2369" s="27"/>
      <c r="IZM2369" s="27"/>
      <c r="IZN2369" s="27"/>
      <c r="IZO2369" s="27"/>
      <c r="IZP2369" s="27"/>
      <c r="IZQ2369" s="27"/>
      <c r="IZR2369" s="27"/>
      <c r="IZS2369" s="27"/>
      <c r="IZT2369" s="27"/>
      <c r="IZU2369" s="27"/>
      <c r="IZV2369" s="27"/>
      <c r="IZW2369" s="27"/>
      <c r="IZX2369" s="27"/>
      <c r="IZY2369" s="27"/>
      <c r="IZZ2369" s="27"/>
      <c r="JAA2369" s="27"/>
      <c r="JAB2369" s="27"/>
      <c r="JAC2369" s="27"/>
      <c r="JAD2369" s="27"/>
      <c r="JAE2369" s="27"/>
      <c r="JAF2369" s="27"/>
      <c r="JAG2369" s="27"/>
      <c r="JAH2369" s="27"/>
      <c r="JAI2369" s="27"/>
      <c r="JAJ2369" s="27"/>
      <c r="JAK2369" s="27"/>
      <c r="JAL2369" s="27"/>
      <c r="JAM2369" s="27"/>
      <c r="JAN2369" s="27"/>
      <c r="JAO2369" s="27"/>
      <c r="JAP2369" s="27"/>
      <c r="JAQ2369" s="27"/>
      <c r="JAR2369" s="27"/>
      <c r="JAS2369" s="27"/>
      <c r="JAT2369" s="27"/>
      <c r="JAU2369" s="27"/>
      <c r="JAV2369" s="27"/>
      <c r="JAW2369" s="27"/>
      <c r="JAX2369" s="27"/>
      <c r="JAY2369" s="27"/>
      <c r="JAZ2369" s="27"/>
      <c r="JBA2369" s="27"/>
      <c r="JBB2369" s="27"/>
      <c r="JBC2369" s="27"/>
      <c r="JBD2369" s="27"/>
      <c r="JBE2369" s="27"/>
      <c r="JBF2369" s="27"/>
      <c r="JBG2369" s="27"/>
      <c r="JBH2369" s="27"/>
      <c r="JBI2369" s="27"/>
      <c r="JBJ2369" s="27"/>
      <c r="JBK2369" s="27"/>
      <c r="JBL2369" s="27"/>
      <c r="JBM2369" s="27"/>
      <c r="JBN2369" s="27"/>
      <c r="JBO2369" s="27"/>
      <c r="JBP2369" s="27"/>
      <c r="JBQ2369" s="27"/>
      <c r="JBR2369" s="27"/>
      <c r="JBS2369" s="27"/>
      <c r="JBT2369" s="27"/>
      <c r="JBU2369" s="27"/>
      <c r="JBV2369" s="27"/>
      <c r="JBW2369" s="27"/>
      <c r="JBX2369" s="27"/>
      <c r="JBY2369" s="27"/>
      <c r="JBZ2369" s="27"/>
      <c r="JCA2369" s="27"/>
      <c r="JCB2369" s="27"/>
      <c r="JCC2369" s="27"/>
      <c r="JCD2369" s="27"/>
      <c r="JCE2369" s="27"/>
      <c r="JCF2369" s="27"/>
      <c r="JCG2369" s="27"/>
      <c r="JCH2369" s="27"/>
      <c r="JCI2369" s="27"/>
      <c r="JCJ2369" s="27"/>
      <c r="JCK2369" s="27"/>
      <c r="JCL2369" s="27"/>
      <c r="JCM2369" s="27"/>
      <c r="JCN2369" s="27"/>
      <c r="JCO2369" s="27"/>
      <c r="JCP2369" s="27"/>
      <c r="JCQ2369" s="27"/>
      <c r="JCR2369" s="27"/>
      <c r="JCS2369" s="27"/>
      <c r="JCT2369" s="27"/>
      <c r="JCU2369" s="27"/>
      <c r="JCV2369" s="27"/>
      <c r="JCW2369" s="27"/>
      <c r="JCX2369" s="27"/>
      <c r="JCY2369" s="27"/>
      <c r="JCZ2369" s="27"/>
      <c r="JDA2369" s="27"/>
      <c r="JDB2369" s="27"/>
      <c r="JDC2369" s="27"/>
      <c r="JDD2369" s="27"/>
      <c r="JDE2369" s="27"/>
      <c r="JDF2369" s="27"/>
      <c r="JDG2369" s="27"/>
      <c r="JDH2369" s="27"/>
      <c r="JDI2369" s="27"/>
      <c r="JDJ2369" s="27"/>
      <c r="JDK2369" s="27"/>
      <c r="JDL2369" s="27"/>
      <c r="JDM2369" s="27"/>
      <c r="JDN2369" s="27"/>
      <c r="JDO2369" s="27"/>
      <c r="JDP2369" s="27"/>
      <c r="JDQ2369" s="27"/>
      <c r="JDR2369" s="27"/>
      <c r="JDS2369" s="27"/>
      <c r="JDT2369" s="27"/>
      <c r="JDU2369" s="27"/>
      <c r="JDV2369" s="27"/>
      <c r="JDW2369" s="27"/>
      <c r="JDX2369" s="27"/>
      <c r="JDY2369" s="27"/>
      <c r="JDZ2369" s="27"/>
      <c r="JEA2369" s="27"/>
      <c r="JEB2369" s="27"/>
      <c r="JEC2369" s="27"/>
      <c r="JED2369" s="27"/>
      <c r="JEE2369" s="27"/>
      <c r="JEF2369" s="27"/>
      <c r="JEG2369" s="27"/>
      <c r="JEH2369" s="27"/>
      <c r="JEI2369" s="27"/>
      <c r="JEJ2369" s="27"/>
      <c r="JEK2369" s="27"/>
      <c r="JEL2369" s="27"/>
      <c r="JEM2369" s="27"/>
      <c r="JEN2369" s="27"/>
      <c r="JEO2369" s="27"/>
      <c r="JEP2369" s="27"/>
      <c r="JEQ2369" s="27"/>
      <c r="JER2369" s="27"/>
      <c r="JES2369" s="27"/>
      <c r="JET2369" s="27"/>
      <c r="JEU2369" s="27"/>
      <c r="JEV2369" s="27"/>
      <c r="JEW2369" s="27"/>
      <c r="JEX2369" s="27"/>
      <c r="JEY2369" s="27"/>
      <c r="JEZ2369" s="27"/>
      <c r="JFA2369" s="27"/>
      <c r="JFB2369" s="27"/>
      <c r="JFC2369" s="27"/>
      <c r="JFD2369" s="27"/>
      <c r="JFE2369" s="27"/>
      <c r="JFF2369" s="27"/>
      <c r="JFG2369" s="27"/>
      <c r="JFH2369" s="27"/>
      <c r="JFI2369" s="27"/>
      <c r="JFJ2369" s="27"/>
      <c r="JFK2369" s="27"/>
      <c r="JFL2369" s="27"/>
      <c r="JFM2369" s="27"/>
      <c r="JFN2369" s="27"/>
      <c r="JFO2369" s="27"/>
      <c r="JFP2369" s="27"/>
      <c r="JFQ2369" s="27"/>
      <c r="JFR2369" s="27"/>
      <c r="JFS2369" s="27"/>
      <c r="JFT2369" s="27"/>
      <c r="JFU2369" s="27"/>
      <c r="JFV2369" s="27"/>
      <c r="JFW2369" s="27"/>
      <c r="JFX2369" s="27"/>
      <c r="JFY2369" s="27"/>
      <c r="JFZ2369" s="27"/>
      <c r="JGA2369" s="27"/>
      <c r="JGB2369" s="27"/>
      <c r="JGC2369" s="27"/>
      <c r="JGD2369" s="27"/>
      <c r="JGE2369" s="27"/>
      <c r="JGF2369" s="27"/>
      <c r="JGG2369" s="27"/>
      <c r="JGH2369" s="27"/>
      <c r="JGI2369" s="27"/>
      <c r="JGJ2369" s="27"/>
      <c r="JGK2369" s="27"/>
      <c r="JGL2369" s="27"/>
      <c r="JGM2369" s="27"/>
      <c r="JGN2369" s="27"/>
      <c r="JGO2369" s="27"/>
      <c r="JGP2369" s="27"/>
      <c r="JGQ2369" s="27"/>
      <c r="JGR2369" s="27"/>
      <c r="JGS2369" s="27"/>
      <c r="JGT2369" s="27"/>
      <c r="JGU2369" s="27"/>
      <c r="JGV2369" s="27"/>
      <c r="JGW2369" s="27"/>
      <c r="JGX2369" s="27"/>
      <c r="JGY2369" s="27"/>
      <c r="JGZ2369" s="27"/>
      <c r="JHA2369" s="27"/>
      <c r="JHB2369" s="27"/>
      <c r="JHC2369" s="27"/>
      <c r="JHD2369" s="27"/>
      <c r="JHE2369" s="27"/>
      <c r="JHF2369" s="27"/>
      <c r="JHG2369" s="27"/>
      <c r="JHH2369" s="27"/>
      <c r="JHI2369" s="27"/>
      <c r="JHJ2369" s="27"/>
      <c r="JHK2369" s="27"/>
      <c r="JHL2369" s="27"/>
      <c r="JHM2369" s="27"/>
      <c r="JHN2369" s="27"/>
      <c r="JHO2369" s="27"/>
      <c r="JHP2369" s="27"/>
      <c r="JHQ2369" s="27"/>
      <c r="JHR2369" s="27"/>
      <c r="JHS2369" s="27"/>
      <c r="JHT2369" s="27"/>
      <c r="JHU2369" s="27"/>
      <c r="JHV2369" s="27"/>
      <c r="JHW2369" s="27"/>
      <c r="JHX2369" s="27"/>
      <c r="JHY2369" s="27"/>
      <c r="JHZ2369" s="27"/>
      <c r="JIA2369" s="27"/>
      <c r="JIB2369" s="27"/>
      <c r="JIC2369" s="27"/>
      <c r="JID2369" s="27"/>
      <c r="JIE2369" s="27"/>
      <c r="JIF2369" s="27"/>
      <c r="JIG2369" s="27"/>
      <c r="JIH2369" s="27"/>
      <c r="JII2369" s="27"/>
      <c r="JIJ2369" s="27"/>
      <c r="JIK2369" s="27"/>
      <c r="JIL2369" s="27"/>
      <c r="JIM2369" s="27"/>
      <c r="JIN2369" s="27"/>
      <c r="JIO2369" s="27"/>
      <c r="JIP2369" s="27"/>
      <c r="JIQ2369" s="27"/>
      <c r="JIR2369" s="27"/>
      <c r="JIS2369" s="27"/>
      <c r="JIT2369" s="27"/>
      <c r="JIU2369" s="27"/>
      <c r="JIV2369" s="27"/>
      <c r="JIW2369" s="27"/>
      <c r="JIX2369" s="27"/>
      <c r="JIY2369" s="27"/>
      <c r="JIZ2369" s="27"/>
      <c r="JJA2369" s="27"/>
      <c r="JJB2369" s="27"/>
      <c r="JJC2369" s="27"/>
      <c r="JJD2369" s="27"/>
      <c r="JJE2369" s="27"/>
      <c r="JJF2369" s="27"/>
      <c r="JJG2369" s="27"/>
      <c r="JJH2369" s="27"/>
      <c r="JJI2369" s="27"/>
      <c r="JJJ2369" s="27"/>
      <c r="JJK2369" s="27"/>
      <c r="JJL2369" s="27"/>
      <c r="JJM2369" s="27"/>
      <c r="JJN2369" s="27"/>
      <c r="JJO2369" s="27"/>
      <c r="JJP2369" s="27"/>
      <c r="JJQ2369" s="27"/>
      <c r="JJR2369" s="27"/>
      <c r="JJS2369" s="27"/>
      <c r="JJT2369" s="27"/>
      <c r="JJU2369" s="27"/>
      <c r="JJV2369" s="27"/>
      <c r="JJW2369" s="27"/>
      <c r="JJX2369" s="27"/>
      <c r="JJY2369" s="27"/>
      <c r="JJZ2369" s="27"/>
      <c r="JKA2369" s="27"/>
      <c r="JKB2369" s="27"/>
      <c r="JKC2369" s="27"/>
      <c r="JKD2369" s="27"/>
      <c r="JKE2369" s="27"/>
      <c r="JKF2369" s="27"/>
      <c r="JKG2369" s="27"/>
      <c r="JKH2369" s="27"/>
      <c r="JKI2369" s="27"/>
      <c r="JKJ2369" s="27"/>
      <c r="JKK2369" s="27"/>
      <c r="JKL2369" s="27"/>
      <c r="JKM2369" s="27"/>
      <c r="JKN2369" s="27"/>
      <c r="JKO2369" s="27"/>
      <c r="JKP2369" s="27"/>
      <c r="JKQ2369" s="27"/>
      <c r="JKR2369" s="27"/>
      <c r="JKS2369" s="27"/>
      <c r="JKT2369" s="27"/>
      <c r="JKU2369" s="27"/>
      <c r="JKV2369" s="27"/>
      <c r="JKW2369" s="27"/>
      <c r="JKX2369" s="27"/>
      <c r="JKY2369" s="27"/>
      <c r="JKZ2369" s="27"/>
      <c r="JLA2369" s="27"/>
      <c r="JLB2369" s="27"/>
      <c r="JLC2369" s="27"/>
      <c r="JLD2369" s="27"/>
      <c r="JLE2369" s="27"/>
      <c r="JLF2369" s="27"/>
      <c r="JLG2369" s="27"/>
      <c r="JLH2369" s="27"/>
      <c r="JLI2369" s="27"/>
      <c r="JLJ2369" s="27"/>
      <c r="JLK2369" s="27"/>
      <c r="JLL2369" s="27"/>
      <c r="JLM2369" s="27"/>
      <c r="JLN2369" s="27"/>
      <c r="JLO2369" s="27"/>
      <c r="JLP2369" s="27"/>
      <c r="JLQ2369" s="27"/>
      <c r="JLR2369" s="27"/>
      <c r="JLS2369" s="27"/>
      <c r="JLT2369" s="27"/>
      <c r="JLU2369" s="27"/>
      <c r="JLV2369" s="27"/>
      <c r="JLW2369" s="27"/>
      <c r="JLX2369" s="27"/>
      <c r="JLY2369" s="27"/>
      <c r="JLZ2369" s="27"/>
      <c r="JMA2369" s="27"/>
      <c r="JMB2369" s="27"/>
      <c r="JMC2369" s="27"/>
      <c r="JMD2369" s="27"/>
      <c r="JME2369" s="27"/>
      <c r="JMF2369" s="27"/>
      <c r="JMG2369" s="27"/>
      <c r="JMH2369" s="27"/>
      <c r="JMI2369" s="27"/>
      <c r="JMJ2369" s="27"/>
      <c r="JMK2369" s="27"/>
      <c r="JML2369" s="27"/>
      <c r="JMM2369" s="27"/>
      <c r="JMN2369" s="27"/>
      <c r="JMO2369" s="27"/>
      <c r="JMP2369" s="27"/>
      <c r="JMQ2369" s="27"/>
      <c r="JMR2369" s="27"/>
      <c r="JMS2369" s="27"/>
      <c r="JMT2369" s="27"/>
      <c r="JMU2369" s="27"/>
      <c r="JMV2369" s="27"/>
      <c r="JMW2369" s="27"/>
      <c r="JMX2369" s="27"/>
      <c r="JMY2369" s="27"/>
      <c r="JMZ2369" s="27"/>
      <c r="JNA2369" s="27"/>
      <c r="JNB2369" s="27"/>
      <c r="JNC2369" s="27"/>
      <c r="JND2369" s="27"/>
      <c r="JNE2369" s="27"/>
      <c r="JNF2369" s="27"/>
      <c r="JNG2369" s="27"/>
      <c r="JNH2369" s="27"/>
      <c r="JNI2369" s="27"/>
      <c r="JNJ2369" s="27"/>
      <c r="JNK2369" s="27"/>
      <c r="JNL2369" s="27"/>
      <c r="JNM2369" s="27"/>
      <c r="JNN2369" s="27"/>
      <c r="JNO2369" s="27"/>
      <c r="JNP2369" s="27"/>
      <c r="JNQ2369" s="27"/>
      <c r="JNR2369" s="27"/>
      <c r="JNS2369" s="27"/>
      <c r="JNT2369" s="27"/>
      <c r="JNU2369" s="27"/>
      <c r="JNV2369" s="27"/>
      <c r="JNW2369" s="27"/>
      <c r="JNX2369" s="27"/>
      <c r="JNY2369" s="27"/>
      <c r="JNZ2369" s="27"/>
      <c r="JOA2369" s="27"/>
      <c r="JOB2369" s="27"/>
      <c r="JOC2369" s="27"/>
      <c r="JOD2369" s="27"/>
      <c r="JOE2369" s="27"/>
      <c r="JOF2369" s="27"/>
      <c r="JOG2369" s="27"/>
      <c r="JOH2369" s="27"/>
      <c r="JOI2369" s="27"/>
      <c r="JOJ2369" s="27"/>
      <c r="JOK2369" s="27"/>
      <c r="JOL2369" s="27"/>
      <c r="JOM2369" s="27"/>
      <c r="JON2369" s="27"/>
      <c r="JOO2369" s="27"/>
      <c r="JOP2369" s="27"/>
      <c r="JOQ2369" s="27"/>
      <c r="JOR2369" s="27"/>
      <c r="JOS2369" s="27"/>
      <c r="JOT2369" s="27"/>
      <c r="JOU2369" s="27"/>
      <c r="JOV2369" s="27"/>
      <c r="JOW2369" s="27"/>
      <c r="JOX2369" s="27"/>
      <c r="JOY2369" s="27"/>
      <c r="JOZ2369" s="27"/>
      <c r="JPA2369" s="27"/>
      <c r="JPB2369" s="27"/>
      <c r="JPC2369" s="27"/>
      <c r="JPD2369" s="27"/>
      <c r="JPE2369" s="27"/>
      <c r="JPF2369" s="27"/>
      <c r="JPG2369" s="27"/>
      <c r="JPH2369" s="27"/>
      <c r="JPI2369" s="27"/>
      <c r="JPJ2369" s="27"/>
      <c r="JPK2369" s="27"/>
      <c r="JPL2369" s="27"/>
      <c r="JPM2369" s="27"/>
      <c r="JPN2369" s="27"/>
      <c r="JPO2369" s="27"/>
      <c r="JPP2369" s="27"/>
      <c r="JPQ2369" s="27"/>
      <c r="JPR2369" s="27"/>
      <c r="JPS2369" s="27"/>
      <c r="JPT2369" s="27"/>
      <c r="JPU2369" s="27"/>
      <c r="JPV2369" s="27"/>
      <c r="JPW2369" s="27"/>
      <c r="JPX2369" s="27"/>
      <c r="JPY2369" s="27"/>
      <c r="JPZ2369" s="27"/>
      <c r="JQA2369" s="27"/>
      <c r="JQB2369" s="27"/>
      <c r="JQC2369" s="27"/>
      <c r="JQD2369" s="27"/>
      <c r="JQE2369" s="27"/>
      <c r="JQF2369" s="27"/>
      <c r="JQG2369" s="27"/>
      <c r="JQH2369" s="27"/>
      <c r="JQI2369" s="27"/>
      <c r="JQJ2369" s="27"/>
      <c r="JQK2369" s="27"/>
      <c r="JQL2369" s="27"/>
      <c r="JQM2369" s="27"/>
      <c r="JQN2369" s="27"/>
      <c r="JQO2369" s="27"/>
      <c r="JQP2369" s="27"/>
      <c r="JQQ2369" s="27"/>
      <c r="JQR2369" s="27"/>
      <c r="JQS2369" s="27"/>
      <c r="JQT2369" s="27"/>
      <c r="JQU2369" s="27"/>
      <c r="JQV2369" s="27"/>
      <c r="JQW2369" s="27"/>
      <c r="JQX2369" s="27"/>
      <c r="JQY2369" s="27"/>
      <c r="JQZ2369" s="27"/>
      <c r="JRA2369" s="27"/>
      <c r="JRB2369" s="27"/>
      <c r="JRC2369" s="27"/>
      <c r="JRD2369" s="27"/>
      <c r="JRE2369" s="27"/>
      <c r="JRF2369" s="27"/>
      <c r="JRG2369" s="27"/>
      <c r="JRH2369" s="27"/>
      <c r="JRI2369" s="27"/>
      <c r="JRJ2369" s="27"/>
      <c r="JRK2369" s="27"/>
      <c r="JRL2369" s="27"/>
      <c r="JRM2369" s="27"/>
      <c r="JRN2369" s="27"/>
      <c r="JRO2369" s="27"/>
      <c r="JRP2369" s="27"/>
      <c r="JRQ2369" s="27"/>
      <c r="JRR2369" s="27"/>
      <c r="JRS2369" s="27"/>
      <c r="JRT2369" s="27"/>
      <c r="JRU2369" s="27"/>
      <c r="JRV2369" s="27"/>
      <c r="JRW2369" s="27"/>
      <c r="JRX2369" s="27"/>
      <c r="JRY2369" s="27"/>
      <c r="JRZ2369" s="27"/>
      <c r="JSA2369" s="27"/>
      <c r="JSB2369" s="27"/>
      <c r="JSC2369" s="27"/>
      <c r="JSD2369" s="27"/>
      <c r="JSE2369" s="27"/>
      <c r="JSF2369" s="27"/>
      <c r="JSG2369" s="27"/>
      <c r="JSH2369" s="27"/>
      <c r="JSI2369" s="27"/>
      <c r="JSJ2369" s="27"/>
      <c r="JSK2369" s="27"/>
      <c r="JSL2369" s="27"/>
      <c r="JSM2369" s="27"/>
      <c r="JSN2369" s="27"/>
      <c r="JSO2369" s="27"/>
      <c r="JSP2369" s="27"/>
      <c r="JSQ2369" s="27"/>
      <c r="JSR2369" s="27"/>
      <c r="JSS2369" s="27"/>
      <c r="JST2369" s="27"/>
      <c r="JSU2369" s="27"/>
      <c r="JSV2369" s="27"/>
      <c r="JSW2369" s="27"/>
      <c r="JSX2369" s="27"/>
      <c r="JSY2369" s="27"/>
      <c r="JSZ2369" s="27"/>
      <c r="JTA2369" s="27"/>
      <c r="JTB2369" s="27"/>
      <c r="JTC2369" s="27"/>
      <c r="JTD2369" s="27"/>
      <c r="JTE2369" s="27"/>
      <c r="JTF2369" s="27"/>
      <c r="JTG2369" s="27"/>
      <c r="JTH2369" s="27"/>
      <c r="JTI2369" s="27"/>
      <c r="JTJ2369" s="27"/>
      <c r="JTK2369" s="27"/>
      <c r="JTL2369" s="27"/>
      <c r="JTM2369" s="27"/>
      <c r="JTN2369" s="27"/>
      <c r="JTO2369" s="27"/>
      <c r="JTP2369" s="27"/>
      <c r="JTQ2369" s="27"/>
      <c r="JTR2369" s="27"/>
      <c r="JTS2369" s="27"/>
      <c r="JTT2369" s="27"/>
      <c r="JTU2369" s="27"/>
      <c r="JTV2369" s="27"/>
      <c r="JTW2369" s="27"/>
      <c r="JTX2369" s="27"/>
      <c r="JTY2369" s="27"/>
      <c r="JTZ2369" s="27"/>
      <c r="JUA2369" s="27"/>
      <c r="JUB2369" s="27"/>
      <c r="JUC2369" s="27"/>
      <c r="JUD2369" s="27"/>
      <c r="JUE2369" s="27"/>
      <c r="JUF2369" s="27"/>
      <c r="JUG2369" s="27"/>
      <c r="JUH2369" s="27"/>
      <c r="JUI2369" s="27"/>
      <c r="JUJ2369" s="27"/>
      <c r="JUK2369" s="27"/>
      <c r="JUL2369" s="27"/>
      <c r="JUM2369" s="27"/>
      <c r="JUN2369" s="27"/>
      <c r="JUO2369" s="27"/>
      <c r="JUP2369" s="27"/>
      <c r="JUQ2369" s="27"/>
      <c r="JUR2369" s="27"/>
      <c r="JUS2369" s="27"/>
      <c r="JUT2369" s="27"/>
      <c r="JUU2369" s="27"/>
      <c r="JUV2369" s="27"/>
      <c r="JUW2369" s="27"/>
      <c r="JUX2369" s="27"/>
      <c r="JUY2369" s="27"/>
      <c r="JUZ2369" s="27"/>
      <c r="JVA2369" s="27"/>
      <c r="JVB2369" s="27"/>
      <c r="JVC2369" s="27"/>
      <c r="JVD2369" s="27"/>
      <c r="JVE2369" s="27"/>
      <c r="JVF2369" s="27"/>
      <c r="JVG2369" s="27"/>
      <c r="JVH2369" s="27"/>
      <c r="JVI2369" s="27"/>
      <c r="JVJ2369" s="27"/>
      <c r="JVK2369" s="27"/>
      <c r="JVL2369" s="27"/>
      <c r="JVM2369" s="27"/>
      <c r="JVN2369" s="27"/>
      <c r="JVO2369" s="27"/>
      <c r="JVP2369" s="27"/>
      <c r="JVQ2369" s="27"/>
      <c r="JVR2369" s="27"/>
      <c r="JVS2369" s="27"/>
      <c r="JVT2369" s="27"/>
      <c r="JVU2369" s="27"/>
      <c r="JVV2369" s="27"/>
      <c r="JVW2369" s="27"/>
      <c r="JVX2369" s="27"/>
      <c r="JVY2369" s="27"/>
      <c r="JVZ2369" s="27"/>
      <c r="JWA2369" s="27"/>
      <c r="JWB2369" s="27"/>
      <c r="JWC2369" s="27"/>
      <c r="JWD2369" s="27"/>
      <c r="JWE2369" s="27"/>
      <c r="JWF2369" s="27"/>
      <c r="JWG2369" s="27"/>
      <c r="JWH2369" s="27"/>
      <c r="JWI2369" s="27"/>
      <c r="JWJ2369" s="27"/>
      <c r="JWK2369" s="27"/>
      <c r="JWL2369" s="27"/>
      <c r="JWM2369" s="27"/>
      <c r="JWN2369" s="27"/>
      <c r="JWO2369" s="27"/>
      <c r="JWP2369" s="27"/>
      <c r="JWQ2369" s="27"/>
      <c r="JWR2369" s="27"/>
      <c r="JWS2369" s="27"/>
      <c r="JWT2369" s="27"/>
      <c r="JWU2369" s="27"/>
      <c r="JWV2369" s="27"/>
      <c r="JWW2369" s="27"/>
      <c r="JWX2369" s="27"/>
      <c r="JWY2369" s="27"/>
      <c r="JWZ2369" s="27"/>
      <c r="JXA2369" s="27"/>
      <c r="JXB2369" s="27"/>
      <c r="JXC2369" s="27"/>
      <c r="JXD2369" s="27"/>
      <c r="JXE2369" s="27"/>
      <c r="JXF2369" s="27"/>
      <c r="JXG2369" s="27"/>
      <c r="JXH2369" s="27"/>
      <c r="JXI2369" s="27"/>
      <c r="JXJ2369" s="27"/>
      <c r="JXK2369" s="27"/>
      <c r="JXL2369" s="27"/>
      <c r="JXM2369" s="27"/>
      <c r="JXN2369" s="27"/>
      <c r="JXO2369" s="27"/>
      <c r="JXP2369" s="27"/>
      <c r="JXQ2369" s="27"/>
      <c r="JXR2369" s="27"/>
      <c r="JXS2369" s="27"/>
      <c r="JXT2369" s="27"/>
      <c r="JXU2369" s="27"/>
      <c r="JXV2369" s="27"/>
      <c r="JXW2369" s="27"/>
      <c r="JXX2369" s="27"/>
      <c r="JXY2369" s="27"/>
      <c r="JXZ2369" s="27"/>
      <c r="JYA2369" s="27"/>
      <c r="JYB2369" s="27"/>
      <c r="JYC2369" s="27"/>
      <c r="JYD2369" s="27"/>
      <c r="JYE2369" s="27"/>
      <c r="JYF2369" s="27"/>
      <c r="JYG2369" s="27"/>
      <c r="JYH2369" s="27"/>
      <c r="JYI2369" s="27"/>
      <c r="JYJ2369" s="27"/>
      <c r="JYK2369" s="27"/>
      <c r="JYL2369" s="27"/>
      <c r="JYM2369" s="27"/>
      <c r="JYN2369" s="27"/>
      <c r="JYO2369" s="27"/>
      <c r="JYP2369" s="27"/>
      <c r="JYQ2369" s="27"/>
      <c r="JYR2369" s="27"/>
      <c r="JYS2369" s="27"/>
      <c r="JYT2369" s="27"/>
      <c r="JYU2369" s="27"/>
      <c r="JYV2369" s="27"/>
      <c r="JYW2369" s="27"/>
      <c r="JYX2369" s="27"/>
      <c r="JYY2369" s="27"/>
      <c r="JYZ2369" s="27"/>
      <c r="JZA2369" s="27"/>
      <c r="JZB2369" s="27"/>
      <c r="JZC2369" s="27"/>
      <c r="JZD2369" s="27"/>
      <c r="JZE2369" s="27"/>
      <c r="JZF2369" s="27"/>
      <c r="JZG2369" s="27"/>
      <c r="JZH2369" s="27"/>
      <c r="JZI2369" s="27"/>
      <c r="JZJ2369" s="27"/>
      <c r="JZK2369" s="27"/>
      <c r="JZL2369" s="27"/>
      <c r="JZM2369" s="27"/>
      <c r="JZN2369" s="27"/>
      <c r="JZO2369" s="27"/>
      <c r="JZP2369" s="27"/>
      <c r="JZQ2369" s="27"/>
      <c r="JZR2369" s="27"/>
      <c r="JZS2369" s="27"/>
      <c r="JZT2369" s="27"/>
      <c r="JZU2369" s="27"/>
      <c r="JZV2369" s="27"/>
      <c r="JZW2369" s="27"/>
      <c r="JZX2369" s="27"/>
      <c r="JZY2369" s="27"/>
      <c r="JZZ2369" s="27"/>
      <c r="KAA2369" s="27"/>
      <c r="KAB2369" s="27"/>
      <c r="KAC2369" s="27"/>
      <c r="KAD2369" s="27"/>
      <c r="KAE2369" s="27"/>
      <c r="KAF2369" s="27"/>
      <c r="KAG2369" s="27"/>
      <c r="KAH2369" s="27"/>
      <c r="KAI2369" s="27"/>
      <c r="KAJ2369" s="27"/>
      <c r="KAK2369" s="27"/>
      <c r="KAL2369" s="27"/>
      <c r="KAM2369" s="27"/>
      <c r="KAN2369" s="27"/>
      <c r="KAO2369" s="27"/>
      <c r="KAP2369" s="27"/>
      <c r="KAQ2369" s="27"/>
      <c r="KAR2369" s="27"/>
      <c r="KAS2369" s="27"/>
      <c r="KAT2369" s="27"/>
      <c r="KAU2369" s="27"/>
      <c r="KAV2369" s="27"/>
      <c r="KAW2369" s="27"/>
      <c r="KAX2369" s="27"/>
      <c r="KAY2369" s="27"/>
      <c r="KAZ2369" s="27"/>
      <c r="KBA2369" s="27"/>
      <c r="KBB2369" s="27"/>
      <c r="KBC2369" s="27"/>
      <c r="KBD2369" s="27"/>
      <c r="KBE2369" s="27"/>
      <c r="KBF2369" s="27"/>
      <c r="KBG2369" s="27"/>
      <c r="KBH2369" s="27"/>
      <c r="KBI2369" s="27"/>
      <c r="KBJ2369" s="27"/>
      <c r="KBK2369" s="27"/>
      <c r="KBL2369" s="27"/>
      <c r="KBM2369" s="27"/>
      <c r="KBN2369" s="27"/>
      <c r="KBO2369" s="27"/>
      <c r="KBP2369" s="27"/>
      <c r="KBQ2369" s="27"/>
      <c r="KBR2369" s="27"/>
      <c r="KBS2369" s="27"/>
      <c r="KBT2369" s="27"/>
      <c r="KBU2369" s="27"/>
      <c r="KBV2369" s="27"/>
      <c r="KBW2369" s="27"/>
      <c r="KBX2369" s="27"/>
      <c r="KBY2369" s="27"/>
      <c r="KBZ2369" s="27"/>
      <c r="KCA2369" s="27"/>
      <c r="KCB2369" s="27"/>
      <c r="KCC2369" s="27"/>
      <c r="KCD2369" s="27"/>
      <c r="KCE2369" s="27"/>
      <c r="KCF2369" s="27"/>
      <c r="KCG2369" s="27"/>
      <c r="KCH2369" s="27"/>
      <c r="KCI2369" s="27"/>
      <c r="KCJ2369" s="27"/>
      <c r="KCK2369" s="27"/>
      <c r="KCL2369" s="27"/>
      <c r="KCM2369" s="27"/>
      <c r="KCN2369" s="27"/>
      <c r="KCO2369" s="27"/>
      <c r="KCP2369" s="27"/>
      <c r="KCQ2369" s="27"/>
      <c r="KCR2369" s="27"/>
      <c r="KCS2369" s="27"/>
      <c r="KCT2369" s="27"/>
      <c r="KCU2369" s="27"/>
      <c r="KCV2369" s="27"/>
      <c r="KCW2369" s="27"/>
      <c r="KCX2369" s="27"/>
      <c r="KCY2369" s="27"/>
      <c r="KCZ2369" s="27"/>
      <c r="KDA2369" s="27"/>
      <c r="KDB2369" s="27"/>
      <c r="KDC2369" s="27"/>
      <c r="KDD2369" s="27"/>
      <c r="KDE2369" s="27"/>
      <c r="KDF2369" s="27"/>
      <c r="KDG2369" s="27"/>
      <c r="KDH2369" s="27"/>
      <c r="KDI2369" s="27"/>
      <c r="KDJ2369" s="27"/>
      <c r="KDK2369" s="27"/>
      <c r="KDL2369" s="27"/>
      <c r="KDM2369" s="27"/>
      <c r="KDN2369" s="27"/>
      <c r="KDO2369" s="27"/>
      <c r="KDP2369" s="27"/>
      <c r="KDQ2369" s="27"/>
      <c r="KDR2369" s="27"/>
      <c r="KDS2369" s="27"/>
      <c r="KDT2369" s="27"/>
      <c r="KDU2369" s="27"/>
      <c r="KDV2369" s="27"/>
      <c r="KDW2369" s="27"/>
      <c r="KDX2369" s="27"/>
      <c r="KDY2369" s="27"/>
      <c r="KDZ2369" s="27"/>
      <c r="KEA2369" s="27"/>
      <c r="KEB2369" s="27"/>
      <c r="KEC2369" s="27"/>
      <c r="KED2369" s="27"/>
      <c r="KEE2369" s="27"/>
      <c r="KEF2369" s="27"/>
      <c r="KEG2369" s="27"/>
      <c r="KEH2369" s="27"/>
      <c r="KEI2369" s="27"/>
      <c r="KEJ2369" s="27"/>
      <c r="KEK2369" s="27"/>
      <c r="KEL2369" s="27"/>
      <c r="KEM2369" s="27"/>
      <c r="KEN2369" s="27"/>
      <c r="KEO2369" s="27"/>
      <c r="KEP2369" s="27"/>
      <c r="KEQ2369" s="27"/>
      <c r="KER2369" s="27"/>
      <c r="KES2369" s="27"/>
      <c r="KET2369" s="27"/>
      <c r="KEU2369" s="27"/>
      <c r="KEV2369" s="27"/>
      <c r="KEW2369" s="27"/>
      <c r="KEX2369" s="27"/>
      <c r="KEY2369" s="27"/>
      <c r="KEZ2369" s="27"/>
      <c r="KFA2369" s="27"/>
      <c r="KFB2369" s="27"/>
      <c r="KFC2369" s="27"/>
      <c r="KFD2369" s="27"/>
      <c r="KFE2369" s="27"/>
      <c r="KFF2369" s="27"/>
      <c r="KFG2369" s="27"/>
      <c r="KFH2369" s="27"/>
      <c r="KFI2369" s="27"/>
      <c r="KFJ2369" s="27"/>
      <c r="KFK2369" s="27"/>
      <c r="KFL2369" s="27"/>
      <c r="KFM2369" s="27"/>
      <c r="KFN2369" s="27"/>
      <c r="KFO2369" s="27"/>
      <c r="KFP2369" s="27"/>
      <c r="KFQ2369" s="27"/>
      <c r="KFR2369" s="27"/>
      <c r="KFS2369" s="27"/>
      <c r="KFT2369" s="27"/>
      <c r="KFU2369" s="27"/>
      <c r="KFV2369" s="27"/>
      <c r="KFW2369" s="27"/>
      <c r="KFX2369" s="27"/>
      <c r="KFY2369" s="27"/>
      <c r="KFZ2369" s="27"/>
      <c r="KGA2369" s="27"/>
      <c r="KGB2369" s="27"/>
      <c r="KGC2369" s="27"/>
      <c r="KGD2369" s="27"/>
      <c r="KGE2369" s="27"/>
      <c r="KGF2369" s="27"/>
      <c r="KGG2369" s="27"/>
      <c r="KGH2369" s="27"/>
      <c r="KGI2369" s="27"/>
      <c r="KGJ2369" s="27"/>
      <c r="KGK2369" s="27"/>
      <c r="KGL2369" s="27"/>
      <c r="KGM2369" s="27"/>
      <c r="KGN2369" s="27"/>
      <c r="KGO2369" s="27"/>
      <c r="KGP2369" s="27"/>
      <c r="KGQ2369" s="27"/>
      <c r="KGR2369" s="27"/>
      <c r="KGS2369" s="27"/>
      <c r="KGT2369" s="27"/>
      <c r="KGU2369" s="27"/>
      <c r="KGV2369" s="27"/>
      <c r="KGW2369" s="27"/>
      <c r="KGX2369" s="27"/>
      <c r="KGY2369" s="27"/>
      <c r="KGZ2369" s="27"/>
      <c r="KHA2369" s="27"/>
      <c r="KHB2369" s="27"/>
      <c r="KHC2369" s="27"/>
      <c r="KHD2369" s="27"/>
      <c r="KHE2369" s="27"/>
      <c r="KHF2369" s="27"/>
      <c r="KHG2369" s="27"/>
      <c r="KHH2369" s="27"/>
      <c r="KHI2369" s="27"/>
      <c r="KHJ2369" s="27"/>
      <c r="KHK2369" s="27"/>
      <c r="KHL2369" s="27"/>
      <c r="KHM2369" s="27"/>
      <c r="KHN2369" s="27"/>
      <c r="KHO2369" s="27"/>
      <c r="KHP2369" s="27"/>
      <c r="KHQ2369" s="27"/>
      <c r="KHR2369" s="27"/>
      <c r="KHS2369" s="27"/>
      <c r="KHT2369" s="27"/>
      <c r="KHU2369" s="27"/>
      <c r="KHV2369" s="27"/>
      <c r="KHW2369" s="27"/>
      <c r="KHX2369" s="27"/>
      <c r="KHY2369" s="27"/>
      <c r="KHZ2369" s="27"/>
      <c r="KIA2369" s="27"/>
      <c r="KIB2369" s="27"/>
      <c r="KIC2369" s="27"/>
      <c r="KID2369" s="27"/>
      <c r="KIE2369" s="27"/>
      <c r="KIF2369" s="27"/>
      <c r="KIG2369" s="27"/>
      <c r="KIH2369" s="27"/>
      <c r="KII2369" s="27"/>
      <c r="KIJ2369" s="27"/>
      <c r="KIK2369" s="27"/>
      <c r="KIL2369" s="27"/>
      <c r="KIM2369" s="27"/>
      <c r="KIN2369" s="27"/>
      <c r="KIO2369" s="27"/>
      <c r="KIP2369" s="27"/>
      <c r="KIQ2369" s="27"/>
      <c r="KIR2369" s="27"/>
      <c r="KIS2369" s="27"/>
      <c r="KIT2369" s="27"/>
      <c r="KIU2369" s="27"/>
      <c r="KIV2369" s="27"/>
      <c r="KIW2369" s="27"/>
      <c r="KIX2369" s="27"/>
      <c r="KIY2369" s="27"/>
      <c r="KIZ2369" s="27"/>
      <c r="KJA2369" s="27"/>
      <c r="KJB2369" s="27"/>
      <c r="KJC2369" s="27"/>
      <c r="KJD2369" s="27"/>
      <c r="KJE2369" s="27"/>
      <c r="KJF2369" s="27"/>
      <c r="KJG2369" s="27"/>
      <c r="KJH2369" s="27"/>
      <c r="KJI2369" s="27"/>
      <c r="KJJ2369" s="27"/>
      <c r="KJK2369" s="27"/>
      <c r="KJL2369" s="27"/>
      <c r="KJM2369" s="27"/>
      <c r="KJN2369" s="27"/>
      <c r="KJO2369" s="27"/>
      <c r="KJP2369" s="27"/>
      <c r="KJQ2369" s="27"/>
      <c r="KJR2369" s="27"/>
      <c r="KJS2369" s="27"/>
      <c r="KJT2369" s="27"/>
      <c r="KJU2369" s="27"/>
      <c r="KJV2369" s="27"/>
      <c r="KJW2369" s="27"/>
      <c r="KJX2369" s="27"/>
      <c r="KJY2369" s="27"/>
      <c r="KJZ2369" s="27"/>
      <c r="KKA2369" s="27"/>
      <c r="KKB2369" s="27"/>
      <c r="KKC2369" s="27"/>
      <c r="KKD2369" s="27"/>
      <c r="KKE2369" s="27"/>
      <c r="KKF2369" s="27"/>
      <c r="KKG2369" s="27"/>
      <c r="KKH2369" s="27"/>
      <c r="KKI2369" s="27"/>
      <c r="KKJ2369" s="27"/>
      <c r="KKK2369" s="27"/>
      <c r="KKL2369" s="27"/>
      <c r="KKM2369" s="27"/>
      <c r="KKN2369" s="27"/>
      <c r="KKO2369" s="27"/>
      <c r="KKP2369" s="27"/>
      <c r="KKQ2369" s="27"/>
      <c r="KKR2369" s="27"/>
      <c r="KKS2369" s="27"/>
      <c r="KKT2369" s="27"/>
      <c r="KKU2369" s="27"/>
      <c r="KKV2369" s="27"/>
      <c r="KKW2369" s="27"/>
      <c r="KKX2369" s="27"/>
      <c r="KKY2369" s="27"/>
      <c r="KKZ2369" s="27"/>
      <c r="KLA2369" s="27"/>
      <c r="KLB2369" s="27"/>
      <c r="KLC2369" s="27"/>
      <c r="KLD2369" s="27"/>
      <c r="KLE2369" s="27"/>
      <c r="KLF2369" s="27"/>
      <c r="KLG2369" s="27"/>
      <c r="KLH2369" s="27"/>
      <c r="KLI2369" s="27"/>
      <c r="KLJ2369" s="27"/>
      <c r="KLK2369" s="27"/>
      <c r="KLL2369" s="27"/>
      <c r="KLM2369" s="27"/>
      <c r="KLN2369" s="27"/>
      <c r="KLO2369" s="27"/>
      <c r="KLP2369" s="27"/>
      <c r="KLQ2369" s="27"/>
      <c r="KLR2369" s="27"/>
      <c r="KLS2369" s="27"/>
      <c r="KLT2369" s="27"/>
      <c r="KLU2369" s="27"/>
      <c r="KLV2369" s="27"/>
      <c r="KLW2369" s="27"/>
      <c r="KLX2369" s="27"/>
      <c r="KLY2369" s="27"/>
      <c r="KLZ2369" s="27"/>
      <c r="KMA2369" s="27"/>
      <c r="KMB2369" s="27"/>
      <c r="KMC2369" s="27"/>
      <c r="KMD2369" s="27"/>
      <c r="KME2369" s="27"/>
      <c r="KMF2369" s="27"/>
      <c r="KMG2369" s="27"/>
      <c r="KMH2369" s="27"/>
      <c r="KMI2369" s="27"/>
      <c r="KMJ2369" s="27"/>
      <c r="KMK2369" s="27"/>
      <c r="KML2369" s="27"/>
      <c r="KMM2369" s="27"/>
      <c r="KMN2369" s="27"/>
      <c r="KMO2369" s="27"/>
      <c r="KMP2369" s="27"/>
      <c r="KMQ2369" s="27"/>
      <c r="KMR2369" s="27"/>
      <c r="KMS2369" s="27"/>
      <c r="KMT2369" s="27"/>
      <c r="KMU2369" s="27"/>
      <c r="KMV2369" s="27"/>
      <c r="KMW2369" s="27"/>
      <c r="KMX2369" s="27"/>
      <c r="KMY2369" s="27"/>
      <c r="KMZ2369" s="27"/>
      <c r="KNA2369" s="27"/>
      <c r="KNB2369" s="27"/>
      <c r="KNC2369" s="27"/>
      <c r="KND2369" s="27"/>
      <c r="KNE2369" s="27"/>
      <c r="KNF2369" s="27"/>
      <c r="KNG2369" s="27"/>
      <c r="KNH2369" s="27"/>
      <c r="KNI2369" s="27"/>
      <c r="KNJ2369" s="27"/>
      <c r="KNK2369" s="27"/>
      <c r="KNL2369" s="27"/>
      <c r="KNM2369" s="27"/>
      <c r="KNN2369" s="27"/>
      <c r="KNO2369" s="27"/>
      <c r="KNP2369" s="27"/>
      <c r="KNQ2369" s="27"/>
      <c r="KNR2369" s="27"/>
      <c r="KNS2369" s="27"/>
      <c r="KNT2369" s="27"/>
      <c r="KNU2369" s="27"/>
      <c r="KNV2369" s="27"/>
      <c r="KNW2369" s="27"/>
      <c r="KNX2369" s="27"/>
      <c r="KNY2369" s="27"/>
      <c r="KNZ2369" s="27"/>
      <c r="KOA2369" s="27"/>
      <c r="KOB2369" s="27"/>
      <c r="KOC2369" s="27"/>
      <c r="KOD2369" s="27"/>
      <c r="KOE2369" s="27"/>
      <c r="KOF2369" s="27"/>
      <c r="KOG2369" s="27"/>
      <c r="KOH2369" s="27"/>
      <c r="KOI2369" s="27"/>
      <c r="KOJ2369" s="27"/>
      <c r="KOK2369" s="27"/>
      <c r="KOL2369" s="27"/>
      <c r="KOM2369" s="27"/>
      <c r="KON2369" s="27"/>
      <c r="KOO2369" s="27"/>
      <c r="KOP2369" s="27"/>
      <c r="KOQ2369" s="27"/>
      <c r="KOR2369" s="27"/>
      <c r="KOS2369" s="27"/>
      <c r="KOT2369" s="27"/>
      <c r="KOU2369" s="27"/>
      <c r="KOV2369" s="27"/>
      <c r="KOW2369" s="27"/>
      <c r="KOX2369" s="27"/>
      <c r="KOY2369" s="27"/>
      <c r="KOZ2369" s="27"/>
      <c r="KPA2369" s="27"/>
      <c r="KPB2369" s="27"/>
      <c r="KPC2369" s="27"/>
      <c r="KPD2369" s="27"/>
      <c r="KPE2369" s="27"/>
      <c r="KPF2369" s="27"/>
      <c r="KPG2369" s="27"/>
      <c r="KPH2369" s="27"/>
      <c r="KPI2369" s="27"/>
      <c r="KPJ2369" s="27"/>
      <c r="KPK2369" s="27"/>
      <c r="KPL2369" s="27"/>
      <c r="KPM2369" s="27"/>
      <c r="KPN2369" s="27"/>
      <c r="KPO2369" s="27"/>
      <c r="KPP2369" s="27"/>
      <c r="KPQ2369" s="27"/>
      <c r="KPR2369" s="27"/>
      <c r="KPS2369" s="27"/>
      <c r="KPT2369" s="27"/>
      <c r="KPU2369" s="27"/>
      <c r="KPV2369" s="27"/>
      <c r="KPW2369" s="27"/>
      <c r="KPX2369" s="27"/>
      <c r="KPY2369" s="27"/>
      <c r="KPZ2369" s="27"/>
      <c r="KQA2369" s="27"/>
      <c r="KQB2369" s="27"/>
      <c r="KQC2369" s="27"/>
      <c r="KQD2369" s="27"/>
      <c r="KQE2369" s="27"/>
      <c r="KQF2369" s="27"/>
      <c r="KQG2369" s="27"/>
      <c r="KQH2369" s="27"/>
      <c r="KQI2369" s="27"/>
      <c r="KQJ2369" s="27"/>
      <c r="KQK2369" s="27"/>
      <c r="KQL2369" s="27"/>
      <c r="KQM2369" s="27"/>
      <c r="KQN2369" s="27"/>
      <c r="KQO2369" s="27"/>
      <c r="KQP2369" s="27"/>
      <c r="KQQ2369" s="27"/>
      <c r="KQR2369" s="27"/>
      <c r="KQS2369" s="27"/>
      <c r="KQT2369" s="27"/>
      <c r="KQU2369" s="27"/>
      <c r="KQV2369" s="27"/>
      <c r="KQW2369" s="27"/>
      <c r="KQX2369" s="27"/>
      <c r="KQY2369" s="27"/>
      <c r="KQZ2369" s="27"/>
      <c r="KRA2369" s="27"/>
      <c r="KRB2369" s="27"/>
      <c r="KRC2369" s="27"/>
      <c r="KRD2369" s="27"/>
      <c r="KRE2369" s="27"/>
      <c r="KRF2369" s="27"/>
      <c r="KRG2369" s="27"/>
      <c r="KRH2369" s="27"/>
      <c r="KRI2369" s="27"/>
      <c r="KRJ2369" s="27"/>
      <c r="KRK2369" s="27"/>
      <c r="KRL2369" s="27"/>
      <c r="KRM2369" s="27"/>
      <c r="KRN2369" s="27"/>
      <c r="KRO2369" s="27"/>
      <c r="KRP2369" s="27"/>
      <c r="KRQ2369" s="27"/>
      <c r="KRR2369" s="27"/>
      <c r="KRS2369" s="27"/>
      <c r="KRT2369" s="27"/>
      <c r="KRU2369" s="27"/>
      <c r="KRV2369" s="27"/>
      <c r="KRW2369" s="27"/>
      <c r="KRX2369" s="27"/>
      <c r="KRY2369" s="27"/>
      <c r="KRZ2369" s="27"/>
      <c r="KSA2369" s="27"/>
      <c r="KSB2369" s="27"/>
      <c r="KSC2369" s="27"/>
      <c r="KSD2369" s="27"/>
      <c r="KSE2369" s="27"/>
      <c r="KSF2369" s="27"/>
      <c r="KSG2369" s="27"/>
      <c r="KSH2369" s="27"/>
      <c r="KSI2369" s="27"/>
      <c r="KSJ2369" s="27"/>
      <c r="KSK2369" s="27"/>
      <c r="KSL2369" s="27"/>
      <c r="KSM2369" s="27"/>
      <c r="KSN2369" s="27"/>
      <c r="KSO2369" s="27"/>
      <c r="KSP2369" s="27"/>
      <c r="KSQ2369" s="27"/>
      <c r="KSR2369" s="27"/>
      <c r="KSS2369" s="27"/>
      <c r="KST2369" s="27"/>
      <c r="KSU2369" s="27"/>
      <c r="KSV2369" s="27"/>
      <c r="KSW2369" s="27"/>
      <c r="KSX2369" s="27"/>
      <c r="KSY2369" s="27"/>
      <c r="KSZ2369" s="27"/>
      <c r="KTA2369" s="27"/>
      <c r="KTB2369" s="27"/>
      <c r="KTC2369" s="27"/>
      <c r="KTD2369" s="27"/>
      <c r="KTE2369" s="27"/>
      <c r="KTF2369" s="27"/>
      <c r="KTG2369" s="27"/>
      <c r="KTH2369" s="27"/>
      <c r="KTI2369" s="27"/>
      <c r="KTJ2369" s="27"/>
      <c r="KTK2369" s="27"/>
      <c r="KTL2369" s="27"/>
      <c r="KTM2369" s="27"/>
      <c r="KTN2369" s="27"/>
      <c r="KTO2369" s="27"/>
      <c r="KTP2369" s="27"/>
      <c r="KTQ2369" s="27"/>
      <c r="KTR2369" s="27"/>
      <c r="KTS2369" s="27"/>
      <c r="KTT2369" s="27"/>
      <c r="KTU2369" s="27"/>
      <c r="KTV2369" s="27"/>
      <c r="KTW2369" s="27"/>
      <c r="KTX2369" s="27"/>
      <c r="KTY2369" s="27"/>
      <c r="KTZ2369" s="27"/>
      <c r="KUA2369" s="27"/>
      <c r="KUB2369" s="27"/>
      <c r="KUC2369" s="27"/>
      <c r="KUD2369" s="27"/>
      <c r="KUE2369" s="27"/>
      <c r="KUF2369" s="27"/>
      <c r="KUG2369" s="27"/>
      <c r="KUH2369" s="27"/>
      <c r="KUI2369" s="27"/>
      <c r="KUJ2369" s="27"/>
      <c r="KUK2369" s="27"/>
      <c r="KUL2369" s="27"/>
      <c r="KUM2369" s="27"/>
      <c r="KUN2369" s="27"/>
      <c r="KUO2369" s="27"/>
      <c r="KUP2369" s="27"/>
      <c r="KUQ2369" s="27"/>
      <c r="KUR2369" s="27"/>
      <c r="KUS2369" s="27"/>
      <c r="KUT2369" s="27"/>
      <c r="KUU2369" s="27"/>
      <c r="KUV2369" s="27"/>
      <c r="KUW2369" s="27"/>
      <c r="KUX2369" s="27"/>
      <c r="KUY2369" s="27"/>
      <c r="KUZ2369" s="27"/>
      <c r="KVA2369" s="27"/>
      <c r="KVB2369" s="27"/>
      <c r="KVC2369" s="27"/>
      <c r="KVD2369" s="27"/>
      <c r="KVE2369" s="27"/>
      <c r="KVF2369" s="27"/>
      <c r="KVG2369" s="27"/>
      <c r="KVH2369" s="27"/>
      <c r="KVI2369" s="27"/>
      <c r="KVJ2369" s="27"/>
      <c r="KVK2369" s="27"/>
      <c r="KVL2369" s="27"/>
      <c r="KVM2369" s="27"/>
      <c r="KVN2369" s="27"/>
      <c r="KVO2369" s="27"/>
      <c r="KVP2369" s="27"/>
      <c r="KVQ2369" s="27"/>
      <c r="KVR2369" s="27"/>
      <c r="KVS2369" s="27"/>
      <c r="KVT2369" s="27"/>
      <c r="KVU2369" s="27"/>
      <c r="KVV2369" s="27"/>
      <c r="KVW2369" s="27"/>
      <c r="KVX2369" s="27"/>
      <c r="KVY2369" s="27"/>
      <c r="KVZ2369" s="27"/>
      <c r="KWA2369" s="27"/>
      <c r="KWB2369" s="27"/>
      <c r="KWC2369" s="27"/>
      <c r="KWD2369" s="27"/>
      <c r="KWE2369" s="27"/>
      <c r="KWF2369" s="27"/>
      <c r="KWG2369" s="27"/>
      <c r="KWH2369" s="27"/>
      <c r="KWI2369" s="27"/>
      <c r="KWJ2369" s="27"/>
      <c r="KWK2369" s="27"/>
      <c r="KWL2369" s="27"/>
      <c r="KWM2369" s="27"/>
      <c r="KWN2369" s="27"/>
      <c r="KWO2369" s="27"/>
      <c r="KWP2369" s="27"/>
      <c r="KWQ2369" s="27"/>
      <c r="KWR2369" s="27"/>
      <c r="KWS2369" s="27"/>
      <c r="KWT2369" s="27"/>
      <c r="KWU2369" s="27"/>
      <c r="KWV2369" s="27"/>
      <c r="KWW2369" s="27"/>
      <c r="KWX2369" s="27"/>
      <c r="KWY2369" s="27"/>
      <c r="KWZ2369" s="27"/>
      <c r="KXA2369" s="27"/>
      <c r="KXB2369" s="27"/>
      <c r="KXC2369" s="27"/>
      <c r="KXD2369" s="27"/>
      <c r="KXE2369" s="27"/>
      <c r="KXF2369" s="27"/>
      <c r="KXG2369" s="27"/>
      <c r="KXH2369" s="27"/>
      <c r="KXI2369" s="27"/>
      <c r="KXJ2369" s="27"/>
      <c r="KXK2369" s="27"/>
      <c r="KXL2369" s="27"/>
      <c r="KXM2369" s="27"/>
      <c r="KXN2369" s="27"/>
      <c r="KXO2369" s="27"/>
      <c r="KXP2369" s="27"/>
      <c r="KXQ2369" s="27"/>
      <c r="KXR2369" s="27"/>
      <c r="KXS2369" s="27"/>
      <c r="KXT2369" s="27"/>
      <c r="KXU2369" s="27"/>
      <c r="KXV2369" s="27"/>
      <c r="KXW2369" s="27"/>
      <c r="KXX2369" s="27"/>
      <c r="KXY2369" s="27"/>
      <c r="KXZ2369" s="27"/>
      <c r="KYA2369" s="27"/>
      <c r="KYB2369" s="27"/>
      <c r="KYC2369" s="27"/>
      <c r="KYD2369" s="27"/>
      <c r="KYE2369" s="27"/>
      <c r="KYF2369" s="27"/>
      <c r="KYG2369" s="27"/>
      <c r="KYH2369" s="27"/>
      <c r="KYI2369" s="27"/>
      <c r="KYJ2369" s="27"/>
      <c r="KYK2369" s="27"/>
      <c r="KYL2369" s="27"/>
      <c r="KYM2369" s="27"/>
      <c r="KYN2369" s="27"/>
      <c r="KYO2369" s="27"/>
      <c r="KYP2369" s="27"/>
      <c r="KYQ2369" s="27"/>
      <c r="KYR2369" s="27"/>
      <c r="KYS2369" s="27"/>
      <c r="KYT2369" s="27"/>
      <c r="KYU2369" s="27"/>
      <c r="KYV2369" s="27"/>
      <c r="KYW2369" s="27"/>
      <c r="KYX2369" s="27"/>
      <c r="KYY2369" s="27"/>
      <c r="KYZ2369" s="27"/>
      <c r="KZA2369" s="27"/>
      <c r="KZB2369" s="27"/>
      <c r="KZC2369" s="27"/>
      <c r="KZD2369" s="27"/>
      <c r="KZE2369" s="27"/>
      <c r="KZF2369" s="27"/>
      <c r="KZG2369" s="27"/>
      <c r="KZH2369" s="27"/>
      <c r="KZI2369" s="27"/>
      <c r="KZJ2369" s="27"/>
      <c r="KZK2369" s="27"/>
      <c r="KZL2369" s="27"/>
      <c r="KZM2369" s="27"/>
      <c r="KZN2369" s="27"/>
      <c r="KZO2369" s="27"/>
      <c r="KZP2369" s="27"/>
      <c r="KZQ2369" s="27"/>
      <c r="KZR2369" s="27"/>
      <c r="KZS2369" s="27"/>
      <c r="KZT2369" s="27"/>
      <c r="KZU2369" s="27"/>
      <c r="KZV2369" s="27"/>
      <c r="KZW2369" s="27"/>
      <c r="KZX2369" s="27"/>
      <c r="KZY2369" s="27"/>
      <c r="KZZ2369" s="27"/>
      <c r="LAA2369" s="27"/>
      <c r="LAB2369" s="27"/>
      <c r="LAC2369" s="27"/>
      <c r="LAD2369" s="27"/>
      <c r="LAE2369" s="27"/>
      <c r="LAF2369" s="27"/>
      <c r="LAG2369" s="27"/>
      <c r="LAH2369" s="27"/>
      <c r="LAI2369" s="27"/>
      <c r="LAJ2369" s="27"/>
      <c r="LAK2369" s="27"/>
      <c r="LAL2369" s="27"/>
      <c r="LAM2369" s="27"/>
      <c r="LAN2369" s="27"/>
      <c r="LAO2369" s="27"/>
      <c r="LAP2369" s="27"/>
      <c r="LAQ2369" s="27"/>
      <c r="LAR2369" s="27"/>
      <c r="LAS2369" s="27"/>
      <c r="LAT2369" s="27"/>
      <c r="LAU2369" s="27"/>
      <c r="LAV2369" s="27"/>
      <c r="LAW2369" s="27"/>
      <c r="LAX2369" s="27"/>
      <c r="LAY2369" s="27"/>
      <c r="LAZ2369" s="27"/>
      <c r="LBA2369" s="27"/>
      <c r="LBB2369" s="27"/>
      <c r="LBC2369" s="27"/>
      <c r="LBD2369" s="27"/>
      <c r="LBE2369" s="27"/>
      <c r="LBF2369" s="27"/>
      <c r="LBG2369" s="27"/>
      <c r="LBH2369" s="27"/>
      <c r="LBI2369" s="27"/>
      <c r="LBJ2369" s="27"/>
      <c r="LBK2369" s="27"/>
      <c r="LBL2369" s="27"/>
      <c r="LBM2369" s="27"/>
      <c r="LBN2369" s="27"/>
      <c r="LBO2369" s="27"/>
      <c r="LBP2369" s="27"/>
      <c r="LBQ2369" s="27"/>
      <c r="LBR2369" s="27"/>
      <c r="LBS2369" s="27"/>
      <c r="LBT2369" s="27"/>
      <c r="LBU2369" s="27"/>
      <c r="LBV2369" s="27"/>
      <c r="LBW2369" s="27"/>
      <c r="LBX2369" s="27"/>
      <c r="LBY2369" s="27"/>
      <c r="LBZ2369" s="27"/>
      <c r="LCA2369" s="27"/>
      <c r="LCB2369" s="27"/>
      <c r="LCC2369" s="27"/>
      <c r="LCD2369" s="27"/>
      <c r="LCE2369" s="27"/>
      <c r="LCF2369" s="27"/>
      <c r="LCG2369" s="27"/>
      <c r="LCH2369" s="27"/>
      <c r="LCI2369" s="27"/>
      <c r="LCJ2369" s="27"/>
      <c r="LCK2369" s="27"/>
      <c r="LCL2369" s="27"/>
      <c r="LCM2369" s="27"/>
      <c r="LCN2369" s="27"/>
      <c r="LCO2369" s="27"/>
      <c r="LCP2369" s="27"/>
      <c r="LCQ2369" s="27"/>
      <c r="LCR2369" s="27"/>
      <c r="LCS2369" s="27"/>
      <c r="LCT2369" s="27"/>
      <c r="LCU2369" s="27"/>
      <c r="LCV2369" s="27"/>
      <c r="LCW2369" s="27"/>
      <c r="LCX2369" s="27"/>
      <c r="LCY2369" s="27"/>
      <c r="LCZ2369" s="27"/>
      <c r="LDA2369" s="27"/>
      <c r="LDB2369" s="27"/>
      <c r="LDC2369" s="27"/>
      <c r="LDD2369" s="27"/>
      <c r="LDE2369" s="27"/>
      <c r="LDF2369" s="27"/>
      <c r="LDG2369" s="27"/>
      <c r="LDH2369" s="27"/>
      <c r="LDI2369" s="27"/>
      <c r="LDJ2369" s="27"/>
      <c r="LDK2369" s="27"/>
      <c r="LDL2369" s="27"/>
      <c r="LDM2369" s="27"/>
      <c r="LDN2369" s="27"/>
      <c r="LDO2369" s="27"/>
      <c r="LDP2369" s="27"/>
      <c r="LDQ2369" s="27"/>
      <c r="LDR2369" s="27"/>
      <c r="LDS2369" s="27"/>
      <c r="LDT2369" s="27"/>
      <c r="LDU2369" s="27"/>
      <c r="LDV2369" s="27"/>
      <c r="LDW2369" s="27"/>
      <c r="LDX2369" s="27"/>
      <c r="LDY2369" s="27"/>
      <c r="LDZ2369" s="27"/>
      <c r="LEA2369" s="27"/>
      <c r="LEB2369" s="27"/>
      <c r="LEC2369" s="27"/>
      <c r="LED2369" s="27"/>
      <c r="LEE2369" s="27"/>
      <c r="LEF2369" s="27"/>
      <c r="LEG2369" s="27"/>
      <c r="LEH2369" s="27"/>
      <c r="LEI2369" s="27"/>
      <c r="LEJ2369" s="27"/>
      <c r="LEK2369" s="27"/>
      <c r="LEL2369" s="27"/>
      <c r="LEM2369" s="27"/>
      <c r="LEN2369" s="27"/>
      <c r="LEO2369" s="27"/>
      <c r="LEP2369" s="27"/>
      <c r="LEQ2369" s="27"/>
      <c r="LER2369" s="27"/>
      <c r="LES2369" s="27"/>
      <c r="LET2369" s="27"/>
      <c r="LEU2369" s="27"/>
      <c r="LEV2369" s="27"/>
      <c r="LEW2369" s="27"/>
      <c r="LEX2369" s="27"/>
      <c r="LEY2369" s="27"/>
      <c r="LEZ2369" s="27"/>
      <c r="LFA2369" s="27"/>
      <c r="LFB2369" s="27"/>
      <c r="LFC2369" s="27"/>
      <c r="LFD2369" s="27"/>
      <c r="LFE2369" s="27"/>
      <c r="LFF2369" s="27"/>
      <c r="LFG2369" s="27"/>
      <c r="LFH2369" s="27"/>
      <c r="LFI2369" s="27"/>
      <c r="LFJ2369" s="27"/>
      <c r="LFK2369" s="27"/>
      <c r="LFL2369" s="27"/>
      <c r="LFM2369" s="27"/>
      <c r="LFN2369" s="27"/>
      <c r="LFO2369" s="27"/>
      <c r="LFP2369" s="27"/>
      <c r="LFQ2369" s="27"/>
      <c r="LFR2369" s="27"/>
      <c r="LFS2369" s="27"/>
      <c r="LFT2369" s="27"/>
      <c r="LFU2369" s="27"/>
      <c r="LFV2369" s="27"/>
      <c r="LFW2369" s="27"/>
      <c r="LFX2369" s="27"/>
      <c r="LFY2369" s="27"/>
      <c r="LFZ2369" s="27"/>
      <c r="LGA2369" s="27"/>
      <c r="LGB2369" s="27"/>
      <c r="LGC2369" s="27"/>
      <c r="LGD2369" s="27"/>
      <c r="LGE2369" s="27"/>
      <c r="LGF2369" s="27"/>
      <c r="LGG2369" s="27"/>
      <c r="LGH2369" s="27"/>
      <c r="LGI2369" s="27"/>
      <c r="LGJ2369" s="27"/>
      <c r="LGK2369" s="27"/>
      <c r="LGL2369" s="27"/>
      <c r="LGM2369" s="27"/>
      <c r="LGN2369" s="27"/>
      <c r="LGO2369" s="27"/>
      <c r="LGP2369" s="27"/>
      <c r="LGQ2369" s="27"/>
      <c r="LGR2369" s="27"/>
      <c r="LGS2369" s="27"/>
      <c r="LGT2369" s="27"/>
      <c r="LGU2369" s="27"/>
      <c r="LGV2369" s="27"/>
      <c r="LGW2369" s="27"/>
      <c r="LGX2369" s="27"/>
      <c r="LGY2369" s="27"/>
      <c r="LGZ2369" s="27"/>
      <c r="LHA2369" s="27"/>
      <c r="LHB2369" s="27"/>
      <c r="LHC2369" s="27"/>
      <c r="LHD2369" s="27"/>
      <c r="LHE2369" s="27"/>
      <c r="LHF2369" s="27"/>
      <c r="LHG2369" s="27"/>
      <c r="LHH2369" s="27"/>
      <c r="LHI2369" s="27"/>
      <c r="LHJ2369" s="27"/>
      <c r="LHK2369" s="27"/>
      <c r="LHL2369" s="27"/>
      <c r="LHM2369" s="27"/>
      <c r="LHN2369" s="27"/>
      <c r="LHO2369" s="27"/>
      <c r="LHP2369" s="27"/>
      <c r="LHQ2369" s="27"/>
      <c r="LHR2369" s="27"/>
      <c r="LHS2369" s="27"/>
      <c r="LHT2369" s="27"/>
      <c r="LHU2369" s="27"/>
      <c r="LHV2369" s="27"/>
      <c r="LHW2369" s="27"/>
      <c r="LHX2369" s="27"/>
      <c r="LHY2369" s="27"/>
      <c r="LHZ2369" s="27"/>
      <c r="LIA2369" s="27"/>
      <c r="LIB2369" s="27"/>
      <c r="LIC2369" s="27"/>
      <c r="LID2369" s="27"/>
      <c r="LIE2369" s="27"/>
      <c r="LIF2369" s="27"/>
      <c r="LIG2369" s="27"/>
      <c r="LIH2369" s="27"/>
      <c r="LII2369" s="27"/>
      <c r="LIJ2369" s="27"/>
      <c r="LIK2369" s="27"/>
      <c r="LIL2369" s="27"/>
      <c r="LIM2369" s="27"/>
      <c r="LIN2369" s="27"/>
      <c r="LIO2369" s="27"/>
      <c r="LIP2369" s="27"/>
      <c r="LIQ2369" s="27"/>
      <c r="LIR2369" s="27"/>
      <c r="LIS2369" s="27"/>
      <c r="LIT2369" s="27"/>
      <c r="LIU2369" s="27"/>
      <c r="LIV2369" s="27"/>
      <c r="LIW2369" s="27"/>
      <c r="LIX2369" s="27"/>
      <c r="LIY2369" s="27"/>
      <c r="LIZ2369" s="27"/>
      <c r="LJA2369" s="27"/>
      <c r="LJB2369" s="27"/>
      <c r="LJC2369" s="27"/>
      <c r="LJD2369" s="27"/>
      <c r="LJE2369" s="27"/>
      <c r="LJF2369" s="27"/>
      <c r="LJG2369" s="27"/>
      <c r="LJH2369" s="27"/>
      <c r="LJI2369" s="27"/>
      <c r="LJJ2369" s="27"/>
      <c r="LJK2369" s="27"/>
      <c r="LJL2369" s="27"/>
      <c r="LJM2369" s="27"/>
      <c r="LJN2369" s="27"/>
      <c r="LJO2369" s="27"/>
      <c r="LJP2369" s="27"/>
      <c r="LJQ2369" s="27"/>
      <c r="LJR2369" s="27"/>
      <c r="LJS2369" s="27"/>
      <c r="LJT2369" s="27"/>
      <c r="LJU2369" s="27"/>
      <c r="LJV2369" s="27"/>
      <c r="LJW2369" s="27"/>
      <c r="LJX2369" s="27"/>
      <c r="LJY2369" s="27"/>
      <c r="LJZ2369" s="27"/>
      <c r="LKA2369" s="27"/>
      <c r="LKB2369" s="27"/>
      <c r="LKC2369" s="27"/>
      <c r="LKD2369" s="27"/>
      <c r="LKE2369" s="27"/>
      <c r="LKF2369" s="27"/>
      <c r="LKG2369" s="27"/>
      <c r="LKH2369" s="27"/>
      <c r="LKI2369" s="27"/>
      <c r="LKJ2369" s="27"/>
      <c r="LKK2369" s="27"/>
      <c r="LKL2369" s="27"/>
      <c r="LKM2369" s="27"/>
      <c r="LKN2369" s="27"/>
      <c r="LKO2369" s="27"/>
      <c r="LKP2369" s="27"/>
      <c r="LKQ2369" s="27"/>
      <c r="LKR2369" s="27"/>
      <c r="LKS2369" s="27"/>
      <c r="LKT2369" s="27"/>
      <c r="LKU2369" s="27"/>
      <c r="LKV2369" s="27"/>
      <c r="LKW2369" s="27"/>
      <c r="LKX2369" s="27"/>
      <c r="LKY2369" s="27"/>
      <c r="LKZ2369" s="27"/>
      <c r="LLA2369" s="27"/>
      <c r="LLB2369" s="27"/>
      <c r="LLC2369" s="27"/>
      <c r="LLD2369" s="27"/>
      <c r="LLE2369" s="27"/>
      <c r="LLF2369" s="27"/>
      <c r="LLG2369" s="27"/>
      <c r="LLH2369" s="27"/>
      <c r="LLI2369" s="27"/>
      <c r="LLJ2369" s="27"/>
      <c r="LLK2369" s="27"/>
      <c r="LLL2369" s="27"/>
      <c r="LLM2369" s="27"/>
      <c r="LLN2369" s="27"/>
      <c r="LLO2369" s="27"/>
      <c r="LLP2369" s="27"/>
      <c r="LLQ2369" s="27"/>
      <c r="LLR2369" s="27"/>
      <c r="LLS2369" s="27"/>
      <c r="LLT2369" s="27"/>
      <c r="LLU2369" s="27"/>
      <c r="LLV2369" s="27"/>
      <c r="LLW2369" s="27"/>
      <c r="LLX2369" s="27"/>
      <c r="LLY2369" s="27"/>
      <c r="LLZ2369" s="27"/>
      <c r="LMA2369" s="27"/>
      <c r="LMB2369" s="27"/>
      <c r="LMC2369" s="27"/>
      <c r="LMD2369" s="27"/>
      <c r="LME2369" s="27"/>
      <c r="LMF2369" s="27"/>
      <c r="LMG2369" s="27"/>
      <c r="LMH2369" s="27"/>
      <c r="LMI2369" s="27"/>
      <c r="LMJ2369" s="27"/>
      <c r="LMK2369" s="27"/>
      <c r="LML2369" s="27"/>
      <c r="LMM2369" s="27"/>
      <c r="LMN2369" s="27"/>
      <c r="LMO2369" s="27"/>
      <c r="LMP2369" s="27"/>
      <c r="LMQ2369" s="27"/>
      <c r="LMR2369" s="27"/>
      <c r="LMS2369" s="27"/>
      <c r="LMT2369" s="27"/>
      <c r="LMU2369" s="27"/>
      <c r="LMV2369" s="27"/>
      <c r="LMW2369" s="27"/>
      <c r="LMX2369" s="27"/>
      <c r="LMY2369" s="27"/>
      <c r="LMZ2369" s="27"/>
      <c r="LNA2369" s="27"/>
      <c r="LNB2369" s="27"/>
      <c r="LNC2369" s="27"/>
      <c r="LND2369" s="27"/>
      <c r="LNE2369" s="27"/>
      <c r="LNF2369" s="27"/>
      <c r="LNG2369" s="27"/>
      <c r="LNH2369" s="27"/>
      <c r="LNI2369" s="27"/>
      <c r="LNJ2369" s="27"/>
      <c r="LNK2369" s="27"/>
      <c r="LNL2369" s="27"/>
      <c r="LNM2369" s="27"/>
      <c r="LNN2369" s="27"/>
      <c r="LNO2369" s="27"/>
      <c r="LNP2369" s="27"/>
      <c r="LNQ2369" s="27"/>
      <c r="LNR2369" s="27"/>
      <c r="LNS2369" s="27"/>
      <c r="LNT2369" s="27"/>
      <c r="LNU2369" s="27"/>
      <c r="LNV2369" s="27"/>
      <c r="LNW2369" s="27"/>
      <c r="LNX2369" s="27"/>
      <c r="LNY2369" s="27"/>
      <c r="LNZ2369" s="27"/>
      <c r="LOA2369" s="27"/>
      <c r="LOB2369" s="27"/>
      <c r="LOC2369" s="27"/>
      <c r="LOD2369" s="27"/>
      <c r="LOE2369" s="27"/>
      <c r="LOF2369" s="27"/>
      <c r="LOG2369" s="27"/>
      <c r="LOH2369" s="27"/>
      <c r="LOI2369" s="27"/>
      <c r="LOJ2369" s="27"/>
      <c r="LOK2369" s="27"/>
      <c r="LOL2369" s="27"/>
      <c r="LOM2369" s="27"/>
      <c r="LON2369" s="27"/>
      <c r="LOO2369" s="27"/>
      <c r="LOP2369" s="27"/>
      <c r="LOQ2369" s="27"/>
      <c r="LOR2369" s="27"/>
      <c r="LOS2369" s="27"/>
      <c r="LOT2369" s="27"/>
      <c r="LOU2369" s="27"/>
      <c r="LOV2369" s="27"/>
      <c r="LOW2369" s="27"/>
      <c r="LOX2369" s="27"/>
      <c r="LOY2369" s="27"/>
      <c r="LOZ2369" s="27"/>
      <c r="LPA2369" s="27"/>
      <c r="LPB2369" s="27"/>
      <c r="LPC2369" s="27"/>
      <c r="LPD2369" s="27"/>
      <c r="LPE2369" s="27"/>
      <c r="LPF2369" s="27"/>
      <c r="LPG2369" s="27"/>
      <c r="LPH2369" s="27"/>
      <c r="LPI2369" s="27"/>
      <c r="LPJ2369" s="27"/>
      <c r="LPK2369" s="27"/>
      <c r="LPL2369" s="27"/>
      <c r="LPM2369" s="27"/>
      <c r="LPN2369" s="27"/>
      <c r="LPO2369" s="27"/>
      <c r="LPP2369" s="27"/>
      <c r="LPQ2369" s="27"/>
      <c r="LPR2369" s="27"/>
      <c r="LPS2369" s="27"/>
      <c r="LPT2369" s="27"/>
      <c r="LPU2369" s="27"/>
      <c r="LPV2369" s="27"/>
      <c r="LPW2369" s="27"/>
      <c r="LPX2369" s="27"/>
      <c r="LPY2369" s="27"/>
      <c r="LPZ2369" s="27"/>
      <c r="LQA2369" s="27"/>
      <c r="LQB2369" s="27"/>
      <c r="LQC2369" s="27"/>
      <c r="LQD2369" s="27"/>
      <c r="LQE2369" s="27"/>
      <c r="LQF2369" s="27"/>
      <c r="LQG2369" s="27"/>
      <c r="LQH2369" s="27"/>
      <c r="LQI2369" s="27"/>
      <c r="LQJ2369" s="27"/>
      <c r="LQK2369" s="27"/>
      <c r="LQL2369" s="27"/>
      <c r="LQM2369" s="27"/>
      <c r="LQN2369" s="27"/>
      <c r="LQO2369" s="27"/>
      <c r="LQP2369" s="27"/>
      <c r="LQQ2369" s="27"/>
      <c r="LQR2369" s="27"/>
      <c r="LQS2369" s="27"/>
      <c r="LQT2369" s="27"/>
      <c r="LQU2369" s="27"/>
      <c r="LQV2369" s="27"/>
      <c r="LQW2369" s="27"/>
      <c r="LQX2369" s="27"/>
      <c r="LQY2369" s="27"/>
      <c r="LQZ2369" s="27"/>
      <c r="LRA2369" s="27"/>
      <c r="LRB2369" s="27"/>
      <c r="LRC2369" s="27"/>
      <c r="LRD2369" s="27"/>
      <c r="LRE2369" s="27"/>
      <c r="LRF2369" s="27"/>
      <c r="LRG2369" s="27"/>
      <c r="LRH2369" s="27"/>
      <c r="LRI2369" s="27"/>
      <c r="LRJ2369" s="27"/>
      <c r="LRK2369" s="27"/>
      <c r="LRL2369" s="27"/>
      <c r="LRM2369" s="27"/>
      <c r="LRN2369" s="27"/>
      <c r="LRO2369" s="27"/>
      <c r="LRP2369" s="27"/>
      <c r="LRQ2369" s="27"/>
      <c r="LRR2369" s="27"/>
      <c r="LRS2369" s="27"/>
      <c r="LRT2369" s="27"/>
      <c r="LRU2369" s="27"/>
      <c r="LRV2369" s="27"/>
      <c r="LRW2369" s="27"/>
      <c r="LRX2369" s="27"/>
      <c r="LRY2369" s="27"/>
      <c r="LRZ2369" s="27"/>
      <c r="LSA2369" s="27"/>
      <c r="LSB2369" s="27"/>
      <c r="LSC2369" s="27"/>
      <c r="LSD2369" s="27"/>
      <c r="LSE2369" s="27"/>
      <c r="LSF2369" s="27"/>
      <c r="LSG2369" s="27"/>
      <c r="LSH2369" s="27"/>
      <c r="LSI2369" s="27"/>
      <c r="LSJ2369" s="27"/>
      <c r="LSK2369" s="27"/>
      <c r="LSL2369" s="27"/>
      <c r="LSM2369" s="27"/>
      <c r="LSN2369" s="27"/>
      <c r="LSO2369" s="27"/>
      <c r="LSP2369" s="27"/>
      <c r="LSQ2369" s="27"/>
      <c r="LSR2369" s="27"/>
      <c r="LSS2369" s="27"/>
      <c r="LST2369" s="27"/>
      <c r="LSU2369" s="27"/>
      <c r="LSV2369" s="27"/>
      <c r="LSW2369" s="27"/>
      <c r="LSX2369" s="27"/>
      <c r="LSY2369" s="27"/>
      <c r="LSZ2369" s="27"/>
      <c r="LTA2369" s="27"/>
      <c r="LTB2369" s="27"/>
      <c r="LTC2369" s="27"/>
      <c r="LTD2369" s="27"/>
      <c r="LTE2369" s="27"/>
      <c r="LTF2369" s="27"/>
      <c r="LTG2369" s="27"/>
      <c r="LTH2369" s="27"/>
      <c r="LTI2369" s="27"/>
      <c r="LTJ2369" s="27"/>
      <c r="LTK2369" s="27"/>
      <c r="LTL2369" s="27"/>
      <c r="LTM2369" s="27"/>
      <c r="LTN2369" s="27"/>
      <c r="LTO2369" s="27"/>
      <c r="LTP2369" s="27"/>
      <c r="LTQ2369" s="27"/>
      <c r="LTR2369" s="27"/>
      <c r="LTS2369" s="27"/>
      <c r="LTT2369" s="27"/>
      <c r="LTU2369" s="27"/>
      <c r="LTV2369" s="27"/>
      <c r="LTW2369" s="27"/>
      <c r="LTX2369" s="27"/>
      <c r="LTY2369" s="27"/>
      <c r="LTZ2369" s="27"/>
      <c r="LUA2369" s="27"/>
      <c r="LUB2369" s="27"/>
      <c r="LUC2369" s="27"/>
      <c r="LUD2369" s="27"/>
      <c r="LUE2369" s="27"/>
      <c r="LUF2369" s="27"/>
      <c r="LUG2369" s="27"/>
      <c r="LUH2369" s="27"/>
      <c r="LUI2369" s="27"/>
      <c r="LUJ2369" s="27"/>
      <c r="LUK2369" s="27"/>
      <c r="LUL2369" s="27"/>
      <c r="LUM2369" s="27"/>
      <c r="LUN2369" s="27"/>
      <c r="LUO2369" s="27"/>
      <c r="LUP2369" s="27"/>
      <c r="LUQ2369" s="27"/>
      <c r="LUR2369" s="27"/>
      <c r="LUS2369" s="27"/>
      <c r="LUT2369" s="27"/>
      <c r="LUU2369" s="27"/>
      <c r="LUV2369" s="27"/>
      <c r="LUW2369" s="27"/>
      <c r="LUX2369" s="27"/>
      <c r="LUY2369" s="27"/>
      <c r="LUZ2369" s="27"/>
      <c r="LVA2369" s="27"/>
      <c r="LVB2369" s="27"/>
      <c r="LVC2369" s="27"/>
      <c r="LVD2369" s="27"/>
      <c r="LVE2369" s="27"/>
      <c r="LVF2369" s="27"/>
      <c r="LVG2369" s="27"/>
      <c r="LVH2369" s="27"/>
      <c r="LVI2369" s="27"/>
      <c r="LVJ2369" s="27"/>
      <c r="LVK2369" s="27"/>
      <c r="LVL2369" s="27"/>
      <c r="LVM2369" s="27"/>
      <c r="LVN2369" s="27"/>
      <c r="LVO2369" s="27"/>
      <c r="LVP2369" s="27"/>
      <c r="LVQ2369" s="27"/>
      <c r="LVR2369" s="27"/>
      <c r="LVS2369" s="27"/>
      <c r="LVT2369" s="27"/>
      <c r="LVU2369" s="27"/>
      <c r="LVV2369" s="27"/>
      <c r="LVW2369" s="27"/>
      <c r="LVX2369" s="27"/>
      <c r="LVY2369" s="27"/>
      <c r="LVZ2369" s="27"/>
      <c r="LWA2369" s="27"/>
      <c r="LWB2369" s="27"/>
      <c r="LWC2369" s="27"/>
      <c r="LWD2369" s="27"/>
      <c r="LWE2369" s="27"/>
      <c r="LWF2369" s="27"/>
      <c r="LWG2369" s="27"/>
      <c r="LWH2369" s="27"/>
      <c r="LWI2369" s="27"/>
      <c r="LWJ2369" s="27"/>
      <c r="LWK2369" s="27"/>
      <c r="LWL2369" s="27"/>
      <c r="LWM2369" s="27"/>
      <c r="LWN2369" s="27"/>
      <c r="LWO2369" s="27"/>
      <c r="LWP2369" s="27"/>
      <c r="LWQ2369" s="27"/>
      <c r="LWR2369" s="27"/>
      <c r="LWS2369" s="27"/>
      <c r="LWT2369" s="27"/>
      <c r="LWU2369" s="27"/>
      <c r="LWV2369" s="27"/>
      <c r="LWW2369" s="27"/>
      <c r="LWX2369" s="27"/>
      <c r="LWY2369" s="27"/>
      <c r="LWZ2369" s="27"/>
      <c r="LXA2369" s="27"/>
      <c r="LXB2369" s="27"/>
      <c r="LXC2369" s="27"/>
      <c r="LXD2369" s="27"/>
      <c r="LXE2369" s="27"/>
      <c r="LXF2369" s="27"/>
      <c r="LXG2369" s="27"/>
      <c r="LXH2369" s="27"/>
      <c r="LXI2369" s="27"/>
      <c r="LXJ2369" s="27"/>
      <c r="LXK2369" s="27"/>
      <c r="LXL2369" s="27"/>
      <c r="LXM2369" s="27"/>
      <c r="LXN2369" s="27"/>
      <c r="LXO2369" s="27"/>
      <c r="LXP2369" s="27"/>
      <c r="LXQ2369" s="27"/>
      <c r="LXR2369" s="27"/>
      <c r="LXS2369" s="27"/>
      <c r="LXT2369" s="27"/>
      <c r="LXU2369" s="27"/>
      <c r="LXV2369" s="27"/>
      <c r="LXW2369" s="27"/>
      <c r="LXX2369" s="27"/>
      <c r="LXY2369" s="27"/>
      <c r="LXZ2369" s="27"/>
      <c r="LYA2369" s="27"/>
      <c r="LYB2369" s="27"/>
      <c r="LYC2369" s="27"/>
      <c r="LYD2369" s="27"/>
      <c r="LYE2369" s="27"/>
      <c r="LYF2369" s="27"/>
      <c r="LYG2369" s="27"/>
      <c r="LYH2369" s="27"/>
      <c r="LYI2369" s="27"/>
      <c r="LYJ2369" s="27"/>
      <c r="LYK2369" s="27"/>
      <c r="LYL2369" s="27"/>
      <c r="LYM2369" s="27"/>
      <c r="LYN2369" s="27"/>
      <c r="LYO2369" s="27"/>
      <c r="LYP2369" s="27"/>
      <c r="LYQ2369" s="27"/>
      <c r="LYR2369" s="27"/>
      <c r="LYS2369" s="27"/>
      <c r="LYT2369" s="27"/>
      <c r="LYU2369" s="27"/>
      <c r="LYV2369" s="27"/>
      <c r="LYW2369" s="27"/>
      <c r="LYX2369" s="27"/>
      <c r="LYY2369" s="27"/>
      <c r="LYZ2369" s="27"/>
      <c r="LZA2369" s="27"/>
      <c r="LZB2369" s="27"/>
      <c r="LZC2369" s="27"/>
      <c r="LZD2369" s="27"/>
      <c r="LZE2369" s="27"/>
      <c r="LZF2369" s="27"/>
      <c r="LZG2369" s="27"/>
      <c r="LZH2369" s="27"/>
      <c r="LZI2369" s="27"/>
      <c r="LZJ2369" s="27"/>
      <c r="LZK2369" s="27"/>
      <c r="LZL2369" s="27"/>
      <c r="LZM2369" s="27"/>
      <c r="LZN2369" s="27"/>
      <c r="LZO2369" s="27"/>
      <c r="LZP2369" s="27"/>
      <c r="LZQ2369" s="27"/>
      <c r="LZR2369" s="27"/>
      <c r="LZS2369" s="27"/>
      <c r="LZT2369" s="27"/>
      <c r="LZU2369" s="27"/>
      <c r="LZV2369" s="27"/>
      <c r="LZW2369" s="27"/>
      <c r="LZX2369" s="27"/>
      <c r="LZY2369" s="27"/>
      <c r="LZZ2369" s="27"/>
      <c r="MAA2369" s="27"/>
      <c r="MAB2369" s="27"/>
      <c r="MAC2369" s="27"/>
      <c r="MAD2369" s="27"/>
      <c r="MAE2369" s="27"/>
      <c r="MAF2369" s="27"/>
      <c r="MAG2369" s="27"/>
      <c r="MAH2369" s="27"/>
      <c r="MAI2369" s="27"/>
      <c r="MAJ2369" s="27"/>
      <c r="MAK2369" s="27"/>
      <c r="MAL2369" s="27"/>
      <c r="MAM2369" s="27"/>
      <c r="MAN2369" s="27"/>
      <c r="MAO2369" s="27"/>
      <c r="MAP2369" s="27"/>
      <c r="MAQ2369" s="27"/>
      <c r="MAR2369" s="27"/>
      <c r="MAS2369" s="27"/>
      <c r="MAT2369" s="27"/>
      <c r="MAU2369" s="27"/>
      <c r="MAV2369" s="27"/>
      <c r="MAW2369" s="27"/>
      <c r="MAX2369" s="27"/>
      <c r="MAY2369" s="27"/>
      <c r="MAZ2369" s="27"/>
      <c r="MBA2369" s="27"/>
      <c r="MBB2369" s="27"/>
      <c r="MBC2369" s="27"/>
      <c r="MBD2369" s="27"/>
      <c r="MBE2369" s="27"/>
      <c r="MBF2369" s="27"/>
      <c r="MBG2369" s="27"/>
      <c r="MBH2369" s="27"/>
      <c r="MBI2369" s="27"/>
      <c r="MBJ2369" s="27"/>
      <c r="MBK2369" s="27"/>
      <c r="MBL2369" s="27"/>
      <c r="MBM2369" s="27"/>
      <c r="MBN2369" s="27"/>
      <c r="MBO2369" s="27"/>
      <c r="MBP2369" s="27"/>
      <c r="MBQ2369" s="27"/>
      <c r="MBR2369" s="27"/>
      <c r="MBS2369" s="27"/>
      <c r="MBT2369" s="27"/>
      <c r="MBU2369" s="27"/>
      <c r="MBV2369" s="27"/>
      <c r="MBW2369" s="27"/>
      <c r="MBX2369" s="27"/>
      <c r="MBY2369" s="27"/>
      <c r="MBZ2369" s="27"/>
      <c r="MCA2369" s="27"/>
      <c r="MCB2369" s="27"/>
      <c r="MCC2369" s="27"/>
      <c r="MCD2369" s="27"/>
      <c r="MCE2369" s="27"/>
      <c r="MCF2369" s="27"/>
      <c r="MCG2369" s="27"/>
      <c r="MCH2369" s="27"/>
      <c r="MCI2369" s="27"/>
      <c r="MCJ2369" s="27"/>
      <c r="MCK2369" s="27"/>
      <c r="MCL2369" s="27"/>
      <c r="MCM2369" s="27"/>
      <c r="MCN2369" s="27"/>
      <c r="MCO2369" s="27"/>
      <c r="MCP2369" s="27"/>
      <c r="MCQ2369" s="27"/>
      <c r="MCR2369" s="27"/>
      <c r="MCS2369" s="27"/>
      <c r="MCT2369" s="27"/>
      <c r="MCU2369" s="27"/>
      <c r="MCV2369" s="27"/>
      <c r="MCW2369" s="27"/>
      <c r="MCX2369" s="27"/>
      <c r="MCY2369" s="27"/>
      <c r="MCZ2369" s="27"/>
      <c r="MDA2369" s="27"/>
      <c r="MDB2369" s="27"/>
      <c r="MDC2369" s="27"/>
      <c r="MDD2369" s="27"/>
      <c r="MDE2369" s="27"/>
      <c r="MDF2369" s="27"/>
      <c r="MDG2369" s="27"/>
      <c r="MDH2369" s="27"/>
      <c r="MDI2369" s="27"/>
      <c r="MDJ2369" s="27"/>
      <c r="MDK2369" s="27"/>
      <c r="MDL2369" s="27"/>
      <c r="MDM2369" s="27"/>
      <c r="MDN2369" s="27"/>
      <c r="MDO2369" s="27"/>
      <c r="MDP2369" s="27"/>
      <c r="MDQ2369" s="27"/>
      <c r="MDR2369" s="27"/>
      <c r="MDS2369" s="27"/>
      <c r="MDT2369" s="27"/>
      <c r="MDU2369" s="27"/>
      <c r="MDV2369" s="27"/>
      <c r="MDW2369" s="27"/>
      <c r="MDX2369" s="27"/>
      <c r="MDY2369" s="27"/>
      <c r="MDZ2369" s="27"/>
      <c r="MEA2369" s="27"/>
      <c r="MEB2369" s="27"/>
      <c r="MEC2369" s="27"/>
      <c r="MED2369" s="27"/>
      <c r="MEE2369" s="27"/>
      <c r="MEF2369" s="27"/>
      <c r="MEG2369" s="27"/>
      <c r="MEH2369" s="27"/>
      <c r="MEI2369" s="27"/>
      <c r="MEJ2369" s="27"/>
      <c r="MEK2369" s="27"/>
      <c r="MEL2369" s="27"/>
      <c r="MEM2369" s="27"/>
      <c r="MEN2369" s="27"/>
      <c r="MEO2369" s="27"/>
      <c r="MEP2369" s="27"/>
      <c r="MEQ2369" s="27"/>
      <c r="MER2369" s="27"/>
      <c r="MES2369" s="27"/>
      <c r="MET2369" s="27"/>
      <c r="MEU2369" s="27"/>
      <c r="MEV2369" s="27"/>
      <c r="MEW2369" s="27"/>
      <c r="MEX2369" s="27"/>
      <c r="MEY2369" s="27"/>
      <c r="MEZ2369" s="27"/>
      <c r="MFA2369" s="27"/>
      <c r="MFB2369" s="27"/>
      <c r="MFC2369" s="27"/>
      <c r="MFD2369" s="27"/>
      <c r="MFE2369" s="27"/>
      <c r="MFF2369" s="27"/>
      <c r="MFG2369" s="27"/>
      <c r="MFH2369" s="27"/>
      <c r="MFI2369" s="27"/>
      <c r="MFJ2369" s="27"/>
      <c r="MFK2369" s="27"/>
      <c r="MFL2369" s="27"/>
      <c r="MFM2369" s="27"/>
      <c r="MFN2369" s="27"/>
      <c r="MFO2369" s="27"/>
      <c r="MFP2369" s="27"/>
      <c r="MFQ2369" s="27"/>
      <c r="MFR2369" s="27"/>
      <c r="MFS2369" s="27"/>
      <c r="MFT2369" s="27"/>
      <c r="MFU2369" s="27"/>
      <c r="MFV2369" s="27"/>
      <c r="MFW2369" s="27"/>
      <c r="MFX2369" s="27"/>
      <c r="MFY2369" s="27"/>
      <c r="MFZ2369" s="27"/>
      <c r="MGA2369" s="27"/>
      <c r="MGB2369" s="27"/>
      <c r="MGC2369" s="27"/>
      <c r="MGD2369" s="27"/>
      <c r="MGE2369" s="27"/>
      <c r="MGF2369" s="27"/>
      <c r="MGG2369" s="27"/>
      <c r="MGH2369" s="27"/>
      <c r="MGI2369" s="27"/>
      <c r="MGJ2369" s="27"/>
      <c r="MGK2369" s="27"/>
      <c r="MGL2369" s="27"/>
      <c r="MGM2369" s="27"/>
      <c r="MGN2369" s="27"/>
      <c r="MGO2369" s="27"/>
      <c r="MGP2369" s="27"/>
      <c r="MGQ2369" s="27"/>
      <c r="MGR2369" s="27"/>
      <c r="MGS2369" s="27"/>
      <c r="MGT2369" s="27"/>
      <c r="MGU2369" s="27"/>
      <c r="MGV2369" s="27"/>
      <c r="MGW2369" s="27"/>
      <c r="MGX2369" s="27"/>
      <c r="MGY2369" s="27"/>
      <c r="MGZ2369" s="27"/>
      <c r="MHA2369" s="27"/>
      <c r="MHB2369" s="27"/>
      <c r="MHC2369" s="27"/>
      <c r="MHD2369" s="27"/>
      <c r="MHE2369" s="27"/>
      <c r="MHF2369" s="27"/>
      <c r="MHG2369" s="27"/>
      <c r="MHH2369" s="27"/>
      <c r="MHI2369" s="27"/>
      <c r="MHJ2369" s="27"/>
      <c r="MHK2369" s="27"/>
      <c r="MHL2369" s="27"/>
      <c r="MHM2369" s="27"/>
      <c r="MHN2369" s="27"/>
      <c r="MHO2369" s="27"/>
      <c r="MHP2369" s="27"/>
      <c r="MHQ2369" s="27"/>
      <c r="MHR2369" s="27"/>
      <c r="MHS2369" s="27"/>
      <c r="MHT2369" s="27"/>
      <c r="MHU2369" s="27"/>
      <c r="MHV2369" s="27"/>
      <c r="MHW2369" s="27"/>
      <c r="MHX2369" s="27"/>
      <c r="MHY2369" s="27"/>
      <c r="MHZ2369" s="27"/>
      <c r="MIA2369" s="27"/>
      <c r="MIB2369" s="27"/>
      <c r="MIC2369" s="27"/>
      <c r="MID2369" s="27"/>
      <c r="MIE2369" s="27"/>
      <c r="MIF2369" s="27"/>
      <c r="MIG2369" s="27"/>
      <c r="MIH2369" s="27"/>
      <c r="MII2369" s="27"/>
      <c r="MIJ2369" s="27"/>
      <c r="MIK2369" s="27"/>
      <c r="MIL2369" s="27"/>
      <c r="MIM2369" s="27"/>
      <c r="MIN2369" s="27"/>
      <c r="MIO2369" s="27"/>
      <c r="MIP2369" s="27"/>
      <c r="MIQ2369" s="27"/>
      <c r="MIR2369" s="27"/>
      <c r="MIS2369" s="27"/>
      <c r="MIT2369" s="27"/>
      <c r="MIU2369" s="27"/>
      <c r="MIV2369" s="27"/>
      <c r="MIW2369" s="27"/>
      <c r="MIX2369" s="27"/>
      <c r="MIY2369" s="27"/>
      <c r="MIZ2369" s="27"/>
      <c r="MJA2369" s="27"/>
      <c r="MJB2369" s="27"/>
      <c r="MJC2369" s="27"/>
      <c r="MJD2369" s="27"/>
      <c r="MJE2369" s="27"/>
      <c r="MJF2369" s="27"/>
      <c r="MJG2369" s="27"/>
      <c r="MJH2369" s="27"/>
      <c r="MJI2369" s="27"/>
      <c r="MJJ2369" s="27"/>
      <c r="MJK2369" s="27"/>
      <c r="MJL2369" s="27"/>
      <c r="MJM2369" s="27"/>
      <c r="MJN2369" s="27"/>
      <c r="MJO2369" s="27"/>
      <c r="MJP2369" s="27"/>
      <c r="MJQ2369" s="27"/>
      <c r="MJR2369" s="27"/>
      <c r="MJS2369" s="27"/>
      <c r="MJT2369" s="27"/>
      <c r="MJU2369" s="27"/>
      <c r="MJV2369" s="27"/>
      <c r="MJW2369" s="27"/>
      <c r="MJX2369" s="27"/>
      <c r="MJY2369" s="27"/>
      <c r="MJZ2369" s="27"/>
      <c r="MKA2369" s="27"/>
      <c r="MKB2369" s="27"/>
      <c r="MKC2369" s="27"/>
      <c r="MKD2369" s="27"/>
      <c r="MKE2369" s="27"/>
      <c r="MKF2369" s="27"/>
      <c r="MKG2369" s="27"/>
      <c r="MKH2369" s="27"/>
      <c r="MKI2369" s="27"/>
      <c r="MKJ2369" s="27"/>
      <c r="MKK2369" s="27"/>
      <c r="MKL2369" s="27"/>
      <c r="MKM2369" s="27"/>
      <c r="MKN2369" s="27"/>
      <c r="MKO2369" s="27"/>
      <c r="MKP2369" s="27"/>
      <c r="MKQ2369" s="27"/>
      <c r="MKR2369" s="27"/>
      <c r="MKS2369" s="27"/>
      <c r="MKT2369" s="27"/>
      <c r="MKU2369" s="27"/>
      <c r="MKV2369" s="27"/>
      <c r="MKW2369" s="27"/>
      <c r="MKX2369" s="27"/>
      <c r="MKY2369" s="27"/>
      <c r="MKZ2369" s="27"/>
      <c r="MLA2369" s="27"/>
      <c r="MLB2369" s="27"/>
      <c r="MLC2369" s="27"/>
      <c r="MLD2369" s="27"/>
      <c r="MLE2369" s="27"/>
      <c r="MLF2369" s="27"/>
      <c r="MLG2369" s="27"/>
      <c r="MLH2369" s="27"/>
      <c r="MLI2369" s="27"/>
      <c r="MLJ2369" s="27"/>
      <c r="MLK2369" s="27"/>
      <c r="MLL2369" s="27"/>
      <c r="MLM2369" s="27"/>
      <c r="MLN2369" s="27"/>
      <c r="MLO2369" s="27"/>
      <c r="MLP2369" s="27"/>
      <c r="MLQ2369" s="27"/>
      <c r="MLR2369" s="27"/>
      <c r="MLS2369" s="27"/>
      <c r="MLT2369" s="27"/>
      <c r="MLU2369" s="27"/>
      <c r="MLV2369" s="27"/>
      <c r="MLW2369" s="27"/>
      <c r="MLX2369" s="27"/>
      <c r="MLY2369" s="27"/>
      <c r="MLZ2369" s="27"/>
      <c r="MMA2369" s="27"/>
      <c r="MMB2369" s="27"/>
      <c r="MMC2369" s="27"/>
      <c r="MMD2369" s="27"/>
      <c r="MME2369" s="27"/>
      <c r="MMF2369" s="27"/>
      <c r="MMG2369" s="27"/>
      <c r="MMH2369" s="27"/>
      <c r="MMI2369" s="27"/>
      <c r="MMJ2369" s="27"/>
      <c r="MMK2369" s="27"/>
      <c r="MML2369" s="27"/>
      <c r="MMM2369" s="27"/>
      <c r="MMN2369" s="27"/>
      <c r="MMO2369" s="27"/>
      <c r="MMP2369" s="27"/>
      <c r="MMQ2369" s="27"/>
      <c r="MMR2369" s="27"/>
      <c r="MMS2369" s="27"/>
      <c r="MMT2369" s="27"/>
      <c r="MMU2369" s="27"/>
      <c r="MMV2369" s="27"/>
      <c r="MMW2369" s="27"/>
      <c r="MMX2369" s="27"/>
      <c r="MMY2369" s="27"/>
      <c r="MMZ2369" s="27"/>
      <c r="MNA2369" s="27"/>
      <c r="MNB2369" s="27"/>
      <c r="MNC2369" s="27"/>
      <c r="MND2369" s="27"/>
      <c r="MNE2369" s="27"/>
      <c r="MNF2369" s="27"/>
      <c r="MNG2369" s="27"/>
      <c r="MNH2369" s="27"/>
      <c r="MNI2369" s="27"/>
      <c r="MNJ2369" s="27"/>
      <c r="MNK2369" s="27"/>
      <c r="MNL2369" s="27"/>
      <c r="MNM2369" s="27"/>
      <c r="MNN2369" s="27"/>
      <c r="MNO2369" s="27"/>
      <c r="MNP2369" s="27"/>
      <c r="MNQ2369" s="27"/>
      <c r="MNR2369" s="27"/>
      <c r="MNS2369" s="27"/>
      <c r="MNT2369" s="27"/>
      <c r="MNU2369" s="27"/>
      <c r="MNV2369" s="27"/>
      <c r="MNW2369" s="27"/>
      <c r="MNX2369" s="27"/>
      <c r="MNY2369" s="27"/>
      <c r="MNZ2369" s="27"/>
      <c r="MOA2369" s="27"/>
      <c r="MOB2369" s="27"/>
      <c r="MOC2369" s="27"/>
      <c r="MOD2369" s="27"/>
      <c r="MOE2369" s="27"/>
      <c r="MOF2369" s="27"/>
      <c r="MOG2369" s="27"/>
      <c r="MOH2369" s="27"/>
      <c r="MOI2369" s="27"/>
      <c r="MOJ2369" s="27"/>
      <c r="MOK2369" s="27"/>
      <c r="MOL2369" s="27"/>
      <c r="MOM2369" s="27"/>
      <c r="MON2369" s="27"/>
      <c r="MOO2369" s="27"/>
      <c r="MOP2369" s="27"/>
      <c r="MOQ2369" s="27"/>
      <c r="MOR2369" s="27"/>
      <c r="MOS2369" s="27"/>
      <c r="MOT2369" s="27"/>
      <c r="MOU2369" s="27"/>
      <c r="MOV2369" s="27"/>
      <c r="MOW2369" s="27"/>
      <c r="MOX2369" s="27"/>
      <c r="MOY2369" s="27"/>
      <c r="MOZ2369" s="27"/>
      <c r="MPA2369" s="27"/>
      <c r="MPB2369" s="27"/>
      <c r="MPC2369" s="27"/>
      <c r="MPD2369" s="27"/>
      <c r="MPE2369" s="27"/>
      <c r="MPF2369" s="27"/>
      <c r="MPG2369" s="27"/>
      <c r="MPH2369" s="27"/>
      <c r="MPI2369" s="27"/>
      <c r="MPJ2369" s="27"/>
      <c r="MPK2369" s="27"/>
      <c r="MPL2369" s="27"/>
      <c r="MPM2369" s="27"/>
      <c r="MPN2369" s="27"/>
      <c r="MPO2369" s="27"/>
      <c r="MPP2369" s="27"/>
      <c r="MPQ2369" s="27"/>
      <c r="MPR2369" s="27"/>
      <c r="MPS2369" s="27"/>
      <c r="MPT2369" s="27"/>
      <c r="MPU2369" s="27"/>
      <c r="MPV2369" s="27"/>
      <c r="MPW2369" s="27"/>
      <c r="MPX2369" s="27"/>
      <c r="MPY2369" s="27"/>
      <c r="MPZ2369" s="27"/>
      <c r="MQA2369" s="27"/>
      <c r="MQB2369" s="27"/>
      <c r="MQC2369" s="27"/>
      <c r="MQD2369" s="27"/>
      <c r="MQE2369" s="27"/>
      <c r="MQF2369" s="27"/>
      <c r="MQG2369" s="27"/>
      <c r="MQH2369" s="27"/>
      <c r="MQI2369" s="27"/>
      <c r="MQJ2369" s="27"/>
      <c r="MQK2369" s="27"/>
      <c r="MQL2369" s="27"/>
      <c r="MQM2369" s="27"/>
      <c r="MQN2369" s="27"/>
      <c r="MQO2369" s="27"/>
      <c r="MQP2369" s="27"/>
      <c r="MQQ2369" s="27"/>
      <c r="MQR2369" s="27"/>
      <c r="MQS2369" s="27"/>
      <c r="MQT2369" s="27"/>
      <c r="MQU2369" s="27"/>
      <c r="MQV2369" s="27"/>
      <c r="MQW2369" s="27"/>
      <c r="MQX2369" s="27"/>
      <c r="MQY2369" s="27"/>
      <c r="MQZ2369" s="27"/>
      <c r="MRA2369" s="27"/>
      <c r="MRB2369" s="27"/>
      <c r="MRC2369" s="27"/>
      <c r="MRD2369" s="27"/>
      <c r="MRE2369" s="27"/>
      <c r="MRF2369" s="27"/>
      <c r="MRG2369" s="27"/>
      <c r="MRH2369" s="27"/>
      <c r="MRI2369" s="27"/>
      <c r="MRJ2369" s="27"/>
      <c r="MRK2369" s="27"/>
      <c r="MRL2369" s="27"/>
      <c r="MRM2369" s="27"/>
      <c r="MRN2369" s="27"/>
      <c r="MRO2369" s="27"/>
      <c r="MRP2369" s="27"/>
      <c r="MRQ2369" s="27"/>
      <c r="MRR2369" s="27"/>
      <c r="MRS2369" s="27"/>
      <c r="MRT2369" s="27"/>
      <c r="MRU2369" s="27"/>
      <c r="MRV2369" s="27"/>
      <c r="MRW2369" s="27"/>
      <c r="MRX2369" s="27"/>
      <c r="MRY2369" s="27"/>
      <c r="MRZ2369" s="27"/>
      <c r="MSA2369" s="27"/>
      <c r="MSB2369" s="27"/>
      <c r="MSC2369" s="27"/>
      <c r="MSD2369" s="27"/>
      <c r="MSE2369" s="27"/>
      <c r="MSF2369" s="27"/>
      <c r="MSG2369" s="27"/>
      <c r="MSH2369" s="27"/>
      <c r="MSI2369" s="27"/>
      <c r="MSJ2369" s="27"/>
      <c r="MSK2369" s="27"/>
      <c r="MSL2369" s="27"/>
      <c r="MSM2369" s="27"/>
      <c r="MSN2369" s="27"/>
      <c r="MSO2369" s="27"/>
      <c r="MSP2369" s="27"/>
      <c r="MSQ2369" s="27"/>
      <c r="MSR2369" s="27"/>
      <c r="MSS2369" s="27"/>
      <c r="MST2369" s="27"/>
      <c r="MSU2369" s="27"/>
      <c r="MSV2369" s="27"/>
      <c r="MSW2369" s="27"/>
      <c r="MSX2369" s="27"/>
      <c r="MSY2369" s="27"/>
      <c r="MSZ2369" s="27"/>
      <c r="MTA2369" s="27"/>
      <c r="MTB2369" s="27"/>
      <c r="MTC2369" s="27"/>
      <c r="MTD2369" s="27"/>
      <c r="MTE2369" s="27"/>
      <c r="MTF2369" s="27"/>
      <c r="MTG2369" s="27"/>
      <c r="MTH2369" s="27"/>
      <c r="MTI2369" s="27"/>
      <c r="MTJ2369" s="27"/>
      <c r="MTK2369" s="27"/>
      <c r="MTL2369" s="27"/>
      <c r="MTM2369" s="27"/>
      <c r="MTN2369" s="27"/>
      <c r="MTO2369" s="27"/>
      <c r="MTP2369" s="27"/>
      <c r="MTQ2369" s="27"/>
      <c r="MTR2369" s="27"/>
      <c r="MTS2369" s="27"/>
      <c r="MTT2369" s="27"/>
      <c r="MTU2369" s="27"/>
      <c r="MTV2369" s="27"/>
      <c r="MTW2369" s="27"/>
      <c r="MTX2369" s="27"/>
      <c r="MTY2369" s="27"/>
      <c r="MTZ2369" s="27"/>
      <c r="MUA2369" s="27"/>
      <c r="MUB2369" s="27"/>
      <c r="MUC2369" s="27"/>
      <c r="MUD2369" s="27"/>
      <c r="MUE2369" s="27"/>
      <c r="MUF2369" s="27"/>
      <c r="MUG2369" s="27"/>
      <c r="MUH2369" s="27"/>
      <c r="MUI2369" s="27"/>
      <c r="MUJ2369" s="27"/>
      <c r="MUK2369" s="27"/>
      <c r="MUL2369" s="27"/>
      <c r="MUM2369" s="27"/>
      <c r="MUN2369" s="27"/>
      <c r="MUO2369" s="27"/>
      <c r="MUP2369" s="27"/>
      <c r="MUQ2369" s="27"/>
      <c r="MUR2369" s="27"/>
      <c r="MUS2369" s="27"/>
      <c r="MUT2369" s="27"/>
      <c r="MUU2369" s="27"/>
      <c r="MUV2369" s="27"/>
      <c r="MUW2369" s="27"/>
      <c r="MUX2369" s="27"/>
      <c r="MUY2369" s="27"/>
      <c r="MUZ2369" s="27"/>
      <c r="MVA2369" s="27"/>
      <c r="MVB2369" s="27"/>
      <c r="MVC2369" s="27"/>
      <c r="MVD2369" s="27"/>
      <c r="MVE2369" s="27"/>
      <c r="MVF2369" s="27"/>
      <c r="MVG2369" s="27"/>
      <c r="MVH2369" s="27"/>
      <c r="MVI2369" s="27"/>
      <c r="MVJ2369" s="27"/>
      <c r="MVK2369" s="27"/>
      <c r="MVL2369" s="27"/>
      <c r="MVM2369" s="27"/>
      <c r="MVN2369" s="27"/>
      <c r="MVO2369" s="27"/>
      <c r="MVP2369" s="27"/>
      <c r="MVQ2369" s="27"/>
      <c r="MVR2369" s="27"/>
      <c r="MVS2369" s="27"/>
      <c r="MVT2369" s="27"/>
      <c r="MVU2369" s="27"/>
      <c r="MVV2369" s="27"/>
      <c r="MVW2369" s="27"/>
      <c r="MVX2369" s="27"/>
      <c r="MVY2369" s="27"/>
      <c r="MVZ2369" s="27"/>
      <c r="MWA2369" s="27"/>
      <c r="MWB2369" s="27"/>
      <c r="MWC2369" s="27"/>
      <c r="MWD2369" s="27"/>
      <c r="MWE2369" s="27"/>
      <c r="MWF2369" s="27"/>
      <c r="MWG2369" s="27"/>
      <c r="MWH2369" s="27"/>
      <c r="MWI2369" s="27"/>
      <c r="MWJ2369" s="27"/>
      <c r="MWK2369" s="27"/>
      <c r="MWL2369" s="27"/>
      <c r="MWM2369" s="27"/>
      <c r="MWN2369" s="27"/>
      <c r="MWO2369" s="27"/>
      <c r="MWP2369" s="27"/>
      <c r="MWQ2369" s="27"/>
      <c r="MWR2369" s="27"/>
      <c r="MWS2369" s="27"/>
      <c r="MWT2369" s="27"/>
      <c r="MWU2369" s="27"/>
      <c r="MWV2369" s="27"/>
      <c r="MWW2369" s="27"/>
      <c r="MWX2369" s="27"/>
      <c r="MWY2369" s="27"/>
      <c r="MWZ2369" s="27"/>
      <c r="MXA2369" s="27"/>
      <c r="MXB2369" s="27"/>
      <c r="MXC2369" s="27"/>
      <c r="MXD2369" s="27"/>
      <c r="MXE2369" s="27"/>
      <c r="MXF2369" s="27"/>
      <c r="MXG2369" s="27"/>
      <c r="MXH2369" s="27"/>
      <c r="MXI2369" s="27"/>
      <c r="MXJ2369" s="27"/>
      <c r="MXK2369" s="27"/>
      <c r="MXL2369" s="27"/>
      <c r="MXM2369" s="27"/>
      <c r="MXN2369" s="27"/>
      <c r="MXO2369" s="27"/>
      <c r="MXP2369" s="27"/>
      <c r="MXQ2369" s="27"/>
      <c r="MXR2369" s="27"/>
      <c r="MXS2369" s="27"/>
      <c r="MXT2369" s="27"/>
      <c r="MXU2369" s="27"/>
      <c r="MXV2369" s="27"/>
      <c r="MXW2369" s="27"/>
      <c r="MXX2369" s="27"/>
      <c r="MXY2369" s="27"/>
      <c r="MXZ2369" s="27"/>
      <c r="MYA2369" s="27"/>
      <c r="MYB2369" s="27"/>
      <c r="MYC2369" s="27"/>
      <c r="MYD2369" s="27"/>
      <c r="MYE2369" s="27"/>
      <c r="MYF2369" s="27"/>
      <c r="MYG2369" s="27"/>
      <c r="MYH2369" s="27"/>
      <c r="MYI2369" s="27"/>
      <c r="MYJ2369" s="27"/>
      <c r="MYK2369" s="27"/>
      <c r="MYL2369" s="27"/>
      <c r="MYM2369" s="27"/>
      <c r="MYN2369" s="27"/>
      <c r="MYO2369" s="27"/>
      <c r="MYP2369" s="27"/>
      <c r="MYQ2369" s="27"/>
      <c r="MYR2369" s="27"/>
      <c r="MYS2369" s="27"/>
      <c r="MYT2369" s="27"/>
      <c r="MYU2369" s="27"/>
      <c r="MYV2369" s="27"/>
      <c r="MYW2369" s="27"/>
      <c r="MYX2369" s="27"/>
      <c r="MYY2369" s="27"/>
      <c r="MYZ2369" s="27"/>
      <c r="MZA2369" s="27"/>
      <c r="MZB2369" s="27"/>
      <c r="MZC2369" s="27"/>
      <c r="MZD2369" s="27"/>
      <c r="MZE2369" s="27"/>
      <c r="MZF2369" s="27"/>
      <c r="MZG2369" s="27"/>
      <c r="MZH2369" s="27"/>
      <c r="MZI2369" s="27"/>
      <c r="MZJ2369" s="27"/>
      <c r="MZK2369" s="27"/>
      <c r="MZL2369" s="27"/>
      <c r="MZM2369" s="27"/>
      <c r="MZN2369" s="27"/>
      <c r="MZO2369" s="27"/>
      <c r="MZP2369" s="27"/>
      <c r="MZQ2369" s="27"/>
      <c r="MZR2369" s="27"/>
      <c r="MZS2369" s="27"/>
      <c r="MZT2369" s="27"/>
      <c r="MZU2369" s="27"/>
      <c r="MZV2369" s="27"/>
      <c r="MZW2369" s="27"/>
      <c r="MZX2369" s="27"/>
      <c r="MZY2369" s="27"/>
      <c r="MZZ2369" s="27"/>
      <c r="NAA2369" s="27"/>
      <c r="NAB2369" s="27"/>
      <c r="NAC2369" s="27"/>
      <c r="NAD2369" s="27"/>
      <c r="NAE2369" s="27"/>
      <c r="NAF2369" s="27"/>
      <c r="NAG2369" s="27"/>
      <c r="NAH2369" s="27"/>
      <c r="NAI2369" s="27"/>
      <c r="NAJ2369" s="27"/>
      <c r="NAK2369" s="27"/>
      <c r="NAL2369" s="27"/>
      <c r="NAM2369" s="27"/>
      <c r="NAN2369" s="27"/>
      <c r="NAO2369" s="27"/>
      <c r="NAP2369" s="27"/>
      <c r="NAQ2369" s="27"/>
      <c r="NAR2369" s="27"/>
      <c r="NAS2369" s="27"/>
      <c r="NAT2369" s="27"/>
      <c r="NAU2369" s="27"/>
      <c r="NAV2369" s="27"/>
      <c r="NAW2369" s="27"/>
      <c r="NAX2369" s="27"/>
      <c r="NAY2369" s="27"/>
      <c r="NAZ2369" s="27"/>
      <c r="NBA2369" s="27"/>
      <c r="NBB2369" s="27"/>
      <c r="NBC2369" s="27"/>
      <c r="NBD2369" s="27"/>
      <c r="NBE2369" s="27"/>
      <c r="NBF2369" s="27"/>
      <c r="NBG2369" s="27"/>
      <c r="NBH2369" s="27"/>
      <c r="NBI2369" s="27"/>
      <c r="NBJ2369" s="27"/>
      <c r="NBK2369" s="27"/>
      <c r="NBL2369" s="27"/>
      <c r="NBM2369" s="27"/>
      <c r="NBN2369" s="27"/>
      <c r="NBO2369" s="27"/>
      <c r="NBP2369" s="27"/>
      <c r="NBQ2369" s="27"/>
      <c r="NBR2369" s="27"/>
      <c r="NBS2369" s="27"/>
      <c r="NBT2369" s="27"/>
      <c r="NBU2369" s="27"/>
      <c r="NBV2369" s="27"/>
      <c r="NBW2369" s="27"/>
      <c r="NBX2369" s="27"/>
      <c r="NBY2369" s="27"/>
      <c r="NBZ2369" s="27"/>
      <c r="NCA2369" s="27"/>
      <c r="NCB2369" s="27"/>
      <c r="NCC2369" s="27"/>
      <c r="NCD2369" s="27"/>
      <c r="NCE2369" s="27"/>
      <c r="NCF2369" s="27"/>
      <c r="NCG2369" s="27"/>
      <c r="NCH2369" s="27"/>
      <c r="NCI2369" s="27"/>
      <c r="NCJ2369" s="27"/>
      <c r="NCK2369" s="27"/>
      <c r="NCL2369" s="27"/>
      <c r="NCM2369" s="27"/>
      <c r="NCN2369" s="27"/>
      <c r="NCO2369" s="27"/>
      <c r="NCP2369" s="27"/>
      <c r="NCQ2369" s="27"/>
      <c r="NCR2369" s="27"/>
      <c r="NCS2369" s="27"/>
      <c r="NCT2369" s="27"/>
      <c r="NCU2369" s="27"/>
      <c r="NCV2369" s="27"/>
      <c r="NCW2369" s="27"/>
      <c r="NCX2369" s="27"/>
      <c r="NCY2369" s="27"/>
      <c r="NCZ2369" s="27"/>
      <c r="NDA2369" s="27"/>
      <c r="NDB2369" s="27"/>
      <c r="NDC2369" s="27"/>
      <c r="NDD2369" s="27"/>
      <c r="NDE2369" s="27"/>
      <c r="NDF2369" s="27"/>
      <c r="NDG2369" s="27"/>
      <c r="NDH2369" s="27"/>
      <c r="NDI2369" s="27"/>
      <c r="NDJ2369" s="27"/>
      <c r="NDK2369" s="27"/>
      <c r="NDL2369" s="27"/>
      <c r="NDM2369" s="27"/>
      <c r="NDN2369" s="27"/>
      <c r="NDO2369" s="27"/>
      <c r="NDP2369" s="27"/>
      <c r="NDQ2369" s="27"/>
      <c r="NDR2369" s="27"/>
      <c r="NDS2369" s="27"/>
      <c r="NDT2369" s="27"/>
      <c r="NDU2369" s="27"/>
      <c r="NDV2369" s="27"/>
      <c r="NDW2369" s="27"/>
      <c r="NDX2369" s="27"/>
      <c r="NDY2369" s="27"/>
      <c r="NDZ2369" s="27"/>
      <c r="NEA2369" s="27"/>
      <c r="NEB2369" s="27"/>
      <c r="NEC2369" s="27"/>
      <c r="NED2369" s="27"/>
      <c r="NEE2369" s="27"/>
      <c r="NEF2369" s="27"/>
      <c r="NEG2369" s="27"/>
      <c r="NEH2369" s="27"/>
      <c r="NEI2369" s="27"/>
      <c r="NEJ2369" s="27"/>
      <c r="NEK2369" s="27"/>
      <c r="NEL2369" s="27"/>
      <c r="NEM2369" s="27"/>
      <c r="NEN2369" s="27"/>
      <c r="NEO2369" s="27"/>
      <c r="NEP2369" s="27"/>
      <c r="NEQ2369" s="27"/>
      <c r="NER2369" s="27"/>
      <c r="NES2369" s="27"/>
      <c r="NET2369" s="27"/>
      <c r="NEU2369" s="27"/>
      <c r="NEV2369" s="27"/>
      <c r="NEW2369" s="27"/>
      <c r="NEX2369" s="27"/>
      <c r="NEY2369" s="27"/>
      <c r="NEZ2369" s="27"/>
      <c r="NFA2369" s="27"/>
      <c r="NFB2369" s="27"/>
      <c r="NFC2369" s="27"/>
      <c r="NFD2369" s="27"/>
      <c r="NFE2369" s="27"/>
      <c r="NFF2369" s="27"/>
      <c r="NFG2369" s="27"/>
      <c r="NFH2369" s="27"/>
      <c r="NFI2369" s="27"/>
      <c r="NFJ2369" s="27"/>
      <c r="NFK2369" s="27"/>
      <c r="NFL2369" s="27"/>
      <c r="NFM2369" s="27"/>
      <c r="NFN2369" s="27"/>
      <c r="NFO2369" s="27"/>
      <c r="NFP2369" s="27"/>
      <c r="NFQ2369" s="27"/>
      <c r="NFR2369" s="27"/>
      <c r="NFS2369" s="27"/>
      <c r="NFT2369" s="27"/>
      <c r="NFU2369" s="27"/>
      <c r="NFV2369" s="27"/>
      <c r="NFW2369" s="27"/>
      <c r="NFX2369" s="27"/>
      <c r="NFY2369" s="27"/>
      <c r="NFZ2369" s="27"/>
      <c r="NGA2369" s="27"/>
      <c r="NGB2369" s="27"/>
      <c r="NGC2369" s="27"/>
      <c r="NGD2369" s="27"/>
      <c r="NGE2369" s="27"/>
      <c r="NGF2369" s="27"/>
      <c r="NGG2369" s="27"/>
      <c r="NGH2369" s="27"/>
      <c r="NGI2369" s="27"/>
      <c r="NGJ2369" s="27"/>
      <c r="NGK2369" s="27"/>
      <c r="NGL2369" s="27"/>
      <c r="NGM2369" s="27"/>
      <c r="NGN2369" s="27"/>
      <c r="NGO2369" s="27"/>
      <c r="NGP2369" s="27"/>
      <c r="NGQ2369" s="27"/>
      <c r="NGR2369" s="27"/>
      <c r="NGS2369" s="27"/>
      <c r="NGT2369" s="27"/>
      <c r="NGU2369" s="27"/>
      <c r="NGV2369" s="27"/>
      <c r="NGW2369" s="27"/>
      <c r="NGX2369" s="27"/>
      <c r="NGY2369" s="27"/>
      <c r="NGZ2369" s="27"/>
      <c r="NHA2369" s="27"/>
      <c r="NHB2369" s="27"/>
      <c r="NHC2369" s="27"/>
      <c r="NHD2369" s="27"/>
      <c r="NHE2369" s="27"/>
      <c r="NHF2369" s="27"/>
      <c r="NHG2369" s="27"/>
      <c r="NHH2369" s="27"/>
      <c r="NHI2369" s="27"/>
      <c r="NHJ2369" s="27"/>
      <c r="NHK2369" s="27"/>
      <c r="NHL2369" s="27"/>
      <c r="NHM2369" s="27"/>
      <c r="NHN2369" s="27"/>
      <c r="NHO2369" s="27"/>
      <c r="NHP2369" s="27"/>
      <c r="NHQ2369" s="27"/>
      <c r="NHR2369" s="27"/>
      <c r="NHS2369" s="27"/>
      <c r="NHT2369" s="27"/>
      <c r="NHU2369" s="27"/>
      <c r="NHV2369" s="27"/>
      <c r="NHW2369" s="27"/>
      <c r="NHX2369" s="27"/>
      <c r="NHY2369" s="27"/>
      <c r="NHZ2369" s="27"/>
      <c r="NIA2369" s="27"/>
      <c r="NIB2369" s="27"/>
      <c r="NIC2369" s="27"/>
      <c r="NID2369" s="27"/>
      <c r="NIE2369" s="27"/>
      <c r="NIF2369" s="27"/>
      <c r="NIG2369" s="27"/>
      <c r="NIH2369" s="27"/>
      <c r="NII2369" s="27"/>
      <c r="NIJ2369" s="27"/>
      <c r="NIK2369" s="27"/>
      <c r="NIL2369" s="27"/>
      <c r="NIM2369" s="27"/>
      <c r="NIN2369" s="27"/>
      <c r="NIO2369" s="27"/>
      <c r="NIP2369" s="27"/>
      <c r="NIQ2369" s="27"/>
      <c r="NIR2369" s="27"/>
      <c r="NIS2369" s="27"/>
      <c r="NIT2369" s="27"/>
      <c r="NIU2369" s="27"/>
      <c r="NIV2369" s="27"/>
      <c r="NIW2369" s="27"/>
      <c r="NIX2369" s="27"/>
      <c r="NIY2369" s="27"/>
      <c r="NIZ2369" s="27"/>
      <c r="NJA2369" s="27"/>
      <c r="NJB2369" s="27"/>
      <c r="NJC2369" s="27"/>
      <c r="NJD2369" s="27"/>
      <c r="NJE2369" s="27"/>
      <c r="NJF2369" s="27"/>
      <c r="NJG2369" s="27"/>
      <c r="NJH2369" s="27"/>
      <c r="NJI2369" s="27"/>
      <c r="NJJ2369" s="27"/>
      <c r="NJK2369" s="27"/>
      <c r="NJL2369" s="27"/>
      <c r="NJM2369" s="27"/>
      <c r="NJN2369" s="27"/>
      <c r="NJO2369" s="27"/>
      <c r="NJP2369" s="27"/>
      <c r="NJQ2369" s="27"/>
      <c r="NJR2369" s="27"/>
      <c r="NJS2369" s="27"/>
      <c r="NJT2369" s="27"/>
      <c r="NJU2369" s="27"/>
      <c r="NJV2369" s="27"/>
      <c r="NJW2369" s="27"/>
      <c r="NJX2369" s="27"/>
      <c r="NJY2369" s="27"/>
      <c r="NJZ2369" s="27"/>
      <c r="NKA2369" s="27"/>
      <c r="NKB2369" s="27"/>
      <c r="NKC2369" s="27"/>
      <c r="NKD2369" s="27"/>
      <c r="NKE2369" s="27"/>
      <c r="NKF2369" s="27"/>
      <c r="NKG2369" s="27"/>
      <c r="NKH2369" s="27"/>
      <c r="NKI2369" s="27"/>
      <c r="NKJ2369" s="27"/>
      <c r="NKK2369" s="27"/>
      <c r="NKL2369" s="27"/>
      <c r="NKM2369" s="27"/>
      <c r="NKN2369" s="27"/>
      <c r="NKO2369" s="27"/>
      <c r="NKP2369" s="27"/>
      <c r="NKQ2369" s="27"/>
      <c r="NKR2369" s="27"/>
      <c r="NKS2369" s="27"/>
      <c r="NKT2369" s="27"/>
      <c r="NKU2369" s="27"/>
      <c r="NKV2369" s="27"/>
      <c r="NKW2369" s="27"/>
      <c r="NKX2369" s="27"/>
      <c r="NKY2369" s="27"/>
      <c r="NKZ2369" s="27"/>
      <c r="NLA2369" s="27"/>
      <c r="NLB2369" s="27"/>
      <c r="NLC2369" s="27"/>
      <c r="NLD2369" s="27"/>
      <c r="NLE2369" s="27"/>
      <c r="NLF2369" s="27"/>
      <c r="NLG2369" s="27"/>
      <c r="NLH2369" s="27"/>
      <c r="NLI2369" s="27"/>
      <c r="NLJ2369" s="27"/>
      <c r="NLK2369" s="27"/>
      <c r="NLL2369" s="27"/>
      <c r="NLM2369" s="27"/>
      <c r="NLN2369" s="27"/>
      <c r="NLO2369" s="27"/>
      <c r="NLP2369" s="27"/>
      <c r="NLQ2369" s="27"/>
      <c r="NLR2369" s="27"/>
      <c r="NLS2369" s="27"/>
      <c r="NLT2369" s="27"/>
      <c r="NLU2369" s="27"/>
      <c r="NLV2369" s="27"/>
      <c r="NLW2369" s="27"/>
      <c r="NLX2369" s="27"/>
      <c r="NLY2369" s="27"/>
      <c r="NLZ2369" s="27"/>
      <c r="NMA2369" s="27"/>
      <c r="NMB2369" s="27"/>
      <c r="NMC2369" s="27"/>
      <c r="NMD2369" s="27"/>
      <c r="NME2369" s="27"/>
      <c r="NMF2369" s="27"/>
      <c r="NMG2369" s="27"/>
      <c r="NMH2369" s="27"/>
      <c r="NMI2369" s="27"/>
      <c r="NMJ2369" s="27"/>
      <c r="NMK2369" s="27"/>
      <c r="NML2369" s="27"/>
      <c r="NMM2369" s="27"/>
      <c r="NMN2369" s="27"/>
      <c r="NMO2369" s="27"/>
      <c r="NMP2369" s="27"/>
      <c r="NMQ2369" s="27"/>
      <c r="NMR2369" s="27"/>
      <c r="NMS2369" s="27"/>
      <c r="NMT2369" s="27"/>
      <c r="NMU2369" s="27"/>
      <c r="NMV2369" s="27"/>
      <c r="NMW2369" s="27"/>
      <c r="NMX2369" s="27"/>
      <c r="NMY2369" s="27"/>
      <c r="NMZ2369" s="27"/>
      <c r="NNA2369" s="27"/>
      <c r="NNB2369" s="27"/>
      <c r="NNC2369" s="27"/>
      <c r="NND2369" s="27"/>
      <c r="NNE2369" s="27"/>
      <c r="NNF2369" s="27"/>
      <c r="NNG2369" s="27"/>
      <c r="NNH2369" s="27"/>
      <c r="NNI2369" s="27"/>
      <c r="NNJ2369" s="27"/>
      <c r="NNK2369" s="27"/>
      <c r="NNL2369" s="27"/>
      <c r="NNM2369" s="27"/>
      <c r="NNN2369" s="27"/>
      <c r="NNO2369" s="27"/>
      <c r="NNP2369" s="27"/>
      <c r="NNQ2369" s="27"/>
      <c r="NNR2369" s="27"/>
      <c r="NNS2369" s="27"/>
      <c r="NNT2369" s="27"/>
      <c r="NNU2369" s="27"/>
      <c r="NNV2369" s="27"/>
      <c r="NNW2369" s="27"/>
      <c r="NNX2369" s="27"/>
      <c r="NNY2369" s="27"/>
      <c r="NNZ2369" s="27"/>
      <c r="NOA2369" s="27"/>
      <c r="NOB2369" s="27"/>
      <c r="NOC2369" s="27"/>
      <c r="NOD2369" s="27"/>
      <c r="NOE2369" s="27"/>
      <c r="NOF2369" s="27"/>
      <c r="NOG2369" s="27"/>
      <c r="NOH2369" s="27"/>
      <c r="NOI2369" s="27"/>
      <c r="NOJ2369" s="27"/>
      <c r="NOK2369" s="27"/>
      <c r="NOL2369" s="27"/>
      <c r="NOM2369" s="27"/>
      <c r="NON2369" s="27"/>
      <c r="NOO2369" s="27"/>
      <c r="NOP2369" s="27"/>
      <c r="NOQ2369" s="27"/>
      <c r="NOR2369" s="27"/>
      <c r="NOS2369" s="27"/>
      <c r="NOT2369" s="27"/>
      <c r="NOU2369" s="27"/>
      <c r="NOV2369" s="27"/>
      <c r="NOW2369" s="27"/>
      <c r="NOX2369" s="27"/>
      <c r="NOY2369" s="27"/>
      <c r="NOZ2369" s="27"/>
      <c r="NPA2369" s="27"/>
      <c r="NPB2369" s="27"/>
      <c r="NPC2369" s="27"/>
      <c r="NPD2369" s="27"/>
      <c r="NPE2369" s="27"/>
      <c r="NPF2369" s="27"/>
      <c r="NPG2369" s="27"/>
      <c r="NPH2369" s="27"/>
      <c r="NPI2369" s="27"/>
      <c r="NPJ2369" s="27"/>
      <c r="NPK2369" s="27"/>
      <c r="NPL2369" s="27"/>
      <c r="NPM2369" s="27"/>
      <c r="NPN2369" s="27"/>
      <c r="NPO2369" s="27"/>
      <c r="NPP2369" s="27"/>
      <c r="NPQ2369" s="27"/>
      <c r="NPR2369" s="27"/>
      <c r="NPS2369" s="27"/>
      <c r="NPT2369" s="27"/>
      <c r="NPU2369" s="27"/>
      <c r="NPV2369" s="27"/>
      <c r="NPW2369" s="27"/>
      <c r="NPX2369" s="27"/>
      <c r="NPY2369" s="27"/>
      <c r="NPZ2369" s="27"/>
      <c r="NQA2369" s="27"/>
      <c r="NQB2369" s="27"/>
      <c r="NQC2369" s="27"/>
      <c r="NQD2369" s="27"/>
      <c r="NQE2369" s="27"/>
      <c r="NQF2369" s="27"/>
      <c r="NQG2369" s="27"/>
      <c r="NQH2369" s="27"/>
      <c r="NQI2369" s="27"/>
      <c r="NQJ2369" s="27"/>
      <c r="NQK2369" s="27"/>
      <c r="NQL2369" s="27"/>
      <c r="NQM2369" s="27"/>
      <c r="NQN2369" s="27"/>
      <c r="NQO2369" s="27"/>
      <c r="NQP2369" s="27"/>
      <c r="NQQ2369" s="27"/>
      <c r="NQR2369" s="27"/>
      <c r="NQS2369" s="27"/>
      <c r="NQT2369" s="27"/>
      <c r="NQU2369" s="27"/>
      <c r="NQV2369" s="27"/>
      <c r="NQW2369" s="27"/>
      <c r="NQX2369" s="27"/>
      <c r="NQY2369" s="27"/>
      <c r="NQZ2369" s="27"/>
      <c r="NRA2369" s="27"/>
      <c r="NRB2369" s="27"/>
      <c r="NRC2369" s="27"/>
      <c r="NRD2369" s="27"/>
      <c r="NRE2369" s="27"/>
      <c r="NRF2369" s="27"/>
      <c r="NRG2369" s="27"/>
      <c r="NRH2369" s="27"/>
      <c r="NRI2369" s="27"/>
      <c r="NRJ2369" s="27"/>
      <c r="NRK2369" s="27"/>
      <c r="NRL2369" s="27"/>
      <c r="NRM2369" s="27"/>
      <c r="NRN2369" s="27"/>
      <c r="NRO2369" s="27"/>
      <c r="NRP2369" s="27"/>
      <c r="NRQ2369" s="27"/>
      <c r="NRR2369" s="27"/>
      <c r="NRS2369" s="27"/>
      <c r="NRT2369" s="27"/>
      <c r="NRU2369" s="27"/>
      <c r="NRV2369" s="27"/>
      <c r="NRW2369" s="27"/>
      <c r="NRX2369" s="27"/>
      <c r="NRY2369" s="27"/>
      <c r="NRZ2369" s="27"/>
      <c r="NSA2369" s="27"/>
      <c r="NSB2369" s="27"/>
      <c r="NSC2369" s="27"/>
      <c r="NSD2369" s="27"/>
      <c r="NSE2369" s="27"/>
      <c r="NSF2369" s="27"/>
      <c r="NSG2369" s="27"/>
      <c r="NSH2369" s="27"/>
      <c r="NSI2369" s="27"/>
      <c r="NSJ2369" s="27"/>
      <c r="NSK2369" s="27"/>
      <c r="NSL2369" s="27"/>
      <c r="NSM2369" s="27"/>
      <c r="NSN2369" s="27"/>
      <c r="NSO2369" s="27"/>
      <c r="NSP2369" s="27"/>
      <c r="NSQ2369" s="27"/>
      <c r="NSR2369" s="27"/>
      <c r="NSS2369" s="27"/>
      <c r="NST2369" s="27"/>
      <c r="NSU2369" s="27"/>
      <c r="NSV2369" s="27"/>
      <c r="NSW2369" s="27"/>
      <c r="NSX2369" s="27"/>
      <c r="NSY2369" s="27"/>
      <c r="NSZ2369" s="27"/>
      <c r="NTA2369" s="27"/>
      <c r="NTB2369" s="27"/>
      <c r="NTC2369" s="27"/>
      <c r="NTD2369" s="27"/>
      <c r="NTE2369" s="27"/>
      <c r="NTF2369" s="27"/>
      <c r="NTG2369" s="27"/>
      <c r="NTH2369" s="27"/>
      <c r="NTI2369" s="27"/>
      <c r="NTJ2369" s="27"/>
      <c r="NTK2369" s="27"/>
      <c r="NTL2369" s="27"/>
      <c r="NTM2369" s="27"/>
      <c r="NTN2369" s="27"/>
      <c r="NTO2369" s="27"/>
      <c r="NTP2369" s="27"/>
      <c r="NTQ2369" s="27"/>
      <c r="NTR2369" s="27"/>
      <c r="NTS2369" s="27"/>
      <c r="NTT2369" s="27"/>
      <c r="NTU2369" s="27"/>
      <c r="NTV2369" s="27"/>
      <c r="NTW2369" s="27"/>
      <c r="NTX2369" s="27"/>
      <c r="NTY2369" s="27"/>
      <c r="NTZ2369" s="27"/>
      <c r="NUA2369" s="27"/>
      <c r="NUB2369" s="27"/>
      <c r="NUC2369" s="27"/>
      <c r="NUD2369" s="27"/>
      <c r="NUE2369" s="27"/>
      <c r="NUF2369" s="27"/>
      <c r="NUG2369" s="27"/>
      <c r="NUH2369" s="27"/>
      <c r="NUI2369" s="27"/>
      <c r="NUJ2369" s="27"/>
      <c r="NUK2369" s="27"/>
      <c r="NUL2369" s="27"/>
      <c r="NUM2369" s="27"/>
      <c r="NUN2369" s="27"/>
      <c r="NUO2369" s="27"/>
      <c r="NUP2369" s="27"/>
      <c r="NUQ2369" s="27"/>
      <c r="NUR2369" s="27"/>
      <c r="NUS2369" s="27"/>
      <c r="NUT2369" s="27"/>
      <c r="NUU2369" s="27"/>
      <c r="NUV2369" s="27"/>
      <c r="NUW2369" s="27"/>
      <c r="NUX2369" s="27"/>
      <c r="NUY2369" s="27"/>
      <c r="NUZ2369" s="27"/>
      <c r="NVA2369" s="27"/>
      <c r="NVB2369" s="27"/>
      <c r="NVC2369" s="27"/>
      <c r="NVD2369" s="27"/>
      <c r="NVE2369" s="27"/>
      <c r="NVF2369" s="27"/>
      <c r="NVG2369" s="27"/>
      <c r="NVH2369" s="27"/>
      <c r="NVI2369" s="27"/>
      <c r="NVJ2369" s="27"/>
      <c r="NVK2369" s="27"/>
      <c r="NVL2369" s="27"/>
      <c r="NVM2369" s="27"/>
      <c r="NVN2369" s="27"/>
      <c r="NVO2369" s="27"/>
      <c r="NVP2369" s="27"/>
      <c r="NVQ2369" s="27"/>
      <c r="NVR2369" s="27"/>
      <c r="NVS2369" s="27"/>
      <c r="NVT2369" s="27"/>
      <c r="NVU2369" s="27"/>
      <c r="NVV2369" s="27"/>
      <c r="NVW2369" s="27"/>
      <c r="NVX2369" s="27"/>
      <c r="NVY2369" s="27"/>
      <c r="NVZ2369" s="27"/>
      <c r="NWA2369" s="27"/>
      <c r="NWB2369" s="27"/>
      <c r="NWC2369" s="27"/>
      <c r="NWD2369" s="27"/>
      <c r="NWE2369" s="27"/>
      <c r="NWF2369" s="27"/>
      <c r="NWG2369" s="27"/>
      <c r="NWH2369" s="27"/>
      <c r="NWI2369" s="27"/>
      <c r="NWJ2369" s="27"/>
      <c r="NWK2369" s="27"/>
      <c r="NWL2369" s="27"/>
      <c r="NWM2369" s="27"/>
      <c r="NWN2369" s="27"/>
      <c r="NWO2369" s="27"/>
      <c r="NWP2369" s="27"/>
      <c r="NWQ2369" s="27"/>
      <c r="NWR2369" s="27"/>
      <c r="NWS2369" s="27"/>
      <c r="NWT2369" s="27"/>
      <c r="NWU2369" s="27"/>
      <c r="NWV2369" s="27"/>
      <c r="NWW2369" s="27"/>
      <c r="NWX2369" s="27"/>
      <c r="NWY2369" s="27"/>
      <c r="NWZ2369" s="27"/>
      <c r="NXA2369" s="27"/>
      <c r="NXB2369" s="27"/>
      <c r="NXC2369" s="27"/>
      <c r="NXD2369" s="27"/>
      <c r="NXE2369" s="27"/>
      <c r="NXF2369" s="27"/>
      <c r="NXG2369" s="27"/>
      <c r="NXH2369" s="27"/>
      <c r="NXI2369" s="27"/>
      <c r="NXJ2369" s="27"/>
      <c r="NXK2369" s="27"/>
      <c r="NXL2369" s="27"/>
      <c r="NXM2369" s="27"/>
      <c r="NXN2369" s="27"/>
      <c r="NXO2369" s="27"/>
      <c r="NXP2369" s="27"/>
      <c r="NXQ2369" s="27"/>
      <c r="NXR2369" s="27"/>
      <c r="NXS2369" s="27"/>
      <c r="NXT2369" s="27"/>
      <c r="NXU2369" s="27"/>
      <c r="NXV2369" s="27"/>
      <c r="NXW2369" s="27"/>
      <c r="NXX2369" s="27"/>
      <c r="NXY2369" s="27"/>
      <c r="NXZ2369" s="27"/>
      <c r="NYA2369" s="27"/>
      <c r="NYB2369" s="27"/>
      <c r="NYC2369" s="27"/>
      <c r="NYD2369" s="27"/>
      <c r="NYE2369" s="27"/>
      <c r="NYF2369" s="27"/>
      <c r="NYG2369" s="27"/>
      <c r="NYH2369" s="27"/>
      <c r="NYI2369" s="27"/>
      <c r="NYJ2369" s="27"/>
      <c r="NYK2369" s="27"/>
      <c r="NYL2369" s="27"/>
      <c r="NYM2369" s="27"/>
      <c r="NYN2369" s="27"/>
      <c r="NYO2369" s="27"/>
      <c r="NYP2369" s="27"/>
      <c r="NYQ2369" s="27"/>
      <c r="NYR2369" s="27"/>
      <c r="NYS2369" s="27"/>
      <c r="NYT2369" s="27"/>
      <c r="NYU2369" s="27"/>
      <c r="NYV2369" s="27"/>
      <c r="NYW2369" s="27"/>
      <c r="NYX2369" s="27"/>
      <c r="NYY2369" s="27"/>
      <c r="NYZ2369" s="27"/>
      <c r="NZA2369" s="27"/>
      <c r="NZB2369" s="27"/>
      <c r="NZC2369" s="27"/>
      <c r="NZD2369" s="27"/>
      <c r="NZE2369" s="27"/>
      <c r="NZF2369" s="27"/>
      <c r="NZG2369" s="27"/>
      <c r="NZH2369" s="27"/>
      <c r="NZI2369" s="27"/>
      <c r="NZJ2369" s="27"/>
      <c r="NZK2369" s="27"/>
      <c r="NZL2369" s="27"/>
      <c r="NZM2369" s="27"/>
      <c r="NZN2369" s="27"/>
      <c r="NZO2369" s="27"/>
      <c r="NZP2369" s="27"/>
      <c r="NZQ2369" s="27"/>
      <c r="NZR2369" s="27"/>
      <c r="NZS2369" s="27"/>
      <c r="NZT2369" s="27"/>
      <c r="NZU2369" s="27"/>
      <c r="NZV2369" s="27"/>
      <c r="NZW2369" s="27"/>
      <c r="NZX2369" s="27"/>
      <c r="NZY2369" s="27"/>
      <c r="NZZ2369" s="27"/>
      <c r="OAA2369" s="27"/>
      <c r="OAB2369" s="27"/>
      <c r="OAC2369" s="27"/>
      <c r="OAD2369" s="27"/>
      <c r="OAE2369" s="27"/>
      <c r="OAF2369" s="27"/>
      <c r="OAG2369" s="27"/>
      <c r="OAH2369" s="27"/>
      <c r="OAI2369" s="27"/>
      <c r="OAJ2369" s="27"/>
      <c r="OAK2369" s="27"/>
      <c r="OAL2369" s="27"/>
      <c r="OAM2369" s="27"/>
      <c r="OAN2369" s="27"/>
      <c r="OAO2369" s="27"/>
      <c r="OAP2369" s="27"/>
      <c r="OAQ2369" s="27"/>
      <c r="OAR2369" s="27"/>
      <c r="OAS2369" s="27"/>
      <c r="OAT2369" s="27"/>
      <c r="OAU2369" s="27"/>
      <c r="OAV2369" s="27"/>
      <c r="OAW2369" s="27"/>
      <c r="OAX2369" s="27"/>
      <c r="OAY2369" s="27"/>
      <c r="OAZ2369" s="27"/>
      <c r="OBA2369" s="27"/>
      <c r="OBB2369" s="27"/>
      <c r="OBC2369" s="27"/>
      <c r="OBD2369" s="27"/>
      <c r="OBE2369" s="27"/>
      <c r="OBF2369" s="27"/>
      <c r="OBG2369" s="27"/>
      <c r="OBH2369" s="27"/>
      <c r="OBI2369" s="27"/>
      <c r="OBJ2369" s="27"/>
      <c r="OBK2369" s="27"/>
      <c r="OBL2369" s="27"/>
      <c r="OBM2369" s="27"/>
      <c r="OBN2369" s="27"/>
      <c r="OBO2369" s="27"/>
      <c r="OBP2369" s="27"/>
      <c r="OBQ2369" s="27"/>
      <c r="OBR2369" s="27"/>
      <c r="OBS2369" s="27"/>
      <c r="OBT2369" s="27"/>
      <c r="OBU2369" s="27"/>
      <c r="OBV2369" s="27"/>
      <c r="OBW2369" s="27"/>
      <c r="OBX2369" s="27"/>
      <c r="OBY2369" s="27"/>
      <c r="OBZ2369" s="27"/>
      <c r="OCA2369" s="27"/>
      <c r="OCB2369" s="27"/>
      <c r="OCC2369" s="27"/>
      <c r="OCD2369" s="27"/>
      <c r="OCE2369" s="27"/>
      <c r="OCF2369" s="27"/>
      <c r="OCG2369" s="27"/>
      <c r="OCH2369" s="27"/>
      <c r="OCI2369" s="27"/>
      <c r="OCJ2369" s="27"/>
      <c r="OCK2369" s="27"/>
      <c r="OCL2369" s="27"/>
      <c r="OCM2369" s="27"/>
      <c r="OCN2369" s="27"/>
      <c r="OCO2369" s="27"/>
      <c r="OCP2369" s="27"/>
      <c r="OCQ2369" s="27"/>
      <c r="OCR2369" s="27"/>
      <c r="OCS2369" s="27"/>
      <c r="OCT2369" s="27"/>
      <c r="OCU2369" s="27"/>
      <c r="OCV2369" s="27"/>
      <c r="OCW2369" s="27"/>
      <c r="OCX2369" s="27"/>
      <c r="OCY2369" s="27"/>
      <c r="OCZ2369" s="27"/>
      <c r="ODA2369" s="27"/>
      <c r="ODB2369" s="27"/>
      <c r="ODC2369" s="27"/>
      <c r="ODD2369" s="27"/>
      <c r="ODE2369" s="27"/>
      <c r="ODF2369" s="27"/>
      <c r="ODG2369" s="27"/>
      <c r="ODH2369" s="27"/>
      <c r="ODI2369" s="27"/>
      <c r="ODJ2369" s="27"/>
      <c r="ODK2369" s="27"/>
      <c r="ODL2369" s="27"/>
      <c r="ODM2369" s="27"/>
      <c r="ODN2369" s="27"/>
      <c r="ODO2369" s="27"/>
      <c r="ODP2369" s="27"/>
      <c r="ODQ2369" s="27"/>
      <c r="ODR2369" s="27"/>
      <c r="ODS2369" s="27"/>
      <c r="ODT2369" s="27"/>
      <c r="ODU2369" s="27"/>
      <c r="ODV2369" s="27"/>
      <c r="ODW2369" s="27"/>
      <c r="ODX2369" s="27"/>
      <c r="ODY2369" s="27"/>
      <c r="ODZ2369" s="27"/>
      <c r="OEA2369" s="27"/>
      <c r="OEB2369" s="27"/>
      <c r="OEC2369" s="27"/>
      <c r="OED2369" s="27"/>
      <c r="OEE2369" s="27"/>
      <c r="OEF2369" s="27"/>
      <c r="OEG2369" s="27"/>
      <c r="OEH2369" s="27"/>
      <c r="OEI2369" s="27"/>
      <c r="OEJ2369" s="27"/>
      <c r="OEK2369" s="27"/>
      <c r="OEL2369" s="27"/>
      <c r="OEM2369" s="27"/>
      <c r="OEN2369" s="27"/>
      <c r="OEO2369" s="27"/>
      <c r="OEP2369" s="27"/>
      <c r="OEQ2369" s="27"/>
      <c r="OER2369" s="27"/>
      <c r="OES2369" s="27"/>
      <c r="OET2369" s="27"/>
      <c r="OEU2369" s="27"/>
      <c r="OEV2369" s="27"/>
      <c r="OEW2369" s="27"/>
      <c r="OEX2369" s="27"/>
      <c r="OEY2369" s="27"/>
      <c r="OEZ2369" s="27"/>
      <c r="OFA2369" s="27"/>
      <c r="OFB2369" s="27"/>
      <c r="OFC2369" s="27"/>
      <c r="OFD2369" s="27"/>
      <c r="OFE2369" s="27"/>
      <c r="OFF2369" s="27"/>
      <c r="OFG2369" s="27"/>
      <c r="OFH2369" s="27"/>
      <c r="OFI2369" s="27"/>
      <c r="OFJ2369" s="27"/>
      <c r="OFK2369" s="27"/>
      <c r="OFL2369" s="27"/>
      <c r="OFM2369" s="27"/>
      <c r="OFN2369" s="27"/>
      <c r="OFO2369" s="27"/>
      <c r="OFP2369" s="27"/>
      <c r="OFQ2369" s="27"/>
      <c r="OFR2369" s="27"/>
      <c r="OFS2369" s="27"/>
      <c r="OFT2369" s="27"/>
      <c r="OFU2369" s="27"/>
      <c r="OFV2369" s="27"/>
      <c r="OFW2369" s="27"/>
      <c r="OFX2369" s="27"/>
      <c r="OFY2369" s="27"/>
      <c r="OFZ2369" s="27"/>
      <c r="OGA2369" s="27"/>
      <c r="OGB2369" s="27"/>
      <c r="OGC2369" s="27"/>
      <c r="OGD2369" s="27"/>
      <c r="OGE2369" s="27"/>
      <c r="OGF2369" s="27"/>
      <c r="OGG2369" s="27"/>
      <c r="OGH2369" s="27"/>
      <c r="OGI2369" s="27"/>
      <c r="OGJ2369" s="27"/>
      <c r="OGK2369" s="27"/>
      <c r="OGL2369" s="27"/>
      <c r="OGM2369" s="27"/>
      <c r="OGN2369" s="27"/>
      <c r="OGO2369" s="27"/>
      <c r="OGP2369" s="27"/>
      <c r="OGQ2369" s="27"/>
      <c r="OGR2369" s="27"/>
      <c r="OGS2369" s="27"/>
      <c r="OGT2369" s="27"/>
      <c r="OGU2369" s="27"/>
      <c r="OGV2369" s="27"/>
      <c r="OGW2369" s="27"/>
      <c r="OGX2369" s="27"/>
      <c r="OGY2369" s="27"/>
      <c r="OGZ2369" s="27"/>
      <c r="OHA2369" s="27"/>
      <c r="OHB2369" s="27"/>
      <c r="OHC2369" s="27"/>
      <c r="OHD2369" s="27"/>
      <c r="OHE2369" s="27"/>
      <c r="OHF2369" s="27"/>
      <c r="OHG2369" s="27"/>
      <c r="OHH2369" s="27"/>
      <c r="OHI2369" s="27"/>
      <c r="OHJ2369" s="27"/>
      <c r="OHK2369" s="27"/>
      <c r="OHL2369" s="27"/>
      <c r="OHM2369" s="27"/>
      <c r="OHN2369" s="27"/>
      <c r="OHO2369" s="27"/>
      <c r="OHP2369" s="27"/>
      <c r="OHQ2369" s="27"/>
      <c r="OHR2369" s="27"/>
      <c r="OHS2369" s="27"/>
      <c r="OHT2369" s="27"/>
      <c r="OHU2369" s="27"/>
      <c r="OHV2369" s="27"/>
      <c r="OHW2369" s="27"/>
      <c r="OHX2369" s="27"/>
      <c r="OHY2369" s="27"/>
      <c r="OHZ2369" s="27"/>
      <c r="OIA2369" s="27"/>
      <c r="OIB2369" s="27"/>
      <c r="OIC2369" s="27"/>
      <c r="OID2369" s="27"/>
      <c r="OIE2369" s="27"/>
      <c r="OIF2369" s="27"/>
      <c r="OIG2369" s="27"/>
      <c r="OIH2369" s="27"/>
      <c r="OII2369" s="27"/>
      <c r="OIJ2369" s="27"/>
      <c r="OIK2369" s="27"/>
      <c r="OIL2369" s="27"/>
      <c r="OIM2369" s="27"/>
      <c r="OIN2369" s="27"/>
      <c r="OIO2369" s="27"/>
      <c r="OIP2369" s="27"/>
      <c r="OIQ2369" s="27"/>
      <c r="OIR2369" s="27"/>
      <c r="OIS2369" s="27"/>
      <c r="OIT2369" s="27"/>
      <c r="OIU2369" s="27"/>
      <c r="OIV2369" s="27"/>
      <c r="OIW2369" s="27"/>
      <c r="OIX2369" s="27"/>
      <c r="OIY2369" s="27"/>
      <c r="OIZ2369" s="27"/>
      <c r="OJA2369" s="27"/>
      <c r="OJB2369" s="27"/>
      <c r="OJC2369" s="27"/>
      <c r="OJD2369" s="27"/>
      <c r="OJE2369" s="27"/>
      <c r="OJF2369" s="27"/>
      <c r="OJG2369" s="27"/>
      <c r="OJH2369" s="27"/>
      <c r="OJI2369" s="27"/>
      <c r="OJJ2369" s="27"/>
      <c r="OJK2369" s="27"/>
      <c r="OJL2369" s="27"/>
      <c r="OJM2369" s="27"/>
      <c r="OJN2369" s="27"/>
      <c r="OJO2369" s="27"/>
      <c r="OJP2369" s="27"/>
      <c r="OJQ2369" s="27"/>
      <c r="OJR2369" s="27"/>
      <c r="OJS2369" s="27"/>
      <c r="OJT2369" s="27"/>
      <c r="OJU2369" s="27"/>
      <c r="OJV2369" s="27"/>
      <c r="OJW2369" s="27"/>
      <c r="OJX2369" s="27"/>
      <c r="OJY2369" s="27"/>
      <c r="OJZ2369" s="27"/>
      <c r="OKA2369" s="27"/>
      <c r="OKB2369" s="27"/>
      <c r="OKC2369" s="27"/>
      <c r="OKD2369" s="27"/>
      <c r="OKE2369" s="27"/>
      <c r="OKF2369" s="27"/>
      <c r="OKG2369" s="27"/>
      <c r="OKH2369" s="27"/>
      <c r="OKI2369" s="27"/>
      <c r="OKJ2369" s="27"/>
      <c r="OKK2369" s="27"/>
      <c r="OKL2369" s="27"/>
      <c r="OKM2369" s="27"/>
      <c r="OKN2369" s="27"/>
      <c r="OKO2369" s="27"/>
      <c r="OKP2369" s="27"/>
      <c r="OKQ2369" s="27"/>
      <c r="OKR2369" s="27"/>
      <c r="OKS2369" s="27"/>
      <c r="OKT2369" s="27"/>
      <c r="OKU2369" s="27"/>
      <c r="OKV2369" s="27"/>
      <c r="OKW2369" s="27"/>
      <c r="OKX2369" s="27"/>
      <c r="OKY2369" s="27"/>
      <c r="OKZ2369" s="27"/>
      <c r="OLA2369" s="27"/>
      <c r="OLB2369" s="27"/>
      <c r="OLC2369" s="27"/>
      <c r="OLD2369" s="27"/>
      <c r="OLE2369" s="27"/>
      <c r="OLF2369" s="27"/>
      <c r="OLG2369" s="27"/>
      <c r="OLH2369" s="27"/>
      <c r="OLI2369" s="27"/>
      <c r="OLJ2369" s="27"/>
      <c r="OLK2369" s="27"/>
      <c r="OLL2369" s="27"/>
      <c r="OLM2369" s="27"/>
      <c r="OLN2369" s="27"/>
      <c r="OLO2369" s="27"/>
      <c r="OLP2369" s="27"/>
      <c r="OLQ2369" s="27"/>
      <c r="OLR2369" s="27"/>
      <c r="OLS2369" s="27"/>
      <c r="OLT2369" s="27"/>
      <c r="OLU2369" s="27"/>
      <c r="OLV2369" s="27"/>
      <c r="OLW2369" s="27"/>
      <c r="OLX2369" s="27"/>
      <c r="OLY2369" s="27"/>
      <c r="OLZ2369" s="27"/>
      <c r="OMA2369" s="27"/>
      <c r="OMB2369" s="27"/>
      <c r="OMC2369" s="27"/>
      <c r="OMD2369" s="27"/>
      <c r="OME2369" s="27"/>
      <c r="OMF2369" s="27"/>
      <c r="OMG2369" s="27"/>
      <c r="OMH2369" s="27"/>
      <c r="OMI2369" s="27"/>
      <c r="OMJ2369" s="27"/>
      <c r="OMK2369" s="27"/>
      <c r="OML2369" s="27"/>
      <c r="OMM2369" s="27"/>
      <c r="OMN2369" s="27"/>
      <c r="OMO2369" s="27"/>
      <c r="OMP2369" s="27"/>
      <c r="OMQ2369" s="27"/>
      <c r="OMR2369" s="27"/>
      <c r="OMS2369" s="27"/>
      <c r="OMT2369" s="27"/>
      <c r="OMU2369" s="27"/>
      <c r="OMV2369" s="27"/>
      <c r="OMW2369" s="27"/>
      <c r="OMX2369" s="27"/>
      <c r="OMY2369" s="27"/>
      <c r="OMZ2369" s="27"/>
      <c r="ONA2369" s="27"/>
      <c r="ONB2369" s="27"/>
      <c r="ONC2369" s="27"/>
      <c r="OND2369" s="27"/>
      <c r="ONE2369" s="27"/>
      <c r="ONF2369" s="27"/>
      <c r="ONG2369" s="27"/>
      <c r="ONH2369" s="27"/>
      <c r="ONI2369" s="27"/>
      <c r="ONJ2369" s="27"/>
      <c r="ONK2369" s="27"/>
      <c r="ONL2369" s="27"/>
      <c r="ONM2369" s="27"/>
      <c r="ONN2369" s="27"/>
      <c r="ONO2369" s="27"/>
      <c r="ONP2369" s="27"/>
      <c r="ONQ2369" s="27"/>
      <c r="ONR2369" s="27"/>
      <c r="ONS2369" s="27"/>
      <c r="ONT2369" s="27"/>
      <c r="ONU2369" s="27"/>
      <c r="ONV2369" s="27"/>
      <c r="ONW2369" s="27"/>
      <c r="ONX2369" s="27"/>
      <c r="ONY2369" s="27"/>
      <c r="ONZ2369" s="27"/>
      <c r="OOA2369" s="27"/>
      <c r="OOB2369" s="27"/>
      <c r="OOC2369" s="27"/>
      <c r="OOD2369" s="27"/>
      <c r="OOE2369" s="27"/>
      <c r="OOF2369" s="27"/>
      <c r="OOG2369" s="27"/>
      <c r="OOH2369" s="27"/>
      <c r="OOI2369" s="27"/>
      <c r="OOJ2369" s="27"/>
      <c r="OOK2369" s="27"/>
      <c r="OOL2369" s="27"/>
      <c r="OOM2369" s="27"/>
      <c r="OON2369" s="27"/>
      <c r="OOO2369" s="27"/>
      <c r="OOP2369" s="27"/>
      <c r="OOQ2369" s="27"/>
      <c r="OOR2369" s="27"/>
      <c r="OOS2369" s="27"/>
      <c r="OOT2369" s="27"/>
      <c r="OOU2369" s="27"/>
      <c r="OOV2369" s="27"/>
      <c r="OOW2369" s="27"/>
      <c r="OOX2369" s="27"/>
      <c r="OOY2369" s="27"/>
      <c r="OOZ2369" s="27"/>
      <c r="OPA2369" s="27"/>
      <c r="OPB2369" s="27"/>
      <c r="OPC2369" s="27"/>
      <c r="OPD2369" s="27"/>
      <c r="OPE2369" s="27"/>
      <c r="OPF2369" s="27"/>
      <c r="OPG2369" s="27"/>
      <c r="OPH2369" s="27"/>
      <c r="OPI2369" s="27"/>
      <c r="OPJ2369" s="27"/>
      <c r="OPK2369" s="27"/>
      <c r="OPL2369" s="27"/>
      <c r="OPM2369" s="27"/>
      <c r="OPN2369" s="27"/>
      <c r="OPO2369" s="27"/>
      <c r="OPP2369" s="27"/>
      <c r="OPQ2369" s="27"/>
      <c r="OPR2369" s="27"/>
      <c r="OPS2369" s="27"/>
      <c r="OPT2369" s="27"/>
      <c r="OPU2369" s="27"/>
      <c r="OPV2369" s="27"/>
      <c r="OPW2369" s="27"/>
      <c r="OPX2369" s="27"/>
      <c r="OPY2369" s="27"/>
      <c r="OPZ2369" s="27"/>
      <c r="OQA2369" s="27"/>
      <c r="OQB2369" s="27"/>
      <c r="OQC2369" s="27"/>
      <c r="OQD2369" s="27"/>
      <c r="OQE2369" s="27"/>
      <c r="OQF2369" s="27"/>
      <c r="OQG2369" s="27"/>
      <c r="OQH2369" s="27"/>
      <c r="OQI2369" s="27"/>
      <c r="OQJ2369" s="27"/>
      <c r="OQK2369" s="27"/>
      <c r="OQL2369" s="27"/>
      <c r="OQM2369" s="27"/>
      <c r="OQN2369" s="27"/>
      <c r="OQO2369" s="27"/>
      <c r="OQP2369" s="27"/>
      <c r="OQQ2369" s="27"/>
      <c r="OQR2369" s="27"/>
      <c r="OQS2369" s="27"/>
      <c r="OQT2369" s="27"/>
      <c r="OQU2369" s="27"/>
      <c r="OQV2369" s="27"/>
      <c r="OQW2369" s="27"/>
      <c r="OQX2369" s="27"/>
      <c r="OQY2369" s="27"/>
      <c r="OQZ2369" s="27"/>
      <c r="ORA2369" s="27"/>
      <c r="ORB2369" s="27"/>
      <c r="ORC2369" s="27"/>
      <c r="ORD2369" s="27"/>
      <c r="ORE2369" s="27"/>
      <c r="ORF2369" s="27"/>
      <c r="ORG2369" s="27"/>
      <c r="ORH2369" s="27"/>
      <c r="ORI2369" s="27"/>
      <c r="ORJ2369" s="27"/>
      <c r="ORK2369" s="27"/>
      <c r="ORL2369" s="27"/>
      <c r="ORM2369" s="27"/>
      <c r="ORN2369" s="27"/>
      <c r="ORO2369" s="27"/>
      <c r="ORP2369" s="27"/>
      <c r="ORQ2369" s="27"/>
      <c r="ORR2369" s="27"/>
      <c r="ORS2369" s="27"/>
      <c r="ORT2369" s="27"/>
      <c r="ORU2369" s="27"/>
      <c r="ORV2369" s="27"/>
      <c r="ORW2369" s="27"/>
      <c r="ORX2369" s="27"/>
      <c r="ORY2369" s="27"/>
      <c r="ORZ2369" s="27"/>
      <c r="OSA2369" s="27"/>
      <c r="OSB2369" s="27"/>
      <c r="OSC2369" s="27"/>
      <c r="OSD2369" s="27"/>
      <c r="OSE2369" s="27"/>
      <c r="OSF2369" s="27"/>
      <c r="OSG2369" s="27"/>
      <c r="OSH2369" s="27"/>
      <c r="OSI2369" s="27"/>
      <c r="OSJ2369" s="27"/>
      <c r="OSK2369" s="27"/>
      <c r="OSL2369" s="27"/>
      <c r="OSM2369" s="27"/>
      <c r="OSN2369" s="27"/>
      <c r="OSO2369" s="27"/>
      <c r="OSP2369" s="27"/>
      <c r="OSQ2369" s="27"/>
      <c r="OSR2369" s="27"/>
      <c r="OSS2369" s="27"/>
      <c r="OST2369" s="27"/>
      <c r="OSU2369" s="27"/>
      <c r="OSV2369" s="27"/>
      <c r="OSW2369" s="27"/>
      <c r="OSX2369" s="27"/>
      <c r="OSY2369" s="27"/>
      <c r="OSZ2369" s="27"/>
      <c r="OTA2369" s="27"/>
      <c r="OTB2369" s="27"/>
      <c r="OTC2369" s="27"/>
      <c r="OTD2369" s="27"/>
      <c r="OTE2369" s="27"/>
      <c r="OTF2369" s="27"/>
      <c r="OTG2369" s="27"/>
      <c r="OTH2369" s="27"/>
      <c r="OTI2369" s="27"/>
      <c r="OTJ2369" s="27"/>
      <c r="OTK2369" s="27"/>
      <c r="OTL2369" s="27"/>
      <c r="OTM2369" s="27"/>
      <c r="OTN2369" s="27"/>
      <c r="OTO2369" s="27"/>
      <c r="OTP2369" s="27"/>
      <c r="OTQ2369" s="27"/>
      <c r="OTR2369" s="27"/>
      <c r="OTS2369" s="27"/>
      <c r="OTT2369" s="27"/>
      <c r="OTU2369" s="27"/>
      <c r="OTV2369" s="27"/>
      <c r="OTW2369" s="27"/>
      <c r="OTX2369" s="27"/>
      <c r="OTY2369" s="27"/>
      <c r="OTZ2369" s="27"/>
      <c r="OUA2369" s="27"/>
      <c r="OUB2369" s="27"/>
      <c r="OUC2369" s="27"/>
      <c r="OUD2369" s="27"/>
      <c r="OUE2369" s="27"/>
      <c r="OUF2369" s="27"/>
      <c r="OUG2369" s="27"/>
      <c r="OUH2369" s="27"/>
      <c r="OUI2369" s="27"/>
      <c r="OUJ2369" s="27"/>
      <c r="OUK2369" s="27"/>
      <c r="OUL2369" s="27"/>
      <c r="OUM2369" s="27"/>
      <c r="OUN2369" s="27"/>
      <c r="OUO2369" s="27"/>
      <c r="OUP2369" s="27"/>
      <c r="OUQ2369" s="27"/>
      <c r="OUR2369" s="27"/>
      <c r="OUS2369" s="27"/>
      <c r="OUT2369" s="27"/>
      <c r="OUU2369" s="27"/>
      <c r="OUV2369" s="27"/>
      <c r="OUW2369" s="27"/>
      <c r="OUX2369" s="27"/>
      <c r="OUY2369" s="27"/>
      <c r="OUZ2369" s="27"/>
      <c r="OVA2369" s="27"/>
      <c r="OVB2369" s="27"/>
      <c r="OVC2369" s="27"/>
      <c r="OVD2369" s="27"/>
      <c r="OVE2369" s="27"/>
      <c r="OVF2369" s="27"/>
      <c r="OVG2369" s="27"/>
      <c r="OVH2369" s="27"/>
      <c r="OVI2369" s="27"/>
      <c r="OVJ2369" s="27"/>
      <c r="OVK2369" s="27"/>
      <c r="OVL2369" s="27"/>
      <c r="OVM2369" s="27"/>
      <c r="OVN2369" s="27"/>
      <c r="OVO2369" s="27"/>
      <c r="OVP2369" s="27"/>
      <c r="OVQ2369" s="27"/>
      <c r="OVR2369" s="27"/>
      <c r="OVS2369" s="27"/>
      <c r="OVT2369" s="27"/>
      <c r="OVU2369" s="27"/>
      <c r="OVV2369" s="27"/>
      <c r="OVW2369" s="27"/>
      <c r="OVX2369" s="27"/>
      <c r="OVY2369" s="27"/>
      <c r="OVZ2369" s="27"/>
      <c r="OWA2369" s="27"/>
      <c r="OWB2369" s="27"/>
      <c r="OWC2369" s="27"/>
      <c r="OWD2369" s="27"/>
      <c r="OWE2369" s="27"/>
      <c r="OWF2369" s="27"/>
      <c r="OWG2369" s="27"/>
      <c r="OWH2369" s="27"/>
      <c r="OWI2369" s="27"/>
      <c r="OWJ2369" s="27"/>
      <c r="OWK2369" s="27"/>
      <c r="OWL2369" s="27"/>
      <c r="OWM2369" s="27"/>
      <c r="OWN2369" s="27"/>
      <c r="OWO2369" s="27"/>
      <c r="OWP2369" s="27"/>
      <c r="OWQ2369" s="27"/>
      <c r="OWR2369" s="27"/>
      <c r="OWS2369" s="27"/>
      <c r="OWT2369" s="27"/>
      <c r="OWU2369" s="27"/>
      <c r="OWV2369" s="27"/>
      <c r="OWW2369" s="27"/>
      <c r="OWX2369" s="27"/>
      <c r="OWY2369" s="27"/>
      <c r="OWZ2369" s="27"/>
      <c r="OXA2369" s="27"/>
      <c r="OXB2369" s="27"/>
      <c r="OXC2369" s="27"/>
      <c r="OXD2369" s="27"/>
      <c r="OXE2369" s="27"/>
      <c r="OXF2369" s="27"/>
      <c r="OXG2369" s="27"/>
      <c r="OXH2369" s="27"/>
      <c r="OXI2369" s="27"/>
      <c r="OXJ2369" s="27"/>
      <c r="OXK2369" s="27"/>
      <c r="OXL2369" s="27"/>
      <c r="OXM2369" s="27"/>
      <c r="OXN2369" s="27"/>
      <c r="OXO2369" s="27"/>
      <c r="OXP2369" s="27"/>
      <c r="OXQ2369" s="27"/>
      <c r="OXR2369" s="27"/>
      <c r="OXS2369" s="27"/>
      <c r="OXT2369" s="27"/>
      <c r="OXU2369" s="27"/>
      <c r="OXV2369" s="27"/>
      <c r="OXW2369" s="27"/>
      <c r="OXX2369" s="27"/>
      <c r="OXY2369" s="27"/>
      <c r="OXZ2369" s="27"/>
      <c r="OYA2369" s="27"/>
      <c r="OYB2369" s="27"/>
      <c r="OYC2369" s="27"/>
      <c r="OYD2369" s="27"/>
      <c r="OYE2369" s="27"/>
      <c r="OYF2369" s="27"/>
      <c r="OYG2369" s="27"/>
      <c r="OYH2369" s="27"/>
      <c r="OYI2369" s="27"/>
      <c r="OYJ2369" s="27"/>
      <c r="OYK2369" s="27"/>
      <c r="OYL2369" s="27"/>
      <c r="OYM2369" s="27"/>
      <c r="OYN2369" s="27"/>
      <c r="OYO2369" s="27"/>
      <c r="OYP2369" s="27"/>
      <c r="OYQ2369" s="27"/>
      <c r="OYR2369" s="27"/>
      <c r="OYS2369" s="27"/>
      <c r="OYT2369" s="27"/>
      <c r="OYU2369" s="27"/>
      <c r="OYV2369" s="27"/>
      <c r="OYW2369" s="27"/>
      <c r="OYX2369" s="27"/>
      <c r="OYY2369" s="27"/>
      <c r="OYZ2369" s="27"/>
      <c r="OZA2369" s="27"/>
      <c r="OZB2369" s="27"/>
      <c r="OZC2369" s="27"/>
      <c r="OZD2369" s="27"/>
      <c r="OZE2369" s="27"/>
      <c r="OZF2369" s="27"/>
      <c r="OZG2369" s="27"/>
      <c r="OZH2369" s="27"/>
      <c r="OZI2369" s="27"/>
      <c r="OZJ2369" s="27"/>
      <c r="OZK2369" s="27"/>
      <c r="OZL2369" s="27"/>
      <c r="OZM2369" s="27"/>
      <c r="OZN2369" s="27"/>
      <c r="OZO2369" s="27"/>
      <c r="OZP2369" s="27"/>
      <c r="OZQ2369" s="27"/>
      <c r="OZR2369" s="27"/>
      <c r="OZS2369" s="27"/>
      <c r="OZT2369" s="27"/>
      <c r="OZU2369" s="27"/>
      <c r="OZV2369" s="27"/>
      <c r="OZW2369" s="27"/>
      <c r="OZX2369" s="27"/>
      <c r="OZY2369" s="27"/>
      <c r="OZZ2369" s="27"/>
      <c r="PAA2369" s="27"/>
      <c r="PAB2369" s="27"/>
      <c r="PAC2369" s="27"/>
      <c r="PAD2369" s="27"/>
      <c r="PAE2369" s="27"/>
      <c r="PAF2369" s="27"/>
      <c r="PAG2369" s="27"/>
      <c r="PAH2369" s="27"/>
      <c r="PAI2369" s="27"/>
      <c r="PAJ2369" s="27"/>
      <c r="PAK2369" s="27"/>
      <c r="PAL2369" s="27"/>
      <c r="PAM2369" s="27"/>
      <c r="PAN2369" s="27"/>
      <c r="PAO2369" s="27"/>
      <c r="PAP2369" s="27"/>
      <c r="PAQ2369" s="27"/>
      <c r="PAR2369" s="27"/>
      <c r="PAS2369" s="27"/>
      <c r="PAT2369" s="27"/>
      <c r="PAU2369" s="27"/>
      <c r="PAV2369" s="27"/>
      <c r="PAW2369" s="27"/>
      <c r="PAX2369" s="27"/>
      <c r="PAY2369" s="27"/>
      <c r="PAZ2369" s="27"/>
      <c r="PBA2369" s="27"/>
      <c r="PBB2369" s="27"/>
      <c r="PBC2369" s="27"/>
      <c r="PBD2369" s="27"/>
      <c r="PBE2369" s="27"/>
      <c r="PBF2369" s="27"/>
      <c r="PBG2369" s="27"/>
      <c r="PBH2369" s="27"/>
      <c r="PBI2369" s="27"/>
      <c r="PBJ2369" s="27"/>
      <c r="PBK2369" s="27"/>
      <c r="PBL2369" s="27"/>
      <c r="PBM2369" s="27"/>
      <c r="PBN2369" s="27"/>
      <c r="PBO2369" s="27"/>
      <c r="PBP2369" s="27"/>
      <c r="PBQ2369" s="27"/>
      <c r="PBR2369" s="27"/>
      <c r="PBS2369" s="27"/>
      <c r="PBT2369" s="27"/>
      <c r="PBU2369" s="27"/>
      <c r="PBV2369" s="27"/>
      <c r="PBW2369" s="27"/>
      <c r="PBX2369" s="27"/>
      <c r="PBY2369" s="27"/>
      <c r="PBZ2369" s="27"/>
      <c r="PCA2369" s="27"/>
      <c r="PCB2369" s="27"/>
      <c r="PCC2369" s="27"/>
      <c r="PCD2369" s="27"/>
      <c r="PCE2369" s="27"/>
      <c r="PCF2369" s="27"/>
      <c r="PCG2369" s="27"/>
      <c r="PCH2369" s="27"/>
      <c r="PCI2369" s="27"/>
      <c r="PCJ2369" s="27"/>
      <c r="PCK2369" s="27"/>
      <c r="PCL2369" s="27"/>
      <c r="PCM2369" s="27"/>
      <c r="PCN2369" s="27"/>
      <c r="PCO2369" s="27"/>
      <c r="PCP2369" s="27"/>
      <c r="PCQ2369" s="27"/>
      <c r="PCR2369" s="27"/>
      <c r="PCS2369" s="27"/>
      <c r="PCT2369" s="27"/>
      <c r="PCU2369" s="27"/>
      <c r="PCV2369" s="27"/>
      <c r="PCW2369" s="27"/>
      <c r="PCX2369" s="27"/>
      <c r="PCY2369" s="27"/>
      <c r="PCZ2369" s="27"/>
      <c r="PDA2369" s="27"/>
      <c r="PDB2369" s="27"/>
      <c r="PDC2369" s="27"/>
      <c r="PDD2369" s="27"/>
      <c r="PDE2369" s="27"/>
      <c r="PDF2369" s="27"/>
      <c r="PDG2369" s="27"/>
      <c r="PDH2369" s="27"/>
      <c r="PDI2369" s="27"/>
      <c r="PDJ2369" s="27"/>
      <c r="PDK2369" s="27"/>
      <c r="PDL2369" s="27"/>
      <c r="PDM2369" s="27"/>
      <c r="PDN2369" s="27"/>
      <c r="PDO2369" s="27"/>
      <c r="PDP2369" s="27"/>
      <c r="PDQ2369" s="27"/>
      <c r="PDR2369" s="27"/>
      <c r="PDS2369" s="27"/>
      <c r="PDT2369" s="27"/>
      <c r="PDU2369" s="27"/>
      <c r="PDV2369" s="27"/>
      <c r="PDW2369" s="27"/>
      <c r="PDX2369" s="27"/>
      <c r="PDY2369" s="27"/>
      <c r="PDZ2369" s="27"/>
      <c r="PEA2369" s="27"/>
      <c r="PEB2369" s="27"/>
      <c r="PEC2369" s="27"/>
      <c r="PED2369" s="27"/>
      <c r="PEE2369" s="27"/>
      <c r="PEF2369" s="27"/>
      <c r="PEG2369" s="27"/>
      <c r="PEH2369" s="27"/>
      <c r="PEI2369" s="27"/>
      <c r="PEJ2369" s="27"/>
      <c r="PEK2369" s="27"/>
      <c r="PEL2369" s="27"/>
      <c r="PEM2369" s="27"/>
      <c r="PEN2369" s="27"/>
      <c r="PEO2369" s="27"/>
      <c r="PEP2369" s="27"/>
      <c r="PEQ2369" s="27"/>
      <c r="PER2369" s="27"/>
      <c r="PES2369" s="27"/>
      <c r="PET2369" s="27"/>
      <c r="PEU2369" s="27"/>
      <c r="PEV2369" s="27"/>
      <c r="PEW2369" s="27"/>
      <c r="PEX2369" s="27"/>
      <c r="PEY2369" s="27"/>
      <c r="PEZ2369" s="27"/>
      <c r="PFA2369" s="27"/>
      <c r="PFB2369" s="27"/>
      <c r="PFC2369" s="27"/>
      <c r="PFD2369" s="27"/>
      <c r="PFE2369" s="27"/>
      <c r="PFF2369" s="27"/>
      <c r="PFG2369" s="27"/>
      <c r="PFH2369" s="27"/>
      <c r="PFI2369" s="27"/>
      <c r="PFJ2369" s="27"/>
      <c r="PFK2369" s="27"/>
      <c r="PFL2369" s="27"/>
      <c r="PFM2369" s="27"/>
      <c r="PFN2369" s="27"/>
      <c r="PFO2369" s="27"/>
      <c r="PFP2369" s="27"/>
      <c r="PFQ2369" s="27"/>
      <c r="PFR2369" s="27"/>
      <c r="PFS2369" s="27"/>
      <c r="PFT2369" s="27"/>
      <c r="PFU2369" s="27"/>
      <c r="PFV2369" s="27"/>
      <c r="PFW2369" s="27"/>
      <c r="PFX2369" s="27"/>
      <c r="PFY2369" s="27"/>
      <c r="PFZ2369" s="27"/>
      <c r="PGA2369" s="27"/>
      <c r="PGB2369" s="27"/>
      <c r="PGC2369" s="27"/>
      <c r="PGD2369" s="27"/>
      <c r="PGE2369" s="27"/>
      <c r="PGF2369" s="27"/>
      <c r="PGG2369" s="27"/>
      <c r="PGH2369" s="27"/>
      <c r="PGI2369" s="27"/>
      <c r="PGJ2369" s="27"/>
      <c r="PGK2369" s="27"/>
      <c r="PGL2369" s="27"/>
      <c r="PGM2369" s="27"/>
      <c r="PGN2369" s="27"/>
      <c r="PGO2369" s="27"/>
      <c r="PGP2369" s="27"/>
      <c r="PGQ2369" s="27"/>
      <c r="PGR2369" s="27"/>
      <c r="PGS2369" s="27"/>
      <c r="PGT2369" s="27"/>
      <c r="PGU2369" s="27"/>
      <c r="PGV2369" s="27"/>
      <c r="PGW2369" s="27"/>
      <c r="PGX2369" s="27"/>
      <c r="PGY2369" s="27"/>
      <c r="PGZ2369" s="27"/>
      <c r="PHA2369" s="27"/>
      <c r="PHB2369" s="27"/>
      <c r="PHC2369" s="27"/>
      <c r="PHD2369" s="27"/>
      <c r="PHE2369" s="27"/>
      <c r="PHF2369" s="27"/>
      <c r="PHG2369" s="27"/>
      <c r="PHH2369" s="27"/>
      <c r="PHI2369" s="27"/>
      <c r="PHJ2369" s="27"/>
      <c r="PHK2369" s="27"/>
      <c r="PHL2369" s="27"/>
      <c r="PHM2369" s="27"/>
      <c r="PHN2369" s="27"/>
      <c r="PHO2369" s="27"/>
      <c r="PHP2369" s="27"/>
      <c r="PHQ2369" s="27"/>
      <c r="PHR2369" s="27"/>
      <c r="PHS2369" s="27"/>
      <c r="PHT2369" s="27"/>
      <c r="PHU2369" s="27"/>
      <c r="PHV2369" s="27"/>
      <c r="PHW2369" s="27"/>
      <c r="PHX2369" s="27"/>
      <c r="PHY2369" s="27"/>
      <c r="PHZ2369" s="27"/>
      <c r="PIA2369" s="27"/>
      <c r="PIB2369" s="27"/>
      <c r="PIC2369" s="27"/>
      <c r="PID2369" s="27"/>
      <c r="PIE2369" s="27"/>
      <c r="PIF2369" s="27"/>
      <c r="PIG2369" s="27"/>
      <c r="PIH2369" s="27"/>
      <c r="PII2369" s="27"/>
      <c r="PIJ2369" s="27"/>
      <c r="PIK2369" s="27"/>
      <c r="PIL2369" s="27"/>
      <c r="PIM2369" s="27"/>
      <c r="PIN2369" s="27"/>
      <c r="PIO2369" s="27"/>
      <c r="PIP2369" s="27"/>
      <c r="PIQ2369" s="27"/>
      <c r="PIR2369" s="27"/>
      <c r="PIS2369" s="27"/>
      <c r="PIT2369" s="27"/>
      <c r="PIU2369" s="27"/>
      <c r="PIV2369" s="27"/>
      <c r="PIW2369" s="27"/>
      <c r="PIX2369" s="27"/>
      <c r="PIY2369" s="27"/>
      <c r="PIZ2369" s="27"/>
      <c r="PJA2369" s="27"/>
      <c r="PJB2369" s="27"/>
      <c r="PJC2369" s="27"/>
      <c r="PJD2369" s="27"/>
      <c r="PJE2369" s="27"/>
      <c r="PJF2369" s="27"/>
      <c r="PJG2369" s="27"/>
      <c r="PJH2369" s="27"/>
      <c r="PJI2369" s="27"/>
      <c r="PJJ2369" s="27"/>
      <c r="PJK2369" s="27"/>
      <c r="PJL2369" s="27"/>
      <c r="PJM2369" s="27"/>
      <c r="PJN2369" s="27"/>
      <c r="PJO2369" s="27"/>
      <c r="PJP2369" s="27"/>
      <c r="PJQ2369" s="27"/>
      <c r="PJR2369" s="27"/>
      <c r="PJS2369" s="27"/>
      <c r="PJT2369" s="27"/>
      <c r="PJU2369" s="27"/>
      <c r="PJV2369" s="27"/>
      <c r="PJW2369" s="27"/>
      <c r="PJX2369" s="27"/>
      <c r="PJY2369" s="27"/>
      <c r="PJZ2369" s="27"/>
      <c r="PKA2369" s="27"/>
      <c r="PKB2369" s="27"/>
      <c r="PKC2369" s="27"/>
      <c r="PKD2369" s="27"/>
      <c r="PKE2369" s="27"/>
      <c r="PKF2369" s="27"/>
      <c r="PKG2369" s="27"/>
      <c r="PKH2369" s="27"/>
      <c r="PKI2369" s="27"/>
      <c r="PKJ2369" s="27"/>
      <c r="PKK2369" s="27"/>
      <c r="PKL2369" s="27"/>
      <c r="PKM2369" s="27"/>
      <c r="PKN2369" s="27"/>
      <c r="PKO2369" s="27"/>
      <c r="PKP2369" s="27"/>
      <c r="PKQ2369" s="27"/>
      <c r="PKR2369" s="27"/>
      <c r="PKS2369" s="27"/>
      <c r="PKT2369" s="27"/>
      <c r="PKU2369" s="27"/>
      <c r="PKV2369" s="27"/>
      <c r="PKW2369" s="27"/>
      <c r="PKX2369" s="27"/>
      <c r="PKY2369" s="27"/>
      <c r="PKZ2369" s="27"/>
      <c r="PLA2369" s="27"/>
      <c r="PLB2369" s="27"/>
      <c r="PLC2369" s="27"/>
      <c r="PLD2369" s="27"/>
      <c r="PLE2369" s="27"/>
      <c r="PLF2369" s="27"/>
      <c r="PLG2369" s="27"/>
      <c r="PLH2369" s="27"/>
      <c r="PLI2369" s="27"/>
      <c r="PLJ2369" s="27"/>
      <c r="PLK2369" s="27"/>
      <c r="PLL2369" s="27"/>
      <c r="PLM2369" s="27"/>
      <c r="PLN2369" s="27"/>
      <c r="PLO2369" s="27"/>
      <c r="PLP2369" s="27"/>
      <c r="PLQ2369" s="27"/>
      <c r="PLR2369" s="27"/>
      <c r="PLS2369" s="27"/>
      <c r="PLT2369" s="27"/>
      <c r="PLU2369" s="27"/>
      <c r="PLV2369" s="27"/>
      <c r="PLW2369" s="27"/>
      <c r="PLX2369" s="27"/>
      <c r="PLY2369" s="27"/>
      <c r="PLZ2369" s="27"/>
      <c r="PMA2369" s="27"/>
      <c r="PMB2369" s="27"/>
      <c r="PMC2369" s="27"/>
      <c r="PMD2369" s="27"/>
      <c r="PME2369" s="27"/>
      <c r="PMF2369" s="27"/>
      <c r="PMG2369" s="27"/>
      <c r="PMH2369" s="27"/>
      <c r="PMI2369" s="27"/>
      <c r="PMJ2369" s="27"/>
      <c r="PMK2369" s="27"/>
      <c r="PML2369" s="27"/>
      <c r="PMM2369" s="27"/>
      <c r="PMN2369" s="27"/>
      <c r="PMO2369" s="27"/>
      <c r="PMP2369" s="27"/>
      <c r="PMQ2369" s="27"/>
      <c r="PMR2369" s="27"/>
      <c r="PMS2369" s="27"/>
      <c r="PMT2369" s="27"/>
      <c r="PMU2369" s="27"/>
      <c r="PMV2369" s="27"/>
      <c r="PMW2369" s="27"/>
      <c r="PMX2369" s="27"/>
      <c r="PMY2369" s="27"/>
      <c r="PMZ2369" s="27"/>
      <c r="PNA2369" s="27"/>
      <c r="PNB2369" s="27"/>
      <c r="PNC2369" s="27"/>
      <c r="PND2369" s="27"/>
      <c r="PNE2369" s="27"/>
      <c r="PNF2369" s="27"/>
      <c r="PNG2369" s="27"/>
      <c r="PNH2369" s="27"/>
      <c r="PNI2369" s="27"/>
      <c r="PNJ2369" s="27"/>
      <c r="PNK2369" s="27"/>
      <c r="PNL2369" s="27"/>
      <c r="PNM2369" s="27"/>
      <c r="PNN2369" s="27"/>
      <c r="PNO2369" s="27"/>
      <c r="PNP2369" s="27"/>
      <c r="PNQ2369" s="27"/>
      <c r="PNR2369" s="27"/>
      <c r="PNS2369" s="27"/>
      <c r="PNT2369" s="27"/>
      <c r="PNU2369" s="27"/>
      <c r="PNV2369" s="27"/>
      <c r="PNW2369" s="27"/>
      <c r="PNX2369" s="27"/>
      <c r="PNY2369" s="27"/>
      <c r="PNZ2369" s="27"/>
      <c r="POA2369" s="27"/>
      <c r="POB2369" s="27"/>
      <c r="POC2369" s="27"/>
      <c r="POD2369" s="27"/>
      <c r="POE2369" s="27"/>
      <c r="POF2369" s="27"/>
      <c r="POG2369" s="27"/>
      <c r="POH2369" s="27"/>
      <c r="POI2369" s="27"/>
      <c r="POJ2369" s="27"/>
      <c r="POK2369" s="27"/>
      <c r="POL2369" s="27"/>
      <c r="POM2369" s="27"/>
      <c r="PON2369" s="27"/>
      <c r="POO2369" s="27"/>
      <c r="POP2369" s="27"/>
      <c r="POQ2369" s="27"/>
      <c r="POR2369" s="27"/>
      <c r="POS2369" s="27"/>
      <c r="POT2369" s="27"/>
      <c r="POU2369" s="27"/>
      <c r="POV2369" s="27"/>
      <c r="POW2369" s="27"/>
      <c r="POX2369" s="27"/>
      <c r="POY2369" s="27"/>
      <c r="POZ2369" s="27"/>
      <c r="PPA2369" s="27"/>
      <c r="PPB2369" s="27"/>
      <c r="PPC2369" s="27"/>
      <c r="PPD2369" s="27"/>
      <c r="PPE2369" s="27"/>
      <c r="PPF2369" s="27"/>
      <c r="PPG2369" s="27"/>
      <c r="PPH2369" s="27"/>
      <c r="PPI2369" s="27"/>
      <c r="PPJ2369" s="27"/>
      <c r="PPK2369" s="27"/>
      <c r="PPL2369" s="27"/>
      <c r="PPM2369" s="27"/>
      <c r="PPN2369" s="27"/>
      <c r="PPO2369" s="27"/>
      <c r="PPP2369" s="27"/>
      <c r="PPQ2369" s="27"/>
      <c r="PPR2369" s="27"/>
      <c r="PPS2369" s="27"/>
      <c r="PPT2369" s="27"/>
      <c r="PPU2369" s="27"/>
      <c r="PPV2369" s="27"/>
      <c r="PPW2369" s="27"/>
      <c r="PPX2369" s="27"/>
      <c r="PPY2369" s="27"/>
      <c r="PPZ2369" s="27"/>
      <c r="PQA2369" s="27"/>
      <c r="PQB2369" s="27"/>
      <c r="PQC2369" s="27"/>
      <c r="PQD2369" s="27"/>
      <c r="PQE2369" s="27"/>
      <c r="PQF2369" s="27"/>
      <c r="PQG2369" s="27"/>
      <c r="PQH2369" s="27"/>
      <c r="PQI2369" s="27"/>
      <c r="PQJ2369" s="27"/>
      <c r="PQK2369" s="27"/>
      <c r="PQL2369" s="27"/>
      <c r="PQM2369" s="27"/>
      <c r="PQN2369" s="27"/>
      <c r="PQO2369" s="27"/>
      <c r="PQP2369" s="27"/>
      <c r="PQQ2369" s="27"/>
      <c r="PQR2369" s="27"/>
      <c r="PQS2369" s="27"/>
      <c r="PQT2369" s="27"/>
      <c r="PQU2369" s="27"/>
      <c r="PQV2369" s="27"/>
      <c r="PQW2369" s="27"/>
      <c r="PQX2369" s="27"/>
      <c r="PQY2369" s="27"/>
      <c r="PQZ2369" s="27"/>
      <c r="PRA2369" s="27"/>
      <c r="PRB2369" s="27"/>
      <c r="PRC2369" s="27"/>
      <c r="PRD2369" s="27"/>
      <c r="PRE2369" s="27"/>
      <c r="PRF2369" s="27"/>
      <c r="PRG2369" s="27"/>
      <c r="PRH2369" s="27"/>
      <c r="PRI2369" s="27"/>
      <c r="PRJ2369" s="27"/>
      <c r="PRK2369" s="27"/>
      <c r="PRL2369" s="27"/>
      <c r="PRM2369" s="27"/>
      <c r="PRN2369" s="27"/>
      <c r="PRO2369" s="27"/>
      <c r="PRP2369" s="27"/>
      <c r="PRQ2369" s="27"/>
      <c r="PRR2369" s="27"/>
      <c r="PRS2369" s="27"/>
      <c r="PRT2369" s="27"/>
      <c r="PRU2369" s="27"/>
      <c r="PRV2369" s="27"/>
      <c r="PRW2369" s="27"/>
      <c r="PRX2369" s="27"/>
      <c r="PRY2369" s="27"/>
      <c r="PRZ2369" s="27"/>
      <c r="PSA2369" s="27"/>
      <c r="PSB2369" s="27"/>
      <c r="PSC2369" s="27"/>
      <c r="PSD2369" s="27"/>
      <c r="PSE2369" s="27"/>
      <c r="PSF2369" s="27"/>
      <c r="PSG2369" s="27"/>
      <c r="PSH2369" s="27"/>
      <c r="PSI2369" s="27"/>
      <c r="PSJ2369" s="27"/>
      <c r="PSK2369" s="27"/>
      <c r="PSL2369" s="27"/>
      <c r="PSM2369" s="27"/>
      <c r="PSN2369" s="27"/>
      <c r="PSO2369" s="27"/>
      <c r="PSP2369" s="27"/>
      <c r="PSQ2369" s="27"/>
      <c r="PSR2369" s="27"/>
      <c r="PSS2369" s="27"/>
      <c r="PST2369" s="27"/>
      <c r="PSU2369" s="27"/>
      <c r="PSV2369" s="27"/>
      <c r="PSW2369" s="27"/>
      <c r="PSX2369" s="27"/>
      <c r="PSY2369" s="27"/>
      <c r="PSZ2369" s="27"/>
      <c r="PTA2369" s="27"/>
      <c r="PTB2369" s="27"/>
      <c r="PTC2369" s="27"/>
      <c r="PTD2369" s="27"/>
      <c r="PTE2369" s="27"/>
      <c r="PTF2369" s="27"/>
      <c r="PTG2369" s="27"/>
      <c r="PTH2369" s="27"/>
      <c r="PTI2369" s="27"/>
      <c r="PTJ2369" s="27"/>
      <c r="PTK2369" s="27"/>
      <c r="PTL2369" s="27"/>
      <c r="PTM2369" s="27"/>
      <c r="PTN2369" s="27"/>
      <c r="PTO2369" s="27"/>
      <c r="PTP2369" s="27"/>
      <c r="PTQ2369" s="27"/>
      <c r="PTR2369" s="27"/>
      <c r="PTS2369" s="27"/>
      <c r="PTT2369" s="27"/>
      <c r="PTU2369" s="27"/>
      <c r="PTV2369" s="27"/>
      <c r="PTW2369" s="27"/>
      <c r="PTX2369" s="27"/>
      <c r="PTY2369" s="27"/>
      <c r="PTZ2369" s="27"/>
      <c r="PUA2369" s="27"/>
      <c r="PUB2369" s="27"/>
      <c r="PUC2369" s="27"/>
      <c r="PUD2369" s="27"/>
      <c r="PUE2369" s="27"/>
      <c r="PUF2369" s="27"/>
      <c r="PUG2369" s="27"/>
      <c r="PUH2369" s="27"/>
      <c r="PUI2369" s="27"/>
      <c r="PUJ2369" s="27"/>
      <c r="PUK2369" s="27"/>
      <c r="PUL2369" s="27"/>
      <c r="PUM2369" s="27"/>
      <c r="PUN2369" s="27"/>
      <c r="PUO2369" s="27"/>
      <c r="PUP2369" s="27"/>
      <c r="PUQ2369" s="27"/>
      <c r="PUR2369" s="27"/>
      <c r="PUS2369" s="27"/>
      <c r="PUT2369" s="27"/>
      <c r="PUU2369" s="27"/>
      <c r="PUV2369" s="27"/>
      <c r="PUW2369" s="27"/>
      <c r="PUX2369" s="27"/>
      <c r="PUY2369" s="27"/>
      <c r="PUZ2369" s="27"/>
      <c r="PVA2369" s="27"/>
      <c r="PVB2369" s="27"/>
      <c r="PVC2369" s="27"/>
      <c r="PVD2369" s="27"/>
      <c r="PVE2369" s="27"/>
      <c r="PVF2369" s="27"/>
      <c r="PVG2369" s="27"/>
      <c r="PVH2369" s="27"/>
      <c r="PVI2369" s="27"/>
      <c r="PVJ2369" s="27"/>
      <c r="PVK2369" s="27"/>
      <c r="PVL2369" s="27"/>
      <c r="PVM2369" s="27"/>
      <c r="PVN2369" s="27"/>
      <c r="PVO2369" s="27"/>
      <c r="PVP2369" s="27"/>
      <c r="PVQ2369" s="27"/>
      <c r="PVR2369" s="27"/>
      <c r="PVS2369" s="27"/>
      <c r="PVT2369" s="27"/>
      <c r="PVU2369" s="27"/>
      <c r="PVV2369" s="27"/>
      <c r="PVW2369" s="27"/>
      <c r="PVX2369" s="27"/>
      <c r="PVY2369" s="27"/>
      <c r="PVZ2369" s="27"/>
      <c r="PWA2369" s="27"/>
      <c r="PWB2369" s="27"/>
      <c r="PWC2369" s="27"/>
      <c r="PWD2369" s="27"/>
      <c r="PWE2369" s="27"/>
      <c r="PWF2369" s="27"/>
      <c r="PWG2369" s="27"/>
      <c r="PWH2369" s="27"/>
      <c r="PWI2369" s="27"/>
      <c r="PWJ2369" s="27"/>
      <c r="PWK2369" s="27"/>
      <c r="PWL2369" s="27"/>
      <c r="PWM2369" s="27"/>
      <c r="PWN2369" s="27"/>
      <c r="PWO2369" s="27"/>
      <c r="PWP2369" s="27"/>
      <c r="PWQ2369" s="27"/>
      <c r="PWR2369" s="27"/>
      <c r="PWS2369" s="27"/>
      <c r="PWT2369" s="27"/>
      <c r="PWU2369" s="27"/>
      <c r="PWV2369" s="27"/>
      <c r="PWW2369" s="27"/>
      <c r="PWX2369" s="27"/>
      <c r="PWY2369" s="27"/>
      <c r="PWZ2369" s="27"/>
      <c r="PXA2369" s="27"/>
      <c r="PXB2369" s="27"/>
      <c r="PXC2369" s="27"/>
      <c r="PXD2369" s="27"/>
      <c r="PXE2369" s="27"/>
      <c r="PXF2369" s="27"/>
      <c r="PXG2369" s="27"/>
      <c r="PXH2369" s="27"/>
      <c r="PXI2369" s="27"/>
      <c r="PXJ2369" s="27"/>
      <c r="PXK2369" s="27"/>
      <c r="PXL2369" s="27"/>
      <c r="PXM2369" s="27"/>
      <c r="PXN2369" s="27"/>
      <c r="PXO2369" s="27"/>
      <c r="PXP2369" s="27"/>
      <c r="PXQ2369" s="27"/>
      <c r="PXR2369" s="27"/>
      <c r="PXS2369" s="27"/>
      <c r="PXT2369" s="27"/>
      <c r="PXU2369" s="27"/>
      <c r="PXV2369" s="27"/>
      <c r="PXW2369" s="27"/>
      <c r="PXX2369" s="27"/>
      <c r="PXY2369" s="27"/>
      <c r="PXZ2369" s="27"/>
      <c r="PYA2369" s="27"/>
      <c r="PYB2369" s="27"/>
      <c r="PYC2369" s="27"/>
      <c r="PYD2369" s="27"/>
      <c r="PYE2369" s="27"/>
      <c r="PYF2369" s="27"/>
      <c r="PYG2369" s="27"/>
      <c r="PYH2369" s="27"/>
      <c r="PYI2369" s="27"/>
      <c r="PYJ2369" s="27"/>
      <c r="PYK2369" s="27"/>
      <c r="PYL2369" s="27"/>
      <c r="PYM2369" s="27"/>
      <c r="PYN2369" s="27"/>
      <c r="PYO2369" s="27"/>
      <c r="PYP2369" s="27"/>
      <c r="PYQ2369" s="27"/>
      <c r="PYR2369" s="27"/>
      <c r="PYS2369" s="27"/>
      <c r="PYT2369" s="27"/>
      <c r="PYU2369" s="27"/>
      <c r="PYV2369" s="27"/>
      <c r="PYW2369" s="27"/>
      <c r="PYX2369" s="27"/>
      <c r="PYY2369" s="27"/>
      <c r="PYZ2369" s="27"/>
      <c r="PZA2369" s="27"/>
      <c r="PZB2369" s="27"/>
      <c r="PZC2369" s="27"/>
      <c r="PZD2369" s="27"/>
      <c r="PZE2369" s="27"/>
      <c r="PZF2369" s="27"/>
      <c r="PZG2369" s="27"/>
      <c r="PZH2369" s="27"/>
      <c r="PZI2369" s="27"/>
      <c r="PZJ2369" s="27"/>
      <c r="PZK2369" s="27"/>
      <c r="PZL2369" s="27"/>
      <c r="PZM2369" s="27"/>
      <c r="PZN2369" s="27"/>
      <c r="PZO2369" s="27"/>
      <c r="PZP2369" s="27"/>
      <c r="PZQ2369" s="27"/>
      <c r="PZR2369" s="27"/>
      <c r="PZS2369" s="27"/>
      <c r="PZT2369" s="27"/>
      <c r="PZU2369" s="27"/>
      <c r="PZV2369" s="27"/>
      <c r="PZW2369" s="27"/>
      <c r="PZX2369" s="27"/>
      <c r="PZY2369" s="27"/>
      <c r="PZZ2369" s="27"/>
      <c r="QAA2369" s="27"/>
      <c r="QAB2369" s="27"/>
      <c r="QAC2369" s="27"/>
      <c r="QAD2369" s="27"/>
      <c r="QAE2369" s="27"/>
      <c r="QAF2369" s="27"/>
      <c r="QAG2369" s="27"/>
      <c r="QAH2369" s="27"/>
      <c r="QAI2369" s="27"/>
      <c r="QAJ2369" s="27"/>
      <c r="QAK2369" s="27"/>
      <c r="QAL2369" s="27"/>
      <c r="QAM2369" s="27"/>
      <c r="QAN2369" s="27"/>
      <c r="QAO2369" s="27"/>
      <c r="QAP2369" s="27"/>
      <c r="QAQ2369" s="27"/>
      <c r="QAR2369" s="27"/>
      <c r="QAS2369" s="27"/>
      <c r="QAT2369" s="27"/>
      <c r="QAU2369" s="27"/>
      <c r="QAV2369" s="27"/>
      <c r="QAW2369" s="27"/>
      <c r="QAX2369" s="27"/>
      <c r="QAY2369" s="27"/>
      <c r="QAZ2369" s="27"/>
      <c r="QBA2369" s="27"/>
      <c r="QBB2369" s="27"/>
      <c r="QBC2369" s="27"/>
      <c r="QBD2369" s="27"/>
      <c r="QBE2369" s="27"/>
      <c r="QBF2369" s="27"/>
      <c r="QBG2369" s="27"/>
      <c r="QBH2369" s="27"/>
      <c r="QBI2369" s="27"/>
      <c r="QBJ2369" s="27"/>
      <c r="QBK2369" s="27"/>
      <c r="QBL2369" s="27"/>
      <c r="QBM2369" s="27"/>
      <c r="QBN2369" s="27"/>
      <c r="QBO2369" s="27"/>
      <c r="QBP2369" s="27"/>
      <c r="QBQ2369" s="27"/>
      <c r="QBR2369" s="27"/>
      <c r="QBS2369" s="27"/>
      <c r="QBT2369" s="27"/>
      <c r="QBU2369" s="27"/>
      <c r="QBV2369" s="27"/>
      <c r="QBW2369" s="27"/>
      <c r="QBX2369" s="27"/>
      <c r="QBY2369" s="27"/>
      <c r="QBZ2369" s="27"/>
      <c r="QCA2369" s="27"/>
      <c r="QCB2369" s="27"/>
      <c r="QCC2369" s="27"/>
      <c r="QCD2369" s="27"/>
      <c r="QCE2369" s="27"/>
      <c r="QCF2369" s="27"/>
      <c r="QCG2369" s="27"/>
      <c r="QCH2369" s="27"/>
      <c r="QCI2369" s="27"/>
      <c r="QCJ2369" s="27"/>
      <c r="QCK2369" s="27"/>
      <c r="QCL2369" s="27"/>
      <c r="QCM2369" s="27"/>
      <c r="QCN2369" s="27"/>
      <c r="QCO2369" s="27"/>
      <c r="QCP2369" s="27"/>
      <c r="QCQ2369" s="27"/>
      <c r="QCR2369" s="27"/>
      <c r="QCS2369" s="27"/>
      <c r="QCT2369" s="27"/>
      <c r="QCU2369" s="27"/>
      <c r="QCV2369" s="27"/>
      <c r="QCW2369" s="27"/>
      <c r="QCX2369" s="27"/>
      <c r="QCY2369" s="27"/>
      <c r="QCZ2369" s="27"/>
      <c r="QDA2369" s="27"/>
      <c r="QDB2369" s="27"/>
      <c r="QDC2369" s="27"/>
      <c r="QDD2369" s="27"/>
      <c r="QDE2369" s="27"/>
      <c r="QDF2369" s="27"/>
      <c r="QDG2369" s="27"/>
      <c r="QDH2369" s="27"/>
      <c r="QDI2369" s="27"/>
      <c r="QDJ2369" s="27"/>
      <c r="QDK2369" s="27"/>
      <c r="QDL2369" s="27"/>
      <c r="QDM2369" s="27"/>
      <c r="QDN2369" s="27"/>
      <c r="QDO2369" s="27"/>
      <c r="QDP2369" s="27"/>
      <c r="QDQ2369" s="27"/>
      <c r="QDR2369" s="27"/>
      <c r="QDS2369" s="27"/>
      <c r="QDT2369" s="27"/>
      <c r="QDU2369" s="27"/>
      <c r="QDV2369" s="27"/>
      <c r="QDW2369" s="27"/>
      <c r="QDX2369" s="27"/>
      <c r="QDY2369" s="27"/>
      <c r="QDZ2369" s="27"/>
      <c r="QEA2369" s="27"/>
      <c r="QEB2369" s="27"/>
      <c r="QEC2369" s="27"/>
      <c r="QED2369" s="27"/>
      <c r="QEE2369" s="27"/>
      <c r="QEF2369" s="27"/>
      <c r="QEG2369" s="27"/>
      <c r="QEH2369" s="27"/>
      <c r="QEI2369" s="27"/>
      <c r="QEJ2369" s="27"/>
      <c r="QEK2369" s="27"/>
      <c r="QEL2369" s="27"/>
      <c r="QEM2369" s="27"/>
      <c r="QEN2369" s="27"/>
      <c r="QEO2369" s="27"/>
      <c r="QEP2369" s="27"/>
      <c r="QEQ2369" s="27"/>
      <c r="QER2369" s="27"/>
      <c r="QES2369" s="27"/>
      <c r="QET2369" s="27"/>
      <c r="QEU2369" s="27"/>
      <c r="QEV2369" s="27"/>
      <c r="QEW2369" s="27"/>
      <c r="QEX2369" s="27"/>
      <c r="QEY2369" s="27"/>
      <c r="QEZ2369" s="27"/>
      <c r="QFA2369" s="27"/>
      <c r="QFB2369" s="27"/>
      <c r="QFC2369" s="27"/>
      <c r="QFD2369" s="27"/>
      <c r="QFE2369" s="27"/>
      <c r="QFF2369" s="27"/>
      <c r="QFG2369" s="27"/>
      <c r="QFH2369" s="27"/>
      <c r="QFI2369" s="27"/>
      <c r="QFJ2369" s="27"/>
      <c r="QFK2369" s="27"/>
      <c r="QFL2369" s="27"/>
      <c r="QFM2369" s="27"/>
      <c r="QFN2369" s="27"/>
      <c r="QFO2369" s="27"/>
      <c r="QFP2369" s="27"/>
      <c r="QFQ2369" s="27"/>
      <c r="QFR2369" s="27"/>
      <c r="QFS2369" s="27"/>
      <c r="QFT2369" s="27"/>
      <c r="QFU2369" s="27"/>
      <c r="QFV2369" s="27"/>
      <c r="QFW2369" s="27"/>
      <c r="QFX2369" s="27"/>
      <c r="QFY2369" s="27"/>
      <c r="QFZ2369" s="27"/>
      <c r="QGA2369" s="27"/>
      <c r="QGB2369" s="27"/>
      <c r="QGC2369" s="27"/>
      <c r="QGD2369" s="27"/>
      <c r="QGE2369" s="27"/>
      <c r="QGF2369" s="27"/>
      <c r="QGG2369" s="27"/>
      <c r="QGH2369" s="27"/>
      <c r="QGI2369" s="27"/>
      <c r="QGJ2369" s="27"/>
      <c r="QGK2369" s="27"/>
      <c r="QGL2369" s="27"/>
      <c r="QGM2369" s="27"/>
      <c r="QGN2369" s="27"/>
      <c r="QGO2369" s="27"/>
      <c r="QGP2369" s="27"/>
      <c r="QGQ2369" s="27"/>
      <c r="QGR2369" s="27"/>
      <c r="QGS2369" s="27"/>
      <c r="QGT2369" s="27"/>
      <c r="QGU2369" s="27"/>
      <c r="QGV2369" s="27"/>
      <c r="QGW2369" s="27"/>
      <c r="QGX2369" s="27"/>
      <c r="QGY2369" s="27"/>
      <c r="QGZ2369" s="27"/>
      <c r="QHA2369" s="27"/>
      <c r="QHB2369" s="27"/>
      <c r="QHC2369" s="27"/>
      <c r="QHD2369" s="27"/>
      <c r="QHE2369" s="27"/>
      <c r="QHF2369" s="27"/>
      <c r="QHG2369" s="27"/>
      <c r="QHH2369" s="27"/>
      <c r="QHI2369" s="27"/>
      <c r="QHJ2369" s="27"/>
      <c r="QHK2369" s="27"/>
      <c r="QHL2369" s="27"/>
      <c r="QHM2369" s="27"/>
      <c r="QHN2369" s="27"/>
      <c r="QHO2369" s="27"/>
      <c r="QHP2369" s="27"/>
      <c r="QHQ2369" s="27"/>
      <c r="QHR2369" s="27"/>
      <c r="QHS2369" s="27"/>
      <c r="QHT2369" s="27"/>
      <c r="QHU2369" s="27"/>
      <c r="QHV2369" s="27"/>
      <c r="QHW2369" s="27"/>
      <c r="QHX2369" s="27"/>
      <c r="QHY2369" s="27"/>
      <c r="QHZ2369" s="27"/>
      <c r="QIA2369" s="27"/>
      <c r="QIB2369" s="27"/>
      <c r="QIC2369" s="27"/>
      <c r="QID2369" s="27"/>
      <c r="QIE2369" s="27"/>
      <c r="QIF2369" s="27"/>
      <c r="QIG2369" s="27"/>
      <c r="QIH2369" s="27"/>
      <c r="QII2369" s="27"/>
      <c r="QIJ2369" s="27"/>
      <c r="QIK2369" s="27"/>
      <c r="QIL2369" s="27"/>
      <c r="QIM2369" s="27"/>
      <c r="QIN2369" s="27"/>
      <c r="QIO2369" s="27"/>
      <c r="QIP2369" s="27"/>
      <c r="QIQ2369" s="27"/>
      <c r="QIR2369" s="27"/>
      <c r="QIS2369" s="27"/>
      <c r="QIT2369" s="27"/>
      <c r="QIU2369" s="27"/>
      <c r="QIV2369" s="27"/>
      <c r="QIW2369" s="27"/>
      <c r="QIX2369" s="27"/>
      <c r="QIY2369" s="27"/>
      <c r="QIZ2369" s="27"/>
      <c r="QJA2369" s="27"/>
      <c r="QJB2369" s="27"/>
      <c r="QJC2369" s="27"/>
      <c r="QJD2369" s="27"/>
      <c r="QJE2369" s="27"/>
      <c r="QJF2369" s="27"/>
      <c r="QJG2369" s="27"/>
      <c r="QJH2369" s="27"/>
      <c r="QJI2369" s="27"/>
      <c r="QJJ2369" s="27"/>
      <c r="QJK2369" s="27"/>
      <c r="QJL2369" s="27"/>
      <c r="QJM2369" s="27"/>
      <c r="QJN2369" s="27"/>
      <c r="QJO2369" s="27"/>
      <c r="QJP2369" s="27"/>
      <c r="QJQ2369" s="27"/>
      <c r="QJR2369" s="27"/>
      <c r="QJS2369" s="27"/>
      <c r="QJT2369" s="27"/>
      <c r="QJU2369" s="27"/>
      <c r="QJV2369" s="27"/>
      <c r="QJW2369" s="27"/>
      <c r="QJX2369" s="27"/>
      <c r="QJY2369" s="27"/>
      <c r="QJZ2369" s="27"/>
      <c r="QKA2369" s="27"/>
      <c r="QKB2369" s="27"/>
      <c r="QKC2369" s="27"/>
      <c r="QKD2369" s="27"/>
      <c r="QKE2369" s="27"/>
      <c r="QKF2369" s="27"/>
      <c r="QKG2369" s="27"/>
      <c r="QKH2369" s="27"/>
      <c r="QKI2369" s="27"/>
      <c r="QKJ2369" s="27"/>
      <c r="QKK2369" s="27"/>
      <c r="QKL2369" s="27"/>
      <c r="QKM2369" s="27"/>
      <c r="QKN2369" s="27"/>
      <c r="QKO2369" s="27"/>
      <c r="QKP2369" s="27"/>
      <c r="QKQ2369" s="27"/>
      <c r="QKR2369" s="27"/>
      <c r="QKS2369" s="27"/>
      <c r="QKT2369" s="27"/>
      <c r="QKU2369" s="27"/>
      <c r="QKV2369" s="27"/>
      <c r="QKW2369" s="27"/>
      <c r="QKX2369" s="27"/>
      <c r="QKY2369" s="27"/>
      <c r="QKZ2369" s="27"/>
      <c r="QLA2369" s="27"/>
      <c r="QLB2369" s="27"/>
      <c r="QLC2369" s="27"/>
      <c r="QLD2369" s="27"/>
      <c r="QLE2369" s="27"/>
      <c r="QLF2369" s="27"/>
      <c r="QLG2369" s="27"/>
      <c r="QLH2369" s="27"/>
      <c r="QLI2369" s="27"/>
      <c r="QLJ2369" s="27"/>
      <c r="QLK2369" s="27"/>
      <c r="QLL2369" s="27"/>
      <c r="QLM2369" s="27"/>
      <c r="QLN2369" s="27"/>
      <c r="QLO2369" s="27"/>
      <c r="QLP2369" s="27"/>
      <c r="QLQ2369" s="27"/>
      <c r="QLR2369" s="27"/>
      <c r="QLS2369" s="27"/>
      <c r="QLT2369" s="27"/>
      <c r="QLU2369" s="27"/>
      <c r="QLV2369" s="27"/>
      <c r="QLW2369" s="27"/>
      <c r="QLX2369" s="27"/>
      <c r="QLY2369" s="27"/>
      <c r="QLZ2369" s="27"/>
      <c r="QMA2369" s="27"/>
      <c r="QMB2369" s="27"/>
      <c r="QMC2369" s="27"/>
      <c r="QMD2369" s="27"/>
      <c r="QME2369" s="27"/>
      <c r="QMF2369" s="27"/>
      <c r="QMG2369" s="27"/>
      <c r="QMH2369" s="27"/>
      <c r="QMI2369" s="27"/>
      <c r="QMJ2369" s="27"/>
      <c r="QMK2369" s="27"/>
      <c r="QML2369" s="27"/>
      <c r="QMM2369" s="27"/>
      <c r="QMN2369" s="27"/>
      <c r="QMO2369" s="27"/>
      <c r="QMP2369" s="27"/>
      <c r="QMQ2369" s="27"/>
      <c r="QMR2369" s="27"/>
      <c r="QMS2369" s="27"/>
      <c r="QMT2369" s="27"/>
      <c r="QMU2369" s="27"/>
      <c r="QMV2369" s="27"/>
      <c r="QMW2369" s="27"/>
      <c r="QMX2369" s="27"/>
      <c r="QMY2369" s="27"/>
      <c r="QMZ2369" s="27"/>
      <c r="QNA2369" s="27"/>
      <c r="QNB2369" s="27"/>
      <c r="QNC2369" s="27"/>
      <c r="QND2369" s="27"/>
      <c r="QNE2369" s="27"/>
      <c r="QNF2369" s="27"/>
      <c r="QNG2369" s="27"/>
      <c r="QNH2369" s="27"/>
      <c r="QNI2369" s="27"/>
      <c r="QNJ2369" s="27"/>
      <c r="QNK2369" s="27"/>
      <c r="QNL2369" s="27"/>
      <c r="QNM2369" s="27"/>
      <c r="QNN2369" s="27"/>
      <c r="QNO2369" s="27"/>
      <c r="QNP2369" s="27"/>
      <c r="QNQ2369" s="27"/>
      <c r="QNR2369" s="27"/>
      <c r="QNS2369" s="27"/>
      <c r="QNT2369" s="27"/>
      <c r="QNU2369" s="27"/>
      <c r="QNV2369" s="27"/>
      <c r="QNW2369" s="27"/>
      <c r="QNX2369" s="27"/>
      <c r="QNY2369" s="27"/>
      <c r="QNZ2369" s="27"/>
      <c r="QOA2369" s="27"/>
      <c r="QOB2369" s="27"/>
      <c r="QOC2369" s="27"/>
      <c r="QOD2369" s="27"/>
      <c r="QOE2369" s="27"/>
      <c r="QOF2369" s="27"/>
      <c r="QOG2369" s="27"/>
      <c r="QOH2369" s="27"/>
      <c r="QOI2369" s="27"/>
      <c r="QOJ2369" s="27"/>
      <c r="QOK2369" s="27"/>
      <c r="QOL2369" s="27"/>
      <c r="QOM2369" s="27"/>
      <c r="QON2369" s="27"/>
      <c r="QOO2369" s="27"/>
      <c r="QOP2369" s="27"/>
      <c r="QOQ2369" s="27"/>
      <c r="QOR2369" s="27"/>
      <c r="QOS2369" s="27"/>
      <c r="QOT2369" s="27"/>
      <c r="QOU2369" s="27"/>
      <c r="QOV2369" s="27"/>
      <c r="QOW2369" s="27"/>
      <c r="QOX2369" s="27"/>
      <c r="QOY2369" s="27"/>
      <c r="QOZ2369" s="27"/>
      <c r="QPA2369" s="27"/>
      <c r="QPB2369" s="27"/>
      <c r="QPC2369" s="27"/>
      <c r="QPD2369" s="27"/>
      <c r="QPE2369" s="27"/>
      <c r="QPF2369" s="27"/>
      <c r="QPG2369" s="27"/>
      <c r="QPH2369" s="27"/>
      <c r="QPI2369" s="27"/>
      <c r="QPJ2369" s="27"/>
      <c r="QPK2369" s="27"/>
      <c r="QPL2369" s="27"/>
      <c r="QPM2369" s="27"/>
      <c r="QPN2369" s="27"/>
      <c r="QPO2369" s="27"/>
      <c r="QPP2369" s="27"/>
      <c r="QPQ2369" s="27"/>
      <c r="QPR2369" s="27"/>
      <c r="QPS2369" s="27"/>
      <c r="QPT2369" s="27"/>
      <c r="QPU2369" s="27"/>
      <c r="QPV2369" s="27"/>
      <c r="QPW2369" s="27"/>
      <c r="QPX2369" s="27"/>
      <c r="QPY2369" s="27"/>
      <c r="QPZ2369" s="27"/>
      <c r="QQA2369" s="27"/>
      <c r="QQB2369" s="27"/>
      <c r="QQC2369" s="27"/>
      <c r="QQD2369" s="27"/>
      <c r="QQE2369" s="27"/>
      <c r="QQF2369" s="27"/>
      <c r="QQG2369" s="27"/>
      <c r="QQH2369" s="27"/>
      <c r="QQI2369" s="27"/>
      <c r="QQJ2369" s="27"/>
      <c r="QQK2369" s="27"/>
      <c r="QQL2369" s="27"/>
      <c r="QQM2369" s="27"/>
      <c r="QQN2369" s="27"/>
      <c r="QQO2369" s="27"/>
      <c r="QQP2369" s="27"/>
      <c r="QQQ2369" s="27"/>
      <c r="QQR2369" s="27"/>
      <c r="QQS2369" s="27"/>
      <c r="QQT2369" s="27"/>
      <c r="QQU2369" s="27"/>
      <c r="QQV2369" s="27"/>
      <c r="QQW2369" s="27"/>
      <c r="QQX2369" s="27"/>
      <c r="QQY2369" s="27"/>
      <c r="QQZ2369" s="27"/>
      <c r="QRA2369" s="27"/>
      <c r="QRB2369" s="27"/>
      <c r="QRC2369" s="27"/>
      <c r="QRD2369" s="27"/>
      <c r="QRE2369" s="27"/>
      <c r="QRF2369" s="27"/>
      <c r="QRG2369" s="27"/>
      <c r="QRH2369" s="27"/>
      <c r="QRI2369" s="27"/>
      <c r="QRJ2369" s="27"/>
      <c r="QRK2369" s="27"/>
      <c r="QRL2369" s="27"/>
      <c r="QRM2369" s="27"/>
      <c r="QRN2369" s="27"/>
      <c r="QRO2369" s="27"/>
      <c r="QRP2369" s="27"/>
      <c r="QRQ2369" s="27"/>
      <c r="QRR2369" s="27"/>
      <c r="QRS2369" s="27"/>
      <c r="QRT2369" s="27"/>
      <c r="QRU2369" s="27"/>
      <c r="QRV2369" s="27"/>
      <c r="QRW2369" s="27"/>
      <c r="QRX2369" s="27"/>
      <c r="QRY2369" s="27"/>
      <c r="QRZ2369" s="27"/>
      <c r="QSA2369" s="27"/>
      <c r="QSB2369" s="27"/>
      <c r="QSC2369" s="27"/>
      <c r="QSD2369" s="27"/>
      <c r="QSE2369" s="27"/>
      <c r="QSF2369" s="27"/>
      <c r="QSG2369" s="27"/>
      <c r="QSH2369" s="27"/>
      <c r="QSI2369" s="27"/>
      <c r="QSJ2369" s="27"/>
      <c r="QSK2369" s="27"/>
      <c r="QSL2369" s="27"/>
      <c r="QSM2369" s="27"/>
      <c r="QSN2369" s="27"/>
      <c r="QSO2369" s="27"/>
      <c r="QSP2369" s="27"/>
      <c r="QSQ2369" s="27"/>
      <c r="QSR2369" s="27"/>
      <c r="QSS2369" s="27"/>
      <c r="QST2369" s="27"/>
      <c r="QSU2369" s="27"/>
      <c r="QSV2369" s="27"/>
      <c r="QSW2369" s="27"/>
      <c r="QSX2369" s="27"/>
      <c r="QSY2369" s="27"/>
      <c r="QSZ2369" s="27"/>
      <c r="QTA2369" s="27"/>
      <c r="QTB2369" s="27"/>
      <c r="QTC2369" s="27"/>
      <c r="QTD2369" s="27"/>
      <c r="QTE2369" s="27"/>
      <c r="QTF2369" s="27"/>
      <c r="QTG2369" s="27"/>
      <c r="QTH2369" s="27"/>
      <c r="QTI2369" s="27"/>
      <c r="QTJ2369" s="27"/>
      <c r="QTK2369" s="27"/>
      <c r="QTL2369" s="27"/>
      <c r="QTM2369" s="27"/>
      <c r="QTN2369" s="27"/>
      <c r="QTO2369" s="27"/>
      <c r="QTP2369" s="27"/>
      <c r="QTQ2369" s="27"/>
      <c r="QTR2369" s="27"/>
      <c r="QTS2369" s="27"/>
      <c r="QTT2369" s="27"/>
      <c r="QTU2369" s="27"/>
      <c r="QTV2369" s="27"/>
      <c r="QTW2369" s="27"/>
      <c r="QTX2369" s="27"/>
      <c r="QTY2369" s="27"/>
      <c r="QTZ2369" s="27"/>
      <c r="QUA2369" s="27"/>
      <c r="QUB2369" s="27"/>
      <c r="QUC2369" s="27"/>
      <c r="QUD2369" s="27"/>
      <c r="QUE2369" s="27"/>
      <c r="QUF2369" s="27"/>
      <c r="QUG2369" s="27"/>
      <c r="QUH2369" s="27"/>
      <c r="QUI2369" s="27"/>
      <c r="QUJ2369" s="27"/>
      <c r="QUK2369" s="27"/>
      <c r="QUL2369" s="27"/>
      <c r="QUM2369" s="27"/>
      <c r="QUN2369" s="27"/>
      <c r="QUO2369" s="27"/>
      <c r="QUP2369" s="27"/>
      <c r="QUQ2369" s="27"/>
      <c r="QUR2369" s="27"/>
      <c r="QUS2369" s="27"/>
      <c r="QUT2369" s="27"/>
      <c r="QUU2369" s="27"/>
      <c r="QUV2369" s="27"/>
      <c r="QUW2369" s="27"/>
      <c r="QUX2369" s="27"/>
      <c r="QUY2369" s="27"/>
      <c r="QUZ2369" s="27"/>
      <c r="QVA2369" s="27"/>
      <c r="QVB2369" s="27"/>
      <c r="QVC2369" s="27"/>
      <c r="QVD2369" s="27"/>
      <c r="QVE2369" s="27"/>
      <c r="QVF2369" s="27"/>
      <c r="QVG2369" s="27"/>
      <c r="QVH2369" s="27"/>
      <c r="QVI2369" s="27"/>
      <c r="QVJ2369" s="27"/>
      <c r="QVK2369" s="27"/>
      <c r="QVL2369" s="27"/>
      <c r="QVM2369" s="27"/>
      <c r="QVN2369" s="27"/>
      <c r="QVO2369" s="27"/>
      <c r="QVP2369" s="27"/>
      <c r="QVQ2369" s="27"/>
      <c r="QVR2369" s="27"/>
      <c r="QVS2369" s="27"/>
      <c r="QVT2369" s="27"/>
      <c r="QVU2369" s="27"/>
      <c r="QVV2369" s="27"/>
      <c r="QVW2369" s="27"/>
      <c r="QVX2369" s="27"/>
      <c r="QVY2369" s="27"/>
      <c r="QVZ2369" s="27"/>
      <c r="QWA2369" s="27"/>
      <c r="QWB2369" s="27"/>
      <c r="QWC2369" s="27"/>
      <c r="QWD2369" s="27"/>
      <c r="QWE2369" s="27"/>
      <c r="QWF2369" s="27"/>
      <c r="QWG2369" s="27"/>
      <c r="QWH2369" s="27"/>
      <c r="QWI2369" s="27"/>
      <c r="QWJ2369" s="27"/>
      <c r="QWK2369" s="27"/>
      <c r="QWL2369" s="27"/>
      <c r="QWM2369" s="27"/>
      <c r="QWN2369" s="27"/>
      <c r="QWO2369" s="27"/>
      <c r="QWP2369" s="27"/>
      <c r="QWQ2369" s="27"/>
      <c r="QWR2369" s="27"/>
      <c r="QWS2369" s="27"/>
      <c r="QWT2369" s="27"/>
      <c r="QWU2369" s="27"/>
      <c r="QWV2369" s="27"/>
      <c r="QWW2369" s="27"/>
      <c r="QWX2369" s="27"/>
      <c r="QWY2369" s="27"/>
      <c r="QWZ2369" s="27"/>
      <c r="QXA2369" s="27"/>
      <c r="QXB2369" s="27"/>
      <c r="QXC2369" s="27"/>
      <c r="QXD2369" s="27"/>
      <c r="QXE2369" s="27"/>
      <c r="QXF2369" s="27"/>
      <c r="QXG2369" s="27"/>
      <c r="QXH2369" s="27"/>
      <c r="QXI2369" s="27"/>
      <c r="QXJ2369" s="27"/>
      <c r="QXK2369" s="27"/>
      <c r="QXL2369" s="27"/>
      <c r="QXM2369" s="27"/>
      <c r="QXN2369" s="27"/>
      <c r="QXO2369" s="27"/>
      <c r="QXP2369" s="27"/>
      <c r="QXQ2369" s="27"/>
      <c r="QXR2369" s="27"/>
      <c r="QXS2369" s="27"/>
      <c r="QXT2369" s="27"/>
      <c r="QXU2369" s="27"/>
      <c r="QXV2369" s="27"/>
      <c r="QXW2369" s="27"/>
      <c r="QXX2369" s="27"/>
      <c r="QXY2369" s="27"/>
      <c r="QXZ2369" s="27"/>
      <c r="QYA2369" s="27"/>
      <c r="QYB2369" s="27"/>
      <c r="QYC2369" s="27"/>
      <c r="QYD2369" s="27"/>
      <c r="QYE2369" s="27"/>
      <c r="QYF2369" s="27"/>
      <c r="QYG2369" s="27"/>
      <c r="QYH2369" s="27"/>
      <c r="QYI2369" s="27"/>
      <c r="QYJ2369" s="27"/>
      <c r="QYK2369" s="27"/>
      <c r="QYL2369" s="27"/>
      <c r="QYM2369" s="27"/>
      <c r="QYN2369" s="27"/>
      <c r="QYO2369" s="27"/>
      <c r="QYP2369" s="27"/>
      <c r="QYQ2369" s="27"/>
      <c r="QYR2369" s="27"/>
      <c r="QYS2369" s="27"/>
      <c r="QYT2369" s="27"/>
      <c r="QYU2369" s="27"/>
      <c r="QYV2369" s="27"/>
      <c r="QYW2369" s="27"/>
      <c r="QYX2369" s="27"/>
      <c r="QYY2369" s="27"/>
      <c r="QYZ2369" s="27"/>
      <c r="QZA2369" s="27"/>
      <c r="QZB2369" s="27"/>
      <c r="QZC2369" s="27"/>
      <c r="QZD2369" s="27"/>
      <c r="QZE2369" s="27"/>
      <c r="QZF2369" s="27"/>
      <c r="QZG2369" s="27"/>
      <c r="QZH2369" s="27"/>
      <c r="QZI2369" s="27"/>
      <c r="QZJ2369" s="27"/>
      <c r="QZK2369" s="27"/>
      <c r="QZL2369" s="27"/>
      <c r="QZM2369" s="27"/>
      <c r="QZN2369" s="27"/>
      <c r="QZO2369" s="27"/>
      <c r="QZP2369" s="27"/>
      <c r="QZQ2369" s="27"/>
      <c r="QZR2369" s="27"/>
      <c r="QZS2369" s="27"/>
      <c r="QZT2369" s="27"/>
      <c r="QZU2369" s="27"/>
      <c r="QZV2369" s="27"/>
      <c r="QZW2369" s="27"/>
      <c r="QZX2369" s="27"/>
      <c r="QZY2369" s="27"/>
      <c r="QZZ2369" s="27"/>
      <c r="RAA2369" s="27"/>
      <c r="RAB2369" s="27"/>
      <c r="RAC2369" s="27"/>
      <c r="RAD2369" s="27"/>
      <c r="RAE2369" s="27"/>
      <c r="RAF2369" s="27"/>
      <c r="RAG2369" s="27"/>
      <c r="RAH2369" s="27"/>
      <c r="RAI2369" s="27"/>
      <c r="RAJ2369" s="27"/>
      <c r="RAK2369" s="27"/>
      <c r="RAL2369" s="27"/>
      <c r="RAM2369" s="27"/>
      <c r="RAN2369" s="27"/>
      <c r="RAO2369" s="27"/>
      <c r="RAP2369" s="27"/>
      <c r="RAQ2369" s="27"/>
      <c r="RAR2369" s="27"/>
      <c r="RAS2369" s="27"/>
      <c r="RAT2369" s="27"/>
      <c r="RAU2369" s="27"/>
      <c r="RAV2369" s="27"/>
      <c r="RAW2369" s="27"/>
      <c r="RAX2369" s="27"/>
      <c r="RAY2369" s="27"/>
      <c r="RAZ2369" s="27"/>
      <c r="RBA2369" s="27"/>
      <c r="RBB2369" s="27"/>
      <c r="RBC2369" s="27"/>
      <c r="RBD2369" s="27"/>
      <c r="RBE2369" s="27"/>
      <c r="RBF2369" s="27"/>
      <c r="RBG2369" s="27"/>
      <c r="RBH2369" s="27"/>
      <c r="RBI2369" s="27"/>
      <c r="RBJ2369" s="27"/>
      <c r="RBK2369" s="27"/>
      <c r="RBL2369" s="27"/>
      <c r="RBM2369" s="27"/>
      <c r="RBN2369" s="27"/>
      <c r="RBO2369" s="27"/>
      <c r="RBP2369" s="27"/>
      <c r="RBQ2369" s="27"/>
      <c r="RBR2369" s="27"/>
      <c r="RBS2369" s="27"/>
      <c r="RBT2369" s="27"/>
      <c r="RBU2369" s="27"/>
      <c r="RBV2369" s="27"/>
      <c r="RBW2369" s="27"/>
      <c r="RBX2369" s="27"/>
      <c r="RBY2369" s="27"/>
      <c r="RBZ2369" s="27"/>
      <c r="RCA2369" s="27"/>
      <c r="RCB2369" s="27"/>
      <c r="RCC2369" s="27"/>
      <c r="RCD2369" s="27"/>
      <c r="RCE2369" s="27"/>
      <c r="RCF2369" s="27"/>
      <c r="RCG2369" s="27"/>
      <c r="RCH2369" s="27"/>
      <c r="RCI2369" s="27"/>
      <c r="RCJ2369" s="27"/>
      <c r="RCK2369" s="27"/>
      <c r="RCL2369" s="27"/>
      <c r="RCM2369" s="27"/>
      <c r="RCN2369" s="27"/>
      <c r="RCO2369" s="27"/>
      <c r="RCP2369" s="27"/>
      <c r="RCQ2369" s="27"/>
      <c r="RCR2369" s="27"/>
      <c r="RCS2369" s="27"/>
      <c r="RCT2369" s="27"/>
      <c r="RCU2369" s="27"/>
      <c r="RCV2369" s="27"/>
      <c r="RCW2369" s="27"/>
      <c r="RCX2369" s="27"/>
      <c r="RCY2369" s="27"/>
      <c r="RCZ2369" s="27"/>
      <c r="RDA2369" s="27"/>
      <c r="RDB2369" s="27"/>
      <c r="RDC2369" s="27"/>
      <c r="RDD2369" s="27"/>
      <c r="RDE2369" s="27"/>
      <c r="RDF2369" s="27"/>
      <c r="RDG2369" s="27"/>
      <c r="RDH2369" s="27"/>
      <c r="RDI2369" s="27"/>
      <c r="RDJ2369" s="27"/>
      <c r="RDK2369" s="27"/>
      <c r="RDL2369" s="27"/>
      <c r="RDM2369" s="27"/>
      <c r="RDN2369" s="27"/>
      <c r="RDO2369" s="27"/>
      <c r="RDP2369" s="27"/>
      <c r="RDQ2369" s="27"/>
      <c r="RDR2369" s="27"/>
      <c r="RDS2369" s="27"/>
      <c r="RDT2369" s="27"/>
      <c r="RDU2369" s="27"/>
      <c r="RDV2369" s="27"/>
      <c r="RDW2369" s="27"/>
      <c r="RDX2369" s="27"/>
      <c r="RDY2369" s="27"/>
      <c r="RDZ2369" s="27"/>
      <c r="REA2369" s="27"/>
      <c r="REB2369" s="27"/>
      <c r="REC2369" s="27"/>
      <c r="RED2369" s="27"/>
      <c r="REE2369" s="27"/>
      <c r="REF2369" s="27"/>
      <c r="REG2369" s="27"/>
      <c r="REH2369" s="27"/>
      <c r="REI2369" s="27"/>
      <c r="REJ2369" s="27"/>
      <c r="REK2369" s="27"/>
      <c r="REL2369" s="27"/>
      <c r="REM2369" s="27"/>
      <c r="REN2369" s="27"/>
      <c r="REO2369" s="27"/>
      <c r="REP2369" s="27"/>
      <c r="REQ2369" s="27"/>
      <c r="RER2369" s="27"/>
      <c r="RES2369" s="27"/>
      <c r="RET2369" s="27"/>
      <c r="REU2369" s="27"/>
      <c r="REV2369" s="27"/>
      <c r="REW2369" s="27"/>
      <c r="REX2369" s="27"/>
      <c r="REY2369" s="27"/>
      <c r="REZ2369" s="27"/>
      <c r="RFA2369" s="27"/>
      <c r="RFB2369" s="27"/>
      <c r="RFC2369" s="27"/>
      <c r="RFD2369" s="27"/>
      <c r="RFE2369" s="27"/>
      <c r="RFF2369" s="27"/>
      <c r="RFG2369" s="27"/>
      <c r="RFH2369" s="27"/>
      <c r="RFI2369" s="27"/>
      <c r="RFJ2369" s="27"/>
      <c r="RFK2369" s="27"/>
      <c r="RFL2369" s="27"/>
      <c r="RFM2369" s="27"/>
      <c r="RFN2369" s="27"/>
      <c r="RFO2369" s="27"/>
      <c r="RFP2369" s="27"/>
      <c r="RFQ2369" s="27"/>
      <c r="RFR2369" s="27"/>
      <c r="RFS2369" s="27"/>
      <c r="RFT2369" s="27"/>
      <c r="RFU2369" s="27"/>
      <c r="RFV2369" s="27"/>
      <c r="RFW2369" s="27"/>
      <c r="RFX2369" s="27"/>
      <c r="RFY2369" s="27"/>
      <c r="RFZ2369" s="27"/>
      <c r="RGA2369" s="27"/>
      <c r="RGB2369" s="27"/>
      <c r="RGC2369" s="27"/>
      <c r="RGD2369" s="27"/>
      <c r="RGE2369" s="27"/>
      <c r="RGF2369" s="27"/>
      <c r="RGG2369" s="27"/>
      <c r="RGH2369" s="27"/>
      <c r="RGI2369" s="27"/>
      <c r="RGJ2369" s="27"/>
      <c r="RGK2369" s="27"/>
      <c r="RGL2369" s="27"/>
      <c r="RGM2369" s="27"/>
      <c r="RGN2369" s="27"/>
      <c r="RGO2369" s="27"/>
      <c r="RGP2369" s="27"/>
      <c r="RGQ2369" s="27"/>
      <c r="RGR2369" s="27"/>
      <c r="RGS2369" s="27"/>
      <c r="RGT2369" s="27"/>
      <c r="RGU2369" s="27"/>
      <c r="RGV2369" s="27"/>
      <c r="RGW2369" s="27"/>
      <c r="RGX2369" s="27"/>
      <c r="RGY2369" s="27"/>
      <c r="RGZ2369" s="27"/>
      <c r="RHA2369" s="27"/>
      <c r="RHB2369" s="27"/>
      <c r="RHC2369" s="27"/>
      <c r="RHD2369" s="27"/>
      <c r="RHE2369" s="27"/>
      <c r="RHF2369" s="27"/>
      <c r="RHG2369" s="27"/>
      <c r="RHH2369" s="27"/>
      <c r="RHI2369" s="27"/>
      <c r="RHJ2369" s="27"/>
      <c r="RHK2369" s="27"/>
      <c r="RHL2369" s="27"/>
      <c r="RHM2369" s="27"/>
      <c r="RHN2369" s="27"/>
      <c r="RHO2369" s="27"/>
      <c r="RHP2369" s="27"/>
      <c r="RHQ2369" s="27"/>
      <c r="RHR2369" s="27"/>
      <c r="RHS2369" s="27"/>
      <c r="RHT2369" s="27"/>
      <c r="RHU2369" s="27"/>
      <c r="RHV2369" s="27"/>
      <c r="RHW2369" s="27"/>
      <c r="RHX2369" s="27"/>
      <c r="RHY2369" s="27"/>
      <c r="RHZ2369" s="27"/>
      <c r="RIA2369" s="27"/>
      <c r="RIB2369" s="27"/>
      <c r="RIC2369" s="27"/>
      <c r="RID2369" s="27"/>
      <c r="RIE2369" s="27"/>
      <c r="RIF2369" s="27"/>
      <c r="RIG2369" s="27"/>
      <c r="RIH2369" s="27"/>
      <c r="RII2369" s="27"/>
      <c r="RIJ2369" s="27"/>
      <c r="RIK2369" s="27"/>
      <c r="RIL2369" s="27"/>
      <c r="RIM2369" s="27"/>
      <c r="RIN2369" s="27"/>
      <c r="RIO2369" s="27"/>
      <c r="RIP2369" s="27"/>
      <c r="RIQ2369" s="27"/>
      <c r="RIR2369" s="27"/>
      <c r="RIS2369" s="27"/>
      <c r="RIT2369" s="27"/>
      <c r="RIU2369" s="27"/>
      <c r="RIV2369" s="27"/>
      <c r="RIW2369" s="27"/>
      <c r="RIX2369" s="27"/>
      <c r="RIY2369" s="27"/>
      <c r="RIZ2369" s="27"/>
      <c r="RJA2369" s="27"/>
      <c r="RJB2369" s="27"/>
      <c r="RJC2369" s="27"/>
      <c r="RJD2369" s="27"/>
      <c r="RJE2369" s="27"/>
      <c r="RJF2369" s="27"/>
      <c r="RJG2369" s="27"/>
      <c r="RJH2369" s="27"/>
      <c r="RJI2369" s="27"/>
      <c r="RJJ2369" s="27"/>
      <c r="RJK2369" s="27"/>
      <c r="RJL2369" s="27"/>
      <c r="RJM2369" s="27"/>
      <c r="RJN2369" s="27"/>
      <c r="RJO2369" s="27"/>
      <c r="RJP2369" s="27"/>
      <c r="RJQ2369" s="27"/>
      <c r="RJR2369" s="27"/>
      <c r="RJS2369" s="27"/>
      <c r="RJT2369" s="27"/>
      <c r="RJU2369" s="27"/>
      <c r="RJV2369" s="27"/>
      <c r="RJW2369" s="27"/>
      <c r="RJX2369" s="27"/>
      <c r="RJY2369" s="27"/>
      <c r="RJZ2369" s="27"/>
      <c r="RKA2369" s="27"/>
      <c r="RKB2369" s="27"/>
      <c r="RKC2369" s="27"/>
      <c r="RKD2369" s="27"/>
      <c r="RKE2369" s="27"/>
      <c r="RKF2369" s="27"/>
      <c r="RKG2369" s="27"/>
      <c r="RKH2369" s="27"/>
      <c r="RKI2369" s="27"/>
      <c r="RKJ2369" s="27"/>
      <c r="RKK2369" s="27"/>
      <c r="RKL2369" s="27"/>
      <c r="RKM2369" s="27"/>
      <c r="RKN2369" s="27"/>
      <c r="RKO2369" s="27"/>
      <c r="RKP2369" s="27"/>
      <c r="RKQ2369" s="27"/>
      <c r="RKR2369" s="27"/>
      <c r="RKS2369" s="27"/>
      <c r="RKT2369" s="27"/>
      <c r="RKU2369" s="27"/>
      <c r="RKV2369" s="27"/>
      <c r="RKW2369" s="27"/>
      <c r="RKX2369" s="27"/>
      <c r="RKY2369" s="27"/>
      <c r="RKZ2369" s="27"/>
      <c r="RLA2369" s="27"/>
      <c r="RLB2369" s="27"/>
      <c r="RLC2369" s="27"/>
      <c r="RLD2369" s="27"/>
      <c r="RLE2369" s="27"/>
      <c r="RLF2369" s="27"/>
      <c r="RLG2369" s="27"/>
      <c r="RLH2369" s="27"/>
      <c r="RLI2369" s="27"/>
      <c r="RLJ2369" s="27"/>
      <c r="RLK2369" s="27"/>
      <c r="RLL2369" s="27"/>
      <c r="RLM2369" s="27"/>
      <c r="RLN2369" s="27"/>
      <c r="RLO2369" s="27"/>
      <c r="RLP2369" s="27"/>
      <c r="RLQ2369" s="27"/>
      <c r="RLR2369" s="27"/>
      <c r="RLS2369" s="27"/>
      <c r="RLT2369" s="27"/>
      <c r="RLU2369" s="27"/>
      <c r="RLV2369" s="27"/>
      <c r="RLW2369" s="27"/>
      <c r="RLX2369" s="27"/>
      <c r="RLY2369" s="27"/>
      <c r="RLZ2369" s="27"/>
      <c r="RMA2369" s="27"/>
      <c r="RMB2369" s="27"/>
      <c r="RMC2369" s="27"/>
      <c r="RMD2369" s="27"/>
      <c r="RME2369" s="27"/>
      <c r="RMF2369" s="27"/>
      <c r="RMG2369" s="27"/>
      <c r="RMH2369" s="27"/>
      <c r="RMI2369" s="27"/>
      <c r="RMJ2369" s="27"/>
      <c r="RMK2369" s="27"/>
      <c r="RML2369" s="27"/>
      <c r="RMM2369" s="27"/>
      <c r="RMN2369" s="27"/>
      <c r="RMO2369" s="27"/>
      <c r="RMP2369" s="27"/>
      <c r="RMQ2369" s="27"/>
      <c r="RMR2369" s="27"/>
      <c r="RMS2369" s="27"/>
      <c r="RMT2369" s="27"/>
      <c r="RMU2369" s="27"/>
      <c r="RMV2369" s="27"/>
      <c r="RMW2369" s="27"/>
      <c r="RMX2369" s="27"/>
      <c r="RMY2369" s="27"/>
      <c r="RMZ2369" s="27"/>
      <c r="RNA2369" s="27"/>
      <c r="RNB2369" s="27"/>
      <c r="RNC2369" s="27"/>
      <c r="RND2369" s="27"/>
      <c r="RNE2369" s="27"/>
      <c r="RNF2369" s="27"/>
      <c r="RNG2369" s="27"/>
      <c r="RNH2369" s="27"/>
      <c r="RNI2369" s="27"/>
      <c r="RNJ2369" s="27"/>
      <c r="RNK2369" s="27"/>
      <c r="RNL2369" s="27"/>
      <c r="RNM2369" s="27"/>
      <c r="RNN2369" s="27"/>
      <c r="RNO2369" s="27"/>
      <c r="RNP2369" s="27"/>
      <c r="RNQ2369" s="27"/>
      <c r="RNR2369" s="27"/>
      <c r="RNS2369" s="27"/>
      <c r="RNT2369" s="27"/>
      <c r="RNU2369" s="27"/>
      <c r="RNV2369" s="27"/>
      <c r="RNW2369" s="27"/>
      <c r="RNX2369" s="27"/>
      <c r="RNY2369" s="27"/>
      <c r="RNZ2369" s="27"/>
      <c r="ROA2369" s="27"/>
      <c r="ROB2369" s="27"/>
      <c r="ROC2369" s="27"/>
      <c r="ROD2369" s="27"/>
      <c r="ROE2369" s="27"/>
      <c r="ROF2369" s="27"/>
      <c r="ROG2369" s="27"/>
      <c r="ROH2369" s="27"/>
      <c r="ROI2369" s="27"/>
      <c r="ROJ2369" s="27"/>
      <c r="ROK2369" s="27"/>
      <c r="ROL2369" s="27"/>
      <c r="ROM2369" s="27"/>
      <c r="RON2369" s="27"/>
      <c r="ROO2369" s="27"/>
      <c r="ROP2369" s="27"/>
      <c r="ROQ2369" s="27"/>
      <c r="ROR2369" s="27"/>
      <c r="ROS2369" s="27"/>
      <c r="ROT2369" s="27"/>
      <c r="ROU2369" s="27"/>
      <c r="ROV2369" s="27"/>
      <c r="ROW2369" s="27"/>
      <c r="ROX2369" s="27"/>
      <c r="ROY2369" s="27"/>
      <c r="ROZ2369" s="27"/>
      <c r="RPA2369" s="27"/>
      <c r="RPB2369" s="27"/>
      <c r="RPC2369" s="27"/>
      <c r="RPD2369" s="27"/>
      <c r="RPE2369" s="27"/>
      <c r="RPF2369" s="27"/>
      <c r="RPG2369" s="27"/>
      <c r="RPH2369" s="27"/>
      <c r="RPI2369" s="27"/>
      <c r="RPJ2369" s="27"/>
      <c r="RPK2369" s="27"/>
      <c r="RPL2369" s="27"/>
      <c r="RPM2369" s="27"/>
      <c r="RPN2369" s="27"/>
      <c r="RPO2369" s="27"/>
      <c r="RPP2369" s="27"/>
      <c r="RPQ2369" s="27"/>
      <c r="RPR2369" s="27"/>
      <c r="RPS2369" s="27"/>
      <c r="RPT2369" s="27"/>
      <c r="RPU2369" s="27"/>
      <c r="RPV2369" s="27"/>
      <c r="RPW2369" s="27"/>
      <c r="RPX2369" s="27"/>
      <c r="RPY2369" s="27"/>
      <c r="RPZ2369" s="27"/>
      <c r="RQA2369" s="27"/>
      <c r="RQB2369" s="27"/>
      <c r="RQC2369" s="27"/>
      <c r="RQD2369" s="27"/>
      <c r="RQE2369" s="27"/>
      <c r="RQF2369" s="27"/>
      <c r="RQG2369" s="27"/>
      <c r="RQH2369" s="27"/>
      <c r="RQI2369" s="27"/>
      <c r="RQJ2369" s="27"/>
      <c r="RQK2369" s="27"/>
      <c r="RQL2369" s="27"/>
      <c r="RQM2369" s="27"/>
      <c r="RQN2369" s="27"/>
      <c r="RQO2369" s="27"/>
      <c r="RQP2369" s="27"/>
      <c r="RQQ2369" s="27"/>
      <c r="RQR2369" s="27"/>
      <c r="RQS2369" s="27"/>
      <c r="RQT2369" s="27"/>
      <c r="RQU2369" s="27"/>
      <c r="RQV2369" s="27"/>
      <c r="RQW2369" s="27"/>
      <c r="RQX2369" s="27"/>
      <c r="RQY2369" s="27"/>
      <c r="RQZ2369" s="27"/>
      <c r="RRA2369" s="27"/>
      <c r="RRB2369" s="27"/>
      <c r="RRC2369" s="27"/>
      <c r="RRD2369" s="27"/>
      <c r="RRE2369" s="27"/>
      <c r="RRF2369" s="27"/>
      <c r="RRG2369" s="27"/>
      <c r="RRH2369" s="27"/>
      <c r="RRI2369" s="27"/>
      <c r="RRJ2369" s="27"/>
      <c r="RRK2369" s="27"/>
      <c r="RRL2369" s="27"/>
      <c r="RRM2369" s="27"/>
      <c r="RRN2369" s="27"/>
      <c r="RRO2369" s="27"/>
      <c r="RRP2369" s="27"/>
      <c r="RRQ2369" s="27"/>
      <c r="RRR2369" s="27"/>
      <c r="RRS2369" s="27"/>
      <c r="RRT2369" s="27"/>
      <c r="RRU2369" s="27"/>
      <c r="RRV2369" s="27"/>
      <c r="RRW2369" s="27"/>
      <c r="RRX2369" s="27"/>
      <c r="RRY2369" s="27"/>
      <c r="RRZ2369" s="27"/>
      <c r="RSA2369" s="27"/>
      <c r="RSB2369" s="27"/>
      <c r="RSC2369" s="27"/>
      <c r="RSD2369" s="27"/>
      <c r="RSE2369" s="27"/>
      <c r="RSF2369" s="27"/>
      <c r="RSG2369" s="27"/>
      <c r="RSH2369" s="27"/>
      <c r="RSI2369" s="27"/>
      <c r="RSJ2369" s="27"/>
      <c r="RSK2369" s="27"/>
      <c r="RSL2369" s="27"/>
      <c r="RSM2369" s="27"/>
      <c r="RSN2369" s="27"/>
      <c r="RSO2369" s="27"/>
      <c r="RSP2369" s="27"/>
      <c r="RSQ2369" s="27"/>
      <c r="RSR2369" s="27"/>
      <c r="RSS2369" s="27"/>
      <c r="RST2369" s="27"/>
      <c r="RSU2369" s="27"/>
      <c r="RSV2369" s="27"/>
      <c r="RSW2369" s="27"/>
      <c r="RSX2369" s="27"/>
      <c r="RSY2369" s="27"/>
      <c r="RSZ2369" s="27"/>
      <c r="RTA2369" s="27"/>
      <c r="RTB2369" s="27"/>
      <c r="RTC2369" s="27"/>
      <c r="RTD2369" s="27"/>
      <c r="RTE2369" s="27"/>
      <c r="RTF2369" s="27"/>
      <c r="RTG2369" s="27"/>
      <c r="RTH2369" s="27"/>
      <c r="RTI2369" s="27"/>
      <c r="RTJ2369" s="27"/>
      <c r="RTK2369" s="27"/>
      <c r="RTL2369" s="27"/>
      <c r="RTM2369" s="27"/>
      <c r="RTN2369" s="27"/>
      <c r="RTO2369" s="27"/>
      <c r="RTP2369" s="27"/>
      <c r="RTQ2369" s="27"/>
      <c r="RTR2369" s="27"/>
      <c r="RTS2369" s="27"/>
      <c r="RTT2369" s="27"/>
      <c r="RTU2369" s="27"/>
      <c r="RTV2369" s="27"/>
      <c r="RTW2369" s="27"/>
      <c r="RTX2369" s="27"/>
      <c r="RTY2369" s="27"/>
      <c r="RTZ2369" s="27"/>
      <c r="RUA2369" s="27"/>
      <c r="RUB2369" s="27"/>
      <c r="RUC2369" s="27"/>
      <c r="RUD2369" s="27"/>
      <c r="RUE2369" s="27"/>
      <c r="RUF2369" s="27"/>
      <c r="RUG2369" s="27"/>
      <c r="RUH2369" s="27"/>
      <c r="RUI2369" s="27"/>
      <c r="RUJ2369" s="27"/>
      <c r="RUK2369" s="27"/>
      <c r="RUL2369" s="27"/>
      <c r="RUM2369" s="27"/>
      <c r="RUN2369" s="27"/>
      <c r="RUO2369" s="27"/>
      <c r="RUP2369" s="27"/>
      <c r="RUQ2369" s="27"/>
      <c r="RUR2369" s="27"/>
      <c r="RUS2369" s="27"/>
      <c r="RUT2369" s="27"/>
      <c r="RUU2369" s="27"/>
      <c r="RUV2369" s="27"/>
      <c r="RUW2369" s="27"/>
      <c r="RUX2369" s="27"/>
      <c r="RUY2369" s="27"/>
      <c r="RUZ2369" s="27"/>
      <c r="RVA2369" s="27"/>
      <c r="RVB2369" s="27"/>
      <c r="RVC2369" s="27"/>
      <c r="RVD2369" s="27"/>
      <c r="RVE2369" s="27"/>
      <c r="RVF2369" s="27"/>
      <c r="RVG2369" s="27"/>
      <c r="RVH2369" s="27"/>
      <c r="RVI2369" s="27"/>
      <c r="RVJ2369" s="27"/>
      <c r="RVK2369" s="27"/>
      <c r="RVL2369" s="27"/>
      <c r="RVM2369" s="27"/>
      <c r="RVN2369" s="27"/>
      <c r="RVO2369" s="27"/>
      <c r="RVP2369" s="27"/>
      <c r="RVQ2369" s="27"/>
      <c r="RVR2369" s="27"/>
      <c r="RVS2369" s="27"/>
      <c r="RVT2369" s="27"/>
      <c r="RVU2369" s="27"/>
      <c r="RVV2369" s="27"/>
      <c r="RVW2369" s="27"/>
      <c r="RVX2369" s="27"/>
      <c r="RVY2369" s="27"/>
      <c r="RVZ2369" s="27"/>
      <c r="RWA2369" s="27"/>
      <c r="RWB2369" s="27"/>
      <c r="RWC2369" s="27"/>
      <c r="RWD2369" s="27"/>
      <c r="RWE2369" s="27"/>
      <c r="RWF2369" s="27"/>
      <c r="RWG2369" s="27"/>
      <c r="RWH2369" s="27"/>
      <c r="RWI2369" s="27"/>
      <c r="RWJ2369" s="27"/>
      <c r="RWK2369" s="27"/>
      <c r="RWL2369" s="27"/>
      <c r="RWM2369" s="27"/>
      <c r="RWN2369" s="27"/>
      <c r="RWO2369" s="27"/>
      <c r="RWP2369" s="27"/>
      <c r="RWQ2369" s="27"/>
      <c r="RWR2369" s="27"/>
      <c r="RWS2369" s="27"/>
      <c r="RWT2369" s="27"/>
      <c r="RWU2369" s="27"/>
      <c r="RWV2369" s="27"/>
      <c r="RWW2369" s="27"/>
      <c r="RWX2369" s="27"/>
      <c r="RWY2369" s="27"/>
      <c r="RWZ2369" s="27"/>
      <c r="RXA2369" s="27"/>
      <c r="RXB2369" s="27"/>
      <c r="RXC2369" s="27"/>
      <c r="RXD2369" s="27"/>
      <c r="RXE2369" s="27"/>
      <c r="RXF2369" s="27"/>
      <c r="RXG2369" s="27"/>
      <c r="RXH2369" s="27"/>
      <c r="RXI2369" s="27"/>
      <c r="RXJ2369" s="27"/>
      <c r="RXK2369" s="27"/>
      <c r="RXL2369" s="27"/>
      <c r="RXM2369" s="27"/>
      <c r="RXN2369" s="27"/>
      <c r="RXO2369" s="27"/>
      <c r="RXP2369" s="27"/>
      <c r="RXQ2369" s="27"/>
      <c r="RXR2369" s="27"/>
      <c r="RXS2369" s="27"/>
      <c r="RXT2369" s="27"/>
      <c r="RXU2369" s="27"/>
      <c r="RXV2369" s="27"/>
      <c r="RXW2369" s="27"/>
      <c r="RXX2369" s="27"/>
      <c r="RXY2369" s="27"/>
      <c r="RXZ2369" s="27"/>
      <c r="RYA2369" s="27"/>
      <c r="RYB2369" s="27"/>
      <c r="RYC2369" s="27"/>
      <c r="RYD2369" s="27"/>
      <c r="RYE2369" s="27"/>
      <c r="RYF2369" s="27"/>
      <c r="RYG2369" s="27"/>
      <c r="RYH2369" s="27"/>
      <c r="RYI2369" s="27"/>
      <c r="RYJ2369" s="27"/>
      <c r="RYK2369" s="27"/>
      <c r="RYL2369" s="27"/>
      <c r="RYM2369" s="27"/>
      <c r="RYN2369" s="27"/>
      <c r="RYO2369" s="27"/>
      <c r="RYP2369" s="27"/>
      <c r="RYQ2369" s="27"/>
      <c r="RYR2369" s="27"/>
      <c r="RYS2369" s="27"/>
      <c r="RYT2369" s="27"/>
      <c r="RYU2369" s="27"/>
      <c r="RYV2369" s="27"/>
      <c r="RYW2369" s="27"/>
      <c r="RYX2369" s="27"/>
      <c r="RYY2369" s="27"/>
      <c r="RYZ2369" s="27"/>
      <c r="RZA2369" s="27"/>
      <c r="RZB2369" s="27"/>
      <c r="RZC2369" s="27"/>
      <c r="RZD2369" s="27"/>
      <c r="RZE2369" s="27"/>
      <c r="RZF2369" s="27"/>
      <c r="RZG2369" s="27"/>
      <c r="RZH2369" s="27"/>
      <c r="RZI2369" s="27"/>
      <c r="RZJ2369" s="27"/>
      <c r="RZK2369" s="27"/>
      <c r="RZL2369" s="27"/>
      <c r="RZM2369" s="27"/>
      <c r="RZN2369" s="27"/>
      <c r="RZO2369" s="27"/>
      <c r="RZP2369" s="27"/>
      <c r="RZQ2369" s="27"/>
      <c r="RZR2369" s="27"/>
      <c r="RZS2369" s="27"/>
      <c r="RZT2369" s="27"/>
      <c r="RZU2369" s="27"/>
      <c r="RZV2369" s="27"/>
      <c r="RZW2369" s="27"/>
      <c r="RZX2369" s="27"/>
      <c r="RZY2369" s="27"/>
      <c r="RZZ2369" s="27"/>
      <c r="SAA2369" s="27"/>
      <c r="SAB2369" s="27"/>
      <c r="SAC2369" s="27"/>
      <c r="SAD2369" s="27"/>
      <c r="SAE2369" s="27"/>
      <c r="SAF2369" s="27"/>
      <c r="SAG2369" s="27"/>
      <c r="SAH2369" s="27"/>
      <c r="SAI2369" s="27"/>
      <c r="SAJ2369" s="27"/>
      <c r="SAK2369" s="27"/>
      <c r="SAL2369" s="27"/>
      <c r="SAM2369" s="27"/>
      <c r="SAN2369" s="27"/>
      <c r="SAO2369" s="27"/>
      <c r="SAP2369" s="27"/>
      <c r="SAQ2369" s="27"/>
      <c r="SAR2369" s="27"/>
      <c r="SAS2369" s="27"/>
      <c r="SAT2369" s="27"/>
      <c r="SAU2369" s="27"/>
      <c r="SAV2369" s="27"/>
      <c r="SAW2369" s="27"/>
      <c r="SAX2369" s="27"/>
      <c r="SAY2369" s="27"/>
      <c r="SAZ2369" s="27"/>
      <c r="SBA2369" s="27"/>
      <c r="SBB2369" s="27"/>
      <c r="SBC2369" s="27"/>
      <c r="SBD2369" s="27"/>
      <c r="SBE2369" s="27"/>
      <c r="SBF2369" s="27"/>
      <c r="SBG2369" s="27"/>
      <c r="SBH2369" s="27"/>
      <c r="SBI2369" s="27"/>
      <c r="SBJ2369" s="27"/>
      <c r="SBK2369" s="27"/>
      <c r="SBL2369" s="27"/>
      <c r="SBM2369" s="27"/>
      <c r="SBN2369" s="27"/>
      <c r="SBO2369" s="27"/>
      <c r="SBP2369" s="27"/>
      <c r="SBQ2369" s="27"/>
      <c r="SBR2369" s="27"/>
      <c r="SBS2369" s="27"/>
      <c r="SBT2369" s="27"/>
      <c r="SBU2369" s="27"/>
      <c r="SBV2369" s="27"/>
      <c r="SBW2369" s="27"/>
      <c r="SBX2369" s="27"/>
      <c r="SBY2369" s="27"/>
      <c r="SBZ2369" s="27"/>
      <c r="SCA2369" s="27"/>
      <c r="SCB2369" s="27"/>
      <c r="SCC2369" s="27"/>
      <c r="SCD2369" s="27"/>
      <c r="SCE2369" s="27"/>
      <c r="SCF2369" s="27"/>
      <c r="SCG2369" s="27"/>
      <c r="SCH2369" s="27"/>
      <c r="SCI2369" s="27"/>
      <c r="SCJ2369" s="27"/>
      <c r="SCK2369" s="27"/>
      <c r="SCL2369" s="27"/>
      <c r="SCM2369" s="27"/>
      <c r="SCN2369" s="27"/>
      <c r="SCO2369" s="27"/>
      <c r="SCP2369" s="27"/>
      <c r="SCQ2369" s="27"/>
      <c r="SCR2369" s="27"/>
      <c r="SCS2369" s="27"/>
      <c r="SCT2369" s="27"/>
      <c r="SCU2369" s="27"/>
      <c r="SCV2369" s="27"/>
      <c r="SCW2369" s="27"/>
      <c r="SCX2369" s="27"/>
      <c r="SCY2369" s="27"/>
      <c r="SCZ2369" s="27"/>
      <c r="SDA2369" s="27"/>
      <c r="SDB2369" s="27"/>
      <c r="SDC2369" s="27"/>
      <c r="SDD2369" s="27"/>
      <c r="SDE2369" s="27"/>
      <c r="SDF2369" s="27"/>
      <c r="SDG2369" s="27"/>
      <c r="SDH2369" s="27"/>
      <c r="SDI2369" s="27"/>
      <c r="SDJ2369" s="27"/>
      <c r="SDK2369" s="27"/>
      <c r="SDL2369" s="27"/>
      <c r="SDM2369" s="27"/>
      <c r="SDN2369" s="27"/>
      <c r="SDO2369" s="27"/>
      <c r="SDP2369" s="27"/>
      <c r="SDQ2369" s="27"/>
      <c r="SDR2369" s="27"/>
      <c r="SDS2369" s="27"/>
      <c r="SDT2369" s="27"/>
      <c r="SDU2369" s="27"/>
      <c r="SDV2369" s="27"/>
      <c r="SDW2369" s="27"/>
      <c r="SDX2369" s="27"/>
      <c r="SDY2369" s="27"/>
      <c r="SDZ2369" s="27"/>
      <c r="SEA2369" s="27"/>
      <c r="SEB2369" s="27"/>
      <c r="SEC2369" s="27"/>
      <c r="SED2369" s="27"/>
      <c r="SEE2369" s="27"/>
      <c r="SEF2369" s="27"/>
      <c r="SEG2369" s="27"/>
      <c r="SEH2369" s="27"/>
      <c r="SEI2369" s="27"/>
      <c r="SEJ2369" s="27"/>
      <c r="SEK2369" s="27"/>
      <c r="SEL2369" s="27"/>
      <c r="SEM2369" s="27"/>
      <c r="SEN2369" s="27"/>
      <c r="SEO2369" s="27"/>
      <c r="SEP2369" s="27"/>
      <c r="SEQ2369" s="27"/>
      <c r="SER2369" s="27"/>
      <c r="SES2369" s="27"/>
      <c r="SET2369" s="27"/>
      <c r="SEU2369" s="27"/>
      <c r="SEV2369" s="27"/>
      <c r="SEW2369" s="27"/>
      <c r="SEX2369" s="27"/>
      <c r="SEY2369" s="27"/>
      <c r="SEZ2369" s="27"/>
      <c r="SFA2369" s="27"/>
      <c r="SFB2369" s="27"/>
      <c r="SFC2369" s="27"/>
      <c r="SFD2369" s="27"/>
      <c r="SFE2369" s="27"/>
      <c r="SFF2369" s="27"/>
      <c r="SFG2369" s="27"/>
      <c r="SFH2369" s="27"/>
      <c r="SFI2369" s="27"/>
      <c r="SFJ2369" s="27"/>
      <c r="SFK2369" s="27"/>
      <c r="SFL2369" s="27"/>
      <c r="SFM2369" s="27"/>
      <c r="SFN2369" s="27"/>
      <c r="SFO2369" s="27"/>
      <c r="SFP2369" s="27"/>
      <c r="SFQ2369" s="27"/>
      <c r="SFR2369" s="27"/>
      <c r="SFS2369" s="27"/>
      <c r="SFT2369" s="27"/>
      <c r="SFU2369" s="27"/>
      <c r="SFV2369" s="27"/>
      <c r="SFW2369" s="27"/>
      <c r="SFX2369" s="27"/>
      <c r="SFY2369" s="27"/>
      <c r="SFZ2369" s="27"/>
      <c r="SGA2369" s="27"/>
      <c r="SGB2369" s="27"/>
      <c r="SGC2369" s="27"/>
      <c r="SGD2369" s="27"/>
      <c r="SGE2369" s="27"/>
      <c r="SGF2369" s="27"/>
      <c r="SGG2369" s="27"/>
      <c r="SGH2369" s="27"/>
      <c r="SGI2369" s="27"/>
      <c r="SGJ2369" s="27"/>
      <c r="SGK2369" s="27"/>
      <c r="SGL2369" s="27"/>
      <c r="SGM2369" s="27"/>
      <c r="SGN2369" s="27"/>
      <c r="SGO2369" s="27"/>
      <c r="SGP2369" s="27"/>
      <c r="SGQ2369" s="27"/>
      <c r="SGR2369" s="27"/>
      <c r="SGS2369" s="27"/>
      <c r="SGT2369" s="27"/>
      <c r="SGU2369" s="27"/>
      <c r="SGV2369" s="27"/>
      <c r="SGW2369" s="27"/>
      <c r="SGX2369" s="27"/>
      <c r="SGY2369" s="27"/>
      <c r="SGZ2369" s="27"/>
      <c r="SHA2369" s="27"/>
      <c r="SHB2369" s="27"/>
      <c r="SHC2369" s="27"/>
      <c r="SHD2369" s="27"/>
      <c r="SHE2369" s="27"/>
      <c r="SHF2369" s="27"/>
      <c r="SHG2369" s="27"/>
      <c r="SHH2369" s="27"/>
      <c r="SHI2369" s="27"/>
      <c r="SHJ2369" s="27"/>
      <c r="SHK2369" s="27"/>
      <c r="SHL2369" s="27"/>
      <c r="SHM2369" s="27"/>
      <c r="SHN2369" s="27"/>
      <c r="SHO2369" s="27"/>
      <c r="SHP2369" s="27"/>
      <c r="SHQ2369" s="27"/>
      <c r="SHR2369" s="27"/>
      <c r="SHS2369" s="27"/>
      <c r="SHT2369" s="27"/>
      <c r="SHU2369" s="27"/>
      <c r="SHV2369" s="27"/>
      <c r="SHW2369" s="27"/>
      <c r="SHX2369" s="27"/>
      <c r="SHY2369" s="27"/>
      <c r="SHZ2369" s="27"/>
      <c r="SIA2369" s="27"/>
      <c r="SIB2369" s="27"/>
      <c r="SIC2369" s="27"/>
      <c r="SID2369" s="27"/>
      <c r="SIE2369" s="27"/>
      <c r="SIF2369" s="27"/>
      <c r="SIG2369" s="27"/>
      <c r="SIH2369" s="27"/>
      <c r="SII2369" s="27"/>
      <c r="SIJ2369" s="27"/>
      <c r="SIK2369" s="27"/>
      <c r="SIL2369" s="27"/>
      <c r="SIM2369" s="27"/>
      <c r="SIN2369" s="27"/>
      <c r="SIO2369" s="27"/>
      <c r="SIP2369" s="27"/>
      <c r="SIQ2369" s="27"/>
      <c r="SIR2369" s="27"/>
      <c r="SIS2369" s="27"/>
      <c r="SIT2369" s="27"/>
      <c r="SIU2369" s="27"/>
      <c r="SIV2369" s="27"/>
      <c r="SIW2369" s="27"/>
      <c r="SIX2369" s="27"/>
      <c r="SIY2369" s="27"/>
      <c r="SIZ2369" s="27"/>
      <c r="SJA2369" s="27"/>
      <c r="SJB2369" s="27"/>
      <c r="SJC2369" s="27"/>
      <c r="SJD2369" s="27"/>
      <c r="SJE2369" s="27"/>
      <c r="SJF2369" s="27"/>
      <c r="SJG2369" s="27"/>
      <c r="SJH2369" s="27"/>
      <c r="SJI2369" s="27"/>
      <c r="SJJ2369" s="27"/>
      <c r="SJK2369" s="27"/>
      <c r="SJL2369" s="27"/>
      <c r="SJM2369" s="27"/>
      <c r="SJN2369" s="27"/>
      <c r="SJO2369" s="27"/>
      <c r="SJP2369" s="27"/>
      <c r="SJQ2369" s="27"/>
      <c r="SJR2369" s="27"/>
      <c r="SJS2369" s="27"/>
      <c r="SJT2369" s="27"/>
      <c r="SJU2369" s="27"/>
      <c r="SJV2369" s="27"/>
      <c r="SJW2369" s="27"/>
      <c r="SJX2369" s="27"/>
      <c r="SJY2369" s="27"/>
      <c r="SJZ2369" s="27"/>
      <c r="SKA2369" s="27"/>
      <c r="SKB2369" s="27"/>
      <c r="SKC2369" s="27"/>
      <c r="SKD2369" s="27"/>
      <c r="SKE2369" s="27"/>
      <c r="SKF2369" s="27"/>
      <c r="SKG2369" s="27"/>
      <c r="SKH2369" s="27"/>
      <c r="SKI2369" s="27"/>
      <c r="SKJ2369" s="27"/>
      <c r="SKK2369" s="27"/>
      <c r="SKL2369" s="27"/>
      <c r="SKM2369" s="27"/>
      <c r="SKN2369" s="27"/>
      <c r="SKO2369" s="27"/>
      <c r="SKP2369" s="27"/>
      <c r="SKQ2369" s="27"/>
      <c r="SKR2369" s="27"/>
      <c r="SKS2369" s="27"/>
      <c r="SKT2369" s="27"/>
      <c r="SKU2369" s="27"/>
      <c r="SKV2369" s="27"/>
      <c r="SKW2369" s="27"/>
      <c r="SKX2369" s="27"/>
      <c r="SKY2369" s="27"/>
      <c r="SKZ2369" s="27"/>
      <c r="SLA2369" s="27"/>
      <c r="SLB2369" s="27"/>
      <c r="SLC2369" s="27"/>
      <c r="SLD2369" s="27"/>
      <c r="SLE2369" s="27"/>
      <c r="SLF2369" s="27"/>
      <c r="SLG2369" s="27"/>
      <c r="SLH2369" s="27"/>
      <c r="SLI2369" s="27"/>
      <c r="SLJ2369" s="27"/>
      <c r="SLK2369" s="27"/>
      <c r="SLL2369" s="27"/>
      <c r="SLM2369" s="27"/>
      <c r="SLN2369" s="27"/>
      <c r="SLO2369" s="27"/>
      <c r="SLP2369" s="27"/>
      <c r="SLQ2369" s="27"/>
      <c r="SLR2369" s="27"/>
      <c r="SLS2369" s="27"/>
      <c r="SLT2369" s="27"/>
      <c r="SLU2369" s="27"/>
      <c r="SLV2369" s="27"/>
      <c r="SLW2369" s="27"/>
      <c r="SLX2369" s="27"/>
      <c r="SLY2369" s="27"/>
      <c r="SLZ2369" s="27"/>
      <c r="SMA2369" s="27"/>
      <c r="SMB2369" s="27"/>
      <c r="SMC2369" s="27"/>
      <c r="SMD2369" s="27"/>
      <c r="SME2369" s="27"/>
      <c r="SMF2369" s="27"/>
      <c r="SMG2369" s="27"/>
      <c r="SMH2369" s="27"/>
      <c r="SMI2369" s="27"/>
      <c r="SMJ2369" s="27"/>
      <c r="SMK2369" s="27"/>
      <c r="SML2369" s="27"/>
      <c r="SMM2369" s="27"/>
      <c r="SMN2369" s="27"/>
      <c r="SMO2369" s="27"/>
      <c r="SMP2369" s="27"/>
      <c r="SMQ2369" s="27"/>
      <c r="SMR2369" s="27"/>
      <c r="SMS2369" s="27"/>
      <c r="SMT2369" s="27"/>
      <c r="SMU2369" s="27"/>
      <c r="SMV2369" s="27"/>
      <c r="SMW2369" s="27"/>
      <c r="SMX2369" s="27"/>
      <c r="SMY2369" s="27"/>
      <c r="SMZ2369" s="27"/>
      <c r="SNA2369" s="27"/>
      <c r="SNB2369" s="27"/>
      <c r="SNC2369" s="27"/>
      <c r="SND2369" s="27"/>
      <c r="SNE2369" s="27"/>
      <c r="SNF2369" s="27"/>
      <c r="SNG2369" s="27"/>
      <c r="SNH2369" s="27"/>
      <c r="SNI2369" s="27"/>
      <c r="SNJ2369" s="27"/>
      <c r="SNK2369" s="27"/>
      <c r="SNL2369" s="27"/>
      <c r="SNM2369" s="27"/>
      <c r="SNN2369" s="27"/>
      <c r="SNO2369" s="27"/>
      <c r="SNP2369" s="27"/>
      <c r="SNQ2369" s="27"/>
      <c r="SNR2369" s="27"/>
      <c r="SNS2369" s="27"/>
      <c r="SNT2369" s="27"/>
      <c r="SNU2369" s="27"/>
      <c r="SNV2369" s="27"/>
      <c r="SNW2369" s="27"/>
      <c r="SNX2369" s="27"/>
      <c r="SNY2369" s="27"/>
      <c r="SNZ2369" s="27"/>
      <c r="SOA2369" s="27"/>
      <c r="SOB2369" s="27"/>
      <c r="SOC2369" s="27"/>
      <c r="SOD2369" s="27"/>
      <c r="SOE2369" s="27"/>
      <c r="SOF2369" s="27"/>
      <c r="SOG2369" s="27"/>
      <c r="SOH2369" s="27"/>
      <c r="SOI2369" s="27"/>
      <c r="SOJ2369" s="27"/>
      <c r="SOK2369" s="27"/>
      <c r="SOL2369" s="27"/>
      <c r="SOM2369" s="27"/>
      <c r="SON2369" s="27"/>
      <c r="SOO2369" s="27"/>
      <c r="SOP2369" s="27"/>
      <c r="SOQ2369" s="27"/>
      <c r="SOR2369" s="27"/>
      <c r="SOS2369" s="27"/>
      <c r="SOT2369" s="27"/>
      <c r="SOU2369" s="27"/>
      <c r="SOV2369" s="27"/>
      <c r="SOW2369" s="27"/>
      <c r="SOX2369" s="27"/>
      <c r="SOY2369" s="27"/>
      <c r="SOZ2369" s="27"/>
      <c r="SPA2369" s="27"/>
      <c r="SPB2369" s="27"/>
      <c r="SPC2369" s="27"/>
      <c r="SPD2369" s="27"/>
      <c r="SPE2369" s="27"/>
      <c r="SPF2369" s="27"/>
      <c r="SPG2369" s="27"/>
      <c r="SPH2369" s="27"/>
      <c r="SPI2369" s="27"/>
      <c r="SPJ2369" s="27"/>
      <c r="SPK2369" s="27"/>
      <c r="SPL2369" s="27"/>
      <c r="SPM2369" s="27"/>
      <c r="SPN2369" s="27"/>
      <c r="SPO2369" s="27"/>
      <c r="SPP2369" s="27"/>
      <c r="SPQ2369" s="27"/>
      <c r="SPR2369" s="27"/>
      <c r="SPS2369" s="27"/>
      <c r="SPT2369" s="27"/>
      <c r="SPU2369" s="27"/>
      <c r="SPV2369" s="27"/>
      <c r="SPW2369" s="27"/>
      <c r="SPX2369" s="27"/>
      <c r="SPY2369" s="27"/>
      <c r="SPZ2369" s="27"/>
      <c r="SQA2369" s="27"/>
      <c r="SQB2369" s="27"/>
      <c r="SQC2369" s="27"/>
      <c r="SQD2369" s="27"/>
      <c r="SQE2369" s="27"/>
      <c r="SQF2369" s="27"/>
      <c r="SQG2369" s="27"/>
      <c r="SQH2369" s="27"/>
      <c r="SQI2369" s="27"/>
      <c r="SQJ2369" s="27"/>
      <c r="SQK2369" s="27"/>
      <c r="SQL2369" s="27"/>
      <c r="SQM2369" s="27"/>
      <c r="SQN2369" s="27"/>
      <c r="SQO2369" s="27"/>
      <c r="SQP2369" s="27"/>
      <c r="SQQ2369" s="27"/>
      <c r="SQR2369" s="27"/>
      <c r="SQS2369" s="27"/>
      <c r="SQT2369" s="27"/>
      <c r="SQU2369" s="27"/>
      <c r="SQV2369" s="27"/>
      <c r="SQW2369" s="27"/>
      <c r="SQX2369" s="27"/>
      <c r="SQY2369" s="27"/>
      <c r="SQZ2369" s="27"/>
      <c r="SRA2369" s="27"/>
      <c r="SRB2369" s="27"/>
      <c r="SRC2369" s="27"/>
      <c r="SRD2369" s="27"/>
      <c r="SRE2369" s="27"/>
      <c r="SRF2369" s="27"/>
      <c r="SRG2369" s="27"/>
      <c r="SRH2369" s="27"/>
      <c r="SRI2369" s="27"/>
      <c r="SRJ2369" s="27"/>
      <c r="SRK2369" s="27"/>
      <c r="SRL2369" s="27"/>
      <c r="SRM2369" s="27"/>
      <c r="SRN2369" s="27"/>
      <c r="SRO2369" s="27"/>
      <c r="SRP2369" s="27"/>
      <c r="SRQ2369" s="27"/>
      <c r="SRR2369" s="27"/>
      <c r="SRS2369" s="27"/>
      <c r="SRT2369" s="27"/>
      <c r="SRU2369" s="27"/>
      <c r="SRV2369" s="27"/>
      <c r="SRW2369" s="27"/>
      <c r="SRX2369" s="27"/>
      <c r="SRY2369" s="27"/>
      <c r="SRZ2369" s="27"/>
      <c r="SSA2369" s="27"/>
      <c r="SSB2369" s="27"/>
      <c r="SSC2369" s="27"/>
      <c r="SSD2369" s="27"/>
      <c r="SSE2369" s="27"/>
      <c r="SSF2369" s="27"/>
      <c r="SSG2369" s="27"/>
      <c r="SSH2369" s="27"/>
      <c r="SSI2369" s="27"/>
      <c r="SSJ2369" s="27"/>
      <c r="SSK2369" s="27"/>
      <c r="SSL2369" s="27"/>
      <c r="SSM2369" s="27"/>
      <c r="SSN2369" s="27"/>
      <c r="SSO2369" s="27"/>
      <c r="SSP2369" s="27"/>
      <c r="SSQ2369" s="27"/>
      <c r="SSR2369" s="27"/>
      <c r="SSS2369" s="27"/>
      <c r="SST2369" s="27"/>
      <c r="SSU2369" s="27"/>
      <c r="SSV2369" s="27"/>
      <c r="SSW2369" s="27"/>
      <c r="SSX2369" s="27"/>
      <c r="SSY2369" s="27"/>
      <c r="SSZ2369" s="27"/>
      <c r="STA2369" s="27"/>
      <c r="STB2369" s="27"/>
      <c r="STC2369" s="27"/>
      <c r="STD2369" s="27"/>
      <c r="STE2369" s="27"/>
      <c r="STF2369" s="27"/>
      <c r="STG2369" s="27"/>
      <c r="STH2369" s="27"/>
      <c r="STI2369" s="27"/>
      <c r="STJ2369" s="27"/>
      <c r="STK2369" s="27"/>
      <c r="STL2369" s="27"/>
      <c r="STM2369" s="27"/>
      <c r="STN2369" s="27"/>
      <c r="STO2369" s="27"/>
      <c r="STP2369" s="27"/>
      <c r="STQ2369" s="27"/>
      <c r="STR2369" s="27"/>
      <c r="STS2369" s="27"/>
      <c r="STT2369" s="27"/>
      <c r="STU2369" s="27"/>
      <c r="STV2369" s="27"/>
      <c r="STW2369" s="27"/>
      <c r="STX2369" s="27"/>
      <c r="STY2369" s="27"/>
      <c r="STZ2369" s="27"/>
      <c r="SUA2369" s="27"/>
      <c r="SUB2369" s="27"/>
      <c r="SUC2369" s="27"/>
      <c r="SUD2369" s="27"/>
      <c r="SUE2369" s="27"/>
      <c r="SUF2369" s="27"/>
      <c r="SUG2369" s="27"/>
      <c r="SUH2369" s="27"/>
      <c r="SUI2369" s="27"/>
      <c r="SUJ2369" s="27"/>
      <c r="SUK2369" s="27"/>
      <c r="SUL2369" s="27"/>
      <c r="SUM2369" s="27"/>
      <c r="SUN2369" s="27"/>
      <c r="SUO2369" s="27"/>
      <c r="SUP2369" s="27"/>
      <c r="SUQ2369" s="27"/>
      <c r="SUR2369" s="27"/>
      <c r="SUS2369" s="27"/>
      <c r="SUT2369" s="27"/>
      <c r="SUU2369" s="27"/>
      <c r="SUV2369" s="27"/>
      <c r="SUW2369" s="27"/>
      <c r="SUX2369" s="27"/>
      <c r="SUY2369" s="27"/>
      <c r="SUZ2369" s="27"/>
      <c r="SVA2369" s="27"/>
      <c r="SVB2369" s="27"/>
      <c r="SVC2369" s="27"/>
      <c r="SVD2369" s="27"/>
      <c r="SVE2369" s="27"/>
      <c r="SVF2369" s="27"/>
      <c r="SVG2369" s="27"/>
      <c r="SVH2369" s="27"/>
      <c r="SVI2369" s="27"/>
      <c r="SVJ2369" s="27"/>
      <c r="SVK2369" s="27"/>
      <c r="SVL2369" s="27"/>
      <c r="SVM2369" s="27"/>
      <c r="SVN2369" s="27"/>
      <c r="SVO2369" s="27"/>
      <c r="SVP2369" s="27"/>
      <c r="SVQ2369" s="27"/>
      <c r="SVR2369" s="27"/>
      <c r="SVS2369" s="27"/>
      <c r="SVT2369" s="27"/>
      <c r="SVU2369" s="27"/>
      <c r="SVV2369" s="27"/>
      <c r="SVW2369" s="27"/>
      <c r="SVX2369" s="27"/>
      <c r="SVY2369" s="27"/>
      <c r="SVZ2369" s="27"/>
      <c r="SWA2369" s="27"/>
      <c r="SWB2369" s="27"/>
      <c r="SWC2369" s="27"/>
      <c r="SWD2369" s="27"/>
      <c r="SWE2369" s="27"/>
      <c r="SWF2369" s="27"/>
      <c r="SWG2369" s="27"/>
      <c r="SWH2369" s="27"/>
      <c r="SWI2369" s="27"/>
      <c r="SWJ2369" s="27"/>
      <c r="SWK2369" s="27"/>
      <c r="SWL2369" s="27"/>
      <c r="SWM2369" s="27"/>
      <c r="SWN2369" s="27"/>
      <c r="SWO2369" s="27"/>
      <c r="SWP2369" s="27"/>
      <c r="SWQ2369" s="27"/>
      <c r="SWR2369" s="27"/>
      <c r="SWS2369" s="27"/>
      <c r="SWT2369" s="27"/>
      <c r="SWU2369" s="27"/>
      <c r="SWV2369" s="27"/>
      <c r="SWW2369" s="27"/>
      <c r="SWX2369" s="27"/>
      <c r="SWY2369" s="27"/>
      <c r="SWZ2369" s="27"/>
      <c r="SXA2369" s="27"/>
      <c r="SXB2369" s="27"/>
      <c r="SXC2369" s="27"/>
      <c r="SXD2369" s="27"/>
      <c r="SXE2369" s="27"/>
      <c r="SXF2369" s="27"/>
      <c r="SXG2369" s="27"/>
      <c r="SXH2369" s="27"/>
      <c r="SXI2369" s="27"/>
      <c r="SXJ2369" s="27"/>
      <c r="SXK2369" s="27"/>
      <c r="SXL2369" s="27"/>
      <c r="SXM2369" s="27"/>
      <c r="SXN2369" s="27"/>
      <c r="SXO2369" s="27"/>
      <c r="SXP2369" s="27"/>
      <c r="SXQ2369" s="27"/>
      <c r="SXR2369" s="27"/>
      <c r="SXS2369" s="27"/>
      <c r="SXT2369" s="27"/>
      <c r="SXU2369" s="27"/>
      <c r="SXV2369" s="27"/>
      <c r="SXW2369" s="27"/>
      <c r="SXX2369" s="27"/>
      <c r="SXY2369" s="27"/>
      <c r="SXZ2369" s="27"/>
      <c r="SYA2369" s="27"/>
      <c r="SYB2369" s="27"/>
      <c r="SYC2369" s="27"/>
      <c r="SYD2369" s="27"/>
      <c r="SYE2369" s="27"/>
      <c r="SYF2369" s="27"/>
      <c r="SYG2369" s="27"/>
      <c r="SYH2369" s="27"/>
      <c r="SYI2369" s="27"/>
      <c r="SYJ2369" s="27"/>
      <c r="SYK2369" s="27"/>
      <c r="SYL2369" s="27"/>
      <c r="SYM2369" s="27"/>
      <c r="SYN2369" s="27"/>
      <c r="SYO2369" s="27"/>
      <c r="SYP2369" s="27"/>
      <c r="SYQ2369" s="27"/>
      <c r="SYR2369" s="27"/>
      <c r="SYS2369" s="27"/>
      <c r="SYT2369" s="27"/>
      <c r="SYU2369" s="27"/>
      <c r="SYV2369" s="27"/>
      <c r="SYW2369" s="27"/>
      <c r="SYX2369" s="27"/>
      <c r="SYY2369" s="27"/>
      <c r="SYZ2369" s="27"/>
      <c r="SZA2369" s="27"/>
      <c r="SZB2369" s="27"/>
      <c r="SZC2369" s="27"/>
      <c r="SZD2369" s="27"/>
      <c r="SZE2369" s="27"/>
      <c r="SZF2369" s="27"/>
      <c r="SZG2369" s="27"/>
      <c r="SZH2369" s="27"/>
      <c r="SZI2369" s="27"/>
      <c r="SZJ2369" s="27"/>
      <c r="SZK2369" s="27"/>
      <c r="SZL2369" s="27"/>
      <c r="SZM2369" s="27"/>
      <c r="SZN2369" s="27"/>
      <c r="SZO2369" s="27"/>
      <c r="SZP2369" s="27"/>
      <c r="SZQ2369" s="27"/>
      <c r="SZR2369" s="27"/>
      <c r="SZS2369" s="27"/>
      <c r="SZT2369" s="27"/>
      <c r="SZU2369" s="27"/>
      <c r="SZV2369" s="27"/>
      <c r="SZW2369" s="27"/>
      <c r="SZX2369" s="27"/>
      <c r="SZY2369" s="27"/>
      <c r="SZZ2369" s="27"/>
      <c r="TAA2369" s="27"/>
      <c r="TAB2369" s="27"/>
      <c r="TAC2369" s="27"/>
      <c r="TAD2369" s="27"/>
      <c r="TAE2369" s="27"/>
      <c r="TAF2369" s="27"/>
      <c r="TAG2369" s="27"/>
      <c r="TAH2369" s="27"/>
      <c r="TAI2369" s="27"/>
      <c r="TAJ2369" s="27"/>
      <c r="TAK2369" s="27"/>
      <c r="TAL2369" s="27"/>
      <c r="TAM2369" s="27"/>
      <c r="TAN2369" s="27"/>
      <c r="TAO2369" s="27"/>
      <c r="TAP2369" s="27"/>
      <c r="TAQ2369" s="27"/>
      <c r="TAR2369" s="27"/>
      <c r="TAS2369" s="27"/>
      <c r="TAT2369" s="27"/>
      <c r="TAU2369" s="27"/>
      <c r="TAV2369" s="27"/>
      <c r="TAW2369" s="27"/>
      <c r="TAX2369" s="27"/>
      <c r="TAY2369" s="27"/>
      <c r="TAZ2369" s="27"/>
      <c r="TBA2369" s="27"/>
      <c r="TBB2369" s="27"/>
      <c r="TBC2369" s="27"/>
      <c r="TBD2369" s="27"/>
      <c r="TBE2369" s="27"/>
      <c r="TBF2369" s="27"/>
      <c r="TBG2369" s="27"/>
      <c r="TBH2369" s="27"/>
      <c r="TBI2369" s="27"/>
      <c r="TBJ2369" s="27"/>
      <c r="TBK2369" s="27"/>
      <c r="TBL2369" s="27"/>
      <c r="TBM2369" s="27"/>
      <c r="TBN2369" s="27"/>
      <c r="TBO2369" s="27"/>
      <c r="TBP2369" s="27"/>
      <c r="TBQ2369" s="27"/>
      <c r="TBR2369" s="27"/>
      <c r="TBS2369" s="27"/>
      <c r="TBT2369" s="27"/>
      <c r="TBU2369" s="27"/>
      <c r="TBV2369" s="27"/>
      <c r="TBW2369" s="27"/>
      <c r="TBX2369" s="27"/>
      <c r="TBY2369" s="27"/>
      <c r="TBZ2369" s="27"/>
      <c r="TCA2369" s="27"/>
      <c r="TCB2369" s="27"/>
      <c r="TCC2369" s="27"/>
      <c r="TCD2369" s="27"/>
      <c r="TCE2369" s="27"/>
      <c r="TCF2369" s="27"/>
      <c r="TCG2369" s="27"/>
      <c r="TCH2369" s="27"/>
      <c r="TCI2369" s="27"/>
      <c r="TCJ2369" s="27"/>
      <c r="TCK2369" s="27"/>
      <c r="TCL2369" s="27"/>
      <c r="TCM2369" s="27"/>
      <c r="TCN2369" s="27"/>
      <c r="TCO2369" s="27"/>
      <c r="TCP2369" s="27"/>
      <c r="TCQ2369" s="27"/>
      <c r="TCR2369" s="27"/>
      <c r="TCS2369" s="27"/>
      <c r="TCT2369" s="27"/>
      <c r="TCU2369" s="27"/>
      <c r="TCV2369" s="27"/>
      <c r="TCW2369" s="27"/>
      <c r="TCX2369" s="27"/>
      <c r="TCY2369" s="27"/>
      <c r="TCZ2369" s="27"/>
      <c r="TDA2369" s="27"/>
      <c r="TDB2369" s="27"/>
      <c r="TDC2369" s="27"/>
      <c r="TDD2369" s="27"/>
      <c r="TDE2369" s="27"/>
      <c r="TDF2369" s="27"/>
      <c r="TDG2369" s="27"/>
      <c r="TDH2369" s="27"/>
      <c r="TDI2369" s="27"/>
      <c r="TDJ2369" s="27"/>
      <c r="TDK2369" s="27"/>
      <c r="TDL2369" s="27"/>
      <c r="TDM2369" s="27"/>
      <c r="TDN2369" s="27"/>
      <c r="TDO2369" s="27"/>
      <c r="TDP2369" s="27"/>
      <c r="TDQ2369" s="27"/>
      <c r="TDR2369" s="27"/>
      <c r="TDS2369" s="27"/>
      <c r="TDT2369" s="27"/>
      <c r="TDU2369" s="27"/>
      <c r="TDV2369" s="27"/>
      <c r="TDW2369" s="27"/>
      <c r="TDX2369" s="27"/>
      <c r="TDY2369" s="27"/>
      <c r="TDZ2369" s="27"/>
      <c r="TEA2369" s="27"/>
      <c r="TEB2369" s="27"/>
      <c r="TEC2369" s="27"/>
      <c r="TED2369" s="27"/>
      <c r="TEE2369" s="27"/>
      <c r="TEF2369" s="27"/>
      <c r="TEG2369" s="27"/>
      <c r="TEH2369" s="27"/>
      <c r="TEI2369" s="27"/>
      <c r="TEJ2369" s="27"/>
      <c r="TEK2369" s="27"/>
      <c r="TEL2369" s="27"/>
      <c r="TEM2369" s="27"/>
      <c r="TEN2369" s="27"/>
      <c r="TEO2369" s="27"/>
      <c r="TEP2369" s="27"/>
      <c r="TEQ2369" s="27"/>
      <c r="TER2369" s="27"/>
      <c r="TES2369" s="27"/>
      <c r="TET2369" s="27"/>
      <c r="TEU2369" s="27"/>
      <c r="TEV2369" s="27"/>
      <c r="TEW2369" s="27"/>
      <c r="TEX2369" s="27"/>
      <c r="TEY2369" s="27"/>
      <c r="TEZ2369" s="27"/>
      <c r="TFA2369" s="27"/>
      <c r="TFB2369" s="27"/>
      <c r="TFC2369" s="27"/>
      <c r="TFD2369" s="27"/>
      <c r="TFE2369" s="27"/>
      <c r="TFF2369" s="27"/>
      <c r="TFG2369" s="27"/>
      <c r="TFH2369" s="27"/>
      <c r="TFI2369" s="27"/>
      <c r="TFJ2369" s="27"/>
      <c r="TFK2369" s="27"/>
      <c r="TFL2369" s="27"/>
      <c r="TFM2369" s="27"/>
      <c r="TFN2369" s="27"/>
      <c r="TFO2369" s="27"/>
      <c r="TFP2369" s="27"/>
      <c r="TFQ2369" s="27"/>
      <c r="TFR2369" s="27"/>
      <c r="TFS2369" s="27"/>
      <c r="TFT2369" s="27"/>
      <c r="TFU2369" s="27"/>
      <c r="TFV2369" s="27"/>
      <c r="TFW2369" s="27"/>
      <c r="TFX2369" s="27"/>
      <c r="TFY2369" s="27"/>
      <c r="TFZ2369" s="27"/>
      <c r="TGA2369" s="27"/>
      <c r="TGB2369" s="27"/>
      <c r="TGC2369" s="27"/>
      <c r="TGD2369" s="27"/>
      <c r="TGE2369" s="27"/>
      <c r="TGF2369" s="27"/>
      <c r="TGG2369" s="27"/>
      <c r="TGH2369" s="27"/>
      <c r="TGI2369" s="27"/>
      <c r="TGJ2369" s="27"/>
      <c r="TGK2369" s="27"/>
      <c r="TGL2369" s="27"/>
      <c r="TGM2369" s="27"/>
      <c r="TGN2369" s="27"/>
      <c r="TGO2369" s="27"/>
      <c r="TGP2369" s="27"/>
      <c r="TGQ2369" s="27"/>
      <c r="TGR2369" s="27"/>
      <c r="TGS2369" s="27"/>
      <c r="TGT2369" s="27"/>
      <c r="TGU2369" s="27"/>
      <c r="TGV2369" s="27"/>
      <c r="TGW2369" s="27"/>
      <c r="TGX2369" s="27"/>
      <c r="TGY2369" s="27"/>
      <c r="TGZ2369" s="27"/>
      <c r="THA2369" s="27"/>
      <c r="THB2369" s="27"/>
      <c r="THC2369" s="27"/>
      <c r="THD2369" s="27"/>
      <c r="THE2369" s="27"/>
      <c r="THF2369" s="27"/>
      <c r="THG2369" s="27"/>
      <c r="THH2369" s="27"/>
      <c r="THI2369" s="27"/>
      <c r="THJ2369" s="27"/>
      <c r="THK2369" s="27"/>
      <c r="THL2369" s="27"/>
      <c r="THM2369" s="27"/>
      <c r="THN2369" s="27"/>
      <c r="THO2369" s="27"/>
      <c r="THP2369" s="27"/>
      <c r="THQ2369" s="27"/>
      <c r="THR2369" s="27"/>
      <c r="THS2369" s="27"/>
      <c r="THT2369" s="27"/>
      <c r="THU2369" s="27"/>
      <c r="THV2369" s="27"/>
      <c r="THW2369" s="27"/>
      <c r="THX2369" s="27"/>
      <c r="THY2369" s="27"/>
      <c r="THZ2369" s="27"/>
      <c r="TIA2369" s="27"/>
      <c r="TIB2369" s="27"/>
      <c r="TIC2369" s="27"/>
      <c r="TID2369" s="27"/>
      <c r="TIE2369" s="27"/>
      <c r="TIF2369" s="27"/>
      <c r="TIG2369" s="27"/>
      <c r="TIH2369" s="27"/>
      <c r="TII2369" s="27"/>
      <c r="TIJ2369" s="27"/>
      <c r="TIK2369" s="27"/>
      <c r="TIL2369" s="27"/>
      <c r="TIM2369" s="27"/>
      <c r="TIN2369" s="27"/>
      <c r="TIO2369" s="27"/>
      <c r="TIP2369" s="27"/>
      <c r="TIQ2369" s="27"/>
      <c r="TIR2369" s="27"/>
      <c r="TIS2369" s="27"/>
      <c r="TIT2369" s="27"/>
      <c r="TIU2369" s="27"/>
      <c r="TIV2369" s="27"/>
      <c r="TIW2369" s="27"/>
      <c r="TIX2369" s="27"/>
      <c r="TIY2369" s="27"/>
      <c r="TIZ2369" s="27"/>
      <c r="TJA2369" s="27"/>
      <c r="TJB2369" s="27"/>
      <c r="TJC2369" s="27"/>
      <c r="TJD2369" s="27"/>
      <c r="TJE2369" s="27"/>
      <c r="TJF2369" s="27"/>
      <c r="TJG2369" s="27"/>
      <c r="TJH2369" s="27"/>
      <c r="TJI2369" s="27"/>
      <c r="TJJ2369" s="27"/>
      <c r="TJK2369" s="27"/>
      <c r="TJL2369" s="27"/>
      <c r="TJM2369" s="27"/>
      <c r="TJN2369" s="27"/>
      <c r="TJO2369" s="27"/>
      <c r="TJP2369" s="27"/>
      <c r="TJQ2369" s="27"/>
      <c r="TJR2369" s="27"/>
      <c r="TJS2369" s="27"/>
      <c r="TJT2369" s="27"/>
      <c r="TJU2369" s="27"/>
      <c r="TJV2369" s="27"/>
      <c r="TJW2369" s="27"/>
      <c r="TJX2369" s="27"/>
      <c r="TJY2369" s="27"/>
      <c r="TJZ2369" s="27"/>
      <c r="TKA2369" s="27"/>
      <c r="TKB2369" s="27"/>
      <c r="TKC2369" s="27"/>
      <c r="TKD2369" s="27"/>
      <c r="TKE2369" s="27"/>
      <c r="TKF2369" s="27"/>
      <c r="TKG2369" s="27"/>
      <c r="TKH2369" s="27"/>
      <c r="TKI2369" s="27"/>
      <c r="TKJ2369" s="27"/>
      <c r="TKK2369" s="27"/>
      <c r="TKL2369" s="27"/>
      <c r="TKM2369" s="27"/>
      <c r="TKN2369" s="27"/>
      <c r="TKO2369" s="27"/>
      <c r="TKP2369" s="27"/>
      <c r="TKQ2369" s="27"/>
      <c r="TKR2369" s="27"/>
      <c r="TKS2369" s="27"/>
      <c r="TKT2369" s="27"/>
      <c r="TKU2369" s="27"/>
      <c r="TKV2369" s="27"/>
      <c r="TKW2369" s="27"/>
      <c r="TKX2369" s="27"/>
      <c r="TKY2369" s="27"/>
      <c r="TKZ2369" s="27"/>
      <c r="TLA2369" s="27"/>
      <c r="TLB2369" s="27"/>
      <c r="TLC2369" s="27"/>
      <c r="TLD2369" s="27"/>
      <c r="TLE2369" s="27"/>
      <c r="TLF2369" s="27"/>
      <c r="TLG2369" s="27"/>
      <c r="TLH2369" s="27"/>
      <c r="TLI2369" s="27"/>
      <c r="TLJ2369" s="27"/>
      <c r="TLK2369" s="27"/>
      <c r="TLL2369" s="27"/>
      <c r="TLM2369" s="27"/>
      <c r="TLN2369" s="27"/>
      <c r="TLO2369" s="27"/>
      <c r="TLP2369" s="27"/>
      <c r="TLQ2369" s="27"/>
      <c r="TLR2369" s="27"/>
      <c r="TLS2369" s="27"/>
      <c r="TLT2369" s="27"/>
      <c r="TLU2369" s="27"/>
      <c r="TLV2369" s="27"/>
      <c r="TLW2369" s="27"/>
      <c r="TLX2369" s="27"/>
      <c r="TLY2369" s="27"/>
      <c r="TLZ2369" s="27"/>
      <c r="TMA2369" s="27"/>
      <c r="TMB2369" s="27"/>
      <c r="TMC2369" s="27"/>
      <c r="TMD2369" s="27"/>
      <c r="TME2369" s="27"/>
      <c r="TMF2369" s="27"/>
      <c r="TMG2369" s="27"/>
      <c r="TMH2369" s="27"/>
      <c r="TMI2369" s="27"/>
      <c r="TMJ2369" s="27"/>
      <c r="TMK2369" s="27"/>
      <c r="TML2369" s="27"/>
      <c r="TMM2369" s="27"/>
      <c r="TMN2369" s="27"/>
      <c r="TMO2369" s="27"/>
      <c r="TMP2369" s="27"/>
      <c r="TMQ2369" s="27"/>
      <c r="TMR2369" s="27"/>
      <c r="TMS2369" s="27"/>
      <c r="TMT2369" s="27"/>
      <c r="TMU2369" s="27"/>
      <c r="TMV2369" s="27"/>
      <c r="TMW2369" s="27"/>
      <c r="TMX2369" s="27"/>
      <c r="TMY2369" s="27"/>
      <c r="TMZ2369" s="27"/>
      <c r="TNA2369" s="27"/>
      <c r="TNB2369" s="27"/>
      <c r="TNC2369" s="27"/>
      <c r="TND2369" s="27"/>
      <c r="TNE2369" s="27"/>
      <c r="TNF2369" s="27"/>
      <c r="TNG2369" s="27"/>
      <c r="TNH2369" s="27"/>
      <c r="TNI2369" s="27"/>
      <c r="TNJ2369" s="27"/>
      <c r="TNK2369" s="27"/>
      <c r="TNL2369" s="27"/>
      <c r="TNM2369" s="27"/>
      <c r="TNN2369" s="27"/>
      <c r="TNO2369" s="27"/>
      <c r="TNP2369" s="27"/>
      <c r="TNQ2369" s="27"/>
      <c r="TNR2369" s="27"/>
      <c r="TNS2369" s="27"/>
      <c r="TNT2369" s="27"/>
      <c r="TNU2369" s="27"/>
      <c r="TNV2369" s="27"/>
      <c r="TNW2369" s="27"/>
      <c r="TNX2369" s="27"/>
      <c r="TNY2369" s="27"/>
      <c r="TNZ2369" s="27"/>
      <c r="TOA2369" s="27"/>
      <c r="TOB2369" s="27"/>
      <c r="TOC2369" s="27"/>
      <c r="TOD2369" s="27"/>
      <c r="TOE2369" s="27"/>
      <c r="TOF2369" s="27"/>
      <c r="TOG2369" s="27"/>
      <c r="TOH2369" s="27"/>
      <c r="TOI2369" s="27"/>
      <c r="TOJ2369" s="27"/>
      <c r="TOK2369" s="27"/>
      <c r="TOL2369" s="27"/>
      <c r="TOM2369" s="27"/>
      <c r="TON2369" s="27"/>
      <c r="TOO2369" s="27"/>
      <c r="TOP2369" s="27"/>
      <c r="TOQ2369" s="27"/>
      <c r="TOR2369" s="27"/>
      <c r="TOS2369" s="27"/>
      <c r="TOT2369" s="27"/>
      <c r="TOU2369" s="27"/>
      <c r="TOV2369" s="27"/>
      <c r="TOW2369" s="27"/>
      <c r="TOX2369" s="27"/>
      <c r="TOY2369" s="27"/>
      <c r="TOZ2369" s="27"/>
      <c r="TPA2369" s="27"/>
      <c r="TPB2369" s="27"/>
      <c r="TPC2369" s="27"/>
      <c r="TPD2369" s="27"/>
      <c r="TPE2369" s="27"/>
      <c r="TPF2369" s="27"/>
      <c r="TPG2369" s="27"/>
      <c r="TPH2369" s="27"/>
      <c r="TPI2369" s="27"/>
      <c r="TPJ2369" s="27"/>
      <c r="TPK2369" s="27"/>
      <c r="TPL2369" s="27"/>
      <c r="TPM2369" s="27"/>
      <c r="TPN2369" s="27"/>
      <c r="TPO2369" s="27"/>
      <c r="TPP2369" s="27"/>
      <c r="TPQ2369" s="27"/>
      <c r="TPR2369" s="27"/>
      <c r="TPS2369" s="27"/>
      <c r="TPT2369" s="27"/>
      <c r="TPU2369" s="27"/>
      <c r="TPV2369" s="27"/>
      <c r="TPW2369" s="27"/>
      <c r="TPX2369" s="27"/>
      <c r="TPY2369" s="27"/>
      <c r="TPZ2369" s="27"/>
      <c r="TQA2369" s="27"/>
      <c r="TQB2369" s="27"/>
      <c r="TQC2369" s="27"/>
      <c r="TQD2369" s="27"/>
      <c r="TQE2369" s="27"/>
      <c r="TQF2369" s="27"/>
      <c r="TQG2369" s="27"/>
      <c r="TQH2369" s="27"/>
      <c r="TQI2369" s="27"/>
      <c r="TQJ2369" s="27"/>
      <c r="TQK2369" s="27"/>
      <c r="TQL2369" s="27"/>
      <c r="TQM2369" s="27"/>
      <c r="TQN2369" s="27"/>
      <c r="TQO2369" s="27"/>
      <c r="TQP2369" s="27"/>
      <c r="TQQ2369" s="27"/>
      <c r="TQR2369" s="27"/>
      <c r="TQS2369" s="27"/>
      <c r="TQT2369" s="27"/>
      <c r="TQU2369" s="27"/>
      <c r="TQV2369" s="27"/>
      <c r="TQW2369" s="27"/>
      <c r="TQX2369" s="27"/>
      <c r="TQY2369" s="27"/>
      <c r="TQZ2369" s="27"/>
      <c r="TRA2369" s="27"/>
      <c r="TRB2369" s="27"/>
      <c r="TRC2369" s="27"/>
      <c r="TRD2369" s="27"/>
      <c r="TRE2369" s="27"/>
      <c r="TRF2369" s="27"/>
      <c r="TRG2369" s="27"/>
      <c r="TRH2369" s="27"/>
      <c r="TRI2369" s="27"/>
      <c r="TRJ2369" s="27"/>
      <c r="TRK2369" s="27"/>
      <c r="TRL2369" s="27"/>
      <c r="TRM2369" s="27"/>
      <c r="TRN2369" s="27"/>
      <c r="TRO2369" s="27"/>
      <c r="TRP2369" s="27"/>
      <c r="TRQ2369" s="27"/>
      <c r="TRR2369" s="27"/>
      <c r="TRS2369" s="27"/>
      <c r="TRT2369" s="27"/>
      <c r="TRU2369" s="27"/>
      <c r="TRV2369" s="27"/>
      <c r="TRW2369" s="27"/>
      <c r="TRX2369" s="27"/>
      <c r="TRY2369" s="27"/>
      <c r="TRZ2369" s="27"/>
      <c r="TSA2369" s="27"/>
      <c r="TSB2369" s="27"/>
      <c r="TSC2369" s="27"/>
      <c r="TSD2369" s="27"/>
      <c r="TSE2369" s="27"/>
      <c r="TSF2369" s="27"/>
      <c r="TSG2369" s="27"/>
      <c r="TSH2369" s="27"/>
      <c r="TSI2369" s="27"/>
      <c r="TSJ2369" s="27"/>
      <c r="TSK2369" s="27"/>
      <c r="TSL2369" s="27"/>
      <c r="TSM2369" s="27"/>
      <c r="TSN2369" s="27"/>
      <c r="TSO2369" s="27"/>
      <c r="TSP2369" s="27"/>
      <c r="TSQ2369" s="27"/>
      <c r="TSR2369" s="27"/>
      <c r="TSS2369" s="27"/>
      <c r="TST2369" s="27"/>
      <c r="TSU2369" s="27"/>
      <c r="TSV2369" s="27"/>
      <c r="TSW2369" s="27"/>
      <c r="TSX2369" s="27"/>
      <c r="TSY2369" s="27"/>
      <c r="TSZ2369" s="27"/>
      <c r="TTA2369" s="27"/>
      <c r="TTB2369" s="27"/>
      <c r="TTC2369" s="27"/>
      <c r="TTD2369" s="27"/>
      <c r="TTE2369" s="27"/>
      <c r="TTF2369" s="27"/>
      <c r="TTG2369" s="27"/>
      <c r="TTH2369" s="27"/>
      <c r="TTI2369" s="27"/>
      <c r="TTJ2369" s="27"/>
      <c r="TTK2369" s="27"/>
      <c r="TTL2369" s="27"/>
      <c r="TTM2369" s="27"/>
      <c r="TTN2369" s="27"/>
      <c r="TTO2369" s="27"/>
      <c r="TTP2369" s="27"/>
      <c r="TTQ2369" s="27"/>
      <c r="TTR2369" s="27"/>
      <c r="TTS2369" s="27"/>
      <c r="TTT2369" s="27"/>
      <c r="TTU2369" s="27"/>
      <c r="TTV2369" s="27"/>
      <c r="TTW2369" s="27"/>
      <c r="TTX2369" s="27"/>
      <c r="TTY2369" s="27"/>
      <c r="TTZ2369" s="27"/>
      <c r="TUA2369" s="27"/>
      <c r="TUB2369" s="27"/>
      <c r="TUC2369" s="27"/>
      <c r="TUD2369" s="27"/>
      <c r="TUE2369" s="27"/>
      <c r="TUF2369" s="27"/>
      <c r="TUG2369" s="27"/>
      <c r="TUH2369" s="27"/>
      <c r="TUI2369" s="27"/>
      <c r="TUJ2369" s="27"/>
      <c r="TUK2369" s="27"/>
      <c r="TUL2369" s="27"/>
      <c r="TUM2369" s="27"/>
      <c r="TUN2369" s="27"/>
      <c r="TUO2369" s="27"/>
      <c r="TUP2369" s="27"/>
      <c r="TUQ2369" s="27"/>
      <c r="TUR2369" s="27"/>
      <c r="TUS2369" s="27"/>
      <c r="TUT2369" s="27"/>
      <c r="TUU2369" s="27"/>
      <c r="TUV2369" s="27"/>
      <c r="TUW2369" s="27"/>
      <c r="TUX2369" s="27"/>
      <c r="TUY2369" s="27"/>
      <c r="TUZ2369" s="27"/>
      <c r="TVA2369" s="27"/>
      <c r="TVB2369" s="27"/>
      <c r="TVC2369" s="27"/>
      <c r="TVD2369" s="27"/>
      <c r="TVE2369" s="27"/>
      <c r="TVF2369" s="27"/>
      <c r="TVG2369" s="27"/>
      <c r="TVH2369" s="27"/>
      <c r="TVI2369" s="27"/>
      <c r="TVJ2369" s="27"/>
      <c r="TVK2369" s="27"/>
      <c r="TVL2369" s="27"/>
      <c r="TVM2369" s="27"/>
      <c r="TVN2369" s="27"/>
      <c r="TVO2369" s="27"/>
      <c r="TVP2369" s="27"/>
      <c r="TVQ2369" s="27"/>
      <c r="TVR2369" s="27"/>
      <c r="TVS2369" s="27"/>
      <c r="TVT2369" s="27"/>
      <c r="TVU2369" s="27"/>
      <c r="TVV2369" s="27"/>
      <c r="TVW2369" s="27"/>
      <c r="TVX2369" s="27"/>
      <c r="TVY2369" s="27"/>
      <c r="TVZ2369" s="27"/>
      <c r="TWA2369" s="27"/>
      <c r="TWB2369" s="27"/>
      <c r="TWC2369" s="27"/>
      <c r="TWD2369" s="27"/>
      <c r="TWE2369" s="27"/>
      <c r="TWF2369" s="27"/>
      <c r="TWG2369" s="27"/>
      <c r="TWH2369" s="27"/>
      <c r="TWI2369" s="27"/>
      <c r="TWJ2369" s="27"/>
      <c r="TWK2369" s="27"/>
      <c r="TWL2369" s="27"/>
      <c r="TWM2369" s="27"/>
      <c r="TWN2369" s="27"/>
      <c r="TWO2369" s="27"/>
      <c r="TWP2369" s="27"/>
      <c r="TWQ2369" s="27"/>
      <c r="TWR2369" s="27"/>
      <c r="TWS2369" s="27"/>
      <c r="TWT2369" s="27"/>
      <c r="TWU2369" s="27"/>
      <c r="TWV2369" s="27"/>
      <c r="TWW2369" s="27"/>
      <c r="TWX2369" s="27"/>
      <c r="TWY2369" s="27"/>
      <c r="TWZ2369" s="27"/>
      <c r="TXA2369" s="27"/>
      <c r="TXB2369" s="27"/>
      <c r="TXC2369" s="27"/>
      <c r="TXD2369" s="27"/>
      <c r="TXE2369" s="27"/>
      <c r="TXF2369" s="27"/>
      <c r="TXG2369" s="27"/>
      <c r="TXH2369" s="27"/>
      <c r="TXI2369" s="27"/>
      <c r="TXJ2369" s="27"/>
      <c r="TXK2369" s="27"/>
      <c r="TXL2369" s="27"/>
      <c r="TXM2369" s="27"/>
      <c r="TXN2369" s="27"/>
      <c r="TXO2369" s="27"/>
      <c r="TXP2369" s="27"/>
      <c r="TXQ2369" s="27"/>
      <c r="TXR2369" s="27"/>
      <c r="TXS2369" s="27"/>
      <c r="TXT2369" s="27"/>
      <c r="TXU2369" s="27"/>
      <c r="TXV2369" s="27"/>
      <c r="TXW2369" s="27"/>
      <c r="TXX2369" s="27"/>
      <c r="TXY2369" s="27"/>
      <c r="TXZ2369" s="27"/>
      <c r="TYA2369" s="27"/>
      <c r="TYB2369" s="27"/>
      <c r="TYC2369" s="27"/>
      <c r="TYD2369" s="27"/>
      <c r="TYE2369" s="27"/>
      <c r="TYF2369" s="27"/>
      <c r="TYG2369" s="27"/>
      <c r="TYH2369" s="27"/>
      <c r="TYI2369" s="27"/>
      <c r="TYJ2369" s="27"/>
      <c r="TYK2369" s="27"/>
      <c r="TYL2369" s="27"/>
      <c r="TYM2369" s="27"/>
      <c r="TYN2369" s="27"/>
      <c r="TYO2369" s="27"/>
      <c r="TYP2369" s="27"/>
      <c r="TYQ2369" s="27"/>
      <c r="TYR2369" s="27"/>
      <c r="TYS2369" s="27"/>
      <c r="TYT2369" s="27"/>
      <c r="TYU2369" s="27"/>
      <c r="TYV2369" s="27"/>
      <c r="TYW2369" s="27"/>
      <c r="TYX2369" s="27"/>
      <c r="TYY2369" s="27"/>
      <c r="TYZ2369" s="27"/>
      <c r="TZA2369" s="27"/>
      <c r="TZB2369" s="27"/>
      <c r="TZC2369" s="27"/>
      <c r="TZD2369" s="27"/>
      <c r="TZE2369" s="27"/>
      <c r="TZF2369" s="27"/>
      <c r="TZG2369" s="27"/>
      <c r="TZH2369" s="27"/>
      <c r="TZI2369" s="27"/>
      <c r="TZJ2369" s="27"/>
      <c r="TZK2369" s="27"/>
      <c r="TZL2369" s="27"/>
      <c r="TZM2369" s="27"/>
      <c r="TZN2369" s="27"/>
      <c r="TZO2369" s="27"/>
      <c r="TZP2369" s="27"/>
      <c r="TZQ2369" s="27"/>
      <c r="TZR2369" s="27"/>
      <c r="TZS2369" s="27"/>
      <c r="TZT2369" s="27"/>
      <c r="TZU2369" s="27"/>
      <c r="TZV2369" s="27"/>
      <c r="TZW2369" s="27"/>
      <c r="TZX2369" s="27"/>
      <c r="TZY2369" s="27"/>
      <c r="TZZ2369" s="27"/>
      <c r="UAA2369" s="27"/>
      <c r="UAB2369" s="27"/>
      <c r="UAC2369" s="27"/>
      <c r="UAD2369" s="27"/>
      <c r="UAE2369" s="27"/>
      <c r="UAF2369" s="27"/>
      <c r="UAG2369" s="27"/>
      <c r="UAH2369" s="27"/>
      <c r="UAI2369" s="27"/>
      <c r="UAJ2369" s="27"/>
      <c r="UAK2369" s="27"/>
      <c r="UAL2369" s="27"/>
      <c r="UAM2369" s="27"/>
      <c r="UAN2369" s="27"/>
      <c r="UAO2369" s="27"/>
      <c r="UAP2369" s="27"/>
      <c r="UAQ2369" s="27"/>
      <c r="UAR2369" s="27"/>
      <c r="UAS2369" s="27"/>
      <c r="UAT2369" s="27"/>
      <c r="UAU2369" s="27"/>
      <c r="UAV2369" s="27"/>
      <c r="UAW2369" s="27"/>
      <c r="UAX2369" s="27"/>
      <c r="UAY2369" s="27"/>
      <c r="UAZ2369" s="27"/>
      <c r="UBA2369" s="27"/>
      <c r="UBB2369" s="27"/>
      <c r="UBC2369" s="27"/>
      <c r="UBD2369" s="27"/>
      <c r="UBE2369" s="27"/>
      <c r="UBF2369" s="27"/>
      <c r="UBG2369" s="27"/>
      <c r="UBH2369" s="27"/>
      <c r="UBI2369" s="27"/>
      <c r="UBJ2369" s="27"/>
      <c r="UBK2369" s="27"/>
      <c r="UBL2369" s="27"/>
      <c r="UBM2369" s="27"/>
      <c r="UBN2369" s="27"/>
      <c r="UBO2369" s="27"/>
      <c r="UBP2369" s="27"/>
      <c r="UBQ2369" s="27"/>
      <c r="UBR2369" s="27"/>
      <c r="UBS2369" s="27"/>
      <c r="UBT2369" s="27"/>
      <c r="UBU2369" s="27"/>
      <c r="UBV2369" s="27"/>
      <c r="UBW2369" s="27"/>
      <c r="UBX2369" s="27"/>
      <c r="UBY2369" s="27"/>
      <c r="UBZ2369" s="27"/>
      <c r="UCA2369" s="27"/>
      <c r="UCB2369" s="27"/>
      <c r="UCC2369" s="27"/>
      <c r="UCD2369" s="27"/>
      <c r="UCE2369" s="27"/>
      <c r="UCF2369" s="27"/>
      <c r="UCG2369" s="27"/>
      <c r="UCH2369" s="27"/>
      <c r="UCI2369" s="27"/>
      <c r="UCJ2369" s="27"/>
      <c r="UCK2369" s="27"/>
      <c r="UCL2369" s="27"/>
      <c r="UCM2369" s="27"/>
      <c r="UCN2369" s="27"/>
      <c r="UCO2369" s="27"/>
      <c r="UCP2369" s="27"/>
      <c r="UCQ2369" s="27"/>
      <c r="UCR2369" s="27"/>
      <c r="UCS2369" s="27"/>
      <c r="UCT2369" s="27"/>
      <c r="UCU2369" s="27"/>
      <c r="UCV2369" s="27"/>
      <c r="UCW2369" s="27"/>
      <c r="UCX2369" s="27"/>
      <c r="UCY2369" s="27"/>
      <c r="UCZ2369" s="27"/>
      <c r="UDA2369" s="27"/>
      <c r="UDB2369" s="27"/>
      <c r="UDC2369" s="27"/>
      <c r="UDD2369" s="27"/>
      <c r="UDE2369" s="27"/>
      <c r="UDF2369" s="27"/>
      <c r="UDG2369" s="27"/>
      <c r="UDH2369" s="27"/>
      <c r="UDI2369" s="27"/>
      <c r="UDJ2369" s="27"/>
      <c r="UDK2369" s="27"/>
      <c r="UDL2369" s="27"/>
      <c r="UDM2369" s="27"/>
      <c r="UDN2369" s="27"/>
      <c r="UDO2369" s="27"/>
      <c r="UDP2369" s="27"/>
      <c r="UDQ2369" s="27"/>
      <c r="UDR2369" s="27"/>
      <c r="UDS2369" s="27"/>
      <c r="UDT2369" s="27"/>
      <c r="UDU2369" s="27"/>
      <c r="UDV2369" s="27"/>
      <c r="UDW2369" s="27"/>
      <c r="UDX2369" s="27"/>
      <c r="UDY2369" s="27"/>
      <c r="UDZ2369" s="27"/>
      <c r="UEA2369" s="27"/>
      <c r="UEB2369" s="27"/>
      <c r="UEC2369" s="27"/>
      <c r="UED2369" s="27"/>
      <c r="UEE2369" s="27"/>
      <c r="UEF2369" s="27"/>
      <c r="UEG2369" s="27"/>
      <c r="UEH2369" s="27"/>
      <c r="UEI2369" s="27"/>
      <c r="UEJ2369" s="27"/>
      <c r="UEK2369" s="27"/>
      <c r="UEL2369" s="27"/>
      <c r="UEM2369" s="27"/>
      <c r="UEN2369" s="27"/>
      <c r="UEO2369" s="27"/>
      <c r="UEP2369" s="27"/>
      <c r="UEQ2369" s="27"/>
      <c r="UER2369" s="27"/>
      <c r="UES2369" s="27"/>
      <c r="UET2369" s="27"/>
      <c r="UEU2369" s="27"/>
      <c r="UEV2369" s="27"/>
      <c r="UEW2369" s="27"/>
      <c r="UEX2369" s="27"/>
      <c r="UEY2369" s="27"/>
      <c r="UEZ2369" s="27"/>
      <c r="UFA2369" s="27"/>
      <c r="UFB2369" s="27"/>
      <c r="UFC2369" s="27"/>
      <c r="UFD2369" s="27"/>
      <c r="UFE2369" s="27"/>
      <c r="UFF2369" s="27"/>
      <c r="UFG2369" s="27"/>
      <c r="UFH2369" s="27"/>
      <c r="UFI2369" s="27"/>
      <c r="UFJ2369" s="27"/>
      <c r="UFK2369" s="27"/>
      <c r="UFL2369" s="27"/>
      <c r="UFM2369" s="27"/>
      <c r="UFN2369" s="27"/>
      <c r="UFO2369" s="27"/>
      <c r="UFP2369" s="27"/>
      <c r="UFQ2369" s="27"/>
      <c r="UFR2369" s="27"/>
      <c r="UFS2369" s="27"/>
      <c r="UFT2369" s="27"/>
      <c r="UFU2369" s="27"/>
      <c r="UFV2369" s="27"/>
      <c r="UFW2369" s="27"/>
      <c r="UFX2369" s="27"/>
      <c r="UFY2369" s="27"/>
      <c r="UFZ2369" s="27"/>
      <c r="UGA2369" s="27"/>
      <c r="UGB2369" s="27"/>
      <c r="UGC2369" s="27"/>
      <c r="UGD2369" s="27"/>
      <c r="UGE2369" s="27"/>
      <c r="UGF2369" s="27"/>
      <c r="UGG2369" s="27"/>
      <c r="UGH2369" s="27"/>
      <c r="UGI2369" s="27"/>
      <c r="UGJ2369" s="27"/>
      <c r="UGK2369" s="27"/>
      <c r="UGL2369" s="27"/>
      <c r="UGM2369" s="27"/>
      <c r="UGN2369" s="27"/>
      <c r="UGO2369" s="27"/>
      <c r="UGP2369" s="27"/>
      <c r="UGQ2369" s="27"/>
      <c r="UGR2369" s="27"/>
      <c r="UGS2369" s="27"/>
      <c r="UGT2369" s="27"/>
      <c r="UGU2369" s="27"/>
      <c r="UGV2369" s="27"/>
      <c r="UGW2369" s="27"/>
      <c r="UGX2369" s="27"/>
      <c r="UGY2369" s="27"/>
      <c r="UGZ2369" s="27"/>
      <c r="UHA2369" s="27"/>
      <c r="UHB2369" s="27"/>
      <c r="UHC2369" s="27"/>
      <c r="UHD2369" s="27"/>
      <c r="UHE2369" s="27"/>
      <c r="UHF2369" s="27"/>
      <c r="UHG2369" s="27"/>
      <c r="UHH2369" s="27"/>
      <c r="UHI2369" s="27"/>
      <c r="UHJ2369" s="27"/>
      <c r="UHK2369" s="27"/>
      <c r="UHL2369" s="27"/>
      <c r="UHM2369" s="27"/>
      <c r="UHN2369" s="27"/>
      <c r="UHO2369" s="27"/>
      <c r="UHP2369" s="27"/>
      <c r="UHQ2369" s="27"/>
      <c r="UHR2369" s="27"/>
      <c r="UHS2369" s="27"/>
      <c r="UHT2369" s="27"/>
      <c r="UHU2369" s="27"/>
      <c r="UHV2369" s="27"/>
      <c r="UHW2369" s="27"/>
      <c r="UHX2369" s="27"/>
      <c r="UHY2369" s="27"/>
      <c r="UHZ2369" s="27"/>
      <c r="UIA2369" s="27"/>
      <c r="UIB2369" s="27"/>
      <c r="UIC2369" s="27"/>
      <c r="UID2369" s="27"/>
      <c r="UIE2369" s="27"/>
      <c r="UIF2369" s="27"/>
      <c r="UIG2369" s="27"/>
      <c r="UIH2369" s="27"/>
      <c r="UII2369" s="27"/>
      <c r="UIJ2369" s="27"/>
      <c r="UIK2369" s="27"/>
      <c r="UIL2369" s="27"/>
      <c r="UIM2369" s="27"/>
      <c r="UIN2369" s="27"/>
      <c r="UIO2369" s="27"/>
      <c r="UIP2369" s="27"/>
      <c r="UIQ2369" s="27"/>
      <c r="UIR2369" s="27"/>
      <c r="UIS2369" s="27"/>
      <c r="UIT2369" s="27"/>
      <c r="UIU2369" s="27"/>
      <c r="UIV2369" s="27"/>
      <c r="UIW2369" s="27"/>
      <c r="UIX2369" s="27"/>
      <c r="UIY2369" s="27"/>
      <c r="UIZ2369" s="27"/>
      <c r="UJA2369" s="27"/>
      <c r="UJB2369" s="27"/>
      <c r="UJC2369" s="27"/>
      <c r="UJD2369" s="27"/>
      <c r="UJE2369" s="27"/>
      <c r="UJF2369" s="27"/>
      <c r="UJG2369" s="27"/>
      <c r="UJH2369" s="27"/>
      <c r="UJI2369" s="27"/>
      <c r="UJJ2369" s="27"/>
      <c r="UJK2369" s="27"/>
      <c r="UJL2369" s="27"/>
      <c r="UJM2369" s="27"/>
      <c r="UJN2369" s="27"/>
      <c r="UJO2369" s="27"/>
      <c r="UJP2369" s="27"/>
      <c r="UJQ2369" s="27"/>
      <c r="UJR2369" s="27"/>
      <c r="UJS2369" s="27"/>
      <c r="UJT2369" s="27"/>
      <c r="UJU2369" s="27"/>
      <c r="UJV2369" s="27"/>
      <c r="UJW2369" s="27"/>
      <c r="UJX2369" s="27"/>
      <c r="UJY2369" s="27"/>
      <c r="UJZ2369" s="27"/>
      <c r="UKA2369" s="27"/>
      <c r="UKB2369" s="27"/>
      <c r="UKC2369" s="27"/>
      <c r="UKD2369" s="27"/>
      <c r="UKE2369" s="27"/>
      <c r="UKF2369" s="27"/>
      <c r="UKG2369" s="27"/>
      <c r="UKH2369" s="27"/>
      <c r="UKI2369" s="27"/>
      <c r="UKJ2369" s="27"/>
      <c r="UKK2369" s="27"/>
      <c r="UKL2369" s="27"/>
      <c r="UKM2369" s="27"/>
      <c r="UKN2369" s="27"/>
      <c r="UKO2369" s="27"/>
      <c r="UKP2369" s="27"/>
      <c r="UKQ2369" s="27"/>
      <c r="UKR2369" s="27"/>
      <c r="UKS2369" s="27"/>
      <c r="UKT2369" s="27"/>
      <c r="UKU2369" s="27"/>
      <c r="UKV2369" s="27"/>
      <c r="UKW2369" s="27"/>
      <c r="UKX2369" s="27"/>
      <c r="UKY2369" s="27"/>
      <c r="UKZ2369" s="27"/>
      <c r="ULA2369" s="27"/>
      <c r="ULB2369" s="27"/>
      <c r="ULC2369" s="27"/>
      <c r="ULD2369" s="27"/>
      <c r="ULE2369" s="27"/>
      <c r="ULF2369" s="27"/>
      <c r="ULG2369" s="27"/>
      <c r="ULH2369" s="27"/>
      <c r="ULI2369" s="27"/>
      <c r="ULJ2369" s="27"/>
      <c r="ULK2369" s="27"/>
      <c r="ULL2369" s="27"/>
      <c r="ULM2369" s="27"/>
      <c r="ULN2369" s="27"/>
      <c r="ULO2369" s="27"/>
      <c r="ULP2369" s="27"/>
      <c r="ULQ2369" s="27"/>
      <c r="ULR2369" s="27"/>
      <c r="ULS2369" s="27"/>
      <c r="ULT2369" s="27"/>
      <c r="ULU2369" s="27"/>
      <c r="ULV2369" s="27"/>
      <c r="ULW2369" s="27"/>
      <c r="ULX2369" s="27"/>
      <c r="ULY2369" s="27"/>
      <c r="ULZ2369" s="27"/>
      <c r="UMA2369" s="27"/>
      <c r="UMB2369" s="27"/>
      <c r="UMC2369" s="27"/>
      <c r="UMD2369" s="27"/>
      <c r="UME2369" s="27"/>
      <c r="UMF2369" s="27"/>
      <c r="UMG2369" s="27"/>
      <c r="UMH2369" s="27"/>
      <c r="UMI2369" s="27"/>
      <c r="UMJ2369" s="27"/>
      <c r="UMK2369" s="27"/>
      <c r="UML2369" s="27"/>
      <c r="UMM2369" s="27"/>
      <c r="UMN2369" s="27"/>
      <c r="UMO2369" s="27"/>
      <c r="UMP2369" s="27"/>
      <c r="UMQ2369" s="27"/>
      <c r="UMR2369" s="27"/>
      <c r="UMS2369" s="27"/>
      <c r="UMT2369" s="27"/>
      <c r="UMU2369" s="27"/>
      <c r="UMV2369" s="27"/>
      <c r="UMW2369" s="27"/>
      <c r="UMX2369" s="27"/>
      <c r="UMY2369" s="27"/>
      <c r="UMZ2369" s="27"/>
      <c r="UNA2369" s="27"/>
      <c r="UNB2369" s="27"/>
      <c r="UNC2369" s="27"/>
      <c r="UND2369" s="27"/>
      <c r="UNE2369" s="27"/>
      <c r="UNF2369" s="27"/>
      <c r="UNG2369" s="27"/>
      <c r="UNH2369" s="27"/>
      <c r="UNI2369" s="27"/>
      <c r="UNJ2369" s="27"/>
      <c r="UNK2369" s="27"/>
      <c r="UNL2369" s="27"/>
      <c r="UNM2369" s="27"/>
      <c r="UNN2369" s="27"/>
      <c r="UNO2369" s="27"/>
      <c r="UNP2369" s="27"/>
      <c r="UNQ2369" s="27"/>
      <c r="UNR2369" s="27"/>
      <c r="UNS2369" s="27"/>
      <c r="UNT2369" s="27"/>
      <c r="UNU2369" s="27"/>
      <c r="UNV2369" s="27"/>
      <c r="UNW2369" s="27"/>
      <c r="UNX2369" s="27"/>
      <c r="UNY2369" s="27"/>
      <c r="UNZ2369" s="27"/>
      <c r="UOA2369" s="27"/>
      <c r="UOB2369" s="27"/>
      <c r="UOC2369" s="27"/>
      <c r="UOD2369" s="27"/>
      <c r="UOE2369" s="27"/>
      <c r="UOF2369" s="27"/>
      <c r="UOG2369" s="27"/>
      <c r="UOH2369" s="27"/>
      <c r="UOI2369" s="27"/>
      <c r="UOJ2369" s="27"/>
      <c r="UOK2369" s="27"/>
      <c r="UOL2369" s="27"/>
      <c r="UOM2369" s="27"/>
      <c r="UON2369" s="27"/>
      <c r="UOO2369" s="27"/>
      <c r="UOP2369" s="27"/>
      <c r="UOQ2369" s="27"/>
      <c r="UOR2369" s="27"/>
      <c r="UOS2369" s="27"/>
      <c r="UOT2369" s="27"/>
      <c r="UOU2369" s="27"/>
      <c r="UOV2369" s="27"/>
      <c r="UOW2369" s="27"/>
      <c r="UOX2369" s="27"/>
      <c r="UOY2369" s="27"/>
      <c r="UOZ2369" s="27"/>
      <c r="UPA2369" s="27"/>
      <c r="UPB2369" s="27"/>
      <c r="UPC2369" s="27"/>
      <c r="UPD2369" s="27"/>
      <c r="UPE2369" s="27"/>
      <c r="UPF2369" s="27"/>
      <c r="UPG2369" s="27"/>
      <c r="UPH2369" s="27"/>
      <c r="UPI2369" s="27"/>
      <c r="UPJ2369" s="27"/>
      <c r="UPK2369" s="27"/>
      <c r="UPL2369" s="27"/>
      <c r="UPM2369" s="27"/>
      <c r="UPN2369" s="27"/>
      <c r="UPO2369" s="27"/>
      <c r="UPP2369" s="27"/>
      <c r="UPQ2369" s="27"/>
      <c r="UPR2369" s="27"/>
      <c r="UPS2369" s="27"/>
      <c r="UPT2369" s="27"/>
      <c r="UPU2369" s="27"/>
      <c r="UPV2369" s="27"/>
      <c r="UPW2369" s="27"/>
      <c r="UPX2369" s="27"/>
      <c r="UPY2369" s="27"/>
      <c r="UPZ2369" s="27"/>
      <c r="UQA2369" s="27"/>
      <c r="UQB2369" s="27"/>
      <c r="UQC2369" s="27"/>
      <c r="UQD2369" s="27"/>
      <c r="UQE2369" s="27"/>
      <c r="UQF2369" s="27"/>
      <c r="UQG2369" s="27"/>
      <c r="UQH2369" s="27"/>
      <c r="UQI2369" s="27"/>
      <c r="UQJ2369" s="27"/>
      <c r="UQK2369" s="27"/>
      <c r="UQL2369" s="27"/>
      <c r="UQM2369" s="27"/>
      <c r="UQN2369" s="27"/>
      <c r="UQO2369" s="27"/>
      <c r="UQP2369" s="27"/>
      <c r="UQQ2369" s="27"/>
      <c r="UQR2369" s="27"/>
      <c r="UQS2369" s="27"/>
      <c r="UQT2369" s="27"/>
      <c r="UQU2369" s="27"/>
      <c r="UQV2369" s="27"/>
      <c r="UQW2369" s="27"/>
      <c r="UQX2369" s="27"/>
      <c r="UQY2369" s="27"/>
      <c r="UQZ2369" s="27"/>
      <c r="URA2369" s="27"/>
      <c r="URB2369" s="27"/>
      <c r="URC2369" s="27"/>
      <c r="URD2369" s="27"/>
      <c r="URE2369" s="27"/>
      <c r="URF2369" s="27"/>
      <c r="URG2369" s="27"/>
      <c r="URH2369" s="27"/>
      <c r="URI2369" s="27"/>
      <c r="URJ2369" s="27"/>
      <c r="URK2369" s="27"/>
      <c r="URL2369" s="27"/>
      <c r="URM2369" s="27"/>
      <c r="URN2369" s="27"/>
      <c r="URO2369" s="27"/>
      <c r="URP2369" s="27"/>
      <c r="URQ2369" s="27"/>
      <c r="URR2369" s="27"/>
      <c r="URS2369" s="27"/>
      <c r="URT2369" s="27"/>
      <c r="URU2369" s="27"/>
      <c r="URV2369" s="27"/>
      <c r="URW2369" s="27"/>
      <c r="URX2369" s="27"/>
      <c r="URY2369" s="27"/>
      <c r="URZ2369" s="27"/>
      <c r="USA2369" s="27"/>
      <c r="USB2369" s="27"/>
      <c r="USC2369" s="27"/>
      <c r="USD2369" s="27"/>
      <c r="USE2369" s="27"/>
      <c r="USF2369" s="27"/>
      <c r="USG2369" s="27"/>
      <c r="USH2369" s="27"/>
      <c r="USI2369" s="27"/>
      <c r="USJ2369" s="27"/>
      <c r="USK2369" s="27"/>
      <c r="USL2369" s="27"/>
      <c r="USM2369" s="27"/>
      <c r="USN2369" s="27"/>
      <c r="USO2369" s="27"/>
      <c r="USP2369" s="27"/>
      <c r="USQ2369" s="27"/>
      <c r="USR2369" s="27"/>
      <c r="USS2369" s="27"/>
      <c r="UST2369" s="27"/>
      <c r="USU2369" s="27"/>
      <c r="USV2369" s="27"/>
      <c r="USW2369" s="27"/>
      <c r="USX2369" s="27"/>
      <c r="USY2369" s="27"/>
      <c r="USZ2369" s="27"/>
      <c r="UTA2369" s="27"/>
      <c r="UTB2369" s="27"/>
      <c r="UTC2369" s="27"/>
      <c r="UTD2369" s="27"/>
      <c r="UTE2369" s="27"/>
      <c r="UTF2369" s="27"/>
      <c r="UTG2369" s="27"/>
      <c r="UTH2369" s="27"/>
      <c r="UTI2369" s="27"/>
      <c r="UTJ2369" s="27"/>
      <c r="UTK2369" s="27"/>
      <c r="UTL2369" s="27"/>
      <c r="UTM2369" s="27"/>
      <c r="UTN2369" s="27"/>
      <c r="UTO2369" s="27"/>
      <c r="UTP2369" s="27"/>
      <c r="UTQ2369" s="27"/>
      <c r="UTR2369" s="27"/>
      <c r="UTS2369" s="27"/>
      <c r="UTT2369" s="27"/>
      <c r="UTU2369" s="27"/>
      <c r="UTV2369" s="27"/>
      <c r="UTW2369" s="27"/>
      <c r="UTX2369" s="27"/>
      <c r="UTY2369" s="27"/>
      <c r="UTZ2369" s="27"/>
      <c r="UUA2369" s="27"/>
      <c r="UUB2369" s="27"/>
      <c r="UUC2369" s="27"/>
      <c r="UUD2369" s="27"/>
      <c r="UUE2369" s="27"/>
      <c r="UUF2369" s="27"/>
      <c r="UUG2369" s="27"/>
      <c r="UUH2369" s="27"/>
      <c r="UUI2369" s="27"/>
      <c r="UUJ2369" s="27"/>
      <c r="UUK2369" s="27"/>
      <c r="UUL2369" s="27"/>
      <c r="UUM2369" s="27"/>
      <c r="UUN2369" s="27"/>
      <c r="UUO2369" s="27"/>
      <c r="UUP2369" s="27"/>
      <c r="UUQ2369" s="27"/>
      <c r="UUR2369" s="27"/>
      <c r="UUS2369" s="27"/>
      <c r="UUT2369" s="27"/>
      <c r="UUU2369" s="27"/>
      <c r="UUV2369" s="27"/>
      <c r="UUW2369" s="27"/>
      <c r="UUX2369" s="27"/>
      <c r="UUY2369" s="27"/>
      <c r="UUZ2369" s="27"/>
      <c r="UVA2369" s="27"/>
      <c r="UVB2369" s="27"/>
      <c r="UVC2369" s="27"/>
      <c r="UVD2369" s="27"/>
      <c r="UVE2369" s="27"/>
      <c r="UVF2369" s="27"/>
      <c r="UVG2369" s="27"/>
      <c r="UVH2369" s="27"/>
      <c r="UVI2369" s="27"/>
      <c r="UVJ2369" s="27"/>
      <c r="UVK2369" s="27"/>
      <c r="UVL2369" s="27"/>
      <c r="UVM2369" s="27"/>
      <c r="UVN2369" s="27"/>
      <c r="UVO2369" s="27"/>
      <c r="UVP2369" s="27"/>
      <c r="UVQ2369" s="27"/>
      <c r="UVR2369" s="27"/>
      <c r="UVS2369" s="27"/>
      <c r="UVT2369" s="27"/>
      <c r="UVU2369" s="27"/>
      <c r="UVV2369" s="27"/>
      <c r="UVW2369" s="27"/>
      <c r="UVX2369" s="27"/>
      <c r="UVY2369" s="27"/>
      <c r="UVZ2369" s="27"/>
      <c r="UWA2369" s="27"/>
      <c r="UWB2369" s="27"/>
      <c r="UWC2369" s="27"/>
      <c r="UWD2369" s="27"/>
      <c r="UWE2369" s="27"/>
      <c r="UWF2369" s="27"/>
      <c r="UWG2369" s="27"/>
      <c r="UWH2369" s="27"/>
      <c r="UWI2369" s="27"/>
      <c r="UWJ2369" s="27"/>
      <c r="UWK2369" s="27"/>
      <c r="UWL2369" s="27"/>
      <c r="UWM2369" s="27"/>
      <c r="UWN2369" s="27"/>
      <c r="UWO2369" s="27"/>
      <c r="UWP2369" s="27"/>
      <c r="UWQ2369" s="27"/>
      <c r="UWR2369" s="27"/>
      <c r="UWS2369" s="27"/>
      <c r="UWT2369" s="27"/>
      <c r="UWU2369" s="27"/>
      <c r="UWV2369" s="27"/>
      <c r="UWW2369" s="27"/>
      <c r="UWX2369" s="27"/>
      <c r="UWY2369" s="27"/>
      <c r="UWZ2369" s="27"/>
      <c r="UXA2369" s="27"/>
      <c r="UXB2369" s="27"/>
      <c r="UXC2369" s="27"/>
      <c r="UXD2369" s="27"/>
      <c r="UXE2369" s="27"/>
      <c r="UXF2369" s="27"/>
      <c r="UXG2369" s="27"/>
      <c r="UXH2369" s="27"/>
      <c r="UXI2369" s="27"/>
      <c r="UXJ2369" s="27"/>
      <c r="UXK2369" s="27"/>
      <c r="UXL2369" s="27"/>
      <c r="UXM2369" s="27"/>
      <c r="UXN2369" s="27"/>
      <c r="UXO2369" s="27"/>
      <c r="UXP2369" s="27"/>
      <c r="UXQ2369" s="27"/>
      <c r="UXR2369" s="27"/>
      <c r="UXS2369" s="27"/>
      <c r="UXT2369" s="27"/>
      <c r="UXU2369" s="27"/>
      <c r="UXV2369" s="27"/>
      <c r="UXW2369" s="27"/>
      <c r="UXX2369" s="27"/>
      <c r="UXY2369" s="27"/>
      <c r="UXZ2369" s="27"/>
      <c r="UYA2369" s="27"/>
      <c r="UYB2369" s="27"/>
      <c r="UYC2369" s="27"/>
      <c r="UYD2369" s="27"/>
      <c r="UYE2369" s="27"/>
      <c r="UYF2369" s="27"/>
      <c r="UYG2369" s="27"/>
      <c r="UYH2369" s="27"/>
      <c r="UYI2369" s="27"/>
      <c r="UYJ2369" s="27"/>
      <c r="UYK2369" s="27"/>
      <c r="UYL2369" s="27"/>
      <c r="UYM2369" s="27"/>
      <c r="UYN2369" s="27"/>
      <c r="UYO2369" s="27"/>
      <c r="UYP2369" s="27"/>
      <c r="UYQ2369" s="27"/>
      <c r="UYR2369" s="27"/>
      <c r="UYS2369" s="27"/>
      <c r="UYT2369" s="27"/>
      <c r="UYU2369" s="27"/>
      <c r="UYV2369" s="27"/>
      <c r="UYW2369" s="27"/>
      <c r="UYX2369" s="27"/>
      <c r="UYY2369" s="27"/>
      <c r="UYZ2369" s="27"/>
      <c r="UZA2369" s="27"/>
      <c r="UZB2369" s="27"/>
      <c r="UZC2369" s="27"/>
      <c r="UZD2369" s="27"/>
      <c r="UZE2369" s="27"/>
      <c r="UZF2369" s="27"/>
      <c r="UZG2369" s="27"/>
      <c r="UZH2369" s="27"/>
      <c r="UZI2369" s="27"/>
      <c r="UZJ2369" s="27"/>
      <c r="UZK2369" s="27"/>
      <c r="UZL2369" s="27"/>
      <c r="UZM2369" s="27"/>
      <c r="UZN2369" s="27"/>
      <c r="UZO2369" s="27"/>
      <c r="UZP2369" s="27"/>
      <c r="UZQ2369" s="27"/>
      <c r="UZR2369" s="27"/>
      <c r="UZS2369" s="27"/>
      <c r="UZT2369" s="27"/>
      <c r="UZU2369" s="27"/>
      <c r="UZV2369" s="27"/>
      <c r="UZW2369" s="27"/>
      <c r="UZX2369" s="27"/>
      <c r="UZY2369" s="27"/>
      <c r="UZZ2369" s="27"/>
      <c r="VAA2369" s="27"/>
      <c r="VAB2369" s="27"/>
      <c r="VAC2369" s="27"/>
      <c r="VAD2369" s="27"/>
      <c r="VAE2369" s="27"/>
      <c r="VAF2369" s="27"/>
      <c r="VAG2369" s="27"/>
      <c r="VAH2369" s="27"/>
      <c r="VAI2369" s="27"/>
      <c r="VAJ2369" s="27"/>
      <c r="VAK2369" s="27"/>
      <c r="VAL2369" s="27"/>
      <c r="VAM2369" s="27"/>
      <c r="VAN2369" s="27"/>
      <c r="VAO2369" s="27"/>
      <c r="VAP2369" s="27"/>
      <c r="VAQ2369" s="27"/>
      <c r="VAR2369" s="27"/>
      <c r="VAS2369" s="27"/>
      <c r="VAT2369" s="27"/>
      <c r="VAU2369" s="27"/>
      <c r="VAV2369" s="27"/>
      <c r="VAW2369" s="27"/>
      <c r="VAX2369" s="27"/>
      <c r="VAY2369" s="27"/>
      <c r="VAZ2369" s="27"/>
      <c r="VBA2369" s="27"/>
      <c r="VBB2369" s="27"/>
      <c r="VBC2369" s="27"/>
      <c r="VBD2369" s="27"/>
      <c r="VBE2369" s="27"/>
      <c r="VBF2369" s="27"/>
      <c r="VBG2369" s="27"/>
      <c r="VBH2369" s="27"/>
      <c r="VBI2369" s="27"/>
      <c r="VBJ2369" s="27"/>
      <c r="VBK2369" s="27"/>
      <c r="VBL2369" s="27"/>
      <c r="VBM2369" s="27"/>
      <c r="VBN2369" s="27"/>
      <c r="VBO2369" s="27"/>
      <c r="VBP2369" s="27"/>
      <c r="VBQ2369" s="27"/>
      <c r="VBR2369" s="27"/>
      <c r="VBS2369" s="27"/>
      <c r="VBT2369" s="27"/>
      <c r="VBU2369" s="27"/>
      <c r="VBV2369" s="27"/>
      <c r="VBW2369" s="27"/>
      <c r="VBX2369" s="27"/>
      <c r="VBY2369" s="27"/>
      <c r="VBZ2369" s="27"/>
      <c r="VCA2369" s="27"/>
      <c r="VCB2369" s="27"/>
      <c r="VCC2369" s="27"/>
      <c r="VCD2369" s="27"/>
      <c r="VCE2369" s="27"/>
      <c r="VCF2369" s="27"/>
      <c r="VCG2369" s="27"/>
      <c r="VCH2369" s="27"/>
      <c r="VCI2369" s="27"/>
      <c r="VCJ2369" s="27"/>
      <c r="VCK2369" s="27"/>
      <c r="VCL2369" s="27"/>
      <c r="VCM2369" s="27"/>
      <c r="VCN2369" s="27"/>
      <c r="VCO2369" s="27"/>
      <c r="VCP2369" s="27"/>
      <c r="VCQ2369" s="27"/>
      <c r="VCR2369" s="27"/>
      <c r="VCS2369" s="27"/>
      <c r="VCT2369" s="27"/>
      <c r="VCU2369" s="27"/>
      <c r="VCV2369" s="27"/>
      <c r="VCW2369" s="27"/>
      <c r="VCX2369" s="27"/>
      <c r="VCY2369" s="27"/>
      <c r="VCZ2369" s="27"/>
      <c r="VDA2369" s="27"/>
      <c r="VDB2369" s="27"/>
      <c r="VDC2369" s="27"/>
      <c r="VDD2369" s="27"/>
      <c r="VDE2369" s="27"/>
      <c r="VDF2369" s="27"/>
      <c r="VDG2369" s="27"/>
      <c r="VDH2369" s="27"/>
      <c r="VDI2369" s="27"/>
      <c r="VDJ2369" s="27"/>
      <c r="VDK2369" s="27"/>
      <c r="VDL2369" s="27"/>
      <c r="VDM2369" s="27"/>
      <c r="VDN2369" s="27"/>
      <c r="VDO2369" s="27"/>
      <c r="VDP2369" s="27"/>
      <c r="VDQ2369" s="27"/>
      <c r="VDR2369" s="27"/>
      <c r="VDS2369" s="27"/>
      <c r="VDT2369" s="27"/>
      <c r="VDU2369" s="27"/>
      <c r="VDV2369" s="27"/>
      <c r="VDW2369" s="27"/>
      <c r="VDX2369" s="27"/>
      <c r="VDY2369" s="27"/>
      <c r="VDZ2369" s="27"/>
      <c r="VEA2369" s="27"/>
      <c r="VEB2369" s="27"/>
      <c r="VEC2369" s="27"/>
      <c r="VED2369" s="27"/>
      <c r="VEE2369" s="27"/>
      <c r="VEF2369" s="27"/>
      <c r="VEG2369" s="27"/>
      <c r="VEH2369" s="27"/>
      <c r="VEI2369" s="27"/>
      <c r="VEJ2369" s="27"/>
      <c r="VEK2369" s="27"/>
      <c r="VEL2369" s="27"/>
      <c r="VEM2369" s="27"/>
      <c r="VEN2369" s="27"/>
      <c r="VEO2369" s="27"/>
      <c r="VEP2369" s="27"/>
      <c r="VEQ2369" s="27"/>
      <c r="VER2369" s="27"/>
      <c r="VES2369" s="27"/>
      <c r="VET2369" s="27"/>
      <c r="VEU2369" s="27"/>
      <c r="VEV2369" s="27"/>
      <c r="VEW2369" s="27"/>
      <c r="VEX2369" s="27"/>
      <c r="VEY2369" s="27"/>
      <c r="VEZ2369" s="27"/>
      <c r="VFA2369" s="27"/>
      <c r="VFB2369" s="27"/>
      <c r="VFC2369" s="27"/>
      <c r="VFD2369" s="27"/>
      <c r="VFE2369" s="27"/>
      <c r="VFF2369" s="27"/>
      <c r="VFG2369" s="27"/>
      <c r="VFH2369" s="27"/>
      <c r="VFI2369" s="27"/>
      <c r="VFJ2369" s="27"/>
      <c r="VFK2369" s="27"/>
      <c r="VFL2369" s="27"/>
      <c r="VFM2369" s="27"/>
      <c r="VFN2369" s="27"/>
      <c r="VFO2369" s="27"/>
      <c r="VFP2369" s="27"/>
      <c r="VFQ2369" s="27"/>
      <c r="VFR2369" s="27"/>
      <c r="VFS2369" s="27"/>
      <c r="VFT2369" s="27"/>
      <c r="VFU2369" s="27"/>
      <c r="VFV2369" s="27"/>
      <c r="VFW2369" s="27"/>
      <c r="VFX2369" s="27"/>
      <c r="VFY2369" s="27"/>
      <c r="VFZ2369" s="27"/>
      <c r="VGA2369" s="27"/>
      <c r="VGB2369" s="27"/>
      <c r="VGC2369" s="27"/>
      <c r="VGD2369" s="27"/>
      <c r="VGE2369" s="27"/>
      <c r="VGF2369" s="27"/>
      <c r="VGG2369" s="27"/>
      <c r="VGH2369" s="27"/>
      <c r="VGI2369" s="27"/>
      <c r="VGJ2369" s="27"/>
      <c r="VGK2369" s="27"/>
      <c r="VGL2369" s="27"/>
      <c r="VGM2369" s="27"/>
      <c r="VGN2369" s="27"/>
      <c r="VGO2369" s="27"/>
      <c r="VGP2369" s="27"/>
      <c r="VGQ2369" s="27"/>
      <c r="VGR2369" s="27"/>
      <c r="VGS2369" s="27"/>
      <c r="VGT2369" s="27"/>
      <c r="VGU2369" s="27"/>
      <c r="VGV2369" s="27"/>
      <c r="VGW2369" s="27"/>
      <c r="VGX2369" s="27"/>
      <c r="VGY2369" s="27"/>
      <c r="VGZ2369" s="27"/>
      <c r="VHA2369" s="27"/>
      <c r="VHB2369" s="27"/>
      <c r="VHC2369" s="27"/>
      <c r="VHD2369" s="27"/>
      <c r="VHE2369" s="27"/>
      <c r="VHF2369" s="27"/>
      <c r="VHG2369" s="27"/>
      <c r="VHH2369" s="27"/>
      <c r="VHI2369" s="27"/>
      <c r="VHJ2369" s="27"/>
      <c r="VHK2369" s="27"/>
      <c r="VHL2369" s="27"/>
      <c r="VHM2369" s="27"/>
      <c r="VHN2369" s="27"/>
      <c r="VHO2369" s="27"/>
      <c r="VHP2369" s="27"/>
      <c r="VHQ2369" s="27"/>
      <c r="VHR2369" s="27"/>
      <c r="VHS2369" s="27"/>
      <c r="VHT2369" s="27"/>
      <c r="VHU2369" s="27"/>
      <c r="VHV2369" s="27"/>
      <c r="VHW2369" s="27"/>
      <c r="VHX2369" s="27"/>
      <c r="VHY2369" s="27"/>
      <c r="VHZ2369" s="27"/>
      <c r="VIA2369" s="27"/>
      <c r="VIB2369" s="27"/>
      <c r="VIC2369" s="27"/>
      <c r="VID2369" s="27"/>
      <c r="VIE2369" s="27"/>
      <c r="VIF2369" s="27"/>
      <c r="VIG2369" s="27"/>
      <c r="VIH2369" s="27"/>
      <c r="VII2369" s="27"/>
      <c r="VIJ2369" s="27"/>
      <c r="VIK2369" s="27"/>
      <c r="VIL2369" s="27"/>
      <c r="VIM2369" s="27"/>
      <c r="VIN2369" s="27"/>
      <c r="VIO2369" s="27"/>
      <c r="VIP2369" s="27"/>
      <c r="VIQ2369" s="27"/>
      <c r="VIR2369" s="27"/>
      <c r="VIS2369" s="27"/>
      <c r="VIT2369" s="27"/>
      <c r="VIU2369" s="27"/>
      <c r="VIV2369" s="27"/>
      <c r="VIW2369" s="27"/>
      <c r="VIX2369" s="27"/>
      <c r="VIY2369" s="27"/>
      <c r="VIZ2369" s="27"/>
      <c r="VJA2369" s="27"/>
      <c r="VJB2369" s="27"/>
      <c r="VJC2369" s="27"/>
      <c r="VJD2369" s="27"/>
      <c r="VJE2369" s="27"/>
      <c r="VJF2369" s="27"/>
      <c r="VJG2369" s="27"/>
      <c r="VJH2369" s="27"/>
      <c r="VJI2369" s="27"/>
      <c r="VJJ2369" s="27"/>
      <c r="VJK2369" s="27"/>
      <c r="VJL2369" s="27"/>
      <c r="VJM2369" s="27"/>
      <c r="VJN2369" s="27"/>
      <c r="VJO2369" s="27"/>
      <c r="VJP2369" s="27"/>
      <c r="VJQ2369" s="27"/>
      <c r="VJR2369" s="27"/>
      <c r="VJS2369" s="27"/>
      <c r="VJT2369" s="27"/>
      <c r="VJU2369" s="27"/>
      <c r="VJV2369" s="27"/>
      <c r="VJW2369" s="27"/>
      <c r="VJX2369" s="27"/>
      <c r="VJY2369" s="27"/>
      <c r="VJZ2369" s="27"/>
      <c r="VKA2369" s="27"/>
      <c r="VKB2369" s="27"/>
      <c r="VKC2369" s="27"/>
      <c r="VKD2369" s="27"/>
      <c r="VKE2369" s="27"/>
      <c r="VKF2369" s="27"/>
      <c r="VKG2369" s="27"/>
      <c r="VKH2369" s="27"/>
      <c r="VKI2369" s="27"/>
      <c r="VKJ2369" s="27"/>
      <c r="VKK2369" s="27"/>
      <c r="VKL2369" s="27"/>
      <c r="VKM2369" s="27"/>
      <c r="VKN2369" s="27"/>
      <c r="VKO2369" s="27"/>
      <c r="VKP2369" s="27"/>
      <c r="VKQ2369" s="27"/>
      <c r="VKR2369" s="27"/>
      <c r="VKS2369" s="27"/>
      <c r="VKT2369" s="27"/>
      <c r="VKU2369" s="27"/>
      <c r="VKV2369" s="27"/>
      <c r="VKW2369" s="27"/>
      <c r="VKX2369" s="27"/>
      <c r="VKY2369" s="27"/>
      <c r="VKZ2369" s="27"/>
      <c r="VLA2369" s="27"/>
      <c r="VLB2369" s="27"/>
      <c r="VLC2369" s="27"/>
      <c r="VLD2369" s="27"/>
      <c r="VLE2369" s="27"/>
      <c r="VLF2369" s="27"/>
      <c r="VLG2369" s="27"/>
      <c r="VLH2369" s="27"/>
      <c r="VLI2369" s="27"/>
      <c r="VLJ2369" s="27"/>
      <c r="VLK2369" s="27"/>
      <c r="VLL2369" s="27"/>
      <c r="VLM2369" s="27"/>
      <c r="VLN2369" s="27"/>
      <c r="VLO2369" s="27"/>
      <c r="VLP2369" s="27"/>
      <c r="VLQ2369" s="27"/>
      <c r="VLR2369" s="27"/>
      <c r="VLS2369" s="27"/>
      <c r="VLT2369" s="27"/>
      <c r="VLU2369" s="27"/>
      <c r="VLV2369" s="27"/>
      <c r="VLW2369" s="27"/>
      <c r="VLX2369" s="27"/>
      <c r="VLY2369" s="27"/>
      <c r="VLZ2369" s="27"/>
      <c r="VMA2369" s="27"/>
      <c r="VMB2369" s="27"/>
      <c r="VMC2369" s="27"/>
      <c r="VMD2369" s="27"/>
      <c r="VME2369" s="27"/>
      <c r="VMF2369" s="27"/>
      <c r="VMG2369" s="27"/>
      <c r="VMH2369" s="27"/>
      <c r="VMI2369" s="27"/>
      <c r="VMJ2369" s="27"/>
      <c r="VMK2369" s="27"/>
      <c r="VML2369" s="27"/>
      <c r="VMM2369" s="27"/>
      <c r="VMN2369" s="27"/>
      <c r="VMO2369" s="27"/>
      <c r="VMP2369" s="27"/>
      <c r="VMQ2369" s="27"/>
      <c r="VMR2369" s="27"/>
      <c r="VMS2369" s="27"/>
      <c r="VMT2369" s="27"/>
      <c r="VMU2369" s="27"/>
      <c r="VMV2369" s="27"/>
      <c r="VMW2369" s="27"/>
      <c r="VMX2369" s="27"/>
      <c r="VMY2369" s="27"/>
      <c r="VMZ2369" s="27"/>
      <c r="VNA2369" s="27"/>
      <c r="VNB2369" s="27"/>
      <c r="VNC2369" s="27"/>
      <c r="VND2369" s="27"/>
      <c r="VNE2369" s="27"/>
      <c r="VNF2369" s="27"/>
      <c r="VNG2369" s="27"/>
      <c r="VNH2369" s="27"/>
      <c r="VNI2369" s="27"/>
      <c r="VNJ2369" s="27"/>
      <c r="VNK2369" s="27"/>
      <c r="VNL2369" s="27"/>
      <c r="VNM2369" s="27"/>
      <c r="VNN2369" s="27"/>
      <c r="VNO2369" s="27"/>
      <c r="VNP2369" s="27"/>
      <c r="VNQ2369" s="27"/>
      <c r="VNR2369" s="27"/>
      <c r="VNS2369" s="27"/>
      <c r="VNT2369" s="27"/>
      <c r="VNU2369" s="27"/>
      <c r="VNV2369" s="27"/>
      <c r="VNW2369" s="27"/>
      <c r="VNX2369" s="27"/>
      <c r="VNY2369" s="27"/>
      <c r="VNZ2369" s="27"/>
      <c r="VOA2369" s="27"/>
      <c r="VOB2369" s="27"/>
      <c r="VOC2369" s="27"/>
      <c r="VOD2369" s="27"/>
      <c r="VOE2369" s="27"/>
      <c r="VOF2369" s="27"/>
      <c r="VOG2369" s="27"/>
      <c r="VOH2369" s="27"/>
      <c r="VOI2369" s="27"/>
      <c r="VOJ2369" s="27"/>
      <c r="VOK2369" s="27"/>
      <c r="VOL2369" s="27"/>
      <c r="VOM2369" s="27"/>
      <c r="VON2369" s="27"/>
      <c r="VOO2369" s="27"/>
      <c r="VOP2369" s="27"/>
      <c r="VOQ2369" s="27"/>
      <c r="VOR2369" s="27"/>
      <c r="VOS2369" s="27"/>
      <c r="VOT2369" s="27"/>
      <c r="VOU2369" s="27"/>
      <c r="VOV2369" s="27"/>
      <c r="VOW2369" s="27"/>
      <c r="VOX2369" s="27"/>
      <c r="VOY2369" s="27"/>
      <c r="VOZ2369" s="27"/>
      <c r="VPA2369" s="27"/>
      <c r="VPB2369" s="27"/>
      <c r="VPC2369" s="27"/>
      <c r="VPD2369" s="27"/>
      <c r="VPE2369" s="27"/>
      <c r="VPF2369" s="27"/>
      <c r="VPG2369" s="27"/>
      <c r="VPH2369" s="27"/>
      <c r="VPI2369" s="27"/>
      <c r="VPJ2369" s="27"/>
      <c r="VPK2369" s="27"/>
      <c r="VPL2369" s="27"/>
      <c r="VPM2369" s="27"/>
      <c r="VPN2369" s="27"/>
      <c r="VPO2369" s="27"/>
      <c r="VPP2369" s="27"/>
      <c r="VPQ2369" s="27"/>
      <c r="VPR2369" s="27"/>
      <c r="VPS2369" s="27"/>
      <c r="VPT2369" s="27"/>
      <c r="VPU2369" s="27"/>
      <c r="VPV2369" s="27"/>
      <c r="VPW2369" s="27"/>
      <c r="VPX2369" s="27"/>
      <c r="VPY2369" s="27"/>
      <c r="VPZ2369" s="27"/>
      <c r="VQA2369" s="27"/>
      <c r="VQB2369" s="27"/>
      <c r="VQC2369" s="27"/>
      <c r="VQD2369" s="27"/>
      <c r="VQE2369" s="27"/>
      <c r="VQF2369" s="27"/>
      <c r="VQG2369" s="27"/>
      <c r="VQH2369" s="27"/>
      <c r="VQI2369" s="27"/>
      <c r="VQJ2369" s="27"/>
      <c r="VQK2369" s="27"/>
      <c r="VQL2369" s="27"/>
      <c r="VQM2369" s="27"/>
      <c r="VQN2369" s="27"/>
      <c r="VQO2369" s="27"/>
      <c r="VQP2369" s="27"/>
      <c r="VQQ2369" s="27"/>
      <c r="VQR2369" s="27"/>
      <c r="VQS2369" s="27"/>
      <c r="VQT2369" s="27"/>
      <c r="VQU2369" s="27"/>
      <c r="VQV2369" s="27"/>
      <c r="VQW2369" s="27"/>
      <c r="VQX2369" s="27"/>
      <c r="VQY2369" s="27"/>
      <c r="VQZ2369" s="27"/>
      <c r="VRA2369" s="27"/>
      <c r="VRB2369" s="27"/>
      <c r="VRC2369" s="27"/>
      <c r="VRD2369" s="27"/>
      <c r="VRE2369" s="27"/>
      <c r="VRF2369" s="27"/>
      <c r="VRG2369" s="27"/>
      <c r="VRH2369" s="27"/>
      <c r="VRI2369" s="27"/>
      <c r="VRJ2369" s="27"/>
      <c r="VRK2369" s="27"/>
      <c r="VRL2369" s="27"/>
      <c r="VRM2369" s="27"/>
      <c r="VRN2369" s="27"/>
      <c r="VRO2369" s="27"/>
      <c r="VRP2369" s="27"/>
      <c r="VRQ2369" s="27"/>
      <c r="VRR2369" s="27"/>
      <c r="VRS2369" s="27"/>
      <c r="VRT2369" s="27"/>
      <c r="VRU2369" s="27"/>
      <c r="VRV2369" s="27"/>
      <c r="VRW2369" s="27"/>
      <c r="VRX2369" s="27"/>
      <c r="VRY2369" s="27"/>
      <c r="VRZ2369" s="27"/>
      <c r="VSA2369" s="27"/>
      <c r="VSB2369" s="27"/>
      <c r="VSC2369" s="27"/>
      <c r="VSD2369" s="27"/>
      <c r="VSE2369" s="27"/>
      <c r="VSF2369" s="27"/>
      <c r="VSG2369" s="27"/>
      <c r="VSH2369" s="27"/>
      <c r="VSI2369" s="27"/>
      <c r="VSJ2369" s="27"/>
      <c r="VSK2369" s="27"/>
      <c r="VSL2369" s="27"/>
      <c r="VSM2369" s="27"/>
      <c r="VSN2369" s="27"/>
      <c r="VSO2369" s="27"/>
      <c r="VSP2369" s="27"/>
      <c r="VSQ2369" s="27"/>
      <c r="VSR2369" s="27"/>
      <c r="VSS2369" s="27"/>
      <c r="VST2369" s="27"/>
      <c r="VSU2369" s="27"/>
      <c r="VSV2369" s="27"/>
      <c r="VSW2369" s="27"/>
      <c r="VSX2369" s="27"/>
      <c r="VSY2369" s="27"/>
      <c r="VSZ2369" s="27"/>
      <c r="VTA2369" s="27"/>
      <c r="VTB2369" s="27"/>
      <c r="VTC2369" s="27"/>
      <c r="VTD2369" s="27"/>
      <c r="VTE2369" s="27"/>
      <c r="VTF2369" s="27"/>
      <c r="VTG2369" s="27"/>
      <c r="VTH2369" s="27"/>
      <c r="VTI2369" s="27"/>
      <c r="VTJ2369" s="27"/>
      <c r="VTK2369" s="27"/>
      <c r="VTL2369" s="27"/>
      <c r="VTM2369" s="27"/>
      <c r="VTN2369" s="27"/>
      <c r="VTO2369" s="27"/>
      <c r="VTP2369" s="27"/>
      <c r="VTQ2369" s="27"/>
      <c r="VTR2369" s="27"/>
      <c r="VTS2369" s="27"/>
      <c r="VTT2369" s="27"/>
      <c r="VTU2369" s="27"/>
      <c r="VTV2369" s="27"/>
      <c r="VTW2369" s="27"/>
      <c r="VTX2369" s="27"/>
      <c r="VTY2369" s="27"/>
      <c r="VTZ2369" s="27"/>
      <c r="VUA2369" s="27"/>
      <c r="VUB2369" s="27"/>
      <c r="VUC2369" s="27"/>
      <c r="VUD2369" s="27"/>
      <c r="VUE2369" s="27"/>
      <c r="VUF2369" s="27"/>
      <c r="VUG2369" s="27"/>
      <c r="VUH2369" s="27"/>
      <c r="VUI2369" s="27"/>
      <c r="VUJ2369" s="27"/>
      <c r="VUK2369" s="27"/>
      <c r="VUL2369" s="27"/>
      <c r="VUM2369" s="27"/>
      <c r="VUN2369" s="27"/>
      <c r="VUO2369" s="27"/>
      <c r="VUP2369" s="27"/>
      <c r="VUQ2369" s="27"/>
      <c r="VUR2369" s="27"/>
      <c r="VUS2369" s="27"/>
      <c r="VUT2369" s="27"/>
      <c r="VUU2369" s="27"/>
      <c r="VUV2369" s="27"/>
      <c r="VUW2369" s="27"/>
      <c r="VUX2369" s="27"/>
      <c r="VUY2369" s="27"/>
      <c r="VUZ2369" s="27"/>
      <c r="VVA2369" s="27"/>
      <c r="VVB2369" s="27"/>
      <c r="VVC2369" s="27"/>
      <c r="VVD2369" s="27"/>
      <c r="VVE2369" s="27"/>
      <c r="VVF2369" s="27"/>
      <c r="VVG2369" s="27"/>
      <c r="VVH2369" s="27"/>
      <c r="VVI2369" s="27"/>
      <c r="VVJ2369" s="27"/>
      <c r="VVK2369" s="27"/>
      <c r="VVL2369" s="27"/>
      <c r="VVM2369" s="27"/>
      <c r="VVN2369" s="27"/>
      <c r="VVO2369" s="27"/>
      <c r="VVP2369" s="27"/>
      <c r="VVQ2369" s="27"/>
      <c r="VVR2369" s="27"/>
      <c r="VVS2369" s="27"/>
      <c r="VVT2369" s="27"/>
      <c r="VVU2369" s="27"/>
      <c r="VVV2369" s="27"/>
      <c r="VVW2369" s="27"/>
      <c r="VVX2369" s="27"/>
      <c r="VVY2369" s="27"/>
      <c r="VVZ2369" s="27"/>
      <c r="VWA2369" s="27"/>
      <c r="VWB2369" s="27"/>
      <c r="VWC2369" s="27"/>
      <c r="VWD2369" s="27"/>
      <c r="VWE2369" s="27"/>
      <c r="VWF2369" s="27"/>
      <c r="VWG2369" s="27"/>
      <c r="VWH2369" s="27"/>
      <c r="VWI2369" s="27"/>
      <c r="VWJ2369" s="27"/>
      <c r="VWK2369" s="27"/>
      <c r="VWL2369" s="27"/>
      <c r="VWM2369" s="27"/>
      <c r="VWN2369" s="27"/>
      <c r="VWO2369" s="27"/>
      <c r="VWP2369" s="27"/>
      <c r="VWQ2369" s="27"/>
      <c r="VWR2369" s="27"/>
      <c r="VWS2369" s="27"/>
      <c r="VWT2369" s="27"/>
      <c r="VWU2369" s="27"/>
      <c r="VWV2369" s="27"/>
      <c r="VWW2369" s="27"/>
      <c r="VWX2369" s="27"/>
      <c r="VWY2369" s="27"/>
      <c r="VWZ2369" s="27"/>
      <c r="VXA2369" s="27"/>
      <c r="VXB2369" s="27"/>
      <c r="VXC2369" s="27"/>
      <c r="VXD2369" s="27"/>
      <c r="VXE2369" s="27"/>
      <c r="VXF2369" s="27"/>
      <c r="VXG2369" s="27"/>
      <c r="VXH2369" s="27"/>
      <c r="VXI2369" s="27"/>
      <c r="VXJ2369" s="27"/>
      <c r="VXK2369" s="27"/>
      <c r="VXL2369" s="27"/>
      <c r="VXM2369" s="27"/>
      <c r="VXN2369" s="27"/>
      <c r="VXO2369" s="27"/>
      <c r="VXP2369" s="27"/>
      <c r="VXQ2369" s="27"/>
      <c r="VXR2369" s="27"/>
      <c r="VXS2369" s="27"/>
      <c r="VXT2369" s="27"/>
      <c r="VXU2369" s="27"/>
      <c r="VXV2369" s="27"/>
      <c r="VXW2369" s="27"/>
      <c r="VXX2369" s="27"/>
      <c r="VXY2369" s="27"/>
      <c r="VXZ2369" s="27"/>
      <c r="VYA2369" s="27"/>
      <c r="VYB2369" s="27"/>
      <c r="VYC2369" s="27"/>
      <c r="VYD2369" s="27"/>
      <c r="VYE2369" s="27"/>
      <c r="VYF2369" s="27"/>
      <c r="VYG2369" s="27"/>
      <c r="VYH2369" s="27"/>
      <c r="VYI2369" s="27"/>
      <c r="VYJ2369" s="27"/>
      <c r="VYK2369" s="27"/>
      <c r="VYL2369" s="27"/>
      <c r="VYM2369" s="27"/>
      <c r="VYN2369" s="27"/>
      <c r="VYO2369" s="27"/>
      <c r="VYP2369" s="27"/>
      <c r="VYQ2369" s="27"/>
      <c r="VYR2369" s="27"/>
      <c r="VYS2369" s="27"/>
      <c r="VYT2369" s="27"/>
      <c r="VYU2369" s="27"/>
      <c r="VYV2369" s="27"/>
      <c r="VYW2369" s="27"/>
      <c r="VYX2369" s="27"/>
      <c r="VYY2369" s="27"/>
      <c r="VYZ2369" s="27"/>
      <c r="VZA2369" s="27"/>
      <c r="VZB2369" s="27"/>
      <c r="VZC2369" s="27"/>
      <c r="VZD2369" s="27"/>
      <c r="VZE2369" s="27"/>
      <c r="VZF2369" s="27"/>
      <c r="VZG2369" s="27"/>
      <c r="VZH2369" s="27"/>
      <c r="VZI2369" s="27"/>
      <c r="VZJ2369" s="27"/>
      <c r="VZK2369" s="27"/>
      <c r="VZL2369" s="27"/>
      <c r="VZM2369" s="27"/>
      <c r="VZN2369" s="27"/>
      <c r="VZO2369" s="27"/>
      <c r="VZP2369" s="27"/>
      <c r="VZQ2369" s="27"/>
      <c r="VZR2369" s="27"/>
      <c r="VZS2369" s="27"/>
      <c r="VZT2369" s="27"/>
      <c r="VZU2369" s="27"/>
      <c r="VZV2369" s="27"/>
      <c r="VZW2369" s="27"/>
      <c r="VZX2369" s="27"/>
      <c r="VZY2369" s="27"/>
      <c r="VZZ2369" s="27"/>
      <c r="WAA2369" s="27"/>
      <c r="WAB2369" s="27"/>
      <c r="WAC2369" s="27"/>
      <c r="WAD2369" s="27"/>
      <c r="WAE2369" s="27"/>
      <c r="WAF2369" s="27"/>
      <c r="WAG2369" s="27"/>
      <c r="WAH2369" s="27"/>
      <c r="WAI2369" s="27"/>
      <c r="WAJ2369" s="27"/>
      <c r="WAK2369" s="27"/>
      <c r="WAL2369" s="27"/>
      <c r="WAM2369" s="27"/>
      <c r="WAN2369" s="27"/>
      <c r="WAO2369" s="27"/>
      <c r="WAP2369" s="27"/>
      <c r="WAQ2369" s="27"/>
      <c r="WAR2369" s="27"/>
      <c r="WAS2369" s="27"/>
      <c r="WAT2369" s="27"/>
      <c r="WAU2369" s="27"/>
      <c r="WAV2369" s="27"/>
      <c r="WAW2369" s="27"/>
      <c r="WAX2369" s="27"/>
      <c r="WAY2369" s="27"/>
      <c r="WAZ2369" s="27"/>
      <c r="WBA2369" s="27"/>
      <c r="WBB2369" s="27"/>
      <c r="WBC2369" s="27"/>
      <c r="WBD2369" s="27"/>
      <c r="WBE2369" s="27"/>
      <c r="WBF2369" s="27"/>
      <c r="WBG2369" s="27"/>
      <c r="WBH2369" s="27"/>
      <c r="WBI2369" s="27"/>
      <c r="WBJ2369" s="27"/>
      <c r="WBK2369" s="27"/>
      <c r="WBL2369" s="27"/>
      <c r="WBM2369" s="27"/>
      <c r="WBN2369" s="27"/>
      <c r="WBO2369" s="27"/>
      <c r="WBP2369" s="27"/>
      <c r="WBQ2369" s="27"/>
      <c r="WBR2369" s="27"/>
      <c r="WBS2369" s="27"/>
      <c r="WBT2369" s="27"/>
      <c r="WBU2369" s="27"/>
      <c r="WBV2369" s="27"/>
      <c r="WBW2369" s="27"/>
      <c r="WBX2369" s="27"/>
      <c r="WBY2369" s="27"/>
      <c r="WBZ2369" s="27"/>
      <c r="WCA2369" s="27"/>
      <c r="WCB2369" s="27"/>
      <c r="WCC2369" s="27"/>
      <c r="WCD2369" s="27"/>
      <c r="WCE2369" s="27"/>
      <c r="WCF2369" s="27"/>
      <c r="WCG2369" s="27"/>
      <c r="WCH2369" s="27"/>
      <c r="WCI2369" s="27"/>
      <c r="WCJ2369" s="27"/>
      <c r="WCK2369" s="27"/>
      <c r="WCL2369" s="27"/>
      <c r="WCM2369" s="27"/>
      <c r="WCN2369" s="27"/>
      <c r="WCO2369" s="27"/>
      <c r="WCP2369" s="27"/>
      <c r="WCQ2369" s="27"/>
      <c r="WCR2369" s="27"/>
      <c r="WCS2369" s="27"/>
      <c r="WCT2369" s="27"/>
      <c r="WCU2369" s="27"/>
      <c r="WCV2369" s="27"/>
      <c r="WCW2369" s="27"/>
      <c r="WCX2369" s="27"/>
      <c r="WCY2369" s="27"/>
      <c r="WCZ2369" s="27"/>
      <c r="WDA2369" s="27"/>
      <c r="WDB2369" s="27"/>
      <c r="WDC2369" s="27"/>
      <c r="WDD2369" s="27"/>
      <c r="WDE2369" s="27"/>
      <c r="WDF2369" s="27"/>
      <c r="WDG2369" s="27"/>
      <c r="WDH2369" s="27"/>
      <c r="WDI2369" s="27"/>
      <c r="WDJ2369" s="27"/>
      <c r="WDK2369" s="27"/>
      <c r="WDL2369" s="27"/>
      <c r="WDM2369" s="27"/>
      <c r="WDN2369" s="27"/>
      <c r="WDO2369" s="27"/>
      <c r="WDP2369" s="27"/>
      <c r="WDQ2369" s="27"/>
      <c r="WDR2369" s="27"/>
      <c r="WDS2369" s="27"/>
      <c r="WDT2369" s="27"/>
      <c r="WDU2369" s="27"/>
      <c r="WDV2369" s="27"/>
      <c r="WDW2369" s="27"/>
      <c r="WDX2369" s="27"/>
      <c r="WDY2369" s="27"/>
      <c r="WDZ2369" s="27"/>
      <c r="WEA2369" s="27"/>
      <c r="WEB2369" s="27"/>
      <c r="WEC2369" s="27"/>
      <c r="WED2369" s="27"/>
      <c r="WEE2369" s="27"/>
      <c r="WEF2369" s="27"/>
      <c r="WEG2369" s="27"/>
      <c r="WEH2369" s="27"/>
      <c r="WEI2369" s="27"/>
      <c r="WEJ2369" s="27"/>
      <c r="WEK2369" s="27"/>
      <c r="WEL2369" s="27"/>
      <c r="WEM2369" s="27"/>
      <c r="WEN2369" s="27"/>
      <c r="WEO2369" s="27"/>
      <c r="WEP2369" s="27"/>
      <c r="WEQ2369" s="27"/>
      <c r="WER2369" s="27"/>
      <c r="WES2369" s="27"/>
      <c r="WET2369" s="27"/>
      <c r="WEU2369" s="27"/>
      <c r="WEV2369" s="27"/>
      <c r="WEW2369" s="27"/>
      <c r="WEX2369" s="27"/>
      <c r="WEY2369" s="27"/>
      <c r="WEZ2369" s="27"/>
      <c r="WFA2369" s="27"/>
      <c r="WFB2369" s="27"/>
      <c r="WFC2369" s="27"/>
      <c r="WFD2369" s="27"/>
      <c r="WFE2369" s="27"/>
      <c r="WFF2369" s="27"/>
      <c r="WFG2369" s="27"/>
      <c r="WFH2369" s="27"/>
      <c r="WFI2369" s="27"/>
      <c r="WFJ2369" s="27"/>
      <c r="WFK2369" s="27"/>
      <c r="WFL2369" s="27"/>
      <c r="WFM2369" s="27"/>
      <c r="WFN2369" s="27"/>
      <c r="WFO2369" s="27"/>
      <c r="WFP2369" s="27"/>
      <c r="WFQ2369" s="27"/>
      <c r="WFR2369" s="27"/>
      <c r="WFS2369" s="27"/>
      <c r="WFT2369" s="27"/>
      <c r="WFU2369" s="27"/>
      <c r="WFV2369" s="27"/>
      <c r="WFW2369" s="27"/>
      <c r="WFX2369" s="27"/>
      <c r="WFY2369" s="27"/>
      <c r="WFZ2369" s="27"/>
      <c r="WGA2369" s="27"/>
      <c r="WGB2369" s="27"/>
      <c r="WGC2369" s="27"/>
      <c r="WGD2369" s="27"/>
      <c r="WGE2369" s="27"/>
      <c r="WGF2369" s="27"/>
      <c r="WGG2369" s="27"/>
      <c r="WGH2369" s="27"/>
      <c r="WGI2369" s="27"/>
      <c r="WGJ2369" s="27"/>
      <c r="WGK2369" s="27"/>
      <c r="WGL2369" s="27"/>
      <c r="WGM2369" s="27"/>
      <c r="WGN2369" s="27"/>
      <c r="WGO2369" s="27"/>
      <c r="WGP2369" s="27"/>
      <c r="WGQ2369" s="27"/>
      <c r="WGR2369" s="27"/>
      <c r="WGS2369" s="27"/>
      <c r="WGT2369" s="27"/>
      <c r="WGU2369" s="27"/>
      <c r="WGV2369" s="27"/>
      <c r="WGW2369" s="27"/>
      <c r="WGX2369" s="27"/>
      <c r="WGY2369" s="27"/>
      <c r="WGZ2369" s="27"/>
      <c r="WHA2369" s="27"/>
      <c r="WHB2369" s="27"/>
      <c r="WHC2369" s="27"/>
      <c r="WHD2369" s="27"/>
      <c r="WHE2369" s="27"/>
      <c r="WHF2369" s="27"/>
      <c r="WHG2369" s="27"/>
      <c r="WHH2369" s="27"/>
      <c r="WHI2369" s="27"/>
      <c r="WHJ2369" s="27"/>
      <c r="WHK2369" s="27"/>
      <c r="WHL2369" s="27"/>
      <c r="WHM2369" s="27"/>
      <c r="WHN2369" s="27"/>
      <c r="WHO2369" s="27"/>
      <c r="WHP2369" s="27"/>
      <c r="WHQ2369" s="27"/>
      <c r="WHR2369" s="27"/>
      <c r="WHS2369" s="27"/>
      <c r="WHT2369" s="27"/>
      <c r="WHU2369" s="27"/>
      <c r="WHV2369" s="27"/>
      <c r="WHW2369" s="27"/>
      <c r="WHX2369" s="27"/>
      <c r="WHY2369" s="27"/>
      <c r="WHZ2369" s="27"/>
      <c r="WIA2369" s="27"/>
      <c r="WIB2369" s="27"/>
      <c r="WIC2369" s="27"/>
      <c r="WID2369" s="27"/>
      <c r="WIE2369" s="27"/>
      <c r="WIF2369" s="27"/>
      <c r="WIG2369" s="27"/>
      <c r="WIH2369" s="27"/>
      <c r="WII2369" s="27"/>
      <c r="WIJ2369" s="27"/>
      <c r="WIK2369" s="27"/>
      <c r="WIL2369" s="27"/>
      <c r="WIM2369" s="27"/>
      <c r="WIN2369" s="27"/>
      <c r="WIO2369" s="27"/>
      <c r="WIP2369" s="27"/>
      <c r="WIQ2369" s="27"/>
      <c r="WIR2369" s="27"/>
      <c r="WIS2369" s="27"/>
      <c r="WIT2369" s="27"/>
      <c r="WIU2369" s="27"/>
      <c r="WIV2369" s="27"/>
      <c r="WIW2369" s="27"/>
      <c r="WIX2369" s="27"/>
      <c r="WIY2369" s="27"/>
      <c r="WIZ2369" s="27"/>
      <c r="WJA2369" s="27"/>
      <c r="WJB2369" s="27"/>
      <c r="WJC2369" s="27"/>
      <c r="WJD2369" s="27"/>
      <c r="WJE2369" s="27"/>
      <c r="WJF2369" s="27"/>
      <c r="WJG2369" s="27"/>
      <c r="WJH2369" s="27"/>
      <c r="WJI2369" s="27"/>
      <c r="WJJ2369" s="27"/>
      <c r="WJK2369" s="27"/>
      <c r="WJL2369" s="27"/>
      <c r="WJM2369" s="27"/>
      <c r="WJN2369" s="27"/>
      <c r="WJO2369" s="27"/>
      <c r="WJP2369" s="27"/>
      <c r="WJQ2369" s="27"/>
      <c r="WJR2369" s="27"/>
      <c r="WJS2369" s="27"/>
      <c r="WJT2369" s="27"/>
      <c r="WJU2369" s="27"/>
      <c r="WJV2369" s="27"/>
      <c r="WJW2369" s="27"/>
      <c r="WJX2369" s="27"/>
      <c r="WJY2369" s="27"/>
      <c r="WJZ2369" s="27"/>
      <c r="WKA2369" s="27"/>
      <c r="WKB2369" s="27"/>
      <c r="WKC2369" s="27"/>
      <c r="WKD2369" s="27"/>
      <c r="WKE2369" s="27"/>
      <c r="WKF2369" s="27"/>
      <c r="WKG2369" s="27"/>
      <c r="WKH2369" s="27"/>
      <c r="WKI2369" s="27"/>
      <c r="WKJ2369" s="27"/>
      <c r="WKK2369" s="27"/>
      <c r="WKL2369" s="27"/>
      <c r="WKM2369" s="27"/>
      <c r="WKN2369" s="27"/>
      <c r="WKO2369" s="27"/>
      <c r="WKP2369" s="27"/>
      <c r="WKQ2369" s="27"/>
      <c r="WKR2369" s="27"/>
      <c r="WKS2369" s="27"/>
      <c r="WKT2369" s="27"/>
      <c r="WKU2369" s="27"/>
      <c r="WKV2369" s="27"/>
      <c r="WKW2369" s="27"/>
      <c r="WKX2369" s="27"/>
      <c r="WKY2369" s="27"/>
      <c r="WKZ2369" s="27"/>
      <c r="WLA2369" s="27"/>
      <c r="WLB2369" s="27"/>
      <c r="WLC2369" s="27"/>
      <c r="WLD2369" s="27"/>
      <c r="WLE2369" s="27"/>
      <c r="WLF2369" s="27"/>
      <c r="WLG2369" s="27"/>
      <c r="WLH2369" s="27"/>
      <c r="WLI2369" s="27"/>
      <c r="WLJ2369" s="27"/>
      <c r="WLK2369" s="27"/>
      <c r="WLL2369" s="27"/>
      <c r="WLM2369" s="27"/>
      <c r="WLN2369" s="27"/>
      <c r="WLO2369" s="27"/>
      <c r="WLP2369" s="27"/>
      <c r="WLQ2369" s="27"/>
      <c r="WLR2369" s="27"/>
      <c r="WLS2369" s="27"/>
      <c r="WLT2369" s="27"/>
      <c r="WLU2369" s="27"/>
      <c r="WLV2369" s="27"/>
      <c r="WLW2369" s="27"/>
      <c r="WLX2369" s="27"/>
      <c r="WLY2369" s="27"/>
      <c r="WLZ2369" s="27"/>
      <c r="WMA2369" s="27"/>
      <c r="WMB2369" s="27"/>
      <c r="WMC2369" s="27"/>
      <c r="WMD2369" s="27"/>
      <c r="WME2369" s="27"/>
      <c r="WMF2369" s="27"/>
      <c r="WMG2369" s="27"/>
      <c r="WMH2369" s="27"/>
      <c r="WMI2369" s="27"/>
      <c r="WMJ2369" s="27"/>
      <c r="WMK2369" s="27"/>
      <c r="WML2369" s="27"/>
      <c r="WMM2369" s="27"/>
      <c r="WMN2369" s="27"/>
      <c r="WMO2369" s="27"/>
      <c r="WMP2369" s="27"/>
      <c r="WMQ2369" s="27"/>
      <c r="WMR2369" s="27"/>
      <c r="WMS2369" s="27"/>
      <c r="WMT2369" s="27"/>
      <c r="WMU2369" s="27"/>
      <c r="WMV2369" s="27"/>
      <c r="WMW2369" s="27"/>
      <c r="WMX2369" s="27"/>
      <c r="WMY2369" s="27"/>
      <c r="WMZ2369" s="27"/>
      <c r="WNA2369" s="27"/>
      <c r="WNB2369" s="27"/>
      <c r="WNC2369" s="27"/>
      <c r="WND2369" s="27"/>
      <c r="WNE2369" s="27"/>
      <c r="WNF2369" s="27"/>
      <c r="WNG2369" s="27"/>
      <c r="WNH2369" s="27"/>
      <c r="WNI2369" s="27"/>
      <c r="WNJ2369" s="27"/>
      <c r="WNK2369" s="27"/>
      <c r="WNL2369" s="27"/>
      <c r="WNM2369" s="27"/>
      <c r="WNN2369" s="27"/>
      <c r="WNO2369" s="27"/>
      <c r="WNP2369" s="27"/>
      <c r="WNQ2369" s="27"/>
      <c r="WNR2369" s="27"/>
      <c r="WNS2369" s="27"/>
      <c r="WNT2369" s="27"/>
      <c r="WNU2369" s="27"/>
      <c r="WNV2369" s="27"/>
      <c r="WNW2369" s="27"/>
      <c r="WNX2369" s="27"/>
      <c r="WNY2369" s="27"/>
      <c r="WNZ2369" s="27"/>
      <c r="WOA2369" s="27"/>
      <c r="WOB2369" s="27"/>
      <c r="WOC2369" s="27"/>
      <c r="WOD2369" s="27"/>
      <c r="WOE2369" s="27"/>
      <c r="WOF2369" s="27"/>
      <c r="WOG2369" s="27"/>
      <c r="WOH2369" s="27"/>
      <c r="WOI2369" s="27"/>
      <c r="WOJ2369" s="27"/>
      <c r="WOK2369" s="27"/>
      <c r="WOL2369" s="27"/>
      <c r="WOM2369" s="27"/>
      <c r="WON2369" s="27"/>
      <c r="WOO2369" s="27"/>
      <c r="WOP2369" s="27"/>
      <c r="WOQ2369" s="27"/>
      <c r="WOR2369" s="27"/>
      <c r="WOS2369" s="27"/>
      <c r="WOT2369" s="27"/>
      <c r="WOU2369" s="27"/>
      <c r="WOV2369" s="27"/>
      <c r="WOW2369" s="27"/>
      <c r="WOX2369" s="27"/>
      <c r="WOY2369" s="27"/>
      <c r="WOZ2369" s="27"/>
      <c r="WPA2369" s="27"/>
      <c r="WPB2369" s="27"/>
      <c r="WPC2369" s="27"/>
      <c r="WPD2369" s="27"/>
      <c r="WPE2369" s="27"/>
      <c r="WPF2369" s="27"/>
      <c r="WPG2369" s="27"/>
      <c r="WPH2369" s="27"/>
      <c r="WPI2369" s="27"/>
      <c r="WPJ2369" s="27"/>
      <c r="WPK2369" s="27"/>
      <c r="WPL2369" s="27"/>
      <c r="WPM2369" s="27"/>
      <c r="WPN2369" s="27"/>
      <c r="WPO2369" s="27"/>
      <c r="WPP2369" s="27"/>
      <c r="WPQ2369" s="27"/>
      <c r="WPR2369" s="27"/>
      <c r="WPS2369" s="27"/>
      <c r="WPT2369" s="27"/>
      <c r="WPU2369" s="27"/>
      <c r="WPV2369" s="27"/>
      <c r="WPW2369" s="27"/>
      <c r="WPX2369" s="27"/>
      <c r="WPY2369" s="27"/>
      <c r="WPZ2369" s="27"/>
      <c r="WQA2369" s="27"/>
      <c r="WQB2369" s="27"/>
      <c r="WQC2369" s="27"/>
      <c r="WQD2369" s="27"/>
      <c r="WQE2369" s="27"/>
      <c r="WQF2369" s="27"/>
      <c r="WQG2369" s="27"/>
      <c r="WQH2369" s="27"/>
      <c r="WQI2369" s="27"/>
      <c r="WQJ2369" s="27"/>
      <c r="WQK2369" s="27"/>
      <c r="WQL2369" s="27"/>
      <c r="WQM2369" s="27"/>
      <c r="WQN2369" s="27"/>
      <c r="WQO2369" s="27"/>
      <c r="WQP2369" s="27"/>
      <c r="WQQ2369" s="27"/>
      <c r="WQR2369" s="27"/>
      <c r="WQS2369" s="27"/>
      <c r="WQT2369" s="27"/>
      <c r="WQU2369" s="27"/>
      <c r="WQV2369" s="27"/>
      <c r="WQW2369" s="27"/>
      <c r="WQX2369" s="27"/>
      <c r="WQY2369" s="27"/>
      <c r="WQZ2369" s="27"/>
      <c r="WRA2369" s="27"/>
      <c r="WRB2369" s="27"/>
      <c r="WRC2369" s="27"/>
      <c r="WRD2369" s="27"/>
      <c r="WRE2369" s="27"/>
      <c r="WRF2369" s="27"/>
      <c r="WRG2369" s="27"/>
      <c r="WRH2369" s="27"/>
      <c r="WRI2369" s="27"/>
      <c r="WRJ2369" s="27"/>
      <c r="WRK2369" s="27"/>
      <c r="WRL2369" s="27"/>
      <c r="WRM2369" s="27"/>
      <c r="WRN2369" s="27"/>
      <c r="WRO2369" s="27"/>
      <c r="WRP2369" s="27"/>
      <c r="WRQ2369" s="27"/>
      <c r="WRR2369" s="27"/>
      <c r="WRS2369" s="27"/>
      <c r="WRT2369" s="27"/>
      <c r="WRU2369" s="27"/>
      <c r="WRV2369" s="27"/>
      <c r="WRW2369" s="27"/>
      <c r="WRX2369" s="27"/>
      <c r="WRY2369" s="27"/>
      <c r="WRZ2369" s="27"/>
      <c r="WSA2369" s="27"/>
      <c r="WSB2369" s="27"/>
      <c r="WSC2369" s="27"/>
      <c r="WSD2369" s="27"/>
      <c r="WSE2369" s="27"/>
      <c r="WSF2369" s="27"/>
      <c r="WSG2369" s="27"/>
      <c r="WSH2369" s="27"/>
      <c r="WSI2369" s="27"/>
      <c r="WSJ2369" s="27"/>
      <c r="WSK2369" s="27"/>
      <c r="WSL2369" s="27"/>
      <c r="WSM2369" s="27"/>
      <c r="WSN2369" s="27"/>
      <c r="WSO2369" s="27"/>
      <c r="WSP2369" s="27"/>
      <c r="WSQ2369" s="27"/>
      <c r="WSR2369" s="27"/>
      <c r="WSS2369" s="27"/>
      <c r="WST2369" s="27"/>
      <c r="WSU2369" s="27"/>
      <c r="WSV2369" s="27"/>
      <c r="WSW2369" s="27"/>
      <c r="WSX2369" s="27"/>
      <c r="WSY2369" s="27"/>
      <c r="WSZ2369" s="27"/>
      <c r="WTA2369" s="27"/>
      <c r="WTB2369" s="27"/>
      <c r="WTC2369" s="27"/>
      <c r="WTD2369" s="27"/>
      <c r="WTE2369" s="27"/>
      <c r="WTF2369" s="27"/>
      <c r="WTG2369" s="27"/>
      <c r="WTH2369" s="27"/>
      <c r="WTI2369" s="27"/>
      <c r="WTJ2369" s="27"/>
      <c r="WTK2369" s="27"/>
      <c r="WTL2369" s="27"/>
      <c r="WTM2369" s="27"/>
      <c r="WTN2369" s="27"/>
      <c r="WTO2369" s="27"/>
      <c r="WTP2369" s="27"/>
      <c r="WTQ2369" s="27"/>
      <c r="WTR2369" s="27"/>
      <c r="WTS2369" s="27"/>
      <c r="WTT2369" s="27"/>
      <c r="WTU2369" s="27"/>
      <c r="WTV2369" s="27"/>
      <c r="WTW2369" s="27"/>
      <c r="WTX2369" s="27"/>
      <c r="WTY2369" s="27"/>
      <c r="WTZ2369" s="27"/>
      <c r="WUA2369" s="27"/>
      <c r="WUB2369" s="27"/>
      <c r="WUC2369" s="27"/>
      <c r="WUD2369" s="27"/>
      <c r="WUE2369" s="27"/>
      <c r="WUF2369" s="27"/>
      <c r="WUG2369" s="27"/>
      <c r="WUH2369" s="27"/>
      <c r="WUI2369" s="27"/>
      <c r="WUJ2369" s="27"/>
      <c r="WUK2369" s="27"/>
      <c r="WUL2369" s="27"/>
      <c r="WUM2369" s="27"/>
      <c r="WUN2369" s="27"/>
      <c r="WUO2369" s="27"/>
      <c r="WUP2369" s="27"/>
      <c r="WUQ2369" s="27"/>
      <c r="WUR2369" s="27"/>
      <c r="WUS2369" s="27"/>
      <c r="WUT2369" s="27"/>
      <c r="WUU2369" s="27"/>
      <c r="WUV2369" s="27"/>
      <c r="WUW2369" s="27"/>
      <c r="WUX2369" s="27"/>
      <c r="WUY2369" s="27"/>
      <c r="WUZ2369" s="27"/>
      <c r="WVA2369" s="27"/>
      <c r="WVB2369" s="27"/>
      <c r="WVC2369" s="27"/>
      <c r="WVD2369" s="27"/>
      <c r="WVE2369" s="27"/>
      <c r="WVF2369" s="27"/>
      <c r="WVG2369" s="27"/>
      <c r="WVH2369" s="27"/>
      <c r="WVI2369" s="27"/>
      <c r="WVJ2369" s="27"/>
      <c r="WVK2369" s="27"/>
      <c r="WVL2369" s="27"/>
      <c r="WVM2369" s="27"/>
      <c r="WVN2369" s="27"/>
      <c r="WVO2369" s="27"/>
      <c r="WVP2369" s="27"/>
      <c r="WVQ2369" s="27"/>
      <c r="WVR2369" s="27"/>
      <c r="WVS2369" s="27"/>
      <c r="WVT2369" s="27"/>
      <c r="WVU2369" s="27"/>
      <c r="WVV2369" s="27"/>
      <c r="WVW2369" s="27"/>
      <c r="WVX2369" s="27"/>
      <c r="WVY2369" s="27"/>
      <c r="WVZ2369" s="27"/>
      <c r="WWA2369" s="27"/>
      <c r="WWB2369" s="27"/>
      <c r="WWC2369" s="27"/>
      <c r="WWD2369" s="27"/>
      <c r="WWE2369" s="27"/>
      <c r="WWF2369" s="27"/>
      <c r="WWG2369" s="27"/>
      <c r="WWH2369" s="27"/>
      <c r="WWI2369" s="27"/>
      <c r="WWJ2369" s="27"/>
      <c r="WWK2369" s="27"/>
      <c r="WWL2369" s="27"/>
      <c r="WWM2369" s="27"/>
      <c r="WWN2369" s="27"/>
      <c r="WWO2369" s="27"/>
      <c r="WWP2369" s="27"/>
      <c r="WWQ2369" s="27"/>
      <c r="WWR2369" s="27"/>
      <c r="WWS2369" s="27"/>
      <c r="WWT2369" s="27"/>
      <c r="WWU2369" s="27"/>
      <c r="WWV2369" s="27"/>
      <c r="WWW2369" s="27"/>
      <c r="WWX2369" s="27"/>
      <c r="WWY2369" s="27"/>
      <c r="WWZ2369" s="27"/>
      <c r="WXA2369" s="27"/>
      <c r="WXB2369" s="27"/>
      <c r="WXC2369" s="27"/>
      <c r="WXD2369" s="27"/>
      <c r="WXE2369" s="27"/>
      <c r="WXF2369" s="27"/>
      <c r="WXG2369" s="27"/>
      <c r="WXH2369" s="27"/>
      <c r="WXI2369" s="27"/>
      <c r="WXJ2369" s="27"/>
      <c r="WXK2369" s="27"/>
      <c r="WXL2369" s="27"/>
      <c r="WXM2369" s="27"/>
      <c r="WXN2369" s="27"/>
      <c r="WXO2369" s="27"/>
      <c r="WXP2369" s="27"/>
      <c r="WXQ2369" s="27"/>
      <c r="WXR2369" s="27"/>
      <c r="WXS2369" s="27"/>
      <c r="WXT2369" s="27"/>
      <c r="WXU2369" s="27"/>
      <c r="WXV2369" s="27"/>
      <c r="WXW2369" s="27"/>
      <c r="WXX2369" s="27"/>
      <c r="WXY2369" s="27"/>
      <c r="WXZ2369" s="27"/>
      <c r="WYA2369" s="27"/>
      <c r="WYB2369" s="27"/>
      <c r="WYC2369" s="27"/>
      <c r="WYD2369" s="27"/>
      <c r="WYE2369" s="27"/>
      <c r="WYF2369" s="27"/>
      <c r="WYG2369" s="27"/>
      <c r="WYH2369" s="27"/>
      <c r="WYI2369" s="27"/>
      <c r="WYJ2369" s="27"/>
      <c r="WYK2369" s="27"/>
      <c r="WYL2369" s="27"/>
      <c r="WYM2369" s="27"/>
      <c r="WYN2369" s="27"/>
      <c r="WYO2369" s="27"/>
      <c r="WYP2369" s="27"/>
      <c r="WYQ2369" s="27"/>
      <c r="WYR2369" s="27"/>
      <c r="WYS2369" s="27"/>
      <c r="WYT2369" s="27"/>
      <c r="WYU2369" s="27"/>
      <c r="WYV2369" s="27"/>
      <c r="WYW2369" s="27"/>
      <c r="WYX2369" s="27"/>
      <c r="WYY2369" s="27"/>
      <c r="WYZ2369" s="27"/>
      <c r="WZA2369" s="27"/>
      <c r="WZB2369" s="27"/>
      <c r="WZC2369" s="27"/>
      <c r="WZD2369" s="27"/>
      <c r="WZE2369" s="27"/>
      <c r="WZF2369" s="27"/>
      <c r="WZG2369" s="27"/>
      <c r="WZH2369" s="27"/>
      <c r="WZI2369" s="27"/>
      <c r="WZJ2369" s="27"/>
      <c r="WZK2369" s="27"/>
      <c r="WZL2369" s="27"/>
      <c r="WZM2369" s="27"/>
      <c r="WZN2369" s="27"/>
      <c r="WZO2369" s="27"/>
      <c r="WZP2369" s="27"/>
      <c r="WZQ2369" s="27"/>
      <c r="WZR2369" s="27"/>
      <c r="WZS2369" s="27"/>
      <c r="WZT2369" s="27"/>
      <c r="WZU2369" s="27"/>
      <c r="WZV2369" s="27"/>
      <c r="WZW2369" s="27"/>
      <c r="WZX2369" s="27"/>
      <c r="WZY2369" s="27"/>
      <c r="WZZ2369" s="27"/>
      <c r="XAA2369" s="27"/>
      <c r="XAB2369" s="27"/>
      <c r="XAC2369" s="27"/>
      <c r="XAD2369" s="27"/>
      <c r="XAE2369" s="27"/>
      <c r="XAF2369" s="27"/>
      <c r="XAG2369" s="27"/>
      <c r="XAH2369" s="27"/>
      <c r="XAI2369" s="27"/>
      <c r="XAJ2369" s="27"/>
      <c r="XAK2369" s="27"/>
      <c r="XAL2369" s="27"/>
      <c r="XAM2369" s="27"/>
      <c r="XAN2369" s="27"/>
      <c r="XAO2369" s="27"/>
      <c r="XAP2369" s="27"/>
      <c r="XAQ2369" s="27"/>
      <c r="XAR2369" s="27"/>
      <c r="XAS2369" s="27"/>
      <c r="XAT2369" s="27"/>
      <c r="XAU2369" s="27"/>
      <c r="XAV2369" s="27"/>
      <c r="XAW2369" s="27"/>
      <c r="XAX2369" s="27"/>
      <c r="XAY2369" s="27"/>
      <c r="XAZ2369" s="27"/>
      <c r="XBA2369" s="27"/>
      <c r="XBB2369" s="27"/>
      <c r="XBC2369" s="27"/>
      <c r="XBD2369" s="27"/>
      <c r="XBE2369" s="27"/>
      <c r="XBF2369" s="27"/>
      <c r="XBG2369" s="27"/>
      <c r="XBH2369" s="27"/>
      <c r="XBI2369" s="27"/>
      <c r="XBJ2369" s="27"/>
      <c r="XBK2369" s="27"/>
      <c r="XBL2369" s="27"/>
      <c r="XBM2369" s="27"/>
      <c r="XBN2369" s="27"/>
      <c r="XBO2369" s="27"/>
      <c r="XBP2369" s="27"/>
      <c r="XBQ2369" s="27"/>
      <c r="XBR2369" s="27"/>
      <c r="XBS2369" s="27"/>
      <c r="XBT2369" s="27"/>
      <c r="XBU2369" s="27"/>
      <c r="XBV2369" s="27"/>
      <c r="XBW2369" s="27"/>
      <c r="XBX2369" s="27"/>
      <c r="XBY2369" s="27"/>
      <c r="XBZ2369" s="27"/>
      <c r="XCA2369" s="27"/>
      <c r="XCB2369" s="27"/>
      <c r="XCC2369" s="27"/>
      <c r="XCD2369" s="27"/>
      <c r="XCE2369" s="27"/>
      <c r="XCF2369" s="27"/>
      <c r="XCG2369" s="27"/>
      <c r="XCH2369" s="27"/>
      <c r="XCI2369" s="27"/>
      <c r="XCJ2369" s="27"/>
      <c r="XCK2369" s="27"/>
      <c r="XCL2369" s="27"/>
      <c r="XCM2369" s="27"/>
      <c r="XCN2369" s="27"/>
      <c r="XCO2369" s="27"/>
      <c r="XCP2369" s="27"/>
      <c r="XCQ2369" s="27"/>
      <c r="XCR2369" s="27"/>
      <c r="XCS2369" s="27"/>
      <c r="XCT2369" s="27"/>
      <c r="XCU2369" s="27"/>
      <c r="XCV2369" s="27"/>
      <c r="XCW2369" s="27"/>
      <c r="XCX2369" s="27"/>
      <c r="XCY2369" s="27"/>
      <c r="XCZ2369" s="27"/>
      <c r="XDA2369" s="27"/>
      <c r="XDB2369" s="27"/>
      <c r="XDC2369" s="27"/>
      <c r="XDD2369" s="27"/>
      <c r="XDE2369" s="27"/>
      <c r="XDF2369" s="27"/>
      <c r="XDG2369" s="27"/>
      <c r="XDH2369" s="27"/>
      <c r="XDI2369" s="27"/>
      <c r="XDJ2369" s="27"/>
      <c r="XDK2369" s="27"/>
      <c r="XDL2369" s="27"/>
      <c r="XDM2369" s="27"/>
      <c r="XDN2369" s="27"/>
      <c r="XDO2369" s="27"/>
      <c r="XDP2369" s="27"/>
      <c r="XDQ2369" s="27"/>
      <c r="XDR2369" s="27"/>
      <c r="XDS2369" s="27"/>
      <c r="XDT2369" s="27"/>
      <c r="XDU2369" s="27"/>
      <c r="XDV2369" s="27"/>
      <c r="XDW2369" s="27"/>
      <c r="XDX2369" s="27"/>
      <c r="XDY2369" s="27"/>
      <c r="XDZ2369" s="27"/>
      <c r="XEA2369" s="27"/>
      <c r="XEB2369" s="27"/>
      <c r="XEC2369" s="27"/>
      <c r="XED2369" s="27"/>
      <c r="XEE2369" s="27"/>
      <c r="XEF2369" s="27"/>
      <c r="XEG2369" s="27"/>
      <c r="XEH2369" s="27"/>
      <c r="XEI2369" s="27"/>
      <c r="XEJ2369" s="27"/>
      <c r="XEK2369" s="27"/>
      <c r="XEL2369" s="27"/>
      <c r="XEM2369" s="27"/>
      <c r="XEN2369" s="27"/>
      <c r="XEO2369" s="27"/>
      <c r="XEP2369" s="27"/>
      <c r="XEQ2369" s="27"/>
      <c r="XER2369" s="27"/>
      <c r="XES2369" s="27"/>
      <c r="XET2369" s="27"/>
      <c r="XEU2369" s="27"/>
      <c r="XEV2369" s="27"/>
      <c r="XEW2369" s="27"/>
      <c r="XEX2369" s="27"/>
      <c r="XEY2369" s="27"/>
      <c r="XEZ2369" s="27"/>
      <c r="XFA2369" s="27"/>
      <c r="XFB2369" s="27"/>
    </row>
    <row r="2370" s="30" customFormat="1" customHeight="1" spans="1:16382">
      <c r="A2370" s="20">
        <v>2367</v>
      </c>
      <c r="B2370" s="20" t="s">
        <v>5056</v>
      </c>
      <c r="C2370" s="80" t="s">
        <v>5186</v>
      </c>
      <c r="D2370" s="46" t="s">
        <v>5187</v>
      </c>
      <c r="E2370" s="57">
        <v>1</v>
      </c>
      <c r="F2370" s="57" t="s">
        <v>59</v>
      </c>
      <c r="G2370" s="20">
        <v>340</v>
      </c>
      <c r="H2370" s="20"/>
      <c r="I2370" s="65">
        <f t="shared" si="105"/>
        <v>340</v>
      </c>
      <c r="J2370" s="20" t="s">
        <v>99</v>
      </c>
      <c r="K2370" s="20"/>
      <c r="L2370" s="26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  <c r="BO2370" s="27"/>
      <c r="BP2370" s="27"/>
      <c r="BQ2370" s="27"/>
      <c r="BR2370" s="27"/>
      <c r="BS2370" s="27"/>
      <c r="BT2370" s="27"/>
      <c r="BU2370" s="27"/>
      <c r="BV2370" s="27"/>
      <c r="BW2370" s="27"/>
      <c r="BX2370" s="27"/>
      <c r="BY2370" s="27"/>
      <c r="BZ2370" s="27"/>
      <c r="CA2370" s="27"/>
      <c r="CB2370" s="27"/>
      <c r="CC2370" s="27"/>
      <c r="CD2370" s="27"/>
      <c r="CE2370" s="27"/>
      <c r="CF2370" s="27"/>
      <c r="CG2370" s="27"/>
      <c r="CH2370" s="27"/>
      <c r="CI2370" s="27"/>
      <c r="CJ2370" s="27"/>
      <c r="CK2370" s="27"/>
      <c r="CL2370" s="27"/>
      <c r="CM2370" s="27"/>
      <c r="CN2370" s="27"/>
      <c r="CO2370" s="27"/>
      <c r="CP2370" s="27"/>
      <c r="CQ2370" s="27"/>
      <c r="CR2370" s="27"/>
      <c r="CS2370" s="27"/>
      <c r="CT2370" s="27"/>
      <c r="CU2370" s="27"/>
      <c r="CV2370" s="27"/>
      <c r="CW2370" s="27"/>
      <c r="CX2370" s="27"/>
      <c r="CY2370" s="27"/>
      <c r="CZ2370" s="27"/>
      <c r="DA2370" s="27"/>
      <c r="DB2370" s="27"/>
      <c r="DC2370" s="27"/>
      <c r="DD2370" s="27"/>
      <c r="DE2370" s="27"/>
      <c r="DF2370" s="27"/>
      <c r="DG2370" s="27"/>
      <c r="DH2370" s="27"/>
      <c r="DI2370" s="27"/>
      <c r="DJ2370" s="27"/>
      <c r="DK2370" s="27"/>
      <c r="DL2370" s="27"/>
      <c r="DM2370" s="27"/>
      <c r="DN2370" s="27"/>
      <c r="DO2370" s="27"/>
      <c r="DP2370" s="27"/>
      <c r="DQ2370" s="27"/>
      <c r="DR2370" s="27"/>
      <c r="DS2370" s="27"/>
      <c r="DT2370" s="27"/>
      <c r="DU2370" s="27"/>
      <c r="DV2370" s="27"/>
      <c r="DW2370" s="27"/>
      <c r="DX2370" s="27"/>
      <c r="DY2370" s="27"/>
      <c r="DZ2370" s="27"/>
      <c r="EA2370" s="27"/>
      <c r="EB2370" s="27"/>
      <c r="EC2370" s="27"/>
      <c r="ED2370" s="27"/>
      <c r="EE2370" s="27"/>
      <c r="EF2370" s="27"/>
      <c r="EG2370" s="27"/>
      <c r="EH2370" s="27"/>
      <c r="EI2370" s="27"/>
      <c r="EJ2370" s="27"/>
      <c r="EK2370" s="27"/>
      <c r="EL2370" s="27"/>
      <c r="EM2370" s="27"/>
      <c r="EN2370" s="27"/>
      <c r="EO2370" s="27"/>
      <c r="EP2370" s="27"/>
      <c r="EQ2370" s="27"/>
      <c r="ER2370" s="27"/>
      <c r="ES2370" s="27"/>
      <c r="ET2370" s="27"/>
      <c r="EU2370" s="27"/>
      <c r="EV2370" s="27"/>
      <c r="EW2370" s="27"/>
      <c r="EX2370" s="27"/>
      <c r="EY2370" s="27"/>
      <c r="EZ2370" s="27"/>
      <c r="FA2370" s="27"/>
      <c r="FB2370" s="27"/>
      <c r="FC2370" s="27"/>
      <c r="FD2370" s="27"/>
      <c r="FE2370" s="27"/>
      <c r="FF2370" s="27"/>
      <c r="FG2370" s="27"/>
      <c r="FH2370" s="27"/>
      <c r="FI2370" s="27"/>
      <c r="FJ2370" s="27"/>
      <c r="FK2370" s="27"/>
      <c r="FL2370" s="27"/>
      <c r="FM2370" s="27"/>
      <c r="FN2370" s="27"/>
      <c r="FO2370" s="27"/>
      <c r="FP2370" s="27"/>
      <c r="FQ2370" s="27"/>
      <c r="FR2370" s="27"/>
      <c r="FS2370" s="27"/>
      <c r="FT2370" s="27"/>
      <c r="FU2370" s="27"/>
      <c r="FV2370" s="27"/>
      <c r="FW2370" s="27"/>
      <c r="FX2370" s="27"/>
      <c r="FY2370" s="27"/>
      <c r="FZ2370" s="27"/>
      <c r="GA2370" s="27"/>
      <c r="GB2370" s="27"/>
      <c r="GC2370" s="27"/>
      <c r="GD2370" s="27"/>
      <c r="GE2370" s="27"/>
      <c r="GF2370" s="27"/>
      <c r="GG2370" s="27"/>
      <c r="GH2370" s="27"/>
      <c r="GI2370" s="27"/>
      <c r="GJ2370" s="27"/>
      <c r="GK2370" s="27"/>
      <c r="GL2370" s="27"/>
      <c r="GM2370" s="27"/>
      <c r="GN2370" s="27"/>
      <c r="GO2370" s="27"/>
      <c r="GP2370" s="27"/>
      <c r="GQ2370" s="27"/>
      <c r="GR2370" s="27"/>
      <c r="GS2370" s="27"/>
      <c r="GT2370" s="27"/>
      <c r="GU2370" s="27"/>
      <c r="GV2370" s="27"/>
      <c r="GW2370" s="27"/>
      <c r="GX2370" s="27"/>
      <c r="GY2370" s="27"/>
      <c r="GZ2370" s="27"/>
      <c r="HA2370" s="27"/>
      <c r="HB2370" s="27"/>
      <c r="HC2370" s="27"/>
      <c r="HD2370" s="27"/>
      <c r="HE2370" s="27"/>
      <c r="HF2370" s="27"/>
      <c r="HG2370" s="27"/>
      <c r="HH2370" s="27"/>
      <c r="HI2370" s="27"/>
      <c r="HJ2370" s="27"/>
      <c r="HK2370" s="27"/>
      <c r="HL2370" s="27"/>
      <c r="HM2370" s="27"/>
      <c r="HN2370" s="27"/>
      <c r="HO2370" s="27"/>
      <c r="HP2370" s="27"/>
      <c r="HQ2370" s="27"/>
      <c r="HR2370" s="27"/>
      <c r="HS2370" s="27"/>
      <c r="HT2370" s="27"/>
      <c r="HU2370" s="27"/>
      <c r="HV2370" s="27"/>
      <c r="HW2370" s="27"/>
      <c r="HX2370" s="27"/>
      <c r="HY2370" s="27"/>
      <c r="HZ2370" s="27"/>
      <c r="IA2370" s="27"/>
      <c r="IB2370" s="27"/>
      <c r="IC2370" s="27"/>
      <c r="ID2370" s="27"/>
      <c r="IE2370" s="27"/>
      <c r="IF2370" s="27"/>
      <c r="IG2370" s="27"/>
      <c r="IH2370" s="27"/>
      <c r="II2370" s="27"/>
      <c r="IJ2370" s="27"/>
      <c r="IK2370" s="27"/>
      <c r="IL2370" s="27"/>
      <c r="IM2370" s="27"/>
      <c r="IN2370" s="27"/>
      <c r="IO2370" s="27"/>
      <c r="IP2370" s="27"/>
      <c r="IQ2370" s="27"/>
      <c r="IR2370" s="27"/>
      <c r="IS2370" s="27"/>
      <c r="IT2370" s="27"/>
      <c r="IU2370" s="27"/>
      <c r="IV2370" s="27"/>
      <c r="IW2370" s="27"/>
      <c r="IX2370" s="27"/>
      <c r="IY2370" s="27"/>
      <c r="IZ2370" s="27"/>
      <c r="JA2370" s="27"/>
      <c r="JB2370" s="27"/>
      <c r="JC2370" s="27"/>
      <c r="JD2370" s="27"/>
      <c r="JE2370" s="27"/>
      <c r="JF2370" s="27"/>
      <c r="JG2370" s="27"/>
      <c r="JH2370" s="27"/>
      <c r="JI2370" s="27"/>
      <c r="JJ2370" s="27"/>
      <c r="JK2370" s="27"/>
      <c r="JL2370" s="27"/>
      <c r="JM2370" s="27"/>
      <c r="JN2370" s="27"/>
      <c r="JO2370" s="27"/>
      <c r="JP2370" s="27"/>
      <c r="JQ2370" s="27"/>
      <c r="JR2370" s="27"/>
      <c r="JS2370" s="27"/>
      <c r="JT2370" s="27"/>
      <c r="JU2370" s="27"/>
      <c r="JV2370" s="27"/>
      <c r="JW2370" s="27"/>
      <c r="JX2370" s="27"/>
      <c r="JY2370" s="27"/>
      <c r="JZ2370" s="27"/>
      <c r="KA2370" s="27"/>
      <c r="KB2370" s="27"/>
      <c r="KC2370" s="27"/>
      <c r="KD2370" s="27"/>
      <c r="KE2370" s="27"/>
      <c r="KF2370" s="27"/>
      <c r="KG2370" s="27"/>
      <c r="KH2370" s="27"/>
      <c r="KI2370" s="27"/>
      <c r="KJ2370" s="27"/>
      <c r="KK2370" s="27"/>
      <c r="KL2370" s="27"/>
      <c r="KM2370" s="27"/>
      <c r="KN2370" s="27"/>
      <c r="KO2370" s="27"/>
      <c r="KP2370" s="27"/>
      <c r="KQ2370" s="27"/>
      <c r="KR2370" s="27"/>
      <c r="KS2370" s="27"/>
      <c r="KT2370" s="27"/>
      <c r="KU2370" s="27"/>
      <c r="KV2370" s="27"/>
      <c r="KW2370" s="27"/>
      <c r="KX2370" s="27"/>
      <c r="KY2370" s="27"/>
      <c r="KZ2370" s="27"/>
      <c r="LA2370" s="27"/>
      <c r="LB2370" s="27"/>
      <c r="LC2370" s="27"/>
      <c r="LD2370" s="27"/>
      <c r="LE2370" s="27"/>
      <c r="LF2370" s="27"/>
      <c r="LG2370" s="27"/>
      <c r="LH2370" s="27"/>
      <c r="LI2370" s="27"/>
      <c r="LJ2370" s="27"/>
      <c r="LK2370" s="27"/>
      <c r="LL2370" s="27"/>
      <c r="LM2370" s="27"/>
      <c r="LN2370" s="27"/>
      <c r="LO2370" s="27"/>
      <c r="LP2370" s="27"/>
      <c r="LQ2370" s="27"/>
      <c r="LR2370" s="27"/>
      <c r="LS2370" s="27"/>
      <c r="LT2370" s="27"/>
      <c r="LU2370" s="27"/>
      <c r="LV2370" s="27"/>
      <c r="LW2370" s="27"/>
      <c r="LX2370" s="27"/>
      <c r="LY2370" s="27"/>
      <c r="LZ2370" s="27"/>
      <c r="MA2370" s="27"/>
      <c r="MB2370" s="27"/>
      <c r="MC2370" s="27"/>
      <c r="MD2370" s="27"/>
      <c r="ME2370" s="27"/>
      <c r="MF2370" s="27"/>
      <c r="MG2370" s="27"/>
      <c r="MH2370" s="27"/>
      <c r="MI2370" s="27"/>
      <c r="MJ2370" s="27"/>
      <c r="MK2370" s="27"/>
      <c r="ML2370" s="27"/>
      <c r="MM2370" s="27"/>
      <c r="MN2370" s="27"/>
      <c r="MO2370" s="27"/>
      <c r="MP2370" s="27"/>
      <c r="MQ2370" s="27"/>
      <c r="MR2370" s="27"/>
      <c r="MS2370" s="27"/>
      <c r="MT2370" s="27"/>
      <c r="MU2370" s="27"/>
      <c r="MV2370" s="27"/>
      <c r="MW2370" s="27"/>
      <c r="MX2370" s="27"/>
      <c r="MY2370" s="27"/>
      <c r="MZ2370" s="27"/>
      <c r="NA2370" s="27"/>
      <c r="NB2370" s="27"/>
      <c r="NC2370" s="27"/>
      <c r="ND2370" s="27"/>
      <c r="NE2370" s="27"/>
      <c r="NF2370" s="27"/>
      <c r="NG2370" s="27"/>
      <c r="NH2370" s="27"/>
      <c r="NI2370" s="27"/>
      <c r="NJ2370" s="27"/>
      <c r="NK2370" s="27"/>
      <c r="NL2370" s="27"/>
      <c r="NM2370" s="27"/>
      <c r="NN2370" s="27"/>
      <c r="NO2370" s="27"/>
      <c r="NP2370" s="27"/>
      <c r="NQ2370" s="27"/>
      <c r="NR2370" s="27"/>
      <c r="NS2370" s="27"/>
      <c r="NT2370" s="27"/>
      <c r="NU2370" s="27"/>
      <c r="NV2370" s="27"/>
      <c r="NW2370" s="27"/>
      <c r="NX2370" s="27"/>
      <c r="NY2370" s="27"/>
      <c r="NZ2370" s="27"/>
      <c r="OA2370" s="27"/>
      <c r="OB2370" s="27"/>
      <c r="OC2370" s="27"/>
      <c r="OD2370" s="27"/>
      <c r="OE2370" s="27"/>
      <c r="OF2370" s="27"/>
      <c r="OG2370" s="27"/>
      <c r="OH2370" s="27"/>
      <c r="OI2370" s="27"/>
      <c r="OJ2370" s="27"/>
      <c r="OK2370" s="27"/>
      <c r="OL2370" s="27"/>
      <c r="OM2370" s="27"/>
      <c r="ON2370" s="27"/>
      <c r="OO2370" s="27"/>
      <c r="OP2370" s="27"/>
      <c r="OQ2370" s="27"/>
      <c r="OR2370" s="27"/>
      <c r="OS2370" s="27"/>
      <c r="OT2370" s="27"/>
      <c r="OU2370" s="27"/>
      <c r="OV2370" s="27"/>
      <c r="OW2370" s="27"/>
      <c r="OX2370" s="27"/>
      <c r="OY2370" s="27"/>
      <c r="OZ2370" s="27"/>
      <c r="PA2370" s="27"/>
      <c r="PB2370" s="27"/>
      <c r="PC2370" s="27"/>
      <c r="PD2370" s="27"/>
      <c r="PE2370" s="27"/>
      <c r="PF2370" s="27"/>
      <c r="PG2370" s="27"/>
      <c r="PH2370" s="27"/>
      <c r="PI2370" s="27"/>
      <c r="PJ2370" s="27"/>
      <c r="PK2370" s="27"/>
      <c r="PL2370" s="27"/>
      <c r="PM2370" s="27"/>
      <c r="PN2370" s="27"/>
      <c r="PO2370" s="27"/>
      <c r="PP2370" s="27"/>
      <c r="PQ2370" s="27"/>
      <c r="PR2370" s="27"/>
      <c r="PS2370" s="27"/>
      <c r="PT2370" s="27"/>
      <c r="PU2370" s="27"/>
      <c r="PV2370" s="27"/>
      <c r="PW2370" s="27"/>
      <c r="PX2370" s="27"/>
      <c r="PY2370" s="27"/>
      <c r="PZ2370" s="27"/>
      <c r="QA2370" s="27"/>
      <c r="QB2370" s="27"/>
      <c r="QC2370" s="27"/>
      <c r="QD2370" s="27"/>
      <c r="QE2370" s="27"/>
      <c r="QF2370" s="27"/>
      <c r="QG2370" s="27"/>
      <c r="QH2370" s="27"/>
      <c r="QI2370" s="27"/>
      <c r="QJ2370" s="27"/>
      <c r="QK2370" s="27"/>
      <c r="QL2370" s="27"/>
      <c r="QM2370" s="27"/>
      <c r="QN2370" s="27"/>
      <c r="QO2370" s="27"/>
      <c r="QP2370" s="27"/>
      <c r="QQ2370" s="27"/>
      <c r="QR2370" s="27"/>
      <c r="QS2370" s="27"/>
      <c r="QT2370" s="27"/>
      <c r="QU2370" s="27"/>
      <c r="QV2370" s="27"/>
      <c r="QW2370" s="27"/>
      <c r="QX2370" s="27"/>
      <c r="QY2370" s="27"/>
      <c r="QZ2370" s="27"/>
      <c r="RA2370" s="27"/>
      <c r="RB2370" s="27"/>
      <c r="RC2370" s="27"/>
      <c r="RD2370" s="27"/>
      <c r="RE2370" s="27"/>
      <c r="RF2370" s="27"/>
      <c r="RG2370" s="27"/>
      <c r="RH2370" s="27"/>
      <c r="RI2370" s="27"/>
      <c r="RJ2370" s="27"/>
      <c r="RK2370" s="27"/>
      <c r="RL2370" s="27"/>
      <c r="RM2370" s="27"/>
      <c r="RN2370" s="27"/>
      <c r="RO2370" s="27"/>
      <c r="RP2370" s="27"/>
      <c r="RQ2370" s="27"/>
      <c r="RR2370" s="27"/>
      <c r="RS2370" s="27"/>
      <c r="RT2370" s="27"/>
      <c r="RU2370" s="27"/>
      <c r="RV2370" s="27"/>
      <c r="RW2370" s="27"/>
      <c r="RX2370" s="27"/>
      <c r="RY2370" s="27"/>
      <c r="RZ2370" s="27"/>
      <c r="SA2370" s="27"/>
      <c r="SB2370" s="27"/>
      <c r="SC2370" s="27"/>
      <c r="SD2370" s="27"/>
      <c r="SE2370" s="27"/>
      <c r="SF2370" s="27"/>
      <c r="SG2370" s="27"/>
      <c r="SH2370" s="27"/>
      <c r="SI2370" s="27"/>
      <c r="SJ2370" s="27"/>
      <c r="SK2370" s="27"/>
      <c r="SL2370" s="27"/>
      <c r="SM2370" s="27"/>
      <c r="SN2370" s="27"/>
      <c r="SO2370" s="27"/>
      <c r="SP2370" s="27"/>
      <c r="SQ2370" s="27"/>
      <c r="SR2370" s="27"/>
      <c r="SS2370" s="27"/>
      <c r="ST2370" s="27"/>
      <c r="SU2370" s="27"/>
      <c r="SV2370" s="27"/>
      <c r="SW2370" s="27"/>
      <c r="SX2370" s="27"/>
      <c r="SY2370" s="27"/>
      <c r="SZ2370" s="27"/>
      <c r="TA2370" s="27"/>
      <c r="TB2370" s="27"/>
      <c r="TC2370" s="27"/>
      <c r="TD2370" s="27"/>
      <c r="TE2370" s="27"/>
      <c r="TF2370" s="27"/>
      <c r="TG2370" s="27"/>
      <c r="TH2370" s="27"/>
      <c r="TI2370" s="27"/>
      <c r="TJ2370" s="27"/>
      <c r="TK2370" s="27"/>
      <c r="TL2370" s="27"/>
      <c r="TM2370" s="27"/>
      <c r="TN2370" s="27"/>
      <c r="TO2370" s="27"/>
      <c r="TP2370" s="27"/>
      <c r="TQ2370" s="27"/>
      <c r="TR2370" s="27"/>
      <c r="TS2370" s="27"/>
      <c r="TT2370" s="27"/>
      <c r="TU2370" s="27"/>
      <c r="TV2370" s="27"/>
      <c r="TW2370" s="27"/>
      <c r="TX2370" s="27"/>
      <c r="TY2370" s="27"/>
      <c r="TZ2370" s="27"/>
      <c r="UA2370" s="27"/>
      <c r="UB2370" s="27"/>
      <c r="UC2370" s="27"/>
      <c r="UD2370" s="27"/>
      <c r="UE2370" s="27"/>
      <c r="UF2370" s="27"/>
      <c r="UG2370" s="27"/>
      <c r="UH2370" s="27"/>
      <c r="UI2370" s="27"/>
      <c r="UJ2370" s="27"/>
      <c r="UK2370" s="27"/>
      <c r="UL2370" s="27"/>
      <c r="UM2370" s="27"/>
      <c r="UN2370" s="27"/>
      <c r="UO2370" s="27"/>
      <c r="UP2370" s="27"/>
      <c r="UQ2370" s="27"/>
      <c r="UR2370" s="27"/>
      <c r="US2370" s="27"/>
      <c r="UT2370" s="27"/>
      <c r="UU2370" s="27"/>
      <c r="UV2370" s="27"/>
      <c r="UW2370" s="27"/>
      <c r="UX2370" s="27"/>
      <c r="UY2370" s="27"/>
      <c r="UZ2370" s="27"/>
      <c r="VA2370" s="27"/>
      <c r="VB2370" s="27"/>
      <c r="VC2370" s="27"/>
      <c r="VD2370" s="27"/>
      <c r="VE2370" s="27"/>
      <c r="VF2370" s="27"/>
      <c r="VG2370" s="27"/>
      <c r="VH2370" s="27"/>
      <c r="VI2370" s="27"/>
      <c r="VJ2370" s="27"/>
      <c r="VK2370" s="27"/>
      <c r="VL2370" s="27"/>
      <c r="VM2370" s="27"/>
      <c r="VN2370" s="27"/>
      <c r="VO2370" s="27"/>
      <c r="VP2370" s="27"/>
      <c r="VQ2370" s="27"/>
      <c r="VR2370" s="27"/>
      <c r="VS2370" s="27"/>
      <c r="VT2370" s="27"/>
      <c r="VU2370" s="27"/>
      <c r="VV2370" s="27"/>
      <c r="VW2370" s="27"/>
      <c r="VX2370" s="27"/>
      <c r="VY2370" s="27"/>
      <c r="VZ2370" s="27"/>
      <c r="WA2370" s="27"/>
      <c r="WB2370" s="27"/>
      <c r="WC2370" s="27"/>
      <c r="WD2370" s="27"/>
      <c r="WE2370" s="27"/>
      <c r="WF2370" s="27"/>
      <c r="WG2370" s="27"/>
      <c r="WH2370" s="27"/>
      <c r="WI2370" s="27"/>
      <c r="WJ2370" s="27"/>
      <c r="WK2370" s="27"/>
      <c r="WL2370" s="27"/>
      <c r="WM2370" s="27"/>
      <c r="WN2370" s="27"/>
      <c r="WO2370" s="27"/>
      <c r="WP2370" s="27"/>
      <c r="WQ2370" s="27"/>
      <c r="WR2370" s="27"/>
      <c r="WS2370" s="27"/>
      <c r="WT2370" s="27"/>
      <c r="WU2370" s="27"/>
      <c r="WV2370" s="27"/>
      <c r="WW2370" s="27"/>
      <c r="WX2370" s="27"/>
      <c r="WY2370" s="27"/>
      <c r="WZ2370" s="27"/>
      <c r="XA2370" s="27"/>
      <c r="XB2370" s="27"/>
      <c r="XC2370" s="27"/>
      <c r="XD2370" s="27"/>
      <c r="XE2370" s="27"/>
      <c r="XF2370" s="27"/>
      <c r="XG2370" s="27"/>
      <c r="XH2370" s="27"/>
      <c r="XI2370" s="27"/>
      <c r="XJ2370" s="27"/>
      <c r="XK2370" s="27"/>
      <c r="XL2370" s="27"/>
      <c r="XM2370" s="27"/>
      <c r="XN2370" s="27"/>
      <c r="XO2370" s="27"/>
      <c r="XP2370" s="27"/>
      <c r="XQ2370" s="27"/>
      <c r="XR2370" s="27"/>
      <c r="XS2370" s="27"/>
      <c r="XT2370" s="27"/>
      <c r="XU2370" s="27"/>
      <c r="XV2370" s="27"/>
      <c r="XW2370" s="27"/>
      <c r="XX2370" s="27"/>
      <c r="XY2370" s="27"/>
      <c r="XZ2370" s="27"/>
      <c r="YA2370" s="27"/>
      <c r="YB2370" s="27"/>
      <c r="YC2370" s="27"/>
      <c r="YD2370" s="27"/>
      <c r="YE2370" s="27"/>
      <c r="YF2370" s="27"/>
      <c r="YG2370" s="27"/>
      <c r="YH2370" s="27"/>
      <c r="YI2370" s="27"/>
      <c r="YJ2370" s="27"/>
      <c r="YK2370" s="27"/>
      <c r="YL2370" s="27"/>
      <c r="YM2370" s="27"/>
      <c r="YN2370" s="27"/>
      <c r="YO2370" s="27"/>
      <c r="YP2370" s="27"/>
      <c r="YQ2370" s="27"/>
      <c r="YR2370" s="27"/>
      <c r="YS2370" s="27"/>
      <c r="YT2370" s="27"/>
      <c r="YU2370" s="27"/>
      <c r="YV2370" s="27"/>
      <c r="YW2370" s="27"/>
      <c r="YX2370" s="27"/>
      <c r="YY2370" s="27"/>
      <c r="YZ2370" s="27"/>
      <c r="ZA2370" s="27"/>
      <c r="ZB2370" s="27"/>
      <c r="ZC2370" s="27"/>
      <c r="ZD2370" s="27"/>
      <c r="ZE2370" s="27"/>
      <c r="ZF2370" s="27"/>
      <c r="ZG2370" s="27"/>
      <c r="ZH2370" s="27"/>
      <c r="ZI2370" s="27"/>
      <c r="ZJ2370" s="27"/>
      <c r="ZK2370" s="27"/>
      <c r="ZL2370" s="27"/>
      <c r="ZM2370" s="27"/>
      <c r="ZN2370" s="27"/>
      <c r="ZO2370" s="27"/>
      <c r="ZP2370" s="27"/>
      <c r="ZQ2370" s="27"/>
      <c r="ZR2370" s="27"/>
      <c r="ZS2370" s="27"/>
      <c r="ZT2370" s="27"/>
      <c r="ZU2370" s="27"/>
      <c r="ZV2370" s="27"/>
      <c r="ZW2370" s="27"/>
      <c r="ZX2370" s="27"/>
      <c r="ZY2370" s="27"/>
      <c r="ZZ2370" s="27"/>
      <c r="AAA2370" s="27"/>
      <c r="AAB2370" s="27"/>
      <c r="AAC2370" s="27"/>
      <c r="AAD2370" s="27"/>
      <c r="AAE2370" s="27"/>
      <c r="AAF2370" s="27"/>
      <c r="AAG2370" s="27"/>
      <c r="AAH2370" s="27"/>
      <c r="AAI2370" s="27"/>
      <c r="AAJ2370" s="27"/>
      <c r="AAK2370" s="27"/>
      <c r="AAL2370" s="27"/>
      <c r="AAM2370" s="27"/>
      <c r="AAN2370" s="27"/>
      <c r="AAO2370" s="27"/>
      <c r="AAP2370" s="27"/>
      <c r="AAQ2370" s="27"/>
      <c r="AAR2370" s="27"/>
      <c r="AAS2370" s="27"/>
      <c r="AAT2370" s="27"/>
      <c r="AAU2370" s="27"/>
      <c r="AAV2370" s="27"/>
      <c r="AAW2370" s="27"/>
      <c r="AAX2370" s="27"/>
      <c r="AAY2370" s="27"/>
      <c r="AAZ2370" s="27"/>
      <c r="ABA2370" s="27"/>
      <c r="ABB2370" s="27"/>
      <c r="ABC2370" s="27"/>
      <c r="ABD2370" s="27"/>
      <c r="ABE2370" s="27"/>
      <c r="ABF2370" s="27"/>
      <c r="ABG2370" s="27"/>
      <c r="ABH2370" s="27"/>
      <c r="ABI2370" s="27"/>
      <c r="ABJ2370" s="27"/>
      <c r="ABK2370" s="27"/>
      <c r="ABL2370" s="27"/>
      <c r="ABM2370" s="27"/>
      <c r="ABN2370" s="27"/>
      <c r="ABO2370" s="27"/>
      <c r="ABP2370" s="27"/>
      <c r="ABQ2370" s="27"/>
      <c r="ABR2370" s="27"/>
      <c r="ABS2370" s="27"/>
      <c r="ABT2370" s="27"/>
      <c r="ABU2370" s="27"/>
      <c r="ABV2370" s="27"/>
      <c r="ABW2370" s="27"/>
      <c r="ABX2370" s="27"/>
      <c r="ABY2370" s="27"/>
      <c r="ABZ2370" s="27"/>
      <c r="ACA2370" s="27"/>
      <c r="ACB2370" s="27"/>
      <c r="ACC2370" s="27"/>
      <c r="ACD2370" s="27"/>
      <c r="ACE2370" s="27"/>
      <c r="ACF2370" s="27"/>
      <c r="ACG2370" s="27"/>
      <c r="ACH2370" s="27"/>
      <c r="ACI2370" s="27"/>
      <c r="ACJ2370" s="27"/>
      <c r="ACK2370" s="27"/>
      <c r="ACL2370" s="27"/>
      <c r="ACM2370" s="27"/>
      <c r="ACN2370" s="27"/>
      <c r="ACO2370" s="27"/>
      <c r="ACP2370" s="27"/>
      <c r="ACQ2370" s="27"/>
      <c r="ACR2370" s="27"/>
      <c r="ACS2370" s="27"/>
      <c r="ACT2370" s="27"/>
      <c r="ACU2370" s="27"/>
      <c r="ACV2370" s="27"/>
      <c r="ACW2370" s="27"/>
      <c r="ACX2370" s="27"/>
      <c r="ACY2370" s="27"/>
      <c r="ACZ2370" s="27"/>
      <c r="ADA2370" s="27"/>
      <c r="ADB2370" s="27"/>
      <c r="ADC2370" s="27"/>
      <c r="ADD2370" s="27"/>
      <c r="ADE2370" s="27"/>
      <c r="ADF2370" s="27"/>
      <c r="ADG2370" s="27"/>
      <c r="ADH2370" s="27"/>
      <c r="ADI2370" s="27"/>
      <c r="ADJ2370" s="27"/>
      <c r="ADK2370" s="27"/>
      <c r="ADL2370" s="27"/>
      <c r="ADM2370" s="27"/>
      <c r="ADN2370" s="27"/>
      <c r="ADO2370" s="27"/>
      <c r="ADP2370" s="27"/>
      <c r="ADQ2370" s="27"/>
      <c r="ADR2370" s="27"/>
      <c r="ADS2370" s="27"/>
      <c r="ADT2370" s="27"/>
      <c r="ADU2370" s="27"/>
      <c r="ADV2370" s="27"/>
      <c r="ADW2370" s="27"/>
      <c r="ADX2370" s="27"/>
      <c r="ADY2370" s="27"/>
      <c r="ADZ2370" s="27"/>
      <c r="AEA2370" s="27"/>
      <c r="AEB2370" s="27"/>
      <c r="AEC2370" s="27"/>
      <c r="AED2370" s="27"/>
      <c r="AEE2370" s="27"/>
      <c r="AEF2370" s="27"/>
      <c r="AEG2370" s="27"/>
      <c r="AEH2370" s="27"/>
      <c r="AEI2370" s="27"/>
      <c r="AEJ2370" s="27"/>
      <c r="AEK2370" s="27"/>
      <c r="AEL2370" s="27"/>
      <c r="AEM2370" s="27"/>
      <c r="AEN2370" s="27"/>
      <c r="AEO2370" s="27"/>
      <c r="AEP2370" s="27"/>
      <c r="AEQ2370" s="27"/>
      <c r="AER2370" s="27"/>
      <c r="AES2370" s="27"/>
      <c r="AET2370" s="27"/>
      <c r="AEU2370" s="27"/>
      <c r="AEV2370" s="27"/>
      <c r="AEW2370" s="27"/>
      <c r="AEX2370" s="27"/>
      <c r="AEY2370" s="27"/>
      <c r="AEZ2370" s="27"/>
      <c r="AFA2370" s="27"/>
      <c r="AFB2370" s="27"/>
      <c r="AFC2370" s="27"/>
      <c r="AFD2370" s="27"/>
      <c r="AFE2370" s="27"/>
      <c r="AFF2370" s="27"/>
      <c r="AFG2370" s="27"/>
      <c r="AFH2370" s="27"/>
      <c r="AFI2370" s="27"/>
      <c r="AFJ2370" s="27"/>
      <c r="AFK2370" s="27"/>
      <c r="AFL2370" s="27"/>
      <c r="AFM2370" s="27"/>
      <c r="AFN2370" s="27"/>
      <c r="AFO2370" s="27"/>
      <c r="AFP2370" s="27"/>
      <c r="AFQ2370" s="27"/>
      <c r="AFR2370" s="27"/>
      <c r="AFS2370" s="27"/>
      <c r="AFT2370" s="27"/>
      <c r="AFU2370" s="27"/>
      <c r="AFV2370" s="27"/>
      <c r="AFW2370" s="27"/>
      <c r="AFX2370" s="27"/>
      <c r="AFY2370" s="27"/>
      <c r="AFZ2370" s="27"/>
      <c r="AGA2370" s="27"/>
      <c r="AGB2370" s="27"/>
      <c r="AGC2370" s="27"/>
      <c r="AGD2370" s="27"/>
      <c r="AGE2370" s="27"/>
      <c r="AGF2370" s="27"/>
      <c r="AGG2370" s="27"/>
      <c r="AGH2370" s="27"/>
      <c r="AGI2370" s="27"/>
      <c r="AGJ2370" s="27"/>
      <c r="AGK2370" s="27"/>
      <c r="AGL2370" s="27"/>
      <c r="AGM2370" s="27"/>
      <c r="AGN2370" s="27"/>
      <c r="AGO2370" s="27"/>
      <c r="AGP2370" s="27"/>
      <c r="AGQ2370" s="27"/>
      <c r="AGR2370" s="27"/>
      <c r="AGS2370" s="27"/>
      <c r="AGT2370" s="27"/>
      <c r="AGU2370" s="27"/>
      <c r="AGV2370" s="27"/>
      <c r="AGW2370" s="27"/>
      <c r="AGX2370" s="27"/>
      <c r="AGY2370" s="27"/>
      <c r="AGZ2370" s="27"/>
      <c r="AHA2370" s="27"/>
      <c r="AHB2370" s="27"/>
      <c r="AHC2370" s="27"/>
      <c r="AHD2370" s="27"/>
      <c r="AHE2370" s="27"/>
      <c r="AHF2370" s="27"/>
      <c r="AHG2370" s="27"/>
      <c r="AHH2370" s="27"/>
      <c r="AHI2370" s="27"/>
      <c r="AHJ2370" s="27"/>
      <c r="AHK2370" s="27"/>
      <c r="AHL2370" s="27"/>
      <c r="AHM2370" s="27"/>
      <c r="AHN2370" s="27"/>
      <c r="AHO2370" s="27"/>
      <c r="AHP2370" s="27"/>
      <c r="AHQ2370" s="27"/>
      <c r="AHR2370" s="27"/>
      <c r="AHS2370" s="27"/>
      <c r="AHT2370" s="27"/>
      <c r="AHU2370" s="27"/>
      <c r="AHV2370" s="27"/>
      <c r="AHW2370" s="27"/>
      <c r="AHX2370" s="27"/>
      <c r="AHY2370" s="27"/>
      <c r="AHZ2370" s="27"/>
      <c r="AIA2370" s="27"/>
      <c r="AIB2370" s="27"/>
      <c r="AIC2370" s="27"/>
      <c r="AID2370" s="27"/>
      <c r="AIE2370" s="27"/>
      <c r="AIF2370" s="27"/>
      <c r="AIG2370" s="27"/>
      <c r="AIH2370" s="27"/>
      <c r="AII2370" s="27"/>
      <c r="AIJ2370" s="27"/>
      <c r="AIK2370" s="27"/>
      <c r="AIL2370" s="27"/>
      <c r="AIM2370" s="27"/>
      <c r="AIN2370" s="27"/>
      <c r="AIO2370" s="27"/>
      <c r="AIP2370" s="27"/>
      <c r="AIQ2370" s="27"/>
      <c r="AIR2370" s="27"/>
      <c r="AIS2370" s="27"/>
      <c r="AIT2370" s="27"/>
      <c r="AIU2370" s="27"/>
      <c r="AIV2370" s="27"/>
      <c r="AIW2370" s="27"/>
      <c r="AIX2370" s="27"/>
      <c r="AIY2370" s="27"/>
      <c r="AIZ2370" s="27"/>
      <c r="AJA2370" s="27"/>
      <c r="AJB2370" s="27"/>
      <c r="AJC2370" s="27"/>
      <c r="AJD2370" s="27"/>
      <c r="AJE2370" s="27"/>
      <c r="AJF2370" s="27"/>
      <c r="AJG2370" s="27"/>
      <c r="AJH2370" s="27"/>
      <c r="AJI2370" s="27"/>
      <c r="AJJ2370" s="27"/>
      <c r="AJK2370" s="27"/>
      <c r="AJL2370" s="27"/>
      <c r="AJM2370" s="27"/>
      <c r="AJN2370" s="27"/>
      <c r="AJO2370" s="27"/>
      <c r="AJP2370" s="27"/>
      <c r="AJQ2370" s="27"/>
      <c r="AJR2370" s="27"/>
      <c r="AJS2370" s="27"/>
      <c r="AJT2370" s="27"/>
      <c r="AJU2370" s="27"/>
      <c r="AJV2370" s="27"/>
      <c r="AJW2370" s="27"/>
      <c r="AJX2370" s="27"/>
      <c r="AJY2370" s="27"/>
      <c r="AJZ2370" s="27"/>
      <c r="AKA2370" s="27"/>
      <c r="AKB2370" s="27"/>
      <c r="AKC2370" s="27"/>
      <c r="AKD2370" s="27"/>
      <c r="AKE2370" s="27"/>
      <c r="AKF2370" s="27"/>
      <c r="AKG2370" s="27"/>
      <c r="AKH2370" s="27"/>
      <c r="AKI2370" s="27"/>
      <c r="AKJ2370" s="27"/>
      <c r="AKK2370" s="27"/>
      <c r="AKL2370" s="27"/>
      <c r="AKM2370" s="27"/>
      <c r="AKN2370" s="27"/>
      <c r="AKO2370" s="27"/>
      <c r="AKP2370" s="27"/>
      <c r="AKQ2370" s="27"/>
      <c r="AKR2370" s="27"/>
      <c r="AKS2370" s="27"/>
      <c r="AKT2370" s="27"/>
      <c r="AKU2370" s="27"/>
      <c r="AKV2370" s="27"/>
      <c r="AKW2370" s="27"/>
      <c r="AKX2370" s="27"/>
      <c r="AKY2370" s="27"/>
      <c r="AKZ2370" s="27"/>
      <c r="ALA2370" s="27"/>
      <c r="ALB2370" s="27"/>
      <c r="ALC2370" s="27"/>
      <c r="ALD2370" s="27"/>
      <c r="ALE2370" s="27"/>
      <c r="ALF2370" s="27"/>
      <c r="ALG2370" s="27"/>
      <c r="ALH2370" s="27"/>
      <c r="ALI2370" s="27"/>
      <c r="ALJ2370" s="27"/>
      <c r="ALK2370" s="27"/>
      <c r="ALL2370" s="27"/>
      <c r="ALM2370" s="27"/>
      <c r="ALN2370" s="27"/>
      <c r="ALO2370" s="27"/>
      <c r="ALP2370" s="27"/>
      <c r="ALQ2370" s="27"/>
      <c r="ALR2370" s="27"/>
      <c r="ALS2370" s="27"/>
      <c r="ALT2370" s="27"/>
      <c r="ALU2370" s="27"/>
      <c r="ALV2370" s="27"/>
      <c r="ALW2370" s="27"/>
      <c r="ALX2370" s="27"/>
      <c r="ALY2370" s="27"/>
      <c r="ALZ2370" s="27"/>
      <c r="AMA2370" s="27"/>
      <c r="AMB2370" s="27"/>
      <c r="AMC2370" s="27"/>
      <c r="AMD2370" s="27"/>
      <c r="AME2370" s="27"/>
      <c r="AMF2370" s="27"/>
      <c r="AMG2370" s="27"/>
      <c r="AMH2370" s="27"/>
      <c r="AMI2370" s="27"/>
      <c r="AMJ2370" s="27"/>
      <c r="AMK2370" s="27"/>
      <c r="AML2370" s="27"/>
      <c r="AMM2370" s="27"/>
      <c r="AMN2370" s="27"/>
      <c r="AMO2370" s="27"/>
      <c r="AMP2370" s="27"/>
      <c r="AMQ2370" s="27"/>
      <c r="AMR2370" s="27"/>
      <c r="AMS2370" s="27"/>
      <c r="AMT2370" s="27"/>
      <c r="AMU2370" s="27"/>
      <c r="AMV2370" s="27"/>
      <c r="AMW2370" s="27"/>
      <c r="AMX2370" s="27"/>
      <c r="AMY2370" s="27"/>
      <c r="AMZ2370" s="27"/>
      <c r="ANA2370" s="27"/>
      <c r="ANB2370" s="27"/>
      <c r="ANC2370" s="27"/>
      <c r="AND2370" s="27"/>
      <c r="ANE2370" s="27"/>
      <c r="ANF2370" s="27"/>
      <c r="ANG2370" s="27"/>
      <c r="ANH2370" s="27"/>
      <c r="ANI2370" s="27"/>
      <c r="ANJ2370" s="27"/>
      <c r="ANK2370" s="27"/>
      <c r="ANL2370" s="27"/>
      <c r="ANM2370" s="27"/>
      <c r="ANN2370" s="27"/>
      <c r="ANO2370" s="27"/>
      <c r="ANP2370" s="27"/>
      <c r="ANQ2370" s="27"/>
      <c r="ANR2370" s="27"/>
      <c r="ANS2370" s="27"/>
      <c r="ANT2370" s="27"/>
      <c r="ANU2370" s="27"/>
      <c r="ANV2370" s="27"/>
      <c r="ANW2370" s="27"/>
      <c r="ANX2370" s="27"/>
      <c r="ANY2370" s="27"/>
      <c r="ANZ2370" s="27"/>
      <c r="AOA2370" s="27"/>
      <c r="AOB2370" s="27"/>
      <c r="AOC2370" s="27"/>
      <c r="AOD2370" s="27"/>
      <c r="AOE2370" s="27"/>
      <c r="AOF2370" s="27"/>
      <c r="AOG2370" s="27"/>
      <c r="AOH2370" s="27"/>
      <c r="AOI2370" s="27"/>
      <c r="AOJ2370" s="27"/>
      <c r="AOK2370" s="27"/>
      <c r="AOL2370" s="27"/>
      <c r="AOM2370" s="27"/>
      <c r="AON2370" s="27"/>
      <c r="AOO2370" s="27"/>
      <c r="AOP2370" s="27"/>
      <c r="AOQ2370" s="27"/>
      <c r="AOR2370" s="27"/>
      <c r="AOS2370" s="27"/>
      <c r="AOT2370" s="27"/>
      <c r="AOU2370" s="27"/>
      <c r="AOV2370" s="27"/>
      <c r="AOW2370" s="27"/>
      <c r="AOX2370" s="27"/>
      <c r="AOY2370" s="27"/>
      <c r="AOZ2370" s="27"/>
      <c r="APA2370" s="27"/>
      <c r="APB2370" s="27"/>
      <c r="APC2370" s="27"/>
      <c r="APD2370" s="27"/>
      <c r="APE2370" s="27"/>
      <c r="APF2370" s="27"/>
      <c r="APG2370" s="27"/>
      <c r="APH2370" s="27"/>
      <c r="API2370" s="27"/>
      <c r="APJ2370" s="27"/>
      <c r="APK2370" s="27"/>
      <c r="APL2370" s="27"/>
      <c r="APM2370" s="27"/>
      <c r="APN2370" s="27"/>
      <c r="APO2370" s="27"/>
      <c r="APP2370" s="27"/>
      <c r="APQ2370" s="27"/>
      <c r="APR2370" s="27"/>
      <c r="APS2370" s="27"/>
      <c r="APT2370" s="27"/>
      <c r="APU2370" s="27"/>
      <c r="APV2370" s="27"/>
      <c r="APW2370" s="27"/>
      <c r="APX2370" s="27"/>
      <c r="APY2370" s="27"/>
      <c r="APZ2370" s="27"/>
      <c r="AQA2370" s="27"/>
      <c r="AQB2370" s="27"/>
      <c r="AQC2370" s="27"/>
      <c r="AQD2370" s="27"/>
      <c r="AQE2370" s="27"/>
      <c r="AQF2370" s="27"/>
      <c r="AQG2370" s="27"/>
      <c r="AQH2370" s="27"/>
      <c r="AQI2370" s="27"/>
      <c r="AQJ2370" s="27"/>
      <c r="AQK2370" s="27"/>
      <c r="AQL2370" s="27"/>
      <c r="AQM2370" s="27"/>
      <c r="AQN2370" s="27"/>
      <c r="AQO2370" s="27"/>
      <c r="AQP2370" s="27"/>
      <c r="AQQ2370" s="27"/>
      <c r="AQR2370" s="27"/>
      <c r="AQS2370" s="27"/>
      <c r="AQT2370" s="27"/>
      <c r="AQU2370" s="27"/>
      <c r="AQV2370" s="27"/>
      <c r="AQW2370" s="27"/>
      <c r="AQX2370" s="27"/>
      <c r="AQY2370" s="27"/>
      <c r="AQZ2370" s="27"/>
      <c r="ARA2370" s="27"/>
      <c r="ARB2370" s="27"/>
      <c r="ARC2370" s="27"/>
      <c r="ARD2370" s="27"/>
      <c r="ARE2370" s="27"/>
      <c r="ARF2370" s="27"/>
      <c r="ARG2370" s="27"/>
      <c r="ARH2370" s="27"/>
      <c r="ARI2370" s="27"/>
      <c r="ARJ2370" s="27"/>
      <c r="ARK2370" s="27"/>
      <c r="ARL2370" s="27"/>
      <c r="ARM2370" s="27"/>
      <c r="ARN2370" s="27"/>
      <c r="ARO2370" s="27"/>
      <c r="ARP2370" s="27"/>
      <c r="ARQ2370" s="27"/>
      <c r="ARR2370" s="27"/>
      <c r="ARS2370" s="27"/>
      <c r="ART2370" s="27"/>
      <c r="ARU2370" s="27"/>
      <c r="ARV2370" s="27"/>
      <c r="ARW2370" s="27"/>
      <c r="ARX2370" s="27"/>
      <c r="ARY2370" s="27"/>
      <c r="ARZ2370" s="27"/>
      <c r="ASA2370" s="27"/>
      <c r="ASB2370" s="27"/>
      <c r="ASC2370" s="27"/>
      <c r="ASD2370" s="27"/>
      <c r="ASE2370" s="27"/>
      <c r="ASF2370" s="27"/>
      <c r="ASG2370" s="27"/>
      <c r="ASH2370" s="27"/>
      <c r="ASI2370" s="27"/>
      <c r="ASJ2370" s="27"/>
      <c r="ASK2370" s="27"/>
      <c r="ASL2370" s="27"/>
      <c r="ASM2370" s="27"/>
      <c r="ASN2370" s="27"/>
      <c r="ASO2370" s="27"/>
      <c r="ASP2370" s="27"/>
      <c r="ASQ2370" s="27"/>
      <c r="ASR2370" s="27"/>
      <c r="ASS2370" s="27"/>
      <c r="AST2370" s="27"/>
      <c r="ASU2370" s="27"/>
      <c r="ASV2370" s="27"/>
      <c r="ASW2370" s="27"/>
      <c r="ASX2370" s="27"/>
      <c r="ASY2370" s="27"/>
      <c r="ASZ2370" s="27"/>
      <c r="ATA2370" s="27"/>
      <c r="ATB2370" s="27"/>
      <c r="ATC2370" s="27"/>
      <c r="ATD2370" s="27"/>
      <c r="ATE2370" s="27"/>
      <c r="ATF2370" s="27"/>
      <c r="ATG2370" s="27"/>
      <c r="ATH2370" s="27"/>
      <c r="ATI2370" s="27"/>
      <c r="ATJ2370" s="27"/>
      <c r="ATK2370" s="27"/>
      <c r="ATL2370" s="27"/>
      <c r="ATM2370" s="27"/>
      <c r="ATN2370" s="27"/>
      <c r="ATO2370" s="27"/>
      <c r="ATP2370" s="27"/>
      <c r="ATQ2370" s="27"/>
      <c r="ATR2370" s="27"/>
      <c r="ATS2370" s="27"/>
      <c r="ATT2370" s="27"/>
      <c r="ATU2370" s="27"/>
      <c r="ATV2370" s="27"/>
      <c r="ATW2370" s="27"/>
      <c r="ATX2370" s="27"/>
      <c r="ATY2370" s="27"/>
      <c r="ATZ2370" s="27"/>
      <c r="AUA2370" s="27"/>
      <c r="AUB2370" s="27"/>
      <c r="AUC2370" s="27"/>
      <c r="AUD2370" s="27"/>
      <c r="AUE2370" s="27"/>
      <c r="AUF2370" s="27"/>
      <c r="AUG2370" s="27"/>
      <c r="AUH2370" s="27"/>
      <c r="AUI2370" s="27"/>
      <c r="AUJ2370" s="27"/>
      <c r="AUK2370" s="27"/>
      <c r="AUL2370" s="27"/>
      <c r="AUM2370" s="27"/>
      <c r="AUN2370" s="27"/>
      <c r="AUO2370" s="27"/>
      <c r="AUP2370" s="27"/>
      <c r="AUQ2370" s="27"/>
      <c r="AUR2370" s="27"/>
      <c r="AUS2370" s="27"/>
      <c r="AUT2370" s="27"/>
      <c r="AUU2370" s="27"/>
      <c r="AUV2370" s="27"/>
      <c r="AUW2370" s="27"/>
      <c r="AUX2370" s="27"/>
      <c r="AUY2370" s="27"/>
      <c r="AUZ2370" s="27"/>
      <c r="AVA2370" s="27"/>
      <c r="AVB2370" s="27"/>
      <c r="AVC2370" s="27"/>
      <c r="AVD2370" s="27"/>
      <c r="AVE2370" s="27"/>
      <c r="AVF2370" s="27"/>
      <c r="AVG2370" s="27"/>
      <c r="AVH2370" s="27"/>
      <c r="AVI2370" s="27"/>
      <c r="AVJ2370" s="27"/>
      <c r="AVK2370" s="27"/>
      <c r="AVL2370" s="27"/>
      <c r="AVM2370" s="27"/>
      <c r="AVN2370" s="27"/>
      <c r="AVO2370" s="27"/>
      <c r="AVP2370" s="27"/>
      <c r="AVQ2370" s="27"/>
      <c r="AVR2370" s="27"/>
      <c r="AVS2370" s="27"/>
      <c r="AVT2370" s="27"/>
      <c r="AVU2370" s="27"/>
      <c r="AVV2370" s="27"/>
      <c r="AVW2370" s="27"/>
      <c r="AVX2370" s="27"/>
      <c r="AVY2370" s="27"/>
      <c r="AVZ2370" s="27"/>
      <c r="AWA2370" s="27"/>
      <c r="AWB2370" s="27"/>
      <c r="AWC2370" s="27"/>
      <c r="AWD2370" s="27"/>
      <c r="AWE2370" s="27"/>
      <c r="AWF2370" s="27"/>
      <c r="AWG2370" s="27"/>
      <c r="AWH2370" s="27"/>
      <c r="AWI2370" s="27"/>
      <c r="AWJ2370" s="27"/>
      <c r="AWK2370" s="27"/>
      <c r="AWL2370" s="27"/>
      <c r="AWM2370" s="27"/>
      <c r="AWN2370" s="27"/>
      <c r="AWO2370" s="27"/>
      <c r="AWP2370" s="27"/>
      <c r="AWQ2370" s="27"/>
      <c r="AWR2370" s="27"/>
      <c r="AWS2370" s="27"/>
      <c r="AWT2370" s="27"/>
      <c r="AWU2370" s="27"/>
      <c r="AWV2370" s="27"/>
      <c r="AWW2370" s="27"/>
      <c r="AWX2370" s="27"/>
      <c r="AWY2370" s="27"/>
      <c r="AWZ2370" s="27"/>
      <c r="AXA2370" s="27"/>
      <c r="AXB2370" s="27"/>
      <c r="AXC2370" s="27"/>
      <c r="AXD2370" s="27"/>
      <c r="AXE2370" s="27"/>
      <c r="AXF2370" s="27"/>
      <c r="AXG2370" s="27"/>
      <c r="AXH2370" s="27"/>
      <c r="AXI2370" s="27"/>
      <c r="AXJ2370" s="27"/>
      <c r="AXK2370" s="27"/>
      <c r="AXL2370" s="27"/>
      <c r="AXM2370" s="27"/>
      <c r="AXN2370" s="27"/>
      <c r="AXO2370" s="27"/>
      <c r="AXP2370" s="27"/>
      <c r="AXQ2370" s="27"/>
      <c r="AXR2370" s="27"/>
      <c r="AXS2370" s="27"/>
      <c r="AXT2370" s="27"/>
      <c r="AXU2370" s="27"/>
      <c r="AXV2370" s="27"/>
      <c r="AXW2370" s="27"/>
      <c r="AXX2370" s="27"/>
      <c r="AXY2370" s="27"/>
      <c r="AXZ2370" s="27"/>
      <c r="AYA2370" s="27"/>
      <c r="AYB2370" s="27"/>
      <c r="AYC2370" s="27"/>
      <c r="AYD2370" s="27"/>
      <c r="AYE2370" s="27"/>
      <c r="AYF2370" s="27"/>
      <c r="AYG2370" s="27"/>
      <c r="AYH2370" s="27"/>
      <c r="AYI2370" s="27"/>
      <c r="AYJ2370" s="27"/>
      <c r="AYK2370" s="27"/>
      <c r="AYL2370" s="27"/>
      <c r="AYM2370" s="27"/>
      <c r="AYN2370" s="27"/>
      <c r="AYO2370" s="27"/>
      <c r="AYP2370" s="27"/>
      <c r="AYQ2370" s="27"/>
      <c r="AYR2370" s="27"/>
      <c r="AYS2370" s="27"/>
      <c r="AYT2370" s="27"/>
      <c r="AYU2370" s="27"/>
      <c r="AYV2370" s="27"/>
      <c r="AYW2370" s="27"/>
      <c r="AYX2370" s="27"/>
      <c r="AYY2370" s="27"/>
      <c r="AYZ2370" s="27"/>
      <c r="AZA2370" s="27"/>
      <c r="AZB2370" s="27"/>
      <c r="AZC2370" s="27"/>
      <c r="AZD2370" s="27"/>
      <c r="AZE2370" s="27"/>
      <c r="AZF2370" s="27"/>
      <c r="AZG2370" s="27"/>
      <c r="AZH2370" s="27"/>
      <c r="AZI2370" s="27"/>
      <c r="AZJ2370" s="27"/>
      <c r="AZK2370" s="27"/>
      <c r="AZL2370" s="27"/>
      <c r="AZM2370" s="27"/>
      <c r="AZN2370" s="27"/>
      <c r="AZO2370" s="27"/>
      <c r="AZP2370" s="27"/>
      <c r="AZQ2370" s="27"/>
      <c r="AZR2370" s="27"/>
      <c r="AZS2370" s="27"/>
      <c r="AZT2370" s="27"/>
      <c r="AZU2370" s="27"/>
      <c r="AZV2370" s="27"/>
      <c r="AZW2370" s="27"/>
      <c r="AZX2370" s="27"/>
      <c r="AZY2370" s="27"/>
      <c r="AZZ2370" s="27"/>
      <c r="BAA2370" s="27"/>
      <c r="BAB2370" s="27"/>
      <c r="BAC2370" s="27"/>
      <c r="BAD2370" s="27"/>
      <c r="BAE2370" s="27"/>
      <c r="BAF2370" s="27"/>
      <c r="BAG2370" s="27"/>
      <c r="BAH2370" s="27"/>
      <c r="BAI2370" s="27"/>
      <c r="BAJ2370" s="27"/>
      <c r="BAK2370" s="27"/>
      <c r="BAL2370" s="27"/>
      <c r="BAM2370" s="27"/>
      <c r="BAN2370" s="27"/>
      <c r="BAO2370" s="27"/>
      <c r="BAP2370" s="27"/>
      <c r="BAQ2370" s="27"/>
      <c r="BAR2370" s="27"/>
      <c r="BAS2370" s="27"/>
      <c r="BAT2370" s="27"/>
      <c r="BAU2370" s="27"/>
      <c r="BAV2370" s="27"/>
      <c r="BAW2370" s="27"/>
      <c r="BAX2370" s="27"/>
      <c r="BAY2370" s="27"/>
      <c r="BAZ2370" s="27"/>
      <c r="BBA2370" s="27"/>
      <c r="BBB2370" s="27"/>
      <c r="BBC2370" s="27"/>
      <c r="BBD2370" s="27"/>
      <c r="BBE2370" s="27"/>
      <c r="BBF2370" s="27"/>
      <c r="BBG2370" s="27"/>
      <c r="BBH2370" s="27"/>
      <c r="BBI2370" s="27"/>
      <c r="BBJ2370" s="27"/>
      <c r="BBK2370" s="27"/>
      <c r="BBL2370" s="27"/>
      <c r="BBM2370" s="27"/>
      <c r="BBN2370" s="27"/>
      <c r="BBO2370" s="27"/>
      <c r="BBP2370" s="27"/>
      <c r="BBQ2370" s="27"/>
      <c r="BBR2370" s="27"/>
      <c r="BBS2370" s="27"/>
      <c r="BBT2370" s="27"/>
      <c r="BBU2370" s="27"/>
      <c r="BBV2370" s="27"/>
      <c r="BBW2370" s="27"/>
      <c r="BBX2370" s="27"/>
      <c r="BBY2370" s="27"/>
      <c r="BBZ2370" s="27"/>
      <c r="BCA2370" s="27"/>
      <c r="BCB2370" s="27"/>
      <c r="BCC2370" s="27"/>
      <c r="BCD2370" s="27"/>
      <c r="BCE2370" s="27"/>
      <c r="BCF2370" s="27"/>
      <c r="BCG2370" s="27"/>
      <c r="BCH2370" s="27"/>
      <c r="BCI2370" s="27"/>
      <c r="BCJ2370" s="27"/>
      <c r="BCK2370" s="27"/>
      <c r="BCL2370" s="27"/>
      <c r="BCM2370" s="27"/>
      <c r="BCN2370" s="27"/>
      <c r="BCO2370" s="27"/>
      <c r="BCP2370" s="27"/>
      <c r="BCQ2370" s="27"/>
      <c r="BCR2370" s="27"/>
      <c r="BCS2370" s="27"/>
      <c r="BCT2370" s="27"/>
      <c r="BCU2370" s="27"/>
      <c r="BCV2370" s="27"/>
      <c r="BCW2370" s="27"/>
      <c r="BCX2370" s="27"/>
      <c r="BCY2370" s="27"/>
      <c r="BCZ2370" s="27"/>
      <c r="BDA2370" s="27"/>
      <c r="BDB2370" s="27"/>
      <c r="BDC2370" s="27"/>
      <c r="BDD2370" s="27"/>
      <c r="BDE2370" s="27"/>
      <c r="BDF2370" s="27"/>
      <c r="BDG2370" s="27"/>
      <c r="BDH2370" s="27"/>
      <c r="BDI2370" s="27"/>
      <c r="BDJ2370" s="27"/>
      <c r="BDK2370" s="27"/>
      <c r="BDL2370" s="27"/>
      <c r="BDM2370" s="27"/>
      <c r="BDN2370" s="27"/>
      <c r="BDO2370" s="27"/>
      <c r="BDP2370" s="27"/>
      <c r="BDQ2370" s="27"/>
      <c r="BDR2370" s="27"/>
      <c r="BDS2370" s="27"/>
      <c r="BDT2370" s="27"/>
      <c r="BDU2370" s="27"/>
      <c r="BDV2370" s="27"/>
      <c r="BDW2370" s="27"/>
      <c r="BDX2370" s="27"/>
      <c r="BDY2370" s="27"/>
      <c r="BDZ2370" s="27"/>
      <c r="BEA2370" s="27"/>
      <c r="BEB2370" s="27"/>
      <c r="BEC2370" s="27"/>
      <c r="BED2370" s="27"/>
      <c r="BEE2370" s="27"/>
      <c r="BEF2370" s="27"/>
      <c r="BEG2370" s="27"/>
      <c r="BEH2370" s="27"/>
      <c r="BEI2370" s="27"/>
      <c r="BEJ2370" s="27"/>
      <c r="BEK2370" s="27"/>
      <c r="BEL2370" s="27"/>
      <c r="BEM2370" s="27"/>
      <c r="BEN2370" s="27"/>
      <c r="BEO2370" s="27"/>
      <c r="BEP2370" s="27"/>
      <c r="BEQ2370" s="27"/>
      <c r="BER2370" s="27"/>
      <c r="BES2370" s="27"/>
      <c r="BET2370" s="27"/>
      <c r="BEU2370" s="27"/>
      <c r="BEV2370" s="27"/>
      <c r="BEW2370" s="27"/>
      <c r="BEX2370" s="27"/>
      <c r="BEY2370" s="27"/>
      <c r="BEZ2370" s="27"/>
      <c r="BFA2370" s="27"/>
      <c r="BFB2370" s="27"/>
      <c r="BFC2370" s="27"/>
      <c r="BFD2370" s="27"/>
      <c r="BFE2370" s="27"/>
      <c r="BFF2370" s="27"/>
      <c r="BFG2370" s="27"/>
      <c r="BFH2370" s="27"/>
      <c r="BFI2370" s="27"/>
      <c r="BFJ2370" s="27"/>
      <c r="BFK2370" s="27"/>
      <c r="BFL2370" s="27"/>
      <c r="BFM2370" s="27"/>
      <c r="BFN2370" s="27"/>
      <c r="BFO2370" s="27"/>
      <c r="BFP2370" s="27"/>
      <c r="BFQ2370" s="27"/>
      <c r="BFR2370" s="27"/>
      <c r="BFS2370" s="27"/>
      <c r="BFT2370" s="27"/>
      <c r="BFU2370" s="27"/>
      <c r="BFV2370" s="27"/>
      <c r="BFW2370" s="27"/>
      <c r="BFX2370" s="27"/>
      <c r="BFY2370" s="27"/>
      <c r="BFZ2370" s="27"/>
      <c r="BGA2370" s="27"/>
      <c r="BGB2370" s="27"/>
      <c r="BGC2370" s="27"/>
      <c r="BGD2370" s="27"/>
      <c r="BGE2370" s="27"/>
      <c r="BGF2370" s="27"/>
      <c r="BGG2370" s="27"/>
      <c r="BGH2370" s="27"/>
      <c r="BGI2370" s="27"/>
      <c r="BGJ2370" s="27"/>
      <c r="BGK2370" s="27"/>
      <c r="BGL2370" s="27"/>
      <c r="BGM2370" s="27"/>
      <c r="BGN2370" s="27"/>
      <c r="BGO2370" s="27"/>
      <c r="BGP2370" s="27"/>
      <c r="BGQ2370" s="27"/>
      <c r="BGR2370" s="27"/>
      <c r="BGS2370" s="27"/>
      <c r="BGT2370" s="27"/>
      <c r="BGU2370" s="27"/>
      <c r="BGV2370" s="27"/>
      <c r="BGW2370" s="27"/>
      <c r="BGX2370" s="27"/>
      <c r="BGY2370" s="27"/>
      <c r="BGZ2370" s="27"/>
      <c r="BHA2370" s="27"/>
      <c r="BHB2370" s="27"/>
      <c r="BHC2370" s="27"/>
      <c r="BHD2370" s="27"/>
      <c r="BHE2370" s="27"/>
      <c r="BHF2370" s="27"/>
      <c r="BHG2370" s="27"/>
      <c r="BHH2370" s="27"/>
      <c r="BHI2370" s="27"/>
      <c r="BHJ2370" s="27"/>
      <c r="BHK2370" s="27"/>
      <c r="BHL2370" s="27"/>
      <c r="BHM2370" s="27"/>
      <c r="BHN2370" s="27"/>
      <c r="BHO2370" s="27"/>
      <c r="BHP2370" s="27"/>
      <c r="BHQ2370" s="27"/>
      <c r="BHR2370" s="27"/>
      <c r="BHS2370" s="27"/>
      <c r="BHT2370" s="27"/>
      <c r="BHU2370" s="27"/>
      <c r="BHV2370" s="27"/>
      <c r="BHW2370" s="27"/>
      <c r="BHX2370" s="27"/>
      <c r="BHY2370" s="27"/>
      <c r="BHZ2370" s="27"/>
      <c r="BIA2370" s="27"/>
      <c r="BIB2370" s="27"/>
      <c r="BIC2370" s="27"/>
      <c r="BID2370" s="27"/>
      <c r="BIE2370" s="27"/>
      <c r="BIF2370" s="27"/>
      <c r="BIG2370" s="27"/>
      <c r="BIH2370" s="27"/>
      <c r="BII2370" s="27"/>
      <c r="BIJ2370" s="27"/>
      <c r="BIK2370" s="27"/>
      <c r="BIL2370" s="27"/>
      <c r="BIM2370" s="27"/>
      <c r="BIN2370" s="27"/>
      <c r="BIO2370" s="27"/>
      <c r="BIP2370" s="27"/>
      <c r="BIQ2370" s="27"/>
      <c r="BIR2370" s="27"/>
      <c r="BIS2370" s="27"/>
      <c r="BIT2370" s="27"/>
      <c r="BIU2370" s="27"/>
      <c r="BIV2370" s="27"/>
      <c r="BIW2370" s="27"/>
      <c r="BIX2370" s="27"/>
      <c r="BIY2370" s="27"/>
      <c r="BIZ2370" s="27"/>
      <c r="BJA2370" s="27"/>
      <c r="BJB2370" s="27"/>
      <c r="BJC2370" s="27"/>
      <c r="BJD2370" s="27"/>
      <c r="BJE2370" s="27"/>
      <c r="BJF2370" s="27"/>
      <c r="BJG2370" s="27"/>
      <c r="BJH2370" s="27"/>
      <c r="BJI2370" s="27"/>
      <c r="BJJ2370" s="27"/>
      <c r="BJK2370" s="27"/>
      <c r="BJL2370" s="27"/>
      <c r="BJM2370" s="27"/>
      <c r="BJN2370" s="27"/>
      <c r="BJO2370" s="27"/>
      <c r="BJP2370" s="27"/>
      <c r="BJQ2370" s="27"/>
      <c r="BJR2370" s="27"/>
      <c r="BJS2370" s="27"/>
      <c r="BJT2370" s="27"/>
      <c r="BJU2370" s="27"/>
      <c r="BJV2370" s="27"/>
      <c r="BJW2370" s="27"/>
      <c r="BJX2370" s="27"/>
      <c r="BJY2370" s="27"/>
      <c r="BJZ2370" s="27"/>
      <c r="BKA2370" s="27"/>
      <c r="BKB2370" s="27"/>
      <c r="BKC2370" s="27"/>
      <c r="BKD2370" s="27"/>
      <c r="BKE2370" s="27"/>
      <c r="BKF2370" s="27"/>
      <c r="BKG2370" s="27"/>
      <c r="BKH2370" s="27"/>
      <c r="BKI2370" s="27"/>
      <c r="BKJ2370" s="27"/>
      <c r="BKK2370" s="27"/>
      <c r="BKL2370" s="27"/>
      <c r="BKM2370" s="27"/>
      <c r="BKN2370" s="27"/>
      <c r="BKO2370" s="27"/>
      <c r="BKP2370" s="27"/>
      <c r="BKQ2370" s="27"/>
      <c r="BKR2370" s="27"/>
      <c r="BKS2370" s="27"/>
      <c r="BKT2370" s="27"/>
      <c r="BKU2370" s="27"/>
      <c r="BKV2370" s="27"/>
      <c r="BKW2370" s="27"/>
      <c r="BKX2370" s="27"/>
      <c r="BKY2370" s="27"/>
      <c r="BKZ2370" s="27"/>
      <c r="BLA2370" s="27"/>
      <c r="BLB2370" s="27"/>
      <c r="BLC2370" s="27"/>
      <c r="BLD2370" s="27"/>
      <c r="BLE2370" s="27"/>
      <c r="BLF2370" s="27"/>
      <c r="BLG2370" s="27"/>
      <c r="BLH2370" s="27"/>
      <c r="BLI2370" s="27"/>
      <c r="BLJ2370" s="27"/>
      <c r="BLK2370" s="27"/>
      <c r="BLL2370" s="27"/>
      <c r="BLM2370" s="27"/>
      <c r="BLN2370" s="27"/>
      <c r="BLO2370" s="27"/>
      <c r="BLP2370" s="27"/>
      <c r="BLQ2370" s="27"/>
      <c r="BLR2370" s="27"/>
      <c r="BLS2370" s="27"/>
      <c r="BLT2370" s="27"/>
      <c r="BLU2370" s="27"/>
      <c r="BLV2370" s="27"/>
      <c r="BLW2370" s="27"/>
      <c r="BLX2370" s="27"/>
      <c r="BLY2370" s="27"/>
      <c r="BLZ2370" s="27"/>
      <c r="BMA2370" s="27"/>
      <c r="BMB2370" s="27"/>
      <c r="BMC2370" s="27"/>
      <c r="BMD2370" s="27"/>
      <c r="BME2370" s="27"/>
      <c r="BMF2370" s="27"/>
      <c r="BMG2370" s="27"/>
      <c r="BMH2370" s="27"/>
      <c r="BMI2370" s="27"/>
      <c r="BMJ2370" s="27"/>
      <c r="BMK2370" s="27"/>
      <c r="BML2370" s="27"/>
      <c r="BMM2370" s="27"/>
      <c r="BMN2370" s="27"/>
      <c r="BMO2370" s="27"/>
      <c r="BMP2370" s="27"/>
      <c r="BMQ2370" s="27"/>
      <c r="BMR2370" s="27"/>
      <c r="BMS2370" s="27"/>
      <c r="BMT2370" s="27"/>
      <c r="BMU2370" s="27"/>
      <c r="BMV2370" s="27"/>
      <c r="BMW2370" s="27"/>
      <c r="BMX2370" s="27"/>
      <c r="BMY2370" s="27"/>
      <c r="BMZ2370" s="27"/>
      <c r="BNA2370" s="27"/>
      <c r="BNB2370" s="27"/>
      <c r="BNC2370" s="27"/>
      <c r="BND2370" s="27"/>
      <c r="BNE2370" s="27"/>
      <c r="BNF2370" s="27"/>
      <c r="BNG2370" s="27"/>
      <c r="BNH2370" s="27"/>
      <c r="BNI2370" s="27"/>
      <c r="BNJ2370" s="27"/>
      <c r="BNK2370" s="27"/>
      <c r="BNL2370" s="27"/>
      <c r="BNM2370" s="27"/>
      <c r="BNN2370" s="27"/>
      <c r="BNO2370" s="27"/>
      <c r="BNP2370" s="27"/>
      <c r="BNQ2370" s="27"/>
      <c r="BNR2370" s="27"/>
      <c r="BNS2370" s="27"/>
      <c r="BNT2370" s="27"/>
      <c r="BNU2370" s="27"/>
      <c r="BNV2370" s="27"/>
      <c r="BNW2370" s="27"/>
      <c r="BNX2370" s="27"/>
      <c r="BNY2370" s="27"/>
      <c r="BNZ2370" s="27"/>
      <c r="BOA2370" s="27"/>
      <c r="BOB2370" s="27"/>
      <c r="BOC2370" s="27"/>
      <c r="BOD2370" s="27"/>
      <c r="BOE2370" s="27"/>
      <c r="BOF2370" s="27"/>
      <c r="BOG2370" s="27"/>
      <c r="BOH2370" s="27"/>
      <c r="BOI2370" s="27"/>
      <c r="BOJ2370" s="27"/>
      <c r="BOK2370" s="27"/>
      <c r="BOL2370" s="27"/>
      <c r="BOM2370" s="27"/>
      <c r="BON2370" s="27"/>
      <c r="BOO2370" s="27"/>
      <c r="BOP2370" s="27"/>
      <c r="BOQ2370" s="27"/>
      <c r="BOR2370" s="27"/>
      <c r="BOS2370" s="27"/>
      <c r="BOT2370" s="27"/>
      <c r="BOU2370" s="27"/>
      <c r="BOV2370" s="27"/>
      <c r="BOW2370" s="27"/>
      <c r="BOX2370" s="27"/>
      <c r="BOY2370" s="27"/>
      <c r="BOZ2370" s="27"/>
      <c r="BPA2370" s="27"/>
      <c r="BPB2370" s="27"/>
      <c r="BPC2370" s="27"/>
      <c r="BPD2370" s="27"/>
      <c r="BPE2370" s="27"/>
      <c r="BPF2370" s="27"/>
      <c r="BPG2370" s="27"/>
      <c r="BPH2370" s="27"/>
      <c r="BPI2370" s="27"/>
      <c r="BPJ2370" s="27"/>
      <c r="BPK2370" s="27"/>
      <c r="BPL2370" s="27"/>
      <c r="BPM2370" s="27"/>
      <c r="BPN2370" s="27"/>
      <c r="BPO2370" s="27"/>
      <c r="BPP2370" s="27"/>
      <c r="BPQ2370" s="27"/>
      <c r="BPR2370" s="27"/>
      <c r="BPS2370" s="27"/>
      <c r="BPT2370" s="27"/>
      <c r="BPU2370" s="27"/>
      <c r="BPV2370" s="27"/>
      <c r="BPW2370" s="27"/>
      <c r="BPX2370" s="27"/>
      <c r="BPY2370" s="27"/>
      <c r="BPZ2370" s="27"/>
      <c r="BQA2370" s="27"/>
      <c r="BQB2370" s="27"/>
      <c r="BQC2370" s="27"/>
      <c r="BQD2370" s="27"/>
      <c r="BQE2370" s="27"/>
      <c r="BQF2370" s="27"/>
      <c r="BQG2370" s="27"/>
      <c r="BQH2370" s="27"/>
      <c r="BQI2370" s="27"/>
      <c r="BQJ2370" s="27"/>
      <c r="BQK2370" s="27"/>
      <c r="BQL2370" s="27"/>
      <c r="BQM2370" s="27"/>
      <c r="BQN2370" s="27"/>
      <c r="BQO2370" s="27"/>
      <c r="BQP2370" s="27"/>
      <c r="BQQ2370" s="27"/>
      <c r="BQR2370" s="27"/>
      <c r="BQS2370" s="27"/>
      <c r="BQT2370" s="27"/>
      <c r="BQU2370" s="27"/>
      <c r="BQV2370" s="27"/>
      <c r="BQW2370" s="27"/>
      <c r="BQX2370" s="27"/>
      <c r="BQY2370" s="27"/>
      <c r="BQZ2370" s="27"/>
      <c r="BRA2370" s="27"/>
      <c r="BRB2370" s="27"/>
      <c r="BRC2370" s="27"/>
      <c r="BRD2370" s="27"/>
      <c r="BRE2370" s="27"/>
      <c r="BRF2370" s="27"/>
      <c r="BRG2370" s="27"/>
      <c r="BRH2370" s="27"/>
      <c r="BRI2370" s="27"/>
      <c r="BRJ2370" s="27"/>
      <c r="BRK2370" s="27"/>
      <c r="BRL2370" s="27"/>
      <c r="BRM2370" s="27"/>
      <c r="BRN2370" s="27"/>
      <c r="BRO2370" s="27"/>
      <c r="BRP2370" s="27"/>
      <c r="BRQ2370" s="27"/>
      <c r="BRR2370" s="27"/>
      <c r="BRS2370" s="27"/>
      <c r="BRT2370" s="27"/>
      <c r="BRU2370" s="27"/>
      <c r="BRV2370" s="27"/>
      <c r="BRW2370" s="27"/>
      <c r="BRX2370" s="27"/>
      <c r="BRY2370" s="27"/>
      <c r="BRZ2370" s="27"/>
      <c r="BSA2370" s="27"/>
      <c r="BSB2370" s="27"/>
      <c r="BSC2370" s="27"/>
      <c r="BSD2370" s="27"/>
      <c r="BSE2370" s="27"/>
      <c r="BSF2370" s="27"/>
      <c r="BSG2370" s="27"/>
      <c r="BSH2370" s="27"/>
      <c r="BSI2370" s="27"/>
      <c r="BSJ2370" s="27"/>
      <c r="BSK2370" s="27"/>
      <c r="BSL2370" s="27"/>
      <c r="BSM2370" s="27"/>
      <c r="BSN2370" s="27"/>
      <c r="BSO2370" s="27"/>
      <c r="BSP2370" s="27"/>
      <c r="BSQ2370" s="27"/>
      <c r="BSR2370" s="27"/>
      <c r="BSS2370" s="27"/>
      <c r="BST2370" s="27"/>
      <c r="BSU2370" s="27"/>
      <c r="BSV2370" s="27"/>
      <c r="BSW2370" s="27"/>
      <c r="BSX2370" s="27"/>
      <c r="BSY2370" s="27"/>
      <c r="BSZ2370" s="27"/>
      <c r="BTA2370" s="27"/>
      <c r="BTB2370" s="27"/>
      <c r="BTC2370" s="27"/>
      <c r="BTD2370" s="27"/>
      <c r="BTE2370" s="27"/>
      <c r="BTF2370" s="27"/>
      <c r="BTG2370" s="27"/>
      <c r="BTH2370" s="27"/>
      <c r="BTI2370" s="27"/>
      <c r="BTJ2370" s="27"/>
      <c r="BTK2370" s="27"/>
      <c r="BTL2370" s="27"/>
      <c r="BTM2370" s="27"/>
      <c r="BTN2370" s="27"/>
      <c r="BTO2370" s="27"/>
      <c r="BTP2370" s="27"/>
      <c r="BTQ2370" s="27"/>
      <c r="BTR2370" s="27"/>
      <c r="BTS2370" s="27"/>
      <c r="BTT2370" s="27"/>
      <c r="BTU2370" s="27"/>
      <c r="BTV2370" s="27"/>
      <c r="BTW2370" s="27"/>
      <c r="BTX2370" s="27"/>
      <c r="BTY2370" s="27"/>
      <c r="BTZ2370" s="27"/>
      <c r="BUA2370" s="27"/>
      <c r="BUB2370" s="27"/>
      <c r="BUC2370" s="27"/>
      <c r="BUD2370" s="27"/>
      <c r="BUE2370" s="27"/>
      <c r="BUF2370" s="27"/>
      <c r="BUG2370" s="27"/>
      <c r="BUH2370" s="27"/>
      <c r="BUI2370" s="27"/>
      <c r="BUJ2370" s="27"/>
      <c r="BUK2370" s="27"/>
      <c r="BUL2370" s="27"/>
      <c r="BUM2370" s="27"/>
      <c r="BUN2370" s="27"/>
      <c r="BUO2370" s="27"/>
      <c r="BUP2370" s="27"/>
      <c r="BUQ2370" s="27"/>
      <c r="BUR2370" s="27"/>
      <c r="BUS2370" s="27"/>
      <c r="BUT2370" s="27"/>
      <c r="BUU2370" s="27"/>
      <c r="BUV2370" s="27"/>
      <c r="BUW2370" s="27"/>
      <c r="BUX2370" s="27"/>
      <c r="BUY2370" s="27"/>
      <c r="BUZ2370" s="27"/>
      <c r="BVA2370" s="27"/>
      <c r="BVB2370" s="27"/>
      <c r="BVC2370" s="27"/>
      <c r="BVD2370" s="27"/>
      <c r="BVE2370" s="27"/>
      <c r="BVF2370" s="27"/>
      <c r="BVG2370" s="27"/>
      <c r="BVH2370" s="27"/>
      <c r="BVI2370" s="27"/>
      <c r="BVJ2370" s="27"/>
      <c r="BVK2370" s="27"/>
      <c r="BVL2370" s="27"/>
      <c r="BVM2370" s="27"/>
      <c r="BVN2370" s="27"/>
      <c r="BVO2370" s="27"/>
      <c r="BVP2370" s="27"/>
      <c r="BVQ2370" s="27"/>
      <c r="BVR2370" s="27"/>
      <c r="BVS2370" s="27"/>
      <c r="BVT2370" s="27"/>
      <c r="BVU2370" s="27"/>
      <c r="BVV2370" s="27"/>
      <c r="BVW2370" s="27"/>
      <c r="BVX2370" s="27"/>
      <c r="BVY2370" s="27"/>
      <c r="BVZ2370" s="27"/>
      <c r="BWA2370" s="27"/>
      <c r="BWB2370" s="27"/>
      <c r="BWC2370" s="27"/>
      <c r="BWD2370" s="27"/>
      <c r="BWE2370" s="27"/>
      <c r="BWF2370" s="27"/>
      <c r="BWG2370" s="27"/>
      <c r="BWH2370" s="27"/>
      <c r="BWI2370" s="27"/>
      <c r="BWJ2370" s="27"/>
      <c r="BWK2370" s="27"/>
      <c r="BWL2370" s="27"/>
      <c r="BWM2370" s="27"/>
      <c r="BWN2370" s="27"/>
      <c r="BWO2370" s="27"/>
      <c r="BWP2370" s="27"/>
      <c r="BWQ2370" s="27"/>
      <c r="BWR2370" s="27"/>
      <c r="BWS2370" s="27"/>
      <c r="BWT2370" s="27"/>
      <c r="BWU2370" s="27"/>
      <c r="BWV2370" s="27"/>
      <c r="BWW2370" s="27"/>
      <c r="BWX2370" s="27"/>
      <c r="BWY2370" s="27"/>
      <c r="BWZ2370" s="27"/>
      <c r="BXA2370" s="27"/>
      <c r="BXB2370" s="27"/>
      <c r="BXC2370" s="27"/>
      <c r="BXD2370" s="27"/>
      <c r="BXE2370" s="27"/>
      <c r="BXF2370" s="27"/>
      <c r="BXG2370" s="27"/>
      <c r="BXH2370" s="27"/>
      <c r="BXI2370" s="27"/>
      <c r="BXJ2370" s="27"/>
      <c r="BXK2370" s="27"/>
      <c r="BXL2370" s="27"/>
      <c r="BXM2370" s="27"/>
      <c r="BXN2370" s="27"/>
      <c r="BXO2370" s="27"/>
      <c r="BXP2370" s="27"/>
      <c r="BXQ2370" s="27"/>
      <c r="BXR2370" s="27"/>
      <c r="BXS2370" s="27"/>
      <c r="BXT2370" s="27"/>
      <c r="BXU2370" s="27"/>
      <c r="BXV2370" s="27"/>
      <c r="BXW2370" s="27"/>
      <c r="BXX2370" s="27"/>
      <c r="BXY2370" s="27"/>
      <c r="BXZ2370" s="27"/>
      <c r="BYA2370" s="27"/>
      <c r="BYB2370" s="27"/>
      <c r="BYC2370" s="27"/>
      <c r="BYD2370" s="27"/>
      <c r="BYE2370" s="27"/>
      <c r="BYF2370" s="27"/>
      <c r="BYG2370" s="27"/>
      <c r="BYH2370" s="27"/>
      <c r="BYI2370" s="27"/>
      <c r="BYJ2370" s="27"/>
      <c r="BYK2370" s="27"/>
      <c r="BYL2370" s="27"/>
      <c r="BYM2370" s="27"/>
      <c r="BYN2370" s="27"/>
      <c r="BYO2370" s="27"/>
      <c r="BYP2370" s="27"/>
      <c r="BYQ2370" s="27"/>
      <c r="BYR2370" s="27"/>
      <c r="BYS2370" s="27"/>
      <c r="BYT2370" s="27"/>
      <c r="BYU2370" s="27"/>
      <c r="BYV2370" s="27"/>
      <c r="BYW2370" s="27"/>
      <c r="BYX2370" s="27"/>
      <c r="BYY2370" s="27"/>
      <c r="BYZ2370" s="27"/>
      <c r="BZA2370" s="27"/>
      <c r="BZB2370" s="27"/>
      <c r="BZC2370" s="27"/>
      <c r="BZD2370" s="27"/>
      <c r="BZE2370" s="27"/>
      <c r="BZF2370" s="27"/>
      <c r="BZG2370" s="27"/>
      <c r="BZH2370" s="27"/>
      <c r="BZI2370" s="27"/>
      <c r="BZJ2370" s="27"/>
      <c r="BZK2370" s="27"/>
      <c r="BZL2370" s="27"/>
      <c r="BZM2370" s="27"/>
      <c r="BZN2370" s="27"/>
      <c r="BZO2370" s="27"/>
      <c r="BZP2370" s="27"/>
      <c r="BZQ2370" s="27"/>
      <c r="BZR2370" s="27"/>
      <c r="BZS2370" s="27"/>
      <c r="BZT2370" s="27"/>
      <c r="BZU2370" s="27"/>
      <c r="BZV2370" s="27"/>
      <c r="BZW2370" s="27"/>
      <c r="BZX2370" s="27"/>
      <c r="BZY2370" s="27"/>
      <c r="BZZ2370" s="27"/>
      <c r="CAA2370" s="27"/>
      <c r="CAB2370" s="27"/>
      <c r="CAC2370" s="27"/>
      <c r="CAD2370" s="27"/>
      <c r="CAE2370" s="27"/>
      <c r="CAF2370" s="27"/>
      <c r="CAG2370" s="27"/>
      <c r="CAH2370" s="27"/>
      <c r="CAI2370" s="27"/>
      <c r="CAJ2370" s="27"/>
      <c r="CAK2370" s="27"/>
      <c r="CAL2370" s="27"/>
      <c r="CAM2370" s="27"/>
      <c r="CAN2370" s="27"/>
      <c r="CAO2370" s="27"/>
      <c r="CAP2370" s="27"/>
      <c r="CAQ2370" s="27"/>
      <c r="CAR2370" s="27"/>
      <c r="CAS2370" s="27"/>
      <c r="CAT2370" s="27"/>
      <c r="CAU2370" s="27"/>
      <c r="CAV2370" s="27"/>
      <c r="CAW2370" s="27"/>
      <c r="CAX2370" s="27"/>
      <c r="CAY2370" s="27"/>
      <c r="CAZ2370" s="27"/>
      <c r="CBA2370" s="27"/>
      <c r="CBB2370" s="27"/>
      <c r="CBC2370" s="27"/>
      <c r="CBD2370" s="27"/>
      <c r="CBE2370" s="27"/>
      <c r="CBF2370" s="27"/>
      <c r="CBG2370" s="27"/>
      <c r="CBH2370" s="27"/>
      <c r="CBI2370" s="27"/>
      <c r="CBJ2370" s="27"/>
      <c r="CBK2370" s="27"/>
      <c r="CBL2370" s="27"/>
      <c r="CBM2370" s="27"/>
      <c r="CBN2370" s="27"/>
      <c r="CBO2370" s="27"/>
      <c r="CBP2370" s="27"/>
      <c r="CBQ2370" s="27"/>
      <c r="CBR2370" s="27"/>
      <c r="CBS2370" s="27"/>
      <c r="CBT2370" s="27"/>
      <c r="CBU2370" s="27"/>
      <c r="CBV2370" s="27"/>
      <c r="CBW2370" s="27"/>
      <c r="CBX2370" s="27"/>
      <c r="CBY2370" s="27"/>
      <c r="CBZ2370" s="27"/>
      <c r="CCA2370" s="27"/>
      <c r="CCB2370" s="27"/>
      <c r="CCC2370" s="27"/>
      <c r="CCD2370" s="27"/>
      <c r="CCE2370" s="27"/>
      <c r="CCF2370" s="27"/>
      <c r="CCG2370" s="27"/>
      <c r="CCH2370" s="27"/>
      <c r="CCI2370" s="27"/>
      <c r="CCJ2370" s="27"/>
      <c r="CCK2370" s="27"/>
      <c r="CCL2370" s="27"/>
      <c r="CCM2370" s="27"/>
      <c r="CCN2370" s="27"/>
      <c r="CCO2370" s="27"/>
      <c r="CCP2370" s="27"/>
      <c r="CCQ2370" s="27"/>
      <c r="CCR2370" s="27"/>
      <c r="CCS2370" s="27"/>
      <c r="CCT2370" s="27"/>
      <c r="CCU2370" s="27"/>
      <c r="CCV2370" s="27"/>
      <c r="CCW2370" s="27"/>
      <c r="CCX2370" s="27"/>
      <c r="CCY2370" s="27"/>
      <c r="CCZ2370" s="27"/>
      <c r="CDA2370" s="27"/>
      <c r="CDB2370" s="27"/>
      <c r="CDC2370" s="27"/>
      <c r="CDD2370" s="27"/>
      <c r="CDE2370" s="27"/>
      <c r="CDF2370" s="27"/>
      <c r="CDG2370" s="27"/>
      <c r="CDH2370" s="27"/>
      <c r="CDI2370" s="27"/>
      <c r="CDJ2370" s="27"/>
      <c r="CDK2370" s="27"/>
      <c r="CDL2370" s="27"/>
      <c r="CDM2370" s="27"/>
      <c r="CDN2370" s="27"/>
      <c r="CDO2370" s="27"/>
      <c r="CDP2370" s="27"/>
      <c r="CDQ2370" s="27"/>
      <c r="CDR2370" s="27"/>
      <c r="CDS2370" s="27"/>
      <c r="CDT2370" s="27"/>
      <c r="CDU2370" s="27"/>
      <c r="CDV2370" s="27"/>
      <c r="CDW2370" s="27"/>
      <c r="CDX2370" s="27"/>
      <c r="CDY2370" s="27"/>
      <c r="CDZ2370" s="27"/>
      <c r="CEA2370" s="27"/>
      <c r="CEB2370" s="27"/>
      <c r="CEC2370" s="27"/>
      <c r="CED2370" s="27"/>
      <c r="CEE2370" s="27"/>
      <c r="CEF2370" s="27"/>
      <c r="CEG2370" s="27"/>
      <c r="CEH2370" s="27"/>
      <c r="CEI2370" s="27"/>
      <c r="CEJ2370" s="27"/>
      <c r="CEK2370" s="27"/>
      <c r="CEL2370" s="27"/>
      <c r="CEM2370" s="27"/>
      <c r="CEN2370" s="27"/>
      <c r="CEO2370" s="27"/>
      <c r="CEP2370" s="27"/>
      <c r="CEQ2370" s="27"/>
      <c r="CER2370" s="27"/>
      <c r="CES2370" s="27"/>
      <c r="CET2370" s="27"/>
      <c r="CEU2370" s="27"/>
      <c r="CEV2370" s="27"/>
      <c r="CEW2370" s="27"/>
      <c r="CEX2370" s="27"/>
      <c r="CEY2370" s="27"/>
      <c r="CEZ2370" s="27"/>
      <c r="CFA2370" s="27"/>
      <c r="CFB2370" s="27"/>
      <c r="CFC2370" s="27"/>
      <c r="CFD2370" s="27"/>
      <c r="CFE2370" s="27"/>
      <c r="CFF2370" s="27"/>
      <c r="CFG2370" s="27"/>
      <c r="CFH2370" s="27"/>
      <c r="CFI2370" s="27"/>
      <c r="CFJ2370" s="27"/>
      <c r="CFK2370" s="27"/>
      <c r="CFL2370" s="27"/>
      <c r="CFM2370" s="27"/>
      <c r="CFN2370" s="27"/>
      <c r="CFO2370" s="27"/>
      <c r="CFP2370" s="27"/>
      <c r="CFQ2370" s="27"/>
      <c r="CFR2370" s="27"/>
      <c r="CFS2370" s="27"/>
      <c r="CFT2370" s="27"/>
      <c r="CFU2370" s="27"/>
      <c r="CFV2370" s="27"/>
      <c r="CFW2370" s="27"/>
      <c r="CFX2370" s="27"/>
      <c r="CFY2370" s="27"/>
      <c r="CFZ2370" s="27"/>
      <c r="CGA2370" s="27"/>
      <c r="CGB2370" s="27"/>
      <c r="CGC2370" s="27"/>
      <c r="CGD2370" s="27"/>
      <c r="CGE2370" s="27"/>
      <c r="CGF2370" s="27"/>
      <c r="CGG2370" s="27"/>
      <c r="CGH2370" s="27"/>
      <c r="CGI2370" s="27"/>
      <c r="CGJ2370" s="27"/>
      <c r="CGK2370" s="27"/>
      <c r="CGL2370" s="27"/>
      <c r="CGM2370" s="27"/>
      <c r="CGN2370" s="27"/>
      <c r="CGO2370" s="27"/>
      <c r="CGP2370" s="27"/>
      <c r="CGQ2370" s="27"/>
      <c r="CGR2370" s="27"/>
      <c r="CGS2370" s="27"/>
      <c r="CGT2370" s="27"/>
      <c r="CGU2370" s="27"/>
      <c r="CGV2370" s="27"/>
      <c r="CGW2370" s="27"/>
      <c r="CGX2370" s="27"/>
      <c r="CGY2370" s="27"/>
      <c r="CGZ2370" s="27"/>
      <c r="CHA2370" s="27"/>
      <c r="CHB2370" s="27"/>
      <c r="CHC2370" s="27"/>
      <c r="CHD2370" s="27"/>
      <c r="CHE2370" s="27"/>
      <c r="CHF2370" s="27"/>
      <c r="CHG2370" s="27"/>
      <c r="CHH2370" s="27"/>
      <c r="CHI2370" s="27"/>
      <c r="CHJ2370" s="27"/>
      <c r="CHK2370" s="27"/>
      <c r="CHL2370" s="27"/>
      <c r="CHM2370" s="27"/>
      <c r="CHN2370" s="27"/>
      <c r="CHO2370" s="27"/>
      <c r="CHP2370" s="27"/>
      <c r="CHQ2370" s="27"/>
      <c r="CHR2370" s="27"/>
      <c r="CHS2370" s="27"/>
      <c r="CHT2370" s="27"/>
      <c r="CHU2370" s="27"/>
      <c r="CHV2370" s="27"/>
      <c r="CHW2370" s="27"/>
      <c r="CHX2370" s="27"/>
      <c r="CHY2370" s="27"/>
      <c r="CHZ2370" s="27"/>
      <c r="CIA2370" s="27"/>
      <c r="CIB2370" s="27"/>
      <c r="CIC2370" s="27"/>
      <c r="CID2370" s="27"/>
      <c r="CIE2370" s="27"/>
      <c r="CIF2370" s="27"/>
      <c r="CIG2370" s="27"/>
      <c r="CIH2370" s="27"/>
      <c r="CII2370" s="27"/>
      <c r="CIJ2370" s="27"/>
      <c r="CIK2370" s="27"/>
      <c r="CIL2370" s="27"/>
      <c r="CIM2370" s="27"/>
      <c r="CIN2370" s="27"/>
      <c r="CIO2370" s="27"/>
      <c r="CIP2370" s="27"/>
      <c r="CIQ2370" s="27"/>
      <c r="CIR2370" s="27"/>
      <c r="CIS2370" s="27"/>
      <c r="CIT2370" s="27"/>
      <c r="CIU2370" s="27"/>
      <c r="CIV2370" s="27"/>
      <c r="CIW2370" s="27"/>
      <c r="CIX2370" s="27"/>
      <c r="CIY2370" s="27"/>
      <c r="CIZ2370" s="27"/>
      <c r="CJA2370" s="27"/>
      <c r="CJB2370" s="27"/>
      <c r="CJC2370" s="27"/>
      <c r="CJD2370" s="27"/>
      <c r="CJE2370" s="27"/>
      <c r="CJF2370" s="27"/>
      <c r="CJG2370" s="27"/>
      <c r="CJH2370" s="27"/>
      <c r="CJI2370" s="27"/>
      <c r="CJJ2370" s="27"/>
      <c r="CJK2370" s="27"/>
      <c r="CJL2370" s="27"/>
      <c r="CJM2370" s="27"/>
      <c r="CJN2370" s="27"/>
      <c r="CJO2370" s="27"/>
      <c r="CJP2370" s="27"/>
      <c r="CJQ2370" s="27"/>
      <c r="CJR2370" s="27"/>
      <c r="CJS2370" s="27"/>
      <c r="CJT2370" s="27"/>
      <c r="CJU2370" s="27"/>
      <c r="CJV2370" s="27"/>
      <c r="CJW2370" s="27"/>
      <c r="CJX2370" s="27"/>
      <c r="CJY2370" s="27"/>
      <c r="CJZ2370" s="27"/>
      <c r="CKA2370" s="27"/>
      <c r="CKB2370" s="27"/>
      <c r="CKC2370" s="27"/>
      <c r="CKD2370" s="27"/>
      <c r="CKE2370" s="27"/>
      <c r="CKF2370" s="27"/>
      <c r="CKG2370" s="27"/>
      <c r="CKH2370" s="27"/>
      <c r="CKI2370" s="27"/>
      <c r="CKJ2370" s="27"/>
      <c r="CKK2370" s="27"/>
      <c r="CKL2370" s="27"/>
      <c r="CKM2370" s="27"/>
      <c r="CKN2370" s="27"/>
      <c r="CKO2370" s="27"/>
      <c r="CKP2370" s="27"/>
      <c r="CKQ2370" s="27"/>
      <c r="CKR2370" s="27"/>
      <c r="CKS2370" s="27"/>
      <c r="CKT2370" s="27"/>
      <c r="CKU2370" s="27"/>
      <c r="CKV2370" s="27"/>
      <c r="CKW2370" s="27"/>
      <c r="CKX2370" s="27"/>
      <c r="CKY2370" s="27"/>
      <c r="CKZ2370" s="27"/>
      <c r="CLA2370" s="27"/>
      <c r="CLB2370" s="27"/>
      <c r="CLC2370" s="27"/>
      <c r="CLD2370" s="27"/>
      <c r="CLE2370" s="27"/>
      <c r="CLF2370" s="27"/>
      <c r="CLG2370" s="27"/>
      <c r="CLH2370" s="27"/>
      <c r="CLI2370" s="27"/>
      <c r="CLJ2370" s="27"/>
      <c r="CLK2370" s="27"/>
      <c r="CLL2370" s="27"/>
      <c r="CLM2370" s="27"/>
      <c r="CLN2370" s="27"/>
      <c r="CLO2370" s="27"/>
      <c r="CLP2370" s="27"/>
      <c r="CLQ2370" s="27"/>
      <c r="CLR2370" s="27"/>
      <c r="CLS2370" s="27"/>
      <c r="CLT2370" s="27"/>
      <c r="CLU2370" s="27"/>
      <c r="CLV2370" s="27"/>
      <c r="CLW2370" s="27"/>
      <c r="CLX2370" s="27"/>
      <c r="CLY2370" s="27"/>
      <c r="CLZ2370" s="27"/>
      <c r="CMA2370" s="27"/>
      <c r="CMB2370" s="27"/>
      <c r="CMC2370" s="27"/>
      <c r="CMD2370" s="27"/>
      <c r="CME2370" s="27"/>
      <c r="CMF2370" s="27"/>
      <c r="CMG2370" s="27"/>
      <c r="CMH2370" s="27"/>
      <c r="CMI2370" s="27"/>
      <c r="CMJ2370" s="27"/>
      <c r="CMK2370" s="27"/>
      <c r="CML2370" s="27"/>
      <c r="CMM2370" s="27"/>
      <c r="CMN2370" s="27"/>
      <c r="CMO2370" s="27"/>
      <c r="CMP2370" s="27"/>
      <c r="CMQ2370" s="27"/>
      <c r="CMR2370" s="27"/>
      <c r="CMS2370" s="27"/>
      <c r="CMT2370" s="27"/>
      <c r="CMU2370" s="27"/>
      <c r="CMV2370" s="27"/>
      <c r="CMW2370" s="27"/>
      <c r="CMX2370" s="27"/>
      <c r="CMY2370" s="27"/>
      <c r="CMZ2370" s="27"/>
      <c r="CNA2370" s="27"/>
      <c r="CNB2370" s="27"/>
      <c r="CNC2370" s="27"/>
      <c r="CND2370" s="27"/>
      <c r="CNE2370" s="27"/>
      <c r="CNF2370" s="27"/>
      <c r="CNG2370" s="27"/>
      <c r="CNH2370" s="27"/>
      <c r="CNI2370" s="27"/>
      <c r="CNJ2370" s="27"/>
      <c r="CNK2370" s="27"/>
      <c r="CNL2370" s="27"/>
      <c r="CNM2370" s="27"/>
      <c r="CNN2370" s="27"/>
      <c r="CNO2370" s="27"/>
      <c r="CNP2370" s="27"/>
      <c r="CNQ2370" s="27"/>
      <c r="CNR2370" s="27"/>
      <c r="CNS2370" s="27"/>
      <c r="CNT2370" s="27"/>
      <c r="CNU2370" s="27"/>
      <c r="CNV2370" s="27"/>
      <c r="CNW2370" s="27"/>
      <c r="CNX2370" s="27"/>
      <c r="CNY2370" s="27"/>
      <c r="CNZ2370" s="27"/>
      <c r="COA2370" s="27"/>
      <c r="COB2370" s="27"/>
      <c r="COC2370" s="27"/>
      <c r="COD2370" s="27"/>
      <c r="COE2370" s="27"/>
      <c r="COF2370" s="27"/>
      <c r="COG2370" s="27"/>
      <c r="COH2370" s="27"/>
      <c r="COI2370" s="27"/>
      <c r="COJ2370" s="27"/>
      <c r="COK2370" s="27"/>
      <c r="COL2370" s="27"/>
      <c r="COM2370" s="27"/>
      <c r="CON2370" s="27"/>
      <c r="COO2370" s="27"/>
      <c r="COP2370" s="27"/>
      <c r="COQ2370" s="27"/>
      <c r="COR2370" s="27"/>
      <c r="COS2370" s="27"/>
      <c r="COT2370" s="27"/>
      <c r="COU2370" s="27"/>
      <c r="COV2370" s="27"/>
      <c r="COW2370" s="27"/>
      <c r="COX2370" s="27"/>
      <c r="COY2370" s="27"/>
      <c r="COZ2370" s="27"/>
      <c r="CPA2370" s="27"/>
      <c r="CPB2370" s="27"/>
      <c r="CPC2370" s="27"/>
      <c r="CPD2370" s="27"/>
      <c r="CPE2370" s="27"/>
      <c r="CPF2370" s="27"/>
      <c r="CPG2370" s="27"/>
      <c r="CPH2370" s="27"/>
      <c r="CPI2370" s="27"/>
      <c r="CPJ2370" s="27"/>
      <c r="CPK2370" s="27"/>
      <c r="CPL2370" s="27"/>
      <c r="CPM2370" s="27"/>
      <c r="CPN2370" s="27"/>
      <c r="CPO2370" s="27"/>
      <c r="CPP2370" s="27"/>
      <c r="CPQ2370" s="27"/>
      <c r="CPR2370" s="27"/>
      <c r="CPS2370" s="27"/>
      <c r="CPT2370" s="27"/>
      <c r="CPU2370" s="27"/>
      <c r="CPV2370" s="27"/>
      <c r="CPW2370" s="27"/>
      <c r="CPX2370" s="27"/>
      <c r="CPY2370" s="27"/>
      <c r="CPZ2370" s="27"/>
      <c r="CQA2370" s="27"/>
      <c r="CQB2370" s="27"/>
      <c r="CQC2370" s="27"/>
      <c r="CQD2370" s="27"/>
      <c r="CQE2370" s="27"/>
      <c r="CQF2370" s="27"/>
      <c r="CQG2370" s="27"/>
      <c r="CQH2370" s="27"/>
      <c r="CQI2370" s="27"/>
      <c r="CQJ2370" s="27"/>
      <c r="CQK2370" s="27"/>
      <c r="CQL2370" s="27"/>
      <c r="CQM2370" s="27"/>
      <c r="CQN2370" s="27"/>
      <c r="CQO2370" s="27"/>
      <c r="CQP2370" s="27"/>
      <c r="CQQ2370" s="27"/>
      <c r="CQR2370" s="27"/>
      <c r="CQS2370" s="27"/>
      <c r="CQT2370" s="27"/>
      <c r="CQU2370" s="27"/>
      <c r="CQV2370" s="27"/>
      <c r="CQW2370" s="27"/>
      <c r="CQX2370" s="27"/>
      <c r="CQY2370" s="27"/>
      <c r="CQZ2370" s="27"/>
      <c r="CRA2370" s="27"/>
      <c r="CRB2370" s="27"/>
      <c r="CRC2370" s="27"/>
      <c r="CRD2370" s="27"/>
      <c r="CRE2370" s="27"/>
      <c r="CRF2370" s="27"/>
      <c r="CRG2370" s="27"/>
      <c r="CRH2370" s="27"/>
      <c r="CRI2370" s="27"/>
      <c r="CRJ2370" s="27"/>
      <c r="CRK2370" s="27"/>
      <c r="CRL2370" s="27"/>
      <c r="CRM2370" s="27"/>
      <c r="CRN2370" s="27"/>
      <c r="CRO2370" s="27"/>
      <c r="CRP2370" s="27"/>
      <c r="CRQ2370" s="27"/>
      <c r="CRR2370" s="27"/>
      <c r="CRS2370" s="27"/>
      <c r="CRT2370" s="27"/>
      <c r="CRU2370" s="27"/>
      <c r="CRV2370" s="27"/>
      <c r="CRW2370" s="27"/>
      <c r="CRX2370" s="27"/>
      <c r="CRY2370" s="27"/>
      <c r="CRZ2370" s="27"/>
      <c r="CSA2370" s="27"/>
      <c r="CSB2370" s="27"/>
      <c r="CSC2370" s="27"/>
      <c r="CSD2370" s="27"/>
      <c r="CSE2370" s="27"/>
      <c r="CSF2370" s="27"/>
      <c r="CSG2370" s="27"/>
      <c r="CSH2370" s="27"/>
      <c r="CSI2370" s="27"/>
      <c r="CSJ2370" s="27"/>
      <c r="CSK2370" s="27"/>
      <c r="CSL2370" s="27"/>
      <c r="CSM2370" s="27"/>
      <c r="CSN2370" s="27"/>
      <c r="CSO2370" s="27"/>
      <c r="CSP2370" s="27"/>
      <c r="CSQ2370" s="27"/>
      <c r="CSR2370" s="27"/>
      <c r="CSS2370" s="27"/>
      <c r="CST2370" s="27"/>
      <c r="CSU2370" s="27"/>
      <c r="CSV2370" s="27"/>
      <c r="CSW2370" s="27"/>
      <c r="CSX2370" s="27"/>
      <c r="CSY2370" s="27"/>
      <c r="CSZ2370" s="27"/>
      <c r="CTA2370" s="27"/>
      <c r="CTB2370" s="27"/>
      <c r="CTC2370" s="27"/>
      <c r="CTD2370" s="27"/>
      <c r="CTE2370" s="27"/>
      <c r="CTF2370" s="27"/>
      <c r="CTG2370" s="27"/>
      <c r="CTH2370" s="27"/>
      <c r="CTI2370" s="27"/>
      <c r="CTJ2370" s="27"/>
      <c r="CTK2370" s="27"/>
      <c r="CTL2370" s="27"/>
      <c r="CTM2370" s="27"/>
      <c r="CTN2370" s="27"/>
      <c r="CTO2370" s="27"/>
      <c r="CTP2370" s="27"/>
      <c r="CTQ2370" s="27"/>
      <c r="CTR2370" s="27"/>
      <c r="CTS2370" s="27"/>
      <c r="CTT2370" s="27"/>
      <c r="CTU2370" s="27"/>
      <c r="CTV2370" s="27"/>
      <c r="CTW2370" s="27"/>
      <c r="CTX2370" s="27"/>
      <c r="CTY2370" s="27"/>
      <c r="CTZ2370" s="27"/>
      <c r="CUA2370" s="27"/>
      <c r="CUB2370" s="27"/>
      <c r="CUC2370" s="27"/>
      <c r="CUD2370" s="27"/>
      <c r="CUE2370" s="27"/>
      <c r="CUF2370" s="27"/>
      <c r="CUG2370" s="27"/>
      <c r="CUH2370" s="27"/>
      <c r="CUI2370" s="27"/>
      <c r="CUJ2370" s="27"/>
      <c r="CUK2370" s="27"/>
      <c r="CUL2370" s="27"/>
      <c r="CUM2370" s="27"/>
      <c r="CUN2370" s="27"/>
      <c r="CUO2370" s="27"/>
      <c r="CUP2370" s="27"/>
      <c r="CUQ2370" s="27"/>
      <c r="CUR2370" s="27"/>
      <c r="CUS2370" s="27"/>
      <c r="CUT2370" s="27"/>
      <c r="CUU2370" s="27"/>
      <c r="CUV2370" s="27"/>
      <c r="CUW2370" s="27"/>
      <c r="CUX2370" s="27"/>
      <c r="CUY2370" s="27"/>
      <c r="CUZ2370" s="27"/>
      <c r="CVA2370" s="27"/>
      <c r="CVB2370" s="27"/>
      <c r="CVC2370" s="27"/>
      <c r="CVD2370" s="27"/>
      <c r="CVE2370" s="27"/>
      <c r="CVF2370" s="27"/>
      <c r="CVG2370" s="27"/>
      <c r="CVH2370" s="27"/>
      <c r="CVI2370" s="27"/>
      <c r="CVJ2370" s="27"/>
      <c r="CVK2370" s="27"/>
      <c r="CVL2370" s="27"/>
      <c r="CVM2370" s="27"/>
      <c r="CVN2370" s="27"/>
      <c r="CVO2370" s="27"/>
      <c r="CVP2370" s="27"/>
      <c r="CVQ2370" s="27"/>
      <c r="CVR2370" s="27"/>
      <c r="CVS2370" s="27"/>
      <c r="CVT2370" s="27"/>
      <c r="CVU2370" s="27"/>
      <c r="CVV2370" s="27"/>
      <c r="CVW2370" s="27"/>
      <c r="CVX2370" s="27"/>
      <c r="CVY2370" s="27"/>
      <c r="CVZ2370" s="27"/>
      <c r="CWA2370" s="27"/>
      <c r="CWB2370" s="27"/>
      <c r="CWC2370" s="27"/>
      <c r="CWD2370" s="27"/>
      <c r="CWE2370" s="27"/>
      <c r="CWF2370" s="27"/>
      <c r="CWG2370" s="27"/>
      <c r="CWH2370" s="27"/>
      <c r="CWI2370" s="27"/>
      <c r="CWJ2370" s="27"/>
      <c r="CWK2370" s="27"/>
      <c r="CWL2370" s="27"/>
      <c r="CWM2370" s="27"/>
      <c r="CWN2370" s="27"/>
      <c r="CWO2370" s="27"/>
      <c r="CWP2370" s="27"/>
      <c r="CWQ2370" s="27"/>
      <c r="CWR2370" s="27"/>
      <c r="CWS2370" s="27"/>
      <c r="CWT2370" s="27"/>
      <c r="CWU2370" s="27"/>
      <c r="CWV2370" s="27"/>
      <c r="CWW2370" s="27"/>
      <c r="CWX2370" s="27"/>
      <c r="CWY2370" s="27"/>
      <c r="CWZ2370" s="27"/>
      <c r="CXA2370" s="27"/>
      <c r="CXB2370" s="27"/>
      <c r="CXC2370" s="27"/>
      <c r="CXD2370" s="27"/>
      <c r="CXE2370" s="27"/>
      <c r="CXF2370" s="27"/>
      <c r="CXG2370" s="27"/>
      <c r="CXH2370" s="27"/>
      <c r="CXI2370" s="27"/>
      <c r="CXJ2370" s="27"/>
      <c r="CXK2370" s="27"/>
      <c r="CXL2370" s="27"/>
      <c r="CXM2370" s="27"/>
      <c r="CXN2370" s="27"/>
      <c r="CXO2370" s="27"/>
      <c r="CXP2370" s="27"/>
      <c r="CXQ2370" s="27"/>
      <c r="CXR2370" s="27"/>
      <c r="CXS2370" s="27"/>
      <c r="CXT2370" s="27"/>
      <c r="CXU2370" s="27"/>
      <c r="CXV2370" s="27"/>
      <c r="CXW2370" s="27"/>
      <c r="CXX2370" s="27"/>
      <c r="CXY2370" s="27"/>
      <c r="CXZ2370" s="27"/>
      <c r="CYA2370" s="27"/>
      <c r="CYB2370" s="27"/>
      <c r="CYC2370" s="27"/>
      <c r="CYD2370" s="27"/>
      <c r="CYE2370" s="27"/>
      <c r="CYF2370" s="27"/>
      <c r="CYG2370" s="27"/>
      <c r="CYH2370" s="27"/>
      <c r="CYI2370" s="27"/>
      <c r="CYJ2370" s="27"/>
      <c r="CYK2370" s="27"/>
      <c r="CYL2370" s="27"/>
      <c r="CYM2370" s="27"/>
      <c r="CYN2370" s="27"/>
      <c r="CYO2370" s="27"/>
      <c r="CYP2370" s="27"/>
      <c r="CYQ2370" s="27"/>
      <c r="CYR2370" s="27"/>
      <c r="CYS2370" s="27"/>
      <c r="CYT2370" s="27"/>
      <c r="CYU2370" s="27"/>
      <c r="CYV2370" s="27"/>
      <c r="CYW2370" s="27"/>
      <c r="CYX2370" s="27"/>
      <c r="CYY2370" s="27"/>
      <c r="CYZ2370" s="27"/>
      <c r="CZA2370" s="27"/>
      <c r="CZB2370" s="27"/>
      <c r="CZC2370" s="27"/>
      <c r="CZD2370" s="27"/>
      <c r="CZE2370" s="27"/>
      <c r="CZF2370" s="27"/>
      <c r="CZG2370" s="27"/>
      <c r="CZH2370" s="27"/>
      <c r="CZI2370" s="27"/>
      <c r="CZJ2370" s="27"/>
      <c r="CZK2370" s="27"/>
      <c r="CZL2370" s="27"/>
      <c r="CZM2370" s="27"/>
      <c r="CZN2370" s="27"/>
      <c r="CZO2370" s="27"/>
      <c r="CZP2370" s="27"/>
      <c r="CZQ2370" s="27"/>
      <c r="CZR2370" s="27"/>
      <c r="CZS2370" s="27"/>
      <c r="CZT2370" s="27"/>
      <c r="CZU2370" s="27"/>
      <c r="CZV2370" s="27"/>
      <c r="CZW2370" s="27"/>
      <c r="CZX2370" s="27"/>
      <c r="CZY2370" s="27"/>
      <c r="CZZ2370" s="27"/>
      <c r="DAA2370" s="27"/>
      <c r="DAB2370" s="27"/>
      <c r="DAC2370" s="27"/>
      <c r="DAD2370" s="27"/>
      <c r="DAE2370" s="27"/>
      <c r="DAF2370" s="27"/>
      <c r="DAG2370" s="27"/>
      <c r="DAH2370" s="27"/>
      <c r="DAI2370" s="27"/>
      <c r="DAJ2370" s="27"/>
      <c r="DAK2370" s="27"/>
      <c r="DAL2370" s="27"/>
      <c r="DAM2370" s="27"/>
      <c r="DAN2370" s="27"/>
      <c r="DAO2370" s="27"/>
      <c r="DAP2370" s="27"/>
      <c r="DAQ2370" s="27"/>
      <c r="DAR2370" s="27"/>
      <c r="DAS2370" s="27"/>
      <c r="DAT2370" s="27"/>
      <c r="DAU2370" s="27"/>
      <c r="DAV2370" s="27"/>
      <c r="DAW2370" s="27"/>
      <c r="DAX2370" s="27"/>
      <c r="DAY2370" s="27"/>
      <c r="DAZ2370" s="27"/>
      <c r="DBA2370" s="27"/>
      <c r="DBB2370" s="27"/>
      <c r="DBC2370" s="27"/>
      <c r="DBD2370" s="27"/>
      <c r="DBE2370" s="27"/>
      <c r="DBF2370" s="27"/>
      <c r="DBG2370" s="27"/>
      <c r="DBH2370" s="27"/>
      <c r="DBI2370" s="27"/>
      <c r="DBJ2370" s="27"/>
      <c r="DBK2370" s="27"/>
      <c r="DBL2370" s="27"/>
      <c r="DBM2370" s="27"/>
      <c r="DBN2370" s="27"/>
      <c r="DBO2370" s="27"/>
      <c r="DBP2370" s="27"/>
      <c r="DBQ2370" s="27"/>
      <c r="DBR2370" s="27"/>
      <c r="DBS2370" s="27"/>
      <c r="DBT2370" s="27"/>
      <c r="DBU2370" s="27"/>
      <c r="DBV2370" s="27"/>
      <c r="DBW2370" s="27"/>
      <c r="DBX2370" s="27"/>
      <c r="DBY2370" s="27"/>
      <c r="DBZ2370" s="27"/>
      <c r="DCA2370" s="27"/>
      <c r="DCB2370" s="27"/>
      <c r="DCC2370" s="27"/>
      <c r="DCD2370" s="27"/>
      <c r="DCE2370" s="27"/>
      <c r="DCF2370" s="27"/>
      <c r="DCG2370" s="27"/>
      <c r="DCH2370" s="27"/>
      <c r="DCI2370" s="27"/>
      <c r="DCJ2370" s="27"/>
      <c r="DCK2370" s="27"/>
      <c r="DCL2370" s="27"/>
      <c r="DCM2370" s="27"/>
      <c r="DCN2370" s="27"/>
      <c r="DCO2370" s="27"/>
      <c r="DCP2370" s="27"/>
      <c r="DCQ2370" s="27"/>
      <c r="DCR2370" s="27"/>
      <c r="DCS2370" s="27"/>
      <c r="DCT2370" s="27"/>
      <c r="DCU2370" s="27"/>
      <c r="DCV2370" s="27"/>
      <c r="DCW2370" s="27"/>
      <c r="DCX2370" s="27"/>
      <c r="DCY2370" s="27"/>
      <c r="DCZ2370" s="27"/>
      <c r="DDA2370" s="27"/>
      <c r="DDB2370" s="27"/>
      <c r="DDC2370" s="27"/>
      <c r="DDD2370" s="27"/>
      <c r="DDE2370" s="27"/>
      <c r="DDF2370" s="27"/>
      <c r="DDG2370" s="27"/>
      <c r="DDH2370" s="27"/>
      <c r="DDI2370" s="27"/>
      <c r="DDJ2370" s="27"/>
      <c r="DDK2370" s="27"/>
      <c r="DDL2370" s="27"/>
      <c r="DDM2370" s="27"/>
      <c r="DDN2370" s="27"/>
      <c r="DDO2370" s="27"/>
      <c r="DDP2370" s="27"/>
      <c r="DDQ2370" s="27"/>
      <c r="DDR2370" s="27"/>
      <c r="DDS2370" s="27"/>
      <c r="DDT2370" s="27"/>
      <c r="DDU2370" s="27"/>
      <c r="DDV2370" s="27"/>
      <c r="DDW2370" s="27"/>
      <c r="DDX2370" s="27"/>
      <c r="DDY2370" s="27"/>
      <c r="DDZ2370" s="27"/>
      <c r="DEA2370" s="27"/>
      <c r="DEB2370" s="27"/>
      <c r="DEC2370" s="27"/>
      <c r="DED2370" s="27"/>
      <c r="DEE2370" s="27"/>
      <c r="DEF2370" s="27"/>
      <c r="DEG2370" s="27"/>
      <c r="DEH2370" s="27"/>
      <c r="DEI2370" s="27"/>
      <c r="DEJ2370" s="27"/>
      <c r="DEK2370" s="27"/>
      <c r="DEL2370" s="27"/>
      <c r="DEM2370" s="27"/>
      <c r="DEN2370" s="27"/>
      <c r="DEO2370" s="27"/>
      <c r="DEP2370" s="27"/>
      <c r="DEQ2370" s="27"/>
      <c r="DER2370" s="27"/>
      <c r="DES2370" s="27"/>
      <c r="DET2370" s="27"/>
      <c r="DEU2370" s="27"/>
      <c r="DEV2370" s="27"/>
      <c r="DEW2370" s="27"/>
      <c r="DEX2370" s="27"/>
      <c r="DEY2370" s="27"/>
      <c r="DEZ2370" s="27"/>
      <c r="DFA2370" s="27"/>
      <c r="DFB2370" s="27"/>
      <c r="DFC2370" s="27"/>
      <c r="DFD2370" s="27"/>
      <c r="DFE2370" s="27"/>
      <c r="DFF2370" s="27"/>
      <c r="DFG2370" s="27"/>
      <c r="DFH2370" s="27"/>
      <c r="DFI2370" s="27"/>
      <c r="DFJ2370" s="27"/>
      <c r="DFK2370" s="27"/>
      <c r="DFL2370" s="27"/>
      <c r="DFM2370" s="27"/>
      <c r="DFN2370" s="27"/>
      <c r="DFO2370" s="27"/>
      <c r="DFP2370" s="27"/>
      <c r="DFQ2370" s="27"/>
      <c r="DFR2370" s="27"/>
      <c r="DFS2370" s="27"/>
      <c r="DFT2370" s="27"/>
      <c r="DFU2370" s="27"/>
      <c r="DFV2370" s="27"/>
      <c r="DFW2370" s="27"/>
      <c r="DFX2370" s="27"/>
      <c r="DFY2370" s="27"/>
      <c r="DFZ2370" s="27"/>
      <c r="DGA2370" s="27"/>
      <c r="DGB2370" s="27"/>
      <c r="DGC2370" s="27"/>
      <c r="DGD2370" s="27"/>
      <c r="DGE2370" s="27"/>
      <c r="DGF2370" s="27"/>
      <c r="DGG2370" s="27"/>
      <c r="DGH2370" s="27"/>
      <c r="DGI2370" s="27"/>
      <c r="DGJ2370" s="27"/>
      <c r="DGK2370" s="27"/>
      <c r="DGL2370" s="27"/>
      <c r="DGM2370" s="27"/>
      <c r="DGN2370" s="27"/>
      <c r="DGO2370" s="27"/>
      <c r="DGP2370" s="27"/>
      <c r="DGQ2370" s="27"/>
      <c r="DGR2370" s="27"/>
      <c r="DGS2370" s="27"/>
      <c r="DGT2370" s="27"/>
      <c r="DGU2370" s="27"/>
      <c r="DGV2370" s="27"/>
      <c r="DGW2370" s="27"/>
      <c r="DGX2370" s="27"/>
      <c r="DGY2370" s="27"/>
      <c r="DGZ2370" s="27"/>
      <c r="DHA2370" s="27"/>
      <c r="DHB2370" s="27"/>
      <c r="DHC2370" s="27"/>
      <c r="DHD2370" s="27"/>
      <c r="DHE2370" s="27"/>
      <c r="DHF2370" s="27"/>
      <c r="DHG2370" s="27"/>
      <c r="DHH2370" s="27"/>
      <c r="DHI2370" s="27"/>
      <c r="DHJ2370" s="27"/>
      <c r="DHK2370" s="27"/>
      <c r="DHL2370" s="27"/>
      <c r="DHM2370" s="27"/>
      <c r="DHN2370" s="27"/>
      <c r="DHO2370" s="27"/>
      <c r="DHP2370" s="27"/>
      <c r="DHQ2370" s="27"/>
      <c r="DHR2370" s="27"/>
      <c r="DHS2370" s="27"/>
      <c r="DHT2370" s="27"/>
      <c r="DHU2370" s="27"/>
      <c r="DHV2370" s="27"/>
      <c r="DHW2370" s="27"/>
      <c r="DHX2370" s="27"/>
      <c r="DHY2370" s="27"/>
      <c r="DHZ2370" s="27"/>
      <c r="DIA2370" s="27"/>
      <c r="DIB2370" s="27"/>
      <c r="DIC2370" s="27"/>
      <c r="DID2370" s="27"/>
      <c r="DIE2370" s="27"/>
      <c r="DIF2370" s="27"/>
      <c r="DIG2370" s="27"/>
      <c r="DIH2370" s="27"/>
      <c r="DII2370" s="27"/>
      <c r="DIJ2370" s="27"/>
      <c r="DIK2370" s="27"/>
      <c r="DIL2370" s="27"/>
      <c r="DIM2370" s="27"/>
      <c r="DIN2370" s="27"/>
      <c r="DIO2370" s="27"/>
      <c r="DIP2370" s="27"/>
      <c r="DIQ2370" s="27"/>
      <c r="DIR2370" s="27"/>
      <c r="DIS2370" s="27"/>
      <c r="DIT2370" s="27"/>
      <c r="DIU2370" s="27"/>
      <c r="DIV2370" s="27"/>
      <c r="DIW2370" s="27"/>
      <c r="DIX2370" s="27"/>
      <c r="DIY2370" s="27"/>
      <c r="DIZ2370" s="27"/>
      <c r="DJA2370" s="27"/>
      <c r="DJB2370" s="27"/>
      <c r="DJC2370" s="27"/>
      <c r="DJD2370" s="27"/>
      <c r="DJE2370" s="27"/>
      <c r="DJF2370" s="27"/>
      <c r="DJG2370" s="27"/>
      <c r="DJH2370" s="27"/>
      <c r="DJI2370" s="27"/>
      <c r="DJJ2370" s="27"/>
      <c r="DJK2370" s="27"/>
      <c r="DJL2370" s="27"/>
      <c r="DJM2370" s="27"/>
      <c r="DJN2370" s="27"/>
      <c r="DJO2370" s="27"/>
      <c r="DJP2370" s="27"/>
      <c r="DJQ2370" s="27"/>
      <c r="DJR2370" s="27"/>
      <c r="DJS2370" s="27"/>
      <c r="DJT2370" s="27"/>
      <c r="DJU2370" s="27"/>
      <c r="DJV2370" s="27"/>
      <c r="DJW2370" s="27"/>
      <c r="DJX2370" s="27"/>
      <c r="DJY2370" s="27"/>
      <c r="DJZ2370" s="27"/>
      <c r="DKA2370" s="27"/>
      <c r="DKB2370" s="27"/>
      <c r="DKC2370" s="27"/>
      <c r="DKD2370" s="27"/>
      <c r="DKE2370" s="27"/>
      <c r="DKF2370" s="27"/>
      <c r="DKG2370" s="27"/>
      <c r="DKH2370" s="27"/>
      <c r="DKI2370" s="27"/>
      <c r="DKJ2370" s="27"/>
      <c r="DKK2370" s="27"/>
      <c r="DKL2370" s="27"/>
      <c r="DKM2370" s="27"/>
      <c r="DKN2370" s="27"/>
      <c r="DKO2370" s="27"/>
      <c r="DKP2370" s="27"/>
      <c r="DKQ2370" s="27"/>
      <c r="DKR2370" s="27"/>
      <c r="DKS2370" s="27"/>
      <c r="DKT2370" s="27"/>
      <c r="DKU2370" s="27"/>
      <c r="DKV2370" s="27"/>
      <c r="DKW2370" s="27"/>
      <c r="DKX2370" s="27"/>
      <c r="DKY2370" s="27"/>
      <c r="DKZ2370" s="27"/>
      <c r="DLA2370" s="27"/>
      <c r="DLB2370" s="27"/>
      <c r="DLC2370" s="27"/>
      <c r="DLD2370" s="27"/>
      <c r="DLE2370" s="27"/>
      <c r="DLF2370" s="27"/>
      <c r="DLG2370" s="27"/>
      <c r="DLH2370" s="27"/>
      <c r="DLI2370" s="27"/>
      <c r="DLJ2370" s="27"/>
      <c r="DLK2370" s="27"/>
      <c r="DLL2370" s="27"/>
      <c r="DLM2370" s="27"/>
      <c r="DLN2370" s="27"/>
      <c r="DLO2370" s="27"/>
      <c r="DLP2370" s="27"/>
      <c r="DLQ2370" s="27"/>
      <c r="DLR2370" s="27"/>
      <c r="DLS2370" s="27"/>
      <c r="DLT2370" s="27"/>
      <c r="DLU2370" s="27"/>
      <c r="DLV2370" s="27"/>
      <c r="DLW2370" s="27"/>
      <c r="DLX2370" s="27"/>
      <c r="DLY2370" s="27"/>
      <c r="DLZ2370" s="27"/>
      <c r="DMA2370" s="27"/>
      <c r="DMB2370" s="27"/>
      <c r="DMC2370" s="27"/>
      <c r="DMD2370" s="27"/>
      <c r="DME2370" s="27"/>
      <c r="DMF2370" s="27"/>
      <c r="DMG2370" s="27"/>
      <c r="DMH2370" s="27"/>
      <c r="DMI2370" s="27"/>
      <c r="DMJ2370" s="27"/>
      <c r="DMK2370" s="27"/>
      <c r="DML2370" s="27"/>
      <c r="DMM2370" s="27"/>
      <c r="DMN2370" s="27"/>
      <c r="DMO2370" s="27"/>
      <c r="DMP2370" s="27"/>
      <c r="DMQ2370" s="27"/>
      <c r="DMR2370" s="27"/>
      <c r="DMS2370" s="27"/>
      <c r="DMT2370" s="27"/>
      <c r="DMU2370" s="27"/>
      <c r="DMV2370" s="27"/>
      <c r="DMW2370" s="27"/>
      <c r="DMX2370" s="27"/>
      <c r="DMY2370" s="27"/>
      <c r="DMZ2370" s="27"/>
      <c r="DNA2370" s="27"/>
      <c r="DNB2370" s="27"/>
      <c r="DNC2370" s="27"/>
      <c r="DND2370" s="27"/>
      <c r="DNE2370" s="27"/>
      <c r="DNF2370" s="27"/>
      <c r="DNG2370" s="27"/>
      <c r="DNH2370" s="27"/>
      <c r="DNI2370" s="27"/>
      <c r="DNJ2370" s="27"/>
      <c r="DNK2370" s="27"/>
      <c r="DNL2370" s="27"/>
      <c r="DNM2370" s="27"/>
      <c r="DNN2370" s="27"/>
      <c r="DNO2370" s="27"/>
      <c r="DNP2370" s="27"/>
      <c r="DNQ2370" s="27"/>
      <c r="DNR2370" s="27"/>
      <c r="DNS2370" s="27"/>
      <c r="DNT2370" s="27"/>
      <c r="DNU2370" s="27"/>
      <c r="DNV2370" s="27"/>
      <c r="DNW2370" s="27"/>
      <c r="DNX2370" s="27"/>
      <c r="DNY2370" s="27"/>
      <c r="DNZ2370" s="27"/>
      <c r="DOA2370" s="27"/>
      <c r="DOB2370" s="27"/>
      <c r="DOC2370" s="27"/>
      <c r="DOD2370" s="27"/>
      <c r="DOE2370" s="27"/>
      <c r="DOF2370" s="27"/>
      <c r="DOG2370" s="27"/>
      <c r="DOH2370" s="27"/>
      <c r="DOI2370" s="27"/>
      <c r="DOJ2370" s="27"/>
      <c r="DOK2370" s="27"/>
      <c r="DOL2370" s="27"/>
      <c r="DOM2370" s="27"/>
      <c r="DON2370" s="27"/>
      <c r="DOO2370" s="27"/>
      <c r="DOP2370" s="27"/>
      <c r="DOQ2370" s="27"/>
      <c r="DOR2370" s="27"/>
      <c r="DOS2370" s="27"/>
      <c r="DOT2370" s="27"/>
      <c r="DOU2370" s="27"/>
      <c r="DOV2370" s="27"/>
      <c r="DOW2370" s="27"/>
      <c r="DOX2370" s="27"/>
      <c r="DOY2370" s="27"/>
      <c r="DOZ2370" s="27"/>
      <c r="DPA2370" s="27"/>
      <c r="DPB2370" s="27"/>
      <c r="DPC2370" s="27"/>
      <c r="DPD2370" s="27"/>
      <c r="DPE2370" s="27"/>
      <c r="DPF2370" s="27"/>
      <c r="DPG2370" s="27"/>
      <c r="DPH2370" s="27"/>
      <c r="DPI2370" s="27"/>
      <c r="DPJ2370" s="27"/>
      <c r="DPK2370" s="27"/>
      <c r="DPL2370" s="27"/>
      <c r="DPM2370" s="27"/>
      <c r="DPN2370" s="27"/>
      <c r="DPO2370" s="27"/>
      <c r="DPP2370" s="27"/>
      <c r="DPQ2370" s="27"/>
      <c r="DPR2370" s="27"/>
      <c r="DPS2370" s="27"/>
      <c r="DPT2370" s="27"/>
      <c r="DPU2370" s="27"/>
      <c r="DPV2370" s="27"/>
      <c r="DPW2370" s="27"/>
      <c r="DPX2370" s="27"/>
      <c r="DPY2370" s="27"/>
      <c r="DPZ2370" s="27"/>
      <c r="DQA2370" s="27"/>
      <c r="DQB2370" s="27"/>
      <c r="DQC2370" s="27"/>
      <c r="DQD2370" s="27"/>
      <c r="DQE2370" s="27"/>
      <c r="DQF2370" s="27"/>
      <c r="DQG2370" s="27"/>
      <c r="DQH2370" s="27"/>
      <c r="DQI2370" s="27"/>
      <c r="DQJ2370" s="27"/>
      <c r="DQK2370" s="27"/>
      <c r="DQL2370" s="27"/>
      <c r="DQM2370" s="27"/>
      <c r="DQN2370" s="27"/>
      <c r="DQO2370" s="27"/>
      <c r="DQP2370" s="27"/>
      <c r="DQQ2370" s="27"/>
      <c r="DQR2370" s="27"/>
      <c r="DQS2370" s="27"/>
      <c r="DQT2370" s="27"/>
      <c r="DQU2370" s="27"/>
      <c r="DQV2370" s="27"/>
      <c r="DQW2370" s="27"/>
      <c r="DQX2370" s="27"/>
      <c r="DQY2370" s="27"/>
      <c r="DQZ2370" s="27"/>
      <c r="DRA2370" s="27"/>
      <c r="DRB2370" s="27"/>
      <c r="DRC2370" s="27"/>
      <c r="DRD2370" s="27"/>
      <c r="DRE2370" s="27"/>
      <c r="DRF2370" s="27"/>
      <c r="DRG2370" s="27"/>
      <c r="DRH2370" s="27"/>
      <c r="DRI2370" s="27"/>
      <c r="DRJ2370" s="27"/>
      <c r="DRK2370" s="27"/>
      <c r="DRL2370" s="27"/>
      <c r="DRM2370" s="27"/>
      <c r="DRN2370" s="27"/>
      <c r="DRO2370" s="27"/>
      <c r="DRP2370" s="27"/>
      <c r="DRQ2370" s="27"/>
      <c r="DRR2370" s="27"/>
      <c r="DRS2370" s="27"/>
      <c r="DRT2370" s="27"/>
      <c r="DRU2370" s="27"/>
      <c r="DRV2370" s="27"/>
      <c r="DRW2370" s="27"/>
      <c r="DRX2370" s="27"/>
      <c r="DRY2370" s="27"/>
      <c r="DRZ2370" s="27"/>
      <c r="DSA2370" s="27"/>
      <c r="DSB2370" s="27"/>
      <c r="DSC2370" s="27"/>
      <c r="DSD2370" s="27"/>
      <c r="DSE2370" s="27"/>
      <c r="DSF2370" s="27"/>
      <c r="DSG2370" s="27"/>
      <c r="DSH2370" s="27"/>
      <c r="DSI2370" s="27"/>
      <c r="DSJ2370" s="27"/>
      <c r="DSK2370" s="27"/>
      <c r="DSL2370" s="27"/>
      <c r="DSM2370" s="27"/>
      <c r="DSN2370" s="27"/>
      <c r="DSO2370" s="27"/>
      <c r="DSP2370" s="27"/>
      <c r="DSQ2370" s="27"/>
      <c r="DSR2370" s="27"/>
      <c r="DSS2370" s="27"/>
      <c r="DST2370" s="27"/>
      <c r="DSU2370" s="27"/>
      <c r="DSV2370" s="27"/>
      <c r="DSW2370" s="27"/>
      <c r="DSX2370" s="27"/>
      <c r="DSY2370" s="27"/>
      <c r="DSZ2370" s="27"/>
      <c r="DTA2370" s="27"/>
      <c r="DTB2370" s="27"/>
      <c r="DTC2370" s="27"/>
      <c r="DTD2370" s="27"/>
      <c r="DTE2370" s="27"/>
      <c r="DTF2370" s="27"/>
      <c r="DTG2370" s="27"/>
      <c r="DTH2370" s="27"/>
      <c r="DTI2370" s="27"/>
      <c r="DTJ2370" s="27"/>
      <c r="DTK2370" s="27"/>
      <c r="DTL2370" s="27"/>
      <c r="DTM2370" s="27"/>
      <c r="DTN2370" s="27"/>
      <c r="DTO2370" s="27"/>
      <c r="DTP2370" s="27"/>
      <c r="DTQ2370" s="27"/>
      <c r="DTR2370" s="27"/>
      <c r="DTS2370" s="27"/>
      <c r="DTT2370" s="27"/>
      <c r="DTU2370" s="27"/>
      <c r="DTV2370" s="27"/>
      <c r="DTW2370" s="27"/>
      <c r="DTX2370" s="27"/>
      <c r="DTY2370" s="27"/>
      <c r="DTZ2370" s="27"/>
      <c r="DUA2370" s="27"/>
      <c r="DUB2370" s="27"/>
      <c r="DUC2370" s="27"/>
      <c r="DUD2370" s="27"/>
      <c r="DUE2370" s="27"/>
      <c r="DUF2370" s="27"/>
      <c r="DUG2370" s="27"/>
      <c r="DUH2370" s="27"/>
      <c r="DUI2370" s="27"/>
      <c r="DUJ2370" s="27"/>
      <c r="DUK2370" s="27"/>
      <c r="DUL2370" s="27"/>
      <c r="DUM2370" s="27"/>
      <c r="DUN2370" s="27"/>
      <c r="DUO2370" s="27"/>
      <c r="DUP2370" s="27"/>
      <c r="DUQ2370" s="27"/>
      <c r="DUR2370" s="27"/>
      <c r="DUS2370" s="27"/>
      <c r="DUT2370" s="27"/>
      <c r="DUU2370" s="27"/>
      <c r="DUV2370" s="27"/>
      <c r="DUW2370" s="27"/>
      <c r="DUX2370" s="27"/>
      <c r="DUY2370" s="27"/>
      <c r="DUZ2370" s="27"/>
      <c r="DVA2370" s="27"/>
      <c r="DVB2370" s="27"/>
      <c r="DVC2370" s="27"/>
      <c r="DVD2370" s="27"/>
      <c r="DVE2370" s="27"/>
      <c r="DVF2370" s="27"/>
      <c r="DVG2370" s="27"/>
      <c r="DVH2370" s="27"/>
      <c r="DVI2370" s="27"/>
      <c r="DVJ2370" s="27"/>
      <c r="DVK2370" s="27"/>
      <c r="DVL2370" s="27"/>
      <c r="DVM2370" s="27"/>
      <c r="DVN2370" s="27"/>
      <c r="DVO2370" s="27"/>
      <c r="DVP2370" s="27"/>
      <c r="DVQ2370" s="27"/>
      <c r="DVR2370" s="27"/>
      <c r="DVS2370" s="27"/>
      <c r="DVT2370" s="27"/>
      <c r="DVU2370" s="27"/>
      <c r="DVV2370" s="27"/>
      <c r="DVW2370" s="27"/>
      <c r="DVX2370" s="27"/>
      <c r="DVY2370" s="27"/>
      <c r="DVZ2370" s="27"/>
      <c r="DWA2370" s="27"/>
      <c r="DWB2370" s="27"/>
      <c r="DWC2370" s="27"/>
      <c r="DWD2370" s="27"/>
      <c r="DWE2370" s="27"/>
      <c r="DWF2370" s="27"/>
      <c r="DWG2370" s="27"/>
      <c r="DWH2370" s="27"/>
      <c r="DWI2370" s="27"/>
      <c r="DWJ2370" s="27"/>
      <c r="DWK2370" s="27"/>
      <c r="DWL2370" s="27"/>
      <c r="DWM2370" s="27"/>
      <c r="DWN2370" s="27"/>
      <c r="DWO2370" s="27"/>
      <c r="DWP2370" s="27"/>
      <c r="DWQ2370" s="27"/>
      <c r="DWR2370" s="27"/>
      <c r="DWS2370" s="27"/>
      <c r="DWT2370" s="27"/>
      <c r="DWU2370" s="27"/>
      <c r="DWV2370" s="27"/>
      <c r="DWW2370" s="27"/>
      <c r="DWX2370" s="27"/>
      <c r="DWY2370" s="27"/>
      <c r="DWZ2370" s="27"/>
      <c r="DXA2370" s="27"/>
      <c r="DXB2370" s="27"/>
      <c r="DXC2370" s="27"/>
      <c r="DXD2370" s="27"/>
      <c r="DXE2370" s="27"/>
      <c r="DXF2370" s="27"/>
      <c r="DXG2370" s="27"/>
      <c r="DXH2370" s="27"/>
      <c r="DXI2370" s="27"/>
      <c r="DXJ2370" s="27"/>
      <c r="DXK2370" s="27"/>
      <c r="DXL2370" s="27"/>
      <c r="DXM2370" s="27"/>
      <c r="DXN2370" s="27"/>
      <c r="DXO2370" s="27"/>
      <c r="DXP2370" s="27"/>
      <c r="DXQ2370" s="27"/>
      <c r="DXR2370" s="27"/>
      <c r="DXS2370" s="27"/>
      <c r="DXT2370" s="27"/>
      <c r="DXU2370" s="27"/>
      <c r="DXV2370" s="27"/>
      <c r="DXW2370" s="27"/>
      <c r="DXX2370" s="27"/>
      <c r="DXY2370" s="27"/>
      <c r="DXZ2370" s="27"/>
      <c r="DYA2370" s="27"/>
      <c r="DYB2370" s="27"/>
      <c r="DYC2370" s="27"/>
      <c r="DYD2370" s="27"/>
      <c r="DYE2370" s="27"/>
      <c r="DYF2370" s="27"/>
      <c r="DYG2370" s="27"/>
      <c r="DYH2370" s="27"/>
      <c r="DYI2370" s="27"/>
      <c r="DYJ2370" s="27"/>
      <c r="DYK2370" s="27"/>
      <c r="DYL2370" s="27"/>
      <c r="DYM2370" s="27"/>
      <c r="DYN2370" s="27"/>
      <c r="DYO2370" s="27"/>
      <c r="DYP2370" s="27"/>
      <c r="DYQ2370" s="27"/>
      <c r="DYR2370" s="27"/>
      <c r="DYS2370" s="27"/>
      <c r="DYT2370" s="27"/>
      <c r="DYU2370" s="27"/>
      <c r="DYV2370" s="27"/>
      <c r="DYW2370" s="27"/>
      <c r="DYX2370" s="27"/>
      <c r="DYY2370" s="27"/>
      <c r="DYZ2370" s="27"/>
      <c r="DZA2370" s="27"/>
      <c r="DZB2370" s="27"/>
      <c r="DZC2370" s="27"/>
      <c r="DZD2370" s="27"/>
      <c r="DZE2370" s="27"/>
      <c r="DZF2370" s="27"/>
      <c r="DZG2370" s="27"/>
      <c r="DZH2370" s="27"/>
      <c r="DZI2370" s="27"/>
      <c r="DZJ2370" s="27"/>
      <c r="DZK2370" s="27"/>
      <c r="DZL2370" s="27"/>
      <c r="DZM2370" s="27"/>
      <c r="DZN2370" s="27"/>
      <c r="DZO2370" s="27"/>
      <c r="DZP2370" s="27"/>
      <c r="DZQ2370" s="27"/>
      <c r="DZR2370" s="27"/>
      <c r="DZS2370" s="27"/>
      <c r="DZT2370" s="27"/>
      <c r="DZU2370" s="27"/>
      <c r="DZV2370" s="27"/>
      <c r="DZW2370" s="27"/>
      <c r="DZX2370" s="27"/>
      <c r="DZY2370" s="27"/>
      <c r="DZZ2370" s="27"/>
      <c r="EAA2370" s="27"/>
      <c r="EAB2370" s="27"/>
      <c r="EAC2370" s="27"/>
      <c r="EAD2370" s="27"/>
      <c r="EAE2370" s="27"/>
      <c r="EAF2370" s="27"/>
      <c r="EAG2370" s="27"/>
      <c r="EAH2370" s="27"/>
      <c r="EAI2370" s="27"/>
      <c r="EAJ2370" s="27"/>
      <c r="EAK2370" s="27"/>
      <c r="EAL2370" s="27"/>
      <c r="EAM2370" s="27"/>
      <c r="EAN2370" s="27"/>
      <c r="EAO2370" s="27"/>
      <c r="EAP2370" s="27"/>
      <c r="EAQ2370" s="27"/>
      <c r="EAR2370" s="27"/>
      <c r="EAS2370" s="27"/>
      <c r="EAT2370" s="27"/>
      <c r="EAU2370" s="27"/>
      <c r="EAV2370" s="27"/>
      <c r="EAW2370" s="27"/>
      <c r="EAX2370" s="27"/>
      <c r="EAY2370" s="27"/>
      <c r="EAZ2370" s="27"/>
      <c r="EBA2370" s="27"/>
      <c r="EBB2370" s="27"/>
      <c r="EBC2370" s="27"/>
      <c r="EBD2370" s="27"/>
      <c r="EBE2370" s="27"/>
      <c r="EBF2370" s="27"/>
      <c r="EBG2370" s="27"/>
      <c r="EBH2370" s="27"/>
      <c r="EBI2370" s="27"/>
      <c r="EBJ2370" s="27"/>
      <c r="EBK2370" s="27"/>
      <c r="EBL2370" s="27"/>
      <c r="EBM2370" s="27"/>
      <c r="EBN2370" s="27"/>
      <c r="EBO2370" s="27"/>
      <c r="EBP2370" s="27"/>
      <c r="EBQ2370" s="27"/>
      <c r="EBR2370" s="27"/>
      <c r="EBS2370" s="27"/>
      <c r="EBT2370" s="27"/>
      <c r="EBU2370" s="27"/>
      <c r="EBV2370" s="27"/>
      <c r="EBW2370" s="27"/>
      <c r="EBX2370" s="27"/>
      <c r="EBY2370" s="27"/>
      <c r="EBZ2370" s="27"/>
      <c r="ECA2370" s="27"/>
      <c r="ECB2370" s="27"/>
      <c r="ECC2370" s="27"/>
      <c r="ECD2370" s="27"/>
      <c r="ECE2370" s="27"/>
      <c r="ECF2370" s="27"/>
      <c r="ECG2370" s="27"/>
      <c r="ECH2370" s="27"/>
      <c r="ECI2370" s="27"/>
      <c r="ECJ2370" s="27"/>
      <c r="ECK2370" s="27"/>
      <c r="ECL2370" s="27"/>
      <c r="ECM2370" s="27"/>
      <c r="ECN2370" s="27"/>
      <c r="ECO2370" s="27"/>
      <c r="ECP2370" s="27"/>
      <c r="ECQ2370" s="27"/>
      <c r="ECR2370" s="27"/>
      <c r="ECS2370" s="27"/>
      <c r="ECT2370" s="27"/>
      <c r="ECU2370" s="27"/>
      <c r="ECV2370" s="27"/>
      <c r="ECW2370" s="27"/>
      <c r="ECX2370" s="27"/>
      <c r="ECY2370" s="27"/>
      <c r="ECZ2370" s="27"/>
      <c r="EDA2370" s="27"/>
      <c r="EDB2370" s="27"/>
      <c r="EDC2370" s="27"/>
      <c r="EDD2370" s="27"/>
      <c r="EDE2370" s="27"/>
      <c r="EDF2370" s="27"/>
      <c r="EDG2370" s="27"/>
      <c r="EDH2370" s="27"/>
      <c r="EDI2370" s="27"/>
      <c r="EDJ2370" s="27"/>
      <c r="EDK2370" s="27"/>
      <c r="EDL2370" s="27"/>
      <c r="EDM2370" s="27"/>
      <c r="EDN2370" s="27"/>
      <c r="EDO2370" s="27"/>
      <c r="EDP2370" s="27"/>
      <c r="EDQ2370" s="27"/>
      <c r="EDR2370" s="27"/>
      <c r="EDS2370" s="27"/>
      <c r="EDT2370" s="27"/>
      <c r="EDU2370" s="27"/>
      <c r="EDV2370" s="27"/>
      <c r="EDW2370" s="27"/>
      <c r="EDX2370" s="27"/>
      <c r="EDY2370" s="27"/>
      <c r="EDZ2370" s="27"/>
      <c r="EEA2370" s="27"/>
      <c r="EEB2370" s="27"/>
      <c r="EEC2370" s="27"/>
      <c r="EED2370" s="27"/>
      <c r="EEE2370" s="27"/>
      <c r="EEF2370" s="27"/>
      <c r="EEG2370" s="27"/>
      <c r="EEH2370" s="27"/>
      <c r="EEI2370" s="27"/>
      <c r="EEJ2370" s="27"/>
      <c r="EEK2370" s="27"/>
      <c r="EEL2370" s="27"/>
      <c r="EEM2370" s="27"/>
      <c r="EEN2370" s="27"/>
      <c r="EEO2370" s="27"/>
      <c r="EEP2370" s="27"/>
      <c r="EEQ2370" s="27"/>
      <c r="EER2370" s="27"/>
      <c r="EES2370" s="27"/>
      <c r="EET2370" s="27"/>
      <c r="EEU2370" s="27"/>
      <c r="EEV2370" s="27"/>
      <c r="EEW2370" s="27"/>
      <c r="EEX2370" s="27"/>
      <c r="EEY2370" s="27"/>
      <c r="EEZ2370" s="27"/>
      <c r="EFA2370" s="27"/>
      <c r="EFB2370" s="27"/>
      <c r="EFC2370" s="27"/>
      <c r="EFD2370" s="27"/>
      <c r="EFE2370" s="27"/>
      <c r="EFF2370" s="27"/>
      <c r="EFG2370" s="27"/>
      <c r="EFH2370" s="27"/>
      <c r="EFI2370" s="27"/>
      <c r="EFJ2370" s="27"/>
      <c r="EFK2370" s="27"/>
      <c r="EFL2370" s="27"/>
      <c r="EFM2370" s="27"/>
      <c r="EFN2370" s="27"/>
      <c r="EFO2370" s="27"/>
      <c r="EFP2370" s="27"/>
      <c r="EFQ2370" s="27"/>
      <c r="EFR2370" s="27"/>
      <c r="EFS2370" s="27"/>
      <c r="EFT2370" s="27"/>
      <c r="EFU2370" s="27"/>
      <c r="EFV2370" s="27"/>
      <c r="EFW2370" s="27"/>
      <c r="EFX2370" s="27"/>
      <c r="EFY2370" s="27"/>
      <c r="EFZ2370" s="27"/>
      <c r="EGA2370" s="27"/>
      <c r="EGB2370" s="27"/>
      <c r="EGC2370" s="27"/>
      <c r="EGD2370" s="27"/>
      <c r="EGE2370" s="27"/>
      <c r="EGF2370" s="27"/>
      <c r="EGG2370" s="27"/>
      <c r="EGH2370" s="27"/>
      <c r="EGI2370" s="27"/>
      <c r="EGJ2370" s="27"/>
      <c r="EGK2370" s="27"/>
      <c r="EGL2370" s="27"/>
      <c r="EGM2370" s="27"/>
      <c r="EGN2370" s="27"/>
      <c r="EGO2370" s="27"/>
      <c r="EGP2370" s="27"/>
      <c r="EGQ2370" s="27"/>
      <c r="EGR2370" s="27"/>
      <c r="EGS2370" s="27"/>
      <c r="EGT2370" s="27"/>
      <c r="EGU2370" s="27"/>
      <c r="EGV2370" s="27"/>
      <c r="EGW2370" s="27"/>
      <c r="EGX2370" s="27"/>
      <c r="EGY2370" s="27"/>
      <c r="EGZ2370" s="27"/>
      <c r="EHA2370" s="27"/>
      <c r="EHB2370" s="27"/>
      <c r="EHC2370" s="27"/>
      <c r="EHD2370" s="27"/>
      <c r="EHE2370" s="27"/>
      <c r="EHF2370" s="27"/>
      <c r="EHG2370" s="27"/>
      <c r="EHH2370" s="27"/>
      <c r="EHI2370" s="27"/>
      <c r="EHJ2370" s="27"/>
      <c r="EHK2370" s="27"/>
      <c r="EHL2370" s="27"/>
      <c r="EHM2370" s="27"/>
      <c r="EHN2370" s="27"/>
      <c r="EHO2370" s="27"/>
      <c r="EHP2370" s="27"/>
      <c r="EHQ2370" s="27"/>
      <c r="EHR2370" s="27"/>
      <c r="EHS2370" s="27"/>
      <c r="EHT2370" s="27"/>
      <c r="EHU2370" s="27"/>
      <c r="EHV2370" s="27"/>
      <c r="EHW2370" s="27"/>
      <c r="EHX2370" s="27"/>
      <c r="EHY2370" s="27"/>
      <c r="EHZ2370" s="27"/>
      <c r="EIA2370" s="27"/>
      <c r="EIB2370" s="27"/>
      <c r="EIC2370" s="27"/>
      <c r="EID2370" s="27"/>
      <c r="EIE2370" s="27"/>
      <c r="EIF2370" s="27"/>
      <c r="EIG2370" s="27"/>
      <c r="EIH2370" s="27"/>
      <c r="EII2370" s="27"/>
      <c r="EIJ2370" s="27"/>
      <c r="EIK2370" s="27"/>
      <c r="EIL2370" s="27"/>
      <c r="EIM2370" s="27"/>
      <c r="EIN2370" s="27"/>
      <c r="EIO2370" s="27"/>
      <c r="EIP2370" s="27"/>
      <c r="EIQ2370" s="27"/>
      <c r="EIR2370" s="27"/>
      <c r="EIS2370" s="27"/>
      <c r="EIT2370" s="27"/>
      <c r="EIU2370" s="27"/>
      <c r="EIV2370" s="27"/>
      <c r="EIW2370" s="27"/>
      <c r="EIX2370" s="27"/>
      <c r="EIY2370" s="27"/>
      <c r="EIZ2370" s="27"/>
      <c r="EJA2370" s="27"/>
      <c r="EJB2370" s="27"/>
      <c r="EJC2370" s="27"/>
      <c r="EJD2370" s="27"/>
      <c r="EJE2370" s="27"/>
      <c r="EJF2370" s="27"/>
      <c r="EJG2370" s="27"/>
      <c r="EJH2370" s="27"/>
      <c r="EJI2370" s="27"/>
      <c r="EJJ2370" s="27"/>
      <c r="EJK2370" s="27"/>
      <c r="EJL2370" s="27"/>
      <c r="EJM2370" s="27"/>
      <c r="EJN2370" s="27"/>
      <c r="EJO2370" s="27"/>
      <c r="EJP2370" s="27"/>
      <c r="EJQ2370" s="27"/>
      <c r="EJR2370" s="27"/>
      <c r="EJS2370" s="27"/>
      <c r="EJT2370" s="27"/>
      <c r="EJU2370" s="27"/>
      <c r="EJV2370" s="27"/>
      <c r="EJW2370" s="27"/>
      <c r="EJX2370" s="27"/>
      <c r="EJY2370" s="27"/>
      <c r="EJZ2370" s="27"/>
      <c r="EKA2370" s="27"/>
      <c r="EKB2370" s="27"/>
      <c r="EKC2370" s="27"/>
      <c r="EKD2370" s="27"/>
      <c r="EKE2370" s="27"/>
      <c r="EKF2370" s="27"/>
      <c r="EKG2370" s="27"/>
      <c r="EKH2370" s="27"/>
      <c r="EKI2370" s="27"/>
      <c r="EKJ2370" s="27"/>
      <c r="EKK2370" s="27"/>
      <c r="EKL2370" s="27"/>
      <c r="EKM2370" s="27"/>
      <c r="EKN2370" s="27"/>
      <c r="EKO2370" s="27"/>
      <c r="EKP2370" s="27"/>
      <c r="EKQ2370" s="27"/>
      <c r="EKR2370" s="27"/>
      <c r="EKS2370" s="27"/>
      <c r="EKT2370" s="27"/>
      <c r="EKU2370" s="27"/>
      <c r="EKV2370" s="27"/>
      <c r="EKW2370" s="27"/>
      <c r="EKX2370" s="27"/>
      <c r="EKY2370" s="27"/>
      <c r="EKZ2370" s="27"/>
      <c r="ELA2370" s="27"/>
      <c r="ELB2370" s="27"/>
      <c r="ELC2370" s="27"/>
      <c r="ELD2370" s="27"/>
      <c r="ELE2370" s="27"/>
      <c r="ELF2370" s="27"/>
      <c r="ELG2370" s="27"/>
      <c r="ELH2370" s="27"/>
      <c r="ELI2370" s="27"/>
      <c r="ELJ2370" s="27"/>
      <c r="ELK2370" s="27"/>
      <c r="ELL2370" s="27"/>
      <c r="ELM2370" s="27"/>
      <c r="ELN2370" s="27"/>
      <c r="ELO2370" s="27"/>
      <c r="ELP2370" s="27"/>
      <c r="ELQ2370" s="27"/>
      <c r="ELR2370" s="27"/>
      <c r="ELS2370" s="27"/>
      <c r="ELT2370" s="27"/>
      <c r="ELU2370" s="27"/>
      <c r="ELV2370" s="27"/>
      <c r="ELW2370" s="27"/>
      <c r="ELX2370" s="27"/>
      <c r="ELY2370" s="27"/>
      <c r="ELZ2370" s="27"/>
      <c r="EMA2370" s="27"/>
      <c r="EMB2370" s="27"/>
      <c r="EMC2370" s="27"/>
      <c r="EMD2370" s="27"/>
      <c r="EME2370" s="27"/>
      <c r="EMF2370" s="27"/>
      <c r="EMG2370" s="27"/>
      <c r="EMH2370" s="27"/>
      <c r="EMI2370" s="27"/>
      <c r="EMJ2370" s="27"/>
      <c r="EMK2370" s="27"/>
      <c r="EML2370" s="27"/>
      <c r="EMM2370" s="27"/>
      <c r="EMN2370" s="27"/>
      <c r="EMO2370" s="27"/>
      <c r="EMP2370" s="27"/>
      <c r="EMQ2370" s="27"/>
      <c r="EMR2370" s="27"/>
      <c r="EMS2370" s="27"/>
      <c r="EMT2370" s="27"/>
      <c r="EMU2370" s="27"/>
      <c r="EMV2370" s="27"/>
      <c r="EMW2370" s="27"/>
      <c r="EMX2370" s="27"/>
      <c r="EMY2370" s="27"/>
      <c r="EMZ2370" s="27"/>
      <c r="ENA2370" s="27"/>
      <c r="ENB2370" s="27"/>
      <c r="ENC2370" s="27"/>
      <c r="END2370" s="27"/>
      <c r="ENE2370" s="27"/>
      <c r="ENF2370" s="27"/>
      <c r="ENG2370" s="27"/>
      <c r="ENH2370" s="27"/>
      <c r="ENI2370" s="27"/>
      <c r="ENJ2370" s="27"/>
      <c r="ENK2370" s="27"/>
      <c r="ENL2370" s="27"/>
      <c r="ENM2370" s="27"/>
      <c r="ENN2370" s="27"/>
      <c r="ENO2370" s="27"/>
      <c r="ENP2370" s="27"/>
      <c r="ENQ2370" s="27"/>
      <c r="ENR2370" s="27"/>
      <c r="ENS2370" s="27"/>
      <c r="ENT2370" s="27"/>
      <c r="ENU2370" s="27"/>
      <c r="ENV2370" s="27"/>
      <c r="ENW2370" s="27"/>
      <c r="ENX2370" s="27"/>
      <c r="ENY2370" s="27"/>
      <c r="ENZ2370" s="27"/>
      <c r="EOA2370" s="27"/>
      <c r="EOB2370" s="27"/>
      <c r="EOC2370" s="27"/>
      <c r="EOD2370" s="27"/>
      <c r="EOE2370" s="27"/>
      <c r="EOF2370" s="27"/>
      <c r="EOG2370" s="27"/>
      <c r="EOH2370" s="27"/>
      <c r="EOI2370" s="27"/>
      <c r="EOJ2370" s="27"/>
      <c r="EOK2370" s="27"/>
      <c r="EOL2370" s="27"/>
      <c r="EOM2370" s="27"/>
      <c r="EON2370" s="27"/>
      <c r="EOO2370" s="27"/>
      <c r="EOP2370" s="27"/>
      <c r="EOQ2370" s="27"/>
      <c r="EOR2370" s="27"/>
      <c r="EOS2370" s="27"/>
      <c r="EOT2370" s="27"/>
      <c r="EOU2370" s="27"/>
      <c r="EOV2370" s="27"/>
      <c r="EOW2370" s="27"/>
      <c r="EOX2370" s="27"/>
      <c r="EOY2370" s="27"/>
      <c r="EOZ2370" s="27"/>
      <c r="EPA2370" s="27"/>
      <c r="EPB2370" s="27"/>
      <c r="EPC2370" s="27"/>
      <c r="EPD2370" s="27"/>
      <c r="EPE2370" s="27"/>
      <c r="EPF2370" s="27"/>
      <c r="EPG2370" s="27"/>
      <c r="EPH2370" s="27"/>
      <c r="EPI2370" s="27"/>
      <c r="EPJ2370" s="27"/>
      <c r="EPK2370" s="27"/>
      <c r="EPL2370" s="27"/>
      <c r="EPM2370" s="27"/>
      <c r="EPN2370" s="27"/>
      <c r="EPO2370" s="27"/>
      <c r="EPP2370" s="27"/>
      <c r="EPQ2370" s="27"/>
      <c r="EPR2370" s="27"/>
      <c r="EPS2370" s="27"/>
      <c r="EPT2370" s="27"/>
      <c r="EPU2370" s="27"/>
      <c r="EPV2370" s="27"/>
      <c r="EPW2370" s="27"/>
      <c r="EPX2370" s="27"/>
      <c r="EPY2370" s="27"/>
      <c r="EPZ2370" s="27"/>
      <c r="EQA2370" s="27"/>
      <c r="EQB2370" s="27"/>
      <c r="EQC2370" s="27"/>
      <c r="EQD2370" s="27"/>
      <c r="EQE2370" s="27"/>
      <c r="EQF2370" s="27"/>
      <c r="EQG2370" s="27"/>
      <c r="EQH2370" s="27"/>
      <c r="EQI2370" s="27"/>
      <c r="EQJ2370" s="27"/>
      <c r="EQK2370" s="27"/>
      <c r="EQL2370" s="27"/>
      <c r="EQM2370" s="27"/>
      <c r="EQN2370" s="27"/>
      <c r="EQO2370" s="27"/>
      <c r="EQP2370" s="27"/>
      <c r="EQQ2370" s="27"/>
      <c r="EQR2370" s="27"/>
      <c r="EQS2370" s="27"/>
      <c r="EQT2370" s="27"/>
      <c r="EQU2370" s="27"/>
      <c r="EQV2370" s="27"/>
      <c r="EQW2370" s="27"/>
      <c r="EQX2370" s="27"/>
      <c r="EQY2370" s="27"/>
      <c r="EQZ2370" s="27"/>
      <c r="ERA2370" s="27"/>
      <c r="ERB2370" s="27"/>
      <c r="ERC2370" s="27"/>
      <c r="ERD2370" s="27"/>
      <c r="ERE2370" s="27"/>
      <c r="ERF2370" s="27"/>
      <c r="ERG2370" s="27"/>
      <c r="ERH2370" s="27"/>
      <c r="ERI2370" s="27"/>
      <c r="ERJ2370" s="27"/>
      <c r="ERK2370" s="27"/>
      <c r="ERL2370" s="27"/>
      <c r="ERM2370" s="27"/>
      <c r="ERN2370" s="27"/>
      <c r="ERO2370" s="27"/>
      <c r="ERP2370" s="27"/>
      <c r="ERQ2370" s="27"/>
      <c r="ERR2370" s="27"/>
      <c r="ERS2370" s="27"/>
      <c r="ERT2370" s="27"/>
      <c r="ERU2370" s="27"/>
      <c r="ERV2370" s="27"/>
      <c r="ERW2370" s="27"/>
      <c r="ERX2370" s="27"/>
      <c r="ERY2370" s="27"/>
      <c r="ERZ2370" s="27"/>
      <c r="ESA2370" s="27"/>
      <c r="ESB2370" s="27"/>
      <c r="ESC2370" s="27"/>
      <c r="ESD2370" s="27"/>
      <c r="ESE2370" s="27"/>
      <c r="ESF2370" s="27"/>
      <c r="ESG2370" s="27"/>
      <c r="ESH2370" s="27"/>
      <c r="ESI2370" s="27"/>
      <c r="ESJ2370" s="27"/>
      <c r="ESK2370" s="27"/>
      <c r="ESL2370" s="27"/>
      <c r="ESM2370" s="27"/>
      <c r="ESN2370" s="27"/>
      <c r="ESO2370" s="27"/>
      <c r="ESP2370" s="27"/>
      <c r="ESQ2370" s="27"/>
      <c r="ESR2370" s="27"/>
      <c r="ESS2370" s="27"/>
      <c r="EST2370" s="27"/>
      <c r="ESU2370" s="27"/>
      <c r="ESV2370" s="27"/>
      <c r="ESW2370" s="27"/>
      <c r="ESX2370" s="27"/>
      <c r="ESY2370" s="27"/>
      <c r="ESZ2370" s="27"/>
      <c r="ETA2370" s="27"/>
      <c r="ETB2370" s="27"/>
      <c r="ETC2370" s="27"/>
      <c r="ETD2370" s="27"/>
      <c r="ETE2370" s="27"/>
      <c r="ETF2370" s="27"/>
      <c r="ETG2370" s="27"/>
      <c r="ETH2370" s="27"/>
      <c r="ETI2370" s="27"/>
      <c r="ETJ2370" s="27"/>
      <c r="ETK2370" s="27"/>
      <c r="ETL2370" s="27"/>
      <c r="ETM2370" s="27"/>
      <c r="ETN2370" s="27"/>
      <c r="ETO2370" s="27"/>
      <c r="ETP2370" s="27"/>
      <c r="ETQ2370" s="27"/>
      <c r="ETR2370" s="27"/>
      <c r="ETS2370" s="27"/>
      <c r="ETT2370" s="27"/>
      <c r="ETU2370" s="27"/>
      <c r="ETV2370" s="27"/>
      <c r="ETW2370" s="27"/>
      <c r="ETX2370" s="27"/>
      <c r="ETY2370" s="27"/>
      <c r="ETZ2370" s="27"/>
      <c r="EUA2370" s="27"/>
      <c r="EUB2370" s="27"/>
      <c r="EUC2370" s="27"/>
      <c r="EUD2370" s="27"/>
      <c r="EUE2370" s="27"/>
      <c r="EUF2370" s="27"/>
      <c r="EUG2370" s="27"/>
      <c r="EUH2370" s="27"/>
      <c r="EUI2370" s="27"/>
      <c r="EUJ2370" s="27"/>
      <c r="EUK2370" s="27"/>
      <c r="EUL2370" s="27"/>
      <c r="EUM2370" s="27"/>
      <c r="EUN2370" s="27"/>
      <c r="EUO2370" s="27"/>
      <c r="EUP2370" s="27"/>
      <c r="EUQ2370" s="27"/>
      <c r="EUR2370" s="27"/>
      <c r="EUS2370" s="27"/>
      <c r="EUT2370" s="27"/>
      <c r="EUU2370" s="27"/>
      <c r="EUV2370" s="27"/>
      <c r="EUW2370" s="27"/>
      <c r="EUX2370" s="27"/>
      <c r="EUY2370" s="27"/>
      <c r="EUZ2370" s="27"/>
      <c r="EVA2370" s="27"/>
      <c r="EVB2370" s="27"/>
      <c r="EVC2370" s="27"/>
      <c r="EVD2370" s="27"/>
      <c r="EVE2370" s="27"/>
      <c r="EVF2370" s="27"/>
      <c r="EVG2370" s="27"/>
      <c r="EVH2370" s="27"/>
      <c r="EVI2370" s="27"/>
      <c r="EVJ2370" s="27"/>
      <c r="EVK2370" s="27"/>
      <c r="EVL2370" s="27"/>
      <c r="EVM2370" s="27"/>
      <c r="EVN2370" s="27"/>
      <c r="EVO2370" s="27"/>
      <c r="EVP2370" s="27"/>
      <c r="EVQ2370" s="27"/>
      <c r="EVR2370" s="27"/>
      <c r="EVS2370" s="27"/>
      <c r="EVT2370" s="27"/>
      <c r="EVU2370" s="27"/>
      <c r="EVV2370" s="27"/>
      <c r="EVW2370" s="27"/>
      <c r="EVX2370" s="27"/>
      <c r="EVY2370" s="27"/>
      <c r="EVZ2370" s="27"/>
      <c r="EWA2370" s="27"/>
      <c r="EWB2370" s="27"/>
      <c r="EWC2370" s="27"/>
      <c r="EWD2370" s="27"/>
      <c r="EWE2370" s="27"/>
      <c r="EWF2370" s="27"/>
      <c r="EWG2370" s="27"/>
      <c r="EWH2370" s="27"/>
      <c r="EWI2370" s="27"/>
      <c r="EWJ2370" s="27"/>
      <c r="EWK2370" s="27"/>
      <c r="EWL2370" s="27"/>
      <c r="EWM2370" s="27"/>
      <c r="EWN2370" s="27"/>
      <c r="EWO2370" s="27"/>
      <c r="EWP2370" s="27"/>
      <c r="EWQ2370" s="27"/>
      <c r="EWR2370" s="27"/>
      <c r="EWS2370" s="27"/>
      <c r="EWT2370" s="27"/>
      <c r="EWU2370" s="27"/>
      <c r="EWV2370" s="27"/>
      <c r="EWW2370" s="27"/>
      <c r="EWX2370" s="27"/>
      <c r="EWY2370" s="27"/>
      <c r="EWZ2370" s="27"/>
      <c r="EXA2370" s="27"/>
      <c r="EXB2370" s="27"/>
      <c r="EXC2370" s="27"/>
      <c r="EXD2370" s="27"/>
      <c r="EXE2370" s="27"/>
      <c r="EXF2370" s="27"/>
      <c r="EXG2370" s="27"/>
      <c r="EXH2370" s="27"/>
      <c r="EXI2370" s="27"/>
      <c r="EXJ2370" s="27"/>
      <c r="EXK2370" s="27"/>
      <c r="EXL2370" s="27"/>
      <c r="EXM2370" s="27"/>
      <c r="EXN2370" s="27"/>
      <c r="EXO2370" s="27"/>
      <c r="EXP2370" s="27"/>
      <c r="EXQ2370" s="27"/>
      <c r="EXR2370" s="27"/>
      <c r="EXS2370" s="27"/>
      <c r="EXT2370" s="27"/>
      <c r="EXU2370" s="27"/>
      <c r="EXV2370" s="27"/>
      <c r="EXW2370" s="27"/>
      <c r="EXX2370" s="27"/>
      <c r="EXY2370" s="27"/>
      <c r="EXZ2370" s="27"/>
      <c r="EYA2370" s="27"/>
      <c r="EYB2370" s="27"/>
      <c r="EYC2370" s="27"/>
      <c r="EYD2370" s="27"/>
      <c r="EYE2370" s="27"/>
      <c r="EYF2370" s="27"/>
      <c r="EYG2370" s="27"/>
      <c r="EYH2370" s="27"/>
      <c r="EYI2370" s="27"/>
      <c r="EYJ2370" s="27"/>
      <c r="EYK2370" s="27"/>
      <c r="EYL2370" s="27"/>
      <c r="EYM2370" s="27"/>
      <c r="EYN2370" s="27"/>
      <c r="EYO2370" s="27"/>
      <c r="EYP2370" s="27"/>
      <c r="EYQ2370" s="27"/>
      <c r="EYR2370" s="27"/>
      <c r="EYS2370" s="27"/>
      <c r="EYT2370" s="27"/>
      <c r="EYU2370" s="27"/>
      <c r="EYV2370" s="27"/>
      <c r="EYW2370" s="27"/>
      <c r="EYX2370" s="27"/>
      <c r="EYY2370" s="27"/>
      <c r="EYZ2370" s="27"/>
      <c r="EZA2370" s="27"/>
      <c r="EZB2370" s="27"/>
      <c r="EZC2370" s="27"/>
      <c r="EZD2370" s="27"/>
      <c r="EZE2370" s="27"/>
      <c r="EZF2370" s="27"/>
      <c r="EZG2370" s="27"/>
      <c r="EZH2370" s="27"/>
      <c r="EZI2370" s="27"/>
      <c r="EZJ2370" s="27"/>
      <c r="EZK2370" s="27"/>
      <c r="EZL2370" s="27"/>
      <c r="EZM2370" s="27"/>
      <c r="EZN2370" s="27"/>
      <c r="EZO2370" s="27"/>
      <c r="EZP2370" s="27"/>
      <c r="EZQ2370" s="27"/>
      <c r="EZR2370" s="27"/>
      <c r="EZS2370" s="27"/>
      <c r="EZT2370" s="27"/>
      <c r="EZU2370" s="27"/>
      <c r="EZV2370" s="27"/>
      <c r="EZW2370" s="27"/>
      <c r="EZX2370" s="27"/>
      <c r="EZY2370" s="27"/>
      <c r="EZZ2370" s="27"/>
      <c r="FAA2370" s="27"/>
      <c r="FAB2370" s="27"/>
      <c r="FAC2370" s="27"/>
      <c r="FAD2370" s="27"/>
      <c r="FAE2370" s="27"/>
      <c r="FAF2370" s="27"/>
      <c r="FAG2370" s="27"/>
      <c r="FAH2370" s="27"/>
      <c r="FAI2370" s="27"/>
      <c r="FAJ2370" s="27"/>
      <c r="FAK2370" s="27"/>
      <c r="FAL2370" s="27"/>
      <c r="FAM2370" s="27"/>
      <c r="FAN2370" s="27"/>
      <c r="FAO2370" s="27"/>
      <c r="FAP2370" s="27"/>
      <c r="FAQ2370" s="27"/>
      <c r="FAR2370" s="27"/>
      <c r="FAS2370" s="27"/>
      <c r="FAT2370" s="27"/>
      <c r="FAU2370" s="27"/>
      <c r="FAV2370" s="27"/>
      <c r="FAW2370" s="27"/>
      <c r="FAX2370" s="27"/>
      <c r="FAY2370" s="27"/>
      <c r="FAZ2370" s="27"/>
      <c r="FBA2370" s="27"/>
      <c r="FBB2370" s="27"/>
      <c r="FBC2370" s="27"/>
      <c r="FBD2370" s="27"/>
      <c r="FBE2370" s="27"/>
      <c r="FBF2370" s="27"/>
      <c r="FBG2370" s="27"/>
      <c r="FBH2370" s="27"/>
      <c r="FBI2370" s="27"/>
      <c r="FBJ2370" s="27"/>
      <c r="FBK2370" s="27"/>
      <c r="FBL2370" s="27"/>
      <c r="FBM2370" s="27"/>
      <c r="FBN2370" s="27"/>
      <c r="FBO2370" s="27"/>
      <c r="FBP2370" s="27"/>
      <c r="FBQ2370" s="27"/>
      <c r="FBR2370" s="27"/>
      <c r="FBS2370" s="27"/>
      <c r="FBT2370" s="27"/>
      <c r="FBU2370" s="27"/>
      <c r="FBV2370" s="27"/>
      <c r="FBW2370" s="27"/>
      <c r="FBX2370" s="27"/>
      <c r="FBY2370" s="27"/>
      <c r="FBZ2370" s="27"/>
      <c r="FCA2370" s="27"/>
      <c r="FCB2370" s="27"/>
      <c r="FCC2370" s="27"/>
      <c r="FCD2370" s="27"/>
      <c r="FCE2370" s="27"/>
      <c r="FCF2370" s="27"/>
      <c r="FCG2370" s="27"/>
      <c r="FCH2370" s="27"/>
      <c r="FCI2370" s="27"/>
      <c r="FCJ2370" s="27"/>
      <c r="FCK2370" s="27"/>
      <c r="FCL2370" s="27"/>
      <c r="FCM2370" s="27"/>
      <c r="FCN2370" s="27"/>
      <c r="FCO2370" s="27"/>
      <c r="FCP2370" s="27"/>
      <c r="FCQ2370" s="27"/>
      <c r="FCR2370" s="27"/>
      <c r="FCS2370" s="27"/>
      <c r="FCT2370" s="27"/>
      <c r="FCU2370" s="27"/>
      <c r="FCV2370" s="27"/>
      <c r="FCW2370" s="27"/>
      <c r="FCX2370" s="27"/>
      <c r="FCY2370" s="27"/>
      <c r="FCZ2370" s="27"/>
      <c r="FDA2370" s="27"/>
      <c r="FDB2370" s="27"/>
      <c r="FDC2370" s="27"/>
      <c r="FDD2370" s="27"/>
      <c r="FDE2370" s="27"/>
      <c r="FDF2370" s="27"/>
      <c r="FDG2370" s="27"/>
      <c r="FDH2370" s="27"/>
      <c r="FDI2370" s="27"/>
      <c r="FDJ2370" s="27"/>
      <c r="FDK2370" s="27"/>
      <c r="FDL2370" s="27"/>
      <c r="FDM2370" s="27"/>
      <c r="FDN2370" s="27"/>
      <c r="FDO2370" s="27"/>
      <c r="FDP2370" s="27"/>
      <c r="FDQ2370" s="27"/>
      <c r="FDR2370" s="27"/>
      <c r="FDS2370" s="27"/>
      <c r="FDT2370" s="27"/>
      <c r="FDU2370" s="27"/>
      <c r="FDV2370" s="27"/>
      <c r="FDW2370" s="27"/>
      <c r="FDX2370" s="27"/>
      <c r="FDY2370" s="27"/>
      <c r="FDZ2370" s="27"/>
      <c r="FEA2370" s="27"/>
      <c r="FEB2370" s="27"/>
      <c r="FEC2370" s="27"/>
      <c r="FED2370" s="27"/>
      <c r="FEE2370" s="27"/>
      <c r="FEF2370" s="27"/>
      <c r="FEG2370" s="27"/>
      <c r="FEH2370" s="27"/>
      <c r="FEI2370" s="27"/>
      <c r="FEJ2370" s="27"/>
      <c r="FEK2370" s="27"/>
      <c r="FEL2370" s="27"/>
      <c r="FEM2370" s="27"/>
      <c r="FEN2370" s="27"/>
      <c r="FEO2370" s="27"/>
      <c r="FEP2370" s="27"/>
      <c r="FEQ2370" s="27"/>
      <c r="FER2370" s="27"/>
      <c r="FES2370" s="27"/>
      <c r="FET2370" s="27"/>
      <c r="FEU2370" s="27"/>
      <c r="FEV2370" s="27"/>
      <c r="FEW2370" s="27"/>
      <c r="FEX2370" s="27"/>
      <c r="FEY2370" s="27"/>
      <c r="FEZ2370" s="27"/>
      <c r="FFA2370" s="27"/>
      <c r="FFB2370" s="27"/>
      <c r="FFC2370" s="27"/>
      <c r="FFD2370" s="27"/>
      <c r="FFE2370" s="27"/>
      <c r="FFF2370" s="27"/>
      <c r="FFG2370" s="27"/>
      <c r="FFH2370" s="27"/>
      <c r="FFI2370" s="27"/>
      <c r="FFJ2370" s="27"/>
      <c r="FFK2370" s="27"/>
      <c r="FFL2370" s="27"/>
      <c r="FFM2370" s="27"/>
      <c r="FFN2370" s="27"/>
      <c r="FFO2370" s="27"/>
      <c r="FFP2370" s="27"/>
      <c r="FFQ2370" s="27"/>
      <c r="FFR2370" s="27"/>
      <c r="FFS2370" s="27"/>
      <c r="FFT2370" s="27"/>
      <c r="FFU2370" s="27"/>
      <c r="FFV2370" s="27"/>
      <c r="FFW2370" s="27"/>
      <c r="FFX2370" s="27"/>
      <c r="FFY2370" s="27"/>
      <c r="FFZ2370" s="27"/>
      <c r="FGA2370" s="27"/>
      <c r="FGB2370" s="27"/>
      <c r="FGC2370" s="27"/>
      <c r="FGD2370" s="27"/>
      <c r="FGE2370" s="27"/>
      <c r="FGF2370" s="27"/>
      <c r="FGG2370" s="27"/>
      <c r="FGH2370" s="27"/>
      <c r="FGI2370" s="27"/>
      <c r="FGJ2370" s="27"/>
      <c r="FGK2370" s="27"/>
      <c r="FGL2370" s="27"/>
      <c r="FGM2370" s="27"/>
      <c r="FGN2370" s="27"/>
      <c r="FGO2370" s="27"/>
      <c r="FGP2370" s="27"/>
      <c r="FGQ2370" s="27"/>
      <c r="FGR2370" s="27"/>
      <c r="FGS2370" s="27"/>
      <c r="FGT2370" s="27"/>
      <c r="FGU2370" s="27"/>
      <c r="FGV2370" s="27"/>
      <c r="FGW2370" s="27"/>
      <c r="FGX2370" s="27"/>
      <c r="FGY2370" s="27"/>
      <c r="FGZ2370" s="27"/>
      <c r="FHA2370" s="27"/>
      <c r="FHB2370" s="27"/>
      <c r="FHC2370" s="27"/>
      <c r="FHD2370" s="27"/>
      <c r="FHE2370" s="27"/>
      <c r="FHF2370" s="27"/>
      <c r="FHG2370" s="27"/>
      <c r="FHH2370" s="27"/>
      <c r="FHI2370" s="27"/>
      <c r="FHJ2370" s="27"/>
      <c r="FHK2370" s="27"/>
      <c r="FHL2370" s="27"/>
      <c r="FHM2370" s="27"/>
      <c r="FHN2370" s="27"/>
      <c r="FHO2370" s="27"/>
      <c r="FHP2370" s="27"/>
      <c r="FHQ2370" s="27"/>
      <c r="FHR2370" s="27"/>
      <c r="FHS2370" s="27"/>
      <c r="FHT2370" s="27"/>
      <c r="FHU2370" s="27"/>
      <c r="FHV2370" s="27"/>
      <c r="FHW2370" s="27"/>
      <c r="FHX2370" s="27"/>
      <c r="FHY2370" s="27"/>
      <c r="FHZ2370" s="27"/>
      <c r="FIA2370" s="27"/>
      <c r="FIB2370" s="27"/>
      <c r="FIC2370" s="27"/>
      <c r="FID2370" s="27"/>
      <c r="FIE2370" s="27"/>
      <c r="FIF2370" s="27"/>
      <c r="FIG2370" s="27"/>
      <c r="FIH2370" s="27"/>
      <c r="FII2370" s="27"/>
      <c r="FIJ2370" s="27"/>
      <c r="FIK2370" s="27"/>
      <c r="FIL2370" s="27"/>
      <c r="FIM2370" s="27"/>
      <c r="FIN2370" s="27"/>
      <c r="FIO2370" s="27"/>
      <c r="FIP2370" s="27"/>
      <c r="FIQ2370" s="27"/>
      <c r="FIR2370" s="27"/>
      <c r="FIS2370" s="27"/>
      <c r="FIT2370" s="27"/>
      <c r="FIU2370" s="27"/>
      <c r="FIV2370" s="27"/>
      <c r="FIW2370" s="27"/>
      <c r="FIX2370" s="27"/>
      <c r="FIY2370" s="27"/>
      <c r="FIZ2370" s="27"/>
      <c r="FJA2370" s="27"/>
      <c r="FJB2370" s="27"/>
      <c r="FJC2370" s="27"/>
      <c r="FJD2370" s="27"/>
      <c r="FJE2370" s="27"/>
      <c r="FJF2370" s="27"/>
      <c r="FJG2370" s="27"/>
      <c r="FJH2370" s="27"/>
      <c r="FJI2370" s="27"/>
      <c r="FJJ2370" s="27"/>
      <c r="FJK2370" s="27"/>
      <c r="FJL2370" s="27"/>
      <c r="FJM2370" s="27"/>
      <c r="FJN2370" s="27"/>
      <c r="FJO2370" s="27"/>
      <c r="FJP2370" s="27"/>
      <c r="FJQ2370" s="27"/>
      <c r="FJR2370" s="27"/>
      <c r="FJS2370" s="27"/>
      <c r="FJT2370" s="27"/>
      <c r="FJU2370" s="27"/>
      <c r="FJV2370" s="27"/>
      <c r="FJW2370" s="27"/>
      <c r="FJX2370" s="27"/>
      <c r="FJY2370" s="27"/>
      <c r="FJZ2370" s="27"/>
      <c r="FKA2370" s="27"/>
      <c r="FKB2370" s="27"/>
      <c r="FKC2370" s="27"/>
      <c r="FKD2370" s="27"/>
      <c r="FKE2370" s="27"/>
      <c r="FKF2370" s="27"/>
      <c r="FKG2370" s="27"/>
      <c r="FKH2370" s="27"/>
      <c r="FKI2370" s="27"/>
      <c r="FKJ2370" s="27"/>
      <c r="FKK2370" s="27"/>
      <c r="FKL2370" s="27"/>
      <c r="FKM2370" s="27"/>
      <c r="FKN2370" s="27"/>
      <c r="FKO2370" s="27"/>
      <c r="FKP2370" s="27"/>
      <c r="FKQ2370" s="27"/>
      <c r="FKR2370" s="27"/>
      <c r="FKS2370" s="27"/>
      <c r="FKT2370" s="27"/>
      <c r="FKU2370" s="27"/>
      <c r="FKV2370" s="27"/>
      <c r="FKW2370" s="27"/>
      <c r="FKX2370" s="27"/>
      <c r="FKY2370" s="27"/>
      <c r="FKZ2370" s="27"/>
      <c r="FLA2370" s="27"/>
      <c r="FLB2370" s="27"/>
      <c r="FLC2370" s="27"/>
      <c r="FLD2370" s="27"/>
      <c r="FLE2370" s="27"/>
      <c r="FLF2370" s="27"/>
      <c r="FLG2370" s="27"/>
      <c r="FLH2370" s="27"/>
      <c r="FLI2370" s="27"/>
      <c r="FLJ2370" s="27"/>
      <c r="FLK2370" s="27"/>
      <c r="FLL2370" s="27"/>
      <c r="FLM2370" s="27"/>
      <c r="FLN2370" s="27"/>
      <c r="FLO2370" s="27"/>
      <c r="FLP2370" s="27"/>
      <c r="FLQ2370" s="27"/>
      <c r="FLR2370" s="27"/>
      <c r="FLS2370" s="27"/>
      <c r="FLT2370" s="27"/>
      <c r="FLU2370" s="27"/>
      <c r="FLV2370" s="27"/>
      <c r="FLW2370" s="27"/>
      <c r="FLX2370" s="27"/>
      <c r="FLY2370" s="27"/>
      <c r="FLZ2370" s="27"/>
      <c r="FMA2370" s="27"/>
      <c r="FMB2370" s="27"/>
      <c r="FMC2370" s="27"/>
      <c r="FMD2370" s="27"/>
      <c r="FME2370" s="27"/>
      <c r="FMF2370" s="27"/>
      <c r="FMG2370" s="27"/>
      <c r="FMH2370" s="27"/>
      <c r="FMI2370" s="27"/>
      <c r="FMJ2370" s="27"/>
      <c r="FMK2370" s="27"/>
      <c r="FML2370" s="27"/>
      <c r="FMM2370" s="27"/>
      <c r="FMN2370" s="27"/>
      <c r="FMO2370" s="27"/>
      <c r="FMP2370" s="27"/>
      <c r="FMQ2370" s="27"/>
      <c r="FMR2370" s="27"/>
      <c r="FMS2370" s="27"/>
      <c r="FMT2370" s="27"/>
      <c r="FMU2370" s="27"/>
      <c r="FMV2370" s="27"/>
      <c r="FMW2370" s="27"/>
      <c r="FMX2370" s="27"/>
      <c r="FMY2370" s="27"/>
      <c r="FMZ2370" s="27"/>
      <c r="FNA2370" s="27"/>
      <c r="FNB2370" s="27"/>
      <c r="FNC2370" s="27"/>
      <c r="FND2370" s="27"/>
      <c r="FNE2370" s="27"/>
      <c r="FNF2370" s="27"/>
      <c r="FNG2370" s="27"/>
      <c r="FNH2370" s="27"/>
      <c r="FNI2370" s="27"/>
      <c r="FNJ2370" s="27"/>
      <c r="FNK2370" s="27"/>
      <c r="FNL2370" s="27"/>
      <c r="FNM2370" s="27"/>
      <c r="FNN2370" s="27"/>
      <c r="FNO2370" s="27"/>
      <c r="FNP2370" s="27"/>
      <c r="FNQ2370" s="27"/>
      <c r="FNR2370" s="27"/>
      <c r="FNS2370" s="27"/>
      <c r="FNT2370" s="27"/>
      <c r="FNU2370" s="27"/>
      <c r="FNV2370" s="27"/>
      <c r="FNW2370" s="27"/>
      <c r="FNX2370" s="27"/>
      <c r="FNY2370" s="27"/>
      <c r="FNZ2370" s="27"/>
      <c r="FOA2370" s="27"/>
      <c r="FOB2370" s="27"/>
      <c r="FOC2370" s="27"/>
      <c r="FOD2370" s="27"/>
      <c r="FOE2370" s="27"/>
      <c r="FOF2370" s="27"/>
      <c r="FOG2370" s="27"/>
      <c r="FOH2370" s="27"/>
      <c r="FOI2370" s="27"/>
      <c r="FOJ2370" s="27"/>
      <c r="FOK2370" s="27"/>
      <c r="FOL2370" s="27"/>
      <c r="FOM2370" s="27"/>
      <c r="FON2370" s="27"/>
      <c r="FOO2370" s="27"/>
      <c r="FOP2370" s="27"/>
      <c r="FOQ2370" s="27"/>
      <c r="FOR2370" s="27"/>
      <c r="FOS2370" s="27"/>
      <c r="FOT2370" s="27"/>
      <c r="FOU2370" s="27"/>
      <c r="FOV2370" s="27"/>
      <c r="FOW2370" s="27"/>
      <c r="FOX2370" s="27"/>
      <c r="FOY2370" s="27"/>
      <c r="FOZ2370" s="27"/>
      <c r="FPA2370" s="27"/>
      <c r="FPB2370" s="27"/>
      <c r="FPC2370" s="27"/>
      <c r="FPD2370" s="27"/>
      <c r="FPE2370" s="27"/>
      <c r="FPF2370" s="27"/>
      <c r="FPG2370" s="27"/>
      <c r="FPH2370" s="27"/>
      <c r="FPI2370" s="27"/>
      <c r="FPJ2370" s="27"/>
      <c r="FPK2370" s="27"/>
      <c r="FPL2370" s="27"/>
      <c r="FPM2370" s="27"/>
      <c r="FPN2370" s="27"/>
      <c r="FPO2370" s="27"/>
      <c r="FPP2370" s="27"/>
      <c r="FPQ2370" s="27"/>
      <c r="FPR2370" s="27"/>
      <c r="FPS2370" s="27"/>
      <c r="FPT2370" s="27"/>
      <c r="FPU2370" s="27"/>
      <c r="FPV2370" s="27"/>
      <c r="FPW2370" s="27"/>
      <c r="FPX2370" s="27"/>
      <c r="FPY2370" s="27"/>
      <c r="FPZ2370" s="27"/>
      <c r="FQA2370" s="27"/>
      <c r="FQB2370" s="27"/>
      <c r="FQC2370" s="27"/>
      <c r="FQD2370" s="27"/>
      <c r="FQE2370" s="27"/>
      <c r="FQF2370" s="27"/>
      <c r="FQG2370" s="27"/>
      <c r="FQH2370" s="27"/>
      <c r="FQI2370" s="27"/>
      <c r="FQJ2370" s="27"/>
      <c r="FQK2370" s="27"/>
      <c r="FQL2370" s="27"/>
      <c r="FQM2370" s="27"/>
      <c r="FQN2370" s="27"/>
      <c r="FQO2370" s="27"/>
      <c r="FQP2370" s="27"/>
      <c r="FQQ2370" s="27"/>
      <c r="FQR2370" s="27"/>
      <c r="FQS2370" s="27"/>
      <c r="FQT2370" s="27"/>
      <c r="FQU2370" s="27"/>
      <c r="FQV2370" s="27"/>
      <c r="FQW2370" s="27"/>
      <c r="FQX2370" s="27"/>
      <c r="FQY2370" s="27"/>
      <c r="FQZ2370" s="27"/>
      <c r="FRA2370" s="27"/>
      <c r="FRB2370" s="27"/>
      <c r="FRC2370" s="27"/>
      <c r="FRD2370" s="27"/>
      <c r="FRE2370" s="27"/>
      <c r="FRF2370" s="27"/>
      <c r="FRG2370" s="27"/>
      <c r="FRH2370" s="27"/>
      <c r="FRI2370" s="27"/>
      <c r="FRJ2370" s="27"/>
      <c r="FRK2370" s="27"/>
      <c r="FRL2370" s="27"/>
      <c r="FRM2370" s="27"/>
      <c r="FRN2370" s="27"/>
      <c r="FRO2370" s="27"/>
      <c r="FRP2370" s="27"/>
      <c r="FRQ2370" s="27"/>
      <c r="FRR2370" s="27"/>
      <c r="FRS2370" s="27"/>
      <c r="FRT2370" s="27"/>
      <c r="FRU2370" s="27"/>
      <c r="FRV2370" s="27"/>
      <c r="FRW2370" s="27"/>
      <c r="FRX2370" s="27"/>
      <c r="FRY2370" s="27"/>
      <c r="FRZ2370" s="27"/>
      <c r="FSA2370" s="27"/>
      <c r="FSB2370" s="27"/>
      <c r="FSC2370" s="27"/>
      <c r="FSD2370" s="27"/>
      <c r="FSE2370" s="27"/>
      <c r="FSF2370" s="27"/>
      <c r="FSG2370" s="27"/>
      <c r="FSH2370" s="27"/>
      <c r="FSI2370" s="27"/>
      <c r="FSJ2370" s="27"/>
      <c r="FSK2370" s="27"/>
      <c r="FSL2370" s="27"/>
      <c r="FSM2370" s="27"/>
      <c r="FSN2370" s="27"/>
      <c r="FSO2370" s="27"/>
      <c r="FSP2370" s="27"/>
      <c r="FSQ2370" s="27"/>
      <c r="FSR2370" s="27"/>
      <c r="FSS2370" s="27"/>
      <c r="FST2370" s="27"/>
      <c r="FSU2370" s="27"/>
      <c r="FSV2370" s="27"/>
      <c r="FSW2370" s="27"/>
      <c r="FSX2370" s="27"/>
      <c r="FSY2370" s="27"/>
      <c r="FSZ2370" s="27"/>
      <c r="FTA2370" s="27"/>
      <c r="FTB2370" s="27"/>
      <c r="FTC2370" s="27"/>
      <c r="FTD2370" s="27"/>
      <c r="FTE2370" s="27"/>
      <c r="FTF2370" s="27"/>
      <c r="FTG2370" s="27"/>
      <c r="FTH2370" s="27"/>
      <c r="FTI2370" s="27"/>
      <c r="FTJ2370" s="27"/>
      <c r="FTK2370" s="27"/>
      <c r="FTL2370" s="27"/>
      <c r="FTM2370" s="27"/>
      <c r="FTN2370" s="27"/>
      <c r="FTO2370" s="27"/>
      <c r="FTP2370" s="27"/>
      <c r="FTQ2370" s="27"/>
      <c r="FTR2370" s="27"/>
      <c r="FTS2370" s="27"/>
      <c r="FTT2370" s="27"/>
      <c r="FTU2370" s="27"/>
      <c r="FTV2370" s="27"/>
      <c r="FTW2370" s="27"/>
      <c r="FTX2370" s="27"/>
      <c r="FTY2370" s="27"/>
      <c r="FTZ2370" s="27"/>
      <c r="FUA2370" s="27"/>
      <c r="FUB2370" s="27"/>
      <c r="FUC2370" s="27"/>
      <c r="FUD2370" s="27"/>
      <c r="FUE2370" s="27"/>
      <c r="FUF2370" s="27"/>
      <c r="FUG2370" s="27"/>
      <c r="FUH2370" s="27"/>
      <c r="FUI2370" s="27"/>
      <c r="FUJ2370" s="27"/>
      <c r="FUK2370" s="27"/>
      <c r="FUL2370" s="27"/>
      <c r="FUM2370" s="27"/>
      <c r="FUN2370" s="27"/>
      <c r="FUO2370" s="27"/>
      <c r="FUP2370" s="27"/>
      <c r="FUQ2370" s="27"/>
      <c r="FUR2370" s="27"/>
      <c r="FUS2370" s="27"/>
      <c r="FUT2370" s="27"/>
      <c r="FUU2370" s="27"/>
      <c r="FUV2370" s="27"/>
      <c r="FUW2370" s="27"/>
      <c r="FUX2370" s="27"/>
      <c r="FUY2370" s="27"/>
      <c r="FUZ2370" s="27"/>
      <c r="FVA2370" s="27"/>
      <c r="FVB2370" s="27"/>
      <c r="FVC2370" s="27"/>
      <c r="FVD2370" s="27"/>
      <c r="FVE2370" s="27"/>
      <c r="FVF2370" s="27"/>
      <c r="FVG2370" s="27"/>
      <c r="FVH2370" s="27"/>
      <c r="FVI2370" s="27"/>
      <c r="FVJ2370" s="27"/>
      <c r="FVK2370" s="27"/>
      <c r="FVL2370" s="27"/>
      <c r="FVM2370" s="27"/>
      <c r="FVN2370" s="27"/>
      <c r="FVO2370" s="27"/>
      <c r="FVP2370" s="27"/>
      <c r="FVQ2370" s="27"/>
      <c r="FVR2370" s="27"/>
      <c r="FVS2370" s="27"/>
      <c r="FVT2370" s="27"/>
      <c r="FVU2370" s="27"/>
      <c r="FVV2370" s="27"/>
      <c r="FVW2370" s="27"/>
      <c r="FVX2370" s="27"/>
      <c r="FVY2370" s="27"/>
      <c r="FVZ2370" s="27"/>
      <c r="FWA2370" s="27"/>
      <c r="FWB2370" s="27"/>
      <c r="FWC2370" s="27"/>
      <c r="FWD2370" s="27"/>
      <c r="FWE2370" s="27"/>
      <c r="FWF2370" s="27"/>
      <c r="FWG2370" s="27"/>
      <c r="FWH2370" s="27"/>
      <c r="FWI2370" s="27"/>
      <c r="FWJ2370" s="27"/>
      <c r="FWK2370" s="27"/>
      <c r="FWL2370" s="27"/>
      <c r="FWM2370" s="27"/>
      <c r="FWN2370" s="27"/>
      <c r="FWO2370" s="27"/>
      <c r="FWP2370" s="27"/>
      <c r="FWQ2370" s="27"/>
      <c r="FWR2370" s="27"/>
      <c r="FWS2370" s="27"/>
      <c r="FWT2370" s="27"/>
      <c r="FWU2370" s="27"/>
      <c r="FWV2370" s="27"/>
      <c r="FWW2370" s="27"/>
      <c r="FWX2370" s="27"/>
      <c r="FWY2370" s="27"/>
      <c r="FWZ2370" s="27"/>
      <c r="FXA2370" s="27"/>
      <c r="FXB2370" s="27"/>
      <c r="FXC2370" s="27"/>
      <c r="FXD2370" s="27"/>
      <c r="FXE2370" s="27"/>
      <c r="FXF2370" s="27"/>
      <c r="FXG2370" s="27"/>
      <c r="FXH2370" s="27"/>
      <c r="FXI2370" s="27"/>
      <c r="FXJ2370" s="27"/>
      <c r="FXK2370" s="27"/>
      <c r="FXL2370" s="27"/>
      <c r="FXM2370" s="27"/>
      <c r="FXN2370" s="27"/>
      <c r="FXO2370" s="27"/>
      <c r="FXP2370" s="27"/>
      <c r="FXQ2370" s="27"/>
      <c r="FXR2370" s="27"/>
      <c r="FXS2370" s="27"/>
      <c r="FXT2370" s="27"/>
      <c r="FXU2370" s="27"/>
      <c r="FXV2370" s="27"/>
      <c r="FXW2370" s="27"/>
      <c r="FXX2370" s="27"/>
      <c r="FXY2370" s="27"/>
      <c r="FXZ2370" s="27"/>
      <c r="FYA2370" s="27"/>
      <c r="FYB2370" s="27"/>
      <c r="FYC2370" s="27"/>
      <c r="FYD2370" s="27"/>
      <c r="FYE2370" s="27"/>
      <c r="FYF2370" s="27"/>
      <c r="FYG2370" s="27"/>
      <c r="FYH2370" s="27"/>
      <c r="FYI2370" s="27"/>
      <c r="FYJ2370" s="27"/>
      <c r="FYK2370" s="27"/>
      <c r="FYL2370" s="27"/>
      <c r="FYM2370" s="27"/>
      <c r="FYN2370" s="27"/>
      <c r="FYO2370" s="27"/>
      <c r="FYP2370" s="27"/>
      <c r="FYQ2370" s="27"/>
      <c r="FYR2370" s="27"/>
      <c r="FYS2370" s="27"/>
      <c r="FYT2370" s="27"/>
      <c r="FYU2370" s="27"/>
      <c r="FYV2370" s="27"/>
      <c r="FYW2370" s="27"/>
      <c r="FYX2370" s="27"/>
      <c r="FYY2370" s="27"/>
      <c r="FYZ2370" s="27"/>
      <c r="FZA2370" s="27"/>
      <c r="FZB2370" s="27"/>
      <c r="FZC2370" s="27"/>
      <c r="FZD2370" s="27"/>
      <c r="FZE2370" s="27"/>
      <c r="FZF2370" s="27"/>
      <c r="FZG2370" s="27"/>
      <c r="FZH2370" s="27"/>
      <c r="FZI2370" s="27"/>
      <c r="FZJ2370" s="27"/>
      <c r="FZK2370" s="27"/>
      <c r="FZL2370" s="27"/>
      <c r="FZM2370" s="27"/>
      <c r="FZN2370" s="27"/>
      <c r="FZO2370" s="27"/>
      <c r="FZP2370" s="27"/>
      <c r="FZQ2370" s="27"/>
      <c r="FZR2370" s="27"/>
      <c r="FZS2370" s="27"/>
      <c r="FZT2370" s="27"/>
      <c r="FZU2370" s="27"/>
      <c r="FZV2370" s="27"/>
      <c r="FZW2370" s="27"/>
      <c r="FZX2370" s="27"/>
      <c r="FZY2370" s="27"/>
      <c r="FZZ2370" s="27"/>
      <c r="GAA2370" s="27"/>
      <c r="GAB2370" s="27"/>
      <c r="GAC2370" s="27"/>
      <c r="GAD2370" s="27"/>
      <c r="GAE2370" s="27"/>
      <c r="GAF2370" s="27"/>
      <c r="GAG2370" s="27"/>
      <c r="GAH2370" s="27"/>
      <c r="GAI2370" s="27"/>
      <c r="GAJ2370" s="27"/>
      <c r="GAK2370" s="27"/>
      <c r="GAL2370" s="27"/>
      <c r="GAM2370" s="27"/>
      <c r="GAN2370" s="27"/>
      <c r="GAO2370" s="27"/>
      <c r="GAP2370" s="27"/>
      <c r="GAQ2370" s="27"/>
      <c r="GAR2370" s="27"/>
      <c r="GAS2370" s="27"/>
      <c r="GAT2370" s="27"/>
      <c r="GAU2370" s="27"/>
      <c r="GAV2370" s="27"/>
      <c r="GAW2370" s="27"/>
      <c r="GAX2370" s="27"/>
      <c r="GAY2370" s="27"/>
      <c r="GAZ2370" s="27"/>
      <c r="GBA2370" s="27"/>
      <c r="GBB2370" s="27"/>
      <c r="GBC2370" s="27"/>
      <c r="GBD2370" s="27"/>
      <c r="GBE2370" s="27"/>
      <c r="GBF2370" s="27"/>
      <c r="GBG2370" s="27"/>
      <c r="GBH2370" s="27"/>
      <c r="GBI2370" s="27"/>
      <c r="GBJ2370" s="27"/>
      <c r="GBK2370" s="27"/>
      <c r="GBL2370" s="27"/>
      <c r="GBM2370" s="27"/>
      <c r="GBN2370" s="27"/>
      <c r="GBO2370" s="27"/>
      <c r="GBP2370" s="27"/>
      <c r="GBQ2370" s="27"/>
      <c r="GBR2370" s="27"/>
      <c r="GBS2370" s="27"/>
      <c r="GBT2370" s="27"/>
      <c r="GBU2370" s="27"/>
      <c r="GBV2370" s="27"/>
      <c r="GBW2370" s="27"/>
      <c r="GBX2370" s="27"/>
      <c r="GBY2370" s="27"/>
      <c r="GBZ2370" s="27"/>
      <c r="GCA2370" s="27"/>
      <c r="GCB2370" s="27"/>
      <c r="GCC2370" s="27"/>
      <c r="GCD2370" s="27"/>
      <c r="GCE2370" s="27"/>
      <c r="GCF2370" s="27"/>
      <c r="GCG2370" s="27"/>
      <c r="GCH2370" s="27"/>
      <c r="GCI2370" s="27"/>
      <c r="GCJ2370" s="27"/>
      <c r="GCK2370" s="27"/>
      <c r="GCL2370" s="27"/>
      <c r="GCM2370" s="27"/>
      <c r="GCN2370" s="27"/>
      <c r="GCO2370" s="27"/>
      <c r="GCP2370" s="27"/>
      <c r="GCQ2370" s="27"/>
      <c r="GCR2370" s="27"/>
      <c r="GCS2370" s="27"/>
      <c r="GCT2370" s="27"/>
      <c r="GCU2370" s="27"/>
      <c r="GCV2370" s="27"/>
      <c r="GCW2370" s="27"/>
      <c r="GCX2370" s="27"/>
      <c r="GCY2370" s="27"/>
      <c r="GCZ2370" s="27"/>
      <c r="GDA2370" s="27"/>
      <c r="GDB2370" s="27"/>
      <c r="GDC2370" s="27"/>
      <c r="GDD2370" s="27"/>
      <c r="GDE2370" s="27"/>
      <c r="GDF2370" s="27"/>
      <c r="GDG2370" s="27"/>
      <c r="GDH2370" s="27"/>
      <c r="GDI2370" s="27"/>
      <c r="GDJ2370" s="27"/>
      <c r="GDK2370" s="27"/>
      <c r="GDL2370" s="27"/>
      <c r="GDM2370" s="27"/>
      <c r="GDN2370" s="27"/>
      <c r="GDO2370" s="27"/>
      <c r="GDP2370" s="27"/>
      <c r="GDQ2370" s="27"/>
      <c r="GDR2370" s="27"/>
      <c r="GDS2370" s="27"/>
      <c r="GDT2370" s="27"/>
      <c r="GDU2370" s="27"/>
      <c r="GDV2370" s="27"/>
      <c r="GDW2370" s="27"/>
      <c r="GDX2370" s="27"/>
      <c r="GDY2370" s="27"/>
      <c r="GDZ2370" s="27"/>
      <c r="GEA2370" s="27"/>
      <c r="GEB2370" s="27"/>
      <c r="GEC2370" s="27"/>
      <c r="GED2370" s="27"/>
      <c r="GEE2370" s="27"/>
      <c r="GEF2370" s="27"/>
      <c r="GEG2370" s="27"/>
      <c r="GEH2370" s="27"/>
      <c r="GEI2370" s="27"/>
      <c r="GEJ2370" s="27"/>
      <c r="GEK2370" s="27"/>
      <c r="GEL2370" s="27"/>
      <c r="GEM2370" s="27"/>
      <c r="GEN2370" s="27"/>
      <c r="GEO2370" s="27"/>
      <c r="GEP2370" s="27"/>
      <c r="GEQ2370" s="27"/>
      <c r="GER2370" s="27"/>
      <c r="GES2370" s="27"/>
      <c r="GET2370" s="27"/>
      <c r="GEU2370" s="27"/>
      <c r="GEV2370" s="27"/>
      <c r="GEW2370" s="27"/>
      <c r="GEX2370" s="27"/>
      <c r="GEY2370" s="27"/>
      <c r="GEZ2370" s="27"/>
      <c r="GFA2370" s="27"/>
      <c r="GFB2370" s="27"/>
      <c r="GFC2370" s="27"/>
      <c r="GFD2370" s="27"/>
      <c r="GFE2370" s="27"/>
      <c r="GFF2370" s="27"/>
      <c r="GFG2370" s="27"/>
      <c r="GFH2370" s="27"/>
      <c r="GFI2370" s="27"/>
      <c r="GFJ2370" s="27"/>
      <c r="GFK2370" s="27"/>
      <c r="GFL2370" s="27"/>
      <c r="GFM2370" s="27"/>
      <c r="GFN2370" s="27"/>
      <c r="GFO2370" s="27"/>
      <c r="GFP2370" s="27"/>
      <c r="GFQ2370" s="27"/>
      <c r="GFR2370" s="27"/>
      <c r="GFS2370" s="27"/>
      <c r="GFT2370" s="27"/>
      <c r="GFU2370" s="27"/>
      <c r="GFV2370" s="27"/>
      <c r="GFW2370" s="27"/>
      <c r="GFX2370" s="27"/>
      <c r="GFY2370" s="27"/>
      <c r="GFZ2370" s="27"/>
      <c r="GGA2370" s="27"/>
      <c r="GGB2370" s="27"/>
      <c r="GGC2370" s="27"/>
      <c r="GGD2370" s="27"/>
      <c r="GGE2370" s="27"/>
      <c r="GGF2370" s="27"/>
      <c r="GGG2370" s="27"/>
      <c r="GGH2370" s="27"/>
      <c r="GGI2370" s="27"/>
      <c r="GGJ2370" s="27"/>
      <c r="GGK2370" s="27"/>
      <c r="GGL2370" s="27"/>
      <c r="GGM2370" s="27"/>
      <c r="GGN2370" s="27"/>
      <c r="GGO2370" s="27"/>
      <c r="GGP2370" s="27"/>
      <c r="GGQ2370" s="27"/>
      <c r="GGR2370" s="27"/>
      <c r="GGS2370" s="27"/>
      <c r="GGT2370" s="27"/>
      <c r="GGU2370" s="27"/>
      <c r="GGV2370" s="27"/>
      <c r="GGW2370" s="27"/>
      <c r="GGX2370" s="27"/>
      <c r="GGY2370" s="27"/>
      <c r="GGZ2370" s="27"/>
      <c r="GHA2370" s="27"/>
      <c r="GHB2370" s="27"/>
      <c r="GHC2370" s="27"/>
      <c r="GHD2370" s="27"/>
      <c r="GHE2370" s="27"/>
      <c r="GHF2370" s="27"/>
      <c r="GHG2370" s="27"/>
      <c r="GHH2370" s="27"/>
      <c r="GHI2370" s="27"/>
      <c r="GHJ2370" s="27"/>
      <c r="GHK2370" s="27"/>
      <c r="GHL2370" s="27"/>
      <c r="GHM2370" s="27"/>
      <c r="GHN2370" s="27"/>
      <c r="GHO2370" s="27"/>
      <c r="GHP2370" s="27"/>
      <c r="GHQ2370" s="27"/>
      <c r="GHR2370" s="27"/>
      <c r="GHS2370" s="27"/>
      <c r="GHT2370" s="27"/>
      <c r="GHU2370" s="27"/>
      <c r="GHV2370" s="27"/>
      <c r="GHW2370" s="27"/>
      <c r="GHX2370" s="27"/>
      <c r="GHY2370" s="27"/>
      <c r="GHZ2370" s="27"/>
      <c r="GIA2370" s="27"/>
      <c r="GIB2370" s="27"/>
      <c r="GIC2370" s="27"/>
      <c r="GID2370" s="27"/>
      <c r="GIE2370" s="27"/>
      <c r="GIF2370" s="27"/>
      <c r="GIG2370" s="27"/>
      <c r="GIH2370" s="27"/>
      <c r="GII2370" s="27"/>
      <c r="GIJ2370" s="27"/>
      <c r="GIK2370" s="27"/>
      <c r="GIL2370" s="27"/>
      <c r="GIM2370" s="27"/>
      <c r="GIN2370" s="27"/>
      <c r="GIO2370" s="27"/>
      <c r="GIP2370" s="27"/>
      <c r="GIQ2370" s="27"/>
      <c r="GIR2370" s="27"/>
      <c r="GIS2370" s="27"/>
      <c r="GIT2370" s="27"/>
      <c r="GIU2370" s="27"/>
      <c r="GIV2370" s="27"/>
      <c r="GIW2370" s="27"/>
      <c r="GIX2370" s="27"/>
      <c r="GIY2370" s="27"/>
      <c r="GIZ2370" s="27"/>
      <c r="GJA2370" s="27"/>
      <c r="GJB2370" s="27"/>
      <c r="GJC2370" s="27"/>
      <c r="GJD2370" s="27"/>
      <c r="GJE2370" s="27"/>
      <c r="GJF2370" s="27"/>
      <c r="GJG2370" s="27"/>
      <c r="GJH2370" s="27"/>
      <c r="GJI2370" s="27"/>
      <c r="GJJ2370" s="27"/>
      <c r="GJK2370" s="27"/>
      <c r="GJL2370" s="27"/>
      <c r="GJM2370" s="27"/>
      <c r="GJN2370" s="27"/>
      <c r="GJO2370" s="27"/>
      <c r="GJP2370" s="27"/>
      <c r="GJQ2370" s="27"/>
      <c r="GJR2370" s="27"/>
      <c r="GJS2370" s="27"/>
      <c r="GJT2370" s="27"/>
      <c r="GJU2370" s="27"/>
      <c r="GJV2370" s="27"/>
      <c r="GJW2370" s="27"/>
      <c r="GJX2370" s="27"/>
      <c r="GJY2370" s="27"/>
      <c r="GJZ2370" s="27"/>
      <c r="GKA2370" s="27"/>
      <c r="GKB2370" s="27"/>
      <c r="GKC2370" s="27"/>
      <c r="GKD2370" s="27"/>
      <c r="GKE2370" s="27"/>
      <c r="GKF2370" s="27"/>
      <c r="GKG2370" s="27"/>
      <c r="GKH2370" s="27"/>
      <c r="GKI2370" s="27"/>
      <c r="GKJ2370" s="27"/>
      <c r="GKK2370" s="27"/>
      <c r="GKL2370" s="27"/>
      <c r="GKM2370" s="27"/>
      <c r="GKN2370" s="27"/>
      <c r="GKO2370" s="27"/>
      <c r="GKP2370" s="27"/>
      <c r="GKQ2370" s="27"/>
      <c r="GKR2370" s="27"/>
      <c r="GKS2370" s="27"/>
      <c r="GKT2370" s="27"/>
      <c r="GKU2370" s="27"/>
      <c r="GKV2370" s="27"/>
      <c r="GKW2370" s="27"/>
      <c r="GKX2370" s="27"/>
      <c r="GKY2370" s="27"/>
      <c r="GKZ2370" s="27"/>
      <c r="GLA2370" s="27"/>
      <c r="GLB2370" s="27"/>
      <c r="GLC2370" s="27"/>
      <c r="GLD2370" s="27"/>
      <c r="GLE2370" s="27"/>
      <c r="GLF2370" s="27"/>
      <c r="GLG2370" s="27"/>
      <c r="GLH2370" s="27"/>
      <c r="GLI2370" s="27"/>
      <c r="GLJ2370" s="27"/>
      <c r="GLK2370" s="27"/>
      <c r="GLL2370" s="27"/>
      <c r="GLM2370" s="27"/>
      <c r="GLN2370" s="27"/>
      <c r="GLO2370" s="27"/>
      <c r="GLP2370" s="27"/>
      <c r="GLQ2370" s="27"/>
      <c r="GLR2370" s="27"/>
      <c r="GLS2370" s="27"/>
      <c r="GLT2370" s="27"/>
      <c r="GLU2370" s="27"/>
      <c r="GLV2370" s="27"/>
      <c r="GLW2370" s="27"/>
      <c r="GLX2370" s="27"/>
      <c r="GLY2370" s="27"/>
      <c r="GLZ2370" s="27"/>
      <c r="GMA2370" s="27"/>
      <c r="GMB2370" s="27"/>
      <c r="GMC2370" s="27"/>
      <c r="GMD2370" s="27"/>
      <c r="GME2370" s="27"/>
      <c r="GMF2370" s="27"/>
      <c r="GMG2370" s="27"/>
      <c r="GMH2370" s="27"/>
      <c r="GMI2370" s="27"/>
      <c r="GMJ2370" s="27"/>
      <c r="GMK2370" s="27"/>
      <c r="GML2370" s="27"/>
      <c r="GMM2370" s="27"/>
      <c r="GMN2370" s="27"/>
      <c r="GMO2370" s="27"/>
      <c r="GMP2370" s="27"/>
      <c r="GMQ2370" s="27"/>
      <c r="GMR2370" s="27"/>
      <c r="GMS2370" s="27"/>
      <c r="GMT2370" s="27"/>
      <c r="GMU2370" s="27"/>
      <c r="GMV2370" s="27"/>
      <c r="GMW2370" s="27"/>
      <c r="GMX2370" s="27"/>
      <c r="GMY2370" s="27"/>
      <c r="GMZ2370" s="27"/>
      <c r="GNA2370" s="27"/>
      <c r="GNB2370" s="27"/>
      <c r="GNC2370" s="27"/>
      <c r="GND2370" s="27"/>
      <c r="GNE2370" s="27"/>
      <c r="GNF2370" s="27"/>
      <c r="GNG2370" s="27"/>
      <c r="GNH2370" s="27"/>
      <c r="GNI2370" s="27"/>
      <c r="GNJ2370" s="27"/>
      <c r="GNK2370" s="27"/>
      <c r="GNL2370" s="27"/>
      <c r="GNM2370" s="27"/>
      <c r="GNN2370" s="27"/>
      <c r="GNO2370" s="27"/>
      <c r="GNP2370" s="27"/>
      <c r="GNQ2370" s="27"/>
      <c r="GNR2370" s="27"/>
      <c r="GNS2370" s="27"/>
      <c r="GNT2370" s="27"/>
      <c r="GNU2370" s="27"/>
      <c r="GNV2370" s="27"/>
      <c r="GNW2370" s="27"/>
      <c r="GNX2370" s="27"/>
      <c r="GNY2370" s="27"/>
      <c r="GNZ2370" s="27"/>
      <c r="GOA2370" s="27"/>
      <c r="GOB2370" s="27"/>
      <c r="GOC2370" s="27"/>
      <c r="GOD2370" s="27"/>
      <c r="GOE2370" s="27"/>
      <c r="GOF2370" s="27"/>
      <c r="GOG2370" s="27"/>
      <c r="GOH2370" s="27"/>
      <c r="GOI2370" s="27"/>
      <c r="GOJ2370" s="27"/>
      <c r="GOK2370" s="27"/>
      <c r="GOL2370" s="27"/>
      <c r="GOM2370" s="27"/>
      <c r="GON2370" s="27"/>
      <c r="GOO2370" s="27"/>
      <c r="GOP2370" s="27"/>
      <c r="GOQ2370" s="27"/>
      <c r="GOR2370" s="27"/>
      <c r="GOS2370" s="27"/>
      <c r="GOT2370" s="27"/>
      <c r="GOU2370" s="27"/>
      <c r="GOV2370" s="27"/>
      <c r="GOW2370" s="27"/>
      <c r="GOX2370" s="27"/>
      <c r="GOY2370" s="27"/>
      <c r="GOZ2370" s="27"/>
      <c r="GPA2370" s="27"/>
      <c r="GPB2370" s="27"/>
      <c r="GPC2370" s="27"/>
      <c r="GPD2370" s="27"/>
      <c r="GPE2370" s="27"/>
      <c r="GPF2370" s="27"/>
      <c r="GPG2370" s="27"/>
      <c r="GPH2370" s="27"/>
      <c r="GPI2370" s="27"/>
      <c r="GPJ2370" s="27"/>
      <c r="GPK2370" s="27"/>
      <c r="GPL2370" s="27"/>
      <c r="GPM2370" s="27"/>
      <c r="GPN2370" s="27"/>
      <c r="GPO2370" s="27"/>
      <c r="GPP2370" s="27"/>
      <c r="GPQ2370" s="27"/>
      <c r="GPR2370" s="27"/>
      <c r="GPS2370" s="27"/>
      <c r="GPT2370" s="27"/>
      <c r="GPU2370" s="27"/>
      <c r="GPV2370" s="27"/>
      <c r="GPW2370" s="27"/>
      <c r="GPX2370" s="27"/>
      <c r="GPY2370" s="27"/>
      <c r="GPZ2370" s="27"/>
      <c r="GQA2370" s="27"/>
      <c r="GQB2370" s="27"/>
      <c r="GQC2370" s="27"/>
      <c r="GQD2370" s="27"/>
      <c r="GQE2370" s="27"/>
      <c r="GQF2370" s="27"/>
      <c r="GQG2370" s="27"/>
      <c r="GQH2370" s="27"/>
      <c r="GQI2370" s="27"/>
      <c r="GQJ2370" s="27"/>
      <c r="GQK2370" s="27"/>
      <c r="GQL2370" s="27"/>
      <c r="GQM2370" s="27"/>
      <c r="GQN2370" s="27"/>
      <c r="GQO2370" s="27"/>
      <c r="GQP2370" s="27"/>
      <c r="GQQ2370" s="27"/>
      <c r="GQR2370" s="27"/>
      <c r="GQS2370" s="27"/>
      <c r="GQT2370" s="27"/>
      <c r="GQU2370" s="27"/>
      <c r="GQV2370" s="27"/>
      <c r="GQW2370" s="27"/>
      <c r="GQX2370" s="27"/>
      <c r="GQY2370" s="27"/>
      <c r="GQZ2370" s="27"/>
      <c r="GRA2370" s="27"/>
      <c r="GRB2370" s="27"/>
      <c r="GRC2370" s="27"/>
      <c r="GRD2370" s="27"/>
      <c r="GRE2370" s="27"/>
      <c r="GRF2370" s="27"/>
      <c r="GRG2370" s="27"/>
      <c r="GRH2370" s="27"/>
      <c r="GRI2370" s="27"/>
      <c r="GRJ2370" s="27"/>
      <c r="GRK2370" s="27"/>
      <c r="GRL2370" s="27"/>
      <c r="GRM2370" s="27"/>
      <c r="GRN2370" s="27"/>
      <c r="GRO2370" s="27"/>
      <c r="GRP2370" s="27"/>
      <c r="GRQ2370" s="27"/>
      <c r="GRR2370" s="27"/>
      <c r="GRS2370" s="27"/>
      <c r="GRT2370" s="27"/>
      <c r="GRU2370" s="27"/>
      <c r="GRV2370" s="27"/>
      <c r="GRW2370" s="27"/>
      <c r="GRX2370" s="27"/>
      <c r="GRY2370" s="27"/>
      <c r="GRZ2370" s="27"/>
      <c r="GSA2370" s="27"/>
      <c r="GSB2370" s="27"/>
      <c r="GSC2370" s="27"/>
      <c r="GSD2370" s="27"/>
      <c r="GSE2370" s="27"/>
      <c r="GSF2370" s="27"/>
      <c r="GSG2370" s="27"/>
      <c r="GSH2370" s="27"/>
      <c r="GSI2370" s="27"/>
      <c r="GSJ2370" s="27"/>
      <c r="GSK2370" s="27"/>
      <c r="GSL2370" s="27"/>
      <c r="GSM2370" s="27"/>
      <c r="GSN2370" s="27"/>
      <c r="GSO2370" s="27"/>
      <c r="GSP2370" s="27"/>
      <c r="GSQ2370" s="27"/>
      <c r="GSR2370" s="27"/>
      <c r="GSS2370" s="27"/>
      <c r="GST2370" s="27"/>
      <c r="GSU2370" s="27"/>
      <c r="GSV2370" s="27"/>
      <c r="GSW2370" s="27"/>
      <c r="GSX2370" s="27"/>
      <c r="GSY2370" s="27"/>
      <c r="GSZ2370" s="27"/>
      <c r="GTA2370" s="27"/>
      <c r="GTB2370" s="27"/>
      <c r="GTC2370" s="27"/>
      <c r="GTD2370" s="27"/>
      <c r="GTE2370" s="27"/>
      <c r="GTF2370" s="27"/>
      <c r="GTG2370" s="27"/>
      <c r="GTH2370" s="27"/>
      <c r="GTI2370" s="27"/>
      <c r="GTJ2370" s="27"/>
      <c r="GTK2370" s="27"/>
      <c r="GTL2370" s="27"/>
      <c r="GTM2370" s="27"/>
      <c r="GTN2370" s="27"/>
      <c r="GTO2370" s="27"/>
      <c r="GTP2370" s="27"/>
      <c r="GTQ2370" s="27"/>
      <c r="GTR2370" s="27"/>
      <c r="GTS2370" s="27"/>
      <c r="GTT2370" s="27"/>
      <c r="GTU2370" s="27"/>
      <c r="GTV2370" s="27"/>
      <c r="GTW2370" s="27"/>
      <c r="GTX2370" s="27"/>
      <c r="GTY2370" s="27"/>
      <c r="GTZ2370" s="27"/>
      <c r="GUA2370" s="27"/>
      <c r="GUB2370" s="27"/>
      <c r="GUC2370" s="27"/>
      <c r="GUD2370" s="27"/>
      <c r="GUE2370" s="27"/>
      <c r="GUF2370" s="27"/>
      <c r="GUG2370" s="27"/>
      <c r="GUH2370" s="27"/>
      <c r="GUI2370" s="27"/>
      <c r="GUJ2370" s="27"/>
      <c r="GUK2370" s="27"/>
      <c r="GUL2370" s="27"/>
      <c r="GUM2370" s="27"/>
      <c r="GUN2370" s="27"/>
      <c r="GUO2370" s="27"/>
      <c r="GUP2370" s="27"/>
      <c r="GUQ2370" s="27"/>
      <c r="GUR2370" s="27"/>
      <c r="GUS2370" s="27"/>
      <c r="GUT2370" s="27"/>
      <c r="GUU2370" s="27"/>
      <c r="GUV2370" s="27"/>
      <c r="GUW2370" s="27"/>
      <c r="GUX2370" s="27"/>
      <c r="GUY2370" s="27"/>
      <c r="GUZ2370" s="27"/>
      <c r="GVA2370" s="27"/>
      <c r="GVB2370" s="27"/>
      <c r="GVC2370" s="27"/>
      <c r="GVD2370" s="27"/>
      <c r="GVE2370" s="27"/>
      <c r="GVF2370" s="27"/>
      <c r="GVG2370" s="27"/>
      <c r="GVH2370" s="27"/>
      <c r="GVI2370" s="27"/>
      <c r="GVJ2370" s="27"/>
      <c r="GVK2370" s="27"/>
      <c r="GVL2370" s="27"/>
      <c r="GVM2370" s="27"/>
      <c r="GVN2370" s="27"/>
      <c r="GVO2370" s="27"/>
      <c r="GVP2370" s="27"/>
      <c r="GVQ2370" s="27"/>
      <c r="GVR2370" s="27"/>
      <c r="GVS2370" s="27"/>
      <c r="GVT2370" s="27"/>
      <c r="GVU2370" s="27"/>
      <c r="GVV2370" s="27"/>
      <c r="GVW2370" s="27"/>
      <c r="GVX2370" s="27"/>
      <c r="GVY2370" s="27"/>
      <c r="GVZ2370" s="27"/>
      <c r="GWA2370" s="27"/>
      <c r="GWB2370" s="27"/>
      <c r="GWC2370" s="27"/>
      <c r="GWD2370" s="27"/>
      <c r="GWE2370" s="27"/>
      <c r="GWF2370" s="27"/>
      <c r="GWG2370" s="27"/>
      <c r="GWH2370" s="27"/>
      <c r="GWI2370" s="27"/>
      <c r="GWJ2370" s="27"/>
      <c r="GWK2370" s="27"/>
      <c r="GWL2370" s="27"/>
      <c r="GWM2370" s="27"/>
      <c r="GWN2370" s="27"/>
      <c r="GWO2370" s="27"/>
      <c r="GWP2370" s="27"/>
      <c r="GWQ2370" s="27"/>
      <c r="GWR2370" s="27"/>
      <c r="GWS2370" s="27"/>
      <c r="GWT2370" s="27"/>
      <c r="GWU2370" s="27"/>
      <c r="GWV2370" s="27"/>
      <c r="GWW2370" s="27"/>
      <c r="GWX2370" s="27"/>
      <c r="GWY2370" s="27"/>
      <c r="GWZ2370" s="27"/>
      <c r="GXA2370" s="27"/>
      <c r="GXB2370" s="27"/>
      <c r="GXC2370" s="27"/>
      <c r="GXD2370" s="27"/>
      <c r="GXE2370" s="27"/>
      <c r="GXF2370" s="27"/>
      <c r="GXG2370" s="27"/>
      <c r="GXH2370" s="27"/>
      <c r="GXI2370" s="27"/>
      <c r="GXJ2370" s="27"/>
      <c r="GXK2370" s="27"/>
      <c r="GXL2370" s="27"/>
      <c r="GXM2370" s="27"/>
      <c r="GXN2370" s="27"/>
      <c r="GXO2370" s="27"/>
      <c r="GXP2370" s="27"/>
      <c r="GXQ2370" s="27"/>
      <c r="GXR2370" s="27"/>
      <c r="GXS2370" s="27"/>
      <c r="GXT2370" s="27"/>
      <c r="GXU2370" s="27"/>
      <c r="GXV2370" s="27"/>
      <c r="GXW2370" s="27"/>
      <c r="GXX2370" s="27"/>
      <c r="GXY2370" s="27"/>
      <c r="GXZ2370" s="27"/>
      <c r="GYA2370" s="27"/>
      <c r="GYB2370" s="27"/>
      <c r="GYC2370" s="27"/>
      <c r="GYD2370" s="27"/>
      <c r="GYE2370" s="27"/>
      <c r="GYF2370" s="27"/>
      <c r="GYG2370" s="27"/>
      <c r="GYH2370" s="27"/>
      <c r="GYI2370" s="27"/>
      <c r="GYJ2370" s="27"/>
      <c r="GYK2370" s="27"/>
      <c r="GYL2370" s="27"/>
      <c r="GYM2370" s="27"/>
      <c r="GYN2370" s="27"/>
      <c r="GYO2370" s="27"/>
      <c r="GYP2370" s="27"/>
      <c r="GYQ2370" s="27"/>
      <c r="GYR2370" s="27"/>
      <c r="GYS2370" s="27"/>
      <c r="GYT2370" s="27"/>
      <c r="GYU2370" s="27"/>
      <c r="GYV2370" s="27"/>
      <c r="GYW2370" s="27"/>
      <c r="GYX2370" s="27"/>
      <c r="GYY2370" s="27"/>
      <c r="GYZ2370" s="27"/>
      <c r="GZA2370" s="27"/>
      <c r="GZB2370" s="27"/>
      <c r="GZC2370" s="27"/>
      <c r="GZD2370" s="27"/>
      <c r="GZE2370" s="27"/>
      <c r="GZF2370" s="27"/>
      <c r="GZG2370" s="27"/>
      <c r="GZH2370" s="27"/>
      <c r="GZI2370" s="27"/>
      <c r="GZJ2370" s="27"/>
      <c r="GZK2370" s="27"/>
      <c r="GZL2370" s="27"/>
      <c r="GZM2370" s="27"/>
      <c r="GZN2370" s="27"/>
      <c r="GZO2370" s="27"/>
      <c r="GZP2370" s="27"/>
      <c r="GZQ2370" s="27"/>
      <c r="GZR2370" s="27"/>
      <c r="GZS2370" s="27"/>
      <c r="GZT2370" s="27"/>
      <c r="GZU2370" s="27"/>
      <c r="GZV2370" s="27"/>
      <c r="GZW2370" s="27"/>
      <c r="GZX2370" s="27"/>
      <c r="GZY2370" s="27"/>
      <c r="GZZ2370" s="27"/>
      <c r="HAA2370" s="27"/>
      <c r="HAB2370" s="27"/>
      <c r="HAC2370" s="27"/>
      <c r="HAD2370" s="27"/>
      <c r="HAE2370" s="27"/>
      <c r="HAF2370" s="27"/>
      <c r="HAG2370" s="27"/>
      <c r="HAH2370" s="27"/>
      <c r="HAI2370" s="27"/>
      <c r="HAJ2370" s="27"/>
      <c r="HAK2370" s="27"/>
      <c r="HAL2370" s="27"/>
      <c r="HAM2370" s="27"/>
      <c r="HAN2370" s="27"/>
      <c r="HAO2370" s="27"/>
      <c r="HAP2370" s="27"/>
      <c r="HAQ2370" s="27"/>
      <c r="HAR2370" s="27"/>
      <c r="HAS2370" s="27"/>
      <c r="HAT2370" s="27"/>
      <c r="HAU2370" s="27"/>
      <c r="HAV2370" s="27"/>
      <c r="HAW2370" s="27"/>
      <c r="HAX2370" s="27"/>
      <c r="HAY2370" s="27"/>
      <c r="HAZ2370" s="27"/>
      <c r="HBA2370" s="27"/>
      <c r="HBB2370" s="27"/>
      <c r="HBC2370" s="27"/>
      <c r="HBD2370" s="27"/>
      <c r="HBE2370" s="27"/>
      <c r="HBF2370" s="27"/>
      <c r="HBG2370" s="27"/>
      <c r="HBH2370" s="27"/>
      <c r="HBI2370" s="27"/>
      <c r="HBJ2370" s="27"/>
      <c r="HBK2370" s="27"/>
      <c r="HBL2370" s="27"/>
      <c r="HBM2370" s="27"/>
      <c r="HBN2370" s="27"/>
      <c r="HBO2370" s="27"/>
      <c r="HBP2370" s="27"/>
      <c r="HBQ2370" s="27"/>
      <c r="HBR2370" s="27"/>
      <c r="HBS2370" s="27"/>
      <c r="HBT2370" s="27"/>
      <c r="HBU2370" s="27"/>
      <c r="HBV2370" s="27"/>
      <c r="HBW2370" s="27"/>
      <c r="HBX2370" s="27"/>
      <c r="HBY2370" s="27"/>
      <c r="HBZ2370" s="27"/>
      <c r="HCA2370" s="27"/>
      <c r="HCB2370" s="27"/>
      <c r="HCC2370" s="27"/>
      <c r="HCD2370" s="27"/>
      <c r="HCE2370" s="27"/>
      <c r="HCF2370" s="27"/>
      <c r="HCG2370" s="27"/>
      <c r="HCH2370" s="27"/>
      <c r="HCI2370" s="27"/>
      <c r="HCJ2370" s="27"/>
      <c r="HCK2370" s="27"/>
      <c r="HCL2370" s="27"/>
      <c r="HCM2370" s="27"/>
      <c r="HCN2370" s="27"/>
      <c r="HCO2370" s="27"/>
      <c r="HCP2370" s="27"/>
      <c r="HCQ2370" s="27"/>
      <c r="HCR2370" s="27"/>
      <c r="HCS2370" s="27"/>
      <c r="HCT2370" s="27"/>
      <c r="HCU2370" s="27"/>
      <c r="HCV2370" s="27"/>
      <c r="HCW2370" s="27"/>
      <c r="HCX2370" s="27"/>
      <c r="HCY2370" s="27"/>
      <c r="HCZ2370" s="27"/>
      <c r="HDA2370" s="27"/>
      <c r="HDB2370" s="27"/>
      <c r="HDC2370" s="27"/>
      <c r="HDD2370" s="27"/>
      <c r="HDE2370" s="27"/>
      <c r="HDF2370" s="27"/>
      <c r="HDG2370" s="27"/>
      <c r="HDH2370" s="27"/>
      <c r="HDI2370" s="27"/>
      <c r="HDJ2370" s="27"/>
      <c r="HDK2370" s="27"/>
      <c r="HDL2370" s="27"/>
      <c r="HDM2370" s="27"/>
      <c r="HDN2370" s="27"/>
      <c r="HDO2370" s="27"/>
      <c r="HDP2370" s="27"/>
      <c r="HDQ2370" s="27"/>
      <c r="HDR2370" s="27"/>
      <c r="HDS2370" s="27"/>
      <c r="HDT2370" s="27"/>
      <c r="HDU2370" s="27"/>
      <c r="HDV2370" s="27"/>
      <c r="HDW2370" s="27"/>
      <c r="HDX2370" s="27"/>
      <c r="HDY2370" s="27"/>
      <c r="HDZ2370" s="27"/>
      <c r="HEA2370" s="27"/>
      <c r="HEB2370" s="27"/>
      <c r="HEC2370" s="27"/>
      <c r="HED2370" s="27"/>
      <c r="HEE2370" s="27"/>
      <c r="HEF2370" s="27"/>
      <c r="HEG2370" s="27"/>
      <c r="HEH2370" s="27"/>
      <c r="HEI2370" s="27"/>
      <c r="HEJ2370" s="27"/>
      <c r="HEK2370" s="27"/>
      <c r="HEL2370" s="27"/>
      <c r="HEM2370" s="27"/>
      <c r="HEN2370" s="27"/>
      <c r="HEO2370" s="27"/>
      <c r="HEP2370" s="27"/>
      <c r="HEQ2370" s="27"/>
      <c r="HER2370" s="27"/>
      <c r="HES2370" s="27"/>
      <c r="HET2370" s="27"/>
      <c r="HEU2370" s="27"/>
      <c r="HEV2370" s="27"/>
      <c r="HEW2370" s="27"/>
      <c r="HEX2370" s="27"/>
      <c r="HEY2370" s="27"/>
      <c r="HEZ2370" s="27"/>
      <c r="HFA2370" s="27"/>
      <c r="HFB2370" s="27"/>
      <c r="HFC2370" s="27"/>
      <c r="HFD2370" s="27"/>
      <c r="HFE2370" s="27"/>
      <c r="HFF2370" s="27"/>
      <c r="HFG2370" s="27"/>
      <c r="HFH2370" s="27"/>
      <c r="HFI2370" s="27"/>
      <c r="HFJ2370" s="27"/>
      <c r="HFK2370" s="27"/>
      <c r="HFL2370" s="27"/>
      <c r="HFM2370" s="27"/>
      <c r="HFN2370" s="27"/>
      <c r="HFO2370" s="27"/>
      <c r="HFP2370" s="27"/>
      <c r="HFQ2370" s="27"/>
      <c r="HFR2370" s="27"/>
      <c r="HFS2370" s="27"/>
      <c r="HFT2370" s="27"/>
      <c r="HFU2370" s="27"/>
      <c r="HFV2370" s="27"/>
      <c r="HFW2370" s="27"/>
      <c r="HFX2370" s="27"/>
      <c r="HFY2370" s="27"/>
      <c r="HFZ2370" s="27"/>
      <c r="HGA2370" s="27"/>
      <c r="HGB2370" s="27"/>
      <c r="HGC2370" s="27"/>
      <c r="HGD2370" s="27"/>
      <c r="HGE2370" s="27"/>
      <c r="HGF2370" s="27"/>
      <c r="HGG2370" s="27"/>
      <c r="HGH2370" s="27"/>
      <c r="HGI2370" s="27"/>
      <c r="HGJ2370" s="27"/>
      <c r="HGK2370" s="27"/>
      <c r="HGL2370" s="27"/>
      <c r="HGM2370" s="27"/>
      <c r="HGN2370" s="27"/>
      <c r="HGO2370" s="27"/>
      <c r="HGP2370" s="27"/>
      <c r="HGQ2370" s="27"/>
      <c r="HGR2370" s="27"/>
      <c r="HGS2370" s="27"/>
      <c r="HGT2370" s="27"/>
      <c r="HGU2370" s="27"/>
      <c r="HGV2370" s="27"/>
      <c r="HGW2370" s="27"/>
      <c r="HGX2370" s="27"/>
      <c r="HGY2370" s="27"/>
      <c r="HGZ2370" s="27"/>
      <c r="HHA2370" s="27"/>
      <c r="HHB2370" s="27"/>
      <c r="HHC2370" s="27"/>
      <c r="HHD2370" s="27"/>
      <c r="HHE2370" s="27"/>
      <c r="HHF2370" s="27"/>
      <c r="HHG2370" s="27"/>
      <c r="HHH2370" s="27"/>
      <c r="HHI2370" s="27"/>
      <c r="HHJ2370" s="27"/>
      <c r="HHK2370" s="27"/>
      <c r="HHL2370" s="27"/>
      <c r="HHM2370" s="27"/>
      <c r="HHN2370" s="27"/>
      <c r="HHO2370" s="27"/>
      <c r="HHP2370" s="27"/>
      <c r="HHQ2370" s="27"/>
      <c r="HHR2370" s="27"/>
      <c r="HHS2370" s="27"/>
      <c r="HHT2370" s="27"/>
      <c r="HHU2370" s="27"/>
      <c r="HHV2370" s="27"/>
      <c r="HHW2370" s="27"/>
      <c r="HHX2370" s="27"/>
      <c r="HHY2370" s="27"/>
      <c r="HHZ2370" s="27"/>
      <c r="HIA2370" s="27"/>
      <c r="HIB2370" s="27"/>
      <c r="HIC2370" s="27"/>
      <c r="HID2370" s="27"/>
      <c r="HIE2370" s="27"/>
      <c r="HIF2370" s="27"/>
      <c r="HIG2370" s="27"/>
      <c r="HIH2370" s="27"/>
      <c r="HII2370" s="27"/>
      <c r="HIJ2370" s="27"/>
      <c r="HIK2370" s="27"/>
      <c r="HIL2370" s="27"/>
      <c r="HIM2370" s="27"/>
      <c r="HIN2370" s="27"/>
      <c r="HIO2370" s="27"/>
      <c r="HIP2370" s="27"/>
      <c r="HIQ2370" s="27"/>
      <c r="HIR2370" s="27"/>
      <c r="HIS2370" s="27"/>
      <c r="HIT2370" s="27"/>
      <c r="HIU2370" s="27"/>
      <c r="HIV2370" s="27"/>
      <c r="HIW2370" s="27"/>
      <c r="HIX2370" s="27"/>
      <c r="HIY2370" s="27"/>
      <c r="HIZ2370" s="27"/>
      <c r="HJA2370" s="27"/>
      <c r="HJB2370" s="27"/>
      <c r="HJC2370" s="27"/>
      <c r="HJD2370" s="27"/>
      <c r="HJE2370" s="27"/>
      <c r="HJF2370" s="27"/>
      <c r="HJG2370" s="27"/>
      <c r="HJH2370" s="27"/>
      <c r="HJI2370" s="27"/>
      <c r="HJJ2370" s="27"/>
      <c r="HJK2370" s="27"/>
      <c r="HJL2370" s="27"/>
      <c r="HJM2370" s="27"/>
      <c r="HJN2370" s="27"/>
      <c r="HJO2370" s="27"/>
      <c r="HJP2370" s="27"/>
      <c r="HJQ2370" s="27"/>
      <c r="HJR2370" s="27"/>
      <c r="HJS2370" s="27"/>
      <c r="HJT2370" s="27"/>
      <c r="HJU2370" s="27"/>
      <c r="HJV2370" s="27"/>
      <c r="HJW2370" s="27"/>
      <c r="HJX2370" s="27"/>
      <c r="HJY2370" s="27"/>
      <c r="HJZ2370" s="27"/>
      <c r="HKA2370" s="27"/>
      <c r="HKB2370" s="27"/>
      <c r="HKC2370" s="27"/>
      <c r="HKD2370" s="27"/>
      <c r="HKE2370" s="27"/>
      <c r="HKF2370" s="27"/>
      <c r="HKG2370" s="27"/>
      <c r="HKH2370" s="27"/>
      <c r="HKI2370" s="27"/>
      <c r="HKJ2370" s="27"/>
      <c r="HKK2370" s="27"/>
      <c r="HKL2370" s="27"/>
      <c r="HKM2370" s="27"/>
      <c r="HKN2370" s="27"/>
      <c r="HKO2370" s="27"/>
      <c r="HKP2370" s="27"/>
      <c r="HKQ2370" s="27"/>
      <c r="HKR2370" s="27"/>
      <c r="HKS2370" s="27"/>
      <c r="HKT2370" s="27"/>
      <c r="HKU2370" s="27"/>
      <c r="HKV2370" s="27"/>
      <c r="HKW2370" s="27"/>
      <c r="HKX2370" s="27"/>
      <c r="HKY2370" s="27"/>
      <c r="HKZ2370" s="27"/>
      <c r="HLA2370" s="27"/>
      <c r="HLB2370" s="27"/>
      <c r="HLC2370" s="27"/>
      <c r="HLD2370" s="27"/>
      <c r="HLE2370" s="27"/>
      <c r="HLF2370" s="27"/>
      <c r="HLG2370" s="27"/>
      <c r="HLH2370" s="27"/>
      <c r="HLI2370" s="27"/>
      <c r="HLJ2370" s="27"/>
      <c r="HLK2370" s="27"/>
      <c r="HLL2370" s="27"/>
      <c r="HLM2370" s="27"/>
      <c r="HLN2370" s="27"/>
      <c r="HLO2370" s="27"/>
      <c r="HLP2370" s="27"/>
      <c r="HLQ2370" s="27"/>
      <c r="HLR2370" s="27"/>
      <c r="HLS2370" s="27"/>
      <c r="HLT2370" s="27"/>
      <c r="HLU2370" s="27"/>
      <c r="HLV2370" s="27"/>
      <c r="HLW2370" s="27"/>
      <c r="HLX2370" s="27"/>
      <c r="HLY2370" s="27"/>
      <c r="HLZ2370" s="27"/>
      <c r="HMA2370" s="27"/>
      <c r="HMB2370" s="27"/>
      <c r="HMC2370" s="27"/>
      <c r="HMD2370" s="27"/>
      <c r="HME2370" s="27"/>
      <c r="HMF2370" s="27"/>
      <c r="HMG2370" s="27"/>
      <c r="HMH2370" s="27"/>
      <c r="HMI2370" s="27"/>
      <c r="HMJ2370" s="27"/>
      <c r="HMK2370" s="27"/>
      <c r="HML2370" s="27"/>
      <c r="HMM2370" s="27"/>
      <c r="HMN2370" s="27"/>
      <c r="HMO2370" s="27"/>
      <c r="HMP2370" s="27"/>
      <c r="HMQ2370" s="27"/>
      <c r="HMR2370" s="27"/>
      <c r="HMS2370" s="27"/>
      <c r="HMT2370" s="27"/>
      <c r="HMU2370" s="27"/>
      <c r="HMV2370" s="27"/>
      <c r="HMW2370" s="27"/>
      <c r="HMX2370" s="27"/>
      <c r="HMY2370" s="27"/>
      <c r="HMZ2370" s="27"/>
      <c r="HNA2370" s="27"/>
      <c r="HNB2370" s="27"/>
      <c r="HNC2370" s="27"/>
      <c r="HND2370" s="27"/>
      <c r="HNE2370" s="27"/>
      <c r="HNF2370" s="27"/>
      <c r="HNG2370" s="27"/>
      <c r="HNH2370" s="27"/>
      <c r="HNI2370" s="27"/>
      <c r="HNJ2370" s="27"/>
      <c r="HNK2370" s="27"/>
      <c r="HNL2370" s="27"/>
      <c r="HNM2370" s="27"/>
      <c r="HNN2370" s="27"/>
      <c r="HNO2370" s="27"/>
      <c r="HNP2370" s="27"/>
      <c r="HNQ2370" s="27"/>
      <c r="HNR2370" s="27"/>
      <c r="HNS2370" s="27"/>
      <c r="HNT2370" s="27"/>
      <c r="HNU2370" s="27"/>
      <c r="HNV2370" s="27"/>
      <c r="HNW2370" s="27"/>
      <c r="HNX2370" s="27"/>
      <c r="HNY2370" s="27"/>
      <c r="HNZ2370" s="27"/>
      <c r="HOA2370" s="27"/>
      <c r="HOB2370" s="27"/>
      <c r="HOC2370" s="27"/>
      <c r="HOD2370" s="27"/>
      <c r="HOE2370" s="27"/>
      <c r="HOF2370" s="27"/>
      <c r="HOG2370" s="27"/>
      <c r="HOH2370" s="27"/>
      <c r="HOI2370" s="27"/>
      <c r="HOJ2370" s="27"/>
      <c r="HOK2370" s="27"/>
      <c r="HOL2370" s="27"/>
      <c r="HOM2370" s="27"/>
      <c r="HON2370" s="27"/>
      <c r="HOO2370" s="27"/>
      <c r="HOP2370" s="27"/>
      <c r="HOQ2370" s="27"/>
      <c r="HOR2370" s="27"/>
      <c r="HOS2370" s="27"/>
      <c r="HOT2370" s="27"/>
      <c r="HOU2370" s="27"/>
      <c r="HOV2370" s="27"/>
      <c r="HOW2370" s="27"/>
      <c r="HOX2370" s="27"/>
      <c r="HOY2370" s="27"/>
      <c r="HOZ2370" s="27"/>
      <c r="HPA2370" s="27"/>
      <c r="HPB2370" s="27"/>
      <c r="HPC2370" s="27"/>
      <c r="HPD2370" s="27"/>
      <c r="HPE2370" s="27"/>
      <c r="HPF2370" s="27"/>
      <c r="HPG2370" s="27"/>
      <c r="HPH2370" s="27"/>
      <c r="HPI2370" s="27"/>
      <c r="HPJ2370" s="27"/>
      <c r="HPK2370" s="27"/>
      <c r="HPL2370" s="27"/>
      <c r="HPM2370" s="27"/>
      <c r="HPN2370" s="27"/>
      <c r="HPO2370" s="27"/>
      <c r="HPP2370" s="27"/>
      <c r="HPQ2370" s="27"/>
      <c r="HPR2370" s="27"/>
      <c r="HPS2370" s="27"/>
      <c r="HPT2370" s="27"/>
      <c r="HPU2370" s="27"/>
      <c r="HPV2370" s="27"/>
      <c r="HPW2370" s="27"/>
      <c r="HPX2370" s="27"/>
      <c r="HPY2370" s="27"/>
      <c r="HPZ2370" s="27"/>
      <c r="HQA2370" s="27"/>
      <c r="HQB2370" s="27"/>
      <c r="HQC2370" s="27"/>
      <c r="HQD2370" s="27"/>
      <c r="HQE2370" s="27"/>
      <c r="HQF2370" s="27"/>
      <c r="HQG2370" s="27"/>
      <c r="HQH2370" s="27"/>
      <c r="HQI2370" s="27"/>
      <c r="HQJ2370" s="27"/>
      <c r="HQK2370" s="27"/>
      <c r="HQL2370" s="27"/>
      <c r="HQM2370" s="27"/>
      <c r="HQN2370" s="27"/>
      <c r="HQO2370" s="27"/>
      <c r="HQP2370" s="27"/>
      <c r="HQQ2370" s="27"/>
      <c r="HQR2370" s="27"/>
      <c r="HQS2370" s="27"/>
      <c r="HQT2370" s="27"/>
      <c r="HQU2370" s="27"/>
      <c r="HQV2370" s="27"/>
      <c r="HQW2370" s="27"/>
      <c r="HQX2370" s="27"/>
      <c r="HQY2370" s="27"/>
      <c r="HQZ2370" s="27"/>
      <c r="HRA2370" s="27"/>
      <c r="HRB2370" s="27"/>
      <c r="HRC2370" s="27"/>
      <c r="HRD2370" s="27"/>
      <c r="HRE2370" s="27"/>
      <c r="HRF2370" s="27"/>
      <c r="HRG2370" s="27"/>
      <c r="HRH2370" s="27"/>
      <c r="HRI2370" s="27"/>
      <c r="HRJ2370" s="27"/>
      <c r="HRK2370" s="27"/>
      <c r="HRL2370" s="27"/>
      <c r="HRM2370" s="27"/>
      <c r="HRN2370" s="27"/>
      <c r="HRO2370" s="27"/>
      <c r="HRP2370" s="27"/>
      <c r="HRQ2370" s="27"/>
      <c r="HRR2370" s="27"/>
      <c r="HRS2370" s="27"/>
      <c r="HRT2370" s="27"/>
      <c r="HRU2370" s="27"/>
      <c r="HRV2370" s="27"/>
      <c r="HRW2370" s="27"/>
      <c r="HRX2370" s="27"/>
      <c r="HRY2370" s="27"/>
      <c r="HRZ2370" s="27"/>
      <c r="HSA2370" s="27"/>
      <c r="HSB2370" s="27"/>
      <c r="HSC2370" s="27"/>
      <c r="HSD2370" s="27"/>
      <c r="HSE2370" s="27"/>
      <c r="HSF2370" s="27"/>
      <c r="HSG2370" s="27"/>
      <c r="HSH2370" s="27"/>
      <c r="HSI2370" s="27"/>
      <c r="HSJ2370" s="27"/>
      <c r="HSK2370" s="27"/>
      <c r="HSL2370" s="27"/>
      <c r="HSM2370" s="27"/>
      <c r="HSN2370" s="27"/>
      <c r="HSO2370" s="27"/>
      <c r="HSP2370" s="27"/>
      <c r="HSQ2370" s="27"/>
      <c r="HSR2370" s="27"/>
      <c r="HSS2370" s="27"/>
      <c r="HST2370" s="27"/>
      <c r="HSU2370" s="27"/>
      <c r="HSV2370" s="27"/>
      <c r="HSW2370" s="27"/>
      <c r="HSX2370" s="27"/>
      <c r="HSY2370" s="27"/>
      <c r="HSZ2370" s="27"/>
      <c r="HTA2370" s="27"/>
      <c r="HTB2370" s="27"/>
      <c r="HTC2370" s="27"/>
      <c r="HTD2370" s="27"/>
      <c r="HTE2370" s="27"/>
      <c r="HTF2370" s="27"/>
      <c r="HTG2370" s="27"/>
      <c r="HTH2370" s="27"/>
      <c r="HTI2370" s="27"/>
      <c r="HTJ2370" s="27"/>
      <c r="HTK2370" s="27"/>
      <c r="HTL2370" s="27"/>
      <c r="HTM2370" s="27"/>
      <c r="HTN2370" s="27"/>
      <c r="HTO2370" s="27"/>
      <c r="HTP2370" s="27"/>
      <c r="HTQ2370" s="27"/>
      <c r="HTR2370" s="27"/>
      <c r="HTS2370" s="27"/>
      <c r="HTT2370" s="27"/>
      <c r="HTU2370" s="27"/>
      <c r="HTV2370" s="27"/>
      <c r="HTW2370" s="27"/>
      <c r="HTX2370" s="27"/>
      <c r="HTY2370" s="27"/>
      <c r="HTZ2370" s="27"/>
      <c r="HUA2370" s="27"/>
      <c r="HUB2370" s="27"/>
      <c r="HUC2370" s="27"/>
      <c r="HUD2370" s="27"/>
      <c r="HUE2370" s="27"/>
      <c r="HUF2370" s="27"/>
      <c r="HUG2370" s="27"/>
      <c r="HUH2370" s="27"/>
      <c r="HUI2370" s="27"/>
      <c r="HUJ2370" s="27"/>
      <c r="HUK2370" s="27"/>
      <c r="HUL2370" s="27"/>
      <c r="HUM2370" s="27"/>
      <c r="HUN2370" s="27"/>
      <c r="HUO2370" s="27"/>
      <c r="HUP2370" s="27"/>
      <c r="HUQ2370" s="27"/>
      <c r="HUR2370" s="27"/>
      <c r="HUS2370" s="27"/>
      <c r="HUT2370" s="27"/>
      <c r="HUU2370" s="27"/>
      <c r="HUV2370" s="27"/>
      <c r="HUW2370" s="27"/>
      <c r="HUX2370" s="27"/>
      <c r="HUY2370" s="27"/>
      <c r="HUZ2370" s="27"/>
      <c r="HVA2370" s="27"/>
      <c r="HVB2370" s="27"/>
      <c r="HVC2370" s="27"/>
      <c r="HVD2370" s="27"/>
      <c r="HVE2370" s="27"/>
      <c r="HVF2370" s="27"/>
      <c r="HVG2370" s="27"/>
      <c r="HVH2370" s="27"/>
      <c r="HVI2370" s="27"/>
      <c r="HVJ2370" s="27"/>
      <c r="HVK2370" s="27"/>
      <c r="HVL2370" s="27"/>
      <c r="HVM2370" s="27"/>
      <c r="HVN2370" s="27"/>
      <c r="HVO2370" s="27"/>
      <c r="HVP2370" s="27"/>
      <c r="HVQ2370" s="27"/>
      <c r="HVR2370" s="27"/>
      <c r="HVS2370" s="27"/>
      <c r="HVT2370" s="27"/>
      <c r="HVU2370" s="27"/>
      <c r="HVV2370" s="27"/>
      <c r="HVW2370" s="27"/>
      <c r="HVX2370" s="27"/>
      <c r="HVY2370" s="27"/>
      <c r="HVZ2370" s="27"/>
      <c r="HWA2370" s="27"/>
      <c r="HWB2370" s="27"/>
      <c r="HWC2370" s="27"/>
      <c r="HWD2370" s="27"/>
      <c r="HWE2370" s="27"/>
      <c r="HWF2370" s="27"/>
      <c r="HWG2370" s="27"/>
      <c r="HWH2370" s="27"/>
      <c r="HWI2370" s="27"/>
      <c r="HWJ2370" s="27"/>
      <c r="HWK2370" s="27"/>
      <c r="HWL2370" s="27"/>
      <c r="HWM2370" s="27"/>
      <c r="HWN2370" s="27"/>
      <c r="HWO2370" s="27"/>
      <c r="HWP2370" s="27"/>
      <c r="HWQ2370" s="27"/>
      <c r="HWR2370" s="27"/>
      <c r="HWS2370" s="27"/>
      <c r="HWT2370" s="27"/>
      <c r="HWU2370" s="27"/>
      <c r="HWV2370" s="27"/>
      <c r="HWW2370" s="27"/>
      <c r="HWX2370" s="27"/>
      <c r="HWY2370" s="27"/>
      <c r="HWZ2370" s="27"/>
      <c r="HXA2370" s="27"/>
      <c r="HXB2370" s="27"/>
      <c r="HXC2370" s="27"/>
      <c r="HXD2370" s="27"/>
      <c r="HXE2370" s="27"/>
      <c r="HXF2370" s="27"/>
      <c r="HXG2370" s="27"/>
      <c r="HXH2370" s="27"/>
      <c r="HXI2370" s="27"/>
      <c r="HXJ2370" s="27"/>
      <c r="HXK2370" s="27"/>
      <c r="HXL2370" s="27"/>
      <c r="HXM2370" s="27"/>
      <c r="HXN2370" s="27"/>
      <c r="HXO2370" s="27"/>
      <c r="HXP2370" s="27"/>
      <c r="HXQ2370" s="27"/>
      <c r="HXR2370" s="27"/>
      <c r="HXS2370" s="27"/>
      <c r="HXT2370" s="27"/>
      <c r="HXU2370" s="27"/>
      <c r="HXV2370" s="27"/>
      <c r="HXW2370" s="27"/>
      <c r="HXX2370" s="27"/>
      <c r="HXY2370" s="27"/>
      <c r="HXZ2370" s="27"/>
      <c r="HYA2370" s="27"/>
      <c r="HYB2370" s="27"/>
      <c r="HYC2370" s="27"/>
      <c r="HYD2370" s="27"/>
      <c r="HYE2370" s="27"/>
      <c r="HYF2370" s="27"/>
      <c r="HYG2370" s="27"/>
      <c r="HYH2370" s="27"/>
      <c r="HYI2370" s="27"/>
      <c r="HYJ2370" s="27"/>
      <c r="HYK2370" s="27"/>
      <c r="HYL2370" s="27"/>
      <c r="HYM2370" s="27"/>
      <c r="HYN2370" s="27"/>
      <c r="HYO2370" s="27"/>
      <c r="HYP2370" s="27"/>
      <c r="HYQ2370" s="27"/>
      <c r="HYR2370" s="27"/>
      <c r="HYS2370" s="27"/>
      <c r="HYT2370" s="27"/>
      <c r="HYU2370" s="27"/>
      <c r="HYV2370" s="27"/>
      <c r="HYW2370" s="27"/>
      <c r="HYX2370" s="27"/>
      <c r="HYY2370" s="27"/>
      <c r="HYZ2370" s="27"/>
      <c r="HZA2370" s="27"/>
      <c r="HZB2370" s="27"/>
      <c r="HZC2370" s="27"/>
      <c r="HZD2370" s="27"/>
      <c r="HZE2370" s="27"/>
      <c r="HZF2370" s="27"/>
      <c r="HZG2370" s="27"/>
      <c r="HZH2370" s="27"/>
      <c r="HZI2370" s="27"/>
      <c r="HZJ2370" s="27"/>
      <c r="HZK2370" s="27"/>
      <c r="HZL2370" s="27"/>
      <c r="HZM2370" s="27"/>
      <c r="HZN2370" s="27"/>
      <c r="HZO2370" s="27"/>
      <c r="HZP2370" s="27"/>
      <c r="HZQ2370" s="27"/>
      <c r="HZR2370" s="27"/>
      <c r="HZS2370" s="27"/>
      <c r="HZT2370" s="27"/>
      <c r="HZU2370" s="27"/>
      <c r="HZV2370" s="27"/>
      <c r="HZW2370" s="27"/>
      <c r="HZX2370" s="27"/>
      <c r="HZY2370" s="27"/>
      <c r="HZZ2370" s="27"/>
      <c r="IAA2370" s="27"/>
      <c r="IAB2370" s="27"/>
      <c r="IAC2370" s="27"/>
      <c r="IAD2370" s="27"/>
      <c r="IAE2370" s="27"/>
      <c r="IAF2370" s="27"/>
      <c r="IAG2370" s="27"/>
      <c r="IAH2370" s="27"/>
      <c r="IAI2370" s="27"/>
      <c r="IAJ2370" s="27"/>
      <c r="IAK2370" s="27"/>
      <c r="IAL2370" s="27"/>
      <c r="IAM2370" s="27"/>
      <c r="IAN2370" s="27"/>
      <c r="IAO2370" s="27"/>
      <c r="IAP2370" s="27"/>
      <c r="IAQ2370" s="27"/>
      <c r="IAR2370" s="27"/>
      <c r="IAS2370" s="27"/>
      <c r="IAT2370" s="27"/>
      <c r="IAU2370" s="27"/>
      <c r="IAV2370" s="27"/>
      <c r="IAW2370" s="27"/>
      <c r="IAX2370" s="27"/>
      <c r="IAY2370" s="27"/>
      <c r="IAZ2370" s="27"/>
      <c r="IBA2370" s="27"/>
      <c r="IBB2370" s="27"/>
      <c r="IBC2370" s="27"/>
      <c r="IBD2370" s="27"/>
      <c r="IBE2370" s="27"/>
      <c r="IBF2370" s="27"/>
      <c r="IBG2370" s="27"/>
      <c r="IBH2370" s="27"/>
      <c r="IBI2370" s="27"/>
      <c r="IBJ2370" s="27"/>
      <c r="IBK2370" s="27"/>
      <c r="IBL2370" s="27"/>
      <c r="IBM2370" s="27"/>
      <c r="IBN2370" s="27"/>
      <c r="IBO2370" s="27"/>
      <c r="IBP2370" s="27"/>
      <c r="IBQ2370" s="27"/>
      <c r="IBR2370" s="27"/>
      <c r="IBS2370" s="27"/>
      <c r="IBT2370" s="27"/>
      <c r="IBU2370" s="27"/>
      <c r="IBV2370" s="27"/>
      <c r="IBW2370" s="27"/>
      <c r="IBX2370" s="27"/>
      <c r="IBY2370" s="27"/>
      <c r="IBZ2370" s="27"/>
      <c r="ICA2370" s="27"/>
      <c r="ICB2370" s="27"/>
      <c r="ICC2370" s="27"/>
      <c r="ICD2370" s="27"/>
      <c r="ICE2370" s="27"/>
      <c r="ICF2370" s="27"/>
      <c r="ICG2370" s="27"/>
      <c r="ICH2370" s="27"/>
      <c r="ICI2370" s="27"/>
      <c r="ICJ2370" s="27"/>
      <c r="ICK2370" s="27"/>
      <c r="ICL2370" s="27"/>
      <c r="ICM2370" s="27"/>
      <c r="ICN2370" s="27"/>
      <c r="ICO2370" s="27"/>
      <c r="ICP2370" s="27"/>
      <c r="ICQ2370" s="27"/>
      <c r="ICR2370" s="27"/>
      <c r="ICS2370" s="27"/>
      <c r="ICT2370" s="27"/>
      <c r="ICU2370" s="27"/>
      <c r="ICV2370" s="27"/>
      <c r="ICW2370" s="27"/>
      <c r="ICX2370" s="27"/>
      <c r="ICY2370" s="27"/>
      <c r="ICZ2370" s="27"/>
      <c r="IDA2370" s="27"/>
      <c r="IDB2370" s="27"/>
      <c r="IDC2370" s="27"/>
      <c r="IDD2370" s="27"/>
      <c r="IDE2370" s="27"/>
      <c r="IDF2370" s="27"/>
      <c r="IDG2370" s="27"/>
      <c r="IDH2370" s="27"/>
      <c r="IDI2370" s="27"/>
      <c r="IDJ2370" s="27"/>
      <c r="IDK2370" s="27"/>
      <c r="IDL2370" s="27"/>
      <c r="IDM2370" s="27"/>
      <c r="IDN2370" s="27"/>
      <c r="IDO2370" s="27"/>
      <c r="IDP2370" s="27"/>
      <c r="IDQ2370" s="27"/>
      <c r="IDR2370" s="27"/>
      <c r="IDS2370" s="27"/>
      <c r="IDT2370" s="27"/>
      <c r="IDU2370" s="27"/>
      <c r="IDV2370" s="27"/>
      <c r="IDW2370" s="27"/>
      <c r="IDX2370" s="27"/>
      <c r="IDY2370" s="27"/>
      <c r="IDZ2370" s="27"/>
      <c r="IEA2370" s="27"/>
      <c r="IEB2370" s="27"/>
      <c r="IEC2370" s="27"/>
      <c r="IED2370" s="27"/>
      <c r="IEE2370" s="27"/>
      <c r="IEF2370" s="27"/>
      <c r="IEG2370" s="27"/>
      <c r="IEH2370" s="27"/>
      <c r="IEI2370" s="27"/>
      <c r="IEJ2370" s="27"/>
      <c r="IEK2370" s="27"/>
      <c r="IEL2370" s="27"/>
      <c r="IEM2370" s="27"/>
      <c r="IEN2370" s="27"/>
      <c r="IEO2370" s="27"/>
      <c r="IEP2370" s="27"/>
      <c r="IEQ2370" s="27"/>
      <c r="IER2370" s="27"/>
      <c r="IES2370" s="27"/>
      <c r="IET2370" s="27"/>
      <c r="IEU2370" s="27"/>
      <c r="IEV2370" s="27"/>
      <c r="IEW2370" s="27"/>
      <c r="IEX2370" s="27"/>
      <c r="IEY2370" s="27"/>
      <c r="IEZ2370" s="27"/>
      <c r="IFA2370" s="27"/>
      <c r="IFB2370" s="27"/>
      <c r="IFC2370" s="27"/>
      <c r="IFD2370" s="27"/>
      <c r="IFE2370" s="27"/>
      <c r="IFF2370" s="27"/>
      <c r="IFG2370" s="27"/>
      <c r="IFH2370" s="27"/>
      <c r="IFI2370" s="27"/>
      <c r="IFJ2370" s="27"/>
      <c r="IFK2370" s="27"/>
      <c r="IFL2370" s="27"/>
      <c r="IFM2370" s="27"/>
      <c r="IFN2370" s="27"/>
      <c r="IFO2370" s="27"/>
      <c r="IFP2370" s="27"/>
      <c r="IFQ2370" s="27"/>
      <c r="IFR2370" s="27"/>
      <c r="IFS2370" s="27"/>
      <c r="IFT2370" s="27"/>
      <c r="IFU2370" s="27"/>
      <c r="IFV2370" s="27"/>
      <c r="IFW2370" s="27"/>
      <c r="IFX2370" s="27"/>
      <c r="IFY2370" s="27"/>
      <c r="IFZ2370" s="27"/>
      <c r="IGA2370" s="27"/>
      <c r="IGB2370" s="27"/>
      <c r="IGC2370" s="27"/>
      <c r="IGD2370" s="27"/>
      <c r="IGE2370" s="27"/>
      <c r="IGF2370" s="27"/>
      <c r="IGG2370" s="27"/>
      <c r="IGH2370" s="27"/>
      <c r="IGI2370" s="27"/>
      <c r="IGJ2370" s="27"/>
      <c r="IGK2370" s="27"/>
      <c r="IGL2370" s="27"/>
      <c r="IGM2370" s="27"/>
      <c r="IGN2370" s="27"/>
      <c r="IGO2370" s="27"/>
      <c r="IGP2370" s="27"/>
      <c r="IGQ2370" s="27"/>
      <c r="IGR2370" s="27"/>
      <c r="IGS2370" s="27"/>
      <c r="IGT2370" s="27"/>
      <c r="IGU2370" s="27"/>
      <c r="IGV2370" s="27"/>
      <c r="IGW2370" s="27"/>
      <c r="IGX2370" s="27"/>
      <c r="IGY2370" s="27"/>
      <c r="IGZ2370" s="27"/>
      <c r="IHA2370" s="27"/>
      <c r="IHB2370" s="27"/>
      <c r="IHC2370" s="27"/>
      <c r="IHD2370" s="27"/>
      <c r="IHE2370" s="27"/>
      <c r="IHF2370" s="27"/>
      <c r="IHG2370" s="27"/>
      <c r="IHH2370" s="27"/>
      <c r="IHI2370" s="27"/>
      <c r="IHJ2370" s="27"/>
      <c r="IHK2370" s="27"/>
      <c r="IHL2370" s="27"/>
      <c r="IHM2370" s="27"/>
      <c r="IHN2370" s="27"/>
      <c r="IHO2370" s="27"/>
      <c r="IHP2370" s="27"/>
      <c r="IHQ2370" s="27"/>
      <c r="IHR2370" s="27"/>
      <c r="IHS2370" s="27"/>
      <c r="IHT2370" s="27"/>
      <c r="IHU2370" s="27"/>
      <c r="IHV2370" s="27"/>
      <c r="IHW2370" s="27"/>
      <c r="IHX2370" s="27"/>
      <c r="IHY2370" s="27"/>
      <c r="IHZ2370" s="27"/>
      <c r="IIA2370" s="27"/>
      <c r="IIB2370" s="27"/>
      <c r="IIC2370" s="27"/>
      <c r="IID2370" s="27"/>
      <c r="IIE2370" s="27"/>
      <c r="IIF2370" s="27"/>
      <c r="IIG2370" s="27"/>
      <c r="IIH2370" s="27"/>
      <c r="III2370" s="27"/>
      <c r="IIJ2370" s="27"/>
      <c r="IIK2370" s="27"/>
      <c r="IIL2370" s="27"/>
      <c r="IIM2370" s="27"/>
      <c r="IIN2370" s="27"/>
      <c r="IIO2370" s="27"/>
      <c r="IIP2370" s="27"/>
      <c r="IIQ2370" s="27"/>
      <c r="IIR2370" s="27"/>
      <c r="IIS2370" s="27"/>
      <c r="IIT2370" s="27"/>
      <c r="IIU2370" s="27"/>
      <c r="IIV2370" s="27"/>
      <c r="IIW2370" s="27"/>
      <c r="IIX2370" s="27"/>
      <c r="IIY2370" s="27"/>
      <c r="IIZ2370" s="27"/>
      <c r="IJA2370" s="27"/>
      <c r="IJB2370" s="27"/>
      <c r="IJC2370" s="27"/>
      <c r="IJD2370" s="27"/>
      <c r="IJE2370" s="27"/>
      <c r="IJF2370" s="27"/>
      <c r="IJG2370" s="27"/>
      <c r="IJH2370" s="27"/>
      <c r="IJI2370" s="27"/>
      <c r="IJJ2370" s="27"/>
      <c r="IJK2370" s="27"/>
      <c r="IJL2370" s="27"/>
      <c r="IJM2370" s="27"/>
      <c r="IJN2370" s="27"/>
      <c r="IJO2370" s="27"/>
      <c r="IJP2370" s="27"/>
      <c r="IJQ2370" s="27"/>
      <c r="IJR2370" s="27"/>
      <c r="IJS2370" s="27"/>
      <c r="IJT2370" s="27"/>
      <c r="IJU2370" s="27"/>
      <c r="IJV2370" s="27"/>
      <c r="IJW2370" s="27"/>
      <c r="IJX2370" s="27"/>
      <c r="IJY2370" s="27"/>
      <c r="IJZ2370" s="27"/>
      <c r="IKA2370" s="27"/>
      <c r="IKB2370" s="27"/>
      <c r="IKC2370" s="27"/>
      <c r="IKD2370" s="27"/>
      <c r="IKE2370" s="27"/>
      <c r="IKF2370" s="27"/>
      <c r="IKG2370" s="27"/>
      <c r="IKH2370" s="27"/>
      <c r="IKI2370" s="27"/>
      <c r="IKJ2370" s="27"/>
      <c r="IKK2370" s="27"/>
      <c r="IKL2370" s="27"/>
      <c r="IKM2370" s="27"/>
      <c r="IKN2370" s="27"/>
      <c r="IKO2370" s="27"/>
      <c r="IKP2370" s="27"/>
      <c r="IKQ2370" s="27"/>
      <c r="IKR2370" s="27"/>
      <c r="IKS2370" s="27"/>
      <c r="IKT2370" s="27"/>
      <c r="IKU2370" s="27"/>
      <c r="IKV2370" s="27"/>
      <c r="IKW2370" s="27"/>
      <c r="IKX2370" s="27"/>
      <c r="IKY2370" s="27"/>
      <c r="IKZ2370" s="27"/>
      <c r="ILA2370" s="27"/>
      <c r="ILB2370" s="27"/>
      <c r="ILC2370" s="27"/>
      <c r="ILD2370" s="27"/>
      <c r="ILE2370" s="27"/>
      <c r="ILF2370" s="27"/>
      <c r="ILG2370" s="27"/>
      <c r="ILH2370" s="27"/>
      <c r="ILI2370" s="27"/>
      <c r="ILJ2370" s="27"/>
      <c r="ILK2370" s="27"/>
      <c r="ILL2370" s="27"/>
      <c r="ILM2370" s="27"/>
      <c r="ILN2370" s="27"/>
      <c r="ILO2370" s="27"/>
      <c r="ILP2370" s="27"/>
      <c r="ILQ2370" s="27"/>
      <c r="ILR2370" s="27"/>
      <c r="ILS2370" s="27"/>
      <c r="ILT2370" s="27"/>
      <c r="ILU2370" s="27"/>
      <c r="ILV2370" s="27"/>
      <c r="ILW2370" s="27"/>
      <c r="ILX2370" s="27"/>
      <c r="ILY2370" s="27"/>
      <c r="ILZ2370" s="27"/>
      <c r="IMA2370" s="27"/>
      <c r="IMB2370" s="27"/>
      <c r="IMC2370" s="27"/>
      <c r="IMD2370" s="27"/>
      <c r="IME2370" s="27"/>
      <c r="IMF2370" s="27"/>
      <c r="IMG2370" s="27"/>
      <c r="IMH2370" s="27"/>
      <c r="IMI2370" s="27"/>
      <c r="IMJ2370" s="27"/>
      <c r="IMK2370" s="27"/>
      <c r="IML2370" s="27"/>
      <c r="IMM2370" s="27"/>
      <c r="IMN2370" s="27"/>
      <c r="IMO2370" s="27"/>
      <c r="IMP2370" s="27"/>
      <c r="IMQ2370" s="27"/>
      <c r="IMR2370" s="27"/>
      <c r="IMS2370" s="27"/>
      <c r="IMT2370" s="27"/>
      <c r="IMU2370" s="27"/>
      <c r="IMV2370" s="27"/>
      <c r="IMW2370" s="27"/>
      <c r="IMX2370" s="27"/>
      <c r="IMY2370" s="27"/>
      <c r="IMZ2370" s="27"/>
      <c r="INA2370" s="27"/>
      <c r="INB2370" s="27"/>
      <c r="INC2370" s="27"/>
      <c r="IND2370" s="27"/>
      <c r="INE2370" s="27"/>
      <c r="INF2370" s="27"/>
      <c r="ING2370" s="27"/>
      <c r="INH2370" s="27"/>
      <c r="INI2370" s="27"/>
      <c r="INJ2370" s="27"/>
      <c r="INK2370" s="27"/>
      <c r="INL2370" s="27"/>
      <c r="INM2370" s="27"/>
      <c r="INN2370" s="27"/>
      <c r="INO2370" s="27"/>
      <c r="INP2370" s="27"/>
      <c r="INQ2370" s="27"/>
      <c r="INR2370" s="27"/>
      <c r="INS2370" s="27"/>
      <c r="INT2370" s="27"/>
      <c r="INU2370" s="27"/>
      <c r="INV2370" s="27"/>
      <c r="INW2370" s="27"/>
      <c r="INX2370" s="27"/>
      <c r="INY2370" s="27"/>
      <c r="INZ2370" s="27"/>
      <c r="IOA2370" s="27"/>
      <c r="IOB2370" s="27"/>
      <c r="IOC2370" s="27"/>
      <c r="IOD2370" s="27"/>
      <c r="IOE2370" s="27"/>
      <c r="IOF2370" s="27"/>
      <c r="IOG2370" s="27"/>
      <c r="IOH2370" s="27"/>
      <c r="IOI2370" s="27"/>
      <c r="IOJ2370" s="27"/>
      <c r="IOK2370" s="27"/>
      <c r="IOL2370" s="27"/>
      <c r="IOM2370" s="27"/>
      <c r="ION2370" s="27"/>
      <c r="IOO2370" s="27"/>
      <c r="IOP2370" s="27"/>
      <c r="IOQ2370" s="27"/>
      <c r="IOR2370" s="27"/>
      <c r="IOS2370" s="27"/>
      <c r="IOT2370" s="27"/>
      <c r="IOU2370" s="27"/>
      <c r="IOV2370" s="27"/>
      <c r="IOW2370" s="27"/>
      <c r="IOX2370" s="27"/>
      <c r="IOY2370" s="27"/>
      <c r="IOZ2370" s="27"/>
      <c r="IPA2370" s="27"/>
      <c r="IPB2370" s="27"/>
      <c r="IPC2370" s="27"/>
      <c r="IPD2370" s="27"/>
      <c r="IPE2370" s="27"/>
      <c r="IPF2370" s="27"/>
      <c r="IPG2370" s="27"/>
      <c r="IPH2370" s="27"/>
      <c r="IPI2370" s="27"/>
      <c r="IPJ2370" s="27"/>
      <c r="IPK2370" s="27"/>
      <c r="IPL2370" s="27"/>
      <c r="IPM2370" s="27"/>
      <c r="IPN2370" s="27"/>
      <c r="IPO2370" s="27"/>
      <c r="IPP2370" s="27"/>
      <c r="IPQ2370" s="27"/>
      <c r="IPR2370" s="27"/>
      <c r="IPS2370" s="27"/>
      <c r="IPT2370" s="27"/>
      <c r="IPU2370" s="27"/>
      <c r="IPV2370" s="27"/>
      <c r="IPW2370" s="27"/>
      <c r="IPX2370" s="27"/>
      <c r="IPY2370" s="27"/>
      <c r="IPZ2370" s="27"/>
      <c r="IQA2370" s="27"/>
      <c r="IQB2370" s="27"/>
      <c r="IQC2370" s="27"/>
      <c r="IQD2370" s="27"/>
      <c r="IQE2370" s="27"/>
      <c r="IQF2370" s="27"/>
      <c r="IQG2370" s="27"/>
      <c r="IQH2370" s="27"/>
      <c r="IQI2370" s="27"/>
      <c r="IQJ2370" s="27"/>
      <c r="IQK2370" s="27"/>
      <c r="IQL2370" s="27"/>
      <c r="IQM2370" s="27"/>
      <c r="IQN2370" s="27"/>
      <c r="IQO2370" s="27"/>
      <c r="IQP2370" s="27"/>
      <c r="IQQ2370" s="27"/>
      <c r="IQR2370" s="27"/>
      <c r="IQS2370" s="27"/>
      <c r="IQT2370" s="27"/>
      <c r="IQU2370" s="27"/>
      <c r="IQV2370" s="27"/>
      <c r="IQW2370" s="27"/>
      <c r="IQX2370" s="27"/>
      <c r="IQY2370" s="27"/>
      <c r="IQZ2370" s="27"/>
      <c r="IRA2370" s="27"/>
      <c r="IRB2370" s="27"/>
      <c r="IRC2370" s="27"/>
      <c r="IRD2370" s="27"/>
      <c r="IRE2370" s="27"/>
      <c r="IRF2370" s="27"/>
      <c r="IRG2370" s="27"/>
      <c r="IRH2370" s="27"/>
      <c r="IRI2370" s="27"/>
      <c r="IRJ2370" s="27"/>
      <c r="IRK2370" s="27"/>
      <c r="IRL2370" s="27"/>
      <c r="IRM2370" s="27"/>
      <c r="IRN2370" s="27"/>
      <c r="IRO2370" s="27"/>
      <c r="IRP2370" s="27"/>
      <c r="IRQ2370" s="27"/>
      <c r="IRR2370" s="27"/>
      <c r="IRS2370" s="27"/>
      <c r="IRT2370" s="27"/>
      <c r="IRU2370" s="27"/>
      <c r="IRV2370" s="27"/>
      <c r="IRW2370" s="27"/>
      <c r="IRX2370" s="27"/>
      <c r="IRY2370" s="27"/>
      <c r="IRZ2370" s="27"/>
      <c r="ISA2370" s="27"/>
      <c r="ISB2370" s="27"/>
      <c r="ISC2370" s="27"/>
      <c r="ISD2370" s="27"/>
      <c r="ISE2370" s="27"/>
      <c r="ISF2370" s="27"/>
      <c r="ISG2370" s="27"/>
      <c r="ISH2370" s="27"/>
      <c r="ISI2370" s="27"/>
      <c r="ISJ2370" s="27"/>
      <c r="ISK2370" s="27"/>
      <c r="ISL2370" s="27"/>
      <c r="ISM2370" s="27"/>
      <c r="ISN2370" s="27"/>
      <c r="ISO2370" s="27"/>
      <c r="ISP2370" s="27"/>
      <c r="ISQ2370" s="27"/>
      <c r="ISR2370" s="27"/>
      <c r="ISS2370" s="27"/>
      <c r="IST2370" s="27"/>
      <c r="ISU2370" s="27"/>
      <c r="ISV2370" s="27"/>
      <c r="ISW2370" s="27"/>
      <c r="ISX2370" s="27"/>
      <c r="ISY2370" s="27"/>
      <c r="ISZ2370" s="27"/>
      <c r="ITA2370" s="27"/>
      <c r="ITB2370" s="27"/>
      <c r="ITC2370" s="27"/>
      <c r="ITD2370" s="27"/>
      <c r="ITE2370" s="27"/>
      <c r="ITF2370" s="27"/>
      <c r="ITG2370" s="27"/>
      <c r="ITH2370" s="27"/>
      <c r="ITI2370" s="27"/>
      <c r="ITJ2370" s="27"/>
      <c r="ITK2370" s="27"/>
      <c r="ITL2370" s="27"/>
      <c r="ITM2370" s="27"/>
      <c r="ITN2370" s="27"/>
      <c r="ITO2370" s="27"/>
      <c r="ITP2370" s="27"/>
      <c r="ITQ2370" s="27"/>
      <c r="ITR2370" s="27"/>
      <c r="ITS2370" s="27"/>
      <c r="ITT2370" s="27"/>
      <c r="ITU2370" s="27"/>
      <c r="ITV2370" s="27"/>
      <c r="ITW2370" s="27"/>
      <c r="ITX2370" s="27"/>
      <c r="ITY2370" s="27"/>
      <c r="ITZ2370" s="27"/>
      <c r="IUA2370" s="27"/>
      <c r="IUB2370" s="27"/>
      <c r="IUC2370" s="27"/>
      <c r="IUD2370" s="27"/>
      <c r="IUE2370" s="27"/>
      <c r="IUF2370" s="27"/>
      <c r="IUG2370" s="27"/>
      <c r="IUH2370" s="27"/>
      <c r="IUI2370" s="27"/>
      <c r="IUJ2370" s="27"/>
      <c r="IUK2370" s="27"/>
      <c r="IUL2370" s="27"/>
      <c r="IUM2370" s="27"/>
      <c r="IUN2370" s="27"/>
      <c r="IUO2370" s="27"/>
      <c r="IUP2370" s="27"/>
      <c r="IUQ2370" s="27"/>
      <c r="IUR2370" s="27"/>
      <c r="IUS2370" s="27"/>
      <c r="IUT2370" s="27"/>
      <c r="IUU2370" s="27"/>
      <c r="IUV2370" s="27"/>
      <c r="IUW2370" s="27"/>
      <c r="IUX2370" s="27"/>
      <c r="IUY2370" s="27"/>
      <c r="IUZ2370" s="27"/>
      <c r="IVA2370" s="27"/>
      <c r="IVB2370" s="27"/>
      <c r="IVC2370" s="27"/>
      <c r="IVD2370" s="27"/>
      <c r="IVE2370" s="27"/>
      <c r="IVF2370" s="27"/>
      <c r="IVG2370" s="27"/>
      <c r="IVH2370" s="27"/>
      <c r="IVI2370" s="27"/>
      <c r="IVJ2370" s="27"/>
      <c r="IVK2370" s="27"/>
      <c r="IVL2370" s="27"/>
      <c r="IVM2370" s="27"/>
      <c r="IVN2370" s="27"/>
      <c r="IVO2370" s="27"/>
      <c r="IVP2370" s="27"/>
      <c r="IVQ2370" s="27"/>
      <c r="IVR2370" s="27"/>
      <c r="IVS2370" s="27"/>
      <c r="IVT2370" s="27"/>
      <c r="IVU2370" s="27"/>
      <c r="IVV2370" s="27"/>
      <c r="IVW2370" s="27"/>
      <c r="IVX2370" s="27"/>
      <c r="IVY2370" s="27"/>
      <c r="IVZ2370" s="27"/>
      <c r="IWA2370" s="27"/>
      <c r="IWB2370" s="27"/>
      <c r="IWC2370" s="27"/>
      <c r="IWD2370" s="27"/>
      <c r="IWE2370" s="27"/>
      <c r="IWF2370" s="27"/>
      <c r="IWG2370" s="27"/>
      <c r="IWH2370" s="27"/>
      <c r="IWI2370" s="27"/>
      <c r="IWJ2370" s="27"/>
      <c r="IWK2370" s="27"/>
      <c r="IWL2370" s="27"/>
      <c r="IWM2370" s="27"/>
      <c r="IWN2370" s="27"/>
      <c r="IWO2370" s="27"/>
      <c r="IWP2370" s="27"/>
      <c r="IWQ2370" s="27"/>
      <c r="IWR2370" s="27"/>
      <c r="IWS2370" s="27"/>
      <c r="IWT2370" s="27"/>
      <c r="IWU2370" s="27"/>
      <c r="IWV2370" s="27"/>
      <c r="IWW2370" s="27"/>
      <c r="IWX2370" s="27"/>
      <c r="IWY2370" s="27"/>
      <c r="IWZ2370" s="27"/>
      <c r="IXA2370" s="27"/>
      <c r="IXB2370" s="27"/>
      <c r="IXC2370" s="27"/>
      <c r="IXD2370" s="27"/>
      <c r="IXE2370" s="27"/>
      <c r="IXF2370" s="27"/>
      <c r="IXG2370" s="27"/>
      <c r="IXH2370" s="27"/>
      <c r="IXI2370" s="27"/>
      <c r="IXJ2370" s="27"/>
      <c r="IXK2370" s="27"/>
      <c r="IXL2370" s="27"/>
      <c r="IXM2370" s="27"/>
      <c r="IXN2370" s="27"/>
      <c r="IXO2370" s="27"/>
      <c r="IXP2370" s="27"/>
      <c r="IXQ2370" s="27"/>
      <c r="IXR2370" s="27"/>
      <c r="IXS2370" s="27"/>
      <c r="IXT2370" s="27"/>
      <c r="IXU2370" s="27"/>
      <c r="IXV2370" s="27"/>
      <c r="IXW2370" s="27"/>
      <c r="IXX2370" s="27"/>
      <c r="IXY2370" s="27"/>
      <c r="IXZ2370" s="27"/>
      <c r="IYA2370" s="27"/>
      <c r="IYB2370" s="27"/>
      <c r="IYC2370" s="27"/>
      <c r="IYD2370" s="27"/>
      <c r="IYE2370" s="27"/>
      <c r="IYF2370" s="27"/>
      <c r="IYG2370" s="27"/>
      <c r="IYH2370" s="27"/>
      <c r="IYI2370" s="27"/>
      <c r="IYJ2370" s="27"/>
      <c r="IYK2370" s="27"/>
      <c r="IYL2370" s="27"/>
      <c r="IYM2370" s="27"/>
      <c r="IYN2370" s="27"/>
      <c r="IYO2370" s="27"/>
      <c r="IYP2370" s="27"/>
      <c r="IYQ2370" s="27"/>
      <c r="IYR2370" s="27"/>
      <c r="IYS2370" s="27"/>
      <c r="IYT2370" s="27"/>
      <c r="IYU2370" s="27"/>
      <c r="IYV2370" s="27"/>
      <c r="IYW2370" s="27"/>
      <c r="IYX2370" s="27"/>
      <c r="IYY2370" s="27"/>
      <c r="IYZ2370" s="27"/>
      <c r="IZA2370" s="27"/>
      <c r="IZB2370" s="27"/>
      <c r="IZC2370" s="27"/>
      <c r="IZD2370" s="27"/>
      <c r="IZE2370" s="27"/>
      <c r="IZF2370" s="27"/>
      <c r="IZG2370" s="27"/>
      <c r="IZH2370" s="27"/>
      <c r="IZI2370" s="27"/>
      <c r="IZJ2370" s="27"/>
      <c r="IZK2370" s="27"/>
      <c r="IZL2370" s="27"/>
      <c r="IZM2370" s="27"/>
      <c r="IZN2370" s="27"/>
      <c r="IZO2370" s="27"/>
      <c r="IZP2370" s="27"/>
      <c r="IZQ2370" s="27"/>
      <c r="IZR2370" s="27"/>
      <c r="IZS2370" s="27"/>
      <c r="IZT2370" s="27"/>
      <c r="IZU2370" s="27"/>
      <c r="IZV2370" s="27"/>
      <c r="IZW2370" s="27"/>
      <c r="IZX2370" s="27"/>
      <c r="IZY2370" s="27"/>
      <c r="IZZ2370" s="27"/>
      <c r="JAA2370" s="27"/>
      <c r="JAB2370" s="27"/>
      <c r="JAC2370" s="27"/>
      <c r="JAD2370" s="27"/>
      <c r="JAE2370" s="27"/>
      <c r="JAF2370" s="27"/>
      <c r="JAG2370" s="27"/>
      <c r="JAH2370" s="27"/>
      <c r="JAI2370" s="27"/>
      <c r="JAJ2370" s="27"/>
      <c r="JAK2370" s="27"/>
      <c r="JAL2370" s="27"/>
      <c r="JAM2370" s="27"/>
      <c r="JAN2370" s="27"/>
      <c r="JAO2370" s="27"/>
      <c r="JAP2370" s="27"/>
      <c r="JAQ2370" s="27"/>
      <c r="JAR2370" s="27"/>
      <c r="JAS2370" s="27"/>
      <c r="JAT2370" s="27"/>
      <c r="JAU2370" s="27"/>
      <c r="JAV2370" s="27"/>
      <c r="JAW2370" s="27"/>
      <c r="JAX2370" s="27"/>
      <c r="JAY2370" s="27"/>
      <c r="JAZ2370" s="27"/>
      <c r="JBA2370" s="27"/>
      <c r="JBB2370" s="27"/>
      <c r="JBC2370" s="27"/>
      <c r="JBD2370" s="27"/>
      <c r="JBE2370" s="27"/>
      <c r="JBF2370" s="27"/>
      <c r="JBG2370" s="27"/>
      <c r="JBH2370" s="27"/>
      <c r="JBI2370" s="27"/>
      <c r="JBJ2370" s="27"/>
      <c r="JBK2370" s="27"/>
      <c r="JBL2370" s="27"/>
      <c r="JBM2370" s="27"/>
      <c r="JBN2370" s="27"/>
      <c r="JBO2370" s="27"/>
      <c r="JBP2370" s="27"/>
      <c r="JBQ2370" s="27"/>
      <c r="JBR2370" s="27"/>
      <c r="JBS2370" s="27"/>
      <c r="JBT2370" s="27"/>
      <c r="JBU2370" s="27"/>
      <c r="JBV2370" s="27"/>
      <c r="JBW2370" s="27"/>
      <c r="JBX2370" s="27"/>
      <c r="JBY2370" s="27"/>
      <c r="JBZ2370" s="27"/>
      <c r="JCA2370" s="27"/>
      <c r="JCB2370" s="27"/>
      <c r="JCC2370" s="27"/>
      <c r="JCD2370" s="27"/>
      <c r="JCE2370" s="27"/>
      <c r="JCF2370" s="27"/>
      <c r="JCG2370" s="27"/>
      <c r="JCH2370" s="27"/>
      <c r="JCI2370" s="27"/>
      <c r="JCJ2370" s="27"/>
      <c r="JCK2370" s="27"/>
      <c r="JCL2370" s="27"/>
      <c r="JCM2370" s="27"/>
      <c r="JCN2370" s="27"/>
      <c r="JCO2370" s="27"/>
      <c r="JCP2370" s="27"/>
      <c r="JCQ2370" s="27"/>
      <c r="JCR2370" s="27"/>
      <c r="JCS2370" s="27"/>
      <c r="JCT2370" s="27"/>
      <c r="JCU2370" s="27"/>
      <c r="JCV2370" s="27"/>
      <c r="JCW2370" s="27"/>
      <c r="JCX2370" s="27"/>
      <c r="JCY2370" s="27"/>
      <c r="JCZ2370" s="27"/>
      <c r="JDA2370" s="27"/>
      <c r="JDB2370" s="27"/>
      <c r="JDC2370" s="27"/>
      <c r="JDD2370" s="27"/>
      <c r="JDE2370" s="27"/>
      <c r="JDF2370" s="27"/>
      <c r="JDG2370" s="27"/>
      <c r="JDH2370" s="27"/>
      <c r="JDI2370" s="27"/>
      <c r="JDJ2370" s="27"/>
      <c r="JDK2370" s="27"/>
      <c r="JDL2370" s="27"/>
      <c r="JDM2370" s="27"/>
      <c r="JDN2370" s="27"/>
      <c r="JDO2370" s="27"/>
      <c r="JDP2370" s="27"/>
      <c r="JDQ2370" s="27"/>
      <c r="JDR2370" s="27"/>
      <c r="JDS2370" s="27"/>
      <c r="JDT2370" s="27"/>
      <c r="JDU2370" s="27"/>
      <c r="JDV2370" s="27"/>
      <c r="JDW2370" s="27"/>
      <c r="JDX2370" s="27"/>
      <c r="JDY2370" s="27"/>
      <c r="JDZ2370" s="27"/>
      <c r="JEA2370" s="27"/>
      <c r="JEB2370" s="27"/>
      <c r="JEC2370" s="27"/>
      <c r="JED2370" s="27"/>
      <c r="JEE2370" s="27"/>
      <c r="JEF2370" s="27"/>
      <c r="JEG2370" s="27"/>
      <c r="JEH2370" s="27"/>
      <c r="JEI2370" s="27"/>
      <c r="JEJ2370" s="27"/>
      <c r="JEK2370" s="27"/>
      <c r="JEL2370" s="27"/>
      <c r="JEM2370" s="27"/>
      <c r="JEN2370" s="27"/>
      <c r="JEO2370" s="27"/>
      <c r="JEP2370" s="27"/>
      <c r="JEQ2370" s="27"/>
      <c r="JER2370" s="27"/>
      <c r="JES2370" s="27"/>
      <c r="JET2370" s="27"/>
      <c r="JEU2370" s="27"/>
      <c r="JEV2370" s="27"/>
      <c r="JEW2370" s="27"/>
      <c r="JEX2370" s="27"/>
      <c r="JEY2370" s="27"/>
      <c r="JEZ2370" s="27"/>
      <c r="JFA2370" s="27"/>
      <c r="JFB2370" s="27"/>
      <c r="JFC2370" s="27"/>
      <c r="JFD2370" s="27"/>
      <c r="JFE2370" s="27"/>
      <c r="JFF2370" s="27"/>
      <c r="JFG2370" s="27"/>
      <c r="JFH2370" s="27"/>
      <c r="JFI2370" s="27"/>
      <c r="JFJ2370" s="27"/>
      <c r="JFK2370" s="27"/>
      <c r="JFL2370" s="27"/>
      <c r="JFM2370" s="27"/>
      <c r="JFN2370" s="27"/>
      <c r="JFO2370" s="27"/>
      <c r="JFP2370" s="27"/>
      <c r="JFQ2370" s="27"/>
      <c r="JFR2370" s="27"/>
      <c r="JFS2370" s="27"/>
      <c r="JFT2370" s="27"/>
      <c r="JFU2370" s="27"/>
      <c r="JFV2370" s="27"/>
      <c r="JFW2370" s="27"/>
      <c r="JFX2370" s="27"/>
      <c r="JFY2370" s="27"/>
      <c r="JFZ2370" s="27"/>
      <c r="JGA2370" s="27"/>
      <c r="JGB2370" s="27"/>
      <c r="JGC2370" s="27"/>
      <c r="JGD2370" s="27"/>
      <c r="JGE2370" s="27"/>
      <c r="JGF2370" s="27"/>
      <c r="JGG2370" s="27"/>
      <c r="JGH2370" s="27"/>
      <c r="JGI2370" s="27"/>
      <c r="JGJ2370" s="27"/>
      <c r="JGK2370" s="27"/>
      <c r="JGL2370" s="27"/>
      <c r="JGM2370" s="27"/>
      <c r="JGN2370" s="27"/>
      <c r="JGO2370" s="27"/>
      <c r="JGP2370" s="27"/>
      <c r="JGQ2370" s="27"/>
      <c r="JGR2370" s="27"/>
      <c r="JGS2370" s="27"/>
      <c r="JGT2370" s="27"/>
      <c r="JGU2370" s="27"/>
      <c r="JGV2370" s="27"/>
      <c r="JGW2370" s="27"/>
      <c r="JGX2370" s="27"/>
      <c r="JGY2370" s="27"/>
      <c r="JGZ2370" s="27"/>
      <c r="JHA2370" s="27"/>
      <c r="JHB2370" s="27"/>
      <c r="JHC2370" s="27"/>
      <c r="JHD2370" s="27"/>
      <c r="JHE2370" s="27"/>
      <c r="JHF2370" s="27"/>
      <c r="JHG2370" s="27"/>
      <c r="JHH2370" s="27"/>
      <c r="JHI2370" s="27"/>
      <c r="JHJ2370" s="27"/>
      <c r="JHK2370" s="27"/>
      <c r="JHL2370" s="27"/>
      <c r="JHM2370" s="27"/>
      <c r="JHN2370" s="27"/>
      <c r="JHO2370" s="27"/>
      <c r="JHP2370" s="27"/>
      <c r="JHQ2370" s="27"/>
      <c r="JHR2370" s="27"/>
      <c r="JHS2370" s="27"/>
      <c r="JHT2370" s="27"/>
      <c r="JHU2370" s="27"/>
      <c r="JHV2370" s="27"/>
      <c r="JHW2370" s="27"/>
      <c r="JHX2370" s="27"/>
      <c r="JHY2370" s="27"/>
      <c r="JHZ2370" s="27"/>
      <c r="JIA2370" s="27"/>
      <c r="JIB2370" s="27"/>
      <c r="JIC2370" s="27"/>
      <c r="JID2370" s="27"/>
      <c r="JIE2370" s="27"/>
      <c r="JIF2370" s="27"/>
      <c r="JIG2370" s="27"/>
      <c r="JIH2370" s="27"/>
      <c r="JII2370" s="27"/>
      <c r="JIJ2370" s="27"/>
      <c r="JIK2370" s="27"/>
      <c r="JIL2370" s="27"/>
      <c r="JIM2370" s="27"/>
      <c r="JIN2370" s="27"/>
      <c r="JIO2370" s="27"/>
      <c r="JIP2370" s="27"/>
      <c r="JIQ2370" s="27"/>
      <c r="JIR2370" s="27"/>
      <c r="JIS2370" s="27"/>
      <c r="JIT2370" s="27"/>
      <c r="JIU2370" s="27"/>
      <c r="JIV2370" s="27"/>
      <c r="JIW2370" s="27"/>
      <c r="JIX2370" s="27"/>
      <c r="JIY2370" s="27"/>
      <c r="JIZ2370" s="27"/>
      <c r="JJA2370" s="27"/>
      <c r="JJB2370" s="27"/>
      <c r="JJC2370" s="27"/>
      <c r="JJD2370" s="27"/>
      <c r="JJE2370" s="27"/>
      <c r="JJF2370" s="27"/>
      <c r="JJG2370" s="27"/>
      <c r="JJH2370" s="27"/>
      <c r="JJI2370" s="27"/>
      <c r="JJJ2370" s="27"/>
      <c r="JJK2370" s="27"/>
      <c r="JJL2370" s="27"/>
      <c r="JJM2370" s="27"/>
      <c r="JJN2370" s="27"/>
      <c r="JJO2370" s="27"/>
      <c r="JJP2370" s="27"/>
      <c r="JJQ2370" s="27"/>
      <c r="JJR2370" s="27"/>
      <c r="JJS2370" s="27"/>
      <c r="JJT2370" s="27"/>
      <c r="JJU2370" s="27"/>
      <c r="JJV2370" s="27"/>
      <c r="JJW2370" s="27"/>
      <c r="JJX2370" s="27"/>
      <c r="JJY2370" s="27"/>
      <c r="JJZ2370" s="27"/>
      <c r="JKA2370" s="27"/>
      <c r="JKB2370" s="27"/>
      <c r="JKC2370" s="27"/>
      <c r="JKD2370" s="27"/>
      <c r="JKE2370" s="27"/>
      <c r="JKF2370" s="27"/>
      <c r="JKG2370" s="27"/>
      <c r="JKH2370" s="27"/>
      <c r="JKI2370" s="27"/>
      <c r="JKJ2370" s="27"/>
      <c r="JKK2370" s="27"/>
      <c r="JKL2370" s="27"/>
      <c r="JKM2370" s="27"/>
      <c r="JKN2370" s="27"/>
      <c r="JKO2370" s="27"/>
      <c r="JKP2370" s="27"/>
      <c r="JKQ2370" s="27"/>
      <c r="JKR2370" s="27"/>
      <c r="JKS2370" s="27"/>
      <c r="JKT2370" s="27"/>
      <c r="JKU2370" s="27"/>
      <c r="JKV2370" s="27"/>
      <c r="JKW2370" s="27"/>
      <c r="JKX2370" s="27"/>
      <c r="JKY2370" s="27"/>
      <c r="JKZ2370" s="27"/>
      <c r="JLA2370" s="27"/>
      <c r="JLB2370" s="27"/>
      <c r="JLC2370" s="27"/>
      <c r="JLD2370" s="27"/>
      <c r="JLE2370" s="27"/>
      <c r="JLF2370" s="27"/>
      <c r="JLG2370" s="27"/>
      <c r="JLH2370" s="27"/>
      <c r="JLI2370" s="27"/>
      <c r="JLJ2370" s="27"/>
      <c r="JLK2370" s="27"/>
      <c r="JLL2370" s="27"/>
      <c r="JLM2370" s="27"/>
      <c r="JLN2370" s="27"/>
      <c r="JLO2370" s="27"/>
      <c r="JLP2370" s="27"/>
      <c r="JLQ2370" s="27"/>
      <c r="JLR2370" s="27"/>
      <c r="JLS2370" s="27"/>
      <c r="JLT2370" s="27"/>
      <c r="JLU2370" s="27"/>
      <c r="JLV2370" s="27"/>
      <c r="JLW2370" s="27"/>
      <c r="JLX2370" s="27"/>
      <c r="JLY2370" s="27"/>
      <c r="JLZ2370" s="27"/>
      <c r="JMA2370" s="27"/>
      <c r="JMB2370" s="27"/>
      <c r="JMC2370" s="27"/>
      <c r="JMD2370" s="27"/>
      <c r="JME2370" s="27"/>
      <c r="JMF2370" s="27"/>
      <c r="JMG2370" s="27"/>
      <c r="JMH2370" s="27"/>
      <c r="JMI2370" s="27"/>
      <c r="JMJ2370" s="27"/>
      <c r="JMK2370" s="27"/>
      <c r="JML2370" s="27"/>
      <c r="JMM2370" s="27"/>
      <c r="JMN2370" s="27"/>
      <c r="JMO2370" s="27"/>
      <c r="JMP2370" s="27"/>
      <c r="JMQ2370" s="27"/>
      <c r="JMR2370" s="27"/>
      <c r="JMS2370" s="27"/>
      <c r="JMT2370" s="27"/>
      <c r="JMU2370" s="27"/>
      <c r="JMV2370" s="27"/>
      <c r="JMW2370" s="27"/>
      <c r="JMX2370" s="27"/>
      <c r="JMY2370" s="27"/>
      <c r="JMZ2370" s="27"/>
      <c r="JNA2370" s="27"/>
      <c r="JNB2370" s="27"/>
      <c r="JNC2370" s="27"/>
      <c r="JND2370" s="27"/>
      <c r="JNE2370" s="27"/>
      <c r="JNF2370" s="27"/>
      <c r="JNG2370" s="27"/>
      <c r="JNH2370" s="27"/>
      <c r="JNI2370" s="27"/>
      <c r="JNJ2370" s="27"/>
      <c r="JNK2370" s="27"/>
      <c r="JNL2370" s="27"/>
      <c r="JNM2370" s="27"/>
      <c r="JNN2370" s="27"/>
      <c r="JNO2370" s="27"/>
      <c r="JNP2370" s="27"/>
      <c r="JNQ2370" s="27"/>
      <c r="JNR2370" s="27"/>
      <c r="JNS2370" s="27"/>
      <c r="JNT2370" s="27"/>
      <c r="JNU2370" s="27"/>
      <c r="JNV2370" s="27"/>
      <c r="JNW2370" s="27"/>
      <c r="JNX2370" s="27"/>
      <c r="JNY2370" s="27"/>
      <c r="JNZ2370" s="27"/>
      <c r="JOA2370" s="27"/>
      <c r="JOB2370" s="27"/>
      <c r="JOC2370" s="27"/>
      <c r="JOD2370" s="27"/>
      <c r="JOE2370" s="27"/>
      <c r="JOF2370" s="27"/>
      <c r="JOG2370" s="27"/>
      <c r="JOH2370" s="27"/>
      <c r="JOI2370" s="27"/>
      <c r="JOJ2370" s="27"/>
      <c r="JOK2370" s="27"/>
      <c r="JOL2370" s="27"/>
      <c r="JOM2370" s="27"/>
      <c r="JON2370" s="27"/>
      <c r="JOO2370" s="27"/>
      <c r="JOP2370" s="27"/>
      <c r="JOQ2370" s="27"/>
      <c r="JOR2370" s="27"/>
      <c r="JOS2370" s="27"/>
      <c r="JOT2370" s="27"/>
      <c r="JOU2370" s="27"/>
      <c r="JOV2370" s="27"/>
      <c r="JOW2370" s="27"/>
      <c r="JOX2370" s="27"/>
      <c r="JOY2370" s="27"/>
      <c r="JOZ2370" s="27"/>
      <c r="JPA2370" s="27"/>
      <c r="JPB2370" s="27"/>
      <c r="JPC2370" s="27"/>
      <c r="JPD2370" s="27"/>
      <c r="JPE2370" s="27"/>
      <c r="JPF2370" s="27"/>
      <c r="JPG2370" s="27"/>
      <c r="JPH2370" s="27"/>
      <c r="JPI2370" s="27"/>
      <c r="JPJ2370" s="27"/>
      <c r="JPK2370" s="27"/>
      <c r="JPL2370" s="27"/>
      <c r="JPM2370" s="27"/>
      <c r="JPN2370" s="27"/>
      <c r="JPO2370" s="27"/>
      <c r="JPP2370" s="27"/>
      <c r="JPQ2370" s="27"/>
      <c r="JPR2370" s="27"/>
      <c r="JPS2370" s="27"/>
      <c r="JPT2370" s="27"/>
      <c r="JPU2370" s="27"/>
      <c r="JPV2370" s="27"/>
      <c r="JPW2370" s="27"/>
      <c r="JPX2370" s="27"/>
      <c r="JPY2370" s="27"/>
      <c r="JPZ2370" s="27"/>
      <c r="JQA2370" s="27"/>
      <c r="JQB2370" s="27"/>
      <c r="JQC2370" s="27"/>
      <c r="JQD2370" s="27"/>
      <c r="JQE2370" s="27"/>
      <c r="JQF2370" s="27"/>
      <c r="JQG2370" s="27"/>
      <c r="JQH2370" s="27"/>
      <c r="JQI2370" s="27"/>
      <c r="JQJ2370" s="27"/>
      <c r="JQK2370" s="27"/>
      <c r="JQL2370" s="27"/>
      <c r="JQM2370" s="27"/>
      <c r="JQN2370" s="27"/>
      <c r="JQO2370" s="27"/>
      <c r="JQP2370" s="27"/>
      <c r="JQQ2370" s="27"/>
      <c r="JQR2370" s="27"/>
      <c r="JQS2370" s="27"/>
      <c r="JQT2370" s="27"/>
      <c r="JQU2370" s="27"/>
      <c r="JQV2370" s="27"/>
      <c r="JQW2370" s="27"/>
      <c r="JQX2370" s="27"/>
      <c r="JQY2370" s="27"/>
      <c r="JQZ2370" s="27"/>
      <c r="JRA2370" s="27"/>
      <c r="JRB2370" s="27"/>
      <c r="JRC2370" s="27"/>
      <c r="JRD2370" s="27"/>
      <c r="JRE2370" s="27"/>
      <c r="JRF2370" s="27"/>
      <c r="JRG2370" s="27"/>
      <c r="JRH2370" s="27"/>
      <c r="JRI2370" s="27"/>
      <c r="JRJ2370" s="27"/>
      <c r="JRK2370" s="27"/>
      <c r="JRL2370" s="27"/>
      <c r="JRM2370" s="27"/>
      <c r="JRN2370" s="27"/>
      <c r="JRO2370" s="27"/>
      <c r="JRP2370" s="27"/>
      <c r="JRQ2370" s="27"/>
      <c r="JRR2370" s="27"/>
      <c r="JRS2370" s="27"/>
      <c r="JRT2370" s="27"/>
      <c r="JRU2370" s="27"/>
      <c r="JRV2370" s="27"/>
      <c r="JRW2370" s="27"/>
      <c r="JRX2370" s="27"/>
      <c r="JRY2370" s="27"/>
      <c r="JRZ2370" s="27"/>
      <c r="JSA2370" s="27"/>
      <c r="JSB2370" s="27"/>
      <c r="JSC2370" s="27"/>
      <c r="JSD2370" s="27"/>
      <c r="JSE2370" s="27"/>
      <c r="JSF2370" s="27"/>
      <c r="JSG2370" s="27"/>
      <c r="JSH2370" s="27"/>
      <c r="JSI2370" s="27"/>
      <c r="JSJ2370" s="27"/>
      <c r="JSK2370" s="27"/>
      <c r="JSL2370" s="27"/>
      <c r="JSM2370" s="27"/>
      <c r="JSN2370" s="27"/>
      <c r="JSO2370" s="27"/>
      <c r="JSP2370" s="27"/>
      <c r="JSQ2370" s="27"/>
      <c r="JSR2370" s="27"/>
      <c r="JSS2370" s="27"/>
      <c r="JST2370" s="27"/>
      <c r="JSU2370" s="27"/>
      <c r="JSV2370" s="27"/>
      <c r="JSW2370" s="27"/>
      <c r="JSX2370" s="27"/>
      <c r="JSY2370" s="27"/>
      <c r="JSZ2370" s="27"/>
      <c r="JTA2370" s="27"/>
      <c r="JTB2370" s="27"/>
      <c r="JTC2370" s="27"/>
      <c r="JTD2370" s="27"/>
      <c r="JTE2370" s="27"/>
      <c r="JTF2370" s="27"/>
      <c r="JTG2370" s="27"/>
      <c r="JTH2370" s="27"/>
      <c r="JTI2370" s="27"/>
      <c r="JTJ2370" s="27"/>
      <c r="JTK2370" s="27"/>
      <c r="JTL2370" s="27"/>
      <c r="JTM2370" s="27"/>
      <c r="JTN2370" s="27"/>
      <c r="JTO2370" s="27"/>
      <c r="JTP2370" s="27"/>
      <c r="JTQ2370" s="27"/>
      <c r="JTR2370" s="27"/>
      <c r="JTS2370" s="27"/>
      <c r="JTT2370" s="27"/>
      <c r="JTU2370" s="27"/>
      <c r="JTV2370" s="27"/>
      <c r="JTW2370" s="27"/>
      <c r="JTX2370" s="27"/>
      <c r="JTY2370" s="27"/>
      <c r="JTZ2370" s="27"/>
      <c r="JUA2370" s="27"/>
      <c r="JUB2370" s="27"/>
      <c r="JUC2370" s="27"/>
      <c r="JUD2370" s="27"/>
      <c r="JUE2370" s="27"/>
      <c r="JUF2370" s="27"/>
      <c r="JUG2370" s="27"/>
      <c r="JUH2370" s="27"/>
      <c r="JUI2370" s="27"/>
      <c r="JUJ2370" s="27"/>
      <c r="JUK2370" s="27"/>
      <c r="JUL2370" s="27"/>
      <c r="JUM2370" s="27"/>
      <c r="JUN2370" s="27"/>
      <c r="JUO2370" s="27"/>
      <c r="JUP2370" s="27"/>
      <c r="JUQ2370" s="27"/>
      <c r="JUR2370" s="27"/>
      <c r="JUS2370" s="27"/>
      <c r="JUT2370" s="27"/>
      <c r="JUU2370" s="27"/>
      <c r="JUV2370" s="27"/>
      <c r="JUW2370" s="27"/>
      <c r="JUX2370" s="27"/>
      <c r="JUY2370" s="27"/>
      <c r="JUZ2370" s="27"/>
      <c r="JVA2370" s="27"/>
      <c r="JVB2370" s="27"/>
      <c r="JVC2370" s="27"/>
      <c r="JVD2370" s="27"/>
      <c r="JVE2370" s="27"/>
      <c r="JVF2370" s="27"/>
      <c r="JVG2370" s="27"/>
      <c r="JVH2370" s="27"/>
      <c r="JVI2370" s="27"/>
      <c r="JVJ2370" s="27"/>
      <c r="JVK2370" s="27"/>
      <c r="JVL2370" s="27"/>
      <c r="JVM2370" s="27"/>
      <c r="JVN2370" s="27"/>
      <c r="JVO2370" s="27"/>
      <c r="JVP2370" s="27"/>
      <c r="JVQ2370" s="27"/>
      <c r="JVR2370" s="27"/>
      <c r="JVS2370" s="27"/>
      <c r="JVT2370" s="27"/>
      <c r="JVU2370" s="27"/>
      <c r="JVV2370" s="27"/>
      <c r="JVW2370" s="27"/>
      <c r="JVX2370" s="27"/>
      <c r="JVY2370" s="27"/>
      <c r="JVZ2370" s="27"/>
      <c r="JWA2370" s="27"/>
      <c r="JWB2370" s="27"/>
      <c r="JWC2370" s="27"/>
      <c r="JWD2370" s="27"/>
      <c r="JWE2370" s="27"/>
      <c r="JWF2370" s="27"/>
      <c r="JWG2370" s="27"/>
      <c r="JWH2370" s="27"/>
      <c r="JWI2370" s="27"/>
      <c r="JWJ2370" s="27"/>
      <c r="JWK2370" s="27"/>
      <c r="JWL2370" s="27"/>
      <c r="JWM2370" s="27"/>
      <c r="JWN2370" s="27"/>
      <c r="JWO2370" s="27"/>
      <c r="JWP2370" s="27"/>
      <c r="JWQ2370" s="27"/>
      <c r="JWR2370" s="27"/>
      <c r="JWS2370" s="27"/>
      <c r="JWT2370" s="27"/>
      <c r="JWU2370" s="27"/>
      <c r="JWV2370" s="27"/>
      <c r="JWW2370" s="27"/>
      <c r="JWX2370" s="27"/>
      <c r="JWY2370" s="27"/>
      <c r="JWZ2370" s="27"/>
      <c r="JXA2370" s="27"/>
      <c r="JXB2370" s="27"/>
      <c r="JXC2370" s="27"/>
      <c r="JXD2370" s="27"/>
      <c r="JXE2370" s="27"/>
      <c r="JXF2370" s="27"/>
      <c r="JXG2370" s="27"/>
      <c r="JXH2370" s="27"/>
      <c r="JXI2370" s="27"/>
      <c r="JXJ2370" s="27"/>
      <c r="JXK2370" s="27"/>
      <c r="JXL2370" s="27"/>
      <c r="JXM2370" s="27"/>
      <c r="JXN2370" s="27"/>
      <c r="JXO2370" s="27"/>
      <c r="JXP2370" s="27"/>
      <c r="JXQ2370" s="27"/>
      <c r="JXR2370" s="27"/>
      <c r="JXS2370" s="27"/>
      <c r="JXT2370" s="27"/>
      <c r="JXU2370" s="27"/>
      <c r="JXV2370" s="27"/>
      <c r="JXW2370" s="27"/>
      <c r="JXX2370" s="27"/>
      <c r="JXY2370" s="27"/>
      <c r="JXZ2370" s="27"/>
      <c r="JYA2370" s="27"/>
      <c r="JYB2370" s="27"/>
      <c r="JYC2370" s="27"/>
      <c r="JYD2370" s="27"/>
      <c r="JYE2370" s="27"/>
      <c r="JYF2370" s="27"/>
      <c r="JYG2370" s="27"/>
      <c r="JYH2370" s="27"/>
      <c r="JYI2370" s="27"/>
      <c r="JYJ2370" s="27"/>
      <c r="JYK2370" s="27"/>
      <c r="JYL2370" s="27"/>
      <c r="JYM2370" s="27"/>
      <c r="JYN2370" s="27"/>
      <c r="JYO2370" s="27"/>
      <c r="JYP2370" s="27"/>
      <c r="JYQ2370" s="27"/>
      <c r="JYR2370" s="27"/>
      <c r="JYS2370" s="27"/>
      <c r="JYT2370" s="27"/>
      <c r="JYU2370" s="27"/>
      <c r="JYV2370" s="27"/>
      <c r="JYW2370" s="27"/>
      <c r="JYX2370" s="27"/>
      <c r="JYY2370" s="27"/>
      <c r="JYZ2370" s="27"/>
      <c r="JZA2370" s="27"/>
      <c r="JZB2370" s="27"/>
      <c r="JZC2370" s="27"/>
      <c r="JZD2370" s="27"/>
      <c r="JZE2370" s="27"/>
      <c r="JZF2370" s="27"/>
      <c r="JZG2370" s="27"/>
      <c r="JZH2370" s="27"/>
      <c r="JZI2370" s="27"/>
      <c r="JZJ2370" s="27"/>
      <c r="JZK2370" s="27"/>
      <c r="JZL2370" s="27"/>
      <c r="JZM2370" s="27"/>
      <c r="JZN2370" s="27"/>
      <c r="JZO2370" s="27"/>
      <c r="JZP2370" s="27"/>
      <c r="JZQ2370" s="27"/>
      <c r="JZR2370" s="27"/>
      <c r="JZS2370" s="27"/>
      <c r="JZT2370" s="27"/>
      <c r="JZU2370" s="27"/>
      <c r="JZV2370" s="27"/>
      <c r="JZW2370" s="27"/>
      <c r="JZX2370" s="27"/>
      <c r="JZY2370" s="27"/>
      <c r="JZZ2370" s="27"/>
      <c r="KAA2370" s="27"/>
      <c r="KAB2370" s="27"/>
      <c r="KAC2370" s="27"/>
      <c r="KAD2370" s="27"/>
      <c r="KAE2370" s="27"/>
      <c r="KAF2370" s="27"/>
      <c r="KAG2370" s="27"/>
      <c r="KAH2370" s="27"/>
      <c r="KAI2370" s="27"/>
      <c r="KAJ2370" s="27"/>
      <c r="KAK2370" s="27"/>
      <c r="KAL2370" s="27"/>
      <c r="KAM2370" s="27"/>
      <c r="KAN2370" s="27"/>
      <c r="KAO2370" s="27"/>
      <c r="KAP2370" s="27"/>
      <c r="KAQ2370" s="27"/>
      <c r="KAR2370" s="27"/>
      <c r="KAS2370" s="27"/>
      <c r="KAT2370" s="27"/>
      <c r="KAU2370" s="27"/>
      <c r="KAV2370" s="27"/>
      <c r="KAW2370" s="27"/>
      <c r="KAX2370" s="27"/>
      <c r="KAY2370" s="27"/>
      <c r="KAZ2370" s="27"/>
      <c r="KBA2370" s="27"/>
      <c r="KBB2370" s="27"/>
      <c r="KBC2370" s="27"/>
      <c r="KBD2370" s="27"/>
      <c r="KBE2370" s="27"/>
      <c r="KBF2370" s="27"/>
      <c r="KBG2370" s="27"/>
      <c r="KBH2370" s="27"/>
      <c r="KBI2370" s="27"/>
      <c r="KBJ2370" s="27"/>
      <c r="KBK2370" s="27"/>
      <c r="KBL2370" s="27"/>
      <c r="KBM2370" s="27"/>
      <c r="KBN2370" s="27"/>
      <c r="KBO2370" s="27"/>
      <c r="KBP2370" s="27"/>
      <c r="KBQ2370" s="27"/>
      <c r="KBR2370" s="27"/>
      <c r="KBS2370" s="27"/>
      <c r="KBT2370" s="27"/>
      <c r="KBU2370" s="27"/>
      <c r="KBV2370" s="27"/>
      <c r="KBW2370" s="27"/>
      <c r="KBX2370" s="27"/>
      <c r="KBY2370" s="27"/>
      <c r="KBZ2370" s="27"/>
      <c r="KCA2370" s="27"/>
      <c r="KCB2370" s="27"/>
      <c r="KCC2370" s="27"/>
      <c r="KCD2370" s="27"/>
      <c r="KCE2370" s="27"/>
      <c r="KCF2370" s="27"/>
      <c r="KCG2370" s="27"/>
      <c r="KCH2370" s="27"/>
      <c r="KCI2370" s="27"/>
      <c r="KCJ2370" s="27"/>
      <c r="KCK2370" s="27"/>
      <c r="KCL2370" s="27"/>
      <c r="KCM2370" s="27"/>
      <c r="KCN2370" s="27"/>
      <c r="KCO2370" s="27"/>
      <c r="KCP2370" s="27"/>
      <c r="KCQ2370" s="27"/>
      <c r="KCR2370" s="27"/>
      <c r="KCS2370" s="27"/>
      <c r="KCT2370" s="27"/>
      <c r="KCU2370" s="27"/>
      <c r="KCV2370" s="27"/>
      <c r="KCW2370" s="27"/>
      <c r="KCX2370" s="27"/>
      <c r="KCY2370" s="27"/>
      <c r="KCZ2370" s="27"/>
      <c r="KDA2370" s="27"/>
      <c r="KDB2370" s="27"/>
      <c r="KDC2370" s="27"/>
      <c r="KDD2370" s="27"/>
      <c r="KDE2370" s="27"/>
      <c r="KDF2370" s="27"/>
      <c r="KDG2370" s="27"/>
      <c r="KDH2370" s="27"/>
      <c r="KDI2370" s="27"/>
      <c r="KDJ2370" s="27"/>
      <c r="KDK2370" s="27"/>
      <c r="KDL2370" s="27"/>
      <c r="KDM2370" s="27"/>
      <c r="KDN2370" s="27"/>
      <c r="KDO2370" s="27"/>
      <c r="KDP2370" s="27"/>
      <c r="KDQ2370" s="27"/>
      <c r="KDR2370" s="27"/>
      <c r="KDS2370" s="27"/>
      <c r="KDT2370" s="27"/>
      <c r="KDU2370" s="27"/>
      <c r="KDV2370" s="27"/>
      <c r="KDW2370" s="27"/>
      <c r="KDX2370" s="27"/>
      <c r="KDY2370" s="27"/>
      <c r="KDZ2370" s="27"/>
      <c r="KEA2370" s="27"/>
      <c r="KEB2370" s="27"/>
      <c r="KEC2370" s="27"/>
      <c r="KED2370" s="27"/>
      <c r="KEE2370" s="27"/>
      <c r="KEF2370" s="27"/>
      <c r="KEG2370" s="27"/>
      <c r="KEH2370" s="27"/>
      <c r="KEI2370" s="27"/>
      <c r="KEJ2370" s="27"/>
      <c r="KEK2370" s="27"/>
      <c r="KEL2370" s="27"/>
      <c r="KEM2370" s="27"/>
      <c r="KEN2370" s="27"/>
      <c r="KEO2370" s="27"/>
      <c r="KEP2370" s="27"/>
      <c r="KEQ2370" s="27"/>
      <c r="KER2370" s="27"/>
      <c r="KES2370" s="27"/>
      <c r="KET2370" s="27"/>
      <c r="KEU2370" s="27"/>
      <c r="KEV2370" s="27"/>
      <c r="KEW2370" s="27"/>
      <c r="KEX2370" s="27"/>
      <c r="KEY2370" s="27"/>
      <c r="KEZ2370" s="27"/>
      <c r="KFA2370" s="27"/>
      <c r="KFB2370" s="27"/>
      <c r="KFC2370" s="27"/>
      <c r="KFD2370" s="27"/>
      <c r="KFE2370" s="27"/>
      <c r="KFF2370" s="27"/>
      <c r="KFG2370" s="27"/>
      <c r="KFH2370" s="27"/>
      <c r="KFI2370" s="27"/>
      <c r="KFJ2370" s="27"/>
      <c r="KFK2370" s="27"/>
      <c r="KFL2370" s="27"/>
      <c r="KFM2370" s="27"/>
      <c r="KFN2370" s="27"/>
      <c r="KFO2370" s="27"/>
      <c r="KFP2370" s="27"/>
      <c r="KFQ2370" s="27"/>
      <c r="KFR2370" s="27"/>
      <c r="KFS2370" s="27"/>
      <c r="KFT2370" s="27"/>
      <c r="KFU2370" s="27"/>
      <c r="KFV2370" s="27"/>
      <c r="KFW2370" s="27"/>
      <c r="KFX2370" s="27"/>
      <c r="KFY2370" s="27"/>
      <c r="KFZ2370" s="27"/>
      <c r="KGA2370" s="27"/>
      <c r="KGB2370" s="27"/>
      <c r="KGC2370" s="27"/>
      <c r="KGD2370" s="27"/>
      <c r="KGE2370" s="27"/>
      <c r="KGF2370" s="27"/>
      <c r="KGG2370" s="27"/>
      <c r="KGH2370" s="27"/>
      <c r="KGI2370" s="27"/>
      <c r="KGJ2370" s="27"/>
      <c r="KGK2370" s="27"/>
      <c r="KGL2370" s="27"/>
      <c r="KGM2370" s="27"/>
      <c r="KGN2370" s="27"/>
      <c r="KGO2370" s="27"/>
      <c r="KGP2370" s="27"/>
      <c r="KGQ2370" s="27"/>
      <c r="KGR2370" s="27"/>
      <c r="KGS2370" s="27"/>
      <c r="KGT2370" s="27"/>
      <c r="KGU2370" s="27"/>
      <c r="KGV2370" s="27"/>
      <c r="KGW2370" s="27"/>
      <c r="KGX2370" s="27"/>
      <c r="KGY2370" s="27"/>
      <c r="KGZ2370" s="27"/>
      <c r="KHA2370" s="27"/>
      <c r="KHB2370" s="27"/>
      <c r="KHC2370" s="27"/>
      <c r="KHD2370" s="27"/>
      <c r="KHE2370" s="27"/>
      <c r="KHF2370" s="27"/>
      <c r="KHG2370" s="27"/>
      <c r="KHH2370" s="27"/>
      <c r="KHI2370" s="27"/>
      <c r="KHJ2370" s="27"/>
      <c r="KHK2370" s="27"/>
      <c r="KHL2370" s="27"/>
      <c r="KHM2370" s="27"/>
      <c r="KHN2370" s="27"/>
      <c r="KHO2370" s="27"/>
      <c r="KHP2370" s="27"/>
      <c r="KHQ2370" s="27"/>
      <c r="KHR2370" s="27"/>
      <c r="KHS2370" s="27"/>
      <c r="KHT2370" s="27"/>
      <c r="KHU2370" s="27"/>
      <c r="KHV2370" s="27"/>
      <c r="KHW2370" s="27"/>
      <c r="KHX2370" s="27"/>
      <c r="KHY2370" s="27"/>
      <c r="KHZ2370" s="27"/>
      <c r="KIA2370" s="27"/>
      <c r="KIB2370" s="27"/>
      <c r="KIC2370" s="27"/>
      <c r="KID2370" s="27"/>
      <c r="KIE2370" s="27"/>
      <c r="KIF2370" s="27"/>
      <c r="KIG2370" s="27"/>
      <c r="KIH2370" s="27"/>
      <c r="KII2370" s="27"/>
      <c r="KIJ2370" s="27"/>
      <c r="KIK2370" s="27"/>
      <c r="KIL2370" s="27"/>
      <c r="KIM2370" s="27"/>
      <c r="KIN2370" s="27"/>
      <c r="KIO2370" s="27"/>
      <c r="KIP2370" s="27"/>
      <c r="KIQ2370" s="27"/>
      <c r="KIR2370" s="27"/>
      <c r="KIS2370" s="27"/>
      <c r="KIT2370" s="27"/>
      <c r="KIU2370" s="27"/>
      <c r="KIV2370" s="27"/>
      <c r="KIW2370" s="27"/>
      <c r="KIX2370" s="27"/>
      <c r="KIY2370" s="27"/>
      <c r="KIZ2370" s="27"/>
      <c r="KJA2370" s="27"/>
      <c r="KJB2370" s="27"/>
      <c r="KJC2370" s="27"/>
      <c r="KJD2370" s="27"/>
      <c r="KJE2370" s="27"/>
      <c r="KJF2370" s="27"/>
      <c r="KJG2370" s="27"/>
      <c r="KJH2370" s="27"/>
      <c r="KJI2370" s="27"/>
      <c r="KJJ2370" s="27"/>
      <c r="KJK2370" s="27"/>
      <c r="KJL2370" s="27"/>
      <c r="KJM2370" s="27"/>
      <c r="KJN2370" s="27"/>
      <c r="KJO2370" s="27"/>
      <c r="KJP2370" s="27"/>
      <c r="KJQ2370" s="27"/>
      <c r="KJR2370" s="27"/>
      <c r="KJS2370" s="27"/>
      <c r="KJT2370" s="27"/>
      <c r="KJU2370" s="27"/>
      <c r="KJV2370" s="27"/>
      <c r="KJW2370" s="27"/>
      <c r="KJX2370" s="27"/>
      <c r="KJY2370" s="27"/>
      <c r="KJZ2370" s="27"/>
      <c r="KKA2370" s="27"/>
      <c r="KKB2370" s="27"/>
      <c r="KKC2370" s="27"/>
      <c r="KKD2370" s="27"/>
      <c r="KKE2370" s="27"/>
      <c r="KKF2370" s="27"/>
      <c r="KKG2370" s="27"/>
      <c r="KKH2370" s="27"/>
      <c r="KKI2370" s="27"/>
      <c r="KKJ2370" s="27"/>
      <c r="KKK2370" s="27"/>
      <c r="KKL2370" s="27"/>
      <c r="KKM2370" s="27"/>
      <c r="KKN2370" s="27"/>
      <c r="KKO2370" s="27"/>
      <c r="KKP2370" s="27"/>
      <c r="KKQ2370" s="27"/>
      <c r="KKR2370" s="27"/>
      <c r="KKS2370" s="27"/>
      <c r="KKT2370" s="27"/>
      <c r="KKU2370" s="27"/>
      <c r="KKV2370" s="27"/>
      <c r="KKW2370" s="27"/>
      <c r="KKX2370" s="27"/>
      <c r="KKY2370" s="27"/>
      <c r="KKZ2370" s="27"/>
      <c r="KLA2370" s="27"/>
      <c r="KLB2370" s="27"/>
      <c r="KLC2370" s="27"/>
      <c r="KLD2370" s="27"/>
      <c r="KLE2370" s="27"/>
      <c r="KLF2370" s="27"/>
      <c r="KLG2370" s="27"/>
      <c r="KLH2370" s="27"/>
      <c r="KLI2370" s="27"/>
      <c r="KLJ2370" s="27"/>
      <c r="KLK2370" s="27"/>
      <c r="KLL2370" s="27"/>
      <c r="KLM2370" s="27"/>
      <c r="KLN2370" s="27"/>
      <c r="KLO2370" s="27"/>
      <c r="KLP2370" s="27"/>
      <c r="KLQ2370" s="27"/>
      <c r="KLR2370" s="27"/>
      <c r="KLS2370" s="27"/>
      <c r="KLT2370" s="27"/>
      <c r="KLU2370" s="27"/>
      <c r="KLV2370" s="27"/>
      <c r="KLW2370" s="27"/>
      <c r="KLX2370" s="27"/>
      <c r="KLY2370" s="27"/>
      <c r="KLZ2370" s="27"/>
      <c r="KMA2370" s="27"/>
      <c r="KMB2370" s="27"/>
      <c r="KMC2370" s="27"/>
      <c r="KMD2370" s="27"/>
      <c r="KME2370" s="27"/>
      <c r="KMF2370" s="27"/>
      <c r="KMG2370" s="27"/>
      <c r="KMH2370" s="27"/>
      <c r="KMI2370" s="27"/>
      <c r="KMJ2370" s="27"/>
      <c r="KMK2370" s="27"/>
      <c r="KML2370" s="27"/>
      <c r="KMM2370" s="27"/>
      <c r="KMN2370" s="27"/>
      <c r="KMO2370" s="27"/>
      <c r="KMP2370" s="27"/>
      <c r="KMQ2370" s="27"/>
      <c r="KMR2370" s="27"/>
      <c r="KMS2370" s="27"/>
      <c r="KMT2370" s="27"/>
      <c r="KMU2370" s="27"/>
      <c r="KMV2370" s="27"/>
      <c r="KMW2370" s="27"/>
      <c r="KMX2370" s="27"/>
      <c r="KMY2370" s="27"/>
      <c r="KMZ2370" s="27"/>
      <c r="KNA2370" s="27"/>
      <c r="KNB2370" s="27"/>
      <c r="KNC2370" s="27"/>
      <c r="KND2370" s="27"/>
      <c r="KNE2370" s="27"/>
      <c r="KNF2370" s="27"/>
      <c r="KNG2370" s="27"/>
      <c r="KNH2370" s="27"/>
      <c r="KNI2370" s="27"/>
      <c r="KNJ2370" s="27"/>
      <c r="KNK2370" s="27"/>
      <c r="KNL2370" s="27"/>
      <c r="KNM2370" s="27"/>
      <c r="KNN2370" s="27"/>
      <c r="KNO2370" s="27"/>
      <c r="KNP2370" s="27"/>
      <c r="KNQ2370" s="27"/>
      <c r="KNR2370" s="27"/>
      <c r="KNS2370" s="27"/>
      <c r="KNT2370" s="27"/>
      <c r="KNU2370" s="27"/>
      <c r="KNV2370" s="27"/>
      <c r="KNW2370" s="27"/>
      <c r="KNX2370" s="27"/>
      <c r="KNY2370" s="27"/>
      <c r="KNZ2370" s="27"/>
      <c r="KOA2370" s="27"/>
      <c r="KOB2370" s="27"/>
      <c r="KOC2370" s="27"/>
      <c r="KOD2370" s="27"/>
      <c r="KOE2370" s="27"/>
      <c r="KOF2370" s="27"/>
      <c r="KOG2370" s="27"/>
      <c r="KOH2370" s="27"/>
      <c r="KOI2370" s="27"/>
      <c r="KOJ2370" s="27"/>
      <c r="KOK2370" s="27"/>
      <c r="KOL2370" s="27"/>
      <c r="KOM2370" s="27"/>
      <c r="KON2370" s="27"/>
      <c r="KOO2370" s="27"/>
      <c r="KOP2370" s="27"/>
      <c r="KOQ2370" s="27"/>
      <c r="KOR2370" s="27"/>
      <c r="KOS2370" s="27"/>
      <c r="KOT2370" s="27"/>
      <c r="KOU2370" s="27"/>
      <c r="KOV2370" s="27"/>
      <c r="KOW2370" s="27"/>
      <c r="KOX2370" s="27"/>
      <c r="KOY2370" s="27"/>
      <c r="KOZ2370" s="27"/>
      <c r="KPA2370" s="27"/>
      <c r="KPB2370" s="27"/>
      <c r="KPC2370" s="27"/>
      <c r="KPD2370" s="27"/>
      <c r="KPE2370" s="27"/>
      <c r="KPF2370" s="27"/>
      <c r="KPG2370" s="27"/>
      <c r="KPH2370" s="27"/>
      <c r="KPI2370" s="27"/>
      <c r="KPJ2370" s="27"/>
      <c r="KPK2370" s="27"/>
      <c r="KPL2370" s="27"/>
      <c r="KPM2370" s="27"/>
      <c r="KPN2370" s="27"/>
      <c r="KPO2370" s="27"/>
      <c r="KPP2370" s="27"/>
      <c r="KPQ2370" s="27"/>
      <c r="KPR2370" s="27"/>
      <c r="KPS2370" s="27"/>
      <c r="KPT2370" s="27"/>
      <c r="KPU2370" s="27"/>
      <c r="KPV2370" s="27"/>
      <c r="KPW2370" s="27"/>
      <c r="KPX2370" s="27"/>
      <c r="KPY2370" s="27"/>
      <c r="KPZ2370" s="27"/>
      <c r="KQA2370" s="27"/>
      <c r="KQB2370" s="27"/>
      <c r="KQC2370" s="27"/>
      <c r="KQD2370" s="27"/>
      <c r="KQE2370" s="27"/>
      <c r="KQF2370" s="27"/>
      <c r="KQG2370" s="27"/>
      <c r="KQH2370" s="27"/>
      <c r="KQI2370" s="27"/>
      <c r="KQJ2370" s="27"/>
      <c r="KQK2370" s="27"/>
      <c r="KQL2370" s="27"/>
      <c r="KQM2370" s="27"/>
      <c r="KQN2370" s="27"/>
      <c r="KQO2370" s="27"/>
      <c r="KQP2370" s="27"/>
      <c r="KQQ2370" s="27"/>
      <c r="KQR2370" s="27"/>
      <c r="KQS2370" s="27"/>
      <c r="KQT2370" s="27"/>
      <c r="KQU2370" s="27"/>
      <c r="KQV2370" s="27"/>
      <c r="KQW2370" s="27"/>
      <c r="KQX2370" s="27"/>
      <c r="KQY2370" s="27"/>
      <c r="KQZ2370" s="27"/>
      <c r="KRA2370" s="27"/>
      <c r="KRB2370" s="27"/>
      <c r="KRC2370" s="27"/>
      <c r="KRD2370" s="27"/>
      <c r="KRE2370" s="27"/>
      <c r="KRF2370" s="27"/>
      <c r="KRG2370" s="27"/>
      <c r="KRH2370" s="27"/>
      <c r="KRI2370" s="27"/>
      <c r="KRJ2370" s="27"/>
      <c r="KRK2370" s="27"/>
      <c r="KRL2370" s="27"/>
      <c r="KRM2370" s="27"/>
      <c r="KRN2370" s="27"/>
      <c r="KRO2370" s="27"/>
      <c r="KRP2370" s="27"/>
      <c r="KRQ2370" s="27"/>
      <c r="KRR2370" s="27"/>
      <c r="KRS2370" s="27"/>
      <c r="KRT2370" s="27"/>
      <c r="KRU2370" s="27"/>
      <c r="KRV2370" s="27"/>
      <c r="KRW2370" s="27"/>
      <c r="KRX2370" s="27"/>
      <c r="KRY2370" s="27"/>
      <c r="KRZ2370" s="27"/>
      <c r="KSA2370" s="27"/>
      <c r="KSB2370" s="27"/>
      <c r="KSC2370" s="27"/>
      <c r="KSD2370" s="27"/>
      <c r="KSE2370" s="27"/>
      <c r="KSF2370" s="27"/>
      <c r="KSG2370" s="27"/>
      <c r="KSH2370" s="27"/>
      <c r="KSI2370" s="27"/>
      <c r="KSJ2370" s="27"/>
      <c r="KSK2370" s="27"/>
      <c r="KSL2370" s="27"/>
      <c r="KSM2370" s="27"/>
      <c r="KSN2370" s="27"/>
      <c r="KSO2370" s="27"/>
      <c r="KSP2370" s="27"/>
      <c r="KSQ2370" s="27"/>
      <c r="KSR2370" s="27"/>
      <c r="KSS2370" s="27"/>
      <c r="KST2370" s="27"/>
      <c r="KSU2370" s="27"/>
      <c r="KSV2370" s="27"/>
      <c r="KSW2370" s="27"/>
      <c r="KSX2370" s="27"/>
      <c r="KSY2370" s="27"/>
      <c r="KSZ2370" s="27"/>
      <c r="KTA2370" s="27"/>
      <c r="KTB2370" s="27"/>
      <c r="KTC2370" s="27"/>
      <c r="KTD2370" s="27"/>
      <c r="KTE2370" s="27"/>
      <c r="KTF2370" s="27"/>
      <c r="KTG2370" s="27"/>
      <c r="KTH2370" s="27"/>
      <c r="KTI2370" s="27"/>
      <c r="KTJ2370" s="27"/>
      <c r="KTK2370" s="27"/>
      <c r="KTL2370" s="27"/>
      <c r="KTM2370" s="27"/>
      <c r="KTN2370" s="27"/>
      <c r="KTO2370" s="27"/>
      <c r="KTP2370" s="27"/>
      <c r="KTQ2370" s="27"/>
      <c r="KTR2370" s="27"/>
      <c r="KTS2370" s="27"/>
      <c r="KTT2370" s="27"/>
      <c r="KTU2370" s="27"/>
      <c r="KTV2370" s="27"/>
      <c r="KTW2370" s="27"/>
      <c r="KTX2370" s="27"/>
      <c r="KTY2370" s="27"/>
      <c r="KTZ2370" s="27"/>
      <c r="KUA2370" s="27"/>
      <c r="KUB2370" s="27"/>
      <c r="KUC2370" s="27"/>
      <c r="KUD2370" s="27"/>
      <c r="KUE2370" s="27"/>
      <c r="KUF2370" s="27"/>
      <c r="KUG2370" s="27"/>
      <c r="KUH2370" s="27"/>
      <c r="KUI2370" s="27"/>
      <c r="KUJ2370" s="27"/>
      <c r="KUK2370" s="27"/>
      <c r="KUL2370" s="27"/>
      <c r="KUM2370" s="27"/>
      <c r="KUN2370" s="27"/>
      <c r="KUO2370" s="27"/>
      <c r="KUP2370" s="27"/>
      <c r="KUQ2370" s="27"/>
      <c r="KUR2370" s="27"/>
      <c r="KUS2370" s="27"/>
      <c r="KUT2370" s="27"/>
      <c r="KUU2370" s="27"/>
      <c r="KUV2370" s="27"/>
      <c r="KUW2370" s="27"/>
      <c r="KUX2370" s="27"/>
      <c r="KUY2370" s="27"/>
      <c r="KUZ2370" s="27"/>
      <c r="KVA2370" s="27"/>
      <c r="KVB2370" s="27"/>
      <c r="KVC2370" s="27"/>
      <c r="KVD2370" s="27"/>
      <c r="KVE2370" s="27"/>
      <c r="KVF2370" s="27"/>
      <c r="KVG2370" s="27"/>
      <c r="KVH2370" s="27"/>
      <c r="KVI2370" s="27"/>
      <c r="KVJ2370" s="27"/>
      <c r="KVK2370" s="27"/>
      <c r="KVL2370" s="27"/>
      <c r="KVM2370" s="27"/>
      <c r="KVN2370" s="27"/>
      <c r="KVO2370" s="27"/>
      <c r="KVP2370" s="27"/>
      <c r="KVQ2370" s="27"/>
      <c r="KVR2370" s="27"/>
      <c r="KVS2370" s="27"/>
      <c r="KVT2370" s="27"/>
      <c r="KVU2370" s="27"/>
      <c r="KVV2370" s="27"/>
      <c r="KVW2370" s="27"/>
      <c r="KVX2370" s="27"/>
      <c r="KVY2370" s="27"/>
      <c r="KVZ2370" s="27"/>
      <c r="KWA2370" s="27"/>
      <c r="KWB2370" s="27"/>
      <c r="KWC2370" s="27"/>
      <c r="KWD2370" s="27"/>
      <c r="KWE2370" s="27"/>
      <c r="KWF2370" s="27"/>
      <c r="KWG2370" s="27"/>
      <c r="KWH2370" s="27"/>
      <c r="KWI2370" s="27"/>
      <c r="KWJ2370" s="27"/>
      <c r="KWK2370" s="27"/>
      <c r="KWL2370" s="27"/>
      <c r="KWM2370" s="27"/>
      <c r="KWN2370" s="27"/>
      <c r="KWO2370" s="27"/>
      <c r="KWP2370" s="27"/>
      <c r="KWQ2370" s="27"/>
      <c r="KWR2370" s="27"/>
      <c r="KWS2370" s="27"/>
      <c r="KWT2370" s="27"/>
      <c r="KWU2370" s="27"/>
      <c r="KWV2370" s="27"/>
      <c r="KWW2370" s="27"/>
      <c r="KWX2370" s="27"/>
      <c r="KWY2370" s="27"/>
      <c r="KWZ2370" s="27"/>
      <c r="KXA2370" s="27"/>
      <c r="KXB2370" s="27"/>
      <c r="KXC2370" s="27"/>
      <c r="KXD2370" s="27"/>
      <c r="KXE2370" s="27"/>
      <c r="KXF2370" s="27"/>
      <c r="KXG2370" s="27"/>
      <c r="KXH2370" s="27"/>
      <c r="KXI2370" s="27"/>
      <c r="KXJ2370" s="27"/>
      <c r="KXK2370" s="27"/>
      <c r="KXL2370" s="27"/>
      <c r="KXM2370" s="27"/>
      <c r="KXN2370" s="27"/>
      <c r="KXO2370" s="27"/>
      <c r="KXP2370" s="27"/>
      <c r="KXQ2370" s="27"/>
      <c r="KXR2370" s="27"/>
      <c r="KXS2370" s="27"/>
      <c r="KXT2370" s="27"/>
      <c r="KXU2370" s="27"/>
      <c r="KXV2370" s="27"/>
      <c r="KXW2370" s="27"/>
      <c r="KXX2370" s="27"/>
      <c r="KXY2370" s="27"/>
      <c r="KXZ2370" s="27"/>
      <c r="KYA2370" s="27"/>
      <c r="KYB2370" s="27"/>
      <c r="KYC2370" s="27"/>
      <c r="KYD2370" s="27"/>
      <c r="KYE2370" s="27"/>
      <c r="KYF2370" s="27"/>
      <c r="KYG2370" s="27"/>
      <c r="KYH2370" s="27"/>
      <c r="KYI2370" s="27"/>
      <c r="KYJ2370" s="27"/>
      <c r="KYK2370" s="27"/>
      <c r="KYL2370" s="27"/>
      <c r="KYM2370" s="27"/>
      <c r="KYN2370" s="27"/>
      <c r="KYO2370" s="27"/>
      <c r="KYP2370" s="27"/>
      <c r="KYQ2370" s="27"/>
      <c r="KYR2370" s="27"/>
      <c r="KYS2370" s="27"/>
      <c r="KYT2370" s="27"/>
      <c r="KYU2370" s="27"/>
      <c r="KYV2370" s="27"/>
      <c r="KYW2370" s="27"/>
      <c r="KYX2370" s="27"/>
      <c r="KYY2370" s="27"/>
      <c r="KYZ2370" s="27"/>
      <c r="KZA2370" s="27"/>
      <c r="KZB2370" s="27"/>
      <c r="KZC2370" s="27"/>
      <c r="KZD2370" s="27"/>
      <c r="KZE2370" s="27"/>
      <c r="KZF2370" s="27"/>
      <c r="KZG2370" s="27"/>
      <c r="KZH2370" s="27"/>
      <c r="KZI2370" s="27"/>
      <c r="KZJ2370" s="27"/>
      <c r="KZK2370" s="27"/>
      <c r="KZL2370" s="27"/>
      <c r="KZM2370" s="27"/>
      <c r="KZN2370" s="27"/>
      <c r="KZO2370" s="27"/>
      <c r="KZP2370" s="27"/>
      <c r="KZQ2370" s="27"/>
      <c r="KZR2370" s="27"/>
      <c r="KZS2370" s="27"/>
      <c r="KZT2370" s="27"/>
      <c r="KZU2370" s="27"/>
      <c r="KZV2370" s="27"/>
      <c r="KZW2370" s="27"/>
      <c r="KZX2370" s="27"/>
      <c r="KZY2370" s="27"/>
      <c r="KZZ2370" s="27"/>
      <c r="LAA2370" s="27"/>
      <c r="LAB2370" s="27"/>
      <c r="LAC2370" s="27"/>
      <c r="LAD2370" s="27"/>
      <c r="LAE2370" s="27"/>
      <c r="LAF2370" s="27"/>
      <c r="LAG2370" s="27"/>
      <c r="LAH2370" s="27"/>
      <c r="LAI2370" s="27"/>
      <c r="LAJ2370" s="27"/>
      <c r="LAK2370" s="27"/>
      <c r="LAL2370" s="27"/>
      <c r="LAM2370" s="27"/>
      <c r="LAN2370" s="27"/>
      <c r="LAO2370" s="27"/>
      <c r="LAP2370" s="27"/>
      <c r="LAQ2370" s="27"/>
      <c r="LAR2370" s="27"/>
      <c r="LAS2370" s="27"/>
      <c r="LAT2370" s="27"/>
      <c r="LAU2370" s="27"/>
      <c r="LAV2370" s="27"/>
      <c r="LAW2370" s="27"/>
      <c r="LAX2370" s="27"/>
      <c r="LAY2370" s="27"/>
      <c r="LAZ2370" s="27"/>
      <c r="LBA2370" s="27"/>
      <c r="LBB2370" s="27"/>
      <c r="LBC2370" s="27"/>
      <c r="LBD2370" s="27"/>
      <c r="LBE2370" s="27"/>
      <c r="LBF2370" s="27"/>
      <c r="LBG2370" s="27"/>
      <c r="LBH2370" s="27"/>
      <c r="LBI2370" s="27"/>
      <c r="LBJ2370" s="27"/>
      <c r="LBK2370" s="27"/>
      <c r="LBL2370" s="27"/>
      <c r="LBM2370" s="27"/>
      <c r="LBN2370" s="27"/>
      <c r="LBO2370" s="27"/>
      <c r="LBP2370" s="27"/>
      <c r="LBQ2370" s="27"/>
      <c r="LBR2370" s="27"/>
      <c r="LBS2370" s="27"/>
      <c r="LBT2370" s="27"/>
      <c r="LBU2370" s="27"/>
      <c r="LBV2370" s="27"/>
      <c r="LBW2370" s="27"/>
      <c r="LBX2370" s="27"/>
      <c r="LBY2370" s="27"/>
      <c r="LBZ2370" s="27"/>
      <c r="LCA2370" s="27"/>
      <c r="LCB2370" s="27"/>
      <c r="LCC2370" s="27"/>
      <c r="LCD2370" s="27"/>
      <c r="LCE2370" s="27"/>
      <c r="LCF2370" s="27"/>
      <c r="LCG2370" s="27"/>
      <c r="LCH2370" s="27"/>
      <c r="LCI2370" s="27"/>
      <c r="LCJ2370" s="27"/>
      <c r="LCK2370" s="27"/>
      <c r="LCL2370" s="27"/>
      <c r="LCM2370" s="27"/>
      <c r="LCN2370" s="27"/>
      <c r="LCO2370" s="27"/>
      <c r="LCP2370" s="27"/>
      <c r="LCQ2370" s="27"/>
      <c r="LCR2370" s="27"/>
      <c r="LCS2370" s="27"/>
      <c r="LCT2370" s="27"/>
      <c r="LCU2370" s="27"/>
      <c r="LCV2370" s="27"/>
      <c r="LCW2370" s="27"/>
      <c r="LCX2370" s="27"/>
      <c r="LCY2370" s="27"/>
      <c r="LCZ2370" s="27"/>
      <c r="LDA2370" s="27"/>
      <c r="LDB2370" s="27"/>
      <c r="LDC2370" s="27"/>
      <c r="LDD2370" s="27"/>
      <c r="LDE2370" s="27"/>
      <c r="LDF2370" s="27"/>
      <c r="LDG2370" s="27"/>
      <c r="LDH2370" s="27"/>
      <c r="LDI2370" s="27"/>
      <c r="LDJ2370" s="27"/>
      <c r="LDK2370" s="27"/>
      <c r="LDL2370" s="27"/>
      <c r="LDM2370" s="27"/>
      <c r="LDN2370" s="27"/>
      <c r="LDO2370" s="27"/>
      <c r="LDP2370" s="27"/>
      <c r="LDQ2370" s="27"/>
      <c r="LDR2370" s="27"/>
      <c r="LDS2370" s="27"/>
      <c r="LDT2370" s="27"/>
      <c r="LDU2370" s="27"/>
      <c r="LDV2370" s="27"/>
      <c r="LDW2370" s="27"/>
      <c r="LDX2370" s="27"/>
      <c r="LDY2370" s="27"/>
      <c r="LDZ2370" s="27"/>
      <c r="LEA2370" s="27"/>
      <c r="LEB2370" s="27"/>
      <c r="LEC2370" s="27"/>
      <c r="LED2370" s="27"/>
      <c r="LEE2370" s="27"/>
      <c r="LEF2370" s="27"/>
      <c r="LEG2370" s="27"/>
      <c r="LEH2370" s="27"/>
      <c r="LEI2370" s="27"/>
      <c r="LEJ2370" s="27"/>
      <c r="LEK2370" s="27"/>
      <c r="LEL2370" s="27"/>
      <c r="LEM2370" s="27"/>
      <c r="LEN2370" s="27"/>
      <c r="LEO2370" s="27"/>
      <c r="LEP2370" s="27"/>
      <c r="LEQ2370" s="27"/>
      <c r="LER2370" s="27"/>
      <c r="LES2370" s="27"/>
      <c r="LET2370" s="27"/>
      <c r="LEU2370" s="27"/>
      <c r="LEV2370" s="27"/>
      <c r="LEW2370" s="27"/>
      <c r="LEX2370" s="27"/>
      <c r="LEY2370" s="27"/>
      <c r="LEZ2370" s="27"/>
      <c r="LFA2370" s="27"/>
      <c r="LFB2370" s="27"/>
      <c r="LFC2370" s="27"/>
      <c r="LFD2370" s="27"/>
      <c r="LFE2370" s="27"/>
      <c r="LFF2370" s="27"/>
      <c r="LFG2370" s="27"/>
      <c r="LFH2370" s="27"/>
      <c r="LFI2370" s="27"/>
      <c r="LFJ2370" s="27"/>
      <c r="LFK2370" s="27"/>
      <c r="LFL2370" s="27"/>
      <c r="LFM2370" s="27"/>
      <c r="LFN2370" s="27"/>
      <c r="LFO2370" s="27"/>
      <c r="LFP2370" s="27"/>
      <c r="LFQ2370" s="27"/>
      <c r="LFR2370" s="27"/>
      <c r="LFS2370" s="27"/>
      <c r="LFT2370" s="27"/>
      <c r="LFU2370" s="27"/>
      <c r="LFV2370" s="27"/>
      <c r="LFW2370" s="27"/>
      <c r="LFX2370" s="27"/>
      <c r="LFY2370" s="27"/>
      <c r="LFZ2370" s="27"/>
      <c r="LGA2370" s="27"/>
      <c r="LGB2370" s="27"/>
      <c r="LGC2370" s="27"/>
      <c r="LGD2370" s="27"/>
      <c r="LGE2370" s="27"/>
      <c r="LGF2370" s="27"/>
      <c r="LGG2370" s="27"/>
      <c r="LGH2370" s="27"/>
      <c r="LGI2370" s="27"/>
      <c r="LGJ2370" s="27"/>
      <c r="LGK2370" s="27"/>
      <c r="LGL2370" s="27"/>
      <c r="LGM2370" s="27"/>
      <c r="LGN2370" s="27"/>
      <c r="LGO2370" s="27"/>
      <c r="LGP2370" s="27"/>
      <c r="LGQ2370" s="27"/>
      <c r="LGR2370" s="27"/>
      <c r="LGS2370" s="27"/>
      <c r="LGT2370" s="27"/>
      <c r="LGU2370" s="27"/>
      <c r="LGV2370" s="27"/>
      <c r="LGW2370" s="27"/>
      <c r="LGX2370" s="27"/>
      <c r="LGY2370" s="27"/>
      <c r="LGZ2370" s="27"/>
      <c r="LHA2370" s="27"/>
      <c r="LHB2370" s="27"/>
      <c r="LHC2370" s="27"/>
      <c r="LHD2370" s="27"/>
      <c r="LHE2370" s="27"/>
      <c r="LHF2370" s="27"/>
      <c r="LHG2370" s="27"/>
      <c r="LHH2370" s="27"/>
      <c r="LHI2370" s="27"/>
      <c r="LHJ2370" s="27"/>
      <c r="LHK2370" s="27"/>
      <c r="LHL2370" s="27"/>
      <c r="LHM2370" s="27"/>
      <c r="LHN2370" s="27"/>
      <c r="LHO2370" s="27"/>
      <c r="LHP2370" s="27"/>
      <c r="LHQ2370" s="27"/>
      <c r="LHR2370" s="27"/>
      <c r="LHS2370" s="27"/>
      <c r="LHT2370" s="27"/>
      <c r="LHU2370" s="27"/>
      <c r="LHV2370" s="27"/>
      <c r="LHW2370" s="27"/>
      <c r="LHX2370" s="27"/>
      <c r="LHY2370" s="27"/>
      <c r="LHZ2370" s="27"/>
      <c r="LIA2370" s="27"/>
      <c r="LIB2370" s="27"/>
      <c r="LIC2370" s="27"/>
      <c r="LID2370" s="27"/>
      <c r="LIE2370" s="27"/>
      <c r="LIF2370" s="27"/>
      <c r="LIG2370" s="27"/>
      <c r="LIH2370" s="27"/>
      <c r="LII2370" s="27"/>
      <c r="LIJ2370" s="27"/>
      <c r="LIK2370" s="27"/>
      <c r="LIL2370" s="27"/>
      <c r="LIM2370" s="27"/>
      <c r="LIN2370" s="27"/>
      <c r="LIO2370" s="27"/>
      <c r="LIP2370" s="27"/>
      <c r="LIQ2370" s="27"/>
      <c r="LIR2370" s="27"/>
      <c r="LIS2370" s="27"/>
      <c r="LIT2370" s="27"/>
      <c r="LIU2370" s="27"/>
      <c r="LIV2370" s="27"/>
      <c r="LIW2370" s="27"/>
      <c r="LIX2370" s="27"/>
      <c r="LIY2370" s="27"/>
      <c r="LIZ2370" s="27"/>
      <c r="LJA2370" s="27"/>
      <c r="LJB2370" s="27"/>
      <c r="LJC2370" s="27"/>
      <c r="LJD2370" s="27"/>
      <c r="LJE2370" s="27"/>
      <c r="LJF2370" s="27"/>
      <c r="LJG2370" s="27"/>
      <c r="LJH2370" s="27"/>
      <c r="LJI2370" s="27"/>
      <c r="LJJ2370" s="27"/>
      <c r="LJK2370" s="27"/>
      <c r="LJL2370" s="27"/>
      <c r="LJM2370" s="27"/>
      <c r="LJN2370" s="27"/>
      <c r="LJO2370" s="27"/>
      <c r="LJP2370" s="27"/>
      <c r="LJQ2370" s="27"/>
      <c r="LJR2370" s="27"/>
      <c r="LJS2370" s="27"/>
      <c r="LJT2370" s="27"/>
      <c r="LJU2370" s="27"/>
      <c r="LJV2370" s="27"/>
      <c r="LJW2370" s="27"/>
      <c r="LJX2370" s="27"/>
      <c r="LJY2370" s="27"/>
      <c r="LJZ2370" s="27"/>
      <c r="LKA2370" s="27"/>
      <c r="LKB2370" s="27"/>
      <c r="LKC2370" s="27"/>
      <c r="LKD2370" s="27"/>
      <c r="LKE2370" s="27"/>
      <c r="LKF2370" s="27"/>
      <c r="LKG2370" s="27"/>
      <c r="LKH2370" s="27"/>
      <c r="LKI2370" s="27"/>
      <c r="LKJ2370" s="27"/>
      <c r="LKK2370" s="27"/>
      <c r="LKL2370" s="27"/>
      <c r="LKM2370" s="27"/>
      <c r="LKN2370" s="27"/>
      <c r="LKO2370" s="27"/>
      <c r="LKP2370" s="27"/>
      <c r="LKQ2370" s="27"/>
      <c r="LKR2370" s="27"/>
      <c r="LKS2370" s="27"/>
      <c r="LKT2370" s="27"/>
      <c r="LKU2370" s="27"/>
      <c r="LKV2370" s="27"/>
      <c r="LKW2370" s="27"/>
      <c r="LKX2370" s="27"/>
      <c r="LKY2370" s="27"/>
      <c r="LKZ2370" s="27"/>
      <c r="LLA2370" s="27"/>
      <c r="LLB2370" s="27"/>
      <c r="LLC2370" s="27"/>
      <c r="LLD2370" s="27"/>
      <c r="LLE2370" s="27"/>
      <c r="LLF2370" s="27"/>
      <c r="LLG2370" s="27"/>
      <c r="LLH2370" s="27"/>
      <c r="LLI2370" s="27"/>
      <c r="LLJ2370" s="27"/>
      <c r="LLK2370" s="27"/>
      <c r="LLL2370" s="27"/>
      <c r="LLM2370" s="27"/>
      <c r="LLN2370" s="27"/>
      <c r="LLO2370" s="27"/>
      <c r="LLP2370" s="27"/>
      <c r="LLQ2370" s="27"/>
      <c r="LLR2370" s="27"/>
      <c r="LLS2370" s="27"/>
      <c r="LLT2370" s="27"/>
      <c r="LLU2370" s="27"/>
      <c r="LLV2370" s="27"/>
      <c r="LLW2370" s="27"/>
      <c r="LLX2370" s="27"/>
      <c r="LLY2370" s="27"/>
      <c r="LLZ2370" s="27"/>
      <c r="LMA2370" s="27"/>
      <c r="LMB2370" s="27"/>
      <c r="LMC2370" s="27"/>
      <c r="LMD2370" s="27"/>
      <c r="LME2370" s="27"/>
      <c r="LMF2370" s="27"/>
      <c r="LMG2370" s="27"/>
      <c r="LMH2370" s="27"/>
      <c r="LMI2370" s="27"/>
      <c r="LMJ2370" s="27"/>
      <c r="LMK2370" s="27"/>
      <c r="LML2370" s="27"/>
      <c r="LMM2370" s="27"/>
      <c r="LMN2370" s="27"/>
      <c r="LMO2370" s="27"/>
      <c r="LMP2370" s="27"/>
      <c r="LMQ2370" s="27"/>
      <c r="LMR2370" s="27"/>
      <c r="LMS2370" s="27"/>
      <c r="LMT2370" s="27"/>
      <c r="LMU2370" s="27"/>
      <c r="LMV2370" s="27"/>
      <c r="LMW2370" s="27"/>
      <c r="LMX2370" s="27"/>
      <c r="LMY2370" s="27"/>
      <c r="LMZ2370" s="27"/>
      <c r="LNA2370" s="27"/>
      <c r="LNB2370" s="27"/>
      <c r="LNC2370" s="27"/>
      <c r="LND2370" s="27"/>
      <c r="LNE2370" s="27"/>
      <c r="LNF2370" s="27"/>
      <c r="LNG2370" s="27"/>
      <c r="LNH2370" s="27"/>
      <c r="LNI2370" s="27"/>
      <c r="LNJ2370" s="27"/>
      <c r="LNK2370" s="27"/>
      <c r="LNL2370" s="27"/>
      <c r="LNM2370" s="27"/>
      <c r="LNN2370" s="27"/>
      <c r="LNO2370" s="27"/>
      <c r="LNP2370" s="27"/>
      <c r="LNQ2370" s="27"/>
      <c r="LNR2370" s="27"/>
      <c r="LNS2370" s="27"/>
      <c r="LNT2370" s="27"/>
      <c r="LNU2370" s="27"/>
      <c r="LNV2370" s="27"/>
      <c r="LNW2370" s="27"/>
      <c r="LNX2370" s="27"/>
      <c r="LNY2370" s="27"/>
      <c r="LNZ2370" s="27"/>
      <c r="LOA2370" s="27"/>
      <c r="LOB2370" s="27"/>
      <c r="LOC2370" s="27"/>
      <c r="LOD2370" s="27"/>
      <c r="LOE2370" s="27"/>
      <c r="LOF2370" s="27"/>
      <c r="LOG2370" s="27"/>
      <c r="LOH2370" s="27"/>
      <c r="LOI2370" s="27"/>
      <c r="LOJ2370" s="27"/>
      <c r="LOK2370" s="27"/>
      <c r="LOL2370" s="27"/>
      <c r="LOM2370" s="27"/>
      <c r="LON2370" s="27"/>
      <c r="LOO2370" s="27"/>
      <c r="LOP2370" s="27"/>
      <c r="LOQ2370" s="27"/>
      <c r="LOR2370" s="27"/>
      <c r="LOS2370" s="27"/>
      <c r="LOT2370" s="27"/>
      <c r="LOU2370" s="27"/>
      <c r="LOV2370" s="27"/>
      <c r="LOW2370" s="27"/>
      <c r="LOX2370" s="27"/>
      <c r="LOY2370" s="27"/>
      <c r="LOZ2370" s="27"/>
      <c r="LPA2370" s="27"/>
      <c r="LPB2370" s="27"/>
      <c r="LPC2370" s="27"/>
      <c r="LPD2370" s="27"/>
      <c r="LPE2370" s="27"/>
      <c r="LPF2370" s="27"/>
      <c r="LPG2370" s="27"/>
      <c r="LPH2370" s="27"/>
      <c r="LPI2370" s="27"/>
      <c r="LPJ2370" s="27"/>
      <c r="LPK2370" s="27"/>
      <c r="LPL2370" s="27"/>
      <c r="LPM2370" s="27"/>
      <c r="LPN2370" s="27"/>
      <c r="LPO2370" s="27"/>
      <c r="LPP2370" s="27"/>
      <c r="LPQ2370" s="27"/>
      <c r="LPR2370" s="27"/>
      <c r="LPS2370" s="27"/>
      <c r="LPT2370" s="27"/>
      <c r="LPU2370" s="27"/>
      <c r="LPV2370" s="27"/>
      <c r="LPW2370" s="27"/>
      <c r="LPX2370" s="27"/>
      <c r="LPY2370" s="27"/>
      <c r="LPZ2370" s="27"/>
      <c r="LQA2370" s="27"/>
      <c r="LQB2370" s="27"/>
      <c r="LQC2370" s="27"/>
      <c r="LQD2370" s="27"/>
      <c r="LQE2370" s="27"/>
      <c r="LQF2370" s="27"/>
      <c r="LQG2370" s="27"/>
      <c r="LQH2370" s="27"/>
      <c r="LQI2370" s="27"/>
      <c r="LQJ2370" s="27"/>
      <c r="LQK2370" s="27"/>
      <c r="LQL2370" s="27"/>
      <c r="LQM2370" s="27"/>
      <c r="LQN2370" s="27"/>
      <c r="LQO2370" s="27"/>
      <c r="LQP2370" s="27"/>
      <c r="LQQ2370" s="27"/>
      <c r="LQR2370" s="27"/>
      <c r="LQS2370" s="27"/>
      <c r="LQT2370" s="27"/>
      <c r="LQU2370" s="27"/>
      <c r="LQV2370" s="27"/>
      <c r="LQW2370" s="27"/>
      <c r="LQX2370" s="27"/>
      <c r="LQY2370" s="27"/>
      <c r="LQZ2370" s="27"/>
      <c r="LRA2370" s="27"/>
      <c r="LRB2370" s="27"/>
      <c r="LRC2370" s="27"/>
      <c r="LRD2370" s="27"/>
      <c r="LRE2370" s="27"/>
      <c r="LRF2370" s="27"/>
      <c r="LRG2370" s="27"/>
      <c r="LRH2370" s="27"/>
      <c r="LRI2370" s="27"/>
      <c r="LRJ2370" s="27"/>
      <c r="LRK2370" s="27"/>
      <c r="LRL2370" s="27"/>
      <c r="LRM2370" s="27"/>
      <c r="LRN2370" s="27"/>
      <c r="LRO2370" s="27"/>
      <c r="LRP2370" s="27"/>
      <c r="LRQ2370" s="27"/>
      <c r="LRR2370" s="27"/>
      <c r="LRS2370" s="27"/>
      <c r="LRT2370" s="27"/>
      <c r="LRU2370" s="27"/>
      <c r="LRV2370" s="27"/>
      <c r="LRW2370" s="27"/>
      <c r="LRX2370" s="27"/>
      <c r="LRY2370" s="27"/>
      <c r="LRZ2370" s="27"/>
      <c r="LSA2370" s="27"/>
      <c r="LSB2370" s="27"/>
      <c r="LSC2370" s="27"/>
      <c r="LSD2370" s="27"/>
      <c r="LSE2370" s="27"/>
      <c r="LSF2370" s="27"/>
      <c r="LSG2370" s="27"/>
      <c r="LSH2370" s="27"/>
      <c r="LSI2370" s="27"/>
      <c r="LSJ2370" s="27"/>
      <c r="LSK2370" s="27"/>
      <c r="LSL2370" s="27"/>
      <c r="LSM2370" s="27"/>
      <c r="LSN2370" s="27"/>
      <c r="LSO2370" s="27"/>
      <c r="LSP2370" s="27"/>
      <c r="LSQ2370" s="27"/>
      <c r="LSR2370" s="27"/>
      <c r="LSS2370" s="27"/>
      <c r="LST2370" s="27"/>
      <c r="LSU2370" s="27"/>
      <c r="LSV2370" s="27"/>
      <c r="LSW2370" s="27"/>
      <c r="LSX2370" s="27"/>
      <c r="LSY2370" s="27"/>
      <c r="LSZ2370" s="27"/>
      <c r="LTA2370" s="27"/>
      <c r="LTB2370" s="27"/>
      <c r="LTC2370" s="27"/>
      <c r="LTD2370" s="27"/>
      <c r="LTE2370" s="27"/>
      <c r="LTF2370" s="27"/>
      <c r="LTG2370" s="27"/>
      <c r="LTH2370" s="27"/>
      <c r="LTI2370" s="27"/>
      <c r="LTJ2370" s="27"/>
      <c r="LTK2370" s="27"/>
      <c r="LTL2370" s="27"/>
      <c r="LTM2370" s="27"/>
      <c r="LTN2370" s="27"/>
      <c r="LTO2370" s="27"/>
      <c r="LTP2370" s="27"/>
      <c r="LTQ2370" s="27"/>
      <c r="LTR2370" s="27"/>
      <c r="LTS2370" s="27"/>
      <c r="LTT2370" s="27"/>
      <c r="LTU2370" s="27"/>
      <c r="LTV2370" s="27"/>
      <c r="LTW2370" s="27"/>
      <c r="LTX2370" s="27"/>
      <c r="LTY2370" s="27"/>
      <c r="LTZ2370" s="27"/>
      <c r="LUA2370" s="27"/>
      <c r="LUB2370" s="27"/>
      <c r="LUC2370" s="27"/>
      <c r="LUD2370" s="27"/>
      <c r="LUE2370" s="27"/>
      <c r="LUF2370" s="27"/>
      <c r="LUG2370" s="27"/>
      <c r="LUH2370" s="27"/>
      <c r="LUI2370" s="27"/>
      <c r="LUJ2370" s="27"/>
      <c r="LUK2370" s="27"/>
      <c r="LUL2370" s="27"/>
      <c r="LUM2370" s="27"/>
      <c r="LUN2370" s="27"/>
      <c r="LUO2370" s="27"/>
      <c r="LUP2370" s="27"/>
      <c r="LUQ2370" s="27"/>
      <c r="LUR2370" s="27"/>
      <c r="LUS2370" s="27"/>
      <c r="LUT2370" s="27"/>
      <c r="LUU2370" s="27"/>
      <c r="LUV2370" s="27"/>
      <c r="LUW2370" s="27"/>
      <c r="LUX2370" s="27"/>
      <c r="LUY2370" s="27"/>
      <c r="LUZ2370" s="27"/>
      <c r="LVA2370" s="27"/>
      <c r="LVB2370" s="27"/>
      <c r="LVC2370" s="27"/>
      <c r="LVD2370" s="27"/>
      <c r="LVE2370" s="27"/>
      <c r="LVF2370" s="27"/>
      <c r="LVG2370" s="27"/>
      <c r="LVH2370" s="27"/>
      <c r="LVI2370" s="27"/>
      <c r="LVJ2370" s="27"/>
      <c r="LVK2370" s="27"/>
      <c r="LVL2370" s="27"/>
      <c r="LVM2370" s="27"/>
      <c r="LVN2370" s="27"/>
      <c r="LVO2370" s="27"/>
      <c r="LVP2370" s="27"/>
      <c r="LVQ2370" s="27"/>
      <c r="LVR2370" s="27"/>
      <c r="LVS2370" s="27"/>
      <c r="LVT2370" s="27"/>
      <c r="LVU2370" s="27"/>
      <c r="LVV2370" s="27"/>
      <c r="LVW2370" s="27"/>
      <c r="LVX2370" s="27"/>
      <c r="LVY2370" s="27"/>
      <c r="LVZ2370" s="27"/>
      <c r="LWA2370" s="27"/>
      <c r="LWB2370" s="27"/>
      <c r="LWC2370" s="27"/>
      <c r="LWD2370" s="27"/>
      <c r="LWE2370" s="27"/>
      <c r="LWF2370" s="27"/>
      <c r="LWG2370" s="27"/>
      <c r="LWH2370" s="27"/>
      <c r="LWI2370" s="27"/>
      <c r="LWJ2370" s="27"/>
      <c r="LWK2370" s="27"/>
      <c r="LWL2370" s="27"/>
      <c r="LWM2370" s="27"/>
      <c r="LWN2370" s="27"/>
      <c r="LWO2370" s="27"/>
      <c r="LWP2370" s="27"/>
      <c r="LWQ2370" s="27"/>
      <c r="LWR2370" s="27"/>
      <c r="LWS2370" s="27"/>
      <c r="LWT2370" s="27"/>
      <c r="LWU2370" s="27"/>
      <c r="LWV2370" s="27"/>
      <c r="LWW2370" s="27"/>
      <c r="LWX2370" s="27"/>
      <c r="LWY2370" s="27"/>
      <c r="LWZ2370" s="27"/>
      <c r="LXA2370" s="27"/>
      <c r="LXB2370" s="27"/>
      <c r="LXC2370" s="27"/>
      <c r="LXD2370" s="27"/>
      <c r="LXE2370" s="27"/>
      <c r="LXF2370" s="27"/>
      <c r="LXG2370" s="27"/>
      <c r="LXH2370" s="27"/>
      <c r="LXI2370" s="27"/>
      <c r="LXJ2370" s="27"/>
      <c r="LXK2370" s="27"/>
      <c r="LXL2370" s="27"/>
      <c r="LXM2370" s="27"/>
      <c r="LXN2370" s="27"/>
      <c r="LXO2370" s="27"/>
      <c r="LXP2370" s="27"/>
      <c r="LXQ2370" s="27"/>
      <c r="LXR2370" s="27"/>
      <c r="LXS2370" s="27"/>
      <c r="LXT2370" s="27"/>
      <c r="LXU2370" s="27"/>
      <c r="LXV2370" s="27"/>
      <c r="LXW2370" s="27"/>
      <c r="LXX2370" s="27"/>
      <c r="LXY2370" s="27"/>
      <c r="LXZ2370" s="27"/>
      <c r="LYA2370" s="27"/>
      <c r="LYB2370" s="27"/>
      <c r="LYC2370" s="27"/>
      <c r="LYD2370" s="27"/>
      <c r="LYE2370" s="27"/>
      <c r="LYF2370" s="27"/>
      <c r="LYG2370" s="27"/>
      <c r="LYH2370" s="27"/>
      <c r="LYI2370" s="27"/>
      <c r="LYJ2370" s="27"/>
      <c r="LYK2370" s="27"/>
      <c r="LYL2370" s="27"/>
      <c r="LYM2370" s="27"/>
      <c r="LYN2370" s="27"/>
      <c r="LYO2370" s="27"/>
      <c r="LYP2370" s="27"/>
      <c r="LYQ2370" s="27"/>
      <c r="LYR2370" s="27"/>
      <c r="LYS2370" s="27"/>
      <c r="LYT2370" s="27"/>
      <c r="LYU2370" s="27"/>
      <c r="LYV2370" s="27"/>
      <c r="LYW2370" s="27"/>
      <c r="LYX2370" s="27"/>
      <c r="LYY2370" s="27"/>
      <c r="LYZ2370" s="27"/>
      <c r="LZA2370" s="27"/>
      <c r="LZB2370" s="27"/>
      <c r="LZC2370" s="27"/>
      <c r="LZD2370" s="27"/>
      <c r="LZE2370" s="27"/>
      <c r="LZF2370" s="27"/>
      <c r="LZG2370" s="27"/>
      <c r="LZH2370" s="27"/>
      <c r="LZI2370" s="27"/>
      <c r="LZJ2370" s="27"/>
      <c r="LZK2370" s="27"/>
      <c r="LZL2370" s="27"/>
      <c r="LZM2370" s="27"/>
      <c r="LZN2370" s="27"/>
      <c r="LZO2370" s="27"/>
      <c r="LZP2370" s="27"/>
      <c r="LZQ2370" s="27"/>
      <c r="LZR2370" s="27"/>
      <c r="LZS2370" s="27"/>
      <c r="LZT2370" s="27"/>
      <c r="LZU2370" s="27"/>
      <c r="LZV2370" s="27"/>
      <c r="LZW2370" s="27"/>
      <c r="LZX2370" s="27"/>
      <c r="LZY2370" s="27"/>
      <c r="LZZ2370" s="27"/>
      <c r="MAA2370" s="27"/>
      <c r="MAB2370" s="27"/>
      <c r="MAC2370" s="27"/>
      <c r="MAD2370" s="27"/>
      <c r="MAE2370" s="27"/>
      <c r="MAF2370" s="27"/>
      <c r="MAG2370" s="27"/>
      <c r="MAH2370" s="27"/>
      <c r="MAI2370" s="27"/>
      <c r="MAJ2370" s="27"/>
      <c r="MAK2370" s="27"/>
      <c r="MAL2370" s="27"/>
      <c r="MAM2370" s="27"/>
      <c r="MAN2370" s="27"/>
      <c r="MAO2370" s="27"/>
      <c r="MAP2370" s="27"/>
      <c r="MAQ2370" s="27"/>
      <c r="MAR2370" s="27"/>
      <c r="MAS2370" s="27"/>
      <c r="MAT2370" s="27"/>
      <c r="MAU2370" s="27"/>
      <c r="MAV2370" s="27"/>
      <c r="MAW2370" s="27"/>
      <c r="MAX2370" s="27"/>
      <c r="MAY2370" s="27"/>
      <c r="MAZ2370" s="27"/>
      <c r="MBA2370" s="27"/>
      <c r="MBB2370" s="27"/>
      <c r="MBC2370" s="27"/>
      <c r="MBD2370" s="27"/>
      <c r="MBE2370" s="27"/>
      <c r="MBF2370" s="27"/>
      <c r="MBG2370" s="27"/>
      <c r="MBH2370" s="27"/>
      <c r="MBI2370" s="27"/>
      <c r="MBJ2370" s="27"/>
      <c r="MBK2370" s="27"/>
      <c r="MBL2370" s="27"/>
      <c r="MBM2370" s="27"/>
      <c r="MBN2370" s="27"/>
      <c r="MBO2370" s="27"/>
      <c r="MBP2370" s="27"/>
      <c r="MBQ2370" s="27"/>
      <c r="MBR2370" s="27"/>
      <c r="MBS2370" s="27"/>
      <c r="MBT2370" s="27"/>
      <c r="MBU2370" s="27"/>
      <c r="MBV2370" s="27"/>
      <c r="MBW2370" s="27"/>
      <c r="MBX2370" s="27"/>
      <c r="MBY2370" s="27"/>
      <c r="MBZ2370" s="27"/>
      <c r="MCA2370" s="27"/>
      <c r="MCB2370" s="27"/>
      <c r="MCC2370" s="27"/>
      <c r="MCD2370" s="27"/>
      <c r="MCE2370" s="27"/>
      <c r="MCF2370" s="27"/>
      <c r="MCG2370" s="27"/>
      <c r="MCH2370" s="27"/>
      <c r="MCI2370" s="27"/>
      <c r="MCJ2370" s="27"/>
      <c r="MCK2370" s="27"/>
      <c r="MCL2370" s="27"/>
      <c r="MCM2370" s="27"/>
      <c r="MCN2370" s="27"/>
      <c r="MCO2370" s="27"/>
      <c r="MCP2370" s="27"/>
      <c r="MCQ2370" s="27"/>
      <c r="MCR2370" s="27"/>
      <c r="MCS2370" s="27"/>
      <c r="MCT2370" s="27"/>
      <c r="MCU2370" s="27"/>
      <c r="MCV2370" s="27"/>
      <c r="MCW2370" s="27"/>
      <c r="MCX2370" s="27"/>
      <c r="MCY2370" s="27"/>
      <c r="MCZ2370" s="27"/>
      <c r="MDA2370" s="27"/>
      <c r="MDB2370" s="27"/>
      <c r="MDC2370" s="27"/>
      <c r="MDD2370" s="27"/>
      <c r="MDE2370" s="27"/>
      <c r="MDF2370" s="27"/>
      <c r="MDG2370" s="27"/>
      <c r="MDH2370" s="27"/>
      <c r="MDI2370" s="27"/>
      <c r="MDJ2370" s="27"/>
      <c r="MDK2370" s="27"/>
      <c r="MDL2370" s="27"/>
      <c r="MDM2370" s="27"/>
      <c r="MDN2370" s="27"/>
      <c r="MDO2370" s="27"/>
      <c r="MDP2370" s="27"/>
      <c r="MDQ2370" s="27"/>
      <c r="MDR2370" s="27"/>
      <c r="MDS2370" s="27"/>
      <c r="MDT2370" s="27"/>
      <c r="MDU2370" s="27"/>
      <c r="MDV2370" s="27"/>
      <c r="MDW2370" s="27"/>
      <c r="MDX2370" s="27"/>
      <c r="MDY2370" s="27"/>
      <c r="MDZ2370" s="27"/>
      <c r="MEA2370" s="27"/>
      <c r="MEB2370" s="27"/>
      <c r="MEC2370" s="27"/>
      <c r="MED2370" s="27"/>
      <c r="MEE2370" s="27"/>
      <c r="MEF2370" s="27"/>
      <c r="MEG2370" s="27"/>
      <c r="MEH2370" s="27"/>
      <c r="MEI2370" s="27"/>
      <c r="MEJ2370" s="27"/>
      <c r="MEK2370" s="27"/>
      <c r="MEL2370" s="27"/>
      <c r="MEM2370" s="27"/>
      <c r="MEN2370" s="27"/>
      <c r="MEO2370" s="27"/>
      <c r="MEP2370" s="27"/>
      <c r="MEQ2370" s="27"/>
      <c r="MER2370" s="27"/>
      <c r="MES2370" s="27"/>
      <c r="MET2370" s="27"/>
      <c r="MEU2370" s="27"/>
      <c r="MEV2370" s="27"/>
      <c r="MEW2370" s="27"/>
      <c r="MEX2370" s="27"/>
      <c r="MEY2370" s="27"/>
      <c r="MEZ2370" s="27"/>
      <c r="MFA2370" s="27"/>
      <c r="MFB2370" s="27"/>
      <c r="MFC2370" s="27"/>
      <c r="MFD2370" s="27"/>
      <c r="MFE2370" s="27"/>
      <c r="MFF2370" s="27"/>
      <c r="MFG2370" s="27"/>
      <c r="MFH2370" s="27"/>
      <c r="MFI2370" s="27"/>
      <c r="MFJ2370" s="27"/>
      <c r="MFK2370" s="27"/>
      <c r="MFL2370" s="27"/>
      <c r="MFM2370" s="27"/>
      <c r="MFN2370" s="27"/>
      <c r="MFO2370" s="27"/>
      <c r="MFP2370" s="27"/>
      <c r="MFQ2370" s="27"/>
      <c r="MFR2370" s="27"/>
      <c r="MFS2370" s="27"/>
      <c r="MFT2370" s="27"/>
      <c r="MFU2370" s="27"/>
      <c r="MFV2370" s="27"/>
      <c r="MFW2370" s="27"/>
      <c r="MFX2370" s="27"/>
      <c r="MFY2370" s="27"/>
      <c r="MFZ2370" s="27"/>
      <c r="MGA2370" s="27"/>
      <c r="MGB2370" s="27"/>
      <c r="MGC2370" s="27"/>
      <c r="MGD2370" s="27"/>
      <c r="MGE2370" s="27"/>
      <c r="MGF2370" s="27"/>
      <c r="MGG2370" s="27"/>
      <c r="MGH2370" s="27"/>
      <c r="MGI2370" s="27"/>
      <c r="MGJ2370" s="27"/>
      <c r="MGK2370" s="27"/>
      <c r="MGL2370" s="27"/>
      <c r="MGM2370" s="27"/>
      <c r="MGN2370" s="27"/>
      <c r="MGO2370" s="27"/>
      <c r="MGP2370" s="27"/>
      <c r="MGQ2370" s="27"/>
      <c r="MGR2370" s="27"/>
      <c r="MGS2370" s="27"/>
      <c r="MGT2370" s="27"/>
      <c r="MGU2370" s="27"/>
      <c r="MGV2370" s="27"/>
      <c r="MGW2370" s="27"/>
      <c r="MGX2370" s="27"/>
      <c r="MGY2370" s="27"/>
      <c r="MGZ2370" s="27"/>
      <c r="MHA2370" s="27"/>
      <c r="MHB2370" s="27"/>
      <c r="MHC2370" s="27"/>
      <c r="MHD2370" s="27"/>
      <c r="MHE2370" s="27"/>
      <c r="MHF2370" s="27"/>
      <c r="MHG2370" s="27"/>
      <c r="MHH2370" s="27"/>
      <c r="MHI2370" s="27"/>
      <c r="MHJ2370" s="27"/>
      <c r="MHK2370" s="27"/>
      <c r="MHL2370" s="27"/>
      <c r="MHM2370" s="27"/>
      <c r="MHN2370" s="27"/>
      <c r="MHO2370" s="27"/>
      <c r="MHP2370" s="27"/>
      <c r="MHQ2370" s="27"/>
      <c r="MHR2370" s="27"/>
      <c r="MHS2370" s="27"/>
      <c r="MHT2370" s="27"/>
      <c r="MHU2370" s="27"/>
      <c r="MHV2370" s="27"/>
      <c r="MHW2370" s="27"/>
      <c r="MHX2370" s="27"/>
      <c r="MHY2370" s="27"/>
      <c r="MHZ2370" s="27"/>
      <c r="MIA2370" s="27"/>
      <c r="MIB2370" s="27"/>
      <c r="MIC2370" s="27"/>
      <c r="MID2370" s="27"/>
      <c r="MIE2370" s="27"/>
      <c r="MIF2370" s="27"/>
      <c r="MIG2370" s="27"/>
      <c r="MIH2370" s="27"/>
      <c r="MII2370" s="27"/>
      <c r="MIJ2370" s="27"/>
      <c r="MIK2370" s="27"/>
      <c r="MIL2370" s="27"/>
      <c r="MIM2370" s="27"/>
      <c r="MIN2370" s="27"/>
      <c r="MIO2370" s="27"/>
      <c r="MIP2370" s="27"/>
      <c r="MIQ2370" s="27"/>
      <c r="MIR2370" s="27"/>
      <c r="MIS2370" s="27"/>
      <c r="MIT2370" s="27"/>
      <c r="MIU2370" s="27"/>
      <c r="MIV2370" s="27"/>
      <c r="MIW2370" s="27"/>
      <c r="MIX2370" s="27"/>
      <c r="MIY2370" s="27"/>
      <c r="MIZ2370" s="27"/>
      <c r="MJA2370" s="27"/>
      <c r="MJB2370" s="27"/>
      <c r="MJC2370" s="27"/>
      <c r="MJD2370" s="27"/>
      <c r="MJE2370" s="27"/>
      <c r="MJF2370" s="27"/>
      <c r="MJG2370" s="27"/>
      <c r="MJH2370" s="27"/>
      <c r="MJI2370" s="27"/>
      <c r="MJJ2370" s="27"/>
      <c r="MJK2370" s="27"/>
      <c r="MJL2370" s="27"/>
      <c r="MJM2370" s="27"/>
      <c r="MJN2370" s="27"/>
      <c r="MJO2370" s="27"/>
      <c r="MJP2370" s="27"/>
      <c r="MJQ2370" s="27"/>
      <c r="MJR2370" s="27"/>
      <c r="MJS2370" s="27"/>
      <c r="MJT2370" s="27"/>
      <c r="MJU2370" s="27"/>
      <c r="MJV2370" s="27"/>
      <c r="MJW2370" s="27"/>
      <c r="MJX2370" s="27"/>
      <c r="MJY2370" s="27"/>
      <c r="MJZ2370" s="27"/>
      <c r="MKA2370" s="27"/>
      <c r="MKB2370" s="27"/>
      <c r="MKC2370" s="27"/>
      <c r="MKD2370" s="27"/>
      <c r="MKE2370" s="27"/>
      <c r="MKF2370" s="27"/>
      <c r="MKG2370" s="27"/>
      <c r="MKH2370" s="27"/>
      <c r="MKI2370" s="27"/>
      <c r="MKJ2370" s="27"/>
      <c r="MKK2370" s="27"/>
      <c r="MKL2370" s="27"/>
      <c r="MKM2370" s="27"/>
      <c r="MKN2370" s="27"/>
      <c r="MKO2370" s="27"/>
      <c r="MKP2370" s="27"/>
      <c r="MKQ2370" s="27"/>
      <c r="MKR2370" s="27"/>
      <c r="MKS2370" s="27"/>
      <c r="MKT2370" s="27"/>
      <c r="MKU2370" s="27"/>
      <c r="MKV2370" s="27"/>
      <c r="MKW2370" s="27"/>
      <c r="MKX2370" s="27"/>
      <c r="MKY2370" s="27"/>
      <c r="MKZ2370" s="27"/>
      <c r="MLA2370" s="27"/>
      <c r="MLB2370" s="27"/>
      <c r="MLC2370" s="27"/>
      <c r="MLD2370" s="27"/>
      <c r="MLE2370" s="27"/>
      <c r="MLF2370" s="27"/>
      <c r="MLG2370" s="27"/>
      <c r="MLH2370" s="27"/>
      <c r="MLI2370" s="27"/>
      <c r="MLJ2370" s="27"/>
      <c r="MLK2370" s="27"/>
      <c r="MLL2370" s="27"/>
      <c r="MLM2370" s="27"/>
      <c r="MLN2370" s="27"/>
      <c r="MLO2370" s="27"/>
      <c r="MLP2370" s="27"/>
      <c r="MLQ2370" s="27"/>
      <c r="MLR2370" s="27"/>
      <c r="MLS2370" s="27"/>
      <c r="MLT2370" s="27"/>
      <c r="MLU2370" s="27"/>
      <c r="MLV2370" s="27"/>
      <c r="MLW2370" s="27"/>
      <c r="MLX2370" s="27"/>
      <c r="MLY2370" s="27"/>
      <c r="MLZ2370" s="27"/>
      <c r="MMA2370" s="27"/>
      <c r="MMB2370" s="27"/>
      <c r="MMC2370" s="27"/>
      <c r="MMD2370" s="27"/>
      <c r="MME2370" s="27"/>
      <c r="MMF2370" s="27"/>
      <c r="MMG2370" s="27"/>
      <c r="MMH2370" s="27"/>
      <c r="MMI2370" s="27"/>
      <c r="MMJ2370" s="27"/>
      <c r="MMK2370" s="27"/>
      <c r="MML2370" s="27"/>
      <c r="MMM2370" s="27"/>
      <c r="MMN2370" s="27"/>
      <c r="MMO2370" s="27"/>
      <c r="MMP2370" s="27"/>
      <c r="MMQ2370" s="27"/>
      <c r="MMR2370" s="27"/>
      <c r="MMS2370" s="27"/>
      <c r="MMT2370" s="27"/>
      <c r="MMU2370" s="27"/>
      <c r="MMV2370" s="27"/>
      <c r="MMW2370" s="27"/>
      <c r="MMX2370" s="27"/>
      <c r="MMY2370" s="27"/>
      <c r="MMZ2370" s="27"/>
      <c r="MNA2370" s="27"/>
      <c r="MNB2370" s="27"/>
      <c r="MNC2370" s="27"/>
      <c r="MND2370" s="27"/>
      <c r="MNE2370" s="27"/>
      <c r="MNF2370" s="27"/>
      <c r="MNG2370" s="27"/>
      <c r="MNH2370" s="27"/>
      <c r="MNI2370" s="27"/>
      <c r="MNJ2370" s="27"/>
      <c r="MNK2370" s="27"/>
      <c r="MNL2370" s="27"/>
      <c r="MNM2370" s="27"/>
      <c r="MNN2370" s="27"/>
      <c r="MNO2370" s="27"/>
      <c r="MNP2370" s="27"/>
      <c r="MNQ2370" s="27"/>
      <c r="MNR2370" s="27"/>
      <c r="MNS2370" s="27"/>
      <c r="MNT2370" s="27"/>
      <c r="MNU2370" s="27"/>
      <c r="MNV2370" s="27"/>
      <c r="MNW2370" s="27"/>
      <c r="MNX2370" s="27"/>
      <c r="MNY2370" s="27"/>
      <c r="MNZ2370" s="27"/>
      <c r="MOA2370" s="27"/>
      <c r="MOB2370" s="27"/>
      <c r="MOC2370" s="27"/>
      <c r="MOD2370" s="27"/>
      <c r="MOE2370" s="27"/>
      <c r="MOF2370" s="27"/>
      <c r="MOG2370" s="27"/>
      <c r="MOH2370" s="27"/>
      <c r="MOI2370" s="27"/>
      <c r="MOJ2370" s="27"/>
      <c r="MOK2370" s="27"/>
      <c r="MOL2370" s="27"/>
      <c r="MOM2370" s="27"/>
      <c r="MON2370" s="27"/>
      <c r="MOO2370" s="27"/>
      <c r="MOP2370" s="27"/>
      <c r="MOQ2370" s="27"/>
      <c r="MOR2370" s="27"/>
      <c r="MOS2370" s="27"/>
      <c r="MOT2370" s="27"/>
      <c r="MOU2370" s="27"/>
      <c r="MOV2370" s="27"/>
      <c r="MOW2370" s="27"/>
      <c r="MOX2370" s="27"/>
      <c r="MOY2370" s="27"/>
      <c r="MOZ2370" s="27"/>
      <c r="MPA2370" s="27"/>
      <c r="MPB2370" s="27"/>
      <c r="MPC2370" s="27"/>
      <c r="MPD2370" s="27"/>
      <c r="MPE2370" s="27"/>
      <c r="MPF2370" s="27"/>
      <c r="MPG2370" s="27"/>
      <c r="MPH2370" s="27"/>
      <c r="MPI2370" s="27"/>
      <c r="MPJ2370" s="27"/>
      <c r="MPK2370" s="27"/>
      <c r="MPL2370" s="27"/>
      <c r="MPM2370" s="27"/>
      <c r="MPN2370" s="27"/>
      <c r="MPO2370" s="27"/>
      <c r="MPP2370" s="27"/>
      <c r="MPQ2370" s="27"/>
      <c r="MPR2370" s="27"/>
      <c r="MPS2370" s="27"/>
      <c r="MPT2370" s="27"/>
      <c r="MPU2370" s="27"/>
      <c r="MPV2370" s="27"/>
      <c r="MPW2370" s="27"/>
      <c r="MPX2370" s="27"/>
      <c r="MPY2370" s="27"/>
      <c r="MPZ2370" s="27"/>
      <c r="MQA2370" s="27"/>
      <c r="MQB2370" s="27"/>
      <c r="MQC2370" s="27"/>
      <c r="MQD2370" s="27"/>
      <c r="MQE2370" s="27"/>
      <c r="MQF2370" s="27"/>
      <c r="MQG2370" s="27"/>
      <c r="MQH2370" s="27"/>
      <c r="MQI2370" s="27"/>
      <c r="MQJ2370" s="27"/>
      <c r="MQK2370" s="27"/>
      <c r="MQL2370" s="27"/>
      <c r="MQM2370" s="27"/>
      <c r="MQN2370" s="27"/>
      <c r="MQO2370" s="27"/>
      <c r="MQP2370" s="27"/>
      <c r="MQQ2370" s="27"/>
      <c r="MQR2370" s="27"/>
      <c r="MQS2370" s="27"/>
      <c r="MQT2370" s="27"/>
      <c r="MQU2370" s="27"/>
      <c r="MQV2370" s="27"/>
      <c r="MQW2370" s="27"/>
      <c r="MQX2370" s="27"/>
      <c r="MQY2370" s="27"/>
      <c r="MQZ2370" s="27"/>
      <c r="MRA2370" s="27"/>
      <c r="MRB2370" s="27"/>
      <c r="MRC2370" s="27"/>
      <c r="MRD2370" s="27"/>
      <c r="MRE2370" s="27"/>
      <c r="MRF2370" s="27"/>
      <c r="MRG2370" s="27"/>
      <c r="MRH2370" s="27"/>
      <c r="MRI2370" s="27"/>
      <c r="MRJ2370" s="27"/>
      <c r="MRK2370" s="27"/>
      <c r="MRL2370" s="27"/>
      <c r="MRM2370" s="27"/>
      <c r="MRN2370" s="27"/>
      <c r="MRO2370" s="27"/>
      <c r="MRP2370" s="27"/>
      <c r="MRQ2370" s="27"/>
      <c r="MRR2370" s="27"/>
      <c r="MRS2370" s="27"/>
      <c r="MRT2370" s="27"/>
      <c r="MRU2370" s="27"/>
      <c r="MRV2370" s="27"/>
      <c r="MRW2370" s="27"/>
      <c r="MRX2370" s="27"/>
      <c r="MRY2370" s="27"/>
      <c r="MRZ2370" s="27"/>
      <c r="MSA2370" s="27"/>
      <c r="MSB2370" s="27"/>
      <c r="MSC2370" s="27"/>
      <c r="MSD2370" s="27"/>
      <c r="MSE2370" s="27"/>
      <c r="MSF2370" s="27"/>
      <c r="MSG2370" s="27"/>
      <c r="MSH2370" s="27"/>
      <c r="MSI2370" s="27"/>
      <c r="MSJ2370" s="27"/>
      <c r="MSK2370" s="27"/>
      <c r="MSL2370" s="27"/>
      <c r="MSM2370" s="27"/>
      <c r="MSN2370" s="27"/>
      <c r="MSO2370" s="27"/>
      <c r="MSP2370" s="27"/>
      <c r="MSQ2370" s="27"/>
      <c r="MSR2370" s="27"/>
      <c r="MSS2370" s="27"/>
      <c r="MST2370" s="27"/>
      <c r="MSU2370" s="27"/>
      <c r="MSV2370" s="27"/>
      <c r="MSW2370" s="27"/>
      <c r="MSX2370" s="27"/>
      <c r="MSY2370" s="27"/>
      <c r="MSZ2370" s="27"/>
      <c r="MTA2370" s="27"/>
      <c r="MTB2370" s="27"/>
      <c r="MTC2370" s="27"/>
      <c r="MTD2370" s="27"/>
      <c r="MTE2370" s="27"/>
      <c r="MTF2370" s="27"/>
      <c r="MTG2370" s="27"/>
      <c r="MTH2370" s="27"/>
      <c r="MTI2370" s="27"/>
      <c r="MTJ2370" s="27"/>
      <c r="MTK2370" s="27"/>
      <c r="MTL2370" s="27"/>
      <c r="MTM2370" s="27"/>
      <c r="MTN2370" s="27"/>
      <c r="MTO2370" s="27"/>
      <c r="MTP2370" s="27"/>
      <c r="MTQ2370" s="27"/>
      <c r="MTR2370" s="27"/>
      <c r="MTS2370" s="27"/>
      <c r="MTT2370" s="27"/>
      <c r="MTU2370" s="27"/>
      <c r="MTV2370" s="27"/>
      <c r="MTW2370" s="27"/>
      <c r="MTX2370" s="27"/>
      <c r="MTY2370" s="27"/>
      <c r="MTZ2370" s="27"/>
      <c r="MUA2370" s="27"/>
      <c r="MUB2370" s="27"/>
      <c r="MUC2370" s="27"/>
      <c r="MUD2370" s="27"/>
      <c r="MUE2370" s="27"/>
      <c r="MUF2370" s="27"/>
      <c r="MUG2370" s="27"/>
      <c r="MUH2370" s="27"/>
      <c r="MUI2370" s="27"/>
      <c r="MUJ2370" s="27"/>
      <c r="MUK2370" s="27"/>
      <c r="MUL2370" s="27"/>
      <c r="MUM2370" s="27"/>
      <c r="MUN2370" s="27"/>
      <c r="MUO2370" s="27"/>
      <c r="MUP2370" s="27"/>
      <c r="MUQ2370" s="27"/>
      <c r="MUR2370" s="27"/>
      <c r="MUS2370" s="27"/>
      <c r="MUT2370" s="27"/>
      <c r="MUU2370" s="27"/>
      <c r="MUV2370" s="27"/>
      <c r="MUW2370" s="27"/>
      <c r="MUX2370" s="27"/>
      <c r="MUY2370" s="27"/>
      <c r="MUZ2370" s="27"/>
      <c r="MVA2370" s="27"/>
      <c r="MVB2370" s="27"/>
      <c r="MVC2370" s="27"/>
      <c r="MVD2370" s="27"/>
      <c r="MVE2370" s="27"/>
      <c r="MVF2370" s="27"/>
      <c r="MVG2370" s="27"/>
      <c r="MVH2370" s="27"/>
      <c r="MVI2370" s="27"/>
      <c r="MVJ2370" s="27"/>
      <c r="MVK2370" s="27"/>
      <c r="MVL2370" s="27"/>
      <c r="MVM2370" s="27"/>
      <c r="MVN2370" s="27"/>
      <c r="MVO2370" s="27"/>
      <c r="MVP2370" s="27"/>
      <c r="MVQ2370" s="27"/>
      <c r="MVR2370" s="27"/>
      <c r="MVS2370" s="27"/>
      <c r="MVT2370" s="27"/>
      <c r="MVU2370" s="27"/>
      <c r="MVV2370" s="27"/>
      <c r="MVW2370" s="27"/>
      <c r="MVX2370" s="27"/>
      <c r="MVY2370" s="27"/>
      <c r="MVZ2370" s="27"/>
      <c r="MWA2370" s="27"/>
      <c r="MWB2370" s="27"/>
      <c r="MWC2370" s="27"/>
      <c r="MWD2370" s="27"/>
      <c r="MWE2370" s="27"/>
      <c r="MWF2370" s="27"/>
      <c r="MWG2370" s="27"/>
      <c r="MWH2370" s="27"/>
      <c r="MWI2370" s="27"/>
      <c r="MWJ2370" s="27"/>
      <c r="MWK2370" s="27"/>
      <c r="MWL2370" s="27"/>
      <c r="MWM2370" s="27"/>
      <c r="MWN2370" s="27"/>
      <c r="MWO2370" s="27"/>
      <c r="MWP2370" s="27"/>
      <c r="MWQ2370" s="27"/>
      <c r="MWR2370" s="27"/>
      <c r="MWS2370" s="27"/>
      <c r="MWT2370" s="27"/>
      <c r="MWU2370" s="27"/>
      <c r="MWV2370" s="27"/>
      <c r="MWW2370" s="27"/>
      <c r="MWX2370" s="27"/>
      <c r="MWY2370" s="27"/>
      <c r="MWZ2370" s="27"/>
      <c r="MXA2370" s="27"/>
      <c r="MXB2370" s="27"/>
      <c r="MXC2370" s="27"/>
      <c r="MXD2370" s="27"/>
      <c r="MXE2370" s="27"/>
      <c r="MXF2370" s="27"/>
      <c r="MXG2370" s="27"/>
      <c r="MXH2370" s="27"/>
      <c r="MXI2370" s="27"/>
      <c r="MXJ2370" s="27"/>
      <c r="MXK2370" s="27"/>
      <c r="MXL2370" s="27"/>
      <c r="MXM2370" s="27"/>
      <c r="MXN2370" s="27"/>
      <c r="MXO2370" s="27"/>
      <c r="MXP2370" s="27"/>
      <c r="MXQ2370" s="27"/>
      <c r="MXR2370" s="27"/>
      <c r="MXS2370" s="27"/>
      <c r="MXT2370" s="27"/>
      <c r="MXU2370" s="27"/>
      <c r="MXV2370" s="27"/>
      <c r="MXW2370" s="27"/>
      <c r="MXX2370" s="27"/>
      <c r="MXY2370" s="27"/>
      <c r="MXZ2370" s="27"/>
      <c r="MYA2370" s="27"/>
      <c r="MYB2370" s="27"/>
      <c r="MYC2370" s="27"/>
      <c r="MYD2370" s="27"/>
      <c r="MYE2370" s="27"/>
      <c r="MYF2370" s="27"/>
      <c r="MYG2370" s="27"/>
      <c r="MYH2370" s="27"/>
      <c r="MYI2370" s="27"/>
      <c r="MYJ2370" s="27"/>
      <c r="MYK2370" s="27"/>
      <c r="MYL2370" s="27"/>
      <c r="MYM2370" s="27"/>
      <c r="MYN2370" s="27"/>
      <c r="MYO2370" s="27"/>
      <c r="MYP2370" s="27"/>
      <c r="MYQ2370" s="27"/>
      <c r="MYR2370" s="27"/>
      <c r="MYS2370" s="27"/>
      <c r="MYT2370" s="27"/>
      <c r="MYU2370" s="27"/>
      <c r="MYV2370" s="27"/>
      <c r="MYW2370" s="27"/>
      <c r="MYX2370" s="27"/>
      <c r="MYY2370" s="27"/>
      <c r="MYZ2370" s="27"/>
      <c r="MZA2370" s="27"/>
      <c r="MZB2370" s="27"/>
      <c r="MZC2370" s="27"/>
      <c r="MZD2370" s="27"/>
      <c r="MZE2370" s="27"/>
      <c r="MZF2370" s="27"/>
      <c r="MZG2370" s="27"/>
      <c r="MZH2370" s="27"/>
      <c r="MZI2370" s="27"/>
      <c r="MZJ2370" s="27"/>
      <c r="MZK2370" s="27"/>
      <c r="MZL2370" s="27"/>
      <c r="MZM2370" s="27"/>
      <c r="MZN2370" s="27"/>
      <c r="MZO2370" s="27"/>
      <c r="MZP2370" s="27"/>
      <c r="MZQ2370" s="27"/>
      <c r="MZR2370" s="27"/>
      <c r="MZS2370" s="27"/>
      <c r="MZT2370" s="27"/>
      <c r="MZU2370" s="27"/>
      <c r="MZV2370" s="27"/>
      <c r="MZW2370" s="27"/>
      <c r="MZX2370" s="27"/>
      <c r="MZY2370" s="27"/>
      <c r="MZZ2370" s="27"/>
      <c r="NAA2370" s="27"/>
      <c r="NAB2370" s="27"/>
      <c r="NAC2370" s="27"/>
      <c r="NAD2370" s="27"/>
      <c r="NAE2370" s="27"/>
      <c r="NAF2370" s="27"/>
      <c r="NAG2370" s="27"/>
      <c r="NAH2370" s="27"/>
      <c r="NAI2370" s="27"/>
      <c r="NAJ2370" s="27"/>
      <c r="NAK2370" s="27"/>
      <c r="NAL2370" s="27"/>
      <c r="NAM2370" s="27"/>
      <c r="NAN2370" s="27"/>
      <c r="NAO2370" s="27"/>
      <c r="NAP2370" s="27"/>
      <c r="NAQ2370" s="27"/>
      <c r="NAR2370" s="27"/>
      <c r="NAS2370" s="27"/>
      <c r="NAT2370" s="27"/>
      <c r="NAU2370" s="27"/>
      <c r="NAV2370" s="27"/>
      <c r="NAW2370" s="27"/>
      <c r="NAX2370" s="27"/>
      <c r="NAY2370" s="27"/>
      <c r="NAZ2370" s="27"/>
      <c r="NBA2370" s="27"/>
      <c r="NBB2370" s="27"/>
      <c r="NBC2370" s="27"/>
      <c r="NBD2370" s="27"/>
      <c r="NBE2370" s="27"/>
      <c r="NBF2370" s="27"/>
      <c r="NBG2370" s="27"/>
      <c r="NBH2370" s="27"/>
      <c r="NBI2370" s="27"/>
      <c r="NBJ2370" s="27"/>
      <c r="NBK2370" s="27"/>
      <c r="NBL2370" s="27"/>
      <c r="NBM2370" s="27"/>
      <c r="NBN2370" s="27"/>
      <c r="NBO2370" s="27"/>
      <c r="NBP2370" s="27"/>
      <c r="NBQ2370" s="27"/>
      <c r="NBR2370" s="27"/>
      <c r="NBS2370" s="27"/>
      <c r="NBT2370" s="27"/>
      <c r="NBU2370" s="27"/>
      <c r="NBV2370" s="27"/>
      <c r="NBW2370" s="27"/>
      <c r="NBX2370" s="27"/>
      <c r="NBY2370" s="27"/>
      <c r="NBZ2370" s="27"/>
      <c r="NCA2370" s="27"/>
      <c r="NCB2370" s="27"/>
      <c r="NCC2370" s="27"/>
      <c r="NCD2370" s="27"/>
      <c r="NCE2370" s="27"/>
      <c r="NCF2370" s="27"/>
      <c r="NCG2370" s="27"/>
      <c r="NCH2370" s="27"/>
      <c r="NCI2370" s="27"/>
      <c r="NCJ2370" s="27"/>
      <c r="NCK2370" s="27"/>
      <c r="NCL2370" s="27"/>
      <c r="NCM2370" s="27"/>
      <c r="NCN2370" s="27"/>
      <c r="NCO2370" s="27"/>
      <c r="NCP2370" s="27"/>
      <c r="NCQ2370" s="27"/>
      <c r="NCR2370" s="27"/>
      <c r="NCS2370" s="27"/>
      <c r="NCT2370" s="27"/>
      <c r="NCU2370" s="27"/>
      <c r="NCV2370" s="27"/>
      <c r="NCW2370" s="27"/>
      <c r="NCX2370" s="27"/>
      <c r="NCY2370" s="27"/>
      <c r="NCZ2370" s="27"/>
      <c r="NDA2370" s="27"/>
      <c r="NDB2370" s="27"/>
      <c r="NDC2370" s="27"/>
      <c r="NDD2370" s="27"/>
      <c r="NDE2370" s="27"/>
      <c r="NDF2370" s="27"/>
      <c r="NDG2370" s="27"/>
      <c r="NDH2370" s="27"/>
      <c r="NDI2370" s="27"/>
      <c r="NDJ2370" s="27"/>
      <c r="NDK2370" s="27"/>
      <c r="NDL2370" s="27"/>
      <c r="NDM2370" s="27"/>
      <c r="NDN2370" s="27"/>
      <c r="NDO2370" s="27"/>
      <c r="NDP2370" s="27"/>
      <c r="NDQ2370" s="27"/>
      <c r="NDR2370" s="27"/>
      <c r="NDS2370" s="27"/>
      <c r="NDT2370" s="27"/>
      <c r="NDU2370" s="27"/>
      <c r="NDV2370" s="27"/>
      <c r="NDW2370" s="27"/>
      <c r="NDX2370" s="27"/>
      <c r="NDY2370" s="27"/>
      <c r="NDZ2370" s="27"/>
      <c r="NEA2370" s="27"/>
      <c r="NEB2370" s="27"/>
      <c r="NEC2370" s="27"/>
      <c r="NED2370" s="27"/>
      <c r="NEE2370" s="27"/>
      <c r="NEF2370" s="27"/>
      <c r="NEG2370" s="27"/>
      <c r="NEH2370" s="27"/>
      <c r="NEI2370" s="27"/>
      <c r="NEJ2370" s="27"/>
      <c r="NEK2370" s="27"/>
      <c r="NEL2370" s="27"/>
      <c r="NEM2370" s="27"/>
      <c r="NEN2370" s="27"/>
      <c r="NEO2370" s="27"/>
      <c r="NEP2370" s="27"/>
      <c r="NEQ2370" s="27"/>
      <c r="NER2370" s="27"/>
      <c r="NES2370" s="27"/>
      <c r="NET2370" s="27"/>
      <c r="NEU2370" s="27"/>
      <c r="NEV2370" s="27"/>
      <c r="NEW2370" s="27"/>
      <c r="NEX2370" s="27"/>
      <c r="NEY2370" s="27"/>
      <c r="NEZ2370" s="27"/>
      <c r="NFA2370" s="27"/>
      <c r="NFB2370" s="27"/>
      <c r="NFC2370" s="27"/>
      <c r="NFD2370" s="27"/>
      <c r="NFE2370" s="27"/>
      <c r="NFF2370" s="27"/>
      <c r="NFG2370" s="27"/>
      <c r="NFH2370" s="27"/>
      <c r="NFI2370" s="27"/>
      <c r="NFJ2370" s="27"/>
      <c r="NFK2370" s="27"/>
      <c r="NFL2370" s="27"/>
      <c r="NFM2370" s="27"/>
      <c r="NFN2370" s="27"/>
      <c r="NFO2370" s="27"/>
      <c r="NFP2370" s="27"/>
      <c r="NFQ2370" s="27"/>
      <c r="NFR2370" s="27"/>
      <c r="NFS2370" s="27"/>
      <c r="NFT2370" s="27"/>
      <c r="NFU2370" s="27"/>
      <c r="NFV2370" s="27"/>
      <c r="NFW2370" s="27"/>
      <c r="NFX2370" s="27"/>
      <c r="NFY2370" s="27"/>
      <c r="NFZ2370" s="27"/>
      <c r="NGA2370" s="27"/>
      <c r="NGB2370" s="27"/>
      <c r="NGC2370" s="27"/>
      <c r="NGD2370" s="27"/>
      <c r="NGE2370" s="27"/>
      <c r="NGF2370" s="27"/>
      <c r="NGG2370" s="27"/>
      <c r="NGH2370" s="27"/>
      <c r="NGI2370" s="27"/>
      <c r="NGJ2370" s="27"/>
      <c r="NGK2370" s="27"/>
      <c r="NGL2370" s="27"/>
      <c r="NGM2370" s="27"/>
      <c r="NGN2370" s="27"/>
      <c r="NGO2370" s="27"/>
      <c r="NGP2370" s="27"/>
      <c r="NGQ2370" s="27"/>
      <c r="NGR2370" s="27"/>
      <c r="NGS2370" s="27"/>
      <c r="NGT2370" s="27"/>
      <c r="NGU2370" s="27"/>
      <c r="NGV2370" s="27"/>
      <c r="NGW2370" s="27"/>
      <c r="NGX2370" s="27"/>
      <c r="NGY2370" s="27"/>
      <c r="NGZ2370" s="27"/>
      <c r="NHA2370" s="27"/>
      <c r="NHB2370" s="27"/>
      <c r="NHC2370" s="27"/>
      <c r="NHD2370" s="27"/>
      <c r="NHE2370" s="27"/>
      <c r="NHF2370" s="27"/>
      <c r="NHG2370" s="27"/>
      <c r="NHH2370" s="27"/>
      <c r="NHI2370" s="27"/>
      <c r="NHJ2370" s="27"/>
      <c r="NHK2370" s="27"/>
      <c r="NHL2370" s="27"/>
      <c r="NHM2370" s="27"/>
      <c r="NHN2370" s="27"/>
      <c r="NHO2370" s="27"/>
      <c r="NHP2370" s="27"/>
      <c r="NHQ2370" s="27"/>
      <c r="NHR2370" s="27"/>
      <c r="NHS2370" s="27"/>
      <c r="NHT2370" s="27"/>
      <c r="NHU2370" s="27"/>
      <c r="NHV2370" s="27"/>
      <c r="NHW2370" s="27"/>
      <c r="NHX2370" s="27"/>
      <c r="NHY2370" s="27"/>
      <c r="NHZ2370" s="27"/>
      <c r="NIA2370" s="27"/>
      <c r="NIB2370" s="27"/>
      <c r="NIC2370" s="27"/>
      <c r="NID2370" s="27"/>
      <c r="NIE2370" s="27"/>
      <c r="NIF2370" s="27"/>
      <c r="NIG2370" s="27"/>
      <c r="NIH2370" s="27"/>
      <c r="NII2370" s="27"/>
      <c r="NIJ2370" s="27"/>
      <c r="NIK2370" s="27"/>
      <c r="NIL2370" s="27"/>
      <c r="NIM2370" s="27"/>
      <c r="NIN2370" s="27"/>
      <c r="NIO2370" s="27"/>
      <c r="NIP2370" s="27"/>
      <c r="NIQ2370" s="27"/>
      <c r="NIR2370" s="27"/>
      <c r="NIS2370" s="27"/>
      <c r="NIT2370" s="27"/>
      <c r="NIU2370" s="27"/>
      <c r="NIV2370" s="27"/>
      <c r="NIW2370" s="27"/>
      <c r="NIX2370" s="27"/>
      <c r="NIY2370" s="27"/>
      <c r="NIZ2370" s="27"/>
      <c r="NJA2370" s="27"/>
      <c r="NJB2370" s="27"/>
      <c r="NJC2370" s="27"/>
      <c r="NJD2370" s="27"/>
      <c r="NJE2370" s="27"/>
      <c r="NJF2370" s="27"/>
      <c r="NJG2370" s="27"/>
      <c r="NJH2370" s="27"/>
      <c r="NJI2370" s="27"/>
      <c r="NJJ2370" s="27"/>
      <c r="NJK2370" s="27"/>
      <c r="NJL2370" s="27"/>
      <c r="NJM2370" s="27"/>
      <c r="NJN2370" s="27"/>
      <c r="NJO2370" s="27"/>
      <c r="NJP2370" s="27"/>
      <c r="NJQ2370" s="27"/>
      <c r="NJR2370" s="27"/>
      <c r="NJS2370" s="27"/>
      <c r="NJT2370" s="27"/>
      <c r="NJU2370" s="27"/>
      <c r="NJV2370" s="27"/>
      <c r="NJW2370" s="27"/>
      <c r="NJX2370" s="27"/>
      <c r="NJY2370" s="27"/>
      <c r="NJZ2370" s="27"/>
      <c r="NKA2370" s="27"/>
      <c r="NKB2370" s="27"/>
      <c r="NKC2370" s="27"/>
      <c r="NKD2370" s="27"/>
      <c r="NKE2370" s="27"/>
      <c r="NKF2370" s="27"/>
      <c r="NKG2370" s="27"/>
      <c r="NKH2370" s="27"/>
      <c r="NKI2370" s="27"/>
      <c r="NKJ2370" s="27"/>
      <c r="NKK2370" s="27"/>
      <c r="NKL2370" s="27"/>
      <c r="NKM2370" s="27"/>
      <c r="NKN2370" s="27"/>
      <c r="NKO2370" s="27"/>
      <c r="NKP2370" s="27"/>
      <c r="NKQ2370" s="27"/>
      <c r="NKR2370" s="27"/>
      <c r="NKS2370" s="27"/>
      <c r="NKT2370" s="27"/>
      <c r="NKU2370" s="27"/>
      <c r="NKV2370" s="27"/>
      <c r="NKW2370" s="27"/>
      <c r="NKX2370" s="27"/>
      <c r="NKY2370" s="27"/>
      <c r="NKZ2370" s="27"/>
      <c r="NLA2370" s="27"/>
      <c r="NLB2370" s="27"/>
      <c r="NLC2370" s="27"/>
      <c r="NLD2370" s="27"/>
      <c r="NLE2370" s="27"/>
      <c r="NLF2370" s="27"/>
      <c r="NLG2370" s="27"/>
      <c r="NLH2370" s="27"/>
      <c r="NLI2370" s="27"/>
      <c r="NLJ2370" s="27"/>
      <c r="NLK2370" s="27"/>
      <c r="NLL2370" s="27"/>
      <c r="NLM2370" s="27"/>
      <c r="NLN2370" s="27"/>
      <c r="NLO2370" s="27"/>
      <c r="NLP2370" s="27"/>
      <c r="NLQ2370" s="27"/>
      <c r="NLR2370" s="27"/>
      <c r="NLS2370" s="27"/>
      <c r="NLT2370" s="27"/>
      <c r="NLU2370" s="27"/>
      <c r="NLV2370" s="27"/>
      <c r="NLW2370" s="27"/>
      <c r="NLX2370" s="27"/>
      <c r="NLY2370" s="27"/>
      <c r="NLZ2370" s="27"/>
      <c r="NMA2370" s="27"/>
      <c r="NMB2370" s="27"/>
      <c r="NMC2370" s="27"/>
      <c r="NMD2370" s="27"/>
      <c r="NME2370" s="27"/>
      <c r="NMF2370" s="27"/>
      <c r="NMG2370" s="27"/>
      <c r="NMH2370" s="27"/>
      <c r="NMI2370" s="27"/>
      <c r="NMJ2370" s="27"/>
      <c r="NMK2370" s="27"/>
      <c r="NML2370" s="27"/>
      <c r="NMM2370" s="27"/>
      <c r="NMN2370" s="27"/>
      <c r="NMO2370" s="27"/>
      <c r="NMP2370" s="27"/>
      <c r="NMQ2370" s="27"/>
      <c r="NMR2370" s="27"/>
      <c r="NMS2370" s="27"/>
      <c r="NMT2370" s="27"/>
      <c r="NMU2370" s="27"/>
      <c r="NMV2370" s="27"/>
      <c r="NMW2370" s="27"/>
      <c r="NMX2370" s="27"/>
      <c r="NMY2370" s="27"/>
      <c r="NMZ2370" s="27"/>
      <c r="NNA2370" s="27"/>
      <c r="NNB2370" s="27"/>
      <c r="NNC2370" s="27"/>
      <c r="NND2370" s="27"/>
      <c r="NNE2370" s="27"/>
      <c r="NNF2370" s="27"/>
      <c r="NNG2370" s="27"/>
      <c r="NNH2370" s="27"/>
      <c r="NNI2370" s="27"/>
      <c r="NNJ2370" s="27"/>
      <c r="NNK2370" s="27"/>
      <c r="NNL2370" s="27"/>
      <c r="NNM2370" s="27"/>
      <c r="NNN2370" s="27"/>
      <c r="NNO2370" s="27"/>
      <c r="NNP2370" s="27"/>
      <c r="NNQ2370" s="27"/>
      <c r="NNR2370" s="27"/>
      <c r="NNS2370" s="27"/>
      <c r="NNT2370" s="27"/>
      <c r="NNU2370" s="27"/>
      <c r="NNV2370" s="27"/>
      <c r="NNW2370" s="27"/>
      <c r="NNX2370" s="27"/>
      <c r="NNY2370" s="27"/>
      <c r="NNZ2370" s="27"/>
      <c r="NOA2370" s="27"/>
      <c r="NOB2370" s="27"/>
      <c r="NOC2370" s="27"/>
      <c r="NOD2370" s="27"/>
      <c r="NOE2370" s="27"/>
      <c r="NOF2370" s="27"/>
      <c r="NOG2370" s="27"/>
      <c r="NOH2370" s="27"/>
      <c r="NOI2370" s="27"/>
      <c r="NOJ2370" s="27"/>
      <c r="NOK2370" s="27"/>
      <c r="NOL2370" s="27"/>
      <c r="NOM2370" s="27"/>
      <c r="NON2370" s="27"/>
      <c r="NOO2370" s="27"/>
      <c r="NOP2370" s="27"/>
      <c r="NOQ2370" s="27"/>
      <c r="NOR2370" s="27"/>
      <c r="NOS2370" s="27"/>
      <c r="NOT2370" s="27"/>
      <c r="NOU2370" s="27"/>
      <c r="NOV2370" s="27"/>
      <c r="NOW2370" s="27"/>
      <c r="NOX2370" s="27"/>
      <c r="NOY2370" s="27"/>
      <c r="NOZ2370" s="27"/>
      <c r="NPA2370" s="27"/>
      <c r="NPB2370" s="27"/>
      <c r="NPC2370" s="27"/>
      <c r="NPD2370" s="27"/>
      <c r="NPE2370" s="27"/>
      <c r="NPF2370" s="27"/>
      <c r="NPG2370" s="27"/>
      <c r="NPH2370" s="27"/>
      <c r="NPI2370" s="27"/>
      <c r="NPJ2370" s="27"/>
      <c r="NPK2370" s="27"/>
      <c r="NPL2370" s="27"/>
      <c r="NPM2370" s="27"/>
      <c r="NPN2370" s="27"/>
      <c r="NPO2370" s="27"/>
      <c r="NPP2370" s="27"/>
      <c r="NPQ2370" s="27"/>
      <c r="NPR2370" s="27"/>
      <c r="NPS2370" s="27"/>
      <c r="NPT2370" s="27"/>
      <c r="NPU2370" s="27"/>
      <c r="NPV2370" s="27"/>
      <c r="NPW2370" s="27"/>
      <c r="NPX2370" s="27"/>
      <c r="NPY2370" s="27"/>
      <c r="NPZ2370" s="27"/>
      <c r="NQA2370" s="27"/>
      <c r="NQB2370" s="27"/>
      <c r="NQC2370" s="27"/>
      <c r="NQD2370" s="27"/>
      <c r="NQE2370" s="27"/>
      <c r="NQF2370" s="27"/>
      <c r="NQG2370" s="27"/>
      <c r="NQH2370" s="27"/>
      <c r="NQI2370" s="27"/>
      <c r="NQJ2370" s="27"/>
      <c r="NQK2370" s="27"/>
      <c r="NQL2370" s="27"/>
      <c r="NQM2370" s="27"/>
      <c r="NQN2370" s="27"/>
      <c r="NQO2370" s="27"/>
      <c r="NQP2370" s="27"/>
      <c r="NQQ2370" s="27"/>
      <c r="NQR2370" s="27"/>
      <c r="NQS2370" s="27"/>
      <c r="NQT2370" s="27"/>
      <c r="NQU2370" s="27"/>
      <c r="NQV2370" s="27"/>
      <c r="NQW2370" s="27"/>
      <c r="NQX2370" s="27"/>
      <c r="NQY2370" s="27"/>
      <c r="NQZ2370" s="27"/>
      <c r="NRA2370" s="27"/>
      <c r="NRB2370" s="27"/>
      <c r="NRC2370" s="27"/>
      <c r="NRD2370" s="27"/>
      <c r="NRE2370" s="27"/>
      <c r="NRF2370" s="27"/>
      <c r="NRG2370" s="27"/>
      <c r="NRH2370" s="27"/>
      <c r="NRI2370" s="27"/>
      <c r="NRJ2370" s="27"/>
      <c r="NRK2370" s="27"/>
      <c r="NRL2370" s="27"/>
      <c r="NRM2370" s="27"/>
      <c r="NRN2370" s="27"/>
      <c r="NRO2370" s="27"/>
      <c r="NRP2370" s="27"/>
      <c r="NRQ2370" s="27"/>
      <c r="NRR2370" s="27"/>
      <c r="NRS2370" s="27"/>
      <c r="NRT2370" s="27"/>
      <c r="NRU2370" s="27"/>
      <c r="NRV2370" s="27"/>
      <c r="NRW2370" s="27"/>
      <c r="NRX2370" s="27"/>
      <c r="NRY2370" s="27"/>
      <c r="NRZ2370" s="27"/>
      <c r="NSA2370" s="27"/>
      <c r="NSB2370" s="27"/>
      <c r="NSC2370" s="27"/>
      <c r="NSD2370" s="27"/>
      <c r="NSE2370" s="27"/>
      <c r="NSF2370" s="27"/>
      <c r="NSG2370" s="27"/>
      <c r="NSH2370" s="27"/>
      <c r="NSI2370" s="27"/>
      <c r="NSJ2370" s="27"/>
      <c r="NSK2370" s="27"/>
      <c r="NSL2370" s="27"/>
      <c r="NSM2370" s="27"/>
      <c r="NSN2370" s="27"/>
      <c r="NSO2370" s="27"/>
      <c r="NSP2370" s="27"/>
      <c r="NSQ2370" s="27"/>
      <c r="NSR2370" s="27"/>
      <c r="NSS2370" s="27"/>
      <c r="NST2370" s="27"/>
      <c r="NSU2370" s="27"/>
      <c r="NSV2370" s="27"/>
      <c r="NSW2370" s="27"/>
      <c r="NSX2370" s="27"/>
      <c r="NSY2370" s="27"/>
      <c r="NSZ2370" s="27"/>
      <c r="NTA2370" s="27"/>
      <c r="NTB2370" s="27"/>
      <c r="NTC2370" s="27"/>
      <c r="NTD2370" s="27"/>
      <c r="NTE2370" s="27"/>
      <c r="NTF2370" s="27"/>
      <c r="NTG2370" s="27"/>
      <c r="NTH2370" s="27"/>
      <c r="NTI2370" s="27"/>
      <c r="NTJ2370" s="27"/>
      <c r="NTK2370" s="27"/>
      <c r="NTL2370" s="27"/>
      <c r="NTM2370" s="27"/>
      <c r="NTN2370" s="27"/>
      <c r="NTO2370" s="27"/>
      <c r="NTP2370" s="27"/>
      <c r="NTQ2370" s="27"/>
      <c r="NTR2370" s="27"/>
      <c r="NTS2370" s="27"/>
      <c r="NTT2370" s="27"/>
      <c r="NTU2370" s="27"/>
      <c r="NTV2370" s="27"/>
      <c r="NTW2370" s="27"/>
      <c r="NTX2370" s="27"/>
      <c r="NTY2370" s="27"/>
      <c r="NTZ2370" s="27"/>
      <c r="NUA2370" s="27"/>
      <c r="NUB2370" s="27"/>
      <c r="NUC2370" s="27"/>
      <c r="NUD2370" s="27"/>
      <c r="NUE2370" s="27"/>
      <c r="NUF2370" s="27"/>
      <c r="NUG2370" s="27"/>
      <c r="NUH2370" s="27"/>
      <c r="NUI2370" s="27"/>
      <c r="NUJ2370" s="27"/>
      <c r="NUK2370" s="27"/>
      <c r="NUL2370" s="27"/>
      <c r="NUM2370" s="27"/>
      <c r="NUN2370" s="27"/>
      <c r="NUO2370" s="27"/>
      <c r="NUP2370" s="27"/>
      <c r="NUQ2370" s="27"/>
      <c r="NUR2370" s="27"/>
      <c r="NUS2370" s="27"/>
      <c r="NUT2370" s="27"/>
      <c r="NUU2370" s="27"/>
      <c r="NUV2370" s="27"/>
      <c r="NUW2370" s="27"/>
      <c r="NUX2370" s="27"/>
      <c r="NUY2370" s="27"/>
      <c r="NUZ2370" s="27"/>
      <c r="NVA2370" s="27"/>
      <c r="NVB2370" s="27"/>
      <c r="NVC2370" s="27"/>
      <c r="NVD2370" s="27"/>
      <c r="NVE2370" s="27"/>
      <c r="NVF2370" s="27"/>
      <c r="NVG2370" s="27"/>
      <c r="NVH2370" s="27"/>
      <c r="NVI2370" s="27"/>
      <c r="NVJ2370" s="27"/>
      <c r="NVK2370" s="27"/>
      <c r="NVL2370" s="27"/>
      <c r="NVM2370" s="27"/>
      <c r="NVN2370" s="27"/>
      <c r="NVO2370" s="27"/>
      <c r="NVP2370" s="27"/>
      <c r="NVQ2370" s="27"/>
      <c r="NVR2370" s="27"/>
      <c r="NVS2370" s="27"/>
      <c r="NVT2370" s="27"/>
      <c r="NVU2370" s="27"/>
      <c r="NVV2370" s="27"/>
      <c r="NVW2370" s="27"/>
      <c r="NVX2370" s="27"/>
      <c r="NVY2370" s="27"/>
      <c r="NVZ2370" s="27"/>
      <c r="NWA2370" s="27"/>
      <c r="NWB2370" s="27"/>
      <c r="NWC2370" s="27"/>
      <c r="NWD2370" s="27"/>
      <c r="NWE2370" s="27"/>
      <c r="NWF2370" s="27"/>
      <c r="NWG2370" s="27"/>
      <c r="NWH2370" s="27"/>
      <c r="NWI2370" s="27"/>
      <c r="NWJ2370" s="27"/>
      <c r="NWK2370" s="27"/>
      <c r="NWL2370" s="27"/>
      <c r="NWM2370" s="27"/>
      <c r="NWN2370" s="27"/>
      <c r="NWO2370" s="27"/>
      <c r="NWP2370" s="27"/>
      <c r="NWQ2370" s="27"/>
      <c r="NWR2370" s="27"/>
      <c r="NWS2370" s="27"/>
      <c r="NWT2370" s="27"/>
      <c r="NWU2370" s="27"/>
      <c r="NWV2370" s="27"/>
      <c r="NWW2370" s="27"/>
      <c r="NWX2370" s="27"/>
      <c r="NWY2370" s="27"/>
      <c r="NWZ2370" s="27"/>
      <c r="NXA2370" s="27"/>
      <c r="NXB2370" s="27"/>
      <c r="NXC2370" s="27"/>
      <c r="NXD2370" s="27"/>
      <c r="NXE2370" s="27"/>
      <c r="NXF2370" s="27"/>
      <c r="NXG2370" s="27"/>
      <c r="NXH2370" s="27"/>
      <c r="NXI2370" s="27"/>
      <c r="NXJ2370" s="27"/>
      <c r="NXK2370" s="27"/>
      <c r="NXL2370" s="27"/>
      <c r="NXM2370" s="27"/>
      <c r="NXN2370" s="27"/>
      <c r="NXO2370" s="27"/>
      <c r="NXP2370" s="27"/>
      <c r="NXQ2370" s="27"/>
      <c r="NXR2370" s="27"/>
      <c r="NXS2370" s="27"/>
      <c r="NXT2370" s="27"/>
      <c r="NXU2370" s="27"/>
      <c r="NXV2370" s="27"/>
      <c r="NXW2370" s="27"/>
      <c r="NXX2370" s="27"/>
      <c r="NXY2370" s="27"/>
      <c r="NXZ2370" s="27"/>
      <c r="NYA2370" s="27"/>
      <c r="NYB2370" s="27"/>
      <c r="NYC2370" s="27"/>
      <c r="NYD2370" s="27"/>
      <c r="NYE2370" s="27"/>
      <c r="NYF2370" s="27"/>
      <c r="NYG2370" s="27"/>
      <c r="NYH2370" s="27"/>
      <c r="NYI2370" s="27"/>
      <c r="NYJ2370" s="27"/>
      <c r="NYK2370" s="27"/>
      <c r="NYL2370" s="27"/>
      <c r="NYM2370" s="27"/>
      <c r="NYN2370" s="27"/>
      <c r="NYO2370" s="27"/>
      <c r="NYP2370" s="27"/>
      <c r="NYQ2370" s="27"/>
      <c r="NYR2370" s="27"/>
      <c r="NYS2370" s="27"/>
      <c r="NYT2370" s="27"/>
      <c r="NYU2370" s="27"/>
      <c r="NYV2370" s="27"/>
      <c r="NYW2370" s="27"/>
      <c r="NYX2370" s="27"/>
      <c r="NYY2370" s="27"/>
      <c r="NYZ2370" s="27"/>
      <c r="NZA2370" s="27"/>
      <c r="NZB2370" s="27"/>
      <c r="NZC2370" s="27"/>
      <c r="NZD2370" s="27"/>
      <c r="NZE2370" s="27"/>
      <c r="NZF2370" s="27"/>
      <c r="NZG2370" s="27"/>
      <c r="NZH2370" s="27"/>
      <c r="NZI2370" s="27"/>
      <c r="NZJ2370" s="27"/>
      <c r="NZK2370" s="27"/>
      <c r="NZL2370" s="27"/>
      <c r="NZM2370" s="27"/>
      <c r="NZN2370" s="27"/>
      <c r="NZO2370" s="27"/>
      <c r="NZP2370" s="27"/>
      <c r="NZQ2370" s="27"/>
      <c r="NZR2370" s="27"/>
      <c r="NZS2370" s="27"/>
      <c r="NZT2370" s="27"/>
      <c r="NZU2370" s="27"/>
      <c r="NZV2370" s="27"/>
      <c r="NZW2370" s="27"/>
      <c r="NZX2370" s="27"/>
      <c r="NZY2370" s="27"/>
      <c r="NZZ2370" s="27"/>
      <c r="OAA2370" s="27"/>
      <c r="OAB2370" s="27"/>
      <c r="OAC2370" s="27"/>
      <c r="OAD2370" s="27"/>
      <c r="OAE2370" s="27"/>
      <c r="OAF2370" s="27"/>
      <c r="OAG2370" s="27"/>
      <c r="OAH2370" s="27"/>
      <c r="OAI2370" s="27"/>
      <c r="OAJ2370" s="27"/>
      <c r="OAK2370" s="27"/>
      <c r="OAL2370" s="27"/>
      <c r="OAM2370" s="27"/>
      <c r="OAN2370" s="27"/>
      <c r="OAO2370" s="27"/>
      <c r="OAP2370" s="27"/>
      <c r="OAQ2370" s="27"/>
      <c r="OAR2370" s="27"/>
      <c r="OAS2370" s="27"/>
      <c r="OAT2370" s="27"/>
      <c r="OAU2370" s="27"/>
      <c r="OAV2370" s="27"/>
      <c r="OAW2370" s="27"/>
      <c r="OAX2370" s="27"/>
      <c r="OAY2370" s="27"/>
      <c r="OAZ2370" s="27"/>
      <c r="OBA2370" s="27"/>
      <c r="OBB2370" s="27"/>
      <c r="OBC2370" s="27"/>
      <c r="OBD2370" s="27"/>
      <c r="OBE2370" s="27"/>
      <c r="OBF2370" s="27"/>
      <c r="OBG2370" s="27"/>
      <c r="OBH2370" s="27"/>
      <c r="OBI2370" s="27"/>
      <c r="OBJ2370" s="27"/>
      <c r="OBK2370" s="27"/>
      <c r="OBL2370" s="27"/>
      <c r="OBM2370" s="27"/>
      <c r="OBN2370" s="27"/>
      <c r="OBO2370" s="27"/>
      <c r="OBP2370" s="27"/>
      <c r="OBQ2370" s="27"/>
      <c r="OBR2370" s="27"/>
      <c r="OBS2370" s="27"/>
      <c r="OBT2370" s="27"/>
      <c r="OBU2370" s="27"/>
      <c r="OBV2370" s="27"/>
      <c r="OBW2370" s="27"/>
      <c r="OBX2370" s="27"/>
      <c r="OBY2370" s="27"/>
      <c r="OBZ2370" s="27"/>
      <c r="OCA2370" s="27"/>
      <c r="OCB2370" s="27"/>
      <c r="OCC2370" s="27"/>
      <c r="OCD2370" s="27"/>
      <c r="OCE2370" s="27"/>
      <c r="OCF2370" s="27"/>
      <c r="OCG2370" s="27"/>
      <c r="OCH2370" s="27"/>
      <c r="OCI2370" s="27"/>
      <c r="OCJ2370" s="27"/>
      <c r="OCK2370" s="27"/>
      <c r="OCL2370" s="27"/>
      <c r="OCM2370" s="27"/>
      <c r="OCN2370" s="27"/>
      <c r="OCO2370" s="27"/>
      <c r="OCP2370" s="27"/>
      <c r="OCQ2370" s="27"/>
      <c r="OCR2370" s="27"/>
      <c r="OCS2370" s="27"/>
      <c r="OCT2370" s="27"/>
      <c r="OCU2370" s="27"/>
      <c r="OCV2370" s="27"/>
      <c r="OCW2370" s="27"/>
      <c r="OCX2370" s="27"/>
      <c r="OCY2370" s="27"/>
      <c r="OCZ2370" s="27"/>
      <c r="ODA2370" s="27"/>
      <c r="ODB2370" s="27"/>
      <c r="ODC2370" s="27"/>
      <c r="ODD2370" s="27"/>
      <c r="ODE2370" s="27"/>
      <c r="ODF2370" s="27"/>
      <c r="ODG2370" s="27"/>
      <c r="ODH2370" s="27"/>
      <c r="ODI2370" s="27"/>
      <c r="ODJ2370" s="27"/>
      <c r="ODK2370" s="27"/>
      <c r="ODL2370" s="27"/>
      <c r="ODM2370" s="27"/>
      <c r="ODN2370" s="27"/>
      <c r="ODO2370" s="27"/>
      <c r="ODP2370" s="27"/>
      <c r="ODQ2370" s="27"/>
      <c r="ODR2370" s="27"/>
      <c r="ODS2370" s="27"/>
      <c r="ODT2370" s="27"/>
      <c r="ODU2370" s="27"/>
      <c r="ODV2370" s="27"/>
      <c r="ODW2370" s="27"/>
      <c r="ODX2370" s="27"/>
      <c r="ODY2370" s="27"/>
      <c r="ODZ2370" s="27"/>
      <c r="OEA2370" s="27"/>
      <c r="OEB2370" s="27"/>
      <c r="OEC2370" s="27"/>
      <c r="OED2370" s="27"/>
      <c r="OEE2370" s="27"/>
      <c r="OEF2370" s="27"/>
      <c r="OEG2370" s="27"/>
      <c r="OEH2370" s="27"/>
      <c r="OEI2370" s="27"/>
      <c r="OEJ2370" s="27"/>
      <c r="OEK2370" s="27"/>
      <c r="OEL2370" s="27"/>
      <c r="OEM2370" s="27"/>
      <c r="OEN2370" s="27"/>
      <c r="OEO2370" s="27"/>
      <c r="OEP2370" s="27"/>
      <c r="OEQ2370" s="27"/>
      <c r="OER2370" s="27"/>
      <c r="OES2370" s="27"/>
      <c r="OET2370" s="27"/>
      <c r="OEU2370" s="27"/>
      <c r="OEV2370" s="27"/>
      <c r="OEW2370" s="27"/>
      <c r="OEX2370" s="27"/>
      <c r="OEY2370" s="27"/>
      <c r="OEZ2370" s="27"/>
      <c r="OFA2370" s="27"/>
      <c r="OFB2370" s="27"/>
      <c r="OFC2370" s="27"/>
      <c r="OFD2370" s="27"/>
      <c r="OFE2370" s="27"/>
      <c r="OFF2370" s="27"/>
      <c r="OFG2370" s="27"/>
      <c r="OFH2370" s="27"/>
      <c r="OFI2370" s="27"/>
      <c r="OFJ2370" s="27"/>
      <c r="OFK2370" s="27"/>
      <c r="OFL2370" s="27"/>
      <c r="OFM2370" s="27"/>
      <c r="OFN2370" s="27"/>
      <c r="OFO2370" s="27"/>
      <c r="OFP2370" s="27"/>
      <c r="OFQ2370" s="27"/>
      <c r="OFR2370" s="27"/>
      <c r="OFS2370" s="27"/>
      <c r="OFT2370" s="27"/>
      <c r="OFU2370" s="27"/>
      <c r="OFV2370" s="27"/>
      <c r="OFW2370" s="27"/>
      <c r="OFX2370" s="27"/>
      <c r="OFY2370" s="27"/>
      <c r="OFZ2370" s="27"/>
      <c r="OGA2370" s="27"/>
      <c r="OGB2370" s="27"/>
      <c r="OGC2370" s="27"/>
      <c r="OGD2370" s="27"/>
      <c r="OGE2370" s="27"/>
      <c r="OGF2370" s="27"/>
      <c r="OGG2370" s="27"/>
      <c r="OGH2370" s="27"/>
      <c r="OGI2370" s="27"/>
      <c r="OGJ2370" s="27"/>
      <c r="OGK2370" s="27"/>
      <c r="OGL2370" s="27"/>
      <c r="OGM2370" s="27"/>
      <c r="OGN2370" s="27"/>
      <c r="OGO2370" s="27"/>
      <c r="OGP2370" s="27"/>
      <c r="OGQ2370" s="27"/>
      <c r="OGR2370" s="27"/>
      <c r="OGS2370" s="27"/>
      <c r="OGT2370" s="27"/>
      <c r="OGU2370" s="27"/>
      <c r="OGV2370" s="27"/>
      <c r="OGW2370" s="27"/>
      <c r="OGX2370" s="27"/>
      <c r="OGY2370" s="27"/>
      <c r="OGZ2370" s="27"/>
      <c r="OHA2370" s="27"/>
      <c r="OHB2370" s="27"/>
      <c r="OHC2370" s="27"/>
      <c r="OHD2370" s="27"/>
      <c r="OHE2370" s="27"/>
      <c r="OHF2370" s="27"/>
      <c r="OHG2370" s="27"/>
      <c r="OHH2370" s="27"/>
      <c r="OHI2370" s="27"/>
      <c r="OHJ2370" s="27"/>
      <c r="OHK2370" s="27"/>
      <c r="OHL2370" s="27"/>
      <c r="OHM2370" s="27"/>
      <c r="OHN2370" s="27"/>
      <c r="OHO2370" s="27"/>
      <c r="OHP2370" s="27"/>
      <c r="OHQ2370" s="27"/>
      <c r="OHR2370" s="27"/>
      <c r="OHS2370" s="27"/>
      <c r="OHT2370" s="27"/>
      <c r="OHU2370" s="27"/>
      <c r="OHV2370" s="27"/>
      <c r="OHW2370" s="27"/>
      <c r="OHX2370" s="27"/>
      <c r="OHY2370" s="27"/>
      <c r="OHZ2370" s="27"/>
      <c r="OIA2370" s="27"/>
      <c r="OIB2370" s="27"/>
      <c r="OIC2370" s="27"/>
      <c r="OID2370" s="27"/>
      <c r="OIE2370" s="27"/>
      <c r="OIF2370" s="27"/>
      <c r="OIG2370" s="27"/>
      <c r="OIH2370" s="27"/>
      <c r="OII2370" s="27"/>
      <c r="OIJ2370" s="27"/>
      <c r="OIK2370" s="27"/>
      <c r="OIL2370" s="27"/>
      <c r="OIM2370" s="27"/>
      <c r="OIN2370" s="27"/>
      <c r="OIO2370" s="27"/>
      <c r="OIP2370" s="27"/>
      <c r="OIQ2370" s="27"/>
      <c r="OIR2370" s="27"/>
      <c r="OIS2370" s="27"/>
      <c r="OIT2370" s="27"/>
      <c r="OIU2370" s="27"/>
      <c r="OIV2370" s="27"/>
      <c r="OIW2370" s="27"/>
      <c r="OIX2370" s="27"/>
      <c r="OIY2370" s="27"/>
      <c r="OIZ2370" s="27"/>
      <c r="OJA2370" s="27"/>
      <c r="OJB2370" s="27"/>
      <c r="OJC2370" s="27"/>
      <c r="OJD2370" s="27"/>
      <c r="OJE2370" s="27"/>
      <c r="OJF2370" s="27"/>
      <c r="OJG2370" s="27"/>
      <c r="OJH2370" s="27"/>
      <c r="OJI2370" s="27"/>
      <c r="OJJ2370" s="27"/>
      <c r="OJK2370" s="27"/>
      <c r="OJL2370" s="27"/>
      <c r="OJM2370" s="27"/>
      <c r="OJN2370" s="27"/>
      <c r="OJO2370" s="27"/>
      <c r="OJP2370" s="27"/>
      <c r="OJQ2370" s="27"/>
      <c r="OJR2370" s="27"/>
      <c r="OJS2370" s="27"/>
      <c r="OJT2370" s="27"/>
      <c r="OJU2370" s="27"/>
      <c r="OJV2370" s="27"/>
      <c r="OJW2370" s="27"/>
      <c r="OJX2370" s="27"/>
      <c r="OJY2370" s="27"/>
      <c r="OJZ2370" s="27"/>
      <c r="OKA2370" s="27"/>
      <c r="OKB2370" s="27"/>
      <c r="OKC2370" s="27"/>
      <c r="OKD2370" s="27"/>
      <c r="OKE2370" s="27"/>
      <c r="OKF2370" s="27"/>
      <c r="OKG2370" s="27"/>
      <c r="OKH2370" s="27"/>
      <c r="OKI2370" s="27"/>
      <c r="OKJ2370" s="27"/>
      <c r="OKK2370" s="27"/>
      <c r="OKL2370" s="27"/>
      <c r="OKM2370" s="27"/>
      <c r="OKN2370" s="27"/>
      <c r="OKO2370" s="27"/>
      <c r="OKP2370" s="27"/>
      <c r="OKQ2370" s="27"/>
      <c r="OKR2370" s="27"/>
      <c r="OKS2370" s="27"/>
      <c r="OKT2370" s="27"/>
      <c r="OKU2370" s="27"/>
      <c r="OKV2370" s="27"/>
      <c r="OKW2370" s="27"/>
      <c r="OKX2370" s="27"/>
      <c r="OKY2370" s="27"/>
      <c r="OKZ2370" s="27"/>
      <c r="OLA2370" s="27"/>
      <c r="OLB2370" s="27"/>
      <c r="OLC2370" s="27"/>
      <c r="OLD2370" s="27"/>
      <c r="OLE2370" s="27"/>
      <c r="OLF2370" s="27"/>
      <c r="OLG2370" s="27"/>
      <c r="OLH2370" s="27"/>
      <c r="OLI2370" s="27"/>
      <c r="OLJ2370" s="27"/>
      <c r="OLK2370" s="27"/>
      <c r="OLL2370" s="27"/>
      <c r="OLM2370" s="27"/>
      <c r="OLN2370" s="27"/>
      <c r="OLO2370" s="27"/>
      <c r="OLP2370" s="27"/>
      <c r="OLQ2370" s="27"/>
      <c r="OLR2370" s="27"/>
      <c r="OLS2370" s="27"/>
      <c r="OLT2370" s="27"/>
      <c r="OLU2370" s="27"/>
      <c r="OLV2370" s="27"/>
      <c r="OLW2370" s="27"/>
      <c r="OLX2370" s="27"/>
      <c r="OLY2370" s="27"/>
      <c r="OLZ2370" s="27"/>
      <c r="OMA2370" s="27"/>
      <c r="OMB2370" s="27"/>
      <c r="OMC2370" s="27"/>
      <c r="OMD2370" s="27"/>
      <c r="OME2370" s="27"/>
      <c r="OMF2370" s="27"/>
      <c r="OMG2370" s="27"/>
      <c r="OMH2370" s="27"/>
      <c r="OMI2370" s="27"/>
      <c r="OMJ2370" s="27"/>
      <c r="OMK2370" s="27"/>
      <c r="OML2370" s="27"/>
      <c r="OMM2370" s="27"/>
      <c r="OMN2370" s="27"/>
      <c r="OMO2370" s="27"/>
      <c r="OMP2370" s="27"/>
      <c r="OMQ2370" s="27"/>
      <c r="OMR2370" s="27"/>
      <c r="OMS2370" s="27"/>
      <c r="OMT2370" s="27"/>
      <c r="OMU2370" s="27"/>
      <c r="OMV2370" s="27"/>
      <c r="OMW2370" s="27"/>
      <c r="OMX2370" s="27"/>
      <c r="OMY2370" s="27"/>
      <c r="OMZ2370" s="27"/>
      <c r="ONA2370" s="27"/>
      <c r="ONB2370" s="27"/>
      <c r="ONC2370" s="27"/>
      <c r="OND2370" s="27"/>
      <c r="ONE2370" s="27"/>
      <c r="ONF2370" s="27"/>
      <c r="ONG2370" s="27"/>
      <c r="ONH2370" s="27"/>
      <c r="ONI2370" s="27"/>
      <c r="ONJ2370" s="27"/>
      <c r="ONK2370" s="27"/>
      <c r="ONL2370" s="27"/>
      <c r="ONM2370" s="27"/>
      <c r="ONN2370" s="27"/>
      <c r="ONO2370" s="27"/>
      <c r="ONP2370" s="27"/>
      <c r="ONQ2370" s="27"/>
      <c r="ONR2370" s="27"/>
      <c r="ONS2370" s="27"/>
      <c r="ONT2370" s="27"/>
      <c r="ONU2370" s="27"/>
      <c r="ONV2370" s="27"/>
      <c r="ONW2370" s="27"/>
      <c r="ONX2370" s="27"/>
      <c r="ONY2370" s="27"/>
      <c r="ONZ2370" s="27"/>
      <c r="OOA2370" s="27"/>
      <c r="OOB2370" s="27"/>
      <c r="OOC2370" s="27"/>
      <c r="OOD2370" s="27"/>
      <c r="OOE2370" s="27"/>
      <c r="OOF2370" s="27"/>
      <c r="OOG2370" s="27"/>
      <c r="OOH2370" s="27"/>
      <c r="OOI2370" s="27"/>
      <c r="OOJ2370" s="27"/>
      <c r="OOK2370" s="27"/>
      <c r="OOL2370" s="27"/>
      <c r="OOM2370" s="27"/>
      <c r="OON2370" s="27"/>
      <c r="OOO2370" s="27"/>
      <c r="OOP2370" s="27"/>
      <c r="OOQ2370" s="27"/>
      <c r="OOR2370" s="27"/>
      <c r="OOS2370" s="27"/>
      <c r="OOT2370" s="27"/>
      <c r="OOU2370" s="27"/>
      <c r="OOV2370" s="27"/>
      <c r="OOW2370" s="27"/>
      <c r="OOX2370" s="27"/>
      <c r="OOY2370" s="27"/>
      <c r="OOZ2370" s="27"/>
      <c r="OPA2370" s="27"/>
      <c r="OPB2370" s="27"/>
      <c r="OPC2370" s="27"/>
      <c r="OPD2370" s="27"/>
      <c r="OPE2370" s="27"/>
      <c r="OPF2370" s="27"/>
      <c r="OPG2370" s="27"/>
      <c r="OPH2370" s="27"/>
      <c r="OPI2370" s="27"/>
      <c r="OPJ2370" s="27"/>
      <c r="OPK2370" s="27"/>
      <c r="OPL2370" s="27"/>
      <c r="OPM2370" s="27"/>
      <c r="OPN2370" s="27"/>
      <c r="OPO2370" s="27"/>
      <c r="OPP2370" s="27"/>
      <c r="OPQ2370" s="27"/>
      <c r="OPR2370" s="27"/>
      <c r="OPS2370" s="27"/>
      <c r="OPT2370" s="27"/>
      <c r="OPU2370" s="27"/>
      <c r="OPV2370" s="27"/>
      <c r="OPW2370" s="27"/>
      <c r="OPX2370" s="27"/>
      <c r="OPY2370" s="27"/>
      <c r="OPZ2370" s="27"/>
      <c r="OQA2370" s="27"/>
      <c r="OQB2370" s="27"/>
      <c r="OQC2370" s="27"/>
      <c r="OQD2370" s="27"/>
      <c r="OQE2370" s="27"/>
      <c r="OQF2370" s="27"/>
      <c r="OQG2370" s="27"/>
      <c r="OQH2370" s="27"/>
      <c r="OQI2370" s="27"/>
      <c r="OQJ2370" s="27"/>
      <c r="OQK2370" s="27"/>
      <c r="OQL2370" s="27"/>
      <c r="OQM2370" s="27"/>
      <c r="OQN2370" s="27"/>
      <c r="OQO2370" s="27"/>
      <c r="OQP2370" s="27"/>
      <c r="OQQ2370" s="27"/>
      <c r="OQR2370" s="27"/>
      <c r="OQS2370" s="27"/>
      <c r="OQT2370" s="27"/>
      <c r="OQU2370" s="27"/>
      <c r="OQV2370" s="27"/>
      <c r="OQW2370" s="27"/>
      <c r="OQX2370" s="27"/>
      <c r="OQY2370" s="27"/>
      <c r="OQZ2370" s="27"/>
      <c r="ORA2370" s="27"/>
      <c r="ORB2370" s="27"/>
      <c r="ORC2370" s="27"/>
      <c r="ORD2370" s="27"/>
      <c r="ORE2370" s="27"/>
      <c r="ORF2370" s="27"/>
      <c r="ORG2370" s="27"/>
      <c r="ORH2370" s="27"/>
      <c r="ORI2370" s="27"/>
      <c r="ORJ2370" s="27"/>
      <c r="ORK2370" s="27"/>
      <c r="ORL2370" s="27"/>
      <c r="ORM2370" s="27"/>
      <c r="ORN2370" s="27"/>
      <c r="ORO2370" s="27"/>
      <c r="ORP2370" s="27"/>
      <c r="ORQ2370" s="27"/>
      <c r="ORR2370" s="27"/>
      <c r="ORS2370" s="27"/>
      <c r="ORT2370" s="27"/>
      <c r="ORU2370" s="27"/>
      <c r="ORV2370" s="27"/>
      <c r="ORW2370" s="27"/>
      <c r="ORX2370" s="27"/>
      <c r="ORY2370" s="27"/>
      <c r="ORZ2370" s="27"/>
      <c r="OSA2370" s="27"/>
      <c r="OSB2370" s="27"/>
      <c r="OSC2370" s="27"/>
      <c r="OSD2370" s="27"/>
      <c r="OSE2370" s="27"/>
      <c r="OSF2370" s="27"/>
      <c r="OSG2370" s="27"/>
      <c r="OSH2370" s="27"/>
      <c r="OSI2370" s="27"/>
      <c r="OSJ2370" s="27"/>
      <c r="OSK2370" s="27"/>
      <c r="OSL2370" s="27"/>
      <c r="OSM2370" s="27"/>
      <c r="OSN2370" s="27"/>
      <c r="OSO2370" s="27"/>
      <c r="OSP2370" s="27"/>
      <c r="OSQ2370" s="27"/>
      <c r="OSR2370" s="27"/>
      <c r="OSS2370" s="27"/>
      <c r="OST2370" s="27"/>
      <c r="OSU2370" s="27"/>
      <c r="OSV2370" s="27"/>
      <c r="OSW2370" s="27"/>
      <c r="OSX2370" s="27"/>
      <c r="OSY2370" s="27"/>
      <c r="OSZ2370" s="27"/>
      <c r="OTA2370" s="27"/>
      <c r="OTB2370" s="27"/>
      <c r="OTC2370" s="27"/>
      <c r="OTD2370" s="27"/>
      <c r="OTE2370" s="27"/>
      <c r="OTF2370" s="27"/>
      <c r="OTG2370" s="27"/>
      <c r="OTH2370" s="27"/>
      <c r="OTI2370" s="27"/>
      <c r="OTJ2370" s="27"/>
      <c r="OTK2370" s="27"/>
      <c r="OTL2370" s="27"/>
      <c r="OTM2370" s="27"/>
      <c r="OTN2370" s="27"/>
      <c r="OTO2370" s="27"/>
      <c r="OTP2370" s="27"/>
      <c r="OTQ2370" s="27"/>
      <c r="OTR2370" s="27"/>
      <c r="OTS2370" s="27"/>
      <c r="OTT2370" s="27"/>
      <c r="OTU2370" s="27"/>
      <c r="OTV2370" s="27"/>
      <c r="OTW2370" s="27"/>
      <c r="OTX2370" s="27"/>
      <c r="OTY2370" s="27"/>
      <c r="OTZ2370" s="27"/>
      <c r="OUA2370" s="27"/>
      <c r="OUB2370" s="27"/>
      <c r="OUC2370" s="27"/>
      <c r="OUD2370" s="27"/>
      <c r="OUE2370" s="27"/>
      <c r="OUF2370" s="27"/>
      <c r="OUG2370" s="27"/>
      <c r="OUH2370" s="27"/>
      <c r="OUI2370" s="27"/>
      <c r="OUJ2370" s="27"/>
      <c r="OUK2370" s="27"/>
      <c r="OUL2370" s="27"/>
      <c r="OUM2370" s="27"/>
      <c r="OUN2370" s="27"/>
      <c r="OUO2370" s="27"/>
      <c r="OUP2370" s="27"/>
      <c r="OUQ2370" s="27"/>
      <c r="OUR2370" s="27"/>
      <c r="OUS2370" s="27"/>
      <c r="OUT2370" s="27"/>
      <c r="OUU2370" s="27"/>
      <c r="OUV2370" s="27"/>
      <c r="OUW2370" s="27"/>
      <c r="OUX2370" s="27"/>
      <c r="OUY2370" s="27"/>
      <c r="OUZ2370" s="27"/>
      <c r="OVA2370" s="27"/>
      <c r="OVB2370" s="27"/>
      <c r="OVC2370" s="27"/>
      <c r="OVD2370" s="27"/>
      <c r="OVE2370" s="27"/>
      <c r="OVF2370" s="27"/>
      <c r="OVG2370" s="27"/>
      <c r="OVH2370" s="27"/>
      <c r="OVI2370" s="27"/>
      <c r="OVJ2370" s="27"/>
      <c r="OVK2370" s="27"/>
      <c r="OVL2370" s="27"/>
      <c r="OVM2370" s="27"/>
      <c r="OVN2370" s="27"/>
      <c r="OVO2370" s="27"/>
      <c r="OVP2370" s="27"/>
      <c r="OVQ2370" s="27"/>
      <c r="OVR2370" s="27"/>
      <c r="OVS2370" s="27"/>
      <c r="OVT2370" s="27"/>
      <c r="OVU2370" s="27"/>
      <c r="OVV2370" s="27"/>
      <c r="OVW2370" s="27"/>
      <c r="OVX2370" s="27"/>
      <c r="OVY2370" s="27"/>
      <c r="OVZ2370" s="27"/>
      <c r="OWA2370" s="27"/>
      <c r="OWB2370" s="27"/>
      <c r="OWC2370" s="27"/>
      <c r="OWD2370" s="27"/>
      <c r="OWE2370" s="27"/>
      <c r="OWF2370" s="27"/>
      <c r="OWG2370" s="27"/>
      <c r="OWH2370" s="27"/>
      <c r="OWI2370" s="27"/>
      <c r="OWJ2370" s="27"/>
      <c r="OWK2370" s="27"/>
      <c r="OWL2370" s="27"/>
      <c r="OWM2370" s="27"/>
      <c r="OWN2370" s="27"/>
      <c r="OWO2370" s="27"/>
      <c r="OWP2370" s="27"/>
      <c r="OWQ2370" s="27"/>
      <c r="OWR2370" s="27"/>
      <c r="OWS2370" s="27"/>
      <c r="OWT2370" s="27"/>
      <c r="OWU2370" s="27"/>
      <c r="OWV2370" s="27"/>
      <c r="OWW2370" s="27"/>
      <c r="OWX2370" s="27"/>
      <c r="OWY2370" s="27"/>
      <c r="OWZ2370" s="27"/>
      <c r="OXA2370" s="27"/>
      <c r="OXB2370" s="27"/>
      <c r="OXC2370" s="27"/>
      <c r="OXD2370" s="27"/>
      <c r="OXE2370" s="27"/>
      <c r="OXF2370" s="27"/>
      <c r="OXG2370" s="27"/>
      <c r="OXH2370" s="27"/>
      <c r="OXI2370" s="27"/>
      <c r="OXJ2370" s="27"/>
      <c r="OXK2370" s="27"/>
      <c r="OXL2370" s="27"/>
      <c r="OXM2370" s="27"/>
      <c r="OXN2370" s="27"/>
      <c r="OXO2370" s="27"/>
      <c r="OXP2370" s="27"/>
      <c r="OXQ2370" s="27"/>
      <c r="OXR2370" s="27"/>
      <c r="OXS2370" s="27"/>
      <c r="OXT2370" s="27"/>
      <c r="OXU2370" s="27"/>
      <c r="OXV2370" s="27"/>
      <c r="OXW2370" s="27"/>
      <c r="OXX2370" s="27"/>
      <c r="OXY2370" s="27"/>
      <c r="OXZ2370" s="27"/>
      <c r="OYA2370" s="27"/>
      <c r="OYB2370" s="27"/>
      <c r="OYC2370" s="27"/>
      <c r="OYD2370" s="27"/>
      <c r="OYE2370" s="27"/>
      <c r="OYF2370" s="27"/>
      <c r="OYG2370" s="27"/>
      <c r="OYH2370" s="27"/>
      <c r="OYI2370" s="27"/>
      <c r="OYJ2370" s="27"/>
      <c r="OYK2370" s="27"/>
      <c r="OYL2370" s="27"/>
      <c r="OYM2370" s="27"/>
      <c r="OYN2370" s="27"/>
      <c r="OYO2370" s="27"/>
      <c r="OYP2370" s="27"/>
      <c r="OYQ2370" s="27"/>
      <c r="OYR2370" s="27"/>
      <c r="OYS2370" s="27"/>
      <c r="OYT2370" s="27"/>
      <c r="OYU2370" s="27"/>
      <c r="OYV2370" s="27"/>
      <c r="OYW2370" s="27"/>
      <c r="OYX2370" s="27"/>
      <c r="OYY2370" s="27"/>
      <c r="OYZ2370" s="27"/>
      <c r="OZA2370" s="27"/>
      <c r="OZB2370" s="27"/>
      <c r="OZC2370" s="27"/>
      <c r="OZD2370" s="27"/>
      <c r="OZE2370" s="27"/>
      <c r="OZF2370" s="27"/>
      <c r="OZG2370" s="27"/>
      <c r="OZH2370" s="27"/>
      <c r="OZI2370" s="27"/>
      <c r="OZJ2370" s="27"/>
      <c r="OZK2370" s="27"/>
      <c r="OZL2370" s="27"/>
      <c r="OZM2370" s="27"/>
      <c r="OZN2370" s="27"/>
      <c r="OZO2370" s="27"/>
      <c r="OZP2370" s="27"/>
      <c r="OZQ2370" s="27"/>
      <c r="OZR2370" s="27"/>
      <c r="OZS2370" s="27"/>
      <c r="OZT2370" s="27"/>
      <c r="OZU2370" s="27"/>
      <c r="OZV2370" s="27"/>
      <c r="OZW2370" s="27"/>
      <c r="OZX2370" s="27"/>
      <c r="OZY2370" s="27"/>
      <c r="OZZ2370" s="27"/>
      <c r="PAA2370" s="27"/>
      <c r="PAB2370" s="27"/>
      <c r="PAC2370" s="27"/>
      <c r="PAD2370" s="27"/>
      <c r="PAE2370" s="27"/>
      <c r="PAF2370" s="27"/>
      <c r="PAG2370" s="27"/>
      <c r="PAH2370" s="27"/>
      <c r="PAI2370" s="27"/>
      <c r="PAJ2370" s="27"/>
      <c r="PAK2370" s="27"/>
      <c r="PAL2370" s="27"/>
      <c r="PAM2370" s="27"/>
      <c r="PAN2370" s="27"/>
      <c r="PAO2370" s="27"/>
      <c r="PAP2370" s="27"/>
      <c r="PAQ2370" s="27"/>
      <c r="PAR2370" s="27"/>
      <c r="PAS2370" s="27"/>
      <c r="PAT2370" s="27"/>
      <c r="PAU2370" s="27"/>
      <c r="PAV2370" s="27"/>
      <c r="PAW2370" s="27"/>
      <c r="PAX2370" s="27"/>
      <c r="PAY2370" s="27"/>
      <c r="PAZ2370" s="27"/>
      <c r="PBA2370" s="27"/>
      <c r="PBB2370" s="27"/>
      <c r="PBC2370" s="27"/>
      <c r="PBD2370" s="27"/>
      <c r="PBE2370" s="27"/>
      <c r="PBF2370" s="27"/>
      <c r="PBG2370" s="27"/>
      <c r="PBH2370" s="27"/>
      <c r="PBI2370" s="27"/>
      <c r="PBJ2370" s="27"/>
      <c r="PBK2370" s="27"/>
      <c r="PBL2370" s="27"/>
      <c r="PBM2370" s="27"/>
      <c r="PBN2370" s="27"/>
      <c r="PBO2370" s="27"/>
      <c r="PBP2370" s="27"/>
      <c r="PBQ2370" s="27"/>
      <c r="PBR2370" s="27"/>
      <c r="PBS2370" s="27"/>
      <c r="PBT2370" s="27"/>
      <c r="PBU2370" s="27"/>
      <c r="PBV2370" s="27"/>
      <c r="PBW2370" s="27"/>
      <c r="PBX2370" s="27"/>
      <c r="PBY2370" s="27"/>
      <c r="PBZ2370" s="27"/>
      <c r="PCA2370" s="27"/>
      <c r="PCB2370" s="27"/>
      <c r="PCC2370" s="27"/>
      <c r="PCD2370" s="27"/>
      <c r="PCE2370" s="27"/>
      <c r="PCF2370" s="27"/>
      <c r="PCG2370" s="27"/>
      <c r="PCH2370" s="27"/>
      <c r="PCI2370" s="27"/>
      <c r="PCJ2370" s="27"/>
      <c r="PCK2370" s="27"/>
      <c r="PCL2370" s="27"/>
      <c r="PCM2370" s="27"/>
      <c r="PCN2370" s="27"/>
      <c r="PCO2370" s="27"/>
      <c r="PCP2370" s="27"/>
      <c r="PCQ2370" s="27"/>
      <c r="PCR2370" s="27"/>
      <c r="PCS2370" s="27"/>
      <c r="PCT2370" s="27"/>
      <c r="PCU2370" s="27"/>
      <c r="PCV2370" s="27"/>
      <c r="PCW2370" s="27"/>
      <c r="PCX2370" s="27"/>
      <c r="PCY2370" s="27"/>
      <c r="PCZ2370" s="27"/>
      <c r="PDA2370" s="27"/>
      <c r="PDB2370" s="27"/>
      <c r="PDC2370" s="27"/>
      <c r="PDD2370" s="27"/>
      <c r="PDE2370" s="27"/>
      <c r="PDF2370" s="27"/>
      <c r="PDG2370" s="27"/>
      <c r="PDH2370" s="27"/>
      <c r="PDI2370" s="27"/>
      <c r="PDJ2370" s="27"/>
      <c r="PDK2370" s="27"/>
      <c r="PDL2370" s="27"/>
      <c r="PDM2370" s="27"/>
      <c r="PDN2370" s="27"/>
      <c r="PDO2370" s="27"/>
      <c r="PDP2370" s="27"/>
      <c r="PDQ2370" s="27"/>
      <c r="PDR2370" s="27"/>
      <c r="PDS2370" s="27"/>
      <c r="PDT2370" s="27"/>
      <c r="PDU2370" s="27"/>
      <c r="PDV2370" s="27"/>
      <c r="PDW2370" s="27"/>
      <c r="PDX2370" s="27"/>
      <c r="PDY2370" s="27"/>
      <c r="PDZ2370" s="27"/>
      <c r="PEA2370" s="27"/>
      <c r="PEB2370" s="27"/>
      <c r="PEC2370" s="27"/>
      <c r="PED2370" s="27"/>
      <c r="PEE2370" s="27"/>
      <c r="PEF2370" s="27"/>
      <c r="PEG2370" s="27"/>
      <c r="PEH2370" s="27"/>
      <c r="PEI2370" s="27"/>
      <c r="PEJ2370" s="27"/>
      <c r="PEK2370" s="27"/>
      <c r="PEL2370" s="27"/>
      <c r="PEM2370" s="27"/>
      <c r="PEN2370" s="27"/>
      <c r="PEO2370" s="27"/>
      <c r="PEP2370" s="27"/>
      <c r="PEQ2370" s="27"/>
      <c r="PER2370" s="27"/>
      <c r="PES2370" s="27"/>
      <c r="PET2370" s="27"/>
      <c r="PEU2370" s="27"/>
      <c r="PEV2370" s="27"/>
      <c r="PEW2370" s="27"/>
      <c r="PEX2370" s="27"/>
      <c r="PEY2370" s="27"/>
      <c r="PEZ2370" s="27"/>
      <c r="PFA2370" s="27"/>
      <c r="PFB2370" s="27"/>
      <c r="PFC2370" s="27"/>
      <c r="PFD2370" s="27"/>
      <c r="PFE2370" s="27"/>
      <c r="PFF2370" s="27"/>
      <c r="PFG2370" s="27"/>
      <c r="PFH2370" s="27"/>
      <c r="PFI2370" s="27"/>
      <c r="PFJ2370" s="27"/>
      <c r="PFK2370" s="27"/>
      <c r="PFL2370" s="27"/>
      <c r="PFM2370" s="27"/>
      <c r="PFN2370" s="27"/>
      <c r="PFO2370" s="27"/>
      <c r="PFP2370" s="27"/>
      <c r="PFQ2370" s="27"/>
      <c r="PFR2370" s="27"/>
      <c r="PFS2370" s="27"/>
      <c r="PFT2370" s="27"/>
      <c r="PFU2370" s="27"/>
      <c r="PFV2370" s="27"/>
      <c r="PFW2370" s="27"/>
      <c r="PFX2370" s="27"/>
      <c r="PFY2370" s="27"/>
      <c r="PFZ2370" s="27"/>
      <c r="PGA2370" s="27"/>
      <c r="PGB2370" s="27"/>
      <c r="PGC2370" s="27"/>
      <c r="PGD2370" s="27"/>
      <c r="PGE2370" s="27"/>
      <c r="PGF2370" s="27"/>
      <c r="PGG2370" s="27"/>
      <c r="PGH2370" s="27"/>
      <c r="PGI2370" s="27"/>
      <c r="PGJ2370" s="27"/>
      <c r="PGK2370" s="27"/>
      <c r="PGL2370" s="27"/>
      <c r="PGM2370" s="27"/>
      <c r="PGN2370" s="27"/>
      <c r="PGO2370" s="27"/>
      <c r="PGP2370" s="27"/>
      <c r="PGQ2370" s="27"/>
      <c r="PGR2370" s="27"/>
      <c r="PGS2370" s="27"/>
      <c r="PGT2370" s="27"/>
      <c r="PGU2370" s="27"/>
      <c r="PGV2370" s="27"/>
      <c r="PGW2370" s="27"/>
      <c r="PGX2370" s="27"/>
      <c r="PGY2370" s="27"/>
      <c r="PGZ2370" s="27"/>
      <c r="PHA2370" s="27"/>
      <c r="PHB2370" s="27"/>
      <c r="PHC2370" s="27"/>
      <c r="PHD2370" s="27"/>
      <c r="PHE2370" s="27"/>
      <c r="PHF2370" s="27"/>
      <c r="PHG2370" s="27"/>
      <c r="PHH2370" s="27"/>
      <c r="PHI2370" s="27"/>
      <c r="PHJ2370" s="27"/>
      <c r="PHK2370" s="27"/>
      <c r="PHL2370" s="27"/>
      <c r="PHM2370" s="27"/>
      <c r="PHN2370" s="27"/>
      <c r="PHO2370" s="27"/>
      <c r="PHP2370" s="27"/>
      <c r="PHQ2370" s="27"/>
      <c r="PHR2370" s="27"/>
      <c r="PHS2370" s="27"/>
      <c r="PHT2370" s="27"/>
      <c r="PHU2370" s="27"/>
      <c r="PHV2370" s="27"/>
      <c r="PHW2370" s="27"/>
      <c r="PHX2370" s="27"/>
      <c r="PHY2370" s="27"/>
      <c r="PHZ2370" s="27"/>
      <c r="PIA2370" s="27"/>
      <c r="PIB2370" s="27"/>
      <c r="PIC2370" s="27"/>
      <c r="PID2370" s="27"/>
      <c r="PIE2370" s="27"/>
      <c r="PIF2370" s="27"/>
      <c r="PIG2370" s="27"/>
      <c r="PIH2370" s="27"/>
      <c r="PII2370" s="27"/>
      <c r="PIJ2370" s="27"/>
      <c r="PIK2370" s="27"/>
      <c r="PIL2370" s="27"/>
      <c r="PIM2370" s="27"/>
      <c r="PIN2370" s="27"/>
      <c r="PIO2370" s="27"/>
      <c r="PIP2370" s="27"/>
      <c r="PIQ2370" s="27"/>
      <c r="PIR2370" s="27"/>
      <c r="PIS2370" s="27"/>
      <c r="PIT2370" s="27"/>
      <c r="PIU2370" s="27"/>
      <c r="PIV2370" s="27"/>
      <c r="PIW2370" s="27"/>
      <c r="PIX2370" s="27"/>
      <c r="PIY2370" s="27"/>
      <c r="PIZ2370" s="27"/>
      <c r="PJA2370" s="27"/>
      <c r="PJB2370" s="27"/>
      <c r="PJC2370" s="27"/>
      <c r="PJD2370" s="27"/>
      <c r="PJE2370" s="27"/>
      <c r="PJF2370" s="27"/>
      <c r="PJG2370" s="27"/>
      <c r="PJH2370" s="27"/>
      <c r="PJI2370" s="27"/>
      <c r="PJJ2370" s="27"/>
      <c r="PJK2370" s="27"/>
      <c r="PJL2370" s="27"/>
      <c r="PJM2370" s="27"/>
      <c r="PJN2370" s="27"/>
      <c r="PJO2370" s="27"/>
      <c r="PJP2370" s="27"/>
      <c r="PJQ2370" s="27"/>
      <c r="PJR2370" s="27"/>
      <c r="PJS2370" s="27"/>
      <c r="PJT2370" s="27"/>
      <c r="PJU2370" s="27"/>
      <c r="PJV2370" s="27"/>
      <c r="PJW2370" s="27"/>
      <c r="PJX2370" s="27"/>
      <c r="PJY2370" s="27"/>
      <c r="PJZ2370" s="27"/>
      <c r="PKA2370" s="27"/>
      <c r="PKB2370" s="27"/>
      <c r="PKC2370" s="27"/>
      <c r="PKD2370" s="27"/>
      <c r="PKE2370" s="27"/>
      <c r="PKF2370" s="27"/>
      <c r="PKG2370" s="27"/>
      <c r="PKH2370" s="27"/>
      <c r="PKI2370" s="27"/>
      <c r="PKJ2370" s="27"/>
      <c r="PKK2370" s="27"/>
      <c r="PKL2370" s="27"/>
      <c r="PKM2370" s="27"/>
      <c r="PKN2370" s="27"/>
      <c r="PKO2370" s="27"/>
      <c r="PKP2370" s="27"/>
      <c r="PKQ2370" s="27"/>
      <c r="PKR2370" s="27"/>
      <c r="PKS2370" s="27"/>
      <c r="PKT2370" s="27"/>
      <c r="PKU2370" s="27"/>
      <c r="PKV2370" s="27"/>
      <c r="PKW2370" s="27"/>
      <c r="PKX2370" s="27"/>
      <c r="PKY2370" s="27"/>
      <c r="PKZ2370" s="27"/>
      <c r="PLA2370" s="27"/>
      <c r="PLB2370" s="27"/>
      <c r="PLC2370" s="27"/>
      <c r="PLD2370" s="27"/>
      <c r="PLE2370" s="27"/>
      <c r="PLF2370" s="27"/>
      <c r="PLG2370" s="27"/>
      <c r="PLH2370" s="27"/>
      <c r="PLI2370" s="27"/>
      <c r="PLJ2370" s="27"/>
      <c r="PLK2370" s="27"/>
      <c r="PLL2370" s="27"/>
      <c r="PLM2370" s="27"/>
      <c r="PLN2370" s="27"/>
      <c r="PLO2370" s="27"/>
      <c r="PLP2370" s="27"/>
      <c r="PLQ2370" s="27"/>
      <c r="PLR2370" s="27"/>
      <c r="PLS2370" s="27"/>
      <c r="PLT2370" s="27"/>
      <c r="PLU2370" s="27"/>
      <c r="PLV2370" s="27"/>
      <c r="PLW2370" s="27"/>
      <c r="PLX2370" s="27"/>
      <c r="PLY2370" s="27"/>
      <c r="PLZ2370" s="27"/>
      <c r="PMA2370" s="27"/>
      <c r="PMB2370" s="27"/>
      <c r="PMC2370" s="27"/>
      <c r="PMD2370" s="27"/>
      <c r="PME2370" s="27"/>
      <c r="PMF2370" s="27"/>
      <c r="PMG2370" s="27"/>
      <c r="PMH2370" s="27"/>
      <c r="PMI2370" s="27"/>
      <c r="PMJ2370" s="27"/>
      <c r="PMK2370" s="27"/>
      <c r="PML2370" s="27"/>
      <c r="PMM2370" s="27"/>
      <c r="PMN2370" s="27"/>
      <c r="PMO2370" s="27"/>
      <c r="PMP2370" s="27"/>
      <c r="PMQ2370" s="27"/>
      <c r="PMR2370" s="27"/>
      <c r="PMS2370" s="27"/>
      <c r="PMT2370" s="27"/>
      <c r="PMU2370" s="27"/>
      <c r="PMV2370" s="27"/>
      <c r="PMW2370" s="27"/>
      <c r="PMX2370" s="27"/>
      <c r="PMY2370" s="27"/>
      <c r="PMZ2370" s="27"/>
      <c r="PNA2370" s="27"/>
      <c r="PNB2370" s="27"/>
      <c r="PNC2370" s="27"/>
      <c r="PND2370" s="27"/>
      <c r="PNE2370" s="27"/>
      <c r="PNF2370" s="27"/>
      <c r="PNG2370" s="27"/>
      <c r="PNH2370" s="27"/>
      <c r="PNI2370" s="27"/>
      <c r="PNJ2370" s="27"/>
      <c r="PNK2370" s="27"/>
      <c r="PNL2370" s="27"/>
      <c r="PNM2370" s="27"/>
      <c r="PNN2370" s="27"/>
      <c r="PNO2370" s="27"/>
      <c r="PNP2370" s="27"/>
      <c r="PNQ2370" s="27"/>
      <c r="PNR2370" s="27"/>
      <c r="PNS2370" s="27"/>
      <c r="PNT2370" s="27"/>
      <c r="PNU2370" s="27"/>
      <c r="PNV2370" s="27"/>
      <c r="PNW2370" s="27"/>
      <c r="PNX2370" s="27"/>
      <c r="PNY2370" s="27"/>
      <c r="PNZ2370" s="27"/>
      <c r="POA2370" s="27"/>
      <c r="POB2370" s="27"/>
      <c r="POC2370" s="27"/>
      <c r="POD2370" s="27"/>
      <c r="POE2370" s="27"/>
      <c r="POF2370" s="27"/>
      <c r="POG2370" s="27"/>
      <c r="POH2370" s="27"/>
      <c r="POI2370" s="27"/>
      <c r="POJ2370" s="27"/>
      <c r="POK2370" s="27"/>
      <c r="POL2370" s="27"/>
      <c r="POM2370" s="27"/>
      <c r="PON2370" s="27"/>
      <c r="POO2370" s="27"/>
      <c r="POP2370" s="27"/>
      <c r="POQ2370" s="27"/>
      <c r="POR2370" s="27"/>
      <c r="POS2370" s="27"/>
      <c r="POT2370" s="27"/>
      <c r="POU2370" s="27"/>
      <c r="POV2370" s="27"/>
      <c r="POW2370" s="27"/>
      <c r="POX2370" s="27"/>
      <c r="POY2370" s="27"/>
      <c r="POZ2370" s="27"/>
      <c r="PPA2370" s="27"/>
      <c r="PPB2370" s="27"/>
      <c r="PPC2370" s="27"/>
      <c r="PPD2370" s="27"/>
      <c r="PPE2370" s="27"/>
      <c r="PPF2370" s="27"/>
      <c r="PPG2370" s="27"/>
      <c r="PPH2370" s="27"/>
      <c r="PPI2370" s="27"/>
      <c r="PPJ2370" s="27"/>
      <c r="PPK2370" s="27"/>
      <c r="PPL2370" s="27"/>
      <c r="PPM2370" s="27"/>
      <c r="PPN2370" s="27"/>
      <c r="PPO2370" s="27"/>
      <c r="PPP2370" s="27"/>
      <c r="PPQ2370" s="27"/>
      <c r="PPR2370" s="27"/>
      <c r="PPS2370" s="27"/>
      <c r="PPT2370" s="27"/>
      <c r="PPU2370" s="27"/>
      <c r="PPV2370" s="27"/>
      <c r="PPW2370" s="27"/>
      <c r="PPX2370" s="27"/>
      <c r="PPY2370" s="27"/>
      <c r="PPZ2370" s="27"/>
      <c r="PQA2370" s="27"/>
      <c r="PQB2370" s="27"/>
      <c r="PQC2370" s="27"/>
      <c r="PQD2370" s="27"/>
      <c r="PQE2370" s="27"/>
      <c r="PQF2370" s="27"/>
      <c r="PQG2370" s="27"/>
      <c r="PQH2370" s="27"/>
      <c r="PQI2370" s="27"/>
      <c r="PQJ2370" s="27"/>
      <c r="PQK2370" s="27"/>
      <c r="PQL2370" s="27"/>
      <c r="PQM2370" s="27"/>
      <c r="PQN2370" s="27"/>
      <c r="PQO2370" s="27"/>
      <c r="PQP2370" s="27"/>
      <c r="PQQ2370" s="27"/>
      <c r="PQR2370" s="27"/>
      <c r="PQS2370" s="27"/>
      <c r="PQT2370" s="27"/>
      <c r="PQU2370" s="27"/>
      <c r="PQV2370" s="27"/>
      <c r="PQW2370" s="27"/>
      <c r="PQX2370" s="27"/>
      <c r="PQY2370" s="27"/>
      <c r="PQZ2370" s="27"/>
      <c r="PRA2370" s="27"/>
      <c r="PRB2370" s="27"/>
      <c r="PRC2370" s="27"/>
      <c r="PRD2370" s="27"/>
      <c r="PRE2370" s="27"/>
      <c r="PRF2370" s="27"/>
      <c r="PRG2370" s="27"/>
      <c r="PRH2370" s="27"/>
      <c r="PRI2370" s="27"/>
      <c r="PRJ2370" s="27"/>
      <c r="PRK2370" s="27"/>
      <c r="PRL2370" s="27"/>
      <c r="PRM2370" s="27"/>
      <c r="PRN2370" s="27"/>
      <c r="PRO2370" s="27"/>
      <c r="PRP2370" s="27"/>
      <c r="PRQ2370" s="27"/>
      <c r="PRR2370" s="27"/>
      <c r="PRS2370" s="27"/>
      <c r="PRT2370" s="27"/>
      <c r="PRU2370" s="27"/>
      <c r="PRV2370" s="27"/>
      <c r="PRW2370" s="27"/>
      <c r="PRX2370" s="27"/>
      <c r="PRY2370" s="27"/>
      <c r="PRZ2370" s="27"/>
      <c r="PSA2370" s="27"/>
      <c r="PSB2370" s="27"/>
      <c r="PSC2370" s="27"/>
      <c r="PSD2370" s="27"/>
      <c r="PSE2370" s="27"/>
      <c r="PSF2370" s="27"/>
      <c r="PSG2370" s="27"/>
      <c r="PSH2370" s="27"/>
      <c r="PSI2370" s="27"/>
      <c r="PSJ2370" s="27"/>
      <c r="PSK2370" s="27"/>
      <c r="PSL2370" s="27"/>
      <c r="PSM2370" s="27"/>
      <c r="PSN2370" s="27"/>
      <c r="PSO2370" s="27"/>
      <c r="PSP2370" s="27"/>
      <c r="PSQ2370" s="27"/>
      <c r="PSR2370" s="27"/>
      <c r="PSS2370" s="27"/>
      <c r="PST2370" s="27"/>
      <c r="PSU2370" s="27"/>
      <c r="PSV2370" s="27"/>
      <c r="PSW2370" s="27"/>
      <c r="PSX2370" s="27"/>
      <c r="PSY2370" s="27"/>
      <c r="PSZ2370" s="27"/>
      <c r="PTA2370" s="27"/>
      <c r="PTB2370" s="27"/>
      <c r="PTC2370" s="27"/>
      <c r="PTD2370" s="27"/>
      <c r="PTE2370" s="27"/>
      <c r="PTF2370" s="27"/>
      <c r="PTG2370" s="27"/>
      <c r="PTH2370" s="27"/>
      <c r="PTI2370" s="27"/>
      <c r="PTJ2370" s="27"/>
      <c r="PTK2370" s="27"/>
      <c r="PTL2370" s="27"/>
      <c r="PTM2370" s="27"/>
      <c r="PTN2370" s="27"/>
      <c r="PTO2370" s="27"/>
      <c r="PTP2370" s="27"/>
      <c r="PTQ2370" s="27"/>
      <c r="PTR2370" s="27"/>
      <c r="PTS2370" s="27"/>
      <c r="PTT2370" s="27"/>
      <c r="PTU2370" s="27"/>
      <c r="PTV2370" s="27"/>
      <c r="PTW2370" s="27"/>
      <c r="PTX2370" s="27"/>
      <c r="PTY2370" s="27"/>
      <c r="PTZ2370" s="27"/>
      <c r="PUA2370" s="27"/>
      <c r="PUB2370" s="27"/>
      <c r="PUC2370" s="27"/>
      <c r="PUD2370" s="27"/>
      <c r="PUE2370" s="27"/>
      <c r="PUF2370" s="27"/>
      <c r="PUG2370" s="27"/>
      <c r="PUH2370" s="27"/>
      <c r="PUI2370" s="27"/>
      <c r="PUJ2370" s="27"/>
      <c r="PUK2370" s="27"/>
      <c r="PUL2370" s="27"/>
      <c r="PUM2370" s="27"/>
      <c r="PUN2370" s="27"/>
      <c r="PUO2370" s="27"/>
      <c r="PUP2370" s="27"/>
      <c r="PUQ2370" s="27"/>
      <c r="PUR2370" s="27"/>
      <c r="PUS2370" s="27"/>
      <c r="PUT2370" s="27"/>
      <c r="PUU2370" s="27"/>
      <c r="PUV2370" s="27"/>
      <c r="PUW2370" s="27"/>
      <c r="PUX2370" s="27"/>
      <c r="PUY2370" s="27"/>
      <c r="PUZ2370" s="27"/>
      <c r="PVA2370" s="27"/>
      <c r="PVB2370" s="27"/>
      <c r="PVC2370" s="27"/>
      <c r="PVD2370" s="27"/>
      <c r="PVE2370" s="27"/>
      <c r="PVF2370" s="27"/>
      <c r="PVG2370" s="27"/>
      <c r="PVH2370" s="27"/>
      <c r="PVI2370" s="27"/>
      <c r="PVJ2370" s="27"/>
      <c r="PVK2370" s="27"/>
      <c r="PVL2370" s="27"/>
      <c r="PVM2370" s="27"/>
      <c r="PVN2370" s="27"/>
      <c r="PVO2370" s="27"/>
      <c r="PVP2370" s="27"/>
      <c r="PVQ2370" s="27"/>
      <c r="PVR2370" s="27"/>
      <c r="PVS2370" s="27"/>
      <c r="PVT2370" s="27"/>
      <c r="PVU2370" s="27"/>
      <c r="PVV2370" s="27"/>
      <c r="PVW2370" s="27"/>
      <c r="PVX2370" s="27"/>
      <c r="PVY2370" s="27"/>
      <c r="PVZ2370" s="27"/>
      <c r="PWA2370" s="27"/>
      <c r="PWB2370" s="27"/>
      <c r="PWC2370" s="27"/>
      <c r="PWD2370" s="27"/>
      <c r="PWE2370" s="27"/>
      <c r="PWF2370" s="27"/>
      <c r="PWG2370" s="27"/>
      <c r="PWH2370" s="27"/>
      <c r="PWI2370" s="27"/>
      <c r="PWJ2370" s="27"/>
      <c r="PWK2370" s="27"/>
      <c r="PWL2370" s="27"/>
      <c r="PWM2370" s="27"/>
      <c r="PWN2370" s="27"/>
      <c r="PWO2370" s="27"/>
      <c r="PWP2370" s="27"/>
      <c r="PWQ2370" s="27"/>
      <c r="PWR2370" s="27"/>
      <c r="PWS2370" s="27"/>
      <c r="PWT2370" s="27"/>
      <c r="PWU2370" s="27"/>
      <c r="PWV2370" s="27"/>
      <c r="PWW2370" s="27"/>
      <c r="PWX2370" s="27"/>
      <c r="PWY2370" s="27"/>
      <c r="PWZ2370" s="27"/>
      <c r="PXA2370" s="27"/>
      <c r="PXB2370" s="27"/>
      <c r="PXC2370" s="27"/>
      <c r="PXD2370" s="27"/>
      <c r="PXE2370" s="27"/>
      <c r="PXF2370" s="27"/>
      <c r="PXG2370" s="27"/>
      <c r="PXH2370" s="27"/>
      <c r="PXI2370" s="27"/>
      <c r="PXJ2370" s="27"/>
      <c r="PXK2370" s="27"/>
      <c r="PXL2370" s="27"/>
      <c r="PXM2370" s="27"/>
      <c r="PXN2370" s="27"/>
      <c r="PXO2370" s="27"/>
      <c r="PXP2370" s="27"/>
      <c r="PXQ2370" s="27"/>
      <c r="PXR2370" s="27"/>
      <c r="PXS2370" s="27"/>
      <c r="PXT2370" s="27"/>
      <c r="PXU2370" s="27"/>
      <c r="PXV2370" s="27"/>
      <c r="PXW2370" s="27"/>
      <c r="PXX2370" s="27"/>
      <c r="PXY2370" s="27"/>
      <c r="PXZ2370" s="27"/>
      <c r="PYA2370" s="27"/>
      <c r="PYB2370" s="27"/>
      <c r="PYC2370" s="27"/>
      <c r="PYD2370" s="27"/>
      <c r="PYE2370" s="27"/>
      <c r="PYF2370" s="27"/>
      <c r="PYG2370" s="27"/>
      <c r="PYH2370" s="27"/>
      <c r="PYI2370" s="27"/>
      <c r="PYJ2370" s="27"/>
      <c r="PYK2370" s="27"/>
      <c r="PYL2370" s="27"/>
      <c r="PYM2370" s="27"/>
      <c r="PYN2370" s="27"/>
      <c r="PYO2370" s="27"/>
      <c r="PYP2370" s="27"/>
      <c r="PYQ2370" s="27"/>
      <c r="PYR2370" s="27"/>
      <c r="PYS2370" s="27"/>
      <c r="PYT2370" s="27"/>
      <c r="PYU2370" s="27"/>
      <c r="PYV2370" s="27"/>
      <c r="PYW2370" s="27"/>
      <c r="PYX2370" s="27"/>
      <c r="PYY2370" s="27"/>
      <c r="PYZ2370" s="27"/>
      <c r="PZA2370" s="27"/>
      <c r="PZB2370" s="27"/>
      <c r="PZC2370" s="27"/>
      <c r="PZD2370" s="27"/>
      <c r="PZE2370" s="27"/>
      <c r="PZF2370" s="27"/>
      <c r="PZG2370" s="27"/>
      <c r="PZH2370" s="27"/>
      <c r="PZI2370" s="27"/>
      <c r="PZJ2370" s="27"/>
      <c r="PZK2370" s="27"/>
      <c r="PZL2370" s="27"/>
      <c r="PZM2370" s="27"/>
      <c r="PZN2370" s="27"/>
      <c r="PZO2370" s="27"/>
      <c r="PZP2370" s="27"/>
      <c r="PZQ2370" s="27"/>
      <c r="PZR2370" s="27"/>
      <c r="PZS2370" s="27"/>
      <c r="PZT2370" s="27"/>
      <c r="PZU2370" s="27"/>
      <c r="PZV2370" s="27"/>
      <c r="PZW2370" s="27"/>
      <c r="PZX2370" s="27"/>
      <c r="PZY2370" s="27"/>
      <c r="PZZ2370" s="27"/>
      <c r="QAA2370" s="27"/>
      <c r="QAB2370" s="27"/>
      <c r="QAC2370" s="27"/>
      <c r="QAD2370" s="27"/>
      <c r="QAE2370" s="27"/>
      <c r="QAF2370" s="27"/>
      <c r="QAG2370" s="27"/>
      <c r="QAH2370" s="27"/>
      <c r="QAI2370" s="27"/>
      <c r="QAJ2370" s="27"/>
      <c r="QAK2370" s="27"/>
      <c r="QAL2370" s="27"/>
      <c r="QAM2370" s="27"/>
      <c r="QAN2370" s="27"/>
      <c r="QAO2370" s="27"/>
      <c r="QAP2370" s="27"/>
      <c r="QAQ2370" s="27"/>
      <c r="QAR2370" s="27"/>
      <c r="QAS2370" s="27"/>
      <c r="QAT2370" s="27"/>
      <c r="QAU2370" s="27"/>
      <c r="QAV2370" s="27"/>
      <c r="QAW2370" s="27"/>
      <c r="QAX2370" s="27"/>
      <c r="QAY2370" s="27"/>
      <c r="QAZ2370" s="27"/>
      <c r="QBA2370" s="27"/>
      <c r="QBB2370" s="27"/>
      <c r="QBC2370" s="27"/>
      <c r="QBD2370" s="27"/>
      <c r="QBE2370" s="27"/>
      <c r="QBF2370" s="27"/>
      <c r="QBG2370" s="27"/>
      <c r="QBH2370" s="27"/>
      <c r="QBI2370" s="27"/>
      <c r="QBJ2370" s="27"/>
      <c r="QBK2370" s="27"/>
      <c r="QBL2370" s="27"/>
      <c r="QBM2370" s="27"/>
      <c r="QBN2370" s="27"/>
      <c r="QBO2370" s="27"/>
      <c r="QBP2370" s="27"/>
      <c r="QBQ2370" s="27"/>
      <c r="QBR2370" s="27"/>
      <c r="QBS2370" s="27"/>
      <c r="QBT2370" s="27"/>
      <c r="QBU2370" s="27"/>
      <c r="QBV2370" s="27"/>
      <c r="QBW2370" s="27"/>
      <c r="QBX2370" s="27"/>
      <c r="QBY2370" s="27"/>
      <c r="QBZ2370" s="27"/>
      <c r="QCA2370" s="27"/>
      <c r="QCB2370" s="27"/>
      <c r="QCC2370" s="27"/>
      <c r="QCD2370" s="27"/>
      <c r="QCE2370" s="27"/>
      <c r="QCF2370" s="27"/>
      <c r="QCG2370" s="27"/>
      <c r="QCH2370" s="27"/>
      <c r="QCI2370" s="27"/>
      <c r="QCJ2370" s="27"/>
      <c r="QCK2370" s="27"/>
      <c r="QCL2370" s="27"/>
      <c r="QCM2370" s="27"/>
      <c r="QCN2370" s="27"/>
      <c r="QCO2370" s="27"/>
      <c r="QCP2370" s="27"/>
      <c r="QCQ2370" s="27"/>
      <c r="QCR2370" s="27"/>
      <c r="QCS2370" s="27"/>
      <c r="QCT2370" s="27"/>
      <c r="QCU2370" s="27"/>
      <c r="QCV2370" s="27"/>
      <c r="QCW2370" s="27"/>
      <c r="QCX2370" s="27"/>
      <c r="QCY2370" s="27"/>
      <c r="QCZ2370" s="27"/>
      <c r="QDA2370" s="27"/>
      <c r="QDB2370" s="27"/>
      <c r="QDC2370" s="27"/>
      <c r="QDD2370" s="27"/>
      <c r="QDE2370" s="27"/>
      <c r="QDF2370" s="27"/>
      <c r="QDG2370" s="27"/>
      <c r="QDH2370" s="27"/>
      <c r="QDI2370" s="27"/>
      <c r="QDJ2370" s="27"/>
      <c r="QDK2370" s="27"/>
      <c r="QDL2370" s="27"/>
      <c r="QDM2370" s="27"/>
      <c r="QDN2370" s="27"/>
      <c r="QDO2370" s="27"/>
      <c r="QDP2370" s="27"/>
      <c r="QDQ2370" s="27"/>
      <c r="QDR2370" s="27"/>
      <c r="QDS2370" s="27"/>
      <c r="QDT2370" s="27"/>
      <c r="QDU2370" s="27"/>
      <c r="QDV2370" s="27"/>
      <c r="QDW2370" s="27"/>
      <c r="QDX2370" s="27"/>
      <c r="QDY2370" s="27"/>
      <c r="QDZ2370" s="27"/>
      <c r="QEA2370" s="27"/>
      <c r="QEB2370" s="27"/>
      <c r="QEC2370" s="27"/>
      <c r="QED2370" s="27"/>
      <c r="QEE2370" s="27"/>
      <c r="QEF2370" s="27"/>
      <c r="QEG2370" s="27"/>
      <c r="QEH2370" s="27"/>
      <c r="QEI2370" s="27"/>
      <c r="QEJ2370" s="27"/>
      <c r="QEK2370" s="27"/>
      <c r="QEL2370" s="27"/>
      <c r="QEM2370" s="27"/>
      <c r="QEN2370" s="27"/>
      <c r="QEO2370" s="27"/>
      <c r="QEP2370" s="27"/>
      <c r="QEQ2370" s="27"/>
      <c r="QER2370" s="27"/>
      <c r="QES2370" s="27"/>
      <c r="QET2370" s="27"/>
      <c r="QEU2370" s="27"/>
      <c r="QEV2370" s="27"/>
      <c r="QEW2370" s="27"/>
      <c r="QEX2370" s="27"/>
      <c r="QEY2370" s="27"/>
      <c r="QEZ2370" s="27"/>
      <c r="QFA2370" s="27"/>
      <c r="QFB2370" s="27"/>
      <c r="QFC2370" s="27"/>
      <c r="QFD2370" s="27"/>
      <c r="QFE2370" s="27"/>
      <c r="QFF2370" s="27"/>
      <c r="QFG2370" s="27"/>
      <c r="QFH2370" s="27"/>
      <c r="QFI2370" s="27"/>
      <c r="QFJ2370" s="27"/>
      <c r="QFK2370" s="27"/>
      <c r="QFL2370" s="27"/>
      <c r="QFM2370" s="27"/>
      <c r="QFN2370" s="27"/>
      <c r="QFO2370" s="27"/>
      <c r="QFP2370" s="27"/>
      <c r="QFQ2370" s="27"/>
      <c r="QFR2370" s="27"/>
      <c r="QFS2370" s="27"/>
      <c r="QFT2370" s="27"/>
      <c r="QFU2370" s="27"/>
      <c r="QFV2370" s="27"/>
      <c r="QFW2370" s="27"/>
      <c r="QFX2370" s="27"/>
      <c r="QFY2370" s="27"/>
      <c r="QFZ2370" s="27"/>
      <c r="QGA2370" s="27"/>
      <c r="QGB2370" s="27"/>
      <c r="QGC2370" s="27"/>
      <c r="QGD2370" s="27"/>
      <c r="QGE2370" s="27"/>
      <c r="QGF2370" s="27"/>
      <c r="QGG2370" s="27"/>
      <c r="QGH2370" s="27"/>
      <c r="QGI2370" s="27"/>
      <c r="QGJ2370" s="27"/>
      <c r="QGK2370" s="27"/>
      <c r="QGL2370" s="27"/>
      <c r="QGM2370" s="27"/>
      <c r="QGN2370" s="27"/>
      <c r="QGO2370" s="27"/>
      <c r="QGP2370" s="27"/>
      <c r="QGQ2370" s="27"/>
      <c r="QGR2370" s="27"/>
      <c r="QGS2370" s="27"/>
      <c r="QGT2370" s="27"/>
      <c r="QGU2370" s="27"/>
      <c r="QGV2370" s="27"/>
      <c r="QGW2370" s="27"/>
      <c r="QGX2370" s="27"/>
      <c r="QGY2370" s="27"/>
      <c r="QGZ2370" s="27"/>
      <c r="QHA2370" s="27"/>
      <c r="QHB2370" s="27"/>
      <c r="QHC2370" s="27"/>
      <c r="QHD2370" s="27"/>
      <c r="QHE2370" s="27"/>
      <c r="QHF2370" s="27"/>
      <c r="QHG2370" s="27"/>
      <c r="QHH2370" s="27"/>
      <c r="QHI2370" s="27"/>
      <c r="QHJ2370" s="27"/>
      <c r="QHK2370" s="27"/>
      <c r="QHL2370" s="27"/>
      <c r="QHM2370" s="27"/>
      <c r="QHN2370" s="27"/>
      <c r="QHO2370" s="27"/>
      <c r="QHP2370" s="27"/>
      <c r="QHQ2370" s="27"/>
      <c r="QHR2370" s="27"/>
      <c r="QHS2370" s="27"/>
      <c r="QHT2370" s="27"/>
      <c r="QHU2370" s="27"/>
      <c r="QHV2370" s="27"/>
      <c r="QHW2370" s="27"/>
      <c r="QHX2370" s="27"/>
      <c r="QHY2370" s="27"/>
      <c r="QHZ2370" s="27"/>
      <c r="QIA2370" s="27"/>
      <c r="QIB2370" s="27"/>
      <c r="QIC2370" s="27"/>
      <c r="QID2370" s="27"/>
      <c r="QIE2370" s="27"/>
      <c r="QIF2370" s="27"/>
      <c r="QIG2370" s="27"/>
      <c r="QIH2370" s="27"/>
      <c r="QII2370" s="27"/>
      <c r="QIJ2370" s="27"/>
      <c r="QIK2370" s="27"/>
      <c r="QIL2370" s="27"/>
      <c r="QIM2370" s="27"/>
      <c r="QIN2370" s="27"/>
      <c r="QIO2370" s="27"/>
      <c r="QIP2370" s="27"/>
      <c r="QIQ2370" s="27"/>
      <c r="QIR2370" s="27"/>
      <c r="QIS2370" s="27"/>
      <c r="QIT2370" s="27"/>
      <c r="QIU2370" s="27"/>
      <c r="QIV2370" s="27"/>
      <c r="QIW2370" s="27"/>
      <c r="QIX2370" s="27"/>
      <c r="QIY2370" s="27"/>
      <c r="QIZ2370" s="27"/>
      <c r="QJA2370" s="27"/>
      <c r="QJB2370" s="27"/>
      <c r="QJC2370" s="27"/>
      <c r="QJD2370" s="27"/>
      <c r="QJE2370" s="27"/>
      <c r="QJF2370" s="27"/>
      <c r="QJG2370" s="27"/>
      <c r="QJH2370" s="27"/>
      <c r="QJI2370" s="27"/>
      <c r="QJJ2370" s="27"/>
      <c r="QJK2370" s="27"/>
      <c r="QJL2370" s="27"/>
      <c r="QJM2370" s="27"/>
      <c r="QJN2370" s="27"/>
      <c r="QJO2370" s="27"/>
      <c r="QJP2370" s="27"/>
      <c r="QJQ2370" s="27"/>
      <c r="QJR2370" s="27"/>
      <c r="QJS2370" s="27"/>
      <c r="QJT2370" s="27"/>
      <c r="QJU2370" s="27"/>
      <c r="QJV2370" s="27"/>
      <c r="QJW2370" s="27"/>
      <c r="QJX2370" s="27"/>
      <c r="QJY2370" s="27"/>
      <c r="QJZ2370" s="27"/>
      <c r="QKA2370" s="27"/>
      <c r="QKB2370" s="27"/>
      <c r="QKC2370" s="27"/>
      <c r="QKD2370" s="27"/>
      <c r="QKE2370" s="27"/>
      <c r="QKF2370" s="27"/>
      <c r="QKG2370" s="27"/>
      <c r="QKH2370" s="27"/>
      <c r="QKI2370" s="27"/>
      <c r="QKJ2370" s="27"/>
      <c r="QKK2370" s="27"/>
      <c r="QKL2370" s="27"/>
      <c r="QKM2370" s="27"/>
      <c r="QKN2370" s="27"/>
      <c r="QKO2370" s="27"/>
      <c r="QKP2370" s="27"/>
      <c r="QKQ2370" s="27"/>
      <c r="QKR2370" s="27"/>
      <c r="QKS2370" s="27"/>
      <c r="QKT2370" s="27"/>
      <c r="QKU2370" s="27"/>
      <c r="QKV2370" s="27"/>
      <c r="QKW2370" s="27"/>
      <c r="QKX2370" s="27"/>
      <c r="QKY2370" s="27"/>
      <c r="QKZ2370" s="27"/>
      <c r="QLA2370" s="27"/>
      <c r="QLB2370" s="27"/>
      <c r="QLC2370" s="27"/>
      <c r="QLD2370" s="27"/>
      <c r="QLE2370" s="27"/>
      <c r="QLF2370" s="27"/>
      <c r="QLG2370" s="27"/>
      <c r="QLH2370" s="27"/>
      <c r="QLI2370" s="27"/>
      <c r="QLJ2370" s="27"/>
      <c r="QLK2370" s="27"/>
      <c r="QLL2370" s="27"/>
      <c r="QLM2370" s="27"/>
      <c r="QLN2370" s="27"/>
      <c r="QLO2370" s="27"/>
      <c r="QLP2370" s="27"/>
      <c r="QLQ2370" s="27"/>
      <c r="QLR2370" s="27"/>
      <c r="QLS2370" s="27"/>
      <c r="QLT2370" s="27"/>
      <c r="QLU2370" s="27"/>
      <c r="QLV2370" s="27"/>
      <c r="QLW2370" s="27"/>
      <c r="QLX2370" s="27"/>
      <c r="QLY2370" s="27"/>
      <c r="QLZ2370" s="27"/>
      <c r="QMA2370" s="27"/>
      <c r="QMB2370" s="27"/>
      <c r="QMC2370" s="27"/>
      <c r="QMD2370" s="27"/>
      <c r="QME2370" s="27"/>
      <c r="QMF2370" s="27"/>
      <c r="QMG2370" s="27"/>
      <c r="QMH2370" s="27"/>
      <c r="QMI2370" s="27"/>
      <c r="QMJ2370" s="27"/>
      <c r="QMK2370" s="27"/>
      <c r="QML2370" s="27"/>
      <c r="QMM2370" s="27"/>
      <c r="QMN2370" s="27"/>
      <c r="QMO2370" s="27"/>
      <c r="QMP2370" s="27"/>
      <c r="QMQ2370" s="27"/>
      <c r="QMR2370" s="27"/>
      <c r="QMS2370" s="27"/>
      <c r="QMT2370" s="27"/>
      <c r="QMU2370" s="27"/>
      <c r="QMV2370" s="27"/>
      <c r="QMW2370" s="27"/>
      <c r="QMX2370" s="27"/>
      <c r="QMY2370" s="27"/>
      <c r="QMZ2370" s="27"/>
      <c r="QNA2370" s="27"/>
      <c r="QNB2370" s="27"/>
      <c r="QNC2370" s="27"/>
      <c r="QND2370" s="27"/>
      <c r="QNE2370" s="27"/>
      <c r="QNF2370" s="27"/>
      <c r="QNG2370" s="27"/>
      <c r="QNH2370" s="27"/>
      <c r="QNI2370" s="27"/>
      <c r="QNJ2370" s="27"/>
      <c r="QNK2370" s="27"/>
      <c r="QNL2370" s="27"/>
      <c r="QNM2370" s="27"/>
      <c r="QNN2370" s="27"/>
      <c r="QNO2370" s="27"/>
      <c r="QNP2370" s="27"/>
      <c r="QNQ2370" s="27"/>
      <c r="QNR2370" s="27"/>
      <c r="QNS2370" s="27"/>
      <c r="QNT2370" s="27"/>
      <c r="QNU2370" s="27"/>
      <c r="QNV2370" s="27"/>
      <c r="QNW2370" s="27"/>
      <c r="QNX2370" s="27"/>
      <c r="QNY2370" s="27"/>
      <c r="QNZ2370" s="27"/>
      <c r="QOA2370" s="27"/>
      <c r="QOB2370" s="27"/>
      <c r="QOC2370" s="27"/>
      <c r="QOD2370" s="27"/>
      <c r="QOE2370" s="27"/>
      <c r="QOF2370" s="27"/>
      <c r="QOG2370" s="27"/>
      <c r="QOH2370" s="27"/>
      <c r="QOI2370" s="27"/>
      <c r="QOJ2370" s="27"/>
      <c r="QOK2370" s="27"/>
      <c r="QOL2370" s="27"/>
      <c r="QOM2370" s="27"/>
      <c r="QON2370" s="27"/>
      <c r="QOO2370" s="27"/>
      <c r="QOP2370" s="27"/>
      <c r="QOQ2370" s="27"/>
      <c r="QOR2370" s="27"/>
      <c r="QOS2370" s="27"/>
      <c r="QOT2370" s="27"/>
      <c r="QOU2370" s="27"/>
      <c r="QOV2370" s="27"/>
      <c r="QOW2370" s="27"/>
      <c r="QOX2370" s="27"/>
      <c r="QOY2370" s="27"/>
      <c r="QOZ2370" s="27"/>
      <c r="QPA2370" s="27"/>
      <c r="QPB2370" s="27"/>
      <c r="QPC2370" s="27"/>
      <c r="QPD2370" s="27"/>
      <c r="QPE2370" s="27"/>
      <c r="QPF2370" s="27"/>
      <c r="QPG2370" s="27"/>
      <c r="QPH2370" s="27"/>
      <c r="QPI2370" s="27"/>
      <c r="QPJ2370" s="27"/>
      <c r="QPK2370" s="27"/>
      <c r="QPL2370" s="27"/>
      <c r="QPM2370" s="27"/>
      <c r="QPN2370" s="27"/>
      <c r="QPO2370" s="27"/>
      <c r="QPP2370" s="27"/>
      <c r="QPQ2370" s="27"/>
      <c r="QPR2370" s="27"/>
      <c r="QPS2370" s="27"/>
      <c r="QPT2370" s="27"/>
      <c r="QPU2370" s="27"/>
      <c r="QPV2370" s="27"/>
      <c r="QPW2370" s="27"/>
      <c r="QPX2370" s="27"/>
      <c r="QPY2370" s="27"/>
      <c r="QPZ2370" s="27"/>
      <c r="QQA2370" s="27"/>
      <c r="QQB2370" s="27"/>
      <c r="QQC2370" s="27"/>
      <c r="QQD2370" s="27"/>
      <c r="QQE2370" s="27"/>
      <c r="QQF2370" s="27"/>
      <c r="QQG2370" s="27"/>
      <c r="QQH2370" s="27"/>
      <c r="QQI2370" s="27"/>
      <c r="QQJ2370" s="27"/>
      <c r="QQK2370" s="27"/>
      <c r="QQL2370" s="27"/>
      <c r="QQM2370" s="27"/>
      <c r="QQN2370" s="27"/>
      <c r="QQO2370" s="27"/>
      <c r="QQP2370" s="27"/>
      <c r="QQQ2370" s="27"/>
      <c r="QQR2370" s="27"/>
      <c r="QQS2370" s="27"/>
      <c r="QQT2370" s="27"/>
      <c r="QQU2370" s="27"/>
      <c r="QQV2370" s="27"/>
      <c r="QQW2370" s="27"/>
      <c r="QQX2370" s="27"/>
      <c r="QQY2370" s="27"/>
      <c r="QQZ2370" s="27"/>
      <c r="QRA2370" s="27"/>
      <c r="QRB2370" s="27"/>
      <c r="QRC2370" s="27"/>
      <c r="QRD2370" s="27"/>
      <c r="QRE2370" s="27"/>
      <c r="QRF2370" s="27"/>
      <c r="QRG2370" s="27"/>
      <c r="QRH2370" s="27"/>
      <c r="QRI2370" s="27"/>
      <c r="QRJ2370" s="27"/>
      <c r="QRK2370" s="27"/>
      <c r="QRL2370" s="27"/>
      <c r="QRM2370" s="27"/>
      <c r="QRN2370" s="27"/>
      <c r="QRO2370" s="27"/>
      <c r="QRP2370" s="27"/>
      <c r="QRQ2370" s="27"/>
      <c r="QRR2370" s="27"/>
      <c r="QRS2370" s="27"/>
      <c r="QRT2370" s="27"/>
      <c r="QRU2370" s="27"/>
      <c r="QRV2370" s="27"/>
      <c r="QRW2370" s="27"/>
      <c r="QRX2370" s="27"/>
      <c r="QRY2370" s="27"/>
      <c r="QRZ2370" s="27"/>
      <c r="QSA2370" s="27"/>
      <c r="QSB2370" s="27"/>
      <c r="QSC2370" s="27"/>
      <c r="QSD2370" s="27"/>
      <c r="QSE2370" s="27"/>
      <c r="QSF2370" s="27"/>
      <c r="QSG2370" s="27"/>
      <c r="QSH2370" s="27"/>
      <c r="QSI2370" s="27"/>
      <c r="QSJ2370" s="27"/>
      <c r="QSK2370" s="27"/>
      <c r="QSL2370" s="27"/>
      <c r="QSM2370" s="27"/>
      <c r="QSN2370" s="27"/>
      <c r="QSO2370" s="27"/>
      <c r="QSP2370" s="27"/>
      <c r="QSQ2370" s="27"/>
      <c r="QSR2370" s="27"/>
      <c r="QSS2370" s="27"/>
      <c r="QST2370" s="27"/>
      <c r="QSU2370" s="27"/>
      <c r="QSV2370" s="27"/>
      <c r="QSW2370" s="27"/>
      <c r="QSX2370" s="27"/>
      <c r="QSY2370" s="27"/>
      <c r="QSZ2370" s="27"/>
      <c r="QTA2370" s="27"/>
      <c r="QTB2370" s="27"/>
      <c r="QTC2370" s="27"/>
      <c r="QTD2370" s="27"/>
      <c r="QTE2370" s="27"/>
      <c r="QTF2370" s="27"/>
      <c r="QTG2370" s="27"/>
      <c r="QTH2370" s="27"/>
      <c r="QTI2370" s="27"/>
      <c r="QTJ2370" s="27"/>
      <c r="QTK2370" s="27"/>
      <c r="QTL2370" s="27"/>
      <c r="QTM2370" s="27"/>
      <c r="QTN2370" s="27"/>
      <c r="QTO2370" s="27"/>
      <c r="QTP2370" s="27"/>
      <c r="QTQ2370" s="27"/>
      <c r="QTR2370" s="27"/>
      <c r="QTS2370" s="27"/>
      <c r="QTT2370" s="27"/>
      <c r="QTU2370" s="27"/>
      <c r="QTV2370" s="27"/>
      <c r="QTW2370" s="27"/>
      <c r="QTX2370" s="27"/>
      <c r="QTY2370" s="27"/>
      <c r="QTZ2370" s="27"/>
      <c r="QUA2370" s="27"/>
      <c r="QUB2370" s="27"/>
      <c r="QUC2370" s="27"/>
      <c r="QUD2370" s="27"/>
      <c r="QUE2370" s="27"/>
      <c r="QUF2370" s="27"/>
      <c r="QUG2370" s="27"/>
      <c r="QUH2370" s="27"/>
      <c r="QUI2370" s="27"/>
      <c r="QUJ2370" s="27"/>
      <c r="QUK2370" s="27"/>
      <c r="QUL2370" s="27"/>
      <c r="QUM2370" s="27"/>
      <c r="QUN2370" s="27"/>
      <c r="QUO2370" s="27"/>
      <c r="QUP2370" s="27"/>
      <c r="QUQ2370" s="27"/>
      <c r="QUR2370" s="27"/>
      <c r="QUS2370" s="27"/>
      <c r="QUT2370" s="27"/>
      <c r="QUU2370" s="27"/>
      <c r="QUV2370" s="27"/>
      <c r="QUW2370" s="27"/>
      <c r="QUX2370" s="27"/>
      <c r="QUY2370" s="27"/>
      <c r="QUZ2370" s="27"/>
      <c r="QVA2370" s="27"/>
      <c r="QVB2370" s="27"/>
      <c r="QVC2370" s="27"/>
      <c r="QVD2370" s="27"/>
      <c r="QVE2370" s="27"/>
      <c r="QVF2370" s="27"/>
      <c r="QVG2370" s="27"/>
      <c r="QVH2370" s="27"/>
      <c r="QVI2370" s="27"/>
      <c r="QVJ2370" s="27"/>
      <c r="QVK2370" s="27"/>
      <c r="QVL2370" s="27"/>
      <c r="QVM2370" s="27"/>
      <c r="QVN2370" s="27"/>
      <c r="QVO2370" s="27"/>
      <c r="QVP2370" s="27"/>
      <c r="QVQ2370" s="27"/>
      <c r="QVR2370" s="27"/>
      <c r="QVS2370" s="27"/>
      <c r="QVT2370" s="27"/>
      <c r="QVU2370" s="27"/>
      <c r="QVV2370" s="27"/>
      <c r="QVW2370" s="27"/>
      <c r="QVX2370" s="27"/>
      <c r="QVY2370" s="27"/>
      <c r="QVZ2370" s="27"/>
      <c r="QWA2370" s="27"/>
      <c r="QWB2370" s="27"/>
      <c r="QWC2370" s="27"/>
      <c r="QWD2370" s="27"/>
      <c r="QWE2370" s="27"/>
      <c r="QWF2370" s="27"/>
      <c r="QWG2370" s="27"/>
      <c r="QWH2370" s="27"/>
      <c r="QWI2370" s="27"/>
      <c r="QWJ2370" s="27"/>
      <c r="QWK2370" s="27"/>
      <c r="QWL2370" s="27"/>
      <c r="QWM2370" s="27"/>
      <c r="QWN2370" s="27"/>
      <c r="QWO2370" s="27"/>
      <c r="QWP2370" s="27"/>
      <c r="QWQ2370" s="27"/>
      <c r="QWR2370" s="27"/>
      <c r="QWS2370" s="27"/>
      <c r="QWT2370" s="27"/>
      <c r="QWU2370" s="27"/>
      <c r="QWV2370" s="27"/>
      <c r="QWW2370" s="27"/>
      <c r="QWX2370" s="27"/>
      <c r="QWY2370" s="27"/>
      <c r="QWZ2370" s="27"/>
      <c r="QXA2370" s="27"/>
      <c r="QXB2370" s="27"/>
      <c r="QXC2370" s="27"/>
      <c r="QXD2370" s="27"/>
      <c r="QXE2370" s="27"/>
      <c r="QXF2370" s="27"/>
      <c r="QXG2370" s="27"/>
      <c r="QXH2370" s="27"/>
      <c r="QXI2370" s="27"/>
      <c r="QXJ2370" s="27"/>
      <c r="QXK2370" s="27"/>
      <c r="QXL2370" s="27"/>
      <c r="QXM2370" s="27"/>
      <c r="QXN2370" s="27"/>
      <c r="QXO2370" s="27"/>
      <c r="QXP2370" s="27"/>
      <c r="QXQ2370" s="27"/>
      <c r="QXR2370" s="27"/>
      <c r="QXS2370" s="27"/>
      <c r="QXT2370" s="27"/>
      <c r="QXU2370" s="27"/>
      <c r="QXV2370" s="27"/>
      <c r="QXW2370" s="27"/>
      <c r="QXX2370" s="27"/>
      <c r="QXY2370" s="27"/>
      <c r="QXZ2370" s="27"/>
      <c r="QYA2370" s="27"/>
      <c r="QYB2370" s="27"/>
      <c r="QYC2370" s="27"/>
      <c r="QYD2370" s="27"/>
      <c r="QYE2370" s="27"/>
      <c r="QYF2370" s="27"/>
      <c r="QYG2370" s="27"/>
      <c r="QYH2370" s="27"/>
      <c r="QYI2370" s="27"/>
      <c r="QYJ2370" s="27"/>
      <c r="QYK2370" s="27"/>
      <c r="QYL2370" s="27"/>
      <c r="QYM2370" s="27"/>
      <c r="QYN2370" s="27"/>
      <c r="QYO2370" s="27"/>
      <c r="QYP2370" s="27"/>
      <c r="QYQ2370" s="27"/>
      <c r="QYR2370" s="27"/>
      <c r="QYS2370" s="27"/>
      <c r="QYT2370" s="27"/>
      <c r="QYU2370" s="27"/>
      <c r="QYV2370" s="27"/>
      <c r="QYW2370" s="27"/>
      <c r="QYX2370" s="27"/>
      <c r="QYY2370" s="27"/>
      <c r="QYZ2370" s="27"/>
      <c r="QZA2370" s="27"/>
      <c r="QZB2370" s="27"/>
      <c r="QZC2370" s="27"/>
      <c r="QZD2370" s="27"/>
      <c r="QZE2370" s="27"/>
      <c r="QZF2370" s="27"/>
      <c r="QZG2370" s="27"/>
      <c r="QZH2370" s="27"/>
      <c r="QZI2370" s="27"/>
      <c r="QZJ2370" s="27"/>
      <c r="QZK2370" s="27"/>
      <c r="QZL2370" s="27"/>
      <c r="QZM2370" s="27"/>
      <c r="QZN2370" s="27"/>
      <c r="QZO2370" s="27"/>
      <c r="QZP2370" s="27"/>
      <c r="QZQ2370" s="27"/>
      <c r="QZR2370" s="27"/>
      <c r="QZS2370" s="27"/>
      <c r="QZT2370" s="27"/>
      <c r="QZU2370" s="27"/>
      <c r="QZV2370" s="27"/>
      <c r="QZW2370" s="27"/>
      <c r="QZX2370" s="27"/>
      <c r="QZY2370" s="27"/>
      <c r="QZZ2370" s="27"/>
      <c r="RAA2370" s="27"/>
      <c r="RAB2370" s="27"/>
      <c r="RAC2370" s="27"/>
      <c r="RAD2370" s="27"/>
      <c r="RAE2370" s="27"/>
      <c r="RAF2370" s="27"/>
      <c r="RAG2370" s="27"/>
      <c r="RAH2370" s="27"/>
      <c r="RAI2370" s="27"/>
      <c r="RAJ2370" s="27"/>
      <c r="RAK2370" s="27"/>
      <c r="RAL2370" s="27"/>
      <c r="RAM2370" s="27"/>
      <c r="RAN2370" s="27"/>
      <c r="RAO2370" s="27"/>
      <c r="RAP2370" s="27"/>
      <c r="RAQ2370" s="27"/>
      <c r="RAR2370" s="27"/>
      <c r="RAS2370" s="27"/>
      <c r="RAT2370" s="27"/>
      <c r="RAU2370" s="27"/>
      <c r="RAV2370" s="27"/>
      <c r="RAW2370" s="27"/>
      <c r="RAX2370" s="27"/>
      <c r="RAY2370" s="27"/>
      <c r="RAZ2370" s="27"/>
      <c r="RBA2370" s="27"/>
      <c r="RBB2370" s="27"/>
      <c r="RBC2370" s="27"/>
      <c r="RBD2370" s="27"/>
      <c r="RBE2370" s="27"/>
      <c r="RBF2370" s="27"/>
      <c r="RBG2370" s="27"/>
      <c r="RBH2370" s="27"/>
      <c r="RBI2370" s="27"/>
      <c r="RBJ2370" s="27"/>
      <c r="RBK2370" s="27"/>
      <c r="RBL2370" s="27"/>
      <c r="RBM2370" s="27"/>
      <c r="RBN2370" s="27"/>
      <c r="RBO2370" s="27"/>
      <c r="RBP2370" s="27"/>
      <c r="RBQ2370" s="27"/>
      <c r="RBR2370" s="27"/>
      <c r="RBS2370" s="27"/>
      <c r="RBT2370" s="27"/>
      <c r="RBU2370" s="27"/>
      <c r="RBV2370" s="27"/>
      <c r="RBW2370" s="27"/>
      <c r="RBX2370" s="27"/>
      <c r="RBY2370" s="27"/>
      <c r="RBZ2370" s="27"/>
      <c r="RCA2370" s="27"/>
      <c r="RCB2370" s="27"/>
      <c r="RCC2370" s="27"/>
      <c r="RCD2370" s="27"/>
      <c r="RCE2370" s="27"/>
      <c r="RCF2370" s="27"/>
      <c r="RCG2370" s="27"/>
      <c r="RCH2370" s="27"/>
      <c r="RCI2370" s="27"/>
      <c r="RCJ2370" s="27"/>
      <c r="RCK2370" s="27"/>
      <c r="RCL2370" s="27"/>
      <c r="RCM2370" s="27"/>
      <c r="RCN2370" s="27"/>
      <c r="RCO2370" s="27"/>
      <c r="RCP2370" s="27"/>
      <c r="RCQ2370" s="27"/>
      <c r="RCR2370" s="27"/>
      <c r="RCS2370" s="27"/>
      <c r="RCT2370" s="27"/>
      <c r="RCU2370" s="27"/>
      <c r="RCV2370" s="27"/>
      <c r="RCW2370" s="27"/>
      <c r="RCX2370" s="27"/>
      <c r="RCY2370" s="27"/>
      <c r="RCZ2370" s="27"/>
      <c r="RDA2370" s="27"/>
      <c r="RDB2370" s="27"/>
      <c r="RDC2370" s="27"/>
      <c r="RDD2370" s="27"/>
      <c r="RDE2370" s="27"/>
      <c r="RDF2370" s="27"/>
      <c r="RDG2370" s="27"/>
      <c r="RDH2370" s="27"/>
      <c r="RDI2370" s="27"/>
      <c r="RDJ2370" s="27"/>
      <c r="RDK2370" s="27"/>
      <c r="RDL2370" s="27"/>
      <c r="RDM2370" s="27"/>
      <c r="RDN2370" s="27"/>
      <c r="RDO2370" s="27"/>
      <c r="RDP2370" s="27"/>
      <c r="RDQ2370" s="27"/>
      <c r="RDR2370" s="27"/>
      <c r="RDS2370" s="27"/>
      <c r="RDT2370" s="27"/>
      <c r="RDU2370" s="27"/>
      <c r="RDV2370" s="27"/>
      <c r="RDW2370" s="27"/>
      <c r="RDX2370" s="27"/>
      <c r="RDY2370" s="27"/>
      <c r="RDZ2370" s="27"/>
      <c r="REA2370" s="27"/>
      <c r="REB2370" s="27"/>
      <c r="REC2370" s="27"/>
      <c r="RED2370" s="27"/>
      <c r="REE2370" s="27"/>
      <c r="REF2370" s="27"/>
      <c r="REG2370" s="27"/>
      <c r="REH2370" s="27"/>
      <c r="REI2370" s="27"/>
      <c r="REJ2370" s="27"/>
      <c r="REK2370" s="27"/>
      <c r="REL2370" s="27"/>
      <c r="REM2370" s="27"/>
      <c r="REN2370" s="27"/>
      <c r="REO2370" s="27"/>
      <c r="REP2370" s="27"/>
      <c r="REQ2370" s="27"/>
      <c r="RER2370" s="27"/>
      <c r="RES2370" s="27"/>
      <c r="RET2370" s="27"/>
      <c r="REU2370" s="27"/>
      <c r="REV2370" s="27"/>
      <c r="REW2370" s="27"/>
      <c r="REX2370" s="27"/>
      <c r="REY2370" s="27"/>
      <c r="REZ2370" s="27"/>
      <c r="RFA2370" s="27"/>
      <c r="RFB2370" s="27"/>
      <c r="RFC2370" s="27"/>
      <c r="RFD2370" s="27"/>
      <c r="RFE2370" s="27"/>
      <c r="RFF2370" s="27"/>
      <c r="RFG2370" s="27"/>
      <c r="RFH2370" s="27"/>
      <c r="RFI2370" s="27"/>
      <c r="RFJ2370" s="27"/>
      <c r="RFK2370" s="27"/>
      <c r="RFL2370" s="27"/>
      <c r="RFM2370" s="27"/>
      <c r="RFN2370" s="27"/>
      <c r="RFO2370" s="27"/>
      <c r="RFP2370" s="27"/>
      <c r="RFQ2370" s="27"/>
      <c r="RFR2370" s="27"/>
      <c r="RFS2370" s="27"/>
      <c r="RFT2370" s="27"/>
      <c r="RFU2370" s="27"/>
      <c r="RFV2370" s="27"/>
      <c r="RFW2370" s="27"/>
      <c r="RFX2370" s="27"/>
      <c r="RFY2370" s="27"/>
      <c r="RFZ2370" s="27"/>
      <c r="RGA2370" s="27"/>
      <c r="RGB2370" s="27"/>
      <c r="RGC2370" s="27"/>
      <c r="RGD2370" s="27"/>
      <c r="RGE2370" s="27"/>
      <c r="RGF2370" s="27"/>
      <c r="RGG2370" s="27"/>
      <c r="RGH2370" s="27"/>
      <c r="RGI2370" s="27"/>
      <c r="RGJ2370" s="27"/>
      <c r="RGK2370" s="27"/>
      <c r="RGL2370" s="27"/>
      <c r="RGM2370" s="27"/>
      <c r="RGN2370" s="27"/>
      <c r="RGO2370" s="27"/>
      <c r="RGP2370" s="27"/>
      <c r="RGQ2370" s="27"/>
      <c r="RGR2370" s="27"/>
      <c r="RGS2370" s="27"/>
      <c r="RGT2370" s="27"/>
      <c r="RGU2370" s="27"/>
      <c r="RGV2370" s="27"/>
      <c r="RGW2370" s="27"/>
      <c r="RGX2370" s="27"/>
      <c r="RGY2370" s="27"/>
      <c r="RGZ2370" s="27"/>
      <c r="RHA2370" s="27"/>
      <c r="RHB2370" s="27"/>
      <c r="RHC2370" s="27"/>
      <c r="RHD2370" s="27"/>
      <c r="RHE2370" s="27"/>
      <c r="RHF2370" s="27"/>
      <c r="RHG2370" s="27"/>
      <c r="RHH2370" s="27"/>
      <c r="RHI2370" s="27"/>
      <c r="RHJ2370" s="27"/>
      <c r="RHK2370" s="27"/>
      <c r="RHL2370" s="27"/>
      <c r="RHM2370" s="27"/>
      <c r="RHN2370" s="27"/>
      <c r="RHO2370" s="27"/>
      <c r="RHP2370" s="27"/>
      <c r="RHQ2370" s="27"/>
      <c r="RHR2370" s="27"/>
      <c r="RHS2370" s="27"/>
      <c r="RHT2370" s="27"/>
      <c r="RHU2370" s="27"/>
      <c r="RHV2370" s="27"/>
      <c r="RHW2370" s="27"/>
      <c r="RHX2370" s="27"/>
      <c r="RHY2370" s="27"/>
      <c r="RHZ2370" s="27"/>
      <c r="RIA2370" s="27"/>
      <c r="RIB2370" s="27"/>
      <c r="RIC2370" s="27"/>
      <c r="RID2370" s="27"/>
      <c r="RIE2370" s="27"/>
      <c r="RIF2370" s="27"/>
      <c r="RIG2370" s="27"/>
      <c r="RIH2370" s="27"/>
      <c r="RII2370" s="27"/>
      <c r="RIJ2370" s="27"/>
      <c r="RIK2370" s="27"/>
      <c r="RIL2370" s="27"/>
      <c r="RIM2370" s="27"/>
      <c r="RIN2370" s="27"/>
      <c r="RIO2370" s="27"/>
      <c r="RIP2370" s="27"/>
      <c r="RIQ2370" s="27"/>
      <c r="RIR2370" s="27"/>
      <c r="RIS2370" s="27"/>
      <c r="RIT2370" s="27"/>
      <c r="RIU2370" s="27"/>
      <c r="RIV2370" s="27"/>
      <c r="RIW2370" s="27"/>
      <c r="RIX2370" s="27"/>
      <c r="RIY2370" s="27"/>
      <c r="RIZ2370" s="27"/>
      <c r="RJA2370" s="27"/>
      <c r="RJB2370" s="27"/>
      <c r="RJC2370" s="27"/>
      <c r="RJD2370" s="27"/>
      <c r="RJE2370" s="27"/>
      <c r="RJF2370" s="27"/>
      <c r="RJG2370" s="27"/>
      <c r="RJH2370" s="27"/>
      <c r="RJI2370" s="27"/>
      <c r="RJJ2370" s="27"/>
      <c r="RJK2370" s="27"/>
      <c r="RJL2370" s="27"/>
      <c r="RJM2370" s="27"/>
      <c r="RJN2370" s="27"/>
      <c r="RJO2370" s="27"/>
      <c r="RJP2370" s="27"/>
      <c r="RJQ2370" s="27"/>
      <c r="RJR2370" s="27"/>
      <c r="RJS2370" s="27"/>
      <c r="RJT2370" s="27"/>
      <c r="RJU2370" s="27"/>
      <c r="RJV2370" s="27"/>
      <c r="RJW2370" s="27"/>
      <c r="RJX2370" s="27"/>
      <c r="RJY2370" s="27"/>
      <c r="RJZ2370" s="27"/>
      <c r="RKA2370" s="27"/>
      <c r="RKB2370" s="27"/>
      <c r="RKC2370" s="27"/>
      <c r="RKD2370" s="27"/>
      <c r="RKE2370" s="27"/>
      <c r="RKF2370" s="27"/>
      <c r="RKG2370" s="27"/>
      <c r="RKH2370" s="27"/>
      <c r="RKI2370" s="27"/>
      <c r="RKJ2370" s="27"/>
      <c r="RKK2370" s="27"/>
      <c r="RKL2370" s="27"/>
      <c r="RKM2370" s="27"/>
      <c r="RKN2370" s="27"/>
      <c r="RKO2370" s="27"/>
      <c r="RKP2370" s="27"/>
      <c r="RKQ2370" s="27"/>
      <c r="RKR2370" s="27"/>
      <c r="RKS2370" s="27"/>
      <c r="RKT2370" s="27"/>
      <c r="RKU2370" s="27"/>
      <c r="RKV2370" s="27"/>
      <c r="RKW2370" s="27"/>
      <c r="RKX2370" s="27"/>
      <c r="RKY2370" s="27"/>
      <c r="RKZ2370" s="27"/>
      <c r="RLA2370" s="27"/>
      <c r="RLB2370" s="27"/>
      <c r="RLC2370" s="27"/>
      <c r="RLD2370" s="27"/>
      <c r="RLE2370" s="27"/>
      <c r="RLF2370" s="27"/>
      <c r="RLG2370" s="27"/>
      <c r="RLH2370" s="27"/>
      <c r="RLI2370" s="27"/>
      <c r="RLJ2370" s="27"/>
      <c r="RLK2370" s="27"/>
      <c r="RLL2370" s="27"/>
      <c r="RLM2370" s="27"/>
      <c r="RLN2370" s="27"/>
      <c r="RLO2370" s="27"/>
      <c r="RLP2370" s="27"/>
      <c r="RLQ2370" s="27"/>
      <c r="RLR2370" s="27"/>
      <c r="RLS2370" s="27"/>
      <c r="RLT2370" s="27"/>
      <c r="RLU2370" s="27"/>
      <c r="RLV2370" s="27"/>
      <c r="RLW2370" s="27"/>
      <c r="RLX2370" s="27"/>
      <c r="RLY2370" s="27"/>
      <c r="RLZ2370" s="27"/>
      <c r="RMA2370" s="27"/>
      <c r="RMB2370" s="27"/>
      <c r="RMC2370" s="27"/>
      <c r="RMD2370" s="27"/>
      <c r="RME2370" s="27"/>
      <c r="RMF2370" s="27"/>
      <c r="RMG2370" s="27"/>
      <c r="RMH2370" s="27"/>
      <c r="RMI2370" s="27"/>
      <c r="RMJ2370" s="27"/>
      <c r="RMK2370" s="27"/>
      <c r="RML2370" s="27"/>
      <c r="RMM2370" s="27"/>
      <c r="RMN2370" s="27"/>
      <c r="RMO2370" s="27"/>
      <c r="RMP2370" s="27"/>
      <c r="RMQ2370" s="27"/>
      <c r="RMR2370" s="27"/>
      <c r="RMS2370" s="27"/>
      <c r="RMT2370" s="27"/>
      <c r="RMU2370" s="27"/>
      <c r="RMV2370" s="27"/>
      <c r="RMW2370" s="27"/>
      <c r="RMX2370" s="27"/>
      <c r="RMY2370" s="27"/>
      <c r="RMZ2370" s="27"/>
      <c r="RNA2370" s="27"/>
      <c r="RNB2370" s="27"/>
      <c r="RNC2370" s="27"/>
      <c r="RND2370" s="27"/>
      <c r="RNE2370" s="27"/>
      <c r="RNF2370" s="27"/>
      <c r="RNG2370" s="27"/>
      <c r="RNH2370" s="27"/>
      <c r="RNI2370" s="27"/>
      <c r="RNJ2370" s="27"/>
      <c r="RNK2370" s="27"/>
      <c r="RNL2370" s="27"/>
      <c r="RNM2370" s="27"/>
      <c r="RNN2370" s="27"/>
      <c r="RNO2370" s="27"/>
      <c r="RNP2370" s="27"/>
      <c r="RNQ2370" s="27"/>
      <c r="RNR2370" s="27"/>
      <c r="RNS2370" s="27"/>
      <c r="RNT2370" s="27"/>
      <c r="RNU2370" s="27"/>
      <c r="RNV2370" s="27"/>
      <c r="RNW2370" s="27"/>
      <c r="RNX2370" s="27"/>
      <c r="RNY2370" s="27"/>
      <c r="RNZ2370" s="27"/>
      <c r="ROA2370" s="27"/>
      <c r="ROB2370" s="27"/>
      <c r="ROC2370" s="27"/>
      <c r="ROD2370" s="27"/>
      <c r="ROE2370" s="27"/>
      <c r="ROF2370" s="27"/>
      <c r="ROG2370" s="27"/>
      <c r="ROH2370" s="27"/>
      <c r="ROI2370" s="27"/>
      <c r="ROJ2370" s="27"/>
      <c r="ROK2370" s="27"/>
      <c r="ROL2370" s="27"/>
      <c r="ROM2370" s="27"/>
      <c r="RON2370" s="27"/>
      <c r="ROO2370" s="27"/>
      <c r="ROP2370" s="27"/>
      <c r="ROQ2370" s="27"/>
      <c r="ROR2370" s="27"/>
      <c r="ROS2370" s="27"/>
      <c r="ROT2370" s="27"/>
      <c r="ROU2370" s="27"/>
      <c r="ROV2370" s="27"/>
      <c r="ROW2370" s="27"/>
      <c r="ROX2370" s="27"/>
      <c r="ROY2370" s="27"/>
      <c r="ROZ2370" s="27"/>
      <c r="RPA2370" s="27"/>
      <c r="RPB2370" s="27"/>
      <c r="RPC2370" s="27"/>
      <c r="RPD2370" s="27"/>
      <c r="RPE2370" s="27"/>
      <c r="RPF2370" s="27"/>
      <c r="RPG2370" s="27"/>
      <c r="RPH2370" s="27"/>
      <c r="RPI2370" s="27"/>
      <c r="RPJ2370" s="27"/>
      <c r="RPK2370" s="27"/>
      <c r="RPL2370" s="27"/>
      <c r="RPM2370" s="27"/>
      <c r="RPN2370" s="27"/>
      <c r="RPO2370" s="27"/>
      <c r="RPP2370" s="27"/>
      <c r="RPQ2370" s="27"/>
      <c r="RPR2370" s="27"/>
      <c r="RPS2370" s="27"/>
      <c r="RPT2370" s="27"/>
      <c r="RPU2370" s="27"/>
      <c r="RPV2370" s="27"/>
      <c r="RPW2370" s="27"/>
      <c r="RPX2370" s="27"/>
      <c r="RPY2370" s="27"/>
      <c r="RPZ2370" s="27"/>
      <c r="RQA2370" s="27"/>
      <c r="RQB2370" s="27"/>
      <c r="RQC2370" s="27"/>
      <c r="RQD2370" s="27"/>
      <c r="RQE2370" s="27"/>
      <c r="RQF2370" s="27"/>
      <c r="RQG2370" s="27"/>
      <c r="RQH2370" s="27"/>
      <c r="RQI2370" s="27"/>
      <c r="RQJ2370" s="27"/>
      <c r="RQK2370" s="27"/>
      <c r="RQL2370" s="27"/>
      <c r="RQM2370" s="27"/>
      <c r="RQN2370" s="27"/>
      <c r="RQO2370" s="27"/>
      <c r="RQP2370" s="27"/>
      <c r="RQQ2370" s="27"/>
      <c r="RQR2370" s="27"/>
      <c r="RQS2370" s="27"/>
      <c r="RQT2370" s="27"/>
      <c r="RQU2370" s="27"/>
      <c r="RQV2370" s="27"/>
      <c r="RQW2370" s="27"/>
      <c r="RQX2370" s="27"/>
      <c r="RQY2370" s="27"/>
      <c r="RQZ2370" s="27"/>
      <c r="RRA2370" s="27"/>
      <c r="RRB2370" s="27"/>
      <c r="RRC2370" s="27"/>
      <c r="RRD2370" s="27"/>
      <c r="RRE2370" s="27"/>
      <c r="RRF2370" s="27"/>
      <c r="RRG2370" s="27"/>
      <c r="RRH2370" s="27"/>
      <c r="RRI2370" s="27"/>
      <c r="RRJ2370" s="27"/>
      <c r="RRK2370" s="27"/>
      <c r="RRL2370" s="27"/>
      <c r="RRM2370" s="27"/>
      <c r="RRN2370" s="27"/>
      <c r="RRO2370" s="27"/>
      <c r="RRP2370" s="27"/>
      <c r="RRQ2370" s="27"/>
      <c r="RRR2370" s="27"/>
      <c r="RRS2370" s="27"/>
      <c r="RRT2370" s="27"/>
      <c r="RRU2370" s="27"/>
      <c r="RRV2370" s="27"/>
      <c r="RRW2370" s="27"/>
      <c r="RRX2370" s="27"/>
      <c r="RRY2370" s="27"/>
      <c r="RRZ2370" s="27"/>
      <c r="RSA2370" s="27"/>
      <c r="RSB2370" s="27"/>
      <c r="RSC2370" s="27"/>
      <c r="RSD2370" s="27"/>
      <c r="RSE2370" s="27"/>
      <c r="RSF2370" s="27"/>
      <c r="RSG2370" s="27"/>
      <c r="RSH2370" s="27"/>
      <c r="RSI2370" s="27"/>
      <c r="RSJ2370" s="27"/>
      <c r="RSK2370" s="27"/>
      <c r="RSL2370" s="27"/>
      <c r="RSM2370" s="27"/>
      <c r="RSN2370" s="27"/>
      <c r="RSO2370" s="27"/>
      <c r="RSP2370" s="27"/>
      <c r="RSQ2370" s="27"/>
      <c r="RSR2370" s="27"/>
      <c r="RSS2370" s="27"/>
      <c r="RST2370" s="27"/>
      <c r="RSU2370" s="27"/>
      <c r="RSV2370" s="27"/>
      <c r="RSW2370" s="27"/>
      <c r="RSX2370" s="27"/>
      <c r="RSY2370" s="27"/>
      <c r="RSZ2370" s="27"/>
      <c r="RTA2370" s="27"/>
      <c r="RTB2370" s="27"/>
      <c r="RTC2370" s="27"/>
      <c r="RTD2370" s="27"/>
      <c r="RTE2370" s="27"/>
      <c r="RTF2370" s="27"/>
      <c r="RTG2370" s="27"/>
      <c r="RTH2370" s="27"/>
      <c r="RTI2370" s="27"/>
      <c r="RTJ2370" s="27"/>
      <c r="RTK2370" s="27"/>
      <c r="RTL2370" s="27"/>
      <c r="RTM2370" s="27"/>
      <c r="RTN2370" s="27"/>
      <c r="RTO2370" s="27"/>
      <c r="RTP2370" s="27"/>
      <c r="RTQ2370" s="27"/>
      <c r="RTR2370" s="27"/>
      <c r="RTS2370" s="27"/>
      <c r="RTT2370" s="27"/>
      <c r="RTU2370" s="27"/>
      <c r="RTV2370" s="27"/>
      <c r="RTW2370" s="27"/>
      <c r="RTX2370" s="27"/>
      <c r="RTY2370" s="27"/>
      <c r="RTZ2370" s="27"/>
      <c r="RUA2370" s="27"/>
      <c r="RUB2370" s="27"/>
      <c r="RUC2370" s="27"/>
      <c r="RUD2370" s="27"/>
      <c r="RUE2370" s="27"/>
      <c r="RUF2370" s="27"/>
      <c r="RUG2370" s="27"/>
      <c r="RUH2370" s="27"/>
      <c r="RUI2370" s="27"/>
      <c r="RUJ2370" s="27"/>
      <c r="RUK2370" s="27"/>
      <c r="RUL2370" s="27"/>
      <c r="RUM2370" s="27"/>
      <c r="RUN2370" s="27"/>
      <c r="RUO2370" s="27"/>
      <c r="RUP2370" s="27"/>
      <c r="RUQ2370" s="27"/>
      <c r="RUR2370" s="27"/>
      <c r="RUS2370" s="27"/>
      <c r="RUT2370" s="27"/>
      <c r="RUU2370" s="27"/>
      <c r="RUV2370" s="27"/>
      <c r="RUW2370" s="27"/>
      <c r="RUX2370" s="27"/>
      <c r="RUY2370" s="27"/>
      <c r="RUZ2370" s="27"/>
      <c r="RVA2370" s="27"/>
      <c r="RVB2370" s="27"/>
      <c r="RVC2370" s="27"/>
      <c r="RVD2370" s="27"/>
      <c r="RVE2370" s="27"/>
      <c r="RVF2370" s="27"/>
      <c r="RVG2370" s="27"/>
      <c r="RVH2370" s="27"/>
      <c r="RVI2370" s="27"/>
      <c r="RVJ2370" s="27"/>
      <c r="RVK2370" s="27"/>
      <c r="RVL2370" s="27"/>
      <c r="RVM2370" s="27"/>
      <c r="RVN2370" s="27"/>
      <c r="RVO2370" s="27"/>
      <c r="RVP2370" s="27"/>
      <c r="RVQ2370" s="27"/>
      <c r="RVR2370" s="27"/>
      <c r="RVS2370" s="27"/>
      <c r="RVT2370" s="27"/>
      <c r="RVU2370" s="27"/>
      <c r="RVV2370" s="27"/>
      <c r="RVW2370" s="27"/>
      <c r="RVX2370" s="27"/>
      <c r="RVY2370" s="27"/>
      <c r="RVZ2370" s="27"/>
      <c r="RWA2370" s="27"/>
      <c r="RWB2370" s="27"/>
      <c r="RWC2370" s="27"/>
      <c r="RWD2370" s="27"/>
      <c r="RWE2370" s="27"/>
      <c r="RWF2370" s="27"/>
      <c r="RWG2370" s="27"/>
      <c r="RWH2370" s="27"/>
      <c r="RWI2370" s="27"/>
      <c r="RWJ2370" s="27"/>
      <c r="RWK2370" s="27"/>
      <c r="RWL2370" s="27"/>
      <c r="RWM2370" s="27"/>
      <c r="RWN2370" s="27"/>
      <c r="RWO2370" s="27"/>
      <c r="RWP2370" s="27"/>
      <c r="RWQ2370" s="27"/>
      <c r="RWR2370" s="27"/>
      <c r="RWS2370" s="27"/>
      <c r="RWT2370" s="27"/>
      <c r="RWU2370" s="27"/>
      <c r="RWV2370" s="27"/>
      <c r="RWW2370" s="27"/>
      <c r="RWX2370" s="27"/>
      <c r="RWY2370" s="27"/>
      <c r="RWZ2370" s="27"/>
      <c r="RXA2370" s="27"/>
      <c r="RXB2370" s="27"/>
      <c r="RXC2370" s="27"/>
      <c r="RXD2370" s="27"/>
      <c r="RXE2370" s="27"/>
      <c r="RXF2370" s="27"/>
      <c r="RXG2370" s="27"/>
      <c r="RXH2370" s="27"/>
      <c r="RXI2370" s="27"/>
      <c r="RXJ2370" s="27"/>
      <c r="RXK2370" s="27"/>
      <c r="RXL2370" s="27"/>
      <c r="RXM2370" s="27"/>
      <c r="RXN2370" s="27"/>
      <c r="RXO2370" s="27"/>
      <c r="RXP2370" s="27"/>
      <c r="RXQ2370" s="27"/>
      <c r="RXR2370" s="27"/>
      <c r="RXS2370" s="27"/>
      <c r="RXT2370" s="27"/>
      <c r="RXU2370" s="27"/>
      <c r="RXV2370" s="27"/>
      <c r="RXW2370" s="27"/>
      <c r="RXX2370" s="27"/>
      <c r="RXY2370" s="27"/>
      <c r="RXZ2370" s="27"/>
      <c r="RYA2370" s="27"/>
      <c r="RYB2370" s="27"/>
      <c r="RYC2370" s="27"/>
      <c r="RYD2370" s="27"/>
      <c r="RYE2370" s="27"/>
      <c r="RYF2370" s="27"/>
      <c r="RYG2370" s="27"/>
      <c r="RYH2370" s="27"/>
      <c r="RYI2370" s="27"/>
      <c r="RYJ2370" s="27"/>
      <c r="RYK2370" s="27"/>
      <c r="RYL2370" s="27"/>
      <c r="RYM2370" s="27"/>
      <c r="RYN2370" s="27"/>
      <c r="RYO2370" s="27"/>
      <c r="RYP2370" s="27"/>
      <c r="RYQ2370" s="27"/>
      <c r="RYR2370" s="27"/>
      <c r="RYS2370" s="27"/>
      <c r="RYT2370" s="27"/>
      <c r="RYU2370" s="27"/>
      <c r="RYV2370" s="27"/>
      <c r="RYW2370" s="27"/>
      <c r="RYX2370" s="27"/>
      <c r="RYY2370" s="27"/>
      <c r="RYZ2370" s="27"/>
      <c r="RZA2370" s="27"/>
      <c r="RZB2370" s="27"/>
      <c r="RZC2370" s="27"/>
      <c r="RZD2370" s="27"/>
      <c r="RZE2370" s="27"/>
      <c r="RZF2370" s="27"/>
      <c r="RZG2370" s="27"/>
      <c r="RZH2370" s="27"/>
      <c r="RZI2370" s="27"/>
      <c r="RZJ2370" s="27"/>
      <c r="RZK2370" s="27"/>
      <c r="RZL2370" s="27"/>
      <c r="RZM2370" s="27"/>
      <c r="RZN2370" s="27"/>
      <c r="RZO2370" s="27"/>
      <c r="RZP2370" s="27"/>
      <c r="RZQ2370" s="27"/>
      <c r="RZR2370" s="27"/>
      <c r="RZS2370" s="27"/>
      <c r="RZT2370" s="27"/>
      <c r="RZU2370" s="27"/>
      <c r="RZV2370" s="27"/>
      <c r="RZW2370" s="27"/>
      <c r="RZX2370" s="27"/>
      <c r="RZY2370" s="27"/>
      <c r="RZZ2370" s="27"/>
      <c r="SAA2370" s="27"/>
      <c r="SAB2370" s="27"/>
      <c r="SAC2370" s="27"/>
      <c r="SAD2370" s="27"/>
      <c r="SAE2370" s="27"/>
      <c r="SAF2370" s="27"/>
      <c r="SAG2370" s="27"/>
      <c r="SAH2370" s="27"/>
      <c r="SAI2370" s="27"/>
      <c r="SAJ2370" s="27"/>
      <c r="SAK2370" s="27"/>
      <c r="SAL2370" s="27"/>
      <c r="SAM2370" s="27"/>
      <c r="SAN2370" s="27"/>
      <c r="SAO2370" s="27"/>
      <c r="SAP2370" s="27"/>
      <c r="SAQ2370" s="27"/>
      <c r="SAR2370" s="27"/>
      <c r="SAS2370" s="27"/>
      <c r="SAT2370" s="27"/>
      <c r="SAU2370" s="27"/>
      <c r="SAV2370" s="27"/>
      <c r="SAW2370" s="27"/>
      <c r="SAX2370" s="27"/>
      <c r="SAY2370" s="27"/>
      <c r="SAZ2370" s="27"/>
      <c r="SBA2370" s="27"/>
      <c r="SBB2370" s="27"/>
      <c r="SBC2370" s="27"/>
      <c r="SBD2370" s="27"/>
      <c r="SBE2370" s="27"/>
      <c r="SBF2370" s="27"/>
      <c r="SBG2370" s="27"/>
      <c r="SBH2370" s="27"/>
      <c r="SBI2370" s="27"/>
      <c r="SBJ2370" s="27"/>
      <c r="SBK2370" s="27"/>
      <c r="SBL2370" s="27"/>
      <c r="SBM2370" s="27"/>
      <c r="SBN2370" s="27"/>
      <c r="SBO2370" s="27"/>
      <c r="SBP2370" s="27"/>
      <c r="SBQ2370" s="27"/>
      <c r="SBR2370" s="27"/>
      <c r="SBS2370" s="27"/>
      <c r="SBT2370" s="27"/>
      <c r="SBU2370" s="27"/>
      <c r="SBV2370" s="27"/>
      <c r="SBW2370" s="27"/>
      <c r="SBX2370" s="27"/>
      <c r="SBY2370" s="27"/>
      <c r="SBZ2370" s="27"/>
      <c r="SCA2370" s="27"/>
      <c r="SCB2370" s="27"/>
      <c r="SCC2370" s="27"/>
      <c r="SCD2370" s="27"/>
      <c r="SCE2370" s="27"/>
      <c r="SCF2370" s="27"/>
      <c r="SCG2370" s="27"/>
      <c r="SCH2370" s="27"/>
      <c r="SCI2370" s="27"/>
      <c r="SCJ2370" s="27"/>
      <c r="SCK2370" s="27"/>
      <c r="SCL2370" s="27"/>
      <c r="SCM2370" s="27"/>
      <c r="SCN2370" s="27"/>
      <c r="SCO2370" s="27"/>
      <c r="SCP2370" s="27"/>
      <c r="SCQ2370" s="27"/>
      <c r="SCR2370" s="27"/>
      <c r="SCS2370" s="27"/>
      <c r="SCT2370" s="27"/>
      <c r="SCU2370" s="27"/>
      <c r="SCV2370" s="27"/>
      <c r="SCW2370" s="27"/>
      <c r="SCX2370" s="27"/>
      <c r="SCY2370" s="27"/>
      <c r="SCZ2370" s="27"/>
      <c r="SDA2370" s="27"/>
      <c r="SDB2370" s="27"/>
      <c r="SDC2370" s="27"/>
      <c r="SDD2370" s="27"/>
      <c r="SDE2370" s="27"/>
      <c r="SDF2370" s="27"/>
      <c r="SDG2370" s="27"/>
      <c r="SDH2370" s="27"/>
      <c r="SDI2370" s="27"/>
      <c r="SDJ2370" s="27"/>
      <c r="SDK2370" s="27"/>
      <c r="SDL2370" s="27"/>
      <c r="SDM2370" s="27"/>
      <c r="SDN2370" s="27"/>
      <c r="SDO2370" s="27"/>
      <c r="SDP2370" s="27"/>
      <c r="SDQ2370" s="27"/>
      <c r="SDR2370" s="27"/>
      <c r="SDS2370" s="27"/>
      <c r="SDT2370" s="27"/>
      <c r="SDU2370" s="27"/>
      <c r="SDV2370" s="27"/>
      <c r="SDW2370" s="27"/>
      <c r="SDX2370" s="27"/>
      <c r="SDY2370" s="27"/>
      <c r="SDZ2370" s="27"/>
      <c r="SEA2370" s="27"/>
      <c r="SEB2370" s="27"/>
      <c r="SEC2370" s="27"/>
      <c r="SED2370" s="27"/>
      <c r="SEE2370" s="27"/>
      <c r="SEF2370" s="27"/>
      <c r="SEG2370" s="27"/>
      <c r="SEH2370" s="27"/>
      <c r="SEI2370" s="27"/>
      <c r="SEJ2370" s="27"/>
      <c r="SEK2370" s="27"/>
      <c r="SEL2370" s="27"/>
      <c r="SEM2370" s="27"/>
      <c r="SEN2370" s="27"/>
      <c r="SEO2370" s="27"/>
      <c r="SEP2370" s="27"/>
      <c r="SEQ2370" s="27"/>
      <c r="SER2370" s="27"/>
      <c r="SES2370" s="27"/>
      <c r="SET2370" s="27"/>
      <c r="SEU2370" s="27"/>
      <c r="SEV2370" s="27"/>
      <c r="SEW2370" s="27"/>
      <c r="SEX2370" s="27"/>
      <c r="SEY2370" s="27"/>
      <c r="SEZ2370" s="27"/>
      <c r="SFA2370" s="27"/>
      <c r="SFB2370" s="27"/>
      <c r="SFC2370" s="27"/>
      <c r="SFD2370" s="27"/>
      <c r="SFE2370" s="27"/>
      <c r="SFF2370" s="27"/>
      <c r="SFG2370" s="27"/>
      <c r="SFH2370" s="27"/>
      <c r="SFI2370" s="27"/>
      <c r="SFJ2370" s="27"/>
      <c r="SFK2370" s="27"/>
      <c r="SFL2370" s="27"/>
      <c r="SFM2370" s="27"/>
      <c r="SFN2370" s="27"/>
      <c r="SFO2370" s="27"/>
      <c r="SFP2370" s="27"/>
      <c r="SFQ2370" s="27"/>
      <c r="SFR2370" s="27"/>
      <c r="SFS2370" s="27"/>
      <c r="SFT2370" s="27"/>
      <c r="SFU2370" s="27"/>
      <c r="SFV2370" s="27"/>
      <c r="SFW2370" s="27"/>
      <c r="SFX2370" s="27"/>
      <c r="SFY2370" s="27"/>
      <c r="SFZ2370" s="27"/>
      <c r="SGA2370" s="27"/>
      <c r="SGB2370" s="27"/>
      <c r="SGC2370" s="27"/>
      <c r="SGD2370" s="27"/>
      <c r="SGE2370" s="27"/>
      <c r="SGF2370" s="27"/>
      <c r="SGG2370" s="27"/>
      <c r="SGH2370" s="27"/>
      <c r="SGI2370" s="27"/>
      <c r="SGJ2370" s="27"/>
      <c r="SGK2370" s="27"/>
      <c r="SGL2370" s="27"/>
      <c r="SGM2370" s="27"/>
      <c r="SGN2370" s="27"/>
      <c r="SGO2370" s="27"/>
      <c r="SGP2370" s="27"/>
      <c r="SGQ2370" s="27"/>
      <c r="SGR2370" s="27"/>
      <c r="SGS2370" s="27"/>
      <c r="SGT2370" s="27"/>
      <c r="SGU2370" s="27"/>
      <c r="SGV2370" s="27"/>
      <c r="SGW2370" s="27"/>
      <c r="SGX2370" s="27"/>
      <c r="SGY2370" s="27"/>
      <c r="SGZ2370" s="27"/>
      <c r="SHA2370" s="27"/>
      <c r="SHB2370" s="27"/>
      <c r="SHC2370" s="27"/>
      <c r="SHD2370" s="27"/>
      <c r="SHE2370" s="27"/>
      <c r="SHF2370" s="27"/>
      <c r="SHG2370" s="27"/>
      <c r="SHH2370" s="27"/>
      <c r="SHI2370" s="27"/>
      <c r="SHJ2370" s="27"/>
      <c r="SHK2370" s="27"/>
      <c r="SHL2370" s="27"/>
      <c r="SHM2370" s="27"/>
      <c r="SHN2370" s="27"/>
      <c r="SHO2370" s="27"/>
      <c r="SHP2370" s="27"/>
      <c r="SHQ2370" s="27"/>
      <c r="SHR2370" s="27"/>
      <c r="SHS2370" s="27"/>
      <c r="SHT2370" s="27"/>
      <c r="SHU2370" s="27"/>
      <c r="SHV2370" s="27"/>
      <c r="SHW2370" s="27"/>
      <c r="SHX2370" s="27"/>
      <c r="SHY2370" s="27"/>
      <c r="SHZ2370" s="27"/>
      <c r="SIA2370" s="27"/>
      <c r="SIB2370" s="27"/>
      <c r="SIC2370" s="27"/>
      <c r="SID2370" s="27"/>
      <c r="SIE2370" s="27"/>
      <c r="SIF2370" s="27"/>
      <c r="SIG2370" s="27"/>
      <c r="SIH2370" s="27"/>
      <c r="SII2370" s="27"/>
      <c r="SIJ2370" s="27"/>
      <c r="SIK2370" s="27"/>
      <c r="SIL2370" s="27"/>
      <c r="SIM2370" s="27"/>
      <c r="SIN2370" s="27"/>
      <c r="SIO2370" s="27"/>
      <c r="SIP2370" s="27"/>
      <c r="SIQ2370" s="27"/>
      <c r="SIR2370" s="27"/>
      <c r="SIS2370" s="27"/>
      <c r="SIT2370" s="27"/>
      <c r="SIU2370" s="27"/>
      <c r="SIV2370" s="27"/>
      <c r="SIW2370" s="27"/>
      <c r="SIX2370" s="27"/>
      <c r="SIY2370" s="27"/>
      <c r="SIZ2370" s="27"/>
      <c r="SJA2370" s="27"/>
      <c r="SJB2370" s="27"/>
      <c r="SJC2370" s="27"/>
      <c r="SJD2370" s="27"/>
      <c r="SJE2370" s="27"/>
      <c r="SJF2370" s="27"/>
      <c r="SJG2370" s="27"/>
      <c r="SJH2370" s="27"/>
      <c r="SJI2370" s="27"/>
      <c r="SJJ2370" s="27"/>
      <c r="SJK2370" s="27"/>
      <c r="SJL2370" s="27"/>
      <c r="SJM2370" s="27"/>
      <c r="SJN2370" s="27"/>
      <c r="SJO2370" s="27"/>
      <c r="SJP2370" s="27"/>
      <c r="SJQ2370" s="27"/>
      <c r="SJR2370" s="27"/>
      <c r="SJS2370" s="27"/>
      <c r="SJT2370" s="27"/>
      <c r="SJU2370" s="27"/>
      <c r="SJV2370" s="27"/>
      <c r="SJW2370" s="27"/>
      <c r="SJX2370" s="27"/>
      <c r="SJY2370" s="27"/>
      <c r="SJZ2370" s="27"/>
      <c r="SKA2370" s="27"/>
      <c r="SKB2370" s="27"/>
      <c r="SKC2370" s="27"/>
      <c r="SKD2370" s="27"/>
      <c r="SKE2370" s="27"/>
      <c r="SKF2370" s="27"/>
      <c r="SKG2370" s="27"/>
      <c r="SKH2370" s="27"/>
      <c r="SKI2370" s="27"/>
      <c r="SKJ2370" s="27"/>
      <c r="SKK2370" s="27"/>
      <c r="SKL2370" s="27"/>
      <c r="SKM2370" s="27"/>
      <c r="SKN2370" s="27"/>
      <c r="SKO2370" s="27"/>
      <c r="SKP2370" s="27"/>
      <c r="SKQ2370" s="27"/>
      <c r="SKR2370" s="27"/>
      <c r="SKS2370" s="27"/>
      <c r="SKT2370" s="27"/>
      <c r="SKU2370" s="27"/>
      <c r="SKV2370" s="27"/>
      <c r="SKW2370" s="27"/>
      <c r="SKX2370" s="27"/>
      <c r="SKY2370" s="27"/>
      <c r="SKZ2370" s="27"/>
      <c r="SLA2370" s="27"/>
      <c r="SLB2370" s="27"/>
      <c r="SLC2370" s="27"/>
      <c r="SLD2370" s="27"/>
      <c r="SLE2370" s="27"/>
      <c r="SLF2370" s="27"/>
      <c r="SLG2370" s="27"/>
      <c r="SLH2370" s="27"/>
      <c r="SLI2370" s="27"/>
      <c r="SLJ2370" s="27"/>
      <c r="SLK2370" s="27"/>
      <c r="SLL2370" s="27"/>
      <c r="SLM2370" s="27"/>
      <c r="SLN2370" s="27"/>
      <c r="SLO2370" s="27"/>
      <c r="SLP2370" s="27"/>
      <c r="SLQ2370" s="27"/>
      <c r="SLR2370" s="27"/>
      <c r="SLS2370" s="27"/>
      <c r="SLT2370" s="27"/>
      <c r="SLU2370" s="27"/>
      <c r="SLV2370" s="27"/>
      <c r="SLW2370" s="27"/>
      <c r="SLX2370" s="27"/>
      <c r="SLY2370" s="27"/>
      <c r="SLZ2370" s="27"/>
      <c r="SMA2370" s="27"/>
      <c r="SMB2370" s="27"/>
      <c r="SMC2370" s="27"/>
      <c r="SMD2370" s="27"/>
      <c r="SME2370" s="27"/>
      <c r="SMF2370" s="27"/>
      <c r="SMG2370" s="27"/>
      <c r="SMH2370" s="27"/>
      <c r="SMI2370" s="27"/>
      <c r="SMJ2370" s="27"/>
      <c r="SMK2370" s="27"/>
      <c r="SML2370" s="27"/>
      <c r="SMM2370" s="27"/>
      <c r="SMN2370" s="27"/>
      <c r="SMO2370" s="27"/>
      <c r="SMP2370" s="27"/>
      <c r="SMQ2370" s="27"/>
      <c r="SMR2370" s="27"/>
      <c r="SMS2370" s="27"/>
      <c r="SMT2370" s="27"/>
      <c r="SMU2370" s="27"/>
      <c r="SMV2370" s="27"/>
      <c r="SMW2370" s="27"/>
      <c r="SMX2370" s="27"/>
      <c r="SMY2370" s="27"/>
      <c r="SMZ2370" s="27"/>
      <c r="SNA2370" s="27"/>
      <c r="SNB2370" s="27"/>
      <c r="SNC2370" s="27"/>
      <c r="SND2370" s="27"/>
      <c r="SNE2370" s="27"/>
      <c r="SNF2370" s="27"/>
      <c r="SNG2370" s="27"/>
      <c r="SNH2370" s="27"/>
      <c r="SNI2370" s="27"/>
      <c r="SNJ2370" s="27"/>
      <c r="SNK2370" s="27"/>
      <c r="SNL2370" s="27"/>
      <c r="SNM2370" s="27"/>
      <c r="SNN2370" s="27"/>
      <c r="SNO2370" s="27"/>
      <c r="SNP2370" s="27"/>
      <c r="SNQ2370" s="27"/>
      <c r="SNR2370" s="27"/>
      <c r="SNS2370" s="27"/>
      <c r="SNT2370" s="27"/>
      <c r="SNU2370" s="27"/>
      <c r="SNV2370" s="27"/>
      <c r="SNW2370" s="27"/>
      <c r="SNX2370" s="27"/>
      <c r="SNY2370" s="27"/>
      <c r="SNZ2370" s="27"/>
      <c r="SOA2370" s="27"/>
      <c r="SOB2370" s="27"/>
      <c r="SOC2370" s="27"/>
      <c r="SOD2370" s="27"/>
      <c r="SOE2370" s="27"/>
      <c r="SOF2370" s="27"/>
      <c r="SOG2370" s="27"/>
      <c r="SOH2370" s="27"/>
      <c r="SOI2370" s="27"/>
      <c r="SOJ2370" s="27"/>
      <c r="SOK2370" s="27"/>
      <c r="SOL2370" s="27"/>
      <c r="SOM2370" s="27"/>
      <c r="SON2370" s="27"/>
      <c r="SOO2370" s="27"/>
      <c r="SOP2370" s="27"/>
      <c r="SOQ2370" s="27"/>
      <c r="SOR2370" s="27"/>
      <c r="SOS2370" s="27"/>
      <c r="SOT2370" s="27"/>
      <c r="SOU2370" s="27"/>
      <c r="SOV2370" s="27"/>
      <c r="SOW2370" s="27"/>
      <c r="SOX2370" s="27"/>
      <c r="SOY2370" s="27"/>
      <c r="SOZ2370" s="27"/>
      <c r="SPA2370" s="27"/>
      <c r="SPB2370" s="27"/>
      <c r="SPC2370" s="27"/>
      <c r="SPD2370" s="27"/>
      <c r="SPE2370" s="27"/>
      <c r="SPF2370" s="27"/>
      <c r="SPG2370" s="27"/>
      <c r="SPH2370" s="27"/>
      <c r="SPI2370" s="27"/>
      <c r="SPJ2370" s="27"/>
      <c r="SPK2370" s="27"/>
      <c r="SPL2370" s="27"/>
      <c r="SPM2370" s="27"/>
      <c r="SPN2370" s="27"/>
      <c r="SPO2370" s="27"/>
      <c r="SPP2370" s="27"/>
      <c r="SPQ2370" s="27"/>
      <c r="SPR2370" s="27"/>
      <c r="SPS2370" s="27"/>
      <c r="SPT2370" s="27"/>
      <c r="SPU2370" s="27"/>
      <c r="SPV2370" s="27"/>
      <c r="SPW2370" s="27"/>
      <c r="SPX2370" s="27"/>
      <c r="SPY2370" s="27"/>
      <c r="SPZ2370" s="27"/>
      <c r="SQA2370" s="27"/>
      <c r="SQB2370" s="27"/>
      <c r="SQC2370" s="27"/>
      <c r="SQD2370" s="27"/>
      <c r="SQE2370" s="27"/>
      <c r="SQF2370" s="27"/>
      <c r="SQG2370" s="27"/>
      <c r="SQH2370" s="27"/>
      <c r="SQI2370" s="27"/>
      <c r="SQJ2370" s="27"/>
      <c r="SQK2370" s="27"/>
      <c r="SQL2370" s="27"/>
      <c r="SQM2370" s="27"/>
      <c r="SQN2370" s="27"/>
      <c r="SQO2370" s="27"/>
      <c r="SQP2370" s="27"/>
      <c r="SQQ2370" s="27"/>
      <c r="SQR2370" s="27"/>
      <c r="SQS2370" s="27"/>
      <c r="SQT2370" s="27"/>
      <c r="SQU2370" s="27"/>
      <c r="SQV2370" s="27"/>
      <c r="SQW2370" s="27"/>
      <c r="SQX2370" s="27"/>
      <c r="SQY2370" s="27"/>
      <c r="SQZ2370" s="27"/>
      <c r="SRA2370" s="27"/>
      <c r="SRB2370" s="27"/>
      <c r="SRC2370" s="27"/>
      <c r="SRD2370" s="27"/>
      <c r="SRE2370" s="27"/>
      <c r="SRF2370" s="27"/>
      <c r="SRG2370" s="27"/>
      <c r="SRH2370" s="27"/>
      <c r="SRI2370" s="27"/>
      <c r="SRJ2370" s="27"/>
      <c r="SRK2370" s="27"/>
      <c r="SRL2370" s="27"/>
      <c r="SRM2370" s="27"/>
      <c r="SRN2370" s="27"/>
      <c r="SRO2370" s="27"/>
      <c r="SRP2370" s="27"/>
      <c r="SRQ2370" s="27"/>
      <c r="SRR2370" s="27"/>
      <c r="SRS2370" s="27"/>
      <c r="SRT2370" s="27"/>
      <c r="SRU2370" s="27"/>
      <c r="SRV2370" s="27"/>
      <c r="SRW2370" s="27"/>
      <c r="SRX2370" s="27"/>
      <c r="SRY2370" s="27"/>
      <c r="SRZ2370" s="27"/>
      <c r="SSA2370" s="27"/>
      <c r="SSB2370" s="27"/>
      <c r="SSC2370" s="27"/>
      <c r="SSD2370" s="27"/>
      <c r="SSE2370" s="27"/>
      <c r="SSF2370" s="27"/>
      <c r="SSG2370" s="27"/>
      <c r="SSH2370" s="27"/>
      <c r="SSI2370" s="27"/>
      <c r="SSJ2370" s="27"/>
      <c r="SSK2370" s="27"/>
      <c r="SSL2370" s="27"/>
      <c r="SSM2370" s="27"/>
      <c r="SSN2370" s="27"/>
      <c r="SSO2370" s="27"/>
      <c r="SSP2370" s="27"/>
      <c r="SSQ2370" s="27"/>
      <c r="SSR2370" s="27"/>
      <c r="SSS2370" s="27"/>
      <c r="SST2370" s="27"/>
      <c r="SSU2370" s="27"/>
      <c r="SSV2370" s="27"/>
      <c r="SSW2370" s="27"/>
      <c r="SSX2370" s="27"/>
      <c r="SSY2370" s="27"/>
      <c r="SSZ2370" s="27"/>
      <c r="STA2370" s="27"/>
      <c r="STB2370" s="27"/>
      <c r="STC2370" s="27"/>
      <c r="STD2370" s="27"/>
      <c r="STE2370" s="27"/>
      <c r="STF2370" s="27"/>
      <c r="STG2370" s="27"/>
      <c r="STH2370" s="27"/>
      <c r="STI2370" s="27"/>
      <c r="STJ2370" s="27"/>
      <c r="STK2370" s="27"/>
      <c r="STL2370" s="27"/>
      <c r="STM2370" s="27"/>
      <c r="STN2370" s="27"/>
      <c r="STO2370" s="27"/>
      <c r="STP2370" s="27"/>
      <c r="STQ2370" s="27"/>
      <c r="STR2370" s="27"/>
      <c r="STS2370" s="27"/>
      <c r="STT2370" s="27"/>
      <c r="STU2370" s="27"/>
      <c r="STV2370" s="27"/>
      <c r="STW2370" s="27"/>
      <c r="STX2370" s="27"/>
      <c r="STY2370" s="27"/>
      <c r="STZ2370" s="27"/>
      <c r="SUA2370" s="27"/>
      <c r="SUB2370" s="27"/>
      <c r="SUC2370" s="27"/>
      <c r="SUD2370" s="27"/>
      <c r="SUE2370" s="27"/>
      <c r="SUF2370" s="27"/>
      <c r="SUG2370" s="27"/>
      <c r="SUH2370" s="27"/>
      <c r="SUI2370" s="27"/>
      <c r="SUJ2370" s="27"/>
      <c r="SUK2370" s="27"/>
      <c r="SUL2370" s="27"/>
      <c r="SUM2370" s="27"/>
      <c r="SUN2370" s="27"/>
      <c r="SUO2370" s="27"/>
      <c r="SUP2370" s="27"/>
      <c r="SUQ2370" s="27"/>
      <c r="SUR2370" s="27"/>
      <c r="SUS2370" s="27"/>
      <c r="SUT2370" s="27"/>
      <c r="SUU2370" s="27"/>
      <c r="SUV2370" s="27"/>
      <c r="SUW2370" s="27"/>
      <c r="SUX2370" s="27"/>
      <c r="SUY2370" s="27"/>
      <c r="SUZ2370" s="27"/>
      <c r="SVA2370" s="27"/>
      <c r="SVB2370" s="27"/>
      <c r="SVC2370" s="27"/>
      <c r="SVD2370" s="27"/>
      <c r="SVE2370" s="27"/>
      <c r="SVF2370" s="27"/>
      <c r="SVG2370" s="27"/>
      <c r="SVH2370" s="27"/>
      <c r="SVI2370" s="27"/>
      <c r="SVJ2370" s="27"/>
      <c r="SVK2370" s="27"/>
      <c r="SVL2370" s="27"/>
      <c r="SVM2370" s="27"/>
      <c r="SVN2370" s="27"/>
      <c r="SVO2370" s="27"/>
      <c r="SVP2370" s="27"/>
      <c r="SVQ2370" s="27"/>
      <c r="SVR2370" s="27"/>
      <c r="SVS2370" s="27"/>
      <c r="SVT2370" s="27"/>
      <c r="SVU2370" s="27"/>
      <c r="SVV2370" s="27"/>
      <c r="SVW2370" s="27"/>
      <c r="SVX2370" s="27"/>
      <c r="SVY2370" s="27"/>
      <c r="SVZ2370" s="27"/>
      <c r="SWA2370" s="27"/>
      <c r="SWB2370" s="27"/>
      <c r="SWC2370" s="27"/>
      <c r="SWD2370" s="27"/>
      <c r="SWE2370" s="27"/>
      <c r="SWF2370" s="27"/>
      <c r="SWG2370" s="27"/>
      <c r="SWH2370" s="27"/>
      <c r="SWI2370" s="27"/>
      <c r="SWJ2370" s="27"/>
      <c r="SWK2370" s="27"/>
      <c r="SWL2370" s="27"/>
      <c r="SWM2370" s="27"/>
      <c r="SWN2370" s="27"/>
      <c r="SWO2370" s="27"/>
      <c r="SWP2370" s="27"/>
      <c r="SWQ2370" s="27"/>
      <c r="SWR2370" s="27"/>
      <c r="SWS2370" s="27"/>
      <c r="SWT2370" s="27"/>
      <c r="SWU2370" s="27"/>
      <c r="SWV2370" s="27"/>
      <c r="SWW2370" s="27"/>
      <c r="SWX2370" s="27"/>
      <c r="SWY2370" s="27"/>
      <c r="SWZ2370" s="27"/>
      <c r="SXA2370" s="27"/>
      <c r="SXB2370" s="27"/>
      <c r="SXC2370" s="27"/>
      <c r="SXD2370" s="27"/>
      <c r="SXE2370" s="27"/>
      <c r="SXF2370" s="27"/>
      <c r="SXG2370" s="27"/>
      <c r="SXH2370" s="27"/>
      <c r="SXI2370" s="27"/>
      <c r="SXJ2370" s="27"/>
      <c r="SXK2370" s="27"/>
      <c r="SXL2370" s="27"/>
      <c r="SXM2370" s="27"/>
      <c r="SXN2370" s="27"/>
      <c r="SXO2370" s="27"/>
      <c r="SXP2370" s="27"/>
      <c r="SXQ2370" s="27"/>
      <c r="SXR2370" s="27"/>
      <c r="SXS2370" s="27"/>
      <c r="SXT2370" s="27"/>
      <c r="SXU2370" s="27"/>
      <c r="SXV2370" s="27"/>
      <c r="SXW2370" s="27"/>
      <c r="SXX2370" s="27"/>
      <c r="SXY2370" s="27"/>
      <c r="SXZ2370" s="27"/>
      <c r="SYA2370" s="27"/>
      <c r="SYB2370" s="27"/>
      <c r="SYC2370" s="27"/>
      <c r="SYD2370" s="27"/>
      <c r="SYE2370" s="27"/>
      <c r="SYF2370" s="27"/>
      <c r="SYG2370" s="27"/>
      <c r="SYH2370" s="27"/>
      <c r="SYI2370" s="27"/>
      <c r="SYJ2370" s="27"/>
      <c r="SYK2370" s="27"/>
      <c r="SYL2370" s="27"/>
      <c r="SYM2370" s="27"/>
      <c r="SYN2370" s="27"/>
      <c r="SYO2370" s="27"/>
      <c r="SYP2370" s="27"/>
      <c r="SYQ2370" s="27"/>
      <c r="SYR2370" s="27"/>
      <c r="SYS2370" s="27"/>
      <c r="SYT2370" s="27"/>
      <c r="SYU2370" s="27"/>
      <c r="SYV2370" s="27"/>
      <c r="SYW2370" s="27"/>
      <c r="SYX2370" s="27"/>
      <c r="SYY2370" s="27"/>
      <c r="SYZ2370" s="27"/>
      <c r="SZA2370" s="27"/>
      <c r="SZB2370" s="27"/>
      <c r="SZC2370" s="27"/>
      <c r="SZD2370" s="27"/>
      <c r="SZE2370" s="27"/>
      <c r="SZF2370" s="27"/>
      <c r="SZG2370" s="27"/>
      <c r="SZH2370" s="27"/>
      <c r="SZI2370" s="27"/>
      <c r="SZJ2370" s="27"/>
      <c r="SZK2370" s="27"/>
      <c r="SZL2370" s="27"/>
      <c r="SZM2370" s="27"/>
      <c r="SZN2370" s="27"/>
      <c r="SZO2370" s="27"/>
      <c r="SZP2370" s="27"/>
      <c r="SZQ2370" s="27"/>
      <c r="SZR2370" s="27"/>
      <c r="SZS2370" s="27"/>
      <c r="SZT2370" s="27"/>
      <c r="SZU2370" s="27"/>
      <c r="SZV2370" s="27"/>
      <c r="SZW2370" s="27"/>
      <c r="SZX2370" s="27"/>
      <c r="SZY2370" s="27"/>
      <c r="SZZ2370" s="27"/>
      <c r="TAA2370" s="27"/>
      <c r="TAB2370" s="27"/>
      <c r="TAC2370" s="27"/>
      <c r="TAD2370" s="27"/>
      <c r="TAE2370" s="27"/>
      <c r="TAF2370" s="27"/>
      <c r="TAG2370" s="27"/>
      <c r="TAH2370" s="27"/>
      <c r="TAI2370" s="27"/>
      <c r="TAJ2370" s="27"/>
      <c r="TAK2370" s="27"/>
      <c r="TAL2370" s="27"/>
      <c r="TAM2370" s="27"/>
      <c r="TAN2370" s="27"/>
      <c r="TAO2370" s="27"/>
      <c r="TAP2370" s="27"/>
      <c r="TAQ2370" s="27"/>
      <c r="TAR2370" s="27"/>
      <c r="TAS2370" s="27"/>
      <c r="TAT2370" s="27"/>
      <c r="TAU2370" s="27"/>
      <c r="TAV2370" s="27"/>
      <c r="TAW2370" s="27"/>
      <c r="TAX2370" s="27"/>
      <c r="TAY2370" s="27"/>
      <c r="TAZ2370" s="27"/>
      <c r="TBA2370" s="27"/>
      <c r="TBB2370" s="27"/>
      <c r="TBC2370" s="27"/>
      <c r="TBD2370" s="27"/>
      <c r="TBE2370" s="27"/>
      <c r="TBF2370" s="27"/>
      <c r="TBG2370" s="27"/>
      <c r="TBH2370" s="27"/>
      <c r="TBI2370" s="27"/>
      <c r="TBJ2370" s="27"/>
      <c r="TBK2370" s="27"/>
      <c r="TBL2370" s="27"/>
      <c r="TBM2370" s="27"/>
      <c r="TBN2370" s="27"/>
      <c r="TBO2370" s="27"/>
      <c r="TBP2370" s="27"/>
      <c r="TBQ2370" s="27"/>
      <c r="TBR2370" s="27"/>
      <c r="TBS2370" s="27"/>
      <c r="TBT2370" s="27"/>
      <c r="TBU2370" s="27"/>
      <c r="TBV2370" s="27"/>
      <c r="TBW2370" s="27"/>
      <c r="TBX2370" s="27"/>
      <c r="TBY2370" s="27"/>
      <c r="TBZ2370" s="27"/>
      <c r="TCA2370" s="27"/>
      <c r="TCB2370" s="27"/>
      <c r="TCC2370" s="27"/>
      <c r="TCD2370" s="27"/>
      <c r="TCE2370" s="27"/>
      <c r="TCF2370" s="27"/>
      <c r="TCG2370" s="27"/>
      <c r="TCH2370" s="27"/>
      <c r="TCI2370" s="27"/>
      <c r="TCJ2370" s="27"/>
      <c r="TCK2370" s="27"/>
      <c r="TCL2370" s="27"/>
      <c r="TCM2370" s="27"/>
      <c r="TCN2370" s="27"/>
      <c r="TCO2370" s="27"/>
      <c r="TCP2370" s="27"/>
      <c r="TCQ2370" s="27"/>
      <c r="TCR2370" s="27"/>
      <c r="TCS2370" s="27"/>
      <c r="TCT2370" s="27"/>
      <c r="TCU2370" s="27"/>
      <c r="TCV2370" s="27"/>
      <c r="TCW2370" s="27"/>
      <c r="TCX2370" s="27"/>
      <c r="TCY2370" s="27"/>
      <c r="TCZ2370" s="27"/>
      <c r="TDA2370" s="27"/>
      <c r="TDB2370" s="27"/>
      <c r="TDC2370" s="27"/>
      <c r="TDD2370" s="27"/>
      <c r="TDE2370" s="27"/>
      <c r="TDF2370" s="27"/>
      <c r="TDG2370" s="27"/>
      <c r="TDH2370" s="27"/>
      <c r="TDI2370" s="27"/>
      <c r="TDJ2370" s="27"/>
      <c r="TDK2370" s="27"/>
      <c r="TDL2370" s="27"/>
      <c r="TDM2370" s="27"/>
      <c r="TDN2370" s="27"/>
      <c r="TDO2370" s="27"/>
      <c r="TDP2370" s="27"/>
      <c r="TDQ2370" s="27"/>
      <c r="TDR2370" s="27"/>
      <c r="TDS2370" s="27"/>
      <c r="TDT2370" s="27"/>
      <c r="TDU2370" s="27"/>
      <c r="TDV2370" s="27"/>
      <c r="TDW2370" s="27"/>
      <c r="TDX2370" s="27"/>
      <c r="TDY2370" s="27"/>
      <c r="TDZ2370" s="27"/>
      <c r="TEA2370" s="27"/>
      <c r="TEB2370" s="27"/>
      <c r="TEC2370" s="27"/>
      <c r="TED2370" s="27"/>
      <c r="TEE2370" s="27"/>
      <c r="TEF2370" s="27"/>
      <c r="TEG2370" s="27"/>
      <c r="TEH2370" s="27"/>
      <c r="TEI2370" s="27"/>
      <c r="TEJ2370" s="27"/>
      <c r="TEK2370" s="27"/>
      <c r="TEL2370" s="27"/>
      <c r="TEM2370" s="27"/>
      <c r="TEN2370" s="27"/>
      <c r="TEO2370" s="27"/>
      <c r="TEP2370" s="27"/>
      <c r="TEQ2370" s="27"/>
      <c r="TER2370" s="27"/>
      <c r="TES2370" s="27"/>
      <c r="TET2370" s="27"/>
      <c r="TEU2370" s="27"/>
      <c r="TEV2370" s="27"/>
      <c r="TEW2370" s="27"/>
      <c r="TEX2370" s="27"/>
      <c r="TEY2370" s="27"/>
      <c r="TEZ2370" s="27"/>
      <c r="TFA2370" s="27"/>
      <c r="TFB2370" s="27"/>
      <c r="TFC2370" s="27"/>
      <c r="TFD2370" s="27"/>
      <c r="TFE2370" s="27"/>
      <c r="TFF2370" s="27"/>
      <c r="TFG2370" s="27"/>
      <c r="TFH2370" s="27"/>
      <c r="TFI2370" s="27"/>
      <c r="TFJ2370" s="27"/>
      <c r="TFK2370" s="27"/>
      <c r="TFL2370" s="27"/>
      <c r="TFM2370" s="27"/>
      <c r="TFN2370" s="27"/>
      <c r="TFO2370" s="27"/>
      <c r="TFP2370" s="27"/>
      <c r="TFQ2370" s="27"/>
      <c r="TFR2370" s="27"/>
      <c r="TFS2370" s="27"/>
      <c r="TFT2370" s="27"/>
      <c r="TFU2370" s="27"/>
      <c r="TFV2370" s="27"/>
      <c r="TFW2370" s="27"/>
      <c r="TFX2370" s="27"/>
      <c r="TFY2370" s="27"/>
      <c r="TFZ2370" s="27"/>
      <c r="TGA2370" s="27"/>
      <c r="TGB2370" s="27"/>
      <c r="TGC2370" s="27"/>
      <c r="TGD2370" s="27"/>
      <c r="TGE2370" s="27"/>
      <c r="TGF2370" s="27"/>
      <c r="TGG2370" s="27"/>
      <c r="TGH2370" s="27"/>
      <c r="TGI2370" s="27"/>
      <c r="TGJ2370" s="27"/>
      <c r="TGK2370" s="27"/>
      <c r="TGL2370" s="27"/>
      <c r="TGM2370" s="27"/>
      <c r="TGN2370" s="27"/>
      <c r="TGO2370" s="27"/>
      <c r="TGP2370" s="27"/>
      <c r="TGQ2370" s="27"/>
      <c r="TGR2370" s="27"/>
      <c r="TGS2370" s="27"/>
      <c r="TGT2370" s="27"/>
      <c r="TGU2370" s="27"/>
      <c r="TGV2370" s="27"/>
      <c r="TGW2370" s="27"/>
      <c r="TGX2370" s="27"/>
      <c r="TGY2370" s="27"/>
      <c r="TGZ2370" s="27"/>
      <c r="THA2370" s="27"/>
      <c r="THB2370" s="27"/>
      <c r="THC2370" s="27"/>
      <c r="THD2370" s="27"/>
      <c r="THE2370" s="27"/>
      <c r="THF2370" s="27"/>
      <c r="THG2370" s="27"/>
      <c r="THH2370" s="27"/>
      <c r="THI2370" s="27"/>
      <c r="THJ2370" s="27"/>
      <c r="THK2370" s="27"/>
      <c r="THL2370" s="27"/>
      <c r="THM2370" s="27"/>
      <c r="THN2370" s="27"/>
      <c r="THO2370" s="27"/>
      <c r="THP2370" s="27"/>
      <c r="THQ2370" s="27"/>
      <c r="THR2370" s="27"/>
      <c r="THS2370" s="27"/>
      <c r="THT2370" s="27"/>
      <c r="THU2370" s="27"/>
      <c r="THV2370" s="27"/>
      <c r="THW2370" s="27"/>
      <c r="THX2370" s="27"/>
      <c r="THY2370" s="27"/>
      <c r="THZ2370" s="27"/>
      <c r="TIA2370" s="27"/>
      <c r="TIB2370" s="27"/>
      <c r="TIC2370" s="27"/>
      <c r="TID2370" s="27"/>
      <c r="TIE2370" s="27"/>
      <c r="TIF2370" s="27"/>
      <c r="TIG2370" s="27"/>
      <c r="TIH2370" s="27"/>
      <c r="TII2370" s="27"/>
      <c r="TIJ2370" s="27"/>
      <c r="TIK2370" s="27"/>
      <c r="TIL2370" s="27"/>
      <c r="TIM2370" s="27"/>
      <c r="TIN2370" s="27"/>
      <c r="TIO2370" s="27"/>
      <c r="TIP2370" s="27"/>
      <c r="TIQ2370" s="27"/>
      <c r="TIR2370" s="27"/>
      <c r="TIS2370" s="27"/>
      <c r="TIT2370" s="27"/>
      <c r="TIU2370" s="27"/>
      <c r="TIV2370" s="27"/>
      <c r="TIW2370" s="27"/>
      <c r="TIX2370" s="27"/>
      <c r="TIY2370" s="27"/>
      <c r="TIZ2370" s="27"/>
      <c r="TJA2370" s="27"/>
      <c r="TJB2370" s="27"/>
      <c r="TJC2370" s="27"/>
      <c r="TJD2370" s="27"/>
      <c r="TJE2370" s="27"/>
      <c r="TJF2370" s="27"/>
      <c r="TJG2370" s="27"/>
      <c r="TJH2370" s="27"/>
      <c r="TJI2370" s="27"/>
      <c r="TJJ2370" s="27"/>
      <c r="TJK2370" s="27"/>
      <c r="TJL2370" s="27"/>
      <c r="TJM2370" s="27"/>
      <c r="TJN2370" s="27"/>
      <c r="TJO2370" s="27"/>
      <c r="TJP2370" s="27"/>
      <c r="TJQ2370" s="27"/>
      <c r="TJR2370" s="27"/>
      <c r="TJS2370" s="27"/>
      <c r="TJT2370" s="27"/>
      <c r="TJU2370" s="27"/>
      <c r="TJV2370" s="27"/>
      <c r="TJW2370" s="27"/>
      <c r="TJX2370" s="27"/>
      <c r="TJY2370" s="27"/>
      <c r="TJZ2370" s="27"/>
      <c r="TKA2370" s="27"/>
      <c r="TKB2370" s="27"/>
      <c r="TKC2370" s="27"/>
      <c r="TKD2370" s="27"/>
      <c r="TKE2370" s="27"/>
      <c r="TKF2370" s="27"/>
      <c r="TKG2370" s="27"/>
      <c r="TKH2370" s="27"/>
      <c r="TKI2370" s="27"/>
      <c r="TKJ2370" s="27"/>
      <c r="TKK2370" s="27"/>
      <c r="TKL2370" s="27"/>
      <c r="TKM2370" s="27"/>
      <c r="TKN2370" s="27"/>
      <c r="TKO2370" s="27"/>
      <c r="TKP2370" s="27"/>
      <c r="TKQ2370" s="27"/>
      <c r="TKR2370" s="27"/>
      <c r="TKS2370" s="27"/>
      <c r="TKT2370" s="27"/>
      <c r="TKU2370" s="27"/>
      <c r="TKV2370" s="27"/>
      <c r="TKW2370" s="27"/>
      <c r="TKX2370" s="27"/>
      <c r="TKY2370" s="27"/>
      <c r="TKZ2370" s="27"/>
      <c r="TLA2370" s="27"/>
      <c r="TLB2370" s="27"/>
      <c r="TLC2370" s="27"/>
      <c r="TLD2370" s="27"/>
      <c r="TLE2370" s="27"/>
      <c r="TLF2370" s="27"/>
      <c r="TLG2370" s="27"/>
      <c r="TLH2370" s="27"/>
      <c r="TLI2370" s="27"/>
      <c r="TLJ2370" s="27"/>
      <c r="TLK2370" s="27"/>
      <c r="TLL2370" s="27"/>
      <c r="TLM2370" s="27"/>
      <c r="TLN2370" s="27"/>
      <c r="TLO2370" s="27"/>
      <c r="TLP2370" s="27"/>
      <c r="TLQ2370" s="27"/>
      <c r="TLR2370" s="27"/>
      <c r="TLS2370" s="27"/>
      <c r="TLT2370" s="27"/>
      <c r="TLU2370" s="27"/>
      <c r="TLV2370" s="27"/>
      <c r="TLW2370" s="27"/>
      <c r="TLX2370" s="27"/>
      <c r="TLY2370" s="27"/>
      <c r="TLZ2370" s="27"/>
      <c r="TMA2370" s="27"/>
      <c r="TMB2370" s="27"/>
      <c r="TMC2370" s="27"/>
      <c r="TMD2370" s="27"/>
      <c r="TME2370" s="27"/>
      <c r="TMF2370" s="27"/>
      <c r="TMG2370" s="27"/>
      <c r="TMH2370" s="27"/>
      <c r="TMI2370" s="27"/>
      <c r="TMJ2370" s="27"/>
      <c r="TMK2370" s="27"/>
      <c r="TML2370" s="27"/>
      <c r="TMM2370" s="27"/>
      <c r="TMN2370" s="27"/>
      <c r="TMO2370" s="27"/>
      <c r="TMP2370" s="27"/>
      <c r="TMQ2370" s="27"/>
      <c r="TMR2370" s="27"/>
      <c r="TMS2370" s="27"/>
      <c r="TMT2370" s="27"/>
      <c r="TMU2370" s="27"/>
      <c r="TMV2370" s="27"/>
      <c r="TMW2370" s="27"/>
      <c r="TMX2370" s="27"/>
      <c r="TMY2370" s="27"/>
      <c r="TMZ2370" s="27"/>
      <c r="TNA2370" s="27"/>
      <c r="TNB2370" s="27"/>
      <c r="TNC2370" s="27"/>
      <c r="TND2370" s="27"/>
      <c r="TNE2370" s="27"/>
      <c r="TNF2370" s="27"/>
      <c r="TNG2370" s="27"/>
      <c r="TNH2370" s="27"/>
      <c r="TNI2370" s="27"/>
      <c r="TNJ2370" s="27"/>
      <c r="TNK2370" s="27"/>
      <c r="TNL2370" s="27"/>
      <c r="TNM2370" s="27"/>
      <c r="TNN2370" s="27"/>
      <c r="TNO2370" s="27"/>
      <c r="TNP2370" s="27"/>
      <c r="TNQ2370" s="27"/>
      <c r="TNR2370" s="27"/>
      <c r="TNS2370" s="27"/>
      <c r="TNT2370" s="27"/>
      <c r="TNU2370" s="27"/>
      <c r="TNV2370" s="27"/>
      <c r="TNW2370" s="27"/>
      <c r="TNX2370" s="27"/>
      <c r="TNY2370" s="27"/>
      <c r="TNZ2370" s="27"/>
      <c r="TOA2370" s="27"/>
      <c r="TOB2370" s="27"/>
      <c r="TOC2370" s="27"/>
      <c r="TOD2370" s="27"/>
      <c r="TOE2370" s="27"/>
      <c r="TOF2370" s="27"/>
      <c r="TOG2370" s="27"/>
      <c r="TOH2370" s="27"/>
      <c r="TOI2370" s="27"/>
      <c r="TOJ2370" s="27"/>
      <c r="TOK2370" s="27"/>
      <c r="TOL2370" s="27"/>
      <c r="TOM2370" s="27"/>
      <c r="TON2370" s="27"/>
      <c r="TOO2370" s="27"/>
      <c r="TOP2370" s="27"/>
      <c r="TOQ2370" s="27"/>
      <c r="TOR2370" s="27"/>
      <c r="TOS2370" s="27"/>
      <c r="TOT2370" s="27"/>
      <c r="TOU2370" s="27"/>
      <c r="TOV2370" s="27"/>
      <c r="TOW2370" s="27"/>
      <c r="TOX2370" s="27"/>
      <c r="TOY2370" s="27"/>
      <c r="TOZ2370" s="27"/>
      <c r="TPA2370" s="27"/>
      <c r="TPB2370" s="27"/>
      <c r="TPC2370" s="27"/>
      <c r="TPD2370" s="27"/>
      <c r="TPE2370" s="27"/>
      <c r="TPF2370" s="27"/>
      <c r="TPG2370" s="27"/>
      <c r="TPH2370" s="27"/>
      <c r="TPI2370" s="27"/>
      <c r="TPJ2370" s="27"/>
      <c r="TPK2370" s="27"/>
      <c r="TPL2370" s="27"/>
      <c r="TPM2370" s="27"/>
      <c r="TPN2370" s="27"/>
      <c r="TPO2370" s="27"/>
      <c r="TPP2370" s="27"/>
      <c r="TPQ2370" s="27"/>
      <c r="TPR2370" s="27"/>
      <c r="TPS2370" s="27"/>
      <c r="TPT2370" s="27"/>
      <c r="TPU2370" s="27"/>
      <c r="TPV2370" s="27"/>
      <c r="TPW2370" s="27"/>
      <c r="TPX2370" s="27"/>
      <c r="TPY2370" s="27"/>
      <c r="TPZ2370" s="27"/>
      <c r="TQA2370" s="27"/>
      <c r="TQB2370" s="27"/>
      <c r="TQC2370" s="27"/>
      <c r="TQD2370" s="27"/>
      <c r="TQE2370" s="27"/>
      <c r="TQF2370" s="27"/>
      <c r="TQG2370" s="27"/>
      <c r="TQH2370" s="27"/>
      <c r="TQI2370" s="27"/>
      <c r="TQJ2370" s="27"/>
      <c r="TQK2370" s="27"/>
      <c r="TQL2370" s="27"/>
      <c r="TQM2370" s="27"/>
      <c r="TQN2370" s="27"/>
      <c r="TQO2370" s="27"/>
      <c r="TQP2370" s="27"/>
      <c r="TQQ2370" s="27"/>
      <c r="TQR2370" s="27"/>
      <c r="TQS2370" s="27"/>
      <c r="TQT2370" s="27"/>
      <c r="TQU2370" s="27"/>
      <c r="TQV2370" s="27"/>
      <c r="TQW2370" s="27"/>
      <c r="TQX2370" s="27"/>
      <c r="TQY2370" s="27"/>
      <c r="TQZ2370" s="27"/>
      <c r="TRA2370" s="27"/>
      <c r="TRB2370" s="27"/>
      <c r="TRC2370" s="27"/>
      <c r="TRD2370" s="27"/>
      <c r="TRE2370" s="27"/>
      <c r="TRF2370" s="27"/>
      <c r="TRG2370" s="27"/>
      <c r="TRH2370" s="27"/>
      <c r="TRI2370" s="27"/>
      <c r="TRJ2370" s="27"/>
      <c r="TRK2370" s="27"/>
      <c r="TRL2370" s="27"/>
      <c r="TRM2370" s="27"/>
      <c r="TRN2370" s="27"/>
      <c r="TRO2370" s="27"/>
      <c r="TRP2370" s="27"/>
      <c r="TRQ2370" s="27"/>
      <c r="TRR2370" s="27"/>
      <c r="TRS2370" s="27"/>
      <c r="TRT2370" s="27"/>
      <c r="TRU2370" s="27"/>
      <c r="TRV2370" s="27"/>
      <c r="TRW2370" s="27"/>
      <c r="TRX2370" s="27"/>
      <c r="TRY2370" s="27"/>
      <c r="TRZ2370" s="27"/>
      <c r="TSA2370" s="27"/>
      <c r="TSB2370" s="27"/>
      <c r="TSC2370" s="27"/>
      <c r="TSD2370" s="27"/>
      <c r="TSE2370" s="27"/>
      <c r="TSF2370" s="27"/>
      <c r="TSG2370" s="27"/>
      <c r="TSH2370" s="27"/>
      <c r="TSI2370" s="27"/>
      <c r="TSJ2370" s="27"/>
      <c r="TSK2370" s="27"/>
      <c r="TSL2370" s="27"/>
      <c r="TSM2370" s="27"/>
      <c r="TSN2370" s="27"/>
      <c r="TSO2370" s="27"/>
      <c r="TSP2370" s="27"/>
      <c r="TSQ2370" s="27"/>
      <c r="TSR2370" s="27"/>
      <c r="TSS2370" s="27"/>
      <c r="TST2370" s="27"/>
      <c r="TSU2370" s="27"/>
      <c r="TSV2370" s="27"/>
      <c r="TSW2370" s="27"/>
      <c r="TSX2370" s="27"/>
      <c r="TSY2370" s="27"/>
      <c r="TSZ2370" s="27"/>
      <c r="TTA2370" s="27"/>
      <c r="TTB2370" s="27"/>
      <c r="TTC2370" s="27"/>
      <c r="TTD2370" s="27"/>
      <c r="TTE2370" s="27"/>
      <c r="TTF2370" s="27"/>
      <c r="TTG2370" s="27"/>
      <c r="TTH2370" s="27"/>
      <c r="TTI2370" s="27"/>
      <c r="TTJ2370" s="27"/>
      <c r="TTK2370" s="27"/>
      <c r="TTL2370" s="27"/>
      <c r="TTM2370" s="27"/>
      <c r="TTN2370" s="27"/>
      <c r="TTO2370" s="27"/>
      <c r="TTP2370" s="27"/>
      <c r="TTQ2370" s="27"/>
      <c r="TTR2370" s="27"/>
      <c r="TTS2370" s="27"/>
      <c r="TTT2370" s="27"/>
      <c r="TTU2370" s="27"/>
      <c r="TTV2370" s="27"/>
      <c r="TTW2370" s="27"/>
      <c r="TTX2370" s="27"/>
      <c r="TTY2370" s="27"/>
      <c r="TTZ2370" s="27"/>
      <c r="TUA2370" s="27"/>
      <c r="TUB2370" s="27"/>
      <c r="TUC2370" s="27"/>
      <c r="TUD2370" s="27"/>
      <c r="TUE2370" s="27"/>
      <c r="TUF2370" s="27"/>
      <c r="TUG2370" s="27"/>
      <c r="TUH2370" s="27"/>
      <c r="TUI2370" s="27"/>
      <c r="TUJ2370" s="27"/>
      <c r="TUK2370" s="27"/>
      <c r="TUL2370" s="27"/>
      <c r="TUM2370" s="27"/>
      <c r="TUN2370" s="27"/>
      <c r="TUO2370" s="27"/>
      <c r="TUP2370" s="27"/>
      <c r="TUQ2370" s="27"/>
      <c r="TUR2370" s="27"/>
      <c r="TUS2370" s="27"/>
      <c r="TUT2370" s="27"/>
      <c r="TUU2370" s="27"/>
      <c r="TUV2370" s="27"/>
      <c r="TUW2370" s="27"/>
      <c r="TUX2370" s="27"/>
      <c r="TUY2370" s="27"/>
      <c r="TUZ2370" s="27"/>
      <c r="TVA2370" s="27"/>
      <c r="TVB2370" s="27"/>
      <c r="TVC2370" s="27"/>
      <c r="TVD2370" s="27"/>
      <c r="TVE2370" s="27"/>
      <c r="TVF2370" s="27"/>
      <c r="TVG2370" s="27"/>
      <c r="TVH2370" s="27"/>
      <c r="TVI2370" s="27"/>
      <c r="TVJ2370" s="27"/>
      <c r="TVK2370" s="27"/>
      <c r="TVL2370" s="27"/>
      <c r="TVM2370" s="27"/>
      <c r="TVN2370" s="27"/>
      <c r="TVO2370" s="27"/>
      <c r="TVP2370" s="27"/>
      <c r="TVQ2370" s="27"/>
      <c r="TVR2370" s="27"/>
      <c r="TVS2370" s="27"/>
      <c r="TVT2370" s="27"/>
      <c r="TVU2370" s="27"/>
      <c r="TVV2370" s="27"/>
      <c r="TVW2370" s="27"/>
      <c r="TVX2370" s="27"/>
      <c r="TVY2370" s="27"/>
      <c r="TVZ2370" s="27"/>
      <c r="TWA2370" s="27"/>
      <c r="TWB2370" s="27"/>
      <c r="TWC2370" s="27"/>
      <c r="TWD2370" s="27"/>
      <c r="TWE2370" s="27"/>
      <c r="TWF2370" s="27"/>
      <c r="TWG2370" s="27"/>
      <c r="TWH2370" s="27"/>
      <c r="TWI2370" s="27"/>
      <c r="TWJ2370" s="27"/>
      <c r="TWK2370" s="27"/>
      <c r="TWL2370" s="27"/>
      <c r="TWM2370" s="27"/>
      <c r="TWN2370" s="27"/>
      <c r="TWO2370" s="27"/>
      <c r="TWP2370" s="27"/>
      <c r="TWQ2370" s="27"/>
      <c r="TWR2370" s="27"/>
      <c r="TWS2370" s="27"/>
      <c r="TWT2370" s="27"/>
      <c r="TWU2370" s="27"/>
      <c r="TWV2370" s="27"/>
      <c r="TWW2370" s="27"/>
      <c r="TWX2370" s="27"/>
      <c r="TWY2370" s="27"/>
      <c r="TWZ2370" s="27"/>
      <c r="TXA2370" s="27"/>
      <c r="TXB2370" s="27"/>
      <c r="TXC2370" s="27"/>
      <c r="TXD2370" s="27"/>
      <c r="TXE2370" s="27"/>
      <c r="TXF2370" s="27"/>
      <c r="TXG2370" s="27"/>
      <c r="TXH2370" s="27"/>
      <c r="TXI2370" s="27"/>
      <c r="TXJ2370" s="27"/>
      <c r="TXK2370" s="27"/>
      <c r="TXL2370" s="27"/>
      <c r="TXM2370" s="27"/>
      <c r="TXN2370" s="27"/>
      <c r="TXO2370" s="27"/>
      <c r="TXP2370" s="27"/>
      <c r="TXQ2370" s="27"/>
      <c r="TXR2370" s="27"/>
      <c r="TXS2370" s="27"/>
      <c r="TXT2370" s="27"/>
      <c r="TXU2370" s="27"/>
      <c r="TXV2370" s="27"/>
      <c r="TXW2370" s="27"/>
      <c r="TXX2370" s="27"/>
      <c r="TXY2370" s="27"/>
      <c r="TXZ2370" s="27"/>
      <c r="TYA2370" s="27"/>
      <c r="TYB2370" s="27"/>
      <c r="TYC2370" s="27"/>
      <c r="TYD2370" s="27"/>
      <c r="TYE2370" s="27"/>
      <c r="TYF2370" s="27"/>
      <c r="TYG2370" s="27"/>
      <c r="TYH2370" s="27"/>
      <c r="TYI2370" s="27"/>
      <c r="TYJ2370" s="27"/>
      <c r="TYK2370" s="27"/>
      <c r="TYL2370" s="27"/>
      <c r="TYM2370" s="27"/>
      <c r="TYN2370" s="27"/>
      <c r="TYO2370" s="27"/>
      <c r="TYP2370" s="27"/>
      <c r="TYQ2370" s="27"/>
      <c r="TYR2370" s="27"/>
      <c r="TYS2370" s="27"/>
      <c r="TYT2370" s="27"/>
      <c r="TYU2370" s="27"/>
      <c r="TYV2370" s="27"/>
      <c r="TYW2370" s="27"/>
      <c r="TYX2370" s="27"/>
      <c r="TYY2370" s="27"/>
      <c r="TYZ2370" s="27"/>
      <c r="TZA2370" s="27"/>
      <c r="TZB2370" s="27"/>
      <c r="TZC2370" s="27"/>
      <c r="TZD2370" s="27"/>
      <c r="TZE2370" s="27"/>
      <c r="TZF2370" s="27"/>
      <c r="TZG2370" s="27"/>
      <c r="TZH2370" s="27"/>
      <c r="TZI2370" s="27"/>
      <c r="TZJ2370" s="27"/>
      <c r="TZK2370" s="27"/>
      <c r="TZL2370" s="27"/>
      <c r="TZM2370" s="27"/>
      <c r="TZN2370" s="27"/>
      <c r="TZO2370" s="27"/>
      <c r="TZP2370" s="27"/>
      <c r="TZQ2370" s="27"/>
      <c r="TZR2370" s="27"/>
      <c r="TZS2370" s="27"/>
      <c r="TZT2370" s="27"/>
      <c r="TZU2370" s="27"/>
      <c r="TZV2370" s="27"/>
      <c r="TZW2370" s="27"/>
      <c r="TZX2370" s="27"/>
      <c r="TZY2370" s="27"/>
      <c r="TZZ2370" s="27"/>
      <c r="UAA2370" s="27"/>
      <c r="UAB2370" s="27"/>
      <c r="UAC2370" s="27"/>
      <c r="UAD2370" s="27"/>
      <c r="UAE2370" s="27"/>
      <c r="UAF2370" s="27"/>
      <c r="UAG2370" s="27"/>
      <c r="UAH2370" s="27"/>
      <c r="UAI2370" s="27"/>
      <c r="UAJ2370" s="27"/>
      <c r="UAK2370" s="27"/>
      <c r="UAL2370" s="27"/>
      <c r="UAM2370" s="27"/>
      <c r="UAN2370" s="27"/>
      <c r="UAO2370" s="27"/>
      <c r="UAP2370" s="27"/>
      <c r="UAQ2370" s="27"/>
      <c r="UAR2370" s="27"/>
      <c r="UAS2370" s="27"/>
      <c r="UAT2370" s="27"/>
      <c r="UAU2370" s="27"/>
      <c r="UAV2370" s="27"/>
      <c r="UAW2370" s="27"/>
      <c r="UAX2370" s="27"/>
      <c r="UAY2370" s="27"/>
      <c r="UAZ2370" s="27"/>
      <c r="UBA2370" s="27"/>
      <c r="UBB2370" s="27"/>
      <c r="UBC2370" s="27"/>
      <c r="UBD2370" s="27"/>
      <c r="UBE2370" s="27"/>
      <c r="UBF2370" s="27"/>
      <c r="UBG2370" s="27"/>
      <c r="UBH2370" s="27"/>
      <c r="UBI2370" s="27"/>
      <c r="UBJ2370" s="27"/>
      <c r="UBK2370" s="27"/>
      <c r="UBL2370" s="27"/>
      <c r="UBM2370" s="27"/>
      <c r="UBN2370" s="27"/>
      <c r="UBO2370" s="27"/>
      <c r="UBP2370" s="27"/>
      <c r="UBQ2370" s="27"/>
      <c r="UBR2370" s="27"/>
      <c r="UBS2370" s="27"/>
      <c r="UBT2370" s="27"/>
      <c r="UBU2370" s="27"/>
      <c r="UBV2370" s="27"/>
      <c r="UBW2370" s="27"/>
      <c r="UBX2370" s="27"/>
      <c r="UBY2370" s="27"/>
      <c r="UBZ2370" s="27"/>
      <c r="UCA2370" s="27"/>
      <c r="UCB2370" s="27"/>
      <c r="UCC2370" s="27"/>
      <c r="UCD2370" s="27"/>
      <c r="UCE2370" s="27"/>
      <c r="UCF2370" s="27"/>
      <c r="UCG2370" s="27"/>
      <c r="UCH2370" s="27"/>
      <c r="UCI2370" s="27"/>
      <c r="UCJ2370" s="27"/>
      <c r="UCK2370" s="27"/>
      <c r="UCL2370" s="27"/>
      <c r="UCM2370" s="27"/>
      <c r="UCN2370" s="27"/>
      <c r="UCO2370" s="27"/>
      <c r="UCP2370" s="27"/>
      <c r="UCQ2370" s="27"/>
      <c r="UCR2370" s="27"/>
      <c r="UCS2370" s="27"/>
      <c r="UCT2370" s="27"/>
      <c r="UCU2370" s="27"/>
      <c r="UCV2370" s="27"/>
      <c r="UCW2370" s="27"/>
      <c r="UCX2370" s="27"/>
      <c r="UCY2370" s="27"/>
      <c r="UCZ2370" s="27"/>
      <c r="UDA2370" s="27"/>
      <c r="UDB2370" s="27"/>
      <c r="UDC2370" s="27"/>
      <c r="UDD2370" s="27"/>
      <c r="UDE2370" s="27"/>
      <c r="UDF2370" s="27"/>
      <c r="UDG2370" s="27"/>
      <c r="UDH2370" s="27"/>
      <c r="UDI2370" s="27"/>
      <c r="UDJ2370" s="27"/>
      <c r="UDK2370" s="27"/>
      <c r="UDL2370" s="27"/>
      <c r="UDM2370" s="27"/>
      <c r="UDN2370" s="27"/>
      <c r="UDO2370" s="27"/>
      <c r="UDP2370" s="27"/>
      <c r="UDQ2370" s="27"/>
      <c r="UDR2370" s="27"/>
      <c r="UDS2370" s="27"/>
      <c r="UDT2370" s="27"/>
      <c r="UDU2370" s="27"/>
      <c r="UDV2370" s="27"/>
      <c r="UDW2370" s="27"/>
      <c r="UDX2370" s="27"/>
      <c r="UDY2370" s="27"/>
      <c r="UDZ2370" s="27"/>
      <c r="UEA2370" s="27"/>
      <c r="UEB2370" s="27"/>
      <c r="UEC2370" s="27"/>
      <c r="UED2370" s="27"/>
      <c r="UEE2370" s="27"/>
      <c r="UEF2370" s="27"/>
      <c r="UEG2370" s="27"/>
      <c r="UEH2370" s="27"/>
      <c r="UEI2370" s="27"/>
      <c r="UEJ2370" s="27"/>
      <c r="UEK2370" s="27"/>
      <c r="UEL2370" s="27"/>
      <c r="UEM2370" s="27"/>
      <c r="UEN2370" s="27"/>
      <c r="UEO2370" s="27"/>
      <c r="UEP2370" s="27"/>
      <c r="UEQ2370" s="27"/>
      <c r="UER2370" s="27"/>
      <c r="UES2370" s="27"/>
      <c r="UET2370" s="27"/>
      <c r="UEU2370" s="27"/>
      <c r="UEV2370" s="27"/>
      <c r="UEW2370" s="27"/>
      <c r="UEX2370" s="27"/>
      <c r="UEY2370" s="27"/>
      <c r="UEZ2370" s="27"/>
      <c r="UFA2370" s="27"/>
      <c r="UFB2370" s="27"/>
      <c r="UFC2370" s="27"/>
      <c r="UFD2370" s="27"/>
      <c r="UFE2370" s="27"/>
      <c r="UFF2370" s="27"/>
      <c r="UFG2370" s="27"/>
      <c r="UFH2370" s="27"/>
      <c r="UFI2370" s="27"/>
      <c r="UFJ2370" s="27"/>
      <c r="UFK2370" s="27"/>
      <c r="UFL2370" s="27"/>
      <c r="UFM2370" s="27"/>
      <c r="UFN2370" s="27"/>
      <c r="UFO2370" s="27"/>
      <c r="UFP2370" s="27"/>
      <c r="UFQ2370" s="27"/>
      <c r="UFR2370" s="27"/>
      <c r="UFS2370" s="27"/>
      <c r="UFT2370" s="27"/>
      <c r="UFU2370" s="27"/>
      <c r="UFV2370" s="27"/>
      <c r="UFW2370" s="27"/>
      <c r="UFX2370" s="27"/>
      <c r="UFY2370" s="27"/>
      <c r="UFZ2370" s="27"/>
      <c r="UGA2370" s="27"/>
      <c r="UGB2370" s="27"/>
      <c r="UGC2370" s="27"/>
      <c r="UGD2370" s="27"/>
      <c r="UGE2370" s="27"/>
      <c r="UGF2370" s="27"/>
      <c r="UGG2370" s="27"/>
      <c r="UGH2370" s="27"/>
      <c r="UGI2370" s="27"/>
      <c r="UGJ2370" s="27"/>
      <c r="UGK2370" s="27"/>
      <c r="UGL2370" s="27"/>
      <c r="UGM2370" s="27"/>
      <c r="UGN2370" s="27"/>
      <c r="UGO2370" s="27"/>
      <c r="UGP2370" s="27"/>
      <c r="UGQ2370" s="27"/>
      <c r="UGR2370" s="27"/>
      <c r="UGS2370" s="27"/>
      <c r="UGT2370" s="27"/>
      <c r="UGU2370" s="27"/>
      <c r="UGV2370" s="27"/>
      <c r="UGW2370" s="27"/>
      <c r="UGX2370" s="27"/>
      <c r="UGY2370" s="27"/>
      <c r="UGZ2370" s="27"/>
      <c r="UHA2370" s="27"/>
      <c r="UHB2370" s="27"/>
      <c r="UHC2370" s="27"/>
      <c r="UHD2370" s="27"/>
      <c r="UHE2370" s="27"/>
      <c r="UHF2370" s="27"/>
      <c r="UHG2370" s="27"/>
      <c r="UHH2370" s="27"/>
      <c r="UHI2370" s="27"/>
      <c r="UHJ2370" s="27"/>
      <c r="UHK2370" s="27"/>
      <c r="UHL2370" s="27"/>
      <c r="UHM2370" s="27"/>
      <c r="UHN2370" s="27"/>
      <c r="UHO2370" s="27"/>
      <c r="UHP2370" s="27"/>
      <c r="UHQ2370" s="27"/>
      <c r="UHR2370" s="27"/>
      <c r="UHS2370" s="27"/>
      <c r="UHT2370" s="27"/>
      <c r="UHU2370" s="27"/>
      <c r="UHV2370" s="27"/>
      <c r="UHW2370" s="27"/>
      <c r="UHX2370" s="27"/>
      <c r="UHY2370" s="27"/>
      <c r="UHZ2370" s="27"/>
      <c r="UIA2370" s="27"/>
      <c r="UIB2370" s="27"/>
      <c r="UIC2370" s="27"/>
      <c r="UID2370" s="27"/>
      <c r="UIE2370" s="27"/>
      <c r="UIF2370" s="27"/>
      <c r="UIG2370" s="27"/>
      <c r="UIH2370" s="27"/>
      <c r="UII2370" s="27"/>
      <c r="UIJ2370" s="27"/>
      <c r="UIK2370" s="27"/>
      <c r="UIL2370" s="27"/>
      <c r="UIM2370" s="27"/>
      <c r="UIN2370" s="27"/>
      <c r="UIO2370" s="27"/>
      <c r="UIP2370" s="27"/>
      <c r="UIQ2370" s="27"/>
      <c r="UIR2370" s="27"/>
      <c r="UIS2370" s="27"/>
      <c r="UIT2370" s="27"/>
      <c r="UIU2370" s="27"/>
      <c r="UIV2370" s="27"/>
      <c r="UIW2370" s="27"/>
      <c r="UIX2370" s="27"/>
      <c r="UIY2370" s="27"/>
      <c r="UIZ2370" s="27"/>
      <c r="UJA2370" s="27"/>
      <c r="UJB2370" s="27"/>
      <c r="UJC2370" s="27"/>
      <c r="UJD2370" s="27"/>
      <c r="UJE2370" s="27"/>
      <c r="UJF2370" s="27"/>
      <c r="UJG2370" s="27"/>
      <c r="UJH2370" s="27"/>
      <c r="UJI2370" s="27"/>
      <c r="UJJ2370" s="27"/>
      <c r="UJK2370" s="27"/>
      <c r="UJL2370" s="27"/>
      <c r="UJM2370" s="27"/>
      <c r="UJN2370" s="27"/>
      <c r="UJO2370" s="27"/>
      <c r="UJP2370" s="27"/>
      <c r="UJQ2370" s="27"/>
      <c r="UJR2370" s="27"/>
      <c r="UJS2370" s="27"/>
      <c r="UJT2370" s="27"/>
      <c r="UJU2370" s="27"/>
      <c r="UJV2370" s="27"/>
      <c r="UJW2370" s="27"/>
      <c r="UJX2370" s="27"/>
      <c r="UJY2370" s="27"/>
      <c r="UJZ2370" s="27"/>
      <c r="UKA2370" s="27"/>
      <c r="UKB2370" s="27"/>
      <c r="UKC2370" s="27"/>
      <c r="UKD2370" s="27"/>
      <c r="UKE2370" s="27"/>
      <c r="UKF2370" s="27"/>
      <c r="UKG2370" s="27"/>
      <c r="UKH2370" s="27"/>
      <c r="UKI2370" s="27"/>
      <c r="UKJ2370" s="27"/>
      <c r="UKK2370" s="27"/>
      <c r="UKL2370" s="27"/>
      <c r="UKM2370" s="27"/>
      <c r="UKN2370" s="27"/>
      <c r="UKO2370" s="27"/>
      <c r="UKP2370" s="27"/>
      <c r="UKQ2370" s="27"/>
      <c r="UKR2370" s="27"/>
      <c r="UKS2370" s="27"/>
      <c r="UKT2370" s="27"/>
      <c r="UKU2370" s="27"/>
      <c r="UKV2370" s="27"/>
      <c r="UKW2370" s="27"/>
      <c r="UKX2370" s="27"/>
      <c r="UKY2370" s="27"/>
      <c r="UKZ2370" s="27"/>
      <c r="ULA2370" s="27"/>
      <c r="ULB2370" s="27"/>
      <c r="ULC2370" s="27"/>
      <c r="ULD2370" s="27"/>
      <c r="ULE2370" s="27"/>
      <c r="ULF2370" s="27"/>
      <c r="ULG2370" s="27"/>
      <c r="ULH2370" s="27"/>
      <c r="ULI2370" s="27"/>
      <c r="ULJ2370" s="27"/>
      <c r="ULK2370" s="27"/>
      <c r="ULL2370" s="27"/>
      <c r="ULM2370" s="27"/>
      <c r="ULN2370" s="27"/>
      <c r="ULO2370" s="27"/>
      <c r="ULP2370" s="27"/>
      <c r="ULQ2370" s="27"/>
      <c r="ULR2370" s="27"/>
      <c r="ULS2370" s="27"/>
      <c r="ULT2370" s="27"/>
      <c r="ULU2370" s="27"/>
      <c r="ULV2370" s="27"/>
      <c r="ULW2370" s="27"/>
      <c r="ULX2370" s="27"/>
      <c r="ULY2370" s="27"/>
      <c r="ULZ2370" s="27"/>
      <c r="UMA2370" s="27"/>
      <c r="UMB2370" s="27"/>
      <c r="UMC2370" s="27"/>
      <c r="UMD2370" s="27"/>
      <c r="UME2370" s="27"/>
      <c r="UMF2370" s="27"/>
      <c r="UMG2370" s="27"/>
      <c r="UMH2370" s="27"/>
      <c r="UMI2370" s="27"/>
      <c r="UMJ2370" s="27"/>
      <c r="UMK2370" s="27"/>
      <c r="UML2370" s="27"/>
      <c r="UMM2370" s="27"/>
      <c r="UMN2370" s="27"/>
      <c r="UMO2370" s="27"/>
      <c r="UMP2370" s="27"/>
      <c r="UMQ2370" s="27"/>
      <c r="UMR2370" s="27"/>
      <c r="UMS2370" s="27"/>
      <c r="UMT2370" s="27"/>
      <c r="UMU2370" s="27"/>
      <c r="UMV2370" s="27"/>
      <c r="UMW2370" s="27"/>
      <c r="UMX2370" s="27"/>
      <c r="UMY2370" s="27"/>
      <c r="UMZ2370" s="27"/>
      <c r="UNA2370" s="27"/>
      <c r="UNB2370" s="27"/>
      <c r="UNC2370" s="27"/>
      <c r="UND2370" s="27"/>
      <c r="UNE2370" s="27"/>
      <c r="UNF2370" s="27"/>
      <c r="UNG2370" s="27"/>
      <c r="UNH2370" s="27"/>
      <c r="UNI2370" s="27"/>
      <c r="UNJ2370" s="27"/>
      <c r="UNK2370" s="27"/>
      <c r="UNL2370" s="27"/>
      <c r="UNM2370" s="27"/>
      <c r="UNN2370" s="27"/>
      <c r="UNO2370" s="27"/>
      <c r="UNP2370" s="27"/>
      <c r="UNQ2370" s="27"/>
      <c r="UNR2370" s="27"/>
      <c r="UNS2370" s="27"/>
      <c r="UNT2370" s="27"/>
      <c r="UNU2370" s="27"/>
      <c r="UNV2370" s="27"/>
      <c r="UNW2370" s="27"/>
      <c r="UNX2370" s="27"/>
      <c r="UNY2370" s="27"/>
      <c r="UNZ2370" s="27"/>
      <c r="UOA2370" s="27"/>
      <c r="UOB2370" s="27"/>
      <c r="UOC2370" s="27"/>
      <c r="UOD2370" s="27"/>
      <c r="UOE2370" s="27"/>
      <c r="UOF2370" s="27"/>
      <c r="UOG2370" s="27"/>
      <c r="UOH2370" s="27"/>
      <c r="UOI2370" s="27"/>
      <c r="UOJ2370" s="27"/>
      <c r="UOK2370" s="27"/>
      <c r="UOL2370" s="27"/>
      <c r="UOM2370" s="27"/>
      <c r="UON2370" s="27"/>
      <c r="UOO2370" s="27"/>
      <c r="UOP2370" s="27"/>
      <c r="UOQ2370" s="27"/>
      <c r="UOR2370" s="27"/>
      <c r="UOS2370" s="27"/>
      <c r="UOT2370" s="27"/>
      <c r="UOU2370" s="27"/>
      <c r="UOV2370" s="27"/>
      <c r="UOW2370" s="27"/>
      <c r="UOX2370" s="27"/>
      <c r="UOY2370" s="27"/>
      <c r="UOZ2370" s="27"/>
      <c r="UPA2370" s="27"/>
      <c r="UPB2370" s="27"/>
      <c r="UPC2370" s="27"/>
      <c r="UPD2370" s="27"/>
      <c r="UPE2370" s="27"/>
      <c r="UPF2370" s="27"/>
      <c r="UPG2370" s="27"/>
      <c r="UPH2370" s="27"/>
      <c r="UPI2370" s="27"/>
      <c r="UPJ2370" s="27"/>
      <c r="UPK2370" s="27"/>
      <c r="UPL2370" s="27"/>
      <c r="UPM2370" s="27"/>
      <c r="UPN2370" s="27"/>
      <c r="UPO2370" s="27"/>
      <c r="UPP2370" s="27"/>
      <c r="UPQ2370" s="27"/>
      <c r="UPR2370" s="27"/>
      <c r="UPS2370" s="27"/>
      <c r="UPT2370" s="27"/>
      <c r="UPU2370" s="27"/>
      <c r="UPV2370" s="27"/>
      <c r="UPW2370" s="27"/>
      <c r="UPX2370" s="27"/>
      <c r="UPY2370" s="27"/>
      <c r="UPZ2370" s="27"/>
      <c r="UQA2370" s="27"/>
      <c r="UQB2370" s="27"/>
      <c r="UQC2370" s="27"/>
      <c r="UQD2370" s="27"/>
      <c r="UQE2370" s="27"/>
      <c r="UQF2370" s="27"/>
      <c r="UQG2370" s="27"/>
      <c r="UQH2370" s="27"/>
      <c r="UQI2370" s="27"/>
      <c r="UQJ2370" s="27"/>
      <c r="UQK2370" s="27"/>
      <c r="UQL2370" s="27"/>
      <c r="UQM2370" s="27"/>
      <c r="UQN2370" s="27"/>
      <c r="UQO2370" s="27"/>
      <c r="UQP2370" s="27"/>
      <c r="UQQ2370" s="27"/>
      <c r="UQR2370" s="27"/>
      <c r="UQS2370" s="27"/>
      <c r="UQT2370" s="27"/>
      <c r="UQU2370" s="27"/>
      <c r="UQV2370" s="27"/>
      <c r="UQW2370" s="27"/>
      <c r="UQX2370" s="27"/>
      <c r="UQY2370" s="27"/>
      <c r="UQZ2370" s="27"/>
      <c r="URA2370" s="27"/>
      <c r="URB2370" s="27"/>
      <c r="URC2370" s="27"/>
      <c r="URD2370" s="27"/>
      <c r="URE2370" s="27"/>
      <c r="URF2370" s="27"/>
      <c r="URG2370" s="27"/>
      <c r="URH2370" s="27"/>
      <c r="URI2370" s="27"/>
      <c r="URJ2370" s="27"/>
      <c r="URK2370" s="27"/>
      <c r="URL2370" s="27"/>
      <c r="URM2370" s="27"/>
      <c r="URN2370" s="27"/>
      <c r="URO2370" s="27"/>
      <c r="URP2370" s="27"/>
      <c r="URQ2370" s="27"/>
      <c r="URR2370" s="27"/>
      <c r="URS2370" s="27"/>
      <c r="URT2370" s="27"/>
      <c r="URU2370" s="27"/>
      <c r="URV2370" s="27"/>
      <c r="URW2370" s="27"/>
      <c r="URX2370" s="27"/>
      <c r="URY2370" s="27"/>
      <c r="URZ2370" s="27"/>
      <c r="USA2370" s="27"/>
      <c r="USB2370" s="27"/>
      <c r="USC2370" s="27"/>
      <c r="USD2370" s="27"/>
      <c r="USE2370" s="27"/>
      <c r="USF2370" s="27"/>
      <c r="USG2370" s="27"/>
      <c r="USH2370" s="27"/>
      <c r="USI2370" s="27"/>
      <c r="USJ2370" s="27"/>
      <c r="USK2370" s="27"/>
      <c r="USL2370" s="27"/>
      <c r="USM2370" s="27"/>
      <c r="USN2370" s="27"/>
      <c r="USO2370" s="27"/>
      <c r="USP2370" s="27"/>
      <c r="USQ2370" s="27"/>
      <c r="USR2370" s="27"/>
      <c r="USS2370" s="27"/>
      <c r="UST2370" s="27"/>
      <c r="USU2370" s="27"/>
      <c r="USV2370" s="27"/>
      <c r="USW2370" s="27"/>
      <c r="USX2370" s="27"/>
      <c r="USY2370" s="27"/>
      <c r="USZ2370" s="27"/>
      <c r="UTA2370" s="27"/>
      <c r="UTB2370" s="27"/>
      <c r="UTC2370" s="27"/>
      <c r="UTD2370" s="27"/>
      <c r="UTE2370" s="27"/>
      <c r="UTF2370" s="27"/>
      <c r="UTG2370" s="27"/>
      <c r="UTH2370" s="27"/>
      <c r="UTI2370" s="27"/>
      <c r="UTJ2370" s="27"/>
      <c r="UTK2370" s="27"/>
      <c r="UTL2370" s="27"/>
      <c r="UTM2370" s="27"/>
      <c r="UTN2370" s="27"/>
      <c r="UTO2370" s="27"/>
      <c r="UTP2370" s="27"/>
      <c r="UTQ2370" s="27"/>
      <c r="UTR2370" s="27"/>
      <c r="UTS2370" s="27"/>
      <c r="UTT2370" s="27"/>
      <c r="UTU2370" s="27"/>
      <c r="UTV2370" s="27"/>
      <c r="UTW2370" s="27"/>
      <c r="UTX2370" s="27"/>
      <c r="UTY2370" s="27"/>
      <c r="UTZ2370" s="27"/>
      <c r="UUA2370" s="27"/>
      <c r="UUB2370" s="27"/>
      <c r="UUC2370" s="27"/>
      <c r="UUD2370" s="27"/>
      <c r="UUE2370" s="27"/>
      <c r="UUF2370" s="27"/>
      <c r="UUG2370" s="27"/>
      <c r="UUH2370" s="27"/>
      <c r="UUI2370" s="27"/>
      <c r="UUJ2370" s="27"/>
      <c r="UUK2370" s="27"/>
      <c r="UUL2370" s="27"/>
      <c r="UUM2370" s="27"/>
      <c r="UUN2370" s="27"/>
      <c r="UUO2370" s="27"/>
      <c r="UUP2370" s="27"/>
      <c r="UUQ2370" s="27"/>
      <c r="UUR2370" s="27"/>
      <c r="UUS2370" s="27"/>
      <c r="UUT2370" s="27"/>
      <c r="UUU2370" s="27"/>
      <c r="UUV2370" s="27"/>
      <c r="UUW2370" s="27"/>
      <c r="UUX2370" s="27"/>
      <c r="UUY2370" s="27"/>
      <c r="UUZ2370" s="27"/>
      <c r="UVA2370" s="27"/>
      <c r="UVB2370" s="27"/>
      <c r="UVC2370" s="27"/>
      <c r="UVD2370" s="27"/>
      <c r="UVE2370" s="27"/>
      <c r="UVF2370" s="27"/>
      <c r="UVG2370" s="27"/>
      <c r="UVH2370" s="27"/>
      <c r="UVI2370" s="27"/>
      <c r="UVJ2370" s="27"/>
      <c r="UVK2370" s="27"/>
      <c r="UVL2370" s="27"/>
      <c r="UVM2370" s="27"/>
      <c r="UVN2370" s="27"/>
      <c r="UVO2370" s="27"/>
      <c r="UVP2370" s="27"/>
      <c r="UVQ2370" s="27"/>
      <c r="UVR2370" s="27"/>
      <c r="UVS2370" s="27"/>
      <c r="UVT2370" s="27"/>
      <c r="UVU2370" s="27"/>
      <c r="UVV2370" s="27"/>
      <c r="UVW2370" s="27"/>
      <c r="UVX2370" s="27"/>
      <c r="UVY2370" s="27"/>
      <c r="UVZ2370" s="27"/>
      <c r="UWA2370" s="27"/>
      <c r="UWB2370" s="27"/>
      <c r="UWC2370" s="27"/>
      <c r="UWD2370" s="27"/>
      <c r="UWE2370" s="27"/>
      <c r="UWF2370" s="27"/>
      <c r="UWG2370" s="27"/>
      <c r="UWH2370" s="27"/>
      <c r="UWI2370" s="27"/>
      <c r="UWJ2370" s="27"/>
      <c r="UWK2370" s="27"/>
      <c r="UWL2370" s="27"/>
      <c r="UWM2370" s="27"/>
      <c r="UWN2370" s="27"/>
      <c r="UWO2370" s="27"/>
      <c r="UWP2370" s="27"/>
      <c r="UWQ2370" s="27"/>
      <c r="UWR2370" s="27"/>
      <c r="UWS2370" s="27"/>
      <c r="UWT2370" s="27"/>
      <c r="UWU2370" s="27"/>
      <c r="UWV2370" s="27"/>
      <c r="UWW2370" s="27"/>
      <c r="UWX2370" s="27"/>
      <c r="UWY2370" s="27"/>
      <c r="UWZ2370" s="27"/>
      <c r="UXA2370" s="27"/>
      <c r="UXB2370" s="27"/>
      <c r="UXC2370" s="27"/>
      <c r="UXD2370" s="27"/>
      <c r="UXE2370" s="27"/>
      <c r="UXF2370" s="27"/>
      <c r="UXG2370" s="27"/>
      <c r="UXH2370" s="27"/>
      <c r="UXI2370" s="27"/>
      <c r="UXJ2370" s="27"/>
      <c r="UXK2370" s="27"/>
      <c r="UXL2370" s="27"/>
      <c r="UXM2370" s="27"/>
      <c r="UXN2370" s="27"/>
      <c r="UXO2370" s="27"/>
      <c r="UXP2370" s="27"/>
      <c r="UXQ2370" s="27"/>
      <c r="UXR2370" s="27"/>
      <c r="UXS2370" s="27"/>
      <c r="UXT2370" s="27"/>
      <c r="UXU2370" s="27"/>
      <c r="UXV2370" s="27"/>
      <c r="UXW2370" s="27"/>
      <c r="UXX2370" s="27"/>
      <c r="UXY2370" s="27"/>
      <c r="UXZ2370" s="27"/>
      <c r="UYA2370" s="27"/>
      <c r="UYB2370" s="27"/>
      <c r="UYC2370" s="27"/>
      <c r="UYD2370" s="27"/>
      <c r="UYE2370" s="27"/>
      <c r="UYF2370" s="27"/>
      <c r="UYG2370" s="27"/>
      <c r="UYH2370" s="27"/>
      <c r="UYI2370" s="27"/>
      <c r="UYJ2370" s="27"/>
      <c r="UYK2370" s="27"/>
      <c r="UYL2370" s="27"/>
      <c r="UYM2370" s="27"/>
      <c r="UYN2370" s="27"/>
      <c r="UYO2370" s="27"/>
      <c r="UYP2370" s="27"/>
      <c r="UYQ2370" s="27"/>
      <c r="UYR2370" s="27"/>
      <c r="UYS2370" s="27"/>
      <c r="UYT2370" s="27"/>
      <c r="UYU2370" s="27"/>
      <c r="UYV2370" s="27"/>
      <c r="UYW2370" s="27"/>
      <c r="UYX2370" s="27"/>
      <c r="UYY2370" s="27"/>
      <c r="UYZ2370" s="27"/>
      <c r="UZA2370" s="27"/>
      <c r="UZB2370" s="27"/>
      <c r="UZC2370" s="27"/>
      <c r="UZD2370" s="27"/>
      <c r="UZE2370" s="27"/>
      <c r="UZF2370" s="27"/>
      <c r="UZG2370" s="27"/>
      <c r="UZH2370" s="27"/>
      <c r="UZI2370" s="27"/>
      <c r="UZJ2370" s="27"/>
      <c r="UZK2370" s="27"/>
      <c r="UZL2370" s="27"/>
      <c r="UZM2370" s="27"/>
      <c r="UZN2370" s="27"/>
      <c r="UZO2370" s="27"/>
      <c r="UZP2370" s="27"/>
      <c r="UZQ2370" s="27"/>
      <c r="UZR2370" s="27"/>
      <c r="UZS2370" s="27"/>
      <c r="UZT2370" s="27"/>
      <c r="UZU2370" s="27"/>
      <c r="UZV2370" s="27"/>
      <c r="UZW2370" s="27"/>
      <c r="UZX2370" s="27"/>
      <c r="UZY2370" s="27"/>
      <c r="UZZ2370" s="27"/>
      <c r="VAA2370" s="27"/>
      <c r="VAB2370" s="27"/>
      <c r="VAC2370" s="27"/>
      <c r="VAD2370" s="27"/>
      <c r="VAE2370" s="27"/>
      <c r="VAF2370" s="27"/>
      <c r="VAG2370" s="27"/>
      <c r="VAH2370" s="27"/>
      <c r="VAI2370" s="27"/>
      <c r="VAJ2370" s="27"/>
      <c r="VAK2370" s="27"/>
      <c r="VAL2370" s="27"/>
      <c r="VAM2370" s="27"/>
      <c r="VAN2370" s="27"/>
      <c r="VAO2370" s="27"/>
      <c r="VAP2370" s="27"/>
      <c r="VAQ2370" s="27"/>
      <c r="VAR2370" s="27"/>
      <c r="VAS2370" s="27"/>
      <c r="VAT2370" s="27"/>
      <c r="VAU2370" s="27"/>
      <c r="VAV2370" s="27"/>
      <c r="VAW2370" s="27"/>
      <c r="VAX2370" s="27"/>
      <c r="VAY2370" s="27"/>
      <c r="VAZ2370" s="27"/>
      <c r="VBA2370" s="27"/>
      <c r="VBB2370" s="27"/>
      <c r="VBC2370" s="27"/>
      <c r="VBD2370" s="27"/>
      <c r="VBE2370" s="27"/>
      <c r="VBF2370" s="27"/>
      <c r="VBG2370" s="27"/>
      <c r="VBH2370" s="27"/>
      <c r="VBI2370" s="27"/>
      <c r="VBJ2370" s="27"/>
      <c r="VBK2370" s="27"/>
      <c r="VBL2370" s="27"/>
      <c r="VBM2370" s="27"/>
      <c r="VBN2370" s="27"/>
      <c r="VBO2370" s="27"/>
      <c r="VBP2370" s="27"/>
      <c r="VBQ2370" s="27"/>
      <c r="VBR2370" s="27"/>
      <c r="VBS2370" s="27"/>
      <c r="VBT2370" s="27"/>
      <c r="VBU2370" s="27"/>
      <c r="VBV2370" s="27"/>
      <c r="VBW2370" s="27"/>
      <c r="VBX2370" s="27"/>
      <c r="VBY2370" s="27"/>
      <c r="VBZ2370" s="27"/>
      <c r="VCA2370" s="27"/>
      <c r="VCB2370" s="27"/>
      <c r="VCC2370" s="27"/>
      <c r="VCD2370" s="27"/>
      <c r="VCE2370" s="27"/>
      <c r="VCF2370" s="27"/>
      <c r="VCG2370" s="27"/>
      <c r="VCH2370" s="27"/>
      <c r="VCI2370" s="27"/>
      <c r="VCJ2370" s="27"/>
      <c r="VCK2370" s="27"/>
      <c r="VCL2370" s="27"/>
      <c r="VCM2370" s="27"/>
      <c r="VCN2370" s="27"/>
      <c r="VCO2370" s="27"/>
      <c r="VCP2370" s="27"/>
      <c r="VCQ2370" s="27"/>
      <c r="VCR2370" s="27"/>
      <c r="VCS2370" s="27"/>
      <c r="VCT2370" s="27"/>
      <c r="VCU2370" s="27"/>
      <c r="VCV2370" s="27"/>
      <c r="VCW2370" s="27"/>
      <c r="VCX2370" s="27"/>
      <c r="VCY2370" s="27"/>
      <c r="VCZ2370" s="27"/>
      <c r="VDA2370" s="27"/>
      <c r="VDB2370" s="27"/>
      <c r="VDC2370" s="27"/>
      <c r="VDD2370" s="27"/>
      <c r="VDE2370" s="27"/>
      <c r="VDF2370" s="27"/>
      <c r="VDG2370" s="27"/>
      <c r="VDH2370" s="27"/>
      <c r="VDI2370" s="27"/>
      <c r="VDJ2370" s="27"/>
      <c r="VDK2370" s="27"/>
      <c r="VDL2370" s="27"/>
      <c r="VDM2370" s="27"/>
      <c r="VDN2370" s="27"/>
      <c r="VDO2370" s="27"/>
      <c r="VDP2370" s="27"/>
      <c r="VDQ2370" s="27"/>
      <c r="VDR2370" s="27"/>
      <c r="VDS2370" s="27"/>
      <c r="VDT2370" s="27"/>
      <c r="VDU2370" s="27"/>
      <c r="VDV2370" s="27"/>
      <c r="VDW2370" s="27"/>
      <c r="VDX2370" s="27"/>
      <c r="VDY2370" s="27"/>
      <c r="VDZ2370" s="27"/>
      <c r="VEA2370" s="27"/>
      <c r="VEB2370" s="27"/>
      <c r="VEC2370" s="27"/>
      <c r="VED2370" s="27"/>
      <c r="VEE2370" s="27"/>
      <c r="VEF2370" s="27"/>
      <c r="VEG2370" s="27"/>
      <c r="VEH2370" s="27"/>
      <c r="VEI2370" s="27"/>
      <c r="VEJ2370" s="27"/>
      <c r="VEK2370" s="27"/>
      <c r="VEL2370" s="27"/>
      <c r="VEM2370" s="27"/>
      <c r="VEN2370" s="27"/>
      <c r="VEO2370" s="27"/>
      <c r="VEP2370" s="27"/>
      <c r="VEQ2370" s="27"/>
      <c r="VER2370" s="27"/>
      <c r="VES2370" s="27"/>
      <c r="VET2370" s="27"/>
      <c r="VEU2370" s="27"/>
      <c r="VEV2370" s="27"/>
      <c r="VEW2370" s="27"/>
      <c r="VEX2370" s="27"/>
      <c r="VEY2370" s="27"/>
      <c r="VEZ2370" s="27"/>
      <c r="VFA2370" s="27"/>
      <c r="VFB2370" s="27"/>
      <c r="VFC2370" s="27"/>
      <c r="VFD2370" s="27"/>
      <c r="VFE2370" s="27"/>
      <c r="VFF2370" s="27"/>
      <c r="VFG2370" s="27"/>
      <c r="VFH2370" s="27"/>
      <c r="VFI2370" s="27"/>
      <c r="VFJ2370" s="27"/>
      <c r="VFK2370" s="27"/>
      <c r="VFL2370" s="27"/>
      <c r="VFM2370" s="27"/>
      <c r="VFN2370" s="27"/>
      <c r="VFO2370" s="27"/>
      <c r="VFP2370" s="27"/>
      <c r="VFQ2370" s="27"/>
      <c r="VFR2370" s="27"/>
      <c r="VFS2370" s="27"/>
      <c r="VFT2370" s="27"/>
      <c r="VFU2370" s="27"/>
      <c r="VFV2370" s="27"/>
      <c r="VFW2370" s="27"/>
      <c r="VFX2370" s="27"/>
      <c r="VFY2370" s="27"/>
      <c r="VFZ2370" s="27"/>
      <c r="VGA2370" s="27"/>
      <c r="VGB2370" s="27"/>
      <c r="VGC2370" s="27"/>
      <c r="VGD2370" s="27"/>
      <c r="VGE2370" s="27"/>
      <c r="VGF2370" s="27"/>
      <c r="VGG2370" s="27"/>
      <c r="VGH2370" s="27"/>
      <c r="VGI2370" s="27"/>
      <c r="VGJ2370" s="27"/>
      <c r="VGK2370" s="27"/>
      <c r="VGL2370" s="27"/>
      <c r="VGM2370" s="27"/>
      <c r="VGN2370" s="27"/>
      <c r="VGO2370" s="27"/>
      <c r="VGP2370" s="27"/>
      <c r="VGQ2370" s="27"/>
      <c r="VGR2370" s="27"/>
      <c r="VGS2370" s="27"/>
      <c r="VGT2370" s="27"/>
      <c r="VGU2370" s="27"/>
      <c r="VGV2370" s="27"/>
      <c r="VGW2370" s="27"/>
      <c r="VGX2370" s="27"/>
      <c r="VGY2370" s="27"/>
      <c r="VGZ2370" s="27"/>
      <c r="VHA2370" s="27"/>
      <c r="VHB2370" s="27"/>
      <c r="VHC2370" s="27"/>
      <c r="VHD2370" s="27"/>
      <c r="VHE2370" s="27"/>
      <c r="VHF2370" s="27"/>
      <c r="VHG2370" s="27"/>
      <c r="VHH2370" s="27"/>
      <c r="VHI2370" s="27"/>
      <c r="VHJ2370" s="27"/>
      <c r="VHK2370" s="27"/>
      <c r="VHL2370" s="27"/>
      <c r="VHM2370" s="27"/>
      <c r="VHN2370" s="27"/>
      <c r="VHO2370" s="27"/>
      <c r="VHP2370" s="27"/>
      <c r="VHQ2370" s="27"/>
      <c r="VHR2370" s="27"/>
      <c r="VHS2370" s="27"/>
      <c r="VHT2370" s="27"/>
      <c r="VHU2370" s="27"/>
      <c r="VHV2370" s="27"/>
      <c r="VHW2370" s="27"/>
      <c r="VHX2370" s="27"/>
      <c r="VHY2370" s="27"/>
      <c r="VHZ2370" s="27"/>
      <c r="VIA2370" s="27"/>
      <c r="VIB2370" s="27"/>
      <c r="VIC2370" s="27"/>
      <c r="VID2370" s="27"/>
      <c r="VIE2370" s="27"/>
      <c r="VIF2370" s="27"/>
      <c r="VIG2370" s="27"/>
      <c r="VIH2370" s="27"/>
      <c r="VII2370" s="27"/>
      <c r="VIJ2370" s="27"/>
      <c r="VIK2370" s="27"/>
      <c r="VIL2370" s="27"/>
      <c r="VIM2370" s="27"/>
      <c r="VIN2370" s="27"/>
      <c r="VIO2370" s="27"/>
      <c r="VIP2370" s="27"/>
      <c r="VIQ2370" s="27"/>
      <c r="VIR2370" s="27"/>
      <c r="VIS2370" s="27"/>
      <c r="VIT2370" s="27"/>
      <c r="VIU2370" s="27"/>
      <c r="VIV2370" s="27"/>
      <c r="VIW2370" s="27"/>
      <c r="VIX2370" s="27"/>
      <c r="VIY2370" s="27"/>
      <c r="VIZ2370" s="27"/>
      <c r="VJA2370" s="27"/>
      <c r="VJB2370" s="27"/>
      <c r="VJC2370" s="27"/>
      <c r="VJD2370" s="27"/>
      <c r="VJE2370" s="27"/>
      <c r="VJF2370" s="27"/>
      <c r="VJG2370" s="27"/>
      <c r="VJH2370" s="27"/>
      <c r="VJI2370" s="27"/>
      <c r="VJJ2370" s="27"/>
      <c r="VJK2370" s="27"/>
      <c r="VJL2370" s="27"/>
      <c r="VJM2370" s="27"/>
      <c r="VJN2370" s="27"/>
      <c r="VJO2370" s="27"/>
      <c r="VJP2370" s="27"/>
      <c r="VJQ2370" s="27"/>
      <c r="VJR2370" s="27"/>
      <c r="VJS2370" s="27"/>
      <c r="VJT2370" s="27"/>
      <c r="VJU2370" s="27"/>
      <c r="VJV2370" s="27"/>
      <c r="VJW2370" s="27"/>
      <c r="VJX2370" s="27"/>
      <c r="VJY2370" s="27"/>
      <c r="VJZ2370" s="27"/>
      <c r="VKA2370" s="27"/>
      <c r="VKB2370" s="27"/>
      <c r="VKC2370" s="27"/>
      <c r="VKD2370" s="27"/>
      <c r="VKE2370" s="27"/>
      <c r="VKF2370" s="27"/>
      <c r="VKG2370" s="27"/>
      <c r="VKH2370" s="27"/>
      <c r="VKI2370" s="27"/>
      <c r="VKJ2370" s="27"/>
      <c r="VKK2370" s="27"/>
      <c r="VKL2370" s="27"/>
      <c r="VKM2370" s="27"/>
      <c r="VKN2370" s="27"/>
      <c r="VKO2370" s="27"/>
      <c r="VKP2370" s="27"/>
      <c r="VKQ2370" s="27"/>
      <c r="VKR2370" s="27"/>
      <c r="VKS2370" s="27"/>
      <c r="VKT2370" s="27"/>
      <c r="VKU2370" s="27"/>
      <c r="VKV2370" s="27"/>
      <c r="VKW2370" s="27"/>
      <c r="VKX2370" s="27"/>
      <c r="VKY2370" s="27"/>
      <c r="VKZ2370" s="27"/>
      <c r="VLA2370" s="27"/>
      <c r="VLB2370" s="27"/>
      <c r="VLC2370" s="27"/>
      <c r="VLD2370" s="27"/>
      <c r="VLE2370" s="27"/>
      <c r="VLF2370" s="27"/>
      <c r="VLG2370" s="27"/>
      <c r="VLH2370" s="27"/>
      <c r="VLI2370" s="27"/>
      <c r="VLJ2370" s="27"/>
      <c r="VLK2370" s="27"/>
      <c r="VLL2370" s="27"/>
      <c r="VLM2370" s="27"/>
      <c r="VLN2370" s="27"/>
      <c r="VLO2370" s="27"/>
      <c r="VLP2370" s="27"/>
      <c r="VLQ2370" s="27"/>
      <c r="VLR2370" s="27"/>
      <c r="VLS2370" s="27"/>
      <c r="VLT2370" s="27"/>
      <c r="VLU2370" s="27"/>
      <c r="VLV2370" s="27"/>
      <c r="VLW2370" s="27"/>
      <c r="VLX2370" s="27"/>
      <c r="VLY2370" s="27"/>
      <c r="VLZ2370" s="27"/>
      <c r="VMA2370" s="27"/>
      <c r="VMB2370" s="27"/>
      <c r="VMC2370" s="27"/>
      <c r="VMD2370" s="27"/>
      <c r="VME2370" s="27"/>
      <c r="VMF2370" s="27"/>
      <c r="VMG2370" s="27"/>
      <c r="VMH2370" s="27"/>
      <c r="VMI2370" s="27"/>
      <c r="VMJ2370" s="27"/>
      <c r="VMK2370" s="27"/>
      <c r="VML2370" s="27"/>
      <c r="VMM2370" s="27"/>
      <c r="VMN2370" s="27"/>
      <c r="VMO2370" s="27"/>
      <c r="VMP2370" s="27"/>
      <c r="VMQ2370" s="27"/>
      <c r="VMR2370" s="27"/>
      <c r="VMS2370" s="27"/>
      <c r="VMT2370" s="27"/>
      <c r="VMU2370" s="27"/>
      <c r="VMV2370" s="27"/>
      <c r="VMW2370" s="27"/>
      <c r="VMX2370" s="27"/>
      <c r="VMY2370" s="27"/>
      <c r="VMZ2370" s="27"/>
      <c r="VNA2370" s="27"/>
      <c r="VNB2370" s="27"/>
      <c r="VNC2370" s="27"/>
      <c r="VND2370" s="27"/>
      <c r="VNE2370" s="27"/>
      <c r="VNF2370" s="27"/>
      <c r="VNG2370" s="27"/>
      <c r="VNH2370" s="27"/>
      <c r="VNI2370" s="27"/>
      <c r="VNJ2370" s="27"/>
      <c r="VNK2370" s="27"/>
      <c r="VNL2370" s="27"/>
      <c r="VNM2370" s="27"/>
      <c r="VNN2370" s="27"/>
      <c r="VNO2370" s="27"/>
      <c r="VNP2370" s="27"/>
      <c r="VNQ2370" s="27"/>
      <c r="VNR2370" s="27"/>
      <c r="VNS2370" s="27"/>
      <c r="VNT2370" s="27"/>
      <c r="VNU2370" s="27"/>
      <c r="VNV2370" s="27"/>
      <c r="VNW2370" s="27"/>
      <c r="VNX2370" s="27"/>
      <c r="VNY2370" s="27"/>
      <c r="VNZ2370" s="27"/>
      <c r="VOA2370" s="27"/>
      <c r="VOB2370" s="27"/>
      <c r="VOC2370" s="27"/>
      <c r="VOD2370" s="27"/>
      <c r="VOE2370" s="27"/>
      <c r="VOF2370" s="27"/>
      <c r="VOG2370" s="27"/>
      <c r="VOH2370" s="27"/>
      <c r="VOI2370" s="27"/>
      <c r="VOJ2370" s="27"/>
      <c r="VOK2370" s="27"/>
      <c r="VOL2370" s="27"/>
      <c r="VOM2370" s="27"/>
      <c r="VON2370" s="27"/>
      <c r="VOO2370" s="27"/>
      <c r="VOP2370" s="27"/>
      <c r="VOQ2370" s="27"/>
      <c r="VOR2370" s="27"/>
      <c r="VOS2370" s="27"/>
      <c r="VOT2370" s="27"/>
      <c r="VOU2370" s="27"/>
      <c r="VOV2370" s="27"/>
      <c r="VOW2370" s="27"/>
      <c r="VOX2370" s="27"/>
      <c r="VOY2370" s="27"/>
      <c r="VOZ2370" s="27"/>
      <c r="VPA2370" s="27"/>
      <c r="VPB2370" s="27"/>
      <c r="VPC2370" s="27"/>
      <c r="VPD2370" s="27"/>
      <c r="VPE2370" s="27"/>
      <c r="VPF2370" s="27"/>
      <c r="VPG2370" s="27"/>
      <c r="VPH2370" s="27"/>
      <c r="VPI2370" s="27"/>
      <c r="VPJ2370" s="27"/>
      <c r="VPK2370" s="27"/>
      <c r="VPL2370" s="27"/>
      <c r="VPM2370" s="27"/>
      <c r="VPN2370" s="27"/>
      <c r="VPO2370" s="27"/>
      <c r="VPP2370" s="27"/>
      <c r="VPQ2370" s="27"/>
      <c r="VPR2370" s="27"/>
      <c r="VPS2370" s="27"/>
      <c r="VPT2370" s="27"/>
      <c r="VPU2370" s="27"/>
      <c r="VPV2370" s="27"/>
      <c r="VPW2370" s="27"/>
      <c r="VPX2370" s="27"/>
      <c r="VPY2370" s="27"/>
      <c r="VPZ2370" s="27"/>
      <c r="VQA2370" s="27"/>
      <c r="VQB2370" s="27"/>
      <c r="VQC2370" s="27"/>
      <c r="VQD2370" s="27"/>
      <c r="VQE2370" s="27"/>
      <c r="VQF2370" s="27"/>
      <c r="VQG2370" s="27"/>
      <c r="VQH2370" s="27"/>
      <c r="VQI2370" s="27"/>
      <c r="VQJ2370" s="27"/>
      <c r="VQK2370" s="27"/>
      <c r="VQL2370" s="27"/>
      <c r="VQM2370" s="27"/>
      <c r="VQN2370" s="27"/>
      <c r="VQO2370" s="27"/>
      <c r="VQP2370" s="27"/>
      <c r="VQQ2370" s="27"/>
      <c r="VQR2370" s="27"/>
      <c r="VQS2370" s="27"/>
      <c r="VQT2370" s="27"/>
      <c r="VQU2370" s="27"/>
      <c r="VQV2370" s="27"/>
      <c r="VQW2370" s="27"/>
      <c r="VQX2370" s="27"/>
      <c r="VQY2370" s="27"/>
      <c r="VQZ2370" s="27"/>
      <c r="VRA2370" s="27"/>
      <c r="VRB2370" s="27"/>
      <c r="VRC2370" s="27"/>
      <c r="VRD2370" s="27"/>
      <c r="VRE2370" s="27"/>
      <c r="VRF2370" s="27"/>
      <c r="VRG2370" s="27"/>
      <c r="VRH2370" s="27"/>
      <c r="VRI2370" s="27"/>
      <c r="VRJ2370" s="27"/>
      <c r="VRK2370" s="27"/>
      <c r="VRL2370" s="27"/>
      <c r="VRM2370" s="27"/>
      <c r="VRN2370" s="27"/>
      <c r="VRO2370" s="27"/>
      <c r="VRP2370" s="27"/>
      <c r="VRQ2370" s="27"/>
      <c r="VRR2370" s="27"/>
      <c r="VRS2370" s="27"/>
      <c r="VRT2370" s="27"/>
      <c r="VRU2370" s="27"/>
      <c r="VRV2370" s="27"/>
      <c r="VRW2370" s="27"/>
      <c r="VRX2370" s="27"/>
      <c r="VRY2370" s="27"/>
      <c r="VRZ2370" s="27"/>
      <c r="VSA2370" s="27"/>
      <c r="VSB2370" s="27"/>
      <c r="VSC2370" s="27"/>
      <c r="VSD2370" s="27"/>
      <c r="VSE2370" s="27"/>
      <c r="VSF2370" s="27"/>
      <c r="VSG2370" s="27"/>
      <c r="VSH2370" s="27"/>
      <c r="VSI2370" s="27"/>
      <c r="VSJ2370" s="27"/>
      <c r="VSK2370" s="27"/>
      <c r="VSL2370" s="27"/>
      <c r="VSM2370" s="27"/>
      <c r="VSN2370" s="27"/>
      <c r="VSO2370" s="27"/>
      <c r="VSP2370" s="27"/>
      <c r="VSQ2370" s="27"/>
      <c r="VSR2370" s="27"/>
      <c r="VSS2370" s="27"/>
      <c r="VST2370" s="27"/>
      <c r="VSU2370" s="27"/>
      <c r="VSV2370" s="27"/>
      <c r="VSW2370" s="27"/>
      <c r="VSX2370" s="27"/>
      <c r="VSY2370" s="27"/>
      <c r="VSZ2370" s="27"/>
      <c r="VTA2370" s="27"/>
      <c r="VTB2370" s="27"/>
      <c r="VTC2370" s="27"/>
      <c r="VTD2370" s="27"/>
      <c r="VTE2370" s="27"/>
      <c r="VTF2370" s="27"/>
      <c r="VTG2370" s="27"/>
      <c r="VTH2370" s="27"/>
      <c r="VTI2370" s="27"/>
      <c r="VTJ2370" s="27"/>
      <c r="VTK2370" s="27"/>
      <c r="VTL2370" s="27"/>
      <c r="VTM2370" s="27"/>
      <c r="VTN2370" s="27"/>
      <c r="VTO2370" s="27"/>
      <c r="VTP2370" s="27"/>
      <c r="VTQ2370" s="27"/>
      <c r="VTR2370" s="27"/>
      <c r="VTS2370" s="27"/>
      <c r="VTT2370" s="27"/>
      <c r="VTU2370" s="27"/>
      <c r="VTV2370" s="27"/>
      <c r="VTW2370" s="27"/>
      <c r="VTX2370" s="27"/>
      <c r="VTY2370" s="27"/>
      <c r="VTZ2370" s="27"/>
      <c r="VUA2370" s="27"/>
      <c r="VUB2370" s="27"/>
      <c r="VUC2370" s="27"/>
      <c r="VUD2370" s="27"/>
      <c r="VUE2370" s="27"/>
      <c r="VUF2370" s="27"/>
      <c r="VUG2370" s="27"/>
      <c r="VUH2370" s="27"/>
      <c r="VUI2370" s="27"/>
      <c r="VUJ2370" s="27"/>
      <c r="VUK2370" s="27"/>
      <c r="VUL2370" s="27"/>
      <c r="VUM2370" s="27"/>
      <c r="VUN2370" s="27"/>
      <c r="VUO2370" s="27"/>
      <c r="VUP2370" s="27"/>
      <c r="VUQ2370" s="27"/>
      <c r="VUR2370" s="27"/>
      <c r="VUS2370" s="27"/>
      <c r="VUT2370" s="27"/>
      <c r="VUU2370" s="27"/>
      <c r="VUV2370" s="27"/>
      <c r="VUW2370" s="27"/>
      <c r="VUX2370" s="27"/>
      <c r="VUY2370" s="27"/>
      <c r="VUZ2370" s="27"/>
      <c r="VVA2370" s="27"/>
      <c r="VVB2370" s="27"/>
      <c r="VVC2370" s="27"/>
      <c r="VVD2370" s="27"/>
      <c r="VVE2370" s="27"/>
      <c r="VVF2370" s="27"/>
      <c r="VVG2370" s="27"/>
      <c r="VVH2370" s="27"/>
      <c r="VVI2370" s="27"/>
      <c r="VVJ2370" s="27"/>
      <c r="VVK2370" s="27"/>
      <c r="VVL2370" s="27"/>
      <c r="VVM2370" s="27"/>
      <c r="VVN2370" s="27"/>
      <c r="VVO2370" s="27"/>
      <c r="VVP2370" s="27"/>
      <c r="VVQ2370" s="27"/>
      <c r="VVR2370" s="27"/>
      <c r="VVS2370" s="27"/>
      <c r="VVT2370" s="27"/>
      <c r="VVU2370" s="27"/>
      <c r="VVV2370" s="27"/>
      <c r="VVW2370" s="27"/>
      <c r="VVX2370" s="27"/>
      <c r="VVY2370" s="27"/>
      <c r="VVZ2370" s="27"/>
      <c r="VWA2370" s="27"/>
      <c r="VWB2370" s="27"/>
      <c r="VWC2370" s="27"/>
      <c r="VWD2370" s="27"/>
      <c r="VWE2370" s="27"/>
      <c r="VWF2370" s="27"/>
      <c r="VWG2370" s="27"/>
      <c r="VWH2370" s="27"/>
      <c r="VWI2370" s="27"/>
      <c r="VWJ2370" s="27"/>
      <c r="VWK2370" s="27"/>
      <c r="VWL2370" s="27"/>
      <c r="VWM2370" s="27"/>
      <c r="VWN2370" s="27"/>
      <c r="VWO2370" s="27"/>
      <c r="VWP2370" s="27"/>
      <c r="VWQ2370" s="27"/>
      <c r="VWR2370" s="27"/>
      <c r="VWS2370" s="27"/>
      <c r="VWT2370" s="27"/>
      <c r="VWU2370" s="27"/>
      <c r="VWV2370" s="27"/>
      <c r="VWW2370" s="27"/>
      <c r="VWX2370" s="27"/>
      <c r="VWY2370" s="27"/>
      <c r="VWZ2370" s="27"/>
      <c r="VXA2370" s="27"/>
      <c r="VXB2370" s="27"/>
      <c r="VXC2370" s="27"/>
      <c r="VXD2370" s="27"/>
      <c r="VXE2370" s="27"/>
      <c r="VXF2370" s="27"/>
      <c r="VXG2370" s="27"/>
      <c r="VXH2370" s="27"/>
      <c r="VXI2370" s="27"/>
      <c r="VXJ2370" s="27"/>
      <c r="VXK2370" s="27"/>
      <c r="VXL2370" s="27"/>
      <c r="VXM2370" s="27"/>
      <c r="VXN2370" s="27"/>
      <c r="VXO2370" s="27"/>
      <c r="VXP2370" s="27"/>
      <c r="VXQ2370" s="27"/>
      <c r="VXR2370" s="27"/>
      <c r="VXS2370" s="27"/>
      <c r="VXT2370" s="27"/>
      <c r="VXU2370" s="27"/>
      <c r="VXV2370" s="27"/>
      <c r="VXW2370" s="27"/>
      <c r="VXX2370" s="27"/>
      <c r="VXY2370" s="27"/>
      <c r="VXZ2370" s="27"/>
      <c r="VYA2370" s="27"/>
      <c r="VYB2370" s="27"/>
      <c r="VYC2370" s="27"/>
      <c r="VYD2370" s="27"/>
      <c r="VYE2370" s="27"/>
      <c r="VYF2370" s="27"/>
      <c r="VYG2370" s="27"/>
      <c r="VYH2370" s="27"/>
      <c r="VYI2370" s="27"/>
      <c r="VYJ2370" s="27"/>
      <c r="VYK2370" s="27"/>
      <c r="VYL2370" s="27"/>
      <c r="VYM2370" s="27"/>
      <c r="VYN2370" s="27"/>
      <c r="VYO2370" s="27"/>
      <c r="VYP2370" s="27"/>
      <c r="VYQ2370" s="27"/>
      <c r="VYR2370" s="27"/>
      <c r="VYS2370" s="27"/>
      <c r="VYT2370" s="27"/>
      <c r="VYU2370" s="27"/>
      <c r="VYV2370" s="27"/>
      <c r="VYW2370" s="27"/>
      <c r="VYX2370" s="27"/>
      <c r="VYY2370" s="27"/>
      <c r="VYZ2370" s="27"/>
      <c r="VZA2370" s="27"/>
      <c r="VZB2370" s="27"/>
      <c r="VZC2370" s="27"/>
      <c r="VZD2370" s="27"/>
      <c r="VZE2370" s="27"/>
      <c r="VZF2370" s="27"/>
      <c r="VZG2370" s="27"/>
      <c r="VZH2370" s="27"/>
      <c r="VZI2370" s="27"/>
      <c r="VZJ2370" s="27"/>
      <c r="VZK2370" s="27"/>
      <c r="VZL2370" s="27"/>
      <c r="VZM2370" s="27"/>
      <c r="VZN2370" s="27"/>
      <c r="VZO2370" s="27"/>
      <c r="VZP2370" s="27"/>
      <c r="VZQ2370" s="27"/>
      <c r="VZR2370" s="27"/>
      <c r="VZS2370" s="27"/>
      <c r="VZT2370" s="27"/>
      <c r="VZU2370" s="27"/>
      <c r="VZV2370" s="27"/>
      <c r="VZW2370" s="27"/>
      <c r="VZX2370" s="27"/>
      <c r="VZY2370" s="27"/>
      <c r="VZZ2370" s="27"/>
      <c r="WAA2370" s="27"/>
      <c r="WAB2370" s="27"/>
      <c r="WAC2370" s="27"/>
      <c r="WAD2370" s="27"/>
      <c r="WAE2370" s="27"/>
      <c r="WAF2370" s="27"/>
      <c r="WAG2370" s="27"/>
      <c r="WAH2370" s="27"/>
      <c r="WAI2370" s="27"/>
      <c r="WAJ2370" s="27"/>
      <c r="WAK2370" s="27"/>
      <c r="WAL2370" s="27"/>
      <c r="WAM2370" s="27"/>
      <c r="WAN2370" s="27"/>
      <c r="WAO2370" s="27"/>
      <c r="WAP2370" s="27"/>
      <c r="WAQ2370" s="27"/>
      <c r="WAR2370" s="27"/>
      <c r="WAS2370" s="27"/>
      <c r="WAT2370" s="27"/>
      <c r="WAU2370" s="27"/>
      <c r="WAV2370" s="27"/>
      <c r="WAW2370" s="27"/>
      <c r="WAX2370" s="27"/>
      <c r="WAY2370" s="27"/>
      <c r="WAZ2370" s="27"/>
      <c r="WBA2370" s="27"/>
      <c r="WBB2370" s="27"/>
      <c r="WBC2370" s="27"/>
      <c r="WBD2370" s="27"/>
      <c r="WBE2370" s="27"/>
      <c r="WBF2370" s="27"/>
      <c r="WBG2370" s="27"/>
      <c r="WBH2370" s="27"/>
      <c r="WBI2370" s="27"/>
      <c r="WBJ2370" s="27"/>
      <c r="WBK2370" s="27"/>
      <c r="WBL2370" s="27"/>
      <c r="WBM2370" s="27"/>
      <c r="WBN2370" s="27"/>
      <c r="WBO2370" s="27"/>
      <c r="WBP2370" s="27"/>
      <c r="WBQ2370" s="27"/>
      <c r="WBR2370" s="27"/>
      <c r="WBS2370" s="27"/>
      <c r="WBT2370" s="27"/>
      <c r="WBU2370" s="27"/>
      <c r="WBV2370" s="27"/>
      <c r="WBW2370" s="27"/>
      <c r="WBX2370" s="27"/>
      <c r="WBY2370" s="27"/>
      <c r="WBZ2370" s="27"/>
      <c r="WCA2370" s="27"/>
      <c r="WCB2370" s="27"/>
      <c r="WCC2370" s="27"/>
      <c r="WCD2370" s="27"/>
      <c r="WCE2370" s="27"/>
      <c r="WCF2370" s="27"/>
      <c r="WCG2370" s="27"/>
      <c r="WCH2370" s="27"/>
      <c r="WCI2370" s="27"/>
      <c r="WCJ2370" s="27"/>
      <c r="WCK2370" s="27"/>
      <c r="WCL2370" s="27"/>
      <c r="WCM2370" s="27"/>
      <c r="WCN2370" s="27"/>
      <c r="WCO2370" s="27"/>
      <c r="WCP2370" s="27"/>
      <c r="WCQ2370" s="27"/>
      <c r="WCR2370" s="27"/>
      <c r="WCS2370" s="27"/>
      <c r="WCT2370" s="27"/>
      <c r="WCU2370" s="27"/>
      <c r="WCV2370" s="27"/>
      <c r="WCW2370" s="27"/>
      <c r="WCX2370" s="27"/>
      <c r="WCY2370" s="27"/>
      <c r="WCZ2370" s="27"/>
      <c r="WDA2370" s="27"/>
      <c r="WDB2370" s="27"/>
      <c r="WDC2370" s="27"/>
      <c r="WDD2370" s="27"/>
      <c r="WDE2370" s="27"/>
      <c r="WDF2370" s="27"/>
      <c r="WDG2370" s="27"/>
      <c r="WDH2370" s="27"/>
      <c r="WDI2370" s="27"/>
      <c r="WDJ2370" s="27"/>
      <c r="WDK2370" s="27"/>
      <c r="WDL2370" s="27"/>
      <c r="WDM2370" s="27"/>
      <c r="WDN2370" s="27"/>
      <c r="WDO2370" s="27"/>
      <c r="WDP2370" s="27"/>
      <c r="WDQ2370" s="27"/>
      <c r="WDR2370" s="27"/>
      <c r="WDS2370" s="27"/>
      <c r="WDT2370" s="27"/>
      <c r="WDU2370" s="27"/>
      <c r="WDV2370" s="27"/>
      <c r="WDW2370" s="27"/>
      <c r="WDX2370" s="27"/>
      <c r="WDY2370" s="27"/>
      <c r="WDZ2370" s="27"/>
      <c r="WEA2370" s="27"/>
      <c r="WEB2370" s="27"/>
      <c r="WEC2370" s="27"/>
      <c r="WED2370" s="27"/>
      <c r="WEE2370" s="27"/>
      <c r="WEF2370" s="27"/>
      <c r="WEG2370" s="27"/>
      <c r="WEH2370" s="27"/>
      <c r="WEI2370" s="27"/>
      <c r="WEJ2370" s="27"/>
      <c r="WEK2370" s="27"/>
      <c r="WEL2370" s="27"/>
      <c r="WEM2370" s="27"/>
      <c r="WEN2370" s="27"/>
      <c r="WEO2370" s="27"/>
      <c r="WEP2370" s="27"/>
      <c r="WEQ2370" s="27"/>
      <c r="WER2370" s="27"/>
      <c r="WES2370" s="27"/>
      <c r="WET2370" s="27"/>
      <c r="WEU2370" s="27"/>
      <c r="WEV2370" s="27"/>
      <c r="WEW2370" s="27"/>
      <c r="WEX2370" s="27"/>
      <c r="WEY2370" s="27"/>
      <c r="WEZ2370" s="27"/>
      <c r="WFA2370" s="27"/>
      <c r="WFB2370" s="27"/>
      <c r="WFC2370" s="27"/>
      <c r="WFD2370" s="27"/>
      <c r="WFE2370" s="27"/>
      <c r="WFF2370" s="27"/>
      <c r="WFG2370" s="27"/>
      <c r="WFH2370" s="27"/>
      <c r="WFI2370" s="27"/>
      <c r="WFJ2370" s="27"/>
      <c r="WFK2370" s="27"/>
      <c r="WFL2370" s="27"/>
      <c r="WFM2370" s="27"/>
      <c r="WFN2370" s="27"/>
      <c r="WFO2370" s="27"/>
      <c r="WFP2370" s="27"/>
      <c r="WFQ2370" s="27"/>
      <c r="WFR2370" s="27"/>
      <c r="WFS2370" s="27"/>
      <c r="WFT2370" s="27"/>
      <c r="WFU2370" s="27"/>
      <c r="WFV2370" s="27"/>
      <c r="WFW2370" s="27"/>
      <c r="WFX2370" s="27"/>
      <c r="WFY2370" s="27"/>
      <c r="WFZ2370" s="27"/>
      <c r="WGA2370" s="27"/>
      <c r="WGB2370" s="27"/>
      <c r="WGC2370" s="27"/>
      <c r="WGD2370" s="27"/>
      <c r="WGE2370" s="27"/>
      <c r="WGF2370" s="27"/>
      <c r="WGG2370" s="27"/>
      <c r="WGH2370" s="27"/>
      <c r="WGI2370" s="27"/>
      <c r="WGJ2370" s="27"/>
      <c r="WGK2370" s="27"/>
      <c r="WGL2370" s="27"/>
      <c r="WGM2370" s="27"/>
      <c r="WGN2370" s="27"/>
      <c r="WGO2370" s="27"/>
      <c r="WGP2370" s="27"/>
      <c r="WGQ2370" s="27"/>
      <c r="WGR2370" s="27"/>
      <c r="WGS2370" s="27"/>
      <c r="WGT2370" s="27"/>
      <c r="WGU2370" s="27"/>
      <c r="WGV2370" s="27"/>
      <c r="WGW2370" s="27"/>
      <c r="WGX2370" s="27"/>
      <c r="WGY2370" s="27"/>
      <c r="WGZ2370" s="27"/>
      <c r="WHA2370" s="27"/>
      <c r="WHB2370" s="27"/>
      <c r="WHC2370" s="27"/>
      <c r="WHD2370" s="27"/>
      <c r="WHE2370" s="27"/>
      <c r="WHF2370" s="27"/>
      <c r="WHG2370" s="27"/>
      <c r="WHH2370" s="27"/>
      <c r="WHI2370" s="27"/>
      <c r="WHJ2370" s="27"/>
      <c r="WHK2370" s="27"/>
      <c r="WHL2370" s="27"/>
      <c r="WHM2370" s="27"/>
      <c r="WHN2370" s="27"/>
      <c r="WHO2370" s="27"/>
      <c r="WHP2370" s="27"/>
      <c r="WHQ2370" s="27"/>
      <c r="WHR2370" s="27"/>
      <c r="WHS2370" s="27"/>
      <c r="WHT2370" s="27"/>
      <c r="WHU2370" s="27"/>
      <c r="WHV2370" s="27"/>
      <c r="WHW2370" s="27"/>
      <c r="WHX2370" s="27"/>
      <c r="WHY2370" s="27"/>
      <c r="WHZ2370" s="27"/>
      <c r="WIA2370" s="27"/>
      <c r="WIB2370" s="27"/>
      <c r="WIC2370" s="27"/>
      <c r="WID2370" s="27"/>
      <c r="WIE2370" s="27"/>
      <c r="WIF2370" s="27"/>
      <c r="WIG2370" s="27"/>
      <c r="WIH2370" s="27"/>
      <c r="WII2370" s="27"/>
      <c r="WIJ2370" s="27"/>
      <c r="WIK2370" s="27"/>
      <c r="WIL2370" s="27"/>
      <c r="WIM2370" s="27"/>
      <c r="WIN2370" s="27"/>
      <c r="WIO2370" s="27"/>
      <c r="WIP2370" s="27"/>
      <c r="WIQ2370" s="27"/>
      <c r="WIR2370" s="27"/>
      <c r="WIS2370" s="27"/>
      <c r="WIT2370" s="27"/>
      <c r="WIU2370" s="27"/>
      <c r="WIV2370" s="27"/>
      <c r="WIW2370" s="27"/>
      <c r="WIX2370" s="27"/>
      <c r="WIY2370" s="27"/>
      <c r="WIZ2370" s="27"/>
      <c r="WJA2370" s="27"/>
      <c r="WJB2370" s="27"/>
      <c r="WJC2370" s="27"/>
      <c r="WJD2370" s="27"/>
      <c r="WJE2370" s="27"/>
      <c r="WJF2370" s="27"/>
      <c r="WJG2370" s="27"/>
      <c r="WJH2370" s="27"/>
      <c r="WJI2370" s="27"/>
      <c r="WJJ2370" s="27"/>
      <c r="WJK2370" s="27"/>
      <c r="WJL2370" s="27"/>
      <c r="WJM2370" s="27"/>
      <c r="WJN2370" s="27"/>
      <c r="WJO2370" s="27"/>
      <c r="WJP2370" s="27"/>
      <c r="WJQ2370" s="27"/>
      <c r="WJR2370" s="27"/>
      <c r="WJS2370" s="27"/>
      <c r="WJT2370" s="27"/>
      <c r="WJU2370" s="27"/>
      <c r="WJV2370" s="27"/>
      <c r="WJW2370" s="27"/>
      <c r="WJX2370" s="27"/>
      <c r="WJY2370" s="27"/>
      <c r="WJZ2370" s="27"/>
      <c r="WKA2370" s="27"/>
      <c r="WKB2370" s="27"/>
      <c r="WKC2370" s="27"/>
      <c r="WKD2370" s="27"/>
      <c r="WKE2370" s="27"/>
      <c r="WKF2370" s="27"/>
      <c r="WKG2370" s="27"/>
      <c r="WKH2370" s="27"/>
      <c r="WKI2370" s="27"/>
      <c r="WKJ2370" s="27"/>
      <c r="WKK2370" s="27"/>
      <c r="WKL2370" s="27"/>
      <c r="WKM2370" s="27"/>
      <c r="WKN2370" s="27"/>
      <c r="WKO2370" s="27"/>
      <c r="WKP2370" s="27"/>
      <c r="WKQ2370" s="27"/>
      <c r="WKR2370" s="27"/>
      <c r="WKS2370" s="27"/>
      <c r="WKT2370" s="27"/>
      <c r="WKU2370" s="27"/>
      <c r="WKV2370" s="27"/>
      <c r="WKW2370" s="27"/>
      <c r="WKX2370" s="27"/>
      <c r="WKY2370" s="27"/>
      <c r="WKZ2370" s="27"/>
      <c r="WLA2370" s="27"/>
      <c r="WLB2370" s="27"/>
      <c r="WLC2370" s="27"/>
      <c r="WLD2370" s="27"/>
      <c r="WLE2370" s="27"/>
      <c r="WLF2370" s="27"/>
      <c r="WLG2370" s="27"/>
      <c r="WLH2370" s="27"/>
      <c r="WLI2370" s="27"/>
      <c r="WLJ2370" s="27"/>
      <c r="WLK2370" s="27"/>
      <c r="WLL2370" s="27"/>
      <c r="WLM2370" s="27"/>
      <c r="WLN2370" s="27"/>
      <c r="WLO2370" s="27"/>
      <c r="WLP2370" s="27"/>
      <c r="WLQ2370" s="27"/>
      <c r="WLR2370" s="27"/>
      <c r="WLS2370" s="27"/>
      <c r="WLT2370" s="27"/>
      <c r="WLU2370" s="27"/>
      <c r="WLV2370" s="27"/>
      <c r="WLW2370" s="27"/>
      <c r="WLX2370" s="27"/>
      <c r="WLY2370" s="27"/>
      <c r="WLZ2370" s="27"/>
      <c r="WMA2370" s="27"/>
      <c r="WMB2370" s="27"/>
      <c r="WMC2370" s="27"/>
      <c r="WMD2370" s="27"/>
      <c r="WME2370" s="27"/>
      <c r="WMF2370" s="27"/>
      <c r="WMG2370" s="27"/>
      <c r="WMH2370" s="27"/>
      <c r="WMI2370" s="27"/>
      <c r="WMJ2370" s="27"/>
      <c r="WMK2370" s="27"/>
      <c r="WML2370" s="27"/>
      <c r="WMM2370" s="27"/>
      <c r="WMN2370" s="27"/>
      <c r="WMO2370" s="27"/>
      <c r="WMP2370" s="27"/>
      <c r="WMQ2370" s="27"/>
      <c r="WMR2370" s="27"/>
      <c r="WMS2370" s="27"/>
      <c r="WMT2370" s="27"/>
      <c r="WMU2370" s="27"/>
      <c r="WMV2370" s="27"/>
      <c r="WMW2370" s="27"/>
      <c r="WMX2370" s="27"/>
      <c r="WMY2370" s="27"/>
      <c r="WMZ2370" s="27"/>
      <c r="WNA2370" s="27"/>
      <c r="WNB2370" s="27"/>
      <c r="WNC2370" s="27"/>
      <c r="WND2370" s="27"/>
      <c r="WNE2370" s="27"/>
      <c r="WNF2370" s="27"/>
      <c r="WNG2370" s="27"/>
      <c r="WNH2370" s="27"/>
      <c r="WNI2370" s="27"/>
      <c r="WNJ2370" s="27"/>
      <c r="WNK2370" s="27"/>
      <c r="WNL2370" s="27"/>
      <c r="WNM2370" s="27"/>
      <c r="WNN2370" s="27"/>
      <c r="WNO2370" s="27"/>
      <c r="WNP2370" s="27"/>
      <c r="WNQ2370" s="27"/>
      <c r="WNR2370" s="27"/>
      <c r="WNS2370" s="27"/>
      <c r="WNT2370" s="27"/>
      <c r="WNU2370" s="27"/>
      <c r="WNV2370" s="27"/>
      <c r="WNW2370" s="27"/>
      <c r="WNX2370" s="27"/>
      <c r="WNY2370" s="27"/>
      <c r="WNZ2370" s="27"/>
      <c r="WOA2370" s="27"/>
      <c r="WOB2370" s="27"/>
      <c r="WOC2370" s="27"/>
      <c r="WOD2370" s="27"/>
      <c r="WOE2370" s="27"/>
      <c r="WOF2370" s="27"/>
      <c r="WOG2370" s="27"/>
      <c r="WOH2370" s="27"/>
      <c r="WOI2370" s="27"/>
      <c r="WOJ2370" s="27"/>
      <c r="WOK2370" s="27"/>
      <c r="WOL2370" s="27"/>
      <c r="WOM2370" s="27"/>
      <c r="WON2370" s="27"/>
      <c r="WOO2370" s="27"/>
      <c r="WOP2370" s="27"/>
      <c r="WOQ2370" s="27"/>
      <c r="WOR2370" s="27"/>
      <c r="WOS2370" s="27"/>
      <c r="WOT2370" s="27"/>
      <c r="WOU2370" s="27"/>
      <c r="WOV2370" s="27"/>
      <c r="WOW2370" s="27"/>
      <c r="WOX2370" s="27"/>
      <c r="WOY2370" s="27"/>
      <c r="WOZ2370" s="27"/>
      <c r="WPA2370" s="27"/>
      <c r="WPB2370" s="27"/>
      <c r="WPC2370" s="27"/>
      <c r="WPD2370" s="27"/>
      <c r="WPE2370" s="27"/>
      <c r="WPF2370" s="27"/>
      <c r="WPG2370" s="27"/>
      <c r="WPH2370" s="27"/>
      <c r="WPI2370" s="27"/>
      <c r="WPJ2370" s="27"/>
      <c r="WPK2370" s="27"/>
      <c r="WPL2370" s="27"/>
      <c r="WPM2370" s="27"/>
      <c r="WPN2370" s="27"/>
      <c r="WPO2370" s="27"/>
      <c r="WPP2370" s="27"/>
      <c r="WPQ2370" s="27"/>
      <c r="WPR2370" s="27"/>
      <c r="WPS2370" s="27"/>
      <c r="WPT2370" s="27"/>
      <c r="WPU2370" s="27"/>
      <c r="WPV2370" s="27"/>
      <c r="WPW2370" s="27"/>
      <c r="WPX2370" s="27"/>
      <c r="WPY2370" s="27"/>
      <c r="WPZ2370" s="27"/>
      <c r="WQA2370" s="27"/>
      <c r="WQB2370" s="27"/>
      <c r="WQC2370" s="27"/>
      <c r="WQD2370" s="27"/>
      <c r="WQE2370" s="27"/>
      <c r="WQF2370" s="27"/>
      <c r="WQG2370" s="27"/>
      <c r="WQH2370" s="27"/>
      <c r="WQI2370" s="27"/>
      <c r="WQJ2370" s="27"/>
      <c r="WQK2370" s="27"/>
      <c r="WQL2370" s="27"/>
      <c r="WQM2370" s="27"/>
      <c r="WQN2370" s="27"/>
      <c r="WQO2370" s="27"/>
      <c r="WQP2370" s="27"/>
      <c r="WQQ2370" s="27"/>
      <c r="WQR2370" s="27"/>
      <c r="WQS2370" s="27"/>
      <c r="WQT2370" s="27"/>
      <c r="WQU2370" s="27"/>
      <c r="WQV2370" s="27"/>
      <c r="WQW2370" s="27"/>
      <c r="WQX2370" s="27"/>
      <c r="WQY2370" s="27"/>
      <c r="WQZ2370" s="27"/>
      <c r="WRA2370" s="27"/>
      <c r="WRB2370" s="27"/>
      <c r="WRC2370" s="27"/>
      <c r="WRD2370" s="27"/>
      <c r="WRE2370" s="27"/>
      <c r="WRF2370" s="27"/>
      <c r="WRG2370" s="27"/>
      <c r="WRH2370" s="27"/>
      <c r="WRI2370" s="27"/>
      <c r="WRJ2370" s="27"/>
      <c r="WRK2370" s="27"/>
      <c r="WRL2370" s="27"/>
      <c r="WRM2370" s="27"/>
      <c r="WRN2370" s="27"/>
      <c r="WRO2370" s="27"/>
      <c r="WRP2370" s="27"/>
      <c r="WRQ2370" s="27"/>
      <c r="WRR2370" s="27"/>
      <c r="WRS2370" s="27"/>
      <c r="WRT2370" s="27"/>
      <c r="WRU2370" s="27"/>
      <c r="WRV2370" s="27"/>
      <c r="WRW2370" s="27"/>
      <c r="WRX2370" s="27"/>
      <c r="WRY2370" s="27"/>
      <c r="WRZ2370" s="27"/>
      <c r="WSA2370" s="27"/>
      <c r="WSB2370" s="27"/>
      <c r="WSC2370" s="27"/>
      <c r="WSD2370" s="27"/>
      <c r="WSE2370" s="27"/>
      <c r="WSF2370" s="27"/>
      <c r="WSG2370" s="27"/>
      <c r="WSH2370" s="27"/>
      <c r="WSI2370" s="27"/>
      <c r="WSJ2370" s="27"/>
      <c r="WSK2370" s="27"/>
      <c r="WSL2370" s="27"/>
      <c r="WSM2370" s="27"/>
      <c r="WSN2370" s="27"/>
      <c r="WSO2370" s="27"/>
      <c r="WSP2370" s="27"/>
      <c r="WSQ2370" s="27"/>
      <c r="WSR2370" s="27"/>
      <c r="WSS2370" s="27"/>
      <c r="WST2370" s="27"/>
      <c r="WSU2370" s="27"/>
      <c r="WSV2370" s="27"/>
      <c r="WSW2370" s="27"/>
      <c r="WSX2370" s="27"/>
      <c r="WSY2370" s="27"/>
      <c r="WSZ2370" s="27"/>
      <c r="WTA2370" s="27"/>
      <c r="WTB2370" s="27"/>
      <c r="WTC2370" s="27"/>
      <c r="WTD2370" s="27"/>
      <c r="WTE2370" s="27"/>
      <c r="WTF2370" s="27"/>
      <c r="WTG2370" s="27"/>
      <c r="WTH2370" s="27"/>
      <c r="WTI2370" s="27"/>
      <c r="WTJ2370" s="27"/>
      <c r="WTK2370" s="27"/>
      <c r="WTL2370" s="27"/>
      <c r="WTM2370" s="27"/>
      <c r="WTN2370" s="27"/>
      <c r="WTO2370" s="27"/>
      <c r="WTP2370" s="27"/>
      <c r="WTQ2370" s="27"/>
      <c r="WTR2370" s="27"/>
      <c r="WTS2370" s="27"/>
      <c r="WTT2370" s="27"/>
      <c r="WTU2370" s="27"/>
      <c r="WTV2370" s="27"/>
      <c r="WTW2370" s="27"/>
      <c r="WTX2370" s="27"/>
      <c r="WTY2370" s="27"/>
      <c r="WTZ2370" s="27"/>
      <c r="WUA2370" s="27"/>
      <c r="WUB2370" s="27"/>
      <c r="WUC2370" s="27"/>
      <c r="WUD2370" s="27"/>
      <c r="WUE2370" s="27"/>
      <c r="WUF2370" s="27"/>
      <c r="WUG2370" s="27"/>
      <c r="WUH2370" s="27"/>
      <c r="WUI2370" s="27"/>
      <c r="WUJ2370" s="27"/>
      <c r="WUK2370" s="27"/>
      <c r="WUL2370" s="27"/>
      <c r="WUM2370" s="27"/>
      <c r="WUN2370" s="27"/>
      <c r="WUO2370" s="27"/>
      <c r="WUP2370" s="27"/>
      <c r="WUQ2370" s="27"/>
      <c r="WUR2370" s="27"/>
      <c r="WUS2370" s="27"/>
      <c r="WUT2370" s="27"/>
      <c r="WUU2370" s="27"/>
      <c r="WUV2370" s="27"/>
      <c r="WUW2370" s="27"/>
      <c r="WUX2370" s="27"/>
      <c r="WUY2370" s="27"/>
      <c r="WUZ2370" s="27"/>
      <c r="WVA2370" s="27"/>
      <c r="WVB2370" s="27"/>
      <c r="WVC2370" s="27"/>
      <c r="WVD2370" s="27"/>
      <c r="WVE2370" s="27"/>
      <c r="WVF2370" s="27"/>
      <c r="WVG2370" s="27"/>
      <c r="WVH2370" s="27"/>
      <c r="WVI2370" s="27"/>
      <c r="WVJ2370" s="27"/>
      <c r="WVK2370" s="27"/>
      <c r="WVL2370" s="27"/>
      <c r="WVM2370" s="27"/>
      <c r="WVN2370" s="27"/>
      <c r="WVO2370" s="27"/>
      <c r="WVP2370" s="27"/>
      <c r="WVQ2370" s="27"/>
      <c r="WVR2370" s="27"/>
      <c r="WVS2370" s="27"/>
      <c r="WVT2370" s="27"/>
      <c r="WVU2370" s="27"/>
      <c r="WVV2370" s="27"/>
      <c r="WVW2370" s="27"/>
      <c r="WVX2370" s="27"/>
      <c r="WVY2370" s="27"/>
      <c r="WVZ2370" s="27"/>
      <c r="WWA2370" s="27"/>
      <c r="WWB2370" s="27"/>
      <c r="WWC2370" s="27"/>
      <c r="WWD2370" s="27"/>
      <c r="WWE2370" s="27"/>
      <c r="WWF2370" s="27"/>
      <c r="WWG2370" s="27"/>
      <c r="WWH2370" s="27"/>
      <c r="WWI2370" s="27"/>
      <c r="WWJ2370" s="27"/>
      <c r="WWK2370" s="27"/>
      <c r="WWL2370" s="27"/>
      <c r="WWM2370" s="27"/>
      <c r="WWN2370" s="27"/>
      <c r="WWO2370" s="27"/>
      <c r="WWP2370" s="27"/>
      <c r="WWQ2370" s="27"/>
      <c r="WWR2370" s="27"/>
      <c r="WWS2370" s="27"/>
      <c r="WWT2370" s="27"/>
      <c r="WWU2370" s="27"/>
      <c r="WWV2370" s="27"/>
      <c r="WWW2370" s="27"/>
      <c r="WWX2370" s="27"/>
      <c r="WWY2370" s="27"/>
      <c r="WWZ2370" s="27"/>
      <c r="WXA2370" s="27"/>
      <c r="WXB2370" s="27"/>
      <c r="WXC2370" s="27"/>
      <c r="WXD2370" s="27"/>
      <c r="WXE2370" s="27"/>
      <c r="WXF2370" s="27"/>
      <c r="WXG2370" s="27"/>
      <c r="WXH2370" s="27"/>
      <c r="WXI2370" s="27"/>
      <c r="WXJ2370" s="27"/>
      <c r="WXK2370" s="27"/>
      <c r="WXL2370" s="27"/>
      <c r="WXM2370" s="27"/>
      <c r="WXN2370" s="27"/>
      <c r="WXO2370" s="27"/>
      <c r="WXP2370" s="27"/>
      <c r="WXQ2370" s="27"/>
      <c r="WXR2370" s="27"/>
      <c r="WXS2370" s="27"/>
      <c r="WXT2370" s="27"/>
      <c r="WXU2370" s="27"/>
      <c r="WXV2370" s="27"/>
      <c r="WXW2370" s="27"/>
      <c r="WXX2370" s="27"/>
      <c r="WXY2370" s="27"/>
      <c r="WXZ2370" s="27"/>
      <c r="WYA2370" s="27"/>
      <c r="WYB2370" s="27"/>
      <c r="WYC2370" s="27"/>
      <c r="WYD2370" s="27"/>
      <c r="WYE2370" s="27"/>
      <c r="WYF2370" s="27"/>
      <c r="WYG2370" s="27"/>
      <c r="WYH2370" s="27"/>
      <c r="WYI2370" s="27"/>
      <c r="WYJ2370" s="27"/>
      <c r="WYK2370" s="27"/>
      <c r="WYL2370" s="27"/>
      <c r="WYM2370" s="27"/>
      <c r="WYN2370" s="27"/>
      <c r="WYO2370" s="27"/>
      <c r="WYP2370" s="27"/>
      <c r="WYQ2370" s="27"/>
      <c r="WYR2370" s="27"/>
      <c r="WYS2370" s="27"/>
      <c r="WYT2370" s="27"/>
      <c r="WYU2370" s="27"/>
      <c r="WYV2370" s="27"/>
      <c r="WYW2370" s="27"/>
      <c r="WYX2370" s="27"/>
      <c r="WYY2370" s="27"/>
      <c r="WYZ2370" s="27"/>
      <c r="WZA2370" s="27"/>
      <c r="WZB2370" s="27"/>
      <c r="WZC2370" s="27"/>
      <c r="WZD2370" s="27"/>
      <c r="WZE2370" s="27"/>
      <c r="WZF2370" s="27"/>
      <c r="WZG2370" s="27"/>
      <c r="WZH2370" s="27"/>
      <c r="WZI2370" s="27"/>
      <c r="WZJ2370" s="27"/>
      <c r="WZK2370" s="27"/>
      <c r="WZL2370" s="27"/>
      <c r="WZM2370" s="27"/>
      <c r="WZN2370" s="27"/>
      <c r="WZO2370" s="27"/>
      <c r="WZP2370" s="27"/>
      <c r="WZQ2370" s="27"/>
      <c r="WZR2370" s="27"/>
      <c r="WZS2370" s="27"/>
      <c r="WZT2370" s="27"/>
      <c r="WZU2370" s="27"/>
      <c r="WZV2370" s="27"/>
      <c r="WZW2370" s="27"/>
      <c r="WZX2370" s="27"/>
      <c r="WZY2370" s="27"/>
      <c r="WZZ2370" s="27"/>
      <c r="XAA2370" s="27"/>
      <c r="XAB2370" s="27"/>
      <c r="XAC2370" s="27"/>
      <c r="XAD2370" s="27"/>
      <c r="XAE2370" s="27"/>
      <c r="XAF2370" s="27"/>
      <c r="XAG2370" s="27"/>
      <c r="XAH2370" s="27"/>
      <c r="XAI2370" s="27"/>
      <c r="XAJ2370" s="27"/>
      <c r="XAK2370" s="27"/>
      <c r="XAL2370" s="27"/>
      <c r="XAM2370" s="27"/>
      <c r="XAN2370" s="27"/>
      <c r="XAO2370" s="27"/>
      <c r="XAP2370" s="27"/>
      <c r="XAQ2370" s="27"/>
      <c r="XAR2370" s="27"/>
      <c r="XAS2370" s="27"/>
      <c r="XAT2370" s="27"/>
      <c r="XAU2370" s="27"/>
      <c r="XAV2370" s="27"/>
      <c r="XAW2370" s="27"/>
      <c r="XAX2370" s="27"/>
      <c r="XAY2370" s="27"/>
      <c r="XAZ2370" s="27"/>
      <c r="XBA2370" s="27"/>
      <c r="XBB2370" s="27"/>
      <c r="XBC2370" s="27"/>
      <c r="XBD2370" s="27"/>
      <c r="XBE2370" s="27"/>
      <c r="XBF2370" s="27"/>
      <c r="XBG2370" s="27"/>
      <c r="XBH2370" s="27"/>
      <c r="XBI2370" s="27"/>
      <c r="XBJ2370" s="27"/>
      <c r="XBK2370" s="27"/>
      <c r="XBL2370" s="27"/>
      <c r="XBM2370" s="27"/>
      <c r="XBN2370" s="27"/>
      <c r="XBO2370" s="27"/>
      <c r="XBP2370" s="27"/>
      <c r="XBQ2370" s="27"/>
      <c r="XBR2370" s="27"/>
      <c r="XBS2370" s="27"/>
      <c r="XBT2370" s="27"/>
      <c r="XBU2370" s="27"/>
      <c r="XBV2370" s="27"/>
      <c r="XBW2370" s="27"/>
      <c r="XBX2370" s="27"/>
      <c r="XBY2370" s="27"/>
      <c r="XBZ2370" s="27"/>
      <c r="XCA2370" s="27"/>
      <c r="XCB2370" s="27"/>
      <c r="XCC2370" s="27"/>
      <c r="XCD2370" s="27"/>
      <c r="XCE2370" s="27"/>
      <c r="XCF2370" s="27"/>
      <c r="XCG2370" s="27"/>
      <c r="XCH2370" s="27"/>
      <c r="XCI2370" s="27"/>
      <c r="XCJ2370" s="27"/>
      <c r="XCK2370" s="27"/>
      <c r="XCL2370" s="27"/>
      <c r="XCM2370" s="27"/>
      <c r="XCN2370" s="27"/>
      <c r="XCO2370" s="27"/>
      <c r="XCP2370" s="27"/>
      <c r="XCQ2370" s="27"/>
      <c r="XCR2370" s="27"/>
      <c r="XCS2370" s="27"/>
      <c r="XCT2370" s="27"/>
      <c r="XCU2370" s="27"/>
      <c r="XCV2370" s="27"/>
      <c r="XCW2370" s="27"/>
      <c r="XCX2370" s="27"/>
      <c r="XCY2370" s="27"/>
      <c r="XCZ2370" s="27"/>
      <c r="XDA2370" s="27"/>
      <c r="XDB2370" s="27"/>
      <c r="XDC2370" s="27"/>
      <c r="XDD2370" s="27"/>
      <c r="XDE2370" s="27"/>
      <c r="XDF2370" s="27"/>
      <c r="XDG2370" s="27"/>
      <c r="XDH2370" s="27"/>
      <c r="XDI2370" s="27"/>
      <c r="XDJ2370" s="27"/>
      <c r="XDK2370" s="27"/>
      <c r="XDL2370" s="27"/>
      <c r="XDM2370" s="27"/>
      <c r="XDN2370" s="27"/>
      <c r="XDO2370" s="27"/>
      <c r="XDP2370" s="27"/>
      <c r="XDQ2370" s="27"/>
      <c r="XDR2370" s="27"/>
      <c r="XDS2370" s="27"/>
      <c r="XDT2370" s="27"/>
      <c r="XDU2370" s="27"/>
      <c r="XDV2370" s="27"/>
      <c r="XDW2370" s="27"/>
      <c r="XDX2370" s="27"/>
      <c r="XDY2370" s="27"/>
      <c r="XDZ2370" s="27"/>
      <c r="XEA2370" s="27"/>
      <c r="XEB2370" s="27"/>
      <c r="XEC2370" s="27"/>
      <c r="XED2370" s="27"/>
      <c r="XEE2370" s="27"/>
      <c r="XEF2370" s="27"/>
      <c r="XEG2370" s="27"/>
      <c r="XEH2370" s="27"/>
      <c r="XEI2370" s="27"/>
      <c r="XEJ2370" s="27"/>
      <c r="XEK2370" s="27"/>
      <c r="XEL2370" s="27"/>
      <c r="XEM2370" s="27"/>
      <c r="XEN2370" s="27"/>
      <c r="XEO2370" s="27"/>
      <c r="XEP2370" s="27"/>
      <c r="XEQ2370" s="27"/>
      <c r="XER2370" s="27"/>
      <c r="XES2370" s="27"/>
      <c r="XET2370" s="27"/>
      <c r="XEU2370" s="27"/>
      <c r="XEV2370" s="27"/>
      <c r="XEW2370" s="27"/>
      <c r="XEX2370" s="27"/>
      <c r="XEY2370" s="27"/>
      <c r="XEZ2370" s="27"/>
      <c r="XFA2370" s="27"/>
      <c r="XFB2370" s="27"/>
    </row>
    <row r="2371" s="30" customFormat="1" customHeight="1" spans="1:16382">
      <c r="A2371" s="20">
        <v>2368</v>
      </c>
      <c r="B2371" s="20" t="s">
        <v>5056</v>
      </c>
      <c r="C2371" s="80" t="s">
        <v>5188</v>
      </c>
      <c r="D2371" s="46" t="s">
        <v>5189</v>
      </c>
      <c r="E2371" s="57">
        <v>1</v>
      </c>
      <c r="F2371" s="57" t="s">
        <v>59</v>
      </c>
      <c r="G2371" s="20">
        <v>340</v>
      </c>
      <c r="H2371" s="20"/>
      <c r="I2371" s="65">
        <f t="shared" ref="I2371:I2376" si="106">G2371*E2371</f>
        <v>340</v>
      </c>
      <c r="J2371" s="20" t="s">
        <v>99</v>
      </c>
      <c r="K2371" s="20"/>
      <c r="L2371" s="26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  <c r="BO2371" s="27"/>
      <c r="BP2371" s="27"/>
      <c r="BQ2371" s="27"/>
      <c r="BR2371" s="27"/>
      <c r="BS2371" s="27"/>
      <c r="BT2371" s="27"/>
      <c r="BU2371" s="27"/>
      <c r="BV2371" s="27"/>
      <c r="BW2371" s="27"/>
      <c r="BX2371" s="27"/>
      <c r="BY2371" s="27"/>
      <c r="BZ2371" s="27"/>
      <c r="CA2371" s="27"/>
      <c r="CB2371" s="27"/>
      <c r="CC2371" s="27"/>
      <c r="CD2371" s="27"/>
      <c r="CE2371" s="27"/>
      <c r="CF2371" s="27"/>
      <c r="CG2371" s="27"/>
      <c r="CH2371" s="27"/>
      <c r="CI2371" s="27"/>
      <c r="CJ2371" s="27"/>
      <c r="CK2371" s="27"/>
      <c r="CL2371" s="27"/>
      <c r="CM2371" s="27"/>
      <c r="CN2371" s="27"/>
      <c r="CO2371" s="27"/>
      <c r="CP2371" s="27"/>
      <c r="CQ2371" s="27"/>
      <c r="CR2371" s="27"/>
      <c r="CS2371" s="27"/>
      <c r="CT2371" s="27"/>
      <c r="CU2371" s="27"/>
      <c r="CV2371" s="27"/>
      <c r="CW2371" s="27"/>
      <c r="CX2371" s="27"/>
      <c r="CY2371" s="27"/>
      <c r="CZ2371" s="27"/>
      <c r="DA2371" s="27"/>
      <c r="DB2371" s="27"/>
      <c r="DC2371" s="27"/>
      <c r="DD2371" s="27"/>
      <c r="DE2371" s="27"/>
      <c r="DF2371" s="27"/>
      <c r="DG2371" s="27"/>
      <c r="DH2371" s="27"/>
      <c r="DI2371" s="27"/>
      <c r="DJ2371" s="27"/>
      <c r="DK2371" s="27"/>
      <c r="DL2371" s="27"/>
      <c r="DM2371" s="27"/>
      <c r="DN2371" s="27"/>
      <c r="DO2371" s="27"/>
      <c r="DP2371" s="27"/>
      <c r="DQ2371" s="27"/>
      <c r="DR2371" s="27"/>
      <c r="DS2371" s="27"/>
      <c r="DT2371" s="27"/>
      <c r="DU2371" s="27"/>
      <c r="DV2371" s="27"/>
      <c r="DW2371" s="27"/>
      <c r="DX2371" s="27"/>
      <c r="DY2371" s="27"/>
      <c r="DZ2371" s="27"/>
      <c r="EA2371" s="27"/>
      <c r="EB2371" s="27"/>
      <c r="EC2371" s="27"/>
      <c r="ED2371" s="27"/>
      <c r="EE2371" s="27"/>
      <c r="EF2371" s="27"/>
      <c r="EG2371" s="27"/>
      <c r="EH2371" s="27"/>
      <c r="EI2371" s="27"/>
      <c r="EJ2371" s="27"/>
      <c r="EK2371" s="27"/>
      <c r="EL2371" s="27"/>
      <c r="EM2371" s="27"/>
      <c r="EN2371" s="27"/>
      <c r="EO2371" s="27"/>
      <c r="EP2371" s="27"/>
      <c r="EQ2371" s="27"/>
      <c r="ER2371" s="27"/>
      <c r="ES2371" s="27"/>
      <c r="ET2371" s="27"/>
      <c r="EU2371" s="27"/>
      <c r="EV2371" s="27"/>
      <c r="EW2371" s="27"/>
      <c r="EX2371" s="27"/>
      <c r="EY2371" s="27"/>
      <c r="EZ2371" s="27"/>
      <c r="FA2371" s="27"/>
      <c r="FB2371" s="27"/>
      <c r="FC2371" s="27"/>
      <c r="FD2371" s="27"/>
      <c r="FE2371" s="27"/>
      <c r="FF2371" s="27"/>
      <c r="FG2371" s="27"/>
      <c r="FH2371" s="27"/>
      <c r="FI2371" s="27"/>
      <c r="FJ2371" s="27"/>
      <c r="FK2371" s="27"/>
      <c r="FL2371" s="27"/>
      <c r="FM2371" s="27"/>
      <c r="FN2371" s="27"/>
      <c r="FO2371" s="27"/>
      <c r="FP2371" s="27"/>
      <c r="FQ2371" s="27"/>
      <c r="FR2371" s="27"/>
      <c r="FS2371" s="27"/>
      <c r="FT2371" s="27"/>
      <c r="FU2371" s="27"/>
      <c r="FV2371" s="27"/>
      <c r="FW2371" s="27"/>
      <c r="FX2371" s="27"/>
      <c r="FY2371" s="27"/>
      <c r="FZ2371" s="27"/>
      <c r="GA2371" s="27"/>
      <c r="GB2371" s="27"/>
      <c r="GC2371" s="27"/>
      <c r="GD2371" s="27"/>
      <c r="GE2371" s="27"/>
      <c r="GF2371" s="27"/>
      <c r="GG2371" s="27"/>
      <c r="GH2371" s="27"/>
      <c r="GI2371" s="27"/>
      <c r="GJ2371" s="27"/>
      <c r="GK2371" s="27"/>
      <c r="GL2371" s="27"/>
      <c r="GM2371" s="27"/>
      <c r="GN2371" s="27"/>
      <c r="GO2371" s="27"/>
      <c r="GP2371" s="27"/>
      <c r="GQ2371" s="27"/>
      <c r="GR2371" s="27"/>
      <c r="GS2371" s="27"/>
      <c r="GT2371" s="27"/>
      <c r="GU2371" s="27"/>
      <c r="GV2371" s="27"/>
      <c r="GW2371" s="27"/>
      <c r="GX2371" s="27"/>
      <c r="GY2371" s="27"/>
      <c r="GZ2371" s="27"/>
      <c r="HA2371" s="27"/>
      <c r="HB2371" s="27"/>
      <c r="HC2371" s="27"/>
      <c r="HD2371" s="27"/>
      <c r="HE2371" s="27"/>
      <c r="HF2371" s="27"/>
      <c r="HG2371" s="27"/>
      <c r="HH2371" s="27"/>
      <c r="HI2371" s="27"/>
      <c r="HJ2371" s="27"/>
      <c r="HK2371" s="27"/>
      <c r="HL2371" s="27"/>
      <c r="HM2371" s="27"/>
      <c r="HN2371" s="27"/>
      <c r="HO2371" s="27"/>
      <c r="HP2371" s="27"/>
      <c r="HQ2371" s="27"/>
      <c r="HR2371" s="27"/>
      <c r="HS2371" s="27"/>
      <c r="HT2371" s="27"/>
      <c r="HU2371" s="27"/>
      <c r="HV2371" s="27"/>
      <c r="HW2371" s="27"/>
      <c r="HX2371" s="27"/>
      <c r="HY2371" s="27"/>
      <c r="HZ2371" s="27"/>
      <c r="IA2371" s="27"/>
      <c r="IB2371" s="27"/>
      <c r="IC2371" s="27"/>
      <c r="ID2371" s="27"/>
      <c r="IE2371" s="27"/>
      <c r="IF2371" s="27"/>
      <c r="IG2371" s="27"/>
      <c r="IH2371" s="27"/>
      <c r="II2371" s="27"/>
      <c r="IJ2371" s="27"/>
      <c r="IK2371" s="27"/>
      <c r="IL2371" s="27"/>
      <c r="IM2371" s="27"/>
      <c r="IN2371" s="27"/>
      <c r="IO2371" s="27"/>
      <c r="IP2371" s="27"/>
      <c r="IQ2371" s="27"/>
      <c r="IR2371" s="27"/>
      <c r="IS2371" s="27"/>
      <c r="IT2371" s="27"/>
      <c r="IU2371" s="27"/>
      <c r="IV2371" s="27"/>
      <c r="IW2371" s="27"/>
      <c r="IX2371" s="27"/>
      <c r="IY2371" s="27"/>
      <c r="IZ2371" s="27"/>
      <c r="JA2371" s="27"/>
      <c r="JB2371" s="27"/>
      <c r="JC2371" s="27"/>
      <c r="JD2371" s="27"/>
      <c r="JE2371" s="27"/>
      <c r="JF2371" s="27"/>
      <c r="JG2371" s="27"/>
      <c r="JH2371" s="27"/>
      <c r="JI2371" s="27"/>
      <c r="JJ2371" s="27"/>
      <c r="JK2371" s="27"/>
      <c r="JL2371" s="27"/>
      <c r="JM2371" s="27"/>
      <c r="JN2371" s="27"/>
      <c r="JO2371" s="27"/>
      <c r="JP2371" s="27"/>
      <c r="JQ2371" s="27"/>
      <c r="JR2371" s="27"/>
      <c r="JS2371" s="27"/>
      <c r="JT2371" s="27"/>
      <c r="JU2371" s="27"/>
      <c r="JV2371" s="27"/>
      <c r="JW2371" s="27"/>
      <c r="JX2371" s="27"/>
      <c r="JY2371" s="27"/>
      <c r="JZ2371" s="27"/>
      <c r="KA2371" s="27"/>
      <c r="KB2371" s="27"/>
      <c r="KC2371" s="27"/>
      <c r="KD2371" s="27"/>
      <c r="KE2371" s="27"/>
      <c r="KF2371" s="27"/>
      <c r="KG2371" s="27"/>
      <c r="KH2371" s="27"/>
      <c r="KI2371" s="27"/>
      <c r="KJ2371" s="27"/>
      <c r="KK2371" s="27"/>
      <c r="KL2371" s="27"/>
      <c r="KM2371" s="27"/>
      <c r="KN2371" s="27"/>
      <c r="KO2371" s="27"/>
      <c r="KP2371" s="27"/>
      <c r="KQ2371" s="27"/>
      <c r="KR2371" s="27"/>
      <c r="KS2371" s="27"/>
      <c r="KT2371" s="27"/>
      <c r="KU2371" s="27"/>
      <c r="KV2371" s="27"/>
      <c r="KW2371" s="27"/>
      <c r="KX2371" s="27"/>
      <c r="KY2371" s="27"/>
      <c r="KZ2371" s="27"/>
      <c r="LA2371" s="27"/>
      <c r="LB2371" s="27"/>
      <c r="LC2371" s="27"/>
      <c r="LD2371" s="27"/>
      <c r="LE2371" s="27"/>
      <c r="LF2371" s="27"/>
      <c r="LG2371" s="27"/>
      <c r="LH2371" s="27"/>
      <c r="LI2371" s="27"/>
      <c r="LJ2371" s="27"/>
      <c r="LK2371" s="27"/>
      <c r="LL2371" s="27"/>
      <c r="LM2371" s="27"/>
      <c r="LN2371" s="27"/>
      <c r="LO2371" s="27"/>
      <c r="LP2371" s="27"/>
      <c r="LQ2371" s="27"/>
      <c r="LR2371" s="27"/>
      <c r="LS2371" s="27"/>
      <c r="LT2371" s="27"/>
      <c r="LU2371" s="27"/>
      <c r="LV2371" s="27"/>
      <c r="LW2371" s="27"/>
      <c r="LX2371" s="27"/>
      <c r="LY2371" s="27"/>
      <c r="LZ2371" s="27"/>
      <c r="MA2371" s="27"/>
      <c r="MB2371" s="27"/>
      <c r="MC2371" s="27"/>
      <c r="MD2371" s="27"/>
      <c r="ME2371" s="27"/>
      <c r="MF2371" s="27"/>
      <c r="MG2371" s="27"/>
      <c r="MH2371" s="27"/>
      <c r="MI2371" s="27"/>
      <c r="MJ2371" s="27"/>
      <c r="MK2371" s="27"/>
      <c r="ML2371" s="27"/>
      <c r="MM2371" s="27"/>
      <c r="MN2371" s="27"/>
      <c r="MO2371" s="27"/>
      <c r="MP2371" s="27"/>
      <c r="MQ2371" s="27"/>
      <c r="MR2371" s="27"/>
      <c r="MS2371" s="27"/>
      <c r="MT2371" s="27"/>
      <c r="MU2371" s="27"/>
      <c r="MV2371" s="27"/>
      <c r="MW2371" s="27"/>
      <c r="MX2371" s="27"/>
      <c r="MY2371" s="27"/>
      <c r="MZ2371" s="27"/>
      <c r="NA2371" s="27"/>
      <c r="NB2371" s="27"/>
      <c r="NC2371" s="27"/>
      <c r="ND2371" s="27"/>
      <c r="NE2371" s="27"/>
      <c r="NF2371" s="27"/>
      <c r="NG2371" s="27"/>
      <c r="NH2371" s="27"/>
      <c r="NI2371" s="27"/>
      <c r="NJ2371" s="27"/>
      <c r="NK2371" s="27"/>
      <c r="NL2371" s="27"/>
      <c r="NM2371" s="27"/>
      <c r="NN2371" s="27"/>
      <c r="NO2371" s="27"/>
      <c r="NP2371" s="27"/>
      <c r="NQ2371" s="27"/>
      <c r="NR2371" s="27"/>
      <c r="NS2371" s="27"/>
      <c r="NT2371" s="27"/>
      <c r="NU2371" s="27"/>
      <c r="NV2371" s="27"/>
      <c r="NW2371" s="27"/>
      <c r="NX2371" s="27"/>
      <c r="NY2371" s="27"/>
      <c r="NZ2371" s="27"/>
      <c r="OA2371" s="27"/>
      <c r="OB2371" s="27"/>
      <c r="OC2371" s="27"/>
      <c r="OD2371" s="27"/>
      <c r="OE2371" s="27"/>
      <c r="OF2371" s="27"/>
      <c r="OG2371" s="27"/>
      <c r="OH2371" s="27"/>
      <c r="OI2371" s="27"/>
      <c r="OJ2371" s="27"/>
      <c r="OK2371" s="27"/>
      <c r="OL2371" s="27"/>
      <c r="OM2371" s="27"/>
      <c r="ON2371" s="27"/>
      <c r="OO2371" s="27"/>
      <c r="OP2371" s="27"/>
      <c r="OQ2371" s="27"/>
      <c r="OR2371" s="27"/>
      <c r="OS2371" s="27"/>
      <c r="OT2371" s="27"/>
      <c r="OU2371" s="27"/>
      <c r="OV2371" s="27"/>
      <c r="OW2371" s="27"/>
      <c r="OX2371" s="27"/>
      <c r="OY2371" s="27"/>
      <c r="OZ2371" s="27"/>
      <c r="PA2371" s="27"/>
      <c r="PB2371" s="27"/>
      <c r="PC2371" s="27"/>
      <c r="PD2371" s="27"/>
      <c r="PE2371" s="27"/>
      <c r="PF2371" s="27"/>
      <c r="PG2371" s="27"/>
      <c r="PH2371" s="27"/>
      <c r="PI2371" s="27"/>
      <c r="PJ2371" s="27"/>
      <c r="PK2371" s="27"/>
      <c r="PL2371" s="27"/>
      <c r="PM2371" s="27"/>
      <c r="PN2371" s="27"/>
      <c r="PO2371" s="27"/>
      <c r="PP2371" s="27"/>
      <c r="PQ2371" s="27"/>
      <c r="PR2371" s="27"/>
      <c r="PS2371" s="27"/>
      <c r="PT2371" s="27"/>
      <c r="PU2371" s="27"/>
      <c r="PV2371" s="27"/>
      <c r="PW2371" s="27"/>
      <c r="PX2371" s="27"/>
      <c r="PY2371" s="27"/>
      <c r="PZ2371" s="27"/>
      <c r="QA2371" s="27"/>
      <c r="QB2371" s="27"/>
      <c r="QC2371" s="27"/>
      <c r="QD2371" s="27"/>
      <c r="QE2371" s="27"/>
      <c r="QF2371" s="27"/>
      <c r="QG2371" s="27"/>
      <c r="QH2371" s="27"/>
      <c r="QI2371" s="27"/>
      <c r="QJ2371" s="27"/>
      <c r="QK2371" s="27"/>
      <c r="QL2371" s="27"/>
      <c r="QM2371" s="27"/>
      <c r="QN2371" s="27"/>
      <c r="QO2371" s="27"/>
      <c r="QP2371" s="27"/>
      <c r="QQ2371" s="27"/>
      <c r="QR2371" s="27"/>
      <c r="QS2371" s="27"/>
      <c r="QT2371" s="27"/>
      <c r="QU2371" s="27"/>
      <c r="QV2371" s="27"/>
      <c r="QW2371" s="27"/>
      <c r="QX2371" s="27"/>
      <c r="QY2371" s="27"/>
      <c r="QZ2371" s="27"/>
      <c r="RA2371" s="27"/>
      <c r="RB2371" s="27"/>
      <c r="RC2371" s="27"/>
      <c r="RD2371" s="27"/>
      <c r="RE2371" s="27"/>
      <c r="RF2371" s="27"/>
      <c r="RG2371" s="27"/>
      <c r="RH2371" s="27"/>
      <c r="RI2371" s="27"/>
      <c r="RJ2371" s="27"/>
      <c r="RK2371" s="27"/>
      <c r="RL2371" s="27"/>
      <c r="RM2371" s="27"/>
      <c r="RN2371" s="27"/>
      <c r="RO2371" s="27"/>
      <c r="RP2371" s="27"/>
      <c r="RQ2371" s="27"/>
      <c r="RR2371" s="27"/>
      <c r="RS2371" s="27"/>
      <c r="RT2371" s="27"/>
      <c r="RU2371" s="27"/>
      <c r="RV2371" s="27"/>
      <c r="RW2371" s="27"/>
      <c r="RX2371" s="27"/>
      <c r="RY2371" s="27"/>
      <c r="RZ2371" s="27"/>
      <c r="SA2371" s="27"/>
      <c r="SB2371" s="27"/>
      <c r="SC2371" s="27"/>
      <c r="SD2371" s="27"/>
      <c r="SE2371" s="27"/>
      <c r="SF2371" s="27"/>
      <c r="SG2371" s="27"/>
      <c r="SH2371" s="27"/>
      <c r="SI2371" s="27"/>
      <c r="SJ2371" s="27"/>
      <c r="SK2371" s="27"/>
      <c r="SL2371" s="27"/>
      <c r="SM2371" s="27"/>
      <c r="SN2371" s="27"/>
      <c r="SO2371" s="27"/>
      <c r="SP2371" s="27"/>
      <c r="SQ2371" s="27"/>
      <c r="SR2371" s="27"/>
      <c r="SS2371" s="27"/>
      <c r="ST2371" s="27"/>
      <c r="SU2371" s="27"/>
      <c r="SV2371" s="27"/>
      <c r="SW2371" s="27"/>
      <c r="SX2371" s="27"/>
      <c r="SY2371" s="27"/>
      <c r="SZ2371" s="27"/>
      <c r="TA2371" s="27"/>
      <c r="TB2371" s="27"/>
      <c r="TC2371" s="27"/>
      <c r="TD2371" s="27"/>
      <c r="TE2371" s="27"/>
      <c r="TF2371" s="27"/>
      <c r="TG2371" s="27"/>
      <c r="TH2371" s="27"/>
      <c r="TI2371" s="27"/>
      <c r="TJ2371" s="27"/>
      <c r="TK2371" s="27"/>
      <c r="TL2371" s="27"/>
      <c r="TM2371" s="27"/>
      <c r="TN2371" s="27"/>
      <c r="TO2371" s="27"/>
      <c r="TP2371" s="27"/>
      <c r="TQ2371" s="27"/>
      <c r="TR2371" s="27"/>
      <c r="TS2371" s="27"/>
      <c r="TT2371" s="27"/>
      <c r="TU2371" s="27"/>
      <c r="TV2371" s="27"/>
      <c r="TW2371" s="27"/>
      <c r="TX2371" s="27"/>
      <c r="TY2371" s="27"/>
      <c r="TZ2371" s="27"/>
      <c r="UA2371" s="27"/>
      <c r="UB2371" s="27"/>
      <c r="UC2371" s="27"/>
      <c r="UD2371" s="27"/>
      <c r="UE2371" s="27"/>
      <c r="UF2371" s="27"/>
      <c r="UG2371" s="27"/>
      <c r="UH2371" s="27"/>
      <c r="UI2371" s="27"/>
      <c r="UJ2371" s="27"/>
      <c r="UK2371" s="27"/>
      <c r="UL2371" s="27"/>
      <c r="UM2371" s="27"/>
      <c r="UN2371" s="27"/>
      <c r="UO2371" s="27"/>
      <c r="UP2371" s="27"/>
      <c r="UQ2371" s="27"/>
      <c r="UR2371" s="27"/>
      <c r="US2371" s="27"/>
      <c r="UT2371" s="27"/>
      <c r="UU2371" s="27"/>
      <c r="UV2371" s="27"/>
      <c r="UW2371" s="27"/>
      <c r="UX2371" s="27"/>
      <c r="UY2371" s="27"/>
      <c r="UZ2371" s="27"/>
      <c r="VA2371" s="27"/>
      <c r="VB2371" s="27"/>
      <c r="VC2371" s="27"/>
      <c r="VD2371" s="27"/>
      <c r="VE2371" s="27"/>
      <c r="VF2371" s="27"/>
      <c r="VG2371" s="27"/>
      <c r="VH2371" s="27"/>
      <c r="VI2371" s="27"/>
      <c r="VJ2371" s="27"/>
      <c r="VK2371" s="27"/>
      <c r="VL2371" s="27"/>
      <c r="VM2371" s="27"/>
      <c r="VN2371" s="27"/>
      <c r="VO2371" s="27"/>
      <c r="VP2371" s="27"/>
      <c r="VQ2371" s="27"/>
      <c r="VR2371" s="27"/>
      <c r="VS2371" s="27"/>
      <c r="VT2371" s="27"/>
      <c r="VU2371" s="27"/>
      <c r="VV2371" s="27"/>
      <c r="VW2371" s="27"/>
      <c r="VX2371" s="27"/>
      <c r="VY2371" s="27"/>
      <c r="VZ2371" s="27"/>
      <c r="WA2371" s="27"/>
      <c r="WB2371" s="27"/>
      <c r="WC2371" s="27"/>
      <c r="WD2371" s="27"/>
      <c r="WE2371" s="27"/>
      <c r="WF2371" s="27"/>
      <c r="WG2371" s="27"/>
      <c r="WH2371" s="27"/>
      <c r="WI2371" s="27"/>
      <c r="WJ2371" s="27"/>
      <c r="WK2371" s="27"/>
      <c r="WL2371" s="27"/>
      <c r="WM2371" s="27"/>
      <c r="WN2371" s="27"/>
      <c r="WO2371" s="27"/>
      <c r="WP2371" s="27"/>
      <c r="WQ2371" s="27"/>
      <c r="WR2371" s="27"/>
      <c r="WS2371" s="27"/>
      <c r="WT2371" s="27"/>
      <c r="WU2371" s="27"/>
      <c r="WV2371" s="27"/>
      <c r="WW2371" s="27"/>
      <c r="WX2371" s="27"/>
      <c r="WY2371" s="27"/>
      <c r="WZ2371" s="27"/>
      <c r="XA2371" s="27"/>
      <c r="XB2371" s="27"/>
      <c r="XC2371" s="27"/>
      <c r="XD2371" s="27"/>
      <c r="XE2371" s="27"/>
      <c r="XF2371" s="27"/>
      <c r="XG2371" s="27"/>
      <c r="XH2371" s="27"/>
      <c r="XI2371" s="27"/>
      <c r="XJ2371" s="27"/>
      <c r="XK2371" s="27"/>
      <c r="XL2371" s="27"/>
      <c r="XM2371" s="27"/>
      <c r="XN2371" s="27"/>
      <c r="XO2371" s="27"/>
      <c r="XP2371" s="27"/>
      <c r="XQ2371" s="27"/>
      <c r="XR2371" s="27"/>
      <c r="XS2371" s="27"/>
      <c r="XT2371" s="27"/>
      <c r="XU2371" s="27"/>
      <c r="XV2371" s="27"/>
      <c r="XW2371" s="27"/>
      <c r="XX2371" s="27"/>
      <c r="XY2371" s="27"/>
      <c r="XZ2371" s="27"/>
      <c r="YA2371" s="27"/>
      <c r="YB2371" s="27"/>
      <c r="YC2371" s="27"/>
      <c r="YD2371" s="27"/>
      <c r="YE2371" s="27"/>
      <c r="YF2371" s="27"/>
      <c r="YG2371" s="27"/>
      <c r="YH2371" s="27"/>
      <c r="YI2371" s="27"/>
      <c r="YJ2371" s="27"/>
      <c r="YK2371" s="27"/>
      <c r="YL2371" s="27"/>
      <c r="YM2371" s="27"/>
      <c r="YN2371" s="27"/>
      <c r="YO2371" s="27"/>
      <c r="YP2371" s="27"/>
      <c r="YQ2371" s="27"/>
      <c r="YR2371" s="27"/>
      <c r="YS2371" s="27"/>
      <c r="YT2371" s="27"/>
      <c r="YU2371" s="27"/>
      <c r="YV2371" s="27"/>
      <c r="YW2371" s="27"/>
      <c r="YX2371" s="27"/>
      <c r="YY2371" s="27"/>
      <c r="YZ2371" s="27"/>
      <c r="ZA2371" s="27"/>
      <c r="ZB2371" s="27"/>
      <c r="ZC2371" s="27"/>
      <c r="ZD2371" s="27"/>
      <c r="ZE2371" s="27"/>
      <c r="ZF2371" s="27"/>
      <c r="ZG2371" s="27"/>
      <c r="ZH2371" s="27"/>
      <c r="ZI2371" s="27"/>
      <c r="ZJ2371" s="27"/>
      <c r="ZK2371" s="27"/>
      <c r="ZL2371" s="27"/>
      <c r="ZM2371" s="27"/>
      <c r="ZN2371" s="27"/>
      <c r="ZO2371" s="27"/>
      <c r="ZP2371" s="27"/>
      <c r="ZQ2371" s="27"/>
      <c r="ZR2371" s="27"/>
      <c r="ZS2371" s="27"/>
      <c r="ZT2371" s="27"/>
      <c r="ZU2371" s="27"/>
      <c r="ZV2371" s="27"/>
      <c r="ZW2371" s="27"/>
      <c r="ZX2371" s="27"/>
      <c r="ZY2371" s="27"/>
      <c r="ZZ2371" s="27"/>
      <c r="AAA2371" s="27"/>
      <c r="AAB2371" s="27"/>
      <c r="AAC2371" s="27"/>
      <c r="AAD2371" s="27"/>
      <c r="AAE2371" s="27"/>
      <c r="AAF2371" s="27"/>
      <c r="AAG2371" s="27"/>
      <c r="AAH2371" s="27"/>
      <c r="AAI2371" s="27"/>
      <c r="AAJ2371" s="27"/>
      <c r="AAK2371" s="27"/>
      <c r="AAL2371" s="27"/>
      <c r="AAM2371" s="27"/>
      <c r="AAN2371" s="27"/>
      <c r="AAO2371" s="27"/>
      <c r="AAP2371" s="27"/>
      <c r="AAQ2371" s="27"/>
      <c r="AAR2371" s="27"/>
      <c r="AAS2371" s="27"/>
      <c r="AAT2371" s="27"/>
      <c r="AAU2371" s="27"/>
      <c r="AAV2371" s="27"/>
      <c r="AAW2371" s="27"/>
      <c r="AAX2371" s="27"/>
      <c r="AAY2371" s="27"/>
      <c r="AAZ2371" s="27"/>
      <c r="ABA2371" s="27"/>
      <c r="ABB2371" s="27"/>
      <c r="ABC2371" s="27"/>
      <c r="ABD2371" s="27"/>
      <c r="ABE2371" s="27"/>
      <c r="ABF2371" s="27"/>
      <c r="ABG2371" s="27"/>
      <c r="ABH2371" s="27"/>
      <c r="ABI2371" s="27"/>
      <c r="ABJ2371" s="27"/>
      <c r="ABK2371" s="27"/>
      <c r="ABL2371" s="27"/>
      <c r="ABM2371" s="27"/>
      <c r="ABN2371" s="27"/>
      <c r="ABO2371" s="27"/>
      <c r="ABP2371" s="27"/>
      <c r="ABQ2371" s="27"/>
      <c r="ABR2371" s="27"/>
      <c r="ABS2371" s="27"/>
      <c r="ABT2371" s="27"/>
      <c r="ABU2371" s="27"/>
      <c r="ABV2371" s="27"/>
      <c r="ABW2371" s="27"/>
      <c r="ABX2371" s="27"/>
      <c r="ABY2371" s="27"/>
      <c r="ABZ2371" s="27"/>
      <c r="ACA2371" s="27"/>
      <c r="ACB2371" s="27"/>
      <c r="ACC2371" s="27"/>
      <c r="ACD2371" s="27"/>
      <c r="ACE2371" s="27"/>
      <c r="ACF2371" s="27"/>
      <c r="ACG2371" s="27"/>
      <c r="ACH2371" s="27"/>
      <c r="ACI2371" s="27"/>
      <c r="ACJ2371" s="27"/>
      <c r="ACK2371" s="27"/>
      <c r="ACL2371" s="27"/>
      <c r="ACM2371" s="27"/>
      <c r="ACN2371" s="27"/>
      <c r="ACO2371" s="27"/>
      <c r="ACP2371" s="27"/>
      <c r="ACQ2371" s="27"/>
      <c r="ACR2371" s="27"/>
      <c r="ACS2371" s="27"/>
      <c r="ACT2371" s="27"/>
      <c r="ACU2371" s="27"/>
      <c r="ACV2371" s="27"/>
      <c r="ACW2371" s="27"/>
      <c r="ACX2371" s="27"/>
      <c r="ACY2371" s="27"/>
      <c r="ACZ2371" s="27"/>
      <c r="ADA2371" s="27"/>
      <c r="ADB2371" s="27"/>
      <c r="ADC2371" s="27"/>
      <c r="ADD2371" s="27"/>
      <c r="ADE2371" s="27"/>
      <c r="ADF2371" s="27"/>
      <c r="ADG2371" s="27"/>
      <c r="ADH2371" s="27"/>
      <c r="ADI2371" s="27"/>
      <c r="ADJ2371" s="27"/>
      <c r="ADK2371" s="27"/>
      <c r="ADL2371" s="27"/>
      <c r="ADM2371" s="27"/>
      <c r="ADN2371" s="27"/>
      <c r="ADO2371" s="27"/>
      <c r="ADP2371" s="27"/>
      <c r="ADQ2371" s="27"/>
      <c r="ADR2371" s="27"/>
      <c r="ADS2371" s="27"/>
      <c r="ADT2371" s="27"/>
      <c r="ADU2371" s="27"/>
      <c r="ADV2371" s="27"/>
      <c r="ADW2371" s="27"/>
      <c r="ADX2371" s="27"/>
      <c r="ADY2371" s="27"/>
      <c r="ADZ2371" s="27"/>
      <c r="AEA2371" s="27"/>
      <c r="AEB2371" s="27"/>
      <c r="AEC2371" s="27"/>
      <c r="AED2371" s="27"/>
      <c r="AEE2371" s="27"/>
      <c r="AEF2371" s="27"/>
      <c r="AEG2371" s="27"/>
      <c r="AEH2371" s="27"/>
      <c r="AEI2371" s="27"/>
      <c r="AEJ2371" s="27"/>
      <c r="AEK2371" s="27"/>
      <c r="AEL2371" s="27"/>
      <c r="AEM2371" s="27"/>
      <c r="AEN2371" s="27"/>
      <c r="AEO2371" s="27"/>
      <c r="AEP2371" s="27"/>
      <c r="AEQ2371" s="27"/>
      <c r="AER2371" s="27"/>
      <c r="AES2371" s="27"/>
      <c r="AET2371" s="27"/>
      <c r="AEU2371" s="27"/>
      <c r="AEV2371" s="27"/>
      <c r="AEW2371" s="27"/>
      <c r="AEX2371" s="27"/>
      <c r="AEY2371" s="27"/>
      <c r="AEZ2371" s="27"/>
      <c r="AFA2371" s="27"/>
      <c r="AFB2371" s="27"/>
      <c r="AFC2371" s="27"/>
      <c r="AFD2371" s="27"/>
      <c r="AFE2371" s="27"/>
      <c r="AFF2371" s="27"/>
      <c r="AFG2371" s="27"/>
      <c r="AFH2371" s="27"/>
      <c r="AFI2371" s="27"/>
      <c r="AFJ2371" s="27"/>
      <c r="AFK2371" s="27"/>
      <c r="AFL2371" s="27"/>
      <c r="AFM2371" s="27"/>
      <c r="AFN2371" s="27"/>
      <c r="AFO2371" s="27"/>
      <c r="AFP2371" s="27"/>
      <c r="AFQ2371" s="27"/>
      <c r="AFR2371" s="27"/>
      <c r="AFS2371" s="27"/>
      <c r="AFT2371" s="27"/>
      <c r="AFU2371" s="27"/>
      <c r="AFV2371" s="27"/>
      <c r="AFW2371" s="27"/>
      <c r="AFX2371" s="27"/>
      <c r="AFY2371" s="27"/>
      <c r="AFZ2371" s="27"/>
      <c r="AGA2371" s="27"/>
      <c r="AGB2371" s="27"/>
      <c r="AGC2371" s="27"/>
      <c r="AGD2371" s="27"/>
      <c r="AGE2371" s="27"/>
      <c r="AGF2371" s="27"/>
      <c r="AGG2371" s="27"/>
      <c r="AGH2371" s="27"/>
      <c r="AGI2371" s="27"/>
      <c r="AGJ2371" s="27"/>
      <c r="AGK2371" s="27"/>
      <c r="AGL2371" s="27"/>
      <c r="AGM2371" s="27"/>
      <c r="AGN2371" s="27"/>
      <c r="AGO2371" s="27"/>
      <c r="AGP2371" s="27"/>
      <c r="AGQ2371" s="27"/>
      <c r="AGR2371" s="27"/>
      <c r="AGS2371" s="27"/>
      <c r="AGT2371" s="27"/>
      <c r="AGU2371" s="27"/>
      <c r="AGV2371" s="27"/>
      <c r="AGW2371" s="27"/>
      <c r="AGX2371" s="27"/>
      <c r="AGY2371" s="27"/>
      <c r="AGZ2371" s="27"/>
      <c r="AHA2371" s="27"/>
      <c r="AHB2371" s="27"/>
      <c r="AHC2371" s="27"/>
      <c r="AHD2371" s="27"/>
      <c r="AHE2371" s="27"/>
      <c r="AHF2371" s="27"/>
      <c r="AHG2371" s="27"/>
      <c r="AHH2371" s="27"/>
      <c r="AHI2371" s="27"/>
      <c r="AHJ2371" s="27"/>
      <c r="AHK2371" s="27"/>
      <c r="AHL2371" s="27"/>
      <c r="AHM2371" s="27"/>
      <c r="AHN2371" s="27"/>
      <c r="AHO2371" s="27"/>
      <c r="AHP2371" s="27"/>
      <c r="AHQ2371" s="27"/>
      <c r="AHR2371" s="27"/>
      <c r="AHS2371" s="27"/>
      <c r="AHT2371" s="27"/>
      <c r="AHU2371" s="27"/>
      <c r="AHV2371" s="27"/>
      <c r="AHW2371" s="27"/>
      <c r="AHX2371" s="27"/>
      <c r="AHY2371" s="27"/>
      <c r="AHZ2371" s="27"/>
      <c r="AIA2371" s="27"/>
      <c r="AIB2371" s="27"/>
      <c r="AIC2371" s="27"/>
      <c r="AID2371" s="27"/>
      <c r="AIE2371" s="27"/>
      <c r="AIF2371" s="27"/>
      <c r="AIG2371" s="27"/>
      <c r="AIH2371" s="27"/>
      <c r="AII2371" s="27"/>
      <c r="AIJ2371" s="27"/>
      <c r="AIK2371" s="27"/>
      <c r="AIL2371" s="27"/>
      <c r="AIM2371" s="27"/>
      <c r="AIN2371" s="27"/>
      <c r="AIO2371" s="27"/>
      <c r="AIP2371" s="27"/>
      <c r="AIQ2371" s="27"/>
      <c r="AIR2371" s="27"/>
      <c r="AIS2371" s="27"/>
      <c r="AIT2371" s="27"/>
      <c r="AIU2371" s="27"/>
      <c r="AIV2371" s="27"/>
      <c r="AIW2371" s="27"/>
      <c r="AIX2371" s="27"/>
      <c r="AIY2371" s="27"/>
      <c r="AIZ2371" s="27"/>
      <c r="AJA2371" s="27"/>
      <c r="AJB2371" s="27"/>
      <c r="AJC2371" s="27"/>
      <c r="AJD2371" s="27"/>
      <c r="AJE2371" s="27"/>
      <c r="AJF2371" s="27"/>
      <c r="AJG2371" s="27"/>
      <c r="AJH2371" s="27"/>
      <c r="AJI2371" s="27"/>
      <c r="AJJ2371" s="27"/>
      <c r="AJK2371" s="27"/>
      <c r="AJL2371" s="27"/>
      <c r="AJM2371" s="27"/>
      <c r="AJN2371" s="27"/>
      <c r="AJO2371" s="27"/>
      <c r="AJP2371" s="27"/>
      <c r="AJQ2371" s="27"/>
      <c r="AJR2371" s="27"/>
      <c r="AJS2371" s="27"/>
      <c r="AJT2371" s="27"/>
      <c r="AJU2371" s="27"/>
      <c r="AJV2371" s="27"/>
      <c r="AJW2371" s="27"/>
      <c r="AJX2371" s="27"/>
      <c r="AJY2371" s="27"/>
      <c r="AJZ2371" s="27"/>
      <c r="AKA2371" s="27"/>
      <c r="AKB2371" s="27"/>
      <c r="AKC2371" s="27"/>
      <c r="AKD2371" s="27"/>
      <c r="AKE2371" s="27"/>
      <c r="AKF2371" s="27"/>
      <c r="AKG2371" s="27"/>
      <c r="AKH2371" s="27"/>
      <c r="AKI2371" s="27"/>
      <c r="AKJ2371" s="27"/>
      <c r="AKK2371" s="27"/>
      <c r="AKL2371" s="27"/>
      <c r="AKM2371" s="27"/>
      <c r="AKN2371" s="27"/>
      <c r="AKO2371" s="27"/>
      <c r="AKP2371" s="27"/>
      <c r="AKQ2371" s="27"/>
      <c r="AKR2371" s="27"/>
      <c r="AKS2371" s="27"/>
      <c r="AKT2371" s="27"/>
      <c r="AKU2371" s="27"/>
      <c r="AKV2371" s="27"/>
      <c r="AKW2371" s="27"/>
      <c r="AKX2371" s="27"/>
      <c r="AKY2371" s="27"/>
      <c r="AKZ2371" s="27"/>
      <c r="ALA2371" s="27"/>
      <c r="ALB2371" s="27"/>
      <c r="ALC2371" s="27"/>
      <c r="ALD2371" s="27"/>
      <c r="ALE2371" s="27"/>
      <c r="ALF2371" s="27"/>
      <c r="ALG2371" s="27"/>
      <c r="ALH2371" s="27"/>
      <c r="ALI2371" s="27"/>
      <c r="ALJ2371" s="27"/>
      <c r="ALK2371" s="27"/>
      <c r="ALL2371" s="27"/>
      <c r="ALM2371" s="27"/>
      <c r="ALN2371" s="27"/>
      <c r="ALO2371" s="27"/>
      <c r="ALP2371" s="27"/>
      <c r="ALQ2371" s="27"/>
      <c r="ALR2371" s="27"/>
      <c r="ALS2371" s="27"/>
      <c r="ALT2371" s="27"/>
      <c r="ALU2371" s="27"/>
      <c r="ALV2371" s="27"/>
      <c r="ALW2371" s="27"/>
      <c r="ALX2371" s="27"/>
      <c r="ALY2371" s="27"/>
      <c r="ALZ2371" s="27"/>
      <c r="AMA2371" s="27"/>
      <c r="AMB2371" s="27"/>
      <c r="AMC2371" s="27"/>
      <c r="AMD2371" s="27"/>
      <c r="AME2371" s="27"/>
      <c r="AMF2371" s="27"/>
      <c r="AMG2371" s="27"/>
      <c r="AMH2371" s="27"/>
      <c r="AMI2371" s="27"/>
      <c r="AMJ2371" s="27"/>
      <c r="AMK2371" s="27"/>
      <c r="AML2371" s="27"/>
      <c r="AMM2371" s="27"/>
      <c r="AMN2371" s="27"/>
      <c r="AMO2371" s="27"/>
      <c r="AMP2371" s="27"/>
      <c r="AMQ2371" s="27"/>
      <c r="AMR2371" s="27"/>
      <c r="AMS2371" s="27"/>
      <c r="AMT2371" s="27"/>
      <c r="AMU2371" s="27"/>
      <c r="AMV2371" s="27"/>
      <c r="AMW2371" s="27"/>
      <c r="AMX2371" s="27"/>
      <c r="AMY2371" s="27"/>
      <c r="AMZ2371" s="27"/>
      <c r="ANA2371" s="27"/>
      <c r="ANB2371" s="27"/>
      <c r="ANC2371" s="27"/>
      <c r="AND2371" s="27"/>
      <c r="ANE2371" s="27"/>
      <c r="ANF2371" s="27"/>
      <c r="ANG2371" s="27"/>
      <c r="ANH2371" s="27"/>
      <c r="ANI2371" s="27"/>
      <c r="ANJ2371" s="27"/>
      <c r="ANK2371" s="27"/>
      <c r="ANL2371" s="27"/>
      <c r="ANM2371" s="27"/>
      <c r="ANN2371" s="27"/>
      <c r="ANO2371" s="27"/>
      <c r="ANP2371" s="27"/>
      <c r="ANQ2371" s="27"/>
      <c r="ANR2371" s="27"/>
      <c r="ANS2371" s="27"/>
      <c r="ANT2371" s="27"/>
      <c r="ANU2371" s="27"/>
      <c r="ANV2371" s="27"/>
      <c r="ANW2371" s="27"/>
      <c r="ANX2371" s="27"/>
      <c r="ANY2371" s="27"/>
      <c r="ANZ2371" s="27"/>
      <c r="AOA2371" s="27"/>
      <c r="AOB2371" s="27"/>
      <c r="AOC2371" s="27"/>
      <c r="AOD2371" s="27"/>
      <c r="AOE2371" s="27"/>
      <c r="AOF2371" s="27"/>
      <c r="AOG2371" s="27"/>
      <c r="AOH2371" s="27"/>
      <c r="AOI2371" s="27"/>
      <c r="AOJ2371" s="27"/>
      <c r="AOK2371" s="27"/>
      <c r="AOL2371" s="27"/>
      <c r="AOM2371" s="27"/>
      <c r="AON2371" s="27"/>
      <c r="AOO2371" s="27"/>
      <c r="AOP2371" s="27"/>
      <c r="AOQ2371" s="27"/>
      <c r="AOR2371" s="27"/>
      <c r="AOS2371" s="27"/>
      <c r="AOT2371" s="27"/>
      <c r="AOU2371" s="27"/>
      <c r="AOV2371" s="27"/>
      <c r="AOW2371" s="27"/>
      <c r="AOX2371" s="27"/>
      <c r="AOY2371" s="27"/>
      <c r="AOZ2371" s="27"/>
      <c r="APA2371" s="27"/>
      <c r="APB2371" s="27"/>
      <c r="APC2371" s="27"/>
      <c r="APD2371" s="27"/>
      <c r="APE2371" s="27"/>
      <c r="APF2371" s="27"/>
      <c r="APG2371" s="27"/>
      <c r="APH2371" s="27"/>
      <c r="API2371" s="27"/>
      <c r="APJ2371" s="27"/>
      <c r="APK2371" s="27"/>
      <c r="APL2371" s="27"/>
      <c r="APM2371" s="27"/>
      <c r="APN2371" s="27"/>
      <c r="APO2371" s="27"/>
      <c r="APP2371" s="27"/>
      <c r="APQ2371" s="27"/>
      <c r="APR2371" s="27"/>
      <c r="APS2371" s="27"/>
      <c r="APT2371" s="27"/>
      <c r="APU2371" s="27"/>
      <c r="APV2371" s="27"/>
      <c r="APW2371" s="27"/>
      <c r="APX2371" s="27"/>
      <c r="APY2371" s="27"/>
      <c r="APZ2371" s="27"/>
      <c r="AQA2371" s="27"/>
      <c r="AQB2371" s="27"/>
      <c r="AQC2371" s="27"/>
      <c r="AQD2371" s="27"/>
      <c r="AQE2371" s="27"/>
      <c r="AQF2371" s="27"/>
      <c r="AQG2371" s="27"/>
      <c r="AQH2371" s="27"/>
      <c r="AQI2371" s="27"/>
      <c r="AQJ2371" s="27"/>
      <c r="AQK2371" s="27"/>
      <c r="AQL2371" s="27"/>
      <c r="AQM2371" s="27"/>
      <c r="AQN2371" s="27"/>
      <c r="AQO2371" s="27"/>
      <c r="AQP2371" s="27"/>
      <c r="AQQ2371" s="27"/>
      <c r="AQR2371" s="27"/>
      <c r="AQS2371" s="27"/>
      <c r="AQT2371" s="27"/>
      <c r="AQU2371" s="27"/>
      <c r="AQV2371" s="27"/>
      <c r="AQW2371" s="27"/>
      <c r="AQX2371" s="27"/>
      <c r="AQY2371" s="27"/>
      <c r="AQZ2371" s="27"/>
      <c r="ARA2371" s="27"/>
      <c r="ARB2371" s="27"/>
      <c r="ARC2371" s="27"/>
      <c r="ARD2371" s="27"/>
      <c r="ARE2371" s="27"/>
      <c r="ARF2371" s="27"/>
      <c r="ARG2371" s="27"/>
      <c r="ARH2371" s="27"/>
      <c r="ARI2371" s="27"/>
      <c r="ARJ2371" s="27"/>
      <c r="ARK2371" s="27"/>
      <c r="ARL2371" s="27"/>
      <c r="ARM2371" s="27"/>
      <c r="ARN2371" s="27"/>
      <c r="ARO2371" s="27"/>
      <c r="ARP2371" s="27"/>
      <c r="ARQ2371" s="27"/>
      <c r="ARR2371" s="27"/>
      <c r="ARS2371" s="27"/>
      <c r="ART2371" s="27"/>
      <c r="ARU2371" s="27"/>
      <c r="ARV2371" s="27"/>
      <c r="ARW2371" s="27"/>
      <c r="ARX2371" s="27"/>
      <c r="ARY2371" s="27"/>
      <c r="ARZ2371" s="27"/>
      <c r="ASA2371" s="27"/>
      <c r="ASB2371" s="27"/>
      <c r="ASC2371" s="27"/>
      <c r="ASD2371" s="27"/>
      <c r="ASE2371" s="27"/>
      <c r="ASF2371" s="27"/>
      <c r="ASG2371" s="27"/>
      <c r="ASH2371" s="27"/>
      <c r="ASI2371" s="27"/>
      <c r="ASJ2371" s="27"/>
      <c r="ASK2371" s="27"/>
      <c r="ASL2371" s="27"/>
      <c r="ASM2371" s="27"/>
      <c r="ASN2371" s="27"/>
      <c r="ASO2371" s="27"/>
      <c r="ASP2371" s="27"/>
      <c r="ASQ2371" s="27"/>
      <c r="ASR2371" s="27"/>
      <c r="ASS2371" s="27"/>
      <c r="AST2371" s="27"/>
      <c r="ASU2371" s="27"/>
      <c r="ASV2371" s="27"/>
      <c r="ASW2371" s="27"/>
      <c r="ASX2371" s="27"/>
      <c r="ASY2371" s="27"/>
      <c r="ASZ2371" s="27"/>
      <c r="ATA2371" s="27"/>
      <c r="ATB2371" s="27"/>
      <c r="ATC2371" s="27"/>
      <c r="ATD2371" s="27"/>
      <c r="ATE2371" s="27"/>
      <c r="ATF2371" s="27"/>
      <c r="ATG2371" s="27"/>
      <c r="ATH2371" s="27"/>
      <c r="ATI2371" s="27"/>
      <c r="ATJ2371" s="27"/>
      <c r="ATK2371" s="27"/>
      <c r="ATL2371" s="27"/>
      <c r="ATM2371" s="27"/>
      <c r="ATN2371" s="27"/>
      <c r="ATO2371" s="27"/>
      <c r="ATP2371" s="27"/>
      <c r="ATQ2371" s="27"/>
      <c r="ATR2371" s="27"/>
      <c r="ATS2371" s="27"/>
      <c r="ATT2371" s="27"/>
      <c r="ATU2371" s="27"/>
      <c r="ATV2371" s="27"/>
      <c r="ATW2371" s="27"/>
      <c r="ATX2371" s="27"/>
      <c r="ATY2371" s="27"/>
      <c r="ATZ2371" s="27"/>
      <c r="AUA2371" s="27"/>
      <c r="AUB2371" s="27"/>
      <c r="AUC2371" s="27"/>
      <c r="AUD2371" s="27"/>
      <c r="AUE2371" s="27"/>
      <c r="AUF2371" s="27"/>
      <c r="AUG2371" s="27"/>
      <c r="AUH2371" s="27"/>
      <c r="AUI2371" s="27"/>
      <c r="AUJ2371" s="27"/>
      <c r="AUK2371" s="27"/>
      <c r="AUL2371" s="27"/>
      <c r="AUM2371" s="27"/>
      <c r="AUN2371" s="27"/>
      <c r="AUO2371" s="27"/>
      <c r="AUP2371" s="27"/>
      <c r="AUQ2371" s="27"/>
      <c r="AUR2371" s="27"/>
      <c r="AUS2371" s="27"/>
      <c r="AUT2371" s="27"/>
      <c r="AUU2371" s="27"/>
      <c r="AUV2371" s="27"/>
      <c r="AUW2371" s="27"/>
      <c r="AUX2371" s="27"/>
      <c r="AUY2371" s="27"/>
      <c r="AUZ2371" s="27"/>
      <c r="AVA2371" s="27"/>
      <c r="AVB2371" s="27"/>
      <c r="AVC2371" s="27"/>
      <c r="AVD2371" s="27"/>
      <c r="AVE2371" s="27"/>
      <c r="AVF2371" s="27"/>
      <c r="AVG2371" s="27"/>
      <c r="AVH2371" s="27"/>
      <c r="AVI2371" s="27"/>
      <c r="AVJ2371" s="27"/>
      <c r="AVK2371" s="27"/>
      <c r="AVL2371" s="27"/>
      <c r="AVM2371" s="27"/>
      <c r="AVN2371" s="27"/>
      <c r="AVO2371" s="27"/>
      <c r="AVP2371" s="27"/>
      <c r="AVQ2371" s="27"/>
      <c r="AVR2371" s="27"/>
      <c r="AVS2371" s="27"/>
      <c r="AVT2371" s="27"/>
      <c r="AVU2371" s="27"/>
      <c r="AVV2371" s="27"/>
      <c r="AVW2371" s="27"/>
      <c r="AVX2371" s="27"/>
      <c r="AVY2371" s="27"/>
      <c r="AVZ2371" s="27"/>
      <c r="AWA2371" s="27"/>
      <c r="AWB2371" s="27"/>
      <c r="AWC2371" s="27"/>
      <c r="AWD2371" s="27"/>
      <c r="AWE2371" s="27"/>
      <c r="AWF2371" s="27"/>
      <c r="AWG2371" s="27"/>
      <c r="AWH2371" s="27"/>
      <c r="AWI2371" s="27"/>
      <c r="AWJ2371" s="27"/>
      <c r="AWK2371" s="27"/>
      <c r="AWL2371" s="27"/>
      <c r="AWM2371" s="27"/>
      <c r="AWN2371" s="27"/>
      <c r="AWO2371" s="27"/>
      <c r="AWP2371" s="27"/>
      <c r="AWQ2371" s="27"/>
      <c r="AWR2371" s="27"/>
      <c r="AWS2371" s="27"/>
      <c r="AWT2371" s="27"/>
      <c r="AWU2371" s="27"/>
      <c r="AWV2371" s="27"/>
      <c r="AWW2371" s="27"/>
      <c r="AWX2371" s="27"/>
      <c r="AWY2371" s="27"/>
      <c r="AWZ2371" s="27"/>
      <c r="AXA2371" s="27"/>
      <c r="AXB2371" s="27"/>
      <c r="AXC2371" s="27"/>
      <c r="AXD2371" s="27"/>
      <c r="AXE2371" s="27"/>
      <c r="AXF2371" s="27"/>
      <c r="AXG2371" s="27"/>
      <c r="AXH2371" s="27"/>
      <c r="AXI2371" s="27"/>
      <c r="AXJ2371" s="27"/>
      <c r="AXK2371" s="27"/>
      <c r="AXL2371" s="27"/>
      <c r="AXM2371" s="27"/>
      <c r="AXN2371" s="27"/>
      <c r="AXO2371" s="27"/>
      <c r="AXP2371" s="27"/>
      <c r="AXQ2371" s="27"/>
      <c r="AXR2371" s="27"/>
      <c r="AXS2371" s="27"/>
      <c r="AXT2371" s="27"/>
      <c r="AXU2371" s="27"/>
      <c r="AXV2371" s="27"/>
      <c r="AXW2371" s="27"/>
      <c r="AXX2371" s="27"/>
      <c r="AXY2371" s="27"/>
      <c r="AXZ2371" s="27"/>
      <c r="AYA2371" s="27"/>
      <c r="AYB2371" s="27"/>
      <c r="AYC2371" s="27"/>
      <c r="AYD2371" s="27"/>
      <c r="AYE2371" s="27"/>
      <c r="AYF2371" s="27"/>
      <c r="AYG2371" s="27"/>
      <c r="AYH2371" s="27"/>
      <c r="AYI2371" s="27"/>
      <c r="AYJ2371" s="27"/>
      <c r="AYK2371" s="27"/>
      <c r="AYL2371" s="27"/>
      <c r="AYM2371" s="27"/>
      <c r="AYN2371" s="27"/>
      <c r="AYO2371" s="27"/>
      <c r="AYP2371" s="27"/>
      <c r="AYQ2371" s="27"/>
      <c r="AYR2371" s="27"/>
      <c r="AYS2371" s="27"/>
      <c r="AYT2371" s="27"/>
      <c r="AYU2371" s="27"/>
      <c r="AYV2371" s="27"/>
      <c r="AYW2371" s="27"/>
      <c r="AYX2371" s="27"/>
      <c r="AYY2371" s="27"/>
      <c r="AYZ2371" s="27"/>
      <c r="AZA2371" s="27"/>
      <c r="AZB2371" s="27"/>
      <c r="AZC2371" s="27"/>
      <c r="AZD2371" s="27"/>
      <c r="AZE2371" s="27"/>
      <c r="AZF2371" s="27"/>
      <c r="AZG2371" s="27"/>
      <c r="AZH2371" s="27"/>
      <c r="AZI2371" s="27"/>
      <c r="AZJ2371" s="27"/>
      <c r="AZK2371" s="27"/>
      <c r="AZL2371" s="27"/>
      <c r="AZM2371" s="27"/>
      <c r="AZN2371" s="27"/>
      <c r="AZO2371" s="27"/>
      <c r="AZP2371" s="27"/>
      <c r="AZQ2371" s="27"/>
      <c r="AZR2371" s="27"/>
      <c r="AZS2371" s="27"/>
      <c r="AZT2371" s="27"/>
      <c r="AZU2371" s="27"/>
      <c r="AZV2371" s="27"/>
      <c r="AZW2371" s="27"/>
      <c r="AZX2371" s="27"/>
      <c r="AZY2371" s="27"/>
      <c r="AZZ2371" s="27"/>
      <c r="BAA2371" s="27"/>
      <c r="BAB2371" s="27"/>
      <c r="BAC2371" s="27"/>
      <c r="BAD2371" s="27"/>
      <c r="BAE2371" s="27"/>
      <c r="BAF2371" s="27"/>
      <c r="BAG2371" s="27"/>
      <c r="BAH2371" s="27"/>
      <c r="BAI2371" s="27"/>
      <c r="BAJ2371" s="27"/>
      <c r="BAK2371" s="27"/>
      <c r="BAL2371" s="27"/>
      <c r="BAM2371" s="27"/>
      <c r="BAN2371" s="27"/>
      <c r="BAO2371" s="27"/>
      <c r="BAP2371" s="27"/>
      <c r="BAQ2371" s="27"/>
      <c r="BAR2371" s="27"/>
      <c r="BAS2371" s="27"/>
      <c r="BAT2371" s="27"/>
      <c r="BAU2371" s="27"/>
      <c r="BAV2371" s="27"/>
      <c r="BAW2371" s="27"/>
      <c r="BAX2371" s="27"/>
      <c r="BAY2371" s="27"/>
      <c r="BAZ2371" s="27"/>
      <c r="BBA2371" s="27"/>
      <c r="BBB2371" s="27"/>
      <c r="BBC2371" s="27"/>
      <c r="BBD2371" s="27"/>
      <c r="BBE2371" s="27"/>
      <c r="BBF2371" s="27"/>
      <c r="BBG2371" s="27"/>
      <c r="BBH2371" s="27"/>
      <c r="BBI2371" s="27"/>
      <c r="BBJ2371" s="27"/>
      <c r="BBK2371" s="27"/>
      <c r="BBL2371" s="27"/>
      <c r="BBM2371" s="27"/>
      <c r="BBN2371" s="27"/>
      <c r="BBO2371" s="27"/>
      <c r="BBP2371" s="27"/>
      <c r="BBQ2371" s="27"/>
      <c r="BBR2371" s="27"/>
      <c r="BBS2371" s="27"/>
      <c r="BBT2371" s="27"/>
      <c r="BBU2371" s="27"/>
      <c r="BBV2371" s="27"/>
      <c r="BBW2371" s="27"/>
      <c r="BBX2371" s="27"/>
      <c r="BBY2371" s="27"/>
      <c r="BBZ2371" s="27"/>
      <c r="BCA2371" s="27"/>
      <c r="BCB2371" s="27"/>
      <c r="BCC2371" s="27"/>
      <c r="BCD2371" s="27"/>
      <c r="BCE2371" s="27"/>
      <c r="BCF2371" s="27"/>
      <c r="BCG2371" s="27"/>
      <c r="BCH2371" s="27"/>
      <c r="BCI2371" s="27"/>
      <c r="BCJ2371" s="27"/>
      <c r="BCK2371" s="27"/>
      <c r="BCL2371" s="27"/>
      <c r="BCM2371" s="27"/>
      <c r="BCN2371" s="27"/>
      <c r="BCO2371" s="27"/>
      <c r="BCP2371" s="27"/>
      <c r="BCQ2371" s="27"/>
      <c r="BCR2371" s="27"/>
      <c r="BCS2371" s="27"/>
      <c r="BCT2371" s="27"/>
      <c r="BCU2371" s="27"/>
      <c r="BCV2371" s="27"/>
      <c r="BCW2371" s="27"/>
      <c r="BCX2371" s="27"/>
      <c r="BCY2371" s="27"/>
      <c r="BCZ2371" s="27"/>
      <c r="BDA2371" s="27"/>
      <c r="BDB2371" s="27"/>
      <c r="BDC2371" s="27"/>
      <c r="BDD2371" s="27"/>
      <c r="BDE2371" s="27"/>
      <c r="BDF2371" s="27"/>
      <c r="BDG2371" s="27"/>
      <c r="BDH2371" s="27"/>
      <c r="BDI2371" s="27"/>
      <c r="BDJ2371" s="27"/>
      <c r="BDK2371" s="27"/>
      <c r="BDL2371" s="27"/>
      <c r="BDM2371" s="27"/>
      <c r="BDN2371" s="27"/>
      <c r="BDO2371" s="27"/>
      <c r="BDP2371" s="27"/>
      <c r="BDQ2371" s="27"/>
      <c r="BDR2371" s="27"/>
      <c r="BDS2371" s="27"/>
      <c r="BDT2371" s="27"/>
      <c r="BDU2371" s="27"/>
      <c r="BDV2371" s="27"/>
      <c r="BDW2371" s="27"/>
      <c r="BDX2371" s="27"/>
      <c r="BDY2371" s="27"/>
      <c r="BDZ2371" s="27"/>
      <c r="BEA2371" s="27"/>
      <c r="BEB2371" s="27"/>
      <c r="BEC2371" s="27"/>
      <c r="BED2371" s="27"/>
      <c r="BEE2371" s="27"/>
      <c r="BEF2371" s="27"/>
      <c r="BEG2371" s="27"/>
      <c r="BEH2371" s="27"/>
      <c r="BEI2371" s="27"/>
      <c r="BEJ2371" s="27"/>
      <c r="BEK2371" s="27"/>
      <c r="BEL2371" s="27"/>
      <c r="BEM2371" s="27"/>
      <c r="BEN2371" s="27"/>
      <c r="BEO2371" s="27"/>
      <c r="BEP2371" s="27"/>
      <c r="BEQ2371" s="27"/>
      <c r="BER2371" s="27"/>
      <c r="BES2371" s="27"/>
      <c r="BET2371" s="27"/>
      <c r="BEU2371" s="27"/>
      <c r="BEV2371" s="27"/>
      <c r="BEW2371" s="27"/>
      <c r="BEX2371" s="27"/>
      <c r="BEY2371" s="27"/>
      <c r="BEZ2371" s="27"/>
      <c r="BFA2371" s="27"/>
      <c r="BFB2371" s="27"/>
      <c r="BFC2371" s="27"/>
      <c r="BFD2371" s="27"/>
      <c r="BFE2371" s="27"/>
      <c r="BFF2371" s="27"/>
      <c r="BFG2371" s="27"/>
      <c r="BFH2371" s="27"/>
      <c r="BFI2371" s="27"/>
      <c r="BFJ2371" s="27"/>
      <c r="BFK2371" s="27"/>
      <c r="BFL2371" s="27"/>
      <c r="BFM2371" s="27"/>
      <c r="BFN2371" s="27"/>
      <c r="BFO2371" s="27"/>
      <c r="BFP2371" s="27"/>
      <c r="BFQ2371" s="27"/>
      <c r="BFR2371" s="27"/>
      <c r="BFS2371" s="27"/>
      <c r="BFT2371" s="27"/>
      <c r="BFU2371" s="27"/>
      <c r="BFV2371" s="27"/>
      <c r="BFW2371" s="27"/>
      <c r="BFX2371" s="27"/>
      <c r="BFY2371" s="27"/>
      <c r="BFZ2371" s="27"/>
      <c r="BGA2371" s="27"/>
      <c r="BGB2371" s="27"/>
      <c r="BGC2371" s="27"/>
      <c r="BGD2371" s="27"/>
      <c r="BGE2371" s="27"/>
      <c r="BGF2371" s="27"/>
      <c r="BGG2371" s="27"/>
      <c r="BGH2371" s="27"/>
      <c r="BGI2371" s="27"/>
      <c r="BGJ2371" s="27"/>
      <c r="BGK2371" s="27"/>
      <c r="BGL2371" s="27"/>
      <c r="BGM2371" s="27"/>
      <c r="BGN2371" s="27"/>
      <c r="BGO2371" s="27"/>
      <c r="BGP2371" s="27"/>
      <c r="BGQ2371" s="27"/>
      <c r="BGR2371" s="27"/>
      <c r="BGS2371" s="27"/>
      <c r="BGT2371" s="27"/>
      <c r="BGU2371" s="27"/>
      <c r="BGV2371" s="27"/>
      <c r="BGW2371" s="27"/>
      <c r="BGX2371" s="27"/>
      <c r="BGY2371" s="27"/>
      <c r="BGZ2371" s="27"/>
      <c r="BHA2371" s="27"/>
      <c r="BHB2371" s="27"/>
      <c r="BHC2371" s="27"/>
      <c r="BHD2371" s="27"/>
      <c r="BHE2371" s="27"/>
      <c r="BHF2371" s="27"/>
      <c r="BHG2371" s="27"/>
      <c r="BHH2371" s="27"/>
      <c r="BHI2371" s="27"/>
      <c r="BHJ2371" s="27"/>
      <c r="BHK2371" s="27"/>
      <c r="BHL2371" s="27"/>
      <c r="BHM2371" s="27"/>
      <c r="BHN2371" s="27"/>
      <c r="BHO2371" s="27"/>
      <c r="BHP2371" s="27"/>
      <c r="BHQ2371" s="27"/>
      <c r="BHR2371" s="27"/>
      <c r="BHS2371" s="27"/>
      <c r="BHT2371" s="27"/>
      <c r="BHU2371" s="27"/>
      <c r="BHV2371" s="27"/>
      <c r="BHW2371" s="27"/>
      <c r="BHX2371" s="27"/>
      <c r="BHY2371" s="27"/>
      <c r="BHZ2371" s="27"/>
      <c r="BIA2371" s="27"/>
      <c r="BIB2371" s="27"/>
      <c r="BIC2371" s="27"/>
      <c r="BID2371" s="27"/>
      <c r="BIE2371" s="27"/>
      <c r="BIF2371" s="27"/>
      <c r="BIG2371" s="27"/>
      <c r="BIH2371" s="27"/>
      <c r="BII2371" s="27"/>
      <c r="BIJ2371" s="27"/>
      <c r="BIK2371" s="27"/>
      <c r="BIL2371" s="27"/>
      <c r="BIM2371" s="27"/>
      <c r="BIN2371" s="27"/>
      <c r="BIO2371" s="27"/>
      <c r="BIP2371" s="27"/>
      <c r="BIQ2371" s="27"/>
      <c r="BIR2371" s="27"/>
      <c r="BIS2371" s="27"/>
      <c r="BIT2371" s="27"/>
      <c r="BIU2371" s="27"/>
      <c r="BIV2371" s="27"/>
      <c r="BIW2371" s="27"/>
      <c r="BIX2371" s="27"/>
      <c r="BIY2371" s="27"/>
      <c r="BIZ2371" s="27"/>
      <c r="BJA2371" s="27"/>
      <c r="BJB2371" s="27"/>
      <c r="BJC2371" s="27"/>
      <c r="BJD2371" s="27"/>
      <c r="BJE2371" s="27"/>
      <c r="BJF2371" s="27"/>
      <c r="BJG2371" s="27"/>
      <c r="BJH2371" s="27"/>
      <c r="BJI2371" s="27"/>
      <c r="BJJ2371" s="27"/>
      <c r="BJK2371" s="27"/>
      <c r="BJL2371" s="27"/>
      <c r="BJM2371" s="27"/>
      <c r="BJN2371" s="27"/>
      <c r="BJO2371" s="27"/>
      <c r="BJP2371" s="27"/>
      <c r="BJQ2371" s="27"/>
      <c r="BJR2371" s="27"/>
      <c r="BJS2371" s="27"/>
      <c r="BJT2371" s="27"/>
      <c r="BJU2371" s="27"/>
      <c r="BJV2371" s="27"/>
      <c r="BJW2371" s="27"/>
      <c r="BJX2371" s="27"/>
      <c r="BJY2371" s="27"/>
      <c r="BJZ2371" s="27"/>
      <c r="BKA2371" s="27"/>
      <c r="BKB2371" s="27"/>
      <c r="BKC2371" s="27"/>
      <c r="BKD2371" s="27"/>
      <c r="BKE2371" s="27"/>
      <c r="BKF2371" s="27"/>
      <c r="BKG2371" s="27"/>
      <c r="BKH2371" s="27"/>
      <c r="BKI2371" s="27"/>
      <c r="BKJ2371" s="27"/>
      <c r="BKK2371" s="27"/>
      <c r="BKL2371" s="27"/>
      <c r="BKM2371" s="27"/>
      <c r="BKN2371" s="27"/>
      <c r="BKO2371" s="27"/>
      <c r="BKP2371" s="27"/>
      <c r="BKQ2371" s="27"/>
      <c r="BKR2371" s="27"/>
      <c r="BKS2371" s="27"/>
      <c r="BKT2371" s="27"/>
      <c r="BKU2371" s="27"/>
      <c r="BKV2371" s="27"/>
      <c r="BKW2371" s="27"/>
      <c r="BKX2371" s="27"/>
      <c r="BKY2371" s="27"/>
      <c r="BKZ2371" s="27"/>
      <c r="BLA2371" s="27"/>
      <c r="BLB2371" s="27"/>
      <c r="BLC2371" s="27"/>
      <c r="BLD2371" s="27"/>
      <c r="BLE2371" s="27"/>
      <c r="BLF2371" s="27"/>
      <c r="BLG2371" s="27"/>
      <c r="BLH2371" s="27"/>
      <c r="BLI2371" s="27"/>
      <c r="BLJ2371" s="27"/>
      <c r="BLK2371" s="27"/>
      <c r="BLL2371" s="27"/>
      <c r="BLM2371" s="27"/>
      <c r="BLN2371" s="27"/>
      <c r="BLO2371" s="27"/>
      <c r="BLP2371" s="27"/>
      <c r="BLQ2371" s="27"/>
      <c r="BLR2371" s="27"/>
      <c r="BLS2371" s="27"/>
      <c r="BLT2371" s="27"/>
      <c r="BLU2371" s="27"/>
      <c r="BLV2371" s="27"/>
      <c r="BLW2371" s="27"/>
      <c r="BLX2371" s="27"/>
      <c r="BLY2371" s="27"/>
      <c r="BLZ2371" s="27"/>
      <c r="BMA2371" s="27"/>
      <c r="BMB2371" s="27"/>
      <c r="BMC2371" s="27"/>
      <c r="BMD2371" s="27"/>
      <c r="BME2371" s="27"/>
      <c r="BMF2371" s="27"/>
      <c r="BMG2371" s="27"/>
      <c r="BMH2371" s="27"/>
      <c r="BMI2371" s="27"/>
      <c r="BMJ2371" s="27"/>
      <c r="BMK2371" s="27"/>
      <c r="BML2371" s="27"/>
      <c r="BMM2371" s="27"/>
      <c r="BMN2371" s="27"/>
      <c r="BMO2371" s="27"/>
      <c r="BMP2371" s="27"/>
      <c r="BMQ2371" s="27"/>
      <c r="BMR2371" s="27"/>
      <c r="BMS2371" s="27"/>
      <c r="BMT2371" s="27"/>
      <c r="BMU2371" s="27"/>
      <c r="BMV2371" s="27"/>
      <c r="BMW2371" s="27"/>
      <c r="BMX2371" s="27"/>
      <c r="BMY2371" s="27"/>
      <c r="BMZ2371" s="27"/>
      <c r="BNA2371" s="27"/>
      <c r="BNB2371" s="27"/>
      <c r="BNC2371" s="27"/>
      <c r="BND2371" s="27"/>
      <c r="BNE2371" s="27"/>
      <c r="BNF2371" s="27"/>
      <c r="BNG2371" s="27"/>
      <c r="BNH2371" s="27"/>
      <c r="BNI2371" s="27"/>
      <c r="BNJ2371" s="27"/>
      <c r="BNK2371" s="27"/>
      <c r="BNL2371" s="27"/>
      <c r="BNM2371" s="27"/>
      <c r="BNN2371" s="27"/>
      <c r="BNO2371" s="27"/>
      <c r="BNP2371" s="27"/>
      <c r="BNQ2371" s="27"/>
      <c r="BNR2371" s="27"/>
      <c r="BNS2371" s="27"/>
      <c r="BNT2371" s="27"/>
      <c r="BNU2371" s="27"/>
      <c r="BNV2371" s="27"/>
      <c r="BNW2371" s="27"/>
      <c r="BNX2371" s="27"/>
      <c r="BNY2371" s="27"/>
      <c r="BNZ2371" s="27"/>
      <c r="BOA2371" s="27"/>
      <c r="BOB2371" s="27"/>
      <c r="BOC2371" s="27"/>
      <c r="BOD2371" s="27"/>
      <c r="BOE2371" s="27"/>
      <c r="BOF2371" s="27"/>
      <c r="BOG2371" s="27"/>
      <c r="BOH2371" s="27"/>
      <c r="BOI2371" s="27"/>
      <c r="BOJ2371" s="27"/>
      <c r="BOK2371" s="27"/>
      <c r="BOL2371" s="27"/>
      <c r="BOM2371" s="27"/>
      <c r="BON2371" s="27"/>
      <c r="BOO2371" s="27"/>
      <c r="BOP2371" s="27"/>
      <c r="BOQ2371" s="27"/>
      <c r="BOR2371" s="27"/>
      <c r="BOS2371" s="27"/>
      <c r="BOT2371" s="27"/>
      <c r="BOU2371" s="27"/>
      <c r="BOV2371" s="27"/>
      <c r="BOW2371" s="27"/>
      <c r="BOX2371" s="27"/>
      <c r="BOY2371" s="27"/>
      <c r="BOZ2371" s="27"/>
      <c r="BPA2371" s="27"/>
      <c r="BPB2371" s="27"/>
      <c r="BPC2371" s="27"/>
      <c r="BPD2371" s="27"/>
      <c r="BPE2371" s="27"/>
      <c r="BPF2371" s="27"/>
      <c r="BPG2371" s="27"/>
      <c r="BPH2371" s="27"/>
      <c r="BPI2371" s="27"/>
      <c r="BPJ2371" s="27"/>
      <c r="BPK2371" s="27"/>
      <c r="BPL2371" s="27"/>
      <c r="BPM2371" s="27"/>
      <c r="BPN2371" s="27"/>
      <c r="BPO2371" s="27"/>
      <c r="BPP2371" s="27"/>
      <c r="BPQ2371" s="27"/>
      <c r="BPR2371" s="27"/>
      <c r="BPS2371" s="27"/>
      <c r="BPT2371" s="27"/>
      <c r="BPU2371" s="27"/>
      <c r="BPV2371" s="27"/>
      <c r="BPW2371" s="27"/>
      <c r="BPX2371" s="27"/>
      <c r="BPY2371" s="27"/>
      <c r="BPZ2371" s="27"/>
      <c r="BQA2371" s="27"/>
      <c r="BQB2371" s="27"/>
      <c r="BQC2371" s="27"/>
      <c r="BQD2371" s="27"/>
      <c r="BQE2371" s="27"/>
      <c r="BQF2371" s="27"/>
      <c r="BQG2371" s="27"/>
      <c r="BQH2371" s="27"/>
      <c r="BQI2371" s="27"/>
      <c r="BQJ2371" s="27"/>
      <c r="BQK2371" s="27"/>
      <c r="BQL2371" s="27"/>
      <c r="BQM2371" s="27"/>
      <c r="BQN2371" s="27"/>
      <c r="BQO2371" s="27"/>
      <c r="BQP2371" s="27"/>
      <c r="BQQ2371" s="27"/>
      <c r="BQR2371" s="27"/>
      <c r="BQS2371" s="27"/>
      <c r="BQT2371" s="27"/>
      <c r="BQU2371" s="27"/>
      <c r="BQV2371" s="27"/>
      <c r="BQW2371" s="27"/>
      <c r="BQX2371" s="27"/>
      <c r="BQY2371" s="27"/>
      <c r="BQZ2371" s="27"/>
      <c r="BRA2371" s="27"/>
      <c r="BRB2371" s="27"/>
      <c r="BRC2371" s="27"/>
      <c r="BRD2371" s="27"/>
      <c r="BRE2371" s="27"/>
      <c r="BRF2371" s="27"/>
      <c r="BRG2371" s="27"/>
      <c r="BRH2371" s="27"/>
      <c r="BRI2371" s="27"/>
      <c r="BRJ2371" s="27"/>
      <c r="BRK2371" s="27"/>
      <c r="BRL2371" s="27"/>
      <c r="BRM2371" s="27"/>
      <c r="BRN2371" s="27"/>
      <c r="BRO2371" s="27"/>
      <c r="BRP2371" s="27"/>
      <c r="BRQ2371" s="27"/>
      <c r="BRR2371" s="27"/>
      <c r="BRS2371" s="27"/>
      <c r="BRT2371" s="27"/>
      <c r="BRU2371" s="27"/>
      <c r="BRV2371" s="27"/>
      <c r="BRW2371" s="27"/>
      <c r="BRX2371" s="27"/>
      <c r="BRY2371" s="27"/>
      <c r="BRZ2371" s="27"/>
      <c r="BSA2371" s="27"/>
      <c r="BSB2371" s="27"/>
      <c r="BSC2371" s="27"/>
      <c r="BSD2371" s="27"/>
      <c r="BSE2371" s="27"/>
      <c r="BSF2371" s="27"/>
      <c r="BSG2371" s="27"/>
      <c r="BSH2371" s="27"/>
      <c r="BSI2371" s="27"/>
      <c r="BSJ2371" s="27"/>
      <c r="BSK2371" s="27"/>
      <c r="BSL2371" s="27"/>
      <c r="BSM2371" s="27"/>
      <c r="BSN2371" s="27"/>
      <c r="BSO2371" s="27"/>
      <c r="BSP2371" s="27"/>
      <c r="BSQ2371" s="27"/>
      <c r="BSR2371" s="27"/>
      <c r="BSS2371" s="27"/>
      <c r="BST2371" s="27"/>
      <c r="BSU2371" s="27"/>
      <c r="BSV2371" s="27"/>
      <c r="BSW2371" s="27"/>
      <c r="BSX2371" s="27"/>
      <c r="BSY2371" s="27"/>
      <c r="BSZ2371" s="27"/>
      <c r="BTA2371" s="27"/>
      <c r="BTB2371" s="27"/>
      <c r="BTC2371" s="27"/>
      <c r="BTD2371" s="27"/>
      <c r="BTE2371" s="27"/>
      <c r="BTF2371" s="27"/>
      <c r="BTG2371" s="27"/>
      <c r="BTH2371" s="27"/>
      <c r="BTI2371" s="27"/>
      <c r="BTJ2371" s="27"/>
      <c r="BTK2371" s="27"/>
      <c r="BTL2371" s="27"/>
      <c r="BTM2371" s="27"/>
      <c r="BTN2371" s="27"/>
      <c r="BTO2371" s="27"/>
      <c r="BTP2371" s="27"/>
      <c r="BTQ2371" s="27"/>
      <c r="BTR2371" s="27"/>
      <c r="BTS2371" s="27"/>
      <c r="BTT2371" s="27"/>
      <c r="BTU2371" s="27"/>
      <c r="BTV2371" s="27"/>
      <c r="BTW2371" s="27"/>
      <c r="BTX2371" s="27"/>
      <c r="BTY2371" s="27"/>
      <c r="BTZ2371" s="27"/>
      <c r="BUA2371" s="27"/>
      <c r="BUB2371" s="27"/>
      <c r="BUC2371" s="27"/>
      <c r="BUD2371" s="27"/>
      <c r="BUE2371" s="27"/>
      <c r="BUF2371" s="27"/>
      <c r="BUG2371" s="27"/>
      <c r="BUH2371" s="27"/>
      <c r="BUI2371" s="27"/>
      <c r="BUJ2371" s="27"/>
      <c r="BUK2371" s="27"/>
      <c r="BUL2371" s="27"/>
      <c r="BUM2371" s="27"/>
      <c r="BUN2371" s="27"/>
      <c r="BUO2371" s="27"/>
      <c r="BUP2371" s="27"/>
      <c r="BUQ2371" s="27"/>
      <c r="BUR2371" s="27"/>
      <c r="BUS2371" s="27"/>
      <c r="BUT2371" s="27"/>
      <c r="BUU2371" s="27"/>
      <c r="BUV2371" s="27"/>
      <c r="BUW2371" s="27"/>
      <c r="BUX2371" s="27"/>
      <c r="BUY2371" s="27"/>
      <c r="BUZ2371" s="27"/>
      <c r="BVA2371" s="27"/>
      <c r="BVB2371" s="27"/>
      <c r="BVC2371" s="27"/>
      <c r="BVD2371" s="27"/>
      <c r="BVE2371" s="27"/>
      <c r="BVF2371" s="27"/>
      <c r="BVG2371" s="27"/>
      <c r="BVH2371" s="27"/>
      <c r="BVI2371" s="27"/>
      <c r="BVJ2371" s="27"/>
      <c r="BVK2371" s="27"/>
      <c r="BVL2371" s="27"/>
      <c r="BVM2371" s="27"/>
      <c r="BVN2371" s="27"/>
      <c r="BVO2371" s="27"/>
      <c r="BVP2371" s="27"/>
      <c r="BVQ2371" s="27"/>
      <c r="BVR2371" s="27"/>
      <c r="BVS2371" s="27"/>
      <c r="BVT2371" s="27"/>
      <c r="BVU2371" s="27"/>
      <c r="BVV2371" s="27"/>
      <c r="BVW2371" s="27"/>
      <c r="BVX2371" s="27"/>
      <c r="BVY2371" s="27"/>
      <c r="BVZ2371" s="27"/>
      <c r="BWA2371" s="27"/>
      <c r="BWB2371" s="27"/>
      <c r="BWC2371" s="27"/>
      <c r="BWD2371" s="27"/>
      <c r="BWE2371" s="27"/>
      <c r="BWF2371" s="27"/>
      <c r="BWG2371" s="27"/>
      <c r="BWH2371" s="27"/>
      <c r="BWI2371" s="27"/>
      <c r="BWJ2371" s="27"/>
      <c r="BWK2371" s="27"/>
      <c r="BWL2371" s="27"/>
      <c r="BWM2371" s="27"/>
      <c r="BWN2371" s="27"/>
      <c r="BWO2371" s="27"/>
      <c r="BWP2371" s="27"/>
      <c r="BWQ2371" s="27"/>
      <c r="BWR2371" s="27"/>
      <c r="BWS2371" s="27"/>
      <c r="BWT2371" s="27"/>
      <c r="BWU2371" s="27"/>
      <c r="BWV2371" s="27"/>
      <c r="BWW2371" s="27"/>
      <c r="BWX2371" s="27"/>
      <c r="BWY2371" s="27"/>
      <c r="BWZ2371" s="27"/>
      <c r="BXA2371" s="27"/>
      <c r="BXB2371" s="27"/>
      <c r="BXC2371" s="27"/>
      <c r="BXD2371" s="27"/>
      <c r="BXE2371" s="27"/>
      <c r="BXF2371" s="27"/>
      <c r="BXG2371" s="27"/>
      <c r="BXH2371" s="27"/>
      <c r="BXI2371" s="27"/>
      <c r="BXJ2371" s="27"/>
      <c r="BXK2371" s="27"/>
      <c r="BXL2371" s="27"/>
      <c r="BXM2371" s="27"/>
      <c r="BXN2371" s="27"/>
      <c r="BXO2371" s="27"/>
      <c r="BXP2371" s="27"/>
      <c r="BXQ2371" s="27"/>
      <c r="BXR2371" s="27"/>
      <c r="BXS2371" s="27"/>
      <c r="BXT2371" s="27"/>
      <c r="BXU2371" s="27"/>
      <c r="BXV2371" s="27"/>
      <c r="BXW2371" s="27"/>
      <c r="BXX2371" s="27"/>
      <c r="BXY2371" s="27"/>
      <c r="BXZ2371" s="27"/>
      <c r="BYA2371" s="27"/>
      <c r="BYB2371" s="27"/>
      <c r="BYC2371" s="27"/>
      <c r="BYD2371" s="27"/>
      <c r="BYE2371" s="27"/>
      <c r="BYF2371" s="27"/>
      <c r="BYG2371" s="27"/>
      <c r="BYH2371" s="27"/>
      <c r="BYI2371" s="27"/>
      <c r="BYJ2371" s="27"/>
      <c r="BYK2371" s="27"/>
      <c r="BYL2371" s="27"/>
      <c r="BYM2371" s="27"/>
      <c r="BYN2371" s="27"/>
      <c r="BYO2371" s="27"/>
      <c r="BYP2371" s="27"/>
      <c r="BYQ2371" s="27"/>
      <c r="BYR2371" s="27"/>
      <c r="BYS2371" s="27"/>
      <c r="BYT2371" s="27"/>
      <c r="BYU2371" s="27"/>
      <c r="BYV2371" s="27"/>
      <c r="BYW2371" s="27"/>
      <c r="BYX2371" s="27"/>
      <c r="BYY2371" s="27"/>
      <c r="BYZ2371" s="27"/>
      <c r="BZA2371" s="27"/>
      <c r="BZB2371" s="27"/>
      <c r="BZC2371" s="27"/>
      <c r="BZD2371" s="27"/>
      <c r="BZE2371" s="27"/>
      <c r="BZF2371" s="27"/>
      <c r="BZG2371" s="27"/>
      <c r="BZH2371" s="27"/>
      <c r="BZI2371" s="27"/>
      <c r="BZJ2371" s="27"/>
      <c r="BZK2371" s="27"/>
      <c r="BZL2371" s="27"/>
      <c r="BZM2371" s="27"/>
      <c r="BZN2371" s="27"/>
      <c r="BZO2371" s="27"/>
      <c r="BZP2371" s="27"/>
      <c r="BZQ2371" s="27"/>
      <c r="BZR2371" s="27"/>
      <c r="BZS2371" s="27"/>
      <c r="BZT2371" s="27"/>
      <c r="BZU2371" s="27"/>
      <c r="BZV2371" s="27"/>
      <c r="BZW2371" s="27"/>
      <c r="BZX2371" s="27"/>
      <c r="BZY2371" s="27"/>
      <c r="BZZ2371" s="27"/>
      <c r="CAA2371" s="27"/>
      <c r="CAB2371" s="27"/>
      <c r="CAC2371" s="27"/>
      <c r="CAD2371" s="27"/>
      <c r="CAE2371" s="27"/>
      <c r="CAF2371" s="27"/>
      <c r="CAG2371" s="27"/>
      <c r="CAH2371" s="27"/>
      <c r="CAI2371" s="27"/>
      <c r="CAJ2371" s="27"/>
      <c r="CAK2371" s="27"/>
      <c r="CAL2371" s="27"/>
      <c r="CAM2371" s="27"/>
      <c r="CAN2371" s="27"/>
      <c r="CAO2371" s="27"/>
      <c r="CAP2371" s="27"/>
      <c r="CAQ2371" s="27"/>
      <c r="CAR2371" s="27"/>
      <c r="CAS2371" s="27"/>
      <c r="CAT2371" s="27"/>
      <c r="CAU2371" s="27"/>
      <c r="CAV2371" s="27"/>
      <c r="CAW2371" s="27"/>
      <c r="CAX2371" s="27"/>
      <c r="CAY2371" s="27"/>
      <c r="CAZ2371" s="27"/>
      <c r="CBA2371" s="27"/>
      <c r="CBB2371" s="27"/>
      <c r="CBC2371" s="27"/>
      <c r="CBD2371" s="27"/>
      <c r="CBE2371" s="27"/>
      <c r="CBF2371" s="27"/>
      <c r="CBG2371" s="27"/>
      <c r="CBH2371" s="27"/>
      <c r="CBI2371" s="27"/>
      <c r="CBJ2371" s="27"/>
      <c r="CBK2371" s="27"/>
      <c r="CBL2371" s="27"/>
      <c r="CBM2371" s="27"/>
      <c r="CBN2371" s="27"/>
      <c r="CBO2371" s="27"/>
      <c r="CBP2371" s="27"/>
      <c r="CBQ2371" s="27"/>
      <c r="CBR2371" s="27"/>
      <c r="CBS2371" s="27"/>
      <c r="CBT2371" s="27"/>
      <c r="CBU2371" s="27"/>
      <c r="CBV2371" s="27"/>
      <c r="CBW2371" s="27"/>
      <c r="CBX2371" s="27"/>
      <c r="CBY2371" s="27"/>
      <c r="CBZ2371" s="27"/>
      <c r="CCA2371" s="27"/>
      <c r="CCB2371" s="27"/>
      <c r="CCC2371" s="27"/>
      <c r="CCD2371" s="27"/>
      <c r="CCE2371" s="27"/>
      <c r="CCF2371" s="27"/>
      <c r="CCG2371" s="27"/>
      <c r="CCH2371" s="27"/>
      <c r="CCI2371" s="27"/>
      <c r="CCJ2371" s="27"/>
      <c r="CCK2371" s="27"/>
      <c r="CCL2371" s="27"/>
      <c r="CCM2371" s="27"/>
      <c r="CCN2371" s="27"/>
      <c r="CCO2371" s="27"/>
      <c r="CCP2371" s="27"/>
      <c r="CCQ2371" s="27"/>
      <c r="CCR2371" s="27"/>
      <c r="CCS2371" s="27"/>
      <c r="CCT2371" s="27"/>
      <c r="CCU2371" s="27"/>
      <c r="CCV2371" s="27"/>
      <c r="CCW2371" s="27"/>
      <c r="CCX2371" s="27"/>
      <c r="CCY2371" s="27"/>
      <c r="CCZ2371" s="27"/>
      <c r="CDA2371" s="27"/>
      <c r="CDB2371" s="27"/>
      <c r="CDC2371" s="27"/>
      <c r="CDD2371" s="27"/>
      <c r="CDE2371" s="27"/>
      <c r="CDF2371" s="27"/>
      <c r="CDG2371" s="27"/>
      <c r="CDH2371" s="27"/>
      <c r="CDI2371" s="27"/>
      <c r="CDJ2371" s="27"/>
      <c r="CDK2371" s="27"/>
      <c r="CDL2371" s="27"/>
      <c r="CDM2371" s="27"/>
      <c r="CDN2371" s="27"/>
      <c r="CDO2371" s="27"/>
      <c r="CDP2371" s="27"/>
      <c r="CDQ2371" s="27"/>
      <c r="CDR2371" s="27"/>
      <c r="CDS2371" s="27"/>
      <c r="CDT2371" s="27"/>
      <c r="CDU2371" s="27"/>
      <c r="CDV2371" s="27"/>
      <c r="CDW2371" s="27"/>
      <c r="CDX2371" s="27"/>
      <c r="CDY2371" s="27"/>
      <c r="CDZ2371" s="27"/>
      <c r="CEA2371" s="27"/>
      <c r="CEB2371" s="27"/>
      <c r="CEC2371" s="27"/>
      <c r="CED2371" s="27"/>
      <c r="CEE2371" s="27"/>
      <c r="CEF2371" s="27"/>
      <c r="CEG2371" s="27"/>
      <c r="CEH2371" s="27"/>
      <c r="CEI2371" s="27"/>
      <c r="CEJ2371" s="27"/>
      <c r="CEK2371" s="27"/>
      <c r="CEL2371" s="27"/>
      <c r="CEM2371" s="27"/>
      <c r="CEN2371" s="27"/>
      <c r="CEO2371" s="27"/>
      <c r="CEP2371" s="27"/>
      <c r="CEQ2371" s="27"/>
      <c r="CER2371" s="27"/>
      <c r="CES2371" s="27"/>
      <c r="CET2371" s="27"/>
      <c r="CEU2371" s="27"/>
      <c r="CEV2371" s="27"/>
      <c r="CEW2371" s="27"/>
      <c r="CEX2371" s="27"/>
      <c r="CEY2371" s="27"/>
      <c r="CEZ2371" s="27"/>
      <c r="CFA2371" s="27"/>
      <c r="CFB2371" s="27"/>
      <c r="CFC2371" s="27"/>
      <c r="CFD2371" s="27"/>
      <c r="CFE2371" s="27"/>
      <c r="CFF2371" s="27"/>
      <c r="CFG2371" s="27"/>
      <c r="CFH2371" s="27"/>
      <c r="CFI2371" s="27"/>
      <c r="CFJ2371" s="27"/>
      <c r="CFK2371" s="27"/>
      <c r="CFL2371" s="27"/>
      <c r="CFM2371" s="27"/>
      <c r="CFN2371" s="27"/>
      <c r="CFO2371" s="27"/>
      <c r="CFP2371" s="27"/>
      <c r="CFQ2371" s="27"/>
      <c r="CFR2371" s="27"/>
      <c r="CFS2371" s="27"/>
      <c r="CFT2371" s="27"/>
      <c r="CFU2371" s="27"/>
      <c r="CFV2371" s="27"/>
      <c r="CFW2371" s="27"/>
      <c r="CFX2371" s="27"/>
      <c r="CFY2371" s="27"/>
      <c r="CFZ2371" s="27"/>
      <c r="CGA2371" s="27"/>
      <c r="CGB2371" s="27"/>
      <c r="CGC2371" s="27"/>
      <c r="CGD2371" s="27"/>
      <c r="CGE2371" s="27"/>
      <c r="CGF2371" s="27"/>
      <c r="CGG2371" s="27"/>
      <c r="CGH2371" s="27"/>
      <c r="CGI2371" s="27"/>
      <c r="CGJ2371" s="27"/>
      <c r="CGK2371" s="27"/>
      <c r="CGL2371" s="27"/>
      <c r="CGM2371" s="27"/>
      <c r="CGN2371" s="27"/>
      <c r="CGO2371" s="27"/>
      <c r="CGP2371" s="27"/>
      <c r="CGQ2371" s="27"/>
      <c r="CGR2371" s="27"/>
      <c r="CGS2371" s="27"/>
      <c r="CGT2371" s="27"/>
      <c r="CGU2371" s="27"/>
      <c r="CGV2371" s="27"/>
      <c r="CGW2371" s="27"/>
      <c r="CGX2371" s="27"/>
      <c r="CGY2371" s="27"/>
      <c r="CGZ2371" s="27"/>
      <c r="CHA2371" s="27"/>
      <c r="CHB2371" s="27"/>
      <c r="CHC2371" s="27"/>
      <c r="CHD2371" s="27"/>
      <c r="CHE2371" s="27"/>
      <c r="CHF2371" s="27"/>
      <c r="CHG2371" s="27"/>
      <c r="CHH2371" s="27"/>
      <c r="CHI2371" s="27"/>
      <c r="CHJ2371" s="27"/>
      <c r="CHK2371" s="27"/>
      <c r="CHL2371" s="27"/>
      <c r="CHM2371" s="27"/>
      <c r="CHN2371" s="27"/>
      <c r="CHO2371" s="27"/>
      <c r="CHP2371" s="27"/>
      <c r="CHQ2371" s="27"/>
      <c r="CHR2371" s="27"/>
      <c r="CHS2371" s="27"/>
      <c r="CHT2371" s="27"/>
      <c r="CHU2371" s="27"/>
      <c r="CHV2371" s="27"/>
      <c r="CHW2371" s="27"/>
      <c r="CHX2371" s="27"/>
      <c r="CHY2371" s="27"/>
      <c r="CHZ2371" s="27"/>
      <c r="CIA2371" s="27"/>
      <c r="CIB2371" s="27"/>
      <c r="CIC2371" s="27"/>
      <c r="CID2371" s="27"/>
      <c r="CIE2371" s="27"/>
      <c r="CIF2371" s="27"/>
      <c r="CIG2371" s="27"/>
      <c r="CIH2371" s="27"/>
      <c r="CII2371" s="27"/>
      <c r="CIJ2371" s="27"/>
      <c r="CIK2371" s="27"/>
      <c r="CIL2371" s="27"/>
      <c r="CIM2371" s="27"/>
      <c r="CIN2371" s="27"/>
      <c r="CIO2371" s="27"/>
      <c r="CIP2371" s="27"/>
      <c r="CIQ2371" s="27"/>
      <c r="CIR2371" s="27"/>
      <c r="CIS2371" s="27"/>
      <c r="CIT2371" s="27"/>
      <c r="CIU2371" s="27"/>
      <c r="CIV2371" s="27"/>
      <c r="CIW2371" s="27"/>
      <c r="CIX2371" s="27"/>
      <c r="CIY2371" s="27"/>
      <c r="CIZ2371" s="27"/>
      <c r="CJA2371" s="27"/>
      <c r="CJB2371" s="27"/>
      <c r="CJC2371" s="27"/>
      <c r="CJD2371" s="27"/>
      <c r="CJE2371" s="27"/>
      <c r="CJF2371" s="27"/>
      <c r="CJG2371" s="27"/>
      <c r="CJH2371" s="27"/>
      <c r="CJI2371" s="27"/>
      <c r="CJJ2371" s="27"/>
      <c r="CJK2371" s="27"/>
      <c r="CJL2371" s="27"/>
      <c r="CJM2371" s="27"/>
      <c r="CJN2371" s="27"/>
      <c r="CJO2371" s="27"/>
      <c r="CJP2371" s="27"/>
      <c r="CJQ2371" s="27"/>
      <c r="CJR2371" s="27"/>
      <c r="CJS2371" s="27"/>
      <c r="CJT2371" s="27"/>
      <c r="CJU2371" s="27"/>
      <c r="CJV2371" s="27"/>
      <c r="CJW2371" s="27"/>
      <c r="CJX2371" s="27"/>
      <c r="CJY2371" s="27"/>
      <c r="CJZ2371" s="27"/>
      <c r="CKA2371" s="27"/>
      <c r="CKB2371" s="27"/>
      <c r="CKC2371" s="27"/>
      <c r="CKD2371" s="27"/>
      <c r="CKE2371" s="27"/>
      <c r="CKF2371" s="27"/>
      <c r="CKG2371" s="27"/>
      <c r="CKH2371" s="27"/>
      <c r="CKI2371" s="27"/>
      <c r="CKJ2371" s="27"/>
      <c r="CKK2371" s="27"/>
      <c r="CKL2371" s="27"/>
      <c r="CKM2371" s="27"/>
      <c r="CKN2371" s="27"/>
      <c r="CKO2371" s="27"/>
      <c r="CKP2371" s="27"/>
      <c r="CKQ2371" s="27"/>
      <c r="CKR2371" s="27"/>
      <c r="CKS2371" s="27"/>
      <c r="CKT2371" s="27"/>
      <c r="CKU2371" s="27"/>
      <c r="CKV2371" s="27"/>
      <c r="CKW2371" s="27"/>
      <c r="CKX2371" s="27"/>
      <c r="CKY2371" s="27"/>
      <c r="CKZ2371" s="27"/>
      <c r="CLA2371" s="27"/>
      <c r="CLB2371" s="27"/>
      <c r="CLC2371" s="27"/>
      <c r="CLD2371" s="27"/>
      <c r="CLE2371" s="27"/>
      <c r="CLF2371" s="27"/>
      <c r="CLG2371" s="27"/>
      <c r="CLH2371" s="27"/>
      <c r="CLI2371" s="27"/>
      <c r="CLJ2371" s="27"/>
      <c r="CLK2371" s="27"/>
      <c r="CLL2371" s="27"/>
      <c r="CLM2371" s="27"/>
      <c r="CLN2371" s="27"/>
      <c r="CLO2371" s="27"/>
      <c r="CLP2371" s="27"/>
      <c r="CLQ2371" s="27"/>
      <c r="CLR2371" s="27"/>
      <c r="CLS2371" s="27"/>
      <c r="CLT2371" s="27"/>
      <c r="CLU2371" s="27"/>
      <c r="CLV2371" s="27"/>
      <c r="CLW2371" s="27"/>
      <c r="CLX2371" s="27"/>
      <c r="CLY2371" s="27"/>
      <c r="CLZ2371" s="27"/>
      <c r="CMA2371" s="27"/>
      <c r="CMB2371" s="27"/>
      <c r="CMC2371" s="27"/>
      <c r="CMD2371" s="27"/>
      <c r="CME2371" s="27"/>
      <c r="CMF2371" s="27"/>
      <c r="CMG2371" s="27"/>
      <c r="CMH2371" s="27"/>
      <c r="CMI2371" s="27"/>
      <c r="CMJ2371" s="27"/>
      <c r="CMK2371" s="27"/>
      <c r="CML2371" s="27"/>
      <c r="CMM2371" s="27"/>
      <c r="CMN2371" s="27"/>
      <c r="CMO2371" s="27"/>
      <c r="CMP2371" s="27"/>
      <c r="CMQ2371" s="27"/>
      <c r="CMR2371" s="27"/>
      <c r="CMS2371" s="27"/>
      <c r="CMT2371" s="27"/>
      <c r="CMU2371" s="27"/>
      <c r="CMV2371" s="27"/>
      <c r="CMW2371" s="27"/>
      <c r="CMX2371" s="27"/>
      <c r="CMY2371" s="27"/>
      <c r="CMZ2371" s="27"/>
      <c r="CNA2371" s="27"/>
      <c r="CNB2371" s="27"/>
      <c r="CNC2371" s="27"/>
      <c r="CND2371" s="27"/>
      <c r="CNE2371" s="27"/>
      <c r="CNF2371" s="27"/>
      <c r="CNG2371" s="27"/>
      <c r="CNH2371" s="27"/>
      <c r="CNI2371" s="27"/>
      <c r="CNJ2371" s="27"/>
      <c r="CNK2371" s="27"/>
      <c r="CNL2371" s="27"/>
      <c r="CNM2371" s="27"/>
      <c r="CNN2371" s="27"/>
      <c r="CNO2371" s="27"/>
      <c r="CNP2371" s="27"/>
      <c r="CNQ2371" s="27"/>
      <c r="CNR2371" s="27"/>
      <c r="CNS2371" s="27"/>
      <c r="CNT2371" s="27"/>
      <c r="CNU2371" s="27"/>
      <c r="CNV2371" s="27"/>
      <c r="CNW2371" s="27"/>
      <c r="CNX2371" s="27"/>
      <c r="CNY2371" s="27"/>
      <c r="CNZ2371" s="27"/>
      <c r="COA2371" s="27"/>
      <c r="COB2371" s="27"/>
      <c r="COC2371" s="27"/>
      <c r="COD2371" s="27"/>
      <c r="COE2371" s="27"/>
      <c r="COF2371" s="27"/>
      <c r="COG2371" s="27"/>
      <c r="COH2371" s="27"/>
      <c r="COI2371" s="27"/>
      <c r="COJ2371" s="27"/>
      <c r="COK2371" s="27"/>
      <c r="COL2371" s="27"/>
      <c r="COM2371" s="27"/>
      <c r="CON2371" s="27"/>
      <c r="COO2371" s="27"/>
      <c r="COP2371" s="27"/>
      <c r="COQ2371" s="27"/>
      <c r="COR2371" s="27"/>
      <c r="COS2371" s="27"/>
      <c r="COT2371" s="27"/>
      <c r="COU2371" s="27"/>
      <c r="COV2371" s="27"/>
      <c r="COW2371" s="27"/>
      <c r="COX2371" s="27"/>
      <c r="COY2371" s="27"/>
      <c r="COZ2371" s="27"/>
      <c r="CPA2371" s="27"/>
      <c r="CPB2371" s="27"/>
      <c r="CPC2371" s="27"/>
      <c r="CPD2371" s="27"/>
      <c r="CPE2371" s="27"/>
      <c r="CPF2371" s="27"/>
      <c r="CPG2371" s="27"/>
      <c r="CPH2371" s="27"/>
      <c r="CPI2371" s="27"/>
      <c r="CPJ2371" s="27"/>
      <c r="CPK2371" s="27"/>
      <c r="CPL2371" s="27"/>
      <c r="CPM2371" s="27"/>
      <c r="CPN2371" s="27"/>
      <c r="CPO2371" s="27"/>
      <c r="CPP2371" s="27"/>
      <c r="CPQ2371" s="27"/>
      <c r="CPR2371" s="27"/>
      <c r="CPS2371" s="27"/>
      <c r="CPT2371" s="27"/>
      <c r="CPU2371" s="27"/>
      <c r="CPV2371" s="27"/>
      <c r="CPW2371" s="27"/>
      <c r="CPX2371" s="27"/>
      <c r="CPY2371" s="27"/>
      <c r="CPZ2371" s="27"/>
      <c r="CQA2371" s="27"/>
      <c r="CQB2371" s="27"/>
      <c r="CQC2371" s="27"/>
      <c r="CQD2371" s="27"/>
      <c r="CQE2371" s="27"/>
      <c r="CQF2371" s="27"/>
      <c r="CQG2371" s="27"/>
      <c r="CQH2371" s="27"/>
      <c r="CQI2371" s="27"/>
      <c r="CQJ2371" s="27"/>
      <c r="CQK2371" s="27"/>
      <c r="CQL2371" s="27"/>
      <c r="CQM2371" s="27"/>
      <c r="CQN2371" s="27"/>
      <c r="CQO2371" s="27"/>
      <c r="CQP2371" s="27"/>
      <c r="CQQ2371" s="27"/>
      <c r="CQR2371" s="27"/>
      <c r="CQS2371" s="27"/>
      <c r="CQT2371" s="27"/>
      <c r="CQU2371" s="27"/>
      <c r="CQV2371" s="27"/>
      <c r="CQW2371" s="27"/>
      <c r="CQX2371" s="27"/>
      <c r="CQY2371" s="27"/>
      <c r="CQZ2371" s="27"/>
      <c r="CRA2371" s="27"/>
      <c r="CRB2371" s="27"/>
      <c r="CRC2371" s="27"/>
      <c r="CRD2371" s="27"/>
      <c r="CRE2371" s="27"/>
      <c r="CRF2371" s="27"/>
      <c r="CRG2371" s="27"/>
      <c r="CRH2371" s="27"/>
      <c r="CRI2371" s="27"/>
      <c r="CRJ2371" s="27"/>
      <c r="CRK2371" s="27"/>
      <c r="CRL2371" s="27"/>
      <c r="CRM2371" s="27"/>
      <c r="CRN2371" s="27"/>
      <c r="CRO2371" s="27"/>
      <c r="CRP2371" s="27"/>
      <c r="CRQ2371" s="27"/>
      <c r="CRR2371" s="27"/>
      <c r="CRS2371" s="27"/>
      <c r="CRT2371" s="27"/>
      <c r="CRU2371" s="27"/>
      <c r="CRV2371" s="27"/>
      <c r="CRW2371" s="27"/>
      <c r="CRX2371" s="27"/>
      <c r="CRY2371" s="27"/>
      <c r="CRZ2371" s="27"/>
      <c r="CSA2371" s="27"/>
      <c r="CSB2371" s="27"/>
      <c r="CSC2371" s="27"/>
      <c r="CSD2371" s="27"/>
      <c r="CSE2371" s="27"/>
      <c r="CSF2371" s="27"/>
      <c r="CSG2371" s="27"/>
      <c r="CSH2371" s="27"/>
      <c r="CSI2371" s="27"/>
      <c r="CSJ2371" s="27"/>
      <c r="CSK2371" s="27"/>
      <c r="CSL2371" s="27"/>
      <c r="CSM2371" s="27"/>
      <c r="CSN2371" s="27"/>
      <c r="CSO2371" s="27"/>
      <c r="CSP2371" s="27"/>
      <c r="CSQ2371" s="27"/>
      <c r="CSR2371" s="27"/>
      <c r="CSS2371" s="27"/>
      <c r="CST2371" s="27"/>
      <c r="CSU2371" s="27"/>
      <c r="CSV2371" s="27"/>
      <c r="CSW2371" s="27"/>
      <c r="CSX2371" s="27"/>
      <c r="CSY2371" s="27"/>
      <c r="CSZ2371" s="27"/>
      <c r="CTA2371" s="27"/>
      <c r="CTB2371" s="27"/>
      <c r="CTC2371" s="27"/>
      <c r="CTD2371" s="27"/>
      <c r="CTE2371" s="27"/>
      <c r="CTF2371" s="27"/>
      <c r="CTG2371" s="27"/>
      <c r="CTH2371" s="27"/>
      <c r="CTI2371" s="27"/>
      <c r="CTJ2371" s="27"/>
      <c r="CTK2371" s="27"/>
      <c r="CTL2371" s="27"/>
      <c r="CTM2371" s="27"/>
      <c r="CTN2371" s="27"/>
      <c r="CTO2371" s="27"/>
      <c r="CTP2371" s="27"/>
      <c r="CTQ2371" s="27"/>
      <c r="CTR2371" s="27"/>
      <c r="CTS2371" s="27"/>
      <c r="CTT2371" s="27"/>
      <c r="CTU2371" s="27"/>
      <c r="CTV2371" s="27"/>
      <c r="CTW2371" s="27"/>
      <c r="CTX2371" s="27"/>
      <c r="CTY2371" s="27"/>
      <c r="CTZ2371" s="27"/>
      <c r="CUA2371" s="27"/>
      <c r="CUB2371" s="27"/>
      <c r="CUC2371" s="27"/>
      <c r="CUD2371" s="27"/>
      <c r="CUE2371" s="27"/>
      <c r="CUF2371" s="27"/>
      <c r="CUG2371" s="27"/>
      <c r="CUH2371" s="27"/>
      <c r="CUI2371" s="27"/>
      <c r="CUJ2371" s="27"/>
      <c r="CUK2371" s="27"/>
      <c r="CUL2371" s="27"/>
      <c r="CUM2371" s="27"/>
      <c r="CUN2371" s="27"/>
      <c r="CUO2371" s="27"/>
      <c r="CUP2371" s="27"/>
      <c r="CUQ2371" s="27"/>
      <c r="CUR2371" s="27"/>
      <c r="CUS2371" s="27"/>
      <c r="CUT2371" s="27"/>
      <c r="CUU2371" s="27"/>
      <c r="CUV2371" s="27"/>
      <c r="CUW2371" s="27"/>
      <c r="CUX2371" s="27"/>
      <c r="CUY2371" s="27"/>
      <c r="CUZ2371" s="27"/>
      <c r="CVA2371" s="27"/>
      <c r="CVB2371" s="27"/>
      <c r="CVC2371" s="27"/>
      <c r="CVD2371" s="27"/>
      <c r="CVE2371" s="27"/>
      <c r="CVF2371" s="27"/>
      <c r="CVG2371" s="27"/>
      <c r="CVH2371" s="27"/>
      <c r="CVI2371" s="27"/>
      <c r="CVJ2371" s="27"/>
      <c r="CVK2371" s="27"/>
      <c r="CVL2371" s="27"/>
      <c r="CVM2371" s="27"/>
      <c r="CVN2371" s="27"/>
      <c r="CVO2371" s="27"/>
      <c r="CVP2371" s="27"/>
      <c r="CVQ2371" s="27"/>
      <c r="CVR2371" s="27"/>
      <c r="CVS2371" s="27"/>
      <c r="CVT2371" s="27"/>
      <c r="CVU2371" s="27"/>
      <c r="CVV2371" s="27"/>
      <c r="CVW2371" s="27"/>
      <c r="CVX2371" s="27"/>
      <c r="CVY2371" s="27"/>
      <c r="CVZ2371" s="27"/>
      <c r="CWA2371" s="27"/>
      <c r="CWB2371" s="27"/>
      <c r="CWC2371" s="27"/>
      <c r="CWD2371" s="27"/>
      <c r="CWE2371" s="27"/>
      <c r="CWF2371" s="27"/>
      <c r="CWG2371" s="27"/>
      <c r="CWH2371" s="27"/>
      <c r="CWI2371" s="27"/>
      <c r="CWJ2371" s="27"/>
      <c r="CWK2371" s="27"/>
      <c r="CWL2371" s="27"/>
      <c r="CWM2371" s="27"/>
      <c r="CWN2371" s="27"/>
      <c r="CWO2371" s="27"/>
      <c r="CWP2371" s="27"/>
      <c r="CWQ2371" s="27"/>
      <c r="CWR2371" s="27"/>
      <c r="CWS2371" s="27"/>
      <c r="CWT2371" s="27"/>
      <c r="CWU2371" s="27"/>
      <c r="CWV2371" s="27"/>
      <c r="CWW2371" s="27"/>
      <c r="CWX2371" s="27"/>
      <c r="CWY2371" s="27"/>
      <c r="CWZ2371" s="27"/>
      <c r="CXA2371" s="27"/>
      <c r="CXB2371" s="27"/>
      <c r="CXC2371" s="27"/>
      <c r="CXD2371" s="27"/>
      <c r="CXE2371" s="27"/>
      <c r="CXF2371" s="27"/>
      <c r="CXG2371" s="27"/>
      <c r="CXH2371" s="27"/>
      <c r="CXI2371" s="27"/>
      <c r="CXJ2371" s="27"/>
      <c r="CXK2371" s="27"/>
      <c r="CXL2371" s="27"/>
      <c r="CXM2371" s="27"/>
      <c r="CXN2371" s="27"/>
      <c r="CXO2371" s="27"/>
      <c r="CXP2371" s="27"/>
      <c r="CXQ2371" s="27"/>
      <c r="CXR2371" s="27"/>
      <c r="CXS2371" s="27"/>
      <c r="CXT2371" s="27"/>
      <c r="CXU2371" s="27"/>
      <c r="CXV2371" s="27"/>
      <c r="CXW2371" s="27"/>
      <c r="CXX2371" s="27"/>
      <c r="CXY2371" s="27"/>
      <c r="CXZ2371" s="27"/>
      <c r="CYA2371" s="27"/>
      <c r="CYB2371" s="27"/>
      <c r="CYC2371" s="27"/>
      <c r="CYD2371" s="27"/>
      <c r="CYE2371" s="27"/>
      <c r="CYF2371" s="27"/>
      <c r="CYG2371" s="27"/>
      <c r="CYH2371" s="27"/>
      <c r="CYI2371" s="27"/>
      <c r="CYJ2371" s="27"/>
      <c r="CYK2371" s="27"/>
      <c r="CYL2371" s="27"/>
      <c r="CYM2371" s="27"/>
      <c r="CYN2371" s="27"/>
      <c r="CYO2371" s="27"/>
      <c r="CYP2371" s="27"/>
      <c r="CYQ2371" s="27"/>
      <c r="CYR2371" s="27"/>
      <c r="CYS2371" s="27"/>
      <c r="CYT2371" s="27"/>
      <c r="CYU2371" s="27"/>
      <c r="CYV2371" s="27"/>
      <c r="CYW2371" s="27"/>
      <c r="CYX2371" s="27"/>
      <c r="CYY2371" s="27"/>
      <c r="CYZ2371" s="27"/>
      <c r="CZA2371" s="27"/>
      <c r="CZB2371" s="27"/>
      <c r="CZC2371" s="27"/>
      <c r="CZD2371" s="27"/>
      <c r="CZE2371" s="27"/>
      <c r="CZF2371" s="27"/>
      <c r="CZG2371" s="27"/>
      <c r="CZH2371" s="27"/>
      <c r="CZI2371" s="27"/>
      <c r="CZJ2371" s="27"/>
      <c r="CZK2371" s="27"/>
      <c r="CZL2371" s="27"/>
      <c r="CZM2371" s="27"/>
      <c r="CZN2371" s="27"/>
      <c r="CZO2371" s="27"/>
      <c r="CZP2371" s="27"/>
      <c r="CZQ2371" s="27"/>
      <c r="CZR2371" s="27"/>
      <c r="CZS2371" s="27"/>
      <c r="CZT2371" s="27"/>
      <c r="CZU2371" s="27"/>
      <c r="CZV2371" s="27"/>
      <c r="CZW2371" s="27"/>
      <c r="CZX2371" s="27"/>
      <c r="CZY2371" s="27"/>
      <c r="CZZ2371" s="27"/>
      <c r="DAA2371" s="27"/>
      <c r="DAB2371" s="27"/>
      <c r="DAC2371" s="27"/>
      <c r="DAD2371" s="27"/>
      <c r="DAE2371" s="27"/>
      <c r="DAF2371" s="27"/>
      <c r="DAG2371" s="27"/>
      <c r="DAH2371" s="27"/>
      <c r="DAI2371" s="27"/>
      <c r="DAJ2371" s="27"/>
      <c r="DAK2371" s="27"/>
      <c r="DAL2371" s="27"/>
      <c r="DAM2371" s="27"/>
      <c r="DAN2371" s="27"/>
      <c r="DAO2371" s="27"/>
      <c r="DAP2371" s="27"/>
      <c r="DAQ2371" s="27"/>
      <c r="DAR2371" s="27"/>
      <c r="DAS2371" s="27"/>
      <c r="DAT2371" s="27"/>
      <c r="DAU2371" s="27"/>
      <c r="DAV2371" s="27"/>
      <c r="DAW2371" s="27"/>
      <c r="DAX2371" s="27"/>
      <c r="DAY2371" s="27"/>
      <c r="DAZ2371" s="27"/>
      <c r="DBA2371" s="27"/>
      <c r="DBB2371" s="27"/>
      <c r="DBC2371" s="27"/>
      <c r="DBD2371" s="27"/>
      <c r="DBE2371" s="27"/>
      <c r="DBF2371" s="27"/>
      <c r="DBG2371" s="27"/>
      <c r="DBH2371" s="27"/>
      <c r="DBI2371" s="27"/>
      <c r="DBJ2371" s="27"/>
      <c r="DBK2371" s="27"/>
      <c r="DBL2371" s="27"/>
      <c r="DBM2371" s="27"/>
      <c r="DBN2371" s="27"/>
      <c r="DBO2371" s="27"/>
      <c r="DBP2371" s="27"/>
      <c r="DBQ2371" s="27"/>
      <c r="DBR2371" s="27"/>
      <c r="DBS2371" s="27"/>
      <c r="DBT2371" s="27"/>
      <c r="DBU2371" s="27"/>
      <c r="DBV2371" s="27"/>
      <c r="DBW2371" s="27"/>
      <c r="DBX2371" s="27"/>
      <c r="DBY2371" s="27"/>
      <c r="DBZ2371" s="27"/>
      <c r="DCA2371" s="27"/>
      <c r="DCB2371" s="27"/>
      <c r="DCC2371" s="27"/>
      <c r="DCD2371" s="27"/>
      <c r="DCE2371" s="27"/>
      <c r="DCF2371" s="27"/>
      <c r="DCG2371" s="27"/>
      <c r="DCH2371" s="27"/>
      <c r="DCI2371" s="27"/>
      <c r="DCJ2371" s="27"/>
      <c r="DCK2371" s="27"/>
      <c r="DCL2371" s="27"/>
      <c r="DCM2371" s="27"/>
      <c r="DCN2371" s="27"/>
      <c r="DCO2371" s="27"/>
      <c r="DCP2371" s="27"/>
      <c r="DCQ2371" s="27"/>
      <c r="DCR2371" s="27"/>
      <c r="DCS2371" s="27"/>
      <c r="DCT2371" s="27"/>
      <c r="DCU2371" s="27"/>
      <c r="DCV2371" s="27"/>
      <c r="DCW2371" s="27"/>
      <c r="DCX2371" s="27"/>
      <c r="DCY2371" s="27"/>
      <c r="DCZ2371" s="27"/>
      <c r="DDA2371" s="27"/>
      <c r="DDB2371" s="27"/>
      <c r="DDC2371" s="27"/>
      <c r="DDD2371" s="27"/>
      <c r="DDE2371" s="27"/>
      <c r="DDF2371" s="27"/>
      <c r="DDG2371" s="27"/>
      <c r="DDH2371" s="27"/>
      <c r="DDI2371" s="27"/>
      <c r="DDJ2371" s="27"/>
      <c r="DDK2371" s="27"/>
      <c r="DDL2371" s="27"/>
      <c r="DDM2371" s="27"/>
      <c r="DDN2371" s="27"/>
      <c r="DDO2371" s="27"/>
      <c r="DDP2371" s="27"/>
      <c r="DDQ2371" s="27"/>
      <c r="DDR2371" s="27"/>
      <c r="DDS2371" s="27"/>
      <c r="DDT2371" s="27"/>
      <c r="DDU2371" s="27"/>
      <c r="DDV2371" s="27"/>
      <c r="DDW2371" s="27"/>
      <c r="DDX2371" s="27"/>
      <c r="DDY2371" s="27"/>
      <c r="DDZ2371" s="27"/>
      <c r="DEA2371" s="27"/>
      <c r="DEB2371" s="27"/>
      <c r="DEC2371" s="27"/>
      <c r="DED2371" s="27"/>
      <c r="DEE2371" s="27"/>
      <c r="DEF2371" s="27"/>
      <c r="DEG2371" s="27"/>
      <c r="DEH2371" s="27"/>
      <c r="DEI2371" s="27"/>
      <c r="DEJ2371" s="27"/>
      <c r="DEK2371" s="27"/>
      <c r="DEL2371" s="27"/>
      <c r="DEM2371" s="27"/>
      <c r="DEN2371" s="27"/>
      <c r="DEO2371" s="27"/>
      <c r="DEP2371" s="27"/>
      <c r="DEQ2371" s="27"/>
      <c r="DER2371" s="27"/>
      <c r="DES2371" s="27"/>
      <c r="DET2371" s="27"/>
      <c r="DEU2371" s="27"/>
      <c r="DEV2371" s="27"/>
      <c r="DEW2371" s="27"/>
      <c r="DEX2371" s="27"/>
      <c r="DEY2371" s="27"/>
      <c r="DEZ2371" s="27"/>
      <c r="DFA2371" s="27"/>
      <c r="DFB2371" s="27"/>
      <c r="DFC2371" s="27"/>
      <c r="DFD2371" s="27"/>
      <c r="DFE2371" s="27"/>
      <c r="DFF2371" s="27"/>
      <c r="DFG2371" s="27"/>
      <c r="DFH2371" s="27"/>
      <c r="DFI2371" s="27"/>
      <c r="DFJ2371" s="27"/>
      <c r="DFK2371" s="27"/>
      <c r="DFL2371" s="27"/>
      <c r="DFM2371" s="27"/>
      <c r="DFN2371" s="27"/>
      <c r="DFO2371" s="27"/>
      <c r="DFP2371" s="27"/>
      <c r="DFQ2371" s="27"/>
      <c r="DFR2371" s="27"/>
      <c r="DFS2371" s="27"/>
      <c r="DFT2371" s="27"/>
      <c r="DFU2371" s="27"/>
      <c r="DFV2371" s="27"/>
      <c r="DFW2371" s="27"/>
      <c r="DFX2371" s="27"/>
      <c r="DFY2371" s="27"/>
      <c r="DFZ2371" s="27"/>
      <c r="DGA2371" s="27"/>
      <c r="DGB2371" s="27"/>
      <c r="DGC2371" s="27"/>
      <c r="DGD2371" s="27"/>
      <c r="DGE2371" s="27"/>
      <c r="DGF2371" s="27"/>
      <c r="DGG2371" s="27"/>
      <c r="DGH2371" s="27"/>
      <c r="DGI2371" s="27"/>
      <c r="DGJ2371" s="27"/>
      <c r="DGK2371" s="27"/>
      <c r="DGL2371" s="27"/>
      <c r="DGM2371" s="27"/>
      <c r="DGN2371" s="27"/>
      <c r="DGO2371" s="27"/>
      <c r="DGP2371" s="27"/>
      <c r="DGQ2371" s="27"/>
      <c r="DGR2371" s="27"/>
      <c r="DGS2371" s="27"/>
      <c r="DGT2371" s="27"/>
      <c r="DGU2371" s="27"/>
      <c r="DGV2371" s="27"/>
      <c r="DGW2371" s="27"/>
      <c r="DGX2371" s="27"/>
      <c r="DGY2371" s="27"/>
      <c r="DGZ2371" s="27"/>
      <c r="DHA2371" s="27"/>
      <c r="DHB2371" s="27"/>
      <c r="DHC2371" s="27"/>
      <c r="DHD2371" s="27"/>
      <c r="DHE2371" s="27"/>
      <c r="DHF2371" s="27"/>
      <c r="DHG2371" s="27"/>
      <c r="DHH2371" s="27"/>
      <c r="DHI2371" s="27"/>
      <c r="DHJ2371" s="27"/>
      <c r="DHK2371" s="27"/>
      <c r="DHL2371" s="27"/>
      <c r="DHM2371" s="27"/>
      <c r="DHN2371" s="27"/>
      <c r="DHO2371" s="27"/>
      <c r="DHP2371" s="27"/>
      <c r="DHQ2371" s="27"/>
      <c r="DHR2371" s="27"/>
      <c r="DHS2371" s="27"/>
      <c r="DHT2371" s="27"/>
      <c r="DHU2371" s="27"/>
      <c r="DHV2371" s="27"/>
      <c r="DHW2371" s="27"/>
      <c r="DHX2371" s="27"/>
      <c r="DHY2371" s="27"/>
      <c r="DHZ2371" s="27"/>
      <c r="DIA2371" s="27"/>
      <c r="DIB2371" s="27"/>
      <c r="DIC2371" s="27"/>
      <c r="DID2371" s="27"/>
      <c r="DIE2371" s="27"/>
      <c r="DIF2371" s="27"/>
      <c r="DIG2371" s="27"/>
      <c r="DIH2371" s="27"/>
      <c r="DII2371" s="27"/>
      <c r="DIJ2371" s="27"/>
      <c r="DIK2371" s="27"/>
      <c r="DIL2371" s="27"/>
      <c r="DIM2371" s="27"/>
      <c r="DIN2371" s="27"/>
      <c r="DIO2371" s="27"/>
      <c r="DIP2371" s="27"/>
      <c r="DIQ2371" s="27"/>
      <c r="DIR2371" s="27"/>
      <c r="DIS2371" s="27"/>
      <c r="DIT2371" s="27"/>
      <c r="DIU2371" s="27"/>
      <c r="DIV2371" s="27"/>
      <c r="DIW2371" s="27"/>
      <c r="DIX2371" s="27"/>
      <c r="DIY2371" s="27"/>
      <c r="DIZ2371" s="27"/>
      <c r="DJA2371" s="27"/>
      <c r="DJB2371" s="27"/>
      <c r="DJC2371" s="27"/>
      <c r="DJD2371" s="27"/>
      <c r="DJE2371" s="27"/>
      <c r="DJF2371" s="27"/>
      <c r="DJG2371" s="27"/>
      <c r="DJH2371" s="27"/>
      <c r="DJI2371" s="27"/>
      <c r="DJJ2371" s="27"/>
      <c r="DJK2371" s="27"/>
      <c r="DJL2371" s="27"/>
      <c r="DJM2371" s="27"/>
      <c r="DJN2371" s="27"/>
      <c r="DJO2371" s="27"/>
      <c r="DJP2371" s="27"/>
      <c r="DJQ2371" s="27"/>
      <c r="DJR2371" s="27"/>
      <c r="DJS2371" s="27"/>
      <c r="DJT2371" s="27"/>
      <c r="DJU2371" s="27"/>
      <c r="DJV2371" s="27"/>
      <c r="DJW2371" s="27"/>
      <c r="DJX2371" s="27"/>
      <c r="DJY2371" s="27"/>
      <c r="DJZ2371" s="27"/>
      <c r="DKA2371" s="27"/>
      <c r="DKB2371" s="27"/>
      <c r="DKC2371" s="27"/>
      <c r="DKD2371" s="27"/>
      <c r="DKE2371" s="27"/>
      <c r="DKF2371" s="27"/>
      <c r="DKG2371" s="27"/>
      <c r="DKH2371" s="27"/>
      <c r="DKI2371" s="27"/>
      <c r="DKJ2371" s="27"/>
      <c r="DKK2371" s="27"/>
      <c r="DKL2371" s="27"/>
      <c r="DKM2371" s="27"/>
      <c r="DKN2371" s="27"/>
      <c r="DKO2371" s="27"/>
      <c r="DKP2371" s="27"/>
      <c r="DKQ2371" s="27"/>
      <c r="DKR2371" s="27"/>
      <c r="DKS2371" s="27"/>
      <c r="DKT2371" s="27"/>
      <c r="DKU2371" s="27"/>
      <c r="DKV2371" s="27"/>
      <c r="DKW2371" s="27"/>
      <c r="DKX2371" s="27"/>
      <c r="DKY2371" s="27"/>
      <c r="DKZ2371" s="27"/>
      <c r="DLA2371" s="27"/>
      <c r="DLB2371" s="27"/>
      <c r="DLC2371" s="27"/>
      <c r="DLD2371" s="27"/>
      <c r="DLE2371" s="27"/>
      <c r="DLF2371" s="27"/>
      <c r="DLG2371" s="27"/>
      <c r="DLH2371" s="27"/>
      <c r="DLI2371" s="27"/>
      <c r="DLJ2371" s="27"/>
      <c r="DLK2371" s="27"/>
      <c r="DLL2371" s="27"/>
      <c r="DLM2371" s="27"/>
      <c r="DLN2371" s="27"/>
      <c r="DLO2371" s="27"/>
      <c r="DLP2371" s="27"/>
      <c r="DLQ2371" s="27"/>
      <c r="DLR2371" s="27"/>
      <c r="DLS2371" s="27"/>
      <c r="DLT2371" s="27"/>
      <c r="DLU2371" s="27"/>
      <c r="DLV2371" s="27"/>
      <c r="DLW2371" s="27"/>
      <c r="DLX2371" s="27"/>
      <c r="DLY2371" s="27"/>
      <c r="DLZ2371" s="27"/>
      <c r="DMA2371" s="27"/>
      <c r="DMB2371" s="27"/>
      <c r="DMC2371" s="27"/>
      <c r="DMD2371" s="27"/>
      <c r="DME2371" s="27"/>
      <c r="DMF2371" s="27"/>
      <c r="DMG2371" s="27"/>
      <c r="DMH2371" s="27"/>
      <c r="DMI2371" s="27"/>
      <c r="DMJ2371" s="27"/>
      <c r="DMK2371" s="27"/>
      <c r="DML2371" s="27"/>
      <c r="DMM2371" s="27"/>
      <c r="DMN2371" s="27"/>
      <c r="DMO2371" s="27"/>
      <c r="DMP2371" s="27"/>
      <c r="DMQ2371" s="27"/>
      <c r="DMR2371" s="27"/>
      <c r="DMS2371" s="27"/>
      <c r="DMT2371" s="27"/>
      <c r="DMU2371" s="27"/>
      <c r="DMV2371" s="27"/>
      <c r="DMW2371" s="27"/>
      <c r="DMX2371" s="27"/>
      <c r="DMY2371" s="27"/>
      <c r="DMZ2371" s="27"/>
      <c r="DNA2371" s="27"/>
      <c r="DNB2371" s="27"/>
      <c r="DNC2371" s="27"/>
      <c r="DND2371" s="27"/>
      <c r="DNE2371" s="27"/>
      <c r="DNF2371" s="27"/>
      <c r="DNG2371" s="27"/>
      <c r="DNH2371" s="27"/>
      <c r="DNI2371" s="27"/>
      <c r="DNJ2371" s="27"/>
      <c r="DNK2371" s="27"/>
      <c r="DNL2371" s="27"/>
      <c r="DNM2371" s="27"/>
      <c r="DNN2371" s="27"/>
      <c r="DNO2371" s="27"/>
      <c r="DNP2371" s="27"/>
      <c r="DNQ2371" s="27"/>
      <c r="DNR2371" s="27"/>
      <c r="DNS2371" s="27"/>
      <c r="DNT2371" s="27"/>
      <c r="DNU2371" s="27"/>
      <c r="DNV2371" s="27"/>
      <c r="DNW2371" s="27"/>
      <c r="DNX2371" s="27"/>
      <c r="DNY2371" s="27"/>
      <c r="DNZ2371" s="27"/>
      <c r="DOA2371" s="27"/>
      <c r="DOB2371" s="27"/>
      <c r="DOC2371" s="27"/>
      <c r="DOD2371" s="27"/>
      <c r="DOE2371" s="27"/>
      <c r="DOF2371" s="27"/>
      <c r="DOG2371" s="27"/>
      <c r="DOH2371" s="27"/>
      <c r="DOI2371" s="27"/>
      <c r="DOJ2371" s="27"/>
      <c r="DOK2371" s="27"/>
      <c r="DOL2371" s="27"/>
      <c r="DOM2371" s="27"/>
      <c r="DON2371" s="27"/>
      <c r="DOO2371" s="27"/>
      <c r="DOP2371" s="27"/>
      <c r="DOQ2371" s="27"/>
      <c r="DOR2371" s="27"/>
      <c r="DOS2371" s="27"/>
      <c r="DOT2371" s="27"/>
      <c r="DOU2371" s="27"/>
      <c r="DOV2371" s="27"/>
      <c r="DOW2371" s="27"/>
      <c r="DOX2371" s="27"/>
      <c r="DOY2371" s="27"/>
      <c r="DOZ2371" s="27"/>
      <c r="DPA2371" s="27"/>
      <c r="DPB2371" s="27"/>
      <c r="DPC2371" s="27"/>
      <c r="DPD2371" s="27"/>
      <c r="DPE2371" s="27"/>
      <c r="DPF2371" s="27"/>
      <c r="DPG2371" s="27"/>
      <c r="DPH2371" s="27"/>
      <c r="DPI2371" s="27"/>
      <c r="DPJ2371" s="27"/>
      <c r="DPK2371" s="27"/>
      <c r="DPL2371" s="27"/>
      <c r="DPM2371" s="27"/>
      <c r="DPN2371" s="27"/>
      <c r="DPO2371" s="27"/>
      <c r="DPP2371" s="27"/>
      <c r="DPQ2371" s="27"/>
      <c r="DPR2371" s="27"/>
      <c r="DPS2371" s="27"/>
      <c r="DPT2371" s="27"/>
      <c r="DPU2371" s="27"/>
      <c r="DPV2371" s="27"/>
      <c r="DPW2371" s="27"/>
      <c r="DPX2371" s="27"/>
      <c r="DPY2371" s="27"/>
      <c r="DPZ2371" s="27"/>
      <c r="DQA2371" s="27"/>
      <c r="DQB2371" s="27"/>
      <c r="DQC2371" s="27"/>
      <c r="DQD2371" s="27"/>
      <c r="DQE2371" s="27"/>
      <c r="DQF2371" s="27"/>
      <c r="DQG2371" s="27"/>
      <c r="DQH2371" s="27"/>
      <c r="DQI2371" s="27"/>
      <c r="DQJ2371" s="27"/>
      <c r="DQK2371" s="27"/>
      <c r="DQL2371" s="27"/>
      <c r="DQM2371" s="27"/>
      <c r="DQN2371" s="27"/>
      <c r="DQO2371" s="27"/>
      <c r="DQP2371" s="27"/>
      <c r="DQQ2371" s="27"/>
      <c r="DQR2371" s="27"/>
      <c r="DQS2371" s="27"/>
      <c r="DQT2371" s="27"/>
      <c r="DQU2371" s="27"/>
      <c r="DQV2371" s="27"/>
      <c r="DQW2371" s="27"/>
      <c r="DQX2371" s="27"/>
      <c r="DQY2371" s="27"/>
      <c r="DQZ2371" s="27"/>
      <c r="DRA2371" s="27"/>
      <c r="DRB2371" s="27"/>
      <c r="DRC2371" s="27"/>
      <c r="DRD2371" s="27"/>
      <c r="DRE2371" s="27"/>
      <c r="DRF2371" s="27"/>
      <c r="DRG2371" s="27"/>
      <c r="DRH2371" s="27"/>
      <c r="DRI2371" s="27"/>
      <c r="DRJ2371" s="27"/>
      <c r="DRK2371" s="27"/>
      <c r="DRL2371" s="27"/>
      <c r="DRM2371" s="27"/>
      <c r="DRN2371" s="27"/>
      <c r="DRO2371" s="27"/>
      <c r="DRP2371" s="27"/>
      <c r="DRQ2371" s="27"/>
      <c r="DRR2371" s="27"/>
      <c r="DRS2371" s="27"/>
      <c r="DRT2371" s="27"/>
      <c r="DRU2371" s="27"/>
      <c r="DRV2371" s="27"/>
      <c r="DRW2371" s="27"/>
      <c r="DRX2371" s="27"/>
      <c r="DRY2371" s="27"/>
      <c r="DRZ2371" s="27"/>
      <c r="DSA2371" s="27"/>
      <c r="DSB2371" s="27"/>
      <c r="DSC2371" s="27"/>
      <c r="DSD2371" s="27"/>
      <c r="DSE2371" s="27"/>
      <c r="DSF2371" s="27"/>
      <c r="DSG2371" s="27"/>
      <c r="DSH2371" s="27"/>
      <c r="DSI2371" s="27"/>
      <c r="DSJ2371" s="27"/>
      <c r="DSK2371" s="27"/>
      <c r="DSL2371" s="27"/>
      <c r="DSM2371" s="27"/>
      <c r="DSN2371" s="27"/>
      <c r="DSO2371" s="27"/>
      <c r="DSP2371" s="27"/>
      <c r="DSQ2371" s="27"/>
      <c r="DSR2371" s="27"/>
      <c r="DSS2371" s="27"/>
      <c r="DST2371" s="27"/>
      <c r="DSU2371" s="27"/>
      <c r="DSV2371" s="27"/>
      <c r="DSW2371" s="27"/>
      <c r="DSX2371" s="27"/>
      <c r="DSY2371" s="27"/>
      <c r="DSZ2371" s="27"/>
      <c r="DTA2371" s="27"/>
      <c r="DTB2371" s="27"/>
      <c r="DTC2371" s="27"/>
      <c r="DTD2371" s="27"/>
      <c r="DTE2371" s="27"/>
      <c r="DTF2371" s="27"/>
      <c r="DTG2371" s="27"/>
      <c r="DTH2371" s="27"/>
      <c r="DTI2371" s="27"/>
      <c r="DTJ2371" s="27"/>
      <c r="DTK2371" s="27"/>
      <c r="DTL2371" s="27"/>
      <c r="DTM2371" s="27"/>
      <c r="DTN2371" s="27"/>
      <c r="DTO2371" s="27"/>
      <c r="DTP2371" s="27"/>
      <c r="DTQ2371" s="27"/>
      <c r="DTR2371" s="27"/>
      <c r="DTS2371" s="27"/>
      <c r="DTT2371" s="27"/>
      <c r="DTU2371" s="27"/>
      <c r="DTV2371" s="27"/>
      <c r="DTW2371" s="27"/>
      <c r="DTX2371" s="27"/>
      <c r="DTY2371" s="27"/>
      <c r="DTZ2371" s="27"/>
      <c r="DUA2371" s="27"/>
      <c r="DUB2371" s="27"/>
      <c r="DUC2371" s="27"/>
      <c r="DUD2371" s="27"/>
      <c r="DUE2371" s="27"/>
      <c r="DUF2371" s="27"/>
      <c r="DUG2371" s="27"/>
      <c r="DUH2371" s="27"/>
      <c r="DUI2371" s="27"/>
      <c r="DUJ2371" s="27"/>
      <c r="DUK2371" s="27"/>
      <c r="DUL2371" s="27"/>
      <c r="DUM2371" s="27"/>
      <c r="DUN2371" s="27"/>
      <c r="DUO2371" s="27"/>
      <c r="DUP2371" s="27"/>
      <c r="DUQ2371" s="27"/>
      <c r="DUR2371" s="27"/>
      <c r="DUS2371" s="27"/>
      <c r="DUT2371" s="27"/>
      <c r="DUU2371" s="27"/>
      <c r="DUV2371" s="27"/>
      <c r="DUW2371" s="27"/>
      <c r="DUX2371" s="27"/>
      <c r="DUY2371" s="27"/>
      <c r="DUZ2371" s="27"/>
      <c r="DVA2371" s="27"/>
      <c r="DVB2371" s="27"/>
      <c r="DVC2371" s="27"/>
      <c r="DVD2371" s="27"/>
      <c r="DVE2371" s="27"/>
      <c r="DVF2371" s="27"/>
      <c r="DVG2371" s="27"/>
      <c r="DVH2371" s="27"/>
      <c r="DVI2371" s="27"/>
      <c r="DVJ2371" s="27"/>
      <c r="DVK2371" s="27"/>
      <c r="DVL2371" s="27"/>
      <c r="DVM2371" s="27"/>
      <c r="DVN2371" s="27"/>
      <c r="DVO2371" s="27"/>
      <c r="DVP2371" s="27"/>
      <c r="DVQ2371" s="27"/>
      <c r="DVR2371" s="27"/>
      <c r="DVS2371" s="27"/>
      <c r="DVT2371" s="27"/>
      <c r="DVU2371" s="27"/>
      <c r="DVV2371" s="27"/>
      <c r="DVW2371" s="27"/>
      <c r="DVX2371" s="27"/>
      <c r="DVY2371" s="27"/>
      <c r="DVZ2371" s="27"/>
      <c r="DWA2371" s="27"/>
      <c r="DWB2371" s="27"/>
      <c r="DWC2371" s="27"/>
      <c r="DWD2371" s="27"/>
      <c r="DWE2371" s="27"/>
      <c r="DWF2371" s="27"/>
      <c r="DWG2371" s="27"/>
      <c r="DWH2371" s="27"/>
      <c r="DWI2371" s="27"/>
      <c r="DWJ2371" s="27"/>
      <c r="DWK2371" s="27"/>
      <c r="DWL2371" s="27"/>
      <c r="DWM2371" s="27"/>
      <c r="DWN2371" s="27"/>
      <c r="DWO2371" s="27"/>
      <c r="DWP2371" s="27"/>
      <c r="DWQ2371" s="27"/>
      <c r="DWR2371" s="27"/>
      <c r="DWS2371" s="27"/>
      <c r="DWT2371" s="27"/>
      <c r="DWU2371" s="27"/>
      <c r="DWV2371" s="27"/>
      <c r="DWW2371" s="27"/>
      <c r="DWX2371" s="27"/>
      <c r="DWY2371" s="27"/>
      <c r="DWZ2371" s="27"/>
      <c r="DXA2371" s="27"/>
      <c r="DXB2371" s="27"/>
      <c r="DXC2371" s="27"/>
      <c r="DXD2371" s="27"/>
      <c r="DXE2371" s="27"/>
      <c r="DXF2371" s="27"/>
      <c r="DXG2371" s="27"/>
      <c r="DXH2371" s="27"/>
      <c r="DXI2371" s="27"/>
      <c r="DXJ2371" s="27"/>
      <c r="DXK2371" s="27"/>
      <c r="DXL2371" s="27"/>
      <c r="DXM2371" s="27"/>
      <c r="DXN2371" s="27"/>
      <c r="DXO2371" s="27"/>
      <c r="DXP2371" s="27"/>
      <c r="DXQ2371" s="27"/>
      <c r="DXR2371" s="27"/>
      <c r="DXS2371" s="27"/>
      <c r="DXT2371" s="27"/>
      <c r="DXU2371" s="27"/>
      <c r="DXV2371" s="27"/>
      <c r="DXW2371" s="27"/>
      <c r="DXX2371" s="27"/>
      <c r="DXY2371" s="27"/>
      <c r="DXZ2371" s="27"/>
      <c r="DYA2371" s="27"/>
      <c r="DYB2371" s="27"/>
      <c r="DYC2371" s="27"/>
      <c r="DYD2371" s="27"/>
      <c r="DYE2371" s="27"/>
      <c r="DYF2371" s="27"/>
      <c r="DYG2371" s="27"/>
      <c r="DYH2371" s="27"/>
      <c r="DYI2371" s="27"/>
      <c r="DYJ2371" s="27"/>
      <c r="DYK2371" s="27"/>
      <c r="DYL2371" s="27"/>
      <c r="DYM2371" s="27"/>
      <c r="DYN2371" s="27"/>
      <c r="DYO2371" s="27"/>
      <c r="DYP2371" s="27"/>
      <c r="DYQ2371" s="27"/>
      <c r="DYR2371" s="27"/>
      <c r="DYS2371" s="27"/>
      <c r="DYT2371" s="27"/>
      <c r="DYU2371" s="27"/>
      <c r="DYV2371" s="27"/>
      <c r="DYW2371" s="27"/>
      <c r="DYX2371" s="27"/>
      <c r="DYY2371" s="27"/>
      <c r="DYZ2371" s="27"/>
      <c r="DZA2371" s="27"/>
      <c r="DZB2371" s="27"/>
      <c r="DZC2371" s="27"/>
      <c r="DZD2371" s="27"/>
      <c r="DZE2371" s="27"/>
      <c r="DZF2371" s="27"/>
      <c r="DZG2371" s="27"/>
      <c r="DZH2371" s="27"/>
      <c r="DZI2371" s="27"/>
      <c r="DZJ2371" s="27"/>
      <c r="DZK2371" s="27"/>
      <c r="DZL2371" s="27"/>
      <c r="DZM2371" s="27"/>
      <c r="DZN2371" s="27"/>
      <c r="DZO2371" s="27"/>
      <c r="DZP2371" s="27"/>
      <c r="DZQ2371" s="27"/>
      <c r="DZR2371" s="27"/>
      <c r="DZS2371" s="27"/>
      <c r="DZT2371" s="27"/>
      <c r="DZU2371" s="27"/>
      <c r="DZV2371" s="27"/>
      <c r="DZW2371" s="27"/>
      <c r="DZX2371" s="27"/>
      <c r="DZY2371" s="27"/>
      <c r="DZZ2371" s="27"/>
      <c r="EAA2371" s="27"/>
      <c r="EAB2371" s="27"/>
      <c r="EAC2371" s="27"/>
      <c r="EAD2371" s="27"/>
      <c r="EAE2371" s="27"/>
      <c r="EAF2371" s="27"/>
      <c r="EAG2371" s="27"/>
      <c r="EAH2371" s="27"/>
      <c r="EAI2371" s="27"/>
      <c r="EAJ2371" s="27"/>
      <c r="EAK2371" s="27"/>
      <c r="EAL2371" s="27"/>
      <c r="EAM2371" s="27"/>
      <c r="EAN2371" s="27"/>
      <c r="EAO2371" s="27"/>
      <c r="EAP2371" s="27"/>
      <c r="EAQ2371" s="27"/>
      <c r="EAR2371" s="27"/>
      <c r="EAS2371" s="27"/>
      <c r="EAT2371" s="27"/>
      <c r="EAU2371" s="27"/>
      <c r="EAV2371" s="27"/>
      <c r="EAW2371" s="27"/>
      <c r="EAX2371" s="27"/>
      <c r="EAY2371" s="27"/>
      <c r="EAZ2371" s="27"/>
      <c r="EBA2371" s="27"/>
      <c r="EBB2371" s="27"/>
      <c r="EBC2371" s="27"/>
      <c r="EBD2371" s="27"/>
      <c r="EBE2371" s="27"/>
      <c r="EBF2371" s="27"/>
      <c r="EBG2371" s="27"/>
      <c r="EBH2371" s="27"/>
      <c r="EBI2371" s="27"/>
      <c r="EBJ2371" s="27"/>
      <c r="EBK2371" s="27"/>
      <c r="EBL2371" s="27"/>
      <c r="EBM2371" s="27"/>
      <c r="EBN2371" s="27"/>
      <c r="EBO2371" s="27"/>
      <c r="EBP2371" s="27"/>
      <c r="EBQ2371" s="27"/>
      <c r="EBR2371" s="27"/>
      <c r="EBS2371" s="27"/>
      <c r="EBT2371" s="27"/>
      <c r="EBU2371" s="27"/>
      <c r="EBV2371" s="27"/>
      <c r="EBW2371" s="27"/>
      <c r="EBX2371" s="27"/>
      <c r="EBY2371" s="27"/>
      <c r="EBZ2371" s="27"/>
      <c r="ECA2371" s="27"/>
      <c r="ECB2371" s="27"/>
      <c r="ECC2371" s="27"/>
      <c r="ECD2371" s="27"/>
      <c r="ECE2371" s="27"/>
      <c r="ECF2371" s="27"/>
      <c r="ECG2371" s="27"/>
      <c r="ECH2371" s="27"/>
      <c r="ECI2371" s="27"/>
      <c r="ECJ2371" s="27"/>
      <c r="ECK2371" s="27"/>
      <c r="ECL2371" s="27"/>
      <c r="ECM2371" s="27"/>
      <c r="ECN2371" s="27"/>
      <c r="ECO2371" s="27"/>
      <c r="ECP2371" s="27"/>
      <c r="ECQ2371" s="27"/>
      <c r="ECR2371" s="27"/>
      <c r="ECS2371" s="27"/>
      <c r="ECT2371" s="27"/>
      <c r="ECU2371" s="27"/>
      <c r="ECV2371" s="27"/>
      <c r="ECW2371" s="27"/>
      <c r="ECX2371" s="27"/>
      <c r="ECY2371" s="27"/>
      <c r="ECZ2371" s="27"/>
      <c r="EDA2371" s="27"/>
      <c r="EDB2371" s="27"/>
      <c r="EDC2371" s="27"/>
      <c r="EDD2371" s="27"/>
      <c r="EDE2371" s="27"/>
      <c r="EDF2371" s="27"/>
      <c r="EDG2371" s="27"/>
      <c r="EDH2371" s="27"/>
      <c r="EDI2371" s="27"/>
      <c r="EDJ2371" s="27"/>
      <c r="EDK2371" s="27"/>
      <c r="EDL2371" s="27"/>
      <c r="EDM2371" s="27"/>
      <c r="EDN2371" s="27"/>
      <c r="EDO2371" s="27"/>
      <c r="EDP2371" s="27"/>
      <c r="EDQ2371" s="27"/>
      <c r="EDR2371" s="27"/>
      <c r="EDS2371" s="27"/>
      <c r="EDT2371" s="27"/>
      <c r="EDU2371" s="27"/>
      <c r="EDV2371" s="27"/>
      <c r="EDW2371" s="27"/>
      <c r="EDX2371" s="27"/>
      <c r="EDY2371" s="27"/>
      <c r="EDZ2371" s="27"/>
      <c r="EEA2371" s="27"/>
      <c r="EEB2371" s="27"/>
      <c r="EEC2371" s="27"/>
      <c r="EED2371" s="27"/>
      <c r="EEE2371" s="27"/>
      <c r="EEF2371" s="27"/>
      <c r="EEG2371" s="27"/>
      <c r="EEH2371" s="27"/>
      <c r="EEI2371" s="27"/>
      <c r="EEJ2371" s="27"/>
      <c r="EEK2371" s="27"/>
      <c r="EEL2371" s="27"/>
      <c r="EEM2371" s="27"/>
      <c r="EEN2371" s="27"/>
      <c r="EEO2371" s="27"/>
      <c r="EEP2371" s="27"/>
      <c r="EEQ2371" s="27"/>
      <c r="EER2371" s="27"/>
      <c r="EES2371" s="27"/>
      <c r="EET2371" s="27"/>
      <c r="EEU2371" s="27"/>
      <c r="EEV2371" s="27"/>
      <c r="EEW2371" s="27"/>
      <c r="EEX2371" s="27"/>
      <c r="EEY2371" s="27"/>
      <c r="EEZ2371" s="27"/>
      <c r="EFA2371" s="27"/>
      <c r="EFB2371" s="27"/>
      <c r="EFC2371" s="27"/>
      <c r="EFD2371" s="27"/>
      <c r="EFE2371" s="27"/>
      <c r="EFF2371" s="27"/>
      <c r="EFG2371" s="27"/>
      <c r="EFH2371" s="27"/>
      <c r="EFI2371" s="27"/>
      <c r="EFJ2371" s="27"/>
      <c r="EFK2371" s="27"/>
      <c r="EFL2371" s="27"/>
      <c r="EFM2371" s="27"/>
      <c r="EFN2371" s="27"/>
      <c r="EFO2371" s="27"/>
      <c r="EFP2371" s="27"/>
      <c r="EFQ2371" s="27"/>
      <c r="EFR2371" s="27"/>
      <c r="EFS2371" s="27"/>
      <c r="EFT2371" s="27"/>
      <c r="EFU2371" s="27"/>
      <c r="EFV2371" s="27"/>
      <c r="EFW2371" s="27"/>
      <c r="EFX2371" s="27"/>
      <c r="EFY2371" s="27"/>
      <c r="EFZ2371" s="27"/>
      <c r="EGA2371" s="27"/>
      <c r="EGB2371" s="27"/>
      <c r="EGC2371" s="27"/>
      <c r="EGD2371" s="27"/>
      <c r="EGE2371" s="27"/>
      <c r="EGF2371" s="27"/>
      <c r="EGG2371" s="27"/>
      <c r="EGH2371" s="27"/>
      <c r="EGI2371" s="27"/>
      <c r="EGJ2371" s="27"/>
      <c r="EGK2371" s="27"/>
      <c r="EGL2371" s="27"/>
      <c r="EGM2371" s="27"/>
      <c r="EGN2371" s="27"/>
      <c r="EGO2371" s="27"/>
      <c r="EGP2371" s="27"/>
      <c r="EGQ2371" s="27"/>
      <c r="EGR2371" s="27"/>
      <c r="EGS2371" s="27"/>
      <c r="EGT2371" s="27"/>
      <c r="EGU2371" s="27"/>
      <c r="EGV2371" s="27"/>
      <c r="EGW2371" s="27"/>
      <c r="EGX2371" s="27"/>
      <c r="EGY2371" s="27"/>
      <c r="EGZ2371" s="27"/>
      <c r="EHA2371" s="27"/>
      <c r="EHB2371" s="27"/>
      <c r="EHC2371" s="27"/>
      <c r="EHD2371" s="27"/>
      <c r="EHE2371" s="27"/>
      <c r="EHF2371" s="27"/>
      <c r="EHG2371" s="27"/>
      <c r="EHH2371" s="27"/>
      <c r="EHI2371" s="27"/>
      <c r="EHJ2371" s="27"/>
      <c r="EHK2371" s="27"/>
      <c r="EHL2371" s="27"/>
      <c r="EHM2371" s="27"/>
      <c r="EHN2371" s="27"/>
      <c r="EHO2371" s="27"/>
      <c r="EHP2371" s="27"/>
      <c r="EHQ2371" s="27"/>
      <c r="EHR2371" s="27"/>
      <c r="EHS2371" s="27"/>
      <c r="EHT2371" s="27"/>
      <c r="EHU2371" s="27"/>
      <c r="EHV2371" s="27"/>
      <c r="EHW2371" s="27"/>
      <c r="EHX2371" s="27"/>
      <c r="EHY2371" s="27"/>
      <c r="EHZ2371" s="27"/>
      <c r="EIA2371" s="27"/>
      <c r="EIB2371" s="27"/>
      <c r="EIC2371" s="27"/>
      <c r="EID2371" s="27"/>
      <c r="EIE2371" s="27"/>
      <c r="EIF2371" s="27"/>
      <c r="EIG2371" s="27"/>
      <c r="EIH2371" s="27"/>
      <c r="EII2371" s="27"/>
      <c r="EIJ2371" s="27"/>
      <c r="EIK2371" s="27"/>
      <c r="EIL2371" s="27"/>
      <c r="EIM2371" s="27"/>
      <c r="EIN2371" s="27"/>
      <c r="EIO2371" s="27"/>
      <c r="EIP2371" s="27"/>
      <c r="EIQ2371" s="27"/>
      <c r="EIR2371" s="27"/>
      <c r="EIS2371" s="27"/>
      <c r="EIT2371" s="27"/>
      <c r="EIU2371" s="27"/>
      <c r="EIV2371" s="27"/>
      <c r="EIW2371" s="27"/>
      <c r="EIX2371" s="27"/>
      <c r="EIY2371" s="27"/>
      <c r="EIZ2371" s="27"/>
      <c r="EJA2371" s="27"/>
      <c r="EJB2371" s="27"/>
      <c r="EJC2371" s="27"/>
      <c r="EJD2371" s="27"/>
      <c r="EJE2371" s="27"/>
      <c r="EJF2371" s="27"/>
      <c r="EJG2371" s="27"/>
      <c r="EJH2371" s="27"/>
      <c r="EJI2371" s="27"/>
      <c r="EJJ2371" s="27"/>
      <c r="EJK2371" s="27"/>
      <c r="EJL2371" s="27"/>
      <c r="EJM2371" s="27"/>
      <c r="EJN2371" s="27"/>
      <c r="EJO2371" s="27"/>
      <c r="EJP2371" s="27"/>
      <c r="EJQ2371" s="27"/>
      <c r="EJR2371" s="27"/>
      <c r="EJS2371" s="27"/>
      <c r="EJT2371" s="27"/>
      <c r="EJU2371" s="27"/>
      <c r="EJV2371" s="27"/>
      <c r="EJW2371" s="27"/>
      <c r="EJX2371" s="27"/>
      <c r="EJY2371" s="27"/>
      <c r="EJZ2371" s="27"/>
      <c r="EKA2371" s="27"/>
      <c r="EKB2371" s="27"/>
      <c r="EKC2371" s="27"/>
      <c r="EKD2371" s="27"/>
      <c r="EKE2371" s="27"/>
      <c r="EKF2371" s="27"/>
      <c r="EKG2371" s="27"/>
      <c r="EKH2371" s="27"/>
      <c r="EKI2371" s="27"/>
      <c r="EKJ2371" s="27"/>
      <c r="EKK2371" s="27"/>
      <c r="EKL2371" s="27"/>
      <c r="EKM2371" s="27"/>
      <c r="EKN2371" s="27"/>
      <c r="EKO2371" s="27"/>
      <c r="EKP2371" s="27"/>
      <c r="EKQ2371" s="27"/>
      <c r="EKR2371" s="27"/>
      <c r="EKS2371" s="27"/>
      <c r="EKT2371" s="27"/>
      <c r="EKU2371" s="27"/>
      <c r="EKV2371" s="27"/>
      <c r="EKW2371" s="27"/>
      <c r="EKX2371" s="27"/>
      <c r="EKY2371" s="27"/>
      <c r="EKZ2371" s="27"/>
      <c r="ELA2371" s="27"/>
      <c r="ELB2371" s="27"/>
      <c r="ELC2371" s="27"/>
      <c r="ELD2371" s="27"/>
      <c r="ELE2371" s="27"/>
      <c r="ELF2371" s="27"/>
      <c r="ELG2371" s="27"/>
      <c r="ELH2371" s="27"/>
      <c r="ELI2371" s="27"/>
      <c r="ELJ2371" s="27"/>
      <c r="ELK2371" s="27"/>
      <c r="ELL2371" s="27"/>
      <c r="ELM2371" s="27"/>
      <c r="ELN2371" s="27"/>
      <c r="ELO2371" s="27"/>
      <c r="ELP2371" s="27"/>
      <c r="ELQ2371" s="27"/>
      <c r="ELR2371" s="27"/>
      <c r="ELS2371" s="27"/>
      <c r="ELT2371" s="27"/>
      <c r="ELU2371" s="27"/>
      <c r="ELV2371" s="27"/>
      <c r="ELW2371" s="27"/>
      <c r="ELX2371" s="27"/>
      <c r="ELY2371" s="27"/>
      <c r="ELZ2371" s="27"/>
      <c r="EMA2371" s="27"/>
      <c r="EMB2371" s="27"/>
      <c r="EMC2371" s="27"/>
      <c r="EMD2371" s="27"/>
      <c r="EME2371" s="27"/>
      <c r="EMF2371" s="27"/>
      <c r="EMG2371" s="27"/>
      <c r="EMH2371" s="27"/>
      <c r="EMI2371" s="27"/>
      <c r="EMJ2371" s="27"/>
      <c r="EMK2371" s="27"/>
      <c r="EML2371" s="27"/>
      <c r="EMM2371" s="27"/>
      <c r="EMN2371" s="27"/>
      <c r="EMO2371" s="27"/>
      <c r="EMP2371" s="27"/>
      <c r="EMQ2371" s="27"/>
      <c r="EMR2371" s="27"/>
      <c r="EMS2371" s="27"/>
      <c r="EMT2371" s="27"/>
      <c r="EMU2371" s="27"/>
      <c r="EMV2371" s="27"/>
      <c r="EMW2371" s="27"/>
      <c r="EMX2371" s="27"/>
      <c r="EMY2371" s="27"/>
      <c r="EMZ2371" s="27"/>
      <c r="ENA2371" s="27"/>
      <c r="ENB2371" s="27"/>
      <c r="ENC2371" s="27"/>
      <c r="END2371" s="27"/>
      <c r="ENE2371" s="27"/>
      <c r="ENF2371" s="27"/>
      <c r="ENG2371" s="27"/>
      <c r="ENH2371" s="27"/>
      <c r="ENI2371" s="27"/>
      <c r="ENJ2371" s="27"/>
      <c r="ENK2371" s="27"/>
      <c r="ENL2371" s="27"/>
      <c r="ENM2371" s="27"/>
      <c r="ENN2371" s="27"/>
      <c r="ENO2371" s="27"/>
      <c r="ENP2371" s="27"/>
      <c r="ENQ2371" s="27"/>
      <c r="ENR2371" s="27"/>
      <c r="ENS2371" s="27"/>
      <c r="ENT2371" s="27"/>
      <c r="ENU2371" s="27"/>
      <c r="ENV2371" s="27"/>
      <c r="ENW2371" s="27"/>
      <c r="ENX2371" s="27"/>
      <c r="ENY2371" s="27"/>
      <c r="ENZ2371" s="27"/>
      <c r="EOA2371" s="27"/>
      <c r="EOB2371" s="27"/>
      <c r="EOC2371" s="27"/>
      <c r="EOD2371" s="27"/>
      <c r="EOE2371" s="27"/>
      <c r="EOF2371" s="27"/>
      <c r="EOG2371" s="27"/>
      <c r="EOH2371" s="27"/>
      <c r="EOI2371" s="27"/>
      <c r="EOJ2371" s="27"/>
      <c r="EOK2371" s="27"/>
      <c r="EOL2371" s="27"/>
      <c r="EOM2371" s="27"/>
      <c r="EON2371" s="27"/>
      <c r="EOO2371" s="27"/>
      <c r="EOP2371" s="27"/>
      <c r="EOQ2371" s="27"/>
      <c r="EOR2371" s="27"/>
      <c r="EOS2371" s="27"/>
      <c r="EOT2371" s="27"/>
      <c r="EOU2371" s="27"/>
      <c r="EOV2371" s="27"/>
      <c r="EOW2371" s="27"/>
      <c r="EOX2371" s="27"/>
      <c r="EOY2371" s="27"/>
      <c r="EOZ2371" s="27"/>
      <c r="EPA2371" s="27"/>
      <c r="EPB2371" s="27"/>
      <c r="EPC2371" s="27"/>
      <c r="EPD2371" s="27"/>
      <c r="EPE2371" s="27"/>
      <c r="EPF2371" s="27"/>
      <c r="EPG2371" s="27"/>
      <c r="EPH2371" s="27"/>
      <c r="EPI2371" s="27"/>
      <c r="EPJ2371" s="27"/>
      <c r="EPK2371" s="27"/>
      <c r="EPL2371" s="27"/>
      <c r="EPM2371" s="27"/>
      <c r="EPN2371" s="27"/>
      <c r="EPO2371" s="27"/>
      <c r="EPP2371" s="27"/>
      <c r="EPQ2371" s="27"/>
      <c r="EPR2371" s="27"/>
      <c r="EPS2371" s="27"/>
      <c r="EPT2371" s="27"/>
      <c r="EPU2371" s="27"/>
      <c r="EPV2371" s="27"/>
      <c r="EPW2371" s="27"/>
      <c r="EPX2371" s="27"/>
      <c r="EPY2371" s="27"/>
      <c r="EPZ2371" s="27"/>
      <c r="EQA2371" s="27"/>
      <c r="EQB2371" s="27"/>
      <c r="EQC2371" s="27"/>
      <c r="EQD2371" s="27"/>
      <c r="EQE2371" s="27"/>
      <c r="EQF2371" s="27"/>
      <c r="EQG2371" s="27"/>
      <c r="EQH2371" s="27"/>
      <c r="EQI2371" s="27"/>
      <c r="EQJ2371" s="27"/>
      <c r="EQK2371" s="27"/>
      <c r="EQL2371" s="27"/>
      <c r="EQM2371" s="27"/>
      <c r="EQN2371" s="27"/>
      <c r="EQO2371" s="27"/>
      <c r="EQP2371" s="27"/>
      <c r="EQQ2371" s="27"/>
      <c r="EQR2371" s="27"/>
      <c r="EQS2371" s="27"/>
      <c r="EQT2371" s="27"/>
      <c r="EQU2371" s="27"/>
      <c r="EQV2371" s="27"/>
      <c r="EQW2371" s="27"/>
      <c r="EQX2371" s="27"/>
      <c r="EQY2371" s="27"/>
      <c r="EQZ2371" s="27"/>
      <c r="ERA2371" s="27"/>
      <c r="ERB2371" s="27"/>
      <c r="ERC2371" s="27"/>
      <c r="ERD2371" s="27"/>
      <c r="ERE2371" s="27"/>
      <c r="ERF2371" s="27"/>
      <c r="ERG2371" s="27"/>
      <c r="ERH2371" s="27"/>
      <c r="ERI2371" s="27"/>
      <c r="ERJ2371" s="27"/>
      <c r="ERK2371" s="27"/>
      <c r="ERL2371" s="27"/>
      <c r="ERM2371" s="27"/>
      <c r="ERN2371" s="27"/>
      <c r="ERO2371" s="27"/>
      <c r="ERP2371" s="27"/>
      <c r="ERQ2371" s="27"/>
      <c r="ERR2371" s="27"/>
      <c r="ERS2371" s="27"/>
      <c r="ERT2371" s="27"/>
      <c r="ERU2371" s="27"/>
      <c r="ERV2371" s="27"/>
      <c r="ERW2371" s="27"/>
      <c r="ERX2371" s="27"/>
      <c r="ERY2371" s="27"/>
      <c r="ERZ2371" s="27"/>
      <c r="ESA2371" s="27"/>
      <c r="ESB2371" s="27"/>
      <c r="ESC2371" s="27"/>
      <c r="ESD2371" s="27"/>
      <c r="ESE2371" s="27"/>
      <c r="ESF2371" s="27"/>
      <c r="ESG2371" s="27"/>
      <c r="ESH2371" s="27"/>
      <c r="ESI2371" s="27"/>
      <c r="ESJ2371" s="27"/>
      <c r="ESK2371" s="27"/>
      <c r="ESL2371" s="27"/>
      <c r="ESM2371" s="27"/>
      <c r="ESN2371" s="27"/>
      <c r="ESO2371" s="27"/>
      <c r="ESP2371" s="27"/>
      <c r="ESQ2371" s="27"/>
      <c r="ESR2371" s="27"/>
      <c r="ESS2371" s="27"/>
      <c r="EST2371" s="27"/>
      <c r="ESU2371" s="27"/>
      <c r="ESV2371" s="27"/>
      <c r="ESW2371" s="27"/>
      <c r="ESX2371" s="27"/>
      <c r="ESY2371" s="27"/>
      <c r="ESZ2371" s="27"/>
      <c r="ETA2371" s="27"/>
      <c r="ETB2371" s="27"/>
      <c r="ETC2371" s="27"/>
      <c r="ETD2371" s="27"/>
      <c r="ETE2371" s="27"/>
      <c r="ETF2371" s="27"/>
      <c r="ETG2371" s="27"/>
      <c r="ETH2371" s="27"/>
      <c r="ETI2371" s="27"/>
      <c r="ETJ2371" s="27"/>
      <c r="ETK2371" s="27"/>
      <c r="ETL2371" s="27"/>
      <c r="ETM2371" s="27"/>
      <c r="ETN2371" s="27"/>
      <c r="ETO2371" s="27"/>
      <c r="ETP2371" s="27"/>
      <c r="ETQ2371" s="27"/>
      <c r="ETR2371" s="27"/>
      <c r="ETS2371" s="27"/>
      <c r="ETT2371" s="27"/>
      <c r="ETU2371" s="27"/>
      <c r="ETV2371" s="27"/>
      <c r="ETW2371" s="27"/>
      <c r="ETX2371" s="27"/>
      <c r="ETY2371" s="27"/>
      <c r="ETZ2371" s="27"/>
      <c r="EUA2371" s="27"/>
      <c r="EUB2371" s="27"/>
      <c r="EUC2371" s="27"/>
      <c r="EUD2371" s="27"/>
      <c r="EUE2371" s="27"/>
      <c r="EUF2371" s="27"/>
      <c r="EUG2371" s="27"/>
      <c r="EUH2371" s="27"/>
      <c r="EUI2371" s="27"/>
      <c r="EUJ2371" s="27"/>
      <c r="EUK2371" s="27"/>
      <c r="EUL2371" s="27"/>
      <c r="EUM2371" s="27"/>
      <c r="EUN2371" s="27"/>
      <c r="EUO2371" s="27"/>
      <c r="EUP2371" s="27"/>
      <c r="EUQ2371" s="27"/>
      <c r="EUR2371" s="27"/>
      <c r="EUS2371" s="27"/>
      <c r="EUT2371" s="27"/>
      <c r="EUU2371" s="27"/>
      <c r="EUV2371" s="27"/>
      <c r="EUW2371" s="27"/>
      <c r="EUX2371" s="27"/>
      <c r="EUY2371" s="27"/>
      <c r="EUZ2371" s="27"/>
      <c r="EVA2371" s="27"/>
      <c r="EVB2371" s="27"/>
      <c r="EVC2371" s="27"/>
      <c r="EVD2371" s="27"/>
      <c r="EVE2371" s="27"/>
      <c r="EVF2371" s="27"/>
      <c r="EVG2371" s="27"/>
      <c r="EVH2371" s="27"/>
      <c r="EVI2371" s="27"/>
      <c r="EVJ2371" s="27"/>
      <c r="EVK2371" s="27"/>
      <c r="EVL2371" s="27"/>
      <c r="EVM2371" s="27"/>
      <c r="EVN2371" s="27"/>
      <c r="EVO2371" s="27"/>
      <c r="EVP2371" s="27"/>
      <c r="EVQ2371" s="27"/>
      <c r="EVR2371" s="27"/>
      <c r="EVS2371" s="27"/>
      <c r="EVT2371" s="27"/>
      <c r="EVU2371" s="27"/>
      <c r="EVV2371" s="27"/>
      <c r="EVW2371" s="27"/>
      <c r="EVX2371" s="27"/>
      <c r="EVY2371" s="27"/>
      <c r="EVZ2371" s="27"/>
      <c r="EWA2371" s="27"/>
      <c r="EWB2371" s="27"/>
      <c r="EWC2371" s="27"/>
      <c r="EWD2371" s="27"/>
      <c r="EWE2371" s="27"/>
      <c r="EWF2371" s="27"/>
      <c r="EWG2371" s="27"/>
      <c r="EWH2371" s="27"/>
      <c r="EWI2371" s="27"/>
      <c r="EWJ2371" s="27"/>
      <c r="EWK2371" s="27"/>
      <c r="EWL2371" s="27"/>
      <c r="EWM2371" s="27"/>
      <c r="EWN2371" s="27"/>
      <c r="EWO2371" s="27"/>
      <c r="EWP2371" s="27"/>
      <c r="EWQ2371" s="27"/>
      <c r="EWR2371" s="27"/>
      <c r="EWS2371" s="27"/>
      <c r="EWT2371" s="27"/>
      <c r="EWU2371" s="27"/>
      <c r="EWV2371" s="27"/>
      <c r="EWW2371" s="27"/>
      <c r="EWX2371" s="27"/>
      <c r="EWY2371" s="27"/>
      <c r="EWZ2371" s="27"/>
      <c r="EXA2371" s="27"/>
      <c r="EXB2371" s="27"/>
      <c r="EXC2371" s="27"/>
      <c r="EXD2371" s="27"/>
      <c r="EXE2371" s="27"/>
      <c r="EXF2371" s="27"/>
      <c r="EXG2371" s="27"/>
      <c r="EXH2371" s="27"/>
      <c r="EXI2371" s="27"/>
      <c r="EXJ2371" s="27"/>
      <c r="EXK2371" s="27"/>
      <c r="EXL2371" s="27"/>
      <c r="EXM2371" s="27"/>
      <c r="EXN2371" s="27"/>
      <c r="EXO2371" s="27"/>
      <c r="EXP2371" s="27"/>
      <c r="EXQ2371" s="27"/>
      <c r="EXR2371" s="27"/>
      <c r="EXS2371" s="27"/>
      <c r="EXT2371" s="27"/>
      <c r="EXU2371" s="27"/>
      <c r="EXV2371" s="27"/>
      <c r="EXW2371" s="27"/>
      <c r="EXX2371" s="27"/>
      <c r="EXY2371" s="27"/>
      <c r="EXZ2371" s="27"/>
      <c r="EYA2371" s="27"/>
      <c r="EYB2371" s="27"/>
      <c r="EYC2371" s="27"/>
      <c r="EYD2371" s="27"/>
      <c r="EYE2371" s="27"/>
      <c r="EYF2371" s="27"/>
      <c r="EYG2371" s="27"/>
      <c r="EYH2371" s="27"/>
      <c r="EYI2371" s="27"/>
      <c r="EYJ2371" s="27"/>
      <c r="EYK2371" s="27"/>
      <c r="EYL2371" s="27"/>
      <c r="EYM2371" s="27"/>
      <c r="EYN2371" s="27"/>
      <c r="EYO2371" s="27"/>
      <c r="EYP2371" s="27"/>
      <c r="EYQ2371" s="27"/>
      <c r="EYR2371" s="27"/>
      <c r="EYS2371" s="27"/>
      <c r="EYT2371" s="27"/>
      <c r="EYU2371" s="27"/>
      <c r="EYV2371" s="27"/>
      <c r="EYW2371" s="27"/>
      <c r="EYX2371" s="27"/>
      <c r="EYY2371" s="27"/>
      <c r="EYZ2371" s="27"/>
      <c r="EZA2371" s="27"/>
      <c r="EZB2371" s="27"/>
      <c r="EZC2371" s="27"/>
      <c r="EZD2371" s="27"/>
      <c r="EZE2371" s="27"/>
      <c r="EZF2371" s="27"/>
      <c r="EZG2371" s="27"/>
      <c r="EZH2371" s="27"/>
      <c r="EZI2371" s="27"/>
      <c r="EZJ2371" s="27"/>
      <c r="EZK2371" s="27"/>
      <c r="EZL2371" s="27"/>
      <c r="EZM2371" s="27"/>
      <c r="EZN2371" s="27"/>
      <c r="EZO2371" s="27"/>
      <c r="EZP2371" s="27"/>
      <c r="EZQ2371" s="27"/>
      <c r="EZR2371" s="27"/>
      <c r="EZS2371" s="27"/>
      <c r="EZT2371" s="27"/>
      <c r="EZU2371" s="27"/>
      <c r="EZV2371" s="27"/>
      <c r="EZW2371" s="27"/>
      <c r="EZX2371" s="27"/>
      <c r="EZY2371" s="27"/>
      <c r="EZZ2371" s="27"/>
      <c r="FAA2371" s="27"/>
      <c r="FAB2371" s="27"/>
      <c r="FAC2371" s="27"/>
      <c r="FAD2371" s="27"/>
      <c r="FAE2371" s="27"/>
      <c r="FAF2371" s="27"/>
      <c r="FAG2371" s="27"/>
      <c r="FAH2371" s="27"/>
      <c r="FAI2371" s="27"/>
      <c r="FAJ2371" s="27"/>
      <c r="FAK2371" s="27"/>
      <c r="FAL2371" s="27"/>
      <c r="FAM2371" s="27"/>
      <c r="FAN2371" s="27"/>
      <c r="FAO2371" s="27"/>
      <c r="FAP2371" s="27"/>
      <c r="FAQ2371" s="27"/>
      <c r="FAR2371" s="27"/>
      <c r="FAS2371" s="27"/>
      <c r="FAT2371" s="27"/>
      <c r="FAU2371" s="27"/>
      <c r="FAV2371" s="27"/>
      <c r="FAW2371" s="27"/>
      <c r="FAX2371" s="27"/>
      <c r="FAY2371" s="27"/>
      <c r="FAZ2371" s="27"/>
      <c r="FBA2371" s="27"/>
      <c r="FBB2371" s="27"/>
      <c r="FBC2371" s="27"/>
      <c r="FBD2371" s="27"/>
      <c r="FBE2371" s="27"/>
      <c r="FBF2371" s="27"/>
      <c r="FBG2371" s="27"/>
      <c r="FBH2371" s="27"/>
      <c r="FBI2371" s="27"/>
      <c r="FBJ2371" s="27"/>
      <c r="FBK2371" s="27"/>
      <c r="FBL2371" s="27"/>
      <c r="FBM2371" s="27"/>
      <c r="FBN2371" s="27"/>
      <c r="FBO2371" s="27"/>
      <c r="FBP2371" s="27"/>
      <c r="FBQ2371" s="27"/>
      <c r="FBR2371" s="27"/>
      <c r="FBS2371" s="27"/>
      <c r="FBT2371" s="27"/>
      <c r="FBU2371" s="27"/>
      <c r="FBV2371" s="27"/>
      <c r="FBW2371" s="27"/>
      <c r="FBX2371" s="27"/>
      <c r="FBY2371" s="27"/>
      <c r="FBZ2371" s="27"/>
      <c r="FCA2371" s="27"/>
      <c r="FCB2371" s="27"/>
      <c r="FCC2371" s="27"/>
      <c r="FCD2371" s="27"/>
      <c r="FCE2371" s="27"/>
      <c r="FCF2371" s="27"/>
      <c r="FCG2371" s="27"/>
      <c r="FCH2371" s="27"/>
      <c r="FCI2371" s="27"/>
      <c r="FCJ2371" s="27"/>
      <c r="FCK2371" s="27"/>
      <c r="FCL2371" s="27"/>
      <c r="FCM2371" s="27"/>
      <c r="FCN2371" s="27"/>
      <c r="FCO2371" s="27"/>
      <c r="FCP2371" s="27"/>
      <c r="FCQ2371" s="27"/>
      <c r="FCR2371" s="27"/>
      <c r="FCS2371" s="27"/>
      <c r="FCT2371" s="27"/>
      <c r="FCU2371" s="27"/>
      <c r="FCV2371" s="27"/>
      <c r="FCW2371" s="27"/>
      <c r="FCX2371" s="27"/>
      <c r="FCY2371" s="27"/>
      <c r="FCZ2371" s="27"/>
      <c r="FDA2371" s="27"/>
      <c r="FDB2371" s="27"/>
      <c r="FDC2371" s="27"/>
      <c r="FDD2371" s="27"/>
      <c r="FDE2371" s="27"/>
      <c r="FDF2371" s="27"/>
      <c r="FDG2371" s="27"/>
      <c r="FDH2371" s="27"/>
      <c r="FDI2371" s="27"/>
      <c r="FDJ2371" s="27"/>
      <c r="FDK2371" s="27"/>
      <c r="FDL2371" s="27"/>
      <c r="FDM2371" s="27"/>
      <c r="FDN2371" s="27"/>
      <c r="FDO2371" s="27"/>
      <c r="FDP2371" s="27"/>
      <c r="FDQ2371" s="27"/>
      <c r="FDR2371" s="27"/>
      <c r="FDS2371" s="27"/>
      <c r="FDT2371" s="27"/>
      <c r="FDU2371" s="27"/>
      <c r="FDV2371" s="27"/>
      <c r="FDW2371" s="27"/>
      <c r="FDX2371" s="27"/>
      <c r="FDY2371" s="27"/>
      <c r="FDZ2371" s="27"/>
      <c r="FEA2371" s="27"/>
      <c r="FEB2371" s="27"/>
      <c r="FEC2371" s="27"/>
      <c r="FED2371" s="27"/>
      <c r="FEE2371" s="27"/>
      <c r="FEF2371" s="27"/>
      <c r="FEG2371" s="27"/>
      <c r="FEH2371" s="27"/>
      <c r="FEI2371" s="27"/>
      <c r="FEJ2371" s="27"/>
      <c r="FEK2371" s="27"/>
      <c r="FEL2371" s="27"/>
      <c r="FEM2371" s="27"/>
      <c r="FEN2371" s="27"/>
      <c r="FEO2371" s="27"/>
      <c r="FEP2371" s="27"/>
      <c r="FEQ2371" s="27"/>
      <c r="FER2371" s="27"/>
      <c r="FES2371" s="27"/>
      <c r="FET2371" s="27"/>
      <c r="FEU2371" s="27"/>
      <c r="FEV2371" s="27"/>
      <c r="FEW2371" s="27"/>
      <c r="FEX2371" s="27"/>
      <c r="FEY2371" s="27"/>
      <c r="FEZ2371" s="27"/>
      <c r="FFA2371" s="27"/>
      <c r="FFB2371" s="27"/>
      <c r="FFC2371" s="27"/>
      <c r="FFD2371" s="27"/>
      <c r="FFE2371" s="27"/>
      <c r="FFF2371" s="27"/>
      <c r="FFG2371" s="27"/>
      <c r="FFH2371" s="27"/>
      <c r="FFI2371" s="27"/>
      <c r="FFJ2371" s="27"/>
      <c r="FFK2371" s="27"/>
      <c r="FFL2371" s="27"/>
      <c r="FFM2371" s="27"/>
      <c r="FFN2371" s="27"/>
      <c r="FFO2371" s="27"/>
      <c r="FFP2371" s="27"/>
      <c r="FFQ2371" s="27"/>
      <c r="FFR2371" s="27"/>
      <c r="FFS2371" s="27"/>
      <c r="FFT2371" s="27"/>
      <c r="FFU2371" s="27"/>
      <c r="FFV2371" s="27"/>
      <c r="FFW2371" s="27"/>
      <c r="FFX2371" s="27"/>
      <c r="FFY2371" s="27"/>
      <c r="FFZ2371" s="27"/>
      <c r="FGA2371" s="27"/>
      <c r="FGB2371" s="27"/>
      <c r="FGC2371" s="27"/>
      <c r="FGD2371" s="27"/>
      <c r="FGE2371" s="27"/>
      <c r="FGF2371" s="27"/>
      <c r="FGG2371" s="27"/>
      <c r="FGH2371" s="27"/>
      <c r="FGI2371" s="27"/>
      <c r="FGJ2371" s="27"/>
      <c r="FGK2371" s="27"/>
      <c r="FGL2371" s="27"/>
      <c r="FGM2371" s="27"/>
      <c r="FGN2371" s="27"/>
      <c r="FGO2371" s="27"/>
      <c r="FGP2371" s="27"/>
      <c r="FGQ2371" s="27"/>
      <c r="FGR2371" s="27"/>
      <c r="FGS2371" s="27"/>
      <c r="FGT2371" s="27"/>
      <c r="FGU2371" s="27"/>
      <c r="FGV2371" s="27"/>
      <c r="FGW2371" s="27"/>
      <c r="FGX2371" s="27"/>
      <c r="FGY2371" s="27"/>
      <c r="FGZ2371" s="27"/>
      <c r="FHA2371" s="27"/>
      <c r="FHB2371" s="27"/>
      <c r="FHC2371" s="27"/>
      <c r="FHD2371" s="27"/>
      <c r="FHE2371" s="27"/>
      <c r="FHF2371" s="27"/>
      <c r="FHG2371" s="27"/>
      <c r="FHH2371" s="27"/>
      <c r="FHI2371" s="27"/>
      <c r="FHJ2371" s="27"/>
      <c r="FHK2371" s="27"/>
      <c r="FHL2371" s="27"/>
      <c r="FHM2371" s="27"/>
      <c r="FHN2371" s="27"/>
      <c r="FHO2371" s="27"/>
      <c r="FHP2371" s="27"/>
      <c r="FHQ2371" s="27"/>
      <c r="FHR2371" s="27"/>
      <c r="FHS2371" s="27"/>
      <c r="FHT2371" s="27"/>
      <c r="FHU2371" s="27"/>
      <c r="FHV2371" s="27"/>
      <c r="FHW2371" s="27"/>
      <c r="FHX2371" s="27"/>
      <c r="FHY2371" s="27"/>
      <c r="FHZ2371" s="27"/>
      <c r="FIA2371" s="27"/>
      <c r="FIB2371" s="27"/>
      <c r="FIC2371" s="27"/>
      <c r="FID2371" s="27"/>
      <c r="FIE2371" s="27"/>
      <c r="FIF2371" s="27"/>
      <c r="FIG2371" s="27"/>
      <c r="FIH2371" s="27"/>
      <c r="FII2371" s="27"/>
      <c r="FIJ2371" s="27"/>
      <c r="FIK2371" s="27"/>
      <c r="FIL2371" s="27"/>
      <c r="FIM2371" s="27"/>
      <c r="FIN2371" s="27"/>
      <c r="FIO2371" s="27"/>
      <c r="FIP2371" s="27"/>
      <c r="FIQ2371" s="27"/>
      <c r="FIR2371" s="27"/>
      <c r="FIS2371" s="27"/>
      <c r="FIT2371" s="27"/>
      <c r="FIU2371" s="27"/>
      <c r="FIV2371" s="27"/>
      <c r="FIW2371" s="27"/>
      <c r="FIX2371" s="27"/>
      <c r="FIY2371" s="27"/>
      <c r="FIZ2371" s="27"/>
      <c r="FJA2371" s="27"/>
      <c r="FJB2371" s="27"/>
      <c r="FJC2371" s="27"/>
      <c r="FJD2371" s="27"/>
      <c r="FJE2371" s="27"/>
      <c r="FJF2371" s="27"/>
      <c r="FJG2371" s="27"/>
      <c r="FJH2371" s="27"/>
      <c r="FJI2371" s="27"/>
      <c r="FJJ2371" s="27"/>
      <c r="FJK2371" s="27"/>
      <c r="FJL2371" s="27"/>
      <c r="FJM2371" s="27"/>
      <c r="FJN2371" s="27"/>
      <c r="FJO2371" s="27"/>
      <c r="FJP2371" s="27"/>
      <c r="FJQ2371" s="27"/>
      <c r="FJR2371" s="27"/>
      <c r="FJS2371" s="27"/>
      <c r="FJT2371" s="27"/>
      <c r="FJU2371" s="27"/>
      <c r="FJV2371" s="27"/>
      <c r="FJW2371" s="27"/>
      <c r="FJX2371" s="27"/>
      <c r="FJY2371" s="27"/>
      <c r="FJZ2371" s="27"/>
      <c r="FKA2371" s="27"/>
      <c r="FKB2371" s="27"/>
      <c r="FKC2371" s="27"/>
      <c r="FKD2371" s="27"/>
      <c r="FKE2371" s="27"/>
      <c r="FKF2371" s="27"/>
      <c r="FKG2371" s="27"/>
      <c r="FKH2371" s="27"/>
      <c r="FKI2371" s="27"/>
      <c r="FKJ2371" s="27"/>
      <c r="FKK2371" s="27"/>
      <c r="FKL2371" s="27"/>
      <c r="FKM2371" s="27"/>
      <c r="FKN2371" s="27"/>
      <c r="FKO2371" s="27"/>
      <c r="FKP2371" s="27"/>
      <c r="FKQ2371" s="27"/>
      <c r="FKR2371" s="27"/>
      <c r="FKS2371" s="27"/>
      <c r="FKT2371" s="27"/>
      <c r="FKU2371" s="27"/>
      <c r="FKV2371" s="27"/>
      <c r="FKW2371" s="27"/>
      <c r="FKX2371" s="27"/>
      <c r="FKY2371" s="27"/>
      <c r="FKZ2371" s="27"/>
      <c r="FLA2371" s="27"/>
      <c r="FLB2371" s="27"/>
      <c r="FLC2371" s="27"/>
      <c r="FLD2371" s="27"/>
      <c r="FLE2371" s="27"/>
      <c r="FLF2371" s="27"/>
      <c r="FLG2371" s="27"/>
      <c r="FLH2371" s="27"/>
      <c r="FLI2371" s="27"/>
      <c r="FLJ2371" s="27"/>
      <c r="FLK2371" s="27"/>
      <c r="FLL2371" s="27"/>
      <c r="FLM2371" s="27"/>
      <c r="FLN2371" s="27"/>
      <c r="FLO2371" s="27"/>
      <c r="FLP2371" s="27"/>
      <c r="FLQ2371" s="27"/>
      <c r="FLR2371" s="27"/>
      <c r="FLS2371" s="27"/>
      <c r="FLT2371" s="27"/>
      <c r="FLU2371" s="27"/>
      <c r="FLV2371" s="27"/>
      <c r="FLW2371" s="27"/>
      <c r="FLX2371" s="27"/>
      <c r="FLY2371" s="27"/>
      <c r="FLZ2371" s="27"/>
      <c r="FMA2371" s="27"/>
      <c r="FMB2371" s="27"/>
      <c r="FMC2371" s="27"/>
      <c r="FMD2371" s="27"/>
      <c r="FME2371" s="27"/>
      <c r="FMF2371" s="27"/>
      <c r="FMG2371" s="27"/>
      <c r="FMH2371" s="27"/>
      <c r="FMI2371" s="27"/>
      <c r="FMJ2371" s="27"/>
      <c r="FMK2371" s="27"/>
      <c r="FML2371" s="27"/>
      <c r="FMM2371" s="27"/>
      <c r="FMN2371" s="27"/>
      <c r="FMO2371" s="27"/>
      <c r="FMP2371" s="27"/>
      <c r="FMQ2371" s="27"/>
      <c r="FMR2371" s="27"/>
      <c r="FMS2371" s="27"/>
      <c r="FMT2371" s="27"/>
      <c r="FMU2371" s="27"/>
      <c r="FMV2371" s="27"/>
      <c r="FMW2371" s="27"/>
      <c r="FMX2371" s="27"/>
      <c r="FMY2371" s="27"/>
      <c r="FMZ2371" s="27"/>
      <c r="FNA2371" s="27"/>
      <c r="FNB2371" s="27"/>
      <c r="FNC2371" s="27"/>
      <c r="FND2371" s="27"/>
      <c r="FNE2371" s="27"/>
      <c r="FNF2371" s="27"/>
      <c r="FNG2371" s="27"/>
      <c r="FNH2371" s="27"/>
      <c r="FNI2371" s="27"/>
      <c r="FNJ2371" s="27"/>
      <c r="FNK2371" s="27"/>
      <c r="FNL2371" s="27"/>
      <c r="FNM2371" s="27"/>
      <c r="FNN2371" s="27"/>
      <c r="FNO2371" s="27"/>
      <c r="FNP2371" s="27"/>
      <c r="FNQ2371" s="27"/>
      <c r="FNR2371" s="27"/>
      <c r="FNS2371" s="27"/>
      <c r="FNT2371" s="27"/>
      <c r="FNU2371" s="27"/>
      <c r="FNV2371" s="27"/>
      <c r="FNW2371" s="27"/>
      <c r="FNX2371" s="27"/>
      <c r="FNY2371" s="27"/>
      <c r="FNZ2371" s="27"/>
      <c r="FOA2371" s="27"/>
      <c r="FOB2371" s="27"/>
      <c r="FOC2371" s="27"/>
      <c r="FOD2371" s="27"/>
      <c r="FOE2371" s="27"/>
      <c r="FOF2371" s="27"/>
      <c r="FOG2371" s="27"/>
      <c r="FOH2371" s="27"/>
      <c r="FOI2371" s="27"/>
      <c r="FOJ2371" s="27"/>
      <c r="FOK2371" s="27"/>
      <c r="FOL2371" s="27"/>
      <c r="FOM2371" s="27"/>
      <c r="FON2371" s="27"/>
      <c r="FOO2371" s="27"/>
      <c r="FOP2371" s="27"/>
      <c r="FOQ2371" s="27"/>
      <c r="FOR2371" s="27"/>
      <c r="FOS2371" s="27"/>
      <c r="FOT2371" s="27"/>
      <c r="FOU2371" s="27"/>
      <c r="FOV2371" s="27"/>
      <c r="FOW2371" s="27"/>
      <c r="FOX2371" s="27"/>
      <c r="FOY2371" s="27"/>
      <c r="FOZ2371" s="27"/>
      <c r="FPA2371" s="27"/>
      <c r="FPB2371" s="27"/>
      <c r="FPC2371" s="27"/>
      <c r="FPD2371" s="27"/>
      <c r="FPE2371" s="27"/>
      <c r="FPF2371" s="27"/>
      <c r="FPG2371" s="27"/>
      <c r="FPH2371" s="27"/>
      <c r="FPI2371" s="27"/>
      <c r="FPJ2371" s="27"/>
      <c r="FPK2371" s="27"/>
      <c r="FPL2371" s="27"/>
      <c r="FPM2371" s="27"/>
      <c r="FPN2371" s="27"/>
      <c r="FPO2371" s="27"/>
      <c r="FPP2371" s="27"/>
      <c r="FPQ2371" s="27"/>
      <c r="FPR2371" s="27"/>
      <c r="FPS2371" s="27"/>
      <c r="FPT2371" s="27"/>
      <c r="FPU2371" s="27"/>
      <c r="FPV2371" s="27"/>
      <c r="FPW2371" s="27"/>
      <c r="FPX2371" s="27"/>
      <c r="FPY2371" s="27"/>
      <c r="FPZ2371" s="27"/>
      <c r="FQA2371" s="27"/>
      <c r="FQB2371" s="27"/>
      <c r="FQC2371" s="27"/>
      <c r="FQD2371" s="27"/>
      <c r="FQE2371" s="27"/>
      <c r="FQF2371" s="27"/>
      <c r="FQG2371" s="27"/>
      <c r="FQH2371" s="27"/>
      <c r="FQI2371" s="27"/>
      <c r="FQJ2371" s="27"/>
      <c r="FQK2371" s="27"/>
      <c r="FQL2371" s="27"/>
      <c r="FQM2371" s="27"/>
      <c r="FQN2371" s="27"/>
      <c r="FQO2371" s="27"/>
      <c r="FQP2371" s="27"/>
      <c r="FQQ2371" s="27"/>
      <c r="FQR2371" s="27"/>
      <c r="FQS2371" s="27"/>
      <c r="FQT2371" s="27"/>
      <c r="FQU2371" s="27"/>
      <c r="FQV2371" s="27"/>
      <c r="FQW2371" s="27"/>
      <c r="FQX2371" s="27"/>
      <c r="FQY2371" s="27"/>
      <c r="FQZ2371" s="27"/>
      <c r="FRA2371" s="27"/>
      <c r="FRB2371" s="27"/>
      <c r="FRC2371" s="27"/>
      <c r="FRD2371" s="27"/>
      <c r="FRE2371" s="27"/>
      <c r="FRF2371" s="27"/>
      <c r="FRG2371" s="27"/>
      <c r="FRH2371" s="27"/>
      <c r="FRI2371" s="27"/>
      <c r="FRJ2371" s="27"/>
      <c r="FRK2371" s="27"/>
      <c r="FRL2371" s="27"/>
      <c r="FRM2371" s="27"/>
      <c r="FRN2371" s="27"/>
      <c r="FRO2371" s="27"/>
      <c r="FRP2371" s="27"/>
      <c r="FRQ2371" s="27"/>
      <c r="FRR2371" s="27"/>
      <c r="FRS2371" s="27"/>
      <c r="FRT2371" s="27"/>
      <c r="FRU2371" s="27"/>
      <c r="FRV2371" s="27"/>
      <c r="FRW2371" s="27"/>
      <c r="FRX2371" s="27"/>
      <c r="FRY2371" s="27"/>
      <c r="FRZ2371" s="27"/>
      <c r="FSA2371" s="27"/>
      <c r="FSB2371" s="27"/>
      <c r="FSC2371" s="27"/>
      <c r="FSD2371" s="27"/>
      <c r="FSE2371" s="27"/>
      <c r="FSF2371" s="27"/>
      <c r="FSG2371" s="27"/>
      <c r="FSH2371" s="27"/>
      <c r="FSI2371" s="27"/>
      <c r="FSJ2371" s="27"/>
      <c r="FSK2371" s="27"/>
      <c r="FSL2371" s="27"/>
      <c r="FSM2371" s="27"/>
      <c r="FSN2371" s="27"/>
      <c r="FSO2371" s="27"/>
      <c r="FSP2371" s="27"/>
      <c r="FSQ2371" s="27"/>
      <c r="FSR2371" s="27"/>
      <c r="FSS2371" s="27"/>
      <c r="FST2371" s="27"/>
      <c r="FSU2371" s="27"/>
      <c r="FSV2371" s="27"/>
      <c r="FSW2371" s="27"/>
      <c r="FSX2371" s="27"/>
      <c r="FSY2371" s="27"/>
      <c r="FSZ2371" s="27"/>
      <c r="FTA2371" s="27"/>
      <c r="FTB2371" s="27"/>
      <c r="FTC2371" s="27"/>
      <c r="FTD2371" s="27"/>
      <c r="FTE2371" s="27"/>
      <c r="FTF2371" s="27"/>
      <c r="FTG2371" s="27"/>
      <c r="FTH2371" s="27"/>
      <c r="FTI2371" s="27"/>
      <c r="FTJ2371" s="27"/>
      <c r="FTK2371" s="27"/>
      <c r="FTL2371" s="27"/>
      <c r="FTM2371" s="27"/>
      <c r="FTN2371" s="27"/>
      <c r="FTO2371" s="27"/>
      <c r="FTP2371" s="27"/>
      <c r="FTQ2371" s="27"/>
      <c r="FTR2371" s="27"/>
      <c r="FTS2371" s="27"/>
      <c r="FTT2371" s="27"/>
      <c r="FTU2371" s="27"/>
      <c r="FTV2371" s="27"/>
      <c r="FTW2371" s="27"/>
      <c r="FTX2371" s="27"/>
      <c r="FTY2371" s="27"/>
      <c r="FTZ2371" s="27"/>
      <c r="FUA2371" s="27"/>
      <c r="FUB2371" s="27"/>
      <c r="FUC2371" s="27"/>
      <c r="FUD2371" s="27"/>
      <c r="FUE2371" s="27"/>
      <c r="FUF2371" s="27"/>
      <c r="FUG2371" s="27"/>
      <c r="FUH2371" s="27"/>
      <c r="FUI2371" s="27"/>
      <c r="FUJ2371" s="27"/>
      <c r="FUK2371" s="27"/>
      <c r="FUL2371" s="27"/>
      <c r="FUM2371" s="27"/>
      <c r="FUN2371" s="27"/>
      <c r="FUO2371" s="27"/>
      <c r="FUP2371" s="27"/>
      <c r="FUQ2371" s="27"/>
      <c r="FUR2371" s="27"/>
      <c r="FUS2371" s="27"/>
      <c r="FUT2371" s="27"/>
      <c r="FUU2371" s="27"/>
      <c r="FUV2371" s="27"/>
      <c r="FUW2371" s="27"/>
      <c r="FUX2371" s="27"/>
      <c r="FUY2371" s="27"/>
      <c r="FUZ2371" s="27"/>
      <c r="FVA2371" s="27"/>
      <c r="FVB2371" s="27"/>
      <c r="FVC2371" s="27"/>
      <c r="FVD2371" s="27"/>
      <c r="FVE2371" s="27"/>
      <c r="FVF2371" s="27"/>
      <c r="FVG2371" s="27"/>
      <c r="FVH2371" s="27"/>
      <c r="FVI2371" s="27"/>
      <c r="FVJ2371" s="27"/>
      <c r="FVK2371" s="27"/>
      <c r="FVL2371" s="27"/>
      <c r="FVM2371" s="27"/>
      <c r="FVN2371" s="27"/>
      <c r="FVO2371" s="27"/>
      <c r="FVP2371" s="27"/>
      <c r="FVQ2371" s="27"/>
      <c r="FVR2371" s="27"/>
      <c r="FVS2371" s="27"/>
      <c r="FVT2371" s="27"/>
      <c r="FVU2371" s="27"/>
      <c r="FVV2371" s="27"/>
      <c r="FVW2371" s="27"/>
      <c r="FVX2371" s="27"/>
      <c r="FVY2371" s="27"/>
      <c r="FVZ2371" s="27"/>
      <c r="FWA2371" s="27"/>
      <c r="FWB2371" s="27"/>
      <c r="FWC2371" s="27"/>
      <c r="FWD2371" s="27"/>
      <c r="FWE2371" s="27"/>
      <c r="FWF2371" s="27"/>
      <c r="FWG2371" s="27"/>
      <c r="FWH2371" s="27"/>
      <c r="FWI2371" s="27"/>
      <c r="FWJ2371" s="27"/>
      <c r="FWK2371" s="27"/>
      <c r="FWL2371" s="27"/>
      <c r="FWM2371" s="27"/>
      <c r="FWN2371" s="27"/>
      <c r="FWO2371" s="27"/>
      <c r="FWP2371" s="27"/>
      <c r="FWQ2371" s="27"/>
      <c r="FWR2371" s="27"/>
      <c r="FWS2371" s="27"/>
      <c r="FWT2371" s="27"/>
      <c r="FWU2371" s="27"/>
      <c r="FWV2371" s="27"/>
      <c r="FWW2371" s="27"/>
      <c r="FWX2371" s="27"/>
      <c r="FWY2371" s="27"/>
      <c r="FWZ2371" s="27"/>
      <c r="FXA2371" s="27"/>
      <c r="FXB2371" s="27"/>
      <c r="FXC2371" s="27"/>
      <c r="FXD2371" s="27"/>
      <c r="FXE2371" s="27"/>
      <c r="FXF2371" s="27"/>
      <c r="FXG2371" s="27"/>
      <c r="FXH2371" s="27"/>
      <c r="FXI2371" s="27"/>
      <c r="FXJ2371" s="27"/>
      <c r="FXK2371" s="27"/>
      <c r="FXL2371" s="27"/>
      <c r="FXM2371" s="27"/>
      <c r="FXN2371" s="27"/>
      <c r="FXO2371" s="27"/>
      <c r="FXP2371" s="27"/>
      <c r="FXQ2371" s="27"/>
      <c r="FXR2371" s="27"/>
      <c r="FXS2371" s="27"/>
      <c r="FXT2371" s="27"/>
      <c r="FXU2371" s="27"/>
      <c r="FXV2371" s="27"/>
      <c r="FXW2371" s="27"/>
      <c r="FXX2371" s="27"/>
      <c r="FXY2371" s="27"/>
      <c r="FXZ2371" s="27"/>
      <c r="FYA2371" s="27"/>
      <c r="FYB2371" s="27"/>
      <c r="FYC2371" s="27"/>
      <c r="FYD2371" s="27"/>
      <c r="FYE2371" s="27"/>
      <c r="FYF2371" s="27"/>
      <c r="FYG2371" s="27"/>
      <c r="FYH2371" s="27"/>
      <c r="FYI2371" s="27"/>
      <c r="FYJ2371" s="27"/>
      <c r="FYK2371" s="27"/>
      <c r="FYL2371" s="27"/>
      <c r="FYM2371" s="27"/>
      <c r="FYN2371" s="27"/>
      <c r="FYO2371" s="27"/>
      <c r="FYP2371" s="27"/>
      <c r="FYQ2371" s="27"/>
      <c r="FYR2371" s="27"/>
      <c r="FYS2371" s="27"/>
      <c r="FYT2371" s="27"/>
      <c r="FYU2371" s="27"/>
      <c r="FYV2371" s="27"/>
      <c r="FYW2371" s="27"/>
      <c r="FYX2371" s="27"/>
      <c r="FYY2371" s="27"/>
      <c r="FYZ2371" s="27"/>
      <c r="FZA2371" s="27"/>
      <c r="FZB2371" s="27"/>
      <c r="FZC2371" s="27"/>
      <c r="FZD2371" s="27"/>
      <c r="FZE2371" s="27"/>
      <c r="FZF2371" s="27"/>
      <c r="FZG2371" s="27"/>
      <c r="FZH2371" s="27"/>
      <c r="FZI2371" s="27"/>
      <c r="FZJ2371" s="27"/>
      <c r="FZK2371" s="27"/>
      <c r="FZL2371" s="27"/>
      <c r="FZM2371" s="27"/>
      <c r="FZN2371" s="27"/>
      <c r="FZO2371" s="27"/>
      <c r="FZP2371" s="27"/>
      <c r="FZQ2371" s="27"/>
      <c r="FZR2371" s="27"/>
      <c r="FZS2371" s="27"/>
      <c r="FZT2371" s="27"/>
      <c r="FZU2371" s="27"/>
      <c r="FZV2371" s="27"/>
      <c r="FZW2371" s="27"/>
      <c r="FZX2371" s="27"/>
      <c r="FZY2371" s="27"/>
      <c r="FZZ2371" s="27"/>
      <c r="GAA2371" s="27"/>
      <c r="GAB2371" s="27"/>
      <c r="GAC2371" s="27"/>
      <c r="GAD2371" s="27"/>
      <c r="GAE2371" s="27"/>
      <c r="GAF2371" s="27"/>
      <c r="GAG2371" s="27"/>
      <c r="GAH2371" s="27"/>
      <c r="GAI2371" s="27"/>
      <c r="GAJ2371" s="27"/>
      <c r="GAK2371" s="27"/>
      <c r="GAL2371" s="27"/>
      <c r="GAM2371" s="27"/>
      <c r="GAN2371" s="27"/>
      <c r="GAO2371" s="27"/>
      <c r="GAP2371" s="27"/>
      <c r="GAQ2371" s="27"/>
      <c r="GAR2371" s="27"/>
      <c r="GAS2371" s="27"/>
      <c r="GAT2371" s="27"/>
      <c r="GAU2371" s="27"/>
      <c r="GAV2371" s="27"/>
      <c r="GAW2371" s="27"/>
      <c r="GAX2371" s="27"/>
      <c r="GAY2371" s="27"/>
      <c r="GAZ2371" s="27"/>
      <c r="GBA2371" s="27"/>
      <c r="GBB2371" s="27"/>
      <c r="GBC2371" s="27"/>
      <c r="GBD2371" s="27"/>
      <c r="GBE2371" s="27"/>
      <c r="GBF2371" s="27"/>
      <c r="GBG2371" s="27"/>
      <c r="GBH2371" s="27"/>
      <c r="GBI2371" s="27"/>
      <c r="GBJ2371" s="27"/>
      <c r="GBK2371" s="27"/>
      <c r="GBL2371" s="27"/>
      <c r="GBM2371" s="27"/>
      <c r="GBN2371" s="27"/>
      <c r="GBO2371" s="27"/>
      <c r="GBP2371" s="27"/>
      <c r="GBQ2371" s="27"/>
      <c r="GBR2371" s="27"/>
      <c r="GBS2371" s="27"/>
      <c r="GBT2371" s="27"/>
      <c r="GBU2371" s="27"/>
      <c r="GBV2371" s="27"/>
      <c r="GBW2371" s="27"/>
      <c r="GBX2371" s="27"/>
      <c r="GBY2371" s="27"/>
      <c r="GBZ2371" s="27"/>
      <c r="GCA2371" s="27"/>
      <c r="GCB2371" s="27"/>
      <c r="GCC2371" s="27"/>
      <c r="GCD2371" s="27"/>
      <c r="GCE2371" s="27"/>
      <c r="GCF2371" s="27"/>
      <c r="GCG2371" s="27"/>
      <c r="GCH2371" s="27"/>
      <c r="GCI2371" s="27"/>
      <c r="GCJ2371" s="27"/>
      <c r="GCK2371" s="27"/>
      <c r="GCL2371" s="27"/>
      <c r="GCM2371" s="27"/>
      <c r="GCN2371" s="27"/>
      <c r="GCO2371" s="27"/>
      <c r="GCP2371" s="27"/>
      <c r="GCQ2371" s="27"/>
      <c r="GCR2371" s="27"/>
      <c r="GCS2371" s="27"/>
      <c r="GCT2371" s="27"/>
      <c r="GCU2371" s="27"/>
      <c r="GCV2371" s="27"/>
      <c r="GCW2371" s="27"/>
      <c r="GCX2371" s="27"/>
      <c r="GCY2371" s="27"/>
      <c r="GCZ2371" s="27"/>
      <c r="GDA2371" s="27"/>
      <c r="GDB2371" s="27"/>
      <c r="GDC2371" s="27"/>
      <c r="GDD2371" s="27"/>
      <c r="GDE2371" s="27"/>
      <c r="GDF2371" s="27"/>
      <c r="GDG2371" s="27"/>
      <c r="GDH2371" s="27"/>
      <c r="GDI2371" s="27"/>
      <c r="GDJ2371" s="27"/>
      <c r="GDK2371" s="27"/>
      <c r="GDL2371" s="27"/>
      <c r="GDM2371" s="27"/>
      <c r="GDN2371" s="27"/>
      <c r="GDO2371" s="27"/>
      <c r="GDP2371" s="27"/>
      <c r="GDQ2371" s="27"/>
      <c r="GDR2371" s="27"/>
      <c r="GDS2371" s="27"/>
      <c r="GDT2371" s="27"/>
      <c r="GDU2371" s="27"/>
      <c r="GDV2371" s="27"/>
      <c r="GDW2371" s="27"/>
      <c r="GDX2371" s="27"/>
      <c r="GDY2371" s="27"/>
      <c r="GDZ2371" s="27"/>
      <c r="GEA2371" s="27"/>
      <c r="GEB2371" s="27"/>
      <c r="GEC2371" s="27"/>
      <c r="GED2371" s="27"/>
      <c r="GEE2371" s="27"/>
      <c r="GEF2371" s="27"/>
      <c r="GEG2371" s="27"/>
      <c r="GEH2371" s="27"/>
      <c r="GEI2371" s="27"/>
      <c r="GEJ2371" s="27"/>
      <c r="GEK2371" s="27"/>
      <c r="GEL2371" s="27"/>
      <c r="GEM2371" s="27"/>
      <c r="GEN2371" s="27"/>
      <c r="GEO2371" s="27"/>
      <c r="GEP2371" s="27"/>
      <c r="GEQ2371" s="27"/>
      <c r="GER2371" s="27"/>
      <c r="GES2371" s="27"/>
      <c r="GET2371" s="27"/>
      <c r="GEU2371" s="27"/>
      <c r="GEV2371" s="27"/>
      <c r="GEW2371" s="27"/>
      <c r="GEX2371" s="27"/>
      <c r="GEY2371" s="27"/>
      <c r="GEZ2371" s="27"/>
      <c r="GFA2371" s="27"/>
      <c r="GFB2371" s="27"/>
      <c r="GFC2371" s="27"/>
      <c r="GFD2371" s="27"/>
      <c r="GFE2371" s="27"/>
      <c r="GFF2371" s="27"/>
      <c r="GFG2371" s="27"/>
      <c r="GFH2371" s="27"/>
      <c r="GFI2371" s="27"/>
      <c r="GFJ2371" s="27"/>
      <c r="GFK2371" s="27"/>
      <c r="GFL2371" s="27"/>
      <c r="GFM2371" s="27"/>
      <c r="GFN2371" s="27"/>
      <c r="GFO2371" s="27"/>
      <c r="GFP2371" s="27"/>
      <c r="GFQ2371" s="27"/>
      <c r="GFR2371" s="27"/>
      <c r="GFS2371" s="27"/>
      <c r="GFT2371" s="27"/>
      <c r="GFU2371" s="27"/>
      <c r="GFV2371" s="27"/>
      <c r="GFW2371" s="27"/>
      <c r="GFX2371" s="27"/>
      <c r="GFY2371" s="27"/>
      <c r="GFZ2371" s="27"/>
      <c r="GGA2371" s="27"/>
      <c r="GGB2371" s="27"/>
      <c r="GGC2371" s="27"/>
      <c r="GGD2371" s="27"/>
      <c r="GGE2371" s="27"/>
      <c r="GGF2371" s="27"/>
      <c r="GGG2371" s="27"/>
      <c r="GGH2371" s="27"/>
      <c r="GGI2371" s="27"/>
      <c r="GGJ2371" s="27"/>
      <c r="GGK2371" s="27"/>
      <c r="GGL2371" s="27"/>
      <c r="GGM2371" s="27"/>
      <c r="GGN2371" s="27"/>
      <c r="GGO2371" s="27"/>
      <c r="GGP2371" s="27"/>
      <c r="GGQ2371" s="27"/>
      <c r="GGR2371" s="27"/>
      <c r="GGS2371" s="27"/>
      <c r="GGT2371" s="27"/>
      <c r="GGU2371" s="27"/>
      <c r="GGV2371" s="27"/>
      <c r="GGW2371" s="27"/>
      <c r="GGX2371" s="27"/>
      <c r="GGY2371" s="27"/>
      <c r="GGZ2371" s="27"/>
      <c r="GHA2371" s="27"/>
      <c r="GHB2371" s="27"/>
      <c r="GHC2371" s="27"/>
      <c r="GHD2371" s="27"/>
      <c r="GHE2371" s="27"/>
      <c r="GHF2371" s="27"/>
      <c r="GHG2371" s="27"/>
      <c r="GHH2371" s="27"/>
      <c r="GHI2371" s="27"/>
      <c r="GHJ2371" s="27"/>
      <c r="GHK2371" s="27"/>
      <c r="GHL2371" s="27"/>
      <c r="GHM2371" s="27"/>
      <c r="GHN2371" s="27"/>
      <c r="GHO2371" s="27"/>
      <c r="GHP2371" s="27"/>
      <c r="GHQ2371" s="27"/>
      <c r="GHR2371" s="27"/>
      <c r="GHS2371" s="27"/>
      <c r="GHT2371" s="27"/>
      <c r="GHU2371" s="27"/>
      <c r="GHV2371" s="27"/>
      <c r="GHW2371" s="27"/>
      <c r="GHX2371" s="27"/>
      <c r="GHY2371" s="27"/>
      <c r="GHZ2371" s="27"/>
      <c r="GIA2371" s="27"/>
      <c r="GIB2371" s="27"/>
      <c r="GIC2371" s="27"/>
      <c r="GID2371" s="27"/>
      <c r="GIE2371" s="27"/>
      <c r="GIF2371" s="27"/>
      <c r="GIG2371" s="27"/>
      <c r="GIH2371" s="27"/>
      <c r="GII2371" s="27"/>
      <c r="GIJ2371" s="27"/>
      <c r="GIK2371" s="27"/>
      <c r="GIL2371" s="27"/>
      <c r="GIM2371" s="27"/>
      <c r="GIN2371" s="27"/>
      <c r="GIO2371" s="27"/>
      <c r="GIP2371" s="27"/>
      <c r="GIQ2371" s="27"/>
      <c r="GIR2371" s="27"/>
      <c r="GIS2371" s="27"/>
      <c r="GIT2371" s="27"/>
      <c r="GIU2371" s="27"/>
      <c r="GIV2371" s="27"/>
      <c r="GIW2371" s="27"/>
      <c r="GIX2371" s="27"/>
      <c r="GIY2371" s="27"/>
      <c r="GIZ2371" s="27"/>
      <c r="GJA2371" s="27"/>
      <c r="GJB2371" s="27"/>
      <c r="GJC2371" s="27"/>
      <c r="GJD2371" s="27"/>
      <c r="GJE2371" s="27"/>
      <c r="GJF2371" s="27"/>
      <c r="GJG2371" s="27"/>
      <c r="GJH2371" s="27"/>
      <c r="GJI2371" s="27"/>
      <c r="GJJ2371" s="27"/>
      <c r="GJK2371" s="27"/>
      <c r="GJL2371" s="27"/>
      <c r="GJM2371" s="27"/>
      <c r="GJN2371" s="27"/>
      <c r="GJO2371" s="27"/>
      <c r="GJP2371" s="27"/>
      <c r="GJQ2371" s="27"/>
      <c r="GJR2371" s="27"/>
      <c r="GJS2371" s="27"/>
      <c r="GJT2371" s="27"/>
      <c r="GJU2371" s="27"/>
      <c r="GJV2371" s="27"/>
      <c r="GJW2371" s="27"/>
      <c r="GJX2371" s="27"/>
      <c r="GJY2371" s="27"/>
      <c r="GJZ2371" s="27"/>
      <c r="GKA2371" s="27"/>
      <c r="GKB2371" s="27"/>
      <c r="GKC2371" s="27"/>
      <c r="GKD2371" s="27"/>
      <c r="GKE2371" s="27"/>
      <c r="GKF2371" s="27"/>
      <c r="GKG2371" s="27"/>
      <c r="GKH2371" s="27"/>
      <c r="GKI2371" s="27"/>
      <c r="GKJ2371" s="27"/>
      <c r="GKK2371" s="27"/>
      <c r="GKL2371" s="27"/>
      <c r="GKM2371" s="27"/>
      <c r="GKN2371" s="27"/>
      <c r="GKO2371" s="27"/>
      <c r="GKP2371" s="27"/>
      <c r="GKQ2371" s="27"/>
      <c r="GKR2371" s="27"/>
      <c r="GKS2371" s="27"/>
      <c r="GKT2371" s="27"/>
      <c r="GKU2371" s="27"/>
      <c r="GKV2371" s="27"/>
      <c r="GKW2371" s="27"/>
      <c r="GKX2371" s="27"/>
      <c r="GKY2371" s="27"/>
      <c r="GKZ2371" s="27"/>
      <c r="GLA2371" s="27"/>
      <c r="GLB2371" s="27"/>
      <c r="GLC2371" s="27"/>
      <c r="GLD2371" s="27"/>
      <c r="GLE2371" s="27"/>
      <c r="GLF2371" s="27"/>
      <c r="GLG2371" s="27"/>
      <c r="GLH2371" s="27"/>
      <c r="GLI2371" s="27"/>
      <c r="GLJ2371" s="27"/>
      <c r="GLK2371" s="27"/>
      <c r="GLL2371" s="27"/>
      <c r="GLM2371" s="27"/>
      <c r="GLN2371" s="27"/>
      <c r="GLO2371" s="27"/>
      <c r="GLP2371" s="27"/>
      <c r="GLQ2371" s="27"/>
      <c r="GLR2371" s="27"/>
      <c r="GLS2371" s="27"/>
      <c r="GLT2371" s="27"/>
      <c r="GLU2371" s="27"/>
      <c r="GLV2371" s="27"/>
      <c r="GLW2371" s="27"/>
      <c r="GLX2371" s="27"/>
      <c r="GLY2371" s="27"/>
      <c r="GLZ2371" s="27"/>
      <c r="GMA2371" s="27"/>
      <c r="GMB2371" s="27"/>
      <c r="GMC2371" s="27"/>
      <c r="GMD2371" s="27"/>
      <c r="GME2371" s="27"/>
      <c r="GMF2371" s="27"/>
      <c r="GMG2371" s="27"/>
      <c r="GMH2371" s="27"/>
      <c r="GMI2371" s="27"/>
      <c r="GMJ2371" s="27"/>
      <c r="GMK2371" s="27"/>
      <c r="GML2371" s="27"/>
      <c r="GMM2371" s="27"/>
      <c r="GMN2371" s="27"/>
      <c r="GMO2371" s="27"/>
      <c r="GMP2371" s="27"/>
      <c r="GMQ2371" s="27"/>
      <c r="GMR2371" s="27"/>
      <c r="GMS2371" s="27"/>
      <c r="GMT2371" s="27"/>
      <c r="GMU2371" s="27"/>
      <c r="GMV2371" s="27"/>
      <c r="GMW2371" s="27"/>
      <c r="GMX2371" s="27"/>
      <c r="GMY2371" s="27"/>
      <c r="GMZ2371" s="27"/>
      <c r="GNA2371" s="27"/>
      <c r="GNB2371" s="27"/>
      <c r="GNC2371" s="27"/>
      <c r="GND2371" s="27"/>
      <c r="GNE2371" s="27"/>
      <c r="GNF2371" s="27"/>
      <c r="GNG2371" s="27"/>
      <c r="GNH2371" s="27"/>
      <c r="GNI2371" s="27"/>
      <c r="GNJ2371" s="27"/>
      <c r="GNK2371" s="27"/>
      <c r="GNL2371" s="27"/>
      <c r="GNM2371" s="27"/>
      <c r="GNN2371" s="27"/>
      <c r="GNO2371" s="27"/>
      <c r="GNP2371" s="27"/>
      <c r="GNQ2371" s="27"/>
      <c r="GNR2371" s="27"/>
      <c r="GNS2371" s="27"/>
      <c r="GNT2371" s="27"/>
      <c r="GNU2371" s="27"/>
      <c r="GNV2371" s="27"/>
      <c r="GNW2371" s="27"/>
      <c r="GNX2371" s="27"/>
      <c r="GNY2371" s="27"/>
      <c r="GNZ2371" s="27"/>
      <c r="GOA2371" s="27"/>
      <c r="GOB2371" s="27"/>
      <c r="GOC2371" s="27"/>
      <c r="GOD2371" s="27"/>
      <c r="GOE2371" s="27"/>
      <c r="GOF2371" s="27"/>
      <c r="GOG2371" s="27"/>
      <c r="GOH2371" s="27"/>
      <c r="GOI2371" s="27"/>
      <c r="GOJ2371" s="27"/>
      <c r="GOK2371" s="27"/>
      <c r="GOL2371" s="27"/>
      <c r="GOM2371" s="27"/>
      <c r="GON2371" s="27"/>
      <c r="GOO2371" s="27"/>
      <c r="GOP2371" s="27"/>
      <c r="GOQ2371" s="27"/>
      <c r="GOR2371" s="27"/>
      <c r="GOS2371" s="27"/>
      <c r="GOT2371" s="27"/>
      <c r="GOU2371" s="27"/>
      <c r="GOV2371" s="27"/>
      <c r="GOW2371" s="27"/>
      <c r="GOX2371" s="27"/>
      <c r="GOY2371" s="27"/>
      <c r="GOZ2371" s="27"/>
      <c r="GPA2371" s="27"/>
      <c r="GPB2371" s="27"/>
      <c r="GPC2371" s="27"/>
      <c r="GPD2371" s="27"/>
      <c r="GPE2371" s="27"/>
      <c r="GPF2371" s="27"/>
      <c r="GPG2371" s="27"/>
      <c r="GPH2371" s="27"/>
      <c r="GPI2371" s="27"/>
      <c r="GPJ2371" s="27"/>
      <c r="GPK2371" s="27"/>
      <c r="GPL2371" s="27"/>
      <c r="GPM2371" s="27"/>
      <c r="GPN2371" s="27"/>
      <c r="GPO2371" s="27"/>
      <c r="GPP2371" s="27"/>
      <c r="GPQ2371" s="27"/>
      <c r="GPR2371" s="27"/>
      <c r="GPS2371" s="27"/>
      <c r="GPT2371" s="27"/>
      <c r="GPU2371" s="27"/>
      <c r="GPV2371" s="27"/>
      <c r="GPW2371" s="27"/>
      <c r="GPX2371" s="27"/>
      <c r="GPY2371" s="27"/>
      <c r="GPZ2371" s="27"/>
      <c r="GQA2371" s="27"/>
      <c r="GQB2371" s="27"/>
      <c r="GQC2371" s="27"/>
      <c r="GQD2371" s="27"/>
      <c r="GQE2371" s="27"/>
      <c r="GQF2371" s="27"/>
      <c r="GQG2371" s="27"/>
      <c r="GQH2371" s="27"/>
      <c r="GQI2371" s="27"/>
      <c r="GQJ2371" s="27"/>
      <c r="GQK2371" s="27"/>
      <c r="GQL2371" s="27"/>
      <c r="GQM2371" s="27"/>
      <c r="GQN2371" s="27"/>
      <c r="GQO2371" s="27"/>
      <c r="GQP2371" s="27"/>
      <c r="GQQ2371" s="27"/>
      <c r="GQR2371" s="27"/>
      <c r="GQS2371" s="27"/>
      <c r="GQT2371" s="27"/>
      <c r="GQU2371" s="27"/>
      <c r="GQV2371" s="27"/>
      <c r="GQW2371" s="27"/>
      <c r="GQX2371" s="27"/>
      <c r="GQY2371" s="27"/>
      <c r="GQZ2371" s="27"/>
      <c r="GRA2371" s="27"/>
      <c r="GRB2371" s="27"/>
      <c r="GRC2371" s="27"/>
      <c r="GRD2371" s="27"/>
      <c r="GRE2371" s="27"/>
      <c r="GRF2371" s="27"/>
      <c r="GRG2371" s="27"/>
      <c r="GRH2371" s="27"/>
      <c r="GRI2371" s="27"/>
      <c r="GRJ2371" s="27"/>
      <c r="GRK2371" s="27"/>
      <c r="GRL2371" s="27"/>
      <c r="GRM2371" s="27"/>
      <c r="GRN2371" s="27"/>
      <c r="GRO2371" s="27"/>
      <c r="GRP2371" s="27"/>
      <c r="GRQ2371" s="27"/>
      <c r="GRR2371" s="27"/>
      <c r="GRS2371" s="27"/>
      <c r="GRT2371" s="27"/>
      <c r="GRU2371" s="27"/>
      <c r="GRV2371" s="27"/>
      <c r="GRW2371" s="27"/>
      <c r="GRX2371" s="27"/>
      <c r="GRY2371" s="27"/>
      <c r="GRZ2371" s="27"/>
      <c r="GSA2371" s="27"/>
      <c r="GSB2371" s="27"/>
      <c r="GSC2371" s="27"/>
      <c r="GSD2371" s="27"/>
      <c r="GSE2371" s="27"/>
      <c r="GSF2371" s="27"/>
      <c r="GSG2371" s="27"/>
      <c r="GSH2371" s="27"/>
      <c r="GSI2371" s="27"/>
      <c r="GSJ2371" s="27"/>
      <c r="GSK2371" s="27"/>
      <c r="GSL2371" s="27"/>
      <c r="GSM2371" s="27"/>
      <c r="GSN2371" s="27"/>
      <c r="GSO2371" s="27"/>
      <c r="GSP2371" s="27"/>
      <c r="GSQ2371" s="27"/>
      <c r="GSR2371" s="27"/>
      <c r="GSS2371" s="27"/>
      <c r="GST2371" s="27"/>
      <c r="GSU2371" s="27"/>
      <c r="GSV2371" s="27"/>
      <c r="GSW2371" s="27"/>
      <c r="GSX2371" s="27"/>
      <c r="GSY2371" s="27"/>
      <c r="GSZ2371" s="27"/>
      <c r="GTA2371" s="27"/>
      <c r="GTB2371" s="27"/>
      <c r="GTC2371" s="27"/>
      <c r="GTD2371" s="27"/>
      <c r="GTE2371" s="27"/>
      <c r="GTF2371" s="27"/>
      <c r="GTG2371" s="27"/>
      <c r="GTH2371" s="27"/>
      <c r="GTI2371" s="27"/>
      <c r="GTJ2371" s="27"/>
      <c r="GTK2371" s="27"/>
      <c r="GTL2371" s="27"/>
      <c r="GTM2371" s="27"/>
      <c r="GTN2371" s="27"/>
      <c r="GTO2371" s="27"/>
      <c r="GTP2371" s="27"/>
      <c r="GTQ2371" s="27"/>
      <c r="GTR2371" s="27"/>
      <c r="GTS2371" s="27"/>
      <c r="GTT2371" s="27"/>
      <c r="GTU2371" s="27"/>
      <c r="GTV2371" s="27"/>
      <c r="GTW2371" s="27"/>
      <c r="GTX2371" s="27"/>
      <c r="GTY2371" s="27"/>
      <c r="GTZ2371" s="27"/>
      <c r="GUA2371" s="27"/>
      <c r="GUB2371" s="27"/>
      <c r="GUC2371" s="27"/>
      <c r="GUD2371" s="27"/>
      <c r="GUE2371" s="27"/>
      <c r="GUF2371" s="27"/>
      <c r="GUG2371" s="27"/>
      <c r="GUH2371" s="27"/>
      <c r="GUI2371" s="27"/>
      <c r="GUJ2371" s="27"/>
      <c r="GUK2371" s="27"/>
      <c r="GUL2371" s="27"/>
      <c r="GUM2371" s="27"/>
      <c r="GUN2371" s="27"/>
      <c r="GUO2371" s="27"/>
      <c r="GUP2371" s="27"/>
      <c r="GUQ2371" s="27"/>
      <c r="GUR2371" s="27"/>
      <c r="GUS2371" s="27"/>
      <c r="GUT2371" s="27"/>
      <c r="GUU2371" s="27"/>
      <c r="GUV2371" s="27"/>
      <c r="GUW2371" s="27"/>
      <c r="GUX2371" s="27"/>
      <c r="GUY2371" s="27"/>
      <c r="GUZ2371" s="27"/>
      <c r="GVA2371" s="27"/>
      <c r="GVB2371" s="27"/>
      <c r="GVC2371" s="27"/>
      <c r="GVD2371" s="27"/>
      <c r="GVE2371" s="27"/>
      <c r="GVF2371" s="27"/>
      <c r="GVG2371" s="27"/>
      <c r="GVH2371" s="27"/>
      <c r="GVI2371" s="27"/>
      <c r="GVJ2371" s="27"/>
      <c r="GVK2371" s="27"/>
      <c r="GVL2371" s="27"/>
      <c r="GVM2371" s="27"/>
      <c r="GVN2371" s="27"/>
      <c r="GVO2371" s="27"/>
      <c r="GVP2371" s="27"/>
      <c r="GVQ2371" s="27"/>
      <c r="GVR2371" s="27"/>
      <c r="GVS2371" s="27"/>
      <c r="GVT2371" s="27"/>
      <c r="GVU2371" s="27"/>
      <c r="GVV2371" s="27"/>
      <c r="GVW2371" s="27"/>
      <c r="GVX2371" s="27"/>
      <c r="GVY2371" s="27"/>
      <c r="GVZ2371" s="27"/>
      <c r="GWA2371" s="27"/>
      <c r="GWB2371" s="27"/>
      <c r="GWC2371" s="27"/>
      <c r="GWD2371" s="27"/>
      <c r="GWE2371" s="27"/>
      <c r="GWF2371" s="27"/>
      <c r="GWG2371" s="27"/>
      <c r="GWH2371" s="27"/>
      <c r="GWI2371" s="27"/>
      <c r="GWJ2371" s="27"/>
      <c r="GWK2371" s="27"/>
      <c r="GWL2371" s="27"/>
      <c r="GWM2371" s="27"/>
      <c r="GWN2371" s="27"/>
      <c r="GWO2371" s="27"/>
      <c r="GWP2371" s="27"/>
      <c r="GWQ2371" s="27"/>
      <c r="GWR2371" s="27"/>
      <c r="GWS2371" s="27"/>
      <c r="GWT2371" s="27"/>
      <c r="GWU2371" s="27"/>
      <c r="GWV2371" s="27"/>
      <c r="GWW2371" s="27"/>
      <c r="GWX2371" s="27"/>
      <c r="GWY2371" s="27"/>
      <c r="GWZ2371" s="27"/>
      <c r="GXA2371" s="27"/>
      <c r="GXB2371" s="27"/>
      <c r="GXC2371" s="27"/>
      <c r="GXD2371" s="27"/>
      <c r="GXE2371" s="27"/>
      <c r="GXF2371" s="27"/>
      <c r="GXG2371" s="27"/>
      <c r="GXH2371" s="27"/>
      <c r="GXI2371" s="27"/>
      <c r="GXJ2371" s="27"/>
      <c r="GXK2371" s="27"/>
      <c r="GXL2371" s="27"/>
      <c r="GXM2371" s="27"/>
      <c r="GXN2371" s="27"/>
      <c r="GXO2371" s="27"/>
      <c r="GXP2371" s="27"/>
      <c r="GXQ2371" s="27"/>
      <c r="GXR2371" s="27"/>
      <c r="GXS2371" s="27"/>
      <c r="GXT2371" s="27"/>
      <c r="GXU2371" s="27"/>
      <c r="GXV2371" s="27"/>
      <c r="GXW2371" s="27"/>
      <c r="GXX2371" s="27"/>
      <c r="GXY2371" s="27"/>
      <c r="GXZ2371" s="27"/>
      <c r="GYA2371" s="27"/>
      <c r="GYB2371" s="27"/>
      <c r="GYC2371" s="27"/>
      <c r="GYD2371" s="27"/>
      <c r="GYE2371" s="27"/>
      <c r="GYF2371" s="27"/>
      <c r="GYG2371" s="27"/>
      <c r="GYH2371" s="27"/>
      <c r="GYI2371" s="27"/>
      <c r="GYJ2371" s="27"/>
      <c r="GYK2371" s="27"/>
      <c r="GYL2371" s="27"/>
      <c r="GYM2371" s="27"/>
      <c r="GYN2371" s="27"/>
      <c r="GYO2371" s="27"/>
      <c r="GYP2371" s="27"/>
      <c r="GYQ2371" s="27"/>
      <c r="GYR2371" s="27"/>
      <c r="GYS2371" s="27"/>
      <c r="GYT2371" s="27"/>
      <c r="GYU2371" s="27"/>
      <c r="GYV2371" s="27"/>
      <c r="GYW2371" s="27"/>
      <c r="GYX2371" s="27"/>
      <c r="GYY2371" s="27"/>
      <c r="GYZ2371" s="27"/>
      <c r="GZA2371" s="27"/>
      <c r="GZB2371" s="27"/>
      <c r="GZC2371" s="27"/>
      <c r="GZD2371" s="27"/>
      <c r="GZE2371" s="27"/>
      <c r="GZF2371" s="27"/>
      <c r="GZG2371" s="27"/>
      <c r="GZH2371" s="27"/>
      <c r="GZI2371" s="27"/>
      <c r="GZJ2371" s="27"/>
      <c r="GZK2371" s="27"/>
      <c r="GZL2371" s="27"/>
      <c r="GZM2371" s="27"/>
      <c r="GZN2371" s="27"/>
      <c r="GZO2371" s="27"/>
      <c r="GZP2371" s="27"/>
      <c r="GZQ2371" s="27"/>
      <c r="GZR2371" s="27"/>
      <c r="GZS2371" s="27"/>
      <c r="GZT2371" s="27"/>
      <c r="GZU2371" s="27"/>
      <c r="GZV2371" s="27"/>
      <c r="GZW2371" s="27"/>
      <c r="GZX2371" s="27"/>
      <c r="GZY2371" s="27"/>
      <c r="GZZ2371" s="27"/>
      <c r="HAA2371" s="27"/>
      <c r="HAB2371" s="27"/>
      <c r="HAC2371" s="27"/>
      <c r="HAD2371" s="27"/>
      <c r="HAE2371" s="27"/>
      <c r="HAF2371" s="27"/>
      <c r="HAG2371" s="27"/>
      <c r="HAH2371" s="27"/>
      <c r="HAI2371" s="27"/>
      <c r="HAJ2371" s="27"/>
      <c r="HAK2371" s="27"/>
      <c r="HAL2371" s="27"/>
      <c r="HAM2371" s="27"/>
      <c r="HAN2371" s="27"/>
      <c r="HAO2371" s="27"/>
      <c r="HAP2371" s="27"/>
      <c r="HAQ2371" s="27"/>
      <c r="HAR2371" s="27"/>
      <c r="HAS2371" s="27"/>
      <c r="HAT2371" s="27"/>
      <c r="HAU2371" s="27"/>
      <c r="HAV2371" s="27"/>
      <c r="HAW2371" s="27"/>
      <c r="HAX2371" s="27"/>
      <c r="HAY2371" s="27"/>
      <c r="HAZ2371" s="27"/>
      <c r="HBA2371" s="27"/>
      <c r="HBB2371" s="27"/>
      <c r="HBC2371" s="27"/>
      <c r="HBD2371" s="27"/>
      <c r="HBE2371" s="27"/>
      <c r="HBF2371" s="27"/>
      <c r="HBG2371" s="27"/>
      <c r="HBH2371" s="27"/>
      <c r="HBI2371" s="27"/>
      <c r="HBJ2371" s="27"/>
      <c r="HBK2371" s="27"/>
      <c r="HBL2371" s="27"/>
      <c r="HBM2371" s="27"/>
      <c r="HBN2371" s="27"/>
      <c r="HBO2371" s="27"/>
      <c r="HBP2371" s="27"/>
      <c r="HBQ2371" s="27"/>
      <c r="HBR2371" s="27"/>
      <c r="HBS2371" s="27"/>
      <c r="HBT2371" s="27"/>
      <c r="HBU2371" s="27"/>
      <c r="HBV2371" s="27"/>
      <c r="HBW2371" s="27"/>
      <c r="HBX2371" s="27"/>
      <c r="HBY2371" s="27"/>
      <c r="HBZ2371" s="27"/>
      <c r="HCA2371" s="27"/>
      <c r="HCB2371" s="27"/>
      <c r="HCC2371" s="27"/>
      <c r="HCD2371" s="27"/>
      <c r="HCE2371" s="27"/>
      <c r="HCF2371" s="27"/>
      <c r="HCG2371" s="27"/>
      <c r="HCH2371" s="27"/>
      <c r="HCI2371" s="27"/>
      <c r="HCJ2371" s="27"/>
      <c r="HCK2371" s="27"/>
      <c r="HCL2371" s="27"/>
      <c r="HCM2371" s="27"/>
      <c r="HCN2371" s="27"/>
      <c r="HCO2371" s="27"/>
      <c r="HCP2371" s="27"/>
      <c r="HCQ2371" s="27"/>
      <c r="HCR2371" s="27"/>
      <c r="HCS2371" s="27"/>
      <c r="HCT2371" s="27"/>
      <c r="HCU2371" s="27"/>
      <c r="HCV2371" s="27"/>
      <c r="HCW2371" s="27"/>
      <c r="HCX2371" s="27"/>
      <c r="HCY2371" s="27"/>
      <c r="HCZ2371" s="27"/>
      <c r="HDA2371" s="27"/>
      <c r="HDB2371" s="27"/>
      <c r="HDC2371" s="27"/>
      <c r="HDD2371" s="27"/>
      <c r="HDE2371" s="27"/>
      <c r="HDF2371" s="27"/>
      <c r="HDG2371" s="27"/>
      <c r="HDH2371" s="27"/>
      <c r="HDI2371" s="27"/>
      <c r="HDJ2371" s="27"/>
      <c r="HDK2371" s="27"/>
      <c r="HDL2371" s="27"/>
      <c r="HDM2371" s="27"/>
      <c r="HDN2371" s="27"/>
      <c r="HDO2371" s="27"/>
      <c r="HDP2371" s="27"/>
      <c r="HDQ2371" s="27"/>
      <c r="HDR2371" s="27"/>
      <c r="HDS2371" s="27"/>
      <c r="HDT2371" s="27"/>
      <c r="HDU2371" s="27"/>
      <c r="HDV2371" s="27"/>
      <c r="HDW2371" s="27"/>
      <c r="HDX2371" s="27"/>
      <c r="HDY2371" s="27"/>
      <c r="HDZ2371" s="27"/>
      <c r="HEA2371" s="27"/>
      <c r="HEB2371" s="27"/>
      <c r="HEC2371" s="27"/>
      <c r="HED2371" s="27"/>
      <c r="HEE2371" s="27"/>
      <c r="HEF2371" s="27"/>
      <c r="HEG2371" s="27"/>
      <c r="HEH2371" s="27"/>
      <c r="HEI2371" s="27"/>
      <c r="HEJ2371" s="27"/>
      <c r="HEK2371" s="27"/>
      <c r="HEL2371" s="27"/>
      <c r="HEM2371" s="27"/>
      <c r="HEN2371" s="27"/>
      <c r="HEO2371" s="27"/>
      <c r="HEP2371" s="27"/>
      <c r="HEQ2371" s="27"/>
      <c r="HER2371" s="27"/>
      <c r="HES2371" s="27"/>
      <c r="HET2371" s="27"/>
      <c r="HEU2371" s="27"/>
      <c r="HEV2371" s="27"/>
      <c r="HEW2371" s="27"/>
      <c r="HEX2371" s="27"/>
      <c r="HEY2371" s="27"/>
      <c r="HEZ2371" s="27"/>
      <c r="HFA2371" s="27"/>
      <c r="HFB2371" s="27"/>
      <c r="HFC2371" s="27"/>
      <c r="HFD2371" s="27"/>
      <c r="HFE2371" s="27"/>
      <c r="HFF2371" s="27"/>
      <c r="HFG2371" s="27"/>
      <c r="HFH2371" s="27"/>
      <c r="HFI2371" s="27"/>
      <c r="HFJ2371" s="27"/>
      <c r="HFK2371" s="27"/>
      <c r="HFL2371" s="27"/>
      <c r="HFM2371" s="27"/>
      <c r="HFN2371" s="27"/>
      <c r="HFO2371" s="27"/>
      <c r="HFP2371" s="27"/>
      <c r="HFQ2371" s="27"/>
      <c r="HFR2371" s="27"/>
      <c r="HFS2371" s="27"/>
      <c r="HFT2371" s="27"/>
      <c r="HFU2371" s="27"/>
      <c r="HFV2371" s="27"/>
      <c r="HFW2371" s="27"/>
      <c r="HFX2371" s="27"/>
      <c r="HFY2371" s="27"/>
      <c r="HFZ2371" s="27"/>
      <c r="HGA2371" s="27"/>
      <c r="HGB2371" s="27"/>
      <c r="HGC2371" s="27"/>
      <c r="HGD2371" s="27"/>
      <c r="HGE2371" s="27"/>
      <c r="HGF2371" s="27"/>
      <c r="HGG2371" s="27"/>
      <c r="HGH2371" s="27"/>
      <c r="HGI2371" s="27"/>
      <c r="HGJ2371" s="27"/>
      <c r="HGK2371" s="27"/>
      <c r="HGL2371" s="27"/>
      <c r="HGM2371" s="27"/>
      <c r="HGN2371" s="27"/>
      <c r="HGO2371" s="27"/>
      <c r="HGP2371" s="27"/>
      <c r="HGQ2371" s="27"/>
      <c r="HGR2371" s="27"/>
      <c r="HGS2371" s="27"/>
      <c r="HGT2371" s="27"/>
      <c r="HGU2371" s="27"/>
      <c r="HGV2371" s="27"/>
      <c r="HGW2371" s="27"/>
      <c r="HGX2371" s="27"/>
      <c r="HGY2371" s="27"/>
      <c r="HGZ2371" s="27"/>
      <c r="HHA2371" s="27"/>
      <c r="HHB2371" s="27"/>
      <c r="HHC2371" s="27"/>
      <c r="HHD2371" s="27"/>
      <c r="HHE2371" s="27"/>
      <c r="HHF2371" s="27"/>
      <c r="HHG2371" s="27"/>
      <c r="HHH2371" s="27"/>
      <c r="HHI2371" s="27"/>
      <c r="HHJ2371" s="27"/>
      <c r="HHK2371" s="27"/>
      <c r="HHL2371" s="27"/>
      <c r="HHM2371" s="27"/>
      <c r="HHN2371" s="27"/>
      <c r="HHO2371" s="27"/>
      <c r="HHP2371" s="27"/>
      <c r="HHQ2371" s="27"/>
      <c r="HHR2371" s="27"/>
      <c r="HHS2371" s="27"/>
      <c r="HHT2371" s="27"/>
      <c r="HHU2371" s="27"/>
      <c r="HHV2371" s="27"/>
      <c r="HHW2371" s="27"/>
      <c r="HHX2371" s="27"/>
      <c r="HHY2371" s="27"/>
      <c r="HHZ2371" s="27"/>
      <c r="HIA2371" s="27"/>
      <c r="HIB2371" s="27"/>
      <c r="HIC2371" s="27"/>
      <c r="HID2371" s="27"/>
      <c r="HIE2371" s="27"/>
      <c r="HIF2371" s="27"/>
      <c r="HIG2371" s="27"/>
      <c r="HIH2371" s="27"/>
      <c r="HII2371" s="27"/>
      <c r="HIJ2371" s="27"/>
      <c r="HIK2371" s="27"/>
      <c r="HIL2371" s="27"/>
      <c r="HIM2371" s="27"/>
      <c r="HIN2371" s="27"/>
      <c r="HIO2371" s="27"/>
      <c r="HIP2371" s="27"/>
      <c r="HIQ2371" s="27"/>
      <c r="HIR2371" s="27"/>
      <c r="HIS2371" s="27"/>
      <c r="HIT2371" s="27"/>
      <c r="HIU2371" s="27"/>
      <c r="HIV2371" s="27"/>
      <c r="HIW2371" s="27"/>
      <c r="HIX2371" s="27"/>
      <c r="HIY2371" s="27"/>
      <c r="HIZ2371" s="27"/>
      <c r="HJA2371" s="27"/>
      <c r="HJB2371" s="27"/>
      <c r="HJC2371" s="27"/>
      <c r="HJD2371" s="27"/>
      <c r="HJE2371" s="27"/>
      <c r="HJF2371" s="27"/>
      <c r="HJG2371" s="27"/>
      <c r="HJH2371" s="27"/>
      <c r="HJI2371" s="27"/>
      <c r="HJJ2371" s="27"/>
      <c r="HJK2371" s="27"/>
      <c r="HJL2371" s="27"/>
      <c r="HJM2371" s="27"/>
      <c r="HJN2371" s="27"/>
      <c r="HJO2371" s="27"/>
      <c r="HJP2371" s="27"/>
      <c r="HJQ2371" s="27"/>
      <c r="HJR2371" s="27"/>
      <c r="HJS2371" s="27"/>
      <c r="HJT2371" s="27"/>
      <c r="HJU2371" s="27"/>
      <c r="HJV2371" s="27"/>
      <c r="HJW2371" s="27"/>
      <c r="HJX2371" s="27"/>
      <c r="HJY2371" s="27"/>
      <c r="HJZ2371" s="27"/>
      <c r="HKA2371" s="27"/>
      <c r="HKB2371" s="27"/>
      <c r="HKC2371" s="27"/>
      <c r="HKD2371" s="27"/>
      <c r="HKE2371" s="27"/>
      <c r="HKF2371" s="27"/>
      <c r="HKG2371" s="27"/>
      <c r="HKH2371" s="27"/>
      <c r="HKI2371" s="27"/>
      <c r="HKJ2371" s="27"/>
      <c r="HKK2371" s="27"/>
      <c r="HKL2371" s="27"/>
      <c r="HKM2371" s="27"/>
      <c r="HKN2371" s="27"/>
      <c r="HKO2371" s="27"/>
      <c r="HKP2371" s="27"/>
      <c r="HKQ2371" s="27"/>
      <c r="HKR2371" s="27"/>
      <c r="HKS2371" s="27"/>
      <c r="HKT2371" s="27"/>
      <c r="HKU2371" s="27"/>
      <c r="HKV2371" s="27"/>
      <c r="HKW2371" s="27"/>
      <c r="HKX2371" s="27"/>
      <c r="HKY2371" s="27"/>
      <c r="HKZ2371" s="27"/>
      <c r="HLA2371" s="27"/>
      <c r="HLB2371" s="27"/>
      <c r="HLC2371" s="27"/>
      <c r="HLD2371" s="27"/>
      <c r="HLE2371" s="27"/>
      <c r="HLF2371" s="27"/>
      <c r="HLG2371" s="27"/>
      <c r="HLH2371" s="27"/>
      <c r="HLI2371" s="27"/>
      <c r="HLJ2371" s="27"/>
      <c r="HLK2371" s="27"/>
      <c r="HLL2371" s="27"/>
      <c r="HLM2371" s="27"/>
      <c r="HLN2371" s="27"/>
      <c r="HLO2371" s="27"/>
      <c r="HLP2371" s="27"/>
      <c r="HLQ2371" s="27"/>
      <c r="HLR2371" s="27"/>
      <c r="HLS2371" s="27"/>
      <c r="HLT2371" s="27"/>
      <c r="HLU2371" s="27"/>
      <c r="HLV2371" s="27"/>
      <c r="HLW2371" s="27"/>
      <c r="HLX2371" s="27"/>
      <c r="HLY2371" s="27"/>
      <c r="HLZ2371" s="27"/>
      <c r="HMA2371" s="27"/>
      <c r="HMB2371" s="27"/>
      <c r="HMC2371" s="27"/>
      <c r="HMD2371" s="27"/>
      <c r="HME2371" s="27"/>
      <c r="HMF2371" s="27"/>
      <c r="HMG2371" s="27"/>
      <c r="HMH2371" s="27"/>
      <c r="HMI2371" s="27"/>
      <c r="HMJ2371" s="27"/>
      <c r="HMK2371" s="27"/>
      <c r="HML2371" s="27"/>
      <c r="HMM2371" s="27"/>
      <c r="HMN2371" s="27"/>
      <c r="HMO2371" s="27"/>
      <c r="HMP2371" s="27"/>
      <c r="HMQ2371" s="27"/>
      <c r="HMR2371" s="27"/>
      <c r="HMS2371" s="27"/>
      <c r="HMT2371" s="27"/>
      <c r="HMU2371" s="27"/>
      <c r="HMV2371" s="27"/>
      <c r="HMW2371" s="27"/>
      <c r="HMX2371" s="27"/>
      <c r="HMY2371" s="27"/>
      <c r="HMZ2371" s="27"/>
      <c r="HNA2371" s="27"/>
      <c r="HNB2371" s="27"/>
      <c r="HNC2371" s="27"/>
      <c r="HND2371" s="27"/>
      <c r="HNE2371" s="27"/>
      <c r="HNF2371" s="27"/>
      <c r="HNG2371" s="27"/>
      <c r="HNH2371" s="27"/>
      <c r="HNI2371" s="27"/>
      <c r="HNJ2371" s="27"/>
      <c r="HNK2371" s="27"/>
      <c r="HNL2371" s="27"/>
      <c r="HNM2371" s="27"/>
      <c r="HNN2371" s="27"/>
      <c r="HNO2371" s="27"/>
      <c r="HNP2371" s="27"/>
      <c r="HNQ2371" s="27"/>
      <c r="HNR2371" s="27"/>
      <c r="HNS2371" s="27"/>
      <c r="HNT2371" s="27"/>
      <c r="HNU2371" s="27"/>
      <c r="HNV2371" s="27"/>
      <c r="HNW2371" s="27"/>
      <c r="HNX2371" s="27"/>
      <c r="HNY2371" s="27"/>
      <c r="HNZ2371" s="27"/>
      <c r="HOA2371" s="27"/>
      <c r="HOB2371" s="27"/>
      <c r="HOC2371" s="27"/>
      <c r="HOD2371" s="27"/>
      <c r="HOE2371" s="27"/>
      <c r="HOF2371" s="27"/>
      <c r="HOG2371" s="27"/>
      <c r="HOH2371" s="27"/>
      <c r="HOI2371" s="27"/>
      <c r="HOJ2371" s="27"/>
      <c r="HOK2371" s="27"/>
      <c r="HOL2371" s="27"/>
      <c r="HOM2371" s="27"/>
      <c r="HON2371" s="27"/>
      <c r="HOO2371" s="27"/>
      <c r="HOP2371" s="27"/>
      <c r="HOQ2371" s="27"/>
      <c r="HOR2371" s="27"/>
      <c r="HOS2371" s="27"/>
      <c r="HOT2371" s="27"/>
      <c r="HOU2371" s="27"/>
      <c r="HOV2371" s="27"/>
      <c r="HOW2371" s="27"/>
      <c r="HOX2371" s="27"/>
      <c r="HOY2371" s="27"/>
      <c r="HOZ2371" s="27"/>
      <c r="HPA2371" s="27"/>
      <c r="HPB2371" s="27"/>
      <c r="HPC2371" s="27"/>
      <c r="HPD2371" s="27"/>
      <c r="HPE2371" s="27"/>
      <c r="HPF2371" s="27"/>
      <c r="HPG2371" s="27"/>
      <c r="HPH2371" s="27"/>
      <c r="HPI2371" s="27"/>
      <c r="HPJ2371" s="27"/>
      <c r="HPK2371" s="27"/>
      <c r="HPL2371" s="27"/>
      <c r="HPM2371" s="27"/>
      <c r="HPN2371" s="27"/>
      <c r="HPO2371" s="27"/>
      <c r="HPP2371" s="27"/>
      <c r="HPQ2371" s="27"/>
      <c r="HPR2371" s="27"/>
      <c r="HPS2371" s="27"/>
      <c r="HPT2371" s="27"/>
      <c r="HPU2371" s="27"/>
      <c r="HPV2371" s="27"/>
      <c r="HPW2371" s="27"/>
      <c r="HPX2371" s="27"/>
      <c r="HPY2371" s="27"/>
      <c r="HPZ2371" s="27"/>
      <c r="HQA2371" s="27"/>
      <c r="HQB2371" s="27"/>
      <c r="HQC2371" s="27"/>
      <c r="HQD2371" s="27"/>
      <c r="HQE2371" s="27"/>
      <c r="HQF2371" s="27"/>
      <c r="HQG2371" s="27"/>
      <c r="HQH2371" s="27"/>
      <c r="HQI2371" s="27"/>
      <c r="HQJ2371" s="27"/>
      <c r="HQK2371" s="27"/>
      <c r="HQL2371" s="27"/>
      <c r="HQM2371" s="27"/>
      <c r="HQN2371" s="27"/>
      <c r="HQO2371" s="27"/>
      <c r="HQP2371" s="27"/>
      <c r="HQQ2371" s="27"/>
      <c r="HQR2371" s="27"/>
      <c r="HQS2371" s="27"/>
      <c r="HQT2371" s="27"/>
      <c r="HQU2371" s="27"/>
      <c r="HQV2371" s="27"/>
      <c r="HQW2371" s="27"/>
      <c r="HQX2371" s="27"/>
      <c r="HQY2371" s="27"/>
      <c r="HQZ2371" s="27"/>
      <c r="HRA2371" s="27"/>
      <c r="HRB2371" s="27"/>
      <c r="HRC2371" s="27"/>
      <c r="HRD2371" s="27"/>
      <c r="HRE2371" s="27"/>
      <c r="HRF2371" s="27"/>
      <c r="HRG2371" s="27"/>
      <c r="HRH2371" s="27"/>
      <c r="HRI2371" s="27"/>
      <c r="HRJ2371" s="27"/>
      <c r="HRK2371" s="27"/>
      <c r="HRL2371" s="27"/>
      <c r="HRM2371" s="27"/>
      <c r="HRN2371" s="27"/>
      <c r="HRO2371" s="27"/>
      <c r="HRP2371" s="27"/>
      <c r="HRQ2371" s="27"/>
      <c r="HRR2371" s="27"/>
      <c r="HRS2371" s="27"/>
      <c r="HRT2371" s="27"/>
      <c r="HRU2371" s="27"/>
      <c r="HRV2371" s="27"/>
      <c r="HRW2371" s="27"/>
      <c r="HRX2371" s="27"/>
      <c r="HRY2371" s="27"/>
      <c r="HRZ2371" s="27"/>
      <c r="HSA2371" s="27"/>
      <c r="HSB2371" s="27"/>
      <c r="HSC2371" s="27"/>
      <c r="HSD2371" s="27"/>
      <c r="HSE2371" s="27"/>
      <c r="HSF2371" s="27"/>
      <c r="HSG2371" s="27"/>
      <c r="HSH2371" s="27"/>
      <c r="HSI2371" s="27"/>
      <c r="HSJ2371" s="27"/>
      <c r="HSK2371" s="27"/>
      <c r="HSL2371" s="27"/>
      <c r="HSM2371" s="27"/>
      <c r="HSN2371" s="27"/>
      <c r="HSO2371" s="27"/>
      <c r="HSP2371" s="27"/>
      <c r="HSQ2371" s="27"/>
      <c r="HSR2371" s="27"/>
      <c r="HSS2371" s="27"/>
      <c r="HST2371" s="27"/>
      <c r="HSU2371" s="27"/>
      <c r="HSV2371" s="27"/>
      <c r="HSW2371" s="27"/>
      <c r="HSX2371" s="27"/>
      <c r="HSY2371" s="27"/>
      <c r="HSZ2371" s="27"/>
      <c r="HTA2371" s="27"/>
      <c r="HTB2371" s="27"/>
      <c r="HTC2371" s="27"/>
      <c r="HTD2371" s="27"/>
      <c r="HTE2371" s="27"/>
      <c r="HTF2371" s="27"/>
      <c r="HTG2371" s="27"/>
      <c r="HTH2371" s="27"/>
      <c r="HTI2371" s="27"/>
      <c r="HTJ2371" s="27"/>
      <c r="HTK2371" s="27"/>
      <c r="HTL2371" s="27"/>
      <c r="HTM2371" s="27"/>
      <c r="HTN2371" s="27"/>
      <c r="HTO2371" s="27"/>
      <c r="HTP2371" s="27"/>
      <c r="HTQ2371" s="27"/>
      <c r="HTR2371" s="27"/>
      <c r="HTS2371" s="27"/>
      <c r="HTT2371" s="27"/>
      <c r="HTU2371" s="27"/>
      <c r="HTV2371" s="27"/>
      <c r="HTW2371" s="27"/>
      <c r="HTX2371" s="27"/>
      <c r="HTY2371" s="27"/>
      <c r="HTZ2371" s="27"/>
      <c r="HUA2371" s="27"/>
      <c r="HUB2371" s="27"/>
      <c r="HUC2371" s="27"/>
      <c r="HUD2371" s="27"/>
      <c r="HUE2371" s="27"/>
      <c r="HUF2371" s="27"/>
      <c r="HUG2371" s="27"/>
      <c r="HUH2371" s="27"/>
      <c r="HUI2371" s="27"/>
      <c r="HUJ2371" s="27"/>
      <c r="HUK2371" s="27"/>
      <c r="HUL2371" s="27"/>
      <c r="HUM2371" s="27"/>
      <c r="HUN2371" s="27"/>
      <c r="HUO2371" s="27"/>
      <c r="HUP2371" s="27"/>
      <c r="HUQ2371" s="27"/>
      <c r="HUR2371" s="27"/>
      <c r="HUS2371" s="27"/>
      <c r="HUT2371" s="27"/>
      <c r="HUU2371" s="27"/>
      <c r="HUV2371" s="27"/>
      <c r="HUW2371" s="27"/>
      <c r="HUX2371" s="27"/>
      <c r="HUY2371" s="27"/>
      <c r="HUZ2371" s="27"/>
      <c r="HVA2371" s="27"/>
      <c r="HVB2371" s="27"/>
      <c r="HVC2371" s="27"/>
      <c r="HVD2371" s="27"/>
      <c r="HVE2371" s="27"/>
      <c r="HVF2371" s="27"/>
      <c r="HVG2371" s="27"/>
      <c r="HVH2371" s="27"/>
      <c r="HVI2371" s="27"/>
      <c r="HVJ2371" s="27"/>
      <c r="HVK2371" s="27"/>
      <c r="HVL2371" s="27"/>
      <c r="HVM2371" s="27"/>
      <c r="HVN2371" s="27"/>
      <c r="HVO2371" s="27"/>
      <c r="HVP2371" s="27"/>
      <c r="HVQ2371" s="27"/>
      <c r="HVR2371" s="27"/>
      <c r="HVS2371" s="27"/>
      <c r="HVT2371" s="27"/>
      <c r="HVU2371" s="27"/>
      <c r="HVV2371" s="27"/>
      <c r="HVW2371" s="27"/>
      <c r="HVX2371" s="27"/>
      <c r="HVY2371" s="27"/>
      <c r="HVZ2371" s="27"/>
      <c r="HWA2371" s="27"/>
      <c r="HWB2371" s="27"/>
      <c r="HWC2371" s="27"/>
      <c r="HWD2371" s="27"/>
      <c r="HWE2371" s="27"/>
      <c r="HWF2371" s="27"/>
      <c r="HWG2371" s="27"/>
      <c r="HWH2371" s="27"/>
      <c r="HWI2371" s="27"/>
      <c r="HWJ2371" s="27"/>
      <c r="HWK2371" s="27"/>
      <c r="HWL2371" s="27"/>
      <c r="HWM2371" s="27"/>
      <c r="HWN2371" s="27"/>
      <c r="HWO2371" s="27"/>
      <c r="HWP2371" s="27"/>
      <c r="HWQ2371" s="27"/>
      <c r="HWR2371" s="27"/>
      <c r="HWS2371" s="27"/>
      <c r="HWT2371" s="27"/>
      <c r="HWU2371" s="27"/>
      <c r="HWV2371" s="27"/>
      <c r="HWW2371" s="27"/>
      <c r="HWX2371" s="27"/>
      <c r="HWY2371" s="27"/>
      <c r="HWZ2371" s="27"/>
      <c r="HXA2371" s="27"/>
      <c r="HXB2371" s="27"/>
      <c r="HXC2371" s="27"/>
      <c r="HXD2371" s="27"/>
      <c r="HXE2371" s="27"/>
      <c r="HXF2371" s="27"/>
      <c r="HXG2371" s="27"/>
      <c r="HXH2371" s="27"/>
      <c r="HXI2371" s="27"/>
      <c r="HXJ2371" s="27"/>
      <c r="HXK2371" s="27"/>
      <c r="HXL2371" s="27"/>
      <c r="HXM2371" s="27"/>
      <c r="HXN2371" s="27"/>
      <c r="HXO2371" s="27"/>
      <c r="HXP2371" s="27"/>
      <c r="HXQ2371" s="27"/>
      <c r="HXR2371" s="27"/>
      <c r="HXS2371" s="27"/>
      <c r="HXT2371" s="27"/>
      <c r="HXU2371" s="27"/>
      <c r="HXV2371" s="27"/>
      <c r="HXW2371" s="27"/>
      <c r="HXX2371" s="27"/>
      <c r="HXY2371" s="27"/>
      <c r="HXZ2371" s="27"/>
      <c r="HYA2371" s="27"/>
      <c r="HYB2371" s="27"/>
      <c r="HYC2371" s="27"/>
      <c r="HYD2371" s="27"/>
      <c r="HYE2371" s="27"/>
      <c r="HYF2371" s="27"/>
      <c r="HYG2371" s="27"/>
      <c r="HYH2371" s="27"/>
      <c r="HYI2371" s="27"/>
      <c r="HYJ2371" s="27"/>
      <c r="HYK2371" s="27"/>
      <c r="HYL2371" s="27"/>
      <c r="HYM2371" s="27"/>
      <c r="HYN2371" s="27"/>
      <c r="HYO2371" s="27"/>
      <c r="HYP2371" s="27"/>
      <c r="HYQ2371" s="27"/>
      <c r="HYR2371" s="27"/>
      <c r="HYS2371" s="27"/>
      <c r="HYT2371" s="27"/>
      <c r="HYU2371" s="27"/>
      <c r="HYV2371" s="27"/>
      <c r="HYW2371" s="27"/>
      <c r="HYX2371" s="27"/>
      <c r="HYY2371" s="27"/>
      <c r="HYZ2371" s="27"/>
      <c r="HZA2371" s="27"/>
      <c r="HZB2371" s="27"/>
      <c r="HZC2371" s="27"/>
      <c r="HZD2371" s="27"/>
      <c r="HZE2371" s="27"/>
      <c r="HZF2371" s="27"/>
      <c r="HZG2371" s="27"/>
      <c r="HZH2371" s="27"/>
      <c r="HZI2371" s="27"/>
      <c r="HZJ2371" s="27"/>
      <c r="HZK2371" s="27"/>
      <c r="HZL2371" s="27"/>
      <c r="HZM2371" s="27"/>
      <c r="HZN2371" s="27"/>
      <c r="HZO2371" s="27"/>
      <c r="HZP2371" s="27"/>
      <c r="HZQ2371" s="27"/>
      <c r="HZR2371" s="27"/>
      <c r="HZS2371" s="27"/>
      <c r="HZT2371" s="27"/>
      <c r="HZU2371" s="27"/>
      <c r="HZV2371" s="27"/>
      <c r="HZW2371" s="27"/>
      <c r="HZX2371" s="27"/>
      <c r="HZY2371" s="27"/>
      <c r="HZZ2371" s="27"/>
      <c r="IAA2371" s="27"/>
      <c r="IAB2371" s="27"/>
      <c r="IAC2371" s="27"/>
      <c r="IAD2371" s="27"/>
      <c r="IAE2371" s="27"/>
      <c r="IAF2371" s="27"/>
      <c r="IAG2371" s="27"/>
      <c r="IAH2371" s="27"/>
      <c r="IAI2371" s="27"/>
      <c r="IAJ2371" s="27"/>
      <c r="IAK2371" s="27"/>
      <c r="IAL2371" s="27"/>
      <c r="IAM2371" s="27"/>
      <c r="IAN2371" s="27"/>
      <c r="IAO2371" s="27"/>
      <c r="IAP2371" s="27"/>
      <c r="IAQ2371" s="27"/>
      <c r="IAR2371" s="27"/>
      <c r="IAS2371" s="27"/>
      <c r="IAT2371" s="27"/>
      <c r="IAU2371" s="27"/>
      <c r="IAV2371" s="27"/>
      <c r="IAW2371" s="27"/>
      <c r="IAX2371" s="27"/>
      <c r="IAY2371" s="27"/>
      <c r="IAZ2371" s="27"/>
      <c r="IBA2371" s="27"/>
      <c r="IBB2371" s="27"/>
      <c r="IBC2371" s="27"/>
      <c r="IBD2371" s="27"/>
      <c r="IBE2371" s="27"/>
      <c r="IBF2371" s="27"/>
      <c r="IBG2371" s="27"/>
      <c r="IBH2371" s="27"/>
      <c r="IBI2371" s="27"/>
      <c r="IBJ2371" s="27"/>
      <c r="IBK2371" s="27"/>
      <c r="IBL2371" s="27"/>
      <c r="IBM2371" s="27"/>
      <c r="IBN2371" s="27"/>
      <c r="IBO2371" s="27"/>
      <c r="IBP2371" s="27"/>
      <c r="IBQ2371" s="27"/>
      <c r="IBR2371" s="27"/>
      <c r="IBS2371" s="27"/>
      <c r="IBT2371" s="27"/>
      <c r="IBU2371" s="27"/>
      <c r="IBV2371" s="27"/>
      <c r="IBW2371" s="27"/>
      <c r="IBX2371" s="27"/>
      <c r="IBY2371" s="27"/>
      <c r="IBZ2371" s="27"/>
      <c r="ICA2371" s="27"/>
      <c r="ICB2371" s="27"/>
      <c r="ICC2371" s="27"/>
      <c r="ICD2371" s="27"/>
      <c r="ICE2371" s="27"/>
      <c r="ICF2371" s="27"/>
      <c r="ICG2371" s="27"/>
      <c r="ICH2371" s="27"/>
      <c r="ICI2371" s="27"/>
      <c r="ICJ2371" s="27"/>
      <c r="ICK2371" s="27"/>
      <c r="ICL2371" s="27"/>
      <c r="ICM2371" s="27"/>
      <c r="ICN2371" s="27"/>
      <c r="ICO2371" s="27"/>
      <c r="ICP2371" s="27"/>
      <c r="ICQ2371" s="27"/>
      <c r="ICR2371" s="27"/>
      <c r="ICS2371" s="27"/>
      <c r="ICT2371" s="27"/>
      <c r="ICU2371" s="27"/>
      <c r="ICV2371" s="27"/>
      <c r="ICW2371" s="27"/>
      <c r="ICX2371" s="27"/>
      <c r="ICY2371" s="27"/>
      <c r="ICZ2371" s="27"/>
      <c r="IDA2371" s="27"/>
      <c r="IDB2371" s="27"/>
      <c r="IDC2371" s="27"/>
      <c r="IDD2371" s="27"/>
      <c r="IDE2371" s="27"/>
      <c r="IDF2371" s="27"/>
      <c r="IDG2371" s="27"/>
      <c r="IDH2371" s="27"/>
      <c r="IDI2371" s="27"/>
      <c r="IDJ2371" s="27"/>
      <c r="IDK2371" s="27"/>
      <c r="IDL2371" s="27"/>
      <c r="IDM2371" s="27"/>
      <c r="IDN2371" s="27"/>
      <c r="IDO2371" s="27"/>
      <c r="IDP2371" s="27"/>
      <c r="IDQ2371" s="27"/>
      <c r="IDR2371" s="27"/>
      <c r="IDS2371" s="27"/>
      <c r="IDT2371" s="27"/>
      <c r="IDU2371" s="27"/>
      <c r="IDV2371" s="27"/>
      <c r="IDW2371" s="27"/>
      <c r="IDX2371" s="27"/>
      <c r="IDY2371" s="27"/>
      <c r="IDZ2371" s="27"/>
      <c r="IEA2371" s="27"/>
      <c r="IEB2371" s="27"/>
      <c r="IEC2371" s="27"/>
      <c r="IED2371" s="27"/>
      <c r="IEE2371" s="27"/>
      <c r="IEF2371" s="27"/>
      <c r="IEG2371" s="27"/>
      <c r="IEH2371" s="27"/>
      <c r="IEI2371" s="27"/>
      <c r="IEJ2371" s="27"/>
      <c r="IEK2371" s="27"/>
      <c r="IEL2371" s="27"/>
      <c r="IEM2371" s="27"/>
      <c r="IEN2371" s="27"/>
      <c r="IEO2371" s="27"/>
      <c r="IEP2371" s="27"/>
      <c r="IEQ2371" s="27"/>
      <c r="IER2371" s="27"/>
      <c r="IES2371" s="27"/>
      <c r="IET2371" s="27"/>
      <c r="IEU2371" s="27"/>
      <c r="IEV2371" s="27"/>
      <c r="IEW2371" s="27"/>
      <c r="IEX2371" s="27"/>
      <c r="IEY2371" s="27"/>
      <c r="IEZ2371" s="27"/>
      <c r="IFA2371" s="27"/>
      <c r="IFB2371" s="27"/>
      <c r="IFC2371" s="27"/>
      <c r="IFD2371" s="27"/>
      <c r="IFE2371" s="27"/>
      <c r="IFF2371" s="27"/>
      <c r="IFG2371" s="27"/>
      <c r="IFH2371" s="27"/>
      <c r="IFI2371" s="27"/>
      <c r="IFJ2371" s="27"/>
      <c r="IFK2371" s="27"/>
      <c r="IFL2371" s="27"/>
      <c r="IFM2371" s="27"/>
      <c r="IFN2371" s="27"/>
      <c r="IFO2371" s="27"/>
      <c r="IFP2371" s="27"/>
      <c r="IFQ2371" s="27"/>
      <c r="IFR2371" s="27"/>
      <c r="IFS2371" s="27"/>
      <c r="IFT2371" s="27"/>
      <c r="IFU2371" s="27"/>
      <c r="IFV2371" s="27"/>
      <c r="IFW2371" s="27"/>
      <c r="IFX2371" s="27"/>
      <c r="IFY2371" s="27"/>
      <c r="IFZ2371" s="27"/>
      <c r="IGA2371" s="27"/>
      <c r="IGB2371" s="27"/>
      <c r="IGC2371" s="27"/>
      <c r="IGD2371" s="27"/>
      <c r="IGE2371" s="27"/>
      <c r="IGF2371" s="27"/>
      <c r="IGG2371" s="27"/>
      <c r="IGH2371" s="27"/>
      <c r="IGI2371" s="27"/>
      <c r="IGJ2371" s="27"/>
      <c r="IGK2371" s="27"/>
      <c r="IGL2371" s="27"/>
      <c r="IGM2371" s="27"/>
      <c r="IGN2371" s="27"/>
      <c r="IGO2371" s="27"/>
      <c r="IGP2371" s="27"/>
      <c r="IGQ2371" s="27"/>
      <c r="IGR2371" s="27"/>
      <c r="IGS2371" s="27"/>
      <c r="IGT2371" s="27"/>
      <c r="IGU2371" s="27"/>
      <c r="IGV2371" s="27"/>
      <c r="IGW2371" s="27"/>
      <c r="IGX2371" s="27"/>
      <c r="IGY2371" s="27"/>
      <c r="IGZ2371" s="27"/>
      <c r="IHA2371" s="27"/>
      <c r="IHB2371" s="27"/>
      <c r="IHC2371" s="27"/>
      <c r="IHD2371" s="27"/>
      <c r="IHE2371" s="27"/>
      <c r="IHF2371" s="27"/>
      <c r="IHG2371" s="27"/>
      <c r="IHH2371" s="27"/>
      <c r="IHI2371" s="27"/>
      <c r="IHJ2371" s="27"/>
      <c r="IHK2371" s="27"/>
      <c r="IHL2371" s="27"/>
      <c r="IHM2371" s="27"/>
      <c r="IHN2371" s="27"/>
      <c r="IHO2371" s="27"/>
      <c r="IHP2371" s="27"/>
      <c r="IHQ2371" s="27"/>
      <c r="IHR2371" s="27"/>
      <c r="IHS2371" s="27"/>
      <c r="IHT2371" s="27"/>
      <c r="IHU2371" s="27"/>
      <c r="IHV2371" s="27"/>
      <c r="IHW2371" s="27"/>
      <c r="IHX2371" s="27"/>
      <c r="IHY2371" s="27"/>
      <c r="IHZ2371" s="27"/>
      <c r="IIA2371" s="27"/>
      <c r="IIB2371" s="27"/>
      <c r="IIC2371" s="27"/>
      <c r="IID2371" s="27"/>
      <c r="IIE2371" s="27"/>
      <c r="IIF2371" s="27"/>
      <c r="IIG2371" s="27"/>
      <c r="IIH2371" s="27"/>
      <c r="III2371" s="27"/>
      <c r="IIJ2371" s="27"/>
      <c r="IIK2371" s="27"/>
      <c r="IIL2371" s="27"/>
      <c r="IIM2371" s="27"/>
      <c r="IIN2371" s="27"/>
      <c r="IIO2371" s="27"/>
      <c r="IIP2371" s="27"/>
      <c r="IIQ2371" s="27"/>
      <c r="IIR2371" s="27"/>
      <c r="IIS2371" s="27"/>
      <c r="IIT2371" s="27"/>
      <c r="IIU2371" s="27"/>
      <c r="IIV2371" s="27"/>
      <c r="IIW2371" s="27"/>
      <c r="IIX2371" s="27"/>
      <c r="IIY2371" s="27"/>
      <c r="IIZ2371" s="27"/>
      <c r="IJA2371" s="27"/>
      <c r="IJB2371" s="27"/>
      <c r="IJC2371" s="27"/>
      <c r="IJD2371" s="27"/>
      <c r="IJE2371" s="27"/>
      <c r="IJF2371" s="27"/>
      <c r="IJG2371" s="27"/>
      <c r="IJH2371" s="27"/>
      <c r="IJI2371" s="27"/>
      <c r="IJJ2371" s="27"/>
      <c r="IJK2371" s="27"/>
      <c r="IJL2371" s="27"/>
      <c r="IJM2371" s="27"/>
      <c r="IJN2371" s="27"/>
      <c r="IJO2371" s="27"/>
      <c r="IJP2371" s="27"/>
      <c r="IJQ2371" s="27"/>
      <c r="IJR2371" s="27"/>
      <c r="IJS2371" s="27"/>
      <c r="IJT2371" s="27"/>
      <c r="IJU2371" s="27"/>
      <c r="IJV2371" s="27"/>
      <c r="IJW2371" s="27"/>
      <c r="IJX2371" s="27"/>
      <c r="IJY2371" s="27"/>
      <c r="IJZ2371" s="27"/>
      <c r="IKA2371" s="27"/>
      <c r="IKB2371" s="27"/>
      <c r="IKC2371" s="27"/>
      <c r="IKD2371" s="27"/>
      <c r="IKE2371" s="27"/>
      <c r="IKF2371" s="27"/>
      <c r="IKG2371" s="27"/>
      <c r="IKH2371" s="27"/>
      <c r="IKI2371" s="27"/>
      <c r="IKJ2371" s="27"/>
      <c r="IKK2371" s="27"/>
      <c r="IKL2371" s="27"/>
      <c r="IKM2371" s="27"/>
      <c r="IKN2371" s="27"/>
      <c r="IKO2371" s="27"/>
      <c r="IKP2371" s="27"/>
      <c r="IKQ2371" s="27"/>
      <c r="IKR2371" s="27"/>
      <c r="IKS2371" s="27"/>
      <c r="IKT2371" s="27"/>
      <c r="IKU2371" s="27"/>
      <c r="IKV2371" s="27"/>
      <c r="IKW2371" s="27"/>
      <c r="IKX2371" s="27"/>
      <c r="IKY2371" s="27"/>
      <c r="IKZ2371" s="27"/>
      <c r="ILA2371" s="27"/>
      <c r="ILB2371" s="27"/>
      <c r="ILC2371" s="27"/>
      <c r="ILD2371" s="27"/>
      <c r="ILE2371" s="27"/>
      <c r="ILF2371" s="27"/>
      <c r="ILG2371" s="27"/>
      <c r="ILH2371" s="27"/>
      <c r="ILI2371" s="27"/>
      <c r="ILJ2371" s="27"/>
      <c r="ILK2371" s="27"/>
      <c r="ILL2371" s="27"/>
      <c r="ILM2371" s="27"/>
      <c r="ILN2371" s="27"/>
      <c r="ILO2371" s="27"/>
      <c r="ILP2371" s="27"/>
      <c r="ILQ2371" s="27"/>
      <c r="ILR2371" s="27"/>
      <c r="ILS2371" s="27"/>
      <c r="ILT2371" s="27"/>
      <c r="ILU2371" s="27"/>
      <c r="ILV2371" s="27"/>
      <c r="ILW2371" s="27"/>
      <c r="ILX2371" s="27"/>
      <c r="ILY2371" s="27"/>
      <c r="ILZ2371" s="27"/>
      <c r="IMA2371" s="27"/>
      <c r="IMB2371" s="27"/>
      <c r="IMC2371" s="27"/>
      <c r="IMD2371" s="27"/>
      <c r="IME2371" s="27"/>
      <c r="IMF2371" s="27"/>
      <c r="IMG2371" s="27"/>
      <c r="IMH2371" s="27"/>
      <c r="IMI2371" s="27"/>
      <c r="IMJ2371" s="27"/>
      <c r="IMK2371" s="27"/>
      <c r="IML2371" s="27"/>
      <c r="IMM2371" s="27"/>
      <c r="IMN2371" s="27"/>
      <c r="IMO2371" s="27"/>
      <c r="IMP2371" s="27"/>
      <c r="IMQ2371" s="27"/>
      <c r="IMR2371" s="27"/>
      <c r="IMS2371" s="27"/>
      <c r="IMT2371" s="27"/>
      <c r="IMU2371" s="27"/>
      <c r="IMV2371" s="27"/>
      <c r="IMW2371" s="27"/>
      <c r="IMX2371" s="27"/>
      <c r="IMY2371" s="27"/>
      <c r="IMZ2371" s="27"/>
      <c r="INA2371" s="27"/>
      <c r="INB2371" s="27"/>
      <c r="INC2371" s="27"/>
      <c r="IND2371" s="27"/>
      <c r="INE2371" s="27"/>
      <c r="INF2371" s="27"/>
      <c r="ING2371" s="27"/>
      <c r="INH2371" s="27"/>
      <c r="INI2371" s="27"/>
      <c r="INJ2371" s="27"/>
      <c r="INK2371" s="27"/>
      <c r="INL2371" s="27"/>
      <c r="INM2371" s="27"/>
      <c r="INN2371" s="27"/>
      <c r="INO2371" s="27"/>
      <c r="INP2371" s="27"/>
      <c r="INQ2371" s="27"/>
      <c r="INR2371" s="27"/>
      <c r="INS2371" s="27"/>
      <c r="INT2371" s="27"/>
      <c r="INU2371" s="27"/>
      <c r="INV2371" s="27"/>
      <c r="INW2371" s="27"/>
      <c r="INX2371" s="27"/>
      <c r="INY2371" s="27"/>
      <c r="INZ2371" s="27"/>
      <c r="IOA2371" s="27"/>
      <c r="IOB2371" s="27"/>
      <c r="IOC2371" s="27"/>
      <c r="IOD2371" s="27"/>
      <c r="IOE2371" s="27"/>
      <c r="IOF2371" s="27"/>
      <c r="IOG2371" s="27"/>
      <c r="IOH2371" s="27"/>
      <c r="IOI2371" s="27"/>
      <c r="IOJ2371" s="27"/>
      <c r="IOK2371" s="27"/>
      <c r="IOL2371" s="27"/>
      <c r="IOM2371" s="27"/>
      <c r="ION2371" s="27"/>
      <c r="IOO2371" s="27"/>
      <c r="IOP2371" s="27"/>
      <c r="IOQ2371" s="27"/>
      <c r="IOR2371" s="27"/>
      <c r="IOS2371" s="27"/>
      <c r="IOT2371" s="27"/>
      <c r="IOU2371" s="27"/>
      <c r="IOV2371" s="27"/>
      <c r="IOW2371" s="27"/>
      <c r="IOX2371" s="27"/>
      <c r="IOY2371" s="27"/>
      <c r="IOZ2371" s="27"/>
      <c r="IPA2371" s="27"/>
      <c r="IPB2371" s="27"/>
      <c r="IPC2371" s="27"/>
      <c r="IPD2371" s="27"/>
      <c r="IPE2371" s="27"/>
      <c r="IPF2371" s="27"/>
      <c r="IPG2371" s="27"/>
      <c r="IPH2371" s="27"/>
      <c r="IPI2371" s="27"/>
      <c r="IPJ2371" s="27"/>
      <c r="IPK2371" s="27"/>
      <c r="IPL2371" s="27"/>
      <c r="IPM2371" s="27"/>
      <c r="IPN2371" s="27"/>
      <c r="IPO2371" s="27"/>
      <c r="IPP2371" s="27"/>
      <c r="IPQ2371" s="27"/>
      <c r="IPR2371" s="27"/>
      <c r="IPS2371" s="27"/>
      <c r="IPT2371" s="27"/>
      <c r="IPU2371" s="27"/>
      <c r="IPV2371" s="27"/>
      <c r="IPW2371" s="27"/>
      <c r="IPX2371" s="27"/>
      <c r="IPY2371" s="27"/>
      <c r="IPZ2371" s="27"/>
      <c r="IQA2371" s="27"/>
      <c r="IQB2371" s="27"/>
      <c r="IQC2371" s="27"/>
      <c r="IQD2371" s="27"/>
      <c r="IQE2371" s="27"/>
      <c r="IQF2371" s="27"/>
      <c r="IQG2371" s="27"/>
      <c r="IQH2371" s="27"/>
      <c r="IQI2371" s="27"/>
      <c r="IQJ2371" s="27"/>
      <c r="IQK2371" s="27"/>
      <c r="IQL2371" s="27"/>
      <c r="IQM2371" s="27"/>
      <c r="IQN2371" s="27"/>
      <c r="IQO2371" s="27"/>
      <c r="IQP2371" s="27"/>
      <c r="IQQ2371" s="27"/>
      <c r="IQR2371" s="27"/>
      <c r="IQS2371" s="27"/>
      <c r="IQT2371" s="27"/>
      <c r="IQU2371" s="27"/>
      <c r="IQV2371" s="27"/>
      <c r="IQW2371" s="27"/>
      <c r="IQX2371" s="27"/>
      <c r="IQY2371" s="27"/>
      <c r="IQZ2371" s="27"/>
      <c r="IRA2371" s="27"/>
      <c r="IRB2371" s="27"/>
      <c r="IRC2371" s="27"/>
      <c r="IRD2371" s="27"/>
      <c r="IRE2371" s="27"/>
      <c r="IRF2371" s="27"/>
      <c r="IRG2371" s="27"/>
      <c r="IRH2371" s="27"/>
      <c r="IRI2371" s="27"/>
      <c r="IRJ2371" s="27"/>
      <c r="IRK2371" s="27"/>
      <c r="IRL2371" s="27"/>
      <c r="IRM2371" s="27"/>
      <c r="IRN2371" s="27"/>
      <c r="IRO2371" s="27"/>
      <c r="IRP2371" s="27"/>
      <c r="IRQ2371" s="27"/>
      <c r="IRR2371" s="27"/>
      <c r="IRS2371" s="27"/>
      <c r="IRT2371" s="27"/>
      <c r="IRU2371" s="27"/>
      <c r="IRV2371" s="27"/>
      <c r="IRW2371" s="27"/>
      <c r="IRX2371" s="27"/>
      <c r="IRY2371" s="27"/>
      <c r="IRZ2371" s="27"/>
      <c r="ISA2371" s="27"/>
      <c r="ISB2371" s="27"/>
      <c r="ISC2371" s="27"/>
      <c r="ISD2371" s="27"/>
      <c r="ISE2371" s="27"/>
      <c r="ISF2371" s="27"/>
      <c r="ISG2371" s="27"/>
      <c r="ISH2371" s="27"/>
      <c r="ISI2371" s="27"/>
      <c r="ISJ2371" s="27"/>
      <c r="ISK2371" s="27"/>
      <c r="ISL2371" s="27"/>
      <c r="ISM2371" s="27"/>
      <c r="ISN2371" s="27"/>
      <c r="ISO2371" s="27"/>
      <c r="ISP2371" s="27"/>
      <c r="ISQ2371" s="27"/>
      <c r="ISR2371" s="27"/>
      <c r="ISS2371" s="27"/>
      <c r="IST2371" s="27"/>
      <c r="ISU2371" s="27"/>
      <c r="ISV2371" s="27"/>
      <c r="ISW2371" s="27"/>
      <c r="ISX2371" s="27"/>
      <c r="ISY2371" s="27"/>
      <c r="ISZ2371" s="27"/>
      <c r="ITA2371" s="27"/>
      <c r="ITB2371" s="27"/>
      <c r="ITC2371" s="27"/>
      <c r="ITD2371" s="27"/>
      <c r="ITE2371" s="27"/>
      <c r="ITF2371" s="27"/>
      <c r="ITG2371" s="27"/>
      <c r="ITH2371" s="27"/>
      <c r="ITI2371" s="27"/>
      <c r="ITJ2371" s="27"/>
      <c r="ITK2371" s="27"/>
      <c r="ITL2371" s="27"/>
      <c r="ITM2371" s="27"/>
      <c r="ITN2371" s="27"/>
      <c r="ITO2371" s="27"/>
      <c r="ITP2371" s="27"/>
      <c r="ITQ2371" s="27"/>
      <c r="ITR2371" s="27"/>
      <c r="ITS2371" s="27"/>
      <c r="ITT2371" s="27"/>
      <c r="ITU2371" s="27"/>
      <c r="ITV2371" s="27"/>
      <c r="ITW2371" s="27"/>
      <c r="ITX2371" s="27"/>
      <c r="ITY2371" s="27"/>
      <c r="ITZ2371" s="27"/>
      <c r="IUA2371" s="27"/>
      <c r="IUB2371" s="27"/>
      <c r="IUC2371" s="27"/>
      <c r="IUD2371" s="27"/>
      <c r="IUE2371" s="27"/>
      <c r="IUF2371" s="27"/>
      <c r="IUG2371" s="27"/>
      <c r="IUH2371" s="27"/>
      <c r="IUI2371" s="27"/>
      <c r="IUJ2371" s="27"/>
      <c r="IUK2371" s="27"/>
      <c r="IUL2371" s="27"/>
      <c r="IUM2371" s="27"/>
      <c r="IUN2371" s="27"/>
      <c r="IUO2371" s="27"/>
      <c r="IUP2371" s="27"/>
      <c r="IUQ2371" s="27"/>
      <c r="IUR2371" s="27"/>
      <c r="IUS2371" s="27"/>
      <c r="IUT2371" s="27"/>
      <c r="IUU2371" s="27"/>
      <c r="IUV2371" s="27"/>
      <c r="IUW2371" s="27"/>
      <c r="IUX2371" s="27"/>
      <c r="IUY2371" s="27"/>
      <c r="IUZ2371" s="27"/>
      <c r="IVA2371" s="27"/>
      <c r="IVB2371" s="27"/>
      <c r="IVC2371" s="27"/>
      <c r="IVD2371" s="27"/>
      <c r="IVE2371" s="27"/>
      <c r="IVF2371" s="27"/>
      <c r="IVG2371" s="27"/>
      <c r="IVH2371" s="27"/>
      <c r="IVI2371" s="27"/>
      <c r="IVJ2371" s="27"/>
      <c r="IVK2371" s="27"/>
      <c r="IVL2371" s="27"/>
      <c r="IVM2371" s="27"/>
      <c r="IVN2371" s="27"/>
      <c r="IVO2371" s="27"/>
      <c r="IVP2371" s="27"/>
      <c r="IVQ2371" s="27"/>
      <c r="IVR2371" s="27"/>
      <c r="IVS2371" s="27"/>
      <c r="IVT2371" s="27"/>
      <c r="IVU2371" s="27"/>
      <c r="IVV2371" s="27"/>
      <c r="IVW2371" s="27"/>
      <c r="IVX2371" s="27"/>
      <c r="IVY2371" s="27"/>
      <c r="IVZ2371" s="27"/>
      <c r="IWA2371" s="27"/>
      <c r="IWB2371" s="27"/>
      <c r="IWC2371" s="27"/>
      <c r="IWD2371" s="27"/>
      <c r="IWE2371" s="27"/>
      <c r="IWF2371" s="27"/>
      <c r="IWG2371" s="27"/>
      <c r="IWH2371" s="27"/>
      <c r="IWI2371" s="27"/>
      <c r="IWJ2371" s="27"/>
      <c r="IWK2371" s="27"/>
      <c r="IWL2371" s="27"/>
      <c r="IWM2371" s="27"/>
      <c r="IWN2371" s="27"/>
      <c r="IWO2371" s="27"/>
      <c r="IWP2371" s="27"/>
      <c r="IWQ2371" s="27"/>
      <c r="IWR2371" s="27"/>
      <c r="IWS2371" s="27"/>
      <c r="IWT2371" s="27"/>
      <c r="IWU2371" s="27"/>
      <c r="IWV2371" s="27"/>
      <c r="IWW2371" s="27"/>
      <c r="IWX2371" s="27"/>
      <c r="IWY2371" s="27"/>
      <c r="IWZ2371" s="27"/>
      <c r="IXA2371" s="27"/>
      <c r="IXB2371" s="27"/>
      <c r="IXC2371" s="27"/>
      <c r="IXD2371" s="27"/>
      <c r="IXE2371" s="27"/>
      <c r="IXF2371" s="27"/>
      <c r="IXG2371" s="27"/>
      <c r="IXH2371" s="27"/>
      <c r="IXI2371" s="27"/>
      <c r="IXJ2371" s="27"/>
      <c r="IXK2371" s="27"/>
      <c r="IXL2371" s="27"/>
      <c r="IXM2371" s="27"/>
      <c r="IXN2371" s="27"/>
      <c r="IXO2371" s="27"/>
      <c r="IXP2371" s="27"/>
      <c r="IXQ2371" s="27"/>
      <c r="IXR2371" s="27"/>
      <c r="IXS2371" s="27"/>
      <c r="IXT2371" s="27"/>
      <c r="IXU2371" s="27"/>
      <c r="IXV2371" s="27"/>
      <c r="IXW2371" s="27"/>
      <c r="IXX2371" s="27"/>
      <c r="IXY2371" s="27"/>
      <c r="IXZ2371" s="27"/>
      <c r="IYA2371" s="27"/>
      <c r="IYB2371" s="27"/>
      <c r="IYC2371" s="27"/>
      <c r="IYD2371" s="27"/>
      <c r="IYE2371" s="27"/>
      <c r="IYF2371" s="27"/>
      <c r="IYG2371" s="27"/>
      <c r="IYH2371" s="27"/>
      <c r="IYI2371" s="27"/>
      <c r="IYJ2371" s="27"/>
      <c r="IYK2371" s="27"/>
      <c r="IYL2371" s="27"/>
      <c r="IYM2371" s="27"/>
      <c r="IYN2371" s="27"/>
      <c r="IYO2371" s="27"/>
      <c r="IYP2371" s="27"/>
      <c r="IYQ2371" s="27"/>
      <c r="IYR2371" s="27"/>
      <c r="IYS2371" s="27"/>
      <c r="IYT2371" s="27"/>
      <c r="IYU2371" s="27"/>
      <c r="IYV2371" s="27"/>
      <c r="IYW2371" s="27"/>
      <c r="IYX2371" s="27"/>
      <c r="IYY2371" s="27"/>
      <c r="IYZ2371" s="27"/>
      <c r="IZA2371" s="27"/>
      <c r="IZB2371" s="27"/>
      <c r="IZC2371" s="27"/>
      <c r="IZD2371" s="27"/>
      <c r="IZE2371" s="27"/>
      <c r="IZF2371" s="27"/>
      <c r="IZG2371" s="27"/>
      <c r="IZH2371" s="27"/>
      <c r="IZI2371" s="27"/>
      <c r="IZJ2371" s="27"/>
      <c r="IZK2371" s="27"/>
      <c r="IZL2371" s="27"/>
      <c r="IZM2371" s="27"/>
      <c r="IZN2371" s="27"/>
      <c r="IZO2371" s="27"/>
      <c r="IZP2371" s="27"/>
      <c r="IZQ2371" s="27"/>
      <c r="IZR2371" s="27"/>
      <c r="IZS2371" s="27"/>
      <c r="IZT2371" s="27"/>
      <c r="IZU2371" s="27"/>
      <c r="IZV2371" s="27"/>
      <c r="IZW2371" s="27"/>
      <c r="IZX2371" s="27"/>
      <c r="IZY2371" s="27"/>
      <c r="IZZ2371" s="27"/>
      <c r="JAA2371" s="27"/>
      <c r="JAB2371" s="27"/>
      <c r="JAC2371" s="27"/>
      <c r="JAD2371" s="27"/>
      <c r="JAE2371" s="27"/>
      <c r="JAF2371" s="27"/>
      <c r="JAG2371" s="27"/>
      <c r="JAH2371" s="27"/>
      <c r="JAI2371" s="27"/>
      <c r="JAJ2371" s="27"/>
      <c r="JAK2371" s="27"/>
      <c r="JAL2371" s="27"/>
      <c r="JAM2371" s="27"/>
      <c r="JAN2371" s="27"/>
      <c r="JAO2371" s="27"/>
      <c r="JAP2371" s="27"/>
      <c r="JAQ2371" s="27"/>
      <c r="JAR2371" s="27"/>
      <c r="JAS2371" s="27"/>
      <c r="JAT2371" s="27"/>
      <c r="JAU2371" s="27"/>
      <c r="JAV2371" s="27"/>
      <c r="JAW2371" s="27"/>
      <c r="JAX2371" s="27"/>
      <c r="JAY2371" s="27"/>
      <c r="JAZ2371" s="27"/>
      <c r="JBA2371" s="27"/>
      <c r="JBB2371" s="27"/>
      <c r="JBC2371" s="27"/>
      <c r="JBD2371" s="27"/>
      <c r="JBE2371" s="27"/>
      <c r="JBF2371" s="27"/>
      <c r="JBG2371" s="27"/>
      <c r="JBH2371" s="27"/>
      <c r="JBI2371" s="27"/>
      <c r="JBJ2371" s="27"/>
      <c r="JBK2371" s="27"/>
      <c r="JBL2371" s="27"/>
      <c r="JBM2371" s="27"/>
      <c r="JBN2371" s="27"/>
      <c r="JBO2371" s="27"/>
      <c r="JBP2371" s="27"/>
      <c r="JBQ2371" s="27"/>
      <c r="JBR2371" s="27"/>
      <c r="JBS2371" s="27"/>
      <c r="JBT2371" s="27"/>
      <c r="JBU2371" s="27"/>
      <c r="JBV2371" s="27"/>
      <c r="JBW2371" s="27"/>
      <c r="JBX2371" s="27"/>
      <c r="JBY2371" s="27"/>
      <c r="JBZ2371" s="27"/>
      <c r="JCA2371" s="27"/>
      <c r="JCB2371" s="27"/>
      <c r="JCC2371" s="27"/>
      <c r="JCD2371" s="27"/>
      <c r="JCE2371" s="27"/>
      <c r="JCF2371" s="27"/>
      <c r="JCG2371" s="27"/>
      <c r="JCH2371" s="27"/>
      <c r="JCI2371" s="27"/>
      <c r="JCJ2371" s="27"/>
      <c r="JCK2371" s="27"/>
      <c r="JCL2371" s="27"/>
      <c r="JCM2371" s="27"/>
      <c r="JCN2371" s="27"/>
      <c r="JCO2371" s="27"/>
      <c r="JCP2371" s="27"/>
      <c r="JCQ2371" s="27"/>
      <c r="JCR2371" s="27"/>
      <c r="JCS2371" s="27"/>
      <c r="JCT2371" s="27"/>
      <c r="JCU2371" s="27"/>
      <c r="JCV2371" s="27"/>
      <c r="JCW2371" s="27"/>
      <c r="JCX2371" s="27"/>
      <c r="JCY2371" s="27"/>
      <c r="JCZ2371" s="27"/>
      <c r="JDA2371" s="27"/>
      <c r="JDB2371" s="27"/>
      <c r="JDC2371" s="27"/>
      <c r="JDD2371" s="27"/>
      <c r="JDE2371" s="27"/>
      <c r="JDF2371" s="27"/>
      <c r="JDG2371" s="27"/>
      <c r="JDH2371" s="27"/>
      <c r="JDI2371" s="27"/>
      <c r="JDJ2371" s="27"/>
      <c r="JDK2371" s="27"/>
      <c r="JDL2371" s="27"/>
      <c r="JDM2371" s="27"/>
      <c r="JDN2371" s="27"/>
      <c r="JDO2371" s="27"/>
      <c r="JDP2371" s="27"/>
      <c r="JDQ2371" s="27"/>
      <c r="JDR2371" s="27"/>
      <c r="JDS2371" s="27"/>
      <c r="JDT2371" s="27"/>
      <c r="JDU2371" s="27"/>
      <c r="JDV2371" s="27"/>
      <c r="JDW2371" s="27"/>
      <c r="JDX2371" s="27"/>
      <c r="JDY2371" s="27"/>
      <c r="JDZ2371" s="27"/>
      <c r="JEA2371" s="27"/>
      <c r="JEB2371" s="27"/>
      <c r="JEC2371" s="27"/>
      <c r="JED2371" s="27"/>
      <c r="JEE2371" s="27"/>
      <c r="JEF2371" s="27"/>
      <c r="JEG2371" s="27"/>
      <c r="JEH2371" s="27"/>
      <c r="JEI2371" s="27"/>
      <c r="JEJ2371" s="27"/>
      <c r="JEK2371" s="27"/>
      <c r="JEL2371" s="27"/>
      <c r="JEM2371" s="27"/>
      <c r="JEN2371" s="27"/>
      <c r="JEO2371" s="27"/>
      <c r="JEP2371" s="27"/>
      <c r="JEQ2371" s="27"/>
      <c r="JER2371" s="27"/>
      <c r="JES2371" s="27"/>
      <c r="JET2371" s="27"/>
      <c r="JEU2371" s="27"/>
      <c r="JEV2371" s="27"/>
      <c r="JEW2371" s="27"/>
      <c r="JEX2371" s="27"/>
      <c r="JEY2371" s="27"/>
      <c r="JEZ2371" s="27"/>
      <c r="JFA2371" s="27"/>
      <c r="JFB2371" s="27"/>
      <c r="JFC2371" s="27"/>
      <c r="JFD2371" s="27"/>
      <c r="JFE2371" s="27"/>
      <c r="JFF2371" s="27"/>
      <c r="JFG2371" s="27"/>
      <c r="JFH2371" s="27"/>
      <c r="JFI2371" s="27"/>
      <c r="JFJ2371" s="27"/>
      <c r="JFK2371" s="27"/>
      <c r="JFL2371" s="27"/>
      <c r="JFM2371" s="27"/>
      <c r="JFN2371" s="27"/>
      <c r="JFO2371" s="27"/>
      <c r="JFP2371" s="27"/>
      <c r="JFQ2371" s="27"/>
      <c r="JFR2371" s="27"/>
      <c r="JFS2371" s="27"/>
      <c r="JFT2371" s="27"/>
      <c r="JFU2371" s="27"/>
      <c r="JFV2371" s="27"/>
      <c r="JFW2371" s="27"/>
      <c r="JFX2371" s="27"/>
      <c r="JFY2371" s="27"/>
      <c r="JFZ2371" s="27"/>
      <c r="JGA2371" s="27"/>
      <c r="JGB2371" s="27"/>
      <c r="JGC2371" s="27"/>
      <c r="JGD2371" s="27"/>
      <c r="JGE2371" s="27"/>
      <c r="JGF2371" s="27"/>
      <c r="JGG2371" s="27"/>
      <c r="JGH2371" s="27"/>
      <c r="JGI2371" s="27"/>
      <c r="JGJ2371" s="27"/>
      <c r="JGK2371" s="27"/>
      <c r="JGL2371" s="27"/>
      <c r="JGM2371" s="27"/>
      <c r="JGN2371" s="27"/>
      <c r="JGO2371" s="27"/>
      <c r="JGP2371" s="27"/>
      <c r="JGQ2371" s="27"/>
      <c r="JGR2371" s="27"/>
      <c r="JGS2371" s="27"/>
      <c r="JGT2371" s="27"/>
      <c r="JGU2371" s="27"/>
      <c r="JGV2371" s="27"/>
      <c r="JGW2371" s="27"/>
      <c r="JGX2371" s="27"/>
      <c r="JGY2371" s="27"/>
      <c r="JGZ2371" s="27"/>
      <c r="JHA2371" s="27"/>
      <c r="JHB2371" s="27"/>
      <c r="JHC2371" s="27"/>
      <c r="JHD2371" s="27"/>
      <c r="JHE2371" s="27"/>
      <c r="JHF2371" s="27"/>
      <c r="JHG2371" s="27"/>
      <c r="JHH2371" s="27"/>
      <c r="JHI2371" s="27"/>
      <c r="JHJ2371" s="27"/>
      <c r="JHK2371" s="27"/>
      <c r="JHL2371" s="27"/>
      <c r="JHM2371" s="27"/>
      <c r="JHN2371" s="27"/>
      <c r="JHO2371" s="27"/>
      <c r="JHP2371" s="27"/>
      <c r="JHQ2371" s="27"/>
      <c r="JHR2371" s="27"/>
      <c r="JHS2371" s="27"/>
      <c r="JHT2371" s="27"/>
      <c r="JHU2371" s="27"/>
      <c r="JHV2371" s="27"/>
      <c r="JHW2371" s="27"/>
      <c r="JHX2371" s="27"/>
      <c r="JHY2371" s="27"/>
      <c r="JHZ2371" s="27"/>
      <c r="JIA2371" s="27"/>
      <c r="JIB2371" s="27"/>
      <c r="JIC2371" s="27"/>
      <c r="JID2371" s="27"/>
      <c r="JIE2371" s="27"/>
      <c r="JIF2371" s="27"/>
      <c r="JIG2371" s="27"/>
      <c r="JIH2371" s="27"/>
      <c r="JII2371" s="27"/>
      <c r="JIJ2371" s="27"/>
      <c r="JIK2371" s="27"/>
      <c r="JIL2371" s="27"/>
      <c r="JIM2371" s="27"/>
      <c r="JIN2371" s="27"/>
      <c r="JIO2371" s="27"/>
      <c r="JIP2371" s="27"/>
      <c r="JIQ2371" s="27"/>
      <c r="JIR2371" s="27"/>
      <c r="JIS2371" s="27"/>
      <c r="JIT2371" s="27"/>
      <c r="JIU2371" s="27"/>
      <c r="JIV2371" s="27"/>
      <c r="JIW2371" s="27"/>
      <c r="JIX2371" s="27"/>
      <c r="JIY2371" s="27"/>
      <c r="JIZ2371" s="27"/>
      <c r="JJA2371" s="27"/>
      <c r="JJB2371" s="27"/>
      <c r="JJC2371" s="27"/>
      <c r="JJD2371" s="27"/>
      <c r="JJE2371" s="27"/>
      <c r="JJF2371" s="27"/>
      <c r="JJG2371" s="27"/>
      <c r="JJH2371" s="27"/>
      <c r="JJI2371" s="27"/>
      <c r="JJJ2371" s="27"/>
      <c r="JJK2371" s="27"/>
      <c r="JJL2371" s="27"/>
      <c r="JJM2371" s="27"/>
      <c r="JJN2371" s="27"/>
      <c r="JJO2371" s="27"/>
      <c r="JJP2371" s="27"/>
      <c r="JJQ2371" s="27"/>
      <c r="JJR2371" s="27"/>
      <c r="JJS2371" s="27"/>
      <c r="JJT2371" s="27"/>
      <c r="JJU2371" s="27"/>
      <c r="JJV2371" s="27"/>
      <c r="JJW2371" s="27"/>
      <c r="JJX2371" s="27"/>
      <c r="JJY2371" s="27"/>
      <c r="JJZ2371" s="27"/>
      <c r="JKA2371" s="27"/>
      <c r="JKB2371" s="27"/>
      <c r="JKC2371" s="27"/>
      <c r="JKD2371" s="27"/>
      <c r="JKE2371" s="27"/>
      <c r="JKF2371" s="27"/>
      <c r="JKG2371" s="27"/>
      <c r="JKH2371" s="27"/>
      <c r="JKI2371" s="27"/>
      <c r="JKJ2371" s="27"/>
      <c r="JKK2371" s="27"/>
      <c r="JKL2371" s="27"/>
      <c r="JKM2371" s="27"/>
      <c r="JKN2371" s="27"/>
      <c r="JKO2371" s="27"/>
      <c r="JKP2371" s="27"/>
      <c r="JKQ2371" s="27"/>
      <c r="JKR2371" s="27"/>
      <c r="JKS2371" s="27"/>
      <c r="JKT2371" s="27"/>
      <c r="JKU2371" s="27"/>
      <c r="JKV2371" s="27"/>
      <c r="JKW2371" s="27"/>
      <c r="JKX2371" s="27"/>
      <c r="JKY2371" s="27"/>
      <c r="JKZ2371" s="27"/>
      <c r="JLA2371" s="27"/>
      <c r="JLB2371" s="27"/>
      <c r="JLC2371" s="27"/>
      <c r="JLD2371" s="27"/>
      <c r="JLE2371" s="27"/>
      <c r="JLF2371" s="27"/>
      <c r="JLG2371" s="27"/>
      <c r="JLH2371" s="27"/>
      <c r="JLI2371" s="27"/>
      <c r="JLJ2371" s="27"/>
      <c r="JLK2371" s="27"/>
      <c r="JLL2371" s="27"/>
      <c r="JLM2371" s="27"/>
      <c r="JLN2371" s="27"/>
      <c r="JLO2371" s="27"/>
      <c r="JLP2371" s="27"/>
      <c r="JLQ2371" s="27"/>
      <c r="JLR2371" s="27"/>
      <c r="JLS2371" s="27"/>
      <c r="JLT2371" s="27"/>
      <c r="JLU2371" s="27"/>
      <c r="JLV2371" s="27"/>
      <c r="JLW2371" s="27"/>
      <c r="JLX2371" s="27"/>
      <c r="JLY2371" s="27"/>
      <c r="JLZ2371" s="27"/>
      <c r="JMA2371" s="27"/>
      <c r="JMB2371" s="27"/>
      <c r="JMC2371" s="27"/>
      <c r="JMD2371" s="27"/>
      <c r="JME2371" s="27"/>
      <c r="JMF2371" s="27"/>
      <c r="JMG2371" s="27"/>
      <c r="JMH2371" s="27"/>
      <c r="JMI2371" s="27"/>
      <c r="JMJ2371" s="27"/>
      <c r="JMK2371" s="27"/>
      <c r="JML2371" s="27"/>
      <c r="JMM2371" s="27"/>
      <c r="JMN2371" s="27"/>
      <c r="JMO2371" s="27"/>
      <c r="JMP2371" s="27"/>
      <c r="JMQ2371" s="27"/>
      <c r="JMR2371" s="27"/>
      <c r="JMS2371" s="27"/>
      <c r="JMT2371" s="27"/>
      <c r="JMU2371" s="27"/>
      <c r="JMV2371" s="27"/>
      <c r="JMW2371" s="27"/>
      <c r="JMX2371" s="27"/>
      <c r="JMY2371" s="27"/>
      <c r="JMZ2371" s="27"/>
      <c r="JNA2371" s="27"/>
      <c r="JNB2371" s="27"/>
      <c r="JNC2371" s="27"/>
      <c r="JND2371" s="27"/>
      <c r="JNE2371" s="27"/>
      <c r="JNF2371" s="27"/>
      <c r="JNG2371" s="27"/>
      <c r="JNH2371" s="27"/>
      <c r="JNI2371" s="27"/>
      <c r="JNJ2371" s="27"/>
      <c r="JNK2371" s="27"/>
      <c r="JNL2371" s="27"/>
      <c r="JNM2371" s="27"/>
      <c r="JNN2371" s="27"/>
      <c r="JNO2371" s="27"/>
      <c r="JNP2371" s="27"/>
      <c r="JNQ2371" s="27"/>
      <c r="JNR2371" s="27"/>
      <c r="JNS2371" s="27"/>
      <c r="JNT2371" s="27"/>
      <c r="JNU2371" s="27"/>
      <c r="JNV2371" s="27"/>
      <c r="JNW2371" s="27"/>
      <c r="JNX2371" s="27"/>
      <c r="JNY2371" s="27"/>
      <c r="JNZ2371" s="27"/>
      <c r="JOA2371" s="27"/>
      <c r="JOB2371" s="27"/>
      <c r="JOC2371" s="27"/>
      <c r="JOD2371" s="27"/>
      <c r="JOE2371" s="27"/>
      <c r="JOF2371" s="27"/>
      <c r="JOG2371" s="27"/>
      <c r="JOH2371" s="27"/>
      <c r="JOI2371" s="27"/>
      <c r="JOJ2371" s="27"/>
      <c r="JOK2371" s="27"/>
      <c r="JOL2371" s="27"/>
      <c r="JOM2371" s="27"/>
      <c r="JON2371" s="27"/>
      <c r="JOO2371" s="27"/>
      <c r="JOP2371" s="27"/>
      <c r="JOQ2371" s="27"/>
      <c r="JOR2371" s="27"/>
      <c r="JOS2371" s="27"/>
      <c r="JOT2371" s="27"/>
      <c r="JOU2371" s="27"/>
      <c r="JOV2371" s="27"/>
      <c r="JOW2371" s="27"/>
      <c r="JOX2371" s="27"/>
      <c r="JOY2371" s="27"/>
      <c r="JOZ2371" s="27"/>
      <c r="JPA2371" s="27"/>
      <c r="JPB2371" s="27"/>
      <c r="JPC2371" s="27"/>
      <c r="JPD2371" s="27"/>
      <c r="JPE2371" s="27"/>
      <c r="JPF2371" s="27"/>
      <c r="JPG2371" s="27"/>
      <c r="JPH2371" s="27"/>
      <c r="JPI2371" s="27"/>
      <c r="JPJ2371" s="27"/>
      <c r="JPK2371" s="27"/>
      <c r="JPL2371" s="27"/>
      <c r="JPM2371" s="27"/>
      <c r="JPN2371" s="27"/>
      <c r="JPO2371" s="27"/>
      <c r="JPP2371" s="27"/>
      <c r="JPQ2371" s="27"/>
      <c r="JPR2371" s="27"/>
      <c r="JPS2371" s="27"/>
      <c r="JPT2371" s="27"/>
      <c r="JPU2371" s="27"/>
      <c r="JPV2371" s="27"/>
      <c r="JPW2371" s="27"/>
      <c r="JPX2371" s="27"/>
      <c r="JPY2371" s="27"/>
      <c r="JPZ2371" s="27"/>
      <c r="JQA2371" s="27"/>
      <c r="JQB2371" s="27"/>
      <c r="JQC2371" s="27"/>
      <c r="JQD2371" s="27"/>
      <c r="JQE2371" s="27"/>
      <c r="JQF2371" s="27"/>
      <c r="JQG2371" s="27"/>
      <c r="JQH2371" s="27"/>
      <c r="JQI2371" s="27"/>
      <c r="JQJ2371" s="27"/>
      <c r="JQK2371" s="27"/>
      <c r="JQL2371" s="27"/>
      <c r="JQM2371" s="27"/>
      <c r="JQN2371" s="27"/>
      <c r="JQO2371" s="27"/>
      <c r="JQP2371" s="27"/>
      <c r="JQQ2371" s="27"/>
      <c r="JQR2371" s="27"/>
      <c r="JQS2371" s="27"/>
      <c r="JQT2371" s="27"/>
      <c r="JQU2371" s="27"/>
      <c r="JQV2371" s="27"/>
      <c r="JQW2371" s="27"/>
      <c r="JQX2371" s="27"/>
      <c r="JQY2371" s="27"/>
      <c r="JQZ2371" s="27"/>
      <c r="JRA2371" s="27"/>
      <c r="JRB2371" s="27"/>
      <c r="JRC2371" s="27"/>
      <c r="JRD2371" s="27"/>
      <c r="JRE2371" s="27"/>
      <c r="JRF2371" s="27"/>
      <c r="JRG2371" s="27"/>
      <c r="JRH2371" s="27"/>
      <c r="JRI2371" s="27"/>
      <c r="JRJ2371" s="27"/>
      <c r="JRK2371" s="27"/>
      <c r="JRL2371" s="27"/>
      <c r="JRM2371" s="27"/>
      <c r="JRN2371" s="27"/>
      <c r="JRO2371" s="27"/>
      <c r="JRP2371" s="27"/>
      <c r="JRQ2371" s="27"/>
      <c r="JRR2371" s="27"/>
      <c r="JRS2371" s="27"/>
      <c r="JRT2371" s="27"/>
      <c r="JRU2371" s="27"/>
      <c r="JRV2371" s="27"/>
      <c r="JRW2371" s="27"/>
      <c r="JRX2371" s="27"/>
      <c r="JRY2371" s="27"/>
      <c r="JRZ2371" s="27"/>
      <c r="JSA2371" s="27"/>
      <c r="JSB2371" s="27"/>
      <c r="JSC2371" s="27"/>
      <c r="JSD2371" s="27"/>
      <c r="JSE2371" s="27"/>
      <c r="JSF2371" s="27"/>
      <c r="JSG2371" s="27"/>
      <c r="JSH2371" s="27"/>
      <c r="JSI2371" s="27"/>
      <c r="JSJ2371" s="27"/>
      <c r="JSK2371" s="27"/>
      <c r="JSL2371" s="27"/>
      <c r="JSM2371" s="27"/>
      <c r="JSN2371" s="27"/>
      <c r="JSO2371" s="27"/>
      <c r="JSP2371" s="27"/>
      <c r="JSQ2371" s="27"/>
      <c r="JSR2371" s="27"/>
      <c r="JSS2371" s="27"/>
      <c r="JST2371" s="27"/>
      <c r="JSU2371" s="27"/>
      <c r="JSV2371" s="27"/>
      <c r="JSW2371" s="27"/>
      <c r="JSX2371" s="27"/>
      <c r="JSY2371" s="27"/>
      <c r="JSZ2371" s="27"/>
      <c r="JTA2371" s="27"/>
      <c r="JTB2371" s="27"/>
      <c r="JTC2371" s="27"/>
      <c r="JTD2371" s="27"/>
      <c r="JTE2371" s="27"/>
      <c r="JTF2371" s="27"/>
      <c r="JTG2371" s="27"/>
      <c r="JTH2371" s="27"/>
      <c r="JTI2371" s="27"/>
      <c r="JTJ2371" s="27"/>
      <c r="JTK2371" s="27"/>
      <c r="JTL2371" s="27"/>
      <c r="JTM2371" s="27"/>
      <c r="JTN2371" s="27"/>
      <c r="JTO2371" s="27"/>
      <c r="JTP2371" s="27"/>
      <c r="JTQ2371" s="27"/>
      <c r="JTR2371" s="27"/>
      <c r="JTS2371" s="27"/>
      <c r="JTT2371" s="27"/>
      <c r="JTU2371" s="27"/>
      <c r="JTV2371" s="27"/>
      <c r="JTW2371" s="27"/>
      <c r="JTX2371" s="27"/>
      <c r="JTY2371" s="27"/>
      <c r="JTZ2371" s="27"/>
      <c r="JUA2371" s="27"/>
      <c r="JUB2371" s="27"/>
      <c r="JUC2371" s="27"/>
      <c r="JUD2371" s="27"/>
      <c r="JUE2371" s="27"/>
      <c r="JUF2371" s="27"/>
      <c r="JUG2371" s="27"/>
      <c r="JUH2371" s="27"/>
      <c r="JUI2371" s="27"/>
      <c r="JUJ2371" s="27"/>
      <c r="JUK2371" s="27"/>
      <c r="JUL2371" s="27"/>
      <c r="JUM2371" s="27"/>
      <c r="JUN2371" s="27"/>
      <c r="JUO2371" s="27"/>
      <c r="JUP2371" s="27"/>
      <c r="JUQ2371" s="27"/>
      <c r="JUR2371" s="27"/>
      <c r="JUS2371" s="27"/>
      <c r="JUT2371" s="27"/>
      <c r="JUU2371" s="27"/>
      <c r="JUV2371" s="27"/>
      <c r="JUW2371" s="27"/>
      <c r="JUX2371" s="27"/>
      <c r="JUY2371" s="27"/>
      <c r="JUZ2371" s="27"/>
      <c r="JVA2371" s="27"/>
      <c r="JVB2371" s="27"/>
      <c r="JVC2371" s="27"/>
      <c r="JVD2371" s="27"/>
      <c r="JVE2371" s="27"/>
      <c r="JVF2371" s="27"/>
      <c r="JVG2371" s="27"/>
      <c r="JVH2371" s="27"/>
      <c r="JVI2371" s="27"/>
      <c r="JVJ2371" s="27"/>
      <c r="JVK2371" s="27"/>
      <c r="JVL2371" s="27"/>
      <c r="JVM2371" s="27"/>
      <c r="JVN2371" s="27"/>
      <c r="JVO2371" s="27"/>
      <c r="JVP2371" s="27"/>
      <c r="JVQ2371" s="27"/>
      <c r="JVR2371" s="27"/>
      <c r="JVS2371" s="27"/>
      <c r="JVT2371" s="27"/>
      <c r="JVU2371" s="27"/>
      <c r="JVV2371" s="27"/>
      <c r="JVW2371" s="27"/>
      <c r="JVX2371" s="27"/>
      <c r="JVY2371" s="27"/>
      <c r="JVZ2371" s="27"/>
      <c r="JWA2371" s="27"/>
      <c r="JWB2371" s="27"/>
      <c r="JWC2371" s="27"/>
      <c r="JWD2371" s="27"/>
      <c r="JWE2371" s="27"/>
      <c r="JWF2371" s="27"/>
      <c r="JWG2371" s="27"/>
      <c r="JWH2371" s="27"/>
      <c r="JWI2371" s="27"/>
      <c r="JWJ2371" s="27"/>
      <c r="JWK2371" s="27"/>
      <c r="JWL2371" s="27"/>
      <c r="JWM2371" s="27"/>
      <c r="JWN2371" s="27"/>
      <c r="JWO2371" s="27"/>
      <c r="JWP2371" s="27"/>
      <c r="JWQ2371" s="27"/>
      <c r="JWR2371" s="27"/>
      <c r="JWS2371" s="27"/>
      <c r="JWT2371" s="27"/>
      <c r="JWU2371" s="27"/>
      <c r="JWV2371" s="27"/>
      <c r="JWW2371" s="27"/>
      <c r="JWX2371" s="27"/>
      <c r="JWY2371" s="27"/>
      <c r="JWZ2371" s="27"/>
      <c r="JXA2371" s="27"/>
      <c r="JXB2371" s="27"/>
      <c r="JXC2371" s="27"/>
      <c r="JXD2371" s="27"/>
      <c r="JXE2371" s="27"/>
      <c r="JXF2371" s="27"/>
      <c r="JXG2371" s="27"/>
      <c r="JXH2371" s="27"/>
      <c r="JXI2371" s="27"/>
      <c r="JXJ2371" s="27"/>
      <c r="JXK2371" s="27"/>
      <c r="JXL2371" s="27"/>
      <c r="JXM2371" s="27"/>
      <c r="JXN2371" s="27"/>
      <c r="JXO2371" s="27"/>
      <c r="JXP2371" s="27"/>
      <c r="JXQ2371" s="27"/>
      <c r="JXR2371" s="27"/>
      <c r="JXS2371" s="27"/>
      <c r="JXT2371" s="27"/>
      <c r="JXU2371" s="27"/>
      <c r="JXV2371" s="27"/>
      <c r="JXW2371" s="27"/>
      <c r="JXX2371" s="27"/>
      <c r="JXY2371" s="27"/>
      <c r="JXZ2371" s="27"/>
      <c r="JYA2371" s="27"/>
      <c r="JYB2371" s="27"/>
      <c r="JYC2371" s="27"/>
      <c r="JYD2371" s="27"/>
      <c r="JYE2371" s="27"/>
      <c r="JYF2371" s="27"/>
      <c r="JYG2371" s="27"/>
      <c r="JYH2371" s="27"/>
      <c r="JYI2371" s="27"/>
      <c r="JYJ2371" s="27"/>
      <c r="JYK2371" s="27"/>
      <c r="JYL2371" s="27"/>
      <c r="JYM2371" s="27"/>
      <c r="JYN2371" s="27"/>
      <c r="JYO2371" s="27"/>
      <c r="JYP2371" s="27"/>
      <c r="JYQ2371" s="27"/>
      <c r="JYR2371" s="27"/>
      <c r="JYS2371" s="27"/>
      <c r="JYT2371" s="27"/>
      <c r="JYU2371" s="27"/>
      <c r="JYV2371" s="27"/>
      <c r="JYW2371" s="27"/>
      <c r="JYX2371" s="27"/>
      <c r="JYY2371" s="27"/>
      <c r="JYZ2371" s="27"/>
      <c r="JZA2371" s="27"/>
      <c r="JZB2371" s="27"/>
      <c r="JZC2371" s="27"/>
      <c r="JZD2371" s="27"/>
      <c r="JZE2371" s="27"/>
      <c r="JZF2371" s="27"/>
      <c r="JZG2371" s="27"/>
      <c r="JZH2371" s="27"/>
      <c r="JZI2371" s="27"/>
      <c r="JZJ2371" s="27"/>
      <c r="JZK2371" s="27"/>
      <c r="JZL2371" s="27"/>
      <c r="JZM2371" s="27"/>
      <c r="JZN2371" s="27"/>
      <c r="JZO2371" s="27"/>
      <c r="JZP2371" s="27"/>
      <c r="JZQ2371" s="27"/>
      <c r="JZR2371" s="27"/>
      <c r="JZS2371" s="27"/>
      <c r="JZT2371" s="27"/>
      <c r="JZU2371" s="27"/>
      <c r="JZV2371" s="27"/>
      <c r="JZW2371" s="27"/>
      <c r="JZX2371" s="27"/>
      <c r="JZY2371" s="27"/>
      <c r="JZZ2371" s="27"/>
      <c r="KAA2371" s="27"/>
      <c r="KAB2371" s="27"/>
      <c r="KAC2371" s="27"/>
      <c r="KAD2371" s="27"/>
      <c r="KAE2371" s="27"/>
      <c r="KAF2371" s="27"/>
      <c r="KAG2371" s="27"/>
      <c r="KAH2371" s="27"/>
      <c r="KAI2371" s="27"/>
      <c r="KAJ2371" s="27"/>
      <c r="KAK2371" s="27"/>
      <c r="KAL2371" s="27"/>
      <c r="KAM2371" s="27"/>
      <c r="KAN2371" s="27"/>
      <c r="KAO2371" s="27"/>
      <c r="KAP2371" s="27"/>
      <c r="KAQ2371" s="27"/>
      <c r="KAR2371" s="27"/>
      <c r="KAS2371" s="27"/>
      <c r="KAT2371" s="27"/>
      <c r="KAU2371" s="27"/>
      <c r="KAV2371" s="27"/>
      <c r="KAW2371" s="27"/>
      <c r="KAX2371" s="27"/>
      <c r="KAY2371" s="27"/>
      <c r="KAZ2371" s="27"/>
      <c r="KBA2371" s="27"/>
      <c r="KBB2371" s="27"/>
      <c r="KBC2371" s="27"/>
      <c r="KBD2371" s="27"/>
      <c r="KBE2371" s="27"/>
      <c r="KBF2371" s="27"/>
      <c r="KBG2371" s="27"/>
      <c r="KBH2371" s="27"/>
      <c r="KBI2371" s="27"/>
      <c r="KBJ2371" s="27"/>
      <c r="KBK2371" s="27"/>
      <c r="KBL2371" s="27"/>
      <c r="KBM2371" s="27"/>
      <c r="KBN2371" s="27"/>
      <c r="KBO2371" s="27"/>
      <c r="KBP2371" s="27"/>
      <c r="KBQ2371" s="27"/>
      <c r="KBR2371" s="27"/>
      <c r="KBS2371" s="27"/>
      <c r="KBT2371" s="27"/>
      <c r="KBU2371" s="27"/>
      <c r="KBV2371" s="27"/>
      <c r="KBW2371" s="27"/>
      <c r="KBX2371" s="27"/>
      <c r="KBY2371" s="27"/>
      <c r="KBZ2371" s="27"/>
      <c r="KCA2371" s="27"/>
      <c r="KCB2371" s="27"/>
      <c r="KCC2371" s="27"/>
      <c r="KCD2371" s="27"/>
      <c r="KCE2371" s="27"/>
      <c r="KCF2371" s="27"/>
      <c r="KCG2371" s="27"/>
      <c r="KCH2371" s="27"/>
      <c r="KCI2371" s="27"/>
      <c r="KCJ2371" s="27"/>
      <c r="KCK2371" s="27"/>
      <c r="KCL2371" s="27"/>
      <c r="KCM2371" s="27"/>
      <c r="KCN2371" s="27"/>
      <c r="KCO2371" s="27"/>
      <c r="KCP2371" s="27"/>
      <c r="KCQ2371" s="27"/>
      <c r="KCR2371" s="27"/>
      <c r="KCS2371" s="27"/>
      <c r="KCT2371" s="27"/>
      <c r="KCU2371" s="27"/>
      <c r="KCV2371" s="27"/>
      <c r="KCW2371" s="27"/>
      <c r="KCX2371" s="27"/>
      <c r="KCY2371" s="27"/>
      <c r="KCZ2371" s="27"/>
      <c r="KDA2371" s="27"/>
      <c r="KDB2371" s="27"/>
      <c r="KDC2371" s="27"/>
      <c r="KDD2371" s="27"/>
      <c r="KDE2371" s="27"/>
      <c r="KDF2371" s="27"/>
      <c r="KDG2371" s="27"/>
      <c r="KDH2371" s="27"/>
      <c r="KDI2371" s="27"/>
      <c r="KDJ2371" s="27"/>
      <c r="KDK2371" s="27"/>
      <c r="KDL2371" s="27"/>
      <c r="KDM2371" s="27"/>
      <c r="KDN2371" s="27"/>
      <c r="KDO2371" s="27"/>
      <c r="KDP2371" s="27"/>
      <c r="KDQ2371" s="27"/>
      <c r="KDR2371" s="27"/>
      <c r="KDS2371" s="27"/>
      <c r="KDT2371" s="27"/>
      <c r="KDU2371" s="27"/>
      <c r="KDV2371" s="27"/>
      <c r="KDW2371" s="27"/>
      <c r="KDX2371" s="27"/>
      <c r="KDY2371" s="27"/>
      <c r="KDZ2371" s="27"/>
      <c r="KEA2371" s="27"/>
      <c r="KEB2371" s="27"/>
      <c r="KEC2371" s="27"/>
      <c r="KED2371" s="27"/>
      <c r="KEE2371" s="27"/>
      <c r="KEF2371" s="27"/>
      <c r="KEG2371" s="27"/>
      <c r="KEH2371" s="27"/>
      <c r="KEI2371" s="27"/>
      <c r="KEJ2371" s="27"/>
      <c r="KEK2371" s="27"/>
      <c r="KEL2371" s="27"/>
      <c r="KEM2371" s="27"/>
      <c r="KEN2371" s="27"/>
      <c r="KEO2371" s="27"/>
      <c r="KEP2371" s="27"/>
      <c r="KEQ2371" s="27"/>
      <c r="KER2371" s="27"/>
      <c r="KES2371" s="27"/>
      <c r="KET2371" s="27"/>
      <c r="KEU2371" s="27"/>
      <c r="KEV2371" s="27"/>
      <c r="KEW2371" s="27"/>
      <c r="KEX2371" s="27"/>
      <c r="KEY2371" s="27"/>
      <c r="KEZ2371" s="27"/>
      <c r="KFA2371" s="27"/>
      <c r="KFB2371" s="27"/>
      <c r="KFC2371" s="27"/>
      <c r="KFD2371" s="27"/>
      <c r="KFE2371" s="27"/>
      <c r="KFF2371" s="27"/>
      <c r="KFG2371" s="27"/>
      <c r="KFH2371" s="27"/>
      <c r="KFI2371" s="27"/>
      <c r="KFJ2371" s="27"/>
      <c r="KFK2371" s="27"/>
      <c r="KFL2371" s="27"/>
      <c r="KFM2371" s="27"/>
      <c r="KFN2371" s="27"/>
      <c r="KFO2371" s="27"/>
      <c r="KFP2371" s="27"/>
      <c r="KFQ2371" s="27"/>
      <c r="KFR2371" s="27"/>
      <c r="KFS2371" s="27"/>
      <c r="KFT2371" s="27"/>
      <c r="KFU2371" s="27"/>
      <c r="KFV2371" s="27"/>
      <c r="KFW2371" s="27"/>
      <c r="KFX2371" s="27"/>
      <c r="KFY2371" s="27"/>
      <c r="KFZ2371" s="27"/>
      <c r="KGA2371" s="27"/>
      <c r="KGB2371" s="27"/>
      <c r="KGC2371" s="27"/>
      <c r="KGD2371" s="27"/>
      <c r="KGE2371" s="27"/>
      <c r="KGF2371" s="27"/>
      <c r="KGG2371" s="27"/>
      <c r="KGH2371" s="27"/>
      <c r="KGI2371" s="27"/>
      <c r="KGJ2371" s="27"/>
      <c r="KGK2371" s="27"/>
      <c r="KGL2371" s="27"/>
      <c r="KGM2371" s="27"/>
      <c r="KGN2371" s="27"/>
      <c r="KGO2371" s="27"/>
      <c r="KGP2371" s="27"/>
      <c r="KGQ2371" s="27"/>
      <c r="KGR2371" s="27"/>
      <c r="KGS2371" s="27"/>
      <c r="KGT2371" s="27"/>
      <c r="KGU2371" s="27"/>
      <c r="KGV2371" s="27"/>
      <c r="KGW2371" s="27"/>
      <c r="KGX2371" s="27"/>
      <c r="KGY2371" s="27"/>
      <c r="KGZ2371" s="27"/>
      <c r="KHA2371" s="27"/>
      <c r="KHB2371" s="27"/>
      <c r="KHC2371" s="27"/>
      <c r="KHD2371" s="27"/>
      <c r="KHE2371" s="27"/>
      <c r="KHF2371" s="27"/>
      <c r="KHG2371" s="27"/>
      <c r="KHH2371" s="27"/>
      <c r="KHI2371" s="27"/>
      <c r="KHJ2371" s="27"/>
      <c r="KHK2371" s="27"/>
      <c r="KHL2371" s="27"/>
      <c r="KHM2371" s="27"/>
      <c r="KHN2371" s="27"/>
      <c r="KHO2371" s="27"/>
      <c r="KHP2371" s="27"/>
      <c r="KHQ2371" s="27"/>
      <c r="KHR2371" s="27"/>
      <c r="KHS2371" s="27"/>
      <c r="KHT2371" s="27"/>
      <c r="KHU2371" s="27"/>
      <c r="KHV2371" s="27"/>
      <c r="KHW2371" s="27"/>
      <c r="KHX2371" s="27"/>
      <c r="KHY2371" s="27"/>
      <c r="KHZ2371" s="27"/>
      <c r="KIA2371" s="27"/>
      <c r="KIB2371" s="27"/>
      <c r="KIC2371" s="27"/>
      <c r="KID2371" s="27"/>
      <c r="KIE2371" s="27"/>
      <c r="KIF2371" s="27"/>
      <c r="KIG2371" s="27"/>
      <c r="KIH2371" s="27"/>
      <c r="KII2371" s="27"/>
      <c r="KIJ2371" s="27"/>
      <c r="KIK2371" s="27"/>
      <c r="KIL2371" s="27"/>
      <c r="KIM2371" s="27"/>
      <c r="KIN2371" s="27"/>
      <c r="KIO2371" s="27"/>
      <c r="KIP2371" s="27"/>
      <c r="KIQ2371" s="27"/>
      <c r="KIR2371" s="27"/>
      <c r="KIS2371" s="27"/>
      <c r="KIT2371" s="27"/>
      <c r="KIU2371" s="27"/>
      <c r="KIV2371" s="27"/>
      <c r="KIW2371" s="27"/>
      <c r="KIX2371" s="27"/>
      <c r="KIY2371" s="27"/>
      <c r="KIZ2371" s="27"/>
      <c r="KJA2371" s="27"/>
      <c r="KJB2371" s="27"/>
      <c r="KJC2371" s="27"/>
      <c r="KJD2371" s="27"/>
      <c r="KJE2371" s="27"/>
      <c r="KJF2371" s="27"/>
      <c r="KJG2371" s="27"/>
      <c r="KJH2371" s="27"/>
      <c r="KJI2371" s="27"/>
      <c r="KJJ2371" s="27"/>
      <c r="KJK2371" s="27"/>
      <c r="KJL2371" s="27"/>
      <c r="KJM2371" s="27"/>
      <c r="KJN2371" s="27"/>
      <c r="KJO2371" s="27"/>
      <c r="KJP2371" s="27"/>
      <c r="KJQ2371" s="27"/>
      <c r="KJR2371" s="27"/>
      <c r="KJS2371" s="27"/>
      <c r="KJT2371" s="27"/>
      <c r="KJU2371" s="27"/>
      <c r="KJV2371" s="27"/>
      <c r="KJW2371" s="27"/>
      <c r="KJX2371" s="27"/>
      <c r="KJY2371" s="27"/>
      <c r="KJZ2371" s="27"/>
      <c r="KKA2371" s="27"/>
      <c r="KKB2371" s="27"/>
      <c r="KKC2371" s="27"/>
      <c r="KKD2371" s="27"/>
      <c r="KKE2371" s="27"/>
      <c r="KKF2371" s="27"/>
      <c r="KKG2371" s="27"/>
      <c r="KKH2371" s="27"/>
      <c r="KKI2371" s="27"/>
      <c r="KKJ2371" s="27"/>
      <c r="KKK2371" s="27"/>
      <c r="KKL2371" s="27"/>
      <c r="KKM2371" s="27"/>
      <c r="KKN2371" s="27"/>
      <c r="KKO2371" s="27"/>
      <c r="KKP2371" s="27"/>
      <c r="KKQ2371" s="27"/>
      <c r="KKR2371" s="27"/>
      <c r="KKS2371" s="27"/>
      <c r="KKT2371" s="27"/>
      <c r="KKU2371" s="27"/>
      <c r="KKV2371" s="27"/>
      <c r="KKW2371" s="27"/>
      <c r="KKX2371" s="27"/>
      <c r="KKY2371" s="27"/>
      <c r="KKZ2371" s="27"/>
      <c r="KLA2371" s="27"/>
      <c r="KLB2371" s="27"/>
      <c r="KLC2371" s="27"/>
      <c r="KLD2371" s="27"/>
      <c r="KLE2371" s="27"/>
      <c r="KLF2371" s="27"/>
      <c r="KLG2371" s="27"/>
      <c r="KLH2371" s="27"/>
      <c r="KLI2371" s="27"/>
      <c r="KLJ2371" s="27"/>
      <c r="KLK2371" s="27"/>
      <c r="KLL2371" s="27"/>
      <c r="KLM2371" s="27"/>
      <c r="KLN2371" s="27"/>
      <c r="KLO2371" s="27"/>
      <c r="KLP2371" s="27"/>
      <c r="KLQ2371" s="27"/>
      <c r="KLR2371" s="27"/>
      <c r="KLS2371" s="27"/>
      <c r="KLT2371" s="27"/>
      <c r="KLU2371" s="27"/>
      <c r="KLV2371" s="27"/>
      <c r="KLW2371" s="27"/>
      <c r="KLX2371" s="27"/>
      <c r="KLY2371" s="27"/>
      <c r="KLZ2371" s="27"/>
      <c r="KMA2371" s="27"/>
      <c r="KMB2371" s="27"/>
      <c r="KMC2371" s="27"/>
      <c r="KMD2371" s="27"/>
      <c r="KME2371" s="27"/>
      <c r="KMF2371" s="27"/>
      <c r="KMG2371" s="27"/>
      <c r="KMH2371" s="27"/>
      <c r="KMI2371" s="27"/>
      <c r="KMJ2371" s="27"/>
      <c r="KMK2371" s="27"/>
      <c r="KML2371" s="27"/>
      <c r="KMM2371" s="27"/>
      <c r="KMN2371" s="27"/>
      <c r="KMO2371" s="27"/>
      <c r="KMP2371" s="27"/>
      <c r="KMQ2371" s="27"/>
      <c r="KMR2371" s="27"/>
      <c r="KMS2371" s="27"/>
      <c r="KMT2371" s="27"/>
      <c r="KMU2371" s="27"/>
      <c r="KMV2371" s="27"/>
      <c r="KMW2371" s="27"/>
      <c r="KMX2371" s="27"/>
      <c r="KMY2371" s="27"/>
      <c r="KMZ2371" s="27"/>
      <c r="KNA2371" s="27"/>
      <c r="KNB2371" s="27"/>
      <c r="KNC2371" s="27"/>
      <c r="KND2371" s="27"/>
      <c r="KNE2371" s="27"/>
      <c r="KNF2371" s="27"/>
      <c r="KNG2371" s="27"/>
      <c r="KNH2371" s="27"/>
      <c r="KNI2371" s="27"/>
      <c r="KNJ2371" s="27"/>
      <c r="KNK2371" s="27"/>
      <c r="KNL2371" s="27"/>
      <c r="KNM2371" s="27"/>
      <c r="KNN2371" s="27"/>
      <c r="KNO2371" s="27"/>
      <c r="KNP2371" s="27"/>
      <c r="KNQ2371" s="27"/>
      <c r="KNR2371" s="27"/>
      <c r="KNS2371" s="27"/>
      <c r="KNT2371" s="27"/>
      <c r="KNU2371" s="27"/>
      <c r="KNV2371" s="27"/>
      <c r="KNW2371" s="27"/>
      <c r="KNX2371" s="27"/>
      <c r="KNY2371" s="27"/>
      <c r="KNZ2371" s="27"/>
      <c r="KOA2371" s="27"/>
      <c r="KOB2371" s="27"/>
      <c r="KOC2371" s="27"/>
      <c r="KOD2371" s="27"/>
      <c r="KOE2371" s="27"/>
      <c r="KOF2371" s="27"/>
      <c r="KOG2371" s="27"/>
      <c r="KOH2371" s="27"/>
      <c r="KOI2371" s="27"/>
      <c r="KOJ2371" s="27"/>
      <c r="KOK2371" s="27"/>
      <c r="KOL2371" s="27"/>
      <c r="KOM2371" s="27"/>
      <c r="KON2371" s="27"/>
      <c r="KOO2371" s="27"/>
      <c r="KOP2371" s="27"/>
      <c r="KOQ2371" s="27"/>
      <c r="KOR2371" s="27"/>
      <c r="KOS2371" s="27"/>
      <c r="KOT2371" s="27"/>
      <c r="KOU2371" s="27"/>
      <c r="KOV2371" s="27"/>
      <c r="KOW2371" s="27"/>
      <c r="KOX2371" s="27"/>
      <c r="KOY2371" s="27"/>
      <c r="KOZ2371" s="27"/>
      <c r="KPA2371" s="27"/>
      <c r="KPB2371" s="27"/>
      <c r="KPC2371" s="27"/>
      <c r="KPD2371" s="27"/>
      <c r="KPE2371" s="27"/>
      <c r="KPF2371" s="27"/>
      <c r="KPG2371" s="27"/>
      <c r="KPH2371" s="27"/>
      <c r="KPI2371" s="27"/>
      <c r="KPJ2371" s="27"/>
      <c r="KPK2371" s="27"/>
      <c r="KPL2371" s="27"/>
      <c r="KPM2371" s="27"/>
      <c r="KPN2371" s="27"/>
      <c r="KPO2371" s="27"/>
      <c r="KPP2371" s="27"/>
      <c r="KPQ2371" s="27"/>
      <c r="KPR2371" s="27"/>
      <c r="KPS2371" s="27"/>
      <c r="KPT2371" s="27"/>
      <c r="KPU2371" s="27"/>
      <c r="KPV2371" s="27"/>
      <c r="KPW2371" s="27"/>
      <c r="KPX2371" s="27"/>
      <c r="KPY2371" s="27"/>
      <c r="KPZ2371" s="27"/>
      <c r="KQA2371" s="27"/>
      <c r="KQB2371" s="27"/>
      <c r="KQC2371" s="27"/>
      <c r="KQD2371" s="27"/>
      <c r="KQE2371" s="27"/>
      <c r="KQF2371" s="27"/>
      <c r="KQG2371" s="27"/>
      <c r="KQH2371" s="27"/>
      <c r="KQI2371" s="27"/>
      <c r="KQJ2371" s="27"/>
      <c r="KQK2371" s="27"/>
      <c r="KQL2371" s="27"/>
      <c r="KQM2371" s="27"/>
      <c r="KQN2371" s="27"/>
      <c r="KQO2371" s="27"/>
      <c r="KQP2371" s="27"/>
      <c r="KQQ2371" s="27"/>
      <c r="KQR2371" s="27"/>
      <c r="KQS2371" s="27"/>
      <c r="KQT2371" s="27"/>
      <c r="KQU2371" s="27"/>
      <c r="KQV2371" s="27"/>
      <c r="KQW2371" s="27"/>
      <c r="KQX2371" s="27"/>
      <c r="KQY2371" s="27"/>
      <c r="KQZ2371" s="27"/>
      <c r="KRA2371" s="27"/>
      <c r="KRB2371" s="27"/>
      <c r="KRC2371" s="27"/>
      <c r="KRD2371" s="27"/>
      <c r="KRE2371" s="27"/>
      <c r="KRF2371" s="27"/>
      <c r="KRG2371" s="27"/>
      <c r="KRH2371" s="27"/>
      <c r="KRI2371" s="27"/>
      <c r="KRJ2371" s="27"/>
      <c r="KRK2371" s="27"/>
      <c r="KRL2371" s="27"/>
      <c r="KRM2371" s="27"/>
      <c r="KRN2371" s="27"/>
      <c r="KRO2371" s="27"/>
      <c r="KRP2371" s="27"/>
      <c r="KRQ2371" s="27"/>
      <c r="KRR2371" s="27"/>
      <c r="KRS2371" s="27"/>
      <c r="KRT2371" s="27"/>
      <c r="KRU2371" s="27"/>
      <c r="KRV2371" s="27"/>
      <c r="KRW2371" s="27"/>
      <c r="KRX2371" s="27"/>
      <c r="KRY2371" s="27"/>
      <c r="KRZ2371" s="27"/>
      <c r="KSA2371" s="27"/>
      <c r="KSB2371" s="27"/>
      <c r="KSC2371" s="27"/>
      <c r="KSD2371" s="27"/>
      <c r="KSE2371" s="27"/>
      <c r="KSF2371" s="27"/>
      <c r="KSG2371" s="27"/>
      <c r="KSH2371" s="27"/>
      <c r="KSI2371" s="27"/>
      <c r="KSJ2371" s="27"/>
      <c r="KSK2371" s="27"/>
      <c r="KSL2371" s="27"/>
      <c r="KSM2371" s="27"/>
      <c r="KSN2371" s="27"/>
      <c r="KSO2371" s="27"/>
      <c r="KSP2371" s="27"/>
      <c r="KSQ2371" s="27"/>
      <c r="KSR2371" s="27"/>
      <c r="KSS2371" s="27"/>
      <c r="KST2371" s="27"/>
      <c r="KSU2371" s="27"/>
      <c r="KSV2371" s="27"/>
      <c r="KSW2371" s="27"/>
      <c r="KSX2371" s="27"/>
      <c r="KSY2371" s="27"/>
      <c r="KSZ2371" s="27"/>
      <c r="KTA2371" s="27"/>
      <c r="KTB2371" s="27"/>
      <c r="KTC2371" s="27"/>
      <c r="KTD2371" s="27"/>
      <c r="KTE2371" s="27"/>
      <c r="KTF2371" s="27"/>
      <c r="KTG2371" s="27"/>
      <c r="KTH2371" s="27"/>
      <c r="KTI2371" s="27"/>
      <c r="KTJ2371" s="27"/>
      <c r="KTK2371" s="27"/>
      <c r="KTL2371" s="27"/>
      <c r="KTM2371" s="27"/>
      <c r="KTN2371" s="27"/>
      <c r="KTO2371" s="27"/>
      <c r="KTP2371" s="27"/>
      <c r="KTQ2371" s="27"/>
      <c r="KTR2371" s="27"/>
      <c r="KTS2371" s="27"/>
      <c r="KTT2371" s="27"/>
      <c r="KTU2371" s="27"/>
      <c r="KTV2371" s="27"/>
      <c r="KTW2371" s="27"/>
      <c r="KTX2371" s="27"/>
      <c r="KTY2371" s="27"/>
      <c r="KTZ2371" s="27"/>
      <c r="KUA2371" s="27"/>
      <c r="KUB2371" s="27"/>
      <c r="KUC2371" s="27"/>
      <c r="KUD2371" s="27"/>
      <c r="KUE2371" s="27"/>
      <c r="KUF2371" s="27"/>
      <c r="KUG2371" s="27"/>
      <c r="KUH2371" s="27"/>
      <c r="KUI2371" s="27"/>
      <c r="KUJ2371" s="27"/>
      <c r="KUK2371" s="27"/>
      <c r="KUL2371" s="27"/>
      <c r="KUM2371" s="27"/>
      <c r="KUN2371" s="27"/>
      <c r="KUO2371" s="27"/>
      <c r="KUP2371" s="27"/>
      <c r="KUQ2371" s="27"/>
      <c r="KUR2371" s="27"/>
      <c r="KUS2371" s="27"/>
      <c r="KUT2371" s="27"/>
      <c r="KUU2371" s="27"/>
      <c r="KUV2371" s="27"/>
      <c r="KUW2371" s="27"/>
      <c r="KUX2371" s="27"/>
      <c r="KUY2371" s="27"/>
      <c r="KUZ2371" s="27"/>
      <c r="KVA2371" s="27"/>
      <c r="KVB2371" s="27"/>
      <c r="KVC2371" s="27"/>
      <c r="KVD2371" s="27"/>
      <c r="KVE2371" s="27"/>
      <c r="KVF2371" s="27"/>
      <c r="KVG2371" s="27"/>
      <c r="KVH2371" s="27"/>
      <c r="KVI2371" s="27"/>
      <c r="KVJ2371" s="27"/>
      <c r="KVK2371" s="27"/>
      <c r="KVL2371" s="27"/>
      <c r="KVM2371" s="27"/>
      <c r="KVN2371" s="27"/>
      <c r="KVO2371" s="27"/>
      <c r="KVP2371" s="27"/>
      <c r="KVQ2371" s="27"/>
      <c r="KVR2371" s="27"/>
      <c r="KVS2371" s="27"/>
      <c r="KVT2371" s="27"/>
      <c r="KVU2371" s="27"/>
      <c r="KVV2371" s="27"/>
      <c r="KVW2371" s="27"/>
      <c r="KVX2371" s="27"/>
      <c r="KVY2371" s="27"/>
      <c r="KVZ2371" s="27"/>
      <c r="KWA2371" s="27"/>
      <c r="KWB2371" s="27"/>
      <c r="KWC2371" s="27"/>
      <c r="KWD2371" s="27"/>
      <c r="KWE2371" s="27"/>
      <c r="KWF2371" s="27"/>
      <c r="KWG2371" s="27"/>
      <c r="KWH2371" s="27"/>
      <c r="KWI2371" s="27"/>
      <c r="KWJ2371" s="27"/>
      <c r="KWK2371" s="27"/>
      <c r="KWL2371" s="27"/>
      <c r="KWM2371" s="27"/>
      <c r="KWN2371" s="27"/>
      <c r="KWO2371" s="27"/>
      <c r="KWP2371" s="27"/>
      <c r="KWQ2371" s="27"/>
      <c r="KWR2371" s="27"/>
      <c r="KWS2371" s="27"/>
      <c r="KWT2371" s="27"/>
      <c r="KWU2371" s="27"/>
      <c r="KWV2371" s="27"/>
      <c r="KWW2371" s="27"/>
      <c r="KWX2371" s="27"/>
      <c r="KWY2371" s="27"/>
      <c r="KWZ2371" s="27"/>
      <c r="KXA2371" s="27"/>
      <c r="KXB2371" s="27"/>
      <c r="KXC2371" s="27"/>
      <c r="KXD2371" s="27"/>
      <c r="KXE2371" s="27"/>
      <c r="KXF2371" s="27"/>
      <c r="KXG2371" s="27"/>
      <c r="KXH2371" s="27"/>
      <c r="KXI2371" s="27"/>
      <c r="KXJ2371" s="27"/>
      <c r="KXK2371" s="27"/>
      <c r="KXL2371" s="27"/>
      <c r="KXM2371" s="27"/>
      <c r="KXN2371" s="27"/>
      <c r="KXO2371" s="27"/>
      <c r="KXP2371" s="27"/>
      <c r="KXQ2371" s="27"/>
      <c r="KXR2371" s="27"/>
      <c r="KXS2371" s="27"/>
      <c r="KXT2371" s="27"/>
      <c r="KXU2371" s="27"/>
      <c r="KXV2371" s="27"/>
      <c r="KXW2371" s="27"/>
      <c r="KXX2371" s="27"/>
      <c r="KXY2371" s="27"/>
      <c r="KXZ2371" s="27"/>
      <c r="KYA2371" s="27"/>
      <c r="KYB2371" s="27"/>
      <c r="KYC2371" s="27"/>
      <c r="KYD2371" s="27"/>
      <c r="KYE2371" s="27"/>
      <c r="KYF2371" s="27"/>
      <c r="KYG2371" s="27"/>
      <c r="KYH2371" s="27"/>
      <c r="KYI2371" s="27"/>
      <c r="KYJ2371" s="27"/>
      <c r="KYK2371" s="27"/>
      <c r="KYL2371" s="27"/>
      <c r="KYM2371" s="27"/>
      <c r="KYN2371" s="27"/>
      <c r="KYO2371" s="27"/>
      <c r="KYP2371" s="27"/>
      <c r="KYQ2371" s="27"/>
      <c r="KYR2371" s="27"/>
      <c r="KYS2371" s="27"/>
      <c r="KYT2371" s="27"/>
      <c r="KYU2371" s="27"/>
      <c r="KYV2371" s="27"/>
      <c r="KYW2371" s="27"/>
      <c r="KYX2371" s="27"/>
      <c r="KYY2371" s="27"/>
      <c r="KYZ2371" s="27"/>
      <c r="KZA2371" s="27"/>
      <c r="KZB2371" s="27"/>
      <c r="KZC2371" s="27"/>
      <c r="KZD2371" s="27"/>
      <c r="KZE2371" s="27"/>
      <c r="KZF2371" s="27"/>
      <c r="KZG2371" s="27"/>
      <c r="KZH2371" s="27"/>
      <c r="KZI2371" s="27"/>
      <c r="KZJ2371" s="27"/>
      <c r="KZK2371" s="27"/>
      <c r="KZL2371" s="27"/>
      <c r="KZM2371" s="27"/>
      <c r="KZN2371" s="27"/>
      <c r="KZO2371" s="27"/>
      <c r="KZP2371" s="27"/>
      <c r="KZQ2371" s="27"/>
      <c r="KZR2371" s="27"/>
      <c r="KZS2371" s="27"/>
      <c r="KZT2371" s="27"/>
      <c r="KZU2371" s="27"/>
      <c r="KZV2371" s="27"/>
      <c r="KZW2371" s="27"/>
      <c r="KZX2371" s="27"/>
      <c r="KZY2371" s="27"/>
      <c r="KZZ2371" s="27"/>
      <c r="LAA2371" s="27"/>
      <c r="LAB2371" s="27"/>
      <c r="LAC2371" s="27"/>
      <c r="LAD2371" s="27"/>
      <c r="LAE2371" s="27"/>
      <c r="LAF2371" s="27"/>
      <c r="LAG2371" s="27"/>
      <c r="LAH2371" s="27"/>
      <c r="LAI2371" s="27"/>
      <c r="LAJ2371" s="27"/>
      <c r="LAK2371" s="27"/>
      <c r="LAL2371" s="27"/>
      <c r="LAM2371" s="27"/>
      <c r="LAN2371" s="27"/>
      <c r="LAO2371" s="27"/>
      <c r="LAP2371" s="27"/>
      <c r="LAQ2371" s="27"/>
      <c r="LAR2371" s="27"/>
      <c r="LAS2371" s="27"/>
      <c r="LAT2371" s="27"/>
      <c r="LAU2371" s="27"/>
      <c r="LAV2371" s="27"/>
      <c r="LAW2371" s="27"/>
      <c r="LAX2371" s="27"/>
      <c r="LAY2371" s="27"/>
      <c r="LAZ2371" s="27"/>
      <c r="LBA2371" s="27"/>
      <c r="LBB2371" s="27"/>
      <c r="LBC2371" s="27"/>
      <c r="LBD2371" s="27"/>
      <c r="LBE2371" s="27"/>
      <c r="LBF2371" s="27"/>
      <c r="LBG2371" s="27"/>
      <c r="LBH2371" s="27"/>
      <c r="LBI2371" s="27"/>
      <c r="LBJ2371" s="27"/>
      <c r="LBK2371" s="27"/>
      <c r="LBL2371" s="27"/>
      <c r="LBM2371" s="27"/>
      <c r="LBN2371" s="27"/>
      <c r="LBO2371" s="27"/>
      <c r="LBP2371" s="27"/>
      <c r="LBQ2371" s="27"/>
      <c r="LBR2371" s="27"/>
      <c r="LBS2371" s="27"/>
      <c r="LBT2371" s="27"/>
      <c r="LBU2371" s="27"/>
      <c r="LBV2371" s="27"/>
      <c r="LBW2371" s="27"/>
      <c r="LBX2371" s="27"/>
      <c r="LBY2371" s="27"/>
      <c r="LBZ2371" s="27"/>
      <c r="LCA2371" s="27"/>
      <c r="LCB2371" s="27"/>
      <c r="LCC2371" s="27"/>
      <c r="LCD2371" s="27"/>
      <c r="LCE2371" s="27"/>
      <c r="LCF2371" s="27"/>
      <c r="LCG2371" s="27"/>
      <c r="LCH2371" s="27"/>
      <c r="LCI2371" s="27"/>
      <c r="LCJ2371" s="27"/>
      <c r="LCK2371" s="27"/>
      <c r="LCL2371" s="27"/>
      <c r="LCM2371" s="27"/>
      <c r="LCN2371" s="27"/>
      <c r="LCO2371" s="27"/>
      <c r="LCP2371" s="27"/>
      <c r="LCQ2371" s="27"/>
      <c r="LCR2371" s="27"/>
      <c r="LCS2371" s="27"/>
      <c r="LCT2371" s="27"/>
      <c r="LCU2371" s="27"/>
      <c r="LCV2371" s="27"/>
      <c r="LCW2371" s="27"/>
      <c r="LCX2371" s="27"/>
      <c r="LCY2371" s="27"/>
      <c r="LCZ2371" s="27"/>
      <c r="LDA2371" s="27"/>
      <c r="LDB2371" s="27"/>
      <c r="LDC2371" s="27"/>
      <c r="LDD2371" s="27"/>
      <c r="LDE2371" s="27"/>
      <c r="LDF2371" s="27"/>
      <c r="LDG2371" s="27"/>
      <c r="LDH2371" s="27"/>
      <c r="LDI2371" s="27"/>
      <c r="LDJ2371" s="27"/>
      <c r="LDK2371" s="27"/>
      <c r="LDL2371" s="27"/>
      <c r="LDM2371" s="27"/>
      <c r="LDN2371" s="27"/>
      <c r="LDO2371" s="27"/>
      <c r="LDP2371" s="27"/>
      <c r="LDQ2371" s="27"/>
      <c r="LDR2371" s="27"/>
      <c r="LDS2371" s="27"/>
      <c r="LDT2371" s="27"/>
      <c r="LDU2371" s="27"/>
      <c r="LDV2371" s="27"/>
      <c r="LDW2371" s="27"/>
      <c r="LDX2371" s="27"/>
      <c r="LDY2371" s="27"/>
      <c r="LDZ2371" s="27"/>
      <c r="LEA2371" s="27"/>
      <c r="LEB2371" s="27"/>
      <c r="LEC2371" s="27"/>
      <c r="LED2371" s="27"/>
      <c r="LEE2371" s="27"/>
      <c r="LEF2371" s="27"/>
      <c r="LEG2371" s="27"/>
      <c r="LEH2371" s="27"/>
      <c r="LEI2371" s="27"/>
      <c r="LEJ2371" s="27"/>
      <c r="LEK2371" s="27"/>
      <c r="LEL2371" s="27"/>
      <c r="LEM2371" s="27"/>
      <c r="LEN2371" s="27"/>
      <c r="LEO2371" s="27"/>
      <c r="LEP2371" s="27"/>
      <c r="LEQ2371" s="27"/>
      <c r="LER2371" s="27"/>
      <c r="LES2371" s="27"/>
      <c r="LET2371" s="27"/>
      <c r="LEU2371" s="27"/>
      <c r="LEV2371" s="27"/>
      <c r="LEW2371" s="27"/>
      <c r="LEX2371" s="27"/>
      <c r="LEY2371" s="27"/>
      <c r="LEZ2371" s="27"/>
      <c r="LFA2371" s="27"/>
      <c r="LFB2371" s="27"/>
      <c r="LFC2371" s="27"/>
      <c r="LFD2371" s="27"/>
      <c r="LFE2371" s="27"/>
      <c r="LFF2371" s="27"/>
      <c r="LFG2371" s="27"/>
      <c r="LFH2371" s="27"/>
      <c r="LFI2371" s="27"/>
      <c r="LFJ2371" s="27"/>
      <c r="LFK2371" s="27"/>
      <c r="LFL2371" s="27"/>
      <c r="LFM2371" s="27"/>
      <c r="LFN2371" s="27"/>
      <c r="LFO2371" s="27"/>
      <c r="LFP2371" s="27"/>
      <c r="LFQ2371" s="27"/>
      <c r="LFR2371" s="27"/>
      <c r="LFS2371" s="27"/>
      <c r="LFT2371" s="27"/>
      <c r="LFU2371" s="27"/>
      <c r="LFV2371" s="27"/>
      <c r="LFW2371" s="27"/>
      <c r="LFX2371" s="27"/>
      <c r="LFY2371" s="27"/>
      <c r="LFZ2371" s="27"/>
      <c r="LGA2371" s="27"/>
      <c r="LGB2371" s="27"/>
      <c r="LGC2371" s="27"/>
      <c r="LGD2371" s="27"/>
      <c r="LGE2371" s="27"/>
      <c r="LGF2371" s="27"/>
      <c r="LGG2371" s="27"/>
      <c r="LGH2371" s="27"/>
      <c r="LGI2371" s="27"/>
      <c r="LGJ2371" s="27"/>
      <c r="LGK2371" s="27"/>
      <c r="LGL2371" s="27"/>
      <c r="LGM2371" s="27"/>
      <c r="LGN2371" s="27"/>
      <c r="LGO2371" s="27"/>
      <c r="LGP2371" s="27"/>
      <c r="LGQ2371" s="27"/>
      <c r="LGR2371" s="27"/>
      <c r="LGS2371" s="27"/>
      <c r="LGT2371" s="27"/>
      <c r="LGU2371" s="27"/>
      <c r="LGV2371" s="27"/>
      <c r="LGW2371" s="27"/>
      <c r="LGX2371" s="27"/>
      <c r="LGY2371" s="27"/>
      <c r="LGZ2371" s="27"/>
      <c r="LHA2371" s="27"/>
      <c r="LHB2371" s="27"/>
      <c r="LHC2371" s="27"/>
      <c r="LHD2371" s="27"/>
      <c r="LHE2371" s="27"/>
      <c r="LHF2371" s="27"/>
      <c r="LHG2371" s="27"/>
      <c r="LHH2371" s="27"/>
      <c r="LHI2371" s="27"/>
      <c r="LHJ2371" s="27"/>
      <c r="LHK2371" s="27"/>
      <c r="LHL2371" s="27"/>
      <c r="LHM2371" s="27"/>
      <c r="LHN2371" s="27"/>
      <c r="LHO2371" s="27"/>
      <c r="LHP2371" s="27"/>
      <c r="LHQ2371" s="27"/>
      <c r="LHR2371" s="27"/>
      <c r="LHS2371" s="27"/>
      <c r="LHT2371" s="27"/>
      <c r="LHU2371" s="27"/>
      <c r="LHV2371" s="27"/>
      <c r="LHW2371" s="27"/>
      <c r="LHX2371" s="27"/>
      <c r="LHY2371" s="27"/>
      <c r="LHZ2371" s="27"/>
      <c r="LIA2371" s="27"/>
      <c r="LIB2371" s="27"/>
      <c r="LIC2371" s="27"/>
      <c r="LID2371" s="27"/>
      <c r="LIE2371" s="27"/>
      <c r="LIF2371" s="27"/>
      <c r="LIG2371" s="27"/>
      <c r="LIH2371" s="27"/>
      <c r="LII2371" s="27"/>
      <c r="LIJ2371" s="27"/>
      <c r="LIK2371" s="27"/>
      <c r="LIL2371" s="27"/>
      <c r="LIM2371" s="27"/>
      <c r="LIN2371" s="27"/>
      <c r="LIO2371" s="27"/>
      <c r="LIP2371" s="27"/>
      <c r="LIQ2371" s="27"/>
      <c r="LIR2371" s="27"/>
      <c r="LIS2371" s="27"/>
      <c r="LIT2371" s="27"/>
      <c r="LIU2371" s="27"/>
      <c r="LIV2371" s="27"/>
      <c r="LIW2371" s="27"/>
      <c r="LIX2371" s="27"/>
      <c r="LIY2371" s="27"/>
      <c r="LIZ2371" s="27"/>
      <c r="LJA2371" s="27"/>
      <c r="LJB2371" s="27"/>
      <c r="LJC2371" s="27"/>
      <c r="LJD2371" s="27"/>
      <c r="LJE2371" s="27"/>
      <c r="LJF2371" s="27"/>
      <c r="LJG2371" s="27"/>
      <c r="LJH2371" s="27"/>
      <c r="LJI2371" s="27"/>
      <c r="LJJ2371" s="27"/>
      <c r="LJK2371" s="27"/>
      <c r="LJL2371" s="27"/>
      <c r="LJM2371" s="27"/>
      <c r="LJN2371" s="27"/>
      <c r="LJO2371" s="27"/>
      <c r="LJP2371" s="27"/>
      <c r="LJQ2371" s="27"/>
      <c r="LJR2371" s="27"/>
      <c r="LJS2371" s="27"/>
      <c r="LJT2371" s="27"/>
      <c r="LJU2371" s="27"/>
      <c r="LJV2371" s="27"/>
      <c r="LJW2371" s="27"/>
      <c r="LJX2371" s="27"/>
      <c r="LJY2371" s="27"/>
      <c r="LJZ2371" s="27"/>
      <c r="LKA2371" s="27"/>
      <c r="LKB2371" s="27"/>
      <c r="LKC2371" s="27"/>
      <c r="LKD2371" s="27"/>
      <c r="LKE2371" s="27"/>
      <c r="LKF2371" s="27"/>
      <c r="LKG2371" s="27"/>
      <c r="LKH2371" s="27"/>
      <c r="LKI2371" s="27"/>
      <c r="LKJ2371" s="27"/>
      <c r="LKK2371" s="27"/>
      <c r="LKL2371" s="27"/>
      <c r="LKM2371" s="27"/>
      <c r="LKN2371" s="27"/>
      <c r="LKO2371" s="27"/>
      <c r="LKP2371" s="27"/>
      <c r="LKQ2371" s="27"/>
      <c r="LKR2371" s="27"/>
      <c r="LKS2371" s="27"/>
      <c r="LKT2371" s="27"/>
      <c r="LKU2371" s="27"/>
      <c r="LKV2371" s="27"/>
      <c r="LKW2371" s="27"/>
      <c r="LKX2371" s="27"/>
      <c r="LKY2371" s="27"/>
      <c r="LKZ2371" s="27"/>
      <c r="LLA2371" s="27"/>
      <c r="LLB2371" s="27"/>
      <c r="LLC2371" s="27"/>
      <c r="LLD2371" s="27"/>
      <c r="LLE2371" s="27"/>
      <c r="LLF2371" s="27"/>
      <c r="LLG2371" s="27"/>
      <c r="LLH2371" s="27"/>
      <c r="LLI2371" s="27"/>
      <c r="LLJ2371" s="27"/>
      <c r="LLK2371" s="27"/>
      <c r="LLL2371" s="27"/>
      <c r="LLM2371" s="27"/>
      <c r="LLN2371" s="27"/>
      <c r="LLO2371" s="27"/>
      <c r="LLP2371" s="27"/>
      <c r="LLQ2371" s="27"/>
      <c r="LLR2371" s="27"/>
      <c r="LLS2371" s="27"/>
      <c r="LLT2371" s="27"/>
      <c r="LLU2371" s="27"/>
      <c r="LLV2371" s="27"/>
      <c r="LLW2371" s="27"/>
      <c r="LLX2371" s="27"/>
      <c r="LLY2371" s="27"/>
      <c r="LLZ2371" s="27"/>
      <c r="LMA2371" s="27"/>
      <c r="LMB2371" s="27"/>
      <c r="LMC2371" s="27"/>
      <c r="LMD2371" s="27"/>
      <c r="LME2371" s="27"/>
      <c r="LMF2371" s="27"/>
      <c r="LMG2371" s="27"/>
      <c r="LMH2371" s="27"/>
      <c r="LMI2371" s="27"/>
      <c r="LMJ2371" s="27"/>
      <c r="LMK2371" s="27"/>
      <c r="LML2371" s="27"/>
      <c r="LMM2371" s="27"/>
      <c r="LMN2371" s="27"/>
      <c r="LMO2371" s="27"/>
      <c r="LMP2371" s="27"/>
      <c r="LMQ2371" s="27"/>
      <c r="LMR2371" s="27"/>
      <c r="LMS2371" s="27"/>
      <c r="LMT2371" s="27"/>
      <c r="LMU2371" s="27"/>
      <c r="LMV2371" s="27"/>
      <c r="LMW2371" s="27"/>
      <c r="LMX2371" s="27"/>
      <c r="LMY2371" s="27"/>
      <c r="LMZ2371" s="27"/>
      <c r="LNA2371" s="27"/>
      <c r="LNB2371" s="27"/>
      <c r="LNC2371" s="27"/>
      <c r="LND2371" s="27"/>
      <c r="LNE2371" s="27"/>
      <c r="LNF2371" s="27"/>
      <c r="LNG2371" s="27"/>
      <c r="LNH2371" s="27"/>
      <c r="LNI2371" s="27"/>
      <c r="LNJ2371" s="27"/>
      <c r="LNK2371" s="27"/>
      <c r="LNL2371" s="27"/>
      <c r="LNM2371" s="27"/>
      <c r="LNN2371" s="27"/>
      <c r="LNO2371" s="27"/>
      <c r="LNP2371" s="27"/>
      <c r="LNQ2371" s="27"/>
      <c r="LNR2371" s="27"/>
      <c r="LNS2371" s="27"/>
      <c r="LNT2371" s="27"/>
      <c r="LNU2371" s="27"/>
      <c r="LNV2371" s="27"/>
      <c r="LNW2371" s="27"/>
      <c r="LNX2371" s="27"/>
      <c r="LNY2371" s="27"/>
      <c r="LNZ2371" s="27"/>
      <c r="LOA2371" s="27"/>
      <c r="LOB2371" s="27"/>
      <c r="LOC2371" s="27"/>
      <c r="LOD2371" s="27"/>
      <c r="LOE2371" s="27"/>
      <c r="LOF2371" s="27"/>
      <c r="LOG2371" s="27"/>
      <c r="LOH2371" s="27"/>
      <c r="LOI2371" s="27"/>
      <c r="LOJ2371" s="27"/>
      <c r="LOK2371" s="27"/>
      <c r="LOL2371" s="27"/>
      <c r="LOM2371" s="27"/>
      <c r="LON2371" s="27"/>
      <c r="LOO2371" s="27"/>
      <c r="LOP2371" s="27"/>
      <c r="LOQ2371" s="27"/>
      <c r="LOR2371" s="27"/>
      <c r="LOS2371" s="27"/>
      <c r="LOT2371" s="27"/>
      <c r="LOU2371" s="27"/>
      <c r="LOV2371" s="27"/>
      <c r="LOW2371" s="27"/>
      <c r="LOX2371" s="27"/>
      <c r="LOY2371" s="27"/>
      <c r="LOZ2371" s="27"/>
      <c r="LPA2371" s="27"/>
      <c r="LPB2371" s="27"/>
      <c r="LPC2371" s="27"/>
      <c r="LPD2371" s="27"/>
      <c r="LPE2371" s="27"/>
      <c r="LPF2371" s="27"/>
      <c r="LPG2371" s="27"/>
      <c r="LPH2371" s="27"/>
      <c r="LPI2371" s="27"/>
      <c r="LPJ2371" s="27"/>
      <c r="LPK2371" s="27"/>
      <c r="LPL2371" s="27"/>
      <c r="LPM2371" s="27"/>
      <c r="LPN2371" s="27"/>
      <c r="LPO2371" s="27"/>
      <c r="LPP2371" s="27"/>
      <c r="LPQ2371" s="27"/>
      <c r="LPR2371" s="27"/>
      <c r="LPS2371" s="27"/>
      <c r="LPT2371" s="27"/>
      <c r="LPU2371" s="27"/>
      <c r="LPV2371" s="27"/>
      <c r="LPW2371" s="27"/>
      <c r="LPX2371" s="27"/>
      <c r="LPY2371" s="27"/>
      <c r="LPZ2371" s="27"/>
      <c r="LQA2371" s="27"/>
      <c r="LQB2371" s="27"/>
      <c r="LQC2371" s="27"/>
      <c r="LQD2371" s="27"/>
      <c r="LQE2371" s="27"/>
      <c r="LQF2371" s="27"/>
      <c r="LQG2371" s="27"/>
      <c r="LQH2371" s="27"/>
      <c r="LQI2371" s="27"/>
      <c r="LQJ2371" s="27"/>
      <c r="LQK2371" s="27"/>
      <c r="LQL2371" s="27"/>
      <c r="LQM2371" s="27"/>
      <c r="LQN2371" s="27"/>
      <c r="LQO2371" s="27"/>
      <c r="LQP2371" s="27"/>
      <c r="LQQ2371" s="27"/>
      <c r="LQR2371" s="27"/>
      <c r="LQS2371" s="27"/>
      <c r="LQT2371" s="27"/>
      <c r="LQU2371" s="27"/>
      <c r="LQV2371" s="27"/>
      <c r="LQW2371" s="27"/>
      <c r="LQX2371" s="27"/>
      <c r="LQY2371" s="27"/>
      <c r="LQZ2371" s="27"/>
      <c r="LRA2371" s="27"/>
      <c r="LRB2371" s="27"/>
      <c r="LRC2371" s="27"/>
      <c r="LRD2371" s="27"/>
      <c r="LRE2371" s="27"/>
      <c r="LRF2371" s="27"/>
      <c r="LRG2371" s="27"/>
      <c r="LRH2371" s="27"/>
      <c r="LRI2371" s="27"/>
      <c r="LRJ2371" s="27"/>
      <c r="LRK2371" s="27"/>
      <c r="LRL2371" s="27"/>
      <c r="LRM2371" s="27"/>
      <c r="LRN2371" s="27"/>
      <c r="LRO2371" s="27"/>
      <c r="LRP2371" s="27"/>
      <c r="LRQ2371" s="27"/>
      <c r="LRR2371" s="27"/>
      <c r="LRS2371" s="27"/>
      <c r="LRT2371" s="27"/>
      <c r="LRU2371" s="27"/>
      <c r="LRV2371" s="27"/>
      <c r="LRW2371" s="27"/>
      <c r="LRX2371" s="27"/>
      <c r="LRY2371" s="27"/>
      <c r="LRZ2371" s="27"/>
      <c r="LSA2371" s="27"/>
      <c r="LSB2371" s="27"/>
      <c r="LSC2371" s="27"/>
      <c r="LSD2371" s="27"/>
      <c r="LSE2371" s="27"/>
      <c r="LSF2371" s="27"/>
      <c r="LSG2371" s="27"/>
      <c r="LSH2371" s="27"/>
      <c r="LSI2371" s="27"/>
      <c r="LSJ2371" s="27"/>
      <c r="LSK2371" s="27"/>
      <c r="LSL2371" s="27"/>
      <c r="LSM2371" s="27"/>
      <c r="LSN2371" s="27"/>
      <c r="LSO2371" s="27"/>
      <c r="LSP2371" s="27"/>
      <c r="LSQ2371" s="27"/>
      <c r="LSR2371" s="27"/>
      <c r="LSS2371" s="27"/>
      <c r="LST2371" s="27"/>
      <c r="LSU2371" s="27"/>
      <c r="LSV2371" s="27"/>
      <c r="LSW2371" s="27"/>
      <c r="LSX2371" s="27"/>
      <c r="LSY2371" s="27"/>
      <c r="LSZ2371" s="27"/>
      <c r="LTA2371" s="27"/>
      <c r="LTB2371" s="27"/>
      <c r="LTC2371" s="27"/>
      <c r="LTD2371" s="27"/>
      <c r="LTE2371" s="27"/>
      <c r="LTF2371" s="27"/>
      <c r="LTG2371" s="27"/>
      <c r="LTH2371" s="27"/>
      <c r="LTI2371" s="27"/>
      <c r="LTJ2371" s="27"/>
      <c r="LTK2371" s="27"/>
      <c r="LTL2371" s="27"/>
      <c r="LTM2371" s="27"/>
      <c r="LTN2371" s="27"/>
      <c r="LTO2371" s="27"/>
      <c r="LTP2371" s="27"/>
      <c r="LTQ2371" s="27"/>
      <c r="LTR2371" s="27"/>
      <c r="LTS2371" s="27"/>
      <c r="LTT2371" s="27"/>
      <c r="LTU2371" s="27"/>
      <c r="LTV2371" s="27"/>
      <c r="LTW2371" s="27"/>
      <c r="LTX2371" s="27"/>
      <c r="LTY2371" s="27"/>
      <c r="LTZ2371" s="27"/>
      <c r="LUA2371" s="27"/>
      <c r="LUB2371" s="27"/>
      <c r="LUC2371" s="27"/>
      <c r="LUD2371" s="27"/>
      <c r="LUE2371" s="27"/>
      <c r="LUF2371" s="27"/>
      <c r="LUG2371" s="27"/>
      <c r="LUH2371" s="27"/>
      <c r="LUI2371" s="27"/>
      <c r="LUJ2371" s="27"/>
      <c r="LUK2371" s="27"/>
      <c r="LUL2371" s="27"/>
      <c r="LUM2371" s="27"/>
      <c r="LUN2371" s="27"/>
      <c r="LUO2371" s="27"/>
      <c r="LUP2371" s="27"/>
      <c r="LUQ2371" s="27"/>
      <c r="LUR2371" s="27"/>
      <c r="LUS2371" s="27"/>
      <c r="LUT2371" s="27"/>
      <c r="LUU2371" s="27"/>
      <c r="LUV2371" s="27"/>
      <c r="LUW2371" s="27"/>
      <c r="LUX2371" s="27"/>
      <c r="LUY2371" s="27"/>
      <c r="LUZ2371" s="27"/>
      <c r="LVA2371" s="27"/>
      <c r="LVB2371" s="27"/>
      <c r="LVC2371" s="27"/>
      <c r="LVD2371" s="27"/>
      <c r="LVE2371" s="27"/>
      <c r="LVF2371" s="27"/>
      <c r="LVG2371" s="27"/>
      <c r="LVH2371" s="27"/>
      <c r="LVI2371" s="27"/>
      <c r="LVJ2371" s="27"/>
      <c r="LVK2371" s="27"/>
      <c r="LVL2371" s="27"/>
      <c r="LVM2371" s="27"/>
      <c r="LVN2371" s="27"/>
      <c r="LVO2371" s="27"/>
      <c r="LVP2371" s="27"/>
      <c r="LVQ2371" s="27"/>
      <c r="LVR2371" s="27"/>
      <c r="LVS2371" s="27"/>
      <c r="LVT2371" s="27"/>
      <c r="LVU2371" s="27"/>
      <c r="LVV2371" s="27"/>
      <c r="LVW2371" s="27"/>
      <c r="LVX2371" s="27"/>
      <c r="LVY2371" s="27"/>
      <c r="LVZ2371" s="27"/>
      <c r="LWA2371" s="27"/>
      <c r="LWB2371" s="27"/>
      <c r="LWC2371" s="27"/>
      <c r="LWD2371" s="27"/>
      <c r="LWE2371" s="27"/>
      <c r="LWF2371" s="27"/>
      <c r="LWG2371" s="27"/>
      <c r="LWH2371" s="27"/>
      <c r="LWI2371" s="27"/>
      <c r="LWJ2371" s="27"/>
      <c r="LWK2371" s="27"/>
      <c r="LWL2371" s="27"/>
      <c r="LWM2371" s="27"/>
      <c r="LWN2371" s="27"/>
      <c r="LWO2371" s="27"/>
      <c r="LWP2371" s="27"/>
      <c r="LWQ2371" s="27"/>
      <c r="LWR2371" s="27"/>
      <c r="LWS2371" s="27"/>
      <c r="LWT2371" s="27"/>
      <c r="LWU2371" s="27"/>
      <c r="LWV2371" s="27"/>
      <c r="LWW2371" s="27"/>
      <c r="LWX2371" s="27"/>
      <c r="LWY2371" s="27"/>
      <c r="LWZ2371" s="27"/>
      <c r="LXA2371" s="27"/>
      <c r="LXB2371" s="27"/>
      <c r="LXC2371" s="27"/>
      <c r="LXD2371" s="27"/>
      <c r="LXE2371" s="27"/>
      <c r="LXF2371" s="27"/>
      <c r="LXG2371" s="27"/>
      <c r="LXH2371" s="27"/>
      <c r="LXI2371" s="27"/>
      <c r="LXJ2371" s="27"/>
      <c r="LXK2371" s="27"/>
      <c r="LXL2371" s="27"/>
      <c r="LXM2371" s="27"/>
      <c r="LXN2371" s="27"/>
      <c r="LXO2371" s="27"/>
      <c r="LXP2371" s="27"/>
      <c r="LXQ2371" s="27"/>
      <c r="LXR2371" s="27"/>
      <c r="LXS2371" s="27"/>
      <c r="LXT2371" s="27"/>
      <c r="LXU2371" s="27"/>
      <c r="LXV2371" s="27"/>
      <c r="LXW2371" s="27"/>
      <c r="LXX2371" s="27"/>
      <c r="LXY2371" s="27"/>
      <c r="LXZ2371" s="27"/>
      <c r="LYA2371" s="27"/>
      <c r="LYB2371" s="27"/>
      <c r="LYC2371" s="27"/>
      <c r="LYD2371" s="27"/>
      <c r="LYE2371" s="27"/>
      <c r="LYF2371" s="27"/>
      <c r="LYG2371" s="27"/>
      <c r="LYH2371" s="27"/>
      <c r="LYI2371" s="27"/>
      <c r="LYJ2371" s="27"/>
      <c r="LYK2371" s="27"/>
      <c r="LYL2371" s="27"/>
      <c r="LYM2371" s="27"/>
      <c r="LYN2371" s="27"/>
      <c r="LYO2371" s="27"/>
      <c r="LYP2371" s="27"/>
      <c r="LYQ2371" s="27"/>
      <c r="LYR2371" s="27"/>
      <c r="LYS2371" s="27"/>
      <c r="LYT2371" s="27"/>
      <c r="LYU2371" s="27"/>
      <c r="LYV2371" s="27"/>
      <c r="LYW2371" s="27"/>
      <c r="LYX2371" s="27"/>
      <c r="LYY2371" s="27"/>
      <c r="LYZ2371" s="27"/>
      <c r="LZA2371" s="27"/>
      <c r="LZB2371" s="27"/>
      <c r="LZC2371" s="27"/>
      <c r="LZD2371" s="27"/>
      <c r="LZE2371" s="27"/>
      <c r="LZF2371" s="27"/>
      <c r="LZG2371" s="27"/>
      <c r="LZH2371" s="27"/>
      <c r="LZI2371" s="27"/>
      <c r="LZJ2371" s="27"/>
      <c r="LZK2371" s="27"/>
      <c r="LZL2371" s="27"/>
      <c r="LZM2371" s="27"/>
      <c r="LZN2371" s="27"/>
      <c r="LZO2371" s="27"/>
      <c r="LZP2371" s="27"/>
      <c r="LZQ2371" s="27"/>
      <c r="LZR2371" s="27"/>
      <c r="LZS2371" s="27"/>
      <c r="LZT2371" s="27"/>
      <c r="LZU2371" s="27"/>
      <c r="LZV2371" s="27"/>
      <c r="LZW2371" s="27"/>
      <c r="LZX2371" s="27"/>
      <c r="LZY2371" s="27"/>
      <c r="LZZ2371" s="27"/>
      <c r="MAA2371" s="27"/>
      <c r="MAB2371" s="27"/>
      <c r="MAC2371" s="27"/>
      <c r="MAD2371" s="27"/>
      <c r="MAE2371" s="27"/>
      <c r="MAF2371" s="27"/>
      <c r="MAG2371" s="27"/>
      <c r="MAH2371" s="27"/>
      <c r="MAI2371" s="27"/>
      <c r="MAJ2371" s="27"/>
      <c r="MAK2371" s="27"/>
      <c r="MAL2371" s="27"/>
      <c r="MAM2371" s="27"/>
      <c r="MAN2371" s="27"/>
      <c r="MAO2371" s="27"/>
      <c r="MAP2371" s="27"/>
      <c r="MAQ2371" s="27"/>
      <c r="MAR2371" s="27"/>
      <c r="MAS2371" s="27"/>
      <c r="MAT2371" s="27"/>
      <c r="MAU2371" s="27"/>
      <c r="MAV2371" s="27"/>
      <c r="MAW2371" s="27"/>
      <c r="MAX2371" s="27"/>
      <c r="MAY2371" s="27"/>
      <c r="MAZ2371" s="27"/>
      <c r="MBA2371" s="27"/>
      <c r="MBB2371" s="27"/>
      <c r="MBC2371" s="27"/>
      <c r="MBD2371" s="27"/>
      <c r="MBE2371" s="27"/>
      <c r="MBF2371" s="27"/>
      <c r="MBG2371" s="27"/>
      <c r="MBH2371" s="27"/>
      <c r="MBI2371" s="27"/>
      <c r="MBJ2371" s="27"/>
      <c r="MBK2371" s="27"/>
      <c r="MBL2371" s="27"/>
      <c r="MBM2371" s="27"/>
      <c r="MBN2371" s="27"/>
      <c r="MBO2371" s="27"/>
      <c r="MBP2371" s="27"/>
      <c r="MBQ2371" s="27"/>
      <c r="MBR2371" s="27"/>
      <c r="MBS2371" s="27"/>
      <c r="MBT2371" s="27"/>
      <c r="MBU2371" s="27"/>
      <c r="MBV2371" s="27"/>
      <c r="MBW2371" s="27"/>
      <c r="MBX2371" s="27"/>
      <c r="MBY2371" s="27"/>
      <c r="MBZ2371" s="27"/>
      <c r="MCA2371" s="27"/>
      <c r="MCB2371" s="27"/>
      <c r="MCC2371" s="27"/>
      <c r="MCD2371" s="27"/>
      <c r="MCE2371" s="27"/>
      <c r="MCF2371" s="27"/>
      <c r="MCG2371" s="27"/>
      <c r="MCH2371" s="27"/>
      <c r="MCI2371" s="27"/>
      <c r="MCJ2371" s="27"/>
      <c r="MCK2371" s="27"/>
      <c r="MCL2371" s="27"/>
      <c r="MCM2371" s="27"/>
      <c r="MCN2371" s="27"/>
      <c r="MCO2371" s="27"/>
      <c r="MCP2371" s="27"/>
      <c r="MCQ2371" s="27"/>
      <c r="MCR2371" s="27"/>
      <c r="MCS2371" s="27"/>
      <c r="MCT2371" s="27"/>
      <c r="MCU2371" s="27"/>
      <c r="MCV2371" s="27"/>
      <c r="MCW2371" s="27"/>
      <c r="MCX2371" s="27"/>
      <c r="MCY2371" s="27"/>
      <c r="MCZ2371" s="27"/>
      <c r="MDA2371" s="27"/>
      <c r="MDB2371" s="27"/>
      <c r="MDC2371" s="27"/>
      <c r="MDD2371" s="27"/>
      <c r="MDE2371" s="27"/>
      <c r="MDF2371" s="27"/>
      <c r="MDG2371" s="27"/>
      <c r="MDH2371" s="27"/>
      <c r="MDI2371" s="27"/>
      <c r="MDJ2371" s="27"/>
      <c r="MDK2371" s="27"/>
      <c r="MDL2371" s="27"/>
      <c r="MDM2371" s="27"/>
      <c r="MDN2371" s="27"/>
      <c r="MDO2371" s="27"/>
      <c r="MDP2371" s="27"/>
      <c r="MDQ2371" s="27"/>
      <c r="MDR2371" s="27"/>
      <c r="MDS2371" s="27"/>
      <c r="MDT2371" s="27"/>
      <c r="MDU2371" s="27"/>
      <c r="MDV2371" s="27"/>
      <c r="MDW2371" s="27"/>
      <c r="MDX2371" s="27"/>
      <c r="MDY2371" s="27"/>
      <c r="MDZ2371" s="27"/>
      <c r="MEA2371" s="27"/>
      <c r="MEB2371" s="27"/>
      <c r="MEC2371" s="27"/>
      <c r="MED2371" s="27"/>
      <c r="MEE2371" s="27"/>
      <c r="MEF2371" s="27"/>
      <c r="MEG2371" s="27"/>
      <c r="MEH2371" s="27"/>
      <c r="MEI2371" s="27"/>
      <c r="MEJ2371" s="27"/>
      <c r="MEK2371" s="27"/>
      <c r="MEL2371" s="27"/>
      <c r="MEM2371" s="27"/>
      <c r="MEN2371" s="27"/>
      <c r="MEO2371" s="27"/>
      <c r="MEP2371" s="27"/>
      <c r="MEQ2371" s="27"/>
      <c r="MER2371" s="27"/>
      <c r="MES2371" s="27"/>
      <c r="MET2371" s="27"/>
      <c r="MEU2371" s="27"/>
      <c r="MEV2371" s="27"/>
      <c r="MEW2371" s="27"/>
      <c r="MEX2371" s="27"/>
      <c r="MEY2371" s="27"/>
      <c r="MEZ2371" s="27"/>
      <c r="MFA2371" s="27"/>
      <c r="MFB2371" s="27"/>
      <c r="MFC2371" s="27"/>
      <c r="MFD2371" s="27"/>
      <c r="MFE2371" s="27"/>
      <c r="MFF2371" s="27"/>
      <c r="MFG2371" s="27"/>
      <c r="MFH2371" s="27"/>
      <c r="MFI2371" s="27"/>
      <c r="MFJ2371" s="27"/>
      <c r="MFK2371" s="27"/>
      <c r="MFL2371" s="27"/>
      <c r="MFM2371" s="27"/>
      <c r="MFN2371" s="27"/>
      <c r="MFO2371" s="27"/>
      <c r="MFP2371" s="27"/>
      <c r="MFQ2371" s="27"/>
      <c r="MFR2371" s="27"/>
      <c r="MFS2371" s="27"/>
      <c r="MFT2371" s="27"/>
      <c r="MFU2371" s="27"/>
      <c r="MFV2371" s="27"/>
      <c r="MFW2371" s="27"/>
      <c r="MFX2371" s="27"/>
      <c r="MFY2371" s="27"/>
      <c r="MFZ2371" s="27"/>
      <c r="MGA2371" s="27"/>
      <c r="MGB2371" s="27"/>
      <c r="MGC2371" s="27"/>
      <c r="MGD2371" s="27"/>
      <c r="MGE2371" s="27"/>
      <c r="MGF2371" s="27"/>
      <c r="MGG2371" s="27"/>
      <c r="MGH2371" s="27"/>
      <c r="MGI2371" s="27"/>
      <c r="MGJ2371" s="27"/>
      <c r="MGK2371" s="27"/>
      <c r="MGL2371" s="27"/>
      <c r="MGM2371" s="27"/>
      <c r="MGN2371" s="27"/>
      <c r="MGO2371" s="27"/>
      <c r="MGP2371" s="27"/>
      <c r="MGQ2371" s="27"/>
      <c r="MGR2371" s="27"/>
      <c r="MGS2371" s="27"/>
      <c r="MGT2371" s="27"/>
      <c r="MGU2371" s="27"/>
      <c r="MGV2371" s="27"/>
      <c r="MGW2371" s="27"/>
      <c r="MGX2371" s="27"/>
      <c r="MGY2371" s="27"/>
      <c r="MGZ2371" s="27"/>
      <c r="MHA2371" s="27"/>
      <c r="MHB2371" s="27"/>
      <c r="MHC2371" s="27"/>
      <c r="MHD2371" s="27"/>
      <c r="MHE2371" s="27"/>
      <c r="MHF2371" s="27"/>
      <c r="MHG2371" s="27"/>
      <c r="MHH2371" s="27"/>
      <c r="MHI2371" s="27"/>
      <c r="MHJ2371" s="27"/>
      <c r="MHK2371" s="27"/>
      <c r="MHL2371" s="27"/>
      <c r="MHM2371" s="27"/>
      <c r="MHN2371" s="27"/>
      <c r="MHO2371" s="27"/>
      <c r="MHP2371" s="27"/>
      <c r="MHQ2371" s="27"/>
      <c r="MHR2371" s="27"/>
      <c r="MHS2371" s="27"/>
      <c r="MHT2371" s="27"/>
      <c r="MHU2371" s="27"/>
      <c r="MHV2371" s="27"/>
      <c r="MHW2371" s="27"/>
      <c r="MHX2371" s="27"/>
      <c r="MHY2371" s="27"/>
      <c r="MHZ2371" s="27"/>
      <c r="MIA2371" s="27"/>
      <c r="MIB2371" s="27"/>
      <c r="MIC2371" s="27"/>
      <c r="MID2371" s="27"/>
      <c r="MIE2371" s="27"/>
      <c r="MIF2371" s="27"/>
      <c r="MIG2371" s="27"/>
      <c r="MIH2371" s="27"/>
      <c r="MII2371" s="27"/>
      <c r="MIJ2371" s="27"/>
      <c r="MIK2371" s="27"/>
      <c r="MIL2371" s="27"/>
      <c r="MIM2371" s="27"/>
      <c r="MIN2371" s="27"/>
      <c r="MIO2371" s="27"/>
      <c r="MIP2371" s="27"/>
      <c r="MIQ2371" s="27"/>
      <c r="MIR2371" s="27"/>
      <c r="MIS2371" s="27"/>
      <c r="MIT2371" s="27"/>
      <c r="MIU2371" s="27"/>
      <c r="MIV2371" s="27"/>
      <c r="MIW2371" s="27"/>
      <c r="MIX2371" s="27"/>
      <c r="MIY2371" s="27"/>
      <c r="MIZ2371" s="27"/>
      <c r="MJA2371" s="27"/>
      <c r="MJB2371" s="27"/>
      <c r="MJC2371" s="27"/>
      <c r="MJD2371" s="27"/>
      <c r="MJE2371" s="27"/>
      <c r="MJF2371" s="27"/>
      <c r="MJG2371" s="27"/>
      <c r="MJH2371" s="27"/>
      <c r="MJI2371" s="27"/>
      <c r="MJJ2371" s="27"/>
      <c r="MJK2371" s="27"/>
      <c r="MJL2371" s="27"/>
      <c r="MJM2371" s="27"/>
      <c r="MJN2371" s="27"/>
      <c r="MJO2371" s="27"/>
      <c r="MJP2371" s="27"/>
      <c r="MJQ2371" s="27"/>
      <c r="MJR2371" s="27"/>
      <c r="MJS2371" s="27"/>
      <c r="MJT2371" s="27"/>
      <c r="MJU2371" s="27"/>
      <c r="MJV2371" s="27"/>
      <c r="MJW2371" s="27"/>
      <c r="MJX2371" s="27"/>
      <c r="MJY2371" s="27"/>
      <c r="MJZ2371" s="27"/>
      <c r="MKA2371" s="27"/>
      <c r="MKB2371" s="27"/>
      <c r="MKC2371" s="27"/>
      <c r="MKD2371" s="27"/>
      <c r="MKE2371" s="27"/>
      <c r="MKF2371" s="27"/>
      <c r="MKG2371" s="27"/>
      <c r="MKH2371" s="27"/>
      <c r="MKI2371" s="27"/>
      <c r="MKJ2371" s="27"/>
      <c r="MKK2371" s="27"/>
      <c r="MKL2371" s="27"/>
      <c r="MKM2371" s="27"/>
      <c r="MKN2371" s="27"/>
      <c r="MKO2371" s="27"/>
      <c r="MKP2371" s="27"/>
      <c r="MKQ2371" s="27"/>
      <c r="MKR2371" s="27"/>
      <c r="MKS2371" s="27"/>
      <c r="MKT2371" s="27"/>
      <c r="MKU2371" s="27"/>
      <c r="MKV2371" s="27"/>
      <c r="MKW2371" s="27"/>
      <c r="MKX2371" s="27"/>
      <c r="MKY2371" s="27"/>
      <c r="MKZ2371" s="27"/>
      <c r="MLA2371" s="27"/>
      <c r="MLB2371" s="27"/>
      <c r="MLC2371" s="27"/>
      <c r="MLD2371" s="27"/>
      <c r="MLE2371" s="27"/>
      <c r="MLF2371" s="27"/>
      <c r="MLG2371" s="27"/>
      <c r="MLH2371" s="27"/>
      <c r="MLI2371" s="27"/>
      <c r="MLJ2371" s="27"/>
      <c r="MLK2371" s="27"/>
      <c r="MLL2371" s="27"/>
      <c r="MLM2371" s="27"/>
      <c r="MLN2371" s="27"/>
      <c r="MLO2371" s="27"/>
      <c r="MLP2371" s="27"/>
      <c r="MLQ2371" s="27"/>
      <c r="MLR2371" s="27"/>
      <c r="MLS2371" s="27"/>
      <c r="MLT2371" s="27"/>
      <c r="MLU2371" s="27"/>
      <c r="MLV2371" s="27"/>
      <c r="MLW2371" s="27"/>
      <c r="MLX2371" s="27"/>
      <c r="MLY2371" s="27"/>
      <c r="MLZ2371" s="27"/>
      <c r="MMA2371" s="27"/>
      <c r="MMB2371" s="27"/>
      <c r="MMC2371" s="27"/>
      <c r="MMD2371" s="27"/>
      <c r="MME2371" s="27"/>
      <c r="MMF2371" s="27"/>
      <c r="MMG2371" s="27"/>
      <c r="MMH2371" s="27"/>
      <c r="MMI2371" s="27"/>
      <c r="MMJ2371" s="27"/>
      <c r="MMK2371" s="27"/>
      <c r="MML2371" s="27"/>
      <c r="MMM2371" s="27"/>
      <c r="MMN2371" s="27"/>
      <c r="MMO2371" s="27"/>
      <c r="MMP2371" s="27"/>
      <c r="MMQ2371" s="27"/>
      <c r="MMR2371" s="27"/>
      <c r="MMS2371" s="27"/>
      <c r="MMT2371" s="27"/>
      <c r="MMU2371" s="27"/>
      <c r="MMV2371" s="27"/>
      <c r="MMW2371" s="27"/>
      <c r="MMX2371" s="27"/>
      <c r="MMY2371" s="27"/>
      <c r="MMZ2371" s="27"/>
      <c r="MNA2371" s="27"/>
      <c r="MNB2371" s="27"/>
      <c r="MNC2371" s="27"/>
      <c r="MND2371" s="27"/>
      <c r="MNE2371" s="27"/>
      <c r="MNF2371" s="27"/>
      <c r="MNG2371" s="27"/>
      <c r="MNH2371" s="27"/>
      <c r="MNI2371" s="27"/>
      <c r="MNJ2371" s="27"/>
      <c r="MNK2371" s="27"/>
      <c r="MNL2371" s="27"/>
      <c r="MNM2371" s="27"/>
      <c r="MNN2371" s="27"/>
      <c r="MNO2371" s="27"/>
      <c r="MNP2371" s="27"/>
      <c r="MNQ2371" s="27"/>
      <c r="MNR2371" s="27"/>
      <c r="MNS2371" s="27"/>
      <c r="MNT2371" s="27"/>
      <c r="MNU2371" s="27"/>
      <c r="MNV2371" s="27"/>
      <c r="MNW2371" s="27"/>
      <c r="MNX2371" s="27"/>
      <c r="MNY2371" s="27"/>
      <c r="MNZ2371" s="27"/>
      <c r="MOA2371" s="27"/>
      <c r="MOB2371" s="27"/>
      <c r="MOC2371" s="27"/>
      <c r="MOD2371" s="27"/>
      <c r="MOE2371" s="27"/>
      <c r="MOF2371" s="27"/>
      <c r="MOG2371" s="27"/>
      <c r="MOH2371" s="27"/>
      <c r="MOI2371" s="27"/>
      <c r="MOJ2371" s="27"/>
      <c r="MOK2371" s="27"/>
      <c r="MOL2371" s="27"/>
      <c r="MOM2371" s="27"/>
      <c r="MON2371" s="27"/>
      <c r="MOO2371" s="27"/>
      <c r="MOP2371" s="27"/>
      <c r="MOQ2371" s="27"/>
      <c r="MOR2371" s="27"/>
      <c r="MOS2371" s="27"/>
      <c r="MOT2371" s="27"/>
      <c r="MOU2371" s="27"/>
      <c r="MOV2371" s="27"/>
      <c r="MOW2371" s="27"/>
      <c r="MOX2371" s="27"/>
      <c r="MOY2371" s="27"/>
      <c r="MOZ2371" s="27"/>
      <c r="MPA2371" s="27"/>
      <c r="MPB2371" s="27"/>
      <c r="MPC2371" s="27"/>
      <c r="MPD2371" s="27"/>
      <c r="MPE2371" s="27"/>
      <c r="MPF2371" s="27"/>
      <c r="MPG2371" s="27"/>
      <c r="MPH2371" s="27"/>
      <c r="MPI2371" s="27"/>
      <c r="MPJ2371" s="27"/>
      <c r="MPK2371" s="27"/>
      <c r="MPL2371" s="27"/>
      <c r="MPM2371" s="27"/>
      <c r="MPN2371" s="27"/>
      <c r="MPO2371" s="27"/>
      <c r="MPP2371" s="27"/>
      <c r="MPQ2371" s="27"/>
      <c r="MPR2371" s="27"/>
      <c r="MPS2371" s="27"/>
      <c r="MPT2371" s="27"/>
      <c r="MPU2371" s="27"/>
      <c r="MPV2371" s="27"/>
      <c r="MPW2371" s="27"/>
      <c r="MPX2371" s="27"/>
      <c r="MPY2371" s="27"/>
      <c r="MPZ2371" s="27"/>
      <c r="MQA2371" s="27"/>
      <c r="MQB2371" s="27"/>
      <c r="MQC2371" s="27"/>
      <c r="MQD2371" s="27"/>
      <c r="MQE2371" s="27"/>
      <c r="MQF2371" s="27"/>
      <c r="MQG2371" s="27"/>
      <c r="MQH2371" s="27"/>
      <c r="MQI2371" s="27"/>
      <c r="MQJ2371" s="27"/>
      <c r="MQK2371" s="27"/>
      <c r="MQL2371" s="27"/>
      <c r="MQM2371" s="27"/>
      <c r="MQN2371" s="27"/>
      <c r="MQO2371" s="27"/>
      <c r="MQP2371" s="27"/>
      <c r="MQQ2371" s="27"/>
      <c r="MQR2371" s="27"/>
      <c r="MQS2371" s="27"/>
      <c r="MQT2371" s="27"/>
      <c r="MQU2371" s="27"/>
      <c r="MQV2371" s="27"/>
      <c r="MQW2371" s="27"/>
      <c r="MQX2371" s="27"/>
      <c r="MQY2371" s="27"/>
      <c r="MQZ2371" s="27"/>
      <c r="MRA2371" s="27"/>
      <c r="MRB2371" s="27"/>
      <c r="MRC2371" s="27"/>
      <c r="MRD2371" s="27"/>
      <c r="MRE2371" s="27"/>
      <c r="MRF2371" s="27"/>
      <c r="MRG2371" s="27"/>
      <c r="MRH2371" s="27"/>
      <c r="MRI2371" s="27"/>
      <c r="MRJ2371" s="27"/>
      <c r="MRK2371" s="27"/>
      <c r="MRL2371" s="27"/>
      <c r="MRM2371" s="27"/>
      <c r="MRN2371" s="27"/>
      <c r="MRO2371" s="27"/>
      <c r="MRP2371" s="27"/>
      <c r="MRQ2371" s="27"/>
      <c r="MRR2371" s="27"/>
      <c r="MRS2371" s="27"/>
      <c r="MRT2371" s="27"/>
      <c r="MRU2371" s="27"/>
      <c r="MRV2371" s="27"/>
      <c r="MRW2371" s="27"/>
      <c r="MRX2371" s="27"/>
      <c r="MRY2371" s="27"/>
      <c r="MRZ2371" s="27"/>
      <c r="MSA2371" s="27"/>
      <c r="MSB2371" s="27"/>
      <c r="MSC2371" s="27"/>
      <c r="MSD2371" s="27"/>
      <c r="MSE2371" s="27"/>
      <c r="MSF2371" s="27"/>
      <c r="MSG2371" s="27"/>
      <c r="MSH2371" s="27"/>
      <c r="MSI2371" s="27"/>
      <c r="MSJ2371" s="27"/>
      <c r="MSK2371" s="27"/>
      <c r="MSL2371" s="27"/>
      <c r="MSM2371" s="27"/>
      <c r="MSN2371" s="27"/>
      <c r="MSO2371" s="27"/>
      <c r="MSP2371" s="27"/>
      <c r="MSQ2371" s="27"/>
      <c r="MSR2371" s="27"/>
      <c r="MSS2371" s="27"/>
      <c r="MST2371" s="27"/>
      <c r="MSU2371" s="27"/>
      <c r="MSV2371" s="27"/>
      <c r="MSW2371" s="27"/>
      <c r="MSX2371" s="27"/>
      <c r="MSY2371" s="27"/>
      <c r="MSZ2371" s="27"/>
      <c r="MTA2371" s="27"/>
      <c r="MTB2371" s="27"/>
      <c r="MTC2371" s="27"/>
      <c r="MTD2371" s="27"/>
      <c r="MTE2371" s="27"/>
      <c r="MTF2371" s="27"/>
      <c r="MTG2371" s="27"/>
      <c r="MTH2371" s="27"/>
      <c r="MTI2371" s="27"/>
      <c r="MTJ2371" s="27"/>
      <c r="MTK2371" s="27"/>
      <c r="MTL2371" s="27"/>
      <c r="MTM2371" s="27"/>
      <c r="MTN2371" s="27"/>
      <c r="MTO2371" s="27"/>
      <c r="MTP2371" s="27"/>
      <c r="MTQ2371" s="27"/>
      <c r="MTR2371" s="27"/>
      <c r="MTS2371" s="27"/>
      <c r="MTT2371" s="27"/>
      <c r="MTU2371" s="27"/>
      <c r="MTV2371" s="27"/>
      <c r="MTW2371" s="27"/>
      <c r="MTX2371" s="27"/>
      <c r="MTY2371" s="27"/>
      <c r="MTZ2371" s="27"/>
      <c r="MUA2371" s="27"/>
      <c r="MUB2371" s="27"/>
      <c r="MUC2371" s="27"/>
      <c r="MUD2371" s="27"/>
      <c r="MUE2371" s="27"/>
      <c r="MUF2371" s="27"/>
      <c r="MUG2371" s="27"/>
      <c r="MUH2371" s="27"/>
      <c r="MUI2371" s="27"/>
      <c r="MUJ2371" s="27"/>
      <c r="MUK2371" s="27"/>
      <c r="MUL2371" s="27"/>
      <c r="MUM2371" s="27"/>
      <c r="MUN2371" s="27"/>
      <c r="MUO2371" s="27"/>
      <c r="MUP2371" s="27"/>
      <c r="MUQ2371" s="27"/>
      <c r="MUR2371" s="27"/>
      <c r="MUS2371" s="27"/>
      <c r="MUT2371" s="27"/>
      <c r="MUU2371" s="27"/>
      <c r="MUV2371" s="27"/>
      <c r="MUW2371" s="27"/>
      <c r="MUX2371" s="27"/>
      <c r="MUY2371" s="27"/>
      <c r="MUZ2371" s="27"/>
      <c r="MVA2371" s="27"/>
      <c r="MVB2371" s="27"/>
      <c r="MVC2371" s="27"/>
      <c r="MVD2371" s="27"/>
      <c r="MVE2371" s="27"/>
      <c r="MVF2371" s="27"/>
      <c r="MVG2371" s="27"/>
      <c r="MVH2371" s="27"/>
      <c r="MVI2371" s="27"/>
      <c r="MVJ2371" s="27"/>
      <c r="MVK2371" s="27"/>
      <c r="MVL2371" s="27"/>
      <c r="MVM2371" s="27"/>
      <c r="MVN2371" s="27"/>
      <c r="MVO2371" s="27"/>
      <c r="MVP2371" s="27"/>
      <c r="MVQ2371" s="27"/>
      <c r="MVR2371" s="27"/>
      <c r="MVS2371" s="27"/>
      <c r="MVT2371" s="27"/>
      <c r="MVU2371" s="27"/>
      <c r="MVV2371" s="27"/>
      <c r="MVW2371" s="27"/>
      <c r="MVX2371" s="27"/>
      <c r="MVY2371" s="27"/>
      <c r="MVZ2371" s="27"/>
      <c r="MWA2371" s="27"/>
      <c r="MWB2371" s="27"/>
      <c r="MWC2371" s="27"/>
      <c r="MWD2371" s="27"/>
      <c r="MWE2371" s="27"/>
      <c r="MWF2371" s="27"/>
      <c r="MWG2371" s="27"/>
      <c r="MWH2371" s="27"/>
      <c r="MWI2371" s="27"/>
      <c r="MWJ2371" s="27"/>
      <c r="MWK2371" s="27"/>
      <c r="MWL2371" s="27"/>
      <c r="MWM2371" s="27"/>
      <c r="MWN2371" s="27"/>
      <c r="MWO2371" s="27"/>
      <c r="MWP2371" s="27"/>
      <c r="MWQ2371" s="27"/>
      <c r="MWR2371" s="27"/>
      <c r="MWS2371" s="27"/>
      <c r="MWT2371" s="27"/>
      <c r="MWU2371" s="27"/>
      <c r="MWV2371" s="27"/>
      <c r="MWW2371" s="27"/>
      <c r="MWX2371" s="27"/>
      <c r="MWY2371" s="27"/>
      <c r="MWZ2371" s="27"/>
      <c r="MXA2371" s="27"/>
      <c r="MXB2371" s="27"/>
      <c r="MXC2371" s="27"/>
      <c r="MXD2371" s="27"/>
      <c r="MXE2371" s="27"/>
      <c r="MXF2371" s="27"/>
      <c r="MXG2371" s="27"/>
      <c r="MXH2371" s="27"/>
      <c r="MXI2371" s="27"/>
      <c r="MXJ2371" s="27"/>
      <c r="MXK2371" s="27"/>
      <c r="MXL2371" s="27"/>
      <c r="MXM2371" s="27"/>
      <c r="MXN2371" s="27"/>
      <c r="MXO2371" s="27"/>
      <c r="MXP2371" s="27"/>
      <c r="MXQ2371" s="27"/>
      <c r="MXR2371" s="27"/>
      <c r="MXS2371" s="27"/>
      <c r="MXT2371" s="27"/>
      <c r="MXU2371" s="27"/>
      <c r="MXV2371" s="27"/>
      <c r="MXW2371" s="27"/>
      <c r="MXX2371" s="27"/>
      <c r="MXY2371" s="27"/>
      <c r="MXZ2371" s="27"/>
      <c r="MYA2371" s="27"/>
      <c r="MYB2371" s="27"/>
      <c r="MYC2371" s="27"/>
      <c r="MYD2371" s="27"/>
      <c r="MYE2371" s="27"/>
      <c r="MYF2371" s="27"/>
      <c r="MYG2371" s="27"/>
      <c r="MYH2371" s="27"/>
      <c r="MYI2371" s="27"/>
      <c r="MYJ2371" s="27"/>
      <c r="MYK2371" s="27"/>
      <c r="MYL2371" s="27"/>
      <c r="MYM2371" s="27"/>
      <c r="MYN2371" s="27"/>
      <c r="MYO2371" s="27"/>
      <c r="MYP2371" s="27"/>
      <c r="MYQ2371" s="27"/>
      <c r="MYR2371" s="27"/>
      <c r="MYS2371" s="27"/>
      <c r="MYT2371" s="27"/>
      <c r="MYU2371" s="27"/>
      <c r="MYV2371" s="27"/>
      <c r="MYW2371" s="27"/>
      <c r="MYX2371" s="27"/>
      <c r="MYY2371" s="27"/>
      <c r="MYZ2371" s="27"/>
      <c r="MZA2371" s="27"/>
      <c r="MZB2371" s="27"/>
      <c r="MZC2371" s="27"/>
      <c r="MZD2371" s="27"/>
      <c r="MZE2371" s="27"/>
      <c r="MZF2371" s="27"/>
      <c r="MZG2371" s="27"/>
      <c r="MZH2371" s="27"/>
      <c r="MZI2371" s="27"/>
      <c r="MZJ2371" s="27"/>
      <c r="MZK2371" s="27"/>
      <c r="MZL2371" s="27"/>
      <c r="MZM2371" s="27"/>
      <c r="MZN2371" s="27"/>
      <c r="MZO2371" s="27"/>
      <c r="MZP2371" s="27"/>
      <c r="MZQ2371" s="27"/>
      <c r="MZR2371" s="27"/>
      <c r="MZS2371" s="27"/>
      <c r="MZT2371" s="27"/>
      <c r="MZU2371" s="27"/>
      <c r="MZV2371" s="27"/>
      <c r="MZW2371" s="27"/>
      <c r="MZX2371" s="27"/>
      <c r="MZY2371" s="27"/>
      <c r="MZZ2371" s="27"/>
      <c r="NAA2371" s="27"/>
      <c r="NAB2371" s="27"/>
      <c r="NAC2371" s="27"/>
      <c r="NAD2371" s="27"/>
      <c r="NAE2371" s="27"/>
      <c r="NAF2371" s="27"/>
      <c r="NAG2371" s="27"/>
      <c r="NAH2371" s="27"/>
      <c r="NAI2371" s="27"/>
      <c r="NAJ2371" s="27"/>
      <c r="NAK2371" s="27"/>
      <c r="NAL2371" s="27"/>
      <c r="NAM2371" s="27"/>
      <c r="NAN2371" s="27"/>
      <c r="NAO2371" s="27"/>
      <c r="NAP2371" s="27"/>
      <c r="NAQ2371" s="27"/>
      <c r="NAR2371" s="27"/>
      <c r="NAS2371" s="27"/>
      <c r="NAT2371" s="27"/>
      <c r="NAU2371" s="27"/>
      <c r="NAV2371" s="27"/>
      <c r="NAW2371" s="27"/>
      <c r="NAX2371" s="27"/>
      <c r="NAY2371" s="27"/>
      <c r="NAZ2371" s="27"/>
      <c r="NBA2371" s="27"/>
      <c r="NBB2371" s="27"/>
      <c r="NBC2371" s="27"/>
      <c r="NBD2371" s="27"/>
      <c r="NBE2371" s="27"/>
      <c r="NBF2371" s="27"/>
      <c r="NBG2371" s="27"/>
      <c r="NBH2371" s="27"/>
      <c r="NBI2371" s="27"/>
      <c r="NBJ2371" s="27"/>
      <c r="NBK2371" s="27"/>
      <c r="NBL2371" s="27"/>
      <c r="NBM2371" s="27"/>
      <c r="NBN2371" s="27"/>
      <c r="NBO2371" s="27"/>
      <c r="NBP2371" s="27"/>
      <c r="NBQ2371" s="27"/>
      <c r="NBR2371" s="27"/>
      <c r="NBS2371" s="27"/>
      <c r="NBT2371" s="27"/>
      <c r="NBU2371" s="27"/>
      <c r="NBV2371" s="27"/>
      <c r="NBW2371" s="27"/>
      <c r="NBX2371" s="27"/>
      <c r="NBY2371" s="27"/>
      <c r="NBZ2371" s="27"/>
      <c r="NCA2371" s="27"/>
      <c r="NCB2371" s="27"/>
      <c r="NCC2371" s="27"/>
      <c r="NCD2371" s="27"/>
      <c r="NCE2371" s="27"/>
      <c r="NCF2371" s="27"/>
      <c r="NCG2371" s="27"/>
      <c r="NCH2371" s="27"/>
      <c r="NCI2371" s="27"/>
      <c r="NCJ2371" s="27"/>
      <c r="NCK2371" s="27"/>
      <c r="NCL2371" s="27"/>
      <c r="NCM2371" s="27"/>
      <c r="NCN2371" s="27"/>
      <c r="NCO2371" s="27"/>
      <c r="NCP2371" s="27"/>
      <c r="NCQ2371" s="27"/>
      <c r="NCR2371" s="27"/>
      <c r="NCS2371" s="27"/>
      <c r="NCT2371" s="27"/>
      <c r="NCU2371" s="27"/>
      <c r="NCV2371" s="27"/>
      <c r="NCW2371" s="27"/>
      <c r="NCX2371" s="27"/>
      <c r="NCY2371" s="27"/>
      <c r="NCZ2371" s="27"/>
      <c r="NDA2371" s="27"/>
      <c r="NDB2371" s="27"/>
      <c r="NDC2371" s="27"/>
      <c r="NDD2371" s="27"/>
      <c r="NDE2371" s="27"/>
      <c r="NDF2371" s="27"/>
      <c r="NDG2371" s="27"/>
      <c r="NDH2371" s="27"/>
      <c r="NDI2371" s="27"/>
      <c r="NDJ2371" s="27"/>
      <c r="NDK2371" s="27"/>
      <c r="NDL2371" s="27"/>
      <c r="NDM2371" s="27"/>
      <c r="NDN2371" s="27"/>
      <c r="NDO2371" s="27"/>
      <c r="NDP2371" s="27"/>
      <c r="NDQ2371" s="27"/>
      <c r="NDR2371" s="27"/>
      <c r="NDS2371" s="27"/>
      <c r="NDT2371" s="27"/>
      <c r="NDU2371" s="27"/>
      <c r="NDV2371" s="27"/>
      <c r="NDW2371" s="27"/>
      <c r="NDX2371" s="27"/>
      <c r="NDY2371" s="27"/>
      <c r="NDZ2371" s="27"/>
      <c r="NEA2371" s="27"/>
      <c r="NEB2371" s="27"/>
      <c r="NEC2371" s="27"/>
      <c r="NED2371" s="27"/>
      <c r="NEE2371" s="27"/>
      <c r="NEF2371" s="27"/>
      <c r="NEG2371" s="27"/>
      <c r="NEH2371" s="27"/>
      <c r="NEI2371" s="27"/>
      <c r="NEJ2371" s="27"/>
      <c r="NEK2371" s="27"/>
      <c r="NEL2371" s="27"/>
      <c r="NEM2371" s="27"/>
      <c r="NEN2371" s="27"/>
      <c r="NEO2371" s="27"/>
      <c r="NEP2371" s="27"/>
      <c r="NEQ2371" s="27"/>
      <c r="NER2371" s="27"/>
      <c r="NES2371" s="27"/>
      <c r="NET2371" s="27"/>
      <c r="NEU2371" s="27"/>
      <c r="NEV2371" s="27"/>
      <c r="NEW2371" s="27"/>
      <c r="NEX2371" s="27"/>
      <c r="NEY2371" s="27"/>
      <c r="NEZ2371" s="27"/>
      <c r="NFA2371" s="27"/>
      <c r="NFB2371" s="27"/>
      <c r="NFC2371" s="27"/>
      <c r="NFD2371" s="27"/>
      <c r="NFE2371" s="27"/>
      <c r="NFF2371" s="27"/>
      <c r="NFG2371" s="27"/>
      <c r="NFH2371" s="27"/>
      <c r="NFI2371" s="27"/>
      <c r="NFJ2371" s="27"/>
      <c r="NFK2371" s="27"/>
      <c r="NFL2371" s="27"/>
      <c r="NFM2371" s="27"/>
      <c r="NFN2371" s="27"/>
      <c r="NFO2371" s="27"/>
      <c r="NFP2371" s="27"/>
      <c r="NFQ2371" s="27"/>
      <c r="NFR2371" s="27"/>
      <c r="NFS2371" s="27"/>
      <c r="NFT2371" s="27"/>
      <c r="NFU2371" s="27"/>
      <c r="NFV2371" s="27"/>
      <c r="NFW2371" s="27"/>
      <c r="NFX2371" s="27"/>
      <c r="NFY2371" s="27"/>
      <c r="NFZ2371" s="27"/>
      <c r="NGA2371" s="27"/>
      <c r="NGB2371" s="27"/>
      <c r="NGC2371" s="27"/>
      <c r="NGD2371" s="27"/>
      <c r="NGE2371" s="27"/>
      <c r="NGF2371" s="27"/>
      <c r="NGG2371" s="27"/>
      <c r="NGH2371" s="27"/>
      <c r="NGI2371" s="27"/>
      <c r="NGJ2371" s="27"/>
      <c r="NGK2371" s="27"/>
      <c r="NGL2371" s="27"/>
      <c r="NGM2371" s="27"/>
      <c r="NGN2371" s="27"/>
      <c r="NGO2371" s="27"/>
      <c r="NGP2371" s="27"/>
      <c r="NGQ2371" s="27"/>
      <c r="NGR2371" s="27"/>
      <c r="NGS2371" s="27"/>
      <c r="NGT2371" s="27"/>
      <c r="NGU2371" s="27"/>
      <c r="NGV2371" s="27"/>
      <c r="NGW2371" s="27"/>
      <c r="NGX2371" s="27"/>
      <c r="NGY2371" s="27"/>
      <c r="NGZ2371" s="27"/>
      <c r="NHA2371" s="27"/>
      <c r="NHB2371" s="27"/>
      <c r="NHC2371" s="27"/>
      <c r="NHD2371" s="27"/>
      <c r="NHE2371" s="27"/>
      <c r="NHF2371" s="27"/>
      <c r="NHG2371" s="27"/>
      <c r="NHH2371" s="27"/>
      <c r="NHI2371" s="27"/>
      <c r="NHJ2371" s="27"/>
      <c r="NHK2371" s="27"/>
      <c r="NHL2371" s="27"/>
      <c r="NHM2371" s="27"/>
      <c r="NHN2371" s="27"/>
      <c r="NHO2371" s="27"/>
      <c r="NHP2371" s="27"/>
      <c r="NHQ2371" s="27"/>
      <c r="NHR2371" s="27"/>
      <c r="NHS2371" s="27"/>
      <c r="NHT2371" s="27"/>
      <c r="NHU2371" s="27"/>
      <c r="NHV2371" s="27"/>
      <c r="NHW2371" s="27"/>
      <c r="NHX2371" s="27"/>
      <c r="NHY2371" s="27"/>
      <c r="NHZ2371" s="27"/>
      <c r="NIA2371" s="27"/>
      <c r="NIB2371" s="27"/>
      <c r="NIC2371" s="27"/>
      <c r="NID2371" s="27"/>
      <c r="NIE2371" s="27"/>
      <c r="NIF2371" s="27"/>
      <c r="NIG2371" s="27"/>
      <c r="NIH2371" s="27"/>
      <c r="NII2371" s="27"/>
      <c r="NIJ2371" s="27"/>
      <c r="NIK2371" s="27"/>
      <c r="NIL2371" s="27"/>
      <c r="NIM2371" s="27"/>
      <c r="NIN2371" s="27"/>
      <c r="NIO2371" s="27"/>
      <c r="NIP2371" s="27"/>
      <c r="NIQ2371" s="27"/>
      <c r="NIR2371" s="27"/>
      <c r="NIS2371" s="27"/>
      <c r="NIT2371" s="27"/>
      <c r="NIU2371" s="27"/>
      <c r="NIV2371" s="27"/>
      <c r="NIW2371" s="27"/>
      <c r="NIX2371" s="27"/>
      <c r="NIY2371" s="27"/>
      <c r="NIZ2371" s="27"/>
      <c r="NJA2371" s="27"/>
      <c r="NJB2371" s="27"/>
      <c r="NJC2371" s="27"/>
      <c r="NJD2371" s="27"/>
      <c r="NJE2371" s="27"/>
      <c r="NJF2371" s="27"/>
      <c r="NJG2371" s="27"/>
      <c r="NJH2371" s="27"/>
      <c r="NJI2371" s="27"/>
      <c r="NJJ2371" s="27"/>
      <c r="NJK2371" s="27"/>
      <c r="NJL2371" s="27"/>
      <c r="NJM2371" s="27"/>
      <c r="NJN2371" s="27"/>
      <c r="NJO2371" s="27"/>
      <c r="NJP2371" s="27"/>
      <c r="NJQ2371" s="27"/>
      <c r="NJR2371" s="27"/>
      <c r="NJS2371" s="27"/>
      <c r="NJT2371" s="27"/>
      <c r="NJU2371" s="27"/>
      <c r="NJV2371" s="27"/>
      <c r="NJW2371" s="27"/>
      <c r="NJX2371" s="27"/>
      <c r="NJY2371" s="27"/>
      <c r="NJZ2371" s="27"/>
      <c r="NKA2371" s="27"/>
      <c r="NKB2371" s="27"/>
      <c r="NKC2371" s="27"/>
      <c r="NKD2371" s="27"/>
      <c r="NKE2371" s="27"/>
      <c r="NKF2371" s="27"/>
      <c r="NKG2371" s="27"/>
      <c r="NKH2371" s="27"/>
      <c r="NKI2371" s="27"/>
      <c r="NKJ2371" s="27"/>
      <c r="NKK2371" s="27"/>
      <c r="NKL2371" s="27"/>
      <c r="NKM2371" s="27"/>
      <c r="NKN2371" s="27"/>
      <c r="NKO2371" s="27"/>
      <c r="NKP2371" s="27"/>
      <c r="NKQ2371" s="27"/>
      <c r="NKR2371" s="27"/>
      <c r="NKS2371" s="27"/>
      <c r="NKT2371" s="27"/>
      <c r="NKU2371" s="27"/>
      <c r="NKV2371" s="27"/>
      <c r="NKW2371" s="27"/>
      <c r="NKX2371" s="27"/>
      <c r="NKY2371" s="27"/>
      <c r="NKZ2371" s="27"/>
      <c r="NLA2371" s="27"/>
      <c r="NLB2371" s="27"/>
      <c r="NLC2371" s="27"/>
      <c r="NLD2371" s="27"/>
      <c r="NLE2371" s="27"/>
      <c r="NLF2371" s="27"/>
      <c r="NLG2371" s="27"/>
      <c r="NLH2371" s="27"/>
      <c r="NLI2371" s="27"/>
      <c r="NLJ2371" s="27"/>
      <c r="NLK2371" s="27"/>
      <c r="NLL2371" s="27"/>
      <c r="NLM2371" s="27"/>
      <c r="NLN2371" s="27"/>
      <c r="NLO2371" s="27"/>
      <c r="NLP2371" s="27"/>
      <c r="NLQ2371" s="27"/>
      <c r="NLR2371" s="27"/>
      <c r="NLS2371" s="27"/>
      <c r="NLT2371" s="27"/>
      <c r="NLU2371" s="27"/>
      <c r="NLV2371" s="27"/>
      <c r="NLW2371" s="27"/>
      <c r="NLX2371" s="27"/>
      <c r="NLY2371" s="27"/>
      <c r="NLZ2371" s="27"/>
      <c r="NMA2371" s="27"/>
      <c r="NMB2371" s="27"/>
      <c r="NMC2371" s="27"/>
      <c r="NMD2371" s="27"/>
      <c r="NME2371" s="27"/>
      <c r="NMF2371" s="27"/>
      <c r="NMG2371" s="27"/>
      <c r="NMH2371" s="27"/>
      <c r="NMI2371" s="27"/>
      <c r="NMJ2371" s="27"/>
      <c r="NMK2371" s="27"/>
      <c r="NML2371" s="27"/>
      <c r="NMM2371" s="27"/>
      <c r="NMN2371" s="27"/>
      <c r="NMO2371" s="27"/>
      <c r="NMP2371" s="27"/>
      <c r="NMQ2371" s="27"/>
      <c r="NMR2371" s="27"/>
      <c r="NMS2371" s="27"/>
      <c r="NMT2371" s="27"/>
      <c r="NMU2371" s="27"/>
      <c r="NMV2371" s="27"/>
      <c r="NMW2371" s="27"/>
      <c r="NMX2371" s="27"/>
      <c r="NMY2371" s="27"/>
      <c r="NMZ2371" s="27"/>
      <c r="NNA2371" s="27"/>
      <c r="NNB2371" s="27"/>
      <c r="NNC2371" s="27"/>
      <c r="NND2371" s="27"/>
      <c r="NNE2371" s="27"/>
      <c r="NNF2371" s="27"/>
      <c r="NNG2371" s="27"/>
      <c r="NNH2371" s="27"/>
      <c r="NNI2371" s="27"/>
      <c r="NNJ2371" s="27"/>
      <c r="NNK2371" s="27"/>
      <c r="NNL2371" s="27"/>
      <c r="NNM2371" s="27"/>
      <c r="NNN2371" s="27"/>
      <c r="NNO2371" s="27"/>
      <c r="NNP2371" s="27"/>
      <c r="NNQ2371" s="27"/>
      <c r="NNR2371" s="27"/>
      <c r="NNS2371" s="27"/>
      <c r="NNT2371" s="27"/>
      <c r="NNU2371" s="27"/>
      <c r="NNV2371" s="27"/>
      <c r="NNW2371" s="27"/>
      <c r="NNX2371" s="27"/>
      <c r="NNY2371" s="27"/>
      <c r="NNZ2371" s="27"/>
      <c r="NOA2371" s="27"/>
      <c r="NOB2371" s="27"/>
      <c r="NOC2371" s="27"/>
      <c r="NOD2371" s="27"/>
      <c r="NOE2371" s="27"/>
      <c r="NOF2371" s="27"/>
      <c r="NOG2371" s="27"/>
      <c r="NOH2371" s="27"/>
      <c r="NOI2371" s="27"/>
      <c r="NOJ2371" s="27"/>
      <c r="NOK2371" s="27"/>
      <c r="NOL2371" s="27"/>
      <c r="NOM2371" s="27"/>
      <c r="NON2371" s="27"/>
      <c r="NOO2371" s="27"/>
      <c r="NOP2371" s="27"/>
      <c r="NOQ2371" s="27"/>
      <c r="NOR2371" s="27"/>
      <c r="NOS2371" s="27"/>
      <c r="NOT2371" s="27"/>
      <c r="NOU2371" s="27"/>
      <c r="NOV2371" s="27"/>
      <c r="NOW2371" s="27"/>
      <c r="NOX2371" s="27"/>
      <c r="NOY2371" s="27"/>
      <c r="NOZ2371" s="27"/>
      <c r="NPA2371" s="27"/>
      <c r="NPB2371" s="27"/>
      <c r="NPC2371" s="27"/>
      <c r="NPD2371" s="27"/>
      <c r="NPE2371" s="27"/>
      <c r="NPF2371" s="27"/>
      <c r="NPG2371" s="27"/>
      <c r="NPH2371" s="27"/>
      <c r="NPI2371" s="27"/>
      <c r="NPJ2371" s="27"/>
      <c r="NPK2371" s="27"/>
      <c r="NPL2371" s="27"/>
      <c r="NPM2371" s="27"/>
      <c r="NPN2371" s="27"/>
      <c r="NPO2371" s="27"/>
      <c r="NPP2371" s="27"/>
      <c r="NPQ2371" s="27"/>
      <c r="NPR2371" s="27"/>
      <c r="NPS2371" s="27"/>
      <c r="NPT2371" s="27"/>
      <c r="NPU2371" s="27"/>
      <c r="NPV2371" s="27"/>
      <c r="NPW2371" s="27"/>
      <c r="NPX2371" s="27"/>
      <c r="NPY2371" s="27"/>
      <c r="NPZ2371" s="27"/>
      <c r="NQA2371" s="27"/>
      <c r="NQB2371" s="27"/>
      <c r="NQC2371" s="27"/>
      <c r="NQD2371" s="27"/>
      <c r="NQE2371" s="27"/>
      <c r="NQF2371" s="27"/>
      <c r="NQG2371" s="27"/>
      <c r="NQH2371" s="27"/>
      <c r="NQI2371" s="27"/>
      <c r="NQJ2371" s="27"/>
      <c r="NQK2371" s="27"/>
      <c r="NQL2371" s="27"/>
      <c r="NQM2371" s="27"/>
      <c r="NQN2371" s="27"/>
      <c r="NQO2371" s="27"/>
      <c r="NQP2371" s="27"/>
      <c r="NQQ2371" s="27"/>
      <c r="NQR2371" s="27"/>
      <c r="NQS2371" s="27"/>
      <c r="NQT2371" s="27"/>
      <c r="NQU2371" s="27"/>
      <c r="NQV2371" s="27"/>
      <c r="NQW2371" s="27"/>
      <c r="NQX2371" s="27"/>
      <c r="NQY2371" s="27"/>
      <c r="NQZ2371" s="27"/>
      <c r="NRA2371" s="27"/>
      <c r="NRB2371" s="27"/>
      <c r="NRC2371" s="27"/>
      <c r="NRD2371" s="27"/>
      <c r="NRE2371" s="27"/>
      <c r="NRF2371" s="27"/>
      <c r="NRG2371" s="27"/>
      <c r="NRH2371" s="27"/>
      <c r="NRI2371" s="27"/>
      <c r="NRJ2371" s="27"/>
      <c r="NRK2371" s="27"/>
      <c r="NRL2371" s="27"/>
      <c r="NRM2371" s="27"/>
      <c r="NRN2371" s="27"/>
      <c r="NRO2371" s="27"/>
      <c r="NRP2371" s="27"/>
      <c r="NRQ2371" s="27"/>
      <c r="NRR2371" s="27"/>
      <c r="NRS2371" s="27"/>
      <c r="NRT2371" s="27"/>
      <c r="NRU2371" s="27"/>
      <c r="NRV2371" s="27"/>
      <c r="NRW2371" s="27"/>
      <c r="NRX2371" s="27"/>
      <c r="NRY2371" s="27"/>
      <c r="NRZ2371" s="27"/>
      <c r="NSA2371" s="27"/>
      <c r="NSB2371" s="27"/>
      <c r="NSC2371" s="27"/>
      <c r="NSD2371" s="27"/>
      <c r="NSE2371" s="27"/>
      <c r="NSF2371" s="27"/>
      <c r="NSG2371" s="27"/>
      <c r="NSH2371" s="27"/>
      <c r="NSI2371" s="27"/>
      <c r="NSJ2371" s="27"/>
      <c r="NSK2371" s="27"/>
      <c r="NSL2371" s="27"/>
      <c r="NSM2371" s="27"/>
      <c r="NSN2371" s="27"/>
      <c r="NSO2371" s="27"/>
      <c r="NSP2371" s="27"/>
      <c r="NSQ2371" s="27"/>
      <c r="NSR2371" s="27"/>
      <c r="NSS2371" s="27"/>
      <c r="NST2371" s="27"/>
      <c r="NSU2371" s="27"/>
      <c r="NSV2371" s="27"/>
      <c r="NSW2371" s="27"/>
      <c r="NSX2371" s="27"/>
      <c r="NSY2371" s="27"/>
      <c r="NSZ2371" s="27"/>
      <c r="NTA2371" s="27"/>
      <c r="NTB2371" s="27"/>
      <c r="NTC2371" s="27"/>
      <c r="NTD2371" s="27"/>
      <c r="NTE2371" s="27"/>
      <c r="NTF2371" s="27"/>
      <c r="NTG2371" s="27"/>
      <c r="NTH2371" s="27"/>
      <c r="NTI2371" s="27"/>
      <c r="NTJ2371" s="27"/>
      <c r="NTK2371" s="27"/>
      <c r="NTL2371" s="27"/>
      <c r="NTM2371" s="27"/>
      <c r="NTN2371" s="27"/>
      <c r="NTO2371" s="27"/>
      <c r="NTP2371" s="27"/>
      <c r="NTQ2371" s="27"/>
      <c r="NTR2371" s="27"/>
      <c r="NTS2371" s="27"/>
      <c r="NTT2371" s="27"/>
      <c r="NTU2371" s="27"/>
      <c r="NTV2371" s="27"/>
      <c r="NTW2371" s="27"/>
      <c r="NTX2371" s="27"/>
      <c r="NTY2371" s="27"/>
      <c r="NTZ2371" s="27"/>
      <c r="NUA2371" s="27"/>
      <c r="NUB2371" s="27"/>
      <c r="NUC2371" s="27"/>
      <c r="NUD2371" s="27"/>
      <c r="NUE2371" s="27"/>
      <c r="NUF2371" s="27"/>
      <c r="NUG2371" s="27"/>
      <c r="NUH2371" s="27"/>
      <c r="NUI2371" s="27"/>
      <c r="NUJ2371" s="27"/>
      <c r="NUK2371" s="27"/>
      <c r="NUL2371" s="27"/>
      <c r="NUM2371" s="27"/>
      <c r="NUN2371" s="27"/>
      <c r="NUO2371" s="27"/>
      <c r="NUP2371" s="27"/>
      <c r="NUQ2371" s="27"/>
      <c r="NUR2371" s="27"/>
      <c r="NUS2371" s="27"/>
      <c r="NUT2371" s="27"/>
      <c r="NUU2371" s="27"/>
      <c r="NUV2371" s="27"/>
      <c r="NUW2371" s="27"/>
      <c r="NUX2371" s="27"/>
      <c r="NUY2371" s="27"/>
      <c r="NUZ2371" s="27"/>
      <c r="NVA2371" s="27"/>
      <c r="NVB2371" s="27"/>
      <c r="NVC2371" s="27"/>
      <c r="NVD2371" s="27"/>
      <c r="NVE2371" s="27"/>
      <c r="NVF2371" s="27"/>
      <c r="NVG2371" s="27"/>
      <c r="NVH2371" s="27"/>
      <c r="NVI2371" s="27"/>
      <c r="NVJ2371" s="27"/>
      <c r="NVK2371" s="27"/>
      <c r="NVL2371" s="27"/>
      <c r="NVM2371" s="27"/>
      <c r="NVN2371" s="27"/>
      <c r="NVO2371" s="27"/>
      <c r="NVP2371" s="27"/>
      <c r="NVQ2371" s="27"/>
      <c r="NVR2371" s="27"/>
      <c r="NVS2371" s="27"/>
      <c r="NVT2371" s="27"/>
      <c r="NVU2371" s="27"/>
      <c r="NVV2371" s="27"/>
      <c r="NVW2371" s="27"/>
      <c r="NVX2371" s="27"/>
      <c r="NVY2371" s="27"/>
      <c r="NVZ2371" s="27"/>
      <c r="NWA2371" s="27"/>
      <c r="NWB2371" s="27"/>
      <c r="NWC2371" s="27"/>
      <c r="NWD2371" s="27"/>
      <c r="NWE2371" s="27"/>
      <c r="NWF2371" s="27"/>
      <c r="NWG2371" s="27"/>
      <c r="NWH2371" s="27"/>
      <c r="NWI2371" s="27"/>
      <c r="NWJ2371" s="27"/>
      <c r="NWK2371" s="27"/>
      <c r="NWL2371" s="27"/>
      <c r="NWM2371" s="27"/>
      <c r="NWN2371" s="27"/>
      <c r="NWO2371" s="27"/>
      <c r="NWP2371" s="27"/>
      <c r="NWQ2371" s="27"/>
      <c r="NWR2371" s="27"/>
      <c r="NWS2371" s="27"/>
      <c r="NWT2371" s="27"/>
      <c r="NWU2371" s="27"/>
      <c r="NWV2371" s="27"/>
      <c r="NWW2371" s="27"/>
      <c r="NWX2371" s="27"/>
      <c r="NWY2371" s="27"/>
      <c r="NWZ2371" s="27"/>
      <c r="NXA2371" s="27"/>
      <c r="NXB2371" s="27"/>
      <c r="NXC2371" s="27"/>
      <c r="NXD2371" s="27"/>
      <c r="NXE2371" s="27"/>
      <c r="NXF2371" s="27"/>
      <c r="NXG2371" s="27"/>
      <c r="NXH2371" s="27"/>
      <c r="NXI2371" s="27"/>
      <c r="NXJ2371" s="27"/>
      <c r="NXK2371" s="27"/>
      <c r="NXL2371" s="27"/>
      <c r="NXM2371" s="27"/>
      <c r="NXN2371" s="27"/>
      <c r="NXO2371" s="27"/>
      <c r="NXP2371" s="27"/>
      <c r="NXQ2371" s="27"/>
      <c r="NXR2371" s="27"/>
      <c r="NXS2371" s="27"/>
      <c r="NXT2371" s="27"/>
      <c r="NXU2371" s="27"/>
      <c r="NXV2371" s="27"/>
      <c r="NXW2371" s="27"/>
      <c r="NXX2371" s="27"/>
      <c r="NXY2371" s="27"/>
      <c r="NXZ2371" s="27"/>
      <c r="NYA2371" s="27"/>
      <c r="NYB2371" s="27"/>
      <c r="NYC2371" s="27"/>
      <c r="NYD2371" s="27"/>
      <c r="NYE2371" s="27"/>
      <c r="NYF2371" s="27"/>
      <c r="NYG2371" s="27"/>
      <c r="NYH2371" s="27"/>
      <c r="NYI2371" s="27"/>
      <c r="NYJ2371" s="27"/>
      <c r="NYK2371" s="27"/>
      <c r="NYL2371" s="27"/>
      <c r="NYM2371" s="27"/>
      <c r="NYN2371" s="27"/>
      <c r="NYO2371" s="27"/>
      <c r="NYP2371" s="27"/>
      <c r="NYQ2371" s="27"/>
      <c r="NYR2371" s="27"/>
      <c r="NYS2371" s="27"/>
      <c r="NYT2371" s="27"/>
      <c r="NYU2371" s="27"/>
      <c r="NYV2371" s="27"/>
      <c r="NYW2371" s="27"/>
      <c r="NYX2371" s="27"/>
      <c r="NYY2371" s="27"/>
      <c r="NYZ2371" s="27"/>
      <c r="NZA2371" s="27"/>
      <c r="NZB2371" s="27"/>
      <c r="NZC2371" s="27"/>
      <c r="NZD2371" s="27"/>
      <c r="NZE2371" s="27"/>
      <c r="NZF2371" s="27"/>
      <c r="NZG2371" s="27"/>
      <c r="NZH2371" s="27"/>
      <c r="NZI2371" s="27"/>
      <c r="NZJ2371" s="27"/>
      <c r="NZK2371" s="27"/>
      <c r="NZL2371" s="27"/>
      <c r="NZM2371" s="27"/>
      <c r="NZN2371" s="27"/>
      <c r="NZO2371" s="27"/>
      <c r="NZP2371" s="27"/>
      <c r="NZQ2371" s="27"/>
      <c r="NZR2371" s="27"/>
      <c r="NZS2371" s="27"/>
      <c r="NZT2371" s="27"/>
      <c r="NZU2371" s="27"/>
      <c r="NZV2371" s="27"/>
      <c r="NZW2371" s="27"/>
      <c r="NZX2371" s="27"/>
      <c r="NZY2371" s="27"/>
      <c r="NZZ2371" s="27"/>
      <c r="OAA2371" s="27"/>
      <c r="OAB2371" s="27"/>
      <c r="OAC2371" s="27"/>
      <c r="OAD2371" s="27"/>
      <c r="OAE2371" s="27"/>
      <c r="OAF2371" s="27"/>
      <c r="OAG2371" s="27"/>
      <c r="OAH2371" s="27"/>
      <c r="OAI2371" s="27"/>
      <c r="OAJ2371" s="27"/>
      <c r="OAK2371" s="27"/>
      <c r="OAL2371" s="27"/>
      <c r="OAM2371" s="27"/>
      <c r="OAN2371" s="27"/>
      <c r="OAO2371" s="27"/>
      <c r="OAP2371" s="27"/>
      <c r="OAQ2371" s="27"/>
      <c r="OAR2371" s="27"/>
      <c r="OAS2371" s="27"/>
      <c r="OAT2371" s="27"/>
      <c r="OAU2371" s="27"/>
      <c r="OAV2371" s="27"/>
      <c r="OAW2371" s="27"/>
      <c r="OAX2371" s="27"/>
      <c r="OAY2371" s="27"/>
      <c r="OAZ2371" s="27"/>
      <c r="OBA2371" s="27"/>
      <c r="OBB2371" s="27"/>
      <c r="OBC2371" s="27"/>
      <c r="OBD2371" s="27"/>
      <c r="OBE2371" s="27"/>
      <c r="OBF2371" s="27"/>
      <c r="OBG2371" s="27"/>
      <c r="OBH2371" s="27"/>
      <c r="OBI2371" s="27"/>
      <c r="OBJ2371" s="27"/>
      <c r="OBK2371" s="27"/>
      <c r="OBL2371" s="27"/>
      <c r="OBM2371" s="27"/>
      <c r="OBN2371" s="27"/>
      <c r="OBO2371" s="27"/>
      <c r="OBP2371" s="27"/>
      <c r="OBQ2371" s="27"/>
      <c r="OBR2371" s="27"/>
      <c r="OBS2371" s="27"/>
      <c r="OBT2371" s="27"/>
      <c r="OBU2371" s="27"/>
      <c r="OBV2371" s="27"/>
      <c r="OBW2371" s="27"/>
      <c r="OBX2371" s="27"/>
      <c r="OBY2371" s="27"/>
      <c r="OBZ2371" s="27"/>
      <c r="OCA2371" s="27"/>
      <c r="OCB2371" s="27"/>
      <c r="OCC2371" s="27"/>
      <c r="OCD2371" s="27"/>
      <c r="OCE2371" s="27"/>
      <c r="OCF2371" s="27"/>
      <c r="OCG2371" s="27"/>
      <c r="OCH2371" s="27"/>
      <c r="OCI2371" s="27"/>
      <c r="OCJ2371" s="27"/>
      <c r="OCK2371" s="27"/>
      <c r="OCL2371" s="27"/>
      <c r="OCM2371" s="27"/>
      <c r="OCN2371" s="27"/>
      <c r="OCO2371" s="27"/>
      <c r="OCP2371" s="27"/>
      <c r="OCQ2371" s="27"/>
      <c r="OCR2371" s="27"/>
      <c r="OCS2371" s="27"/>
      <c r="OCT2371" s="27"/>
      <c r="OCU2371" s="27"/>
      <c r="OCV2371" s="27"/>
      <c r="OCW2371" s="27"/>
      <c r="OCX2371" s="27"/>
      <c r="OCY2371" s="27"/>
      <c r="OCZ2371" s="27"/>
      <c r="ODA2371" s="27"/>
      <c r="ODB2371" s="27"/>
      <c r="ODC2371" s="27"/>
      <c r="ODD2371" s="27"/>
      <c r="ODE2371" s="27"/>
      <c r="ODF2371" s="27"/>
      <c r="ODG2371" s="27"/>
      <c r="ODH2371" s="27"/>
      <c r="ODI2371" s="27"/>
      <c r="ODJ2371" s="27"/>
      <c r="ODK2371" s="27"/>
      <c r="ODL2371" s="27"/>
      <c r="ODM2371" s="27"/>
      <c r="ODN2371" s="27"/>
      <c r="ODO2371" s="27"/>
      <c r="ODP2371" s="27"/>
      <c r="ODQ2371" s="27"/>
      <c r="ODR2371" s="27"/>
      <c r="ODS2371" s="27"/>
      <c r="ODT2371" s="27"/>
      <c r="ODU2371" s="27"/>
      <c r="ODV2371" s="27"/>
      <c r="ODW2371" s="27"/>
      <c r="ODX2371" s="27"/>
      <c r="ODY2371" s="27"/>
      <c r="ODZ2371" s="27"/>
      <c r="OEA2371" s="27"/>
      <c r="OEB2371" s="27"/>
      <c r="OEC2371" s="27"/>
      <c r="OED2371" s="27"/>
      <c r="OEE2371" s="27"/>
      <c r="OEF2371" s="27"/>
      <c r="OEG2371" s="27"/>
      <c r="OEH2371" s="27"/>
      <c r="OEI2371" s="27"/>
      <c r="OEJ2371" s="27"/>
      <c r="OEK2371" s="27"/>
      <c r="OEL2371" s="27"/>
      <c r="OEM2371" s="27"/>
      <c r="OEN2371" s="27"/>
      <c r="OEO2371" s="27"/>
      <c r="OEP2371" s="27"/>
      <c r="OEQ2371" s="27"/>
      <c r="OER2371" s="27"/>
      <c r="OES2371" s="27"/>
      <c r="OET2371" s="27"/>
      <c r="OEU2371" s="27"/>
      <c r="OEV2371" s="27"/>
      <c r="OEW2371" s="27"/>
      <c r="OEX2371" s="27"/>
      <c r="OEY2371" s="27"/>
      <c r="OEZ2371" s="27"/>
      <c r="OFA2371" s="27"/>
      <c r="OFB2371" s="27"/>
      <c r="OFC2371" s="27"/>
      <c r="OFD2371" s="27"/>
      <c r="OFE2371" s="27"/>
      <c r="OFF2371" s="27"/>
      <c r="OFG2371" s="27"/>
      <c r="OFH2371" s="27"/>
      <c r="OFI2371" s="27"/>
      <c r="OFJ2371" s="27"/>
      <c r="OFK2371" s="27"/>
      <c r="OFL2371" s="27"/>
      <c r="OFM2371" s="27"/>
      <c r="OFN2371" s="27"/>
      <c r="OFO2371" s="27"/>
      <c r="OFP2371" s="27"/>
      <c r="OFQ2371" s="27"/>
      <c r="OFR2371" s="27"/>
      <c r="OFS2371" s="27"/>
      <c r="OFT2371" s="27"/>
      <c r="OFU2371" s="27"/>
      <c r="OFV2371" s="27"/>
      <c r="OFW2371" s="27"/>
      <c r="OFX2371" s="27"/>
      <c r="OFY2371" s="27"/>
      <c r="OFZ2371" s="27"/>
      <c r="OGA2371" s="27"/>
      <c r="OGB2371" s="27"/>
      <c r="OGC2371" s="27"/>
      <c r="OGD2371" s="27"/>
      <c r="OGE2371" s="27"/>
      <c r="OGF2371" s="27"/>
      <c r="OGG2371" s="27"/>
      <c r="OGH2371" s="27"/>
      <c r="OGI2371" s="27"/>
      <c r="OGJ2371" s="27"/>
      <c r="OGK2371" s="27"/>
      <c r="OGL2371" s="27"/>
      <c r="OGM2371" s="27"/>
      <c r="OGN2371" s="27"/>
      <c r="OGO2371" s="27"/>
      <c r="OGP2371" s="27"/>
      <c r="OGQ2371" s="27"/>
      <c r="OGR2371" s="27"/>
      <c r="OGS2371" s="27"/>
      <c r="OGT2371" s="27"/>
      <c r="OGU2371" s="27"/>
      <c r="OGV2371" s="27"/>
      <c r="OGW2371" s="27"/>
      <c r="OGX2371" s="27"/>
      <c r="OGY2371" s="27"/>
      <c r="OGZ2371" s="27"/>
      <c r="OHA2371" s="27"/>
      <c r="OHB2371" s="27"/>
      <c r="OHC2371" s="27"/>
      <c r="OHD2371" s="27"/>
      <c r="OHE2371" s="27"/>
      <c r="OHF2371" s="27"/>
      <c r="OHG2371" s="27"/>
      <c r="OHH2371" s="27"/>
      <c r="OHI2371" s="27"/>
      <c r="OHJ2371" s="27"/>
      <c r="OHK2371" s="27"/>
      <c r="OHL2371" s="27"/>
      <c r="OHM2371" s="27"/>
      <c r="OHN2371" s="27"/>
      <c r="OHO2371" s="27"/>
      <c r="OHP2371" s="27"/>
      <c r="OHQ2371" s="27"/>
      <c r="OHR2371" s="27"/>
      <c r="OHS2371" s="27"/>
      <c r="OHT2371" s="27"/>
      <c r="OHU2371" s="27"/>
      <c r="OHV2371" s="27"/>
      <c r="OHW2371" s="27"/>
      <c r="OHX2371" s="27"/>
      <c r="OHY2371" s="27"/>
      <c r="OHZ2371" s="27"/>
      <c r="OIA2371" s="27"/>
      <c r="OIB2371" s="27"/>
      <c r="OIC2371" s="27"/>
      <c r="OID2371" s="27"/>
      <c r="OIE2371" s="27"/>
      <c r="OIF2371" s="27"/>
      <c r="OIG2371" s="27"/>
      <c r="OIH2371" s="27"/>
      <c r="OII2371" s="27"/>
      <c r="OIJ2371" s="27"/>
      <c r="OIK2371" s="27"/>
      <c r="OIL2371" s="27"/>
      <c r="OIM2371" s="27"/>
      <c r="OIN2371" s="27"/>
      <c r="OIO2371" s="27"/>
      <c r="OIP2371" s="27"/>
      <c r="OIQ2371" s="27"/>
      <c r="OIR2371" s="27"/>
      <c r="OIS2371" s="27"/>
      <c r="OIT2371" s="27"/>
      <c r="OIU2371" s="27"/>
      <c r="OIV2371" s="27"/>
      <c r="OIW2371" s="27"/>
      <c r="OIX2371" s="27"/>
      <c r="OIY2371" s="27"/>
      <c r="OIZ2371" s="27"/>
      <c r="OJA2371" s="27"/>
      <c r="OJB2371" s="27"/>
      <c r="OJC2371" s="27"/>
      <c r="OJD2371" s="27"/>
      <c r="OJE2371" s="27"/>
      <c r="OJF2371" s="27"/>
      <c r="OJG2371" s="27"/>
      <c r="OJH2371" s="27"/>
      <c r="OJI2371" s="27"/>
      <c r="OJJ2371" s="27"/>
      <c r="OJK2371" s="27"/>
      <c r="OJL2371" s="27"/>
      <c r="OJM2371" s="27"/>
      <c r="OJN2371" s="27"/>
      <c r="OJO2371" s="27"/>
      <c r="OJP2371" s="27"/>
      <c r="OJQ2371" s="27"/>
      <c r="OJR2371" s="27"/>
      <c r="OJS2371" s="27"/>
      <c r="OJT2371" s="27"/>
      <c r="OJU2371" s="27"/>
      <c r="OJV2371" s="27"/>
      <c r="OJW2371" s="27"/>
      <c r="OJX2371" s="27"/>
      <c r="OJY2371" s="27"/>
      <c r="OJZ2371" s="27"/>
      <c r="OKA2371" s="27"/>
      <c r="OKB2371" s="27"/>
      <c r="OKC2371" s="27"/>
      <c r="OKD2371" s="27"/>
      <c r="OKE2371" s="27"/>
      <c r="OKF2371" s="27"/>
      <c r="OKG2371" s="27"/>
      <c r="OKH2371" s="27"/>
      <c r="OKI2371" s="27"/>
      <c r="OKJ2371" s="27"/>
      <c r="OKK2371" s="27"/>
      <c r="OKL2371" s="27"/>
      <c r="OKM2371" s="27"/>
      <c r="OKN2371" s="27"/>
      <c r="OKO2371" s="27"/>
      <c r="OKP2371" s="27"/>
      <c r="OKQ2371" s="27"/>
      <c r="OKR2371" s="27"/>
      <c r="OKS2371" s="27"/>
      <c r="OKT2371" s="27"/>
      <c r="OKU2371" s="27"/>
      <c r="OKV2371" s="27"/>
      <c r="OKW2371" s="27"/>
      <c r="OKX2371" s="27"/>
      <c r="OKY2371" s="27"/>
      <c r="OKZ2371" s="27"/>
      <c r="OLA2371" s="27"/>
      <c r="OLB2371" s="27"/>
      <c r="OLC2371" s="27"/>
      <c r="OLD2371" s="27"/>
      <c r="OLE2371" s="27"/>
      <c r="OLF2371" s="27"/>
      <c r="OLG2371" s="27"/>
      <c r="OLH2371" s="27"/>
      <c r="OLI2371" s="27"/>
      <c r="OLJ2371" s="27"/>
      <c r="OLK2371" s="27"/>
      <c r="OLL2371" s="27"/>
      <c r="OLM2371" s="27"/>
      <c r="OLN2371" s="27"/>
      <c r="OLO2371" s="27"/>
      <c r="OLP2371" s="27"/>
      <c r="OLQ2371" s="27"/>
      <c r="OLR2371" s="27"/>
      <c r="OLS2371" s="27"/>
      <c r="OLT2371" s="27"/>
      <c r="OLU2371" s="27"/>
      <c r="OLV2371" s="27"/>
      <c r="OLW2371" s="27"/>
      <c r="OLX2371" s="27"/>
      <c r="OLY2371" s="27"/>
      <c r="OLZ2371" s="27"/>
      <c r="OMA2371" s="27"/>
      <c r="OMB2371" s="27"/>
      <c r="OMC2371" s="27"/>
      <c r="OMD2371" s="27"/>
      <c r="OME2371" s="27"/>
      <c r="OMF2371" s="27"/>
      <c r="OMG2371" s="27"/>
      <c r="OMH2371" s="27"/>
      <c r="OMI2371" s="27"/>
      <c r="OMJ2371" s="27"/>
      <c r="OMK2371" s="27"/>
      <c r="OML2371" s="27"/>
      <c r="OMM2371" s="27"/>
      <c r="OMN2371" s="27"/>
      <c r="OMO2371" s="27"/>
      <c r="OMP2371" s="27"/>
      <c r="OMQ2371" s="27"/>
      <c r="OMR2371" s="27"/>
      <c r="OMS2371" s="27"/>
      <c r="OMT2371" s="27"/>
      <c r="OMU2371" s="27"/>
      <c r="OMV2371" s="27"/>
      <c r="OMW2371" s="27"/>
      <c r="OMX2371" s="27"/>
      <c r="OMY2371" s="27"/>
      <c r="OMZ2371" s="27"/>
      <c r="ONA2371" s="27"/>
      <c r="ONB2371" s="27"/>
      <c r="ONC2371" s="27"/>
      <c r="OND2371" s="27"/>
      <c r="ONE2371" s="27"/>
      <c r="ONF2371" s="27"/>
      <c r="ONG2371" s="27"/>
      <c r="ONH2371" s="27"/>
      <c r="ONI2371" s="27"/>
      <c r="ONJ2371" s="27"/>
      <c r="ONK2371" s="27"/>
      <c r="ONL2371" s="27"/>
      <c r="ONM2371" s="27"/>
      <c r="ONN2371" s="27"/>
      <c r="ONO2371" s="27"/>
      <c r="ONP2371" s="27"/>
      <c r="ONQ2371" s="27"/>
      <c r="ONR2371" s="27"/>
      <c r="ONS2371" s="27"/>
      <c r="ONT2371" s="27"/>
      <c r="ONU2371" s="27"/>
      <c r="ONV2371" s="27"/>
      <c r="ONW2371" s="27"/>
      <c r="ONX2371" s="27"/>
      <c r="ONY2371" s="27"/>
      <c r="ONZ2371" s="27"/>
      <c r="OOA2371" s="27"/>
      <c r="OOB2371" s="27"/>
      <c r="OOC2371" s="27"/>
      <c r="OOD2371" s="27"/>
      <c r="OOE2371" s="27"/>
      <c r="OOF2371" s="27"/>
      <c r="OOG2371" s="27"/>
      <c r="OOH2371" s="27"/>
      <c r="OOI2371" s="27"/>
      <c r="OOJ2371" s="27"/>
      <c r="OOK2371" s="27"/>
      <c r="OOL2371" s="27"/>
      <c r="OOM2371" s="27"/>
      <c r="OON2371" s="27"/>
      <c r="OOO2371" s="27"/>
      <c r="OOP2371" s="27"/>
      <c r="OOQ2371" s="27"/>
      <c r="OOR2371" s="27"/>
      <c r="OOS2371" s="27"/>
      <c r="OOT2371" s="27"/>
      <c r="OOU2371" s="27"/>
      <c r="OOV2371" s="27"/>
      <c r="OOW2371" s="27"/>
      <c r="OOX2371" s="27"/>
      <c r="OOY2371" s="27"/>
      <c r="OOZ2371" s="27"/>
      <c r="OPA2371" s="27"/>
      <c r="OPB2371" s="27"/>
      <c r="OPC2371" s="27"/>
      <c r="OPD2371" s="27"/>
      <c r="OPE2371" s="27"/>
      <c r="OPF2371" s="27"/>
      <c r="OPG2371" s="27"/>
      <c r="OPH2371" s="27"/>
      <c r="OPI2371" s="27"/>
      <c r="OPJ2371" s="27"/>
      <c r="OPK2371" s="27"/>
      <c r="OPL2371" s="27"/>
      <c r="OPM2371" s="27"/>
      <c r="OPN2371" s="27"/>
      <c r="OPO2371" s="27"/>
      <c r="OPP2371" s="27"/>
      <c r="OPQ2371" s="27"/>
      <c r="OPR2371" s="27"/>
      <c r="OPS2371" s="27"/>
      <c r="OPT2371" s="27"/>
      <c r="OPU2371" s="27"/>
      <c r="OPV2371" s="27"/>
      <c r="OPW2371" s="27"/>
      <c r="OPX2371" s="27"/>
      <c r="OPY2371" s="27"/>
      <c r="OPZ2371" s="27"/>
      <c r="OQA2371" s="27"/>
      <c r="OQB2371" s="27"/>
      <c r="OQC2371" s="27"/>
      <c r="OQD2371" s="27"/>
      <c r="OQE2371" s="27"/>
      <c r="OQF2371" s="27"/>
      <c r="OQG2371" s="27"/>
      <c r="OQH2371" s="27"/>
      <c r="OQI2371" s="27"/>
      <c r="OQJ2371" s="27"/>
      <c r="OQK2371" s="27"/>
      <c r="OQL2371" s="27"/>
      <c r="OQM2371" s="27"/>
      <c r="OQN2371" s="27"/>
      <c r="OQO2371" s="27"/>
      <c r="OQP2371" s="27"/>
      <c r="OQQ2371" s="27"/>
      <c r="OQR2371" s="27"/>
      <c r="OQS2371" s="27"/>
      <c r="OQT2371" s="27"/>
      <c r="OQU2371" s="27"/>
      <c r="OQV2371" s="27"/>
      <c r="OQW2371" s="27"/>
      <c r="OQX2371" s="27"/>
      <c r="OQY2371" s="27"/>
      <c r="OQZ2371" s="27"/>
      <c r="ORA2371" s="27"/>
      <c r="ORB2371" s="27"/>
      <c r="ORC2371" s="27"/>
      <c r="ORD2371" s="27"/>
      <c r="ORE2371" s="27"/>
      <c r="ORF2371" s="27"/>
      <c r="ORG2371" s="27"/>
      <c r="ORH2371" s="27"/>
      <c r="ORI2371" s="27"/>
      <c r="ORJ2371" s="27"/>
      <c r="ORK2371" s="27"/>
      <c r="ORL2371" s="27"/>
      <c r="ORM2371" s="27"/>
      <c r="ORN2371" s="27"/>
      <c r="ORO2371" s="27"/>
      <c r="ORP2371" s="27"/>
      <c r="ORQ2371" s="27"/>
      <c r="ORR2371" s="27"/>
      <c r="ORS2371" s="27"/>
      <c r="ORT2371" s="27"/>
      <c r="ORU2371" s="27"/>
      <c r="ORV2371" s="27"/>
      <c r="ORW2371" s="27"/>
      <c r="ORX2371" s="27"/>
      <c r="ORY2371" s="27"/>
      <c r="ORZ2371" s="27"/>
      <c r="OSA2371" s="27"/>
      <c r="OSB2371" s="27"/>
      <c r="OSC2371" s="27"/>
      <c r="OSD2371" s="27"/>
      <c r="OSE2371" s="27"/>
      <c r="OSF2371" s="27"/>
      <c r="OSG2371" s="27"/>
      <c r="OSH2371" s="27"/>
      <c r="OSI2371" s="27"/>
      <c r="OSJ2371" s="27"/>
      <c r="OSK2371" s="27"/>
      <c r="OSL2371" s="27"/>
      <c r="OSM2371" s="27"/>
      <c r="OSN2371" s="27"/>
      <c r="OSO2371" s="27"/>
      <c r="OSP2371" s="27"/>
      <c r="OSQ2371" s="27"/>
      <c r="OSR2371" s="27"/>
      <c r="OSS2371" s="27"/>
      <c r="OST2371" s="27"/>
      <c r="OSU2371" s="27"/>
      <c r="OSV2371" s="27"/>
      <c r="OSW2371" s="27"/>
      <c r="OSX2371" s="27"/>
      <c r="OSY2371" s="27"/>
      <c r="OSZ2371" s="27"/>
      <c r="OTA2371" s="27"/>
      <c r="OTB2371" s="27"/>
      <c r="OTC2371" s="27"/>
      <c r="OTD2371" s="27"/>
      <c r="OTE2371" s="27"/>
      <c r="OTF2371" s="27"/>
      <c r="OTG2371" s="27"/>
      <c r="OTH2371" s="27"/>
      <c r="OTI2371" s="27"/>
      <c r="OTJ2371" s="27"/>
      <c r="OTK2371" s="27"/>
      <c r="OTL2371" s="27"/>
      <c r="OTM2371" s="27"/>
      <c r="OTN2371" s="27"/>
      <c r="OTO2371" s="27"/>
      <c r="OTP2371" s="27"/>
      <c r="OTQ2371" s="27"/>
      <c r="OTR2371" s="27"/>
      <c r="OTS2371" s="27"/>
      <c r="OTT2371" s="27"/>
      <c r="OTU2371" s="27"/>
      <c r="OTV2371" s="27"/>
      <c r="OTW2371" s="27"/>
      <c r="OTX2371" s="27"/>
      <c r="OTY2371" s="27"/>
      <c r="OTZ2371" s="27"/>
      <c r="OUA2371" s="27"/>
      <c r="OUB2371" s="27"/>
      <c r="OUC2371" s="27"/>
      <c r="OUD2371" s="27"/>
      <c r="OUE2371" s="27"/>
      <c r="OUF2371" s="27"/>
      <c r="OUG2371" s="27"/>
      <c r="OUH2371" s="27"/>
      <c r="OUI2371" s="27"/>
      <c r="OUJ2371" s="27"/>
      <c r="OUK2371" s="27"/>
      <c r="OUL2371" s="27"/>
      <c r="OUM2371" s="27"/>
      <c r="OUN2371" s="27"/>
      <c r="OUO2371" s="27"/>
      <c r="OUP2371" s="27"/>
      <c r="OUQ2371" s="27"/>
      <c r="OUR2371" s="27"/>
      <c r="OUS2371" s="27"/>
      <c r="OUT2371" s="27"/>
      <c r="OUU2371" s="27"/>
      <c r="OUV2371" s="27"/>
      <c r="OUW2371" s="27"/>
      <c r="OUX2371" s="27"/>
      <c r="OUY2371" s="27"/>
      <c r="OUZ2371" s="27"/>
      <c r="OVA2371" s="27"/>
      <c r="OVB2371" s="27"/>
      <c r="OVC2371" s="27"/>
      <c r="OVD2371" s="27"/>
      <c r="OVE2371" s="27"/>
      <c r="OVF2371" s="27"/>
      <c r="OVG2371" s="27"/>
      <c r="OVH2371" s="27"/>
      <c r="OVI2371" s="27"/>
      <c r="OVJ2371" s="27"/>
      <c r="OVK2371" s="27"/>
      <c r="OVL2371" s="27"/>
      <c r="OVM2371" s="27"/>
      <c r="OVN2371" s="27"/>
      <c r="OVO2371" s="27"/>
      <c r="OVP2371" s="27"/>
      <c r="OVQ2371" s="27"/>
      <c r="OVR2371" s="27"/>
      <c r="OVS2371" s="27"/>
      <c r="OVT2371" s="27"/>
      <c r="OVU2371" s="27"/>
      <c r="OVV2371" s="27"/>
      <c r="OVW2371" s="27"/>
      <c r="OVX2371" s="27"/>
      <c r="OVY2371" s="27"/>
      <c r="OVZ2371" s="27"/>
      <c r="OWA2371" s="27"/>
      <c r="OWB2371" s="27"/>
      <c r="OWC2371" s="27"/>
      <c r="OWD2371" s="27"/>
      <c r="OWE2371" s="27"/>
      <c r="OWF2371" s="27"/>
      <c r="OWG2371" s="27"/>
      <c r="OWH2371" s="27"/>
      <c r="OWI2371" s="27"/>
      <c r="OWJ2371" s="27"/>
      <c r="OWK2371" s="27"/>
      <c r="OWL2371" s="27"/>
      <c r="OWM2371" s="27"/>
      <c r="OWN2371" s="27"/>
      <c r="OWO2371" s="27"/>
      <c r="OWP2371" s="27"/>
      <c r="OWQ2371" s="27"/>
      <c r="OWR2371" s="27"/>
      <c r="OWS2371" s="27"/>
      <c r="OWT2371" s="27"/>
      <c r="OWU2371" s="27"/>
      <c r="OWV2371" s="27"/>
      <c r="OWW2371" s="27"/>
      <c r="OWX2371" s="27"/>
      <c r="OWY2371" s="27"/>
      <c r="OWZ2371" s="27"/>
      <c r="OXA2371" s="27"/>
      <c r="OXB2371" s="27"/>
      <c r="OXC2371" s="27"/>
      <c r="OXD2371" s="27"/>
      <c r="OXE2371" s="27"/>
      <c r="OXF2371" s="27"/>
      <c r="OXG2371" s="27"/>
      <c r="OXH2371" s="27"/>
      <c r="OXI2371" s="27"/>
      <c r="OXJ2371" s="27"/>
      <c r="OXK2371" s="27"/>
      <c r="OXL2371" s="27"/>
      <c r="OXM2371" s="27"/>
      <c r="OXN2371" s="27"/>
      <c r="OXO2371" s="27"/>
      <c r="OXP2371" s="27"/>
      <c r="OXQ2371" s="27"/>
      <c r="OXR2371" s="27"/>
      <c r="OXS2371" s="27"/>
      <c r="OXT2371" s="27"/>
      <c r="OXU2371" s="27"/>
      <c r="OXV2371" s="27"/>
      <c r="OXW2371" s="27"/>
      <c r="OXX2371" s="27"/>
      <c r="OXY2371" s="27"/>
      <c r="OXZ2371" s="27"/>
      <c r="OYA2371" s="27"/>
      <c r="OYB2371" s="27"/>
      <c r="OYC2371" s="27"/>
      <c r="OYD2371" s="27"/>
      <c r="OYE2371" s="27"/>
      <c r="OYF2371" s="27"/>
      <c r="OYG2371" s="27"/>
      <c r="OYH2371" s="27"/>
      <c r="OYI2371" s="27"/>
      <c r="OYJ2371" s="27"/>
      <c r="OYK2371" s="27"/>
      <c r="OYL2371" s="27"/>
      <c r="OYM2371" s="27"/>
      <c r="OYN2371" s="27"/>
      <c r="OYO2371" s="27"/>
      <c r="OYP2371" s="27"/>
      <c r="OYQ2371" s="27"/>
      <c r="OYR2371" s="27"/>
      <c r="OYS2371" s="27"/>
      <c r="OYT2371" s="27"/>
      <c r="OYU2371" s="27"/>
      <c r="OYV2371" s="27"/>
      <c r="OYW2371" s="27"/>
      <c r="OYX2371" s="27"/>
      <c r="OYY2371" s="27"/>
      <c r="OYZ2371" s="27"/>
      <c r="OZA2371" s="27"/>
      <c r="OZB2371" s="27"/>
      <c r="OZC2371" s="27"/>
      <c r="OZD2371" s="27"/>
      <c r="OZE2371" s="27"/>
      <c r="OZF2371" s="27"/>
      <c r="OZG2371" s="27"/>
      <c r="OZH2371" s="27"/>
      <c r="OZI2371" s="27"/>
      <c r="OZJ2371" s="27"/>
      <c r="OZK2371" s="27"/>
      <c r="OZL2371" s="27"/>
      <c r="OZM2371" s="27"/>
      <c r="OZN2371" s="27"/>
      <c r="OZO2371" s="27"/>
      <c r="OZP2371" s="27"/>
      <c r="OZQ2371" s="27"/>
      <c r="OZR2371" s="27"/>
      <c r="OZS2371" s="27"/>
      <c r="OZT2371" s="27"/>
      <c r="OZU2371" s="27"/>
      <c r="OZV2371" s="27"/>
      <c r="OZW2371" s="27"/>
      <c r="OZX2371" s="27"/>
      <c r="OZY2371" s="27"/>
      <c r="OZZ2371" s="27"/>
      <c r="PAA2371" s="27"/>
      <c r="PAB2371" s="27"/>
      <c r="PAC2371" s="27"/>
      <c r="PAD2371" s="27"/>
      <c r="PAE2371" s="27"/>
      <c r="PAF2371" s="27"/>
      <c r="PAG2371" s="27"/>
      <c r="PAH2371" s="27"/>
      <c r="PAI2371" s="27"/>
      <c r="PAJ2371" s="27"/>
      <c r="PAK2371" s="27"/>
      <c r="PAL2371" s="27"/>
      <c r="PAM2371" s="27"/>
      <c r="PAN2371" s="27"/>
      <c r="PAO2371" s="27"/>
      <c r="PAP2371" s="27"/>
      <c r="PAQ2371" s="27"/>
      <c r="PAR2371" s="27"/>
      <c r="PAS2371" s="27"/>
      <c r="PAT2371" s="27"/>
      <c r="PAU2371" s="27"/>
      <c r="PAV2371" s="27"/>
      <c r="PAW2371" s="27"/>
      <c r="PAX2371" s="27"/>
      <c r="PAY2371" s="27"/>
      <c r="PAZ2371" s="27"/>
      <c r="PBA2371" s="27"/>
      <c r="PBB2371" s="27"/>
      <c r="PBC2371" s="27"/>
      <c r="PBD2371" s="27"/>
      <c r="PBE2371" s="27"/>
      <c r="PBF2371" s="27"/>
      <c r="PBG2371" s="27"/>
      <c r="PBH2371" s="27"/>
      <c r="PBI2371" s="27"/>
      <c r="PBJ2371" s="27"/>
      <c r="PBK2371" s="27"/>
      <c r="PBL2371" s="27"/>
      <c r="PBM2371" s="27"/>
      <c r="PBN2371" s="27"/>
      <c r="PBO2371" s="27"/>
      <c r="PBP2371" s="27"/>
      <c r="PBQ2371" s="27"/>
      <c r="PBR2371" s="27"/>
      <c r="PBS2371" s="27"/>
      <c r="PBT2371" s="27"/>
      <c r="PBU2371" s="27"/>
      <c r="PBV2371" s="27"/>
      <c r="PBW2371" s="27"/>
      <c r="PBX2371" s="27"/>
      <c r="PBY2371" s="27"/>
      <c r="PBZ2371" s="27"/>
      <c r="PCA2371" s="27"/>
      <c r="PCB2371" s="27"/>
      <c r="PCC2371" s="27"/>
      <c r="PCD2371" s="27"/>
      <c r="PCE2371" s="27"/>
      <c r="PCF2371" s="27"/>
      <c r="PCG2371" s="27"/>
      <c r="PCH2371" s="27"/>
      <c r="PCI2371" s="27"/>
      <c r="PCJ2371" s="27"/>
      <c r="PCK2371" s="27"/>
      <c r="PCL2371" s="27"/>
      <c r="PCM2371" s="27"/>
      <c r="PCN2371" s="27"/>
      <c r="PCO2371" s="27"/>
      <c r="PCP2371" s="27"/>
      <c r="PCQ2371" s="27"/>
      <c r="PCR2371" s="27"/>
      <c r="PCS2371" s="27"/>
      <c r="PCT2371" s="27"/>
      <c r="PCU2371" s="27"/>
      <c r="PCV2371" s="27"/>
      <c r="PCW2371" s="27"/>
      <c r="PCX2371" s="27"/>
      <c r="PCY2371" s="27"/>
      <c r="PCZ2371" s="27"/>
      <c r="PDA2371" s="27"/>
      <c r="PDB2371" s="27"/>
      <c r="PDC2371" s="27"/>
      <c r="PDD2371" s="27"/>
      <c r="PDE2371" s="27"/>
      <c r="PDF2371" s="27"/>
      <c r="PDG2371" s="27"/>
      <c r="PDH2371" s="27"/>
      <c r="PDI2371" s="27"/>
      <c r="PDJ2371" s="27"/>
      <c r="PDK2371" s="27"/>
      <c r="PDL2371" s="27"/>
      <c r="PDM2371" s="27"/>
      <c r="PDN2371" s="27"/>
      <c r="PDO2371" s="27"/>
      <c r="PDP2371" s="27"/>
      <c r="PDQ2371" s="27"/>
      <c r="PDR2371" s="27"/>
      <c r="PDS2371" s="27"/>
      <c r="PDT2371" s="27"/>
      <c r="PDU2371" s="27"/>
      <c r="PDV2371" s="27"/>
      <c r="PDW2371" s="27"/>
      <c r="PDX2371" s="27"/>
      <c r="PDY2371" s="27"/>
      <c r="PDZ2371" s="27"/>
      <c r="PEA2371" s="27"/>
      <c r="PEB2371" s="27"/>
      <c r="PEC2371" s="27"/>
      <c r="PED2371" s="27"/>
      <c r="PEE2371" s="27"/>
      <c r="PEF2371" s="27"/>
      <c r="PEG2371" s="27"/>
      <c r="PEH2371" s="27"/>
      <c r="PEI2371" s="27"/>
      <c r="PEJ2371" s="27"/>
      <c r="PEK2371" s="27"/>
      <c r="PEL2371" s="27"/>
      <c r="PEM2371" s="27"/>
      <c r="PEN2371" s="27"/>
      <c r="PEO2371" s="27"/>
      <c r="PEP2371" s="27"/>
      <c r="PEQ2371" s="27"/>
      <c r="PER2371" s="27"/>
      <c r="PES2371" s="27"/>
      <c r="PET2371" s="27"/>
      <c r="PEU2371" s="27"/>
      <c r="PEV2371" s="27"/>
      <c r="PEW2371" s="27"/>
      <c r="PEX2371" s="27"/>
      <c r="PEY2371" s="27"/>
      <c r="PEZ2371" s="27"/>
      <c r="PFA2371" s="27"/>
      <c r="PFB2371" s="27"/>
      <c r="PFC2371" s="27"/>
      <c r="PFD2371" s="27"/>
      <c r="PFE2371" s="27"/>
      <c r="PFF2371" s="27"/>
      <c r="PFG2371" s="27"/>
      <c r="PFH2371" s="27"/>
      <c r="PFI2371" s="27"/>
      <c r="PFJ2371" s="27"/>
      <c r="PFK2371" s="27"/>
      <c r="PFL2371" s="27"/>
      <c r="PFM2371" s="27"/>
      <c r="PFN2371" s="27"/>
      <c r="PFO2371" s="27"/>
      <c r="PFP2371" s="27"/>
      <c r="PFQ2371" s="27"/>
      <c r="PFR2371" s="27"/>
      <c r="PFS2371" s="27"/>
      <c r="PFT2371" s="27"/>
      <c r="PFU2371" s="27"/>
      <c r="PFV2371" s="27"/>
      <c r="PFW2371" s="27"/>
      <c r="PFX2371" s="27"/>
      <c r="PFY2371" s="27"/>
      <c r="PFZ2371" s="27"/>
      <c r="PGA2371" s="27"/>
      <c r="PGB2371" s="27"/>
      <c r="PGC2371" s="27"/>
      <c r="PGD2371" s="27"/>
      <c r="PGE2371" s="27"/>
      <c r="PGF2371" s="27"/>
      <c r="PGG2371" s="27"/>
      <c r="PGH2371" s="27"/>
      <c r="PGI2371" s="27"/>
      <c r="PGJ2371" s="27"/>
      <c r="PGK2371" s="27"/>
      <c r="PGL2371" s="27"/>
      <c r="PGM2371" s="27"/>
      <c r="PGN2371" s="27"/>
      <c r="PGO2371" s="27"/>
      <c r="PGP2371" s="27"/>
      <c r="PGQ2371" s="27"/>
      <c r="PGR2371" s="27"/>
      <c r="PGS2371" s="27"/>
      <c r="PGT2371" s="27"/>
      <c r="PGU2371" s="27"/>
      <c r="PGV2371" s="27"/>
      <c r="PGW2371" s="27"/>
      <c r="PGX2371" s="27"/>
      <c r="PGY2371" s="27"/>
      <c r="PGZ2371" s="27"/>
      <c r="PHA2371" s="27"/>
      <c r="PHB2371" s="27"/>
      <c r="PHC2371" s="27"/>
      <c r="PHD2371" s="27"/>
      <c r="PHE2371" s="27"/>
      <c r="PHF2371" s="27"/>
      <c r="PHG2371" s="27"/>
      <c r="PHH2371" s="27"/>
      <c r="PHI2371" s="27"/>
      <c r="PHJ2371" s="27"/>
      <c r="PHK2371" s="27"/>
      <c r="PHL2371" s="27"/>
      <c r="PHM2371" s="27"/>
      <c r="PHN2371" s="27"/>
      <c r="PHO2371" s="27"/>
      <c r="PHP2371" s="27"/>
      <c r="PHQ2371" s="27"/>
      <c r="PHR2371" s="27"/>
      <c r="PHS2371" s="27"/>
      <c r="PHT2371" s="27"/>
      <c r="PHU2371" s="27"/>
      <c r="PHV2371" s="27"/>
      <c r="PHW2371" s="27"/>
      <c r="PHX2371" s="27"/>
      <c r="PHY2371" s="27"/>
      <c r="PHZ2371" s="27"/>
      <c r="PIA2371" s="27"/>
      <c r="PIB2371" s="27"/>
      <c r="PIC2371" s="27"/>
      <c r="PID2371" s="27"/>
      <c r="PIE2371" s="27"/>
      <c r="PIF2371" s="27"/>
      <c r="PIG2371" s="27"/>
      <c r="PIH2371" s="27"/>
      <c r="PII2371" s="27"/>
      <c r="PIJ2371" s="27"/>
      <c r="PIK2371" s="27"/>
      <c r="PIL2371" s="27"/>
      <c r="PIM2371" s="27"/>
      <c r="PIN2371" s="27"/>
      <c r="PIO2371" s="27"/>
      <c r="PIP2371" s="27"/>
      <c r="PIQ2371" s="27"/>
      <c r="PIR2371" s="27"/>
      <c r="PIS2371" s="27"/>
      <c r="PIT2371" s="27"/>
      <c r="PIU2371" s="27"/>
      <c r="PIV2371" s="27"/>
      <c r="PIW2371" s="27"/>
      <c r="PIX2371" s="27"/>
      <c r="PIY2371" s="27"/>
      <c r="PIZ2371" s="27"/>
      <c r="PJA2371" s="27"/>
      <c r="PJB2371" s="27"/>
      <c r="PJC2371" s="27"/>
      <c r="PJD2371" s="27"/>
      <c r="PJE2371" s="27"/>
      <c r="PJF2371" s="27"/>
      <c r="PJG2371" s="27"/>
      <c r="PJH2371" s="27"/>
      <c r="PJI2371" s="27"/>
      <c r="PJJ2371" s="27"/>
      <c r="PJK2371" s="27"/>
      <c r="PJL2371" s="27"/>
      <c r="PJM2371" s="27"/>
      <c r="PJN2371" s="27"/>
      <c r="PJO2371" s="27"/>
      <c r="PJP2371" s="27"/>
      <c r="PJQ2371" s="27"/>
      <c r="PJR2371" s="27"/>
      <c r="PJS2371" s="27"/>
      <c r="PJT2371" s="27"/>
      <c r="PJU2371" s="27"/>
      <c r="PJV2371" s="27"/>
      <c r="PJW2371" s="27"/>
      <c r="PJX2371" s="27"/>
      <c r="PJY2371" s="27"/>
      <c r="PJZ2371" s="27"/>
      <c r="PKA2371" s="27"/>
      <c r="PKB2371" s="27"/>
      <c r="PKC2371" s="27"/>
      <c r="PKD2371" s="27"/>
      <c r="PKE2371" s="27"/>
      <c r="PKF2371" s="27"/>
      <c r="PKG2371" s="27"/>
      <c r="PKH2371" s="27"/>
      <c r="PKI2371" s="27"/>
      <c r="PKJ2371" s="27"/>
      <c r="PKK2371" s="27"/>
      <c r="PKL2371" s="27"/>
      <c r="PKM2371" s="27"/>
      <c r="PKN2371" s="27"/>
      <c r="PKO2371" s="27"/>
      <c r="PKP2371" s="27"/>
      <c r="PKQ2371" s="27"/>
      <c r="PKR2371" s="27"/>
      <c r="PKS2371" s="27"/>
      <c r="PKT2371" s="27"/>
      <c r="PKU2371" s="27"/>
      <c r="PKV2371" s="27"/>
      <c r="PKW2371" s="27"/>
      <c r="PKX2371" s="27"/>
      <c r="PKY2371" s="27"/>
      <c r="PKZ2371" s="27"/>
      <c r="PLA2371" s="27"/>
      <c r="PLB2371" s="27"/>
      <c r="PLC2371" s="27"/>
      <c r="PLD2371" s="27"/>
      <c r="PLE2371" s="27"/>
      <c r="PLF2371" s="27"/>
      <c r="PLG2371" s="27"/>
      <c r="PLH2371" s="27"/>
      <c r="PLI2371" s="27"/>
      <c r="PLJ2371" s="27"/>
      <c r="PLK2371" s="27"/>
      <c r="PLL2371" s="27"/>
      <c r="PLM2371" s="27"/>
      <c r="PLN2371" s="27"/>
      <c r="PLO2371" s="27"/>
      <c r="PLP2371" s="27"/>
      <c r="PLQ2371" s="27"/>
      <c r="PLR2371" s="27"/>
      <c r="PLS2371" s="27"/>
      <c r="PLT2371" s="27"/>
      <c r="PLU2371" s="27"/>
      <c r="PLV2371" s="27"/>
      <c r="PLW2371" s="27"/>
      <c r="PLX2371" s="27"/>
      <c r="PLY2371" s="27"/>
      <c r="PLZ2371" s="27"/>
      <c r="PMA2371" s="27"/>
      <c r="PMB2371" s="27"/>
      <c r="PMC2371" s="27"/>
      <c r="PMD2371" s="27"/>
      <c r="PME2371" s="27"/>
      <c r="PMF2371" s="27"/>
      <c r="PMG2371" s="27"/>
      <c r="PMH2371" s="27"/>
      <c r="PMI2371" s="27"/>
      <c r="PMJ2371" s="27"/>
      <c r="PMK2371" s="27"/>
      <c r="PML2371" s="27"/>
      <c r="PMM2371" s="27"/>
      <c r="PMN2371" s="27"/>
      <c r="PMO2371" s="27"/>
      <c r="PMP2371" s="27"/>
      <c r="PMQ2371" s="27"/>
      <c r="PMR2371" s="27"/>
      <c r="PMS2371" s="27"/>
      <c r="PMT2371" s="27"/>
      <c r="PMU2371" s="27"/>
      <c r="PMV2371" s="27"/>
      <c r="PMW2371" s="27"/>
      <c r="PMX2371" s="27"/>
      <c r="PMY2371" s="27"/>
      <c r="PMZ2371" s="27"/>
      <c r="PNA2371" s="27"/>
      <c r="PNB2371" s="27"/>
      <c r="PNC2371" s="27"/>
      <c r="PND2371" s="27"/>
      <c r="PNE2371" s="27"/>
      <c r="PNF2371" s="27"/>
      <c r="PNG2371" s="27"/>
      <c r="PNH2371" s="27"/>
      <c r="PNI2371" s="27"/>
      <c r="PNJ2371" s="27"/>
      <c r="PNK2371" s="27"/>
      <c r="PNL2371" s="27"/>
      <c r="PNM2371" s="27"/>
      <c r="PNN2371" s="27"/>
      <c r="PNO2371" s="27"/>
      <c r="PNP2371" s="27"/>
      <c r="PNQ2371" s="27"/>
      <c r="PNR2371" s="27"/>
      <c r="PNS2371" s="27"/>
      <c r="PNT2371" s="27"/>
      <c r="PNU2371" s="27"/>
      <c r="PNV2371" s="27"/>
      <c r="PNW2371" s="27"/>
      <c r="PNX2371" s="27"/>
      <c r="PNY2371" s="27"/>
      <c r="PNZ2371" s="27"/>
      <c r="POA2371" s="27"/>
      <c r="POB2371" s="27"/>
      <c r="POC2371" s="27"/>
      <c r="POD2371" s="27"/>
      <c r="POE2371" s="27"/>
      <c r="POF2371" s="27"/>
      <c r="POG2371" s="27"/>
      <c r="POH2371" s="27"/>
      <c r="POI2371" s="27"/>
      <c r="POJ2371" s="27"/>
      <c r="POK2371" s="27"/>
      <c r="POL2371" s="27"/>
      <c r="POM2371" s="27"/>
      <c r="PON2371" s="27"/>
      <c r="POO2371" s="27"/>
      <c r="POP2371" s="27"/>
      <c r="POQ2371" s="27"/>
      <c r="POR2371" s="27"/>
      <c r="POS2371" s="27"/>
      <c r="POT2371" s="27"/>
      <c r="POU2371" s="27"/>
      <c r="POV2371" s="27"/>
      <c r="POW2371" s="27"/>
      <c r="POX2371" s="27"/>
      <c r="POY2371" s="27"/>
      <c r="POZ2371" s="27"/>
      <c r="PPA2371" s="27"/>
      <c r="PPB2371" s="27"/>
      <c r="PPC2371" s="27"/>
      <c r="PPD2371" s="27"/>
      <c r="PPE2371" s="27"/>
      <c r="PPF2371" s="27"/>
      <c r="PPG2371" s="27"/>
      <c r="PPH2371" s="27"/>
      <c r="PPI2371" s="27"/>
      <c r="PPJ2371" s="27"/>
      <c r="PPK2371" s="27"/>
      <c r="PPL2371" s="27"/>
      <c r="PPM2371" s="27"/>
      <c r="PPN2371" s="27"/>
      <c r="PPO2371" s="27"/>
      <c r="PPP2371" s="27"/>
      <c r="PPQ2371" s="27"/>
      <c r="PPR2371" s="27"/>
      <c r="PPS2371" s="27"/>
      <c r="PPT2371" s="27"/>
      <c r="PPU2371" s="27"/>
      <c r="PPV2371" s="27"/>
      <c r="PPW2371" s="27"/>
      <c r="PPX2371" s="27"/>
      <c r="PPY2371" s="27"/>
      <c r="PPZ2371" s="27"/>
      <c r="PQA2371" s="27"/>
      <c r="PQB2371" s="27"/>
      <c r="PQC2371" s="27"/>
      <c r="PQD2371" s="27"/>
      <c r="PQE2371" s="27"/>
      <c r="PQF2371" s="27"/>
      <c r="PQG2371" s="27"/>
      <c r="PQH2371" s="27"/>
      <c r="PQI2371" s="27"/>
      <c r="PQJ2371" s="27"/>
      <c r="PQK2371" s="27"/>
      <c r="PQL2371" s="27"/>
      <c r="PQM2371" s="27"/>
      <c r="PQN2371" s="27"/>
      <c r="PQO2371" s="27"/>
      <c r="PQP2371" s="27"/>
      <c r="PQQ2371" s="27"/>
      <c r="PQR2371" s="27"/>
      <c r="PQS2371" s="27"/>
      <c r="PQT2371" s="27"/>
      <c r="PQU2371" s="27"/>
      <c r="PQV2371" s="27"/>
      <c r="PQW2371" s="27"/>
      <c r="PQX2371" s="27"/>
      <c r="PQY2371" s="27"/>
      <c r="PQZ2371" s="27"/>
      <c r="PRA2371" s="27"/>
      <c r="PRB2371" s="27"/>
      <c r="PRC2371" s="27"/>
      <c r="PRD2371" s="27"/>
      <c r="PRE2371" s="27"/>
      <c r="PRF2371" s="27"/>
      <c r="PRG2371" s="27"/>
      <c r="PRH2371" s="27"/>
      <c r="PRI2371" s="27"/>
      <c r="PRJ2371" s="27"/>
      <c r="PRK2371" s="27"/>
      <c r="PRL2371" s="27"/>
      <c r="PRM2371" s="27"/>
      <c r="PRN2371" s="27"/>
      <c r="PRO2371" s="27"/>
      <c r="PRP2371" s="27"/>
      <c r="PRQ2371" s="27"/>
      <c r="PRR2371" s="27"/>
      <c r="PRS2371" s="27"/>
      <c r="PRT2371" s="27"/>
      <c r="PRU2371" s="27"/>
      <c r="PRV2371" s="27"/>
      <c r="PRW2371" s="27"/>
      <c r="PRX2371" s="27"/>
      <c r="PRY2371" s="27"/>
      <c r="PRZ2371" s="27"/>
      <c r="PSA2371" s="27"/>
      <c r="PSB2371" s="27"/>
      <c r="PSC2371" s="27"/>
      <c r="PSD2371" s="27"/>
      <c r="PSE2371" s="27"/>
      <c r="PSF2371" s="27"/>
      <c r="PSG2371" s="27"/>
      <c r="PSH2371" s="27"/>
      <c r="PSI2371" s="27"/>
      <c r="PSJ2371" s="27"/>
      <c r="PSK2371" s="27"/>
      <c r="PSL2371" s="27"/>
      <c r="PSM2371" s="27"/>
      <c r="PSN2371" s="27"/>
      <c r="PSO2371" s="27"/>
      <c r="PSP2371" s="27"/>
      <c r="PSQ2371" s="27"/>
      <c r="PSR2371" s="27"/>
      <c r="PSS2371" s="27"/>
      <c r="PST2371" s="27"/>
      <c r="PSU2371" s="27"/>
      <c r="PSV2371" s="27"/>
      <c r="PSW2371" s="27"/>
      <c r="PSX2371" s="27"/>
      <c r="PSY2371" s="27"/>
      <c r="PSZ2371" s="27"/>
      <c r="PTA2371" s="27"/>
      <c r="PTB2371" s="27"/>
      <c r="PTC2371" s="27"/>
      <c r="PTD2371" s="27"/>
      <c r="PTE2371" s="27"/>
      <c r="PTF2371" s="27"/>
      <c r="PTG2371" s="27"/>
      <c r="PTH2371" s="27"/>
      <c r="PTI2371" s="27"/>
      <c r="PTJ2371" s="27"/>
      <c r="PTK2371" s="27"/>
      <c r="PTL2371" s="27"/>
      <c r="PTM2371" s="27"/>
      <c r="PTN2371" s="27"/>
      <c r="PTO2371" s="27"/>
      <c r="PTP2371" s="27"/>
      <c r="PTQ2371" s="27"/>
      <c r="PTR2371" s="27"/>
      <c r="PTS2371" s="27"/>
      <c r="PTT2371" s="27"/>
      <c r="PTU2371" s="27"/>
      <c r="PTV2371" s="27"/>
      <c r="PTW2371" s="27"/>
      <c r="PTX2371" s="27"/>
      <c r="PTY2371" s="27"/>
      <c r="PTZ2371" s="27"/>
      <c r="PUA2371" s="27"/>
      <c r="PUB2371" s="27"/>
      <c r="PUC2371" s="27"/>
      <c r="PUD2371" s="27"/>
      <c r="PUE2371" s="27"/>
      <c r="PUF2371" s="27"/>
      <c r="PUG2371" s="27"/>
      <c r="PUH2371" s="27"/>
      <c r="PUI2371" s="27"/>
      <c r="PUJ2371" s="27"/>
      <c r="PUK2371" s="27"/>
      <c r="PUL2371" s="27"/>
      <c r="PUM2371" s="27"/>
      <c r="PUN2371" s="27"/>
      <c r="PUO2371" s="27"/>
      <c r="PUP2371" s="27"/>
      <c r="PUQ2371" s="27"/>
      <c r="PUR2371" s="27"/>
      <c r="PUS2371" s="27"/>
      <c r="PUT2371" s="27"/>
      <c r="PUU2371" s="27"/>
      <c r="PUV2371" s="27"/>
      <c r="PUW2371" s="27"/>
      <c r="PUX2371" s="27"/>
      <c r="PUY2371" s="27"/>
      <c r="PUZ2371" s="27"/>
      <c r="PVA2371" s="27"/>
      <c r="PVB2371" s="27"/>
      <c r="PVC2371" s="27"/>
      <c r="PVD2371" s="27"/>
      <c r="PVE2371" s="27"/>
      <c r="PVF2371" s="27"/>
      <c r="PVG2371" s="27"/>
      <c r="PVH2371" s="27"/>
      <c r="PVI2371" s="27"/>
      <c r="PVJ2371" s="27"/>
      <c r="PVK2371" s="27"/>
      <c r="PVL2371" s="27"/>
      <c r="PVM2371" s="27"/>
      <c r="PVN2371" s="27"/>
      <c r="PVO2371" s="27"/>
      <c r="PVP2371" s="27"/>
      <c r="PVQ2371" s="27"/>
      <c r="PVR2371" s="27"/>
      <c r="PVS2371" s="27"/>
      <c r="PVT2371" s="27"/>
      <c r="PVU2371" s="27"/>
      <c r="PVV2371" s="27"/>
      <c r="PVW2371" s="27"/>
      <c r="PVX2371" s="27"/>
      <c r="PVY2371" s="27"/>
      <c r="PVZ2371" s="27"/>
      <c r="PWA2371" s="27"/>
      <c r="PWB2371" s="27"/>
      <c r="PWC2371" s="27"/>
      <c r="PWD2371" s="27"/>
      <c r="PWE2371" s="27"/>
      <c r="PWF2371" s="27"/>
      <c r="PWG2371" s="27"/>
      <c r="PWH2371" s="27"/>
      <c r="PWI2371" s="27"/>
      <c r="PWJ2371" s="27"/>
      <c r="PWK2371" s="27"/>
      <c r="PWL2371" s="27"/>
      <c r="PWM2371" s="27"/>
      <c r="PWN2371" s="27"/>
      <c r="PWO2371" s="27"/>
      <c r="PWP2371" s="27"/>
      <c r="PWQ2371" s="27"/>
      <c r="PWR2371" s="27"/>
      <c r="PWS2371" s="27"/>
      <c r="PWT2371" s="27"/>
      <c r="PWU2371" s="27"/>
      <c r="PWV2371" s="27"/>
      <c r="PWW2371" s="27"/>
      <c r="PWX2371" s="27"/>
      <c r="PWY2371" s="27"/>
      <c r="PWZ2371" s="27"/>
      <c r="PXA2371" s="27"/>
      <c r="PXB2371" s="27"/>
      <c r="PXC2371" s="27"/>
      <c r="PXD2371" s="27"/>
      <c r="PXE2371" s="27"/>
      <c r="PXF2371" s="27"/>
      <c r="PXG2371" s="27"/>
      <c r="PXH2371" s="27"/>
      <c r="PXI2371" s="27"/>
      <c r="PXJ2371" s="27"/>
      <c r="PXK2371" s="27"/>
      <c r="PXL2371" s="27"/>
      <c r="PXM2371" s="27"/>
      <c r="PXN2371" s="27"/>
      <c r="PXO2371" s="27"/>
      <c r="PXP2371" s="27"/>
      <c r="PXQ2371" s="27"/>
      <c r="PXR2371" s="27"/>
      <c r="PXS2371" s="27"/>
      <c r="PXT2371" s="27"/>
      <c r="PXU2371" s="27"/>
      <c r="PXV2371" s="27"/>
      <c r="PXW2371" s="27"/>
      <c r="PXX2371" s="27"/>
      <c r="PXY2371" s="27"/>
      <c r="PXZ2371" s="27"/>
      <c r="PYA2371" s="27"/>
      <c r="PYB2371" s="27"/>
      <c r="PYC2371" s="27"/>
      <c r="PYD2371" s="27"/>
      <c r="PYE2371" s="27"/>
      <c r="PYF2371" s="27"/>
      <c r="PYG2371" s="27"/>
      <c r="PYH2371" s="27"/>
      <c r="PYI2371" s="27"/>
      <c r="PYJ2371" s="27"/>
      <c r="PYK2371" s="27"/>
      <c r="PYL2371" s="27"/>
      <c r="PYM2371" s="27"/>
      <c r="PYN2371" s="27"/>
      <c r="PYO2371" s="27"/>
      <c r="PYP2371" s="27"/>
      <c r="PYQ2371" s="27"/>
      <c r="PYR2371" s="27"/>
      <c r="PYS2371" s="27"/>
      <c r="PYT2371" s="27"/>
      <c r="PYU2371" s="27"/>
      <c r="PYV2371" s="27"/>
      <c r="PYW2371" s="27"/>
      <c r="PYX2371" s="27"/>
      <c r="PYY2371" s="27"/>
      <c r="PYZ2371" s="27"/>
      <c r="PZA2371" s="27"/>
      <c r="PZB2371" s="27"/>
      <c r="PZC2371" s="27"/>
      <c r="PZD2371" s="27"/>
      <c r="PZE2371" s="27"/>
      <c r="PZF2371" s="27"/>
      <c r="PZG2371" s="27"/>
      <c r="PZH2371" s="27"/>
      <c r="PZI2371" s="27"/>
      <c r="PZJ2371" s="27"/>
      <c r="PZK2371" s="27"/>
      <c r="PZL2371" s="27"/>
      <c r="PZM2371" s="27"/>
      <c r="PZN2371" s="27"/>
      <c r="PZO2371" s="27"/>
      <c r="PZP2371" s="27"/>
      <c r="PZQ2371" s="27"/>
      <c r="PZR2371" s="27"/>
      <c r="PZS2371" s="27"/>
      <c r="PZT2371" s="27"/>
      <c r="PZU2371" s="27"/>
      <c r="PZV2371" s="27"/>
      <c r="PZW2371" s="27"/>
      <c r="PZX2371" s="27"/>
      <c r="PZY2371" s="27"/>
      <c r="PZZ2371" s="27"/>
      <c r="QAA2371" s="27"/>
      <c r="QAB2371" s="27"/>
      <c r="QAC2371" s="27"/>
      <c r="QAD2371" s="27"/>
      <c r="QAE2371" s="27"/>
      <c r="QAF2371" s="27"/>
      <c r="QAG2371" s="27"/>
      <c r="QAH2371" s="27"/>
      <c r="QAI2371" s="27"/>
      <c r="QAJ2371" s="27"/>
      <c r="QAK2371" s="27"/>
      <c r="QAL2371" s="27"/>
      <c r="QAM2371" s="27"/>
      <c r="QAN2371" s="27"/>
      <c r="QAO2371" s="27"/>
      <c r="QAP2371" s="27"/>
      <c r="QAQ2371" s="27"/>
      <c r="QAR2371" s="27"/>
      <c r="QAS2371" s="27"/>
      <c r="QAT2371" s="27"/>
      <c r="QAU2371" s="27"/>
      <c r="QAV2371" s="27"/>
      <c r="QAW2371" s="27"/>
      <c r="QAX2371" s="27"/>
      <c r="QAY2371" s="27"/>
      <c r="QAZ2371" s="27"/>
      <c r="QBA2371" s="27"/>
      <c r="QBB2371" s="27"/>
      <c r="QBC2371" s="27"/>
      <c r="QBD2371" s="27"/>
      <c r="QBE2371" s="27"/>
      <c r="QBF2371" s="27"/>
      <c r="QBG2371" s="27"/>
      <c r="QBH2371" s="27"/>
      <c r="QBI2371" s="27"/>
      <c r="QBJ2371" s="27"/>
      <c r="QBK2371" s="27"/>
      <c r="QBL2371" s="27"/>
      <c r="QBM2371" s="27"/>
      <c r="QBN2371" s="27"/>
      <c r="QBO2371" s="27"/>
      <c r="QBP2371" s="27"/>
      <c r="QBQ2371" s="27"/>
      <c r="QBR2371" s="27"/>
      <c r="QBS2371" s="27"/>
      <c r="QBT2371" s="27"/>
      <c r="QBU2371" s="27"/>
      <c r="QBV2371" s="27"/>
      <c r="QBW2371" s="27"/>
      <c r="QBX2371" s="27"/>
      <c r="QBY2371" s="27"/>
      <c r="QBZ2371" s="27"/>
      <c r="QCA2371" s="27"/>
      <c r="QCB2371" s="27"/>
      <c r="QCC2371" s="27"/>
      <c r="QCD2371" s="27"/>
      <c r="QCE2371" s="27"/>
      <c r="QCF2371" s="27"/>
      <c r="QCG2371" s="27"/>
      <c r="QCH2371" s="27"/>
      <c r="QCI2371" s="27"/>
      <c r="QCJ2371" s="27"/>
      <c r="QCK2371" s="27"/>
      <c r="QCL2371" s="27"/>
      <c r="QCM2371" s="27"/>
      <c r="QCN2371" s="27"/>
      <c r="QCO2371" s="27"/>
      <c r="QCP2371" s="27"/>
      <c r="QCQ2371" s="27"/>
      <c r="QCR2371" s="27"/>
      <c r="QCS2371" s="27"/>
      <c r="QCT2371" s="27"/>
      <c r="QCU2371" s="27"/>
      <c r="QCV2371" s="27"/>
      <c r="QCW2371" s="27"/>
      <c r="QCX2371" s="27"/>
      <c r="QCY2371" s="27"/>
      <c r="QCZ2371" s="27"/>
      <c r="QDA2371" s="27"/>
      <c r="QDB2371" s="27"/>
      <c r="QDC2371" s="27"/>
      <c r="QDD2371" s="27"/>
      <c r="QDE2371" s="27"/>
      <c r="QDF2371" s="27"/>
      <c r="QDG2371" s="27"/>
      <c r="QDH2371" s="27"/>
      <c r="QDI2371" s="27"/>
      <c r="QDJ2371" s="27"/>
      <c r="QDK2371" s="27"/>
      <c r="QDL2371" s="27"/>
      <c r="QDM2371" s="27"/>
      <c r="QDN2371" s="27"/>
      <c r="QDO2371" s="27"/>
      <c r="QDP2371" s="27"/>
      <c r="QDQ2371" s="27"/>
      <c r="QDR2371" s="27"/>
      <c r="QDS2371" s="27"/>
      <c r="QDT2371" s="27"/>
      <c r="QDU2371" s="27"/>
      <c r="QDV2371" s="27"/>
      <c r="QDW2371" s="27"/>
      <c r="QDX2371" s="27"/>
      <c r="QDY2371" s="27"/>
      <c r="QDZ2371" s="27"/>
      <c r="QEA2371" s="27"/>
      <c r="QEB2371" s="27"/>
      <c r="QEC2371" s="27"/>
      <c r="QED2371" s="27"/>
      <c r="QEE2371" s="27"/>
      <c r="QEF2371" s="27"/>
      <c r="QEG2371" s="27"/>
      <c r="QEH2371" s="27"/>
      <c r="QEI2371" s="27"/>
      <c r="QEJ2371" s="27"/>
      <c r="QEK2371" s="27"/>
      <c r="QEL2371" s="27"/>
      <c r="QEM2371" s="27"/>
      <c r="QEN2371" s="27"/>
      <c r="QEO2371" s="27"/>
      <c r="QEP2371" s="27"/>
      <c r="QEQ2371" s="27"/>
      <c r="QER2371" s="27"/>
      <c r="QES2371" s="27"/>
      <c r="QET2371" s="27"/>
      <c r="QEU2371" s="27"/>
      <c r="QEV2371" s="27"/>
      <c r="QEW2371" s="27"/>
      <c r="QEX2371" s="27"/>
      <c r="QEY2371" s="27"/>
      <c r="QEZ2371" s="27"/>
      <c r="QFA2371" s="27"/>
      <c r="QFB2371" s="27"/>
      <c r="QFC2371" s="27"/>
      <c r="QFD2371" s="27"/>
      <c r="QFE2371" s="27"/>
      <c r="QFF2371" s="27"/>
      <c r="QFG2371" s="27"/>
      <c r="QFH2371" s="27"/>
      <c r="QFI2371" s="27"/>
      <c r="QFJ2371" s="27"/>
      <c r="QFK2371" s="27"/>
      <c r="QFL2371" s="27"/>
      <c r="QFM2371" s="27"/>
      <c r="QFN2371" s="27"/>
      <c r="QFO2371" s="27"/>
      <c r="QFP2371" s="27"/>
      <c r="QFQ2371" s="27"/>
      <c r="QFR2371" s="27"/>
      <c r="QFS2371" s="27"/>
      <c r="QFT2371" s="27"/>
      <c r="QFU2371" s="27"/>
      <c r="QFV2371" s="27"/>
      <c r="QFW2371" s="27"/>
      <c r="QFX2371" s="27"/>
      <c r="QFY2371" s="27"/>
      <c r="QFZ2371" s="27"/>
      <c r="QGA2371" s="27"/>
      <c r="QGB2371" s="27"/>
      <c r="QGC2371" s="27"/>
      <c r="QGD2371" s="27"/>
      <c r="QGE2371" s="27"/>
      <c r="QGF2371" s="27"/>
      <c r="QGG2371" s="27"/>
      <c r="QGH2371" s="27"/>
      <c r="QGI2371" s="27"/>
      <c r="QGJ2371" s="27"/>
      <c r="QGK2371" s="27"/>
      <c r="QGL2371" s="27"/>
      <c r="QGM2371" s="27"/>
      <c r="QGN2371" s="27"/>
      <c r="QGO2371" s="27"/>
      <c r="QGP2371" s="27"/>
      <c r="QGQ2371" s="27"/>
      <c r="QGR2371" s="27"/>
      <c r="QGS2371" s="27"/>
      <c r="QGT2371" s="27"/>
      <c r="QGU2371" s="27"/>
      <c r="QGV2371" s="27"/>
      <c r="QGW2371" s="27"/>
      <c r="QGX2371" s="27"/>
      <c r="QGY2371" s="27"/>
      <c r="QGZ2371" s="27"/>
      <c r="QHA2371" s="27"/>
      <c r="QHB2371" s="27"/>
      <c r="QHC2371" s="27"/>
      <c r="QHD2371" s="27"/>
      <c r="QHE2371" s="27"/>
      <c r="QHF2371" s="27"/>
      <c r="QHG2371" s="27"/>
      <c r="QHH2371" s="27"/>
      <c r="QHI2371" s="27"/>
      <c r="QHJ2371" s="27"/>
      <c r="QHK2371" s="27"/>
      <c r="QHL2371" s="27"/>
      <c r="QHM2371" s="27"/>
      <c r="QHN2371" s="27"/>
      <c r="QHO2371" s="27"/>
      <c r="QHP2371" s="27"/>
      <c r="QHQ2371" s="27"/>
      <c r="QHR2371" s="27"/>
      <c r="QHS2371" s="27"/>
      <c r="QHT2371" s="27"/>
      <c r="QHU2371" s="27"/>
      <c r="QHV2371" s="27"/>
      <c r="QHW2371" s="27"/>
      <c r="QHX2371" s="27"/>
      <c r="QHY2371" s="27"/>
      <c r="QHZ2371" s="27"/>
      <c r="QIA2371" s="27"/>
      <c r="QIB2371" s="27"/>
      <c r="QIC2371" s="27"/>
      <c r="QID2371" s="27"/>
      <c r="QIE2371" s="27"/>
      <c r="QIF2371" s="27"/>
      <c r="QIG2371" s="27"/>
      <c r="QIH2371" s="27"/>
      <c r="QII2371" s="27"/>
      <c r="QIJ2371" s="27"/>
      <c r="QIK2371" s="27"/>
      <c r="QIL2371" s="27"/>
      <c r="QIM2371" s="27"/>
      <c r="QIN2371" s="27"/>
      <c r="QIO2371" s="27"/>
      <c r="QIP2371" s="27"/>
      <c r="QIQ2371" s="27"/>
      <c r="QIR2371" s="27"/>
      <c r="QIS2371" s="27"/>
      <c r="QIT2371" s="27"/>
      <c r="QIU2371" s="27"/>
      <c r="QIV2371" s="27"/>
      <c r="QIW2371" s="27"/>
      <c r="QIX2371" s="27"/>
      <c r="QIY2371" s="27"/>
      <c r="QIZ2371" s="27"/>
      <c r="QJA2371" s="27"/>
      <c r="QJB2371" s="27"/>
      <c r="QJC2371" s="27"/>
      <c r="QJD2371" s="27"/>
      <c r="QJE2371" s="27"/>
      <c r="QJF2371" s="27"/>
      <c r="QJG2371" s="27"/>
      <c r="QJH2371" s="27"/>
      <c r="QJI2371" s="27"/>
      <c r="QJJ2371" s="27"/>
      <c r="QJK2371" s="27"/>
      <c r="QJL2371" s="27"/>
      <c r="QJM2371" s="27"/>
      <c r="QJN2371" s="27"/>
      <c r="QJO2371" s="27"/>
      <c r="QJP2371" s="27"/>
      <c r="QJQ2371" s="27"/>
      <c r="QJR2371" s="27"/>
      <c r="QJS2371" s="27"/>
      <c r="QJT2371" s="27"/>
      <c r="QJU2371" s="27"/>
      <c r="QJV2371" s="27"/>
      <c r="QJW2371" s="27"/>
      <c r="QJX2371" s="27"/>
      <c r="QJY2371" s="27"/>
      <c r="QJZ2371" s="27"/>
      <c r="QKA2371" s="27"/>
      <c r="QKB2371" s="27"/>
      <c r="QKC2371" s="27"/>
      <c r="QKD2371" s="27"/>
      <c r="QKE2371" s="27"/>
      <c r="QKF2371" s="27"/>
      <c r="QKG2371" s="27"/>
      <c r="QKH2371" s="27"/>
      <c r="QKI2371" s="27"/>
      <c r="QKJ2371" s="27"/>
      <c r="QKK2371" s="27"/>
      <c r="QKL2371" s="27"/>
      <c r="QKM2371" s="27"/>
      <c r="QKN2371" s="27"/>
      <c r="QKO2371" s="27"/>
      <c r="QKP2371" s="27"/>
      <c r="QKQ2371" s="27"/>
      <c r="QKR2371" s="27"/>
      <c r="QKS2371" s="27"/>
      <c r="QKT2371" s="27"/>
      <c r="QKU2371" s="27"/>
      <c r="QKV2371" s="27"/>
      <c r="QKW2371" s="27"/>
      <c r="QKX2371" s="27"/>
      <c r="QKY2371" s="27"/>
      <c r="QKZ2371" s="27"/>
      <c r="QLA2371" s="27"/>
      <c r="QLB2371" s="27"/>
      <c r="QLC2371" s="27"/>
      <c r="QLD2371" s="27"/>
      <c r="QLE2371" s="27"/>
      <c r="QLF2371" s="27"/>
      <c r="QLG2371" s="27"/>
      <c r="QLH2371" s="27"/>
      <c r="QLI2371" s="27"/>
      <c r="QLJ2371" s="27"/>
      <c r="QLK2371" s="27"/>
      <c r="QLL2371" s="27"/>
      <c r="QLM2371" s="27"/>
      <c r="QLN2371" s="27"/>
      <c r="QLO2371" s="27"/>
      <c r="QLP2371" s="27"/>
      <c r="QLQ2371" s="27"/>
      <c r="QLR2371" s="27"/>
      <c r="QLS2371" s="27"/>
      <c r="QLT2371" s="27"/>
      <c r="QLU2371" s="27"/>
      <c r="QLV2371" s="27"/>
      <c r="QLW2371" s="27"/>
      <c r="QLX2371" s="27"/>
      <c r="QLY2371" s="27"/>
      <c r="QLZ2371" s="27"/>
      <c r="QMA2371" s="27"/>
      <c r="QMB2371" s="27"/>
      <c r="QMC2371" s="27"/>
      <c r="QMD2371" s="27"/>
      <c r="QME2371" s="27"/>
      <c r="QMF2371" s="27"/>
      <c r="QMG2371" s="27"/>
      <c r="QMH2371" s="27"/>
      <c r="QMI2371" s="27"/>
      <c r="QMJ2371" s="27"/>
      <c r="QMK2371" s="27"/>
      <c r="QML2371" s="27"/>
      <c r="QMM2371" s="27"/>
      <c r="QMN2371" s="27"/>
      <c r="QMO2371" s="27"/>
      <c r="QMP2371" s="27"/>
      <c r="QMQ2371" s="27"/>
      <c r="QMR2371" s="27"/>
      <c r="QMS2371" s="27"/>
      <c r="QMT2371" s="27"/>
      <c r="QMU2371" s="27"/>
      <c r="QMV2371" s="27"/>
      <c r="QMW2371" s="27"/>
      <c r="QMX2371" s="27"/>
      <c r="QMY2371" s="27"/>
      <c r="QMZ2371" s="27"/>
      <c r="QNA2371" s="27"/>
      <c r="QNB2371" s="27"/>
      <c r="QNC2371" s="27"/>
      <c r="QND2371" s="27"/>
      <c r="QNE2371" s="27"/>
      <c r="QNF2371" s="27"/>
      <c r="QNG2371" s="27"/>
      <c r="QNH2371" s="27"/>
      <c r="QNI2371" s="27"/>
      <c r="QNJ2371" s="27"/>
      <c r="QNK2371" s="27"/>
      <c r="QNL2371" s="27"/>
      <c r="QNM2371" s="27"/>
      <c r="QNN2371" s="27"/>
      <c r="QNO2371" s="27"/>
      <c r="QNP2371" s="27"/>
      <c r="QNQ2371" s="27"/>
      <c r="QNR2371" s="27"/>
      <c r="QNS2371" s="27"/>
      <c r="QNT2371" s="27"/>
      <c r="QNU2371" s="27"/>
      <c r="QNV2371" s="27"/>
      <c r="QNW2371" s="27"/>
      <c r="QNX2371" s="27"/>
      <c r="QNY2371" s="27"/>
      <c r="QNZ2371" s="27"/>
      <c r="QOA2371" s="27"/>
      <c r="QOB2371" s="27"/>
      <c r="QOC2371" s="27"/>
      <c r="QOD2371" s="27"/>
      <c r="QOE2371" s="27"/>
      <c r="QOF2371" s="27"/>
      <c r="QOG2371" s="27"/>
      <c r="QOH2371" s="27"/>
      <c r="QOI2371" s="27"/>
      <c r="QOJ2371" s="27"/>
      <c r="QOK2371" s="27"/>
      <c r="QOL2371" s="27"/>
      <c r="QOM2371" s="27"/>
      <c r="QON2371" s="27"/>
      <c r="QOO2371" s="27"/>
      <c r="QOP2371" s="27"/>
      <c r="QOQ2371" s="27"/>
      <c r="QOR2371" s="27"/>
      <c r="QOS2371" s="27"/>
      <c r="QOT2371" s="27"/>
      <c r="QOU2371" s="27"/>
      <c r="QOV2371" s="27"/>
      <c r="QOW2371" s="27"/>
      <c r="QOX2371" s="27"/>
      <c r="QOY2371" s="27"/>
      <c r="QOZ2371" s="27"/>
      <c r="QPA2371" s="27"/>
      <c r="QPB2371" s="27"/>
      <c r="QPC2371" s="27"/>
      <c r="QPD2371" s="27"/>
      <c r="QPE2371" s="27"/>
      <c r="QPF2371" s="27"/>
      <c r="QPG2371" s="27"/>
      <c r="QPH2371" s="27"/>
      <c r="QPI2371" s="27"/>
      <c r="QPJ2371" s="27"/>
      <c r="QPK2371" s="27"/>
      <c r="QPL2371" s="27"/>
      <c r="QPM2371" s="27"/>
      <c r="QPN2371" s="27"/>
      <c r="QPO2371" s="27"/>
      <c r="QPP2371" s="27"/>
      <c r="QPQ2371" s="27"/>
      <c r="QPR2371" s="27"/>
      <c r="QPS2371" s="27"/>
      <c r="QPT2371" s="27"/>
      <c r="QPU2371" s="27"/>
      <c r="QPV2371" s="27"/>
      <c r="QPW2371" s="27"/>
      <c r="QPX2371" s="27"/>
      <c r="QPY2371" s="27"/>
      <c r="QPZ2371" s="27"/>
      <c r="QQA2371" s="27"/>
      <c r="QQB2371" s="27"/>
      <c r="QQC2371" s="27"/>
      <c r="QQD2371" s="27"/>
      <c r="QQE2371" s="27"/>
      <c r="QQF2371" s="27"/>
      <c r="QQG2371" s="27"/>
      <c r="QQH2371" s="27"/>
      <c r="QQI2371" s="27"/>
      <c r="QQJ2371" s="27"/>
      <c r="QQK2371" s="27"/>
      <c r="QQL2371" s="27"/>
      <c r="QQM2371" s="27"/>
      <c r="QQN2371" s="27"/>
      <c r="QQO2371" s="27"/>
      <c r="QQP2371" s="27"/>
      <c r="QQQ2371" s="27"/>
      <c r="QQR2371" s="27"/>
      <c r="QQS2371" s="27"/>
      <c r="QQT2371" s="27"/>
      <c r="QQU2371" s="27"/>
      <c r="QQV2371" s="27"/>
      <c r="QQW2371" s="27"/>
      <c r="QQX2371" s="27"/>
      <c r="QQY2371" s="27"/>
      <c r="QQZ2371" s="27"/>
      <c r="QRA2371" s="27"/>
      <c r="QRB2371" s="27"/>
      <c r="QRC2371" s="27"/>
      <c r="QRD2371" s="27"/>
      <c r="QRE2371" s="27"/>
      <c r="QRF2371" s="27"/>
      <c r="QRG2371" s="27"/>
      <c r="QRH2371" s="27"/>
      <c r="QRI2371" s="27"/>
      <c r="QRJ2371" s="27"/>
      <c r="QRK2371" s="27"/>
      <c r="QRL2371" s="27"/>
      <c r="QRM2371" s="27"/>
      <c r="QRN2371" s="27"/>
      <c r="QRO2371" s="27"/>
      <c r="QRP2371" s="27"/>
      <c r="QRQ2371" s="27"/>
      <c r="QRR2371" s="27"/>
      <c r="QRS2371" s="27"/>
      <c r="QRT2371" s="27"/>
      <c r="QRU2371" s="27"/>
      <c r="QRV2371" s="27"/>
      <c r="QRW2371" s="27"/>
      <c r="QRX2371" s="27"/>
      <c r="QRY2371" s="27"/>
      <c r="QRZ2371" s="27"/>
      <c r="QSA2371" s="27"/>
      <c r="QSB2371" s="27"/>
      <c r="QSC2371" s="27"/>
      <c r="QSD2371" s="27"/>
      <c r="QSE2371" s="27"/>
      <c r="QSF2371" s="27"/>
      <c r="QSG2371" s="27"/>
      <c r="QSH2371" s="27"/>
      <c r="QSI2371" s="27"/>
      <c r="QSJ2371" s="27"/>
      <c r="QSK2371" s="27"/>
      <c r="QSL2371" s="27"/>
      <c r="QSM2371" s="27"/>
      <c r="QSN2371" s="27"/>
      <c r="QSO2371" s="27"/>
      <c r="QSP2371" s="27"/>
      <c r="QSQ2371" s="27"/>
      <c r="QSR2371" s="27"/>
      <c r="QSS2371" s="27"/>
      <c r="QST2371" s="27"/>
      <c r="QSU2371" s="27"/>
      <c r="QSV2371" s="27"/>
      <c r="QSW2371" s="27"/>
      <c r="QSX2371" s="27"/>
      <c r="QSY2371" s="27"/>
      <c r="QSZ2371" s="27"/>
      <c r="QTA2371" s="27"/>
      <c r="QTB2371" s="27"/>
      <c r="QTC2371" s="27"/>
      <c r="QTD2371" s="27"/>
      <c r="QTE2371" s="27"/>
      <c r="QTF2371" s="27"/>
      <c r="QTG2371" s="27"/>
      <c r="QTH2371" s="27"/>
      <c r="QTI2371" s="27"/>
      <c r="QTJ2371" s="27"/>
      <c r="QTK2371" s="27"/>
      <c r="QTL2371" s="27"/>
      <c r="QTM2371" s="27"/>
      <c r="QTN2371" s="27"/>
      <c r="QTO2371" s="27"/>
      <c r="QTP2371" s="27"/>
      <c r="QTQ2371" s="27"/>
      <c r="QTR2371" s="27"/>
      <c r="QTS2371" s="27"/>
      <c r="QTT2371" s="27"/>
      <c r="QTU2371" s="27"/>
      <c r="QTV2371" s="27"/>
      <c r="QTW2371" s="27"/>
      <c r="QTX2371" s="27"/>
      <c r="QTY2371" s="27"/>
      <c r="QTZ2371" s="27"/>
      <c r="QUA2371" s="27"/>
      <c r="QUB2371" s="27"/>
      <c r="QUC2371" s="27"/>
      <c r="QUD2371" s="27"/>
      <c r="QUE2371" s="27"/>
      <c r="QUF2371" s="27"/>
      <c r="QUG2371" s="27"/>
      <c r="QUH2371" s="27"/>
      <c r="QUI2371" s="27"/>
      <c r="QUJ2371" s="27"/>
      <c r="QUK2371" s="27"/>
      <c r="QUL2371" s="27"/>
      <c r="QUM2371" s="27"/>
      <c r="QUN2371" s="27"/>
      <c r="QUO2371" s="27"/>
      <c r="QUP2371" s="27"/>
      <c r="QUQ2371" s="27"/>
      <c r="QUR2371" s="27"/>
      <c r="QUS2371" s="27"/>
      <c r="QUT2371" s="27"/>
      <c r="QUU2371" s="27"/>
      <c r="QUV2371" s="27"/>
      <c r="QUW2371" s="27"/>
      <c r="QUX2371" s="27"/>
      <c r="QUY2371" s="27"/>
      <c r="QUZ2371" s="27"/>
      <c r="QVA2371" s="27"/>
      <c r="QVB2371" s="27"/>
      <c r="QVC2371" s="27"/>
      <c r="QVD2371" s="27"/>
      <c r="QVE2371" s="27"/>
      <c r="QVF2371" s="27"/>
      <c r="QVG2371" s="27"/>
      <c r="QVH2371" s="27"/>
      <c r="QVI2371" s="27"/>
      <c r="QVJ2371" s="27"/>
      <c r="QVK2371" s="27"/>
      <c r="QVL2371" s="27"/>
      <c r="QVM2371" s="27"/>
      <c r="QVN2371" s="27"/>
      <c r="QVO2371" s="27"/>
      <c r="QVP2371" s="27"/>
      <c r="QVQ2371" s="27"/>
      <c r="QVR2371" s="27"/>
      <c r="QVS2371" s="27"/>
      <c r="QVT2371" s="27"/>
      <c r="QVU2371" s="27"/>
      <c r="QVV2371" s="27"/>
      <c r="QVW2371" s="27"/>
      <c r="QVX2371" s="27"/>
      <c r="QVY2371" s="27"/>
      <c r="QVZ2371" s="27"/>
      <c r="QWA2371" s="27"/>
      <c r="QWB2371" s="27"/>
      <c r="QWC2371" s="27"/>
      <c r="QWD2371" s="27"/>
      <c r="QWE2371" s="27"/>
      <c r="QWF2371" s="27"/>
      <c r="QWG2371" s="27"/>
      <c r="QWH2371" s="27"/>
      <c r="QWI2371" s="27"/>
      <c r="QWJ2371" s="27"/>
      <c r="QWK2371" s="27"/>
      <c r="QWL2371" s="27"/>
      <c r="QWM2371" s="27"/>
      <c r="QWN2371" s="27"/>
      <c r="QWO2371" s="27"/>
      <c r="QWP2371" s="27"/>
      <c r="QWQ2371" s="27"/>
      <c r="QWR2371" s="27"/>
      <c r="QWS2371" s="27"/>
      <c r="QWT2371" s="27"/>
      <c r="QWU2371" s="27"/>
      <c r="QWV2371" s="27"/>
      <c r="QWW2371" s="27"/>
      <c r="QWX2371" s="27"/>
      <c r="QWY2371" s="27"/>
      <c r="QWZ2371" s="27"/>
      <c r="QXA2371" s="27"/>
      <c r="QXB2371" s="27"/>
      <c r="QXC2371" s="27"/>
      <c r="QXD2371" s="27"/>
      <c r="QXE2371" s="27"/>
      <c r="QXF2371" s="27"/>
      <c r="QXG2371" s="27"/>
      <c r="QXH2371" s="27"/>
      <c r="QXI2371" s="27"/>
      <c r="QXJ2371" s="27"/>
      <c r="QXK2371" s="27"/>
      <c r="QXL2371" s="27"/>
      <c r="QXM2371" s="27"/>
      <c r="QXN2371" s="27"/>
      <c r="QXO2371" s="27"/>
      <c r="QXP2371" s="27"/>
      <c r="QXQ2371" s="27"/>
      <c r="QXR2371" s="27"/>
      <c r="QXS2371" s="27"/>
      <c r="QXT2371" s="27"/>
      <c r="QXU2371" s="27"/>
      <c r="QXV2371" s="27"/>
      <c r="QXW2371" s="27"/>
      <c r="QXX2371" s="27"/>
      <c r="QXY2371" s="27"/>
      <c r="QXZ2371" s="27"/>
      <c r="QYA2371" s="27"/>
      <c r="QYB2371" s="27"/>
      <c r="QYC2371" s="27"/>
      <c r="QYD2371" s="27"/>
      <c r="QYE2371" s="27"/>
      <c r="QYF2371" s="27"/>
      <c r="QYG2371" s="27"/>
      <c r="QYH2371" s="27"/>
      <c r="QYI2371" s="27"/>
      <c r="QYJ2371" s="27"/>
      <c r="QYK2371" s="27"/>
      <c r="QYL2371" s="27"/>
      <c r="QYM2371" s="27"/>
      <c r="QYN2371" s="27"/>
      <c r="QYO2371" s="27"/>
      <c r="QYP2371" s="27"/>
      <c r="QYQ2371" s="27"/>
      <c r="QYR2371" s="27"/>
      <c r="QYS2371" s="27"/>
      <c r="QYT2371" s="27"/>
      <c r="QYU2371" s="27"/>
      <c r="QYV2371" s="27"/>
      <c r="QYW2371" s="27"/>
      <c r="QYX2371" s="27"/>
      <c r="QYY2371" s="27"/>
      <c r="QYZ2371" s="27"/>
      <c r="QZA2371" s="27"/>
      <c r="QZB2371" s="27"/>
      <c r="QZC2371" s="27"/>
      <c r="QZD2371" s="27"/>
      <c r="QZE2371" s="27"/>
      <c r="QZF2371" s="27"/>
      <c r="QZG2371" s="27"/>
      <c r="QZH2371" s="27"/>
      <c r="QZI2371" s="27"/>
      <c r="QZJ2371" s="27"/>
      <c r="QZK2371" s="27"/>
      <c r="QZL2371" s="27"/>
      <c r="QZM2371" s="27"/>
      <c r="QZN2371" s="27"/>
      <c r="QZO2371" s="27"/>
      <c r="QZP2371" s="27"/>
      <c r="QZQ2371" s="27"/>
      <c r="QZR2371" s="27"/>
      <c r="QZS2371" s="27"/>
      <c r="QZT2371" s="27"/>
      <c r="QZU2371" s="27"/>
      <c r="QZV2371" s="27"/>
      <c r="QZW2371" s="27"/>
      <c r="QZX2371" s="27"/>
      <c r="QZY2371" s="27"/>
      <c r="QZZ2371" s="27"/>
      <c r="RAA2371" s="27"/>
      <c r="RAB2371" s="27"/>
      <c r="RAC2371" s="27"/>
      <c r="RAD2371" s="27"/>
      <c r="RAE2371" s="27"/>
      <c r="RAF2371" s="27"/>
      <c r="RAG2371" s="27"/>
      <c r="RAH2371" s="27"/>
      <c r="RAI2371" s="27"/>
      <c r="RAJ2371" s="27"/>
      <c r="RAK2371" s="27"/>
      <c r="RAL2371" s="27"/>
      <c r="RAM2371" s="27"/>
      <c r="RAN2371" s="27"/>
      <c r="RAO2371" s="27"/>
      <c r="RAP2371" s="27"/>
      <c r="RAQ2371" s="27"/>
      <c r="RAR2371" s="27"/>
      <c r="RAS2371" s="27"/>
      <c r="RAT2371" s="27"/>
      <c r="RAU2371" s="27"/>
      <c r="RAV2371" s="27"/>
      <c r="RAW2371" s="27"/>
      <c r="RAX2371" s="27"/>
      <c r="RAY2371" s="27"/>
      <c r="RAZ2371" s="27"/>
      <c r="RBA2371" s="27"/>
      <c r="RBB2371" s="27"/>
      <c r="RBC2371" s="27"/>
      <c r="RBD2371" s="27"/>
      <c r="RBE2371" s="27"/>
      <c r="RBF2371" s="27"/>
      <c r="RBG2371" s="27"/>
      <c r="RBH2371" s="27"/>
      <c r="RBI2371" s="27"/>
      <c r="RBJ2371" s="27"/>
      <c r="RBK2371" s="27"/>
      <c r="RBL2371" s="27"/>
      <c r="RBM2371" s="27"/>
      <c r="RBN2371" s="27"/>
      <c r="RBO2371" s="27"/>
      <c r="RBP2371" s="27"/>
      <c r="RBQ2371" s="27"/>
      <c r="RBR2371" s="27"/>
      <c r="RBS2371" s="27"/>
      <c r="RBT2371" s="27"/>
      <c r="RBU2371" s="27"/>
      <c r="RBV2371" s="27"/>
      <c r="RBW2371" s="27"/>
      <c r="RBX2371" s="27"/>
      <c r="RBY2371" s="27"/>
      <c r="RBZ2371" s="27"/>
      <c r="RCA2371" s="27"/>
      <c r="RCB2371" s="27"/>
      <c r="RCC2371" s="27"/>
      <c r="RCD2371" s="27"/>
      <c r="RCE2371" s="27"/>
      <c r="RCF2371" s="27"/>
      <c r="RCG2371" s="27"/>
      <c r="RCH2371" s="27"/>
      <c r="RCI2371" s="27"/>
      <c r="RCJ2371" s="27"/>
      <c r="RCK2371" s="27"/>
      <c r="RCL2371" s="27"/>
      <c r="RCM2371" s="27"/>
      <c r="RCN2371" s="27"/>
      <c r="RCO2371" s="27"/>
      <c r="RCP2371" s="27"/>
      <c r="RCQ2371" s="27"/>
      <c r="RCR2371" s="27"/>
      <c r="RCS2371" s="27"/>
      <c r="RCT2371" s="27"/>
      <c r="RCU2371" s="27"/>
      <c r="RCV2371" s="27"/>
      <c r="RCW2371" s="27"/>
      <c r="RCX2371" s="27"/>
      <c r="RCY2371" s="27"/>
      <c r="RCZ2371" s="27"/>
      <c r="RDA2371" s="27"/>
      <c r="RDB2371" s="27"/>
      <c r="RDC2371" s="27"/>
      <c r="RDD2371" s="27"/>
      <c r="RDE2371" s="27"/>
      <c r="RDF2371" s="27"/>
      <c r="RDG2371" s="27"/>
      <c r="RDH2371" s="27"/>
      <c r="RDI2371" s="27"/>
      <c r="RDJ2371" s="27"/>
      <c r="RDK2371" s="27"/>
      <c r="RDL2371" s="27"/>
      <c r="RDM2371" s="27"/>
      <c r="RDN2371" s="27"/>
      <c r="RDO2371" s="27"/>
      <c r="RDP2371" s="27"/>
      <c r="RDQ2371" s="27"/>
      <c r="RDR2371" s="27"/>
      <c r="RDS2371" s="27"/>
      <c r="RDT2371" s="27"/>
      <c r="RDU2371" s="27"/>
      <c r="RDV2371" s="27"/>
      <c r="RDW2371" s="27"/>
      <c r="RDX2371" s="27"/>
      <c r="RDY2371" s="27"/>
      <c r="RDZ2371" s="27"/>
      <c r="REA2371" s="27"/>
      <c r="REB2371" s="27"/>
      <c r="REC2371" s="27"/>
      <c r="RED2371" s="27"/>
      <c r="REE2371" s="27"/>
      <c r="REF2371" s="27"/>
      <c r="REG2371" s="27"/>
      <c r="REH2371" s="27"/>
      <c r="REI2371" s="27"/>
      <c r="REJ2371" s="27"/>
      <c r="REK2371" s="27"/>
      <c r="REL2371" s="27"/>
      <c r="REM2371" s="27"/>
      <c r="REN2371" s="27"/>
      <c r="REO2371" s="27"/>
      <c r="REP2371" s="27"/>
      <c r="REQ2371" s="27"/>
      <c r="RER2371" s="27"/>
      <c r="RES2371" s="27"/>
      <c r="RET2371" s="27"/>
      <c r="REU2371" s="27"/>
      <c r="REV2371" s="27"/>
      <c r="REW2371" s="27"/>
      <c r="REX2371" s="27"/>
      <c r="REY2371" s="27"/>
      <c r="REZ2371" s="27"/>
      <c r="RFA2371" s="27"/>
      <c r="RFB2371" s="27"/>
      <c r="RFC2371" s="27"/>
      <c r="RFD2371" s="27"/>
      <c r="RFE2371" s="27"/>
      <c r="RFF2371" s="27"/>
      <c r="RFG2371" s="27"/>
      <c r="RFH2371" s="27"/>
      <c r="RFI2371" s="27"/>
      <c r="RFJ2371" s="27"/>
      <c r="RFK2371" s="27"/>
      <c r="RFL2371" s="27"/>
      <c r="RFM2371" s="27"/>
      <c r="RFN2371" s="27"/>
      <c r="RFO2371" s="27"/>
      <c r="RFP2371" s="27"/>
      <c r="RFQ2371" s="27"/>
      <c r="RFR2371" s="27"/>
      <c r="RFS2371" s="27"/>
      <c r="RFT2371" s="27"/>
      <c r="RFU2371" s="27"/>
      <c r="RFV2371" s="27"/>
      <c r="RFW2371" s="27"/>
      <c r="RFX2371" s="27"/>
      <c r="RFY2371" s="27"/>
      <c r="RFZ2371" s="27"/>
      <c r="RGA2371" s="27"/>
      <c r="RGB2371" s="27"/>
      <c r="RGC2371" s="27"/>
      <c r="RGD2371" s="27"/>
      <c r="RGE2371" s="27"/>
      <c r="RGF2371" s="27"/>
      <c r="RGG2371" s="27"/>
      <c r="RGH2371" s="27"/>
      <c r="RGI2371" s="27"/>
      <c r="RGJ2371" s="27"/>
      <c r="RGK2371" s="27"/>
      <c r="RGL2371" s="27"/>
      <c r="RGM2371" s="27"/>
      <c r="RGN2371" s="27"/>
      <c r="RGO2371" s="27"/>
      <c r="RGP2371" s="27"/>
      <c r="RGQ2371" s="27"/>
      <c r="RGR2371" s="27"/>
      <c r="RGS2371" s="27"/>
      <c r="RGT2371" s="27"/>
      <c r="RGU2371" s="27"/>
      <c r="RGV2371" s="27"/>
      <c r="RGW2371" s="27"/>
      <c r="RGX2371" s="27"/>
      <c r="RGY2371" s="27"/>
      <c r="RGZ2371" s="27"/>
      <c r="RHA2371" s="27"/>
      <c r="RHB2371" s="27"/>
      <c r="RHC2371" s="27"/>
      <c r="RHD2371" s="27"/>
      <c r="RHE2371" s="27"/>
      <c r="RHF2371" s="27"/>
      <c r="RHG2371" s="27"/>
      <c r="RHH2371" s="27"/>
      <c r="RHI2371" s="27"/>
      <c r="RHJ2371" s="27"/>
      <c r="RHK2371" s="27"/>
      <c r="RHL2371" s="27"/>
      <c r="RHM2371" s="27"/>
      <c r="RHN2371" s="27"/>
      <c r="RHO2371" s="27"/>
      <c r="RHP2371" s="27"/>
      <c r="RHQ2371" s="27"/>
      <c r="RHR2371" s="27"/>
      <c r="RHS2371" s="27"/>
      <c r="RHT2371" s="27"/>
      <c r="RHU2371" s="27"/>
      <c r="RHV2371" s="27"/>
      <c r="RHW2371" s="27"/>
      <c r="RHX2371" s="27"/>
      <c r="RHY2371" s="27"/>
      <c r="RHZ2371" s="27"/>
      <c r="RIA2371" s="27"/>
      <c r="RIB2371" s="27"/>
      <c r="RIC2371" s="27"/>
      <c r="RID2371" s="27"/>
      <c r="RIE2371" s="27"/>
      <c r="RIF2371" s="27"/>
      <c r="RIG2371" s="27"/>
      <c r="RIH2371" s="27"/>
      <c r="RII2371" s="27"/>
      <c r="RIJ2371" s="27"/>
      <c r="RIK2371" s="27"/>
      <c r="RIL2371" s="27"/>
      <c r="RIM2371" s="27"/>
      <c r="RIN2371" s="27"/>
      <c r="RIO2371" s="27"/>
      <c r="RIP2371" s="27"/>
      <c r="RIQ2371" s="27"/>
      <c r="RIR2371" s="27"/>
      <c r="RIS2371" s="27"/>
      <c r="RIT2371" s="27"/>
      <c r="RIU2371" s="27"/>
      <c r="RIV2371" s="27"/>
      <c r="RIW2371" s="27"/>
      <c r="RIX2371" s="27"/>
      <c r="RIY2371" s="27"/>
      <c r="RIZ2371" s="27"/>
      <c r="RJA2371" s="27"/>
      <c r="RJB2371" s="27"/>
      <c r="RJC2371" s="27"/>
      <c r="RJD2371" s="27"/>
      <c r="RJE2371" s="27"/>
      <c r="RJF2371" s="27"/>
      <c r="RJG2371" s="27"/>
      <c r="RJH2371" s="27"/>
      <c r="RJI2371" s="27"/>
      <c r="RJJ2371" s="27"/>
      <c r="RJK2371" s="27"/>
      <c r="RJL2371" s="27"/>
      <c r="RJM2371" s="27"/>
      <c r="RJN2371" s="27"/>
      <c r="RJO2371" s="27"/>
      <c r="RJP2371" s="27"/>
      <c r="RJQ2371" s="27"/>
      <c r="RJR2371" s="27"/>
      <c r="RJS2371" s="27"/>
      <c r="RJT2371" s="27"/>
      <c r="RJU2371" s="27"/>
      <c r="RJV2371" s="27"/>
      <c r="RJW2371" s="27"/>
      <c r="RJX2371" s="27"/>
      <c r="RJY2371" s="27"/>
      <c r="RJZ2371" s="27"/>
      <c r="RKA2371" s="27"/>
      <c r="RKB2371" s="27"/>
      <c r="RKC2371" s="27"/>
      <c r="RKD2371" s="27"/>
      <c r="RKE2371" s="27"/>
      <c r="RKF2371" s="27"/>
      <c r="RKG2371" s="27"/>
      <c r="RKH2371" s="27"/>
      <c r="RKI2371" s="27"/>
      <c r="RKJ2371" s="27"/>
      <c r="RKK2371" s="27"/>
      <c r="RKL2371" s="27"/>
      <c r="RKM2371" s="27"/>
      <c r="RKN2371" s="27"/>
      <c r="RKO2371" s="27"/>
      <c r="RKP2371" s="27"/>
      <c r="RKQ2371" s="27"/>
      <c r="RKR2371" s="27"/>
      <c r="RKS2371" s="27"/>
      <c r="RKT2371" s="27"/>
      <c r="RKU2371" s="27"/>
      <c r="RKV2371" s="27"/>
      <c r="RKW2371" s="27"/>
      <c r="RKX2371" s="27"/>
      <c r="RKY2371" s="27"/>
      <c r="RKZ2371" s="27"/>
      <c r="RLA2371" s="27"/>
      <c r="RLB2371" s="27"/>
      <c r="RLC2371" s="27"/>
      <c r="RLD2371" s="27"/>
      <c r="RLE2371" s="27"/>
      <c r="RLF2371" s="27"/>
      <c r="RLG2371" s="27"/>
      <c r="RLH2371" s="27"/>
      <c r="RLI2371" s="27"/>
      <c r="RLJ2371" s="27"/>
      <c r="RLK2371" s="27"/>
      <c r="RLL2371" s="27"/>
      <c r="RLM2371" s="27"/>
      <c r="RLN2371" s="27"/>
      <c r="RLO2371" s="27"/>
      <c r="RLP2371" s="27"/>
      <c r="RLQ2371" s="27"/>
      <c r="RLR2371" s="27"/>
      <c r="RLS2371" s="27"/>
      <c r="RLT2371" s="27"/>
      <c r="RLU2371" s="27"/>
      <c r="RLV2371" s="27"/>
      <c r="RLW2371" s="27"/>
      <c r="RLX2371" s="27"/>
      <c r="RLY2371" s="27"/>
      <c r="RLZ2371" s="27"/>
      <c r="RMA2371" s="27"/>
      <c r="RMB2371" s="27"/>
      <c r="RMC2371" s="27"/>
      <c r="RMD2371" s="27"/>
      <c r="RME2371" s="27"/>
      <c r="RMF2371" s="27"/>
      <c r="RMG2371" s="27"/>
      <c r="RMH2371" s="27"/>
      <c r="RMI2371" s="27"/>
      <c r="RMJ2371" s="27"/>
      <c r="RMK2371" s="27"/>
      <c r="RML2371" s="27"/>
      <c r="RMM2371" s="27"/>
      <c r="RMN2371" s="27"/>
      <c r="RMO2371" s="27"/>
      <c r="RMP2371" s="27"/>
      <c r="RMQ2371" s="27"/>
      <c r="RMR2371" s="27"/>
      <c r="RMS2371" s="27"/>
      <c r="RMT2371" s="27"/>
      <c r="RMU2371" s="27"/>
      <c r="RMV2371" s="27"/>
      <c r="RMW2371" s="27"/>
      <c r="RMX2371" s="27"/>
      <c r="RMY2371" s="27"/>
      <c r="RMZ2371" s="27"/>
      <c r="RNA2371" s="27"/>
      <c r="RNB2371" s="27"/>
      <c r="RNC2371" s="27"/>
      <c r="RND2371" s="27"/>
      <c r="RNE2371" s="27"/>
      <c r="RNF2371" s="27"/>
      <c r="RNG2371" s="27"/>
      <c r="RNH2371" s="27"/>
      <c r="RNI2371" s="27"/>
      <c r="RNJ2371" s="27"/>
      <c r="RNK2371" s="27"/>
      <c r="RNL2371" s="27"/>
      <c r="RNM2371" s="27"/>
      <c r="RNN2371" s="27"/>
      <c r="RNO2371" s="27"/>
      <c r="RNP2371" s="27"/>
      <c r="RNQ2371" s="27"/>
      <c r="RNR2371" s="27"/>
      <c r="RNS2371" s="27"/>
      <c r="RNT2371" s="27"/>
      <c r="RNU2371" s="27"/>
      <c r="RNV2371" s="27"/>
      <c r="RNW2371" s="27"/>
      <c r="RNX2371" s="27"/>
      <c r="RNY2371" s="27"/>
      <c r="RNZ2371" s="27"/>
      <c r="ROA2371" s="27"/>
      <c r="ROB2371" s="27"/>
      <c r="ROC2371" s="27"/>
      <c r="ROD2371" s="27"/>
      <c r="ROE2371" s="27"/>
      <c r="ROF2371" s="27"/>
      <c r="ROG2371" s="27"/>
      <c r="ROH2371" s="27"/>
      <c r="ROI2371" s="27"/>
      <c r="ROJ2371" s="27"/>
      <c r="ROK2371" s="27"/>
      <c r="ROL2371" s="27"/>
      <c r="ROM2371" s="27"/>
      <c r="RON2371" s="27"/>
      <c r="ROO2371" s="27"/>
      <c r="ROP2371" s="27"/>
      <c r="ROQ2371" s="27"/>
      <c r="ROR2371" s="27"/>
      <c r="ROS2371" s="27"/>
      <c r="ROT2371" s="27"/>
      <c r="ROU2371" s="27"/>
      <c r="ROV2371" s="27"/>
      <c r="ROW2371" s="27"/>
      <c r="ROX2371" s="27"/>
      <c r="ROY2371" s="27"/>
      <c r="ROZ2371" s="27"/>
      <c r="RPA2371" s="27"/>
      <c r="RPB2371" s="27"/>
      <c r="RPC2371" s="27"/>
      <c r="RPD2371" s="27"/>
      <c r="RPE2371" s="27"/>
      <c r="RPF2371" s="27"/>
      <c r="RPG2371" s="27"/>
      <c r="RPH2371" s="27"/>
      <c r="RPI2371" s="27"/>
      <c r="RPJ2371" s="27"/>
      <c r="RPK2371" s="27"/>
      <c r="RPL2371" s="27"/>
      <c r="RPM2371" s="27"/>
      <c r="RPN2371" s="27"/>
      <c r="RPO2371" s="27"/>
      <c r="RPP2371" s="27"/>
      <c r="RPQ2371" s="27"/>
      <c r="RPR2371" s="27"/>
      <c r="RPS2371" s="27"/>
      <c r="RPT2371" s="27"/>
      <c r="RPU2371" s="27"/>
      <c r="RPV2371" s="27"/>
      <c r="RPW2371" s="27"/>
      <c r="RPX2371" s="27"/>
      <c r="RPY2371" s="27"/>
      <c r="RPZ2371" s="27"/>
      <c r="RQA2371" s="27"/>
      <c r="RQB2371" s="27"/>
      <c r="RQC2371" s="27"/>
      <c r="RQD2371" s="27"/>
      <c r="RQE2371" s="27"/>
      <c r="RQF2371" s="27"/>
      <c r="RQG2371" s="27"/>
      <c r="RQH2371" s="27"/>
      <c r="RQI2371" s="27"/>
      <c r="RQJ2371" s="27"/>
      <c r="RQK2371" s="27"/>
      <c r="RQL2371" s="27"/>
      <c r="RQM2371" s="27"/>
      <c r="RQN2371" s="27"/>
      <c r="RQO2371" s="27"/>
      <c r="RQP2371" s="27"/>
      <c r="RQQ2371" s="27"/>
      <c r="RQR2371" s="27"/>
      <c r="RQS2371" s="27"/>
      <c r="RQT2371" s="27"/>
      <c r="RQU2371" s="27"/>
      <c r="RQV2371" s="27"/>
      <c r="RQW2371" s="27"/>
      <c r="RQX2371" s="27"/>
      <c r="RQY2371" s="27"/>
      <c r="RQZ2371" s="27"/>
      <c r="RRA2371" s="27"/>
      <c r="RRB2371" s="27"/>
      <c r="RRC2371" s="27"/>
      <c r="RRD2371" s="27"/>
      <c r="RRE2371" s="27"/>
      <c r="RRF2371" s="27"/>
      <c r="RRG2371" s="27"/>
      <c r="RRH2371" s="27"/>
      <c r="RRI2371" s="27"/>
      <c r="RRJ2371" s="27"/>
      <c r="RRK2371" s="27"/>
      <c r="RRL2371" s="27"/>
      <c r="RRM2371" s="27"/>
      <c r="RRN2371" s="27"/>
      <c r="RRO2371" s="27"/>
      <c r="RRP2371" s="27"/>
      <c r="RRQ2371" s="27"/>
      <c r="RRR2371" s="27"/>
      <c r="RRS2371" s="27"/>
      <c r="RRT2371" s="27"/>
      <c r="RRU2371" s="27"/>
      <c r="RRV2371" s="27"/>
      <c r="RRW2371" s="27"/>
      <c r="RRX2371" s="27"/>
      <c r="RRY2371" s="27"/>
      <c r="RRZ2371" s="27"/>
      <c r="RSA2371" s="27"/>
      <c r="RSB2371" s="27"/>
      <c r="RSC2371" s="27"/>
      <c r="RSD2371" s="27"/>
      <c r="RSE2371" s="27"/>
      <c r="RSF2371" s="27"/>
      <c r="RSG2371" s="27"/>
      <c r="RSH2371" s="27"/>
      <c r="RSI2371" s="27"/>
      <c r="RSJ2371" s="27"/>
      <c r="RSK2371" s="27"/>
      <c r="RSL2371" s="27"/>
      <c r="RSM2371" s="27"/>
      <c r="RSN2371" s="27"/>
      <c r="RSO2371" s="27"/>
      <c r="RSP2371" s="27"/>
      <c r="RSQ2371" s="27"/>
      <c r="RSR2371" s="27"/>
      <c r="RSS2371" s="27"/>
      <c r="RST2371" s="27"/>
      <c r="RSU2371" s="27"/>
      <c r="RSV2371" s="27"/>
      <c r="RSW2371" s="27"/>
      <c r="RSX2371" s="27"/>
      <c r="RSY2371" s="27"/>
      <c r="RSZ2371" s="27"/>
      <c r="RTA2371" s="27"/>
      <c r="RTB2371" s="27"/>
      <c r="RTC2371" s="27"/>
      <c r="RTD2371" s="27"/>
      <c r="RTE2371" s="27"/>
      <c r="RTF2371" s="27"/>
      <c r="RTG2371" s="27"/>
      <c r="RTH2371" s="27"/>
      <c r="RTI2371" s="27"/>
      <c r="RTJ2371" s="27"/>
      <c r="RTK2371" s="27"/>
      <c r="RTL2371" s="27"/>
      <c r="RTM2371" s="27"/>
      <c r="RTN2371" s="27"/>
      <c r="RTO2371" s="27"/>
      <c r="RTP2371" s="27"/>
      <c r="RTQ2371" s="27"/>
      <c r="RTR2371" s="27"/>
      <c r="RTS2371" s="27"/>
      <c r="RTT2371" s="27"/>
      <c r="RTU2371" s="27"/>
      <c r="RTV2371" s="27"/>
      <c r="RTW2371" s="27"/>
      <c r="RTX2371" s="27"/>
      <c r="RTY2371" s="27"/>
      <c r="RTZ2371" s="27"/>
      <c r="RUA2371" s="27"/>
      <c r="RUB2371" s="27"/>
      <c r="RUC2371" s="27"/>
      <c r="RUD2371" s="27"/>
      <c r="RUE2371" s="27"/>
      <c r="RUF2371" s="27"/>
      <c r="RUG2371" s="27"/>
      <c r="RUH2371" s="27"/>
      <c r="RUI2371" s="27"/>
      <c r="RUJ2371" s="27"/>
      <c r="RUK2371" s="27"/>
      <c r="RUL2371" s="27"/>
      <c r="RUM2371" s="27"/>
      <c r="RUN2371" s="27"/>
      <c r="RUO2371" s="27"/>
      <c r="RUP2371" s="27"/>
      <c r="RUQ2371" s="27"/>
      <c r="RUR2371" s="27"/>
      <c r="RUS2371" s="27"/>
      <c r="RUT2371" s="27"/>
      <c r="RUU2371" s="27"/>
      <c r="RUV2371" s="27"/>
      <c r="RUW2371" s="27"/>
      <c r="RUX2371" s="27"/>
      <c r="RUY2371" s="27"/>
      <c r="RUZ2371" s="27"/>
      <c r="RVA2371" s="27"/>
      <c r="RVB2371" s="27"/>
      <c r="RVC2371" s="27"/>
      <c r="RVD2371" s="27"/>
      <c r="RVE2371" s="27"/>
      <c r="RVF2371" s="27"/>
      <c r="RVG2371" s="27"/>
      <c r="RVH2371" s="27"/>
      <c r="RVI2371" s="27"/>
      <c r="RVJ2371" s="27"/>
      <c r="RVK2371" s="27"/>
      <c r="RVL2371" s="27"/>
      <c r="RVM2371" s="27"/>
      <c r="RVN2371" s="27"/>
      <c r="RVO2371" s="27"/>
      <c r="RVP2371" s="27"/>
      <c r="RVQ2371" s="27"/>
      <c r="RVR2371" s="27"/>
      <c r="RVS2371" s="27"/>
      <c r="RVT2371" s="27"/>
      <c r="RVU2371" s="27"/>
      <c r="RVV2371" s="27"/>
      <c r="RVW2371" s="27"/>
      <c r="RVX2371" s="27"/>
      <c r="RVY2371" s="27"/>
      <c r="RVZ2371" s="27"/>
      <c r="RWA2371" s="27"/>
      <c r="RWB2371" s="27"/>
      <c r="RWC2371" s="27"/>
      <c r="RWD2371" s="27"/>
      <c r="RWE2371" s="27"/>
      <c r="RWF2371" s="27"/>
      <c r="RWG2371" s="27"/>
      <c r="RWH2371" s="27"/>
      <c r="RWI2371" s="27"/>
      <c r="RWJ2371" s="27"/>
      <c r="RWK2371" s="27"/>
      <c r="RWL2371" s="27"/>
      <c r="RWM2371" s="27"/>
      <c r="RWN2371" s="27"/>
      <c r="RWO2371" s="27"/>
      <c r="RWP2371" s="27"/>
      <c r="RWQ2371" s="27"/>
      <c r="RWR2371" s="27"/>
      <c r="RWS2371" s="27"/>
      <c r="RWT2371" s="27"/>
      <c r="RWU2371" s="27"/>
      <c r="RWV2371" s="27"/>
      <c r="RWW2371" s="27"/>
      <c r="RWX2371" s="27"/>
      <c r="RWY2371" s="27"/>
      <c r="RWZ2371" s="27"/>
      <c r="RXA2371" s="27"/>
      <c r="RXB2371" s="27"/>
      <c r="RXC2371" s="27"/>
      <c r="RXD2371" s="27"/>
      <c r="RXE2371" s="27"/>
      <c r="RXF2371" s="27"/>
      <c r="RXG2371" s="27"/>
      <c r="RXH2371" s="27"/>
      <c r="RXI2371" s="27"/>
      <c r="RXJ2371" s="27"/>
      <c r="RXK2371" s="27"/>
      <c r="RXL2371" s="27"/>
      <c r="RXM2371" s="27"/>
      <c r="RXN2371" s="27"/>
      <c r="RXO2371" s="27"/>
      <c r="RXP2371" s="27"/>
      <c r="RXQ2371" s="27"/>
      <c r="RXR2371" s="27"/>
      <c r="RXS2371" s="27"/>
      <c r="RXT2371" s="27"/>
      <c r="RXU2371" s="27"/>
      <c r="RXV2371" s="27"/>
      <c r="RXW2371" s="27"/>
      <c r="RXX2371" s="27"/>
      <c r="RXY2371" s="27"/>
      <c r="RXZ2371" s="27"/>
      <c r="RYA2371" s="27"/>
      <c r="RYB2371" s="27"/>
      <c r="RYC2371" s="27"/>
      <c r="RYD2371" s="27"/>
      <c r="RYE2371" s="27"/>
      <c r="RYF2371" s="27"/>
      <c r="RYG2371" s="27"/>
      <c r="RYH2371" s="27"/>
      <c r="RYI2371" s="27"/>
      <c r="RYJ2371" s="27"/>
      <c r="RYK2371" s="27"/>
      <c r="RYL2371" s="27"/>
      <c r="RYM2371" s="27"/>
      <c r="RYN2371" s="27"/>
      <c r="RYO2371" s="27"/>
      <c r="RYP2371" s="27"/>
      <c r="RYQ2371" s="27"/>
      <c r="RYR2371" s="27"/>
      <c r="RYS2371" s="27"/>
      <c r="RYT2371" s="27"/>
      <c r="RYU2371" s="27"/>
      <c r="RYV2371" s="27"/>
      <c r="RYW2371" s="27"/>
      <c r="RYX2371" s="27"/>
      <c r="RYY2371" s="27"/>
      <c r="RYZ2371" s="27"/>
      <c r="RZA2371" s="27"/>
      <c r="RZB2371" s="27"/>
      <c r="RZC2371" s="27"/>
      <c r="RZD2371" s="27"/>
      <c r="RZE2371" s="27"/>
      <c r="RZF2371" s="27"/>
      <c r="RZG2371" s="27"/>
      <c r="RZH2371" s="27"/>
      <c r="RZI2371" s="27"/>
      <c r="RZJ2371" s="27"/>
      <c r="RZK2371" s="27"/>
      <c r="RZL2371" s="27"/>
      <c r="RZM2371" s="27"/>
      <c r="RZN2371" s="27"/>
      <c r="RZO2371" s="27"/>
      <c r="RZP2371" s="27"/>
      <c r="RZQ2371" s="27"/>
      <c r="RZR2371" s="27"/>
      <c r="RZS2371" s="27"/>
      <c r="RZT2371" s="27"/>
      <c r="RZU2371" s="27"/>
      <c r="RZV2371" s="27"/>
      <c r="RZW2371" s="27"/>
      <c r="RZX2371" s="27"/>
      <c r="RZY2371" s="27"/>
      <c r="RZZ2371" s="27"/>
      <c r="SAA2371" s="27"/>
      <c r="SAB2371" s="27"/>
      <c r="SAC2371" s="27"/>
      <c r="SAD2371" s="27"/>
      <c r="SAE2371" s="27"/>
      <c r="SAF2371" s="27"/>
      <c r="SAG2371" s="27"/>
      <c r="SAH2371" s="27"/>
      <c r="SAI2371" s="27"/>
      <c r="SAJ2371" s="27"/>
      <c r="SAK2371" s="27"/>
      <c r="SAL2371" s="27"/>
      <c r="SAM2371" s="27"/>
      <c r="SAN2371" s="27"/>
      <c r="SAO2371" s="27"/>
      <c r="SAP2371" s="27"/>
      <c r="SAQ2371" s="27"/>
      <c r="SAR2371" s="27"/>
      <c r="SAS2371" s="27"/>
      <c r="SAT2371" s="27"/>
      <c r="SAU2371" s="27"/>
      <c r="SAV2371" s="27"/>
      <c r="SAW2371" s="27"/>
      <c r="SAX2371" s="27"/>
      <c r="SAY2371" s="27"/>
      <c r="SAZ2371" s="27"/>
      <c r="SBA2371" s="27"/>
      <c r="SBB2371" s="27"/>
      <c r="SBC2371" s="27"/>
      <c r="SBD2371" s="27"/>
      <c r="SBE2371" s="27"/>
      <c r="SBF2371" s="27"/>
      <c r="SBG2371" s="27"/>
      <c r="SBH2371" s="27"/>
      <c r="SBI2371" s="27"/>
      <c r="SBJ2371" s="27"/>
      <c r="SBK2371" s="27"/>
      <c r="SBL2371" s="27"/>
      <c r="SBM2371" s="27"/>
      <c r="SBN2371" s="27"/>
      <c r="SBO2371" s="27"/>
      <c r="SBP2371" s="27"/>
      <c r="SBQ2371" s="27"/>
      <c r="SBR2371" s="27"/>
      <c r="SBS2371" s="27"/>
      <c r="SBT2371" s="27"/>
      <c r="SBU2371" s="27"/>
      <c r="SBV2371" s="27"/>
      <c r="SBW2371" s="27"/>
      <c r="SBX2371" s="27"/>
      <c r="SBY2371" s="27"/>
      <c r="SBZ2371" s="27"/>
      <c r="SCA2371" s="27"/>
      <c r="SCB2371" s="27"/>
      <c r="SCC2371" s="27"/>
      <c r="SCD2371" s="27"/>
      <c r="SCE2371" s="27"/>
      <c r="SCF2371" s="27"/>
      <c r="SCG2371" s="27"/>
      <c r="SCH2371" s="27"/>
      <c r="SCI2371" s="27"/>
      <c r="SCJ2371" s="27"/>
      <c r="SCK2371" s="27"/>
      <c r="SCL2371" s="27"/>
      <c r="SCM2371" s="27"/>
      <c r="SCN2371" s="27"/>
      <c r="SCO2371" s="27"/>
      <c r="SCP2371" s="27"/>
      <c r="SCQ2371" s="27"/>
      <c r="SCR2371" s="27"/>
      <c r="SCS2371" s="27"/>
      <c r="SCT2371" s="27"/>
      <c r="SCU2371" s="27"/>
      <c r="SCV2371" s="27"/>
      <c r="SCW2371" s="27"/>
      <c r="SCX2371" s="27"/>
      <c r="SCY2371" s="27"/>
      <c r="SCZ2371" s="27"/>
      <c r="SDA2371" s="27"/>
      <c r="SDB2371" s="27"/>
      <c r="SDC2371" s="27"/>
      <c r="SDD2371" s="27"/>
      <c r="SDE2371" s="27"/>
      <c r="SDF2371" s="27"/>
      <c r="SDG2371" s="27"/>
      <c r="SDH2371" s="27"/>
      <c r="SDI2371" s="27"/>
      <c r="SDJ2371" s="27"/>
      <c r="SDK2371" s="27"/>
      <c r="SDL2371" s="27"/>
      <c r="SDM2371" s="27"/>
      <c r="SDN2371" s="27"/>
      <c r="SDO2371" s="27"/>
      <c r="SDP2371" s="27"/>
      <c r="SDQ2371" s="27"/>
      <c r="SDR2371" s="27"/>
      <c r="SDS2371" s="27"/>
      <c r="SDT2371" s="27"/>
      <c r="SDU2371" s="27"/>
      <c r="SDV2371" s="27"/>
      <c r="SDW2371" s="27"/>
      <c r="SDX2371" s="27"/>
      <c r="SDY2371" s="27"/>
      <c r="SDZ2371" s="27"/>
      <c r="SEA2371" s="27"/>
      <c r="SEB2371" s="27"/>
      <c r="SEC2371" s="27"/>
      <c r="SED2371" s="27"/>
      <c r="SEE2371" s="27"/>
      <c r="SEF2371" s="27"/>
      <c r="SEG2371" s="27"/>
      <c r="SEH2371" s="27"/>
      <c r="SEI2371" s="27"/>
      <c r="SEJ2371" s="27"/>
      <c r="SEK2371" s="27"/>
      <c r="SEL2371" s="27"/>
      <c r="SEM2371" s="27"/>
      <c r="SEN2371" s="27"/>
      <c r="SEO2371" s="27"/>
      <c r="SEP2371" s="27"/>
      <c r="SEQ2371" s="27"/>
      <c r="SER2371" s="27"/>
      <c r="SES2371" s="27"/>
      <c r="SET2371" s="27"/>
      <c r="SEU2371" s="27"/>
      <c r="SEV2371" s="27"/>
      <c r="SEW2371" s="27"/>
      <c r="SEX2371" s="27"/>
      <c r="SEY2371" s="27"/>
      <c r="SEZ2371" s="27"/>
      <c r="SFA2371" s="27"/>
      <c r="SFB2371" s="27"/>
      <c r="SFC2371" s="27"/>
      <c r="SFD2371" s="27"/>
      <c r="SFE2371" s="27"/>
      <c r="SFF2371" s="27"/>
      <c r="SFG2371" s="27"/>
      <c r="SFH2371" s="27"/>
      <c r="SFI2371" s="27"/>
      <c r="SFJ2371" s="27"/>
      <c r="SFK2371" s="27"/>
      <c r="SFL2371" s="27"/>
      <c r="SFM2371" s="27"/>
      <c r="SFN2371" s="27"/>
      <c r="SFO2371" s="27"/>
      <c r="SFP2371" s="27"/>
      <c r="SFQ2371" s="27"/>
      <c r="SFR2371" s="27"/>
      <c r="SFS2371" s="27"/>
      <c r="SFT2371" s="27"/>
      <c r="SFU2371" s="27"/>
      <c r="SFV2371" s="27"/>
      <c r="SFW2371" s="27"/>
      <c r="SFX2371" s="27"/>
      <c r="SFY2371" s="27"/>
      <c r="SFZ2371" s="27"/>
      <c r="SGA2371" s="27"/>
      <c r="SGB2371" s="27"/>
      <c r="SGC2371" s="27"/>
      <c r="SGD2371" s="27"/>
      <c r="SGE2371" s="27"/>
      <c r="SGF2371" s="27"/>
      <c r="SGG2371" s="27"/>
      <c r="SGH2371" s="27"/>
      <c r="SGI2371" s="27"/>
      <c r="SGJ2371" s="27"/>
      <c r="SGK2371" s="27"/>
      <c r="SGL2371" s="27"/>
      <c r="SGM2371" s="27"/>
      <c r="SGN2371" s="27"/>
      <c r="SGO2371" s="27"/>
      <c r="SGP2371" s="27"/>
      <c r="SGQ2371" s="27"/>
      <c r="SGR2371" s="27"/>
      <c r="SGS2371" s="27"/>
      <c r="SGT2371" s="27"/>
      <c r="SGU2371" s="27"/>
      <c r="SGV2371" s="27"/>
      <c r="SGW2371" s="27"/>
      <c r="SGX2371" s="27"/>
      <c r="SGY2371" s="27"/>
      <c r="SGZ2371" s="27"/>
      <c r="SHA2371" s="27"/>
      <c r="SHB2371" s="27"/>
      <c r="SHC2371" s="27"/>
      <c r="SHD2371" s="27"/>
      <c r="SHE2371" s="27"/>
      <c r="SHF2371" s="27"/>
      <c r="SHG2371" s="27"/>
      <c r="SHH2371" s="27"/>
      <c r="SHI2371" s="27"/>
      <c r="SHJ2371" s="27"/>
      <c r="SHK2371" s="27"/>
      <c r="SHL2371" s="27"/>
      <c r="SHM2371" s="27"/>
      <c r="SHN2371" s="27"/>
      <c r="SHO2371" s="27"/>
      <c r="SHP2371" s="27"/>
      <c r="SHQ2371" s="27"/>
      <c r="SHR2371" s="27"/>
      <c r="SHS2371" s="27"/>
      <c r="SHT2371" s="27"/>
      <c r="SHU2371" s="27"/>
      <c r="SHV2371" s="27"/>
      <c r="SHW2371" s="27"/>
      <c r="SHX2371" s="27"/>
      <c r="SHY2371" s="27"/>
      <c r="SHZ2371" s="27"/>
      <c r="SIA2371" s="27"/>
      <c r="SIB2371" s="27"/>
      <c r="SIC2371" s="27"/>
      <c r="SID2371" s="27"/>
      <c r="SIE2371" s="27"/>
      <c r="SIF2371" s="27"/>
      <c r="SIG2371" s="27"/>
      <c r="SIH2371" s="27"/>
      <c r="SII2371" s="27"/>
      <c r="SIJ2371" s="27"/>
      <c r="SIK2371" s="27"/>
      <c r="SIL2371" s="27"/>
      <c r="SIM2371" s="27"/>
      <c r="SIN2371" s="27"/>
      <c r="SIO2371" s="27"/>
      <c r="SIP2371" s="27"/>
      <c r="SIQ2371" s="27"/>
      <c r="SIR2371" s="27"/>
      <c r="SIS2371" s="27"/>
      <c r="SIT2371" s="27"/>
      <c r="SIU2371" s="27"/>
      <c r="SIV2371" s="27"/>
      <c r="SIW2371" s="27"/>
      <c r="SIX2371" s="27"/>
      <c r="SIY2371" s="27"/>
      <c r="SIZ2371" s="27"/>
      <c r="SJA2371" s="27"/>
      <c r="SJB2371" s="27"/>
      <c r="SJC2371" s="27"/>
      <c r="SJD2371" s="27"/>
      <c r="SJE2371" s="27"/>
      <c r="SJF2371" s="27"/>
      <c r="SJG2371" s="27"/>
      <c r="SJH2371" s="27"/>
      <c r="SJI2371" s="27"/>
      <c r="SJJ2371" s="27"/>
      <c r="SJK2371" s="27"/>
      <c r="SJL2371" s="27"/>
      <c r="SJM2371" s="27"/>
      <c r="SJN2371" s="27"/>
      <c r="SJO2371" s="27"/>
      <c r="SJP2371" s="27"/>
      <c r="SJQ2371" s="27"/>
      <c r="SJR2371" s="27"/>
      <c r="SJS2371" s="27"/>
      <c r="SJT2371" s="27"/>
      <c r="SJU2371" s="27"/>
      <c r="SJV2371" s="27"/>
      <c r="SJW2371" s="27"/>
      <c r="SJX2371" s="27"/>
      <c r="SJY2371" s="27"/>
      <c r="SJZ2371" s="27"/>
      <c r="SKA2371" s="27"/>
      <c r="SKB2371" s="27"/>
      <c r="SKC2371" s="27"/>
      <c r="SKD2371" s="27"/>
      <c r="SKE2371" s="27"/>
      <c r="SKF2371" s="27"/>
      <c r="SKG2371" s="27"/>
      <c r="SKH2371" s="27"/>
      <c r="SKI2371" s="27"/>
      <c r="SKJ2371" s="27"/>
      <c r="SKK2371" s="27"/>
      <c r="SKL2371" s="27"/>
      <c r="SKM2371" s="27"/>
      <c r="SKN2371" s="27"/>
      <c r="SKO2371" s="27"/>
      <c r="SKP2371" s="27"/>
      <c r="SKQ2371" s="27"/>
      <c r="SKR2371" s="27"/>
      <c r="SKS2371" s="27"/>
      <c r="SKT2371" s="27"/>
      <c r="SKU2371" s="27"/>
      <c r="SKV2371" s="27"/>
      <c r="SKW2371" s="27"/>
      <c r="SKX2371" s="27"/>
      <c r="SKY2371" s="27"/>
      <c r="SKZ2371" s="27"/>
      <c r="SLA2371" s="27"/>
      <c r="SLB2371" s="27"/>
      <c r="SLC2371" s="27"/>
      <c r="SLD2371" s="27"/>
      <c r="SLE2371" s="27"/>
      <c r="SLF2371" s="27"/>
      <c r="SLG2371" s="27"/>
      <c r="SLH2371" s="27"/>
      <c r="SLI2371" s="27"/>
      <c r="SLJ2371" s="27"/>
      <c r="SLK2371" s="27"/>
      <c r="SLL2371" s="27"/>
      <c r="SLM2371" s="27"/>
      <c r="SLN2371" s="27"/>
      <c r="SLO2371" s="27"/>
      <c r="SLP2371" s="27"/>
      <c r="SLQ2371" s="27"/>
      <c r="SLR2371" s="27"/>
      <c r="SLS2371" s="27"/>
      <c r="SLT2371" s="27"/>
      <c r="SLU2371" s="27"/>
      <c r="SLV2371" s="27"/>
      <c r="SLW2371" s="27"/>
      <c r="SLX2371" s="27"/>
      <c r="SLY2371" s="27"/>
      <c r="SLZ2371" s="27"/>
      <c r="SMA2371" s="27"/>
      <c r="SMB2371" s="27"/>
      <c r="SMC2371" s="27"/>
      <c r="SMD2371" s="27"/>
      <c r="SME2371" s="27"/>
      <c r="SMF2371" s="27"/>
      <c r="SMG2371" s="27"/>
      <c r="SMH2371" s="27"/>
      <c r="SMI2371" s="27"/>
      <c r="SMJ2371" s="27"/>
      <c r="SMK2371" s="27"/>
      <c r="SML2371" s="27"/>
      <c r="SMM2371" s="27"/>
      <c r="SMN2371" s="27"/>
      <c r="SMO2371" s="27"/>
      <c r="SMP2371" s="27"/>
      <c r="SMQ2371" s="27"/>
      <c r="SMR2371" s="27"/>
      <c r="SMS2371" s="27"/>
      <c r="SMT2371" s="27"/>
      <c r="SMU2371" s="27"/>
      <c r="SMV2371" s="27"/>
      <c r="SMW2371" s="27"/>
      <c r="SMX2371" s="27"/>
      <c r="SMY2371" s="27"/>
      <c r="SMZ2371" s="27"/>
      <c r="SNA2371" s="27"/>
      <c r="SNB2371" s="27"/>
      <c r="SNC2371" s="27"/>
      <c r="SND2371" s="27"/>
      <c r="SNE2371" s="27"/>
      <c r="SNF2371" s="27"/>
      <c r="SNG2371" s="27"/>
      <c r="SNH2371" s="27"/>
      <c r="SNI2371" s="27"/>
      <c r="SNJ2371" s="27"/>
      <c r="SNK2371" s="27"/>
      <c r="SNL2371" s="27"/>
      <c r="SNM2371" s="27"/>
      <c r="SNN2371" s="27"/>
      <c r="SNO2371" s="27"/>
      <c r="SNP2371" s="27"/>
      <c r="SNQ2371" s="27"/>
      <c r="SNR2371" s="27"/>
      <c r="SNS2371" s="27"/>
      <c r="SNT2371" s="27"/>
      <c r="SNU2371" s="27"/>
      <c r="SNV2371" s="27"/>
      <c r="SNW2371" s="27"/>
      <c r="SNX2371" s="27"/>
      <c r="SNY2371" s="27"/>
      <c r="SNZ2371" s="27"/>
      <c r="SOA2371" s="27"/>
      <c r="SOB2371" s="27"/>
      <c r="SOC2371" s="27"/>
      <c r="SOD2371" s="27"/>
      <c r="SOE2371" s="27"/>
      <c r="SOF2371" s="27"/>
      <c r="SOG2371" s="27"/>
      <c r="SOH2371" s="27"/>
      <c r="SOI2371" s="27"/>
      <c r="SOJ2371" s="27"/>
      <c r="SOK2371" s="27"/>
      <c r="SOL2371" s="27"/>
      <c r="SOM2371" s="27"/>
      <c r="SON2371" s="27"/>
      <c r="SOO2371" s="27"/>
      <c r="SOP2371" s="27"/>
      <c r="SOQ2371" s="27"/>
      <c r="SOR2371" s="27"/>
      <c r="SOS2371" s="27"/>
      <c r="SOT2371" s="27"/>
      <c r="SOU2371" s="27"/>
      <c r="SOV2371" s="27"/>
      <c r="SOW2371" s="27"/>
      <c r="SOX2371" s="27"/>
      <c r="SOY2371" s="27"/>
      <c r="SOZ2371" s="27"/>
      <c r="SPA2371" s="27"/>
      <c r="SPB2371" s="27"/>
      <c r="SPC2371" s="27"/>
      <c r="SPD2371" s="27"/>
      <c r="SPE2371" s="27"/>
      <c r="SPF2371" s="27"/>
      <c r="SPG2371" s="27"/>
      <c r="SPH2371" s="27"/>
      <c r="SPI2371" s="27"/>
      <c r="SPJ2371" s="27"/>
      <c r="SPK2371" s="27"/>
      <c r="SPL2371" s="27"/>
      <c r="SPM2371" s="27"/>
      <c r="SPN2371" s="27"/>
      <c r="SPO2371" s="27"/>
      <c r="SPP2371" s="27"/>
      <c r="SPQ2371" s="27"/>
      <c r="SPR2371" s="27"/>
      <c r="SPS2371" s="27"/>
      <c r="SPT2371" s="27"/>
      <c r="SPU2371" s="27"/>
      <c r="SPV2371" s="27"/>
      <c r="SPW2371" s="27"/>
      <c r="SPX2371" s="27"/>
      <c r="SPY2371" s="27"/>
      <c r="SPZ2371" s="27"/>
      <c r="SQA2371" s="27"/>
      <c r="SQB2371" s="27"/>
      <c r="SQC2371" s="27"/>
      <c r="SQD2371" s="27"/>
      <c r="SQE2371" s="27"/>
      <c r="SQF2371" s="27"/>
      <c r="SQG2371" s="27"/>
      <c r="SQH2371" s="27"/>
      <c r="SQI2371" s="27"/>
      <c r="SQJ2371" s="27"/>
      <c r="SQK2371" s="27"/>
      <c r="SQL2371" s="27"/>
      <c r="SQM2371" s="27"/>
      <c r="SQN2371" s="27"/>
      <c r="SQO2371" s="27"/>
      <c r="SQP2371" s="27"/>
      <c r="SQQ2371" s="27"/>
      <c r="SQR2371" s="27"/>
      <c r="SQS2371" s="27"/>
      <c r="SQT2371" s="27"/>
      <c r="SQU2371" s="27"/>
      <c r="SQV2371" s="27"/>
      <c r="SQW2371" s="27"/>
      <c r="SQX2371" s="27"/>
      <c r="SQY2371" s="27"/>
      <c r="SQZ2371" s="27"/>
      <c r="SRA2371" s="27"/>
      <c r="SRB2371" s="27"/>
      <c r="SRC2371" s="27"/>
      <c r="SRD2371" s="27"/>
      <c r="SRE2371" s="27"/>
      <c r="SRF2371" s="27"/>
      <c r="SRG2371" s="27"/>
      <c r="SRH2371" s="27"/>
      <c r="SRI2371" s="27"/>
      <c r="SRJ2371" s="27"/>
      <c r="SRK2371" s="27"/>
      <c r="SRL2371" s="27"/>
      <c r="SRM2371" s="27"/>
      <c r="SRN2371" s="27"/>
      <c r="SRO2371" s="27"/>
      <c r="SRP2371" s="27"/>
      <c r="SRQ2371" s="27"/>
      <c r="SRR2371" s="27"/>
      <c r="SRS2371" s="27"/>
      <c r="SRT2371" s="27"/>
      <c r="SRU2371" s="27"/>
      <c r="SRV2371" s="27"/>
      <c r="SRW2371" s="27"/>
      <c r="SRX2371" s="27"/>
      <c r="SRY2371" s="27"/>
      <c r="SRZ2371" s="27"/>
      <c r="SSA2371" s="27"/>
      <c r="SSB2371" s="27"/>
      <c r="SSC2371" s="27"/>
      <c r="SSD2371" s="27"/>
      <c r="SSE2371" s="27"/>
      <c r="SSF2371" s="27"/>
      <c r="SSG2371" s="27"/>
      <c r="SSH2371" s="27"/>
      <c r="SSI2371" s="27"/>
      <c r="SSJ2371" s="27"/>
      <c r="SSK2371" s="27"/>
      <c r="SSL2371" s="27"/>
      <c r="SSM2371" s="27"/>
      <c r="SSN2371" s="27"/>
      <c r="SSO2371" s="27"/>
      <c r="SSP2371" s="27"/>
      <c r="SSQ2371" s="27"/>
      <c r="SSR2371" s="27"/>
      <c r="SSS2371" s="27"/>
      <c r="SST2371" s="27"/>
      <c r="SSU2371" s="27"/>
      <c r="SSV2371" s="27"/>
      <c r="SSW2371" s="27"/>
      <c r="SSX2371" s="27"/>
      <c r="SSY2371" s="27"/>
      <c r="SSZ2371" s="27"/>
      <c r="STA2371" s="27"/>
      <c r="STB2371" s="27"/>
      <c r="STC2371" s="27"/>
      <c r="STD2371" s="27"/>
      <c r="STE2371" s="27"/>
      <c r="STF2371" s="27"/>
      <c r="STG2371" s="27"/>
      <c r="STH2371" s="27"/>
      <c r="STI2371" s="27"/>
      <c r="STJ2371" s="27"/>
      <c r="STK2371" s="27"/>
      <c r="STL2371" s="27"/>
      <c r="STM2371" s="27"/>
      <c r="STN2371" s="27"/>
      <c r="STO2371" s="27"/>
      <c r="STP2371" s="27"/>
      <c r="STQ2371" s="27"/>
      <c r="STR2371" s="27"/>
      <c r="STS2371" s="27"/>
      <c r="STT2371" s="27"/>
      <c r="STU2371" s="27"/>
      <c r="STV2371" s="27"/>
      <c r="STW2371" s="27"/>
      <c r="STX2371" s="27"/>
      <c r="STY2371" s="27"/>
      <c r="STZ2371" s="27"/>
      <c r="SUA2371" s="27"/>
      <c r="SUB2371" s="27"/>
      <c r="SUC2371" s="27"/>
      <c r="SUD2371" s="27"/>
      <c r="SUE2371" s="27"/>
      <c r="SUF2371" s="27"/>
      <c r="SUG2371" s="27"/>
      <c r="SUH2371" s="27"/>
      <c r="SUI2371" s="27"/>
      <c r="SUJ2371" s="27"/>
      <c r="SUK2371" s="27"/>
      <c r="SUL2371" s="27"/>
      <c r="SUM2371" s="27"/>
      <c r="SUN2371" s="27"/>
      <c r="SUO2371" s="27"/>
      <c r="SUP2371" s="27"/>
      <c r="SUQ2371" s="27"/>
      <c r="SUR2371" s="27"/>
      <c r="SUS2371" s="27"/>
      <c r="SUT2371" s="27"/>
      <c r="SUU2371" s="27"/>
      <c r="SUV2371" s="27"/>
      <c r="SUW2371" s="27"/>
      <c r="SUX2371" s="27"/>
      <c r="SUY2371" s="27"/>
      <c r="SUZ2371" s="27"/>
      <c r="SVA2371" s="27"/>
      <c r="SVB2371" s="27"/>
      <c r="SVC2371" s="27"/>
      <c r="SVD2371" s="27"/>
      <c r="SVE2371" s="27"/>
      <c r="SVF2371" s="27"/>
      <c r="SVG2371" s="27"/>
      <c r="SVH2371" s="27"/>
      <c r="SVI2371" s="27"/>
      <c r="SVJ2371" s="27"/>
      <c r="SVK2371" s="27"/>
      <c r="SVL2371" s="27"/>
      <c r="SVM2371" s="27"/>
      <c r="SVN2371" s="27"/>
      <c r="SVO2371" s="27"/>
      <c r="SVP2371" s="27"/>
      <c r="SVQ2371" s="27"/>
      <c r="SVR2371" s="27"/>
      <c r="SVS2371" s="27"/>
      <c r="SVT2371" s="27"/>
      <c r="SVU2371" s="27"/>
      <c r="SVV2371" s="27"/>
      <c r="SVW2371" s="27"/>
      <c r="SVX2371" s="27"/>
      <c r="SVY2371" s="27"/>
      <c r="SVZ2371" s="27"/>
      <c r="SWA2371" s="27"/>
      <c r="SWB2371" s="27"/>
      <c r="SWC2371" s="27"/>
      <c r="SWD2371" s="27"/>
      <c r="SWE2371" s="27"/>
      <c r="SWF2371" s="27"/>
      <c r="SWG2371" s="27"/>
      <c r="SWH2371" s="27"/>
      <c r="SWI2371" s="27"/>
      <c r="SWJ2371" s="27"/>
      <c r="SWK2371" s="27"/>
      <c r="SWL2371" s="27"/>
      <c r="SWM2371" s="27"/>
      <c r="SWN2371" s="27"/>
      <c r="SWO2371" s="27"/>
      <c r="SWP2371" s="27"/>
      <c r="SWQ2371" s="27"/>
      <c r="SWR2371" s="27"/>
      <c r="SWS2371" s="27"/>
      <c r="SWT2371" s="27"/>
      <c r="SWU2371" s="27"/>
      <c r="SWV2371" s="27"/>
      <c r="SWW2371" s="27"/>
      <c r="SWX2371" s="27"/>
      <c r="SWY2371" s="27"/>
      <c r="SWZ2371" s="27"/>
      <c r="SXA2371" s="27"/>
      <c r="SXB2371" s="27"/>
      <c r="SXC2371" s="27"/>
      <c r="SXD2371" s="27"/>
      <c r="SXE2371" s="27"/>
      <c r="SXF2371" s="27"/>
      <c r="SXG2371" s="27"/>
      <c r="SXH2371" s="27"/>
      <c r="SXI2371" s="27"/>
      <c r="SXJ2371" s="27"/>
      <c r="SXK2371" s="27"/>
      <c r="SXL2371" s="27"/>
      <c r="SXM2371" s="27"/>
      <c r="SXN2371" s="27"/>
      <c r="SXO2371" s="27"/>
      <c r="SXP2371" s="27"/>
      <c r="SXQ2371" s="27"/>
      <c r="SXR2371" s="27"/>
      <c r="SXS2371" s="27"/>
      <c r="SXT2371" s="27"/>
      <c r="SXU2371" s="27"/>
      <c r="SXV2371" s="27"/>
      <c r="SXW2371" s="27"/>
      <c r="SXX2371" s="27"/>
      <c r="SXY2371" s="27"/>
      <c r="SXZ2371" s="27"/>
      <c r="SYA2371" s="27"/>
      <c r="SYB2371" s="27"/>
      <c r="SYC2371" s="27"/>
      <c r="SYD2371" s="27"/>
      <c r="SYE2371" s="27"/>
      <c r="SYF2371" s="27"/>
      <c r="SYG2371" s="27"/>
      <c r="SYH2371" s="27"/>
      <c r="SYI2371" s="27"/>
      <c r="SYJ2371" s="27"/>
      <c r="SYK2371" s="27"/>
      <c r="SYL2371" s="27"/>
      <c r="SYM2371" s="27"/>
      <c r="SYN2371" s="27"/>
      <c r="SYO2371" s="27"/>
      <c r="SYP2371" s="27"/>
      <c r="SYQ2371" s="27"/>
      <c r="SYR2371" s="27"/>
      <c r="SYS2371" s="27"/>
      <c r="SYT2371" s="27"/>
      <c r="SYU2371" s="27"/>
      <c r="SYV2371" s="27"/>
      <c r="SYW2371" s="27"/>
      <c r="SYX2371" s="27"/>
      <c r="SYY2371" s="27"/>
      <c r="SYZ2371" s="27"/>
      <c r="SZA2371" s="27"/>
      <c r="SZB2371" s="27"/>
      <c r="SZC2371" s="27"/>
      <c r="SZD2371" s="27"/>
      <c r="SZE2371" s="27"/>
      <c r="SZF2371" s="27"/>
      <c r="SZG2371" s="27"/>
      <c r="SZH2371" s="27"/>
      <c r="SZI2371" s="27"/>
      <c r="SZJ2371" s="27"/>
      <c r="SZK2371" s="27"/>
      <c r="SZL2371" s="27"/>
      <c r="SZM2371" s="27"/>
      <c r="SZN2371" s="27"/>
      <c r="SZO2371" s="27"/>
      <c r="SZP2371" s="27"/>
      <c r="SZQ2371" s="27"/>
      <c r="SZR2371" s="27"/>
      <c r="SZS2371" s="27"/>
      <c r="SZT2371" s="27"/>
      <c r="SZU2371" s="27"/>
      <c r="SZV2371" s="27"/>
      <c r="SZW2371" s="27"/>
      <c r="SZX2371" s="27"/>
      <c r="SZY2371" s="27"/>
      <c r="SZZ2371" s="27"/>
      <c r="TAA2371" s="27"/>
      <c r="TAB2371" s="27"/>
      <c r="TAC2371" s="27"/>
      <c r="TAD2371" s="27"/>
      <c r="TAE2371" s="27"/>
      <c r="TAF2371" s="27"/>
      <c r="TAG2371" s="27"/>
      <c r="TAH2371" s="27"/>
      <c r="TAI2371" s="27"/>
      <c r="TAJ2371" s="27"/>
      <c r="TAK2371" s="27"/>
      <c r="TAL2371" s="27"/>
      <c r="TAM2371" s="27"/>
      <c r="TAN2371" s="27"/>
      <c r="TAO2371" s="27"/>
      <c r="TAP2371" s="27"/>
      <c r="TAQ2371" s="27"/>
      <c r="TAR2371" s="27"/>
      <c r="TAS2371" s="27"/>
      <c r="TAT2371" s="27"/>
      <c r="TAU2371" s="27"/>
      <c r="TAV2371" s="27"/>
      <c r="TAW2371" s="27"/>
      <c r="TAX2371" s="27"/>
      <c r="TAY2371" s="27"/>
      <c r="TAZ2371" s="27"/>
      <c r="TBA2371" s="27"/>
      <c r="TBB2371" s="27"/>
      <c r="TBC2371" s="27"/>
      <c r="TBD2371" s="27"/>
      <c r="TBE2371" s="27"/>
      <c r="TBF2371" s="27"/>
      <c r="TBG2371" s="27"/>
      <c r="TBH2371" s="27"/>
      <c r="TBI2371" s="27"/>
      <c r="TBJ2371" s="27"/>
      <c r="TBK2371" s="27"/>
      <c r="TBL2371" s="27"/>
      <c r="TBM2371" s="27"/>
      <c r="TBN2371" s="27"/>
      <c r="TBO2371" s="27"/>
      <c r="TBP2371" s="27"/>
      <c r="TBQ2371" s="27"/>
      <c r="TBR2371" s="27"/>
      <c r="TBS2371" s="27"/>
      <c r="TBT2371" s="27"/>
      <c r="TBU2371" s="27"/>
      <c r="TBV2371" s="27"/>
      <c r="TBW2371" s="27"/>
      <c r="TBX2371" s="27"/>
      <c r="TBY2371" s="27"/>
      <c r="TBZ2371" s="27"/>
      <c r="TCA2371" s="27"/>
      <c r="TCB2371" s="27"/>
      <c r="TCC2371" s="27"/>
      <c r="TCD2371" s="27"/>
      <c r="TCE2371" s="27"/>
      <c r="TCF2371" s="27"/>
      <c r="TCG2371" s="27"/>
      <c r="TCH2371" s="27"/>
      <c r="TCI2371" s="27"/>
      <c r="TCJ2371" s="27"/>
      <c r="TCK2371" s="27"/>
      <c r="TCL2371" s="27"/>
      <c r="TCM2371" s="27"/>
      <c r="TCN2371" s="27"/>
      <c r="TCO2371" s="27"/>
      <c r="TCP2371" s="27"/>
      <c r="TCQ2371" s="27"/>
      <c r="TCR2371" s="27"/>
      <c r="TCS2371" s="27"/>
      <c r="TCT2371" s="27"/>
      <c r="TCU2371" s="27"/>
      <c r="TCV2371" s="27"/>
      <c r="TCW2371" s="27"/>
      <c r="TCX2371" s="27"/>
      <c r="TCY2371" s="27"/>
      <c r="TCZ2371" s="27"/>
      <c r="TDA2371" s="27"/>
      <c r="TDB2371" s="27"/>
      <c r="TDC2371" s="27"/>
      <c r="TDD2371" s="27"/>
      <c r="TDE2371" s="27"/>
      <c r="TDF2371" s="27"/>
      <c r="TDG2371" s="27"/>
      <c r="TDH2371" s="27"/>
      <c r="TDI2371" s="27"/>
      <c r="TDJ2371" s="27"/>
      <c r="TDK2371" s="27"/>
      <c r="TDL2371" s="27"/>
      <c r="TDM2371" s="27"/>
      <c r="TDN2371" s="27"/>
      <c r="TDO2371" s="27"/>
      <c r="TDP2371" s="27"/>
      <c r="TDQ2371" s="27"/>
      <c r="TDR2371" s="27"/>
      <c r="TDS2371" s="27"/>
      <c r="TDT2371" s="27"/>
      <c r="TDU2371" s="27"/>
      <c r="TDV2371" s="27"/>
      <c r="TDW2371" s="27"/>
      <c r="TDX2371" s="27"/>
      <c r="TDY2371" s="27"/>
      <c r="TDZ2371" s="27"/>
      <c r="TEA2371" s="27"/>
      <c r="TEB2371" s="27"/>
      <c r="TEC2371" s="27"/>
      <c r="TED2371" s="27"/>
      <c r="TEE2371" s="27"/>
      <c r="TEF2371" s="27"/>
      <c r="TEG2371" s="27"/>
      <c r="TEH2371" s="27"/>
      <c r="TEI2371" s="27"/>
      <c r="TEJ2371" s="27"/>
      <c r="TEK2371" s="27"/>
      <c r="TEL2371" s="27"/>
      <c r="TEM2371" s="27"/>
      <c r="TEN2371" s="27"/>
      <c r="TEO2371" s="27"/>
      <c r="TEP2371" s="27"/>
      <c r="TEQ2371" s="27"/>
      <c r="TER2371" s="27"/>
      <c r="TES2371" s="27"/>
      <c r="TET2371" s="27"/>
      <c r="TEU2371" s="27"/>
      <c r="TEV2371" s="27"/>
      <c r="TEW2371" s="27"/>
      <c r="TEX2371" s="27"/>
      <c r="TEY2371" s="27"/>
      <c r="TEZ2371" s="27"/>
      <c r="TFA2371" s="27"/>
      <c r="TFB2371" s="27"/>
      <c r="TFC2371" s="27"/>
      <c r="TFD2371" s="27"/>
      <c r="TFE2371" s="27"/>
      <c r="TFF2371" s="27"/>
      <c r="TFG2371" s="27"/>
      <c r="TFH2371" s="27"/>
      <c r="TFI2371" s="27"/>
      <c r="TFJ2371" s="27"/>
      <c r="TFK2371" s="27"/>
      <c r="TFL2371" s="27"/>
      <c r="TFM2371" s="27"/>
      <c r="TFN2371" s="27"/>
      <c r="TFO2371" s="27"/>
      <c r="TFP2371" s="27"/>
      <c r="TFQ2371" s="27"/>
      <c r="TFR2371" s="27"/>
      <c r="TFS2371" s="27"/>
      <c r="TFT2371" s="27"/>
      <c r="TFU2371" s="27"/>
      <c r="TFV2371" s="27"/>
      <c r="TFW2371" s="27"/>
      <c r="TFX2371" s="27"/>
      <c r="TFY2371" s="27"/>
      <c r="TFZ2371" s="27"/>
      <c r="TGA2371" s="27"/>
      <c r="TGB2371" s="27"/>
      <c r="TGC2371" s="27"/>
      <c r="TGD2371" s="27"/>
      <c r="TGE2371" s="27"/>
      <c r="TGF2371" s="27"/>
      <c r="TGG2371" s="27"/>
      <c r="TGH2371" s="27"/>
      <c r="TGI2371" s="27"/>
      <c r="TGJ2371" s="27"/>
      <c r="TGK2371" s="27"/>
      <c r="TGL2371" s="27"/>
      <c r="TGM2371" s="27"/>
      <c r="TGN2371" s="27"/>
      <c r="TGO2371" s="27"/>
      <c r="TGP2371" s="27"/>
      <c r="TGQ2371" s="27"/>
      <c r="TGR2371" s="27"/>
      <c r="TGS2371" s="27"/>
      <c r="TGT2371" s="27"/>
      <c r="TGU2371" s="27"/>
      <c r="TGV2371" s="27"/>
      <c r="TGW2371" s="27"/>
      <c r="TGX2371" s="27"/>
      <c r="TGY2371" s="27"/>
      <c r="TGZ2371" s="27"/>
      <c r="THA2371" s="27"/>
      <c r="THB2371" s="27"/>
      <c r="THC2371" s="27"/>
      <c r="THD2371" s="27"/>
      <c r="THE2371" s="27"/>
      <c r="THF2371" s="27"/>
      <c r="THG2371" s="27"/>
      <c r="THH2371" s="27"/>
      <c r="THI2371" s="27"/>
      <c r="THJ2371" s="27"/>
      <c r="THK2371" s="27"/>
      <c r="THL2371" s="27"/>
      <c r="THM2371" s="27"/>
      <c r="THN2371" s="27"/>
      <c r="THO2371" s="27"/>
      <c r="THP2371" s="27"/>
      <c r="THQ2371" s="27"/>
      <c r="THR2371" s="27"/>
      <c r="THS2371" s="27"/>
      <c r="THT2371" s="27"/>
      <c r="THU2371" s="27"/>
      <c r="THV2371" s="27"/>
      <c r="THW2371" s="27"/>
      <c r="THX2371" s="27"/>
      <c r="THY2371" s="27"/>
      <c r="THZ2371" s="27"/>
      <c r="TIA2371" s="27"/>
      <c r="TIB2371" s="27"/>
      <c r="TIC2371" s="27"/>
      <c r="TID2371" s="27"/>
      <c r="TIE2371" s="27"/>
      <c r="TIF2371" s="27"/>
      <c r="TIG2371" s="27"/>
      <c r="TIH2371" s="27"/>
      <c r="TII2371" s="27"/>
      <c r="TIJ2371" s="27"/>
      <c r="TIK2371" s="27"/>
      <c r="TIL2371" s="27"/>
      <c r="TIM2371" s="27"/>
      <c r="TIN2371" s="27"/>
      <c r="TIO2371" s="27"/>
      <c r="TIP2371" s="27"/>
      <c r="TIQ2371" s="27"/>
      <c r="TIR2371" s="27"/>
      <c r="TIS2371" s="27"/>
      <c r="TIT2371" s="27"/>
      <c r="TIU2371" s="27"/>
      <c r="TIV2371" s="27"/>
      <c r="TIW2371" s="27"/>
      <c r="TIX2371" s="27"/>
      <c r="TIY2371" s="27"/>
      <c r="TIZ2371" s="27"/>
      <c r="TJA2371" s="27"/>
      <c r="TJB2371" s="27"/>
      <c r="TJC2371" s="27"/>
      <c r="TJD2371" s="27"/>
      <c r="TJE2371" s="27"/>
      <c r="TJF2371" s="27"/>
      <c r="TJG2371" s="27"/>
      <c r="TJH2371" s="27"/>
      <c r="TJI2371" s="27"/>
      <c r="TJJ2371" s="27"/>
      <c r="TJK2371" s="27"/>
      <c r="TJL2371" s="27"/>
      <c r="TJM2371" s="27"/>
      <c r="TJN2371" s="27"/>
      <c r="TJO2371" s="27"/>
      <c r="TJP2371" s="27"/>
      <c r="TJQ2371" s="27"/>
      <c r="TJR2371" s="27"/>
      <c r="TJS2371" s="27"/>
      <c r="TJT2371" s="27"/>
      <c r="TJU2371" s="27"/>
      <c r="TJV2371" s="27"/>
      <c r="TJW2371" s="27"/>
      <c r="TJX2371" s="27"/>
      <c r="TJY2371" s="27"/>
      <c r="TJZ2371" s="27"/>
      <c r="TKA2371" s="27"/>
      <c r="TKB2371" s="27"/>
      <c r="TKC2371" s="27"/>
      <c r="TKD2371" s="27"/>
      <c r="TKE2371" s="27"/>
      <c r="TKF2371" s="27"/>
      <c r="TKG2371" s="27"/>
      <c r="TKH2371" s="27"/>
      <c r="TKI2371" s="27"/>
      <c r="TKJ2371" s="27"/>
      <c r="TKK2371" s="27"/>
      <c r="TKL2371" s="27"/>
      <c r="TKM2371" s="27"/>
      <c r="TKN2371" s="27"/>
      <c r="TKO2371" s="27"/>
      <c r="TKP2371" s="27"/>
      <c r="TKQ2371" s="27"/>
      <c r="TKR2371" s="27"/>
      <c r="TKS2371" s="27"/>
      <c r="TKT2371" s="27"/>
      <c r="TKU2371" s="27"/>
      <c r="TKV2371" s="27"/>
      <c r="TKW2371" s="27"/>
      <c r="TKX2371" s="27"/>
      <c r="TKY2371" s="27"/>
      <c r="TKZ2371" s="27"/>
      <c r="TLA2371" s="27"/>
      <c r="TLB2371" s="27"/>
      <c r="TLC2371" s="27"/>
      <c r="TLD2371" s="27"/>
      <c r="TLE2371" s="27"/>
      <c r="TLF2371" s="27"/>
      <c r="TLG2371" s="27"/>
      <c r="TLH2371" s="27"/>
      <c r="TLI2371" s="27"/>
      <c r="TLJ2371" s="27"/>
      <c r="TLK2371" s="27"/>
      <c r="TLL2371" s="27"/>
      <c r="TLM2371" s="27"/>
      <c r="TLN2371" s="27"/>
      <c r="TLO2371" s="27"/>
      <c r="TLP2371" s="27"/>
      <c r="TLQ2371" s="27"/>
      <c r="TLR2371" s="27"/>
      <c r="TLS2371" s="27"/>
      <c r="TLT2371" s="27"/>
      <c r="TLU2371" s="27"/>
      <c r="TLV2371" s="27"/>
      <c r="TLW2371" s="27"/>
      <c r="TLX2371" s="27"/>
      <c r="TLY2371" s="27"/>
      <c r="TLZ2371" s="27"/>
      <c r="TMA2371" s="27"/>
      <c r="TMB2371" s="27"/>
      <c r="TMC2371" s="27"/>
      <c r="TMD2371" s="27"/>
      <c r="TME2371" s="27"/>
      <c r="TMF2371" s="27"/>
      <c r="TMG2371" s="27"/>
      <c r="TMH2371" s="27"/>
      <c r="TMI2371" s="27"/>
      <c r="TMJ2371" s="27"/>
      <c r="TMK2371" s="27"/>
      <c r="TML2371" s="27"/>
      <c r="TMM2371" s="27"/>
      <c r="TMN2371" s="27"/>
      <c r="TMO2371" s="27"/>
      <c r="TMP2371" s="27"/>
      <c r="TMQ2371" s="27"/>
      <c r="TMR2371" s="27"/>
      <c r="TMS2371" s="27"/>
      <c r="TMT2371" s="27"/>
      <c r="TMU2371" s="27"/>
      <c r="TMV2371" s="27"/>
      <c r="TMW2371" s="27"/>
      <c r="TMX2371" s="27"/>
      <c r="TMY2371" s="27"/>
      <c r="TMZ2371" s="27"/>
      <c r="TNA2371" s="27"/>
      <c r="TNB2371" s="27"/>
      <c r="TNC2371" s="27"/>
      <c r="TND2371" s="27"/>
      <c r="TNE2371" s="27"/>
      <c r="TNF2371" s="27"/>
      <c r="TNG2371" s="27"/>
      <c r="TNH2371" s="27"/>
      <c r="TNI2371" s="27"/>
      <c r="TNJ2371" s="27"/>
      <c r="TNK2371" s="27"/>
      <c r="TNL2371" s="27"/>
      <c r="TNM2371" s="27"/>
      <c r="TNN2371" s="27"/>
      <c r="TNO2371" s="27"/>
      <c r="TNP2371" s="27"/>
      <c r="TNQ2371" s="27"/>
      <c r="TNR2371" s="27"/>
      <c r="TNS2371" s="27"/>
      <c r="TNT2371" s="27"/>
      <c r="TNU2371" s="27"/>
      <c r="TNV2371" s="27"/>
      <c r="TNW2371" s="27"/>
      <c r="TNX2371" s="27"/>
      <c r="TNY2371" s="27"/>
      <c r="TNZ2371" s="27"/>
      <c r="TOA2371" s="27"/>
      <c r="TOB2371" s="27"/>
      <c r="TOC2371" s="27"/>
      <c r="TOD2371" s="27"/>
      <c r="TOE2371" s="27"/>
      <c r="TOF2371" s="27"/>
      <c r="TOG2371" s="27"/>
      <c r="TOH2371" s="27"/>
      <c r="TOI2371" s="27"/>
      <c r="TOJ2371" s="27"/>
      <c r="TOK2371" s="27"/>
      <c r="TOL2371" s="27"/>
      <c r="TOM2371" s="27"/>
      <c r="TON2371" s="27"/>
      <c r="TOO2371" s="27"/>
      <c r="TOP2371" s="27"/>
      <c r="TOQ2371" s="27"/>
      <c r="TOR2371" s="27"/>
      <c r="TOS2371" s="27"/>
      <c r="TOT2371" s="27"/>
      <c r="TOU2371" s="27"/>
      <c r="TOV2371" s="27"/>
      <c r="TOW2371" s="27"/>
      <c r="TOX2371" s="27"/>
      <c r="TOY2371" s="27"/>
      <c r="TOZ2371" s="27"/>
      <c r="TPA2371" s="27"/>
      <c r="TPB2371" s="27"/>
      <c r="TPC2371" s="27"/>
      <c r="TPD2371" s="27"/>
      <c r="TPE2371" s="27"/>
      <c r="TPF2371" s="27"/>
      <c r="TPG2371" s="27"/>
      <c r="TPH2371" s="27"/>
      <c r="TPI2371" s="27"/>
      <c r="TPJ2371" s="27"/>
      <c r="TPK2371" s="27"/>
      <c r="TPL2371" s="27"/>
      <c r="TPM2371" s="27"/>
      <c r="TPN2371" s="27"/>
      <c r="TPO2371" s="27"/>
      <c r="TPP2371" s="27"/>
      <c r="TPQ2371" s="27"/>
      <c r="TPR2371" s="27"/>
      <c r="TPS2371" s="27"/>
      <c r="TPT2371" s="27"/>
      <c r="TPU2371" s="27"/>
      <c r="TPV2371" s="27"/>
      <c r="TPW2371" s="27"/>
      <c r="TPX2371" s="27"/>
      <c r="TPY2371" s="27"/>
      <c r="TPZ2371" s="27"/>
      <c r="TQA2371" s="27"/>
      <c r="TQB2371" s="27"/>
      <c r="TQC2371" s="27"/>
      <c r="TQD2371" s="27"/>
      <c r="TQE2371" s="27"/>
      <c r="TQF2371" s="27"/>
      <c r="TQG2371" s="27"/>
      <c r="TQH2371" s="27"/>
      <c r="TQI2371" s="27"/>
      <c r="TQJ2371" s="27"/>
      <c r="TQK2371" s="27"/>
      <c r="TQL2371" s="27"/>
      <c r="TQM2371" s="27"/>
      <c r="TQN2371" s="27"/>
      <c r="TQO2371" s="27"/>
      <c r="TQP2371" s="27"/>
      <c r="TQQ2371" s="27"/>
      <c r="TQR2371" s="27"/>
      <c r="TQS2371" s="27"/>
      <c r="TQT2371" s="27"/>
      <c r="TQU2371" s="27"/>
      <c r="TQV2371" s="27"/>
      <c r="TQW2371" s="27"/>
      <c r="TQX2371" s="27"/>
      <c r="TQY2371" s="27"/>
      <c r="TQZ2371" s="27"/>
      <c r="TRA2371" s="27"/>
      <c r="TRB2371" s="27"/>
      <c r="TRC2371" s="27"/>
      <c r="TRD2371" s="27"/>
      <c r="TRE2371" s="27"/>
      <c r="TRF2371" s="27"/>
      <c r="TRG2371" s="27"/>
      <c r="TRH2371" s="27"/>
      <c r="TRI2371" s="27"/>
      <c r="TRJ2371" s="27"/>
      <c r="TRK2371" s="27"/>
      <c r="TRL2371" s="27"/>
      <c r="TRM2371" s="27"/>
      <c r="TRN2371" s="27"/>
      <c r="TRO2371" s="27"/>
      <c r="TRP2371" s="27"/>
      <c r="TRQ2371" s="27"/>
      <c r="TRR2371" s="27"/>
      <c r="TRS2371" s="27"/>
      <c r="TRT2371" s="27"/>
      <c r="TRU2371" s="27"/>
      <c r="TRV2371" s="27"/>
      <c r="TRW2371" s="27"/>
      <c r="TRX2371" s="27"/>
      <c r="TRY2371" s="27"/>
      <c r="TRZ2371" s="27"/>
      <c r="TSA2371" s="27"/>
      <c r="TSB2371" s="27"/>
      <c r="TSC2371" s="27"/>
      <c r="TSD2371" s="27"/>
      <c r="TSE2371" s="27"/>
      <c r="TSF2371" s="27"/>
      <c r="TSG2371" s="27"/>
      <c r="TSH2371" s="27"/>
      <c r="TSI2371" s="27"/>
      <c r="TSJ2371" s="27"/>
      <c r="TSK2371" s="27"/>
      <c r="TSL2371" s="27"/>
      <c r="TSM2371" s="27"/>
      <c r="TSN2371" s="27"/>
      <c r="TSO2371" s="27"/>
      <c r="TSP2371" s="27"/>
      <c r="TSQ2371" s="27"/>
      <c r="TSR2371" s="27"/>
      <c r="TSS2371" s="27"/>
      <c r="TST2371" s="27"/>
      <c r="TSU2371" s="27"/>
      <c r="TSV2371" s="27"/>
      <c r="TSW2371" s="27"/>
      <c r="TSX2371" s="27"/>
      <c r="TSY2371" s="27"/>
      <c r="TSZ2371" s="27"/>
      <c r="TTA2371" s="27"/>
      <c r="TTB2371" s="27"/>
      <c r="TTC2371" s="27"/>
      <c r="TTD2371" s="27"/>
      <c r="TTE2371" s="27"/>
      <c r="TTF2371" s="27"/>
      <c r="TTG2371" s="27"/>
      <c r="TTH2371" s="27"/>
      <c r="TTI2371" s="27"/>
      <c r="TTJ2371" s="27"/>
      <c r="TTK2371" s="27"/>
      <c r="TTL2371" s="27"/>
      <c r="TTM2371" s="27"/>
      <c r="TTN2371" s="27"/>
      <c r="TTO2371" s="27"/>
      <c r="TTP2371" s="27"/>
      <c r="TTQ2371" s="27"/>
      <c r="TTR2371" s="27"/>
      <c r="TTS2371" s="27"/>
      <c r="TTT2371" s="27"/>
      <c r="TTU2371" s="27"/>
      <c r="TTV2371" s="27"/>
      <c r="TTW2371" s="27"/>
      <c r="TTX2371" s="27"/>
      <c r="TTY2371" s="27"/>
      <c r="TTZ2371" s="27"/>
      <c r="TUA2371" s="27"/>
      <c r="TUB2371" s="27"/>
      <c r="TUC2371" s="27"/>
      <c r="TUD2371" s="27"/>
      <c r="TUE2371" s="27"/>
      <c r="TUF2371" s="27"/>
      <c r="TUG2371" s="27"/>
      <c r="TUH2371" s="27"/>
      <c r="TUI2371" s="27"/>
      <c r="TUJ2371" s="27"/>
      <c r="TUK2371" s="27"/>
      <c r="TUL2371" s="27"/>
      <c r="TUM2371" s="27"/>
      <c r="TUN2371" s="27"/>
      <c r="TUO2371" s="27"/>
      <c r="TUP2371" s="27"/>
      <c r="TUQ2371" s="27"/>
      <c r="TUR2371" s="27"/>
      <c r="TUS2371" s="27"/>
      <c r="TUT2371" s="27"/>
      <c r="TUU2371" s="27"/>
      <c r="TUV2371" s="27"/>
      <c r="TUW2371" s="27"/>
      <c r="TUX2371" s="27"/>
      <c r="TUY2371" s="27"/>
      <c r="TUZ2371" s="27"/>
      <c r="TVA2371" s="27"/>
      <c r="TVB2371" s="27"/>
      <c r="TVC2371" s="27"/>
      <c r="TVD2371" s="27"/>
      <c r="TVE2371" s="27"/>
      <c r="TVF2371" s="27"/>
      <c r="TVG2371" s="27"/>
      <c r="TVH2371" s="27"/>
      <c r="TVI2371" s="27"/>
      <c r="TVJ2371" s="27"/>
      <c r="TVK2371" s="27"/>
      <c r="TVL2371" s="27"/>
      <c r="TVM2371" s="27"/>
      <c r="TVN2371" s="27"/>
      <c r="TVO2371" s="27"/>
      <c r="TVP2371" s="27"/>
      <c r="TVQ2371" s="27"/>
      <c r="TVR2371" s="27"/>
      <c r="TVS2371" s="27"/>
      <c r="TVT2371" s="27"/>
      <c r="TVU2371" s="27"/>
      <c r="TVV2371" s="27"/>
      <c r="TVW2371" s="27"/>
      <c r="TVX2371" s="27"/>
      <c r="TVY2371" s="27"/>
      <c r="TVZ2371" s="27"/>
      <c r="TWA2371" s="27"/>
      <c r="TWB2371" s="27"/>
      <c r="TWC2371" s="27"/>
      <c r="TWD2371" s="27"/>
      <c r="TWE2371" s="27"/>
      <c r="TWF2371" s="27"/>
      <c r="TWG2371" s="27"/>
      <c r="TWH2371" s="27"/>
      <c r="TWI2371" s="27"/>
      <c r="TWJ2371" s="27"/>
      <c r="TWK2371" s="27"/>
      <c r="TWL2371" s="27"/>
      <c r="TWM2371" s="27"/>
      <c r="TWN2371" s="27"/>
      <c r="TWO2371" s="27"/>
      <c r="TWP2371" s="27"/>
      <c r="TWQ2371" s="27"/>
      <c r="TWR2371" s="27"/>
      <c r="TWS2371" s="27"/>
      <c r="TWT2371" s="27"/>
      <c r="TWU2371" s="27"/>
      <c r="TWV2371" s="27"/>
      <c r="TWW2371" s="27"/>
      <c r="TWX2371" s="27"/>
      <c r="TWY2371" s="27"/>
      <c r="TWZ2371" s="27"/>
      <c r="TXA2371" s="27"/>
      <c r="TXB2371" s="27"/>
      <c r="TXC2371" s="27"/>
      <c r="TXD2371" s="27"/>
      <c r="TXE2371" s="27"/>
      <c r="TXF2371" s="27"/>
      <c r="TXG2371" s="27"/>
      <c r="TXH2371" s="27"/>
      <c r="TXI2371" s="27"/>
      <c r="TXJ2371" s="27"/>
      <c r="TXK2371" s="27"/>
      <c r="TXL2371" s="27"/>
      <c r="TXM2371" s="27"/>
      <c r="TXN2371" s="27"/>
      <c r="TXO2371" s="27"/>
      <c r="TXP2371" s="27"/>
      <c r="TXQ2371" s="27"/>
      <c r="TXR2371" s="27"/>
      <c r="TXS2371" s="27"/>
      <c r="TXT2371" s="27"/>
      <c r="TXU2371" s="27"/>
      <c r="TXV2371" s="27"/>
      <c r="TXW2371" s="27"/>
      <c r="TXX2371" s="27"/>
      <c r="TXY2371" s="27"/>
      <c r="TXZ2371" s="27"/>
      <c r="TYA2371" s="27"/>
      <c r="TYB2371" s="27"/>
      <c r="TYC2371" s="27"/>
      <c r="TYD2371" s="27"/>
      <c r="TYE2371" s="27"/>
      <c r="TYF2371" s="27"/>
      <c r="TYG2371" s="27"/>
      <c r="TYH2371" s="27"/>
      <c r="TYI2371" s="27"/>
      <c r="TYJ2371" s="27"/>
      <c r="TYK2371" s="27"/>
      <c r="TYL2371" s="27"/>
      <c r="TYM2371" s="27"/>
      <c r="TYN2371" s="27"/>
      <c r="TYO2371" s="27"/>
      <c r="TYP2371" s="27"/>
      <c r="TYQ2371" s="27"/>
      <c r="TYR2371" s="27"/>
      <c r="TYS2371" s="27"/>
      <c r="TYT2371" s="27"/>
      <c r="TYU2371" s="27"/>
      <c r="TYV2371" s="27"/>
      <c r="TYW2371" s="27"/>
      <c r="TYX2371" s="27"/>
      <c r="TYY2371" s="27"/>
      <c r="TYZ2371" s="27"/>
      <c r="TZA2371" s="27"/>
      <c r="TZB2371" s="27"/>
      <c r="TZC2371" s="27"/>
      <c r="TZD2371" s="27"/>
      <c r="TZE2371" s="27"/>
      <c r="TZF2371" s="27"/>
      <c r="TZG2371" s="27"/>
      <c r="TZH2371" s="27"/>
      <c r="TZI2371" s="27"/>
      <c r="TZJ2371" s="27"/>
      <c r="TZK2371" s="27"/>
      <c r="TZL2371" s="27"/>
      <c r="TZM2371" s="27"/>
      <c r="TZN2371" s="27"/>
      <c r="TZO2371" s="27"/>
      <c r="TZP2371" s="27"/>
      <c r="TZQ2371" s="27"/>
      <c r="TZR2371" s="27"/>
      <c r="TZS2371" s="27"/>
      <c r="TZT2371" s="27"/>
      <c r="TZU2371" s="27"/>
      <c r="TZV2371" s="27"/>
      <c r="TZW2371" s="27"/>
      <c r="TZX2371" s="27"/>
      <c r="TZY2371" s="27"/>
      <c r="TZZ2371" s="27"/>
      <c r="UAA2371" s="27"/>
      <c r="UAB2371" s="27"/>
      <c r="UAC2371" s="27"/>
      <c r="UAD2371" s="27"/>
      <c r="UAE2371" s="27"/>
      <c r="UAF2371" s="27"/>
      <c r="UAG2371" s="27"/>
      <c r="UAH2371" s="27"/>
      <c r="UAI2371" s="27"/>
      <c r="UAJ2371" s="27"/>
      <c r="UAK2371" s="27"/>
      <c r="UAL2371" s="27"/>
      <c r="UAM2371" s="27"/>
      <c r="UAN2371" s="27"/>
      <c r="UAO2371" s="27"/>
      <c r="UAP2371" s="27"/>
      <c r="UAQ2371" s="27"/>
      <c r="UAR2371" s="27"/>
      <c r="UAS2371" s="27"/>
      <c r="UAT2371" s="27"/>
      <c r="UAU2371" s="27"/>
      <c r="UAV2371" s="27"/>
      <c r="UAW2371" s="27"/>
      <c r="UAX2371" s="27"/>
      <c r="UAY2371" s="27"/>
      <c r="UAZ2371" s="27"/>
      <c r="UBA2371" s="27"/>
      <c r="UBB2371" s="27"/>
      <c r="UBC2371" s="27"/>
      <c r="UBD2371" s="27"/>
      <c r="UBE2371" s="27"/>
      <c r="UBF2371" s="27"/>
      <c r="UBG2371" s="27"/>
      <c r="UBH2371" s="27"/>
      <c r="UBI2371" s="27"/>
      <c r="UBJ2371" s="27"/>
      <c r="UBK2371" s="27"/>
      <c r="UBL2371" s="27"/>
      <c r="UBM2371" s="27"/>
      <c r="UBN2371" s="27"/>
      <c r="UBO2371" s="27"/>
      <c r="UBP2371" s="27"/>
      <c r="UBQ2371" s="27"/>
      <c r="UBR2371" s="27"/>
      <c r="UBS2371" s="27"/>
      <c r="UBT2371" s="27"/>
      <c r="UBU2371" s="27"/>
      <c r="UBV2371" s="27"/>
      <c r="UBW2371" s="27"/>
      <c r="UBX2371" s="27"/>
      <c r="UBY2371" s="27"/>
      <c r="UBZ2371" s="27"/>
      <c r="UCA2371" s="27"/>
      <c r="UCB2371" s="27"/>
      <c r="UCC2371" s="27"/>
      <c r="UCD2371" s="27"/>
      <c r="UCE2371" s="27"/>
      <c r="UCF2371" s="27"/>
      <c r="UCG2371" s="27"/>
      <c r="UCH2371" s="27"/>
      <c r="UCI2371" s="27"/>
      <c r="UCJ2371" s="27"/>
      <c r="UCK2371" s="27"/>
      <c r="UCL2371" s="27"/>
      <c r="UCM2371" s="27"/>
      <c r="UCN2371" s="27"/>
      <c r="UCO2371" s="27"/>
      <c r="UCP2371" s="27"/>
      <c r="UCQ2371" s="27"/>
      <c r="UCR2371" s="27"/>
      <c r="UCS2371" s="27"/>
      <c r="UCT2371" s="27"/>
      <c r="UCU2371" s="27"/>
      <c r="UCV2371" s="27"/>
      <c r="UCW2371" s="27"/>
      <c r="UCX2371" s="27"/>
      <c r="UCY2371" s="27"/>
      <c r="UCZ2371" s="27"/>
      <c r="UDA2371" s="27"/>
      <c r="UDB2371" s="27"/>
      <c r="UDC2371" s="27"/>
      <c r="UDD2371" s="27"/>
      <c r="UDE2371" s="27"/>
      <c r="UDF2371" s="27"/>
      <c r="UDG2371" s="27"/>
      <c r="UDH2371" s="27"/>
      <c r="UDI2371" s="27"/>
      <c r="UDJ2371" s="27"/>
      <c r="UDK2371" s="27"/>
      <c r="UDL2371" s="27"/>
      <c r="UDM2371" s="27"/>
      <c r="UDN2371" s="27"/>
      <c r="UDO2371" s="27"/>
      <c r="UDP2371" s="27"/>
      <c r="UDQ2371" s="27"/>
      <c r="UDR2371" s="27"/>
      <c r="UDS2371" s="27"/>
      <c r="UDT2371" s="27"/>
      <c r="UDU2371" s="27"/>
      <c r="UDV2371" s="27"/>
      <c r="UDW2371" s="27"/>
      <c r="UDX2371" s="27"/>
      <c r="UDY2371" s="27"/>
      <c r="UDZ2371" s="27"/>
      <c r="UEA2371" s="27"/>
      <c r="UEB2371" s="27"/>
      <c r="UEC2371" s="27"/>
      <c r="UED2371" s="27"/>
      <c r="UEE2371" s="27"/>
      <c r="UEF2371" s="27"/>
      <c r="UEG2371" s="27"/>
      <c r="UEH2371" s="27"/>
      <c r="UEI2371" s="27"/>
      <c r="UEJ2371" s="27"/>
      <c r="UEK2371" s="27"/>
      <c r="UEL2371" s="27"/>
      <c r="UEM2371" s="27"/>
      <c r="UEN2371" s="27"/>
      <c r="UEO2371" s="27"/>
      <c r="UEP2371" s="27"/>
      <c r="UEQ2371" s="27"/>
      <c r="UER2371" s="27"/>
      <c r="UES2371" s="27"/>
      <c r="UET2371" s="27"/>
      <c r="UEU2371" s="27"/>
      <c r="UEV2371" s="27"/>
      <c r="UEW2371" s="27"/>
      <c r="UEX2371" s="27"/>
      <c r="UEY2371" s="27"/>
      <c r="UEZ2371" s="27"/>
      <c r="UFA2371" s="27"/>
      <c r="UFB2371" s="27"/>
      <c r="UFC2371" s="27"/>
      <c r="UFD2371" s="27"/>
      <c r="UFE2371" s="27"/>
      <c r="UFF2371" s="27"/>
      <c r="UFG2371" s="27"/>
      <c r="UFH2371" s="27"/>
      <c r="UFI2371" s="27"/>
      <c r="UFJ2371" s="27"/>
      <c r="UFK2371" s="27"/>
      <c r="UFL2371" s="27"/>
      <c r="UFM2371" s="27"/>
      <c r="UFN2371" s="27"/>
      <c r="UFO2371" s="27"/>
      <c r="UFP2371" s="27"/>
      <c r="UFQ2371" s="27"/>
      <c r="UFR2371" s="27"/>
      <c r="UFS2371" s="27"/>
      <c r="UFT2371" s="27"/>
      <c r="UFU2371" s="27"/>
      <c r="UFV2371" s="27"/>
      <c r="UFW2371" s="27"/>
      <c r="UFX2371" s="27"/>
      <c r="UFY2371" s="27"/>
      <c r="UFZ2371" s="27"/>
      <c r="UGA2371" s="27"/>
      <c r="UGB2371" s="27"/>
      <c r="UGC2371" s="27"/>
      <c r="UGD2371" s="27"/>
      <c r="UGE2371" s="27"/>
      <c r="UGF2371" s="27"/>
      <c r="UGG2371" s="27"/>
      <c r="UGH2371" s="27"/>
      <c r="UGI2371" s="27"/>
      <c r="UGJ2371" s="27"/>
      <c r="UGK2371" s="27"/>
      <c r="UGL2371" s="27"/>
      <c r="UGM2371" s="27"/>
      <c r="UGN2371" s="27"/>
      <c r="UGO2371" s="27"/>
      <c r="UGP2371" s="27"/>
      <c r="UGQ2371" s="27"/>
      <c r="UGR2371" s="27"/>
      <c r="UGS2371" s="27"/>
      <c r="UGT2371" s="27"/>
      <c r="UGU2371" s="27"/>
      <c r="UGV2371" s="27"/>
      <c r="UGW2371" s="27"/>
      <c r="UGX2371" s="27"/>
      <c r="UGY2371" s="27"/>
      <c r="UGZ2371" s="27"/>
      <c r="UHA2371" s="27"/>
      <c r="UHB2371" s="27"/>
      <c r="UHC2371" s="27"/>
      <c r="UHD2371" s="27"/>
      <c r="UHE2371" s="27"/>
      <c r="UHF2371" s="27"/>
      <c r="UHG2371" s="27"/>
      <c r="UHH2371" s="27"/>
      <c r="UHI2371" s="27"/>
      <c r="UHJ2371" s="27"/>
      <c r="UHK2371" s="27"/>
      <c r="UHL2371" s="27"/>
      <c r="UHM2371" s="27"/>
      <c r="UHN2371" s="27"/>
      <c r="UHO2371" s="27"/>
      <c r="UHP2371" s="27"/>
      <c r="UHQ2371" s="27"/>
      <c r="UHR2371" s="27"/>
      <c r="UHS2371" s="27"/>
      <c r="UHT2371" s="27"/>
      <c r="UHU2371" s="27"/>
      <c r="UHV2371" s="27"/>
      <c r="UHW2371" s="27"/>
      <c r="UHX2371" s="27"/>
      <c r="UHY2371" s="27"/>
      <c r="UHZ2371" s="27"/>
      <c r="UIA2371" s="27"/>
      <c r="UIB2371" s="27"/>
      <c r="UIC2371" s="27"/>
      <c r="UID2371" s="27"/>
      <c r="UIE2371" s="27"/>
      <c r="UIF2371" s="27"/>
      <c r="UIG2371" s="27"/>
      <c r="UIH2371" s="27"/>
      <c r="UII2371" s="27"/>
      <c r="UIJ2371" s="27"/>
      <c r="UIK2371" s="27"/>
      <c r="UIL2371" s="27"/>
      <c r="UIM2371" s="27"/>
      <c r="UIN2371" s="27"/>
      <c r="UIO2371" s="27"/>
      <c r="UIP2371" s="27"/>
      <c r="UIQ2371" s="27"/>
      <c r="UIR2371" s="27"/>
      <c r="UIS2371" s="27"/>
      <c r="UIT2371" s="27"/>
      <c r="UIU2371" s="27"/>
      <c r="UIV2371" s="27"/>
      <c r="UIW2371" s="27"/>
      <c r="UIX2371" s="27"/>
      <c r="UIY2371" s="27"/>
      <c r="UIZ2371" s="27"/>
      <c r="UJA2371" s="27"/>
      <c r="UJB2371" s="27"/>
      <c r="UJC2371" s="27"/>
      <c r="UJD2371" s="27"/>
      <c r="UJE2371" s="27"/>
      <c r="UJF2371" s="27"/>
      <c r="UJG2371" s="27"/>
      <c r="UJH2371" s="27"/>
      <c r="UJI2371" s="27"/>
      <c r="UJJ2371" s="27"/>
      <c r="UJK2371" s="27"/>
      <c r="UJL2371" s="27"/>
      <c r="UJM2371" s="27"/>
      <c r="UJN2371" s="27"/>
      <c r="UJO2371" s="27"/>
      <c r="UJP2371" s="27"/>
      <c r="UJQ2371" s="27"/>
      <c r="UJR2371" s="27"/>
      <c r="UJS2371" s="27"/>
      <c r="UJT2371" s="27"/>
      <c r="UJU2371" s="27"/>
      <c r="UJV2371" s="27"/>
      <c r="UJW2371" s="27"/>
      <c r="UJX2371" s="27"/>
      <c r="UJY2371" s="27"/>
      <c r="UJZ2371" s="27"/>
      <c r="UKA2371" s="27"/>
      <c r="UKB2371" s="27"/>
      <c r="UKC2371" s="27"/>
      <c r="UKD2371" s="27"/>
      <c r="UKE2371" s="27"/>
      <c r="UKF2371" s="27"/>
      <c r="UKG2371" s="27"/>
      <c r="UKH2371" s="27"/>
      <c r="UKI2371" s="27"/>
      <c r="UKJ2371" s="27"/>
      <c r="UKK2371" s="27"/>
      <c r="UKL2371" s="27"/>
      <c r="UKM2371" s="27"/>
      <c r="UKN2371" s="27"/>
      <c r="UKO2371" s="27"/>
      <c r="UKP2371" s="27"/>
      <c r="UKQ2371" s="27"/>
      <c r="UKR2371" s="27"/>
      <c r="UKS2371" s="27"/>
      <c r="UKT2371" s="27"/>
      <c r="UKU2371" s="27"/>
      <c r="UKV2371" s="27"/>
      <c r="UKW2371" s="27"/>
      <c r="UKX2371" s="27"/>
      <c r="UKY2371" s="27"/>
      <c r="UKZ2371" s="27"/>
      <c r="ULA2371" s="27"/>
      <c r="ULB2371" s="27"/>
      <c r="ULC2371" s="27"/>
      <c r="ULD2371" s="27"/>
      <c r="ULE2371" s="27"/>
      <c r="ULF2371" s="27"/>
      <c r="ULG2371" s="27"/>
      <c r="ULH2371" s="27"/>
      <c r="ULI2371" s="27"/>
      <c r="ULJ2371" s="27"/>
      <c r="ULK2371" s="27"/>
      <c r="ULL2371" s="27"/>
      <c r="ULM2371" s="27"/>
      <c r="ULN2371" s="27"/>
      <c r="ULO2371" s="27"/>
      <c r="ULP2371" s="27"/>
      <c r="ULQ2371" s="27"/>
      <c r="ULR2371" s="27"/>
      <c r="ULS2371" s="27"/>
      <c r="ULT2371" s="27"/>
      <c r="ULU2371" s="27"/>
      <c r="ULV2371" s="27"/>
      <c r="ULW2371" s="27"/>
      <c r="ULX2371" s="27"/>
      <c r="ULY2371" s="27"/>
      <c r="ULZ2371" s="27"/>
      <c r="UMA2371" s="27"/>
      <c r="UMB2371" s="27"/>
      <c r="UMC2371" s="27"/>
      <c r="UMD2371" s="27"/>
      <c r="UME2371" s="27"/>
      <c r="UMF2371" s="27"/>
      <c r="UMG2371" s="27"/>
      <c r="UMH2371" s="27"/>
      <c r="UMI2371" s="27"/>
      <c r="UMJ2371" s="27"/>
      <c r="UMK2371" s="27"/>
      <c r="UML2371" s="27"/>
      <c r="UMM2371" s="27"/>
      <c r="UMN2371" s="27"/>
      <c r="UMO2371" s="27"/>
      <c r="UMP2371" s="27"/>
      <c r="UMQ2371" s="27"/>
      <c r="UMR2371" s="27"/>
      <c r="UMS2371" s="27"/>
      <c r="UMT2371" s="27"/>
      <c r="UMU2371" s="27"/>
      <c r="UMV2371" s="27"/>
      <c r="UMW2371" s="27"/>
      <c r="UMX2371" s="27"/>
      <c r="UMY2371" s="27"/>
      <c r="UMZ2371" s="27"/>
      <c r="UNA2371" s="27"/>
      <c r="UNB2371" s="27"/>
      <c r="UNC2371" s="27"/>
      <c r="UND2371" s="27"/>
      <c r="UNE2371" s="27"/>
      <c r="UNF2371" s="27"/>
      <c r="UNG2371" s="27"/>
      <c r="UNH2371" s="27"/>
      <c r="UNI2371" s="27"/>
      <c r="UNJ2371" s="27"/>
      <c r="UNK2371" s="27"/>
      <c r="UNL2371" s="27"/>
      <c r="UNM2371" s="27"/>
      <c r="UNN2371" s="27"/>
      <c r="UNO2371" s="27"/>
      <c r="UNP2371" s="27"/>
      <c r="UNQ2371" s="27"/>
      <c r="UNR2371" s="27"/>
      <c r="UNS2371" s="27"/>
      <c r="UNT2371" s="27"/>
      <c r="UNU2371" s="27"/>
      <c r="UNV2371" s="27"/>
      <c r="UNW2371" s="27"/>
      <c r="UNX2371" s="27"/>
      <c r="UNY2371" s="27"/>
      <c r="UNZ2371" s="27"/>
      <c r="UOA2371" s="27"/>
      <c r="UOB2371" s="27"/>
      <c r="UOC2371" s="27"/>
      <c r="UOD2371" s="27"/>
      <c r="UOE2371" s="27"/>
      <c r="UOF2371" s="27"/>
      <c r="UOG2371" s="27"/>
      <c r="UOH2371" s="27"/>
      <c r="UOI2371" s="27"/>
      <c r="UOJ2371" s="27"/>
      <c r="UOK2371" s="27"/>
      <c r="UOL2371" s="27"/>
      <c r="UOM2371" s="27"/>
      <c r="UON2371" s="27"/>
      <c r="UOO2371" s="27"/>
      <c r="UOP2371" s="27"/>
      <c r="UOQ2371" s="27"/>
      <c r="UOR2371" s="27"/>
      <c r="UOS2371" s="27"/>
      <c r="UOT2371" s="27"/>
      <c r="UOU2371" s="27"/>
      <c r="UOV2371" s="27"/>
      <c r="UOW2371" s="27"/>
      <c r="UOX2371" s="27"/>
      <c r="UOY2371" s="27"/>
      <c r="UOZ2371" s="27"/>
      <c r="UPA2371" s="27"/>
      <c r="UPB2371" s="27"/>
      <c r="UPC2371" s="27"/>
      <c r="UPD2371" s="27"/>
      <c r="UPE2371" s="27"/>
      <c r="UPF2371" s="27"/>
      <c r="UPG2371" s="27"/>
      <c r="UPH2371" s="27"/>
      <c r="UPI2371" s="27"/>
      <c r="UPJ2371" s="27"/>
      <c r="UPK2371" s="27"/>
      <c r="UPL2371" s="27"/>
      <c r="UPM2371" s="27"/>
      <c r="UPN2371" s="27"/>
      <c r="UPO2371" s="27"/>
      <c r="UPP2371" s="27"/>
      <c r="UPQ2371" s="27"/>
      <c r="UPR2371" s="27"/>
      <c r="UPS2371" s="27"/>
      <c r="UPT2371" s="27"/>
      <c r="UPU2371" s="27"/>
      <c r="UPV2371" s="27"/>
      <c r="UPW2371" s="27"/>
      <c r="UPX2371" s="27"/>
      <c r="UPY2371" s="27"/>
      <c r="UPZ2371" s="27"/>
      <c r="UQA2371" s="27"/>
      <c r="UQB2371" s="27"/>
      <c r="UQC2371" s="27"/>
      <c r="UQD2371" s="27"/>
      <c r="UQE2371" s="27"/>
      <c r="UQF2371" s="27"/>
      <c r="UQG2371" s="27"/>
      <c r="UQH2371" s="27"/>
      <c r="UQI2371" s="27"/>
      <c r="UQJ2371" s="27"/>
      <c r="UQK2371" s="27"/>
      <c r="UQL2371" s="27"/>
      <c r="UQM2371" s="27"/>
      <c r="UQN2371" s="27"/>
      <c r="UQO2371" s="27"/>
      <c r="UQP2371" s="27"/>
      <c r="UQQ2371" s="27"/>
      <c r="UQR2371" s="27"/>
      <c r="UQS2371" s="27"/>
      <c r="UQT2371" s="27"/>
      <c r="UQU2371" s="27"/>
      <c r="UQV2371" s="27"/>
      <c r="UQW2371" s="27"/>
      <c r="UQX2371" s="27"/>
      <c r="UQY2371" s="27"/>
      <c r="UQZ2371" s="27"/>
      <c r="URA2371" s="27"/>
      <c r="URB2371" s="27"/>
      <c r="URC2371" s="27"/>
      <c r="URD2371" s="27"/>
      <c r="URE2371" s="27"/>
      <c r="URF2371" s="27"/>
      <c r="URG2371" s="27"/>
      <c r="URH2371" s="27"/>
      <c r="URI2371" s="27"/>
      <c r="URJ2371" s="27"/>
      <c r="URK2371" s="27"/>
      <c r="URL2371" s="27"/>
      <c r="URM2371" s="27"/>
      <c r="URN2371" s="27"/>
      <c r="URO2371" s="27"/>
      <c r="URP2371" s="27"/>
      <c r="URQ2371" s="27"/>
      <c r="URR2371" s="27"/>
      <c r="URS2371" s="27"/>
      <c r="URT2371" s="27"/>
      <c r="URU2371" s="27"/>
      <c r="URV2371" s="27"/>
      <c r="URW2371" s="27"/>
      <c r="URX2371" s="27"/>
      <c r="URY2371" s="27"/>
      <c r="URZ2371" s="27"/>
      <c r="USA2371" s="27"/>
      <c r="USB2371" s="27"/>
      <c r="USC2371" s="27"/>
      <c r="USD2371" s="27"/>
      <c r="USE2371" s="27"/>
      <c r="USF2371" s="27"/>
      <c r="USG2371" s="27"/>
      <c r="USH2371" s="27"/>
      <c r="USI2371" s="27"/>
      <c r="USJ2371" s="27"/>
      <c r="USK2371" s="27"/>
      <c r="USL2371" s="27"/>
      <c r="USM2371" s="27"/>
      <c r="USN2371" s="27"/>
      <c r="USO2371" s="27"/>
      <c r="USP2371" s="27"/>
      <c r="USQ2371" s="27"/>
      <c r="USR2371" s="27"/>
      <c r="USS2371" s="27"/>
      <c r="UST2371" s="27"/>
      <c r="USU2371" s="27"/>
      <c r="USV2371" s="27"/>
      <c r="USW2371" s="27"/>
      <c r="USX2371" s="27"/>
      <c r="USY2371" s="27"/>
      <c r="USZ2371" s="27"/>
      <c r="UTA2371" s="27"/>
      <c r="UTB2371" s="27"/>
      <c r="UTC2371" s="27"/>
      <c r="UTD2371" s="27"/>
      <c r="UTE2371" s="27"/>
      <c r="UTF2371" s="27"/>
      <c r="UTG2371" s="27"/>
      <c r="UTH2371" s="27"/>
      <c r="UTI2371" s="27"/>
      <c r="UTJ2371" s="27"/>
      <c r="UTK2371" s="27"/>
      <c r="UTL2371" s="27"/>
      <c r="UTM2371" s="27"/>
      <c r="UTN2371" s="27"/>
      <c r="UTO2371" s="27"/>
      <c r="UTP2371" s="27"/>
      <c r="UTQ2371" s="27"/>
      <c r="UTR2371" s="27"/>
      <c r="UTS2371" s="27"/>
      <c r="UTT2371" s="27"/>
      <c r="UTU2371" s="27"/>
      <c r="UTV2371" s="27"/>
      <c r="UTW2371" s="27"/>
      <c r="UTX2371" s="27"/>
      <c r="UTY2371" s="27"/>
      <c r="UTZ2371" s="27"/>
      <c r="UUA2371" s="27"/>
      <c r="UUB2371" s="27"/>
      <c r="UUC2371" s="27"/>
      <c r="UUD2371" s="27"/>
      <c r="UUE2371" s="27"/>
      <c r="UUF2371" s="27"/>
      <c r="UUG2371" s="27"/>
      <c r="UUH2371" s="27"/>
      <c r="UUI2371" s="27"/>
      <c r="UUJ2371" s="27"/>
      <c r="UUK2371" s="27"/>
      <c r="UUL2371" s="27"/>
      <c r="UUM2371" s="27"/>
      <c r="UUN2371" s="27"/>
      <c r="UUO2371" s="27"/>
      <c r="UUP2371" s="27"/>
      <c r="UUQ2371" s="27"/>
      <c r="UUR2371" s="27"/>
      <c r="UUS2371" s="27"/>
      <c r="UUT2371" s="27"/>
      <c r="UUU2371" s="27"/>
      <c r="UUV2371" s="27"/>
      <c r="UUW2371" s="27"/>
      <c r="UUX2371" s="27"/>
      <c r="UUY2371" s="27"/>
      <c r="UUZ2371" s="27"/>
      <c r="UVA2371" s="27"/>
      <c r="UVB2371" s="27"/>
      <c r="UVC2371" s="27"/>
      <c r="UVD2371" s="27"/>
      <c r="UVE2371" s="27"/>
      <c r="UVF2371" s="27"/>
      <c r="UVG2371" s="27"/>
      <c r="UVH2371" s="27"/>
      <c r="UVI2371" s="27"/>
      <c r="UVJ2371" s="27"/>
      <c r="UVK2371" s="27"/>
      <c r="UVL2371" s="27"/>
      <c r="UVM2371" s="27"/>
      <c r="UVN2371" s="27"/>
      <c r="UVO2371" s="27"/>
      <c r="UVP2371" s="27"/>
      <c r="UVQ2371" s="27"/>
      <c r="UVR2371" s="27"/>
      <c r="UVS2371" s="27"/>
      <c r="UVT2371" s="27"/>
      <c r="UVU2371" s="27"/>
      <c r="UVV2371" s="27"/>
      <c r="UVW2371" s="27"/>
      <c r="UVX2371" s="27"/>
      <c r="UVY2371" s="27"/>
      <c r="UVZ2371" s="27"/>
      <c r="UWA2371" s="27"/>
      <c r="UWB2371" s="27"/>
      <c r="UWC2371" s="27"/>
      <c r="UWD2371" s="27"/>
      <c r="UWE2371" s="27"/>
      <c r="UWF2371" s="27"/>
      <c r="UWG2371" s="27"/>
      <c r="UWH2371" s="27"/>
      <c r="UWI2371" s="27"/>
      <c r="UWJ2371" s="27"/>
      <c r="UWK2371" s="27"/>
      <c r="UWL2371" s="27"/>
      <c r="UWM2371" s="27"/>
      <c r="UWN2371" s="27"/>
      <c r="UWO2371" s="27"/>
      <c r="UWP2371" s="27"/>
      <c r="UWQ2371" s="27"/>
      <c r="UWR2371" s="27"/>
      <c r="UWS2371" s="27"/>
      <c r="UWT2371" s="27"/>
      <c r="UWU2371" s="27"/>
      <c r="UWV2371" s="27"/>
      <c r="UWW2371" s="27"/>
      <c r="UWX2371" s="27"/>
      <c r="UWY2371" s="27"/>
      <c r="UWZ2371" s="27"/>
      <c r="UXA2371" s="27"/>
      <c r="UXB2371" s="27"/>
      <c r="UXC2371" s="27"/>
      <c r="UXD2371" s="27"/>
      <c r="UXE2371" s="27"/>
      <c r="UXF2371" s="27"/>
      <c r="UXG2371" s="27"/>
      <c r="UXH2371" s="27"/>
      <c r="UXI2371" s="27"/>
      <c r="UXJ2371" s="27"/>
      <c r="UXK2371" s="27"/>
      <c r="UXL2371" s="27"/>
      <c r="UXM2371" s="27"/>
      <c r="UXN2371" s="27"/>
      <c r="UXO2371" s="27"/>
      <c r="UXP2371" s="27"/>
      <c r="UXQ2371" s="27"/>
      <c r="UXR2371" s="27"/>
      <c r="UXS2371" s="27"/>
      <c r="UXT2371" s="27"/>
      <c r="UXU2371" s="27"/>
      <c r="UXV2371" s="27"/>
      <c r="UXW2371" s="27"/>
      <c r="UXX2371" s="27"/>
      <c r="UXY2371" s="27"/>
      <c r="UXZ2371" s="27"/>
      <c r="UYA2371" s="27"/>
      <c r="UYB2371" s="27"/>
      <c r="UYC2371" s="27"/>
      <c r="UYD2371" s="27"/>
      <c r="UYE2371" s="27"/>
      <c r="UYF2371" s="27"/>
      <c r="UYG2371" s="27"/>
      <c r="UYH2371" s="27"/>
      <c r="UYI2371" s="27"/>
      <c r="UYJ2371" s="27"/>
      <c r="UYK2371" s="27"/>
      <c r="UYL2371" s="27"/>
      <c r="UYM2371" s="27"/>
      <c r="UYN2371" s="27"/>
      <c r="UYO2371" s="27"/>
      <c r="UYP2371" s="27"/>
      <c r="UYQ2371" s="27"/>
      <c r="UYR2371" s="27"/>
      <c r="UYS2371" s="27"/>
      <c r="UYT2371" s="27"/>
      <c r="UYU2371" s="27"/>
      <c r="UYV2371" s="27"/>
      <c r="UYW2371" s="27"/>
      <c r="UYX2371" s="27"/>
      <c r="UYY2371" s="27"/>
      <c r="UYZ2371" s="27"/>
      <c r="UZA2371" s="27"/>
      <c r="UZB2371" s="27"/>
      <c r="UZC2371" s="27"/>
      <c r="UZD2371" s="27"/>
      <c r="UZE2371" s="27"/>
      <c r="UZF2371" s="27"/>
      <c r="UZG2371" s="27"/>
      <c r="UZH2371" s="27"/>
      <c r="UZI2371" s="27"/>
      <c r="UZJ2371" s="27"/>
      <c r="UZK2371" s="27"/>
      <c r="UZL2371" s="27"/>
      <c r="UZM2371" s="27"/>
      <c r="UZN2371" s="27"/>
      <c r="UZO2371" s="27"/>
      <c r="UZP2371" s="27"/>
      <c r="UZQ2371" s="27"/>
      <c r="UZR2371" s="27"/>
      <c r="UZS2371" s="27"/>
      <c r="UZT2371" s="27"/>
      <c r="UZU2371" s="27"/>
      <c r="UZV2371" s="27"/>
      <c r="UZW2371" s="27"/>
      <c r="UZX2371" s="27"/>
      <c r="UZY2371" s="27"/>
      <c r="UZZ2371" s="27"/>
      <c r="VAA2371" s="27"/>
      <c r="VAB2371" s="27"/>
      <c r="VAC2371" s="27"/>
      <c r="VAD2371" s="27"/>
      <c r="VAE2371" s="27"/>
      <c r="VAF2371" s="27"/>
      <c r="VAG2371" s="27"/>
      <c r="VAH2371" s="27"/>
      <c r="VAI2371" s="27"/>
      <c r="VAJ2371" s="27"/>
      <c r="VAK2371" s="27"/>
      <c r="VAL2371" s="27"/>
      <c r="VAM2371" s="27"/>
      <c r="VAN2371" s="27"/>
      <c r="VAO2371" s="27"/>
      <c r="VAP2371" s="27"/>
      <c r="VAQ2371" s="27"/>
      <c r="VAR2371" s="27"/>
      <c r="VAS2371" s="27"/>
      <c r="VAT2371" s="27"/>
      <c r="VAU2371" s="27"/>
      <c r="VAV2371" s="27"/>
      <c r="VAW2371" s="27"/>
      <c r="VAX2371" s="27"/>
      <c r="VAY2371" s="27"/>
      <c r="VAZ2371" s="27"/>
      <c r="VBA2371" s="27"/>
      <c r="VBB2371" s="27"/>
      <c r="VBC2371" s="27"/>
      <c r="VBD2371" s="27"/>
      <c r="VBE2371" s="27"/>
      <c r="VBF2371" s="27"/>
      <c r="VBG2371" s="27"/>
      <c r="VBH2371" s="27"/>
      <c r="VBI2371" s="27"/>
      <c r="VBJ2371" s="27"/>
      <c r="VBK2371" s="27"/>
      <c r="VBL2371" s="27"/>
      <c r="VBM2371" s="27"/>
      <c r="VBN2371" s="27"/>
      <c r="VBO2371" s="27"/>
      <c r="VBP2371" s="27"/>
      <c r="VBQ2371" s="27"/>
      <c r="VBR2371" s="27"/>
      <c r="VBS2371" s="27"/>
      <c r="VBT2371" s="27"/>
      <c r="VBU2371" s="27"/>
      <c r="VBV2371" s="27"/>
      <c r="VBW2371" s="27"/>
      <c r="VBX2371" s="27"/>
      <c r="VBY2371" s="27"/>
      <c r="VBZ2371" s="27"/>
      <c r="VCA2371" s="27"/>
      <c r="VCB2371" s="27"/>
      <c r="VCC2371" s="27"/>
      <c r="VCD2371" s="27"/>
      <c r="VCE2371" s="27"/>
      <c r="VCF2371" s="27"/>
      <c r="VCG2371" s="27"/>
      <c r="VCH2371" s="27"/>
      <c r="VCI2371" s="27"/>
      <c r="VCJ2371" s="27"/>
      <c r="VCK2371" s="27"/>
      <c r="VCL2371" s="27"/>
      <c r="VCM2371" s="27"/>
      <c r="VCN2371" s="27"/>
      <c r="VCO2371" s="27"/>
      <c r="VCP2371" s="27"/>
      <c r="VCQ2371" s="27"/>
      <c r="VCR2371" s="27"/>
      <c r="VCS2371" s="27"/>
      <c r="VCT2371" s="27"/>
      <c r="VCU2371" s="27"/>
      <c r="VCV2371" s="27"/>
      <c r="VCW2371" s="27"/>
      <c r="VCX2371" s="27"/>
      <c r="VCY2371" s="27"/>
      <c r="VCZ2371" s="27"/>
      <c r="VDA2371" s="27"/>
      <c r="VDB2371" s="27"/>
      <c r="VDC2371" s="27"/>
      <c r="VDD2371" s="27"/>
      <c r="VDE2371" s="27"/>
      <c r="VDF2371" s="27"/>
      <c r="VDG2371" s="27"/>
      <c r="VDH2371" s="27"/>
      <c r="VDI2371" s="27"/>
      <c r="VDJ2371" s="27"/>
      <c r="VDK2371" s="27"/>
      <c r="VDL2371" s="27"/>
      <c r="VDM2371" s="27"/>
      <c r="VDN2371" s="27"/>
      <c r="VDO2371" s="27"/>
      <c r="VDP2371" s="27"/>
      <c r="VDQ2371" s="27"/>
      <c r="VDR2371" s="27"/>
      <c r="VDS2371" s="27"/>
      <c r="VDT2371" s="27"/>
      <c r="VDU2371" s="27"/>
      <c r="VDV2371" s="27"/>
      <c r="VDW2371" s="27"/>
      <c r="VDX2371" s="27"/>
      <c r="VDY2371" s="27"/>
      <c r="VDZ2371" s="27"/>
      <c r="VEA2371" s="27"/>
      <c r="VEB2371" s="27"/>
      <c r="VEC2371" s="27"/>
      <c r="VED2371" s="27"/>
      <c r="VEE2371" s="27"/>
      <c r="VEF2371" s="27"/>
      <c r="VEG2371" s="27"/>
      <c r="VEH2371" s="27"/>
      <c r="VEI2371" s="27"/>
      <c r="VEJ2371" s="27"/>
      <c r="VEK2371" s="27"/>
      <c r="VEL2371" s="27"/>
      <c r="VEM2371" s="27"/>
      <c r="VEN2371" s="27"/>
      <c r="VEO2371" s="27"/>
      <c r="VEP2371" s="27"/>
      <c r="VEQ2371" s="27"/>
      <c r="VER2371" s="27"/>
      <c r="VES2371" s="27"/>
      <c r="VET2371" s="27"/>
      <c r="VEU2371" s="27"/>
      <c r="VEV2371" s="27"/>
      <c r="VEW2371" s="27"/>
      <c r="VEX2371" s="27"/>
      <c r="VEY2371" s="27"/>
      <c r="VEZ2371" s="27"/>
      <c r="VFA2371" s="27"/>
      <c r="VFB2371" s="27"/>
      <c r="VFC2371" s="27"/>
      <c r="VFD2371" s="27"/>
      <c r="VFE2371" s="27"/>
      <c r="VFF2371" s="27"/>
      <c r="VFG2371" s="27"/>
      <c r="VFH2371" s="27"/>
      <c r="VFI2371" s="27"/>
      <c r="VFJ2371" s="27"/>
      <c r="VFK2371" s="27"/>
      <c r="VFL2371" s="27"/>
      <c r="VFM2371" s="27"/>
      <c r="VFN2371" s="27"/>
      <c r="VFO2371" s="27"/>
      <c r="VFP2371" s="27"/>
      <c r="VFQ2371" s="27"/>
      <c r="VFR2371" s="27"/>
      <c r="VFS2371" s="27"/>
      <c r="VFT2371" s="27"/>
      <c r="VFU2371" s="27"/>
      <c r="VFV2371" s="27"/>
      <c r="VFW2371" s="27"/>
      <c r="VFX2371" s="27"/>
      <c r="VFY2371" s="27"/>
      <c r="VFZ2371" s="27"/>
      <c r="VGA2371" s="27"/>
      <c r="VGB2371" s="27"/>
      <c r="VGC2371" s="27"/>
      <c r="VGD2371" s="27"/>
      <c r="VGE2371" s="27"/>
      <c r="VGF2371" s="27"/>
      <c r="VGG2371" s="27"/>
      <c r="VGH2371" s="27"/>
      <c r="VGI2371" s="27"/>
      <c r="VGJ2371" s="27"/>
      <c r="VGK2371" s="27"/>
      <c r="VGL2371" s="27"/>
      <c r="VGM2371" s="27"/>
      <c r="VGN2371" s="27"/>
      <c r="VGO2371" s="27"/>
      <c r="VGP2371" s="27"/>
      <c r="VGQ2371" s="27"/>
      <c r="VGR2371" s="27"/>
      <c r="VGS2371" s="27"/>
      <c r="VGT2371" s="27"/>
      <c r="VGU2371" s="27"/>
      <c r="VGV2371" s="27"/>
      <c r="VGW2371" s="27"/>
      <c r="VGX2371" s="27"/>
      <c r="VGY2371" s="27"/>
      <c r="VGZ2371" s="27"/>
      <c r="VHA2371" s="27"/>
      <c r="VHB2371" s="27"/>
      <c r="VHC2371" s="27"/>
      <c r="VHD2371" s="27"/>
      <c r="VHE2371" s="27"/>
      <c r="VHF2371" s="27"/>
      <c r="VHG2371" s="27"/>
      <c r="VHH2371" s="27"/>
      <c r="VHI2371" s="27"/>
      <c r="VHJ2371" s="27"/>
      <c r="VHK2371" s="27"/>
      <c r="VHL2371" s="27"/>
      <c r="VHM2371" s="27"/>
      <c r="VHN2371" s="27"/>
      <c r="VHO2371" s="27"/>
      <c r="VHP2371" s="27"/>
      <c r="VHQ2371" s="27"/>
      <c r="VHR2371" s="27"/>
      <c r="VHS2371" s="27"/>
      <c r="VHT2371" s="27"/>
      <c r="VHU2371" s="27"/>
      <c r="VHV2371" s="27"/>
      <c r="VHW2371" s="27"/>
      <c r="VHX2371" s="27"/>
      <c r="VHY2371" s="27"/>
      <c r="VHZ2371" s="27"/>
      <c r="VIA2371" s="27"/>
      <c r="VIB2371" s="27"/>
      <c r="VIC2371" s="27"/>
      <c r="VID2371" s="27"/>
      <c r="VIE2371" s="27"/>
      <c r="VIF2371" s="27"/>
      <c r="VIG2371" s="27"/>
      <c r="VIH2371" s="27"/>
      <c r="VII2371" s="27"/>
      <c r="VIJ2371" s="27"/>
      <c r="VIK2371" s="27"/>
      <c r="VIL2371" s="27"/>
      <c r="VIM2371" s="27"/>
      <c r="VIN2371" s="27"/>
      <c r="VIO2371" s="27"/>
      <c r="VIP2371" s="27"/>
      <c r="VIQ2371" s="27"/>
      <c r="VIR2371" s="27"/>
      <c r="VIS2371" s="27"/>
      <c r="VIT2371" s="27"/>
      <c r="VIU2371" s="27"/>
      <c r="VIV2371" s="27"/>
      <c r="VIW2371" s="27"/>
      <c r="VIX2371" s="27"/>
      <c r="VIY2371" s="27"/>
      <c r="VIZ2371" s="27"/>
      <c r="VJA2371" s="27"/>
      <c r="VJB2371" s="27"/>
      <c r="VJC2371" s="27"/>
      <c r="VJD2371" s="27"/>
      <c r="VJE2371" s="27"/>
      <c r="VJF2371" s="27"/>
      <c r="VJG2371" s="27"/>
      <c r="VJH2371" s="27"/>
      <c r="VJI2371" s="27"/>
      <c r="VJJ2371" s="27"/>
      <c r="VJK2371" s="27"/>
      <c r="VJL2371" s="27"/>
      <c r="VJM2371" s="27"/>
      <c r="VJN2371" s="27"/>
      <c r="VJO2371" s="27"/>
      <c r="VJP2371" s="27"/>
      <c r="VJQ2371" s="27"/>
      <c r="VJR2371" s="27"/>
      <c r="VJS2371" s="27"/>
      <c r="VJT2371" s="27"/>
      <c r="VJU2371" s="27"/>
      <c r="VJV2371" s="27"/>
      <c r="VJW2371" s="27"/>
      <c r="VJX2371" s="27"/>
      <c r="VJY2371" s="27"/>
      <c r="VJZ2371" s="27"/>
      <c r="VKA2371" s="27"/>
      <c r="VKB2371" s="27"/>
      <c r="VKC2371" s="27"/>
      <c r="VKD2371" s="27"/>
      <c r="VKE2371" s="27"/>
      <c r="VKF2371" s="27"/>
      <c r="VKG2371" s="27"/>
      <c r="VKH2371" s="27"/>
      <c r="VKI2371" s="27"/>
      <c r="VKJ2371" s="27"/>
      <c r="VKK2371" s="27"/>
      <c r="VKL2371" s="27"/>
      <c r="VKM2371" s="27"/>
      <c r="VKN2371" s="27"/>
      <c r="VKO2371" s="27"/>
      <c r="VKP2371" s="27"/>
      <c r="VKQ2371" s="27"/>
      <c r="VKR2371" s="27"/>
      <c r="VKS2371" s="27"/>
      <c r="VKT2371" s="27"/>
      <c r="VKU2371" s="27"/>
      <c r="VKV2371" s="27"/>
      <c r="VKW2371" s="27"/>
      <c r="VKX2371" s="27"/>
      <c r="VKY2371" s="27"/>
      <c r="VKZ2371" s="27"/>
      <c r="VLA2371" s="27"/>
      <c r="VLB2371" s="27"/>
      <c r="VLC2371" s="27"/>
      <c r="VLD2371" s="27"/>
      <c r="VLE2371" s="27"/>
      <c r="VLF2371" s="27"/>
      <c r="VLG2371" s="27"/>
      <c r="VLH2371" s="27"/>
      <c r="VLI2371" s="27"/>
      <c r="VLJ2371" s="27"/>
      <c r="VLK2371" s="27"/>
      <c r="VLL2371" s="27"/>
      <c r="VLM2371" s="27"/>
      <c r="VLN2371" s="27"/>
      <c r="VLO2371" s="27"/>
      <c r="VLP2371" s="27"/>
      <c r="VLQ2371" s="27"/>
      <c r="VLR2371" s="27"/>
      <c r="VLS2371" s="27"/>
      <c r="VLT2371" s="27"/>
      <c r="VLU2371" s="27"/>
      <c r="VLV2371" s="27"/>
      <c r="VLW2371" s="27"/>
      <c r="VLX2371" s="27"/>
      <c r="VLY2371" s="27"/>
      <c r="VLZ2371" s="27"/>
      <c r="VMA2371" s="27"/>
      <c r="VMB2371" s="27"/>
      <c r="VMC2371" s="27"/>
      <c r="VMD2371" s="27"/>
      <c r="VME2371" s="27"/>
      <c r="VMF2371" s="27"/>
      <c r="VMG2371" s="27"/>
      <c r="VMH2371" s="27"/>
      <c r="VMI2371" s="27"/>
      <c r="VMJ2371" s="27"/>
      <c r="VMK2371" s="27"/>
      <c r="VML2371" s="27"/>
      <c r="VMM2371" s="27"/>
      <c r="VMN2371" s="27"/>
      <c r="VMO2371" s="27"/>
      <c r="VMP2371" s="27"/>
      <c r="VMQ2371" s="27"/>
      <c r="VMR2371" s="27"/>
      <c r="VMS2371" s="27"/>
      <c r="VMT2371" s="27"/>
      <c r="VMU2371" s="27"/>
      <c r="VMV2371" s="27"/>
      <c r="VMW2371" s="27"/>
      <c r="VMX2371" s="27"/>
      <c r="VMY2371" s="27"/>
      <c r="VMZ2371" s="27"/>
      <c r="VNA2371" s="27"/>
      <c r="VNB2371" s="27"/>
      <c r="VNC2371" s="27"/>
      <c r="VND2371" s="27"/>
      <c r="VNE2371" s="27"/>
      <c r="VNF2371" s="27"/>
      <c r="VNG2371" s="27"/>
      <c r="VNH2371" s="27"/>
      <c r="VNI2371" s="27"/>
      <c r="VNJ2371" s="27"/>
      <c r="VNK2371" s="27"/>
      <c r="VNL2371" s="27"/>
      <c r="VNM2371" s="27"/>
      <c r="VNN2371" s="27"/>
      <c r="VNO2371" s="27"/>
      <c r="VNP2371" s="27"/>
      <c r="VNQ2371" s="27"/>
      <c r="VNR2371" s="27"/>
      <c r="VNS2371" s="27"/>
      <c r="VNT2371" s="27"/>
      <c r="VNU2371" s="27"/>
      <c r="VNV2371" s="27"/>
      <c r="VNW2371" s="27"/>
      <c r="VNX2371" s="27"/>
      <c r="VNY2371" s="27"/>
      <c r="VNZ2371" s="27"/>
      <c r="VOA2371" s="27"/>
      <c r="VOB2371" s="27"/>
      <c r="VOC2371" s="27"/>
      <c r="VOD2371" s="27"/>
      <c r="VOE2371" s="27"/>
      <c r="VOF2371" s="27"/>
      <c r="VOG2371" s="27"/>
      <c r="VOH2371" s="27"/>
      <c r="VOI2371" s="27"/>
      <c r="VOJ2371" s="27"/>
      <c r="VOK2371" s="27"/>
      <c r="VOL2371" s="27"/>
      <c r="VOM2371" s="27"/>
      <c r="VON2371" s="27"/>
      <c r="VOO2371" s="27"/>
      <c r="VOP2371" s="27"/>
      <c r="VOQ2371" s="27"/>
      <c r="VOR2371" s="27"/>
      <c r="VOS2371" s="27"/>
      <c r="VOT2371" s="27"/>
      <c r="VOU2371" s="27"/>
      <c r="VOV2371" s="27"/>
      <c r="VOW2371" s="27"/>
      <c r="VOX2371" s="27"/>
      <c r="VOY2371" s="27"/>
      <c r="VOZ2371" s="27"/>
      <c r="VPA2371" s="27"/>
      <c r="VPB2371" s="27"/>
      <c r="VPC2371" s="27"/>
      <c r="VPD2371" s="27"/>
      <c r="VPE2371" s="27"/>
      <c r="VPF2371" s="27"/>
      <c r="VPG2371" s="27"/>
      <c r="VPH2371" s="27"/>
      <c r="VPI2371" s="27"/>
      <c r="VPJ2371" s="27"/>
      <c r="VPK2371" s="27"/>
      <c r="VPL2371" s="27"/>
      <c r="VPM2371" s="27"/>
      <c r="VPN2371" s="27"/>
      <c r="VPO2371" s="27"/>
      <c r="VPP2371" s="27"/>
      <c r="VPQ2371" s="27"/>
      <c r="VPR2371" s="27"/>
      <c r="VPS2371" s="27"/>
      <c r="VPT2371" s="27"/>
      <c r="VPU2371" s="27"/>
      <c r="VPV2371" s="27"/>
      <c r="VPW2371" s="27"/>
      <c r="VPX2371" s="27"/>
      <c r="VPY2371" s="27"/>
      <c r="VPZ2371" s="27"/>
      <c r="VQA2371" s="27"/>
      <c r="VQB2371" s="27"/>
      <c r="VQC2371" s="27"/>
      <c r="VQD2371" s="27"/>
      <c r="VQE2371" s="27"/>
      <c r="VQF2371" s="27"/>
      <c r="VQG2371" s="27"/>
      <c r="VQH2371" s="27"/>
      <c r="VQI2371" s="27"/>
      <c r="VQJ2371" s="27"/>
      <c r="VQK2371" s="27"/>
      <c r="VQL2371" s="27"/>
      <c r="VQM2371" s="27"/>
      <c r="VQN2371" s="27"/>
      <c r="VQO2371" s="27"/>
      <c r="VQP2371" s="27"/>
      <c r="VQQ2371" s="27"/>
      <c r="VQR2371" s="27"/>
      <c r="VQS2371" s="27"/>
      <c r="VQT2371" s="27"/>
      <c r="VQU2371" s="27"/>
      <c r="VQV2371" s="27"/>
      <c r="VQW2371" s="27"/>
      <c r="VQX2371" s="27"/>
      <c r="VQY2371" s="27"/>
      <c r="VQZ2371" s="27"/>
      <c r="VRA2371" s="27"/>
      <c r="VRB2371" s="27"/>
      <c r="VRC2371" s="27"/>
      <c r="VRD2371" s="27"/>
      <c r="VRE2371" s="27"/>
      <c r="VRF2371" s="27"/>
      <c r="VRG2371" s="27"/>
      <c r="VRH2371" s="27"/>
      <c r="VRI2371" s="27"/>
      <c r="VRJ2371" s="27"/>
      <c r="VRK2371" s="27"/>
      <c r="VRL2371" s="27"/>
      <c r="VRM2371" s="27"/>
      <c r="VRN2371" s="27"/>
      <c r="VRO2371" s="27"/>
      <c r="VRP2371" s="27"/>
      <c r="VRQ2371" s="27"/>
      <c r="VRR2371" s="27"/>
      <c r="VRS2371" s="27"/>
      <c r="VRT2371" s="27"/>
      <c r="VRU2371" s="27"/>
      <c r="VRV2371" s="27"/>
      <c r="VRW2371" s="27"/>
      <c r="VRX2371" s="27"/>
      <c r="VRY2371" s="27"/>
      <c r="VRZ2371" s="27"/>
      <c r="VSA2371" s="27"/>
      <c r="VSB2371" s="27"/>
      <c r="VSC2371" s="27"/>
      <c r="VSD2371" s="27"/>
      <c r="VSE2371" s="27"/>
      <c r="VSF2371" s="27"/>
      <c r="VSG2371" s="27"/>
      <c r="VSH2371" s="27"/>
      <c r="VSI2371" s="27"/>
      <c r="VSJ2371" s="27"/>
      <c r="VSK2371" s="27"/>
      <c r="VSL2371" s="27"/>
      <c r="VSM2371" s="27"/>
      <c r="VSN2371" s="27"/>
      <c r="VSO2371" s="27"/>
      <c r="VSP2371" s="27"/>
      <c r="VSQ2371" s="27"/>
      <c r="VSR2371" s="27"/>
      <c r="VSS2371" s="27"/>
      <c r="VST2371" s="27"/>
      <c r="VSU2371" s="27"/>
      <c r="VSV2371" s="27"/>
      <c r="VSW2371" s="27"/>
      <c r="VSX2371" s="27"/>
      <c r="VSY2371" s="27"/>
      <c r="VSZ2371" s="27"/>
      <c r="VTA2371" s="27"/>
      <c r="VTB2371" s="27"/>
      <c r="VTC2371" s="27"/>
      <c r="VTD2371" s="27"/>
      <c r="VTE2371" s="27"/>
      <c r="VTF2371" s="27"/>
      <c r="VTG2371" s="27"/>
      <c r="VTH2371" s="27"/>
      <c r="VTI2371" s="27"/>
      <c r="VTJ2371" s="27"/>
      <c r="VTK2371" s="27"/>
      <c r="VTL2371" s="27"/>
      <c r="VTM2371" s="27"/>
      <c r="VTN2371" s="27"/>
      <c r="VTO2371" s="27"/>
      <c r="VTP2371" s="27"/>
      <c r="VTQ2371" s="27"/>
      <c r="VTR2371" s="27"/>
      <c r="VTS2371" s="27"/>
      <c r="VTT2371" s="27"/>
      <c r="VTU2371" s="27"/>
      <c r="VTV2371" s="27"/>
      <c r="VTW2371" s="27"/>
      <c r="VTX2371" s="27"/>
      <c r="VTY2371" s="27"/>
      <c r="VTZ2371" s="27"/>
      <c r="VUA2371" s="27"/>
      <c r="VUB2371" s="27"/>
      <c r="VUC2371" s="27"/>
      <c r="VUD2371" s="27"/>
      <c r="VUE2371" s="27"/>
      <c r="VUF2371" s="27"/>
      <c r="VUG2371" s="27"/>
      <c r="VUH2371" s="27"/>
      <c r="VUI2371" s="27"/>
      <c r="VUJ2371" s="27"/>
      <c r="VUK2371" s="27"/>
      <c r="VUL2371" s="27"/>
      <c r="VUM2371" s="27"/>
      <c r="VUN2371" s="27"/>
      <c r="VUO2371" s="27"/>
      <c r="VUP2371" s="27"/>
      <c r="VUQ2371" s="27"/>
      <c r="VUR2371" s="27"/>
      <c r="VUS2371" s="27"/>
      <c r="VUT2371" s="27"/>
      <c r="VUU2371" s="27"/>
      <c r="VUV2371" s="27"/>
      <c r="VUW2371" s="27"/>
      <c r="VUX2371" s="27"/>
      <c r="VUY2371" s="27"/>
      <c r="VUZ2371" s="27"/>
      <c r="VVA2371" s="27"/>
      <c r="VVB2371" s="27"/>
      <c r="VVC2371" s="27"/>
      <c r="VVD2371" s="27"/>
      <c r="VVE2371" s="27"/>
      <c r="VVF2371" s="27"/>
      <c r="VVG2371" s="27"/>
      <c r="VVH2371" s="27"/>
      <c r="VVI2371" s="27"/>
      <c r="VVJ2371" s="27"/>
      <c r="VVK2371" s="27"/>
      <c r="VVL2371" s="27"/>
      <c r="VVM2371" s="27"/>
      <c r="VVN2371" s="27"/>
      <c r="VVO2371" s="27"/>
      <c r="VVP2371" s="27"/>
      <c r="VVQ2371" s="27"/>
      <c r="VVR2371" s="27"/>
      <c r="VVS2371" s="27"/>
      <c r="VVT2371" s="27"/>
      <c r="VVU2371" s="27"/>
      <c r="VVV2371" s="27"/>
      <c r="VVW2371" s="27"/>
      <c r="VVX2371" s="27"/>
      <c r="VVY2371" s="27"/>
      <c r="VVZ2371" s="27"/>
      <c r="VWA2371" s="27"/>
      <c r="VWB2371" s="27"/>
      <c r="VWC2371" s="27"/>
      <c r="VWD2371" s="27"/>
      <c r="VWE2371" s="27"/>
      <c r="VWF2371" s="27"/>
      <c r="VWG2371" s="27"/>
      <c r="VWH2371" s="27"/>
      <c r="VWI2371" s="27"/>
      <c r="VWJ2371" s="27"/>
      <c r="VWK2371" s="27"/>
      <c r="VWL2371" s="27"/>
      <c r="VWM2371" s="27"/>
      <c r="VWN2371" s="27"/>
      <c r="VWO2371" s="27"/>
      <c r="VWP2371" s="27"/>
      <c r="VWQ2371" s="27"/>
      <c r="VWR2371" s="27"/>
      <c r="VWS2371" s="27"/>
      <c r="VWT2371" s="27"/>
      <c r="VWU2371" s="27"/>
      <c r="VWV2371" s="27"/>
      <c r="VWW2371" s="27"/>
      <c r="VWX2371" s="27"/>
      <c r="VWY2371" s="27"/>
      <c r="VWZ2371" s="27"/>
      <c r="VXA2371" s="27"/>
      <c r="VXB2371" s="27"/>
      <c r="VXC2371" s="27"/>
      <c r="VXD2371" s="27"/>
      <c r="VXE2371" s="27"/>
      <c r="VXF2371" s="27"/>
      <c r="VXG2371" s="27"/>
      <c r="VXH2371" s="27"/>
      <c r="VXI2371" s="27"/>
      <c r="VXJ2371" s="27"/>
      <c r="VXK2371" s="27"/>
      <c r="VXL2371" s="27"/>
      <c r="VXM2371" s="27"/>
      <c r="VXN2371" s="27"/>
      <c r="VXO2371" s="27"/>
      <c r="VXP2371" s="27"/>
      <c r="VXQ2371" s="27"/>
      <c r="VXR2371" s="27"/>
      <c r="VXS2371" s="27"/>
      <c r="VXT2371" s="27"/>
      <c r="VXU2371" s="27"/>
      <c r="VXV2371" s="27"/>
      <c r="VXW2371" s="27"/>
      <c r="VXX2371" s="27"/>
      <c r="VXY2371" s="27"/>
      <c r="VXZ2371" s="27"/>
      <c r="VYA2371" s="27"/>
      <c r="VYB2371" s="27"/>
      <c r="VYC2371" s="27"/>
      <c r="VYD2371" s="27"/>
      <c r="VYE2371" s="27"/>
      <c r="VYF2371" s="27"/>
      <c r="VYG2371" s="27"/>
      <c r="VYH2371" s="27"/>
      <c r="VYI2371" s="27"/>
      <c r="VYJ2371" s="27"/>
      <c r="VYK2371" s="27"/>
      <c r="VYL2371" s="27"/>
      <c r="VYM2371" s="27"/>
      <c r="VYN2371" s="27"/>
      <c r="VYO2371" s="27"/>
      <c r="VYP2371" s="27"/>
      <c r="VYQ2371" s="27"/>
      <c r="VYR2371" s="27"/>
      <c r="VYS2371" s="27"/>
      <c r="VYT2371" s="27"/>
      <c r="VYU2371" s="27"/>
      <c r="VYV2371" s="27"/>
      <c r="VYW2371" s="27"/>
      <c r="VYX2371" s="27"/>
      <c r="VYY2371" s="27"/>
      <c r="VYZ2371" s="27"/>
      <c r="VZA2371" s="27"/>
      <c r="VZB2371" s="27"/>
      <c r="VZC2371" s="27"/>
      <c r="VZD2371" s="27"/>
      <c r="VZE2371" s="27"/>
      <c r="VZF2371" s="27"/>
      <c r="VZG2371" s="27"/>
      <c r="VZH2371" s="27"/>
      <c r="VZI2371" s="27"/>
      <c r="VZJ2371" s="27"/>
      <c r="VZK2371" s="27"/>
      <c r="VZL2371" s="27"/>
      <c r="VZM2371" s="27"/>
      <c r="VZN2371" s="27"/>
      <c r="VZO2371" s="27"/>
      <c r="VZP2371" s="27"/>
      <c r="VZQ2371" s="27"/>
      <c r="VZR2371" s="27"/>
      <c r="VZS2371" s="27"/>
      <c r="VZT2371" s="27"/>
      <c r="VZU2371" s="27"/>
      <c r="VZV2371" s="27"/>
      <c r="VZW2371" s="27"/>
      <c r="VZX2371" s="27"/>
      <c r="VZY2371" s="27"/>
      <c r="VZZ2371" s="27"/>
      <c r="WAA2371" s="27"/>
      <c r="WAB2371" s="27"/>
      <c r="WAC2371" s="27"/>
      <c r="WAD2371" s="27"/>
      <c r="WAE2371" s="27"/>
      <c r="WAF2371" s="27"/>
      <c r="WAG2371" s="27"/>
      <c r="WAH2371" s="27"/>
      <c r="WAI2371" s="27"/>
      <c r="WAJ2371" s="27"/>
      <c r="WAK2371" s="27"/>
      <c r="WAL2371" s="27"/>
      <c r="WAM2371" s="27"/>
      <c r="WAN2371" s="27"/>
      <c r="WAO2371" s="27"/>
      <c r="WAP2371" s="27"/>
      <c r="WAQ2371" s="27"/>
      <c r="WAR2371" s="27"/>
      <c r="WAS2371" s="27"/>
      <c r="WAT2371" s="27"/>
      <c r="WAU2371" s="27"/>
      <c r="WAV2371" s="27"/>
      <c r="WAW2371" s="27"/>
      <c r="WAX2371" s="27"/>
      <c r="WAY2371" s="27"/>
      <c r="WAZ2371" s="27"/>
      <c r="WBA2371" s="27"/>
      <c r="WBB2371" s="27"/>
      <c r="WBC2371" s="27"/>
      <c r="WBD2371" s="27"/>
      <c r="WBE2371" s="27"/>
      <c r="WBF2371" s="27"/>
      <c r="WBG2371" s="27"/>
      <c r="WBH2371" s="27"/>
      <c r="WBI2371" s="27"/>
      <c r="WBJ2371" s="27"/>
      <c r="WBK2371" s="27"/>
      <c r="WBL2371" s="27"/>
      <c r="WBM2371" s="27"/>
      <c r="WBN2371" s="27"/>
      <c r="WBO2371" s="27"/>
      <c r="WBP2371" s="27"/>
      <c r="WBQ2371" s="27"/>
      <c r="WBR2371" s="27"/>
      <c r="WBS2371" s="27"/>
      <c r="WBT2371" s="27"/>
      <c r="WBU2371" s="27"/>
      <c r="WBV2371" s="27"/>
      <c r="WBW2371" s="27"/>
      <c r="WBX2371" s="27"/>
      <c r="WBY2371" s="27"/>
      <c r="WBZ2371" s="27"/>
      <c r="WCA2371" s="27"/>
      <c r="WCB2371" s="27"/>
      <c r="WCC2371" s="27"/>
      <c r="WCD2371" s="27"/>
      <c r="WCE2371" s="27"/>
      <c r="WCF2371" s="27"/>
      <c r="WCG2371" s="27"/>
      <c r="WCH2371" s="27"/>
      <c r="WCI2371" s="27"/>
      <c r="WCJ2371" s="27"/>
      <c r="WCK2371" s="27"/>
      <c r="WCL2371" s="27"/>
      <c r="WCM2371" s="27"/>
      <c r="WCN2371" s="27"/>
      <c r="WCO2371" s="27"/>
      <c r="WCP2371" s="27"/>
      <c r="WCQ2371" s="27"/>
      <c r="WCR2371" s="27"/>
      <c r="WCS2371" s="27"/>
      <c r="WCT2371" s="27"/>
      <c r="WCU2371" s="27"/>
      <c r="WCV2371" s="27"/>
      <c r="WCW2371" s="27"/>
      <c r="WCX2371" s="27"/>
      <c r="WCY2371" s="27"/>
      <c r="WCZ2371" s="27"/>
      <c r="WDA2371" s="27"/>
      <c r="WDB2371" s="27"/>
      <c r="WDC2371" s="27"/>
      <c r="WDD2371" s="27"/>
      <c r="WDE2371" s="27"/>
      <c r="WDF2371" s="27"/>
      <c r="WDG2371" s="27"/>
      <c r="WDH2371" s="27"/>
      <c r="WDI2371" s="27"/>
      <c r="WDJ2371" s="27"/>
      <c r="WDK2371" s="27"/>
      <c r="WDL2371" s="27"/>
      <c r="WDM2371" s="27"/>
      <c r="WDN2371" s="27"/>
      <c r="WDO2371" s="27"/>
      <c r="WDP2371" s="27"/>
      <c r="WDQ2371" s="27"/>
      <c r="WDR2371" s="27"/>
      <c r="WDS2371" s="27"/>
      <c r="WDT2371" s="27"/>
      <c r="WDU2371" s="27"/>
      <c r="WDV2371" s="27"/>
      <c r="WDW2371" s="27"/>
      <c r="WDX2371" s="27"/>
      <c r="WDY2371" s="27"/>
      <c r="WDZ2371" s="27"/>
      <c r="WEA2371" s="27"/>
      <c r="WEB2371" s="27"/>
      <c r="WEC2371" s="27"/>
      <c r="WED2371" s="27"/>
      <c r="WEE2371" s="27"/>
      <c r="WEF2371" s="27"/>
      <c r="WEG2371" s="27"/>
      <c r="WEH2371" s="27"/>
      <c r="WEI2371" s="27"/>
      <c r="WEJ2371" s="27"/>
      <c r="WEK2371" s="27"/>
      <c r="WEL2371" s="27"/>
      <c r="WEM2371" s="27"/>
      <c r="WEN2371" s="27"/>
      <c r="WEO2371" s="27"/>
      <c r="WEP2371" s="27"/>
      <c r="WEQ2371" s="27"/>
      <c r="WER2371" s="27"/>
      <c r="WES2371" s="27"/>
      <c r="WET2371" s="27"/>
      <c r="WEU2371" s="27"/>
      <c r="WEV2371" s="27"/>
      <c r="WEW2371" s="27"/>
      <c r="WEX2371" s="27"/>
      <c r="WEY2371" s="27"/>
      <c r="WEZ2371" s="27"/>
      <c r="WFA2371" s="27"/>
      <c r="WFB2371" s="27"/>
      <c r="WFC2371" s="27"/>
      <c r="WFD2371" s="27"/>
      <c r="WFE2371" s="27"/>
      <c r="WFF2371" s="27"/>
      <c r="WFG2371" s="27"/>
      <c r="WFH2371" s="27"/>
      <c r="WFI2371" s="27"/>
      <c r="WFJ2371" s="27"/>
      <c r="WFK2371" s="27"/>
      <c r="WFL2371" s="27"/>
      <c r="WFM2371" s="27"/>
      <c r="WFN2371" s="27"/>
      <c r="WFO2371" s="27"/>
      <c r="WFP2371" s="27"/>
      <c r="WFQ2371" s="27"/>
      <c r="WFR2371" s="27"/>
      <c r="WFS2371" s="27"/>
      <c r="WFT2371" s="27"/>
      <c r="WFU2371" s="27"/>
      <c r="WFV2371" s="27"/>
      <c r="WFW2371" s="27"/>
      <c r="WFX2371" s="27"/>
      <c r="WFY2371" s="27"/>
      <c r="WFZ2371" s="27"/>
      <c r="WGA2371" s="27"/>
      <c r="WGB2371" s="27"/>
      <c r="WGC2371" s="27"/>
      <c r="WGD2371" s="27"/>
      <c r="WGE2371" s="27"/>
      <c r="WGF2371" s="27"/>
      <c r="WGG2371" s="27"/>
      <c r="WGH2371" s="27"/>
      <c r="WGI2371" s="27"/>
      <c r="WGJ2371" s="27"/>
      <c r="WGK2371" s="27"/>
      <c r="WGL2371" s="27"/>
      <c r="WGM2371" s="27"/>
      <c r="WGN2371" s="27"/>
      <c r="WGO2371" s="27"/>
      <c r="WGP2371" s="27"/>
      <c r="WGQ2371" s="27"/>
      <c r="WGR2371" s="27"/>
      <c r="WGS2371" s="27"/>
      <c r="WGT2371" s="27"/>
      <c r="WGU2371" s="27"/>
      <c r="WGV2371" s="27"/>
      <c r="WGW2371" s="27"/>
      <c r="WGX2371" s="27"/>
      <c r="WGY2371" s="27"/>
      <c r="WGZ2371" s="27"/>
      <c r="WHA2371" s="27"/>
      <c r="WHB2371" s="27"/>
      <c r="WHC2371" s="27"/>
      <c r="WHD2371" s="27"/>
      <c r="WHE2371" s="27"/>
      <c r="WHF2371" s="27"/>
      <c r="WHG2371" s="27"/>
      <c r="WHH2371" s="27"/>
      <c r="WHI2371" s="27"/>
      <c r="WHJ2371" s="27"/>
      <c r="WHK2371" s="27"/>
      <c r="WHL2371" s="27"/>
      <c r="WHM2371" s="27"/>
      <c r="WHN2371" s="27"/>
      <c r="WHO2371" s="27"/>
      <c r="WHP2371" s="27"/>
      <c r="WHQ2371" s="27"/>
      <c r="WHR2371" s="27"/>
      <c r="WHS2371" s="27"/>
      <c r="WHT2371" s="27"/>
      <c r="WHU2371" s="27"/>
      <c r="WHV2371" s="27"/>
      <c r="WHW2371" s="27"/>
      <c r="WHX2371" s="27"/>
      <c r="WHY2371" s="27"/>
      <c r="WHZ2371" s="27"/>
      <c r="WIA2371" s="27"/>
      <c r="WIB2371" s="27"/>
      <c r="WIC2371" s="27"/>
      <c r="WID2371" s="27"/>
      <c r="WIE2371" s="27"/>
      <c r="WIF2371" s="27"/>
      <c r="WIG2371" s="27"/>
      <c r="WIH2371" s="27"/>
      <c r="WII2371" s="27"/>
      <c r="WIJ2371" s="27"/>
      <c r="WIK2371" s="27"/>
      <c r="WIL2371" s="27"/>
      <c r="WIM2371" s="27"/>
      <c r="WIN2371" s="27"/>
      <c r="WIO2371" s="27"/>
      <c r="WIP2371" s="27"/>
      <c r="WIQ2371" s="27"/>
      <c r="WIR2371" s="27"/>
      <c r="WIS2371" s="27"/>
      <c r="WIT2371" s="27"/>
      <c r="WIU2371" s="27"/>
      <c r="WIV2371" s="27"/>
      <c r="WIW2371" s="27"/>
      <c r="WIX2371" s="27"/>
      <c r="WIY2371" s="27"/>
      <c r="WIZ2371" s="27"/>
      <c r="WJA2371" s="27"/>
      <c r="WJB2371" s="27"/>
      <c r="WJC2371" s="27"/>
      <c r="WJD2371" s="27"/>
      <c r="WJE2371" s="27"/>
      <c r="WJF2371" s="27"/>
      <c r="WJG2371" s="27"/>
      <c r="WJH2371" s="27"/>
      <c r="WJI2371" s="27"/>
      <c r="WJJ2371" s="27"/>
      <c r="WJK2371" s="27"/>
      <c r="WJL2371" s="27"/>
      <c r="WJM2371" s="27"/>
      <c r="WJN2371" s="27"/>
      <c r="WJO2371" s="27"/>
      <c r="WJP2371" s="27"/>
      <c r="WJQ2371" s="27"/>
      <c r="WJR2371" s="27"/>
      <c r="WJS2371" s="27"/>
      <c r="WJT2371" s="27"/>
      <c r="WJU2371" s="27"/>
      <c r="WJV2371" s="27"/>
      <c r="WJW2371" s="27"/>
      <c r="WJX2371" s="27"/>
      <c r="WJY2371" s="27"/>
      <c r="WJZ2371" s="27"/>
      <c r="WKA2371" s="27"/>
      <c r="WKB2371" s="27"/>
      <c r="WKC2371" s="27"/>
      <c r="WKD2371" s="27"/>
      <c r="WKE2371" s="27"/>
      <c r="WKF2371" s="27"/>
      <c r="WKG2371" s="27"/>
      <c r="WKH2371" s="27"/>
      <c r="WKI2371" s="27"/>
      <c r="WKJ2371" s="27"/>
      <c r="WKK2371" s="27"/>
      <c r="WKL2371" s="27"/>
      <c r="WKM2371" s="27"/>
      <c r="WKN2371" s="27"/>
      <c r="WKO2371" s="27"/>
      <c r="WKP2371" s="27"/>
      <c r="WKQ2371" s="27"/>
      <c r="WKR2371" s="27"/>
      <c r="WKS2371" s="27"/>
      <c r="WKT2371" s="27"/>
      <c r="WKU2371" s="27"/>
      <c r="WKV2371" s="27"/>
      <c r="WKW2371" s="27"/>
      <c r="WKX2371" s="27"/>
      <c r="WKY2371" s="27"/>
      <c r="WKZ2371" s="27"/>
      <c r="WLA2371" s="27"/>
      <c r="WLB2371" s="27"/>
      <c r="WLC2371" s="27"/>
      <c r="WLD2371" s="27"/>
      <c r="WLE2371" s="27"/>
      <c r="WLF2371" s="27"/>
      <c r="WLG2371" s="27"/>
      <c r="WLH2371" s="27"/>
      <c r="WLI2371" s="27"/>
      <c r="WLJ2371" s="27"/>
      <c r="WLK2371" s="27"/>
      <c r="WLL2371" s="27"/>
      <c r="WLM2371" s="27"/>
      <c r="WLN2371" s="27"/>
      <c r="WLO2371" s="27"/>
      <c r="WLP2371" s="27"/>
      <c r="WLQ2371" s="27"/>
      <c r="WLR2371" s="27"/>
      <c r="WLS2371" s="27"/>
      <c r="WLT2371" s="27"/>
      <c r="WLU2371" s="27"/>
      <c r="WLV2371" s="27"/>
      <c r="WLW2371" s="27"/>
      <c r="WLX2371" s="27"/>
      <c r="WLY2371" s="27"/>
      <c r="WLZ2371" s="27"/>
      <c r="WMA2371" s="27"/>
      <c r="WMB2371" s="27"/>
      <c r="WMC2371" s="27"/>
      <c r="WMD2371" s="27"/>
      <c r="WME2371" s="27"/>
      <c r="WMF2371" s="27"/>
      <c r="WMG2371" s="27"/>
      <c r="WMH2371" s="27"/>
      <c r="WMI2371" s="27"/>
      <c r="WMJ2371" s="27"/>
      <c r="WMK2371" s="27"/>
      <c r="WML2371" s="27"/>
      <c r="WMM2371" s="27"/>
      <c r="WMN2371" s="27"/>
      <c r="WMO2371" s="27"/>
      <c r="WMP2371" s="27"/>
      <c r="WMQ2371" s="27"/>
      <c r="WMR2371" s="27"/>
      <c r="WMS2371" s="27"/>
      <c r="WMT2371" s="27"/>
      <c r="WMU2371" s="27"/>
      <c r="WMV2371" s="27"/>
      <c r="WMW2371" s="27"/>
      <c r="WMX2371" s="27"/>
      <c r="WMY2371" s="27"/>
      <c r="WMZ2371" s="27"/>
      <c r="WNA2371" s="27"/>
      <c r="WNB2371" s="27"/>
      <c r="WNC2371" s="27"/>
      <c r="WND2371" s="27"/>
      <c r="WNE2371" s="27"/>
      <c r="WNF2371" s="27"/>
      <c r="WNG2371" s="27"/>
      <c r="WNH2371" s="27"/>
      <c r="WNI2371" s="27"/>
      <c r="WNJ2371" s="27"/>
      <c r="WNK2371" s="27"/>
      <c r="WNL2371" s="27"/>
      <c r="WNM2371" s="27"/>
      <c r="WNN2371" s="27"/>
      <c r="WNO2371" s="27"/>
      <c r="WNP2371" s="27"/>
      <c r="WNQ2371" s="27"/>
      <c r="WNR2371" s="27"/>
      <c r="WNS2371" s="27"/>
      <c r="WNT2371" s="27"/>
      <c r="WNU2371" s="27"/>
      <c r="WNV2371" s="27"/>
      <c r="WNW2371" s="27"/>
      <c r="WNX2371" s="27"/>
      <c r="WNY2371" s="27"/>
      <c r="WNZ2371" s="27"/>
      <c r="WOA2371" s="27"/>
      <c r="WOB2371" s="27"/>
      <c r="WOC2371" s="27"/>
      <c r="WOD2371" s="27"/>
      <c r="WOE2371" s="27"/>
      <c r="WOF2371" s="27"/>
      <c r="WOG2371" s="27"/>
      <c r="WOH2371" s="27"/>
      <c r="WOI2371" s="27"/>
      <c r="WOJ2371" s="27"/>
      <c r="WOK2371" s="27"/>
      <c r="WOL2371" s="27"/>
      <c r="WOM2371" s="27"/>
      <c r="WON2371" s="27"/>
      <c r="WOO2371" s="27"/>
      <c r="WOP2371" s="27"/>
      <c r="WOQ2371" s="27"/>
      <c r="WOR2371" s="27"/>
      <c r="WOS2371" s="27"/>
      <c r="WOT2371" s="27"/>
      <c r="WOU2371" s="27"/>
      <c r="WOV2371" s="27"/>
      <c r="WOW2371" s="27"/>
      <c r="WOX2371" s="27"/>
      <c r="WOY2371" s="27"/>
      <c r="WOZ2371" s="27"/>
      <c r="WPA2371" s="27"/>
      <c r="WPB2371" s="27"/>
      <c r="WPC2371" s="27"/>
      <c r="WPD2371" s="27"/>
      <c r="WPE2371" s="27"/>
      <c r="WPF2371" s="27"/>
      <c r="WPG2371" s="27"/>
      <c r="WPH2371" s="27"/>
      <c r="WPI2371" s="27"/>
      <c r="WPJ2371" s="27"/>
      <c r="WPK2371" s="27"/>
      <c r="WPL2371" s="27"/>
      <c r="WPM2371" s="27"/>
      <c r="WPN2371" s="27"/>
      <c r="WPO2371" s="27"/>
      <c r="WPP2371" s="27"/>
      <c r="WPQ2371" s="27"/>
      <c r="WPR2371" s="27"/>
      <c r="WPS2371" s="27"/>
      <c r="WPT2371" s="27"/>
      <c r="WPU2371" s="27"/>
      <c r="WPV2371" s="27"/>
      <c r="WPW2371" s="27"/>
      <c r="WPX2371" s="27"/>
      <c r="WPY2371" s="27"/>
      <c r="WPZ2371" s="27"/>
      <c r="WQA2371" s="27"/>
      <c r="WQB2371" s="27"/>
      <c r="WQC2371" s="27"/>
      <c r="WQD2371" s="27"/>
      <c r="WQE2371" s="27"/>
      <c r="WQF2371" s="27"/>
      <c r="WQG2371" s="27"/>
      <c r="WQH2371" s="27"/>
      <c r="WQI2371" s="27"/>
      <c r="WQJ2371" s="27"/>
      <c r="WQK2371" s="27"/>
      <c r="WQL2371" s="27"/>
      <c r="WQM2371" s="27"/>
      <c r="WQN2371" s="27"/>
      <c r="WQO2371" s="27"/>
      <c r="WQP2371" s="27"/>
      <c r="WQQ2371" s="27"/>
      <c r="WQR2371" s="27"/>
      <c r="WQS2371" s="27"/>
      <c r="WQT2371" s="27"/>
      <c r="WQU2371" s="27"/>
      <c r="WQV2371" s="27"/>
      <c r="WQW2371" s="27"/>
      <c r="WQX2371" s="27"/>
      <c r="WQY2371" s="27"/>
      <c r="WQZ2371" s="27"/>
      <c r="WRA2371" s="27"/>
      <c r="WRB2371" s="27"/>
      <c r="WRC2371" s="27"/>
      <c r="WRD2371" s="27"/>
      <c r="WRE2371" s="27"/>
      <c r="WRF2371" s="27"/>
      <c r="WRG2371" s="27"/>
      <c r="WRH2371" s="27"/>
      <c r="WRI2371" s="27"/>
      <c r="WRJ2371" s="27"/>
      <c r="WRK2371" s="27"/>
      <c r="WRL2371" s="27"/>
      <c r="WRM2371" s="27"/>
      <c r="WRN2371" s="27"/>
      <c r="WRO2371" s="27"/>
      <c r="WRP2371" s="27"/>
      <c r="WRQ2371" s="27"/>
      <c r="WRR2371" s="27"/>
      <c r="WRS2371" s="27"/>
      <c r="WRT2371" s="27"/>
      <c r="WRU2371" s="27"/>
      <c r="WRV2371" s="27"/>
      <c r="WRW2371" s="27"/>
      <c r="WRX2371" s="27"/>
      <c r="WRY2371" s="27"/>
      <c r="WRZ2371" s="27"/>
      <c r="WSA2371" s="27"/>
      <c r="WSB2371" s="27"/>
      <c r="WSC2371" s="27"/>
      <c r="WSD2371" s="27"/>
      <c r="WSE2371" s="27"/>
      <c r="WSF2371" s="27"/>
      <c r="WSG2371" s="27"/>
      <c r="WSH2371" s="27"/>
      <c r="WSI2371" s="27"/>
      <c r="WSJ2371" s="27"/>
      <c r="WSK2371" s="27"/>
      <c r="WSL2371" s="27"/>
      <c r="WSM2371" s="27"/>
      <c r="WSN2371" s="27"/>
      <c r="WSO2371" s="27"/>
      <c r="WSP2371" s="27"/>
      <c r="WSQ2371" s="27"/>
      <c r="WSR2371" s="27"/>
      <c r="WSS2371" s="27"/>
      <c r="WST2371" s="27"/>
      <c r="WSU2371" s="27"/>
      <c r="WSV2371" s="27"/>
      <c r="WSW2371" s="27"/>
      <c r="WSX2371" s="27"/>
      <c r="WSY2371" s="27"/>
      <c r="WSZ2371" s="27"/>
      <c r="WTA2371" s="27"/>
      <c r="WTB2371" s="27"/>
      <c r="WTC2371" s="27"/>
      <c r="WTD2371" s="27"/>
      <c r="WTE2371" s="27"/>
      <c r="WTF2371" s="27"/>
      <c r="WTG2371" s="27"/>
      <c r="WTH2371" s="27"/>
      <c r="WTI2371" s="27"/>
      <c r="WTJ2371" s="27"/>
      <c r="WTK2371" s="27"/>
      <c r="WTL2371" s="27"/>
      <c r="WTM2371" s="27"/>
      <c r="WTN2371" s="27"/>
      <c r="WTO2371" s="27"/>
      <c r="WTP2371" s="27"/>
      <c r="WTQ2371" s="27"/>
      <c r="WTR2371" s="27"/>
      <c r="WTS2371" s="27"/>
      <c r="WTT2371" s="27"/>
      <c r="WTU2371" s="27"/>
      <c r="WTV2371" s="27"/>
      <c r="WTW2371" s="27"/>
      <c r="WTX2371" s="27"/>
      <c r="WTY2371" s="27"/>
      <c r="WTZ2371" s="27"/>
      <c r="WUA2371" s="27"/>
      <c r="WUB2371" s="27"/>
      <c r="WUC2371" s="27"/>
      <c r="WUD2371" s="27"/>
      <c r="WUE2371" s="27"/>
      <c r="WUF2371" s="27"/>
      <c r="WUG2371" s="27"/>
      <c r="WUH2371" s="27"/>
      <c r="WUI2371" s="27"/>
      <c r="WUJ2371" s="27"/>
      <c r="WUK2371" s="27"/>
      <c r="WUL2371" s="27"/>
      <c r="WUM2371" s="27"/>
      <c r="WUN2371" s="27"/>
      <c r="WUO2371" s="27"/>
      <c r="WUP2371" s="27"/>
      <c r="WUQ2371" s="27"/>
      <c r="WUR2371" s="27"/>
      <c r="WUS2371" s="27"/>
      <c r="WUT2371" s="27"/>
      <c r="WUU2371" s="27"/>
      <c r="WUV2371" s="27"/>
      <c r="WUW2371" s="27"/>
      <c r="WUX2371" s="27"/>
      <c r="WUY2371" s="27"/>
      <c r="WUZ2371" s="27"/>
      <c r="WVA2371" s="27"/>
      <c r="WVB2371" s="27"/>
      <c r="WVC2371" s="27"/>
      <c r="WVD2371" s="27"/>
      <c r="WVE2371" s="27"/>
      <c r="WVF2371" s="27"/>
      <c r="WVG2371" s="27"/>
      <c r="WVH2371" s="27"/>
      <c r="WVI2371" s="27"/>
      <c r="WVJ2371" s="27"/>
      <c r="WVK2371" s="27"/>
      <c r="WVL2371" s="27"/>
      <c r="WVM2371" s="27"/>
      <c r="WVN2371" s="27"/>
      <c r="WVO2371" s="27"/>
      <c r="WVP2371" s="27"/>
      <c r="WVQ2371" s="27"/>
      <c r="WVR2371" s="27"/>
      <c r="WVS2371" s="27"/>
      <c r="WVT2371" s="27"/>
      <c r="WVU2371" s="27"/>
      <c r="WVV2371" s="27"/>
      <c r="WVW2371" s="27"/>
      <c r="WVX2371" s="27"/>
      <c r="WVY2371" s="27"/>
      <c r="WVZ2371" s="27"/>
      <c r="WWA2371" s="27"/>
      <c r="WWB2371" s="27"/>
      <c r="WWC2371" s="27"/>
      <c r="WWD2371" s="27"/>
      <c r="WWE2371" s="27"/>
      <c r="WWF2371" s="27"/>
      <c r="WWG2371" s="27"/>
      <c r="WWH2371" s="27"/>
      <c r="WWI2371" s="27"/>
      <c r="WWJ2371" s="27"/>
      <c r="WWK2371" s="27"/>
      <c r="WWL2371" s="27"/>
      <c r="WWM2371" s="27"/>
      <c r="WWN2371" s="27"/>
      <c r="WWO2371" s="27"/>
      <c r="WWP2371" s="27"/>
      <c r="WWQ2371" s="27"/>
      <c r="WWR2371" s="27"/>
      <c r="WWS2371" s="27"/>
      <c r="WWT2371" s="27"/>
      <c r="WWU2371" s="27"/>
      <c r="WWV2371" s="27"/>
      <c r="WWW2371" s="27"/>
      <c r="WWX2371" s="27"/>
      <c r="WWY2371" s="27"/>
      <c r="WWZ2371" s="27"/>
      <c r="WXA2371" s="27"/>
      <c r="WXB2371" s="27"/>
      <c r="WXC2371" s="27"/>
      <c r="WXD2371" s="27"/>
      <c r="WXE2371" s="27"/>
      <c r="WXF2371" s="27"/>
      <c r="WXG2371" s="27"/>
      <c r="WXH2371" s="27"/>
      <c r="WXI2371" s="27"/>
      <c r="WXJ2371" s="27"/>
      <c r="WXK2371" s="27"/>
      <c r="WXL2371" s="27"/>
      <c r="WXM2371" s="27"/>
      <c r="WXN2371" s="27"/>
      <c r="WXO2371" s="27"/>
      <c r="WXP2371" s="27"/>
      <c r="WXQ2371" s="27"/>
      <c r="WXR2371" s="27"/>
      <c r="WXS2371" s="27"/>
      <c r="WXT2371" s="27"/>
      <c r="WXU2371" s="27"/>
      <c r="WXV2371" s="27"/>
      <c r="WXW2371" s="27"/>
      <c r="WXX2371" s="27"/>
      <c r="WXY2371" s="27"/>
      <c r="WXZ2371" s="27"/>
      <c r="WYA2371" s="27"/>
      <c r="WYB2371" s="27"/>
      <c r="WYC2371" s="27"/>
      <c r="WYD2371" s="27"/>
      <c r="WYE2371" s="27"/>
      <c r="WYF2371" s="27"/>
      <c r="WYG2371" s="27"/>
      <c r="WYH2371" s="27"/>
      <c r="WYI2371" s="27"/>
      <c r="WYJ2371" s="27"/>
      <c r="WYK2371" s="27"/>
      <c r="WYL2371" s="27"/>
      <c r="WYM2371" s="27"/>
      <c r="WYN2371" s="27"/>
      <c r="WYO2371" s="27"/>
      <c r="WYP2371" s="27"/>
      <c r="WYQ2371" s="27"/>
      <c r="WYR2371" s="27"/>
      <c r="WYS2371" s="27"/>
      <c r="WYT2371" s="27"/>
      <c r="WYU2371" s="27"/>
      <c r="WYV2371" s="27"/>
      <c r="WYW2371" s="27"/>
      <c r="WYX2371" s="27"/>
      <c r="WYY2371" s="27"/>
      <c r="WYZ2371" s="27"/>
      <c r="WZA2371" s="27"/>
      <c r="WZB2371" s="27"/>
      <c r="WZC2371" s="27"/>
      <c r="WZD2371" s="27"/>
      <c r="WZE2371" s="27"/>
      <c r="WZF2371" s="27"/>
      <c r="WZG2371" s="27"/>
      <c r="WZH2371" s="27"/>
      <c r="WZI2371" s="27"/>
      <c r="WZJ2371" s="27"/>
      <c r="WZK2371" s="27"/>
      <c r="WZL2371" s="27"/>
      <c r="WZM2371" s="27"/>
      <c r="WZN2371" s="27"/>
      <c r="WZO2371" s="27"/>
      <c r="WZP2371" s="27"/>
      <c r="WZQ2371" s="27"/>
      <c r="WZR2371" s="27"/>
      <c r="WZS2371" s="27"/>
      <c r="WZT2371" s="27"/>
      <c r="WZU2371" s="27"/>
      <c r="WZV2371" s="27"/>
      <c r="WZW2371" s="27"/>
      <c r="WZX2371" s="27"/>
      <c r="WZY2371" s="27"/>
      <c r="WZZ2371" s="27"/>
      <c r="XAA2371" s="27"/>
      <c r="XAB2371" s="27"/>
      <c r="XAC2371" s="27"/>
      <c r="XAD2371" s="27"/>
      <c r="XAE2371" s="27"/>
      <c r="XAF2371" s="27"/>
      <c r="XAG2371" s="27"/>
      <c r="XAH2371" s="27"/>
      <c r="XAI2371" s="27"/>
      <c r="XAJ2371" s="27"/>
      <c r="XAK2371" s="27"/>
      <c r="XAL2371" s="27"/>
      <c r="XAM2371" s="27"/>
      <c r="XAN2371" s="27"/>
      <c r="XAO2371" s="27"/>
      <c r="XAP2371" s="27"/>
      <c r="XAQ2371" s="27"/>
      <c r="XAR2371" s="27"/>
      <c r="XAS2371" s="27"/>
      <c r="XAT2371" s="27"/>
      <c r="XAU2371" s="27"/>
      <c r="XAV2371" s="27"/>
      <c r="XAW2371" s="27"/>
      <c r="XAX2371" s="27"/>
      <c r="XAY2371" s="27"/>
      <c r="XAZ2371" s="27"/>
      <c r="XBA2371" s="27"/>
      <c r="XBB2371" s="27"/>
      <c r="XBC2371" s="27"/>
      <c r="XBD2371" s="27"/>
      <c r="XBE2371" s="27"/>
      <c r="XBF2371" s="27"/>
      <c r="XBG2371" s="27"/>
      <c r="XBH2371" s="27"/>
      <c r="XBI2371" s="27"/>
      <c r="XBJ2371" s="27"/>
      <c r="XBK2371" s="27"/>
      <c r="XBL2371" s="27"/>
      <c r="XBM2371" s="27"/>
      <c r="XBN2371" s="27"/>
      <c r="XBO2371" s="27"/>
      <c r="XBP2371" s="27"/>
      <c r="XBQ2371" s="27"/>
      <c r="XBR2371" s="27"/>
      <c r="XBS2371" s="27"/>
      <c r="XBT2371" s="27"/>
      <c r="XBU2371" s="27"/>
      <c r="XBV2371" s="27"/>
      <c r="XBW2371" s="27"/>
      <c r="XBX2371" s="27"/>
      <c r="XBY2371" s="27"/>
      <c r="XBZ2371" s="27"/>
      <c r="XCA2371" s="27"/>
      <c r="XCB2371" s="27"/>
      <c r="XCC2371" s="27"/>
      <c r="XCD2371" s="27"/>
      <c r="XCE2371" s="27"/>
      <c r="XCF2371" s="27"/>
      <c r="XCG2371" s="27"/>
      <c r="XCH2371" s="27"/>
      <c r="XCI2371" s="27"/>
      <c r="XCJ2371" s="27"/>
      <c r="XCK2371" s="27"/>
      <c r="XCL2371" s="27"/>
      <c r="XCM2371" s="27"/>
      <c r="XCN2371" s="27"/>
      <c r="XCO2371" s="27"/>
      <c r="XCP2371" s="27"/>
      <c r="XCQ2371" s="27"/>
      <c r="XCR2371" s="27"/>
      <c r="XCS2371" s="27"/>
      <c r="XCT2371" s="27"/>
      <c r="XCU2371" s="27"/>
      <c r="XCV2371" s="27"/>
      <c r="XCW2371" s="27"/>
      <c r="XCX2371" s="27"/>
      <c r="XCY2371" s="27"/>
      <c r="XCZ2371" s="27"/>
      <c r="XDA2371" s="27"/>
      <c r="XDB2371" s="27"/>
      <c r="XDC2371" s="27"/>
      <c r="XDD2371" s="27"/>
      <c r="XDE2371" s="27"/>
      <c r="XDF2371" s="27"/>
      <c r="XDG2371" s="27"/>
      <c r="XDH2371" s="27"/>
      <c r="XDI2371" s="27"/>
      <c r="XDJ2371" s="27"/>
      <c r="XDK2371" s="27"/>
      <c r="XDL2371" s="27"/>
      <c r="XDM2371" s="27"/>
      <c r="XDN2371" s="27"/>
      <c r="XDO2371" s="27"/>
      <c r="XDP2371" s="27"/>
      <c r="XDQ2371" s="27"/>
      <c r="XDR2371" s="27"/>
      <c r="XDS2371" s="27"/>
      <c r="XDT2371" s="27"/>
      <c r="XDU2371" s="27"/>
      <c r="XDV2371" s="27"/>
      <c r="XDW2371" s="27"/>
      <c r="XDX2371" s="27"/>
      <c r="XDY2371" s="27"/>
      <c r="XDZ2371" s="27"/>
      <c r="XEA2371" s="27"/>
      <c r="XEB2371" s="27"/>
      <c r="XEC2371" s="27"/>
      <c r="XED2371" s="27"/>
      <c r="XEE2371" s="27"/>
      <c r="XEF2371" s="27"/>
      <c r="XEG2371" s="27"/>
      <c r="XEH2371" s="27"/>
      <c r="XEI2371" s="27"/>
      <c r="XEJ2371" s="27"/>
      <c r="XEK2371" s="27"/>
      <c r="XEL2371" s="27"/>
      <c r="XEM2371" s="27"/>
      <c r="XEN2371" s="27"/>
      <c r="XEO2371" s="27"/>
      <c r="XEP2371" s="27"/>
      <c r="XEQ2371" s="27"/>
      <c r="XER2371" s="27"/>
      <c r="XES2371" s="27"/>
      <c r="XET2371" s="27"/>
      <c r="XEU2371" s="27"/>
      <c r="XEV2371" s="27"/>
      <c r="XEW2371" s="27"/>
      <c r="XEX2371" s="27"/>
      <c r="XEY2371" s="27"/>
      <c r="XEZ2371" s="27"/>
      <c r="XFA2371" s="27"/>
      <c r="XFB2371" s="27"/>
    </row>
    <row r="2372" s="30" customFormat="1" customHeight="1" spans="1:16382">
      <c r="A2372" s="20">
        <v>2369</v>
      </c>
      <c r="B2372" s="20" t="s">
        <v>5056</v>
      </c>
      <c r="C2372" s="41" t="s">
        <v>5190</v>
      </c>
      <c r="D2372" s="41" t="s">
        <v>5191</v>
      </c>
      <c r="E2372" s="57">
        <v>2</v>
      </c>
      <c r="F2372" s="57" t="s">
        <v>59</v>
      </c>
      <c r="G2372" s="20">
        <v>340</v>
      </c>
      <c r="H2372" s="20"/>
      <c r="I2372" s="65">
        <f t="shared" si="106"/>
        <v>680</v>
      </c>
      <c r="J2372" s="20" t="s">
        <v>99</v>
      </c>
      <c r="K2372" s="20"/>
      <c r="L2372" s="26"/>
      <c r="M2372" s="27"/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7"/>
      <c r="AM2372" s="27"/>
      <c r="AN2372" s="27"/>
      <c r="AO2372" s="27"/>
      <c r="AP2372" s="27"/>
      <c r="AQ2372" s="27"/>
      <c r="AR2372" s="27"/>
      <c r="AS2372" s="27"/>
      <c r="AT2372" s="27"/>
      <c r="AU2372" s="27"/>
      <c r="AV2372" s="27"/>
      <c r="AW2372" s="27"/>
      <c r="AX2372" s="27"/>
      <c r="AY2372" s="27"/>
      <c r="AZ2372" s="27"/>
      <c r="BA2372" s="27"/>
      <c r="BB2372" s="27"/>
      <c r="BC2372" s="27"/>
      <c r="BD2372" s="27"/>
      <c r="BE2372" s="27"/>
      <c r="BF2372" s="27"/>
      <c r="BG2372" s="27"/>
      <c r="BH2372" s="27"/>
      <c r="BI2372" s="27"/>
      <c r="BJ2372" s="27"/>
      <c r="BK2372" s="27"/>
      <c r="BL2372" s="27"/>
      <c r="BM2372" s="27"/>
      <c r="BN2372" s="27"/>
      <c r="BO2372" s="27"/>
      <c r="BP2372" s="27"/>
      <c r="BQ2372" s="27"/>
      <c r="BR2372" s="27"/>
      <c r="BS2372" s="27"/>
      <c r="BT2372" s="27"/>
      <c r="BU2372" s="27"/>
      <c r="BV2372" s="27"/>
      <c r="BW2372" s="27"/>
      <c r="BX2372" s="27"/>
      <c r="BY2372" s="27"/>
      <c r="BZ2372" s="27"/>
      <c r="CA2372" s="27"/>
      <c r="CB2372" s="27"/>
      <c r="CC2372" s="27"/>
      <c r="CD2372" s="27"/>
      <c r="CE2372" s="27"/>
      <c r="CF2372" s="27"/>
      <c r="CG2372" s="27"/>
      <c r="CH2372" s="27"/>
      <c r="CI2372" s="27"/>
      <c r="CJ2372" s="27"/>
      <c r="CK2372" s="27"/>
      <c r="CL2372" s="27"/>
      <c r="CM2372" s="27"/>
      <c r="CN2372" s="27"/>
      <c r="CO2372" s="27"/>
      <c r="CP2372" s="27"/>
      <c r="CQ2372" s="27"/>
      <c r="CR2372" s="27"/>
      <c r="CS2372" s="27"/>
      <c r="CT2372" s="27"/>
      <c r="CU2372" s="27"/>
      <c r="CV2372" s="27"/>
      <c r="CW2372" s="27"/>
      <c r="CX2372" s="27"/>
      <c r="CY2372" s="27"/>
      <c r="CZ2372" s="27"/>
      <c r="DA2372" s="27"/>
      <c r="DB2372" s="27"/>
      <c r="DC2372" s="27"/>
      <c r="DD2372" s="27"/>
      <c r="DE2372" s="27"/>
      <c r="DF2372" s="27"/>
      <c r="DG2372" s="27"/>
      <c r="DH2372" s="27"/>
      <c r="DI2372" s="27"/>
      <c r="DJ2372" s="27"/>
      <c r="DK2372" s="27"/>
      <c r="DL2372" s="27"/>
      <c r="DM2372" s="27"/>
      <c r="DN2372" s="27"/>
      <c r="DO2372" s="27"/>
      <c r="DP2372" s="27"/>
      <c r="DQ2372" s="27"/>
      <c r="DR2372" s="27"/>
      <c r="DS2372" s="27"/>
      <c r="DT2372" s="27"/>
      <c r="DU2372" s="27"/>
      <c r="DV2372" s="27"/>
      <c r="DW2372" s="27"/>
      <c r="DX2372" s="27"/>
      <c r="DY2372" s="27"/>
      <c r="DZ2372" s="27"/>
      <c r="EA2372" s="27"/>
      <c r="EB2372" s="27"/>
      <c r="EC2372" s="27"/>
      <c r="ED2372" s="27"/>
      <c r="EE2372" s="27"/>
      <c r="EF2372" s="27"/>
      <c r="EG2372" s="27"/>
      <c r="EH2372" s="27"/>
      <c r="EI2372" s="27"/>
      <c r="EJ2372" s="27"/>
      <c r="EK2372" s="27"/>
      <c r="EL2372" s="27"/>
      <c r="EM2372" s="27"/>
      <c r="EN2372" s="27"/>
      <c r="EO2372" s="27"/>
      <c r="EP2372" s="27"/>
      <c r="EQ2372" s="27"/>
      <c r="ER2372" s="27"/>
      <c r="ES2372" s="27"/>
      <c r="ET2372" s="27"/>
      <c r="EU2372" s="27"/>
      <c r="EV2372" s="27"/>
      <c r="EW2372" s="27"/>
      <c r="EX2372" s="27"/>
      <c r="EY2372" s="27"/>
      <c r="EZ2372" s="27"/>
      <c r="FA2372" s="27"/>
      <c r="FB2372" s="27"/>
      <c r="FC2372" s="27"/>
      <c r="FD2372" s="27"/>
      <c r="FE2372" s="27"/>
      <c r="FF2372" s="27"/>
      <c r="FG2372" s="27"/>
      <c r="FH2372" s="27"/>
      <c r="FI2372" s="27"/>
      <c r="FJ2372" s="27"/>
      <c r="FK2372" s="27"/>
      <c r="FL2372" s="27"/>
      <c r="FM2372" s="27"/>
      <c r="FN2372" s="27"/>
      <c r="FO2372" s="27"/>
      <c r="FP2372" s="27"/>
      <c r="FQ2372" s="27"/>
      <c r="FR2372" s="27"/>
      <c r="FS2372" s="27"/>
      <c r="FT2372" s="27"/>
      <c r="FU2372" s="27"/>
      <c r="FV2372" s="27"/>
      <c r="FW2372" s="27"/>
      <c r="FX2372" s="27"/>
      <c r="FY2372" s="27"/>
      <c r="FZ2372" s="27"/>
      <c r="GA2372" s="27"/>
      <c r="GB2372" s="27"/>
      <c r="GC2372" s="27"/>
      <c r="GD2372" s="27"/>
      <c r="GE2372" s="27"/>
      <c r="GF2372" s="27"/>
      <c r="GG2372" s="27"/>
      <c r="GH2372" s="27"/>
      <c r="GI2372" s="27"/>
      <c r="GJ2372" s="27"/>
      <c r="GK2372" s="27"/>
      <c r="GL2372" s="27"/>
      <c r="GM2372" s="27"/>
      <c r="GN2372" s="27"/>
      <c r="GO2372" s="27"/>
      <c r="GP2372" s="27"/>
      <c r="GQ2372" s="27"/>
      <c r="GR2372" s="27"/>
      <c r="GS2372" s="27"/>
      <c r="GT2372" s="27"/>
      <c r="GU2372" s="27"/>
      <c r="GV2372" s="27"/>
      <c r="GW2372" s="27"/>
      <c r="GX2372" s="27"/>
      <c r="GY2372" s="27"/>
      <c r="GZ2372" s="27"/>
      <c r="HA2372" s="27"/>
      <c r="HB2372" s="27"/>
      <c r="HC2372" s="27"/>
      <c r="HD2372" s="27"/>
      <c r="HE2372" s="27"/>
      <c r="HF2372" s="27"/>
      <c r="HG2372" s="27"/>
      <c r="HH2372" s="27"/>
      <c r="HI2372" s="27"/>
      <c r="HJ2372" s="27"/>
      <c r="HK2372" s="27"/>
      <c r="HL2372" s="27"/>
      <c r="HM2372" s="27"/>
      <c r="HN2372" s="27"/>
      <c r="HO2372" s="27"/>
      <c r="HP2372" s="27"/>
      <c r="HQ2372" s="27"/>
      <c r="HR2372" s="27"/>
      <c r="HS2372" s="27"/>
      <c r="HT2372" s="27"/>
      <c r="HU2372" s="27"/>
      <c r="HV2372" s="27"/>
      <c r="HW2372" s="27"/>
      <c r="HX2372" s="27"/>
      <c r="HY2372" s="27"/>
      <c r="HZ2372" s="27"/>
      <c r="IA2372" s="27"/>
      <c r="IB2372" s="27"/>
      <c r="IC2372" s="27"/>
      <c r="ID2372" s="27"/>
      <c r="IE2372" s="27"/>
      <c r="IF2372" s="27"/>
      <c r="IG2372" s="27"/>
      <c r="IH2372" s="27"/>
      <c r="II2372" s="27"/>
      <c r="IJ2372" s="27"/>
      <c r="IK2372" s="27"/>
      <c r="IL2372" s="27"/>
      <c r="IM2372" s="27"/>
      <c r="IN2372" s="27"/>
      <c r="IO2372" s="27"/>
      <c r="IP2372" s="27"/>
      <c r="IQ2372" s="27"/>
      <c r="IR2372" s="27"/>
      <c r="IS2372" s="27"/>
      <c r="IT2372" s="27"/>
      <c r="IU2372" s="27"/>
      <c r="IV2372" s="27"/>
      <c r="IW2372" s="27"/>
      <c r="IX2372" s="27"/>
      <c r="IY2372" s="27"/>
      <c r="IZ2372" s="27"/>
      <c r="JA2372" s="27"/>
      <c r="JB2372" s="27"/>
      <c r="JC2372" s="27"/>
      <c r="JD2372" s="27"/>
      <c r="JE2372" s="27"/>
      <c r="JF2372" s="27"/>
      <c r="JG2372" s="27"/>
      <c r="JH2372" s="27"/>
      <c r="JI2372" s="27"/>
      <c r="JJ2372" s="27"/>
      <c r="JK2372" s="27"/>
      <c r="JL2372" s="27"/>
      <c r="JM2372" s="27"/>
      <c r="JN2372" s="27"/>
      <c r="JO2372" s="27"/>
      <c r="JP2372" s="27"/>
      <c r="JQ2372" s="27"/>
      <c r="JR2372" s="27"/>
      <c r="JS2372" s="27"/>
      <c r="JT2372" s="27"/>
      <c r="JU2372" s="27"/>
      <c r="JV2372" s="27"/>
      <c r="JW2372" s="27"/>
      <c r="JX2372" s="27"/>
      <c r="JY2372" s="27"/>
      <c r="JZ2372" s="27"/>
      <c r="KA2372" s="27"/>
      <c r="KB2372" s="27"/>
      <c r="KC2372" s="27"/>
      <c r="KD2372" s="27"/>
      <c r="KE2372" s="27"/>
      <c r="KF2372" s="27"/>
      <c r="KG2372" s="27"/>
      <c r="KH2372" s="27"/>
      <c r="KI2372" s="27"/>
      <c r="KJ2372" s="27"/>
      <c r="KK2372" s="27"/>
      <c r="KL2372" s="27"/>
      <c r="KM2372" s="27"/>
      <c r="KN2372" s="27"/>
      <c r="KO2372" s="27"/>
      <c r="KP2372" s="27"/>
      <c r="KQ2372" s="27"/>
      <c r="KR2372" s="27"/>
      <c r="KS2372" s="27"/>
      <c r="KT2372" s="27"/>
      <c r="KU2372" s="27"/>
      <c r="KV2372" s="27"/>
      <c r="KW2372" s="27"/>
      <c r="KX2372" s="27"/>
      <c r="KY2372" s="27"/>
      <c r="KZ2372" s="27"/>
      <c r="LA2372" s="27"/>
      <c r="LB2372" s="27"/>
      <c r="LC2372" s="27"/>
      <c r="LD2372" s="27"/>
      <c r="LE2372" s="27"/>
      <c r="LF2372" s="27"/>
      <c r="LG2372" s="27"/>
      <c r="LH2372" s="27"/>
      <c r="LI2372" s="27"/>
      <c r="LJ2372" s="27"/>
      <c r="LK2372" s="27"/>
      <c r="LL2372" s="27"/>
      <c r="LM2372" s="27"/>
      <c r="LN2372" s="27"/>
      <c r="LO2372" s="27"/>
      <c r="LP2372" s="27"/>
      <c r="LQ2372" s="27"/>
      <c r="LR2372" s="27"/>
      <c r="LS2372" s="27"/>
      <c r="LT2372" s="27"/>
      <c r="LU2372" s="27"/>
      <c r="LV2372" s="27"/>
      <c r="LW2372" s="27"/>
      <c r="LX2372" s="27"/>
      <c r="LY2372" s="27"/>
      <c r="LZ2372" s="27"/>
      <c r="MA2372" s="27"/>
      <c r="MB2372" s="27"/>
      <c r="MC2372" s="27"/>
      <c r="MD2372" s="27"/>
      <c r="ME2372" s="27"/>
      <c r="MF2372" s="27"/>
      <c r="MG2372" s="27"/>
      <c r="MH2372" s="27"/>
      <c r="MI2372" s="27"/>
      <c r="MJ2372" s="27"/>
      <c r="MK2372" s="27"/>
      <c r="ML2372" s="27"/>
      <c r="MM2372" s="27"/>
      <c r="MN2372" s="27"/>
      <c r="MO2372" s="27"/>
      <c r="MP2372" s="27"/>
      <c r="MQ2372" s="27"/>
      <c r="MR2372" s="27"/>
      <c r="MS2372" s="27"/>
      <c r="MT2372" s="27"/>
      <c r="MU2372" s="27"/>
      <c r="MV2372" s="27"/>
      <c r="MW2372" s="27"/>
      <c r="MX2372" s="27"/>
      <c r="MY2372" s="27"/>
      <c r="MZ2372" s="27"/>
      <c r="NA2372" s="27"/>
      <c r="NB2372" s="27"/>
      <c r="NC2372" s="27"/>
      <c r="ND2372" s="27"/>
      <c r="NE2372" s="27"/>
      <c r="NF2372" s="27"/>
      <c r="NG2372" s="27"/>
      <c r="NH2372" s="27"/>
      <c r="NI2372" s="27"/>
      <c r="NJ2372" s="27"/>
      <c r="NK2372" s="27"/>
      <c r="NL2372" s="27"/>
      <c r="NM2372" s="27"/>
      <c r="NN2372" s="27"/>
      <c r="NO2372" s="27"/>
      <c r="NP2372" s="27"/>
      <c r="NQ2372" s="27"/>
      <c r="NR2372" s="27"/>
      <c r="NS2372" s="27"/>
      <c r="NT2372" s="27"/>
      <c r="NU2372" s="27"/>
      <c r="NV2372" s="27"/>
      <c r="NW2372" s="27"/>
      <c r="NX2372" s="27"/>
      <c r="NY2372" s="27"/>
      <c r="NZ2372" s="27"/>
      <c r="OA2372" s="27"/>
      <c r="OB2372" s="27"/>
      <c r="OC2372" s="27"/>
      <c r="OD2372" s="27"/>
      <c r="OE2372" s="27"/>
      <c r="OF2372" s="27"/>
      <c r="OG2372" s="27"/>
      <c r="OH2372" s="27"/>
      <c r="OI2372" s="27"/>
      <c r="OJ2372" s="27"/>
      <c r="OK2372" s="27"/>
      <c r="OL2372" s="27"/>
      <c r="OM2372" s="27"/>
      <c r="ON2372" s="27"/>
      <c r="OO2372" s="27"/>
      <c r="OP2372" s="27"/>
      <c r="OQ2372" s="27"/>
      <c r="OR2372" s="27"/>
      <c r="OS2372" s="27"/>
      <c r="OT2372" s="27"/>
      <c r="OU2372" s="27"/>
      <c r="OV2372" s="27"/>
      <c r="OW2372" s="27"/>
      <c r="OX2372" s="27"/>
      <c r="OY2372" s="27"/>
      <c r="OZ2372" s="27"/>
      <c r="PA2372" s="27"/>
      <c r="PB2372" s="27"/>
      <c r="PC2372" s="27"/>
      <c r="PD2372" s="27"/>
      <c r="PE2372" s="27"/>
      <c r="PF2372" s="27"/>
      <c r="PG2372" s="27"/>
      <c r="PH2372" s="27"/>
      <c r="PI2372" s="27"/>
      <c r="PJ2372" s="27"/>
      <c r="PK2372" s="27"/>
      <c r="PL2372" s="27"/>
      <c r="PM2372" s="27"/>
      <c r="PN2372" s="27"/>
      <c r="PO2372" s="27"/>
      <c r="PP2372" s="27"/>
      <c r="PQ2372" s="27"/>
      <c r="PR2372" s="27"/>
      <c r="PS2372" s="27"/>
      <c r="PT2372" s="27"/>
      <c r="PU2372" s="27"/>
      <c r="PV2372" s="27"/>
      <c r="PW2372" s="27"/>
      <c r="PX2372" s="27"/>
      <c r="PY2372" s="27"/>
      <c r="PZ2372" s="27"/>
      <c r="QA2372" s="27"/>
      <c r="QB2372" s="27"/>
      <c r="QC2372" s="27"/>
      <c r="QD2372" s="27"/>
      <c r="QE2372" s="27"/>
      <c r="QF2372" s="27"/>
      <c r="QG2372" s="27"/>
      <c r="QH2372" s="27"/>
      <c r="QI2372" s="27"/>
      <c r="QJ2372" s="27"/>
      <c r="QK2372" s="27"/>
      <c r="QL2372" s="27"/>
      <c r="QM2372" s="27"/>
      <c r="QN2372" s="27"/>
      <c r="QO2372" s="27"/>
      <c r="QP2372" s="27"/>
      <c r="QQ2372" s="27"/>
      <c r="QR2372" s="27"/>
      <c r="QS2372" s="27"/>
      <c r="QT2372" s="27"/>
      <c r="QU2372" s="27"/>
      <c r="QV2372" s="27"/>
      <c r="QW2372" s="27"/>
      <c r="QX2372" s="27"/>
      <c r="QY2372" s="27"/>
      <c r="QZ2372" s="27"/>
      <c r="RA2372" s="27"/>
      <c r="RB2372" s="27"/>
      <c r="RC2372" s="27"/>
      <c r="RD2372" s="27"/>
      <c r="RE2372" s="27"/>
      <c r="RF2372" s="27"/>
      <c r="RG2372" s="27"/>
      <c r="RH2372" s="27"/>
      <c r="RI2372" s="27"/>
      <c r="RJ2372" s="27"/>
      <c r="RK2372" s="27"/>
      <c r="RL2372" s="27"/>
      <c r="RM2372" s="27"/>
      <c r="RN2372" s="27"/>
      <c r="RO2372" s="27"/>
      <c r="RP2372" s="27"/>
      <c r="RQ2372" s="27"/>
      <c r="RR2372" s="27"/>
      <c r="RS2372" s="27"/>
      <c r="RT2372" s="27"/>
      <c r="RU2372" s="27"/>
      <c r="RV2372" s="27"/>
      <c r="RW2372" s="27"/>
      <c r="RX2372" s="27"/>
      <c r="RY2372" s="27"/>
      <c r="RZ2372" s="27"/>
      <c r="SA2372" s="27"/>
      <c r="SB2372" s="27"/>
      <c r="SC2372" s="27"/>
      <c r="SD2372" s="27"/>
      <c r="SE2372" s="27"/>
      <c r="SF2372" s="27"/>
      <c r="SG2372" s="27"/>
      <c r="SH2372" s="27"/>
      <c r="SI2372" s="27"/>
      <c r="SJ2372" s="27"/>
      <c r="SK2372" s="27"/>
      <c r="SL2372" s="27"/>
      <c r="SM2372" s="27"/>
      <c r="SN2372" s="27"/>
      <c r="SO2372" s="27"/>
      <c r="SP2372" s="27"/>
      <c r="SQ2372" s="27"/>
      <c r="SR2372" s="27"/>
      <c r="SS2372" s="27"/>
      <c r="ST2372" s="27"/>
      <c r="SU2372" s="27"/>
      <c r="SV2372" s="27"/>
      <c r="SW2372" s="27"/>
      <c r="SX2372" s="27"/>
      <c r="SY2372" s="27"/>
      <c r="SZ2372" s="27"/>
      <c r="TA2372" s="27"/>
      <c r="TB2372" s="27"/>
      <c r="TC2372" s="27"/>
      <c r="TD2372" s="27"/>
      <c r="TE2372" s="27"/>
      <c r="TF2372" s="27"/>
      <c r="TG2372" s="27"/>
      <c r="TH2372" s="27"/>
      <c r="TI2372" s="27"/>
      <c r="TJ2372" s="27"/>
      <c r="TK2372" s="27"/>
      <c r="TL2372" s="27"/>
      <c r="TM2372" s="27"/>
      <c r="TN2372" s="27"/>
      <c r="TO2372" s="27"/>
      <c r="TP2372" s="27"/>
      <c r="TQ2372" s="27"/>
      <c r="TR2372" s="27"/>
      <c r="TS2372" s="27"/>
      <c r="TT2372" s="27"/>
      <c r="TU2372" s="27"/>
      <c r="TV2372" s="27"/>
      <c r="TW2372" s="27"/>
      <c r="TX2372" s="27"/>
      <c r="TY2372" s="27"/>
      <c r="TZ2372" s="27"/>
      <c r="UA2372" s="27"/>
      <c r="UB2372" s="27"/>
      <c r="UC2372" s="27"/>
      <c r="UD2372" s="27"/>
      <c r="UE2372" s="27"/>
      <c r="UF2372" s="27"/>
      <c r="UG2372" s="27"/>
      <c r="UH2372" s="27"/>
      <c r="UI2372" s="27"/>
      <c r="UJ2372" s="27"/>
      <c r="UK2372" s="27"/>
      <c r="UL2372" s="27"/>
      <c r="UM2372" s="27"/>
      <c r="UN2372" s="27"/>
      <c r="UO2372" s="27"/>
      <c r="UP2372" s="27"/>
      <c r="UQ2372" s="27"/>
      <c r="UR2372" s="27"/>
      <c r="US2372" s="27"/>
      <c r="UT2372" s="27"/>
      <c r="UU2372" s="27"/>
      <c r="UV2372" s="27"/>
      <c r="UW2372" s="27"/>
      <c r="UX2372" s="27"/>
      <c r="UY2372" s="27"/>
      <c r="UZ2372" s="27"/>
      <c r="VA2372" s="27"/>
      <c r="VB2372" s="27"/>
      <c r="VC2372" s="27"/>
      <c r="VD2372" s="27"/>
      <c r="VE2372" s="27"/>
      <c r="VF2372" s="27"/>
      <c r="VG2372" s="27"/>
      <c r="VH2372" s="27"/>
      <c r="VI2372" s="27"/>
      <c r="VJ2372" s="27"/>
      <c r="VK2372" s="27"/>
      <c r="VL2372" s="27"/>
      <c r="VM2372" s="27"/>
      <c r="VN2372" s="27"/>
      <c r="VO2372" s="27"/>
      <c r="VP2372" s="27"/>
      <c r="VQ2372" s="27"/>
      <c r="VR2372" s="27"/>
      <c r="VS2372" s="27"/>
      <c r="VT2372" s="27"/>
      <c r="VU2372" s="27"/>
      <c r="VV2372" s="27"/>
      <c r="VW2372" s="27"/>
      <c r="VX2372" s="27"/>
      <c r="VY2372" s="27"/>
      <c r="VZ2372" s="27"/>
      <c r="WA2372" s="27"/>
      <c r="WB2372" s="27"/>
      <c r="WC2372" s="27"/>
      <c r="WD2372" s="27"/>
      <c r="WE2372" s="27"/>
      <c r="WF2372" s="27"/>
      <c r="WG2372" s="27"/>
      <c r="WH2372" s="27"/>
      <c r="WI2372" s="27"/>
      <c r="WJ2372" s="27"/>
      <c r="WK2372" s="27"/>
      <c r="WL2372" s="27"/>
      <c r="WM2372" s="27"/>
      <c r="WN2372" s="27"/>
      <c r="WO2372" s="27"/>
      <c r="WP2372" s="27"/>
      <c r="WQ2372" s="27"/>
      <c r="WR2372" s="27"/>
      <c r="WS2372" s="27"/>
      <c r="WT2372" s="27"/>
      <c r="WU2372" s="27"/>
      <c r="WV2372" s="27"/>
      <c r="WW2372" s="27"/>
      <c r="WX2372" s="27"/>
      <c r="WY2372" s="27"/>
      <c r="WZ2372" s="27"/>
      <c r="XA2372" s="27"/>
      <c r="XB2372" s="27"/>
      <c r="XC2372" s="27"/>
      <c r="XD2372" s="27"/>
      <c r="XE2372" s="27"/>
      <c r="XF2372" s="27"/>
      <c r="XG2372" s="27"/>
      <c r="XH2372" s="27"/>
      <c r="XI2372" s="27"/>
      <c r="XJ2372" s="27"/>
      <c r="XK2372" s="27"/>
      <c r="XL2372" s="27"/>
      <c r="XM2372" s="27"/>
      <c r="XN2372" s="27"/>
      <c r="XO2372" s="27"/>
      <c r="XP2372" s="27"/>
      <c r="XQ2372" s="27"/>
      <c r="XR2372" s="27"/>
      <c r="XS2372" s="27"/>
      <c r="XT2372" s="27"/>
      <c r="XU2372" s="27"/>
      <c r="XV2372" s="27"/>
      <c r="XW2372" s="27"/>
      <c r="XX2372" s="27"/>
      <c r="XY2372" s="27"/>
      <c r="XZ2372" s="27"/>
      <c r="YA2372" s="27"/>
      <c r="YB2372" s="27"/>
      <c r="YC2372" s="27"/>
      <c r="YD2372" s="27"/>
      <c r="YE2372" s="27"/>
      <c r="YF2372" s="27"/>
      <c r="YG2372" s="27"/>
      <c r="YH2372" s="27"/>
      <c r="YI2372" s="27"/>
      <c r="YJ2372" s="27"/>
      <c r="YK2372" s="27"/>
      <c r="YL2372" s="27"/>
      <c r="YM2372" s="27"/>
      <c r="YN2372" s="27"/>
      <c r="YO2372" s="27"/>
      <c r="YP2372" s="27"/>
      <c r="YQ2372" s="27"/>
      <c r="YR2372" s="27"/>
      <c r="YS2372" s="27"/>
      <c r="YT2372" s="27"/>
      <c r="YU2372" s="27"/>
      <c r="YV2372" s="27"/>
      <c r="YW2372" s="27"/>
      <c r="YX2372" s="27"/>
      <c r="YY2372" s="27"/>
      <c r="YZ2372" s="27"/>
      <c r="ZA2372" s="27"/>
      <c r="ZB2372" s="27"/>
      <c r="ZC2372" s="27"/>
      <c r="ZD2372" s="27"/>
      <c r="ZE2372" s="27"/>
      <c r="ZF2372" s="27"/>
      <c r="ZG2372" s="27"/>
      <c r="ZH2372" s="27"/>
      <c r="ZI2372" s="27"/>
      <c r="ZJ2372" s="27"/>
      <c r="ZK2372" s="27"/>
      <c r="ZL2372" s="27"/>
      <c r="ZM2372" s="27"/>
      <c r="ZN2372" s="27"/>
      <c r="ZO2372" s="27"/>
      <c r="ZP2372" s="27"/>
      <c r="ZQ2372" s="27"/>
      <c r="ZR2372" s="27"/>
      <c r="ZS2372" s="27"/>
      <c r="ZT2372" s="27"/>
      <c r="ZU2372" s="27"/>
      <c r="ZV2372" s="27"/>
      <c r="ZW2372" s="27"/>
      <c r="ZX2372" s="27"/>
      <c r="ZY2372" s="27"/>
      <c r="ZZ2372" s="27"/>
      <c r="AAA2372" s="27"/>
      <c r="AAB2372" s="27"/>
      <c r="AAC2372" s="27"/>
      <c r="AAD2372" s="27"/>
      <c r="AAE2372" s="27"/>
      <c r="AAF2372" s="27"/>
      <c r="AAG2372" s="27"/>
      <c r="AAH2372" s="27"/>
      <c r="AAI2372" s="27"/>
      <c r="AAJ2372" s="27"/>
      <c r="AAK2372" s="27"/>
      <c r="AAL2372" s="27"/>
      <c r="AAM2372" s="27"/>
      <c r="AAN2372" s="27"/>
      <c r="AAO2372" s="27"/>
      <c r="AAP2372" s="27"/>
      <c r="AAQ2372" s="27"/>
      <c r="AAR2372" s="27"/>
      <c r="AAS2372" s="27"/>
      <c r="AAT2372" s="27"/>
      <c r="AAU2372" s="27"/>
      <c r="AAV2372" s="27"/>
      <c r="AAW2372" s="27"/>
      <c r="AAX2372" s="27"/>
      <c r="AAY2372" s="27"/>
      <c r="AAZ2372" s="27"/>
      <c r="ABA2372" s="27"/>
      <c r="ABB2372" s="27"/>
      <c r="ABC2372" s="27"/>
      <c r="ABD2372" s="27"/>
      <c r="ABE2372" s="27"/>
      <c r="ABF2372" s="27"/>
      <c r="ABG2372" s="27"/>
      <c r="ABH2372" s="27"/>
      <c r="ABI2372" s="27"/>
      <c r="ABJ2372" s="27"/>
      <c r="ABK2372" s="27"/>
      <c r="ABL2372" s="27"/>
      <c r="ABM2372" s="27"/>
      <c r="ABN2372" s="27"/>
      <c r="ABO2372" s="27"/>
      <c r="ABP2372" s="27"/>
      <c r="ABQ2372" s="27"/>
      <c r="ABR2372" s="27"/>
      <c r="ABS2372" s="27"/>
      <c r="ABT2372" s="27"/>
      <c r="ABU2372" s="27"/>
      <c r="ABV2372" s="27"/>
      <c r="ABW2372" s="27"/>
      <c r="ABX2372" s="27"/>
      <c r="ABY2372" s="27"/>
      <c r="ABZ2372" s="27"/>
      <c r="ACA2372" s="27"/>
      <c r="ACB2372" s="27"/>
      <c r="ACC2372" s="27"/>
      <c r="ACD2372" s="27"/>
      <c r="ACE2372" s="27"/>
      <c r="ACF2372" s="27"/>
      <c r="ACG2372" s="27"/>
      <c r="ACH2372" s="27"/>
      <c r="ACI2372" s="27"/>
      <c r="ACJ2372" s="27"/>
      <c r="ACK2372" s="27"/>
      <c r="ACL2372" s="27"/>
      <c r="ACM2372" s="27"/>
      <c r="ACN2372" s="27"/>
      <c r="ACO2372" s="27"/>
      <c r="ACP2372" s="27"/>
      <c r="ACQ2372" s="27"/>
      <c r="ACR2372" s="27"/>
      <c r="ACS2372" s="27"/>
      <c r="ACT2372" s="27"/>
      <c r="ACU2372" s="27"/>
      <c r="ACV2372" s="27"/>
      <c r="ACW2372" s="27"/>
      <c r="ACX2372" s="27"/>
      <c r="ACY2372" s="27"/>
      <c r="ACZ2372" s="27"/>
      <c r="ADA2372" s="27"/>
      <c r="ADB2372" s="27"/>
      <c r="ADC2372" s="27"/>
      <c r="ADD2372" s="27"/>
      <c r="ADE2372" s="27"/>
      <c r="ADF2372" s="27"/>
      <c r="ADG2372" s="27"/>
      <c r="ADH2372" s="27"/>
      <c r="ADI2372" s="27"/>
      <c r="ADJ2372" s="27"/>
      <c r="ADK2372" s="27"/>
      <c r="ADL2372" s="27"/>
      <c r="ADM2372" s="27"/>
      <c r="ADN2372" s="27"/>
      <c r="ADO2372" s="27"/>
      <c r="ADP2372" s="27"/>
      <c r="ADQ2372" s="27"/>
      <c r="ADR2372" s="27"/>
      <c r="ADS2372" s="27"/>
      <c r="ADT2372" s="27"/>
      <c r="ADU2372" s="27"/>
      <c r="ADV2372" s="27"/>
      <c r="ADW2372" s="27"/>
      <c r="ADX2372" s="27"/>
      <c r="ADY2372" s="27"/>
      <c r="ADZ2372" s="27"/>
      <c r="AEA2372" s="27"/>
      <c r="AEB2372" s="27"/>
      <c r="AEC2372" s="27"/>
      <c r="AED2372" s="27"/>
      <c r="AEE2372" s="27"/>
      <c r="AEF2372" s="27"/>
      <c r="AEG2372" s="27"/>
      <c r="AEH2372" s="27"/>
      <c r="AEI2372" s="27"/>
      <c r="AEJ2372" s="27"/>
      <c r="AEK2372" s="27"/>
      <c r="AEL2372" s="27"/>
      <c r="AEM2372" s="27"/>
      <c r="AEN2372" s="27"/>
      <c r="AEO2372" s="27"/>
      <c r="AEP2372" s="27"/>
      <c r="AEQ2372" s="27"/>
      <c r="AER2372" s="27"/>
      <c r="AES2372" s="27"/>
      <c r="AET2372" s="27"/>
      <c r="AEU2372" s="27"/>
      <c r="AEV2372" s="27"/>
      <c r="AEW2372" s="27"/>
      <c r="AEX2372" s="27"/>
      <c r="AEY2372" s="27"/>
      <c r="AEZ2372" s="27"/>
      <c r="AFA2372" s="27"/>
      <c r="AFB2372" s="27"/>
      <c r="AFC2372" s="27"/>
      <c r="AFD2372" s="27"/>
      <c r="AFE2372" s="27"/>
      <c r="AFF2372" s="27"/>
      <c r="AFG2372" s="27"/>
      <c r="AFH2372" s="27"/>
      <c r="AFI2372" s="27"/>
      <c r="AFJ2372" s="27"/>
      <c r="AFK2372" s="27"/>
      <c r="AFL2372" s="27"/>
      <c r="AFM2372" s="27"/>
      <c r="AFN2372" s="27"/>
      <c r="AFO2372" s="27"/>
      <c r="AFP2372" s="27"/>
      <c r="AFQ2372" s="27"/>
      <c r="AFR2372" s="27"/>
      <c r="AFS2372" s="27"/>
      <c r="AFT2372" s="27"/>
      <c r="AFU2372" s="27"/>
      <c r="AFV2372" s="27"/>
      <c r="AFW2372" s="27"/>
      <c r="AFX2372" s="27"/>
      <c r="AFY2372" s="27"/>
      <c r="AFZ2372" s="27"/>
      <c r="AGA2372" s="27"/>
      <c r="AGB2372" s="27"/>
      <c r="AGC2372" s="27"/>
      <c r="AGD2372" s="27"/>
      <c r="AGE2372" s="27"/>
      <c r="AGF2372" s="27"/>
      <c r="AGG2372" s="27"/>
      <c r="AGH2372" s="27"/>
      <c r="AGI2372" s="27"/>
      <c r="AGJ2372" s="27"/>
      <c r="AGK2372" s="27"/>
      <c r="AGL2372" s="27"/>
      <c r="AGM2372" s="27"/>
      <c r="AGN2372" s="27"/>
      <c r="AGO2372" s="27"/>
      <c r="AGP2372" s="27"/>
      <c r="AGQ2372" s="27"/>
      <c r="AGR2372" s="27"/>
      <c r="AGS2372" s="27"/>
      <c r="AGT2372" s="27"/>
      <c r="AGU2372" s="27"/>
      <c r="AGV2372" s="27"/>
      <c r="AGW2372" s="27"/>
      <c r="AGX2372" s="27"/>
      <c r="AGY2372" s="27"/>
      <c r="AGZ2372" s="27"/>
      <c r="AHA2372" s="27"/>
      <c r="AHB2372" s="27"/>
      <c r="AHC2372" s="27"/>
      <c r="AHD2372" s="27"/>
      <c r="AHE2372" s="27"/>
      <c r="AHF2372" s="27"/>
      <c r="AHG2372" s="27"/>
      <c r="AHH2372" s="27"/>
      <c r="AHI2372" s="27"/>
      <c r="AHJ2372" s="27"/>
      <c r="AHK2372" s="27"/>
      <c r="AHL2372" s="27"/>
      <c r="AHM2372" s="27"/>
      <c r="AHN2372" s="27"/>
      <c r="AHO2372" s="27"/>
      <c r="AHP2372" s="27"/>
      <c r="AHQ2372" s="27"/>
      <c r="AHR2372" s="27"/>
      <c r="AHS2372" s="27"/>
      <c r="AHT2372" s="27"/>
      <c r="AHU2372" s="27"/>
      <c r="AHV2372" s="27"/>
      <c r="AHW2372" s="27"/>
      <c r="AHX2372" s="27"/>
      <c r="AHY2372" s="27"/>
      <c r="AHZ2372" s="27"/>
      <c r="AIA2372" s="27"/>
      <c r="AIB2372" s="27"/>
      <c r="AIC2372" s="27"/>
      <c r="AID2372" s="27"/>
      <c r="AIE2372" s="27"/>
      <c r="AIF2372" s="27"/>
      <c r="AIG2372" s="27"/>
      <c r="AIH2372" s="27"/>
      <c r="AII2372" s="27"/>
      <c r="AIJ2372" s="27"/>
      <c r="AIK2372" s="27"/>
      <c r="AIL2372" s="27"/>
      <c r="AIM2372" s="27"/>
      <c r="AIN2372" s="27"/>
      <c r="AIO2372" s="27"/>
      <c r="AIP2372" s="27"/>
      <c r="AIQ2372" s="27"/>
      <c r="AIR2372" s="27"/>
      <c r="AIS2372" s="27"/>
      <c r="AIT2372" s="27"/>
      <c r="AIU2372" s="27"/>
      <c r="AIV2372" s="27"/>
      <c r="AIW2372" s="27"/>
      <c r="AIX2372" s="27"/>
      <c r="AIY2372" s="27"/>
      <c r="AIZ2372" s="27"/>
      <c r="AJA2372" s="27"/>
      <c r="AJB2372" s="27"/>
      <c r="AJC2372" s="27"/>
      <c r="AJD2372" s="27"/>
      <c r="AJE2372" s="27"/>
      <c r="AJF2372" s="27"/>
      <c r="AJG2372" s="27"/>
      <c r="AJH2372" s="27"/>
      <c r="AJI2372" s="27"/>
      <c r="AJJ2372" s="27"/>
      <c r="AJK2372" s="27"/>
      <c r="AJL2372" s="27"/>
      <c r="AJM2372" s="27"/>
      <c r="AJN2372" s="27"/>
      <c r="AJO2372" s="27"/>
      <c r="AJP2372" s="27"/>
      <c r="AJQ2372" s="27"/>
      <c r="AJR2372" s="27"/>
      <c r="AJS2372" s="27"/>
      <c r="AJT2372" s="27"/>
      <c r="AJU2372" s="27"/>
      <c r="AJV2372" s="27"/>
      <c r="AJW2372" s="27"/>
      <c r="AJX2372" s="27"/>
      <c r="AJY2372" s="27"/>
      <c r="AJZ2372" s="27"/>
      <c r="AKA2372" s="27"/>
      <c r="AKB2372" s="27"/>
      <c r="AKC2372" s="27"/>
      <c r="AKD2372" s="27"/>
      <c r="AKE2372" s="27"/>
      <c r="AKF2372" s="27"/>
      <c r="AKG2372" s="27"/>
      <c r="AKH2372" s="27"/>
      <c r="AKI2372" s="27"/>
      <c r="AKJ2372" s="27"/>
      <c r="AKK2372" s="27"/>
      <c r="AKL2372" s="27"/>
      <c r="AKM2372" s="27"/>
      <c r="AKN2372" s="27"/>
      <c r="AKO2372" s="27"/>
      <c r="AKP2372" s="27"/>
      <c r="AKQ2372" s="27"/>
      <c r="AKR2372" s="27"/>
      <c r="AKS2372" s="27"/>
      <c r="AKT2372" s="27"/>
      <c r="AKU2372" s="27"/>
      <c r="AKV2372" s="27"/>
      <c r="AKW2372" s="27"/>
      <c r="AKX2372" s="27"/>
      <c r="AKY2372" s="27"/>
      <c r="AKZ2372" s="27"/>
      <c r="ALA2372" s="27"/>
      <c r="ALB2372" s="27"/>
      <c r="ALC2372" s="27"/>
      <c r="ALD2372" s="27"/>
      <c r="ALE2372" s="27"/>
      <c r="ALF2372" s="27"/>
      <c r="ALG2372" s="27"/>
      <c r="ALH2372" s="27"/>
      <c r="ALI2372" s="27"/>
      <c r="ALJ2372" s="27"/>
      <c r="ALK2372" s="27"/>
      <c r="ALL2372" s="27"/>
      <c r="ALM2372" s="27"/>
      <c r="ALN2372" s="27"/>
      <c r="ALO2372" s="27"/>
      <c r="ALP2372" s="27"/>
      <c r="ALQ2372" s="27"/>
      <c r="ALR2372" s="27"/>
      <c r="ALS2372" s="27"/>
      <c r="ALT2372" s="27"/>
      <c r="ALU2372" s="27"/>
      <c r="ALV2372" s="27"/>
      <c r="ALW2372" s="27"/>
      <c r="ALX2372" s="27"/>
      <c r="ALY2372" s="27"/>
      <c r="ALZ2372" s="27"/>
      <c r="AMA2372" s="27"/>
      <c r="AMB2372" s="27"/>
      <c r="AMC2372" s="27"/>
      <c r="AMD2372" s="27"/>
      <c r="AME2372" s="27"/>
      <c r="AMF2372" s="27"/>
      <c r="AMG2372" s="27"/>
      <c r="AMH2372" s="27"/>
      <c r="AMI2372" s="27"/>
      <c r="AMJ2372" s="27"/>
      <c r="AMK2372" s="27"/>
      <c r="AML2372" s="27"/>
      <c r="AMM2372" s="27"/>
      <c r="AMN2372" s="27"/>
      <c r="AMO2372" s="27"/>
      <c r="AMP2372" s="27"/>
      <c r="AMQ2372" s="27"/>
      <c r="AMR2372" s="27"/>
      <c r="AMS2372" s="27"/>
      <c r="AMT2372" s="27"/>
      <c r="AMU2372" s="27"/>
      <c r="AMV2372" s="27"/>
      <c r="AMW2372" s="27"/>
      <c r="AMX2372" s="27"/>
      <c r="AMY2372" s="27"/>
      <c r="AMZ2372" s="27"/>
      <c r="ANA2372" s="27"/>
      <c r="ANB2372" s="27"/>
      <c r="ANC2372" s="27"/>
      <c r="AND2372" s="27"/>
      <c r="ANE2372" s="27"/>
      <c r="ANF2372" s="27"/>
      <c r="ANG2372" s="27"/>
      <c r="ANH2372" s="27"/>
      <c r="ANI2372" s="27"/>
      <c r="ANJ2372" s="27"/>
      <c r="ANK2372" s="27"/>
      <c r="ANL2372" s="27"/>
      <c r="ANM2372" s="27"/>
      <c r="ANN2372" s="27"/>
      <c r="ANO2372" s="27"/>
      <c r="ANP2372" s="27"/>
      <c r="ANQ2372" s="27"/>
      <c r="ANR2372" s="27"/>
      <c r="ANS2372" s="27"/>
      <c r="ANT2372" s="27"/>
      <c r="ANU2372" s="27"/>
      <c r="ANV2372" s="27"/>
      <c r="ANW2372" s="27"/>
      <c r="ANX2372" s="27"/>
      <c r="ANY2372" s="27"/>
      <c r="ANZ2372" s="27"/>
      <c r="AOA2372" s="27"/>
      <c r="AOB2372" s="27"/>
      <c r="AOC2372" s="27"/>
      <c r="AOD2372" s="27"/>
      <c r="AOE2372" s="27"/>
      <c r="AOF2372" s="27"/>
      <c r="AOG2372" s="27"/>
      <c r="AOH2372" s="27"/>
      <c r="AOI2372" s="27"/>
      <c r="AOJ2372" s="27"/>
      <c r="AOK2372" s="27"/>
      <c r="AOL2372" s="27"/>
      <c r="AOM2372" s="27"/>
      <c r="AON2372" s="27"/>
      <c r="AOO2372" s="27"/>
      <c r="AOP2372" s="27"/>
      <c r="AOQ2372" s="27"/>
      <c r="AOR2372" s="27"/>
      <c r="AOS2372" s="27"/>
      <c r="AOT2372" s="27"/>
      <c r="AOU2372" s="27"/>
      <c r="AOV2372" s="27"/>
      <c r="AOW2372" s="27"/>
      <c r="AOX2372" s="27"/>
      <c r="AOY2372" s="27"/>
      <c r="AOZ2372" s="27"/>
      <c r="APA2372" s="27"/>
      <c r="APB2372" s="27"/>
      <c r="APC2372" s="27"/>
      <c r="APD2372" s="27"/>
      <c r="APE2372" s="27"/>
      <c r="APF2372" s="27"/>
      <c r="APG2372" s="27"/>
      <c r="APH2372" s="27"/>
      <c r="API2372" s="27"/>
      <c r="APJ2372" s="27"/>
      <c r="APK2372" s="27"/>
      <c r="APL2372" s="27"/>
      <c r="APM2372" s="27"/>
      <c r="APN2372" s="27"/>
      <c r="APO2372" s="27"/>
      <c r="APP2372" s="27"/>
      <c r="APQ2372" s="27"/>
      <c r="APR2372" s="27"/>
      <c r="APS2372" s="27"/>
      <c r="APT2372" s="27"/>
      <c r="APU2372" s="27"/>
      <c r="APV2372" s="27"/>
      <c r="APW2372" s="27"/>
      <c r="APX2372" s="27"/>
      <c r="APY2372" s="27"/>
      <c r="APZ2372" s="27"/>
      <c r="AQA2372" s="27"/>
      <c r="AQB2372" s="27"/>
      <c r="AQC2372" s="27"/>
      <c r="AQD2372" s="27"/>
      <c r="AQE2372" s="27"/>
      <c r="AQF2372" s="27"/>
      <c r="AQG2372" s="27"/>
      <c r="AQH2372" s="27"/>
      <c r="AQI2372" s="27"/>
      <c r="AQJ2372" s="27"/>
      <c r="AQK2372" s="27"/>
      <c r="AQL2372" s="27"/>
      <c r="AQM2372" s="27"/>
      <c r="AQN2372" s="27"/>
      <c r="AQO2372" s="27"/>
      <c r="AQP2372" s="27"/>
      <c r="AQQ2372" s="27"/>
      <c r="AQR2372" s="27"/>
      <c r="AQS2372" s="27"/>
      <c r="AQT2372" s="27"/>
      <c r="AQU2372" s="27"/>
      <c r="AQV2372" s="27"/>
      <c r="AQW2372" s="27"/>
      <c r="AQX2372" s="27"/>
      <c r="AQY2372" s="27"/>
      <c r="AQZ2372" s="27"/>
      <c r="ARA2372" s="27"/>
      <c r="ARB2372" s="27"/>
      <c r="ARC2372" s="27"/>
      <c r="ARD2372" s="27"/>
      <c r="ARE2372" s="27"/>
      <c r="ARF2372" s="27"/>
      <c r="ARG2372" s="27"/>
      <c r="ARH2372" s="27"/>
      <c r="ARI2372" s="27"/>
      <c r="ARJ2372" s="27"/>
      <c r="ARK2372" s="27"/>
      <c r="ARL2372" s="27"/>
      <c r="ARM2372" s="27"/>
      <c r="ARN2372" s="27"/>
      <c r="ARO2372" s="27"/>
      <c r="ARP2372" s="27"/>
      <c r="ARQ2372" s="27"/>
      <c r="ARR2372" s="27"/>
      <c r="ARS2372" s="27"/>
      <c r="ART2372" s="27"/>
      <c r="ARU2372" s="27"/>
      <c r="ARV2372" s="27"/>
      <c r="ARW2372" s="27"/>
      <c r="ARX2372" s="27"/>
      <c r="ARY2372" s="27"/>
      <c r="ARZ2372" s="27"/>
      <c r="ASA2372" s="27"/>
      <c r="ASB2372" s="27"/>
      <c r="ASC2372" s="27"/>
      <c r="ASD2372" s="27"/>
      <c r="ASE2372" s="27"/>
      <c r="ASF2372" s="27"/>
      <c r="ASG2372" s="27"/>
      <c r="ASH2372" s="27"/>
      <c r="ASI2372" s="27"/>
      <c r="ASJ2372" s="27"/>
      <c r="ASK2372" s="27"/>
      <c r="ASL2372" s="27"/>
      <c r="ASM2372" s="27"/>
      <c r="ASN2372" s="27"/>
      <c r="ASO2372" s="27"/>
      <c r="ASP2372" s="27"/>
      <c r="ASQ2372" s="27"/>
      <c r="ASR2372" s="27"/>
      <c r="ASS2372" s="27"/>
      <c r="AST2372" s="27"/>
      <c r="ASU2372" s="27"/>
      <c r="ASV2372" s="27"/>
      <c r="ASW2372" s="27"/>
      <c r="ASX2372" s="27"/>
      <c r="ASY2372" s="27"/>
      <c r="ASZ2372" s="27"/>
      <c r="ATA2372" s="27"/>
      <c r="ATB2372" s="27"/>
      <c r="ATC2372" s="27"/>
      <c r="ATD2372" s="27"/>
      <c r="ATE2372" s="27"/>
      <c r="ATF2372" s="27"/>
      <c r="ATG2372" s="27"/>
      <c r="ATH2372" s="27"/>
      <c r="ATI2372" s="27"/>
      <c r="ATJ2372" s="27"/>
      <c r="ATK2372" s="27"/>
      <c r="ATL2372" s="27"/>
      <c r="ATM2372" s="27"/>
      <c r="ATN2372" s="27"/>
      <c r="ATO2372" s="27"/>
      <c r="ATP2372" s="27"/>
      <c r="ATQ2372" s="27"/>
      <c r="ATR2372" s="27"/>
      <c r="ATS2372" s="27"/>
      <c r="ATT2372" s="27"/>
      <c r="ATU2372" s="27"/>
      <c r="ATV2372" s="27"/>
      <c r="ATW2372" s="27"/>
      <c r="ATX2372" s="27"/>
      <c r="ATY2372" s="27"/>
      <c r="ATZ2372" s="27"/>
      <c r="AUA2372" s="27"/>
      <c r="AUB2372" s="27"/>
      <c r="AUC2372" s="27"/>
      <c r="AUD2372" s="27"/>
      <c r="AUE2372" s="27"/>
      <c r="AUF2372" s="27"/>
      <c r="AUG2372" s="27"/>
      <c r="AUH2372" s="27"/>
      <c r="AUI2372" s="27"/>
      <c r="AUJ2372" s="27"/>
      <c r="AUK2372" s="27"/>
      <c r="AUL2372" s="27"/>
      <c r="AUM2372" s="27"/>
      <c r="AUN2372" s="27"/>
      <c r="AUO2372" s="27"/>
      <c r="AUP2372" s="27"/>
      <c r="AUQ2372" s="27"/>
      <c r="AUR2372" s="27"/>
      <c r="AUS2372" s="27"/>
      <c r="AUT2372" s="27"/>
      <c r="AUU2372" s="27"/>
      <c r="AUV2372" s="27"/>
      <c r="AUW2372" s="27"/>
      <c r="AUX2372" s="27"/>
      <c r="AUY2372" s="27"/>
      <c r="AUZ2372" s="27"/>
      <c r="AVA2372" s="27"/>
      <c r="AVB2372" s="27"/>
      <c r="AVC2372" s="27"/>
      <c r="AVD2372" s="27"/>
      <c r="AVE2372" s="27"/>
      <c r="AVF2372" s="27"/>
      <c r="AVG2372" s="27"/>
      <c r="AVH2372" s="27"/>
      <c r="AVI2372" s="27"/>
      <c r="AVJ2372" s="27"/>
      <c r="AVK2372" s="27"/>
      <c r="AVL2372" s="27"/>
      <c r="AVM2372" s="27"/>
      <c r="AVN2372" s="27"/>
      <c r="AVO2372" s="27"/>
      <c r="AVP2372" s="27"/>
      <c r="AVQ2372" s="27"/>
      <c r="AVR2372" s="27"/>
      <c r="AVS2372" s="27"/>
      <c r="AVT2372" s="27"/>
      <c r="AVU2372" s="27"/>
      <c r="AVV2372" s="27"/>
      <c r="AVW2372" s="27"/>
      <c r="AVX2372" s="27"/>
      <c r="AVY2372" s="27"/>
      <c r="AVZ2372" s="27"/>
      <c r="AWA2372" s="27"/>
      <c r="AWB2372" s="27"/>
      <c r="AWC2372" s="27"/>
      <c r="AWD2372" s="27"/>
      <c r="AWE2372" s="27"/>
      <c r="AWF2372" s="27"/>
      <c r="AWG2372" s="27"/>
      <c r="AWH2372" s="27"/>
      <c r="AWI2372" s="27"/>
      <c r="AWJ2372" s="27"/>
      <c r="AWK2372" s="27"/>
      <c r="AWL2372" s="27"/>
      <c r="AWM2372" s="27"/>
      <c r="AWN2372" s="27"/>
      <c r="AWO2372" s="27"/>
      <c r="AWP2372" s="27"/>
      <c r="AWQ2372" s="27"/>
      <c r="AWR2372" s="27"/>
      <c r="AWS2372" s="27"/>
      <c r="AWT2372" s="27"/>
      <c r="AWU2372" s="27"/>
      <c r="AWV2372" s="27"/>
      <c r="AWW2372" s="27"/>
      <c r="AWX2372" s="27"/>
      <c r="AWY2372" s="27"/>
      <c r="AWZ2372" s="27"/>
      <c r="AXA2372" s="27"/>
      <c r="AXB2372" s="27"/>
      <c r="AXC2372" s="27"/>
      <c r="AXD2372" s="27"/>
      <c r="AXE2372" s="27"/>
      <c r="AXF2372" s="27"/>
      <c r="AXG2372" s="27"/>
      <c r="AXH2372" s="27"/>
      <c r="AXI2372" s="27"/>
      <c r="AXJ2372" s="27"/>
      <c r="AXK2372" s="27"/>
      <c r="AXL2372" s="27"/>
      <c r="AXM2372" s="27"/>
      <c r="AXN2372" s="27"/>
      <c r="AXO2372" s="27"/>
      <c r="AXP2372" s="27"/>
      <c r="AXQ2372" s="27"/>
      <c r="AXR2372" s="27"/>
      <c r="AXS2372" s="27"/>
      <c r="AXT2372" s="27"/>
      <c r="AXU2372" s="27"/>
      <c r="AXV2372" s="27"/>
      <c r="AXW2372" s="27"/>
      <c r="AXX2372" s="27"/>
      <c r="AXY2372" s="27"/>
      <c r="AXZ2372" s="27"/>
      <c r="AYA2372" s="27"/>
      <c r="AYB2372" s="27"/>
      <c r="AYC2372" s="27"/>
      <c r="AYD2372" s="27"/>
      <c r="AYE2372" s="27"/>
      <c r="AYF2372" s="27"/>
      <c r="AYG2372" s="27"/>
      <c r="AYH2372" s="27"/>
      <c r="AYI2372" s="27"/>
      <c r="AYJ2372" s="27"/>
      <c r="AYK2372" s="27"/>
      <c r="AYL2372" s="27"/>
      <c r="AYM2372" s="27"/>
      <c r="AYN2372" s="27"/>
      <c r="AYO2372" s="27"/>
      <c r="AYP2372" s="27"/>
      <c r="AYQ2372" s="27"/>
      <c r="AYR2372" s="27"/>
      <c r="AYS2372" s="27"/>
      <c r="AYT2372" s="27"/>
      <c r="AYU2372" s="27"/>
      <c r="AYV2372" s="27"/>
      <c r="AYW2372" s="27"/>
      <c r="AYX2372" s="27"/>
      <c r="AYY2372" s="27"/>
      <c r="AYZ2372" s="27"/>
      <c r="AZA2372" s="27"/>
      <c r="AZB2372" s="27"/>
      <c r="AZC2372" s="27"/>
      <c r="AZD2372" s="27"/>
      <c r="AZE2372" s="27"/>
      <c r="AZF2372" s="27"/>
      <c r="AZG2372" s="27"/>
      <c r="AZH2372" s="27"/>
      <c r="AZI2372" s="27"/>
      <c r="AZJ2372" s="27"/>
      <c r="AZK2372" s="27"/>
      <c r="AZL2372" s="27"/>
      <c r="AZM2372" s="27"/>
      <c r="AZN2372" s="27"/>
      <c r="AZO2372" s="27"/>
      <c r="AZP2372" s="27"/>
      <c r="AZQ2372" s="27"/>
      <c r="AZR2372" s="27"/>
      <c r="AZS2372" s="27"/>
      <c r="AZT2372" s="27"/>
      <c r="AZU2372" s="27"/>
      <c r="AZV2372" s="27"/>
      <c r="AZW2372" s="27"/>
      <c r="AZX2372" s="27"/>
      <c r="AZY2372" s="27"/>
      <c r="AZZ2372" s="27"/>
      <c r="BAA2372" s="27"/>
      <c r="BAB2372" s="27"/>
      <c r="BAC2372" s="27"/>
      <c r="BAD2372" s="27"/>
      <c r="BAE2372" s="27"/>
      <c r="BAF2372" s="27"/>
      <c r="BAG2372" s="27"/>
      <c r="BAH2372" s="27"/>
      <c r="BAI2372" s="27"/>
      <c r="BAJ2372" s="27"/>
      <c r="BAK2372" s="27"/>
      <c r="BAL2372" s="27"/>
      <c r="BAM2372" s="27"/>
      <c r="BAN2372" s="27"/>
      <c r="BAO2372" s="27"/>
      <c r="BAP2372" s="27"/>
      <c r="BAQ2372" s="27"/>
      <c r="BAR2372" s="27"/>
      <c r="BAS2372" s="27"/>
      <c r="BAT2372" s="27"/>
      <c r="BAU2372" s="27"/>
      <c r="BAV2372" s="27"/>
      <c r="BAW2372" s="27"/>
      <c r="BAX2372" s="27"/>
      <c r="BAY2372" s="27"/>
      <c r="BAZ2372" s="27"/>
      <c r="BBA2372" s="27"/>
      <c r="BBB2372" s="27"/>
      <c r="BBC2372" s="27"/>
      <c r="BBD2372" s="27"/>
      <c r="BBE2372" s="27"/>
      <c r="BBF2372" s="27"/>
      <c r="BBG2372" s="27"/>
      <c r="BBH2372" s="27"/>
      <c r="BBI2372" s="27"/>
      <c r="BBJ2372" s="27"/>
      <c r="BBK2372" s="27"/>
      <c r="BBL2372" s="27"/>
      <c r="BBM2372" s="27"/>
      <c r="BBN2372" s="27"/>
      <c r="BBO2372" s="27"/>
      <c r="BBP2372" s="27"/>
      <c r="BBQ2372" s="27"/>
      <c r="BBR2372" s="27"/>
      <c r="BBS2372" s="27"/>
      <c r="BBT2372" s="27"/>
      <c r="BBU2372" s="27"/>
      <c r="BBV2372" s="27"/>
      <c r="BBW2372" s="27"/>
      <c r="BBX2372" s="27"/>
      <c r="BBY2372" s="27"/>
      <c r="BBZ2372" s="27"/>
      <c r="BCA2372" s="27"/>
      <c r="BCB2372" s="27"/>
      <c r="BCC2372" s="27"/>
      <c r="BCD2372" s="27"/>
      <c r="BCE2372" s="27"/>
      <c r="BCF2372" s="27"/>
      <c r="BCG2372" s="27"/>
      <c r="BCH2372" s="27"/>
      <c r="BCI2372" s="27"/>
      <c r="BCJ2372" s="27"/>
      <c r="BCK2372" s="27"/>
      <c r="BCL2372" s="27"/>
      <c r="BCM2372" s="27"/>
      <c r="BCN2372" s="27"/>
      <c r="BCO2372" s="27"/>
      <c r="BCP2372" s="27"/>
      <c r="BCQ2372" s="27"/>
      <c r="BCR2372" s="27"/>
      <c r="BCS2372" s="27"/>
      <c r="BCT2372" s="27"/>
      <c r="BCU2372" s="27"/>
      <c r="BCV2372" s="27"/>
      <c r="BCW2372" s="27"/>
      <c r="BCX2372" s="27"/>
      <c r="BCY2372" s="27"/>
      <c r="BCZ2372" s="27"/>
      <c r="BDA2372" s="27"/>
      <c r="BDB2372" s="27"/>
      <c r="BDC2372" s="27"/>
      <c r="BDD2372" s="27"/>
      <c r="BDE2372" s="27"/>
      <c r="BDF2372" s="27"/>
      <c r="BDG2372" s="27"/>
      <c r="BDH2372" s="27"/>
      <c r="BDI2372" s="27"/>
      <c r="BDJ2372" s="27"/>
      <c r="BDK2372" s="27"/>
      <c r="BDL2372" s="27"/>
      <c r="BDM2372" s="27"/>
      <c r="BDN2372" s="27"/>
      <c r="BDO2372" s="27"/>
      <c r="BDP2372" s="27"/>
      <c r="BDQ2372" s="27"/>
      <c r="BDR2372" s="27"/>
      <c r="BDS2372" s="27"/>
      <c r="BDT2372" s="27"/>
      <c r="BDU2372" s="27"/>
      <c r="BDV2372" s="27"/>
      <c r="BDW2372" s="27"/>
      <c r="BDX2372" s="27"/>
      <c r="BDY2372" s="27"/>
      <c r="BDZ2372" s="27"/>
      <c r="BEA2372" s="27"/>
      <c r="BEB2372" s="27"/>
      <c r="BEC2372" s="27"/>
      <c r="BED2372" s="27"/>
      <c r="BEE2372" s="27"/>
      <c r="BEF2372" s="27"/>
      <c r="BEG2372" s="27"/>
      <c r="BEH2372" s="27"/>
      <c r="BEI2372" s="27"/>
      <c r="BEJ2372" s="27"/>
      <c r="BEK2372" s="27"/>
      <c r="BEL2372" s="27"/>
      <c r="BEM2372" s="27"/>
      <c r="BEN2372" s="27"/>
      <c r="BEO2372" s="27"/>
      <c r="BEP2372" s="27"/>
      <c r="BEQ2372" s="27"/>
      <c r="BER2372" s="27"/>
      <c r="BES2372" s="27"/>
      <c r="BET2372" s="27"/>
      <c r="BEU2372" s="27"/>
      <c r="BEV2372" s="27"/>
      <c r="BEW2372" s="27"/>
      <c r="BEX2372" s="27"/>
      <c r="BEY2372" s="27"/>
      <c r="BEZ2372" s="27"/>
      <c r="BFA2372" s="27"/>
      <c r="BFB2372" s="27"/>
      <c r="BFC2372" s="27"/>
      <c r="BFD2372" s="27"/>
      <c r="BFE2372" s="27"/>
      <c r="BFF2372" s="27"/>
      <c r="BFG2372" s="27"/>
      <c r="BFH2372" s="27"/>
      <c r="BFI2372" s="27"/>
      <c r="BFJ2372" s="27"/>
      <c r="BFK2372" s="27"/>
      <c r="BFL2372" s="27"/>
      <c r="BFM2372" s="27"/>
      <c r="BFN2372" s="27"/>
      <c r="BFO2372" s="27"/>
      <c r="BFP2372" s="27"/>
      <c r="BFQ2372" s="27"/>
      <c r="BFR2372" s="27"/>
      <c r="BFS2372" s="27"/>
      <c r="BFT2372" s="27"/>
      <c r="BFU2372" s="27"/>
      <c r="BFV2372" s="27"/>
      <c r="BFW2372" s="27"/>
      <c r="BFX2372" s="27"/>
      <c r="BFY2372" s="27"/>
      <c r="BFZ2372" s="27"/>
      <c r="BGA2372" s="27"/>
      <c r="BGB2372" s="27"/>
      <c r="BGC2372" s="27"/>
      <c r="BGD2372" s="27"/>
      <c r="BGE2372" s="27"/>
      <c r="BGF2372" s="27"/>
      <c r="BGG2372" s="27"/>
      <c r="BGH2372" s="27"/>
      <c r="BGI2372" s="27"/>
      <c r="BGJ2372" s="27"/>
      <c r="BGK2372" s="27"/>
      <c r="BGL2372" s="27"/>
      <c r="BGM2372" s="27"/>
      <c r="BGN2372" s="27"/>
      <c r="BGO2372" s="27"/>
      <c r="BGP2372" s="27"/>
      <c r="BGQ2372" s="27"/>
      <c r="BGR2372" s="27"/>
      <c r="BGS2372" s="27"/>
      <c r="BGT2372" s="27"/>
      <c r="BGU2372" s="27"/>
      <c r="BGV2372" s="27"/>
      <c r="BGW2372" s="27"/>
      <c r="BGX2372" s="27"/>
      <c r="BGY2372" s="27"/>
      <c r="BGZ2372" s="27"/>
      <c r="BHA2372" s="27"/>
      <c r="BHB2372" s="27"/>
      <c r="BHC2372" s="27"/>
      <c r="BHD2372" s="27"/>
      <c r="BHE2372" s="27"/>
      <c r="BHF2372" s="27"/>
      <c r="BHG2372" s="27"/>
      <c r="BHH2372" s="27"/>
      <c r="BHI2372" s="27"/>
      <c r="BHJ2372" s="27"/>
      <c r="BHK2372" s="27"/>
      <c r="BHL2372" s="27"/>
      <c r="BHM2372" s="27"/>
      <c r="BHN2372" s="27"/>
      <c r="BHO2372" s="27"/>
      <c r="BHP2372" s="27"/>
      <c r="BHQ2372" s="27"/>
      <c r="BHR2372" s="27"/>
      <c r="BHS2372" s="27"/>
      <c r="BHT2372" s="27"/>
      <c r="BHU2372" s="27"/>
      <c r="BHV2372" s="27"/>
      <c r="BHW2372" s="27"/>
      <c r="BHX2372" s="27"/>
      <c r="BHY2372" s="27"/>
      <c r="BHZ2372" s="27"/>
      <c r="BIA2372" s="27"/>
      <c r="BIB2372" s="27"/>
      <c r="BIC2372" s="27"/>
      <c r="BID2372" s="27"/>
      <c r="BIE2372" s="27"/>
      <c r="BIF2372" s="27"/>
      <c r="BIG2372" s="27"/>
      <c r="BIH2372" s="27"/>
      <c r="BII2372" s="27"/>
      <c r="BIJ2372" s="27"/>
      <c r="BIK2372" s="27"/>
      <c r="BIL2372" s="27"/>
      <c r="BIM2372" s="27"/>
      <c r="BIN2372" s="27"/>
      <c r="BIO2372" s="27"/>
      <c r="BIP2372" s="27"/>
      <c r="BIQ2372" s="27"/>
      <c r="BIR2372" s="27"/>
      <c r="BIS2372" s="27"/>
      <c r="BIT2372" s="27"/>
      <c r="BIU2372" s="27"/>
      <c r="BIV2372" s="27"/>
      <c r="BIW2372" s="27"/>
      <c r="BIX2372" s="27"/>
      <c r="BIY2372" s="27"/>
      <c r="BIZ2372" s="27"/>
      <c r="BJA2372" s="27"/>
      <c r="BJB2372" s="27"/>
      <c r="BJC2372" s="27"/>
      <c r="BJD2372" s="27"/>
      <c r="BJE2372" s="27"/>
      <c r="BJF2372" s="27"/>
      <c r="BJG2372" s="27"/>
      <c r="BJH2372" s="27"/>
      <c r="BJI2372" s="27"/>
      <c r="BJJ2372" s="27"/>
      <c r="BJK2372" s="27"/>
      <c r="BJL2372" s="27"/>
      <c r="BJM2372" s="27"/>
      <c r="BJN2372" s="27"/>
      <c r="BJO2372" s="27"/>
      <c r="BJP2372" s="27"/>
      <c r="BJQ2372" s="27"/>
      <c r="BJR2372" s="27"/>
      <c r="BJS2372" s="27"/>
      <c r="BJT2372" s="27"/>
      <c r="BJU2372" s="27"/>
      <c r="BJV2372" s="27"/>
      <c r="BJW2372" s="27"/>
      <c r="BJX2372" s="27"/>
      <c r="BJY2372" s="27"/>
      <c r="BJZ2372" s="27"/>
      <c r="BKA2372" s="27"/>
      <c r="BKB2372" s="27"/>
      <c r="BKC2372" s="27"/>
      <c r="BKD2372" s="27"/>
      <c r="BKE2372" s="27"/>
      <c r="BKF2372" s="27"/>
      <c r="BKG2372" s="27"/>
      <c r="BKH2372" s="27"/>
      <c r="BKI2372" s="27"/>
      <c r="BKJ2372" s="27"/>
      <c r="BKK2372" s="27"/>
      <c r="BKL2372" s="27"/>
      <c r="BKM2372" s="27"/>
      <c r="BKN2372" s="27"/>
      <c r="BKO2372" s="27"/>
      <c r="BKP2372" s="27"/>
      <c r="BKQ2372" s="27"/>
      <c r="BKR2372" s="27"/>
      <c r="BKS2372" s="27"/>
      <c r="BKT2372" s="27"/>
      <c r="BKU2372" s="27"/>
      <c r="BKV2372" s="27"/>
      <c r="BKW2372" s="27"/>
      <c r="BKX2372" s="27"/>
      <c r="BKY2372" s="27"/>
      <c r="BKZ2372" s="27"/>
      <c r="BLA2372" s="27"/>
      <c r="BLB2372" s="27"/>
      <c r="BLC2372" s="27"/>
      <c r="BLD2372" s="27"/>
      <c r="BLE2372" s="27"/>
      <c r="BLF2372" s="27"/>
      <c r="BLG2372" s="27"/>
      <c r="BLH2372" s="27"/>
      <c r="BLI2372" s="27"/>
      <c r="BLJ2372" s="27"/>
      <c r="BLK2372" s="27"/>
      <c r="BLL2372" s="27"/>
      <c r="BLM2372" s="27"/>
      <c r="BLN2372" s="27"/>
      <c r="BLO2372" s="27"/>
      <c r="BLP2372" s="27"/>
      <c r="BLQ2372" s="27"/>
      <c r="BLR2372" s="27"/>
      <c r="BLS2372" s="27"/>
      <c r="BLT2372" s="27"/>
      <c r="BLU2372" s="27"/>
      <c r="BLV2372" s="27"/>
      <c r="BLW2372" s="27"/>
      <c r="BLX2372" s="27"/>
      <c r="BLY2372" s="27"/>
      <c r="BLZ2372" s="27"/>
      <c r="BMA2372" s="27"/>
      <c r="BMB2372" s="27"/>
      <c r="BMC2372" s="27"/>
      <c r="BMD2372" s="27"/>
      <c r="BME2372" s="27"/>
      <c r="BMF2372" s="27"/>
      <c r="BMG2372" s="27"/>
      <c r="BMH2372" s="27"/>
      <c r="BMI2372" s="27"/>
      <c r="BMJ2372" s="27"/>
      <c r="BMK2372" s="27"/>
      <c r="BML2372" s="27"/>
      <c r="BMM2372" s="27"/>
      <c r="BMN2372" s="27"/>
      <c r="BMO2372" s="27"/>
      <c r="BMP2372" s="27"/>
      <c r="BMQ2372" s="27"/>
      <c r="BMR2372" s="27"/>
      <c r="BMS2372" s="27"/>
      <c r="BMT2372" s="27"/>
      <c r="BMU2372" s="27"/>
      <c r="BMV2372" s="27"/>
      <c r="BMW2372" s="27"/>
      <c r="BMX2372" s="27"/>
      <c r="BMY2372" s="27"/>
      <c r="BMZ2372" s="27"/>
      <c r="BNA2372" s="27"/>
      <c r="BNB2372" s="27"/>
      <c r="BNC2372" s="27"/>
      <c r="BND2372" s="27"/>
      <c r="BNE2372" s="27"/>
      <c r="BNF2372" s="27"/>
      <c r="BNG2372" s="27"/>
      <c r="BNH2372" s="27"/>
      <c r="BNI2372" s="27"/>
      <c r="BNJ2372" s="27"/>
      <c r="BNK2372" s="27"/>
      <c r="BNL2372" s="27"/>
      <c r="BNM2372" s="27"/>
      <c r="BNN2372" s="27"/>
      <c r="BNO2372" s="27"/>
      <c r="BNP2372" s="27"/>
      <c r="BNQ2372" s="27"/>
      <c r="BNR2372" s="27"/>
      <c r="BNS2372" s="27"/>
      <c r="BNT2372" s="27"/>
      <c r="BNU2372" s="27"/>
      <c r="BNV2372" s="27"/>
      <c r="BNW2372" s="27"/>
      <c r="BNX2372" s="27"/>
      <c r="BNY2372" s="27"/>
      <c r="BNZ2372" s="27"/>
      <c r="BOA2372" s="27"/>
      <c r="BOB2372" s="27"/>
      <c r="BOC2372" s="27"/>
      <c r="BOD2372" s="27"/>
      <c r="BOE2372" s="27"/>
      <c r="BOF2372" s="27"/>
      <c r="BOG2372" s="27"/>
      <c r="BOH2372" s="27"/>
      <c r="BOI2372" s="27"/>
      <c r="BOJ2372" s="27"/>
      <c r="BOK2372" s="27"/>
      <c r="BOL2372" s="27"/>
      <c r="BOM2372" s="27"/>
      <c r="BON2372" s="27"/>
      <c r="BOO2372" s="27"/>
      <c r="BOP2372" s="27"/>
      <c r="BOQ2372" s="27"/>
      <c r="BOR2372" s="27"/>
      <c r="BOS2372" s="27"/>
      <c r="BOT2372" s="27"/>
      <c r="BOU2372" s="27"/>
      <c r="BOV2372" s="27"/>
      <c r="BOW2372" s="27"/>
      <c r="BOX2372" s="27"/>
      <c r="BOY2372" s="27"/>
      <c r="BOZ2372" s="27"/>
      <c r="BPA2372" s="27"/>
      <c r="BPB2372" s="27"/>
      <c r="BPC2372" s="27"/>
      <c r="BPD2372" s="27"/>
      <c r="BPE2372" s="27"/>
      <c r="BPF2372" s="27"/>
      <c r="BPG2372" s="27"/>
      <c r="BPH2372" s="27"/>
      <c r="BPI2372" s="27"/>
      <c r="BPJ2372" s="27"/>
      <c r="BPK2372" s="27"/>
      <c r="BPL2372" s="27"/>
      <c r="BPM2372" s="27"/>
      <c r="BPN2372" s="27"/>
      <c r="BPO2372" s="27"/>
      <c r="BPP2372" s="27"/>
      <c r="BPQ2372" s="27"/>
      <c r="BPR2372" s="27"/>
      <c r="BPS2372" s="27"/>
      <c r="BPT2372" s="27"/>
      <c r="BPU2372" s="27"/>
      <c r="BPV2372" s="27"/>
      <c r="BPW2372" s="27"/>
      <c r="BPX2372" s="27"/>
      <c r="BPY2372" s="27"/>
      <c r="BPZ2372" s="27"/>
      <c r="BQA2372" s="27"/>
      <c r="BQB2372" s="27"/>
      <c r="BQC2372" s="27"/>
      <c r="BQD2372" s="27"/>
      <c r="BQE2372" s="27"/>
      <c r="BQF2372" s="27"/>
      <c r="BQG2372" s="27"/>
      <c r="BQH2372" s="27"/>
      <c r="BQI2372" s="27"/>
      <c r="BQJ2372" s="27"/>
      <c r="BQK2372" s="27"/>
      <c r="BQL2372" s="27"/>
      <c r="BQM2372" s="27"/>
      <c r="BQN2372" s="27"/>
      <c r="BQO2372" s="27"/>
      <c r="BQP2372" s="27"/>
      <c r="BQQ2372" s="27"/>
      <c r="BQR2372" s="27"/>
      <c r="BQS2372" s="27"/>
      <c r="BQT2372" s="27"/>
      <c r="BQU2372" s="27"/>
      <c r="BQV2372" s="27"/>
      <c r="BQW2372" s="27"/>
      <c r="BQX2372" s="27"/>
      <c r="BQY2372" s="27"/>
      <c r="BQZ2372" s="27"/>
      <c r="BRA2372" s="27"/>
      <c r="BRB2372" s="27"/>
      <c r="BRC2372" s="27"/>
      <c r="BRD2372" s="27"/>
      <c r="BRE2372" s="27"/>
      <c r="BRF2372" s="27"/>
      <c r="BRG2372" s="27"/>
      <c r="BRH2372" s="27"/>
      <c r="BRI2372" s="27"/>
      <c r="BRJ2372" s="27"/>
      <c r="BRK2372" s="27"/>
      <c r="BRL2372" s="27"/>
      <c r="BRM2372" s="27"/>
      <c r="BRN2372" s="27"/>
      <c r="BRO2372" s="27"/>
      <c r="BRP2372" s="27"/>
      <c r="BRQ2372" s="27"/>
      <c r="BRR2372" s="27"/>
      <c r="BRS2372" s="27"/>
      <c r="BRT2372" s="27"/>
      <c r="BRU2372" s="27"/>
      <c r="BRV2372" s="27"/>
      <c r="BRW2372" s="27"/>
      <c r="BRX2372" s="27"/>
      <c r="BRY2372" s="27"/>
      <c r="BRZ2372" s="27"/>
      <c r="BSA2372" s="27"/>
      <c r="BSB2372" s="27"/>
      <c r="BSC2372" s="27"/>
      <c r="BSD2372" s="27"/>
      <c r="BSE2372" s="27"/>
      <c r="BSF2372" s="27"/>
      <c r="BSG2372" s="27"/>
      <c r="BSH2372" s="27"/>
      <c r="BSI2372" s="27"/>
      <c r="BSJ2372" s="27"/>
      <c r="BSK2372" s="27"/>
      <c r="BSL2372" s="27"/>
      <c r="BSM2372" s="27"/>
      <c r="BSN2372" s="27"/>
      <c r="BSO2372" s="27"/>
      <c r="BSP2372" s="27"/>
      <c r="BSQ2372" s="27"/>
      <c r="BSR2372" s="27"/>
      <c r="BSS2372" s="27"/>
      <c r="BST2372" s="27"/>
      <c r="BSU2372" s="27"/>
      <c r="BSV2372" s="27"/>
      <c r="BSW2372" s="27"/>
      <c r="BSX2372" s="27"/>
      <c r="BSY2372" s="27"/>
      <c r="BSZ2372" s="27"/>
      <c r="BTA2372" s="27"/>
      <c r="BTB2372" s="27"/>
      <c r="BTC2372" s="27"/>
      <c r="BTD2372" s="27"/>
      <c r="BTE2372" s="27"/>
      <c r="BTF2372" s="27"/>
      <c r="BTG2372" s="27"/>
      <c r="BTH2372" s="27"/>
      <c r="BTI2372" s="27"/>
      <c r="BTJ2372" s="27"/>
      <c r="BTK2372" s="27"/>
      <c r="BTL2372" s="27"/>
      <c r="BTM2372" s="27"/>
      <c r="BTN2372" s="27"/>
      <c r="BTO2372" s="27"/>
      <c r="BTP2372" s="27"/>
      <c r="BTQ2372" s="27"/>
      <c r="BTR2372" s="27"/>
      <c r="BTS2372" s="27"/>
      <c r="BTT2372" s="27"/>
      <c r="BTU2372" s="27"/>
      <c r="BTV2372" s="27"/>
      <c r="BTW2372" s="27"/>
      <c r="BTX2372" s="27"/>
      <c r="BTY2372" s="27"/>
      <c r="BTZ2372" s="27"/>
      <c r="BUA2372" s="27"/>
      <c r="BUB2372" s="27"/>
      <c r="BUC2372" s="27"/>
      <c r="BUD2372" s="27"/>
      <c r="BUE2372" s="27"/>
      <c r="BUF2372" s="27"/>
      <c r="BUG2372" s="27"/>
      <c r="BUH2372" s="27"/>
      <c r="BUI2372" s="27"/>
      <c r="BUJ2372" s="27"/>
      <c r="BUK2372" s="27"/>
      <c r="BUL2372" s="27"/>
      <c r="BUM2372" s="27"/>
      <c r="BUN2372" s="27"/>
      <c r="BUO2372" s="27"/>
      <c r="BUP2372" s="27"/>
      <c r="BUQ2372" s="27"/>
      <c r="BUR2372" s="27"/>
      <c r="BUS2372" s="27"/>
      <c r="BUT2372" s="27"/>
      <c r="BUU2372" s="27"/>
      <c r="BUV2372" s="27"/>
      <c r="BUW2372" s="27"/>
      <c r="BUX2372" s="27"/>
      <c r="BUY2372" s="27"/>
      <c r="BUZ2372" s="27"/>
      <c r="BVA2372" s="27"/>
      <c r="BVB2372" s="27"/>
      <c r="BVC2372" s="27"/>
      <c r="BVD2372" s="27"/>
      <c r="BVE2372" s="27"/>
      <c r="BVF2372" s="27"/>
      <c r="BVG2372" s="27"/>
      <c r="BVH2372" s="27"/>
      <c r="BVI2372" s="27"/>
      <c r="BVJ2372" s="27"/>
      <c r="BVK2372" s="27"/>
      <c r="BVL2372" s="27"/>
      <c r="BVM2372" s="27"/>
      <c r="BVN2372" s="27"/>
      <c r="BVO2372" s="27"/>
      <c r="BVP2372" s="27"/>
      <c r="BVQ2372" s="27"/>
      <c r="BVR2372" s="27"/>
      <c r="BVS2372" s="27"/>
      <c r="BVT2372" s="27"/>
      <c r="BVU2372" s="27"/>
      <c r="BVV2372" s="27"/>
      <c r="BVW2372" s="27"/>
      <c r="BVX2372" s="27"/>
      <c r="BVY2372" s="27"/>
      <c r="BVZ2372" s="27"/>
      <c r="BWA2372" s="27"/>
      <c r="BWB2372" s="27"/>
      <c r="BWC2372" s="27"/>
      <c r="BWD2372" s="27"/>
      <c r="BWE2372" s="27"/>
      <c r="BWF2372" s="27"/>
      <c r="BWG2372" s="27"/>
      <c r="BWH2372" s="27"/>
      <c r="BWI2372" s="27"/>
      <c r="BWJ2372" s="27"/>
      <c r="BWK2372" s="27"/>
      <c r="BWL2372" s="27"/>
      <c r="BWM2372" s="27"/>
      <c r="BWN2372" s="27"/>
      <c r="BWO2372" s="27"/>
      <c r="BWP2372" s="27"/>
      <c r="BWQ2372" s="27"/>
      <c r="BWR2372" s="27"/>
      <c r="BWS2372" s="27"/>
      <c r="BWT2372" s="27"/>
      <c r="BWU2372" s="27"/>
      <c r="BWV2372" s="27"/>
      <c r="BWW2372" s="27"/>
      <c r="BWX2372" s="27"/>
      <c r="BWY2372" s="27"/>
      <c r="BWZ2372" s="27"/>
      <c r="BXA2372" s="27"/>
      <c r="BXB2372" s="27"/>
      <c r="BXC2372" s="27"/>
      <c r="BXD2372" s="27"/>
      <c r="BXE2372" s="27"/>
      <c r="BXF2372" s="27"/>
      <c r="BXG2372" s="27"/>
      <c r="BXH2372" s="27"/>
      <c r="BXI2372" s="27"/>
      <c r="BXJ2372" s="27"/>
      <c r="BXK2372" s="27"/>
      <c r="BXL2372" s="27"/>
      <c r="BXM2372" s="27"/>
      <c r="BXN2372" s="27"/>
      <c r="BXO2372" s="27"/>
      <c r="BXP2372" s="27"/>
      <c r="BXQ2372" s="27"/>
      <c r="BXR2372" s="27"/>
      <c r="BXS2372" s="27"/>
      <c r="BXT2372" s="27"/>
      <c r="BXU2372" s="27"/>
      <c r="BXV2372" s="27"/>
      <c r="BXW2372" s="27"/>
      <c r="BXX2372" s="27"/>
      <c r="BXY2372" s="27"/>
      <c r="BXZ2372" s="27"/>
      <c r="BYA2372" s="27"/>
      <c r="BYB2372" s="27"/>
      <c r="BYC2372" s="27"/>
      <c r="BYD2372" s="27"/>
      <c r="BYE2372" s="27"/>
      <c r="BYF2372" s="27"/>
      <c r="BYG2372" s="27"/>
      <c r="BYH2372" s="27"/>
      <c r="BYI2372" s="27"/>
      <c r="BYJ2372" s="27"/>
      <c r="BYK2372" s="27"/>
      <c r="BYL2372" s="27"/>
      <c r="BYM2372" s="27"/>
      <c r="BYN2372" s="27"/>
      <c r="BYO2372" s="27"/>
      <c r="BYP2372" s="27"/>
      <c r="BYQ2372" s="27"/>
      <c r="BYR2372" s="27"/>
      <c r="BYS2372" s="27"/>
      <c r="BYT2372" s="27"/>
      <c r="BYU2372" s="27"/>
      <c r="BYV2372" s="27"/>
      <c r="BYW2372" s="27"/>
      <c r="BYX2372" s="27"/>
      <c r="BYY2372" s="27"/>
      <c r="BYZ2372" s="27"/>
      <c r="BZA2372" s="27"/>
      <c r="BZB2372" s="27"/>
      <c r="BZC2372" s="27"/>
      <c r="BZD2372" s="27"/>
      <c r="BZE2372" s="27"/>
      <c r="BZF2372" s="27"/>
      <c r="BZG2372" s="27"/>
      <c r="BZH2372" s="27"/>
      <c r="BZI2372" s="27"/>
      <c r="BZJ2372" s="27"/>
      <c r="BZK2372" s="27"/>
      <c r="BZL2372" s="27"/>
      <c r="BZM2372" s="27"/>
      <c r="BZN2372" s="27"/>
      <c r="BZO2372" s="27"/>
      <c r="BZP2372" s="27"/>
      <c r="BZQ2372" s="27"/>
      <c r="BZR2372" s="27"/>
      <c r="BZS2372" s="27"/>
      <c r="BZT2372" s="27"/>
      <c r="BZU2372" s="27"/>
      <c r="BZV2372" s="27"/>
      <c r="BZW2372" s="27"/>
      <c r="BZX2372" s="27"/>
      <c r="BZY2372" s="27"/>
      <c r="BZZ2372" s="27"/>
      <c r="CAA2372" s="27"/>
      <c r="CAB2372" s="27"/>
      <c r="CAC2372" s="27"/>
      <c r="CAD2372" s="27"/>
      <c r="CAE2372" s="27"/>
      <c r="CAF2372" s="27"/>
      <c r="CAG2372" s="27"/>
      <c r="CAH2372" s="27"/>
      <c r="CAI2372" s="27"/>
      <c r="CAJ2372" s="27"/>
      <c r="CAK2372" s="27"/>
      <c r="CAL2372" s="27"/>
      <c r="CAM2372" s="27"/>
      <c r="CAN2372" s="27"/>
      <c r="CAO2372" s="27"/>
      <c r="CAP2372" s="27"/>
      <c r="CAQ2372" s="27"/>
      <c r="CAR2372" s="27"/>
      <c r="CAS2372" s="27"/>
      <c r="CAT2372" s="27"/>
      <c r="CAU2372" s="27"/>
      <c r="CAV2372" s="27"/>
      <c r="CAW2372" s="27"/>
      <c r="CAX2372" s="27"/>
      <c r="CAY2372" s="27"/>
      <c r="CAZ2372" s="27"/>
      <c r="CBA2372" s="27"/>
      <c r="CBB2372" s="27"/>
      <c r="CBC2372" s="27"/>
      <c r="CBD2372" s="27"/>
      <c r="CBE2372" s="27"/>
      <c r="CBF2372" s="27"/>
      <c r="CBG2372" s="27"/>
      <c r="CBH2372" s="27"/>
      <c r="CBI2372" s="27"/>
      <c r="CBJ2372" s="27"/>
      <c r="CBK2372" s="27"/>
      <c r="CBL2372" s="27"/>
      <c r="CBM2372" s="27"/>
      <c r="CBN2372" s="27"/>
      <c r="CBO2372" s="27"/>
      <c r="CBP2372" s="27"/>
      <c r="CBQ2372" s="27"/>
      <c r="CBR2372" s="27"/>
      <c r="CBS2372" s="27"/>
      <c r="CBT2372" s="27"/>
      <c r="CBU2372" s="27"/>
      <c r="CBV2372" s="27"/>
      <c r="CBW2372" s="27"/>
      <c r="CBX2372" s="27"/>
      <c r="CBY2372" s="27"/>
      <c r="CBZ2372" s="27"/>
      <c r="CCA2372" s="27"/>
      <c r="CCB2372" s="27"/>
      <c r="CCC2372" s="27"/>
      <c r="CCD2372" s="27"/>
      <c r="CCE2372" s="27"/>
      <c r="CCF2372" s="27"/>
      <c r="CCG2372" s="27"/>
      <c r="CCH2372" s="27"/>
      <c r="CCI2372" s="27"/>
      <c r="CCJ2372" s="27"/>
      <c r="CCK2372" s="27"/>
      <c r="CCL2372" s="27"/>
      <c r="CCM2372" s="27"/>
      <c r="CCN2372" s="27"/>
      <c r="CCO2372" s="27"/>
      <c r="CCP2372" s="27"/>
      <c r="CCQ2372" s="27"/>
      <c r="CCR2372" s="27"/>
      <c r="CCS2372" s="27"/>
      <c r="CCT2372" s="27"/>
      <c r="CCU2372" s="27"/>
      <c r="CCV2372" s="27"/>
      <c r="CCW2372" s="27"/>
      <c r="CCX2372" s="27"/>
      <c r="CCY2372" s="27"/>
      <c r="CCZ2372" s="27"/>
      <c r="CDA2372" s="27"/>
      <c r="CDB2372" s="27"/>
      <c r="CDC2372" s="27"/>
      <c r="CDD2372" s="27"/>
      <c r="CDE2372" s="27"/>
      <c r="CDF2372" s="27"/>
      <c r="CDG2372" s="27"/>
      <c r="CDH2372" s="27"/>
      <c r="CDI2372" s="27"/>
      <c r="CDJ2372" s="27"/>
      <c r="CDK2372" s="27"/>
      <c r="CDL2372" s="27"/>
      <c r="CDM2372" s="27"/>
      <c r="CDN2372" s="27"/>
      <c r="CDO2372" s="27"/>
      <c r="CDP2372" s="27"/>
      <c r="CDQ2372" s="27"/>
      <c r="CDR2372" s="27"/>
      <c r="CDS2372" s="27"/>
      <c r="CDT2372" s="27"/>
      <c r="CDU2372" s="27"/>
      <c r="CDV2372" s="27"/>
      <c r="CDW2372" s="27"/>
      <c r="CDX2372" s="27"/>
      <c r="CDY2372" s="27"/>
      <c r="CDZ2372" s="27"/>
      <c r="CEA2372" s="27"/>
      <c r="CEB2372" s="27"/>
      <c r="CEC2372" s="27"/>
      <c r="CED2372" s="27"/>
      <c r="CEE2372" s="27"/>
      <c r="CEF2372" s="27"/>
      <c r="CEG2372" s="27"/>
      <c r="CEH2372" s="27"/>
      <c r="CEI2372" s="27"/>
      <c r="CEJ2372" s="27"/>
      <c r="CEK2372" s="27"/>
      <c r="CEL2372" s="27"/>
      <c r="CEM2372" s="27"/>
      <c r="CEN2372" s="27"/>
      <c r="CEO2372" s="27"/>
      <c r="CEP2372" s="27"/>
      <c r="CEQ2372" s="27"/>
      <c r="CER2372" s="27"/>
      <c r="CES2372" s="27"/>
      <c r="CET2372" s="27"/>
      <c r="CEU2372" s="27"/>
      <c r="CEV2372" s="27"/>
      <c r="CEW2372" s="27"/>
      <c r="CEX2372" s="27"/>
      <c r="CEY2372" s="27"/>
      <c r="CEZ2372" s="27"/>
      <c r="CFA2372" s="27"/>
      <c r="CFB2372" s="27"/>
      <c r="CFC2372" s="27"/>
      <c r="CFD2372" s="27"/>
      <c r="CFE2372" s="27"/>
      <c r="CFF2372" s="27"/>
      <c r="CFG2372" s="27"/>
      <c r="CFH2372" s="27"/>
      <c r="CFI2372" s="27"/>
      <c r="CFJ2372" s="27"/>
      <c r="CFK2372" s="27"/>
      <c r="CFL2372" s="27"/>
      <c r="CFM2372" s="27"/>
      <c r="CFN2372" s="27"/>
      <c r="CFO2372" s="27"/>
      <c r="CFP2372" s="27"/>
      <c r="CFQ2372" s="27"/>
      <c r="CFR2372" s="27"/>
      <c r="CFS2372" s="27"/>
      <c r="CFT2372" s="27"/>
      <c r="CFU2372" s="27"/>
      <c r="CFV2372" s="27"/>
      <c r="CFW2372" s="27"/>
      <c r="CFX2372" s="27"/>
      <c r="CFY2372" s="27"/>
      <c r="CFZ2372" s="27"/>
      <c r="CGA2372" s="27"/>
      <c r="CGB2372" s="27"/>
      <c r="CGC2372" s="27"/>
      <c r="CGD2372" s="27"/>
      <c r="CGE2372" s="27"/>
      <c r="CGF2372" s="27"/>
      <c r="CGG2372" s="27"/>
      <c r="CGH2372" s="27"/>
      <c r="CGI2372" s="27"/>
      <c r="CGJ2372" s="27"/>
      <c r="CGK2372" s="27"/>
      <c r="CGL2372" s="27"/>
      <c r="CGM2372" s="27"/>
      <c r="CGN2372" s="27"/>
      <c r="CGO2372" s="27"/>
      <c r="CGP2372" s="27"/>
      <c r="CGQ2372" s="27"/>
      <c r="CGR2372" s="27"/>
      <c r="CGS2372" s="27"/>
      <c r="CGT2372" s="27"/>
      <c r="CGU2372" s="27"/>
      <c r="CGV2372" s="27"/>
      <c r="CGW2372" s="27"/>
      <c r="CGX2372" s="27"/>
      <c r="CGY2372" s="27"/>
      <c r="CGZ2372" s="27"/>
      <c r="CHA2372" s="27"/>
      <c r="CHB2372" s="27"/>
      <c r="CHC2372" s="27"/>
      <c r="CHD2372" s="27"/>
      <c r="CHE2372" s="27"/>
      <c r="CHF2372" s="27"/>
      <c r="CHG2372" s="27"/>
      <c r="CHH2372" s="27"/>
      <c r="CHI2372" s="27"/>
      <c r="CHJ2372" s="27"/>
      <c r="CHK2372" s="27"/>
      <c r="CHL2372" s="27"/>
      <c r="CHM2372" s="27"/>
      <c r="CHN2372" s="27"/>
      <c r="CHO2372" s="27"/>
      <c r="CHP2372" s="27"/>
      <c r="CHQ2372" s="27"/>
      <c r="CHR2372" s="27"/>
      <c r="CHS2372" s="27"/>
      <c r="CHT2372" s="27"/>
      <c r="CHU2372" s="27"/>
      <c r="CHV2372" s="27"/>
      <c r="CHW2372" s="27"/>
      <c r="CHX2372" s="27"/>
      <c r="CHY2372" s="27"/>
      <c r="CHZ2372" s="27"/>
      <c r="CIA2372" s="27"/>
      <c r="CIB2372" s="27"/>
      <c r="CIC2372" s="27"/>
      <c r="CID2372" s="27"/>
      <c r="CIE2372" s="27"/>
      <c r="CIF2372" s="27"/>
      <c r="CIG2372" s="27"/>
      <c r="CIH2372" s="27"/>
      <c r="CII2372" s="27"/>
      <c r="CIJ2372" s="27"/>
      <c r="CIK2372" s="27"/>
      <c r="CIL2372" s="27"/>
      <c r="CIM2372" s="27"/>
      <c r="CIN2372" s="27"/>
      <c r="CIO2372" s="27"/>
      <c r="CIP2372" s="27"/>
      <c r="CIQ2372" s="27"/>
      <c r="CIR2372" s="27"/>
      <c r="CIS2372" s="27"/>
      <c r="CIT2372" s="27"/>
      <c r="CIU2372" s="27"/>
      <c r="CIV2372" s="27"/>
      <c r="CIW2372" s="27"/>
      <c r="CIX2372" s="27"/>
      <c r="CIY2372" s="27"/>
      <c r="CIZ2372" s="27"/>
      <c r="CJA2372" s="27"/>
      <c r="CJB2372" s="27"/>
      <c r="CJC2372" s="27"/>
      <c r="CJD2372" s="27"/>
      <c r="CJE2372" s="27"/>
      <c r="CJF2372" s="27"/>
      <c r="CJG2372" s="27"/>
      <c r="CJH2372" s="27"/>
      <c r="CJI2372" s="27"/>
      <c r="CJJ2372" s="27"/>
      <c r="CJK2372" s="27"/>
      <c r="CJL2372" s="27"/>
      <c r="CJM2372" s="27"/>
      <c r="CJN2372" s="27"/>
      <c r="CJO2372" s="27"/>
      <c r="CJP2372" s="27"/>
      <c r="CJQ2372" s="27"/>
      <c r="CJR2372" s="27"/>
      <c r="CJS2372" s="27"/>
      <c r="CJT2372" s="27"/>
      <c r="CJU2372" s="27"/>
      <c r="CJV2372" s="27"/>
      <c r="CJW2372" s="27"/>
      <c r="CJX2372" s="27"/>
      <c r="CJY2372" s="27"/>
      <c r="CJZ2372" s="27"/>
      <c r="CKA2372" s="27"/>
      <c r="CKB2372" s="27"/>
      <c r="CKC2372" s="27"/>
      <c r="CKD2372" s="27"/>
      <c r="CKE2372" s="27"/>
      <c r="CKF2372" s="27"/>
      <c r="CKG2372" s="27"/>
      <c r="CKH2372" s="27"/>
      <c r="CKI2372" s="27"/>
      <c r="CKJ2372" s="27"/>
      <c r="CKK2372" s="27"/>
      <c r="CKL2372" s="27"/>
      <c r="CKM2372" s="27"/>
      <c r="CKN2372" s="27"/>
      <c r="CKO2372" s="27"/>
      <c r="CKP2372" s="27"/>
      <c r="CKQ2372" s="27"/>
      <c r="CKR2372" s="27"/>
      <c r="CKS2372" s="27"/>
      <c r="CKT2372" s="27"/>
      <c r="CKU2372" s="27"/>
      <c r="CKV2372" s="27"/>
      <c r="CKW2372" s="27"/>
      <c r="CKX2372" s="27"/>
      <c r="CKY2372" s="27"/>
      <c r="CKZ2372" s="27"/>
      <c r="CLA2372" s="27"/>
      <c r="CLB2372" s="27"/>
      <c r="CLC2372" s="27"/>
      <c r="CLD2372" s="27"/>
      <c r="CLE2372" s="27"/>
      <c r="CLF2372" s="27"/>
      <c r="CLG2372" s="27"/>
      <c r="CLH2372" s="27"/>
      <c r="CLI2372" s="27"/>
      <c r="CLJ2372" s="27"/>
      <c r="CLK2372" s="27"/>
      <c r="CLL2372" s="27"/>
      <c r="CLM2372" s="27"/>
      <c r="CLN2372" s="27"/>
      <c r="CLO2372" s="27"/>
      <c r="CLP2372" s="27"/>
      <c r="CLQ2372" s="27"/>
      <c r="CLR2372" s="27"/>
      <c r="CLS2372" s="27"/>
      <c r="CLT2372" s="27"/>
      <c r="CLU2372" s="27"/>
      <c r="CLV2372" s="27"/>
      <c r="CLW2372" s="27"/>
      <c r="CLX2372" s="27"/>
      <c r="CLY2372" s="27"/>
      <c r="CLZ2372" s="27"/>
      <c r="CMA2372" s="27"/>
      <c r="CMB2372" s="27"/>
      <c r="CMC2372" s="27"/>
      <c r="CMD2372" s="27"/>
      <c r="CME2372" s="27"/>
      <c r="CMF2372" s="27"/>
      <c r="CMG2372" s="27"/>
      <c r="CMH2372" s="27"/>
      <c r="CMI2372" s="27"/>
      <c r="CMJ2372" s="27"/>
      <c r="CMK2372" s="27"/>
      <c r="CML2372" s="27"/>
      <c r="CMM2372" s="27"/>
      <c r="CMN2372" s="27"/>
      <c r="CMO2372" s="27"/>
      <c r="CMP2372" s="27"/>
      <c r="CMQ2372" s="27"/>
      <c r="CMR2372" s="27"/>
      <c r="CMS2372" s="27"/>
      <c r="CMT2372" s="27"/>
      <c r="CMU2372" s="27"/>
      <c r="CMV2372" s="27"/>
      <c r="CMW2372" s="27"/>
      <c r="CMX2372" s="27"/>
      <c r="CMY2372" s="27"/>
      <c r="CMZ2372" s="27"/>
      <c r="CNA2372" s="27"/>
      <c r="CNB2372" s="27"/>
      <c r="CNC2372" s="27"/>
      <c r="CND2372" s="27"/>
      <c r="CNE2372" s="27"/>
      <c r="CNF2372" s="27"/>
      <c r="CNG2372" s="27"/>
      <c r="CNH2372" s="27"/>
      <c r="CNI2372" s="27"/>
      <c r="CNJ2372" s="27"/>
      <c r="CNK2372" s="27"/>
      <c r="CNL2372" s="27"/>
      <c r="CNM2372" s="27"/>
      <c r="CNN2372" s="27"/>
      <c r="CNO2372" s="27"/>
      <c r="CNP2372" s="27"/>
      <c r="CNQ2372" s="27"/>
      <c r="CNR2372" s="27"/>
      <c r="CNS2372" s="27"/>
      <c r="CNT2372" s="27"/>
      <c r="CNU2372" s="27"/>
      <c r="CNV2372" s="27"/>
      <c r="CNW2372" s="27"/>
      <c r="CNX2372" s="27"/>
      <c r="CNY2372" s="27"/>
      <c r="CNZ2372" s="27"/>
      <c r="COA2372" s="27"/>
      <c r="COB2372" s="27"/>
      <c r="COC2372" s="27"/>
      <c r="COD2372" s="27"/>
      <c r="COE2372" s="27"/>
      <c r="COF2372" s="27"/>
      <c r="COG2372" s="27"/>
      <c r="COH2372" s="27"/>
      <c r="COI2372" s="27"/>
      <c r="COJ2372" s="27"/>
      <c r="COK2372" s="27"/>
      <c r="COL2372" s="27"/>
      <c r="COM2372" s="27"/>
      <c r="CON2372" s="27"/>
      <c r="COO2372" s="27"/>
      <c r="COP2372" s="27"/>
      <c r="COQ2372" s="27"/>
      <c r="COR2372" s="27"/>
      <c r="COS2372" s="27"/>
      <c r="COT2372" s="27"/>
      <c r="COU2372" s="27"/>
      <c r="COV2372" s="27"/>
      <c r="COW2372" s="27"/>
      <c r="COX2372" s="27"/>
      <c r="COY2372" s="27"/>
      <c r="COZ2372" s="27"/>
      <c r="CPA2372" s="27"/>
      <c r="CPB2372" s="27"/>
      <c r="CPC2372" s="27"/>
      <c r="CPD2372" s="27"/>
      <c r="CPE2372" s="27"/>
      <c r="CPF2372" s="27"/>
      <c r="CPG2372" s="27"/>
      <c r="CPH2372" s="27"/>
      <c r="CPI2372" s="27"/>
      <c r="CPJ2372" s="27"/>
      <c r="CPK2372" s="27"/>
      <c r="CPL2372" s="27"/>
      <c r="CPM2372" s="27"/>
      <c r="CPN2372" s="27"/>
      <c r="CPO2372" s="27"/>
      <c r="CPP2372" s="27"/>
      <c r="CPQ2372" s="27"/>
      <c r="CPR2372" s="27"/>
      <c r="CPS2372" s="27"/>
      <c r="CPT2372" s="27"/>
      <c r="CPU2372" s="27"/>
      <c r="CPV2372" s="27"/>
      <c r="CPW2372" s="27"/>
      <c r="CPX2372" s="27"/>
      <c r="CPY2372" s="27"/>
      <c r="CPZ2372" s="27"/>
      <c r="CQA2372" s="27"/>
      <c r="CQB2372" s="27"/>
      <c r="CQC2372" s="27"/>
      <c r="CQD2372" s="27"/>
      <c r="CQE2372" s="27"/>
      <c r="CQF2372" s="27"/>
      <c r="CQG2372" s="27"/>
      <c r="CQH2372" s="27"/>
      <c r="CQI2372" s="27"/>
      <c r="CQJ2372" s="27"/>
      <c r="CQK2372" s="27"/>
      <c r="CQL2372" s="27"/>
      <c r="CQM2372" s="27"/>
      <c r="CQN2372" s="27"/>
      <c r="CQO2372" s="27"/>
      <c r="CQP2372" s="27"/>
      <c r="CQQ2372" s="27"/>
      <c r="CQR2372" s="27"/>
      <c r="CQS2372" s="27"/>
      <c r="CQT2372" s="27"/>
      <c r="CQU2372" s="27"/>
      <c r="CQV2372" s="27"/>
      <c r="CQW2372" s="27"/>
      <c r="CQX2372" s="27"/>
      <c r="CQY2372" s="27"/>
      <c r="CQZ2372" s="27"/>
      <c r="CRA2372" s="27"/>
      <c r="CRB2372" s="27"/>
      <c r="CRC2372" s="27"/>
      <c r="CRD2372" s="27"/>
      <c r="CRE2372" s="27"/>
      <c r="CRF2372" s="27"/>
      <c r="CRG2372" s="27"/>
      <c r="CRH2372" s="27"/>
      <c r="CRI2372" s="27"/>
      <c r="CRJ2372" s="27"/>
      <c r="CRK2372" s="27"/>
      <c r="CRL2372" s="27"/>
      <c r="CRM2372" s="27"/>
      <c r="CRN2372" s="27"/>
      <c r="CRO2372" s="27"/>
      <c r="CRP2372" s="27"/>
      <c r="CRQ2372" s="27"/>
      <c r="CRR2372" s="27"/>
      <c r="CRS2372" s="27"/>
      <c r="CRT2372" s="27"/>
      <c r="CRU2372" s="27"/>
      <c r="CRV2372" s="27"/>
      <c r="CRW2372" s="27"/>
      <c r="CRX2372" s="27"/>
      <c r="CRY2372" s="27"/>
      <c r="CRZ2372" s="27"/>
      <c r="CSA2372" s="27"/>
      <c r="CSB2372" s="27"/>
      <c r="CSC2372" s="27"/>
      <c r="CSD2372" s="27"/>
      <c r="CSE2372" s="27"/>
      <c r="CSF2372" s="27"/>
      <c r="CSG2372" s="27"/>
      <c r="CSH2372" s="27"/>
      <c r="CSI2372" s="27"/>
      <c r="CSJ2372" s="27"/>
      <c r="CSK2372" s="27"/>
      <c r="CSL2372" s="27"/>
      <c r="CSM2372" s="27"/>
      <c r="CSN2372" s="27"/>
      <c r="CSO2372" s="27"/>
      <c r="CSP2372" s="27"/>
      <c r="CSQ2372" s="27"/>
      <c r="CSR2372" s="27"/>
      <c r="CSS2372" s="27"/>
      <c r="CST2372" s="27"/>
      <c r="CSU2372" s="27"/>
      <c r="CSV2372" s="27"/>
      <c r="CSW2372" s="27"/>
      <c r="CSX2372" s="27"/>
      <c r="CSY2372" s="27"/>
      <c r="CSZ2372" s="27"/>
      <c r="CTA2372" s="27"/>
      <c r="CTB2372" s="27"/>
      <c r="CTC2372" s="27"/>
      <c r="CTD2372" s="27"/>
      <c r="CTE2372" s="27"/>
      <c r="CTF2372" s="27"/>
      <c r="CTG2372" s="27"/>
      <c r="CTH2372" s="27"/>
      <c r="CTI2372" s="27"/>
      <c r="CTJ2372" s="27"/>
      <c r="CTK2372" s="27"/>
      <c r="CTL2372" s="27"/>
      <c r="CTM2372" s="27"/>
      <c r="CTN2372" s="27"/>
      <c r="CTO2372" s="27"/>
      <c r="CTP2372" s="27"/>
      <c r="CTQ2372" s="27"/>
      <c r="CTR2372" s="27"/>
      <c r="CTS2372" s="27"/>
      <c r="CTT2372" s="27"/>
      <c r="CTU2372" s="27"/>
      <c r="CTV2372" s="27"/>
      <c r="CTW2372" s="27"/>
      <c r="CTX2372" s="27"/>
      <c r="CTY2372" s="27"/>
      <c r="CTZ2372" s="27"/>
      <c r="CUA2372" s="27"/>
      <c r="CUB2372" s="27"/>
      <c r="CUC2372" s="27"/>
      <c r="CUD2372" s="27"/>
      <c r="CUE2372" s="27"/>
      <c r="CUF2372" s="27"/>
      <c r="CUG2372" s="27"/>
      <c r="CUH2372" s="27"/>
      <c r="CUI2372" s="27"/>
      <c r="CUJ2372" s="27"/>
      <c r="CUK2372" s="27"/>
      <c r="CUL2372" s="27"/>
      <c r="CUM2372" s="27"/>
      <c r="CUN2372" s="27"/>
      <c r="CUO2372" s="27"/>
      <c r="CUP2372" s="27"/>
      <c r="CUQ2372" s="27"/>
      <c r="CUR2372" s="27"/>
      <c r="CUS2372" s="27"/>
      <c r="CUT2372" s="27"/>
      <c r="CUU2372" s="27"/>
      <c r="CUV2372" s="27"/>
      <c r="CUW2372" s="27"/>
      <c r="CUX2372" s="27"/>
      <c r="CUY2372" s="27"/>
      <c r="CUZ2372" s="27"/>
      <c r="CVA2372" s="27"/>
      <c r="CVB2372" s="27"/>
      <c r="CVC2372" s="27"/>
      <c r="CVD2372" s="27"/>
      <c r="CVE2372" s="27"/>
      <c r="CVF2372" s="27"/>
      <c r="CVG2372" s="27"/>
      <c r="CVH2372" s="27"/>
      <c r="CVI2372" s="27"/>
      <c r="CVJ2372" s="27"/>
      <c r="CVK2372" s="27"/>
      <c r="CVL2372" s="27"/>
      <c r="CVM2372" s="27"/>
      <c r="CVN2372" s="27"/>
      <c r="CVO2372" s="27"/>
      <c r="CVP2372" s="27"/>
      <c r="CVQ2372" s="27"/>
      <c r="CVR2372" s="27"/>
      <c r="CVS2372" s="27"/>
      <c r="CVT2372" s="27"/>
      <c r="CVU2372" s="27"/>
      <c r="CVV2372" s="27"/>
      <c r="CVW2372" s="27"/>
      <c r="CVX2372" s="27"/>
      <c r="CVY2372" s="27"/>
      <c r="CVZ2372" s="27"/>
      <c r="CWA2372" s="27"/>
      <c r="CWB2372" s="27"/>
      <c r="CWC2372" s="27"/>
      <c r="CWD2372" s="27"/>
      <c r="CWE2372" s="27"/>
      <c r="CWF2372" s="27"/>
      <c r="CWG2372" s="27"/>
      <c r="CWH2372" s="27"/>
      <c r="CWI2372" s="27"/>
      <c r="CWJ2372" s="27"/>
      <c r="CWK2372" s="27"/>
      <c r="CWL2372" s="27"/>
      <c r="CWM2372" s="27"/>
      <c r="CWN2372" s="27"/>
      <c r="CWO2372" s="27"/>
      <c r="CWP2372" s="27"/>
      <c r="CWQ2372" s="27"/>
      <c r="CWR2372" s="27"/>
      <c r="CWS2372" s="27"/>
      <c r="CWT2372" s="27"/>
      <c r="CWU2372" s="27"/>
      <c r="CWV2372" s="27"/>
      <c r="CWW2372" s="27"/>
      <c r="CWX2372" s="27"/>
      <c r="CWY2372" s="27"/>
      <c r="CWZ2372" s="27"/>
      <c r="CXA2372" s="27"/>
      <c r="CXB2372" s="27"/>
      <c r="CXC2372" s="27"/>
      <c r="CXD2372" s="27"/>
      <c r="CXE2372" s="27"/>
      <c r="CXF2372" s="27"/>
      <c r="CXG2372" s="27"/>
      <c r="CXH2372" s="27"/>
      <c r="CXI2372" s="27"/>
      <c r="CXJ2372" s="27"/>
      <c r="CXK2372" s="27"/>
      <c r="CXL2372" s="27"/>
      <c r="CXM2372" s="27"/>
      <c r="CXN2372" s="27"/>
      <c r="CXO2372" s="27"/>
      <c r="CXP2372" s="27"/>
      <c r="CXQ2372" s="27"/>
      <c r="CXR2372" s="27"/>
      <c r="CXS2372" s="27"/>
      <c r="CXT2372" s="27"/>
      <c r="CXU2372" s="27"/>
      <c r="CXV2372" s="27"/>
      <c r="CXW2372" s="27"/>
      <c r="CXX2372" s="27"/>
      <c r="CXY2372" s="27"/>
      <c r="CXZ2372" s="27"/>
      <c r="CYA2372" s="27"/>
      <c r="CYB2372" s="27"/>
      <c r="CYC2372" s="27"/>
      <c r="CYD2372" s="27"/>
      <c r="CYE2372" s="27"/>
      <c r="CYF2372" s="27"/>
      <c r="CYG2372" s="27"/>
      <c r="CYH2372" s="27"/>
      <c r="CYI2372" s="27"/>
      <c r="CYJ2372" s="27"/>
      <c r="CYK2372" s="27"/>
      <c r="CYL2372" s="27"/>
      <c r="CYM2372" s="27"/>
      <c r="CYN2372" s="27"/>
      <c r="CYO2372" s="27"/>
      <c r="CYP2372" s="27"/>
      <c r="CYQ2372" s="27"/>
      <c r="CYR2372" s="27"/>
      <c r="CYS2372" s="27"/>
      <c r="CYT2372" s="27"/>
      <c r="CYU2372" s="27"/>
      <c r="CYV2372" s="27"/>
      <c r="CYW2372" s="27"/>
      <c r="CYX2372" s="27"/>
      <c r="CYY2372" s="27"/>
      <c r="CYZ2372" s="27"/>
      <c r="CZA2372" s="27"/>
      <c r="CZB2372" s="27"/>
      <c r="CZC2372" s="27"/>
      <c r="CZD2372" s="27"/>
      <c r="CZE2372" s="27"/>
      <c r="CZF2372" s="27"/>
      <c r="CZG2372" s="27"/>
      <c r="CZH2372" s="27"/>
      <c r="CZI2372" s="27"/>
      <c r="CZJ2372" s="27"/>
      <c r="CZK2372" s="27"/>
      <c r="CZL2372" s="27"/>
      <c r="CZM2372" s="27"/>
      <c r="CZN2372" s="27"/>
      <c r="CZO2372" s="27"/>
      <c r="CZP2372" s="27"/>
      <c r="CZQ2372" s="27"/>
      <c r="CZR2372" s="27"/>
      <c r="CZS2372" s="27"/>
      <c r="CZT2372" s="27"/>
      <c r="CZU2372" s="27"/>
      <c r="CZV2372" s="27"/>
      <c r="CZW2372" s="27"/>
      <c r="CZX2372" s="27"/>
      <c r="CZY2372" s="27"/>
      <c r="CZZ2372" s="27"/>
      <c r="DAA2372" s="27"/>
      <c r="DAB2372" s="27"/>
      <c r="DAC2372" s="27"/>
      <c r="DAD2372" s="27"/>
      <c r="DAE2372" s="27"/>
      <c r="DAF2372" s="27"/>
      <c r="DAG2372" s="27"/>
      <c r="DAH2372" s="27"/>
      <c r="DAI2372" s="27"/>
      <c r="DAJ2372" s="27"/>
      <c r="DAK2372" s="27"/>
      <c r="DAL2372" s="27"/>
      <c r="DAM2372" s="27"/>
      <c r="DAN2372" s="27"/>
      <c r="DAO2372" s="27"/>
      <c r="DAP2372" s="27"/>
      <c r="DAQ2372" s="27"/>
      <c r="DAR2372" s="27"/>
      <c r="DAS2372" s="27"/>
      <c r="DAT2372" s="27"/>
      <c r="DAU2372" s="27"/>
      <c r="DAV2372" s="27"/>
      <c r="DAW2372" s="27"/>
      <c r="DAX2372" s="27"/>
      <c r="DAY2372" s="27"/>
      <c r="DAZ2372" s="27"/>
      <c r="DBA2372" s="27"/>
      <c r="DBB2372" s="27"/>
      <c r="DBC2372" s="27"/>
      <c r="DBD2372" s="27"/>
      <c r="DBE2372" s="27"/>
      <c r="DBF2372" s="27"/>
      <c r="DBG2372" s="27"/>
      <c r="DBH2372" s="27"/>
      <c r="DBI2372" s="27"/>
      <c r="DBJ2372" s="27"/>
      <c r="DBK2372" s="27"/>
      <c r="DBL2372" s="27"/>
      <c r="DBM2372" s="27"/>
      <c r="DBN2372" s="27"/>
      <c r="DBO2372" s="27"/>
      <c r="DBP2372" s="27"/>
      <c r="DBQ2372" s="27"/>
      <c r="DBR2372" s="27"/>
      <c r="DBS2372" s="27"/>
      <c r="DBT2372" s="27"/>
      <c r="DBU2372" s="27"/>
      <c r="DBV2372" s="27"/>
      <c r="DBW2372" s="27"/>
      <c r="DBX2372" s="27"/>
      <c r="DBY2372" s="27"/>
      <c r="DBZ2372" s="27"/>
      <c r="DCA2372" s="27"/>
      <c r="DCB2372" s="27"/>
      <c r="DCC2372" s="27"/>
      <c r="DCD2372" s="27"/>
      <c r="DCE2372" s="27"/>
      <c r="DCF2372" s="27"/>
      <c r="DCG2372" s="27"/>
      <c r="DCH2372" s="27"/>
      <c r="DCI2372" s="27"/>
      <c r="DCJ2372" s="27"/>
      <c r="DCK2372" s="27"/>
      <c r="DCL2372" s="27"/>
      <c r="DCM2372" s="27"/>
      <c r="DCN2372" s="27"/>
      <c r="DCO2372" s="27"/>
      <c r="DCP2372" s="27"/>
      <c r="DCQ2372" s="27"/>
      <c r="DCR2372" s="27"/>
      <c r="DCS2372" s="27"/>
      <c r="DCT2372" s="27"/>
      <c r="DCU2372" s="27"/>
      <c r="DCV2372" s="27"/>
      <c r="DCW2372" s="27"/>
      <c r="DCX2372" s="27"/>
      <c r="DCY2372" s="27"/>
      <c r="DCZ2372" s="27"/>
      <c r="DDA2372" s="27"/>
      <c r="DDB2372" s="27"/>
      <c r="DDC2372" s="27"/>
      <c r="DDD2372" s="27"/>
      <c r="DDE2372" s="27"/>
      <c r="DDF2372" s="27"/>
      <c r="DDG2372" s="27"/>
      <c r="DDH2372" s="27"/>
      <c r="DDI2372" s="27"/>
      <c r="DDJ2372" s="27"/>
      <c r="DDK2372" s="27"/>
      <c r="DDL2372" s="27"/>
      <c r="DDM2372" s="27"/>
      <c r="DDN2372" s="27"/>
      <c r="DDO2372" s="27"/>
      <c r="DDP2372" s="27"/>
      <c r="DDQ2372" s="27"/>
      <c r="DDR2372" s="27"/>
      <c r="DDS2372" s="27"/>
      <c r="DDT2372" s="27"/>
      <c r="DDU2372" s="27"/>
      <c r="DDV2372" s="27"/>
      <c r="DDW2372" s="27"/>
      <c r="DDX2372" s="27"/>
      <c r="DDY2372" s="27"/>
      <c r="DDZ2372" s="27"/>
      <c r="DEA2372" s="27"/>
      <c r="DEB2372" s="27"/>
      <c r="DEC2372" s="27"/>
      <c r="DED2372" s="27"/>
      <c r="DEE2372" s="27"/>
      <c r="DEF2372" s="27"/>
      <c r="DEG2372" s="27"/>
      <c r="DEH2372" s="27"/>
      <c r="DEI2372" s="27"/>
      <c r="DEJ2372" s="27"/>
      <c r="DEK2372" s="27"/>
      <c r="DEL2372" s="27"/>
      <c r="DEM2372" s="27"/>
      <c r="DEN2372" s="27"/>
      <c r="DEO2372" s="27"/>
      <c r="DEP2372" s="27"/>
      <c r="DEQ2372" s="27"/>
      <c r="DER2372" s="27"/>
      <c r="DES2372" s="27"/>
      <c r="DET2372" s="27"/>
      <c r="DEU2372" s="27"/>
      <c r="DEV2372" s="27"/>
      <c r="DEW2372" s="27"/>
      <c r="DEX2372" s="27"/>
      <c r="DEY2372" s="27"/>
      <c r="DEZ2372" s="27"/>
      <c r="DFA2372" s="27"/>
      <c r="DFB2372" s="27"/>
      <c r="DFC2372" s="27"/>
      <c r="DFD2372" s="27"/>
      <c r="DFE2372" s="27"/>
      <c r="DFF2372" s="27"/>
      <c r="DFG2372" s="27"/>
      <c r="DFH2372" s="27"/>
      <c r="DFI2372" s="27"/>
      <c r="DFJ2372" s="27"/>
      <c r="DFK2372" s="27"/>
      <c r="DFL2372" s="27"/>
      <c r="DFM2372" s="27"/>
      <c r="DFN2372" s="27"/>
      <c r="DFO2372" s="27"/>
      <c r="DFP2372" s="27"/>
      <c r="DFQ2372" s="27"/>
      <c r="DFR2372" s="27"/>
      <c r="DFS2372" s="27"/>
      <c r="DFT2372" s="27"/>
      <c r="DFU2372" s="27"/>
      <c r="DFV2372" s="27"/>
      <c r="DFW2372" s="27"/>
      <c r="DFX2372" s="27"/>
      <c r="DFY2372" s="27"/>
      <c r="DFZ2372" s="27"/>
      <c r="DGA2372" s="27"/>
      <c r="DGB2372" s="27"/>
      <c r="DGC2372" s="27"/>
      <c r="DGD2372" s="27"/>
      <c r="DGE2372" s="27"/>
      <c r="DGF2372" s="27"/>
      <c r="DGG2372" s="27"/>
      <c r="DGH2372" s="27"/>
      <c r="DGI2372" s="27"/>
      <c r="DGJ2372" s="27"/>
      <c r="DGK2372" s="27"/>
      <c r="DGL2372" s="27"/>
      <c r="DGM2372" s="27"/>
      <c r="DGN2372" s="27"/>
      <c r="DGO2372" s="27"/>
      <c r="DGP2372" s="27"/>
      <c r="DGQ2372" s="27"/>
      <c r="DGR2372" s="27"/>
      <c r="DGS2372" s="27"/>
      <c r="DGT2372" s="27"/>
      <c r="DGU2372" s="27"/>
      <c r="DGV2372" s="27"/>
      <c r="DGW2372" s="27"/>
      <c r="DGX2372" s="27"/>
      <c r="DGY2372" s="27"/>
      <c r="DGZ2372" s="27"/>
      <c r="DHA2372" s="27"/>
      <c r="DHB2372" s="27"/>
      <c r="DHC2372" s="27"/>
      <c r="DHD2372" s="27"/>
      <c r="DHE2372" s="27"/>
      <c r="DHF2372" s="27"/>
      <c r="DHG2372" s="27"/>
      <c r="DHH2372" s="27"/>
      <c r="DHI2372" s="27"/>
      <c r="DHJ2372" s="27"/>
      <c r="DHK2372" s="27"/>
      <c r="DHL2372" s="27"/>
      <c r="DHM2372" s="27"/>
      <c r="DHN2372" s="27"/>
      <c r="DHO2372" s="27"/>
      <c r="DHP2372" s="27"/>
      <c r="DHQ2372" s="27"/>
      <c r="DHR2372" s="27"/>
      <c r="DHS2372" s="27"/>
      <c r="DHT2372" s="27"/>
      <c r="DHU2372" s="27"/>
      <c r="DHV2372" s="27"/>
      <c r="DHW2372" s="27"/>
      <c r="DHX2372" s="27"/>
      <c r="DHY2372" s="27"/>
      <c r="DHZ2372" s="27"/>
      <c r="DIA2372" s="27"/>
      <c r="DIB2372" s="27"/>
      <c r="DIC2372" s="27"/>
      <c r="DID2372" s="27"/>
      <c r="DIE2372" s="27"/>
      <c r="DIF2372" s="27"/>
      <c r="DIG2372" s="27"/>
      <c r="DIH2372" s="27"/>
      <c r="DII2372" s="27"/>
      <c r="DIJ2372" s="27"/>
      <c r="DIK2372" s="27"/>
      <c r="DIL2372" s="27"/>
      <c r="DIM2372" s="27"/>
      <c r="DIN2372" s="27"/>
      <c r="DIO2372" s="27"/>
      <c r="DIP2372" s="27"/>
      <c r="DIQ2372" s="27"/>
      <c r="DIR2372" s="27"/>
      <c r="DIS2372" s="27"/>
      <c r="DIT2372" s="27"/>
      <c r="DIU2372" s="27"/>
      <c r="DIV2372" s="27"/>
      <c r="DIW2372" s="27"/>
      <c r="DIX2372" s="27"/>
      <c r="DIY2372" s="27"/>
      <c r="DIZ2372" s="27"/>
      <c r="DJA2372" s="27"/>
      <c r="DJB2372" s="27"/>
      <c r="DJC2372" s="27"/>
      <c r="DJD2372" s="27"/>
      <c r="DJE2372" s="27"/>
      <c r="DJF2372" s="27"/>
      <c r="DJG2372" s="27"/>
      <c r="DJH2372" s="27"/>
      <c r="DJI2372" s="27"/>
      <c r="DJJ2372" s="27"/>
      <c r="DJK2372" s="27"/>
      <c r="DJL2372" s="27"/>
      <c r="DJM2372" s="27"/>
      <c r="DJN2372" s="27"/>
      <c r="DJO2372" s="27"/>
      <c r="DJP2372" s="27"/>
      <c r="DJQ2372" s="27"/>
      <c r="DJR2372" s="27"/>
      <c r="DJS2372" s="27"/>
      <c r="DJT2372" s="27"/>
      <c r="DJU2372" s="27"/>
      <c r="DJV2372" s="27"/>
      <c r="DJW2372" s="27"/>
      <c r="DJX2372" s="27"/>
      <c r="DJY2372" s="27"/>
      <c r="DJZ2372" s="27"/>
      <c r="DKA2372" s="27"/>
      <c r="DKB2372" s="27"/>
      <c r="DKC2372" s="27"/>
      <c r="DKD2372" s="27"/>
      <c r="DKE2372" s="27"/>
      <c r="DKF2372" s="27"/>
      <c r="DKG2372" s="27"/>
      <c r="DKH2372" s="27"/>
      <c r="DKI2372" s="27"/>
      <c r="DKJ2372" s="27"/>
      <c r="DKK2372" s="27"/>
      <c r="DKL2372" s="27"/>
      <c r="DKM2372" s="27"/>
      <c r="DKN2372" s="27"/>
      <c r="DKO2372" s="27"/>
      <c r="DKP2372" s="27"/>
      <c r="DKQ2372" s="27"/>
      <c r="DKR2372" s="27"/>
      <c r="DKS2372" s="27"/>
      <c r="DKT2372" s="27"/>
      <c r="DKU2372" s="27"/>
      <c r="DKV2372" s="27"/>
      <c r="DKW2372" s="27"/>
      <c r="DKX2372" s="27"/>
      <c r="DKY2372" s="27"/>
      <c r="DKZ2372" s="27"/>
      <c r="DLA2372" s="27"/>
      <c r="DLB2372" s="27"/>
      <c r="DLC2372" s="27"/>
      <c r="DLD2372" s="27"/>
      <c r="DLE2372" s="27"/>
      <c r="DLF2372" s="27"/>
      <c r="DLG2372" s="27"/>
      <c r="DLH2372" s="27"/>
      <c r="DLI2372" s="27"/>
      <c r="DLJ2372" s="27"/>
      <c r="DLK2372" s="27"/>
      <c r="DLL2372" s="27"/>
      <c r="DLM2372" s="27"/>
      <c r="DLN2372" s="27"/>
      <c r="DLO2372" s="27"/>
      <c r="DLP2372" s="27"/>
      <c r="DLQ2372" s="27"/>
      <c r="DLR2372" s="27"/>
      <c r="DLS2372" s="27"/>
      <c r="DLT2372" s="27"/>
      <c r="DLU2372" s="27"/>
      <c r="DLV2372" s="27"/>
      <c r="DLW2372" s="27"/>
      <c r="DLX2372" s="27"/>
      <c r="DLY2372" s="27"/>
      <c r="DLZ2372" s="27"/>
      <c r="DMA2372" s="27"/>
      <c r="DMB2372" s="27"/>
      <c r="DMC2372" s="27"/>
      <c r="DMD2372" s="27"/>
      <c r="DME2372" s="27"/>
      <c r="DMF2372" s="27"/>
      <c r="DMG2372" s="27"/>
      <c r="DMH2372" s="27"/>
      <c r="DMI2372" s="27"/>
      <c r="DMJ2372" s="27"/>
      <c r="DMK2372" s="27"/>
      <c r="DML2372" s="27"/>
      <c r="DMM2372" s="27"/>
      <c r="DMN2372" s="27"/>
      <c r="DMO2372" s="27"/>
      <c r="DMP2372" s="27"/>
      <c r="DMQ2372" s="27"/>
      <c r="DMR2372" s="27"/>
      <c r="DMS2372" s="27"/>
      <c r="DMT2372" s="27"/>
      <c r="DMU2372" s="27"/>
      <c r="DMV2372" s="27"/>
      <c r="DMW2372" s="27"/>
      <c r="DMX2372" s="27"/>
      <c r="DMY2372" s="27"/>
      <c r="DMZ2372" s="27"/>
      <c r="DNA2372" s="27"/>
      <c r="DNB2372" s="27"/>
      <c r="DNC2372" s="27"/>
      <c r="DND2372" s="27"/>
      <c r="DNE2372" s="27"/>
      <c r="DNF2372" s="27"/>
      <c r="DNG2372" s="27"/>
      <c r="DNH2372" s="27"/>
      <c r="DNI2372" s="27"/>
      <c r="DNJ2372" s="27"/>
      <c r="DNK2372" s="27"/>
      <c r="DNL2372" s="27"/>
      <c r="DNM2372" s="27"/>
      <c r="DNN2372" s="27"/>
      <c r="DNO2372" s="27"/>
      <c r="DNP2372" s="27"/>
      <c r="DNQ2372" s="27"/>
      <c r="DNR2372" s="27"/>
      <c r="DNS2372" s="27"/>
      <c r="DNT2372" s="27"/>
      <c r="DNU2372" s="27"/>
      <c r="DNV2372" s="27"/>
      <c r="DNW2372" s="27"/>
      <c r="DNX2372" s="27"/>
      <c r="DNY2372" s="27"/>
      <c r="DNZ2372" s="27"/>
      <c r="DOA2372" s="27"/>
      <c r="DOB2372" s="27"/>
      <c r="DOC2372" s="27"/>
      <c r="DOD2372" s="27"/>
      <c r="DOE2372" s="27"/>
      <c r="DOF2372" s="27"/>
      <c r="DOG2372" s="27"/>
      <c r="DOH2372" s="27"/>
      <c r="DOI2372" s="27"/>
      <c r="DOJ2372" s="27"/>
      <c r="DOK2372" s="27"/>
      <c r="DOL2372" s="27"/>
      <c r="DOM2372" s="27"/>
      <c r="DON2372" s="27"/>
      <c r="DOO2372" s="27"/>
      <c r="DOP2372" s="27"/>
      <c r="DOQ2372" s="27"/>
      <c r="DOR2372" s="27"/>
      <c r="DOS2372" s="27"/>
      <c r="DOT2372" s="27"/>
      <c r="DOU2372" s="27"/>
      <c r="DOV2372" s="27"/>
      <c r="DOW2372" s="27"/>
      <c r="DOX2372" s="27"/>
      <c r="DOY2372" s="27"/>
      <c r="DOZ2372" s="27"/>
      <c r="DPA2372" s="27"/>
      <c r="DPB2372" s="27"/>
      <c r="DPC2372" s="27"/>
      <c r="DPD2372" s="27"/>
      <c r="DPE2372" s="27"/>
      <c r="DPF2372" s="27"/>
      <c r="DPG2372" s="27"/>
      <c r="DPH2372" s="27"/>
      <c r="DPI2372" s="27"/>
      <c r="DPJ2372" s="27"/>
      <c r="DPK2372" s="27"/>
      <c r="DPL2372" s="27"/>
      <c r="DPM2372" s="27"/>
      <c r="DPN2372" s="27"/>
      <c r="DPO2372" s="27"/>
      <c r="DPP2372" s="27"/>
      <c r="DPQ2372" s="27"/>
      <c r="DPR2372" s="27"/>
      <c r="DPS2372" s="27"/>
      <c r="DPT2372" s="27"/>
      <c r="DPU2372" s="27"/>
      <c r="DPV2372" s="27"/>
      <c r="DPW2372" s="27"/>
      <c r="DPX2372" s="27"/>
      <c r="DPY2372" s="27"/>
      <c r="DPZ2372" s="27"/>
      <c r="DQA2372" s="27"/>
      <c r="DQB2372" s="27"/>
      <c r="DQC2372" s="27"/>
      <c r="DQD2372" s="27"/>
      <c r="DQE2372" s="27"/>
      <c r="DQF2372" s="27"/>
      <c r="DQG2372" s="27"/>
      <c r="DQH2372" s="27"/>
      <c r="DQI2372" s="27"/>
      <c r="DQJ2372" s="27"/>
      <c r="DQK2372" s="27"/>
      <c r="DQL2372" s="27"/>
      <c r="DQM2372" s="27"/>
      <c r="DQN2372" s="27"/>
      <c r="DQO2372" s="27"/>
      <c r="DQP2372" s="27"/>
      <c r="DQQ2372" s="27"/>
      <c r="DQR2372" s="27"/>
      <c r="DQS2372" s="27"/>
      <c r="DQT2372" s="27"/>
      <c r="DQU2372" s="27"/>
      <c r="DQV2372" s="27"/>
      <c r="DQW2372" s="27"/>
      <c r="DQX2372" s="27"/>
      <c r="DQY2372" s="27"/>
      <c r="DQZ2372" s="27"/>
      <c r="DRA2372" s="27"/>
      <c r="DRB2372" s="27"/>
      <c r="DRC2372" s="27"/>
      <c r="DRD2372" s="27"/>
      <c r="DRE2372" s="27"/>
      <c r="DRF2372" s="27"/>
      <c r="DRG2372" s="27"/>
      <c r="DRH2372" s="27"/>
      <c r="DRI2372" s="27"/>
      <c r="DRJ2372" s="27"/>
      <c r="DRK2372" s="27"/>
      <c r="DRL2372" s="27"/>
      <c r="DRM2372" s="27"/>
      <c r="DRN2372" s="27"/>
      <c r="DRO2372" s="27"/>
      <c r="DRP2372" s="27"/>
      <c r="DRQ2372" s="27"/>
      <c r="DRR2372" s="27"/>
      <c r="DRS2372" s="27"/>
      <c r="DRT2372" s="27"/>
      <c r="DRU2372" s="27"/>
      <c r="DRV2372" s="27"/>
      <c r="DRW2372" s="27"/>
      <c r="DRX2372" s="27"/>
      <c r="DRY2372" s="27"/>
      <c r="DRZ2372" s="27"/>
      <c r="DSA2372" s="27"/>
      <c r="DSB2372" s="27"/>
      <c r="DSC2372" s="27"/>
      <c r="DSD2372" s="27"/>
      <c r="DSE2372" s="27"/>
      <c r="DSF2372" s="27"/>
      <c r="DSG2372" s="27"/>
      <c r="DSH2372" s="27"/>
      <c r="DSI2372" s="27"/>
      <c r="DSJ2372" s="27"/>
      <c r="DSK2372" s="27"/>
      <c r="DSL2372" s="27"/>
      <c r="DSM2372" s="27"/>
      <c r="DSN2372" s="27"/>
      <c r="DSO2372" s="27"/>
      <c r="DSP2372" s="27"/>
      <c r="DSQ2372" s="27"/>
      <c r="DSR2372" s="27"/>
      <c r="DSS2372" s="27"/>
      <c r="DST2372" s="27"/>
      <c r="DSU2372" s="27"/>
      <c r="DSV2372" s="27"/>
      <c r="DSW2372" s="27"/>
      <c r="DSX2372" s="27"/>
      <c r="DSY2372" s="27"/>
      <c r="DSZ2372" s="27"/>
      <c r="DTA2372" s="27"/>
      <c r="DTB2372" s="27"/>
      <c r="DTC2372" s="27"/>
      <c r="DTD2372" s="27"/>
      <c r="DTE2372" s="27"/>
      <c r="DTF2372" s="27"/>
      <c r="DTG2372" s="27"/>
      <c r="DTH2372" s="27"/>
      <c r="DTI2372" s="27"/>
      <c r="DTJ2372" s="27"/>
      <c r="DTK2372" s="27"/>
      <c r="DTL2372" s="27"/>
      <c r="DTM2372" s="27"/>
      <c r="DTN2372" s="27"/>
      <c r="DTO2372" s="27"/>
      <c r="DTP2372" s="27"/>
      <c r="DTQ2372" s="27"/>
      <c r="DTR2372" s="27"/>
      <c r="DTS2372" s="27"/>
      <c r="DTT2372" s="27"/>
      <c r="DTU2372" s="27"/>
      <c r="DTV2372" s="27"/>
      <c r="DTW2372" s="27"/>
      <c r="DTX2372" s="27"/>
      <c r="DTY2372" s="27"/>
      <c r="DTZ2372" s="27"/>
      <c r="DUA2372" s="27"/>
      <c r="DUB2372" s="27"/>
      <c r="DUC2372" s="27"/>
      <c r="DUD2372" s="27"/>
      <c r="DUE2372" s="27"/>
      <c r="DUF2372" s="27"/>
      <c r="DUG2372" s="27"/>
      <c r="DUH2372" s="27"/>
      <c r="DUI2372" s="27"/>
      <c r="DUJ2372" s="27"/>
      <c r="DUK2372" s="27"/>
      <c r="DUL2372" s="27"/>
      <c r="DUM2372" s="27"/>
      <c r="DUN2372" s="27"/>
      <c r="DUO2372" s="27"/>
      <c r="DUP2372" s="27"/>
      <c r="DUQ2372" s="27"/>
      <c r="DUR2372" s="27"/>
      <c r="DUS2372" s="27"/>
      <c r="DUT2372" s="27"/>
      <c r="DUU2372" s="27"/>
      <c r="DUV2372" s="27"/>
      <c r="DUW2372" s="27"/>
      <c r="DUX2372" s="27"/>
      <c r="DUY2372" s="27"/>
      <c r="DUZ2372" s="27"/>
      <c r="DVA2372" s="27"/>
      <c r="DVB2372" s="27"/>
      <c r="DVC2372" s="27"/>
      <c r="DVD2372" s="27"/>
      <c r="DVE2372" s="27"/>
      <c r="DVF2372" s="27"/>
      <c r="DVG2372" s="27"/>
      <c r="DVH2372" s="27"/>
      <c r="DVI2372" s="27"/>
      <c r="DVJ2372" s="27"/>
      <c r="DVK2372" s="27"/>
      <c r="DVL2372" s="27"/>
      <c r="DVM2372" s="27"/>
      <c r="DVN2372" s="27"/>
      <c r="DVO2372" s="27"/>
      <c r="DVP2372" s="27"/>
      <c r="DVQ2372" s="27"/>
      <c r="DVR2372" s="27"/>
      <c r="DVS2372" s="27"/>
      <c r="DVT2372" s="27"/>
      <c r="DVU2372" s="27"/>
      <c r="DVV2372" s="27"/>
      <c r="DVW2372" s="27"/>
      <c r="DVX2372" s="27"/>
      <c r="DVY2372" s="27"/>
      <c r="DVZ2372" s="27"/>
      <c r="DWA2372" s="27"/>
      <c r="DWB2372" s="27"/>
      <c r="DWC2372" s="27"/>
      <c r="DWD2372" s="27"/>
      <c r="DWE2372" s="27"/>
      <c r="DWF2372" s="27"/>
      <c r="DWG2372" s="27"/>
      <c r="DWH2372" s="27"/>
      <c r="DWI2372" s="27"/>
      <c r="DWJ2372" s="27"/>
      <c r="DWK2372" s="27"/>
      <c r="DWL2372" s="27"/>
      <c r="DWM2372" s="27"/>
      <c r="DWN2372" s="27"/>
      <c r="DWO2372" s="27"/>
      <c r="DWP2372" s="27"/>
      <c r="DWQ2372" s="27"/>
      <c r="DWR2372" s="27"/>
      <c r="DWS2372" s="27"/>
      <c r="DWT2372" s="27"/>
      <c r="DWU2372" s="27"/>
      <c r="DWV2372" s="27"/>
      <c r="DWW2372" s="27"/>
      <c r="DWX2372" s="27"/>
      <c r="DWY2372" s="27"/>
      <c r="DWZ2372" s="27"/>
      <c r="DXA2372" s="27"/>
      <c r="DXB2372" s="27"/>
      <c r="DXC2372" s="27"/>
      <c r="DXD2372" s="27"/>
      <c r="DXE2372" s="27"/>
      <c r="DXF2372" s="27"/>
      <c r="DXG2372" s="27"/>
      <c r="DXH2372" s="27"/>
      <c r="DXI2372" s="27"/>
      <c r="DXJ2372" s="27"/>
      <c r="DXK2372" s="27"/>
      <c r="DXL2372" s="27"/>
      <c r="DXM2372" s="27"/>
      <c r="DXN2372" s="27"/>
      <c r="DXO2372" s="27"/>
      <c r="DXP2372" s="27"/>
      <c r="DXQ2372" s="27"/>
      <c r="DXR2372" s="27"/>
      <c r="DXS2372" s="27"/>
      <c r="DXT2372" s="27"/>
      <c r="DXU2372" s="27"/>
      <c r="DXV2372" s="27"/>
      <c r="DXW2372" s="27"/>
      <c r="DXX2372" s="27"/>
      <c r="DXY2372" s="27"/>
      <c r="DXZ2372" s="27"/>
      <c r="DYA2372" s="27"/>
      <c r="DYB2372" s="27"/>
      <c r="DYC2372" s="27"/>
      <c r="DYD2372" s="27"/>
      <c r="DYE2372" s="27"/>
      <c r="DYF2372" s="27"/>
      <c r="DYG2372" s="27"/>
      <c r="DYH2372" s="27"/>
      <c r="DYI2372" s="27"/>
      <c r="DYJ2372" s="27"/>
      <c r="DYK2372" s="27"/>
      <c r="DYL2372" s="27"/>
      <c r="DYM2372" s="27"/>
      <c r="DYN2372" s="27"/>
      <c r="DYO2372" s="27"/>
      <c r="DYP2372" s="27"/>
      <c r="DYQ2372" s="27"/>
      <c r="DYR2372" s="27"/>
      <c r="DYS2372" s="27"/>
      <c r="DYT2372" s="27"/>
      <c r="DYU2372" s="27"/>
      <c r="DYV2372" s="27"/>
      <c r="DYW2372" s="27"/>
      <c r="DYX2372" s="27"/>
      <c r="DYY2372" s="27"/>
      <c r="DYZ2372" s="27"/>
      <c r="DZA2372" s="27"/>
      <c r="DZB2372" s="27"/>
      <c r="DZC2372" s="27"/>
      <c r="DZD2372" s="27"/>
      <c r="DZE2372" s="27"/>
      <c r="DZF2372" s="27"/>
      <c r="DZG2372" s="27"/>
      <c r="DZH2372" s="27"/>
      <c r="DZI2372" s="27"/>
      <c r="DZJ2372" s="27"/>
      <c r="DZK2372" s="27"/>
      <c r="DZL2372" s="27"/>
      <c r="DZM2372" s="27"/>
      <c r="DZN2372" s="27"/>
      <c r="DZO2372" s="27"/>
      <c r="DZP2372" s="27"/>
      <c r="DZQ2372" s="27"/>
      <c r="DZR2372" s="27"/>
      <c r="DZS2372" s="27"/>
      <c r="DZT2372" s="27"/>
      <c r="DZU2372" s="27"/>
      <c r="DZV2372" s="27"/>
      <c r="DZW2372" s="27"/>
      <c r="DZX2372" s="27"/>
      <c r="DZY2372" s="27"/>
      <c r="DZZ2372" s="27"/>
      <c r="EAA2372" s="27"/>
      <c r="EAB2372" s="27"/>
      <c r="EAC2372" s="27"/>
      <c r="EAD2372" s="27"/>
      <c r="EAE2372" s="27"/>
      <c r="EAF2372" s="27"/>
      <c r="EAG2372" s="27"/>
      <c r="EAH2372" s="27"/>
      <c r="EAI2372" s="27"/>
      <c r="EAJ2372" s="27"/>
      <c r="EAK2372" s="27"/>
      <c r="EAL2372" s="27"/>
      <c r="EAM2372" s="27"/>
      <c r="EAN2372" s="27"/>
      <c r="EAO2372" s="27"/>
      <c r="EAP2372" s="27"/>
      <c r="EAQ2372" s="27"/>
      <c r="EAR2372" s="27"/>
      <c r="EAS2372" s="27"/>
      <c r="EAT2372" s="27"/>
      <c r="EAU2372" s="27"/>
      <c r="EAV2372" s="27"/>
      <c r="EAW2372" s="27"/>
      <c r="EAX2372" s="27"/>
      <c r="EAY2372" s="27"/>
      <c r="EAZ2372" s="27"/>
      <c r="EBA2372" s="27"/>
      <c r="EBB2372" s="27"/>
      <c r="EBC2372" s="27"/>
      <c r="EBD2372" s="27"/>
      <c r="EBE2372" s="27"/>
      <c r="EBF2372" s="27"/>
      <c r="EBG2372" s="27"/>
      <c r="EBH2372" s="27"/>
      <c r="EBI2372" s="27"/>
      <c r="EBJ2372" s="27"/>
      <c r="EBK2372" s="27"/>
      <c r="EBL2372" s="27"/>
      <c r="EBM2372" s="27"/>
      <c r="EBN2372" s="27"/>
      <c r="EBO2372" s="27"/>
      <c r="EBP2372" s="27"/>
      <c r="EBQ2372" s="27"/>
      <c r="EBR2372" s="27"/>
      <c r="EBS2372" s="27"/>
      <c r="EBT2372" s="27"/>
      <c r="EBU2372" s="27"/>
      <c r="EBV2372" s="27"/>
      <c r="EBW2372" s="27"/>
      <c r="EBX2372" s="27"/>
      <c r="EBY2372" s="27"/>
      <c r="EBZ2372" s="27"/>
      <c r="ECA2372" s="27"/>
      <c r="ECB2372" s="27"/>
      <c r="ECC2372" s="27"/>
      <c r="ECD2372" s="27"/>
      <c r="ECE2372" s="27"/>
      <c r="ECF2372" s="27"/>
      <c r="ECG2372" s="27"/>
      <c r="ECH2372" s="27"/>
      <c r="ECI2372" s="27"/>
      <c r="ECJ2372" s="27"/>
      <c r="ECK2372" s="27"/>
      <c r="ECL2372" s="27"/>
      <c r="ECM2372" s="27"/>
      <c r="ECN2372" s="27"/>
      <c r="ECO2372" s="27"/>
      <c r="ECP2372" s="27"/>
      <c r="ECQ2372" s="27"/>
      <c r="ECR2372" s="27"/>
      <c r="ECS2372" s="27"/>
      <c r="ECT2372" s="27"/>
      <c r="ECU2372" s="27"/>
      <c r="ECV2372" s="27"/>
      <c r="ECW2372" s="27"/>
      <c r="ECX2372" s="27"/>
      <c r="ECY2372" s="27"/>
      <c r="ECZ2372" s="27"/>
      <c r="EDA2372" s="27"/>
      <c r="EDB2372" s="27"/>
      <c r="EDC2372" s="27"/>
      <c r="EDD2372" s="27"/>
      <c r="EDE2372" s="27"/>
      <c r="EDF2372" s="27"/>
      <c r="EDG2372" s="27"/>
      <c r="EDH2372" s="27"/>
      <c r="EDI2372" s="27"/>
      <c r="EDJ2372" s="27"/>
      <c r="EDK2372" s="27"/>
      <c r="EDL2372" s="27"/>
      <c r="EDM2372" s="27"/>
      <c r="EDN2372" s="27"/>
      <c r="EDO2372" s="27"/>
      <c r="EDP2372" s="27"/>
      <c r="EDQ2372" s="27"/>
      <c r="EDR2372" s="27"/>
      <c r="EDS2372" s="27"/>
      <c r="EDT2372" s="27"/>
      <c r="EDU2372" s="27"/>
      <c r="EDV2372" s="27"/>
      <c r="EDW2372" s="27"/>
      <c r="EDX2372" s="27"/>
      <c r="EDY2372" s="27"/>
      <c r="EDZ2372" s="27"/>
      <c r="EEA2372" s="27"/>
      <c r="EEB2372" s="27"/>
      <c r="EEC2372" s="27"/>
      <c r="EED2372" s="27"/>
      <c r="EEE2372" s="27"/>
      <c r="EEF2372" s="27"/>
      <c r="EEG2372" s="27"/>
      <c r="EEH2372" s="27"/>
      <c r="EEI2372" s="27"/>
      <c r="EEJ2372" s="27"/>
      <c r="EEK2372" s="27"/>
      <c r="EEL2372" s="27"/>
      <c r="EEM2372" s="27"/>
      <c r="EEN2372" s="27"/>
      <c r="EEO2372" s="27"/>
      <c r="EEP2372" s="27"/>
      <c r="EEQ2372" s="27"/>
      <c r="EER2372" s="27"/>
      <c r="EES2372" s="27"/>
      <c r="EET2372" s="27"/>
      <c r="EEU2372" s="27"/>
      <c r="EEV2372" s="27"/>
      <c r="EEW2372" s="27"/>
      <c r="EEX2372" s="27"/>
      <c r="EEY2372" s="27"/>
      <c r="EEZ2372" s="27"/>
      <c r="EFA2372" s="27"/>
      <c r="EFB2372" s="27"/>
      <c r="EFC2372" s="27"/>
      <c r="EFD2372" s="27"/>
      <c r="EFE2372" s="27"/>
      <c r="EFF2372" s="27"/>
      <c r="EFG2372" s="27"/>
      <c r="EFH2372" s="27"/>
      <c r="EFI2372" s="27"/>
      <c r="EFJ2372" s="27"/>
      <c r="EFK2372" s="27"/>
      <c r="EFL2372" s="27"/>
      <c r="EFM2372" s="27"/>
      <c r="EFN2372" s="27"/>
      <c r="EFO2372" s="27"/>
      <c r="EFP2372" s="27"/>
      <c r="EFQ2372" s="27"/>
      <c r="EFR2372" s="27"/>
      <c r="EFS2372" s="27"/>
      <c r="EFT2372" s="27"/>
      <c r="EFU2372" s="27"/>
      <c r="EFV2372" s="27"/>
      <c r="EFW2372" s="27"/>
      <c r="EFX2372" s="27"/>
      <c r="EFY2372" s="27"/>
      <c r="EFZ2372" s="27"/>
      <c r="EGA2372" s="27"/>
      <c r="EGB2372" s="27"/>
      <c r="EGC2372" s="27"/>
      <c r="EGD2372" s="27"/>
      <c r="EGE2372" s="27"/>
      <c r="EGF2372" s="27"/>
      <c r="EGG2372" s="27"/>
      <c r="EGH2372" s="27"/>
      <c r="EGI2372" s="27"/>
      <c r="EGJ2372" s="27"/>
      <c r="EGK2372" s="27"/>
      <c r="EGL2372" s="27"/>
      <c r="EGM2372" s="27"/>
      <c r="EGN2372" s="27"/>
      <c r="EGO2372" s="27"/>
      <c r="EGP2372" s="27"/>
      <c r="EGQ2372" s="27"/>
      <c r="EGR2372" s="27"/>
      <c r="EGS2372" s="27"/>
      <c r="EGT2372" s="27"/>
      <c r="EGU2372" s="27"/>
      <c r="EGV2372" s="27"/>
      <c r="EGW2372" s="27"/>
      <c r="EGX2372" s="27"/>
      <c r="EGY2372" s="27"/>
      <c r="EGZ2372" s="27"/>
      <c r="EHA2372" s="27"/>
      <c r="EHB2372" s="27"/>
      <c r="EHC2372" s="27"/>
      <c r="EHD2372" s="27"/>
      <c r="EHE2372" s="27"/>
      <c r="EHF2372" s="27"/>
      <c r="EHG2372" s="27"/>
      <c r="EHH2372" s="27"/>
      <c r="EHI2372" s="27"/>
      <c r="EHJ2372" s="27"/>
      <c r="EHK2372" s="27"/>
      <c r="EHL2372" s="27"/>
      <c r="EHM2372" s="27"/>
      <c r="EHN2372" s="27"/>
      <c r="EHO2372" s="27"/>
      <c r="EHP2372" s="27"/>
      <c r="EHQ2372" s="27"/>
      <c r="EHR2372" s="27"/>
      <c r="EHS2372" s="27"/>
      <c r="EHT2372" s="27"/>
      <c r="EHU2372" s="27"/>
      <c r="EHV2372" s="27"/>
      <c r="EHW2372" s="27"/>
      <c r="EHX2372" s="27"/>
      <c r="EHY2372" s="27"/>
      <c r="EHZ2372" s="27"/>
      <c r="EIA2372" s="27"/>
      <c r="EIB2372" s="27"/>
      <c r="EIC2372" s="27"/>
      <c r="EID2372" s="27"/>
      <c r="EIE2372" s="27"/>
      <c r="EIF2372" s="27"/>
      <c r="EIG2372" s="27"/>
      <c r="EIH2372" s="27"/>
      <c r="EII2372" s="27"/>
      <c r="EIJ2372" s="27"/>
      <c r="EIK2372" s="27"/>
      <c r="EIL2372" s="27"/>
      <c r="EIM2372" s="27"/>
      <c r="EIN2372" s="27"/>
      <c r="EIO2372" s="27"/>
      <c r="EIP2372" s="27"/>
      <c r="EIQ2372" s="27"/>
      <c r="EIR2372" s="27"/>
      <c r="EIS2372" s="27"/>
      <c r="EIT2372" s="27"/>
      <c r="EIU2372" s="27"/>
      <c r="EIV2372" s="27"/>
      <c r="EIW2372" s="27"/>
      <c r="EIX2372" s="27"/>
      <c r="EIY2372" s="27"/>
      <c r="EIZ2372" s="27"/>
      <c r="EJA2372" s="27"/>
      <c r="EJB2372" s="27"/>
      <c r="EJC2372" s="27"/>
      <c r="EJD2372" s="27"/>
      <c r="EJE2372" s="27"/>
      <c r="EJF2372" s="27"/>
      <c r="EJG2372" s="27"/>
      <c r="EJH2372" s="27"/>
      <c r="EJI2372" s="27"/>
      <c r="EJJ2372" s="27"/>
      <c r="EJK2372" s="27"/>
      <c r="EJL2372" s="27"/>
      <c r="EJM2372" s="27"/>
      <c r="EJN2372" s="27"/>
      <c r="EJO2372" s="27"/>
      <c r="EJP2372" s="27"/>
      <c r="EJQ2372" s="27"/>
      <c r="EJR2372" s="27"/>
      <c r="EJS2372" s="27"/>
      <c r="EJT2372" s="27"/>
      <c r="EJU2372" s="27"/>
      <c r="EJV2372" s="27"/>
      <c r="EJW2372" s="27"/>
      <c r="EJX2372" s="27"/>
      <c r="EJY2372" s="27"/>
      <c r="EJZ2372" s="27"/>
      <c r="EKA2372" s="27"/>
      <c r="EKB2372" s="27"/>
      <c r="EKC2372" s="27"/>
      <c r="EKD2372" s="27"/>
      <c r="EKE2372" s="27"/>
      <c r="EKF2372" s="27"/>
      <c r="EKG2372" s="27"/>
      <c r="EKH2372" s="27"/>
      <c r="EKI2372" s="27"/>
      <c r="EKJ2372" s="27"/>
      <c r="EKK2372" s="27"/>
      <c r="EKL2372" s="27"/>
      <c r="EKM2372" s="27"/>
      <c r="EKN2372" s="27"/>
      <c r="EKO2372" s="27"/>
      <c r="EKP2372" s="27"/>
      <c r="EKQ2372" s="27"/>
      <c r="EKR2372" s="27"/>
      <c r="EKS2372" s="27"/>
      <c r="EKT2372" s="27"/>
      <c r="EKU2372" s="27"/>
      <c r="EKV2372" s="27"/>
      <c r="EKW2372" s="27"/>
      <c r="EKX2372" s="27"/>
      <c r="EKY2372" s="27"/>
      <c r="EKZ2372" s="27"/>
      <c r="ELA2372" s="27"/>
      <c r="ELB2372" s="27"/>
      <c r="ELC2372" s="27"/>
      <c r="ELD2372" s="27"/>
      <c r="ELE2372" s="27"/>
      <c r="ELF2372" s="27"/>
      <c r="ELG2372" s="27"/>
      <c r="ELH2372" s="27"/>
      <c r="ELI2372" s="27"/>
      <c r="ELJ2372" s="27"/>
      <c r="ELK2372" s="27"/>
      <c r="ELL2372" s="27"/>
      <c r="ELM2372" s="27"/>
      <c r="ELN2372" s="27"/>
      <c r="ELO2372" s="27"/>
      <c r="ELP2372" s="27"/>
      <c r="ELQ2372" s="27"/>
      <c r="ELR2372" s="27"/>
      <c r="ELS2372" s="27"/>
      <c r="ELT2372" s="27"/>
      <c r="ELU2372" s="27"/>
      <c r="ELV2372" s="27"/>
      <c r="ELW2372" s="27"/>
      <c r="ELX2372" s="27"/>
      <c r="ELY2372" s="27"/>
      <c r="ELZ2372" s="27"/>
      <c r="EMA2372" s="27"/>
      <c r="EMB2372" s="27"/>
      <c r="EMC2372" s="27"/>
      <c r="EMD2372" s="27"/>
      <c r="EME2372" s="27"/>
      <c r="EMF2372" s="27"/>
      <c r="EMG2372" s="27"/>
      <c r="EMH2372" s="27"/>
      <c r="EMI2372" s="27"/>
      <c r="EMJ2372" s="27"/>
      <c r="EMK2372" s="27"/>
      <c r="EML2372" s="27"/>
      <c r="EMM2372" s="27"/>
      <c r="EMN2372" s="27"/>
      <c r="EMO2372" s="27"/>
      <c r="EMP2372" s="27"/>
      <c r="EMQ2372" s="27"/>
      <c r="EMR2372" s="27"/>
      <c r="EMS2372" s="27"/>
      <c r="EMT2372" s="27"/>
      <c r="EMU2372" s="27"/>
      <c r="EMV2372" s="27"/>
      <c r="EMW2372" s="27"/>
      <c r="EMX2372" s="27"/>
      <c r="EMY2372" s="27"/>
      <c r="EMZ2372" s="27"/>
      <c r="ENA2372" s="27"/>
      <c r="ENB2372" s="27"/>
      <c r="ENC2372" s="27"/>
      <c r="END2372" s="27"/>
      <c r="ENE2372" s="27"/>
      <c r="ENF2372" s="27"/>
      <c r="ENG2372" s="27"/>
      <c r="ENH2372" s="27"/>
      <c r="ENI2372" s="27"/>
      <c r="ENJ2372" s="27"/>
      <c r="ENK2372" s="27"/>
      <c r="ENL2372" s="27"/>
      <c r="ENM2372" s="27"/>
      <c r="ENN2372" s="27"/>
      <c r="ENO2372" s="27"/>
      <c r="ENP2372" s="27"/>
      <c r="ENQ2372" s="27"/>
      <c r="ENR2372" s="27"/>
      <c r="ENS2372" s="27"/>
      <c r="ENT2372" s="27"/>
      <c r="ENU2372" s="27"/>
      <c r="ENV2372" s="27"/>
      <c r="ENW2372" s="27"/>
      <c r="ENX2372" s="27"/>
      <c r="ENY2372" s="27"/>
      <c r="ENZ2372" s="27"/>
      <c r="EOA2372" s="27"/>
      <c r="EOB2372" s="27"/>
      <c r="EOC2372" s="27"/>
      <c r="EOD2372" s="27"/>
      <c r="EOE2372" s="27"/>
      <c r="EOF2372" s="27"/>
      <c r="EOG2372" s="27"/>
      <c r="EOH2372" s="27"/>
      <c r="EOI2372" s="27"/>
      <c r="EOJ2372" s="27"/>
      <c r="EOK2372" s="27"/>
      <c r="EOL2372" s="27"/>
      <c r="EOM2372" s="27"/>
      <c r="EON2372" s="27"/>
      <c r="EOO2372" s="27"/>
      <c r="EOP2372" s="27"/>
      <c r="EOQ2372" s="27"/>
      <c r="EOR2372" s="27"/>
      <c r="EOS2372" s="27"/>
      <c r="EOT2372" s="27"/>
      <c r="EOU2372" s="27"/>
      <c r="EOV2372" s="27"/>
      <c r="EOW2372" s="27"/>
      <c r="EOX2372" s="27"/>
      <c r="EOY2372" s="27"/>
      <c r="EOZ2372" s="27"/>
      <c r="EPA2372" s="27"/>
      <c r="EPB2372" s="27"/>
      <c r="EPC2372" s="27"/>
      <c r="EPD2372" s="27"/>
      <c r="EPE2372" s="27"/>
      <c r="EPF2372" s="27"/>
      <c r="EPG2372" s="27"/>
      <c r="EPH2372" s="27"/>
      <c r="EPI2372" s="27"/>
      <c r="EPJ2372" s="27"/>
      <c r="EPK2372" s="27"/>
      <c r="EPL2372" s="27"/>
      <c r="EPM2372" s="27"/>
      <c r="EPN2372" s="27"/>
      <c r="EPO2372" s="27"/>
      <c r="EPP2372" s="27"/>
      <c r="EPQ2372" s="27"/>
      <c r="EPR2372" s="27"/>
      <c r="EPS2372" s="27"/>
      <c r="EPT2372" s="27"/>
      <c r="EPU2372" s="27"/>
      <c r="EPV2372" s="27"/>
      <c r="EPW2372" s="27"/>
      <c r="EPX2372" s="27"/>
      <c r="EPY2372" s="27"/>
      <c r="EPZ2372" s="27"/>
      <c r="EQA2372" s="27"/>
      <c r="EQB2372" s="27"/>
      <c r="EQC2372" s="27"/>
      <c r="EQD2372" s="27"/>
      <c r="EQE2372" s="27"/>
      <c r="EQF2372" s="27"/>
      <c r="EQG2372" s="27"/>
      <c r="EQH2372" s="27"/>
      <c r="EQI2372" s="27"/>
      <c r="EQJ2372" s="27"/>
      <c r="EQK2372" s="27"/>
      <c r="EQL2372" s="27"/>
      <c r="EQM2372" s="27"/>
      <c r="EQN2372" s="27"/>
      <c r="EQO2372" s="27"/>
      <c r="EQP2372" s="27"/>
      <c r="EQQ2372" s="27"/>
      <c r="EQR2372" s="27"/>
      <c r="EQS2372" s="27"/>
      <c r="EQT2372" s="27"/>
      <c r="EQU2372" s="27"/>
      <c r="EQV2372" s="27"/>
      <c r="EQW2372" s="27"/>
      <c r="EQX2372" s="27"/>
      <c r="EQY2372" s="27"/>
      <c r="EQZ2372" s="27"/>
      <c r="ERA2372" s="27"/>
      <c r="ERB2372" s="27"/>
      <c r="ERC2372" s="27"/>
      <c r="ERD2372" s="27"/>
      <c r="ERE2372" s="27"/>
      <c r="ERF2372" s="27"/>
      <c r="ERG2372" s="27"/>
      <c r="ERH2372" s="27"/>
      <c r="ERI2372" s="27"/>
      <c r="ERJ2372" s="27"/>
      <c r="ERK2372" s="27"/>
      <c r="ERL2372" s="27"/>
      <c r="ERM2372" s="27"/>
      <c r="ERN2372" s="27"/>
      <c r="ERO2372" s="27"/>
      <c r="ERP2372" s="27"/>
      <c r="ERQ2372" s="27"/>
      <c r="ERR2372" s="27"/>
      <c r="ERS2372" s="27"/>
      <c r="ERT2372" s="27"/>
      <c r="ERU2372" s="27"/>
      <c r="ERV2372" s="27"/>
      <c r="ERW2372" s="27"/>
      <c r="ERX2372" s="27"/>
      <c r="ERY2372" s="27"/>
      <c r="ERZ2372" s="27"/>
      <c r="ESA2372" s="27"/>
      <c r="ESB2372" s="27"/>
      <c r="ESC2372" s="27"/>
      <c r="ESD2372" s="27"/>
      <c r="ESE2372" s="27"/>
      <c r="ESF2372" s="27"/>
      <c r="ESG2372" s="27"/>
      <c r="ESH2372" s="27"/>
      <c r="ESI2372" s="27"/>
      <c r="ESJ2372" s="27"/>
      <c r="ESK2372" s="27"/>
      <c r="ESL2372" s="27"/>
      <c r="ESM2372" s="27"/>
      <c r="ESN2372" s="27"/>
      <c r="ESO2372" s="27"/>
      <c r="ESP2372" s="27"/>
      <c r="ESQ2372" s="27"/>
      <c r="ESR2372" s="27"/>
      <c r="ESS2372" s="27"/>
      <c r="EST2372" s="27"/>
      <c r="ESU2372" s="27"/>
      <c r="ESV2372" s="27"/>
      <c r="ESW2372" s="27"/>
      <c r="ESX2372" s="27"/>
      <c r="ESY2372" s="27"/>
      <c r="ESZ2372" s="27"/>
      <c r="ETA2372" s="27"/>
      <c r="ETB2372" s="27"/>
      <c r="ETC2372" s="27"/>
      <c r="ETD2372" s="27"/>
      <c r="ETE2372" s="27"/>
      <c r="ETF2372" s="27"/>
      <c r="ETG2372" s="27"/>
      <c r="ETH2372" s="27"/>
      <c r="ETI2372" s="27"/>
      <c r="ETJ2372" s="27"/>
      <c r="ETK2372" s="27"/>
      <c r="ETL2372" s="27"/>
      <c r="ETM2372" s="27"/>
      <c r="ETN2372" s="27"/>
      <c r="ETO2372" s="27"/>
      <c r="ETP2372" s="27"/>
      <c r="ETQ2372" s="27"/>
      <c r="ETR2372" s="27"/>
      <c r="ETS2372" s="27"/>
      <c r="ETT2372" s="27"/>
      <c r="ETU2372" s="27"/>
      <c r="ETV2372" s="27"/>
      <c r="ETW2372" s="27"/>
      <c r="ETX2372" s="27"/>
      <c r="ETY2372" s="27"/>
      <c r="ETZ2372" s="27"/>
      <c r="EUA2372" s="27"/>
      <c r="EUB2372" s="27"/>
      <c r="EUC2372" s="27"/>
      <c r="EUD2372" s="27"/>
      <c r="EUE2372" s="27"/>
      <c r="EUF2372" s="27"/>
      <c r="EUG2372" s="27"/>
      <c r="EUH2372" s="27"/>
      <c r="EUI2372" s="27"/>
      <c r="EUJ2372" s="27"/>
      <c r="EUK2372" s="27"/>
      <c r="EUL2372" s="27"/>
      <c r="EUM2372" s="27"/>
      <c r="EUN2372" s="27"/>
      <c r="EUO2372" s="27"/>
      <c r="EUP2372" s="27"/>
      <c r="EUQ2372" s="27"/>
      <c r="EUR2372" s="27"/>
      <c r="EUS2372" s="27"/>
      <c r="EUT2372" s="27"/>
      <c r="EUU2372" s="27"/>
      <c r="EUV2372" s="27"/>
      <c r="EUW2372" s="27"/>
      <c r="EUX2372" s="27"/>
      <c r="EUY2372" s="27"/>
      <c r="EUZ2372" s="27"/>
      <c r="EVA2372" s="27"/>
      <c r="EVB2372" s="27"/>
      <c r="EVC2372" s="27"/>
      <c r="EVD2372" s="27"/>
      <c r="EVE2372" s="27"/>
      <c r="EVF2372" s="27"/>
      <c r="EVG2372" s="27"/>
      <c r="EVH2372" s="27"/>
      <c r="EVI2372" s="27"/>
      <c r="EVJ2372" s="27"/>
      <c r="EVK2372" s="27"/>
      <c r="EVL2372" s="27"/>
      <c r="EVM2372" s="27"/>
      <c r="EVN2372" s="27"/>
      <c r="EVO2372" s="27"/>
      <c r="EVP2372" s="27"/>
      <c r="EVQ2372" s="27"/>
      <c r="EVR2372" s="27"/>
      <c r="EVS2372" s="27"/>
      <c r="EVT2372" s="27"/>
      <c r="EVU2372" s="27"/>
      <c r="EVV2372" s="27"/>
      <c r="EVW2372" s="27"/>
      <c r="EVX2372" s="27"/>
      <c r="EVY2372" s="27"/>
      <c r="EVZ2372" s="27"/>
      <c r="EWA2372" s="27"/>
      <c r="EWB2372" s="27"/>
      <c r="EWC2372" s="27"/>
      <c r="EWD2372" s="27"/>
      <c r="EWE2372" s="27"/>
      <c r="EWF2372" s="27"/>
      <c r="EWG2372" s="27"/>
      <c r="EWH2372" s="27"/>
      <c r="EWI2372" s="27"/>
      <c r="EWJ2372" s="27"/>
      <c r="EWK2372" s="27"/>
      <c r="EWL2372" s="27"/>
      <c r="EWM2372" s="27"/>
      <c r="EWN2372" s="27"/>
      <c r="EWO2372" s="27"/>
      <c r="EWP2372" s="27"/>
      <c r="EWQ2372" s="27"/>
      <c r="EWR2372" s="27"/>
      <c r="EWS2372" s="27"/>
      <c r="EWT2372" s="27"/>
      <c r="EWU2372" s="27"/>
      <c r="EWV2372" s="27"/>
      <c r="EWW2372" s="27"/>
      <c r="EWX2372" s="27"/>
      <c r="EWY2372" s="27"/>
      <c r="EWZ2372" s="27"/>
      <c r="EXA2372" s="27"/>
      <c r="EXB2372" s="27"/>
      <c r="EXC2372" s="27"/>
      <c r="EXD2372" s="27"/>
      <c r="EXE2372" s="27"/>
      <c r="EXF2372" s="27"/>
      <c r="EXG2372" s="27"/>
      <c r="EXH2372" s="27"/>
      <c r="EXI2372" s="27"/>
      <c r="EXJ2372" s="27"/>
      <c r="EXK2372" s="27"/>
      <c r="EXL2372" s="27"/>
      <c r="EXM2372" s="27"/>
      <c r="EXN2372" s="27"/>
      <c r="EXO2372" s="27"/>
      <c r="EXP2372" s="27"/>
      <c r="EXQ2372" s="27"/>
      <c r="EXR2372" s="27"/>
      <c r="EXS2372" s="27"/>
      <c r="EXT2372" s="27"/>
      <c r="EXU2372" s="27"/>
      <c r="EXV2372" s="27"/>
      <c r="EXW2372" s="27"/>
      <c r="EXX2372" s="27"/>
      <c r="EXY2372" s="27"/>
      <c r="EXZ2372" s="27"/>
      <c r="EYA2372" s="27"/>
      <c r="EYB2372" s="27"/>
      <c r="EYC2372" s="27"/>
      <c r="EYD2372" s="27"/>
      <c r="EYE2372" s="27"/>
      <c r="EYF2372" s="27"/>
      <c r="EYG2372" s="27"/>
      <c r="EYH2372" s="27"/>
      <c r="EYI2372" s="27"/>
      <c r="EYJ2372" s="27"/>
      <c r="EYK2372" s="27"/>
      <c r="EYL2372" s="27"/>
      <c r="EYM2372" s="27"/>
      <c r="EYN2372" s="27"/>
      <c r="EYO2372" s="27"/>
      <c r="EYP2372" s="27"/>
      <c r="EYQ2372" s="27"/>
      <c r="EYR2372" s="27"/>
      <c r="EYS2372" s="27"/>
      <c r="EYT2372" s="27"/>
      <c r="EYU2372" s="27"/>
      <c r="EYV2372" s="27"/>
      <c r="EYW2372" s="27"/>
      <c r="EYX2372" s="27"/>
      <c r="EYY2372" s="27"/>
      <c r="EYZ2372" s="27"/>
      <c r="EZA2372" s="27"/>
      <c r="EZB2372" s="27"/>
      <c r="EZC2372" s="27"/>
      <c r="EZD2372" s="27"/>
      <c r="EZE2372" s="27"/>
      <c r="EZF2372" s="27"/>
      <c r="EZG2372" s="27"/>
      <c r="EZH2372" s="27"/>
      <c r="EZI2372" s="27"/>
      <c r="EZJ2372" s="27"/>
      <c r="EZK2372" s="27"/>
      <c r="EZL2372" s="27"/>
      <c r="EZM2372" s="27"/>
      <c r="EZN2372" s="27"/>
      <c r="EZO2372" s="27"/>
      <c r="EZP2372" s="27"/>
      <c r="EZQ2372" s="27"/>
      <c r="EZR2372" s="27"/>
      <c r="EZS2372" s="27"/>
      <c r="EZT2372" s="27"/>
      <c r="EZU2372" s="27"/>
      <c r="EZV2372" s="27"/>
      <c r="EZW2372" s="27"/>
      <c r="EZX2372" s="27"/>
      <c r="EZY2372" s="27"/>
      <c r="EZZ2372" s="27"/>
      <c r="FAA2372" s="27"/>
      <c r="FAB2372" s="27"/>
      <c r="FAC2372" s="27"/>
      <c r="FAD2372" s="27"/>
      <c r="FAE2372" s="27"/>
      <c r="FAF2372" s="27"/>
      <c r="FAG2372" s="27"/>
      <c r="FAH2372" s="27"/>
      <c r="FAI2372" s="27"/>
      <c r="FAJ2372" s="27"/>
      <c r="FAK2372" s="27"/>
      <c r="FAL2372" s="27"/>
      <c r="FAM2372" s="27"/>
      <c r="FAN2372" s="27"/>
      <c r="FAO2372" s="27"/>
      <c r="FAP2372" s="27"/>
      <c r="FAQ2372" s="27"/>
      <c r="FAR2372" s="27"/>
      <c r="FAS2372" s="27"/>
      <c r="FAT2372" s="27"/>
      <c r="FAU2372" s="27"/>
      <c r="FAV2372" s="27"/>
      <c r="FAW2372" s="27"/>
      <c r="FAX2372" s="27"/>
      <c r="FAY2372" s="27"/>
      <c r="FAZ2372" s="27"/>
      <c r="FBA2372" s="27"/>
      <c r="FBB2372" s="27"/>
      <c r="FBC2372" s="27"/>
      <c r="FBD2372" s="27"/>
      <c r="FBE2372" s="27"/>
      <c r="FBF2372" s="27"/>
      <c r="FBG2372" s="27"/>
      <c r="FBH2372" s="27"/>
      <c r="FBI2372" s="27"/>
      <c r="FBJ2372" s="27"/>
      <c r="FBK2372" s="27"/>
      <c r="FBL2372" s="27"/>
      <c r="FBM2372" s="27"/>
      <c r="FBN2372" s="27"/>
      <c r="FBO2372" s="27"/>
      <c r="FBP2372" s="27"/>
      <c r="FBQ2372" s="27"/>
      <c r="FBR2372" s="27"/>
      <c r="FBS2372" s="27"/>
      <c r="FBT2372" s="27"/>
      <c r="FBU2372" s="27"/>
      <c r="FBV2372" s="27"/>
      <c r="FBW2372" s="27"/>
      <c r="FBX2372" s="27"/>
      <c r="FBY2372" s="27"/>
      <c r="FBZ2372" s="27"/>
      <c r="FCA2372" s="27"/>
      <c r="FCB2372" s="27"/>
      <c r="FCC2372" s="27"/>
      <c r="FCD2372" s="27"/>
      <c r="FCE2372" s="27"/>
      <c r="FCF2372" s="27"/>
      <c r="FCG2372" s="27"/>
      <c r="FCH2372" s="27"/>
      <c r="FCI2372" s="27"/>
      <c r="FCJ2372" s="27"/>
      <c r="FCK2372" s="27"/>
      <c r="FCL2372" s="27"/>
      <c r="FCM2372" s="27"/>
      <c r="FCN2372" s="27"/>
      <c r="FCO2372" s="27"/>
      <c r="FCP2372" s="27"/>
      <c r="FCQ2372" s="27"/>
      <c r="FCR2372" s="27"/>
      <c r="FCS2372" s="27"/>
      <c r="FCT2372" s="27"/>
      <c r="FCU2372" s="27"/>
      <c r="FCV2372" s="27"/>
      <c r="FCW2372" s="27"/>
      <c r="FCX2372" s="27"/>
      <c r="FCY2372" s="27"/>
      <c r="FCZ2372" s="27"/>
      <c r="FDA2372" s="27"/>
      <c r="FDB2372" s="27"/>
      <c r="FDC2372" s="27"/>
      <c r="FDD2372" s="27"/>
      <c r="FDE2372" s="27"/>
      <c r="FDF2372" s="27"/>
      <c r="FDG2372" s="27"/>
      <c r="FDH2372" s="27"/>
      <c r="FDI2372" s="27"/>
      <c r="FDJ2372" s="27"/>
      <c r="FDK2372" s="27"/>
      <c r="FDL2372" s="27"/>
      <c r="FDM2372" s="27"/>
      <c r="FDN2372" s="27"/>
      <c r="FDO2372" s="27"/>
      <c r="FDP2372" s="27"/>
      <c r="FDQ2372" s="27"/>
      <c r="FDR2372" s="27"/>
      <c r="FDS2372" s="27"/>
      <c r="FDT2372" s="27"/>
      <c r="FDU2372" s="27"/>
      <c r="FDV2372" s="27"/>
      <c r="FDW2372" s="27"/>
      <c r="FDX2372" s="27"/>
      <c r="FDY2372" s="27"/>
      <c r="FDZ2372" s="27"/>
      <c r="FEA2372" s="27"/>
      <c r="FEB2372" s="27"/>
      <c r="FEC2372" s="27"/>
      <c r="FED2372" s="27"/>
      <c r="FEE2372" s="27"/>
      <c r="FEF2372" s="27"/>
      <c r="FEG2372" s="27"/>
      <c r="FEH2372" s="27"/>
      <c r="FEI2372" s="27"/>
      <c r="FEJ2372" s="27"/>
      <c r="FEK2372" s="27"/>
      <c r="FEL2372" s="27"/>
      <c r="FEM2372" s="27"/>
      <c r="FEN2372" s="27"/>
      <c r="FEO2372" s="27"/>
      <c r="FEP2372" s="27"/>
      <c r="FEQ2372" s="27"/>
      <c r="FER2372" s="27"/>
      <c r="FES2372" s="27"/>
      <c r="FET2372" s="27"/>
      <c r="FEU2372" s="27"/>
      <c r="FEV2372" s="27"/>
      <c r="FEW2372" s="27"/>
      <c r="FEX2372" s="27"/>
      <c r="FEY2372" s="27"/>
      <c r="FEZ2372" s="27"/>
      <c r="FFA2372" s="27"/>
      <c r="FFB2372" s="27"/>
      <c r="FFC2372" s="27"/>
      <c r="FFD2372" s="27"/>
      <c r="FFE2372" s="27"/>
      <c r="FFF2372" s="27"/>
      <c r="FFG2372" s="27"/>
      <c r="FFH2372" s="27"/>
      <c r="FFI2372" s="27"/>
      <c r="FFJ2372" s="27"/>
      <c r="FFK2372" s="27"/>
      <c r="FFL2372" s="27"/>
      <c r="FFM2372" s="27"/>
      <c r="FFN2372" s="27"/>
      <c r="FFO2372" s="27"/>
      <c r="FFP2372" s="27"/>
      <c r="FFQ2372" s="27"/>
      <c r="FFR2372" s="27"/>
      <c r="FFS2372" s="27"/>
      <c r="FFT2372" s="27"/>
      <c r="FFU2372" s="27"/>
      <c r="FFV2372" s="27"/>
      <c r="FFW2372" s="27"/>
      <c r="FFX2372" s="27"/>
      <c r="FFY2372" s="27"/>
      <c r="FFZ2372" s="27"/>
      <c r="FGA2372" s="27"/>
      <c r="FGB2372" s="27"/>
      <c r="FGC2372" s="27"/>
      <c r="FGD2372" s="27"/>
      <c r="FGE2372" s="27"/>
      <c r="FGF2372" s="27"/>
      <c r="FGG2372" s="27"/>
      <c r="FGH2372" s="27"/>
      <c r="FGI2372" s="27"/>
      <c r="FGJ2372" s="27"/>
      <c r="FGK2372" s="27"/>
      <c r="FGL2372" s="27"/>
      <c r="FGM2372" s="27"/>
      <c r="FGN2372" s="27"/>
      <c r="FGO2372" s="27"/>
      <c r="FGP2372" s="27"/>
      <c r="FGQ2372" s="27"/>
      <c r="FGR2372" s="27"/>
      <c r="FGS2372" s="27"/>
      <c r="FGT2372" s="27"/>
      <c r="FGU2372" s="27"/>
      <c r="FGV2372" s="27"/>
      <c r="FGW2372" s="27"/>
      <c r="FGX2372" s="27"/>
      <c r="FGY2372" s="27"/>
      <c r="FGZ2372" s="27"/>
      <c r="FHA2372" s="27"/>
      <c r="FHB2372" s="27"/>
      <c r="FHC2372" s="27"/>
      <c r="FHD2372" s="27"/>
      <c r="FHE2372" s="27"/>
      <c r="FHF2372" s="27"/>
      <c r="FHG2372" s="27"/>
      <c r="FHH2372" s="27"/>
      <c r="FHI2372" s="27"/>
      <c r="FHJ2372" s="27"/>
      <c r="FHK2372" s="27"/>
      <c r="FHL2372" s="27"/>
      <c r="FHM2372" s="27"/>
      <c r="FHN2372" s="27"/>
      <c r="FHO2372" s="27"/>
      <c r="FHP2372" s="27"/>
      <c r="FHQ2372" s="27"/>
      <c r="FHR2372" s="27"/>
      <c r="FHS2372" s="27"/>
      <c r="FHT2372" s="27"/>
      <c r="FHU2372" s="27"/>
      <c r="FHV2372" s="27"/>
      <c r="FHW2372" s="27"/>
      <c r="FHX2372" s="27"/>
      <c r="FHY2372" s="27"/>
      <c r="FHZ2372" s="27"/>
      <c r="FIA2372" s="27"/>
      <c r="FIB2372" s="27"/>
      <c r="FIC2372" s="27"/>
      <c r="FID2372" s="27"/>
      <c r="FIE2372" s="27"/>
      <c r="FIF2372" s="27"/>
      <c r="FIG2372" s="27"/>
      <c r="FIH2372" s="27"/>
      <c r="FII2372" s="27"/>
      <c r="FIJ2372" s="27"/>
      <c r="FIK2372" s="27"/>
      <c r="FIL2372" s="27"/>
      <c r="FIM2372" s="27"/>
      <c r="FIN2372" s="27"/>
      <c r="FIO2372" s="27"/>
      <c r="FIP2372" s="27"/>
      <c r="FIQ2372" s="27"/>
      <c r="FIR2372" s="27"/>
      <c r="FIS2372" s="27"/>
      <c r="FIT2372" s="27"/>
      <c r="FIU2372" s="27"/>
      <c r="FIV2372" s="27"/>
      <c r="FIW2372" s="27"/>
      <c r="FIX2372" s="27"/>
      <c r="FIY2372" s="27"/>
      <c r="FIZ2372" s="27"/>
      <c r="FJA2372" s="27"/>
      <c r="FJB2372" s="27"/>
      <c r="FJC2372" s="27"/>
      <c r="FJD2372" s="27"/>
      <c r="FJE2372" s="27"/>
      <c r="FJF2372" s="27"/>
      <c r="FJG2372" s="27"/>
      <c r="FJH2372" s="27"/>
      <c r="FJI2372" s="27"/>
      <c r="FJJ2372" s="27"/>
      <c r="FJK2372" s="27"/>
      <c r="FJL2372" s="27"/>
      <c r="FJM2372" s="27"/>
      <c r="FJN2372" s="27"/>
      <c r="FJO2372" s="27"/>
      <c r="FJP2372" s="27"/>
      <c r="FJQ2372" s="27"/>
      <c r="FJR2372" s="27"/>
      <c r="FJS2372" s="27"/>
      <c r="FJT2372" s="27"/>
      <c r="FJU2372" s="27"/>
      <c r="FJV2372" s="27"/>
      <c r="FJW2372" s="27"/>
      <c r="FJX2372" s="27"/>
      <c r="FJY2372" s="27"/>
      <c r="FJZ2372" s="27"/>
      <c r="FKA2372" s="27"/>
      <c r="FKB2372" s="27"/>
      <c r="FKC2372" s="27"/>
      <c r="FKD2372" s="27"/>
      <c r="FKE2372" s="27"/>
      <c r="FKF2372" s="27"/>
      <c r="FKG2372" s="27"/>
      <c r="FKH2372" s="27"/>
      <c r="FKI2372" s="27"/>
      <c r="FKJ2372" s="27"/>
      <c r="FKK2372" s="27"/>
      <c r="FKL2372" s="27"/>
      <c r="FKM2372" s="27"/>
      <c r="FKN2372" s="27"/>
      <c r="FKO2372" s="27"/>
      <c r="FKP2372" s="27"/>
      <c r="FKQ2372" s="27"/>
      <c r="FKR2372" s="27"/>
      <c r="FKS2372" s="27"/>
      <c r="FKT2372" s="27"/>
      <c r="FKU2372" s="27"/>
      <c r="FKV2372" s="27"/>
      <c r="FKW2372" s="27"/>
      <c r="FKX2372" s="27"/>
      <c r="FKY2372" s="27"/>
      <c r="FKZ2372" s="27"/>
      <c r="FLA2372" s="27"/>
      <c r="FLB2372" s="27"/>
      <c r="FLC2372" s="27"/>
      <c r="FLD2372" s="27"/>
      <c r="FLE2372" s="27"/>
      <c r="FLF2372" s="27"/>
      <c r="FLG2372" s="27"/>
      <c r="FLH2372" s="27"/>
      <c r="FLI2372" s="27"/>
      <c r="FLJ2372" s="27"/>
      <c r="FLK2372" s="27"/>
      <c r="FLL2372" s="27"/>
      <c r="FLM2372" s="27"/>
      <c r="FLN2372" s="27"/>
      <c r="FLO2372" s="27"/>
      <c r="FLP2372" s="27"/>
      <c r="FLQ2372" s="27"/>
      <c r="FLR2372" s="27"/>
      <c r="FLS2372" s="27"/>
      <c r="FLT2372" s="27"/>
      <c r="FLU2372" s="27"/>
      <c r="FLV2372" s="27"/>
      <c r="FLW2372" s="27"/>
      <c r="FLX2372" s="27"/>
      <c r="FLY2372" s="27"/>
      <c r="FLZ2372" s="27"/>
      <c r="FMA2372" s="27"/>
      <c r="FMB2372" s="27"/>
      <c r="FMC2372" s="27"/>
      <c r="FMD2372" s="27"/>
      <c r="FME2372" s="27"/>
      <c r="FMF2372" s="27"/>
      <c r="FMG2372" s="27"/>
      <c r="FMH2372" s="27"/>
      <c r="FMI2372" s="27"/>
      <c r="FMJ2372" s="27"/>
      <c r="FMK2372" s="27"/>
      <c r="FML2372" s="27"/>
      <c r="FMM2372" s="27"/>
      <c r="FMN2372" s="27"/>
      <c r="FMO2372" s="27"/>
      <c r="FMP2372" s="27"/>
      <c r="FMQ2372" s="27"/>
      <c r="FMR2372" s="27"/>
      <c r="FMS2372" s="27"/>
      <c r="FMT2372" s="27"/>
      <c r="FMU2372" s="27"/>
      <c r="FMV2372" s="27"/>
      <c r="FMW2372" s="27"/>
      <c r="FMX2372" s="27"/>
      <c r="FMY2372" s="27"/>
      <c r="FMZ2372" s="27"/>
      <c r="FNA2372" s="27"/>
      <c r="FNB2372" s="27"/>
      <c r="FNC2372" s="27"/>
      <c r="FND2372" s="27"/>
      <c r="FNE2372" s="27"/>
      <c r="FNF2372" s="27"/>
      <c r="FNG2372" s="27"/>
      <c r="FNH2372" s="27"/>
      <c r="FNI2372" s="27"/>
      <c r="FNJ2372" s="27"/>
      <c r="FNK2372" s="27"/>
      <c r="FNL2372" s="27"/>
      <c r="FNM2372" s="27"/>
      <c r="FNN2372" s="27"/>
      <c r="FNO2372" s="27"/>
      <c r="FNP2372" s="27"/>
      <c r="FNQ2372" s="27"/>
      <c r="FNR2372" s="27"/>
      <c r="FNS2372" s="27"/>
      <c r="FNT2372" s="27"/>
      <c r="FNU2372" s="27"/>
      <c r="FNV2372" s="27"/>
      <c r="FNW2372" s="27"/>
      <c r="FNX2372" s="27"/>
      <c r="FNY2372" s="27"/>
      <c r="FNZ2372" s="27"/>
      <c r="FOA2372" s="27"/>
      <c r="FOB2372" s="27"/>
      <c r="FOC2372" s="27"/>
      <c r="FOD2372" s="27"/>
      <c r="FOE2372" s="27"/>
      <c r="FOF2372" s="27"/>
      <c r="FOG2372" s="27"/>
      <c r="FOH2372" s="27"/>
      <c r="FOI2372" s="27"/>
      <c r="FOJ2372" s="27"/>
      <c r="FOK2372" s="27"/>
      <c r="FOL2372" s="27"/>
      <c r="FOM2372" s="27"/>
      <c r="FON2372" s="27"/>
      <c r="FOO2372" s="27"/>
      <c r="FOP2372" s="27"/>
      <c r="FOQ2372" s="27"/>
      <c r="FOR2372" s="27"/>
      <c r="FOS2372" s="27"/>
      <c r="FOT2372" s="27"/>
      <c r="FOU2372" s="27"/>
      <c r="FOV2372" s="27"/>
      <c r="FOW2372" s="27"/>
      <c r="FOX2372" s="27"/>
      <c r="FOY2372" s="27"/>
      <c r="FOZ2372" s="27"/>
      <c r="FPA2372" s="27"/>
      <c r="FPB2372" s="27"/>
      <c r="FPC2372" s="27"/>
      <c r="FPD2372" s="27"/>
      <c r="FPE2372" s="27"/>
      <c r="FPF2372" s="27"/>
      <c r="FPG2372" s="27"/>
      <c r="FPH2372" s="27"/>
      <c r="FPI2372" s="27"/>
      <c r="FPJ2372" s="27"/>
      <c r="FPK2372" s="27"/>
      <c r="FPL2372" s="27"/>
      <c r="FPM2372" s="27"/>
      <c r="FPN2372" s="27"/>
      <c r="FPO2372" s="27"/>
      <c r="FPP2372" s="27"/>
      <c r="FPQ2372" s="27"/>
      <c r="FPR2372" s="27"/>
      <c r="FPS2372" s="27"/>
      <c r="FPT2372" s="27"/>
      <c r="FPU2372" s="27"/>
      <c r="FPV2372" s="27"/>
      <c r="FPW2372" s="27"/>
      <c r="FPX2372" s="27"/>
      <c r="FPY2372" s="27"/>
      <c r="FPZ2372" s="27"/>
      <c r="FQA2372" s="27"/>
      <c r="FQB2372" s="27"/>
      <c r="FQC2372" s="27"/>
      <c r="FQD2372" s="27"/>
      <c r="FQE2372" s="27"/>
      <c r="FQF2372" s="27"/>
      <c r="FQG2372" s="27"/>
      <c r="FQH2372" s="27"/>
      <c r="FQI2372" s="27"/>
      <c r="FQJ2372" s="27"/>
      <c r="FQK2372" s="27"/>
      <c r="FQL2372" s="27"/>
      <c r="FQM2372" s="27"/>
      <c r="FQN2372" s="27"/>
      <c r="FQO2372" s="27"/>
      <c r="FQP2372" s="27"/>
      <c r="FQQ2372" s="27"/>
      <c r="FQR2372" s="27"/>
      <c r="FQS2372" s="27"/>
      <c r="FQT2372" s="27"/>
      <c r="FQU2372" s="27"/>
      <c r="FQV2372" s="27"/>
      <c r="FQW2372" s="27"/>
      <c r="FQX2372" s="27"/>
      <c r="FQY2372" s="27"/>
      <c r="FQZ2372" s="27"/>
      <c r="FRA2372" s="27"/>
      <c r="FRB2372" s="27"/>
      <c r="FRC2372" s="27"/>
      <c r="FRD2372" s="27"/>
      <c r="FRE2372" s="27"/>
      <c r="FRF2372" s="27"/>
      <c r="FRG2372" s="27"/>
      <c r="FRH2372" s="27"/>
      <c r="FRI2372" s="27"/>
      <c r="FRJ2372" s="27"/>
      <c r="FRK2372" s="27"/>
      <c r="FRL2372" s="27"/>
      <c r="FRM2372" s="27"/>
      <c r="FRN2372" s="27"/>
      <c r="FRO2372" s="27"/>
      <c r="FRP2372" s="27"/>
      <c r="FRQ2372" s="27"/>
      <c r="FRR2372" s="27"/>
      <c r="FRS2372" s="27"/>
      <c r="FRT2372" s="27"/>
      <c r="FRU2372" s="27"/>
      <c r="FRV2372" s="27"/>
      <c r="FRW2372" s="27"/>
      <c r="FRX2372" s="27"/>
      <c r="FRY2372" s="27"/>
      <c r="FRZ2372" s="27"/>
      <c r="FSA2372" s="27"/>
      <c r="FSB2372" s="27"/>
      <c r="FSC2372" s="27"/>
      <c r="FSD2372" s="27"/>
      <c r="FSE2372" s="27"/>
      <c r="FSF2372" s="27"/>
      <c r="FSG2372" s="27"/>
      <c r="FSH2372" s="27"/>
      <c r="FSI2372" s="27"/>
      <c r="FSJ2372" s="27"/>
      <c r="FSK2372" s="27"/>
      <c r="FSL2372" s="27"/>
      <c r="FSM2372" s="27"/>
      <c r="FSN2372" s="27"/>
      <c r="FSO2372" s="27"/>
      <c r="FSP2372" s="27"/>
      <c r="FSQ2372" s="27"/>
      <c r="FSR2372" s="27"/>
      <c r="FSS2372" s="27"/>
      <c r="FST2372" s="27"/>
      <c r="FSU2372" s="27"/>
      <c r="FSV2372" s="27"/>
      <c r="FSW2372" s="27"/>
      <c r="FSX2372" s="27"/>
      <c r="FSY2372" s="27"/>
      <c r="FSZ2372" s="27"/>
      <c r="FTA2372" s="27"/>
      <c r="FTB2372" s="27"/>
      <c r="FTC2372" s="27"/>
      <c r="FTD2372" s="27"/>
      <c r="FTE2372" s="27"/>
      <c r="FTF2372" s="27"/>
      <c r="FTG2372" s="27"/>
      <c r="FTH2372" s="27"/>
      <c r="FTI2372" s="27"/>
      <c r="FTJ2372" s="27"/>
      <c r="FTK2372" s="27"/>
      <c r="FTL2372" s="27"/>
      <c r="FTM2372" s="27"/>
      <c r="FTN2372" s="27"/>
      <c r="FTO2372" s="27"/>
      <c r="FTP2372" s="27"/>
      <c r="FTQ2372" s="27"/>
      <c r="FTR2372" s="27"/>
      <c r="FTS2372" s="27"/>
      <c r="FTT2372" s="27"/>
      <c r="FTU2372" s="27"/>
      <c r="FTV2372" s="27"/>
      <c r="FTW2372" s="27"/>
      <c r="FTX2372" s="27"/>
      <c r="FTY2372" s="27"/>
      <c r="FTZ2372" s="27"/>
      <c r="FUA2372" s="27"/>
      <c r="FUB2372" s="27"/>
      <c r="FUC2372" s="27"/>
      <c r="FUD2372" s="27"/>
      <c r="FUE2372" s="27"/>
      <c r="FUF2372" s="27"/>
      <c r="FUG2372" s="27"/>
      <c r="FUH2372" s="27"/>
      <c r="FUI2372" s="27"/>
      <c r="FUJ2372" s="27"/>
      <c r="FUK2372" s="27"/>
      <c r="FUL2372" s="27"/>
      <c r="FUM2372" s="27"/>
      <c r="FUN2372" s="27"/>
      <c r="FUO2372" s="27"/>
      <c r="FUP2372" s="27"/>
      <c r="FUQ2372" s="27"/>
      <c r="FUR2372" s="27"/>
      <c r="FUS2372" s="27"/>
      <c r="FUT2372" s="27"/>
      <c r="FUU2372" s="27"/>
      <c r="FUV2372" s="27"/>
      <c r="FUW2372" s="27"/>
      <c r="FUX2372" s="27"/>
      <c r="FUY2372" s="27"/>
      <c r="FUZ2372" s="27"/>
      <c r="FVA2372" s="27"/>
      <c r="FVB2372" s="27"/>
      <c r="FVC2372" s="27"/>
      <c r="FVD2372" s="27"/>
      <c r="FVE2372" s="27"/>
      <c r="FVF2372" s="27"/>
      <c r="FVG2372" s="27"/>
      <c r="FVH2372" s="27"/>
      <c r="FVI2372" s="27"/>
      <c r="FVJ2372" s="27"/>
      <c r="FVK2372" s="27"/>
      <c r="FVL2372" s="27"/>
      <c r="FVM2372" s="27"/>
      <c r="FVN2372" s="27"/>
      <c r="FVO2372" s="27"/>
      <c r="FVP2372" s="27"/>
      <c r="FVQ2372" s="27"/>
      <c r="FVR2372" s="27"/>
      <c r="FVS2372" s="27"/>
      <c r="FVT2372" s="27"/>
      <c r="FVU2372" s="27"/>
      <c r="FVV2372" s="27"/>
      <c r="FVW2372" s="27"/>
      <c r="FVX2372" s="27"/>
      <c r="FVY2372" s="27"/>
      <c r="FVZ2372" s="27"/>
      <c r="FWA2372" s="27"/>
      <c r="FWB2372" s="27"/>
      <c r="FWC2372" s="27"/>
      <c r="FWD2372" s="27"/>
      <c r="FWE2372" s="27"/>
      <c r="FWF2372" s="27"/>
      <c r="FWG2372" s="27"/>
      <c r="FWH2372" s="27"/>
      <c r="FWI2372" s="27"/>
      <c r="FWJ2372" s="27"/>
      <c r="FWK2372" s="27"/>
      <c r="FWL2372" s="27"/>
      <c r="FWM2372" s="27"/>
      <c r="FWN2372" s="27"/>
      <c r="FWO2372" s="27"/>
      <c r="FWP2372" s="27"/>
      <c r="FWQ2372" s="27"/>
      <c r="FWR2372" s="27"/>
      <c r="FWS2372" s="27"/>
      <c r="FWT2372" s="27"/>
      <c r="FWU2372" s="27"/>
      <c r="FWV2372" s="27"/>
      <c r="FWW2372" s="27"/>
      <c r="FWX2372" s="27"/>
      <c r="FWY2372" s="27"/>
      <c r="FWZ2372" s="27"/>
      <c r="FXA2372" s="27"/>
      <c r="FXB2372" s="27"/>
      <c r="FXC2372" s="27"/>
      <c r="FXD2372" s="27"/>
      <c r="FXE2372" s="27"/>
      <c r="FXF2372" s="27"/>
      <c r="FXG2372" s="27"/>
      <c r="FXH2372" s="27"/>
      <c r="FXI2372" s="27"/>
      <c r="FXJ2372" s="27"/>
      <c r="FXK2372" s="27"/>
      <c r="FXL2372" s="27"/>
      <c r="FXM2372" s="27"/>
      <c r="FXN2372" s="27"/>
      <c r="FXO2372" s="27"/>
      <c r="FXP2372" s="27"/>
      <c r="FXQ2372" s="27"/>
      <c r="FXR2372" s="27"/>
      <c r="FXS2372" s="27"/>
      <c r="FXT2372" s="27"/>
      <c r="FXU2372" s="27"/>
      <c r="FXV2372" s="27"/>
      <c r="FXW2372" s="27"/>
      <c r="FXX2372" s="27"/>
      <c r="FXY2372" s="27"/>
      <c r="FXZ2372" s="27"/>
      <c r="FYA2372" s="27"/>
      <c r="FYB2372" s="27"/>
      <c r="FYC2372" s="27"/>
      <c r="FYD2372" s="27"/>
      <c r="FYE2372" s="27"/>
      <c r="FYF2372" s="27"/>
      <c r="FYG2372" s="27"/>
      <c r="FYH2372" s="27"/>
      <c r="FYI2372" s="27"/>
      <c r="FYJ2372" s="27"/>
      <c r="FYK2372" s="27"/>
      <c r="FYL2372" s="27"/>
      <c r="FYM2372" s="27"/>
      <c r="FYN2372" s="27"/>
      <c r="FYO2372" s="27"/>
      <c r="FYP2372" s="27"/>
      <c r="FYQ2372" s="27"/>
      <c r="FYR2372" s="27"/>
      <c r="FYS2372" s="27"/>
      <c r="FYT2372" s="27"/>
      <c r="FYU2372" s="27"/>
      <c r="FYV2372" s="27"/>
      <c r="FYW2372" s="27"/>
      <c r="FYX2372" s="27"/>
      <c r="FYY2372" s="27"/>
      <c r="FYZ2372" s="27"/>
      <c r="FZA2372" s="27"/>
      <c r="FZB2372" s="27"/>
      <c r="FZC2372" s="27"/>
      <c r="FZD2372" s="27"/>
      <c r="FZE2372" s="27"/>
      <c r="FZF2372" s="27"/>
      <c r="FZG2372" s="27"/>
      <c r="FZH2372" s="27"/>
      <c r="FZI2372" s="27"/>
      <c r="FZJ2372" s="27"/>
      <c r="FZK2372" s="27"/>
      <c r="FZL2372" s="27"/>
      <c r="FZM2372" s="27"/>
      <c r="FZN2372" s="27"/>
      <c r="FZO2372" s="27"/>
      <c r="FZP2372" s="27"/>
      <c r="FZQ2372" s="27"/>
      <c r="FZR2372" s="27"/>
      <c r="FZS2372" s="27"/>
      <c r="FZT2372" s="27"/>
      <c r="FZU2372" s="27"/>
      <c r="FZV2372" s="27"/>
      <c r="FZW2372" s="27"/>
      <c r="FZX2372" s="27"/>
      <c r="FZY2372" s="27"/>
      <c r="FZZ2372" s="27"/>
      <c r="GAA2372" s="27"/>
      <c r="GAB2372" s="27"/>
      <c r="GAC2372" s="27"/>
      <c r="GAD2372" s="27"/>
      <c r="GAE2372" s="27"/>
      <c r="GAF2372" s="27"/>
      <c r="GAG2372" s="27"/>
      <c r="GAH2372" s="27"/>
      <c r="GAI2372" s="27"/>
      <c r="GAJ2372" s="27"/>
      <c r="GAK2372" s="27"/>
      <c r="GAL2372" s="27"/>
      <c r="GAM2372" s="27"/>
      <c r="GAN2372" s="27"/>
      <c r="GAO2372" s="27"/>
      <c r="GAP2372" s="27"/>
      <c r="GAQ2372" s="27"/>
      <c r="GAR2372" s="27"/>
      <c r="GAS2372" s="27"/>
      <c r="GAT2372" s="27"/>
      <c r="GAU2372" s="27"/>
      <c r="GAV2372" s="27"/>
      <c r="GAW2372" s="27"/>
      <c r="GAX2372" s="27"/>
      <c r="GAY2372" s="27"/>
      <c r="GAZ2372" s="27"/>
      <c r="GBA2372" s="27"/>
      <c r="GBB2372" s="27"/>
      <c r="GBC2372" s="27"/>
      <c r="GBD2372" s="27"/>
      <c r="GBE2372" s="27"/>
      <c r="GBF2372" s="27"/>
      <c r="GBG2372" s="27"/>
      <c r="GBH2372" s="27"/>
      <c r="GBI2372" s="27"/>
      <c r="GBJ2372" s="27"/>
      <c r="GBK2372" s="27"/>
      <c r="GBL2372" s="27"/>
      <c r="GBM2372" s="27"/>
      <c r="GBN2372" s="27"/>
      <c r="GBO2372" s="27"/>
      <c r="GBP2372" s="27"/>
      <c r="GBQ2372" s="27"/>
      <c r="GBR2372" s="27"/>
      <c r="GBS2372" s="27"/>
      <c r="GBT2372" s="27"/>
      <c r="GBU2372" s="27"/>
      <c r="GBV2372" s="27"/>
      <c r="GBW2372" s="27"/>
      <c r="GBX2372" s="27"/>
      <c r="GBY2372" s="27"/>
      <c r="GBZ2372" s="27"/>
      <c r="GCA2372" s="27"/>
      <c r="GCB2372" s="27"/>
      <c r="GCC2372" s="27"/>
      <c r="GCD2372" s="27"/>
      <c r="GCE2372" s="27"/>
      <c r="GCF2372" s="27"/>
      <c r="GCG2372" s="27"/>
      <c r="GCH2372" s="27"/>
      <c r="GCI2372" s="27"/>
      <c r="GCJ2372" s="27"/>
      <c r="GCK2372" s="27"/>
      <c r="GCL2372" s="27"/>
      <c r="GCM2372" s="27"/>
      <c r="GCN2372" s="27"/>
      <c r="GCO2372" s="27"/>
      <c r="GCP2372" s="27"/>
      <c r="GCQ2372" s="27"/>
      <c r="GCR2372" s="27"/>
      <c r="GCS2372" s="27"/>
      <c r="GCT2372" s="27"/>
      <c r="GCU2372" s="27"/>
      <c r="GCV2372" s="27"/>
      <c r="GCW2372" s="27"/>
      <c r="GCX2372" s="27"/>
      <c r="GCY2372" s="27"/>
      <c r="GCZ2372" s="27"/>
      <c r="GDA2372" s="27"/>
      <c r="GDB2372" s="27"/>
      <c r="GDC2372" s="27"/>
      <c r="GDD2372" s="27"/>
      <c r="GDE2372" s="27"/>
      <c r="GDF2372" s="27"/>
      <c r="GDG2372" s="27"/>
      <c r="GDH2372" s="27"/>
      <c r="GDI2372" s="27"/>
      <c r="GDJ2372" s="27"/>
      <c r="GDK2372" s="27"/>
      <c r="GDL2372" s="27"/>
      <c r="GDM2372" s="27"/>
      <c r="GDN2372" s="27"/>
      <c r="GDO2372" s="27"/>
      <c r="GDP2372" s="27"/>
      <c r="GDQ2372" s="27"/>
      <c r="GDR2372" s="27"/>
      <c r="GDS2372" s="27"/>
      <c r="GDT2372" s="27"/>
      <c r="GDU2372" s="27"/>
      <c r="GDV2372" s="27"/>
      <c r="GDW2372" s="27"/>
      <c r="GDX2372" s="27"/>
      <c r="GDY2372" s="27"/>
      <c r="GDZ2372" s="27"/>
      <c r="GEA2372" s="27"/>
      <c r="GEB2372" s="27"/>
      <c r="GEC2372" s="27"/>
      <c r="GED2372" s="27"/>
      <c r="GEE2372" s="27"/>
      <c r="GEF2372" s="27"/>
      <c r="GEG2372" s="27"/>
      <c r="GEH2372" s="27"/>
      <c r="GEI2372" s="27"/>
      <c r="GEJ2372" s="27"/>
      <c r="GEK2372" s="27"/>
      <c r="GEL2372" s="27"/>
      <c r="GEM2372" s="27"/>
      <c r="GEN2372" s="27"/>
      <c r="GEO2372" s="27"/>
      <c r="GEP2372" s="27"/>
      <c r="GEQ2372" s="27"/>
      <c r="GER2372" s="27"/>
      <c r="GES2372" s="27"/>
      <c r="GET2372" s="27"/>
      <c r="GEU2372" s="27"/>
      <c r="GEV2372" s="27"/>
      <c r="GEW2372" s="27"/>
      <c r="GEX2372" s="27"/>
      <c r="GEY2372" s="27"/>
      <c r="GEZ2372" s="27"/>
      <c r="GFA2372" s="27"/>
      <c r="GFB2372" s="27"/>
      <c r="GFC2372" s="27"/>
      <c r="GFD2372" s="27"/>
      <c r="GFE2372" s="27"/>
      <c r="GFF2372" s="27"/>
      <c r="GFG2372" s="27"/>
      <c r="GFH2372" s="27"/>
      <c r="GFI2372" s="27"/>
      <c r="GFJ2372" s="27"/>
      <c r="GFK2372" s="27"/>
      <c r="GFL2372" s="27"/>
      <c r="GFM2372" s="27"/>
      <c r="GFN2372" s="27"/>
      <c r="GFO2372" s="27"/>
      <c r="GFP2372" s="27"/>
      <c r="GFQ2372" s="27"/>
      <c r="GFR2372" s="27"/>
      <c r="GFS2372" s="27"/>
      <c r="GFT2372" s="27"/>
      <c r="GFU2372" s="27"/>
      <c r="GFV2372" s="27"/>
      <c r="GFW2372" s="27"/>
      <c r="GFX2372" s="27"/>
      <c r="GFY2372" s="27"/>
      <c r="GFZ2372" s="27"/>
      <c r="GGA2372" s="27"/>
      <c r="GGB2372" s="27"/>
      <c r="GGC2372" s="27"/>
      <c r="GGD2372" s="27"/>
      <c r="GGE2372" s="27"/>
      <c r="GGF2372" s="27"/>
      <c r="GGG2372" s="27"/>
      <c r="GGH2372" s="27"/>
      <c r="GGI2372" s="27"/>
      <c r="GGJ2372" s="27"/>
      <c r="GGK2372" s="27"/>
      <c r="GGL2372" s="27"/>
      <c r="GGM2372" s="27"/>
      <c r="GGN2372" s="27"/>
      <c r="GGO2372" s="27"/>
      <c r="GGP2372" s="27"/>
      <c r="GGQ2372" s="27"/>
      <c r="GGR2372" s="27"/>
      <c r="GGS2372" s="27"/>
      <c r="GGT2372" s="27"/>
      <c r="GGU2372" s="27"/>
      <c r="GGV2372" s="27"/>
      <c r="GGW2372" s="27"/>
      <c r="GGX2372" s="27"/>
      <c r="GGY2372" s="27"/>
      <c r="GGZ2372" s="27"/>
      <c r="GHA2372" s="27"/>
      <c r="GHB2372" s="27"/>
      <c r="GHC2372" s="27"/>
      <c r="GHD2372" s="27"/>
      <c r="GHE2372" s="27"/>
      <c r="GHF2372" s="27"/>
      <c r="GHG2372" s="27"/>
      <c r="GHH2372" s="27"/>
      <c r="GHI2372" s="27"/>
      <c r="GHJ2372" s="27"/>
      <c r="GHK2372" s="27"/>
      <c r="GHL2372" s="27"/>
      <c r="GHM2372" s="27"/>
      <c r="GHN2372" s="27"/>
      <c r="GHO2372" s="27"/>
      <c r="GHP2372" s="27"/>
      <c r="GHQ2372" s="27"/>
      <c r="GHR2372" s="27"/>
      <c r="GHS2372" s="27"/>
      <c r="GHT2372" s="27"/>
      <c r="GHU2372" s="27"/>
      <c r="GHV2372" s="27"/>
      <c r="GHW2372" s="27"/>
      <c r="GHX2372" s="27"/>
      <c r="GHY2372" s="27"/>
      <c r="GHZ2372" s="27"/>
      <c r="GIA2372" s="27"/>
      <c r="GIB2372" s="27"/>
      <c r="GIC2372" s="27"/>
      <c r="GID2372" s="27"/>
      <c r="GIE2372" s="27"/>
      <c r="GIF2372" s="27"/>
      <c r="GIG2372" s="27"/>
      <c r="GIH2372" s="27"/>
      <c r="GII2372" s="27"/>
      <c r="GIJ2372" s="27"/>
      <c r="GIK2372" s="27"/>
      <c r="GIL2372" s="27"/>
      <c r="GIM2372" s="27"/>
      <c r="GIN2372" s="27"/>
      <c r="GIO2372" s="27"/>
      <c r="GIP2372" s="27"/>
      <c r="GIQ2372" s="27"/>
      <c r="GIR2372" s="27"/>
      <c r="GIS2372" s="27"/>
      <c r="GIT2372" s="27"/>
      <c r="GIU2372" s="27"/>
      <c r="GIV2372" s="27"/>
      <c r="GIW2372" s="27"/>
      <c r="GIX2372" s="27"/>
      <c r="GIY2372" s="27"/>
      <c r="GIZ2372" s="27"/>
      <c r="GJA2372" s="27"/>
      <c r="GJB2372" s="27"/>
      <c r="GJC2372" s="27"/>
      <c r="GJD2372" s="27"/>
      <c r="GJE2372" s="27"/>
      <c r="GJF2372" s="27"/>
      <c r="GJG2372" s="27"/>
      <c r="GJH2372" s="27"/>
      <c r="GJI2372" s="27"/>
      <c r="GJJ2372" s="27"/>
      <c r="GJK2372" s="27"/>
      <c r="GJL2372" s="27"/>
      <c r="GJM2372" s="27"/>
      <c r="GJN2372" s="27"/>
      <c r="GJO2372" s="27"/>
      <c r="GJP2372" s="27"/>
      <c r="GJQ2372" s="27"/>
      <c r="GJR2372" s="27"/>
      <c r="GJS2372" s="27"/>
      <c r="GJT2372" s="27"/>
      <c r="GJU2372" s="27"/>
      <c r="GJV2372" s="27"/>
      <c r="GJW2372" s="27"/>
      <c r="GJX2372" s="27"/>
      <c r="GJY2372" s="27"/>
      <c r="GJZ2372" s="27"/>
      <c r="GKA2372" s="27"/>
      <c r="GKB2372" s="27"/>
      <c r="GKC2372" s="27"/>
      <c r="GKD2372" s="27"/>
      <c r="GKE2372" s="27"/>
      <c r="GKF2372" s="27"/>
      <c r="GKG2372" s="27"/>
      <c r="GKH2372" s="27"/>
      <c r="GKI2372" s="27"/>
      <c r="GKJ2372" s="27"/>
      <c r="GKK2372" s="27"/>
      <c r="GKL2372" s="27"/>
      <c r="GKM2372" s="27"/>
      <c r="GKN2372" s="27"/>
      <c r="GKO2372" s="27"/>
      <c r="GKP2372" s="27"/>
      <c r="GKQ2372" s="27"/>
      <c r="GKR2372" s="27"/>
      <c r="GKS2372" s="27"/>
      <c r="GKT2372" s="27"/>
      <c r="GKU2372" s="27"/>
      <c r="GKV2372" s="27"/>
      <c r="GKW2372" s="27"/>
      <c r="GKX2372" s="27"/>
      <c r="GKY2372" s="27"/>
      <c r="GKZ2372" s="27"/>
      <c r="GLA2372" s="27"/>
      <c r="GLB2372" s="27"/>
      <c r="GLC2372" s="27"/>
      <c r="GLD2372" s="27"/>
      <c r="GLE2372" s="27"/>
      <c r="GLF2372" s="27"/>
      <c r="GLG2372" s="27"/>
      <c r="GLH2372" s="27"/>
      <c r="GLI2372" s="27"/>
      <c r="GLJ2372" s="27"/>
      <c r="GLK2372" s="27"/>
      <c r="GLL2372" s="27"/>
      <c r="GLM2372" s="27"/>
      <c r="GLN2372" s="27"/>
      <c r="GLO2372" s="27"/>
      <c r="GLP2372" s="27"/>
      <c r="GLQ2372" s="27"/>
      <c r="GLR2372" s="27"/>
      <c r="GLS2372" s="27"/>
      <c r="GLT2372" s="27"/>
      <c r="GLU2372" s="27"/>
      <c r="GLV2372" s="27"/>
      <c r="GLW2372" s="27"/>
      <c r="GLX2372" s="27"/>
      <c r="GLY2372" s="27"/>
      <c r="GLZ2372" s="27"/>
      <c r="GMA2372" s="27"/>
      <c r="GMB2372" s="27"/>
      <c r="GMC2372" s="27"/>
      <c r="GMD2372" s="27"/>
      <c r="GME2372" s="27"/>
      <c r="GMF2372" s="27"/>
      <c r="GMG2372" s="27"/>
      <c r="GMH2372" s="27"/>
      <c r="GMI2372" s="27"/>
      <c r="GMJ2372" s="27"/>
      <c r="GMK2372" s="27"/>
      <c r="GML2372" s="27"/>
      <c r="GMM2372" s="27"/>
      <c r="GMN2372" s="27"/>
      <c r="GMO2372" s="27"/>
      <c r="GMP2372" s="27"/>
      <c r="GMQ2372" s="27"/>
      <c r="GMR2372" s="27"/>
      <c r="GMS2372" s="27"/>
      <c r="GMT2372" s="27"/>
      <c r="GMU2372" s="27"/>
      <c r="GMV2372" s="27"/>
      <c r="GMW2372" s="27"/>
      <c r="GMX2372" s="27"/>
      <c r="GMY2372" s="27"/>
      <c r="GMZ2372" s="27"/>
      <c r="GNA2372" s="27"/>
      <c r="GNB2372" s="27"/>
      <c r="GNC2372" s="27"/>
      <c r="GND2372" s="27"/>
      <c r="GNE2372" s="27"/>
      <c r="GNF2372" s="27"/>
      <c r="GNG2372" s="27"/>
      <c r="GNH2372" s="27"/>
      <c r="GNI2372" s="27"/>
      <c r="GNJ2372" s="27"/>
      <c r="GNK2372" s="27"/>
      <c r="GNL2372" s="27"/>
      <c r="GNM2372" s="27"/>
      <c r="GNN2372" s="27"/>
      <c r="GNO2372" s="27"/>
      <c r="GNP2372" s="27"/>
      <c r="GNQ2372" s="27"/>
      <c r="GNR2372" s="27"/>
      <c r="GNS2372" s="27"/>
      <c r="GNT2372" s="27"/>
      <c r="GNU2372" s="27"/>
      <c r="GNV2372" s="27"/>
      <c r="GNW2372" s="27"/>
      <c r="GNX2372" s="27"/>
      <c r="GNY2372" s="27"/>
      <c r="GNZ2372" s="27"/>
      <c r="GOA2372" s="27"/>
      <c r="GOB2372" s="27"/>
      <c r="GOC2372" s="27"/>
      <c r="GOD2372" s="27"/>
      <c r="GOE2372" s="27"/>
      <c r="GOF2372" s="27"/>
      <c r="GOG2372" s="27"/>
      <c r="GOH2372" s="27"/>
      <c r="GOI2372" s="27"/>
      <c r="GOJ2372" s="27"/>
      <c r="GOK2372" s="27"/>
      <c r="GOL2372" s="27"/>
      <c r="GOM2372" s="27"/>
      <c r="GON2372" s="27"/>
      <c r="GOO2372" s="27"/>
      <c r="GOP2372" s="27"/>
      <c r="GOQ2372" s="27"/>
      <c r="GOR2372" s="27"/>
      <c r="GOS2372" s="27"/>
      <c r="GOT2372" s="27"/>
      <c r="GOU2372" s="27"/>
      <c r="GOV2372" s="27"/>
      <c r="GOW2372" s="27"/>
      <c r="GOX2372" s="27"/>
      <c r="GOY2372" s="27"/>
      <c r="GOZ2372" s="27"/>
      <c r="GPA2372" s="27"/>
      <c r="GPB2372" s="27"/>
      <c r="GPC2372" s="27"/>
      <c r="GPD2372" s="27"/>
      <c r="GPE2372" s="27"/>
      <c r="GPF2372" s="27"/>
      <c r="GPG2372" s="27"/>
      <c r="GPH2372" s="27"/>
      <c r="GPI2372" s="27"/>
      <c r="GPJ2372" s="27"/>
      <c r="GPK2372" s="27"/>
      <c r="GPL2372" s="27"/>
      <c r="GPM2372" s="27"/>
      <c r="GPN2372" s="27"/>
      <c r="GPO2372" s="27"/>
      <c r="GPP2372" s="27"/>
      <c r="GPQ2372" s="27"/>
      <c r="GPR2372" s="27"/>
      <c r="GPS2372" s="27"/>
      <c r="GPT2372" s="27"/>
      <c r="GPU2372" s="27"/>
      <c r="GPV2372" s="27"/>
      <c r="GPW2372" s="27"/>
      <c r="GPX2372" s="27"/>
      <c r="GPY2372" s="27"/>
      <c r="GPZ2372" s="27"/>
      <c r="GQA2372" s="27"/>
      <c r="GQB2372" s="27"/>
      <c r="GQC2372" s="27"/>
      <c r="GQD2372" s="27"/>
      <c r="GQE2372" s="27"/>
      <c r="GQF2372" s="27"/>
      <c r="GQG2372" s="27"/>
      <c r="GQH2372" s="27"/>
      <c r="GQI2372" s="27"/>
      <c r="GQJ2372" s="27"/>
      <c r="GQK2372" s="27"/>
      <c r="GQL2372" s="27"/>
      <c r="GQM2372" s="27"/>
      <c r="GQN2372" s="27"/>
      <c r="GQO2372" s="27"/>
      <c r="GQP2372" s="27"/>
      <c r="GQQ2372" s="27"/>
      <c r="GQR2372" s="27"/>
      <c r="GQS2372" s="27"/>
      <c r="GQT2372" s="27"/>
      <c r="GQU2372" s="27"/>
      <c r="GQV2372" s="27"/>
      <c r="GQW2372" s="27"/>
      <c r="GQX2372" s="27"/>
      <c r="GQY2372" s="27"/>
      <c r="GQZ2372" s="27"/>
      <c r="GRA2372" s="27"/>
      <c r="GRB2372" s="27"/>
      <c r="GRC2372" s="27"/>
      <c r="GRD2372" s="27"/>
      <c r="GRE2372" s="27"/>
      <c r="GRF2372" s="27"/>
      <c r="GRG2372" s="27"/>
      <c r="GRH2372" s="27"/>
      <c r="GRI2372" s="27"/>
      <c r="GRJ2372" s="27"/>
      <c r="GRK2372" s="27"/>
      <c r="GRL2372" s="27"/>
      <c r="GRM2372" s="27"/>
      <c r="GRN2372" s="27"/>
      <c r="GRO2372" s="27"/>
      <c r="GRP2372" s="27"/>
      <c r="GRQ2372" s="27"/>
      <c r="GRR2372" s="27"/>
      <c r="GRS2372" s="27"/>
      <c r="GRT2372" s="27"/>
      <c r="GRU2372" s="27"/>
      <c r="GRV2372" s="27"/>
      <c r="GRW2372" s="27"/>
      <c r="GRX2372" s="27"/>
      <c r="GRY2372" s="27"/>
      <c r="GRZ2372" s="27"/>
      <c r="GSA2372" s="27"/>
      <c r="GSB2372" s="27"/>
      <c r="GSC2372" s="27"/>
      <c r="GSD2372" s="27"/>
      <c r="GSE2372" s="27"/>
      <c r="GSF2372" s="27"/>
      <c r="GSG2372" s="27"/>
      <c r="GSH2372" s="27"/>
      <c r="GSI2372" s="27"/>
      <c r="GSJ2372" s="27"/>
      <c r="GSK2372" s="27"/>
      <c r="GSL2372" s="27"/>
      <c r="GSM2372" s="27"/>
      <c r="GSN2372" s="27"/>
      <c r="GSO2372" s="27"/>
      <c r="GSP2372" s="27"/>
      <c r="GSQ2372" s="27"/>
      <c r="GSR2372" s="27"/>
      <c r="GSS2372" s="27"/>
      <c r="GST2372" s="27"/>
      <c r="GSU2372" s="27"/>
      <c r="GSV2372" s="27"/>
      <c r="GSW2372" s="27"/>
      <c r="GSX2372" s="27"/>
      <c r="GSY2372" s="27"/>
      <c r="GSZ2372" s="27"/>
      <c r="GTA2372" s="27"/>
      <c r="GTB2372" s="27"/>
      <c r="GTC2372" s="27"/>
      <c r="GTD2372" s="27"/>
      <c r="GTE2372" s="27"/>
      <c r="GTF2372" s="27"/>
      <c r="GTG2372" s="27"/>
      <c r="GTH2372" s="27"/>
      <c r="GTI2372" s="27"/>
      <c r="GTJ2372" s="27"/>
      <c r="GTK2372" s="27"/>
      <c r="GTL2372" s="27"/>
      <c r="GTM2372" s="27"/>
      <c r="GTN2372" s="27"/>
      <c r="GTO2372" s="27"/>
      <c r="GTP2372" s="27"/>
      <c r="GTQ2372" s="27"/>
      <c r="GTR2372" s="27"/>
      <c r="GTS2372" s="27"/>
      <c r="GTT2372" s="27"/>
      <c r="GTU2372" s="27"/>
      <c r="GTV2372" s="27"/>
      <c r="GTW2372" s="27"/>
      <c r="GTX2372" s="27"/>
      <c r="GTY2372" s="27"/>
      <c r="GTZ2372" s="27"/>
      <c r="GUA2372" s="27"/>
      <c r="GUB2372" s="27"/>
      <c r="GUC2372" s="27"/>
      <c r="GUD2372" s="27"/>
      <c r="GUE2372" s="27"/>
      <c r="GUF2372" s="27"/>
      <c r="GUG2372" s="27"/>
      <c r="GUH2372" s="27"/>
      <c r="GUI2372" s="27"/>
      <c r="GUJ2372" s="27"/>
      <c r="GUK2372" s="27"/>
      <c r="GUL2372" s="27"/>
      <c r="GUM2372" s="27"/>
      <c r="GUN2372" s="27"/>
      <c r="GUO2372" s="27"/>
      <c r="GUP2372" s="27"/>
      <c r="GUQ2372" s="27"/>
      <c r="GUR2372" s="27"/>
      <c r="GUS2372" s="27"/>
      <c r="GUT2372" s="27"/>
      <c r="GUU2372" s="27"/>
      <c r="GUV2372" s="27"/>
      <c r="GUW2372" s="27"/>
      <c r="GUX2372" s="27"/>
      <c r="GUY2372" s="27"/>
      <c r="GUZ2372" s="27"/>
      <c r="GVA2372" s="27"/>
      <c r="GVB2372" s="27"/>
      <c r="GVC2372" s="27"/>
      <c r="GVD2372" s="27"/>
      <c r="GVE2372" s="27"/>
      <c r="GVF2372" s="27"/>
      <c r="GVG2372" s="27"/>
      <c r="GVH2372" s="27"/>
      <c r="GVI2372" s="27"/>
      <c r="GVJ2372" s="27"/>
      <c r="GVK2372" s="27"/>
      <c r="GVL2372" s="27"/>
      <c r="GVM2372" s="27"/>
      <c r="GVN2372" s="27"/>
      <c r="GVO2372" s="27"/>
      <c r="GVP2372" s="27"/>
      <c r="GVQ2372" s="27"/>
      <c r="GVR2372" s="27"/>
      <c r="GVS2372" s="27"/>
      <c r="GVT2372" s="27"/>
      <c r="GVU2372" s="27"/>
      <c r="GVV2372" s="27"/>
      <c r="GVW2372" s="27"/>
      <c r="GVX2372" s="27"/>
      <c r="GVY2372" s="27"/>
      <c r="GVZ2372" s="27"/>
      <c r="GWA2372" s="27"/>
      <c r="GWB2372" s="27"/>
      <c r="GWC2372" s="27"/>
      <c r="GWD2372" s="27"/>
      <c r="GWE2372" s="27"/>
      <c r="GWF2372" s="27"/>
      <c r="GWG2372" s="27"/>
      <c r="GWH2372" s="27"/>
      <c r="GWI2372" s="27"/>
      <c r="GWJ2372" s="27"/>
      <c r="GWK2372" s="27"/>
      <c r="GWL2372" s="27"/>
      <c r="GWM2372" s="27"/>
      <c r="GWN2372" s="27"/>
      <c r="GWO2372" s="27"/>
      <c r="GWP2372" s="27"/>
      <c r="GWQ2372" s="27"/>
      <c r="GWR2372" s="27"/>
      <c r="GWS2372" s="27"/>
      <c r="GWT2372" s="27"/>
      <c r="GWU2372" s="27"/>
      <c r="GWV2372" s="27"/>
      <c r="GWW2372" s="27"/>
      <c r="GWX2372" s="27"/>
      <c r="GWY2372" s="27"/>
      <c r="GWZ2372" s="27"/>
      <c r="GXA2372" s="27"/>
      <c r="GXB2372" s="27"/>
      <c r="GXC2372" s="27"/>
      <c r="GXD2372" s="27"/>
      <c r="GXE2372" s="27"/>
      <c r="GXF2372" s="27"/>
      <c r="GXG2372" s="27"/>
      <c r="GXH2372" s="27"/>
      <c r="GXI2372" s="27"/>
      <c r="GXJ2372" s="27"/>
      <c r="GXK2372" s="27"/>
      <c r="GXL2372" s="27"/>
      <c r="GXM2372" s="27"/>
      <c r="GXN2372" s="27"/>
      <c r="GXO2372" s="27"/>
      <c r="GXP2372" s="27"/>
      <c r="GXQ2372" s="27"/>
      <c r="GXR2372" s="27"/>
      <c r="GXS2372" s="27"/>
      <c r="GXT2372" s="27"/>
      <c r="GXU2372" s="27"/>
      <c r="GXV2372" s="27"/>
      <c r="GXW2372" s="27"/>
      <c r="GXX2372" s="27"/>
      <c r="GXY2372" s="27"/>
      <c r="GXZ2372" s="27"/>
      <c r="GYA2372" s="27"/>
      <c r="GYB2372" s="27"/>
      <c r="GYC2372" s="27"/>
      <c r="GYD2372" s="27"/>
      <c r="GYE2372" s="27"/>
      <c r="GYF2372" s="27"/>
      <c r="GYG2372" s="27"/>
      <c r="GYH2372" s="27"/>
      <c r="GYI2372" s="27"/>
      <c r="GYJ2372" s="27"/>
      <c r="GYK2372" s="27"/>
      <c r="GYL2372" s="27"/>
      <c r="GYM2372" s="27"/>
      <c r="GYN2372" s="27"/>
      <c r="GYO2372" s="27"/>
      <c r="GYP2372" s="27"/>
      <c r="GYQ2372" s="27"/>
      <c r="GYR2372" s="27"/>
      <c r="GYS2372" s="27"/>
      <c r="GYT2372" s="27"/>
      <c r="GYU2372" s="27"/>
      <c r="GYV2372" s="27"/>
      <c r="GYW2372" s="27"/>
      <c r="GYX2372" s="27"/>
      <c r="GYY2372" s="27"/>
      <c r="GYZ2372" s="27"/>
      <c r="GZA2372" s="27"/>
      <c r="GZB2372" s="27"/>
      <c r="GZC2372" s="27"/>
      <c r="GZD2372" s="27"/>
      <c r="GZE2372" s="27"/>
      <c r="GZF2372" s="27"/>
      <c r="GZG2372" s="27"/>
      <c r="GZH2372" s="27"/>
      <c r="GZI2372" s="27"/>
      <c r="GZJ2372" s="27"/>
      <c r="GZK2372" s="27"/>
      <c r="GZL2372" s="27"/>
      <c r="GZM2372" s="27"/>
      <c r="GZN2372" s="27"/>
      <c r="GZO2372" s="27"/>
      <c r="GZP2372" s="27"/>
      <c r="GZQ2372" s="27"/>
      <c r="GZR2372" s="27"/>
      <c r="GZS2372" s="27"/>
      <c r="GZT2372" s="27"/>
      <c r="GZU2372" s="27"/>
      <c r="GZV2372" s="27"/>
      <c r="GZW2372" s="27"/>
      <c r="GZX2372" s="27"/>
      <c r="GZY2372" s="27"/>
      <c r="GZZ2372" s="27"/>
      <c r="HAA2372" s="27"/>
      <c r="HAB2372" s="27"/>
      <c r="HAC2372" s="27"/>
      <c r="HAD2372" s="27"/>
      <c r="HAE2372" s="27"/>
      <c r="HAF2372" s="27"/>
      <c r="HAG2372" s="27"/>
      <c r="HAH2372" s="27"/>
      <c r="HAI2372" s="27"/>
      <c r="HAJ2372" s="27"/>
      <c r="HAK2372" s="27"/>
      <c r="HAL2372" s="27"/>
      <c r="HAM2372" s="27"/>
      <c r="HAN2372" s="27"/>
      <c r="HAO2372" s="27"/>
      <c r="HAP2372" s="27"/>
      <c r="HAQ2372" s="27"/>
      <c r="HAR2372" s="27"/>
      <c r="HAS2372" s="27"/>
      <c r="HAT2372" s="27"/>
      <c r="HAU2372" s="27"/>
      <c r="HAV2372" s="27"/>
      <c r="HAW2372" s="27"/>
      <c r="HAX2372" s="27"/>
      <c r="HAY2372" s="27"/>
      <c r="HAZ2372" s="27"/>
      <c r="HBA2372" s="27"/>
      <c r="HBB2372" s="27"/>
      <c r="HBC2372" s="27"/>
      <c r="HBD2372" s="27"/>
      <c r="HBE2372" s="27"/>
      <c r="HBF2372" s="27"/>
      <c r="HBG2372" s="27"/>
      <c r="HBH2372" s="27"/>
      <c r="HBI2372" s="27"/>
      <c r="HBJ2372" s="27"/>
      <c r="HBK2372" s="27"/>
      <c r="HBL2372" s="27"/>
      <c r="HBM2372" s="27"/>
      <c r="HBN2372" s="27"/>
      <c r="HBO2372" s="27"/>
      <c r="HBP2372" s="27"/>
      <c r="HBQ2372" s="27"/>
      <c r="HBR2372" s="27"/>
      <c r="HBS2372" s="27"/>
      <c r="HBT2372" s="27"/>
      <c r="HBU2372" s="27"/>
      <c r="HBV2372" s="27"/>
      <c r="HBW2372" s="27"/>
      <c r="HBX2372" s="27"/>
      <c r="HBY2372" s="27"/>
      <c r="HBZ2372" s="27"/>
      <c r="HCA2372" s="27"/>
      <c r="HCB2372" s="27"/>
      <c r="HCC2372" s="27"/>
      <c r="HCD2372" s="27"/>
      <c r="HCE2372" s="27"/>
      <c r="HCF2372" s="27"/>
      <c r="HCG2372" s="27"/>
      <c r="HCH2372" s="27"/>
      <c r="HCI2372" s="27"/>
      <c r="HCJ2372" s="27"/>
      <c r="HCK2372" s="27"/>
      <c r="HCL2372" s="27"/>
      <c r="HCM2372" s="27"/>
      <c r="HCN2372" s="27"/>
      <c r="HCO2372" s="27"/>
      <c r="HCP2372" s="27"/>
      <c r="HCQ2372" s="27"/>
      <c r="HCR2372" s="27"/>
      <c r="HCS2372" s="27"/>
      <c r="HCT2372" s="27"/>
      <c r="HCU2372" s="27"/>
      <c r="HCV2372" s="27"/>
      <c r="HCW2372" s="27"/>
      <c r="HCX2372" s="27"/>
      <c r="HCY2372" s="27"/>
      <c r="HCZ2372" s="27"/>
      <c r="HDA2372" s="27"/>
      <c r="HDB2372" s="27"/>
      <c r="HDC2372" s="27"/>
      <c r="HDD2372" s="27"/>
      <c r="HDE2372" s="27"/>
      <c r="HDF2372" s="27"/>
      <c r="HDG2372" s="27"/>
      <c r="HDH2372" s="27"/>
      <c r="HDI2372" s="27"/>
      <c r="HDJ2372" s="27"/>
      <c r="HDK2372" s="27"/>
      <c r="HDL2372" s="27"/>
      <c r="HDM2372" s="27"/>
      <c r="HDN2372" s="27"/>
      <c r="HDO2372" s="27"/>
      <c r="HDP2372" s="27"/>
      <c r="HDQ2372" s="27"/>
      <c r="HDR2372" s="27"/>
      <c r="HDS2372" s="27"/>
      <c r="HDT2372" s="27"/>
      <c r="HDU2372" s="27"/>
      <c r="HDV2372" s="27"/>
      <c r="HDW2372" s="27"/>
      <c r="HDX2372" s="27"/>
      <c r="HDY2372" s="27"/>
      <c r="HDZ2372" s="27"/>
      <c r="HEA2372" s="27"/>
      <c r="HEB2372" s="27"/>
      <c r="HEC2372" s="27"/>
      <c r="HED2372" s="27"/>
      <c r="HEE2372" s="27"/>
      <c r="HEF2372" s="27"/>
      <c r="HEG2372" s="27"/>
      <c r="HEH2372" s="27"/>
      <c r="HEI2372" s="27"/>
      <c r="HEJ2372" s="27"/>
      <c r="HEK2372" s="27"/>
      <c r="HEL2372" s="27"/>
      <c r="HEM2372" s="27"/>
      <c r="HEN2372" s="27"/>
      <c r="HEO2372" s="27"/>
      <c r="HEP2372" s="27"/>
      <c r="HEQ2372" s="27"/>
      <c r="HER2372" s="27"/>
      <c r="HES2372" s="27"/>
      <c r="HET2372" s="27"/>
      <c r="HEU2372" s="27"/>
      <c r="HEV2372" s="27"/>
      <c r="HEW2372" s="27"/>
      <c r="HEX2372" s="27"/>
      <c r="HEY2372" s="27"/>
      <c r="HEZ2372" s="27"/>
      <c r="HFA2372" s="27"/>
      <c r="HFB2372" s="27"/>
      <c r="HFC2372" s="27"/>
      <c r="HFD2372" s="27"/>
      <c r="HFE2372" s="27"/>
      <c r="HFF2372" s="27"/>
      <c r="HFG2372" s="27"/>
      <c r="HFH2372" s="27"/>
      <c r="HFI2372" s="27"/>
      <c r="HFJ2372" s="27"/>
      <c r="HFK2372" s="27"/>
      <c r="HFL2372" s="27"/>
      <c r="HFM2372" s="27"/>
      <c r="HFN2372" s="27"/>
      <c r="HFO2372" s="27"/>
      <c r="HFP2372" s="27"/>
      <c r="HFQ2372" s="27"/>
      <c r="HFR2372" s="27"/>
      <c r="HFS2372" s="27"/>
      <c r="HFT2372" s="27"/>
      <c r="HFU2372" s="27"/>
      <c r="HFV2372" s="27"/>
      <c r="HFW2372" s="27"/>
      <c r="HFX2372" s="27"/>
      <c r="HFY2372" s="27"/>
      <c r="HFZ2372" s="27"/>
      <c r="HGA2372" s="27"/>
      <c r="HGB2372" s="27"/>
      <c r="HGC2372" s="27"/>
      <c r="HGD2372" s="27"/>
      <c r="HGE2372" s="27"/>
      <c r="HGF2372" s="27"/>
      <c r="HGG2372" s="27"/>
      <c r="HGH2372" s="27"/>
      <c r="HGI2372" s="27"/>
      <c r="HGJ2372" s="27"/>
      <c r="HGK2372" s="27"/>
      <c r="HGL2372" s="27"/>
      <c r="HGM2372" s="27"/>
      <c r="HGN2372" s="27"/>
      <c r="HGO2372" s="27"/>
      <c r="HGP2372" s="27"/>
      <c r="HGQ2372" s="27"/>
      <c r="HGR2372" s="27"/>
      <c r="HGS2372" s="27"/>
      <c r="HGT2372" s="27"/>
      <c r="HGU2372" s="27"/>
      <c r="HGV2372" s="27"/>
      <c r="HGW2372" s="27"/>
      <c r="HGX2372" s="27"/>
      <c r="HGY2372" s="27"/>
      <c r="HGZ2372" s="27"/>
      <c r="HHA2372" s="27"/>
      <c r="HHB2372" s="27"/>
      <c r="HHC2372" s="27"/>
      <c r="HHD2372" s="27"/>
      <c r="HHE2372" s="27"/>
      <c r="HHF2372" s="27"/>
      <c r="HHG2372" s="27"/>
      <c r="HHH2372" s="27"/>
      <c r="HHI2372" s="27"/>
      <c r="HHJ2372" s="27"/>
      <c r="HHK2372" s="27"/>
      <c r="HHL2372" s="27"/>
      <c r="HHM2372" s="27"/>
      <c r="HHN2372" s="27"/>
      <c r="HHO2372" s="27"/>
      <c r="HHP2372" s="27"/>
      <c r="HHQ2372" s="27"/>
      <c r="HHR2372" s="27"/>
      <c r="HHS2372" s="27"/>
      <c r="HHT2372" s="27"/>
      <c r="HHU2372" s="27"/>
      <c r="HHV2372" s="27"/>
      <c r="HHW2372" s="27"/>
      <c r="HHX2372" s="27"/>
      <c r="HHY2372" s="27"/>
      <c r="HHZ2372" s="27"/>
      <c r="HIA2372" s="27"/>
      <c r="HIB2372" s="27"/>
      <c r="HIC2372" s="27"/>
      <c r="HID2372" s="27"/>
      <c r="HIE2372" s="27"/>
      <c r="HIF2372" s="27"/>
      <c r="HIG2372" s="27"/>
      <c r="HIH2372" s="27"/>
      <c r="HII2372" s="27"/>
      <c r="HIJ2372" s="27"/>
      <c r="HIK2372" s="27"/>
      <c r="HIL2372" s="27"/>
      <c r="HIM2372" s="27"/>
      <c r="HIN2372" s="27"/>
      <c r="HIO2372" s="27"/>
      <c r="HIP2372" s="27"/>
      <c r="HIQ2372" s="27"/>
      <c r="HIR2372" s="27"/>
      <c r="HIS2372" s="27"/>
      <c r="HIT2372" s="27"/>
      <c r="HIU2372" s="27"/>
      <c r="HIV2372" s="27"/>
      <c r="HIW2372" s="27"/>
      <c r="HIX2372" s="27"/>
      <c r="HIY2372" s="27"/>
      <c r="HIZ2372" s="27"/>
      <c r="HJA2372" s="27"/>
      <c r="HJB2372" s="27"/>
      <c r="HJC2372" s="27"/>
      <c r="HJD2372" s="27"/>
      <c r="HJE2372" s="27"/>
      <c r="HJF2372" s="27"/>
      <c r="HJG2372" s="27"/>
      <c r="HJH2372" s="27"/>
      <c r="HJI2372" s="27"/>
      <c r="HJJ2372" s="27"/>
      <c r="HJK2372" s="27"/>
      <c r="HJL2372" s="27"/>
      <c r="HJM2372" s="27"/>
      <c r="HJN2372" s="27"/>
      <c r="HJO2372" s="27"/>
      <c r="HJP2372" s="27"/>
      <c r="HJQ2372" s="27"/>
      <c r="HJR2372" s="27"/>
      <c r="HJS2372" s="27"/>
      <c r="HJT2372" s="27"/>
      <c r="HJU2372" s="27"/>
      <c r="HJV2372" s="27"/>
      <c r="HJW2372" s="27"/>
      <c r="HJX2372" s="27"/>
      <c r="HJY2372" s="27"/>
      <c r="HJZ2372" s="27"/>
      <c r="HKA2372" s="27"/>
      <c r="HKB2372" s="27"/>
      <c r="HKC2372" s="27"/>
      <c r="HKD2372" s="27"/>
      <c r="HKE2372" s="27"/>
      <c r="HKF2372" s="27"/>
      <c r="HKG2372" s="27"/>
      <c r="HKH2372" s="27"/>
      <c r="HKI2372" s="27"/>
      <c r="HKJ2372" s="27"/>
      <c r="HKK2372" s="27"/>
      <c r="HKL2372" s="27"/>
      <c r="HKM2372" s="27"/>
      <c r="HKN2372" s="27"/>
      <c r="HKO2372" s="27"/>
      <c r="HKP2372" s="27"/>
      <c r="HKQ2372" s="27"/>
      <c r="HKR2372" s="27"/>
      <c r="HKS2372" s="27"/>
      <c r="HKT2372" s="27"/>
      <c r="HKU2372" s="27"/>
      <c r="HKV2372" s="27"/>
      <c r="HKW2372" s="27"/>
      <c r="HKX2372" s="27"/>
      <c r="HKY2372" s="27"/>
      <c r="HKZ2372" s="27"/>
      <c r="HLA2372" s="27"/>
      <c r="HLB2372" s="27"/>
      <c r="HLC2372" s="27"/>
      <c r="HLD2372" s="27"/>
      <c r="HLE2372" s="27"/>
      <c r="HLF2372" s="27"/>
      <c r="HLG2372" s="27"/>
      <c r="HLH2372" s="27"/>
      <c r="HLI2372" s="27"/>
      <c r="HLJ2372" s="27"/>
      <c r="HLK2372" s="27"/>
      <c r="HLL2372" s="27"/>
      <c r="HLM2372" s="27"/>
      <c r="HLN2372" s="27"/>
      <c r="HLO2372" s="27"/>
      <c r="HLP2372" s="27"/>
      <c r="HLQ2372" s="27"/>
      <c r="HLR2372" s="27"/>
      <c r="HLS2372" s="27"/>
      <c r="HLT2372" s="27"/>
      <c r="HLU2372" s="27"/>
      <c r="HLV2372" s="27"/>
      <c r="HLW2372" s="27"/>
      <c r="HLX2372" s="27"/>
      <c r="HLY2372" s="27"/>
      <c r="HLZ2372" s="27"/>
      <c r="HMA2372" s="27"/>
      <c r="HMB2372" s="27"/>
      <c r="HMC2372" s="27"/>
      <c r="HMD2372" s="27"/>
      <c r="HME2372" s="27"/>
      <c r="HMF2372" s="27"/>
      <c r="HMG2372" s="27"/>
      <c r="HMH2372" s="27"/>
      <c r="HMI2372" s="27"/>
      <c r="HMJ2372" s="27"/>
      <c r="HMK2372" s="27"/>
      <c r="HML2372" s="27"/>
      <c r="HMM2372" s="27"/>
      <c r="HMN2372" s="27"/>
      <c r="HMO2372" s="27"/>
      <c r="HMP2372" s="27"/>
      <c r="HMQ2372" s="27"/>
      <c r="HMR2372" s="27"/>
      <c r="HMS2372" s="27"/>
      <c r="HMT2372" s="27"/>
      <c r="HMU2372" s="27"/>
      <c r="HMV2372" s="27"/>
      <c r="HMW2372" s="27"/>
      <c r="HMX2372" s="27"/>
      <c r="HMY2372" s="27"/>
      <c r="HMZ2372" s="27"/>
      <c r="HNA2372" s="27"/>
      <c r="HNB2372" s="27"/>
      <c r="HNC2372" s="27"/>
      <c r="HND2372" s="27"/>
      <c r="HNE2372" s="27"/>
      <c r="HNF2372" s="27"/>
      <c r="HNG2372" s="27"/>
      <c r="HNH2372" s="27"/>
      <c r="HNI2372" s="27"/>
      <c r="HNJ2372" s="27"/>
      <c r="HNK2372" s="27"/>
      <c r="HNL2372" s="27"/>
      <c r="HNM2372" s="27"/>
      <c r="HNN2372" s="27"/>
      <c r="HNO2372" s="27"/>
      <c r="HNP2372" s="27"/>
      <c r="HNQ2372" s="27"/>
      <c r="HNR2372" s="27"/>
      <c r="HNS2372" s="27"/>
      <c r="HNT2372" s="27"/>
      <c r="HNU2372" s="27"/>
      <c r="HNV2372" s="27"/>
      <c r="HNW2372" s="27"/>
      <c r="HNX2372" s="27"/>
      <c r="HNY2372" s="27"/>
      <c r="HNZ2372" s="27"/>
      <c r="HOA2372" s="27"/>
      <c r="HOB2372" s="27"/>
      <c r="HOC2372" s="27"/>
      <c r="HOD2372" s="27"/>
      <c r="HOE2372" s="27"/>
      <c r="HOF2372" s="27"/>
      <c r="HOG2372" s="27"/>
      <c r="HOH2372" s="27"/>
      <c r="HOI2372" s="27"/>
      <c r="HOJ2372" s="27"/>
      <c r="HOK2372" s="27"/>
      <c r="HOL2372" s="27"/>
      <c r="HOM2372" s="27"/>
      <c r="HON2372" s="27"/>
      <c r="HOO2372" s="27"/>
      <c r="HOP2372" s="27"/>
      <c r="HOQ2372" s="27"/>
      <c r="HOR2372" s="27"/>
      <c r="HOS2372" s="27"/>
      <c r="HOT2372" s="27"/>
      <c r="HOU2372" s="27"/>
      <c r="HOV2372" s="27"/>
      <c r="HOW2372" s="27"/>
      <c r="HOX2372" s="27"/>
      <c r="HOY2372" s="27"/>
      <c r="HOZ2372" s="27"/>
      <c r="HPA2372" s="27"/>
      <c r="HPB2372" s="27"/>
      <c r="HPC2372" s="27"/>
      <c r="HPD2372" s="27"/>
      <c r="HPE2372" s="27"/>
      <c r="HPF2372" s="27"/>
      <c r="HPG2372" s="27"/>
      <c r="HPH2372" s="27"/>
      <c r="HPI2372" s="27"/>
      <c r="HPJ2372" s="27"/>
      <c r="HPK2372" s="27"/>
      <c r="HPL2372" s="27"/>
      <c r="HPM2372" s="27"/>
      <c r="HPN2372" s="27"/>
      <c r="HPO2372" s="27"/>
      <c r="HPP2372" s="27"/>
      <c r="HPQ2372" s="27"/>
      <c r="HPR2372" s="27"/>
      <c r="HPS2372" s="27"/>
      <c r="HPT2372" s="27"/>
      <c r="HPU2372" s="27"/>
      <c r="HPV2372" s="27"/>
      <c r="HPW2372" s="27"/>
      <c r="HPX2372" s="27"/>
      <c r="HPY2372" s="27"/>
      <c r="HPZ2372" s="27"/>
      <c r="HQA2372" s="27"/>
      <c r="HQB2372" s="27"/>
      <c r="HQC2372" s="27"/>
      <c r="HQD2372" s="27"/>
      <c r="HQE2372" s="27"/>
      <c r="HQF2372" s="27"/>
      <c r="HQG2372" s="27"/>
      <c r="HQH2372" s="27"/>
      <c r="HQI2372" s="27"/>
      <c r="HQJ2372" s="27"/>
      <c r="HQK2372" s="27"/>
      <c r="HQL2372" s="27"/>
      <c r="HQM2372" s="27"/>
      <c r="HQN2372" s="27"/>
      <c r="HQO2372" s="27"/>
      <c r="HQP2372" s="27"/>
      <c r="HQQ2372" s="27"/>
      <c r="HQR2372" s="27"/>
      <c r="HQS2372" s="27"/>
      <c r="HQT2372" s="27"/>
      <c r="HQU2372" s="27"/>
      <c r="HQV2372" s="27"/>
      <c r="HQW2372" s="27"/>
      <c r="HQX2372" s="27"/>
      <c r="HQY2372" s="27"/>
      <c r="HQZ2372" s="27"/>
      <c r="HRA2372" s="27"/>
      <c r="HRB2372" s="27"/>
      <c r="HRC2372" s="27"/>
      <c r="HRD2372" s="27"/>
      <c r="HRE2372" s="27"/>
      <c r="HRF2372" s="27"/>
      <c r="HRG2372" s="27"/>
      <c r="HRH2372" s="27"/>
      <c r="HRI2372" s="27"/>
      <c r="HRJ2372" s="27"/>
      <c r="HRK2372" s="27"/>
      <c r="HRL2372" s="27"/>
      <c r="HRM2372" s="27"/>
      <c r="HRN2372" s="27"/>
      <c r="HRO2372" s="27"/>
      <c r="HRP2372" s="27"/>
      <c r="HRQ2372" s="27"/>
      <c r="HRR2372" s="27"/>
      <c r="HRS2372" s="27"/>
      <c r="HRT2372" s="27"/>
      <c r="HRU2372" s="27"/>
      <c r="HRV2372" s="27"/>
      <c r="HRW2372" s="27"/>
      <c r="HRX2372" s="27"/>
      <c r="HRY2372" s="27"/>
      <c r="HRZ2372" s="27"/>
      <c r="HSA2372" s="27"/>
      <c r="HSB2372" s="27"/>
      <c r="HSC2372" s="27"/>
      <c r="HSD2372" s="27"/>
      <c r="HSE2372" s="27"/>
      <c r="HSF2372" s="27"/>
      <c r="HSG2372" s="27"/>
      <c r="HSH2372" s="27"/>
      <c r="HSI2372" s="27"/>
      <c r="HSJ2372" s="27"/>
      <c r="HSK2372" s="27"/>
      <c r="HSL2372" s="27"/>
      <c r="HSM2372" s="27"/>
      <c r="HSN2372" s="27"/>
      <c r="HSO2372" s="27"/>
      <c r="HSP2372" s="27"/>
      <c r="HSQ2372" s="27"/>
      <c r="HSR2372" s="27"/>
      <c r="HSS2372" s="27"/>
      <c r="HST2372" s="27"/>
      <c r="HSU2372" s="27"/>
      <c r="HSV2372" s="27"/>
      <c r="HSW2372" s="27"/>
      <c r="HSX2372" s="27"/>
      <c r="HSY2372" s="27"/>
      <c r="HSZ2372" s="27"/>
      <c r="HTA2372" s="27"/>
      <c r="HTB2372" s="27"/>
      <c r="HTC2372" s="27"/>
      <c r="HTD2372" s="27"/>
      <c r="HTE2372" s="27"/>
      <c r="HTF2372" s="27"/>
      <c r="HTG2372" s="27"/>
      <c r="HTH2372" s="27"/>
      <c r="HTI2372" s="27"/>
      <c r="HTJ2372" s="27"/>
      <c r="HTK2372" s="27"/>
      <c r="HTL2372" s="27"/>
      <c r="HTM2372" s="27"/>
      <c r="HTN2372" s="27"/>
      <c r="HTO2372" s="27"/>
      <c r="HTP2372" s="27"/>
      <c r="HTQ2372" s="27"/>
      <c r="HTR2372" s="27"/>
      <c r="HTS2372" s="27"/>
      <c r="HTT2372" s="27"/>
      <c r="HTU2372" s="27"/>
      <c r="HTV2372" s="27"/>
      <c r="HTW2372" s="27"/>
      <c r="HTX2372" s="27"/>
      <c r="HTY2372" s="27"/>
      <c r="HTZ2372" s="27"/>
      <c r="HUA2372" s="27"/>
      <c r="HUB2372" s="27"/>
      <c r="HUC2372" s="27"/>
      <c r="HUD2372" s="27"/>
      <c r="HUE2372" s="27"/>
      <c r="HUF2372" s="27"/>
      <c r="HUG2372" s="27"/>
      <c r="HUH2372" s="27"/>
      <c r="HUI2372" s="27"/>
      <c r="HUJ2372" s="27"/>
      <c r="HUK2372" s="27"/>
      <c r="HUL2372" s="27"/>
      <c r="HUM2372" s="27"/>
      <c r="HUN2372" s="27"/>
      <c r="HUO2372" s="27"/>
      <c r="HUP2372" s="27"/>
      <c r="HUQ2372" s="27"/>
      <c r="HUR2372" s="27"/>
      <c r="HUS2372" s="27"/>
      <c r="HUT2372" s="27"/>
      <c r="HUU2372" s="27"/>
      <c r="HUV2372" s="27"/>
      <c r="HUW2372" s="27"/>
      <c r="HUX2372" s="27"/>
      <c r="HUY2372" s="27"/>
      <c r="HUZ2372" s="27"/>
      <c r="HVA2372" s="27"/>
      <c r="HVB2372" s="27"/>
      <c r="HVC2372" s="27"/>
      <c r="HVD2372" s="27"/>
      <c r="HVE2372" s="27"/>
      <c r="HVF2372" s="27"/>
      <c r="HVG2372" s="27"/>
      <c r="HVH2372" s="27"/>
      <c r="HVI2372" s="27"/>
      <c r="HVJ2372" s="27"/>
      <c r="HVK2372" s="27"/>
      <c r="HVL2372" s="27"/>
      <c r="HVM2372" s="27"/>
      <c r="HVN2372" s="27"/>
      <c r="HVO2372" s="27"/>
      <c r="HVP2372" s="27"/>
      <c r="HVQ2372" s="27"/>
      <c r="HVR2372" s="27"/>
      <c r="HVS2372" s="27"/>
      <c r="HVT2372" s="27"/>
      <c r="HVU2372" s="27"/>
      <c r="HVV2372" s="27"/>
      <c r="HVW2372" s="27"/>
      <c r="HVX2372" s="27"/>
      <c r="HVY2372" s="27"/>
      <c r="HVZ2372" s="27"/>
      <c r="HWA2372" s="27"/>
      <c r="HWB2372" s="27"/>
      <c r="HWC2372" s="27"/>
      <c r="HWD2372" s="27"/>
      <c r="HWE2372" s="27"/>
      <c r="HWF2372" s="27"/>
      <c r="HWG2372" s="27"/>
      <c r="HWH2372" s="27"/>
      <c r="HWI2372" s="27"/>
      <c r="HWJ2372" s="27"/>
      <c r="HWK2372" s="27"/>
      <c r="HWL2372" s="27"/>
      <c r="HWM2372" s="27"/>
      <c r="HWN2372" s="27"/>
      <c r="HWO2372" s="27"/>
      <c r="HWP2372" s="27"/>
      <c r="HWQ2372" s="27"/>
      <c r="HWR2372" s="27"/>
      <c r="HWS2372" s="27"/>
      <c r="HWT2372" s="27"/>
      <c r="HWU2372" s="27"/>
      <c r="HWV2372" s="27"/>
      <c r="HWW2372" s="27"/>
      <c r="HWX2372" s="27"/>
      <c r="HWY2372" s="27"/>
      <c r="HWZ2372" s="27"/>
      <c r="HXA2372" s="27"/>
      <c r="HXB2372" s="27"/>
      <c r="HXC2372" s="27"/>
      <c r="HXD2372" s="27"/>
      <c r="HXE2372" s="27"/>
      <c r="HXF2372" s="27"/>
      <c r="HXG2372" s="27"/>
      <c r="HXH2372" s="27"/>
      <c r="HXI2372" s="27"/>
      <c r="HXJ2372" s="27"/>
      <c r="HXK2372" s="27"/>
      <c r="HXL2372" s="27"/>
      <c r="HXM2372" s="27"/>
      <c r="HXN2372" s="27"/>
      <c r="HXO2372" s="27"/>
      <c r="HXP2372" s="27"/>
      <c r="HXQ2372" s="27"/>
      <c r="HXR2372" s="27"/>
      <c r="HXS2372" s="27"/>
      <c r="HXT2372" s="27"/>
      <c r="HXU2372" s="27"/>
      <c r="HXV2372" s="27"/>
      <c r="HXW2372" s="27"/>
      <c r="HXX2372" s="27"/>
      <c r="HXY2372" s="27"/>
      <c r="HXZ2372" s="27"/>
      <c r="HYA2372" s="27"/>
      <c r="HYB2372" s="27"/>
      <c r="HYC2372" s="27"/>
      <c r="HYD2372" s="27"/>
      <c r="HYE2372" s="27"/>
      <c r="HYF2372" s="27"/>
      <c r="HYG2372" s="27"/>
      <c r="HYH2372" s="27"/>
      <c r="HYI2372" s="27"/>
      <c r="HYJ2372" s="27"/>
      <c r="HYK2372" s="27"/>
      <c r="HYL2372" s="27"/>
      <c r="HYM2372" s="27"/>
      <c r="HYN2372" s="27"/>
      <c r="HYO2372" s="27"/>
      <c r="HYP2372" s="27"/>
      <c r="HYQ2372" s="27"/>
      <c r="HYR2372" s="27"/>
      <c r="HYS2372" s="27"/>
      <c r="HYT2372" s="27"/>
      <c r="HYU2372" s="27"/>
      <c r="HYV2372" s="27"/>
      <c r="HYW2372" s="27"/>
      <c r="HYX2372" s="27"/>
      <c r="HYY2372" s="27"/>
      <c r="HYZ2372" s="27"/>
      <c r="HZA2372" s="27"/>
      <c r="HZB2372" s="27"/>
      <c r="HZC2372" s="27"/>
      <c r="HZD2372" s="27"/>
      <c r="HZE2372" s="27"/>
      <c r="HZF2372" s="27"/>
      <c r="HZG2372" s="27"/>
      <c r="HZH2372" s="27"/>
      <c r="HZI2372" s="27"/>
      <c r="HZJ2372" s="27"/>
      <c r="HZK2372" s="27"/>
      <c r="HZL2372" s="27"/>
      <c r="HZM2372" s="27"/>
      <c r="HZN2372" s="27"/>
      <c r="HZO2372" s="27"/>
      <c r="HZP2372" s="27"/>
      <c r="HZQ2372" s="27"/>
      <c r="HZR2372" s="27"/>
      <c r="HZS2372" s="27"/>
      <c r="HZT2372" s="27"/>
      <c r="HZU2372" s="27"/>
      <c r="HZV2372" s="27"/>
      <c r="HZW2372" s="27"/>
      <c r="HZX2372" s="27"/>
      <c r="HZY2372" s="27"/>
      <c r="HZZ2372" s="27"/>
      <c r="IAA2372" s="27"/>
      <c r="IAB2372" s="27"/>
      <c r="IAC2372" s="27"/>
      <c r="IAD2372" s="27"/>
      <c r="IAE2372" s="27"/>
      <c r="IAF2372" s="27"/>
      <c r="IAG2372" s="27"/>
      <c r="IAH2372" s="27"/>
      <c r="IAI2372" s="27"/>
      <c r="IAJ2372" s="27"/>
      <c r="IAK2372" s="27"/>
      <c r="IAL2372" s="27"/>
      <c r="IAM2372" s="27"/>
      <c r="IAN2372" s="27"/>
      <c r="IAO2372" s="27"/>
      <c r="IAP2372" s="27"/>
      <c r="IAQ2372" s="27"/>
      <c r="IAR2372" s="27"/>
      <c r="IAS2372" s="27"/>
      <c r="IAT2372" s="27"/>
      <c r="IAU2372" s="27"/>
      <c r="IAV2372" s="27"/>
      <c r="IAW2372" s="27"/>
      <c r="IAX2372" s="27"/>
      <c r="IAY2372" s="27"/>
      <c r="IAZ2372" s="27"/>
      <c r="IBA2372" s="27"/>
      <c r="IBB2372" s="27"/>
      <c r="IBC2372" s="27"/>
      <c r="IBD2372" s="27"/>
      <c r="IBE2372" s="27"/>
      <c r="IBF2372" s="27"/>
      <c r="IBG2372" s="27"/>
      <c r="IBH2372" s="27"/>
      <c r="IBI2372" s="27"/>
      <c r="IBJ2372" s="27"/>
      <c r="IBK2372" s="27"/>
      <c r="IBL2372" s="27"/>
      <c r="IBM2372" s="27"/>
      <c r="IBN2372" s="27"/>
      <c r="IBO2372" s="27"/>
      <c r="IBP2372" s="27"/>
      <c r="IBQ2372" s="27"/>
      <c r="IBR2372" s="27"/>
      <c r="IBS2372" s="27"/>
      <c r="IBT2372" s="27"/>
      <c r="IBU2372" s="27"/>
      <c r="IBV2372" s="27"/>
      <c r="IBW2372" s="27"/>
      <c r="IBX2372" s="27"/>
      <c r="IBY2372" s="27"/>
      <c r="IBZ2372" s="27"/>
      <c r="ICA2372" s="27"/>
      <c r="ICB2372" s="27"/>
      <c r="ICC2372" s="27"/>
      <c r="ICD2372" s="27"/>
      <c r="ICE2372" s="27"/>
      <c r="ICF2372" s="27"/>
      <c r="ICG2372" s="27"/>
      <c r="ICH2372" s="27"/>
      <c r="ICI2372" s="27"/>
      <c r="ICJ2372" s="27"/>
      <c r="ICK2372" s="27"/>
      <c r="ICL2372" s="27"/>
      <c r="ICM2372" s="27"/>
      <c r="ICN2372" s="27"/>
      <c r="ICO2372" s="27"/>
      <c r="ICP2372" s="27"/>
      <c r="ICQ2372" s="27"/>
      <c r="ICR2372" s="27"/>
      <c r="ICS2372" s="27"/>
      <c r="ICT2372" s="27"/>
      <c r="ICU2372" s="27"/>
      <c r="ICV2372" s="27"/>
      <c r="ICW2372" s="27"/>
      <c r="ICX2372" s="27"/>
      <c r="ICY2372" s="27"/>
      <c r="ICZ2372" s="27"/>
      <c r="IDA2372" s="27"/>
      <c r="IDB2372" s="27"/>
      <c r="IDC2372" s="27"/>
      <c r="IDD2372" s="27"/>
      <c r="IDE2372" s="27"/>
      <c r="IDF2372" s="27"/>
      <c r="IDG2372" s="27"/>
      <c r="IDH2372" s="27"/>
      <c r="IDI2372" s="27"/>
      <c r="IDJ2372" s="27"/>
      <c r="IDK2372" s="27"/>
      <c r="IDL2372" s="27"/>
      <c r="IDM2372" s="27"/>
      <c r="IDN2372" s="27"/>
      <c r="IDO2372" s="27"/>
      <c r="IDP2372" s="27"/>
      <c r="IDQ2372" s="27"/>
      <c r="IDR2372" s="27"/>
      <c r="IDS2372" s="27"/>
      <c r="IDT2372" s="27"/>
      <c r="IDU2372" s="27"/>
      <c r="IDV2372" s="27"/>
      <c r="IDW2372" s="27"/>
      <c r="IDX2372" s="27"/>
      <c r="IDY2372" s="27"/>
      <c r="IDZ2372" s="27"/>
      <c r="IEA2372" s="27"/>
      <c r="IEB2372" s="27"/>
      <c r="IEC2372" s="27"/>
      <c r="IED2372" s="27"/>
      <c r="IEE2372" s="27"/>
      <c r="IEF2372" s="27"/>
      <c r="IEG2372" s="27"/>
      <c r="IEH2372" s="27"/>
      <c r="IEI2372" s="27"/>
      <c r="IEJ2372" s="27"/>
      <c r="IEK2372" s="27"/>
      <c r="IEL2372" s="27"/>
      <c r="IEM2372" s="27"/>
      <c r="IEN2372" s="27"/>
      <c r="IEO2372" s="27"/>
      <c r="IEP2372" s="27"/>
      <c r="IEQ2372" s="27"/>
      <c r="IER2372" s="27"/>
      <c r="IES2372" s="27"/>
      <c r="IET2372" s="27"/>
      <c r="IEU2372" s="27"/>
      <c r="IEV2372" s="27"/>
      <c r="IEW2372" s="27"/>
      <c r="IEX2372" s="27"/>
      <c r="IEY2372" s="27"/>
      <c r="IEZ2372" s="27"/>
      <c r="IFA2372" s="27"/>
      <c r="IFB2372" s="27"/>
      <c r="IFC2372" s="27"/>
      <c r="IFD2372" s="27"/>
      <c r="IFE2372" s="27"/>
      <c r="IFF2372" s="27"/>
      <c r="IFG2372" s="27"/>
      <c r="IFH2372" s="27"/>
      <c r="IFI2372" s="27"/>
      <c r="IFJ2372" s="27"/>
      <c r="IFK2372" s="27"/>
      <c r="IFL2372" s="27"/>
      <c r="IFM2372" s="27"/>
      <c r="IFN2372" s="27"/>
      <c r="IFO2372" s="27"/>
      <c r="IFP2372" s="27"/>
      <c r="IFQ2372" s="27"/>
      <c r="IFR2372" s="27"/>
      <c r="IFS2372" s="27"/>
      <c r="IFT2372" s="27"/>
      <c r="IFU2372" s="27"/>
      <c r="IFV2372" s="27"/>
      <c r="IFW2372" s="27"/>
      <c r="IFX2372" s="27"/>
      <c r="IFY2372" s="27"/>
      <c r="IFZ2372" s="27"/>
      <c r="IGA2372" s="27"/>
      <c r="IGB2372" s="27"/>
      <c r="IGC2372" s="27"/>
      <c r="IGD2372" s="27"/>
      <c r="IGE2372" s="27"/>
      <c r="IGF2372" s="27"/>
      <c r="IGG2372" s="27"/>
      <c r="IGH2372" s="27"/>
      <c r="IGI2372" s="27"/>
      <c r="IGJ2372" s="27"/>
      <c r="IGK2372" s="27"/>
      <c r="IGL2372" s="27"/>
      <c r="IGM2372" s="27"/>
      <c r="IGN2372" s="27"/>
      <c r="IGO2372" s="27"/>
      <c r="IGP2372" s="27"/>
      <c r="IGQ2372" s="27"/>
      <c r="IGR2372" s="27"/>
      <c r="IGS2372" s="27"/>
      <c r="IGT2372" s="27"/>
      <c r="IGU2372" s="27"/>
      <c r="IGV2372" s="27"/>
      <c r="IGW2372" s="27"/>
      <c r="IGX2372" s="27"/>
      <c r="IGY2372" s="27"/>
      <c r="IGZ2372" s="27"/>
      <c r="IHA2372" s="27"/>
      <c r="IHB2372" s="27"/>
      <c r="IHC2372" s="27"/>
      <c r="IHD2372" s="27"/>
      <c r="IHE2372" s="27"/>
      <c r="IHF2372" s="27"/>
      <c r="IHG2372" s="27"/>
      <c r="IHH2372" s="27"/>
      <c r="IHI2372" s="27"/>
      <c r="IHJ2372" s="27"/>
      <c r="IHK2372" s="27"/>
      <c r="IHL2372" s="27"/>
      <c r="IHM2372" s="27"/>
      <c r="IHN2372" s="27"/>
      <c r="IHO2372" s="27"/>
      <c r="IHP2372" s="27"/>
      <c r="IHQ2372" s="27"/>
      <c r="IHR2372" s="27"/>
      <c r="IHS2372" s="27"/>
      <c r="IHT2372" s="27"/>
      <c r="IHU2372" s="27"/>
      <c r="IHV2372" s="27"/>
      <c r="IHW2372" s="27"/>
      <c r="IHX2372" s="27"/>
      <c r="IHY2372" s="27"/>
      <c r="IHZ2372" s="27"/>
      <c r="IIA2372" s="27"/>
      <c r="IIB2372" s="27"/>
      <c r="IIC2372" s="27"/>
      <c r="IID2372" s="27"/>
      <c r="IIE2372" s="27"/>
      <c r="IIF2372" s="27"/>
      <c r="IIG2372" s="27"/>
      <c r="IIH2372" s="27"/>
      <c r="III2372" s="27"/>
      <c r="IIJ2372" s="27"/>
      <c r="IIK2372" s="27"/>
      <c r="IIL2372" s="27"/>
      <c r="IIM2372" s="27"/>
      <c r="IIN2372" s="27"/>
      <c r="IIO2372" s="27"/>
      <c r="IIP2372" s="27"/>
      <c r="IIQ2372" s="27"/>
      <c r="IIR2372" s="27"/>
      <c r="IIS2372" s="27"/>
      <c r="IIT2372" s="27"/>
      <c r="IIU2372" s="27"/>
      <c r="IIV2372" s="27"/>
      <c r="IIW2372" s="27"/>
      <c r="IIX2372" s="27"/>
      <c r="IIY2372" s="27"/>
      <c r="IIZ2372" s="27"/>
      <c r="IJA2372" s="27"/>
      <c r="IJB2372" s="27"/>
      <c r="IJC2372" s="27"/>
      <c r="IJD2372" s="27"/>
      <c r="IJE2372" s="27"/>
      <c r="IJF2372" s="27"/>
      <c r="IJG2372" s="27"/>
      <c r="IJH2372" s="27"/>
      <c r="IJI2372" s="27"/>
      <c r="IJJ2372" s="27"/>
      <c r="IJK2372" s="27"/>
      <c r="IJL2372" s="27"/>
      <c r="IJM2372" s="27"/>
      <c r="IJN2372" s="27"/>
      <c r="IJO2372" s="27"/>
      <c r="IJP2372" s="27"/>
      <c r="IJQ2372" s="27"/>
      <c r="IJR2372" s="27"/>
      <c r="IJS2372" s="27"/>
      <c r="IJT2372" s="27"/>
      <c r="IJU2372" s="27"/>
      <c r="IJV2372" s="27"/>
      <c r="IJW2372" s="27"/>
      <c r="IJX2372" s="27"/>
      <c r="IJY2372" s="27"/>
      <c r="IJZ2372" s="27"/>
      <c r="IKA2372" s="27"/>
      <c r="IKB2372" s="27"/>
      <c r="IKC2372" s="27"/>
      <c r="IKD2372" s="27"/>
      <c r="IKE2372" s="27"/>
      <c r="IKF2372" s="27"/>
      <c r="IKG2372" s="27"/>
      <c r="IKH2372" s="27"/>
      <c r="IKI2372" s="27"/>
      <c r="IKJ2372" s="27"/>
      <c r="IKK2372" s="27"/>
      <c r="IKL2372" s="27"/>
      <c r="IKM2372" s="27"/>
      <c r="IKN2372" s="27"/>
      <c r="IKO2372" s="27"/>
      <c r="IKP2372" s="27"/>
      <c r="IKQ2372" s="27"/>
      <c r="IKR2372" s="27"/>
      <c r="IKS2372" s="27"/>
      <c r="IKT2372" s="27"/>
      <c r="IKU2372" s="27"/>
      <c r="IKV2372" s="27"/>
      <c r="IKW2372" s="27"/>
      <c r="IKX2372" s="27"/>
      <c r="IKY2372" s="27"/>
      <c r="IKZ2372" s="27"/>
      <c r="ILA2372" s="27"/>
      <c r="ILB2372" s="27"/>
      <c r="ILC2372" s="27"/>
      <c r="ILD2372" s="27"/>
      <c r="ILE2372" s="27"/>
      <c r="ILF2372" s="27"/>
      <c r="ILG2372" s="27"/>
      <c r="ILH2372" s="27"/>
      <c r="ILI2372" s="27"/>
      <c r="ILJ2372" s="27"/>
      <c r="ILK2372" s="27"/>
      <c r="ILL2372" s="27"/>
      <c r="ILM2372" s="27"/>
      <c r="ILN2372" s="27"/>
      <c r="ILO2372" s="27"/>
      <c r="ILP2372" s="27"/>
      <c r="ILQ2372" s="27"/>
      <c r="ILR2372" s="27"/>
      <c r="ILS2372" s="27"/>
      <c r="ILT2372" s="27"/>
      <c r="ILU2372" s="27"/>
      <c r="ILV2372" s="27"/>
      <c r="ILW2372" s="27"/>
      <c r="ILX2372" s="27"/>
      <c r="ILY2372" s="27"/>
      <c r="ILZ2372" s="27"/>
      <c r="IMA2372" s="27"/>
      <c r="IMB2372" s="27"/>
      <c r="IMC2372" s="27"/>
      <c r="IMD2372" s="27"/>
      <c r="IME2372" s="27"/>
      <c r="IMF2372" s="27"/>
      <c r="IMG2372" s="27"/>
      <c r="IMH2372" s="27"/>
      <c r="IMI2372" s="27"/>
      <c r="IMJ2372" s="27"/>
      <c r="IMK2372" s="27"/>
      <c r="IML2372" s="27"/>
      <c r="IMM2372" s="27"/>
      <c r="IMN2372" s="27"/>
      <c r="IMO2372" s="27"/>
      <c r="IMP2372" s="27"/>
      <c r="IMQ2372" s="27"/>
      <c r="IMR2372" s="27"/>
      <c r="IMS2372" s="27"/>
      <c r="IMT2372" s="27"/>
      <c r="IMU2372" s="27"/>
      <c r="IMV2372" s="27"/>
      <c r="IMW2372" s="27"/>
      <c r="IMX2372" s="27"/>
      <c r="IMY2372" s="27"/>
      <c r="IMZ2372" s="27"/>
      <c r="INA2372" s="27"/>
      <c r="INB2372" s="27"/>
      <c r="INC2372" s="27"/>
      <c r="IND2372" s="27"/>
      <c r="INE2372" s="27"/>
      <c r="INF2372" s="27"/>
      <c r="ING2372" s="27"/>
      <c r="INH2372" s="27"/>
      <c r="INI2372" s="27"/>
      <c r="INJ2372" s="27"/>
      <c r="INK2372" s="27"/>
      <c r="INL2372" s="27"/>
      <c r="INM2372" s="27"/>
      <c r="INN2372" s="27"/>
      <c r="INO2372" s="27"/>
      <c r="INP2372" s="27"/>
      <c r="INQ2372" s="27"/>
      <c r="INR2372" s="27"/>
      <c r="INS2372" s="27"/>
      <c r="INT2372" s="27"/>
      <c r="INU2372" s="27"/>
      <c r="INV2372" s="27"/>
      <c r="INW2372" s="27"/>
      <c r="INX2372" s="27"/>
      <c r="INY2372" s="27"/>
      <c r="INZ2372" s="27"/>
      <c r="IOA2372" s="27"/>
      <c r="IOB2372" s="27"/>
      <c r="IOC2372" s="27"/>
      <c r="IOD2372" s="27"/>
      <c r="IOE2372" s="27"/>
      <c r="IOF2372" s="27"/>
      <c r="IOG2372" s="27"/>
      <c r="IOH2372" s="27"/>
      <c r="IOI2372" s="27"/>
      <c r="IOJ2372" s="27"/>
      <c r="IOK2372" s="27"/>
      <c r="IOL2372" s="27"/>
      <c r="IOM2372" s="27"/>
      <c r="ION2372" s="27"/>
      <c r="IOO2372" s="27"/>
      <c r="IOP2372" s="27"/>
      <c r="IOQ2372" s="27"/>
      <c r="IOR2372" s="27"/>
      <c r="IOS2372" s="27"/>
      <c r="IOT2372" s="27"/>
      <c r="IOU2372" s="27"/>
      <c r="IOV2372" s="27"/>
      <c r="IOW2372" s="27"/>
      <c r="IOX2372" s="27"/>
      <c r="IOY2372" s="27"/>
      <c r="IOZ2372" s="27"/>
      <c r="IPA2372" s="27"/>
      <c r="IPB2372" s="27"/>
      <c r="IPC2372" s="27"/>
      <c r="IPD2372" s="27"/>
      <c r="IPE2372" s="27"/>
      <c r="IPF2372" s="27"/>
      <c r="IPG2372" s="27"/>
      <c r="IPH2372" s="27"/>
      <c r="IPI2372" s="27"/>
      <c r="IPJ2372" s="27"/>
      <c r="IPK2372" s="27"/>
      <c r="IPL2372" s="27"/>
      <c r="IPM2372" s="27"/>
      <c r="IPN2372" s="27"/>
      <c r="IPO2372" s="27"/>
      <c r="IPP2372" s="27"/>
      <c r="IPQ2372" s="27"/>
      <c r="IPR2372" s="27"/>
      <c r="IPS2372" s="27"/>
      <c r="IPT2372" s="27"/>
      <c r="IPU2372" s="27"/>
      <c r="IPV2372" s="27"/>
      <c r="IPW2372" s="27"/>
      <c r="IPX2372" s="27"/>
      <c r="IPY2372" s="27"/>
      <c r="IPZ2372" s="27"/>
      <c r="IQA2372" s="27"/>
      <c r="IQB2372" s="27"/>
      <c r="IQC2372" s="27"/>
      <c r="IQD2372" s="27"/>
      <c r="IQE2372" s="27"/>
      <c r="IQF2372" s="27"/>
      <c r="IQG2372" s="27"/>
      <c r="IQH2372" s="27"/>
      <c r="IQI2372" s="27"/>
      <c r="IQJ2372" s="27"/>
      <c r="IQK2372" s="27"/>
      <c r="IQL2372" s="27"/>
      <c r="IQM2372" s="27"/>
      <c r="IQN2372" s="27"/>
      <c r="IQO2372" s="27"/>
      <c r="IQP2372" s="27"/>
      <c r="IQQ2372" s="27"/>
      <c r="IQR2372" s="27"/>
      <c r="IQS2372" s="27"/>
      <c r="IQT2372" s="27"/>
      <c r="IQU2372" s="27"/>
      <c r="IQV2372" s="27"/>
      <c r="IQW2372" s="27"/>
      <c r="IQX2372" s="27"/>
      <c r="IQY2372" s="27"/>
      <c r="IQZ2372" s="27"/>
      <c r="IRA2372" s="27"/>
      <c r="IRB2372" s="27"/>
      <c r="IRC2372" s="27"/>
      <c r="IRD2372" s="27"/>
      <c r="IRE2372" s="27"/>
      <c r="IRF2372" s="27"/>
      <c r="IRG2372" s="27"/>
      <c r="IRH2372" s="27"/>
      <c r="IRI2372" s="27"/>
      <c r="IRJ2372" s="27"/>
      <c r="IRK2372" s="27"/>
      <c r="IRL2372" s="27"/>
      <c r="IRM2372" s="27"/>
      <c r="IRN2372" s="27"/>
      <c r="IRO2372" s="27"/>
      <c r="IRP2372" s="27"/>
      <c r="IRQ2372" s="27"/>
      <c r="IRR2372" s="27"/>
      <c r="IRS2372" s="27"/>
      <c r="IRT2372" s="27"/>
      <c r="IRU2372" s="27"/>
      <c r="IRV2372" s="27"/>
      <c r="IRW2372" s="27"/>
      <c r="IRX2372" s="27"/>
      <c r="IRY2372" s="27"/>
      <c r="IRZ2372" s="27"/>
      <c r="ISA2372" s="27"/>
      <c r="ISB2372" s="27"/>
      <c r="ISC2372" s="27"/>
      <c r="ISD2372" s="27"/>
      <c r="ISE2372" s="27"/>
      <c r="ISF2372" s="27"/>
      <c r="ISG2372" s="27"/>
      <c r="ISH2372" s="27"/>
      <c r="ISI2372" s="27"/>
      <c r="ISJ2372" s="27"/>
      <c r="ISK2372" s="27"/>
      <c r="ISL2372" s="27"/>
      <c r="ISM2372" s="27"/>
      <c r="ISN2372" s="27"/>
      <c r="ISO2372" s="27"/>
      <c r="ISP2372" s="27"/>
      <c r="ISQ2372" s="27"/>
      <c r="ISR2372" s="27"/>
      <c r="ISS2372" s="27"/>
      <c r="IST2372" s="27"/>
      <c r="ISU2372" s="27"/>
      <c r="ISV2372" s="27"/>
      <c r="ISW2372" s="27"/>
      <c r="ISX2372" s="27"/>
      <c r="ISY2372" s="27"/>
      <c r="ISZ2372" s="27"/>
      <c r="ITA2372" s="27"/>
      <c r="ITB2372" s="27"/>
      <c r="ITC2372" s="27"/>
      <c r="ITD2372" s="27"/>
      <c r="ITE2372" s="27"/>
      <c r="ITF2372" s="27"/>
      <c r="ITG2372" s="27"/>
      <c r="ITH2372" s="27"/>
      <c r="ITI2372" s="27"/>
      <c r="ITJ2372" s="27"/>
      <c r="ITK2372" s="27"/>
      <c r="ITL2372" s="27"/>
      <c r="ITM2372" s="27"/>
      <c r="ITN2372" s="27"/>
      <c r="ITO2372" s="27"/>
      <c r="ITP2372" s="27"/>
      <c r="ITQ2372" s="27"/>
      <c r="ITR2372" s="27"/>
      <c r="ITS2372" s="27"/>
      <c r="ITT2372" s="27"/>
      <c r="ITU2372" s="27"/>
      <c r="ITV2372" s="27"/>
      <c r="ITW2372" s="27"/>
      <c r="ITX2372" s="27"/>
      <c r="ITY2372" s="27"/>
      <c r="ITZ2372" s="27"/>
      <c r="IUA2372" s="27"/>
      <c r="IUB2372" s="27"/>
      <c r="IUC2372" s="27"/>
      <c r="IUD2372" s="27"/>
      <c r="IUE2372" s="27"/>
      <c r="IUF2372" s="27"/>
      <c r="IUG2372" s="27"/>
      <c r="IUH2372" s="27"/>
      <c r="IUI2372" s="27"/>
      <c r="IUJ2372" s="27"/>
      <c r="IUK2372" s="27"/>
      <c r="IUL2372" s="27"/>
      <c r="IUM2372" s="27"/>
      <c r="IUN2372" s="27"/>
      <c r="IUO2372" s="27"/>
      <c r="IUP2372" s="27"/>
      <c r="IUQ2372" s="27"/>
      <c r="IUR2372" s="27"/>
      <c r="IUS2372" s="27"/>
      <c r="IUT2372" s="27"/>
      <c r="IUU2372" s="27"/>
      <c r="IUV2372" s="27"/>
      <c r="IUW2372" s="27"/>
      <c r="IUX2372" s="27"/>
      <c r="IUY2372" s="27"/>
      <c r="IUZ2372" s="27"/>
      <c r="IVA2372" s="27"/>
      <c r="IVB2372" s="27"/>
      <c r="IVC2372" s="27"/>
      <c r="IVD2372" s="27"/>
      <c r="IVE2372" s="27"/>
      <c r="IVF2372" s="27"/>
      <c r="IVG2372" s="27"/>
      <c r="IVH2372" s="27"/>
      <c r="IVI2372" s="27"/>
      <c r="IVJ2372" s="27"/>
      <c r="IVK2372" s="27"/>
      <c r="IVL2372" s="27"/>
      <c r="IVM2372" s="27"/>
      <c r="IVN2372" s="27"/>
      <c r="IVO2372" s="27"/>
      <c r="IVP2372" s="27"/>
      <c r="IVQ2372" s="27"/>
      <c r="IVR2372" s="27"/>
      <c r="IVS2372" s="27"/>
      <c r="IVT2372" s="27"/>
      <c r="IVU2372" s="27"/>
      <c r="IVV2372" s="27"/>
      <c r="IVW2372" s="27"/>
      <c r="IVX2372" s="27"/>
      <c r="IVY2372" s="27"/>
      <c r="IVZ2372" s="27"/>
      <c r="IWA2372" s="27"/>
      <c r="IWB2372" s="27"/>
      <c r="IWC2372" s="27"/>
      <c r="IWD2372" s="27"/>
      <c r="IWE2372" s="27"/>
      <c r="IWF2372" s="27"/>
      <c r="IWG2372" s="27"/>
      <c r="IWH2372" s="27"/>
      <c r="IWI2372" s="27"/>
      <c r="IWJ2372" s="27"/>
      <c r="IWK2372" s="27"/>
      <c r="IWL2372" s="27"/>
      <c r="IWM2372" s="27"/>
      <c r="IWN2372" s="27"/>
      <c r="IWO2372" s="27"/>
      <c r="IWP2372" s="27"/>
      <c r="IWQ2372" s="27"/>
      <c r="IWR2372" s="27"/>
      <c r="IWS2372" s="27"/>
      <c r="IWT2372" s="27"/>
      <c r="IWU2372" s="27"/>
      <c r="IWV2372" s="27"/>
      <c r="IWW2372" s="27"/>
      <c r="IWX2372" s="27"/>
      <c r="IWY2372" s="27"/>
      <c r="IWZ2372" s="27"/>
      <c r="IXA2372" s="27"/>
      <c r="IXB2372" s="27"/>
      <c r="IXC2372" s="27"/>
      <c r="IXD2372" s="27"/>
      <c r="IXE2372" s="27"/>
      <c r="IXF2372" s="27"/>
      <c r="IXG2372" s="27"/>
      <c r="IXH2372" s="27"/>
      <c r="IXI2372" s="27"/>
      <c r="IXJ2372" s="27"/>
      <c r="IXK2372" s="27"/>
      <c r="IXL2372" s="27"/>
      <c r="IXM2372" s="27"/>
      <c r="IXN2372" s="27"/>
      <c r="IXO2372" s="27"/>
      <c r="IXP2372" s="27"/>
      <c r="IXQ2372" s="27"/>
      <c r="IXR2372" s="27"/>
      <c r="IXS2372" s="27"/>
      <c r="IXT2372" s="27"/>
      <c r="IXU2372" s="27"/>
      <c r="IXV2372" s="27"/>
      <c r="IXW2372" s="27"/>
      <c r="IXX2372" s="27"/>
      <c r="IXY2372" s="27"/>
      <c r="IXZ2372" s="27"/>
      <c r="IYA2372" s="27"/>
      <c r="IYB2372" s="27"/>
      <c r="IYC2372" s="27"/>
      <c r="IYD2372" s="27"/>
      <c r="IYE2372" s="27"/>
      <c r="IYF2372" s="27"/>
      <c r="IYG2372" s="27"/>
      <c r="IYH2372" s="27"/>
      <c r="IYI2372" s="27"/>
      <c r="IYJ2372" s="27"/>
      <c r="IYK2372" s="27"/>
      <c r="IYL2372" s="27"/>
      <c r="IYM2372" s="27"/>
      <c r="IYN2372" s="27"/>
      <c r="IYO2372" s="27"/>
      <c r="IYP2372" s="27"/>
      <c r="IYQ2372" s="27"/>
      <c r="IYR2372" s="27"/>
      <c r="IYS2372" s="27"/>
      <c r="IYT2372" s="27"/>
      <c r="IYU2372" s="27"/>
      <c r="IYV2372" s="27"/>
      <c r="IYW2372" s="27"/>
      <c r="IYX2372" s="27"/>
      <c r="IYY2372" s="27"/>
      <c r="IYZ2372" s="27"/>
      <c r="IZA2372" s="27"/>
      <c r="IZB2372" s="27"/>
      <c r="IZC2372" s="27"/>
      <c r="IZD2372" s="27"/>
      <c r="IZE2372" s="27"/>
      <c r="IZF2372" s="27"/>
      <c r="IZG2372" s="27"/>
      <c r="IZH2372" s="27"/>
      <c r="IZI2372" s="27"/>
      <c r="IZJ2372" s="27"/>
      <c r="IZK2372" s="27"/>
      <c r="IZL2372" s="27"/>
      <c r="IZM2372" s="27"/>
      <c r="IZN2372" s="27"/>
      <c r="IZO2372" s="27"/>
      <c r="IZP2372" s="27"/>
      <c r="IZQ2372" s="27"/>
      <c r="IZR2372" s="27"/>
      <c r="IZS2372" s="27"/>
      <c r="IZT2372" s="27"/>
      <c r="IZU2372" s="27"/>
      <c r="IZV2372" s="27"/>
      <c r="IZW2372" s="27"/>
      <c r="IZX2372" s="27"/>
      <c r="IZY2372" s="27"/>
      <c r="IZZ2372" s="27"/>
      <c r="JAA2372" s="27"/>
      <c r="JAB2372" s="27"/>
      <c r="JAC2372" s="27"/>
      <c r="JAD2372" s="27"/>
      <c r="JAE2372" s="27"/>
      <c r="JAF2372" s="27"/>
      <c r="JAG2372" s="27"/>
      <c r="JAH2372" s="27"/>
      <c r="JAI2372" s="27"/>
      <c r="JAJ2372" s="27"/>
      <c r="JAK2372" s="27"/>
      <c r="JAL2372" s="27"/>
      <c r="JAM2372" s="27"/>
      <c r="JAN2372" s="27"/>
      <c r="JAO2372" s="27"/>
      <c r="JAP2372" s="27"/>
      <c r="JAQ2372" s="27"/>
      <c r="JAR2372" s="27"/>
      <c r="JAS2372" s="27"/>
      <c r="JAT2372" s="27"/>
      <c r="JAU2372" s="27"/>
      <c r="JAV2372" s="27"/>
      <c r="JAW2372" s="27"/>
      <c r="JAX2372" s="27"/>
      <c r="JAY2372" s="27"/>
      <c r="JAZ2372" s="27"/>
      <c r="JBA2372" s="27"/>
      <c r="JBB2372" s="27"/>
      <c r="JBC2372" s="27"/>
      <c r="JBD2372" s="27"/>
      <c r="JBE2372" s="27"/>
      <c r="JBF2372" s="27"/>
      <c r="JBG2372" s="27"/>
      <c r="JBH2372" s="27"/>
      <c r="JBI2372" s="27"/>
      <c r="JBJ2372" s="27"/>
      <c r="JBK2372" s="27"/>
      <c r="JBL2372" s="27"/>
      <c r="JBM2372" s="27"/>
      <c r="JBN2372" s="27"/>
      <c r="JBO2372" s="27"/>
      <c r="JBP2372" s="27"/>
      <c r="JBQ2372" s="27"/>
      <c r="JBR2372" s="27"/>
      <c r="JBS2372" s="27"/>
      <c r="JBT2372" s="27"/>
      <c r="JBU2372" s="27"/>
      <c r="JBV2372" s="27"/>
      <c r="JBW2372" s="27"/>
      <c r="JBX2372" s="27"/>
      <c r="JBY2372" s="27"/>
      <c r="JBZ2372" s="27"/>
      <c r="JCA2372" s="27"/>
      <c r="JCB2372" s="27"/>
      <c r="JCC2372" s="27"/>
      <c r="JCD2372" s="27"/>
      <c r="JCE2372" s="27"/>
      <c r="JCF2372" s="27"/>
      <c r="JCG2372" s="27"/>
      <c r="JCH2372" s="27"/>
      <c r="JCI2372" s="27"/>
      <c r="JCJ2372" s="27"/>
      <c r="JCK2372" s="27"/>
      <c r="JCL2372" s="27"/>
      <c r="JCM2372" s="27"/>
      <c r="JCN2372" s="27"/>
      <c r="JCO2372" s="27"/>
      <c r="JCP2372" s="27"/>
      <c r="JCQ2372" s="27"/>
      <c r="JCR2372" s="27"/>
      <c r="JCS2372" s="27"/>
      <c r="JCT2372" s="27"/>
      <c r="JCU2372" s="27"/>
      <c r="JCV2372" s="27"/>
      <c r="JCW2372" s="27"/>
      <c r="JCX2372" s="27"/>
      <c r="JCY2372" s="27"/>
      <c r="JCZ2372" s="27"/>
      <c r="JDA2372" s="27"/>
      <c r="JDB2372" s="27"/>
      <c r="JDC2372" s="27"/>
      <c r="JDD2372" s="27"/>
      <c r="JDE2372" s="27"/>
      <c r="JDF2372" s="27"/>
      <c r="JDG2372" s="27"/>
      <c r="JDH2372" s="27"/>
      <c r="JDI2372" s="27"/>
      <c r="JDJ2372" s="27"/>
      <c r="JDK2372" s="27"/>
      <c r="JDL2372" s="27"/>
      <c r="JDM2372" s="27"/>
      <c r="JDN2372" s="27"/>
      <c r="JDO2372" s="27"/>
      <c r="JDP2372" s="27"/>
      <c r="JDQ2372" s="27"/>
      <c r="JDR2372" s="27"/>
      <c r="JDS2372" s="27"/>
      <c r="JDT2372" s="27"/>
      <c r="JDU2372" s="27"/>
      <c r="JDV2372" s="27"/>
      <c r="JDW2372" s="27"/>
      <c r="JDX2372" s="27"/>
      <c r="JDY2372" s="27"/>
      <c r="JDZ2372" s="27"/>
      <c r="JEA2372" s="27"/>
      <c r="JEB2372" s="27"/>
      <c r="JEC2372" s="27"/>
      <c r="JED2372" s="27"/>
      <c r="JEE2372" s="27"/>
      <c r="JEF2372" s="27"/>
      <c r="JEG2372" s="27"/>
      <c r="JEH2372" s="27"/>
      <c r="JEI2372" s="27"/>
      <c r="JEJ2372" s="27"/>
      <c r="JEK2372" s="27"/>
      <c r="JEL2372" s="27"/>
      <c r="JEM2372" s="27"/>
      <c r="JEN2372" s="27"/>
      <c r="JEO2372" s="27"/>
      <c r="JEP2372" s="27"/>
      <c r="JEQ2372" s="27"/>
      <c r="JER2372" s="27"/>
      <c r="JES2372" s="27"/>
      <c r="JET2372" s="27"/>
      <c r="JEU2372" s="27"/>
      <c r="JEV2372" s="27"/>
      <c r="JEW2372" s="27"/>
      <c r="JEX2372" s="27"/>
      <c r="JEY2372" s="27"/>
      <c r="JEZ2372" s="27"/>
      <c r="JFA2372" s="27"/>
      <c r="JFB2372" s="27"/>
      <c r="JFC2372" s="27"/>
      <c r="JFD2372" s="27"/>
      <c r="JFE2372" s="27"/>
      <c r="JFF2372" s="27"/>
      <c r="JFG2372" s="27"/>
      <c r="JFH2372" s="27"/>
      <c r="JFI2372" s="27"/>
      <c r="JFJ2372" s="27"/>
      <c r="JFK2372" s="27"/>
      <c r="JFL2372" s="27"/>
      <c r="JFM2372" s="27"/>
      <c r="JFN2372" s="27"/>
      <c r="JFO2372" s="27"/>
      <c r="JFP2372" s="27"/>
      <c r="JFQ2372" s="27"/>
      <c r="JFR2372" s="27"/>
      <c r="JFS2372" s="27"/>
      <c r="JFT2372" s="27"/>
      <c r="JFU2372" s="27"/>
      <c r="JFV2372" s="27"/>
      <c r="JFW2372" s="27"/>
      <c r="JFX2372" s="27"/>
      <c r="JFY2372" s="27"/>
      <c r="JFZ2372" s="27"/>
      <c r="JGA2372" s="27"/>
      <c r="JGB2372" s="27"/>
      <c r="JGC2372" s="27"/>
      <c r="JGD2372" s="27"/>
      <c r="JGE2372" s="27"/>
      <c r="JGF2372" s="27"/>
      <c r="JGG2372" s="27"/>
      <c r="JGH2372" s="27"/>
      <c r="JGI2372" s="27"/>
      <c r="JGJ2372" s="27"/>
      <c r="JGK2372" s="27"/>
      <c r="JGL2372" s="27"/>
      <c r="JGM2372" s="27"/>
      <c r="JGN2372" s="27"/>
      <c r="JGO2372" s="27"/>
      <c r="JGP2372" s="27"/>
      <c r="JGQ2372" s="27"/>
      <c r="JGR2372" s="27"/>
      <c r="JGS2372" s="27"/>
      <c r="JGT2372" s="27"/>
      <c r="JGU2372" s="27"/>
      <c r="JGV2372" s="27"/>
      <c r="JGW2372" s="27"/>
      <c r="JGX2372" s="27"/>
      <c r="JGY2372" s="27"/>
      <c r="JGZ2372" s="27"/>
      <c r="JHA2372" s="27"/>
      <c r="JHB2372" s="27"/>
      <c r="JHC2372" s="27"/>
      <c r="JHD2372" s="27"/>
      <c r="JHE2372" s="27"/>
      <c r="JHF2372" s="27"/>
      <c r="JHG2372" s="27"/>
      <c r="JHH2372" s="27"/>
      <c r="JHI2372" s="27"/>
      <c r="JHJ2372" s="27"/>
      <c r="JHK2372" s="27"/>
      <c r="JHL2372" s="27"/>
      <c r="JHM2372" s="27"/>
      <c r="JHN2372" s="27"/>
      <c r="JHO2372" s="27"/>
      <c r="JHP2372" s="27"/>
      <c r="JHQ2372" s="27"/>
      <c r="JHR2372" s="27"/>
      <c r="JHS2372" s="27"/>
      <c r="JHT2372" s="27"/>
      <c r="JHU2372" s="27"/>
      <c r="JHV2372" s="27"/>
      <c r="JHW2372" s="27"/>
      <c r="JHX2372" s="27"/>
      <c r="JHY2372" s="27"/>
      <c r="JHZ2372" s="27"/>
      <c r="JIA2372" s="27"/>
      <c r="JIB2372" s="27"/>
      <c r="JIC2372" s="27"/>
      <c r="JID2372" s="27"/>
      <c r="JIE2372" s="27"/>
      <c r="JIF2372" s="27"/>
      <c r="JIG2372" s="27"/>
      <c r="JIH2372" s="27"/>
      <c r="JII2372" s="27"/>
      <c r="JIJ2372" s="27"/>
      <c r="JIK2372" s="27"/>
      <c r="JIL2372" s="27"/>
      <c r="JIM2372" s="27"/>
      <c r="JIN2372" s="27"/>
      <c r="JIO2372" s="27"/>
      <c r="JIP2372" s="27"/>
      <c r="JIQ2372" s="27"/>
      <c r="JIR2372" s="27"/>
      <c r="JIS2372" s="27"/>
      <c r="JIT2372" s="27"/>
      <c r="JIU2372" s="27"/>
      <c r="JIV2372" s="27"/>
      <c r="JIW2372" s="27"/>
      <c r="JIX2372" s="27"/>
      <c r="JIY2372" s="27"/>
      <c r="JIZ2372" s="27"/>
      <c r="JJA2372" s="27"/>
      <c r="JJB2372" s="27"/>
      <c r="JJC2372" s="27"/>
      <c r="JJD2372" s="27"/>
      <c r="JJE2372" s="27"/>
      <c r="JJF2372" s="27"/>
      <c r="JJG2372" s="27"/>
      <c r="JJH2372" s="27"/>
      <c r="JJI2372" s="27"/>
      <c r="JJJ2372" s="27"/>
      <c r="JJK2372" s="27"/>
      <c r="JJL2372" s="27"/>
      <c r="JJM2372" s="27"/>
      <c r="JJN2372" s="27"/>
      <c r="JJO2372" s="27"/>
      <c r="JJP2372" s="27"/>
      <c r="JJQ2372" s="27"/>
      <c r="JJR2372" s="27"/>
      <c r="JJS2372" s="27"/>
      <c r="JJT2372" s="27"/>
      <c r="JJU2372" s="27"/>
      <c r="JJV2372" s="27"/>
      <c r="JJW2372" s="27"/>
      <c r="JJX2372" s="27"/>
      <c r="JJY2372" s="27"/>
      <c r="JJZ2372" s="27"/>
      <c r="JKA2372" s="27"/>
      <c r="JKB2372" s="27"/>
      <c r="JKC2372" s="27"/>
      <c r="JKD2372" s="27"/>
      <c r="JKE2372" s="27"/>
      <c r="JKF2372" s="27"/>
      <c r="JKG2372" s="27"/>
      <c r="JKH2372" s="27"/>
      <c r="JKI2372" s="27"/>
      <c r="JKJ2372" s="27"/>
      <c r="JKK2372" s="27"/>
      <c r="JKL2372" s="27"/>
      <c r="JKM2372" s="27"/>
      <c r="JKN2372" s="27"/>
      <c r="JKO2372" s="27"/>
      <c r="JKP2372" s="27"/>
      <c r="JKQ2372" s="27"/>
      <c r="JKR2372" s="27"/>
      <c r="JKS2372" s="27"/>
      <c r="JKT2372" s="27"/>
      <c r="JKU2372" s="27"/>
      <c r="JKV2372" s="27"/>
      <c r="JKW2372" s="27"/>
      <c r="JKX2372" s="27"/>
      <c r="JKY2372" s="27"/>
      <c r="JKZ2372" s="27"/>
      <c r="JLA2372" s="27"/>
      <c r="JLB2372" s="27"/>
      <c r="JLC2372" s="27"/>
      <c r="JLD2372" s="27"/>
      <c r="JLE2372" s="27"/>
      <c r="JLF2372" s="27"/>
      <c r="JLG2372" s="27"/>
      <c r="JLH2372" s="27"/>
      <c r="JLI2372" s="27"/>
      <c r="JLJ2372" s="27"/>
      <c r="JLK2372" s="27"/>
      <c r="JLL2372" s="27"/>
      <c r="JLM2372" s="27"/>
      <c r="JLN2372" s="27"/>
      <c r="JLO2372" s="27"/>
      <c r="JLP2372" s="27"/>
      <c r="JLQ2372" s="27"/>
      <c r="JLR2372" s="27"/>
      <c r="JLS2372" s="27"/>
      <c r="JLT2372" s="27"/>
      <c r="JLU2372" s="27"/>
      <c r="JLV2372" s="27"/>
      <c r="JLW2372" s="27"/>
      <c r="JLX2372" s="27"/>
      <c r="JLY2372" s="27"/>
      <c r="JLZ2372" s="27"/>
      <c r="JMA2372" s="27"/>
      <c r="JMB2372" s="27"/>
      <c r="JMC2372" s="27"/>
      <c r="JMD2372" s="27"/>
      <c r="JME2372" s="27"/>
      <c r="JMF2372" s="27"/>
      <c r="JMG2372" s="27"/>
      <c r="JMH2372" s="27"/>
      <c r="JMI2372" s="27"/>
      <c r="JMJ2372" s="27"/>
      <c r="JMK2372" s="27"/>
      <c r="JML2372" s="27"/>
      <c r="JMM2372" s="27"/>
      <c r="JMN2372" s="27"/>
      <c r="JMO2372" s="27"/>
      <c r="JMP2372" s="27"/>
      <c r="JMQ2372" s="27"/>
      <c r="JMR2372" s="27"/>
      <c r="JMS2372" s="27"/>
      <c r="JMT2372" s="27"/>
      <c r="JMU2372" s="27"/>
      <c r="JMV2372" s="27"/>
      <c r="JMW2372" s="27"/>
      <c r="JMX2372" s="27"/>
      <c r="JMY2372" s="27"/>
      <c r="JMZ2372" s="27"/>
      <c r="JNA2372" s="27"/>
      <c r="JNB2372" s="27"/>
      <c r="JNC2372" s="27"/>
      <c r="JND2372" s="27"/>
      <c r="JNE2372" s="27"/>
      <c r="JNF2372" s="27"/>
      <c r="JNG2372" s="27"/>
      <c r="JNH2372" s="27"/>
      <c r="JNI2372" s="27"/>
      <c r="JNJ2372" s="27"/>
      <c r="JNK2372" s="27"/>
      <c r="JNL2372" s="27"/>
      <c r="JNM2372" s="27"/>
      <c r="JNN2372" s="27"/>
      <c r="JNO2372" s="27"/>
      <c r="JNP2372" s="27"/>
      <c r="JNQ2372" s="27"/>
      <c r="JNR2372" s="27"/>
      <c r="JNS2372" s="27"/>
      <c r="JNT2372" s="27"/>
      <c r="JNU2372" s="27"/>
      <c r="JNV2372" s="27"/>
      <c r="JNW2372" s="27"/>
      <c r="JNX2372" s="27"/>
      <c r="JNY2372" s="27"/>
      <c r="JNZ2372" s="27"/>
      <c r="JOA2372" s="27"/>
      <c r="JOB2372" s="27"/>
      <c r="JOC2372" s="27"/>
      <c r="JOD2372" s="27"/>
      <c r="JOE2372" s="27"/>
      <c r="JOF2372" s="27"/>
      <c r="JOG2372" s="27"/>
      <c r="JOH2372" s="27"/>
      <c r="JOI2372" s="27"/>
      <c r="JOJ2372" s="27"/>
      <c r="JOK2372" s="27"/>
      <c r="JOL2372" s="27"/>
      <c r="JOM2372" s="27"/>
      <c r="JON2372" s="27"/>
      <c r="JOO2372" s="27"/>
      <c r="JOP2372" s="27"/>
      <c r="JOQ2372" s="27"/>
      <c r="JOR2372" s="27"/>
      <c r="JOS2372" s="27"/>
      <c r="JOT2372" s="27"/>
      <c r="JOU2372" s="27"/>
      <c r="JOV2372" s="27"/>
      <c r="JOW2372" s="27"/>
      <c r="JOX2372" s="27"/>
      <c r="JOY2372" s="27"/>
      <c r="JOZ2372" s="27"/>
      <c r="JPA2372" s="27"/>
      <c r="JPB2372" s="27"/>
      <c r="JPC2372" s="27"/>
      <c r="JPD2372" s="27"/>
      <c r="JPE2372" s="27"/>
      <c r="JPF2372" s="27"/>
      <c r="JPG2372" s="27"/>
      <c r="JPH2372" s="27"/>
      <c r="JPI2372" s="27"/>
      <c r="JPJ2372" s="27"/>
      <c r="JPK2372" s="27"/>
      <c r="JPL2372" s="27"/>
      <c r="JPM2372" s="27"/>
      <c r="JPN2372" s="27"/>
      <c r="JPO2372" s="27"/>
      <c r="JPP2372" s="27"/>
      <c r="JPQ2372" s="27"/>
      <c r="JPR2372" s="27"/>
      <c r="JPS2372" s="27"/>
      <c r="JPT2372" s="27"/>
      <c r="JPU2372" s="27"/>
      <c r="JPV2372" s="27"/>
      <c r="JPW2372" s="27"/>
      <c r="JPX2372" s="27"/>
      <c r="JPY2372" s="27"/>
      <c r="JPZ2372" s="27"/>
      <c r="JQA2372" s="27"/>
      <c r="JQB2372" s="27"/>
      <c r="JQC2372" s="27"/>
      <c r="JQD2372" s="27"/>
      <c r="JQE2372" s="27"/>
      <c r="JQF2372" s="27"/>
      <c r="JQG2372" s="27"/>
      <c r="JQH2372" s="27"/>
      <c r="JQI2372" s="27"/>
      <c r="JQJ2372" s="27"/>
      <c r="JQK2372" s="27"/>
      <c r="JQL2372" s="27"/>
      <c r="JQM2372" s="27"/>
      <c r="JQN2372" s="27"/>
      <c r="JQO2372" s="27"/>
      <c r="JQP2372" s="27"/>
      <c r="JQQ2372" s="27"/>
      <c r="JQR2372" s="27"/>
      <c r="JQS2372" s="27"/>
      <c r="JQT2372" s="27"/>
      <c r="JQU2372" s="27"/>
      <c r="JQV2372" s="27"/>
      <c r="JQW2372" s="27"/>
      <c r="JQX2372" s="27"/>
      <c r="JQY2372" s="27"/>
      <c r="JQZ2372" s="27"/>
      <c r="JRA2372" s="27"/>
      <c r="JRB2372" s="27"/>
      <c r="JRC2372" s="27"/>
      <c r="JRD2372" s="27"/>
      <c r="JRE2372" s="27"/>
      <c r="JRF2372" s="27"/>
      <c r="JRG2372" s="27"/>
      <c r="JRH2372" s="27"/>
      <c r="JRI2372" s="27"/>
      <c r="JRJ2372" s="27"/>
      <c r="JRK2372" s="27"/>
      <c r="JRL2372" s="27"/>
      <c r="JRM2372" s="27"/>
      <c r="JRN2372" s="27"/>
      <c r="JRO2372" s="27"/>
      <c r="JRP2372" s="27"/>
      <c r="JRQ2372" s="27"/>
      <c r="JRR2372" s="27"/>
      <c r="JRS2372" s="27"/>
      <c r="JRT2372" s="27"/>
      <c r="JRU2372" s="27"/>
      <c r="JRV2372" s="27"/>
      <c r="JRW2372" s="27"/>
      <c r="JRX2372" s="27"/>
      <c r="JRY2372" s="27"/>
      <c r="JRZ2372" s="27"/>
      <c r="JSA2372" s="27"/>
      <c r="JSB2372" s="27"/>
      <c r="JSC2372" s="27"/>
      <c r="JSD2372" s="27"/>
      <c r="JSE2372" s="27"/>
      <c r="JSF2372" s="27"/>
      <c r="JSG2372" s="27"/>
      <c r="JSH2372" s="27"/>
      <c r="JSI2372" s="27"/>
      <c r="JSJ2372" s="27"/>
      <c r="JSK2372" s="27"/>
      <c r="JSL2372" s="27"/>
      <c r="JSM2372" s="27"/>
      <c r="JSN2372" s="27"/>
      <c r="JSO2372" s="27"/>
      <c r="JSP2372" s="27"/>
      <c r="JSQ2372" s="27"/>
      <c r="JSR2372" s="27"/>
      <c r="JSS2372" s="27"/>
      <c r="JST2372" s="27"/>
      <c r="JSU2372" s="27"/>
      <c r="JSV2372" s="27"/>
      <c r="JSW2372" s="27"/>
      <c r="JSX2372" s="27"/>
      <c r="JSY2372" s="27"/>
      <c r="JSZ2372" s="27"/>
      <c r="JTA2372" s="27"/>
      <c r="JTB2372" s="27"/>
      <c r="JTC2372" s="27"/>
      <c r="JTD2372" s="27"/>
      <c r="JTE2372" s="27"/>
      <c r="JTF2372" s="27"/>
      <c r="JTG2372" s="27"/>
      <c r="JTH2372" s="27"/>
      <c r="JTI2372" s="27"/>
      <c r="JTJ2372" s="27"/>
      <c r="JTK2372" s="27"/>
      <c r="JTL2372" s="27"/>
      <c r="JTM2372" s="27"/>
      <c r="JTN2372" s="27"/>
      <c r="JTO2372" s="27"/>
      <c r="JTP2372" s="27"/>
      <c r="JTQ2372" s="27"/>
      <c r="JTR2372" s="27"/>
      <c r="JTS2372" s="27"/>
      <c r="JTT2372" s="27"/>
      <c r="JTU2372" s="27"/>
      <c r="JTV2372" s="27"/>
      <c r="JTW2372" s="27"/>
      <c r="JTX2372" s="27"/>
      <c r="JTY2372" s="27"/>
      <c r="JTZ2372" s="27"/>
      <c r="JUA2372" s="27"/>
      <c r="JUB2372" s="27"/>
      <c r="JUC2372" s="27"/>
      <c r="JUD2372" s="27"/>
      <c r="JUE2372" s="27"/>
      <c r="JUF2372" s="27"/>
      <c r="JUG2372" s="27"/>
      <c r="JUH2372" s="27"/>
      <c r="JUI2372" s="27"/>
      <c r="JUJ2372" s="27"/>
      <c r="JUK2372" s="27"/>
      <c r="JUL2372" s="27"/>
      <c r="JUM2372" s="27"/>
      <c r="JUN2372" s="27"/>
      <c r="JUO2372" s="27"/>
      <c r="JUP2372" s="27"/>
      <c r="JUQ2372" s="27"/>
      <c r="JUR2372" s="27"/>
      <c r="JUS2372" s="27"/>
      <c r="JUT2372" s="27"/>
      <c r="JUU2372" s="27"/>
      <c r="JUV2372" s="27"/>
      <c r="JUW2372" s="27"/>
      <c r="JUX2372" s="27"/>
      <c r="JUY2372" s="27"/>
      <c r="JUZ2372" s="27"/>
      <c r="JVA2372" s="27"/>
      <c r="JVB2372" s="27"/>
      <c r="JVC2372" s="27"/>
      <c r="JVD2372" s="27"/>
      <c r="JVE2372" s="27"/>
      <c r="JVF2372" s="27"/>
      <c r="JVG2372" s="27"/>
      <c r="JVH2372" s="27"/>
      <c r="JVI2372" s="27"/>
      <c r="JVJ2372" s="27"/>
      <c r="JVK2372" s="27"/>
      <c r="JVL2372" s="27"/>
      <c r="JVM2372" s="27"/>
      <c r="JVN2372" s="27"/>
      <c r="JVO2372" s="27"/>
      <c r="JVP2372" s="27"/>
      <c r="JVQ2372" s="27"/>
      <c r="JVR2372" s="27"/>
      <c r="JVS2372" s="27"/>
      <c r="JVT2372" s="27"/>
      <c r="JVU2372" s="27"/>
      <c r="JVV2372" s="27"/>
      <c r="JVW2372" s="27"/>
      <c r="JVX2372" s="27"/>
      <c r="JVY2372" s="27"/>
      <c r="JVZ2372" s="27"/>
      <c r="JWA2372" s="27"/>
      <c r="JWB2372" s="27"/>
      <c r="JWC2372" s="27"/>
      <c r="JWD2372" s="27"/>
      <c r="JWE2372" s="27"/>
      <c r="JWF2372" s="27"/>
      <c r="JWG2372" s="27"/>
      <c r="JWH2372" s="27"/>
      <c r="JWI2372" s="27"/>
      <c r="JWJ2372" s="27"/>
      <c r="JWK2372" s="27"/>
      <c r="JWL2372" s="27"/>
      <c r="JWM2372" s="27"/>
      <c r="JWN2372" s="27"/>
      <c r="JWO2372" s="27"/>
      <c r="JWP2372" s="27"/>
      <c r="JWQ2372" s="27"/>
      <c r="JWR2372" s="27"/>
      <c r="JWS2372" s="27"/>
      <c r="JWT2372" s="27"/>
      <c r="JWU2372" s="27"/>
      <c r="JWV2372" s="27"/>
      <c r="JWW2372" s="27"/>
      <c r="JWX2372" s="27"/>
      <c r="JWY2372" s="27"/>
      <c r="JWZ2372" s="27"/>
      <c r="JXA2372" s="27"/>
      <c r="JXB2372" s="27"/>
      <c r="JXC2372" s="27"/>
      <c r="JXD2372" s="27"/>
      <c r="JXE2372" s="27"/>
      <c r="JXF2372" s="27"/>
      <c r="JXG2372" s="27"/>
      <c r="JXH2372" s="27"/>
      <c r="JXI2372" s="27"/>
      <c r="JXJ2372" s="27"/>
      <c r="JXK2372" s="27"/>
      <c r="JXL2372" s="27"/>
      <c r="JXM2372" s="27"/>
      <c r="JXN2372" s="27"/>
      <c r="JXO2372" s="27"/>
      <c r="JXP2372" s="27"/>
      <c r="JXQ2372" s="27"/>
      <c r="JXR2372" s="27"/>
      <c r="JXS2372" s="27"/>
      <c r="JXT2372" s="27"/>
      <c r="JXU2372" s="27"/>
      <c r="JXV2372" s="27"/>
      <c r="JXW2372" s="27"/>
      <c r="JXX2372" s="27"/>
      <c r="JXY2372" s="27"/>
      <c r="JXZ2372" s="27"/>
      <c r="JYA2372" s="27"/>
      <c r="JYB2372" s="27"/>
      <c r="JYC2372" s="27"/>
      <c r="JYD2372" s="27"/>
      <c r="JYE2372" s="27"/>
      <c r="JYF2372" s="27"/>
      <c r="JYG2372" s="27"/>
      <c r="JYH2372" s="27"/>
      <c r="JYI2372" s="27"/>
      <c r="JYJ2372" s="27"/>
      <c r="JYK2372" s="27"/>
      <c r="JYL2372" s="27"/>
      <c r="JYM2372" s="27"/>
      <c r="JYN2372" s="27"/>
      <c r="JYO2372" s="27"/>
      <c r="JYP2372" s="27"/>
      <c r="JYQ2372" s="27"/>
      <c r="JYR2372" s="27"/>
      <c r="JYS2372" s="27"/>
      <c r="JYT2372" s="27"/>
      <c r="JYU2372" s="27"/>
      <c r="JYV2372" s="27"/>
      <c r="JYW2372" s="27"/>
      <c r="JYX2372" s="27"/>
      <c r="JYY2372" s="27"/>
      <c r="JYZ2372" s="27"/>
      <c r="JZA2372" s="27"/>
      <c r="JZB2372" s="27"/>
      <c r="JZC2372" s="27"/>
      <c r="JZD2372" s="27"/>
      <c r="JZE2372" s="27"/>
      <c r="JZF2372" s="27"/>
      <c r="JZG2372" s="27"/>
      <c r="JZH2372" s="27"/>
      <c r="JZI2372" s="27"/>
      <c r="JZJ2372" s="27"/>
      <c r="JZK2372" s="27"/>
      <c r="JZL2372" s="27"/>
      <c r="JZM2372" s="27"/>
      <c r="JZN2372" s="27"/>
      <c r="JZO2372" s="27"/>
      <c r="JZP2372" s="27"/>
      <c r="JZQ2372" s="27"/>
      <c r="JZR2372" s="27"/>
      <c r="JZS2372" s="27"/>
      <c r="JZT2372" s="27"/>
      <c r="JZU2372" s="27"/>
      <c r="JZV2372" s="27"/>
      <c r="JZW2372" s="27"/>
      <c r="JZX2372" s="27"/>
      <c r="JZY2372" s="27"/>
      <c r="JZZ2372" s="27"/>
      <c r="KAA2372" s="27"/>
      <c r="KAB2372" s="27"/>
      <c r="KAC2372" s="27"/>
      <c r="KAD2372" s="27"/>
      <c r="KAE2372" s="27"/>
      <c r="KAF2372" s="27"/>
      <c r="KAG2372" s="27"/>
      <c r="KAH2372" s="27"/>
      <c r="KAI2372" s="27"/>
      <c r="KAJ2372" s="27"/>
      <c r="KAK2372" s="27"/>
      <c r="KAL2372" s="27"/>
      <c r="KAM2372" s="27"/>
      <c r="KAN2372" s="27"/>
      <c r="KAO2372" s="27"/>
      <c r="KAP2372" s="27"/>
      <c r="KAQ2372" s="27"/>
      <c r="KAR2372" s="27"/>
      <c r="KAS2372" s="27"/>
      <c r="KAT2372" s="27"/>
      <c r="KAU2372" s="27"/>
      <c r="KAV2372" s="27"/>
      <c r="KAW2372" s="27"/>
      <c r="KAX2372" s="27"/>
      <c r="KAY2372" s="27"/>
      <c r="KAZ2372" s="27"/>
      <c r="KBA2372" s="27"/>
      <c r="KBB2372" s="27"/>
      <c r="KBC2372" s="27"/>
      <c r="KBD2372" s="27"/>
      <c r="KBE2372" s="27"/>
      <c r="KBF2372" s="27"/>
      <c r="KBG2372" s="27"/>
      <c r="KBH2372" s="27"/>
      <c r="KBI2372" s="27"/>
      <c r="KBJ2372" s="27"/>
      <c r="KBK2372" s="27"/>
      <c r="KBL2372" s="27"/>
      <c r="KBM2372" s="27"/>
      <c r="KBN2372" s="27"/>
      <c r="KBO2372" s="27"/>
      <c r="KBP2372" s="27"/>
      <c r="KBQ2372" s="27"/>
      <c r="KBR2372" s="27"/>
      <c r="KBS2372" s="27"/>
      <c r="KBT2372" s="27"/>
      <c r="KBU2372" s="27"/>
      <c r="KBV2372" s="27"/>
      <c r="KBW2372" s="27"/>
      <c r="KBX2372" s="27"/>
      <c r="KBY2372" s="27"/>
      <c r="KBZ2372" s="27"/>
      <c r="KCA2372" s="27"/>
      <c r="KCB2372" s="27"/>
      <c r="KCC2372" s="27"/>
      <c r="KCD2372" s="27"/>
      <c r="KCE2372" s="27"/>
      <c r="KCF2372" s="27"/>
      <c r="KCG2372" s="27"/>
      <c r="KCH2372" s="27"/>
      <c r="KCI2372" s="27"/>
      <c r="KCJ2372" s="27"/>
      <c r="KCK2372" s="27"/>
      <c r="KCL2372" s="27"/>
      <c r="KCM2372" s="27"/>
      <c r="KCN2372" s="27"/>
      <c r="KCO2372" s="27"/>
      <c r="KCP2372" s="27"/>
      <c r="KCQ2372" s="27"/>
      <c r="KCR2372" s="27"/>
      <c r="KCS2372" s="27"/>
      <c r="KCT2372" s="27"/>
      <c r="KCU2372" s="27"/>
      <c r="KCV2372" s="27"/>
      <c r="KCW2372" s="27"/>
      <c r="KCX2372" s="27"/>
      <c r="KCY2372" s="27"/>
      <c r="KCZ2372" s="27"/>
      <c r="KDA2372" s="27"/>
      <c r="KDB2372" s="27"/>
      <c r="KDC2372" s="27"/>
      <c r="KDD2372" s="27"/>
      <c r="KDE2372" s="27"/>
      <c r="KDF2372" s="27"/>
      <c r="KDG2372" s="27"/>
      <c r="KDH2372" s="27"/>
      <c r="KDI2372" s="27"/>
      <c r="KDJ2372" s="27"/>
      <c r="KDK2372" s="27"/>
      <c r="KDL2372" s="27"/>
      <c r="KDM2372" s="27"/>
      <c r="KDN2372" s="27"/>
      <c r="KDO2372" s="27"/>
      <c r="KDP2372" s="27"/>
      <c r="KDQ2372" s="27"/>
      <c r="KDR2372" s="27"/>
      <c r="KDS2372" s="27"/>
      <c r="KDT2372" s="27"/>
      <c r="KDU2372" s="27"/>
      <c r="KDV2372" s="27"/>
      <c r="KDW2372" s="27"/>
      <c r="KDX2372" s="27"/>
      <c r="KDY2372" s="27"/>
      <c r="KDZ2372" s="27"/>
      <c r="KEA2372" s="27"/>
      <c r="KEB2372" s="27"/>
      <c r="KEC2372" s="27"/>
      <c r="KED2372" s="27"/>
      <c r="KEE2372" s="27"/>
      <c r="KEF2372" s="27"/>
      <c r="KEG2372" s="27"/>
      <c r="KEH2372" s="27"/>
      <c r="KEI2372" s="27"/>
      <c r="KEJ2372" s="27"/>
      <c r="KEK2372" s="27"/>
      <c r="KEL2372" s="27"/>
      <c r="KEM2372" s="27"/>
      <c r="KEN2372" s="27"/>
      <c r="KEO2372" s="27"/>
      <c r="KEP2372" s="27"/>
      <c r="KEQ2372" s="27"/>
      <c r="KER2372" s="27"/>
      <c r="KES2372" s="27"/>
      <c r="KET2372" s="27"/>
      <c r="KEU2372" s="27"/>
      <c r="KEV2372" s="27"/>
      <c r="KEW2372" s="27"/>
      <c r="KEX2372" s="27"/>
      <c r="KEY2372" s="27"/>
      <c r="KEZ2372" s="27"/>
      <c r="KFA2372" s="27"/>
      <c r="KFB2372" s="27"/>
      <c r="KFC2372" s="27"/>
      <c r="KFD2372" s="27"/>
      <c r="KFE2372" s="27"/>
      <c r="KFF2372" s="27"/>
      <c r="KFG2372" s="27"/>
      <c r="KFH2372" s="27"/>
      <c r="KFI2372" s="27"/>
      <c r="KFJ2372" s="27"/>
      <c r="KFK2372" s="27"/>
      <c r="KFL2372" s="27"/>
      <c r="KFM2372" s="27"/>
      <c r="KFN2372" s="27"/>
      <c r="KFO2372" s="27"/>
      <c r="KFP2372" s="27"/>
      <c r="KFQ2372" s="27"/>
      <c r="KFR2372" s="27"/>
      <c r="KFS2372" s="27"/>
      <c r="KFT2372" s="27"/>
      <c r="KFU2372" s="27"/>
      <c r="KFV2372" s="27"/>
      <c r="KFW2372" s="27"/>
      <c r="KFX2372" s="27"/>
      <c r="KFY2372" s="27"/>
      <c r="KFZ2372" s="27"/>
      <c r="KGA2372" s="27"/>
      <c r="KGB2372" s="27"/>
      <c r="KGC2372" s="27"/>
      <c r="KGD2372" s="27"/>
      <c r="KGE2372" s="27"/>
      <c r="KGF2372" s="27"/>
      <c r="KGG2372" s="27"/>
      <c r="KGH2372" s="27"/>
      <c r="KGI2372" s="27"/>
      <c r="KGJ2372" s="27"/>
      <c r="KGK2372" s="27"/>
      <c r="KGL2372" s="27"/>
      <c r="KGM2372" s="27"/>
      <c r="KGN2372" s="27"/>
      <c r="KGO2372" s="27"/>
      <c r="KGP2372" s="27"/>
      <c r="KGQ2372" s="27"/>
      <c r="KGR2372" s="27"/>
      <c r="KGS2372" s="27"/>
      <c r="KGT2372" s="27"/>
      <c r="KGU2372" s="27"/>
      <c r="KGV2372" s="27"/>
      <c r="KGW2372" s="27"/>
      <c r="KGX2372" s="27"/>
      <c r="KGY2372" s="27"/>
      <c r="KGZ2372" s="27"/>
      <c r="KHA2372" s="27"/>
      <c r="KHB2372" s="27"/>
      <c r="KHC2372" s="27"/>
      <c r="KHD2372" s="27"/>
      <c r="KHE2372" s="27"/>
      <c r="KHF2372" s="27"/>
      <c r="KHG2372" s="27"/>
      <c r="KHH2372" s="27"/>
      <c r="KHI2372" s="27"/>
      <c r="KHJ2372" s="27"/>
      <c r="KHK2372" s="27"/>
      <c r="KHL2372" s="27"/>
      <c r="KHM2372" s="27"/>
      <c r="KHN2372" s="27"/>
      <c r="KHO2372" s="27"/>
      <c r="KHP2372" s="27"/>
      <c r="KHQ2372" s="27"/>
      <c r="KHR2372" s="27"/>
      <c r="KHS2372" s="27"/>
      <c r="KHT2372" s="27"/>
      <c r="KHU2372" s="27"/>
      <c r="KHV2372" s="27"/>
      <c r="KHW2372" s="27"/>
      <c r="KHX2372" s="27"/>
      <c r="KHY2372" s="27"/>
      <c r="KHZ2372" s="27"/>
      <c r="KIA2372" s="27"/>
      <c r="KIB2372" s="27"/>
      <c r="KIC2372" s="27"/>
      <c r="KID2372" s="27"/>
      <c r="KIE2372" s="27"/>
      <c r="KIF2372" s="27"/>
      <c r="KIG2372" s="27"/>
      <c r="KIH2372" s="27"/>
      <c r="KII2372" s="27"/>
      <c r="KIJ2372" s="27"/>
      <c r="KIK2372" s="27"/>
      <c r="KIL2372" s="27"/>
      <c r="KIM2372" s="27"/>
      <c r="KIN2372" s="27"/>
      <c r="KIO2372" s="27"/>
      <c r="KIP2372" s="27"/>
      <c r="KIQ2372" s="27"/>
      <c r="KIR2372" s="27"/>
      <c r="KIS2372" s="27"/>
      <c r="KIT2372" s="27"/>
      <c r="KIU2372" s="27"/>
      <c r="KIV2372" s="27"/>
      <c r="KIW2372" s="27"/>
      <c r="KIX2372" s="27"/>
      <c r="KIY2372" s="27"/>
      <c r="KIZ2372" s="27"/>
      <c r="KJA2372" s="27"/>
      <c r="KJB2372" s="27"/>
      <c r="KJC2372" s="27"/>
      <c r="KJD2372" s="27"/>
      <c r="KJE2372" s="27"/>
      <c r="KJF2372" s="27"/>
      <c r="KJG2372" s="27"/>
      <c r="KJH2372" s="27"/>
      <c r="KJI2372" s="27"/>
      <c r="KJJ2372" s="27"/>
      <c r="KJK2372" s="27"/>
      <c r="KJL2372" s="27"/>
      <c r="KJM2372" s="27"/>
      <c r="KJN2372" s="27"/>
      <c r="KJO2372" s="27"/>
      <c r="KJP2372" s="27"/>
      <c r="KJQ2372" s="27"/>
      <c r="KJR2372" s="27"/>
      <c r="KJS2372" s="27"/>
      <c r="KJT2372" s="27"/>
      <c r="KJU2372" s="27"/>
      <c r="KJV2372" s="27"/>
      <c r="KJW2372" s="27"/>
      <c r="KJX2372" s="27"/>
      <c r="KJY2372" s="27"/>
      <c r="KJZ2372" s="27"/>
      <c r="KKA2372" s="27"/>
      <c r="KKB2372" s="27"/>
      <c r="KKC2372" s="27"/>
      <c r="KKD2372" s="27"/>
      <c r="KKE2372" s="27"/>
      <c r="KKF2372" s="27"/>
      <c r="KKG2372" s="27"/>
      <c r="KKH2372" s="27"/>
      <c r="KKI2372" s="27"/>
      <c r="KKJ2372" s="27"/>
      <c r="KKK2372" s="27"/>
      <c r="KKL2372" s="27"/>
      <c r="KKM2372" s="27"/>
      <c r="KKN2372" s="27"/>
      <c r="KKO2372" s="27"/>
      <c r="KKP2372" s="27"/>
      <c r="KKQ2372" s="27"/>
      <c r="KKR2372" s="27"/>
      <c r="KKS2372" s="27"/>
      <c r="KKT2372" s="27"/>
      <c r="KKU2372" s="27"/>
      <c r="KKV2372" s="27"/>
      <c r="KKW2372" s="27"/>
      <c r="KKX2372" s="27"/>
      <c r="KKY2372" s="27"/>
      <c r="KKZ2372" s="27"/>
      <c r="KLA2372" s="27"/>
      <c r="KLB2372" s="27"/>
      <c r="KLC2372" s="27"/>
      <c r="KLD2372" s="27"/>
      <c r="KLE2372" s="27"/>
      <c r="KLF2372" s="27"/>
      <c r="KLG2372" s="27"/>
      <c r="KLH2372" s="27"/>
      <c r="KLI2372" s="27"/>
      <c r="KLJ2372" s="27"/>
      <c r="KLK2372" s="27"/>
      <c r="KLL2372" s="27"/>
      <c r="KLM2372" s="27"/>
      <c r="KLN2372" s="27"/>
      <c r="KLO2372" s="27"/>
      <c r="KLP2372" s="27"/>
      <c r="KLQ2372" s="27"/>
      <c r="KLR2372" s="27"/>
      <c r="KLS2372" s="27"/>
      <c r="KLT2372" s="27"/>
      <c r="KLU2372" s="27"/>
      <c r="KLV2372" s="27"/>
      <c r="KLW2372" s="27"/>
      <c r="KLX2372" s="27"/>
      <c r="KLY2372" s="27"/>
      <c r="KLZ2372" s="27"/>
      <c r="KMA2372" s="27"/>
      <c r="KMB2372" s="27"/>
      <c r="KMC2372" s="27"/>
      <c r="KMD2372" s="27"/>
      <c r="KME2372" s="27"/>
      <c r="KMF2372" s="27"/>
      <c r="KMG2372" s="27"/>
      <c r="KMH2372" s="27"/>
      <c r="KMI2372" s="27"/>
      <c r="KMJ2372" s="27"/>
      <c r="KMK2372" s="27"/>
      <c r="KML2372" s="27"/>
      <c r="KMM2372" s="27"/>
      <c r="KMN2372" s="27"/>
      <c r="KMO2372" s="27"/>
      <c r="KMP2372" s="27"/>
      <c r="KMQ2372" s="27"/>
      <c r="KMR2372" s="27"/>
      <c r="KMS2372" s="27"/>
      <c r="KMT2372" s="27"/>
      <c r="KMU2372" s="27"/>
      <c r="KMV2372" s="27"/>
      <c r="KMW2372" s="27"/>
      <c r="KMX2372" s="27"/>
      <c r="KMY2372" s="27"/>
      <c r="KMZ2372" s="27"/>
      <c r="KNA2372" s="27"/>
      <c r="KNB2372" s="27"/>
      <c r="KNC2372" s="27"/>
      <c r="KND2372" s="27"/>
      <c r="KNE2372" s="27"/>
      <c r="KNF2372" s="27"/>
      <c r="KNG2372" s="27"/>
      <c r="KNH2372" s="27"/>
      <c r="KNI2372" s="27"/>
      <c r="KNJ2372" s="27"/>
      <c r="KNK2372" s="27"/>
      <c r="KNL2372" s="27"/>
      <c r="KNM2372" s="27"/>
      <c r="KNN2372" s="27"/>
      <c r="KNO2372" s="27"/>
      <c r="KNP2372" s="27"/>
      <c r="KNQ2372" s="27"/>
      <c r="KNR2372" s="27"/>
      <c r="KNS2372" s="27"/>
      <c r="KNT2372" s="27"/>
      <c r="KNU2372" s="27"/>
      <c r="KNV2372" s="27"/>
      <c r="KNW2372" s="27"/>
      <c r="KNX2372" s="27"/>
      <c r="KNY2372" s="27"/>
      <c r="KNZ2372" s="27"/>
      <c r="KOA2372" s="27"/>
      <c r="KOB2372" s="27"/>
      <c r="KOC2372" s="27"/>
      <c r="KOD2372" s="27"/>
      <c r="KOE2372" s="27"/>
      <c r="KOF2372" s="27"/>
      <c r="KOG2372" s="27"/>
      <c r="KOH2372" s="27"/>
      <c r="KOI2372" s="27"/>
      <c r="KOJ2372" s="27"/>
      <c r="KOK2372" s="27"/>
      <c r="KOL2372" s="27"/>
      <c r="KOM2372" s="27"/>
      <c r="KON2372" s="27"/>
      <c r="KOO2372" s="27"/>
      <c r="KOP2372" s="27"/>
      <c r="KOQ2372" s="27"/>
      <c r="KOR2372" s="27"/>
      <c r="KOS2372" s="27"/>
      <c r="KOT2372" s="27"/>
      <c r="KOU2372" s="27"/>
      <c r="KOV2372" s="27"/>
      <c r="KOW2372" s="27"/>
      <c r="KOX2372" s="27"/>
      <c r="KOY2372" s="27"/>
      <c r="KOZ2372" s="27"/>
      <c r="KPA2372" s="27"/>
      <c r="KPB2372" s="27"/>
      <c r="KPC2372" s="27"/>
      <c r="KPD2372" s="27"/>
      <c r="KPE2372" s="27"/>
      <c r="KPF2372" s="27"/>
      <c r="KPG2372" s="27"/>
      <c r="KPH2372" s="27"/>
      <c r="KPI2372" s="27"/>
      <c r="KPJ2372" s="27"/>
      <c r="KPK2372" s="27"/>
      <c r="KPL2372" s="27"/>
      <c r="KPM2372" s="27"/>
      <c r="KPN2372" s="27"/>
      <c r="KPO2372" s="27"/>
      <c r="KPP2372" s="27"/>
      <c r="KPQ2372" s="27"/>
      <c r="KPR2372" s="27"/>
      <c r="KPS2372" s="27"/>
      <c r="KPT2372" s="27"/>
      <c r="KPU2372" s="27"/>
      <c r="KPV2372" s="27"/>
      <c r="KPW2372" s="27"/>
      <c r="KPX2372" s="27"/>
      <c r="KPY2372" s="27"/>
      <c r="KPZ2372" s="27"/>
      <c r="KQA2372" s="27"/>
      <c r="KQB2372" s="27"/>
      <c r="KQC2372" s="27"/>
      <c r="KQD2372" s="27"/>
      <c r="KQE2372" s="27"/>
      <c r="KQF2372" s="27"/>
      <c r="KQG2372" s="27"/>
      <c r="KQH2372" s="27"/>
      <c r="KQI2372" s="27"/>
      <c r="KQJ2372" s="27"/>
      <c r="KQK2372" s="27"/>
      <c r="KQL2372" s="27"/>
      <c r="KQM2372" s="27"/>
      <c r="KQN2372" s="27"/>
      <c r="KQO2372" s="27"/>
      <c r="KQP2372" s="27"/>
      <c r="KQQ2372" s="27"/>
      <c r="KQR2372" s="27"/>
      <c r="KQS2372" s="27"/>
      <c r="KQT2372" s="27"/>
      <c r="KQU2372" s="27"/>
      <c r="KQV2372" s="27"/>
      <c r="KQW2372" s="27"/>
      <c r="KQX2372" s="27"/>
      <c r="KQY2372" s="27"/>
      <c r="KQZ2372" s="27"/>
      <c r="KRA2372" s="27"/>
      <c r="KRB2372" s="27"/>
      <c r="KRC2372" s="27"/>
      <c r="KRD2372" s="27"/>
      <c r="KRE2372" s="27"/>
      <c r="KRF2372" s="27"/>
      <c r="KRG2372" s="27"/>
      <c r="KRH2372" s="27"/>
      <c r="KRI2372" s="27"/>
      <c r="KRJ2372" s="27"/>
      <c r="KRK2372" s="27"/>
      <c r="KRL2372" s="27"/>
      <c r="KRM2372" s="27"/>
      <c r="KRN2372" s="27"/>
      <c r="KRO2372" s="27"/>
      <c r="KRP2372" s="27"/>
      <c r="KRQ2372" s="27"/>
      <c r="KRR2372" s="27"/>
      <c r="KRS2372" s="27"/>
      <c r="KRT2372" s="27"/>
      <c r="KRU2372" s="27"/>
      <c r="KRV2372" s="27"/>
      <c r="KRW2372" s="27"/>
      <c r="KRX2372" s="27"/>
      <c r="KRY2372" s="27"/>
      <c r="KRZ2372" s="27"/>
      <c r="KSA2372" s="27"/>
      <c r="KSB2372" s="27"/>
      <c r="KSC2372" s="27"/>
      <c r="KSD2372" s="27"/>
      <c r="KSE2372" s="27"/>
      <c r="KSF2372" s="27"/>
      <c r="KSG2372" s="27"/>
      <c r="KSH2372" s="27"/>
      <c r="KSI2372" s="27"/>
      <c r="KSJ2372" s="27"/>
      <c r="KSK2372" s="27"/>
      <c r="KSL2372" s="27"/>
      <c r="KSM2372" s="27"/>
      <c r="KSN2372" s="27"/>
      <c r="KSO2372" s="27"/>
      <c r="KSP2372" s="27"/>
      <c r="KSQ2372" s="27"/>
      <c r="KSR2372" s="27"/>
      <c r="KSS2372" s="27"/>
      <c r="KST2372" s="27"/>
      <c r="KSU2372" s="27"/>
      <c r="KSV2372" s="27"/>
      <c r="KSW2372" s="27"/>
      <c r="KSX2372" s="27"/>
      <c r="KSY2372" s="27"/>
      <c r="KSZ2372" s="27"/>
      <c r="KTA2372" s="27"/>
      <c r="KTB2372" s="27"/>
      <c r="KTC2372" s="27"/>
      <c r="KTD2372" s="27"/>
      <c r="KTE2372" s="27"/>
      <c r="KTF2372" s="27"/>
      <c r="KTG2372" s="27"/>
      <c r="KTH2372" s="27"/>
      <c r="KTI2372" s="27"/>
      <c r="KTJ2372" s="27"/>
      <c r="KTK2372" s="27"/>
      <c r="KTL2372" s="27"/>
      <c r="KTM2372" s="27"/>
      <c r="KTN2372" s="27"/>
      <c r="KTO2372" s="27"/>
      <c r="KTP2372" s="27"/>
      <c r="KTQ2372" s="27"/>
      <c r="KTR2372" s="27"/>
      <c r="KTS2372" s="27"/>
      <c r="KTT2372" s="27"/>
      <c r="KTU2372" s="27"/>
      <c r="KTV2372" s="27"/>
      <c r="KTW2372" s="27"/>
      <c r="KTX2372" s="27"/>
      <c r="KTY2372" s="27"/>
      <c r="KTZ2372" s="27"/>
      <c r="KUA2372" s="27"/>
      <c r="KUB2372" s="27"/>
      <c r="KUC2372" s="27"/>
      <c r="KUD2372" s="27"/>
      <c r="KUE2372" s="27"/>
      <c r="KUF2372" s="27"/>
      <c r="KUG2372" s="27"/>
      <c r="KUH2372" s="27"/>
      <c r="KUI2372" s="27"/>
      <c r="KUJ2372" s="27"/>
      <c r="KUK2372" s="27"/>
      <c r="KUL2372" s="27"/>
      <c r="KUM2372" s="27"/>
      <c r="KUN2372" s="27"/>
      <c r="KUO2372" s="27"/>
      <c r="KUP2372" s="27"/>
      <c r="KUQ2372" s="27"/>
      <c r="KUR2372" s="27"/>
      <c r="KUS2372" s="27"/>
      <c r="KUT2372" s="27"/>
      <c r="KUU2372" s="27"/>
      <c r="KUV2372" s="27"/>
      <c r="KUW2372" s="27"/>
      <c r="KUX2372" s="27"/>
      <c r="KUY2372" s="27"/>
      <c r="KUZ2372" s="27"/>
      <c r="KVA2372" s="27"/>
      <c r="KVB2372" s="27"/>
      <c r="KVC2372" s="27"/>
      <c r="KVD2372" s="27"/>
      <c r="KVE2372" s="27"/>
      <c r="KVF2372" s="27"/>
      <c r="KVG2372" s="27"/>
      <c r="KVH2372" s="27"/>
      <c r="KVI2372" s="27"/>
      <c r="KVJ2372" s="27"/>
      <c r="KVK2372" s="27"/>
      <c r="KVL2372" s="27"/>
      <c r="KVM2372" s="27"/>
      <c r="KVN2372" s="27"/>
      <c r="KVO2372" s="27"/>
      <c r="KVP2372" s="27"/>
      <c r="KVQ2372" s="27"/>
      <c r="KVR2372" s="27"/>
      <c r="KVS2372" s="27"/>
      <c r="KVT2372" s="27"/>
      <c r="KVU2372" s="27"/>
      <c r="KVV2372" s="27"/>
      <c r="KVW2372" s="27"/>
      <c r="KVX2372" s="27"/>
      <c r="KVY2372" s="27"/>
      <c r="KVZ2372" s="27"/>
      <c r="KWA2372" s="27"/>
      <c r="KWB2372" s="27"/>
      <c r="KWC2372" s="27"/>
      <c r="KWD2372" s="27"/>
      <c r="KWE2372" s="27"/>
      <c r="KWF2372" s="27"/>
      <c r="KWG2372" s="27"/>
      <c r="KWH2372" s="27"/>
      <c r="KWI2372" s="27"/>
      <c r="KWJ2372" s="27"/>
      <c r="KWK2372" s="27"/>
      <c r="KWL2372" s="27"/>
      <c r="KWM2372" s="27"/>
      <c r="KWN2372" s="27"/>
      <c r="KWO2372" s="27"/>
      <c r="KWP2372" s="27"/>
      <c r="KWQ2372" s="27"/>
      <c r="KWR2372" s="27"/>
      <c r="KWS2372" s="27"/>
      <c r="KWT2372" s="27"/>
      <c r="KWU2372" s="27"/>
      <c r="KWV2372" s="27"/>
      <c r="KWW2372" s="27"/>
      <c r="KWX2372" s="27"/>
      <c r="KWY2372" s="27"/>
      <c r="KWZ2372" s="27"/>
      <c r="KXA2372" s="27"/>
      <c r="KXB2372" s="27"/>
      <c r="KXC2372" s="27"/>
      <c r="KXD2372" s="27"/>
      <c r="KXE2372" s="27"/>
      <c r="KXF2372" s="27"/>
      <c r="KXG2372" s="27"/>
      <c r="KXH2372" s="27"/>
      <c r="KXI2372" s="27"/>
      <c r="KXJ2372" s="27"/>
      <c r="KXK2372" s="27"/>
      <c r="KXL2372" s="27"/>
      <c r="KXM2372" s="27"/>
      <c r="KXN2372" s="27"/>
      <c r="KXO2372" s="27"/>
      <c r="KXP2372" s="27"/>
      <c r="KXQ2372" s="27"/>
      <c r="KXR2372" s="27"/>
      <c r="KXS2372" s="27"/>
      <c r="KXT2372" s="27"/>
      <c r="KXU2372" s="27"/>
      <c r="KXV2372" s="27"/>
      <c r="KXW2372" s="27"/>
      <c r="KXX2372" s="27"/>
      <c r="KXY2372" s="27"/>
      <c r="KXZ2372" s="27"/>
      <c r="KYA2372" s="27"/>
      <c r="KYB2372" s="27"/>
      <c r="KYC2372" s="27"/>
      <c r="KYD2372" s="27"/>
      <c r="KYE2372" s="27"/>
      <c r="KYF2372" s="27"/>
      <c r="KYG2372" s="27"/>
      <c r="KYH2372" s="27"/>
      <c r="KYI2372" s="27"/>
      <c r="KYJ2372" s="27"/>
      <c r="KYK2372" s="27"/>
      <c r="KYL2372" s="27"/>
      <c r="KYM2372" s="27"/>
      <c r="KYN2372" s="27"/>
      <c r="KYO2372" s="27"/>
      <c r="KYP2372" s="27"/>
      <c r="KYQ2372" s="27"/>
      <c r="KYR2372" s="27"/>
      <c r="KYS2372" s="27"/>
      <c r="KYT2372" s="27"/>
      <c r="KYU2372" s="27"/>
      <c r="KYV2372" s="27"/>
      <c r="KYW2372" s="27"/>
      <c r="KYX2372" s="27"/>
      <c r="KYY2372" s="27"/>
      <c r="KYZ2372" s="27"/>
      <c r="KZA2372" s="27"/>
      <c r="KZB2372" s="27"/>
      <c r="KZC2372" s="27"/>
      <c r="KZD2372" s="27"/>
      <c r="KZE2372" s="27"/>
      <c r="KZF2372" s="27"/>
      <c r="KZG2372" s="27"/>
      <c r="KZH2372" s="27"/>
      <c r="KZI2372" s="27"/>
      <c r="KZJ2372" s="27"/>
      <c r="KZK2372" s="27"/>
      <c r="KZL2372" s="27"/>
      <c r="KZM2372" s="27"/>
      <c r="KZN2372" s="27"/>
      <c r="KZO2372" s="27"/>
      <c r="KZP2372" s="27"/>
      <c r="KZQ2372" s="27"/>
      <c r="KZR2372" s="27"/>
      <c r="KZS2372" s="27"/>
      <c r="KZT2372" s="27"/>
      <c r="KZU2372" s="27"/>
      <c r="KZV2372" s="27"/>
      <c r="KZW2372" s="27"/>
      <c r="KZX2372" s="27"/>
      <c r="KZY2372" s="27"/>
      <c r="KZZ2372" s="27"/>
      <c r="LAA2372" s="27"/>
      <c r="LAB2372" s="27"/>
      <c r="LAC2372" s="27"/>
      <c r="LAD2372" s="27"/>
      <c r="LAE2372" s="27"/>
      <c r="LAF2372" s="27"/>
      <c r="LAG2372" s="27"/>
      <c r="LAH2372" s="27"/>
      <c r="LAI2372" s="27"/>
      <c r="LAJ2372" s="27"/>
      <c r="LAK2372" s="27"/>
      <c r="LAL2372" s="27"/>
      <c r="LAM2372" s="27"/>
      <c r="LAN2372" s="27"/>
      <c r="LAO2372" s="27"/>
      <c r="LAP2372" s="27"/>
      <c r="LAQ2372" s="27"/>
      <c r="LAR2372" s="27"/>
      <c r="LAS2372" s="27"/>
      <c r="LAT2372" s="27"/>
      <c r="LAU2372" s="27"/>
      <c r="LAV2372" s="27"/>
      <c r="LAW2372" s="27"/>
      <c r="LAX2372" s="27"/>
      <c r="LAY2372" s="27"/>
      <c r="LAZ2372" s="27"/>
      <c r="LBA2372" s="27"/>
      <c r="LBB2372" s="27"/>
      <c r="LBC2372" s="27"/>
      <c r="LBD2372" s="27"/>
      <c r="LBE2372" s="27"/>
      <c r="LBF2372" s="27"/>
      <c r="LBG2372" s="27"/>
      <c r="LBH2372" s="27"/>
      <c r="LBI2372" s="27"/>
      <c r="LBJ2372" s="27"/>
      <c r="LBK2372" s="27"/>
      <c r="LBL2372" s="27"/>
      <c r="LBM2372" s="27"/>
      <c r="LBN2372" s="27"/>
      <c r="LBO2372" s="27"/>
      <c r="LBP2372" s="27"/>
      <c r="LBQ2372" s="27"/>
      <c r="LBR2372" s="27"/>
      <c r="LBS2372" s="27"/>
      <c r="LBT2372" s="27"/>
      <c r="LBU2372" s="27"/>
      <c r="LBV2372" s="27"/>
      <c r="LBW2372" s="27"/>
      <c r="LBX2372" s="27"/>
      <c r="LBY2372" s="27"/>
      <c r="LBZ2372" s="27"/>
      <c r="LCA2372" s="27"/>
      <c r="LCB2372" s="27"/>
      <c r="LCC2372" s="27"/>
      <c r="LCD2372" s="27"/>
      <c r="LCE2372" s="27"/>
      <c r="LCF2372" s="27"/>
      <c r="LCG2372" s="27"/>
      <c r="LCH2372" s="27"/>
      <c r="LCI2372" s="27"/>
      <c r="LCJ2372" s="27"/>
      <c r="LCK2372" s="27"/>
      <c r="LCL2372" s="27"/>
      <c r="LCM2372" s="27"/>
      <c r="LCN2372" s="27"/>
      <c r="LCO2372" s="27"/>
      <c r="LCP2372" s="27"/>
      <c r="LCQ2372" s="27"/>
      <c r="LCR2372" s="27"/>
      <c r="LCS2372" s="27"/>
      <c r="LCT2372" s="27"/>
      <c r="LCU2372" s="27"/>
      <c r="LCV2372" s="27"/>
      <c r="LCW2372" s="27"/>
      <c r="LCX2372" s="27"/>
      <c r="LCY2372" s="27"/>
      <c r="LCZ2372" s="27"/>
      <c r="LDA2372" s="27"/>
      <c r="LDB2372" s="27"/>
      <c r="LDC2372" s="27"/>
      <c r="LDD2372" s="27"/>
      <c r="LDE2372" s="27"/>
      <c r="LDF2372" s="27"/>
      <c r="LDG2372" s="27"/>
      <c r="LDH2372" s="27"/>
      <c r="LDI2372" s="27"/>
      <c r="LDJ2372" s="27"/>
      <c r="LDK2372" s="27"/>
      <c r="LDL2372" s="27"/>
      <c r="LDM2372" s="27"/>
      <c r="LDN2372" s="27"/>
      <c r="LDO2372" s="27"/>
      <c r="LDP2372" s="27"/>
      <c r="LDQ2372" s="27"/>
      <c r="LDR2372" s="27"/>
      <c r="LDS2372" s="27"/>
      <c r="LDT2372" s="27"/>
      <c r="LDU2372" s="27"/>
      <c r="LDV2372" s="27"/>
      <c r="LDW2372" s="27"/>
      <c r="LDX2372" s="27"/>
      <c r="LDY2372" s="27"/>
      <c r="LDZ2372" s="27"/>
      <c r="LEA2372" s="27"/>
      <c r="LEB2372" s="27"/>
      <c r="LEC2372" s="27"/>
      <c r="LED2372" s="27"/>
      <c r="LEE2372" s="27"/>
      <c r="LEF2372" s="27"/>
      <c r="LEG2372" s="27"/>
      <c r="LEH2372" s="27"/>
      <c r="LEI2372" s="27"/>
      <c r="LEJ2372" s="27"/>
      <c r="LEK2372" s="27"/>
      <c r="LEL2372" s="27"/>
      <c r="LEM2372" s="27"/>
      <c r="LEN2372" s="27"/>
      <c r="LEO2372" s="27"/>
      <c r="LEP2372" s="27"/>
      <c r="LEQ2372" s="27"/>
      <c r="LER2372" s="27"/>
      <c r="LES2372" s="27"/>
      <c r="LET2372" s="27"/>
      <c r="LEU2372" s="27"/>
      <c r="LEV2372" s="27"/>
      <c r="LEW2372" s="27"/>
      <c r="LEX2372" s="27"/>
      <c r="LEY2372" s="27"/>
      <c r="LEZ2372" s="27"/>
      <c r="LFA2372" s="27"/>
      <c r="LFB2372" s="27"/>
      <c r="LFC2372" s="27"/>
      <c r="LFD2372" s="27"/>
      <c r="LFE2372" s="27"/>
      <c r="LFF2372" s="27"/>
      <c r="LFG2372" s="27"/>
      <c r="LFH2372" s="27"/>
      <c r="LFI2372" s="27"/>
      <c r="LFJ2372" s="27"/>
      <c r="LFK2372" s="27"/>
      <c r="LFL2372" s="27"/>
      <c r="LFM2372" s="27"/>
      <c r="LFN2372" s="27"/>
      <c r="LFO2372" s="27"/>
      <c r="LFP2372" s="27"/>
      <c r="LFQ2372" s="27"/>
      <c r="LFR2372" s="27"/>
      <c r="LFS2372" s="27"/>
      <c r="LFT2372" s="27"/>
      <c r="LFU2372" s="27"/>
      <c r="LFV2372" s="27"/>
      <c r="LFW2372" s="27"/>
      <c r="LFX2372" s="27"/>
      <c r="LFY2372" s="27"/>
      <c r="LFZ2372" s="27"/>
      <c r="LGA2372" s="27"/>
      <c r="LGB2372" s="27"/>
      <c r="LGC2372" s="27"/>
      <c r="LGD2372" s="27"/>
      <c r="LGE2372" s="27"/>
      <c r="LGF2372" s="27"/>
      <c r="LGG2372" s="27"/>
      <c r="LGH2372" s="27"/>
      <c r="LGI2372" s="27"/>
      <c r="LGJ2372" s="27"/>
      <c r="LGK2372" s="27"/>
      <c r="LGL2372" s="27"/>
      <c r="LGM2372" s="27"/>
      <c r="LGN2372" s="27"/>
      <c r="LGO2372" s="27"/>
      <c r="LGP2372" s="27"/>
      <c r="LGQ2372" s="27"/>
      <c r="LGR2372" s="27"/>
      <c r="LGS2372" s="27"/>
      <c r="LGT2372" s="27"/>
      <c r="LGU2372" s="27"/>
      <c r="LGV2372" s="27"/>
      <c r="LGW2372" s="27"/>
      <c r="LGX2372" s="27"/>
      <c r="LGY2372" s="27"/>
      <c r="LGZ2372" s="27"/>
      <c r="LHA2372" s="27"/>
      <c r="LHB2372" s="27"/>
      <c r="LHC2372" s="27"/>
      <c r="LHD2372" s="27"/>
      <c r="LHE2372" s="27"/>
      <c r="LHF2372" s="27"/>
      <c r="LHG2372" s="27"/>
      <c r="LHH2372" s="27"/>
      <c r="LHI2372" s="27"/>
      <c r="LHJ2372" s="27"/>
      <c r="LHK2372" s="27"/>
      <c r="LHL2372" s="27"/>
      <c r="LHM2372" s="27"/>
      <c r="LHN2372" s="27"/>
      <c r="LHO2372" s="27"/>
      <c r="LHP2372" s="27"/>
      <c r="LHQ2372" s="27"/>
      <c r="LHR2372" s="27"/>
      <c r="LHS2372" s="27"/>
      <c r="LHT2372" s="27"/>
      <c r="LHU2372" s="27"/>
      <c r="LHV2372" s="27"/>
      <c r="LHW2372" s="27"/>
      <c r="LHX2372" s="27"/>
      <c r="LHY2372" s="27"/>
      <c r="LHZ2372" s="27"/>
      <c r="LIA2372" s="27"/>
      <c r="LIB2372" s="27"/>
      <c r="LIC2372" s="27"/>
      <c r="LID2372" s="27"/>
      <c r="LIE2372" s="27"/>
      <c r="LIF2372" s="27"/>
      <c r="LIG2372" s="27"/>
      <c r="LIH2372" s="27"/>
      <c r="LII2372" s="27"/>
      <c r="LIJ2372" s="27"/>
      <c r="LIK2372" s="27"/>
      <c r="LIL2372" s="27"/>
      <c r="LIM2372" s="27"/>
      <c r="LIN2372" s="27"/>
      <c r="LIO2372" s="27"/>
      <c r="LIP2372" s="27"/>
      <c r="LIQ2372" s="27"/>
      <c r="LIR2372" s="27"/>
      <c r="LIS2372" s="27"/>
      <c r="LIT2372" s="27"/>
      <c r="LIU2372" s="27"/>
      <c r="LIV2372" s="27"/>
      <c r="LIW2372" s="27"/>
      <c r="LIX2372" s="27"/>
      <c r="LIY2372" s="27"/>
      <c r="LIZ2372" s="27"/>
      <c r="LJA2372" s="27"/>
      <c r="LJB2372" s="27"/>
      <c r="LJC2372" s="27"/>
      <c r="LJD2372" s="27"/>
      <c r="LJE2372" s="27"/>
      <c r="LJF2372" s="27"/>
      <c r="LJG2372" s="27"/>
      <c r="LJH2372" s="27"/>
      <c r="LJI2372" s="27"/>
      <c r="LJJ2372" s="27"/>
      <c r="LJK2372" s="27"/>
      <c r="LJL2372" s="27"/>
      <c r="LJM2372" s="27"/>
      <c r="LJN2372" s="27"/>
      <c r="LJO2372" s="27"/>
      <c r="LJP2372" s="27"/>
      <c r="LJQ2372" s="27"/>
      <c r="LJR2372" s="27"/>
      <c r="LJS2372" s="27"/>
      <c r="LJT2372" s="27"/>
      <c r="LJU2372" s="27"/>
      <c r="LJV2372" s="27"/>
      <c r="LJW2372" s="27"/>
      <c r="LJX2372" s="27"/>
      <c r="LJY2372" s="27"/>
      <c r="LJZ2372" s="27"/>
      <c r="LKA2372" s="27"/>
      <c r="LKB2372" s="27"/>
      <c r="LKC2372" s="27"/>
      <c r="LKD2372" s="27"/>
      <c r="LKE2372" s="27"/>
      <c r="LKF2372" s="27"/>
      <c r="LKG2372" s="27"/>
      <c r="LKH2372" s="27"/>
      <c r="LKI2372" s="27"/>
      <c r="LKJ2372" s="27"/>
      <c r="LKK2372" s="27"/>
      <c r="LKL2372" s="27"/>
      <c r="LKM2372" s="27"/>
      <c r="LKN2372" s="27"/>
      <c r="LKO2372" s="27"/>
      <c r="LKP2372" s="27"/>
      <c r="LKQ2372" s="27"/>
      <c r="LKR2372" s="27"/>
      <c r="LKS2372" s="27"/>
      <c r="LKT2372" s="27"/>
      <c r="LKU2372" s="27"/>
      <c r="LKV2372" s="27"/>
      <c r="LKW2372" s="27"/>
      <c r="LKX2372" s="27"/>
      <c r="LKY2372" s="27"/>
      <c r="LKZ2372" s="27"/>
      <c r="LLA2372" s="27"/>
      <c r="LLB2372" s="27"/>
      <c r="LLC2372" s="27"/>
      <c r="LLD2372" s="27"/>
      <c r="LLE2372" s="27"/>
      <c r="LLF2372" s="27"/>
      <c r="LLG2372" s="27"/>
      <c r="LLH2372" s="27"/>
      <c r="LLI2372" s="27"/>
      <c r="LLJ2372" s="27"/>
      <c r="LLK2372" s="27"/>
      <c r="LLL2372" s="27"/>
      <c r="LLM2372" s="27"/>
      <c r="LLN2372" s="27"/>
      <c r="LLO2372" s="27"/>
      <c r="LLP2372" s="27"/>
      <c r="LLQ2372" s="27"/>
      <c r="LLR2372" s="27"/>
      <c r="LLS2372" s="27"/>
      <c r="LLT2372" s="27"/>
      <c r="LLU2372" s="27"/>
      <c r="LLV2372" s="27"/>
      <c r="LLW2372" s="27"/>
      <c r="LLX2372" s="27"/>
      <c r="LLY2372" s="27"/>
      <c r="LLZ2372" s="27"/>
      <c r="LMA2372" s="27"/>
      <c r="LMB2372" s="27"/>
      <c r="LMC2372" s="27"/>
      <c r="LMD2372" s="27"/>
      <c r="LME2372" s="27"/>
      <c r="LMF2372" s="27"/>
      <c r="LMG2372" s="27"/>
      <c r="LMH2372" s="27"/>
      <c r="LMI2372" s="27"/>
      <c r="LMJ2372" s="27"/>
      <c r="LMK2372" s="27"/>
      <c r="LML2372" s="27"/>
      <c r="LMM2372" s="27"/>
      <c r="LMN2372" s="27"/>
      <c r="LMO2372" s="27"/>
      <c r="LMP2372" s="27"/>
      <c r="LMQ2372" s="27"/>
      <c r="LMR2372" s="27"/>
      <c r="LMS2372" s="27"/>
      <c r="LMT2372" s="27"/>
      <c r="LMU2372" s="27"/>
      <c r="LMV2372" s="27"/>
      <c r="LMW2372" s="27"/>
      <c r="LMX2372" s="27"/>
      <c r="LMY2372" s="27"/>
      <c r="LMZ2372" s="27"/>
      <c r="LNA2372" s="27"/>
      <c r="LNB2372" s="27"/>
      <c r="LNC2372" s="27"/>
      <c r="LND2372" s="27"/>
      <c r="LNE2372" s="27"/>
      <c r="LNF2372" s="27"/>
      <c r="LNG2372" s="27"/>
      <c r="LNH2372" s="27"/>
      <c r="LNI2372" s="27"/>
      <c r="LNJ2372" s="27"/>
      <c r="LNK2372" s="27"/>
      <c r="LNL2372" s="27"/>
      <c r="LNM2372" s="27"/>
      <c r="LNN2372" s="27"/>
      <c r="LNO2372" s="27"/>
      <c r="LNP2372" s="27"/>
      <c r="LNQ2372" s="27"/>
      <c r="LNR2372" s="27"/>
      <c r="LNS2372" s="27"/>
      <c r="LNT2372" s="27"/>
      <c r="LNU2372" s="27"/>
      <c r="LNV2372" s="27"/>
      <c r="LNW2372" s="27"/>
      <c r="LNX2372" s="27"/>
      <c r="LNY2372" s="27"/>
      <c r="LNZ2372" s="27"/>
      <c r="LOA2372" s="27"/>
      <c r="LOB2372" s="27"/>
      <c r="LOC2372" s="27"/>
      <c r="LOD2372" s="27"/>
      <c r="LOE2372" s="27"/>
      <c r="LOF2372" s="27"/>
      <c r="LOG2372" s="27"/>
      <c r="LOH2372" s="27"/>
      <c r="LOI2372" s="27"/>
      <c r="LOJ2372" s="27"/>
      <c r="LOK2372" s="27"/>
      <c r="LOL2372" s="27"/>
      <c r="LOM2372" s="27"/>
      <c r="LON2372" s="27"/>
      <c r="LOO2372" s="27"/>
      <c r="LOP2372" s="27"/>
      <c r="LOQ2372" s="27"/>
      <c r="LOR2372" s="27"/>
      <c r="LOS2372" s="27"/>
      <c r="LOT2372" s="27"/>
      <c r="LOU2372" s="27"/>
      <c r="LOV2372" s="27"/>
      <c r="LOW2372" s="27"/>
      <c r="LOX2372" s="27"/>
      <c r="LOY2372" s="27"/>
      <c r="LOZ2372" s="27"/>
      <c r="LPA2372" s="27"/>
      <c r="LPB2372" s="27"/>
      <c r="LPC2372" s="27"/>
      <c r="LPD2372" s="27"/>
      <c r="LPE2372" s="27"/>
      <c r="LPF2372" s="27"/>
      <c r="LPG2372" s="27"/>
      <c r="LPH2372" s="27"/>
      <c r="LPI2372" s="27"/>
      <c r="LPJ2372" s="27"/>
      <c r="LPK2372" s="27"/>
      <c r="LPL2372" s="27"/>
      <c r="LPM2372" s="27"/>
      <c r="LPN2372" s="27"/>
      <c r="LPO2372" s="27"/>
      <c r="LPP2372" s="27"/>
      <c r="LPQ2372" s="27"/>
      <c r="LPR2372" s="27"/>
      <c r="LPS2372" s="27"/>
      <c r="LPT2372" s="27"/>
      <c r="LPU2372" s="27"/>
      <c r="LPV2372" s="27"/>
      <c r="LPW2372" s="27"/>
      <c r="LPX2372" s="27"/>
      <c r="LPY2372" s="27"/>
      <c r="LPZ2372" s="27"/>
      <c r="LQA2372" s="27"/>
      <c r="LQB2372" s="27"/>
      <c r="LQC2372" s="27"/>
      <c r="LQD2372" s="27"/>
      <c r="LQE2372" s="27"/>
      <c r="LQF2372" s="27"/>
      <c r="LQG2372" s="27"/>
      <c r="LQH2372" s="27"/>
      <c r="LQI2372" s="27"/>
      <c r="LQJ2372" s="27"/>
      <c r="LQK2372" s="27"/>
      <c r="LQL2372" s="27"/>
      <c r="LQM2372" s="27"/>
      <c r="LQN2372" s="27"/>
      <c r="LQO2372" s="27"/>
      <c r="LQP2372" s="27"/>
      <c r="LQQ2372" s="27"/>
      <c r="LQR2372" s="27"/>
      <c r="LQS2372" s="27"/>
      <c r="LQT2372" s="27"/>
      <c r="LQU2372" s="27"/>
      <c r="LQV2372" s="27"/>
      <c r="LQW2372" s="27"/>
      <c r="LQX2372" s="27"/>
      <c r="LQY2372" s="27"/>
      <c r="LQZ2372" s="27"/>
      <c r="LRA2372" s="27"/>
      <c r="LRB2372" s="27"/>
      <c r="LRC2372" s="27"/>
      <c r="LRD2372" s="27"/>
      <c r="LRE2372" s="27"/>
      <c r="LRF2372" s="27"/>
      <c r="LRG2372" s="27"/>
      <c r="LRH2372" s="27"/>
      <c r="LRI2372" s="27"/>
      <c r="LRJ2372" s="27"/>
      <c r="LRK2372" s="27"/>
      <c r="LRL2372" s="27"/>
      <c r="LRM2372" s="27"/>
      <c r="LRN2372" s="27"/>
      <c r="LRO2372" s="27"/>
      <c r="LRP2372" s="27"/>
      <c r="LRQ2372" s="27"/>
      <c r="LRR2372" s="27"/>
      <c r="LRS2372" s="27"/>
      <c r="LRT2372" s="27"/>
      <c r="LRU2372" s="27"/>
      <c r="LRV2372" s="27"/>
      <c r="LRW2372" s="27"/>
      <c r="LRX2372" s="27"/>
      <c r="LRY2372" s="27"/>
      <c r="LRZ2372" s="27"/>
      <c r="LSA2372" s="27"/>
      <c r="LSB2372" s="27"/>
      <c r="LSC2372" s="27"/>
      <c r="LSD2372" s="27"/>
      <c r="LSE2372" s="27"/>
      <c r="LSF2372" s="27"/>
      <c r="LSG2372" s="27"/>
      <c r="LSH2372" s="27"/>
      <c r="LSI2372" s="27"/>
      <c r="LSJ2372" s="27"/>
      <c r="LSK2372" s="27"/>
      <c r="LSL2372" s="27"/>
      <c r="LSM2372" s="27"/>
      <c r="LSN2372" s="27"/>
      <c r="LSO2372" s="27"/>
      <c r="LSP2372" s="27"/>
      <c r="LSQ2372" s="27"/>
      <c r="LSR2372" s="27"/>
      <c r="LSS2372" s="27"/>
      <c r="LST2372" s="27"/>
      <c r="LSU2372" s="27"/>
      <c r="LSV2372" s="27"/>
      <c r="LSW2372" s="27"/>
      <c r="LSX2372" s="27"/>
      <c r="LSY2372" s="27"/>
      <c r="LSZ2372" s="27"/>
      <c r="LTA2372" s="27"/>
      <c r="LTB2372" s="27"/>
      <c r="LTC2372" s="27"/>
      <c r="LTD2372" s="27"/>
      <c r="LTE2372" s="27"/>
      <c r="LTF2372" s="27"/>
      <c r="LTG2372" s="27"/>
      <c r="LTH2372" s="27"/>
      <c r="LTI2372" s="27"/>
      <c r="LTJ2372" s="27"/>
      <c r="LTK2372" s="27"/>
      <c r="LTL2372" s="27"/>
      <c r="LTM2372" s="27"/>
      <c r="LTN2372" s="27"/>
      <c r="LTO2372" s="27"/>
      <c r="LTP2372" s="27"/>
      <c r="LTQ2372" s="27"/>
      <c r="LTR2372" s="27"/>
      <c r="LTS2372" s="27"/>
      <c r="LTT2372" s="27"/>
      <c r="LTU2372" s="27"/>
      <c r="LTV2372" s="27"/>
      <c r="LTW2372" s="27"/>
      <c r="LTX2372" s="27"/>
      <c r="LTY2372" s="27"/>
      <c r="LTZ2372" s="27"/>
      <c r="LUA2372" s="27"/>
      <c r="LUB2372" s="27"/>
      <c r="LUC2372" s="27"/>
      <c r="LUD2372" s="27"/>
      <c r="LUE2372" s="27"/>
      <c r="LUF2372" s="27"/>
      <c r="LUG2372" s="27"/>
      <c r="LUH2372" s="27"/>
      <c r="LUI2372" s="27"/>
      <c r="LUJ2372" s="27"/>
      <c r="LUK2372" s="27"/>
      <c r="LUL2372" s="27"/>
      <c r="LUM2372" s="27"/>
      <c r="LUN2372" s="27"/>
      <c r="LUO2372" s="27"/>
      <c r="LUP2372" s="27"/>
      <c r="LUQ2372" s="27"/>
      <c r="LUR2372" s="27"/>
      <c r="LUS2372" s="27"/>
      <c r="LUT2372" s="27"/>
      <c r="LUU2372" s="27"/>
      <c r="LUV2372" s="27"/>
      <c r="LUW2372" s="27"/>
      <c r="LUX2372" s="27"/>
      <c r="LUY2372" s="27"/>
      <c r="LUZ2372" s="27"/>
      <c r="LVA2372" s="27"/>
      <c r="LVB2372" s="27"/>
      <c r="LVC2372" s="27"/>
      <c r="LVD2372" s="27"/>
      <c r="LVE2372" s="27"/>
      <c r="LVF2372" s="27"/>
      <c r="LVG2372" s="27"/>
      <c r="LVH2372" s="27"/>
      <c r="LVI2372" s="27"/>
      <c r="LVJ2372" s="27"/>
      <c r="LVK2372" s="27"/>
      <c r="LVL2372" s="27"/>
      <c r="LVM2372" s="27"/>
      <c r="LVN2372" s="27"/>
      <c r="LVO2372" s="27"/>
      <c r="LVP2372" s="27"/>
      <c r="LVQ2372" s="27"/>
      <c r="LVR2372" s="27"/>
      <c r="LVS2372" s="27"/>
      <c r="LVT2372" s="27"/>
      <c r="LVU2372" s="27"/>
      <c r="LVV2372" s="27"/>
      <c r="LVW2372" s="27"/>
      <c r="LVX2372" s="27"/>
      <c r="LVY2372" s="27"/>
      <c r="LVZ2372" s="27"/>
      <c r="LWA2372" s="27"/>
      <c r="LWB2372" s="27"/>
      <c r="LWC2372" s="27"/>
      <c r="LWD2372" s="27"/>
      <c r="LWE2372" s="27"/>
      <c r="LWF2372" s="27"/>
      <c r="LWG2372" s="27"/>
      <c r="LWH2372" s="27"/>
      <c r="LWI2372" s="27"/>
      <c r="LWJ2372" s="27"/>
      <c r="LWK2372" s="27"/>
      <c r="LWL2372" s="27"/>
      <c r="LWM2372" s="27"/>
      <c r="LWN2372" s="27"/>
      <c r="LWO2372" s="27"/>
      <c r="LWP2372" s="27"/>
      <c r="LWQ2372" s="27"/>
      <c r="LWR2372" s="27"/>
      <c r="LWS2372" s="27"/>
      <c r="LWT2372" s="27"/>
      <c r="LWU2372" s="27"/>
      <c r="LWV2372" s="27"/>
      <c r="LWW2372" s="27"/>
      <c r="LWX2372" s="27"/>
      <c r="LWY2372" s="27"/>
      <c r="LWZ2372" s="27"/>
      <c r="LXA2372" s="27"/>
      <c r="LXB2372" s="27"/>
      <c r="LXC2372" s="27"/>
      <c r="LXD2372" s="27"/>
      <c r="LXE2372" s="27"/>
      <c r="LXF2372" s="27"/>
      <c r="LXG2372" s="27"/>
      <c r="LXH2372" s="27"/>
      <c r="LXI2372" s="27"/>
      <c r="LXJ2372" s="27"/>
      <c r="LXK2372" s="27"/>
      <c r="LXL2372" s="27"/>
      <c r="LXM2372" s="27"/>
      <c r="LXN2372" s="27"/>
      <c r="LXO2372" s="27"/>
      <c r="LXP2372" s="27"/>
      <c r="LXQ2372" s="27"/>
      <c r="LXR2372" s="27"/>
      <c r="LXS2372" s="27"/>
      <c r="LXT2372" s="27"/>
      <c r="LXU2372" s="27"/>
      <c r="LXV2372" s="27"/>
      <c r="LXW2372" s="27"/>
      <c r="LXX2372" s="27"/>
      <c r="LXY2372" s="27"/>
      <c r="LXZ2372" s="27"/>
      <c r="LYA2372" s="27"/>
      <c r="LYB2372" s="27"/>
      <c r="LYC2372" s="27"/>
      <c r="LYD2372" s="27"/>
      <c r="LYE2372" s="27"/>
      <c r="LYF2372" s="27"/>
      <c r="LYG2372" s="27"/>
      <c r="LYH2372" s="27"/>
      <c r="LYI2372" s="27"/>
      <c r="LYJ2372" s="27"/>
      <c r="LYK2372" s="27"/>
      <c r="LYL2372" s="27"/>
      <c r="LYM2372" s="27"/>
      <c r="LYN2372" s="27"/>
      <c r="LYO2372" s="27"/>
      <c r="LYP2372" s="27"/>
      <c r="LYQ2372" s="27"/>
      <c r="LYR2372" s="27"/>
      <c r="LYS2372" s="27"/>
      <c r="LYT2372" s="27"/>
      <c r="LYU2372" s="27"/>
      <c r="LYV2372" s="27"/>
      <c r="LYW2372" s="27"/>
      <c r="LYX2372" s="27"/>
      <c r="LYY2372" s="27"/>
      <c r="LYZ2372" s="27"/>
      <c r="LZA2372" s="27"/>
      <c r="LZB2372" s="27"/>
      <c r="LZC2372" s="27"/>
      <c r="LZD2372" s="27"/>
      <c r="LZE2372" s="27"/>
      <c r="LZF2372" s="27"/>
      <c r="LZG2372" s="27"/>
      <c r="LZH2372" s="27"/>
      <c r="LZI2372" s="27"/>
      <c r="LZJ2372" s="27"/>
      <c r="LZK2372" s="27"/>
      <c r="LZL2372" s="27"/>
      <c r="LZM2372" s="27"/>
      <c r="LZN2372" s="27"/>
      <c r="LZO2372" s="27"/>
      <c r="LZP2372" s="27"/>
      <c r="LZQ2372" s="27"/>
      <c r="LZR2372" s="27"/>
      <c r="LZS2372" s="27"/>
      <c r="LZT2372" s="27"/>
      <c r="LZU2372" s="27"/>
      <c r="LZV2372" s="27"/>
      <c r="LZW2372" s="27"/>
      <c r="LZX2372" s="27"/>
      <c r="LZY2372" s="27"/>
      <c r="LZZ2372" s="27"/>
      <c r="MAA2372" s="27"/>
      <c r="MAB2372" s="27"/>
      <c r="MAC2372" s="27"/>
      <c r="MAD2372" s="27"/>
      <c r="MAE2372" s="27"/>
      <c r="MAF2372" s="27"/>
      <c r="MAG2372" s="27"/>
      <c r="MAH2372" s="27"/>
      <c r="MAI2372" s="27"/>
      <c r="MAJ2372" s="27"/>
      <c r="MAK2372" s="27"/>
      <c r="MAL2372" s="27"/>
      <c r="MAM2372" s="27"/>
      <c r="MAN2372" s="27"/>
      <c r="MAO2372" s="27"/>
      <c r="MAP2372" s="27"/>
      <c r="MAQ2372" s="27"/>
      <c r="MAR2372" s="27"/>
      <c r="MAS2372" s="27"/>
      <c r="MAT2372" s="27"/>
      <c r="MAU2372" s="27"/>
      <c r="MAV2372" s="27"/>
      <c r="MAW2372" s="27"/>
      <c r="MAX2372" s="27"/>
      <c r="MAY2372" s="27"/>
      <c r="MAZ2372" s="27"/>
      <c r="MBA2372" s="27"/>
      <c r="MBB2372" s="27"/>
      <c r="MBC2372" s="27"/>
      <c r="MBD2372" s="27"/>
      <c r="MBE2372" s="27"/>
      <c r="MBF2372" s="27"/>
      <c r="MBG2372" s="27"/>
      <c r="MBH2372" s="27"/>
      <c r="MBI2372" s="27"/>
      <c r="MBJ2372" s="27"/>
      <c r="MBK2372" s="27"/>
      <c r="MBL2372" s="27"/>
      <c r="MBM2372" s="27"/>
      <c r="MBN2372" s="27"/>
      <c r="MBO2372" s="27"/>
      <c r="MBP2372" s="27"/>
      <c r="MBQ2372" s="27"/>
      <c r="MBR2372" s="27"/>
      <c r="MBS2372" s="27"/>
      <c r="MBT2372" s="27"/>
      <c r="MBU2372" s="27"/>
      <c r="MBV2372" s="27"/>
      <c r="MBW2372" s="27"/>
      <c r="MBX2372" s="27"/>
      <c r="MBY2372" s="27"/>
      <c r="MBZ2372" s="27"/>
      <c r="MCA2372" s="27"/>
      <c r="MCB2372" s="27"/>
      <c r="MCC2372" s="27"/>
      <c r="MCD2372" s="27"/>
      <c r="MCE2372" s="27"/>
      <c r="MCF2372" s="27"/>
      <c r="MCG2372" s="27"/>
      <c r="MCH2372" s="27"/>
      <c r="MCI2372" s="27"/>
      <c r="MCJ2372" s="27"/>
      <c r="MCK2372" s="27"/>
      <c r="MCL2372" s="27"/>
      <c r="MCM2372" s="27"/>
      <c r="MCN2372" s="27"/>
      <c r="MCO2372" s="27"/>
      <c r="MCP2372" s="27"/>
      <c r="MCQ2372" s="27"/>
      <c r="MCR2372" s="27"/>
      <c r="MCS2372" s="27"/>
      <c r="MCT2372" s="27"/>
      <c r="MCU2372" s="27"/>
      <c r="MCV2372" s="27"/>
      <c r="MCW2372" s="27"/>
      <c r="MCX2372" s="27"/>
      <c r="MCY2372" s="27"/>
      <c r="MCZ2372" s="27"/>
      <c r="MDA2372" s="27"/>
      <c r="MDB2372" s="27"/>
      <c r="MDC2372" s="27"/>
      <c r="MDD2372" s="27"/>
      <c r="MDE2372" s="27"/>
      <c r="MDF2372" s="27"/>
      <c r="MDG2372" s="27"/>
      <c r="MDH2372" s="27"/>
      <c r="MDI2372" s="27"/>
      <c r="MDJ2372" s="27"/>
      <c r="MDK2372" s="27"/>
      <c r="MDL2372" s="27"/>
      <c r="MDM2372" s="27"/>
      <c r="MDN2372" s="27"/>
      <c r="MDO2372" s="27"/>
      <c r="MDP2372" s="27"/>
      <c r="MDQ2372" s="27"/>
      <c r="MDR2372" s="27"/>
      <c r="MDS2372" s="27"/>
      <c r="MDT2372" s="27"/>
      <c r="MDU2372" s="27"/>
      <c r="MDV2372" s="27"/>
      <c r="MDW2372" s="27"/>
      <c r="MDX2372" s="27"/>
      <c r="MDY2372" s="27"/>
      <c r="MDZ2372" s="27"/>
      <c r="MEA2372" s="27"/>
      <c r="MEB2372" s="27"/>
      <c r="MEC2372" s="27"/>
      <c r="MED2372" s="27"/>
      <c r="MEE2372" s="27"/>
      <c r="MEF2372" s="27"/>
      <c r="MEG2372" s="27"/>
      <c r="MEH2372" s="27"/>
      <c r="MEI2372" s="27"/>
      <c r="MEJ2372" s="27"/>
      <c r="MEK2372" s="27"/>
      <c r="MEL2372" s="27"/>
      <c r="MEM2372" s="27"/>
      <c r="MEN2372" s="27"/>
      <c r="MEO2372" s="27"/>
      <c r="MEP2372" s="27"/>
      <c r="MEQ2372" s="27"/>
      <c r="MER2372" s="27"/>
      <c r="MES2372" s="27"/>
      <c r="MET2372" s="27"/>
      <c r="MEU2372" s="27"/>
      <c r="MEV2372" s="27"/>
      <c r="MEW2372" s="27"/>
      <c r="MEX2372" s="27"/>
      <c r="MEY2372" s="27"/>
      <c r="MEZ2372" s="27"/>
      <c r="MFA2372" s="27"/>
      <c r="MFB2372" s="27"/>
      <c r="MFC2372" s="27"/>
      <c r="MFD2372" s="27"/>
      <c r="MFE2372" s="27"/>
      <c r="MFF2372" s="27"/>
      <c r="MFG2372" s="27"/>
      <c r="MFH2372" s="27"/>
      <c r="MFI2372" s="27"/>
      <c r="MFJ2372" s="27"/>
      <c r="MFK2372" s="27"/>
      <c r="MFL2372" s="27"/>
      <c r="MFM2372" s="27"/>
      <c r="MFN2372" s="27"/>
      <c r="MFO2372" s="27"/>
      <c r="MFP2372" s="27"/>
      <c r="MFQ2372" s="27"/>
      <c r="MFR2372" s="27"/>
      <c r="MFS2372" s="27"/>
      <c r="MFT2372" s="27"/>
      <c r="MFU2372" s="27"/>
      <c r="MFV2372" s="27"/>
      <c r="MFW2372" s="27"/>
      <c r="MFX2372" s="27"/>
      <c r="MFY2372" s="27"/>
      <c r="MFZ2372" s="27"/>
      <c r="MGA2372" s="27"/>
      <c r="MGB2372" s="27"/>
      <c r="MGC2372" s="27"/>
      <c r="MGD2372" s="27"/>
      <c r="MGE2372" s="27"/>
      <c r="MGF2372" s="27"/>
      <c r="MGG2372" s="27"/>
      <c r="MGH2372" s="27"/>
      <c r="MGI2372" s="27"/>
      <c r="MGJ2372" s="27"/>
      <c r="MGK2372" s="27"/>
      <c r="MGL2372" s="27"/>
      <c r="MGM2372" s="27"/>
      <c r="MGN2372" s="27"/>
      <c r="MGO2372" s="27"/>
      <c r="MGP2372" s="27"/>
      <c r="MGQ2372" s="27"/>
      <c r="MGR2372" s="27"/>
      <c r="MGS2372" s="27"/>
      <c r="MGT2372" s="27"/>
      <c r="MGU2372" s="27"/>
      <c r="MGV2372" s="27"/>
      <c r="MGW2372" s="27"/>
      <c r="MGX2372" s="27"/>
      <c r="MGY2372" s="27"/>
      <c r="MGZ2372" s="27"/>
      <c r="MHA2372" s="27"/>
      <c r="MHB2372" s="27"/>
      <c r="MHC2372" s="27"/>
      <c r="MHD2372" s="27"/>
      <c r="MHE2372" s="27"/>
      <c r="MHF2372" s="27"/>
      <c r="MHG2372" s="27"/>
      <c r="MHH2372" s="27"/>
      <c r="MHI2372" s="27"/>
      <c r="MHJ2372" s="27"/>
      <c r="MHK2372" s="27"/>
      <c r="MHL2372" s="27"/>
      <c r="MHM2372" s="27"/>
      <c r="MHN2372" s="27"/>
      <c r="MHO2372" s="27"/>
      <c r="MHP2372" s="27"/>
      <c r="MHQ2372" s="27"/>
      <c r="MHR2372" s="27"/>
      <c r="MHS2372" s="27"/>
      <c r="MHT2372" s="27"/>
      <c r="MHU2372" s="27"/>
      <c r="MHV2372" s="27"/>
      <c r="MHW2372" s="27"/>
      <c r="MHX2372" s="27"/>
      <c r="MHY2372" s="27"/>
      <c r="MHZ2372" s="27"/>
      <c r="MIA2372" s="27"/>
      <c r="MIB2372" s="27"/>
      <c r="MIC2372" s="27"/>
      <c r="MID2372" s="27"/>
      <c r="MIE2372" s="27"/>
      <c r="MIF2372" s="27"/>
      <c r="MIG2372" s="27"/>
      <c r="MIH2372" s="27"/>
      <c r="MII2372" s="27"/>
      <c r="MIJ2372" s="27"/>
      <c r="MIK2372" s="27"/>
      <c r="MIL2372" s="27"/>
      <c r="MIM2372" s="27"/>
      <c r="MIN2372" s="27"/>
      <c r="MIO2372" s="27"/>
      <c r="MIP2372" s="27"/>
      <c r="MIQ2372" s="27"/>
      <c r="MIR2372" s="27"/>
      <c r="MIS2372" s="27"/>
      <c r="MIT2372" s="27"/>
      <c r="MIU2372" s="27"/>
      <c r="MIV2372" s="27"/>
      <c r="MIW2372" s="27"/>
      <c r="MIX2372" s="27"/>
      <c r="MIY2372" s="27"/>
      <c r="MIZ2372" s="27"/>
      <c r="MJA2372" s="27"/>
      <c r="MJB2372" s="27"/>
      <c r="MJC2372" s="27"/>
      <c r="MJD2372" s="27"/>
      <c r="MJE2372" s="27"/>
      <c r="MJF2372" s="27"/>
      <c r="MJG2372" s="27"/>
      <c r="MJH2372" s="27"/>
      <c r="MJI2372" s="27"/>
      <c r="MJJ2372" s="27"/>
      <c r="MJK2372" s="27"/>
      <c r="MJL2372" s="27"/>
      <c r="MJM2372" s="27"/>
      <c r="MJN2372" s="27"/>
      <c r="MJO2372" s="27"/>
      <c r="MJP2372" s="27"/>
      <c r="MJQ2372" s="27"/>
      <c r="MJR2372" s="27"/>
      <c r="MJS2372" s="27"/>
      <c r="MJT2372" s="27"/>
      <c r="MJU2372" s="27"/>
      <c r="MJV2372" s="27"/>
      <c r="MJW2372" s="27"/>
      <c r="MJX2372" s="27"/>
      <c r="MJY2372" s="27"/>
      <c r="MJZ2372" s="27"/>
      <c r="MKA2372" s="27"/>
      <c r="MKB2372" s="27"/>
      <c r="MKC2372" s="27"/>
      <c r="MKD2372" s="27"/>
      <c r="MKE2372" s="27"/>
      <c r="MKF2372" s="27"/>
      <c r="MKG2372" s="27"/>
      <c r="MKH2372" s="27"/>
      <c r="MKI2372" s="27"/>
      <c r="MKJ2372" s="27"/>
      <c r="MKK2372" s="27"/>
      <c r="MKL2372" s="27"/>
      <c r="MKM2372" s="27"/>
      <c r="MKN2372" s="27"/>
      <c r="MKO2372" s="27"/>
      <c r="MKP2372" s="27"/>
      <c r="MKQ2372" s="27"/>
      <c r="MKR2372" s="27"/>
      <c r="MKS2372" s="27"/>
      <c r="MKT2372" s="27"/>
      <c r="MKU2372" s="27"/>
      <c r="MKV2372" s="27"/>
      <c r="MKW2372" s="27"/>
      <c r="MKX2372" s="27"/>
      <c r="MKY2372" s="27"/>
      <c r="MKZ2372" s="27"/>
      <c r="MLA2372" s="27"/>
      <c r="MLB2372" s="27"/>
      <c r="MLC2372" s="27"/>
      <c r="MLD2372" s="27"/>
      <c r="MLE2372" s="27"/>
      <c r="MLF2372" s="27"/>
      <c r="MLG2372" s="27"/>
      <c r="MLH2372" s="27"/>
      <c r="MLI2372" s="27"/>
      <c r="MLJ2372" s="27"/>
      <c r="MLK2372" s="27"/>
      <c r="MLL2372" s="27"/>
      <c r="MLM2372" s="27"/>
      <c r="MLN2372" s="27"/>
      <c r="MLO2372" s="27"/>
      <c r="MLP2372" s="27"/>
      <c r="MLQ2372" s="27"/>
      <c r="MLR2372" s="27"/>
      <c r="MLS2372" s="27"/>
      <c r="MLT2372" s="27"/>
      <c r="MLU2372" s="27"/>
      <c r="MLV2372" s="27"/>
      <c r="MLW2372" s="27"/>
      <c r="MLX2372" s="27"/>
      <c r="MLY2372" s="27"/>
      <c r="MLZ2372" s="27"/>
      <c r="MMA2372" s="27"/>
      <c r="MMB2372" s="27"/>
      <c r="MMC2372" s="27"/>
      <c r="MMD2372" s="27"/>
      <c r="MME2372" s="27"/>
      <c r="MMF2372" s="27"/>
      <c r="MMG2372" s="27"/>
      <c r="MMH2372" s="27"/>
      <c r="MMI2372" s="27"/>
      <c r="MMJ2372" s="27"/>
      <c r="MMK2372" s="27"/>
      <c r="MML2372" s="27"/>
      <c r="MMM2372" s="27"/>
      <c r="MMN2372" s="27"/>
      <c r="MMO2372" s="27"/>
      <c r="MMP2372" s="27"/>
      <c r="MMQ2372" s="27"/>
      <c r="MMR2372" s="27"/>
      <c r="MMS2372" s="27"/>
      <c r="MMT2372" s="27"/>
      <c r="MMU2372" s="27"/>
      <c r="MMV2372" s="27"/>
      <c r="MMW2372" s="27"/>
      <c r="MMX2372" s="27"/>
      <c r="MMY2372" s="27"/>
      <c r="MMZ2372" s="27"/>
      <c r="MNA2372" s="27"/>
      <c r="MNB2372" s="27"/>
      <c r="MNC2372" s="27"/>
      <c r="MND2372" s="27"/>
      <c r="MNE2372" s="27"/>
      <c r="MNF2372" s="27"/>
      <c r="MNG2372" s="27"/>
      <c r="MNH2372" s="27"/>
      <c r="MNI2372" s="27"/>
      <c r="MNJ2372" s="27"/>
      <c r="MNK2372" s="27"/>
      <c r="MNL2372" s="27"/>
      <c r="MNM2372" s="27"/>
      <c r="MNN2372" s="27"/>
      <c r="MNO2372" s="27"/>
      <c r="MNP2372" s="27"/>
      <c r="MNQ2372" s="27"/>
      <c r="MNR2372" s="27"/>
      <c r="MNS2372" s="27"/>
      <c r="MNT2372" s="27"/>
      <c r="MNU2372" s="27"/>
      <c r="MNV2372" s="27"/>
      <c r="MNW2372" s="27"/>
      <c r="MNX2372" s="27"/>
      <c r="MNY2372" s="27"/>
      <c r="MNZ2372" s="27"/>
      <c r="MOA2372" s="27"/>
      <c r="MOB2372" s="27"/>
      <c r="MOC2372" s="27"/>
      <c r="MOD2372" s="27"/>
      <c r="MOE2372" s="27"/>
      <c r="MOF2372" s="27"/>
      <c r="MOG2372" s="27"/>
      <c r="MOH2372" s="27"/>
      <c r="MOI2372" s="27"/>
      <c r="MOJ2372" s="27"/>
      <c r="MOK2372" s="27"/>
      <c r="MOL2372" s="27"/>
      <c r="MOM2372" s="27"/>
      <c r="MON2372" s="27"/>
      <c r="MOO2372" s="27"/>
      <c r="MOP2372" s="27"/>
      <c r="MOQ2372" s="27"/>
      <c r="MOR2372" s="27"/>
      <c r="MOS2372" s="27"/>
      <c r="MOT2372" s="27"/>
      <c r="MOU2372" s="27"/>
      <c r="MOV2372" s="27"/>
      <c r="MOW2372" s="27"/>
      <c r="MOX2372" s="27"/>
      <c r="MOY2372" s="27"/>
      <c r="MOZ2372" s="27"/>
      <c r="MPA2372" s="27"/>
      <c r="MPB2372" s="27"/>
      <c r="MPC2372" s="27"/>
      <c r="MPD2372" s="27"/>
      <c r="MPE2372" s="27"/>
      <c r="MPF2372" s="27"/>
      <c r="MPG2372" s="27"/>
      <c r="MPH2372" s="27"/>
      <c r="MPI2372" s="27"/>
      <c r="MPJ2372" s="27"/>
      <c r="MPK2372" s="27"/>
      <c r="MPL2372" s="27"/>
      <c r="MPM2372" s="27"/>
      <c r="MPN2372" s="27"/>
      <c r="MPO2372" s="27"/>
      <c r="MPP2372" s="27"/>
      <c r="MPQ2372" s="27"/>
      <c r="MPR2372" s="27"/>
      <c r="MPS2372" s="27"/>
      <c r="MPT2372" s="27"/>
      <c r="MPU2372" s="27"/>
      <c r="MPV2372" s="27"/>
      <c r="MPW2372" s="27"/>
      <c r="MPX2372" s="27"/>
      <c r="MPY2372" s="27"/>
      <c r="MPZ2372" s="27"/>
      <c r="MQA2372" s="27"/>
      <c r="MQB2372" s="27"/>
      <c r="MQC2372" s="27"/>
      <c r="MQD2372" s="27"/>
      <c r="MQE2372" s="27"/>
      <c r="MQF2372" s="27"/>
      <c r="MQG2372" s="27"/>
      <c r="MQH2372" s="27"/>
      <c r="MQI2372" s="27"/>
      <c r="MQJ2372" s="27"/>
      <c r="MQK2372" s="27"/>
      <c r="MQL2372" s="27"/>
      <c r="MQM2372" s="27"/>
      <c r="MQN2372" s="27"/>
      <c r="MQO2372" s="27"/>
      <c r="MQP2372" s="27"/>
      <c r="MQQ2372" s="27"/>
      <c r="MQR2372" s="27"/>
      <c r="MQS2372" s="27"/>
      <c r="MQT2372" s="27"/>
      <c r="MQU2372" s="27"/>
      <c r="MQV2372" s="27"/>
      <c r="MQW2372" s="27"/>
      <c r="MQX2372" s="27"/>
      <c r="MQY2372" s="27"/>
      <c r="MQZ2372" s="27"/>
      <c r="MRA2372" s="27"/>
      <c r="MRB2372" s="27"/>
      <c r="MRC2372" s="27"/>
      <c r="MRD2372" s="27"/>
      <c r="MRE2372" s="27"/>
      <c r="MRF2372" s="27"/>
      <c r="MRG2372" s="27"/>
      <c r="MRH2372" s="27"/>
      <c r="MRI2372" s="27"/>
      <c r="MRJ2372" s="27"/>
      <c r="MRK2372" s="27"/>
      <c r="MRL2372" s="27"/>
      <c r="MRM2372" s="27"/>
      <c r="MRN2372" s="27"/>
      <c r="MRO2372" s="27"/>
      <c r="MRP2372" s="27"/>
      <c r="MRQ2372" s="27"/>
      <c r="MRR2372" s="27"/>
      <c r="MRS2372" s="27"/>
      <c r="MRT2372" s="27"/>
      <c r="MRU2372" s="27"/>
      <c r="MRV2372" s="27"/>
      <c r="MRW2372" s="27"/>
      <c r="MRX2372" s="27"/>
      <c r="MRY2372" s="27"/>
      <c r="MRZ2372" s="27"/>
      <c r="MSA2372" s="27"/>
      <c r="MSB2372" s="27"/>
      <c r="MSC2372" s="27"/>
      <c r="MSD2372" s="27"/>
      <c r="MSE2372" s="27"/>
      <c r="MSF2372" s="27"/>
      <c r="MSG2372" s="27"/>
      <c r="MSH2372" s="27"/>
      <c r="MSI2372" s="27"/>
      <c r="MSJ2372" s="27"/>
      <c r="MSK2372" s="27"/>
      <c r="MSL2372" s="27"/>
      <c r="MSM2372" s="27"/>
      <c r="MSN2372" s="27"/>
      <c r="MSO2372" s="27"/>
      <c r="MSP2372" s="27"/>
      <c r="MSQ2372" s="27"/>
      <c r="MSR2372" s="27"/>
      <c r="MSS2372" s="27"/>
      <c r="MST2372" s="27"/>
      <c r="MSU2372" s="27"/>
      <c r="MSV2372" s="27"/>
      <c r="MSW2372" s="27"/>
      <c r="MSX2372" s="27"/>
      <c r="MSY2372" s="27"/>
      <c r="MSZ2372" s="27"/>
      <c r="MTA2372" s="27"/>
      <c r="MTB2372" s="27"/>
      <c r="MTC2372" s="27"/>
      <c r="MTD2372" s="27"/>
      <c r="MTE2372" s="27"/>
      <c r="MTF2372" s="27"/>
      <c r="MTG2372" s="27"/>
      <c r="MTH2372" s="27"/>
      <c r="MTI2372" s="27"/>
      <c r="MTJ2372" s="27"/>
      <c r="MTK2372" s="27"/>
      <c r="MTL2372" s="27"/>
      <c r="MTM2372" s="27"/>
      <c r="MTN2372" s="27"/>
      <c r="MTO2372" s="27"/>
      <c r="MTP2372" s="27"/>
      <c r="MTQ2372" s="27"/>
      <c r="MTR2372" s="27"/>
      <c r="MTS2372" s="27"/>
      <c r="MTT2372" s="27"/>
      <c r="MTU2372" s="27"/>
      <c r="MTV2372" s="27"/>
      <c r="MTW2372" s="27"/>
      <c r="MTX2372" s="27"/>
      <c r="MTY2372" s="27"/>
      <c r="MTZ2372" s="27"/>
      <c r="MUA2372" s="27"/>
      <c r="MUB2372" s="27"/>
      <c r="MUC2372" s="27"/>
      <c r="MUD2372" s="27"/>
      <c r="MUE2372" s="27"/>
      <c r="MUF2372" s="27"/>
      <c r="MUG2372" s="27"/>
      <c r="MUH2372" s="27"/>
      <c r="MUI2372" s="27"/>
      <c r="MUJ2372" s="27"/>
      <c r="MUK2372" s="27"/>
      <c r="MUL2372" s="27"/>
      <c r="MUM2372" s="27"/>
      <c r="MUN2372" s="27"/>
      <c r="MUO2372" s="27"/>
      <c r="MUP2372" s="27"/>
      <c r="MUQ2372" s="27"/>
      <c r="MUR2372" s="27"/>
      <c r="MUS2372" s="27"/>
      <c r="MUT2372" s="27"/>
      <c r="MUU2372" s="27"/>
      <c r="MUV2372" s="27"/>
      <c r="MUW2372" s="27"/>
      <c r="MUX2372" s="27"/>
      <c r="MUY2372" s="27"/>
      <c r="MUZ2372" s="27"/>
      <c r="MVA2372" s="27"/>
      <c r="MVB2372" s="27"/>
      <c r="MVC2372" s="27"/>
      <c r="MVD2372" s="27"/>
      <c r="MVE2372" s="27"/>
      <c r="MVF2372" s="27"/>
      <c r="MVG2372" s="27"/>
      <c r="MVH2372" s="27"/>
      <c r="MVI2372" s="27"/>
      <c r="MVJ2372" s="27"/>
      <c r="MVK2372" s="27"/>
      <c r="MVL2372" s="27"/>
      <c r="MVM2372" s="27"/>
      <c r="MVN2372" s="27"/>
      <c r="MVO2372" s="27"/>
      <c r="MVP2372" s="27"/>
      <c r="MVQ2372" s="27"/>
      <c r="MVR2372" s="27"/>
      <c r="MVS2372" s="27"/>
      <c r="MVT2372" s="27"/>
      <c r="MVU2372" s="27"/>
      <c r="MVV2372" s="27"/>
      <c r="MVW2372" s="27"/>
      <c r="MVX2372" s="27"/>
      <c r="MVY2372" s="27"/>
      <c r="MVZ2372" s="27"/>
      <c r="MWA2372" s="27"/>
      <c r="MWB2372" s="27"/>
      <c r="MWC2372" s="27"/>
      <c r="MWD2372" s="27"/>
      <c r="MWE2372" s="27"/>
      <c r="MWF2372" s="27"/>
      <c r="MWG2372" s="27"/>
      <c r="MWH2372" s="27"/>
      <c r="MWI2372" s="27"/>
      <c r="MWJ2372" s="27"/>
      <c r="MWK2372" s="27"/>
      <c r="MWL2372" s="27"/>
      <c r="MWM2372" s="27"/>
      <c r="MWN2372" s="27"/>
      <c r="MWO2372" s="27"/>
      <c r="MWP2372" s="27"/>
      <c r="MWQ2372" s="27"/>
      <c r="MWR2372" s="27"/>
      <c r="MWS2372" s="27"/>
      <c r="MWT2372" s="27"/>
      <c r="MWU2372" s="27"/>
      <c r="MWV2372" s="27"/>
      <c r="MWW2372" s="27"/>
      <c r="MWX2372" s="27"/>
      <c r="MWY2372" s="27"/>
      <c r="MWZ2372" s="27"/>
      <c r="MXA2372" s="27"/>
      <c r="MXB2372" s="27"/>
      <c r="MXC2372" s="27"/>
      <c r="MXD2372" s="27"/>
      <c r="MXE2372" s="27"/>
      <c r="MXF2372" s="27"/>
      <c r="MXG2372" s="27"/>
      <c r="MXH2372" s="27"/>
      <c r="MXI2372" s="27"/>
      <c r="MXJ2372" s="27"/>
      <c r="MXK2372" s="27"/>
      <c r="MXL2372" s="27"/>
      <c r="MXM2372" s="27"/>
      <c r="MXN2372" s="27"/>
      <c r="MXO2372" s="27"/>
      <c r="MXP2372" s="27"/>
      <c r="MXQ2372" s="27"/>
      <c r="MXR2372" s="27"/>
      <c r="MXS2372" s="27"/>
      <c r="MXT2372" s="27"/>
      <c r="MXU2372" s="27"/>
      <c r="MXV2372" s="27"/>
      <c r="MXW2372" s="27"/>
      <c r="MXX2372" s="27"/>
      <c r="MXY2372" s="27"/>
      <c r="MXZ2372" s="27"/>
      <c r="MYA2372" s="27"/>
      <c r="MYB2372" s="27"/>
      <c r="MYC2372" s="27"/>
      <c r="MYD2372" s="27"/>
      <c r="MYE2372" s="27"/>
      <c r="MYF2372" s="27"/>
      <c r="MYG2372" s="27"/>
      <c r="MYH2372" s="27"/>
      <c r="MYI2372" s="27"/>
      <c r="MYJ2372" s="27"/>
      <c r="MYK2372" s="27"/>
      <c r="MYL2372" s="27"/>
      <c r="MYM2372" s="27"/>
      <c r="MYN2372" s="27"/>
      <c r="MYO2372" s="27"/>
      <c r="MYP2372" s="27"/>
      <c r="MYQ2372" s="27"/>
      <c r="MYR2372" s="27"/>
      <c r="MYS2372" s="27"/>
      <c r="MYT2372" s="27"/>
      <c r="MYU2372" s="27"/>
      <c r="MYV2372" s="27"/>
      <c r="MYW2372" s="27"/>
      <c r="MYX2372" s="27"/>
      <c r="MYY2372" s="27"/>
      <c r="MYZ2372" s="27"/>
      <c r="MZA2372" s="27"/>
      <c r="MZB2372" s="27"/>
      <c r="MZC2372" s="27"/>
      <c r="MZD2372" s="27"/>
      <c r="MZE2372" s="27"/>
      <c r="MZF2372" s="27"/>
      <c r="MZG2372" s="27"/>
      <c r="MZH2372" s="27"/>
      <c r="MZI2372" s="27"/>
      <c r="MZJ2372" s="27"/>
      <c r="MZK2372" s="27"/>
      <c r="MZL2372" s="27"/>
      <c r="MZM2372" s="27"/>
      <c r="MZN2372" s="27"/>
      <c r="MZO2372" s="27"/>
      <c r="MZP2372" s="27"/>
      <c r="MZQ2372" s="27"/>
      <c r="MZR2372" s="27"/>
      <c r="MZS2372" s="27"/>
      <c r="MZT2372" s="27"/>
      <c r="MZU2372" s="27"/>
      <c r="MZV2372" s="27"/>
      <c r="MZW2372" s="27"/>
      <c r="MZX2372" s="27"/>
      <c r="MZY2372" s="27"/>
      <c r="MZZ2372" s="27"/>
      <c r="NAA2372" s="27"/>
      <c r="NAB2372" s="27"/>
      <c r="NAC2372" s="27"/>
      <c r="NAD2372" s="27"/>
      <c r="NAE2372" s="27"/>
      <c r="NAF2372" s="27"/>
      <c r="NAG2372" s="27"/>
      <c r="NAH2372" s="27"/>
      <c r="NAI2372" s="27"/>
      <c r="NAJ2372" s="27"/>
      <c r="NAK2372" s="27"/>
      <c r="NAL2372" s="27"/>
      <c r="NAM2372" s="27"/>
      <c r="NAN2372" s="27"/>
      <c r="NAO2372" s="27"/>
      <c r="NAP2372" s="27"/>
      <c r="NAQ2372" s="27"/>
      <c r="NAR2372" s="27"/>
      <c r="NAS2372" s="27"/>
      <c r="NAT2372" s="27"/>
      <c r="NAU2372" s="27"/>
      <c r="NAV2372" s="27"/>
      <c r="NAW2372" s="27"/>
      <c r="NAX2372" s="27"/>
      <c r="NAY2372" s="27"/>
      <c r="NAZ2372" s="27"/>
      <c r="NBA2372" s="27"/>
      <c r="NBB2372" s="27"/>
      <c r="NBC2372" s="27"/>
      <c r="NBD2372" s="27"/>
      <c r="NBE2372" s="27"/>
      <c r="NBF2372" s="27"/>
      <c r="NBG2372" s="27"/>
      <c r="NBH2372" s="27"/>
      <c r="NBI2372" s="27"/>
      <c r="NBJ2372" s="27"/>
      <c r="NBK2372" s="27"/>
      <c r="NBL2372" s="27"/>
      <c r="NBM2372" s="27"/>
      <c r="NBN2372" s="27"/>
      <c r="NBO2372" s="27"/>
      <c r="NBP2372" s="27"/>
      <c r="NBQ2372" s="27"/>
      <c r="NBR2372" s="27"/>
      <c r="NBS2372" s="27"/>
      <c r="NBT2372" s="27"/>
      <c r="NBU2372" s="27"/>
      <c r="NBV2372" s="27"/>
      <c r="NBW2372" s="27"/>
      <c r="NBX2372" s="27"/>
      <c r="NBY2372" s="27"/>
      <c r="NBZ2372" s="27"/>
      <c r="NCA2372" s="27"/>
      <c r="NCB2372" s="27"/>
      <c r="NCC2372" s="27"/>
      <c r="NCD2372" s="27"/>
      <c r="NCE2372" s="27"/>
      <c r="NCF2372" s="27"/>
      <c r="NCG2372" s="27"/>
      <c r="NCH2372" s="27"/>
      <c r="NCI2372" s="27"/>
      <c r="NCJ2372" s="27"/>
      <c r="NCK2372" s="27"/>
      <c r="NCL2372" s="27"/>
      <c r="NCM2372" s="27"/>
      <c r="NCN2372" s="27"/>
      <c r="NCO2372" s="27"/>
      <c r="NCP2372" s="27"/>
      <c r="NCQ2372" s="27"/>
      <c r="NCR2372" s="27"/>
      <c r="NCS2372" s="27"/>
      <c r="NCT2372" s="27"/>
      <c r="NCU2372" s="27"/>
      <c r="NCV2372" s="27"/>
      <c r="NCW2372" s="27"/>
      <c r="NCX2372" s="27"/>
      <c r="NCY2372" s="27"/>
      <c r="NCZ2372" s="27"/>
      <c r="NDA2372" s="27"/>
      <c r="NDB2372" s="27"/>
      <c r="NDC2372" s="27"/>
      <c r="NDD2372" s="27"/>
      <c r="NDE2372" s="27"/>
      <c r="NDF2372" s="27"/>
      <c r="NDG2372" s="27"/>
      <c r="NDH2372" s="27"/>
      <c r="NDI2372" s="27"/>
      <c r="NDJ2372" s="27"/>
      <c r="NDK2372" s="27"/>
      <c r="NDL2372" s="27"/>
      <c r="NDM2372" s="27"/>
      <c r="NDN2372" s="27"/>
      <c r="NDO2372" s="27"/>
      <c r="NDP2372" s="27"/>
      <c r="NDQ2372" s="27"/>
      <c r="NDR2372" s="27"/>
      <c r="NDS2372" s="27"/>
      <c r="NDT2372" s="27"/>
      <c r="NDU2372" s="27"/>
      <c r="NDV2372" s="27"/>
      <c r="NDW2372" s="27"/>
      <c r="NDX2372" s="27"/>
      <c r="NDY2372" s="27"/>
      <c r="NDZ2372" s="27"/>
      <c r="NEA2372" s="27"/>
      <c r="NEB2372" s="27"/>
      <c r="NEC2372" s="27"/>
      <c r="NED2372" s="27"/>
      <c r="NEE2372" s="27"/>
      <c r="NEF2372" s="27"/>
      <c r="NEG2372" s="27"/>
      <c r="NEH2372" s="27"/>
      <c r="NEI2372" s="27"/>
      <c r="NEJ2372" s="27"/>
      <c r="NEK2372" s="27"/>
      <c r="NEL2372" s="27"/>
      <c r="NEM2372" s="27"/>
      <c r="NEN2372" s="27"/>
      <c r="NEO2372" s="27"/>
      <c r="NEP2372" s="27"/>
      <c r="NEQ2372" s="27"/>
      <c r="NER2372" s="27"/>
      <c r="NES2372" s="27"/>
      <c r="NET2372" s="27"/>
      <c r="NEU2372" s="27"/>
      <c r="NEV2372" s="27"/>
      <c r="NEW2372" s="27"/>
      <c r="NEX2372" s="27"/>
      <c r="NEY2372" s="27"/>
      <c r="NEZ2372" s="27"/>
      <c r="NFA2372" s="27"/>
      <c r="NFB2372" s="27"/>
      <c r="NFC2372" s="27"/>
      <c r="NFD2372" s="27"/>
      <c r="NFE2372" s="27"/>
      <c r="NFF2372" s="27"/>
      <c r="NFG2372" s="27"/>
      <c r="NFH2372" s="27"/>
      <c r="NFI2372" s="27"/>
      <c r="NFJ2372" s="27"/>
      <c r="NFK2372" s="27"/>
      <c r="NFL2372" s="27"/>
      <c r="NFM2372" s="27"/>
      <c r="NFN2372" s="27"/>
      <c r="NFO2372" s="27"/>
      <c r="NFP2372" s="27"/>
      <c r="NFQ2372" s="27"/>
      <c r="NFR2372" s="27"/>
      <c r="NFS2372" s="27"/>
      <c r="NFT2372" s="27"/>
      <c r="NFU2372" s="27"/>
      <c r="NFV2372" s="27"/>
      <c r="NFW2372" s="27"/>
      <c r="NFX2372" s="27"/>
      <c r="NFY2372" s="27"/>
      <c r="NFZ2372" s="27"/>
      <c r="NGA2372" s="27"/>
      <c r="NGB2372" s="27"/>
      <c r="NGC2372" s="27"/>
      <c r="NGD2372" s="27"/>
      <c r="NGE2372" s="27"/>
      <c r="NGF2372" s="27"/>
      <c r="NGG2372" s="27"/>
      <c r="NGH2372" s="27"/>
      <c r="NGI2372" s="27"/>
      <c r="NGJ2372" s="27"/>
      <c r="NGK2372" s="27"/>
      <c r="NGL2372" s="27"/>
      <c r="NGM2372" s="27"/>
      <c r="NGN2372" s="27"/>
      <c r="NGO2372" s="27"/>
      <c r="NGP2372" s="27"/>
      <c r="NGQ2372" s="27"/>
      <c r="NGR2372" s="27"/>
      <c r="NGS2372" s="27"/>
      <c r="NGT2372" s="27"/>
      <c r="NGU2372" s="27"/>
      <c r="NGV2372" s="27"/>
      <c r="NGW2372" s="27"/>
      <c r="NGX2372" s="27"/>
      <c r="NGY2372" s="27"/>
      <c r="NGZ2372" s="27"/>
      <c r="NHA2372" s="27"/>
      <c r="NHB2372" s="27"/>
      <c r="NHC2372" s="27"/>
      <c r="NHD2372" s="27"/>
      <c r="NHE2372" s="27"/>
      <c r="NHF2372" s="27"/>
      <c r="NHG2372" s="27"/>
      <c r="NHH2372" s="27"/>
      <c r="NHI2372" s="27"/>
      <c r="NHJ2372" s="27"/>
      <c r="NHK2372" s="27"/>
      <c r="NHL2372" s="27"/>
      <c r="NHM2372" s="27"/>
      <c r="NHN2372" s="27"/>
      <c r="NHO2372" s="27"/>
      <c r="NHP2372" s="27"/>
      <c r="NHQ2372" s="27"/>
      <c r="NHR2372" s="27"/>
      <c r="NHS2372" s="27"/>
      <c r="NHT2372" s="27"/>
      <c r="NHU2372" s="27"/>
      <c r="NHV2372" s="27"/>
      <c r="NHW2372" s="27"/>
      <c r="NHX2372" s="27"/>
      <c r="NHY2372" s="27"/>
      <c r="NHZ2372" s="27"/>
      <c r="NIA2372" s="27"/>
      <c r="NIB2372" s="27"/>
      <c r="NIC2372" s="27"/>
      <c r="NID2372" s="27"/>
      <c r="NIE2372" s="27"/>
      <c r="NIF2372" s="27"/>
      <c r="NIG2372" s="27"/>
      <c r="NIH2372" s="27"/>
      <c r="NII2372" s="27"/>
      <c r="NIJ2372" s="27"/>
      <c r="NIK2372" s="27"/>
      <c r="NIL2372" s="27"/>
      <c r="NIM2372" s="27"/>
      <c r="NIN2372" s="27"/>
      <c r="NIO2372" s="27"/>
      <c r="NIP2372" s="27"/>
      <c r="NIQ2372" s="27"/>
      <c r="NIR2372" s="27"/>
      <c r="NIS2372" s="27"/>
      <c r="NIT2372" s="27"/>
      <c r="NIU2372" s="27"/>
      <c r="NIV2372" s="27"/>
      <c r="NIW2372" s="27"/>
      <c r="NIX2372" s="27"/>
      <c r="NIY2372" s="27"/>
      <c r="NIZ2372" s="27"/>
      <c r="NJA2372" s="27"/>
      <c r="NJB2372" s="27"/>
      <c r="NJC2372" s="27"/>
      <c r="NJD2372" s="27"/>
      <c r="NJE2372" s="27"/>
      <c r="NJF2372" s="27"/>
      <c r="NJG2372" s="27"/>
      <c r="NJH2372" s="27"/>
      <c r="NJI2372" s="27"/>
      <c r="NJJ2372" s="27"/>
      <c r="NJK2372" s="27"/>
      <c r="NJL2372" s="27"/>
      <c r="NJM2372" s="27"/>
      <c r="NJN2372" s="27"/>
      <c r="NJO2372" s="27"/>
      <c r="NJP2372" s="27"/>
      <c r="NJQ2372" s="27"/>
      <c r="NJR2372" s="27"/>
      <c r="NJS2372" s="27"/>
      <c r="NJT2372" s="27"/>
      <c r="NJU2372" s="27"/>
      <c r="NJV2372" s="27"/>
      <c r="NJW2372" s="27"/>
      <c r="NJX2372" s="27"/>
      <c r="NJY2372" s="27"/>
      <c r="NJZ2372" s="27"/>
      <c r="NKA2372" s="27"/>
      <c r="NKB2372" s="27"/>
      <c r="NKC2372" s="27"/>
      <c r="NKD2372" s="27"/>
      <c r="NKE2372" s="27"/>
      <c r="NKF2372" s="27"/>
      <c r="NKG2372" s="27"/>
      <c r="NKH2372" s="27"/>
      <c r="NKI2372" s="27"/>
      <c r="NKJ2372" s="27"/>
      <c r="NKK2372" s="27"/>
      <c r="NKL2372" s="27"/>
      <c r="NKM2372" s="27"/>
      <c r="NKN2372" s="27"/>
      <c r="NKO2372" s="27"/>
      <c r="NKP2372" s="27"/>
      <c r="NKQ2372" s="27"/>
      <c r="NKR2372" s="27"/>
      <c r="NKS2372" s="27"/>
      <c r="NKT2372" s="27"/>
      <c r="NKU2372" s="27"/>
      <c r="NKV2372" s="27"/>
      <c r="NKW2372" s="27"/>
      <c r="NKX2372" s="27"/>
      <c r="NKY2372" s="27"/>
      <c r="NKZ2372" s="27"/>
      <c r="NLA2372" s="27"/>
      <c r="NLB2372" s="27"/>
      <c r="NLC2372" s="27"/>
      <c r="NLD2372" s="27"/>
      <c r="NLE2372" s="27"/>
      <c r="NLF2372" s="27"/>
      <c r="NLG2372" s="27"/>
      <c r="NLH2372" s="27"/>
      <c r="NLI2372" s="27"/>
      <c r="NLJ2372" s="27"/>
      <c r="NLK2372" s="27"/>
      <c r="NLL2372" s="27"/>
      <c r="NLM2372" s="27"/>
      <c r="NLN2372" s="27"/>
      <c r="NLO2372" s="27"/>
      <c r="NLP2372" s="27"/>
      <c r="NLQ2372" s="27"/>
      <c r="NLR2372" s="27"/>
      <c r="NLS2372" s="27"/>
      <c r="NLT2372" s="27"/>
      <c r="NLU2372" s="27"/>
      <c r="NLV2372" s="27"/>
      <c r="NLW2372" s="27"/>
      <c r="NLX2372" s="27"/>
      <c r="NLY2372" s="27"/>
      <c r="NLZ2372" s="27"/>
      <c r="NMA2372" s="27"/>
      <c r="NMB2372" s="27"/>
      <c r="NMC2372" s="27"/>
      <c r="NMD2372" s="27"/>
      <c r="NME2372" s="27"/>
      <c r="NMF2372" s="27"/>
      <c r="NMG2372" s="27"/>
      <c r="NMH2372" s="27"/>
      <c r="NMI2372" s="27"/>
      <c r="NMJ2372" s="27"/>
      <c r="NMK2372" s="27"/>
      <c r="NML2372" s="27"/>
      <c r="NMM2372" s="27"/>
      <c r="NMN2372" s="27"/>
      <c r="NMO2372" s="27"/>
      <c r="NMP2372" s="27"/>
      <c r="NMQ2372" s="27"/>
      <c r="NMR2372" s="27"/>
      <c r="NMS2372" s="27"/>
      <c r="NMT2372" s="27"/>
      <c r="NMU2372" s="27"/>
      <c r="NMV2372" s="27"/>
      <c r="NMW2372" s="27"/>
      <c r="NMX2372" s="27"/>
      <c r="NMY2372" s="27"/>
      <c r="NMZ2372" s="27"/>
      <c r="NNA2372" s="27"/>
      <c r="NNB2372" s="27"/>
      <c r="NNC2372" s="27"/>
      <c r="NND2372" s="27"/>
      <c r="NNE2372" s="27"/>
      <c r="NNF2372" s="27"/>
      <c r="NNG2372" s="27"/>
      <c r="NNH2372" s="27"/>
      <c r="NNI2372" s="27"/>
      <c r="NNJ2372" s="27"/>
      <c r="NNK2372" s="27"/>
      <c r="NNL2372" s="27"/>
      <c r="NNM2372" s="27"/>
      <c r="NNN2372" s="27"/>
      <c r="NNO2372" s="27"/>
      <c r="NNP2372" s="27"/>
      <c r="NNQ2372" s="27"/>
      <c r="NNR2372" s="27"/>
      <c r="NNS2372" s="27"/>
      <c r="NNT2372" s="27"/>
      <c r="NNU2372" s="27"/>
      <c r="NNV2372" s="27"/>
      <c r="NNW2372" s="27"/>
      <c r="NNX2372" s="27"/>
      <c r="NNY2372" s="27"/>
      <c r="NNZ2372" s="27"/>
      <c r="NOA2372" s="27"/>
      <c r="NOB2372" s="27"/>
      <c r="NOC2372" s="27"/>
      <c r="NOD2372" s="27"/>
      <c r="NOE2372" s="27"/>
      <c r="NOF2372" s="27"/>
      <c r="NOG2372" s="27"/>
      <c r="NOH2372" s="27"/>
      <c r="NOI2372" s="27"/>
      <c r="NOJ2372" s="27"/>
      <c r="NOK2372" s="27"/>
      <c r="NOL2372" s="27"/>
      <c r="NOM2372" s="27"/>
      <c r="NON2372" s="27"/>
      <c r="NOO2372" s="27"/>
      <c r="NOP2372" s="27"/>
      <c r="NOQ2372" s="27"/>
      <c r="NOR2372" s="27"/>
      <c r="NOS2372" s="27"/>
      <c r="NOT2372" s="27"/>
      <c r="NOU2372" s="27"/>
      <c r="NOV2372" s="27"/>
      <c r="NOW2372" s="27"/>
      <c r="NOX2372" s="27"/>
      <c r="NOY2372" s="27"/>
      <c r="NOZ2372" s="27"/>
      <c r="NPA2372" s="27"/>
      <c r="NPB2372" s="27"/>
      <c r="NPC2372" s="27"/>
      <c r="NPD2372" s="27"/>
      <c r="NPE2372" s="27"/>
      <c r="NPF2372" s="27"/>
      <c r="NPG2372" s="27"/>
      <c r="NPH2372" s="27"/>
      <c r="NPI2372" s="27"/>
      <c r="NPJ2372" s="27"/>
      <c r="NPK2372" s="27"/>
      <c r="NPL2372" s="27"/>
      <c r="NPM2372" s="27"/>
      <c r="NPN2372" s="27"/>
      <c r="NPO2372" s="27"/>
      <c r="NPP2372" s="27"/>
      <c r="NPQ2372" s="27"/>
      <c r="NPR2372" s="27"/>
      <c r="NPS2372" s="27"/>
      <c r="NPT2372" s="27"/>
      <c r="NPU2372" s="27"/>
      <c r="NPV2372" s="27"/>
      <c r="NPW2372" s="27"/>
      <c r="NPX2372" s="27"/>
      <c r="NPY2372" s="27"/>
      <c r="NPZ2372" s="27"/>
      <c r="NQA2372" s="27"/>
      <c r="NQB2372" s="27"/>
      <c r="NQC2372" s="27"/>
      <c r="NQD2372" s="27"/>
      <c r="NQE2372" s="27"/>
      <c r="NQF2372" s="27"/>
      <c r="NQG2372" s="27"/>
      <c r="NQH2372" s="27"/>
      <c r="NQI2372" s="27"/>
      <c r="NQJ2372" s="27"/>
      <c r="NQK2372" s="27"/>
      <c r="NQL2372" s="27"/>
      <c r="NQM2372" s="27"/>
      <c r="NQN2372" s="27"/>
      <c r="NQO2372" s="27"/>
      <c r="NQP2372" s="27"/>
      <c r="NQQ2372" s="27"/>
      <c r="NQR2372" s="27"/>
      <c r="NQS2372" s="27"/>
      <c r="NQT2372" s="27"/>
      <c r="NQU2372" s="27"/>
      <c r="NQV2372" s="27"/>
      <c r="NQW2372" s="27"/>
      <c r="NQX2372" s="27"/>
      <c r="NQY2372" s="27"/>
      <c r="NQZ2372" s="27"/>
      <c r="NRA2372" s="27"/>
      <c r="NRB2372" s="27"/>
      <c r="NRC2372" s="27"/>
      <c r="NRD2372" s="27"/>
      <c r="NRE2372" s="27"/>
      <c r="NRF2372" s="27"/>
      <c r="NRG2372" s="27"/>
      <c r="NRH2372" s="27"/>
      <c r="NRI2372" s="27"/>
      <c r="NRJ2372" s="27"/>
      <c r="NRK2372" s="27"/>
      <c r="NRL2372" s="27"/>
      <c r="NRM2372" s="27"/>
      <c r="NRN2372" s="27"/>
      <c r="NRO2372" s="27"/>
      <c r="NRP2372" s="27"/>
      <c r="NRQ2372" s="27"/>
      <c r="NRR2372" s="27"/>
      <c r="NRS2372" s="27"/>
      <c r="NRT2372" s="27"/>
      <c r="NRU2372" s="27"/>
      <c r="NRV2372" s="27"/>
      <c r="NRW2372" s="27"/>
      <c r="NRX2372" s="27"/>
      <c r="NRY2372" s="27"/>
      <c r="NRZ2372" s="27"/>
      <c r="NSA2372" s="27"/>
      <c r="NSB2372" s="27"/>
      <c r="NSC2372" s="27"/>
      <c r="NSD2372" s="27"/>
      <c r="NSE2372" s="27"/>
      <c r="NSF2372" s="27"/>
      <c r="NSG2372" s="27"/>
      <c r="NSH2372" s="27"/>
      <c r="NSI2372" s="27"/>
      <c r="NSJ2372" s="27"/>
      <c r="NSK2372" s="27"/>
      <c r="NSL2372" s="27"/>
      <c r="NSM2372" s="27"/>
      <c r="NSN2372" s="27"/>
      <c r="NSO2372" s="27"/>
      <c r="NSP2372" s="27"/>
      <c r="NSQ2372" s="27"/>
      <c r="NSR2372" s="27"/>
      <c r="NSS2372" s="27"/>
      <c r="NST2372" s="27"/>
      <c r="NSU2372" s="27"/>
      <c r="NSV2372" s="27"/>
      <c r="NSW2372" s="27"/>
      <c r="NSX2372" s="27"/>
      <c r="NSY2372" s="27"/>
      <c r="NSZ2372" s="27"/>
      <c r="NTA2372" s="27"/>
      <c r="NTB2372" s="27"/>
      <c r="NTC2372" s="27"/>
      <c r="NTD2372" s="27"/>
      <c r="NTE2372" s="27"/>
      <c r="NTF2372" s="27"/>
      <c r="NTG2372" s="27"/>
      <c r="NTH2372" s="27"/>
      <c r="NTI2372" s="27"/>
      <c r="NTJ2372" s="27"/>
      <c r="NTK2372" s="27"/>
      <c r="NTL2372" s="27"/>
      <c r="NTM2372" s="27"/>
      <c r="NTN2372" s="27"/>
      <c r="NTO2372" s="27"/>
      <c r="NTP2372" s="27"/>
      <c r="NTQ2372" s="27"/>
      <c r="NTR2372" s="27"/>
      <c r="NTS2372" s="27"/>
      <c r="NTT2372" s="27"/>
      <c r="NTU2372" s="27"/>
      <c r="NTV2372" s="27"/>
      <c r="NTW2372" s="27"/>
      <c r="NTX2372" s="27"/>
      <c r="NTY2372" s="27"/>
      <c r="NTZ2372" s="27"/>
      <c r="NUA2372" s="27"/>
      <c r="NUB2372" s="27"/>
      <c r="NUC2372" s="27"/>
      <c r="NUD2372" s="27"/>
      <c r="NUE2372" s="27"/>
      <c r="NUF2372" s="27"/>
      <c r="NUG2372" s="27"/>
      <c r="NUH2372" s="27"/>
      <c r="NUI2372" s="27"/>
      <c r="NUJ2372" s="27"/>
      <c r="NUK2372" s="27"/>
      <c r="NUL2372" s="27"/>
      <c r="NUM2372" s="27"/>
      <c r="NUN2372" s="27"/>
      <c r="NUO2372" s="27"/>
      <c r="NUP2372" s="27"/>
      <c r="NUQ2372" s="27"/>
      <c r="NUR2372" s="27"/>
      <c r="NUS2372" s="27"/>
      <c r="NUT2372" s="27"/>
      <c r="NUU2372" s="27"/>
      <c r="NUV2372" s="27"/>
      <c r="NUW2372" s="27"/>
      <c r="NUX2372" s="27"/>
      <c r="NUY2372" s="27"/>
      <c r="NUZ2372" s="27"/>
      <c r="NVA2372" s="27"/>
      <c r="NVB2372" s="27"/>
      <c r="NVC2372" s="27"/>
      <c r="NVD2372" s="27"/>
      <c r="NVE2372" s="27"/>
      <c r="NVF2372" s="27"/>
      <c r="NVG2372" s="27"/>
      <c r="NVH2372" s="27"/>
      <c r="NVI2372" s="27"/>
      <c r="NVJ2372" s="27"/>
      <c r="NVK2372" s="27"/>
      <c r="NVL2372" s="27"/>
      <c r="NVM2372" s="27"/>
      <c r="NVN2372" s="27"/>
      <c r="NVO2372" s="27"/>
      <c r="NVP2372" s="27"/>
      <c r="NVQ2372" s="27"/>
      <c r="NVR2372" s="27"/>
      <c r="NVS2372" s="27"/>
      <c r="NVT2372" s="27"/>
      <c r="NVU2372" s="27"/>
      <c r="NVV2372" s="27"/>
      <c r="NVW2372" s="27"/>
      <c r="NVX2372" s="27"/>
      <c r="NVY2372" s="27"/>
      <c r="NVZ2372" s="27"/>
      <c r="NWA2372" s="27"/>
      <c r="NWB2372" s="27"/>
      <c r="NWC2372" s="27"/>
      <c r="NWD2372" s="27"/>
      <c r="NWE2372" s="27"/>
      <c r="NWF2372" s="27"/>
      <c r="NWG2372" s="27"/>
      <c r="NWH2372" s="27"/>
      <c r="NWI2372" s="27"/>
      <c r="NWJ2372" s="27"/>
      <c r="NWK2372" s="27"/>
      <c r="NWL2372" s="27"/>
      <c r="NWM2372" s="27"/>
      <c r="NWN2372" s="27"/>
      <c r="NWO2372" s="27"/>
      <c r="NWP2372" s="27"/>
      <c r="NWQ2372" s="27"/>
      <c r="NWR2372" s="27"/>
      <c r="NWS2372" s="27"/>
      <c r="NWT2372" s="27"/>
      <c r="NWU2372" s="27"/>
      <c r="NWV2372" s="27"/>
      <c r="NWW2372" s="27"/>
      <c r="NWX2372" s="27"/>
      <c r="NWY2372" s="27"/>
      <c r="NWZ2372" s="27"/>
      <c r="NXA2372" s="27"/>
      <c r="NXB2372" s="27"/>
      <c r="NXC2372" s="27"/>
      <c r="NXD2372" s="27"/>
      <c r="NXE2372" s="27"/>
      <c r="NXF2372" s="27"/>
      <c r="NXG2372" s="27"/>
      <c r="NXH2372" s="27"/>
      <c r="NXI2372" s="27"/>
      <c r="NXJ2372" s="27"/>
      <c r="NXK2372" s="27"/>
      <c r="NXL2372" s="27"/>
      <c r="NXM2372" s="27"/>
      <c r="NXN2372" s="27"/>
      <c r="NXO2372" s="27"/>
      <c r="NXP2372" s="27"/>
      <c r="NXQ2372" s="27"/>
      <c r="NXR2372" s="27"/>
      <c r="NXS2372" s="27"/>
      <c r="NXT2372" s="27"/>
      <c r="NXU2372" s="27"/>
      <c r="NXV2372" s="27"/>
      <c r="NXW2372" s="27"/>
      <c r="NXX2372" s="27"/>
      <c r="NXY2372" s="27"/>
      <c r="NXZ2372" s="27"/>
      <c r="NYA2372" s="27"/>
      <c r="NYB2372" s="27"/>
      <c r="NYC2372" s="27"/>
      <c r="NYD2372" s="27"/>
      <c r="NYE2372" s="27"/>
      <c r="NYF2372" s="27"/>
      <c r="NYG2372" s="27"/>
      <c r="NYH2372" s="27"/>
      <c r="NYI2372" s="27"/>
      <c r="NYJ2372" s="27"/>
      <c r="NYK2372" s="27"/>
      <c r="NYL2372" s="27"/>
      <c r="NYM2372" s="27"/>
      <c r="NYN2372" s="27"/>
      <c r="NYO2372" s="27"/>
      <c r="NYP2372" s="27"/>
      <c r="NYQ2372" s="27"/>
      <c r="NYR2372" s="27"/>
      <c r="NYS2372" s="27"/>
      <c r="NYT2372" s="27"/>
      <c r="NYU2372" s="27"/>
      <c r="NYV2372" s="27"/>
      <c r="NYW2372" s="27"/>
      <c r="NYX2372" s="27"/>
      <c r="NYY2372" s="27"/>
      <c r="NYZ2372" s="27"/>
      <c r="NZA2372" s="27"/>
      <c r="NZB2372" s="27"/>
      <c r="NZC2372" s="27"/>
      <c r="NZD2372" s="27"/>
      <c r="NZE2372" s="27"/>
      <c r="NZF2372" s="27"/>
      <c r="NZG2372" s="27"/>
      <c r="NZH2372" s="27"/>
      <c r="NZI2372" s="27"/>
      <c r="NZJ2372" s="27"/>
      <c r="NZK2372" s="27"/>
      <c r="NZL2372" s="27"/>
      <c r="NZM2372" s="27"/>
      <c r="NZN2372" s="27"/>
      <c r="NZO2372" s="27"/>
      <c r="NZP2372" s="27"/>
      <c r="NZQ2372" s="27"/>
      <c r="NZR2372" s="27"/>
      <c r="NZS2372" s="27"/>
      <c r="NZT2372" s="27"/>
      <c r="NZU2372" s="27"/>
      <c r="NZV2372" s="27"/>
      <c r="NZW2372" s="27"/>
      <c r="NZX2372" s="27"/>
      <c r="NZY2372" s="27"/>
      <c r="NZZ2372" s="27"/>
      <c r="OAA2372" s="27"/>
      <c r="OAB2372" s="27"/>
      <c r="OAC2372" s="27"/>
      <c r="OAD2372" s="27"/>
      <c r="OAE2372" s="27"/>
      <c r="OAF2372" s="27"/>
      <c r="OAG2372" s="27"/>
      <c r="OAH2372" s="27"/>
      <c r="OAI2372" s="27"/>
      <c r="OAJ2372" s="27"/>
      <c r="OAK2372" s="27"/>
      <c r="OAL2372" s="27"/>
      <c r="OAM2372" s="27"/>
      <c r="OAN2372" s="27"/>
      <c r="OAO2372" s="27"/>
      <c r="OAP2372" s="27"/>
      <c r="OAQ2372" s="27"/>
      <c r="OAR2372" s="27"/>
      <c r="OAS2372" s="27"/>
      <c r="OAT2372" s="27"/>
      <c r="OAU2372" s="27"/>
      <c r="OAV2372" s="27"/>
      <c r="OAW2372" s="27"/>
      <c r="OAX2372" s="27"/>
      <c r="OAY2372" s="27"/>
      <c r="OAZ2372" s="27"/>
      <c r="OBA2372" s="27"/>
      <c r="OBB2372" s="27"/>
      <c r="OBC2372" s="27"/>
      <c r="OBD2372" s="27"/>
      <c r="OBE2372" s="27"/>
      <c r="OBF2372" s="27"/>
      <c r="OBG2372" s="27"/>
      <c r="OBH2372" s="27"/>
      <c r="OBI2372" s="27"/>
      <c r="OBJ2372" s="27"/>
      <c r="OBK2372" s="27"/>
      <c r="OBL2372" s="27"/>
      <c r="OBM2372" s="27"/>
      <c r="OBN2372" s="27"/>
      <c r="OBO2372" s="27"/>
      <c r="OBP2372" s="27"/>
      <c r="OBQ2372" s="27"/>
      <c r="OBR2372" s="27"/>
      <c r="OBS2372" s="27"/>
      <c r="OBT2372" s="27"/>
      <c r="OBU2372" s="27"/>
      <c r="OBV2372" s="27"/>
      <c r="OBW2372" s="27"/>
      <c r="OBX2372" s="27"/>
      <c r="OBY2372" s="27"/>
      <c r="OBZ2372" s="27"/>
      <c r="OCA2372" s="27"/>
      <c r="OCB2372" s="27"/>
      <c r="OCC2372" s="27"/>
      <c r="OCD2372" s="27"/>
      <c r="OCE2372" s="27"/>
      <c r="OCF2372" s="27"/>
      <c r="OCG2372" s="27"/>
      <c r="OCH2372" s="27"/>
      <c r="OCI2372" s="27"/>
      <c r="OCJ2372" s="27"/>
      <c r="OCK2372" s="27"/>
      <c r="OCL2372" s="27"/>
      <c r="OCM2372" s="27"/>
      <c r="OCN2372" s="27"/>
      <c r="OCO2372" s="27"/>
      <c r="OCP2372" s="27"/>
      <c r="OCQ2372" s="27"/>
      <c r="OCR2372" s="27"/>
      <c r="OCS2372" s="27"/>
      <c r="OCT2372" s="27"/>
      <c r="OCU2372" s="27"/>
      <c r="OCV2372" s="27"/>
      <c r="OCW2372" s="27"/>
      <c r="OCX2372" s="27"/>
      <c r="OCY2372" s="27"/>
      <c r="OCZ2372" s="27"/>
      <c r="ODA2372" s="27"/>
      <c r="ODB2372" s="27"/>
      <c r="ODC2372" s="27"/>
      <c r="ODD2372" s="27"/>
      <c r="ODE2372" s="27"/>
      <c r="ODF2372" s="27"/>
      <c r="ODG2372" s="27"/>
      <c r="ODH2372" s="27"/>
      <c r="ODI2372" s="27"/>
      <c r="ODJ2372" s="27"/>
      <c r="ODK2372" s="27"/>
      <c r="ODL2372" s="27"/>
      <c r="ODM2372" s="27"/>
      <c r="ODN2372" s="27"/>
      <c r="ODO2372" s="27"/>
      <c r="ODP2372" s="27"/>
      <c r="ODQ2372" s="27"/>
      <c r="ODR2372" s="27"/>
      <c r="ODS2372" s="27"/>
      <c r="ODT2372" s="27"/>
      <c r="ODU2372" s="27"/>
      <c r="ODV2372" s="27"/>
      <c r="ODW2372" s="27"/>
      <c r="ODX2372" s="27"/>
      <c r="ODY2372" s="27"/>
      <c r="ODZ2372" s="27"/>
      <c r="OEA2372" s="27"/>
      <c r="OEB2372" s="27"/>
      <c r="OEC2372" s="27"/>
      <c r="OED2372" s="27"/>
      <c r="OEE2372" s="27"/>
      <c r="OEF2372" s="27"/>
      <c r="OEG2372" s="27"/>
      <c r="OEH2372" s="27"/>
      <c r="OEI2372" s="27"/>
      <c r="OEJ2372" s="27"/>
      <c r="OEK2372" s="27"/>
      <c r="OEL2372" s="27"/>
      <c r="OEM2372" s="27"/>
      <c r="OEN2372" s="27"/>
      <c r="OEO2372" s="27"/>
      <c r="OEP2372" s="27"/>
      <c r="OEQ2372" s="27"/>
      <c r="OER2372" s="27"/>
      <c r="OES2372" s="27"/>
      <c r="OET2372" s="27"/>
      <c r="OEU2372" s="27"/>
      <c r="OEV2372" s="27"/>
      <c r="OEW2372" s="27"/>
      <c r="OEX2372" s="27"/>
      <c r="OEY2372" s="27"/>
      <c r="OEZ2372" s="27"/>
      <c r="OFA2372" s="27"/>
      <c r="OFB2372" s="27"/>
      <c r="OFC2372" s="27"/>
      <c r="OFD2372" s="27"/>
      <c r="OFE2372" s="27"/>
      <c r="OFF2372" s="27"/>
      <c r="OFG2372" s="27"/>
      <c r="OFH2372" s="27"/>
      <c r="OFI2372" s="27"/>
      <c r="OFJ2372" s="27"/>
      <c r="OFK2372" s="27"/>
      <c r="OFL2372" s="27"/>
      <c r="OFM2372" s="27"/>
      <c r="OFN2372" s="27"/>
      <c r="OFO2372" s="27"/>
      <c r="OFP2372" s="27"/>
      <c r="OFQ2372" s="27"/>
      <c r="OFR2372" s="27"/>
      <c r="OFS2372" s="27"/>
      <c r="OFT2372" s="27"/>
      <c r="OFU2372" s="27"/>
      <c r="OFV2372" s="27"/>
      <c r="OFW2372" s="27"/>
      <c r="OFX2372" s="27"/>
      <c r="OFY2372" s="27"/>
      <c r="OFZ2372" s="27"/>
      <c r="OGA2372" s="27"/>
      <c r="OGB2372" s="27"/>
      <c r="OGC2372" s="27"/>
      <c r="OGD2372" s="27"/>
      <c r="OGE2372" s="27"/>
      <c r="OGF2372" s="27"/>
      <c r="OGG2372" s="27"/>
      <c r="OGH2372" s="27"/>
      <c r="OGI2372" s="27"/>
      <c r="OGJ2372" s="27"/>
      <c r="OGK2372" s="27"/>
      <c r="OGL2372" s="27"/>
      <c r="OGM2372" s="27"/>
      <c r="OGN2372" s="27"/>
      <c r="OGO2372" s="27"/>
      <c r="OGP2372" s="27"/>
      <c r="OGQ2372" s="27"/>
      <c r="OGR2372" s="27"/>
      <c r="OGS2372" s="27"/>
      <c r="OGT2372" s="27"/>
      <c r="OGU2372" s="27"/>
      <c r="OGV2372" s="27"/>
      <c r="OGW2372" s="27"/>
      <c r="OGX2372" s="27"/>
      <c r="OGY2372" s="27"/>
      <c r="OGZ2372" s="27"/>
      <c r="OHA2372" s="27"/>
      <c r="OHB2372" s="27"/>
      <c r="OHC2372" s="27"/>
      <c r="OHD2372" s="27"/>
      <c r="OHE2372" s="27"/>
      <c r="OHF2372" s="27"/>
      <c r="OHG2372" s="27"/>
      <c r="OHH2372" s="27"/>
      <c r="OHI2372" s="27"/>
      <c r="OHJ2372" s="27"/>
      <c r="OHK2372" s="27"/>
      <c r="OHL2372" s="27"/>
      <c r="OHM2372" s="27"/>
      <c r="OHN2372" s="27"/>
      <c r="OHO2372" s="27"/>
      <c r="OHP2372" s="27"/>
      <c r="OHQ2372" s="27"/>
      <c r="OHR2372" s="27"/>
      <c r="OHS2372" s="27"/>
      <c r="OHT2372" s="27"/>
      <c r="OHU2372" s="27"/>
      <c r="OHV2372" s="27"/>
      <c r="OHW2372" s="27"/>
      <c r="OHX2372" s="27"/>
      <c r="OHY2372" s="27"/>
      <c r="OHZ2372" s="27"/>
      <c r="OIA2372" s="27"/>
      <c r="OIB2372" s="27"/>
      <c r="OIC2372" s="27"/>
      <c r="OID2372" s="27"/>
      <c r="OIE2372" s="27"/>
      <c r="OIF2372" s="27"/>
      <c r="OIG2372" s="27"/>
      <c r="OIH2372" s="27"/>
      <c r="OII2372" s="27"/>
      <c r="OIJ2372" s="27"/>
      <c r="OIK2372" s="27"/>
      <c r="OIL2372" s="27"/>
      <c r="OIM2372" s="27"/>
      <c r="OIN2372" s="27"/>
      <c r="OIO2372" s="27"/>
      <c r="OIP2372" s="27"/>
      <c r="OIQ2372" s="27"/>
      <c r="OIR2372" s="27"/>
      <c r="OIS2372" s="27"/>
      <c r="OIT2372" s="27"/>
      <c r="OIU2372" s="27"/>
      <c r="OIV2372" s="27"/>
      <c r="OIW2372" s="27"/>
      <c r="OIX2372" s="27"/>
      <c r="OIY2372" s="27"/>
      <c r="OIZ2372" s="27"/>
      <c r="OJA2372" s="27"/>
      <c r="OJB2372" s="27"/>
      <c r="OJC2372" s="27"/>
      <c r="OJD2372" s="27"/>
      <c r="OJE2372" s="27"/>
      <c r="OJF2372" s="27"/>
      <c r="OJG2372" s="27"/>
      <c r="OJH2372" s="27"/>
      <c r="OJI2372" s="27"/>
      <c r="OJJ2372" s="27"/>
      <c r="OJK2372" s="27"/>
      <c r="OJL2372" s="27"/>
      <c r="OJM2372" s="27"/>
      <c r="OJN2372" s="27"/>
      <c r="OJO2372" s="27"/>
      <c r="OJP2372" s="27"/>
      <c r="OJQ2372" s="27"/>
      <c r="OJR2372" s="27"/>
      <c r="OJS2372" s="27"/>
      <c r="OJT2372" s="27"/>
      <c r="OJU2372" s="27"/>
      <c r="OJV2372" s="27"/>
      <c r="OJW2372" s="27"/>
      <c r="OJX2372" s="27"/>
      <c r="OJY2372" s="27"/>
      <c r="OJZ2372" s="27"/>
      <c r="OKA2372" s="27"/>
      <c r="OKB2372" s="27"/>
      <c r="OKC2372" s="27"/>
      <c r="OKD2372" s="27"/>
      <c r="OKE2372" s="27"/>
      <c r="OKF2372" s="27"/>
      <c r="OKG2372" s="27"/>
      <c r="OKH2372" s="27"/>
      <c r="OKI2372" s="27"/>
      <c r="OKJ2372" s="27"/>
      <c r="OKK2372" s="27"/>
      <c r="OKL2372" s="27"/>
      <c r="OKM2372" s="27"/>
      <c r="OKN2372" s="27"/>
      <c r="OKO2372" s="27"/>
      <c r="OKP2372" s="27"/>
      <c r="OKQ2372" s="27"/>
      <c r="OKR2372" s="27"/>
      <c r="OKS2372" s="27"/>
      <c r="OKT2372" s="27"/>
      <c r="OKU2372" s="27"/>
      <c r="OKV2372" s="27"/>
      <c r="OKW2372" s="27"/>
      <c r="OKX2372" s="27"/>
      <c r="OKY2372" s="27"/>
      <c r="OKZ2372" s="27"/>
      <c r="OLA2372" s="27"/>
      <c r="OLB2372" s="27"/>
      <c r="OLC2372" s="27"/>
      <c r="OLD2372" s="27"/>
      <c r="OLE2372" s="27"/>
      <c r="OLF2372" s="27"/>
      <c r="OLG2372" s="27"/>
      <c r="OLH2372" s="27"/>
      <c r="OLI2372" s="27"/>
      <c r="OLJ2372" s="27"/>
      <c r="OLK2372" s="27"/>
      <c r="OLL2372" s="27"/>
      <c r="OLM2372" s="27"/>
      <c r="OLN2372" s="27"/>
      <c r="OLO2372" s="27"/>
      <c r="OLP2372" s="27"/>
      <c r="OLQ2372" s="27"/>
      <c r="OLR2372" s="27"/>
      <c r="OLS2372" s="27"/>
      <c r="OLT2372" s="27"/>
      <c r="OLU2372" s="27"/>
      <c r="OLV2372" s="27"/>
      <c r="OLW2372" s="27"/>
      <c r="OLX2372" s="27"/>
      <c r="OLY2372" s="27"/>
      <c r="OLZ2372" s="27"/>
      <c r="OMA2372" s="27"/>
      <c r="OMB2372" s="27"/>
      <c r="OMC2372" s="27"/>
      <c r="OMD2372" s="27"/>
      <c r="OME2372" s="27"/>
      <c r="OMF2372" s="27"/>
      <c r="OMG2372" s="27"/>
      <c r="OMH2372" s="27"/>
      <c r="OMI2372" s="27"/>
      <c r="OMJ2372" s="27"/>
      <c r="OMK2372" s="27"/>
      <c r="OML2372" s="27"/>
      <c r="OMM2372" s="27"/>
      <c r="OMN2372" s="27"/>
      <c r="OMO2372" s="27"/>
      <c r="OMP2372" s="27"/>
      <c r="OMQ2372" s="27"/>
      <c r="OMR2372" s="27"/>
      <c r="OMS2372" s="27"/>
      <c r="OMT2372" s="27"/>
      <c r="OMU2372" s="27"/>
      <c r="OMV2372" s="27"/>
      <c r="OMW2372" s="27"/>
      <c r="OMX2372" s="27"/>
      <c r="OMY2372" s="27"/>
      <c r="OMZ2372" s="27"/>
      <c r="ONA2372" s="27"/>
      <c r="ONB2372" s="27"/>
      <c r="ONC2372" s="27"/>
      <c r="OND2372" s="27"/>
      <c r="ONE2372" s="27"/>
      <c r="ONF2372" s="27"/>
      <c r="ONG2372" s="27"/>
      <c r="ONH2372" s="27"/>
      <c r="ONI2372" s="27"/>
      <c r="ONJ2372" s="27"/>
      <c r="ONK2372" s="27"/>
      <c r="ONL2372" s="27"/>
      <c r="ONM2372" s="27"/>
      <c r="ONN2372" s="27"/>
      <c r="ONO2372" s="27"/>
      <c r="ONP2372" s="27"/>
      <c r="ONQ2372" s="27"/>
      <c r="ONR2372" s="27"/>
      <c r="ONS2372" s="27"/>
      <c r="ONT2372" s="27"/>
      <c r="ONU2372" s="27"/>
      <c r="ONV2372" s="27"/>
      <c r="ONW2372" s="27"/>
      <c r="ONX2372" s="27"/>
      <c r="ONY2372" s="27"/>
      <c r="ONZ2372" s="27"/>
      <c r="OOA2372" s="27"/>
      <c r="OOB2372" s="27"/>
      <c r="OOC2372" s="27"/>
      <c r="OOD2372" s="27"/>
      <c r="OOE2372" s="27"/>
      <c r="OOF2372" s="27"/>
      <c r="OOG2372" s="27"/>
      <c r="OOH2372" s="27"/>
      <c r="OOI2372" s="27"/>
      <c r="OOJ2372" s="27"/>
      <c r="OOK2372" s="27"/>
      <c r="OOL2372" s="27"/>
      <c r="OOM2372" s="27"/>
      <c r="OON2372" s="27"/>
      <c r="OOO2372" s="27"/>
      <c r="OOP2372" s="27"/>
      <c r="OOQ2372" s="27"/>
      <c r="OOR2372" s="27"/>
      <c r="OOS2372" s="27"/>
      <c r="OOT2372" s="27"/>
      <c r="OOU2372" s="27"/>
      <c r="OOV2372" s="27"/>
      <c r="OOW2372" s="27"/>
      <c r="OOX2372" s="27"/>
      <c r="OOY2372" s="27"/>
      <c r="OOZ2372" s="27"/>
      <c r="OPA2372" s="27"/>
      <c r="OPB2372" s="27"/>
      <c r="OPC2372" s="27"/>
      <c r="OPD2372" s="27"/>
      <c r="OPE2372" s="27"/>
      <c r="OPF2372" s="27"/>
      <c r="OPG2372" s="27"/>
      <c r="OPH2372" s="27"/>
      <c r="OPI2372" s="27"/>
      <c r="OPJ2372" s="27"/>
      <c r="OPK2372" s="27"/>
      <c r="OPL2372" s="27"/>
      <c r="OPM2372" s="27"/>
      <c r="OPN2372" s="27"/>
      <c r="OPO2372" s="27"/>
      <c r="OPP2372" s="27"/>
      <c r="OPQ2372" s="27"/>
      <c r="OPR2372" s="27"/>
      <c r="OPS2372" s="27"/>
      <c r="OPT2372" s="27"/>
      <c r="OPU2372" s="27"/>
      <c r="OPV2372" s="27"/>
      <c r="OPW2372" s="27"/>
      <c r="OPX2372" s="27"/>
      <c r="OPY2372" s="27"/>
      <c r="OPZ2372" s="27"/>
      <c r="OQA2372" s="27"/>
      <c r="OQB2372" s="27"/>
      <c r="OQC2372" s="27"/>
      <c r="OQD2372" s="27"/>
      <c r="OQE2372" s="27"/>
      <c r="OQF2372" s="27"/>
      <c r="OQG2372" s="27"/>
      <c r="OQH2372" s="27"/>
      <c r="OQI2372" s="27"/>
      <c r="OQJ2372" s="27"/>
      <c r="OQK2372" s="27"/>
      <c r="OQL2372" s="27"/>
      <c r="OQM2372" s="27"/>
      <c r="OQN2372" s="27"/>
      <c r="OQO2372" s="27"/>
      <c r="OQP2372" s="27"/>
      <c r="OQQ2372" s="27"/>
      <c r="OQR2372" s="27"/>
      <c r="OQS2372" s="27"/>
      <c r="OQT2372" s="27"/>
      <c r="OQU2372" s="27"/>
      <c r="OQV2372" s="27"/>
      <c r="OQW2372" s="27"/>
      <c r="OQX2372" s="27"/>
      <c r="OQY2372" s="27"/>
      <c r="OQZ2372" s="27"/>
      <c r="ORA2372" s="27"/>
      <c r="ORB2372" s="27"/>
      <c r="ORC2372" s="27"/>
      <c r="ORD2372" s="27"/>
      <c r="ORE2372" s="27"/>
      <c r="ORF2372" s="27"/>
      <c r="ORG2372" s="27"/>
      <c r="ORH2372" s="27"/>
      <c r="ORI2372" s="27"/>
      <c r="ORJ2372" s="27"/>
      <c r="ORK2372" s="27"/>
      <c r="ORL2372" s="27"/>
      <c r="ORM2372" s="27"/>
      <c r="ORN2372" s="27"/>
      <c r="ORO2372" s="27"/>
      <c r="ORP2372" s="27"/>
      <c r="ORQ2372" s="27"/>
      <c r="ORR2372" s="27"/>
      <c r="ORS2372" s="27"/>
      <c r="ORT2372" s="27"/>
      <c r="ORU2372" s="27"/>
      <c r="ORV2372" s="27"/>
      <c r="ORW2372" s="27"/>
      <c r="ORX2372" s="27"/>
      <c r="ORY2372" s="27"/>
      <c r="ORZ2372" s="27"/>
      <c r="OSA2372" s="27"/>
      <c r="OSB2372" s="27"/>
      <c r="OSC2372" s="27"/>
      <c r="OSD2372" s="27"/>
      <c r="OSE2372" s="27"/>
      <c r="OSF2372" s="27"/>
      <c r="OSG2372" s="27"/>
      <c r="OSH2372" s="27"/>
      <c r="OSI2372" s="27"/>
      <c r="OSJ2372" s="27"/>
      <c r="OSK2372" s="27"/>
      <c r="OSL2372" s="27"/>
      <c r="OSM2372" s="27"/>
      <c r="OSN2372" s="27"/>
      <c r="OSO2372" s="27"/>
      <c r="OSP2372" s="27"/>
      <c r="OSQ2372" s="27"/>
      <c r="OSR2372" s="27"/>
      <c r="OSS2372" s="27"/>
      <c r="OST2372" s="27"/>
      <c r="OSU2372" s="27"/>
      <c r="OSV2372" s="27"/>
      <c r="OSW2372" s="27"/>
      <c r="OSX2372" s="27"/>
      <c r="OSY2372" s="27"/>
      <c r="OSZ2372" s="27"/>
      <c r="OTA2372" s="27"/>
      <c r="OTB2372" s="27"/>
      <c r="OTC2372" s="27"/>
      <c r="OTD2372" s="27"/>
      <c r="OTE2372" s="27"/>
      <c r="OTF2372" s="27"/>
      <c r="OTG2372" s="27"/>
      <c r="OTH2372" s="27"/>
      <c r="OTI2372" s="27"/>
      <c r="OTJ2372" s="27"/>
      <c r="OTK2372" s="27"/>
      <c r="OTL2372" s="27"/>
      <c r="OTM2372" s="27"/>
      <c r="OTN2372" s="27"/>
      <c r="OTO2372" s="27"/>
      <c r="OTP2372" s="27"/>
      <c r="OTQ2372" s="27"/>
      <c r="OTR2372" s="27"/>
      <c r="OTS2372" s="27"/>
      <c r="OTT2372" s="27"/>
      <c r="OTU2372" s="27"/>
      <c r="OTV2372" s="27"/>
      <c r="OTW2372" s="27"/>
      <c r="OTX2372" s="27"/>
      <c r="OTY2372" s="27"/>
      <c r="OTZ2372" s="27"/>
      <c r="OUA2372" s="27"/>
      <c r="OUB2372" s="27"/>
      <c r="OUC2372" s="27"/>
      <c r="OUD2372" s="27"/>
      <c r="OUE2372" s="27"/>
      <c r="OUF2372" s="27"/>
      <c r="OUG2372" s="27"/>
      <c r="OUH2372" s="27"/>
      <c r="OUI2372" s="27"/>
      <c r="OUJ2372" s="27"/>
      <c r="OUK2372" s="27"/>
      <c r="OUL2372" s="27"/>
      <c r="OUM2372" s="27"/>
      <c r="OUN2372" s="27"/>
      <c r="OUO2372" s="27"/>
      <c r="OUP2372" s="27"/>
      <c r="OUQ2372" s="27"/>
      <c r="OUR2372" s="27"/>
      <c r="OUS2372" s="27"/>
      <c r="OUT2372" s="27"/>
      <c r="OUU2372" s="27"/>
      <c r="OUV2372" s="27"/>
      <c r="OUW2372" s="27"/>
      <c r="OUX2372" s="27"/>
      <c r="OUY2372" s="27"/>
      <c r="OUZ2372" s="27"/>
      <c r="OVA2372" s="27"/>
      <c r="OVB2372" s="27"/>
      <c r="OVC2372" s="27"/>
      <c r="OVD2372" s="27"/>
      <c r="OVE2372" s="27"/>
      <c r="OVF2372" s="27"/>
      <c r="OVG2372" s="27"/>
      <c r="OVH2372" s="27"/>
      <c r="OVI2372" s="27"/>
      <c r="OVJ2372" s="27"/>
      <c r="OVK2372" s="27"/>
      <c r="OVL2372" s="27"/>
      <c r="OVM2372" s="27"/>
      <c r="OVN2372" s="27"/>
      <c r="OVO2372" s="27"/>
      <c r="OVP2372" s="27"/>
      <c r="OVQ2372" s="27"/>
      <c r="OVR2372" s="27"/>
      <c r="OVS2372" s="27"/>
      <c r="OVT2372" s="27"/>
      <c r="OVU2372" s="27"/>
      <c r="OVV2372" s="27"/>
      <c r="OVW2372" s="27"/>
      <c r="OVX2372" s="27"/>
      <c r="OVY2372" s="27"/>
      <c r="OVZ2372" s="27"/>
      <c r="OWA2372" s="27"/>
      <c r="OWB2372" s="27"/>
      <c r="OWC2372" s="27"/>
      <c r="OWD2372" s="27"/>
      <c r="OWE2372" s="27"/>
      <c r="OWF2372" s="27"/>
      <c r="OWG2372" s="27"/>
      <c r="OWH2372" s="27"/>
      <c r="OWI2372" s="27"/>
      <c r="OWJ2372" s="27"/>
      <c r="OWK2372" s="27"/>
      <c r="OWL2372" s="27"/>
      <c r="OWM2372" s="27"/>
      <c r="OWN2372" s="27"/>
      <c r="OWO2372" s="27"/>
      <c r="OWP2372" s="27"/>
      <c r="OWQ2372" s="27"/>
      <c r="OWR2372" s="27"/>
      <c r="OWS2372" s="27"/>
      <c r="OWT2372" s="27"/>
      <c r="OWU2372" s="27"/>
      <c r="OWV2372" s="27"/>
      <c r="OWW2372" s="27"/>
      <c r="OWX2372" s="27"/>
      <c r="OWY2372" s="27"/>
      <c r="OWZ2372" s="27"/>
      <c r="OXA2372" s="27"/>
      <c r="OXB2372" s="27"/>
      <c r="OXC2372" s="27"/>
      <c r="OXD2372" s="27"/>
      <c r="OXE2372" s="27"/>
      <c r="OXF2372" s="27"/>
      <c r="OXG2372" s="27"/>
      <c r="OXH2372" s="27"/>
      <c r="OXI2372" s="27"/>
      <c r="OXJ2372" s="27"/>
      <c r="OXK2372" s="27"/>
      <c r="OXL2372" s="27"/>
      <c r="OXM2372" s="27"/>
      <c r="OXN2372" s="27"/>
      <c r="OXO2372" s="27"/>
      <c r="OXP2372" s="27"/>
      <c r="OXQ2372" s="27"/>
      <c r="OXR2372" s="27"/>
      <c r="OXS2372" s="27"/>
      <c r="OXT2372" s="27"/>
      <c r="OXU2372" s="27"/>
      <c r="OXV2372" s="27"/>
      <c r="OXW2372" s="27"/>
      <c r="OXX2372" s="27"/>
      <c r="OXY2372" s="27"/>
      <c r="OXZ2372" s="27"/>
      <c r="OYA2372" s="27"/>
      <c r="OYB2372" s="27"/>
      <c r="OYC2372" s="27"/>
      <c r="OYD2372" s="27"/>
      <c r="OYE2372" s="27"/>
      <c r="OYF2372" s="27"/>
      <c r="OYG2372" s="27"/>
      <c r="OYH2372" s="27"/>
      <c r="OYI2372" s="27"/>
      <c r="OYJ2372" s="27"/>
      <c r="OYK2372" s="27"/>
      <c r="OYL2372" s="27"/>
      <c r="OYM2372" s="27"/>
      <c r="OYN2372" s="27"/>
      <c r="OYO2372" s="27"/>
      <c r="OYP2372" s="27"/>
      <c r="OYQ2372" s="27"/>
      <c r="OYR2372" s="27"/>
      <c r="OYS2372" s="27"/>
      <c r="OYT2372" s="27"/>
      <c r="OYU2372" s="27"/>
      <c r="OYV2372" s="27"/>
      <c r="OYW2372" s="27"/>
      <c r="OYX2372" s="27"/>
      <c r="OYY2372" s="27"/>
      <c r="OYZ2372" s="27"/>
      <c r="OZA2372" s="27"/>
      <c r="OZB2372" s="27"/>
      <c r="OZC2372" s="27"/>
      <c r="OZD2372" s="27"/>
      <c r="OZE2372" s="27"/>
      <c r="OZF2372" s="27"/>
      <c r="OZG2372" s="27"/>
      <c r="OZH2372" s="27"/>
      <c r="OZI2372" s="27"/>
      <c r="OZJ2372" s="27"/>
      <c r="OZK2372" s="27"/>
      <c r="OZL2372" s="27"/>
      <c r="OZM2372" s="27"/>
      <c r="OZN2372" s="27"/>
      <c r="OZO2372" s="27"/>
      <c r="OZP2372" s="27"/>
      <c r="OZQ2372" s="27"/>
      <c r="OZR2372" s="27"/>
      <c r="OZS2372" s="27"/>
      <c r="OZT2372" s="27"/>
      <c r="OZU2372" s="27"/>
      <c r="OZV2372" s="27"/>
      <c r="OZW2372" s="27"/>
      <c r="OZX2372" s="27"/>
      <c r="OZY2372" s="27"/>
      <c r="OZZ2372" s="27"/>
      <c r="PAA2372" s="27"/>
      <c r="PAB2372" s="27"/>
      <c r="PAC2372" s="27"/>
      <c r="PAD2372" s="27"/>
      <c r="PAE2372" s="27"/>
      <c r="PAF2372" s="27"/>
      <c r="PAG2372" s="27"/>
      <c r="PAH2372" s="27"/>
      <c r="PAI2372" s="27"/>
      <c r="PAJ2372" s="27"/>
      <c r="PAK2372" s="27"/>
      <c r="PAL2372" s="27"/>
      <c r="PAM2372" s="27"/>
      <c r="PAN2372" s="27"/>
      <c r="PAO2372" s="27"/>
      <c r="PAP2372" s="27"/>
      <c r="PAQ2372" s="27"/>
      <c r="PAR2372" s="27"/>
      <c r="PAS2372" s="27"/>
      <c r="PAT2372" s="27"/>
      <c r="PAU2372" s="27"/>
      <c r="PAV2372" s="27"/>
      <c r="PAW2372" s="27"/>
      <c r="PAX2372" s="27"/>
      <c r="PAY2372" s="27"/>
      <c r="PAZ2372" s="27"/>
      <c r="PBA2372" s="27"/>
      <c r="PBB2372" s="27"/>
      <c r="PBC2372" s="27"/>
      <c r="PBD2372" s="27"/>
      <c r="PBE2372" s="27"/>
      <c r="PBF2372" s="27"/>
      <c r="PBG2372" s="27"/>
      <c r="PBH2372" s="27"/>
      <c r="PBI2372" s="27"/>
      <c r="PBJ2372" s="27"/>
      <c r="PBK2372" s="27"/>
      <c r="PBL2372" s="27"/>
      <c r="PBM2372" s="27"/>
      <c r="PBN2372" s="27"/>
      <c r="PBO2372" s="27"/>
      <c r="PBP2372" s="27"/>
      <c r="PBQ2372" s="27"/>
      <c r="PBR2372" s="27"/>
      <c r="PBS2372" s="27"/>
      <c r="PBT2372" s="27"/>
      <c r="PBU2372" s="27"/>
      <c r="PBV2372" s="27"/>
      <c r="PBW2372" s="27"/>
      <c r="PBX2372" s="27"/>
      <c r="PBY2372" s="27"/>
      <c r="PBZ2372" s="27"/>
      <c r="PCA2372" s="27"/>
      <c r="PCB2372" s="27"/>
      <c r="PCC2372" s="27"/>
      <c r="PCD2372" s="27"/>
      <c r="PCE2372" s="27"/>
      <c r="PCF2372" s="27"/>
      <c r="PCG2372" s="27"/>
      <c r="PCH2372" s="27"/>
      <c r="PCI2372" s="27"/>
      <c r="PCJ2372" s="27"/>
      <c r="PCK2372" s="27"/>
      <c r="PCL2372" s="27"/>
      <c r="PCM2372" s="27"/>
      <c r="PCN2372" s="27"/>
      <c r="PCO2372" s="27"/>
      <c r="PCP2372" s="27"/>
      <c r="PCQ2372" s="27"/>
      <c r="PCR2372" s="27"/>
      <c r="PCS2372" s="27"/>
      <c r="PCT2372" s="27"/>
      <c r="PCU2372" s="27"/>
      <c r="PCV2372" s="27"/>
      <c r="PCW2372" s="27"/>
      <c r="PCX2372" s="27"/>
      <c r="PCY2372" s="27"/>
      <c r="PCZ2372" s="27"/>
      <c r="PDA2372" s="27"/>
      <c r="PDB2372" s="27"/>
      <c r="PDC2372" s="27"/>
      <c r="PDD2372" s="27"/>
      <c r="PDE2372" s="27"/>
      <c r="PDF2372" s="27"/>
      <c r="PDG2372" s="27"/>
      <c r="PDH2372" s="27"/>
      <c r="PDI2372" s="27"/>
      <c r="PDJ2372" s="27"/>
      <c r="PDK2372" s="27"/>
      <c r="PDL2372" s="27"/>
      <c r="PDM2372" s="27"/>
      <c r="PDN2372" s="27"/>
      <c r="PDO2372" s="27"/>
      <c r="PDP2372" s="27"/>
      <c r="PDQ2372" s="27"/>
      <c r="PDR2372" s="27"/>
      <c r="PDS2372" s="27"/>
      <c r="PDT2372" s="27"/>
      <c r="PDU2372" s="27"/>
      <c r="PDV2372" s="27"/>
      <c r="PDW2372" s="27"/>
      <c r="PDX2372" s="27"/>
      <c r="PDY2372" s="27"/>
      <c r="PDZ2372" s="27"/>
      <c r="PEA2372" s="27"/>
      <c r="PEB2372" s="27"/>
      <c r="PEC2372" s="27"/>
      <c r="PED2372" s="27"/>
      <c r="PEE2372" s="27"/>
      <c r="PEF2372" s="27"/>
      <c r="PEG2372" s="27"/>
      <c r="PEH2372" s="27"/>
      <c r="PEI2372" s="27"/>
      <c r="PEJ2372" s="27"/>
      <c r="PEK2372" s="27"/>
      <c r="PEL2372" s="27"/>
      <c r="PEM2372" s="27"/>
      <c r="PEN2372" s="27"/>
      <c r="PEO2372" s="27"/>
      <c r="PEP2372" s="27"/>
      <c r="PEQ2372" s="27"/>
      <c r="PER2372" s="27"/>
      <c r="PES2372" s="27"/>
      <c r="PET2372" s="27"/>
      <c r="PEU2372" s="27"/>
      <c r="PEV2372" s="27"/>
      <c r="PEW2372" s="27"/>
      <c r="PEX2372" s="27"/>
      <c r="PEY2372" s="27"/>
      <c r="PEZ2372" s="27"/>
      <c r="PFA2372" s="27"/>
      <c r="PFB2372" s="27"/>
      <c r="PFC2372" s="27"/>
      <c r="PFD2372" s="27"/>
      <c r="PFE2372" s="27"/>
      <c r="PFF2372" s="27"/>
      <c r="PFG2372" s="27"/>
      <c r="PFH2372" s="27"/>
      <c r="PFI2372" s="27"/>
      <c r="PFJ2372" s="27"/>
      <c r="PFK2372" s="27"/>
      <c r="PFL2372" s="27"/>
      <c r="PFM2372" s="27"/>
      <c r="PFN2372" s="27"/>
      <c r="PFO2372" s="27"/>
      <c r="PFP2372" s="27"/>
      <c r="PFQ2372" s="27"/>
      <c r="PFR2372" s="27"/>
      <c r="PFS2372" s="27"/>
      <c r="PFT2372" s="27"/>
      <c r="PFU2372" s="27"/>
      <c r="PFV2372" s="27"/>
      <c r="PFW2372" s="27"/>
      <c r="PFX2372" s="27"/>
      <c r="PFY2372" s="27"/>
      <c r="PFZ2372" s="27"/>
      <c r="PGA2372" s="27"/>
      <c r="PGB2372" s="27"/>
      <c r="PGC2372" s="27"/>
      <c r="PGD2372" s="27"/>
      <c r="PGE2372" s="27"/>
      <c r="PGF2372" s="27"/>
      <c r="PGG2372" s="27"/>
      <c r="PGH2372" s="27"/>
      <c r="PGI2372" s="27"/>
      <c r="PGJ2372" s="27"/>
      <c r="PGK2372" s="27"/>
      <c r="PGL2372" s="27"/>
      <c r="PGM2372" s="27"/>
      <c r="PGN2372" s="27"/>
      <c r="PGO2372" s="27"/>
      <c r="PGP2372" s="27"/>
      <c r="PGQ2372" s="27"/>
      <c r="PGR2372" s="27"/>
      <c r="PGS2372" s="27"/>
      <c r="PGT2372" s="27"/>
      <c r="PGU2372" s="27"/>
      <c r="PGV2372" s="27"/>
      <c r="PGW2372" s="27"/>
      <c r="PGX2372" s="27"/>
      <c r="PGY2372" s="27"/>
      <c r="PGZ2372" s="27"/>
      <c r="PHA2372" s="27"/>
      <c r="PHB2372" s="27"/>
      <c r="PHC2372" s="27"/>
      <c r="PHD2372" s="27"/>
      <c r="PHE2372" s="27"/>
      <c r="PHF2372" s="27"/>
      <c r="PHG2372" s="27"/>
      <c r="PHH2372" s="27"/>
      <c r="PHI2372" s="27"/>
      <c r="PHJ2372" s="27"/>
      <c r="PHK2372" s="27"/>
      <c r="PHL2372" s="27"/>
      <c r="PHM2372" s="27"/>
      <c r="PHN2372" s="27"/>
      <c r="PHO2372" s="27"/>
      <c r="PHP2372" s="27"/>
      <c r="PHQ2372" s="27"/>
      <c r="PHR2372" s="27"/>
      <c r="PHS2372" s="27"/>
      <c r="PHT2372" s="27"/>
      <c r="PHU2372" s="27"/>
      <c r="PHV2372" s="27"/>
      <c r="PHW2372" s="27"/>
      <c r="PHX2372" s="27"/>
      <c r="PHY2372" s="27"/>
      <c r="PHZ2372" s="27"/>
      <c r="PIA2372" s="27"/>
      <c r="PIB2372" s="27"/>
      <c r="PIC2372" s="27"/>
      <c r="PID2372" s="27"/>
      <c r="PIE2372" s="27"/>
      <c r="PIF2372" s="27"/>
      <c r="PIG2372" s="27"/>
      <c r="PIH2372" s="27"/>
      <c r="PII2372" s="27"/>
      <c r="PIJ2372" s="27"/>
      <c r="PIK2372" s="27"/>
      <c r="PIL2372" s="27"/>
      <c r="PIM2372" s="27"/>
      <c r="PIN2372" s="27"/>
      <c r="PIO2372" s="27"/>
      <c r="PIP2372" s="27"/>
      <c r="PIQ2372" s="27"/>
      <c r="PIR2372" s="27"/>
      <c r="PIS2372" s="27"/>
      <c r="PIT2372" s="27"/>
      <c r="PIU2372" s="27"/>
      <c r="PIV2372" s="27"/>
      <c r="PIW2372" s="27"/>
      <c r="PIX2372" s="27"/>
      <c r="PIY2372" s="27"/>
      <c r="PIZ2372" s="27"/>
      <c r="PJA2372" s="27"/>
      <c r="PJB2372" s="27"/>
      <c r="PJC2372" s="27"/>
      <c r="PJD2372" s="27"/>
      <c r="PJE2372" s="27"/>
      <c r="PJF2372" s="27"/>
      <c r="PJG2372" s="27"/>
      <c r="PJH2372" s="27"/>
      <c r="PJI2372" s="27"/>
      <c r="PJJ2372" s="27"/>
      <c r="PJK2372" s="27"/>
      <c r="PJL2372" s="27"/>
      <c r="PJM2372" s="27"/>
      <c r="PJN2372" s="27"/>
      <c r="PJO2372" s="27"/>
      <c r="PJP2372" s="27"/>
      <c r="PJQ2372" s="27"/>
      <c r="PJR2372" s="27"/>
      <c r="PJS2372" s="27"/>
      <c r="PJT2372" s="27"/>
      <c r="PJU2372" s="27"/>
      <c r="PJV2372" s="27"/>
      <c r="PJW2372" s="27"/>
      <c r="PJX2372" s="27"/>
      <c r="PJY2372" s="27"/>
      <c r="PJZ2372" s="27"/>
      <c r="PKA2372" s="27"/>
      <c r="PKB2372" s="27"/>
      <c r="PKC2372" s="27"/>
      <c r="PKD2372" s="27"/>
      <c r="PKE2372" s="27"/>
      <c r="PKF2372" s="27"/>
      <c r="PKG2372" s="27"/>
      <c r="PKH2372" s="27"/>
      <c r="PKI2372" s="27"/>
      <c r="PKJ2372" s="27"/>
      <c r="PKK2372" s="27"/>
      <c r="PKL2372" s="27"/>
      <c r="PKM2372" s="27"/>
      <c r="PKN2372" s="27"/>
      <c r="PKO2372" s="27"/>
      <c r="PKP2372" s="27"/>
      <c r="PKQ2372" s="27"/>
      <c r="PKR2372" s="27"/>
      <c r="PKS2372" s="27"/>
      <c r="PKT2372" s="27"/>
      <c r="PKU2372" s="27"/>
      <c r="PKV2372" s="27"/>
      <c r="PKW2372" s="27"/>
      <c r="PKX2372" s="27"/>
      <c r="PKY2372" s="27"/>
      <c r="PKZ2372" s="27"/>
      <c r="PLA2372" s="27"/>
      <c r="PLB2372" s="27"/>
      <c r="PLC2372" s="27"/>
      <c r="PLD2372" s="27"/>
      <c r="PLE2372" s="27"/>
      <c r="PLF2372" s="27"/>
      <c r="PLG2372" s="27"/>
      <c r="PLH2372" s="27"/>
      <c r="PLI2372" s="27"/>
      <c r="PLJ2372" s="27"/>
      <c r="PLK2372" s="27"/>
      <c r="PLL2372" s="27"/>
      <c r="PLM2372" s="27"/>
      <c r="PLN2372" s="27"/>
      <c r="PLO2372" s="27"/>
      <c r="PLP2372" s="27"/>
      <c r="PLQ2372" s="27"/>
      <c r="PLR2372" s="27"/>
      <c r="PLS2372" s="27"/>
      <c r="PLT2372" s="27"/>
      <c r="PLU2372" s="27"/>
      <c r="PLV2372" s="27"/>
      <c r="PLW2372" s="27"/>
      <c r="PLX2372" s="27"/>
      <c r="PLY2372" s="27"/>
      <c r="PLZ2372" s="27"/>
      <c r="PMA2372" s="27"/>
      <c r="PMB2372" s="27"/>
      <c r="PMC2372" s="27"/>
      <c r="PMD2372" s="27"/>
      <c r="PME2372" s="27"/>
      <c r="PMF2372" s="27"/>
      <c r="PMG2372" s="27"/>
      <c r="PMH2372" s="27"/>
      <c r="PMI2372" s="27"/>
      <c r="PMJ2372" s="27"/>
      <c r="PMK2372" s="27"/>
      <c r="PML2372" s="27"/>
      <c r="PMM2372" s="27"/>
      <c r="PMN2372" s="27"/>
      <c r="PMO2372" s="27"/>
      <c r="PMP2372" s="27"/>
      <c r="PMQ2372" s="27"/>
      <c r="PMR2372" s="27"/>
      <c r="PMS2372" s="27"/>
      <c r="PMT2372" s="27"/>
      <c r="PMU2372" s="27"/>
      <c r="PMV2372" s="27"/>
      <c r="PMW2372" s="27"/>
      <c r="PMX2372" s="27"/>
      <c r="PMY2372" s="27"/>
      <c r="PMZ2372" s="27"/>
      <c r="PNA2372" s="27"/>
      <c r="PNB2372" s="27"/>
      <c r="PNC2372" s="27"/>
      <c r="PND2372" s="27"/>
      <c r="PNE2372" s="27"/>
      <c r="PNF2372" s="27"/>
      <c r="PNG2372" s="27"/>
      <c r="PNH2372" s="27"/>
      <c r="PNI2372" s="27"/>
      <c r="PNJ2372" s="27"/>
      <c r="PNK2372" s="27"/>
      <c r="PNL2372" s="27"/>
      <c r="PNM2372" s="27"/>
      <c r="PNN2372" s="27"/>
      <c r="PNO2372" s="27"/>
      <c r="PNP2372" s="27"/>
      <c r="PNQ2372" s="27"/>
      <c r="PNR2372" s="27"/>
      <c r="PNS2372" s="27"/>
      <c r="PNT2372" s="27"/>
      <c r="PNU2372" s="27"/>
      <c r="PNV2372" s="27"/>
      <c r="PNW2372" s="27"/>
      <c r="PNX2372" s="27"/>
      <c r="PNY2372" s="27"/>
      <c r="PNZ2372" s="27"/>
      <c r="POA2372" s="27"/>
      <c r="POB2372" s="27"/>
      <c r="POC2372" s="27"/>
      <c r="POD2372" s="27"/>
      <c r="POE2372" s="27"/>
      <c r="POF2372" s="27"/>
      <c r="POG2372" s="27"/>
      <c r="POH2372" s="27"/>
      <c r="POI2372" s="27"/>
      <c r="POJ2372" s="27"/>
      <c r="POK2372" s="27"/>
      <c r="POL2372" s="27"/>
      <c r="POM2372" s="27"/>
      <c r="PON2372" s="27"/>
      <c r="POO2372" s="27"/>
      <c r="POP2372" s="27"/>
      <c r="POQ2372" s="27"/>
      <c r="POR2372" s="27"/>
      <c r="POS2372" s="27"/>
      <c r="POT2372" s="27"/>
      <c r="POU2372" s="27"/>
      <c r="POV2372" s="27"/>
      <c r="POW2372" s="27"/>
      <c r="POX2372" s="27"/>
      <c r="POY2372" s="27"/>
      <c r="POZ2372" s="27"/>
      <c r="PPA2372" s="27"/>
      <c r="PPB2372" s="27"/>
      <c r="PPC2372" s="27"/>
      <c r="PPD2372" s="27"/>
      <c r="PPE2372" s="27"/>
      <c r="PPF2372" s="27"/>
      <c r="PPG2372" s="27"/>
      <c r="PPH2372" s="27"/>
      <c r="PPI2372" s="27"/>
      <c r="PPJ2372" s="27"/>
      <c r="PPK2372" s="27"/>
      <c r="PPL2372" s="27"/>
      <c r="PPM2372" s="27"/>
      <c r="PPN2372" s="27"/>
      <c r="PPO2372" s="27"/>
      <c r="PPP2372" s="27"/>
      <c r="PPQ2372" s="27"/>
      <c r="PPR2372" s="27"/>
      <c r="PPS2372" s="27"/>
      <c r="PPT2372" s="27"/>
      <c r="PPU2372" s="27"/>
      <c r="PPV2372" s="27"/>
      <c r="PPW2372" s="27"/>
      <c r="PPX2372" s="27"/>
      <c r="PPY2372" s="27"/>
      <c r="PPZ2372" s="27"/>
      <c r="PQA2372" s="27"/>
      <c r="PQB2372" s="27"/>
      <c r="PQC2372" s="27"/>
      <c r="PQD2372" s="27"/>
      <c r="PQE2372" s="27"/>
      <c r="PQF2372" s="27"/>
      <c r="PQG2372" s="27"/>
      <c r="PQH2372" s="27"/>
      <c r="PQI2372" s="27"/>
      <c r="PQJ2372" s="27"/>
      <c r="PQK2372" s="27"/>
      <c r="PQL2372" s="27"/>
      <c r="PQM2372" s="27"/>
      <c r="PQN2372" s="27"/>
      <c r="PQO2372" s="27"/>
      <c r="PQP2372" s="27"/>
      <c r="PQQ2372" s="27"/>
      <c r="PQR2372" s="27"/>
      <c r="PQS2372" s="27"/>
      <c r="PQT2372" s="27"/>
      <c r="PQU2372" s="27"/>
      <c r="PQV2372" s="27"/>
      <c r="PQW2372" s="27"/>
      <c r="PQX2372" s="27"/>
      <c r="PQY2372" s="27"/>
      <c r="PQZ2372" s="27"/>
      <c r="PRA2372" s="27"/>
      <c r="PRB2372" s="27"/>
      <c r="PRC2372" s="27"/>
      <c r="PRD2372" s="27"/>
      <c r="PRE2372" s="27"/>
      <c r="PRF2372" s="27"/>
      <c r="PRG2372" s="27"/>
      <c r="PRH2372" s="27"/>
      <c r="PRI2372" s="27"/>
      <c r="PRJ2372" s="27"/>
      <c r="PRK2372" s="27"/>
      <c r="PRL2372" s="27"/>
      <c r="PRM2372" s="27"/>
      <c r="PRN2372" s="27"/>
      <c r="PRO2372" s="27"/>
      <c r="PRP2372" s="27"/>
      <c r="PRQ2372" s="27"/>
      <c r="PRR2372" s="27"/>
      <c r="PRS2372" s="27"/>
      <c r="PRT2372" s="27"/>
      <c r="PRU2372" s="27"/>
      <c r="PRV2372" s="27"/>
      <c r="PRW2372" s="27"/>
      <c r="PRX2372" s="27"/>
      <c r="PRY2372" s="27"/>
      <c r="PRZ2372" s="27"/>
      <c r="PSA2372" s="27"/>
      <c r="PSB2372" s="27"/>
      <c r="PSC2372" s="27"/>
      <c r="PSD2372" s="27"/>
      <c r="PSE2372" s="27"/>
      <c r="PSF2372" s="27"/>
      <c r="PSG2372" s="27"/>
      <c r="PSH2372" s="27"/>
      <c r="PSI2372" s="27"/>
      <c r="PSJ2372" s="27"/>
      <c r="PSK2372" s="27"/>
      <c r="PSL2372" s="27"/>
      <c r="PSM2372" s="27"/>
      <c r="PSN2372" s="27"/>
      <c r="PSO2372" s="27"/>
      <c r="PSP2372" s="27"/>
      <c r="PSQ2372" s="27"/>
      <c r="PSR2372" s="27"/>
      <c r="PSS2372" s="27"/>
      <c r="PST2372" s="27"/>
      <c r="PSU2372" s="27"/>
      <c r="PSV2372" s="27"/>
      <c r="PSW2372" s="27"/>
      <c r="PSX2372" s="27"/>
      <c r="PSY2372" s="27"/>
      <c r="PSZ2372" s="27"/>
      <c r="PTA2372" s="27"/>
      <c r="PTB2372" s="27"/>
      <c r="PTC2372" s="27"/>
      <c r="PTD2372" s="27"/>
      <c r="PTE2372" s="27"/>
      <c r="PTF2372" s="27"/>
      <c r="PTG2372" s="27"/>
      <c r="PTH2372" s="27"/>
      <c r="PTI2372" s="27"/>
      <c r="PTJ2372" s="27"/>
      <c r="PTK2372" s="27"/>
      <c r="PTL2372" s="27"/>
      <c r="PTM2372" s="27"/>
      <c r="PTN2372" s="27"/>
      <c r="PTO2372" s="27"/>
      <c r="PTP2372" s="27"/>
      <c r="PTQ2372" s="27"/>
      <c r="PTR2372" s="27"/>
      <c r="PTS2372" s="27"/>
      <c r="PTT2372" s="27"/>
      <c r="PTU2372" s="27"/>
      <c r="PTV2372" s="27"/>
      <c r="PTW2372" s="27"/>
      <c r="PTX2372" s="27"/>
      <c r="PTY2372" s="27"/>
      <c r="PTZ2372" s="27"/>
      <c r="PUA2372" s="27"/>
      <c r="PUB2372" s="27"/>
      <c r="PUC2372" s="27"/>
      <c r="PUD2372" s="27"/>
      <c r="PUE2372" s="27"/>
      <c r="PUF2372" s="27"/>
      <c r="PUG2372" s="27"/>
      <c r="PUH2372" s="27"/>
      <c r="PUI2372" s="27"/>
      <c r="PUJ2372" s="27"/>
      <c r="PUK2372" s="27"/>
      <c r="PUL2372" s="27"/>
      <c r="PUM2372" s="27"/>
      <c r="PUN2372" s="27"/>
      <c r="PUO2372" s="27"/>
      <c r="PUP2372" s="27"/>
      <c r="PUQ2372" s="27"/>
      <c r="PUR2372" s="27"/>
      <c r="PUS2372" s="27"/>
      <c r="PUT2372" s="27"/>
      <c r="PUU2372" s="27"/>
      <c r="PUV2372" s="27"/>
      <c r="PUW2372" s="27"/>
      <c r="PUX2372" s="27"/>
      <c r="PUY2372" s="27"/>
      <c r="PUZ2372" s="27"/>
      <c r="PVA2372" s="27"/>
      <c r="PVB2372" s="27"/>
      <c r="PVC2372" s="27"/>
      <c r="PVD2372" s="27"/>
      <c r="PVE2372" s="27"/>
      <c r="PVF2372" s="27"/>
      <c r="PVG2372" s="27"/>
      <c r="PVH2372" s="27"/>
      <c r="PVI2372" s="27"/>
      <c r="PVJ2372" s="27"/>
      <c r="PVK2372" s="27"/>
      <c r="PVL2372" s="27"/>
      <c r="PVM2372" s="27"/>
      <c r="PVN2372" s="27"/>
      <c r="PVO2372" s="27"/>
      <c r="PVP2372" s="27"/>
      <c r="PVQ2372" s="27"/>
      <c r="PVR2372" s="27"/>
      <c r="PVS2372" s="27"/>
      <c r="PVT2372" s="27"/>
      <c r="PVU2372" s="27"/>
      <c r="PVV2372" s="27"/>
      <c r="PVW2372" s="27"/>
      <c r="PVX2372" s="27"/>
      <c r="PVY2372" s="27"/>
      <c r="PVZ2372" s="27"/>
      <c r="PWA2372" s="27"/>
      <c r="PWB2372" s="27"/>
      <c r="PWC2372" s="27"/>
      <c r="PWD2372" s="27"/>
      <c r="PWE2372" s="27"/>
      <c r="PWF2372" s="27"/>
      <c r="PWG2372" s="27"/>
      <c r="PWH2372" s="27"/>
      <c r="PWI2372" s="27"/>
      <c r="PWJ2372" s="27"/>
      <c r="PWK2372" s="27"/>
      <c r="PWL2372" s="27"/>
      <c r="PWM2372" s="27"/>
      <c r="PWN2372" s="27"/>
      <c r="PWO2372" s="27"/>
      <c r="PWP2372" s="27"/>
      <c r="PWQ2372" s="27"/>
      <c r="PWR2372" s="27"/>
      <c r="PWS2372" s="27"/>
      <c r="PWT2372" s="27"/>
      <c r="PWU2372" s="27"/>
      <c r="PWV2372" s="27"/>
      <c r="PWW2372" s="27"/>
      <c r="PWX2372" s="27"/>
      <c r="PWY2372" s="27"/>
      <c r="PWZ2372" s="27"/>
      <c r="PXA2372" s="27"/>
      <c r="PXB2372" s="27"/>
      <c r="PXC2372" s="27"/>
      <c r="PXD2372" s="27"/>
      <c r="PXE2372" s="27"/>
      <c r="PXF2372" s="27"/>
      <c r="PXG2372" s="27"/>
      <c r="PXH2372" s="27"/>
      <c r="PXI2372" s="27"/>
      <c r="PXJ2372" s="27"/>
      <c r="PXK2372" s="27"/>
      <c r="PXL2372" s="27"/>
      <c r="PXM2372" s="27"/>
      <c r="PXN2372" s="27"/>
      <c r="PXO2372" s="27"/>
      <c r="PXP2372" s="27"/>
      <c r="PXQ2372" s="27"/>
      <c r="PXR2372" s="27"/>
      <c r="PXS2372" s="27"/>
      <c r="PXT2372" s="27"/>
      <c r="PXU2372" s="27"/>
      <c r="PXV2372" s="27"/>
      <c r="PXW2372" s="27"/>
      <c r="PXX2372" s="27"/>
      <c r="PXY2372" s="27"/>
      <c r="PXZ2372" s="27"/>
      <c r="PYA2372" s="27"/>
      <c r="PYB2372" s="27"/>
      <c r="PYC2372" s="27"/>
      <c r="PYD2372" s="27"/>
      <c r="PYE2372" s="27"/>
      <c r="PYF2372" s="27"/>
      <c r="PYG2372" s="27"/>
      <c r="PYH2372" s="27"/>
      <c r="PYI2372" s="27"/>
      <c r="PYJ2372" s="27"/>
      <c r="PYK2372" s="27"/>
      <c r="PYL2372" s="27"/>
      <c r="PYM2372" s="27"/>
      <c r="PYN2372" s="27"/>
      <c r="PYO2372" s="27"/>
      <c r="PYP2372" s="27"/>
      <c r="PYQ2372" s="27"/>
      <c r="PYR2372" s="27"/>
      <c r="PYS2372" s="27"/>
      <c r="PYT2372" s="27"/>
      <c r="PYU2372" s="27"/>
      <c r="PYV2372" s="27"/>
      <c r="PYW2372" s="27"/>
      <c r="PYX2372" s="27"/>
      <c r="PYY2372" s="27"/>
      <c r="PYZ2372" s="27"/>
      <c r="PZA2372" s="27"/>
      <c r="PZB2372" s="27"/>
      <c r="PZC2372" s="27"/>
      <c r="PZD2372" s="27"/>
      <c r="PZE2372" s="27"/>
      <c r="PZF2372" s="27"/>
      <c r="PZG2372" s="27"/>
      <c r="PZH2372" s="27"/>
      <c r="PZI2372" s="27"/>
      <c r="PZJ2372" s="27"/>
      <c r="PZK2372" s="27"/>
      <c r="PZL2372" s="27"/>
      <c r="PZM2372" s="27"/>
      <c r="PZN2372" s="27"/>
      <c r="PZO2372" s="27"/>
      <c r="PZP2372" s="27"/>
      <c r="PZQ2372" s="27"/>
      <c r="PZR2372" s="27"/>
      <c r="PZS2372" s="27"/>
      <c r="PZT2372" s="27"/>
      <c r="PZU2372" s="27"/>
      <c r="PZV2372" s="27"/>
      <c r="PZW2372" s="27"/>
      <c r="PZX2372" s="27"/>
      <c r="PZY2372" s="27"/>
      <c r="PZZ2372" s="27"/>
      <c r="QAA2372" s="27"/>
      <c r="QAB2372" s="27"/>
      <c r="QAC2372" s="27"/>
      <c r="QAD2372" s="27"/>
      <c r="QAE2372" s="27"/>
      <c r="QAF2372" s="27"/>
      <c r="QAG2372" s="27"/>
      <c r="QAH2372" s="27"/>
      <c r="QAI2372" s="27"/>
      <c r="QAJ2372" s="27"/>
      <c r="QAK2372" s="27"/>
      <c r="QAL2372" s="27"/>
      <c r="QAM2372" s="27"/>
      <c r="QAN2372" s="27"/>
      <c r="QAO2372" s="27"/>
      <c r="QAP2372" s="27"/>
      <c r="QAQ2372" s="27"/>
      <c r="QAR2372" s="27"/>
      <c r="QAS2372" s="27"/>
      <c r="QAT2372" s="27"/>
      <c r="QAU2372" s="27"/>
      <c r="QAV2372" s="27"/>
      <c r="QAW2372" s="27"/>
      <c r="QAX2372" s="27"/>
      <c r="QAY2372" s="27"/>
      <c r="QAZ2372" s="27"/>
      <c r="QBA2372" s="27"/>
      <c r="QBB2372" s="27"/>
      <c r="QBC2372" s="27"/>
      <c r="QBD2372" s="27"/>
      <c r="QBE2372" s="27"/>
      <c r="QBF2372" s="27"/>
      <c r="QBG2372" s="27"/>
      <c r="QBH2372" s="27"/>
      <c r="QBI2372" s="27"/>
      <c r="QBJ2372" s="27"/>
      <c r="QBK2372" s="27"/>
      <c r="QBL2372" s="27"/>
      <c r="QBM2372" s="27"/>
      <c r="QBN2372" s="27"/>
      <c r="QBO2372" s="27"/>
      <c r="QBP2372" s="27"/>
      <c r="QBQ2372" s="27"/>
      <c r="QBR2372" s="27"/>
      <c r="QBS2372" s="27"/>
      <c r="QBT2372" s="27"/>
      <c r="QBU2372" s="27"/>
      <c r="QBV2372" s="27"/>
      <c r="QBW2372" s="27"/>
      <c r="QBX2372" s="27"/>
      <c r="QBY2372" s="27"/>
      <c r="QBZ2372" s="27"/>
      <c r="QCA2372" s="27"/>
      <c r="QCB2372" s="27"/>
      <c r="QCC2372" s="27"/>
      <c r="QCD2372" s="27"/>
      <c r="QCE2372" s="27"/>
      <c r="QCF2372" s="27"/>
      <c r="QCG2372" s="27"/>
      <c r="QCH2372" s="27"/>
      <c r="QCI2372" s="27"/>
      <c r="QCJ2372" s="27"/>
      <c r="QCK2372" s="27"/>
      <c r="QCL2372" s="27"/>
      <c r="QCM2372" s="27"/>
      <c r="QCN2372" s="27"/>
      <c r="QCO2372" s="27"/>
      <c r="QCP2372" s="27"/>
      <c r="QCQ2372" s="27"/>
      <c r="QCR2372" s="27"/>
      <c r="QCS2372" s="27"/>
      <c r="QCT2372" s="27"/>
      <c r="QCU2372" s="27"/>
      <c r="QCV2372" s="27"/>
      <c r="QCW2372" s="27"/>
      <c r="QCX2372" s="27"/>
      <c r="QCY2372" s="27"/>
      <c r="QCZ2372" s="27"/>
      <c r="QDA2372" s="27"/>
      <c r="QDB2372" s="27"/>
      <c r="QDC2372" s="27"/>
      <c r="QDD2372" s="27"/>
      <c r="QDE2372" s="27"/>
      <c r="QDF2372" s="27"/>
      <c r="QDG2372" s="27"/>
      <c r="QDH2372" s="27"/>
      <c r="QDI2372" s="27"/>
      <c r="QDJ2372" s="27"/>
      <c r="QDK2372" s="27"/>
      <c r="QDL2372" s="27"/>
      <c r="QDM2372" s="27"/>
      <c r="QDN2372" s="27"/>
      <c r="QDO2372" s="27"/>
      <c r="QDP2372" s="27"/>
      <c r="QDQ2372" s="27"/>
      <c r="QDR2372" s="27"/>
      <c r="QDS2372" s="27"/>
      <c r="QDT2372" s="27"/>
      <c r="QDU2372" s="27"/>
      <c r="QDV2372" s="27"/>
      <c r="QDW2372" s="27"/>
      <c r="QDX2372" s="27"/>
      <c r="QDY2372" s="27"/>
      <c r="QDZ2372" s="27"/>
      <c r="QEA2372" s="27"/>
      <c r="QEB2372" s="27"/>
      <c r="QEC2372" s="27"/>
      <c r="QED2372" s="27"/>
      <c r="QEE2372" s="27"/>
      <c r="QEF2372" s="27"/>
      <c r="QEG2372" s="27"/>
      <c r="QEH2372" s="27"/>
      <c r="QEI2372" s="27"/>
      <c r="QEJ2372" s="27"/>
      <c r="QEK2372" s="27"/>
      <c r="QEL2372" s="27"/>
      <c r="QEM2372" s="27"/>
      <c r="QEN2372" s="27"/>
      <c r="QEO2372" s="27"/>
      <c r="QEP2372" s="27"/>
      <c r="QEQ2372" s="27"/>
      <c r="QER2372" s="27"/>
      <c r="QES2372" s="27"/>
      <c r="QET2372" s="27"/>
      <c r="QEU2372" s="27"/>
      <c r="QEV2372" s="27"/>
      <c r="QEW2372" s="27"/>
      <c r="QEX2372" s="27"/>
      <c r="QEY2372" s="27"/>
      <c r="QEZ2372" s="27"/>
      <c r="QFA2372" s="27"/>
      <c r="QFB2372" s="27"/>
      <c r="QFC2372" s="27"/>
      <c r="QFD2372" s="27"/>
      <c r="QFE2372" s="27"/>
      <c r="QFF2372" s="27"/>
      <c r="QFG2372" s="27"/>
      <c r="QFH2372" s="27"/>
      <c r="QFI2372" s="27"/>
      <c r="QFJ2372" s="27"/>
      <c r="QFK2372" s="27"/>
      <c r="QFL2372" s="27"/>
      <c r="QFM2372" s="27"/>
      <c r="QFN2372" s="27"/>
      <c r="QFO2372" s="27"/>
      <c r="QFP2372" s="27"/>
      <c r="QFQ2372" s="27"/>
      <c r="QFR2372" s="27"/>
      <c r="QFS2372" s="27"/>
      <c r="QFT2372" s="27"/>
      <c r="QFU2372" s="27"/>
      <c r="QFV2372" s="27"/>
      <c r="QFW2372" s="27"/>
      <c r="QFX2372" s="27"/>
      <c r="QFY2372" s="27"/>
      <c r="QFZ2372" s="27"/>
      <c r="QGA2372" s="27"/>
      <c r="QGB2372" s="27"/>
      <c r="QGC2372" s="27"/>
      <c r="QGD2372" s="27"/>
      <c r="QGE2372" s="27"/>
      <c r="QGF2372" s="27"/>
      <c r="QGG2372" s="27"/>
      <c r="QGH2372" s="27"/>
      <c r="QGI2372" s="27"/>
      <c r="QGJ2372" s="27"/>
      <c r="QGK2372" s="27"/>
      <c r="QGL2372" s="27"/>
      <c r="QGM2372" s="27"/>
      <c r="QGN2372" s="27"/>
      <c r="QGO2372" s="27"/>
      <c r="QGP2372" s="27"/>
      <c r="QGQ2372" s="27"/>
      <c r="QGR2372" s="27"/>
      <c r="QGS2372" s="27"/>
      <c r="QGT2372" s="27"/>
      <c r="QGU2372" s="27"/>
      <c r="QGV2372" s="27"/>
      <c r="QGW2372" s="27"/>
      <c r="QGX2372" s="27"/>
      <c r="QGY2372" s="27"/>
      <c r="QGZ2372" s="27"/>
      <c r="QHA2372" s="27"/>
      <c r="QHB2372" s="27"/>
      <c r="QHC2372" s="27"/>
      <c r="QHD2372" s="27"/>
      <c r="QHE2372" s="27"/>
      <c r="QHF2372" s="27"/>
      <c r="QHG2372" s="27"/>
      <c r="QHH2372" s="27"/>
      <c r="QHI2372" s="27"/>
      <c r="QHJ2372" s="27"/>
      <c r="QHK2372" s="27"/>
      <c r="QHL2372" s="27"/>
      <c r="QHM2372" s="27"/>
      <c r="QHN2372" s="27"/>
      <c r="QHO2372" s="27"/>
      <c r="QHP2372" s="27"/>
      <c r="QHQ2372" s="27"/>
      <c r="QHR2372" s="27"/>
      <c r="QHS2372" s="27"/>
      <c r="QHT2372" s="27"/>
      <c r="QHU2372" s="27"/>
      <c r="QHV2372" s="27"/>
      <c r="QHW2372" s="27"/>
      <c r="QHX2372" s="27"/>
      <c r="QHY2372" s="27"/>
      <c r="QHZ2372" s="27"/>
      <c r="QIA2372" s="27"/>
      <c r="QIB2372" s="27"/>
      <c r="QIC2372" s="27"/>
      <c r="QID2372" s="27"/>
      <c r="QIE2372" s="27"/>
      <c r="QIF2372" s="27"/>
      <c r="QIG2372" s="27"/>
      <c r="QIH2372" s="27"/>
      <c r="QII2372" s="27"/>
      <c r="QIJ2372" s="27"/>
      <c r="QIK2372" s="27"/>
      <c r="QIL2372" s="27"/>
      <c r="QIM2372" s="27"/>
      <c r="QIN2372" s="27"/>
      <c r="QIO2372" s="27"/>
      <c r="QIP2372" s="27"/>
      <c r="QIQ2372" s="27"/>
      <c r="QIR2372" s="27"/>
      <c r="QIS2372" s="27"/>
      <c r="QIT2372" s="27"/>
      <c r="QIU2372" s="27"/>
      <c r="QIV2372" s="27"/>
      <c r="QIW2372" s="27"/>
      <c r="QIX2372" s="27"/>
      <c r="QIY2372" s="27"/>
      <c r="QIZ2372" s="27"/>
      <c r="QJA2372" s="27"/>
      <c r="QJB2372" s="27"/>
      <c r="QJC2372" s="27"/>
      <c r="QJD2372" s="27"/>
      <c r="QJE2372" s="27"/>
      <c r="QJF2372" s="27"/>
      <c r="QJG2372" s="27"/>
      <c r="QJH2372" s="27"/>
      <c r="QJI2372" s="27"/>
      <c r="QJJ2372" s="27"/>
      <c r="QJK2372" s="27"/>
      <c r="QJL2372" s="27"/>
      <c r="QJM2372" s="27"/>
      <c r="QJN2372" s="27"/>
      <c r="QJO2372" s="27"/>
      <c r="QJP2372" s="27"/>
      <c r="QJQ2372" s="27"/>
      <c r="QJR2372" s="27"/>
      <c r="QJS2372" s="27"/>
      <c r="QJT2372" s="27"/>
      <c r="QJU2372" s="27"/>
      <c r="QJV2372" s="27"/>
      <c r="QJW2372" s="27"/>
      <c r="QJX2372" s="27"/>
      <c r="QJY2372" s="27"/>
      <c r="QJZ2372" s="27"/>
      <c r="QKA2372" s="27"/>
      <c r="QKB2372" s="27"/>
      <c r="QKC2372" s="27"/>
      <c r="QKD2372" s="27"/>
      <c r="QKE2372" s="27"/>
      <c r="QKF2372" s="27"/>
      <c r="QKG2372" s="27"/>
      <c r="QKH2372" s="27"/>
      <c r="QKI2372" s="27"/>
      <c r="QKJ2372" s="27"/>
      <c r="QKK2372" s="27"/>
      <c r="QKL2372" s="27"/>
      <c r="QKM2372" s="27"/>
      <c r="QKN2372" s="27"/>
      <c r="QKO2372" s="27"/>
      <c r="QKP2372" s="27"/>
      <c r="QKQ2372" s="27"/>
      <c r="QKR2372" s="27"/>
      <c r="QKS2372" s="27"/>
      <c r="QKT2372" s="27"/>
      <c r="QKU2372" s="27"/>
      <c r="QKV2372" s="27"/>
      <c r="QKW2372" s="27"/>
      <c r="QKX2372" s="27"/>
      <c r="QKY2372" s="27"/>
      <c r="QKZ2372" s="27"/>
      <c r="QLA2372" s="27"/>
      <c r="QLB2372" s="27"/>
      <c r="QLC2372" s="27"/>
      <c r="QLD2372" s="27"/>
      <c r="QLE2372" s="27"/>
      <c r="QLF2372" s="27"/>
      <c r="QLG2372" s="27"/>
      <c r="QLH2372" s="27"/>
      <c r="QLI2372" s="27"/>
      <c r="QLJ2372" s="27"/>
      <c r="QLK2372" s="27"/>
      <c r="QLL2372" s="27"/>
      <c r="QLM2372" s="27"/>
      <c r="QLN2372" s="27"/>
      <c r="QLO2372" s="27"/>
      <c r="QLP2372" s="27"/>
      <c r="QLQ2372" s="27"/>
      <c r="QLR2372" s="27"/>
      <c r="QLS2372" s="27"/>
      <c r="QLT2372" s="27"/>
      <c r="QLU2372" s="27"/>
      <c r="QLV2372" s="27"/>
      <c r="QLW2372" s="27"/>
      <c r="QLX2372" s="27"/>
      <c r="QLY2372" s="27"/>
      <c r="QLZ2372" s="27"/>
      <c r="QMA2372" s="27"/>
      <c r="QMB2372" s="27"/>
      <c r="QMC2372" s="27"/>
      <c r="QMD2372" s="27"/>
      <c r="QME2372" s="27"/>
      <c r="QMF2372" s="27"/>
      <c r="QMG2372" s="27"/>
      <c r="QMH2372" s="27"/>
      <c r="QMI2372" s="27"/>
      <c r="QMJ2372" s="27"/>
      <c r="QMK2372" s="27"/>
      <c r="QML2372" s="27"/>
      <c r="QMM2372" s="27"/>
      <c r="QMN2372" s="27"/>
      <c r="QMO2372" s="27"/>
      <c r="QMP2372" s="27"/>
      <c r="QMQ2372" s="27"/>
      <c r="QMR2372" s="27"/>
      <c r="QMS2372" s="27"/>
      <c r="QMT2372" s="27"/>
      <c r="QMU2372" s="27"/>
      <c r="QMV2372" s="27"/>
      <c r="QMW2372" s="27"/>
      <c r="QMX2372" s="27"/>
      <c r="QMY2372" s="27"/>
      <c r="QMZ2372" s="27"/>
      <c r="QNA2372" s="27"/>
      <c r="QNB2372" s="27"/>
      <c r="QNC2372" s="27"/>
      <c r="QND2372" s="27"/>
      <c r="QNE2372" s="27"/>
      <c r="QNF2372" s="27"/>
      <c r="QNG2372" s="27"/>
      <c r="QNH2372" s="27"/>
      <c r="QNI2372" s="27"/>
      <c r="QNJ2372" s="27"/>
      <c r="QNK2372" s="27"/>
      <c r="QNL2372" s="27"/>
      <c r="QNM2372" s="27"/>
      <c r="QNN2372" s="27"/>
      <c r="QNO2372" s="27"/>
      <c r="QNP2372" s="27"/>
      <c r="QNQ2372" s="27"/>
      <c r="QNR2372" s="27"/>
      <c r="QNS2372" s="27"/>
      <c r="QNT2372" s="27"/>
      <c r="QNU2372" s="27"/>
      <c r="QNV2372" s="27"/>
      <c r="QNW2372" s="27"/>
      <c r="QNX2372" s="27"/>
      <c r="QNY2372" s="27"/>
      <c r="QNZ2372" s="27"/>
      <c r="QOA2372" s="27"/>
      <c r="QOB2372" s="27"/>
      <c r="QOC2372" s="27"/>
      <c r="QOD2372" s="27"/>
      <c r="QOE2372" s="27"/>
      <c r="QOF2372" s="27"/>
      <c r="QOG2372" s="27"/>
      <c r="QOH2372" s="27"/>
      <c r="QOI2372" s="27"/>
      <c r="QOJ2372" s="27"/>
      <c r="QOK2372" s="27"/>
      <c r="QOL2372" s="27"/>
      <c r="QOM2372" s="27"/>
      <c r="QON2372" s="27"/>
      <c r="QOO2372" s="27"/>
      <c r="QOP2372" s="27"/>
      <c r="QOQ2372" s="27"/>
      <c r="QOR2372" s="27"/>
      <c r="QOS2372" s="27"/>
      <c r="QOT2372" s="27"/>
      <c r="QOU2372" s="27"/>
      <c r="QOV2372" s="27"/>
      <c r="QOW2372" s="27"/>
      <c r="QOX2372" s="27"/>
      <c r="QOY2372" s="27"/>
      <c r="QOZ2372" s="27"/>
      <c r="QPA2372" s="27"/>
      <c r="QPB2372" s="27"/>
      <c r="QPC2372" s="27"/>
      <c r="QPD2372" s="27"/>
      <c r="QPE2372" s="27"/>
      <c r="QPF2372" s="27"/>
      <c r="QPG2372" s="27"/>
      <c r="QPH2372" s="27"/>
      <c r="QPI2372" s="27"/>
      <c r="QPJ2372" s="27"/>
      <c r="QPK2372" s="27"/>
      <c r="QPL2372" s="27"/>
      <c r="QPM2372" s="27"/>
      <c r="QPN2372" s="27"/>
      <c r="QPO2372" s="27"/>
      <c r="QPP2372" s="27"/>
      <c r="QPQ2372" s="27"/>
      <c r="QPR2372" s="27"/>
      <c r="QPS2372" s="27"/>
      <c r="QPT2372" s="27"/>
      <c r="QPU2372" s="27"/>
      <c r="QPV2372" s="27"/>
      <c r="QPW2372" s="27"/>
      <c r="QPX2372" s="27"/>
      <c r="QPY2372" s="27"/>
      <c r="QPZ2372" s="27"/>
      <c r="QQA2372" s="27"/>
      <c r="QQB2372" s="27"/>
      <c r="QQC2372" s="27"/>
      <c r="QQD2372" s="27"/>
      <c r="QQE2372" s="27"/>
      <c r="QQF2372" s="27"/>
      <c r="QQG2372" s="27"/>
      <c r="QQH2372" s="27"/>
      <c r="QQI2372" s="27"/>
      <c r="QQJ2372" s="27"/>
      <c r="QQK2372" s="27"/>
      <c r="QQL2372" s="27"/>
      <c r="QQM2372" s="27"/>
      <c r="QQN2372" s="27"/>
      <c r="QQO2372" s="27"/>
      <c r="QQP2372" s="27"/>
      <c r="QQQ2372" s="27"/>
      <c r="QQR2372" s="27"/>
      <c r="QQS2372" s="27"/>
      <c r="QQT2372" s="27"/>
      <c r="QQU2372" s="27"/>
      <c r="QQV2372" s="27"/>
      <c r="QQW2372" s="27"/>
      <c r="QQX2372" s="27"/>
      <c r="QQY2372" s="27"/>
      <c r="QQZ2372" s="27"/>
      <c r="QRA2372" s="27"/>
      <c r="QRB2372" s="27"/>
      <c r="QRC2372" s="27"/>
      <c r="QRD2372" s="27"/>
      <c r="QRE2372" s="27"/>
      <c r="QRF2372" s="27"/>
      <c r="QRG2372" s="27"/>
      <c r="QRH2372" s="27"/>
      <c r="QRI2372" s="27"/>
      <c r="QRJ2372" s="27"/>
      <c r="QRK2372" s="27"/>
      <c r="QRL2372" s="27"/>
      <c r="QRM2372" s="27"/>
      <c r="QRN2372" s="27"/>
      <c r="QRO2372" s="27"/>
      <c r="QRP2372" s="27"/>
      <c r="QRQ2372" s="27"/>
      <c r="QRR2372" s="27"/>
      <c r="QRS2372" s="27"/>
      <c r="QRT2372" s="27"/>
      <c r="QRU2372" s="27"/>
      <c r="QRV2372" s="27"/>
      <c r="QRW2372" s="27"/>
      <c r="QRX2372" s="27"/>
      <c r="QRY2372" s="27"/>
      <c r="QRZ2372" s="27"/>
      <c r="QSA2372" s="27"/>
      <c r="QSB2372" s="27"/>
      <c r="QSC2372" s="27"/>
      <c r="QSD2372" s="27"/>
      <c r="QSE2372" s="27"/>
      <c r="QSF2372" s="27"/>
      <c r="QSG2372" s="27"/>
      <c r="QSH2372" s="27"/>
      <c r="QSI2372" s="27"/>
      <c r="QSJ2372" s="27"/>
      <c r="QSK2372" s="27"/>
      <c r="QSL2372" s="27"/>
      <c r="QSM2372" s="27"/>
      <c r="QSN2372" s="27"/>
      <c r="QSO2372" s="27"/>
      <c r="QSP2372" s="27"/>
      <c r="QSQ2372" s="27"/>
      <c r="QSR2372" s="27"/>
      <c r="QSS2372" s="27"/>
      <c r="QST2372" s="27"/>
      <c r="QSU2372" s="27"/>
      <c r="QSV2372" s="27"/>
      <c r="QSW2372" s="27"/>
      <c r="QSX2372" s="27"/>
      <c r="QSY2372" s="27"/>
      <c r="QSZ2372" s="27"/>
      <c r="QTA2372" s="27"/>
      <c r="QTB2372" s="27"/>
      <c r="QTC2372" s="27"/>
      <c r="QTD2372" s="27"/>
      <c r="QTE2372" s="27"/>
      <c r="QTF2372" s="27"/>
      <c r="QTG2372" s="27"/>
      <c r="QTH2372" s="27"/>
      <c r="QTI2372" s="27"/>
      <c r="QTJ2372" s="27"/>
      <c r="QTK2372" s="27"/>
      <c r="QTL2372" s="27"/>
      <c r="QTM2372" s="27"/>
      <c r="QTN2372" s="27"/>
      <c r="QTO2372" s="27"/>
      <c r="QTP2372" s="27"/>
      <c r="QTQ2372" s="27"/>
      <c r="QTR2372" s="27"/>
      <c r="QTS2372" s="27"/>
      <c r="QTT2372" s="27"/>
      <c r="QTU2372" s="27"/>
      <c r="QTV2372" s="27"/>
      <c r="QTW2372" s="27"/>
      <c r="QTX2372" s="27"/>
      <c r="QTY2372" s="27"/>
      <c r="QTZ2372" s="27"/>
      <c r="QUA2372" s="27"/>
      <c r="QUB2372" s="27"/>
      <c r="QUC2372" s="27"/>
      <c r="QUD2372" s="27"/>
      <c r="QUE2372" s="27"/>
      <c r="QUF2372" s="27"/>
      <c r="QUG2372" s="27"/>
      <c r="QUH2372" s="27"/>
      <c r="QUI2372" s="27"/>
      <c r="QUJ2372" s="27"/>
      <c r="QUK2372" s="27"/>
      <c r="QUL2372" s="27"/>
      <c r="QUM2372" s="27"/>
      <c r="QUN2372" s="27"/>
      <c r="QUO2372" s="27"/>
      <c r="QUP2372" s="27"/>
      <c r="QUQ2372" s="27"/>
      <c r="QUR2372" s="27"/>
      <c r="QUS2372" s="27"/>
      <c r="QUT2372" s="27"/>
      <c r="QUU2372" s="27"/>
      <c r="QUV2372" s="27"/>
      <c r="QUW2372" s="27"/>
      <c r="QUX2372" s="27"/>
      <c r="QUY2372" s="27"/>
      <c r="QUZ2372" s="27"/>
      <c r="QVA2372" s="27"/>
      <c r="QVB2372" s="27"/>
      <c r="QVC2372" s="27"/>
      <c r="QVD2372" s="27"/>
      <c r="QVE2372" s="27"/>
      <c r="QVF2372" s="27"/>
      <c r="QVG2372" s="27"/>
      <c r="QVH2372" s="27"/>
      <c r="QVI2372" s="27"/>
      <c r="QVJ2372" s="27"/>
      <c r="QVK2372" s="27"/>
      <c r="QVL2372" s="27"/>
      <c r="QVM2372" s="27"/>
      <c r="QVN2372" s="27"/>
      <c r="QVO2372" s="27"/>
      <c r="QVP2372" s="27"/>
      <c r="QVQ2372" s="27"/>
      <c r="QVR2372" s="27"/>
      <c r="QVS2372" s="27"/>
      <c r="QVT2372" s="27"/>
      <c r="QVU2372" s="27"/>
      <c r="QVV2372" s="27"/>
      <c r="QVW2372" s="27"/>
      <c r="QVX2372" s="27"/>
      <c r="QVY2372" s="27"/>
      <c r="QVZ2372" s="27"/>
      <c r="QWA2372" s="27"/>
      <c r="QWB2372" s="27"/>
      <c r="QWC2372" s="27"/>
      <c r="QWD2372" s="27"/>
      <c r="QWE2372" s="27"/>
      <c r="QWF2372" s="27"/>
      <c r="QWG2372" s="27"/>
      <c r="QWH2372" s="27"/>
      <c r="QWI2372" s="27"/>
      <c r="QWJ2372" s="27"/>
      <c r="QWK2372" s="27"/>
      <c r="QWL2372" s="27"/>
      <c r="QWM2372" s="27"/>
      <c r="QWN2372" s="27"/>
      <c r="QWO2372" s="27"/>
      <c r="QWP2372" s="27"/>
      <c r="QWQ2372" s="27"/>
      <c r="QWR2372" s="27"/>
      <c r="QWS2372" s="27"/>
      <c r="QWT2372" s="27"/>
      <c r="QWU2372" s="27"/>
      <c r="QWV2372" s="27"/>
      <c r="QWW2372" s="27"/>
      <c r="QWX2372" s="27"/>
      <c r="QWY2372" s="27"/>
      <c r="QWZ2372" s="27"/>
      <c r="QXA2372" s="27"/>
      <c r="QXB2372" s="27"/>
      <c r="QXC2372" s="27"/>
      <c r="QXD2372" s="27"/>
      <c r="QXE2372" s="27"/>
      <c r="QXF2372" s="27"/>
      <c r="QXG2372" s="27"/>
      <c r="QXH2372" s="27"/>
      <c r="QXI2372" s="27"/>
      <c r="QXJ2372" s="27"/>
      <c r="QXK2372" s="27"/>
      <c r="QXL2372" s="27"/>
      <c r="QXM2372" s="27"/>
      <c r="QXN2372" s="27"/>
      <c r="QXO2372" s="27"/>
      <c r="QXP2372" s="27"/>
      <c r="QXQ2372" s="27"/>
      <c r="QXR2372" s="27"/>
      <c r="QXS2372" s="27"/>
      <c r="QXT2372" s="27"/>
      <c r="QXU2372" s="27"/>
      <c r="QXV2372" s="27"/>
      <c r="QXW2372" s="27"/>
      <c r="QXX2372" s="27"/>
      <c r="QXY2372" s="27"/>
      <c r="QXZ2372" s="27"/>
      <c r="QYA2372" s="27"/>
      <c r="QYB2372" s="27"/>
      <c r="QYC2372" s="27"/>
      <c r="QYD2372" s="27"/>
      <c r="QYE2372" s="27"/>
      <c r="QYF2372" s="27"/>
      <c r="QYG2372" s="27"/>
      <c r="QYH2372" s="27"/>
      <c r="QYI2372" s="27"/>
      <c r="QYJ2372" s="27"/>
      <c r="QYK2372" s="27"/>
      <c r="QYL2372" s="27"/>
      <c r="QYM2372" s="27"/>
      <c r="QYN2372" s="27"/>
      <c r="QYO2372" s="27"/>
      <c r="QYP2372" s="27"/>
      <c r="QYQ2372" s="27"/>
      <c r="QYR2372" s="27"/>
      <c r="QYS2372" s="27"/>
      <c r="QYT2372" s="27"/>
      <c r="QYU2372" s="27"/>
      <c r="QYV2372" s="27"/>
      <c r="QYW2372" s="27"/>
      <c r="QYX2372" s="27"/>
      <c r="QYY2372" s="27"/>
      <c r="QYZ2372" s="27"/>
      <c r="QZA2372" s="27"/>
      <c r="QZB2372" s="27"/>
      <c r="QZC2372" s="27"/>
      <c r="QZD2372" s="27"/>
      <c r="QZE2372" s="27"/>
      <c r="QZF2372" s="27"/>
      <c r="QZG2372" s="27"/>
      <c r="QZH2372" s="27"/>
      <c r="QZI2372" s="27"/>
      <c r="QZJ2372" s="27"/>
      <c r="QZK2372" s="27"/>
      <c r="QZL2372" s="27"/>
      <c r="QZM2372" s="27"/>
      <c r="QZN2372" s="27"/>
      <c r="QZO2372" s="27"/>
      <c r="QZP2372" s="27"/>
      <c r="QZQ2372" s="27"/>
      <c r="QZR2372" s="27"/>
      <c r="QZS2372" s="27"/>
      <c r="QZT2372" s="27"/>
      <c r="QZU2372" s="27"/>
      <c r="QZV2372" s="27"/>
      <c r="QZW2372" s="27"/>
      <c r="QZX2372" s="27"/>
      <c r="QZY2372" s="27"/>
      <c r="QZZ2372" s="27"/>
      <c r="RAA2372" s="27"/>
      <c r="RAB2372" s="27"/>
      <c r="RAC2372" s="27"/>
      <c r="RAD2372" s="27"/>
      <c r="RAE2372" s="27"/>
      <c r="RAF2372" s="27"/>
      <c r="RAG2372" s="27"/>
      <c r="RAH2372" s="27"/>
      <c r="RAI2372" s="27"/>
      <c r="RAJ2372" s="27"/>
      <c r="RAK2372" s="27"/>
      <c r="RAL2372" s="27"/>
      <c r="RAM2372" s="27"/>
      <c r="RAN2372" s="27"/>
      <c r="RAO2372" s="27"/>
      <c r="RAP2372" s="27"/>
      <c r="RAQ2372" s="27"/>
      <c r="RAR2372" s="27"/>
      <c r="RAS2372" s="27"/>
      <c r="RAT2372" s="27"/>
      <c r="RAU2372" s="27"/>
      <c r="RAV2372" s="27"/>
      <c r="RAW2372" s="27"/>
      <c r="RAX2372" s="27"/>
      <c r="RAY2372" s="27"/>
      <c r="RAZ2372" s="27"/>
      <c r="RBA2372" s="27"/>
      <c r="RBB2372" s="27"/>
      <c r="RBC2372" s="27"/>
      <c r="RBD2372" s="27"/>
      <c r="RBE2372" s="27"/>
      <c r="RBF2372" s="27"/>
      <c r="RBG2372" s="27"/>
      <c r="RBH2372" s="27"/>
      <c r="RBI2372" s="27"/>
      <c r="RBJ2372" s="27"/>
      <c r="RBK2372" s="27"/>
      <c r="RBL2372" s="27"/>
      <c r="RBM2372" s="27"/>
      <c r="RBN2372" s="27"/>
      <c r="RBO2372" s="27"/>
      <c r="RBP2372" s="27"/>
      <c r="RBQ2372" s="27"/>
      <c r="RBR2372" s="27"/>
      <c r="RBS2372" s="27"/>
      <c r="RBT2372" s="27"/>
      <c r="RBU2372" s="27"/>
      <c r="RBV2372" s="27"/>
      <c r="RBW2372" s="27"/>
      <c r="RBX2372" s="27"/>
      <c r="RBY2372" s="27"/>
      <c r="RBZ2372" s="27"/>
      <c r="RCA2372" s="27"/>
      <c r="RCB2372" s="27"/>
      <c r="RCC2372" s="27"/>
      <c r="RCD2372" s="27"/>
      <c r="RCE2372" s="27"/>
      <c r="RCF2372" s="27"/>
      <c r="RCG2372" s="27"/>
      <c r="RCH2372" s="27"/>
      <c r="RCI2372" s="27"/>
      <c r="RCJ2372" s="27"/>
      <c r="RCK2372" s="27"/>
      <c r="RCL2372" s="27"/>
      <c r="RCM2372" s="27"/>
      <c r="RCN2372" s="27"/>
      <c r="RCO2372" s="27"/>
      <c r="RCP2372" s="27"/>
      <c r="RCQ2372" s="27"/>
      <c r="RCR2372" s="27"/>
      <c r="RCS2372" s="27"/>
      <c r="RCT2372" s="27"/>
      <c r="RCU2372" s="27"/>
      <c r="RCV2372" s="27"/>
      <c r="RCW2372" s="27"/>
      <c r="RCX2372" s="27"/>
      <c r="RCY2372" s="27"/>
      <c r="RCZ2372" s="27"/>
      <c r="RDA2372" s="27"/>
      <c r="RDB2372" s="27"/>
      <c r="RDC2372" s="27"/>
      <c r="RDD2372" s="27"/>
      <c r="RDE2372" s="27"/>
      <c r="RDF2372" s="27"/>
      <c r="RDG2372" s="27"/>
      <c r="RDH2372" s="27"/>
      <c r="RDI2372" s="27"/>
      <c r="RDJ2372" s="27"/>
      <c r="RDK2372" s="27"/>
      <c r="RDL2372" s="27"/>
      <c r="RDM2372" s="27"/>
      <c r="RDN2372" s="27"/>
      <c r="RDO2372" s="27"/>
      <c r="RDP2372" s="27"/>
      <c r="RDQ2372" s="27"/>
      <c r="RDR2372" s="27"/>
      <c r="RDS2372" s="27"/>
      <c r="RDT2372" s="27"/>
      <c r="RDU2372" s="27"/>
      <c r="RDV2372" s="27"/>
      <c r="RDW2372" s="27"/>
      <c r="RDX2372" s="27"/>
      <c r="RDY2372" s="27"/>
      <c r="RDZ2372" s="27"/>
      <c r="REA2372" s="27"/>
      <c r="REB2372" s="27"/>
      <c r="REC2372" s="27"/>
      <c r="RED2372" s="27"/>
      <c r="REE2372" s="27"/>
      <c r="REF2372" s="27"/>
      <c r="REG2372" s="27"/>
      <c r="REH2372" s="27"/>
      <c r="REI2372" s="27"/>
      <c r="REJ2372" s="27"/>
      <c r="REK2372" s="27"/>
      <c r="REL2372" s="27"/>
      <c r="REM2372" s="27"/>
      <c r="REN2372" s="27"/>
      <c r="REO2372" s="27"/>
      <c r="REP2372" s="27"/>
      <c r="REQ2372" s="27"/>
      <c r="RER2372" s="27"/>
      <c r="RES2372" s="27"/>
      <c r="RET2372" s="27"/>
      <c r="REU2372" s="27"/>
      <c r="REV2372" s="27"/>
      <c r="REW2372" s="27"/>
      <c r="REX2372" s="27"/>
      <c r="REY2372" s="27"/>
      <c r="REZ2372" s="27"/>
      <c r="RFA2372" s="27"/>
      <c r="RFB2372" s="27"/>
      <c r="RFC2372" s="27"/>
      <c r="RFD2372" s="27"/>
      <c r="RFE2372" s="27"/>
      <c r="RFF2372" s="27"/>
      <c r="RFG2372" s="27"/>
      <c r="RFH2372" s="27"/>
      <c r="RFI2372" s="27"/>
      <c r="RFJ2372" s="27"/>
      <c r="RFK2372" s="27"/>
      <c r="RFL2372" s="27"/>
      <c r="RFM2372" s="27"/>
      <c r="RFN2372" s="27"/>
      <c r="RFO2372" s="27"/>
      <c r="RFP2372" s="27"/>
      <c r="RFQ2372" s="27"/>
      <c r="RFR2372" s="27"/>
      <c r="RFS2372" s="27"/>
      <c r="RFT2372" s="27"/>
      <c r="RFU2372" s="27"/>
      <c r="RFV2372" s="27"/>
      <c r="RFW2372" s="27"/>
      <c r="RFX2372" s="27"/>
      <c r="RFY2372" s="27"/>
      <c r="RFZ2372" s="27"/>
      <c r="RGA2372" s="27"/>
      <c r="RGB2372" s="27"/>
      <c r="RGC2372" s="27"/>
      <c r="RGD2372" s="27"/>
      <c r="RGE2372" s="27"/>
      <c r="RGF2372" s="27"/>
      <c r="RGG2372" s="27"/>
      <c r="RGH2372" s="27"/>
      <c r="RGI2372" s="27"/>
      <c r="RGJ2372" s="27"/>
      <c r="RGK2372" s="27"/>
      <c r="RGL2372" s="27"/>
      <c r="RGM2372" s="27"/>
      <c r="RGN2372" s="27"/>
      <c r="RGO2372" s="27"/>
      <c r="RGP2372" s="27"/>
      <c r="RGQ2372" s="27"/>
      <c r="RGR2372" s="27"/>
      <c r="RGS2372" s="27"/>
      <c r="RGT2372" s="27"/>
      <c r="RGU2372" s="27"/>
      <c r="RGV2372" s="27"/>
      <c r="RGW2372" s="27"/>
      <c r="RGX2372" s="27"/>
      <c r="RGY2372" s="27"/>
      <c r="RGZ2372" s="27"/>
      <c r="RHA2372" s="27"/>
      <c r="RHB2372" s="27"/>
      <c r="RHC2372" s="27"/>
      <c r="RHD2372" s="27"/>
      <c r="RHE2372" s="27"/>
      <c r="RHF2372" s="27"/>
      <c r="RHG2372" s="27"/>
      <c r="RHH2372" s="27"/>
      <c r="RHI2372" s="27"/>
      <c r="RHJ2372" s="27"/>
      <c r="RHK2372" s="27"/>
      <c r="RHL2372" s="27"/>
      <c r="RHM2372" s="27"/>
      <c r="RHN2372" s="27"/>
      <c r="RHO2372" s="27"/>
      <c r="RHP2372" s="27"/>
      <c r="RHQ2372" s="27"/>
      <c r="RHR2372" s="27"/>
      <c r="RHS2372" s="27"/>
      <c r="RHT2372" s="27"/>
      <c r="RHU2372" s="27"/>
      <c r="RHV2372" s="27"/>
      <c r="RHW2372" s="27"/>
      <c r="RHX2372" s="27"/>
      <c r="RHY2372" s="27"/>
      <c r="RHZ2372" s="27"/>
      <c r="RIA2372" s="27"/>
      <c r="RIB2372" s="27"/>
      <c r="RIC2372" s="27"/>
      <c r="RID2372" s="27"/>
      <c r="RIE2372" s="27"/>
      <c r="RIF2372" s="27"/>
      <c r="RIG2372" s="27"/>
      <c r="RIH2372" s="27"/>
      <c r="RII2372" s="27"/>
      <c r="RIJ2372" s="27"/>
      <c r="RIK2372" s="27"/>
      <c r="RIL2372" s="27"/>
      <c r="RIM2372" s="27"/>
      <c r="RIN2372" s="27"/>
      <c r="RIO2372" s="27"/>
      <c r="RIP2372" s="27"/>
      <c r="RIQ2372" s="27"/>
      <c r="RIR2372" s="27"/>
      <c r="RIS2372" s="27"/>
      <c r="RIT2372" s="27"/>
      <c r="RIU2372" s="27"/>
      <c r="RIV2372" s="27"/>
      <c r="RIW2372" s="27"/>
      <c r="RIX2372" s="27"/>
      <c r="RIY2372" s="27"/>
      <c r="RIZ2372" s="27"/>
      <c r="RJA2372" s="27"/>
      <c r="RJB2372" s="27"/>
      <c r="RJC2372" s="27"/>
      <c r="RJD2372" s="27"/>
      <c r="RJE2372" s="27"/>
      <c r="RJF2372" s="27"/>
      <c r="RJG2372" s="27"/>
      <c r="RJH2372" s="27"/>
      <c r="RJI2372" s="27"/>
      <c r="RJJ2372" s="27"/>
      <c r="RJK2372" s="27"/>
      <c r="RJL2372" s="27"/>
      <c r="RJM2372" s="27"/>
      <c r="RJN2372" s="27"/>
      <c r="RJO2372" s="27"/>
      <c r="RJP2372" s="27"/>
      <c r="RJQ2372" s="27"/>
      <c r="RJR2372" s="27"/>
      <c r="RJS2372" s="27"/>
      <c r="RJT2372" s="27"/>
      <c r="RJU2372" s="27"/>
      <c r="RJV2372" s="27"/>
      <c r="RJW2372" s="27"/>
      <c r="RJX2372" s="27"/>
      <c r="RJY2372" s="27"/>
      <c r="RJZ2372" s="27"/>
      <c r="RKA2372" s="27"/>
      <c r="RKB2372" s="27"/>
      <c r="RKC2372" s="27"/>
      <c r="RKD2372" s="27"/>
      <c r="RKE2372" s="27"/>
      <c r="RKF2372" s="27"/>
      <c r="RKG2372" s="27"/>
      <c r="RKH2372" s="27"/>
      <c r="RKI2372" s="27"/>
      <c r="RKJ2372" s="27"/>
      <c r="RKK2372" s="27"/>
      <c r="RKL2372" s="27"/>
      <c r="RKM2372" s="27"/>
      <c r="RKN2372" s="27"/>
      <c r="RKO2372" s="27"/>
      <c r="RKP2372" s="27"/>
      <c r="RKQ2372" s="27"/>
      <c r="RKR2372" s="27"/>
      <c r="RKS2372" s="27"/>
      <c r="RKT2372" s="27"/>
      <c r="RKU2372" s="27"/>
      <c r="RKV2372" s="27"/>
      <c r="RKW2372" s="27"/>
      <c r="RKX2372" s="27"/>
      <c r="RKY2372" s="27"/>
      <c r="RKZ2372" s="27"/>
      <c r="RLA2372" s="27"/>
      <c r="RLB2372" s="27"/>
      <c r="RLC2372" s="27"/>
      <c r="RLD2372" s="27"/>
      <c r="RLE2372" s="27"/>
      <c r="RLF2372" s="27"/>
      <c r="RLG2372" s="27"/>
      <c r="RLH2372" s="27"/>
      <c r="RLI2372" s="27"/>
      <c r="RLJ2372" s="27"/>
      <c r="RLK2372" s="27"/>
      <c r="RLL2372" s="27"/>
      <c r="RLM2372" s="27"/>
      <c r="RLN2372" s="27"/>
      <c r="RLO2372" s="27"/>
      <c r="RLP2372" s="27"/>
      <c r="RLQ2372" s="27"/>
      <c r="RLR2372" s="27"/>
      <c r="RLS2372" s="27"/>
      <c r="RLT2372" s="27"/>
      <c r="RLU2372" s="27"/>
      <c r="RLV2372" s="27"/>
      <c r="RLW2372" s="27"/>
      <c r="RLX2372" s="27"/>
      <c r="RLY2372" s="27"/>
      <c r="RLZ2372" s="27"/>
      <c r="RMA2372" s="27"/>
      <c r="RMB2372" s="27"/>
      <c r="RMC2372" s="27"/>
      <c r="RMD2372" s="27"/>
      <c r="RME2372" s="27"/>
      <c r="RMF2372" s="27"/>
      <c r="RMG2372" s="27"/>
      <c r="RMH2372" s="27"/>
      <c r="RMI2372" s="27"/>
      <c r="RMJ2372" s="27"/>
      <c r="RMK2372" s="27"/>
      <c r="RML2372" s="27"/>
      <c r="RMM2372" s="27"/>
      <c r="RMN2372" s="27"/>
      <c r="RMO2372" s="27"/>
      <c r="RMP2372" s="27"/>
      <c r="RMQ2372" s="27"/>
      <c r="RMR2372" s="27"/>
      <c r="RMS2372" s="27"/>
      <c r="RMT2372" s="27"/>
      <c r="RMU2372" s="27"/>
      <c r="RMV2372" s="27"/>
      <c r="RMW2372" s="27"/>
      <c r="RMX2372" s="27"/>
      <c r="RMY2372" s="27"/>
      <c r="RMZ2372" s="27"/>
      <c r="RNA2372" s="27"/>
      <c r="RNB2372" s="27"/>
      <c r="RNC2372" s="27"/>
      <c r="RND2372" s="27"/>
      <c r="RNE2372" s="27"/>
      <c r="RNF2372" s="27"/>
      <c r="RNG2372" s="27"/>
      <c r="RNH2372" s="27"/>
      <c r="RNI2372" s="27"/>
      <c r="RNJ2372" s="27"/>
      <c r="RNK2372" s="27"/>
      <c r="RNL2372" s="27"/>
      <c r="RNM2372" s="27"/>
      <c r="RNN2372" s="27"/>
      <c r="RNO2372" s="27"/>
      <c r="RNP2372" s="27"/>
      <c r="RNQ2372" s="27"/>
      <c r="RNR2372" s="27"/>
      <c r="RNS2372" s="27"/>
      <c r="RNT2372" s="27"/>
      <c r="RNU2372" s="27"/>
      <c r="RNV2372" s="27"/>
      <c r="RNW2372" s="27"/>
      <c r="RNX2372" s="27"/>
      <c r="RNY2372" s="27"/>
      <c r="RNZ2372" s="27"/>
      <c r="ROA2372" s="27"/>
      <c r="ROB2372" s="27"/>
      <c r="ROC2372" s="27"/>
      <c r="ROD2372" s="27"/>
      <c r="ROE2372" s="27"/>
      <c r="ROF2372" s="27"/>
      <c r="ROG2372" s="27"/>
      <c r="ROH2372" s="27"/>
      <c r="ROI2372" s="27"/>
      <c r="ROJ2372" s="27"/>
      <c r="ROK2372" s="27"/>
      <c r="ROL2372" s="27"/>
      <c r="ROM2372" s="27"/>
      <c r="RON2372" s="27"/>
      <c r="ROO2372" s="27"/>
      <c r="ROP2372" s="27"/>
      <c r="ROQ2372" s="27"/>
      <c r="ROR2372" s="27"/>
      <c r="ROS2372" s="27"/>
      <c r="ROT2372" s="27"/>
      <c r="ROU2372" s="27"/>
      <c r="ROV2372" s="27"/>
      <c r="ROW2372" s="27"/>
      <c r="ROX2372" s="27"/>
      <c r="ROY2372" s="27"/>
      <c r="ROZ2372" s="27"/>
      <c r="RPA2372" s="27"/>
      <c r="RPB2372" s="27"/>
      <c r="RPC2372" s="27"/>
      <c r="RPD2372" s="27"/>
      <c r="RPE2372" s="27"/>
      <c r="RPF2372" s="27"/>
      <c r="RPG2372" s="27"/>
      <c r="RPH2372" s="27"/>
      <c r="RPI2372" s="27"/>
      <c r="RPJ2372" s="27"/>
      <c r="RPK2372" s="27"/>
      <c r="RPL2372" s="27"/>
      <c r="RPM2372" s="27"/>
      <c r="RPN2372" s="27"/>
      <c r="RPO2372" s="27"/>
      <c r="RPP2372" s="27"/>
      <c r="RPQ2372" s="27"/>
      <c r="RPR2372" s="27"/>
      <c r="RPS2372" s="27"/>
      <c r="RPT2372" s="27"/>
      <c r="RPU2372" s="27"/>
      <c r="RPV2372" s="27"/>
      <c r="RPW2372" s="27"/>
      <c r="RPX2372" s="27"/>
      <c r="RPY2372" s="27"/>
      <c r="RPZ2372" s="27"/>
      <c r="RQA2372" s="27"/>
      <c r="RQB2372" s="27"/>
      <c r="RQC2372" s="27"/>
      <c r="RQD2372" s="27"/>
      <c r="RQE2372" s="27"/>
      <c r="RQF2372" s="27"/>
      <c r="RQG2372" s="27"/>
      <c r="RQH2372" s="27"/>
      <c r="RQI2372" s="27"/>
      <c r="RQJ2372" s="27"/>
      <c r="RQK2372" s="27"/>
      <c r="RQL2372" s="27"/>
      <c r="RQM2372" s="27"/>
      <c r="RQN2372" s="27"/>
      <c r="RQO2372" s="27"/>
      <c r="RQP2372" s="27"/>
      <c r="RQQ2372" s="27"/>
      <c r="RQR2372" s="27"/>
      <c r="RQS2372" s="27"/>
      <c r="RQT2372" s="27"/>
      <c r="RQU2372" s="27"/>
      <c r="RQV2372" s="27"/>
      <c r="RQW2372" s="27"/>
      <c r="RQX2372" s="27"/>
      <c r="RQY2372" s="27"/>
      <c r="RQZ2372" s="27"/>
      <c r="RRA2372" s="27"/>
      <c r="RRB2372" s="27"/>
      <c r="RRC2372" s="27"/>
      <c r="RRD2372" s="27"/>
      <c r="RRE2372" s="27"/>
      <c r="RRF2372" s="27"/>
      <c r="RRG2372" s="27"/>
      <c r="RRH2372" s="27"/>
      <c r="RRI2372" s="27"/>
      <c r="RRJ2372" s="27"/>
      <c r="RRK2372" s="27"/>
      <c r="RRL2372" s="27"/>
      <c r="RRM2372" s="27"/>
      <c r="RRN2372" s="27"/>
      <c r="RRO2372" s="27"/>
      <c r="RRP2372" s="27"/>
      <c r="RRQ2372" s="27"/>
      <c r="RRR2372" s="27"/>
      <c r="RRS2372" s="27"/>
      <c r="RRT2372" s="27"/>
      <c r="RRU2372" s="27"/>
      <c r="RRV2372" s="27"/>
      <c r="RRW2372" s="27"/>
      <c r="RRX2372" s="27"/>
      <c r="RRY2372" s="27"/>
      <c r="RRZ2372" s="27"/>
      <c r="RSA2372" s="27"/>
      <c r="RSB2372" s="27"/>
      <c r="RSC2372" s="27"/>
      <c r="RSD2372" s="27"/>
      <c r="RSE2372" s="27"/>
      <c r="RSF2372" s="27"/>
      <c r="RSG2372" s="27"/>
      <c r="RSH2372" s="27"/>
      <c r="RSI2372" s="27"/>
      <c r="RSJ2372" s="27"/>
      <c r="RSK2372" s="27"/>
      <c r="RSL2372" s="27"/>
      <c r="RSM2372" s="27"/>
      <c r="RSN2372" s="27"/>
      <c r="RSO2372" s="27"/>
      <c r="RSP2372" s="27"/>
      <c r="RSQ2372" s="27"/>
      <c r="RSR2372" s="27"/>
      <c r="RSS2372" s="27"/>
      <c r="RST2372" s="27"/>
      <c r="RSU2372" s="27"/>
      <c r="RSV2372" s="27"/>
      <c r="RSW2372" s="27"/>
      <c r="RSX2372" s="27"/>
      <c r="RSY2372" s="27"/>
      <c r="RSZ2372" s="27"/>
      <c r="RTA2372" s="27"/>
      <c r="RTB2372" s="27"/>
      <c r="RTC2372" s="27"/>
      <c r="RTD2372" s="27"/>
      <c r="RTE2372" s="27"/>
      <c r="RTF2372" s="27"/>
      <c r="RTG2372" s="27"/>
      <c r="RTH2372" s="27"/>
      <c r="RTI2372" s="27"/>
      <c r="RTJ2372" s="27"/>
      <c r="RTK2372" s="27"/>
      <c r="RTL2372" s="27"/>
      <c r="RTM2372" s="27"/>
      <c r="RTN2372" s="27"/>
      <c r="RTO2372" s="27"/>
      <c r="RTP2372" s="27"/>
      <c r="RTQ2372" s="27"/>
      <c r="RTR2372" s="27"/>
      <c r="RTS2372" s="27"/>
      <c r="RTT2372" s="27"/>
      <c r="RTU2372" s="27"/>
      <c r="RTV2372" s="27"/>
      <c r="RTW2372" s="27"/>
      <c r="RTX2372" s="27"/>
      <c r="RTY2372" s="27"/>
      <c r="RTZ2372" s="27"/>
      <c r="RUA2372" s="27"/>
      <c r="RUB2372" s="27"/>
      <c r="RUC2372" s="27"/>
      <c r="RUD2372" s="27"/>
      <c r="RUE2372" s="27"/>
      <c r="RUF2372" s="27"/>
      <c r="RUG2372" s="27"/>
      <c r="RUH2372" s="27"/>
      <c r="RUI2372" s="27"/>
      <c r="RUJ2372" s="27"/>
      <c r="RUK2372" s="27"/>
      <c r="RUL2372" s="27"/>
      <c r="RUM2372" s="27"/>
      <c r="RUN2372" s="27"/>
      <c r="RUO2372" s="27"/>
      <c r="RUP2372" s="27"/>
      <c r="RUQ2372" s="27"/>
      <c r="RUR2372" s="27"/>
      <c r="RUS2372" s="27"/>
      <c r="RUT2372" s="27"/>
      <c r="RUU2372" s="27"/>
      <c r="RUV2372" s="27"/>
      <c r="RUW2372" s="27"/>
      <c r="RUX2372" s="27"/>
      <c r="RUY2372" s="27"/>
      <c r="RUZ2372" s="27"/>
      <c r="RVA2372" s="27"/>
      <c r="RVB2372" s="27"/>
      <c r="RVC2372" s="27"/>
      <c r="RVD2372" s="27"/>
      <c r="RVE2372" s="27"/>
      <c r="RVF2372" s="27"/>
      <c r="RVG2372" s="27"/>
      <c r="RVH2372" s="27"/>
      <c r="RVI2372" s="27"/>
      <c r="RVJ2372" s="27"/>
      <c r="RVK2372" s="27"/>
      <c r="RVL2372" s="27"/>
      <c r="RVM2372" s="27"/>
      <c r="RVN2372" s="27"/>
      <c r="RVO2372" s="27"/>
      <c r="RVP2372" s="27"/>
      <c r="RVQ2372" s="27"/>
      <c r="RVR2372" s="27"/>
      <c r="RVS2372" s="27"/>
      <c r="RVT2372" s="27"/>
      <c r="RVU2372" s="27"/>
      <c r="RVV2372" s="27"/>
      <c r="RVW2372" s="27"/>
      <c r="RVX2372" s="27"/>
      <c r="RVY2372" s="27"/>
      <c r="RVZ2372" s="27"/>
      <c r="RWA2372" s="27"/>
      <c r="RWB2372" s="27"/>
      <c r="RWC2372" s="27"/>
      <c r="RWD2372" s="27"/>
      <c r="RWE2372" s="27"/>
      <c r="RWF2372" s="27"/>
      <c r="RWG2372" s="27"/>
      <c r="RWH2372" s="27"/>
      <c r="RWI2372" s="27"/>
      <c r="RWJ2372" s="27"/>
      <c r="RWK2372" s="27"/>
      <c r="RWL2372" s="27"/>
      <c r="RWM2372" s="27"/>
      <c r="RWN2372" s="27"/>
      <c r="RWO2372" s="27"/>
      <c r="RWP2372" s="27"/>
      <c r="RWQ2372" s="27"/>
      <c r="RWR2372" s="27"/>
      <c r="RWS2372" s="27"/>
      <c r="RWT2372" s="27"/>
      <c r="RWU2372" s="27"/>
      <c r="RWV2372" s="27"/>
      <c r="RWW2372" s="27"/>
      <c r="RWX2372" s="27"/>
      <c r="RWY2372" s="27"/>
      <c r="RWZ2372" s="27"/>
      <c r="RXA2372" s="27"/>
      <c r="RXB2372" s="27"/>
      <c r="RXC2372" s="27"/>
      <c r="RXD2372" s="27"/>
      <c r="RXE2372" s="27"/>
      <c r="RXF2372" s="27"/>
      <c r="RXG2372" s="27"/>
      <c r="RXH2372" s="27"/>
      <c r="RXI2372" s="27"/>
      <c r="RXJ2372" s="27"/>
      <c r="RXK2372" s="27"/>
      <c r="RXL2372" s="27"/>
      <c r="RXM2372" s="27"/>
      <c r="RXN2372" s="27"/>
      <c r="RXO2372" s="27"/>
      <c r="RXP2372" s="27"/>
      <c r="RXQ2372" s="27"/>
      <c r="RXR2372" s="27"/>
      <c r="RXS2372" s="27"/>
      <c r="RXT2372" s="27"/>
      <c r="RXU2372" s="27"/>
      <c r="RXV2372" s="27"/>
      <c r="RXW2372" s="27"/>
      <c r="RXX2372" s="27"/>
      <c r="RXY2372" s="27"/>
      <c r="RXZ2372" s="27"/>
      <c r="RYA2372" s="27"/>
      <c r="RYB2372" s="27"/>
      <c r="RYC2372" s="27"/>
      <c r="RYD2372" s="27"/>
      <c r="RYE2372" s="27"/>
      <c r="RYF2372" s="27"/>
      <c r="RYG2372" s="27"/>
      <c r="RYH2372" s="27"/>
      <c r="RYI2372" s="27"/>
      <c r="RYJ2372" s="27"/>
      <c r="RYK2372" s="27"/>
      <c r="RYL2372" s="27"/>
      <c r="RYM2372" s="27"/>
      <c r="RYN2372" s="27"/>
      <c r="RYO2372" s="27"/>
      <c r="RYP2372" s="27"/>
      <c r="RYQ2372" s="27"/>
      <c r="RYR2372" s="27"/>
      <c r="RYS2372" s="27"/>
      <c r="RYT2372" s="27"/>
      <c r="RYU2372" s="27"/>
      <c r="RYV2372" s="27"/>
      <c r="RYW2372" s="27"/>
      <c r="RYX2372" s="27"/>
      <c r="RYY2372" s="27"/>
      <c r="RYZ2372" s="27"/>
      <c r="RZA2372" s="27"/>
      <c r="RZB2372" s="27"/>
      <c r="RZC2372" s="27"/>
      <c r="RZD2372" s="27"/>
      <c r="RZE2372" s="27"/>
      <c r="RZF2372" s="27"/>
      <c r="RZG2372" s="27"/>
      <c r="RZH2372" s="27"/>
      <c r="RZI2372" s="27"/>
      <c r="RZJ2372" s="27"/>
      <c r="RZK2372" s="27"/>
      <c r="RZL2372" s="27"/>
      <c r="RZM2372" s="27"/>
      <c r="RZN2372" s="27"/>
      <c r="RZO2372" s="27"/>
      <c r="RZP2372" s="27"/>
      <c r="RZQ2372" s="27"/>
      <c r="RZR2372" s="27"/>
      <c r="RZS2372" s="27"/>
      <c r="RZT2372" s="27"/>
      <c r="RZU2372" s="27"/>
      <c r="RZV2372" s="27"/>
      <c r="RZW2372" s="27"/>
      <c r="RZX2372" s="27"/>
      <c r="RZY2372" s="27"/>
      <c r="RZZ2372" s="27"/>
      <c r="SAA2372" s="27"/>
      <c r="SAB2372" s="27"/>
      <c r="SAC2372" s="27"/>
      <c r="SAD2372" s="27"/>
      <c r="SAE2372" s="27"/>
      <c r="SAF2372" s="27"/>
      <c r="SAG2372" s="27"/>
      <c r="SAH2372" s="27"/>
      <c r="SAI2372" s="27"/>
      <c r="SAJ2372" s="27"/>
      <c r="SAK2372" s="27"/>
      <c r="SAL2372" s="27"/>
      <c r="SAM2372" s="27"/>
      <c r="SAN2372" s="27"/>
      <c r="SAO2372" s="27"/>
      <c r="SAP2372" s="27"/>
      <c r="SAQ2372" s="27"/>
      <c r="SAR2372" s="27"/>
      <c r="SAS2372" s="27"/>
      <c r="SAT2372" s="27"/>
      <c r="SAU2372" s="27"/>
      <c r="SAV2372" s="27"/>
      <c r="SAW2372" s="27"/>
      <c r="SAX2372" s="27"/>
      <c r="SAY2372" s="27"/>
      <c r="SAZ2372" s="27"/>
      <c r="SBA2372" s="27"/>
      <c r="SBB2372" s="27"/>
      <c r="SBC2372" s="27"/>
      <c r="SBD2372" s="27"/>
      <c r="SBE2372" s="27"/>
      <c r="SBF2372" s="27"/>
      <c r="SBG2372" s="27"/>
      <c r="SBH2372" s="27"/>
      <c r="SBI2372" s="27"/>
      <c r="SBJ2372" s="27"/>
      <c r="SBK2372" s="27"/>
      <c r="SBL2372" s="27"/>
      <c r="SBM2372" s="27"/>
      <c r="SBN2372" s="27"/>
      <c r="SBO2372" s="27"/>
      <c r="SBP2372" s="27"/>
      <c r="SBQ2372" s="27"/>
      <c r="SBR2372" s="27"/>
      <c r="SBS2372" s="27"/>
      <c r="SBT2372" s="27"/>
      <c r="SBU2372" s="27"/>
      <c r="SBV2372" s="27"/>
      <c r="SBW2372" s="27"/>
      <c r="SBX2372" s="27"/>
      <c r="SBY2372" s="27"/>
      <c r="SBZ2372" s="27"/>
      <c r="SCA2372" s="27"/>
      <c r="SCB2372" s="27"/>
      <c r="SCC2372" s="27"/>
      <c r="SCD2372" s="27"/>
      <c r="SCE2372" s="27"/>
      <c r="SCF2372" s="27"/>
      <c r="SCG2372" s="27"/>
      <c r="SCH2372" s="27"/>
      <c r="SCI2372" s="27"/>
      <c r="SCJ2372" s="27"/>
      <c r="SCK2372" s="27"/>
      <c r="SCL2372" s="27"/>
      <c r="SCM2372" s="27"/>
      <c r="SCN2372" s="27"/>
      <c r="SCO2372" s="27"/>
      <c r="SCP2372" s="27"/>
      <c r="SCQ2372" s="27"/>
      <c r="SCR2372" s="27"/>
      <c r="SCS2372" s="27"/>
      <c r="SCT2372" s="27"/>
      <c r="SCU2372" s="27"/>
      <c r="SCV2372" s="27"/>
      <c r="SCW2372" s="27"/>
      <c r="SCX2372" s="27"/>
      <c r="SCY2372" s="27"/>
      <c r="SCZ2372" s="27"/>
      <c r="SDA2372" s="27"/>
      <c r="SDB2372" s="27"/>
      <c r="SDC2372" s="27"/>
      <c r="SDD2372" s="27"/>
      <c r="SDE2372" s="27"/>
      <c r="SDF2372" s="27"/>
      <c r="SDG2372" s="27"/>
      <c r="SDH2372" s="27"/>
      <c r="SDI2372" s="27"/>
      <c r="SDJ2372" s="27"/>
      <c r="SDK2372" s="27"/>
      <c r="SDL2372" s="27"/>
      <c r="SDM2372" s="27"/>
      <c r="SDN2372" s="27"/>
      <c r="SDO2372" s="27"/>
      <c r="SDP2372" s="27"/>
      <c r="SDQ2372" s="27"/>
      <c r="SDR2372" s="27"/>
      <c r="SDS2372" s="27"/>
      <c r="SDT2372" s="27"/>
      <c r="SDU2372" s="27"/>
      <c r="SDV2372" s="27"/>
      <c r="SDW2372" s="27"/>
      <c r="SDX2372" s="27"/>
      <c r="SDY2372" s="27"/>
      <c r="SDZ2372" s="27"/>
      <c r="SEA2372" s="27"/>
      <c r="SEB2372" s="27"/>
      <c r="SEC2372" s="27"/>
      <c r="SED2372" s="27"/>
      <c r="SEE2372" s="27"/>
      <c r="SEF2372" s="27"/>
      <c r="SEG2372" s="27"/>
      <c r="SEH2372" s="27"/>
      <c r="SEI2372" s="27"/>
      <c r="SEJ2372" s="27"/>
      <c r="SEK2372" s="27"/>
      <c r="SEL2372" s="27"/>
      <c r="SEM2372" s="27"/>
      <c r="SEN2372" s="27"/>
      <c r="SEO2372" s="27"/>
      <c r="SEP2372" s="27"/>
      <c r="SEQ2372" s="27"/>
      <c r="SER2372" s="27"/>
      <c r="SES2372" s="27"/>
      <c r="SET2372" s="27"/>
      <c r="SEU2372" s="27"/>
      <c r="SEV2372" s="27"/>
      <c r="SEW2372" s="27"/>
      <c r="SEX2372" s="27"/>
      <c r="SEY2372" s="27"/>
      <c r="SEZ2372" s="27"/>
      <c r="SFA2372" s="27"/>
      <c r="SFB2372" s="27"/>
      <c r="SFC2372" s="27"/>
      <c r="SFD2372" s="27"/>
      <c r="SFE2372" s="27"/>
      <c r="SFF2372" s="27"/>
      <c r="SFG2372" s="27"/>
      <c r="SFH2372" s="27"/>
      <c r="SFI2372" s="27"/>
      <c r="SFJ2372" s="27"/>
      <c r="SFK2372" s="27"/>
      <c r="SFL2372" s="27"/>
      <c r="SFM2372" s="27"/>
      <c r="SFN2372" s="27"/>
      <c r="SFO2372" s="27"/>
      <c r="SFP2372" s="27"/>
      <c r="SFQ2372" s="27"/>
      <c r="SFR2372" s="27"/>
      <c r="SFS2372" s="27"/>
      <c r="SFT2372" s="27"/>
      <c r="SFU2372" s="27"/>
      <c r="SFV2372" s="27"/>
      <c r="SFW2372" s="27"/>
      <c r="SFX2372" s="27"/>
      <c r="SFY2372" s="27"/>
      <c r="SFZ2372" s="27"/>
      <c r="SGA2372" s="27"/>
      <c r="SGB2372" s="27"/>
      <c r="SGC2372" s="27"/>
      <c r="SGD2372" s="27"/>
      <c r="SGE2372" s="27"/>
      <c r="SGF2372" s="27"/>
      <c r="SGG2372" s="27"/>
      <c r="SGH2372" s="27"/>
      <c r="SGI2372" s="27"/>
      <c r="SGJ2372" s="27"/>
      <c r="SGK2372" s="27"/>
      <c r="SGL2372" s="27"/>
      <c r="SGM2372" s="27"/>
      <c r="SGN2372" s="27"/>
      <c r="SGO2372" s="27"/>
      <c r="SGP2372" s="27"/>
      <c r="SGQ2372" s="27"/>
      <c r="SGR2372" s="27"/>
      <c r="SGS2372" s="27"/>
      <c r="SGT2372" s="27"/>
      <c r="SGU2372" s="27"/>
      <c r="SGV2372" s="27"/>
      <c r="SGW2372" s="27"/>
      <c r="SGX2372" s="27"/>
      <c r="SGY2372" s="27"/>
      <c r="SGZ2372" s="27"/>
      <c r="SHA2372" s="27"/>
      <c r="SHB2372" s="27"/>
      <c r="SHC2372" s="27"/>
      <c r="SHD2372" s="27"/>
      <c r="SHE2372" s="27"/>
      <c r="SHF2372" s="27"/>
      <c r="SHG2372" s="27"/>
      <c r="SHH2372" s="27"/>
      <c r="SHI2372" s="27"/>
      <c r="SHJ2372" s="27"/>
      <c r="SHK2372" s="27"/>
      <c r="SHL2372" s="27"/>
      <c r="SHM2372" s="27"/>
      <c r="SHN2372" s="27"/>
      <c r="SHO2372" s="27"/>
      <c r="SHP2372" s="27"/>
      <c r="SHQ2372" s="27"/>
      <c r="SHR2372" s="27"/>
      <c r="SHS2372" s="27"/>
      <c r="SHT2372" s="27"/>
      <c r="SHU2372" s="27"/>
      <c r="SHV2372" s="27"/>
      <c r="SHW2372" s="27"/>
      <c r="SHX2372" s="27"/>
      <c r="SHY2372" s="27"/>
      <c r="SHZ2372" s="27"/>
      <c r="SIA2372" s="27"/>
      <c r="SIB2372" s="27"/>
      <c r="SIC2372" s="27"/>
      <c r="SID2372" s="27"/>
      <c r="SIE2372" s="27"/>
      <c r="SIF2372" s="27"/>
      <c r="SIG2372" s="27"/>
      <c r="SIH2372" s="27"/>
      <c r="SII2372" s="27"/>
      <c r="SIJ2372" s="27"/>
      <c r="SIK2372" s="27"/>
      <c r="SIL2372" s="27"/>
      <c r="SIM2372" s="27"/>
      <c r="SIN2372" s="27"/>
      <c r="SIO2372" s="27"/>
      <c r="SIP2372" s="27"/>
      <c r="SIQ2372" s="27"/>
      <c r="SIR2372" s="27"/>
      <c r="SIS2372" s="27"/>
      <c r="SIT2372" s="27"/>
      <c r="SIU2372" s="27"/>
      <c r="SIV2372" s="27"/>
      <c r="SIW2372" s="27"/>
      <c r="SIX2372" s="27"/>
      <c r="SIY2372" s="27"/>
      <c r="SIZ2372" s="27"/>
      <c r="SJA2372" s="27"/>
      <c r="SJB2372" s="27"/>
      <c r="SJC2372" s="27"/>
      <c r="SJD2372" s="27"/>
      <c r="SJE2372" s="27"/>
      <c r="SJF2372" s="27"/>
      <c r="SJG2372" s="27"/>
      <c r="SJH2372" s="27"/>
      <c r="SJI2372" s="27"/>
      <c r="SJJ2372" s="27"/>
      <c r="SJK2372" s="27"/>
      <c r="SJL2372" s="27"/>
      <c r="SJM2372" s="27"/>
      <c r="SJN2372" s="27"/>
      <c r="SJO2372" s="27"/>
      <c r="SJP2372" s="27"/>
      <c r="SJQ2372" s="27"/>
      <c r="SJR2372" s="27"/>
      <c r="SJS2372" s="27"/>
      <c r="SJT2372" s="27"/>
      <c r="SJU2372" s="27"/>
      <c r="SJV2372" s="27"/>
      <c r="SJW2372" s="27"/>
      <c r="SJX2372" s="27"/>
      <c r="SJY2372" s="27"/>
      <c r="SJZ2372" s="27"/>
      <c r="SKA2372" s="27"/>
      <c r="SKB2372" s="27"/>
      <c r="SKC2372" s="27"/>
      <c r="SKD2372" s="27"/>
      <c r="SKE2372" s="27"/>
      <c r="SKF2372" s="27"/>
      <c r="SKG2372" s="27"/>
      <c r="SKH2372" s="27"/>
      <c r="SKI2372" s="27"/>
      <c r="SKJ2372" s="27"/>
      <c r="SKK2372" s="27"/>
      <c r="SKL2372" s="27"/>
      <c r="SKM2372" s="27"/>
      <c r="SKN2372" s="27"/>
      <c r="SKO2372" s="27"/>
      <c r="SKP2372" s="27"/>
      <c r="SKQ2372" s="27"/>
      <c r="SKR2372" s="27"/>
      <c r="SKS2372" s="27"/>
      <c r="SKT2372" s="27"/>
      <c r="SKU2372" s="27"/>
      <c r="SKV2372" s="27"/>
      <c r="SKW2372" s="27"/>
      <c r="SKX2372" s="27"/>
      <c r="SKY2372" s="27"/>
      <c r="SKZ2372" s="27"/>
      <c r="SLA2372" s="27"/>
      <c r="SLB2372" s="27"/>
      <c r="SLC2372" s="27"/>
      <c r="SLD2372" s="27"/>
      <c r="SLE2372" s="27"/>
      <c r="SLF2372" s="27"/>
      <c r="SLG2372" s="27"/>
      <c r="SLH2372" s="27"/>
      <c r="SLI2372" s="27"/>
      <c r="SLJ2372" s="27"/>
      <c r="SLK2372" s="27"/>
      <c r="SLL2372" s="27"/>
      <c r="SLM2372" s="27"/>
      <c r="SLN2372" s="27"/>
      <c r="SLO2372" s="27"/>
      <c r="SLP2372" s="27"/>
      <c r="SLQ2372" s="27"/>
      <c r="SLR2372" s="27"/>
      <c r="SLS2372" s="27"/>
      <c r="SLT2372" s="27"/>
      <c r="SLU2372" s="27"/>
      <c r="SLV2372" s="27"/>
      <c r="SLW2372" s="27"/>
      <c r="SLX2372" s="27"/>
      <c r="SLY2372" s="27"/>
      <c r="SLZ2372" s="27"/>
      <c r="SMA2372" s="27"/>
      <c r="SMB2372" s="27"/>
      <c r="SMC2372" s="27"/>
      <c r="SMD2372" s="27"/>
      <c r="SME2372" s="27"/>
      <c r="SMF2372" s="27"/>
      <c r="SMG2372" s="27"/>
      <c r="SMH2372" s="27"/>
      <c r="SMI2372" s="27"/>
      <c r="SMJ2372" s="27"/>
      <c r="SMK2372" s="27"/>
      <c r="SML2372" s="27"/>
      <c r="SMM2372" s="27"/>
      <c r="SMN2372" s="27"/>
      <c r="SMO2372" s="27"/>
      <c r="SMP2372" s="27"/>
      <c r="SMQ2372" s="27"/>
      <c r="SMR2372" s="27"/>
      <c r="SMS2372" s="27"/>
      <c r="SMT2372" s="27"/>
      <c r="SMU2372" s="27"/>
      <c r="SMV2372" s="27"/>
      <c r="SMW2372" s="27"/>
      <c r="SMX2372" s="27"/>
      <c r="SMY2372" s="27"/>
      <c r="SMZ2372" s="27"/>
      <c r="SNA2372" s="27"/>
      <c r="SNB2372" s="27"/>
      <c r="SNC2372" s="27"/>
      <c r="SND2372" s="27"/>
      <c r="SNE2372" s="27"/>
      <c r="SNF2372" s="27"/>
      <c r="SNG2372" s="27"/>
      <c r="SNH2372" s="27"/>
      <c r="SNI2372" s="27"/>
      <c r="SNJ2372" s="27"/>
      <c r="SNK2372" s="27"/>
      <c r="SNL2372" s="27"/>
      <c r="SNM2372" s="27"/>
      <c r="SNN2372" s="27"/>
      <c r="SNO2372" s="27"/>
      <c r="SNP2372" s="27"/>
      <c r="SNQ2372" s="27"/>
      <c r="SNR2372" s="27"/>
      <c r="SNS2372" s="27"/>
      <c r="SNT2372" s="27"/>
      <c r="SNU2372" s="27"/>
      <c r="SNV2372" s="27"/>
      <c r="SNW2372" s="27"/>
      <c r="SNX2372" s="27"/>
      <c r="SNY2372" s="27"/>
      <c r="SNZ2372" s="27"/>
      <c r="SOA2372" s="27"/>
      <c r="SOB2372" s="27"/>
      <c r="SOC2372" s="27"/>
      <c r="SOD2372" s="27"/>
      <c r="SOE2372" s="27"/>
      <c r="SOF2372" s="27"/>
      <c r="SOG2372" s="27"/>
      <c r="SOH2372" s="27"/>
      <c r="SOI2372" s="27"/>
      <c r="SOJ2372" s="27"/>
      <c r="SOK2372" s="27"/>
      <c r="SOL2372" s="27"/>
      <c r="SOM2372" s="27"/>
      <c r="SON2372" s="27"/>
      <c r="SOO2372" s="27"/>
      <c r="SOP2372" s="27"/>
      <c r="SOQ2372" s="27"/>
      <c r="SOR2372" s="27"/>
      <c r="SOS2372" s="27"/>
      <c r="SOT2372" s="27"/>
      <c r="SOU2372" s="27"/>
      <c r="SOV2372" s="27"/>
      <c r="SOW2372" s="27"/>
      <c r="SOX2372" s="27"/>
      <c r="SOY2372" s="27"/>
      <c r="SOZ2372" s="27"/>
      <c r="SPA2372" s="27"/>
      <c r="SPB2372" s="27"/>
      <c r="SPC2372" s="27"/>
      <c r="SPD2372" s="27"/>
      <c r="SPE2372" s="27"/>
      <c r="SPF2372" s="27"/>
      <c r="SPG2372" s="27"/>
      <c r="SPH2372" s="27"/>
      <c r="SPI2372" s="27"/>
      <c r="SPJ2372" s="27"/>
      <c r="SPK2372" s="27"/>
      <c r="SPL2372" s="27"/>
      <c r="SPM2372" s="27"/>
      <c r="SPN2372" s="27"/>
      <c r="SPO2372" s="27"/>
      <c r="SPP2372" s="27"/>
      <c r="SPQ2372" s="27"/>
      <c r="SPR2372" s="27"/>
      <c r="SPS2372" s="27"/>
      <c r="SPT2372" s="27"/>
      <c r="SPU2372" s="27"/>
      <c r="SPV2372" s="27"/>
      <c r="SPW2372" s="27"/>
      <c r="SPX2372" s="27"/>
      <c r="SPY2372" s="27"/>
      <c r="SPZ2372" s="27"/>
      <c r="SQA2372" s="27"/>
      <c r="SQB2372" s="27"/>
      <c r="SQC2372" s="27"/>
      <c r="SQD2372" s="27"/>
      <c r="SQE2372" s="27"/>
      <c r="SQF2372" s="27"/>
      <c r="SQG2372" s="27"/>
      <c r="SQH2372" s="27"/>
      <c r="SQI2372" s="27"/>
      <c r="SQJ2372" s="27"/>
      <c r="SQK2372" s="27"/>
      <c r="SQL2372" s="27"/>
      <c r="SQM2372" s="27"/>
      <c r="SQN2372" s="27"/>
      <c r="SQO2372" s="27"/>
      <c r="SQP2372" s="27"/>
      <c r="SQQ2372" s="27"/>
      <c r="SQR2372" s="27"/>
      <c r="SQS2372" s="27"/>
      <c r="SQT2372" s="27"/>
      <c r="SQU2372" s="27"/>
      <c r="SQV2372" s="27"/>
      <c r="SQW2372" s="27"/>
      <c r="SQX2372" s="27"/>
      <c r="SQY2372" s="27"/>
      <c r="SQZ2372" s="27"/>
      <c r="SRA2372" s="27"/>
      <c r="SRB2372" s="27"/>
      <c r="SRC2372" s="27"/>
      <c r="SRD2372" s="27"/>
      <c r="SRE2372" s="27"/>
      <c r="SRF2372" s="27"/>
      <c r="SRG2372" s="27"/>
      <c r="SRH2372" s="27"/>
      <c r="SRI2372" s="27"/>
      <c r="SRJ2372" s="27"/>
      <c r="SRK2372" s="27"/>
      <c r="SRL2372" s="27"/>
      <c r="SRM2372" s="27"/>
      <c r="SRN2372" s="27"/>
      <c r="SRO2372" s="27"/>
      <c r="SRP2372" s="27"/>
      <c r="SRQ2372" s="27"/>
      <c r="SRR2372" s="27"/>
      <c r="SRS2372" s="27"/>
      <c r="SRT2372" s="27"/>
      <c r="SRU2372" s="27"/>
      <c r="SRV2372" s="27"/>
      <c r="SRW2372" s="27"/>
      <c r="SRX2372" s="27"/>
      <c r="SRY2372" s="27"/>
      <c r="SRZ2372" s="27"/>
      <c r="SSA2372" s="27"/>
      <c r="SSB2372" s="27"/>
      <c r="SSC2372" s="27"/>
      <c r="SSD2372" s="27"/>
      <c r="SSE2372" s="27"/>
      <c r="SSF2372" s="27"/>
      <c r="SSG2372" s="27"/>
      <c r="SSH2372" s="27"/>
      <c r="SSI2372" s="27"/>
      <c r="SSJ2372" s="27"/>
      <c r="SSK2372" s="27"/>
      <c r="SSL2372" s="27"/>
      <c r="SSM2372" s="27"/>
      <c r="SSN2372" s="27"/>
      <c r="SSO2372" s="27"/>
      <c r="SSP2372" s="27"/>
      <c r="SSQ2372" s="27"/>
      <c r="SSR2372" s="27"/>
      <c r="SSS2372" s="27"/>
      <c r="SST2372" s="27"/>
      <c r="SSU2372" s="27"/>
      <c r="SSV2372" s="27"/>
      <c r="SSW2372" s="27"/>
      <c r="SSX2372" s="27"/>
      <c r="SSY2372" s="27"/>
      <c r="SSZ2372" s="27"/>
      <c r="STA2372" s="27"/>
      <c r="STB2372" s="27"/>
      <c r="STC2372" s="27"/>
      <c r="STD2372" s="27"/>
      <c r="STE2372" s="27"/>
      <c r="STF2372" s="27"/>
      <c r="STG2372" s="27"/>
      <c r="STH2372" s="27"/>
      <c r="STI2372" s="27"/>
      <c r="STJ2372" s="27"/>
      <c r="STK2372" s="27"/>
      <c r="STL2372" s="27"/>
      <c r="STM2372" s="27"/>
      <c r="STN2372" s="27"/>
      <c r="STO2372" s="27"/>
      <c r="STP2372" s="27"/>
      <c r="STQ2372" s="27"/>
      <c r="STR2372" s="27"/>
      <c r="STS2372" s="27"/>
      <c r="STT2372" s="27"/>
      <c r="STU2372" s="27"/>
      <c r="STV2372" s="27"/>
      <c r="STW2372" s="27"/>
      <c r="STX2372" s="27"/>
      <c r="STY2372" s="27"/>
      <c r="STZ2372" s="27"/>
      <c r="SUA2372" s="27"/>
      <c r="SUB2372" s="27"/>
      <c r="SUC2372" s="27"/>
      <c r="SUD2372" s="27"/>
      <c r="SUE2372" s="27"/>
      <c r="SUF2372" s="27"/>
      <c r="SUG2372" s="27"/>
      <c r="SUH2372" s="27"/>
      <c r="SUI2372" s="27"/>
      <c r="SUJ2372" s="27"/>
      <c r="SUK2372" s="27"/>
      <c r="SUL2372" s="27"/>
      <c r="SUM2372" s="27"/>
      <c r="SUN2372" s="27"/>
      <c r="SUO2372" s="27"/>
      <c r="SUP2372" s="27"/>
      <c r="SUQ2372" s="27"/>
      <c r="SUR2372" s="27"/>
      <c r="SUS2372" s="27"/>
      <c r="SUT2372" s="27"/>
      <c r="SUU2372" s="27"/>
      <c r="SUV2372" s="27"/>
      <c r="SUW2372" s="27"/>
      <c r="SUX2372" s="27"/>
      <c r="SUY2372" s="27"/>
      <c r="SUZ2372" s="27"/>
      <c r="SVA2372" s="27"/>
      <c r="SVB2372" s="27"/>
      <c r="SVC2372" s="27"/>
      <c r="SVD2372" s="27"/>
      <c r="SVE2372" s="27"/>
      <c r="SVF2372" s="27"/>
      <c r="SVG2372" s="27"/>
      <c r="SVH2372" s="27"/>
      <c r="SVI2372" s="27"/>
      <c r="SVJ2372" s="27"/>
      <c r="SVK2372" s="27"/>
      <c r="SVL2372" s="27"/>
      <c r="SVM2372" s="27"/>
      <c r="SVN2372" s="27"/>
      <c r="SVO2372" s="27"/>
      <c r="SVP2372" s="27"/>
      <c r="SVQ2372" s="27"/>
      <c r="SVR2372" s="27"/>
      <c r="SVS2372" s="27"/>
      <c r="SVT2372" s="27"/>
      <c r="SVU2372" s="27"/>
      <c r="SVV2372" s="27"/>
      <c r="SVW2372" s="27"/>
      <c r="SVX2372" s="27"/>
      <c r="SVY2372" s="27"/>
      <c r="SVZ2372" s="27"/>
      <c r="SWA2372" s="27"/>
      <c r="SWB2372" s="27"/>
      <c r="SWC2372" s="27"/>
      <c r="SWD2372" s="27"/>
      <c r="SWE2372" s="27"/>
      <c r="SWF2372" s="27"/>
      <c r="SWG2372" s="27"/>
      <c r="SWH2372" s="27"/>
      <c r="SWI2372" s="27"/>
      <c r="SWJ2372" s="27"/>
      <c r="SWK2372" s="27"/>
      <c r="SWL2372" s="27"/>
      <c r="SWM2372" s="27"/>
      <c r="SWN2372" s="27"/>
      <c r="SWO2372" s="27"/>
      <c r="SWP2372" s="27"/>
      <c r="SWQ2372" s="27"/>
      <c r="SWR2372" s="27"/>
      <c r="SWS2372" s="27"/>
      <c r="SWT2372" s="27"/>
      <c r="SWU2372" s="27"/>
      <c r="SWV2372" s="27"/>
      <c r="SWW2372" s="27"/>
      <c r="SWX2372" s="27"/>
      <c r="SWY2372" s="27"/>
      <c r="SWZ2372" s="27"/>
      <c r="SXA2372" s="27"/>
      <c r="SXB2372" s="27"/>
      <c r="SXC2372" s="27"/>
      <c r="SXD2372" s="27"/>
      <c r="SXE2372" s="27"/>
      <c r="SXF2372" s="27"/>
      <c r="SXG2372" s="27"/>
      <c r="SXH2372" s="27"/>
      <c r="SXI2372" s="27"/>
      <c r="SXJ2372" s="27"/>
      <c r="SXK2372" s="27"/>
      <c r="SXL2372" s="27"/>
      <c r="SXM2372" s="27"/>
      <c r="SXN2372" s="27"/>
      <c r="SXO2372" s="27"/>
      <c r="SXP2372" s="27"/>
      <c r="SXQ2372" s="27"/>
      <c r="SXR2372" s="27"/>
      <c r="SXS2372" s="27"/>
      <c r="SXT2372" s="27"/>
      <c r="SXU2372" s="27"/>
      <c r="SXV2372" s="27"/>
      <c r="SXW2372" s="27"/>
      <c r="SXX2372" s="27"/>
      <c r="SXY2372" s="27"/>
      <c r="SXZ2372" s="27"/>
      <c r="SYA2372" s="27"/>
      <c r="SYB2372" s="27"/>
      <c r="SYC2372" s="27"/>
      <c r="SYD2372" s="27"/>
      <c r="SYE2372" s="27"/>
      <c r="SYF2372" s="27"/>
      <c r="SYG2372" s="27"/>
      <c r="SYH2372" s="27"/>
      <c r="SYI2372" s="27"/>
      <c r="SYJ2372" s="27"/>
      <c r="SYK2372" s="27"/>
      <c r="SYL2372" s="27"/>
      <c r="SYM2372" s="27"/>
      <c r="SYN2372" s="27"/>
      <c r="SYO2372" s="27"/>
      <c r="SYP2372" s="27"/>
      <c r="SYQ2372" s="27"/>
      <c r="SYR2372" s="27"/>
      <c r="SYS2372" s="27"/>
      <c r="SYT2372" s="27"/>
      <c r="SYU2372" s="27"/>
      <c r="SYV2372" s="27"/>
      <c r="SYW2372" s="27"/>
      <c r="SYX2372" s="27"/>
      <c r="SYY2372" s="27"/>
      <c r="SYZ2372" s="27"/>
      <c r="SZA2372" s="27"/>
      <c r="SZB2372" s="27"/>
      <c r="SZC2372" s="27"/>
      <c r="SZD2372" s="27"/>
      <c r="SZE2372" s="27"/>
      <c r="SZF2372" s="27"/>
      <c r="SZG2372" s="27"/>
      <c r="SZH2372" s="27"/>
      <c r="SZI2372" s="27"/>
      <c r="SZJ2372" s="27"/>
      <c r="SZK2372" s="27"/>
      <c r="SZL2372" s="27"/>
      <c r="SZM2372" s="27"/>
      <c r="SZN2372" s="27"/>
      <c r="SZO2372" s="27"/>
      <c r="SZP2372" s="27"/>
      <c r="SZQ2372" s="27"/>
      <c r="SZR2372" s="27"/>
      <c r="SZS2372" s="27"/>
      <c r="SZT2372" s="27"/>
      <c r="SZU2372" s="27"/>
      <c r="SZV2372" s="27"/>
      <c r="SZW2372" s="27"/>
      <c r="SZX2372" s="27"/>
      <c r="SZY2372" s="27"/>
      <c r="SZZ2372" s="27"/>
      <c r="TAA2372" s="27"/>
      <c r="TAB2372" s="27"/>
      <c r="TAC2372" s="27"/>
      <c r="TAD2372" s="27"/>
      <c r="TAE2372" s="27"/>
      <c r="TAF2372" s="27"/>
      <c r="TAG2372" s="27"/>
      <c r="TAH2372" s="27"/>
      <c r="TAI2372" s="27"/>
      <c r="TAJ2372" s="27"/>
      <c r="TAK2372" s="27"/>
      <c r="TAL2372" s="27"/>
      <c r="TAM2372" s="27"/>
      <c r="TAN2372" s="27"/>
      <c r="TAO2372" s="27"/>
      <c r="TAP2372" s="27"/>
      <c r="TAQ2372" s="27"/>
      <c r="TAR2372" s="27"/>
      <c r="TAS2372" s="27"/>
      <c r="TAT2372" s="27"/>
      <c r="TAU2372" s="27"/>
      <c r="TAV2372" s="27"/>
      <c r="TAW2372" s="27"/>
      <c r="TAX2372" s="27"/>
      <c r="TAY2372" s="27"/>
      <c r="TAZ2372" s="27"/>
      <c r="TBA2372" s="27"/>
      <c r="TBB2372" s="27"/>
      <c r="TBC2372" s="27"/>
      <c r="TBD2372" s="27"/>
      <c r="TBE2372" s="27"/>
      <c r="TBF2372" s="27"/>
      <c r="TBG2372" s="27"/>
      <c r="TBH2372" s="27"/>
      <c r="TBI2372" s="27"/>
      <c r="TBJ2372" s="27"/>
      <c r="TBK2372" s="27"/>
      <c r="TBL2372" s="27"/>
      <c r="TBM2372" s="27"/>
      <c r="TBN2372" s="27"/>
      <c r="TBO2372" s="27"/>
      <c r="TBP2372" s="27"/>
      <c r="TBQ2372" s="27"/>
      <c r="TBR2372" s="27"/>
      <c r="TBS2372" s="27"/>
      <c r="TBT2372" s="27"/>
      <c r="TBU2372" s="27"/>
      <c r="TBV2372" s="27"/>
      <c r="TBW2372" s="27"/>
      <c r="TBX2372" s="27"/>
      <c r="TBY2372" s="27"/>
      <c r="TBZ2372" s="27"/>
      <c r="TCA2372" s="27"/>
      <c r="TCB2372" s="27"/>
      <c r="TCC2372" s="27"/>
      <c r="TCD2372" s="27"/>
      <c r="TCE2372" s="27"/>
      <c r="TCF2372" s="27"/>
      <c r="TCG2372" s="27"/>
      <c r="TCH2372" s="27"/>
      <c r="TCI2372" s="27"/>
      <c r="TCJ2372" s="27"/>
      <c r="TCK2372" s="27"/>
      <c r="TCL2372" s="27"/>
      <c r="TCM2372" s="27"/>
      <c r="TCN2372" s="27"/>
      <c r="TCO2372" s="27"/>
      <c r="TCP2372" s="27"/>
      <c r="TCQ2372" s="27"/>
      <c r="TCR2372" s="27"/>
      <c r="TCS2372" s="27"/>
      <c r="TCT2372" s="27"/>
      <c r="TCU2372" s="27"/>
      <c r="TCV2372" s="27"/>
      <c r="TCW2372" s="27"/>
      <c r="TCX2372" s="27"/>
      <c r="TCY2372" s="27"/>
      <c r="TCZ2372" s="27"/>
      <c r="TDA2372" s="27"/>
      <c r="TDB2372" s="27"/>
      <c r="TDC2372" s="27"/>
      <c r="TDD2372" s="27"/>
      <c r="TDE2372" s="27"/>
      <c r="TDF2372" s="27"/>
      <c r="TDG2372" s="27"/>
      <c r="TDH2372" s="27"/>
      <c r="TDI2372" s="27"/>
      <c r="TDJ2372" s="27"/>
      <c r="TDK2372" s="27"/>
      <c r="TDL2372" s="27"/>
      <c r="TDM2372" s="27"/>
      <c r="TDN2372" s="27"/>
      <c r="TDO2372" s="27"/>
      <c r="TDP2372" s="27"/>
      <c r="TDQ2372" s="27"/>
      <c r="TDR2372" s="27"/>
      <c r="TDS2372" s="27"/>
      <c r="TDT2372" s="27"/>
      <c r="TDU2372" s="27"/>
      <c r="TDV2372" s="27"/>
      <c r="TDW2372" s="27"/>
      <c r="TDX2372" s="27"/>
      <c r="TDY2372" s="27"/>
      <c r="TDZ2372" s="27"/>
      <c r="TEA2372" s="27"/>
      <c r="TEB2372" s="27"/>
      <c r="TEC2372" s="27"/>
      <c r="TED2372" s="27"/>
      <c r="TEE2372" s="27"/>
      <c r="TEF2372" s="27"/>
      <c r="TEG2372" s="27"/>
      <c r="TEH2372" s="27"/>
      <c r="TEI2372" s="27"/>
      <c r="TEJ2372" s="27"/>
      <c r="TEK2372" s="27"/>
      <c r="TEL2372" s="27"/>
      <c r="TEM2372" s="27"/>
      <c r="TEN2372" s="27"/>
      <c r="TEO2372" s="27"/>
      <c r="TEP2372" s="27"/>
      <c r="TEQ2372" s="27"/>
      <c r="TER2372" s="27"/>
      <c r="TES2372" s="27"/>
      <c r="TET2372" s="27"/>
      <c r="TEU2372" s="27"/>
      <c r="TEV2372" s="27"/>
      <c r="TEW2372" s="27"/>
      <c r="TEX2372" s="27"/>
      <c r="TEY2372" s="27"/>
      <c r="TEZ2372" s="27"/>
      <c r="TFA2372" s="27"/>
      <c r="TFB2372" s="27"/>
      <c r="TFC2372" s="27"/>
      <c r="TFD2372" s="27"/>
      <c r="TFE2372" s="27"/>
      <c r="TFF2372" s="27"/>
      <c r="TFG2372" s="27"/>
      <c r="TFH2372" s="27"/>
      <c r="TFI2372" s="27"/>
      <c r="TFJ2372" s="27"/>
      <c r="TFK2372" s="27"/>
      <c r="TFL2372" s="27"/>
      <c r="TFM2372" s="27"/>
      <c r="TFN2372" s="27"/>
      <c r="TFO2372" s="27"/>
      <c r="TFP2372" s="27"/>
      <c r="TFQ2372" s="27"/>
      <c r="TFR2372" s="27"/>
      <c r="TFS2372" s="27"/>
      <c r="TFT2372" s="27"/>
      <c r="TFU2372" s="27"/>
      <c r="TFV2372" s="27"/>
      <c r="TFW2372" s="27"/>
      <c r="TFX2372" s="27"/>
      <c r="TFY2372" s="27"/>
      <c r="TFZ2372" s="27"/>
      <c r="TGA2372" s="27"/>
      <c r="TGB2372" s="27"/>
      <c r="TGC2372" s="27"/>
      <c r="TGD2372" s="27"/>
      <c r="TGE2372" s="27"/>
      <c r="TGF2372" s="27"/>
      <c r="TGG2372" s="27"/>
      <c r="TGH2372" s="27"/>
      <c r="TGI2372" s="27"/>
      <c r="TGJ2372" s="27"/>
      <c r="TGK2372" s="27"/>
      <c r="TGL2372" s="27"/>
      <c r="TGM2372" s="27"/>
      <c r="TGN2372" s="27"/>
      <c r="TGO2372" s="27"/>
      <c r="TGP2372" s="27"/>
      <c r="TGQ2372" s="27"/>
      <c r="TGR2372" s="27"/>
      <c r="TGS2372" s="27"/>
      <c r="TGT2372" s="27"/>
      <c r="TGU2372" s="27"/>
      <c r="TGV2372" s="27"/>
      <c r="TGW2372" s="27"/>
      <c r="TGX2372" s="27"/>
      <c r="TGY2372" s="27"/>
      <c r="TGZ2372" s="27"/>
      <c r="THA2372" s="27"/>
      <c r="THB2372" s="27"/>
      <c r="THC2372" s="27"/>
      <c r="THD2372" s="27"/>
      <c r="THE2372" s="27"/>
      <c r="THF2372" s="27"/>
      <c r="THG2372" s="27"/>
      <c r="THH2372" s="27"/>
      <c r="THI2372" s="27"/>
      <c r="THJ2372" s="27"/>
      <c r="THK2372" s="27"/>
      <c r="THL2372" s="27"/>
      <c r="THM2372" s="27"/>
      <c r="THN2372" s="27"/>
      <c r="THO2372" s="27"/>
      <c r="THP2372" s="27"/>
      <c r="THQ2372" s="27"/>
      <c r="THR2372" s="27"/>
      <c r="THS2372" s="27"/>
      <c r="THT2372" s="27"/>
      <c r="THU2372" s="27"/>
      <c r="THV2372" s="27"/>
      <c r="THW2372" s="27"/>
      <c r="THX2372" s="27"/>
      <c r="THY2372" s="27"/>
      <c r="THZ2372" s="27"/>
      <c r="TIA2372" s="27"/>
      <c r="TIB2372" s="27"/>
      <c r="TIC2372" s="27"/>
      <c r="TID2372" s="27"/>
      <c r="TIE2372" s="27"/>
      <c r="TIF2372" s="27"/>
      <c r="TIG2372" s="27"/>
      <c r="TIH2372" s="27"/>
      <c r="TII2372" s="27"/>
      <c r="TIJ2372" s="27"/>
      <c r="TIK2372" s="27"/>
      <c r="TIL2372" s="27"/>
      <c r="TIM2372" s="27"/>
      <c r="TIN2372" s="27"/>
      <c r="TIO2372" s="27"/>
      <c r="TIP2372" s="27"/>
      <c r="TIQ2372" s="27"/>
      <c r="TIR2372" s="27"/>
      <c r="TIS2372" s="27"/>
      <c r="TIT2372" s="27"/>
      <c r="TIU2372" s="27"/>
      <c r="TIV2372" s="27"/>
      <c r="TIW2372" s="27"/>
      <c r="TIX2372" s="27"/>
      <c r="TIY2372" s="27"/>
      <c r="TIZ2372" s="27"/>
      <c r="TJA2372" s="27"/>
      <c r="TJB2372" s="27"/>
      <c r="TJC2372" s="27"/>
      <c r="TJD2372" s="27"/>
      <c r="TJE2372" s="27"/>
      <c r="TJF2372" s="27"/>
      <c r="TJG2372" s="27"/>
      <c r="TJH2372" s="27"/>
      <c r="TJI2372" s="27"/>
      <c r="TJJ2372" s="27"/>
      <c r="TJK2372" s="27"/>
      <c r="TJL2372" s="27"/>
      <c r="TJM2372" s="27"/>
      <c r="TJN2372" s="27"/>
      <c r="TJO2372" s="27"/>
      <c r="TJP2372" s="27"/>
      <c r="TJQ2372" s="27"/>
      <c r="TJR2372" s="27"/>
      <c r="TJS2372" s="27"/>
      <c r="TJT2372" s="27"/>
      <c r="TJU2372" s="27"/>
      <c r="TJV2372" s="27"/>
      <c r="TJW2372" s="27"/>
      <c r="TJX2372" s="27"/>
      <c r="TJY2372" s="27"/>
      <c r="TJZ2372" s="27"/>
      <c r="TKA2372" s="27"/>
      <c r="TKB2372" s="27"/>
      <c r="TKC2372" s="27"/>
      <c r="TKD2372" s="27"/>
      <c r="TKE2372" s="27"/>
      <c r="TKF2372" s="27"/>
      <c r="TKG2372" s="27"/>
      <c r="TKH2372" s="27"/>
      <c r="TKI2372" s="27"/>
      <c r="TKJ2372" s="27"/>
      <c r="TKK2372" s="27"/>
      <c r="TKL2372" s="27"/>
      <c r="TKM2372" s="27"/>
      <c r="TKN2372" s="27"/>
      <c r="TKO2372" s="27"/>
      <c r="TKP2372" s="27"/>
      <c r="TKQ2372" s="27"/>
      <c r="TKR2372" s="27"/>
      <c r="TKS2372" s="27"/>
      <c r="TKT2372" s="27"/>
      <c r="TKU2372" s="27"/>
      <c r="TKV2372" s="27"/>
      <c r="TKW2372" s="27"/>
      <c r="TKX2372" s="27"/>
      <c r="TKY2372" s="27"/>
      <c r="TKZ2372" s="27"/>
      <c r="TLA2372" s="27"/>
      <c r="TLB2372" s="27"/>
      <c r="TLC2372" s="27"/>
      <c r="TLD2372" s="27"/>
      <c r="TLE2372" s="27"/>
      <c r="TLF2372" s="27"/>
      <c r="TLG2372" s="27"/>
      <c r="TLH2372" s="27"/>
      <c r="TLI2372" s="27"/>
      <c r="TLJ2372" s="27"/>
      <c r="TLK2372" s="27"/>
      <c r="TLL2372" s="27"/>
      <c r="TLM2372" s="27"/>
      <c r="TLN2372" s="27"/>
      <c r="TLO2372" s="27"/>
      <c r="TLP2372" s="27"/>
      <c r="TLQ2372" s="27"/>
      <c r="TLR2372" s="27"/>
      <c r="TLS2372" s="27"/>
      <c r="TLT2372" s="27"/>
      <c r="TLU2372" s="27"/>
      <c r="TLV2372" s="27"/>
      <c r="TLW2372" s="27"/>
      <c r="TLX2372" s="27"/>
      <c r="TLY2372" s="27"/>
      <c r="TLZ2372" s="27"/>
      <c r="TMA2372" s="27"/>
      <c r="TMB2372" s="27"/>
      <c r="TMC2372" s="27"/>
      <c r="TMD2372" s="27"/>
      <c r="TME2372" s="27"/>
      <c r="TMF2372" s="27"/>
      <c r="TMG2372" s="27"/>
      <c r="TMH2372" s="27"/>
      <c r="TMI2372" s="27"/>
      <c r="TMJ2372" s="27"/>
      <c r="TMK2372" s="27"/>
      <c r="TML2372" s="27"/>
      <c r="TMM2372" s="27"/>
      <c r="TMN2372" s="27"/>
      <c r="TMO2372" s="27"/>
      <c r="TMP2372" s="27"/>
      <c r="TMQ2372" s="27"/>
      <c r="TMR2372" s="27"/>
      <c r="TMS2372" s="27"/>
      <c r="TMT2372" s="27"/>
      <c r="TMU2372" s="27"/>
      <c r="TMV2372" s="27"/>
      <c r="TMW2372" s="27"/>
      <c r="TMX2372" s="27"/>
      <c r="TMY2372" s="27"/>
      <c r="TMZ2372" s="27"/>
      <c r="TNA2372" s="27"/>
      <c r="TNB2372" s="27"/>
      <c r="TNC2372" s="27"/>
      <c r="TND2372" s="27"/>
      <c r="TNE2372" s="27"/>
      <c r="TNF2372" s="27"/>
      <c r="TNG2372" s="27"/>
      <c r="TNH2372" s="27"/>
      <c r="TNI2372" s="27"/>
      <c r="TNJ2372" s="27"/>
      <c r="TNK2372" s="27"/>
      <c r="TNL2372" s="27"/>
      <c r="TNM2372" s="27"/>
      <c r="TNN2372" s="27"/>
      <c r="TNO2372" s="27"/>
      <c r="TNP2372" s="27"/>
      <c r="TNQ2372" s="27"/>
      <c r="TNR2372" s="27"/>
      <c r="TNS2372" s="27"/>
      <c r="TNT2372" s="27"/>
      <c r="TNU2372" s="27"/>
      <c r="TNV2372" s="27"/>
      <c r="TNW2372" s="27"/>
      <c r="TNX2372" s="27"/>
      <c r="TNY2372" s="27"/>
      <c r="TNZ2372" s="27"/>
      <c r="TOA2372" s="27"/>
      <c r="TOB2372" s="27"/>
      <c r="TOC2372" s="27"/>
      <c r="TOD2372" s="27"/>
      <c r="TOE2372" s="27"/>
      <c r="TOF2372" s="27"/>
      <c r="TOG2372" s="27"/>
      <c r="TOH2372" s="27"/>
      <c r="TOI2372" s="27"/>
      <c r="TOJ2372" s="27"/>
      <c r="TOK2372" s="27"/>
      <c r="TOL2372" s="27"/>
      <c r="TOM2372" s="27"/>
      <c r="TON2372" s="27"/>
      <c r="TOO2372" s="27"/>
      <c r="TOP2372" s="27"/>
      <c r="TOQ2372" s="27"/>
      <c r="TOR2372" s="27"/>
      <c r="TOS2372" s="27"/>
      <c r="TOT2372" s="27"/>
      <c r="TOU2372" s="27"/>
      <c r="TOV2372" s="27"/>
      <c r="TOW2372" s="27"/>
      <c r="TOX2372" s="27"/>
      <c r="TOY2372" s="27"/>
      <c r="TOZ2372" s="27"/>
      <c r="TPA2372" s="27"/>
      <c r="TPB2372" s="27"/>
      <c r="TPC2372" s="27"/>
      <c r="TPD2372" s="27"/>
      <c r="TPE2372" s="27"/>
      <c r="TPF2372" s="27"/>
      <c r="TPG2372" s="27"/>
      <c r="TPH2372" s="27"/>
      <c r="TPI2372" s="27"/>
      <c r="TPJ2372" s="27"/>
      <c r="TPK2372" s="27"/>
      <c r="TPL2372" s="27"/>
      <c r="TPM2372" s="27"/>
      <c r="TPN2372" s="27"/>
      <c r="TPO2372" s="27"/>
      <c r="TPP2372" s="27"/>
      <c r="TPQ2372" s="27"/>
      <c r="TPR2372" s="27"/>
      <c r="TPS2372" s="27"/>
      <c r="TPT2372" s="27"/>
      <c r="TPU2372" s="27"/>
      <c r="TPV2372" s="27"/>
      <c r="TPW2372" s="27"/>
      <c r="TPX2372" s="27"/>
      <c r="TPY2372" s="27"/>
      <c r="TPZ2372" s="27"/>
      <c r="TQA2372" s="27"/>
      <c r="TQB2372" s="27"/>
      <c r="TQC2372" s="27"/>
      <c r="TQD2372" s="27"/>
      <c r="TQE2372" s="27"/>
      <c r="TQF2372" s="27"/>
      <c r="TQG2372" s="27"/>
      <c r="TQH2372" s="27"/>
      <c r="TQI2372" s="27"/>
      <c r="TQJ2372" s="27"/>
      <c r="TQK2372" s="27"/>
      <c r="TQL2372" s="27"/>
      <c r="TQM2372" s="27"/>
      <c r="TQN2372" s="27"/>
      <c r="TQO2372" s="27"/>
      <c r="TQP2372" s="27"/>
      <c r="TQQ2372" s="27"/>
      <c r="TQR2372" s="27"/>
      <c r="TQS2372" s="27"/>
      <c r="TQT2372" s="27"/>
      <c r="TQU2372" s="27"/>
      <c r="TQV2372" s="27"/>
      <c r="TQW2372" s="27"/>
      <c r="TQX2372" s="27"/>
      <c r="TQY2372" s="27"/>
      <c r="TQZ2372" s="27"/>
      <c r="TRA2372" s="27"/>
      <c r="TRB2372" s="27"/>
      <c r="TRC2372" s="27"/>
      <c r="TRD2372" s="27"/>
      <c r="TRE2372" s="27"/>
      <c r="TRF2372" s="27"/>
      <c r="TRG2372" s="27"/>
      <c r="TRH2372" s="27"/>
      <c r="TRI2372" s="27"/>
      <c r="TRJ2372" s="27"/>
      <c r="TRK2372" s="27"/>
      <c r="TRL2372" s="27"/>
      <c r="TRM2372" s="27"/>
      <c r="TRN2372" s="27"/>
      <c r="TRO2372" s="27"/>
      <c r="TRP2372" s="27"/>
      <c r="TRQ2372" s="27"/>
      <c r="TRR2372" s="27"/>
      <c r="TRS2372" s="27"/>
      <c r="TRT2372" s="27"/>
      <c r="TRU2372" s="27"/>
      <c r="TRV2372" s="27"/>
      <c r="TRW2372" s="27"/>
      <c r="TRX2372" s="27"/>
      <c r="TRY2372" s="27"/>
      <c r="TRZ2372" s="27"/>
      <c r="TSA2372" s="27"/>
      <c r="TSB2372" s="27"/>
      <c r="TSC2372" s="27"/>
      <c r="TSD2372" s="27"/>
      <c r="TSE2372" s="27"/>
      <c r="TSF2372" s="27"/>
      <c r="TSG2372" s="27"/>
      <c r="TSH2372" s="27"/>
      <c r="TSI2372" s="27"/>
      <c r="TSJ2372" s="27"/>
      <c r="TSK2372" s="27"/>
      <c r="TSL2372" s="27"/>
      <c r="TSM2372" s="27"/>
      <c r="TSN2372" s="27"/>
      <c r="TSO2372" s="27"/>
      <c r="TSP2372" s="27"/>
      <c r="TSQ2372" s="27"/>
      <c r="TSR2372" s="27"/>
      <c r="TSS2372" s="27"/>
      <c r="TST2372" s="27"/>
      <c r="TSU2372" s="27"/>
      <c r="TSV2372" s="27"/>
      <c r="TSW2372" s="27"/>
      <c r="TSX2372" s="27"/>
      <c r="TSY2372" s="27"/>
      <c r="TSZ2372" s="27"/>
      <c r="TTA2372" s="27"/>
      <c r="TTB2372" s="27"/>
      <c r="TTC2372" s="27"/>
      <c r="TTD2372" s="27"/>
      <c r="TTE2372" s="27"/>
      <c r="TTF2372" s="27"/>
      <c r="TTG2372" s="27"/>
      <c r="TTH2372" s="27"/>
      <c r="TTI2372" s="27"/>
      <c r="TTJ2372" s="27"/>
      <c r="TTK2372" s="27"/>
      <c r="TTL2372" s="27"/>
      <c r="TTM2372" s="27"/>
      <c r="TTN2372" s="27"/>
      <c r="TTO2372" s="27"/>
      <c r="TTP2372" s="27"/>
      <c r="TTQ2372" s="27"/>
      <c r="TTR2372" s="27"/>
      <c r="TTS2372" s="27"/>
      <c r="TTT2372" s="27"/>
      <c r="TTU2372" s="27"/>
      <c r="TTV2372" s="27"/>
      <c r="TTW2372" s="27"/>
      <c r="TTX2372" s="27"/>
      <c r="TTY2372" s="27"/>
      <c r="TTZ2372" s="27"/>
      <c r="TUA2372" s="27"/>
      <c r="TUB2372" s="27"/>
      <c r="TUC2372" s="27"/>
      <c r="TUD2372" s="27"/>
      <c r="TUE2372" s="27"/>
      <c r="TUF2372" s="27"/>
      <c r="TUG2372" s="27"/>
      <c r="TUH2372" s="27"/>
      <c r="TUI2372" s="27"/>
      <c r="TUJ2372" s="27"/>
      <c r="TUK2372" s="27"/>
      <c r="TUL2372" s="27"/>
      <c r="TUM2372" s="27"/>
      <c r="TUN2372" s="27"/>
      <c r="TUO2372" s="27"/>
      <c r="TUP2372" s="27"/>
      <c r="TUQ2372" s="27"/>
      <c r="TUR2372" s="27"/>
      <c r="TUS2372" s="27"/>
      <c r="TUT2372" s="27"/>
      <c r="TUU2372" s="27"/>
      <c r="TUV2372" s="27"/>
      <c r="TUW2372" s="27"/>
      <c r="TUX2372" s="27"/>
      <c r="TUY2372" s="27"/>
      <c r="TUZ2372" s="27"/>
      <c r="TVA2372" s="27"/>
      <c r="TVB2372" s="27"/>
      <c r="TVC2372" s="27"/>
      <c r="TVD2372" s="27"/>
      <c r="TVE2372" s="27"/>
      <c r="TVF2372" s="27"/>
      <c r="TVG2372" s="27"/>
      <c r="TVH2372" s="27"/>
      <c r="TVI2372" s="27"/>
      <c r="TVJ2372" s="27"/>
      <c r="TVK2372" s="27"/>
      <c r="TVL2372" s="27"/>
      <c r="TVM2372" s="27"/>
      <c r="TVN2372" s="27"/>
      <c r="TVO2372" s="27"/>
      <c r="TVP2372" s="27"/>
      <c r="TVQ2372" s="27"/>
      <c r="TVR2372" s="27"/>
      <c r="TVS2372" s="27"/>
      <c r="TVT2372" s="27"/>
      <c r="TVU2372" s="27"/>
      <c r="TVV2372" s="27"/>
      <c r="TVW2372" s="27"/>
      <c r="TVX2372" s="27"/>
      <c r="TVY2372" s="27"/>
      <c r="TVZ2372" s="27"/>
      <c r="TWA2372" s="27"/>
      <c r="TWB2372" s="27"/>
      <c r="TWC2372" s="27"/>
      <c r="TWD2372" s="27"/>
      <c r="TWE2372" s="27"/>
      <c r="TWF2372" s="27"/>
      <c r="TWG2372" s="27"/>
      <c r="TWH2372" s="27"/>
      <c r="TWI2372" s="27"/>
      <c r="TWJ2372" s="27"/>
      <c r="TWK2372" s="27"/>
      <c r="TWL2372" s="27"/>
      <c r="TWM2372" s="27"/>
      <c r="TWN2372" s="27"/>
      <c r="TWO2372" s="27"/>
      <c r="TWP2372" s="27"/>
      <c r="TWQ2372" s="27"/>
      <c r="TWR2372" s="27"/>
      <c r="TWS2372" s="27"/>
      <c r="TWT2372" s="27"/>
      <c r="TWU2372" s="27"/>
      <c r="TWV2372" s="27"/>
      <c r="TWW2372" s="27"/>
      <c r="TWX2372" s="27"/>
      <c r="TWY2372" s="27"/>
      <c r="TWZ2372" s="27"/>
      <c r="TXA2372" s="27"/>
      <c r="TXB2372" s="27"/>
      <c r="TXC2372" s="27"/>
      <c r="TXD2372" s="27"/>
      <c r="TXE2372" s="27"/>
      <c r="TXF2372" s="27"/>
      <c r="TXG2372" s="27"/>
      <c r="TXH2372" s="27"/>
      <c r="TXI2372" s="27"/>
      <c r="TXJ2372" s="27"/>
      <c r="TXK2372" s="27"/>
      <c r="TXL2372" s="27"/>
      <c r="TXM2372" s="27"/>
      <c r="TXN2372" s="27"/>
      <c r="TXO2372" s="27"/>
      <c r="TXP2372" s="27"/>
      <c r="TXQ2372" s="27"/>
      <c r="TXR2372" s="27"/>
      <c r="TXS2372" s="27"/>
      <c r="TXT2372" s="27"/>
      <c r="TXU2372" s="27"/>
      <c r="TXV2372" s="27"/>
      <c r="TXW2372" s="27"/>
      <c r="TXX2372" s="27"/>
      <c r="TXY2372" s="27"/>
      <c r="TXZ2372" s="27"/>
      <c r="TYA2372" s="27"/>
      <c r="TYB2372" s="27"/>
      <c r="TYC2372" s="27"/>
      <c r="TYD2372" s="27"/>
      <c r="TYE2372" s="27"/>
      <c r="TYF2372" s="27"/>
      <c r="TYG2372" s="27"/>
      <c r="TYH2372" s="27"/>
      <c r="TYI2372" s="27"/>
      <c r="TYJ2372" s="27"/>
      <c r="TYK2372" s="27"/>
      <c r="TYL2372" s="27"/>
      <c r="TYM2372" s="27"/>
      <c r="TYN2372" s="27"/>
      <c r="TYO2372" s="27"/>
      <c r="TYP2372" s="27"/>
      <c r="TYQ2372" s="27"/>
      <c r="TYR2372" s="27"/>
      <c r="TYS2372" s="27"/>
      <c r="TYT2372" s="27"/>
      <c r="TYU2372" s="27"/>
      <c r="TYV2372" s="27"/>
      <c r="TYW2372" s="27"/>
      <c r="TYX2372" s="27"/>
      <c r="TYY2372" s="27"/>
      <c r="TYZ2372" s="27"/>
      <c r="TZA2372" s="27"/>
      <c r="TZB2372" s="27"/>
      <c r="TZC2372" s="27"/>
      <c r="TZD2372" s="27"/>
      <c r="TZE2372" s="27"/>
      <c r="TZF2372" s="27"/>
      <c r="TZG2372" s="27"/>
      <c r="TZH2372" s="27"/>
      <c r="TZI2372" s="27"/>
      <c r="TZJ2372" s="27"/>
      <c r="TZK2372" s="27"/>
      <c r="TZL2372" s="27"/>
      <c r="TZM2372" s="27"/>
      <c r="TZN2372" s="27"/>
      <c r="TZO2372" s="27"/>
      <c r="TZP2372" s="27"/>
      <c r="TZQ2372" s="27"/>
      <c r="TZR2372" s="27"/>
      <c r="TZS2372" s="27"/>
      <c r="TZT2372" s="27"/>
      <c r="TZU2372" s="27"/>
      <c r="TZV2372" s="27"/>
      <c r="TZW2372" s="27"/>
      <c r="TZX2372" s="27"/>
      <c r="TZY2372" s="27"/>
      <c r="TZZ2372" s="27"/>
      <c r="UAA2372" s="27"/>
      <c r="UAB2372" s="27"/>
      <c r="UAC2372" s="27"/>
      <c r="UAD2372" s="27"/>
      <c r="UAE2372" s="27"/>
      <c r="UAF2372" s="27"/>
      <c r="UAG2372" s="27"/>
      <c r="UAH2372" s="27"/>
      <c r="UAI2372" s="27"/>
      <c r="UAJ2372" s="27"/>
      <c r="UAK2372" s="27"/>
      <c r="UAL2372" s="27"/>
      <c r="UAM2372" s="27"/>
      <c r="UAN2372" s="27"/>
      <c r="UAO2372" s="27"/>
      <c r="UAP2372" s="27"/>
      <c r="UAQ2372" s="27"/>
      <c r="UAR2372" s="27"/>
      <c r="UAS2372" s="27"/>
      <c r="UAT2372" s="27"/>
      <c r="UAU2372" s="27"/>
      <c r="UAV2372" s="27"/>
      <c r="UAW2372" s="27"/>
      <c r="UAX2372" s="27"/>
      <c r="UAY2372" s="27"/>
      <c r="UAZ2372" s="27"/>
      <c r="UBA2372" s="27"/>
      <c r="UBB2372" s="27"/>
      <c r="UBC2372" s="27"/>
      <c r="UBD2372" s="27"/>
      <c r="UBE2372" s="27"/>
      <c r="UBF2372" s="27"/>
      <c r="UBG2372" s="27"/>
      <c r="UBH2372" s="27"/>
      <c r="UBI2372" s="27"/>
      <c r="UBJ2372" s="27"/>
      <c r="UBK2372" s="27"/>
      <c r="UBL2372" s="27"/>
      <c r="UBM2372" s="27"/>
      <c r="UBN2372" s="27"/>
      <c r="UBO2372" s="27"/>
      <c r="UBP2372" s="27"/>
      <c r="UBQ2372" s="27"/>
      <c r="UBR2372" s="27"/>
      <c r="UBS2372" s="27"/>
      <c r="UBT2372" s="27"/>
      <c r="UBU2372" s="27"/>
      <c r="UBV2372" s="27"/>
      <c r="UBW2372" s="27"/>
      <c r="UBX2372" s="27"/>
      <c r="UBY2372" s="27"/>
      <c r="UBZ2372" s="27"/>
      <c r="UCA2372" s="27"/>
      <c r="UCB2372" s="27"/>
      <c r="UCC2372" s="27"/>
      <c r="UCD2372" s="27"/>
      <c r="UCE2372" s="27"/>
      <c r="UCF2372" s="27"/>
      <c r="UCG2372" s="27"/>
      <c r="UCH2372" s="27"/>
      <c r="UCI2372" s="27"/>
      <c r="UCJ2372" s="27"/>
      <c r="UCK2372" s="27"/>
      <c r="UCL2372" s="27"/>
      <c r="UCM2372" s="27"/>
      <c r="UCN2372" s="27"/>
      <c r="UCO2372" s="27"/>
      <c r="UCP2372" s="27"/>
      <c r="UCQ2372" s="27"/>
      <c r="UCR2372" s="27"/>
      <c r="UCS2372" s="27"/>
      <c r="UCT2372" s="27"/>
      <c r="UCU2372" s="27"/>
      <c r="UCV2372" s="27"/>
      <c r="UCW2372" s="27"/>
      <c r="UCX2372" s="27"/>
      <c r="UCY2372" s="27"/>
      <c r="UCZ2372" s="27"/>
      <c r="UDA2372" s="27"/>
      <c r="UDB2372" s="27"/>
      <c r="UDC2372" s="27"/>
      <c r="UDD2372" s="27"/>
      <c r="UDE2372" s="27"/>
      <c r="UDF2372" s="27"/>
      <c r="UDG2372" s="27"/>
      <c r="UDH2372" s="27"/>
      <c r="UDI2372" s="27"/>
      <c r="UDJ2372" s="27"/>
      <c r="UDK2372" s="27"/>
      <c r="UDL2372" s="27"/>
      <c r="UDM2372" s="27"/>
      <c r="UDN2372" s="27"/>
      <c r="UDO2372" s="27"/>
      <c r="UDP2372" s="27"/>
      <c r="UDQ2372" s="27"/>
      <c r="UDR2372" s="27"/>
      <c r="UDS2372" s="27"/>
      <c r="UDT2372" s="27"/>
      <c r="UDU2372" s="27"/>
      <c r="UDV2372" s="27"/>
      <c r="UDW2372" s="27"/>
      <c r="UDX2372" s="27"/>
      <c r="UDY2372" s="27"/>
      <c r="UDZ2372" s="27"/>
      <c r="UEA2372" s="27"/>
      <c r="UEB2372" s="27"/>
      <c r="UEC2372" s="27"/>
      <c r="UED2372" s="27"/>
      <c r="UEE2372" s="27"/>
      <c r="UEF2372" s="27"/>
      <c r="UEG2372" s="27"/>
      <c r="UEH2372" s="27"/>
      <c r="UEI2372" s="27"/>
      <c r="UEJ2372" s="27"/>
      <c r="UEK2372" s="27"/>
      <c r="UEL2372" s="27"/>
      <c r="UEM2372" s="27"/>
      <c r="UEN2372" s="27"/>
      <c r="UEO2372" s="27"/>
      <c r="UEP2372" s="27"/>
      <c r="UEQ2372" s="27"/>
      <c r="UER2372" s="27"/>
      <c r="UES2372" s="27"/>
      <c r="UET2372" s="27"/>
      <c r="UEU2372" s="27"/>
      <c r="UEV2372" s="27"/>
      <c r="UEW2372" s="27"/>
      <c r="UEX2372" s="27"/>
      <c r="UEY2372" s="27"/>
      <c r="UEZ2372" s="27"/>
      <c r="UFA2372" s="27"/>
      <c r="UFB2372" s="27"/>
      <c r="UFC2372" s="27"/>
      <c r="UFD2372" s="27"/>
      <c r="UFE2372" s="27"/>
      <c r="UFF2372" s="27"/>
      <c r="UFG2372" s="27"/>
      <c r="UFH2372" s="27"/>
      <c r="UFI2372" s="27"/>
      <c r="UFJ2372" s="27"/>
      <c r="UFK2372" s="27"/>
      <c r="UFL2372" s="27"/>
      <c r="UFM2372" s="27"/>
      <c r="UFN2372" s="27"/>
      <c r="UFO2372" s="27"/>
      <c r="UFP2372" s="27"/>
      <c r="UFQ2372" s="27"/>
      <c r="UFR2372" s="27"/>
      <c r="UFS2372" s="27"/>
      <c r="UFT2372" s="27"/>
      <c r="UFU2372" s="27"/>
      <c r="UFV2372" s="27"/>
      <c r="UFW2372" s="27"/>
      <c r="UFX2372" s="27"/>
      <c r="UFY2372" s="27"/>
      <c r="UFZ2372" s="27"/>
      <c r="UGA2372" s="27"/>
      <c r="UGB2372" s="27"/>
      <c r="UGC2372" s="27"/>
      <c r="UGD2372" s="27"/>
      <c r="UGE2372" s="27"/>
      <c r="UGF2372" s="27"/>
      <c r="UGG2372" s="27"/>
      <c r="UGH2372" s="27"/>
      <c r="UGI2372" s="27"/>
      <c r="UGJ2372" s="27"/>
      <c r="UGK2372" s="27"/>
      <c r="UGL2372" s="27"/>
      <c r="UGM2372" s="27"/>
      <c r="UGN2372" s="27"/>
      <c r="UGO2372" s="27"/>
      <c r="UGP2372" s="27"/>
      <c r="UGQ2372" s="27"/>
      <c r="UGR2372" s="27"/>
      <c r="UGS2372" s="27"/>
      <c r="UGT2372" s="27"/>
      <c r="UGU2372" s="27"/>
      <c r="UGV2372" s="27"/>
      <c r="UGW2372" s="27"/>
      <c r="UGX2372" s="27"/>
      <c r="UGY2372" s="27"/>
      <c r="UGZ2372" s="27"/>
      <c r="UHA2372" s="27"/>
      <c r="UHB2372" s="27"/>
      <c r="UHC2372" s="27"/>
      <c r="UHD2372" s="27"/>
      <c r="UHE2372" s="27"/>
      <c r="UHF2372" s="27"/>
      <c r="UHG2372" s="27"/>
      <c r="UHH2372" s="27"/>
      <c r="UHI2372" s="27"/>
      <c r="UHJ2372" s="27"/>
      <c r="UHK2372" s="27"/>
      <c r="UHL2372" s="27"/>
      <c r="UHM2372" s="27"/>
      <c r="UHN2372" s="27"/>
      <c r="UHO2372" s="27"/>
      <c r="UHP2372" s="27"/>
      <c r="UHQ2372" s="27"/>
      <c r="UHR2372" s="27"/>
      <c r="UHS2372" s="27"/>
      <c r="UHT2372" s="27"/>
      <c r="UHU2372" s="27"/>
      <c r="UHV2372" s="27"/>
      <c r="UHW2372" s="27"/>
      <c r="UHX2372" s="27"/>
      <c r="UHY2372" s="27"/>
      <c r="UHZ2372" s="27"/>
      <c r="UIA2372" s="27"/>
      <c r="UIB2372" s="27"/>
      <c r="UIC2372" s="27"/>
      <c r="UID2372" s="27"/>
      <c r="UIE2372" s="27"/>
      <c r="UIF2372" s="27"/>
      <c r="UIG2372" s="27"/>
      <c r="UIH2372" s="27"/>
      <c r="UII2372" s="27"/>
      <c r="UIJ2372" s="27"/>
      <c r="UIK2372" s="27"/>
      <c r="UIL2372" s="27"/>
      <c r="UIM2372" s="27"/>
      <c r="UIN2372" s="27"/>
      <c r="UIO2372" s="27"/>
      <c r="UIP2372" s="27"/>
      <c r="UIQ2372" s="27"/>
      <c r="UIR2372" s="27"/>
      <c r="UIS2372" s="27"/>
      <c r="UIT2372" s="27"/>
      <c r="UIU2372" s="27"/>
      <c r="UIV2372" s="27"/>
      <c r="UIW2372" s="27"/>
      <c r="UIX2372" s="27"/>
      <c r="UIY2372" s="27"/>
      <c r="UIZ2372" s="27"/>
      <c r="UJA2372" s="27"/>
      <c r="UJB2372" s="27"/>
      <c r="UJC2372" s="27"/>
      <c r="UJD2372" s="27"/>
      <c r="UJE2372" s="27"/>
      <c r="UJF2372" s="27"/>
      <c r="UJG2372" s="27"/>
      <c r="UJH2372" s="27"/>
      <c r="UJI2372" s="27"/>
      <c r="UJJ2372" s="27"/>
      <c r="UJK2372" s="27"/>
      <c r="UJL2372" s="27"/>
      <c r="UJM2372" s="27"/>
      <c r="UJN2372" s="27"/>
      <c r="UJO2372" s="27"/>
      <c r="UJP2372" s="27"/>
      <c r="UJQ2372" s="27"/>
      <c r="UJR2372" s="27"/>
      <c r="UJS2372" s="27"/>
      <c r="UJT2372" s="27"/>
      <c r="UJU2372" s="27"/>
      <c r="UJV2372" s="27"/>
      <c r="UJW2372" s="27"/>
      <c r="UJX2372" s="27"/>
      <c r="UJY2372" s="27"/>
      <c r="UJZ2372" s="27"/>
      <c r="UKA2372" s="27"/>
      <c r="UKB2372" s="27"/>
      <c r="UKC2372" s="27"/>
      <c r="UKD2372" s="27"/>
      <c r="UKE2372" s="27"/>
      <c r="UKF2372" s="27"/>
      <c r="UKG2372" s="27"/>
      <c r="UKH2372" s="27"/>
      <c r="UKI2372" s="27"/>
      <c r="UKJ2372" s="27"/>
      <c r="UKK2372" s="27"/>
      <c r="UKL2372" s="27"/>
      <c r="UKM2372" s="27"/>
      <c r="UKN2372" s="27"/>
      <c r="UKO2372" s="27"/>
      <c r="UKP2372" s="27"/>
      <c r="UKQ2372" s="27"/>
      <c r="UKR2372" s="27"/>
      <c r="UKS2372" s="27"/>
      <c r="UKT2372" s="27"/>
      <c r="UKU2372" s="27"/>
      <c r="UKV2372" s="27"/>
      <c r="UKW2372" s="27"/>
      <c r="UKX2372" s="27"/>
      <c r="UKY2372" s="27"/>
      <c r="UKZ2372" s="27"/>
      <c r="ULA2372" s="27"/>
      <c r="ULB2372" s="27"/>
      <c r="ULC2372" s="27"/>
      <c r="ULD2372" s="27"/>
      <c r="ULE2372" s="27"/>
      <c r="ULF2372" s="27"/>
      <c r="ULG2372" s="27"/>
      <c r="ULH2372" s="27"/>
      <c r="ULI2372" s="27"/>
      <c r="ULJ2372" s="27"/>
      <c r="ULK2372" s="27"/>
      <c r="ULL2372" s="27"/>
      <c r="ULM2372" s="27"/>
      <c r="ULN2372" s="27"/>
      <c r="ULO2372" s="27"/>
      <c r="ULP2372" s="27"/>
      <c r="ULQ2372" s="27"/>
      <c r="ULR2372" s="27"/>
      <c r="ULS2372" s="27"/>
      <c r="ULT2372" s="27"/>
      <c r="ULU2372" s="27"/>
      <c r="ULV2372" s="27"/>
      <c r="ULW2372" s="27"/>
      <c r="ULX2372" s="27"/>
      <c r="ULY2372" s="27"/>
      <c r="ULZ2372" s="27"/>
      <c r="UMA2372" s="27"/>
      <c r="UMB2372" s="27"/>
      <c r="UMC2372" s="27"/>
      <c r="UMD2372" s="27"/>
      <c r="UME2372" s="27"/>
      <c r="UMF2372" s="27"/>
      <c r="UMG2372" s="27"/>
      <c r="UMH2372" s="27"/>
      <c r="UMI2372" s="27"/>
      <c r="UMJ2372" s="27"/>
      <c r="UMK2372" s="27"/>
      <c r="UML2372" s="27"/>
      <c r="UMM2372" s="27"/>
      <c r="UMN2372" s="27"/>
      <c r="UMO2372" s="27"/>
      <c r="UMP2372" s="27"/>
      <c r="UMQ2372" s="27"/>
      <c r="UMR2372" s="27"/>
      <c r="UMS2372" s="27"/>
      <c r="UMT2372" s="27"/>
      <c r="UMU2372" s="27"/>
      <c r="UMV2372" s="27"/>
      <c r="UMW2372" s="27"/>
      <c r="UMX2372" s="27"/>
      <c r="UMY2372" s="27"/>
      <c r="UMZ2372" s="27"/>
      <c r="UNA2372" s="27"/>
      <c r="UNB2372" s="27"/>
      <c r="UNC2372" s="27"/>
      <c r="UND2372" s="27"/>
      <c r="UNE2372" s="27"/>
      <c r="UNF2372" s="27"/>
      <c r="UNG2372" s="27"/>
      <c r="UNH2372" s="27"/>
      <c r="UNI2372" s="27"/>
      <c r="UNJ2372" s="27"/>
      <c r="UNK2372" s="27"/>
      <c r="UNL2372" s="27"/>
      <c r="UNM2372" s="27"/>
      <c r="UNN2372" s="27"/>
      <c r="UNO2372" s="27"/>
      <c r="UNP2372" s="27"/>
      <c r="UNQ2372" s="27"/>
      <c r="UNR2372" s="27"/>
      <c r="UNS2372" s="27"/>
      <c r="UNT2372" s="27"/>
      <c r="UNU2372" s="27"/>
      <c r="UNV2372" s="27"/>
      <c r="UNW2372" s="27"/>
      <c r="UNX2372" s="27"/>
      <c r="UNY2372" s="27"/>
      <c r="UNZ2372" s="27"/>
      <c r="UOA2372" s="27"/>
      <c r="UOB2372" s="27"/>
      <c r="UOC2372" s="27"/>
      <c r="UOD2372" s="27"/>
      <c r="UOE2372" s="27"/>
      <c r="UOF2372" s="27"/>
      <c r="UOG2372" s="27"/>
      <c r="UOH2372" s="27"/>
      <c r="UOI2372" s="27"/>
      <c r="UOJ2372" s="27"/>
      <c r="UOK2372" s="27"/>
      <c r="UOL2372" s="27"/>
      <c r="UOM2372" s="27"/>
      <c r="UON2372" s="27"/>
      <c r="UOO2372" s="27"/>
      <c r="UOP2372" s="27"/>
      <c r="UOQ2372" s="27"/>
      <c r="UOR2372" s="27"/>
      <c r="UOS2372" s="27"/>
      <c r="UOT2372" s="27"/>
      <c r="UOU2372" s="27"/>
      <c r="UOV2372" s="27"/>
      <c r="UOW2372" s="27"/>
      <c r="UOX2372" s="27"/>
      <c r="UOY2372" s="27"/>
      <c r="UOZ2372" s="27"/>
      <c r="UPA2372" s="27"/>
      <c r="UPB2372" s="27"/>
      <c r="UPC2372" s="27"/>
      <c r="UPD2372" s="27"/>
      <c r="UPE2372" s="27"/>
      <c r="UPF2372" s="27"/>
      <c r="UPG2372" s="27"/>
      <c r="UPH2372" s="27"/>
      <c r="UPI2372" s="27"/>
      <c r="UPJ2372" s="27"/>
      <c r="UPK2372" s="27"/>
      <c r="UPL2372" s="27"/>
      <c r="UPM2372" s="27"/>
      <c r="UPN2372" s="27"/>
      <c r="UPO2372" s="27"/>
      <c r="UPP2372" s="27"/>
      <c r="UPQ2372" s="27"/>
      <c r="UPR2372" s="27"/>
      <c r="UPS2372" s="27"/>
      <c r="UPT2372" s="27"/>
      <c r="UPU2372" s="27"/>
      <c r="UPV2372" s="27"/>
      <c r="UPW2372" s="27"/>
      <c r="UPX2372" s="27"/>
      <c r="UPY2372" s="27"/>
      <c r="UPZ2372" s="27"/>
      <c r="UQA2372" s="27"/>
      <c r="UQB2372" s="27"/>
      <c r="UQC2372" s="27"/>
      <c r="UQD2372" s="27"/>
      <c r="UQE2372" s="27"/>
      <c r="UQF2372" s="27"/>
      <c r="UQG2372" s="27"/>
      <c r="UQH2372" s="27"/>
      <c r="UQI2372" s="27"/>
      <c r="UQJ2372" s="27"/>
      <c r="UQK2372" s="27"/>
      <c r="UQL2372" s="27"/>
      <c r="UQM2372" s="27"/>
      <c r="UQN2372" s="27"/>
      <c r="UQO2372" s="27"/>
      <c r="UQP2372" s="27"/>
      <c r="UQQ2372" s="27"/>
      <c r="UQR2372" s="27"/>
      <c r="UQS2372" s="27"/>
      <c r="UQT2372" s="27"/>
      <c r="UQU2372" s="27"/>
      <c r="UQV2372" s="27"/>
      <c r="UQW2372" s="27"/>
      <c r="UQX2372" s="27"/>
      <c r="UQY2372" s="27"/>
      <c r="UQZ2372" s="27"/>
      <c r="URA2372" s="27"/>
      <c r="URB2372" s="27"/>
      <c r="URC2372" s="27"/>
      <c r="URD2372" s="27"/>
      <c r="URE2372" s="27"/>
      <c r="URF2372" s="27"/>
      <c r="URG2372" s="27"/>
      <c r="URH2372" s="27"/>
      <c r="URI2372" s="27"/>
      <c r="URJ2372" s="27"/>
      <c r="URK2372" s="27"/>
      <c r="URL2372" s="27"/>
      <c r="URM2372" s="27"/>
      <c r="URN2372" s="27"/>
      <c r="URO2372" s="27"/>
      <c r="URP2372" s="27"/>
      <c r="URQ2372" s="27"/>
      <c r="URR2372" s="27"/>
      <c r="URS2372" s="27"/>
      <c r="URT2372" s="27"/>
      <c r="URU2372" s="27"/>
      <c r="URV2372" s="27"/>
      <c r="URW2372" s="27"/>
      <c r="URX2372" s="27"/>
      <c r="URY2372" s="27"/>
      <c r="URZ2372" s="27"/>
      <c r="USA2372" s="27"/>
      <c r="USB2372" s="27"/>
      <c r="USC2372" s="27"/>
      <c r="USD2372" s="27"/>
      <c r="USE2372" s="27"/>
      <c r="USF2372" s="27"/>
      <c r="USG2372" s="27"/>
      <c r="USH2372" s="27"/>
      <c r="USI2372" s="27"/>
      <c r="USJ2372" s="27"/>
      <c r="USK2372" s="27"/>
      <c r="USL2372" s="27"/>
      <c r="USM2372" s="27"/>
      <c r="USN2372" s="27"/>
      <c r="USO2372" s="27"/>
      <c r="USP2372" s="27"/>
      <c r="USQ2372" s="27"/>
      <c r="USR2372" s="27"/>
      <c r="USS2372" s="27"/>
      <c r="UST2372" s="27"/>
      <c r="USU2372" s="27"/>
      <c r="USV2372" s="27"/>
      <c r="USW2372" s="27"/>
      <c r="USX2372" s="27"/>
      <c r="USY2372" s="27"/>
      <c r="USZ2372" s="27"/>
      <c r="UTA2372" s="27"/>
      <c r="UTB2372" s="27"/>
      <c r="UTC2372" s="27"/>
      <c r="UTD2372" s="27"/>
      <c r="UTE2372" s="27"/>
      <c r="UTF2372" s="27"/>
      <c r="UTG2372" s="27"/>
      <c r="UTH2372" s="27"/>
      <c r="UTI2372" s="27"/>
      <c r="UTJ2372" s="27"/>
      <c r="UTK2372" s="27"/>
      <c r="UTL2372" s="27"/>
      <c r="UTM2372" s="27"/>
      <c r="UTN2372" s="27"/>
      <c r="UTO2372" s="27"/>
      <c r="UTP2372" s="27"/>
      <c r="UTQ2372" s="27"/>
      <c r="UTR2372" s="27"/>
      <c r="UTS2372" s="27"/>
      <c r="UTT2372" s="27"/>
      <c r="UTU2372" s="27"/>
      <c r="UTV2372" s="27"/>
      <c r="UTW2372" s="27"/>
      <c r="UTX2372" s="27"/>
      <c r="UTY2372" s="27"/>
      <c r="UTZ2372" s="27"/>
      <c r="UUA2372" s="27"/>
      <c r="UUB2372" s="27"/>
      <c r="UUC2372" s="27"/>
      <c r="UUD2372" s="27"/>
      <c r="UUE2372" s="27"/>
      <c r="UUF2372" s="27"/>
      <c r="UUG2372" s="27"/>
      <c r="UUH2372" s="27"/>
      <c r="UUI2372" s="27"/>
      <c r="UUJ2372" s="27"/>
      <c r="UUK2372" s="27"/>
      <c r="UUL2372" s="27"/>
      <c r="UUM2372" s="27"/>
      <c r="UUN2372" s="27"/>
      <c r="UUO2372" s="27"/>
      <c r="UUP2372" s="27"/>
      <c r="UUQ2372" s="27"/>
      <c r="UUR2372" s="27"/>
      <c r="UUS2372" s="27"/>
      <c r="UUT2372" s="27"/>
      <c r="UUU2372" s="27"/>
      <c r="UUV2372" s="27"/>
      <c r="UUW2372" s="27"/>
      <c r="UUX2372" s="27"/>
      <c r="UUY2372" s="27"/>
      <c r="UUZ2372" s="27"/>
      <c r="UVA2372" s="27"/>
      <c r="UVB2372" s="27"/>
      <c r="UVC2372" s="27"/>
      <c r="UVD2372" s="27"/>
      <c r="UVE2372" s="27"/>
      <c r="UVF2372" s="27"/>
      <c r="UVG2372" s="27"/>
      <c r="UVH2372" s="27"/>
      <c r="UVI2372" s="27"/>
      <c r="UVJ2372" s="27"/>
      <c r="UVK2372" s="27"/>
      <c r="UVL2372" s="27"/>
      <c r="UVM2372" s="27"/>
      <c r="UVN2372" s="27"/>
      <c r="UVO2372" s="27"/>
      <c r="UVP2372" s="27"/>
      <c r="UVQ2372" s="27"/>
      <c r="UVR2372" s="27"/>
      <c r="UVS2372" s="27"/>
      <c r="UVT2372" s="27"/>
      <c r="UVU2372" s="27"/>
      <c r="UVV2372" s="27"/>
      <c r="UVW2372" s="27"/>
      <c r="UVX2372" s="27"/>
      <c r="UVY2372" s="27"/>
      <c r="UVZ2372" s="27"/>
      <c r="UWA2372" s="27"/>
      <c r="UWB2372" s="27"/>
      <c r="UWC2372" s="27"/>
      <c r="UWD2372" s="27"/>
      <c r="UWE2372" s="27"/>
      <c r="UWF2372" s="27"/>
      <c r="UWG2372" s="27"/>
      <c r="UWH2372" s="27"/>
      <c r="UWI2372" s="27"/>
      <c r="UWJ2372" s="27"/>
      <c r="UWK2372" s="27"/>
      <c r="UWL2372" s="27"/>
      <c r="UWM2372" s="27"/>
      <c r="UWN2372" s="27"/>
      <c r="UWO2372" s="27"/>
      <c r="UWP2372" s="27"/>
      <c r="UWQ2372" s="27"/>
      <c r="UWR2372" s="27"/>
      <c r="UWS2372" s="27"/>
      <c r="UWT2372" s="27"/>
      <c r="UWU2372" s="27"/>
      <c r="UWV2372" s="27"/>
      <c r="UWW2372" s="27"/>
      <c r="UWX2372" s="27"/>
      <c r="UWY2372" s="27"/>
      <c r="UWZ2372" s="27"/>
      <c r="UXA2372" s="27"/>
      <c r="UXB2372" s="27"/>
      <c r="UXC2372" s="27"/>
      <c r="UXD2372" s="27"/>
      <c r="UXE2372" s="27"/>
      <c r="UXF2372" s="27"/>
      <c r="UXG2372" s="27"/>
      <c r="UXH2372" s="27"/>
      <c r="UXI2372" s="27"/>
      <c r="UXJ2372" s="27"/>
      <c r="UXK2372" s="27"/>
      <c r="UXL2372" s="27"/>
      <c r="UXM2372" s="27"/>
      <c r="UXN2372" s="27"/>
      <c r="UXO2372" s="27"/>
      <c r="UXP2372" s="27"/>
      <c r="UXQ2372" s="27"/>
      <c r="UXR2372" s="27"/>
      <c r="UXS2372" s="27"/>
      <c r="UXT2372" s="27"/>
      <c r="UXU2372" s="27"/>
      <c r="UXV2372" s="27"/>
      <c r="UXW2372" s="27"/>
      <c r="UXX2372" s="27"/>
      <c r="UXY2372" s="27"/>
      <c r="UXZ2372" s="27"/>
      <c r="UYA2372" s="27"/>
      <c r="UYB2372" s="27"/>
      <c r="UYC2372" s="27"/>
      <c r="UYD2372" s="27"/>
      <c r="UYE2372" s="27"/>
      <c r="UYF2372" s="27"/>
      <c r="UYG2372" s="27"/>
      <c r="UYH2372" s="27"/>
      <c r="UYI2372" s="27"/>
      <c r="UYJ2372" s="27"/>
      <c r="UYK2372" s="27"/>
      <c r="UYL2372" s="27"/>
      <c r="UYM2372" s="27"/>
      <c r="UYN2372" s="27"/>
      <c r="UYO2372" s="27"/>
      <c r="UYP2372" s="27"/>
      <c r="UYQ2372" s="27"/>
      <c r="UYR2372" s="27"/>
      <c r="UYS2372" s="27"/>
      <c r="UYT2372" s="27"/>
      <c r="UYU2372" s="27"/>
      <c r="UYV2372" s="27"/>
      <c r="UYW2372" s="27"/>
      <c r="UYX2372" s="27"/>
      <c r="UYY2372" s="27"/>
      <c r="UYZ2372" s="27"/>
      <c r="UZA2372" s="27"/>
      <c r="UZB2372" s="27"/>
      <c r="UZC2372" s="27"/>
      <c r="UZD2372" s="27"/>
      <c r="UZE2372" s="27"/>
      <c r="UZF2372" s="27"/>
      <c r="UZG2372" s="27"/>
      <c r="UZH2372" s="27"/>
      <c r="UZI2372" s="27"/>
      <c r="UZJ2372" s="27"/>
      <c r="UZK2372" s="27"/>
      <c r="UZL2372" s="27"/>
      <c r="UZM2372" s="27"/>
      <c r="UZN2372" s="27"/>
      <c r="UZO2372" s="27"/>
      <c r="UZP2372" s="27"/>
      <c r="UZQ2372" s="27"/>
      <c r="UZR2372" s="27"/>
      <c r="UZS2372" s="27"/>
      <c r="UZT2372" s="27"/>
      <c r="UZU2372" s="27"/>
      <c r="UZV2372" s="27"/>
      <c r="UZW2372" s="27"/>
      <c r="UZX2372" s="27"/>
      <c r="UZY2372" s="27"/>
      <c r="UZZ2372" s="27"/>
      <c r="VAA2372" s="27"/>
      <c r="VAB2372" s="27"/>
      <c r="VAC2372" s="27"/>
      <c r="VAD2372" s="27"/>
      <c r="VAE2372" s="27"/>
      <c r="VAF2372" s="27"/>
      <c r="VAG2372" s="27"/>
      <c r="VAH2372" s="27"/>
      <c r="VAI2372" s="27"/>
      <c r="VAJ2372" s="27"/>
      <c r="VAK2372" s="27"/>
      <c r="VAL2372" s="27"/>
      <c r="VAM2372" s="27"/>
      <c r="VAN2372" s="27"/>
      <c r="VAO2372" s="27"/>
      <c r="VAP2372" s="27"/>
      <c r="VAQ2372" s="27"/>
      <c r="VAR2372" s="27"/>
      <c r="VAS2372" s="27"/>
      <c r="VAT2372" s="27"/>
      <c r="VAU2372" s="27"/>
      <c r="VAV2372" s="27"/>
      <c r="VAW2372" s="27"/>
      <c r="VAX2372" s="27"/>
      <c r="VAY2372" s="27"/>
      <c r="VAZ2372" s="27"/>
      <c r="VBA2372" s="27"/>
      <c r="VBB2372" s="27"/>
      <c r="VBC2372" s="27"/>
      <c r="VBD2372" s="27"/>
      <c r="VBE2372" s="27"/>
      <c r="VBF2372" s="27"/>
      <c r="VBG2372" s="27"/>
      <c r="VBH2372" s="27"/>
      <c r="VBI2372" s="27"/>
      <c r="VBJ2372" s="27"/>
      <c r="VBK2372" s="27"/>
      <c r="VBL2372" s="27"/>
      <c r="VBM2372" s="27"/>
      <c r="VBN2372" s="27"/>
      <c r="VBO2372" s="27"/>
      <c r="VBP2372" s="27"/>
      <c r="VBQ2372" s="27"/>
      <c r="VBR2372" s="27"/>
      <c r="VBS2372" s="27"/>
      <c r="VBT2372" s="27"/>
      <c r="VBU2372" s="27"/>
      <c r="VBV2372" s="27"/>
      <c r="VBW2372" s="27"/>
      <c r="VBX2372" s="27"/>
      <c r="VBY2372" s="27"/>
      <c r="VBZ2372" s="27"/>
      <c r="VCA2372" s="27"/>
      <c r="VCB2372" s="27"/>
      <c r="VCC2372" s="27"/>
      <c r="VCD2372" s="27"/>
      <c r="VCE2372" s="27"/>
      <c r="VCF2372" s="27"/>
      <c r="VCG2372" s="27"/>
      <c r="VCH2372" s="27"/>
      <c r="VCI2372" s="27"/>
      <c r="VCJ2372" s="27"/>
      <c r="VCK2372" s="27"/>
      <c r="VCL2372" s="27"/>
      <c r="VCM2372" s="27"/>
      <c r="VCN2372" s="27"/>
      <c r="VCO2372" s="27"/>
      <c r="VCP2372" s="27"/>
      <c r="VCQ2372" s="27"/>
      <c r="VCR2372" s="27"/>
      <c r="VCS2372" s="27"/>
      <c r="VCT2372" s="27"/>
      <c r="VCU2372" s="27"/>
      <c r="VCV2372" s="27"/>
      <c r="VCW2372" s="27"/>
      <c r="VCX2372" s="27"/>
      <c r="VCY2372" s="27"/>
      <c r="VCZ2372" s="27"/>
      <c r="VDA2372" s="27"/>
      <c r="VDB2372" s="27"/>
      <c r="VDC2372" s="27"/>
      <c r="VDD2372" s="27"/>
      <c r="VDE2372" s="27"/>
      <c r="VDF2372" s="27"/>
      <c r="VDG2372" s="27"/>
      <c r="VDH2372" s="27"/>
      <c r="VDI2372" s="27"/>
      <c r="VDJ2372" s="27"/>
      <c r="VDK2372" s="27"/>
      <c r="VDL2372" s="27"/>
      <c r="VDM2372" s="27"/>
      <c r="VDN2372" s="27"/>
      <c r="VDO2372" s="27"/>
      <c r="VDP2372" s="27"/>
      <c r="VDQ2372" s="27"/>
      <c r="VDR2372" s="27"/>
      <c r="VDS2372" s="27"/>
      <c r="VDT2372" s="27"/>
      <c r="VDU2372" s="27"/>
      <c r="VDV2372" s="27"/>
      <c r="VDW2372" s="27"/>
      <c r="VDX2372" s="27"/>
      <c r="VDY2372" s="27"/>
      <c r="VDZ2372" s="27"/>
      <c r="VEA2372" s="27"/>
      <c r="VEB2372" s="27"/>
      <c r="VEC2372" s="27"/>
      <c r="VED2372" s="27"/>
      <c r="VEE2372" s="27"/>
      <c r="VEF2372" s="27"/>
      <c r="VEG2372" s="27"/>
      <c r="VEH2372" s="27"/>
      <c r="VEI2372" s="27"/>
      <c r="VEJ2372" s="27"/>
      <c r="VEK2372" s="27"/>
      <c r="VEL2372" s="27"/>
      <c r="VEM2372" s="27"/>
      <c r="VEN2372" s="27"/>
      <c r="VEO2372" s="27"/>
      <c r="VEP2372" s="27"/>
      <c r="VEQ2372" s="27"/>
      <c r="VER2372" s="27"/>
      <c r="VES2372" s="27"/>
      <c r="VET2372" s="27"/>
      <c r="VEU2372" s="27"/>
      <c r="VEV2372" s="27"/>
      <c r="VEW2372" s="27"/>
      <c r="VEX2372" s="27"/>
      <c r="VEY2372" s="27"/>
      <c r="VEZ2372" s="27"/>
      <c r="VFA2372" s="27"/>
      <c r="VFB2372" s="27"/>
      <c r="VFC2372" s="27"/>
      <c r="VFD2372" s="27"/>
      <c r="VFE2372" s="27"/>
      <c r="VFF2372" s="27"/>
      <c r="VFG2372" s="27"/>
      <c r="VFH2372" s="27"/>
      <c r="VFI2372" s="27"/>
      <c r="VFJ2372" s="27"/>
      <c r="VFK2372" s="27"/>
      <c r="VFL2372" s="27"/>
      <c r="VFM2372" s="27"/>
      <c r="VFN2372" s="27"/>
      <c r="VFO2372" s="27"/>
      <c r="VFP2372" s="27"/>
      <c r="VFQ2372" s="27"/>
      <c r="VFR2372" s="27"/>
      <c r="VFS2372" s="27"/>
      <c r="VFT2372" s="27"/>
      <c r="VFU2372" s="27"/>
      <c r="VFV2372" s="27"/>
      <c r="VFW2372" s="27"/>
      <c r="VFX2372" s="27"/>
      <c r="VFY2372" s="27"/>
      <c r="VFZ2372" s="27"/>
      <c r="VGA2372" s="27"/>
      <c r="VGB2372" s="27"/>
      <c r="VGC2372" s="27"/>
      <c r="VGD2372" s="27"/>
      <c r="VGE2372" s="27"/>
      <c r="VGF2372" s="27"/>
      <c r="VGG2372" s="27"/>
      <c r="VGH2372" s="27"/>
      <c r="VGI2372" s="27"/>
      <c r="VGJ2372" s="27"/>
      <c r="VGK2372" s="27"/>
      <c r="VGL2372" s="27"/>
      <c r="VGM2372" s="27"/>
      <c r="VGN2372" s="27"/>
      <c r="VGO2372" s="27"/>
      <c r="VGP2372" s="27"/>
      <c r="VGQ2372" s="27"/>
      <c r="VGR2372" s="27"/>
      <c r="VGS2372" s="27"/>
      <c r="VGT2372" s="27"/>
      <c r="VGU2372" s="27"/>
      <c r="VGV2372" s="27"/>
      <c r="VGW2372" s="27"/>
      <c r="VGX2372" s="27"/>
      <c r="VGY2372" s="27"/>
      <c r="VGZ2372" s="27"/>
      <c r="VHA2372" s="27"/>
      <c r="VHB2372" s="27"/>
      <c r="VHC2372" s="27"/>
      <c r="VHD2372" s="27"/>
      <c r="VHE2372" s="27"/>
      <c r="VHF2372" s="27"/>
      <c r="VHG2372" s="27"/>
      <c r="VHH2372" s="27"/>
      <c r="VHI2372" s="27"/>
      <c r="VHJ2372" s="27"/>
      <c r="VHK2372" s="27"/>
      <c r="VHL2372" s="27"/>
      <c r="VHM2372" s="27"/>
      <c r="VHN2372" s="27"/>
      <c r="VHO2372" s="27"/>
      <c r="VHP2372" s="27"/>
      <c r="VHQ2372" s="27"/>
      <c r="VHR2372" s="27"/>
      <c r="VHS2372" s="27"/>
      <c r="VHT2372" s="27"/>
      <c r="VHU2372" s="27"/>
      <c r="VHV2372" s="27"/>
      <c r="VHW2372" s="27"/>
      <c r="VHX2372" s="27"/>
      <c r="VHY2372" s="27"/>
      <c r="VHZ2372" s="27"/>
      <c r="VIA2372" s="27"/>
      <c r="VIB2372" s="27"/>
      <c r="VIC2372" s="27"/>
      <c r="VID2372" s="27"/>
      <c r="VIE2372" s="27"/>
      <c r="VIF2372" s="27"/>
      <c r="VIG2372" s="27"/>
      <c r="VIH2372" s="27"/>
      <c r="VII2372" s="27"/>
      <c r="VIJ2372" s="27"/>
      <c r="VIK2372" s="27"/>
      <c r="VIL2372" s="27"/>
      <c r="VIM2372" s="27"/>
      <c r="VIN2372" s="27"/>
      <c r="VIO2372" s="27"/>
      <c r="VIP2372" s="27"/>
      <c r="VIQ2372" s="27"/>
      <c r="VIR2372" s="27"/>
      <c r="VIS2372" s="27"/>
      <c r="VIT2372" s="27"/>
      <c r="VIU2372" s="27"/>
      <c r="VIV2372" s="27"/>
      <c r="VIW2372" s="27"/>
      <c r="VIX2372" s="27"/>
      <c r="VIY2372" s="27"/>
      <c r="VIZ2372" s="27"/>
      <c r="VJA2372" s="27"/>
      <c r="VJB2372" s="27"/>
      <c r="VJC2372" s="27"/>
      <c r="VJD2372" s="27"/>
      <c r="VJE2372" s="27"/>
      <c r="VJF2372" s="27"/>
      <c r="VJG2372" s="27"/>
      <c r="VJH2372" s="27"/>
      <c r="VJI2372" s="27"/>
      <c r="VJJ2372" s="27"/>
      <c r="VJK2372" s="27"/>
      <c r="VJL2372" s="27"/>
      <c r="VJM2372" s="27"/>
      <c r="VJN2372" s="27"/>
      <c r="VJO2372" s="27"/>
      <c r="VJP2372" s="27"/>
      <c r="VJQ2372" s="27"/>
      <c r="VJR2372" s="27"/>
      <c r="VJS2372" s="27"/>
      <c r="VJT2372" s="27"/>
      <c r="VJU2372" s="27"/>
      <c r="VJV2372" s="27"/>
      <c r="VJW2372" s="27"/>
      <c r="VJX2372" s="27"/>
      <c r="VJY2372" s="27"/>
      <c r="VJZ2372" s="27"/>
      <c r="VKA2372" s="27"/>
      <c r="VKB2372" s="27"/>
      <c r="VKC2372" s="27"/>
      <c r="VKD2372" s="27"/>
      <c r="VKE2372" s="27"/>
      <c r="VKF2372" s="27"/>
      <c r="VKG2372" s="27"/>
      <c r="VKH2372" s="27"/>
      <c r="VKI2372" s="27"/>
      <c r="VKJ2372" s="27"/>
      <c r="VKK2372" s="27"/>
      <c r="VKL2372" s="27"/>
      <c r="VKM2372" s="27"/>
      <c r="VKN2372" s="27"/>
      <c r="VKO2372" s="27"/>
      <c r="VKP2372" s="27"/>
      <c r="VKQ2372" s="27"/>
      <c r="VKR2372" s="27"/>
      <c r="VKS2372" s="27"/>
      <c r="VKT2372" s="27"/>
      <c r="VKU2372" s="27"/>
      <c r="VKV2372" s="27"/>
      <c r="VKW2372" s="27"/>
      <c r="VKX2372" s="27"/>
      <c r="VKY2372" s="27"/>
      <c r="VKZ2372" s="27"/>
      <c r="VLA2372" s="27"/>
      <c r="VLB2372" s="27"/>
      <c r="VLC2372" s="27"/>
      <c r="VLD2372" s="27"/>
      <c r="VLE2372" s="27"/>
      <c r="VLF2372" s="27"/>
      <c r="VLG2372" s="27"/>
      <c r="VLH2372" s="27"/>
      <c r="VLI2372" s="27"/>
      <c r="VLJ2372" s="27"/>
      <c r="VLK2372" s="27"/>
      <c r="VLL2372" s="27"/>
      <c r="VLM2372" s="27"/>
      <c r="VLN2372" s="27"/>
      <c r="VLO2372" s="27"/>
      <c r="VLP2372" s="27"/>
      <c r="VLQ2372" s="27"/>
      <c r="VLR2372" s="27"/>
      <c r="VLS2372" s="27"/>
      <c r="VLT2372" s="27"/>
      <c r="VLU2372" s="27"/>
      <c r="VLV2372" s="27"/>
      <c r="VLW2372" s="27"/>
      <c r="VLX2372" s="27"/>
      <c r="VLY2372" s="27"/>
      <c r="VLZ2372" s="27"/>
      <c r="VMA2372" s="27"/>
      <c r="VMB2372" s="27"/>
      <c r="VMC2372" s="27"/>
      <c r="VMD2372" s="27"/>
      <c r="VME2372" s="27"/>
      <c r="VMF2372" s="27"/>
      <c r="VMG2372" s="27"/>
      <c r="VMH2372" s="27"/>
      <c r="VMI2372" s="27"/>
      <c r="VMJ2372" s="27"/>
      <c r="VMK2372" s="27"/>
      <c r="VML2372" s="27"/>
      <c r="VMM2372" s="27"/>
      <c r="VMN2372" s="27"/>
      <c r="VMO2372" s="27"/>
      <c r="VMP2372" s="27"/>
      <c r="VMQ2372" s="27"/>
      <c r="VMR2372" s="27"/>
      <c r="VMS2372" s="27"/>
      <c r="VMT2372" s="27"/>
      <c r="VMU2372" s="27"/>
      <c r="VMV2372" s="27"/>
      <c r="VMW2372" s="27"/>
      <c r="VMX2372" s="27"/>
      <c r="VMY2372" s="27"/>
      <c r="VMZ2372" s="27"/>
      <c r="VNA2372" s="27"/>
      <c r="VNB2372" s="27"/>
      <c r="VNC2372" s="27"/>
      <c r="VND2372" s="27"/>
      <c r="VNE2372" s="27"/>
      <c r="VNF2372" s="27"/>
      <c r="VNG2372" s="27"/>
      <c r="VNH2372" s="27"/>
      <c r="VNI2372" s="27"/>
      <c r="VNJ2372" s="27"/>
      <c r="VNK2372" s="27"/>
      <c r="VNL2372" s="27"/>
      <c r="VNM2372" s="27"/>
      <c r="VNN2372" s="27"/>
      <c r="VNO2372" s="27"/>
      <c r="VNP2372" s="27"/>
      <c r="VNQ2372" s="27"/>
      <c r="VNR2372" s="27"/>
      <c r="VNS2372" s="27"/>
      <c r="VNT2372" s="27"/>
      <c r="VNU2372" s="27"/>
      <c r="VNV2372" s="27"/>
      <c r="VNW2372" s="27"/>
      <c r="VNX2372" s="27"/>
      <c r="VNY2372" s="27"/>
      <c r="VNZ2372" s="27"/>
      <c r="VOA2372" s="27"/>
      <c r="VOB2372" s="27"/>
      <c r="VOC2372" s="27"/>
      <c r="VOD2372" s="27"/>
      <c r="VOE2372" s="27"/>
      <c r="VOF2372" s="27"/>
      <c r="VOG2372" s="27"/>
      <c r="VOH2372" s="27"/>
      <c r="VOI2372" s="27"/>
      <c r="VOJ2372" s="27"/>
      <c r="VOK2372" s="27"/>
      <c r="VOL2372" s="27"/>
      <c r="VOM2372" s="27"/>
      <c r="VON2372" s="27"/>
      <c r="VOO2372" s="27"/>
      <c r="VOP2372" s="27"/>
      <c r="VOQ2372" s="27"/>
      <c r="VOR2372" s="27"/>
      <c r="VOS2372" s="27"/>
      <c r="VOT2372" s="27"/>
      <c r="VOU2372" s="27"/>
      <c r="VOV2372" s="27"/>
      <c r="VOW2372" s="27"/>
      <c r="VOX2372" s="27"/>
      <c r="VOY2372" s="27"/>
      <c r="VOZ2372" s="27"/>
      <c r="VPA2372" s="27"/>
      <c r="VPB2372" s="27"/>
      <c r="VPC2372" s="27"/>
      <c r="VPD2372" s="27"/>
      <c r="VPE2372" s="27"/>
      <c r="VPF2372" s="27"/>
      <c r="VPG2372" s="27"/>
      <c r="VPH2372" s="27"/>
      <c r="VPI2372" s="27"/>
      <c r="VPJ2372" s="27"/>
      <c r="VPK2372" s="27"/>
      <c r="VPL2372" s="27"/>
      <c r="VPM2372" s="27"/>
      <c r="VPN2372" s="27"/>
      <c r="VPO2372" s="27"/>
      <c r="VPP2372" s="27"/>
      <c r="VPQ2372" s="27"/>
      <c r="VPR2372" s="27"/>
      <c r="VPS2372" s="27"/>
      <c r="VPT2372" s="27"/>
      <c r="VPU2372" s="27"/>
      <c r="VPV2372" s="27"/>
      <c r="VPW2372" s="27"/>
      <c r="VPX2372" s="27"/>
      <c r="VPY2372" s="27"/>
      <c r="VPZ2372" s="27"/>
      <c r="VQA2372" s="27"/>
      <c r="VQB2372" s="27"/>
      <c r="VQC2372" s="27"/>
      <c r="VQD2372" s="27"/>
      <c r="VQE2372" s="27"/>
      <c r="VQF2372" s="27"/>
      <c r="VQG2372" s="27"/>
      <c r="VQH2372" s="27"/>
      <c r="VQI2372" s="27"/>
      <c r="VQJ2372" s="27"/>
      <c r="VQK2372" s="27"/>
      <c r="VQL2372" s="27"/>
      <c r="VQM2372" s="27"/>
      <c r="VQN2372" s="27"/>
      <c r="VQO2372" s="27"/>
      <c r="VQP2372" s="27"/>
      <c r="VQQ2372" s="27"/>
      <c r="VQR2372" s="27"/>
      <c r="VQS2372" s="27"/>
      <c r="VQT2372" s="27"/>
      <c r="VQU2372" s="27"/>
      <c r="VQV2372" s="27"/>
      <c r="VQW2372" s="27"/>
      <c r="VQX2372" s="27"/>
      <c r="VQY2372" s="27"/>
      <c r="VQZ2372" s="27"/>
      <c r="VRA2372" s="27"/>
      <c r="VRB2372" s="27"/>
      <c r="VRC2372" s="27"/>
      <c r="VRD2372" s="27"/>
      <c r="VRE2372" s="27"/>
      <c r="VRF2372" s="27"/>
      <c r="VRG2372" s="27"/>
      <c r="VRH2372" s="27"/>
      <c r="VRI2372" s="27"/>
      <c r="VRJ2372" s="27"/>
      <c r="VRK2372" s="27"/>
      <c r="VRL2372" s="27"/>
      <c r="VRM2372" s="27"/>
      <c r="VRN2372" s="27"/>
      <c r="VRO2372" s="27"/>
      <c r="VRP2372" s="27"/>
      <c r="VRQ2372" s="27"/>
      <c r="VRR2372" s="27"/>
      <c r="VRS2372" s="27"/>
      <c r="VRT2372" s="27"/>
      <c r="VRU2372" s="27"/>
      <c r="VRV2372" s="27"/>
      <c r="VRW2372" s="27"/>
      <c r="VRX2372" s="27"/>
      <c r="VRY2372" s="27"/>
      <c r="VRZ2372" s="27"/>
      <c r="VSA2372" s="27"/>
      <c r="VSB2372" s="27"/>
      <c r="VSC2372" s="27"/>
      <c r="VSD2372" s="27"/>
      <c r="VSE2372" s="27"/>
      <c r="VSF2372" s="27"/>
      <c r="VSG2372" s="27"/>
      <c r="VSH2372" s="27"/>
      <c r="VSI2372" s="27"/>
      <c r="VSJ2372" s="27"/>
      <c r="VSK2372" s="27"/>
      <c r="VSL2372" s="27"/>
      <c r="VSM2372" s="27"/>
      <c r="VSN2372" s="27"/>
      <c r="VSO2372" s="27"/>
      <c r="VSP2372" s="27"/>
      <c r="VSQ2372" s="27"/>
      <c r="VSR2372" s="27"/>
      <c r="VSS2372" s="27"/>
      <c r="VST2372" s="27"/>
      <c r="VSU2372" s="27"/>
      <c r="VSV2372" s="27"/>
      <c r="VSW2372" s="27"/>
      <c r="VSX2372" s="27"/>
      <c r="VSY2372" s="27"/>
      <c r="VSZ2372" s="27"/>
      <c r="VTA2372" s="27"/>
      <c r="VTB2372" s="27"/>
      <c r="VTC2372" s="27"/>
      <c r="VTD2372" s="27"/>
      <c r="VTE2372" s="27"/>
      <c r="VTF2372" s="27"/>
      <c r="VTG2372" s="27"/>
      <c r="VTH2372" s="27"/>
      <c r="VTI2372" s="27"/>
      <c r="VTJ2372" s="27"/>
      <c r="VTK2372" s="27"/>
      <c r="VTL2372" s="27"/>
      <c r="VTM2372" s="27"/>
      <c r="VTN2372" s="27"/>
      <c r="VTO2372" s="27"/>
      <c r="VTP2372" s="27"/>
      <c r="VTQ2372" s="27"/>
      <c r="VTR2372" s="27"/>
      <c r="VTS2372" s="27"/>
      <c r="VTT2372" s="27"/>
      <c r="VTU2372" s="27"/>
      <c r="VTV2372" s="27"/>
      <c r="VTW2372" s="27"/>
      <c r="VTX2372" s="27"/>
      <c r="VTY2372" s="27"/>
      <c r="VTZ2372" s="27"/>
      <c r="VUA2372" s="27"/>
      <c r="VUB2372" s="27"/>
      <c r="VUC2372" s="27"/>
      <c r="VUD2372" s="27"/>
      <c r="VUE2372" s="27"/>
      <c r="VUF2372" s="27"/>
      <c r="VUG2372" s="27"/>
      <c r="VUH2372" s="27"/>
      <c r="VUI2372" s="27"/>
      <c r="VUJ2372" s="27"/>
      <c r="VUK2372" s="27"/>
      <c r="VUL2372" s="27"/>
      <c r="VUM2372" s="27"/>
      <c r="VUN2372" s="27"/>
      <c r="VUO2372" s="27"/>
      <c r="VUP2372" s="27"/>
      <c r="VUQ2372" s="27"/>
      <c r="VUR2372" s="27"/>
      <c r="VUS2372" s="27"/>
      <c r="VUT2372" s="27"/>
      <c r="VUU2372" s="27"/>
      <c r="VUV2372" s="27"/>
      <c r="VUW2372" s="27"/>
      <c r="VUX2372" s="27"/>
      <c r="VUY2372" s="27"/>
      <c r="VUZ2372" s="27"/>
      <c r="VVA2372" s="27"/>
      <c r="VVB2372" s="27"/>
      <c r="VVC2372" s="27"/>
      <c r="VVD2372" s="27"/>
      <c r="VVE2372" s="27"/>
      <c r="VVF2372" s="27"/>
      <c r="VVG2372" s="27"/>
      <c r="VVH2372" s="27"/>
      <c r="VVI2372" s="27"/>
      <c r="VVJ2372" s="27"/>
      <c r="VVK2372" s="27"/>
      <c r="VVL2372" s="27"/>
      <c r="VVM2372" s="27"/>
      <c r="VVN2372" s="27"/>
      <c r="VVO2372" s="27"/>
      <c r="VVP2372" s="27"/>
      <c r="VVQ2372" s="27"/>
      <c r="VVR2372" s="27"/>
      <c r="VVS2372" s="27"/>
      <c r="VVT2372" s="27"/>
      <c r="VVU2372" s="27"/>
      <c r="VVV2372" s="27"/>
      <c r="VVW2372" s="27"/>
      <c r="VVX2372" s="27"/>
      <c r="VVY2372" s="27"/>
      <c r="VVZ2372" s="27"/>
      <c r="VWA2372" s="27"/>
      <c r="VWB2372" s="27"/>
      <c r="VWC2372" s="27"/>
      <c r="VWD2372" s="27"/>
      <c r="VWE2372" s="27"/>
      <c r="VWF2372" s="27"/>
      <c r="VWG2372" s="27"/>
      <c r="VWH2372" s="27"/>
      <c r="VWI2372" s="27"/>
      <c r="VWJ2372" s="27"/>
      <c r="VWK2372" s="27"/>
      <c r="VWL2372" s="27"/>
      <c r="VWM2372" s="27"/>
      <c r="VWN2372" s="27"/>
      <c r="VWO2372" s="27"/>
      <c r="VWP2372" s="27"/>
      <c r="VWQ2372" s="27"/>
      <c r="VWR2372" s="27"/>
      <c r="VWS2372" s="27"/>
      <c r="VWT2372" s="27"/>
      <c r="VWU2372" s="27"/>
      <c r="VWV2372" s="27"/>
      <c r="VWW2372" s="27"/>
      <c r="VWX2372" s="27"/>
      <c r="VWY2372" s="27"/>
      <c r="VWZ2372" s="27"/>
      <c r="VXA2372" s="27"/>
      <c r="VXB2372" s="27"/>
      <c r="VXC2372" s="27"/>
      <c r="VXD2372" s="27"/>
      <c r="VXE2372" s="27"/>
      <c r="VXF2372" s="27"/>
      <c r="VXG2372" s="27"/>
      <c r="VXH2372" s="27"/>
      <c r="VXI2372" s="27"/>
      <c r="VXJ2372" s="27"/>
      <c r="VXK2372" s="27"/>
      <c r="VXL2372" s="27"/>
      <c r="VXM2372" s="27"/>
      <c r="VXN2372" s="27"/>
      <c r="VXO2372" s="27"/>
      <c r="VXP2372" s="27"/>
      <c r="VXQ2372" s="27"/>
      <c r="VXR2372" s="27"/>
      <c r="VXS2372" s="27"/>
      <c r="VXT2372" s="27"/>
      <c r="VXU2372" s="27"/>
      <c r="VXV2372" s="27"/>
      <c r="VXW2372" s="27"/>
      <c r="VXX2372" s="27"/>
      <c r="VXY2372" s="27"/>
      <c r="VXZ2372" s="27"/>
      <c r="VYA2372" s="27"/>
      <c r="VYB2372" s="27"/>
      <c r="VYC2372" s="27"/>
      <c r="VYD2372" s="27"/>
      <c r="VYE2372" s="27"/>
      <c r="VYF2372" s="27"/>
      <c r="VYG2372" s="27"/>
      <c r="VYH2372" s="27"/>
      <c r="VYI2372" s="27"/>
      <c r="VYJ2372" s="27"/>
      <c r="VYK2372" s="27"/>
      <c r="VYL2372" s="27"/>
      <c r="VYM2372" s="27"/>
      <c r="VYN2372" s="27"/>
      <c r="VYO2372" s="27"/>
      <c r="VYP2372" s="27"/>
      <c r="VYQ2372" s="27"/>
      <c r="VYR2372" s="27"/>
      <c r="VYS2372" s="27"/>
      <c r="VYT2372" s="27"/>
      <c r="VYU2372" s="27"/>
      <c r="VYV2372" s="27"/>
      <c r="VYW2372" s="27"/>
      <c r="VYX2372" s="27"/>
      <c r="VYY2372" s="27"/>
      <c r="VYZ2372" s="27"/>
      <c r="VZA2372" s="27"/>
      <c r="VZB2372" s="27"/>
      <c r="VZC2372" s="27"/>
      <c r="VZD2372" s="27"/>
      <c r="VZE2372" s="27"/>
      <c r="VZF2372" s="27"/>
      <c r="VZG2372" s="27"/>
      <c r="VZH2372" s="27"/>
      <c r="VZI2372" s="27"/>
      <c r="VZJ2372" s="27"/>
      <c r="VZK2372" s="27"/>
      <c r="VZL2372" s="27"/>
      <c r="VZM2372" s="27"/>
      <c r="VZN2372" s="27"/>
      <c r="VZO2372" s="27"/>
      <c r="VZP2372" s="27"/>
      <c r="VZQ2372" s="27"/>
      <c r="VZR2372" s="27"/>
      <c r="VZS2372" s="27"/>
      <c r="VZT2372" s="27"/>
      <c r="VZU2372" s="27"/>
      <c r="VZV2372" s="27"/>
      <c r="VZW2372" s="27"/>
      <c r="VZX2372" s="27"/>
      <c r="VZY2372" s="27"/>
      <c r="VZZ2372" s="27"/>
      <c r="WAA2372" s="27"/>
      <c r="WAB2372" s="27"/>
      <c r="WAC2372" s="27"/>
      <c r="WAD2372" s="27"/>
      <c r="WAE2372" s="27"/>
      <c r="WAF2372" s="27"/>
      <c r="WAG2372" s="27"/>
      <c r="WAH2372" s="27"/>
      <c r="WAI2372" s="27"/>
      <c r="WAJ2372" s="27"/>
      <c r="WAK2372" s="27"/>
      <c r="WAL2372" s="27"/>
      <c r="WAM2372" s="27"/>
      <c r="WAN2372" s="27"/>
      <c r="WAO2372" s="27"/>
      <c r="WAP2372" s="27"/>
      <c r="WAQ2372" s="27"/>
      <c r="WAR2372" s="27"/>
      <c r="WAS2372" s="27"/>
      <c r="WAT2372" s="27"/>
      <c r="WAU2372" s="27"/>
      <c r="WAV2372" s="27"/>
      <c r="WAW2372" s="27"/>
      <c r="WAX2372" s="27"/>
      <c r="WAY2372" s="27"/>
      <c r="WAZ2372" s="27"/>
      <c r="WBA2372" s="27"/>
      <c r="WBB2372" s="27"/>
      <c r="WBC2372" s="27"/>
      <c r="WBD2372" s="27"/>
      <c r="WBE2372" s="27"/>
      <c r="WBF2372" s="27"/>
      <c r="WBG2372" s="27"/>
      <c r="WBH2372" s="27"/>
      <c r="WBI2372" s="27"/>
      <c r="WBJ2372" s="27"/>
      <c r="WBK2372" s="27"/>
      <c r="WBL2372" s="27"/>
      <c r="WBM2372" s="27"/>
      <c r="WBN2372" s="27"/>
      <c r="WBO2372" s="27"/>
      <c r="WBP2372" s="27"/>
      <c r="WBQ2372" s="27"/>
      <c r="WBR2372" s="27"/>
      <c r="WBS2372" s="27"/>
      <c r="WBT2372" s="27"/>
      <c r="WBU2372" s="27"/>
      <c r="WBV2372" s="27"/>
      <c r="WBW2372" s="27"/>
      <c r="WBX2372" s="27"/>
      <c r="WBY2372" s="27"/>
      <c r="WBZ2372" s="27"/>
      <c r="WCA2372" s="27"/>
      <c r="WCB2372" s="27"/>
      <c r="WCC2372" s="27"/>
      <c r="WCD2372" s="27"/>
      <c r="WCE2372" s="27"/>
      <c r="WCF2372" s="27"/>
      <c r="WCG2372" s="27"/>
      <c r="WCH2372" s="27"/>
      <c r="WCI2372" s="27"/>
      <c r="WCJ2372" s="27"/>
      <c r="WCK2372" s="27"/>
      <c r="WCL2372" s="27"/>
      <c r="WCM2372" s="27"/>
      <c r="WCN2372" s="27"/>
      <c r="WCO2372" s="27"/>
      <c r="WCP2372" s="27"/>
      <c r="WCQ2372" s="27"/>
      <c r="WCR2372" s="27"/>
      <c r="WCS2372" s="27"/>
      <c r="WCT2372" s="27"/>
      <c r="WCU2372" s="27"/>
      <c r="WCV2372" s="27"/>
      <c r="WCW2372" s="27"/>
      <c r="WCX2372" s="27"/>
      <c r="WCY2372" s="27"/>
      <c r="WCZ2372" s="27"/>
      <c r="WDA2372" s="27"/>
      <c r="WDB2372" s="27"/>
      <c r="WDC2372" s="27"/>
      <c r="WDD2372" s="27"/>
      <c r="WDE2372" s="27"/>
      <c r="WDF2372" s="27"/>
      <c r="WDG2372" s="27"/>
      <c r="WDH2372" s="27"/>
      <c r="WDI2372" s="27"/>
      <c r="WDJ2372" s="27"/>
      <c r="WDK2372" s="27"/>
      <c r="WDL2372" s="27"/>
      <c r="WDM2372" s="27"/>
      <c r="WDN2372" s="27"/>
      <c r="WDO2372" s="27"/>
      <c r="WDP2372" s="27"/>
      <c r="WDQ2372" s="27"/>
      <c r="WDR2372" s="27"/>
      <c r="WDS2372" s="27"/>
      <c r="WDT2372" s="27"/>
      <c r="WDU2372" s="27"/>
      <c r="WDV2372" s="27"/>
      <c r="WDW2372" s="27"/>
      <c r="WDX2372" s="27"/>
      <c r="WDY2372" s="27"/>
      <c r="WDZ2372" s="27"/>
      <c r="WEA2372" s="27"/>
      <c r="WEB2372" s="27"/>
      <c r="WEC2372" s="27"/>
      <c r="WED2372" s="27"/>
      <c r="WEE2372" s="27"/>
      <c r="WEF2372" s="27"/>
      <c r="WEG2372" s="27"/>
      <c r="WEH2372" s="27"/>
      <c r="WEI2372" s="27"/>
      <c r="WEJ2372" s="27"/>
      <c r="WEK2372" s="27"/>
      <c r="WEL2372" s="27"/>
      <c r="WEM2372" s="27"/>
      <c r="WEN2372" s="27"/>
      <c r="WEO2372" s="27"/>
      <c r="WEP2372" s="27"/>
      <c r="WEQ2372" s="27"/>
      <c r="WER2372" s="27"/>
      <c r="WES2372" s="27"/>
      <c r="WET2372" s="27"/>
      <c r="WEU2372" s="27"/>
      <c r="WEV2372" s="27"/>
      <c r="WEW2372" s="27"/>
      <c r="WEX2372" s="27"/>
      <c r="WEY2372" s="27"/>
      <c r="WEZ2372" s="27"/>
      <c r="WFA2372" s="27"/>
      <c r="WFB2372" s="27"/>
      <c r="WFC2372" s="27"/>
      <c r="WFD2372" s="27"/>
      <c r="WFE2372" s="27"/>
      <c r="WFF2372" s="27"/>
      <c r="WFG2372" s="27"/>
      <c r="WFH2372" s="27"/>
      <c r="WFI2372" s="27"/>
      <c r="WFJ2372" s="27"/>
      <c r="WFK2372" s="27"/>
      <c r="WFL2372" s="27"/>
      <c r="WFM2372" s="27"/>
      <c r="WFN2372" s="27"/>
      <c r="WFO2372" s="27"/>
      <c r="WFP2372" s="27"/>
      <c r="WFQ2372" s="27"/>
      <c r="WFR2372" s="27"/>
      <c r="WFS2372" s="27"/>
      <c r="WFT2372" s="27"/>
      <c r="WFU2372" s="27"/>
      <c r="WFV2372" s="27"/>
      <c r="WFW2372" s="27"/>
      <c r="WFX2372" s="27"/>
      <c r="WFY2372" s="27"/>
      <c r="WFZ2372" s="27"/>
      <c r="WGA2372" s="27"/>
      <c r="WGB2372" s="27"/>
      <c r="WGC2372" s="27"/>
      <c r="WGD2372" s="27"/>
      <c r="WGE2372" s="27"/>
      <c r="WGF2372" s="27"/>
      <c r="WGG2372" s="27"/>
      <c r="WGH2372" s="27"/>
      <c r="WGI2372" s="27"/>
      <c r="WGJ2372" s="27"/>
      <c r="WGK2372" s="27"/>
      <c r="WGL2372" s="27"/>
      <c r="WGM2372" s="27"/>
      <c r="WGN2372" s="27"/>
      <c r="WGO2372" s="27"/>
      <c r="WGP2372" s="27"/>
      <c r="WGQ2372" s="27"/>
      <c r="WGR2372" s="27"/>
      <c r="WGS2372" s="27"/>
      <c r="WGT2372" s="27"/>
      <c r="WGU2372" s="27"/>
      <c r="WGV2372" s="27"/>
      <c r="WGW2372" s="27"/>
      <c r="WGX2372" s="27"/>
      <c r="WGY2372" s="27"/>
      <c r="WGZ2372" s="27"/>
      <c r="WHA2372" s="27"/>
      <c r="WHB2372" s="27"/>
      <c r="WHC2372" s="27"/>
      <c r="WHD2372" s="27"/>
      <c r="WHE2372" s="27"/>
      <c r="WHF2372" s="27"/>
      <c r="WHG2372" s="27"/>
      <c r="WHH2372" s="27"/>
      <c r="WHI2372" s="27"/>
      <c r="WHJ2372" s="27"/>
      <c r="WHK2372" s="27"/>
      <c r="WHL2372" s="27"/>
      <c r="WHM2372" s="27"/>
      <c r="WHN2372" s="27"/>
      <c r="WHO2372" s="27"/>
      <c r="WHP2372" s="27"/>
      <c r="WHQ2372" s="27"/>
      <c r="WHR2372" s="27"/>
      <c r="WHS2372" s="27"/>
      <c r="WHT2372" s="27"/>
      <c r="WHU2372" s="27"/>
      <c r="WHV2372" s="27"/>
      <c r="WHW2372" s="27"/>
      <c r="WHX2372" s="27"/>
      <c r="WHY2372" s="27"/>
      <c r="WHZ2372" s="27"/>
      <c r="WIA2372" s="27"/>
      <c r="WIB2372" s="27"/>
      <c r="WIC2372" s="27"/>
      <c r="WID2372" s="27"/>
      <c r="WIE2372" s="27"/>
      <c r="WIF2372" s="27"/>
      <c r="WIG2372" s="27"/>
      <c r="WIH2372" s="27"/>
      <c r="WII2372" s="27"/>
      <c r="WIJ2372" s="27"/>
      <c r="WIK2372" s="27"/>
      <c r="WIL2372" s="27"/>
      <c r="WIM2372" s="27"/>
      <c r="WIN2372" s="27"/>
      <c r="WIO2372" s="27"/>
      <c r="WIP2372" s="27"/>
      <c r="WIQ2372" s="27"/>
      <c r="WIR2372" s="27"/>
      <c r="WIS2372" s="27"/>
      <c r="WIT2372" s="27"/>
      <c r="WIU2372" s="27"/>
      <c r="WIV2372" s="27"/>
      <c r="WIW2372" s="27"/>
      <c r="WIX2372" s="27"/>
      <c r="WIY2372" s="27"/>
      <c r="WIZ2372" s="27"/>
      <c r="WJA2372" s="27"/>
      <c r="WJB2372" s="27"/>
      <c r="WJC2372" s="27"/>
      <c r="WJD2372" s="27"/>
      <c r="WJE2372" s="27"/>
      <c r="WJF2372" s="27"/>
      <c r="WJG2372" s="27"/>
      <c r="WJH2372" s="27"/>
      <c r="WJI2372" s="27"/>
      <c r="WJJ2372" s="27"/>
      <c r="WJK2372" s="27"/>
      <c r="WJL2372" s="27"/>
      <c r="WJM2372" s="27"/>
      <c r="WJN2372" s="27"/>
      <c r="WJO2372" s="27"/>
      <c r="WJP2372" s="27"/>
      <c r="WJQ2372" s="27"/>
      <c r="WJR2372" s="27"/>
      <c r="WJS2372" s="27"/>
      <c r="WJT2372" s="27"/>
      <c r="WJU2372" s="27"/>
      <c r="WJV2372" s="27"/>
      <c r="WJW2372" s="27"/>
      <c r="WJX2372" s="27"/>
      <c r="WJY2372" s="27"/>
      <c r="WJZ2372" s="27"/>
      <c r="WKA2372" s="27"/>
      <c r="WKB2372" s="27"/>
      <c r="WKC2372" s="27"/>
      <c r="WKD2372" s="27"/>
      <c r="WKE2372" s="27"/>
      <c r="WKF2372" s="27"/>
      <c r="WKG2372" s="27"/>
      <c r="WKH2372" s="27"/>
      <c r="WKI2372" s="27"/>
      <c r="WKJ2372" s="27"/>
      <c r="WKK2372" s="27"/>
      <c r="WKL2372" s="27"/>
      <c r="WKM2372" s="27"/>
      <c r="WKN2372" s="27"/>
      <c r="WKO2372" s="27"/>
      <c r="WKP2372" s="27"/>
      <c r="WKQ2372" s="27"/>
      <c r="WKR2372" s="27"/>
      <c r="WKS2372" s="27"/>
      <c r="WKT2372" s="27"/>
      <c r="WKU2372" s="27"/>
      <c r="WKV2372" s="27"/>
      <c r="WKW2372" s="27"/>
      <c r="WKX2372" s="27"/>
      <c r="WKY2372" s="27"/>
      <c r="WKZ2372" s="27"/>
      <c r="WLA2372" s="27"/>
      <c r="WLB2372" s="27"/>
      <c r="WLC2372" s="27"/>
      <c r="WLD2372" s="27"/>
      <c r="WLE2372" s="27"/>
      <c r="WLF2372" s="27"/>
      <c r="WLG2372" s="27"/>
      <c r="WLH2372" s="27"/>
      <c r="WLI2372" s="27"/>
      <c r="WLJ2372" s="27"/>
      <c r="WLK2372" s="27"/>
      <c r="WLL2372" s="27"/>
      <c r="WLM2372" s="27"/>
      <c r="WLN2372" s="27"/>
      <c r="WLO2372" s="27"/>
      <c r="WLP2372" s="27"/>
      <c r="WLQ2372" s="27"/>
      <c r="WLR2372" s="27"/>
      <c r="WLS2372" s="27"/>
      <c r="WLT2372" s="27"/>
      <c r="WLU2372" s="27"/>
      <c r="WLV2372" s="27"/>
      <c r="WLW2372" s="27"/>
      <c r="WLX2372" s="27"/>
      <c r="WLY2372" s="27"/>
      <c r="WLZ2372" s="27"/>
      <c r="WMA2372" s="27"/>
      <c r="WMB2372" s="27"/>
      <c r="WMC2372" s="27"/>
      <c r="WMD2372" s="27"/>
      <c r="WME2372" s="27"/>
      <c r="WMF2372" s="27"/>
      <c r="WMG2372" s="27"/>
      <c r="WMH2372" s="27"/>
      <c r="WMI2372" s="27"/>
      <c r="WMJ2372" s="27"/>
      <c r="WMK2372" s="27"/>
      <c r="WML2372" s="27"/>
      <c r="WMM2372" s="27"/>
      <c r="WMN2372" s="27"/>
      <c r="WMO2372" s="27"/>
      <c r="WMP2372" s="27"/>
      <c r="WMQ2372" s="27"/>
      <c r="WMR2372" s="27"/>
      <c r="WMS2372" s="27"/>
      <c r="WMT2372" s="27"/>
      <c r="WMU2372" s="27"/>
      <c r="WMV2372" s="27"/>
      <c r="WMW2372" s="27"/>
      <c r="WMX2372" s="27"/>
      <c r="WMY2372" s="27"/>
      <c r="WMZ2372" s="27"/>
      <c r="WNA2372" s="27"/>
      <c r="WNB2372" s="27"/>
      <c r="WNC2372" s="27"/>
      <c r="WND2372" s="27"/>
      <c r="WNE2372" s="27"/>
      <c r="WNF2372" s="27"/>
      <c r="WNG2372" s="27"/>
      <c r="WNH2372" s="27"/>
      <c r="WNI2372" s="27"/>
      <c r="WNJ2372" s="27"/>
      <c r="WNK2372" s="27"/>
      <c r="WNL2372" s="27"/>
      <c r="WNM2372" s="27"/>
      <c r="WNN2372" s="27"/>
      <c r="WNO2372" s="27"/>
      <c r="WNP2372" s="27"/>
      <c r="WNQ2372" s="27"/>
      <c r="WNR2372" s="27"/>
      <c r="WNS2372" s="27"/>
      <c r="WNT2372" s="27"/>
      <c r="WNU2372" s="27"/>
      <c r="WNV2372" s="27"/>
      <c r="WNW2372" s="27"/>
      <c r="WNX2372" s="27"/>
      <c r="WNY2372" s="27"/>
      <c r="WNZ2372" s="27"/>
      <c r="WOA2372" s="27"/>
      <c r="WOB2372" s="27"/>
      <c r="WOC2372" s="27"/>
      <c r="WOD2372" s="27"/>
      <c r="WOE2372" s="27"/>
      <c r="WOF2372" s="27"/>
      <c r="WOG2372" s="27"/>
      <c r="WOH2372" s="27"/>
      <c r="WOI2372" s="27"/>
      <c r="WOJ2372" s="27"/>
      <c r="WOK2372" s="27"/>
      <c r="WOL2372" s="27"/>
      <c r="WOM2372" s="27"/>
      <c r="WON2372" s="27"/>
      <c r="WOO2372" s="27"/>
      <c r="WOP2372" s="27"/>
      <c r="WOQ2372" s="27"/>
      <c r="WOR2372" s="27"/>
      <c r="WOS2372" s="27"/>
      <c r="WOT2372" s="27"/>
      <c r="WOU2372" s="27"/>
      <c r="WOV2372" s="27"/>
      <c r="WOW2372" s="27"/>
      <c r="WOX2372" s="27"/>
      <c r="WOY2372" s="27"/>
      <c r="WOZ2372" s="27"/>
      <c r="WPA2372" s="27"/>
      <c r="WPB2372" s="27"/>
      <c r="WPC2372" s="27"/>
      <c r="WPD2372" s="27"/>
      <c r="WPE2372" s="27"/>
      <c r="WPF2372" s="27"/>
      <c r="WPG2372" s="27"/>
      <c r="WPH2372" s="27"/>
      <c r="WPI2372" s="27"/>
      <c r="WPJ2372" s="27"/>
      <c r="WPK2372" s="27"/>
      <c r="WPL2372" s="27"/>
      <c r="WPM2372" s="27"/>
      <c r="WPN2372" s="27"/>
      <c r="WPO2372" s="27"/>
      <c r="WPP2372" s="27"/>
      <c r="WPQ2372" s="27"/>
      <c r="WPR2372" s="27"/>
      <c r="WPS2372" s="27"/>
      <c r="WPT2372" s="27"/>
      <c r="WPU2372" s="27"/>
      <c r="WPV2372" s="27"/>
      <c r="WPW2372" s="27"/>
      <c r="WPX2372" s="27"/>
      <c r="WPY2372" s="27"/>
      <c r="WPZ2372" s="27"/>
      <c r="WQA2372" s="27"/>
      <c r="WQB2372" s="27"/>
      <c r="WQC2372" s="27"/>
      <c r="WQD2372" s="27"/>
      <c r="WQE2372" s="27"/>
      <c r="WQF2372" s="27"/>
      <c r="WQG2372" s="27"/>
      <c r="WQH2372" s="27"/>
      <c r="WQI2372" s="27"/>
      <c r="WQJ2372" s="27"/>
      <c r="WQK2372" s="27"/>
      <c r="WQL2372" s="27"/>
      <c r="WQM2372" s="27"/>
      <c r="WQN2372" s="27"/>
      <c r="WQO2372" s="27"/>
      <c r="WQP2372" s="27"/>
      <c r="WQQ2372" s="27"/>
      <c r="WQR2372" s="27"/>
      <c r="WQS2372" s="27"/>
      <c r="WQT2372" s="27"/>
      <c r="WQU2372" s="27"/>
      <c r="WQV2372" s="27"/>
      <c r="WQW2372" s="27"/>
      <c r="WQX2372" s="27"/>
      <c r="WQY2372" s="27"/>
      <c r="WQZ2372" s="27"/>
      <c r="WRA2372" s="27"/>
      <c r="WRB2372" s="27"/>
      <c r="WRC2372" s="27"/>
      <c r="WRD2372" s="27"/>
      <c r="WRE2372" s="27"/>
      <c r="WRF2372" s="27"/>
      <c r="WRG2372" s="27"/>
      <c r="WRH2372" s="27"/>
      <c r="WRI2372" s="27"/>
      <c r="WRJ2372" s="27"/>
      <c r="WRK2372" s="27"/>
      <c r="WRL2372" s="27"/>
      <c r="WRM2372" s="27"/>
      <c r="WRN2372" s="27"/>
      <c r="WRO2372" s="27"/>
      <c r="WRP2372" s="27"/>
      <c r="WRQ2372" s="27"/>
      <c r="WRR2372" s="27"/>
      <c r="WRS2372" s="27"/>
      <c r="WRT2372" s="27"/>
      <c r="WRU2372" s="27"/>
      <c r="WRV2372" s="27"/>
      <c r="WRW2372" s="27"/>
      <c r="WRX2372" s="27"/>
      <c r="WRY2372" s="27"/>
      <c r="WRZ2372" s="27"/>
      <c r="WSA2372" s="27"/>
      <c r="WSB2372" s="27"/>
      <c r="WSC2372" s="27"/>
      <c r="WSD2372" s="27"/>
      <c r="WSE2372" s="27"/>
      <c r="WSF2372" s="27"/>
      <c r="WSG2372" s="27"/>
      <c r="WSH2372" s="27"/>
      <c r="WSI2372" s="27"/>
      <c r="WSJ2372" s="27"/>
      <c r="WSK2372" s="27"/>
      <c r="WSL2372" s="27"/>
      <c r="WSM2372" s="27"/>
      <c r="WSN2372" s="27"/>
      <c r="WSO2372" s="27"/>
      <c r="WSP2372" s="27"/>
      <c r="WSQ2372" s="27"/>
      <c r="WSR2372" s="27"/>
      <c r="WSS2372" s="27"/>
      <c r="WST2372" s="27"/>
      <c r="WSU2372" s="27"/>
      <c r="WSV2372" s="27"/>
      <c r="WSW2372" s="27"/>
      <c r="WSX2372" s="27"/>
      <c r="WSY2372" s="27"/>
      <c r="WSZ2372" s="27"/>
      <c r="WTA2372" s="27"/>
      <c r="WTB2372" s="27"/>
      <c r="WTC2372" s="27"/>
      <c r="WTD2372" s="27"/>
      <c r="WTE2372" s="27"/>
      <c r="WTF2372" s="27"/>
      <c r="WTG2372" s="27"/>
      <c r="WTH2372" s="27"/>
      <c r="WTI2372" s="27"/>
      <c r="WTJ2372" s="27"/>
      <c r="WTK2372" s="27"/>
      <c r="WTL2372" s="27"/>
      <c r="WTM2372" s="27"/>
      <c r="WTN2372" s="27"/>
      <c r="WTO2372" s="27"/>
      <c r="WTP2372" s="27"/>
      <c r="WTQ2372" s="27"/>
      <c r="WTR2372" s="27"/>
      <c r="WTS2372" s="27"/>
      <c r="WTT2372" s="27"/>
      <c r="WTU2372" s="27"/>
      <c r="WTV2372" s="27"/>
      <c r="WTW2372" s="27"/>
      <c r="WTX2372" s="27"/>
      <c r="WTY2372" s="27"/>
      <c r="WTZ2372" s="27"/>
      <c r="WUA2372" s="27"/>
      <c r="WUB2372" s="27"/>
      <c r="WUC2372" s="27"/>
      <c r="WUD2372" s="27"/>
      <c r="WUE2372" s="27"/>
      <c r="WUF2372" s="27"/>
      <c r="WUG2372" s="27"/>
      <c r="WUH2372" s="27"/>
      <c r="WUI2372" s="27"/>
      <c r="WUJ2372" s="27"/>
      <c r="WUK2372" s="27"/>
      <c r="WUL2372" s="27"/>
      <c r="WUM2372" s="27"/>
      <c r="WUN2372" s="27"/>
      <c r="WUO2372" s="27"/>
      <c r="WUP2372" s="27"/>
      <c r="WUQ2372" s="27"/>
      <c r="WUR2372" s="27"/>
      <c r="WUS2372" s="27"/>
      <c r="WUT2372" s="27"/>
      <c r="WUU2372" s="27"/>
      <c r="WUV2372" s="27"/>
      <c r="WUW2372" s="27"/>
      <c r="WUX2372" s="27"/>
      <c r="WUY2372" s="27"/>
      <c r="WUZ2372" s="27"/>
      <c r="WVA2372" s="27"/>
      <c r="WVB2372" s="27"/>
      <c r="WVC2372" s="27"/>
      <c r="WVD2372" s="27"/>
      <c r="WVE2372" s="27"/>
      <c r="WVF2372" s="27"/>
      <c r="WVG2372" s="27"/>
      <c r="WVH2372" s="27"/>
      <c r="WVI2372" s="27"/>
      <c r="WVJ2372" s="27"/>
      <c r="WVK2372" s="27"/>
      <c r="WVL2372" s="27"/>
      <c r="WVM2372" s="27"/>
      <c r="WVN2372" s="27"/>
      <c r="WVO2372" s="27"/>
      <c r="WVP2372" s="27"/>
      <c r="WVQ2372" s="27"/>
      <c r="WVR2372" s="27"/>
      <c r="WVS2372" s="27"/>
      <c r="WVT2372" s="27"/>
      <c r="WVU2372" s="27"/>
      <c r="WVV2372" s="27"/>
      <c r="WVW2372" s="27"/>
      <c r="WVX2372" s="27"/>
      <c r="WVY2372" s="27"/>
      <c r="WVZ2372" s="27"/>
      <c r="WWA2372" s="27"/>
      <c r="WWB2372" s="27"/>
      <c r="WWC2372" s="27"/>
      <c r="WWD2372" s="27"/>
      <c r="WWE2372" s="27"/>
      <c r="WWF2372" s="27"/>
      <c r="WWG2372" s="27"/>
      <c r="WWH2372" s="27"/>
      <c r="WWI2372" s="27"/>
      <c r="WWJ2372" s="27"/>
      <c r="WWK2372" s="27"/>
      <c r="WWL2372" s="27"/>
      <c r="WWM2372" s="27"/>
      <c r="WWN2372" s="27"/>
      <c r="WWO2372" s="27"/>
      <c r="WWP2372" s="27"/>
      <c r="WWQ2372" s="27"/>
      <c r="WWR2372" s="27"/>
      <c r="WWS2372" s="27"/>
      <c r="WWT2372" s="27"/>
      <c r="WWU2372" s="27"/>
      <c r="WWV2372" s="27"/>
      <c r="WWW2372" s="27"/>
      <c r="WWX2372" s="27"/>
      <c r="WWY2372" s="27"/>
      <c r="WWZ2372" s="27"/>
      <c r="WXA2372" s="27"/>
      <c r="WXB2372" s="27"/>
      <c r="WXC2372" s="27"/>
      <c r="WXD2372" s="27"/>
      <c r="WXE2372" s="27"/>
      <c r="WXF2372" s="27"/>
      <c r="WXG2372" s="27"/>
      <c r="WXH2372" s="27"/>
      <c r="WXI2372" s="27"/>
      <c r="WXJ2372" s="27"/>
      <c r="WXK2372" s="27"/>
      <c r="WXL2372" s="27"/>
      <c r="WXM2372" s="27"/>
      <c r="WXN2372" s="27"/>
      <c r="WXO2372" s="27"/>
      <c r="WXP2372" s="27"/>
      <c r="WXQ2372" s="27"/>
      <c r="WXR2372" s="27"/>
      <c r="WXS2372" s="27"/>
      <c r="WXT2372" s="27"/>
      <c r="WXU2372" s="27"/>
      <c r="WXV2372" s="27"/>
      <c r="WXW2372" s="27"/>
      <c r="WXX2372" s="27"/>
      <c r="WXY2372" s="27"/>
      <c r="WXZ2372" s="27"/>
      <c r="WYA2372" s="27"/>
      <c r="WYB2372" s="27"/>
      <c r="WYC2372" s="27"/>
      <c r="WYD2372" s="27"/>
      <c r="WYE2372" s="27"/>
      <c r="WYF2372" s="27"/>
      <c r="WYG2372" s="27"/>
      <c r="WYH2372" s="27"/>
      <c r="WYI2372" s="27"/>
      <c r="WYJ2372" s="27"/>
      <c r="WYK2372" s="27"/>
      <c r="WYL2372" s="27"/>
      <c r="WYM2372" s="27"/>
      <c r="WYN2372" s="27"/>
      <c r="WYO2372" s="27"/>
      <c r="WYP2372" s="27"/>
      <c r="WYQ2372" s="27"/>
      <c r="WYR2372" s="27"/>
      <c r="WYS2372" s="27"/>
      <c r="WYT2372" s="27"/>
      <c r="WYU2372" s="27"/>
      <c r="WYV2372" s="27"/>
      <c r="WYW2372" s="27"/>
      <c r="WYX2372" s="27"/>
      <c r="WYY2372" s="27"/>
      <c r="WYZ2372" s="27"/>
      <c r="WZA2372" s="27"/>
      <c r="WZB2372" s="27"/>
      <c r="WZC2372" s="27"/>
      <c r="WZD2372" s="27"/>
      <c r="WZE2372" s="27"/>
      <c r="WZF2372" s="27"/>
      <c r="WZG2372" s="27"/>
      <c r="WZH2372" s="27"/>
      <c r="WZI2372" s="27"/>
      <c r="WZJ2372" s="27"/>
      <c r="WZK2372" s="27"/>
      <c r="WZL2372" s="27"/>
      <c r="WZM2372" s="27"/>
      <c r="WZN2372" s="27"/>
      <c r="WZO2372" s="27"/>
      <c r="WZP2372" s="27"/>
      <c r="WZQ2372" s="27"/>
      <c r="WZR2372" s="27"/>
      <c r="WZS2372" s="27"/>
      <c r="WZT2372" s="27"/>
      <c r="WZU2372" s="27"/>
      <c r="WZV2372" s="27"/>
      <c r="WZW2372" s="27"/>
      <c r="WZX2372" s="27"/>
      <c r="WZY2372" s="27"/>
      <c r="WZZ2372" s="27"/>
      <c r="XAA2372" s="27"/>
      <c r="XAB2372" s="27"/>
      <c r="XAC2372" s="27"/>
      <c r="XAD2372" s="27"/>
      <c r="XAE2372" s="27"/>
      <c r="XAF2372" s="27"/>
      <c r="XAG2372" s="27"/>
      <c r="XAH2372" s="27"/>
      <c r="XAI2372" s="27"/>
      <c r="XAJ2372" s="27"/>
      <c r="XAK2372" s="27"/>
      <c r="XAL2372" s="27"/>
      <c r="XAM2372" s="27"/>
      <c r="XAN2372" s="27"/>
      <c r="XAO2372" s="27"/>
      <c r="XAP2372" s="27"/>
      <c r="XAQ2372" s="27"/>
      <c r="XAR2372" s="27"/>
      <c r="XAS2372" s="27"/>
      <c r="XAT2372" s="27"/>
      <c r="XAU2372" s="27"/>
      <c r="XAV2372" s="27"/>
      <c r="XAW2372" s="27"/>
      <c r="XAX2372" s="27"/>
      <c r="XAY2372" s="27"/>
      <c r="XAZ2372" s="27"/>
      <c r="XBA2372" s="27"/>
      <c r="XBB2372" s="27"/>
      <c r="XBC2372" s="27"/>
      <c r="XBD2372" s="27"/>
      <c r="XBE2372" s="27"/>
      <c r="XBF2372" s="27"/>
      <c r="XBG2372" s="27"/>
      <c r="XBH2372" s="27"/>
      <c r="XBI2372" s="27"/>
      <c r="XBJ2372" s="27"/>
      <c r="XBK2372" s="27"/>
      <c r="XBL2372" s="27"/>
      <c r="XBM2372" s="27"/>
      <c r="XBN2372" s="27"/>
      <c r="XBO2372" s="27"/>
      <c r="XBP2372" s="27"/>
      <c r="XBQ2372" s="27"/>
      <c r="XBR2372" s="27"/>
      <c r="XBS2372" s="27"/>
      <c r="XBT2372" s="27"/>
      <c r="XBU2372" s="27"/>
      <c r="XBV2372" s="27"/>
      <c r="XBW2372" s="27"/>
      <c r="XBX2372" s="27"/>
      <c r="XBY2372" s="27"/>
      <c r="XBZ2372" s="27"/>
      <c r="XCA2372" s="27"/>
      <c r="XCB2372" s="27"/>
      <c r="XCC2372" s="27"/>
      <c r="XCD2372" s="27"/>
      <c r="XCE2372" s="27"/>
      <c r="XCF2372" s="27"/>
      <c r="XCG2372" s="27"/>
      <c r="XCH2372" s="27"/>
      <c r="XCI2372" s="27"/>
      <c r="XCJ2372" s="27"/>
      <c r="XCK2372" s="27"/>
      <c r="XCL2372" s="27"/>
      <c r="XCM2372" s="27"/>
      <c r="XCN2372" s="27"/>
      <c r="XCO2372" s="27"/>
      <c r="XCP2372" s="27"/>
      <c r="XCQ2372" s="27"/>
      <c r="XCR2372" s="27"/>
      <c r="XCS2372" s="27"/>
      <c r="XCT2372" s="27"/>
      <c r="XCU2372" s="27"/>
      <c r="XCV2372" s="27"/>
      <c r="XCW2372" s="27"/>
      <c r="XCX2372" s="27"/>
      <c r="XCY2372" s="27"/>
      <c r="XCZ2372" s="27"/>
      <c r="XDA2372" s="27"/>
      <c r="XDB2372" s="27"/>
      <c r="XDC2372" s="27"/>
      <c r="XDD2372" s="27"/>
      <c r="XDE2372" s="27"/>
      <c r="XDF2372" s="27"/>
      <c r="XDG2372" s="27"/>
      <c r="XDH2372" s="27"/>
      <c r="XDI2372" s="27"/>
      <c r="XDJ2372" s="27"/>
      <c r="XDK2372" s="27"/>
      <c r="XDL2372" s="27"/>
      <c r="XDM2372" s="27"/>
      <c r="XDN2372" s="27"/>
      <c r="XDO2372" s="27"/>
      <c r="XDP2372" s="27"/>
      <c r="XDQ2372" s="27"/>
      <c r="XDR2372" s="27"/>
      <c r="XDS2372" s="27"/>
      <c r="XDT2372" s="27"/>
      <c r="XDU2372" s="27"/>
      <c r="XDV2372" s="27"/>
      <c r="XDW2372" s="27"/>
      <c r="XDX2372" s="27"/>
      <c r="XDY2372" s="27"/>
      <c r="XDZ2372" s="27"/>
      <c r="XEA2372" s="27"/>
      <c r="XEB2372" s="27"/>
      <c r="XEC2372" s="27"/>
      <c r="XED2372" s="27"/>
      <c r="XEE2372" s="27"/>
      <c r="XEF2372" s="27"/>
      <c r="XEG2372" s="27"/>
      <c r="XEH2372" s="27"/>
      <c r="XEI2372" s="27"/>
      <c r="XEJ2372" s="27"/>
      <c r="XEK2372" s="27"/>
      <c r="XEL2372" s="27"/>
      <c r="XEM2372" s="27"/>
      <c r="XEN2372" s="27"/>
      <c r="XEO2372" s="27"/>
      <c r="XEP2372" s="27"/>
      <c r="XEQ2372" s="27"/>
      <c r="XER2372" s="27"/>
      <c r="XES2372" s="27"/>
      <c r="XET2372" s="27"/>
      <c r="XEU2372" s="27"/>
      <c r="XEV2372" s="27"/>
      <c r="XEW2372" s="27"/>
      <c r="XEX2372" s="27"/>
      <c r="XEY2372" s="27"/>
      <c r="XEZ2372" s="27"/>
      <c r="XFA2372" s="27"/>
      <c r="XFB2372" s="27"/>
    </row>
    <row r="2373" s="30" customFormat="1" customHeight="1" spans="1:16382">
      <c r="A2373" s="20">
        <v>2370</v>
      </c>
      <c r="B2373" s="20" t="s">
        <v>5056</v>
      </c>
      <c r="C2373" s="41" t="s">
        <v>5192</v>
      </c>
      <c r="D2373" s="41" t="s">
        <v>5193</v>
      </c>
      <c r="E2373" s="41">
        <v>1</v>
      </c>
      <c r="F2373" s="57" t="s">
        <v>59</v>
      </c>
      <c r="G2373" s="20">
        <v>340</v>
      </c>
      <c r="H2373" s="20"/>
      <c r="I2373" s="65">
        <f t="shared" si="106"/>
        <v>340</v>
      </c>
      <c r="J2373" s="20" t="s">
        <v>94</v>
      </c>
      <c r="K2373" s="20"/>
      <c r="L2373" s="26"/>
      <c r="M2373" s="27"/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7"/>
      <c r="AM2373" s="27"/>
      <c r="AN2373" s="27"/>
      <c r="AO2373" s="27"/>
      <c r="AP2373" s="27"/>
      <c r="AQ2373" s="27"/>
      <c r="AR2373" s="27"/>
      <c r="AS2373" s="27"/>
      <c r="AT2373" s="27"/>
      <c r="AU2373" s="27"/>
      <c r="AV2373" s="27"/>
      <c r="AW2373" s="27"/>
      <c r="AX2373" s="27"/>
      <c r="AY2373" s="27"/>
      <c r="AZ2373" s="27"/>
      <c r="BA2373" s="27"/>
      <c r="BB2373" s="27"/>
      <c r="BC2373" s="27"/>
      <c r="BD2373" s="27"/>
      <c r="BE2373" s="27"/>
      <c r="BF2373" s="27"/>
      <c r="BG2373" s="27"/>
      <c r="BH2373" s="27"/>
      <c r="BI2373" s="27"/>
      <c r="BJ2373" s="27"/>
      <c r="BK2373" s="27"/>
      <c r="BL2373" s="27"/>
      <c r="BM2373" s="27"/>
      <c r="BN2373" s="27"/>
      <c r="BO2373" s="27"/>
      <c r="BP2373" s="27"/>
      <c r="BQ2373" s="27"/>
      <c r="BR2373" s="27"/>
      <c r="BS2373" s="27"/>
      <c r="BT2373" s="27"/>
      <c r="BU2373" s="27"/>
      <c r="BV2373" s="27"/>
      <c r="BW2373" s="27"/>
      <c r="BX2373" s="27"/>
      <c r="BY2373" s="27"/>
      <c r="BZ2373" s="27"/>
      <c r="CA2373" s="27"/>
      <c r="CB2373" s="27"/>
      <c r="CC2373" s="27"/>
      <c r="CD2373" s="27"/>
      <c r="CE2373" s="27"/>
      <c r="CF2373" s="27"/>
      <c r="CG2373" s="27"/>
      <c r="CH2373" s="27"/>
      <c r="CI2373" s="27"/>
      <c r="CJ2373" s="27"/>
      <c r="CK2373" s="27"/>
      <c r="CL2373" s="27"/>
      <c r="CM2373" s="27"/>
      <c r="CN2373" s="27"/>
      <c r="CO2373" s="27"/>
      <c r="CP2373" s="27"/>
      <c r="CQ2373" s="27"/>
      <c r="CR2373" s="27"/>
      <c r="CS2373" s="27"/>
      <c r="CT2373" s="27"/>
      <c r="CU2373" s="27"/>
      <c r="CV2373" s="27"/>
      <c r="CW2373" s="27"/>
      <c r="CX2373" s="27"/>
      <c r="CY2373" s="27"/>
      <c r="CZ2373" s="27"/>
      <c r="DA2373" s="27"/>
      <c r="DB2373" s="27"/>
      <c r="DC2373" s="27"/>
      <c r="DD2373" s="27"/>
      <c r="DE2373" s="27"/>
      <c r="DF2373" s="27"/>
      <c r="DG2373" s="27"/>
      <c r="DH2373" s="27"/>
      <c r="DI2373" s="27"/>
      <c r="DJ2373" s="27"/>
      <c r="DK2373" s="27"/>
      <c r="DL2373" s="27"/>
      <c r="DM2373" s="27"/>
      <c r="DN2373" s="27"/>
      <c r="DO2373" s="27"/>
      <c r="DP2373" s="27"/>
      <c r="DQ2373" s="27"/>
      <c r="DR2373" s="27"/>
      <c r="DS2373" s="27"/>
      <c r="DT2373" s="27"/>
      <c r="DU2373" s="27"/>
      <c r="DV2373" s="27"/>
      <c r="DW2373" s="27"/>
      <c r="DX2373" s="27"/>
      <c r="DY2373" s="27"/>
      <c r="DZ2373" s="27"/>
      <c r="EA2373" s="27"/>
      <c r="EB2373" s="27"/>
      <c r="EC2373" s="27"/>
      <c r="ED2373" s="27"/>
      <c r="EE2373" s="27"/>
      <c r="EF2373" s="27"/>
      <c r="EG2373" s="27"/>
      <c r="EH2373" s="27"/>
      <c r="EI2373" s="27"/>
      <c r="EJ2373" s="27"/>
      <c r="EK2373" s="27"/>
      <c r="EL2373" s="27"/>
      <c r="EM2373" s="27"/>
      <c r="EN2373" s="27"/>
      <c r="EO2373" s="27"/>
      <c r="EP2373" s="27"/>
      <c r="EQ2373" s="27"/>
      <c r="ER2373" s="27"/>
      <c r="ES2373" s="27"/>
      <c r="ET2373" s="27"/>
      <c r="EU2373" s="27"/>
      <c r="EV2373" s="27"/>
      <c r="EW2373" s="27"/>
      <c r="EX2373" s="27"/>
      <c r="EY2373" s="27"/>
      <c r="EZ2373" s="27"/>
      <c r="FA2373" s="27"/>
      <c r="FB2373" s="27"/>
      <c r="FC2373" s="27"/>
      <c r="FD2373" s="27"/>
      <c r="FE2373" s="27"/>
      <c r="FF2373" s="27"/>
      <c r="FG2373" s="27"/>
      <c r="FH2373" s="27"/>
      <c r="FI2373" s="27"/>
      <c r="FJ2373" s="27"/>
      <c r="FK2373" s="27"/>
      <c r="FL2373" s="27"/>
      <c r="FM2373" s="27"/>
      <c r="FN2373" s="27"/>
      <c r="FO2373" s="27"/>
      <c r="FP2373" s="27"/>
      <c r="FQ2373" s="27"/>
      <c r="FR2373" s="27"/>
      <c r="FS2373" s="27"/>
      <c r="FT2373" s="27"/>
      <c r="FU2373" s="27"/>
      <c r="FV2373" s="27"/>
      <c r="FW2373" s="27"/>
      <c r="FX2373" s="27"/>
      <c r="FY2373" s="27"/>
      <c r="FZ2373" s="27"/>
      <c r="GA2373" s="27"/>
      <c r="GB2373" s="27"/>
      <c r="GC2373" s="27"/>
      <c r="GD2373" s="27"/>
      <c r="GE2373" s="27"/>
      <c r="GF2373" s="27"/>
      <c r="GG2373" s="27"/>
      <c r="GH2373" s="27"/>
      <c r="GI2373" s="27"/>
      <c r="GJ2373" s="27"/>
      <c r="GK2373" s="27"/>
      <c r="GL2373" s="27"/>
      <c r="GM2373" s="27"/>
      <c r="GN2373" s="27"/>
      <c r="GO2373" s="27"/>
      <c r="GP2373" s="27"/>
      <c r="GQ2373" s="27"/>
      <c r="GR2373" s="27"/>
      <c r="GS2373" s="27"/>
      <c r="GT2373" s="27"/>
      <c r="GU2373" s="27"/>
      <c r="GV2373" s="27"/>
      <c r="GW2373" s="27"/>
      <c r="GX2373" s="27"/>
      <c r="GY2373" s="27"/>
      <c r="GZ2373" s="27"/>
      <c r="HA2373" s="27"/>
      <c r="HB2373" s="27"/>
      <c r="HC2373" s="27"/>
      <c r="HD2373" s="27"/>
      <c r="HE2373" s="27"/>
      <c r="HF2373" s="27"/>
      <c r="HG2373" s="27"/>
      <c r="HH2373" s="27"/>
      <c r="HI2373" s="27"/>
      <c r="HJ2373" s="27"/>
      <c r="HK2373" s="27"/>
      <c r="HL2373" s="27"/>
      <c r="HM2373" s="27"/>
      <c r="HN2373" s="27"/>
      <c r="HO2373" s="27"/>
      <c r="HP2373" s="27"/>
      <c r="HQ2373" s="27"/>
      <c r="HR2373" s="27"/>
      <c r="HS2373" s="27"/>
      <c r="HT2373" s="27"/>
      <c r="HU2373" s="27"/>
      <c r="HV2373" s="27"/>
      <c r="HW2373" s="27"/>
      <c r="HX2373" s="27"/>
      <c r="HY2373" s="27"/>
      <c r="HZ2373" s="27"/>
      <c r="IA2373" s="27"/>
      <c r="IB2373" s="27"/>
      <c r="IC2373" s="27"/>
      <c r="ID2373" s="27"/>
      <c r="IE2373" s="27"/>
      <c r="IF2373" s="27"/>
      <c r="IG2373" s="27"/>
      <c r="IH2373" s="27"/>
      <c r="II2373" s="27"/>
      <c r="IJ2373" s="27"/>
      <c r="IK2373" s="27"/>
      <c r="IL2373" s="27"/>
      <c r="IM2373" s="27"/>
      <c r="IN2373" s="27"/>
      <c r="IO2373" s="27"/>
      <c r="IP2373" s="27"/>
      <c r="IQ2373" s="27"/>
      <c r="IR2373" s="27"/>
      <c r="IS2373" s="27"/>
      <c r="IT2373" s="27"/>
      <c r="IU2373" s="27"/>
      <c r="IV2373" s="27"/>
      <c r="IW2373" s="27"/>
      <c r="IX2373" s="27"/>
      <c r="IY2373" s="27"/>
      <c r="IZ2373" s="27"/>
      <c r="JA2373" s="27"/>
      <c r="JB2373" s="27"/>
      <c r="JC2373" s="27"/>
      <c r="JD2373" s="27"/>
      <c r="JE2373" s="27"/>
      <c r="JF2373" s="27"/>
      <c r="JG2373" s="27"/>
      <c r="JH2373" s="27"/>
      <c r="JI2373" s="27"/>
      <c r="JJ2373" s="27"/>
      <c r="JK2373" s="27"/>
      <c r="JL2373" s="27"/>
      <c r="JM2373" s="27"/>
      <c r="JN2373" s="27"/>
      <c r="JO2373" s="27"/>
      <c r="JP2373" s="27"/>
      <c r="JQ2373" s="27"/>
      <c r="JR2373" s="27"/>
      <c r="JS2373" s="27"/>
      <c r="JT2373" s="27"/>
      <c r="JU2373" s="27"/>
      <c r="JV2373" s="27"/>
      <c r="JW2373" s="27"/>
      <c r="JX2373" s="27"/>
      <c r="JY2373" s="27"/>
      <c r="JZ2373" s="27"/>
      <c r="KA2373" s="27"/>
      <c r="KB2373" s="27"/>
      <c r="KC2373" s="27"/>
      <c r="KD2373" s="27"/>
      <c r="KE2373" s="27"/>
      <c r="KF2373" s="27"/>
      <c r="KG2373" s="27"/>
      <c r="KH2373" s="27"/>
      <c r="KI2373" s="27"/>
      <c r="KJ2373" s="27"/>
      <c r="KK2373" s="27"/>
      <c r="KL2373" s="27"/>
      <c r="KM2373" s="27"/>
      <c r="KN2373" s="27"/>
      <c r="KO2373" s="27"/>
      <c r="KP2373" s="27"/>
      <c r="KQ2373" s="27"/>
      <c r="KR2373" s="27"/>
      <c r="KS2373" s="27"/>
      <c r="KT2373" s="27"/>
      <c r="KU2373" s="27"/>
      <c r="KV2373" s="27"/>
      <c r="KW2373" s="27"/>
      <c r="KX2373" s="27"/>
      <c r="KY2373" s="27"/>
      <c r="KZ2373" s="27"/>
      <c r="LA2373" s="27"/>
      <c r="LB2373" s="27"/>
      <c r="LC2373" s="27"/>
      <c r="LD2373" s="27"/>
      <c r="LE2373" s="27"/>
      <c r="LF2373" s="27"/>
      <c r="LG2373" s="27"/>
      <c r="LH2373" s="27"/>
      <c r="LI2373" s="27"/>
      <c r="LJ2373" s="27"/>
      <c r="LK2373" s="27"/>
      <c r="LL2373" s="27"/>
      <c r="LM2373" s="27"/>
      <c r="LN2373" s="27"/>
      <c r="LO2373" s="27"/>
      <c r="LP2373" s="27"/>
      <c r="LQ2373" s="27"/>
      <c r="LR2373" s="27"/>
      <c r="LS2373" s="27"/>
      <c r="LT2373" s="27"/>
      <c r="LU2373" s="27"/>
      <c r="LV2373" s="27"/>
      <c r="LW2373" s="27"/>
      <c r="LX2373" s="27"/>
      <c r="LY2373" s="27"/>
      <c r="LZ2373" s="27"/>
      <c r="MA2373" s="27"/>
      <c r="MB2373" s="27"/>
      <c r="MC2373" s="27"/>
      <c r="MD2373" s="27"/>
      <c r="ME2373" s="27"/>
      <c r="MF2373" s="27"/>
      <c r="MG2373" s="27"/>
      <c r="MH2373" s="27"/>
      <c r="MI2373" s="27"/>
      <c r="MJ2373" s="27"/>
      <c r="MK2373" s="27"/>
      <c r="ML2373" s="27"/>
      <c r="MM2373" s="27"/>
      <c r="MN2373" s="27"/>
      <c r="MO2373" s="27"/>
      <c r="MP2373" s="27"/>
      <c r="MQ2373" s="27"/>
      <c r="MR2373" s="27"/>
      <c r="MS2373" s="27"/>
      <c r="MT2373" s="27"/>
      <c r="MU2373" s="27"/>
      <c r="MV2373" s="27"/>
      <c r="MW2373" s="27"/>
      <c r="MX2373" s="27"/>
      <c r="MY2373" s="27"/>
      <c r="MZ2373" s="27"/>
      <c r="NA2373" s="27"/>
      <c r="NB2373" s="27"/>
      <c r="NC2373" s="27"/>
      <c r="ND2373" s="27"/>
      <c r="NE2373" s="27"/>
      <c r="NF2373" s="27"/>
      <c r="NG2373" s="27"/>
      <c r="NH2373" s="27"/>
      <c r="NI2373" s="27"/>
      <c r="NJ2373" s="27"/>
      <c r="NK2373" s="27"/>
      <c r="NL2373" s="27"/>
      <c r="NM2373" s="27"/>
      <c r="NN2373" s="27"/>
      <c r="NO2373" s="27"/>
      <c r="NP2373" s="27"/>
      <c r="NQ2373" s="27"/>
      <c r="NR2373" s="27"/>
      <c r="NS2373" s="27"/>
      <c r="NT2373" s="27"/>
      <c r="NU2373" s="27"/>
      <c r="NV2373" s="27"/>
      <c r="NW2373" s="27"/>
      <c r="NX2373" s="27"/>
      <c r="NY2373" s="27"/>
      <c r="NZ2373" s="27"/>
      <c r="OA2373" s="27"/>
      <c r="OB2373" s="27"/>
      <c r="OC2373" s="27"/>
      <c r="OD2373" s="27"/>
      <c r="OE2373" s="27"/>
      <c r="OF2373" s="27"/>
      <c r="OG2373" s="27"/>
      <c r="OH2373" s="27"/>
      <c r="OI2373" s="27"/>
      <c r="OJ2373" s="27"/>
      <c r="OK2373" s="27"/>
      <c r="OL2373" s="27"/>
      <c r="OM2373" s="27"/>
      <c r="ON2373" s="27"/>
      <c r="OO2373" s="27"/>
      <c r="OP2373" s="27"/>
      <c r="OQ2373" s="27"/>
      <c r="OR2373" s="27"/>
      <c r="OS2373" s="27"/>
      <c r="OT2373" s="27"/>
      <c r="OU2373" s="27"/>
      <c r="OV2373" s="27"/>
      <c r="OW2373" s="27"/>
      <c r="OX2373" s="27"/>
      <c r="OY2373" s="27"/>
      <c r="OZ2373" s="27"/>
      <c r="PA2373" s="27"/>
      <c r="PB2373" s="27"/>
      <c r="PC2373" s="27"/>
      <c r="PD2373" s="27"/>
      <c r="PE2373" s="27"/>
      <c r="PF2373" s="27"/>
      <c r="PG2373" s="27"/>
      <c r="PH2373" s="27"/>
      <c r="PI2373" s="27"/>
      <c r="PJ2373" s="27"/>
      <c r="PK2373" s="27"/>
      <c r="PL2373" s="27"/>
      <c r="PM2373" s="27"/>
      <c r="PN2373" s="27"/>
      <c r="PO2373" s="27"/>
      <c r="PP2373" s="27"/>
      <c r="PQ2373" s="27"/>
      <c r="PR2373" s="27"/>
      <c r="PS2373" s="27"/>
      <c r="PT2373" s="27"/>
      <c r="PU2373" s="27"/>
      <c r="PV2373" s="27"/>
      <c r="PW2373" s="27"/>
      <c r="PX2373" s="27"/>
      <c r="PY2373" s="27"/>
      <c r="PZ2373" s="27"/>
      <c r="QA2373" s="27"/>
      <c r="QB2373" s="27"/>
      <c r="QC2373" s="27"/>
      <c r="QD2373" s="27"/>
      <c r="QE2373" s="27"/>
      <c r="QF2373" s="27"/>
      <c r="QG2373" s="27"/>
      <c r="QH2373" s="27"/>
      <c r="QI2373" s="27"/>
      <c r="QJ2373" s="27"/>
      <c r="QK2373" s="27"/>
      <c r="QL2373" s="27"/>
      <c r="QM2373" s="27"/>
      <c r="QN2373" s="27"/>
      <c r="QO2373" s="27"/>
      <c r="QP2373" s="27"/>
      <c r="QQ2373" s="27"/>
      <c r="QR2373" s="27"/>
      <c r="QS2373" s="27"/>
      <c r="QT2373" s="27"/>
      <c r="QU2373" s="27"/>
      <c r="QV2373" s="27"/>
      <c r="QW2373" s="27"/>
      <c r="QX2373" s="27"/>
      <c r="QY2373" s="27"/>
      <c r="QZ2373" s="27"/>
      <c r="RA2373" s="27"/>
      <c r="RB2373" s="27"/>
      <c r="RC2373" s="27"/>
      <c r="RD2373" s="27"/>
      <c r="RE2373" s="27"/>
      <c r="RF2373" s="27"/>
      <c r="RG2373" s="27"/>
      <c r="RH2373" s="27"/>
      <c r="RI2373" s="27"/>
      <c r="RJ2373" s="27"/>
      <c r="RK2373" s="27"/>
      <c r="RL2373" s="27"/>
      <c r="RM2373" s="27"/>
      <c r="RN2373" s="27"/>
      <c r="RO2373" s="27"/>
      <c r="RP2373" s="27"/>
      <c r="RQ2373" s="27"/>
      <c r="RR2373" s="27"/>
      <c r="RS2373" s="27"/>
      <c r="RT2373" s="27"/>
      <c r="RU2373" s="27"/>
      <c r="RV2373" s="27"/>
      <c r="RW2373" s="27"/>
      <c r="RX2373" s="27"/>
      <c r="RY2373" s="27"/>
      <c r="RZ2373" s="27"/>
      <c r="SA2373" s="27"/>
      <c r="SB2373" s="27"/>
      <c r="SC2373" s="27"/>
      <c r="SD2373" s="27"/>
      <c r="SE2373" s="27"/>
      <c r="SF2373" s="27"/>
      <c r="SG2373" s="27"/>
      <c r="SH2373" s="27"/>
      <c r="SI2373" s="27"/>
      <c r="SJ2373" s="27"/>
      <c r="SK2373" s="27"/>
      <c r="SL2373" s="27"/>
      <c r="SM2373" s="27"/>
      <c r="SN2373" s="27"/>
      <c r="SO2373" s="27"/>
      <c r="SP2373" s="27"/>
      <c r="SQ2373" s="27"/>
      <c r="SR2373" s="27"/>
      <c r="SS2373" s="27"/>
      <c r="ST2373" s="27"/>
      <c r="SU2373" s="27"/>
      <c r="SV2373" s="27"/>
      <c r="SW2373" s="27"/>
      <c r="SX2373" s="27"/>
      <c r="SY2373" s="27"/>
      <c r="SZ2373" s="27"/>
      <c r="TA2373" s="27"/>
      <c r="TB2373" s="27"/>
      <c r="TC2373" s="27"/>
      <c r="TD2373" s="27"/>
      <c r="TE2373" s="27"/>
      <c r="TF2373" s="27"/>
      <c r="TG2373" s="27"/>
      <c r="TH2373" s="27"/>
      <c r="TI2373" s="27"/>
      <c r="TJ2373" s="27"/>
      <c r="TK2373" s="27"/>
      <c r="TL2373" s="27"/>
      <c r="TM2373" s="27"/>
      <c r="TN2373" s="27"/>
      <c r="TO2373" s="27"/>
      <c r="TP2373" s="27"/>
      <c r="TQ2373" s="27"/>
      <c r="TR2373" s="27"/>
      <c r="TS2373" s="27"/>
      <c r="TT2373" s="27"/>
      <c r="TU2373" s="27"/>
      <c r="TV2373" s="27"/>
      <c r="TW2373" s="27"/>
      <c r="TX2373" s="27"/>
      <c r="TY2373" s="27"/>
      <c r="TZ2373" s="27"/>
      <c r="UA2373" s="27"/>
      <c r="UB2373" s="27"/>
      <c r="UC2373" s="27"/>
      <c r="UD2373" s="27"/>
      <c r="UE2373" s="27"/>
      <c r="UF2373" s="27"/>
      <c r="UG2373" s="27"/>
      <c r="UH2373" s="27"/>
      <c r="UI2373" s="27"/>
      <c r="UJ2373" s="27"/>
      <c r="UK2373" s="27"/>
      <c r="UL2373" s="27"/>
      <c r="UM2373" s="27"/>
      <c r="UN2373" s="27"/>
      <c r="UO2373" s="27"/>
      <c r="UP2373" s="27"/>
      <c r="UQ2373" s="27"/>
      <c r="UR2373" s="27"/>
      <c r="US2373" s="27"/>
      <c r="UT2373" s="27"/>
      <c r="UU2373" s="27"/>
      <c r="UV2373" s="27"/>
      <c r="UW2373" s="27"/>
      <c r="UX2373" s="27"/>
      <c r="UY2373" s="27"/>
      <c r="UZ2373" s="27"/>
      <c r="VA2373" s="27"/>
      <c r="VB2373" s="27"/>
      <c r="VC2373" s="27"/>
      <c r="VD2373" s="27"/>
      <c r="VE2373" s="27"/>
      <c r="VF2373" s="27"/>
      <c r="VG2373" s="27"/>
      <c r="VH2373" s="27"/>
      <c r="VI2373" s="27"/>
      <c r="VJ2373" s="27"/>
      <c r="VK2373" s="27"/>
      <c r="VL2373" s="27"/>
      <c r="VM2373" s="27"/>
      <c r="VN2373" s="27"/>
      <c r="VO2373" s="27"/>
      <c r="VP2373" s="27"/>
      <c r="VQ2373" s="27"/>
      <c r="VR2373" s="27"/>
      <c r="VS2373" s="27"/>
      <c r="VT2373" s="27"/>
      <c r="VU2373" s="27"/>
      <c r="VV2373" s="27"/>
      <c r="VW2373" s="27"/>
      <c r="VX2373" s="27"/>
      <c r="VY2373" s="27"/>
      <c r="VZ2373" s="27"/>
      <c r="WA2373" s="27"/>
      <c r="WB2373" s="27"/>
      <c r="WC2373" s="27"/>
      <c r="WD2373" s="27"/>
      <c r="WE2373" s="27"/>
      <c r="WF2373" s="27"/>
      <c r="WG2373" s="27"/>
      <c r="WH2373" s="27"/>
      <c r="WI2373" s="27"/>
      <c r="WJ2373" s="27"/>
      <c r="WK2373" s="27"/>
      <c r="WL2373" s="27"/>
      <c r="WM2373" s="27"/>
      <c r="WN2373" s="27"/>
      <c r="WO2373" s="27"/>
      <c r="WP2373" s="27"/>
      <c r="WQ2373" s="27"/>
      <c r="WR2373" s="27"/>
      <c r="WS2373" s="27"/>
      <c r="WT2373" s="27"/>
      <c r="WU2373" s="27"/>
      <c r="WV2373" s="27"/>
      <c r="WW2373" s="27"/>
      <c r="WX2373" s="27"/>
      <c r="WY2373" s="27"/>
      <c r="WZ2373" s="27"/>
      <c r="XA2373" s="27"/>
      <c r="XB2373" s="27"/>
      <c r="XC2373" s="27"/>
      <c r="XD2373" s="27"/>
      <c r="XE2373" s="27"/>
      <c r="XF2373" s="27"/>
      <c r="XG2373" s="27"/>
      <c r="XH2373" s="27"/>
      <c r="XI2373" s="27"/>
      <c r="XJ2373" s="27"/>
      <c r="XK2373" s="27"/>
      <c r="XL2373" s="27"/>
      <c r="XM2373" s="27"/>
      <c r="XN2373" s="27"/>
      <c r="XO2373" s="27"/>
      <c r="XP2373" s="27"/>
      <c r="XQ2373" s="27"/>
      <c r="XR2373" s="27"/>
      <c r="XS2373" s="27"/>
      <c r="XT2373" s="27"/>
      <c r="XU2373" s="27"/>
      <c r="XV2373" s="27"/>
      <c r="XW2373" s="27"/>
      <c r="XX2373" s="27"/>
      <c r="XY2373" s="27"/>
      <c r="XZ2373" s="27"/>
      <c r="YA2373" s="27"/>
      <c r="YB2373" s="27"/>
      <c r="YC2373" s="27"/>
      <c r="YD2373" s="27"/>
      <c r="YE2373" s="27"/>
      <c r="YF2373" s="27"/>
      <c r="YG2373" s="27"/>
      <c r="YH2373" s="27"/>
      <c r="YI2373" s="27"/>
      <c r="YJ2373" s="27"/>
      <c r="YK2373" s="27"/>
      <c r="YL2373" s="27"/>
      <c r="YM2373" s="27"/>
      <c r="YN2373" s="27"/>
      <c r="YO2373" s="27"/>
      <c r="YP2373" s="27"/>
      <c r="YQ2373" s="27"/>
      <c r="YR2373" s="27"/>
      <c r="YS2373" s="27"/>
      <c r="YT2373" s="27"/>
      <c r="YU2373" s="27"/>
      <c r="YV2373" s="27"/>
      <c r="YW2373" s="27"/>
      <c r="YX2373" s="27"/>
      <c r="YY2373" s="27"/>
      <c r="YZ2373" s="27"/>
      <c r="ZA2373" s="27"/>
      <c r="ZB2373" s="27"/>
      <c r="ZC2373" s="27"/>
      <c r="ZD2373" s="27"/>
      <c r="ZE2373" s="27"/>
      <c r="ZF2373" s="27"/>
      <c r="ZG2373" s="27"/>
      <c r="ZH2373" s="27"/>
      <c r="ZI2373" s="27"/>
      <c r="ZJ2373" s="27"/>
      <c r="ZK2373" s="27"/>
      <c r="ZL2373" s="27"/>
      <c r="ZM2373" s="27"/>
      <c r="ZN2373" s="27"/>
      <c r="ZO2373" s="27"/>
      <c r="ZP2373" s="27"/>
      <c r="ZQ2373" s="27"/>
      <c r="ZR2373" s="27"/>
      <c r="ZS2373" s="27"/>
      <c r="ZT2373" s="27"/>
      <c r="ZU2373" s="27"/>
      <c r="ZV2373" s="27"/>
      <c r="ZW2373" s="27"/>
      <c r="ZX2373" s="27"/>
      <c r="ZY2373" s="27"/>
      <c r="ZZ2373" s="27"/>
      <c r="AAA2373" s="27"/>
      <c r="AAB2373" s="27"/>
      <c r="AAC2373" s="27"/>
      <c r="AAD2373" s="27"/>
      <c r="AAE2373" s="27"/>
      <c r="AAF2373" s="27"/>
      <c r="AAG2373" s="27"/>
      <c r="AAH2373" s="27"/>
      <c r="AAI2373" s="27"/>
      <c r="AAJ2373" s="27"/>
      <c r="AAK2373" s="27"/>
      <c r="AAL2373" s="27"/>
      <c r="AAM2373" s="27"/>
      <c r="AAN2373" s="27"/>
      <c r="AAO2373" s="27"/>
      <c r="AAP2373" s="27"/>
      <c r="AAQ2373" s="27"/>
      <c r="AAR2373" s="27"/>
      <c r="AAS2373" s="27"/>
      <c r="AAT2373" s="27"/>
      <c r="AAU2373" s="27"/>
      <c r="AAV2373" s="27"/>
      <c r="AAW2373" s="27"/>
      <c r="AAX2373" s="27"/>
      <c r="AAY2373" s="27"/>
      <c r="AAZ2373" s="27"/>
      <c r="ABA2373" s="27"/>
      <c r="ABB2373" s="27"/>
      <c r="ABC2373" s="27"/>
      <c r="ABD2373" s="27"/>
      <c r="ABE2373" s="27"/>
      <c r="ABF2373" s="27"/>
      <c r="ABG2373" s="27"/>
      <c r="ABH2373" s="27"/>
      <c r="ABI2373" s="27"/>
      <c r="ABJ2373" s="27"/>
      <c r="ABK2373" s="27"/>
      <c r="ABL2373" s="27"/>
      <c r="ABM2373" s="27"/>
      <c r="ABN2373" s="27"/>
      <c r="ABO2373" s="27"/>
      <c r="ABP2373" s="27"/>
      <c r="ABQ2373" s="27"/>
      <c r="ABR2373" s="27"/>
      <c r="ABS2373" s="27"/>
      <c r="ABT2373" s="27"/>
      <c r="ABU2373" s="27"/>
      <c r="ABV2373" s="27"/>
      <c r="ABW2373" s="27"/>
      <c r="ABX2373" s="27"/>
      <c r="ABY2373" s="27"/>
      <c r="ABZ2373" s="27"/>
      <c r="ACA2373" s="27"/>
      <c r="ACB2373" s="27"/>
      <c r="ACC2373" s="27"/>
      <c r="ACD2373" s="27"/>
      <c r="ACE2373" s="27"/>
      <c r="ACF2373" s="27"/>
      <c r="ACG2373" s="27"/>
      <c r="ACH2373" s="27"/>
      <c r="ACI2373" s="27"/>
      <c r="ACJ2373" s="27"/>
      <c r="ACK2373" s="27"/>
      <c r="ACL2373" s="27"/>
      <c r="ACM2373" s="27"/>
      <c r="ACN2373" s="27"/>
      <c r="ACO2373" s="27"/>
      <c r="ACP2373" s="27"/>
      <c r="ACQ2373" s="27"/>
      <c r="ACR2373" s="27"/>
      <c r="ACS2373" s="27"/>
      <c r="ACT2373" s="27"/>
      <c r="ACU2373" s="27"/>
      <c r="ACV2373" s="27"/>
      <c r="ACW2373" s="27"/>
      <c r="ACX2373" s="27"/>
      <c r="ACY2373" s="27"/>
      <c r="ACZ2373" s="27"/>
      <c r="ADA2373" s="27"/>
      <c r="ADB2373" s="27"/>
      <c r="ADC2373" s="27"/>
      <c r="ADD2373" s="27"/>
      <c r="ADE2373" s="27"/>
      <c r="ADF2373" s="27"/>
      <c r="ADG2373" s="27"/>
      <c r="ADH2373" s="27"/>
      <c r="ADI2373" s="27"/>
      <c r="ADJ2373" s="27"/>
      <c r="ADK2373" s="27"/>
      <c r="ADL2373" s="27"/>
      <c r="ADM2373" s="27"/>
      <c r="ADN2373" s="27"/>
      <c r="ADO2373" s="27"/>
      <c r="ADP2373" s="27"/>
      <c r="ADQ2373" s="27"/>
      <c r="ADR2373" s="27"/>
      <c r="ADS2373" s="27"/>
      <c r="ADT2373" s="27"/>
      <c r="ADU2373" s="27"/>
      <c r="ADV2373" s="27"/>
      <c r="ADW2373" s="27"/>
      <c r="ADX2373" s="27"/>
      <c r="ADY2373" s="27"/>
      <c r="ADZ2373" s="27"/>
      <c r="AEA2373" s="27"/>
      <c r="AEB2373" s="27"/>
      <c r="AEC2373" s="27"/>
      <c r="AED2373" s="27"/>
      <c r="AEE2373" s="27"/>
      <c r="AEF2373" s="27"/>
      <c r="AEG2373" s="27"/>
      <c r="AEH2373" s="27"/>
      <c r="AEI2373" s="27"/>
      <c r="AEJ2373" s="27"/>
      <c r="AEK2373" s="27"/>
      <c r="AEL2373" s="27"/>
      <c r="AEM2373" s="27"/>
      <c r="AEN2373" s="27"/>
      <c r="AEO2373" s="27"/>
      <c r="AEP2373" s="27"/>
      <c r="AEQ2373" s="27"/>
      <c r="AER2373" s="27"/>
      <c r="AES2373" s="27"/>
      <c r="AET2373" s="27"/>
      <c r="AEU2373" s="27"/>
      <c r="AEV2373" s="27"/>
      <c r="AEW2373" s="27"/>
      <c r="AEX2373" s="27"/>
      <c r="AEY2373" s="27"/>
      <c r="AEZ2373" s="27"/>
      <c r="AFA2373" s="27"/>
      <c r="AFB2373" s="27"/>
      <c r="AFC2373" s="27"/>
      <c r="AFD2373" s="27"/>
      <c r="AFE2373" s="27"/>
      <c r="AFF2373" s="27"/>
      <c r="AFG2373" s="27"/>
      <c r="AFH2373" s="27"/>
      <c r="AFI2373" s="27"/>
      <c r="AFJ2373" s="27"/>
      <c r="AFK2373" s="27"/>
      <c r="AFL2373" s="27"/>
      <c r="AFM2373" s="27"/>
      <c r="AFN2373" s="27"/>
      <c r="AFO2373" s="27"/>
      <c r="AFP2373" s="27"/>
      <c r="AFQ2373" s="27"/>
      <c r="AFR2373" s="27"/>
      <c r="AFS2373" s="27"/>
      <c r="AFT2373" s="27"/>
      <c r="AFU2373" s="27"/>
      <c r="AFV2373" s="27"/>
      <c r="AFW2373" s="27"/>
      <c r="AFX2373" s="27"/>
      <c r="AFY2373" s="27"/>
      <c r="AFZ2373" s="27"/>
      <c r="AGA2373" s="27"/>
      <c r="AGB2373" s="27"/>
      <c r="AGC2373" s="27"/>
      <c r="AGD2373" s="27"/>
      <c r="AGE2373" s="27"/>
      <c r="AGF2373" s="27"/>
      <c r="AGG2373" s="27"/>
      <c r="AGH2373" s="27"/>
      <c r="AGI2373" s="27"/>
      <c r="AGJ2373" s="27"/>
      <c r="AGK2373" s="27"/>
      <c r="AGL2373" s="27"/>
      <c r="AGM2373" s="27"/>
      <c r="AGN2373" s="27"/>
      <c r="AGO2373" s="27"/>
      <c r="AGP2373" s="27"/>
      <c r="AGQ2373" s="27"/>
      <c r="AGR2373" s="27"/>
      <c r="AGS2373" s="27"/>
      <c r="AGT2373" s="27"/>
      <c r="AGU2373" s="27"/>
      <c r="AGV2373" s="27"/>
      <c r="AGW2373" s="27"/>
      <c r="AGX2373" s="27"/>
      <c r="AGY2373" s="27"/>
      <c r="AGZ2373" s="27"/>
      <c r="AHA2373" s="27"/>
      <c r="AHB2373" s="27"/>
      <c r="AHC2373" s="27"/>
      <c r="AHD2373" s="27"/>
      <c r="AHE2373" s="27"/>
      <c r="AHF2373" s="27"/>
      <c r="AHG2373" s="27"/>
      <c r="AHH2373" s="27"/>
      <c r="AHI2373" s="27"/>
      <c r="AHJ2373" s="27"/>
      <c r="AHK2373" s="27"/>
      <c r="AHL2373" s="27"/>
      <c r="AHM2373" s="27"/>
      <c r="AHN2373" s="27"/>
      <c r="AHO2373" s="27"/>
      <c r="AHP2373" s="27"/>
      <c r="AHQ2373" s="27"/>
      <c r="AHR2373" s="27"/>
      <c r="AHS2373" s="27"/>
      <c r="AHT2373" s="27"/>
      <c r="AHU2373" s="27"/>
      <c r="AHV2373" s="27"/>
      <c r="AHW2373" s="27"/>
      <c r="AHX2373" s="27"/>
      <c r="AHY2373" s="27"/>
      <c r="AHZ2373" s="27"/>
      <c r="AIA2373" s="27"/>
      <c r="AIB2373" s="27"/>
      <c r="AIC2373" s="27"/>
      <c r="AID2373" s="27"/>
      <c r="AIE2373" s="27"/>
      <c r="AIF2373" s="27"/>
      <c r="AIG2373" s="27"/>
      <c r="AIH2373" s="27"/>
      <c r="AII2373" s="27"/>
      <c r="AIJ2373" s="27"/>
      <c r="AIK2373" s="27"/>
      <c r="AIL2373" s="27"/>
      <c r="AIM2373" s="27"/>
      <c r="AIN2373" s="27"/>
      <c r="AIO2373" s="27"/>
      <c r="AIP2373" s="27"/>
      <c r="AIQ2373" s="27"/>
      <c r="AIR2373" s="27"/>
      <c r="AIS2373" s="27"/>
      <c r="AIT2373" s="27"/>
      <c r="AIU2373" s="27"/>
      <c r="AIV2373" s="27"/>
      <c r="AIW2373" s="27"/>
      <c r="AIX2373" s="27"/>
      <c r="AIY2373" s="27"/>
      <c r="AIZ2373" s="27"/>
      <c r="AJA2373" s="27"/>
      <c r="AJB2373" s="27"/>
      <c r="AJC2373" s="27"/>
      <c r="AJD2373" s="27"/>
      <c r="AJE2373" s="27"/>
      <c r="AJF2373" s="27"/>
      <c r="AJG2373" s="27"/>
      <c r="AJH2373" s="27"/>
      <c r="AJI2373" s="27"/>
      <c r="AJJ2373" s="27"/>
      <c r="AJK2373" s="27"/>
      <c r="AJL2373" s="27"/>
      <c r="AJM2373" s="27"/>
      <c r="AJN2373" s="27"/>
      <c r="AJO2373" s="27"/>
      <c r="AJP2373" s="27"/>
      <c r="AJQ2373" s="27"/>
      <c r="AJR2373" s="27"/>
      <c r="AJS2373" s="27"/>
      <c r="AJT2373" s="27"/>
      <c r="AJU2373" s="27"/>
      <c r="AJV2373" s="27"/>
      <c r="AJW2373" s="27"/>
      <c r="AJX2373" s="27"/>
      <c r="AJY2373" s="27"/>
      <c r="AJZ2373" s="27"/>
      <c r="AKA2373" s="27"/>
      <c r="AKB2373" s="27"/>
      <c r="AKC2373" s="27"/>
      <c r="AKD2373" s="27"/>
      <c r="AKE2373" s="27"/>
      <c r="AKF2373" s="27"/>
      <c r="AKG2373" s="27"/>
      <c r="AKH2373" s="27"/>
      <c r="AKI2373" s="27"/>
      <c r="AKJ2373" s="27"/>
      <c r="AKK2373" s="27"/>
      <c r="AKL2373" s="27"/>
      <c r="AKM2373" s="27"/>
      <c r="AKN2373" s="27"/>
      <c r="AKO2373" s="27"/>
      <c r="AKP2373" s="27"/>
      <c r="AKQ2373" s="27"/>
      <c r="AKR2373" s="27"/>
      <c r="AKS2373" s="27"/>
      <c r="AKT2373" s="27"/>
      <c r="AKU2373" s="27"/>
      <c r="AKV2373" s="27"/>
      <c r="AKW2373" s="27"/>
      <c r="AKX2373" s="27"/>
      <c r="AKY2373" s="27"/>
      <c r="AKZ2373" s="27"/>
      <c r="ALA2373" s="27"/>
      <c r="ALB2373" s="27"/>
      <c r="ALC2373" s="27"/>
      <c r="ALD2373" s="27"/>
      <c r="ALE2373" s="27"/>
      <c r="ALF2373" s="27"/>
      <c r="ALG2373" s="27"/>
      <c r="ALH2373" s="27"/>
      <c r="ALI2373" s="27"/>
      <c r="ALJ2373" s="27"/>
      <c r="ALK2373" s="27"/>
      <c r="ALL2373" s="27"/>
      <c r="ALM2373" s="27"/>
      <c r="ALN2373" s="27"/>
      <c r="ALO2373" s="27"/>
      <c r="ALP2373" s="27"/>
      <c r="ALQ2373" s="27"/>
      <c r="ALR2373" s="27"/>
      <c r="ALS2373" s="27"/>
      <c r="ALT2373" s="27"/>
      <c r="ALU2373" s="27"/>
      <c r="ALV2373" s="27"/>
      <c r="ALW2373" s="27"/>
      <c r="ALX2373" s="27"/>
      <c r="ALY2373" s="27"/>
      <c r="ALZ2373" s="27"/>
      <c r="AMA2373" s="27"/>
      <c r="AMB2373" s="27"/>
      <c r="AMC2373" s="27"/>
      <c r="AMD2373" s="27"/>
      <c r="AME2373" s="27"/>
      <c r="AMF2373" s="27"/>
      <c r="AMG2373" s="27"/>
      <c r="AMH2373" s="27"/>
      <c r="AMI2373" s="27"/>
      <c r="AMJ2373" s="27"/>
      <c r="AMK2373" s="27"/>
      <c r="AML2373" s="27"/>
      <c r="AMM2373" s="27"/>
      <c r="AMN2373" s="27"/>
      <c r="AMO2373" s="27"/>
      <c r="AMP2373" s="27"/>
      <c r="AMQ2373" s="27"/>
      <c r="AMR2373" s="27"/>
      <c r="AMS2373" s="27"/>
      <c r="AMT2373" s="27"/>
      <c r="AMU2373" s="27"/>
      <c r="AMV2373" s="27"/>
      <c r="AMW2373" s="27"/>
      <c r="AMX2373" s="27"/>
      <c r="AMY2373" s="27"/>
      <c r="AMZ2373" s="27"/>
      <c r="ANA2373" s="27"/>
      <c r="ANB2373" s="27"/>
      <c r="ANC2373" s="27"/>
      <c r="AND2373" s="27"/>
      <c r="ANE2373" s="27"/>
      <c r="ANF2373" s="27"/>
      <c r="ANG2373" s="27"/>
      <c r="ANH2373" s="27"/>
      <c r="ANI2373" s="27"/>
      <c r="ANJ2373" s="27"/>
      <c r="ANK2373" s="27"/>
      <c r="ANL2373" s="27"/>
      <c r="ANM2373" s="27"/>
      <c r="ANN2373" s="27"/>
      <c r="ANO2373" s="27"/>
      <c r="ANP2373" s="27"/>
      <c r="ANQ2373" s="27"/>
      <c r="ANR2373" s="27"/>
      <c r="ANS2373" s="27"/>
      <c r="ANT2373" s="27"/>
      <c r="ANU2373" s="27"/>
      <c r="ANV2373" s="27"/>
      <c r="ANW2373" s="27"/>
      <c r="ANX2373" s="27"/>
      <c r="ANY2373" s="27"/>
      <c r="ANZ2373" s="27"/>
      <c r="AOA2373" s="27"/>
      <c r="AOB2373" s="27"/>
      <c r="AOC2373" s="27"/>
      <c r="AOD2373" s="27"/>
      <c r="AOE2373" s="27"/>
      <c r="AOF2373" s="27"/>
      <c r="AOG2373" s="27"/>
      <c r="AOH2373" s="27"/>
      <c r="AOI2373" s="27"/>
      <c r="AOJ2373" s="27"/>
      <c r="AOK2373" s="27"/>
      <c r="AOL2373" s="27"/>
      <c r="AOM2373" s="27"/>
      <c r="AON2373" s="27"/>
      <c r="AOO2373" s="27"/>
      <c r="AOP2373" s="27"/>
      <c r="AOQ2373" s="27"/>
      <c r="AOR2373" s="27"/>
      <c r="AOS2373" s="27"/>
      <c r="AOT2373" s="27"/>
      <c r="AOU2373" s="27"/>
      <c r="AOV2373" s="27"/>
      <c r="AOW2373" s="27"/>
      <c r="AOX2373" s="27"/>
      <c r="AOY2373" s="27"/>
      <c r="AOZ2373" s="27"/>
      <c r="APA2373" s="27"/>
      <c r="APB2373" s="27"/>
      <c r="APC2373" s="27"/>
      <c r="APD2373" s="27"/>
      <c r="APE2373" s="27"/>
      <c r="APF2373" s="27"/>
      <c r="APG2373" s="27"/>
      <c r="APH2373" s="27"/>
      <c r="API2373" s="27"/>
      <c r="APJ2373" s="27"/>
      <c r="APK2373" s="27"/>
      <c r="APL2373" s="27"/>
      <c r="APM2373" s="27"/>
      <c r="APN2373" s="27"/>
      <c r="APO2373" s="27"/>
      <c r="APP2373" s="27"/>
      <c r="APQ2373" s="27"/>
      <c r="APR2373" s="27"/>
      <c r="APS2373" s="27"/>
      <c r="APT2373" s="27"/>
      <c r="APU2373" s="27"/>
      <c r="APV2373" s="27"/>
      <c r="APW2373" s="27"/>
      <c r="APX2373" s="27"/>
      <c r="APY2373" s="27"/>
      <c r="APZ2373" s="27"/>
      <c r="AQA2373" s="27"/>
      <c r="AQB2373" s="27"/>
      <c r="AQC2373" s="27"/>
      <c r="AQD2373" s="27"/>
      <c r="AQE2373" s="27"/>
      <c r="AQF2373" s="27"/>
      <c r="AQG2373" s="27"/>
      <c r="AQH2373" s="27"/>
      <c r="AQI2373" s="27"/>
      <c r="AQJ2373" s="27"/>
      <c r="AQK2373" s="27"/>
      <c r="AQL2373" s="27"/>
      <c r="AQM2373" s="27"/>
      <c r="AQN2373" s="27"/>
      <c r="AQO2373" s="27"/>
      <c r="AQP2373" s="27"/>
      <c r="AQQ2373" s="27"/>
      <c r="AQR2373" s="27"/>
      <c r="AQS2373" s="27"/>
      <c r="AQT2373" s="27"/>
      <c r="AQU2373" s="27"/>
      <c r="AQV2373" s="27"/>
      <c r="AQW2373" s="27"/>
      <c r="AQX2373" s="27"/>
      <c r="AQY2373" s="27"/>
      <c r="AQZ2373" s="27"/>
      <c r="ARA2373" s="27"/>
      <c r="ARB2373" s="27"/>
      <c r="ARC2373" s="27"/>
      <c r="ARD2373" s="27"/>
      <c r="ARE2373" s="27"/>
      <c r="ARF2373" s="27"/>
      <c r="ARG2373" s="27"/>
      <c r="ARH2373" s="27"/>
      <c r="ARI2373" s="27"/>
      <c r="ARJ2373" s="27"/>
      <c r="ARK2373" s="27"/>
      <c r="ARL2373" s="27"/>
      <c r="ARM2373" s="27"/>
      <c r="ARN2373" s="27"/>
      <c r="ARO2373" s="27"/>
      <c r="ARP2373" s="27"/>
      <c r="ARQ2373" s="27"/>
      <c r="ARR2373" s="27"/>
      <c r="ARS2373" s="27"/>
      <c r="ART2373" s="27"/>
      <c r="ARU2373" s="27"/>
      <c r="ARV2373" s="27"/>
      <c r="ARW2373" s="27"/>
      <c r="ARX2373" s="27"/>
      <c r="ARY2373" s="27"/>
      <c r="ARZ2373" s="27"/>
      <c r="ASA2373" s="27"/>
      <c r="ASB2373" s="27"/>
      <c r="ASC2373" s="27"/>
      <c r="ASD2373" s="27"/>
      <c r="ASE2373" s="27"/>
      <c r="ASF2373" s="27"/>
      <c r="ASG2373" s="27"/>
      <c r="ASH2373" s="27"/>
      <c r="ASI2373" s="27"/>
      <c r="ASJ2373" s="27"/>
      <c r="ASK2373" s="27"/>
      <c r="ASL2373" s="27"/>
      <c r="ASM2373" s="27"/>
      <c r="ASN2373" s="27"/>
      <c r="ASO2373" s="27"/>
      <c r="ASP2373" s="27"/>
      <c r="ASQ2373" s="27"/>
      <c r="ASR2373" s="27"/>
      <c r="ASS2373" s="27"/>
      <c r="AST2373" s="27"/>
      <c r="ASU2373" s="27"/>
      <c r="ASV2373" s="27"/>
      <c r="ASW2373" s="27"/>
      <c r="ASX2373" s="27"/>
      <c r="ASY2373" s="27"/>
      <c r="ASZ2373" s="27"/>
      <c r="ATA2373" s="27"/>
      <c r="ATB2373" s="27"/>
      <c r="ATC2373" s="27"/>
      <c r="ATD2373" s="27"/>
      <c r="ATE2373" s="27"/>
      <c r="ATF2373" s="27"/>
      <c r="ATG2373" s="27"/>
      <c r="ATH2373" s="27"/>
      <c r="ATI2373" s="27"/>
      <c r="ATJ2373" s="27"/>
      <c r="ATK2373" s="27"/>
      <c r="ATL2373" s="27"/>
      <c r="ATM2373" s="27"/>
      <c r="ATN2373" s="27"/>
      <c r="ATO2373" s="27"/>
      <c r="ATP2373" s="27"/>
      <c r="ATQ2373" s="27"/>
      <c r="ATR2373" s="27"/>
      <c r="ATS2373" s="27"/>
      <c r="ATT2373" s="27"/>
      <c r="ATU2373" s="27"/>
      <c r="ATV2373" s="27"/>
      <c r="ATW2373" s="27"/>
      <c r="ATX2373" s="27"/>
      <c r="ATY2373" s="27"/>
      <c r="ATZ2373" s="27"/>
      <c r="AUA2373" s="27"/>
      <c r="AUB2373" s="27"/>
      <c r="AUC2373" s="27"/>
      <c r="AUD2373" s="27"/>
      <c r="AUE2373" s="27"/>
      <c r="AUF2373" s="27"/>
      <c r="AUG2373" s="27"/>
      <c r="AUH2373" s="27"/>
      <c r="AUI2373" s="27"/>
      <c r="AUJ2373" s="27"/>
      <c r="AUK2373" s="27"/>
      <c r="AUL2373" s="27"/>
      <c r="AUM2373" s="27"/>
      <c r="AUN2373" s="27"/>
      <c r="AUO2373" s="27"/>
      <c r="AUP2373" s="27"/>
      <c r="AUQ2373" s="27"/>
      <c r="AUR2373" s="27"/>
      <c r="AUS2373" s="27"/>
      <c r="AUT2373" s="27"/>
      <c r="AUU2373" s="27"/>
      <c r="AUV2373" s="27"/>
      <c r="AUW2373" s="27"/>
      <c r="AUX2373" s="27"/>
      <c r="AUY2373" s="27"/>
      <c r="AUZ2373" s="27"/>
      <c r="AVA2373" s="27"/>
      <c r="AVB2373" s="27"/>
      <c r="AVC2373" s="27"/>
      <c r="AVD2373" s="27"/>
      <c r="AVE2373" s="27"/>
      <c r="AVF2373" s="27"/>
      <c r="AVG2373" s="27"/>
      <c r="AVH2373" s="27"/>
      <c r="AVI2373" s="27"/>
      <c r="AVJ2373" s="27"/>
      <c r="AVK2373" s="27"/>
      <c r="AVL2373" s="27"/>
      <c r="AVM2373" s="27"/>
      <c r="AVN2373" s="27"/>
      <c r="AVO2373" s="27"/>
      <c r="AVP2373" s="27"/>
      <c r="AVQ2373" s="27"/>
      <c r="AVR2373" s="27"/>
      <c r="AVS2373" s="27"/>
      <c r="AVT2373" s="27"/>
      <c r="AVU2373" s="27"/>
      <c r="AVV2373" s="27"/>
      <c r="AVW2373" s="27"/>
      <c r="AVX2373" s="27"/>
      <c r="AVY2373" s="27"/>
      <c r="AVZ2373" s="27"/>
      <c r="AWA2373" s="27"/>
      <c r="AWB2373" s="27"/>
      <c r="AWC2373" s="27"/>
      <c r="AWD2373" s="27"/>
      <c r="AWE2373" s="27"/>
      <c r="AWF2373" s="27"/>
      <c r="AWG2373" s="27"/>
      <c r="AWH2373" s="27"/>
      <c r="AWI2373" s="27"/>
      <c r="AWJ2373" s="27"/>
      <c r="AWK2373" s="27"/>
      <c r="AWL2373" s="27"/>
      <c r="AWM2373" s="27"/>
      <c r="AWN2373" s="27"/>
      <c r="AWO2373" s="27"/>
      <c r="AWP2373" s="27"/>
      <c r="AWQ2373" s="27"/>
      <c r="AWR2373" s="27"/>
      <c r="AWS2373" s="27"/>
      <c r="AWT2373" s="27"/>
      <c r="AWU2373" s="27"/>
      <c r="AWV2373" s="27"/>
      <c r="AWW2373" s="27"/>
      <c r="AWX2373" s="27"/>
      <c r="AWY2373" s="27"/>
      <c r="AWZ2373" s="27"/>
      <c r="AXA2373" s="27"/>
      <c r="AXB2373" s="27"/>
      <c r="AXC2373" s="27"/>
      <c r="AXD2373" s="27"/>
      <c r="AXE2373" s="27"/>
      <c r="AXF2373" s="27"/>
      <c r="AXG2373" s="27"/>
      <c r="AXH2373" s="27"/>
      <c r="AXI2373" s="27"/>
      <c r="AXJ2373" s="27"/>
      <c r="AXK2373" s="27"/>
      <c r="AXL2373" s="27"/>
      <c r="AXM2373" s="27"/>
      <c r="AXN2373" s="27"/>
      <c r="AXO2373" s="27"/>
      <c r="AXP2373" s="27"/>
      <c r="AXQ2373" s="27"/>
      <c r="AXR2373" s="27"/>
      <c r="AXS2373" s="27"/>
      <c r="AXT2373" s="27"/>
      <c r="AXU2373" s="27"/>
      <c r="AXV2373" s="27"/>
      <c r="AXW2373" s="27"/>
      <c r="AXX2373" s="27"/>
      <c r="AXY2373" s="27"/>
      <c r="AXZ2373" s="27"/>
      <c r="AYA2373" s="27"/>
      <c r="AYB2373" s="27"/>
      <c r="AYC2373" s="27"/>
      <c r="AYD2373" s="27"/>
      <c r="AYE2373" s="27"/>
      <c r="AYF2373" s="27"/>
      <c r="AYG2373" s="27"/>
      <c r="AYH2373" s="27"/>
      <c r="AYI2373" s="27"/>
      <c r="AYJ2373" s="27"/>
      <c r="AYK2373" s="27"/>
      <c r="AYL2373" s="27"/>
      <c r="AYM2373" s="27"/>
      <c r="AYN2373" s="27"/>
      <c r="AYO2373" s="27"/>
      <c r="AYP2373" s="27"/>
      <c r="AYQ2373" s="27"/>
      <c r="AYR2373" s="27"/>
      <c r="AYS2373" s="27"/>
      <c r="AYT2373" s="27"/>
      <c r="AYU2373" s="27"/>
      <c r="AYV2373" s="27"/>
      <c r="AYW2373" s="27"/>
      <c r="AYX2373" s="27"/>
      <c r="AYY2373" s="27"/>
      <c r="AYZ2373" s="27"/>
      <c r="AZA2373" s="27"/>
      <c r="AZB2373" s="27"/>
      <c r="AZC2373" s="27"/>
      <c r="AZD2373" s="27"/>
      <c r="AZE2373" s="27"/>
      <c r="AZF2373" s="27"/>
      <c r="AZG2373" s="27"/>
      <c r="AZH2373" s="27"/>
      <c r="AZI2373" s="27"/>
      <c r="AZJ2373" s="27"/>
      <c r="AZK2373" s="27"/>
      <c r="AZL2373" s="27"/>
      <c r="AZM2373" s="27"/>
      <c r="AZN2373" s="27"/>
      <c r="AZO2373" s="27"/>
      <c r="AZP2373" s="27"/>
      <c r="AZQ2373" s="27"/>
      <c r="AZR2373" s="27"/>
      <c r="AZS2373" s="27"/>
      <c r="AZT2373" s="27"/>
      <c r="AZU2373" s="27"/>
      <c r="AZV2373" s="27"/>
      <c r="AZW2373" s="27"/>
      <c r="AZX2373" s="27"/>
      <c r="AZY2373" s="27"/>
      <c r="AZZ2373" s="27"/>
      <c r="BAA2373" s="27"/>
      <c r="BAB2373" s="27"/>
      <c r="BAC2373" s="27"/>
      <c r="BAD2373" s="27"/>
      <c r="BAE2373" s="27"/>
      <c r="BAF2373" s="27"/>
      <c r="BAG2373" s="27"/>
      <c r="BAH2373" s="27"/>
      <c r="BAI2373" s="27"/>
      <c r="BAJ2373" s="27"/>
      <c r="BAK2373" s="27"/>
      <c r="BAL2373" s="27"/>
      <c r="BAM2373" s="27"/>
      <c r="BAN2373" s="27"/>
      <c r="BAO2373" s="27"/>
      <c r="BAP2373" s="27"/>
      <c r="BAQ2373" s="27"/>
      <c r="BAR2373" s="27"/>
      <c r="BAS2373" s="27"/>
      <c r="BAT2373" s="27"/>
      <c r="BAU2373" s="27"/>
      <c r="BAV2373" s="27"/>
      <c r="BAW2373" s="27"/>
      <c r="BAX2373" s="27"/>
      <c r="BAY2373" s="27"/>
      <c r="BAZ2373" s="27"/>
      <c r="BBA2373" s="27"/>
      <c r="BBB2373" s="27"/>
      <c r="BBC2373" s="27"/>
      <c r="BBD2373" s="27"/>
      <c r="BBE2373" s="27"/>
      <c r="BBF2373" s="27"/>
      <c r="BBG2373" s="27"/>
      <c r="BBH2373" s="27"/>
      <c r="BBI2373" s="27"/>
      <c r="BBJ2373" s="27"/>
      <c r="BBK2373" s="27"/>
      <c r="BBL2373" s="27"/>
      <c r="BBM2373" s="27"/>
      <c r="BBN2373" s="27"/>
      <c r="BBO2373" s="27"/>
      <c r="BBP2373" s="27"/>
      <c r="BBQ2373" s="27"/>
      <c r="BBR2373" s="27"/>
      <c r="BBS2373" s="27"/>
      <c r="BBT2373" s="27"/>
      <c r="BBU2373" s="27"/>
      <c r="BBV2373" s="27"/>
      <c r="BBW2373" s="27"/>
      <c r="BBX2373" s="27"/>
      <c r="BBY2373" s="27"/>
      <c r="BBZ2373" s="27"/>
      <c r="BCA2373" s="27"/>
      <c r="BCB2373" s="27"/>
      <c r="BCC2373" s="27"/>
      <c r="BCD2373" s="27"/>
      <c r="BCE2373" s="27"/>
      <c r="BCF2373" s="27"/>
      <c r="BCG2373" s="27"/>
      <c r="BCH2373" s="27"/>
      <c r="BCI2373" s="27"/>
      <c r="BCJ2373" s="27"/>
      <c r="BCK2373" s="27"/>
      <c r="BCL2373" s="27"/>
      <c r="BCM2373" s="27"/>
      <c r="BCN2373" s="27"/>
      <c r="BCO2373" s="27"/>
      <c r="BCP2373" s="27"/>
      <c r="BCQ2373" s="27"/>
      <c r="BCR2373" s="27"/>
      <c r="BCS2373" s="27"/>
      <c r="BCT2373" s="27"/>
      <c r="BCU2373" s="27"/>
      <c r="BCV2373" s="27"/>
      <c r="BCW2373" s="27"/>
      <c r="BCX2373" s="27"/>
      <c r="BCY2373" s="27"/>
      <c r="BCZ2373" s="27"/>
      <c r="BDA2373" s="27"/>
      <c r="BDB2373" s="27"/>
      <c r="BDC2373" s="27"/>
      <c r="BDD2373" s="27"/>
      <c r="BDE2373" s="27"/>
      <c r="BDF2373" s="27"/>
      <c r="BDG2373" s="27"/>
      <c r="BDH2373" s="27"/>
      <c r="BDI2373" s="27"/>
      <c r="BDJ2373" s="27"/>
      <c r="BDK2373" s="27"/>
      <c r="BDL2373" s="27"/>
      <c r="BDM2373" s="27"/>
      <c r="BDN2373" s="27"/>
      <c r="BDO2373" s="27"/>
      <c r="BDP2373" s="27"/>
      <c r="BDQ2373" s="27"/>
      <c r="BDR2373" s="27"/>
      <c r="BDS2373" s="27"/>
      <c r="BDT2373" s="27"/>
      <c r="BDU2373" s="27"/>
      <c r="BDV2373" s="27"/>
      <c r="BDW2373" s="27"/>
      <c r="BDX2373" s="27"/>
      <c r="BDY2373" s="27"/>
      <c r="BDZ2373" s="27"/>
      <c r="BEA2373" s="27"/>
      <c r="BEB2373" s="27"/>
      <c r="BEC2373" s="27"/>
      <c r="BED2373" s="27"/>
      <c r="BEE2373" s="27"/>
      <c r="BEF2373" s="27"/>
      <c r="BEG2373" s="27"/>
      <c r="BEH2373" s="27"/>
      <c r="BEI2373" s="27"/>
      <c r="BEJ2373" s="27"/>
      <c r="BEK2373" s="27"/>
      <c r="BEL2373" s="27"/>
      <c r="BEM2373" s="27"/>
      <c r="BEN2373" s="27"/>
      <c r="BEO2373" s="27"/>
      <c r="BEP2373" s="27"/>
      <c r="BEQ2373" s="27"/>
      <c r="BER2373" s="27"/>
      <c r="BES2373" s="27"/>
      <c r="BET2373" s="27"/>
      <c r="BEU2373" s="27"/>
      <c r="BEV2373" s="27"/>
      <c r="BEW2373" s="27"/>
      <c r="BEX2373" s="27"/>
      <c r="BEY2373" s="27"/>
      <c r="BEZ2373" s="27"/>
      <c r="BFA2373" s="27"/>
      <c r="BFB2373" s="27"/>
      <c r="BFC2373" s="27"/>
      <c r="BFD2373" s="27"/>
      <c r="BFE2373" s="27"/>
      <c r="BFF2373" s="27"/>
      <c r="BFG2373" s="27"/>
      <c r="BFH2373" s="27"/>
      <c r="BFI2373" s="27"/>
      <c r="BFJ2373" s="27"/>
      <c r="BFK2373" s="27"/>
      <c r="BFL2373" s="27"/>
      <c r="BFM2373" s="27"/>
      <c r="BFN2373" s="27"/>
      <c r="BFO2373" s="27"/>
      <c r="BFP2373" s="27"/>
      <c r="BFQ2373" s="27"/>
      <c r="BFR2373" s="27"/>
      <c r="BFS2373" s="27"/>
      <c r="BFT2373" s="27"/>
      <c r="BFU2373" s="27"/>
      <c r="BFV2373" s="27"/>
      <c r="BFW2373" s="27"/>
      <c r="BFX2373" s="27"/>
      <c r="BFY2373" s="27"/>
      <c r="BFZ2373" s="27"/>
      <c r="BGA2373" s="27"/>
      <c r="BGB2373" s="27"/>
      <c r="BGC2373" s="27"/>
      <c r="BGD2373" s="27"/>
      <c r="BGE2373" s="27"/>
      <c r="BGF2373" s="27"/>
      <c r="BGG2373" s="27"/>
      <c r="BGH2373" s="27"/>
      <c r="BGI2373" s="27"/>
      <c r="BGJ2373" s="27"/>
      <c r="BGK2373" s="27"/>
      <c r="BGL2373" s="27"/>
      <c r="BGM2373" s="27"/>
      <c r="BGN2373" s="27"/>
      <c r="BGO2373" s="27"/>
      <c r="BGP2373" s="27"/>
      <c r="BGQ2373" s="27"/>
      <c r="BGR2373" s="27"/>
      <c r="BGS2373" s="27"/>
      <c r="BGT2373" s="27"/>
      <c r="BGU2373" s="27"/>
      <c r="BGV2373" s="27"/>
      <c r="BGW2373" s="27"/>
      <c r="BGX2373" s="27"/>
      <c r="BGY2373" s="27"/>
      <c r="BGZ2373" s="27"/>
      <c r="BHA2373" s="27"/>
      <c r="BHB2373" s="27"/>
      <c r="BHC2373" s="27"/>
      <c r="BHD2373" s="27"/>
      <c r="BHE2373" s="27"/>
      <c r="BHF2373" s="27"/>
      <c r="BHG2373" s="27"/>
      <c r="BHH2373" s="27"/>
      <c r="BHI2373" s="27"/>
      <c r="BHJ2373" s="27"/>
      <c r="BHK2373" s="27"/>
      <c r="BHL2373" s="27"/>
      <c r="BHM2373" s="27"/>
      <c r="BHN2373" s="27"/>
      <c r="BHO2373" s="27"/>
      <c r="BHP2373" s="27"/>
      <c r="BHQ2373" s="27"/>
      <c r="BHR2373" s="27"/>
      <c r="BHS2373" s="27"/>
      <c r="BHT2373" s="27"/>
      <c r="BHU2373" s="27"/>
      <c r="BHV2373" s="27"/>
      <c r="BHW2373" s="27"/>
      <c r="BHX2373" s="27"/>
      <c r="BHY2373" s="27"/>
      <c r="BHZ2373" s="27"/>
      <c r="BIA2373" s="27"/>
      <c r="BIB2373" s="27"/>
      <c r="BIC2373" s="27"/>
      <c r="BID2373" s="27"/>
      <c r="BIE2373" s="27"/>
      <c r="BIF2373" s="27"/>
      <c r="BIG2373" s="27"/>
      <c r="BIH2373" s="27"/>
      <c r="BII2373" s="27"/>
      <c r="BIJ2373" s="27"/>
      <c r="BIK2373" s="27"/>
      <c r="BIL2373" s="27"/>
      <c r="BIM2373" s="27"/>
      <c r="BIN2373" s="27"/>
      <c r="BIO2373" s="27"/>
      <c r="BIP2373" s="27"/>
      <c r="BIQ2373" s="27"/>
      <c r="BIR2373" s="27"/>
      <c r="BIS2373" s="27"/>
      <c r="BIT2373" s="27"/>
      <c r="BIU2373" s="27"/>
      <c r="BIV2373" s="27"/>
      <c r="BIW2373" s="27"/>
      <c r="BIX2373" s="27"/>
      <c r="BIY2373" s="27"/>
      <c r="BIZ2373" s="27"/>
      <c r="BJA2373" s="27"/>
      <c r="BJB2373" s="27"/>
      <c r="BJC2373" s="27"/>
      <c r="BJD2373" s="27"/>
      <c r="BJE2373" s="27"/>
      <c r="BJF2373" s="27"/>
      <c r="BJG2373" s="27"/>
      <c r="BJH2373" s="27"/>
      <c r="BJI2373" s="27"/>
      <c r="BJJ2373" s="27"/>
      <c r="BJK2373" s="27"/>
      <c r="BJL2373" s="27"/>
      <c r="BJM2373" s="27"/>
      <c r="BJN2373" s="27"/>
      <c r="BJO2373" s="27"/>
      <c r="BJP2373" s="27"/>
      <c r="BJQ2373" s="27"/>
      <c r="BJR2373" s="27"/>
      <c r="BJS2373" s="27"/>
      <c r="BJT2373" s="27"/>
      <c r="BJU2373" s="27"/>
      <c r="BJV2373" s="27"/>
      <c r="BJW2373" s="27"/>
      <c r="BJX2373" s="27"/>
      <c r="BJY2373" s="27"/>
      <c r="BJZ2373" s="27"/>
      <c r="BKA2373" s="27"/>
      <c r="BKB2373" s="27"/>
      <c r="BKC2373" s="27"/>
      <c r="BKD2373" s="27"/>
      <c r="BKE2373" s="27"/>
      <c r="BKF2373" s="27"/>
      <c r="BKG2373" s="27"/>
      <c r="BKH2373" s="27"/>
      <c r="BKI2373" s="27"/>
      <c r="BKJ2373" s="27"/>
      <c r="BKK2373" s="27"/>
      <c r="BKL2373" s="27"/>
      <c r="BKM2373" s="27"/>
      <c r="BKN2373" s="27"/>
      <c r="BKO2373" s="27"/>
      <c r="BKP2373" s="27"/>
      <c r="BKQ2373" s="27"/>
      <c r="BKR2373" s="27"/>
      <c r="BKS2373" s="27"/>
      <c r="BKT2373" s="27"/>
      <c r="BKU2373" s="27"/>
      <c r="BKV2373" s="27"/>
      <c r="BKW2373" s="27"/>
      <c r="BKX2373" s="27"/>
      <c r="BKY2373" s="27"/>
      <c r="BKZ2373" s="27"/>
      <c r="BLA2373" s="27"/>
      <c r="BLB2373" s="27"/>
      <c r="BLC2373" s="27"/>
      <c r="BLD2373" s="27"/>
      <c r="BLE2373" s="27"/>
      <c r="BLF2373" s="27"/>
      <c r="BLG2373" s="27"/>
      <c r="BLH2373" s="27"/>
      <c r="BLI2373" s="27"/>
      <c r="BLJ2373" s="27"/>
      <c r="BLK2373" s="27"/>
      <c r="BLL2373" s="27"/>
      <c r="BLM2373" s="27"/>
      <c r="BLN2373" s="27"/>
      <c r="BLO2373" s="27"/>
      <c r="BLP2373" s="27"/>
      <c r="BLQ2373" s="27"/>
      <c r="BLR2373" s="27"/>
      <c r="BLS2373" s="27"/>
      <c r="BLT2373" s="27"/>
      <c r="BLU2373" s="27"/>
      <c r="BLV2373" s="27"/>
      <c r="BLW2373" s="27"/>
      <c r="BLX2373" s="27"/>
      <c r="BLY2373" s="27"/>
      <c r="BLZ2373" s="27"/>
      <c r="BMA2373" s="27"/>
      <c r="BMB2373" s="27"/>
      <c r="BMC2373" s="27"/>
      <c r="BMD2373" s="27"/>
      <c r="BME2373" s="27"/>
      <c r="BMF2373" s="27"/>
      <c r="BMG2373" s="27"/>
      <c r="BMH2373" s="27"/>
      <c r="BMI2373" s="27"/>
      <c r="BMJ2373" s="27"/>
      <c r="BMK2373" s="27"/>
      <c r="BML2373" s="27"/>
      <c r="BMM2373" s="27"/>
      <c r="BMN2373" s="27"/>
      <c r="BMO2373" s="27"/>
      <c r="BMP2373" s="27"/>
      <c r="BMQ2373" s="27"/>
      <c r="BMR2373" s="27"/>
      <c r="BMS2373" s="27"/>
      <c r="BMT2373" s="27"/>
      <c r="BMU2373" s="27"/>
      <c r="BMV2373" s="27"/>
      <c r="BMW2373" s="27"/>
      <c r="BMX2373" s="27"/>
      <c r="BMY2373" s="27"/>
      <c r="BMZ2373" s="27"/>
      <c r="BNA2373" s="27"/>
      <c r="BNB2373" s="27"/>
      <c r="BNC2373" s="27"/>
      <c r="BND2373" s="27"/>
      <c r="BNE2373" s="27"/>
      <c r="BNF2373" s="27"/>
      <c r="BNG2373" s="27"/>
      <c r="BNH2373" s="27"/>
      <c r="BNI2373" s="27"/>
      <c r="BNJ2373" s="27"/>
      <c r="BNK2373" s="27"/>
      <c r="BNL2373" s="27"/>
      <c r="BNM2373" s="27"/>
      <c r="BNN2373" s="27"/>
      <c r="BNO2373" s="27"/>
      <c r="BNP2373" s="27"/>
      <c r="BNQ2373" s="27"/>
      <c r="BNR2373" s="27"/>
      <c r="BNS2373" s="27"/>
      <c r="BNT2373" s="27"/>
      <c r="BNU2373" s="27"/>
      <c r="BNV2373" s="27"/>
      <c r="BNW2373" s="27"/>
      <c r="BNX2373" s="27"/>
      <c r="BNY2373" s="27"/>
      <c r="BNZ2373" s="27"/>
      <c r="BOA2373" s="27"/>
      <c r="BOB2373" s="27"/>
      <c r="BOC2373" s="27"/>
      <c r="BOD2373" s="27"/>
      <c r="BOE2373" s="27"/>
      <c r="BOF2373" s="27"/>
      <c r="BOG2373" s="27"/>
      <c r="BOH2373" s="27"/>
      <c r="BOI2373" s="27"/>
      <c r="BOJ2373" s="27"/>
      <c r="BOK2373" s="27"/>
      <c r="BOL2373" s="27"/>
      <c r="BOM2373" s="27"/>
      <c r="BON2373" s="27"/>
      <c r="BOO2373" s="27"/>
      <c r="BOP2373" s="27"/>
      <c r="BOQ2373" s="27"/>
      <c r="BOR2373" s="27"/>
      <c r="BOS2373" s="27"/>
      <c r="BOT2373" s="27"/>
      <c r="BOU2373" s="27"/>
      <c r="BOV2373" s="27"/>
      <c r="BOW2373" s="27"/>
      <c r="BOX2373" s="27"/>
      <c r="BOY2373" s="27"/>
      <c r="BOZ2373" s="27"/>
      <c r="BPA2373" s="27"/>
      <c r="BPB2373" s="27"/>
      <c r="BPC2373" s="27"/>
      <c r="BPD2373" s="27"/>
      <c r="BPE2373" s="27"/>
      <c r="BPF2373" s="27"/>
      <c r="BPG2373" s="27"/>
      <c r="BPH2373" s="27"/>
      <c r="BPI2373" s="27"/>
      <c r="BPJ2373" s="27"/>
      <c r="BPK2373" s="27"/>
      <c r="BPL2373" s="27"/>
      <c r="BPM2373" s="27"/>
      <c r="BPN2373" s="27"/>
      <c r="BPO2373" s="27"/>
      <c r="BPP2373" s="27"/>
      <c r="BPQ2373" s="27"/>
      <c r="BPR2373" s="27"/>
      <c r="BPS2373" s="27"/>
      <c r="BPT2373" s="27"/>
      <c r="BPU2373" s="27"/>
      <c r="BPV2373" s="27"/>
      <c r="BPW2373" s="27"/>
      <c r="BPX2373" s="27"/>
      <c r="BPY2373" s="27"/>
      <c r="BPZ2373" s="27"/>
      <c r="BQA2373" s="27"/>
      <c r="BQB2373" s="27"/>
      <c r="BQC2373" s="27"/>
      <c r="BQD2373" s="27"/>
      <c r="BQE2373" s="27"/>
      <c r="BQF2373" s="27"/>
      <c r="BQG2373" s="27"/>
      <c r="BQH2373" s="27"/>
      <c r="BQI2373" s="27"/>
      <c r="BQJ2373" s="27"/>
      <c r="BQK2373" s="27"/>
      <c r="BQL2373" s="27"/>
      <c r="BQM2373" s="27"/>
      <c r="BQN2373" s="27"/>
      <c r="BQO2373" s="27"/>
      <c r="BQP2373" s="27"/>
      <c r="BQQ2373" s="27"/>
      <c r="BQR2373" s="27"/>
      <c r="BQS2373" s="27"/>
      <c r="BQT2373" s="27"/>
      <c r="BQU2373" s="27"/>
      <c r="BQV2373" s="27"/>
      <c r="BQW2373" s="27"/>
      <c r="BQX2373" s="27"/>
      <c r="BQY2373" s="27"/>
      <c r="BQZ2373" s="27"/>
      <c r="BRA2373" s="27"/>
      <c r="BRB2373" s="27"/>
      <c r="BRC2373" s="27"/>
      <c r="BRD2373" s="27"/>
      <c r="BRE2373" s="27"/>
      <c r="BRF2373" s="27"/>
      <c r="BRG2373" s="27"/>
      <c r="BRH2373" s="27"/>
      <c r="BRI2373" s="27"/>
      <c r="BRJ2373" s="27"/>
      <c r="BRK2373" s="27"/>
      <c r="BRL2373" s="27"/>
      <c r="BRM2373" s="27"/>
      <c r="BRN2373" s="27"/>
      <c r="BRO2373" s="27"/>
      <c r="BRP2373" s="27"/>
      <c r="BRQ2373" s="27"/>
      <c r="BRR2373" s="27"/>
      <c r="BRS2373" s="27"/>
      <c r="BRT2373" s="27"/>
      <c r="BRU2373" s="27"/>
      <c r="BRV2373" s="27"/>
      <c r="BRW2373" s="27"/>
      <c r="BRX2373" s="27"/>
      <c r="BRY2373" s="27"/>
      <c r="BRZ2373" s="27"/>
      <c r="BSA2373" s="27"/>
      <c r="BSB2373" s="27"/>
      <c r="BSC2373" s="27"/>
      <c r="BSD2373" s="27"/>
      <c r="BSE2373" s="27"/>
      <c r="BSF2373" s="27"/>
      <c r="BSG2373" s="27"/>
      <c r="BSH2373" s="27"/>
      <c r="BSI2373" s="27"/>
      <c r="BSJ2373" s="27"/>
      <c r="BSK2373" s="27"/>
      <c r="BSL2373" s="27"/>
      <c r="BSM2373" s="27"/>
      <c r="BSN2373" s="27"/>
      <c r="BSO2373" s="27"/>
      <c r="BSP2373" s="27"/>
      <c r="BSQ2373" s="27"/>
      <c r="BSR2373" s="27"/>
      <c r="BSS2373" s="27"/>
      <c r="BST2373" s="27"/>
      <c r="BSU2373" s="27"/>
      <c r="BSV2373" s="27"/>
      <c r="BSW2373" s="27"/>
      <c r="BSX2373" s="27"/>
      <c r="BSY2373" s="27"/>
      <c r="BSZ2373" s="27"/>
      <c r="BTA2373" s="27"/>
      <c r="BTB2373" s="27"/>
      <c r="BTC2373" s="27"/>
      <c r="BTD2373" s="27"/>
      <c r="BTE2373" s="27"/>
      <c r="BTF2373" s="27"/>
      <c r="BTG2373" s="27"/>
      <c r="BTH2373" s="27"/>
      <c r="BTI2373" s="27"/>
      <c r="BTJ2373" s="27"/>
      <c r="BTK2373" s="27"/>
      <c r="BTL2373" s="27"/>
      <c r="BTM2373" s="27"/>
      <c r="BTN2373" s="27"/>
      <c r="BTO2373" s="27"/>
      <c r="BTP2373" s="27"/>
      <c r="BTQ2373" s="27"/>
      <c r="BTR2373" s="27"/>
      <c r="BTS2373" s="27"/>
      <c r="BTT2373" s="27"/>
      <c r="BTU2373" s="27"/>
      <c r="BTV2373" s="27"/>
      <c r="BTW2373" s="27"/>
      <c r="BTX2373" s="27"/>
      <c r="BTY2373" s="27"/>
      <c r="BTZ2373" s="27"/>
      <c r="BUA2373" s="27"/>
      <c r="BUB2373" s="27"/>
      <c r="BUC2373" s="27"/>
      <c r="BUD2373" s="27"/>
      <c r="BUE2373" s="27"/>
      <c r="BUF2373" s="27"/>
      <c r="BUG2373" s="27"/>
      <c r="BUH2373" s="27"/>
      <c r="BUI2373" s="27"/>
      <c r="BUJ2373" s="27"/>
      <c r="BUK2373" s="27"/>
      <c r="BUL2373" s="27"/>
      <c r="BUM2373" s="27"/>
      <c r="BUN2373" s="27"/>
      <c r="BUO2373" s="27"/>
      <c r="BUP2373" s="27"/>
      <c r="BUQ2373" s="27"/>
      <c r="BUR2373" s="27"/>
      <c r="BUS2373" s="27"/>
      <c r="BUT2373" s="27"/>
      <c r="BUU2373" s="27"/>
      <c r="BUV2373" s="27"/>
      <c r="BUW2373" s="27"/>
      <c r="BUX2373" s="27"/>
      <c r="BUY2373" s="27"/>
      <c r="BUZ2373" s="27"/>
      <c r="BVA2373" s="27"/>
      <c r="BVB2373" s="27"/>
      <c r="BVC2373" s="27"/>
      <c r="BVD2373" s="27"/>
      <c r="BVE2373" s="27"/>
      <c r="BVF2373" s="27"/>
      <c r="BVG2373" s="27"/>
      <c r="BVH2373" s="27"/>
      <c r="BVI2373" s="27"/>
      <c r="BVJ2373" s="27"/>
      <c r="BVK2373" s="27"/>
      <c r="BVL2373" s="27"/>
      <c r="BVM2373" s="27"/>
      <c r="BVN2373" s="27"/>
      <c r="BVO2373" s="27"/>
      <c r="BVP2373" s="27"/>
      <c r="BVQ2373" s="27"/>
      <c r="BVR2373" s="27"/>
      <c r="BVS2373" s="27"/>
      <c r="BVT2373" s="27"/>
      <c r="BVU2373" s="27"/>
      <c r="BVV2373" s="27"/>
      <c r="BVW2373" s="27"/>
      <c r="BVX2373" s="27"/>
      <c r="BVY2373" s="27"/>
      <c r="BVZ2373" s="27"/>
      <c r="BWA2373" s="27"/>
      <c r="BWB2373" s="27"/>
      <c r="BWC2373" s="27"/>
      <c r="BWD2373" s="27"/>
      <c r="BWE2373" s="27"/>
      <c r="BWF2373" s="27"/>
      <c r="BWG2373" s="27"/>
      <c r="BWH2373" s="27"/>
      <c r="BWI2373" s="27"/>
      <c r="BWJ2373" s="27"/>
      <c r="BWK2373" s="27"/>
      <c r="BWL2373" s="27"/>
      <c r="BWM2373" s="27"/>
      <c r="BWN2373" s="27"/>
      <c r="BWO2373" s="27"/>
      <c r="BWP2373" s="27"/>
      <c r="BWQ2373" s="27"/>
      <c r="BWR2373" s="27"/>
      <c r="BWS2373" s="27"/>
      <c r="BWT2373" s="27"/>
      <c r="BWU2373" s="27"/>
      <c r="BWV2373" s="27"/>
      <c r="BWW2373" s="27"/>
      <c r="BWX2373" s="27"/>
      <c r="BWY2373" s="27"/>
      <c r="BWZ2373" s="27"/>
      <c r="BXA2373" s="27"/>
      <c r="BXB2373" s="27"/>
      <c r="BXC2373" s="27"/>
      <c r="BXD2373" s="27"/>
      <c r="BXE2373" s="27"/>
      <c r="BXF2373" s="27"/>
      <c r="BXG2373" s="27"/>
      <c r="BXH2373" s="27"/>
      <c r="BXI2373" s="27"/>
      <c r="BXJ2373" s="27"/>
      <c r="BXK2373" s="27"/>
      <c r="BXL2373" s="27"/>
      <c r="BXM2373" s="27"/>
      <c r="BXN2373" s="27"/>
      <c r="BXO2373" s="27"/>
      <c r="BXP2373" s="27"/>
      <c r="BXQ2373" s="27"/>
      <c r="BXR2373" s="27"/>
      <c r="BXS2373" s="27"/>
      <c r="BXT2373" s="27"/>
      <c r="BXU2373" s="27"/>
      <c r="BXV2373" s="27"/>
      <c r="BXW2373" s="27"/>
      <c r="BXX2373" s="27"/>
      <c r="BXY2373" s="27"/>
      <c r="BXZ2373" s="27"/>
      <c r="BYA2373" s="27"/>
      <c r="BYB2373" s="27"/>
      <c r="BYC2373" s="27"/>
      <c r="BYD2373" s="27"/>
      <c r="BYE2373" s="27"/>
      <c r="BYF2373" s="27"/>
      <c r="BYG2373" s="27"/>
      <c r="BYH2373" s="27"/>
      <c r="BYI2373" s="27"/>
      <c r="BYJ2373" s="27"/>
      <c r="BYK2373" s="27"/>
      <c r="BYL2373" s="27"/>
      <c r="BYM2373" s="27"/>
      <c r="BYN2373" s="27"/>
      <c r="BYO2373" s="27"/>
      <c r="BYP2373" s="27"/>
      <c r="BYQ2373" s="27"/>
      <c r="BYR2373" s="27"/>
      <c r="BYS2373" s="27"/>
      <c r="BYT2373" s="27"/>
      <c r="BYU2373" s="27"/>
      <c r="BYV2373" s="27"/>
      <c r="BYW2373" s="27"/>
      <c r="BYX2373" s="27"/>
      <c r="BYY2373" s="27"/>
      <c r="BYZ2373" s="27"/>
      <c r="BZA2373" s="27"/>
      <c r="BZB2373" s="27"/>
      <c r="BZC2373" s="27"/>
      <c r="BZD2373" s="27"/>
      <c r="BZE2373" s="27"/>
      <c r="BZF2373" s="27"/>
      <c r="BZG2373" s="27"/>
      <c r="BZH2373" s="27"/>
      <c r="BZI2373" s="27"/>
      <c r="BZJ2373" s="27"/>
      <c r="BZK2373" s="27"/>
      <c r="BZL2373" s="27"/>
      <c r="BZM2373" s="27"/>
      <c r="BZN2373" s="27"/>
      <c r="BZO2373" s="27"/>
      <c r="BZP2373" s="27"/>
      <c r="BZQ2373" s="27"/>
      <c r="BZR2373" s="27"/>
      <c r="BZS2373" s="27"/>
      <c r="BZT2373" s="27"/>
      <c r="BZU2373" s="27"/>
      <c r="BZV2373" s="27"/>
      <c r="BZW2373" s="27"/>
      <c r="BZX2373" s="27"/>
      <c r="BZY2373" s="27"/>
      <c r="BZZ2373" s="27"/>
      <c r="CAA2373" s="27"/>
      <c r="CAB2373" s="27"/>
      <c r="CAC2373" s="27"/>
      <c r="CAD2373" s="27"/>
      <c r="CAE2373" s="27"/>
      <c r="CAF2373" s="27"/>
      <c r="CAG2373" s="27"/>
      <c r="CAH2373" s="27"/>
      <c r="CAI2373" s="27"/>
      <c r="CAJ2373" s="27"/>
      <c r="CAK2373" s="27"/>
      <c r="CAL2373" s="27"/>
      <c r="CAM2373" s="27"/>
      <c r="CAN2373" s="27"/>
      <c r="CAO2373" s="27"/>
      <c r="CAP2373" s="27"/>
      <c r="CAQ2373" s="27"/>
      <c r="CAR2373" s="27"/>
      <c r="CAS2373" s="27"/>
      <c r="CAT2373" s="27"/>
      <c r="CAU2373" s="27"/>
      <c r="CAV2373" s="27"/>
      <c r="CAW2373" s="27"/>
      <c r="CAX2373" s="27"/>
      <c r="CAY2373" s="27"/>
      <c r="CAZ2373" s="27"/>
      <c r="CBA2373" s="27"/>
      <c r="CBB2373" s="27"/>
      <c r="CBC2373" s="27"/>
      <c r="CBD2373" s="27"/>
      <c r="CBE2373" s="27"/>
      <c r="CBF2373" s="27"/>
      <c r="CBG2373" s="27"/>
      <c r="CBH2373" s="27"/>
      <c r="CBI2373" s="27"/>
      <c r="CBJ2373" s="27"/>
      <c r="CBK2373" s="27"/>
      <c r="CBL2373" s="27"/>
      <c r="CBM2373" s="27"/>
      <c r="CBN2373" s="27"/>
      <c r="CBO2373" s="27"/>
      <c r="CBP2373" s="27"/>
      <c r="CBQ2373" s="27"/>
      <c r="CBR2373" s="27"/>
      <c r="CBS2373" s="27"/>
      <c r="CBT2373" s="27"/>
      <c r="CBU2373" s="27"/>
      <c r="CBV2373" s="27"/>
      <c r="CBW2373" s="27"/>
      <c r="CBX2373" s="27"/>
      <c r="CBY2373" s="27"/>
      <c r="CBZ2373" s="27"/>
      <c r="CCA2373" s="27"/>
      <c r="CCB2373" s="27"/>
      <c r="CCC2373" s="27"/>
      <c r="CCD2373" s="27"/>
      <c r="CCE2373" s="27"/>
      <c r="CCF2373" s="27"/>
      <c r="CCG2373" s="27"/>
      <c r="CCH2373" s="27"/>
      <c r="CCI2373" s="27"/>
      <c r="CCJ2373" s="27"/>
      <c r="CCK2373" s="27"/>
      <c r="CCL2373" s="27"/>
      <c r="CCM2373" s="27"/>
      <c r="CCN2373" s="27"/>
      <c r="CCO2373" s="27"/>
      <c r="CCP2373" s="27"/>
      <c r="CCQ2373" s="27"/>
      <c r="CCR2373" s="27"/>
      <c r="CCS2373" s="27"/>
      <c r="CCT2373" s="27"/>
      <c r="CCU2373" s="27"/>
      <c r="CCV2373" s="27"/>
      <c r="CCW2373" s="27"/>
      <c r="CCX2373" s="27"/>
      <c r="CCY2373" s="27"/>
      <c r="CCZ2373" s="27"/>
      <c r="CDA2373" s="27"/>
      <c r="CDB2373" s="27"/>
      <c r="CDC2373" s="27"/>
      <c r="CDD2373" s="27"/>
      <c r="CDE2373" s="27"/>
      <c r="CDF2373" s="27"/>
      <c r="CDG2373" s="27"/>
      <c r="CDH2373" s="27"/>
      <c r="CDI2373" s="27"/>
      <c r="CDJ2373" s="27"/>
      <c r="CDK2373" s="27"/>
      <c r="CDL2373" s="27"/>
      <c r="CDM2373" s="27"/>
      <c r="CDN2373" s="27"/>
      <c r="CDO2373" s="27"/>
      <c r="CDP2373" s="27"/>
      <c r="CDQ2373" s="27"/>
      <c r="CDR2373" s="27"/>
      <c r="CDS2373" s="27"/>
      <c r="CDT2373" s="27"/>
      <c r="CDU2373" s="27"/>
      <c r="CDV2373" s="27"/>
      <c r="CDW2373" s="27"/>
      <c r="CDX2373" s="27"/>
      <c r="CDY2373" s="27"/>
      <c r="CDZ2373" s="27"/>
      <c r="CEA2373" s="27"/>
      <c r="CEB2373" s="27"/>
      <c r="CEC2373" s="27"/>
      <c r="CED2373" s="27"/>
      <c r="CEE2373" s="27"/>
      <c r="CEF2373" s="27"/>
      <c r="CEG2373" s="27"/>
      <c r="CEH2373" s="27"/>
      <c r="CEI2373" s="27"/>
      <c r="CEJ2373" s="27"/>
      <c r="CEK2373" s="27"/>
      <c r="CEL2373" s="27"/>
      <c r="CEM2373" s="27"/>
      <c r="CEN2373" s="27"/>
      <c r="CEO2373" s="27"/>
      <c r="CEP2373" s="27"/>
      <c r="CEQ2373" s="27"/>
      <c r="CER2373" s="27"/>
      <c r="CES2373" s="27"/>
      <c r="CET2373" s="27"/>
      <c r="CEU2373" s="27"/>
      <c r="CEV2373" s="27"/>
      <c r="CEW2373" s="27"/>
      <c r="CEX2373" s="27"/>
      <c r="CEY2373" s="27"/>
      <c r="CEZ2373" s="27"/>
      <c r="CFA2373" s="27"/>
      <c r="CFB2373" s="27"/>
      <c r="CFC2373" s="27"/>
      <c r="CFD2373" s="27"/>
      <c r="CFE2373" s="27"/>
      <c r="CFF2373" s="27"/>
      <c r="CFG2373" s="27"/>
      <c r="CFH2373" s="27"/>
      <c r="CFI2373" s="27"/>
      <c r="CFJ2373" s="27"/>
      <c r="CFK2373" s="27"/>
      <c r="CFL2373" s="27"/>
      <c r="CFM2373" s="27"/>
      <c r="CFN2373" s="27"/>
      <c r="CFO2373" s="27"/>
      <c r="CFP2373" s="27"/>
      <c r="CFQ2373" s="27"/>
      <c r="CFR2373" s="27"/>
      <c r="CFS2373" s="27"/>
      <c r="CFT2373" s="27"/>
      <c r="CFU2373" s="27"/>
      <c r="CFV2373" s="27"/>
      <c r="CFW2373" s="27"/>
      <c r="CFX2373" s="27"/>
      <c r="CFY2373" s="27"/>
      <c r="CFZ2373" s="27"/>
      <c r="CGA2373" s="27"/>
      <c r="CGB2373" s="27"/>
      <c r="CGC2373" s="27"/>
      <c r="CGD2373" s="27"/>
      <c r="CGE2373" s="27"/>
      <c r="CGF2373" s="27"/>
      <c r="CGG2373" s="27"/>
      <c r="CGH2373" s="27"/>
      <c r="CGI2373" s="27"/>
      <c r="CGJ2373" s="27"/>
      <c r="CGK2373" s="27"/>
      <c r="CGL2373" s="27"/>
      <c r="CGM2373" s="27"/>
      <c r="CGN2373" s="27"/>
      <c r="CGO2373" s="27"/>
      <c r="CGP2373" s="27"/>
      <c r="CGQ2373" s="27"/>
      <c r="CGR2373" s="27"/>
      <c r="CGS2373" s="27"/>
      <c r="CGT2373" s="27"/>
      <c r="CGU2373" s="27"/>
      <c r="CGV2373" s="27"/>
      <c r="CGW2373" s="27"/>
      <c r="CGX2373" s="27"/>
      <c r="CGY2373" s="27"/>
      <c r="CGZ2373" s="27"/>
      <c r="CHA2373" s="27"/>
      <c r="CHB2373" s="27"/>
      <c r="CHC2373" s="27"/>
      <c r="CHD2373" s="27"/>
      <c r="CHE2373" s="27"/>
      <c r="CHF2373" s="27"/>
      <c r="CHG2373" s="27"/>
      <c r="CHH2373" s="27"/>
      <c r="CHI2373" s="27"/>
      <c r="CHJ2373" s="27"/>
      <c r="CHK2373" s="27"/>
      <c r="CHL2373" s="27"/>
      <c r="CHM2373" s="27"/>
      <c r="CHN2373" s="27"/>
      <c r="CHO2373" s="27"/>
      <c r="CHP2373" s="27"/>
      <c r="CHQ2373" s="27"/>
      <c r="CHR2373" s="27"/>
      <c r="CHS2373" s="27"/>
      <c r="CHT2373" s="27"/>
      <c r="CHU2373" s="27"/>
      <c r="CHV2373" s="27"/>
      <c r="CHW2373" s="27"/>
      <c r="CHX2373" s="27"/>
      <c r="CHY2373" s="27"/>
      <c r="CHZ2373" s="27"/>
      <c r="CIA2373" s="27"/>
      <c r="CIB2373" s="27"/>
      <c r="CIC2373" s="27"/>
      <c r="CID2373" s="27"/>
      <c r="CIE2373" s="27"/>
      <c r="CIF2373" s="27"/>
      <c r="CIG2373" s="27"/>
      <c r="CIH2373" s="27"/>
      <c r="CII2373" s="27"/>
      <c r="CIJ2373" s="27"/>
      <c r="CIK2373" s="27"/>
      <c r="CIL2373" s="27"/>
      <c r="CIM2373" s="27"/>
      <c r="CIN2373" s="27"/>
      <c r="CIO2373" s="27"/>
      <c r="CIP2373" s="27"/>
      <c r="CIQ2373" s="27"/>
      <c r="CIR2373" s="27"/>
      <c r="CIS2373" s="27"/>
      <c r="CIT2373" s="27"/>
      <c r="CIU2373" s="27"/>
      <c r="CIV2373" s="27"/>
      <c r="CIW2373" s="27"/>
      <c r="CIX2373" s="27"/>
      <c r="CIY2373" s="27"/>
      <c r="CIZ2373" s="27"/>
      <c r="CJA2373" s="27"/>
      <c r="CJB2373" s="27"/>
      <c r="CJC2373" s="27"/>
      <c r="CJD2373" s="27"/>
      <c r="CJE2373" s="27"/>
      <c r="CJF2373" s="27"/>
      <c r="CJG2373" s="27"/>
      <c r="CJH2373" s="27"/>
      <c r="CJI2373" s="27"/>
      <c r="CJJ2373" s="27"/>
      <c r="CJK2373" s="27"/>
      <c r="CJL2373" s="27"/>
      <c r="CJM2373" s="27"/>
      <c r="CJN2373" s="27"/>
      <c r="CJO2373" s="27"/>
      <c r="CJP2373" s="27"/>
      <c r="CJQ2373" s="27"/>
      <c r="CJR2373" s="27"/>
      <c r="CJS2373" s="27"/>
      <c r="CJT2373" s="27"/>
      <c r="CJU2373" s="27"/>
      <c r="CJV2373" s="27"/>
      <c r="CJW2373" s="27"/>
      <c r="CJX2373" s="27"/>
      <c r="CJY2373" s="27"/>
      <c r="CJZ2373" s="27"/>
      <c r="CKA2373" s="27"/>
      <c r="CKB2373" s="27"/>
      <c r="CKC2373" s="27"/>
      <c r="CKD2373" s="27"/>
      <c r="CKE2373" s="27"/>
      <c r="CKF2373" s="27"/>
      <c r="CKG2373" s="27"/>
      <c r="CKH2373" s="27"/>
      <c r="CKI2373" s="27"/>
      <c r="CKJ2373" s="27"/>
      <c r="CKK2373" s="27"/>
      <c r="CKL2373" s="27"/>
      <c r="CKM2373" s="27"/>
      <c r="CKN2373" s="27"/>
      <c r="CKO2373" s="27"/>
      <c r="CKP2373" s="27"/>
      <c r="CKQ2373" s="27"/>
      <c r="CKR2373" s="27"/>
      <c r="CKS2373" s="27"/>
      <c r="CKT2373" s="27"/>
      <c r="CKU2373" s="27"/>
      <c r="CKV2373" s="27"/>
      <c r="CKW2373" s="27"/>
      <c r="CKX2373" s="27"/>
      <c r="CKY2373" s="27"/>
      <c r="CKZ2373" s="27"/>
      <c r="CLA2373" s="27"/>
      <c r="CLB2373" s="27"/>
      <c r="CLC2373" s="27"/>
      <c r="CLD2373" s="27"/>
      <c r="CLE2373" s="27"/>
      <c r="CLF2373" s="27"/>
      <c r="CLG2373" s="27"/>
      <c r="CLH2373" s="27"/>
      <c r="CLI2373" s="27"/>
      <c r="CLJ2373" s="27"/>
      <c r="CLK2373" s="27"/>
      <c r="CLL2373" s="27"/>
      <c r="CLM2373" s="27"/>
      <c r="CLN2373" s="27"/>
      <c r="CLO2373" s="27"/>
      <c r="CLP2373" s="27"/>
      <c r="CLQ2373" s="27"/>
      <c r="CLR2373" s="27"/>
      <c r="CLS2373" s="27"/>
      <c r="CLT2373" s="27"/>
      <c r="CLU2373" s="27"/>
      <c r="CLV2373" s="27"/>
      <c r="CLW2373" s="27"/>
      <c r="CLX2373" s="27"/>
      <c r="CLY2373" s="27"/>
      <c r="CLZ2373" s="27"/>
      <c r="CMA2373" s="27"/>
      <c r="CMB2373" s="27"/>
      <c r="CMC2373" s="27"/>
      <c r="CMD2373" s="27"/>
      <c r="CME2373" s="27"/>
      <c r="CMF2373" s="27"/>
      <c r="CMG2373" s="27"/>
      <c r="CMH2373" s="27"/>
      <c r="CMI2373" s="27"/>
      <c r="CMJ2373" s="27"/>
      <c r="CMK2373" s="27"/>
      <c r="CML2373" s="27"/>
      <c r="CMM2373" s="27"/>
      <c r="CMN2373" s="27"/>
      <c r="CMO2373" s="27"/>
      <c r="CMP2373" s="27"/>
      <c r="CMQ2373" s="27"/>
      <c r="CMR2373" s="27"/>
      <c r="CMS2373" s="27"/>
      <c r="CMT2373" s="27"/>
      <c r="CMU2373" s="27"/>
      <c r="CMV2373" s="27"/>
      <c r="CMW2373" s="27"/>
      <c r="CMX2373" s="27"/>
      <c r="CMY2373" s="27"/>
      <c r="CMZ2373" s="27"/>
      <c r="CNA2373" s="27"/>
      <c r="CNB2373" s="27"/>
      <c r="CNC2373" s="27"/>
      <c r="CND2373" s="27"/>
      <c r="CNE2373" s="27"/>
      <c r="CNF2373" s="27"/>
      <c r="CNG2373" s="27"/>
      <c r="CNH2373" s="27"/>
      <c r="CNI2373" s="27"/>
      <c r="CNJ2373" s="27"/>
      <c r="CNK2373" s="27"/>
      <c r="CNL2373" s="27"/>
      <c r="CNM2373" s="27"/>
      <c r="CNN2373" s="27"/>
      <c r="CNO2373" s="27"/>
      <c r="CNP2373" s="27"/>
      <c r="CNQ2373" s="27"/>
      <c r="CNR2373" s="27"/>
      <c r="CNS2373" s="27"/>
      <c r="CNT2373" s="27"/>
      <c r="CNU2373" s="27"/>
      <c r="CNV2373" s="27"/>
      <c r="CNW2373" s="27"/>
      <c r="CNX2373" s="27"/>
      <c r="CNY2373" s="27"/>
      <c r="CNZ2373" s="27"/>
      <c r="COA2373" s="27"/>
      <c r="COB2373" s="27"/>
      <c r="COC2373" s="27"/>
      <c r="COD2373" s="27"/>
      <c r="COE2373" s="27"/>
      <c r="COF2373" s="27"/>
      <c r="COG2373" s="27"/>
      <c r="COH2373" s="27"/>
      <c r="COI2373" s="27"/>
      <c r="COJ2373" s="27"/>
      <c r="COK2373" s="27"/>
      <c r="COL2373" s="27"/>
      <c r="COM2373" s="27"/>
      <c r="CON2373" s="27"/>
      <c r="COO2373" s="27"/>
      <c r="COP2373" s="27"/>
      <c r="COQ2373" s="27"/>
      <c r="COR2373" s="27"/>
      <c r="COS2373" s="27"/>
      <c r="COT2373" s="27"/>
      <c r="COU2373" s="27"/>
      <c r="COV2373" s="27"/>
      <c r="COW2373" s="27"/>
      <c r="COX2373" s="27"/>
      <c r="COY2373" s="27"/>
      <c r="COZ2373" s="27"/>
      <c r="CPA2373" s="27"/>
      <c r="CPB2373" s="27"/>
      <c r="CPC2373" s="27"/>
      <c r="CPD2373" s="27"/>
      <c r="CPE2373" s="27"/>
      <c r="CPF2373" s="27"/>
      <c r="CPG2373" s="27"/>
      <c r="CPH2373" s="27"/>
      <c r="CPI2373" s="27"/>
      <c r="CPJ2373" s="27"/>
      <c r="CPK2373" s="27"/>
      <c r="CPL2373" s="27"/>
      <c r="CPM2373" s="27"/>
      <c r="CPN2373" s="27"/>
      <c r="CPO2373" s="27"/>
      <c r="CPP2373" s="27"/>
      <c r="CPQ2373" s="27"/>
      <c r="CPR2373" s="27"/>
      <c r="CPS2373" s="27"/>
      <c r="CPT2373" s="27"/>
      <c r="CPU2373" s="27"/>
      <c r="CPV2373" s="27"/>
      <c r="CPW2373" s="27"/>
      <c r="CPX2373" s="27"/>
      <c r="CPY2373" s="27"/>
      <c r="CPZ2373" s="27"/>
      <c r="CQA2373" s="27"/>
      <c r="CQB2373" s="27"/>
      <c r="CQC2373" s="27"/>
      <c r="CQD2373" s="27"/>
      <c r="CQE2373" s="27"/>
      <c r="CQF2373" s="27"/>
      <c r="CQG2373" s="27"/>
      <c r="CQH2373" s="27"/>
      <c r="CQI2373" s="27"/>
      <c r="CQJ2373" s="27"/>
      <c r="CQK2373" s="27"/>
      <c r="CQL2373" s="27"/>
      <c r="CQM2373" s="27"/>
      <c r="CQN2373" s="27"/>
      <c r="CQO2373" s="27"/>
      <c r="CQP2373" s="27"/>
      <c r="CQQ2373" s="27"/>
      <c r="CQR2373" s="27"/>
      <c r="CQS2373" s="27"/>
      <c r="CQT2373" s="27"/>
      <c r="CQU2373" s="27"/>
      <c r="CQV2373" s="27"/>
      <c r="CQW2373" s="27"/>
      <c r="CQX2373" s="27"/>
      <c r="CQY2373" s="27"/>
      <c r="CQZ2373" s="27"/>
      <c r="CRA2373" s="27"/>
      <c r="CRB2373" s="27"/>
      <c r="CRC2373" s="27"/>
      <c r="CRD2373" s="27"/>
      <c r="CRE2373" s="27"/>
      <c r="CRF2373" s="27"/>
      <c r="CRG2373" s="27"/>
      <c r="CRH2373" s="27"/>
      <c r="CRI2373" s="27"/>
      <c r="CRJ2373" s="27"/>
      <c r="CRK2373" s="27"/>
      <c r="CRL2373" s="27"/>
      <c r="CRM2373" s="27"/>
      <c r="CRN2373" s="27"/>
      <c r="CRO2373" s="27"/>
      <c r="CRP2373" s="27"/>
      <c r="CRQ2373" s="27"/>
      <c r="CRR2373" s="27"/>
      <c r="CRS2373" s="27"/>
      <c r="CRT2373" s="27"/>
      <c r="CRU2373" s="27"/>
      <c r="CRV2373" s="27"/>
      <c r="CRW2373" s="27"/>
      <c r="CRX2373" s="27"/>
      <c r="CRY2373" s="27"/>
      <c r="CRZ2373" s="27"/>
      <c r="CSA2373" s="27"/>
      <c r="CSB2373" s="27"/>
      <c r="CSC2373" s="27"/>
      <c r="CSD2373" s="27"/>
      <c r="CSE2373" s="27"/>
      <c r="CSF2373" s="27"/>
      <c r="CSG2373" s="27"/>
      <c r="CSH2373" s="27"/>
      <c r="CSI2373" s="27"/>
      <c r="CSJ2373" s="27"/>
      <c r="CSK2373" s="27"/>
      <c r="CSL2373" s="27"/>
      <c r="CSM2373" s="27"/>
      <c r="CSN2373" s="27"/>
      <c r="CSO2373" s="27"/>
      <c r="CSP2373" s="27"/>
      <c r="CSQ2373" s="27"/>
      <c r="CSR2373" s="27"/>
      <c r="CSS2373" s="27"/>
      <c r="CST2373" s="27"/>
      <c r="CSU2373" s="27"/>
      <c r="CSV2373" s="27"/>
      <c r="CSW2373" s="27"/>
      <c r="CSX2373" s="27"/>
      <c r="CSY2373" s="27"/>
      <c r="CSZ2373" s="27"/>
      <c r="CTA2373" s="27"/>
      <c r="CTB2373" s="27"/>
      <c r="CTC2373" s="27"/>
      <c r="CTD2373" s="27"/>
      <c r="CTE2373" s="27"/>
      <c r="CTF2373" s="27"/>
      <c r="CTG2373" s="27"/>
      <c r="CTH2373" s="27"/>
      <c r="CTI2373" s="27"/>
      <c r="CTJ2373" s="27"/>
      <c r="CTK2373" s="27"/>
      <c r="CTL2373" s="27"/>
      <c r="CTM2373" s="27"/>
      <c r="CTN2373" s="27"/>
      <c r="CTO2373" s="27"/>
      <c r="CTP2373" s="27"/>
      <c r="CTQ2373" s="27"/>
      <c r="CTR2373" s="27"/>
      <c r="CTS2373" s="27"/>
      <c r="CTT2373" s="27"/>
      <c r="CTU2373" s="27"/>
      <c r="CTV2373" s="27"/>
      <c r="CTW2373" s="27"/>
      <c r="CTX2373" s="27"/>
      <c r="CTY2373" s="27"/>
      <c r="CTZ2373" s="27"/>
      <c r="CUA2373" s="27"/>
      <c r="CUB2373" s="27"/>
      <c r="CUC2373" s="27"/>
      <c r="CUD2373" s="27"/>
      <c r="CUE2373" s="27"/>
      <c r="CUF2373" s="27"/>
      <c r="CUG2373" s="27"/>
      <c r="CUH2373" s="27"/>
      <c r="CUI2373" s="27"/>
      <c r="CUJ2373" s="27"/>
      <c r="CUK2373" s="27"/>
      <c r="CUL2373" s="27"/>
      <c r="CUM2373" s="27"/>
      <c r="CUN2373" s="27"/>
      <c r="CUO2373" s="27"/>
      <c r="CUP2373" s="27"/>
      <c r="CUQ2373" s="27"/>
      <c r="CUR2373" s="27"/>
      <c r="CUS2373" s="27"/>
      <c r="CUT2373" s="27"/>
      <c r="CUU2373" s="27"/>
      <c r="CUV2373" s="27"/>
      <c r="CUW2373" s="27"/>
      <c r="CUX2373" s="27"/>
      <c r="CUY2373" s="27"/>
      <c r="CUZ2373" s="27"/>
      <c r="CVA2373" s="27"/>
      <c r="CVB2373" s="27"/>
      <c r="CVC2373" s="27"/>
      <c r="CVD2373" s="27"/>
      <c r="CVE2373" s="27"/>
      <c r="CVF2373" s="27"/>
      <c r="CVG2373" s="27"/>
      <c r="CVH2373" s="27"/>
      <c r="CVI2373" s="27"/>
      <c r="CVJ2373" s="27"/>
      <c r="CVK2373" s="27"/>
      <c r="CVL2373" s="27"/>
      <c r="CVM2373" s="27"/>
      <c r="CVN2373" s="27"/>
      <c r="CVO2373" s="27"/>
      <c r="CVP2373" s="27"/>
      <c r="CVQ2373" s="27"/>
      <c r="CVR2373" s="27"/>
      <c r="CVS2373" s="27"/>
      <c r="CVT2373" s="27"/>
      <c r="CVU2373" s="27"/>
      <c r="CVV2373" s="27"/>
      <c r="CVW2373" s="27"/>
      <c r="CVX2373" s="27"/>
      <c r="CVY2373" s="27"/>
      <c r="CVZ2373" s="27"/>
      <c r="CWA2373" s="27"/>
      <c r="CWB2373" s="27"/>
      <c r="CWC2373" s="27"/>
      <c r="CWD2373" s="27"/>
      <c r="CWE2373" s="27"/>
      <c r="CWF2373" s="27"/>
      <c r="CWG2373" s="27"/>
      <c r="CWH2373" s="27"/>
      <c r="CWI2373" s="27"/>
      <c r="CWJ2373" s="27"/>
      <c r="CWK2373" s="27"/>
      <c r="CWL2373" s="27"/>
      <c r="CWM2373" s="27"/>
      <c r="CWN2373" s="27"/>
      <c r="CWO2373" s="27"/>
      <c r="CWP2373" s="27"/>
      <c r="CWQ2373" s="27"/>
      <c r="CWR2373" s="27"/>
      <c r="CWS2373" s="27"/>
      <c r="CWT2373" s="27"/>
      <c r="CWU2373" s="27"/>
      <c r="CWV2373" s="27"/>
      <c r="CWW2373" s="27"/>
      <c r="CWX2373" s="27"/>
      <c r="CWY2373" s="27"/>
      <c r="CWZ2373" s="27"/>
      <c r="CXA2373" s="27"/>
      <c r="CXB2373" s="27"/>
      <c r="CXC2373" s="27"/>
      <c r="CXD2373" s="27"/>
      <c r="CXE2373" s="27"/>
      <c r="CXF2373" s="27"/>
      <c r="CXG2373" s="27"/>
      <c r="CXH2373" s="27"/>
      <c r="CXI2373" s="27"/>
      <c r="CXJ2373" s="27"/>
      <c r="CXK2373" s="27"/>
      <c r="CXL2373" s="27"/>
      <c r="CXM2373" s="27"/>
      <c r="CXN2373" s="27"/>
      <c r="CXO2373" s="27"/>
      <c r="CXP2373" s="27"/>
      <c r="CXQ2373" s="27"/>
      <c r="CXR2373" s="27"/>
      <c r="CXS2373" s="27"/>
      <c r="CXT2373" s="27"/>
      <c r="CXU2373" s="27"/>
      <c r="CXV2373" s="27"/>
      <c r="CXW2373" s="27"/>
      <c r="CXX2373" s="27"/>
      <c r="CXY2373" s="27"/>
      <c r="CXZ2373" s="27"/>
      <c r="CYA2373" s="27"/>
      <c r="CYB2373" s="27"/>
      <c r="CYC2373" s="27"/>
      <c r="CYD2373" s="27"/>
      <c r="CYE2373" s="27"/>
      <c r="CYF2373" s="27"/>
      <c r="CYG2373" s="27"/>
      <c r="CYH2373" s="27"/>
      <c r="CYI2373" s="27"/>
      <c r="CYJ2373" s="27"/>
      <c r="CYK2373" s="27"/>
      <c r="CYL2373" s="27"/>
      <c r="CYM2373" s="27"/>
      <c r="CYN2373" s="27"/>
      <c r="CYO2373" s="27"/>
      <c r="CYP2373" s="27"/>
      <c r="CYQ2373" s="27"/>
      <c r="CYR2373" s="27"/>
      <c r="CYS2373" s="27"/>
      <c r="CYT2373" s="27"/>
      <c r="CYU2373" s="27"/>
      <c r="CYV2373" s="27"/>
      <c r="CYW2373" s="27"/>
      <c r="CYX2373" s="27"/>
      <c r="CYY2373" s="27"/>
      <c r="CYZ2373" s="27"/>
      <c r="CZA2373" s="27"/>
      <c r="CZB2373" s="27"/>
      <c r="CZC2373" s="27"/>
      <c r="CZD2373" s="27"/>
      <c r="CZE2373" s="27"/>
      <c r="CZF2373" s="27"/>
      <c r="CZG2373" s="27"/>
      <c r="CZH2373" s="27"/>
      <c r="CZI2373" s="27"/>
      <c r="CZJ2373" s="27"/>
      <c r="CZK2373" s="27"/>
      <c r="CZL2373" s="27"/>
      <c r="CZM2373" s="27"/>
      <c r="CZN2373" s="27"/>
      <c r="CZO2373" s="27"/>
      <c r="CZP2373" s="27"/>
      <c r="CZQ2373" s="27"/>
      <c r="CZR2373" s="27"/>
      <c r="CZS2373" s="27"/>
      <c r="CZT2373" s="27"/>
      <c r="CZU2373" s="27"/>
      <c r="CZV2373" s="27"/>
      <c r="CZW2373" s="27"/>
      <c r="CZX2373" s="27"/>
      <c r="CZY2373" s="27"/>
      <c r="CZZ2373" s="27"/>
      <c r="DAA2373" s="27"/>
      <c r="DAB2373" s="27"/>
      <c r="DAC2373" s="27"/>
      <c r="DAD2373" s="27"/>
      <c r="DAE2373" s="27"/>
      <c r="DAF2373" s="27"/>
      <c r="DAG2373" s="27"/>
      <c r="DAH2373" s="27"/>
      <c r="DAI2373" s="27"/>
      <c r="DAJ2373" s="27"/>
      <c r="DAK2373" s="27"/>
      <c r="DAL2373" s="27"/>
      <c r="DAM2373" s="27"/>
      <c r="DAN2373" s="27"/>
      <c r="DAO2373" s="27"/>
      <c r="DAP2373" s="27"/>
      <c r="DAQ2373" s="27"/>
      <c r="DAR2373" s="27"/>
      <c r="DAS2373" s="27"/>
      <c r="DAT2373" s="27"/>
      <c r="DAU2373" s="27"/>
      <c r="DAV2373" s="27"/>
      <c r="DAW2373" s="27"/>
      <c r="DAX2373" s="27"/>
      <c r="DAY2373" s="27"/>
      <c r="DAZ2373" s="27"/>
      <c r="DBA2373" s="27"/>
      <c r="DBB2373" s="27"/>
      <c r="DBC2373" s="27"/>
      <c r="DBD2373" s="27"/>
      <c r="DBE2373" s="27"/>
      <c r="DBF2373" s="27"/>
      <c r="DBG2373" s="27"/>
      <c r="DBH2373" s="27"/>
      <c r="DBI2373" s="27"/>
      <c r="DBJ2373" s="27"/>
      <c r="DBK2373" s="27"/>
      <c r="DBL2373" s="27"/>
      <c r="DBM2373" s="27"/>
      <c r="DBN2373" s="27"/>
      <c r="DBO2373" s="27"/>
      <c r="DBP2373" s="27"/>
      <c r="DBQ2373" s="27"/>
      <c r="DBR2373" s="27"/>
      <c r="DBS2373" s="27"/>
      <c r="DBT2373" s="27"/>
      <c r="DBU2373" s="27"/>
      <c r="DBV2373" s="27"/>
      <c r="DBW2373" s="27"/>
      <c r="DBX2373" s="27"/>
      <c r="DBY2373" s="27"/>
      <c r="DBZ2373" s="27"/>
      <c r="DCA2373" s="27"/>
      <c r="DCB2373" s="27"/>
      <c r="DCC2373" s="27"/>
      <c r="DCD2373" s="27"/>
      <c r="DCE2373" s="27"/>
      <c r="DCF2373" s="27"/>
      <c r="DCG2373" s="27"/>
      <c r="DCH2373" s="27"/>
      <c r="DCI2373" s="27"/>
      <c r="DCJ2373" s="27"/>
      <c r="DCK2373" s="27"/>
      <c r="DCL2373" s="27"/>
      <c r="DCM2373" s="27"/>
      <c r="DCN2373" s="27"/>
      <c r="DCO2373" s="27"/>
      <c r="DCP2373" s="27"/>
      <c r="DCQ2373" s="27"/>
      <c r="DCR2373" s="27"/>
      <c r="DCS2373" s="27"/>
      <c r="DCT2373" s="27"/>
      <c r="DCU2373" s="27"/>
      <c r="DCV2373" s="27"/>
      <c r="DCW2373" s="27"/>
      <c r="DCX2373" s="27"/>
      <c r="DCY2373" s="27"/>
      <c r="DCZ2373" s="27"/>
      <c r="DDA2373" s="27"/>
      <c r="DDB2373" s="27"/>
      <c r="DDC2373" s="27"/>
      <c r="DDD2373" s="27"/>
      <c r="DDE2373" s="27"/>
      <c r="DDF2373" s="27"/>
      <c r="DDG2373" s="27"/>
      <c r="DDH2373" s="27"/>
      <c r="DDI2373" s="27"/>
      <c r="DDJ2373" s="27"/>
      <c r="DDK2373" s="27"/>
      <c r="DDL2373" s="27"/>
      <c r="DDM2373" s="27"/>
      <c r="DDN2373" s="27"/>
      <c r="DDO2373" s="27"/>
      <c r="DDP2373" s="27"/>
      <c r="DDQ2373" s="27"/>
      <c r="DDR2373" s="27"/>
      <c r="DDS2373" s="27"/>
      <c r="DDT2373" s="27"/>
      <c r="DDU2373" s="27"/>
      <c r="DDV2373" s="27"/>
      <c r="DDW2373" s="27"/>
      <c r="DDX2373" s="27"/>
      <c r="DDY2373" s="27"/>
      <c r="DDZ2373" s="27"/>
      <c r="DEA2373" s="27"/>
      <c r="DEB2373" s="27"/>
      <c r="DEC2373" s="27"/>
      <c r="DED2373" s="27"/>
      <c r="DEE2373" s="27"/>
      <c r="DEF2373" s="27"/>
      <c r="DEG2373" s="27"/>
      <c r="DEH2373" s="27"/>
      <c r="DEI2373" s="27"/>
      <c r="DEJ2373" s="27"/>
      <c r="DEK2373" s="27"/>
      <c r="DEL2373" s="27"/>
      <c r="DEM2373" s="27"/>
      <c r="DEN2373" s="27"/>
      <c r="DEO2373" s="27"/>
      <c r="DEP2373" s="27"/>
      <c r="DEQ2373" s="27"/>
      <c r="DER2373" s="27"/>
      <c r="DES2373" s="27"/>
      <c r="DET2373" s="27"/>
      <c r="DEU2373" s="27"/>
      <c r="DEV2373" s="27"/>
      <c r="DEW2373" s="27"/>
      <c r="DEX2373" s="27"/>
      <c r="DEY2373" s="27"/>
      <c r="DEZ2373" s="27"/>
      <c r="DFA2373" s="27"/>
      <c r="DFB2373" s="27"/>
      <c r="DFC2373" s="27"/>
      <c r="DFD2373" s="27"/>
      <c r="DFE2373" s="27"/>
      <c r="DFF2373" s="27"/>
      <c r="DFG2373" s="27"/>
      <c r="DFH2373" s="27"/>
      <c r="DFI2373" s="27"/>
      <c r="DFJ2373" s="27"/>
      <c r="DFK2373" s="27"/>
      <c r="DFL2373" s="27"/>
      <c r="DFM2373" s="27"/>
      <c r="DFN2373" s="27"/>
      <c r="DFO2373" s="27"/>
      <c r="DFP2373" s="27"/>
      <c r="DFQ2373" s="27"/>
      <c r="DFR2373" s="27"/>
      <c r="DFS2373" s="27"/>
      <c r="DFT2373" s="27"/>
      <c r="DFU2373" s="27"/>
      <c r="DFV2373" s="27"/>
      <c r="DFW2373" s="27"/>
      <c r="DFX2373" s="27"/>
      <c r="DFY2373" s="27"/>
      <c r="DFZ2373" s="27"/>
      <c r="DGA2373" s="27"/>
      <c r="DGB2373" s="27"/>
      <c r="DGC2373" s="27"/>
      <c r="DGD2373" s="27"/>
      <c r="DGE2373" s="27"/>
      <c r="DGF2373" s="27"/>
      <c r="DGG2373" s="27"/>
      <c r="DGH2373" s="27"/>
      <c r="DGI2373" s="27"/>
      <c r="DGJ2373" s="27"/>
      <c r="DGK2373" s="27"/>
      <c r="DGL2373" s="27"/>
      <c r="DGM2373" s="27"/>
      <c r="DGN2373" s="27"/>
      <c r="DGO2373" s="27"/>
      <c r="DGP2373" s="27"/>
      <c r="DGQ2373" s="27"/>
      <c r="DGR2373" s="27"/>
      <c r="DGS2373" s="27"/>
      <c r="DGT2373" s="27"/>
      <c r="DGU2373" s="27"/>
      <c r="DGV2373" s="27"/>
      <c r="DGW2373" s="27"/>
      <c r="DGX2373" s="27"/>
      <c r="DGY2373" s="27"/>
      <c r="DGZ2373" s="27"/>
      <c r="DHA2373" s="27"/>
      <c r="DHB2373" s="27"/>
      <c r="DHC2373" s="27"/>
      <c r="DHD2373" s="27"/>
      <c r="DHE2373" s="27"/>
      <c r="DHF2373" s="27"/>
      <c r="DHG2373" s="27"/>
      <c r="DHH2373" s="27"/>
      <c r="DHI2373" s="27"/>
      <c r="DHJ2373" s="27"/>
      <c r="DHK2373" s="27"/>
      <c r="DHL2373" s="27"/>
      <c r="DHM2373" s="27"/>
      <c r="DHN2373" s="27"/>
      <c r="DHO2373" s="27"/>
      <c r="DHP2373" s="27"/>
      <c r="DHQ2373" s="27"/>
      <c r="DHR2373" s="27"/>
      <c r="DHS2373" s="27"/>
      <c r="DHT2373" s="27"/>
      <c r="DHU2373" s="27"/>
      <c r="DHV2373" s="27"/>
      <c r="DHW2373" s="27"/>
      <c r="DHX2373" s="27"/>
      <c r="DHY2373" s="27"/>
      <c r="DHZ2373" s="27"/>
      <c r="DIA2373" s="27"/>
      <c r="DIB2373" s="27"/>
      <c r="DIC2373" s="27"/>
      <c r="DID2373" s="27"/>
      <c r="DIE2373" s="27"/>
      <c r="DIF2373" s="27"/>
      <c r="DIG2373" s="27"/>
      <c r="DIH2373" s="27"/>
      <c r="DII2373" s="27"/>
      <c r="DIJ2373" s="27"/>
      <c r="DIK2373" s="27"/>
      <c r="DIL2373" s="27"/>
      <c r="DIM2373" s="27"/>
      <c r="DIN2373" s="27"/>
      <c r="DIO2373" s="27"/>
      <c r="DIP2373" s="27"/>
      <c r="DIQ2373" s="27"/>
      <c r="DIR2373" s="27"/>
      <c r="DIS2373" s="27"/>
      <c r="DIT2373" s="27"/>
      <c r="DIU2373" s="27"/>
      <c r="DIV2373" s="27"/>
      <c r="DIW2373" s="27"/>
      <c r="DIX2373" s="27"/>
      <c r="DIY2373" s="27"/>
      <c r="DIZ2373" s="27"/>
      <c r="DJA2373" s="27"/>
      <c r="DJB2373" s="27"/>
      <c r="DJC2373" s="27"/>
      <c r="DJD2373" s="27"/>
      <c r="DJE2373" s="27"/>
      <c r="DJF2373" s="27"/>
      <c r="DJG2373" s="27"/>
      <c r="DJH2373" s="27"/>
      <c r="DJI2373" s="27"/>
      <c r="DJJ2373" s="27"/>
      <c r="DJK2373" s="27"/>
      <c r="DJL2373" s="27"/>
      <c r="DJM2373" s="27"/>
      <c r="DJN2373" s="27"/>
      <c r="DJO2373" s="27"/>
      <c r="DJP2373" s="27"/>
      <c r="DJQ2373" s="27"/>
      <c r="DJR2373" s="27"/>
      <c r="DJS2373" s="27"/>
      <c r="DJT2373" s="27"/>
      <c r="DJU2373" s="27"/>
      <c r="DJV2373" s="27"/>
      <c r="DJW2373" s="27"/>
      <c r="DJX2373" s="27"/>
      <c r="DJY2373" s="27"/>
      <c r="DJZ2373" s="27"/>
      <c r="DKA2373" s="27"/>
      <c r="DKB2373" s="27"/>
      <c r="DKC2373" s="27"/>
      <c r="DKD2373" s="27"/>
      <c r="DKE2373" s="27"/>
      <c r="DKF2373" s="27"/>
      <c r="DKG2373" s="27"/>
      <c r="DKH2373" s="27"/>
      <c r="DKI2373" s="27"/>
      <c r="DKJ2373" s="27"/>
      <c r="DKK2373" s="27"/>
      <c r="DKL2373" s="27"/>
      <c r="DKM2373" s="27"/>
      <c r="DKN2373" s="27"/>
      <c r="DKO2373" s="27"/>
      <c r="DKP2373" s="27"/>
      <c r="DKQ2373" s="27"/>
      <c r="DKR2373" s="27"/>
      <c r="DKS2373" s="27"/>
      <c r="DKT2373" s="27"/>
      <c r="DKU2373" s="27"/>
      <c r="DKV2373" s="27"/>
      <c r="DKW2373" s="27"/>
      <c r="DKX2373" s="27"/>
      <c r="DKY2373" s="27"/>
      <c r="DKZ2373" s="27"/>
      <c r="DLA2373" s="27"/>
      <c r="DLB2373" s="27"/>
      <c r="DLC2373" s="27"/>
      <c r="DLD2373" s="27"/>
      <c r="DLE2373" s="27"/>
      <c r="DLF2373" s="27"/>
      <c r="DLG2373" s="27"/>
      <c r="DLH2373" s="27"/>
      <c r="DLI2373" s="27"/>
      <c r="DLJ2373" s="27"/>
      <c r="DLK2373" s="27"/>
      <c r="DLL2373" s="27"/>
      <c r="DLM2373" s="27"/>
      <c r="DLN2373" s="27"/>
      <c r="DLO2373" s="27"/>
      <c r="DLP2373" s="27"/>
      <c r="DLQ2373" s="27"/>
      <c r="DLR2373" s="27"/>
      <c r="DLS2373" s="27"/>
      <c r="DLT2373" s="27"/>
      <c r="DLU2373" s="27"/>
      <c r="DLV2373" s="27"/>
      <c r="DLW2373" s="27"/>
      <c r="DLX2373" s="27"/>
      <c r="DLY2373" s="27"/>
      <c r="DLZ2373" s="27"/>
      <c r="DMA2373" s="27"/>
      <c r="DMB2373" s="27"/>
      <c r="DMC2373" s="27"/>
      <c r="DMD2373" s="27"/>
      <c r="DME2373" s="27"/>
      <c r="DMF2373" s="27"/>
      <c r="DMG2373" s="27"/>
      <c r="DMH2373" s="27"/>
      <c r="DMI2373" s="27"/>
      <c r="DMJ2373" s="27"/>
      <c r="DMK2373" s="27"/>
      <c r="DML2373" s="27"/>
      <c r="DMM2373" s="27"/>
      <c r="DMN2373" s="27"/>
      <c r="DMO2373" s="27"/>
      <c r="DMP2373" s="27"/>
      <c r="DMQ2373" s="27"/>
      <c r="DMR2373" s="27"/>
      <c r="DMS2373" s="27"/>
      <c r="DMT2373" s="27"/>
      <c r="DMU2373" s="27"/>
      <c r="DMV2373" s="27"/>
      <c r="DMW2373" s="27"/>
      <c r="DMX2373" s="27"/>
      <c r="DMY2373" s="27"/>
      <c r="DMZ2373" s="27"/>
      <c r="DNA2373" s="27"/>
      <c r="DNB2373" s="27"/>
      <c r="DNC2373" s="27"/>
      <c r="DND2373" s="27"/>
      <c r="DNE2373" s="27"/>
      <c r="DNF2373" s="27"/>
      <c r="DNG2373" s="27"/>
      <c r="DNH2373" s="27"/>
      <c r="DNI2373" s="27"/>
      <c r="DNJ2373" s="27"/>
      <c r="DNK2373" s="27"/>
      <c r="DNL2373" s="27"/>
      <c r="DNM2373" s="27"/>
      <c r="DNN2373" s="27"/>
      <c r="DNO2373" s="27"/>
      <c r="DNP2373" s="27"/>
      <c r="DNQ2373" s="27"/>
      <c r="DNR2373" s="27"/>
      <c r="DNS2373" s="27"/>
      <c r="DNT2373" s="27"/>
      <c r="DNU2373" s="27"/>
      <c r="DNV2373" s="27"/>
      <c r="DNW2373" s="27"/>
      <c r="DNX2373" s="27"/>
      <c r="DNY2373" s="27"/>
      <c r="DNZ2373" s="27"/>
      <c r="DOA2373" s="27"/>
      <c r="DOB2373" s="27"/>
      <c r="DOC2373" s="27"/>
      <c r="DOD2373" s="27"/>
      <c r="DOE2373" s="27"/>
      <c r="DOF2373" s="27"/>
      <c r="DOG2373" s="27"/>
      <c r="DOH2373" s="27"/>
      <c r="DOI2373" s="27"/>
      <c r="DOJ2373" s="27"/>
      <c r="DOK2373" s="27"/>
      <c r="DOL2373" s="27"/>
      <c r="DOM2373" s="27"/>
      <c r="DON2373" s="27"/>
      <c r="DOO2373" s="27"/>
      <c r="DOP2373" s="27"/>
      <c r="DOQ2373" s="27"/>
      <c r="DOR2373" s="27"/>
      <c r="DOS2373" s="27"/>
      <c r="DOT2373" s="27"/>
      <c r="DOU2373" s="27"/>
      <c r="DOV2373" s="27"/>
      <c r="DOW2373" s="27"/>
      <c r="DOX2373" s="27"/>
      <c r="DOY2373" s="27"/>
      <c r="DOZ2373" s="27"/>
      <c r="DPA2373" s="27"/>
      <c r="DPB2373" s="27"/>
      <c r="DPC2373" s="27"/>
      <c r="DPD2373" s="27"/>
      <c r="DPE2373" s="27"/>
      <c r="DPF2373" s="27"/>
      <c r="DPG2373" s="27"/>
      <c r="DPH2373" s="27"/>
      <c r="DPI2373" s="27"/>
      <c r="DPJ2373" s="27"/>
      <c r="DPK2373" s="27"/>
      <c r="DPL2373" s="27"/>
      <c r="DPM2373" s="27"/>
      <c r="DPN2373" s="27"/>
      <c r="DPO2373" s="27"/>
      <c r="DPP2373" s="27"/>
      <c r="DPQ2373" s="27"/>
      <c r="DPR2373" s="27"/>
      <c r="DPS2373" s="27"/>
      <c r="DPT2373" s="27"/>
      <c r="DPU2373" s="27"/>
      <c r="DPV2373" s="27"/>
      <c r="DPW2373" s="27"/>
      <c r="DPX2373" s="27"/>
      <c r="DPY2373" s="27"/>
      <c r="DPZ2373" s="27"/>
      <c r="DQA2373" s="27"/>
      <c r="DQB2373" s="27"/>
      <c r="DQC2373" s="27"/>
      <c r="DQD2373" s="27"/>
      <c r="DQE2373" s="27"/>
      <c r="DQF2373" s="27"/>
      <c r="DQG2373" s="27"/>
      <c r="DQH2373" s="27"/>
      <c r="DQI2373" s="27"/>
      <c r="DQJ2373" s="27"/>
      <c r="DQK2373" s="27"/>
      <c r="DQL2373" s="27"/>
      <c r="DQM2373" s="27"/>
      <c r="DQN2373" s="27"/>
      <c r="DQO2373" s="27"/>
      <c r="DQP2373" s="27"/>
      <c r="DQQ2373" s="27"/>
      <c r="DQR2373" s="27"/>
      <c r="DQS2373" s="27"/>
      <c r="DQT2373" s="27"/>
      <c r="DQU2373" s="27"/>
      <c r="DQV2373" s="27"/>
      <c r="DQW2373" s="27"/>
      <c r="DQX2373" s="27"/>
      <c r="DQY2373" s="27"/>
      <c r="DQZ2373" s="27"/>
      <c r="DRA2373" s="27"/>
      <c r="DRB2373" s="27"/>
      <c r="DRC2373" s="27"/>
      <c r="DRD2373" s="27"/>
      <c r="DRE2373" s="27"/>
      <c r="DRF2373" s="27"/>
      <c r="DRG2373" s="27"/>
      <c r="DRH2373" s="27"/>
      <c r="DRI2373" s="27"/>
      <c r="DRJ2373" s="27"/>
      <c r="DRK2373" s="27"/>
      <c r="DRL2373" s="27"/>
      <c r="DRM2373" s="27"/>
      <c r="DRN2373" s="27"/>
      <c r="DRO2373" s="27"/>
      <c r="DRP2373" s="27"/>
      <c r="DRQ2373" s="27"/>
      <c r="DRR2373" s="27"/>
      <c r="DRS2373" s="27"/>
      <c r="DRT2373" s="27"/>
      <c r="DRU2373" s="27"/>
      <c r="DRV2373" s="27"/>
      <c r="DRW2373" s="27"/>
      <c r="DRX2373" s="27"/>
      <c r="DRY2373" s="27"/>
      <c r="DRZ2373" s="27"/>
      <c r="DSA2373" s="27"/>
      <c r="DSB2373" s="27"/>
      <c r="DSC2373" s="27"/>
      <c r="DSD2373" s="27"/>
      <c r="DSE2373" s="27"/>
      <c r="DSF2373" s="27"/>
      <c r="DSG2373" s="27"/>
      <c r="DSH2373" s="27"/>
      <c r="DSI2373" s="27"/>
      <c r="DSJ2373" s="27"/>
      <c r="DSK2373" s="27"/>
      <c r="DSL2373" s="27"/>
      <c r="DSM2373" s="27"/>
      <c r="DSN2373" s="27"/>
      <c r="DSO2373" s="27"/>
      <c r="DSP2373" s="27"/>
      <c r="DSQ2373" s="27"/>
      <c r="DSR2373" s="27"/>
      <c r="DSS2373" s="27"/>
      <c r="DST2373" s="27"/>
      <c r="DSU2373" s="27"/>
      <c r="DSV2373" s="27"/>
      <c r="DSW2373" s="27"/>
      <c r="DSX2373" s="27"/>
      <c r="DSY2373" s="27"/>
      <c r="DSZ2373" s="27"/>
      <c r="DTA2373" s="27"/>
      <c r="DTB2373" s="27"/>
      <c r="DTC2373" s="27"/>
      <c r="DTD2373" s="27"/>
      <c r="DTE2373" s="27"/>
      <c r="DTF2373" s="27"/>
      <c r="DTG2373" s="27"/>
      <c r="DTH2373" s="27"/>
      <c r="DTI2373" s="27"/>
      <c r="DTJ2373" s="27"/>
      <c r="DTK2373" s="27"/>
      <c r="DTL2373" s="27"/>
      <c r="DTM2373" s="27"/>
      <c r="DTN2373" s="27"/>
      <c r="DTO2373" s="27"/>
      <c r="DTP2373" s="27"/>
      <c r="DTQ2373" s="27"/>
      <c r="DTR2373" s="27"/>
      <c r="DTS2373" s="27"/>
      <c r="DTT2373" s="27"/>
      <c r="DTU2373" s="27"/>
      <c r="DTV2373" s="27"/>
      <c r="DTW2373" s="27"/>
      <c r="DTX2373" s="27"/>
      <c r="DTY2373" s="27"/>
      <c r="DTZ2373" s="27"/>
      <c r="DUA2373" s="27"/>
      <c r="DUB2373" s="27"/>
      <c r="DUC2373" s="27"/>
      <c r="DUD2373" s="27"/>
      <c r="DUE2373" s="27"/>
      <c r="DUF2373" s="27"/>
      <c r="DUG2373" s="27"/>
      <c r="DUH2373" s="27"/>
      <c r="DUI2373" s="27"/>
      <c r="DUJ2373" s="27"/>
      <c r="DUK2373" s="27"/>
      <c r="DUL2373" s="27"/>
      <c r="DUM2373" s="27"/>
      <c r="DUN2373" s="27"/>
      <c r="DUO2373" s="27"/>
      <c r="DUP2373" s="27"/>
      <c r="DUQ2373" s="27"/>
      <c r="DUR2373" s="27"/>
      <c r="DUS2373" s="27"/>
      <c r="DUT2373" s="27"/>
      <c r="DUU2373" s="27"/>
      <c r="DUV2373" s="27"/>
      <c r="DUW2373" s="27"/>
      <c r="DUX2373" s="27"/>
      <c r="DUY2373" s="27"/>
      <c r="DUZ2373" s="27"/>
      <c r="DVA2373" s="27"/>
      <c r="DVB2373" s="27"/>
      <c r="DVC2373" s="27"/>
      <c r="DVD2373" s="27"/>
      <c r="DVE2373" s="27"/>
      <c r="DVF2373" s="27"/>
      <c r="DVG2373" s="27"/>
      <c r="DVH2373" s="27"/>
      <c r="DVI2373" s="27"/>
      <c r="DVJ2373" s="27"/>
      <c r="DVK2373" s="27"/>
      <c r="DVL2373" s="27"/>
      <c r="DVM2373" s="27"/>
      <c r="DVN2373" s="27"/>
      <c r="DVO2373" s="27"/>
      <c r="DVP2373" s="27"/>
      <c r="DVQ2373" s="27"/>
      <c r="DVR2373" s="27"/>
      <c r="DVS2373" s="27"/>
      <c r="DVT2373" s="27"/>
      <c r="DVU2373" s="27"/>
      <c r="DVV2373" s="27"/>
      <c r="DVW2373" s="27"/>
      <c r="DVX2373" s="27"/>
      <c r="DVY2373" s="27"/>
      <c r="DVZ2373" s="27"/>
      <c r="DWA2373" s="27"/>
      <c r="DWB2373" s="27"/>
      <c r="DWC2373" s="27"/>
      <c r="DWD2373" s="27"/>
      <c r="DWE2373" s="27"/>
      <c r="DWF2373" s="27"/>
      <c r="DWG2373" s="27"/>
      <c r="DWH2373" s="27"/>
      <c r="DWI2373" s="27"/>
      <c r="DWJ2373" s="27"/>
      <c r="DWK2373" s="27"/>
      <c r="DWL2373" s="27"/>
      <c r="DWM2373" s="27"/>
      <c r="DWN2373" s="27"/>
      <c r="DWO2373" s="27"/>
      <c r="DWP2373" s="27"/>
      <c r="DWQ2373" s="27"/>
      <c r="DWR2373" s="27"/>
      <c r="DWS2373" s="27"/>
      <c r="DWT2373" s="27"/>
      <c r="DWU2373" s="27"/>
      <c r="DWV2373" s="27"/>
      <c r="DWW2373" s="27"/>
      <c r="DWX2373" s="27"/>
      <c r="DWY2373" s="27"/>
      <c r="DWZ2373" s="27"/>
      <c r="DXA2373" s="27"/>
      <c r="DXB2373" s="27"/>
      <c r="DXC2373" s="27"/>
      <c r="DXD2373" s="27"/>
      <c r="DXE2373" s="27"/>
      <c r="DXF2373" s="27"/>
      <c r="DXG2373" s="27"/>
      <c r="DXH2373" s="27"/>
      <c r="DXI2373" s="27"/>
      <c r="DXJ2373" s="27"/>
      <c r="DXK2373" s="27"/>
      <c r="DXL2373" s="27"/>
      <c r="DXM2373" s="27"/>
      <c r="DXN2373" s="27"/>
      <c r="DXO2373" s="27"/>
      <c r="DXP2373" s="27"/>
      <c r="DXQ2373" s="27"/>
      <c r="DXR2373" s="27"/>
      <c r="DXS2373" s="27"/>
      <c r="DXT2373" s="27"/>
      <c r="DXU2373" s="27"/>
      <c r="DXV2373" s="27"/>
      <c r="DXW2373" s="27"/>
      <c r="DXX2373" s="27"/>
      <c r="DXY2373" s="27"/>
      <c r="DXZ2373" s="27"/>
      <c r="DYA2373" s="27"/>
      <c r="DYB2373" s="27"/>
      <c r="DYC2373" s="27"/>
      <c r="DYD2373" s="27"/>
      <c r="DYE2373" s="27"/>
      <c r="DYF2373" s="27"/>
      <c r="DYG2373" s="27"/>
      <c r="DYH2373" s="27"/>
      <c r="DYI2373" s="27"/>
      <c r="DYJ2373" s="27"/>
      <c r="DYK2373" s="27"/>
      <c r="DYL2373" s="27"/>
      <c r="DYM2373" s="27"/>
      <c r="DYN2373" s="27"/>
      <c r="DYO2373" s="27"/>
      <c r="DYP2373" s="27"/>
      <c r="DYQ2373" s="27"/>
      <c r="DYR2373" s="27"/>
      <c r="DYS2373" s="27"/>
      <c r="DYT2373" s="27"/>
      <c r="DYU2373" s="27"/>
      <c r="DYV2373" s="27"/>
      <c r="DYW2373" s="27"/>
      <c r="DYX2373" s="27"/>
      <c r="DYY2373" s="27"/>
      <c r="DYZ2373" s="27"/>
      <c r="DZA2373" s="27"/>
      <c r="DZB2373" s="27"/>
      <c r="DZC2373" s="27"/>
      <c r="DZD2373" s="27"/>
      <c r="DZE2373" s="27"/>
      <c r="DZF2373" s="27"/>
      <c r="DZG2373" s="27"/>
      <c r="DZH2373" s="27"/>
      <c r="DZI2373" s="27"/>
      <c r="DZJ2373" s="27"/>
      <c r="DZK2373" s="27"/>
      <c r="DZL2373" s="27"/>
      <c r="DZM2373" s="27"/>
      <c r="DZN2373" s="27"/>
      <c r="DZO2373" s="27"/>
      <c r="DZP2373" s="27"/>
      <c r="DZQ2373" s="27"/>
      <c r="DZR2373" s="27"/>
      <c r="DZS2373" s="27"/>
      <c r="DZT2373" s="27"/>
      <c r="DZU2373" s="27"/>
      <c r="DZV2373" s="27"/>
      <c r="DZW2373" s="27"/>
      <c r="DZX2373" s="27"/>
      <c r="DZY2373" s="27"/>
      <c r="DZZ2373" s="27"/>
      <c r="EAA2373" s="27"/>
      <c r="EAB2373" s="27"/>
      <c r="EAC2373" s="27"/>
      <c r="EAD2373" s="27"/>
      <c r="EAE2373" s="27"/>
      <c r="EAF2373" s="27"/>
      <c r="EAG2373" s="27"/>
      <c r="EAH2373" s="27"/>
      <c r="EAI2373" s="27"/>
      <c r="EAJ2373" s="27"/>
      <c r="EAK2373" s="27"/>
      <c r="EAL2373" s="27"/>
      <c r="EAM2373" s="27"/>
      <c r="EAN2373" s="27"/>
      <c r="EAO2373" s="27"/>
      <c r="EAP2373" s="27"/>
      <c r="EAQ2373" s="27"/>
      <c r="EAR2373" s="27"/>
      <c r="EAS2373" s="27"/>
      <c r="EAT2373" s="27"/>
      <c r="EAU2373" s="27"/>
      <c r="EAV2373" s="27"/>
      <c r="EAW2373" s="27"/>
      <c r="EAX2373" s="27"/>
      <c r="EAY2373" s="27"/>
      <c r="EAZ2373" s="27"/>
      <c r="EBA2373" s="27"/>
      <c r="EBB2373" s="27"/>
      <c r="EBC2373" s="27"/>
      <c r="EBD2373" s="27"/>
      <c r="EBE2373" s="27"/>
      <c r="EBF2373" s="27"/>
      <c r="EBG2373" s="27"/>
      <c r="EBH2373" s="27"/>
      <c r="EBI2373" s="27"/>
      <c r="EBJ2373" s="27"/>
      <c r="EBK2373" s="27"/>
      <c r="EBL2373" s="27"/>
      <c r="EBM2373" s="27"/>
      <c r="EBN2373" s="27"/>
      <c r="EBO2373" s="27"/>
      <c r="EBP2373" s="27"/>
      <c r="EBQ2373" s="27"/>
      <c r="EBR2373" s="27"/>
      <c r="EBS2373" s="27"/>
      <c r="EBT2373" s="27"/>
      <c r="EBU2373" s="27"/>
      <c r="EBV2373" s="27"/>
      <c r="EBW2373" s="27"/>
      <c r="EBX2373" s="27"/>
      <c r="EBY2373" s="27"/>
      <c r="EBZ2373" s="27"/>
      <c r="ECA2373" s="27"/>
      <c r="ECB2373" s="27"/>
      <c r="ECC2373" s="27"/>
      <c r="ECD2373" s="27"/>
      <c r="ECE2373" s="27"/>
      <c r="ECF2373" s="27"/>
      <c r="ECG2373" s="27"/>
      <c r="ECH2373" s="27"/>
      <c r="ECI2373" s="27"/>
      <c r="ECJ2373" s="27"/>
      <c r="ECK2373" s="27"/>
      <c r="ECL2373" s="27"/>
      <c r="ECM2373" s="27"/>
      <c r="ECN2373" s="27"/>
      <c r="ECO2373" s="27"/>
      <c r="ECP2373" s="27"/>
      <c r="ECQ2373" s="27"/>
      <c r="ECR2373" s="27"/>
      <c r="ECS2373" s="27"/>
      <c r="ECT2373" s="27"/>
      <c r="ECU2373" s="27"/>
      <c r="ECV2373" s="27"/>
      <c r="ECW2373" s="27"/>
      <c r="ECX2373" s="27"/>
      <c r="ECY2373" s="27"/>
      <c r="ECZ2373" s="27"/>
      <c r="EDA2373" s="27"/>
      <c r="EDB2373" s="27"/>
      <c r="EDC2373" s="27"/>
      <c r="EDD2373" s="27"/>
      <c r="EDE2373" s="27"/>
      <c r="EDF2373" s="27"/>
      <c r="EDG2373" s="27"/>
      <c r="EDH2373" s="27"/>
      <c r="EDI2373" s="27"/>
      <c r="EDJ2373" s="27"/>
      <c r="EDK2373" s="27"/>
      <c r="EDL2373" s="27"/>
      <c r="EDM2373" s="27"/>
      <c r="EDN2373" s="27"/>
      <c r="EDO2373" s="27"/>
      <c r="EDP2373" s="27"/>
      <c r="EDQ2373" s="27"/>
      <c r="EDR2373" s="27"/>
      <c r="EDS2373" s="27"/>
      <c r="EDT2373" s="27"/>
      <c r="EDU2373" s="27"/>
      <c r="EDV2373" s="27"/>
      <c r="EDW2373" s="27"/>
      <c r="EDX2373" s="27"/>
      <c r="EDY2373" s="27"/>
      <c r="EDZ2373" s="27"/>
      <c r="EEA2373" s="27"/>
      <c r="EEB2373" s="27"/>
      <c r="EEC2373" s="27"/>
      <c r="EED2373" s="27"/>
      <c r="EEE2373" s="27"/>
      <c r="EEF2373" s="27"/>
      <c r="EEG2373" s="27"/>
      <c r="EEH2373" s="27"/>
      <c r="EEI2373" s="27"/>
      <c r="EEJ2373" s="27"/>
      <c r="EEK2373" s="27"/>
      <c r="EEL2373" s="27"/>
      <c r="EEM2373" s="27"/>
      <c r="EEN2373" s="27"/>
      <c r="EEO2373" s="27"/>
      <c r="EEP2373" s="27"/>
      <c r="EEQ2373" s="27"/>
      <c r="EER2373" s="27"/>
      <c r="EES2373" s="27"/>
      <c r="EET2373" s="27"/>
      <c r="EEU2373" s="27"/>
      <c r="EEV2373" s="27"/>
      <c r="EEW2373" s="27"/>
      <c r="EEX2373" s="27"/>
      <c r="EEY2373" s="27"/>
      <c r="EEZ2373" s="27"/>
      <c r="EFA2373" s="27"/>
      <c r="EFB2373" s="27"/>
      <c r="EFC2373" s="27"/>
      <c r="EFD2373" s="27"/>
      <c r="EFE2373" s="27"/>
      <c r="EFF2373" s="27"/>
      <c r="EFG2373" s="27"/>
      <c r="EFH2373" s="27"/>
      <c r="EFI2373" s="27"/>
      <c r="EFJ2373" s="27"/>
      <c r="EFK2373" s="27"/>
      <c r="EFL2373" s="27"/>
      <c r="EFM2373" s="27"/>
      <c r="EFN2373" s="27"/>
      <c r="EFO2373" s="27"/>
      <c r="EFP2373" s="27"/>
      <c r="EFQ2373" s="27"/>
      <c r="EFR2373" s="27"/>
      <c r="EFS2373" s="27"/>
      <c r="EFT2373" s="27"/>
      <c r="EFU2373" s="27"/>
      <c r="EFV2373" s="27"/>
      <c r="EFW2373" s="27"/>
      <c r="EFX2373" s="27"/>
      <c r="EFY2373" s="27"/>
      <c r="EFZ2373" s="27"/>
      <c r="EGA2373" s="27"/>
      <c r="EGB2373" s="27"/>
      <c r="EGC2373" s="27"/>
      <c r="EGD2373" s="27"/>
      <c r="EGE2373" s="27"/>
      <c r="EGF2373" s="27"/>
      <c r="EGG2373" s="27"/>
      <c r="EGH2373" s="27"/>
      <c r="EGI2373" s="27"/>
      <c r="EGJ2373" s="27"/>
      <c r="EGK2373" s="27"/>
      <c r="EGL2373" s="27"/>
      <c r="EGM2373" s="27"/>
      <c r="EGN2373" s="27"/>
      <c r="EGO2373" s="27"/>
      <c r="EGP2373" s="27"/>
      <c r="EGQ2373" s="27"/>
      <c r="EGR2373" s="27"/>
      <c r="EGS2373" s="27"/>
      <c r="EGT2373" s="27"/>
      <c r="EGU2373" s="27"/>
      <c r="EGV2373" s="27"/>
      <c r="EGW2373" s="27"/>
      <c r="EGX2373" s="27"/>
      <c r="EGY2373" s="27"/>
      <c r="EGZ2373" s="27"/>
      <c r="EHA2373" s="27"/>
      <c r="EHB2373" s="27"/>
      <c r="EHC2373" s="27"/>
      <c r="EHD2373" s="27"/>
      <c r="EHE2373" s="27"/>
      <c r="EHF2373" s="27"/>
      <c r="EHG2373" s="27"/>
      <c r="EHH2373" s="27"/>
      <c r="EHI2373" s="27"/>
      <c r="EHJ2373" s="27"/>
      <c r="EHK2373" s="27"/>
      <c r="EHL2373" s="27"/>
      <c r="EHM2373" s="27"/>
      <c r="EHN2373" s="27"/>
      <c r="EHO2373" s="27"/>
      <c r="EHP2373" s="27"/>
      <c r="EHQ2373" s="27"/>
      <c r="EHR2373" s="27"/>
      <c r="EHS2373" s="27"/>
      <c r="EHT2373" s="27"/>
      <c r="EHU2373" s="27"/>
      <c r="EHV2373" s="27"/>
      <c r="EHW2373" s="27"/>
      <c r="EHX2373" s="27"/>
      <c r="EHY2373" s="27"/>
      <c r="EHZ2373" s="27"/>
      <c r="EIA2373" s="27"/>
      <c r="EIB2373" s="27"/>
      <c r="EIC2373" s="27"/>
      <c r="EID2373" s="27"/>
      <c r="EIE2373" s="27"/>
      <c r="EIF2373" s="27"/>
      <c r="EIG2373" s="27"/>
      <c r="EIH2373" s="27"/>
      <c r="EII2373" s="27"/>
      <c r="EIJ2373" s="27"/>
      <c r="EIK2373" s="27"/>
      <c r="EIL2373" s="27"/>
      <c r="EIM2373" s="27"/>
      <c r="EIN2373" s="27"/>
      <c r="EIO2373" s="27"/>
      <c r="EIP2373" s="27"/>
      <c r="EIQ2373" s="27"/>
      <c r="EIR2373" s="27"/>
      <c r="EIS2373" s="27"/>
      <c r="EIT2373" s="27"/>
      <c r="EIU2373" s="27"/>
      <c r="EIV2373" s="27"/>
      <c r="EIW2373" s="27"/>
      <c r="EIX2373" s="27"/>
      <c r="EIY2373" s="27"/>
      <c r="EIZ2373" s="27"/>
      <c r="EJA2373" s="27"/>
      <c r="EJB2373" s="27"/>
      <c r="EJC2373" s="27"/>
      <c r="EJD2373" s="27"/>
      <c r="EJE2373" s="27"/>
      <c r="EJF2373" s="27"/>
      <c r="EJG2373" s="27"/>
      <c r="EJH2373" s="27"/>
      <c r="EJI2373" s="27"/>
      <c r="EJJ2373" s="27"/>
      <c r="EJK2373" s="27"/>
      <c r="EJL2373" s="27"/>
      <c r="EJM2373" s="27"/>
      <c r="EJN2373" s="27"/>
      <c r="EJO2373" s="27"/>
      <c r="EJP2373" s="27"/>
      <c r="EJQ2373" s="27"/>
      <c r="EJR2373" s="27"/>
      <c r="EJS2373" s="27"/>
      <c r="EJT2373" s="27"/>
      <c r="EJU2373" s="27"/>
      <c r="EJV2373" s="27"/>
      <c r="EJW2373" s="27"/>
      <c r="EJX2373" s="27"/>
      <c r="EJY2373" s="27"/>
      <c r="EJZ2373" s="27"/>
      <c r="EKA2373" s="27"/>
      <c r="EKB2373" s="27"/>
      <c r="EKC2373" s="27"/>
      <c r="EKD2373" s="27"/>
      <c r="EKE2373" s="27"/>
      <c r="EKF2373" s="27"/>
      <c r="EKG2373" s="27"/>
      <c r="EKH2373" s="27"/>
      <c r="EKI2373" s="27"/>
      <c r="EKJ2373" s="27"/>
      <c r="EKK2373" s="27"/>
      <c r="EKL2373" s="27"/>
      <c r="EKM2373" s="27"/>
      <c r="EKN2373" s="27"/>
      <c r="EKO2373" s="27"/>
      <c r="EKP2373" s="27"/>
      <c r="EKQ2373" s="27"/>
      <c r="EKR2373" s="27"/>
      <c r="EKS2373" s="27"/>
      <c r="EKT2373" s="27"/>
      <c r="EKU2373" s="27"/>
      <c r="EKV2373" s="27"/>
      <c r="EKW2373" s="27"/>
      <c r="EKX2373" s="27"/>
      <c r="EKY2373" s="27"/>
      <c r="EKZ2373" s="27"/>
      <c r="ELA2373" s="27"/>
      <c r="ELB2373" s="27"/>
      <c r="ELC2373" s="27"/>
      <c r="ELD2373" s="27"/>
      <c r="ELE2373" s="27"/>
      <c r="ELF2373" s="27"/>
      <c r="ELG2373" s="27"/>
      <c r="ELH2373" s="27"/>
      <c r="ELI2373" s="27"/>
      <c r="ELJ2373" s="27"/>
      <c r="ELK2373" s="27"/>
      <c r="ELL2373" s="27"/>
      <c r="ELM2373" s="27"/>
      <c r="ELN2373" s="27"/>
      <c r="ELO2373" s="27"/>
      <c r="ELP2373" s="27"/>
      <c r="ELQ2373" s="27"/>
      <c r="ELR2373" s="27"/>
      <c r="ELS2373" s="27"/>
      <c r="ELT2373" s="27"/>
      <c r="ELU2373" s="27"/>
      <c r="ELV2373" s="27"/>
      <c r="ELW2373" s="27"/>
      <c r="ELX2373" s="27"/>
      <c r="ELY2373" s="27"/>
      <c r="ELZ2373" s="27"/>
      <c r="EMA2373" s="27"/>
      <c r="EMB2373" s="27"/>
      <c r="EMC2373" s="27"/>
      <c r="EMD2373" s="27"/>
      <c r="EME2373" s="27"/>
      <c r="EMF2373" s="27"/>
      <c r="EMG2373" s="27"/>
      <c r="EMH2373" s="27"/>
      <c r="EMI2373" s="27"/>
      <c r="EMJ2373" s="27"/>
      <c r="EMK2373" s="27"/>
      <c r="EML2373" s="27"/>
      <c r="EMM2373" s="27"/>
      <c r="EMN2373" s="27"/>
      <c r="EMO2373" s="27"/>
      <c r="EMP2373" s="27"/>
      <c r="EMQ2373" s="27"/>
      <c r="EMR2373" s="27"/>
      <c r="EMS2373" s="27"/>
      <c r="EMT2373" s="27"/>
      <c r="EMU2373" s="27"/>
      <c r="EMV2373" s="27"/>
      <c r="EMW2373" s="27"/>
      <c r="EMX2373" s="27"/>
      <c r="EMY2373" s="27"/>
      <c r="EMZ2373" s="27"/>
      <c r="ENA2373" s="27"/>
      <c r="ENB2373" s="27"/>
      <c r="ENC2373" s="27"/>
      <c r="END2373" s="27"/>
      <c r="ENE2373" s="27"/>
      <c r="ENF2373" s="27"/>
      <c r="ENG2373" s="27"/>
      <c r="ENH2373" s="27"/>
      <c r="ENI2373" s="27"/>
      <c r="ENJ2373" s="27"/>
      <c r="ENK2373" s="27"/>
      <c r="ENL2373" s="27"/>
      <c r="ENM2373" s="27"/>
      <c r="ENN2373" s="27"/>
      <c r="ENO2373" s="27"/>
      <c r="ENP2373" s="27"/>
      <c r="ENQ2373" s="27"/>
      <c r="ENR2373" s="27"/>
      <c r="ENS2373" s="27"/>
      <c r="ENT2373" s="27"/>
      <c r="ENU2373" s="27"/>
      <c r="ENV2373" s="27"/>
      <c r="ENW2373" s="27"/>
      <c r="ENX2373" s="27"/>
      <c r="ENY2373" s="27"/>
      <c r="ENZ2373" s="27"/>
      <c r="EOA2373" s="27"/>
      <c r="EOB2373" s="27"/>
      <c r="EOC2373" s="27"/>
      <c r="EOD2373" s="27"/>
      <c r="EOE2373" s="27"/>
      <c r="EOF2373" s="27"/>
      <c r="EOG2373" s="27"/>
      <c r="EOH2373" s="27"/>
      <c r="EOI2373" s="27"/>
      <c r="EOJ2373" s="27"/>
      <c r="EOK2373" s="27"/>
      <c r="EOL2373" s="27"/>
      <c r="EOM2373" s="27"/>
      <c r="EON2373" s="27"/>
      <c r="EOO2373" s="27"/>
      <c r="EOP2373" s="27"/>
      <c r="EOQ2373" s="27"/>
      <c r="EOR2373" s="27"/>
      <c r="EOS2373" s="27"/>
      <c r="EOT2373" s="27"/>
      <c r="EOU2373" s="27"/>
      <c r="EOV2373" s="27"/>
      <c r="EOW2373" s="27"/>
      <c r="EOX2373" s="27"/>
      <c r="EOY2373" s="27"/>
      <c r="EOZ2373" s="27"/>
      <c r="EPA2373" s="27"/>
      <c r="EPB2373" s="27"/>
      <c r="EPC2373" s="27"/>
      <c r="EPD2373" s="27"/>
      <c r="EPE2373" s="27"/>
      <c r="EPF2373" s="27"/>
      <c r="EPG2373" s="27"/>
      <c r="EPH2373" s="27"/>
      <c r="EPI2373" s="27"/>
      <c r="EPJ2373" s="27"/>
      <c r="EPK2373" s="27"/>
      <c r="EPL2373" s="27"/>
      <c r="EPM2373" s="27"/>
      <c r="EPN2373" s="27"/>
      <c r="EPO2373" s="27"/>
      <c r="EPP2373" s="27"/>
      <c r="EPQ2373" s="27"/>
      <c r="EPR2373" s="27"/>
      <c r="EPS2373" s="27"/>
      <c r="EPT2373" s="27"/>
      <c r="EPU2373" s="27"/>
      <c r="EPV2373" s="27"/>
      <c r="EPW2373" s="27"/>
      <c r="EPX2373" s="27"/>
      <c r="EPY2373" s="27"/>
      <c r="EPZ2373" s="27"/>
      <c r="EQA2373" s="27"/>
      <c r="EQB2373" s="27"/>
      <c r="EQC2373" s="27"/>
      <c r="EQD2373" s="27"/>
      <c r="EQE2373" s="27"/>
      <c r="EQF2373" s="27"/>
      <c r="EQG2373" s="27"/>
      <c r="EQH2373" s="27"/>
      <c r="EQI2373" s="27"/>
      <c r="EQJ2373" s="27"/>
      <c r="EQK2373" s="27"/>
      <c r="EQL2373" s="27"/>
      <c r="EQM2373" s="27"/>
      <c r="EQN2373" s="27"/>
      <c r="EQO2373" s="27"/>
      <c r="EQP2373" s="27"/>
      <c r="EQQ2373" s="27"/>
      <c r="EQR2373" s="27"/>
      <c r="EQS2373" s="27"/>
      <c r="EQT2373" s="27"/>
      <c r="EQU2373" s="27"/>
      <c r="EQV2373" s="27"/>
      <c r="EQW2373" s="27"/>
      <c r="EQX2373" s="27"/>
      <c r="EQY2373" s="27"/>
      <c r="EQZ2373" s="27"/>
      <c r="ERA2373" s="27"/>
      <c r="ERB2373" s="27"/>
      <c r="ERC2373" s="27"/>
      <c r="ERD2373" s="27"/>
      <c r="ERE2373" s="27"/>
      <c r="ERF2373" s="27"/>
      <c r="ERG2373" s="27"/>
      <c r="ERH2373" s="27"/>
      <c r="ERI2373" s="27"/>
      <c r="ERJ2373" s="27"/>
      <c r="ERK2373" s="27"/>
      <c r="ERL2373" s="27"/>
      <c r="ERM2373" s="27"/>
      <c r="ERN2373" s="27"/>
      <c r="ERO2373" s="27"/>
      <c r="ERP2373" s="27"/>
      <c r="ERQ2373" s="27"/>
      <c r="ERR2373" s="27"/>
      <c r="ERS2373" s="27"/>
      <c r="ERT2373" s="27"/>
      <c r="ERU2373" s="27"/>
      <c r="ERV2373" s="27"/>
      <c r="ERW2373" s="27"/>
      <c r="ERX2373" s="27"/>
      <c r="ERY2373" s="27"/>
      <c r="ERZ2373" s="27"/>
      <c r="ESA2373" s="27"/>
      <c r="ESB2373" s="27"/>
      <c r="ESC2373" s="27"/>
      <c r="ESD2373" s="27"/>
      <c r="ESE2373" s="27"/>
      <c r="ESF2373" s="27"/>
      <c r="ESG2373" s="27"/>
      <c r="ESH2373" s="27"/>
      <c r="ESI2373" s="27"/>
      <c r="ESJ2373" s="27"/>
      <c r="ESK2373" s="27"/>
      <c r="ESL2373" s="27"/>
      <c r="ESM2373" s="27"/>
      <c r="ESN2373" s="27"/>
      <c r="ESO2373" s="27"/>
      <c r="ESP2373" s="27"/>
      <c r="ESQ2373" s="27"/>
      <c r="ESR2373" s="27"/>
      <c r="ESS2373" s="27"/>
      <c r="EST2373" s="27"/>
      <c r="ESU2373" s="27"/>
      <c r="ESV2373" s="27"/>
      <c r="ESW2373" s="27"/>
      <c r="ESX2373" s="27"/>
      <c r="ESY2373" s="27"/>
      <c r="ESZ2373" s="27"/>
      <c r="ETA2373" s="27"/>
      <c r="ETB2373" s="27"/>
      <c r="ETC2373" s="27"/>
      <c r="ETD2373" s="27"/>
      <c r="ETE2373" s="27"/>
      <c r="ETF2373" s="27"/>
      <c r="ETG2373" s="27"/>
      <c r="ETH2373" s="27"/>
      <c r="ETI2373" s="27"/>
      <c r="ETJ2373" s="27"/>
      <c r="ETK2373" s="27"/>
      <c r="ETL2373" s="27"/>
      <c r="ETM2373" s="27"/>
      <c r="ETN2373" s="27"/>
      <c r="ETO2373" s="27"/>
      <c r="ETP2373" s="27"/>
      <c r="ETQ2373" s="27"/>
      <c r="ETR2373" s="27"/>
      <c r="ETS2373" s="27"/>
      <c r="ETT2373" s="27"/>
      <c r="ETU2373" s="27"/>
      <c r="ETV2373" s="27"/>
      <c r="ETW2373" s="27"/>
      <c r="ETX2373" s="27"/>
      <c r="ETY2373" s="27"/>
      <c r="ETZ2373" s="27"/>
      <c r="EUA2373" s="27"/>
      <c r="EUB2373" s="27"/>
      <c r="EUC2373" s="27"/>
      <c r="EUD2373" s="27"/>
      <c r="EUE2373" s="27"/>
      <c r="EUF2373" s="27"/>
      <c r="EUG2373" s="27"/>
      <c r="EUH2373" s="27"/>
      <c r="EUI2373" s="27"/>
      <c r="EUJ2373" s="27"/>
      <c r="EUK2373" s="27"/>
      <c r="EUL2373" s="27"/>
      <c r="EUM2373" s="27"/>
      <c r="EUN2373" s="27"/>
      <c r="EUO2373" s="27"/>
      <c r="EUP2373" s="27"/>
      <c r="EUQ2373" s="27"/>
      <c r="EUR2373" s="27"/>
      <c r="EUS2373" s="27"/>
      <c r="EUT2373" s="27"/>
      <c r="EUU2373" s="27"/>
      <c r="EUV2373" s="27"/>
      <c r="EUW2373" s="27"/>
      <c r="EUX2373" s="27"/>
      <c r="EUY2373" s="27"/>
      <c r="EUZ2373" s="27"/>
      <c r="EVA2373" s="27"/>
      <c r="EVB2373" s="27"/>
      <c r="EVC2373" s="27"/>
      <c r="EVD2373" s="27"/>
      <c r="EVE2373" s="27"/>
      <c r="EVF2373" s="27"/>
      <c r="EVG2373" s="27"/>
      <c r="EVH2373" s="27"/>
      <c r="EVI2373" s="27"/>
      <c r="EVJ2373" s="27"/>
      <c r="EVK2373" s="27"/>
      <c r="EVL2373" s="27"/>
      <c r="EVM2373" s="27"/>
      <c r="EVN2373" s="27"/>
      <c r="EVO2373" s="27"/>
      <c r="EVP2373" s="27"/>
      <c r="EVQ2373" s="27"/>
      <c r="EVR2373" s="27"/>
      <c r="EVS2373" s="27"/>
      <c r="EVT2373" s="27"/>
      <c r="EVU2373" s="27"/>
      <c r="EVV2373" s="27"/>
      <c r="EVW2373" s="27"/>
      <c r="EVX2373" s="27"/>
      <c r="EVY2373" s="27"/>
      <c r="EVZ2373" s="27"/>
      <c r="EWA2373" s="27"/>
      <c r="EWB2373" s="27"/>
      <c r="EWC2373" s="27"/>
      <c r="EWD2373" s="27"/>
      <c r="EWE2373" s="27"/>
      <c r="EWF2373" s="27"/>
      <c r="EWG2373" s="27"/>
      <c r="EWH2373" s="27"/>
      <c r="EWI2373" s="27"/>
      <c r="EWJ2373" s="27"/>
      <c r="EWK2373" s="27"/>
      <c r="EWL2373" s="27"/>
      <c r="EWM2373" s="27"/>
      <c r="EWN2373" s="27"/>
      <c r="EWO2373" s="27"/>
      <c r="EWP2373" s="27"/>
      <c r="EWQ2373" s="27"/>
      <c r="EWR2373" s="27"/>
      <c r="EWS2373" s="27"/>
      <c r="EWT2373" s="27"/>
      <c r="EWU2373" s="27"/>
      <c r="EWV2373" s="27"/>
      <c r="EWW2373" s="27"/>
      <c r="EWX2373" s="27"/>
      <c r="EWY2373" s="27"/>
      <c r="EWZ2373" s="27"/>
      <c r="EXA2373" s="27"/>
      <c r="EXB2373" s="27"/>
      <c r="EXC2373" s="27"/>
      <c r="EXD2373" s="27"/>
      <c r="EXE2373" s="27"/>
      <c r="EXF2373" s="27"/>
      <c r="EXG2373" s="27"/>
      <c r="EXH2373" s="27"/>
      <c r="EXI2373" s="27"/>
      <c r="EXJ2373" s="27"/>
      <c r="EXK2373" s="27"/>
      <c r="EXL2373" s="27"/>
      <c r="EXM2373" s="27"/>
      <c r="EXN2373" s="27"/>
      <c r="EXO2373" s="27"/>
      <c r="EXP2373" s="27"/>
      <c r="EXQ2373" s="27"/>
      <c r="EXR2373" s="27"/>
      <c r="EXS2373" s="27"/>
      <c r="EXT2373" s="27"/>
      <c r="EXU2373" s="27"/>
      <c r="EXV2373" s="27"/>
      <c r="EXW2373" s="27"/>
      <c r="EXX2373" s="27"/>
      <c r="EXY2373" s="27"/>
      <c r="EXZ2373" s="27"/>
      <c r="EYA2373" s="27"/>
      <c r="EYB2373" s="27"/>
      <c r="EYC2373" s="27"/>
      <c r="EYD2373" s="27"/>
      <c r="EYE2373" s="27"/>
      <c r="EYF2373" s="27"/>
      <c r="EYG2373" s="27"/>
      <c r="EYH2373" s="27"/>
      <c r="EYI2373" s="27"/>
      <c r="EYJ2373" s="27"/>
      <c r="EYK2373" s="27"/>
      <c r="EYL2373" s="27"/>
      <c r="EYM2373" s="27"/>
      <c r="EYN2373" s="27"/>
      <c r="EYO2373" s="27"/>
      <c r="EYP2373" s="27"/>
      <c r="EYQ2373" s="27"/>
      <c r="EYR2373" s="27"/>
      <c r="EYS2373" s="27"/>
      <c r="EYT2373" s="27"/>
      <c r="EYU2373" s="27"/>
      <c r="EYV2373" s="27"/>
      <c r="EYW2373" s="27"/>
      <c r="EYX2373" s="27"/>
      <c r="EYY2373" s="27"/>
      <c r="EYZ2373" s="27"/>
      <c r="EZA2373" s="27"/>
      <c r="EZB2373" s="27"/>
      <c r="EZC2373" s="27"/>
      <c r="EZD2373" s="27"/>
      <c r="EZE2373" s="27"/>
      <c r="EZF2373" s="27"/>
      <c r="EZG2373" s="27"/>
      <c r="EZH2373" s="27"/>
      <c r="EZI2373" s="27"/>
      <c r="EZJ2373" s="27"/>
      <c r="EZK2373" s="27"/>
      <c r="EZL2373" s="27"/>
      <c r="EZM2373" s="27"/>
      <c r="EZN2373" s="27"/>
      <c r="EZO2373" s="27"/>
      <c r="EZP2373" s="27"/>
      <c r="EZQ2373" s="27"/>
      <c r="EZR2373" s="27"/>
      <c r="EZS2373" s="27"/>
      <c r="EZT2373" s="27"/>
      <c r="EZU2373" s="27"/>
      <c r="EZV2373" s="27"/>
      <c r="EZW2373" s="27"/>
      <c r="EZX2373" s="27"/>
      <c r="EZY2373" s="27"/>
      <c r="EZZ2373" s="27"/>
      <c r="FAA2373" s="27"/>
      <c r="FAB2373" s="27"/>
      <c r="FAC2373" s="27"/>
      <c r="FAD2373" s="27"/>
      <c r="FAE2373" s="27"/>
      <c r="FAF2373" s="27"/>
      <c r="FAG2373" s="27"/>
      <c r="FAH2373" s="27"/>
      <c r="FAI2373" s="27"/>
      <c r="FAJ2373" s="27"/>
      <c r="FAK2373" s="27"/>
      <c r="FAL2373" s="27"/>
      <c r="FAM2373" s="27"/>
      <c r="FAN2373" s="27"/>
      <c r="FAO2373" s="27"/>
      <c r="FAP2373" s="27"/>
      <c r="FAQ2373" s="27"/>
      <c r="FAR2373" s="27"/>
      <c r="FAS2373" s="27"/>
      <c r="FAT2373" s="27"/>
      <c r="FAU2373" s="27"/>
      <c r="FAV2373" s="27"/>
      <c r="FAW2373" s="27"/>
      <c r="FAX2373" s="27"/>
      <c r="FAY2373" s="27"/>
      <c r="FAZ2373" s="27"/>
      <c r="FBA2373" s="27"/>
      <c r="FBB2373" s="27"/>
      <c r="FBC2373" s="27"/>
      <c r="FBD2373" s="27"/>
      <c r="FBE2373" s="27"/>
      <c r="FBF2373" s="27"/>
      <c r="FBG2373" s="27"/>
      <c r="FBH2373" s="27"/>
      <c r="FBI2373" s="27"/>
      <c r="FBJ2373" s="27"/>
      <c r="FBK2373" s="27"/>
      <c r="FBL2373" s="27"/>
      <c r="FBM2373" s="27"/>
      <c r="FBN2373" s="27"/>
      <c r="FBO2373" s="27"/>
      <c r="FBP2373" s="27"/>
      <c r="FBQ2373" s="27"/>
      <c r="FBR2373" s="27"/>
      <c r="FBS2373" s="27"/>
      <c r="FBT2373" s="27"/>
      <c r="FBU2373" s="27"/>
      <c r="FBV2373" s="27"/>
      <c r="FBW2373" s="27"/>
      <c r="FBX2373" s="27"/>
      <c r="FBY2373" s="27"/>
      <c r="FBZ2373" s="27"/>
      <c r="FCA2373" s="27"/>
      <c r="FCB2373" s="27"/>
      <c r="FCC2373" s="27"/>
      <c r="FCD2373" s="27"/>
      <c r="FCE2373" s="27"/>
      <c r="FCF2373" s="27"/>
      <c r="FCG2373" s="27"/>
      <c r="FCH2373" s="27"/>
      <c r="FCI2373" s="27"/>
      <c r="FCJ2373" s="27"/>
      <c r="FCK2373" s="27"/>
      <c r="FCL2373" s="27"/>
      <c r="FCM2373" s="27"/>
      <c r="FCN2373" s="27"/>
      <c r="FCO2373" s="27"/>
      <c r="FCP2373" s="27"/>
      <c r="FCQ2373" s="27"/>
      <c r="FCR2373" s="27"/>
      <c r="FCS2373" s="27"/>
      <c r="FCT2373" s="27"/>
      <c r="FCU2373" s="27"/>
      <c r="FCV2373" s="27"/>
      <c r="FCW2373" s="27"/>
      <c r="FCX2373" s="27"/>
      <c r="FCY2373" s="27"/>
      <c r="FCZ2373" s="27"/>
      <c r="FDA2373" s="27"/>
      <c r="FDB2373" s="27"/>
      <c r="FDC2373" s="27"/>
      <c r="FDD2373" s="27"/>
      <c r="FDE2373" s="27"/>
      <c r="FDF2373" s="27"/>
      <c r="FDG2373" s="27"/>
      <c r="FDH2373" s="27"/>
      <c r="FDI2373" s="27"/>
      <c r="FDJ2373" s="27"/>
      <c r="FDK2373" s="27"/>
      <c r="FDL2373" s="27"/>
      <c r="FDM2373" s="27"/>
      <c r="FDN2373" s="27"/>
      <c r="FDO2373" s="27"/>
      <c r="FDP2373" s="27"/>
      <c r="FDQ2373" s="27"/>
      <c r="FDR2373" s="27"/>
      <c r="FDS2373" s="27"/>
      <c r="FDT2373" s="27"/>
      <c r="FDU2373" s="27"/>
      <c r="FDV2373" s="27"/>
      <c r="FDW2373" s="27"/>
      <c r="FDX2373" s="27"/>
      <c r="FDY2373" s="27"/>
      <c r="FDZ2373" s="27"/>
      <c r="FEA2373" s="27"/>
      <c r="FEB2373" s="27"/>
      <c r="FEC2373" s="27"/>
      <c r="FED2373" s="27"/>
      <c r="FEE2373" s="27"/>
      <c r="FEF2373" s="27"/>
      <c r="FEG2373" s="27"/>
      <c r="FEH2373" s="27"/>
      <c r="FEI2373" s="27"/>
      <c r="FEJ2373" s="27"/>
      <c r="FEK2373" s="27"/>
      <c r="FEL2373" s="27"/>
      <c r="FEM2373" s="27"/>
      <c r="FEN2373" s="27"/>
      <c r="FEO2373" s="27"/>
      <c r="FEP2373" s="27"/>
      <c r="FEQ2373" s="27"/>
      <c r="FER2373" s="27"/>
      <c r="FES2373" s="27"/>
      <c r="FET2373" s="27"/>
      <c r="FEU2373" s="27"/>
      <c r="FEV2373" s="27"/>
      <c r="FEW2373" s="27"/>
      <c r="FEX2373" s="27"/>
      <c r="FEY2373" s="27"/>
      <c r="FEZ2373" s="27"/>
      <c r="FFA2373" s="27"/>
      <c r="FFB2373" s="27"/>
      <c r="FFC2373" s="27"/>
      <c r="FFD2373" s="27"/>
      <c r="FFE2373" s="27"/>
      <c r="FFF2373" s="27"/>
      <c r="FFG2373" s="27"/>
      <c r="FFH2373" s="27"/>
      <c r="FFI2373" s="27"/>
      <c r="FFJ2373" s="27"/>
      <c r="FFK2373" s="27"/>
      <c r="FFL2373" s="27"/>
      <c r="FFM2373" s="27"/>
      <c r="FFN2373" s="27"/>
      <c r="FFO2373" s="27"/>
      <c r="FFP2373" s="27"/>
      <c r="FFQ2373" s="27"/>
      <c r="FFR2373" s="27"/>
      <c r="FFS2373" s="27"/>
      <c r="FFT2373" s="27"/>
      <c r="FFU2373" s="27"/>
      <c r="FFV2373" s="27"/>
      <c r="FFW2373" s="27"/>
      <c r="FFX2373" s="27"/>
      <c r="FFY2373" s="27"/>
      <c r="FFZ2373" s="27"/>
      <c r="FGA2373" s="27"/>
      <c r="FGB2373" s="27"/>
      <c r="FGC2373" s="27"/>
      <c r="FGD2373" s="27"/>
      <c r="FGE2373" s="27"/>
      <c r="FGF2373" s="27"/>
      <c r="FGG2373" s="27"/>
      <c r="FGH2373" s="27"/>
      <c r="FGI2373" s="27"/>
      <c r="FGJ2373" s="27"/>
      <c r="FGK2373" s="27"/>
      <c r="FGL2373" s="27"/>
      <c r="FGM2373" s="27"/>
      <c r="FGN2373" s="27"/>
      <c r="FGO2373" s="27"/>
      <c r="FGP2373" s="27"/>
      <c r="FGQ2373" s="27"/>
      <c r="FGR2373" s="27"/>
      <c r="FGS2373" s="27"/>
      <c r="FGT2373" s="27"/>
      <c r="FGU2373" s="27"/>
      <c r="FGV2373" s="27"/>
      <c r="FGW2373" s="27"/>
      <c r="FGX2373" s="27"/>
      <c r="FGY2373" s="27"/>
      <c r="FGZ2373" s="27"/>
      <c r="FHA2373" s="27"/>
      <c r="FHB2373" s="27"/>
      <c r="FHC2373" s="27"/>
      <c r="FHD2373" s="27"/>
      <c r="FHE2373" s="27"/>
      <c r="FHF2373" s="27"/>
      <c r="FHG2373" s="27"/>
      <c r="FHH2373" s="27"/>
      <c r="FHI2373" s="27"/>
      <c r="FHJ2373" s="27"/>
      <c r="FHK2373" s="27"/>
      <c r="FHL2373" s="27"/>
      <c r="FHM2373" s="27"/>
      <c r="FHN2373" s="27"/>
      <c r="FHO2373" s="27"/>
      <c r="FHP2373" s="27"/>
      <c r="FHQ2373" s="27"/>
      <c r="FHR2373" s="27"/>
      <c r="FHS2373" s="27"/>
      <c r="FHT2373" s="27"/>
      <c r="FHU2373" s="27"/>
      <c r="FHV2373" s="27"/>
      <c r="FHW2373" s="27"/>
      <c r="FHX2373" s="27"/>
      <c r="FHY2373" s="27"/>
      <c r="FHZ2373" s="27"/>
      <c r="FIA2373" s="27"/>
      <c r="FIB2373" s="27"/>
      <c r="FIC2373" s="27"/>
      <c r="FID2373" s="27"/>
      <c r="FIE2373" s="27"/>
      <c r="FIF2373" s="27"/>
      <c r="FIG2373" s="27"/>
      <c r="FIH2373" s="27"/>
      <c r="FII2373" s="27"/>
      <c r="FIJ2373" s="27"/>
      <c r="FIK2373" s="27"/>
      <c r="FIL2373" s="27"/>
      <c r="FIM2373" s="27"/>
      <c r="FIN2373" s="27"/>
      <c r="FIO2373" s="27"/>
      <c r="FIP2373" s="27"/>
      <c r="FIQ2373" s="27"/>
      <c r="FIR2373" s="27"/>
      <c r="FIS2373" s="27"/>
      <c r="FIT2373" s="27"/>
      <c r="FIU2373" s="27"/>
      <c r="FIV2373" s="27"/>
      <c r="FIW2373" s="27"/>
      <c r="FIX2373" s="27"/>
      <c r="FIY2373" s="27"/>
      <c r="FIZ2373" s="27"/>
      <c r="FJA2373" s="27"/>
      <c r="FJB2373" s="27"/>
      <c r="FJC2373" s="27"/>
      <c r="FJD2373" s="27"/>
      <c r="FJE2373" s="27"/>
      <c r="FJF2373" s="27"/>
      <c r="FJG2373" s="27"/>
      <c r="FJH2373" s="27"/>
      <c r="FJI2373" s="27"/>
      <c r="FJJ2373" s="27"/>
      <c r="FJK2373" s="27"/>
      <c r="FJL2373" s="27"/>
      <c r="FJM2373" s="27"/>
      <c r="FJN2373" s="27"/>
      <c r="FJO2373" s="27"/>
      <c r="FJP2373" s="27"/>
      <c r="FJQ2373" s="27"/>
      <c r="FJR2373" s="27"/>
      <c r="FJS2373" s="27"/>
      <c r="FJT2373" s="27"/>
      <c r="FJU2373" s="27"/>
      <c r="FJV2373" s="27"/>
      <c r="FJW2373" s="27"/>
      <c r="FJX2373" s="27"/>
      <c r="FJY2373" s="27"/>
      <c r="FJZ2373" s="27"/>
      <c r="FKA2373" s="27"/>
      <c r="FKB2373" s="27"/>
      <c r="FKC2373" s="27"/>
      <c r="FKD2373" s="27"/>
      <c r="FKE2373" s="27"/>
      <c r="FKF2373" s="27"/>
      <c r="FKG2373" s="27"/>
      <c r="FKH2373" s="27"/>
      <c r="FKI2373" s="27"/>
      <c r="FKJ2373" s="27"/>
      <c r="FKK2373" s="27"/>
      <c r="FKL2373" s="27"/>
      <c r="FKM2373" s="27"/>
      <c r="FKN2373" s="27"/>
      <c r="FKO2373" s="27"/>
      <c r="FKP2373" s="27"/>
      <c r="FKQ2373" s="27"/>
      <c r="FKR2373" s="27"/>
      <c r="FKS2373" s="27"/>
      <c r="FKT2373" s="27"/>
      <c r="FKU2373" s="27"/>
      <c r="FKV2373" s="27"/>
      <c r="FKW2373" s="27"/>
      <c r="FKX2373" s="27"/>
      <c r="FKY2373" s="27"/>
      <c r="FKZ2373" s="27"/>
      <c r="FLA2373" s="27"/>
      <c r="FLB2373" s="27"/>
      <c r="FLC2373" s="27"/>
      <c r="FLD2373" s="27"/>
      <c r="FLE2373" s="27"/>
      <c r="FLF2373" s="27"/>
      <c r="FLG2373" s="27"/>
      <c r="FLH2373" s="27"/>
      <c r="FLI2373" s="27"/>
      <c r="FLJ2373" s="27"/>
      <c r="FLK2373" s="27"/>
      <c r="FLL2373" s="27"/>
      <c r="FLM2373" s="27"/>
      <c r="FLN2373" s="27"/>
      <c r="FLO2373" s="27"/>
      <c r="FLP2373" s="27"/>
      <c r="FLQ2373" s="27"/>
      <c r="FLR2373" s="27"/>
      <c r="FLS2373" s="27"/>
      <c r="FLT2373" s="27"/>
      <c r="FLU2373" s="27"/>
      <c r="FLV2373" s="27"/>
      <c r="FLW2373" s="27"/>
      <c r="FLX2373" s="27"/>
      <c r="FLY2373" s="27"/>
      <c r="FLZ2373" s="27"/>
      <c r="FMA2373" s="27"/>
      <c r="FMB2373" s="27"/>
      <c r="FMC2373" s="27"/>
      <c r="FMD2373" s="27"/>
      <c r="FME2373" s="27"/>
      <c r="FMF2373" s="27"/>
      <c r="FMG2373" s="27"/>
      <c r="FMH2373" s="27"/>
      <c r="FMI2373" s="27"/>
      <c r="FMJ2373" s="27"/>
      <c r="FMK2373" s="27"/>
      <c r="FML2373" s="27"/>
      <c r="FMM2373" s="27"/>
      <c r="FMN2373" s="27"/>
      <c r="FMO2373" s="27"/>
      <c r="FMP2373" s="27"/>
      <c r="FMQ2373" s="27"/>
      <c r="FMR2373" s="27"/>
      <c r="FMS2373" s="27"/>
      <c r="FMT2373" s="27"/>
      <c r="FMU2373" s="27"/>
      <c r="FMV2373" s="27"/>
      <c r="FMW2373" s="27"/>
      <c r="FMX2373" s="27"/>
      <c r="FMY2373" s="27"/>
      <c r="FMZ2373" s="27"/>
      <c r="FNA2373" s="27"/>
      <c r="FNB2373" s="27"/>
      <c r="FNC2373" s="27"/>
      <c r="FND2373" s="27"/>
      <c r="FNE2373" s="27"/>
      <c r="FNF2373" s="27"/>
      <c r="FNG2373" s="27"/>
      <c r="FNH2373" s="27"/>
      <c r="FNI2373" s="27"/>
      <c r="FNJ2373" s="27"/>
      <c r="FNK2373" s="27"/>
      <c r="FNL2373" s="27"/>
      <c r="FNM2373" s="27"/>
      <c r="FNN2373" s="27"/>
      <c r="FNO2373" s="27"/>
      <c r="FNP2373" s="27"/>
      <c r="FNQ2373" s="27"/>
      <c r="FNR2373" s="27"/>
      <c r="FNS2373" s="27"/>
      <c r="FNT2373" s="27"/>
      <c r="FNU2373" s="27"/>
      <c r="FNV2373" s="27"/>
      <c r="FNW2373" s="27"/>
      <c r="FNX2373" s="27"/>
      <c r="FNY2373" s="27"/>
      <c r="FNZ2373" s="27"/>
      <c r="FOA2373" s="27"/>
      <c r="FOB2373" s="27"/>
      <c r="FOC2373" s="27"/>
      <c r="FOD2373" s="27"/>
      <c r="FOE2373" s="27"/>
      <c r="FOF2373" s="27"/>
      <c r="FOG2373" s="27"/>
      <c r="FOH2373" s="27"/>
      <c r="FOI2373" s="27"/>
      <c r="FOJ2373" s="27"/>
      <c r="FOK2373" s="27"/>
      <c r="FOL2373" s="27"/>
      <c r="FOM2373" s="27"/>
      <c r="FON2373" s="27"/>
      <c r="FOO2373" s="27"/>
      <c r="FOP2373" s="27"/>
      <c r="FOQ2373" s="27"/>
      <c r="FOR2373" s="27"/>
      <c r="FOS2373" s="27"/>
      <c r="FOT2373" s="27"/>
      <c r="FOU2373" s="27"/>
      <c r="FOV2373" s="27"/>
      <c r="FOW2373" s="27"/>
      <c r="FOX2373" s="27"/>
      <c r="FOY2373" s="27"/>
      <c r="FOZ2373" s="27"/>
      <c r="FPA2373" s="27"/>
      <c r="FPB2373" s="27"/>
      <c r="FPC2373" s="27"/>
      <c r="FPD2373" s="27"/>
      <c r="FPE2373" s="27"/>
      <c r="FPF2373" s="27"/>
      <c r="FPG2373" s="27"/>
      <c r="FPH2373" s="27"/>
      <c r="FPI2373" s="27"/>
      <c r="FPJ2373" s="27"/>
      <c r="FPK2373" s="27"/>
      <c r="FPL2373" s="27"/>
      <c r="FPM2373" s="27"/>
      <c r="FPN2373" s="27"/>
      <c r="FPO2373" s="27"/>
      <c r="FPP2373" s="27"/>
      <c r="FPQ2373" s="27"/>
      <c r="FPR2373" s="27"/>
      <c r="FPS2373" s="27"/>
      <c r="FPT2373" s="27"/>
      <c r="FPU2373" s="27"/>
      <c r="FPV2373" s="27"/>
      <c r="FPW2373" s="27"/>
      <c r="FPX2373" s="27"/>
      <c r="FPY2373" s="27"/>
      <c r="FPZ2373" s="27"/>
      <c r="FQA2373" s="27"/>
      <c r="FQB2373" s="27"/>
      <c r="FQC2373" s="27"/>
      <c r="FQD2373" s="27"/>
      <c r="FQE2373" s="27"/>
      <c r="FQF2373" s="27"/>
      <c r="FQG2373" s="27"/>
      <c r="FQH2373" s="27"/>
      <c r="FQI2373" s="27"/>
      <c r="FQJ2373" s="27"/>
      <c r="FQK2373" s="27"/>
      <c r="FQL2373" s="27"/>
      <c r="FQM2373" s="27"/>
      <c r="FQN2373" s="27"/>
      <c r="FQO2373" s="27"/>
      <c r="FQP2373" s="27"/>
      <c r="FQQ2373" s="27"/>
      <c r="FQR2373" s="27"/>
      <c r="FQS2373" s="27"/>
      <c r="FQT2373" s="27"/>
      <c r="FQU2373" s="27"/>
      <c r="FQV2373" s="27"/>
      <c r="FQW2373" s="27"/>
      <c r="FQX2373" s="27"/>
      <c r="FQY2373" s="27"/>
      <c r="FQZ2373" s="27"/>
      <c r="FRA2373" s="27"/>
      <c r="FRB2373" s="27"/>
      <c r="FRC2373" s="27"/>
      <c r="FRD2373" s="27"/>
      <c r="FRE2373" s="27"/>
      <c r="FRF2373" s="27"/>
      <c r="FRG2373" s="27"/>
      <c r="FRH2373" s="27"/>
      <c r="FRI2373" s="27"/>
      <c r="FRJ2373" s="27"/>
      <c r="FRK2373" s="27"/>
      <c r="FRL2373" s="27"/>
      <c r="FRM2373" s="27"/>
      <c r="FRN2373" s="27"/>
      <c r="FRO2373" s="27"/>
      <c r="FRP2373" s="27"/>
      <c r="FRQ2373" s="27"/>
      <c r="FRR2373" s="27"/>
      <c r="FRS2373" s="27"/>
      <c r="FRT2373" s="27"/>
      <c r="FRU2373" s="27"/>
      <c r="FRV2373" s="27"/>
      <c r="FRW2373" s="27"/>
      <c r="FRX2373" s="27"/>
      <c r="FRY2373" s="27"/>
      <c r="FRZ2373" s="27"/>
      <c r="FSA2373" s="27"/>
      <c r="FSB2373" s="27"/>
      <c r="FSC2373" s="27"/>
      <c r="FSD2373" s="27"/>
      <c r="FSE2373" s="27"/>
      <c r="FSF2373" s="27"/>
      <c r="FSG2373" s="27"/>
      <c r="FSH2373" s="27"/>
      <c r="FSI2373" s="27"/>
      <c r="FSJ2373" s="27"/>
      <c r="FSK2373" s="27"/>
      <c r="FSL2373" s="27"/>
      <c r="FSM2373" s="27"/>
      <c r="FSN2373" s="27"/>
      <c r="FSO2373" s="27"/>
      <c r="FSP2373" s="27"/>
      <c r="FSQ2373" s="27"/>
      <c r="FSR2373" s="27"/>
      <c r="FSS2373" s="27"/>
      <c r="FST2373" s="27"/>
      <c r="FSU2373" s="27"/>
      <c r="FSV2373" s="27"/>
      <c r="FSW2373" s="27"/>
      <c r="FSX2373" s="27"/>
      <c r="FSY2373" s="27"/>
      <c r="FSZ2373" s="27"/>
      <c r="FTA2373" s="27"/>
      <c r="FTB2373" s="27"/>
      <c r="FTC2373" s="27"/>
      <c r="FTD2373" s="27"/>
      <c r="FTE2373" s="27"/>
      <c r="FTF2373" s="27"/>
      <c r="FTG2373" s="27"/>
      <c r="FTH2373" s="27"/>
      <c r="FTI2373" s="27"/>
      <c r="FTJ2373" s="27"/>
      <c r="FTK2373" s="27"/>
      <c r="FTL2373" s="27"/>
      <c r="FTM2373" s="27"/>
      <c r="FTN2373" s="27"/>
      <c r="FTO2373" s="27"/>
      <c r="FTP2373" s="27"/>
      <c r="FTQ2373" s="27"/>
      <c r="FTR2373" s="27"/>
      <c r="FTS2373" s="27"/>
      <c r="FTT2373" s="27"/>
      <c r="FTU2373" s="27"/>
      <c r="FTV2373" s="27"/>
      <c r="FTW2373" s="27"/>
      <c r="FTX2373" s="27"/>
      <c r="FTY2373" s="27"/>
      <c r="FTZ2373" s="27"/>
      <c r="FUA2373" s="27"/>
      <c r="FUB2373" s="27"/>
      <c r="FUC2373" s="27"/>
      <c r="FUD2373" s="27"/>
      <c r="FUE2373" s="27"/>
      <c r="FUF2373" s="27"/>
      <c r="FUG2373" s="27"/>
      <c r="FUH2373" s="27"/>
      <c r="FUI2373" s="27"/>
      <c r="FUJ2373" s="27"/>
      <c r="FUK2373" s="27"/>
      <c r="FUL2373" s="27"/>
      <c r="FUM2373" s="27"/>
      <c r="FUN2373" s="27"/>
      <c r="FUO2373" s="27"/>
      <c r="FUP2373" s="27"/>
      <c r="FUQ2373" s="27"/>
      <c r="FUR2373" s="27"/>
      <c r="FUS2373" s="27"/>
      <c r="FUT2373" s="27"/>
      <c r="FUU2373" s="27"/>
      <c r="FUV2373" s="27"/>
      <c r="FUW2373" s="27"/>
      <c r="FUX2373" s="27"/>
      <c r="FUY2373" s="27"/>
      <c r="FUZ2373" s="27"/>
      <c r="FVA2373" s="27"/>
      <c r="FVB2373" s="27"/>
      <c r="FVC2373" s="27"/>
      <c r="FVD2373" s="27"/>
      <c r="FVE2373" s="27"/>
      <c r="FVF2373" s="27"/>
      <c r="FVG2373" s="27"/>
      <c r="FVH2373" s="27"/>
      <c r="FVI2373" s="27"/>
      <c r="FVJ2373" s="27"/>
      <c r="FVK2373" s="27"/>
      <c r="FVL2373" s="27"/>
      <c r="FVM2373" s="27"/>
      <c r="FVN2373" s="27"/>
      <c r="FVO2373" s="27"/>
      <c r="FVP2373" s="27"/>
      <c r="FVQ2373" s="27"/>
      <c r="FVR2373" s="27"/>
      <c r="FVS2373" s="27"/>
      <c r="FVT2373" s="27"/>
      <c r="FVU2373" s="27"/>
      <c r="FVV2373" s="27"/>
      <c r="FVW2373" s="27"/>
      <c r="FVX2373" s="27"/>
      <c r="FVY2373" s="27"/>
      <c r="FVZ2373" s="27"/>
      <c r="FWA2373" s="27"/>
      <c r="FWB2373" s="27"/>
      <c r="FWC2373" s="27"/>
      <c r="FWD2373" s="27"/>
      <c r="FWE2373" s="27"/>
      <c r="FWF2373" s="27"/>
      <c r="FWG2373" s="27"/>
      <c r="FWH2373" s="27"/>
      <c r="FWI2373" s="27"/>
      <c r="FWJ2373" s="27"/>
      <c r="FWK2373" s="27"/>
      <c r="FWL2373" s="27"/>
      <c r="FWM2373" s="27"/>
      <c r="FWN2373" s="27"/>
      <c r="FWO2373" s="27"/>
      <c r="FWP2373" s="27"/>
      <c r="FWQ2373" s="27"/>
      <c r="FWR2373" s="27"/>
      <c r="FWS2373" s="27"/>
      <c r="FWT2373" s="27"/>
      <c r="FWU2373" s="27"/>
      <c r="FWV2373" s="27"/>
      <c r="FWW2373" s="27"/>
      <c r="FWX2373" s="27"/>
      <c r="FWY2373" s="27"/>
      <c r="FWZ2373" s="27"/>
      <c r="FXA2373" s="27"/>
      <c r="FXB2373" s="27"/>
      <c r="FXC2373" s="27"/>
      <c r="FXD2373" s="27"/>
      <c r="FXE2373" s="27"/>
      <c r="FXF2373" s="27"/>
      <c r="FXG2373" s="27"/>
      <c r="FXH2373" s="27"/>
      <c r="FXI2373" s="27"/>
      <c r="FXJ2373" s="27"/>
      <c r="FXK2373" s="27"/>
      <c r="FXL2373" s="27"/>
      <c r="FXM2373" s="27"/>
      <c r="FXN2373" s="27"/>
      <c r="FXO2373" s="27"/>
      <c r="FXP2373" s="27"/>
      <c r="FXQ2373" s="27"/>
      <c r="FXR2373" s="27"/>
      <c r="FXS2373" s="27"/>
      <c r="FXT2373" s="27"/>
      <c r="FXU2373" s="27"/>
      <c r="FXV2373" s="27"/>
      <c r="FXW2373" s="27"/>
      <c r="FXX2373" s="27"/>
      <c r="FXY2373" s="27"/>
      <c r="FXZ2373" s="27"/>
      <c r="FYA2373" s="27"/>
      <c r="FYB2373" s="27"/>
      <c r="FYC2373" s="27"/>
      <c r="FYD2373" s="27"/>
      <c r="FYE2373" s="27"/>
      <c r="FYF2373" s="27"/>
      <c r="FYG2373" s="27"/>
      <c r="FYH2373" s="27"/>
      <c r="FYI2373" s="27"/>
      <c r="FYJ2373" s="27"/>
      <c r="FYK2373" s="27"/>
      <c r="FYL2373" s="27"/>
      <c r="FYM2373" s="27"/>
      <c r="FYN2373" s="27"/>
      <c r="FYO2373" s="27"/>
      <c r="FYP2373" s="27"/>
      <c r="FYQ2373" s="27"/>
      <c r="FYR2373" s="27"/>
      <c r="FYS2373" s="27"/>
      <c r="FYT2373" s="27"/>
      <c r="FYU2373" s="27"/>
      <c r="FYV2373" s="27"/>
      <c r="FYW2373" s="27"/>
      <c r="FYX2373" s="27"/>
      <c r="FYY2373" s="27"/>
      <c r="FYZ2373" s="27"/>
      <c r="FZA2373" s="27"/>
      <c r="FZB2373" s="27"/>
      <c r="FZC2373" s="27"/>
      <c r="FZD2373" s="27"/>
      <c r="FZE2373" s="27"/>
      <c r="FZF2373" s="27"/>
      <c r="FZG2373" s="27"/>
      <c r="FZH2373" s="27"/>
      <c r="FZI2373" s="27"/>
      <c r="FZJ2373" s="27"/>
      <c r="FZK2373" s="27"/>
      <c r="FZL2373" s="27"/>
      <c r="FZM2373" s="27"/>
      <c r="FZN2373" s="27"/>
      <c r="FZO2373" s="27"/>
      <c r="FZP2373" s="27"/>
      <c r="FZQ2373" s="27"/>
      <c r="FZR2373" s="27"/>
      <c r="FZS2373" s="27"/>
      <c r="FZT2373" s="27"/>
      <c r="FZU2373" s="27"/>
      <c r="FZV2373" s="27"/>
      <c r="FZW2373" s="27"/>
      <c r="FZX2373" s="27"/>
      <c r="FZY2373" s="27"/>
      <c r="FZZ2373" s="27"/>
      <c r="GAA2373" s="27"/>
      <c r="GAB2373" s="27"/>
      <c r="GAC2373" s="27"/>
      <c r="GAD2373" s="27"/>
      <c r="GAE2373" s="27"/>
      <c r="GAF2373" s="27"/>
      <c r="GAG2373" s="27"/>
      <c r="GAH2373" s="27"/>
      <c r="GAI2373" s="27"/>
      <c r="GAJ2373" s="27"/>
      <c r="GAK2373" s="27"/>
      <c r="GAL2373" s="27"/>
      <c r="GAM2373" s="27"/>
      <c r="GAN2373" s="27"/>
      <c r="GAO2373" s="27"/>
      <c r="GAP2373" s="27"/>
      <c r="GAQ2373" s="27"/>
      <c r="GAR2373" s="27"/>
      <c r="GAS2373" s="27"/>
      <c r="GAT2373" s="27"/>
      <c r="GAU2373" s="27"/>
      <c r="GAV2373" s="27"/>
      <c r="GAW2373" s="27"/>
      <c r="GAX2373" s="27"/>
      <c r="GAY2373" s="27"/>
      <c r="GAZ2373" s="27"/>
      <c r="GBA2373" s="27"/>
      <c r="GBB2373" s="27"/>
      <c r="GBC2373" s="27"/>
      <c r="GBD2373" s="27"/>
      <c r="GBE2373" s="27"/>
      <c r="GBF2373" s="27"/>
      <c r="GBG2373" s="27"/>
      <c r="GBH2373" s="27"/>
      <c r="GBI2373" s="27"/>
      <c r="GBJ2373" s="27"/>
      <c r="GBK2373" s="27"/>
      <c r="GBL2373" s="27"/>
      <c r="GBM2373" s="27"/>
      <c r="GBN2373" s="27"/>
      <c r="GBO2373" s="27"/>
      <c r="GBP2373" s="27"/>
      <c r="GBQ2373" s="27"/>
      <c r="GBR2373" s="27"/>
      <c r="GBS2373" s="27"/>
      <c r="GBT2373" s="27"/>
      <c r="GBU2373" s="27"/>
      <c r="GBV2373" s="27"/>
      <c r="GBW2373" s="27"/>
      <c r="GBX2373" s="27"/>
      <c r="GBY2373" s="27"/>
      <c r="GBZ2373" s="27"/>
      <c r="GCA2373" s="27"/>
      <c r="GCB2373" s="27"/>
      <c r="GCC2373" s="27"/>
      <c r="GCD2373" s="27"/>
      <c r="GCE2373" s="27"/>
      <c r="GCF2373" s="27"/>
      <c r="GCG2373" s="27"/>
      <c r="GCH2373" s="27"/>
      <c r="GCI2373" s="27"/>
      <c r="GCJ2373" s="27"/>
      <c r="GCK2373" s="27"/>
      <c r="GCL2373" s="27"/>
      <c r="GCM2373" s="27"/>
      <c r="GCN2373" s="27"/>
      <c r="GCO2373" s="27"/>
      <c r="GCP2373" s="27"/>
      <c r="GCQ2373" s="27"/>
      <c r="GCR2373" s="27"/>
      <c r="GCS2373" s="27"/>
      <c r="GCT2373" s="27"/>
      <c r="GCU2373" s="27"/>
      <c r="GCV2373" s="27"/>
      <c r="GCW2373" s="27"/>
      <c r="GCX2373" s="27"/>
      <c r="GCY2373" s="27"/>
      <c r="GCZ2373" s="27"/>
      <c r="GDA2373" s="27"/>
      <c r="GDB2373" s="27"/>
      <c r="GDC2373" s="27"/>
      <c r="GDD2373" s="27"/>
      <c r="GDE2373" s="27"/>
      <c r="GDF2373" s="27"/>
      <c r="GDG2373" s="27"/>
      <c r="GDH2373" s="27"/>
      <c r="GDI2373" s="27"/>
      <c r="GDJ2373" s="27"/>
      <c r="GDK2373" s="27"/>
      <c r="GDL2373" s="27"/>
      <c r="GDM2373" s="27"/>
      <c r="GDN2373" s="27"/>
      <c r="GDO2373" s="27"/>
      <c r="GDP2373" s="27"/>
      <c r="GDQ2373" s="27"/>
      <c r="GDR2373" s="27"/>
      <c r="GDS2373" s="27"/>
      <c r="GDT2373" s="27"/>
      <c r="GDU2373" s="27"/>
      <c r="GDV2373" s="27"/>
      <c r="GDW2373" s="27"/>
      <c r="GDX2373" s="27"/>
      <c r="GDY2373" s="27"/>
      <c r="GDZ2373" s="27"/>
      <c r="GEA2373" s="27"/>
      <c r="GEB2373" s="27"/>
      <c r="GEC2373" s="27"/>
      <c r="GED2373" s="27"/>
      <c r="GEE2373" s="27"/>
      <c r="GEF2373" s="27"/>
      <c r="GEG2373" s="27"/>
      <c r="GEH2373" s="27"/>
      <c r="GEI2373" s="27"/>
      <c r="GEJ2373" s="27"/>
      <c r="GEK2373" s="27"/>
      <c r="GEL2373" s="27"/>
      <c r="GEM2373" s="27"/>
      <c r="GEN2373" s="27"/>
      <c r="GEO2373" s="27"/>
      <c r="GEP2373" s="27"/>
      <c r="GEQ2373" s="27"/>
      <c r="GER2373" s="27"/>
      <c r="GES2373" s="27"/>
      <c r="GET2373" s="27"/>
      <c r="GEU2373" s="27"/>
      <c r="GEV2373" s="27"/>
      <c r="GEW2373" s="27"/>
      <c r="GEX2373" s="27"/>
      <c r="GEY2373" s="27"/>
      <c r="GEZ2373" s="27"/>
      <c r="GFA2373" s="27"/>
      <c r="GFB2373" s="27"/>
      <c r="GFC2373" s="27"/>
      <c r="GFD2373" s="27"/>
      <c r="GFE2373" s="27"/>
      <c r="GFF2373" s="27"/>
      <c r="GFG2373" s="27"/>
      <c r="GFH2373" s="27"/>
      <c r="GFI2373" s="27"/>
      <c r="GFJ2373" s="27"/>
      <c r="GFK2373" s="27"/>
      <c r="GFL2373" s="27"/>
      <c r="GFM2373" s="27"/>
      <c r="GFN2373" s="27"/>
      <c r="GFO2373" s="27"/>
      <c r="GFP2373" s="27"/>
      <c r="GFQ2373" s="27"/>
      <c r="GFR2373" s="27"/>
      <c r="GFS2373" s="27"/>
      <c r="GFT2373" s="27"/>
      <c r="GFU2373" s="27"/>
      <c r="GFV2373" s="27"/>
      <c r="GFW2373" s="27"/>
      <c r="GFX2373" s="27"/>
      <c r="GFY2373" s="27"/>
      <c r="GFZ2373" s="27"/>
      <c r="GGA2373" s="27"/>
      <c r="GGB2373" s="27"/>
      <c r="GGC2373" s="27"/>
      <c r="GGD2373" s="27"/>
      <c r="GGE2373" s="27"/>
      <c r="GGF2373" s="27"/>
      <c r="GGG2373" s="27"/>
      <c r="GGH2373" s="27"/>
      <c r="GGI2373" s="27"/>
      <c r="GGJ2373" s="27"/>
      <c r="GGK2373" s="27"/>
      <c r="GGL2373" s="27"/>
      <c r="GGM2373" s="27"/>
      <c r="GGN2373" s="27"/>
      <c r="GGO2373" s="27"/>
      <c r="GGP2373" s="27"/>
      <c r="GGQ2373" s="27"/>
      <c r="GGR2373" s="27"/>
      <c r="GGS2373" s="27"/>
      <c r="GGT2373" s="27"/>
      <c r="GGU2373" s="27"/>
      <c r="GGV2373" s="27"/>
      <c r="GGW2373" s="27"/>
      <c r="GGX2373" s="27"/>
      <c r="GGY2373" s="27"/>
      <c r="GGZ2373" s="27"/>
      <c r="GHA2373" s="27"/>
      <c r="GHB2373" s="27"/>
      <c r="GHC2373" s="27"/>
      <c r="GHD2373" s="27"/>
      <c r="GHE2373" s="27"/>
      <c r="GHF2373" s="27"/>
      <c r="GHG2373" s="27"/>
      <c r="GHH2373" s="27"/>
      <c r="GHI2373" s="27"/>
      <c r="GHJ2373" s="27"/>
      <c r="GHK2373" s="27"/>
      <c r="GHL2373" s="27"/>
      <c r="GHM2373" s="27"/>
      <c r="GHN2373" s="27"/>
      <c r="GHO2373" s="27"/>
      <c r="GHP2373" s="27"/>
      <c r="GHQ2373" s="27"/>
      <c r="GHR2373" s="27"/>
      <c r="GHS2373" s="27"/>
      <c r="GHT2373" s="27"/>
      <c r="GHU2373" s="27"/>
      <c r="GHV2373" s="27"/>
      <c r="GHW2373" s="27"/>
      <c r="GHX2373" s="27"/>
      <c r="GHY2373" s="27"/>
      <c r="GHZ2373" s="27"/>
      <c r="GIA2373" s="27"/>
      <c r="GIB2373" s="27"/>
      <c r="GIC2373" s="27"/>
      <c r="GID2373" s="27"/>
      <c r="GIE2373" s="27"/>
      <c r="GIF2373" s="27"/>
      <c r="GIG2373" s="27"/>
      <c r="GIH2373" s="27"/>
      <c r="GII2373" s="27"/>
      <c r="GIJ2373" s="27"/>
      <c r="GIK2373" s="27"/>
      <c r="GIL2373" s="27"/>
      <c r="GIM2373" s="27"/>
      <c r="GIN2373" s="27"/>
      <c r="GIO2373" s="27"/>
      <c r="GIP2373" s="27"/>
      <c r="GIQ2373" s="27"/>
      <c r="GIR2373" s="27"/>
      <c r="GIS2373" s="27"/>
      <c r="GIT2373" s="27"/>
      <c r="GIU2373" s="27"/>
      <c r="GIV2373" s="27"/>
      <c r="GIW2373" s="27"/>
      <c r="GIX2373" s="27"/>
      <c r="GIY2373" s="27"/>
      <c r="GIZ2373" s="27"/>
      <c r="GJA2373" s="27"/>
      <c r="GJB2373" s="27"/>
      <c r="GJC2373" s="27"/>
      <c r="GJD2373" s="27"/>
      <c r="GJE2373" s="27"/>
      <c r="GJF2373" s="27"/>
      <c r="GJG2373" s="27"/>
      <c r="GJH2373" s="27"/>
      <c r="GJI2373" s="27"/>
      <c r="GJJ2373" s="27"/>
      <c r="GJK2373" s="27"/>
      <c r="GJL2373" s="27"/>
      <c r="GJM2373" s="27"/>
      <c r="GJN2373" s="27"/>
      <c r="GJO2373" s="27"/>
      <c r="GJP2373" s="27"/>
      <c r="GJQ2373" s="27"/>
      <c r="GJR2373" s="27"/>
      <c r="GJS2373" s="27"/>
      <c r="GJT2373" s="27"/>
      <c r="GJU2373" s="27"/>
      <c r="GJV2373" s="27"/>
      <c r="GJW2373" s="27"/>
      <c r="GJX2373" s="27"/>
      <c r="GJY2373" s="27"/>
      <c r="GJZ2373" s="27"/>
      <c r="GKA2373" s="27"/>
      <c r="GKB2373" s="27"/>
      <c r="GKC2373" s="27"/>
      <c r="GKD2373" s="27"/>
      <c r="GKE2373" s="27"/>
      <c r="GKF2373" s="27"/>
      <c r="GKG2373" s="27"/>
      <c r="GKH2373" s="27"/>
      <c r="GKI2373" s="27"/>
      <c r="GKJ2373" s="27"/>
      <c r="GKK2373" s="27"/>
      <c r="GKL2373" s="27"/>
      <c r="GKM2373" s="27"/>
      <c r="GKN2373" s="27"/>
      <c r="GKO2373" s="27"/>
      <c r="GKP2373" s="27"/>
      <c r="GKQ2373" s="27"/>
      <c r="GKR2373" s="27"/>
      <c r="GKS2373" s="27"/>
      <c r="GKT2373" s="27"/>
      <c r="GKU2373" s="27"/>
      <c r="GKV2373" s="27"/>
      <c r="GKW2373" s="27"/>
      <c r="GKX2373" s="27"/>
      <c r="GKY2373" s="27"/>
      <c r="GKZ2373" s="27"/>
      <c r="GLA2373" s="27"/>
      <c r="GLB2373" s="27"/>
      <c r="GLC2373" s="27"/>
      <c r="GLD2373" s="27"/>
      <c r="GLE2373" s="27"/>
      <c r="GLF2373" s="27"/>
      <c r="GLG2373" s="27"/>
      <c r="GLH2373" s="27"/>
      <c r="GLI2373" s="27"/>
      <c r="GLJ2373" s="27"/>
      <c r="GLK2373" s="27"/>
      <c r="GLL2373" s="27"/>
      <c r="GLM2373" s="27"/>
      <c r="GLN2373" s="27"/>
      <c r="GLO2373" s="27"/>
      <c r="GLP2373" s="27"/>
      <c r="GLQ2373" s="27"/>
      <c r="GLR2373" s="27"/>
      <c r="GLS2373" s="27"/>
      <c r="GLT2373" s="27"/>
      <c r="GLU2373" s="27"/>
      <c r="GLV2373" s="27"/>
      <c r="GLW2373" s="27"/>
      <c r="GLX2373" s="27"/>
      <c r="GLY2373" s="27"/>
      <c r="GLZ2373" s="27"/>
      <c r="GMA2373" s="27"/>
      <c r="GMB2373" s="27"/>
      <c r="GMC2373" s="27"/>
      <c r="GMD2373" s="27"/>
      <c r="GME2373" s="27"/>
      <c r="GMF2373" s="27"/>
      <c r="GMG2373" s="27"/>
      <c r="GMH2373" s="27"/>
      <c r="GMI2373" s="27"/>
      <c r="GMJ2373" s="27"/>
      <c r="GMK2373" s="27"/>
      <c r="GML2373" s="27"/>
      <c r="GMM2373" s="27"/>
      <c r="GMN2373" s="27"/>
      <c r="GMO2373" s="27"/>
      <c r="GMP2373" s="27"/>
      <c r="GMQ2373" s="27"/>
      <c r="GMR2373" s="27"/>
      <c r="GMS2373" s="27"/>
      <c r="GMT2373" s="27"/>
      <c r="GMU2373" s="27"/>
      <c r="GMV2373" s="27"/>
      <c r="GMW2373" s="27"/>
      <c r="GMX2373" s="27"/>
      <c r="GMY2373" s="27"/>
      <c r="GMZ2373" s="27"/>
      <c r="GNA2373" s="27"/>
      <c r="GNB2373" s="27"/>
      <c r="GNC2373" s="27"/>
      <c r="GND2373" s="27"/>
      <c r="GNE2373" s="27"/>
      <c r="GNF2373" s="27"/>
      <c r="GNG2373" s="27"/>
      <c r="GNH2373" s="27"/>
      <c r="GNI2373" s="27"/>
      <c r="GNJ2373" s="27"/>
      <c r="GNK2373" s="27"/>
      <c r="GNL2373" s="27"/>
      <c r="GNM2373" s="27"/>
      <c r="GNN2373" s="27"/>
      <c r="GNO2373" s="27"/>
      <c r="GNP2373" s="27"/>
      <c r="GNQ2373" s="27"/>
      <c r="GNR2373" s="27"/>
      <c r="GNS2373" s="27"/>
      <c r="GNT2373" s="27"/>
      <c r="GNU2373" s="27"/>
      <c r="GNV2373" s="27"/>
      <c r="GNW2373" s="27"/>
      <c r="GNX2373" s="27"/>
      <c r="GNY2373" s="27"/>
      <c r="GNZ2373" s="27"/>
      <c r="GOA2373" s="27"/>
      <c r="GOB2373" s="27"/>
      <c r="GOC2373" s="27"/>
      <c r="GOD2373" s="27"/>
      <c r="GOE2373" s="27"/>
      <c r="GOF2373" s="27"/>
      <c r="GOG2373" s="27"/>
      <c r="GOH2373" s="27"/>
      <c r="GOI2373" s="27"/>
      <c r="GOJ2373" s="27"/>
      <c r="GOK2373" s="27"/>
      <c r="GOL2373" s="27"/>
      <c r="GOM2373" s="27"/>
      <c r="GON2373" s="27"/>
      <c r="GOO2373" s="27"/>
      <c r="GOP2373" s="27"/>
      <c r="GOQ2373" s="27"/>
      <c r="GOR2373" s="27"/>
      <c r="GOS2373" s="27"/>
      <c r="GOT2373" s="27"/>
      <c r="GOU2373" s="27"/>
      <c r="GOV2373" s="27"/>
      <c r="GOW2373" s="27"/>
      <c r="GOX2373" s="27"/>
      <c r="GOY2373" s="27"/>
      <c r="GOZ2373" s="27"/>
      <c r="GPA2373" s="27"/>
      <c r="GPB2373" s="27"/>
      <c r="GPC2373" s="27"/>
      <c r="GPD2373" s="27"/>
      <c r="GPE2373" s="27"/>
      <c r="GPF2373" s="27"/>
      <c r="GPG2373" s="27"/>
      <c r="GPH2373" s="27"/>
      <c r="GPI2373" s="27"/>
      <c r="GPJ2373" s="27"/>
      <c r="GPK2373" s="27"/>
      <c r="GPL2373" s="27"/>
      <c r="GPM2373" s="27"/>
      <c r="GPN2373" s="27"/>
      <c r="GPO2373" s="27"/>
      <c r="GPP2373" s="27"/>
      <c r="GPQ2373" s="27"/>
      <c r="GPR2373" s="27"/>
      <c r="GPS2373" s="27"/>
      <c r="GPT2373" s="27"/>
      <c r="GPU2373" s="27"/>
      <c r="GPV2373" s="27"/>
      <c r="GPW2373" s="27"/>
      <c r="GPX2373" s="27"/>
      <c r="GPY2373" s="27"/>
      <c r="GPZ2373" s="27"/>
      <c r="GQA2373" s="27"/>
      <c r="GQB2373" s="27"/>
      <c r="GQC2373" s="27"/>
      <c r="GQD2373" s="27"/>
      <c r="GQE2373" s="27"/>
      <c r="GQF2373" s="27"/>
      <c r="GQG2373" s="27"/>
      <c r="GQH2373" s="27"/>
      <c r="GQI2373" s="27"/>
      <c r="GQJ2373" s="27"/>
      <c r="GQK2373" s="27"/>
      <c r="GQL2373" s="27"/>
      <c r="GQM2373" s="27"/>
      <c r="GQN2373" s="27"/>
      <c r="GQO2373" s="27"/>
      <c r="GQP2373" s="27"/>
      <c r="GQQ2373" s="27"/>
      <c r="GQR2373" s="27"/>
      <c r="GQS2373" s="27"/>
      <c r="GQT2373" s="27"/>
      <c r="GQU2373" s="27"/>
      <c r="GQV2373" s="27"/>
      <c r="GQW2373" s="27"/>
      <c r="GQX2373" s="27"/>
      <c r="GQY2373" s="27"/>
      <c r="GQZ2373" s="27"/>
      <c r="GRA2373" s="27"/>
      <c r="GRB2373" s="27"/>
      <c r="GRC2373" s="27"/>
      <c r="GRD2373" s="27"/>
      <c r="GRE2373" s="27"/>
      <c r="GRF2373" s="27"/>
      <c r="GRG2373" s="27"/>
      <c r="GRH2373" s="27"/>
      <c r="GRI2373" s="27"/>
      <c r="GRJ2373" s="27"/>
      <c r="GRK2373" s="27"/>
      <c r="GRL2373" s="27"/>
      <c r="GRM2373" s="27"/>
      <c r="GRN2373" s="27"/>
      <c r="GRO2373" s="27"/>
      <c r="GRP2373" s="27"/>
      <c r="GRQ2373" s="27"/>
      <c r="GRR2373" s="27"/>
      <c r="GRS2373" s="27"/>
      <c r="GRT2373" s="27"/>
      <c r="GRU2373" s="27"/>
      <c r="GRV2373" s="27"/>
      <c r="GRW2373" s="27"/>
      <c r="GRX2373" s="27"/>
      <c r="GRY2373" s="27"/>
      <c r="GRZ2373" s="27"/>
      <c r="GSA2373" s="27"/>
      <c r="GSB2373" s="27"/>
      <c r="GSC2373" s="27"/>
      <c r="GSD2373" s="27"/>
      <c r="GSE2373" s="27"/>
      <c r="GSF2373" s="27"/>
      <c r="GSG2373" s="27"/>
      <c r="GSH2373" s="27"/>
      <c r="GSI2373" s="27"/>
      <c r="GSJ2373" s="27"/>
      <c r="GSK2373" s="27"/>
      <c r="GSL2373" s="27"/>
      <c r="GSM2373" s="27"/>
      <c r="GSN2373" s="27"/>
      <c r="GSO2373" s="27"/>
      <c r="GSP2373" s="27"/>
      <c r="GSQ2373" s="27"/>
      <c r="GSR2373" s="27"/>
      <c r="GSS2373" s="27"/>
      <c r="GST2373" s="27"/>
      <c r="GSU2373" s="27"/>
      <c r="GSV2373" s="27"/>
      <c r="GSW2373" s="27"/>
      <c r="GSX2373" s="27"/>
      <c r="GSY2373" s="27"/>
      <c r="GSZ2373" s="27"/>
      <c r="GTA2373" s="27"/>
      <c r="GTB2373" s="27"/>
      <c r="GTC2373" s="27"/>
      <c r="GTD2373" s="27"/>
      <c r="GTE2373" s="27"/>
      <c r="GTF2373" s="27"/>
      <c r="GTG2373" s="27"/>
      <c r="GTH2373" s="27"/>
      <c r="GTI2373" s="27"/>
      <c r="GTJ2373" s="27"/>
      <c r="GTK2373" s="27"/>
      <c r="GTL2373" s="27"/>
      <c r="GTM2373" s="27"/>
      <c r="GTN2373" s="27"/>
      <c r="GTO2373" s="27"/>
      <c r="GTP2373" s="27"/>
      <c r="GTQ2373" s="27"/>
      <c r="GTR2373" s="27"/>
      <c r="GTS2373" s="27"/>
      <c r="GTT2373" s="27"/>
      <c r="GTU2373" s="27"/>
      <c r="GTV2373" s="27"/>
      <c r="GTW2373" s="27"/>
      <c r="GTX2373" s="27"/>
      <c r="GTY2373" s="27"/>
      <c r="GTZ2373" s="27"/>
      <c r="GUA2373" s="27"/>
      <c r="GUB2373" s="27"/>
      <c r="GUC2373" s="27"/>
      <c r="GUD2373" s="27"/>
      <c r="GUE2373" s="27"/>
      <c r="GUF2373" s="27"/>
      <c r="GUG2373" s="27"/>
      <c r="GUH2373" s="27"/>
      <c r="GUI2373" s="27"/>
      <c r="GUJ2373" s="27"/>
      <c r="GUK2373" s="27"/>
      <c r="GUL2373" s="27"/>
      <c r="GUM2373" s="27"/>
      <c r="GUN2373" s="27"/>
      <c r="GUO2373" s="27"/>
      <c r="GUP2373" s="27"/>
      <c r="GUQ2373" s="27"/>
      <c r="GUR2373" s="27"/>
      <c r="GUS2373" s="27"/>
      <c r="GUT2373" s="27"/>
      <c r="GUU2373" s="27"/>
      <c r="GUV2373" s="27"/>
      <c r="GUW2373" s="27"/>
      <c r="GUX2373" s="27"/>
      <c r="GUY2373" s="27"/>
      <c r="GUZ2373" s="27"/>
      <c r="GVA2373" s="27"/>
      <c r="GVB2373" s="27"/>
      <c r="GVC2373" s="27"/>
      <c r="GVD2373" s="27"/>
      <c r="GVE2373" s="27"/>
      <c r="GVF2373" s="27"/>
      <c r="GVG2373" s="27"/>
      <c r="GVH2373" s="27"/>
      <c r="GVI2373" s="27"/>
      <c r="GVJ2373" s="27"/>
      <c r="GVK2373" s="27"/>
      <c r="GVL2373" s="27"/>
      <c r="GVM2373" s="27"/>
      <c r="GVN2373" s="27"/>
      <c r="GVO2373" s="27"/>
      <c r="GVP2373" s="27"/>
      <c r="GVQ2373" s="27"/>
      <c r="GVR2373" s="27"/>
      <c r="GVS2373" s="27"/>
      <c r="GVT2373" s="27"/>
      <c r="GVU2373" s="27"/>
      <c r="GVV2373" s="27"/>
      <c r="GVW2373" s="27"/>
      <c r="GVX2373" s="27"/>
      <c r="GVY2373" s="27"/>
      <c r="GVZ2373" s="27"/>
      <c r="GWA2373" s="27"/>
      <c r="GWB2373" s="27"/>
      <c r="GWC2373" s="27"/>
      <c r="GWD2373" s="27"/>
      <c r="GWE2373" s="27"/>
      <c r="GWF2373" s="27"/>
      <c r="GWG2373" s="27"/>
      <c r="GWH2373" s="27"/>
      <c r="GWI2373" s="27"/>
      <c r="GWJ2373" s="27"/>
      <c r="GWK2373" s="27"/>
      <c r="GWL2373" s="27"/>
      <c r="GWM2373" s="27"/>
      <c r="GWN2373" s="27"/>
      <c r="GWO2373" s="27"/>
      <c r="GWP2373" s="27"/>
      <c r="GWQ2373" s="27"/>
      <c r="GWR2373" s="27"/>
      <c r="GWS2373" s="27"/>
      <c r="GWT2373" s="27"/>
      <c r="GWU2373" s="27"/>
      <c r="GWV2373" s="27"/>
      <c r="GWW2373" s="27"/>
      <c r="GWX2373" s="27"/>
      <c r="GWY2373" s="27"/>
      <c r="GWZ2373" s="27"/>
      <c r="GXA2373" s="27"/>
      <c r="GXB2373" s="27"/>
      <c r="GXC2373" s="27"/>
      <c r="GXD2373" s="27"/>
      <c r="GXE2373" s="27"/>
      <c r="GXF2373" s="27"/>
      <c r="GXG2373" s="27"/>
      <c r="GXH2373" s="27"/>
      <c r="GXI2373" s="27"/>
      <c r="GXJ2373" s="27"/>
      <c r="GXK2373" s="27"/>
      <c r="GXL2373" s="27"/>
      <c r="GXM2373" s="27"/>
      <c r="GXN2373" s="27"/>
      <c r="GXO2373" s="27"/>
      <c r="GXP2373" s="27"/>
      <c r="GXQ2373" s="27"/>
      <c r="GXR2373" s="27"/>
      <c r="GXS2373" s="27"/>
      <c r="GXT2373" s="27"/>
      <c r="GXU2373" s="27"/>
      <c r="GXV2373" s="27"/>
      <c r="GXW2373" s="27"/>
      <c r="GXX2373" s="27"/>
      <c r="GXY2373" s="27"/>
      <c r="GXZ2373" s="27"/>
      <c r="GYA2373" s="27"/>
      <c r="GYB2373" s="27"/>
      <c r="GYC2373" s="27"/>
      <c r="GYD2373" s="27"/>
      <c r="GYE2373" s="27"/>
      <c r="GYF2373" s="27"/>
      <c r="GYG2373" s="27"/>
      <c r="GYH2373" s="27"/>
      <c r="GYI2373" s="27"/>
      <c r="GYJ2373" s="27"/>
      <c r="GYK2373" s="27"/>
      <c r="GYL2373" s="27"/>
      <c r="GYM2373" s="27"/>
      <c r="GYN2373" s="27"/>
      <c r="GYO2373" s="27"/>
      <c r="GYP2373" s="27"/>
      <c r="GYQ2373" s="27"/>
      <c r="GYR2373" s="27"/>
      <c r="GYS2373" s="27"/>
      <c r="GYT2373" s="27"/>
      <c r="GYU2373" s="27"/>
      <c r="GYV2373" s="27"/>
      <c r="GYW2373" s="27"/>
      <c r="GYX2373" s="27"/>
      <c r="GYY2373" s="27"/>
      <c r="GYZ2373" s="27"/>
      <c r="GZA2373" s="27"/>
      <c r="GZB2373" s="27"/>
      <c r="GZC2373" s="27"/>
      <c r="GZD2373" s="27"/>
      <c r="GZE2373" s="27"/>
      <c r="GZF2373" s="27"/>
      <c r="GZG2373" s="27"/>
      <c r="GZH2373" s="27"/>
      <c r="GZI2373" s="27"/>
      <c r="GZJ2373" s="27"/>
      <c r="GZK2373" s="27"/>
      <c r="GZL2373" s="27"/>
      <c r="GZM2373" s="27"/>
      <c r="GZN2373" s="27"/>
      <c r="GZO2373" s="27"/>
      <c r="GZP2373" s="27"/>
      <c r="GZQ2373" s="27"/>
      <c r="GZR2373" s="27"/>
      <c r="GZS2373" s="27"/>
      <c r="GZT2373" s="27"/>
      <c r="GZU2373" s="27"/>
      <c r="GZV2373" s="27"/>
      <c r="GZW2373" s="27"/>
      <c r="GZX2373" s="27"/>
      <c r="GZY2373" s="27"/>
      <c r="GZZ2373" s="27"/>
      <c r="HAA2373" s="27"/>
      <c r="HAB2373" s="27"/>
      <c r="HAC2373" s="27"/>
      <c r="HAD2373" s="27"/>
      <c r="HAE2373" s="27"/>
      <c r="HAF2373" s="27"/>
      <c r="HAG2373" s="27"/>
      <c r="HAH2373" s="27"/>
      <c r="HAI2373" s="27"/>
      <c r="HAJ2373" s="27"/>
      <c r="HAK2373" s="27"/>
      <c r="HAL2373" s="27"/>
      <c r="HAM2373" s="27"/>
      <c r="HAN2373" s="27"/>
      <c r="HAO2373" s="27"/>
      <c r="HAP2373" s="27"/>
      <c r="HAQ2373" s="27"/>
      <c r="HAR2373" s="27"/>
      <c r="HAS2373" s="27"/>
      <c r="HAT2373" s="27"/>
      <c r="HAU2373" s="27"/>
      <c r="HAV2373" s="27"/>
      <c r="HAW2373" s="27"/>
      <c r="HAX2373" s="27"/>
      <c r="HAY2373" s="27"/>
      <c r="HAZ2373" s="27"/>
      <c r="HBA2373" s="27"/>
      <c r="HBB2373" s="27"/>
      <c r="HBC2373" s="27"/>
      <c r="HBD2373" s="27"/>
      <c r="HBE2373" s="27"/>
      <c r="HBF2373" s="27"/>
      <c r="HBG2373" s="27"/>
      <c r="HBH2373" s="27"/>
      <c r="HBI2373" s="27"/>
      <c r="HBJ2373" s="27"/>
      <c r="HBK2373" s="27"/>
      <c r="HBL2373" s="27"/>
      <c r="HBM2373" s="27"/>
      <c r="HBN2373" s="27"/>
      <c r="HBO2373" s="27"/>
      <c r="HBP2373" s="27"/>
      <c r="HBQ2373" s="27"/>
      <c r="HBR2373" s="27"/>
      <c r="HBS2373" s="27"/>
      <c r="HBT2373" s="27"/>
      <c r="HBU2373" s="27"/>
      <c r="HBV2373" s="27"/>
      <c r="HBW2373" s="27"/>
      <c r="HBX2373" s="27"/>
      <c r="HBY2373" s="27"/>
      <c r="HBZ2373" s="27"/>
      <c r="HCA2373" s="27"/>
      <c r="HCB2373" s="27"/>
      <c r="HCC2373" s="27"/>
      <c r="HCD2373" s="27"/>
      <c r="HCE2373" s="27"/>
      <c r="HCF2373" s="27"/>
      <c r="HCG2373" s="27"/>
      <c r="HCH2373" s="27"/>
      <c r="HCI2373" s="27"/>
      <c r="HCJ2373" s="27"/>
      <c r="HCK2373" s="27"/>
      <c r="HCL2373" s="27"/>
      <c r="HCM2373" s="27"/>
      <c r="HCN2373" s="27"/>
      <c r="HCO2373" s="27"/>
      <c r="HCP2373" s="27"/>
      <c r="HCQ2373" s="27"/>
      <c r="HCR2373" s="27"/>
      <c r="HCS2373" s="27"/>
      <c r="HCT2373" s="27"/>
      <c r="HCU2373" s="27"/>
      <c r="HCV2373" s="27"/>
      <c r="HCW2373" s="27"/>
      <c r="HCX2373" s="27"/>
      <c r="HCY2373" s="27"/>
      <c r="HCZ2373" s="27"/>
      <c r="HDA2373" s="27"/>
      <c r="HDB2373" s="27"/>
      <c r="HDC2373" s="27"/>
      <c r="HDD2373" s="27"/>
      <c r="HDE2373" s="27"/>
      <c r="HDF2373" s="27"/>
      <c r="HDG2373" s="27"/>
      <c r="HDH2373" s="27"/>
      <c r="HDI2373" s="27"/>
      <c r="HDJ2373" s="27"/>
      <c r="HDK2373" s="27"/>
      <c r="HDL2373" s="27"/>
      <c r="HDM2373" s="27"/>
      <c r="HDN2373" s="27"/>
      <c r="HDO2373" s="27"/>
      <c r="HDP2373" s="27"/>
      <c r="HDQ2373" s="27"/>
      <c r="HDR2373" s="27"/>
      <c r="HDS2373" s="27"/>
      <c r="HDT2373" s="27"/>
      <c r="HDU2373" s="27"/>
      <c r="HDV2373" s="27"/>
      <c r="HDW2373" s="27"/>
      <c r="HDX2373" s="27"/>
      <c r="HDY2373" s="27"/>
      <c r="HDZ2373" s="27"/>
      <c r="HEA2373" s="27"/>
      <c r="HEB2373" s="27"/>
      <c r="HEC2373" s="27"/>
      <c r="HED2373" s="27"/>
      <c r="HEE2373" s="27"/>
      <c r="HEF2373" s="27"/>
      <c r="HEG2373" s="27"/>
      <c r="HEH2373" s="27"/>
      <c r="HEI2373" s="27"/>
      <c r="HEJ2373" s="27"/>
      <c r="HEK2373" s="27"/>
      <c r="HEL2373" s="27"/>
      <c r="HEM2373" s="27"/>
      <c r="HEN2373" s="27"/>
      <c r="HEO2373" s="27"/>
      <c r="HEP2373" s="27"/>
      <c r="HEQ2373" s="27"/>
      <c r="HER2373" s="27"/>
      <c r="HES2373" s="27"/>
      <c r="HET2373" s="27"/>
      <c r="HEU2373" s="27"/>
      <c r="HEV2373" s="27"/>
      <c r="HEW2373" s="27"/>
      <c r="HEX2373" s="27"/>
      <c r="HEY2373" s="27"/>
      <c r="HEZ2373" s="27"/>
      <c r="HFA2373" s="27"/>
      <c r="HFB2373" s="27"/>
      <c r="HFC2373" s="27"/>
      <c r="HFD2373" s="27"/>
      <c r="HFE2373" s="27"/>
      <c r="HFF2373" s="27"/>
      <c r="HFG2373" s="27"/>
      <c r="HFH2373" s="27"/>
      <c r="HFI2373" s="27"/>
      <c r="HFJ2373" s="27"/>
      <c r="HFK2373" s="27"/>
      <c r="HFL2373" s="27"/>
      <c r="HFM2373" s="27"/>
      <c r="HFN2373" s="27"/>
      <c r="HFO2373" s="27"/>
      <c r="HFP2373" s="27"/>
      <c r="HFQ2373" s="27"/>
      <c r="HFR2373" s="27"/>
      <c r="HFS2373" s="27"/>
      <c r="HFT2373" s="27"/>
      <c r="HFU2373" s="27"/>
      <c r="HFV2373" s="27"/>
      <c r="HFW2373" s="27"/>
      <c r="HFX2373" s="27"/>
      <c r="HFY2373" s="27"/>
      <c r="HFZ2373" s="27"/>
      <c r="HGA2373" s="27"/>
      <c r="HGB2373" s="27"/>
      <c r="HGC2373" s="27"/>
      <c r="HGD2373" s="27"/>
      <c r="HGE2373" s="27"/>
      <c r="HGF2373" s="27"/>
      <c r="HGG2373" s="27"/>
      <c r="HGH2373" s="27"/>
      <c r="HGI2373" s="27"/>
      <c r="HGJ2373" s="27"/>
      <c r="HGK2373" s="27"/>
      <c r="HGL2373" s="27"/>
      <c r="HGM2373" s="27"/>
      <c r="HGN2373" s="27"/>
      <c r="HGO2373" s="27"/>
      <c r="HGP2373" s="27"/>
      <c r="HGQ2373" s="27"/>
      <c r="HGR2373" s="27"/>
      <c r="HGS2373" s="27"/>
      <c r="HGT2373" s="27"/>
      <c r="HGU2373" s="27"/>
      <c r="HGV2373" s="27"/>
      <c r="HGW2373" s="27"/>
      <c r="HGX2373" s="27"/>
      <c r="HGY2373" s="27"/>
      <c r="HGZ2373" s="27"/>
      <c r="HHA2373" s="27"/>
      <c r="HHB2373" s="27"/>
      <c r="HHC2373" s="27"/>
      <c r="HHD2373" s="27"/>
      <c r="HHE2373" s="27"/>
      <c r="HHF2373" s="27"/>
      <c r="HHG2373" s="27"/>
      <c r="HHH2373" s="27"/>
      <c r="HHI2373" s="27"/>
      <c r="HHJ2373" s="27"/>
      <c r="HHK2373" s="27"/>
      <c r="HHL2373" s="27"/>
      <c r="HHM2373" s="27"/>
      <c r="HHN2373" s="27"/>
      <c r="HHO2373" s="27"/>
      <c r="HHP2373" s="27"/>
      <c r="HHQ2373" s="27"/>
      <c r="HHR2373" s="27"/>
      <c r="HHS2373" s="27"/>
      <c r="HHT2373" s="27"/>
      <c r="HHU2373" s="27"/>
      <c r="HHV2373" s="27"/>
      <c r="HHW2373" s="27"/>
      <c r="HHX2373" s="27"/>
      <c r="HHY2373" s="27"/>
      <c r="HHZ2373" s="27"/>
      <c r="HIA2373" s="27"/>
      <c r="HIB2373" s="27"/>
      <c r="HIC2373" s="27"/>
      <c r="HID2373" s="27"/>
      <c r="HIE2373" s="27"/>
      <c r="HIF2373" s="27"/>
      <c r="HIG2373" s="27"/>
      <c r="HIH2373" s="27"/>
      <c r="HII2373" s="27"/>
      <c r="HIJ2373" s="27"/>
      <c r="HIK2373" s="27"/>
      <c r="HIL2373" s="27"/>
      <c r="HIM2373" s="27"/>
      <c r="HIN2373" s="27"/>
      <c r="HIO2373" s="27"/>
      <c r="HIP2373" s="27"/>
      <c r="HIQ2373" s="27"/>
      <c r="HIR2373" s="27"/>
      <c r="HIS2373" s="27"/>
      <c r="HIT2373" s="27"/>
      <c r="HIU2373" s="27"/>
      <c r="HIV2373" s="27"/>
      <c r="HIW2373" s="27"/>
      <c r="HIX2373" s="27"/>
      <c r="HIY2373" s="27"/>
      <c r="HIZ2373" s="27"/>
      <c r="HJA2373" s="27"/>
      <c r="HJB2373" s="27"/>
      <c r="HJC2373" s="27"/>
      <c r="HJD2373" s="27"/>
      <c r="HJE2373" s="27"/>
      <c r="HJF2373" s="27"/>
      <c r="HJG2373" s="27"/>
      <c r="HJH2373" s="27"/>
      <c r="HJI2373" s="27"/>
      <c r="HJJ2373" s="27"/>
      <c r="HJK2373" s="27"/>
      <c r="HJL2373" s="27"/>
      <c r="HJM2373" s="27"/>
      <c r="HJN2373" s="27"/>
      <c r="HJO2373" s="27"/>
      <c r="HJP2373" s="27"/>
      <c r="HJQ2373" s="27"/>
      <c r="HJR2373" s="27"/>
      <c r="HJS2373" s="27"/>
      <c r="HJT2373" s="27"/>
      <c r="HJU2373" s="27"/>
      <c r="HJV2373" s="27"/>
      <c r="HJW2373" s="27"/>
      <c r="HJX2373" s="27"/>
      <c r="HJY2373" s="27"/>
      <c r="HJZ2373" s="27"/>
      <c r="HKA2373" s="27"/>
      <c r="HKB2373" s="27"/>
      <c r="HKC2373" s="27"/>
      <c r="HKD2373" s="27"/>
      <c r="HKE2373" s="27"/>
      <c r="HKF2373" s="27"/>
      <c r="HKG2373" s="27"/>
      <c r="HKH2373" s="27"/>
      <c r="HKI2373" s="27"/>
      <c r="HKJ2373" s="27"/>
      <c r="HKK2373" s="27"/>
      <c r="HKL2373" s="27"/>
      <c r="HKM2373" s="27"/>
      <c r="HKN2373" s="27"/>
      <c r="HKO2373" s="27"/>
      <c r="HKP2373" s="27"/>
      <c r="HKQ2373" s="27"/>
      <c r="HKR2373" s="27"/>
      <c r="HKS2373" s="27"/>
      <c r="HKT2373" s="27"/>
      <c r="HKU2373" s="27"/>
      <c r="HKV2373" s="27"/>
      <c r="HKW2373" s="27"/>
      <c r="HKX2373" s="27"/>
      <c r="HKY2373" s="27"/>
      <c r="HKZ2373" s="27"/>
      <c r="HLA2373" s="27"/>
      <c r="HLB2373" s="27"/>
      <c r="HLC2373" s="27"/>
      <c r="HLD2373" s="27"/>
      <c r="HLE2373" s="27"/>
      <c r="HLF2373" s="27"/>
      <c r="HLG2373" s="27"/>
      <c r="HLH2373" s="27"/>
      <c r="HLI2373" s="27"/>
      <c r="HLJ2373" s="27"/>
      <c r="HLK2373" s="27"/>
      <c r="HLL2373" s="27"/>
      <c r="HLM2373" s="27"/>
      <c r="HLN2373" s="27"/>
      <c r="HLO2373" s="27"/>
      <c r="HLP2373" s="27"/>
      <c r="HLQ2373" s="27"/>
      <c r="HLR2373" s="27"/>
      <c r="HLS2373" s="27"/>
      <c r="HLT2373" s="27"/>
      <c r="HLU2373" s="27"/>
      <c r="HLV2373" s="27"/>
      <c r="HLW2373" s="27"/>
      <c r="HLX2373" s="27"/>
      <c r="HLY2373" s="27"/>
      <c r="HLZ2373" s="27"/>
      <c r="HMA2373" s="27"/>
      <c r="HMB2373" s="27"/>
      <c r="HMC2373" s="27"/>
      <c r="HMD2373" s="27"/>
      <c r="HME2373" s="27"/>
      <c r="HMF2373" s="27"/>
      <c r="HMG2373" s="27"/>
      <c r="HMH2373" s="27"/>
      <c r="HMI2373" s="27"/>
      <c r="HMJ2373" s="27"/>
      <c r="HMK2373" s="27"/>
      <c r="HML2373" s="27"/>
      <c r="HMM2373" s="27"/>
      <c r="HMN2373" s="27"/>
      <c r="HMO2373" s="27"/>
      <c r="HMP2373" s="27"/>
      <c r="HMQ2373" s="27"/>
      <c r="HMR2373" s="27"/>
      <c r="HMS2373" s="27"/>
      <c r="HMT2373" s="27"/>
      <c r="HMU2373" s="27"/>
      <c r="HMV2373" s="27"/>
      <c r="HMW2373" s="27"/>
      <c r="HMX2373" s="27"/>
      <c r="HMY2373" s="27"/>
      <c r="HMZ2373" s="27"/>
      <c r="HNA2373" s="27"/>
      <c r="HNB2373" s="27"/>
      <c r="HNC2373" s="27"/>
      <c r="HND2373" s="27"/>
      <c r="HNE2373" s="27"/>
      <c r="HNF2373" s="27"/>
      <c r="HNG2373" s="27"/>
      <c r="HNH2373" s="27"/>
      <c r="HNI2373" s="27"/>
      <c r="HNJ2373" s="27"/>
      <c r="HNK2373" s="27"/>
      <c r="HNL2373" s="27"/>
      <c r="HNM2373" s="27"/>
      <c r="HNN2373" s="27"/>
      <c r="HNO2373" s="27"/>
      <c r="HNP2373" s="27"/>
      <c r="HNQ2373" s="27"/>
      <c r="HNR2373" s="27"/>
      <c r="HNS2373" s="27"/>
      <c r="HNT2373" s="27"/>
      <c r="HNU2373" s="27"/>
      <c r="HNV2373" s="27"/>
      <c r="HNW2373" s="27"/>
      <c r="HNX2373" s="27"/>
      <c r="HNY2373" s="27"/>
      <c r="HNZ2373" s="27"/>
      <c r="HOA2373" s="27"/>
      <c r="HOB2373" s="27"/>
      <c r="HOC2373" s="27"/>
      <c r="HOD2373" s="27"/>
      <c r="HOE2373" s="27"/>
      <c r="HOF2373" s="27"/>
      <c r="HOG2373" s="27"/>
      <c r="HOH2373" s="27"/>
      <c r="HOI2373" s="27"/>
      <c r="HOJ2373" s="27"/>
      <c r="HOK2373" s="27"/>
      <c r="HOL2373" s="27"/>
      <c r="HOM2373" s="27"/>
      <c r="HON2373" s="27"/>
      <c r="HOO2373" s="27"/>
      <c r="HOP2373" s="27"/>
      <c r="HOQ2373" s="27"/>
      <c r="HOR2373" s="27"/>
      <c r="HOS2373" s="27"/>
      <c r="HOT2373" s="27"/>
      <c r="HOU2373" s="27"/>
      <c r="HOV2373" s="27"/>
      <c r="HOW2373" s="27"/>
      <c r="HOX2373" s="27"/>
      <c r="HOY2373" s="27"/>
      <c r="HOZ2373" s="27"/>
      <c r="HPA2373" s="27"/>
      <c r="HPB2373" s="27"/>
      <c r="HPC2373" s="27"/>
      <c r="HPD2373" s="27"/>
      <c r="HPE2373" s="27"/>
      <c r="HPF2373" s="27"/>
      <c r="HPG2373" s="27"/>
      <c r="HPH2373" s="27"/>
      <c r="HPI2373" s="27"/>
      <c r="HPJ2373" s="27"/>
      <c r="HPK2373" s="27"/>
      <c r="HPL2373" s="27"/>
      <c r="HPM2373" s="27"/>
      <c r="HPN2373" s="27"/>
      <c r="HPO2373" s="27"/>
      <c r="HPP2373" s="27"/>
      <c r="HPQ2373" s="27"/>
      <c r="HPR2373" s="27"/>
      <c r="HPS2373" s="27"/>
      <c r="HPT2373" s="27"/>
      <c r="HPU2373" s="27"/>
      <c r="HPV2373" s="27"/>
      <c r="HPW2373" s="27"/>
      <c r="HPX2373" s="27"/>
      <c r="HPY2373" s="27"/>
      <c r="HPZ2373" s="27"/>
      <c r="HQA2373" s="27"/>
      <c r="HQB2373" s="27"/>
      <c r="HQC2373" s="27"/>
      <c r="HQD2373" s="27"/>
      <c r="HQE2373" s="27"/>
      <c r="HQF2373" s="27"/>
      <c r="HQG2373" s="27"/>
      <c r="HQH2373" s="27"/>
      <c r="HQI2373" s="27"/>
      <c r="HQJ2373" s="27"/>
      <c r="HQK2373" s="27"/>
      <c r="HQL2373" s="27"/>
      <c r="HQM2373" s="27"/>
      <c r="HQN2373" s="27"/>
      <c r="HQO2373" s="27"/>
      <c r="HQP2373" s="27"/>
      <c r="HQQ2373" s="27"/>
      <c r="HQR2373" s="27"/>
      <c r="HQS2373" s="27"/>
      <c r="HQT2373" s="27"/>
      <c r="HQU2373" s="27"/>
      <c r="HQV2373" s="27"/>
      <c r="HQW2373" s="27"/>
      <c r="HQX2373" s="27"/>
      <c r="HQY2373" s="27"/>
      <c r="HQZ2373" s="27"/>
      <c r="HRA2373" s="27"/>
      <c r="HRB2373" s="27"/>
      <c r="HRC2373" s="27"/>
      <c r="HRD2373" s="27"/>
      <c r="HRE2373" s="27"/>
      <c r="HRF2373" s="27"/>
      <c r="HRG2373" s="27"/>
      <c r="HRH2373" s="27"/>
      <c r="HRI2373" s="27"/>
      <c r="HRJ2373" s="27"/>
      <c r="HRK2373" s="27"/>
      <c r="HRL2373" s="27"/>
      <c r="HRM2373" s="27"/>
      <c r="HRN2373" s="27"/>
      <c r="HRO2373" s="27"/>
      <c r="HRP2373" s="27"/>
      <c r="HRQ2373" s="27"/>
      <c r="HRR2373" s="27"/>
      <c r="HRS2373" s="27"/>
      <c r="HRT2373" s="27"/>
      <c r="HRU2373" s="27"/>
      <c r="HRV2373" s="27"/>
      <c r="HRW2373" s="27"/>
      <c r="HRX2373" s="27"/>
      <c r="HRY2373" s="27"/>
      <c r="HRZ2373" s="27"/>
      <c r="HSA2373" s="27"/>
      <c r="HSB2373" s="27"/>
      <c r="HSC2373" s="27"/>
      <c r="HSD2373" s="27"/>
      <c r="HSE2373" s="27"/>
      <c r="HSF2373" s="27"/>
      <c r="HSG2373" s="27"/>
      <c r="HSH2373" s="27"/>
      <c r="HSI2373" s="27"/>
      <c r="HSJ2373" s="27"/>
      <c r="HSK2373" s="27"/>
      <c r="HSL2373" s="27"/>
      <c r="HSM2373" s="27"/>
      <c r="HSN2373" s="27"/>
      <c r="HSO2373" s="27"/>
      <c r="HSP2373" s="27"/>
      <c r="HSQ2373" s="27"/>
      <c r="HSR2373" s="27"/>
      <c r="HSS2373" s="27"/>
      <c r="HST2373" s="27"/>
      <c r="HSU2373" s="27"/>
      <c r="HSV2373" s="27"/>
      <c r="HSW2373" s="27"/>
      <c r="HSX2373" s="27"/>
      <c r="HSY2373" s="27"/>
      <c r="HSZ2373" s="27"/>
      <c r="HTA2373" s="27"/>
      <c r="HTB2373" s="27"/>
      <c r="HTC2373" s="27"/>
      <c r="HTD2373" s="27"/>
      <c r="HTE2373" s="27"/>
      <c r="HTF2373" s="27"/>
      <c r="HTG2373" s="27"/>
      <c r="HTH2373" s="27"/>
      <c r="HTI2373" s="27"/>
      <c r="HTJ2373" s="27"/>
      <c r="HTK2373" s="27"/>
      <c r="HTL2373" s="27"/>
      <c r="HTM2373" s="27"/>
      <c r="HTN2373" s="27"/>
      <c r="HTO2373" s="27"/>
      <c r="HTP2373" s="27"/>
      <c r="HTQ2373" s="27"/>
      <c r="HTR2373" s="27"/>
      <c r="HTS2373" s="27"/>
      <c r="HTT2373" s="27"/>
      <c r="HTU2373" s="27"/>
      <c r="HTV2373" s="27"/>
      <c r="HTW2373" s="27"/>
      <c r="HTX2373" s="27"/>
      <c r="HTY2373" s="27"/>
      <c r="HTZ2373" s="27"/>
      <c r="HUA2373" s="27"/>
      <c r="HUB2373" s="27"/>
      <c r="HUC2373" s="27"/>
      <c r="HUD2373" s="27"/>
      <c r="HUE2373" s="27"/>
      <c r="HUF2373" s="27"/>
      <c r="HUG2373" s="27"/>
      <c r="HUH2373" s="27"/>
      <c r="HUI2373" s="27"/>
      <c r="HUJ2373" s="27"/>
      <c r="HUK2373" s="27"/>
      <c r="HUL2373" s="27"/>
      <c r="HUM2373" s="27"/>
      <c r="HUN2373" s="27"/>
      <c r="HUO2373" s="27"/>
      <c r="HUP2373" s="27"/>
      <c r="HUQ2373" s="27"/>
      <c r="HUR2373" s="27"/>
      <c r="HUS2373" s="27"/>
      <c r="HUT2373" s="27"/>
      <c r="HUU2373" s="27"/>
      <c r="HUV2373" s="27"/>
      <c r="HUW2373" s="27"/>
      <c r="HUX2373" s="27"/>
      <c r="HUY2373" s="27"/>
      <c r="HUZ2373" s="27"/>
      <c r="HVA2373" s="27"/>
      <c r="HVB2373" s="27"/>
      <c r="HVC2373" s="27"/>
      <c r="HVD2373" s="27"/>
      <c r="HVE2373" s="27"/>
      <c r="HVF2373" s="27"/>
      <c r="HVG2373" s="27"/>
      <c r="HVH2373" s="27"/>
      <c r="HVI2373" s="27"/>
      <c r="HVJ2373" s="27"/>
      <c r="HVK2373" s="27"/>
      <c r="HVL2373" s="27"/>
      <c r="HVM2373" s="27"/>
      <c r="HVN2373" s="27"/>
      <c r="HVO2373" s="27"/>
      <c r="HVP2373" s="27"/>
      <c r="HVQ2373" s="27"/>
      <c r="HVR2373" s="27"/>
      <c r="HVS2373" s="27"/>
      <c r="HVT2373" s="27"/>
      <c r="HVU2373" s="27"/>
      <c r="HVV2373" s="27"/>
      <c r="HVW2373" s="27"/>
      <c r="HVX2373" s="27"/>
      <c r="HVY2373" s="27"/>
      <c r="HVZ2373" s="27"/>
      <c r="HWA2373" s="27"/>
      <c r="HWB2373" s="27"/>
      <c r="HWC2373" s="27"/>
      <c r="HWD2373" s="27"/>
      <c r="HWE2373" s="27"/>
      <c r="HWF2373" s="27"/>
      <c r="HWG2373" s="27"/>
      <c r="HWH2373" s="27"/>
      <c r="HWI2373" s="27"/>
      <c r="HWJ2373" s="27"/>
      <c r="HWK2373" s="27"/>
      <c r="HWL2373" s="27"/>
      <c r="HWM2373" s="27"/>
      <c r="HWN2373" s="27"/>
      <c r="HWO2373" s="27"/>
      <c r="HWP2373" s="27"/>
      <c r="HWQ2373" s="27"/>
      <c r="HWR2373" s="27"/>
      <c r="HWS2373" s="27"/>
      <c r="HWT2373" s="27"/>
      <c r="HWU2373" s="27"/>
      <c r="HWV2373" s="27"/>
      <c r="HWW2373" s="27"/>
      <c r="HWX2373" s="27"/>
      <c r="HWY2373" s="27"/>
      <c r="HWZ2373" s="27"/>
      <c r="HXA2373" s="27"/>
      <c r="HXB2373" s="27"/>
      <c r="HXC2373" s="27"/>
      <c r="HXD2373" s="27"/>
      <c r="HXE2373" s="27"/>
      <c r="HXF2373" s="27"/>
      <c r="HXG2373" s="27"/>
      <c r="HXH2373" s="27"/>
      <c r="HXI2373" s="27"/>
      <c r="HXJ2373" s="27"/>
      <c r="HXK2373" s="27"/>
      <c r="HXL2373" s="27"/>
      <c r="HXM2373" s="27"/>
      <c r="HXN2373" s="27"/>
      <c r="HXO2373" s="27"/>
      <c r="HXP2373" s="27"/>
      <c r="HXQ2373" s="27"/>
      <c r="HXR2373" s="27"/>
      <c r="HXS2373" s="27"/>
      <c r="HXT2373" s="27"/>
      <c r="HXU2373" s="27"/>
      <c r="HXV2373" s="27"/>
      <c r="HXW2373" s="27"/>
      <c r="HXX2373" s="27"/>
      <c r="HXY2373" s="27"/>
      <c r="HXZ2373" s="27"/>
      <c r="HYA2373" s="27"/>
      <c r="HYB2373" s="27"/>
      <c r="HYC2373" s="27"/>
      <c r="HYD2373" s="27"/>
      <c r="HYE2373" s="27"/>
      <c r="HYF2373" s="27"/>
      <c r="HYG2373" s="27"/>
      <c r="HYH2373" s="27"/>
      <c r="HYI2373" s="27"/>
      <c r="HYJ2373" s="27"/>
      <c r="HYK2373" s="27"/>
      <c r="HYL2373" s="27"/>
      <c r="HYM2373" s="27"/>
      <c r="HYN2373" s="27"/>
      <c r="HYO2373" s="27"/>
      <c r="HYP2373" s="27"/>
      <c r="HYQ2373" s="27"/>
      <c r="HYR2373" s="27"/>
      <c r="HYS2373" s="27"/>
      <c r="HYT2373" s="27"/>
      <c r="HYU2373" s="27"/>
      <c r="HYV2373" s="27"/>
      <c r="HYW2373" s="27"/>
      <c r="HYX2373" s="27"/>
      <c r="HYY2373" s="27"/>
      <c r="HYZ2373" s="27"/>
      <c r="HZA2373" s="27"/>
      <c r="HZB2373" s="27"/>
      <c r="HZC2373" s="27"/>
      <c r="HZD2373" s="27"/>
      <c r="HZE2373" s="27"/>
      <c r="HZF2373" s="27"/>
      <c r="HZG2373" s="27"/>
      <c r="HZH2373" s="27"/>
      <c r="HZI2373" s="27"/>
      <c r="HZJ2373" s="27"/>
      <c r="HZK2373" s="27"/>
      <c r="HZL2373" s="27"/>
      <c r="HZM2373" s="27"/>
      <c r="HZN2373" s="27"/>
      <c r="HZO2373" s="27"/>
      <c r="HZP2373" s="27"/>
      <c r="HZQ2373" s="27"/>
      <c r="HZR2373" s="27"/>
      <c r="HZS2373" s="27"/>
      <c r="HZT2373" s="27"/>
      <c r="HZU2373" s="27"/>
      <c r="HZV2373" s="27"/>
      <c r="HZW2373" s="27"/>
      <c r="HZX2373" s="27"/>
      <c r="HZY2373" s="27"/>
      <c r="HZZ2373" s="27"/>
      <c r="IAA2373" s="27"/>
      <c r="IAB2373" s="27"/>
      <c r="IAC2373" s="27"/>
      <c r="IAD2373" s="27"/>
      <c r="IAE2373" s="27"/>
      <c r="IAF2373" s="27"/>
      <c r="IAG2373" s="27"/>
      <c r="IAH2373" s="27"/>
      <c r="IAI2373" s="27"/>
      <c r="IAJ2373" s="27"/>
      <c r="IAK2373" s="27"/>
      <c r="IAL2373" s="27"/>
      <c r="IAM2373" s="27"/>
      <c r="IAN2373" s="27"/>
      <c r="IAO2373" s="27"/>
      <c r="IAP2373" s="27"/>
      <c r="IAQ2373" s="27"/>
      <c r="IAR2373" s="27"/>
      <c r="IAS2373" s="27"/>
      <c r="IAT2373" s="27"/>
      <c r="IAU2373" s="27"/>
      <c r="IAV2373" s="27"/>
      <c r="IAW2373" s="27"/>
      <c r="IAX2373" s="27"/>
      <c r="IAY2373" s="27"/>
      <c r="IAZ2373" s="27"/>
      <c r="IBA2373" s="27"/>
      <c r="IBB2373" s="27"/>
      <c r="IBC2373" s="27"/>
      <c r="IBD2373" s="27"/>
      <c r="IBE2373" s="27"/>
      <c r="IBF2373" s="27"/>
      <c r="IBG2373" s="27"/>
      <c r="IBH2373" s="27"/>
      <c r="IBI2373" s="27"/>
      <c r="IBJ2373" s="27"/>
      <c r="IBK2373" s="27"/>
      <c r="IBL2373" s="27"/>
      <c r="IBM2373" s="27"/>
      <c r="IBN2373" s="27"/>
      <c r="IBO2373" s="27"/>
      <c r="IBP2373" s="27"/>
      <c r="IBQ2373" s="27"/>
      <c r="IBR2373" s="27"/>
      <c r="IBS2373" s="27"/>
      <c r="IBT2373" s="27"/>
      <c r="IBU2373" s="27"/>
      <c r="IBV2373" s="27"/>
      <c r="IBW2373" s="27"/>
      <c r="IBX2373" s="27"/>
      <c r="IBY2373" s="27"/>
      <c r="IBZ2373" s="27"/>
      <c r="ICA2373" s="27"/>
      <c r="ICB2373" s="27"/>
      <c r="ICC2373" s="27"/>
      <c r="ICD2373" s="27"/>
      <c r="ICE2373" s="27"/>
      <c r="ICF2373" s="27"/>
      <c r="ICG2373" s="27"/>
      <c r="ICH2373" s="27"/>
      <c r="ICI2373" s="27"/>
      <c r="ICJ2373" s="27"/>
      <c r="ICK2373" s="27"/>
      <c r="ICL2373" s="27"/>
      <c r="ICM2373" s="27"/>
      <c r="ICN2373" s="27"/>
      <c r="ICO2373" s="27"/>
      <c r="ICP2373" s="27"/>
      <c r="ICQ2373" s="27"/>
      <c r="ICR2373" s="27"/>
      <c r="ICS2373" s="27"/>
      <c r="ICT2373" s="27"/>
      <c r="ICU2373" s="27"/>
      <c r="ICV2373" s="27"/>
      <c r="ICW2373" s="27"/>
      <c r="ICX2373" s="27"/>
      <c r="ICY2373" s="27"/>
      <c r="ICZ2373" s="27"/>
      <c r="IDA2373" s="27"/>
      <c r="IDB2373" s="27"/>
      <c r="IDC2373" s="27"/>
      <c r="IDD2373" s="27"/>
      <c r="IDE2373" s="27"/>
      <c r="IDF2373" s="27"/>
      <c r="IDG2373" s="27"/>
      <c r="IDH2373" s="27"/>
      <c r="IDI2373" s="27"/>
      <c r="IDJ2373" s="27"/>
      <c r="IDK2373" s="27"/>
      <c r="IDL2373" s="27"/>
      <c r="IDM2373" s="27"/>
      <c r="IDN2373" s="27"/>
      <c r="IDO2373" s="27"/>
      <c r="IDP2373" s="27"/>
      <c r="IDQ2373" s="27"/>
      <c r="IDR2373" s="27"/>
      <c r="IDS2373" s="27"/>
      <c r="IDT2373" s="27"/>
      <c r="IDU2373" s="27"/>
      <c r="IDV2373" s="27"/>
      <c r="IDW2373" s="27"/>
      <c r="IDX2373" s="27"/>
      <c r="IDY2373" s="27"/>
      <c r="IDZ2373" s="27"/>
      <c r="IEA2373" s="27"/>
      <c r="IEB2373" s="27"/>
      <c r="IEC2373" s="27"/>
      <c r="IED2373" s="27"/>
      <c r="IEE2373" s="27"/>
      <c r="IEF2373" s="27"/>
      <c r="IEG2373" s="27"/>
      <c r="IEH2373" s="27"/>
      <c r="IEI2373" s="27"/>
      <c r="IEJ2373" s="27"/>
      <c r="IEK2373" s="27"/>
      <c r="IEL2373" s="27"/>
      <c r="IEM2373" s="27"/>
      <c r="IEN2373" s="27"/>
      <c r="IEO2373" s="27"/>
      <c r="IEP2373" s="27"/>
      <c r="IEQ2373" s="27"/>
      <c r="IER2373" s="27"/>
      <c r="IES2373" s="27"/>
      <c r="IET2373" s="27"/>
      <c r="IEU2373" s="27"/>
      <c r="IEV2373" s="27"/>
      <c r="IEW2373" s="27"/>
      <c r="IEX2373" s="27"/>
      <c r="IEY2373" s="27"/>
      <c r="IEZ2373" s="27"/>
      <c r="IFA2373" s="27"/>
      <c r="IFB2373" s="27"/>
      <c r="IFC2373" s="27"/>
      <c r="IFD2373" s="27"/>
      <c r="IFE2373" s="27"/>
      <c r="IFF2373" s="27"/>
      <c r="IFG2373" s="27"/>
      <c r="IFH2373" s="27"/>
      <c r="IFI2373" s="27"/>
      <c r="IFJ2373" s="27"/>
      <c r="IFK2373" s="27"/>
      <c r="IFL2373" s="27"/>
      <c r="IFM2373" s="27"/>
      <c r="IFN2373" s="27"/>
      <c r="IFO2373" s="27"/>
      <c r="IFP2373" s="27"/>
      <c r="IFQ2373" s="27"/>
      <c r="IFR2373" s="27"/>
      <c r="IFS2373" s="27"/>
      <c r="IFT2373" s="27"/>
      <c r="IFU2373" s="27"/>
      <c r="IFV2373" s="27"/>
      <c r="IFW2373" s="27"/>
      <c r="IFX2373" s="27"/>
      <c r="IFY2373" s="27"/>
      <c r="IFZ2373" s="27"/>
      <c r="IGA2373" s="27"/>
      <c r="IGB2373" s="27"/>
      <c r="IGC2373" s="27"/>
      <c r="IGD2373" s="27"/>
      <c r="IGE2373" s="27"/>
      <c r="IGF2373" s="27"/>
      <c r="IGG2373" s="27"/>
      <c r="IGH2373" s="27"/>
      <c r="IGI2373" s="27"/>
      <c r="IGJ2373" s="27"/>
      <c r="IGK2373" s="27"/>
      <c r="IGL2373" s="27"/>
      <c r="IGM2373" s="27"/>
      <c r="IGN2373" s="27"/>
      <c r="IGO2373" s="27"/>
      <c r="IGP2373" s="27"/>
      <c r="IGQ2373" s="27"/>
      <c r="IGR2373" s="27"/>
      <c r="IGS2373" s="27"/>
      <c r="IGT2373" s="27"/>
      <c r="IGU2373" s="27"/>
      <c r="IGV2373" s="27"/>
      <c r="IGW2373" s="27"/>
      <c r="IGX2373" s="27"/>
      <c r="IGY2373" s="27"/>
      <c r="IGZ2373" s="27"/>
      <c r="IHA2373" s="27"/>
      <c r="IHB2373" s="27"/>
      <c r="IHC2373" s="27"/>
      <c r="IHD2373" s="27"/>
      <c r="IHE2373" s="27"/>
      <c r="IHF2373" s="27"/>
      <c r="IHG2373" s="27"/>
      <c r="IHH2373" s="27"/>
      <c r="IHI2373" s="27"/>
      <c r="IHJ2373" s="27"/>
      <c r="IHK2373" s="27"/>
      <c r="IHL2373" s="27"/>
      <c r="IHM2373" s="27"/>
      <c r="IHN2373" s="27"/>
      <c r="IHO2373" s="27"/>
      <c r="IHP2373" s="27"/>
      <c r="IHQ2373" s="27"/>
      <c r="IHR2373" s="27"/>
      <c r="IHS2373" s="27"/>
      <c r="IHT2373" s="27"/>
      <c r="IHU2373" s="27"/>
      <c r="IHV2373" s="27"/>
      <c r="IHW2373" s="27"/>
      <c r="IHX2373" s="27"/>
      <c r="IHY2373" s="27"/>
      <c r="IHZ2373" s="27"/>
      <c r="IIA2373" s="27"/>
      <c r="IIB2373" s="27"/>
      <c r="IIC2373" s="27"/>
      <c r="IID2373" s="27"/>
      <c r="IIE2373" s="27"/>
      <c r="IIF2373" s="27"/>
      <c r="IIG2373" s="27"/>
      <c r="IIH2373" s="27"/>
      <c r="III2373" s="27"/>
      <c r="IIJ2373" s="27"/>
      <c r="IIK2373" s="27"/>
      <c r="IIL2373" s="27"/>
      <c r="IIM2373" s="27"/>
      <c r="IIN2373" s="27"/>
      <c r="IIO2373" s="27"/>
      <c r="IIP2373" s="27"/>
      <c r="IIQ2373" s="27"/>
      <c r="IIR2373" s="27"/>
      <c r="IIS2373" s="27"/>
      <c r="IIT2373" s="27"/>
      <c r="IIU2373" s="27"/>
      <c r="IIV2373" s="27"/>
      <c r="IIW2373" s="27"/>
      <c r="IIX2373" s="27"/>
      <c r="IIY2373" s="27"/>
      <c r="IIZ2373" s="27"/>
      <c r="IJA2373" s="27"/>
      <c r="IJB2373" s="27"/>
      <c r="IJC2373" s="27"/>
      <c r="IJD2373" s="27"/>
      <c r="IJE2373" s="27"/>
      <c r="IJF2373" s="27"/>
      <c r="IJG2373" s="27"/>
      <c r="IJH2373" s="27"/>
      <c r="IJI2373" s="27"/>
      <c r="IJJ2373" s="27"/>
      <c r="IJK2373" s="27"/>
      <c r="IJL2373" s="27"/>
      <c r="IJM2373" s="27"/>
      <c r="IJN2373" s="27"/>
      <c r="IJO2373" s="27"/>
      <c r="IJP2373" s="27"/>
      <c r="IJQ2373" s="27"/>
      <c r="IJR2373" s="27"/>
      <c r="IJS2373" s="27"/>
      <c r="IJT2373" s="27"/>
      <c r="IJU2373" s="27"/>
      <c r="IJV2373" s="27"/>
      <c r="IJW2373" s="27"/>
      <c r="IJX2373" s="27"/>
      <c r="IJY2373" s="27"/>
      <c r="IJZ2373" s="27"/>
      <c r="IKA2373" s="27"/>
      <c r="IKB2373" s="27"/>
      <c r="IKC2373" s="27"/>
      <c r="IKD2373" s="27"/>
      <c r="IKE2373" s="27"/>
      <c r="IKF2373" s="27"/>
      <c r="IKG2373" s="27"/>
      <c r="IKH2373" s="27"/>
      <c r="IKI2373" s="27"/>
      <c r="IKJ2373" s="27"/>
      <c r="IKK2373" s="27"/>
      <c r="IKL2373" s="27"/>
      <c r="IKM2373" s="27"/>
      <c r="IKN2373" s="27"/>
      <c r="IKO2373" s="27"/>
      <c r="IKP2373" s="27"/>
      <c r="IKQ2373" s="27"/>
      <c r="IKR2373" s="27"/>
      <c r="IKS2373" s="27"/>
      <c r="IKT2373" s="27"/>
      <c r="IKU2373" s="27"/>
      <c r="IKV2373" s="27"/>
      <c r="IKW2373" s="27"/>
      <c r="IKX2373" s="27"/>
      <c r="IKY2373" s="27"/>
      <c r="IKZ2373" s="27"/>
      <c r="ILA2373" s="27"/>
      <c r="ILB2373" s="27"/>
      <c r="ILC2373" s="27"/>
      <c r="ILD2373" s="27"/>
      <c r="ILE2373" s="27"/>
      <c r="ILF2373" s="27"/>
      <c r="ILG2373" s="27"/>
      <c r="ILH2373" s="27"/>
      <c r="ILI2373" s="27"/>
      <c r="ILJ2373" s="27"/>
      <c r="ILK2373" s="27"/>
      <c r="ILL2373" s="27"/>
      <c r="ILM2373" s="27"/>
      <c r="ILN2373" s="27"/>
      <c r="ILO2373" s="27"/>
      <c r="ILP2373" s="27"/>
      <c r="ILQ2373" s="27"/>
      <c r="ILR2373" s="27"/>
      <c r="ILS2373" s="27"/>
      <c r="ILT2373" s="27"/>
      <c r="ILU2373" s="27"/>
      <c r="ILV2373" s="27"/>
      <c r="ILW2373" s="27"/>
      <c r="ILX2373" s="27"/>
      <c r="ILY2373" s="27"/>
      <c r="ILZ2373" s="27"/>
      <c r="IMA2373" s="27"/>
      <c r="IMB2373" s="27"/>
      <c r="IMC2373" s="27"/>
      <c r="IMD2373" s="27"/>
      <c r="IME2373" s="27"/>
      <c r="IMF2373" s="27"/>
      <c r="IMG2373" s="27"/>
      <c r="IMH2373" s="27"/>
      <c r="IMI2373" s="27"/>
      <c r="IMJ2373" s="27"/>
      <c r="IMK2373" s="27"/>
      <c r="IML2373" s="27"/>
      <c r="IMM2373" s="27"/>
      <c r="IMN2373" s="27"/>
      <c r="IMO2373" s="27"/>
      <c r="IMP2373" s="27"/>
      <c r="IMQ2373" s="27"/>
      <c r="IMR2373" s="27"/>
      <c r="IMS2373" s="27"/>
      <c r="IMT2373" s="27"/>
      <c r="IMU2373" s="27"/>
      <c r="IMV2373" s="27"/>
      <c r="IMW2373" s="27"/>
      <c r="IMX2373" s="27"/>
      <c r="IMY2373" s="27"/>
      <c r="IMZ2373" s="27"/>
      <c r="INA2373" s="27"/>
      <c r="INB2373" s="27"/>
      <c r="INC2373" s="27"/>
      <c r="IND2373" s="27"/>
      <c r="INE2373" s="27"/>
      <c r="INF2373" s="27"/>
      <c r="ING2373" s="27"/>
      <c r="INH2373" s="27"/>
      <c r="INI2373" s="27"/>
      <c r="INJ2373" s="27"/>
      <c r="INK2373" s="27"/>
      <c r="INL2373" s="27"/>
      <c r="INM2373" s="27"/>
      <c r="INN2373" s="27"/>
      <c r="INO2373" s="27"/>
      <c r="INP2373" s="27"/>
      <c r="INQ2373" s="27"/>
      <c r="INR2373" s="27"/>
      <c r="INS2373" s="27"/>
      <c r="INT2373" s="27"/>
      <c r="INU2373" s="27"/>
      <c r="INV2373" s="27"/>
      <c r="INW2373" s="27"/>
      <c r="INX2373" s="27"/>
      <c r="INY2373" s="27"/>
      <c r="INZ2373" s="27"/>
      <c r="IOA2373" s="27"/>
      <c r="IOB2373" s="27"/>
      <c r="IOC2373" s="27"/>
      <c r="IOD2373" s="27"/>
      <c r="IOE2373" s="27"/>
      <c r="IOF2373" s="27"/>
      <c r="IOG2373" s="27"/>
      <c r="IOH2373" s="27"/>
      <c r="IOI2373" s="27"/>
      <c r="IOJ2373" s="27"/>
      <c r="IOK2373" s="27"/>
      <c r="IOL2373" s="27"/>
      <c r="IOM2373" s="27"/>
      <c r="ION2373" s="27"/>
      <c r="IOO2373" s="27"/>
      <c r="IOP2373" s="27"/>
      <c r="IOQ2373" s="27"/>
      <c r="IOR2373" s="27"/>
      <c r="IOS2373" s="27"/>
      <c r="IOT2373" s="27"/>
      <c r="IOU2373" s="27"/>
      <c r="IOV2373" s="27"/>
      <c r="IOW2373" s="27"/>
      <c r="IOX2373" s="27"/>
      <c r="IOY2373" s="27"/>
      <c r="IOZ2373" s="27"/>
      <c r="IPA2373" s="27"/>
      <c r="IPB2373" s="27"/>
      <c r="IPC2373" s="27"/>
      <c r="IPD2373" s="27"/>
      <c r="IPE2373" s="27"/>
      <c r="IPF2373" s="27"/>
      <c r="IPG2373" s="27"/>
      <c r="IPH2373" s="27"/>
      <c r="IPI2373" s="27"/>
      <c r="IPJ2373" s="27"/>
      <c r="IPK2373" s="27"/>
      <c r="IPL2373" s="27"/>
      <c r="IPM2373" s="27"/>
      <c r="IPN2373" s="27"/>
      <c r="IPO2373" s="27"/>
      <c r="IPP2373" s="27"/>
      <c r="IPQ2373" s="27"/>
      <c r="IPR2373" s="27"/>
      <c r="IPS2373" s="27"/>
      <c r="IPT2373" s="27"/>
      <c r="IPU2373" s="27"/>
      <c r="IPV2373" s="27"/>
      <c r="IPW2373" s="27"/>
      <c r="IPX2373" s="27"/>
      <c r="IPY2373" s="27"/>
      <c r="IPZ2373" s="27"/>
      <c r="IQA2373" s="27"/>
      <c r="IQB2373" s="27"/>
      <c r="IQC2373" s="27"/>
      <c r="IQD2373" s="27"/>
      <c r="IQE2373" s="27"/>
      <c r="IQF2373" s="27"/>
      <c r="IQG2373" s="27"/>
      <c r="IQH2373" s="27"/>
      <c r="IQI2373" s="27"/>
      <c r="IQJ2373" s="27"/>
      <c r="IQK2373" s="27"/>
      <c r="IQL2373" s="27"/>
      <c r="IQM2373" s="27"/>
      <c r="IQN2373" s="27"/>
      <c r="IQO2373" s="27"/>
      <c r="IQP2373" s="27"/>
      <c r="IQQ2373" s="27"/>
      <c r="IQR2373" s="27"/>
      <c r="IQS2373" s="27"/>
      <c r="IQT2373" s="27"/>
      <c r="IQU2373" s="27"/>
      <c r="IQV2373" s="27"/>
      <c r="IQW2373" s="27"/>
      <c r="IQX2373" s="27"/>
      <c r="IQY2373" s="27"/>
      <c r="IQZ2373" s="27"/>
      <c r="IRA2373" s="27"/>
      <c r="IRB2373" s="27"/>
      <c r="IRC2373" s="27"/>
      <c r="IRD2373" s="27"/>
      <c r="IRE2373" s="27"/>
      <c r="IRF2373" s="27"/>
      <c r="IRG2373" s="27"/>
      <c r="IRH2373" s="27"/>
      <c r="IRI2373" s="27"/>
      <c r="IRJ2373" s="27"/>
      <c r="IRK2373" s="27"/>
      <c r="IRL2373" s="27"/>
      <c r="IRM2373" s="27"/>
      <c r="IRN2373" s="27"/>
      <c r="IRO2373" s="27"/>
      <c r="IRP2373" s="27"/>
      <c r="IRQ2373" s="27"/>
      <c r="IRR2373" s="27"/>
      <c r="IRS2373" s="27"/>
      <c r="IRT2373" s="27"/>
      <c r="IRU2373" s="27"/>
      <c r="IRV2373" s="27"/>
      <c r="IRW2373" s="27"/>
      <c r="IRX2373" s="27"/>
      <c r="IRY2373" s="27"/>
      <c r="IRZ2373" s="27"/>
      <c r="ISA2373" s="27"/>
      <c r="ISB2373" s="27"/>
      <c r="ISC2373" s="27"/>
      <c r="ISD2373" s="27"/>
      <c r="ISE2373" s="27"/>
      <c r="ISF2373" s="27"/>
      <c r="ISG2373" s="27"/>
      <c r="ISH2373" s="27"/>
      <c r="ISI2373" s="27"/>
      <c r="ISJ2373" s="27"/>
      <c r="ISK2373" s="27"/>
      <c r="ISL2373" s="27"/>
      <c r="ISM2373" s="27"/>
      <c r="ISN2373" s="27"/>
      <c r="ISO2373" s="27"/>
      <c r="ISP2373" s="27"/>
      <c r="ISQ2373" s="27"/>
      <c r="ISR2373" s="27"/>
      <c r="ISS2373" s="27"/>
      <c r="IST2373" s="27"/>
      <c r="ISU2373" s="27"/>
      <c r="ISV2373" s="27"/>
      <c r="ISW2373" s="27"/>
      <c r="ISX2373" s="27"/>
      <c r="ISY2373" s="27"/>
      <c r="ISZ2373" s="27"/>
      <c r="ITA2373" s="27"/>
      <c r="ITB2373" s="27"/>
      <c r="ITC2373" s="27"/>
      <c r="ITD2373" s="27"/>
      <c r="ITE2373" s="27"/>
      <c r="ITF2373" s="27"/>
      <c r="ITG2373" s="27"/>
      <c r="ITH2373" s="27"/>
      <c r="ITI2373" s="27"/>
      <c r="ITJ2373" s="27"/>
      <c r="ITK2373" s="27"/>
      <c r="ITL2373" s="27"/>
      <c r="ITM2373" s="27"/>
      <c r="ITN2373" s="27"/>
      <c r="ITO2373" s="27"/>
      <c r="ITP2373" s="27"/>
      <c r="ITQ2373" s="27"/>
      <c r="ITR2373" s="27"/>
      <c r="ITS2373" s="27"/>
      <c r="ITT2373" s="27"/>
      <c r="ITU2373" s="27"/>
      <c r="ITV2373" s="27"/>
      <c r="ITW2373" s="27"/>
      <c r="ITX2373" s="27"/>
      <c r="ITY2373" s="27"/>
      <c r="ITZ2373" s="27"/>
      <c r="IUA2373" s="27"/>
      <c r="IUB2373" s="27"/>
      <c r="IUC2373" s="27"/>
      <c r="IUD2373" s="27"/>
      <c r="IUE2373" s="27"/>
      <c r="IUF2373" s="27"/>
      <c r="IUG2373" s="27"/>
      <c r="IUH2373" s="27"/>
      <c r="IUI2373" s="27"/>
      <c r="IUJ2373" s="27"/>
      <c r="IUK2373" s="27"/>
      <c r="IUL2373" s="27"/>
      <c r="IUM2373" s="27"/>
      <c r="IUN2373" s="27"/>
      <c r="IUO2373" s="27"/>
      <c r="IUP2373" s="27"/>
      <c r="IUQ2373" s="27"/>
      <c r="IUR2373" s="27"/>
      <c r="IUS2373" s="27"/>
      <c r="IUT2373" s="27"/>
      <c r="IUU2373" s="27"/>
      <c r="IUV2373" s="27"/>
      <c r="IUW2373" s="27"/>
      <c r="IUX2373" s="27"/>
      <c r="IUY2373" s="27"/>
      <c r="IUZ2373" s="27"/>
      <c r="IVA2373" s="27"/>
      <c r="IVB2373" s="27"/>
      <c r="IVC2373" s="27"/>
      <c r="IVD2373" s="27"/>
      <c r="IVE2373" s="27"/>
      <c r="IVF2373" s="27"/>
      <c r="IVG2373" s="27"/>
      <c r="IVH2373" s="27"/>
      <c r="IVI2373" s="27"/>
      <c r="IVJ2373" s="27"/>
      <c r="IVK2373" s="27"/>
      <c r="IVL2373" s="27"/>
      <c r="IVM2373" s="27"/>
      <c r="IVN2373" s="27"/>
      <c r="IVO2373" s="27"/>
      <c r="IVP2373" s="27"/>
      <c r="IVQ2373" s="27"/>
      <c r="IVR2373" s="27"/>
      <c r="IVS2373" s="27"/>
      <c r="IVT2373" s="27"/>
      <c r="IVU2373" s="27"/>
      <c r="IVV2373" s="27"/>
      <c r="IVW2373" s="27"/>
      <c r="IVX2373" s="27"/>
      <c r="IVY2373" s="27"/>
      <c r="IVZ2373" s="27"/>
      <c r="IWA2373" s="27"/>
      <c r="IWB2373" s="27"/>
      <c r="IWC2373" s="27"/>
      <c r="IWD2373" s="27"/>
      <c r="IWE2373" s="27"/>
      <c r="IWF2373" s="27"/>
      <c r="IWG2373" s="27"/>
      <c r="IWH2373" s="27"/>
      <c r="IWI2373" s="27"/>
      <c r="IWJ2373" s="27"/>
      <c r="IWK2373" s="27"/>
      <c r="IWL2373" s="27"/>
      <c r="IWM2373" s="27"/>
      <c r="IWN2373" s="27"/>
      <c r="IWO2373" s="27"/>
      <c r="IWP2373" s="27"/>
      <c r="IWQ2373" s="27"/>
      <c r="IWR2373" s="27"/>
      <c r="IWS2373" s="27"/>
      <c r="IWT2373" s="27"/>
      <c r="IWU2373" s="27"/>
      <c r="IWV2373" s="27"/>
      <c r="IWW2373" s="27"/>
      <c r="IWX2373" s="27"/>
      <c r="IWY2373" s="27"/>
      <c r="IWZ2373" s="27"/>
      <c r="IXA2373" s="27"/>
      <c r="IXB2373" s="27"/>
      <c r="IXC2373" s="27"/>
      <c r="IXD2373" s="27"/>
      <c r="IXE2373" s="27"/>
      <c r="IXF2373" s="27"/>
      <c r="IXG2373" s="27"/>
      <c r="IXH2373" s="27"/>
      <c r="IXI2373" s="27"/>
      <c r="IXJ2373" s="27"/>
      <c r="IXK2373" s="27"/>
      <c r="IXL2373" s="27"/>
      <c r="IXM2373" s="27"/>
      <c r="IXN2373" s="27"/>
      <c r="IXO2373" s="27"/>
      <c r="IXP2373" s="27"/>
      <c r="IXQ2373" s="27"/>
      <c r="IXR2373" s="27"/>
      <c r="IXS2373" s="27"/>
      <c r="IXT2373" s="27"/>
      <c r="IXU2373" s="27"/>
      <c r="IXV2373" s="27"/>
      <c r="IXW2373" s="27"/>
      <c r="IXX2373" s="27"/>
      <c r="IXY2373" s="27"/>
      <c r="IXZ2373" s="27"/>
      <c r="IYA2373" s="27"/>
      <c r="IYB2373" s="27"/>
      <c r="IYC2373" s="27"/>
      <c r="IYD2373" s="27"/>
      <c r="IYE2373" s="27"/>
      <c r="IYF2373" s="27"/>
      <c r="IYG2373" s="27"/>
      <c r="IYH2373" s="27"/>
      <c r="IYI2373" s="27"/>
      <c r="IYJ2373" s="27"/>
      <c r="IYK2373" s="27"/>
      <c r="IYL2373" s="27"/>
      <c r="IYM2373" s="27"/>
      <c r="IYN2373" s="27"/>
      <c r="IYO2373" s="27"/>
      <c r="IYP2373" s="27"/>
      <c r="IYQ2373" s="27"/>
      <c r="IYR2373" s="27"/>
      <c r="IYS2373" s="27"/>
      <c r="IYT2373" s="27"/>
      <c r="IYU2373" s="27"/>
      <c r="IYV2373" s="27"/>
      <c r="IYW2373" s="27"/>
      <c r="IYX2373" s="27"/>
      <c r="IYY2373" s="27"/>
      <c r="IYZ2373" s="27"/>
      <c r="IZA2373" s="27"/>
      <c r="IZB2373" s="27"/>
      <c r="IZC2373" s="27"/>
      <c r="IZD2373" s="27"/>
      <c r="IZE2373" s="27"/>
      <c r="IZF2373" s="27"/>
      <c r="IZG2373" s="27"/>
      <c r="IZH2373" s="27"/>
      <c r="IZI2373" s="27"/>
      <c r="IZJ2373" s="27"/>
      <c r="IZK2373" s="27"/>
      <c r="IZL2373" s="27"/>
      <c r="IZM2373" s="27"/>
      <c r="IZN2373" s="27"/>
      <c r="IZO2373" s="27"/>
      <c r="IZP2373" s="27"/>
      <c r="IZQ2373" s="27"/>
      <c r="IZR2373" s="27"/>
      <c r="IZS2373" s="27"/>
      <c r="IZT2373" s="27"/>
      <c r="IZU2373" s="27"/>
      <c r="IZV2373" s="27"/>
      <c r="IZW2373" s="27"/>
      <c r="IZX2373" s="27"/>
      <c r="IZY2373" s="27"/>
      <c r="IZZ2373" s="27"/>
      <c r="JAA2373" s="27"/>
      <c r="JAB2373" s="27"/>
      <c r="JAC2373" s="27"/>
      <c r="JAD2373" s="27"/>
      <c r="JAE2373" s="27"/>
      <c r="JAF2373" s="27"/>
      <c r="JAG2373" s="27"/>
      <c r="JAH2373" s="27"/>
      <c r="JAI2373" s="27"/>
      <c r="JAJ2373" s="27"/>
      <c r="JAK2373" s="27"/>
      <c r="JAL2373" s="27"/>
      <c r="JAM2373" s="27"/>
      <c r="JAN2373" s="27"/>
      <c r="JAO2373" s="27"/>
      <c r="JAP2373" s="27"/>
      <c r="JAQ2373" s="27"/>
      <c r="JAR2373" s="27"/>
      <c r="JAS2373" s="27"/>
      <c r="JAT2373" s="27"/>
      <c r="JAU2373" s="27"/>
      <c r="JAV2373" s="27"/>
      <c r="JAW2373" s="27"/>
      <c r="JAX2373" s="27"/>
      <c r="JAY2373" s="27"/>
      <c r="JAZ2373" s="27"/>
      <c r="JBA2373" s="27"/>
      <c r="JBB2373" s="27"/>
      <c r="JBC2373" s="27"/>
      <c r="JBD2373" s="27"/>
      <c r="JBE2373" s="27"/>
      <c r="JBF2373" s="27"/>
      <c r="JBG2373" s="27"/>
      <c r="JBH2373" s="27"/>
      <c r="JBI2373" s="27"/>
      <c r="JBJ2373" s="27"/>
      <c r="JBK2373" s="27"/>
      <c r="JBL2373" s="27"/>
      <c r="JBM2373" s="27"/>
      <c r="JBN2373" s="27"/>
      <c r="JBO2373" s="27"/>
      <c r="JBP2373" s="27"/>
      <c r="JBQ2373" s="27"/>
      <c r="JBR2373" s="27"/>
      <c r="JBS2373" s="27"/>
      <c r="JBT2373" s="27"/>
      <c r="JBU2373" s="27"/>
      <c r="JBV2373" s="27"/>
      <c r="JBW2373" s="27"/>
      <c r="JBX2373" s="27"/>
      <c r="JBY2373" s="27"/>
      <c r="JBZ2373" s="27"/>
      <c r="JCA2373" s="27"/>
      <c r="JCB2373" s="27"/>
      <c r="JCC2373" s="27"/>
      <c r="JCD2373" s="27"/>
      <c r="JCE2373" s="27"/>
      <c r="JCF2373" s="27"/>
      <c r="JCG2373" s="27"/>
      <c r="JCH2373" s="27"/>
      <c r="JCI2373" s="27"/>
      <c r="JCJ2373" s="27"/>
      <c r="JCK2373" s="27"/>
      <c r="JCL2373" s="27"/>
      <c r="JCM2373" s="27"/>
      <c r="JCN2373" s="27"/>
      <c r="JCO2373" s="27"/>
      <c r="JCP2373" s="27"/>
      <c r="JCQ2373" s="27"/>
      <c r="JCR2373" s="27"/>
      <c r="JCS2373" s="27"/>
      <c r="JCT2373" s="27"/>
      <c r="JCU2373" s="27"/>
      <c r="JCV2373" s="27"/>
      <c r="JCW2373" s="27"/>
      <c r="JCX2373" s="27"/>
      <c r="JCY2373" s="27"/>
      <c r="JCZ2373" s="27"/>
      <c r="JDA2373" s="27"/>
      <c r="JDB2373" s="27"/>
      <c r="JDC2373" s="27"/>
      <c r="JDD2373" s="27"/>
      <c r="JDE2373" s="27"/>
      <c r="JDF2373" s="27"/>
      <c r="JDG2373" s="27"/>
      <c r="JDH2373" s="27"/>
      <c r="JDI2373" s="27"/>
      <c r="JDJ2373" s="27"/>
      <c r="JDK2373" s="27"/>
      <c r="JDL2373" s="27"/>
      <c r="JDM2373" s="27"/>
      <c r="JDN2373" s="27"/>
      <c r="JDO2373" s="27"/>
      <c r="JDP2373" s="27"/>
      <c r="JDQ2373" s="27"/>
      <c r="JDR2373" s="27"/>
      <c r="JDS2373" s="27"/>
      <c r="JDT2373" s="27"/>
      <c r="JDU2373" s="27"/>
      <c r="JDV2373" s="27"/>
      <c r="JDW2373" s="27"/>
      <c r="JDX2373" s="27"/>
      <c r="JDY2373" s="27"/>
      <c r="JDZ2373" s="27"/>
      <c r="JEA2373" s="27"/>
      <c r="JEB2373" s="27"/>
      <c r="JEC2373" s="27"/>
      <c r="JED2373" s="27"/>
      <c r="JEE2373" s="27"/>
      <c r="JEF2373" s="27"/>
      <c r="JEG2373" s="27"/>
      <c r="JEH2373" s="27"/>
      <c r="JEI2373" s="27"/>
      <c r="JEJ2373" s="27"/>
      <c r="JEK2373" s="27"/>
      <c r="JEL2373" s="27"/>
      <c r="JEM2373" s="27"/>
      <c r="JEN2373" s="27"/>
      <c r="JEO2373" s="27"/>
      <c r="JEP2373" s="27"/>
      <c r="JEQ2373" s="27"/>
      <c r="JER2373" s="27"/>
      <c r="JES2373" s="27"/>
      <c r="JET2373" s="27"/>
      <c r="JEU2373" s="27"/>
      <c r="JEV2373" s="27"/>
      <c r="JEW2373" s="27"/>
      <c r="JEX2373" s="27"/>
      <c r="JEY2373" s="27"/>
      <c r="JEZ2373" s="27"/>
      <c r="JFA2373" s="27"/>
      <c r="JFB2373" s="27"/>
      <c r="JFC2373" s="27"/>
      <c r="JFD2373" s="27"/>
      <c r="JFE2373" s="27"/>
      <c r="JFF2373" s="27"/>
      <c r="JFG2373" s="27"/>
      <c r="JFH2373" s="27"/>
      <c r="JFI2373" s="27"/>
      <c r="JFJ2373" s="27"/>
      <c r="JFK2373" s="27"/>
      <c r="JFL2373" s="27"/>
      <c r="JFM2373" s="27"/>
      <c r="JFN2373" s="27"/>
      <c r="JFO2373" s="27"/>
      <c r="JFP2373" s="27"/>
      <c r="JFQ2373" s="27"/>
      <c r="JFR2373" s="27"/>
      <c r="JFS2373" s="27"/>
      <c r="JFT2373" s="27"/>
      <c r="JFU2373" s="27"/>
      <c r="JFV2373" s="27"/>
      <c r="JFW2373" s="27"/>
      <c r="JFX2373" s="27"/>
      <c r="JFY2373" s="27"/>
      <c r="JFZ2373" s="27"/>
      <c r="JGA2373" s="27"/>
      <c r="JGB2373" s="27"/>
      <c r="JGC2373" s="27"/>
      <c r="JGD2373" s="27"/>
      <c r="JGE2373" s="27"/>
      <c r="JGF2373" s="27"/>
      <c r="JGG2373" s="27"/>
      <c r="JGH2373" s="27"/>
      <c r="JGI2373" s="27"/>
      <c r="JGJ2373" s="27"/>
      <c r="JGK2373" s="27"/>
      <c r="JGL2373" s="27"/>
      <c r="JGM2373" s="27"/>
      <c r="JGN2373" s="27"/>
      <c r="JGO2373" s="27"/>
      <c r="JGP2373" s="27"/>
      <c r="JGQ2373" s="27"/>
      <c r="JGR2373" s="27"/>
      <c r="JGS2373" s="27"/>
      <c r="JGT2373" s="27"/>
      <c r="JGU2373" s="27"/>
      <c r="JGV2373" s="27"/>
      <c r="JGW2373" s="27"/>
      <c r="JGX2373" s="27"/>
      <c r="JGY2373" s="27"/>
      <c r="JGZ2373" s="27"/>
      <c r="JHA2373" s="27"/>
      <c r="JHB2373" s="27"/>
      <c r="JHC2373" s="27"/>
      <c r="JHD2373" s="27"/>
      <c r="JHE2373" s="27"/>
      <c r="JHF2373" s="27"/>
      <c r="JHG2373" s="27"/>
      <c r="JHH2373" s="27"/>
      <c r="JHI2373" s="27"/>
      <c r="JHJ2373" s="27"/>
      <c r="JHK2373" s="27"/>
      <c r="JHL2373" s="27"/>
      <c r="JHM2373" s="27"/>
      <c r="JHN2373" s="27"/>
      <c r="JHO2373" s="27"/>
      <c r="JHP2373" s="27"/>
      <c r="JHQ2373" s="27"/>
      <c r="JHR2373" s="27"/>
      <c r="JHS2373" s="27"/>
      <c r="JHT2373" s="27"/>
      <c r="JHU2373" s="27"/>
      <c r="JHV2373" s="27"/>
      <c r="JHW2373" s="27"/>
      <c r="JHX2373" s="27"/>
      <c r="JHY2373" s="27"/>
      <c r="JHZ2373" s="27"/>
      <c r="JIA2373" s="27"/>
      <c r="JIB2373" s="27"/>
      <c r="JIC2373" s="27"/>
      <c r="JID2373" s="27"/>
      <c r="JIE2373" s="27"/>
      <c r="JIF2373" s="27"/>
      <c r="JIG2373" s="27"/>
      <c r="JIH2373" s="27"/>
      <c r="JII2373" s="27"/>
      <c r="JIJ2373" s="27"/>
      <c r="JIK2373" s="27"/>
      <c r="JIL2373" s="27"/>
      <c r="JIM2373" s="27"/>
      <c r="JIN2373" s="27"/>
      <c r="JIO2373" s="27"/>
      <c r="JIP2373" s="27"/>
      <c r="JIQ2373" s="27"/>
      <c r="JIR2373" s="27"/>
      <c r="JIS2373" s="27"/>
      <c r="JIT2373" s="27"/>
      <c r="JIU2373" s="27"/>
      <c r="JIV2373" s="27"/>
      <c r="JIW2373" s="27"/>
      <c r="JIX2373" s="27"/>
      <c r="JIY2373" s="27"/>
      <c r="JIZ2373" s="27"/>
      <c r="JJA2373" s="27"/>
      <c r="JJB2373" s="27"/>
      <c r="JJC2373" s="27"/>
      <c r="JJD2373" s="27"/>
      <c r="JJE2373" s="27"/>
      <c r="JJF2373" s="27"/>
      <c r="JJG2373" s="27"/>
      <c r="JJH2373" s="27"/>
      <c r="JJI2373" s="27"/>
      <c r="JJJ2373" s="27"/>
      <c r="JJK2373" s="27"/>
      <c r="JJL2373" s="27"/>
      <c r="JJM2373" s="27"/>
      <c r="JJN2373" s="27"/>
      <c r="JJO2373" s="27"/>
      <c r="JJP2373" s="27"/>
      <c r="JJQ2373" s="27"/>
      <c r="JJR2373" s="27"/>
      <c r="JJS2373" s="27"/>
      <c r="JJT2373" s="27"/>
      <c r="JJU2373" s="27"/>
      <c r="JJV2373" s="27"/>
      <c r="JJW2373" s="27"/>
      <c r="JJX2373" s="27"/>
      <c r="JJY2373" s="27"/>
      <c r="JJZ2373" s="27"/>
      <c r="JKA2373" s="27"/>
      <c r="JKB2373" s="27"/>
      <c r="JKC2373" s="27"/>
      <c r="JKD2373" s="27"/>
      <c r="JKE2373" s="27"/>
      <c r="JKF2373" s="27"/>
      <c r="JKG2373" s="27"/>
      <c r="JKH2373" s="27"/>
      <c r="JKI2373" s="27"/>
      <c r="JKJ2373" s="27"/>
      <c r="JKK2373" s="27"/>
      <c r="JKL2373" s="27"/>
      <c r="JKM2373" s="27"/>
      <c r="JKN2373" s="27"/>
      <c r="JKO2373" s="27"/>
      <c r="JKP2373" s="27"/>
      <c r="JKQ2373" s="27"/>
      <c r="JKR2373" s="27"/>
      <c r="JKS2373" s="27"/>
      <c r="JKT2373" s="27"/>
      <c r="JKU2373" s="27"/>
      <c r="JKV2373" s="27"/>
      <c r="JKW2373" s="27"/>
      <c r="JKX2373" s="27"/>
      <c r="JKY2373" s="27"/>
      <c r="JKZ2373" s="27"/>
      <c r="JLA2373" s="27"/>
      <c r="JLB2373" s="27"/>
      <c r="JLC2373" s="27"/>
      <c r="JLD2373" s="27"/>
      <c r="JLE2373" s="27"/>
      <c r="JLF2373" s="27"/>
      <c r="JLG2373" s="27"/>
      <c r="JLH2373" s="27"/>
      <c r="JLI2373" s="27"/>
      <c r="JLJ2373" s="27"/>
      <c r="JLK2373" s="27"/>
      <c r="JLL2373" s="27"/>
      <c r="JLM2373" s="27"/>
      <c r="JLN2373" s="27"/>
      <c r="JLO2373" s="27"/>
      <c r="JLP2373" s="27"/>
      <c r="JLQ2373" s="27"/>
      <c r="JLR2373" s="27"/>
      <c r="JLS2373" s="27"/>
      <c r="JLT2373" s="27"/>
      <c r="JLU2373" s="27"/>
      <c r="JLV2373" s="27"/>
      <c r="JLW2373" s="27"/>
      <c r="JLX2373" s="27"/>
      <c r="JLY2373" s="27"/>
      <c r="JLZ2373" s="27"/>
      <c r="JMA2373" s="27"/>
      <c r="JMB2373" s="27"/>
      <c r="JMC2373" s="27"/>
      <c r="JMD2373" s="27"/>
      <c r="JME2373" s="27"/>
      <c r="JMF2373" s="27"/>
      <c r="JMG2373" s="27"/>
      <c r="JMH2373" s="27"/>
      <c r="JMI2373" s="27"/>
      <c r="JMJ2373" s="27"/>
      <c r="JMK2373" s="27"/>
      <c r="JML2373" s="27"/>
      <c r="JMM2373" s="27"/>
      <c r="JMN2373" s="27"/>
      <c r="JMO2373" s="27"/>
      <c r="JMP2373" s="27"/>
      <c r="JMQ2373" s="27"/>
      <c r="JMR2373" s="27"/>
      <c r="JMS2373" s="27"/>
      <c r="JMT2373" s="27"/>
      <c r="JMU2373" s="27"/>
      <c r="JMV2373" s="27"/>
      <c r="JMW2373" s="27"/>
      <c r="JMX2373" s="27"/>
      <c r="JMY2373" s="27"/>
      <c r="JMZ2373" s="27"/>
      <c r="JNA2373" s="27"/>
      <c r="JNB2373" s="27"/>
      <c r="JNC2373" s="27"/>
      <c r="JND2373" s="27"/>
      <c r="JNE2373" s="27"/>
      <c r="JNF2373" s="27"/>
      <c r="JNG2373" s="27"/>
      <c r="JNH2373" s="27"/>
      <c r="JNI2373" s="27"/>
      <c r="JNJ2373" s="27"/>
      <c r="JNK2373" s="27"/>
      <c r="JNL2373" s="27"/>
      <c r="JNM2373" s="27"/>
      <c r="JNN2373" s="27"/>
      <c r="JNO2373" s="27"/>
      <c r="JNP2373" s="27"/>
      <c r="JNQ2373" s="27"/>
      <c r="JNR2373" s="27"/>
      <c r="JNS2373" s="27"/>
      <c r="JNT2373" s="27"/>
      <c r="JNU2373" s="27"/>
      <c r="JNV2373" s="27"/>
      <c r="JNW2373" s="27"/>
      <c r="JNX2373" s="27"/>
      <c r="JNY2373" s="27"/>
      <c r="JNZ2373" s="27"/>
      <c r="JOA2373" s="27"/>
      <c r="JOB2373" s="27"/>
      <c r="JOC2373" s="27"/>
      <c r="JOD2373" s="27"/>
      <c r="JOE2373" s="27"/>
      <c r="JOF2373" s="27"/>
      <c r="JOG2373" s="27"/>
      <c r="JOH2373" s="27"/>
      <c r="JOI2373" s="27"/>
      <c r="JOJ2373" s="27"/>
      <c r="JOK2373" s="27"/>
      <c r="JOL2373" s="27"/>
      <c r="JOM2373" s="27"/>
      <c r="JON2373" s="27"/>
      <c r="JOO2373" s="27"/>
      <c r="JOP2373" s="27"/>
      <c r="JOQ2373" s="27"/>
      <c r="JOR2373" s="27"/>
      <c r="JOS2373" s="27"/>
      <c r="JOT2373" s="27"/>
      <c r="JOU2373" s="27"/>
      <c r="JOV2373" s="27"/>
      <c r="JOW2373" s="27"/>
      <c r="JOX2373" s="27"/>
      <c r="JOY2373" s="27"/>
      <c r="JOZ2373" s="27"/>
      <c r="JPA2373" s="27"/>
      <c r="JPB2373" s="27"/>
      <c r="JPC2373" s="27"/>
      <c r="JPD2373" s="27"/>
      <c r="JPE2373" s="27"/>
      <c r="JPF2373" s="27"/>
      <c r="JPG2373" s="27"/>
      <c r="JPH2373" s="27"/>
      <c r="JPI2373" s="27"/>
      <c r="JPJ2373" s="27"/>
      <c r="JPK2373" s="27"/>
      <c r="JPL2373" s="27"/>
      <c r="JPM2373" s="27"/>
      <c r="JPN2373" s="27"/>
      <c r="JPO2373" s="27"/>
      <c r="JPP2373" s="27"/>
      <c r="JPQ2373" s="27"/>
      <c r="JPR2373" s="27"/>
      <c r="JPS2373" s="27"/>
      <c r="JPT2373" s="27"/>
      <c r="JPU2373" s="27"/>
      <c r="JPV2373" s="27"/>
      <c r="JPW2373" s="27"/>
      <c r="JPX2373" s="27"/>
      <c r="JPY2373" s="27"/>
      <c r="JPZ2373" s="27"/>
      <c r="JQA2373" s="27"/>
      <c r="JQB2373" s="27"/>
      <c r="JQC2373" s="27"/>
      <c r="JQD2373" s="27"/>
      <c r="JQE2373" s="27"/>
      <c r="JQF2373" s="27"/>
      <c r="JQG2373" s="27"/>
      <c r="JQH2373" s="27"/>
      <c r="JQI2373" s="27"/>
      <c r="JQJ2373" s="27"/>
      <c r="JQK2373" s="27"/>
      <c r="JQL2373" s="27"/>
      <c r="JQM2373" s="27"/>
      <c r="JQN2373" s="27"/>
      <c r="JQO2373" s="27"/>
      <c r="JQP2373" s="27"/>
      <c r="JQQ2373" s="27"/>
      <c r="JQR2373" s="27"/>
      <c r="JQS2373" s="27"/>
      <c r="JQT2373" s="27"/>
      <c r="JQU2373" s="27"/>
      <c r="JQV2373" s="27"/>
      <c r="JQW2373" s="27"/>
      <c r="JQX2373" s="27"/>
      <c r="JQY2373" s="27"/>
      <c r="JQZ2373" s="27"/>
      <c r="JRA2373" s="27"/>
      <c r="JRB2373" s="27"/>
      <c r="JRC2373" s="27"/>
      <c r="JRD2373" s="27"/>
      <c r="JRE2373" s="27"/>
      <c r="JRF2373" s="27"/>
      <c r="JRG2373" s="27"/>
      <c r="JRH2373" s="27"/>
      <c r="JRI2373" s="27"/>
      <c r="JRJ2373" s="27"/>
      <c r="JRK2373" s="27"/>
      <c r="JRL2373" s="27"/>
      <c r="JRM2373" s="27"/>
      <c r="JRN2373" s="27"/>
      <c r="JRO2373" s="27"/>
      <c r="JRP2373" s="27"/>
      <c r="JRQ2373" s="27"/>
      <c r="JRR2373" s="27"/>
      <c r="JRS2373" s="27"/>
      <c r="JRT2373" s="27"/>
      <c r="JRU2373" s="27"/>
      <c r="JRV2373" s="27"/>
      <c r="JRW2373" s="27"/>
      <c r="JRX2373" s="27"/>
      <c r="JRY2373" s="27"/>
      <c r="JRZ2373" s="27"/>
      <c r="JSA2373" s="27"/>
      <c r="JSB2373" s="27"/>
      <c r="JSC2373" s="27"/>
      <c r="JSD2373" s="27"/>
      <c r="JSE2373" s="27"/>
      <c r="JSF2373" s="27"/>
      <c r="JSG2373" s="27"/>
      <c r="JSH2373" s="27"/>
      <c r="JSI2373" s="27"/>
      <c r="JSJ2373" s="27"/>
      <c r="JSK2373" s="27"/>
      <c r="JSL2373" s="27"/>
      <c r="JSM2373" s="27"/>
      <c r="JSN2373" s="27"/>
      <c r="JSO2373" s="27"/>
      <c r="JSP2373" s="27"/>
      <c r="JSQ2373" s="27"/>
      <c r="JSR2373" s="27"/>
      <c r="JSS2373" s="27"/>
      <c r="JST2373" s="27"/>
      <c r="JSU2373" s="27"/>
      <c r="JSV2373" s="27"/>
      <c r="JSW2373" s="27"/>
      <c r="JSX2373" s="27"/>
      <c r="JSY2373" s="27"/>
      <c r="JSZ2373" s="27"/>
      <c r="JTA2373" s="27"/>
      <c r="JTB2373" s="27"/>
      <c r="JTC2373" s="27"/>
      <c r="JTD2373" s="27"/>
      <c r="JTE2373" s="27"/>
      <c r="JTF2373" s="27"/>
      <c r="JTG2373" s="27"/>
      <c r="JTH2373" s="27"/>
      <c r="JTI2373" s="27"/>
      <c r="JTJ2373" s="27"/>
      <c r="JTK2373" s="27"/>
      <c r="JTL2373" s="27"/>
      <c r="JTM2373" s="27"/>
      <c r="JTN2373" s="27"/>
      <c r="JTO2373" s="27"/>
      <c r="JTP2373" s="27"/>
      <c r="JTQ2373" s="27"/>
      <c r="JTR2373" s="27"/>
      <c r="JTS2373" s="27"/>
      <c r="JTT2373" s="27"/>
      <c r="JTU2373" s="27"/>
      <c r="JTV2373" s="27"/>
      <c r="JTW2373" s="27"/>
      <c r="JTX2373" s="27"/>
      <c r="JTY2373" s="27"/>
      <c r="JTZ2373" s="27"/>
      <c r="JUA2373" s="27"/>
      <c r="JUB2373" s="27"/>
      <c r="JUC2373" s="27"/>
      <c r="JUD2373" s="27"/>
      <c r="JUE2373" s="27"/>
      <c r="JUF2373" s="27"/>
      <c r="JUG2373" s="27"/>
      <c r="JUH2373" s="27"/>
      <c r="JUI2373" s="27"/>
      <c r="JUJ2373" s="27"/>
      <c r="JUK2373" s="27"/>
      <c r="JUL2373" s="27"/>
      <c r="JUM2373" s="27"/>
      <c r="JUN2373" s="27"/>
      <c r="JUO2373" s="27"/>
      <c r="JUP2373" s="27"/>
      <c r="JUQ2373" s="27"/>
      <c r="JUR2373" s="27"/>
      <c r="JUS2373" s="27"/>
      <c r="JUT2373" s="27"/>
      <c r="JUU2373" s="27"/>
      <c r="JUV2373" s="27"/>
      <c r="JUW2373" s="27"/>
      <c r="JUX2373" s="27"/>
      <c r="JUY2373" s="27"/>
      <c r="JUZ2373" s="27"/>
      <c r="JVA2373" s="27"/>
      <c r="JVB2373" s="27"/>
      <c r="JVC2373" s="27"/>
      <c r="JVD2373" s="27"/>
      <c r="JVE2373" s="27"/>
      <c r="JVF2373" s="27"/>
      <c r="JVG2373" s="27"/>
      <c r="JVH2373" s="27"/>
      <c r="JVI2373" s="27"/>
      <c r="JVJ2373" s="27"/>
      <c r="JVK2373" s="27"/>
      <c r="JVL2373" s="27"/>
      <c r="JVM2373" s="27"/>
      <c r="JVN2373" s="27"/>
      <c r="JVO2373" s="27"/>
      <c r="JVP2373" s="27"/>
      <c r="JVQ2373" s="27"/>
      <c r="JVR2373" s="27"/>
      <c r="JVS2373" s="27"/>
      <c r="JVT2373" s="27"/>
      <c r="JVU2373" s="27"/>
      <c r="JVV2373" s="27"/>
      <c r="JVW2373" s="27"/>
      <c r="JVX2373" s="27"/>
      <c r="JVY2373" s="27"/>
      <c r="JVZ2373" s="27"/>
      <c r="JWA2373" s="27"/>
      <c r="JWB2373" s="27"/>
      <c r="JWC2373" s="27"/>
      <c r="JWD2373" s="27"/>
      <c r="JWE2373" s="27"/>
      <c r="JWF2373" s="27"/>
      <c r="JWG2373" s="27"/>
      <c r="JWH2373" s="27"/>
      <c r="JWI2373" s="27"/>
      <c r="JWJ2373" s="27"/>
      <c r="JWK2373" s="27"/>
      <c r="JWL2373" s="27"/>
      <c r="JWM2373" s="27"/>
      <c r="JWN2373" s="27"/>
      <c r="JWO2373" s="27"/>
      <c r="JWP2373" s="27"/>
      <c r="JWQ2373" s="27"/>
      <c r="JWR2373" s="27"/>
      <c r="JWS2373" s="27"/>
      <c r="JWT2373" s="27"/>
      <c r="JWU2373" s="27"/>
      <c r="JWV2373" s="27"/>
      <c r="JWW2373" s="27"/>
      <c r="JWX2373" s="27"/>
      <c r="JWY2373" s="27"/>
      <c r="JWZ2373" s="27"/>
      <c r="JXA2373" s="27"/>
      <c r="JXB2373" s="27"/>
      <c r="JXC2373" s="27"/>
      <c r="JXD2373" s="27"/>
      <c r="JXE2373" s="27"/>
      <c r="JXF2373" s="27"/>
      <c r="JXG2373" s="27"/>
      <c r="JXH2373" s="27"/>
      <c r="JXI2373" s="27"/>
      <c r="JXJ2373" s="27"/>
      <c r="JXK2373" s="27"/>
      <c r="JXL2373" s="27"/>
      <c r="JXM2373" s="27"/>
      <c r="JXN2373" s="27"/>
      <c r="JXO2373" s="27"/>
      <c r="JXP2373" s="27"/>
      <c r="JXQ2373" s="27"/>
      <c r="JXR2373" s="27"/>
      <c r="JXS2373" s="27"/>
      <c r="JXT2373" s="27"/>
      <c r="JXU2373" s="27"/>
      <c r="JXV2373" s="27"/>
      <c r="JXW2373" s="27"/>
      <c r="JXX2373" s="27"/>
      <c r="JXY2373" s="27"/>
      <c r="JXZ2373" s="27"/>
      <c r="JYA2373" s="27"/>
      <c r="JYB2373" s="27"/>
      <c r="JYC2373" s="27"/>
      <c r="JYD2373" s="27"/>
      <c r="JYE2373" s="27"/>
      <c r="JYF2373" s="27"/>
      <c r="JYG2373" s="27"/>
      <c r="JYH2373" s="27"/>
      <c r="JYI2373" s="27"/>
      <c r="JYJ2373" s="27"/>
      <c r="JYK2373" s="27"/>
      <c r="JYL2373" s="27"/>
      <c r="JYM2373" s="27"/>
      <c r="JYN2373" s="27"/>
      <c r="JYO2373" s="27"/>
      <c r="JYP2373" s="27"/>
      <c r="JYQ2373" s="27"/>
      <c r="JYR2373" s="27"/>
      <c r="JYS2373" s="27"/>
      <c r="JYT2373" s="27"/>
      <c r="JYU2373" s="27"/>
      <c r="JYV2373" s="27"/>
      <c r="JYW2373" s="27"/>
      <c r="JYX2373" s="27"/>
      <c r="JYY2373" s="27"/>
      <c r="JYZ2373" s="27"/>
      <c r="JZA2373" s="27"/>
      <c r="JZB2373" s="27"/>
      <c r="JZC2373" s="27"/>
      <c r="JZD2373" s="27"/>
      <c r="JZE2373" s="27"/>
      <c r="JZF2373" s="27"/>
      <c r="JZG2373" s="27"/>
      <c r="JZH2373" s="27"/>
      <c r="JZI2373" s="27"/>
      <c r="JZJ2373" s="27"/>
      <c r="JZK2373" s="27"/>
      <c r="JZL2373" s="27"/>
      <c r="JZM2373" s="27"/>
      <c r="JZN2373" s="27"/>
      <c r="JZO2373" s="27"/>
      <c r="JZP2373" s="27"/>
      <c r="JZQ2373" s="27"/>
      <c r="JZR2373" s="27"/>
      <c r="JZS2373" s="27"/>
      <c r="JZT2373" s="27"/>
      <c r="JZU2373" s="27"/>
      <c r="JZV2373" s="27"/>
      <c r="JZW2373" s="27"/>
      <c r="JZX2373" s="27"/>
      <c r="JZY2373" s="27"/>
      <c r="JZZ2373" s="27"/>
      <c r="KAA2373" s="27"/>
      <c r="KAB2373" s="27"/>
      <c r="KAC2373" s="27"/>
      <c r="KAD2373" s="27"/>
      <c r="KAE2373" s="27"/>
      <c r="KAF2373" s="27"/>
      <c r="KAG2373" s="27"/>
      <c r="KAH2373" s="27"/>
      <c r="KAI2373" s="27"/>
      <c r="KAJ2373" s="27"/>
      <c r="KAK2373" s="27"/>
      <c r="KAL2373" s="27"/>
      <c r="KAM2373" s="27"/>
      <c r="KAN2373" s="27"/>
      <c r="KAO2373" s="27"/>
      <c r="KAP2373" s="27"/>
      <c r="KAQ2373" s="27"/>
      <c r="KAR2373" s="27"/>
      <c r="KAS2373" s="27"/>
      <c r="KAT2373" s="27"/>
      <c r="KAU2373" s="27"/>
      <c r="KAV2373" s="27"/>
      <c r="KAW2373" s="27"/>
      <c r="KAX2373" s="27"/>
      <c r="KAY2373" s="27"/>
      <c r="KAZ2373" s="27"/>
      <c r="KBA2373" s="27"/>
      <c r="KBB2373" s="27"/>
      <c r="KBC2373" s="27"/>
      <c r="KBD2373" s="27"/>
      <c r="KBE2373" s="27"/>
      <c r="KBF2373" s="27"/>
      <c r="KBG2373" s="27"/>
      <c r="KBH2373" s="27"/>
      <c r="KBI2373" s="27"/>
      <c r="KBJ2373" s="27"/>
      <c r="KBK2373" s="27"/>
      <c r="KBL2373" s="27"/>
      <c r="KBM2373" s="27"/>
      <c r="KBN2373" s="27"/>
      <c r="KBO2373" s="27"/>
      <c r="KBP2373" s="27"/>
      <c r="KBQ2373" s="27"/>
      <c r="KBR2373" s="27"/>
      <c r="KBS2373" s="27"/>
      <c r="KBT2373" s="27"/>
      <c r="KBU2373" s="27"/>
      <c r="KBV2373" s="27"/>
      <c r="KBW2373" s="27"/>
      <c r="KBX2373" s="27"/>
      <c r="KBY2373" s="27"/>
      <c r="KBZ2373" s="27"/>
      <c r="KCA2373" s="27"/>
      <c r="KCB2373" s="27"/>
      <c r="KCC2373" s="27"/>
      <c r="KCD2373" s="27"/>
      <c r="KCE2373" s="27"/>
      <c r="KCF2373" s="27"/>
      <c r="KCG2373" s="27"/>
      <c r="KCH2373" s="27"/>
      <c r="KCI2373" s="27"/>
      <c r="KCJ2373" s="27"/>
      <c r="KCK2373" s="27"/>
      <c r="KCL2373" s="27"/>
      <c r="KCM2373" s="27"/>
      <c r="KCN2373" s="27"/>
      <c r="KCO2373" s="27"/>
      <c r="KCP2373" s="27"/>
      <c r="KCQ2373" s="27"/>
      <c r="KCR2373" s="27"/>
      <c r="KCS2373" s="27"/>
      <c r="KCT2373" s="27"/>
      <c r="KCU2373" s="27"/>
      <c r="KCV2373" s="27"/>
      <c r="KCW2373" s="27"/>
      <c r="KCX2373" s="27"/>
      <c r="KCY2373" s="27"/>
      <c r="KCZ2373" s="27"/>
      <c r="KDA2373" s="27"/>
      <c r="KDB2373" s="27"/>
      <c r="KDC2373" s="27"/>
      <c r="KDD2373" s="27"/>
      <c r="KDE2373" s="27"/>
      <c r="KDF2373" s="27"/>
      <c r="KDG2373" s="27"/>
      <c r="KDH2373" s="27"/>
      <c r="KDI2373" s="27"/>
      <c r="KDJ2373" s="27"/>
      <c r="KDK2373" s="27"/>
      <c r="KDL2373" s="27"/>
      <c r="KDM2373" s="27"/>
      <c r="KDN2373" s="27"/>
      <c r="KDO2373" s="27"/>
      <c r="KDP2373" s="27"/>
      <c r="KDQ2373" s="27"/>
      <c r="KDR2373" s="27"/>
      <c r="KDS2373" s="27"/>
      <c r="KDT2373" s="27"/>
      <c r="KDU2373" s="27"/>
      <c r="KDV2373" s="27"/>
      <c r="KDW2373" s="27"/>
      <c r="KDX2373" s="27"/>
      <c r="KDY2373" s="27"/>
      <c r="KDZ2373" s="27"/>
      <c r="KEA2373" s="27"/>
      <c r="KEB2373" s="27"/>
      <c r="KEC2373" s="27"/>
      <c r="KED2373" s="27"/>
      <c r="KEE2373" s="27"/>
      <c r="KEF2373" s="27"/>
      <c r="KEG2373" s="27"/>
      <c r="KEH2373" s="27"/>
      <c r="KEI2373" s="27"/>
      <c r="KEJ2373" s="27"/>
      <c r="KEK2373" s="27"/>
      <c r="KEL2373" s="27"/>
      <c r="KEM2373" s="27"/>
      <c r="KEN2373" s="27"/>
      <c r="KEO2373" s="27"/>
      <c r="KEP2373" s="27"/>
      <c r="KEQ2373" s="27"/>
      <c r="KER2373" s="27"/>
      <c r="KES2373" s="27"/>
      <c r="KET2373" s="27"/>
      <c r="KEU2373" s="27"/>
      <c r="KEV2373" s="27"/>
      <c r="KEW2373" s="27"/>
      <c r="KEX2373" s="27"/>
      <c r="KEY2373" s="27"/>
      <c r="KEZ2373" s="27"/>
      <c r="KFA2373" s="27"/>
      <c r="KFB2373" s="27"/>
      <c r="KFC2373" s="27"/>
      <c r="KFD2373" s="27"/>
      <c r="KFE2373" s="27"/>
      <c r="KFF2373" s="27"/>
      <c r="KFG2373" s="27"/>
      <c r="KFH2373" s="27"/>
      <c r="KFI2373" s="27"/>
      <c r="KFJ2373" s="27"/>
      <c r="KFK2373" s="27"/>
      <c r="KFL2373" s="27"/>
      <c r="KFM2373" s="27"/>
      <c r="KFN2373" s="27"/>
      <c r="KFO2373" s="27"/>
      <c r="KFP2373" s="27"/>
      <c r="KFQ2373" s="27"/>
      <c r="KFR2373" s="27"/>
      <c r="KFS2373" s="27"/>
      <c r="KFT2373" s="27"/>
      <c r="KFU2373" s="27"/>
      <c r="KFV2373" s="27"/>
      <c r="KFW2373" s="27"/>
      <c r="KFX2373" s="27"/>
      <c r="KFY2373" s="27"/>
      <c r="KFZ2373" s="27"/>
      <c r="KGA2373" s="27"/>
      <c r="KGB2373" s="27"/>
      <c r="KGC2373" s="27"/>
      <c r="KGD2373" s="27"/>
      <c r="KGE2373" s="27"/>
      <c r="KGF2373" s="27"/>
      <c r="KGG2373" s="27"/>
      <c r="KGH2373" s="27"/>
      <c r="KGI2373" s="27"/>
      <c r="KGJ2373" s="27"/>
      <c r="KGK2373" s="27"/>
      <c r="KGL2373" s="27"/>
      <c r="KGM2373" s="27"/>
      <c r="KGN2373" s="27"/>
      <c r="KGO2373" s="27"/>
      <c r="KGP2373" s="27"/>
      <c r="KGQ2373" s="27"/>
      <c r="KGR2373" s="27"/>
      <c r="KGS2373" s="27"/>
      <c r="KGT2373" s="27"/>
      <c r="KGU2373" s="27"/>
      <c r="KGV2373" s="27"/>
      <c r="KGW2373" s="27"/>
      <c r="KGX2373" s="27"/>
      <c r="KGY2373" s="27"/>
      <c r="KGZ2373" s="27"/>
      <c r="KHA2373" s="27"/>
      <c r="KHB2373" s="27"/>
      <c r="KHC2373" s="27"/>
      <c r="KHD2373" s="27"/>
      <c r="KHE2373" s="27"/>
      <c r="KHF2373" s="27"/>
      <c r="KHG2373" s="27"/>
      <c r="KHH2373" s="27"/>
      <c r="KHI2373" s="27"/>
      <c r="KHJ2373" s="27"/>
      <c r="KHK2373" s="27"/>
      <c r="KHL2373" s="27"/>
      <c r="KHM2373" s="27"/>
      <c r="KHN2373" s="27"/>
      <c r="KHO2373" s="27"/>
      <c r="KHP2373" s="27"/>
      <c r="KHQ2373" s="27"/>
      <c r="KHR2373" s="27"/>
      <c r="KHS2373" s="27"/>
      <c r="KHT2373" s="27"/>
      <c r="KHU2373" s="27"/>
      <c r="KHV2373" s="27"/>
      <c r="KHW2373" s="27"/>
      <c r="KHX2373" s="27"/>
      <c r="KHY2373" s="27"/>
      <c r="KHZ2373" s="27"/>
      <c r="KIA2373" s="27"/>
      <c r="KIB2373" s="27"/>
      <c r="KIC2373" s="27"/>
      <c r="KID2373" s="27"/>
      <c r="KIE2373" s="27"/>
      <c r="KIF2373" s="27"/>
      <c r="KIG2373" s="27"/>
      <c r="KIH2373" s="27"/>
      <c r="KII2373" s="27"/>
      <c r="KIJ2373" s="27"/>
      <c r="KIK2373" s="27"/>
      <c r="KIL2373" s="27"/>
      <c r="KIM2373" s="27"/>
      <c r="KIN2373" s="27"/>
      <c r="KIO2373" s="27"/>
      <c r="KIP2373" s="27"/>
      <c r="KIQ2373" s="27"/>
      <c r="KIR2373" s="27"/>
      <c r="KIS2373" s="27"/>
      <c r="KIT2373" s="27"/>
      <c r="KIU2373" s="27"/>
      <c r="KIV2373" s="27"/>
      <c r="KIW2373" s="27"/>
      <c r="KIX2373" s="27"/>
      <c r="KIY2373" s="27"/>
      <c r="KIZ2373" s="27"/>
      <c r="KJA2373" s="27"/>
      <c r="KJB2373" s="27"/>
      <c r="KJC2373" s="27"/>
      <c r="KJD2373" s="27"/>
      <c r="KJE2373" s="27"/>
      <c r="KJF2373" s="27"/>
      <c r="KJG2373" s="27"/>
      <c r="KJH2373" s="27"/>
      <c r="KJI2373" s="27"/>
      <c r="KJJ2373" s="27"/>
      <c r="KJK2373" s="27"/>
      <c r="KJL2373" s="27"/>
      <c r="KJM2373" s="27"/>
      <c r="KJN2373" s="27"/>
      <c r="KJO2373" s="27"/>
      <c r="KJP2373" s="27"/>
      <c r="KJQ2373" s="27"/>
      <c r="KJR2373" s="27"/>
      <c r="KJS2373" s="27"/>
      <c r="KJT2373" s="27"/>
      <c r="KJU2373" s="27"/>
      <c r="KJV2373" s="27"/>
      <c r="KJW2373" s="27"/>
      <c r="KJX2373" s="27"/>
      <c r="KJY2373" s="27"/>
      <c r="KJZ2373" s="27"/>
      <c r="KKA2373" s="27"/>
      <c r="KKB2373" s="27"/>
      <c r="KKC2373" s="27"/>
      <c r="KKD2373" s="27"/>
      <c r="KKE2373" s="27"/>
      <c r="KKF2373" s="27"/>
      <c r="KKG2373" s="27"/>
      <c r="KKH2373" s="27"/>
      <c r="KKI2373" s="27"/>
      <c r="KKJ2373" s="27"/>
      <c r="KKK2373" s="27"/>
      <c r="KKL2373" s="27"/>
      <c r="KKM2373" s="27"/>
      <c r="KKN2373" s="27"/>
      <c r="KKO2373" s="27"/>
      <c r="KKP2373" s="27"/>
      <c r="KKQ2373" s="27"/>
      <c r="KKR2373" s="27"/>
      <c r="KKS2373" s="27"/>
      <c r="KKT2373" s="27"/>
      <c r="KKU2373" s="27"/>
      <c r="KKV2373" s="27"/>
      <c r="KKW2373" s="27"/>
      <c r="KKX2373" s="27"/>
      <c r="KKY2373" s="27"/>
      <c r="KKZ2373" s="27"/>
      <c r="KLA2373" s="27"/>
      <c r="KLB2373" s="27"/>
      <c r="KLC2373" s="27"/>
      <c r="KLD2373" s="27"/>
      <c r="KLE2373" s="27"/>
      <c r="KLF2373" s="27"/>
      <c r="KLG2373" s="27"/>
      <c r="KLH2373" s="27"/>
      <c r="KLI2373" s="27"/>
      <c r="KLJ2373" s="27"/>
      <c r="KLK2373" s="27"/>
      <c r="KLL2373" s="27"/>
      <c r="KLM2373" s="27"/>
      <c r="KLN2373" s="27"/>
      <c r="KLO2373" s="27"/>
      <c r="KLP2373" s="27"/>
      <c r="KLQ2373" s="27"/>
      <c r="KLR2373" s="27"/>
      <c r="KLS2373" s="27"/>
      <c r="KLT2373" s="27"/>
      <c r="KLU2373" s="27"/>
      <c r="KLV2373" s="27"/>
      <c r="KLW2373" s="27"/>
      <c r="KLX2373" s="27"/>
      <c r="KLY2373" s="27"/>
      <c r="KLZ2373" s="27"/>
      <c r="KMA2373" s="27"/>
      <c r="KMB2373" s="27"/>
      <c r="KMC2373" s="27"/>
      <c r="KMD2373" s="27"/>
      <c r="KME2373" s="27"/>
      <c r="KMF2373" s="27"/>
      <c r="KMG2373" s="27"/>
      <c r="KMH2373" s="27"/>
      <c r="KMI2373" s="27"/>
      <c r="KMJ2373" s="27"/>
      <c r="KMK2373" s="27"/>
      <c r="KML2373" s="27"/>
      <c r="KMM2373" s="27"/>
      <c r="KMN2373" s="27"/>
      <c r="KMO2373" s="27"/>
      <c r="KMP2373" s="27"/>
      <c r="KMQ2373" s="27"/>
      <c r="KMR2373" s="27"/>
      <c r="KMS2373" s="27"/>
      <c r="KMT2373" s="27"/>
      <c r="KMU2373" s="27"/>
      <c r="KMV2373" s="27"/>
      <c r="KMW2373" s="27"/>
      <c r="KMX2373" s="27"/>
      <c r="KMY2373" s="27"/>
      <c r="KMZ2373" s="27"/>
      <c r="KNA2373" s="27"/>
      <c r="KNB2373" s="27"/>
      <c r="KNC2373" s="27"/>
      <c r="KND2373" s="27"/>
      <c r="KNE2373" s="27"/>
      <c r="KNF2373" s="27"/>
      <c r="KNG2373" s="27"/>
      <c r="KNH2373" s="27"/>
      <c r="KNI2373" s="27"/>
      <c r="KNJ2373" s="27"/>
      <c r="KNK2373" s="27"/>
      <c r="KNL2373" s="27"/>
      <c r="KNM2373" s="27"/>
      <c r="KNN2373" s="27"/>
      <c r="KNO2373" s="27"/>
      <c r="KNP2373" s="27"/>
      <c r="KNQ2373" s="27"/>
      <c r="KNR2373" s="27"/>
      <c r="KNS2373" s="27"/>
      <c r="KNT2373" s="27"/>
      <c r="KNU2373" s="27"/>
      <c r="KNV2373" s="27"/>
      <c r="KNW2373" s="27"/>
      <c r="KNX2373" s="27"/>
      <c r="KNY2373" s="27"/>
      <c r="KNZ2373" s="27"/>
      <c r="KOA2373" s="27"/>
      <c r="KOB2373" s="27"/>
      <c r="KOC2373" s="27"/>
      <c r="KOD2373" s="27"/>
      <c r="KOE2373" s="27"/>
      <c r="KOF2373" s="27"/>
      <c r="KOG2373" s="27"/>
      <c r="KOH2373" s="27"/>
      <c r="KOI2373" s="27"/>
      <c r="KOJ2373" s="27"/>
      <c r="KOK2373" s="27"/>
      <c r="KOL2373" s="27"/>
      <c r="KOM2373" s="27"/>
      <c r="KON2373" s="27"/>
      <c r="KOO2373" s="27"/>
      <c r="KOP2373" s="27"/>
      <c r="KOQ2373" s="27"/>
      <c r="KOR2373" s="27"/>
      <c r="KOS2373" s="27"/>
      <c r="KOT2373" s="27"/>
      <c r="KOU2373" s="27"/>
      <c r="KOV2373" s="27"/>
      <c r="KOW2373" s="27"/>
      <c r="KOX2373" s="27"/>
      <c r="KOY2373" s="27"/>
      <c r="KOZ2373" s="27"/>
      <c r="KPA2373" s="27"/>
      <c r="KPB2373" s="27"/>
      <c r="KPC2373" s="27"/>
      <c r="KPD2373" s="27"/>
      <c r="KPE2373" s="27"/>
      <c r="KPF2373" s="27"/>
      <c r="KPG2373" s="27"/>
      <c r="KPH2373" s="27"/>
      <c r="KPI2373" s="27"/>
      <c r="KPJ2373" s="27"/>
      <c r="KPK2373" s="27"/>
      <c r="KPL2373" s="27"/>
      <c r="KPM2373" s="27"/>
      <c r="KPN2373" s="27"/>
      <c r="KPO2373" s="27"/>
      <c r="KPP2373" s="27"/>
      <c r="KPQ2373" s="27"/>
      <c r="KPR2373" s="27"/>
      <c r="KPS2373" s="27"/>
      <c r="KPT2373" s="27"/>
      <c r="KPU2373" s="27"/>
      <c r="KPV2373" s="27"/>
      <c r="KPW2373" s="27"/>
      <c r="KPX2373" s="27"/>
      <c r="KPY2373" s="27"/>
      <c r="KPZ2373" s="27"/>
      <c r="KQA2373" s="27"/>
      <c r="KQB2373" s="27"/>
      <c r="KQC2373" s="27"/>
      <c r="KQD2373" s="27"/>
      <c r="KQE2373" s="27"/>
      <c r="KQF2373" s="27"/>
      <c r="KQG2373" s="27"/>
      <c r="KQH2373" s="27"/>
      <c r="KQI2373" s="27"/>
      <c r="KQJ2373" s="27"/>
      <c r="KQK2373" s="27"/>
      <c r="KQL2373" s="27"/>
      <c r="KQM2373" s="27"/>
      <c r="KQN2373" s="27"/>
      <c r="KQO2373" s="27"/>
      <c r="KQP2373" s="27"/>
      <c r="KQQ2373" s="27"/>
      <c r="KQR2373" s="27"/>
      <c r="KQS2373" s="27"/>
      <c r="KQT2373" s="27"/>
      <c r="KQU2373" s="27"/>
      <c r="KQV2373" s="27"/>
      <c r="KQW2373" s="27"/>
      <c r="KQX2373" s="27"/>
      <c r="KQY2373" s="27"/>
      <c r="KQZ2373" s="27"/>
      <c r="KRA2373" s="27"/>
      <c r="KRB2373" s="27"/>
      <c r="KRC2373" s="27"/>
      <c r="KRD2373" s="27"/>
      <c r="KRE2373" s="27"/>
      <c r="KRF2373" s="27"/>
      <c r="KRG2373" s="27"/>
      <c r="KRH2373" s="27"/>
      <c r="KRI2373" s="27"/>
      <c r="KRJ2373" s="27"/>
      <c r="KRK2373" s="27"/>
      <c r="KRL2373" s="27"/>
      <c r="KRM2373" s="27"/>
      <c r="KRN2373" s="27"/>
      <c r="KRO2373" s="27"/>
      <c r="KRP2373" s="27"/>
      <c r="KRQ2373" s="27"/>
      <c r="KRR2373" s="27"/>
      <c r="KRS2373" s="27"/>
      <c r="KRT2373" s="27"/>
      <c r="KRU2373" s="27"/>
      <c r="KRV2373" s="27"/>
      <c r="KRW2373" s="27"/>
      <c r="KRX2373" s="27"/>
      <c r="KRY2373" s="27"/>
      <c r="KRZ2373" s="27"/>
      <c r="KSA2373" s="27"/>
      <c r="KSB2373" s="27"/>
      <c r="KSC2373" s="27"/>
      <c r="KSD2373" s="27"/>
      <c r="KSE2373" s="27"/>
      <c r="KSF2373" s="27"/>
      <c r="KSG2373" s="27"/>
      <c r="KSH2373" s="27"/>
      <c r="KSI2373" s="27"/>
      <c r="KSJ2373" s="27"/>
      <c r="KSK2373" s="27"/>
      <c r="KSL2373" s="27"/>
      <c r="KSM2373" s="27"/>
      <c r="KSN2373" s="27"/>
      <c r="KSO2373" s="27"/>
      <c r="KSP2373" s="27"/>
      <c r="KSQ2373" s="27"/>
      <c r="KSR2373" s="27"/>
      <c r="KSS2373" s="27"/>
      <c r="KST2373" s="27"/>
      <c r="KSU2373" s="27"/>
      <c r="KSV2373" s="27"/>
      <c r="KSW2373" s="27"/>
      <c r="KSX2373" s="27"/>
      <c r="KSY2373" s="27"/>
      <c r="KSZ2373" s="27"/>
      <c r="KTA2373" s="27"/>
      <c r="KTB2373" s="27"/>
      <c r="KTC2373" s="27"/>
      <c r="KTD2373" s="27"/>
      <c r="KTE2373" s="27"/>
      <c r="KTF2373" s="27"/>
      <c r="KTG2373" s="27"/>
      <c r="KTH2373" s="27"/>
      <c r="KTI2373" s="27"/>
      <c r="KTJ2373" s="27"/>
      <c r="KTK2373" s="27"/>
      <c r="KTL2373" s="27"/>
      <c r="KTM2373" s="27"/>
      <c r="KTN2373" s="27"/>
      <c r="KTO2373" s="27"/>
      <c r="KTP2373" s="27"/>
      <c r="KTQ2373" s="27"/>
      <c r="KTR2373" s="27"/>
      <c r="KTS2373" s="27"/>
      <c r="KTT2373" s="27"/>
      <c r="KTU2373" s="27"/>
      <c r="KTV2373" s="27"/>
      <c r="KTW2373" s="27"/>
      <c r="KTX2373" s="27"/>
      <c r="KTY2373" s="27"/>
      <c r="KTZ2373" s="27"/>
      <c r="KUA2373" s="27"/>
      <c r="KUB2373" s="27"/>
      <c r="KUC2373" s="27"/>
      <c r="KUD2373" s="27"/>
      <c r="KUE2373" s="27"/>
      <c r="KUF2373" s="27"/>
      <c r="KUG2373" s="27"/>
      <c r="KUH2373" s="27"/>
      <c r="KUI2373" s="27"/>
      <c r="KUJ2373" s="27"/>
      <c r="KUK2373" s="27"/>
      <c r="KUL2373" s="27"/>
      <c r="KUM2373" s="27"/>
      <c r="KUN2373" s="27"/>
      <c r="KUO2373" s="27"/>
      <c r="KUP2373" s="27"/>
      <c r="KUQ2373" s="27"/>
      <c r="KUR2373" s="27"/>
      <c r="KUS2373" s="27"/>
      <c r="KUT2373" s="27"/>
      <c r="KUU2373" s="27"/>
      <c r="KUV2373" s="27"/>
      <c r="KUW2373" s="27"/>
      <c r="KUX2373" s="27"/>
      <c r="KUY2373" s="27"/>
      <c r="KUZ2373" s="27"/>
      <c r="KVA2373" s="27"/>
      <c r="KVB2373" s="27"/>
      <c r="KVC2373" s="27"/>
      <c r="KVD2373" s="27"/>
      <c r="KVE2373" s="27"/>
      <c r="KVF2373" s="27"/>
      <c r="KVG2373" s="27"/>
      <c r="KVH2373" s="27"/>
      <c r="KVI2373" s="27"/>
      <c r="KVJ2373" s="27"/>
      <c r="KVK2373" s="27"/>
      <c r="KVL2373" s="27"/>
      <c r="KVM2373" s="27"/>
      <c r="KVN2373" s="27"/>
      <c r="KVO2373" s="27"/>
      <c r="KVP2373" s="27"/>
      <c r="KVQ2373" s="27"/>
      <c r="KVR2373" s="27"/>
      <c r="KVS2373" s="27"/>
      <c r="KVT2373" s="27"/>
      <c r="KVU2373" s="27"/>
      <c r="KVV2373" s="27"/>
      <c r="KVW2373" s="27"/>
      <c r="KVX2373" s="27"/>
      <c r="KVY2373" s="27"/>
      <c r="KVZ2373" s="27"/>
      <c r="KWA2373" s="27"/>
      <c r="KWB2373" s="27"/>
      <c r="KWC2373" s="27"/>
      <c r="KWD2373" s="27"/>
      <c r="KWE2373" s="27"/>
      <c r="KWF2373" s="27"/>
      <c r="KWG2373" s="27"/>
      <c r="KWH2373" s="27"/>
      <c r="KWI2373" s="27"/>
      <c r="KWJ2373" s="27"/>
      <c r="KWK2373" s="27"/>
      <c r="KWL2373" s="27"/>
      <c r="KWM2373" s="27"/>
      <c r="KWN2373" s="27"/>
      <c r="KWO2373" s="27"/>
      <c r="KWP2373" s="27"/>
      <c r="KWQ2373" s="27"/>
      <c r="KWR2373" s="27"/>
      <c r="KWS2373" s="27"/>
      <c r="KWT2373" s="27"/>
      <c r="KWU2373" s="27"/>
      <c r="KWV2373" s="27"/>
      <c r="KWW2373" s="27"/>
      <c r="KWX2373" s="27"/>
      <c r="KWY2373" s="27"/>
      <c r="KWZ2373" s="27"/>
      <c r="KXA2373" s="27"/>
      <c r="KXB2373" s="27"/>
      <c r="KXC2373" s="27"/>
      <c r="KXD2373" s="27"/>
      <c r="KXE2373" s="27"/>
      <c r="KXF2373" s="27"/>
      <c r="KXG2373" s="27"/>
      <c r="KXH2373" s="27"/>
      <c r="KXI2373" s="27"/>
      <c r="KXJ2373" s="27"/>
      <c r="KXK2373" s="27"/>
      <c r="KXL2373" s="27"/>
      <c r="KXM2373" s="27"/>
      <c r="KXN2373" s="27"/>
      <c r="KXO2373" s="27"/>
      <c r="KXP2373" s="27"/>
      <c r="KXQ2373" s="27"/>
      <c r="KXR2373" s="27"/>
      <c r="KXS2373" s="27"/>
      <c r="KXT2373" s="27"/>
      <c r="KXU2373" s="27"/>
      <c r="KXV2373" s="27"/>
      <c r="KXW2373" s="27"/>
      <c r="KXX2373" s="27"/>
      <c r="KXY2373" s="27"/>
      <c r="KXZ2373" s="27"/>
      <c r="KYA2373" s="27"/>
      <c r="KYB2373" s="27"/>
      <c r="KYC2373" s="27"/>
      <c r="KYD2373" s="27"/>
      <c r="KYE2373" s="27"/>
      <c r="KYF2373" s="27"/>
      <c r="KYG2373" s="27"/>
      <c r="KYH2373" s="27"/>
      <c r="KYI2373" s="27"/>
      <c r="KYJ2373" s="27"/>
      <c r="KYK2373" s="27"/>
      <c r="KYL2373" s="27"/>
      <c r="KYM2373" s="27"/>
      <c r="KYN2373" s="27"/>
      <c r="KYO2373" s="27"/>
      <c r="KYP2373" s="27"/>
      <c r="KYQ2373" s="27"/>
      <c r="KYR2373" s="27"/>
      <c r="KYS2373" s="27"/>
      <c r="KYT2373" s="27"/>
      <c r="KYU2373" s="27"/>
      <c r="KYV2373" s="27"/>
      <c r="KYW2373" s="27"/>
      <c r="KYX2373" s="27"/>
      <c r="KYY2373" s="27"/>
      <c r="KYZ2373" s="27"/>
      <c r="KZA2373" s="27"/>
      <c r="KZB2373" s="27"/>
      <c r="KZC2373" s="27"/>
      <c r="KZD2373" s="27"/>
      <c r="KZE2373" s="27"/>
      <c r="KZF2373" s="27"/>
      <c r="KZG2373" s="27"/>
      <c r="KZH2373" s="27"/>
      <c r="KZI2373" s="27"/>
      <c r="KZJ2373" s="27"/>
      <c r="KZK2373" s="27"/>
      <c r="KZL2373" s="27"/>
      <c r="KZM2373" s="27"/>
      <c r="KZN2373" s="27"/>
      <c r="KZO2373" s="27"/>
      <c r="KZP2373" s="27"/>
      <c r="KZQ2373" s="27"/>
      <c r="KZR2373" s="27"/>
      <c r="KZS2373" s="27"/>
      <c r="KZT2373" s="27"/>
      <c r="KZU2373" s="27"/>
      <c r="KZV2373" s="27"/>
      <c r="KZW2373" s="27"/>
      <c r="KZX2373" s="27"/>
      <c r="KZY2373" s="27"/>
      <c r="KZZ2373" s="27"/>
      <c r="LAA2373" s="27"/>
      <c r="LAB2373" s="27"/>
      <c r="LAC2373" s="27"/>
      <c r="LAD2373" s="27"/>
      <c r="LAE2373" s="27"/>
      <c r="LAF2373" s="27"/>
      <c r="LAG2373" s="27"/>
      <c r="LAH2373" s="27"/>
      <c r="LAI2373" s="27"/>
      <c r="LAJ2373" s="27"/>
      <c r="LAK2373" s="27"/>
      <c r="LAL2373" s="27"/>
      <c r="LAM2373" s="27"/>
      <c r="LAN2373" s="27"/>
      <c r="LAO2373" s="27"/>
      <c r="LAP2373" s="27"/>
      <c r="LAQ2373" s="27"/>
      <c r="LAR2373" s="27"/>
      <c r="LAS2373" s="27"/>
      <c r="LAT2373" s="27"/>
      <c r="LAU2373" s="27"/>
      <c r="LAV2373" s="27"/>
      <c r="LAW2373" s="27"/>
      <c r="LAX2373" s="27"/>
      <c r="LAY2373" s="27"/>
      <c r="LAZ2373" s="27"/>
      <c r="LBA2373" s="27"/>
      <c r="LBB2373" s="27"/>
      <c r="LBC2373" s="27"/>
      <c r="LBD2373" s="27"/>
      <c r="LBE2373" s="27"/>
      <c r="LBF2373" s="27"/>
      <c r="LBG2373" s="27"/>
      <c r="LBH2373" s="27"/>
      <c r="LBI2373" s="27"/>
      <c r="LBJ2373" s="27"/>
      <c r="LBK2373" s="27"/>
      <c r="LBL2373" s="27"/>
      <c r="LBM2373" s="27"/>
      <c r="LBN2373" s="27"/>
      <c r="LBO2373" s="27"/>
      <c r="LBP2373" s="27"/>
      <c r="LBQ2373" s="27"/>
      <c r="LBR2373" s="27"/>
      <c r="LBS2373" s="27"/>
      <c r="LBT2373" s="27"/>
      <c r="LBU2373" s="27"/>
      <c r="LBV2373" s="27"/>
      <c r="LBW2373" s="27"/>
      <c r="LBX2373" s="27"/>
      <c r="LBY2373" s="27"/>
      <c r="LBZ2373" s="27"/>
      <c r="LCA2373" s="27"/>
      <c r="LCB2373" s="27"/>
      <c r="LCC2373" s="27"/>
      <c r="LCD2373" s="27"/>
      <c r="LCE2373" s="27"/>
      <c r="LCF2373" s="27"/>
      <c r="LCG2373" s="27"/>
      <c r="LCH2373" s="27"/>
      <c r="LCI2373" s="27"/>
      <c r="LCJ2373" s="27"/>
      <c r="LCK2373" s="27"/>
      <c r="LCL2373" s="27"/>
      <c r="LCM2373" s="27"/>
      <c r="LCN2373" s="27"/>
      <c r="LCO2373" s="27"/>
      <c r="LCP2373" s="27"/>
      <c r="LCQ2373" s="27"/>
      <c r="LCR2373" s="27"/>
      <c r="LCS2373" s="27"/>
      <c r="LCT2373" s="27"/>
      <c r="LCU2373" s="27"/>
      <c r="LCV2373" s="27"/>
      <c r="LCW2373" s="27"/>
      <c r="LCX2373" s="27"/>
      <c r="LCY2373" s="27"/>
      <c r="LCZ2373" s="27"/>
      <c r="LDA2373" s="27"/>
      <c r="LDB2373" s="27"/>
      <c r="LDC2373" s="27"/>
      <c r="LDD2373" s="27"/>
      <c r="LDE2373" s="27"/>
      <c r="LDF2373" s="27"/>
      <c r="LDG2373" s="27"/>
      <c r="LDH2373" s="27"/>
      <c r="LDI2373" s="27"/>
      <c r="LDJ2373" s="27"/>
      <c r="LDK2373" s="27"/>
      <c r="LDL2373" s="27"/>
      <c r="LDM2373" s="27"/>
      <c r="LDN2373" s="27"/>
      <c r="LDO2373" s="27"/>
      <c r="LDP2373" s="27"/>
      <c r="LDQ2373" s="27"/>
      <c r="LDR2373" s="27"/>
      <c r="LDS2373" s="27"/>
      <c r="LDT2373" s="27"/>
      <c r="LDU2373" s="27"/>
      <c r="LDV2373" s="27"/>
      <c r="LDW2373" s="27"/>
      <c r="LDX2373" s="27"/>
      <c r="LDY2373" s="27"/>
      <c r="LDZ2373" s="27"/>
      <c r="LEA2373" s="27"/>
      <c r="LEB2373" s="27"/>
      <c r="LEC2373" s="27"/>
      <c r="LED2373" s="27"/>
      <c r="LEE2373" s="27"/>
      <c r="LEF2373" s="27"/>
      <c r="LEG2373" s="27"/>
      <c r="LEH2373" s="27"/>
      <c r="LEI2373" s="27"/>
      <c r="LEJ2373" s="27"/>
      <c r="LEK2373" s="27"/>
      <c r="LEL2373" s="27"/>
      <c r="LEM2373" s="27"/>
      <c r="LEN2373" s="27"/>
      <c r="LEO2373" s="27"/>
      <c r="LEP2373" s="27"/>
      <c r="LEQ2373" s="27"/>
      <c r="LER2373" s="27"/>
      <c r="LES2373" s="27"/>
      <c r="LET2373" s="27"/>
      <c r="LEU2373" s="27"/>
      <c r="LEV2373" s="27"/>
      <c r="LEW2373" s="27"/>
      <c r="LEX2373" s="27"/>
      <c r="LEY2373" s="27"/>
      <c r="LEZ2373" s="27"/>
      <c r="LFA2373" s="27"/>
      <c r="LFB2373" s="27"/>
      <c r="LFC2373" s="27"/>
      <c r="LFD2373" s="27"/>
      <c r="LFE2373" s="27"/>
      <c r="LFF2373" s="27"/>
      <c r="LFG2373" s="27"/>
      <c r="LFH2373" s="27"/>
      <c r="LFI2373" s="27"/>
      <c r="LFJ2373" s="27"/>
      <c r="LFK2373" s="27"/>
      <c r="LFL2373" s="27"/>
      <c r="LFM2373" s="27"/>
      <c r="LFN2373" s="27"/>
      <c r="LFO2373" s="27"/>
      <c r="LFP2373" s="27"/>
      <c r="LFQ2373" s="27"/>
      <c r="LFR2373" s="27"/>
      <c r="LFS2373" s="27"/>
      <c r="LFT2373" s="27"/>
      <c r="LFU2373" s="27"/>
      <c r="LFV2373" s="27"/>
      <c r="LFW2373" s="27"/>
      <c r="LFX2373" s="27"/>
      <c r="LFY2373" s="27"/>
      <c r="LFZ2373" s="27"/>
      <c r="LGA2373" s="27"/>
      <c r="LGB2373" s="27"/>
      <c r="LGC2373" s="27"/>
      <c r="LGD2373" s="27"/>
      <c r="LGE2373" s="27"/>
      <c r="LGF2373" s="27"/>
      <c r="LGG2373" s="27"/>
      <c r="LGH2373" s="27"/>
      <c r="LGI2373" s="27"/>
      <c r="LGJ2373" s="27"/>
      <c r="LGK2373" s="27"/>
      <c r="LGL2373" s="27"/>
      <c r="LGM2373" s="27"/>
      <c r="LGN2373" s="27"/>
      <c r="LGO2373" s="27"/>
      <c r="LGP2373" s="27"/>
      <c r="LGQ2373" s="27"/>
      <c r="LGR2373" s="27"/>
      <c r="LGS2373" s="27"/>
      <c r="LGT2373" s="27"/>
      <c r="LGU2373" s="27"/>
      <c r="LGV2373" s="27"/>
      <c r="LGW2373" s="27"/>
      <c r="LGX2373" s="27"/>
      <c r="LGY2373" s="27"/>
      <c r="LGZ2373" s="27"/>
      <c r="LHA2373" s="27"/>
      <c r="LHB2373" s="27"/>
      <c r="LHC2373" s="27"/>
      <c r="LHD2373" s="27"/>
      <c r="LHE2373" s="27"/>
      <c r="LHF2373" s="27"/>
      <c r="LHG2373" s="27"/>
      <c r="LHH2373" s="27"/>
      <c r="LHI2373" s="27"/>
      <c r="LHJ2373" s="27"/>
      <c r="LHK2373" s="27"/>
      <c r="LHL2373" s="27"/>
      <c r="LHM2373" s="27"/>
      <c r="LHN2373" s="27"/>
      <c r="LHO2373" s="27"/>
      <c r="LHP2373" s="27"/>
      <c r="LHQ2373" s="27"/>
      <c r="LHR2373" s="27"/>
      <c r="LHS2373" s="27"/>
      <c r="LHT2373" s="27"/>
      <c r="LHU2373" s="27"/>
      <c r="LHV2373" s="27"/>
      <c r="LHW2373" s="27"/>
      <c r="LHX2373" s="27"/>
      <c r="LHY2373" s="27"/>
      <c r="LHZ2373" s="27"/>
      <c r="LIA2373" s="27"/>
      <c r="LIB2373" s="27"/>
      <c r="LIC2373" s="27"/>
      <c r="LID2373" s="27"/>
      <c r="LIE2373" s="27"/>
      <c r="LIF2373" s="27"/>
      <c r="LIG2373" s="27"/>
      <c r="LIH2373" s="27"/>
      <c r="LII2373" s="27"/>
      <c r="LIJ2373" s="27"/>
      <c r="LIK2373" s="27"/>
      <c r="LIL2373" s="27"/>
      <c r="LIM2373" s="27"/>
      <c r="LIN2373" s="27"/>
      <c r="LIO2373" s="27"/>
      <c r="LIP2373" s="27"/>
      <c r="LIQ2373" s="27"/>
      <c r="LIR2373" s="27"/>
      <c r="LIS2373" s="27"/>
      <c r="LIT2373" s="27"/>
      <c r="LIU2373" s="27"/>
      <c r="LIV2373" s="27"/>
      <c r="LIW2373" s="27"/>
      <c r="LIX2373" s="27"/>
      <c r="LIY2373" s="27"/>
      <c r="LIZ2373" s="27"/>
      <c r="LJA2373" s="27"/>
      <c r="LJB2373" s="27"/>
      <c r="LJC2373" s="27"/>
      <c r="LJD2373" s="27"/>
      <c r="LJE2373" s="27"/>
      <c r="LJF2373" s="27"/>
      <c r="LJG2373" s="27"/>
      <c r="LJH2373" s="27"/>
      <c r="LJI2373" s="27"/>
      <c r="LJJ2373" s="27"/>
      <c r="LJK2373" s="27"/>
      <c r="LJL2373" s="27"/>
      <c r="LJM2373" s="27"/>
      <c r="LJN2373" s="27"/>
      <c r="LJO2373" s="27"/>
      <c r="LJP2373" s="27"/>
      <c r="LJQ2373" s="27"/>
      <c r="LJR2373" s="27"/>
      <c r="LJS2373" s="27"/>
      <c r="LJT2373" s="27"/>
      <c r="LJU2373" s="27"/>
      <c r="LJV2373" s="27"/>
      <c r="LJW2373" s="27"/>
      <c r="LJX2373" s="27"/>
      <c r="LJY2373" s="27"/>
      <c r="LJZ2373" s="27"/>
      <c r="LKA2373" s="27"/>
      <c r="LKB2373" s="27"/>
      <c r="LKC2373" s="27"/>
      <c r="LKD2373" s="27"/>
      <c r="LKE2373" s="27"/>
      <c r="LKF2373" s="27"/>
      <c r="LKG2373" s="27"/>
      <c r="LKH2373" s="27"/>
      <c r="LKI2373" s="27"/>
      <c r="LKJ2373" s="27"/>
      <c r="LKK2373" s="27"/>
      <c r="LKL2373" s="27"/>
      <c r="LKM2373" s="27"/>
      <c r="LKN2373" s="27"/>
      <c r="LKO2373" s="27"/>
      <c r="LKP2373" s="27"/>
      <c r="LKQ2373" s="27"/>
      <c r="LKR2373" s="27"/>
      <c r="LKS2373" s="27"/>
      <c r="LKT2373" s="27"/>
      <c r="LKU2373" s="27"/>
      <c r="LKV2373" s="27"/>
      <c r="LKW2373" s="27"/>
      <c r="LKX2373" s="27"/>
      <c r="LKY2373" s="27"/>
      <c r="LKZ2373" s="27"/>
      <c r="LLA2373" s="27"/>
      <c r="LLB2373" s="27"/>
      <c r="LLC2373" s="27"/>
      <c r="LLD2373" s="27"/>
      <c r="LLE2373" s="27"/>
      <c r="LLF2373" s="27"/>
      <c r="LLG2373" s="27"/>
      <c r="LLH2373" s="27"/>
      <c r="LLI2373" s="27"/>
      <c r="LLJ2373" s="27"/>
      <c r="LLK2373" s="27"/>
      <c r="LLL2373" s="27"/>
      <c r="LLM2373" s="27"/>
      <c r="LLN2373" s="27"/>
      <c r="LLO2373" s="27"/>
      <c r="LLP2373" s="27"/>
      <c r="LLQ2373" s="27"/>
      <c r="LLR2373" s="27"/>
      <c r="LLS2373" s="27"/>
      <c r="LLT2373" s="27"/>
      <c r="LLU2373" s="27"/>
      <c r="LLV2373" s="27"/>
      <c r="LLW2373" s="27"/>
      <c r="LLX2373" s="27"/>
      <c r="LLY2373" s="27"/>
      <c r="LLZ2373" s="27"/>
      <c r="LMA2373" s="27"/>
      <c r="LMB2373" s="27"/>
      <c r="LMC2373" s="27"/>
      <c r="LMD2373" s="27"/>
      <c r="LME2373" s="27"/>
      <c r="LMF2373" s="27"/>
      <c r="LMG2373" s="27"/>
      <c r="LMH2373" s="27"/>
      <c r="LMI2373" s="27"/>
      <c r="LMJ2373" s="27"/>
      <c r="LMK2373" s="27"/>
      <c r="LML2373" s="27"/>
      <c r="LMM2373" s="27"/>
      <c r="LMN2373" s="27"/>
      <c r="LMO2373" s="27"/>
      <c r="LMP2373" s="27"/>
      <c r="LMQ2373" s="27"/>
      <c r="LMR2373" s="27"/>
      <c r="LMS2373" s="27"/>
      <c r="LMT2373" s="27"/>
      <c r="LMU2373" s="27"/>
      <c r="LMV2373" s="27"/>
      <c r="LMW2373" s="27"/>
      <c r="LMX2373" s="27"/>
      <c r="LMY2373" s="27"/>
      <c r="LMZ2373" s="27"/>
      <c r="LNA2373" s="27"/>
      <c r="LNB2373" s="27"/>
      <c r="LNC2373" s="27"/>
      <c r="LND2373" s="27"/>
      <c r="LNE2373" s="27"/>
      <c r="LNF2373" s="27"/>
      <c r="LNG2373" s="27"/>
      <c r="LNH2373" s="27"/>
      <c r="LNI2373" s="27"/>
      <c r="LNJ2373" s="27"/>
      <c r="LNK2373" s="27"/>
      <c r="LNL2373" s="27"/>
      <c r="LNM2373" s="27"/>
      <c r="LNN2373" s="27"/>
      <c r="LNO2373" s="27"/>
      <c r="LNP2373" s="27"/>
      <c r="LNQ2373" s="27"/>
      <c r="LNR2373" s="27"/>
      <c r="LNS2373" s="27"/>
      <c r="LNT2373" s="27"/>
      <c r="LNU2373" s="27"/>
      <c r="LNV2373" s="27"/>
      <c r="LNW2373" s="27"/>
      <c r="LNX2373" s="27"/>
      <c r="LNY2373" s="27"/>
      <c r="LNZ2373" s="27"/>
      <c r="LOA2373" s="27"/>
      <c r="LOB2373" s="27"/>
      <c r="LOC2373" s="27"/>
      <c r="LOD2373" s="27"/>
      <c r="LOE2373" s="27"/>
      <c r="LOF2373" s="27"/>
      <c r="LOG2373" s="27"/>
      <c r="LOH2373" s="27"/>
      <c r="LOI2373" s="27"/>
      <c r="LOJ2373" s="27"/>
      <c r="LOK2373" s="27"/>
      <c r="LOL2373" s="27"/>
      <c r="LOM2373" s="27"/>
      <c r="LON2373" s="27"/>
      <c r="LOO2373" s="27"/>
      <c r="LOP2373" s="27"/>
      <c r="LOQ2373" s="27"/>
      <c r="LOR2373" s="27"/>
      <c r="LOS2373" s="27"/>
      <c r="LOT2373" s="27"/>
      <c r="LOU2373" s="27"/>
      <c r="LOV2373" s="27"/>
      <c r="LOW2373" s="27"/>
      <c r="LOX2373" s="27"/>
      <c r="LOY2373" s="27"/>
      <c r="LOZ2373" s="27"/>
      <c r="LPA2373" s="27"/>
      <c r="LPB2373" s="27"/>
      <c r="LPC2373" s="27"/>
      <c r="LPD2373" s="27"/>
      <c r="LPE2373" s="27"/>
      <c r="LPF2373" s="27"/>
      <c r="LPG2373" s="27"/>
      <c r="LPH2373" s="27"/>
      <c r="LPI2373" s="27"/>
      <c r="LPJ2373" s="27"/>
      <c r="LPK2373" s="27"/>
      <c r="LPL2373" s="27"/>
      <c r="LPM2373" s="27"/>
      <c r="LPN2373" s="27"/>
      <c r="LPO2373" s="27"/>
      <c r="LPP2373" s="27"/>
      <c r="LPQ2373" s="27"/>
      <c r="LPR2373" s="27"/>
      <c r="LPS2373" s="27"/>
      <c r="LPT2373" s="27"/>
      <c r="LPU2373" s="27"/>
      <c r="LPV2373" s="27"/>
      <c r="LPW2373" s="27"/>
      <c r="LPX2373" s="27"/>
      <c r="LPY2373" s="27"/>
      <c r="LPZ2373" s="27"/>
      <c r="LQA2373" s="27"/>
      <c r="LQB2373" s="27"/>
      <c r="LQC2373" s="27"/>
      <c r="LQD2373" s="27"/>
      <c r="LQE2373" s="27"/>
      <c r="LQF2373" s="27"/>
      <c r="LQG2373" s="27"/>
      <c r="LQH2373" s="27"/>
      <c r="LQI2373" s="27"/>
      <c r="LQJ2373" s="27"/>
      <c r="LQK2373" s="27"/>
      <c r="LQL2373" s="27"/>
      <c r="LQM2373" s="27"/>
      <c r="LQN2373" s="27"/>
      <c r="LQO2373" s="27"/>
      <c r="LQP2373" s="27"/>
      <c r="LQQ2373" s="27"/>
      <c r="LQR2373" s="27"/>
      <c r="LQS2373" s="27"/>
      <c r="LQT2373" s="27"/>
      <c r="LQU2373" s="27"/>
      <c r="LQV2373" s="27"/>
      <c r="LQW2373" s="27"/>
      <c r="LQX2373" s="27"/>
      <c r="LQY2373" s="27"/>
      <c r="LQZ2373" s="27"/>
      <c r="LRA2373" s="27"/>
      <c r="LRB2373" s="27"/>
      <c r="LRC2373" s="27"/>
      <c r="LRD2373" s="27"/>
      <c r="LRE2373" s="27"/>
      <c r="LRF2373" s="27"/>
      <c r="LRG2373" s="27"/>
      <c r="LRH2373" s="27"/>
      <c r="LRI2373" s="27"/>
      <c r="LRJ2373" s="27"/>
      <c r="LRK2373" s="27"/>
      <c r="LRL2373" s="27"/>
      <c r="LRM2373" s="27"/>
      <c r="LRN2373" s="27"/>
      <c r="LRO2373" s="27"/>
      <c r="LRP2373" s="27"/>
      <c r="LRQ2373" s="27"/>
      <c r="LRR2373" s="27"/>
      <c r="LRS2373" s="27"/>
      <c r="LRT2373" s="27"/>
      <c r="LRU2373" s="27"/>
      <c r="LRV2373" s="27"/>
      <c r="LRW2373" s="27"/>
      <c r="LRX2373" s="27"/>
      <c r="LRY2373" s="27"/>
      <c r="LRZ2373" s="27"/>
      <c r="LSA2373" s="27"/>
      <c r="LSB2373" s="27"/>
      <c r="LSC2373" s="27"/>
      <c r="LSD2373" s="27"/>
      <c r="LSE2373" s="27"/>
      <c r="LSF2373" s="27"/>
      <c r="LSG2373" s="27"/>
      <c r="LSH2373" s="27"/>
      <c r="LSI2373" s="27"/>
      <c r="LSJ2373" s="27"/>
      <c r="LSK2373" s="27"/>
      <c r="LSL2373" s="27"/>
      <c r="LSM2373" s="27"/>
      <c r="LSN2373" s="27"/>
      <c r="LSO2373" s="27"/>
      <c r="LSP2373" s="27"/>
      <c r="LSQ2373" s="27"/>
      <c r="LSR2373" s="27"/>
      <c r="LSS2373" s="27"/>
      <c r="LST2373" s="27"/>
      <c r="LSU2373" s="27"/>
      <c r="LSV2373" s="27"/>
      <c r="LSW2373" s="27"/>
      <c r="LSX2373" s="27"/>
      <c r="LSY2373" s="27"/>
      <c r="LSZ2373" s="27"/>
      <c r="LTA2373" s="27"/>
      <c r="LTB2373" s="27"/>
      <c r="LTC2373" s="27"/>
      <c r="LTD2373" s="27"/>
      <c r="LTE2373" s="27"/>
      <c r="LTF2373" s="27"/>
      <c r="LTG2373" s="27"/>
      <c r="LTH2373" s="27"/>
      <c r="LTI2373" s="27"/>
      <c r="LTJ2373" s="27"/>
      <c r="LTK2373" s="27"/>
      <c r="LTL2373" s="27"/>
      <c r="LTM2373" s="27"/>
      <c r="LTN2373" s="27"/>
      <c r="LTO2373" s="27"/>
      <c r="LTP2373" s="27"/>
      <c r="LTQ2373" s="27"/>
      <c r="LTR2373" s="27"/>
      <c r="LTS2373" s="27"/>
      <c r="LTT2373" s="27"/>
      <c r="LTU2373" s="27"/>
      <c r="LTV2373" s="27"/>
      <c r="LTW2373" s="27"/>
      <c r="LTX2373" s="27"/>
      <c r="LTY2373" s="27"/>
      <c r="LTZ2373" s="27"/>
      <c r="LUA2373" s="27"/>
      <c r="LUB2373" s="27"/>
      <c r="LUC2373" s="27"/>
      <c r="LUD2373" s="27"/>
      <c r="LUE2373" s="27"/>
      <c r="LUF2373" s="27"/>
      <c r="LUG2373" s="27"/>
      <c r="LUH2373" s="27"/>
      <c r="LUI2373" s="27"/>
      <c r="LUJ2373" s="27"/>
      <c r="LUK2373" s="27"/>
      <c r="LUL2373" s="27"/>
      <c r="LUM2373" s="27"/>
      <c r="LUN2373" s="27"/>
      <c r="LUO2373" s="27"/>
      <c r="LUP2373" s="27"/>
      <c r="LUQ2373" s="27"/>
      <c r="LUR2373" s="27"/>
      <c r="LUS2373" s="27"/>
      <c r="LUT2373" s="27"/>
      <c r="LUU2373" s="27"/>
      <c r="LUV2373" s="27"/>
      <c r="LUW2373" s="27"/>
      <c r="LUX2373" s="27"/>
      <c r="LUY2373" s="27"/>
      <c r="LUZ2373" s="27"/>
      <c r="LVA2373" s="27"/>
      <c r="LVB2373" s="27"/>
      <c r="LVC2373" s="27"/>
      <c r="LVD2373" s="27"/>
      <c r="LVE2373" s="27"/>
      <c r="LVF2373" s="27"/>
      <c r="LVG2373" s="27"/>
      <c r="LVH2373" s="27"/>
      <c r="LVI2373" s="27"/>
      <c r="LVJ2373" s="27"/>
      <c r="LVK2373" s="27"/>
      <c r="LVL2373" s="27"/>
      <c r="LVM2373" s="27"/>
      <c r="LVN2373" s="27"/>
      <c r="LVO2373" s="27"/>
      <c r="LVP2373" s="27"/>
      <c r="LVQ2373" s="27"/>
      <c r="LVR2373" s="27"/>
      <c r="LVS2373" s="27"/>
      <c r="LVT2373" s="27"/>
      <c r="LVU2373" s="27"/>
      <c r="LVV2373" s="27"/>
      <c r="LVW2373" s="27"/>
      <c r="LVX2373" s="27"/>
      <c r="LVY2373" s="27"/>
      <c r="LVZ2373" s="27"/>
      <c r="LWA2373" s="27"/>
      <c r="LWB2373" s="27"/>
      <c r="LWC2373" s="27"/>
      <c r="LWD2373" s="27"/>
      <c r="LWE2373" s="27"/>
      <c r="LWF2373" s="27"/>
      <c r="LWG2373" s="27"/>
      <c r="LWH2373" s="27"/>
      <c r="LWI2373" s="27"/>
      <c r="LWJ2373" s="27"/>
      <c r="LWK2373" s="27"/>
      <c r="LWL2373" s="27"/>
      <c r="LWM2373" s="27"/>
      <c r="LWN2373" s="27"/>
      <c r="LWO2373" s="27"/>
      <c r="LWP2373" s="27"/>
      <c r="LWQ2373" s="27"/>
      <c r="LWR2373" s="27"/>
      <c r="LWS2373" s="27"/>
      <c r="LWT2373" s="27"/>
      <c r="LWU2373" s="27"/>
      <c r="LWV2373" s="27"/>
      <c r="LWW2373" s="27"/>
      <c r="LWX2373" s="27"/>
      <c r="LWY2373" s="27"/>
      <c r="LWZ2373" s="27"/>
      <c r="LXA2373" s="27"/>
      <c r="LXB2373" s="27"/>
      <c r="LXC2373" s="27"/>
      <c r="LXD2373" s="27"/>
      <c r="LXE2373" s="27"/>
      <c r="LXF2373" s="27"/>
      <c r="LXG2373" s="27"/>
      <c r="LXH2373" s="27"/>
      <c r="LXI2373" s="27"/>
      <c r="LXJ2373" s="27"/>
      <c r="LXK2373" s="27"/>
      <c r="LXL2373" s="27"/>
      <c r="LXM2373" s="27"/>
      <c r="LXN2373" s="27"/>
      <c r="LXO2373" s="27"/>
      <c r="LXP2373" s="27"/>
      <c r="LXQ2373" s="27"/>
      <c r="LXR2373" s="27"/>
      <c r="LXS2373" s="27"/>
      <c r="LXT2373" s="27"/>
      <c r="LXU2373" s="27"/>
      <c r="LXV2373" s="27"/>
      <c r="LXW2373" s="27"/>
      <c r="LXX2373" s="27"/>
      <c r="LXY2373" s="27"/>
      <c r="LXZ2373" s="27"/>
      <c r="LYA2373" s="27"/>
      <c r="LYB2373" s="27"/>
      <c r="LYC2373" s="27"/>
      <c r="LYD2373" s="27"/>
      <c r="LYE2373" s="27"/>
      <c r="LYF2373" s="27"/>
      <c r="LYG2373" s="27"/>
      <c r="LYH2373" s="27"/>
      <c r="LYI2373" s="27"/>
      <c r="LYJ2373" s="27"/>
      <c r="LYK2373" s="27"/>
      <c r="LYL2373" s="27"/>
      <c r="LYM2373" s="27"/>
      <c r="LYN2373" s="27"/>
      <c r="LYO2373" s="27"/>
      <c r="LYP2373" s="27"/>
      <c r="LYQ2373" s="27"/>
      <c r="LYR2373" s="27"/>
      <c r="LYS2373" s="27"/>
      <c r="LYT2373" s="27"/>
      <c r="LYU2373" s="27"/>
      <c r="LYV2373" s="27"/>
      <c r="LYW2373" s="27"/>
      <c r="LYX2373" s="27"/>
      <c r="LYY2373" s="27"/>
      <c r="LYZ2373" s="27"/>
      <c r="LZA2373" s="27"/>
      <c r="LZB2373" s="27"/>
      <c r="LZC2373" s="27"/>
      <c r="LZD2373" s="27"/>
      <c r="LZE2373" s="27"/>
      <c r="LZF2373" s="27"/>
      <c r="LZG2373" s="27"/>
      <c r="LZH2373" s="27"/>
      <c r="LZI2373" s="27"/>
      <c r="LZJ2373" s="27"/>
      <c r="LZK2373" s="27"/>
      <c r="LZL2373" s="27"/>
      <c r="LZM2373" s="27"/>
      <c r="LZN2373" s="27"/>
      <c r="LZO2373" s="27"/>
      <c r="LZP2373" s="27"/>
      <c r="LZQ2373" s="27"/>
      <c r="LZR2373" s="27"/>
      <c r="LZS2373" s="27"/>
      <c r="LZT2373" s="27"/>
      <c r="LZU2373" s="27"/>
      <c r="LZV2373" s="27"/>
      <c r="LZW2373" s="27"/>
      <c r="LZX2373" s="27"/>
      <c r="LZY2373" s="27"/>
      <c r="LZZ2373" s="27"/>
      <c r="MAA2373" s="27"/>
      <c r="MAB2373" s="27"/>
      <c r="MAC2373" s="27"/>
      <c r="MAD2373" s="27"/>
      <c r="MAE2373" s="27"/>
      <c r="MAF2373" s="27"/>
      <c r="MAG2373" s="27"/>
      <c r="MAH2373" s="27"/>
      <c r="MAI2373" s="27"/>
      <c r="MAJ2373" s="27"/>
      <c r="MAK2373" s="27"/>
      <c r="MAL2373" s="27"/>
      <c r="MAM2373" s="27"/>
      <c r="MAN2373" s="27"/>
      <c r="MAO2373" s="27"/>
      <c r="MAP2373" s="27"/>
      <c r="MAQ2373" s="27"/>
      <c r="MAR2373" s="27"/>
      <c r="MAS2373" s="27"/>
      <c r="MAT2373" s="27"/>
      <c r="MAU2373" s="27"/>
      <c r="MAV2373" s="27"/>
      <c r="MAW2373" s="27"/>
      <c r="MAX2373" s="27"/>
      <c r="MAY2373" s="27"/>
      <c r="MAZ2373" s="27"/>
      <c r="MBA2373" s="27"/>
      <c r="MBB2373" s="27"/>
      <c r="MBC2373" s="27"/>
      <c r="MBD2373" s="27"/>
      <c r="MBE2373" s="27"/>
      <c r="MBF2373" s="27"/>
      <c r="MBG2373" s="27"/>
      <c r="MBH2373" s="27"/>
      <c r="MBI2373" s="27"/>
      <c r="MBJ2373" s="27"/>
      <c r="MBK2373" s="27"/>
      <c r="MBL2373" s="27"/>
      <c r="MBM2373" s="27"/>
      <c r="MBN2373" s="27"/>
      <c r="MBO2373" s="27"/>
      <c r="MBP2373" s="27"/>
      <c r="MBQ2373" s="27"/>
      <c r="MBR2373" s="27"/>
      <c r="MBS2373" s="27"/>
      <c r="MBT2373" s="27"/>
      <c r="MBU2373" s="27"/>
      <c r="MBV2373" s="27"/>
      <c r="MBW2373" s="27"/>
      <c r="MBX2373" s="27"/>
      <c r="MBY2373" s="27"/>
      <c r="MBZ2373" s="27"/>
      <c r="MCA2373" s="27"/>
      <c r="MCB2373" s="27"/>
      <c r="MCC2373" s="27"/>
      <c r="MCD2373" s="27"/>
      <c r="MCE2373" s="27"/>
      <c r="MCF2373" s="27"/>
      <c r="MCG2373" s="27"/>
      <c r="MCH2373" s="27"/>
      <c r="MCI2373" s="27"/>
      <c r="MCJ2373" s="27"/>
      <c r="MCK2373" s="27"/>
      <c r="MCL2373" s="27"/>
      <c r="MCM2373" s="27"/>
      <c r="MCN2373" s="27"/>
      <c r="MCO2373" s="27"/>
      <c r="MCP2373" s="27"/>
      <c r="MCQ2373" s="27"/>
      <c r="MCR2373" s="27"/>
      <c r="MCS2373" s="27"/>
      <c r="MCT2373" s="27"/>
      <c r="MCU2373" s="27"/>
      <c r="MCV2373" s="27"/>
      <c r="MCW2373" s="27"/>
      <c r="MCX2373" s="27"/>
      <c r="MCY2373" s="27"/>
      <c r="MCZ2373" s="27"/>
      <c r="MDA2373" s="27"/>
      <c r="MDB2373" s="27"/>
      <c r="MDC2373" s="27"/>
      <c r="MDD2373" s="27"/>
      <c r="MDE2373" s="27"/>
      <c r="MDF2373" s="27"/>
      <c r="MDG2373" s="27"/>
      <c r="MDH2373" s="27"/>
      <c r="MDI2373" s="27"/>
      <c r="MDJ2373" s="27"/>
      <c r="MDK2373" s="27"/>
      <c r="MDL2373" s="27"/>
      <c r="MDM2373" s="27"/>
      <c r="MDN2373" s="27"/>
      <c r="MDO2373" s="27"/>
      <c r="MDP2373" s="27"/>
      <c r="MDQ2373" s="27"/>
      <c r="MDR2373" s="27"/>
      <c r="MDS2373" s="27"/>
      <c r="MDT2373" s="27"/>
      <c r="MDU2373" s="27"/>
      <c r="MDV2373" s="27"/>
      <c r="MDW2373" s="27"/>
      <c r="MDX2373" s="27"/>
      <c r="MDY2373" s="27"/>
      <c r="MDZ2373" s="27"/>
      <c r="MEA2373" s="27"/>
      <c r="MEB2373" s="27"/>
      <c r="MEC2373" s="27"/>
      <c r="MED2373" s="27"/>
      <c r="MEE2373" s="27"/>
      <c r="MEF2373" s="27"/>
      <c r="MEG2373" s="27"/>
      <c r="MEH2373" s="27"/>
      <c r="MEI2373" s="27"/>
      <c r="MEJ2373" s="27"/>
      <c r="MEK2373" s="27"/>
      <c r="MEL2373" s="27"/>
      <c r="MEM2373" s="27"/>
      <c r="MEN2373" s="27"/>
      <c r="MEO2373" s="27"/>
      <c r="MEP2373" s="27"/>
      <c r="MEQ2373" s="27"/>
      <c r="MER2373" s="27"/>
      <c r="MES2373" s="27"/>
      <c r="MET2373" s="27"/>
      <c r="MEU2373" s="27"/>
      <c r="MEV2373" s="27"/>
      <c r="MEW2373" s="27"/>
      <c r="MEX2373" s="27"/>
      <c r="MEY2373" s="27"/>
      <c r="MEZ2373" s="27"/>
      <c r="MFA2373" s="27"/>
      <c r="MFB2373" s="27"/>
      <c r="MFC2373" s="27"/>
      <c r="MFD2373" s="27"/>
      <c r="MFE2373" s="27"/>
      <c r="MFF2373" s="27"/>
      <c r="MFG2373" s="27"/>
      <c r="MFH2373" s="27"/>
      <c r="MFI2373" s="27"/>
      <c r="MFJ2373" s="27"/>
      <c r="MFK2373" s="27"/>
      <c r="MFL2373" s="27"/>
      <c r="MFM2373" s="27"/>
      <c r="MFN2373" s="27"/>
      <c r="MFO2373" s="27"/>
      <c r="MFP2373" s="27"/>
      <c r="MFQ2373" s="27"/>
      <c r="MFR2373" s="27"/>
      <c r="MFS2373" s="27"/>
      <c r="MFT2373" s="27"/>
      <c r="MFU2373" s="27"/>
      <c r="MFV2373" s="27"/>
      <c r="MFW2373" s="27"/>
      <c r="MFX2373" s="27"/>
      <c r="MFY2373" s="27"/>
      <c r="MFZ2373" s="27"/>
      <c r="MGA2373" s="27"/>
      <c r="MGB2373" s="27"/>
      <c r="MGC2373" s="27"/>
      <c r="MGD2373" s="27"/>
      <c r="MGE2373" s="27"/>
      <c r="MGF2373" s="27"/>
      <c r="MGG2373" s="27"/>
      <c r="MGH2373" s="27"/>
      <c r="MGI2373" s="27"/>
      <c r="MGJ2373" s="27"/>
      <c r="MGK2373" s="27"/>
      <c r="MGL2373" s="27"/>
      <c r="MGM2373" s="27"/>
      <c r="MGN2373" s="27"/>
      <c r="MGO2373" s="27"/>
      <c r="MGP2373" s="27"/>
      <c r="MGQ2373" s="27"/>
      <c r="MGR2373" s="27"/>
      <c r="MGS2373" s="27"/>
      <c r="MGT2373" s="27"/>
      <c r="MGU2373" s="27"/>
      <c r="MGV2373" s="27"/>
      <c r="MGW2373" s="27"/>
      <c r="MGX2373" s="27"/>
      <c r="MGY2373" s="27"/>
      <c r="MGZ2373" s="27"/>
      <c r="MHA2373" s="27"/>
      <c r="MHB2373" s="27"/>
      <c r="MHC2373" s="27"/>
      <c r="MHD2373" s="27"/>
      <c r="MHE2373" s="27"/>
      <c r="MHF2373" s="27"/>
      <c r="MHG2373" s="27"/>
      <c r="MHH2373" s="27"/>
      <c r="MHI2373" s="27"/>
      <c r="MHJ2373" s="27"/>
      <c r="MHK2373" s="27"/>
      <c r="MHL2373" s="27"/>
      <c r="MHM2373" s="27"/>
      <c r="MHN2373" s="27"/>
      <c r="MHO2373" s="27"/>
      <c r="MHP2373" s="27"/>
      <c r="MHQ2373" s="27"/>
      <c r="MHR2373" s="27"/>
      <c r="MHS2373" s="27"/>
      <c r="MHT2373" s="27"/>
      <c r="MHU2373" s="27"/>
      <c r="MHV2373" s="27"/>
      <c r="MHW2373" s="27"/>
      <c r="MHX2373" s="27"/>
      <c r="MHY2373" s="27"/>
      <c r="MHZ2373" s="27"/>
      <c r="MIA2373" s="27"/>
      <c r="MIB2373" s="27"/>
      <c r="MIC2373" s="27"/>
      <c r="MID2373" s="27"/>
      <c r="MIE2373" s="27"/>
      <c r="MIF2373" s="27"/>
      <c r="MIG2373" s="27"/>
      <c r="MIH2373" s="27"/>
      <c r="MII2373" s="27"/>
      <c r="MIJ2373" s="27"/>
      <c r="MIK2373" s="27"/>
      <c r="MIL2373" s="27"/>
      <c r="MIM2373" s="27"/>
      <c r="MIN2373" s="27"/>
      <c r="MIO2373" s="27"/>
      <c r="MIP2373" s="27"/>
      <c r="MIQ2373" s="27"/>
      <c r="MIR2373" s="27"/>
      <c r="MIS2373" s="27"/>
      <c r="MIT2373" s="27"/>
      <c r="MIU2373" s="27"/>
      <c r="MIV2373" s="27"/>
      <c r="MIW2373" s="27"/>
      <c r="MIX2373" s="27"/>
      <c r="MIY2373" s="27"/>
      <c r="MIZ2373" s="27"/>
      <c r="MJA2373" s="27"/>
      <c r="MJB2373" s="27"/>
      <c r="MJC2373" s="27"/>
      <c r="MJD2373" s="27"/>
      <c r="MJE2373" s="27"/>
      <c r="MJF2373" s="27"/>
      <c r="MJG2373" s="27"/>
      <c r="MJH2373" s="27"/>
      <c r="MJI2373" s="27"/>
      <c r="MJJ2373" s="27"/>
      <c r="MJK2373" s="27"/>
      <c r="MJL2373" s="27"/>
      <c r="MJM2373" s="27"/>
      <c r="MJN2373" s="27"/>
      <c r="MJO2373" s="27"/>
      <c r="MJP2373" s="27"/>
      <c r="MJQ2373" s="27"/>
      <c r="MJR2373" s="27"/>
      <c r="MJS2373" s="27"/>
      <c r="MJT2373" s="27"/>
      <c r="MJU2373" s="27"/>
      <c r="MJV2373" s="27"/>
      <c r="MJW2373" s="27"/>
      <c r="MJX2373" s="27"/>
      <c r="MJY2373" s="27"/>
      <c r="MJZ2373" s="27"/>
      <c r="MKA2373" s="27"/>
      <c r="MKB2373" s="27"/>
      <c r="MKC2373" s="27"/>
      <c r="MKD2373" s="27"/>
      <c r="MKE2373" s="27"/>
      <c r="MKF2373" s="27"/>
      <c r="MKG2373" s="27"/>
      <c r="MKH2373" s="27"/>
      <c r="MKI2373" s="27"/>
      <c r="MKJ2373" s="27"/>
      <c r="MKK2373" s="27"/>
      <c r="MKL2373" s="27"/>
      <c r="MKM2373" s="27"/>
      <c r="MKN2373" s="27"/>
      <c r="MKO2373" s="27"/>
      <c r="MKP2373" s="27"/>
      <c r="MKQ2373" s="27"/>
      <c r="MKR2373" s="27"/>
      <c r="MKS2373" s="27"/>
      <c r="MKT2373" s="27"/>
      <c r="MKU2373" s="27"/>
      <c r="MKV2373" s="27"/>
      <c r="MKW2373" s="27"/>
      <c r="MKX2373" s="27"/>
      <c r="MKY2373" s="27"/>
      <c r="MKZ2373" s="27"/>
      <c r="MLA2373" s="27"/>
      <c r="MLB2373" s="27"/>
      <c r="MLC2373" s="27"/>
      <c r="MLD2373" s="27"/>
      <c r="MLE2373" s="27"/>
      <c r="MLF2373" s="27"/>
      <c r="MLG2373" s="27"/>
      <c r="MLH2373" s="27"/>
      <c r="MLI2373" s="27"/>
      <c r="MLJ2373" s="27"/>
      <c r="MLK2373" s="27"/>
      <c r="MLL2373" s="27"/>
      <c r="MLM2373" s="27"/>
      <c r="MLN2373" s="27"/>
      <c r="MLO2373" s="27"/>
      <c r="MLP2373" s="27"/>
      <c r="MLQ2373" s="27"/>
      <c r="MLR2373" s="27"/>
      <c r="MLS2373" s="27"/>
      <c r="MLT2373" s="27"/>
      <c r="MLU2373" s="27"/>
      <c r="MLV2373" s="27"/>
      <c r="MLW2373" s="27"/>
      <c r="MLX2373" s="27"/>
      <c r="MLY2373" s="27"/>
      <c r="MLZ2373" s="27"/>
      <c r="MMA2373" s="27"/>
      <c r="MMB2373" s="27"/>
      <c r="MMC2373" s="27"/>
      <c r="MMD2373" s="27"/>
      <c r="MME2373" s="27"/>
      <c r="MMF2373" s="27"/>
      <c r="MMG2373" s="27"/>
      <c r="MMH2373" s="27"/>
      <c r="MMI2373" s="27"/>
      <c r="MMJ2373" s="27"/>
      <c r="MMK2373" s="27"/>
      <c r="MML2373" s="27"/>
      <c r="MMM2373" s="27"/>
      <c r="MMN2373" s="27"/>
      <c r="MMO2373" s="27"/>
      <c r="MMP2373" s="27"/>
      <c r="MMQ2373" s="27"/>
      <c r="MMR2373" s="27"/>
      <c r="MMS2373" s="27"/>
      <c r="MMT2373" s="27"/>
      <c r="MMU2373" s="27"/>
      <c r="MMV2373" s="27"/>
      <c r="MMW2373" s="27"/>
      <c r="MMX2373" s="27"/>
      <c r="MMY2373" s="27"/>
      <c r="MMZ2373" s="27"/>
      <c r="MNA2373" s="27"/>
      <c r="MNB2373" s="27"/>
      <c r="MNC2373" s="27"/>
      <c r="MND2373" s="27"/>
      <c r="MNE2373" s="27"/>
      <c r="MNF2373" s="27"/>
      <c r="MNG2373" s="27"/>
      <c r="MNH2373" s="27"/>
      <c r="MNI2373" s="27"/>
      <c r="MNJ2373" s="27"/>
      <c r="MNK2373" s="27"/>
      <c r="MNL2373" s="27"/>
      <c r="MNM2373" s="27"/>
      <c r="MNN2373" s="27"/>
      <c r="MNO2373" s="27"/>
      <c r="MNP2373" s="27"/>
      <c r="MNQ2373" s="27"/>
      <c r="MNR2373" s="27"/>
      <c r="MNS2373" s="27"/>
      <c r="MNT2373" s="27"/>
      <c r="MNU2373" s="27"/>
      <c r="MNV2373" s="27"/>
      <c r="MNW2373" s="27"/>
      <c r="MNX2373" s="27"/>
      <c r="MNY2373" s="27"/>
      <c r="MNZ2373" s="27"/>
      <c r="MOA2373" s="27"/>
      <c r="MOB2373" s="27"/>
      <c r="MOC2373" s="27"/>
      <c r="MOD2373" s="27"/>
      <c r="MOE2373" s="27"/>
      <c r="MOF2373" s="27"/>
      <c r="MOG2373" s="27"/>
      <c r="MOH2373" s="27"/>
      <c r="MOI2373" s="27"/>
      <c r="MOJ2373" s="27"/>
      <c r="MOK2373" s="27"/>
      <c r="MOL2373" s="27"/>
      <c r="MOM2373" s="27"/>
      <c r="MON2373" s="27"/>
      <c r="MOO2373" s="27"/>
      <c r="MOP2373" s="27"/>
      <c r="MOQ2373" s="27"/>
      <c r="MOR2373" s="27"/>
      <c r="MOS2373" s="27"/>
      <c r="MOT2373" s="27"/>
      <c r="MOU2373" s="27"/>
      <c r="MOV2373" s="27"/>
      <c r="MOW2373" s="27"/>
      <c r="MOX2373" s="27"/>
      <c r="MOY2373" s="27"/>
      <c r="MOZ2373" s="27"/>
      <c r="MPA2373" s="27"/>
      <c r="MPB2373" s="27"/>
      <c r="MPC2373" s="27"/>
      <c r="MPD2373" s="27"/>
      <c r="MPE2373" s="27"/>
      <c r="MPF2373" s="27"/>
      <c r="MPG2373" s="27"/>
      <c r="MPH2373" s="27"/>
      <c r="MPI2373" s="27"/>
      <c r="MPJ2373" s="27"/>
      <c r="MPK2373" s="27"/>
      <c r="MPL2373" s="27"/>
      <c r="MPM2373" s="27"/>
      <c r="MPN2373" s="27"/>
      <c r="MPO2373" s="27"/>
      <c r="MPP2373" s="27"/>
      <c r="MPQ2373" s="27"/>
      <c r="MPR2373" s="27"/>
      <c r="MPS2373" s="27"/>
      <c r="MPT2373" s="27"/>
      <c r="MPU2373" s="27"/>
      <c r="MPV2373" s="27"/>
      <c r="MPW2373" s="27"/>
      <c r="MPX2373" s="27"/>
      <c r="MPY2373" s="27"/>
      <c r="MPZ2373" s="27"/>
      <c r="MQA2373" s="27"/>
      <c r="MQB2373" s="27"/>
      <c r="MQC2373" s="27"/>
      <c r="MQD2373" s="27"/>
      <c r="MQE2373" s="27"/>
      <c r="MQF2373" s="27"/>
      <c r="MQG2373" s="27"/>
      <c r="MQH2373" s="27"/>
      <c r="MQI2373" s="27"/>
      <c r="MQJ2373" s="27"/>
      <c r="MQK2373" s="27"/>
      <c r="MQL2373" s="27"/>
      <c r="MQM2373" s="27"/>
      <c r="MQN2373" s="27"/>
      <c r="MQO2373" s="27"/>
      <c r="MQP2373" s="27"/>
      <c r="MQQ2373" s="27"/>
      <c r="MQR2373" s="27"/>
      <c r="MQS2373" s="27"/>
      <c r="MQT2373" s="27"/>
      <c r="MQU2373" s="27"/>
      <c r="MQV2373" s="27"/>
      <c r="MQW2373" s="27"/>
      <c r="MQX2373" s="27"/>
      <c r="MQY2373" s="27"/>
      <c r="MQZ2373" s="27"/>
      <c r="MRA2373" s="27"/>
      <c r="MRB2373" s="27"/>
      <c r="MRC2373" s="27"/>
      <c r="MRD2373" s="27"/>
      <c r="MRE2373" s="27"/>
      <c r="MRF2373" s="27"/>
      <c r="MRG2373" s="27"/>
      <c r="MRH2373" s="27"/>
      <c r="MRI2373" s="27"/>
      <c r="MRJ2373" s="27"/>
      <c r="MRK2373" s="27"/>
      <c r="MRL2373" s="27"/>
      <c r="MRM2373" s="27"/>
      <c r="MRN2373" s="27"/>
      <c r="MRO2373" s="27"/>
      <c r="MRP2373" s="27"/>
      <c r="MRQ2373" s="27"/>
      <c r="MRR2373" s="27"/>
      <c r="MRS2373" s="27"/>
      <c r="MRT2373" s="27"/>
      <c r="MRU2373" s="27"/>
      <c r="MRV2373" s="27"/>
      <c r="MRW2373" s="27"/>
      <c r="MRX2373" s="27"/>
      <c r="MRY2373" s="27"/>
      <c r="MRZ2373" s="27"/>
      <c r="MSA2373" s="27"/>
      <c r="MSB2373" s="27"/>
      <c r="MSC2373" s="27"/>
      <c r="MSD2373" s="27"/>
      <c r="MSE2373" s="27"/>
      <c r="MSF2373" s="27"/>
      <c r="MSG2373" s="27"/>
      <c r="MSH2373" s="27"/>
      <c r="MSI2373" s="27"/>
      <c r="MSJ2373" s="27"/>
      <c r="MSK2373" s="27"/>
      <c r="MSL2373" s="27"/>
      <c r="MSM2373" s="27"/>
      <c r="MSN2373" s="27"/>
      <c r="MSO2373" s="27"/>
      <c r="MSP2373" s="27"/>
      <c r="MSQ2373" s="27"/>
      <c r="MSR2373" s="27"/>
      <c r="MSS2373" s="27"/>
      <c r="MST2373" s="27"/>
      <c r="MSU2373" s="27"/>
      <c r="MSV2373" s="27"/>
      <c r="MSW2373" s="27"/>
      <c r="MSX2373" s="27"/>
      <c r="MSY2373" s="27"/>
      <c r="MSZ2373" s="27"/>
      <c r="MTA2373" s="27"/>
      <c r="MTB2373" s="27"/>
      <c r="MTC2373" s="27"/>
      <c r="MTD2373" s="27"/>
      <c r="MTE2373" s="27"/>
      <c r="MTF2373" s="27"/>
      <c r="MTG2373" s="27"/>
      <c r="MTH2373" s="27"/>
      <c r="MTI2373" s="27"/>
      <c r="MTJ2373" s="27"/>
      <c r="MTK2373" s="27"/>
      <c r="MTL2373" s="27"/>
      <c r="MTM2373" s="27"/>
      <c r="MTN2373" s="27"/>
      <c r="MTO2373" s="27"/>
      <c r="MTP2373" s="27"/>
      <c r="MTQ2373" s="27"/>
      <c r="MTR2373" s="27"/>
      <c r="MTS2373" s="27"/>
      <c r="MTT2373" s="27"/>
      <c r="MTU2373" s="27"/>
      <c r="MTV2373" s="27"/>
      <c r="MTW2373" s="27"/>
      <c r="MTX2373" s="27"/>
      <c r="MTY2373" s="27"/>
      <c r="MTZ2373" s="27"/>
      <c r="MUA2373" s="27"/>
      <c r="MUB2373" s="27"/>
      <c r="MUC2373" s="27"/>
      <c r="MUD2373" s="27"/>
      <c r="MUE2373" s="27"/>
      <c r="MUF2373" s="27"/>
      <c r="MUG2373" s="27"/>
      <c r="MUH2373" s="27"/>
      <c r="MUI2373" s="27"/>
      <c r="MUJ2373" s="27"/>
      <c r="MUK2373" s="27"/>
      <c r="MUL2373" s="27"/>
      <c r="MUM2373" s="27"/>
      <c r="MUN2373" s="27"/>
      <c r="MUO2373" s="27"/>
      <c r="MUP2373" s="27"/>
      <c r="MUQ2373" s="27"/>
      <c r="MUR2373" s="27"/>
      <c r="MUS2373" s="27"/>
      <c r="MUT2373" s="27"/>
      <c r="MUU2373" s="27"/>
      <c r="MUV2373" s="27"/>
      <c r="MUW2373" s="27"/>
      <c r="MUX2373" s="27"/>
      <c r="MUY2373" s="27"/>
      <c r="MUZ2373" s="27"/>
      <c r="MVA2373" s="27"/>
      <c r="MVB2373" s="27"/>
      <c r="MVC2373" s="27"/>
      <c r="MVD2373" s="27"/>
      <c r="MVE2373" s="27"/>
      <c r="MVF2373" s="27"/>
      <c r="MVG2373" s="27"/>
      <c r="MVH2373" s="27"/>
      <c r="MVI2373" s="27"/>
      <c r="MVJ2373" s="27"/>
      <c r="MVK2373" s="27"/>
      <c r="MVL2373" s="27"/>
      <c r="MVM2373" s="27"/>
      <c r="MVN2373" s="27"/>
      <c r="MVO2373" s="27"/>
      <c r="MVP2373" s="27"/>
      <c r="MVQ2373" s="27"/>
      <c r="MVR2373" s="27"/>
      <c r="MVS2373" s="27"/>
      <c r="MVT2373" s="27"/>
      <c r="MVU2373" s="27"/>
      <c r="MVV2373" s="27"/>
      <c r="MVW2373" s="27"/>
      <c r="MVX2373" s="27"/>
      <c r="MVY2373" s="27"/>
      <c r="MVZ2373" s="27"/>
      <c r="MWA2373" s="27"/>
      <c r="MWB2373" s="27"/>
      <c r="MWC2373" s="27"/>
      <c r="MWD2373" s="27"/>
      <c r="MWE2373" s="27"/>
      <c r="MWF2373" s="27"/>
      <c r="MWG2373" s="27"/>
      <c r="MWH2373" s="27"/>
      <c r="MWI2373" s="27"/>
      <c r="MWJ2373" s="27"/>
      <c r="MWK2373" s="27"/>
      <c r="MWL2373" s="27"/>
      <c r="MWM2373" s="27"/>
      <c r="MWN2373" s="27"/>
      <c r="MWO2373" s="27"/>
      <c r="MWP2373" s="27"/>
      <c r="MWQ2373" s="27"/>
      <c r="MWR2373" s="27"/>
      <c r="MWS2373" s="27"/>
      <c r="MWT2373" s="27"/>
      <c r="MWU2373" s="27"/>
      <c r="MWV2373" s="27"/>
      <c r="MWW2373" s="27"/>
      <c r="MWX2373" s="27"/>
      <c r="MWY2373" s="27"/>
      <c r="MWZ2373" s="27"/>
      <c r="MXA2373" s="27"/>
      <c r="MXB2373" s="27"/>
      <c r="MXC2373" s="27"/>
      <c r="MXD2373" s="27"/>
      <c r="MXE2373" s="27"/>
      <c r="MXF2373" s="27"/>
      <c r="MXG2373" s="27"/>
      <c r="MXH2373" s="27"/>
      <c r="MXI2373" s="27"/>
      <c r="MXJ2373" s="27"/>
      <c r="MXK2373" s="27"/>
      <c r="MXL2373" s="27"/>
      <c r="MXM2373" s="27"/>
      <c r="MXN2373" s="27"/>
      <c r="MXO2373" s="27"/>
      <c r="MXP2373" s="27"/>
      <c r="MXQ2373" s="27"/>
      <c r="MXR2373" s="27"/>
      <c r="MXS2373" s="27"/>
      <c r="MXT2373" s="27"/>
      <c r="MXU2373" s="27"/>
      <c r="MXV2373" s="27"/>
      <c r="MXW2373" s="27"/>
      <c r="MXX2373" s="27"/>
      <c r="MXY2373" s="27"/>
      <c r="MXZ2373" s="27"/>
      <c r="MYA2373" s="27"/>
      <c r="MYB2373" s="27"/>
      <c r="MYC2373" s="27"/>
      <c r="MYD2373" s="27"/>
      <c r="MYE2373" s="27"/>
      <c r="MYF2373" s="27"/>
      <c r="MYG2373" s="27"/>
      <c r="MYH2373" s="27"/>
      <c r="MYI2373" s="27"/>
      <c r="MYJ2373" s="27"/>
      <c r="MYK2373" s="27"/>
      <c r="MYL2373" s="27"/>
      <c r="MYM2373" s="27"/>
      <c r="MYN2373" s="27"/>
      <c r="MYO2373" s="27"/>
      <c r="MYP2373" s="27"/>
      <c r="MYQ2373" s="27"/>
      <c r="MYR2373" s="27"/>
      <c r="MYS2373" s="27"/>
      <c r="MYT2373" s="27"/>
      <c r="MYU2373" s="27"/>
      <c r="MYV2373" s="27"/>
      <c r="MYW2373" s="27"/>
      <c r="MYX2373" s="27"/>
      <c r="MYY2373" s="27"/>
      <c r="MYZ2373" s="27"/>
      <c r="MZA2373" s="27"/>
      <c r="MZB2373" s="27"/>
      <c r="MZC2373" s="27"/>
      <c r="MZD2373" s="27"/>
      <c r="MZE2373" s="27"/>
      <c r="MZF2373" s="27"/>
      <c r="MZG2373" s="27"/>
      <c r="MZH2373" s="27"/>
      <c r="MZI2373" s="27"/>
      <c r="MZJ2373" s="27"/>
      <c r="MZK2373" s="27"/>
      <c r="MZL2373" s="27"/>
      <c r="MZM2373" s="27"/>
      <c r="MZN2373" s="27"/>
      <c r="MZO2373" s="27"/>
      <c r="MZP2373" s="27"/>
      <c r="MZQ2373" s="27"/>
      <c r="MZR2373" s="27"/>
      <c r="MZS2373" s="27"/>
      <c r="MZT2373" s="27"/>
      <c r="MZU2373" s="27"/>
      <c r="MZV2373" s="27"/>
      <c r="MZW2373" s="27"/>
      <c r="MZX2373" s="27"/>
      <c r="MZY2373" s="27"/>
      <c r="MZZ2373" s="27"/>
      <c r="NAA2373" s="27"/>
      <c r="NAB2373" s="27"/>
      <c r="NAC2373" s="27"/>
      <c r="NAD2373" s="27"/>
      <c r="NAE2373" s="27"/>
      <c r="NAF2373" s="27"/>
      <c r="NAG2373" s="27"/>
      <c r="NAH2373" s="27"/>
      <c r="NAI2373" s="27"/>
      <c r="NAJ2373" s="27"/>
      <c r="NAK2373" s="27"/>
      <c r="NAL2373" s="27"/>
      <c r="NAM2373" s="27"/>
      <c r="NAN2373" s="27"/>
      <c r="NAO2373" s="27"/>
      <c r="NAP2373" s="27"/>
      <c r="NAQ2373" s="27"/>
      <c r="NAR2373" s="27"/>
      <c r="NAS2373" s="27"/>
      <c r="NAT2373" s="27"/>
      <c r="NAU2373" s="27"/>
      <c r="NAV2373" s="27"/>
      <c r="NAW2373" s="27"/>
      <c r="NAX2373" s="27"/>
      <c r="NAY2373" s="27"/>
      <c r="NAZ2373" s="27"/>
      <c r="NBA2373" s="27"/>
      <c r="NBB2373" s="27"/>
      <c r="NBC2373" s="27"/>
      <c r="NBD2373" s="27"/>
      <c r="NBE2373" s="27"/>
      <c r="NBF2373" s="27"/>
      <c r="NBG2373" s="27"/>
      <c r="NBH2373" s="27"/>
      <c r="NBI2373" s="27"/>
      <c r="NBJ2373" s="27"/>
      <c r="NBK2373" s="27"/>
      <c r="NBL2373" s="27"/>
      <c r="NBM2373" s="27"/>
      <c r="NBN2373" s="27"/>
      <c r="NBO2373" s="27"/>
      <c r="NBP2373" s="27"/>
      <c r="NBQ2373" s="27"/>
      <c r="NBR2373" s="27"/>
      <c r="NBS2373" s="27"/>
      <c r="NBT2373" s="27"/>
      <c r="NBU2373" s="27"/>
      <c r="NBV2373" s="27"/>
      <c r="NBW2373" s="27"/>
      <c r="NBX2373" s="27"/>
      <c r="NBY2373" s="27"/>
      <c r="NBZ2373" s="27"/>
      <c r="NCA2373" s="27"/>
      <c r="NCB2373" s="27"/>
      <c r="NCC2373" s="27"/>
      <c r="NCD2373" s="27"/>
      <c r="NCE2373" s="27"/>
      <c r="NCF2373" s="27"/>
      <c r="NCG2373" s="27"/>
      <c r="NCH2373" s="27"/>
      <c r="NCI2373" s="27"/>
      <c r="NCJ2373" s="27"/>
      <c r="NCK2373" s="27"/>
      <c r="NCL2373" s="27"/>
      <c r="NCM2373" s="27"/>
      <c r="NCN2373" s="27"/>
      <c r="NCO2373" s="27"/>
      <c r="NCP2373" s="27"/>
      <c r="NCQ2373" s="27"/>
      <c r="NCR2373" s="27"/>
      <c r="NCS2373" s="27"/>
      <c r="NCT2373" s="27"/>
      <c r="NCU2373" s="27"/>
      <c r="NCV2373" s="27"/>
      <c r="NCW2373" s="27"/>
      <c r="NCX2373" s="27"/>
      <c r="NCY2373" s="27"/>
      <c r="NCZ2373" s="27"/>
      <c r="NDA2373" s="27"/>
      <c r="NDB2373" s="27"/>
      <c r="NDC2373" s="27"/>
      <c r="NDD2373" s="27"/>
      <c r="NDE2373" s="27"/>
      <c r="NDF2373" s="27"/>
      <c r="NDG2373" s="27"/>
      <c r="NDH2373" s="27"/>
      <c r="NDI2373" s="27"/>
      <c r="NDJ2373" s="27"/>
      <c r="NDK2373" s="27"/>
      <c r="NDL2373" s="27"/>
      <c r="NDM2373" s="27"/>
      <c r="NDN2373" s="27"/>
      <c r="NDO2373" s="27"/>
      <c r="NDP2373" s="27"/>
      <c r="NDQ2373" s="27"/>
      <c r="NDR2373" s="27"/>
      <c r="NDS2373" s="27"/>
      <c r="NDT2373" s="27"/>
      <c r="NDU2373" s="27"/>
      <c r="NDV2373" s="27"/>
      <c r="NDW2373" s="27"/>
      <c r="NDX2373" s="27"/>
      <c r="NDY2373" s="27"/>
      <c r="NDZ2373" s="27"/>
      <c r="NEA2373" s="27"/>
      <c r="NEB2373" s="27"/>
      <c r="NEC2373" s="27"/>
      <c r="NED2373" s="27"/>
      <c r="NEE2373" s="27"/>
      <c r="NEF2373" s="27"/>
      <c r="NEG2373" s="27"/>
      <c r="NEH2373" s="27"/>
      <c r="NEI2373" s="27"/>
      <c r="NEJ2373" s="27"/>
      <c r="NEK2373" s="27"/>
      <c r="NEL2373" s="27"/>
      <c r="NEM2373" s="27"/>
      <c r="NEN2373" s="27"/>
      <c r="NEO2373" s="27"/>
      <c r="NEP2373" s="27"/>
      <c r="NEQ2373" s="27"/>
      <c r="NER2373" s="27"/>
      <c r="NES2373" s="27"/>
      <c r="NET2373" s="27"/>
      <c r="NEU2373" s="27"/>
      <c r="NEV2373" s="27"/>
      <c r="NEW2373" s="27"/>
      <c r="NEX2373" s="27"/>
      <c r="NEY2373" s="27"/>
      <c r="NEZ2373" s="27"/>
      <c r="NFA2373" s="27"/>
      <c r="NFB2373" s="27"/>
      <c r="NFC2373" s="27"/>
      <c r="NFD2373" s="27"/>
      <c r="NFE2373" s="27"/>
      <c r="NFF2373" s="27"/>
      <c r="NFG2373" s="27"/>
      <c r="NFH2373" s="27"/>
      <c r="NFI2373" s="27"/>
      <c r="NFJ2373" s="27"/>
      <c r="NFK2373" s="27"/>
      <c r="NFL2373" s="27"/>
      <c r="NFM2373" s="27"/>
      <c r="NFN2373" s="27"/>
      <c r="NFO2373" s="27"/>
      <c r="NFP2373" s="27"/>
      <c r="NFQ2373" s="27"/>
      <c r="NFR2373" s="27"/>
      <c r="NFS2373" s="27"/>
      <c r="NFT2373" s="27"/>
      <c r="NFU2373" s="27"/>
      <c r="NFV2373" s="27"/>
      <c r="NFW2373" s="27"/>
      <c r="NFX2373" s="27"/>
      <c r="NFY2373" s="27"/>
      <c r="NFZ2373" s="27"/>
      <c r="NGA2373" s="27"/>
      <c r="NGB2373" s="27"/>
      <c r="NGC2373" s="27"/>
      <c r="NGD2373" s="27"/>
      <c r="NGE2373" s="27"/>
      <c r="NGF2373" s="27"/>
      <c r="NGG2373" s="27"/>
      <c r="NGH2373" s="27"/>
      <c r="NGI2373" s="27"/>
      <c r="NGJ2373" s="27"/>
      <c r="NGK2373" s="27"/>
      <c r="NGL2373" s="27"/>
      <c r="NGM2373" s="27"/>
      <c r="NGN2373" s="27"/>
      <c r="NGO2373" s="27"/>
      <c r="NGP2373" s="27"/>
      <c r="NGQ2373" s="27"/>
      <c r="NGR2373" s="27"/>
      <c r="NGS2373" s="27"/>
      <c r="NGT2373" s="27"/>
      <c r="NGU2373" s="27"/>
      <c r="NGV2373" s="27"/>
      <c r="NGW2373" s="27"/>
      <c r="NGX2373" s="27"/>
      <c r="NGY2373" s="27"/>
      <c r="NGZ2373" s="27"/>
      <c r="NHA2373" s="27"/>
      <c r="NHB2373" s="27"/>
      <c r="NHC2373" s="27"/>
      <c r="NHD2373" s="27"/>
      <c r="NHE2373" s="27"/>
      <c r="NHF2373" s="27"/>
      <c r="NHG2373" s="27"/>
      <c r="NHH2373" s="27"/>
      <c r="NHI2373" s="27"/>
      <c r="NHJ2373" s="27"/>
      <c r="NHK2373" s="27"/>
      <c r="NHL2373" s="27"/>
      <c r="NHM2373" s="27"/>
      <c r="NHN2373" s="27"/>
      <c r="NHO2373" s="27"/>
      <c r="NHP2373" s="27"/>
      <c r="NHQ2373" s="27"/>
      <c r="NHR2373" s="27"/>
      <c r="NHS2373" s="27"/>
      <c r="NHT2373" s="27"/>
      <c r="NHU2373" s="27"/>
      <c r="NHV2373" s="27"/>
      <c r="NHW2373" s="27"/>
      <c r="NHX2373" s="27"/>
      <c r="NHY2373" s="27"/>
      <c r="NHZ2373" s="27"/>
      <c r="NIA2373" s="27"/>
      <c r="NIB2373" s="27"/>
      <c r="NIC2373" s="27"/>
      <c r="NID2373" s="27"/>
      <c r="NIE2373" s="27"/>
      <c r="NIF2373" s="27"/>
      <c r="NIG2373" s="27"/>
      <c r="NIH2373" s="27"/>
      <c r="NII2373" s="27"/>
      <c r="NIJ2373" s="27"/>
      <c r="NIK2373" s="27"/>
      <c r="NIL2373" s="27"/>
      <c r="NIM2373" s="27"/>
      <c r="NIN2373" s="27"/>
      <c r="NIO2373" s="27"/>
      <c r="NIP2373" s="27"/>
      <c r="NIQ2373" s="27"/>
      <c r="NIR2373" s="27"/>
      <c r="NIS2373" s="27"/>
      <c r="NIT2373" s="27"/>
      <c r="NIU2373" s="27"/>
      <c r="NIV2373" s="27"/>
      <c r="NIW2373" s="27"/>
      <c r="NIX2373" s="27"/>
      <c r="NIY2373" s="27"/>
      <c r="NIZ2373" s="27"/>
      <c r="NJA2373" s="27"/>
      <c r="NJB2373" s="27"/>
      <c r="NJC2373" s="27"/>
      <c r="NJD2373" s="27"/>
      <c r="NJE2373" s="27"/>
      <c r="NJF2373" s="27"/>
      <c r="NJG2373" s="27"/>
      <c r="NJH2373" s="27"/>
      <c r="NJI2373" s="27"/>
      <c r="NJJ2373" s="27"/>
      <c r="NJK2373" s="27"/>
      <c r="NJL2373" s="27"/>
      <c r="NJM2373" s="27"/>
      <c r="NJN2373" s="27"/>
      <c r="NJO2373" s="27"/>
      <c r="NJP2373" s="27"/>
      <c r="NJQ2373" s="27"/>
      <c r="NJR2373" s="27"/>
      <c r="NJS2373" s="27"/>
      <c r="NJT2373" s="27"/>
      <c r="NJU2373" s="27"/>
      <c r="NJV2373" s="27"/>
      <c r="NJW2373" s="27"/>
      <c r="NJX2373" s="27"/>
      <c r="NJY2373" s="27"/>
      <c r="NJZ2373" s="27"/>
      <c r="NKA2373" s="27"/>
      <c r="NKB2373" s="27"/>
      <c r="NKC2373" s="27"/>
      <c r="NKD2373" s="27"/>
      <c r="NKE2373" s="27"/>
      <c r="NKF2373" s="27"/>
      <c r="NKG2373" s="27"/>
      <c r="NKH2373" s="27"/>
      <c r="NKI2373" s="27"/>
      <c r="NKJ2373" s="27"/>
      <c r="NKK2373" s="27"/>
      <c r="NKL2373" s="27"/>
      <c r="NKM2373" s="27"/>
      <c r="NKN2373" s="27"/>
      <c r="NKO2373" s="27"/>
      <c r="NKP2373" s="27"/>
      <c r="NKQ2373" s="27"/>
      <c r="NKR2373" s="27"/>
      <c r="NKS2373" s="27"/>
      <c r="NKT2373" s="27"/>
      <c r="NKU2373" s="27"/>
      <c r="NKV2373" s="27"/>
      <c r="NKW2373" s="27"/>
      <c r="NKX2373" s="27"/>
      <c r="NKY2373" s="27"/>
      <c r="NKZ2373" s="27"/>
      <c r="NLA2373" s="27"/>
      <c r="NLB2373" s="27"/>
      <c r="NLC2373" s="27"/>
      <c r="NLD2373" s="27"/>
      <c r="NLE2373" s="27"/>
      <c r="NLF2373" s="27"/>
      <c r="NLG2373" s="27"/>
      <c r="NLH2373" s="27"/>
      <c r="NLI2373" s="27"/>
      <c r="NLJ2373" s="27"/>
      <c r="NLK2373" s="27"/>
      <c r="NLL2373" s="27"/>
      <c r="NLM2373" s="27"/>
      <c r="NLN2373" s="27"/>
      <c r="NLO2373" s="27"/>
      <c r="NLP2373" s="27"/>
      <c r="NLQ2373" s="27"/>
      <c r="NLR2373" s="27"/>
      <c r="NLS2373" s="27"/>
      <c r="NLT2373" s="27"/>
      <c r="NLU2373" s="27"/>
      <c r="NLV2373" s="27"/>
      <c r="NLW2373" s="27"/>
      <c r="NLX2373" s="27"/>
      <c r="NLY2373" s="27"/>
      <c r="NLZ2373" s="27"/>
      <c r="NMA2373" s="27"/>
      <c r="NMB2373" s="27"/>
      <c r="NMC2373" s="27"/>
      <c r="NMD2373" s="27"/>
      <c r="NME2373" s="27"/>
      <c r="NMF2373" s="27"/>
      <c r="NMG2373" s="27"/>
      <c r="NMH2373" s="27"/>
      <c r="NMI2373" s="27"/>
      <c r="NMJ2373" s="27"/>
      <c r="NMK2373" s="27"/>
      <c r="NML2373" s="27"/>
      <c r="NMM2373" s="27"/>
      <c r="NMN2373" s="27"/>
      <c r="NMO2373" s="27"/>
      <c r="NMP2373" s="27"/>
      <c r="NMQ2373" s="27"/>
      <c r="NMR2373" s="27"/>
      <c r="NMS2373" s="27"/>
      <c r="NMT2373" s="27"/>
      <c r="NMU2373" s="27"/>
      <c r="NMV2373" s="27"/>
      <c r="NMW2373" s="27"/>
      <c r="NMX2373" s="27"/>
      <c r="NMY2373" s="27"/>
      <c r="NMZ2373" s="27"/>
      <c r="NNA2373" s="27"/>
      <c r="NNB2373" s="27"/>
      <c r="NNC2373" s="27"/>
      <c r="NND2373" s="27"/>
      <c r="NNE2373" s="27"/>
      <c r="NNF2373" s="27"/>
      <c r="NNG2373" s="27"/>
      <c r="NNH2373" s="27"/>
      <c r="NNI2373" s="27"/>
      <c r="NNJ2373" s="27"/>
      <c r="NNK2373" s="27"/>
      <c r="NNL2373" s="27"/>
      <c r="NNM2373" s="27"/>
      <c r="NNN2373" s="27"/>
      <c r="NNO2373" s="27"/>
      <c r="NNP2373" s="27"/>
      <c r="NNQ2373" s="27"/>
      <c r="NNR2373" s="27"/>
      <c r="NNS2373" s="27"/>
      <c r="NNT2373" s="27"/>
      <c r="NNU2373" s="27"/>
      <c r="NNV2373" s="27"/>
      <c r="NNW2373" s="27"/>
      <c r="NNX2373" s="27"/>
      <c r="NNY2373" s="27"/>
      <c r="NNZ2373" s="27"/>
      <c r="NOA2373" s="27"/>
      <c r="NOB2373" s="27"/>
      <c r="NOC2373" s="27"/>
      <c r="NOD2373" s="27"/>
      <c r="NOE2373" s="27"/>
      <c r="NOF2373" s="27"/>
      <c r="NOG2373" s="27"/>
      <c r="NOH2373" s="27"/>
      <c r="NOI2373" s="27"/>
      <c r="NOJ2373" s="27"/>
      <c r="NOK2373" s="27"/>
      <c r="NOL2373" s="27"/>
      <c r="NOM2373" s="27"/>
      <c r="NON2373" s="27"/>
      <c r="NOO2373" s="27"/>
      <c r="NOP2373" s="27"/>
      <c r="NOQ2373" s="27"/>
      <c r="NOR2373" s="27"/>
      <c r="NOS2373" s="27"/>
      <c r="NOT2373" s="27"/>
      <c r="NOU2373" s="27"/>
      <c r="NOV2373" s="27"/>
      <c r="NOW2373" s="27"/>
      <c r="NOX2373" s="27"/>
      <c r="NOY2373" s="27"/>
      <c r="NOZ2373" s="27"/>
      <c r="NPA2373" s="27"/>
      <c r="NPB2373" s="27"/>
      <c r="NPC2373" s="27"/>
      <c r="NPD2373" s="27"/>
      <c r="NPE2373" s="27"/>
      <c r="NPF2373" s="27"/>
      <c r="NPG2373" s="27"/>
      <c r="NPH2373" s="27"/>
      <c r="NPI2373" s="27"/>
      <c r="NPJ2373" s="27"/>
      <c r="NPK2373" s="27"/>
      <c r="NPL2373" s="27"/>
      <c r="NPM2373" s="27"/>
      <c r="NPN2373" s="27"/>
      <c r="NPO2373" s="27"/>
      <c r="NPP2373" s="27"/>
      <c r="NPQ2373" s="27"/>
      <c r="NPR2373" s="27"/>
      <c r="NPS2373" s="27"/>
      <c r="NPT2373" s="27"/>
      <c r="NPU2373" s="27"/>
      <c r="NPV2373" s="27"/>
      <c r="NPW2373" s="27"/>
      <c r="NPX2373" s="27"/>
      <c r="NPY2373" s="27"/>
      <c r="NPZ2373" s="27"/>
      <c r="NQA2373" s="27"/>
      <c r="NQB2373" s="27"/>
      <c r="NQC2373" s="27"/>
      <c r="NQD2373" s="27"/>
      <c r="NQE2373" s="27"/>
      <c r="NQF2373" s="27"/>
      <c r="NQG2373" s="27"/>
      <c r="NQH2373" s="27"/>
      <c r="NQI2373" s="27"/>
      <c r="NQJ2373" s="27"/>
      <c r="NQK2373" s="27"/>
      <c r="NQL2373" s="27"/>
      <c r="NQM2373" s="27"/>
      <c r="NQN2373" s="27"/>
      <c r="NQO2373" s="27"/>
      <c r="NQP2373" s="27"/>
      <c r="NQQ2373" s="27"/>
      <c r="NQR2373" s="27"/>
      <c r="NQS2373" s="27"/>
      <c r="NQT2373" s="27"/>
      <c r="NQU2373" s="27"/>
      <c r="NQV2373" s="27"/>
      <c r="NQW2373" s="27"/>
      <c r="NQX2373" s="27"/>
      <c r="NQY2373" s="27"/>
      <c r="NQZ2373" s="27"/>
      <c r="NRA2373" s="27"/>
      <c r="NRB2373" s="27"/>
      <c r="NRC2373" s="27"/>
      <c r="NRD2373" s="27"/>
      <c r="NRE2373" s="27"/>
      <c r="NRF2373" s="27"/>
      <c r="NRG2373" s="27"/>
      <c r="NRH2373" s="27"/>
      <c r="NRI2373" s="27"/>
      <c r="NRJ2373" s="27"/>
      <c r="NRK2373" s="27"/>
      <c r="NRL2373" s="27"/>
      <c r="NRM2373" s="27"/>
      <c r="NRN2373" s="27"/>
      <c r="NRO2373" s="27"/>
      <c r="NRP2373" s="27"/>
      <c r="NRQ2373" s="27"/>
      <c r="NRR2373" s="27"/>
      <c r="NRS2373" s="27"/>
      <c r="NRT2373" s="27"/>
      <c r="NRU2373" s="27"/>
      <c r="NRV2373" s="27"/>
      <c r="NRW2373" s="27"/>
      <c r="NRX2373" s="27"/>
      <c r="NRY2373" s="27"/>
      <c r="NRZ2373" s="27"/>
      <c r="NSA2373" s="27"/>
      <c r="NSB2373" s="27"/>
      <c r="NSC2373" s="27"/>
      <c r="NSD2373" s="27"/>
      <c r="NSE2373" s="27"/>
      <c r="NSF2373" s="27"/>
      <c r="NSG2373" s="27"/>
      <c r="NSH2373" s="27"/>
      <c r="NSI2373" s="27"/>
      <c r="NSJ2373" s="27"/>
      <c r="NSK2373" s="27"/>
      <c r="NSL2373" s="27"/>
      <c r="NSM2373" s="27"/>
      <c r="NSN2373" s="27"/>
      <c r="NSO2373" s="27"/>
      <c r="NSP2373" s="27"/>
      <c r="NSQ2373" s="27"/>
      <c r="NSR2373" s="27"/>
      <c r="NSS2373" s="27"/>
      <c r="NST2373" s="27"/>
      <c r="NSU2373" s="27"/>
      <c r="NSV2373" s="27"/>
      <c r="NSW2373" s="27"/>
      <c r="NSX2373" s="27"/>
      <c r="NSY2373" s="27"/>
      <c r="NSZ2373" s="27"/>
      <c r="NTA2373" s="27"/>
      <c r="NTB2373" s="27"/>
      <c r="NTC2373" s="27"/>
      <c r="NTD2373" s="27"/>
      <c r="NTE2373" s="27"/>
      <c r="NTF2373" s="27"/>
      <c r="NTG2373" s="27"/>
      <c r="NTH2373" s="27"/>
      <c r="NTI2373" s="27"/>
      <c r="NTJ2373" s="27"/>
      <c r="NTK2373" s="27"/>
      <c r="NTL2373" s="27"/>
      <c r="NTM2373" s="27"/>
      <c r="NTN2373" s="27"/>
      <c r="NTO2373" s="27"/>
      <c r="NTP2373" s="27"/>
      <c r="NTQ2373" s="27"/>
      <c r="NTR2373" s="27"/>
      <c r="NTS2373" s="27"/>
      <c r="NTT2373" s="27"/>
      <c r="NTU2373" s="27"/>
      <c r="NTV2373" s="27"/>
      <c r="NTW2373" s="27"/>
      <c r="NTX2373" s="27"/>
      <c r="NTY2373" s="27"/>
      <c r="NTZ2373" s="27"/>
      <c r="NUA2373" s="27"/>
      <c r="NUB2373" s="27"/>
      <c r="NUC2373" s="27"/>
      <c r="NUD2373" s="27"/>
      <c r="NUE2373" s="27"/>
      <c r="NUF2373" s="27"/>
      <c r="NUG2373" s="27"/>
      <c r="NUH2373" s="27"/>
      <c r="NUI2373" s="27"/>
      <c r="NUJ2373" s="27"/>
      <c r="NUK2373" s="27"/>
      <c r="NUL2373" s="27"/>
      <c r="NUM2373" s="27"/>
      <c r="NUN2373" s="27"/>
      <c r="NUO2373" s="27"/>
      <c r="NUP2373" s="27"/>
      <c r="NUQ2373" s="27"/>
      <c r="NUR2373" s="27"/>
      <c r="NUS2373" s="27"/>
      <c r="NUT2373" s="27"/>
      <c r="NUU2373" s="27"/>
      <c r="NUV2373" s="27"/>
      <c r="NUW2373" s="27"/>
      <c r="NUX2373" s="27"/>
      <c r="NUY2373" s="27"/>
      <c r="NUZ2373" s="27"/>
      <c r="NVA2373" s="27"/>
      <c r="NVB2373" s="27"/>
      <c r="NVC2373" s="27"/>
      <c r="NVD2373" s="27"/>
      <c r="NVE2373" s="27"/>
      <c r="NVF2373" s="27"/>
      <c r="NVG2373" s="27"/>
      <c r="NVH2373" s="27"/>
      <c r="NVI2373" s="27"/>
      <c r="NVJ2373" s="27"/>
      <c r="NVK2373" s="27"/>
      <c r="NVL2373" s="27"/>
      <c r="NVM2373" s="27"/>
      <c r="NVN2373" s="27"/>
      <c r="NVO2373" s="27"/>
      <c r="NVP2373" s="27"/>
      <c r="NVQ2373" s="27"/>
      <c r="NVR2373" s="27"/>
      <c r="NVS2373" s="27"/>
      <c r="NVT2373" s="27"/>
      <c r="NVU2373" s="27"/>
      <c r="NVV2373" s="27"/>
      <c r="NVW2373" s="27"/>
      <c r="NVX2373" s="27"/>
      <c r="NVY2373" s="27"/>
      <c r="NVZ2373" s="27"/>
      <c r="NWA2373" s="27"/>
      <c r="NWB2373" s="27"/>
      <c r="NWC2373" s="27"/>
      <c r="NWD2373" s="27"/>
      <c r="NWE2373" s="27"/>
      <c r="NWF2373" s="27"/>
      <c r="NWG2373" s="27"/>
      <c r="NWH2373" s="27"/>
      <c r="NWI2373" s="27"/>
      <c r="NWJ2373" s="27"/>
      <c r="NWK2373" s="27"/>
      <c r="NWL2373" s="27"/>
      <c r="NWM2373" s="27"/>
      <c r="NWN2373" s="27"/>
      <c r="NWO2373" s="27"/>
      <c r="NWP2373" s="27"/>
      <c r="NWQ2373" s="27"/>
      <c r="NWR2373" s="27"/>
      <c r="NWS2373" s="27"/>
      <c r="NWT2373" s="27"/>
      <c r="NWU2373" s="27"/>
      <c r="NWV2373" s="27"/>
      <c r="NWW2373" s="27"/>
      <c r="NWX2373" s="27"/>
      <c r="NWY2373" s="27"/>
      <c r="NWZ2373" s="27"/>
      <c r="NXA2373" s="27"/>
      <c r="NXB2373" s="27"/>
      <c r="NXC2373" s="27"/>
      <c r="NXD2373" s="27"/>
      <c r="NXE2373" s="27"/>
      <c r="NXF2373" s="27"/>
      <c r="NXG2373" s="27"/>
      <c r="NXH2373" s="27"/>
      <c r="NXI2373" s="27"/>
      <c r="NXJ2373" s="27"/>
      <c r="NXK2373" s="27"/>
      <c r="NXL2373" s="27"/>
      <c r="NXM2373" s="27"/>
      <c r="NXN2373" s="27"/>
      <c r="NXO2373" s="27"/>
      <c r="NXP2373" s="27"/>
      <c r="NXQ2373" s="27"/>
      <c r="NXR2373" s="27"/>
      <c r="NXS2373" s="27"/>
      <c r="NXT2373" s="27"/>
      <c r="NXU2373" s="27"/>
      <c r="NXV2373" s="27"/>
      <c r="NXW2373" s="27"/>
      <c r="NXX2373" s="27"/>
      <c r="NXY2373" s="27"/>
      <c r="NXZ2373" s="27"/>
      <c r="NYA2373" s="27"/>
      <c r="NYB2373" s="27"/>
      <c r="NYC2373" s="27"/>
      <c r="NYD2373" s="27"/>
      <c r="NYE2373" s="27"/>
      <c r="NYF2373" s="27"/>
      <c r="NYG2373" s="27"/>
      <c r="NYH2373" s="27"/>
      <c r="NYI2373" s="27"/>
      <c r="NYJ2373" s="27"/>
      <c r="NYK2373" s="27"/>
      <c r="NYL2373" s="27"/>
      <c r="NYM2373" s="27"/>
      <c r="NYN2373" s="27"/>
      <c r="NYO2373" s="27"/>
      <c r="NYP2373" s="27"/>
      <c r="NYQ2373" s="27"/>
      <c r="NYR2373" s="27"/>
      <c r="NYS2373" s="27"/>
      <c r="NYT2373" s="27"/>
      <c r="NYU2373" s="27"/>
      <c r="NYV2373" s="27"/>
      <c r="NYW2373" s="27"/>
      <c r="NYX2373" s="27"/>
      <c r="NYY2373" s="27"/>
      <c r="NYZ2373" s="27"/>
      <c r="NZA2373" s="27"/>
      <c r="NZB2373" s="27"/>
      <c r="NZC2373" s="27"/>
      <c r="NZD2373" s="27"/>
      <c r="NZE2373" s="27"/>
      <c r="NZF2373" s="27"/>
      <c r="NZG2373" s="27"/>
      <c r="NZH2373" s="27"/>
      <c r="NZI2373" s="27"/>
      <c r="NZJ2373" s="27"/>
      <c r="NZK2373" s="27"/>
      <c r="NZL2373" s="27"/>
      <c r="NZM2373" s="27"/>
      <c r="NZN2373" s="27"/>
      <c r="NZO2373" s="27"/>
      <c r="NZP2373" s="27"/>
      <c r="NZQ2373" s="27"/>
      <c r="NZR2373" s="27"/>
      <c r="NZS2373" s="27"/>
      <c r="NZT2373" s="27"/>
      <c r="NZU2373" s="27"/>
      <c r="NZV2373" s="27"/>
      <c r="NZW2373" s="27"/>
      <c r="NZX2373" s="27"/>
      <c r="NZY2373" s="27"/>
      <c r="NZZ2373" s="27"/>
      <c r="OAA2373" s="27"/>
      <c r="OAB2373" s="27"/>
      <c r="OAC2373" s="27"/>
      <c r="OAD2373" s="27"/>
      <c r="OAE2373" s="27"/>
      <c r="OAF2373" s="27"/>
      <c r="OAG2373" s="27"/>
      <c r="OAH2373" s="27"/>
      <c r="OAI2373" s="27"/>
      <c r="OAJ2373" s="27"/>
      <c r="OAK2373" s="27"/>
      <c r="OAL2373" s="27"/>
      <c r="OAM2373" s="27"/>
      <c r="OAN2373" s="27"/>
      <c r="OAO2373" s="27"/>
      <c r="OAP2373" s="27"/>
      <c r="OAQ2373" s="27"/>
      <c r="OAR2373" s="27"/>
      <c r="OAS2373" s="27"/>
      <c r="OAT2373" s="27"/>
      <c r="OAU2373" s="27"/>
      <c r="OAV2373" s="27"/>
      <c r="OAW2373" s="27"/>
      <c r="OAX2373" s="27"/>
      <c r="OAY2373" s="27"/>
      <c r="OAZ2373" s="27"/>
      <c r="OBA2373" s="27"/>
      <c r="OBB2373" s="27"/>
      <c r="OBC2373" s="27"/>
      <c r="OBD2373" s="27"/>
      <c r="OBE2373" s="27"/>
      <c r="OBF2373" s="27"/>
      <c r="OBG2373" s="27"/>
      <c r="OBH2373" s="27"/>
      <c r="OBI2373" s="27"/>
      <c r="OBJ2373" s="27"/>
      <c r="OBK2373" s="27"/>
      <c r="OBL2373" s="27"/>
      <c r="OBM2373" s="27"/>
      <c r="OBN2373" s="27"/>
      <c r="OBO2373" s="27"/>
      <c r="OBP2373" s="27"/>
      <c r="OBQ2373" s="27"/>
      <c r="OBR2373" s="27"/>
      <c r="OBS2373" s="27"/>
      <c r="OBT2373" s="27"/>
      <c r="OBU2373" s="27"/>
      <c r="OBV2373" s="27"/>
      <c r="OBW2373" s="27"/>
      <c r="OBX2373" s="27"/>
      <c r="OBY2373" s="27"/>
      <c r="OBZ2373" s="27"/>
      <c r="OCA2373" s="27"/>
      <c r="OCB2373" s="27"/>
      <c r="OCC2373" s="27"/>
      <c r="OCD2373" s="27"/>
      <c r="OCE2373" s="27"/>
      <c r="OCF2373" s="27"/>
      <c r="OCG2373" s="27"/>
      <c r="OCH2373" s="27"/>
      <c r="OCI2373" s="27"/>
      <c r="OCJ2373" s="27"/>
      <c r="OCK2373" s="27"/>
      <c r="OCL2373" s="27"/>
      <c r="OCM2373" s="27"/>
      <c r="OCN2373" s="27"/>
      <c r="OCO2373" s="27"/>
      <c r="OCP2373" s="27"/>
      <c r="OCQ2373" s="27"/>
      <c r="OCR2373" s="27"/>
      <c r="OCS2373" s="27"/>
      <c r="OCT2373" s="27"/>
      <c r="OCU2373" s="27"/>
      <c r="OCV2373" s="27"/>
      <c r="OCW2373" s="27"/>
      <c r="OCX2373" s="27"/>
      <c r="OCY2373" s="27"/>
      <c r="OCZ2373" s="27"/>
      <c r="ODA2373" s="27"/>
      <c r="ODB2373" s="27"/>
      <c r="ODC2373" s="27"/>
      <c r="ODD2373" s="27"/>
      <c r="ODE2373" s="27"/>
      <c r="ODF2373" s="27"/>
      <c r="ODG2373" s="27"/>
      <c r="ODH2373" s="27"/>
      <c r="ODI2373" s="27"/>
      <c r="ODJ2373" s="27"/>
      <c r="ODK2373" s="27"/>
      <c r="ODL2373" s="27"/>
      <c r="ODM2373" s="27"/>
      <c r="ODN2373" s="27"/>
      <c r="ODO2373" s="27"/>
      <c r="ODP2373" s="27"/>
      <c r="ODQ2373" s="27"/>
      <c r="ODR2373" s="27"/>
      <c r="ODS2373" s="27"/>
      <c r="ODT2373" s="27"/>
      <c r="ODU2373" s="27"/>
      <c r="ODV2373" s="27"/>
      <c r="ODW2373" s="27"/>
      <c r="ODX2373" s="27"/>
      <c r="ODY2373" s="27"/>
      <c r="ODZ2373" s="27"/>
      <c r="OEA2373" s="27"/>
      <c r="OEB2373" s="27"/>
      <c r="OEC2373" s="27"/>
      <c r="OED2373" s="27"/>
      <c r="OEE2373" s="27"/>
      <c r="OEF2373" s="27"/>
      <c r="OEG2373" s="27"/>
      <c r="OEH2373" s="27"/>
      <c r="OEI2373" s="27"/>
      <c r="OEJ2373" s="27"/>
      <c r="OEK2373" s="27"/>
      <c r="OEL2373" s="27"/>
      <c r="OEM2373" s="27"/>
      <c r="OEN2373" s="27"/>
      <c r="OEO2373" s="27"/>
      <c r="OEP2373" s="27"/>
      <c r="OEQ2373" s="27"/>
      <c r="OER2373" s="27"/>
      <c r="OES2373" s="27"/>
      <c r="OET2373" s="27"/>
      <c r="OEU2373" s="27"/>
      <c r="OEV2373" s="27"/>
      <c r="OEW2373" s="27"/>
      <c r="OEX2373" s="27"/>
      <c r="OEY2373" s="27"/>
      <c r="OEZ2373" s="27"/>
      <c r="OFA2373" s="27"/>
      <c r="OFB2373" s="27"/>
      <c r="OFC2373" s="27"/>
      <c r="OFD2373" s="27"/>
      <c r="OFE2373" s="27"/>
      <c r="OFF2373" s="27"/>
      <c r="OFG2373" s="27"/>
      <c r="OFH2373" s="27"/>
      <c r="OFI2373" s="27"/>
      <c r="OFJ2373" s="27"/>
      <c r="OFK2373" s="27"/>
      <c r="OFL2373" s="27"/>
      <c r="OFM2373" s="27"/>
      <c r="OFN2373" s="27"/>
      <c r="OFO2373" s="27"/>
      <c r="OFP2373" s="27"/>
      <c r="OFQ2373" s="27"/>
      <c r="OFR2373" s="27"/>
      <c r="OFS2373" s="27"/>
      <c r="OFT2373" s="27"/>
      <c r="OFU2373" s="27"/>
      <c r="OFV2373" s="27"/>
      <c r="OFW2373" s="27"/>
      <c r="OFX2373" s="27"/>
      <c r="OFY2373" s="27"/>
      <c r="OFZ2373" s="27"/>
      <c r="OGA2373" s="27"/>
      <c r="OGB2373" s="27"/>
      <c r="OGC2373" s="27"/>
      <c r="OGD2373" s="27"/>
      <c r="OGE2373" s="27"/>
      <c r="OGF2373" s="27"/>
      <c r="OGG2373" s="27"/>
      <c r="OGH2373" s="27"/>
      <c r="OGI2373" s="27"/>
      <c r="OGJ2373" s="27"/>
      <c r="OGK2373" s="27"/>
      <c r="OGL2373" s="27"/>
      <c r="OGM2373" s="27"/>
      <c r="OGN2373" s="27"/>
      <c r="OGO2373" s="27"/>
      <c r="OGP2373" s="27"/>
      <c r="OGQ2373" s="27"/>
      <c r="OGR2373" s="27"/>
      <c r="OGS2373" s="27"/>
      <c r="OGT2373" s="27"/>
      <c r="OGU2373" s="27"/>
      <c r="OGV2373" s="27"/>
      <c r="OGW2373" s="27"/>
      <c r="OGX2373" s="27"/>
      <c r="OGY2373" s="27"/>
      <c r="OGZ2373" s="27"/>
      <c r="OHA2373" s="27"/>
      <c r="OHB2373" s="27"/>
      <c r="OHC2373" s="27"/>
      <c r="OHD2373" s="27"/>
      <c r="OHE2373" s="27"/>
      <c r="OHF2373" s="27"/>
      <c r="OHG2373" s="27"/>
      <c r="OHH2373" s="27"/>
      <c r="OHI2373" s="27"/>
      <c r="OHJ2373" s="27"/>
      <c r="OHK2373" s="27"/>
      <c r="OHL2373" s="27"/>
      <c r="OHM2373" s="27"/>
      <c r="OHN2373" s="27"/>
      <c r="OHO2373" s="27"/>
      <c r="OHP2373" s="27"/>
      <c r="OHQ2373" s="27"/>
      <c r="OHR2373" s="27"/>
      <c r="OHS2373" s="27"/>
      <c r="OHT2373" s="27"/>
      <c r="OHU2373" s="27"/>
      <c r="OHV2373" s="27"/>
      <c r="OHW2373" s="27"/>
      <c r="OHX2373" s="27"/>
      <c r="OHY2373" s="27"/>
      <c r="OHZ2373" s="27"/>
      <c r="OIA2373" s="27"/>
      <c r="OIB2373" s="27"/>
      <c r="OIC2373" s="27"/>
      <c r="OID2373" s="27"/>
      <c r="OIE2373" s="27"/>
      <c r="OIF2373" s="27"/>
      <c r="OIG2373" s="27"/>
      <c r="OIH2373" s="27"/>
      <c r="OII2373" s="27"/>
      <c r="OIJ2373" s="27"/>
      <c r="OIK2373" s="27"/>
      <c r="OIL2373" s="27"/>
      <c r="OIM2373" s="27"/>
      <c r="OIN2373" s="27"/>
      <c r="OIO2373" s="27"/>
      <c r="OIP2373" s="27"/>
      <c r="OIQ2373" s="27"/>
      <c r="OIR2373" s="27"/>
      <c r="OIS2373" s="27"/>
      <c r="OIT2373" s="27"/>
      <c r="OIU2373" s="27"/>
      <c r="OIV2373" s="27"/>
      <c r="OIW2373" s="27"/>
      <c r="OIX2373" s="27"/>
      <c r="OIY2373" s="27"/>
      <c r="OIZ2373" s="27"/>
      <c r="OJA2373" s="27"/>
      <c r="OJB2373" s="27"/>
      <c r="OJC2373" s="27"/>
      <c r="OJD2373" s="27"/>
      <c r="OJE2373" s="27"/>
      <c r="OJF2373" s="27"/>
      <c r="OJG2373" s="27"/>
      <c r="OJH2373" s="27"/>
      <c r="OJI2373" s="27"/>
      <c r="OJJ2373" s="27"/>
      <c r="OJK2373" s="27"/>
      <c r="OJL2373" s="27"/>
      <c r="OJM2373" s="27"/>
      <c r="OJN2373" s="27"/>
      <c r="OJO2373" s="27"/>
      <c r="OJP2373" s="27"/>
      <c r="OJQ2373" s="27"/>
      <c r="OJR2373" s="27"/>
      <c r="OJS2373" s="27"/>
      <c r="OJT2373" s="27"/>
      <c r="OJU2373" s="27"/>
      <c r="OJV2373" s="27"/>
      <c r="OJW2373" s="27"/>
      <c r="OJX2373" s="27"/>
      <c r="OJY2373" s="27"/>
      <c r="OJZ2373" s="27"/>
      <c r="OKA2373" s="27"/>
      <c r="OKB2373" s="27"/>
      <c r="OKC2373" s="27"/>
      <c r="OKD2373" s="27"/>
      <c r="OKE2373" s="27"/>
      <c r="OKF2373" s="27"/>
      <c r="OKG2373" s="27"/>
      <c r="OKH2373" s="27"/>
      <c r="OKI2373" s="27"/>
      <c r="OKJ2373" s="27"/>
      <c r="OKK2373" s="27"/>
      <c r="OKL2373" s="27"/>
      <c r="OKM2373" s="27"/>
      <c r="OKN2373" s="27"/>
      <c r="OKO2373" s="27"/>
      <c r="OKP2373" s="27"/>
      <c r="OKQ2373" s="27"/>
      <c r="OKR2373" s="27"/>
      <c r="OKS2373" s="27"/>
      <c r="OKT2373" s="27"/>
      <c r="OKU2373" s="27"/>
      <c r="OKV2373" s="27"/>
      <c r="OKW2373" s="27"/>
      <c r="OKX2373" s="27"/>
      <c r="OKY2373" s="27"/>
      <c r="OKZ2373" s="27"/>
      <c r="OLA2373" s="27"/>
      <c r="OLB2373" s="27"/>
      <c r="OLC2373" s="27"/>
      <c r="OLD2373" s="27"/>
      <c r="OLE2373" s="27"/>
      <c r="OLF2373" s="27"/>
      <c r="OLG2373" s="27"/>
      <c r="OLH2373" s="27"/>
      <c r="OLI2373" s="27"/>
      <c r="OLJ2373" s="27"/>
      <c r="OLK2373" s="27"/>
      <c r="OLL2373" s="27"/>
      <c r="OLM2373" s="27"/>
      <c r="OLN2373" s="27"/>
      <c r="OLO2373" s="27"/>
      <c r="OLP2373" s="27"/>
      <c r="OLQ2373" s="27"/>
      <c r="OLR2373" s="27"/>
      <c r="OLS2373" s="27"/>
      <c r="OLT2373" s="27"/>
      <c r="OLU2373" s="27"/>
      <c r="OLV2373" s="27"/>
      <c r="OLW2373" s="27"/>
      <c r="OLX2373" s="27"/>
      <c r="OLY2373" s="27"/>
      <c r="OLZ2373" s="27"/>
      <c r="OMA2373" s="27"/>
      <c r="OMB2373" s="27"/>
      <c r="OMC2373" s="27"/>
      <c r="OMD2373" s="27"/>
      <c r="OME2373" s="27"/>
      <c r="OMF2373" s="27"/>
      <c r="OMG2373" s="27"/>
      <c r="OMH2373" s="27"/>
      <c r="OMI2373" s="27"/>
      <c r="OMJ2373" s="27"/>
      <c r="OMK2373" s="27"/>
      <c r="OML2373" s="27"/>
      <c r="OMM2373" s="27"/>
      <c r="OMN2373" s="27"/>
      <c r="OMO2373" s="27"/>
      <c r="OMP2373" s="27"/>
      <c r="OMQ2373" s="27"/>
      <c r="OMR2373" s="27"/>
      <c r="OMS2373" s="27"/>
      <c r="OMT2373" s="27"/>
      <c r="OMU2373" s="27"/>
      <c r="OMV2373" s="27"/>
      <c r="OMW2373" s="27"/>
      <c r="OMX2373" s="27"/>
      <c r="OMY2373" s="27"/>
      <c r="OMZ2373" s="27"/>
      <c r="ONA2373" s="27"/>
      <c r="ONB2373" s="27"/>
      <c r="ONC2373" s="27"/>
      <c r="OND2373" s="27"/>
      <c r="ONE2373" s="27"/>
      <c r="ONF2373" s="27"/>
      <c r="ONG2373" s="27"/>
      <c r="ONH2373" s="27"/>
      <c r="ONI2373" s="27"/>
      <c r="ONJ2373" s="27"/>
      <c r="ONK2373" s="27"/>
      <c r="ONL2373" s="27"/>
      <c r="ONM2373" s="27"/>
      <c r="ONN2373" s="27"/>
      <c r="ONO2373" s="27"/>
      <c r="ONP2373" s="27"/>
      <c r="ONQ2373" s="27"/>
      <c r="ONR2373" s="27"/>
      <c r="ONS2373" s="27"/>
      <c r="ONT2373" s="27"/>
      <c r="ONU2373" s="27"/>
      <c r="ONV2373" s="27"/>
      <c r="ONW2373" s="27"/>
      <c r="ONX2373" s="27"/>
      <c r="ONY2373" s="27"/>
      <c r="ONZ2373" s="27"/>
      <c r="OOA2373" s="27"/>
      <c r="OOB2373" s="27"/>
      <c r="OOC2373" s="27"/>
      <c r="OOD2373" s="27"/>
      <c r="OOE2373" s="27"/>
      <c r="OOF2373" s="27"/>
      <c r="OOG2373" s="27"/>
      <c r="OOH2373" s="27"/>
      <c r="OOI2373" s="27"/>
      <c r="OOJ2373" s="27"/>
      <c r="OOK2373" s="27"/>
      <c r="OOL2373" s="27"/>
      <c r="OOM2373" s="27"/>
      <c r="OON2373" s="27"/>
      <c r="OOO2373" s="27"/>
      <c r="OOP2373" s="27"/>
      <c r="OOQ2373" s="27"/>
      <c r="OOR2373" s="27"/>
      <c r="OOS2373" s="27"/>
      <c r="OOT2373" s="27"/>
      <c r="OOU2373" s="27"/>
      <c r="OOV2373" s="27"/>
      <c r="OOW2373" s="27"/>
      <c r="OOX2373" s="27"/>
      <c r="OOY2373" s="27"/>
      <c r="OOZ2373" s="27"/>
      <c r="OPA2373" s="27"/>
      <c r="OPB2373" s="27"/>
      <c r="OPC2373" s="27"/>
      <c r="OPD2373" s="27"/>
      <c r="OPE2373" s="27"/>
      <c r="OPF2373" s="27"/>
      <c r="OPG2373" s="27"/>
      <c r="OPH2373" s="27"/>
      <c r="OPI2373" s="27"/>
      <c r="OPJ2373" s="27"/>
      <c r="OPK2373" s="27"/>
      <c r="OPL2373" s="27"/>
      <c r="OPM2373" s="27"/>
      <c r="OPN2373" s="27"/>
      <c r="OPO2373" s="27"/>
      <c r="OPP2373" s="27"/>
      <c r="OPQ2373" s="27"/>
      <c r="OPR2373" s="27"/>
      <c r="OPS2373" s="27"/>
      <c r="OPT2373" s="27"/>
      <c r="OPU2373" s="27"/>
      <c r="OPV2373" s="27"/>
      <c r="OPW2373" s="27"/>
      <c r="OPX2373" s="27"/>
      <c r="OPY2373" s="27"/>
      <c r="OPZ2373" s="27"/>
      <c r="OQA2373" s="27"/>
      <c r="OQB2373" s="27"/>
      <c r="OQC2373" s="27"/>
      <c r="OQD2373" s="27"/>
      <c r="OQE2373" s="27"/>
      <c r="OQF2373" s="27"/>
      <c r="OQG2373" s="27"/>
      <c r="OQH2373" s="27"/>
      <c r="OQI2373" s="27"/>
      <c r="OQJ2373" s="27"/>
      <c r="OQK2373" s="27"/>
      <c r="OQL2373" s="27"/>
      <c r="OQM2373" s="27"/>
      <c r="OQN2373" s="27"/>
      <c r="OQO2373" s="27"/>
      <c r="OQP2373" s="27"/>
      <c r="OQQ2373" s="27"/>
      <c r="OQR2373" s="27"/>
      <c r="OQS2373" s="27"/>
      <c r="OQT2373" s="27"/>
      <c r="OQU2373" s="27"/>
      <c r="OQV2373" s="27"/>
      <c r="OQW2373" s="27"/>
      <c r="OQX2373" s="27"/>
      <c r="OQY2373" s="27"/>
      <c r="OQZ2373" s="27"/>
      <c r="ORA2373" s="27"/>
      <c r="ORB2373" s="27"/>
      <c r="ORC2373" s="27"/>
      <c r="ORD2373" s="27"/>
      <c r="ORE2373" s="27"/>
      <c r="ORF2373" s="27"/>
      <c r="ORG2373" s="27"/>
      <c r="ORH2373" s="27"/>
      <c r="ORI2373" s="27"/>
      <c r="ORJ2373" s="27"/>
      <c r="ORK2373" s="27"/>
      <c r="ORL2373" s="27"/>
      <c r="ORM2373" s="27"/>
      <c r="ORN2373" s="27"/>
      <c r="ORO2373" s="27"/>
      <c r="ORP2373" s="27"/>
      <c r="ORQ2373" s="27"/>
      <c r="ORR2373" s="27"/>
      <c r="ORS2373" s="27"/>
      <c r="ORT2373" s="27"/>
      <c r="ORU2373" s="27"/>
      <c r="ORV2373" s="27"/>
      <c r="ORW2373" s="27"/>
      <c r="ORX2373" s="27"/>
      <c r="ORY2373" s="27"/>
      <c r="ORZ2373" s="27"/>
      <c r="OSA2373" s="27"/>
      <c r="OSB2373" s="27"/>
      <c r="OSC2373" s="27"/>
      <c r="OSD2373" s="27"/>
      <c r="OSE2373" s="27"/>
      <c r="OSF2373" s="27"/>
      <c r="OSG2373" s="27"/>
      <c r="OSH2373" s="27"/>
      <c r="OSI2373" s="27"/>
      <c r="OSJ2373" s="27"/>
      <c r="OSK2373" s="27"/>
      <c r="OSL2373" s="27"/>
      <c r="OSM2373" s="27"/>
      <c r="OSN2373" s="27"/>
      <c r="OSO2373" s="27"/>
      <c r="OSP2373" s="27"/>
      <c r="OSQ2373" s="27"/>
      <c r="OSR2373" s="27"/>
      <c r="OSS2373" s="27"/>
      <c r="OST2373" s="27"/>
      <c r="OSU2373" s="27"/>
      <c r="OSV2373" s="27"/>
      <c r="OSW2373" s="27"/>
      <c r="OSX2373" s="27"/>
      <c r="OSY2373" s="27"/>
      <c r="OSZ2373" s="27"/>
      <c r="OTA2373" s="27"/>
      <c r="OTB2373" s="27"/>
      <c r="OTC2373" s="27"/>
      <c r="OTD2373" s="27"/>
      <c r="OTE2373" s="27"/>
      <c r="OTF2373" s="27"/>
      <c r="OTG2373" s="27"/>
      <c r="OTH2373" s="27"/>
      <c r="OTI2373" s="27"/>
      <c r="OTJ2373" s="27"/>
      <c r="OTK2373" s="27"/>
      <c r="OTL2373" s="27"/>
      <c r="OTM2373" s="27"/>
      <c r="OTN2373" s="27"/>
      <c r="OTO2373" s="27"/>
      <c r="OTP2373" s="27"/>
      <c r="OTQ2373" s="27"/>
      <c r="OTR2373" s="27"/>
      <c r="OTS2373" s="27"/>
      <c r="OTT2373" s="27"/>
      <c r="OTU2373" s="27"/>
      <c r="OTV2373" s="27"/>
      <c r="OTW2373" s="27"/>
      <c r="OTX2373" s="27"/>
      <c r="OTY2373" s="27"/>
      <c r="OTZ2373" s="27"/>
      <c r="OUA2373" s="27"/>
      <c r="OUB2373" s="27"/>
      <c r="OUC2373" s="27"/>
      <c r="OUD2373" s="27"/>
      <c r="OUE2373" s="27"/>
      <c r="OUF2373" s="27"/>
      <c r="OUG2373" s="27"/>
      <c r="OUH2373" s="27"/>
      <c r="OUI2373" s="27"/>
      <c r="OUJ2373" s="27"/>
      <c r="OUK2373" s="27"/>
      <c r="OUL2373" s="27"/>
      <c r="OUM2373" s="27"/>
      <c r="OUN2373" s="27"/>
      <c r="OUO2373" s="27"/>
      <c r="OUP2373" s="27"/>
      <c r="OUQ2373" s="27"/>
      <c r="OUR2373" s="27"/>
      <c r="OUS2373" s="27"/>
      <c r="OUT2373" s="27"/>
      <c r="OUU2373" s="27"/>
      <c r="OUV2373" s="27"/>
      <c r="OUW2373" s="27"/>
      <c r="OUX2373" s="27"/>
      <c r="OUY2373" s="27"/>
      <c r="OUZ2373" s="27"/>
      <c r="OVA2373" s="27"/>
      <c r="OVB2373" s="27"/>
      <c r="OVC2373" s="27"/>
      <c r="OVD2373" s="27"/>
      <c r="OVE2373" s="27"/>
      <c r="OVF2373" s="27"/>
      <c r="OVG2373" s="27"/>
      <c r="OVH2373" s="27"/>
      <c r="OVI2373" s="27"/>
      <c r="OVJ2373" s="27"/>
      <c r="OVK2373" s="27"/>
      <c r="OVL2373" s="27"/>
      <c r="OVM2373" s="27"/>
      <c r="OVN2373" s="27"/>
      <c r="OVO2373" s="27"/>
      <c r="OVP2373" s="27"/>
      <c r="OVQ2373" s="27"/>
      <c r="OVR2373" s="27"/>
      <c r="OVS2373" s="27"/>
      <c r="OVT2373" s="27"/>
      <c r="OVU2373" s="27"/>
      <c r="OVV2373" s="27"/>
      <c r="OVW2373" s="27"/>
      <c r="OVX2373" s="27"/>
      <c r="OVY2373" s="27"/>
      <c r="OVZ2373" s="27"/>
      <c r="OWA2373" s="27"/>
      <c r="OWB2373" s="27"/>
      <c r="OWC2373" s="27"/>
      <c r="OWD2373" s="27"/>
      <c r="OWE2373" s="27"/>
      <c r="OWF2373" s="27"/>
      <c r="OWG2373" s="27"/>
      <c r="OWH2373" s="27"/>
      <c r="OWI2373" s="27"/>
      <c r="OWJ2373" s="27"/>
      <c r="OWK2373" s="27"/>
      <c r="OWL2373" s="27"/>
      <c r="OWM2373" s="27"/>
      <c r="OWN2373" s="27"/>
      <c r="OWO2373" s="27"/>
      <c r="OWP2373" s="27"/>
      <c r="OWQ2373" s="27"/>
      <c r="OWR2373" s="27"/>
      <c r="OWS2373" s="27"/>
      <c r="OWT2373" s="27"/>
      <c r="OWU2373" s="27"/>
      <c r="OWV2373" s="27"/>
      <c r="OWW2373" s="27"/>
      <c r="OWX2373" s="27"/>
      <c r="OWY2373" s="27"/>
      <c r="OWZ2373" s="27"/>
      <c r="OXA2373" s="27"/>
      <c r="OXB2373" s="27"/>
      <c r="OXC2373" s="27"/>
      <c r="OXD2373" s="27"/>
      <c r="OXE2373" s="27"/>
      <c r="OXF2373" s="27"/>
      <c r="OXG2373" s="27"/>
      <c r="OXH2373" s="27"/>
      <c r="OXI2373" s="27"/>
      <c r="OXJ2373" s="27"/>
      <c r="OXK2373" s="27"/>
      <c r="OXL2373" s="27"/>
      <c r="OXM2373" s="27"/>
      <c r="OXN2373" s="27"/>
      <c r="OXO2373" s="27"/>
      <c r="OXP2373" s="27"/>
      <c r="OXQ2373" s="27"/>
      <c r="OXR2373" s="27"/>
      <c r="OXS2373" s="27"/>
      <c r="OXT2373" s="27"/>
      <c r="OXU2373" s="27"/>
      <c r="OXV2373" s="27"/>
      <c r="OXW2373" s="27"/>
      <c r="OXX2373" s="27"/>
      <c r="OXY2373" s="27"/>
      <c r="OXZ2373" s="27"/>
      <c r="OYA2373" s="27"/>
      <c r="OYB2373" s="27"/>
      <c r="OYC2373" s="27"/>
      <c r="OYD2373" s="27"/>
      <c r="OYE2373" s="27"/>
      <c r="OYF2373" s="27"/>
      <c r="OYG2373" s="27"/>
      <c r="OYH2373" s="27"/>
      <c r="OYI2373" s="27"/>
      <c r="OYJ2373" s="27"/>
      <c r="OYK2373" s="27"/>
      <c r="OYL2373" s="27"/>
      <c r="OYM2373" s="27"/>
      <c r="OYN2373" s="27"/>
      <c r="OYO2373" s="27"/>
      <c r="OYP2373" s="27"/>
      <c r="OYQ2373" s="27"/>
      <c r="OYR2373" s="27"/>
      <c r="OYS2373" s="27"/>
      <c r="OYT2373" s="27"/>
      <c r="OYU2373" s="27"/>
      <c r="OYV2373" s="27"/>
      <c r="OYW2373" s="27"/>
      <c r="OYX2373" s="27"/>
      <c r="OYY2373" s="27"/>
      <c r="OYZ2373" s="27"/>
      <c r="OZA2373" s="27"/>
      <c r="OZB2373" s="27"/>
      <c r="OZC2373" s="27"/>
      <c r="OZD2373" s="27"/>
      <c r="OZE2373" s="27"/>
      <c r="OZF2373" s="27"/>
      <c r="OZG2373" s="27"/>
      <c r="OZH2373" s="27"/>
      <c r="OZI2373" s="27"/>
      <c r="OZJ2373" s="27"/>
      <c r="OZK2373" s="27"/>
      <c r="OZL2373" s="27"/>
      <c r="OZM2373" s="27"/>
      <c r="OZN2373" s="27"/>
      <c r="OZO2373" s="27"/>
      <c r="OZP2373" s="27"/>
      <c r="OZQ2373" s="27"/>
      <c r="OZR2373" s="27"/>
      <c r="OZS2373" s="27"/>
      <c r="OZT2373" s="27"/>
      <c r="OZU2373" s="27"/>
      <c r="OZV2373" s="27"/>
      <c r="OZW2373" s="27"/>
      <c r="OZX2373" s="27"/>
      <c r="OZY2373" s="27"/>
      <c r="OZZ2373" s="27"/>
      <c r="PAA2373" s="27"/>
      <c r="PAB2373" s="27"/>
      <c r="PAC2373" s="27"/>
      <c r="PAD2373" s="27"/>
      <c r="PAE2373" s="27"/>
      <c r="PAF2373" s="27"/>
      <c r="PAG2373" s="27"/>
      <c r="PAH2373" s="27"/>
      <c r="PAI2373" s="27"/>
      <c r="PAJ2373" s="27"/>
      <c r="PAK2373" s="27"/>
      <c r="PAL2373" s="27"/>
      <c r="PAM2373" s="27"/>
      <c r="PAN2373" s="27"/>
      <c r="PAO2373" s="27"/>
      <c r="PAP2373" s="27"/>
      <c r="PAQ2373" s="27"/>
      <c r="PAR2373" s="27"/>
      <c r="PAS2373" s="27"/>
      <c r="PAT2373" s="27"/>
      <c r="PAU2373" s="27"/>
      <c r="PAV2373" s="27"/>
      <c r="PAW2373" s="27"/>
      <c r="PAX2373" s="27"/>
      <c r="PAY2373" s="27"/>
      <c r="PAZ2373" s="27"/>
      <c r="PBA2373" s="27"/>
      <c r="PBB2373" s="27"/>
      <c r="PBC2373" s="27"/>
      <c r="PBD2373" s="27"/>
      <c r="PBE2373" s="27"/>
      <c r="PBF2373" s="27"/>
      <c r="PBG2373" s="27"/>
      <c r="PBH2373" s="27"/>
      <c r="PBI2373" s="27"/>
      <c r="PBJ2373" s="27"/>
      <c r="PBK2373" s="27"/>
      <c r="PBL2373" s="27"/>
      <c r="PBM2373" s="27"/>
      <c r="PBN2373" s="27"/>
      <c r="PBO2373" s="27"/>
      <c r="PBP2373" s="27"/>
      <c r="PBQ2373" s="27"/>
      <c r="PBR2373" s="27"/>
      <c r="PBS2373" s="27"/>
      <c r="PBT2373" s="27"/>
      <c r="PBU2373" s="27"/>
      <c r="PBV2373" s="27"/>
      <c r="PBW2373" s="27"/>
      <c r="PBX2373" s="27"/>
      <c r="PBY2373" s="27"/>
      <c r="PBZ2373" s="27"/>
      <c r="PCA2373" s="27"/>
      <c r="PCB2373" s="27"/>
      <c r="PCC2373" s="27"/>
      <c r="PCD2373" s="27"/>
      <c r="PCE2373" s="27"/>
      <c r="PCF2373" s="27"/>
      <c r="PCG2373" s="27"/>
      <c r="PCH2373" s="27"/>
      <c r="PCI2373" s="27"/>
      <c r="PCJ2373" s="27"/>
      <c r="PCK2373" s="27"/>
      <c r="PCL2373" s="27"/>
      <c r="PCM2373" s="27"/>
      <c r="PCN2373" s="27"/>
      <c r="PCO2373" s="27"/>
      <c r="PCP2373" s="27"/>
      <c r="PCQ2373" s="27"/>
      <c r="PCR2373" s="27"/>
      <c r="PCS2373" s="27"/>
      <c r="PCT2373" s="27"/>
      <c r="PCU2373" s="27"/>
      <c r="PCV2373" s="27"/>
      <c r="PCW2373" s="27"/>
      <c r="PCX2373" s="27"/>
      <c r="PCY2373" s="27"/>
      <c r="PCZ2373" s="27"/>
      <c r="PDA2373" s="27"/>
      <c r="PDB2373" s="27"/>
      <c r="PDC2373" s="27"/>
      <c r="PDD2373" s="27"/>
      <c r="PDE2373" s="27"/>
      <c r="PDF2373" s="27"/>
      <c r="PDG2373" s="27"/>
      <c r="PDH2373" s="27"/>
      <c r="PDI2373" s="27"/>
      <c r="PDJ2373" s="27"/>
      <c r="PDK2373" s="27"/>
      <c r="PDL2373" s="27"/>
      <c r="PDM2373" s="27"/>
      <c r="PDN2373" s="27"/>
      <c r="PDO2373" s="27"/>
      <c r="PDP2373" s="27"/>
      <c r="PDQ2373" s="27"/>
      <c r="PDR2373" s="27"/>
      <c r="PDS2373" s="27"/>
      <c r="PDT2373" s="27"/>
      <c r="PDU2373" s="27"/>
      <c r="PDV2373" s="27"/>
      <c r="PDW2373" s="27"/>
      <c r="PDX2373" s="27"/>
      <c r="PDY2373" s="27"/>
      <c r="PDZ2373" s="27"/>
      <c r="PEA2373" s="27"/>
      <c r="PEB2373" s="27"/>
      <c r="PEC2373" s="27"/>
      <c r="PED2373" s="27"/>
      <c r="PEE2373" s="27"/>
      <c r="PEF2373" s="27"/>
      <c r="PEG2373" s="27"/>
      <c r="PEH2373" s="27"/>
      <c r="PEI2373" s="27"/>
      <c r="PEJ2373" s="27"/>
      <c r="PEK2373" s="27"/>
      <c r="PEL2373" s="27"/>
      <c r="PEM2373" s="27"/>
      <c r="PEN2373" s="27"/>
      <c r="PEO2373" s="27"/>
      <c r="PEP2373" s="27"/>
      <c r="PEQ2373" s="27"/>
      <c r="PER2373" s="27"/>
      <c r="PES2373" s="27"/>
      <c r="PET2373" s="27"/>
      <c r="PEU2373" s="27"/>
      <c r="PEV2373" s="27"/>
      <c r="PEW2373" s="27"/>
      <c r="PEX2373" s="27"/>
      <c r="PEY2373" s="27"/>
      <c r="PEZ2373" s="27"/>
      <c r="PFA2373" s="27"/>
      <c r="PFB2373" s="27"/>
      <c r="PFC2373" s="27"/>
      <c r="PFD2373" s="27"/>
      <c r="PFE2373" s="27"/>
      <c r="PFF2373" s="27"/>
      <c r="PFG2373" s="27"/>
      <c r="PFH2373" s="27"/>
      <c r="PFI2373" s="27"/>
      <c r="PFJ2373" s="27"/>
      <c r="PFK2373" s="27"/>
      <c r="PFL2373" s="27"/>
      <c r="PFM2373" s="27"/>
      <c r="PFN2373" s="27"/>
      <c r="PFO2373" s="27"/>
      <c r="PFP2373" s="27"/>
      <c r="PFQ2373" s="27"/>
      <c r="PFR2373" s="27"/>
      <c r="PFS2373" s="27"/>
      <c r="PFT2373" s="27"/>
      <c r="PFU2373" s="27"/>
      <c r="PFV2373" s="27"/>
      <c r="PFW2373" s="27"/>
      <c r="PFX2373" s="27"/>
      <c r="PFY2373" s="27"/>
      <c r="PFZ2373" s="27"/>
      <c r="PGA2373" s="27"/>
      <c r="PGB2373" s="27"/>
      <c r="PGC2373" s="27"/>
      <c r="PGD2373" s="27"/>
      <c r="PGE2373" s="27"/>
      <c r="PGF2373" s="27"/>
      <c r="PGG2373" s="27"/>
      <c r="PGH2373" s="27"/>
      <c r="PGI2373" s="27"/>
      <c r="PGJ2373" s="27"/>
      <c r="PGK2373" s="27"/>
      <c r="PGL2373" s="27"/>
      <c r="PGM2373" s="27"/>
      <c r="PGN2373" s="27"/>
      <c r="PGO2373" s="27"/>
      <c r="PGP2373" s="27"/>
      <c r="PGQ2373" s="27"/>
      <c r="PGR2373" s="27"/>
      <c r="PGS2373" s="27"/>
      <c r="PGT2373" s="27"/>
      <c r="PGU2373" s="27"/>
      <c r="PGV2373" s="27"/>
      <c r="PGW2373" s="27"/>
      <c r="PGX2373" s="27"/>
      <c r="PGY2373" s="27"/>
      <c r="PGZ2373" s="27"/>
      <c r="PHA2373" s="27"/>
      <c r="PHB2373" s="27"/>
      <c r="PHC2373" s="27"/>
      <c r="PHD2373" s="27"/>
      <c r="PHE2373" s="27"/>
      <c r="PHF2373" s="27"/>
      <c r="PHG2373" s="27"/>
      <c r="PHH2373" s="27"/>
      <c r="PHI2373" s="27"/>
      <c r="PHJ2373" s="27"/>
      <c r="PHK2373" s="27"/>
      <c r="PHL2373" s="27"/>
      <c r="PHM2373" s="27"/>
      <c r="PHN2373" s="27"/>
      <c r="PHO2373" s="27"/>
      <c r="PHP2373" s="27"/>
      <c r="PHQ2373" s="27"/>
      <c r="PHR2373" s="27"/>
      <c r="PHS2373" s="27"/>
      <c r="PHT2373" s="27"/>
      <c r="PHU2373" s="27"/>
      <c r="PHV2373" s="27"/>
      <c r="PHW2373" s="27"/>
      <c r="PHX2373" s="27"/>
      <c r="PHY2373" s="27"/>
      <c r="PHZ2373" s="27"/>
      <c r="PIA2373" s="27"/>
      <c r="PIB2373" s="27"/>
      <c r="PIC2373" s="27"/>
      <c r="PID2373" s="27"/>
      <c r="PIE2373" s="27"/>
      <c r="PIF2373" s="27"/>
      <c r="PIG2373" s="27"/>
      <c r="PIH2373" s="27"/>
      <c r="PII2373" s="27"/>
      <c r="PIJ2373" s="27"/>
      <c r="PIK2373" s="27"/>
      <c r="PIL2373" s="27"/>
      <c r="PIM2373" s="27"/>
      <c r="PIN2373" s="27"/>
      <c r="PIO2373" s="27"/>
      <c r="PIP2373" s="27"/>
      <c r="PIQ2373" s="27"/>
      <c r="PIR2373" s="27"/>
      <c r="PIS2373" s="27"/>
      <c r="PIT2373" s="27"/>
      <c r="PIU2373" s="27"/>
      <c r="PIV2373" s="27"/>
      <c r="PIW2373" s="27"/>
      <c r="PIX2373" s="27"/>
      <c r="PIY2373" s="27"/>
      <c r="PIZ2373" s="27"/>
      <c r="PJA2373" s="27"/>
      <c r="PJB2373" s="27"/>
      <c r="PJC2373" s="27"/>
      <c r="PJD2373" s="27"/>
      <c r="PJE2373" s="27"/>
      <c r="PJF2373" s="27"/>
      <c r="PJG2373" s="27"/>
      <c r="PJH2373" s="27"/>
      <c r="PJI2373" s="27"/>
      <c r="PJJ2373" s="27"/>
      <c r="PJK2373" s="27"/>
      <c r="PJL2373" s="27"/>
      <c r="PJM2373" s="27"/>
      <c r="PJN2373" s="27"/>
      <c r="PJO2373" s="27"/>
      <c r="PJP2373" s="27"/>
      <c r="PJQ2373" s="27"/>
      <c r="PJR2373" s="27"/>
      <c r="PJS2373" s="27"/>
      <c r="PJT2373" s="27"/>
      <c r="PJU2373" s="27"/>
      <c r="PJV2373" s="27"/>
      <c r="PJW2373" s="27"/>
      <c r="PJX2373" s="27"/>
      <c r="PJY2373" s="27"/>
      <c r="PJZ2373" s="27"/>
      <c r="PKA2373" s="27"/>
      <c r="PKB2373" s="27"/>
      <c r="PKC2373" s="27"/>
      <c r="PKD2373" s="27"/>
      <c r="PKE2373" s="27"/>
      <c r="PKF2373" s="27"/>
      <c r="PKG2373" s="27"/>
      <c r="PKH2373" s="27"/>
      <c r="PKI2373" s="27"/>
      <c r="PKJ2373" s="27"/>
      <c r="PKK2373" s="27"/>
      <c r="PKL2373" s="27"/>
      <c r="PKM2373" s="27"/>
      <c r="PKN2373" s="27"/>
      <c r="PKO2373" s="27"/>
      <c r="PKP2373" s="27"/>
      <c r="PKQ2373" s="27"/>
      <c r="PKR2373" s="27"/>
      <c r="PKS2373" s="27"/>
      <c r="PKT2373" s="27"/>
      <c r="PKU2373" s="27"/>
      <c r="PKV2373" s="27"/>
      <c r="PKW2373" s="27"/>
      <c r="PKX2373" s="27"/>
      <c r="PKY2373" s="27"/>
      <c r="PKZ2373" s="27"/>
      <c r="PLA2373" s="27"/>
      <c r="PLB2373" s="27"/>
      <c r="PLC2373" s="27"/>
      <c r="PLD2373" s="27"/>
      <c r="PLE2373" s="27"/>
      <c r="PLF2373" s="27"/>
      <c r="PLG2373" s="27"/>
      <c r="PLH2373" s="27"/>
      <c r="PLI2373" s="27"/>
      <c r="PLJ2373" s="27"/>
      <c r="PLK2373" s="27"/>
      <c r="PLL2373" s="27"/>
      <c r="PLM2373" s="27"/>
      <c r="PLN2373" s="27"/>
      <c r="PLO2373" s="27"/>
      <c r="PLP2373" s="27"/>
      <c r="PLQ2373" s="27"/>
      <c r="PLR2373" s="27"/>
      <c r="PLS2373" s="27"/>
      <c r="PLT2373" s="27"/>
      <c r="PLU2373" s="27"/>
      <c r="PLV2373" s="27"/>
      <c r="PLW2373" s="27"/>
      <c r="PLX2373" s="27"/>
      <c r="PLY2373" s="27"/>
      <c r="PLZ2373" s="27"/>
      <c r="PMA2373" s="27"/>
      <c r="PMB2373" s="27"/>
      <c r="PMC2373" s="27"/>
      <c r="PMD2373" s="27"/>
      <c r="PME2373" s="27"/>
      <c r="PMF2373" s="27"/>
      <c r="PMG2373" s="27"/>
      <c r="PMH2373" s="27"/>
      <c r="PMI2373" s="27"/>
      <c r="PMJ2373" s="27"/>
      <c r="PMK2373" s="27"/>
      <c r="PML2373" s="27"/>
      <c r="PMM2373" s="27"/>
      <c r="PMN2373" s="27"/>
      <c r="PMO2373" s="27"/>
      <c r="PMP2373" s="27"/>
      <c r="PMQ2373" s="27"/>
      <c r="PMR2373" s="27"/>
      <c r="PMS2373" s="27"/>
      <c r="PMT2373" s="27"/>
      <c r="PMU2373" s="27"/>
      <c r="PMV2373" s="27"/>
      <c r="PMW2373" s="27"/>
      <c r="PMX2373" s="27"/>
      <c r="PMY2373" s="27"/>
      <c r="PMZ2373" s="27"/>
      <c r="PNA2373" s="27"/>
      <c r="PNB2373" s="27"/>
      <c r="PNC2373" s="27"/>
      <c r="PND2373" s="27"/>
      <c r="PNE2373" s="27"/>
      <c r="PNF2373" s="27"/>
      <c r="PNG2373" s="27"/>
      <c r="PNH2373" s="27"/>
      <c r="PNI2373" s="27"/>
      <c r="PNJ2373" s="27"/>
      <c r="PNK2373" s="27"/>
      <c r="PNL2373" s="27"/>
      <c r="PNM2373" s="27"/>
      <c r="PNN2373" s="27"/>
      <c r="PNO2373" s="27"/>
      <c r="PNP2373" s="27"/>
      <c r="PNQ2373" s="27"/>
      <c r="PNR2373" s="27"/>
      <c r="PNS2373" s="27"/>
      <c r="PNT2373" s="27"/>
      <c r="PNU2373" s="27"/>
      <c r="PNV2373" s="27"/>
      <c r="PNW2373" s="27"/>
      <c r="PNX2373" s="27"/>
      <c r="PNY2373" s="27"/>
      <c r="PNZ2373" s="27"/>
      <c r="POA2373" s="27"/>
      <c r="POB2373" s="27"/>
      <c r="POC2373" s="27"/>
      <c r="POD2373" s="27"/>
      <c r="POE2373" s="27"/>
      <c r="POF2373" s="27"/>
      <c r="POG2373" s="27"/>
      <c r="POH2373" s="27"/>
      <c r="POI2373" s="27"/>
      <c r="POJ2373" s="27"/>
      <c r="POK2373" s="27"/>
      <c r="POL2373" s="27"/>
      <c r="POM2373" s="27"/>
      <c r="PON2373" s="27"/>
      <c r="POO2373" s="27"/>
      <c r="POP2373" s="27"/>
      <c r="POQ2373" s="27"/>
      <c r="POR2373" s="27"/>
      <c r="POS2373" s="27"/>
      <c r="POT2373" s="27"/>
      <c r="POU2373" s="27"/>
      <c r="POV2373" s="27"/>
      <c r="POW2373" s="27"/>
      <c r="POX2373" s="27"/>
      <c r="POY2373" s="27"/>
      <c r="POZ2373" s="27"/>
      <c r="PPA2373" s="27"/>
      <c r="PPB2373" s="27"/>
      <c r="PPC2373" s="27"/>
      <c r="PPD2373" s="27"/>
      <c r="PPE2373" s="27"/>
      <c r="PPF2373" s="27"/>
      <c r="PPG2373" s="27"/>
      <c r="PPH2373" s="27"/>
      <c r="PPI2373" s="27"/>
      <c r="PPJ2373" s="27"/>
      <c r="PPK2373" s="27"/>
      <c r="PPL2373" s="27"/>
      <c r="PPM2373" s="27"/>
      <c r="PPN2373" s="27"/>
      <c r="PPO2373" s="27"/>
      <c r="PPP2373" s="27"/>
      <c r="PPQ2373" s="27"/>
      <c r="PPR2373" s="27"/>
      <c r="PPS2373" s="27"/>
      <c r="PPT2373" s="27"/>
      <c r="PPU2373" s="27"/>
      <c r="PPV2373" s="27"/>
      <c r="PPW2373" s="27"/>
      <c r="PPX2373" s="27"/>
      <c r="PPY2373" s="27"/>
      <c r="PPZ2373" s="27"/>
      <c r="PQA2373" s="27"/>
      <c r="PQB2373" s="27"/>
      <c r="PQC2373" s="27"/>
      <c r="PQD2373" s="27"/>
      <c r="PQE2373" s="27"/>
      <c r="PQF2373" s="27"/>
      <c r="PQG2373" s="27"/>
      <c r="PQH2373" s="27"/>
      <c r="PQI2373" s="27"/>
      <c r="PQJ2373" s="27"/>
      <c r="PQK2373" s="27"/>
      <c r="PQL2373" s="27"/>
      <c r="PQM2373" s="27"/>
      <c r="PQN2373" s="27"/>
      <c r="PQO2373" s="27"/>
      <c r="PQP2373" s="27"/>
      <c r="PQQ2373" s="27"/>
      <c r="PQR2373" s="27"/>
      <c r="PQS2373" s="27"/>
      <c r="PQT2373" s="27"/>
      <c r="PQU2373" s="27"/>
      <c r="PQV2373" s="27"/>
      <c r="PQW2373" s="27"/>
      <c r="PQX2373" s="27"/>
      <c r="PQY2373" s="27"/>
      <c r="PQZ2373" s="27"/>
      <c r="PRA2373" s="27"/>
      <c r="PRB2373" s="27"/>
      <c r="PRC2373" s="27"/>
      <c r="PRD2373" s="27"/>
      <c r="PRE2373" s="27"/>
      <c r="PRF2373" s="27"/>
      <c r="PRG2373" s="27"/>
      <c r="PRH2373" s="27"/>
      <c r="PRI2373" s="27"/>
      <c r="PRJ2373" s="27"/>
      <c r="PRK2373" s="27"/>
      <c r="PRL2373" s="27"/>
      <c r="PRM2373" s="27"/>
      <c r="PRN2373" s="27"/>
      <c r="PRO2373" s="27"/>
      <c r="PRP2373" s="27"/>
      <c r="PRQ2373" s="27"/>
      <c r="PRR2373" s="27"/>
      <c r="PRS2373" s="27"/>
      <c r="PRT2373" s="27"/>
      <c r="PRU2373" s="27"/>
      <c r="PRV2373" s="27"/>
      <c r="PRW2373" s="27"/>
      <c r="PRX2373" s="27"/>
      <c r="PRY2373" s="27"/>
      <c r="PRZ2373" s="27"/>
      <c r="PSA2373" s="27"/>
      <c r="PSB2373" s="27"/>
      <c r="PSC2373" s="27"/>
      <c r="PSD2373" s="27"/>
      <c r="PSE2373" s="27"/>
      <c r="PSF2373" s="27"/>
      <c r="PSG2373" s="27"/>
      <c r="PSH2373" s="27"/>
      <c r="PSI2373" s="27"/>
      <c r="PSJ2373" s="27"/>
      <c r="PSK2373" s="27"/>
      <c r="PSL2373" s="27"/>
      <c r="PSM2373" s="27"/>
      <c r="PSN2373" s="27"/>
      <c r="PSO2373" s="27"/>
      <c r="PSP2373" s="27"/>
      <c r="PSQ2373" s="27"/>
      <c r="PSR2373" s="27"/>
      <c r="PSS2373" s="27"/>
      <c r="PST2373" s="27"/>
      <c r="PSU2373" s="27"/>
      <c r="PSV2373" s="27"/>
      <c r="PSW2373" s="27"/>
      <c r="PSX2373" s="27"/>
      <c r="PSY2373" s="27"/>
      <c r="PSZ2373" s="27"/>
      <c r="PTA2373" s="27"/>
      <c r="PTB2373" s="27"/>
      <c r="PTC2373" s="27"/>
      <c r="PTD2373" s="27"/>
      <c r="PTE2373" s="27"/>
      <c r="PTF2373" s="27"/>
      <c r="PTG2373" s="27"/>
      <c r="PTH2373" s="27"/>
      <c r="PTI2373" s="27"/>
      <c r="PTJ2373" s="27"/>
      <c r="PTK2373" s="27"/>
      <c r="PTL2373" s="27"/>
      <c r="PTM2373" s="27"/>
      <c r="PTN2373" s="27"/>
      <c r="PTO2373" s="27"/>
      <c r="PTP2373" s="27"/>
      <c r="PTQ2373" s="27"/>
      <c r="PTR2373" s="27"/>
      <c r="PTS2373" s="27"/>
      <c r="PTT2373" s="27"/>
      <c r="PTU2373" s="27"/>
      <c r="PTV2373" s="27"/>
      <c r="PTW2373" s="27"/>
      <c r="PTX2373" s="27"/>
      <c r="PTY2373" s="27"/>
      <c r="PTZ2373" s="27"/>
      <c r="PUA2373" s="27"/>
      <c r="PUB2373" s="27"/>
      <c r="PUC2373" s="27"/>
      <c r="PUD2373" s="27"/>
      <c r="PUE2373" s="27"/>
      <c r="PUF2373" s="27"/>
      <c r="PUG2373" s="27"/>
      <c r="PUH2373" s="27"/>
      <c r="PUI2373" s="27"/>
      <c r="PUJ2373" s="27"/>
      <c r="PUK2373" s="27"/>
      <c r="PUL2373" s="27"/>
      <c r="PUM2373" s="27"/>
      <c r="PUN2373" s="27"/>
      <c r="PUO2373" s="27"/>
      <c r="PUP2373" s="27"/>
      <c r="PUQ2373" s="27"/>
      <c r="PUR2373" s="27"/>
      <c r="PUS2373" s="27"/>
      <c r="PUT2373" s="27"/>
      <c r="PUU2373" s="27"/>
      <c r="PUV2373" s="27"/>
      <c r="PUW2373" s="27"/>
      <c r="PUX2373" s="27"/>
      <c r="PUY2373" s="27"/>
      <c r="PUZ2373" s="27"/>
      <c r="PVA2373" s="27"/>
      <c r="PVB2373" s="27"/>
      <c r="PVC2373" s="27"/>
      <c r="PVD2373" s="27"/>
      <c r="PVE2373" s="27"/>
      <c r="PVF2373" s="27"/>
      <c r="PVG2373" s="27"/>
      <c r="PVH2373" s="27"/>
      <c r="PVI2373" s="27"/>
      <c r="PVJ2373" s="27"/>
      <c r="PVK2373" s="27"/>
      <c r="PVL2373" s="27"/>
      <c r="PVM2373" s="27"/>
      <c r="PVN2373" s="27"/>
      <c r="PVO2373" s="27"/>
      <c r="PVP2373" s="27"/>
      <c r="PVQ2373" s="27"/>
      <c r="PVR2373" s="27"/>
      <c r="PVS2373" s="27"/>
      <c r="PVT2373" s="27"/>
      <c r="PVU2373" s="27"/>
      <c r="PVV2373" s="27"/>
      <c r="PVW2373" s="27"/>
      <c r="PVX2373" s="27"/>
      <c r="PVY2373" s="27"/>
      <c r="PVZ2373" s="27"/>
      <c r="PWA2373" s="27"/>
      <c r="PWB2373" s="27"/>
      <c r="PWC2373" s="27"/>
      <c r="PWD2373" s="27"/>
      <c r="PWE2373" s="27"/>
      <c r="PWF2373" s="27"/>
      <c r="PWG2373" s="27"/>
      <c r="PWH2373" s="27"/>
      <c r="PWI2373" s="27"/>
      <c r="PWJ2373" s="27"/>
      <c r="PWK2373" s="27"/>
      <c r="PWL2373" s="27"/>
      <c r="PWM2373" s="27"/>
      <c r="PWN2373" s="27"/>
      <c r="PWO2373" s="27"/>
      <c r="PWP2373" s="27"/>
      <c r="PWQ2373" s="27"/>
      <c r="PWR2373" s="27"/>
      <c r="PWS2373" s="27"/>
      <c r="PWT2373" s="27"/>
      <c r="PWU2373" s="27"/>
      <c r="PWV2373" s="27"/>
      <c r="PWW2373" s="27"/>
      <c r="PWX2373" s="27"/>
      <c r="PWY2373" s="27"/>
      <c r="PWZ2373" s="27"/>
      <c r="PXA2373" s="27"/>
      <c r="PXB2373" s="27"/>
      <c r="PXC2373" s="27"/>
      <c r="PXD2373" s="27"/>
      <c r="PXE2373" s="27"/>
      <c r="PXF2373" s="27"/>
      <c r="PXG2373" s="27"/>
      <c r="PXH2373" s="27"/>
      <c r="PXI2373" s="27"/>
      <c r="PXJ2373" s="27"/>
      <c r="PXK2373" s="27"/>
      <c r="PXL2373" s="27"/>
      <c r="PXM2373" s="27"/>
      <c r="PXN2373" s="27"/>
      <c r="PXO2373" s="27"/>
      <c r="PXP2373" s="27"/>
      <c r="PXQ2373" s="27"/>
      <c r="PXR2373" s="27"/>
      <c r="PXS2373" s="27"/>
      <c r="PXT2373" s="27"/>
      <c r="PXU2373" s="27"/>
      <c r="PXV2373" s="27"/>
      <c r="PXW2373" s="27"/>
      <c r="PXX2373" s="27"/>
      <c r="PXY2373" s="27"/>
      <c r="PXZ2373" s="27"/>
      <c r="PYA2373" s="27"/>
      <c r="PYB2373" s="27"/>
      <c r="PYC2373" s="27"/>
      <c r="PYD2373" s="27"/>
      <c r="PYE2373" s="27"/>
      <c r="PYF2373" s="27"/>
      <c r="PYG2373" s="27"/>
      <c r="PYH2373" s="27"/>
      <c r="PYI2373" s="27"/>
      <c r="PYJ2373" s="27"/>
      <c r="PYK2373" s="27"/>
      <c r="PYL2373" s="27"/>
      <c r="PYM2373" s="27"/>
      <c r="PYN2373" s="27"/>
      <c r="PYO2373" s="27"/>
      <c r="PYP2373" s="27"/>
      <c r="PYQ2373" s="27"/>
      <c r="PYR2373" s="27"/>
      <c r="PYS2373" s="27"/>
      <c r="PYT2373" s="27"/>
      <c r="PYU2373" s="27"/>
      <c r="PYV2373" s="27"/>
      <c r="PYW2373" s="27"/>
      <c r="PYX2373" s="27"/>
      <c r="PYY2373" s="27"/>
      <c r="PYZ2373" s="27"/>
      <c r="PZA2373" s="27"/>
      <c r="PZB2373" s="27"/>
      <c r="PZC2373" s="27"/>
      <c r="PZD2373" s="27"/>
      <c r="PZE2373" s="27"/>
      <c r="PZF2373" s="27"/>
      <c r="PZG2373" s="27"/>
      <c r="PZH2373" s="27"/>
      <c r="PZI2373" s="27"/>
      <c r="PZJ2373" s="27"/>
      <c r="PZK2373" s="27"/>
      <c r="PZL2373" s="27"/>
      <c r="PZM2373" s="27"/>
      <c r="PZN2373" s="27"/>
      <c r="PZO2373" s="27"/>
      <c r="PZP2373" s="27"/>
      <c r="PZQ2373" s="27"/>
      <c r="PZR2373" s="27"/>
      <c r="PZS2373" s="27"/>
      <c r="PZT2373" s="27"/>
      <c r="PZU2373" s="27"/>
      <c r="PZV2373" s="27"/>
      <c r="PZW2373" s="27"/>
      <c r="PZX2373" s="27"/>
      <c r="PZY2373" s="27"/>
      <c r="PZZ2373" s="27"/>
      <c r="QAA2373" s="27"/>
      <c r="QAB2373" s="27"/>
      <c r="QAC2373" s="27"/>
      <c r="QAD2373" s="27"/>
      <c r="QAE2373" s="27"/>
      <c r="QAF2373" s="27"/>
      <c r="QAG2373" s="27"/>
      <c r="QAH2373" s="27"/>
      <c r="QAI2373" s="27"/>
      <c r="QAJ2373" s="27"/>
      <c r="QAK2373" s="27"/>
      <c r="QAL2373" s="27"/>
      <c r="QAM2373" s="27"/>
      <c r="QAN2373" s="27"/>
      <c r="QAO2373" s="27"/>
      <c r="QAP2373" s="27"/>
      <c r="QAQ2373" s="27"/>
      <c r="QAR2373" s="27"/>
      <c r="QAS2373" s="27"/>
      <c r="QAT2373" s="27"/>
      <c r="QAU2373" s="27"/>
      <c r="QAV2373" s="27"/>
      <c r="QAW2373" s="27"/>
      <c r="QAX2373" s="27"/>
      <c r="QAY2373" s="27"/>
      <c r="QAZ2373" s="27"/>
      <c r="QBA2373" s="27"/>
      <c r="QBB2373" s="27"/>
      <c r="QBC2373" s="27"/>
      <c r="QBD2373" s="27"/>
      <c r="QBE2373" s="27"/>
      <c r="QBF2373" s="27"/>
      <c r="QBG2373" s="27"/>
      <c r="QBH2373" s="27"/>
      <c r="QBI2373" s="27"/>
      <c r="QBJ2373" s="27"/>
      <c r="QBK2373" s="27"/>
      <c r="QBL2373" s="27"/>
      <c r="QBM2373" s="27"/>
      <c r="QBN2373" s="27"/>
      <c r="QBO2373" s="27"/>
      <c r="QBP2373" s="27"/>
      <c r="QBQ2373" s="27"/>
      <c r="QBR2373" s="27"/>
      <c r="QBS2373" s="27"/>
      <c r="QBT2373" s="27"/>
      <c r="QBU2373" s="27"/>
      <c r="QBV2373" s="27"/>
      <c r="QBW2373" s="27"/>
      <c r="QBX2373" s="27"/>
      <c r="QBY2373" s="27"/>
      <c r="QBZ2373" s="27"/>
      <c r="QCA2373" s="27"/>
      <c r="QCB2373" s="27"/>
      <c r="QCC2373" s="27"/>
      <c r="QCD2373" s="27"/>
      <c r="QCE2373" s="27"/>
      <c r="QCF2373" s="27"/>
      <c r="QCG2373" s="27"/>
      <c r="QCH2373" s="27"/>
      <c r="QCI2373" s="27"/>
      <c r="QCJ2373" s="27"/>
      <c r="QCK2373" s="27"/>
      <c r="QCL2373" s="27"/>
      <c r="QCM2373" s="27"/>
      <c r="QCN2373" s="27"/>
      <c r="QCO2373" s="27"/>
      <c r="QCP2373" s="27"/>
      <c r="QCQ2373" s="27"/>
      <c r="QCR2373" s="27"/>
      <c r="QCS2373" s="27"/>
      <c r="QCT2373" s="27"/>
      <c r="QCU2373" s="27"/>
      <c r="QCV2373" s="27"/>
      <c r="QCW2373" s="27"/>
      <c r="QCX2373" s="27"/>
      <c r="QCY2373" s="27"/>
      <c r="QCZ2373" s="27"/>
      <c r="QDA2373" s="27"/>
      <c r="QDB2373" s="27"/>
      <c r="QDC2373" s="27"/>
      <c r="QDD2373" s="27"/>
      <c r="QDE2373" s="27"/>
      <c r="QDF2373" s="27"/>
      <c r="QDG2373" s="27"/>
      <c r="QDH2373" s="27"/>
      <c r="QDI2373" s="27"/>
      <c r="QDJ2373" s="27"/>
      <c r="QDK2373" s="27"/>
      <c r="QDL2373" s="27"/>
      <c r="QDM2373" s="27"/>
      <c r="QDN2373" s="27"/>
      <c r="QDO2373" s="27"/>
      <c r="QDP2373" s="27"/>
      <c r="QDQ2373" s="27"/>
      <c r="QDR2373" s="27"/>
      <c r="QDS2373" s="27"/>
      <c r="QDT2373" s="27"/>
      <c r="QDU2373" s="27"/>
      <c r="QDV2373" s="27"/>
      <c r="QDW2373" s="27"/>
      <c r="QDX2373" s="27"/>
      <c r="QDY2373" s="27"/>
      <c r="QDZ2373" s="27"/>
      <c r="QEA2373" s="27"/>
      <c r="QEB2373" s="27"/>
      <c r="QEC2373" s="27"/>
      <c r="QED2373" s="27"/>
      <c r="QEE2373" s="27"/>
      <c r="QEF2373" s="27"/>
      <c r="QEG2373" s="27"/>
      <c r="QEH2373" s="27"/>
      <c r="QEI2373" s="27"/>
      <c r="QEJ2373" s="27"/>
      <c r="QEK2373" s="27"/>
      <c r="QEL2373" s="27"/>
      <c r="QEM2373" s="27"/>
      <c r="QEN2373" s="27"/>
      <c r="QEO2373" s="27"/>
      <c r="QEP2373" s="27"/>
      <c r="QEQ2373" s="27"/>
      <c r="QER2373" s="27"/>
      <c r="QES2373" s="27"/>
      <c r="QET2373" s="27"/>
      <c r="QEU2373" s="27"/>
      <c r="QEV2373" s="27"/>
      <c r="QEW2373" s="27"/>
      <c r="QEX2373" s="27"/>
      <c r="QEY2373" s="27"/>
      <c r="QEZ2373" s="27"/>
      <c r="QFA2373" s="27"/>
      <c r="QFB2373" s="27"/>
      <c r="QFC2373" s="27"/>
      <c r="QFD2373" s="27"/>
      <c r="QFE2373" s="27"/>
      <c r="QFF2373" s="27"/>
      <c r="QFG2373" s="27"/>
      <c r="QFH2373" s="27"/>
      <c r="QFI2373" s="27"/>
      <c r="QFJ2373" s="27"/>
      <c r="QFK2373" s="27"/>
      <c r="QFL2373" s="27"/>
      <c r="QFM2373" s="27"/>
      <c r="QFN2373" s="27"/>
      <c r="QFO2373" s="27"/>
      <c r="QFP2373" s="27"/>
      <c r="QFQ2373" s="27"/>
      <c r="QFR2373" s="27"/>
      <c r="QFS2373" s="27"/>
      <c r="QFT2373" s="27"/>
      <c r="QFU2373" s="27"/>
      <c r="QFV2373" s="27"/>
      <c r="QFW2373" s="27"/>
      <c r="QFX2373" s="27"/>
      <c r="QFY2373" s="27"/>
      <c r="QFZ2373" s="27"/>
      <c r="QGA2373" s="27"/>
      <c r="QGB2373" s="27"/>
      <c r="QGC2373" s="27"/>
      <c r="QGD2373" s="27"/>
      <c r="QGE2373" s="27"/>
      <c r="QGF2373" s="27"/>
      <c r="QGG2373" s="27"/>
      <c r="QGH2373" s="27"/>
      <c r="QGI2373" s="27"/>
      <c r="QGJ2373" s="27"/>
      <c r="QGK2373" s="27"/>
      <c r="QGL2373" s="27"/>
      <c r="QGM2373" s="27"/>
      <c r="QGN2373" s="27"/>
      <c r="QGO2373" s="27"/>
      <c r="QGP2373" s="27"/>
      <c r="QGQ2373" s="27"/>
      <c r="QGR2373" s="27"/>
      <c r="QGS2373" s="27"/>
      <c r="QGT2373" s="27"/>
      <c r="QGU2373" s="27"/>
      <c r="QGV2373" s="27"/>
      <c r="QGW2373" s="27"/>
      <c r="QGX2373" s="27"/>
      <c r="QGY2373" s="27"/>
      <c r="QGZ2373" s="27"/>
      <c r="QHA2373" s="27"/>
      <c r="QHB2373" s="27"/>
      <c r="QHC2373" s="27"/>
      <c r="QHD2373" s="27"/>
      <c r="QHE2373" s="27"/>
      <c r="QHF2373" s="27"/>
      <c r="QHG2373" s="27"/>
      <c r="QHH2373" s="27"/>
      <c r="QHI2373" s="27"/>
      <c r="QHJ2373" s="27"/>
      <c r="QHK2373" s="27"/>
      <c r="QHL2373" s="27"/>
      <c r="QHM2373" s="27"/>
      <c r="QHN2373" s="27"/>
      <c r="QHO2373" s="27"/>
      <c r="QHP2373" s="27"/>
      <c r="QHQ2373" s="27"/>
      <c r="QHR2373" s="27"/>
      <c r="QHS2373" s="27"/>
      <c r="QHT2373" s="27"/>
      <c r="QHU2373" s="27"/>
      <c r="QHV2373" s="27"/>
      <c r="QHW2373" s="27"/>
      <c r="QHX2373" s="27"/>
      <c r="QHY2373" s="27"/>
      <c r="QHZ2373" s="27"/>
      <c r="QIA2373" s="27"/>
      <c r="QIB2373" s="27"/>
      <c r="QIC2373" s="27"/>
      <c r="QID2373" s="27"/>
      <c r="QIE2373" s="27"/>
      <c r="QIF2373" s="27"/>
      <c r="QIG2373" s="27"/>
      <c r="QIH2373" s="27"/>
      <c r="QII2373" s="27"/>
      <c r="QIJ2373" s="27"/>
      <c r="QIK2373" s="27"/>
      <c r="QIL2373" s="27"/>
      <c r="QIM2373" s="27"/>
      <c r="QIN2373" s="27"/>
      <c r="QIO2373" s="27"/>
      <c r="QIP2373" s="27"/>
      <c r="QIQ2373" s="27"/>
      <c r="QIR2373" s="27"/>
      <c r="QIS2373" s="27"/>
      <c r="QIT2373" s="27"/>
      <c r="QIU2373" s="27"/>
      <c r="QIV2373" s="27"/>
      <c r="QIW2373" s="27"/>
      <c r="QIX2373" s="27"/>
      <c r="QIY2373" s="27"/>
      <c r="QIZ2373" s="27"/>
      <c r="QJA2373" s="27"/>
      <c r="QJB2373" s="27"/>
      <c r="QJC2373" s="27"/>
      <c r="QJD2373" s="27"/>
      <c r="QJE2373" s="27"/>
      <c r="QJF2373" s="27"/>
      <c r="QJG2373" s="27"/>
      <c r="QJH2373" s="27"/>
      <c r="QJI2373" s="27"/>
      <c r="QJJ2373" s="27"/>
      <c r="QJK2373" s="27"/>
      <c r="QJL2373" s="27"/>
      <c r="QJM2373" s="27"/>
      <c r="QJN2373" s="27"/>
      <c r="QJO2373" s="27"/>
      <c r="QJP2373" s="27"/>
      <c r="QJQ2373" s="27"/>
      <c r="QJR2373" s="27"/>
      <c r="QJS2373" s="27"/>
      <c r="QJT2373" s="27"/>
      <c r="QJU2373" s="27"/>
      <c r="QJV2373" s="27"/>
      <c r="QJW2373" s="27"/>
      <c r="QJX2373" s="27"/>
      <c r="QJY2373" s="27"/>
      <c r="QJZ2373" s="27"/>
      <c r="QKA2373" s="27"/>
      <c r="QKB2373" s="27"/>
      <c r="QKC2373" s="27"/>
      <c r="QKD2373" s="27"/>
      <c r="QKE2373" s="27"/>
      <c r="QKF2373" s="27"/>
      <c r="QKG2373" s="27"/>
      <c r="QKH2373" s="27"/>
      <c r="QKI2373" s="27"/>
      <c r="QKJ2373" s="27"/>
      <c r="QKK2373" s="27"/>
      <c r="QKL2373" s="27"/>
      <c r="QKM2373" s="27"/>
      <c r="QKN2373" s="27"/>
      <c r="QKO2373" s="27"/>
      <c r="QKP2373" s="27"/>
      <c r="QKQ2373" s="27"/>
      <c r="QKR2373" s="27"/>
      <c r="QKS2373" s="27"/>
      <c r="QKT2373" s="27"/>
      <c r="QKU2373" s="27"/>
      <c r="QKV2373" s="27"/>
      <c r="QKW2373" s="27"/>
      <c r="QKX2373" s="27"/>
      <c r="QKY2373" s="27"/>
      <c r="QKZ2373" s="27"/>
      <c r="QLA2373" s="27"/>
      <c r="QLB2373" s="27"/>
      <c r="QLC2373" s="27"/>
      <c r="QLD2373" s="27"/>
      <c r="QLE2373" s="27"/>
      <c r="QLF2373" s="27"/>
      <c r="QLG2373" s="27"/>
      <c r="QLH2373" s="27"/>
      <c r="QLI2373" s="27"/>
      <c r="QLJ2373" s="27"/>
      <c r="QLK2373" s="27"/>
      <c r="QLL2373" s="27"/>
      <c r="QLM2373" s="27"/>
      <c r="QLN2373" s="27"/>
      <c r="QLO2373" s="27"/>
      <c r="QLP2373" s="27"/>
      <c r="QLQ2373" s="27"/>
      <c r="QLR2373" s="27"/>
      <c r="QLS2373" s="27"/>
      <c r="QLT2373" s="27"/>
      <c r="QLU2373" s="27"/>
      <c r="QLV2373" s="27"/>
      <c r="QLW2373" s="27"/>
      <c r="QLX2373" s="27"/>
      <c r="QLY2373" s="27"/>
      <c r="QLZ2373" s="27"/>
      <c r="QMA2373" s="27"/>
      <c r="QMB2373" s="27"/>
      <c r="QMC2373" s="27"/>
      <c r="QMD2373" s="27"/>
      <c r="QME2373" s="27"/>
      <c r="QMF2373" s="27"/>
      <c r="QMG2373" s="27"/>
      <c r="QMH2373" s="27"/>
      <c r="QMI2373" s="27"/>
      <c r="QMJ2373" s="27"/>
      <c r="QMK2373" s="27"/>
      <c r="QML2373" s="27"/>
      <c r="QMM2373" s="27"/>
      <c r="QMN2373" s="27"/>
      <c r="QMO2373" s="27"/>
      <c r="QMP2373" s="27"/>
      <c r="QMQ2373" s="27"/>
      <c r="QMR2373" s="27"/>
      <c r="QMS2373" s="27"/>
      <c r="QMT2373" s="27"/>
      <c r="QMU2373" s="27"/>
      <c r="QMV2373" s="27"/>
      <c r="QMW2373" s="27"/>
      <c r="QMX2373" s="27"/>
      <c r="QMY2373" s="27"/>
      <c r="QMZ2373" s="27"/>
      <c r="QNA2373" s="27"/>
      <c r="QNB2373" s="27"/>
      <c r="QNC2373" s="27"/>
      <c r="QND2373" s="27"/>
      <c r="QNE2373" s="27"/>
      <c r="QNF2373" s="27"/>
      <c r="QNG2373" s="27"/>
      <c r="QNH2373" s="27"/>
      <c r="QNI2373" s="27"/>
      <c r="QNJ2373" s="27"/>
      <c r="QNK2373" s="27"/>
      <c r="QNL2373" s="27"/>
      <c r="QNM2373" s="27"/>
      <c r="QNN2373" s="27"/>
      <c r="QNO2373" s="27"/>
      <c r="QNP2373" s="27"/>
      <c r="QNQ2373" s="27"/>
      <c r="QNR2373" s="27"/>
      <c r="QNS2373" s="27"/>
      <c r="QNT2373" s="27"/>
      <c r="QNU2373" s="27"/>
      <c r="QNV2373" s="27"/>
      <c r="QNW2373" s="27"/>
      <c r="QNX2373" s="27"/>
      <c r="QNY2373" s="27"/>
      <c r="QNZ2373" s="27"/>
      <c r="QOA2373" s="27"/>
      <c r="QOB2373" s="27"/>
      <c r="QOC2373" s="27"/>
      <c r="QOD2373" s="27"/>
      <c r="QOE2373" s="27"/>
      <c r="QOF2373" s="27"/>
      <c r="QOG2373" s="27"/>
      <c r="QOH2373" s="27"/>
      <c r="QOI2373" s="27"/>
      <c r="QOJ2373" s="27"/>
      <c r="QOK2373" s="27"/>
      <c r="QOL2373" s="27"/>
      <c r="QOM2373" s="27"/>
      <c r="QON2373" s="27"/>
      <c r="QOO2373" s="27"/>
      <c r="QOP2373" s="27"/>
      <c r="QOQ2373" s="27"/>
      <c r="QOR2373" s="27"/>
      <c r="QOS2373" s="27"/>
      <c r="QOT2373" s="27"/>
      <c r="QOU2373" s="27"/>
      <c r="QOV2373" s="27"/>
      <c r="QOW2373" s="27"/>
      <c r="QOX2373" s="27"/>
      <c r="QOY2373" s="27"/>
      <c r="QOZ2373" s="27"/>
      <c r="QPA2373" s="27"/>
      <c r="QPB2373" s="27"/>
      <c r="QPC2373" s="27"/>
      <c r="QPD2373" s="27"/>
      <c r="QPE2373" s="27"/>
      <c r="QPF2373" s="27"/>
      <c r="QPG2373" s="27"/>
      <c r="QPH2373" s="27"/>
      <c r="QPI2373" s="27"/>
      <c r="QPJ2373" s="27"/>
      <c r="QPK2373" s="27"/>
      <c r="QPL2373" s="27"/>
      <c r="QPM2373" s="27"/>
      <c r="QPN2373" s="27"/>
      <c r="QPO2373" s="27"/>
      <c r="QPP2373" s="27"/>
      <c r="QPQ2373" s="27"/>
      <c r="QPR2373" s="27"/>
      <c r="QPS2373" s="27"/>
      <c r="QPT2373" s="27"/>
      <c r="QPU2373" s="27"/>
      <c r="QPV2373" s="27"/>
      <c r="QPW2373" s="27"/>
      <c r="QPX2373" s="27"/>
      <c r="QPY2373" s="27"/>
      <c r="QPZ2373" s="27"/>
      <c r="QQA2373" s="27"/>
      <c r="QQB2373" s="27"/>
      <c r="QQC2373" s="27"/>
      <c r="QQD2373" s="27"/>
      <c r="QQE2373" s="27"/>
      <c r="QQF2373" s="27"/>
      <c r="QQG2373" s="27"/>
      <c r="QQH2373" s="27"/>
      <c r="QQI2373" s="27"/>
      <c r="QQJ2373" s="27"/>
      <c r="QQK2373" s="27"/>
      <c r="QQL2373" s="27"/>
      <c r="QQM2373" s="27"/>
      <c r="QQN2373" s="27"/>
      <c r="QQO2373" s="27"/>
      <c r="QQP2373" s="27"/>
      <c r="QQQ2373" s="27"/>
      <c r="QQR2373" s="27"/>
      <c r="QQS2373" s="27"/>
      <c r="QQT2373" s="27"/>
      <c r="QQU2373" s="27"/>
      <c r="QQV2373" s="27"/>
      <c r="QQW2373" s="27"/>
      <c r="QQX2373" s="27"/>
      <c r="QQY2373" s="27"/>
      <c r="QQZ2373" s="27"/>
      <c r="QRA2373" s="27"/>
      <c r="QRB2373" s="27"/>
      <c r="QRC2373" s="27"/>
      <c r="QRD2373" s="27"/>
      <c r="QRE2373" s="27"/>
      <c r="QRF2373" s="27"/>
      <c r="QRG2373" s="27"/>
      <c r="QRH2373" s="27"/>
      <c r="QRI2373" s="27"/>
      <c r="QRJ2373" s="27"/>
      <c r="QRK2373" s="27"/>
      <c r="QRL2373" s="27"/>
      <c r="QRM2373" s="27"/>
      <c r="QRN2373" s="27"/>
      <c r="QRO2373" s="27"/>
      <c r="QRP2373" s="27"/>
      <c r="QRQ2373" s="27"/>
      <c r="QRR2373" s="27"/>
      <c r="QRS2373" s="27"/>
      <c r="QRT2373" s="27"/>
      <c r="QRU2373" s="27"/>
      <c r="QRV2373" s="27"/>
      <c r="QRW2373" s="27"/>
      <c r="QRX2373" s="27"/>
      <c r="QRY2373" s="27"/>
      <c r="QRZ2373" s="27"/>
      <c r="QSA2373" s="27"/>
      <c r="QSB2373" s="27"/>
      <c r="QSC2373" s="27"/>
      <c r="QSD2373" s="27"/>
      <c r="QSE2373" s="27"/>
      <c r="QSF2373" s="27"/>
      <c r="QSG2373" s="27"/>
      <c r="QSH2373" s="27"/>
      <c r="QSI2373" s="27"/>
      <c r="QSJ2373" s="27"/>
      <c r="QSK2373" s="27"/>
      <c r="QSL2373" s="27"/>
      <c r="QSM2373" s="27"/>
      <c r="QSN2373" s="27"/>
      <c r="QSO2373" s="27"/>
      <c r="QSP2373" s="27"/>
      <c r="QSQ2373" s="27"/>
      <c r="QSR2373" s="27"/>
      <c r="QSS2373" s="27"/>
      <c r="QST2373" s="27"/>
      <c r="QSU2373" s="27"/>
      <c r="QSV2373" s="27"/>
      <c r="QSW2373" s="27"/>
      <c r="QSX2373" s="27"/>
      <c r="QSY2373" s="27"/>
      <c r="QSZ2373" s="27"/>
      <c r="QTA2373" s="27"/>
      <c r="QTB2373" s="27"/>
      <c r="QTC2373" s="27"/>
      <c r="QTD2373" s="27"/>
      <c r="QTE2373" s="27"/>
      <c r="QTF2373" s="27"/>
      <c r="QTG2373" s="27"/>
      <c r="QTH2373" s="27"/>
      <c r="QTI2373" s="27"/>
      <c r="QTJ2373" s="27"/>
      <c r="QTK2373" s="27"/>
      <c r="QTL2373" s="27"/>
      <c r="QTM2373" s="27"/>
      <c r="QTN2373" s="27"/>
      <c r="QTO2373" s="27"/>
      <c r="QTP2373" s="27"/>
      <c r="QTQ2373" s="27"/>
      <c r="QTR2373" s="27"/>
      <c r="QTS2373" s="27"/>
      <c r="QTT2373" s="27"/>
      <c r="QTU2373" s="27"/>
      <c r="QTV2373" s="27"/>
      <c r="QTW2373" s="27"/>
      <c r="QTX2373" s="27"/>
      <c r="QTY2373" s="27"/>
      <c r="QTZ2373" s="27"/>
      <c r="QUA2373" s="27"/>
      <c r="QUB2373" s="27"/>
      <c r="QUC2373" s="27"/>
      <c r="QUD2373" s="27"/>
      <c r="QUE2373" s="27"/>
      <c r="QUF2373" s="27"/>
      <c r="QUG2373" s="27"/>
      <c r="QUH2373" s="27"/>
      <c r="QUI2373" s="27"/>
      <c r="QUJ2373" s="27"/>
      <c r="QUK2373" s="27"/>
      <c r="QUL2373" s="27"/>
      <c r="QUM2373" s="27"/>
      <c r="QUN2373" s="27"/>
      <c r="QUO2373" s="27"/>
      <c r="QUP2373" s="27"/>
      <c r="QUQ2373" s="27"/>
      <c r="QUR2373" s="27"/>
      <c r="QUS2373" s="27"/>
      <c r="QUT2373" s="27"/>
      <c r="QUU2373" s="27"/>
      <c r="QUV2373" s="27"/>
      <c r="QUW2373" s="27"/>
      <c r="QUX2373" s="27"/>
      <c r="QUY2373" s="27"/>
      <c r="QUZ2373" s="27"/>
      <c r="QVA2373" s="27"/>
      <c r="QVB2373" s="27"/>
      <c r="QVC2373" s="27"/>
      <c r="QVD2373" s="27"/>
      <c r="QVE2373" s="27"/>
      <c r="QVF2373" s="27"/>
      <c r="QVG2373" s="27"/>
      <c r="QVH2373" s="27"/>
      <c r="QVI2373" s="27"/>
      <c r="QVJ2373" s="27"/>
      <c r="QVK2373" s="27"/>
      <c r="QVL2373" s="27"/>
      <c r="QVM2373" s="27"/>
      <c r="QVN2373" s="27"/>
      <c r="QVO2373" s="27"/>
      <c r="QVP2373" s="27"/>
      <c r="QVQ2373" s="27"/>
      <c r="QVR2373" s="27"/>
      <c r="QVS2373" s="27"/>
      <c r="QVT2373" s="27"/>
      <c r="QVU2373" s="27"/>
      <c r="QVV2373" s="27"/>
      <c r="QVW2373" s="27"/>
      <c r="QVX2373" s="27"/>
      <c r="QVY2373" s="27"/>
      <c r="QVZ2373" s="27"/>
      <c r="QWA2373" s="27"/>
      <c r="QWB2373" s="27"/>
      <c r="QWC2373" s="27"/>
      <c r="QWD2373" s="27"/>
      <c r="QWE2373" s="27"/>
      <c r="QWF2373" s="27"/>
      <c r="QWG2373" s="27"/>
      <c r="QWH2373" s="27"/>
      <c r="QWI2373" s="27"/>
      <c r="QWJ2373" s="27"/>
      <c r="QWK2373" s="27"/>
      <c r="QWL2373" s="27"/>
      <c r="QWM2373" s="27"/>
      <c r="QWN2373" s="27"/>
      <c r="QWO2373" s="27"/>
      <c r="QWP2373" s="27"/>
      <c r="QWQ2373" s="27"/>
      <c r="QWR2373" s="27"/>
      <c r="QWS2373" s="27"/>
      <c r="QWT2373" s="27"/>
      <c r="QWU2373" s="27"/>
      <c r="QWV2373" s="27"/>
      <c r="QWW2373" s="27"/>
      <c r="QWX2373" s="27"/>
      <c r="QWY2373" s="27"/>
      <c r="QWZ2373" s="27"/>
      <c r="QXA2373" s="27"/>
      <c r="QXB2373" s="27"/>
      <c r="QXC2373" s="27"/>
      <c r="QXD2373" s="27"/>
      <c r="QXE2373" s="27"/>
      <c r="QXF2373" s="27"/>
      <c r="QXG2373" s="27"/>
      <c r="QXH2373" s="27"/>
      <c r="QXI2373" s="27"/>
      <c r="QXJ2373" s="27"/>
      <c r="QXK2373" s="27"/>
      <c r="QXL2373" s="27"/>
      <c r="QXM2373" s="27"/>
      <c r="QXN2373" s="27"/>
      <c r="QXO2373" s="27"/>
      <c r="QXP2373" s="27"/>
      <c r="QXQ2373" s="27"/>
      <c r="QXR2373" s="27"/>
      <c r="QXS2373" s="27"/>
      <c r="QXT2373" s="27"/>
      <c r="QXU2373" s="27"/>
      <c r="QXV2373" s="27"/>
      <c r="QXW2373" s="27"/>
      <c r="QXX2373" s="27"/>
      <c r="QXY2373" s="27"/>
      <c r="QXZ2373" s="27"/>
      <c r="QYA2373" s="27"/>
      <c r="QYB2373" s="27"/>
      <c r="QYC2373" s="27"/>
      <c r="QYD2373" s="27"/>
      <c r="QYE2373" s="27"/>
      <c r="QYF2373" s="27"/>
      <c r="QYG2373" s="27"/>
      <c r="QYH2373" s="27"/>
      <c r="QYI2373" s="27"/>
      <c r="QYJ2373" s="27"/>
      <c r="QYK2373" s="27"/>
      <c r="QYL2373" s="27"/>
      <c r="QYM2373" s="27"/>
      <c r="QYN2373" s="27"/>
      <c r="QYO2373" s="27"/>
      <c r="QYP2373" s="27"/>
      <c r="QYQ2373" s="27"/>
      <c r="QYR2373" s="27"/>
      <c r="QYS2373" s="27"/>
      <c r="QYT2373" s="27"/>
      <c r="QYU2373" s="27"/>
      <c r="QYV2373" s="27"/>
      <c r="QYW2373" s="27"/>
      <c r="QYX2373" s="27"/>
      <c r="QYY2373" s="27"/>
      <c r="QYZ2373" s="27"/>
      <c r="QZA2373" s="27"/>
      <c r="QZB2373" s="27"/>
      <c r="QZC2373" s="27"/>
      <c r="QZD2373" s="27"/>
      <c r="QZE2373" s="27"/>
      <c r="QZF2373" s="27"/>
      <c r="QZG2373" s="27"/>
      <c r="QZH2373" s="27"/>
      <c r="QZI2373" s="27"/>
      <c r="QZJ2373" s="27"/>
      <c r="QZK2373" s="27"/>
      <c r="QZL2373" s="27"/>
      <c r="QZM2373" s="27"/>
      <c r="QZN2373" s="27"/>
      <c r="QZO2373" s="27"/>
      <c r="QZP2373" s="27"/>
      <c r="QZQ2373" s="27"/>
      <c r="QZR2373" s="27"/>
      <c r="QZS2373" s="27"/>
      <c r="QZT2373" s="27"/>
      <c r="QZU2373" s="27"/>
      <c r="QZV2373" s="27"/>
      <c r="QZW2373" s="27"/>
      <c r="QZX2373" s="27"/>
      <c r="QZY2373" s="27"/>
      <c r="QZZ2373" s="27"/>
      <c r="RAA2373" s="27"/>
      <c r="RAB2373" s="27"/>
      <c r="RAC2373" s="27"/>
      <c r="RAD2373" s="27"/>
      <c r="RAE2373" s="27"/>
      <c r="RAF2373" s="27"/>
      <c r="RAG2373" s="27"/>
      <c r="RAH2373" s="27"/>
      <c r="RAI2373" s="27"/>
      <c r="RAJ2373" s="27"/>
      <c r="RAK2373" s="27"/>
      <c r="RAL2373" s="27"/>
      <c r="RAM2373" s="27"/>
      <c r="RAN2373" s="27"/>
      <c r="RAO2373" s="27"/>
      <c r="RAP2373" s="27"/>
      <c r="RAQ2373" s="27"/>
      <c r="RAR2373" s="27"/>
      <c r="RAS2373" s="27"/>
      <c r="RAT2373" s="27"/>
      <c r="RAU2373" s="27"/>
      <c r="RAV2373" s="27"/>
      <c r="RAW2373" s="27"/>
      <c r="RAX2373" s="27"/>
      <c r="RAY2373" s="27"/>
      <c r="RAZ2373" s="27"/>
      <c r="RBA2373" s="27"/>
      <c r="RBB2373" s="27"/>
      <c r="RBC2373" s="27"/>
      <c r="RBD2373" s="27"/>
      <c r="RBE2373" s="27"/>
      <c r="RBF2373" s="27"/>
      <c r="RBG2373" s="27"/>
      <c r="RBH2373" s="27"/>
      <c r="RBI2373" s="27"/>
      <c r="RBJ2373" s="27"/>
      <c r="RBK2373" s="27"/>
      <c r="RBL2373" s="27"/>
      <c r="RBM2373" s="27"/>
      <c r="RBN2373" s="27"/>
      <c r="RBO2373" s="27"/>
      <c r="RBP2373" s="27"/>
      <c r="RBQ2373" s="27"/>
      <c r="RBR2373" s="27"/>
      <c r="RBS2373" s="27"/>
      <c r="RBT2373" s="27"/>
      <c r="RBU2373" s="27"/>
      <c r="RBV2373" s="27"/>
      <c r="RBW2373" s="27"/>
      <c r="RBX2373" s="27"/>
      <c r="RBY2373" s="27"/>
      <c r="RBZ2373" s="27"/>
      <c r="RCA2373" s="27"/>
      <c r="RCB2373" s="27"/>
      <c r="RCC2373" s="27"/>
      <c r="RCD2373" s="27"/>
      <c r="RCE2373" s="27"/>
      <c r="RCF2373" s="27"/>
      <c r="RCG2373" s="27"/>
      <c r="RCH2373" s="27"/>
      <c r="RCI2373" s="27"/>
      <c r="RCJ2373" s="27"/>
      <c r="RCK2373" s="27"/>
      <c r="RCL2373" s="27"/>
      <c r="RCM2373" s="27"/>
      <c r="RCN2373" s="27"/>
      <c r="RCO2373" s="27"/>
      <c r="RCP2373" s="27"/>
      <c r="RCQ2373" s="27"/>
      <c r="RCR2373" s="27"/>
      <c r="RCS2373" s="27"/>
      <c r="RCT2373" s="27"/>
      <c r="RCU2373" s="27"/>
      <c r="RCV2373" s="27"/>
      <c r="RCW2373" s="27"/>
      <c r="RCX2373" s="27"/>
      <c r="RCY2373" s="27"/>
      <c r="RCZ2373" s="27"/>
      <c r="RDA2373" s="27"/>
      <c r="RDB2373" s="27"/>
      <c r="RDC2373" s="27"/>
      <c r="RDD2373" s="27"/>
      <c r="RDE2373" s="27"/>
      <c r="RDF2373" s="27"/>
      <c r="RDG2373" s="27"/>
      <c r="RDH2373" s="27"/>
      <c r="RDI2373" s="27"/>
      <c r="RDJ2373" s="27"/>
      <c r="RDK2373" s="27"/>
      <c r="RDL2373" s="27"/>
      <c r="RDM2373" s="27"/>
      <c r="RDN2373" s="27"/>
      <c r="RDO2373" s="27"/>
      <c r="RDP2373" s="27"/>
      <c r="RDQ2373" s="27"/>
      <c r="RDR2373" s="27"/>
      <c r="RDS2373" s="27"/>
      <c r="RDT2373" s="27"/>
      <c r="RDU2373" s="27"/>
      <c r="RDV2373" s="27"/>
      <c r="RDW2373" s="27"/>
      <c r="RDX2373" s="27"/>
      <c r="RDY2373" s="27"/>
      <c r="RDZ2373" s="27"/>
      <c r="REA2373" s="27"/>
      <c r="REB2373" s="27"/>
      <c r="REC2373" s="27"/>
      <c r="RED2373" s="27"/>
      <c r="REE2373" s="27"/>
      <c r="REF2373" s="27"/>
      <c r="REG2373" s="27"/>
      <c r="REH2373" s="27"/>
      <c r="REI2373" s="27"/>
      <c r="REJ2373" s="27"/>
      <c r="REK2373" s="27"/>
      <c r="REL2373" s="27"/>
      <c r="REM2373" s="27"/>
      <c r="REN2373" s="27"/>
      <c r="REO2373" s="27"/>
      <c r="REP2373" s="27"/>
      <c r="REQ2373" s="27"/>
      <c r="RER2373" s="27"/>
      <c r="RES2373" s="27"/>
      <c r="RET2373" s="27"/>
      <c r="REU2373" s="27"/>
      <c r="REV2373" s="27"/>
      <c r="REW2373" s="27"/>
      <c r="REX2373" s="27"/>
      <c r="REY2373" s="27"/>
      <c r="REZ2373" s="27"/>
      <c r="RFA2373" s="27"/>
      <c r="RFB2373" s="27"/>
      <c r="RFC2373" s="27"/>
      <c r="RFD2373" s="27"/>
      <c r="RFE2373" s="27"/>
      <c r="RFF2373" s="27"/>
      <c r="RFG2373" s="27"/>
      <c r="RFH2373" s="27"/>
      <c r="RFI2373" s="27"/>
      <c r="RFJ2373" s="27"/>
      <c r="RFK2373" s="27"/>
      <c r="RFL2373" s="27"/>
      <c r="RFM2373" s="27"/>
      <c r="RFN2373" s="27"/>
      <c r="RFO2373" s="27"/>
      <c r="RFP2373" s="27"/>
      <c r="RFQ2373" s="27"/>
      <c r="RFR2373" s="27"/>
      <c r="RFS2373" s="27"/>
      <c r="RFT2373" s="27"/>
      <c r="RFU2373" s="27"/>
      <c r="RFV2373" s="27"/>
      <c r="RFW2373" s="27"/>
      <c r="RFX2373" s="27"/>
      <c r="RFY2373" s="27"/>
      <c r="RFZ2373" s="27"/>
      <c r="RGA2373" s="27"/>
      <c r="RGB2373" s="27"/>
      <c r="RGC2373" s="27"/>
      <c r="RGD2373" s="27"/>
      <c r="RGE2373" s="27"/>
      <c r="RGF2373" s="27"/>
      <c r="RGG2373" s="27"/>
      <c r="RGH2373" s="27"/>
      <c r="RGI2373" s="27"/>
      <c r="RGJ2373" s="27"/>
      <c r="RGK2373" s="27"/>
      <c r="RGL2373" s="27"/>
      <c r="RGM2373" s="27"/>
      <c r="RGN2373" s="27"/>
      <c r="RGO2373" s="27"/>
      <c r="RGP2373" s="27"/>
      <c r="RGQ2373" s="27"/>
      <c r="RGR2373" s="27"/>
      <c r="RGS2373" s="27"/>
      <c r="RGT2373" s="27"/>
      <c r="RGU2373" s="27"/>
      <c r="RGV2373" s="27"/>
      <c r="RGW2373" s="27"/>
      <c r="RGX2373" s="27"/>
      <c r="RGY2373" s="27"/>
      <c r="RGZ2373" s="27"/>
      <c r="RHA2373" s="27"/>
      <c r="RHB2373" s="27"/>
      <c r="RHC2373" s="27"/>
      <c r="RHD2373" s="27"/>
      <c r="RHE2373" s="27"/>
      <c r="RHF2373" s="27"/>
      <c r="RHG2373" s="27"/>
      <c r="RHH2373" s="27"/>
      <c r="RHI2373" s="27"/>
      <c r="RHJ2373" s="27"/>
      <c r="RHK2373" s="27"/>
      <c r="RHL2373" s="27"/>
      <c r="RHM2373" s="27"/>
      <c r="RHN2373" s="27"/>
      <c r="RHO2373" s="27"/>
      <c r="RHP2373" s="27"/>
      <c r="RHQ2373" s="27"/>
      <c r="RHR2373" s="27"/>
      <c r="RHS2373" s="27"/>
      <c r="RHT2373" s="27"/>
      <c r="RHU2373" s="27"/>
      <c r="RHV2373" s="27"/>
      <c r="RHW2373" s="27"/>
      <c r="RHX2373" s="27"/>
      <c r="RHY2373" s="27"/>
      <c r="RHZ2373" s="27"/>
      <c r="RIA2373" s="27"/>
      <c r="RIB2373" s="27"/>
      <c r="RIC2373" s="27"/>
      <c r="RID2373" s="27"/>
      <c r="RIE2373" s="27"/>
      <c r="RIF2373" s="27"/>
      <c r="RIG2373" s="27"/>
      <c r="RIH2373" s="27"/>
      <c r="RII2373" s="27"/>
      <c r="RIJ2373" s="27"/>
      <c r="RIK2373" s="27"/>
      <c r="RIL2373" s="27"/>
      <c r="RIM2373" s="27"/>
      <c r="RIN2373" s="27"/>
      <c r="RIO2373" s="27"/>
      <c r="RIP2373" s="27"/>
      <c r="RIQ2373" s="27"/>
      <c r="RIR2373" s="27"/>
      <c r="RIS2373" s="27"/>
      <c r="RIT2373" s="27"/>
      <c r="RIU2373" s="27"/>
      <c r="RIV2373" s="27"/>
      <c r="RIW2373" s="27"/>
      <c r="RIX2373" s="27"/>
      <c r="RIY2373" s="27"/>
      <c r="RIZ2373" s="27"/>
      <c r="RJA2373" s="27"/>
      <c r="RJB2373" s="27"/>
      <c r="RJC2373" s="27"/>
      <c r="RJD2373" s="27"/>
      <c r="RJE2373" s="27"/>
      <c r="RJF2373" s="27"/>
      <c r="RJG2373" s="27"/>
      <c r="RJH2373" s="27"/>
      <c r="RJI2373" s="27"/>
      <c r="RJJ2373" s="27"/>
      <c r="RJK2373" s="27"/>
      <c r="RJL2373" s="27"/>
      <c r="RJM2373" s="27"/>
      <c r="RJN2373" s="27"/>
      <c r="RJO2373" s="27"/>
      <c r="RJP2373" s="27"/>
      <c r="RJQ2373" s="27"/>
      <c r="RJR2373" s="27"/>
      <c r="RJS2373" s="27"/>
      <c r="RJT2373" s="27"/>
      <c r="RJU2373" s="27"/>
      <c r="RJV2373" s="27"/>
      <c r="RJW2373" s="27"/>
      <c r="RJX2373" s="27"/>
      <c r="RJY2373" s="27"/>
      <c r="RJZ2373" s="27"/>
      <c r="RKA2373" s="27"/>
      <c r="RKB2373" s="27"/>
      <c r="RKC2373" s="27"/>
      <c r="RKD2373" s="27"/>
      <c r="RKE2373" s="27"/>
      <c r="RKF2373" s="27"/>
      <c r="RKG2373" s="27"/>
      <c r="RKH2373" s="27"/>
      <c r="RKI2373" s="27"/>
      <c r="RKJ2373" s="27"/>
      <c r="RKK2373" s="27"/>
      <c r="RKL2373" s="27"/>
      <c r="RKM2373" s="27"/>
      <c r="RKN2373" s="27"/>
      <c r="RKO2373" s="27"/>
      <c r="RKP2373" s="27"/>
      <c r="RKQ2373" s="27"/>
      <c r="RKR2373" s="27"/>
      <c r="RKS2373" s="27"/>
      <c r="RKT2373" s="27"/>
      <c r="RKU2373" s="27"/>
      <c r="RKV2373" s="27"/>
      <c r="RKW2373" s="27"/>
      <c r="RKX2373" s="27"/>
      <c r="RKY2373" s="27"/>
      <c r="RKZ2373" s="27"/>
      <c r="RLA2373" s="27"/>
      <c r="RLB2373" s="27"/>
      <c r="RLC2373" s="27"/>
      <c r="RLD2373" s="27"/>
      <c r="RLE2373" s="27"/>
      <c r="RLF2373" s="27"/>
      <c r="RLG2373" s="27"/>
      <c r="RLH2373" s="27"/>
      <c r="RLI2373" s="27"/>
      <c r="RLJ2373" s="27"/>
      <c r="RLK2373" s="27"/>
      <c r="RLL2373" s="27"/>
      <c r="RLM2373" s="27"/>
      <c r="RLN2373" s="27"/>
      <c r="RLO2373" s="27"/>
      <c r="RLP2373" s="27"/>
      <c r="RLQ2373" s="27"/>
      <c r="RLR2373" s="27"/>
      <c r="RLS2373" s="27"/>
      <c r="RLT2373" s="27"/>
      <c r="RLU2373" s="27"/>
      <c r="RLV2373" s="27"/>
      <c r="RLW2373" s="27"/>
      <c r="RLX2373" s="27"/>
      <c r="RLY2373" s="27"/>
      <c r="RLZ2373" s="27"/>
      <c r="RMA2373" s="27"/>
      <c r="RMB2373" s="27"/>
      <c r="RMC2373" s="27"/>
      <c r="RMD2373" s="27"/>
      <c r="RME2373" s="27"/>
      <c r="RMF2373" s="27"/>
      <c r="RMG2373" s="27"/>
      <c r="RMH2373" s="27"/>
      <c r="RMI2373" s="27"/>
      <c r="RMJ2373" s="27"/>
      <c r="RMK2373" s="27"/>
      <c r="RML2373" s="27"/>
      <c r="RMM2373" s="27"/>
      <c r="RMN2373" s="27"/>
      <c r="RMO2373" s="27"/>
      <c r="RMP2373" s="27"/>
      <c r="RMQ2373" s="27"/>
      <c r="RMR2373" s="27"/>
      <c r="RMS2373" s="27"/>
      <c r="RMT2373" s="27"/>
      <c r="RMU2373" s="27"/>
      <c r="RMV2373" s="27"/>
      <c r="RMW2373" s="27"/>
      <c r="RMX2373" s="27"/>
      <c r="RMY2373" s="27"/>
      <c r="RMZ2373" s="27"/>
      <c r="RNA2373" s="27"/>
      <c r="RNB2373" s="27"/>
      <c r="RNC2373" s="27"/>
      <c r="RND2373" s="27"/>
      <c r="RNE2373" s="27"/>
      <c r="RNF2373" s="27"/>
      <c r="RNG2373" s="27"/>
      <c r="RNH2373" s="27"/>
      <c r="RNI2373" s="27"/>
      <c r="RNJ2373" s="27"/>
      <c r="RNK2373" s="27"/>
      <c r="RNL2373" s="27"/>
      <c r="RNM2373" s="27"/>
      <c r="RNN2373" s="27"/>
      <c r="RNO2373" s="27"/>
      <c r="RNP2373" s="27"/>
      <c r="RNQ2373" s="27"/>
      <c r="RNR2373" s="27"/>
      <c r="RNS2373" s="27"/>
      <c r="RNT2373" s="27"/>
      <c r="RNU2373" s="27"/>
      <c r="RNV2373" s="27"/>
      <c r="RNW2373" s="27"/>
      <c r="RNX2373" s="27"/>
      <c r="RNY2373" s="27"/>
      <c r="RNZ2373" s="27"/>
      <c r="ROA2373" s="27"/>
      <c r="ROB2373" s="27"/>
      <c r="ROC2373" s="27"/>
      <c r="ROD2373" s="27"/>
      <c r="ROE2373" s="27"/>
      <c r="ROF2373" s="27"/>
      <c r="ROG2373" s="27"/>
      <c r="ROH2373" s="27"/>
      <c r="ROI2373" s="27"/>
      <c r="ROJ2373" s="27"/>
      <c r="ROK2373" s="27"/>
      <c r="ROL2373" s="27"/>
      <c r="ROM2373" s="27"/>
      <c r="RON2373" s="27"/>
      <c r="ROO2373" s="27"/>
      <c r="ROP2373" s="27"/>
      <c r="ROQ2373" s="27"/>
      <c r="ROR2373" s="27"/>
      <c r="ROS2373" s="27"/>
      <c r="ROT2373" s="27"/>
      <c r="ROU2373" s="27"/>
      <c r="ROV2373" s="27"/>
      <c r="ROW2373" s="27"/>
      <c r="ROX2373" s="27"/>
      <c r="ROY2373" s="27"/>
      <c r="ROZ2373" s="27"/>
      <c r="RPA2373" s="27"/>
      <c r="RPB2373" s="27"/>
      <c r="RPC2373" s="27"/>
      <c r="RPD2373" s="27"/>
      <c r="RPE2373" s="27"/>
      <c r="RPF2373" s="27"/>
      <c r="RPG2373" s="27"/>
      <c r="RPH2373" s="27"/>
      <c r="RPI2373" s="27"/>
      <c r="RPJ2373" s="27"/>
      <c r="RPK2373" s="27"/>
      <c r="RPL2373" s="27"/>
      <c r="RPM2373" s="27"/>
      <c r="RPN2373" s="27"/>
      <c r="RPO2373" s="27"/>
      <c r="RPP2373" s="27"/>
      <c r="RPQ2373" s="27"/>
      <c r="RPR2373" s="27"/>
      <c r="RPS2373" s="27"/>
      <c r="RPT2373" s="27"/>
      <c r="RPU2373" s="27"/>
      <c r="RPV2373" s="27"/>
      <c r="RPW2373" s="27"/>
      <c r="RPX2373" s="27"/>
      <c r="RPY2373" s="27"/>
      <c r="RPZ2373" s="27"/>
      <c r="RQA2373" s="27"/>
      <c r="RQB2373" s="27"/>
      <c r="RQC2373" s="27"/>
      <c r="RQD2373" s="27"/>
      <c r="RQE2373" s="27"/>
      <c r="RQF2373" s="27"/>
      <c r="RQG2373" s="27"/>
      <c r="RQH2373" s="27"/>
      <c r="RQI2373" s="27"/>
      <c r="RQJ2373" s="27"/>
      <c r="RQK2373" s="27"/>
      <c r="RQL2373" s="27"/>
      <c r="RQM2373" s="27"/>
      <c r="RQN2373" s="27"/>
      <c r="RQO2373" s="27"/>
      <c r="RQP2373" s="27"/>
      <c r="RQQ2373" s="27"/>
      <c r="RQR2373" s="27"/>
      <c r="RQS2373" s="27"/>
      <c r="RQT2373" s="27"/>
      <c r="RQU2373" s="27"/>
      <c r="RQV2373" s="27"/>
      <c r="RQW2373" s="27"/>
      <c r="RQX2373" s="27"/>
      <c r="RQY2373" s="27"/>
      <c r="RQZ2373" s="27"/>
      <c r="RRA2373" s="27"/>
      <c r="RRB2373" s="27"/>
      <c r="RRC2373" s="27"/>
      <c r="RRD2373" s="27"/>
      <c r="RRE2373" s="27"/>
      <c r="RRF2373" s="27"/>
      <c r="RRG2373" s="27"/>
      <c r="RRH2373" s="27"/>
      <c r="RRI2373" s="27"/>
      <c r="RRJ2373" s="27"/>
      <c r="RRK2373" s="27"/>
      <c r="RRL2373" s="27"/>
      <c r="RRM2373" s="27"/>
      <c r="RRN2373" s="27"/>
      <c r="RRO2373" s="27"/>
      <c r="RRP2373" s="27"/>
      <c r="RRQ2373" s="27"/>
      <c r="RRR2373" s="27"/>
      <c r="RRS2373" s="27"/>
      <c r="RRT2373" s="27"/>
      <c r="RRU2373" s="27"/>
      <c r="RRV2373" s="27"/>
      <c r="RRW2373" s="27"/>
      <c r="RRX2373" s="27"/>
      <c r="RRY2373" s="27"/>
      <c r="RRZ2373" s="27"/>
      <c r="RSA2373" s="27"/>
      <c r="RSB2373" s="27"/>
      <c r="RSC2373" s="27"/>
      <c r="RSD2373" s="27"/>
      <c r="RSE2373" s="27"/>
      <c r="RSF2373" s="27"/>
      <c r="RSG2373" s="27"/>
      <c r="RSH2373" s="27"/>
      <c r="RSI2373" s="27"/>
      <c r="RSJ2373" s="27"/>
      <c r="RSK2373" s="27"/>
      <c r="RSL2373" s="27"/>
      <c r="RSM2373" s="27"/>
      <c r="RSN2373" s="27"/>
      <c r="RSO2373" s="27"/>
      <c r="RSP2373" s="27"/>
      <c r="RSQ2373" s="27"/>
      <c r="RSR2373" s="27"/>
      <c r="RSS2373" s="27"/>
      <c r="RST2373" s="27"/>
      <c r="RSU2373" s="27"/>
      <c r="RSV2373" s="27"/>
      <c r="RSW2373" s="27"/>
      <c r="RSX2373" s="27"/>
      <c r="RSY2373" s="27"/>
      <c r="RSZ2373" s="27"/>
      <c r="RTA2373" s="27"/>
      <c r="RTB2373" s="27"/>
      <c r="RTC2373" s="27"/>
      <c r="RTD2373" s="27"/>
      <c r="RTE2373" s="27"/>
      <c r="RTF2373" s="27"/>
      <c r="RTG2373" s="27"/>
      <c r="RTH2373" s="27"/>
      <c r="RTI2373" s="27"/>
      <c r="RTJ2373" s="27"/>
      <c r="RTK2373" s="27"/>
      <c r="RTL2373" s="27"/>
      <c r="RTM2373" s="27"/>
      <c r="RTN2373" s="27"/>
      <c r="RTO2373" s="27"/>
      <c r="RTP2373" s="27"/>
      <c r="RTQ2373" s="27"/>
      <c r="RTR2373" s="27"/>
      <c r="RTS2373" s="27"/>
      <c r="RTT2373" s="27"/>
      <c r="RTU2373" s="27"/>
      <c r="RTV2373" s="27"/>
      <c r="RTW2373" s="27"/>
      <c r="RTX2373" s="27"/>
      <c r="RTY2373" s="27"/>
      <c r="RTZ2373" s="27"/>
      <c r="RUA2373" s="27"/>
      <c r="RUB2373" s="27"/>
      <c r="RUC2373" s="27"/>
      <c r="RUD2373" s="27"/>
      <c r="RUE2373" s="27"/>
      <c r="RUF2373" s="27"/>
      <c r="RUG2373" s="27"/>
      <c r="RUH2373" s="27"/>
      <c r="RUI2373" s="27"/>
      <c r="RUJ2373" s="27"/>
      <c r="RUK2373" s="27"/>
      <c r="RUL2373" s="27"/>
      <c r="RUM2373" s="27"/>
      <c r="RUN2373" s="27"/>
      <c r="RUO2373" s="27"/>
      <c r="RUP2373" s="27"/>
      <c r="RUQ2373" s="27"/>
      <c r="RUR2373" s="27"/>
      <c r="RUS2373" s="27"/>
      <c r="RUT2373" s="27"/>
      <c r="RUU2373" s="27"/>
      <c r="RUV2373" s="27"/>
      <c r="RUW2373" s="27"/>
      <c r="RUX2373" s="27"/>
      <c r="RUY2373" s="27"/>
      <c r="RUZ2373" s="27"/>
      <c r="RVA2373" s="27"/>
      <c r="RVB2373" s="27"/>
      <c r="RVC2373" s="27"/>
      <c r="RVD2373" s="27"/>
      <c r="RVE2373" s="27"/>
      <c r="RVF2373" s="27"/>
      <c r="RVG2373" s="27"/>
      <c r="RVH2373" s="27"/>
      <c r="RVI2373" s="27"/>
      <c r="RVJ2373" s="27"/>
      <c r="RVK2373" s="27"/>
      <c r="RVL2373" s="27"/>
      <c r="RVM2373" s="27"/>
      <c r="RVN2373" s="27"/>
      <c r="RVO2373" s="27"/>
      <c r="RVP2373" s="27"/>
      <c r="RVQ2373" s="27"/>
      <c r="RVR2373" s="27"/>
      <c r="RVS2373" s="27"/>
      <c r="RVT2373" s="27"/>
      <c r="RVU2373" s="27"/>
      <c r="RVV2373" s="27"/>
      <c r="RVW2373" s="27"/>
      <c r="RVX2373" s="27"/>
      <c r="RVY2373" s="27"/>
      <c r="RVZ2373" s="27"/>
      <c r="RWA2373" s="27"/>
      <c r="RWB2373" s="27"/>
      <c r="RWC2373" s="27"/>
      <c r="RWD2373" s="27"/>
      <c r="RWE2373" s="27"/>
      <c r="RWF2373" s="27"/>
      <c r="RWG2373" s="27"/>
      <c r="RWH2373" s="27"/>
      <c r="RWI2373" s="27"/>
      <c r="RWJ2373" s="27"/>
      <c r="RWK2373" s="27"/>
      <c r="RWL2373" s="27"/>
      <c r="RWM2373" s="27"/>
      <c r="RWN2373" s="27"/>
      <c r="RWO2373" s="27"/>
      <c r="RWP2373" s="27"/>
      <c r="RWQ2373" s="27"/>
      <c r="RWR2373" s="27"/>
      <c r="RWS2373" s="27"/>
      <c r="RWT2373" s="27"/>
      <c r="RWU2373" s="27"/>
      <c r="RWV2373" s="27"/>
      <c r="RWW2373" s="27"/>
      <c r="RWX2373" s="27"/>
      <c r="RWY2373" s="27"/>
      <c r="RWZ2373" s="27"/>
      <c r="RXA2373" s="27"/>
      <c r="RXB2373" s="27"/>
      <c r="RXC2373" s="27"/>
      <c r="RXD2373" s="27"/>
      <c r="RXE2373" s="27"/>
      <c r="RXF2373" s="27"/>
      <c r="RXG2373" s="27"/>
      <c r="RXH2373" s="27"/>
      <c r="RXI2373" s="27"/>
      <c r="RXJ2373" s="27"/>
      <c r="RXK2373" s="27"/>
      <c r="RXL2373" s="27"/>
      <c r="RXM2373" s="27"/>
      <c r="RXN2373" s="27"/>
      <c r="RXO2373" s="27"/>
      <c r="RXP2373" s="27"/>
      <c r="RXQ2373" s="27"/>
      <c r="RXR2373" s="27"/>
      <c r="RXS2373" s="27"/>
      <c r="RXT2373" s="27"/>
      <c r="RXU2373" s="27"/>
      <c r="RXV2373" s="27"/>
      <c r="RXW2373" s="27"/>
      <c r="RXX2373" s="27"/>
      <c r="RXY2373" s="27"/>
      <c r="RXZ2373" s="27"/>
      <c r="RYA2373" s="27"/>
      <c r="RYB2373" s="27"/>
      <c r="RYC2373" s="27"/>
      <c r="RYD2373" s="27"/>
      <c r="RYE2373" s="27"/>
      <c r="RYF2373" s="27"/>
      <c r="RYG2373" s="27"/>
      <c r="RYH2373" s="27"/>
      <c r="RYI2373" s="27"/>
      <c r="RYJ2373" s="27"/>
      <c r="RYK2373" s="27"/>
      <c r="RYL2373" s="27"/>
      <c r="RYM2373" s="27"/>
      <c r="RYN2373" s="27"/>
      <c r="RYO2373" s="27"/>
      <c r="RYP2373" s="27"/>
      <c r="RYQ2373" s="27"/>
      <c r="RYR2373" s="27"/>
      <c r="RYS2373" s="27"/>
      <c r="RYT2373" s="27"/>
      <c r="RYU2373" s="27"/>
      <c r="RYV2373" s="27"/>
      <c r="RYW2373" s="27"/>
      <c r="RYX2373" s="27"/>
      <c r="RYY2373" s="27"/>
      <c r="RYZ2373" s="27"/>
      <c r="RZA2373" s="27"/>
      <c r="RZB2373" s="27"/>
      <c r="RZC2373" s="27"/>
      <c r="RZD2373" s="27"/>
      <c r="RZE2373" s="27"/>
      <c r="RZF2373" s="27"/>
      <c r="RZG2373" s="27"/>
      <c r="RZH2373" s="27"/>
      <c r="RZI2373" s="27"/>
      <c r="RZJ2373" s="27"/>
      <c r="RZK2373" s="27"/>
      <c r="RZL2373" s="27"/>
      <c r="RZM2373" s="27"/>
      <c r="RZN2373" s="27"/>
      <c r="RZO2373" s="27"/>
      <c r="RZP2373" s="27"/>
      <c r="RZQ2373" s="27"/>
      <c r="RZR2373" s="27"/>
      <c r="RZS2373" s="27"/>
      <c r="RZT2373" s="27"/>
      <c r="RZU2373" s="27"/>
      <c r="RZV2373" s="27"/>
      <c r="RZW2373" s="27"/>
      <c r="RZX2373" s="27"/>
      <c r="RZY2373" s="27"/>
      <c r="RZZ2373" s="27"/>
      <c r="SAA2373" s="27"/>
      <c r="SAB2373" s="27"/>
      <c r="SAC2373" s="27"/>
      <c r="SAD2373" s="27"/>
      <c r="SAE2373" s="27"/>
      <c r="SAF2373" s="27"/>
      <c r="SAG2373" s="27"/>
      <c r="SAH2373" s="27"/>
      <c r="SAI2373" s="27"/>
      <c r="SAJ2373" s="27"/>
      <c r="SAK2373" s="27"/>
      <c r="SAL2373" s="27"/>
      <c r="SAM2373" s="27"/>
      <c r="SAN2373" s="27"/>
      <c r="SAO2373" s="27"/>
      <c r="SAP2373" s="27"/>
      <c r="SAQ2373" s="27"/>
      <c r="SAR2373" s="27"/>
      <c r="SAS2373" s="27"/>
      <c r="SAT2373" s="27"/>
      <c r="SAU2373" s="27"/>
      <c r="SAV2373" s="27"/>
      <c r="SAW2373" s="27"/>
      <c r="SAX2373" s="27"/>
      <c r="SAY2373" s="27"/>
      <c r="SAZ2373" s="27"/>
      <c r="SBA2373" s="27"/>
      <c r="SBB2373" s="27"/>
      <c r="SBC2373" s="27"/>
      <c r="SBD2373" s="27"/>
      <c r="SBE2373" s="27"/>
      <c r="SBF2373" s="27"/>
      <c r="SBG2373" s="27"/>
      <c r="SBH2373" s="27"/>
      <c r="SBI2373" s="27"/>
      <c r="SBJ2373" s="27"/>
      <c r="SBK2373" s="27"/>
      <c r="SBL2373" s="27"/>
      <c r="SBM2373" s="27"/>
      <c r="SBN2373" s="27"/>
      <c r="SBO2373" s="27"/>
      <c r="SBP2373" s="27"/>
      <c r="SBQ2373" s="27"/>
      <c r="SBR2373" s="27"/>
      <c r="SBS2373" s="27"/>
      <c r="SBT2373" s="27"/>
      <c r="SBU2373" s="27"/>
      <c r="SBV2373" s="27"/>
      <c r="SBW2373" s="27"/>
      <c r="SBX2373" s="27"/>
      <c r="SBY2373" s="27"/>
      <c r="SBZ2373" s="27"/>
      <c r="SCA2373" s="27"/>
      <c r="SCB2373" s="27"/>
      <c r="SCC2373" s="27"/>
      <c r="SCD2373" s="27"/>
      <c r="SCE2373" s="27"/>
      <c r="SCF2373" s="27"/>
      <c r="SCG2373" s="27"/>
      <c r="SCH2373" s="27"/>
      <c r="SCI2373" s="27"/>
      <c r="SCJ2373" s="27"/>
      <c r="SCK2373" s="27"/>
      <c r="SCL2373" s="27"/>
      <c r="SCM2373" s="27"/>
      <c r="SCN2373" s="27"/>
      <c r="SCO2373" s="27"/>
      <c r="SCP2373" s="27"/>
      <c r="SCQ2373" s="27"/>
      <c r="SCR2373" s="27"/>
      <c r="SCS2373" s="27"/>
      <c r="SCT2373" s="27"/>
      <c r="SCU2373" s="27"/>
      <c r="SCV2373" s="27"/>
      <c r="SCW2373" s="27"/>
      <c r="SCX2373" s="27"/>
      <c r="SCY2373" s="27"/>
      <c r="SCZ2373" s="27"/>
      <c r="SDA2373" s="27"/>
      <c r="SDB2373" s="27"/>
      <c r="SDC2373" s="27"/>
      <c r="SDD2373" s="27"/>
      <c r="SDE2373" s="27"/>
      <c r="SDF2373" s="27"/>
      <c r="SDG2373" s="27"/>
      <c r="SDH2373" s="27"/>
      <c r="SDI2373" s="27"/>
      <c r="SDJ2373" s="27"/>
      <c r="SDK2373" s="27"/>
      <c r="SDL2373" s="27"/>
      <c r="SDM2373" s="27"/>
      <c r="SDN2373" s="27"/>
      <c r="SDO2373" s="27"/>
      <c r="SDP2373" s="27"/>
      <c r="SDQ2373" s="27"/>
      <c r="SDR2373" s="27"/>
      <c r="SDS2373" s="27"/>
      <c r="SDT2373" s="27"/>
      <c r="SDU2373" s="27"/>
      <c r="SDV2373" s="27"/>
      <c r="SDW2373" s="27"/>
      <c r="SDX2373" s="27"/>
      <c r="SDY2373" s="27"/>
      <c r="SDZ2373" s="27"/>
      <c r="SEA2373" s="27"/>
      <c r="SEB2373" s="27"/>
      <c r="SEC2373" s="27"/>
      <c r="SED2373" s="27"/>
      <c r="SEE2373" s="27"/>
      <c r="SEF2373" s="27"/>
      <c r="SEG2373" s="27"/>
      <c r="SEH2373" s="27"/>
      <c r="SEI2373" s="27"/>
      <c r="SEJ2373" s="27"/>
      <c r="SEK2373" s="27"/>
      <c r="SEL2373" s="27"/>
      <c r="SEM2373" s="27"/>
      <c r="SEN2373" s="27"/>
      <c r="SEO2373" s="27"/>
      <c r="SEP2373" s="27"/>
      <c r="SEQ2373" s="27"/>
      <c r="SER2373" s="27"/>
      <c r="SES2373" s="27"/>
      <c r="SET2373" s="27"/>
      <c r="SEU2373" s="27"/>
      <c r="SEV2373" s="27"/>
      <c r="SEW2373" s="27"/>
      <c r="SEX2373" s="27"/>
      <c r="SEY2373" s="27"/>
      <c r="SEZ2373" s="27"/>
      <c r="SFA2373" s="27"/>
      <c r="SFB2373" s="27"/>
      <c r="SFC2373" s="27"/>
      <c r="SFD2373" s="27"/>
      <c r="SFE2373" s="27"/>
      <c r="SFF2373" s="27"/>
      <c r="SFG2373" s="27"/>
      <c r="SFH2373" s="27"/>
      <c r="SFI2373" s="27"/>
      <c r="SFJ2373" s="27"/>
      <c r="SFK2373" s="27"/>
      <c r="SFL2373" s="27"/>
      <c r="SFM2373" s="27"/>
      <c r="SFN2373" s="27"/>
      <c r="SFO2373" s="27"/>
      <c r="SFP2373" s="27"/>
      <c r="SFQ2373" s="27"/>
      <c r="SFR2373" s="27"/>
      <c r="SFS2373" s="27"/>
      <c r="SFT2373" s="27"/>
      <c r="SFU2373" s="27"/>
      <c r="SFV2373" s="27"/>
      <c r="SFW2373" s="27"/>
      <c r="SFX2373" s="27"/>
      <c r="SFY2373" s="27"/>
      <c r="SFZ2373" s="27"/>
      <c r="SGA2373" s="27"/>
      <c r="SGB2373" s="27"/>
      <c r="SGC2373" s="27"/>
      <c r="SGD2373" s="27"/>
      <c r="SGE2373" s="27"/>
      <c r="SGF2373" s="27"/>
      <c r="SGG2373" s="27"/>
      <c r="SGH2373" s="27"/>
      <c r="SGI2373" s="27"/>
      <c r="SGJ2373" s="27"/>
      <c r="SGK2373" s="27"/>
      <c r="SGL2373" s="27"/>
      <c r="SGM2373" s="27"/>
      <c r="SGN2373" s="27"/>
      <c r="SGO2373" s="27"/>
      <c r="SGP2373" s="27"/>
      <c r="SGQ2373" s="27"/>
      <c r="SGR2373" s="27"/>
      <c r="SGS2373" s="27"/>
      <c r="SGT2373" s="27"/>
      <c r="SGU2373" s="27"/>
      <c r="SGV2373" s="27"/>
      <c r="SGW2373" s="27"/>
      <c r="SGX2373" s="27"/>
      <c r="SGY2373" s="27"/>
      <c r="SGZ2373" s="27"/>
      <c r="SHA2373" s="27"/>
      <c r="SHB2373" s="27"/>
      <c r="SHC2373" s="27"/>
      <c r="SHD2373" s="27"/>
      <c r="SHE2373" s="27"/>
      <c r="SHF2373" s="27"/>
      <c r="SHG2373" s="27"/>
      <c r="SHH2373" s="27"/>
      <c r="SHI2373" s="27"/>
      <c r="SHJ2373" s="27"/>
      <c r="SHK2373" s="27"/>
      <c r="SHL2373" s="27"/>
      <c r="SHM2373" s="27"/>
      <c r="SHN2373" s="27"/>
      <c r="SHO2373" s="27"/>
      <c r="SHP2373" s="27"/>
      <c r="SHQ2373" s="27"/>
      <c r="SHR2373" s="27"/>
      <c r="SHS2373" s="27"/>
      <c r="SHT2373" s="27"/>
      <c r="SHU2373" s="27"/>
      <c r="SHV2373" s="27"/>
      <c r="SHW2373" s="27"/>
      <c r="SHX2373" s="27"/>
      <c r="SHY2373" s="27"/>
      <c r="SHZ2373" s="27"/>
      <c r="SIA2373" s="27"/>
      <c r="SIB2373" s="27"/>
      <c r="SIC2373" s="27"/>
      <c r="SID2373" s="27"/>
      <c r="SIE2373" s="27"/>
      <c r="SIF2373" s="27"/>
      <c r="SIG2373" s="27"/>
      <c r="SIH2373" s="27"/>
      <c r="SII2373" s="27"/>
      <c r="SIJ2373" s="27"/>
      <c r="SIK2373" s="27"/>
      <c r="SIL2373" s="27"/>
      <c r="SIM2373" s="27"/>
      <c r="SIN2373" s="27"/>
      <c r="SIO2373" s="27"/>
      <c r="SIP2373" s="27"/>
      <c r="SIQ2373" s="27"/>
      <c r="SIR2373" s="27"/>
      <c r="SIS2373" s="27"/>
      <c r="SIT2373" s="27"/>
      <c r="SIU2373" s="27"/>
      <c r="SIV2373" s="27"/>
      <c r="SIW2373" s="27"/>
      <c r="SIX2373" s="27"/>
      <c r="SIY2373" s="27"/>
      <c r="SIZ2373" s="27"/>
      <c r="SJA2373" s="27"/>
      <c r="SJB2373" s="27"/>
      <c r="SJC2373" s="27"/>
      <c r="SJD2373" s="27"/>
      <c r="SJE2373" s="27"/>
      <c r="SJF2373" s="27"/>
      <c r="SJG2373" s="27"/>
      <c r="SJH2373" s="27"/>
      <c r="SJI2373" s="27"/>
      <c r="SJJ2373" s="27"/>
      <c r="SJK2373" s="27"/>
      <c r="SJL2373" s="27"/>
      <c r="SJM2373" s="27"/>
      <c r="SJN2373" s="27"/>
      <c r="SJO2373" s="27"/>
      <c r="SJP2373" s="27"/>
      <c r="SJQ2373" s="27"/>
      <c r="SJR2373" s="27"/>
      <c r="SJS2373" s="27"/>
      <c r="SJT2373" s="27"/>
      <c r="SJU2373" s="27"/>
      <c r="SJV2373" s="27"/>
      <c r="SJW2373" s="27"/>
      <c r="SJX2373" s="27"/>
      <c r="SJY2373" s="27"/>
      <c r="SJZ2373" s="27"/>
      <c r="SKA2373" s="27"/>
      <c r="SKB2373" s="27"/>
      <c r="SKC2373" s="27"/>
      <c r="SKD2373" s="27"/>
      <c r="SKE2373" s="27"/>
      <c r="SKF2373" s="27"/>
      <c r="SKG2373" s="27"/>
      <c r="SKH2373" s="27"/>
      <c r="SKI2373" s="27"/>
      <c r="SKJ2373" s="27"/>
      <c r="SKK2373" s="27"/>
      <c r="SKL2373" s="27"/>
      <c r="SKM2373" s="27"/>
      <c r="SKN2373" s="27"/>
      <c r="SKO2373" s="27"/>
      <c r="SKP2373" s="27"/>
      <c r="SKQ2373" s="27"/>
      <c r="SKR2373" s="27"/>
      <c r="SKS2373" s="27"/>
      <c r="SKT2373" s="27"/>
      <c r="SKU2373" s="27"/>
      <c r="SKV2373" s="27"/>
      <c r="SKW2373" s="27"/>
      <c r="SKX2373" s="27"/>
      <c r="SKY2373" s="27"/>
      <c r="SKZ2373" s="27"/>
      <c r="SLA2373" s="27"/>
      <c r="SLB2373" s="27"/>
      <c r="SLC2373" s="27"/>
      <c r="SLD2373" s="27"/>
      <c r="SLE2373" s="27"/>
      <c r="SLF2373" s="27"/>
      <c r="SLG2373" s="27"/>
      <c r="SLH2373" s="27"/>
      <c r="SLI2373" s="27"/>
      <c r="SLJ2373" s="27"/>
      <c r="SLK2373" s="27"/>
      <c r="SLL2373" s="27"/>
      <c r="SLM2373" s="27"/>
      <c r="SLN2373" s="27"/>
      <c r="SLO2373" s="27"/>
      <c r="SLP2373" s="27"/>
      <c r="SLQ2373" s="27"/>
      <c r="SLR2373" s="27"/>
      <c r="SLS2373" s="27"/>
      <c r="SLT2373" s="27"/>
      <c r="SLU2373" s="27"/>
      <c r="SLV2373" s="27"/>
      <c r="SLW2373" s="27"/>
      <c r="SLX2373" s="27"/>
      <c r="SLY2373" s="27"/>
      <c r="SLZ2373" s="27"/>
      <c r="SMA2373" s="27"/>
      <c r="SMB2373" s="27"/>
      <c r="SMC2373" s="27"/>
      <c r="SMD2373" s="27"/>
      <c r="SME2373" s="27"/>
      <c r="SMF2373" s="27"/>
      <c r="SMG2373" s="27"/>
      <c r="SMH2373" s="27"/>
      <c r="SMI2373" s="27"/>
      <c r="SMJ2373" s="27"/>
      <c r="SMK2373" s="27"/>
      <c r="SML2373" s="27"/>
      <c r="SMM2373" s="27"/>
      <c r="SMN2373" s="27"/>
      <c r="SMO2373" s="27"/>
      <c r="SMP2373" s="27"/>
      <c r="SMQ2373" s="27"/>
      <c r="SMR2373" s="27"/>
      <c r="SMS2373" s="27"/>
      <c r="SMT2373" s="27"/>
      <c r="SMU2373" s="27"/>
      <c r="SMV2373" s="27"/>
      <c r="SMW2373" s="27"/>
      <c r="SMX2373" s="27"/>
      <c r="SMY2373" s="27"/>
      <c r="SMZ2373" s="27"/>
      <c r="SNA2373" s="27"/>
      <c r="SNB2373" s="27"/>
      <c r="SNC2373" s="27"/>
      <c r="SND2373" s="27"/>
      <c r="SNE2373" s="27"/>
      <c r="SNF2373" s="27"/>
      <c r="SNG2373" s="27"/>
      <c r="SNH2373" s="27"/>
      <c r="SNI2373" s="27"/>
      <c r="SNJ2373" s="27"/>
      <c r="SNK2373" s="27"/>
      <c r="SNL2373" s="27"/>
      <c r="SNM2373" s="27"/>
      <c r="SNN2373" s="27"/>
      <c r="SNO2373" s="27"/>
      <c r="SNP2373" s="27"/>
      <c r="SNQ2373" s="27"/>
      <c r="SNR2373" s="27"/>
      <c r="SNS2373" s="27"/>
      <c r="SNT2373" s="27"/>
      <c r="SNU2373" s="27"/>
      <c r="SNV2373" s="27"/>
      <c r="SNW2373" s="27"/>
      <c r="SNX2373" s="27"/>
      <c r="SNY2373" s="27"/>
      <c r="SNZ2373" s="27"/>
      <c r="SOA2373" s="27"/>
      <c r="SOB2373" s="27"/>
      <c r="SOC2373" s="27"/>
      <c r="SOD2373" s="27"/>
      <c r="SOE2373" s="27"/>
      <c r="SOF2373" s="27"/>
      <c r="SOG2373" s="27"/>
      <c r="SOH2373" s="27"/>
      <c r="SOI2373" s="27"/>
      <c r="SOJ2373" s="27"/>
      <c r="SOK2373" s="27"/>
      <c r="SOL2373" s="27"/>
      <c r="SOM2373" s="27"/>
      <c r="SON2373" s="27"/>
      <c r="SOO2373" s="27"/>
      <c r="SOP2373" s="27"/>
      <c r="SOQ2373" s="27"/>
      <c r="SOR2373" s="27"/>
      <c r="SOS2373" s="27"/>
      <c r="SOT2373" s="27"/>
      <c r="SOU2373" s="27"/>
      <c r="SOV2373" s="27"/>
      <c r="SOW2373" s="27"/>
      <c r="SOX2373" s="27"/>
      <c r="SOY2373" s="27"/>
      <c r="SOZ2373" s="27"/>
      <c r="SPA2373" s="27"/>
      <c r="SPB2373" s="27"/>
      <c r="SPC2373" s="27"/>
      <c r="SPD2373" s="27"/>
      <c r="SPE2373" s="27"/>
      <c r="SPF2373" s="27"/>
      <c r="SPG2373" s="27"/>
      <c r="SPH2373" s="27"/>
      <c r="SPI2373" s="27"/>
      <c r="SPJ2373" s="27"/>
      <c r="SPK2373" s="27"/>
      <c r="SPL2373" s="27"/>
      <c r="SPM2373" s="27"/>
      <c r="SPN2373" s="27"/>
      <c r="SPO2373" s="27"/>
      <c r="SPP2373" s="27"/>
      <c r="SPQ2373" s="27"/>
      <c r="SPR2373" s="27"/>
      <c r="SPS2373" s="27"/>
      <c r="SPT2373" s="27"/>
      <c r="SPU2373" s="27"/>
      <c r="SPV2373" s="27"/>
      <c r="SPW2373" s="27"/>
      <c r="SPX2373" s="27"/>
      <c r="SPY2373" s="27"/>
      <c r="SPZ2373" s="27"/>
      <c r="SQA2373" s="27"/>
      <c r="SQB2373" s="27"/>
      <c r="SQC2373" s="27"/>
      <c r="SQD2373" s="27"/>
      <c r="SQE2373" s="27"/>
      <c r="SQF2373" s="27"/>
      <c r="SQG2373" s="27"/>
      <c r="SQH2373" s="27"/>
      <c r="SQI2373" s="27"/>
      <c r="SQJ2373" s="27"/>
      <c r="SQK2373" s="27"/>
      <c r="SQL2373" s="27"/>
      <c r="SQM2373" s="27"/>
      <c r="SQN2373" s="27"/>
      <c r="SQO2373" s="27"/>
      <c r="SQP2373" s="27"/>
      <c r="SQQ2373" s="27"/>
      <c r="SQR2373" s="27"/>
      <c r="SQS2373" s="27"/>
      <c r="SQT2373" s="27"/>
      <c r="SQU2373" s="27"/>
      <c r="SQV2373" s="27"/>
      <c r="SQW2373" s="27"/>
      <c r="SQX2373" s="27"/>
      <c r="SQY2373" s="27"/>
      <c r="SQZ2373" s="27"/>
      <c r="SRA2373" s="27"/>
      <c r="SRB2373" s="27"/>
      <c r="SRC2373" s="27"/>
      <c r="SRD2373" s="27"/>
      <c r="SRE2373" s="27"/>
      <c r="SRF2373" s="27"/>
      <c r="SRG2373" s="27"/>
      <c r="SRH2373" s="27"/>
      <c r="SRI2373" s="27"/>
      <c r="SRJ2373" s="27"/>
      <c r="SRK2373" s="27"/>
      <c r="SRL2373" s="27"/>
      <c r="SRM2373" s="27"/>
      <c r="SRN2373" s="27"/>
      <c r="SRO2373" s="27"/>
      <c r="SRP2373" s="27"/>
      <c r="SRQ2373" s="27"/>
      <c r="SRR2373" s="27"/>
      <c r="SRS2373" s="27"/>
      <c r="SRT2373" s="27"/>
      <c r="SRU2373" s="27"/>
      <c r="SRV2373" s="27"/>
      <c r="SRW2373" s="27"/>
      <c r="SRX2373" s="27"/>
      <c r="SRY2373" s="27"/>
      <c r="SRZ2373" s="27"/>
      <c r="SSA2373" s="27"/>
      <c r="SSB2373" s="27"/>
      <c r="SSC2373" s="27"/>
      <c r="SSD2373" s="27"/>
      <c r="SSE2373" s="27"/>
      <c r="SSF2373" s="27"/>
      <c r="SSG2373" s="27"/>
      <c r="SSH2373" s="27"/>
      <c r="SSI2373" s="27"/>
      <c r="SSJ2373" s="27"/>
      <c r="SSK2373" s="27"/>
      <c r="SSL2373" s="27"/>
      <c r="SSM2373" s="27"/>
      <c r="SSN2373" s="27"/>
      <c r="SSO2373" s="27"/>
      <c r="SSP2373" s="27"/>
      <c r="SSQ2373" s="27"/>
      <c r="SSR2373" s="27"/>
      <c r="SSS2373" s="27"/>
      <c r="SST2373" s="27"/>
      <c r="SSU2373" s="27"/>
      <c r="SSV2373" s="27"/>
      <c r="SSW2373" s="27"/>
      <c r="SSX2373" s="27"/>
      <c r="SSY2373" s="27"/>
      <c r="SSZ2373" s="27"/>
      <c r="STA2373" s="27"/>
      <c r="STB2373" s="27"/>
      <c r="STC2373" s="27"/>
      <c r="STD2373" s="27"/>
      <c r="STE2373" s="27"/>
      <c r="STF2373" s="27"/>
      <c r="STG2373" s="27"/>
      <c r="STH2373" s="27"/>
      <c r="STI2373" s="27"/>
      <c r="STJ2373" s="27"/>
      <c r="STK2373" s="27"/>
      <c r="STL2373" s="27"/>
      <c r="STM2373" s="27"/>
      <c r="STN2373" s="27"/>
      <c r="STO2373" s="27"/>
      <c r="STP2373" s="27"/>
      <c r="STQ2373" s="27"/>
      <c r="STR2373" s="27"/>
      <c r="STS2373" s="27"/>
      <c r="STT2373" s="27"/>
      <c r="STU2373" s="27"/>
      <c r="STV2373" s="27"/>
      <c r="STW2373" s="27"/>
      <c r="STX2373" s="27"/>
      <c r="STY2373" s="27"/>
      <c r="STZ2373" s="27"/>
      <c r="SUA2373" s="27"/>
      <c r="SUB2373" s="27"/>
      <c r="SUC2373" s="27"/>
      <c r="SUD2373" s="27"/>
      <c r="SUE2373" s="27"/>
      <c r="SUF2373" s="27"/>
      <c r="SUG2373" s="27"/>
      <c r="SUH2373" s="27"/>
      <c r="SUI2373" s="27"/>
      <c r="SUJ2373" s="27"/>
      <c r="SUK2373" s="27"/>
      <c r="SUL2373" s="27"/>
      <c r="SUM2373" s="27"/>
      <c r="SUN2373" s="27"/>
      <c r="SUO2373" s="27"/>
      <c r="SUP2373" s="27"/>
      <c r="SUQ2373" s="27"/>
      <c r="SUR2373" s="27"/>
      <c r="SUS2373" s="27"/>
      <c r="SUT2373" s="27"/>
      <c r="SUU2373" s="27"/>
      <c r="SUV2373" s="27"/>
      <c r="SUW2373" s="27"/>
      <c r="SUX2373" s="27"/>
      <c r="SUY2373" s="27"/>
      <c r="SUZ2373" s="27"/>
      <c r="SVA2373" s="27"/>
      <c r="SVB2373" s="27"/>
      <c r="SVC2373" s="27"/>
      <c r="SVD2373" s="27"/>
      <c r="SVE2373" s="27"/>
      <c r="SVF2373" s="27"/>
      <c r="SVG2373" s="27"/>
      <c r="SVH2373" s="27"/>
      <c r="SVI2373" s="27"/>
      <c r="SVJ2373" s="27"/>
      <c r="SVK2373" s="27"/>
      <c r="SVL2373" s="27"/>
      <c r="SVM2373" s="27"/>
      <c r="SVN2373" s="27"/>
      <c r="SVO2373" s="27"/>
      <c r="SVP2373" s="27"/>
      <c r="SVQ2373" s="27"/>
      <c r="SVR2373" s="27"/>
      <c r="SVS2373" s="27"/>
      <c r="SVT2373" s="27"/>
      <c r="SVU2373" s="27"/>
      <c r="SVV2373" s="27"/>
      <c r="SVW2373" s="27"/>
      <c r="SVX2373" s="27"/>
      <c r="SVY2373" s="27"/>
      <c r="SVZ2373" s="27"/>
      <c r="SWA2373" s="27"/>
      <c r="SWB2373" s="27"/>
      <c r="SWC2373" s="27"/>
      <c r="SWD2373" s="27"/>
      <c r="SWE2373" s="27"/>
      <c r="SWF2373" s="27"/>
      <c r="SWG2373" s="27"/>
      <c r="SWH2373" s="27"/>
      <c r="SWI2373" s="27"/>
      <c r="SWJ2373" s="27"/>
      <c r="SWK2373" s="27"/>
      <c r="SWL2373" s="27"/>
      <c r="SWM2373" s="27"/>
      <c r="SWN2373" s="27"/>
      <c r="SWO2373" s="27"/>
      <c r="SWP2373" s="27"/>
      <c r="SWQ2373" s="27"/>
      <c r="SWR2373" s="27"/>
      <c r="SWS2373" s="27"/>
      <c r="SWT2373" s="27"/>
      <c r="SWU2373" s="27"/>
      <c r="SWV2373" s="27"/>
      <c r="SWW2373" s="27"/>
      <c r="SWX2373" s="27"/>
      <c r="SWY2373" s="27"/>
      <c r="SWZ2373" s="27"/>
      <c r="SXA2373" s="27"/>
      <c r="SXB2373" s="27"/>
      <c r="SXC2373" s="27"/>
      <c r="SXD2373" s="27"/>
      <c r="SXE2373" s="27"/>
      <c r="SXF2373" s="27"/>
      <c r="SXG2373" s="27"/>
      <c r="SXH2373" s="27"/>
      <c r="SXI2373" s="27"/>
      <c r="SXJ2373" s="27"/>
      <c r="SXK2373" s="27"/>
      <c r="SXL2373" s="27"/>
      <c r="SXM2373" s="27"/>
      <c r="SXN2373" s="27"/>
      <c r="SXO2373" s="27"/>
      <c r="SXP2373" s="27"/>
      <c r="SXQ2373" s="27"/>
      <c r="SXR2373" s="27"/>
      <c r="SXS2373" s="27"/>
      <c r="SXT2373" s="27"/>
      <c r="SXU2373" s="27"/>
      <c r="SXV2373" s="27"/>
      <c r="SXW2373" s="27"/>
      <c r="SXX2373" s="27"/>
      <c r="SXY2373" s="27"/>
      <c r="SXZ2373" s="27"/>
      <c r="SYA2373" s="27"/>
      <c r="SYB2373" s="27"/>
      <c r="SYC2373" s="27"/>
      <c r="SYD2373" s="27"/>
      <c r="SYE2373" s="27"/>
      <c r="SYF2373" s="27"/>
      <c r="SYG2373" s="27"/>
      <c r="SYH2373" s="27"/>
      <c r="SYI2373" s="27"/>
      <c r="SYJ2373" s="27"/>
      <c r="SYK2373" s="27"/>
      <c r="SYL2373" s="27"/>
      <c r="SYM2373" s="27"/>
      <c r="SYN2373" s="27"/>
      <c r="SYO2373" s="27"/>
      <c r="SYP2373" s="27"/>
      <c r="SYQ2373" s="27"/>
      <c r="SYR2373" s="27"/>
      <c r="SYS2373" s="27"/>
      <c r="SYT2373" s="27"/>
      <c r="SYU2373" s="27"/>
      <c r="SYV2373" s="27"/>
      <c r="SYW2373" s="27"/>
      <c r="SYX2373" s="27"/>
      <c r="SYY2373" s="27"/>
      <c r="SYZ2373" s="27"/>
      <c r="SZA2373" s="27"/>
      <c r="SZB2373" s="27"/>
      <c r="SZC2373" s="27"/>
      <c r="SZD2373" s="27"/>
      <c r="SZE2373" s="27"/>
      <c r="SZF2373" s="27"/>
      <c r="SZG2373" s="27"/>
      <c r="SZH2373" s="27"/>
      <c r="SZI2373" s="27"/>
      <c r="SZJ2373" s="27"/>
      <c r="SZK2373" s="27"/>
      <c r="SZL2373" s="27"/>
      <c r="SZM2373" s="27"/>
      <c r="SZN2373" s="27"/>
      <c r="SZO2373" s="27"/>
      <c r="SZP2373" s="27"/>
      <c r="SZQ2373" s="27"/>
      <c r="SZR2373" s="27"/>
      <c r="SZS2373" s="27"/>
      <c r="SZT2373" s="27"/>
      <c r="SZU2373" s="27"/>
      <c r="SZV2373" s="27"/>
      <c r="SZW2373" s="27"/>
      <c r="SZX2373" s="27"/>
      <c r="SZY2373" s="27"/>
      <c r="SZZ2373" s="27"/>
      <c r="TAA2373" s="27"/>
      <c r="TAB2373" s="27"/>
      <c r="TAC2373" s="27"/>
      <c r="TAD2373" s="27"/>
      <c r="TAE2373" s="27"/>
      <c r="TAF2373" s="27"/>
      <c r="TAG2373" s="27"/>
      <c r="TAH2373" s="27"/>
      <c r="TAI2373" s="27"/>
      <c r="TAJ2373" s="27"/>
      <c r="TAK2373" s="27"/>
      <c r="TAL2373" s="27"/>
      <c r="TAM2373" s="27"/>
      <c r="TAN2373" s="27"/>
      <c r="TAO2373" s="27"/>
      <c r="TAP2373" s="27"/>
      <c r="TAQ2373" s="27"/>
      <c r="TAR2373" s="27"/>
      <c r="TAS2373" s="27"/>
      <c r="TAT2373" s="27"/>
      <c r="TAU2373" s="27"/>
      <c r="TAV2373" s="27"/>
      <c r="TAW2373" s="27"/>
      <c r="TAX2373" s="27"/>
      <c r="TAY2373" s="27"/>
      <c r="TAZ2373" s="27"/>
      <c r="TBA2373" s="27"/>
      <c r="TBB2373" s="27"/>
      <c r="TBC2373" s="27"/>
      <c r="TBD2373" s="27"/>
      <c r="TBE2373" s="27"/>
      <c r="TBF2373" s="27"/>
      <c r="TBG2373" s="27"/>
      <c r="TBH2373" s="27"/>
      <c r="TBI2373" s="27"/>
      <c r="TBJ2373" s="27"/>
      <c r="TBK2373" s="27"/>
      <c r="TBL2373" s="27"/>
      <c r="TBM2373" s="27"/>
      <c r="TBN2373" s="27"/>
      <c r="TBO2373" s="27"/>
      <c r="TBP2373" s="27"/>
      <c r="TBQ2373" s="27"/>
      <c r="TBR2373" s="27"/>
      <c r="TBS2373" s="27"/>
      <c r="TBT2373" s="27"/>
      <c r="TBU2373" s="27"/>
      <c r="TBV2373" s="27"/>
      <c r="TBW2373" s="27"/>
      <c r="TBX2373" s="27"/>
      <c r="TBY2373" s="27"/>
      <c r="TBZ2373" s="27"/>
      <c r="TCA2373" s="27"/>
      <c r="TCB2373" s="27"/>
      <c r="TCC2373" s="27"/>
      <c r="TCD2373" s="27"/>
      <c r="TCE2373" s="27"/>
      <c r="TCF2373" s="27"/>
      <c r="TCG2373" s="27"/>
      <c r="TCH2373" s="27"/>
      <c r="TCI2373" s="27"/>
      <c r="TCJ2373" s="27"/>
      <c r="TCK2373" s="27"/>
      <c r="TCL2373" s="27"/>
      <c r="TCM2373" s="27"/>
      <c r="TCN2373" s="27"/>
      <c r="TCO2373" s="27"/>
      <c r="TCP2373" s="27"/>
      <c r="TCQ2373" s="27"/>
      <c r="TCR2373" s="27"/>
      <c r="TCS2373" s="27"/>
      <c r="TCT2373" s="27"/>
      <c r="TCU2373" s="27"/>
      <c r="TCV2373" s="27"/>
      <c r="TCW2373" s="27"/>
      <c r="TCX2373" s="27"/>
      <c r="TCY2373" s="27"/>
      <c r="TCZ2373" s="27"/>
      <c r="TDA2373" s="27"/>
      <c r="TDB2373" s="27"/>
      <c r="TDC2373" s="27"/>
      <c r="TDD2373" s="27"/>
      <c r="TDE2373" s="27"/>
      <c r="TDF2373" s="27"/>
      <c r="TDG2373" s="27"/>
      <c r="TDH2373" s="27"/>
      <c r="TDI2373" s="27"/>
      <c r="TDJ2373" s="27"/>
      <c r="TDK2373" s="27"/>
      <c r="TDL2373" s="27"/>
      <c r="TDM2373" s="27"/>
      <c r="TDN2373" s="27"/>
      <c r="TDO2373" s="27"/>
      <c r="TDP2373" s="27"/>
      <c r="TDQ2373" s="27"/>
      <c r="TDR2373" s="27"/>
      <c r="TDS2373" s="27"/>
      <c r="TDT2373" s="27"/>
      <c r="TDU2373" s="27"/>
      <c r="TDV2373" s="27"/>
      <c r="TDW2373" s="27"/>
      <c r="TDX2373" s="27"/>
      <c r="TDY2373" s="27"/>
      <c r="TDZ2373" s="27"/>
      <c r="TEA2373" s="27"/>
      <c r="TEB2373" s="27"/>
      <c r="TEC2373" s="27"/>
      <c r="TED2373" s="27"/>
      <c r="TEE2373" s="27"/>
      <c r="TEF2373" s="27"/>
      <c r="TEG2373" s="27"/>
      <c r="TEH2373" s="27"/>
      <c r="TEI2373" s="27"/>
      <c r="TEJ2373" s="27"/>
      <c r="TEK2373" s="27"/>
      <c r="TEL2373" s="27"/>
      <c r="TEM2373" s="27"/>
      <c r="TEN2373" s="27"/>
      <c r="TEO2373" s="27"/>
      <c r="TEP2373" s="27"/>
      <c r="TEQ2373" s="27"/>
      <c r="TER2373" s="27"/>
      <c r="TES2373" s="27"/>
      <c r="TET2373" s="27"/>
      <c r="TEU2373" s="27"/>
      <c r="TEV2373" s="27"/>
      <c r="TEW2373" s="27"/>
      <c r="TEX2373" s="27"/>
      <c r="TEY2373" s="27"/>
      <c r="TEZ2373" s="27"/>
      <c r="TFA2373" s="27"/>
      <c r="TFB2373" s="27"/>
      <c r="TFC2373" s="27"/>
      <c r="TFD2373" s="27"/>
      <c r="TFE2373" s="27"/>
      <c r="TFF2373" s="27"/>
      <c r="TFG2373" s="27"/>
      <c r="TFH2373" s="27"/>
      <c r="TFI2373" s="27"/>
      <c r="TFJ2373" s="27"/>
      <c r="TFK2373" s="27"/>
      <c r="TFL2373" s="27"/>
      <c r="TFM2373" s="27"/>
      <c r="TFN2373" s="27"/>
      <c r="TFO2373" s="27"/>
      <c r="TFP2373" s="27"/>
      <c r="TFQ2373" s="27"/>
      <c r="TFR2373" s="27"/>
      <c r="TFS2373" s="27"/>
      <c r="TFT2373" s="27"/>
      <c r="TFU2373" s="27"/>
      <c r="TFV2373" s="27"/>
      <c r="TFW2373" s="27"/>
      <c r="TFX2373" s="27"/>
      <c r="TFY2373" s="27"/>
      <c r="TFZ2373" s="27"/>
      <c r="TGA2373" s="27"/>
      <c r="TGB2373" s="27"/>
      <c r="TGC2373" s="27"/>
      <c r="TGD2373" s="27"/>
      <c r="TGE2373" s="27"/>
      <c r="TGF2373" s="27"/>
      <c r="TGG2373" s="27"/>
      <c r="TGH2373" s="27"/>
      <c r="TGI2373" s="27"/>
      <c r="TGJ2373" s="27"/>
      <c r="TGK2373" s="27"/>
      <c r="TGL2373" s="27"/>
      <c r="TGM2373" s="27"/>
      <c r="TGN2373" s="27"/>
      <c r="TGO2373" s="27"/>
      <c r="TGP2373" s="27"/>
      <c r="TGQ2373" s="27"/>
      <c r="TGR2373" s="27"/>
      <c r="TGS2373" s="27"/>
      <c r="TGT2373" s="27"/>
      <c r="TGU2373" s="27"/>
      <c r="TGV2373" s="27"/>
      <c r="TGW2373" s="27"/>
      <c r="TGX2373" s="27"/>
      <c r="TGY2373" s="27"/>
      <c r="TGZ2373" s="27"/>
      <c r="THA2373" s="27"/>
      <c r="THB2373" s="27"/>
      <c r="THC2373" s="27"/>
      <c r="THD2373" s="27"/>
      <c r="THE2373" s="27"/>
      <c r="THF2373" s="27"/>
      <c r="THG2373" s="27"/>
      <c r="THH2373" s="27"/>
      <c r="THI2373" s="27"/>
      <c r="THJ2373" s="27"/>
      <c r="THK2373" s="27"/>
      <c r="THL2373" s="27"/>
      <c r="THM2373" s="27"/>
      <c r="THN2373" s="27"/>
      <c r="THO2373" s="27"/>
      <c r="THP2373" s="27"/>
      <c r="THQ2373" s="27"/>
      <c r="THR2373" s="27"/>
      <c r="THS2373" s="27"/>
      <c r="THT2373" s="27"/>
      <c r="THU2373" s="27"/>
      <c r="THV2373" s="27"/>
      <c r="THW2373" s="27"/>
      <c r="THX2373" s="27"/>
      <c r="THY2373" s="27"/>
      <c r="THZ2373" s="27"/>
      <c r="TIA2373" s="27"/>
      <c r="TIB2373" s="27"/>
      <c r="TIC2373" s="27"/>
      <c r="TID2373" s="27"/>
      <c r="TIE2373" s="27"/>
      <c r="TIF2373" s="27"/>
      <c r="TIG2373" s="27"/>
      <c r="TIH2373" s="27"/>
      <c r="TII2373" s="27"/>
      <c r="TIJ2373" s="27"/>
      <c r="TIK2373" s="27"/>
      <c r="TIL2373" s="27"/>
      <c r="TIM2373" s="27"/>
      <c r="TIN2373" s="27"/>
      <c r="TIO2373" s="27"/>
      <c r="TIP2373" s="27"/>
      <c r="TIQ2373" s="27"/>
      <c r="TIR2373" s="27"/>
      <c r="TIS2373" s="27"/>
      <c r="TIT2373" s="27"/>
      <c r="TIU2373" s="27"/>
      <c r="TIV2373" s="27"/>
      <c r="TIW2373" s="27"/>
      <c r="TIX2373" s="27"/>
      <c r="TIY2373" s="27"/>
      <c r="TIZ2373" s="27"/>
      <c r="TJA2373" s="27"/>
      <c r="TJB2373" s="27"/>
      <c r="TJC2373" s="27"/>
      <c r="TJD2373" s="27"/>
      <c r="TJE2373" s="27"/>
      <c r="TJF2373" s="27"/>
      <c r="TJG2373" s="27"/>
      <c r="TJH2373" s="27"/>
      <c r="TJI2373" s="27"/>
      <c r="TJJ2373" s="27"/>
      <c r="TJK2373" s="27"/>
      <c r="TJL2373" s="27"/>
      <c r="TJM2373" s="27"/>
      <c r="TJN2373" s="27"/>
      <c r="TJO2373" s="27"/>
      <c r="TJP2373" s="27"/>
      <c r="TJQ2373" s="27"/>
      <c r="TJR2373" s="27"/>
      <c r="TJS2373" s="27"/>
      <c r="TJT2373" s="27"/>
      <c r="TJU2373" s="27"/>
      <c r="TJV2373" s="27"/>
      <c r="TJW2373" s="27"/>
      <c r="TJX2373" s="27"/>
      <c r="TJY2373" s="27"/>
      <c r="TJZ2373" s="27"/>
      <c r="TKA2373" s="27"/>
      <c r="TKB2373" s="27"/>
      <c r="TKC2373" s="27"/>
      <c r="TKD2373" s="27"/>
      <c r="TKE2373" s="27"/>
      <c r="TKF2373" s="27"/>
      <c r="TKG2373" s="27"/>
      <c r="TKH2373" s="27"/>
      <c r="TKI2373" s="27"/>
      <c r="TKJ2373" s="27"/>
      <c r="TKK2373" s="27"/>
      <c r="TKL2373" s="27"/>
      <c r="TKM2373" s="27"/>
      <c r="TKN2373" s="27"/>
      <c r="TKO2373" s="27"/>
      <c r="TKP2373" s="27"/>
      <c r="TKQ2373" s="27"/>
      <c r="TKR2373" s="27"/>
      <c r="TKS2373" s="27"/>
      <c r="TKT2373" s="27"/>
      <c r="TKU2373" s="27"/>
      <c r="TKV2373" s="27"/>
      <c r="TKW2373" s="27"/>
      <c r="TKX2373" s="27"/>
      <c r="TKY2373" s="27"/>
      <c r="TKZ2373" s="27"/>
      <c r="TLA2373" s="27"/>
      <c r="TLB2373" s="27"/>
      <c r="TLC2373" s="27"/>
      <c r="TLD2373" s="27"/>
      <c r="TLE2373" s="27"/>
      <c r="TLF2373" s="27"/>
      <c r="TLG2373" s="27"/>
      <c r="TLH2373" s="27"/>
      <c r="TLI2373" s="27"/>
      <c r="TLJ2373" s="27"/>
      <c r="TLK2373" s="27"/>
      <c r="TLL2373" s="27"/>
      <c r="TLM2373" s="27"/>
      <c r="TLN2373" s="27"/>
      <c r="TLO2373" s="27"/>
      <c r="TLP2373" s="27"/>
      <c r="TLQ2373" s="27"/>
      <c r="TLR2373" s="27"/>
      <c r="TLS2373" s="27"/>
      <c r="TLT2373" s="27"/>
      <c r="TLU2373" s="27"/>
      <c r="TLV2373" s="27"/>
      <c r="TLW2373" s="27"/>
      <c r="TLX2373" s="27"/>
      <c r="TLY2373" s="27"/>
      <c r="TLZ2373" s="27"/>
      <c r="TMA2373" s="27"/>
      <c r="TMB2373" s="27"/>
      <c r="TMC2373" s="27"/>
      <c r="TMD2373" s="27"/>
      <c r="TME2373" s="27"/>
      <c r="TMF2373" s="27"/>
      <c r="TMG2373" s="27"/>
      <c r="TMH2373" s="27"/>
      <c r="TMI2373" s="27"/>
      <c r="TMJ2373" s="27"/>
      <c r="TMK2373" s="27"/>
      <c r="TML2373" s="27"/>
      <c r="TMM2373" s="27"/>
      <c r="TMN2373" s="27"/>
      <c r="TMO2373" s="27"/>
      <c r="TMP2373" s="27"/>
      <c r="TMQ2373" s="27"/>
      <c r="TMR2373" s="27"/>
      <c r="TMS2373" s="27"/>
      <c r="TMT2373" s="27"/>
      <c r="TMU2373" s="27"/>
      <c r="TMV2373" s="27"/>
      <c r="TMW2373" s="27"/>
      <c r="TMX2373" s="27"/>
      <c r="TMY2373" s="27"/>
      <c r="TMZ2373" s="27"/>
      <c r="TNA2373" s="27"/>
      <c r="TNB2373" s="27"/>
      <c r="TNC2373" s="27"/>
      <c r="TND2373" s="27"/>
      <c r="TNE2373" s="27"/>
      <c r="TNF2373" s="27"/>
      <c r="TNG2373" s="27"/>
      <c r="TNH2373" s="27"/>
      <c r="TNI2373" s="27"/>
      <c r="TNJ2373" s="27"/>
      <c r="TNK2373" s="27"/>
      <c r="TNL2373" s="27"/>
      <c r="TNM2373" s="27"/>
      <c r="TNN2373" s="27"/>
      <c r="TNO2373" s="27"/>
      <c r="TNP2373" s="27"/>
      <c r="TNQ2373" s="27"/>
      <c r="TNR2373" s="27"/>
      <c r="TNS2373" s="27"/>
      <c r="TNT2373" s="27"/>
      <c r="TNU2373" s="27"/>
      <c r="TNV2373" s="27"/>
      <c r="TNW2373" s="27"/>
      <c r="TNX2373" s="27"/>
      <c r="TNY2373" s="27"/>
      <c r="TNZ2373" s="27"/>
      <c r="TOA2373" s="27"/>
      <c r="TOB2373" s="27"/>
      <c r="TOC2373" s="27"/>
      <c r="TOD2373" s="27"/>
      <c r="TOE2373" s="27"/>
      <c r="TOF2373" s="27"/>
      <c r="TOG2373" s="27"/>
      <c r="TOH2373" s="27"/>
      <c r="TOI2373" s="27"/>
      <c r="TOJ2373" s="27"/>
      <c r="TOK2373" s="27"/>
      <c r="TOL2373" s="27"/>
      <c r="TOM2373" s="27"/>
      <c r="TON2373" s="27"/>
      <c r="TOO2373" s="27"/>
      <c r="TOP2373" s="27"/>
      <c r="TOQ2373" s="27"/>
      <c r="TOR2373" s="27"/>
      <c r="TOS2373" s="27"/>
      <c r="TOT2373" s="27"/>
      <c r="TOU2373" s="27"/>
      <c r="TOV2373" s="27"/>
      <c r="TOW2373" s="27"/>
      <c r="TOX2373" s="27"/>
      <c r="TOY2373" s="27"/>
      <c r="TOZ2373" s="27"/>
      <c r="TPA2373" s="27"/>
      <c r="TPB2373" s="27"/>
      <c r="TPC2373" s="27"/>
      <c r="TPD2373" s="27"/>
      <c r="TPE2373" s="27"/>
      <c r="TPF2373" s="27"/>
      <c r="TPG2373" s="27"/>
      <c r="TPH2373" s="27"/>
      <c r="TPI2373" s="27"/>
      <c r="TPJ2373" s="27"/>
      <c r="TPK2373" s="27"/>
      <c r="TPL2373" s="27"/>
      <c r="TPM2373" s="27"/>
      <c r="TPN2373" s="27"/>
      <c r="TPO2373" s="27"/>
      <c r="TPP2373" s="27"/>
      <c r="TPQ2373" s="27"/>
      <c r="TPR2373" s="27"/>
      <c r="TPS2373" s="27"/>
      <c r="TPT2373" s="27"/>
      <c r="TPU2373" s="27"/>
      <c r="TPV2373" s="27"/>
      <c r="TPW2373" s="27"/>
      <c r="TPX2373" s="27"/>
      <c r="TPY2373" s="27"/>
      <c r="TPZ2373" s="27"/>
      <c r="TQA2373" s="27"/>
      <c r="TQB2373" s="27"/>
      <c r="TQC2373" s="27"/>
      <c r="TQD2373" s="27"/>
      <c r="TQE2373" s="27"/>
      <c r="TQF2373" s="27"/>
      <c r="TQG2373" s="27"/>
      <c r="TQH2373" s="27"/>
      <c r="TQI2373" s="27"/>
      <c r="TQJ2373" s="27"/>
      <c r="TQK2373" s="27"/>
      <c r="TQL2373" s="27"/>
      <c r="TQM2373" s="27"/>
      <c r="TQN2373" s="27"/>
      <c r="TQO2373" s="27"/>
      <c r="TQP2373" s="27"/>
      <c r="TQQ2373" s="27"/>
      <c r="TQR2373" s="27"/>
      <c r="TQS2373" s="27"/>
      <c r="TQT2373" s="27"/>
      <c r="TQU2373" s="27"/>
      <c r="TQV2373" s="27"/>
      <c r="TQW2373" s="27"/>
      <c r="TQX2373" s="27"/>
      <c r="TQY2373" s="27"/>
      <c r="TQZ2373" s="27"/>
      <c r="TRA2373" s="27"/>
      <c r="TRB2373" s="27"/>
      <c r="TRC2373" s="27"/>
      <c r="TRD2373" s="27"/>
      <c r="TRE2373" s="27"/>
      <c r="TRF2373" s="27"/>
      <c r="TRG2373" s="27"/>
      <c r="TRH2373" s="27"/>
      <c r="TRI2373" s="27"/>
      <c r="TRJ2373" s="27"/>
      <c r="TRK2373" s="27"/>
      <c r="TRL2373" s="27"/>
      <c r="TRM2373" s="27"/>
      <c r="TRN2373" s="27"/>
      <c r="TRO2373" s="27"/>
      <c r="TRP2373" s="27"/>
      <c r="TRQ2373" s="27"/>
      <c r="TRR2373" s="27"/>
      <c r="TRS2373" s="27"/>
      <c r="TRT2373" s="27"/>
      <c r="TRU2373" s="27"/>
      <c r="TRV2373" s="27"/>
      <c r="TRW2373" s="27"/>
      <c r="TRX2373" s="27"/>
      <c r="TRY2373" s="27"/>
      <c r="TRZ2373" s="27"/>
      <c r="TSA2373" s="27"/>
      <c r="TSB2373" s="27"/>
      <c r="TSC2373" s="27"/>
      <c r="TSD2373" s="27"/>
      <c r="TSE2373" s="27"/>
      <c r="TSF2373" s="27"/>
      <c r="TSG2373" s="27"/>
      <c r="TSH2373" s="27"/>
      <c r="TSI2373" s="27"/>
      <c r="TSJ2373" s="27"/>
      <c r="TSK2373" s="27"/>
      <c r="TSL2373" s="27"/>
      <c r="TSM2373" s="27"/>
      <c r="TSN2373" s="27"/>
      <c r="TSO2373" s="27"/>
      <c r="TSP2373" s="27"/>
      <c r="TSQ2373" s="27"/>
      <c r="TSR2373" s="27"/>
      <c r="TSS2373" s="27"/>
      <c r="TST2373" s="27"/>
      <c r="TSU2373" s="27"/>
      <c r="TSV2373" s="27"/>
      <c r="TSW2373" s="27"/>
      <c r="TSX2373" s="27"/>
      <c r="TSY2373" s="27"/>
      <c r="TSZ2373" s="27"/>
      <c r="TTA2373" s="27"/>
      <c r="TTB2373" s="27"/>
      <c r="TTC2373" s="27"/>
      <c r="TTD2373" s="27"/>
      <c r="TTE2373" s="27"/>
      <c r="TTF2373" s="27"/>
      <c r="TTG2373" s="27"/>
      <c r="TTH2373" s="27"/>
      <c r="TTI2373" s="27"/>
      <c r="TTJ2373" s="27"/>
      <c r="TTK2373" s="27"/>
      <c r="TTL2373" s="27"/>
      <c r="TTM2373" s="27"/>
      <c r="TTN2373" s="27"/>
      <c r="TTO2373" s="27"/>
      <c r="TTP2373" s="27"/>
      <c r="TTQ2373" s="27"/>
      <c r="TTR2373" s="27"/>
      <c r="TTS2373" s="27"/>
      <c r="TTT2373" s="27"/>
      <c r="TTU2373" s="27"/>
      <c r="TTV2373" s="27"/>
      <c r="TTW2373" s="27"/>
      <c r="TTX2373" s="27"/>
      <c r="TTY2373" s="27"/>
      <c r="TTZ2373" s="27"/>
      <c r="TUA2373" s="27"/>
      <c r="TUB2373" s="27"/>
      <c r="TUC2373" s="27"/>
      <c r="TUD2373" s="27"/>
      <c r="TUE2373" s="27"/>
      <c r="TUF2373" s="27"/>
      <c r="TUG2373" s="27"/>
      <c r="TUH2373" s="27"/>
      <c r="TUI2373" s="27"/>
      <c r="TUJ2373" s="27"/>
      <c r="TUK2373" s="27"/>
      <c r="TUL2373" s="27"/>
      <c r="TUM2373" s="27"/>
      <c r="TUN2373" s="27"/>
      <c r="TUO2373" s="27"/>
      <c r="TUP2373" s="27"/>
      <c r="TUQ2373" s="27"/>
      <c r="TUR2373" s="27"/>
      <c r="TUS2373" s="27"/>
      <c r="TUT2373" s="27"/>
      <c r="TUU2373" s="27"/>
      <c r="TUV2373" s="27"/>
      <c r="TUW2373" s="27"/>
      <c r="TUX2373" s="27"/>
      <c r="TUY2373" s="27"/>
      <c r="TUZ2373" s="27"/>
      <c r="TVA2373" s="27"/>
      <c r="TVB2373" s="27"/>
      <c r="TVC2373" s="27"/>
      <c r="TVD2373" s="27"/>
      <c r="TVE2373" s="27"/>
      <c r="TVF2373" s="27"/>
      <c r="TVG2373" s="27"/>
      <c r="TVH2373" s="27"/>
      <c r="TVI2373" s="27"/>
      <c r="TVJ2373" s="27"/>
      <c r="TVK2373" s="27"/>
      <c r="TVL2373" s="27"/>
      <c r="TVM2373" s="27"/>
      <c r="TVN2373" s="27"/>
      <c r="TVO2373" s="27"/>
      <c r="TVP2373" s="27"/>
      <c r="TVQ2373" s="27"/>
      <c r="TVR2373" s="27"/>
      <c r="TVS2373" s="27"/>
      <c r="TVT2373" s="27"/>
      <c r="TVU2373" s="27"/>
      <c r="TVV2373" s="27"/>
      <c r="TVW2373" s="27"/>
      <c r="TVX2373" s="27"/>
      <c r="TVY2373" s="27"/>
      <c r="TVZ2373" s="27"/>
      <c r="TWA2373" s="27"/>
      <c r="TWB2373" s="27"/>
      <c r="TWC2373" s="27"/>
      <c r="TWD2373" s="27"/>
      <c r="TWE2373" s="27"/>
      <c r="TWF2373" s="27"/>
      <c r="TWG2373" s="27"/>
      <c r="TWH2373" s="27"/>
      <c r="TWI2373" s="27"/>
      <c r="TWJ2373" s="27"/>
      <c r="TWK2373" s="27"/>
      <c r="TWL2373" s="27"/>
      <c r="TWM2373" s="27"/>
      <c r="TWN2373" s="27"/>
      <c r="TWO2373" s="27"/>
      <c r="TWP2373" s="27"/>
      <c r="TWQ2373" s="27"/>
      <c r="TWR2373" s="27"/>
      <c r="TWS2373" s="27"/>
      <c r="TWT2373" s="27"/>
      <c r="TWU2373" s="27"/>
      <c r="TWV2373" s="27"/>
      <c r="TWW2373" s="27"/>
      <c r="TWX2373" s="27"/>
      <c r="TWY2373" s="27"/>
      <c r="TWZ2373" s="27"/>
      <c r="TXA2373" s="27"/>
      <c r="TXB2373" s="27"/>
      <c r="TXC2373" s="27"/>
      <c r="TXD2373" s="27"/>
      <c r="TXE2373" s="27"/>
      <c r="TXF2373" s="27"/>
      <c r="TXG2373" s="27"/>
      <c r="TXH2373" s="27"/>
      <c r="TXI2373" s="27"/>
      <c r="TXJ2373" s="27"/>
      <c r="TXK2373" s="27"/>
      <c r="TXL2373" s="27"/>
      <c r="TXM2373" s="27"/>
      <c r="TXN2373" s="27"/>
      <c r="TXO2373" s="27"/>
      <c r="TXP2373" s="27"/>
      <c r="TXQ2373" s="27"/>
      <c r="TXR2373" s="27"/>
      <c r="TXS2373" s="27"/>
      <c r="TXT2373" s="27"/>
      <c r="TXU2373" s="27"/>
      <c r="TXV2373" s="27"/>
      <c r="TXW2373" s="27"/>
      <c r="TXX2373" s="27"/>
      <c r="TXY2373" s="27"/>
      <c r="TXZ2373" s="27"/>
      <c r="TYA2373" s="27"/>
      <c r="TYB2373" s="27"/>
      <c r="TYC2373" s="27"/>
      <c r="TYD2373" s="27"/>
      <c r="TYE2373" s="27"/>
      <c r="TYF2373" s="27"/>
      <c r="TYG2373" s="27"/>
      <c r="TYH2373" s="27"/>
      <c r="TYI2373" s="27"/>
      <c r="TYJ2373" s="27"/>
      <c r="TYK2373" s="27"/>
      <c r="TYL2373" s="27"/>
      <c r="TYM2373" s="27"/>
      <c r="TYN2373" s="27"/>
      <c r="TYO2373" s="27"/>
      <c r="TYP2373" s="27"/>
      <c r="TYQ2373" s="27"/>
      <c r="TYR2373" s="27"/>
      <c r="TYS2373" s="27"/>
      <c r="TYT2373" s="27"/>
      <c r="TYU2373" s="27"/>
      <c r="TYV2373" s="27"/>
      <c r="TYW2373" s="27"/>
      <c r="TYX2373" s="27"/>
      <c r="TYY2373" s="27"/>
      <c r="TYZ2373" s="27"/>
      <c r="TZA2373" s="27"/>
      <c r="TZB2373" s="27"/>
      <c r="TZC2373" s="27"/>
      <c r="TZD2373" s="27"/>
      <c r="TZE2373" s="27"/>
      <c r="TZF2373" s="27"/>
      <c r="TZG2373" s="27"/>
      <c r="TZH2373" s="27"/>
      <c r="TZI2373" s="27"/>
      <c r="TZJ2373" s="27"/>
      <c r="TZK2373" s="27"/>
      <c r="TZL2373" s="27"/>
      <c r="TZM2373" s="27"/>
      <c r="TZN2373" s="27"/>
      <c r="TZO2373" s="27"/>
      <c r="TZP2373" s="27"/>
      <c r="TZQ2373" s="27"/>
      <c r="TZR2373" s="27"/>
      <c r="TZS2373" s="27"/>
      <c r="TZT2373" s="27"/>
      <c r="TZU2373" s="27"/>
      <c r="TZV2373" s="27"/>
      <c r="TZW2373" s="27"/>
      <c r="TZX2373" s="27"/>
      <c r="TZY2373" s="27"/>
      <c r="TZZ2373" s="27"/>
      <c r="UAA2373" s="27"/>
      <c r="UAB2373" s="27"/>
      <c r="UAC2373" s="27"/>
      <c r="UAD2373" s="27"/>
      <c r="UAE2373" s="27"/>
      <c r="UAF2373" s="27"/>
      <c r="UAG2373" s="27"/>
      <c r="UAH2373" s="27"/>
      <c r="UAI2373" s="27"/>
      <c r="UAJ2373" s="27"/>
      <c r="UAK2373" s="27"/>
      <c r="UAL2373" s="27"/>
      <c r="UAM2373" s="27"/>
      <c r="UAN2373" s="27"/>
      <c r="UAO2373" s="27"/>
      <c r="UAP2373" s="27"/>
      <c r="UAQ2373" s="27"/>
      <c r="UAR2373" s="27"/>
      <c r="UAS2373" s="27"/>
      <c r="UAT2373" s="27"/>
      <c r="UAU2373" s="27"/>
      <c r="UAV2373" s="27"/>
      <c r="UAW2373" s="27"/>
      <c r="UAX2373" s="27"/>
      <c r="UAY2373" s="27"/>
      <c r="UAZ2373" s="27"/>
      <c r="UBA2373" s="27"/>
      <c r="UBB2373" s="27"/>
      <c r="UBC2373" s="27"/>
      <c r="UBD2373" s="27"/>
      <c r="UBE2373" s="27"/>
      <c r="UBF2373" s="27"/>
      <c r="UBG2373" s="27"/>
      <c r="UBH2373" s="27"/>
      <c r="UBI2373" s="27"/>
      <c r="UBJ2373" s="27"/>
      <c r="UBK2373" s="27"/>
      <c r="UBL2373" s="27"/>
      <c r="UBM2373" s="27"/>
      <c r="UBN2373" s="27"/>
      <c r="UBO2373" s="27"/>
      <c r="UBP2373" s="27"/>
      <c r="UBQ2373" s="27"/>
      <c r="UBR2373" s="27"/>
      <c r="UBS2373" s="27"/>
      <c r="UBT2373" s="27"/>
      <c r="UBU2373" s="27"/>
      <c r="UBV2373" s="27"/>
      <c r="UBW2373" s="27"/>
      <c r="UBX2373" s="27"/>
      <c r="UBY2373" s="27"/>
      <c r="UBZ2373" s="27"/>
      <c r="UCA2373" s="27"/>
      <c r="UCB2373" s="27"/>
      <c r="UCC2373" s="27"/>
      <c r="UCD2373" s="27"/>
      <c r="UCE2373" s="27"/>
      <c r="UCF2373" s="27"/>
      <c r="UCG2373" s="27"/>
      <c r="UCH2373" s="27"/>
      <c r="UCI2373" s="27"/>
      <c r="UCJ2373" s="27"/>
      <c r="UCK2373" s="27"/>
      <c r="UCL2373" s="27"/>
      <c r="UCM2373" s="27"/>
      <c r="UCN2373" s="27"/>
      <c r="UCO2373" s="27"/>
      <c r="UCP2373" s="27"/>
      <c r="UCQ2373" s="27"/>
      <c r="UCR2373" s="27"/>
      <c r="UCS2373" s="27"/>
      <c r="UCT2373" s="27"/>
      <c r="UCU2373" s="27"/>
      <c r="UCV2373" s="27"/>
      <c r="UCW2373" s="27"/>
      <c r="UCX2373" s="27"/>
      <c r="UCY2373" s="27"/>
      <c r="UCZ2373" s="27"/>
      <c r="UDA2373" s="27"/>
      <c r="UDB2373" s="27"/>
      <c r="UDC2373" s="27"/>
      <c r="UDD2373" s="27"/>
      <c r="UDE2373" s="27"/>
      <c r="UDF2373" s="27"/>
      <c r="UDG2373" s="27"/>
      <c r="UDH2373" s="27"/>
      <c r="UDI2373" s="27"/>
      <c r="UDJ2373" s="27"/>
      <c r="UDK2373" s="27"/>
      <c r="UDL2373" s="27"/>
      <c r="UDM2373" s="27"/>
      <c r="UDN2373" s="27"/>
      <c r="UDO2373" s="27"/>
      <c r="UDP2373" s="27"/>
      <c r="UDQ2373" s="27"/>
      <c r="UDR2373" s="27"/>
      <c r="UDS2373" s="27"/>
      <c r="UDT2373" s="27"/>
      <c r="UDU2373" s="27"/>
      <c r="UDV2373" s="27"/>
      <c r="UDW2373" s="27"/>
      <c r="UDX2373" s="27"/>
      <c r="UDY2373" s="27"/>
      <c r="UDZ2373" s="27"/>
      <c r="UEA2373" s="27"/>
      <c r="UEB2373" s="27"/>
      <c r="UEC2373" s="27"/>
      <c r="UED2373" s="27"/>
      <c r="UEE2373" s="27"/>
      <c r="UEF2373" s="27"/>
      <c r="UEG2373" s="27"/>
      <c r="UEH2373" s="27"/>
      <c r="UEI2373" s="27"/>
      <c r="UEJ2373" s="27"/>
      <c r="UEK2373" s="27"/>
      <c r="UEL2373" s="27"/>
      <c r="UEM2373" s="27"/>
      <c r="UEN2373" s="27"/>
      <c r="UEO2373" s="27"/>
      <c r="UEP2373" s="27"/>
      <c r="UEQ2373" s="27"/>
      <c r="UER2373" s="27"/>
      <c r="UES2373" s="27"/>
      <c r="UET2373" s="27"/>
      <c r="UEU2373" s="27"/>
      <c r="UEV2373" s="27"/>
      <c r="UEW2373" s="27"/>
      <c r="UEX2373" s="27"/>
      <c r="UEY2373" s="27"/>
      <c r="UEZ2373" s="27"/>
      <c r="UFA2373" s="27"/>
      <c r="UFB2373" s="27"/>
      <c r="UFC2373" s="27"/>
      <c r="UFD2373" s="27"/>
      <c r="UFE2373" s="27"/>
      <c r="UFF2373" s="27"/>
      <c r="UFG2373" s="27"/>
      <c r="UFH2373" s="27"/>
      <c r="UFI2373" s="27"/>
      <c r="UFJ2373" s="27"/>
      <c r="UFK2373" s="27"/>
      <c r="UFL2373" s="27"/>
      <c r="UFM2373" s="27"/>
      <c r="UFN2373" s="27"/>
      <c r="UFO2373" s="27"/>
      <c r="UFP2373" s="27"/>
      <c r="UFQ2373" s="27"/>
      <c r="UFR2373" s="27"/>
      <c r="UFS2373" s="27"/>
      <c r="UFT2373" s="27"/>
      <c r="UFU2373" s="27"/>
      <c r="UFV2373" s="27"/>
      <c r="UFW2373" s="27"/>
      <c r="UFX2373" s="27"/>
      <c r="UFY2373" s="27"/>
      <c r="UFZ2373" s="27"/>
      <c r="UGA2373" s="27"/>
      <c r="UGB2373" s="27"/>
      <c r="UGC2373" s="27"/>
      <c r="UGD2373" s="27"/>
      <c r="UGE2373" s="27"/>
      <c r="UGF2373" s="27"/>
      <c r="UGG2373" s="27"/>
      <c r="UGH2373" s="27"/>
      <c r="UGI2373" s="27"/>
      <c r="UGJ2373" s="27"/>
      <c r="UGK2373" s="27"/>
      <c r="UGL2373" s="27"/>
      <c r="UGM2373" s="27"/>
      <c r="UGN2373" s="27"/>
      <c r="UGO2373" s="27"/>
      <c r="UGP2373" s="27"/>
      <c r="UGQ2373" s="27"/>
      <c r="UGR2373" s="27"/>
      <c r="UGS2373" s="27"/>
      <c r="UGT2373" s="27"/>
      <c r="UGU2373" s="27"/>
      <c r="UGV2373" s="27"/>
      <c r="UGW2373" s="27"/>
      <c r="UGX2373" s="27"/>
      <c r="UGY2373" s="27"/>
      <c r="UGZ2373" s="27"/>
      <c r="UHA2373" s="27"/>
      <c r="UHB2373" s="27"/>
      <c r="UHC2373" s="27"/>
      <c r="UHD2373" s="27"/>
      <c r="UHE2373" s="27"/>
      <c r="UHF2373" s="27"/>
      <c r="UHG2373" s="27"/>
      <c r="UHH2373" s="27"/>
      <c r="UHI2373" s="27"/>
      <c r="UHJ2373" s="27"/>
      <c r="UHK2373" s="27"/>
      <c r="UHL2373" s="27"/>
      <c r="UHM2373" s="27"/>
      <c r="UHN2373" s="27"/>
      <c r="UHO2373" s="27"/>
      <c r="UHP2373" s="27"/>
      <c r="UHQ2373" s="27"/>
      <c r="UHR2373" s="27"/>
      <c r="UHS2373" s="27"/>
      <c r="UHT2373" s="27"/>
      <c r="UHU2373" s="27"/>
      <c r="UHV2373" s="27"/>
      <c r="UHW2373" s="27"/>
      <c r="UHX2373" s="27"/>
      <c r="UHY2373" s="27"/>
      <c r="UHZ2373" s="27"/>
      <c r="UIA2373" s="27"/>
      <c r="UIB2373" s="27"/>
      <c r="UIC2373" s="27"/>
      <c r="UID2373" s="27"/>
      <c r="UIE2373" s="27"/>
      <c r="UIF2373" s="27"/>
      <c r="UIG2373" s="27"/>
      <c r="UIH2373" s="27"/>
      <c r="UII2373" s="27"/>
      <c r="UIJ2373" s="27"/>
      <c r="UIK2373" s="27"/>
      <c r="UIL2373" s="27"/>
      <c r="UIM2373" s="27"/>
      <c r="UIN2373" s="27"/>
      <c r="UIO2373" s="27"/>
      <c r="UIP2373" s="27"/>
      <c r="UIQ2373" s="27"/>
      <c r="UIR2373" s="27"/>
      <c r="UIS2373" s="27"/>
      <c r="UIT2373" s="27"/>
      <c r="UIU2373" s="27"/>
      <c r="UIV2373" s="27"/>
      <c r="UIW2373" s="27"/>
      <c r="UIX2373" s="27"/>
      <c r="UIY2373" s="27"/>
      <c r="UIZ2373" s="27"/>
      <c r="UJA2373" s="27"/>
      <c r="UJB2373" s="27"/>
      <c r="UJC2373" s="27"/>
      <c r="UJD2373" s="27"/>
      <c r="UJE2373" s="27"/>
      <c r="UJF2373" s="27"/>
      <c r="UJG2373" s="27"/>
      <c r="UJH2373" s="27"/>
      <c r="UJI2373" s="27"/>
      <c r="UJJ2373" s="27"/>
      <c r="UJK2373" s="27"/>
      <c r="UJL2373" s="27"/>
      <c r="UJM2373" s="27"/>
      <c r="UJN2373" s="27"/>
      <c r="UJO2373" s="27"/>
      <c r="UJP2373" s="27"/>
      <c r="UJQ2373" s="27"/>
      <c r="UJR2373" s="27"/>
      <c r="UJS2373" s="27"/>
      <c r="UJT2373" s="27"/>
      <c r="UJU2373" s="27"/>
      <c r="UJV2373" s="27"/>
      <c r="UJW2373" s="27"/>
      <c r="UJX2373" s="27"/>
      <c r="UJY2373" s="27"/>
      <c r="UJZ2373" s="27"/>
      <c r="UKA2373" s="27"/>
      <c r="UKB2373" s="27"/>
      <c r="UKC2373" s="27"/>
      <c r="UKD2373" s="27"/>
      <c r="UKE2373" s="27"/>
      <c r="UKF2373" s="27"/>
      <c r="UKG2373" s="27"/>
      <c r="UKH2373" s="27"/>
      <c r="UKI2373" s="27"/>
      <c r="UKJ2373" s="27"/>
      <c r="UKK2373" s="27"/>
      <c r="UKL2373" s="27"/>
      <c r="UKM2373" s="27"/>
      <c r="UKN2373" s="27"/>
      <c r="UKO2373" s="27"/>
      <c r="UKP2373" s="27"/>
      <c r="UKQ2373" s="27"/>
      <c r="UKR2373" s="27"/>
      <c r="UKS2373" s="27"/>
      <c r="UKT2373" s="27"/>
      <c r="UKU2373" s="27"/>
      <c r="UKV2373" s="27"/>
      <c r="UKW2373" s="27"/>
      <c r="UKX2373" s="27"/>
      <c r="UKY2373" s="27"/>
      <c r="UKZ2373" s="27"/>
      <c r="ULA2373" s="27"/>
      <c r="ULB2373" s="27"/>
      <c r="ULC2373" s="27"/>
      <c r="ULD2373" s="27"/>
      <c r="ULE2373" s="27"/>
      <c r="ULF2373" s="27"/>
      <c r="ULG2373" s="27"/>
      <c r="ULH2373" s="27"/>
      <c r="ULI2373" s="27"/>
      <c r="ULJ2373" s="27"/>
      <c r="ULK2373" s="27"/>
      <c r="ULL2373" s="27"/>
      <c r="ULM2373" s="27"/>
      <c r="ULN2373" s="27"/>
      <c r="ULO2373" s="27"/>
      <c r="ULP2373" s="27"/>
      <c r="ULQ2373" s="27"/>
      <c r="ULR2373" s="27"/>
      <c r="ULS2373" s="27"/>
      <c r="ULT2373" s="27"/>
      <c r="ULU2373" s="27"/>
      <c r="ULV2373" s="27"/>
      <c r="ULW2373" s="27"/>
      <c r="ULX2373" s="27"/>
      <c r="ULY2373" s="27"/>
      <c r="ULZ2373" s="27"/>
      <c r="UMA2373" s="27"/>
      <c r="UMB2373" s="27"/>
      <c r="UMC2373" s="27"/>
      <c r="UMD2373" s="27"/>
      <c r="UME2373" s="27"/>
      <c r="UMF2373" s="27"/>
      <c r="UMG2373" s="27"/>
      <c r="UMH2373" s="27"/>
      <c r="UMI2373" s="27"/>
      <c r="UMJ2373" s="27"/>
      <c r="UMK2373" s="27"/>
      <c r="UML2373" s="27"/>
      <c r="UMM2373" s="27"/>
      <c r="UMN2373" s="27"/>
      <c r="UMO2373" s="27"/>
      <c r="UMP2373" s="27"/>
      <c r="UMQ2373" s="27"/>
      <c r="UMR2373" s="27"/>
      <c r="UMS2373" s="27"/>
      <c r="UMT2373" s="27"/>
      <c r="UMU2373" s="27"/>
      <c r="UMV2373" s="27"/>
      <c r="UMW2373" s="27"/>
      <c r="UMX2373" s="27"/>
      <c r="UMY2373" s="27"/>
      <c r="UMZ2373" s="27"/>
      <c r="UNA2373" s="27"/>
      <c r="UNB2373" s="27"/>
      <c r="UNC2373" s="27"/>
      <c r="UND2373" s="27"/>
      <c r="UNE2373" s="27"/>
      <c r="UNF2373" s="27"/>
      <c r="UNG2373" s="27"/>
      <c r="UNH2373" s="27"/>
      <c r="UNI2373" s="27"/>
      <c r="UNJ2373" s="27"/>
      <c r="UNK2373" s="27"/>
      <c r="UNL2373" s="27"/>
      <c r="UNM2373" s="27"/>
      <c r="UNN2373" s="27"/>
      <c r="UNO2373" s="27"/>
      <c r="UNP2373" s="27"/>
      <c r="UNQ2373" s="27"/>
      <c r="UNR2373" s="27"/>
      <c r="UNS2373" s="27"/>
      <c r="UNT2373" s="27"/>
      <c r="UNU2373" s="27"/>
      <c r="UNV2373" s="27"/>
      <c r="UNW2373" s="27"/>
      <c r="UNX2373" s="27"/>
      <c r="UNY2373" s="27"/>
      <c r="UNZ2373" s="27"/>
      <c r="UOA2373" s="27"/>
      <c r="UOB2373" s="27"/>
      <c r="UOC2373" s="27"/>
      <c r="UOD2373" s="27"/>
      <c r="UOE2373" s="27"/>
      <c r="UOF2373" s="27"/>
      <c r="UOG2373" s="27"/>
      <c r="UOH2373" s="27"/>
      <c r="UOI2373" s="27"/>
      <c r="UOJ2373" s="27"/>
      <c r="UOK2373" s="27"/>
      <c r="UOL2373" s="27"/>
      <c r="UOM2373" s="27"/>
      <c r="UON2373" s="27"/>
      <c r="UOO2373" s="27"/>
      <c r="UOP2373" s="27"/>
      <c r="UOQ2373" s="27"/>
      <c r="UOR2373" s="27"/>
      <c r="UOS2373" s="27"/>
      <c r="UOT2373" s="27"/>
      <c r="UOU2373" s="27"/>
      <c r="UOV2373" s="27"/>
      <c r="UOW2373" s="27"/>
      <c r="UOX2373" s="27"/>
      <c r="UOY2373" s="27"/>
      <c r="UOZ2373" s="27"/>
      <c r="UPA2373" s="27"/>
      <c r="UPB2373" s="27"/>
      <c r="UPC2373" s="27"/>
      <c r="UPD2373" s="27"/>
      <c r="UPE2373" s="27"/>
      <c r="UPF2373" s="27"/>
      <c r="UPG2373" s="27"/>
      <c r="UPH2373" s="27"/>
      <c r="UPI2373" s="27"/>
      <c r="UPJ2373" s="27"/>
      <c r="UPK2373" s="27"/>
      <c r="UPL2373" s="27"/>
      <c r="UPM2373" s="27"/>
      <c r="UPN2373" s="27"/>
      <c r="UPO2373" s="27"/>
      <c r="UPP2373" s="27"/>
      <c r="UPQ2373" s="27"/>
      <c r="UPR2373" s="27"/>
      <c r="UPS2373" s="27"/>
      <c r="UPT2373" s="27"/>
      <c r="UPU2373" s="27"/>
      <c r="UPV2373" s="27"/>
      <c r="UPW2373" s="27"/>
      <c r="UPX2373" s="27"/>
      <c r="UPY2373" s="27"/>
      <c r="UPZ2373" s="27"/>
      <c r="UQA2373" s="27"/>
      <c r="UQB2373" s="27"/>
      <c r="UQC2373" s="27"/>
      <c r="UQD2373" s="27"/>
      <c r="UQE2373" s="27"/>
      <c r="UQF2373" s="27"/>
      <c r="UQG2373" s="27"/>
      <c r="UQH2373" s="27"/>
      <c r="UQI2373" s="27"/>
      <c r="UQJ2373" s="27"/>
      <c r="UQK2373" s="27"/>
      <c r="UQL2373" s="27"/>
      <c r="UQM2373" s="27"/>
      <c r="UQN2373" s="27"/>
      <c r="UQO2373" s="27"/>
      <c r="UQP2373" s="27"/>
      <c r="UQQ2373" s="27"/>
      <c r="UQR2373" s="27"/>
      <c r="UQS2373" s="27"/>
      <c r="UQT2373" s="27"/>
      <c r="UQU2373" s="27"/>
      <c r="UQV2373" s="27"/>
      <c r="UQW2373" s="27"/>
      <c r="UQX2373" s="27"/>
      <c r="UQY2373" s="27"/>
      <c r="UQZ2373" s="27"/>
      <c r="URA2373" s="27"/>
      <c r="URB2373" s="27"/>
      <c r="URC2373" s="27"/>
      <c r="URD2373" s="27"/>
      <c r="URE2373" s="27"/>
      <c r="URF2373" s="27"/>
      <c r="URG2373" s="27"/>
      <c r="URH2373" s="27"/>
      <c r="URI2373" s="27"/>
      <c r="URJ2373" s="27"/>
      <c r="URK2373" s="27"/>
      <c r="URL2373" s="27"/>
      <c r="URM2373" s="27"/>
      <c r="URN2373" s="27"/>
      <c r="URO2373" s="27"/>
      <c r="URP2373" s="27"/>
      <c r="URQ2373" s="27"/>
      <c r="URR2373" s="27"/>
      <c r="URS2373" s="27"/>
      <c r="URT2373" s="27"/>
      <c r="URU2373" s="27"/>
      <c r="URV2373" s="27"/>
      <c r="URW2373" s="27"/>
      <c r="URX2373" s="27"/>
      <c r="URY2373" s="27"/>
      <c r="URZ2373" s="27"/>
      <c r="USA2373" s="27"/>
      <c r="USB2373" s="27"/>
      <c r="USC2373" s="27"/>
      <c r="USD2373" s="27"/>
      <c r="USE2373" s="27"/>
      <c r="USF2373" s="27"/>
      <c r="USG2373" s="27"/>
      <c r="USH2373" s="27"/>
      <c r="USI2373" s="27"/>
      <c r="USJ2373" s="27"/>
      <c r="USK2373" s="27"/>
      <c r="USL2373" s="27"/>
      <c r="USM2373" s="27"/>
      <c r="USN2373" s="27"/>
      <c r="USO2373" s="27"/>
      <c r="USP2373" s="27"/>
      <c r="USQ2373" s="27"/>
      <c r="USR2373" s="27"/>
      <c r="USS2373" s="27"/>
      <c r="UST2373" s="27"/>
      <c r="USU2373" s="27"/>
      <c r="USV2373" s="27"/>
      <c r="USW2373" s="27"/>
      <c r="USX2373" s="27"/>
      <c r="USY2373" s="27"/>
      <c r="USZ2373" s="27"/>
      <c r="UTA2373" s="27"/>
      <c r="UTB2373" s="27"/>
      <c r="UTC2373" s="27"/>
      <c r="UTD2373" s="27"/>
      <c r="UTE2373" s="27"/>
      <c r="UTF2373" s="27"/>
      <c r="UTG2373" s="27"/>
      <c r="UTH2373" s="27"/>
      <c r="UTI2373" s="27"/>
      <c r="UTJ2373" s="27"/>
      <c r="UTK2373" s="27"/>
      <c r="UTL2373" s="27"/>
      <c r="UTM2373" s="27"/>
      <c r="UTN2373" s="27"/>
      <c r="UTO2373" s="27"/>
      <c r="UTP2373" s="27"/>
      <c r="UTQ2373" s="27"/>
      <c r="UTR2373" s="27"/>
      <c r="UTS2373" s="27"/>
      <c r="UTT2373" s="27"/>
      <c r="UTU2373" s="27"/>
      <c r="UTV2373" s="27"/>
      <c r="UTW2373" s="27"/>
      <c r="UTX2373" s="27"/>
      <c r="UTY2373" s="27"/>
      <c r="UTZ2373" s="27"/>
      <c r="UUA2373" s="27"/>
      <c r="UUB2373" s="27"/>
      <c r="UUC2373" s="27"/>
      <c r="UUD2373" s="27"/>
      <c r="UUE2373" s="27"/>
      <c r="UUF2373" s="27"/>
      <c r="UUG2373" s="27"/>
      <c r="UUH2373" s="27"/>
      <c r="UUI2373" s="27"/>
      <c r="UUJ2373" s="27"/>
      <c r="UUK2373" s="27"/>
      <c r="UUL2373" s="27"/>
      <c r="UUM2373" s="27"/>
      <c r="UUN2373" s="27"/>
      <c r="UUO2373" s="27"/>
      <c r="UUP2373" s="27"/>
      <c r="UUQ2373" s="27"/>
      <c r="UUR2373" s="27"/>
      <c r="UUS2373" s="27"/>
      <c r="UUT2373" s="27"/>
      <c r="UUU2373" s="27"/>
      <c r="UUV2373" s="27"/>
      <c r="UUW2373" s="27"/>
      <c r="UUX2373" s="27"/>
      <c r="UUY2373" s="27"/>
      <c r="UUZ2373" s="27"/>
      <c r="UVA2373" s="27"/>
      <c r="UVB2373" s="27"/>
      <c r="UVC2373" s="27"/>
      <c r="UVD2373" s="27"/>
      <c r="UVE2373" s="27"/>
      <c r="UVF2373" s="27"/>
      <c r="UVG2373" s="27"/>
      <c r="UVH2373" s="27"/>
      <c r="UVI2373" s="27"/>
      <c r="UVJ2373" s="27"/>
      <c r="UVK2373" s="27"/>
      <c r="UVL2373" s="27"/>
      <c r="UVM2373" s="27"/>
      <c r="UVN2373" s="27"/>
      <c r="UVO2373" s="27"/>
      <c r="UVP2373" s="27"/>
      <c r="UVQ2373" s="27"/>
      <c r="UVR2373" s="27"/>
      <c r="UVS2373" s="27"/>
      <c r="UVT2373" s="27"/>
      <c r="UVU2373" s="27"/>
      <c r="UVV2373" s="27"/>
      <c r="UVW2373" s="27"/>
      <c r="UVX2373" s="27"/>
      <c r="UVY2373" s="27"/>
      <c r="UVZ2373" s="27"/>
      <c r="UWA2373" s="27"/>
      <c r="UWB2373" s="27"/>
      <c r="UWC2373" s="27"/>
      <c r="UWD2373" s="27"/>
      <c r="UWE2373" s="27"/>
      <c r="UWF2373" s="27"/>
      <c r="UWG2373" s="27"/>
      <c r="UWH2373" s="27"/>
      <c r="UWI2373" s="27"/>
      <c r="UWJ2373" s="27"/>
      <c r="UWK2373" s="27"/>
      <c r="UWL2373" s="27"/>
      <c r="UWM2373" s="27"/>
      <c r="UWN2373" s="27"/>
      <c r="UWO2373" s="27"/>
      <c r="UWP2373" s="27"/>
      <c r="UWQ2373" s="27"/>
      <c r="UWR2373" s="27"/>
      <c r="UWS2373" s="27"/>
      <c r="UWT2373" s="27"/>
      <c r="UWU2373" s="27"/>
      <c r="UWV2373" s="27"/>
      <c r="UWW2373" s="27"/>
      <c r="UWX2373" s="27"/>
      <c r="UWY2373" s="27"/>
      <c r="UWZ2373" s="27"/>
      <c r="UXA2373" s="27"/>
      <c r="UXB2373" s="27"/>
      <c r="UXC2373" s="27"/>
      <c r="UXD2373" s="27"/>
      <c r="UXE2373" s="27"/>
      <c r="UXF2373" s="27"/>
      <c r="UXG2373" s="27"/>
      <c r="UXH2373" s="27"/>
      <c r="UXI2373" s="27"/>
      <c r="UXJ2373" s="27"/>
      <c r="UXK2373" s="27"/>
      <c r="UXL2373" s="27"/>
      <c r="UXM2373" s="27"/>
      <c r="UXN2373" s="27"/>
      <c r="UXO2373" s="27"/>
      <c r="UXP2373" s="27"/>
      <c r="UXQ2373" s="27"/>
      <c r="UXR2373" s="27"/>
      <c r="UXS2373" s="27"/>
      <c r="UXT2373" s="27"/>
      <c r="UXU2373" s="27"/>
      <c r="UXV2373" s="27"/>
      <c r="UXW2373" s="27"/>
      <c r="UXX2373" s="27"/>
      <c r="UXY2373" s="27"/>
      <c r="UXZ2373" s="27"/>
      <c r="UYA2373" s="27"/>
      <c r="UYB2373" s="27"/>
      <c r="UYC2373" s="27"/>
      <c r="UYD2373" s="27"/>
      <c r="UYE2373" s="27"/>
      <c r="UYF2373" s="27"/>
      <c r="UYG2373" s="27"/>
      <c r="UYH2373" s="27"/>
      <c r="UYI2373" s="27"/>
      <c r="UYJ2373" s="27"/>
      <c r="UYK2373" s="27"/>
      <c r="UYL2373" s="27"/>
      <c r="UYM2373" s="27"/>
      <c r="UYN2373" s="27"/>
      <c r="UYO2373" s="27"/>
      <c r="UYP2373" s="27"/>
      <c r="UYQ2373" s="27"/>
      <c r="UYR2373" s="27"/>
      <c r="UYS2373" s="27"/>
      <c r="UYT2373" s="27"/>
      <c r="UYU2373" s="27"/>
      <c r="UYV2373" s="27"/>
      <c r="UYW2373" s="27"/>
      <c r="UYX2373" s="27"/>
      <c r="UYY2373" s="27"/>
      <c r="UYZ2373" s="27"/>
      <c r="UZA2373" s="27"/>
      <c r="UZB2373" s="27"/>
      <c r="UZC2373" s="27"/>
      <c r="UZD2373" s="27"/>
      <c r="UZE2373" s="27"/>
      <c r="UZF2373" s="27"/>
      <c r="UZG2373" s="27"/>
      <c r="UZH2373" s="27"/>
      <c r="UZI2373" s="27"/>
      <c r="UZJ2373" s="27"/>
      <c r="UZK2373" s="27"/>
      <c r="UZL2373" s="27"/>
      <c r="UZM2373" s="27"/>
      <c r="UZN2373" s="27"/>
      <c r="UZO2373" s="27"/>
      <c r="UZP2373" s="27"/>
      <c r="UZQ2373" s="27"/>
      <c r="UZR2373" s="27"/>
      <c r="UZS2373" s="27"/>
      <c r="UZT2373" s="27"/>
      <c r="UZU2373" s="27"/>
      <c r="UZV2373" s="27"/>
      <c r="UZW2373" s="27"/>
      <c r="UZX2373" s="27"/>
      <c r="UZY2373" s="27"/>
      <c r="UZZ2373" s="27"/>
      <c r="VAA2373" s="27"/>
      <c r="VAB2373" s="27"/>
      <c r="VAC2373" s="27"/>
      <c r="VAD2373" s="27"/>
      <c r="VAE2373" s="27"/>
      <c r="VAF2373" s="27"/>
      <c r="VAG2373" s="27"/>
      <c r="VAH2373" s="27"/>
      <c r="VAI2373" s="27"/>
      <c r="VAJ2373" s="27"/>
      <c r="VAK2373" s="27"/>
      <c r="VAL2373" s="27"/>
      <c r="VAM2373" s="27"/>
      <c r="VAN2373" s="27"/>
      <c r="VAO2373" s="27"/>
      <c r="VAP2373" s="27"/>
      <c r="VAQ2373" s="27"/>
      <c r="VAR2373" s="27"/>
      <c r="VAS2373" s="27"/>
      <c r="VAT2373" s="27"/>
      <c r="VAU2373" s="27"/>
      <c r="VAV2373" s="27"/>
      <c r="VAW2373" s="27"/>
      <c r="VAX2373" s="27"/>
      <c r="VAY2373" s="27"/>
      <c r="VAZ2373" s="27"/>
      <c r="VBA2373" s="27"/>
      <c r="VBB2373" s="27"/>
      <c r="VBC2373" s="27"/>
      <c r="VBD2373" s="27"/>
      <c r="VBE2373" s="27"/>
      <c r="VBF2373" s="27"/>
      <c r="VBG2373" s="27"/>
      <c r="VBH2373" s="27"/>
      <c r="VBI2373" s="27"/>
      <c r="VBJ2373" s="27"/>
      <c r="VBK2373" s="27"/>
      <c r="VBL2373" s="27"/>
      <c r="VBM2373" s="27"/>
      <c r="VBN2373" s="27"/>
      <c r="VBO2373" s="27"/>
      <c r="VBP2373" s="27"/>
      <c r="VBQ2373" s="27"/>
      <c r="VBR2373" s="27"/>
      <c r="VBS2373" s="27"/>
      <c r="VBT2373" s="27"/>
      <c r="VBU2373" s="27"/>
      <c r="VBV2373" s="27"/>
      <c r="VBW2373" s="27"/>
      <c r="VBX2373" s="27"/>
      <c r="VBY2373" s="27"/>
      <c r="VBZ2373" s="27"/>
      <c r="VCA2373" s="27"/>
      <c r="VCB2373" s="27"/>
      <c r="VCC2373" s="27"/>
      <c r="VCD2373" s="27"/>
      <c r="VCE2373" s="27"/>
      <c r="VCF2373" s="27"/>
      <c r="VCG2373" s="27"/>
      <c r="VCH2373" s="27"/>
      <c r="VCI2373" s="27"/>
      <c r="VCJ2373" s="27"/>
      <c r="VCK2373" s="27"/>
      <c r="VCL2373" s="27"/>
      <c r="VCM2373" s="27"/>
      <c r="VCN2373" s="27"/>
      <c r="VCO2373" s="27"/>
      <c r="VCP2373" s="27"/>
      <c r="VCQ2373" s="27"/>
      <c r="VCR2373" s="27"/>
      <c r="VCS2373" s="27"/>
      <c r="VCT2373" s="27"/>
      <c r="VCU2373" s="27"/>
      <c r="VCV2373" s="27"/>
      <c r="VCW2373" s="27"/>
      <c r="VCX2373" s="27"/>
      <c r="VCY2373" s="27"/>
      <c r="VCZ2373" s="27"/>
      <c r="VDA2373" s="27"/>
      <c r="VDB2373" s="27"/>
      <c r="VDC2373" s="27"/>
      <c r="VDD2373" s="27"/>
      <c r="VDE2373" s="27"/>
      <c r="VDF2373" s="27"/>
      <c r="VDG2373" s="27"/>
      <c r="VDH2373" s="27"/>
      <c r="VDI2373" s="27"/>
      <c r="VDJ2373" s="27"/>
      <c r="VDK2373" s="27"/>
      <c r="VDL2373" s="27"/>
      <c r="VDM2373" s="27"/>
      <c r="VDN2373" s="27"/>
      <c r="VDO2373" s="27"/>
      <c r="VDP2373" s="27"/>
      <c r="VDQ2373" s="27"/>
      <c r="VDR2373" s="27"/>
      <c r="VDS2373" s="27"/>
      <c r="VDT2373" s="27"/>
      <c r="VDU2373" s="27"/>
      <c r="VDV2373" s="27"/>
      <c r="VDW2373" s="27"/>
      <c r="VDX2373" s="27"/>
      <c r="VDY2373" s="27"/>
      <c r="VDZ2373" s="27"/>
      <c r="VEA2373" s="27"/>
      <c r="VEB2373" s="27"/>
      <c r="VEC2373" s="27"/>
      <c r="VED2373" s="27"/>
      <c r="VEE2373" s="27"/>
      <c r="VEF2373" s="27"/>
      <c r="VEG2373" s="27"/>
      <c r="VEH2373" s="27"/>
      <c r="VEI2373" s="27"/>
      <c r="VEJ2373" s="27"/>
      <c r="VEK2373" s="27"/>
      <c r="VEL2373" s="27"/>
      <c r="VEM2373" s="27"/>
      <c r="VEN2373" s="27"/>
      <c r="VEO2373" s="27"/>
      <c r="VEP2373" s="27"/>
      <c r="VEQ2373" s="27"/>
      <c r="VER2373" s="27"/>
      <c r="VES2373" s="27"/>
      <c r="VET2373" s="27"/>
      <c r="VEU2373" s="27"/>
      <c r="VEV2373" s="27"/>
      <c r="VEW2373" s="27"/>
      <c r="VEX2373" s="27"/>
      <c r="VEY2373" s="27"/>
      <c r="VEZ2373" s="27"/>
      <c r="VFA2373" s="27"/>
      <c r="VFB2373" s="27"/>
      <c r="VFC2373" s="27"/>
      <c r="VFD2373" s="27"/>
      <c r="VFE2373" s="27"/>
      <c r="VFF2373" s="27"/>
      <c r="VFG2373" s="27"/>
      <c r="VFH2373" s="27"/>
      <c r="VFI2373" s="27"/>
      <c r="VFJ2373" s="27"/>
      <c r="VFK2373" s="27"/>
      <c r="VFL2373" s="27"/>
      <c r="VFM2373" s="27"/>
      <c r="VFN2373" s="27"/>
      <c r="VFO2373" s="27"/>
      <c r="VFP2373" s="27"/>
      <c r="VFQ2373" s="27"/>
      <c r="VFR2373" s="27"/>
      <c r="VFS2373" s="27"/>
      <c r="VFT2373" s="27"/>
      <c r="VFU2373" s="27"/>
      <c r="VFV2373" s="27"/>
      <c r="VFW2373" s="27"/>
      <c r="VFX2373" s="27"/>
      <c r="VFY2373" s="27"/>
      <c r="VFZ2373" s="27"/>
      <c r="VGA2373" s="27"/>
      <c r="VGB2373" s="27"/>
      <c r="VGC2373" s="27"/>
      <c r="VGD2373" s="27"/>
      <c r="VGE2373" s="27"/>
      <c r="VGF2373" s="27"/>
      <c r="VGG2373" s="27"/>
      <c r="VGH2373" s="27"/>
      <c r="VGI2373" s="27"/>
      <c r="VGJ2373" s="27"/>
      <c r="VGK2373" s="27"/>
      <c r="VGL2373" s="27"/>
      <c r="VGM2373" s="27"/>
      <c r="VGN2373" s="27"/>
      <c r="VGO2373" s="27"/>
      <c r="VGP2373" s="27"/>
      <c r="VGQ2373" s="27"/>
      <c r="VGR2373" s="27"/>
      <c r="VGS2373" s="27"/>
      <c r="VGT2373" s="27"/>
      <c r="VGU2373" s="27"/>
      <c r="VGV2373" s="27"/>
      <c r="VGW2373" s="27"/>
      <c r="VGX2373" s="27"/>
      <c r="VGY2373" s="27"/>
      <c r="VGZ2373" s="27"/>
      <c r="VHA2373" s="27"/>
      <c r="VHB2373" s="27"/>
      <c r="VHC2373" s="27"/>
      <c r="VHD2373" s="27"/>
      <c r="VHE2373" s="27"/>
      <c r="VHF2373" s="27"/>
      <c r="VHG2373" s="27"/>
      <c r="VHH2373" s="27"/>
      <c r="VHI2373" s="27"/>
      <c r="VHJ2373" s="27"/>
      <c r="VHK2373" s="27"/>
      <c r="VHL2373" s="27"/>
      <c r="VHM2373" s="27"/>
      <c r="VHN2373" s="27"/>
      <c r="VHO2373" s="27"/>
      <c r="VHP2373" s="27"/>
      <c r="VHQ2373" s="27"/>
      <c r="VHR2373" s="27"/>
      <c r="VHS2373" s="27"/>
      <c r="VHT2373" s="27"/>
      <c r="VHU2373" s="27"/>
      <c r="VHV2373" s="27"/>
      <c r="VHW2373" s="27"/>
      <c r="VHX2373" s="27"/>
      <c r="VHY2373" s="27"/>
      <c r="VHZ2373" s="27"/>
      <c r="VIA2373" s="27"/>
      <c r="VIB2373" s="27"/>
      <c r="VIC2373" s="27"/>
      <c r="VID2373" s="27"/>
      <c r="VIE2373" s="27"/>
      <c r="VIF2373" s="27"/>
      <c r="VIG2373" s="27"/>
      <c r="VIH2373" s="27"/>
      <c r="VII2373" s="27"/>
      <c r="VIJ2373" s="27"/>
      <c r="VIK2373" s="27"/>
      <c r="VIL2373" s="27"/>
      <c r="VIM2373" s="27"/>
      <c r="VIN2373" s="27"/>
      <c r="VIO2373" s="27"/>
      <c r="VIP2373" s="27"/>
      <c r="VIQ2373" s="27"/>
      <c r="VIR2373" s="27"/>
      <c r="VIS2373" s="27"/>
      <c r="VIT2373" s="27"/>
      <c r="VIU2373" s="27"/>
      <c r="VIV2373" s="27"/>
      <c r="VIW2373" s="27"/>
      <c r="VIX2373" s="27"/>
      <c r="VIY2373" s="27"/>
      <c r="VIZ2373" s="27"/>
      <c r="VJA2373" s="27"/>
      <c r="VJB2373" s="27"/>
      <c r="VJC2373" s="27"/>
      <c r="VJD2373" s="27"/>
      <c r="VJE2373" s="27"/>
      <c r="VJF2373" s="27"/>
      <c r="VJG2373" s="27"/>
      <c r="VJH2373" s="27"/>
      <c r="VJI2373" s="27"/>
      <c r="VJJ2373" s="27"/>
      <c r="VJK2373" s="27"/>
      <c r="VJL2373" s="27"/>
      <c r="VJM2373" s="27"/>
      <c r="VJN2373" s="27"/>
      <c r="VJO2373" s="27"/>
      <c r="VJP2373" s="27"/>
      <c r="VJQ2373" s="27"/>
      <c r="VJR2373" s="27"/>
      <c r="VJS2373" s="27"/>
      <c r="VJT2373" s="27"/>
      <c r="VJU2373" s="27"/>
      <c r="VJV2373" s="27"/>
      <c r="VJW2373" s="27"/>
      <c r="VJX2373" s="27"/>
      <c r="VJY2373" s="27"/>
      <c r="VJZ2373" s="27"/>
      <c r="VKA2373" s="27"/>
      <c r="VKB2373" s="27"/>
      <c r="VKC2373" s="27"/>
      <c r="VKD2373" s="27"/>
      <c r="VKE2373" s="27"/>
      <c r="VKF2373" s="27"/>
      <c r="VKG2373" s="27"/>
      <c r="VKH2373" s="27"/>
      <c r="VKI2373" s="27"/>
      <c r="VKJ2373" s="27"/>
      <c r="VKK2373" s="27"/>
      <c r="VKL2373" s="27"/>
      <c r="VKM2373" s="27"/>
      <c r="VKN2373" s="27"/>
      <c r="VKO2373" s="27"/>
      <c r="VKP2373" s="27"/>
      <c r="VKQ2373" s="27"/>
      <c r="VKR2373" s="27"/>
      <c r="VKS2373" s="27"/>
      <c r="VKT2373" s="27"/>
      <c r="VKU2373" s="27"/>
      <c r="VKV2373" s="27"/>
      <c r="VKW2373" s="27"/>
      <c r="VKX2373" s="27"/>
      <c r="VKY2373" s="27"/>
      <c r="VKZ2373" s="27"/>
      <c r="VLA2373" s="27"/>
      <c r="VLB2373" s="27"/>
      <c r="VLC2373" s="27"/>
      <c r="VLD2373" s="27"/>
      <c r="VLE2373" s="27"/>
      <c r="VLF2373" s="27"/>
      <c r="VLG2373" s="27"/>
      <c r="VLH2373" s="27"/>
      <c r="VLI2373" s="27"/>
      <c r="VLJ2373" s="27"/>
      <c r="VLK2373" s="27"/>
      <c r="VLL2373" s="27"/>
      <c r="VLM2373" s="27"/>
      <c r="VLN2373" s="27"/>
      <c r="VLO2373" s="27"/>
      <c r="VLP2373" s="27"/>
      <c r="VLQ2373" s="27"/>
      <c r="VLR2373" s="27"/>
      <c r="VLS2373" s="27"/>
      <c r="VLT2373" s="27"/>
      <c r="VLU2373" s="27"/>
      <c r="VLV2373" s="27"/>
      <c r="VLW2373" s="27"/>
      <c r="VLX2373" s="27"/>
      <c r="VLY2373" s="27"/>
      <c r="VLZ2373" s="27"/>
      <c r="VMA2373" s="27"/>
      <c r="VMB2373" s="27"/>
      <c r="VMC2373" s="27"/>
      <c r="VMD2373" s="27"/>
      <c r="VME2373" s="27"/>
      <c r="VMF2373" s="27"/>
      <c r="VMG2373" s="27"/>
      <c r="VMH2373" s="27"/>
      <c r="VMI2373" s="27"/>
      <c r="VMJ2373" s="27"/>
      <c r="VMK2373" s="27"/>
      <c r="VML2373" s="27"/>
      <c r="VMM2373" s="27"/>
      <c r="VMN2373" s="27"/>
      <c r="VMO2373" s="27"/>
      <c r="VMP2373" s="27"/>
      <c r="VMQ2373" s="27"/>
      <c r="VMR2373" s="27"/>
      <c r="VMS2373" s="27"/>
      <c r="VMT2373" s="27"/>
      <c r="VMU2373" s="27"/>
      <c r="VMV2373" s="27"/>
      <c r="VMW2373" s="27"/>
      <c r="VMX2373" s="27"/>
      <c r="VMY2373" s="27"/>
      <c r="VMZ2373" s="27"/>
      <c r="VNA2373" s="27"/>
      <c r="VNB2373" s="27"/>
      <c r="VNC2373" s="27"/>
      <c r="VND2373" s="27"/>
      <c r="VNE2373" s="27"/>
      <c r="VNF2373" s="27"/>
      <c r="VNG2373" s="27"/>
      <c r="VNH2373" s="27"/>
      <c r="VNI2373" s="27"/>
      <c r="VNJ2373" s="27"/>
      <c r="VNK2373" s="27"/>
      <c r="VNL2373" s="27"/>
      <c r="VNM2373" s="27"/>
      <c r="VNN2373" s="27"/>
      <c r="VNO2373" s="27"/>
      <c r="VNP2373" s="27"/>
      <c r="VNQ2373" s="27"/>
      <c r="VNR2373" s="27"/>
      <c r="VNS2373" s="27"/>
      <c r="VNT2373" s="27"/>
      <c r="VNU2373" s="27"/>
      <c r="VNV2373" s="27"/>
      <c r="VNW2373" s="27"/>
      <c r="VNX2373" s="27"/>
      <c r="VNY2373" s="27"/>
      <c r="VNZ2373" s="27"/>
      <c r="VOA2373" s="27"/>
      <c r="VOB2373" s="27"/>
      <c r="VOC2373" s="27"/>
      <c r="VOD2373" s="27"/>
      <c r="VOE2373" s="27"/>
      <c r="VOF2373" s="27"/>
      <c r="VOG2373" s="27"/>
      <c r="VOH2373" s="27"/>
      <c r="VOI2373" s="27"/>
      <c r="VOJ2373" s="27"/>
      <c r="VOK2373" s="27"/>
      <c r="VOL2373" s="27"/>
      <c r="VOM2373" s="27"/>
      <c r="VON2373" s="27"/>
      <c r="VOO2373" s="27"/>
      <c r="VOP2373" s="27"/>
      <c r="VOQ2373" s="27"/>
      <c r="VOR2373" s="27"/>
      <c r="VOS2373" s="27"/>
      <c r="VOT2373" s="27"/>
      <c r="VOU2373" s="27"/>
      <c r="VOV2373" s="27"/>
      <c r="VOW2373" s="27"/>
      <c r="VOX2373" s="27"/>
      <c r="VOY2373" s="27"/>
      <c r="VOZ2373" s="27"/>
      <c r="VPA2373" s="27"/>
      <c r="VPB2373" s="27"/>
      <c r="VPC2373" s="27"/>
      <c r="VPD2373" s="27"/>
      <c r="VPE2373" s="27"/>
      <c r="VPF2373" s="27"/>
      <c r="VPG2373" s="27"/>
      <c r="VPH2373" s="27"/>
      <c r="VPI2373" s="27"/>
      <c r="VPJ2373" s="27"/>
      <c r="VPK2373" s="27"/>
      <c r="VPL2373" s="27"/>
      <c r="VPM2373" s="27"/>
      <c r="VPN2373" s="27"/>
      <c r="VPO2373" s="27"/>
      <c r="VPP2373" s="27"/>
      <c r="VPQ2373" s="27"/>
      <c r="VPR2373" s="27"/>
      <c r="VPS2373" s="27"/>
      <c r="VPT2373" s="27"/>
      <c r="VPU2373" s="27"/>
      <c r="VPV2373" s="27"/>
      <c r="VPW2373" s="27"/>
      <c r="VPX2373" s="27"/>
      <c r="VPY2373" s="27"/>
      <c r="VPZ2373" s="27"/>
      <c r="VQA2373" s="27"/>
      <c r="VQB2373" s="27"/>
      <c r="VQC2373" s="27"/>
      <c r="VQD2373" s="27"/>
      <c r="VQE2373" s="27"/>
      <c r="VQF2373" s="27"/>
      <c r="VQG2373" s="27"/>
      <c r="VQH2373" s="27"/>
      <c r="VQI2373" s="27"/>
      <c r="VQJ2373" s="27"/>
      <c r="VQK2373" s="27"/>
      <c r="VQL2373" s="27"/>
      <c r="VQM2373" s="27"/>
      <c r="VQN2373" s="27"/>
      <c r="VQO2373" s="27"/>
      <c r="VQP2373" s="27"/>
      <c r="VQQ2373" s="27"/>
      <c r="VQR2373" s="27"/>
      <c r="VQS2373" s="27"/>
      <c r="VQT2373" s="27"/>
      <c r="VQU2373" s="27"/>
      <c r="VQV2373" s="27"/>
      <c r="VQW2373" s="27"/>
      <c r="VQX2373" s="27"/>
      <c r="VQY2373" s="27"/>
      <c r="VQZ2373" s="27"/>
      <c r="VRA2373" s="27"/>
      <c r="VRB2373" s="27"/>
      <c r="VRC2373" s="27"/>
      <c r="VRD2373" s="27"/>
      <c r="VRE2373" s="27"/>
      <c r="VRF2373" s="27"/>
      <c r="VRG2373" s="27"/>
      <c r="VRH2373" s="27"/>
      <c r="VRI2373" s="27"/>
      <c r="VRJ2373" s="27"/>
      <c r="VRK2373" s="27"/>
      <c r="VRL2373" s="27"/>
      <c r="VRM2373" s="27"/>
      <c r="VRN2373" s="27"/>
      <c r="VRO2373" s="27"/>
      <c r="VRP2373" s="27"/>
      <c r="VRQ2373" s="27"/>
      <c r="VRR2373" s="27"/>
      <c r="VRS2373" s="27"/>
      <c r="VRT2373" s="27"/>
      <c r="VRU2373" s="27"/>
      <c r="VRV2373" s="27"/>
      <c r="VRW2373" s="27"/>
      <c r="VRX2373" s="27"/>
      <c r="VRY2373" s="27"/>
      <c r="VRZ2373" s="27"/>
      <c r="VSA2373" s="27"/>
      <c r="VSB2373" s="27"/>
      <c r="VSC2373" s="27"/>
      <c r="VSD2373" s="27"/>
      <c r="VSE2373" s="27"/>
      <c r="VSF2373" s="27"/>
      <c r="VSG2373" s="27"/>
      <c r="VSH2373" s="27"/>
      <c r="VSI2373" s="27"/>
      <c r="VSJ2373" s="27"/>
      <c r="VSK2373" s="27"/>
      <c r="VSL2373" s="27"/>
      <c r="VSM2373" s="27"/>
      <c r="VSN2373" s="27"/>
      <c r="VSO2373" s="27"/>
      <c r="VSP2373" s="27"/>
      <c r="VSQ2373" s="27"/>
      <c r="VSR2373" s="27"/>
      <c r="VSS2373" s="27"/>
      <c r="VST2373" s="27"/>
      <c r="VSU2373" s="27"/>
      <c r="VSV2373" s="27"/>
      <c r="VSW2373" s="27"/>
      <c r="VSX2373" s="27"/>
      <c r="VSY2373" s="27"/>
      <c r="VSZ2373" s="27"/>
      <c r="VTA2373" s="27"/>
      <c r="VTB2373" s="27"/>
      <c r="VTC2373" s="27"/>
      <c r="VTD2373" s="27"/>
      <c r="VTE2373" s="27"/>
      <c r="VTF2373" s="27"/>
      <c r="VTG2373" s="27"/>
      <c r="VTH2373" s="27"/>
      <c r="VTI2373" s="27"/>
      <c r="VTJ2373" s="27"/>
      <c r="VTK2373" s="27"/>
      <c r="VTL2373" s="27"/>
      <c r="VTM2373" s="27"/>
      <c r="VTN2373" s="27"/>
      <c r="VTO2373" s="27"/>
      <c r="VTP2373" s="27"/>
      <c r="VTQ2373" s="27"/>
      <c r="VTR2373" s="27"/>
      <c r="VTS2373" s="27"/>
      <c r="VTT2373" s="27"/>
      <c r="VTU2373" s="27"/>
      <c r="VTV2373" s="27"/>
      <c r="VTW2373" s="27"/>
      <c r="VTX2373" s="27"/>
      <c r="VTY2373" s="27"/>
      <c r="VTZ2373" s="27"/>
      <c r="VUA2373" s="27"/>
      <c r="VUB2373" s="27"/>
      <c r="VUC2373" s="27"/>
      <c r="VUD2373" s="27"/>
      <c r="VUE2373" s="27"/>
      <c r="VUF2373" s="27"/>
      <c r="VUG2373" s="27"/>
      <c r="VUH2373" s="27"/>
      <c r="VUI2373" s="27"/>
      <c r="VUJ2373" s="27"/>
      <c r="VUK2373" s="27"/>
      <c r="VUL2373" s="27"/>
      <c r="VUM2373" s="27"/>
      <c r="VUN2373" s="27"/>
      <c r="VUO2373" s="27"/>
      <c r="VUP2373" s="27"/>
      <c r="VUQ2373" s="27"/>
      <c r="VUR2373" s="27"/>
      <c r="VUS2373" s="27"/>
      <c r="VUT2373" s="27"/>
      <c r="VUU2373" s="27"/>
      <c r="VUV2373" s="27"/>
      <c r="VUW2373" s="27"/>
      <c r="VUX2373" s="27"/>
      <c r="VUY2373" s="27"/>
      <c r="VUZ2373" s="27"/>
      <c r="VVA2373" s="27"/>
      <c r="VVB2373" s="27"/>
      <c r="VVC2373" s="27"/>
      <c r="VVD2373" s="27"/>
      <c r="VVE2373" s="27"/>
      <c r="VVF2373" s="27"/>
      <c r="VVG2373" s="27"/>
      <c r="VVH2373" s="27"/>
      <c r="VVI2373" s="27"/>
      <c r="VVJ2373" s="27"/>
      <c r="VVK2373" s="27"/>
      <c r="VVL2373" s="27"/>
      <c r="VVM2373" s="27"/>
      <c r="VVN2373" s="27"/>
      <c r="VVO2373" s="27"/>
      <c r="VVP2373" s="27"/>
      <c r="VVQ2373" s="27"/>
      <c r="VVR2373" s="27"/>
      <c r="VVS2373" s="27"/>
      <c r="VVT2373" s="27"/>
      <c r="VVU2373" s="27"/>
      <c r="VVV2373" s="27"/>
      <c r="VVW2373" s="27"/>
      <c r="VVX2373" s="27"/>
      <c r="VVY2373" s="27"/>
      <c r="VVZ2373" s="27"/>
      <c r="VWA2373" s="27"/>
      <c r="VWB2373" s="27"/>
      <c r="VWC2373" s="27"/>
      <c r="VWD2373" s="27"/>
      <c r="VWE2373" s="27"/>
      <c r="VWF2373" s="27"/>
      <c r="VWG2373" s="27"/>
      <c r="VWH2373" s="27"/>
      <c r="VWI2373" s="27"/>
      <c r="VWJ2373" s="27"/>
      <c r="VWK2373" s="27"/>
      <c r="VWL2373" s="27"/>
      <c r="VWM2373" s="27"/>
      <c r="VWN2373" s="27"/>
      <c r="VWO2373" s="27"/>
      <c r="VWP2373" s="27"/>
      <c r="VWQ2373" s="27"/>
      <c r="VWR2373" s="27"/>
      <c r="VWS2373" s="27"/>
      <c r="VWT2373" s="27"/>
      <c r="VWU2373" s="27"/>
      <c r="VWV2373" s="27"/>
      <c r="VWW2373" s="27"/>
      <c r="VWX2373" s="27"/>
      <c r="VWY2373" s="27"/>
      <c r="VWZ2373" s="27"/>
      <c r="VXA2373" s="27"/>
      <c r="VXB2373" s="27"/>
      <c r="VXC2373" s="27"/>
      <c r="VXD2373" s="27"/>
      <c r="VXE2373" s="27"/>
      <c r="VXF2373" s="27"/>
      <c r="VXG2373" s="27"/>
      <c r="VXH2373" s="27"/>
      <c r="VXI2373" s="27"/>
      <c r="VXJ2373" s="27"/>
      <c r="VXK2373" s="27"/>
      <c r="VXL2373" s="27"/>
      <c r="VXM2373" s="27"/>
      <c r="VXN2373" s="27"/>
      <c r="VXO2373" s="27"/>
      <c r="VXP2373" s="27"/>
      <c r="VXQ2373" s="27"/>
      <c r="VXR2373" s="27"/>
      <c r="VXS2373" s="27"/>
      <c r="VXT2373" s="27"/>
      <c r="VXU2373" s="27"/>
      <c r="VXV2373" s="27"/>
      <c r="VXW2373" s="27"/>
      <c r="VXX2373" s="27"/>
      <c r="VXY2373" s="27"/>
      <c r="VXZ2373" s="27"/>
      <c r="VYA2373" s="27"/>
      <c r="VYB2373" s="27"/>
      <c r="VYC2373" s="27"/>
      <c r="VYD2373" s="27"/>
      <c r="VYE2373" s="27"/>
      <c r="VYF2373" s="27"/>
      <c r="VYG2373" s="27"/>
      <c r="VYH2373" s="27"/>
      <c r="VYI2373" s="27"/>
      <c r="VYJ2373" s="27"/>
      <c r="VYK2373" s="27"/>
      <c r="VYL2373" s="27"/>
      <c r="VYM2373" s="27"/>
      <c r="VYN2373" s="27"/>
      <c r="VYO2373" s="27"/>
      <c r="VYP2373" s="27"/>
      <c r="VYQ2373" s="27"/>
      <c r="VYR2373" s="27"/>
      <c r="VYS2373" s="27"/>
      <c r="VYT2373" s="27"/>
      <c r="VYU2373" s="27"/>
      <c r="VYV2373" s="27"/>
      <c r="VYW2373" s="27"/>
      <c r="VYX2373" s="27"/>
      <c r="VYY2373" s="27"/>
      <c r="VYZ2373" s="27"/>
      <c r="VZA2373" s="27"/>
      <c r="VZB2373" s="27"/>
      <c r="VZC2373" s="27"/>
      <c r="VZD2373" s="27"/>
      <c r="VZE2373" s="27"/>
      <c r="VZF2373" s="27"/>
      <c r="VZG2373" s="27"/>
      <c r="VZH2373" s="27"/>
      <c r="VZI2373" s="27"/>
      <c r="VZJ2373" s="27"/>
      <c r="VZK2373" s="27"/>
      <c r="VZL2373" s="27"/>
      <c r="VZM2373" s="27"/>
      <c r="VZN2373" s="27"/>
      <c r="VZO2373" s="27"/>
      <c r="VZP2373" s="27"/>
      <c r="VZQ2373" s="27"/>
      <c r="VZR2373" s="27"/>
      <c r="VZS2373" s="27"/>
      <c r="VZT2373" s="27"/>
      <c r="VZU2373" s="27"/>
      <c r="VZV2373" s="27"/>
      <c r="VZW2373" s="27"/>
      <c r="VZX2373" s="27"/>
      <c r="VZY2373" s="27"/>
      <c r="VZZ2373" s="27"/>
      <c r="WAA2373" s="27"/>
      <c r="WAB2373" s="27"/>
      <c r="WAC2373" s="27"/>
      <c r="WAD2373" s="27"/>
      <c r="WAE2373" s="27"/>
      <c r="WAF2373" s="27"/>
      <c r="WAG2373" s="27"/>
      <c r="WAH2373" s="27"/>
      <c r="WAI2373" s="27"/>
      <c r="WAJ2373" s="27"/>
      <c r="WAK2373" s="27"/>
      <c r="WAL2373" s="27"/>
      <c r="WAM2373" s="27"/>
      <c r="WAN2373" s="27"/>
      <c r="WAO2373" s="27"/>
      <c r="WAP2373" s="27"/>
      <c r="WAQ2373" s="27"/>
      <c r="WAR2373" s="27"/>
      <c r="WAS2373" s="27"/>
      <c r="WAT2373" s="27"/>
      <c r="WAU2373" s="27"/>
      <c r="WAV2373" s="27"/>
      <c r="WAW2373" s="27"/>
      <c r="WAX2373" s="27"/>
      <c r="WAY2373" s="27"/>
      <c r="WAZ2373" s="27"/>
      <c r="WBA2373" s="27"/>
      <c r="WBB2373" s="27"/>
      <c r="WBC2373" s="27"/>
      <c r="WBD2373" s="27"/>
      <c r="WBE2373" s="27"/>
      <c r="WBF2373" s="27"/>
      <c r="WBG2373" s="27"/>
      <c r="WBH2373" s="27"/>
      <c r="WBI2373" s="27"/>
      <c r="WBJ2373" s="27"/>
      <c r="WBK2373" s="27"/>
      <c r="WBL2373" s="27"/>
      <c r="WBM2373" s="27"/>
      <c r="WBN2373" s="27"/>
      <c r="WBO2373" s="27"/>
      <c r="WBP2373" s="27"/>
      <c r="WBQ2373" s="27"/>
      <c r="WBR2373" s="27"/>
      <c r="WBS2373" s="27"/>
      <c r="WBT2373" s="27"/>
      <c r="WBU2373" s="27"/>
      <c r="WBV2373" s="27"/>
      <c r="WBW2373" s="27"/>
      <c r="WBX2373" s="27"/>
      <c r="WBY2373" s="27"/>
      <c r="WBZ2373" s="27"/>
      <c r="WCA2373" s="27"/>
      <c r="WCB2373" s="27"/>
      <c r="WCC2373" s="27"/>
      <c r="WCD2373" s="27"/>
      <c r="WCE2373" s="27"/>
      <c r="WCF2373" s="27"/>
      <c r="WCG2373" s="27"/>
      <c r="WCH2373" s="27"/>
      <c r="WCI2373" s="27"/>
      <c r="WCJ2373" s="27"/>
      <c r="WCK2373" s="27"/>
      <c r="WCL2373" s="27"/>
      <c r="WCM2373" s="27"/>
      <c r="WCN2373" s="27"/>
      <c r="WCO2373" s="27"/>
      <c r="WCP2373" s="27"/>
      <c r="WCQ2373" s="27"/>
      <c r="WCR2373" s="27"/>
      <c r="WCS2373" s="27"/>
      <c r="WCT2373" s="27"/>
      <c r="WCU2373" s="27"/>
      <c r="WCV2373" s="27"/>
      <c r="WCW2373" s="27"/>
      <c r="WCX2373" s="27"/>
      <c r="WCY2373" s="27"/>
      <c r="WCZ2373" s="27"/>
      <c r="WDA2373" s="27"/>
      <c r="WDB2373" s="27"/>
      <c r="WDC2373" s="27"/>
      <c r="WDD2373" s="27"/>
      <c r="WDE2373" s="27"/>
      <c r="WDF2373" s="27"/>
      <c r="WDG2373" s="27"/>
      <c r="WDH2373" s="27"/>
      <c r="WDI2373" s="27"/>
      <c r="WDJ2373" s="27"/>
      <c r="WDK2373" s="27"/>
      <c r="WDL2373" s="27"/>
      <c r="WDM2373" s="27"/>
      <c r="WDN2373" s="27"/>
      <c r="WDO2373" s="27"/>
      <c r="WDP2373" s="27"/>
      <c r="WDQ2373" s="27"/>
      <c r="WDR2373" s="27"/>
      <c r="WDS2373" s="27"/>
      <c r="WDT2373" s="27"/>
      <c r="WDU2373" s="27"/>
      <c r="WDV2373" s="27"/>
      <c r="WDW2373" s="27"/>
      <c r="WDX2373" s="27"/>
      <c r="WDY2373" s="27"/>
      <c r="WDZ2373" s="27"/>
      <c r="WEA2373" s="27"/>
      <c r="WEB2373" s="27"/>
      <c r="WEC2373" s="27"/>
      <c r="WED2373" s="27"/>
      <c r="WEE2373" s="27"/>
      <c r="WEF2373" s="27"/>
      <c r="WEG2373" s="27"/>
      <c r="WEH2373" s="27"/>
      <c r="WEI2373" s="27"/>
      <c r="WEJ2373" s="27"/>
      <c r="WEK2373" s="27"/>
      <c r="WEL2373" s="27"/>
      <c r="WEM2373" s="27"/>
      <c r="WEN2373" s="27"/>
      <c r="WEO2373" s="27"/>
      <c r="WEP2373" s="27"/>
      <c r="WEQ2373" s="27"/>
      <c r="WER2373" s="27"/>
      <c r="WES2373" s="27"/>
      <c r="WET2373" s="27"/>
      <c r="WEU2373" s="27"/>
      <c r="WEV2373" s="27"/>
      <c r="WEW2373" s="27"/>
      <c r="WEX2373" s="27"/>
      <c r="WEY2373" s="27"/>
      <c r="WEZ2373" s="27"/>
      <c r="WFA2373" s="27"/>
      <c r="WFB2373" s="27"/>
      <c r="WFC2373" s="27"/>
      <c r="WFD2373" s="27"/>
      <c r="WFE2373" s="27"/>
      <c r="WFF2373" s="27"/>
      <c r="WFG2373" s="27"/>
      <c r="WFH2373" s="27"/>
      <c r="WFI2373" s="27"/>
      <c r="WFJ2373" s="27"/>
      <c r="WFK2373" s="27"/>
      <c r="WFL2373" s="27"/>
      <c r="WFM2373" s="27"/>
      <c r="WFN2373" s="27"/>
      <c r="WFO2373" s="27"/>
      <c r="WFP2373" s="27"/>
      <c r="WFQ2373" s="27"/>
      <c r="WFR2373" s="27"/>
      <c r="WFS2373" s="27"/>
      <c r="WFT2373" s="27"/>
      <c r="WFU2373" s="27"/>
      <c r="WFV2373" s="27"/>
      <c r="WFW2373" s="27"/>
      <c r="WFX2373" s="27"/>
      <c r="WFY2373" s="27"/>
      <c r="WFZ2373" s="27"/>
      <c r="WGA2373" s="27"/>
      <c r="WGB2373" s="27"/>
      <c r="WGC2373" s="27"/>
      <c r="WGD2373" s="27"/>
      <c r="WGE2373" s="27"/>
      <c r="WGF2373" s="27"/>
      <c r="WGG2373" s="27"/>
      <c r="WGH2373" s="27"/>
      <c r="WGI2373" s="27"/>
      <c r="WGJ2373" s="27"/>
      <c r="WGK2373" s="27"/>
      <c r="WGL2373" s="27"/>
      <c r="WGM2373" s="27"/>
      <c r="WGN2373" s="27"/>
      <c r="WGO2373" s="27"/>
      <c r="WGP2373" s="27"/>
      <c r="WGQ2373" s="27"/>
      <c r="WGR2373" s="27"/>
      <c r="WGS2373" s="27"/>
      <c r="WGT2373" s="27"/>
      <c r="WGU2373" s="27"/>
      <c r="WGV2373" s="27"/>
      <c r="WGW2373" s="27"/>
      <c r="WGX2373" s="27"/>
      <c r="WGY2373" s="27"/>
      <c r="WGZ2373" s="27"/>
      <c r="WHA2373" s="27"/>
      <c r="WHB2373" s="27"/>
      <c r="WHC2373" s="27"/>
      <c r="WHD2373" s="27"/>
      <c r="WHE2373" s="27"/>
      <c r="WHF2373" s="27"/>
      <c r="WHG2373" s="27"/>
      <c r="WHH2373" s="27"/>
      <c r="WHI2373" s="27"/>
      <c r="WHJ2373" s="27"/>
      <c r="WHK2373" s="27"/>
      <c r="WHL2373" s="27"/>
      <c r="WHM2373" s="27"/>
      <c r="WHN2373" s="27"/>
      <c r="WHO2373" s="27"/>
      <c r="WHP2373" s="27"/>
      <c r="WHQ2373" s="27"/>
      <c r="WHR2373" s="27"/>
      <c r="WHS2373" s="27"/>
      <c r="WHT2373" s="27"/>
      <c r="WHU2373" s="27"/>
      <c r="WHV2373" s="27"/>
      <c r="WHW2373" s="27"/>
      <c r="WHX2373" s="27"/>
      <c r="WHY2373" s="27"/>
      <c r="WHZ2373" s="27"/>
      <c r="WIA2373" s="27"/>
      <c r="WIB2373" s="27"/>
      <c r="WIC2373" s="27"/>
      <c r="WID2373" s="27"/>
      <c r="WIE2373" s="27"/>
      <c r="WIF2373" s="27"/>
      <c r="WIG2373" s="27"/>
      <c r="WIH2373" s="27"/>
      <c r="WII2373" s="27"/>
      <c r="WIJ2373" s="27"/>
      <c r="WIK2373" s="27"/>
      <c r="WIL2373" s="27"/>
      <c r="WIM2373" s="27"/>
      <c r="WIN2373" s="27"/>
      <c r="WIO2373" s="27"/>
      <c r="WIP2373" s="27"/>
      <c r="WIQ2373" s="27"/>
      <c r="WIR2373" s="27"/>
      <c r="WIS2373" s="27"/>
      <c r="WIT2373" s="27"/>
      <c r="WIU2373" s="27"/>
      <c r="WIV2373" s="27"/>
      <c r="WIW2373" s="27"/>
      <c r="WIX2373" s="27"/>
      <c r="WIY2373" s="27"/>
      <c r="WIZ2373" s="27"/>
      <c r="WJA2373" s="27"/>
      <c r="WJB2373" s="27"/>
      <c r="WJC2373" s="27"/>
      <c r="WJD2373" s="27"/>
      <c r="WJE2373" s="27"/>
      <c r="WJF2373" s="27"/>
      <c r="WJG2373" s="27"/>
      <c r="WJH2373" s="27"/>
      <c r="WJI2373" s="27"/>
      <c r="WJJ2373" s="27"/>
      <c r="WJK2373" s="27"/>
      <c r="WJL2373" s="27"/>
      <c r="WJM2373" s="27"/>
      <c r="WJN2373" s="27"/>
      <c r="WJO2373" s="27"/>
      <c r="WJP2373" s="27"/>
      <c r="WJQ2373" s="27"/>
      <c r="WJR2373" s="27"/>
      <c r="WJS2373" s="27"/>
      <c r="WJT2373" s="27"/>
      <c r="WJU2373" s="27"/>
      <c r="WJV2373" s="27"/>
      <c r="WJW2373" s="27"/>
      <c r="WJX2373" s="27"/>
      <c r="WJY2373" s="27"/>
      <c r="WJZ2373" s="27"/>
      <c r="WKA2373" s="27"/>
      <c r="WKB2373" s="27"/>
      <c r="WKC2373" s="27"/>
      <c r="WKD2373" s="27"/>
      <c r="WKE2373" s="27"/>
      <c r="WKF2373" s="27"/>
      <c r="WKG2373" s="27"/>
      <c r="WKH2373" s="27"/>
      <c r="WKI2373" s="27"/>
      <c r="WKJ2373" s="27"/>
      <c r="WKK2373" s="27"/>
      <c r="WKL2373" s="27"/>
      <c r="WKM2373" s="27"/>
      <c r="WKN2373" s="27"/>
      <c r="WKO2373" s="27"/>
      <c r="WKP2373" s="27"/>
      <c r="WKQ2373" s="27"/>
      <c r="WKR2373" s="27"/>
      <c r="WKS2373" s="27"/>
      <c r="WKT2373" s="27"/>
      <c r="WKU2373" s="27"/>
      <c r="WKV2373" s="27"/>
      <c r="WKW2373" s="27"/>
      <c r="WKX2373" s="27"/>
      <c r="WKY2373" s="27"/>
      <c r="WKZ2373" s="27"/>
      <c r="WLA2373" s="27"/>
      <c r="WLB2373" s="27"/>
      <c r="WLC2373" s="27"/>
      <c r="WLD2373" s="27"/>
      <c r="WLE2373" s="27"/>
      <c r="WLF2373" s="27"/>
      <c r="WLG2373" s="27"/>
      <c r="WLH2373" s="27"/>
      <c r="WLI2373" s="27"/>
      <c r="WLJ2373" s="27"/>
      <c r="WLK2373" s="27"/>
      <c r="WLL2373" s="27"/>
      <c r="WLM2373" s="27"/>
      <c r="WLN2373" s="27"/>
      <c r="WLO2373" s="27"/>
      <c r="WLP2373" s="27"/>
      <c r="WLQ2373" s="27"/>
      <c r="WLR2373" s="27"/>
      <c r="WLS2373" s="27"/>
      <c r="WLT2373" s="27"/>
      <c r="WLU2373" s="27"/>
      <c r="WLV2373" s="27"/>
      <c r="WLW2373" s="27"/>
      <c r="WLX2373" s="27"/>
      <c r="WLY2373" s="27"/>
      <c r="WLZ2373" s="27"/>
      <c r="WMA2373" s="27"/>
      <c r="WMB2373" s="27"/>
      <c r="WMC2373" s="27"/>
      <c r="WMD2373" s="27"/>
      <c r="WME2373" s="27"/>
      <c r="WMF2373" s="27"/>
      <c r="WMG2373" s="27"/>
      <c r="WMH2373" s="27"/>
      <c r="WMI2373" s="27"/>
      <c r="WMJ2373" s="27"/>
      <c r="WMK2373" s="27"/>
      <c r="WML2373" s="27"/>
      <c r="WMM2373" s="27"/>
      <c r="WMN2373" s="27"/>
      <c r="WMO2373" s="27"/>
      <c r="WMP2373" s="27"/>
      <c r="WMQ2373" s="27"/>
      <c r="WMR2373" s="27"/>
      <c r="WMS2373" s="27"/>
      <c r="WMT2373" s="27"/>
      <c r="WMU2373" s="27"/>
      <c r="WMV2373" s="27"/>
      <c r="WMW2373" s="27"/>
      <c r="WMX2373" s="27"/>
      <c r="WMY2373" s="27"/>
      <c r="WMZ2373" s="27"/>
      <c r="WNA2373" s="27"/>
      <c r="WNB2373" s="27"/>
      <c r="WNC2373" s="27"/>
      <c r="WND2373" s="27"/>
      <c r="WNE2373" s="27"/>
      <c r="WNF2373" s="27"/>
      <c r="WNG2373" s="27"/>
      <c r="WNH2373" s="27"/>
      <c r="WNI2373" s="27"/>
      <c r="WNJ2373" s="27"/>
      <c r="WNK2373" s="27"/>
      <c r="WNL2373" s="27"/>
      <c r="WNM2373" s="27"/>
      <c r="WNN2373" s="27"/>
      <c r="WNO2373" s="27"/>
      <c r="WNP2373" s="27"/>
      <c r="WNQ2373" s="27"/>
      <c r="WNR2373" s="27"/>
      <c r="WNS2373" s="27"/>
      <c r="WNT2373" s="27"/>
      <c r="WNU2373" s="27"/>
      <c r="WNV2373" s="27"/>
      <c r="WNW2373" s="27"/>
      <c r="WNX2373" s="27"/>
      <c r="WNY2373" s="27"/>
      <c r="WNZ2373" s="27"/>
      <c r="WOA2373" s="27"/>
      <c r="WOB2373" s="27"/>
      <c r="WOC2373" s="27"/>
      <c r="WOD2373" s="27"/>
      <c r="WOE2373" s="27"/>
      <c r="WOF2373" s="27"/>
      <c r="WOG2373" s="27"/>
      <c r="WOH2373" s="27"/>
      <c r="WOI2373" s="27"/>
      <c r="WOJ2373" s="27"/>
      <c r="WOK2373" s="27"/>
      <c r="WOL2373" s="27"/>
      <c r="WOM2373" s="27"/>
      <c r="WON2373" s="27"/>
      <c r="WOO2373" s="27"/>
      <c r="WOP2373" s="27"/>
      <c r="WOQ2373" s="27"/>
      <c r="WOR2373" s="27"/>
      <c r="WOS2373" s="27"/>
      <c r="WOT2373" s="27"/>
      <c r="WOU2373" s="27"/>
      <c r="WOV2373" s="27"/>
      <c r="WOW2373" s="27"/>
      <c r="WOX2373" s="27"/>
      <c r="WOY2373" s="27"/>
      <c r="WOZ2373" s="27"/>
      <c r="WPA2373" s="27"/>
      <c r="WPB2373" s="27"/>
      <c r="WPC2373" s="27"/>
      <c r="WPD2373" s="27"/>
      <c r="WPE2373" s="27"/>
      <c r="WPF2373" s="27"/>
      <c r="WPG2373" s="27"/>
      <c r="WPH2373" s="27"/>
      <c r="WPI2373" s="27"/>
      <c r="WPJ2373" s="27"/>
      <c r="WPK2373" s="27"/>
      <c r="WPL2373" s="27"/>
      <c r="WPM2373" s="27"/>
      <c r="WPN2373" s="27"/>
      <c r="WPO2373" s="27"/>
      <c r="WPP2373" s="27"/>
      <c r="WPQ2373" s="27"/>
      <c r="WPR2373" s="27"/>
      <c r="WPS2373" s="27"/>
      <c r="WPT2373" s="27"/>
      <c r="WPU2373" s="27"/>
      <c r="WPV2373" s="27"/>
      <c r="WPW2373" s="27"/>
      <c r="WPX2373" s="27"/>
      <c r="WPY2373" s="27"/>
      <c r="WPZ2373" s="27"/>
      <c r="WQA2373" s="27"/>
      <c r="WQB2373" s="27"/>
      <c r="WQC2373" s="27"/>
      <c r="WQD2373" s="27"/>
      <c r="WQE2373" s="27"/>
      <c r="WQF2373" s="27"/>
      <c r="WQG2373" s="27"/>
      <c r="WQH2373" s="27"/>
      <c r="WQI2373" s="27"/>
      <c r="WQJ2373" s="27"/>
      <c r="WQK2373" s="27"/>
      <c r="WQL2373" s="27"/>
      <c r="WQM2373" s="27"/>
      <c r="WQN2373" s="27"/>
      <c r="WQO2373" s="27"/>
      <c r="WQP2373" s="27"/>
      <c r="WQQ2373" s="27"/>
      <c r="WQR2373" s="27"/>
      <c r="WQS2373" s="27"/>
      <c r="WQT2373" s="27"/>
      <c r="WQU2373" s="27"/>
      <c r="WQV2373" s="27"/>
      <c r="WQW2373" s="27"/>
      <c r="WQX2373" s="27"/>
      <c r="WQY2373" s="27"/>
      <c r="WQZ2373" s="27"/>
      <c r="WRA2373" s="27"/>
      <c r="WRB2373" s="27"/>
      <c r="WRC2373" s="27"/>
      <c r="WRD2373" s="27"/>
      <c r="WRE2373" s="27"/>
      <c r="WRF2373" s="27"/>
      <c r="WRG2373" s="27"/>
      <c r="WRH2373" s="27"/>
      <c r="WRI2373" s="27"/>
      <c r="WRJ2373" s="27"/>
      <c r="WRK2373" s="27"/>
      <c r="WRL2373" s="27"/>
      <c r="WRM2373" s="27"/>
      <c r="WRN2373" s="27"/>
      <c r="WRO2373" s="27"/>
      <c r="WRP2373" s="27"/>
      <c r="WRQ2373" s="27"/>
      <c r="WRR2373" s="27"/>
      <c r="WRS2373" s="27"/>
      <c r="WRT2373" s="27"/>
      <c r="WRU2373" s="27"/>
      <c r="WRV2373" s="27"/>
      <c r="WRW2373" s="27"/>
      <c r="WRX2373" s="27"/>
      <c r="WRY2373" s="27"/>
      <c r="WRZ2373" s="27"/>
      <c r="WSA2373" s="27"/>
      <c r="WSB2373" s="27"/>
      <c r="WSC2373" s="27"/>
      <c r="WSD2373" s="27"/>
      <c r="WSE2373" s="27"/>
      <c r="WSF2373" s="27"/>
      <c r="WSG2373" s="27"/>
      <c r="WSH2373" s="27"/>
      <c r="WSI2373" s="27"/>
      <c r="WSJ2373" s="27"/>
      <c r="WSK2373" s="27"/>
      <c r="WSL2373" s="27"/>
      <c r="WSM2373" s="27"/>
      <c r="WSN2373" s="27"/>
      <c r="WSO2373" s="27"/>
      <c r="WSP2373" s="27"/>
      <c r="WSQ2373" s="27"/>
      <c r="WSR2373" s="27"/>
      <c r="WSS2373" s="27"/>
      <c r="WST2373" s="27"/>
      <c r="WSU2373" s="27"/>
      <c r="WSV2373" s="27"/>
      <c r="WSW2373" s="27"/>
      <c r="WSX2373" s="27"/>
      <c r="WSY2373" s="27"/>
      <c r="WSZ2373" s="27"/>
      <c r="WTA2373" s="27"/>
      <c r="WTB2373" s="27"/>
      <c r="WTC2373" s="27"/>
      <c r="WTD2373" s="27"/>
      <c r="WTE2373" s="27"/>
      <c r="WTF2373" s="27"/>
      <c r="WTG2373" s="27"/>
      <c r="WTH2373" s="27"/>
      <c r="WTI2373" s="27"/>
      <c r="WTJ2373" s="27"/>
      <c r="WTK2373" s="27"/>
      <c r="WTL2373" s="27"/>
      <c r="WTM2373" s="27"/>
      <c r="WTN2373" s="27"/>
      <c r="WTO2373" s="27"/>
      <c r="WTP2373" s="27"/>
      <c r="WTQ2373" s="27"/>
      <c r="WTR2373" s="27"/>
      <c r="WTS2373" s="27"/>
      <c r="WTT2373" s="27"/>
      <c r="WTU2373" s="27"/>
      <c r="WTV2373" s="27"/>
      <c r="WTW2373" s="27"/>
      <c r="WTX2373" s="27"/>
      <c r="WTY2373" s="27"/>
      <c r="WTZ2373" s="27"/>
      <c r="WUA2373" s="27"/>
      <c r="WUB2373" s="27"/>
      <c r="WUC2373" s="27"/>
      <c r="WUD2373" s="27"/>
      <c r="WUE2373" s="27"/>
      <c r="WUF2373" s="27"/>
      <c r="WUG2373" s="27"/>
      <c r="WUH2373" s="27"/>
      <c r="WUI2373" s="27"/>
      <c r="WUJ2373" s="27"/>
      <c r="WUK2373" s="27"/>
      <c r="WUL2373" s="27"/>
      <c r="WUM2373" s="27"/>
      <c r="WUN2373" s="27"/>
      <c r="WUO2373" s="27"/>
      <c r="WUP2373" s="27"/>
      <c r="WUQ2373" s="27"/>
      <c r="WUR2373" s="27"/>
      <c r="WUS2373" s="27"/>
      <c r="WUT2373" s="27"/>
      <c r="WUU2373" s="27"/>
      <c r="WUV2373" s="27"/>
      <c r="WUW2373" s="27"/>
      <c r="WUX2373" s="27"/>
      <c r="WUY2373" s="27"/>
      <c r="WUZ2373" s="27"/>
      <c r="WVA2373" s="27"/>
      <c r="WVB2373" s="27"/>
      <c r="WVC2373" s="27"/>
      <c r="WVD2373" s="27"/>
      <c r="WVE2373" s="27"/>
      <c r="WVF2373" s="27"/>
      <c r="WVG2373" s="27"/>
      <c r="WVH2373" s="27"/>
      <c r="WVI2373" s="27"/>
      <c r="WVJ2373" s="27"/>
      <c r="WVK2373" s="27"/>
      <c r="WVL2373" s="27"/>
      <c r="WVM2373" s="27"/>
      <c r="WVN2373" s="27"/>
      <c r="WVO2373" s="27"/>
      <c r="WVP2373" s="27"/>
      <c r="WVQ2373" s="27"/>
      <c r="WVR2373" s="27"/>
      <c r="WVS2373" s="27"/>
      <c r="WVT2373" s="27"/>
      <c r="WVU2373" s="27"/>
      <c r="WVV2373" s="27"/>
      <c r="WVW2373" s="27"/>
      <c r="WVX2373" s="27"/>
      <c r="WVY2373" s="27"/>
      <c r="WVZ2373" s="27"/>
      <c r="WWA2373" s="27"/>
      <c r="WWB2373" s="27"/>
      <c r="WWC2373" s="27"/>
      <c r="WWD2373" s="27"/>
      <c r="WWE2373" s="27"/>
      <c r="WWF2373" s="27"/>
      <c r="WWG2373" s="27"/>
      <c r="WWH2373" s="27"/>
      <c r="WWI2373" s="27"/>
      <c r="WWJ2373" s="27"/>
      <c r="WWK2373" s="27"/>
      <c r="WWL2373" s="27"/>
      <c r="WWM2373" s="27"/>
      <c r="WWN2373" s="27"/>
      <c r="WWO2373" s="27"/>
      <c r="WWP2373" s="27"/>
      <c r="WWQ2373" s="27"/>
      <c r="WWR2373" s="27"/>
      <c r="WWS2373" s="27"/>
      <c r="WWT2373" s="27"/>
      <c r="WWU2373" s="27"/>
      <c r="WWV2373" s="27"/>
      <c r="WWW2373" s="27"/>
      <c r="WWX2373" s="27"/>
      <c r="WWY2373" s="27"/>
      <c r="WWZ2373" s="27"/>
      <c r="WXA2373" s="27"/>
      <c r="WXB2373" s="27"/>
      <c r="WXC2373" s="27"/>
      <c r="WXD2373" s="27"/>
      <c r="WXE2373" s="27"/>
      <c r="WXF2373" s="27"/>
      <c r="WXG2373" s="27"/>
      <c r="WXH2373" s="27"/>
      <c r="WXI2373" s="27"/>
      <c r="WXJ2373" s="27"/>
      <c r="WXK2373" s="27"/>
      <c r="WXL2373" s="27"/>
      <c r="WXM2373" s="27"/>
      <c r="WXN2373" s="27"/>
      <c r="WXO2373" s="27"/>
      <c r="WXP2373" s="27"/>
      <c r="WXQ2373" s="27"/>
      <c r="WXR2373" s="27"/>
      <c r="WXS2373" s="27"/>
      <c r="WXT2373" s="27"/>
      <c r="WXU2373" s="27"/>
      <c r="WXV2373" s="27"/>
      <c r="WXW2373" s="27"/>
      <c r="WXX2373" s="27"/>
      <c r="WXY2373" s="27"/>
      <c r="WXZ2373" s="27"/>
      <c r="WYA2373" s="27"/>
      <c r="WYB2373" s="27"/>
      <c r="WYC2373" s="27"/>
      <c r="WYD2373" s="27"/>
      <c r="WYE2373" s="27"/>
      <c r="WYF2373" s="27"/>
      <c r="WYG2373" s="27"/>
      <c r="WYH2373" s="27"/>
      <c r="WYI2373" s="27"/>
      <c r="WYJ2373" s="27"/>
      <c r="WYK2373" s="27"/>
      <c r="WYL2373" s="27"/>
      <c r="WYM2373" s="27"/>
      <c r="WYN2373" s="27"/>
      <c r="WYO2373" s="27"/>
      <c r="WYP2373" s="27"/>
      <c r="WYQ2373" s="27"/>
      <c r="WYR2373" s="27"/>
      <c r="WYS2373" s="27"/>
      <c r="WYT2373" s="27"/>
      <c r="WYU2373" s="27"/>
      <c r="WYV2373" s="27"/>
      <c r="WYW2373" s="27"/>
      <c r="WYX2373" s="27"/>
      <c r="WYY2373" s="27"/>
      <c r="WYZ2373" s="27"/>
      <c r="WZA2373" s="27"/>
      <c r="WZB2373" s="27"/>
      <c r="WZC2373" s="27"/>
      <c r="WZD2373" s="27"/>
      <c r="WZE2373" s="27"/>
      <c r="WZF2373" s="27"/>
      <c r="WZG2373" s="27"/>
      <c r="WZH2373" s="27"/>
      <c r="WZI2373" s="27"/>
      <c r="WZJ2373" s="27"/>
      <c r="WZK2373" s="27"/>
      <c r="WZL2373" s="27"/>
      <c r="WZM2373" s="27"/>
      <c r="WZN2373" s="27"/>
      <c r="WZO2373" s="27"/>
      <c r="WZP2373" s="27"/>
      <c r="WZQ2373" s="27"/>
      <c r="WZR2373" s="27"/>
      <c r="WZS2373" s="27"/>
      <c r="WZT2373" s="27"/>
      <c r="WZU2373" s="27"/>
      <c r="WZV2373" s="27"/>
      <c r="WZW2373" s="27"/>
      <c r="WZX2373" s="27"/>
      <c r="WZY2373" s="27"/>
      <c r="WZZ2373" s="27"/>
      <c r="XAA2373" s="27"/>
      <c r="XAB2373" s="27"/>
      <c r="XAC2373" s="27"/>
      <c r="XAD2373" s="27"/>
      <c r="XAE2373" s="27"/>
      <c r="XAF2373" s="27"/>
      <c r="XAG2373" s="27"/>
      <c r="XAH2373" s="27"/>
      <c r="XAI2373" s="27"/>
      <c r="XAJ2373" s="27"/>
      <c r="XAK2373" s="27"/>
      <c r="XAL2373" s="27"/>
      <c r="XAM2373" s="27"/>
      <c r="XAN2373" s="27"/>
      <c r="XAO2373" s="27"/>
      <c r="XAP2373" s="27"/>
      <c r="XAQ2373" s="27"/>
      <c r="XAR2373" s="27"/>
      <c r="XAS2373" s="27"/>
      <c r="XAT2373" s="27"/>
      <c r="XAU2373" s="27"/>
      <c r="XAV2373" s="27"/>
      <c r="XAW2373" s="27"/>
      <c r="XAX2373" s="27"/>
      <c r="XAY2373" s="27"/>
      <c r="XAZ2373" s="27"/>
      <c r="XBA2373" s="27"/>
      <c r="XBB2373" s="27"/>
      <c r="XBC2373" s="27"/>
      <c r="XBD2373" s="27"/>
      <c r="XBE2373" s="27"/>
      <c r="XBF2373" s="27"/>
      <c r="XBG2373" s="27"/>
      <c r="XBH2373" s="27"/>
      <c r="XBI2373" s="27"/>
      <c r="XBJ2373" s="27"/>
      <c r="XBK2373" s="27"/>
      <c r="XBL2373" s="27"/>
      <c r="XBM2373" s="27"/>
      <c r="XBN2373" s="27"/>
      <c r="XBO2373" s="27"/>
      <c r="XBP2373" s="27"/>
      <c r="XBQ2373" s="27"/>
      <c r="XBR2373" s="27"/>
      <c r="XBS2373" s="27"/>
      <c r="XBT2373" s="27"/>
      <c r="XBU2373" s="27"/>
      <c r="XBV2373" s="27"/>
      <c r="XBW2373" s="27"/>
      <c r="XBX2373" s="27"/>
      <c r="XBY2373" s="27"/>
      <c r="XBZ2373" s="27"/>
      <c r="XCA2373" s="27"/>
      <c r="XCB2373" s="27"/>
      <c r="XCC2373" s="27"/>
      <c r="XCD2373" s="27"/>
      <c r="XCE2373" s="27"/>
      <c r="XCF2373" s="27"/>
      <c r="XCG2373" s="27"/>
      <c r="XCH2373" s="27"/>
      <c r="XCI2373" s="27"/>
      <c r="XCJ2373" s="27"/>
      <c r="XCK2373" s="27"/>
      <c r="XCL2373" s="27"/>
      <c r="XCM2373" s="27"/>
      <c r="XCN2373" s="27"/>
      <c r="XCO2373" s="27"/>
      <c r="XCP2373" s="27"/>
      <c r="XCQ2373" s="27"/>
      <c r="XCR2373" s="27"/>
      <c r="XCS2373" s="27"/>
      <c r="XCT2373" s="27"/>
      <c r="XCU2373" s="27"/>
      <c r="XCV2373" s="27"/>
      <c r="XCW2373" s="27"/>
      <c r="XCX2373" s="27"/>
      <c r="XCY2373" s="27"/>
      <c r="XCZ2373" s="27"/>
      <c r="XDA2373" s="27"/>
      <c r="XDB2373" s="27"/>
      <c r="XDC2373" s="27"/>
      <c r="XDD2373" s="27"/>
      <c r="XDE2373" s="27"/>
      <c r="XDF2373" s="27"/>
      <c r="XDG2373" s="27"/>
      <c r="XDH2373" s="27"/>
      <c r="XDI2373" s="27"/>
      <c r="XDJ2373" s="27"/>
      <c r="XDK2373" s="27"/>
      <c r="XDL2373" s="27"/>
      <c r="XDM2373" s="27"/>
      <c r="XDN2373" s="27"/>
      <c r="XDO2373" s="27"/>
      <c r="XDP2373" s="27"/>
      <c r="XDQ2373" s="27"/>
      <c r="XDR2373" s="27"/>
      <c r="XDS2373" s="27"/>
      <c r="XDT2373" s="27"/>
      <c r="XDU2373" s="27"/>
      <c r="XDV2373" s="27"/>
      <c r="XDW2373" s="27"/>
      <c r="XDX2373" s="27"/>
      <c r="XDY2373" s="27"/>
      <c r="XDZ2373" s="27"/>
      <c r="XEA2373" s="27"/>
      <c r="XEB2373" s="27"/>
      <c r="XEC2373" s="27"/>
      <c r="XED2373" s="27"/>
      <c r="XEE2373" s="27"/>
      <c r="XEF2373" s="27"/>
      <c r="XEG2373" s="27"/>
      <c r="XEH2373" s="27"/>
      <c r="XEI2373" s="27"/>
      <c r="XEJ2373" s="27"/>
      <c r="XEK2373" s="27"/>
      <c r="XEL2373" s="27"/>
      <c r="XEM2373" s="27"/>
      <c r="XEN2373" s="27"/>
      <c r="XEO2373" s="27"/>
      <c r="XEP2373" s="27"/>
      <c r="XEQ2373" s="27"/>
      <c r="XER2373" s="27"/>
      <c r="XES2373" s="27"/>
      <c r="XET2373" s="27"/>
      <c r="XEU2373" s="27"/>
      <c r="XEV2373" s="27"/>
      <c r="XEW2373" s="27"/>
      <c r="XEX2373" s="27"/>
      <c r="XEY2373" s="27"/>
      <c r="XEZ2373" s="27"/>
      <c r="XFA2373" s="27"/>
      <c r="XFB2373" s="27"/>
    </row>
    <row r="2374" s="30" customFormat="1" customHeight="1" spans="1:16382">
      <c r="A2374" s="20">
        <v>2371</v>
      </c>
      <c r="B2374" s="20" t="s">
        <v>5056</v>
      </c>
      <c r="C2374" s="41" t="s">
        <v>5194</v>
      </c>
      <c r="D2374" s="41" t="s">
        <v>5195</v>
      </c>
      <c r="E2374" s="41">
        <v>1</v>
      </c>
      <c r="F2374" s="57" t="s">
        <v>59</v>
      </c>
      <c r="G2374" s="20">
        <v>340</v>
      </c>
      <c r="H2374" s="20"/>
      <c r="I2374" s="65">
        <f t="shared" si="106"/>
        <v>340</v>
      </c>
      <c r="J2374" s="20" t="s">
        <v>94</v>
      </c>
      <c r="K2374" s="20"/>
      <c r="L2374" s="26"/>
      <c r="M2374" s="27"/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7"/>
      <c r="AM2374" s="27"/>
      <c r="AN2374" s="27"/>
      <c r="AO2374" s="27"/>
      <c r="AP2374" s="27"/>
      <c r="AQ2374" s="27"/>
      <c r="AR2374" s="27"/>
      <c r="AS2374" s="27"/>
      <c r="AT2374" s="27"/>
      <c r="AU2374" s="27"/>
      <c r="AV2374" s="27"/>
      <c r="AW2374" s="27"/>
      <c r="AX2374" s="27"/>
      <c r="AY2374" s="27"/>
      <c r="AZ2374" s="27"/>
      <c r="BA2374" s="27"/>
      <c r="BB2374" s="27"/>
      <c r="BC2374" s="27"/>
      <c r="BD2374" s="27"/>
      <c r="BE2374" s="27"/>
      <c r="BF2374" s="27"/>
      <c r="BG2374" s="27"/>
      <c r="BH2374" s="27"/>
      <c r="BI2374" s="27"/>
      <c r="BJ2374" s="27"/>
      <c r="BK2374" s="27"/>
      <c r="BL2374" s="27"/>
      <c r="BM2374" s="27"/>
      <c r="BN2374" s="27"/>
      <c r="BO2374" s="27"/>
      <c r="BP2374" s="27"/>
      <c r="BQ2374" s="27"/>
      <c r="BR2374" s="27"/>
      <c r="BS2374" s="27"/>
      <c r="BT2374" s="27"/>
      <c r="BU2374" s="27"/>
      <c r="BV2374" s="27"/>
      <c r="BW2374" s="27"/>
      <c r="BX2374" s="27"/>
      <c r="BY2374" s="27"/>
      <c r="BZ2374" s="27"/>
      <c r="CA2374" s="27"/>
      <c r="CB2374" s="27"/>
      <c r="CC2374" s="27"/>
      <c r="CD2374" s="27"/>
      <c r="CE2374" s="27"/>
      <c r="CF2374" s="27"/>
      <c r="CG2374" s="27"/>
      <c r="CH2374" s="27"/>
      <c r="CI2374" s="27"/>
      <c r="CJ2374" s="27"/>
      <c r="CK2374" s="27"/>
      <c r="CL2374" s="27"/>
      <c r="CM2374" s="27"/>
      <c r="CN2374" s="27"/>
      <c r="CO2374" s="27"/>
      <c r="CP2374" s="27"/>
      <c r="CQ2374" s="27"/>
      <c r="CR2374" s="27"/>
      <c r="CS2374" s="27"/>
      <c r="CT2374" s="27"/>
      <c r="CU2374" s="27"/>
      <c r="CV2374" s="27"/>
      <c r="CW2374" s="27"/>
      <c r="CX2374" s="27"/>
      <c r="CY2374" s="27"/>
      <c r="CZ2374" s="27"/>
      <c r="DA2374" s="27"/>
      <c r="DB2374" s="27"/>
      <c r="DC2374" s="27"/>
      <c r="DD2374" s="27"/>
      <c r="DE2374" s="27"/>
      <c r="DF2374" s="27"/>
      <c r="DG2374" s="27"/>
      <c r="DH2374" s="27"/>
      <c r="DI2374" s="27"/>
      <c r="DJ2374" s="27"/>
      <c r="DK2374" s="27"/>
      <c r="DL2374" s="27"/>
      <c r="DM2374" s="27"/>
      <c r="DN2374" s="27"/>
      <c r="DO2374" s="27"/>
      <c r="DP2374" s="27"/>
      <c r="DQ2374" s="27"/>
      <c r="DR2374" s="27"/>
      <c r="DS2374" s="27"/>
      <c r="DT2374" s="27"/>
      <c r="DU2374" s="27"/>
      <c r="DV2374" s="27"/>
      <c r="DW2374" s="27"/>
      <c r="DX2374" s="27"/>
      <c r="DY2374" s="27"/>
      <c r="DZ2374" s="27"/>
      <c r="EA2374" s="27"/>
      <c r="EB2374" s="27"/>
      <c r="EC2374" s="27"/>
      <c r="ED2374" s="27"/>
      <c r="EE2374" s="27"/>
      <c r="EF2374" s="27"/>
      <c r="EG2374" s="27"/>
      <c r="EH2374" s="27"/>
      <c r="EI2374" s="27"/>
      <c r="EJ2374" s="27"/>
      <c r="EK2374" s="27"/>
      <c r="EL2374" s="27"/>
      <c r="EM2374" s="27"/>
      <c r="EN2374" s="27"/>
      <c r="EO2374" s="27"/>
      <c r="EP2374" s="27"/>
      <c r="EQ2374" s="27"/>
      <c r="ER2374" s="27"/>
      <c r="ES2374" s="27"/>
      <c r="ET2374" s="27"/>
      <c r="EU2374" s="27"/>
      <c r="EV2374" s="27"/>
      <c r="EW2374" s="27"/>
      <c r="EX2374" s="27"/>
      <c r="EY2374" s="27"/>
      <c r="EZ2374" s="27"/>
      <c r="FA2374" s="27"/>
      <c r="FB2374" s="27"/>
      <c r="FC2374" s="27"/>
      <c r="FD2374" s="27"/>
      <c r="FE2374" s="27"/>
      <c r="FF2374" s="27"/>
      <c r="FG2374" s="27"/>
      <c r="FH2374" s="27"/>
      <c r="FI2374" s="27"/>
      <c r="FJ2374" s="27"/>
      <c r="FK2374" s="27"/>
      <c r="FL2374" s="27"/>
      <c r="FM2374" s="27"/>
      <c r="FN2374" s="27"/>
      <c r="FO2374" s="27"/>
      <c r="FP2374" s="27"/>
      <c r="FQ2374" s="27"/>
      <c r="FR2374" s="27"/>
      <c r="FS2374" s="27"/>
      <c r="FT2374" s="27"/>
      <c r="FU2374" s="27"/>
      <c r="FV2374" s="27"/>
      <c r="FW2374" s="27"/>
      <c r="FX2374" s="27"/>
      <c r="FY2374" s="27"/>
      <c r="FZ2374" s="27"/>
      <c r="GA2374" s="27"/>
      <c r="GB2374" s="27"/>
      <c r="GC2374" s="27"/>
      <c r="GD2374" s="27"/>
      <c r="GE2374" s="27"/>
      <c r="GF2374" s="27"/>
      <c r="GG2374" s="27"/>
      <c r="GH2374" s="27"/>
      <c r="GI2374" s="27"/>
      <c r="GJ2374" s="27"/>
      <c r="GK2374" s="27"/>
      <c r="GL2374" s="27"/>
      <c r="GM2374" s="27"/>
      <c r="GN2374" s="27"/>
      <c r="GO2374" s="27"/>
      <c r="GP2374" s="27"/>
      <c r="GQ2374" s="27"/>
      <c r="GR2374" s="27"/>
      <c r="GS2374" s="27"/>
      <c r="GT2374" s="27"/>
      <c r="GU2374" s="27"/>
      <c r="GV2374" s="27"/>
      <c r="GW2374" s="27"/>
      <c r="GX2374" s="27"/>
      <c r="GY2374" s="27"/>
      <c r="GZ2374" s="27"/>
      <c r="HA2374" s="27"/>
      <c r="HB2374" s="27"/>
      <c r="HC2374" s="27"/>
      <c r="HD2374" s="27"/>
      <c r="HE2374" s="27"/>
      <c r="HF2374" s="27"/>
      <c r="HG2374" s="27"/>
      <c r="HH2374" s="27"/>
      <c r="HI2374" s="27"/>
      <c r="HJ2374" s="27"/>
      <c r="HK2374" s="27"/>
      <c r="HL2374" s="27"/>
      <c r="HM2374" s="27"/>
      <c r="HN2374" s="27"/>
      <c r="HO2374" s="27"/>
      <c r="HP2374" s="27"/>
      <c r="HQ2374" s="27"/>
      <c r="HR2374" s="27"/>
      <c r="HS2374" s="27"/>
      <c r="HT2374" s="27"/>
      <c r="HU2374" s="27"/>
      <c r="HV2374" s="27"/>
      <c r="HW2374" s="27"/>
      <c r="HX2374" s="27"/>
      <c r="HY2374" s="27"/>
      <c r="HZ2374" s="27"/>
      <c r="IA2374" s="27"/>
      <c r="IB2374" s="27"/>
      <c r="IC2374" s="27"/>
      <c r="ID2374" s="27"/>
      <c r="IE2374" s="27"/>
      <c r="IF2374" s="27"/>
      <c r="IG2374" s="27"/>
      <c r="IH2374" s="27"/>
      <c r="II2374" s="27"/>
      <c r="IJ2374" s="27"/>
      <c r="IK2374" s="27"/>
      <c r="IL2374" s="27"/>
      <c r="IM2374" s="27"/>
      <c r="IN2374" s="27"/>
      <c r="IO2374" s="27"/>
      <c r="IP2374" s="27"/>
      <c r="IQ2374" s="27"/>
      <c r="IR2374" s="27"/>
      <c r="IS2374" s="27"/>
      <c r="IT2374" s="27"/>
      <c r="IU2374" s="27"/>
      <c r="IV2374" s="27"/>
      <c r="IW2374" s="27"/>
      <c r="IX2374" s="27"/>
      <c r="IY2374" s="27"/>
      <c r="IZ2374" s="27"/>
      <c r="JA2374" s="27"/>
      <c r="JB2374" s="27"/>
      <c r="JC2374" s="27"/>
      <c r="JD2374" s="27"/>
      <c r="JE2374" s="27"/>
      <c r="JF2374" s="27"/>
      <c r="JG2374" s="27"/>
      <c r="JH2374" s="27"/>
      <c r="JI2374" s="27"/>
      <c r="JJ2374" s="27"/>
      <c r="JK2374" s="27"/>
      <c r="JL2374" s="27"/>
      <c r="JM2374" s="27"/>
      <c r="JN2374" s="27"/>
      <c r="JO2374" s="27"/>
      <c r="JP2374" s="27"/>
      <c r="JQ2374" s="27"/>
      <c r="JR2374" s="27"/>
      <c r="JS2374" s="27"/>
      <c r="JT2374" s="27"/>
      <c r="JU2374" s="27"/>
      <c r="JV2374" s="27"/>
      <c r="JW2374" s="27"/>
      <c r="JX2374" s="27"/>
      <c r="JY2374" s="27"/>
      <c r="JZ2374" s="27"/>
      <c r="KA2374" s="27"/>
      <c r="KB2374" s="27"/>
      <c r="KC2374" s="27"/>
      <c r="KD2374" s="27"/>
      <c r="KE2374" s="27"/>
      <c r="KF2374" s="27"/>
      <c r="KG2374" s="27"/>
      <c r="KH2374" s="27"/>
      <c r="KI2374" s="27"/>
      <c r="KJ2374" s="27"/>
      <c r="KK2374" s="27"/>
      <c r="KL2374" s="27"/>
      <c r="KM2374" s="27"/>
      <c r="KN2374" s="27"/>
      <c r="KO2374" s="27"/>
      <c r="KP2374" s="27"/>
      <c r="KQ2374" s="27"/>
      <c r="KR2374" s="27"/>
      <c r="KS2374" s="27"/>
      <c r="KT2374" s="27"/>
      <c r="KU2374" s="27"/>
      <c r="KV2374" s="27"/>
      <c r="KW2374" s="27"/>
      <c r="KX2374" s="27"/>
      <c r="KY2374" s="27"/>
      <c r="KZ2374" s="27"/>
      <c r="LA2374" s="27"/>
      <c r="LB2374" s="27"/>
      <c r="LC2374" s="27"/>
      <c r="LD2374" s="27"/>
      <c r="LE2374" s="27"/>
      <c r="LF2374" s="27"/>
      <c r="LG2374" s="27"/>
      <c r="LH2374" s="27"/>
      <c r="LI2374" s="27"/>
      <c r="LJ2374" s="27"/>
      <c r="LK2374" s="27"/>
      <c r="LL2374" s="27"/>
      <c r="LM2374" s="27"/>
      <c r="LN2374" s="27"/>
      <c r="LO2374" s="27"/>
      <c r="LP2374" s="27"/>
      <c r="LQ2374" s="27"/>
      <c r="LR2374" s="27"/>
      <c r="LS2374" s="27"/>
      <c r="LT2374" s="27"/>
      <c r="LU2374" s="27"/>
      <c r="LV2374" s="27"/>
      <c r="LW2374" s="27"/>
      <c r="LX2374" s="27"/>
      <c r="LY2374" s="27"/>
      <c r="LZ2374" s="27"/>
      <c r="MA2374" s="27"/>
      <c r="MB2374" s="27"/>
      <c r="MC2374" s="27"/>
      <c r="MD2374" s="27"/>
      <c r="ME2374" s="27"/>
      <c r="MF2374" s="27"/>
      <c r="MG2374" s="27"/>
      <c r="MH2374" s="27"/>
      <c r="MI2374" s="27"/>
      <c r="MJ2374" s="27"/>
      <c r="MK2374" s="27"/>
      <c r="ML2374" s="27"/>
      <c r="MM2374" s="27"/>
      <c r="MN2374" s="27"/>
      <c r="MO2374" s="27"/>
      <c r="MP2374" s="27"/>
      <c r="MQ2374" s="27"/>
      <c r="MR2374" s="27"/>
      <c r="MS2374" s="27"/>
      <c r="MT2374" s="27"/>
      <c r="MU2374" s="27"/>
      <c r="MV2374" s="27"/>
      <c r="MW2374" s="27"/>
      <c r="MX2374" s="27"/>
      <c r="MY2374" s="27"/>
      <c r="MZ2374" s="27"/>
      <c r="NA2374" s="27"/>
      <c r="NB2374" s="27"/>
      <c r="NC2374" s="27"/>
      <c r="ND2374" s="27"/>
      <c r="NE2374" s="27"/>
      <c r="NF2374" s="27"/>
      <c r="NG2374" s="27"/>
      <c r="NH2374" s="27"/>
      <c r="NI2374" s="27"/>
      <c r="NJ2374" s="27"/>
      <c r="NK2374" s="27"/>
      <c r="NL2374" s="27"/>
      <c r="NM2374" s="27"/>
      <c r="NN2374" s="27"/>
      <c r="NO2374" s="27"/>
      <c r="NP2374" s="27"/>
      <c r="NQ2374" s="27"/>
      <c r="NR2374" s="27"/>
      <c r="NS2374" s="27"/>
      <c r="NT2374" s="27"/>
      <c r="NU2374" s="27"/>
      <c r="NV2374" s="27"/>
      <c r="NW2374" s="27"/>
      <c r="NX2374" s="27"/>
      <c r="NY2374" s="27"/>
      <c r="NZ2374" s="27"/>
      <c r="OA2374" s="27"/>
      <c r="OB2374" s="27"/>
      <c r="OC2374" s="27"/>
      <c r="OD2374" s="27"/>
      <c r="OE2374" s="27"/>
      <c r="OF2374" s="27"/>
      <c r="OG2374" s="27"/>
      <c r="OH2374" s="27"/>
      <c r="OI2374" s="27"/>
      <c r="OJ2374" s="27"/>
      <c r="OK2374" s="27"/>
      <c r="OL2374" s="27"/>
      <c r="OM2374" s="27"/>
      <c r="ON2374" s="27"/>
      <c r="OO2374" s="27"/>
      <c r="OP2374" s="27"/>
      <c r="OQ2374" s="27"/>
      <c r="OR2374" s="27"/>
      <c r="OS2374" s="27"/>
      <c r="OT2374" s="27"/>
      <c r="OU2374" s="27"/>
      <c r="OV2374" s="27"/>
      <c r="OW2374" s="27"/>
      <c r="OX2374" s="27"/>
      <c r="OY2374" s="27"/>
      <c r="OZ2374" s="27"/>
      <c r="PA2374" s="27"/>
      <c r="PB2374" s="27"/>
      <c r="PC2374" s="27"/>
      <c r="PD2374" s="27"/>
      <c r="PE2374" s="27"/>
      <c r="PF2374" s="27"/>
      <c r="PG2374" s="27"/>
      <c r="PH2374" s="27"/>
      <c r="PI2374" s="27"/>
      <c r="PJ2374" s="27"/>
      <c r="PK2374" s="27"/>
      <c r="PL2374" s="27"/>
      <c r="PM2374" s="27"/>
      <c r="PN2374" s="27"/>
      <c r="PO2374" s="27"/>
      <c r="PP2374" s="27"/>
      <c r="PQ2374" s="27"/>
      <c r="PR2374" s="27"/>
      <c r="PS2374" s="27"/>
      <c r="PT2374" s="27"/>
      <c r="PU2374" s="27"/>
      <c r="PV2374" s="27"/>
      <c r="PW2374" s="27"/>
      <c r="PX2374" s="27"/>
      <c r="PY2374" s="27"/>
      <c r="PZ2374" s="27"/>
      <c r="QA2374" s="27"/>
      <c r="QB2374" s="27"/>
      <c r="QC2374" s="27"/>
      <c r="QD2374" s="27"/>
      <c r="QE2374" s="27"/>
      <c r="QF2374" s="27"/>
      <c r="QG2374" s="27"/>
      <c r="QH2374" s="27"/>
      <c r="QI2374" s="27"/>
      <c r="QJ2374" s="27"/>
      <c r="QK2374" s="27"/>
      <c r="QL2374" s="27"/>
      <c r="QM2374" s="27"/>
      <c r="QN2374" s="27"/>
      <c r="QO2374" s="27"/>
      <c r="QP2374" s="27"/>
      <c r="QQ2374" s="27"/>
      <c r="QR2374" s="27"/>
      <c r="QS2374" s="27"/>
      <c r="QT2374" s="27"/>
      <c r="QU2374" s="27"/>
      <c r="QV2374" s="27"/>
      <c r="QW2374" s="27"/>
      <c r="QX2374" s="27"/>
      <c r="QY2374" s="27"/>
      <c r="QZ2374" s="27"/>
      <c r="RA2374" s="27"/>
      <c r="RB2374" s="27"/>
      <c r="RC2374" s="27"/>
      <c r="RD2374" s="27"/>
      <c r="RE2374" s="27"/>
      <c r="RF2374" s="27"/>
      <c r="RG2374" s="27"/>
      <c r="RH2374" s="27"/>
      <c r="RI2374" s="27"/>
      <c r="RJ2374" s="27"/>
      <c r="RK2374" s="27"/>
      <c r="RL2374" s="27"/>
      <c r="RM2374" s="27"/>
      <c r="RN2374" s="27"/>
      <c r="RO2374" s="27"/>
      <c r="RP2374" s="27"/>
      <c r="RQ2374" s="27"/>
      <c r="RR2374" s="27"/>
      <c r="RS2374" s="27"/>
      <c r="RT2374" s="27"/>
      <c r="RU2374" s="27"/>
      <c r="RV2374" s="27"/>
      <c r="RW2374" s="27"/>
      <c r="RX2374" s="27"/>
      <c r="RY2374" s="27"/>
      <c r="RZ2374" s="27"/>
      <c r="SA2374" s="27"/>
      <c r="SB2374" s="27"/>
      <c r="SC2374" s="27"/>
      <c r="SD2374" s="27"/>
      <c r="SE2374" s="27"/>
      <c r="SF2374" s="27"/>
      <c r="SG2374" s="27"/>
      <c r="SH2374" s="27"/>
      <c r="SI2374" s="27"/>
      <c r="SJ2374" s="27"/>
      <c r="SK2374" s="27"/>
      <c r="SL2374" s="27"/>
      <c r="SM2374" s="27"/>
      <c r="SN2374" s="27"/>
      <c r="SO2374" s="27"/>
      <c r="SP2374" s="27"/>
      <c r="SQ2374" s="27"/>
      <c r="SR2374" s="27"/>
      <c r="SS2374" s="27"/>
      <c r="ST2374" s="27"/>
      <c r="SU2374" s="27"/>
      <c r="SV2374" s="27"/>
      <c r="SW2374" s="27"/>
      <c r="SX2374" s="27"/>
      <c r="SY2374" s="27"/>
      <c r="SZ2374" s="27"/>
      <c r="TA2374" s="27"/>
      <c r="TB2374" s="27"/>
      <c r="TC2374" s="27"/>
      <c r="TD2374" s="27"/>
      <c r="TE2374" s="27"/>
      <c r="TF2374" s="27"/>
      <c r="TG2374" s="27"/>
      <c r="TH2374" s="27"/>
      <c r="TI2374" s="27"/>
      <c r="TJ2374" s="27"/>
      <c r="TK2374" s="27"/>
      <c r="TL2374" s="27"/>
      <c r="TM2374" s="27"/>
      <c r="TN2374" s="27"/>
      <c r="TO2374" s="27"/>
      <c r="TP2374" s="27"/>
      <c r="TQ2374" s="27"/>
      <c r="TR2374" s="27"/>
      <c r="TS2374" s="27"/>
      <c r="TT2374" s="27"/>
      <c r="TU2374" s="27"/>
      <c r="TV2374" s="27"/>
      <c r="TW2374" s="27"/>
      <c r="TX2374" s="27"/>
      <c r="TY2374" s="27"/>
      <c r="TZ2374" s="27"/>
      <c r="UA2374" s="27"/>
      <c r="UB2374" s="27"/>
      <c r="UC2374" s="27"/>
      <c r="UD2374" s="27"/>
      <c r="UE2374" s="27"/>
      <c r="UF2374" s="27"/>
      <c r="UG2374" s="27"/>
      <c r="UH2374" s="27"/>
      <c r="UI2374" s="27"/>
      <c r="UJ2374" s="27"/>
      <c r="UK2374" s="27"/>
      <c r="UL2374" s="27"/>
      <c r="UM2374" s="27"/>
      <c r="UN2374" s="27"/>
      <c r="UO2374" s="27"/>
      <c r="UP2374" s="27"/>
      <c r="UQ2374" s="27"/>
      <c r="UR2374" s="27"/>
      <c r="US2374" s="27"/>
      <c r="UT2374" s="27"/>
      <c r="UU2374" s="27"/>
      <c r="UV2374" s="27"/>
      <c r="UW2374" s="27"/>
      <c r="UX2374" s="27"/>
      <c r="UY2374" s="27"/>
      <c r="UZ2374" s="27"/>
      <c r="VA2374" s="27"/>
      <c r="VB2374" s="27"/>
      <c r="VC2374" s="27"/>
      <c r="VD2374" s="27"/>
      <c r="VE2374" s="27"/>
      <c r="VF2374" s="27"/>
      <c r="VG2374" s="27"/>
      <c r="VH2374" s="27"/>
      <c r="VI2374" s="27"/>
      <c r="VJ2374" s="27"/>
      <c r="VK2374" s="27"/>
      <c r="VL2374" s="27"/>
      <c r="VM2374" s="27"/>
      <c r="VN2374" s="27"/>
      <c r="VO2374" s="27"/>
      <c r="VP2374" s="27"/>
      <c r="VQ2374" s="27"/>
      <c r="VR2374" s="27"/>
      <c r="VS2374" s="27"/>
      <c r="VT2374" s="27"/>
      <c r="VU2374" s="27"/>
      <c r="VV2374" s="27"/>
      <c r="VW2374" s="27"/>
      <c r="VX2374" s="27"/>
      <c r="VY2374" s="27"/>
      <c r="VZ2374" s="27"/>
      <c r="WA2374" s="27"/>
      <c r="WB2374" s="27"/>
      <c r="WC2374" s="27"/>
      <c r="WD2374" s="27"/>
      <c r="WE2374" s="27"/>
      <c r="WF2374" s="27"/>
      <c r="WG2374" s="27"/>
      <c r="WH2374" s="27"/>
      <c r="WI2374" s="27"/>
      <c r="WJ2374" s="27"/>
      <c r="WK2374" s="27"/>
      <c r="WL2374" s="27"/>
      <c r="WM2374" s="27"/>
      <c r="WN2374" s="27"/>
      <c r="WO2374" s="27"/>
      <c r="WP2374" s="27"/>
      <c r="WQ2374" s="27"/>
      <c r="WR2374" s="27"/>
      <c r="WS2374" s="27"/>
      <c r="WT2374" s="27"/>
      <c r="WU2374" s="27"/>
      <c r="WV2374" s="27"/>
      <c r="WW2374" s="27"/>
      <c r="WX2374" s="27"/>
      <c r="WY2374" s="27"/>
      <c r="WZ2374" s="27"/>
      <c r="XA2374" s="27"/>
      <c r="XB2374" s="27"/>
      <c r="XC2374" s="27"/>
      <c r="XD2374" s="27"/>
      <c r="XE2374" s="27"/>
      <c r="XF2374" s="27"/>
      <c r="XG2374" s="27"/>
      <c r="XH2374" s="27"/>
      <c r="XI2374" s="27"/>
      <c r="XJ2374" s="27"/>
      <c r="XK2374" s="27"/>
      <c r="XL2374" s="27"/>
      <c r="XM2374" s="27"/>
      <c r="XN2374" s="27"/>
      <c r="XO2374" s="27"/>
      <c r="XP2374" s="27"/>
      <c r="XQ2374" s="27"/>
      <c r="XR2374" s="27"/>
      <c r="XS2374" s="27"/>
      <c r="XT2374" s="27"/>
      <c r="XU2374" s="27"/>
      <c r="XV2374" s="27"/>
      <c r="XW2374" s="27"/>
      <c r="XX2374" s="27"/>
      <c r="XY2374" s="27"/>
      <c r="XZ2374" s="27"/>
      <c r="YA2374" s="27"/>
      <c r="YB2374" s="27"/>
      <c r="YC2374" s="27"/>
      <c r="YD2374" s="27"/>
      <c r="YE2374" s="27"/>
      <c r="YF2374" s="27"/>
      <c r="YG2374" s="27"/>
      <c r="YH2374" s="27"/>
      <c r="YI2374" s="27"/>
      <c r="YJ2374" s="27"/>
      <c r="YK2374" s="27"/>
      <c r="YL2374" s="27"/>
      <c r="YM2374" s="27"/>
      <c r="YN2374" s="27"/>
      <c r="YO2374" s="27"/>
      <c r="YP2374" s="27"/>
      <c r="YQ2374" s="27"/>
      <c r="YR2374" s="27"/>
      <c r="YS2374" s="27"/>
      <c r="YT2374" s="27"/>
      <c r="YU2374" s="27"/>
      <c r="YV2374" s="27"/>
      <c r="YW2374" s="27"/>
      <c r="YX2374" s="27"/>
      <c r="YY2374" s="27"/>
      <c r="YZ2374" s="27"/>
      <c r="ZA2374" s="27"/>
      <c r="ZB2374" s="27"/>
      <c r="ZC2374" s="27"/>
      <c r="ZD2374" s="27"/>
      <c r="ZE2374" s="27"/>
      <c r="ZF2374" s="27"/>
      <c r="ZG2374" s="27"/>
      <c r="ZH2374" s="27"/>
      <c r="ZI2374" s="27"/>
      <c r="ZJ2374" s="27"/>
      <c r="ZK2374" s="27"/>
      <c r="ZL2374" s="27"/>
      <c r="ZM2374" s="27"/>
      <c r="ZN2374" s="27"/>
      <c r="ZO2374" s="27"/>
      <c r="ZP2374" s="27"/>
      <c r="ZQ2374" s="27"/>
      <c r="ZR2374" s="27"/>
      <c r="ZS2374" s="27"/>
      <c r="ZT2374" s="27"/>
      <c r="ZU2374" s="27"/>
      <c r="ZV2374" s="27"/>
      <c r="ZW2374" s="27"/>
      <c r="ZX2374" s="27"/>
      <c r="ZY2374" s="27"/>
      <c r="ZZ2374" s="27"/>
      <c r="AAA2374" s="27"/>
      <c r="AAB2374" s="27"/>
      <c r="AAC2374" s="27"/>
      <c r="AAD2374" s="27"/>
      <c r="AAE2374" s="27"/>
      <c r="AAF2374" s="27"/>
      <c r="AAG2374" s="27"/>
      <c r="AAH2374" s="27"/>
      <c r="AAI2374" s="27"/>
      <c r="AAJ2374" s="27"/>
      <c r="AAK2374" s="27"/>
      <c r="AAL2374" s="27"/>
      <c r="AAM2374" s="27"/>
      <c r="AAN2374" s="27"/>
      <c r="AAO2374" s="27"/>
      <c r="AAP2374" s="27"/>
      <c r="AAQ2374" s="27"/>
      <c r="AAR2374" s="27"/>
      <c r="AAS2374" s="27"/>
      <c r="AAT2374" s="27"/>
      <c r="AAU2374" s="27"/>
      <c r="AAV2374" s="27"/>
      <c r="AAW2374" s="27"/>
      <c r="AAX2374" s="27"/>
      <c r="AAY2374" s="27"/>
      <c r="AAZ2374" s="27"/>
      <c r="ABA2374" s="27"/>
      <c r="ABB2374" s="27"/>
      <c r="ABC2374" s="27"/>
      <c r="ABD2374" s="27"/>
      <c r="ABE2374" s="27"/>
      <c r="ABF2374" s="27"/>
      <c r="ABG2374" s="27"/>
      <c r="ABH2374" s="27"/>
      <c r="ABI2374" s="27"/>
      <c r="ABJ2374" s="27"/>
      <c r="ABK2374" s="27"/>
      <c r="ABL2374" s="27"/>
      <c r="ABM2374" s="27"/>
      <c r="ABN2374" s="27"/>
      <c r="ABO2374" s="27"/>
      <c r="ABP2374" s="27"/>
      <c r="ABQ2374" s="27"/>
      <c r="ABR2374" s="27"/>
      <c r="ABS2374" s="27"/>
      <c r="ABT2374" s="27"/>
      <c r="ABU2374" s="27"/>
      <c r="ABV2374" s="27"/>
      <c r="ABW2374" s="27"/>
      <c r="ABX2374" s="27"/>
      <c r="ABY2374" s="27"/>
      <c r="ABZ2374" s="27"/>
      <c r="ACA2374" s="27"/>
      <c r="ACB2374" s="27"/>
      <c r="ACC2374" s="27"/>
      <c r="ACD2374" s="27"/>
      <c r="ACE2374" s="27"/>
      <c r="ACF2374" s="27"/>
      <c r="ACG2374" s="27"/>
      <c r="ACH2374" s="27"/>
      <c r="ACI2374" s="27"/>
      <c r="ACJ2374" s="27"/>
      <c r="ACK2374" s="27"/>
      <c r="ACL2374" s="27"/>
      <c r="ACM2374" s="27"/>
      <c r="ACN2374" s="27"/>
      <c r="ACO2374" s="27"/>
      <c r="ACP2374" s="27"/>
      <c r="ACQ2374" s="27"/>
      <c r="ACR2374" s="27"/>
      <c r="ACS2374" s="27"/>
      <c r="ACT2374" s="27"/>
      <c r="ACU2374" s="27"/>
      <c r="ACV2374" s="27"/>
      <c r="ACW2374" s="27"/>
      <c r="ACX2374" s="27"/>
      <c r="ACY2374" s="27"/>
      <c r="ACZ2374" s="27"/>
      <c r="ADA2374" s="27"/>
      <c r="ADB2374" s="27"/>
      <c r="ADC2374" s="27"/>
      <c r="ADD2374" s="27"/>
      <c r="ADE2374" s="27"/>
      <c r="ADF2374" s="27"/>
      <c r="ADG2374" s="27"/>
      <c r="ADH2374" s="27"/>
      <c r="ADI2374" s="27"/>
      <c r="ADJ2374" s="27"/>
      <c r="ADK2374" s="27"/>
      <c r="ADL2374" s="27"/>
      <c r="ADM2374" s="27"/>
      <c r="ADN2374" s="27"/>
      <c r="ADO2374" s="27"/>
      <c r="ADP2374" s="27"/>
      <c r="ADQ2374" s="27"/>
      <c r="ADR2374" s="27"/>
      <c r="ADS2374" s="27"/>
      <c r="ADT2374" s="27"/>
      <c r="ADU2374" s="27"/>
      <c r="ADV2374" s="27"/>
      <c r="ADW2374" s="27"/>
      <c r="ADX2374" s="27"/>
      <c r="ADY2374" s="27"/>
      <c r="ADZ2374" s="27"/>
      <c r="AEA2374" s="27"/>
      <c r="AEB2374" s="27"/>
      <c r="AEC2374" s="27"/>
      <c r="AED2374" s="27"/>
      <c r="AEE2374" s="27"/>
      <c r="AEF2374" s="27"/>
      <c r="AEG2374" s="27"/>
      <c r="AEH2374" s="27"/>
      <c r="AEI2374" s="27"/>
      <c r="AEJ2374" s="27"/>
      <c r="AEK2374" s="27"/>
      <c r="AEL2374" s="27"/>
      <c r="AEM2374" s="27"/>
      <c r="AEN2374" s="27"/>
      <c r="AEO2374" s="27"/>
      <c r="AEP2374" s="27"/>
      <c r="AEQ2374" s="27"/>
      <c r="AER2374" s="27"/>
      <c r="AES2374" s="27"/>
      <c r="AET2374" s="27"/>
      <c r="AEU2374" s="27"/>
      <c r="AEV2374" s="27"/>
      <c r="AEW2374" s="27"/>
      <c r="AEX2374" s="27"/>
      <c r="AEY2374" s="27"/>
      <c r="AEZ2374" s="27"/>
      <c r="AFA2374" s="27"/>
      <c r="AFB2374" s="27"/>
      <c r="AFC2374" s="27"/>
      <c r="AFD2374" s="27"/>
      <c r="AFE2374" s="27"/>
      <c r="AFF2374" s="27"/>
      <c r="AFG2374" s="27"/>
      <c r="AFH2374" s="27"/>
      <c r="AFI2374" s="27"/>
      <c r="AFJ2374" s="27"/>
      <c r="AFK2374" s="27"/>
      <c r="AFL2374" s="27"/>
      <c r="AFM2374" s="27"/>
      <c r="AFN2374" s="27"/>
      <c r="AFO2374" s="27"/>
      <c r="AFP2374" s="27"/>
      <c r="AFQ2374" s="27"/>
      <c r="AFR2374" s="27"/>
      <c r="AFS2374" s="27"/>
      <c r="AFT2374" s="27"/>
      <c r="AFU2374" s="27"/>
      <c r="AFV2374" s="27"/>
      <c r="AFW2374" s="27"/>
      <c r="AFX2374" s="27"/>
      <c r="AFY2374" s="27"/>
      <c r="AFZ2374" s="27"/>
      <c r="AGA2374" s="27"/>
      <c r="AGB2374" s="27"/>
      <c r="AGC2374" s="27"/>
      <c r="AGD2374" s="27"/>
      <c r="AGE2374" s="27"/>
      <c r="AGF2374" s="27"/>
      <c r="AGG2374" s="27"/>
      <c r="AGH2374" s="27"/>
      <c r="AGI2374" s="27"/>
      <c r="AGJ2374" s="27"/>
      <c r="AGK2374" s="27"/>
      <c r="AGL2374" s="27"/>
      <c r="AGM2374" s="27"/>
      <c r="AGN2374" s="27"/>
      <c r="AGO2374" s="27"/>
      <c r="AGP2374" s="27"/>
      <c r="AGQ2374" s="27"/>
      <c r="AGR2374" s="27"/>
      <c r="AGS2374" s="27"/>
      <c r="AGT2374" s="27"/>
      <c r="AGU2374" s="27"/>
      <c r="AGV2374" s="27"/>
      <c r="AGW2374" s="27"/>
      <c r="AGX2374" s="27"/>
      <c r="AGY2374" s="27"/>
      <c r="AGZ2374" s="27"/>
      <c r="AHA2374" s="27"/>
      <c r="AHB2374" s="27"/>
      <c r="AHC2374" s="27"/>
      <c r="AHD2374" s="27"/>
      <c r="AHE2374" s="27"/>
      <c r="AHF2374" s="27"/>
      <c r="AHG2374" s="27"/>
      <c r="AHH2374" s="27"/>
      <c r="AHI2374" s="27"/>
      <c r="AHJ2374" s="27"/>
      <c r="AHK2374" s="27"/>
      <c r="AHL2374" s="27"/>
      <c r="AHM2374" s="27"/>
      <c r="AHN2374" s="27"/>
      <c r="AHO2374" s="27"/>
      <c r="AHP2374" s="27"/>
      <c r="AHQ2374" s="27"/>
      <c r="AHR2374" s="27"/>
      <c r="AHS2374" s="27"/>
      <c r="AHT2374" s="27"/>
      <c r="AHU2374" s="27"/>
      <c r="AHV2374" s="27"/>
      <c r="AHW2374" s="27"/>
      <c r="AHX2374" s="27"/>
      <c r="AHY2374" s="27"/>
      <c r="AHZ2374" s="27"/>
      <c r="AIA2374" s="27"/>
      <c r="AIB2374" s="27"/>
      <c r="AIC2374" s="27"/>
      <c r="AID2374" s="27"/>
      <c r="AIE2374" s="27"/>
      <c r="AIF2374" s="27"/>
      <c r="AIG2374" s="27"/>
      <c r="AIH2374" s="27"/>
      <c r="AII2374" s="27"/>
      <c r="AIJ2374" s="27"/>
      <c r="AIK2374" s="27"/>
      <c r="AIL2374" s="27"/>
      <c r="AIM2374" s="27"/>
      <c r="AIN2374" s="27"/>
      <c r="AIO2374" s="27"/>
      <c r="AIP2374" s="27"/>
      <c r="AIQ2374" s="27"/>
      <c r="AIR2374" s="27"/>
      <c r="AIS2374" s="27"/>
      <c r="AIT2374" s="27"/>
      <c r="AIU2374" s="27"/>
      <c r="AIV2374" s="27"/>
      <c r="AIW2374" s="27"/>
      <c r="AIX2374" s="27"/>
      <c r="AIY2374" s="27"/>
      <c r="AIZ2374" s="27"/>
      <c r="AJA2374" s="27"/>
      <c r="AJB2374" s="27"/>
      <c r="AJC2374" s="27"/>
      <c r="AJD2374" s="27"/>
      <c r="AJE2374" s="27"/>
      <c r="AJF2374" s="27"/>
      <c r="AJG2374" s="27"/>
      <c r="AJH2374" s="27"/>
      <c r="AJI2374" s="27"/>
      <c r="AJJ2374" s="27"/>
      <c r="AJK2374" s="27"/>
      <c r="AJL2374" s="27"/>
      <c r="AJM2374" s="27"/>
      <c r="AJN2374" s="27"/>
      <c r="AJO2374" s="27"/>
      <c r="AJP2374" s="27"/>
      <c r="AJQ2374" s="27"/>
      <c r="AJR2374" s="27"/>
      <c r="AJS2374" s="27"/>
      <c r="AJT2374" s="27"/>
      <c r="AJU2374" s="27"/>
      <c r="AJV2374" s="27"/>
      <c r="AJW2374" s="27"/>
      <c r="AJX2374" s="27"/>
      <c r="AJY2374" s="27"/>
      <c r="AJZ2374" s="27"/>
      <c r="AKA2374" s="27"/>
      <c r="AKB2374" s="27"/>
      <c r="AKC2374" s="27"/>
      <c r="AKD2374" s="27"/>
      <c r="AKE2374" s="27"/>
      <c r="AKF2374" s="27"/>
      <c r="AKG2374" s="27"/>
      <c r="AKH2374" s="27"/>
      <c r="AKI2374" s="27"/>
      <c r="AKJ2374" s="27"/>
      <c r="AKK2374" s="27"/>
      <c r="AKL2374" s="27"/>
      <c r="AKM2374" s="27"/>
      <c r="AKN2374" s="27"/>
      <c r="AKO2374" s="27"/>
      <c r="AKP2374" s="27"/>
      <c r="AKQ2374" s="27"/>
      <c r="AKR2374" s="27"/>
      <c r="AKS2374" s="27"/>
      <c r="AKT2374" s="27"/>
      <c r="AKU2374" s="27"/>
      <c r="AKV2374" s="27"/>
      <c r="AKW2374" s="27"/>
      <c r="AKX2374" s="27"/>
      <c r="AKY2374" s="27"/>
      <c r="AKZ2374" s="27"/>
      <c r="ALA2374" s="27"/>
      <c r="ALB2374" s="27"/>
      <c r="ALC2374" s="27"/>
      <c r="ALD2374" s="27"/>
      <c r="ALE2374" s="27"/>
      <c r="ALF2374" s="27"/>
      <c r="ALG2374" s="27"/>
      <c r="ALH2374" s="27"/>
      <c r="ALI2374" s="27"/>
      <c r="ALJ2374" s="27"/>
      <c r="ALK2374" s="27"/>
      <c r="ALL2374" s="27"/>
      <c r="ALM2374" s="27"/>
      <c r="ALN2374" s="27"/>
      <c r="ALO2374" s="27"/>
      <c r="ALP2374" s="27"/>
      <c r="ALQ2374" s="27"/>
      <c r="ALR2374" s="27"/>
      <c r="ALS2374" s="27"/>
      <c r="ALT2374" s="27"/>
      <c r="ALU2374" s="27"/>
      <c r="ALV2374" s="27"/>
      <c r="ALW2374" s="27"/>
      <c r="ALX2374" s="27"/>
      <c r="ALY2374" s="27"/>
      <c r="ALZ2374" s="27"/>
      <c r="AMA2374" s="27"/>
      <c r="AMB2374" s="27"/>
      <c r="AMC2374" s="27"/>
      <c r="AMD2374" s="27"/>
      <c r="AME2374" s="27"/>
      <c r="AMF2374" s="27"/>
      <c r="AMG2374" s="27"/>
      <c r="AMH2374" s="27"/>
      <c r="AMI2374" s="27"/>
      <c r="AMJ2374" s="27"/>
      <c r="AMK2374" s="27"/>
      <c r="AML2374" s="27"/>
      <c r="AMM2374" s="27"/>
      <c r="AMN2374" s="27"/>
      <c r="AMO2374" s="27"/>
      <c r="AMP2374" s="27"/>
      <c r="AMQ2374" s="27"/>
      <c r="AMR2374" s="27"/>
      <c r="AMS2374" s="27"/>
      <c r="AMT2374" s="27"/>
      <c r="AMU2374" s="27"/>
      <c r="AMV2374" s="27"/>
      <c r="AMW2374" s="27"/>
      <c r="AMX2374" s="27"/>
      <c r="AMY2374" s="27"/>
      <c r="AMZ2374" s="27"/>
      <c r="ANA2374" s="27"/>
      <c r="ANB2374" s="27"/>
      <c r="ANC2374" s="27"/>
      <c r="AND2374" s="27"/>
      <c r="ANE2374" s="27"/>
      <c r="ANF2374" s="27"/>
      <c r="ANG2374" s="27"/>
      <c r="ANH2374" s="27"/>
      <c r="ANI2374" s="27"/>
      <c r="ANJ2374" s="27"/>
      <c r="ANK2374" s="27"/>
      <c r="ANL2374" s="27"/>
      <c r="ANM2374" s="27"/>
      <c r="ANN2374" s="27"/>
      <c r="ANO2374" s="27"/>
      <c r="ANP2374" s="27"/>
      <c r="ANQ2374" s="27"/>
      <c r="ANR2374" s="27"/>
      <c r="ANS2374" s="27"/>
      <c r="ANT2374" s="27"/>
      <c r="ANU2374" s="27"/>
      <c r="ANV2374" s="27"/>
      <c r="ANW2374" s="27"/>
      <c r="ANX2374" s="27"/>
      <c r="ANY2374" s="27"/>
      <c r="ANZ2374" s="27"/>
      <c r="AOA2374" s="27"/>
      <c r="AOB2374" s="27"/>
      <c r="AOC2374" s="27"/>
      <c r="AOD2374" s="27"/>
      <c r="AOE2374" s="27"/>
      <c r="AOF2374" s="27"/>
      <c r="AOG2374" s="27"/>
      <c r="AOH2374" s="27"/>
      <c r="AOI2374" s="27"/>
      <c r="AOJ2374" s="27"/>
      <c r="AOK2374" s="27"/>
      <c r="AOL2374" s="27"/>
      <c r="AOM2374" s="27"/>
      <c r="AON2374" s="27"/>
      <c r="AOO2374" s="27"/>
      <c r="AOP2374" s="27"/>
      <c r="AOQ2374" s="27"/>
      <c r="AOR2374" s="27"/>
      <c r="AOS2374" s="27"/>
      <c r="AOT2374" s="27"/>
      <c r="AOU2374" s="27"/>
      <c r="AOV2374" s="27"/>
      <c r="AOW2374" s="27"/>
      <c r="AOX2374" s="27"/>
      <c r="AOY2374" s="27"/>
      <c r="AOZ2374" s="27"/>
      <c r="APA2374" s="27"/>
      <c r="APB2374" s="27"/>
      <c r="APC2374" s="27"/>
      <c r="APD2374" s="27"/>
      <c r="APE2374" s="27"/>
      <c r="APF2374" s="27"/>
      <c r="APG2374" s="27"/>
      <c r="APH2374" s="27"/>
      <c r="API2374" s="27"/>
      <c r="APJ2374" s="27"/>
      <c r="APK2374" s="27"/>
      <c r="APL2374" s="27"/>
      <c r="APM2374" s="27"/>
      <c r="APN2374" s="27"/>
      <c r="APO2374" s="27"/>
      <c r="APP2374" s="27"/>
      <c r="APQ2374" s="27"/>
      <c r="APR2374" s="27"/>
      <c r="APS2374" s="27"/>
      <c r="APT2374" s="27"/>
      <c r="APU2374" s="27"/>
      <c r="APV2374" s="27"/>
      <c r="APW2374" s="27"/>
      <c r="APX2374" s="27"/>
      <c r="APY2374" s="27"/>
      <c r="APZ2374" s="27"/>
      <c r="AQA2374" s="27"/>
      <c r="AQB2374" s="27"/>
      <c r="AQC2374" s="27"/>
      <c r="AQD2374" s="27"/>
      <c r="AQE2374" s="27"/>
      <c r="AQF2374" s="27"/>
      <c r="AQG2374" s="27"/>
      <c r="AQH2374" s="27"/>
      <c r="AQI2374" s="27"/>
      <c r="AQJ2374" s="27"/>
      <c r="AQK2374" s="27"/>
      <c r="AQL2374" s="27"/>
      <c r="AQM2374" s="27"/>
      <c r="AQN2374" s="27"/>
      <c r="AQO2374" s="27"/>
      <c r="AQP2374" s="27"/>
      <c r="AQQ2374" s="27"/>
      <c r="AQR2374" s="27"/>
      <c r="AQS2374" s="27"/>
      <c r="AQT2374" s="27"/>
      <c r="AQU2374" s="27"/>
      <c r="AQV2374" s="27"/>
      <c r="AQW2374" s="27"/>
      <c r="AQX2374" s="27"/>
      <c r="AQY2374" s="27"/>
      <c r="AQZ2374" s="27"/>
      <c r="ARA2374" s="27"/>
      <c r="ARB2374" s="27"/>
      <c r="ARC2374" s="27"/>
      <c r="ARD2374" s="27"/>
      <c r="ARE2374" s="27"/>
      <c r="ARF2374" s="27"/>
      <c r="ARG2374" s="27"/>
      <c r="ARH2374" s="27"/>
      <c r="ARI2374" s="27"/>
      <c r="ARJ2374" s="27"/>
      <c r="ARK2374" s="27"/>
      <c r="ARL2374" s="27"/>
      <c r="ARM2374" s="27"/>
      <c r="ARN2374" s="27"/>
      <c r="ARO2374" s="27"/>
      <c r="ARP2374" s="27"/>
      <c r="ARQ2374" s="27"/>
      <c r="ARR2374" s="27"/>
      <c r="ARS2374" s="27"/>
      <c r="ART2374" s="27"/>
      <c r="ARU2374" s="27"/>
      <c r="ARV2374" s="27"/>
      <c r="ARW2374" s="27"/>
      <c r="ARX2374" s="27"/>
      <c r="ARY2374" s="27"/>
      <c r="ARZ2374" s="27"/>
      <c r="ASA2374" s="27"/>
      <c r="ASB2374" s="27"/>
      <c r="ASC2374" s="27"/>
      <c r="ASD2374" s="27"/>
      <c r="ASE2374" s="27"/>
      <c r="ASF2374" s="27"/>
      <c r="ASG2374" s="27"/>
      <c r="ASH2374" s="27"/>
      <c r="ASI2374" s="27"/>
      <c r="ASJ2374" s="27"/>
      <c r="ASK2374" s="27"/>
      <c r="ASL2374" s="27"/>
      <c r="ASM2374" s="27"/>
      <c r="ASN2374" s="27"/>
      <c r="ASO2374" s="27"/>
      <c r="ASP2374" s="27"/>
      <c r="ASQ2374" s="27"/>
      <c r="ASR2374" s="27"/>
      <c r="ASS2374" s="27"/>
      <c r="AST2374" s="27"/>
      <c r="ASU2374" s="27"/>
      <c r="ASV2374" s="27"/>
      <c r="ASW2374" s="27"/>
      <c r="ASX2374" s="27"/>
      <c r="ASY2374" s="27"/>
      <c r="ASZ2374" s="27"/>
      <c r="ATA2374" s="27"/>
      <c r="ATB2374" s="27"/>
      <c r="ATC2374" s="27"/>
      <c r="ATD2374" s="27"/>
      <c r="ATE2374" s="27"/>
      <c r="ATF2374" s="27"/>
      <c r="ATG2374" s="27"/>
      <c r="ATH2374" s="27"/>
      <c r="ATI2374" s="27"/>
      <c r="ATJ2374" s="27"/>
      <c r="ATK2374" s="27"/>
      <c r="ATL2374" s="27"/>
      <c r="ATM2374" s="27"/>
      <c r="ATN2374" s="27"/>
      <c r="ATO2374" s="27"/>
      <c r="ATP2374" s="27"/>
      <c r="ATQ2374" s="27"/>
      <c r="ATR2374" s="27"/>
      <c r="ATS2374" s="27"/>
      <c r="ATT2374" s="27"/>
      <c r="ATU2374" s="27"/>
      <c r="ATV2374" s="27"/>
      <c r="ATW2374" s="27"/>
      <c r="ATX2374" s="27"/>
      <c r="ATY2374" s="27"/>
      <c r="ATZ2374" s="27"/>
      <c r="AUA2374" s="27"/>
      <c r="AUB2374" s="27"/>
      <c r="AUC2374" s="27"/>
      <c r="AUD2374" s="27"/>
      <c r="AUE2374" s="27"/>
      <c r="AUF2374" s="27"/>
      <c r="AUG2374" s="27"/>
      <c r="AUH2374" s="27"/>
      <c r="AUI2374" s="27"/>
      <c r="AUJ2374" s="27"/>
      <c r="AUK2374" s="27"/>
      <c r="AUL2374" s="27"/>
      <c r="AUM2374" s="27"/>
      <c r="AUN2374" s="27"/>
      <c r="AUO2374" s="27"/>
      <c r="AUP2374" s="27"/>
      <c r="AUQ2374" s="27"/>
      <c r="AUR2374" s="27"/>
      <c r="AUS2374" s="27"/>
      <c r="AUT2374" s="27"/>
      <c r="AUU2374" s="27"/>
      <c r="AUV2374" s="27"/>
      <c r="AUW2374" s="27"/>
      <c r="AUX2374" s="27"/>
      <c r="AUY2374" s="27"/>
      <c r="AUZ2374" s="27"/>
      <c r="AVA2374" s="27"/>
      <c r="AVB2374" s="27"/>
      <c r="AVC2374" s="27"/>
      <c r="AVD2374" s="27"/>
      <c r="AVE2374" s="27"/>
      <c r="AVF2374" s="27"/>
      <c r="AVG2374" s="27"/>
      <c r="AVH2374" s="27"/>
      <c r="AVI2374" s="27"/>
      <c r="AVJ2374" s="27"/>
      <c r="AVK2374" s="27"/>
      <c r="AVL2374" s="27"/>
      <c r="AVM2374" s="27"/>
      <c r="AVN2374" s="27"/>
      <c r="AVO2374" s="27"/>
      <c r="AVP2374" s="27"/>
      <c r="AVQ2374" s="27"/>
      <c r="AVR2374" s="27"/>
      <c r="AVS2374" s="27"/>
      <c r="AVT2374" s="27"/>
      <c r="AVU2374" s="27"/>
      <c r="AVV2374" s="27"/>
      <c r="AVW2374" s="27"/>
      <c r="AVX2374" s="27"/>
      <c r="AVY2374" s="27"/>
      <c r="AVZ2374" s="27"/>
      <c r="AWA2374" s="27"/>
      <c r="AWB2374" s="27"/>
      <c r="AWC2374" s="27"/>
      <c r="AWD2374" s="27"/>
      <c r="AWE2374" s="27"/>
      <c r="AWF2374" s="27"/>
      <c r="AWG2374" s="27"/>
      <c r="AWH2374" s="27"/>
      <c r="AWI2374" s="27"/>
      <c r="AWJ2374" s="27"/>
      <c r="AWK2374" s="27"/>
      <c r="AWL2374" s="27"/>
      <c r="AWM2374" s="27"/>
      <c r="AWN2374" s="27"/>
      <c r="AWO2374" s="27"/>
      <c r="AWP2374" s="27"/>
      <c r="AWQ2374" s="27"/>
      <c r="AWR2374" s="27"/>
      <c r="AWS2374" s="27"/>
      <c r="AWT2374" s="27"/>
      <c r="AWU2374" s="27"/>
      <c r="AWV2374" s="27"/>
      <c r="AWW2374" s="27"/>
      <c r="AWX2374" s="27"/>
      <c r="AWY2374" s="27"/>
      <c r="AWZ2374" s="27"/>
      <c r="AXA2374" s="27"/>
      <c r="AXB2374" s="27"/>
      <c r="AXC2374" s="27"/>
      <c r="AXD2374" s="27"/>
      <c r="AXE2374" s="27"/>
      <c r="AXF2374" s="27"/>
      <c r="AXG2374" s="27"/>
      <c r="AXH2374" s="27"/>
      <c r="AXI2374" s="27"/>
      <c r="AXJ2374" s="27"/>
      <c r="AXK2374" s="27"/>
      <c r="AXL2374" s="27"/>
      <c r="AXM2374" s="27"/>
      <c r="AXN2374" s="27"/>
      <c r="AXO2374" s="27"/>
      <c r="AXP2374" s="27"/>
      <c r="AXQ2374" s="27"/>
      <c r="AXR2374" s="27"/>
      <c r="AXS2374" s="27"/>
      <c r="AXT2374" s="27"/>
      <c r="AXU2374" s="27"/>
      <c r="AXV2374" s="27"/>
      <c r="AXW2374" s="27"/>
      <c r="AXX2374" s="27"/>
      <c r="AXY2374" s="27"/>
      <c r="AXZ2374" s="27"/>
      <c r="AYA2374" s="27"/>
      <c r="AYB2374" s="27"/>
      <c r="AYC2374" s="27"/>
      <c r="AYD2374" s="27"/>
      <c r="AYE2374" s="27"/>
      <c r="AYF2374" s="27"/>
      <c r="AYG2374" s="27"/>
      <c r="AYH2374" s="27"/>
      <c r="AYI2374" s="27"/>
      <c r="AYJ2374" s="27"/>
      <c r="AYK2374" s="27"/>
      <c r="AYL2374" s="27"/>
      <c r="AYM2374" s="27"/>
      <c r="AYN2374" s="27"/>
      <c r="AYO2374" s="27"/>
      <c r="AYP2374" s="27"/>
      <c r="AYQ2374" s="27"/>
      <c r="AYR2374" s="27"/>
      <c r="AYS2374" s="27"/>
      <c r="AYT2374" s="27"/>
      <c r="AYU2374" s="27"/>
      <c r="AYV2374" s="27"/>
      <c r="AYW2374" s="27"/>
      <c r="AYX2374" s="27"/>
      <c r="AYY2374" s="27"/>
      <c r="AYZ2374" s="27"/>
      <c r="AZA2374" s="27"/>
      <c r="AZB2374" s="27"/>
      <c r="AZC2374" s="27"/>
      <c r="AZD2374" s="27"/>
      <c r="AZE2374" s="27"/>
      <c r="AZF2374" s="27"/>
      <c r="AZG2374" s="27"/>
      <c r="AZH2374" s="27"/>
      <c r="AZI2374" s="27"/>
      <c r="AZJ2374" s="27"/>
      <c r="AZK2374" s="27"/>
      <c r="AZL2374" s="27"/>
      <c r="AZM2374" s="27"/>
      <c r="AZN2374" s="27"/>
      <c r="AZO2374" s="27"/>
      <c r="AZP2374" s="27"/>
      <c r="AZQ2374" s="27"/>
      <c r="AZR2374" s="27"/>
      <c r="AZS2374" s="27"/>
      <c r="AZT2374" s="27"/>
      <c r="AZU2374" s="27"/>
      <c r="AZV2374" s="27"/>
      <c r="AZW2374" s="27"/>
      <c r="AZX2374" s="27"/>
      <c r="AZY2374" s="27"/>
      <c r="AZZ2374" s="27"/>
      <c r="BAA2374" s="27"/>
      <c r="BAB2374" s="27"/>
      <c r="BAC2374" s="27"/>
      <c r="BAD2374" s="27"/>
      <c r="BAE2374" s="27"/>
      <c r="BAF2374" s="27"/>
      <c r="BAG2374" s="27"/>
      <c r="BAH2374" s="27"/>
      <c r="BAI2374" s="27"/>
      <c r="BAJ2374" s="27"/>
      <c r="BAK2374" s="27"/>
      <c r="BAL2374" s="27"/>
      <c r="BAM2374" s="27"/>
      <c r="BAN2374" s="27"/>
      <c r="BAO2374" s="27"/>
      <c r="BAP2374" s="27"/>
      <c r="BAQ2374" s="27"/>
      <c r="BAR2374" s="27"/>
      <c r="BAS2374" s="27"/>
      <c r="BAT2374" s="27"/>
      <c r="BAU2374" s="27"/>
      <c r="BAV2374" s="27"/>
      <c r="BAW2374" s="27"/>
      <c r="BAX2374" s="27"/>
      <c r="BAY2374" s="27"/>
      <c r="BAZ2374" s="27"/>
      <c r="BBA2374" s="27"/>
      <c r="BBB2374" s="27"/>
      <c r="BBC2374" s="27"/>
      <c r="BBD2374" s="27"/>
      <c r="BBE2374" s="27"/>
      <c r="BBF2374" s="27"/>
      <c r="BBG2374" s="27"/>
      <c r="BBH2374" s="27"/>
      <c r="BBI2374" s="27"/>
      <c r="BBJ2374" s="27"/>
      <c r="BBK2374" s="27"/>
      <c r="BBL2374" s="27"/>
      <c r="BBM2374" s="27"/>
      <c r="BBN2374" s="27"/>
      <c r="BBO2374" s="27"/>
      <c r="BBP2374" s="27"/>
      <c r="BBQ2374" s="27"/>
      <c r="BBR2374" s="27"/>
      <c r="BBS2374" s="27"/>
      <c r="BBT2374" s="27"/>
      <c r="BBU2374" s="27"/>
      <c r="BBV2374" s="27"/>
      <c r="BBW2374" s="27"/>
      <c r="BBX2374" s="27"/>
      <c r="BBY2374" s="27"/>
      <c r="BBZ2374" s="27"/>
      <c r="BCA2374" s="27"/>
      <c r="BCB2374" s="27"/>
      <c r="BCC2374" s="27"/>
      <c r="BCD2374" s="27"/>
      <c r="BCE2374" s="27"/>
      <c r="BCF2374" s="27"/>
      <c r="BCG2374" s="27"/>
      <c r="BCH2374" s="27"/>
      <c r="BCI2374" s="27"/>
      <c r="BCJ2374" s="27"/>
      <c r="BCK2374" s="27"/>
      <c r="BCL2374" s="27"/>
      <c r="BCM2374" s="27"/>
      <c r="BCN2374" s="27"/>
      <c r="BCO2374" s="27"/>
      <c r="BCP2374" s="27"/>
      <c r="BCQ2374" s="27"/>
      <c r="BCR2374" s="27"/>
      <c r="BCS2374" s="27"/>
      <c r="BCT2374" s="27"/>
      <c r="BCU2374" s="27"/>
      <c r="BCV2374" s="27"/>
      <c r="BCW2374" s="27"/>
      <c r="BCX2374" s="27"/>
      <c r="BCY2374" s="27"/>
      <c r="BCZ2374" s="27"/>
      <c r="BDA2374" s="27"/>
      <c r="BDB2374" s="27"/>
      <c r="BDC2374" s="27"/>
      <c r="BDD2374" s="27"/>
      <c r="BDE2374" s="27"/>
      <c r="BDF2374" s="27"/>
      <c r="BDG2374" s="27"/>
      <c r="BDH2374" s="27"/>
      <c r="BDI2374" s="27"/>
      <c r="BDJ2374" s="27"/>
      <c r="BDK2374" s="27"/>
      <c r="BDL2374" s="27"/>
      <c r="BDM2374" s="27"/>
      <c r="BDN2374" s="27"/>
      <c r="BDO2374" s="27"/>
      <c r="BDP2374" s="27"/>
      <c r="BDQ2374" s="27"/>
      <c r="BDR2374" s="27"/>
      <c r="BDS2374" s="27"/>
      <c r="BDT2374" s="27"/>
      <c r="BDU2374" s="27"/>
      <c r="BDV2374" s="27"/>
      <c r="BDW2374" s="27"/>
      <c r="BDX2374" s="27"/>
      <c r="BDY2374" s="27"/>
      <c r="BDZ2374" s="27"/>
      <c r="BEA2374" s="27"/>
      <c r="BEB2374" s="27"/>
      <c r="BEC2374" s="27"/>
      <c r="BED2374" s="27"/>
      <c r="BEE2374" s="27"/>
      <c r="BEF2374" s="27"/>
      <c r="BEG2374" s="27"/>
      <c r="BEH2374" s="27"/>
      <c r="BEI2374" s="27"/>
      <c r="BEJ2374" s="27"/>
      <c r="BEK2374" s="27"/>
      <c r="BEL2374" s="27"/>
      <c r="BEM2374" s="27"/>
      <c r="BEN2374" s="27"/>
      <c r="BEO2374" s="27"/>
      <c r="BEP2374" s="27"/>
      <c r="BEQ2374" s="27"/>
      <c r="BER2374" s="27"/>
      <c r="BES2374" s="27"/>
      <c r="BET2374" s="27"/>
      <c r="BEU2374" s="27"/>
      <c r="BEV2374" s="27"/>
      <c r="BEW2374" s="27"/>
      <c r="BEX2374" s="27"/>
      <c r="BEY2374" s="27"/>
      <c r="BEZ2374" s="27"/>
      <c r="BFA2374" s="27"/>
      <c r="BFB2374" s="27"/>
      <c r="BFC2374" s="27"/>
      <c r="BFD2374" s="27"/>
      <c r="BFE2374" s="27"/>
      <c r="BFF2374" s="27"/>
      <c r="BFG2374" s="27"/>
      <c r="BFH2374" s="27"/>
      <c r="BFI2374" s="27"/>
      <c r="BFJ2374" s="27"/>
      <c r="BFK2374" s="27"/>
      <c r="BFL2374" s="27"/>
      <c r="BFM2374" s="27"/>
      <c r="BFN2374" s="27"/>
      <c r="BFO2374" s="27"/>
      <c r="BFP2374" s="27"/>
      <c r="BFQ2374" s="27"/>
      <c r="BFR2374" s="27"/>
      <c r="BFS2374" s="27"/>
      <c r="BFT2374" s="27"/>
      <c r="BFU2374" s="27"/>
      <c r="BFV2374" s="27"/>
      <c r="BFW2374" s="27"/>
      <c r="BFX2374" s="27"/>
      <c r="BFY2374" s="27"/>
      <c r="BFZ2374" s="27"/>
      <c r="BGA2374" s="27"/>
      <c r="BGB2374" s="27"/>
      <c r="BGC2374" s="27"/>
      <c r="BGD2374" s="27"/>
      <c r="BGE2374" s="27"/>
      <c r="BGF2374" s="27"/>
      <c r="BGG2374" s="27"/>
      <c r="BGH2374" s="27"/>
      <c r="BGI2374" s="27"/>
      <c r="BGJ2374" s="27"/>
      <c r="BGK2374" s="27"/>
      <c r="BGL2374" s="27"/>
      <c r="BGM2374" s="27"/>
      <c r="BGN2374" s="27"/>
      <c r="BGO2374" s="27"/>
      <c r="BGP2374" s="27"/>
      <c r="BGQ2374" s="27"/>
      <c r="BGR2374" s="27"/>
      <c r="BGS2374" s="27"/>
      <c r="BGT2374" s="27"/>
      <c r="BGU2374" s="27"/>
      <c r="BGV2374" s="27"/>
      <c r="BGW2374" s="27"/>
      <c r="BGX2374" s="27"/>
      <c r="BGY2374" s="27"/>
      <c r="BGZ2374" s="27"/>
      <c r="BHA2374" s="27"/>
      <c r="BHB2374" s="27"/>
      <c r="BHC2374" s="27"/>
      <c r="BHD2374" s="27"/>
      <c r="BHE2374" s="27"/>
      <c r="BHF2374" s="27"/>
      <c r="BHG2374" s="27"/>
      <c r="BHH2374" s="27"/>
      <c r="BHI2374" s="27"/>
      <c r="BHJ2374" s="27"/>
      <c r="BHK2374" s="27"/>
      <c r="BHL2374" s="27"/>
      <c r="BHM2374" s="27"/>
      <c r="BHN2374" s="27"/>
      <c r="BHO2374" s="27"/>
      <c r="BHP2374" s="27"/>
      <c r="BHQ2374" s="27"/>
      <c r="BHR2374" s="27"/>
      <c r="BHS2374" s="27"/>
      <c r="BHT2374" s="27"/>
      <c r="BHU2374" s="27"/>
      <c r="BHV2374" s="27"/>
      <c r="BHW2374" s="27"/>
      <c r="BHX2374" s="27"/>
      <c r="BHY2374" s="27"/>
      <c r="BHZ2374" s="27"/>
      <c r="BIA2374" s="27"/>
      <c r="BIB2374" s="27"/>
      <c r="BIC2374" s="27"/>
      <c r="BID2374" s="27"/>
      <c r="BIE2374" s="27"/>
      <c r="BIF2374" s="27"/>
      <c r="BIG2374" s="27"/>
      <c r="BIH2374" s="27"/>
      <c r="BII2374" s="27"/>
      <c r="BIJ2374" s="27"/>
      <c r="BIK2374" s="27"/>
      <c r="BIL2374" s="27"/>
      <c r="BIM2374" s="27"/>
      <c r="BIN2374" s="27"/>
      <c r="BIO2374" s="27"/>
      <c r="BIP2374" s="27"/>
      <c r="BIQ2374" s="27"/>
      <c r="BIR2374" s="27"/>
      <c r="BIS2374" s="27"/>
      <c r="BIT2374" s="27"/>
      <c r="BIU2374" s="27"/>
      <c r="BIV2374" s="27"/>
      <c r="BIW2374" s="27"/>
      <c r="BIX2374" s="27"/>
      <c r="BIY2374" s="27"/>
      <c r="BIZ2374" s="27"/>
      <c r="BJA2374" s="27"/>
      <c r="BJB2374" s="27"/>
      <c r="BJC2374" s="27"/>
      <c r="BJD2374" s="27"/>
      <c r="BJE2374" s="27"/>
      <c r="BJF2374" s="27"/>
      <c r="BJG2374" s="27"/>
      <c r="BJH2374" s="27"/>
      <c r="BJI2374" s="27"/>
      <c r="BJJ2374" s="27"/>
      <c r="BJK2374" s="27"/>
      <c r="BJL2374" s="27"/>
      <c r="BJM2374" s="27"/>
      <c r="BJN2374" s="27"/>
      <c r="BJO2374" s="27"/>
      <c r="BJP2374" s="27"/>
      <c r="BJQ2374" s="27"/>
      <c r="BJR2374" s="27"/>
      <c r="BJS2374" s="27"/>
      <c r="BJT2374" s="27"/>
      <c r="BJU2374" s="27"/>
      <c r="BJV2374" s="27"/>
      <c r="BJW2374" s="27"/>
      <c r="BJX2374" s="27"/>
      <c r="BJY2374" s="27"/>
      <c r="BJZ2374" s="27"/>
      <c r="BKA2374" s="27"/>
      <c r="BKB2374" s="27"/>
      <c r="BKC2374" s="27"/>
      <c r="BKD2374" s="27"/>
      <c r="BKE2374" s="27"/>
      <c r="BKF2374" s="27"/>
      <c r="BKG2374" s="27"/>
      <c r="BKH2374" s="27"/>
      <c r="BKI2374" s="27"/>
      <c r="BKJ2374" s="27"/>
      <c r="BKK2374" s="27"/>
      <c r="BKL2374" s="27"/>
      <c r="BKM2374" s="27"/>
      <c r="BKN2374" s="27"/>
      <c r="BKO2374" s="27"/>
      <c r="BKP2374" s="27"/>
      <c r="BKQ2374" s="27"/>
      <c r="BKR2374" s="27"/>
      <c r="BKS2374" s="27"/>
      <c r="BKT2374" s="27"/>
      <c r="BKU2374" s="27"/>
      <c r="BKV2374" s="27"/>
      <c r="BKW2374" s="27"/>
      <c r="BKX2374" s="27"/>
      <c r="BKY2374" s="27"/>
      <c r="BKZ2374" s="27"/>
      <c r="BLA2374" s="27"/>
      <c r="BLB2374" s="27"/>
      <c r="BLC2374" s="27"/>
      <c r="BLD2374" s="27"/>
      <c r="BLE2374" s="27"/>
      <c r="BLF2374" s="27"/>
      <c r="BLG2374" s="27"/>
      <c r="BLH2374" s="27"/>
      <c r="BLI2374" s="27"/>
      <c r="BLJ2374" s="27"/>
      <c r="BLK2374" s="27"/>
      <c r="BLL2374" s="27"/>
      <c r="BLM2374" s="27"/>
      <c r="BLN2374" s="27"/>
      <c r="BLO2374" s="27"/>
      <c r="BLP2374" s="27"/>
      <c r="BLQ2374" s="27"/>
      <c r="BLR2374" s="27"/>
      <c r="BLS2374" s="27"/>
      <c r="BLT2374" s="27"/>
      <c r="BLU2374" s="27"/>
      <c r="BLV2374" s="27"/>
      <c r="BLW2374" s="27"/>
      <c r="BLX2374" s="27"/>
      <c r="BLY2374" s="27"/>
      <c r="BLZ2374" s="27"/>
      <c r="BMA2374" s="27"/>
      <c r="BMB2374" s="27"/>
      <c r="BMC2374" s="27"/>
      <c r="BMD2374" s="27"/>
      <c r="BME2374" s="27"/>
      <c r="BMF2374" s="27"/>
      <c r="BMG2374" s="27"/>
      <c r="BMH2374" s="27"/>
      <c r="BMI2374" s="27"/>
      <c r="BMJ2374" s="27"/>
      <c r="BMK2374" s="27"/>
      <c r="BML2374" s="27"/>
      <c r="BMM2374" s="27"/>
      <c r="BMN2374" s="27"/>
      <c r="BMO2374" s="27"/>
      <c r="BMP2374" s="27"/>
      <c r="BMQ2374" s="27"/>
      <c r="BMR2374" s="27"/>
      <c r="BMS2374" s="27"/>
      <c r="BMT2374" s="27"/>
      <c r="BMU2374" s="27"/>
      <c r="BMV2374" s="27"/>
      <c r="BMW2374" s="27"/>
      <c r="BMX2374" s="27"/>
      <c r="BMY2374" s="27"/>
      <c r="BMZ2374" s="27"/>
      <c r="BNA2374" s="27"/>
      <c r="BNB2374" s="27"/>
      <c r="BNC2374" s="27"/>
      <c r="BND2374" s="27"/>
      <c r="BNE2374" s="27"/>
      <c r="BNF2374" s="27"/>
      <c r="BNG2374" s="27"/>
      <c r="BNH2374" s="27"/>
      <c r="BNI2374" s="27"/>
      <c r="BNJ2374" s="27"/>
      <c r="BNK2374" s="27"/>
      <c r="BNL2374" s="27"/>
      <c r="BNM2374" s="27"/>
      <c r="BNN2374" s="27"/>
      <c r="BNO2374" s="27"/>
      <c r="BNP2374" s="27"/>
      <c r="BNQ2374" s="27"/>
      <c r="BNR2374" s="27"/>
      <c r="BNS2374" s="27"/>
      <c r="BNT2374" s="27"/>
      <c r="BNU2374" s="27"/>
      <c r="BNV2374" s="27"/>
      <c r="BNW2374" s="27"/>
      <c r="BNX2374" s="27"/>
      <c r="BNY2374" s="27"/>
      <c r="BNZ2374" s="27"/>
      <c r="BOA2374" s="27"/>
      <c r="BOB2374" s="27"/>
      <c r="BOC2374" s="27"/>
      <c r="BOD2374" s="27"/>
      <c r="BOE2374" s="27"/>
      <c r="BOF2374" s="27"/>
      <c r="BOG2374" s="27"/>
      <c r="BOH2374" s="27"/>
      <c r="BOI2374" s="27"/>
      <c r="BOJ2374" s="27"/>
      <c r="BOK2374" s="27"/>
      <c r="BOL2374" s="27"/>
      <c r="BOM2374" s="27"/>
      <c r="BON2374" s="27"/>
      <c r="BOO2374" s="27"/>
      <c r="BOP2374" s="27"/>
      <c r="BOQ2374" s="27"/>
      <c r="BOR2374" s="27"/>
      <c r="BOS2374" s="27"/>
      <c r="BOT2374" s="27"/>
      <c r="BOU2374" s="27"/>
      <c r="BOV2374" s="27"/>
      <c r="BOW2374" s="27"/>
      <c r="BOX2374" s="27"/>
      <c r="BOY2374" s="27"/>
      <c r="BOZ2374" s="27"/>
      <c r="BPA2374" s="27"/>
      <c r="BPB2374" s="27"/>
      <c r="BPC2374" s="27"/>
      <c r="BPD2374" s="27"/>
      <c r="BPE2374" s="27"/>
      <c r="BPF2374" s="27"/>
      <c r="BPG2374" s="27"/>
      <c r="BPH2374" s="27"/>
      <c r="BPI2374" s="27"/>
      <c r="BPJ2374" s="27"/>
      <c r="BPK2374" s="27"/>
      <c r="BPL2374" s="27"/>
      <c r="BPM2374" s="27"/>
      <c r="BPN2374" s="27"/>
      <c r="BPO2374" s="27"/>
      <c r="BPP2374" s="27"/>
      <c r="BPQ2374" s="27"/>
      <c r="BPR2374" s="27"/>
      <c r="BPS2374" s="27"/>
      <c r="BPT2374" s="27"/>
      <c r="BPU2374" s="27"/>
      <c r="BPV2374" s="27"/>
      <c r="BPW2374" s="27"/>
      <c r="BPX2374" s="27"/>
      <c r="BPY2374" s="27"/>
      <c r="BPZ2374" s="27"/>
      <c r="BQA2374" s="27"/>
      <c r="BQB2374" s="27"/>
      <c r="BQC2374" s="27"/>
      <c r="BQD2374" s="27"/>
      <c r="BQE2374" s="27"/>
      <c r="BQF2374" s="27"/>
      <c r="BQG2374" s="27"/>
      <c r="BQH2374" s="27"/>
      <c r="BQI2374" s="27"/>
      <c r="BQJ2374" s="27"/>
      <c r="BQK2374" s="27"/>
      <c r="BQL2374" s="27"/>
      <c r="BQM2374" s="27"/>
      <c r="BQN2374" s="27"/>
      <c r="BQO2374" s="27"/>
      <c r="BQP2374" s="27"/>
      <c r="BQQ2374" s="27"/>
      <c r="BQR2374" s="27"/>
      <c r="BQS2374" s="27"/>
      <c r="BQT2374" s="27"/>
      <c r="BQU2374" s="27"/>
      <c r="BQV2374" s="27"/>
      <c r="BQW2374" s="27"/>
      <c r="BQX2374" s="27"/>
      <c r="BQY2374" s="27"/>
      <c r="BQZ2374" s="27"/>
      <c r="BRA2374" s="27"/>
      <c r="BRB2374" s="27"/>
      <c r="BRC2374" s="27"/>
      <c r="BRD2374" s="27"/>
      <c r="BRE2374" s="27"/>
      <c r="BRF2374" s="27"/>
      <c r="BRG2374" s="27"/>
      <c r="BRH2374" s="27"/>
      <c r="BRI2374" s="27"/>
      <c r="BRJ2374" s="27"/>
      <c r="BRK2374" s="27"/>
      <c r="BRL2374" s="27"/>
      <c r="BRM2374" s="27"/>
      <c r="BRN2374" s="27"/>
      <c r="BRO2374" s="27"/>
      <c r="BRP2374" s="27"/>
      <c r="BRQ2374" s="27"/>
      <c r="BRR2374" s="27"/>
      <c r="BRS2374" s="27"/>
      <c r="BRT2374" s="27"/>
      <c r="BRU2374" s="27"/>
      <c r="BRV2374" s="27"/>
      <c r="BRW2374" s="27"/>
      <c r="BRX2374" s="27"/>
      <c r="BRY2374" s="27"/>
      <c r="BRZ2374" s="27"/>
      <c r="BSA2374" s="27"/>
      <c r="BSB2374" s="27"/>
      <c r="BSC2374" s="27"/>
      <c r="BSD2374" s="27"/>
      <c r="BSE2374" s="27"/>
      <c r="BSF2374" s="27"/>
      <c r="BSG2374" s="27"/>
      <c r="BSH2374" s="27"/>
      <c r="BSI2374" s="27"/>
      <c r="BSJ2374" s="27"/>
      <c r="BSK2374" s="27"/>
      <c r="BSL2374" s="27"/>
      <c r="BSM2374" s="27"/>
      <c r="BSN2374" s="27"/>
      <c r="BSO2374" s="27"/>
      <c r="BSP2374" s="27"/>
      <c r="BSQ2374" s="27"/>
      <c r="BSR2374" s="27"/>
      <c r="BSS2374" s="27"/>
      <c r="BST2374" s="27"/>
      <c r="BSU2374" s="27"/>
      <c r="BSV2374" s="27"/>
      <c r="BSW2374" s="27"/>
      <c r="BSX2374" s="27"/>
      <c r="BSY2374" s="27"/>
      <c r="BSZ2374" s="27"/>
      <c r="BTA2374" s="27"/>
      <c r="BTB2374" s="27"/>
      <c r="BTC2374" s="27"/>
      <c r="BTD2374" s="27"/>
      <c r="BTE2374" s="27"/>
      <c r="BTF2374" s="27"/>
      <c r="BTG2374" s="27"/>
      <c r="BTH2374" s="27"/>
      <c r="BTI2374" s="27"/>
      <c r="BTJ2374" s="27"/>
      <c r="BTK2374" s="27"/>
      <c r="BTL2374" s="27"/>
      <c r="BTM2374" s="27"/>
      <c r="BTN2374" s="27"/>
      <c r="BTO2374" s="27"/>
      <c r="BTP2374" s="27"/>
      <c r="BTQ2374" s="27"/>
      <c r="BTR2374" s="27"/>
      <c r="BTS2374" s="27"/>
      <c r="BTT2374" s="27"/>
      <c r="BTU2374" s="27"/>
      <c r="BTV2374" s="27"/>
      <c r="BTW2374" s="27"/>
      <c r="BTX2374" s="27"/>
      <c r="BTY2374" s="27"/>
      <c r="BTZ2374" s="27"/>
      <c r="BUA2374" s="27"/>
      <c r="BUB2374" s="27"/>
      <c r="BUC2374" s="27"/>
      <c r="BUD2374" s="27"/>
      <c r="BUE2374" s="27"/>
      <c r="BUF2374" s="27"/>
      <c r="BUG2374" s="27"/>
      <c r="BUH2374" s="27"/>
      <c r="BUI2374" s="27"/>
      <c r="BUJ2374" s="27"/>
      <c r="BUK2374" s="27"/>
      <c r="BUL2374" s="27"/>
      <c r="BUM2374" s="27"/>
      <c r="BUN2374" s="27"/>
      <c r="BUO2374" s="27"/>
      <c r="BUP2374" s="27"/>
      <c r="BUQ2374" s="27"/>
      <c r="BUR2374" s="27"/>
      <c r="BUS2374" s="27"/>
      <c r="BUT2374" s="27"/>
      <c r="BUU2374" s="27"/>
      <c r="BUV2374" s="27"/>
      <c r="BUW2374" s="27"/>
      <c r="BUX2374" s="27"/>
      <c r="BUY2374" s="27"/>
      <c r="BUZ2374" s="27"/>
      <c r="BVA2374" s="27"/>
      <c r="BVB2374" s="27"/>
      <c r="BVC2374" s="27"/>
      <c r="BVD2374" s="27"/>
      <c r="BVE2374" s="27"/>
      <c r="BVF2374" s="27"/>
      <c r="BVG2374" s="27"/>
      <c r="BVH2374" s="27"/>
      <c r="BVI2374" s="27"/>
      <c r="BVJ2374" s="27"/>
      <c r="BVK2374" s="27"/>
      <c r="BVL2374" s="27"/>
      <c r="BVM2374" s="27"/>
      <c r="BVN2374" s="27"/>
      <c r="BVO2374" s="27"/>
      <c r="BVP2374" s="27"/>
      <c r="BVQ2374" s="27"/>
      <c r="BVR2374" s="27"/>
      <c r="BVS2374" s="27"/>
      <c r="BVT2374" s="27"/>
      <c r="BVU2374" s="27"/>
      <c r="BVV2374" s="27"/>
      <c r="BVW2374" s="27"/>
      <c r="BVX2374" s="27"/>
      <c r="BVY2374" s="27"/>
      <c r="BVZ2374" s="27"/>
      <c r="BWA2374" s="27"/>
      <c r="BWB2374" s="27"/>
      <c r="BWC2374" s="27"/>
      <c r="BWD2374" s="27"/>
      <c r="BWE2374" s="27"/>
      <c r="BWF2374" s="27"/>
      <c r="BWG2374" s="27"/>
      <c r="BWH2374" s="27"/>
      <c r="BWI2374" s="27"/>
      <c r="BWJ2374" s="27"/>
      <c r="BWK2374" s="27"/>
      <c r="BWL2374" s="27"/>
      <c r="BWM2374" s="27"/>
      <c r="BWN2374" s="27"/>
      <c r="BWO2374" s="27"/>
      <c r="BWP2374" s="27"/>
      <c r="BWQ2374" s="27"/>
      <c r="BWR2374" s="27"/>
      <c r="BWS2374" s="27"/>
      <c r="BWT2374" s="27"/>
      <c r="BWU2374" s="27"/>
      <c r="BWV2374" s="27"/>
      <c r="BWW2374" s="27"/>
      <c r="BWX2374" s="27"/>
      <c r="BWY2374" s="27"/>
      <c r="BWZ2374" s="27"/>
      <c r="BXA2374" s="27"/>
      <c r="BXB2374" s="27"/>
      <c r="BXC2374" s="27"/>
      <c r="BXD2374" s="27"/>
      <c r="BXE2374" s="27"/>
      <c r="BXF2374" s="27"/>
      <c r="BXG2374" s="27"/>
      <c r="BXH2374" s="27"/>
      <c r="BXI2374" s="27"/>
      <c r="BXJ2374" s="27"/>
      <c r="BXK2374" s="27"/>
      <c r="BXL2374" s="27"/>
      <c r="BXM2374" s="27"/>
      <c r="BXN2374" s="27"/>
      <c r="BXO2374" s="27"/>
      <c r="BXP2374" s="27"/>
      <c r="BXQ2374" s="27"/>
      <c r="BXR2374" s="27"/>
      <c r="BXS2374" s="27"/>
      <c r="BXT2374" s="27"/>
      <c r="BXU2374" s="27"/>
      <c r="BXV2374" s="27"/>
      <c r="BXW2374" s="27"/>
      <c r="BXX2374" s="27"/>
      <c r="BXY2374" s="27"/>
      <c r="BXZ2374" s="27"/>
      <c r="BYA2374" s="27"/>
      <c r="BYB2374" s="27"/>
      <c r="BYC2374" s="27"/>
      <c r="BYD2374" s="27"/>
      <c r="BYE2374" s="27"/>
      <c r="BYF2374" s="27"/>
      <c r="BYG2374" s="27"/>
      <c r="BYH2374" s="27"/>
      <c r="BYI2374" s="27"/>
      <c r="BYJ2374" s="27"/>
      <c r="BYK2374" s="27"/>
      <c r="BYL2374" s="27"/>
      <c r="BYM2374" s="27"/>
      <c r="BYN2374" s="27"/>
      <c r="BYO2374" s="27"/>
      <c r="BYP2374" s="27"/>
      <c r="BYQ2374" s="27"/>
      <c r="BYR2374" s="27"/>
      <c r="BYS2374" s="27"/>
      <c r="BYT2374" s="27"/>
      <c r="BYU2374" s="27"/>
      <c r="BYV2374" s="27"/>
      <c r="BYW2374" s="27"/>
      <c r="BYX2374" s="27"/>
      <c r="BYY2374" s="27"/>
      <c r="BYZ2374" s="27"/>
      <c r="BZA2374" s="27"/>
      <c r="BZB2374" s="27"/>
      <c r="BZC2374" s="27"/>
      <c r="BZD2374" s="27"/>
      <c r="BZE2374" s="27"/>
      <c r="BZF2374" s="27"/>
      <c r="BZG2374" s="27"/>
      <c r="BZH2374" s="27"/>
      <c r="BZI2374" s="27"/>
      <c r="BZJ2374" s="27"/>
      <c r="BZK2374" s="27"/>
      <c r="BZL2374" s="27"/>
      <c r="BZM2374" s="27"/>
      <c r="BZN2374" s="27"/>
      <c r="BZO2374" s="27"/>
      <c r="BZP2374" s="27"/>
      <c r="BZQ2374" s="27"/>
      <c r="BZR2374" s="27"/>
      <c r="BZS2374" s="27"/>
      <c r="BZT2374" s="27"/>
      <c r="BZU2374" s="27"/>
      <c r="BZV2374" s="27"/>
      <c r="BZW2374" s="27"/>
      <c r="BZX2374" s="27"/>
      <c r="BZY2374" s="27"/>
      <c r="BZZ2374" s="27"/>
      <c r="CAA2374" s="27"/>
      <c r="CAB2374" s="27"/>
      <c r="CAC2374" s="27"/>
      <c r="CAD2374" s="27"/>
      <c r="CAE2374" s="27"/>
      <c r="CAF2374" s="27"/>
      <c r="CAG2374" s="27"/>
      <c r="CAH2374" s="27"/>
      <c r="CAI2374" s="27"/>
      <c r="CAJ2374" s="27"/>
      <c r="CAK2374" s="27"/>
      <c r="CAL2374" s="27"/>
      <c r="CAM2374" s="27"/>
      <c r="CAN2374" s="27"/>
      <c r="CAO2374" s="27"/>
      <c r="CAP2374" s="27"/>
      <c r="CAQ2374" s="27"/>
      <c r="CAR2374" s="27"/>
      <c r="CAS2374" s="27"/>
      <c r="CAT2374" s="27"/>
      <c r="CAU2374" s="27"/>
      <c r="CAV2374" s="27"/>
      <c r="CAW2374" s="27"/>
      <c r="CAX2374" s="27"/>
      <c r="CAY2374" s="27"/>
      <c r="CAZ2374" s="27"/>
      <c r="CBA2374" s="27"/>
      <c r="CBB2374" s="27"/>
      <c r="CBC2374" s="27"/>
      <c r="CBD2374" s="27"/>
      <c r="CBE2374" s="27"/>
      <c r="CBF2374" s="27"/>
      <c r="CBG2374" s="27"/>
      <c r="CBH2374" s="27"/>
      <c r="CBI2374" s="27"/>
      <c r="CBJ2374" s="27"/>
      <c r="CBK2374" s="27"/>
      <c r="CBL2374" s="27"/>
      <c r="CBM2374" s="27"/>
      <c r="CBN2374" s="27"/>
      <c r="CBO2374" s="27"/>
      <c r="CBP2374" s="27"/>
      <c r="CBQ2374" s="27"/>
      <c r="CBR2374" s="27"/>
      <c r="CBS2374" s="27"/>
      <c r="CBT2374" s="27"/>
      <c r="CBU2374" s="27"/>
      <c r="CBV2374" s="27"/>
      <c r="CBW2374" s="27"/>
      <c r="CBX2374" s="27"/>
      <c r="CBY2374" s="27"/>
      <c r="CBZ2374" s="27"/>
      <c r="CCA2374" s="27"/>
      <c r="CCB2374" s="27"/>
      <c r="CCC2374" s="27"/>
      <c r="CCD2374" s="27"/>
      <c r="CCE2374" s="27"/>
      <c r="CCF2374" s="27"/>
      <c r="CCG2374" s="27"/>
      <c r="CCH2374" s="27"/>
      <c r="CCI2374" s="27"/>
      <c r="CCJ2374" s="27"/>
      <c r="CCK2374" s="27"/>
      <c r="CCL2374" s="27"/>
      <c r="CCM2374" s="27"/>
      <c r="CCN2374" s="27"/>
      <c r="CCO2374" s="27"/>
      <c r="CCP2374" s="27"/>
      <c r="CCQ2374" s="27"/>
      <c r="CCR2374" s="27"/>
      <c r="CCS2374" s="27"/>
      <c r="CCT2374" s="27"/>
      <c r="CCU2374" s="27"/>
      <c r="CCV2374" s="27"/>
      <c r="CCW2374" s="27"/>
      <c r="CCX2374" s="27"/>
      <c r="CCY2374" s="27"/>
      <c r="CCZ2374" s="27"/>
      <c r="CDA2374" s="27"/>
      <c r="CDB2374" s="27"/>
      <c r="CDC2374" s="27"/>
      <c r="CDD2374" s="27"/>
      <c r="CDE2374" s="27"/>
      <c r="CDF2374" s="27"/>
      <c r="CDG2374" s="27"/>
      <c r="CDH2374" s="27"/>
      <c r="CDI2374" s="27"/>
      <c r="CDJ2374" s="27"/>
      <c r="CDK2374" s="27"/>
      <c r="CDL2374" s="27"/>
      <c r="CDM2374" s="27"/>
      <c r="CDN2374" s="27"/>
      <c r="CDO2374" s="27"/>
      <c r="CDP2374" s="27"/>
      <c r="CDQ2374" s="27"/>
      <c r="CDR2374" s="27"/>
      <c r="CDS2374" s="27"/>
      <c r="CDT2374" s="27"/>
      <c r="CDU2374" s="27"/>
      <c r="CDV2374" s="27"/>
      <c r="CDW2374" s="27"/>
      <c r="CDX2374" s="27"/>
      <c r="CDY2374" s="27"/>
      <c r="CDZ2374" s="27"/>
      <c r="CEA2374" s="27"/>
      <c r="CEB2374" s="27"/>
      <c r="CEC2374" s="27"/>
      <c r="CED2374" s="27"/>
      <c r="CEE2374" s="27"/>
      <c r="CEF2374" s="27"/>
      <c r="CEG2374" s="27"/>
      <c r="CEH2374" s="27"/>
      <c r="CEI2374" s="27"/>
      <c r="CEJ2374" s="27"/>
      <c r="CEK2374" s="27"/>
      <c r="CEL2374" s="27"/>
      <c r="CEM2374" s="27"/>
      <c r="CEN2374" s="27"/>
      <c r="CEO2374" s="27"/>
      <c r="CEP2374" s="27"/>
      <c r="CEQ2374" s="27"/>
      <c r="CER2374" s="27"/>
      <c r="CES2374" s="27"/>
      <c r="CET2374" s="27"/>
      <c r="CEU2374" s="27"/>
      <c r="CEV2374" s="27"/>
      <c r="CEW2374" s="27"/>
      <c r="CEX2374" s="27"/>
      <c r="CEY2374" s="27"/>
      <c r="CEZ2374" s="27"/>
      <c r="CFA2374" s="27"/>
      <c r="CFB2374" s="27"/>
      <c r="CFC2374" s="27"/>
      <c r="CFD2374" s="27"/>
      <c r="CFE2374" s="27"/>
      <c r="CFF2374" s="27"/>
      <c r="CFG2374" s="27"/>
      <c r="CFH2374" s="27"/>
      <c r="CFI2374" s="27"/>
      <c r="CFJ2374" s="27"/>
      <c r="CFK2374" s="27"/>
      <c r="CFL2374" s="27"/>
      <c r="CFM2374" s="27"/>
      <c r="CFN2374" s="27"/>
      <c r="CFO2374" s="27"/>
      <c r="CFP2374" s="27"/>
      <c r="CFQ2374" s="27"/>
      <c r="CFR2374" s="27"/>
      <c r="CFS2374" s="27"/>
      <c r="CFT2374" s="27"/>
      <c r="CFU2374" s="27"/>
      <c r="CFV2374" s="27"/>
      <c r="CFW2374" s="27"/>
      <c r="CFX2374" s="27"/>
      <c r="CFY2374" s="27"/>
      <c r="CFZ2374" s="27"/>
      <c r="CGA2374" s="27"/>
      <c r="CGB2374" s="27"/>
      <c r="CGC2374" s="27"/>
      <c r="CGD2374" s="27"/>
      <c r="CGE2374" s="27"/>
      <c r="CGF2374" s="27"/>
      <c r="CGG2374" s="27"/>
      <c r="CGH2374" s="27"/>
      <c r="CGI2374" s="27"/>
      <c r="CGJ2374" s="27"/>
      <c r="CGK2374" s="27"/>
      <c r="CGL2374" s="27"/>
      <c r="CGM2374" s="27"/>
      <c r="CGN2374" s="27"/>
      <c r="CGO2374" s="27"/>
      <c r="CGP2374" s="27"/>
      <c r="CGQ2374" s="27"/>
      <c r="CGR2374" s="27"/>
      <c r="CGS2374" s="27"/>
      <c r="CGT2374" s="27"/>
      <c r="CGU2374" s="27"/>
      <c r="CGV2374" s="27"/>
      <c r="CGW2374" s="27"/>
      <c r="CGX2374" s="27"/>
      <c r="CGY2374" s="27"/>
      <c r="CGZ2374" s="27"/>
      <c r="CHA2374" s="27"/>
      <c r="CHB2374" s="27"/>
      <c r="CHC2374" s="27"/>
      <c r="CHD2374" s="27"/>
      <c r="CHE2374" s="27"/>
      <c r="CHF2374" s="27"/>
      <c r="CHG2374" s="27"/>
      <c r="CHH2374" s="27"/>
      <c r="CHI2374" s="27"/>
      <c r="CHJ2374" s="27"/>
      <c r="CHK2374" s="27"/>
      <c r="CHL2374" s="27"/>
      <c r="CHM2374" s="27"/>
      <c r="CHN2374" s="27"/>
      <c r="CHO2374" s="27"/>
      <c r="CHP2374" s="27"/>
      <c r="CHQ2374" s="27"/>
      <c r="CHR2374" s="27"/>
      <c r="CHS2374" s="27"/>
      <c r="CHT2374" s="27"/>
      <c r="CHU2374" s="27"/>
      <c r="CHV2374" s="27"/>
      <c r="CHW2374" s="27"/>
      <c r="CHX2374" s="27"/>
      <c r="CHY2374" s="27"/>
      <c r="CHZ2374" s="27"/>
      <c r="CIA2374" s="27"/>
      <c r="CIB2374" s="27"/>
      <c r="CIC2374" s="27"/>
      <c r="CID2374" s="27"/>
      <c r="CIE2374" s="27"/>
      <c r="CIF2374" s="27"/>
      <c r="CIG2374" s="27"/>
      <c r="CIH2374" s="27"/>
      <c r="CII2374" s="27"/>
      <c r="CIJ2374" s="27"/>
      <c r="CIK2374" s="27"/>
      <c r="CIL2374" s="27"/>
      <c r="CIM2374" s="27"/>
      <c r="CIN2374" s="27"/>
      <c r="CIO2374" s="27"/>
      <c r="CIP2374" s="27"/>
      <c r="CIQ2374" s="27"/>
      <c r="CIR2374" s="27"/>
      <c r="CIS2374" s="27"/>
      <c r="CIT2374" s="27"/>
      <c r="CIU2374" s="27"/>
      <c r="CIV2374" s="27"/>
      <c r="CIW2374" s="27"/>
      <c r="CIX2374" s="27"/>
      <c r="CIY2374" s="27"/>
      <c r="CIZ2374" s="27"/>
      <c r="CJA2374" s="27"/>
      <c r="CJB2374" s="27"/>
      <c r="CJC2374" s="27"/>
      <c r="CJD2374" s="27"/>
      <c r="CJE2374" s="27"/>
      <c r="CJF2374" s="27"/>
      <c r="CJG2374" s="27"/>
      <c r="CJH2374" s="27"/>
      <c r="CJI2374" s="27"/>
      <c r="CJJ2374" s="27"/>
      <c r="CJK2374" s="27"/>
      <c r="CJL2374" s="27"/>
      <c r="CJM2374" s="27"/>
      <c r="CJN2374" s="27"/>
      <c r="CJO2374" s="27"/>
      <c r="CJP2374" s="27"/>
      <c r="CJQ2374" s="27"/>
      <c r="CJR2374" s="27"/>
      <c r="CJS2374" s="27"/>
      <c r="CJT2374" s="27"/>
      <c r="CJU2374" s="27"/>
      <c r="CJV2374" s="27"/>
      <c r="CJW2374" s="27"/>
      <c r="CJX2374" s="27"/>
      <c r="CJY2374" s="27"/>
      <c r="CJZ2374" s="27"/>
      <c r="CKA2374" s="27"/>
      <c r="CKB2374" s="27"/>
      <c r="CKC2374" s="27"/>
      <c r="CKD2374" s="27"/>
      <c r="CKE2374" s="27"/>
      <c r="CKF2374" s="27"/>
      <c r="CKG2374" s="27"/>
      <c r="CKH2374" s="27"/>
      <c r="CKI2374" s="27"/>
      <c r="CKJ2374" s="27"/>
      <c r="CKK2374" s="27"/>
      <c r="CKL2374" s="27"/>
      <c r="CKM2374" s="27"/>
      <c r="CKN2374" s="27"/>
      <c r="CKO2374" s="27"/>
      <c r="CKP2374" s="27"/>
      <c r="CKQ2374" s="27"/>
      <c r="CKR2374" s="27"/>
      <c r="CKS2374" s="27"/>
      <c r="CKT2374" s="27"/>
      <c r="CKU2374" s="27"/>
      <c r="CKV2374" s="27"/>
      <c r="CKW2374" s="27"/>
      <c r="CKX2374" s="27"/>
      <c r="CKY2374" s="27"/>
      <c r="CKZ2374" s="27"/>
      <c r="CLA2374" s="27"/>
      <c r="CLB2374" s="27"/>
      <c r="CLC2374" s="27"/>
      <c r="CLD2374" s="27"/>
      <c r="CLE2374" s="27"/>
      <c r="CLF2374" s="27"/>
      <c r="CLG2374" s="27"/>
      <c r="CLH2374" s="27"/>
      <c r="CLI2374" s="27"/>
      <c r="CLJ2374" s="27"/>
      <c r="CLK2374" s="27"/>
      <c r="CLL2374" s="27"/>
      <c r="CLM2374" s="27"/>
      <c r="CLN2374" s="27"/>
      <c r="CLO2374" s="27"/>
      <c r="CLP2374" s="27"/>
      <c r="CLQ2374" s="27"/>
      <c r="CLR2374" s="27"/>
      <c r="CLS2374" s="27"/>
      <c r="CLT2374" s="27"/>
      <c r="CLU2374" s="27"/>
      <c r="CLV2374" s="27"/>
      <c r="CLW2374" s="27"/>
      <c r="CLX2374" s="27"/>
      <c r="CLY2374" s="27"/>
      <c r="CLZ2374" s="27"/>
      <c r="CMA2374" s="27"/>
      <c r="CMB2374" s="27"/>
      <c r="CMC2374" s="27"/>
      <c r="CMD2374" s="27"/>
      <c r="CME2374" s="27"/>
      <c r="CMF2374" s="27"/>
      <c r="CMG2374" s="27"/>
      <c r="CMH2374" s="27"/>
      <c r="CMI2374" s="27"/>
      <c r="CMJ2374" s="27"/>
      <c r="CMK2374" s="27"/>
      <c r="CML2374" s="27"/>
      <c r="CMM2374" s="27"/>
      <c r="CMN2374" s="27"/>
      <c r="CMO2374" s="27"/>
      <c r="CMP2374" s="27"/>
      <c r="CMQ2374" s="27"/>
      <c r="CMR2374" s="27"/>
      <c r="CMS2374" s="27"/>
      <c r="CMT2374" s="27"/>
      <c r="CMU2374" s="27"/>
      <c r="CMV2374" s="27"/>
      <c r="CMW2374" s="27"/>
      <c r="CMX2374" s="27"/>
      <c r="CMY2374" s="27"/>
      <c r="CMZ2374" s="27"/>
      <c r="CNA2374" s="27"/>
      <c r="CNB2374" s="27"/>
      <c r="CNC2374" s="27"/>
      <c r="CND2374" s="27"/>
      <c r="CNE2374" s="27"/>
      <c r="CNF2374" s="27"/>
      <c r="CNG2374" s="27"/>
      <c r="CNH2374" s="27"/>
      <c r="CNI2374" s="27"/>
      <c r="CNJ2374" s="27"/>
      <c r="CNK2374" s="27"/>
      <c r="CNL2374" s="27"/>
      <c r="CNM2374" s="27"/>
      <c r="CNN2374" s="27"/>
      <c r="CNO2374" s="27"/>
      <c r="CNP2374" s="27"/>
      <c r="CNQ2374" s="27"/>
      <c r="CNR2374" s="27"/>
      <c r="CNS2374" s="27"/>
      <c r="CNT2374" s="27"/>
      <c r="CNU2374" s="27"/>
      <c r="CNV2374" s="27"/>
      <c r="CNW2374" s="27"/>
      <c r="CNX2374" s="27"/>
      <c r="CNY2374" s="27"/>
      <c r="CNZ2374" s="27"/>
      <c r="COA2374" s="27"/>
      <c r="COB2374" s="27"/>
      <c r="COC2374" s="27"/>
      <c r="COD2374" s="27"/>
      <c r="COE2374" s="27"/>
      <c r="COF2374" s="27"/>
      <c r="COG2374" s="27"/>
      <c r="COH2374" s="27"/>
      <c r="COI2374" s="27"/>
      <c r="COJ2374" s="27"/>
      <c r="COK2374" s="27"/>
      <c r="COL2374" s="27"/>
      <c r="COM2374" s="27"/>
      <c r="CON2374" s="27"/>
      <c r="COO2374" s="27"/>
      <c r="COP2374" s="27"/>
      <c r="COQ2374" s="27"/>
      <c r="COR2374" s="27"/>
      <c r="COS2374" s="27"/>
      <c r="COT2374" s="27"/>
      <c r="COU2374" s="27"/>
      <c r="COV2374" s="27"/>
      <c r="COW2374" s="27"/>
      <c r="COX2374" s="27"/>
      <c r="COY2374" s="27"/>
      <c r="COZ2374" s="27"/>
      <c r="CPA2374" s="27"/>
      <c r="CPB2374" s="27"/>
      <c r="CPC2374" s="27"/>
      <c r="CPD2374" s="27"/>
      <c r="CPE2374" s="27"/>
      <c r="CPF2374" s="27"/>
      <c r="CPG2374" s="27"/>
      <c r="CPH2374" s="27"/>
      <c r="CPI2374" s="27"/>
      <c r="CPJ2374" s="27"/>
      <c r="CPK2374" s="27"/>
      <c r="CPL2374" s="27"/>
      <c r="CPM2374" s="27"/>
      <c r="CPN2374" s="27"/>
      <c r="CPO2374" s="27"/>
      <c r="CPP2374" s="27"/>
      <c r="CPQ2374" s="27"/>
      <c r="CPR2374" s="27"/>
      <c r="CPS2374" s="27"/>
      <c r="CPT2374" s="27"/>
      <c r="CPU2374" s="27"/>
      <c r="CPV2374" s="27"/>
      <c r="CPW2374" s="27"/>
      <c r="CPX2374" s="27"/>
      <c r="CPY2374" s="27"/>
      <c r="CPZ2374" s="27"/>
      <c r="CQA2374" s="27"/>
      <c r="CQB2374" s="27"/>
      <c r="CQC2374" s="27"/>
      <c r="CQD2374" s="27"/>
      <c r="CQE2374" s="27"/>
      <c r="CQF2374" s="27"/>
      <c r="CQG2374" s="27"/>
      <c r="CQH2374" s="27"/>
      <c r="CQI2374" s="27"/>
      <c r="CQJ2374" s="27"/>
      <c r="CQK2374" s="27"/>
      <c r="CQL2374" s="27"/>
      <c r="CQM2374" s="27"/>
      <c r="CQN2374" s="27"/>
      <c r="CQO2374" s="27"/>
      <c r="CQP2374" s="27"/>
      <c r="CQQ2374" s="27"/>
      <c r="CQR2374" s="27"/>
      <c r="CQS2374" s="27"/>
      <c r="CQT2374" s="27"/>
      <c r="CQU2374" s="27"/>
      <c r="CQV2374" s="27"/>
      <c r="CQW2374" s="27"/>
      <c r="CQX2374" s="27"/>
      <c r="CQY2374" s="27"/>
      <c r="CQZ2374" s="27"/>
      <c r="CRA2374" s="27"/>
      <c r="CRB2374" s="27"/>
      <c r="CRC2374" s="27"/>
      <c r="CRD2374" s="27"/>
      <c r="CRE2374" s="27"/>
      <c r="CRF2374" s="27"/>
      <c r="CRG2374" s="27"/>
      <c r="CRH2374" s="27"/>
      <c r="CRI2374" s="27"/>
      <c r="CRJ2374" s="27"/>
      <c r="CRK2374" s="27"/>
      <c r="CRL2374" s="27"/>
      <c r="CRM2374" s="27"/>
      <c r="CRN2374" s="27"/>
      <c r="CRO2374" s="27"/>
      <c r="CRP2374" s="27"/>
      <c r="CRQ2374" s="27"/>
      <c r="CRR2374" s="27"/>
      <c r="CRS2374" s="27"/>
      <c r="CRT2374" s="27"/>
      <c r="CRU2374" s="27"/>
      <c r="CRV2374" s="27"/>
      <c r="CRW2374" s="27"/>
      <c r="CRX2374" s="27"/>
      <c r="CRY2374" s="27"/>
      <c r="CRZ2374" s="27"/>
      <c r="CSA2374" s="27"/>
      <c r="CSB2374" s="27"/>
      <c r="CSC2374" s="27"/>
      <c r="CSD2374" s="27"/>
      <c r="CSE2374" s="27"/>
      <c r="CSF2374" s="27"/>
      <c r="CSG2374" s="27"/>
      <c r="CSH2374" s="27"/>
      <c r="CSI2374" s="27"/>
      <c r="CSJ2374" s="27"/>
      <c r="CSK2374" s="27"/>
      <c r="CSL2374" s="27"/>
      <c r="CSM2374" s="27"/>
      <c r="CSN2374" s="27"/>
      <c r="CSO2374" s="27"/>
      <c r="CSP2374" s="27"/>
      <c r="CSQ2374" s="27"/>
      <c r="CSR2374" s="27"/>
      <c r="CSS2374" s="27"/>
      <c r="CST2374" s="27"/>
      <c r="CSU2374" s="27"/>
      <c r="CSV2374" s="27"/>
      <c r="CSW2374" s="27"/>
      <c r="CSX2374" s="27"/>
      <c r="CSY2374" s="27"/>
      <c r="CSZ2374" s="27"/>
      <c r="CTA2374" s="27"/>
      <c r="CTB2374" s="27"/>
      <c r="CTC2374" s="27"/>
      <c r="CTD2374" s="27"/>
      <c r="CTE2374" s="27"/>
      <c r="CTF2374" s="27"/>
      <c r="CTG2374" s="27"/>
      <c r="CTH2374" s="27"/>
      <c r="CTI2374" s="27"/>
      <c r="CTJ2374" s="27"/>
      <c r="CTK2374" s="27"/>
      <c r="CTL2374" s="27"/>
      <c r="CTM2374" s="27"/>
      <c r="CTN2374" s="27"/>
      <c r="CTO2374" s="27"/>
      <c r="CTP2374" s="27"/>
      <c r="CTQ2374" s="27"/>
      <c r="CTR2374" s="27"/>
      <c r="CTS2374" s="27"/>
      <c r="CTT2374" s="27"/>
      <c r="CTU2374" s="27"/>
      <c r="CTV2374" s="27"/>
      <c r="CTW2374" s="27"/>
      <c r="CTX2374" s="27"/>
      <c r="CTY2374" s="27"/>
      <c r="CTZ2374" s="27"/>
      <c r="CUA2374" s="27"/>
      <c r="CUB2374" s="27"/>
      <c r="CUC2374" s="27"/>
      <c r="CUD2374" s="27"/>
      <c r="CUE2374" s="27"/>
      <c r="CUF2374" s="27"/>
      <c r="CUG2374" s="27"/>
      <c r="CUH2374" s="27"/>
      <c r="CUI2374" s="27"/>
      <c r="CUJ2374" s="27"/>
      <c r="CUK2374" s="27"/>
      <c r="CUL2374" s="27"/>
      <c r="CUM2374" s="27"/>
      <c r="CUN2374" s="27"/>
      <c r="CUO2374" s="27"/>
      <c r="CUP2374" s="27"/>
      <c r="CUQ2374" s="27"/>
      <c r="CUR2374" s="27"/>
      <c r="CUS2374" s="27"/>
      <c r="CUT2374" s="27"/>
      <c r="CUU2374" s="27"/>
      <c r="CUV2374" s="27"/>
      <c r="CUW2374" s="27"/>
      <c r="CUX2374" s="27"/>
      <c r="CUY2374" s="27"/>
      <c r="CUZ2374" s="27"/>
      <c r="CVA2374" s="27"/>
      <c r="CVB2374" s="27"/>
      <c r="CVC2374" s="27"/>
      <c r="CVD2374" s="27"/>
      <c r="CVE2374" s="27"/>
      <c r="CVF2374" s="27"/>
      <c r="CVG2374" s="27"/>
      <c r="CVH2374" s="27"/>
      <c r="CVI2374" s="27"/>
      <c r="CVJ2374" s="27"/>
      <c r="CVK2374" s="27"/>
      <c r="CVL2374" s="27"/>
      <c r="CVM2374" s="27"/>
      <c r="CVN2374" s="27"/>
      <c r="CVO2374" s="27"/>
      <c r="CVP2374" s="27"/>
      <c r="CVQ2374" s="27"/>
      <c r="CVR2374" s="27"/>
      <c r="CVS2374" s="27"/>
      <c r="CVT2374" s="27"/>
      <c r="CVU2374" s="27"/>
      <c r="CVV2374" s="27"/>
      <c r="CVW2374" s="27"/>
      <c r="CVX2374" s="27"/>
      <c r="CVY2374" s="27"/>
      <c r="CVZ2374" s="27"/>
      <c r="CWA2374" s="27"/>
      <c r="CWB2374" s="27"/>
      <c r="CWC2374" s="27"/>
      <c r="CWD2374" s="27"/>
      <c r="CWE2374" s="27"/>
      <c r="CWF2374" s="27"/>
      <c r="CWG2374" s="27"/>
      <c r="CWH2374" s="27"/>
      <c r="CWI2374" s="27"/>
      <c r="CWJ2374" s="27"/>
      <c r="CWK2374" s="27"/>
      <c r="CWL2374" s="27"/>
      <c r="CWM2374" s="27"/>
      <c r="CWN2374" s="27"/>
      <c r="CWO2374" s="27"/>
      <c r="CWP2374" s="27"/>
      <c r="CWQ2374" s="27"/>
      <c r="CWR2374" s="27"/>
      <c r="CWS2374" s="27"/>
      <c r="CWT2374" s="27"/>
      <c r="CWU2374" s="27"/>
      <c r="CWV2374" s="27"/>
      <c r="CWW2374" s="27"/>
      <c r="CWX2374" s="27"/>
      <c r="CWY2374" s="27"/>
      <c r="CWZ2374" s="27"/>
      <c r="CXA2374" s="27"/>
      <c r="CXB2374" s="27"/>
      <c r="CXC2374" s="27"/>
      <c r="CXD2374" s="27"/>
      <c r="CXE2374" s="27"/>
      <c r="CXF2374" s="27"/>
      <c r="CXG2374" s="27"/>
      <c r="CXH2374" s="27"/>
      <c r="CXI2374" s="27"/>
      <c r="CXJ2374" s="27"/>
      <c r="CXK2374" s="27"/>
      <c r="CXL2374" s="27"/>
      <c r="CXM2374" s="27"/>
      <c r="CXN2374" s="27"/>
      <c r="CXO2374" s="27"/>
      <c r="CXP2374" s="27"/>
      <c r="CXQ2374" s="27"/>
      <c r="CXR2374" s="27"/>
      <c r="CXS2374" s="27"/>
      <c r="CXT2374" s="27"/>
      <c r="CXU2374" s="27"/>
      <c r="CXV2374" s="27"/>
      <c r="CXW2374" s="27"/>
      <c r="CXX2374" s="27"/>
      <c r="CXY2374" s="27"/>
      <c r="CXZ2374" s="27"/>
      <c r="CYA2374" s="27"/>
      <c r="CYB2374" s="27"/>
      <c r="CYC2374" s="27"/>
      <c r="CYD2374" s="27"/>
      <c r="CYE2374" s="27"/>
      <c r="CYF2374" s="27"/>
      <c r="CYG2374" s="27"/>
      <c r="CYH2374" s="27"/>
      <c r="CYI2374" s="27"/>
      <c r="CYJ2374" s="27"/>
      <c r="CYK2374" s="27"/>
      <c r="CYL2374" s="27"/>
      <c r="CYM2374" s="27"/>
      <c r="CYN2374" s="27"/>
      <c r="CYO2374" s="27"/>
      <c r="CYP2374" s="27"/>
      <c r="CYQ2374" s="27"/>
      <c r="CYR2374" s="27"/>
      <c r="CYS2374" s="27"/>
      <c r="CYT2374" s="27"/>
      <c r="CYU2374" s="27"/>
      <c r="CYV2374" s="27"/>
      <c r="CYW2374" s="27"/>
      <c r="CYX2374" s="27"/>
      <c r="CYY2374" s="27"/>
      <c r="CYZ2374" s="27"/>
      <c r="CZA2374" s="27"/>
      <c r="CZB2374" s="27"/>
      <c r="CZC2374" s="27"/>
      <c r="CZD2374" s="27"/>
      <c r="CZE2374" s="27"/>
      <c r="CZF2374" s="27"/>
      <c r="CZG2374" s="27"/>
      <c r="CZH2374" s="27"/>
      <c r="CZI2374" s="27"/>
      <c r="CZJ2374" s="27"/>
      <c r="CZK2374" s="27"/>
      <c r="CZL2374" s="27"/>
      <c r="CZM2374" s="27"/>
      <c r="CZN2374" s="27"/>
      <c r="CZO2374" s="27"/>
      <c r="CZP2374" s="27"/>
      <c r="CZQ2374" s="27"/>
      <c r="CZR2374" s="27"/>
      <c r="CZS2374" s="27"/>
      <c r="CZT2374" s="27"/>
      <c r="CZU2374" s="27"/>
      <c r="CZV2374" s="27"/>
      <c r="CZW2374" s="27"/>
      <c r="CZX2374" s="27"/>
      <c r="CZY2374" s="27"/>
      <c r="CZZ2374" s="27"/>
      <c r="DAA2374" s="27"/>
      <c r="DAB2374" s="27"/>
      <c r="DAC2374" s="27"/>
      <c r="DAD2374" s="27"/>
      <c r="DAE2374" s="27"/>
      <c r="DAF2374" s="27"/>
      <c r="DAG2374" s="27"/>
      <c r="DAH2374" s="27"/>
      <c r="DAI2374" s="27"/>
      <c r="DAJ2374" s="27"/>
      <c r="DAK2374" s="27"/>
      <c r="DAL2374" s="27"/>
      <c r="DAM2374" s="27"/>
      <c r="DAN2374" s="27"/>
      <c r="DAO2374" s="27"/>
      <c r="DAP2374" s="27"/>
      <c r="DAQ2374" s="27"/>
      <c r="DAR2374" s="27"/>
      <c r="DAS2374" s="27"/>
      <c r="DAT2374" s="27"/>
      <c r="DAU2374" s="27"/>
      <c r="DAV2374" s="27"/>
      <c r="DAW2374" s="27"/>
      <c r="DAX2374" s="27"/>
      <c r="DAY2374" s="27"/>
      <c r="DAZ2374" s="27"/>
      <c r="DBA2374" s="27"/>
      <c r="DBB2374" s="27"/>
      <c r="DBC2374" s="27"/>
      <c r="DBD2374" s="27"/>
      <c r="DBE2374" s="27"/>
      <c r="DBF2374" s="27"/>
      <c r="DBG2374" s="27"/>
      <c r="DBH2374" s="27"/>
      <c r="DBI2374" s="27"/>
      <c r="DBJ2374" s="27"/>
      <c r="DBK2374" s="27"/>
      <c r="DBL2374" s="27"/>
      <c r="DBM2374" s="27"/>
      <c r="DBN2374" s="27"/>
      <c r="DBO2374" s="27"/>
      <c r="DBP2374" s="27"/>
      <c r="DBQ2374" s="27"/>
      <c r="DBR2374" s="27"/>
      <c r="DBS2374" s="27"/>
      <c r="DBT2374" s="27"/>
      <c r="DBU2374" s="27"/>
      <c r="DBV2374" s="27"/>
      <c r="DBW2374" s="27"/>
      <c r="DBX2374" s="27"/>
      <c r="DBY2374" s="27"/>
      <c r="DBZ2374" s="27"/>
      <c r="DCA2374" s="27"/>
      <c r="DCB2374" s="27"/>
      <c r="DCC2374" s="27"/>
      <c r="DCD2374" s="27"/>
      <c r="DCE2374" s="27"/>
      <c r="DCF2374" s="27"/>
      <c r="DCG2374" s="27"/>
      <c r="DCH2374" s="27"/>
      <c r="DCI2374" s="27"/>
      <c r="DCJ2374" s="27"/>
      <c r="DCK2374" s="27"/>
      <c r="DCL2374" s="27"/>
      <c r="DCM2374" s="27"/>
      <c r="DCN2374" s="27"/>
      <c r="DCO2374" s="27"/>
      <c r="DCP2374" s="27"/>
      <c r="DCQ2374" s="27"/>
      <c r="DCR2374" s="27"/>
      <c r="DCS2374" s="27"/>
      <c r="DCT2374" s="27"/>
      <c r="DCU2374" s="27"/>
      <c r="DCV2374" s="27"/>
      <c r="DCW2374" s="27"/>
      <c r="DCX2374" s="27"/>
      <c r="DCY2374" s="27"/>
      <c r="DCZ2374" s="27"/>
      <c r="DDA2374" s="27"/>
      <c r="DDB2374" s="27"/>
      <c r="DDC2374" s="27"/>
      <c r="DDD2374" s="27"/>
      <c r="DDE2374" s="27"/>
      <c r="DDF2374" s="27"/>
      <c r="DDG2374" s="27"/>
      <c r="DDH2374" s="27"/>
      <c r="DDI2374" s="27"/>
      <c r="DDJ2374" s="27"/>
      <c r="DDK2374" s="27"/>
      <c r="DDL2374" s="27"/>
      <c r="DDM2374" s="27"/>
      <c r="DDN2374" s="27"/>
      <c r="DDO2374" s="27"/>
      <c r="DDP2374" s="27"/>
      <c r="DDQ2374" s="27"/>
      <c r="DDR2374" s="27"/>
      <c r="DDS2374" s="27"/>
      <c r="DDT2374" s="27"/>
      <c r="DDU2374" s="27"/>
      <c r="DDV2374" s="27"/>
      <c r="DDW2374" s="27"/>
      <c r="DDX2374" s="27"/>
      <c r="DDY2374" s="27"/>
      <c r="DDZ2374" s="27"/>
      <c r="DEA2374" s="27"/>
      <c r="DEB2374" s="27"/>
      <c r="DEC2374" s="27"/>
      <c r="DED2374" s="27"/>
      <c r="DEE2374" s="27"/>
      <c r="DEF2374" s="27"/>
      <c r="DEG2374" s="27"/>
      <c r="DEH2374" s="27"/>
      <c r="DEI2374" s="27"/>
      <c r="DEJ2374" s="27"/>
      <c r="DEK2374" s="27"/>
      <c r="DEL2374" s="27"/>
      <c r="DEM2374" s="27"/>
      <c r="DEN2374" s="27"/>
      <c r="DEO2374" s="27"/>
      <c r="DEP2374" s="27"/>
      <c r="DEQ2374" s="27"/>
      <c r="DER2374" s="27"/>
      <c r="DES2374" s="27"/>
      <c r="DET2374" s="27"/>
      <c r="DEU2374" s="27"/>
      <c r="DEV2374" s="27"/>
      <c r="DEW2374" s="27"/>
      <c r="DEX2374" s="27"/>
      <c r="DEY2374" s="27"/>
      <c r="DEZ2374" s="27"/>
      <c r="DFA2374" s="27"/>
      <c r="DFB2374" s="27"/>
      <c r="DFC2374" s="27"/>
      <c r="DFD2374" s="27"/>
      <c r="DFE2374" s="27"/>
      <c r="DFF2374" s="27"/>
      <c r="DFG2374" s="27"/>
      <c r="DFH2374" s="27"/>
      <c r="DFI2374" s="27"/>
      <c r="DFJ2374" s="27"/>
      <c r="DFK2374" s="27"/>
      <c r="DFL2374" s="27"/>
      <c r="DFM2374" s="27"/>
      <c r="DFN2374" s="27"/>
      <c r="DFO2374" s="27"/>
      <c r="DFP2374" s="27"/>
      <c r="DFQ2374" s="27"/>
      <c r="DFR2374" s="27"/>
      <c r="DFS2374" s="27"/>
      <c r="DFT2374" s="27"/>
      <c r="DFU2374" s="27"/>
      <c r="DFV2374" s="27"/>
      <c r="DFW2374" s="27"/>
      <c r="DFX2374" s="27"/>
      <c r="DFY2374" s="27"/>
      <c r="DFZ2374" s="27"/>
      <c r="DGA2374" s="27"/>
      <c r="DGB2374" s="27"/>
      <c r="DGC2374" s="27"/>
      <c r="DGD2374" s="27"/>
      <c r="DGE2374" s="27"/>
      <c r="DGF2374" s="27"/>
      <c r="DGG2374" s="27"/>
      <c r="DGH2374" s="27"/>
      <c r="DGI2374" s="27"/>
      <c r="DGJ2374" s="27"/>
      <c r="DGK2374" s="27"/>
      <c r="DGL2374" s="27"/>
      <c r="DGM2374" s="27"/>
      <c r="DGN2374" s="27"/>
      <c r="DGO2374" s="27"/>
      <c r="DGP2374" s="27"/>
      <c r="DGQ2374" s="27"/>
      <c r="DGR2374" s="27"/>
      <c r="DGS2374" s="27"/>
      <c r="DGT2374" s="27"/>
      <c r="DGU2374" s="27"/>
      <c r="DGV2374" s="27"/>
      <c r="DGW2374" s="27"/>
      <c r="DGX2374" s="27"/>
      <c r="DGY2374" s="27"/>
      <c r="DGZ2374" s="27"/>
      <c r="DHA2374" s="27"/>
      <c r="DHB2374" s="27"/>
      <c r="DHC2374" s="27"/>
      <c r="DHD2374" s="27"/>
      <c r="DHE2374" s="27"/>
      <c r="DHF2374" s="27"/>
      <c r="DHG2374" s="27"/>
      <c r="DHH2374" s="27"/>
      <c r="DHI2374" s="27"/>
      <c r="DHJ2374" s="27"/>
      <c r="DHK2374" s="27"/>
      <c r="DHL2374" s="27"/>
      <c r="DHM2374" s="27"/>
      <c r="DHN2374" s="27"/>
      <c r="DHO2374" s="27"/>
      <c r="DHP2374" s="27"/>
      <c r="DHQ2374" s="27"/>
      <c r="DHR2374" s="27"/>
      <c r="DHS2374" s="27"/>
      <c r="DHT2374" s="27"/>
      <c r="DHU2374" s="27"/>
      <c r="DHV2374" s="27"/>
      <c r="DHW2374" s="27"/>
      <c r="DHX2374" s="27"/>
      <c r="DHY2374" s="27"/>
      <c r="DHZ2374" s="27"/>
      <c r="DIA2374" s="27"/>
      <c r="DIB2374" s="27"/>
      <c r="DIC2374" s="27"/>
      <c r="DID2374" s="27"/>
      <c r="DIE2374" s="27"/>
      <c r="DIF2374" s="27"/>
      <c r="DIG2374" s="27"/>
      <c r="DIH2374" s="27"/>
      <c r="DII2374" s="27"/>
      <c r="DIJ2374" s="27"/>
      <c r="DIK2374" s="27"/>
      <c r="DIL2374" s="27"/>
      <c r="DIM2374" s="27"/>
      <c r="DIN2374" s="27"/>
      <c r="DIO2374" s="27"/>
      <c r="DIP2374" s="27"/>
      <c r="DIQ2374" s="27"/>
      <c r="DIR2374" s="27"/>
      <c r="DIS2374" s="27"/>
      <c r="DIT2374" s="27"/>
      <c r="DIU2374" s="27"/>
      <c r="DIV2374" s="27"/>
      <c r="DIW2374" s="27"/>
      <c r="DIX2374" s="27"/>
      <c r="DIY2374" s="27"/>
      <c r="DIZ2374" s="27"/>
      <c r="DJA2374" s="27"/>
      <c r="DJB2374" s="27"/>
      <c r="DJC2374" s="27"/>
      <c r="DJD2374" s="27"/>
      <c r="DJE2374" s="27"/>
      <c r="DJF2374" s="27"/>
      <c r="DJG2374" s="27"/>
      <c r="DJH2374" s="27"/>
      <c r="DJI2374" s="27"/>
      <c r="DJJ2374" s="27"/>
      <c r="DJK2374" s="27"/>
      <c r="DJL2374" s="27"/>
      <c r="DJM2374" s="27"/>
      <c r="DJN2374" s="27"/>
      <c r="DJO2374" s="27"/>
      <c r="DJP2374" s="27"/>
      <c r="DJQ2374" s="27"/>
      <c r="DJR2374" s="27"/>
      <c r="DJS2374" s="27"/>
      <c r="DJT2374" s="27"/>
      <c r="DJU2374" s="27"/>
      <c r="DJV2374" s="27"/>
      <c r="DJW2374" s="27"/>
      <c r="DJX2374" s="27"/>
      <c r="DJY2374" s="27"/>
      <c r="DJZ2374" s="27"/>
      <c r="DKA2374" s="27"/>
      <c r="DKB2374" s="27"/>
      <c r="DKC2374" s="27"/>
      <c r="DKD2374" s="27"/>
      <c r="DKE2374" s="27"/>
      <c r="DKF2374" s="27"/>
      <c r="DKG2374" s="27"/>
      <c r="DKH2374" s="27"/>
      <c r="DKI2374" s="27"/>
      <c r="DKJ2374" s="27"/>
      <c r="DKK2374" s="27"/>
      <c r="DKL2374" s="27"/>
      <c r="DKM2374" s="27"/>
      <c r="DKN2374" s="27"/>
      <c r="DKO2374" s="27"/>
      <c r="DKP2374" s="27"/>
      <c r="DKQ2374" s="27"/>
      <c r="DKR2374" s="27"/>
      <c r="DKS2374" s="27"/>
      <c r="DKT2374" s="27"/>
      <c r="DKU2374" s="27"/>
      <c r="DKV2374" s="27"/>
      <c r="DKW2374" s="27"/>
      <c r="DKX2374" s="27"/>
      <c r="DKY2374" s="27"/>
      <c r="DKZ2374" s="27"/>
      <c r="DLA2374" s="27"/>
      <c r="DLB2374" s="27"/>
      <c r="DLC2374" s="27"/>
      <c r="DLD2374" s="27"/>
      <c r="DLE2374" s="27"/>
      <c r="DLF2374" s="27"/>
      <c r="DLG2374" s="27"/>
      <c r="DLH2374" s="27"/>
      <c r="DLI2374" s="27"/>
      <c r="DLJ2374" s="27"/>
      <c r="DLK2374" s="27"/>
      <c r="DLL2374" s="27"/>
      <c r="DLM2374" s="27"/>
      <c r="DLN2374" s="27"/>
      <c r="DLO2374" s="27"/>
      <c r="DLP2374" s="27"/>
      <c r="DLQ2374" s="27"/>
      <c r="DLR2374" s="27"/>
      <c r="DLS2374" s="27"/>
      <c r="DLT2374" s="27"/>
      <c r="DLU2374" s="27"/>
      <c r="DLV2374" s="27"/>
      <c r="DLW2374" s="27"/>
      <c r="DLX2374" s="27"/>
      <c r="DLY2374" s="27"/>
      <c r="DLZ2374" s="27"/>
      <c r="DMA2374" s="27"/>
      <c r="DMB2374" s="27"/>
      <c r="DMC2374" s="27"/>
      <c r="DMD2374" s="27"/>
      <c r="DME2374" s="27"/>
      <c r="DMF2374" s="27"/>
      <c r="DMG2374" s="27"/>
      <c r="DMH2374" s="27"/>
      <c r="DMI2374" s="27"/>
      <c r="DMJ2374" s="27"/>
      <c r="DMK2374" s="27"/>
      <c r="DML2374" s="27"/>
      <c r="DMM2374" s="27"/>
      <c r="DMN2374" s="27"/>
      <c r="DMO2374" s="27"/>
      <c r="DMP2374" s="27"/>
      <c r="DMQ2374" s="27"/>
      <c r="DMR2374" s="27"/>
      <c r="DMS2374" s="27"/>
      <c r="DMT2374" s="27"/>
      <c r="DMU2374" s="27"/>
      <c r="DMV2374" s="27"/>
      <c r="DMW2374" s="27"/>
      <c r="DMX2374" s="27"/>
      <c r="DMY2374" s="27"/>
      <c r="DMZ2374" s="27"/>
      <c r="DNA2374" s="27"/>
      <c r="DNB2374" s="27"/>
      <c r="DNC2374" s="27"/>
      <c r="DND2374" s="27"/>
      <c r="DNE2374" s="27"/>
      <c r="DNF2374" s="27"/>
      <c r="DNG2374" s="27"/>
      <c r="DNH2374" s="27"/>
      <c r="DNI2374" s="27"/>
      <c r="DNJ2374" s="27"/>
      <c r="DNK2374" s="27"/>
      <c r="DNL2374" s="27"/>
      <c r="DNM2374" s="27"/>
      <c r="DNN2374" s="27"/>
      <c r="DNO2374" s="27"/>
      <c r="DNP2374" s="27"/>
      <c r="DNQ2374" s="27"/>
      <c r="DNR2374" s="27"/>
      <c r="DNS2374" s="27"/>
      <c r="DNT2374" s="27"/>
      <c r="DNU2374" s="27"/>
      <c r="DNV2374" s="27"/>
      <c r="DNW2374" s="27"/>
      <c r="DNX2374" s="27"/>
      <c r="DNY2374" s="27"/>
      <c r="DNZ2374" s="27"/>
      <c r="DOA2374" s="27"/>
      <c r="DOB2374" s="27"/>
      <c r="DOC2374" s="27"/>
      <c r="DOD2374" s="27"/>
      <c r="DOE2374" s="27"/>
      <c r="DOF2374" s="27"/>
      <c r="DOG2374" s="27"/>
      <c r="DOH2374" s="27"/>
      <c r="DOI2374" s="27"/>
      <c r="DOJ2374" s="27"/>
      <c r="DOK2374" s="27"/>
      <c r="DOL2374" s="27"/>
      <c r="DOM2374" s="27"/>
      <c r="DON2374" s="27"/>
      <c r="DOO2374" s="27"/>
      <c r="DOP2374" s="27"/>
      <c r="DOQ2374" s="27"/>
      <c r="DOR2374" s="27"/>
      <c r="DOS2374" s="27"/>
      <c r="DOT2374" s="27"/>
      <c r="DOU2374" s="27"/>
      <c r="DOV2374" s="27"/>
      <c r="DOW2374" s="27"/>
      <c r="DOX2374" s="27"/>
      <c r="DOY2374" s="27"/>
      <c r="DOZ2374" s="27"/>
      <c r="DPA2374" s="27"/>
      <c r="DPB2374" s="27"/>
      <c r="DPC2374" s="27"/>
      <c r="DPD2374" s="27"/>
      <c r="DPE2374" s="27"/>
      <c r="DPF2374" s="27"/>
      <c r="DPG2374" s="27"/>
      <c r="DPH2374" s="27"/>
      <c r="DPI2374" s="27"/>
      <c r="DPJ2374" s="27"/>
      <c r="DPK2374" s="27"/>
      <c r="DPL2374" s="27"/>
      <c r="DPM2374" s="27"/>
      <c r="DPN2374" s="27"/>
      <c r="DPO2374" s="27"/>
      <c r="DPP2374" s="27"/>
      <c r="DPQ2374" s="27"/>
      <c r="DPR2374" s="27"/>
      <c r="DPS2374" s="27"/>
      <c r="DPT2374" s="27"/>
      <c r="DPU2374" s="27"/>
      <c r="DPV2374" s="27"/>
      <c r="DPW2374" s="27"/>
      <c r="DPX2374" s="27"/>
      <c r="DPY2374" s="27"/>
      <c r="DPZ2374" s="27"/>
      <c r="DQA2374" s="27"/>
      <c r="DQB2374" s="27"/>
      <c r="DQC2374" s="27"/>
      <c r="DQD2374" s="27"/>
      <c r="DQE2374" s="27"/>
      <c r="DQF2374" s="27"/>
      <c r="DQG2374" s="27"/>
      <c r="DQH2374" s="27"/>
      <c r="DQI2374" s="27"/>
      <c r="DQJ2374" s="27"/>
      <c r="DQK2374" s="27"/>
      <c r="DQL2374" s="27"/>
      <c r="DQM2374" s="27"/>
      <c r="DQN2374" s="27"/>
      <c r="DQO2374" s="27"/>
      <c r="DQP2374" s="27"/>
      <c r="DQQ2374" s="27"/>
      <c r="DQR2374" s="27"/>
      <c r="DQS2374" s="27"/>
      <c r="DQT2374" s="27"/>
      <c r="DQU2374" s="27"/>
      <c r="DQV2374" s="27"/>
      <c r="DQW2374" s="27"/>
      <c r="DQX2374" s="27"/>
      <c r="DQY2374" s="27"/>
      <c r="DQZ2374" s="27"/>
      <c r="DRA2374" s="27"/>
      <c r="DRB2374" s="27"/>
      <c r="DRC2374" s="27"/>
      <c r="DRD2374" s="27"/>
      <c r="DRE2374" s="27"/>
      <c r="DRF2374" s="27"/>
      <c r="DRG2374" s="27"/>
      <c r="DRH2374" s="27"/>
      <c r="DRI2374" s="27"/>
      <c r="DRJ2374" s="27"/>
      <c r="DRK2374" s="27"/>
      <c r="DRL2374" s="27"/>
      <c r="DRM2374" s="27"/>
      <c r="DRN2374" s="27"/>
      <c r="DRO2374" s="27"/>
      <c r="DRP2374" s="27"/>
      <c r="DRQ2374" s="27"/>
      <c r="DRR2374" s="27"/>
      <c r="DRS2374" s="27"/>
      <c r="DRT2374" s="27"/>
      <c r="DRU2374" s="27"/>
      <c r="DRV2374" s="27"/>
      <c r="DRW2374" s="27"/>
      <c r="DRX2374" s="27"/>
      <c r="DRY2374" s="27"/>
      <c r="DRZ2374" s="27"/>
      <c r="DSA2374" s="27"/>
      <c r="DSB2374" s="27"/>
      <c r="DSC2374" s="27"/>
      <c r="DSD2374" s="27"/>
      <c r="DSE2374" s="27"/>
      <c r="DSF2374" s="27"/>
      <c r="DSG2374" s="27"/>
      <c r="DSH2374" s="27"/>
      <c r="DSI2374" s="27"/>
      <c r="DSJ2374" s="27"/>
      <c r="DSK2374" s="27"/>
      <c r="DSL2374" s="27"/>
      <c r="DSM2374" s="27"/>
      <c r="DSN2374" s="27"/>
      <c r="DSO2374" s="27"/>
      <c r="DSP2374" s="27"/>
      <c r="DSQ2374" s="27"/>
      <c r="DSR2374" s="27"/>
      <c r="DSS2374" s="27"/>
      <c r="DST2374" s="27"/>
      <c r="DSU2374" s="27"/>
      <c r="DSV2374" s="27"/>
      <c r="DSW2374" s="27"/>
      <c r="DSX2374" s="27"/>
      <c r="DSY2374" s="27"/>
      <c r="DSZ2374" s="27"/>
      <c r="DTA2374" s="27"/>
      <c r="DTB2374" s="27"/>
      <c r="DTC2374" s="27"/>
      <c r="DTD2374" s="27"/>
      <c r="DTE2374" s="27"/>
      <c r="DTF2374" s="27"/>
      <c r="DTG2374" s="27"/>
      <c r="DTH2374" s="27"/>
      <c r="DTI2374" s="27"/>
      <c r="DTJ2374" s="27"/>
      <c r="DTK2374" s="27"/>
      <c r="DTL2374" s="27"/>
      <c r="DTM2374" s="27"/>
      <c r="DTN2374" s="27"/>
      <c r="DTO2374" s="27"/>
      <c r="DTP2374" s="27"/>
      <c r="DTQ2374" s="27"/>
      <c r="DTR2374" s="27"/>
      <c r="DTS2374" s="27"/>
      <c r="DTT2374" s="27"/>
      <c r="DTU2374" s="27"/>
      <c r="DTV2374" s="27"/>
      <c r="DTW2374" s="27"/>
      <c r="DTX2374" s="27"/>
      <c r="DTY2374" s="27"/>
      <c r="DTZ2374" s="27"/>
      <c r="DUA2374" s="27"/>
      <c r="DUB2374" s="27"/>
      <c r="DUC2374" s="27"/>
      <c r="DUD2374" s="27"/>
      <c r="DUE2374" s="27"/>
      <c r="DUF2374" s="27"/>
      <c r="DUG2374" s="27"/>
      <c r="DUH2374" s="27"/>
      <c r="DUI2374" s="27"/>
      <c r="DUJ2374" s="27"/>
      <c r="DUK2374" s="27"/>
      <c r="DUL2374" s="27"/>
      <c r="DUM2374" s="27"/>
      <c r="DUN2374" s="27"/>
      <c r="DUO2374" s="27"/>
      <c r="DUP2374" s="27"/>
      <c r="DUQ2374" s="27"/>
      <c r="DUR2374" s="27"/>
      <c r="DUS2374" s="27"/>
      <c r="DUT2374" s="27"/>
      <c r="DUU2374" s="27"/>
      <c r="DUV2374" s="27"/>
      <c r="DUW2374" s="27"/>
      <c r="DUX2374" s="27"/>
      <c r="DUY2374" s="27"/>
      <c r="DUZ2374" s="27"/>
      <c r="DVA2374" s="27"/>
      <c r="DVB2374" s="27"/>
      <c r="DVC2374" s="27"/>
      <c r="DVD2374" s="27"/>
      <c r="DVE2374" s="27"/>
      <c r="DVF2374" s="27"/>
      <c r="DVG2374" s="27"/>
      <c r="DVH2374" s="27"/>
      <c r="DVI2374" s="27"/>
      <c r="DVJ2374" s="27"/>
      <c r="DVK2374" s="27"/>
      <c r="DVL2374" s="27"/>
      <c r="DVM2374" s="27"/>
      <c r="DVN2374" s="27"/>
      <c r="DVO2374" s="27"/>
      <c r="DVP2374" s="27"/>
      <c r="DVQ2374" s="27"/>
      <c r="DVR2374" s="27"/>
      <c r="DVS2374" s="27"/>
      <c r="DVT2374" s="27"/>
      <c r="DVU2374" s="27"/>
      <c r="DVV2374" s="27"/>
      <c r="DVW2374" s="27"/>
      <c r="DVX2374" s="27"/>
      <c r="DVY2374" s="27"/>
      <c r="DVZ2374" s="27"/>
      <c r="DWA2374" s="27"/>
      <c r="DWB2374" s="27"/>
      <c r="DWC2374" s="27"/>
      <c r="DWD2374" s="27"/>
      <c r="DWE2374" s="27"/>
      <c r="DWF2374" s="27"/>
      <c r="DWG2374" s="27"/>
      <c r="DWH2374" s="27"/>
      <c r="DWI2374" s="27"/>
      <c r="DWJ2374" s="27"/>
      <c r="DWK2374" s="27"/>
      <c r="DWL2374" s="27"/>
      <c r="DWM2374" s="27"/>
      <c r="DWN2374" s="27"/>
      <c r="DWO2374" s="27"/>
      <c r="DWP2374" s="27"/>
      <c r="DWQ2374" s="27"/>
      <c r="DWR2374" s="27"/>
      <c r="DWS2374" s="27"/>
      <c r="DWT2374" s="27"/>
      <c r="DWU2374" s="27"/>
      <c r="DWV2374" s="27"/>
      <c r="DWW2374" s="27"/>
      <c r="DWX2374" s="27"/>
      <c r="DWY2374" s="27"/>
      <c r="DWZ2374" s="27"/>
      <c r="DXA2374" s="27"/>
      <c r="DXB2374" s="27"/>
      <c r="DXC2374" s="27"/>
      <c r="DXD2374" s="27"/>
      <c r="DXE2374" s="27"/>
      <c r="DXF2374" s="27"/>
      <c r="DXG2374" s="27"/>
      <c r="DXH2374" s="27"/>
      <c r="DXI2374" s="27"/>
      <c r="DXJ2374" s="27"/>
      <c r="DXK2374" s="27"/>
      <c r="DXL2374" s="27"/>
      <c r="DXM2374" s="27"/>
      <c r="DXN2374" s="27"/>
      <c r="DXO2374" s="27"/>
      <c r="DXP2374" s="27"/>
      <c r="DXQ2374" s="27"/>
      <c r="DXR2374" s="27"/>
      <c r="DXS2374" s="27"/>
      <c r="DXT2374" s="27"/>
      <c r="DXU2374" s="27"/>
      <c r="DXV2374" s="27"/>
      <c r="DXW2374" s="27"/>
      <c r="DXX2374" s="27"/>
      <c r="DXY2374" s="27"/>
      <c r="DXZ2374" s="27"/>
      <c r="DYA2374" s="27"/>
      <c r="DYB2374" s="27"/>
      <c r="DYC2374" s="27"/>
      <c r="DYD2374" s="27"/>
      <c r="DYE2374" s="27"/>
      <c r="DYF2374" s="27"/>
      <c r="DYG2374" s="27"/>
      <c r="DYH2374" s="27"/>
      <c r="DYI2374" s="27"/>
      <c r="DYJ2374" s="27"/>
      <c r="DYK2374" s="27"/>
      <c r="DYL2374" s="27"/>
      <c r="DYM2374" s="27"/>
      <c r="DYN2374" s="27"/>
      <c r="DYO2374" s="27"/>
      <c r="DYP2374" s="27"/>
      <c r="DYQ2374" s="27"/>
      <c r="DYR2374" s="27"/>
      <c r="DYS2374" s="27"/>
      <c r="DYT2374" s="27"/>
      <c r="DYU2374" s="27"/>
      <c r="DYV2374" s="27"/>
      <c r="DYW2374" s="27"/>
      <c r="DYX2374" s="27"/>
      <c r="DYY2374" s="27"/>
      <c r="DYZ2374" s="27"/>
      <c r="DZA2374" s="27"/>
      <c r="DZB2374" s="27"/>
      <c r="DZC2374" s="27"/>
      <c r="DZD2374" s="27"/>
      <c r="DZE2374" s="27"/>
      <c r="DZF2374" s="27"/>
      <c r="DZG2374" s="27"/>
      <c r="DZH2374" s="27"/>
      <c r="DZI2374" s="27"/>
      <c r="DZJ2374" s="27"/>
      <c r="DZK2374" s="27"/>
      <c r="DZL2374" s="27"/>
      <c r="DZM2374" s="27"/>
      <c r="DZN2374" s="27"/>
      <c r="DZO2374" s="27"/>
      <c r="DZP2374" s="27"/>
      <c r="DZQ2374" s="27"/>
      <c r="DZR2374" s="27"/>
      <c r="DZS2374" s="27"/>
      <c r="DZT2374" s="27"/>
      <c r="DZU2374" s="27"/>
      <c r="DZV2374" s="27"/>
      <c r="DZW2374" s="27"/>
      <c r="DZX2374" s="27"/>
      <c r="DZY2374" s="27"/>
      <c r="DZZ2374" s="27"/>
      <c r="EAA2374" s="27"/>
      <c r="EAB2374" s="27"/>
      <c r="EAC2374" s="27"/>
      <c r="EAD2374" s="27"/>
      <c r="EAE2374" s="27"/>
      <c r="EAF2374" s="27"/>
      <c r="EAG2374" s="27"/>
      <c r="EAH2374" s="27"/>
      <c r="EAI2374" s="27"/>
      <c r="EAJ2374" s="27"/>
      <c r="EAK2374" s="27"/>
      <c r="EAL2374" s="27"/>
      <c r="EAM2374" s="27"/>
      <c r="EAN2374" s="27"/>
      <c r="EAO2374" s="27"/>
      <c r="EAP2374" s="27"/>
      <c r="EAQ2374" s="27"/>
      <c r="EAR2374" s="27"/>
      <c r="EAS2374" s="27"/>
      <c r="EAT2374" s="27"/>
      <c r="EAU2374" s="27"/>
      <c r="EAV2374" s="27"/>
      <c r="EAW2374" s="27"/>
      <c r="EAX2374" s="27"/>
      <c r="EAY2374" s="27"/>
      <c r="EAZ2374" s="27"/>
      <c r="EBA2374" s="27"/>
      <c r="EBB2374" s="27"/>
      <c r="EBC2374" s="27"/>
      <c r="EBD2374" s="27"/>
      <c r="EBE2374" s="27"/>
      <c r="EBF2374" s="27"/>
      <c r="EBG2374" s="27"/>
      <c r="EBH2374" s="27"/>
      <c r="EBI2374" s="27"/>
      <c r="EBJ2374" s="27"/>
      <c r="EBK2374" s="27"/>
      <c r="EBL2374" s="27"/>
      <c r="EBM2374" s="27"/>
      <c r="EBN2374" s="27"/>
      <c r="EBO2374" s="27"/>
      <c r="EBP2374" s="27"/>
      <c r="EBQ2374" s="27"/>
      <c r="EBR2374" s="27"/>
      <c r="EBS2374" s="27"/>
      <c r="EBT2374" s="27"/>
      <c r="EBU2374" s="27"/>
      <c r="EBV2374" s="27"/>
      <c r="EBW2374" s="27"/>
      <c r="EBX2374" s="27"/>
      <c r="EBY2374" s="27"/>
      <c r="EBZ2374" s="27"/>
      <c r="ECA2374" s="27"/>
      <c r="ECB2374" s="27"/>
      <c r="ECC2374" s="27"/>
      <c r="ECD2374" s="27"/>
      <c r="ECE2374" s="27"/>
      <c r="ECF2374" s="27"/>
      <c r="ECG2374" s="27"/>
      <c r="ECH2374" s="27"/>
      <c r="ECI2374" s="27"/>
      <c r="ECJ2374" s="27"/>
      <c r="ECK2374" s="27"/>
      <c r="ECL2374" s="27"/>
      <c r="ECM2374" s="27"/>
      <c r="ECN2374" s="27"/>
      <c r="ECO2374" s="27"/>
      <c r="ECP2374" s="27"/>
      <c r="ECQ2374" s="27"/>
      <c r="ECR2374" s="27"/>
      <c r="ECS2374" s="27"/>
      <c r="ECT2374" s="27"/>
      <c r="ECU2374" s="27"/>
      <c r="ECV2374" s="27"/>
      <c r="ECW2374" s="27"/>
      <c r="ECX2374" s="27"/>
      <c r="ECY2374" s="27"/>
      <c r="ECZ2374" s="27"/>
      <c r="EDA2374" s="27"/>
      <c r="EDB2374" s="27"/>
      <c r="EDC2374" s="27"/>
      <c r="EDD2374" s="27"/>
      <c r="EDE2374" s="27"/>
      <c r="EDF2374" s="27"/>
      <c r="EDG2374" s="27"/>
      <c r="EDH2374" s="27"/>
      <c r="EDI2374" s="27"/>
      <c r="EDJ2374" s="27"/>
      <c r="EDK2374" s="27"/>
      <c r="EDL2374" s="27"/>
      <c r="EDM2374" s="27"/>
      <c r="EDN2374" s="27"/>
      <c r="EDO2374" s="27"/>
      <c r="EDP2374" s="27"/>
      <c r="EDQ2374" s="27"/>
      <c r="EDR2374" s="27"/>
      <c r="EDS2374" s="27"/>
      <c r="EDT2374" s="27"/>
      <c r="EDU2374" s="27"/>
      <c r="EDV2374" s="27"/>
      <c r="EDW2374" s="27"/>
      <c r="EDX2374" s="27"/>
      <c r="EDY2374" s="27"/>
      <c r="EDZ2374" s="27"/>
      <c r="EEA2374" s="27"/>
      <c r="EEB2374" s="27"/>
      <c r="EEC2374" s="27"/>
      <c r="EED2374" s="27"/>
      <c r="EEE2374" s="27"/>
      <c r="EEF2374" s="27"/>
      <c r="EEG2374" s="27"/>
      <c r="EEH2374" s="27"/>
      <c r="EEI2374" s="27"/>
      <c r="EEJ2374" s="27"/>
      <c r="EEK2374" s="27"/>
      <c r="EEL2374" s="27"/>
      <c r="EEM2374" s="27"/>
      <c r="EEN2374" s="27"/>
      <c r="EEO2374" s="27"/>
      <c r="EEP2374" s="27"/>
      <c r="EEQ2374" s="27"/>
      <c r="EER2374" s="27"/>
      <c r="EES2374" s="27"/>
      <c r="EET2374" s="27"/>
      <c r="EEU2374" s="27"/>
      <c r="EEV2374" s="27"/>
      <c r="EEW2374" s="27"/>
      <c r="EEX2374" s="27"/>
      <c r="EEY2374" s="27"/>
      <c r="EEZ2374" s="27"/>
      <c r="EFA2374" s="27"/>
      <c r="EFB2374" s="27"/>
      <c r="EFC2374" s="27"/>
      <c r="EFD2374" s="27"/>
      <c r="EFE2374" s="27"/>
      <c r="EFF2374" s="27"/>
      <c r="EFG2374" s="27"/>
      <c r="EFH2374" s="27"/>
      <c r="EFI2374" s="27"/>
      <c r="EFJ2374" s="27"/>
      <c r="EFK2374" s="27"/>
      <c r="EFL2374" s="27"/>
      <c r="EFM2374" s="27"/>
      <c r="EFN2374" s="27"/>
      <c r="EFO2374" s="27"/>
      <c r="EFP2374" s="27"/>
      <c r="EFQ2374" s="27"/>
      <c r="EFR2374" s="27"/>
      <c r="EFS2374" s="27"/>
      <c r="EFT2374" s="27"/>
      <c r="EFU2374" s="27"/>
      <c r="EFV2374" s="27"/>
      <c r="EFW2374" s="27"/>
      <c r="EFX2374" s="27"/>
      <c r="EFY2374" s="27"/>
      <c r="EFZ2374" s="27"/>
      <c r="EGA2374" s="27"/>
      <c r="EGB2374" s="27"/>
      <c r="EGC2374" s="27"/>
      <c r="EGD2374" s="27"/>
      <c r="EGE2374" s="27"/>
      <c r="EGF2374" s="27"/>
      <c r="EGG2374" s="27"/>
      <c r="EGH2374" s="27"/>
      <c r="EGI2374" s="27"/>
      <c r="EGJ2374" s="27"/>
      <c r="EGK2374" s="27"/>
      <c r="EGL2374" s="27"/>
      <c r="EGM2374" s="27"/>
      <c r="EGN2374" s="27"/>
      <c r="EGO2374" s="27"/>
      <c r="EGP2374" s="27"/>
      <c r="EGQ2374" s="27"/>
      <c r="EGR2374" s="27"/>
      <c r="EGS2374" s="27"/>
      <c r="EGT2374" s="27"/>
      <c r="EGU2374" s="27"/>
      <c r="EGV2374" s="27"/>
      <c r="EGW2374" s="27"/>
      <c r="EGX2374" s="27"/>
      <c r="EGY2374" s="27"/>
      <c r="EGZ2374" s="27"/>
      <c r="EHA2374" s="27"/>
      <c r="EHB2374" s="27"/>
      <c r="EHC2374" s="27"/>
      <c r="EHD2374" s="27"/>
      <c r="EHE2374" s="27"/>
      <c r="EHF2374" s="27"/>
      <c r="EHG2374" s="27"/>
      <c r="EHH2374" s="27"/>
      <c r="EHI2374" s="27"/>
      <c r="EHJ2374" s="27"/>
      <c r="EHK2374" s="27"/>
      <c r="EHL2374" s="27"/>
      <c r="EHM2374" s="27"/>
      <c r="EHN2374" s="27"/>
      <c r="EHO2374" s="27"/>
      <c r="EHP2374" s="27"/>
      <c r="EHQ2374" s="27"/>
      <c r="EHR2374" s="27"/>
      <c r="EHS2374" s="27"/>
      <c r="EHT2374" s="27"/>
      <c r="EHU2374" s="27"/>
      <c r="EHV2374" s="27"/>
      <c r="EHW2374" s="27"/>
      <c r="EHX2374" s="27"/>
      <c r="EHY2374" s="27"/>
      <c r="EHZ2374" s="27"/>
      <c r="EIA2374" s="27"/>
      <c r="EIB2374" s="27"/>
      <c r="EIC2374" s="27"/>
      <c r="EID2374" s="27"/>
      <c r="EIE2374" s="27"/>
      <c r="EIF2374" s="27"/>
      <c r="EIG2374" s="27"/>
      <c r="EIH2374" s="27"/>
      <c r="EII2374" s="27"/>
      <c r="EIJ2374" s="27"/>
      <c r="EIK2374" s="27"/>
      <c r="EIL2374" s="27"/>
      <c r="EIM2374" s="27"/>
      <c r="EIN2374" s="27"/>
      <c r="EIO2374" s="27"/>
      <c r="EIP2374" s="27"/>
      <c r="EIQ2374" s="27"/>
      <c r="EIR2374" s="27"/>
      <c r="EIS2374" s="27"/>
      <c r="EIT2374" s="27"/>
      <c r="EIU2374" s="27"/>
      <c r="EIV2374" s="27"/>
      <c r="EIW2374" s="27"/>
      <c r="EIX2374" s="27"/>
      <c r="EIY2374" s="27"/>
      <c r="EIZ2374" s="27"/>
      <c r="EJA2374" s="27"/>
      <c r="EJB2374" s="27"/>
      <c r="EJC2374" s="27"/>
      <c r="EJD2374" s="27"/>
      <c r="EJE2374" s="27"/>
      <c r="EJF2374" s="27"/>
      <c r="EJG2374" s="27"/>
      <c r="EJH2374" s="27"/>
      <c r="EJI2374" s="27"/>
      <c r="EJJ2374" s="27"/>
      <c r="EJK2374" s="27"/>
      <c r="EJL2374" s="27"/>
      <c r="EJM2374" s="27"/>
      <c r="EJN2374" s="27"/>
      <c r="EJO2374" s="27"/>
      <c r="EJP2374" s="27"/>
      <c r="EJQ2374" s="27"/>
      <c r="EJR2374" s="27"/>
      <c r="EJS2374" s="27"/>
      <c r="EJT2374" s="27"/>
      <c r="EJU2374" s="27"/>
      <c r="EJV2374" s="27"/>
      <c r="EJW2374" s="27"/>
      <c r="EJX2374" s="27"/>
      <c r="EJY2374" s="27"/>
      <c r="EJZ2374" s="27"/>
      <c r="EKA2374" s="27"/>
      <c r="EKB2374" s="27"/>
      <c r="EKC2374" s="27"/>
      <c r="EKD2374" s="27"/>
      <c r="EKE2374" s="27"/>
      <c r="EKF2374" s="27"/>
      <c r="EKG2374" s="27"/>
      <c r="EKH2374" s="27"/>
      <c r="EKI2374" s="27"/>
      <c r="EKJ2374" s="27"/>
      <c r="EKK2374" s="27"/>
      <c r="EKL2374" s="27"/>
      <c r="EKM2374" s="27"/>
      <c r="EKN2374" s="27"/>
      <c r="EKO2374" s="27"/>
      <c r="EKP2374" s="27"/>
      <c r="EKQ2374" s="27"/>
      <c r="EKR2374" s="27"/>
      <c r="EKS2374" s="27"/>
      <c r="EKT2374" s="27"/>
      <c r="EKU2374" s="27"/>
      <c r="EKV2374" s="27"/>
      <c r="EKW2374" s="27"/>
      <c r="EKX2374" s="27"/>
      <c r="EKY2374" s="27"/>
      <c r="EKZ2374" s="27"/>
      <c r="ELA2374" s="27"/>
      <c r="ELB2374" s="27"/>
      <c r="ELC2374" s="27"/>
      <c r="ELD2374" s="27"/>
      <c r="ELE2374" s="27"/>
      <c r="ELF2374" s="27"/>
      <c r="ELG2374" s="27"/>
      <c r="ELH2374" s="27"/>
      <c r="ELI2374" s="27"/>
      <c r="ELJ2374" s="27"/>
      <c r="ELK2374" s="27"/>
      <c r="ELL2374" s="27"/>
      <c r="ELM2374" s="27"/>
      <c r="ELN2374" s="27"/>
      <c r="ELO2374" s="27"/>
      <c r="ELP2374" s="27"/>
      <c r="ELQ2374" s="27"/>
      <c r="ELR2374" s="27"/>
      <c r="ELS2374" s="27"/>
      <c r="ELT2374" s="27"/>
      <c r="ELU2374" s="27"/>
      <c r="ELV2374" s="27"/>
      <c r="ELW2374" s="27"/>
      <c r="ELX2374" s="27"/>
      <c r="ELY2374" s="27"/>
      <c r="ELZ2374" s="27"/>
      <c r="EMA2374" s="27"/>
      <c r="EMB2374" s="27"/>
      <c r="EMC2374" s="27"/>
      <c r="EMD2374" s="27"/>
      <c r="EME2374" s="27"/>
      <c r="EMF2374" s="27"/>
      <c r="EMG2374" s="27"/>
      <c r="EMH2374" s="27"/>
      <c r="EMI2374" s="27"/>
      <c r="EMJ2374" s="27"/>
      <c r="EMK2374" s="27"/>
      <c r="EML2374" s="27"/>
      <c r="EMM2374" s="27"/>
      <c r="EMN2374" s="27"/>
      <c r="EMO2374" s="27"/>
      <c r="EMP2374" s="27"/>
      <c r="EMQ2374" s="27"/>
      <c r="EMR2374" s="27"/>
      <c r="EMS2374" s="27"/>
      <c r="EMT2374" s="27"/>
      <c r="EMU2374" s="27"/>
      <c r="EMV2374" s="27"/>
      <c r="EMW2374" s="27"/>
      <c r="EMX2374" s="27"/>
      <c r="EMY2374" s="27"/>
      <c r="EMZ2374" s="27"/>
      <c r="ENA2374" s="27"/>
      <c r="ENB2374" s="27"/>
      <c r="ENC2374" s="27"/>
      <c r="END2374" s="27"/>
      <c r="ENE2374" s="27"/>
      <c r="ENF2374" s="27"/>
      <c r="ENG2374" s="27"/>
      <c r="ENH2374" s="27"/>
      <c r="ENI2374" s="27"/>
      <c r="ENJ2374" s="27"/>
      <c r="ENK2374" s="27"/>
      <c r="ENL2374" s="27"/>
      <c r="ENM2374" s="27"/>
      <c r="ENN2374" s="27"/>
      <c r="ENO2374" s="27"/>
      <c r="ENP2374" s="27"/>
      <c r="ENQ2374" s="27"/>
      <c r="ENR2374" s="27"/>
      <c r="ENS2374" s="27"/>
      <c r="ENT2374" s="27"/>
      <c r="ENU2374" s="27"/>
      <c r="ENV2374" s="27"/>
      <c r="ENW2374" s="27"/>
      <c r="ENX2374" s="27"/>
      <c r="ENY2374" s="27"/>
      <c r="ENZ2374" s="27"/>
      <c r="EOA2374" s="27"/>
      <c r="EOB2374" s="27"/>
      <c r="EOC2374" s="27"/>
      <c r="EOD2374" s="27"/>
      <c r="EOE2374" s="27"/>
      <c r="EOF2374" s="27"/>
      <c r="EOG2374" s="27"/>
      <c r="EOH2374" s="27"/>
      <c r="EOI2374" s="27"/>
      <c r="EOJ2374" s="27"/>
      <c r="EOK2374" s="27"/>
      <c r="EOL2374" s="27"/>
      <c r="EOM2374" s="27"/>
      <c r="EON2374" s="27"/>
      <c r="EOO2374" s="27"/>
      <c r="EOP2374" s="27"/>
      <c r="EOQ2374" s="27"/>
      <c r="EOR2374" s="27"/>
      <c r="EOS2374" s="27"/>
      <c r="EOT2374" s="27"/>
      <c r="EOU2374" s="27"/>
      <c r="EOV2374" s="27"/>
      <c r="EOW2374" s="27"/>
      <c r="EOX2374" s="27"/>
      <c r="EOY2374" s="27"/>
      <c r="EOZ2374" s="27"/>
      <c r="EPA2374" s="27"/>
      <c r="EPB2374" s="27"/>
      <c r="EPC2374" s="27"/>
      <c r="EPD2374" s="27"/>
      <c r="EPE2374" s="27"/>
      <c r="EPF2374" s="27"/>
      <c r="EPG2374" s="27"/>
      <c r="EPH2374" s="27"/>
      <c r="EPI2374" s="27"/>
      <c r="EPJ2374" s="27"/>
      <c r="EPK2374" s="27"/>
      <c r="EPL2374" s="27"/>
      <c r="EPM2374" s="27"/>
      <c r="EPN2374" s="27"/>
      <c r="EPO2374" s="27"/>
      <c r="EPP2374" s="27"/>
      <c r="EPQ2374" s="27"/>
      <c r="EPR2374" s="27"/>
      <c r="EPS2374" s="27"/>
      <c r="EPT2374" s="27"/>
      <c r="EPU2374" s="27"/>
      <c r="EPV2374" s="27"/>
      <c r="EPW2374" s="27"/>
      <c r="EPX2374" s="27"/>
      <c r="EPY2374" s="27"/>
      <c r="EPZ2374" s="27"/>
      <c r="EQA2374" s="27"/>
      <c r="EQB2374" s="27"/>
      <c r="EQC2374" s="27"/>
      <c r="EQD2374" s="27"/>
      <c r="EQE2374" s="27"/>
      <c r="EQF2374" s="27"/>
      <c r="EQG2374" s="27"/>
      <c r="EQH2374" s="27"/>
      <c r="EQI2374" s="27"/>
      <c r="EQJ2374" s="27"/>
      <c r="EQK2374" s="27"/>
      <c r="EQL2374" s="27"/>
      <c r="EQM2374" s="27"/>
      <c r="EQN2374" s="27"/>
      <c r="EQO2374" s="27"/>
      <c r="EQP2374" s="27"/>
      <c r="EQQ2374" s="27"/>
      <c r="EQR2374" s="27"/>
      <c r="EQS2374" s="27"/>
      <c r="EQT2374" s="27"/>
      <c r="EQU2374" s="27"/>
      <c r="EQV2374" s="27"/>
      <c r="EQW2374" s="27"/>
      <c r="EQX2374" s="27"/>
      <c r="EQY2374" s="27"/>
      <c r="EQZ2374" s="27"/>
      <c r="ERA2374" s="27"/>
      <c r="ERB2374" s="27"/>
      <c r="ERC2374" s="27"/>
      <c r="ERD2374" s="27"/>
      <c r="ERE2374" s="27"/>
      <c r="ERF2374" s="27"/>
      <c r="ERG2374" s="27"/>
      <c r="ERH2374" s="27"/>
      <c r="ERI2374" s="27"/>
      <c r="ERJ2374" s="27"/>
      <c r="ERK2374" s="27"/>
      <c r="ERL2374" s="27"/>
      <c r="ERM2374" s="27"/>
      <c r="ERN2374" s="27"/>
      <c r="ERO2374" s="27"/>
      <c r="ERP2374" s="27"/>
      <c r="ERQ2374" s="27"/>
      <c r="ERR2374" s="27"/>
      <c r="ERS2374" s="27"/>
      <c r="ERT2374" s="27"/>
      <c r="ERU2374" s="27"/>
      <c r="ERV2374" s="27"/>
      <c r="ERW2374" s="27"/>
      <c r="ERX2374" s="27"/>
      <c r="ERY2374" s="27"/>
      <c r="ERZ2374" s="27"/>
      <c r="ESA2374" s="27"/>
      <c r="ESB2374" s="27"/>
      <c r="ESC2374" s="27"/>
      <c r="ESD2374" s="27"/>
      <c r="ESE2374" s="27"/>
      <c r="ESF2374" s="27"/>
      <c r="ESG2374" s="27"/>
      <c r="ESH2374" s="27"/>
      <c r="ESI2374" s="27"/>
      <c r="ESJ2374" s="27"/>
      <c r="ESK2374" s="27"/>
      <c r="ESL2374" s="27"/>
      <c r="ESM2374" s="27"/>
      <c r="ESN2374" s="27"/>
      <c r="ESO2374" s="27"/>
      <c r="ESP2374" s="27"/>
      <c r="ESQ2374" s="27"/>
      <c r="ESR2374" s="27"/>
      <c r="ESS2374" s="27"/>
      <c r="EST2374" s="27"/>
      <c r="ESU2374" s="27"/>
      <c r="ESV2374" s="27"/>
      <c r="ESW2374" s="27"/>
      <c r="ESX2374" s="27"/>
      <c r="ESY2374" s="27"/>
      <c r="ESZ2374" s="27"/>
      <c r="ETA2374" s="27"/>
      <c r="ETB2374" s="27"/>
      <c r="ETC2374" s="27"/>
      <c r="ETD2374" s="27"/>
      <c r="ETE2374" s="27"/>
      <c r="ETF2374" s="27"/>
      <c r="ETG2374" s="27"/>
      <c r="ETH2374" s="27"/>
      <c r="ETI2374" s="27"/>
      <c r="ETJ2374" s="27"/>
      <c r="ETK2374" s="27"/>
      <c r="ETL2374" s="27"/>
      <c r="ETM2374" s="27"/>
      <c r="ETN2374" s="27"/>
      <c r="ETO2374" s="27"/>
      <c r="ETP2374" s="27"/>
      <c r="ETQ2374" s="27"/>
      <c r="ETR2374" s="27"/>
      <c r="ETS2374" s="27"/>
      <c r="ETT2374" s="27"/>
      <c r="ETU2374" s="27"/>
      <c r="ETV2374" s="27"/>
      <c r="ETW2374" s="27"/>
      <c r="ETX2374" s="27"/>
      <c r="ETY2374" s="27"/>
      <c r="ETZ2374" s="27"/>
      <c r="EUA2374" s="27"/>
      <c r="EUB2374" s="27"/>
      <c r="EUC2374" s="27"/>
      <c r="EUD2374" s="27"/>
      <c r="EUE2374" s="27"/>
      <c r="EUF2374" s="27"/>
      <c r="EUG2374" s="27"/>
      <c r="EUH2374" s="27"/>
      <c r="EUI2374" s="27"/>
      <c r="EUJ2374" s="27"/>
      <c r="EUK2374" s="27"/>
      <c r="EUL2374" s="27"/>
      <c r="EUM2374" s="27"/>
      <c r="EUN2374" s="27"/>
      <c r="EUO2374" s="27"/>
      <c r="EUP2374" s="27"/>
      <c r="EUQ2374" s="27"/>
      <c r="EUR2374" s="27"/>
      <c r="EUS2374" s="27"/>
      <c r="EUT2374" s="27"/>
      <c r="EUU2374" s="27"/>
      <c r="EUV2374" s="27"/>
      <c r="EUW2374" s="27"/>
      <c r="EUX2374" s="27"/>
      <c r="EUY2374" s="27"/>
      <c r="EUZ2374" s="27"/>
      <c r="EVA2374" s="27"/>
      <c r="EVB2374" s="27"/>
      <c r="EVC2374" s="27"/>
      <c r="EVD2374" s="27"/>
      <c r="EVE2374" s="27"/>
      <c r="EVF2374" s="27"/>
      <c r="EVG2374" s="27"/>
      <c r="EVH2374" s="27"/>
      <c r="EVI2374" s="27"/>
      <c r="EVJ2374" s="27"/>
      <c r="EVK2374" s="27"/>
      <c r="EVL2374" s="27"/>
      <c r="EVM2374" s="27"/>
      <c r="EVN2374" s="27"/>
      <c r="EVO2374" s="27"/>
      <c r="EVP2374" s="27"/>
      <c r="EVQ2374" s="27"/>
      <c r="EVR2374" s="27"/>
      <c r="EVS2374" s="27"/>
      <c r="EVT2374" s="27"/>
      <c r="EVU2374" s="27"/>
      <c r="EVV2374" s="27"/>
      <c r="EVW2374" s="27"/>
      <c r="EVX2374" s="27"/>
      <c r="EVY2374" s="27"/>
      <c r="EVZ2374" s="27"/>
      <c r="EWA2374" s="27"/>
      <c r="EWB2374" s="27"/>
      <c r="EWC2374" s="27"/>
      <c r="EWD2374" s="27"/>
      <c r="EWE2374" s="27"/>
      <c r="EWF2374" s="27"/>
      <c r="EWG2374" s="27"/>
      <c r="EWH2374" s="27"/>
      <c r="EWI2374" s="27"/>
      <c r="EWJ2374" s="27"/>
      <c r="EWK2374" s="27"/>
      <c r="EWL2374" s="27"/>
      <c r="EWM2374" s="27"/>
      <c r="EWN2374" s="27"/>
      <c r="EWO2374" s="27"/>
      <c r="EWP2374" s="27"/>
      <c r="EWQ2374" s="27"/>
      <c r="EWR2374" s="27"/>
      <c r="EWS2374" s="27"/>
      <c r="EWT2374" s="27"/>
      <c r="EWU2374" s="27"/>
      <c r="EWV2374" s="27"/>
      <c r="EWW2374" s="27"/>
      <c r="EWX2374" s="27"/>
      <c r="EWY2374" s="27"/>
      <c r="EWZ2374" s="27"/>
      <c r="EXA2374" s="27"/>
      <c r="EXB2374" s="27"/>
      <c r="EXC2374" s="27"/>
      <c r="EXD2374" s="27"/>
      <c r="EXE2374" s="27"/>
      <c r="EXF2374" s="27"/>
      <c r="EXG2374" s="27"/>
      <c r="EXH2374" s="27"/>
      <c r="EXI2374" s="27"/>
      <c r="EXJ2374" s="27"/>
      <c r="EXK2374" s="27"/>
      <c r="EXL2374" s="27"/>
      <c r="EXM2374" s="27"/>
      <c r="EXN2374" s="27"/>
      <c r="EXO2374" s="27"/>
      <c r="EXP2374" s="27"/>
      <c r="EXQ2374" s="27"/>
      <c r="EXR2374" s="27"/>
      <c r="EXS2374" s="27"/>
      <c r="EXT2374" s="27"/>
      <c r="EXU2374" s="27"/>
      <c r="EXV2374" s="27"/>
      <c r="EXW2374" s="27"/>
      <c r="EXX2374" s="27"/>
      <c r="EXY2374" s="27"/>
      <c r="EXZ2374" s="27"/>
      <c r="EYA2374" s="27"/>
      <c r="EYB2374" s="27"/>
      <c r="EYC2374" s="27"/>
      <c r="EYD2374" s="27"/>
      <c r="EYE2374" s="27"/>
      <c r="EYF2374" s="27"/>
      <c r="EYG2374" s="27"/>
      <c r="EYH2374" s="27"/>
      <c r="EYI2374" s="27"/>
      <c r="EYJ2374" s="27"/>
      <c r="EYK2374" s="27"/>
      <c r="EYL2374" s="27"/>
      <c r="EYM2374" s="27"/>
      <c r="EYN2374" s="27"/>
      <c r="EYO2374" s="27"/>
      <c r="EYP2374" s="27"/>
      <c r="EYQ2374" s="27"/>
      <c r="EYR2374" s="27"/>
      <c r="EYS2374" s="27"/>
      <c r="EYT2374" s="27"/>
      <c r="EYU2374" s="27"/>
      <c r="EYV2374" s="27"/>
      <c r="EYW2374" s="27"/>
      <c r="EYX2374" s="27"/>
      <c r="EYY2374" s="27"/>
      <c r="EYZ2374" s="27"/>
      <c r="EZA2374" s="27"/>
      <c r="EZB2374" s="27"/>
      <c r="EZC2374" s="27"/>
      <c r="EZD2374" s="27"/>
      <c r="EZE2374" s="27"/>
      <c r="EZF2374" s="27"/>
      <c r="EZG2374" s="27"/>
      <c r="EZH2374" s="27"/>
      <c r="EZI2374" s="27"/>
      <c r="EZJ2374" s="27"/>
      <c r="EZK2374" s="27"/>
      <c r="EZL2374" s="27"/>
      <c r="EZM2374" s="27"/>
      <c r="EZN2374" s="27"/>
      <c r="EZO2374" s="27"/>
      <c r="EZP2374" s="27"/>
      <c r="EZQ2374" s="27"/>
      <c r="EZR2374" s="27"/>
      <c r="EZS2374" s="27"/>
      <c r="EZT2374" s="27"/>
      <c r="EZU2374" s="27"/>
      <c r="EZV2374" s="27"/>
      <c r="EZW2374" s="27"/>
      <c r="EZX2374" s="27"/>
      <c r="EZY2374" s="27"/>
      <c r="EZZ2374" s="27"/>
      <c r="FAA2374" s="27"/>
      <c r="FAB2374" s="27"/>
      <c r="FAC2374" s="27"/>
      <c r="FAD2374" s="27"/>
      <c r="FAE2374" s="27"/>
      <c r="FAF2374" s="27"/>
      <c r="FAG2374" s="27"/>
      <c r="FAH2374" s="27"/>
      <c r="FAI2374" s="27"/>
      <c r="FAJ2374" s="27"/>
      <c r="FAK2374" s="27"/>
      <c r="FAL2374" s="27"/>
      <c r="FAM2374" s="27"/>
      <c r="FAN2374" s="27"/>
      <c r="FAO2374" s="27"/>
      <c r="FAP2374" s="27"/>
      <c r="FAQ2374" s="27"/>
      <c r="FAR2374" s="27"/>
      <c r="FAS2374" s="27"/>
      <c r="FAT2374" s="27"/>
      <c r="FAU2374" s="27"/>
      <c r="FAV2374" s="27"/>
      <c r="FAW2374" s="27"/>
      <c r="FAX2374" s="27"/>
      <c r="FAY2374" s="27"/>
      <c r="FAZ2374" s="27"/>
      <c r="FBA2374" s="27"/>
      <c r="FBB2374" s="27"/>
      <c r="FBC2374" s="27"/>
      <c r="FBD2374" s="27"/>
      <c r="FBE2374" s="27"/>
      <c r="FBF2374" s="27"/>
      <c r="FBG2374" s="27"/>
      <c r="FBH2374" s="27"/>
      <c r="FBI2374" s="27"/>
      <c r="FBJ2374" s="27"/>
      <c r="FBK2374" s="27"/>
      <c r="FBL2374" s="27"/>
      <c r="FBM2374" s="27"/>
      <c r="FBN2374" s="27"/>
      <c r="FBO2374" s="27"/>
      <c r="FBP2374" s="27"/>
      <c r="FBQ2374" s="27"/>
      <c r="FBR2374" s="27"/>
      <c r="FBS2374" s="27"/>
      <c r="FBT2374" s="27"/>
      <c r="FBU2374" s="27"/>
      <c r="FBV2374" s="27"/>
      <c r="FBW2374" s="27"/>
      <c r="FBX2374" s="27"/>
      <c r="FBY2374" s="27"/>
      <c r="FBZ2374" s="27"/>
      <c r="FCA2374" s="27"/>
      <c r="FCB2374" s="27"/>
      <c r="FCC2374" s="27"/>
      <c r="FCD2374" s="27"/>
      <c r="FCE2374" s="27"/>
      <c r="FCF2374" s="27"/>
      <c r="FCG2374" s="27"/>
      <c r="FCH2374" s="27"/>
      <c r="FCI2374" s="27"/>
      <c r="FCJ2374" s="27"/>
      <c r="FCK2374" s="27"/>
      <c r="FCL2374" s="27"/>
      <c r="FCM2374" s="27"/>
      <c r="FCN2374" s="27"/>
      <c r="FCO2374" s="27"/>
      <c r="FCP2374" s="27"/>
      <c r="FCQ2374" s="27"/>
      <c r="FCR2374" s="27"/>
      <c r="FCS2374" s="27"/>
      <c r="FCT2374" s="27"/>
      <c r="FCU2374" s="27"/>
      <c r="FCV2374" s="27"/>
      <c r="FCW2374" s="27"/>
      <c r="FCX2374" s="27"/>
      <c r="FCY2374" s="27"/>
      <c r="FCZ2374" s="27"/>
      <c r="FDA2374" s="27"/>
      <c r="FDB2374" s="27"/>
      <c r="FDC2374" s="27"/>
      <c r="FDD2374" s="27"/>
      <c r="FDE2374" s="27"/>
      <c r="FDF2374" s="27"/>
      <c r="FDG2374" s="27"/>
      <c r="FDH2374" s="27"/>
      <c r="FDI2374" s="27"/>
      <c r="FDJ2374" s="27"/>
      <c r="FDK2374" s="27"/>
      <c r="FDL2374" s="27"/>
      <c r="FDM2374" s="27"/>
      <c r="FDN2374" s="27"/>
      <c r="FDO2374" s="27"/>
      <c r="FDP2374" s="27"/>
      <c r="FDQ2374" s="27"/>
      <c r="FDR2374" s="27"/>
      <c r="FDS2374" s="27"/>
      <c r="FDT2374" s="27"/>
      <c r="FDU2374" s="27"/>
      <c r="FDV2374" s="27"/>
      <c r="FDW2374" s="27"/>
      <c r="FDX2374" s="27"/>
      <c r="FDY2374" s="27"/>
      <c r="FDZ2374" s="27"/>
      <c r="FEA2374" s="27"/>
      <c r="FEB2374" s="27"/>
      <c r="FEC2374" s="27"/>
      <c r="FED2374" s="27"/>
      <c r="FEE2374" s="27"/>
      <c r="FEF2374" s="27"/>
      <c r="FEG2374" s="27"/>
      <c r="FEH2374" s="27"/>
      <c r="FEI2374" s="27"/>
      <c r="FEJ2374" s="27"/>
      <c r="FEK2374" s="27"/>
      <c r="FEL2374" s="27"/>
      <c r="FEM2374" s="27"/>
      <c r="FEN2374" s="27"/>
      <c r="FEO2374" s="27"/>
      <c r="FEP2374" s="27"/>
      <c r="FEQ2374" s="27"/>
      <c r="FER2374" s="27"/>
      <c r="FES2374" s="27"/>
      <c r="FET2374" s="27"/>
      <c r="FEU2374" s="27"/>
      <c r="FEV2374" s="27"/>
      <c r="FEW2374" s="27"/>
      <c r="FEX2374" s="27"/>
      <c r="FEY2374" s="27"/>
      <c r="FEZ2374" s="27"/>
      <c r="FFA2374" s="27"/>
      <c r="FFB2374" s="27"/>
      <c r="FFC2374" s="27"/>
      <c r="FFD2374" s="27"/>
      <c r="FFE2374" s="27"/>
      <c r="FFF2374" s="27"/>
      <c r="FFG2374" s="27"/>
      <c r="FFH2374" s="27"/>
      <c r="FFI2374" s="27"/>
      <c r="FFJ2374" s="27"/>
      <c r="FFK2374" s="27"/>
      <c r="FFL2374" s="27"/>
      <c r="FFM2374" s="27"/>
      <c r="FFN2374" s="27"/>
      <c r="FFO2374" s="27"/>
      <c r="FFP2374" s="27"/>
      <c r="FFQ2374" s="27"/>
      <c r="FFR2374" s="27"/>
      <c r="FFS2374" s="27"/>
      <c r="FFT2374" s="27"/>
      <c r="FFU2374" s="27"/>
      <c r="FFV2374" s="27"/>
      <c r="FFW2374" s="27"/>
      <c r="FFX2374" s="27"/>
      <c r="FFY2374" s="27"/>
      <c r="FFZ2374" s="27"/>
      <c r="FGA2374" s="27"/>
      <c r="FGB2374" s="27"/>
      <c r="FGC2374" s="27"/>
      <c r="FGD2374" s="27"/>
      <c r="FGE2374" s="27"/>
      <c r="FGF2374" s="27"/>
      <c r="FGG2374" s="27"/>
      <c r="FGH2374" s="27"/>
      <c r="FGI2374" s="27"/>
      <c r="FGJ2374" s="27"/>
      <c r="FGK2374" s="27"/>
      <c r="FGL2374" s="27"/>
      <c r="FGM2374" s="27"/>
      <c r="FGN2374" s="27"/>
      <c r="FGO2374" s="27"/>
      <c r="FGP2374" s="27"/>
      <c r="FGQ2374" s="27"/>
      <c r="FGR2374" s="27"/>
      <c r="FGS2374" s="27"/>
      <c r="FGT2374" s="27"/>
      <c r="FGU2374" s="27"/>
      <c r="FGV2374" s="27"/>
      <c r="FGW2374" s="27"/>
      <c r="FGX2374" s="27"/>
      <c r="FGY2374" s="27"/>
      <c r="FGZ2374" s="27"/>
      <c r="FHA2374" s="27"/>
      <c r="FHB2374" s="27"/>
      <c r="FHC2374" s="27"/>
      <c r="FHD2374" s="27"/>
      <c r="FHE2374" s="27"/>
      <c r="FHF2374" s="27"/>
      <c r="FHG2374" s="27"/>
      <c r="FHH2374" s="27"/>
      <c r="FHI2374" s="27"/>
      <c r="FHJ2374" s="27"/>
      <c r="FHK2374" s="27"/>
      <c r="FHL2374" s="27"/>
      <c r="FHM2374" s="27"/>
      <c r="FHN2374" s="27"/>
      <c r="FHO2374" s="27"/>
      <c r="FHP2374" s="27"/>
      <c r="FHQ2374" s="27"/>
      <c r="FHR2374" s="27"/>
      <c r="FHS2374" s="27"/>
      <c r="FHT2374" s="27"/>
      <c r="FHU2374" s="27"/>
      <c r="FHV2374" s="27"/>
      <c r="FHW2374" s="27"/>
      <c r="FHX2374" s="27"/>
      <c r="FHY2374" s="27"/>
      <c r="FHZ2374" s="27"/>
      <c r="FIA2374" s="27"/>
      <c r="FIB2374" s="27"/>
      <c r="FIC2374" s="27"/>
      <c r="FID2374" s="27"/>
      <c r="FIE2374" s="27"/>
      <c r="FIF2374" s="27"/>
      <c r="FIG2374" s="27"/>
      <c r="FIH2374" s="27"/>
      <c r="FII2374" s="27"/>
      <c r="FIJ2374" s="27"/>
      <c r="FIK2374" s="27"/>
      <c r="FIL2374" s="27"/>
      <c r="FIM2374" s="27"/>
      <c r="FIN2374" s="27"/>
      <c r="FIO2374" s="27"/>
      <c r="FIP2374" s="27"/>
      <c r="FIQ2374" s="27"/>
      <c r="FIR2374" s="27"/>
      <c r="FIS2374" s="27"/>
      <c r="FIT2374" s="27"/>
      <c r="FIU2374" s="27"/>
      <c r="FIV2374" s="27"/>
      <c r="FIW2374" s="27"/>
      <c r="FIX2374" s="27"/>
      <c r="FIY2374" s="27"/>
      <c r="FIZ2374" s="27"/>
      <c r="FJA2374" s="27"/>
      <c r="FJB2374" s="27"/>
      <c r="FJC2374" s="27"/>
      <c r="FJD2374" s="27"/>
      <c r="FJE2374" s="27"/>
      <c r="FJF2374" s="27"/>
      <c r="FJG2374" s="27"/>
      <c r="FJH2374" s="27"/>
      <c r="FJI2374" s="27"/>
      <c r="FJJ2374" s="27"/>
      <c r="FJK2374" s="27"/>
      <c r="FJL2374" s="27"/>
      <c r="FJM2374" s="27"/>
      <c r="FJN2374" s="27"/>
      <c r="FJO2374" s="27"/>
      <c r="FJP2374" s="27"/>
      <c r="FJQ2374" s="27"/>
      <c r="FJR2374" s="27"/>
      <c r="FJS2374" s="27"/>
      <c r="FJT2374" s="27"/>
      <c r="FJU2374" s="27"/>
      <c r="FJV2374" s="27"/>
      <c r="FJW2374" s="27"/>
      <c r="FJX2374" s="27"/>
      <c r="FJY2374" s="27"/>
      <c r="FJZ2374" s="27"/>
      <c r="FKA2374" s="27"/>
      <c r="FKB2374" s="27"/>
      <c r="FKC2374" s="27"/>
      <c r="FKD2374" s="27"/>
      <c r="FKE2374" s="27"/>
      <c r="FKF2374" s="27"/>
      <c r="FKG2374" s="27"/>
      <c r="FKH2374" s="27"/>
      <c r="FKI2374" s="27"/>
      <c r="FKJ2374" s="27"/>
      <c r="FKK2374" s="27"/>
      <c r="FKL2374" s="27"/>
      <c r="FKM2374" s="27"/>
      <c r="FKN2374" s="27"/>
      <c r="FKO2374" s="27"/>
      <c r="FKP2374" s="27"/>
      <c r="FKQ2374" s="27"/>
      <c r="FKR2374" s="27"/>
      <c r="FKS2374" s="27"/>
      <c r="FKT2374" s="27"/>
      <c r="FKU2374" s="27"/>
      <c r="FKV2374" s="27"/>
      <c r="FKW2374" s="27"/>
      <c r="FKX2374" s="27"/>
      <c r="FKY2374" s="27"/>
      <c r="FKZ2374" s="27"/>
      <c r="FLA2374" s="27"/>
      <c r="FLB2374" s="27"/>
      <c r="FLC2374" s="27"/>
      <c r="FLD2374" s="27"/>
      <c r="FLE2374" s="27"/>
      <c r="FLF2374" s="27"/>
      <c r="FLG2374" s="27"/>
      <c r="FLH2374" s="27"/>
      <c r="FLI2374" s="27"/>
      <c r="FLJ2374" s="27"/>
      <c r="FLK2374" s="27"/>
      <c r="FLL2374" s="27"/>
      <c r="FLM2374" s="27"/>
      <c r="FLN2374" s="27"/>
      <c r="FLO2374" s="27"/>
      <c r="FLP2374" s="27"/>
      <c r="FLQ2374" s="27"/>
      <c r="FLR2374" s="27"/>
      <c r="FLS2374" s="27"/>
      <c r="FLT2374" s="27"/>
      <c r="FLU2374" s="27"/>
      <c r="FLV2374" s="27"/>
      <c r="FLW2374" s="27"/>
      <c r="FLX2374" s="27"/>
      <c r="FLY2374" s="27"/>
      <c r="FLZ2374" s="27"/>
      <c r="FMA2374" s="27"/>
      <c r="FMB2374" s="27"/>
      <c r="FMC2374" s="27"/>
      <c r="FMD2374" s="27"/>
      <c r="FME2374" s="27"/>
      <c r="FMF2374" s="27"/>
      <c r="FMG2374" s="27"/>
      <c r="FMH2374" s="27"/>
      <c r="FMI2374" s="27"/>
      <c r="FMJ2374" s="27"/>
      <c r="FMK2374" s="27"/>
      <c r="FML2374" s="27"/>
      <c r="FMM2374" s="27"/>
      <c r="FMN2374" s="27"/>
      <c r="FMO2374" s="27"/>
      <c r="FMP2374" s="27"/>
      <c r="FMQ2374" s="27"/>
      <c r="FMR2374" s="27"/>
      <c r="FMS2374" s="27"/>
      <c r="FMT2374" s="27"/>
      <c r="FMU2374" s="27"/>
      <c r="FMV2374" s="27"/>
      <c r="FMW2374" s="27"/>
      <c r="FMX2374" s="27"/>
      <c r="FMY2374" s="27"/>
      <c r="FMZ2374" s="27"/>
      <c r="FNA2374" s="27"/>
      <c r="FNB2374" s="27"/>
      <c r="FNC2374" s="27"/>
      <c r="FND2374" s="27"/>
      <c r="FNE2374" s="27"/>
      <c r="FNF2374" s="27"/>
      <c r="FNG2374" s="27"/>
      <c r="FNH2374" s="27"/>
      <c r="FNI2374" s="27"/>
      <c r="FNJ2374" s="27"/>
      <c r="FNK2374" s="27"/>
      <c r="FNL2374" s="27"/>
      <c r="FNM2374" s="27"/>
      <c r="FNN2374" s="27"/>
      <c r="FNO2374" s="27"/>
      <c r="FNP2374" s="27"/>
      <c r="FNQ2374" s="27"/>
      <c r="FNR2374" s="27"/>
      <c r="FNS2374" s="27"/>
      <c r="FNT2374" s="27"/>
      <c r="FNU2374" s="27"/>
      <c r="FNV2374" s="27"/>
      <c r="FNW2374" s="27"/>
      <c r="FNX2374" s="27"/>
      <c r="FNY2374" s="27"/>
      <c r="FNZ2374" s="27"/>
      <c r="FOA2374" s="27"/>
      <c r="FOB2374" s="27"/>
      <c r="FOC2374" s="27"/>
      <c r="FOD2374" s="27"/>
      <c r="FOE2374" s="27"/>
      <c r="FOF2374" s="27"/>
      <c r="FOG2374" s="27"/>
      <c r="FOH2374" s="27"/>
      <c r="FOI2374" s="27"/>
      <c r="FOJ2374" s="27"/>
      <c r="FOK2374" s="27"/>
      <c r="FOL2374" s="27"/>
      <c r="FOM2374" s="27"/>
      <c r="FON2374" s="27"/>
      <c r="FOO2374" s="27"/>
      <c r="FOP2374" s="27"/>
      <c r="FOQ2374" s="27"/>
      <c r="FOR2374" s="27"/>
      <c r="FOS2374" s="27"/>
      <c r="FOT2374" s="27"/>
      <c r="FOU2374" s="27"/>
      <c r="FOV2374" s="27"/>
      <c r="FOW2374" s="27"/>
      <c r="FOX2374" s="27"/>
      <c r="FOY2374" s="27"/>
      <c r="FOZ2374" s="27"/>
      <c r="FPA2374" s="27"/>
      <c r="FPB2374" s="27"/>
      <c r="FPC2374" s="27"/>
      <c r="FPD2374" s="27"/>
      <c r="FPE2374" s="27"/>
      <c r="FPF2374" s="27"/>
      <c r="FPG2374" s="27"/>
      <c r="FPH2374" s="27"/>
      <c r="FPI2374" s="27"/>
      <c r="FPJ2374" s="27"/>
      <c r="FPK2374" s="27"/>
      <c r="FPL2374" s="27"/>
      <c r="FPM2374" s="27"/>
      <c r="FPN2374" s="27"/>
      <c r="FPO2374" s="27"/>
      <c r="FPP2374" s="27"/>
      <c r="FPQ2374" s="27"/>
      <c r="FPR2374" s="27"/>
      <c r="FPS2374" s="27"/>
      <c r="FPT2374" s="27"/>
      <c r="FPU2374" s="27"/>
      <c r="FPV2374" s="27"/>
      <c r="FPW2374" s="27"/>
      <c r="FPX2374" s="27"/>
      <c r="FPY2374" s="27"/>
      <c r="FPZ2374" s="27"/>
      <c r="FQA2374" s="27"/>
      <c r="FQB2374" s="27"/>
      <c r="FQC2374" s="27"/>
      <c r="FQD2374" s="27"/>
      <c r="FQE2374" s="27"/>
      <c r="FQF2374" s="27"/>
      <c r="FQG2374" s="27"/>
      <c r="FQH2374" s="27"/>
      <c r="FQI2374" s="27"/>
      <c r="FQJ2374" s="27"/>
      <c r="FQK2374" s="27"/>
      <c r="FQL2374" s="27"/>
      <c r="FQM2374" s="27"/>
      <c r="FQN2374" s="27"/>
      <c r="FQO2374" s="27"/>
      <c r="FQP2374" s="27"/>
      <c r="FQQ2374" s="27"/>
      <c r="FQR2374" s="27"/>
      <c r="FQS2374" s="27"/>
      <c r="FQT2374" s="27"/>
      <c r="FQU2374" s="27"/>
      <c r="FQV2374" s="27"/>
      <c r="FQW2374" s="27"/>
      <c r="FQX2374" s="27"/>
      <c r="FQY2374" s="27"/>
      <c r="FQZ2374" s="27"/>
      <c r="FRA2374" s="27"/>
      <c r="FRB2374" s="27"/>
      <c r="FRC2374" s="27"/>
      <c r="FRD2374" s="27"/>
      <c r="FRE2374" s="27"/>
      <c r="FRF2374" s="27"/>
      <c r="FRG2374" s="27"/>
      <c r="FRH2374" s="27"/>
      <c r="FRI2374" s="27"/>
      <c r="FRJ2374" s="27"/>
      <c r="FRK2374" s="27"/>
      <c r="FRL2374" s="27"/>
      <c r="FRM2374" s="27"/>
      <c r="FRN2374" s="27"/>
      <c r="FRO2374" s="27"/>
      <c r="FRP2374" s="27"/>
      <c r="FRQ2374" s="27"/>
      <c r="FRR2374" s="27"/>
      <c r="FRS2374" s="27"/>
      <c r="FRT2374" s="27"/>
      <c r="FRU2374" s="27"/>
      <c r="FRV2374" s="27"/>
      <c r="FRW2374" s="27"/>
      <c r="FRX2374" s="27"/>
      <c r="FRY2374" s="27"/>
      <c r="FRZ2374" s="27"/>
      <c r="FSA2374" s="27"/>
      <c r="FSB2374" s="27"/>
      <c r="FSC2374" s="27"/>
      <c r="FSD2374" s="27"/>
      <c r="FSE2374" s="27"/>
      <c r="FSF2374" s="27"/>
      <c r="FSG2374" s="27"/>
      <c r="FSH2374" s="27"/>
      <c r="FSI2374" s="27"/>
      <c r="FSJ2374" s="27"/>
      <c r="FSK2374" s="27"/>
      <c r="FSL2374" s="27"/>
      <c r="FSM2374" s="27"/>
      <c r="FSN2374" s="27"/>
      <c r="FSO2374" s="27"/>
      <c r="FSP2374" s="27"/>
      <c r="FSQ2374" s="27"/>
      <c r="FSR2374" s="27"/>
      <c r="FSS2374" s="27"/>
      <c r="FST2374" s="27"/>
      <c r="FSU2374" s="27"/>
      <c r="FSV2374" s="27"/>
      <c r="FSW2374" s="27"/>
      <c r="FSX2374" s="27"/>
      <c r="FSY2374" s="27"/>
      <c r="FSZ2374" s="27"/>
      <c r="FTA2374" s="27"/>
      <c r="FTB2374" s="27"/>
      <c r="FTC2374" s="27"/>
      <c r="FTD2374" s="27"/>
      <c r="FTE2374" s="27"/>
      <c r="FTF2374" s="27"/>
      <c r="FTG2374" s="27"/>
      <c r="FTH2374" s="27"/>
      <c r="FTI2374" s="27"/>
      <c r="FTJ2374" s="27"/>
      <c r="FTK2374" s="27"/>
      <c r="FTL2374" s="27"/>
      <c r="FTM2374" s="27"/>
      <c r="FTN2374" s="27"/>
      <c r="FTO2374" s="27"/>
      <c r="FTP2374" s="27"/>
      <c r="FTQ2374" s="27"/>
      <c r="FTR2374" s="27"/>
      <c r="FTS2374" s="27"/>
      <c r="FTT2374" s="27"/>
      <c r="FTU2374" s="27"/>
      <c r="FTV2374" s="27"/>
      <c r="FTW2374" s="27"/>
      <c r="FTX2374" s="27"/>
      <c r="FTY2374" s="27"/>
      <c r="FTZ2374" s="27"/>
      <c r="FUA2374" s="27"/>
      <c r="FUB2374" s="27"/>
      <c r="FUC2374" s="27"/>
      <c r="FUD2374" s="27"/>
      <c r="FUE2374" s="27"/>
      <c r="FUF2374" s="27"/>
      <c r="FUG2374" s="27"/>
      <c r="FUH2374" s="27"/>
      <c r="FUI2374" s="27"/>
      <c r="FUJ2374" s="27"/>
      <c r="FUK2374" s="27"/>
      <c r="FUL2374" s="27"/>
      <c r="FUM2374" s="27"/>
      <c r="FUN2374" s="27"/>
      <c r="FUO2374" s="27"/>
      <c r="FUP2374" s="27"/>
      <c r="FUQ2374" s="27"/>
      <c r="FUR2374" s="27"/>
      <c r="FUS2374" s="27"/>
      <c r="FUT2374" s="27"/>
      <c r="FUU2374" s="27"/>
      <c r="FUV2374" s="27"/>
      <c r="FUW2374" s="27"/>
      <c r="FUX2374" s="27"/>
      <c r="FUY2374" s="27"/>
      <c r="FUZ2374" s="27"/>
      <c r="FVA2374" s="27"/>
      <c r="FVB2374" s="27"/>
      <c r="FVC2374" s="27"/>
      <c r="FVD2374" s="27"/>
      <c r="FVE2374" s="27"/>
      <c r="FVF2374" s="27"/>
      <c r="FVG2374" s="27"/>
      <c r="FVH2374" s="27"/>
      <c r="FVI2374" s="27"/>
      <c r="FVJ2374" s="27"/>
      <c r="FVK2374" s="27"/>
      <c r="FVL2374" s="27"/>
      <c r="FVM2374" s="27"/>
      <c r="FVN2374" s="27"/>
      <c r="FVO2374" s="27"/>
      <c r="FVP2374" s="27"/>
      <c r="FVQ2374" s="27"/>
      <c r="FVR2374" s="27"/>
      <c r="FVS2374" s="27"/>
      <c r="FVT2374" s="27"/>
      <c r="FVU2374" s="27"/>
      <c r="FVV2374" s="27"/>
      <c r="FVW2374" s="27"/>
      <c r="FVX2374" s="27"/>
      <c r="FVY2374" s="27"/>
      <c r="FVZ2374" s="27"/>
      <c r="FWA2374" s="27"/>
      <c r="FWB2374" s="27"/>
      <c r="FWC2374" s="27"/>
      <c r="FWD2374" s="27"/>
      <c r="FWE2374" s="27"/>
      <c r="FWF2374" s="27"/>
      <c r="FWG2374" s="27"/>
      <c r="FWH2374" s="27"/>
      <c r="FWI2374" s="27"/>
      <c r="FWJ2374" s="27"/>
      <c r="FWK2374" s="27"/>
      <c r="FWL2374" s="27"/>
      <c r="FWM2374" s="27"/>
      <c r="FWN2374" s="27"/>
      <c r="FWO2374" s="27"/>
      <c r="FWP2374" s="27"/>
      <c r="FWQ2374" s="27"/>
      <c r="FWR2374" s="27"/>
      <c r="FWS2374" s="27"/>
      <c r="FWT2374" s="27"/>
      <c r="FWU2374" s="27"/>
      <c r="FWV2374" s="27"/>
      <c r="FWW2374" s="27"/>
      <c r="FWX2374" s="27"/>
      <c r="FWY2374" s="27"/>
      <c r="FWZ2374" s="27"/>
      <c r="FXA2374" s="27"/>
      <c r="FXB2374" s="27"/>
      <c r="FXC2374" s="27"/>
      <c r="FXD2374" s="27"/>
      <c r="FXE2374" s="27"/>
      <c r="FXF2374" s="27"/>
      <c r="FXG2374" s="27"/>
      <c r="FXH2374" s="27"/>
      <c r="FXI2374" s="27"/>
      <c r="FXJ2374" s="27"/>
      <c r="FXK2374" s="27"/>
      <c r="FXL2374" s="27"/>
      <c r="FXM2374" s="27"/>
      <c r="FXN2374" s="27"/>
      <c r="FXO2374" s="27"/>
      <c r="FXP2374" s="27"/>
      <c r="FXQ2374" s="27"/>
      <c r="FXR2374" s="27"/>
      <c r="FXS2374" s="27"/>
      <c r="FXT2374" s="27"/>
      <c r="FXU2374" s="27"/>
      <c r="FXV2374" s="27"/>
      <c r="FXW2374" s="27"/>
      <c r="FXX2374" s="27"/>
      <c r="FXY2374" s="27"/>
      <c r="FXZ2374" s="27"/>
      <c r="FYA2374" s="27"/>
      <c r="FYB2374" s="27"/>
      <c r="FYC2374" s="27"/>
      <c r="FYD2374" s="27"/>
      <c r="FYE2374" s="27"/>
      <c r="FYF2374" s="27"/>
      <c r="FYG2374" s="27"/>
      <c r="FYH2374" s="27"/>
      <c r="FYI2374" s="27"/>
      <c r="FYJ2374" s="27"/>
      <c r="FYK2374" s="27"/>
      <c r="FYL2374" s="27"/>
      <c r="FYM2374" s="27"/>
      <c r="FYN2374" s="27"/>
      <c r="FYO2374" s="27"/>
      <c r="FYP2374" s="27"/>
      <c r="FYQ2374" s="27"/>
      <c r="FYR2374" s="27"/>
      <c r="FYS2374" s="27"/>
      <c r="FYT2374" s="27"/>
      <c r="FYU2374" s="27"/>
      <c r="FYV2374" s="27"/>
      <c r="FYW2374" s="27"/>
      <c r="FYX2374" s="27"/>
      <c r="FYY2374" s="27"/>
      <c r="FYZ2374" s="27"/>
      <c r="FZA2374" s="27"/>
      <c r="FZB2374" s="27"/>
      <c r="FZC2374" s="27"/>
      <c r="FZD2374" s="27"/>
      <c r="FZE2374" s="27"/>
      <c r="FZF2374" s="27"/>
      <c r="FZG2374" s="27"/>
      <c r="FZH2374" s="27"/>
      <c r="FZI2374" s="27"/>
      <c r="FZJ2374" s="27"/>
      <c r="FZK2374" s="27"/>
      <c r="FZL2374" s="27"/>
      <c r="FZM2374" s="27"/>
      <c r="FZN2374" s="27"/>
      <c r="FZO2374" s="27"/>
      <c r="FZP2374" s="27"/>
      <c r="FZQ2374" s="27"/>
      <c r="FZR2374" s="27"/>
      <c r="FZS2374" s="27"/>
      <c r="FZT2374" s="27"/>
      <c r="FZU2374" s="27"/>
      <c r="FZV2374" s="27"/>
      <c r="FZW2374" s="27"/>
      <c r="FZX2374" s="27"/>
      <c r="FZY2374" s="27"/>
      <c r="FZZ2374" s="27"/>
      <c r="GAA2374" s="27"/>
      <c r="GAB2374" s="27"/>
      <c r="GAC2374" s="27"/>
      <c r="GAD2374" s="27"/>
      <c r="GAE2374" s="27"/>
      <c r="GAF2374" s="27"/>
      <c r="GAG2374" s="27"/>
      <c r="GAH2374" s="27"/>
      <c r="GAI2374" s="27"/>
      <c r="GAJ2374" s="27"/>
      <c r="GAK2374" s="27"/>
      <c r="GAL2374" s="27"/>
      <c r="GAM2374" s="27"/>
      <c r="GAN2374" s="27"/>
      <c r="GAO2374" s="27"/>
      <c r="GAP2374" s="27"/>
      <c r="GAQ2374" s="27"/>
      <c r="GAR2374" s="27"/>
      <c r="GAS2374" s="27"/>
      <c r="GAT2374" s="27"/>
      <c r="GAU2374" s="27"/>
      <c r="GAV2374" s="27"/>
      <c r="GAW2374" s="27"/>
      <c r="GAX2374" s="27"/>
      <c r="GAY2374" s="27"/>
      <c r="GAZ2374" s="27"/>
      <c r="GBA2374" s="27"/>
      <c r="GBB2374" s="27"/>
      <c r="GBC2374" s="27"/>
      <c r="GBD2374" s="27"/>
      <c r="GBE2374" s="27"/>
      <c r="GBF2374" s="27"/>
      <c r="GBG2374" s="27"/>
      <c r="GBH2374" s="27"/>
      <c r="GBI2374" s="27"/>
      <c r="GBJ2374" s="27"/>
      <c r="GBK2374" s="27"/>
      <c r="GBL2374" s="27"/>
      <c r="GBM2374" s="27"/>
      <c r="GBN2374" s="27"/>
      <c r="GBO2374" s="27"/>
      <c r="GBP2374" s="27"/>
      <c r="GBQ2374" s="27"/>
      <c r="GBR2374" s="27"/>
      <c r="GBS2374" s="27"/>
      <c r="GBT2374" s="27"/>
      <c r="GBU2374" s="27"/>
      <c r="GBV2374" s="27"/>
      <c r="GBW2374" s="27"/>
      <c r="GBX2374" s="27"/>
      <c r="GBY2374" s="27"/>
      <c r="GBZ2374" s="27"/>
      <c r="GCA2374" s="27"/>
      <c r="GCB2374" s="27"/>
      <c r="GCC2374" s="27"/>
      <c r="GCD2374" s="27"/>
      <c r="GCE2374" s="27"/>
      <c r="GCF2374" s="27"/>
      <c r="GCG2374" s="27"/>
      <c r="GCH2374" s="27"/>
      <c r="GCI2374" s="27"/>
      <c r="GCJ2374" s="27"/>
      <c r="GCK2374" s="27"/>
      <c r="GCL2374" s="27"/>
      <c r="GCM2374" s="27"/>
      <c r="GCN2374" s="27"/>
      <c r="GCO2374" s="27"/>
      <c r="GCP2374" s="27"/>
      <c r="GCQ2374" s="27"/>
      <c r="GCR2374" s="27"/>
      <c r="GCS2374" s="27"/>
      <c r="GCT2374" s="27"/>
      <c r="GCU2374" s="27"/>
      <c r="GCV2374" s="27"/>
      <c r="GCW2374" s="27"/>
      <c r="GCX2374" s="27"/>
      <c r="GCY2374" s="27"/>
      <c r="GCZ2374" s="27"/>
      <c r="GDA2374" s="27"/>
      <c r="GDB2374" s="27"/>
      <c r="GDC2374" s="27"/>
      <c r="GDD2374" s="27"/>
      <c r="GDE2374" s="27"/>
      <c r="GDF2374" s="27"/>
      <c r="GDG2374" s="27"/>
      <c r="GDH2374" s="27"/>
      <c r="GDI2374" s="27"/>
      <c r="GDJ2374" s="27"/>
      <c r="GDK2374" s="27"/>
      <c r="GDL2374" s="27"/>
      <c r="GDM2374" s="27"/>
      <c r="GDN2374" s="27"/>
      <c r="GDO2374" s="27"/>
      <c r="GDP2374" s="27"/>
      <c r="GDQ2374" s="27"/>
      <c r="GDR2374" s="27"/>
      <c r="GDS2374" s="27"/>
      <c r="GDT2374" s="27"/>
      <c r="GDU2374" s="27"/>
      <c r="GDV2374" s="27"/>
      <c r="GDW2374" s="27"/>
      <c r="GDX2374" s="27"/>
      <c r="GDY2374" s="27"/>
      <c r="GDZ2374" s="27"/>
      <c r="GEA2374" s="27"/>
      <c r="GEB2374" s="27"/>
      <c r="GEC2374" s="27"/>
      <c r="GED2374" s="27"/>
      <c r="GEE2374" s="27"/>
      <c r="GEF2374" s="27"/>
      <c r="GEG2374" s="27"/>
      <c r="GEH2374" s="27"/>
      <c r="GEI2374" s="27"/>
      <c r="GEJ2374" s="27"/>
      <c r="GEK2374" s="27"/>
      <c r="GEL2374" s="27"/>
      <c r="GEM2374" s="27"/>
      <c r="GEN2374" s="27"/>
      <c r="GEO2374" s="27"/>
      <c r="GEP2374" s="27"/>
      <c r="GEQ2374" s="27"/>
      <c r="GER2374" s="27"/>
      <c r="GES2374" s="27"/>
      <c r="GET2374" s="27"/>
      <c r="GEU2374" s="27"/>
      <c r="GEV2374" s="27"/>
      <c r="GEW2374" s="27"/>
      <c r="GEX2374" s="27"/>
      <c r="GEY2374" s="27"/>
      <c r="GEZ2374" s="27"/>
      <c r="GFA2374" s="27"/>
      <c r="GFB2374" s="27"/>
      <c r="GFC2374" s="27"/>
      <c r="GFD2374" s="27"/>
      <c r="GFE2374" s="27"/>
      <c r="GFF2374" s="27"/>
      <c r="GFG2374" s="27"/>
      <c r="GFH2374" s="27"/>
      <c r="GFI2374" s="27"/>
      <c r="GFJ2374" s="27"/>
      <c r="GFK2374" s="27"/>
      <c r="GFL2374" s="27"/>
      <c r="GFM2374" s="27"/>
      <c r="GFN2374" s="27"/>
      <c r="GFO2374" s="27"/>
      <c r="GFP2374" s="27"/>
      <c r="GFQ2374" s="27"/>
      <c r="GFR2374" s="27"/>
      <c r="GFS2374" s="27"/>
      <c r="GFT2374" s="27"/>
      <c r="GFU2374" s="27"/>
      <c r="GFV2374" s="27"/>
      <c r="GFW2374" s="27"/>
      <c r="GFX2374" s="27"/>
      <c r="GFY2374" s="27"/>
      <c r="GFZ2374" s="27"/>
      <c r="GGA2374" s="27"/>
      <c r="GGB2374" s="27"/>
      <c r="GGC2374" s="27"/>
      <c r="GGD2374" s="27"/>
      <c r="GGE2374" s="27"/>
      <c r="GGF2374" s="27"/>
      <c r="GGG2374" s="27"/>
      <c r="GGH2374" s="27"/>
      <c r="GGI2374" s="27"/>
      <c r="GGJ2374" s="27"/>
      <c r="GGK2374" s="27"/>
      <c r="GGL2374" s="27"/>
      <c r="GGM2374" s="27"/>
      <c r="GGN2374" s="27"/>
      <c r="GGO2374" s="27"/>
      <c r="GGP2374" s="27"/>
      <c r="GGQ2374" s="27"/>
      <c r="GGR2374" s="27"/>
      <c r="GGS2374" s="27"/>
      <c r="GGT2374" s="27"/>
      <c r="GGU2374" s="27"/>
      <c r="GGV2374" s="27"/>
      <c r="GGW2374" s="27"/>
      <c r="GGX2374" s="27"/>
      <c r="GGY2374" s="27"/>
      <c r="GGZ2374" s="27"/>
      <c r="GHA2374" s="27"/>
      <c r="GHB2374" s="27"/>
      <c r="GHC2374" s="27"/>
      <c r="GHD2374" s="27"/>
      <c r="GHE2374" s="27"/>
      <c r="GHF2374" s="27"/>
      <c r="GHG2374" s="27"/>
      <c r="GHH2374" s="27"/>
      <c r="GHI2374" s="27"/>
      <c r="GHJ2374" s="27"/>
      <c r="GHK2374" s="27"/>
      <c r="GHL2374" s="27"/>
      <c r="GHM2374" s="27"/>
      <c r="GHN2374" s="27"/>
      <c r="GHO2374" s="27"/>
      <c r="GHP2374" s="27"/>
      <c r="GHQ2374" s="27"/>
      <c r="GHR2374" s="27"/>
      <c r="GHS2374" s="27"/>
      <c r="GHT2374" s="27"/>
      <c r="GHU2374" s="27"/>
      <c r="GHV2374" s="27"/>
      <c r="GHW2374" s="27"/>
      <c r="GHX2374" s="27"/>
      <c r="GHY2374" s="27"/>
      <c r="GHZ2374" s="27"/>
      <c r="GIA2374" s="27"/>
      <c r="GIB2374" s="27"/>
      <c r="GIC2374" s="27"/>
      <c r="GID2374" s="27"/>
      <c r="GIE2374" s="27"/>
      <c r="GIF2374" s="27"/>
      <c r="GIG2374" s="27"/>
      <c r="GIH2374" s="27"/>
      <c r="GII2374" s="27"/>
      <c r="GIJ2374" s="27"/>
      <c r="GIK2374" s="27"/>
      <c r="GIL2374" s="27"/>
      <c r="GIM2374" s="27"/>
      <c r="GIN2374" s="27"/>
      <c r="GIO2374" s="27"/>
      <c r="GIP2374" s="27"/>
      <c r="GIQ2374" s="27"/>
      <c r="GIR2374" s="27"/>
      <c r="GIS2374" s="27"/>
      <c r="GIT2374" s="27"/>
      <c r="GIU2374" s="27"/>
      <c r="GIV2374" s="27"/>
      <c r="GIW2374" s="27"/>
      <c r="GIX2374" s="27"/>
      <c r="GIY2374" s="27"/>
      <c r="GIZ2374" s="27"/>
      <c r="GJA2374" s="27"/>
      <c r="GJB2374" s="27"/>
      <c r="GJC2374" s="27"/>
      <c r="GJD2374" s="27"/>
      <c r="GJE2374" s="27"/>
      <c r="GJF2374" s="27"/>
      <c r="GJG2374" s="27"/>
      <c r="GJH2374" s="27"/>
      <c r="GJI2374" s="27"/>
      <c r="GJJ2374" s="27"/>
      <c r="GJK2374" s="27"/>
      <c r="GJL2374" s="27"/>
      <c r="GJM2374" s="27"/>
      <c r="GJN2374" s="27"/>
      <c r="GJO2374" s="27"/>
      <c r="GJP2374" s="27"/>
      <c r="GJQ2374" s="27"/>
      <c r="GJR2374" s="27"/>
      <c r="GJS2374" s="27"/>
      <c r="GJT2374" s="27"/>
      <c r="GJU2374" s="27"/>
      <c r="GJV2374" s="27"/>
      <c r="GJW2374" s="27"/>
      <c r="GJX2374" s="27"/>
      <c r="GJY2374" s="27"/>
      <c r="GJZ2374" s="27"/>
      <c r="GKA2374" s="27"/>
      <c r="GKB2374" s="27"/>
      <c r="GKC2374" s="27"/>
      <c r="GKD2374" s="27"/>
      <c r="GKE2374" s="27"/>
      <c r="GKF2374" s="27"/>
      <c r="GKG2374" s="27"/>
      <c r="GKH2374" s="27"/>
      <c r="GKI2374" s="27"/>
      <c r="GKJ2374" s="27"/>
      <c r="GKK2374" s="27"/>
      <c r="GKL2374" s="27"/>
      <c r="GKM2374" s="27"/>
      <c r="GKN2374" s="27"/>
      <c r="GKO2374" s="27"/>
      <c r="GKP2374" s="27"/>
      <c r="GKQ2374" s="27"/>
      <c r="GKR2374" s="27"/>
      <c r="GKS2374" s="27"/>
      <c r="GKT2374" s="27"/>
      <c r="GKU2374" s="27"/>
      <c r="GKV2374" s="27"/>
      <c r="GKW2374" s="27"/>
      <c r="GKX2374" s="27"/>
      <c r="GKY2374" s="27"/>
      <c r="GKZ2374" s="27"/>
      <c r="GLA2374" s="27"/>
      <c r="GLB2374" s="27"/>
      <c r="GLC2374" s="27"/>
      <c r="GLD2374" s="27"/>
      <c r="GLE2374" s="27"/>
      <c r="GLF2374" s="27"/>
      <c r="GLG2374" s="27"/>
      <c r="GLH2374" s="27"/>
      <c r="GLI2374" s="27"/>
      <c r="GLJ2374" s="27"/>
      <c r="GLK2374" s="27"/>
      <c r="GLL2374" s="27"/>
      <c r="GLM2374" s="27"/>
      <c r="GLN2374" s="27"/>
      <c r="GLO2374" s="27"/>
      <c r="GLP2374" s="27"/>
      <c r="GLQ2374" s="27"/>
      <c r="GLR2374" s="27"/>
      <c r="GLS2374" s="27"/>
      <c r="GLT2374" s="27"/>
      <c r="GLU2374" s="27"/>
      <c r="GLV2374" s="27"/>
      <c r="GLW2374" s="27"/>
      <c r="GLX2374" s="27"/>
      <c r="GLY2374" s="27"/>
      <c r="GLZ2374" s="27"/>
      <c r="GMA2374" s="27"/>
      <c r="GMB2374" s="27"/>
      <c r="GMC2374" s="27"/>
      <c r="GMD2374" s="27"/>
      <c r="GME2374" s="27"/>
      <c r="GMF2374" s="27"/>
      <c r="GMG2374" s="27"/>
      <c r="GMH2374" s="27"/>
      <c r="GMI2374" s="27"/>
      <c r="GMJ2374" s="27"/>
      <c r="GMK2374" s="27"/>
      <c r="GML2374" s="27"/>
      <c r="GMM2374" s="27"/>
      <c r="GMN2374" s="27"/>
      <c r="GMO2374" s="27"/>
      <c r="GMP2374" s="27"/>
      <c r="GMQ2374" s="27"/>
      <c r="GMR2374" s="27"/>
      <c r="GMS2374" s="27"/>
      <c r="GMT2374" s="27"/>
      <c r="GMU2374" s="27"/>
      <c r="GMV2374" s="27"/>
      <c r="GMW2374" s="27"/>
      <c r="GMX2374" s="27"/>
      <c r="GMY2374" s="27"/>
      <c r="GMZ2374" s="27"/>
      <c r="GNA2374" s="27"/>
      <c r="GNB2374" s="27"/>
      <c r="GNC2374" s="27"/>
      <c r="GND2374" s="27"/>
      <c r="GNE2374" s="27"/>
      <c r="GNF2374" s="27"/>
      <c r="GNG2374" s="27"/>
      <c r="GNH2374" s="27"/>
      <c r="GNI2374" s="27"/>
      <c r="GNJ2374" s="27"/>
      <c r="GNK2374" s="27"/>
      <c r="GNL2374" s="27"/>
      <c r="GNM2374" s="27"/>
      <c r="GNN2374" s="27"/>
      <c r="GNO2374" s="27"/>
      <c r="GNP2374" s="27"/>
      <c r="GNQ2374" s="27"/>
      <c r="GNR2374" s="27"/>
      <c r="GNS2374" s="27"/>
      <c r="GNT2374" s="27"/>
      <c r="GNU2374" s="27"/>
      <c r="GNV2374" s="27"/>
      <c r="GNW2374" s="27"/>
      <c r="GNX2374" s="27"/>
      <c r="GNY2374" s="27"/>
      <c r="GNZ2374" s="27"/>
      <c r="GOA2374" s="27"/>
      <c r="GOB2374" s="27"/>
      <c r="GOC2374" s="27"/>
      <c r="GOD2374" s="27"/>
      <c r="GOE2374" s="27"/>
      <c r="GOF2374" s="27"/>
      <c r="GOG2374" s="27"/>
      <c r="GOH2374" s="27"/>
      <c r="GOI2374" s="27"/>
      <c r="GOJ2374" s="27"/>
      <c r="GOK2374" s="27"/>
      <c r="GOL2374" s="27"/>
      <c r="GOM2374" s="27"/>
      <c r="GON2374" s="27"/>
      <c r="GOO2374" s="27"/>
      <c r="GOP2374" s="27"/>
      <c r="GOQ2374" s="27"/>
      <c r="GOR2374" s="27"/>
      <c r="GOS2374" s="27"/>
      <c r="GOT2374" s="27"/>
      <c r="GOU2374" s="27"/>
      <c r="GOV2374" s="27"/>
      <c r="GOW2374" s="27"/>
      <c r="GOX2374" s="27"/>
      <c r="GOY2374" s="27"/>
      <c r="GOZ2374" s="27"/>
      <c r="GPA2374" s="27"/>
      <c r="GPB2374" s="27"/>
      <c r="GPC2374" s="27"/>
      <c r="GPD2374" s="27"/>
      <c r="GPE2374" s="27"/>
      <c r="GPF2374" s="27"/>
      <c r="GPG2374" s="27"/>
      <c r="GPH2374" s="27"/>
      <c r="GPI2374" s="27"/>
      <c r="GPJ2374" s="27"/>
      <c r="GPK2374" s="27"/>
      <c r="GPL2374" s="27"/>
      <c r="GPM2374" s="27"/>
      <c r="GPN2374" s="27"/>
      <c r="GPO2374" s="27"/>
      <c r="GPP2374" s="27"/>
      <c r="GPQ2374" s="27"/>
      <c r="GPR2374" s="27"/>
      <c r="GPS2374" s="27"/>
      <c r="GPT2374" s="27"/>
      <c r="GPU2374" s="27"/>
      <c r="GPV2374" s="27"/>
      <c r="GPW2374" s="27"/>
      <c r="GPX2374" s="27"/>
      <c r="GPY2374" s="27"/>
      <c r="GPZ2374" s="27"/>
      <c r="GQA2374" s="27"/>
      <c r="GQB2374" s="27"/>
      <c r="GQC2374" s="27"/>
      <c r="GQD2374" s="27"/>
      <c r="GQE2374" s="27"/>
      <c r="GQF2374" s="27"/>
      <c r="GQG2374" s="27"/>
      <c r="GQH2374" s="27"/>
      <c r="GQI2374" s="27"/>
      <c r="GQJ2374" s="27"/>
      <c r="GQK2374" s="27"/>
      <c r="GQL2374" s="27"/>
      <c r="GQM2374" s="27"/>
      <c r="GQN2374" s="27"/>
      <c r="GQO2374" s="27"/>
      <c r="GQP2374" s="27"/>
      <c r="GQQ2374" s="27"/>
      <c r="GQR2374" s="27"/>
      <c r="GQS2374" s="27"/>
      <c r="GQT2374" s="27"/>
      <c r="GQU2374" s="27"/>
      <c r="GQV2374" s="27"/>
      <c r="GQW2374" s="27"/>
      <c r="GQX2374" s="27"/>
      <c r="GQY2374" s="27"/>
      <c r="GQZ2374" s="27"/>
      <c r="GRA2374" s="27"/>
      <c r="GRB2374" s="27"/>
      <c r="GRC2374" s="27"/>
      <c r="GRD2374" s="27"/>
      <c r="GRE2374" s="27"/>
      <c r="GRF2374" s="27"/>
      <c r="GRG2374" s="27"/>
      <c r="GRH2374" s="27"/>
      <c r="GRI2374" s="27"/>
      <c r="GRJ2374" s="27"/>
      <c r="GRK2374" s="27"/>
      <c r="GRL2374" s="27"/>
      <c r="GRM2374" s="27"/>
      <c r="GRN2374" s="27"/>
      <c r="GRO2374" s="27"/>
      <c r="GRP2374" s="27"/>
      <c r="GRQ2374" s="27"/>
      <c r="GRR2374" s="27"/>
      <c r="GRS2374" s="27"/>
      <c r="GRT2374" s="27"/>
      <c r="GRU2374" s="27"/>
      <c r="GRV2374" s="27"/>
      <c r="GRW2374" s="27"/>
      <c r="GRX2374" s="27"/>
      <c r="GRY2374" s="27"/>
      <c r="GRZ2374" s="27"/>
      <c r="GSA2374" s="27"/>
      <c r="GSB2374" s="27"/>
      <c r="GSC2374" s="27"/>
      <c r="GSD2374" s="27"/>
      <c r="GSE2374" s="27"/>
      <c r="GSF2374" s="27"/>
      <c r="GSG2374" s="27"/>
      <c r="GSH2374" s="27"/>
      <c r="GSI2374" s="27"/>
      <c r="GSJ2374" s="27"/>
      <c r="GSK2374" s="27"/>
      <c r="GSL2374" s="27"/>
      <c r="GSM2374" s="27"/>
      <c r="GSN2374" s="27"/>
      <c r="GSO2374" s="27"/>
      <c r="GSP2374" s="27"/>
      <c r="GSQ2374" s="27"/>
      <c r="GSR2374" s="27"/>
      <c r="GSS2374" s="27"/>
      <c r="GST2374" s="27"/>
      <c r="GSU2374" s="27"/>
      <c r="GSV2374" s="27"/>
      <c r="GSW2374" s="27"/>
      <c r="GSX2374" s="27"/>
      <c r="GSY2374" s="27"/>
      <c r="GSZ2374" s="27"/>
      <c r="GTA2374" s="27"/>
      <c r="GTB2374" s="27"/>
      <c r="GTC2374" s="27"/>
      <c r="GTD2374" s="27"/>
      <c r="GTE2374" s="27"/>
      <c r="GTF2374" s="27"/>
      <c r="GTG2374" s="27"/>
      <c r="GTH2374" s="27"/>
      <c r="GTI2374" s="27"/>
      <c r="GTJ2374" s="27"/>
      <c r="GTK2374" s="27"/>
      <c r="GTL2374" s="27"/>
      <c r="GTM2374" s="27"/>
      <c r="GTN2374" s="27"/>
      <c r="GTO2374" s="27"/>
      <c r="GTP2374" s="27"/>
      <c r="GTQ2374" s="27"/>
      <c r="GTR2374" s="27"/>
      <c r="GTS2374" s="27"/>
      <c r="GTT2374" s="27"/>
      <c r="GTU2374" s="27"/>
      <c r="GTV2374" s="27"/>
      <c r="GTW2374" s="27"/>
      <c r="GTX2374" s="27"/>
      <c r="GTY2374" s="27"/>
      <c r="GTZ2374" s="27"/>
      <c r="GUA2374" s="27"/>
      <c r="GUB2374" s="27"/>
      <c r="GUC2374" s="27"/>
      <c r="GUD2374" s="27"/>
      <c r="GUE2374" s="27"/>
      <c r="GUF2374" s="27"/>
      <c r="GUG2374" s="27"/>
      <c r="GUH2374" s="27"/>
      <c r="GUI2374" s="27"/>
      <c r="GUJ2374" s="27"/>
      <c r="GUK2374" s="27"/>
      <c r="GUL2374" s="27"/>
      <c r="GUM2374" s="27"/>
      <c r="GUN2374" s="27"/>
      <c r="GUO2374" s="27"/>
      <c r="GUP2374" s="27"/>
      <c r="GUQ2374" s="27"/>
      <c r="GUR2374" s="27"/>
      <c r="GUS2374" s="27"/>
      <c r="GUT2374" s="27"/>
      <c r="GUU2374" s="27"/>
      <c r="GUV2374" s="27"/>
      <c r="GUW2374" s="27"/>
      <c r="GUX2374" s="27"/>
      <c r="GUY2374" s="27"/>
      <c r="GUZ2374" s="27"/>
      <c r="GVA2374" s="27"/>
      <c r="GVB2374" s="27"/>
      <c r="GVC2374" s="27"/>
      <c r="GVD2374" s="27"/>
      <c r="GVE2374" s="27"/>
      <c r="GVF2374" s="27"/>
      <c r="GVG2374" s="27"/>
      <c r="GVH2374" s="27"/>
      <c r="GVI2374" s="27"/>
      <c r="GVJ2374" s="27"/>
      <c r="GVK2374" s="27"/>
      <c r="GVL2374" s="27"/>
      <c r="GVM2374" s="27"/>
      <c r="GVN2374" s="27"/>
      <c r="GVO2374" s="27"/>
      <c r="GVP2374" s="27"/>
      <c r="GVQ2374" s="27"/>
      <c r="GVR2374" s="27"/>
      <c r="GVS2374" s="27"/>
      <c r="GVT2374" s="27"/>
      <c r="GVU2374" s="27"/>
      <c r="GVV2374" s="27"/>
      <c r="GVW2374" s="27"/>
      <c r="GVX2374" s="27"/>
      <c r="GVY2374" s="27"/>
      <c r="GVZ2374" s="27"/>
      <c r="GWA2374" s="27"/>
      <c r="GWB2374" s="27"/>
      <c r="GWC2374" s="27"/>
      <c r="GWD2374" s="27"/>
      <c r="GWE2374" s="27"/>
      <c r="GWF2374" s="27"/>
      <c r="GWG2374" s="27"/>
      <c r="GWH2374" s="27"/>
      <c r="GWI2374" s="27"/>
      <c r="GWJ2374" s="27"/>
      <c r="GWK2374" s="27"/>
      <c r="GWL2374" s="27"/>
      <c r="GWM2374" s="27"/>
      <c r="GWN2374" s="27"/>
      <c r="GWO2374" s="27"/>
      <c r="GWP2374" s="27"/>
      <c r="GWQ2374" s="27"/>
      <c r="GWR2374" s="27"/>
      <c r="GWS2374" s="27"/>
      <c r="GWT2374" s="27"/>
      <c r="GWU2374" s="27"/>
      <c r="GWV2374" s="27"/>
      <c r="GWW2374" s="27"/>
      <c r="GWX2374" s="27"/>
      <c r="GWY2374" s="27"/>
      <c r="GWZ2374" s="27"/>
      <c r="GXA2374" s="27"/>
      <c r="GXB2374" s="27"/>
      <c r="GXC2374" s="27"/>
      <c r="GXD2374" s="27"/>
      <c r="GXE2374" s="27"/>
      <c r="GXF2374" s="27"/>
      <c r="GXG2374" s="27"/>
      <c r="GXH2374" s="27"/>
      <c r="GXI2374" s="27"/>
      <c r="GXJ2374" s="27"/>
      <c r="GXK2374" s="27"/>
      <c r="GXL2374" s="27"/>
      <c r="GXM2374" s="27"/>
      <c r="GXN2374" s="27"/>
      <c r="GXO2374" s="27"/>
      <c r="GXP2374" s="27"/>
      <c r="GXQ2374" s="27"/>
      <c r="GXR2374" s="27"/>
      <c r="GXS2374" s="27"/>
      <c r="GXT2374" s="27"/>
      <c r="GXU2374" s="27"/>
      <c r="GXV2374" s="27"/>
      <c r="GXW2374" s="27"/>
      <c r="GXX2374" s="27"/>
      <c r="GXY2374" s="27"/>
      <c r="GXZ2374" s="27"/>
      <c r="GYA2374" s="27"/>
      <c r="GYB2374" s="27"/>
      <c r="GYC2374" s="27"/>
      <c r="GYD2374" s="27"/>
      <c r="GYE2374" s="27"/>
      <c r="GYF2374" s="27"/>
      <c r="GYG2374" s="27"/>
      <c r="GYH2374" s="27"/>
      <c r="GYI2374" s="27"/>
      <c r="GYJ2374" s="27"/>
      <c r="GYK2374" s="27"/>
      <c r="GYL2374" s="27"/>
      <c r="GYM2374" s="27"/>
      <c r="GYN2374" s="27"/>
      <c r="GYO2374" s="27"/>
      <c r="GYP2374" s="27"/>
      <c r="GYQ2374" s="27"/>
      <c r="GYR2374" s="27"/>
      <c r="GYS2374" s="27"/>
      <c r="GYT2374" s="27"/>
      <c r="GYU2374" s="27"/>
      <c r="GYV2374" s="27"/>
      <c r="GYW2374" s="27"/>
      <c r="GYX2374" s="27"/>
      <c r="GYY2374" s="27"/>
      <c r="GYZ2374" s="27"/>
      <c r="GZA2374" s="27"/>
      <c r="GZB2374" s="27"/>
      <c r="GZC2374" s="27"/>
      <c r="GZD2374" s="27"/>
      <c r="GZE2374" s="27"/>
      <c r="GZF2374" s="27"/>
      <c r="GZG2374" s="27"/>
      <c r="GZH2374" s="27"/>
      <c r="GZI2374" s="27"/>
      <c r="GZJ2374" s="27"/>
      <c r="GZK2374" s="27"/>
      <c r="GZL2374" s="27"/>
      <c r="GZM2374" s="27"/>
      <c r="GZN2374" s="27"/>
      <c r="GZO2374" s="27"/>
      <c r="GZP2374" s="27"/>
      <c r="GZQ2374" s="27"/>
      <c r="GZR2374" s="27"/>
      <c r="GZS2374" s="27"/>
      <c r="GZT2374" s="27"/>
      <c r="GZU2374" s="27"/>
      <c r="GZV2374" s="27"/>
      <c r="GZW2374" s="27"/>
      <c r="GZX2374" s="27"/>
      <c r="GZY2374" s="27"/>
      <c r="GZZ2374" s="27"/>
      <c r="HAA2374" s="27"/>
      <c r="HAB2374" s="27"/>
      <c r="HAC2374" s="27"/>
      <c r="HAD2374" s="27"/>
      <c r="HAE2374" s="27"/>
      <c r="HAF2374" s="27"/>
      <c r="HAG2374" s="27"/>
      <c r="HAH2374" s="27"/>
      <c r="HAI2374" s="27"/>
      <c r="HAJ2374" s="27"/>
      <c r="HAK2374" s="27"/>
      <c r="HAL2374" s="27"/>
      <c r="HAM2374" s="27"/>
      <c r="HAN2374" s="27"/>
      <c r="HAO2374" s="27"/>
      <c r="HAP2374" s="27"/>
      <c r="HAQ2374" s="27"/>
      <c r="HAR2374" s="27"/>
      <c r="HAS2374" s="27"/>
      <c r="HAT2374" s="27"/>
      <c r="HAU2374" s="27"/>
      <c r="HAV2374" s="27"/>
      <c r="HAW2374" s="27"/>
      <c r="HAX2374" s="27"/>
      <c r="HAY2374" s="27"/>
      <c r="HAZ2374" s="27"/>
      <c r="HBA2374" s="27"/>
      <c r="HBB2374" s="27"/>
      <c r="HBC2374" s="27"/>
      <c r="HBD2374" s="27"/>
      <c r="HBE2374" s="27"/>
      <c r="HBF2374" s="27"/>
      <c r="HBG2374" s="27"/>
      <c r="HBH2374" s="27"/>
      <c r="HBI2374" s="27"/>
      <c r="HBJ2374" s="27"/>
      <c r="HBK2374" s="27"/>
      <c r="HBL2374" s="27"/>
      <c r="HBM2374" s="27"/>
      <c r="HBN2374" s="27"/>
      <c r="HBO2374" s="27"/>
      <c r="HBP2374" s="27"/>
      <c r="HBQ2374" s="27"/>
      <c r="HBR2374" s="27"/>
      <c r="HBS2374" s="27"/>
      <c r="HBT2374" s="27"/>
      <c r="HBU2374" s="27"/>
      <c r="HBV2374" s="27"/>
      <c r="HBW2374" s="27"/>
      <c r="HBX2374" s="27"/>
      <c r="HBY2374" s="27"/>
      <c r="HBZ2374" s="27"/>
      <c r="HCA2374" s="27"/>
      <c r="HCB2374" s="27"/>
      <c r="HCC2374" s="27"/>
      <c r="HCD2374" s="27"/>
      <c r="HCE2374" s="27"/>
      <c r="HCF2374" s="27"/>
      <c r="HCG2374" s="27"/>
      <c r="HCH2374" s="27"/>
      <c r="HCI2374" s="27"/>
      <c r="HCJ2374" s="27"/>
      <c r="HCK2374" s="27"/>
      <c r="HCL2374" s="27"/>
      <c r="HCM2374" s="27"/>
      <c r="HCN2374" s="27"/>
      <c r="HCO2374" s="27"/>
      <c r="HCP2374" s="27"/>
      <c r="HCQ2374" s="27"/>
      <c r="HCR2374" s="27"/>
      <c r="HCS2374" s="27"/>
      <c r="HCT2374" s="27"/>
      <c r="HCU2374" s="27"/>
      <c r="HCV2374" s="27"/>
      <c r="HCW2374" s="27"/>
      <c r="HCX2374" s="27"/>
      <c r="HCY2374" s="27"/>
      <c r="HCZ2374" s="27"/>
      <c r="HDA2374" s="27"/>
      <c r="HDB2374" s="27"/>
      <c r="HDC2374" s="27"/>
      <c r="HDD2374" s="27"/>
      <c r="HDE2374" s="27"/>
      <c r="HDF2374" s="27"/>
      <c r="HDG2374" s="27"/>
      <c r="HDH2374" s="27"/>
      <c r="HDI2374" s="27"/>
      <c r="HDJ2374" s="27"/>
      <c r="HDK2374" s="27"/>
      <c r="HDL2374" s="27"/>
      <c r="HDM2374" s="27"/>
      <c r="HDN2374" s="27"/>
      <c r="HDO2374" s="27"/>
      <c r="HDP2374" s="27"/>
      <c r="HDQ2374" s="27"/>
      <c r="HDR2374" s="27"/>
      <c r="HDS2374" s="27"/>
      <c r="HDT2374" s="27"/>
      <c r="HDU2374" s="27"/>
      <c r="HDV2374" s="27"/>
      <c r="HDW2374" s="27"/>
      <c r="HDX2374" s="27"/>
      <c r="HDY2374" s="27"/>
      <c r="HDZ2374" s="27"/>
      <c r="HEA2374" s="27"/>
      <c r="HEB2374" s="27"/>
      <c r="HEC2374" s="27"/>
      <c r="HED2374" s="27"/>
      <c r="HEE2374" s="27"/>
      <c r="HEF2374" s="27"/>
      <c r="HEG2374" s="27"/>
      <c r="HEH2374" s="27"/>
      <c r="HEI2374" s="27"/>
      <c r="HEJ2374" s="27"/>
      <c r="HEK2374" s="27"/>
      <c r="HEL2374" s="27"/>
      <c r="HEM2374" s="27"/>
      <c r="HEN2374" s="27"/>
      <c r="HEO2374" s="27"/>
      <c r="HEP2374" s="27"/>
      <c r="HEQ2374" s="27"/>
      <c r="HER2374" s="27"/>
      <c r="HES2374" s="27"/>
      <c r="HET2374" s="27"/>
      <c r="HEU2374" s="27"/>
      <c r="HEV2374" s="27"/>
      <c r="HEW2374" s="27"/>
      <c r="HEX2374" s="27"/>
      <c r="HEY2374" s="27"/>
      <c r="HEZ2374" s="27"/>
      <c r="HFA2374" s="27"/>
      <c r="HFB2374" s="27"/>
      <c r="HFC2374" s="27"/>
      <c r="HFD2374" s="27"/>
      <c r="HFE2374" s="27"/>
      <c r="HFF2374" s="27"/>
      <c r="HFG2374" s="27"/>
      <c r="HFH2374" s="27"/>
      <c r="HFI2374" s="27"/>
      <c r="HFJ2374" s="27"/>
      <c r="HFK2374" s="27"/>
      <c r="HFL2374" s="27"/>
      <c r="HFM2374" s="27"/>
      <c r="HFN2374" s="27"/>
      <c r="HFO2374" s="27"/>
      <c r="HFP2374" s="27"/>
      <c r="HFQ2374" s="27"/>
      <c r="HFR2374" s="27"/>
      <c r="HFS2374" s="27"/>
      <c r="HFT2374" s="27"/>
      <c r="HFU2374" s="27"/>
      <c r="HFV2374" s="27"/>
      <c r="HFW2374" s="27"/>
      <c r="HFX2374" s="27"/>
      <c r="HFY2374" s="27"/>
      <c r="HFZ2374" s="27"/>
      <c r="HGA2374" s="27"/>
      <c r="HGB2374" s="27"/>
      <c r="HGC2374" s="27"/>
      <c r="HGD2374" s="27"/>
      <c r="HGE2374" s="27"/>
      <c r="HGF2374" s="27"/>
      <c r="HGG2374" s="27"/>
      <c r="HGH2374" s="27"/>
      <c r="HGI2374" s="27"/>
      <c r="HGJ2374" s="27"/>
      <c r="HGK2374" s="27"/>
      <c r="HGL2374" s="27"/>
      <c r="HGM2374" s="27"/>
      <c r="HGN2374" s="27"/>
      <c r="HGO2374" s="27"/>
      <c r="HGP2374" s="27"/>
      <c r="HGQ2374" s="27"/>
      <c r="HGR2374" s="27"/>
      <c r="HGS2374" s="27"/>
      <c r="HGT2374" s="27"/>
      <c r="HGU2374" s="27"/>
      <c r="HGV2374" s="27"/>
      <c r="HGW2374" s="27"/>
      <c r="HGX2374" s="27"/>
      <c r="HGY2374" s="27"/>
      <c r="HGZ2374" s="27"/>
      <c r="HHA2374" s="27"/>
      <c r="HHB2374" s="27"/>
      <c r="HHC2374" s="27"/>
      <c r="HHD2374" s="27"/>
      <c r="HHE2374" s="27"/>
      <c r="HHF2374" s="27"/>
      <c r="HHG2374" s="27"/>
      <c r="HHH2374" s="27"/>
      <c r="HHI2374" s="27"/>
      <c r="HHJ2374" s="27"/>
      <c r="HHK2374" s="27"/>
      <c r="HHL2374" s="27"/>
      <c r="HHM2374" s="27"/>
      <c r="HHN2374" s="27"/>
      <c r="HHO2374" s="27"/>
      <c r="HHP2374" s="27"/>
      <c r="HHQ2374" s="27"/>
      <c r="HHR2374" s="27"/>
      <c r="HHS2374" s="27"/>
      <c r="HHT2374" s="27"/>
      <c r="HHU2374" s="27"/>
      <c r="HHV2374" s="27"/>
      <c r="HHW2374" s="27"/>
      <c r="HHX2374" s="27"/>
      <c r="HHY2374" s="27"/>
      <c r="HHZ2374" s="27"/>
      <c r="HIA2374" s="27"/>
      <c r="HIB2374" s="27"/>
      <c r="HIC2374" s="27"/>
      <c r="HID2374" s="27"/>
      <c r="HIE2374" s="27"/>
      <c r="HIF2374" s="27"/>
      <c r="HIG2374" s="27"/>
      <c r="HIH2374" s="27"/>
      <c r="HII2374" s="27"/>
      <c r="HIJ2374" s="27"/>
      <c r="HIK2374" s="27"/>
      <c r="HIL2374" s="27"/>
      <c r="HIM2374" s="27"/>
      <c r="HIN2374" s="27"/>
      <c r="HIO2374" s="27"/>
      <c r="HIP2374" s="27"/>
      <c r="HIQ2374" s="27"/>
      <c r="HIR2374" s="27"/>
      <c r="HIS2374" s="27"/>
      <c r="HIT2374" s="27"/>
      <c r="HIU2374" s="27"/>
      <c r="HIV2374" s="27"/>
      <c r="HIW2374" s="27"/>
      <c r="HIX2374" s="27"/>
      <c r="HIY2374" s="27"/>
      <c r="HIZ2374" s="27"/>
      <c r="HJA2374" s="27"/>
      <c r="HJB2374" s="27"/>
      <c r="HJC2374" s="27"/>
      <c r="HJD2374" s="27"/>
      <c r="HJE2374" s="27"/>
      <c r="HJF2374" s="27"/>
      <c r="HJG2374" s="27"/>
      <c r="HJH2374" s="27"/>
      <c r="HJI2374" s="27"/>
      <c r="HJJ2374" s="27"/>
      <c r="HJK2374" s="27"/>
      <c r="HJL2374" s="27"/>
      <c r="HJM2374" s="27"/>
      <c r="HJN2374" s="27"/>
      <c r="HJO2374" s="27"/>
      <c r="HJP2374" s="27"/>
      <c r="HJQ2374" s="27"/>
      <c r="HJR2374" s="27"/>
      <c r="HJS2374" s="27"/>
      <c r="HJT2374" s="27"/>
      <c r="HJU2374" s="27"/>
      <c r="HJV2374" s="27"/>
      <c r="HJW2374" s="27"/>
      <c r="HJX2374" s="27"/>
      <c r="HJY2374" s="27"/>
      <c r="HJZ2374" s="27"/>
      <c r="HKA2374" s="27"/>
      <c r="HKB2374" s="27"/>
      <c r="HKC2374" s="27"/>
      <c r="HKD2374" s="27"/>
      <c r="HKE2374" s="27"/>
      <c r="HKF2374" s="27"/>
      <c r="HKG2374" s="27"/>
      <c r="HKH2374" s="27"/>
      <c r="HKI2374" s="27"/>
      <c r="HKJ2374" s="27"/>
      <c r="HKK2374" s="27"/>
      <c r="HKL2374" s="27"/>
      <c r="HKM2374" s="27"/>
      <c r="HKN2374" s="27"/>
      <c r="HKO2374" s="27"/>
      <c r="HKP2374" s="27"/>
      <c r="HKQ2374" s="27"/>
      <c r="HKR2374" s="27"/>
      <c r="HKS2374" s="27"/>
      <c r="HKT2374" s="27"/>
      <c r="HKU2374" s="27"/>
      <c r="HKV2374" s="27"/>
      <c r="HKW2374" s="27"/>
      <c r="HKX2374" s="27"/>
      <c r="HKY2374" s="27"/>
      <c r="HKZ2374" s="27"/>
      <c r="HLA2374" s="27"/>
      <c r="HLB2374" s="27"/>
      <c r="HLC2374" s="27"/>
      <c r="HLD2374" s="27"/>
      <c r="HLE2374" s="27"/>
      <c r="HLF2374" s="27"/>
      <c r="HLG2374" s="27"/>
      <c r="HLH2374" s="27"/>
      <c r="HLI2374" s="27"/>
      <c r="HLJ2374" s="27"/>
      <c r="HLK2374" s="27"/>
      <c r="HLL2374" s="27"/>
      <c r="HLM2374" s="27"/>
      <c r="HLN2374" s="27"/>
      <c r="HLO2374" s="27"/>
      <c r="HLP2374" s="27"/>
      <c r="HLQ2374" s="27"/>
      <c r="HLR2374" s="27"/>
      <c r="HLS2374" s="27"/>
      <c r="HLT2374" s="27"/>
      <c r="HLU2374" s="27"/>
      <c r="HLV2374" s="27"/>
      <c r="HLW2374" s="27"/>
      <c r="HLX2374" s="27"/>
      <c r="HLY2374" s="27"/>
      <c r="HLZ2374" s="27"/>
      <c r="HMA2374" s="27"/>
      <c r="HMB2374" s="27"/>
      <c r="HMC2374" s="27"/>
      <c r="HMD2374" s="27"/>
      <c r="HME2374" s="27"/>
      <c r="HMF2374" s="27"/>
      <c r="HMG2374" s="27"/>
      <c r="HMH2374" s="27"/>
      <c r="HMI2374" s="27"/>
      <c r="HMJ2374" s="27"/>
      <c r="HMK2374" s="27"/>
      <c r="HML2374" s="27"/>
      <c r="HMM2374" s="27"/>
      <c r="HMN2374" s="27"/>
      <c r="HMO2374" s="27"/>
      <c r="HMP2374" s="27"/>
      <c r="HMQ2374" s="27"/>
      <c r="HMR2374" s="27"/>
      <c r="HMS2374" s="27"/>
      <c r="HMT2374" s="27"/>
      <c r="HMU2374" s="27"/>
      <c r="HMV2374" s="27"/>
      <c r="HMW2374" s="27"/>
      <c r="HMX2374" s="27"/>
      <c r="HMY2374" s="27"/>
      <c r="HMZ2374" s="27"/>
      <c r="HNA2374" s="27"/>
      <c r="HNB2374" s="27"/>
      <c r="HNC2374" s="27"/>
      <c r="HND2374" s="27"/>
      <c r="HNE2374" s="27"/>
      <c r="HNF2374" s="27"/>
      <c r="HNG2374" s="27"/>
      <c r="HNH2374" s="27"/>
      <c r="HNI2374" s="27"/>
      <c r="HNJ2374" s="27"/>
      <c r="HNK2374" s="27"/>
      <c r="HNL2374" s="27"/>
      <c r="HNM2374" s="27"/>
      <c r="HNN2374" s="27"/>
      <c r="HNO2374" s="27"/>
      <c r="HNP2374" s="27"/>
      <c r="HNQ2374" s="27"/>
      <c r="HNR2374" s="27"/>
      <c r="HNS2374" s="27"/>
      <c r="HNT2374" s="27"/>
      <c r="HNU2374" s="27"/>
      <c r="HNV2374" s="27"/>
      <c r="HNW2374" s="27"/>
      <c r="HNX2374" s="27"/>
      <c r="HNY2374" s="27"/>
      <c r="HNZ2374" s="27"/>
      <c r="HOA2374" s="27"/>
      <c r="HOB2374" s="27"/>
      <c r="HOC2374" s="27"/>
      <c r="HOD2374" s="27"/>
      <c r="HOE2374" s="27"/>
      <c r="HOF2374" s="27"/>
      <c r="HOG2374" s="27"/>
      <c r="HOH2374" s="27"/>
      <c r="HOI2374" s="27"/>
      <c r="HOJ2374" s="27"/>
      <c r="HOK2374" s="27"/>
      <c r="HOL2374" s="27"/>
      <c r="HOM2374" s="27"/>
      <c r="HON2374" s="27"/>
      <c r="HOO2374" s="27"/>
      <c r="HOP2374" s="27"/>
      <c r="HOQ2374" s="27"/>
      <c r="HOR2374" s="27"/>
      <c r="HOS2374" s="27"/>
      <c r="HOT2374" s="27"/>
      <c r="HOU2374" s="27"/>
      <c r="HOV2374" s="27"/>
      <c r="HOW2374" s="27"/>
      <c r="HOX2374" s="27"/>
      <c r="HOY2374" s="27"/>
      <c r="HOZ2374" s="27"/>
      <c r="HPA2374" s="27"/>
      <c r="HPB2374" s="27"/>
      <c r="HPC2374" s="27"/>
      <c r="HPD2374" s="27"/>
      <c r="HPE2374" s="27"/>
      <c r="HPF2374" s="27"/>
      <c r="HPG2374" s="27"/>
      <c r="HPH2374" s="27"/>
      <c r="HPI2374" s="27"/>
      <c r="HPJ2374" s="27"/>
      <c r="HPK2374" s="27"/>
      <c r="HPL2374" s="27"/>
      <c r="HPM2374" s="27"/>
      <c r="HPN2374" s="27"/>
      <c r="HPO2374" s="27"/>
      <c r="HPP2374" s="27"/>
      <c r="HPQ2374" s="27"/>
      <c r="HPR2374" s="27"/>
      <c r="HPS2374" s="27"/>
      <c r="HPT2374" s="27"/>
      <c r="HPU2374" s="27"/>
      <c r="HPV2374" s="27"/>
      <c r="HPW2374" s="27"/>
      <c r="HPX2374" s="27"/>
      <c r="HPY2374" s="27"/>
      <c r="HPZ2374" s="27"/>
      <c r="HQA2374" s="27"/>
      <c r="HQB2374" s="27"/>
      <c r="HQC2374" s="27"/>
      <c r="HQD2374" s="27"/>
      <c r="HQE2374" s="27"/>
      <c r="HQF2374" s="27"/>
      <c r="HQG2374" s="27"/>
      <c r="HQH2374" s="27"/>
      <c r="HQI2374" s="27"/>
      <c r="HQJ2374" s="27"/>
      <c r="HQK2374" s="27"/>
      <c r="HQL2374" s="27"/>
      <c r="HQM2374" s="27"/>
      <c r="HQN2374" s="27"/>
      <c r="HQO2374" s="27"/>
      <c r="HQP2374" s="27"/>
      <c r="HQQ2374" s="27"/>
      <c r="HQR2374" s="27"/>
      <c r="HQS2374" s="27"/>
      <c r="HQT2374" s="27"/>
      <c r="HQU2374" s="27"/>
      <c r="HQV2374" s="27"/>
      <c r="HQW2374" s="27"/>
      <c r="HQX2374" s="27"/>
      <c r="HQY2374" s="27"/>
      <c r="HQZ2374" s="27"/>
      <c r="HRA2374" s="27"/>
      <c r="HRB2374" s="27"/>
      <c r="HRC2374" s="27"/>
      <c r="HRD2374" s="27"/>
      <c r="HRE2374" s="27"/>
      <c r="HRF2374" s="27"/>
      <c r="HRG2374" s="27"/>
      <c r="HRH2374" s="27"/>
      <c r="HRI2374" s="27"/>
      <c r="HRJ2374" s="27"/>
      <c r="HRK2374" s="27"/>
      <c r="HRL2374" s="27"/>
      <c r="HRM2374" s="27"/>
      <c r="HRN2374" s="27"/>
      <c r="HRO2374" s="27"/>
      <c r="HRP2374" s="27"/>
      <c r="HRQ2374" s="27"/>
      <c r="HRR2374" s="27"/>
      <c r="HRS2374" s="27"/>
      <c r="HRT2374" s="27"/>
      <c r="HRU2374" s="27"/>
      <c r="HRV2374" s="27"/>
      <c r="HRW2374" s="27"/>
      <c r="HRX2374" s="27"/>
      <c r="HRY2374" s="27"/>
      <c r="HRZ2374" s="27"/>
      <c r="HSA2374" s="27"/>
      <c r="HSB2374" s="27"/>
      <c r="HSC2374" s="27"/>
      <c r="HSD2374" s="27"/>
      <c r="HSE2374" s="27"/>
      <c r="HSF2374" s="27"/>
      <c r="HSG2374" s="27"/>
      <c r="HSH2374" s="27"/>
      <c r="HSI2374" s="27"/>
      <c r="HSJ2374" s="27"/>
      <c r="HSK2374" s="27"/>
      <c r="HSL2374" s="27"/>
      <c r="HSM2374" s="27"/>
      <c r="HSN2374" s="27"/>
      <c r="HSO2374" s="27"/>
      <c r="HSP2374" s="27"/>
      <c r="HSQ2374" s="27"/>
      <c r="HSR2374" s="27"/>
      <c r="HSS2374" s="27"/>
      <c r="HST2374" s="27"/>
      <c r="HSU2374" s="27"/>
      <c r="HSV2374" s="27"/>
      <c r="HSW2374" s="27"/>
      <c r="HSX2374" s="27"/>
      <c r="HSY2374" s="27"/>
      <c r="HSZ2374" s="27"/>
      <c r="HTA2374" s="27"/>
      <c r="HTB2374" s="27"/>
      <c r="HTC2374" s="27"/>
      <c r="HTD2374" s="27"/>
      <c r="HTE2374" s="27"/>
      <c r="HTF2374" s="27"/>
      <c r="HTG2374" s="27"/>
      <c r="HTH2374" s="27"/>
      <c r="HTI2374" s="27"/>
      <c r="HTJ2374" s="27"/>
      <c r="HTK2374" s="27"/>
      <c r="HTL2374" s="27"/>
      <c r="HTM2374" s="27"/>
      <c r="HTN2374" s="27"/>
      <c r="HTO2374" s="27"/>
      <c r="HTP2374" s="27"/>
      <c r="HTQ2374" s="27"/>
      <c r="HTR2374" s="27"/>
      <c r="HTS2374" s="27"/>
      <c r="HTT2374" s="27"/>
      <c r="HTU2374" s="27"/>
      <c r="HTV2374" s="27"/>
      <c r="HTW2374" s="27"/>
      <c r="HTX2374" s="27"/>
      <c r="HTY2374" s="27"/>
      <c r="HTZ2374" s="27"/>
      <c r="HUA2374" s="27"/>
      <c r="HUB2374" s="27"/>
      <c r="HUC2374" s="27"/>
      <c r="HUD2374" s="27"/>
      <c r="HUE2374" s="27"/>
      <c r="HUF2374" s="27"/>
      <c r="HUG2374" s="27"/>
      <c r="HUH2374" s="27"/>
      <c r="HUI2374" s="27"/>
      <c r="HUJ2374" s="27"/>
      <c r="HUK2374" s="27"/>
      <c r="HUL2374" s="27"/>
      <c r="HUM2374" s="27"/>
      <c r="HUN2374" s="27"/>
      <c r="HUO2374" s="27"/>
      <c r="HUP2374" s="27"/>
      <c r="HUQ2374" s="27"/>
      <c r="HUR2374" s="27"/>
      <c r="HUS2374" s="27"/>
      <c r="HUT2374" s="27"/>
      <c r="HUU2374" s="27"/>
      <c r="HUV2374" s="27"/>
      <c r="HUW2374" s="27"/>
      <c r="HUX2374" s="27"/>
      <c r="HUY2374" s="27"/>
      <c r="HUZ2374" s="27"/>
      <c r="HVA2374" s="27"/>
      <c r="HVB2374" s="27"/>
      <c r="HVC2374" s="27"/>
      <c r="HVD2374" s="27"/>
      <c r="HVE2374" s="27"/>
      <c r="HVF2374" s="27"/>
      <c r="HVG2374" s="27"/>
      <c r="HVH2374" s="27"/>
      <c r="HVI2374" s="27"/>
      <c r="HVJ2374" s="27"/>
      <c r="HVK2374" s="27"/>
      <c r="HVL2374" s="27"/>
      <c r="HVM2374" s="27"/>
      <c r="HVN2374" s="27"/>
      <c r="HVO2374" s="27"/>
      <c r="HVP2374" s="27"/>
      <c r="HVQ2374" s="27"/>
      <c r="HVR2374" s="27"/>
      <c r="HVS2374" s="27"/>
      <c r="HVT2374" s="27"/>
      <c r="HVU2374" s="27"/>
      <c r="HVV2374" s="27"/>
      <c r="HVW2374" s="27"/>
      <c r="HVX2374" s="27"/>
      <c r="HVY2374" s="27"/>
      <c r="HVZ2374" s="27"/>
      <c r="HWA2374" s="27"/>
      <c r="HWB2374" s="27"/>
      <c r="HWC2374" s="27"/>
      <c r="HWD2374" s="27"/>
      <c r="HWE2374" s="27"/>
      <c r="HWF2374" s="27"/>
      <c r="HWG2374" s="27"/>
      <c r="HWH2374" s="27"/>
      <c r="HWI2374" s="27"/>
      <c r="HWJ2374" s="27"/>
      <c r="HWK2374" s="27"/>
      <c r="HWL2374" s="27"/>
      <c r="HWM2374" s="27"/>
      <c r="HWN2374" s="27"/>
      <c r="HWO2374" s="27"/>
      <c r="HWP2374" s="27"/>
      <c r="HWQ2374" s="27"/>
      <c r="HWR2374" s="27"/>
      <c r="HWS2374" s="27"/>
      <c r="HWT2374" s="27"/>
      <c r="HWU2374" s="27"/>
      <c r="HWV2374" s="27"/>
      <c r="HWW2374" s="27"/>
      <c r="HWX2374" s="27"/>
      <c r="HWY2374" s="27"/>
      <c r="HWZ2374" s="27"/>
      <c r="HXA2374" s="27"/>
      <c r="HXB2374" s="27"/>
      <c r="HXC2374" s="27"/>
      <c r="HXD2374" s="27"/>
      <c r="HXE2374" s="27"/>
      <c r="HXF2374" s="27"/>
      <c r="HXG2374" s="27"/>
      <c r="HXH2374" s="27"/>
      <c r="HXI2374" s="27"/>
      <c r="HXJ2374" s="27"/>
      <c r="HXK2374" s="27"/>
      <c r="HXL2374" s="27"/>
      <c r="HXM2374" s="27"/>
      <c r="HXN2374" s="27"/>
      <c r="HXO2374" s="27"/>
      <c r="HXP2374" s="27"/>
      <c r="HXQ2374" s="27"/>
      <c r="HXR2374" s="27"/>
      <c r="HXS2374" s="27"/>
      <c r="HXT2374" s="27"/>
      <c r="HXU2374" s="27"/>
      <c r="HXV2374" s="27"/>
      <c r="HXW2374" s="27"/>
      <c r="HXX2374" s="27"/>
      <c r="HXY2374" s="27"/>
      <c r="HXZ2374" s="27"/>
      <c r="HYA2374" s="27"/>
      <c r="HYB2374" s="27"/>
      <c r="HYC2374" s="27"/>
      <c r="HYD2374" s="27"/>
      <c r="HYE2374" s="27"/>
      <c r="HYF2374" s="27"/>
      <c r="HYG2374" s="27"/>
      <c r="HYH2374" s="27"/>
      <c r="HYI2374" s="27"/>
      <c r="HYJ2374" s="27"/>
      <c r="HYK2374" s="27"/>
      <c r="HYL2374" s="27"/>
      <c r="HYM2374" s="27"/>
      <c r="HYN2374" s="27"/>
      <c r="HYO2374" s="27"/>
      <c r="HYP2374" s="27"/>
      <c r="HYQ2374" s="27"/>
      <c r="HYR2374" s="27"/>
      <c r="HYS2374" s="27"/>
      <c r="HYT2374" s="27"/>
      <c r="HYU2374" s="27"/>
      <c r="HYV2374" s="27"/>
      <c r="HYW2374" s="27"/>
      <c r="HYX2374" s="27"/>
      <c r="HYY2374" s="27"/>
      <c r="HYZ2374" s="27"/>
      <c r="HZA2374" s="27"/>
      <c r="HZB2374" s="27"/>
      <c r="HZC2374" s="27"/>
      <c r="HZD2374" s="27"/>
      <c r="HZE2374" s="27"/>
      <c r="HZF2374" s="27"/>
      <c r="HZG2374" s="27"/>
      <c r="HZH2374" s="27"/>
      <c r="HZI2374" s="27"/>
      <c r="HZJ2374" s="27"/>
      <c r="HZK2374" s="27"/>
      <c r="HZL2374" s="27"/>
      <c r="HZM2374" s="27"/>
      <c r="HZN2374" s="27"/>
      <c r="HZO2374" s="27"/>
      <c r="HZP2374" s="27"/>
      <c r="HZQ2374" s="27"/>
      <c r="HZR2374" s="27"/>
      <c r="HZS2374" s="27"/>
      <c r="HZT2374" s="27"/>
      <c r="HZU2374" s="27"/>
      <c r="HZV2374" s="27"/>
      <c r="HZW2374" s="27"/>
      <c r="HZX2374" s="27"/>
      <c r="HZY2374" s="27"/>
      <c r="HZZ2374" s="27"/>
      <c r="IAA2374" s="27"/>
      <c r="IAB2374" s="27"/>
      <c r="IAC2374" s="27"/>
      <c r="IAD2374" s="27"/>
      <c r="IAE2374" s="27"/>
      <c r="IAF2374" s="27"/>
      <c r="IAG2374" s="27"/>
      <c r="IAH2374" s="27"/>
      <c r="IAI2374" s="27"/>
      <c r="IAJ2374" s="27"/>
      <c r="IAK2374" s="27"/>
      <c r="IAL2374" s="27"/>
      <c r="IAM2374" s="27"/>
      <c r="IAN2374" s="27"/>
      <c r="IAO2374" s="27"/>
      <c r="IAP2374" s="27"/>
      <c r="IAQ2374" s="27"/>
      <c r="IAR2374" s="27"/>
      <c r="IAS2374" s="27"/>
      <c r="IAT2374" s="27"/>
      <c r="IAU2374" s="27"/>
      <c r="IAV2374" s="27"/>
      <c r="IAW2374" s="27"/>
      <c r="IAX2374" s="27"/>
      <c r="IAY2374" s="27"/>
      <c r="IAZ2374" s="27"/>
      <c r="IBA2374" s="27"/>
      <c r="IBB2374" s="27"/>
      <c r="IBC2374" s="27"/>
      <c r="IBD2374" s="27"/>
      <c r="IBE2374" s="27"/>
      <c r="IBF2374" s="27"/>
      <c r="IBG2374" s="27"/>
      <c r="IBH2374" s="27"/>
      <c r="IBI2374" s="27"/>
      <c r="IBJ2374" s="27"/>
      <c r="IBK2374" s="27"/>
      <c r="IBL2374" s="27"/>
      <c r="IBM2374" s="27"/>
      <c r="IBN2374" s="27"/>
      <c r="IBO2374" s="27"/>
      <c r="IBP2374" s="27"/>
      <c r="IBQ2374" s="27"/>
      <c r="IBR2374" s="27"/>
      <c r="IBS2374" s="27"/>
      <c r="IBT2374" s="27"/>
      <c r="IBU2374" s="27"/>
      <c r="IBV2374" s="27"/>
      <c r="IBW2374" s="27"/>
      <c r="IBX2374" s="27"/>
      <c r="IBY2374" s="27"/>
      <c r="IBZ2374" s="27"/>
      <c r="ICA2374" s="27"/>
      <c r="ICB2374" s="27"/>
      <c r="ICC2374" s="27"/>
      <c r="ICD2374" s="27"/>
      <c r="ICE2374" s="27"/>
      <c r="ICF2374" s="27"/>
      <c r="ICG2374" s="27"/>
      <c r="ICH2374" s="27"/>
      <c r="ICI2374" s="27"/>
      <c r="ICJ2374" s="27"/>
      <c r="ICK2374" s="27"/>
      <c r="ICL2374" s="27"/>
      <c r="ICM2374" s="27"/>
      <c r="ICN2374" s="27"/>
      <c r="ICO2374" s="27"/>
      <c r="ICP2374" s="27"/>
      <c r="ICQ2374" s="27"/>
      <c r="ICR2374" s="27"/>
      <c r="ICS2374" s="27"/>
      <c r="ICT2374" s="27"/>
      <c r="ICU2374" s="27"/>
      <c r="ICV2374" s="27"/>
      <c r="ICW2374" s="27"/>
      <c r="ICX2374" s="27"/>
      <c r="ICY2374" s="27"/>
      <c r="ICZ2374" s="27"/>
      <c r="IDA2374" s="27"/>
      <c r="IDB2374" s="27"/>
      <c r="IDC2374" s="27"/>
      <c r="IDD2374" s="27"/>
      <c r="IDE2374" s="27"/>
      <c r="IDF2374" s="27"/>
      <c r="IDG2374" s="27"/>
      <c r="IDH2374" s="27"/>
      <c r="IDI2374" s="27"/>
      <c r="IDJ2374" s="27"/>
      <c r="IDK2374" s="27"/>
      <c r="IDL2374" s="27"/>
      <c r="IDM2374" s="27"/>
      <c r="IDN2374" s="27"/>
      <c r="IDO2374" s="27"/>
      <c r="IDP2374" s="27"/>
      <c r="IDQ2374" s="27"/>
      <c r="IDR2374" s="27"/>
      <c r="IDS2374" s="27"/>
      <c r="IDT2374" s="27"/>
      <c r="IDU2374" s="27"/>
      <c r="IDV2374" s="27"/>
      <c r="IDW2374" s="27"/>
      <c r="IDX2374" s="27"/>
      <c r="IDY2374" s="27"/>
      <c r="IDZ2374" s="27"/>
      <c r="IEA2374" s="27"/>
      <c r="IEB2374" s="27"/>
      <c r="IEC2374" s="27"/>
      <c r="IED2374" s="27"/>
      <c r="IEE2374" s="27"/>
      <c r="IEF2374" s="27"/>
      <c r="IEG2374" s="27"/>
      <c r="IEH2374" s="27"/>
      <c r="IEI2374" s="27"/>
      <c r="IEJ2374" s="27"/>
      <c r="IEK2374" s="27"/>
      <c r="IEL2374" s="27"/>
      <c r="IEM2374" s="27"/>
      <c r="IEN2374" s="27"/>
      <c r="IEO2374" s="27"/>
      <c r="IEP2374" s="27"/>
      <c r="IEQ2374" s="27"/>
      <c r="IER2374" s="27"/>
      <c r="IES2374" s="27"/>
      <c r="IET2374" s="27"/>
      <c r="IEU2374" s="27"/>
      <c r="IEV2374" s="27"/>
      <c r="IEW2374" s="27"/>
      <c r="IEX2374" s="27"/>
      <c r="IEY2374" s="27"/>
      <c r="IEZ2374" s="27"/>
      <c r="IFA2374" s="27"/>
      <c r="IFB2374" s="27"/>
      <c r="IFC2374" s="27"/>
      <c r="IFD2374" s="27"/>
      <c r="IFE2374" s="27"/>
      <c r="IFF2374" s="27"/>
      <c r="IFG2374" s="27"/>
      <c r="IFH2374" s="27"/>
      <c r="IFI2374" s="27"/>
      <c r="IFJ2374" s="27"/>
      <c r="IFK2374" s="27"/>
      <c r="IFL2374" s="27"/>
      <c r="IFM2374" s="27"/>
      <c r="IFN2374" s="27"/>
      <c r="IFO2374" s="27"/>
      <c r="IFP2374" s="27"/>
      <c r="IFQ2374" s="27"/>
      <c r="IFR2374" s="27"/>
      <c r="IFS2374" s="27"/>
      <c r="IFT2374" s="27"/>
      <c r="IFU2374" s="27"/>
      <c r="IFV2374" s="27"/>
      <c r="IFW2374" s="27"/>
      <c r="IFX2374" s="27"/>
      <c r="IFY2374" s="27"/>
      <c r="IFZ2374" s="27"/>
      <c r="IGA2374" s="27"/>
      <c r="IGB2374" s="27"/>
      <c r="IGC2374" s="27"/>
      <c r="IGD2374" s="27"/>
      <c r="IGE2374" s="27"/>
      <c r="IGF2374" s="27"/>
      <c r="IGG2374" s="27"/>
      <c r="IGH2374" s="27"/>
      <c r="IGI2374" s="27"/>
      <c r="IGJ2374" s="27"/>
      <c r="IGK2374" s="27"/>
      <c r="IGL2374" s="27"/>
      <c r="IGM2374" s="27"/>
      <c r="IGN2374" s="27"/>
      <c r="IGO2374" s="27"/>
      <c r="IGP2374" s="27"/>
      <c r="IGQ2374" s="27"/>
      <c r="IGR2374" s="27"/>
      <c r="IGS2374" s="27"/>
      <c r="IGT2374" s="27"/>
      <c r="IGU2374" s="27"/>
      <c r="IGV2374" s="27"/>
      <c r="IGW2374" s="27"/>
      <c r="IGX2374" s="27"/>
      <c r="IGY2374" s="27"/>
      <c r="IGZ2374" s="27"/>
      <c r="IHA2374" s="27"/>
      <c r="IHB2374" s="27"/>
      <c r="IHC2374" s="27"/>
      <c r="IHD2374" s="27"/>
      <c r="IHE2374" s="27"/>
      <c r="IHF2374" s="27"/>
      <c r="IHG2374" s="27"/>
      <c r="IHH2374" s="27"/>
      <c r="IHI2374" s="27"/>
      <c r="IHJ2374" s="27"/>
      <c r="IHK2374" s="27"/>
      <c r="IHL2374" s="27"/>
      <c r="IHM2374" s="27"/>
      <c r="IHN2374" s="27"/>
      <c r="IHO2374" s="27"/>
      <c r="IHP2374" s="27"/>
      <c r="IHQ2374" s="27"/>
      <c r="IHR2374" s="27"/>
      <c r="IHS2374" s="27"/>
      <c r="IHT2374" s="27"/>
      <c r="IHU2374" s="27"/>
      <c r="IHV2374" s="27"/>
      <c r="IHW2374" s="27"/>
      <c r="IHX2374" s="27"/>
      <c r="IHY2374" s="27"/>
      <c r="IHZ2374" s="27"/>
      <c r="IIA2374" s="27"/>
      <c r="IIB2374" s="27"/>
      <c r="IIC2374" s="27"/>
      <c r="IID2374" s="27"/>
      <c r="IIE2374" s="27"/>
      <c r="IIF2374" s="27"/>
      <c r="IIG2374" s="27"/>
      <c r="IIH2374" s="27"/>
      <c r="III2374" s="27"/>
      <c r="IIJ2374" s="27"/>
      <c r="IIK2374" s="27"/>
      <c r="IIL2374" s="27"/>
      <c r="IIM2374" s="27"/>
      <c r="IIN2374" s="27"/>
      <c r="IIO2374" s="27"/>
      <c r="IIP2374" s="27"/>
      <c r="IIQ2374" s="27"/>
      <c r="IIR2374" s="27"/>
      <c r="IIS2374" s="27"/>
      <c r="IIT2374" s="27"/>
      <c r="IIU2374" s="27"/>
      <c r="IIV2374" s="27"/>
      <c r="IIW2374" s="27"/>
      <c r="IIX2374" s="27"/>
      <c r="IIY2374" s="27"/>
      <c r="IIZ2374" s="27"/>
      <c r="IJA2374" s="27"/>
      <c r="IJB2374" s="27"/>
      <c r="IJC2374" s="27"/>
      <c r="IJD2374" s="27"/>
      <c r="IJE2374" s="27"/>
      <c r="IJF2374" s="27"/>
      <c r="IJG2374" s="27"/>
      <c r="IJH2374" s="27"/>
      <c r="IJI2374" s="27"/>
      <c r="IJJ2374" s="27"/>
      <c r="IJK2374" s="27"/>
      <c r="IJL2374" s="27"/>
      <c r="IJM2374" s="27"/>
      <c r="IJN2374" s="27"/>
      <c r="IJO2374" s="27"/>
      <c r="IJP2374" s="27"/>
      <c r="IJQ2374" s="27"/>
      <c r="IJR2374" s="27"/>
      <c r="IJS2374" s="27"/>
      <c r="IJT2374" s="27"/>
      <c r="IJU2374" s="27"/>
      <c r="IJV2374" s="27"/>
      <c r="IJW2374" s="27"/>
      <c r="IJX2374" s="27"/>
      <c r="IJY2374" s="27"/>
      <c r="IJZ2374" s="27"/>
      <c r="IKA2374" s="27"/>
      <c r="IKB2374" s="27"/>
      <c r="IKC2374" s="27"/>
      <c r="IKD2374" s="27"/>
      <c r="IKE2374" s="27"/>
      <c r="IKF2374" s="27"/>
      <c r="IKG2374" s="27"/>
      <c r="IKH2374" s="27"/>
      <c r="IKI2374" s="27"/>
      <c r="IKJ2374" s="27"/>
      <c r="IKK2374" s="27"/>
      <c r="IKL2374" s="27"/>
      <c r="IKM2374" s="27"/>
      <c r="IKN2374" s="27"/>
      <c r="IKO2374" s="27"/>
      <c r="IKP2374" s="27"/>
      <c r="IKQ2374" s="27"/>
      <c r="IKR2374" s="27"/>
      <c r="IKS2374" s="27"/>
      <c r="IKT2374" s="27"/>
      <c r="IKU2374" s="27"/>
      <c r="IKV2374" s="27"/>
      <c r="IKW2374" s="27"/>
      <c r="IKX2374" s="27"/>
      <c r="IKY2374" s="27"/>
      <c r="IKZ2374" s="27"/>
      <c r="ILA2374" s="27"/>
      <c r="ILB2374" s="27"/>
      <c r="ILC2374" s="27"/>
      <c r="ILD2374" s="27"/>
      <c r="ILE2374" s="27"/>
      <c r="ILF2374" s="27"/>
      <c r="ILG2374" s="27"/>
      <c r="ILH2374" s="27"/>
      <c r="ILI2374" s="27"/>
      <c r="ILJ2374" s="27"/>
      <c r="ILK2374" s="27"/>
      <c r="ILL2374" s="27"/>
      <c r="ILM2374" s="27"/>
      <c r="ILN2374" s="27"/>
      <c r="ILO2374" s="27"/>
      <c r="ILP2374" s="27"/>
      <c r="ILQ2374" s="27"/>
      <c r="ILR2374" s="27"/>
      <c r="ILS2374" s="27"/>
      <c r="ILT2374" s="27"/>
      <c r="ILU2374" s="27"/>
      <c r="ILV2374" s="27"/>
      <c r="ILW2374" s="27"/>
      <c r="ILX2374" s="27"/>
      <c r="ILY2374" s="27"/>
      <c r="ILZ2374" s="27"/>
      <c r="IMA2374" s="27"/>
      <c r="IMB2374" s="27"/>
      <c r="IMC2374" s="27"/>
      <c r="IMD2374" s="27"/>
      <c r="IME2374" s="27"/>
      <c r="IMF2374" s="27"/>
      <c r="IMG2374" s="27"/>
      <c r="IMH2374" s="27"/>
      <c r="IMI2374" s="27"/>
      <c r="IMJ2374" s="27"/>
      <c r="IMK2374" s="27"/>
      <c r="IML2374" s="27"/>
      <c r="IMM2374" s="27"/>
      <c r="IMN2374" s="27"/>
      <c r="IMO2374" s="27"/>
      <c r="IMP2374" s="27"/>
      <c r="IMQ2374" s="27"/>
      <c r="IMR2374" s="27"/>
      <c r="IMS2374" s="27"/>
      <c r="IMT2374" s="27"/>
      <c r="IMU2374" s="27"/>
      <c r="IMV2374" s="27"/>
      <c r="IMW2374" s="27"/>
      <c r="IMX2374" s="27"/>
      <c r="IMY2374" s="27"/>
      <c r="IMZ2374" s="27"/>
      <c r="INA2374" s="27"/>
      <c r="INB2374" s="27"/>
      <c r="INC2374" s="27"/>
      <c r="IND2374" s="27"/>
      <c r="INE2374" s="27"/>
      <c r="INF2374" s="27"/>
      <c r="ING2374" s="27"/>
      <c r="INH2374" s="27"/>
      <c r="INI2374" s="27"/>
      <c r="INJ2374" s="27"/>
      <c r="INK2374" s="27"/>
      <c r="INL2374" s="27"/>
      <c r="INM2374" s="27"/>
      <c r="INN2374" s="27"/>
      <c r="INO2374" s="27"/>
      <c r="INP2374" s="27"/>
      <c r="INQ2374" s="27"/>
      <c r="INR2374" s="27"/>
      <c r="INS2374" s="27"/>
      <c r="INT2374" s="27"/>
      <c r="INU2374" s="27"/>
      <c r="INV2374" s="27"/>
      <c r="INW2374" s="27"/>
      <c r="INX2374" s="27"/>
      <c r="INY2374" s="27"/>
      <c r="INZ2374" s="27"/>
      <c r="IOA2374" s="27"/>
      <c r="IOB2374" s="27"/>
      <c r="IOC2374" s="27"/>
      <c r="IOD2374" s="27"/>
      <c r="IOE2374" s="27"/>
      <c r="IOF2374" s="27"/>
      <c r="IOG2374" s="27"/>
      <c r="IOH2374" s="27"/>
      <c r="IOI2374" s="27"/>
      <c r="IOJ2374" s="27"/>
      <c r="IOK2374" s="27"/>
      <c r="IOL2374" s="27"/>
      <c r="IOM2374" s="27"/>
      <c r="ION2374" s="27"/>
      <c r="IOO2374" s="27"/>
      <c r="IOP2374" s="27"/>
      <c r="IOQ2374" s="27"/>
      <c r="IOR2374" s="27"/>
      <c r="IOS2374" s="27"/>
      <c r="IOT2374" s="27"/>
      <c r="IOU2374" s="27"/>
      <c r="IOV2374" s="27"/>
      <c r="IOW2374" s="27"/>
      <c r="IOX2374" s="27"/>
      <c r="IOY2374" s="27"/>
      <c r="IOZ2374" s="27"/>
      <c r="IPA2374" s="27"/>
      <c r="IPB2374" s="27"/>
      <c r="IPC2374" s="27"/>
      <c r="IPD2374" s="27"/>
      <c r="IPE2374" s="27"/>
      <c r="IPF2374" s="27"/>
      <c r="IPG2374" s="27"/>
      <c r="IPH2374" s="27"/>
      <c r="IPI2374" s="27"/>
      <c r="IPJ2374" s="27"/>
      <c r="IPK2374" s="27"/>
      <c r="IPL2374" s="27"/>
      <c r="IPM2374" s="27"/>
      <c r="IPN2374" s="27"/>
      <c r="IPO2374" s="27"/>
      <c r="IPP2374" s="27"/>
      <c r="IPQ2374" s="27"/>
      <c r="IPR2374" s="27"/>
      <c r="IPS2374" s="27"/>
      <c r="IPT2374" s="27"/>
      <c r="IPU2374" s="27"/>
      <c r="IPV2374" s="27"/>
      <c r="IPW2374" s="27"/>
      <c r="IPX2374" s="27"/>
      <c r="IPY2374" s="27"/>
      <c r="IPZ2374" s="27"/>
      <c r="IQA2374" s="27"/>
      <c r="IQB2374" s="27"/>
      <c r="IQC2374" s="27"/>
      <c r="IQD2374" s="27"/>
      <c r="IQE2374" s="27"/>
      <c r="IQF2374" s="27"/>
      <c r="IQG2374" s="27"/>
      <c r="IQH2374" s="27"/>
      <c r="IQI2374" s="27"/>
      <c r="IQJ2374" s="27"/>
      <c r="IQK2374" s="27"/>
      <c r="IQL2374" s="27"/>
      <c r="IQM2374" s="27"/>
      <c r="IQN2374" s="27"/>
      <c r="IQO2374" s="27"/>
      <c r="IQP2374" s="27"/>
      <c r="IQQ2374" s="27"/>
      <c r="IQR2374" s="27"/>
      <c r="IQS2374" s="27"/>
      <c r="IQT2374" s="27"/>
      <c r="IQU2374" s="27"/>
      <c r="IQV2374" s="27"/>
      <c r="IQW2374" s="27"/>
      <c r="IQX2374" s="27"/>
      <c r="IQY2374" s="27"/>
      <c r="IQZ2374" s="27"/>
      <c r="IRA2374" s="27"/>
      <c r="IRB2374" s="27"/>
      <c r="IRC2374" s="27"/>
      <c r="IRD2374" s="27"/>
      <c r="IRE2374" s="27"/>
      <c r="IRF2374" s="27"/>
      <c r="IRG2374" s="27"/>
      <c r="IRH2374" s="27"/>
      <c r="IRI2374" s="27"/>
      <c r="IRJ2374" s="27"/>
      <c r="IRK2374" s="27"/>
      <c r="IRL2374" s="27"/>
      <c r="IRM2374" s="27"/>
      <c r="IRN2374" s="27"/>
      <c r="IRO2374" s="27"/>
      <c r="IRP2374" s="27"/>
      <c r="IRQ2374" s="27"/>
      <c r="IRR2374" s="27"/>
      <c r="IRS2374" s="27"/>
      <c r="IRT2374" s="27"/>
      <c r="IRU2374" s="27"/>
      <c r="IRV2374" s="27"/>
      <c r="IRW2374" s="27"/>
      <c r="IRX2374" s="27"/>
      <c r="IRY2374" s="27"/>
      <c r="IRZ2374" s="27"/>
      <c r="ISA2374" s="27"/>
      <c r="ISB2374" s="27"/>
      <c r="ISC2374" s="27"/>
      <c r="ISD2374" s="27"/>
      <c r="ISE2374" s="27"/>
      <c r="ISF2374" s="27"/>
      <c r="ISG2374" s="27"/>
      <c r="ISH2374" s="27"/>
      <c r="ISI2374" s="27"/>
      <c r="ISJ2374" s="27"/>
      <c r="ISK2374" s="27"/>
      <c r="ISL2374" s="27"/>
      <c r="ISM2374" s="27"/>
      <c r="ISN2374" s="27"/>
      <c r="ISO2374" s="27"/>
      <c r="ISP2374" s="27"/>
      <c r="ISQ2374" s="27"/>
      <c r="ISR2374" s="27"/>
      <c r="ISS2374" s="27"/>
      <c r="IST2374" s="27"/>
      <c r="ISU2374" s="27"/>
      <c r="ISV2374" s="27"/>
      <c r="ISW2374" s="27"/>
      <c r="ISX2374" s="27"/>
      <c r="ISY2374" s="27"/>
      <c r="ISZ2374" s="27"/>
      <c r="ITA2374" s="27"/>
      <c r="ITB2374" s="27"/>
      <c r="ITC2374" s="27"/>
      <c r="ITD2374" s="27"/>
      <c r="ITE2374" s="27"/>
      <c r="ITF2374" s="27"/>
      <c r="ITG2374" s="27"/>
      <c r="ITH2374" s="27"/>
      <c r="ITI2374" s="27"/>
      <c r="ITJ2374" s="27"/>
      <c r="ITK2374" s="27"/>
      <c r="ITL2374" s="27"/>
      <c r="ITM2374" s="27"/>
      <c r="ITN2374" s="27"/>
      <c r="ITO2374" s="27"/>
      <c r="ITP2374" s="27"/>
      <c r="ITQ2374" s="27"/>
      <c r="ITR2374" s="27"/>
      <c r="ITS2374" s="27"/>
      <c r="ITT2374" s="27"/>
      <c r="ITU2374" s="27"/>
      <c r="ITV2374" s="27"/>
      <c r="ITW2374" s="27"/>
      <c r="ITX2374" s="27"/>
      <c r="ITY2374" s="27"/>
      <c r="ITZ2374" s="27"/>
      <c r="IUA2374" s="27"/>
      <c r="IUB2374" s="27"/>
      <c r="IUC2374" s="27"/>
      <c r="IUD2374" s="27"/>
      <c r="IUE2374" s="27"/>
      <c r="IUF2374" s="27"/>
      <c r="IUG2374" s="27"/>
      <c r="IUH2374" s="27"/>
      <c r="IUI2374" s="27"/>
      <c r="IUJ2374" s="27"/>
      <c r="IUK2374" s="27"/>
      <c r="IUL2374" s="27"/>
      <c r="IUM2374" s="27"/>
      <c r="IUN2374" s="27"/>
      <c r="IUO2374" s="27"/>
      <c r="IUP2374" s="27"/>
      <c r="IUQ2374" s="27"/>
      <c r="IUR2374" s="27"/>
      <c r="IUS2374" s="27"/>
      <c r="IUT2374" s="27"/>
      <c r="IUU2374" s="27"/>
      <c r="IUV2374" s="27"/>
      <c r="IUW2374" s="27"/>
      <c r="IUX2374" s="27"/>
      <c r="IUY2374" s="27"/>
      <c r="IUZ2374" s="27"/>
      <c r="IVA2374" s="27"/>
      <c r="IVB2374" s="27"/>
      <c r="IVC2374" s="27"/>
      <c r="IVD2374" s="27"/>
      <c r="IVE2374" s="27"/>
      <c r="IVF2374" s="27"/>
      <c r="IVG2374" s="27"/>
      <c r="IVH2374" s="27"/>
      <c r="IVI2374" s="27"/>
      <c r="IVJ2374" s="27"/>
      <c r="IVK2374" s="27"/>
      <c r="IVL2374" s="27"/>
      <c r="IVM2374" s="27"/>
      <c r="IVN2374" s="27"/>
      <c r="IVO2374" s="27"/>
      <c r="IVP2374" s="27"/>
      <c r="IVQ2374" s="27"/>
      <c r="IVR2374" s="27"/>
      <c r="IVS2374" s="27"/>
      <c r="IVT2374" s="27"/>
      <c r="IVU2374" s="27"/>
      <c r="IVV2374" s="27"/>
      <c r="IVW2374" s="27"/>
      <c r="IVX2374" s="27"/>
      <c r="IVY2374" s="27"/>
      <c r="IVZ2374" s="27"/>
      <c r="IWA2374" s="27"/>
      <c r="IWB2374" s="27"/>
      <c r="IWC2374" s="27"/>
      <c r="IWD2374" s="27"/>
      <c r="IWE2374" s="27"/>
      <c r="IWF2374" s="27"/>
      <c r="IWG2374" s="27"/>
      <c r="IWH2374" s="27"/>
      <c r="IWI2374" s="27"/>
      <c r="IWJ2374" s="27"/>
      <c r="IWK2374" s="27"/>
      <c r="IWL2374" s="27"/>
      <c r="IWM2374" s="27"/>
      <c r="IWN2374" s="27"/>
      <c r="IWO2374" s="27"/>
      <c r="IWP2374" s="27"/>
      <c r="IWQ2374" s="27"/>
      <c r="IWR2374" s="27"/>
      <c r="IWS2374" s="27"/>
      <c r="IWT2374" s="27"/>
      <c r="IWU2374" s="27"/>
      <c r="IWV2374" s="27"/>
      <c r="IWW2374" s="27"/>
      <c r="IWX2374" s="27"/>
      <c r="IWY2374" s="27"/>
      <c r="IWZ2374" s="27"/>
      <c r="IXA2374" s="27"/>
      <c r="IXB2374" s="27"/>
      <c r="IXC2374" s="27"/>
      <c r="IXD2374" s="27"/>
      <c r="IXE2374" s="27"/>
      <c r="IXF2374" s="27"/>
      <c r="IXG2374" s="27"/>
      <c r="IXH2374" s="27"/>
      <c r="IXI2374" s="27"/>
      <c r="IXJ2374" s="27"/>
      <c r="IXK2374" s="27"/>
      <c r="IXL2374" s="27"/>
      <c r="IXM2374" s="27"/>
      <c r="IXN2374" s="27"/>
      <c r="IXO2374" s="27"/>
      <c r="IXP2374" s="27"/>
      <c r="IXQ2374" s="27"/>
      <c r="IXR2374" s="27"/>
      <c r="IXS2374" s="27"/>
      <c r="IXT2374" s="27"/>
      <c r="IXU2374" s="27"/>
      <c r="IXV2374" s="27"/>
      <c r="IXW2374" s="27"/>
      <c r="IXX2374" s="27"/>
      <c r="IXY2374" s="27"/>
      <c r="IXZ2374" s="27"/>
      <c r="IYA2374" s="27"/>
      <c r="IYB2374" s="27"/>
      <c r="IYC2374" s="27"/>
      <c r="IYD2374" s="27"/>
      <c r="IYE2374" s="27"/>
      <c r="IYF2374" s="27"/>
      <c r="IYG2374" s="27"/>
      <c r="IYH2374" s="27"/>
      <c r="IYI2374" s="27"/>
      <c r="IYJ2374" s="27"/>
      <c r="IYK2374" s="27"/>
      <c r="IYL2374" s="27"/>
      <c r="IYM2374" s="27"/>
      <c r="IYN2374" s="27"/>
      <c r="IYO2374" s="27"/>
      <c r="IYP2374" s="27"/>
      <c r="IYQ2374" s="27"/>
      <c r="IYR2374" s="27"/>
      <c r="IYS2374" s="27"/>
      <c r="IYT2374" s="27"/>
      <c r="IYU2374" s="27"/>
      <c r="IYV2374" s="27"/>
      <c r="IYW2374" s="27"/>
      <c r="IYX2374" s="27"/>
      <c r="IYY2374" s="27"/>
      <c r="IYZ2374" s="27"/>
      <c r="IZA2374" s="27"/>
      <c r="IZB2374" s="27"/>
      <c r="IZC2374" s="27"/>
      <c r="IZD2374" s="27"/>
      <c r="IZE2374" s="27"/>
      <c r="IZF2374" s="27"/>
      <c r="IZG2374" s="27"/>
      <c r="IZH2374" s="27"/>
      <c r="IZI2374" s="27"/>
      <c r="IZJ2374" s="27"/>
      <c r="IZK2374" s="27"/>
      <c r="IZL2374" s="27"/>
      <c r="IZM2374" s="27"/>
      <c r="IZN2374" s="27"/>
      <c r="IZO2374" s="27"/>
      <c r="IZP2374" s="27"/>
      <c r="IZQ2374" s="27"/>
      <c r="IZR2374" s="27"/>
      <c r="IZS2374" s="27"/>
      <c r="IZT2374" s="27"/>
      <c r="IZU2374" s="27"/>
      <c r="IZV2374" s="27"/>
      <c r="IZW2374" s="27"/>
      <c r="IZX2374" s="27"/>
      <c r="IZY2374" s="27"/>
      <c r="IZZ2374" s="27"/>
      <c r="JAA2374" s="27"/>
      <c r="JAB2374" s="27"/>
      <c r="JAC2374" s="27"/>
      <c r="JAD2374" s="27"/>
      <c r="JAE2374" s="27"/>
      <c r="JAF2374" s="27"/>
      <c r="JAG2374" s="27"/>
      <c r="JAH2374" s="27"/>
      <c r="JAI2374" s="27"/>
      <c r="JAJ2374" s="27"/>
      <c r="JAK2374" s="27"/>
      <c r="JAL2374" s="27"/>
      <c r="JAM2374" s="27"/>
      <c r="JAN2374" s="27"/>
      <c r="JAO2374" s="27"/>
      <c r="JAP2374" s="27"/>
      <c r="JAQ2374" s="27"/>
      <c r="JAR2374" s="27"/>
      <c r="JAS2374" s="27"/>
      <c r="JAT2374" s="27"/>
      <c r="JAU2374" s="27"/>
      <c r="JAV2374" s="27"/>
      <c r="JAW2374" s="27"/>
      <c r="JAX2374" s="27"/>
      <c r="JAY2374" s="27"/>
      <c r="JAZ2374" s="27"/>
      <c r="JBA2374" s="27"/>
      <c r="JBB2374" s="27"/>
      <c r="JBC2374" s="27"/>
      <c r="JBD2374" s="27"/>
      <c r="JBE2374" s="27"/>
      <c r="JBF2374" s="27"/>
      <c r="JBG2374" s="27"/>
      <c r="JBH2374" s="27"/>
      <c r="JBI2374" s="27"/>
      <c r="JBJ2374" s="27"/>
      <c r="JBK2374" s="27"/>
      <c r="JBL2374" s="27"/>
      <c r="JBM2374" s="27"/>
      <c r="JBN2374" s="27"/>
      <c r="JBO2374" s="27"/>
      <c r="JBP2374" s="27"/>
      <c r="JBQ2374" s="27"/>
      <c r="JBR2374" s="27"/>
      <c r="JBS2374" s="27"/>
      <c r="JBT2374" s="27"/>
      <c r="JBU2374" s="27"/>
      <c r="JBV2374" s="27"/>
      <c r="JBW2374" s="27"/>
      <c r="JBX2374" s="27"/>
      <c r="JBY2374" s="27"/>
      <c r="JBZ2374" s="27"/>
      <c r="JCA2374" s="27"/>
      <c r="JCB2374" s="27"/>
      <c r="JCC2374" s="27"/>
      <c r="JCD2374" s="27"/>
      <c r="JCE2374" s="27"/>
      <c r="JCF2374" s="27"/>
      <c r="JCG2374" s="27"/>
      <c r="JCH2374" s="27"/>
      <c r="JCI2374" s="27"/>
      <c r="JCJ2374" s="27"/>
      <c r="JCK2374" s="27"/>
      <c r="JCL2374" s="27"/>
      <c r="JCM2374" s="27"/>
      <c r="JCN2374" s="27"/>
      <c r="JCO2374" s="27"/>
      <c r="JCP2374" s="27"/>
      <c r="JCQ2374" s="27"/>
      <c r="JCR2374" s="27"/>
      <c r="JCS2374" s="27"/>
      <c r="JCT2374" s="27"/>
      <c r="JCU2374" s="27"/>
      <c r="JCV2374" s="27"/>
      <c r="JCW2374" s="27"/>
      <c r="JCX2374" s="27"/>
      <c r="JCY2374" s="27"/>
      <c r="JCZ2374" s="27"/>
      <c r="JDA2374" s="27"/>
      <c r="JDB2374" s="27"/>
      <c r="JDC2374" s="27"/>
      <c r="JDD2374" s="27"/>
      <c r="JDE2374" s="27"/>
      <c r="JDF2374" s="27"/>
      <c r="JDG2374" s="27"/>
      <c r="JDH2374" s="27"/>
      <c r="JDI2374" s="27"/>
      <c r="JDJ2374" s="27"/>
      <c r="JDK2374" s="27"/>
      <c r="JDL2374" s="27"/>
      <c r="JDM2374" s="27"/>
      <c r="JDN2374" s="27"/>
      <c r="JDO2374" s="27"/>
      <c r="JDP2374" s="27"/>
      <c r="JDQ2374" s="27"/>
      <c r="JDR2374" s="27"/>
      <c r="JDS2374" s="27"/>
      <c r="JDT2374" s="27"/>
      <c r="JDU2374" s="27"/>
      <c r="JDV2374" s="27"/>
      <c r="JDW2374" s="27"/>
      <c r="JDX2374" s="27"/>
      <c r="JDY2374" s="27"/>
      <c r="JDZ2374" s="27"/>
      <c r="JEA2374" s="27"/>
      <c r="JEB2374" s="27"/>
      <c r="JEC2374" s="27"/>
      <c r="JED2374" s="27"/>
      <c r="JEE2374" s="27"/>
      <c r="JEF2374" s="27"/>
      <c r="JEG2374" s="27"/>
      <c r="JEH2374" s="27"/>
      <c r="JEI2374" s="27"/>
      <c r="JEJ2374" s="27"/>
      <c r="JEK2374" s="27"/>
      <c r="JEL2374" s="27"/>
      <c r="JEM2374" s="27"/>
      <c r="JEN2374" s="27"/>
      <c r="JEO2374" s="27"/>
      <c r="JEP2374" s="27"/>
      <c r="JEQ2374" s="27"/>
      <c r="JER2374" s="27"/>
      <c r="JES2374" s="27"/>
      <c r="JET2374" s="27"/>
      <c r="JEU2374" s="27"/>
      <c r="JEV2374" s="27"/>
      <c r="JEW2374" s="27"/>
      <c r="JEX2374" s="27"/>
      <c r="JEY2374" s="27"/>
      <c r="JEZ2374" s="27"/>
      <c r="JFA2374" s="27"/>
      <c r="JFB2374" s="27"/>
      <c r="JFC2374" s="27"/>
      <c r="JFD2374" s="27"/>
      <c r="JFE2374" s="27"/>
      <c r="JFF2374" s="27"/>
      <c r="JFG2374" s="27"/>
      <c r="JFH2374" s="27"/>
      <c r="JFI2374" s="27"/>
      <c r="JFJ2374" s="27"/>
      <c r="JFK2374" s="27"/>
      <c r="JFL2374" s="27"/>
      <c r="JFM2374" s="27"/>
      <c r="JFN2374" s="27"/>
      <c r="JFO2374" s="27"/>
      <c r="JFP2374" s="27"/>
      <c r="JFQ2374" s="27"/>
      <c r="JFR2374" s="27"/>
      <c r="JFS2374" s="27"/>
      <c r="JFT2374" s="27"/>
      <c r="JFU2374" s="27"/>
      <c r="JFV2374" s="27"/>
      <c r="JFW2374" s="27"/>
      <c r="JFX2374" s="27"/>
      <c r="JFY2374" s="27"/>
      <c r="JFZ2374" s="27"/>
      <c r="JGA2374" s="27"/>
      <c r="JGB2374" s="27"/>
      <c r="JGC2374" s="27"/>
      <c r="JGD2374" s="27"/>
      <c r="JGE2374" s="27"/>
      <c r="JGF2374" s="27"/>
      <c r="JGG2374" s="27"/>
      <c r="JGH2374" s="27"/>
      <c r="JGI2374" s="27"/>
      <c r="JGJ2374" s="27"/>
      <c r="JGK2374" s="27"/>
      <c r="JGL2374" s="27"/>
      <c r="JGM2374" s="27"/>
      <c r="JGN2374" s="27"/>
      <c r="JGO2374" s="27"/>
      <c r="JGP2374" s="27"/>
      <c r="JGQ2374" s="27"/>
      <c r="JGR2374" s="27"/>
      <c r="JGS2374" s="27"/>
      <c r="JGT2374" s="27"/>
      <c r="JGU2374" s="27"/>
      <c r="JGV2374" s="27"/>
      <c r="JGW2374" s="27"/>
      <c r="JGX2374" s="27"/>
      <c r="JGY2374" s="27"/>
      <c r="JGZ2374" s="27"/>
      <c r="JHA2374" s="27"/>
      <c r="JHB2374" s="27"/>
      <c r="JHC2374" s="27"/>
      <c r="JHD2374" s="27"/>
      <c r="JHE2374" s="27"/>
      <c r="JHF2374" s="27"/>
      <c r="JHG2374" s="27"/>
      <c r="JHH2374" s="27"/>
      <c r="JHI2374" s="27"/>
      <c r="JHJ2374" s="27"/>
      <c r="JHK2374" s="27"/>
      <c r="JHL2374" s="27"/>
      <c r="JHM2374" s="27"/>
      <c r="JHN2374" s="27"/>
      <c r="JHO2374" s="27"/>
      <c r="JHP2374" s="27"/>
      <c r="JHQ2374" s="27"/>
      <c r="JHR2374" s="27"/>
      <c r="JHS2374" s="27"/>
      <c r="JHT2374" s="27"/>
      <c r="JHU2374" s="27"/>
      <c r="JHV2374" s="27"/>
      <c r="JHW2374" s="27"/>
      <c r="JHX2374" s="27"/>
      <c r="JHY2374" s="27"/>
      <c r="JHZ2374" s="27"/>
      <c r="JIA2374" s="27"/>
      <c r="JIB2374" s="27"/>
      <c r="JIC2374" s="27"/>
      <c r="JID2374" s="27"/>
      <c r="JIE2374" s="27"/>
      <c r="JIF2374" s="27"/>
      <c r="JIG2374" s="27"/>
      <c r="JIH2374" s="27"/>
      <c r="JII2374" s="27"/>
      <c r="JIJ2374" s="27"/>
      <c r="JIK2374" s="27"/>
      <c r="JIL2374" s="27"/>
      <c r="JIM2374" s="27"/>
      <c r="JIN2374" s="27"/>
      <c r="JIO2374" s="27"/>
      <c r="JIP2374" s="27"/>
      <c r="JIQ2374" s="27"/>
      <c r="JIR2374" s="27"/>
      <c r="JIS2374" s="27"/>
      <c r="JIT2374" s="27"/>
      <c r="JIU2374" s="27"/>
      <c r="JIV2374" s="27"/>
      <c r="JIW2374" s="27"/>
      <c r="JIX2374" s="27"/>
      <c r="JIY2374" s="27"/>
      <c r="JIZ2374" s="27"/>
      <c r="JJA2374" s="27"/>
      <c r="JJB2374" s="27"/>
      <c r="JJC2374" s="27"/>
      <c r="JJD2374" s="27"/>
      <c r="JJE2374" s="27"/>
      <c r="JJF2374" s="27"/>
      <c r="JJG2374" s="27"/>
      <c r="JJH2374" s="27"/>
      <c r="JJI2374" s="27"/>
      <c r="JJJ2374" s="27"/>
      <c r="JJK2374" s="27"/>
      <c r="JJL2374" s="27"/>
      <c r="JJM2374" s="27"/>
      <c r="JJN2374" s="27"/>
      <c r="JJO2374" s="27"/>
      <c r="JJP2374" s="27"/>
      <c r="JJQ2374" s="27"/>
      <c r="JJR2374" s="27"/>
      <c r="JJS2374" s="27"/>
      <c r="JJT2374" s="27"/>
      <c r="JJU2374" s="27"/>
      <c r="JJV2374" s="27"/>
      <c r="JJW2374" s="27"/>
      <c r="JJX2374" s="27"/>
      <c r="JJY2374" s="27"/>
      <c r="JJZ2374" s="27"/>
      <c r="JKA2374" s="27"/>
      <c r="JKB2374" s="27"/>
      <c r="JKC2374" s="27"/>
      <c r="JKD2374" s="27"/>
      <c r="JKE2374" s="27"/>
      <c r="JKF2374" s="27"/>
      <c r="JKG2374" s="27"/>
      <c r="JKH2374" s="27"/>
      <c r="JKI2374" s="27"/>
      <c r="JKJ2374" s="27"/>
      <c r="JKK2374" s="27"/>
      <c r="JKL2374" s="27"/>
      <c r="JKM2374" s="27"/>
      <c r="JKN2374" s="27"/>
      <c r="JKO2374" s="27"/>
      <c r="JKP2374" s="27"/>
      <c r="JKQ2374" s="27"/>
      <c r="JKR2374" s="27"/>
      <c r="JKS2374" s="27"/>
      <c r="JKT2374" s="27"/>
      <c r="JKU2374" s="27"/>
      <c r="JKV2374" s="27"/>
      <c r="JKW2374" s="27"/>
      <c r="JKX2374" s="27"/>
      <c r="JKY2374" s="27"/>
      <c r="JKZ2374" s="27"/>
      <c r="JLA2374" s="27"/>
      <c r="JLB2374" s="27"/>
      <c r="JLC2374" s="27"/>
      <c r="JLD2374" s="27"/>
      <c r="JLE2374" s="27"/>
      <c r="JLF2374" s="27"/>
      <c r="JLG2374" s="27"/>
      <c r="JLH2374" s="27"/>
      <c r="JLI2374" s="27"/>
      <c r="JLJ2374" s="27"/>
      <c r="JLK2374" s="27"/>
      <c r="JLL2374" s="27"/>
      <c r="JLM2374" s="27"/>
      <c r="JLN2374" s="27"/>
      <c r="JLO2374" s="27"/>
      <c r="JLP2374" s="27"/>
      <c r="JLQ2374" s="27"/>
      <c r="JLR2374" s="27"/>
      <c r="JLS2374" s="27"/>
      <c r="JLT2374" s="27"/>
      <c r="JLU2374" s="27"/>
      <c r="JLV2374" s="27"/>
      <c r="JLW2374" s="27"/>
      <c r="JLX2374" s="27"/>
      <c r="JLY2374" s="27"/>
      <c r="JLZ2374" s="27"/>
      <c r="JMA2374" s="27"/>
      <c r="JMB2374" s="27"/>
      <c r="JMC2374" s="27"/>
      <c r="JMD2374" s="27"/>
      <c r="JME2374" s="27"/>
      <c r="JMF2374" s="27"/>
      <c r="JMG2374" s="27"/>
      <c r="JMH2374" s="27"/>
      <c r="JMI2374" s="27"/>
      <c r="JMJ2374" s="27"/>
      <c r="JMK2374" s="27"/>
      <c r="JML2374" s="27"/>
      <c r="JMM2374" s="27"/>
      <c r="JMN2374" s="27"/>
      <c r="JMO2374" s="27"/>
      <c r="JMP2374" s="27"/>
      <c r="JMQ2374" s="27"/>
      <c r="JMR2374" s="27"/>
      <c r="JMS2374" s="27"/>
      <c r="JMT2374" s="27"/>
      <c r="JMU2374" s="27"/>
      <c r="JMV2374" s="27"/>
      <c r="JMW2374" s="27"/>
      <c r="JMX2374" s="27"/>
      <c r="JMY2374" s="27"/>
      <c r="JMZ2374" s="27"/>
      <c r="JNA2374" s="27"/>
      <c r="JNB2374" s="27"/>
      <c r="JNC2374" s="27"/>
      <c r="JND2374" s="27"/>
      <c r="JNE2374" s="27"/>
      <c r="JNF2374" s="27"/>
      <c r="JNG2374" s="27"/>
      <c r="JNH2374" s="27"/>
      <c r="JNI2374" s="27"/>
      <c r="JNJ2374" s="27"/>
      <c r="JNK2374" s="27"/>
      <c r="JNL2374" s="27"/>
      <c r="JNM2374" s="27"/>
      <c r="JNN2374" s="27"/>
      <c r="JNO2374" s="27"/>
      <c r="JNP2374" s="27"/>
      <c r="JNQ2374" s="27"/>
      <c r="JNR2374" s="27"/>
      <c r="JNS2374" s="27"/>
      <c r="JNT2374" s="27"/>
      <c r="JNU2374" s="27"/>
      <c r="JNV2374" s="27"/>
      <c r="JNW2374" s="27"/>
      <c r="JNX2374" s="27"/>
      <c r="JNY2374" s="27"/>
      <c r="JNZ2374" s="27"/>
      <c r="JOA2374" s="27"/>
      <c r="JOB2374" s="27"/>
      <c r="JOC2374" s="27"/>
      <c r="JOD2374" s="27"/>
      <c r="JOE2374" s="27"/>
      <c r="JOF2374" s="27"/>
      <c r="JOG2374" s="27"/>
      <c r="JOH2374" s="27"/>
      <c r="JOI2374" s="27"/>
      <c r="JOJ2374" s="27"/>
      <c r="JOK2374" s="27"/>
      <c r="JOL2374" s="27"/>
      <c r="JOM2374" s="27"/>
      <c r="JON2374" s="27"/>
      <c r="JOO2374" s="27"/>
      <c r="JOP2374" s="27"/>
      <c r="JOQ2374" s="27"/>
      <c r="JOR2374" s="27"/>
      <c r="JOS2374" s="27"/>
      <c r="JOT2374" s="27"/>
      <c r="JOU2374" s="27"/>
      <c r="JOV2374" s="27"/>
      <c r="JOW2374" s="27"/>
      <c r="JOX2374" s="27"/>
      <c r="JOY2374" s="27"/>
      <c r="JOZ2374" s="27"/>
      <c r="JPA2374" s="27"/>
      <c r="JPB2374" s="27"/>
      <c r="JPC2374" s="27"/>
      <c r="JPD2374" s="27"/>
      <c r="JPE2374" s="27"/>
      <c r="JPF2374" s="27"/>
      <c r="JPG2374" s="27"/>
      <c r="JPH2374" s="27"/>
      <c r="JPI2374" s="27"/>
      <c r="JPJ2374" s="27"/>
      <c r="JPK2374" s="27"/>
      <c r="JPL2374" s="27"/>
      <c r="JPM2374" s="27"/>
      <c r="JPN2374" s="27"/>
      <c r="JPO2374" s="27"/>
      <c r="JPP2374" s="27"/>
      <c r="JPQ2374" s="27"/>
      <c r="JPR2374" s="27"/>
      <c r="JPS2374" s="27"/>
      <c r="JPT2374" s="27"/>
      <c r="JPU2374" s="27"/>
      <c r="JPV2374" s="27"/>
      <c r="JPW2374" s="27"/>
      <c r="JPX2374" s="27"/>
      <c r="JPY2374" s="27"/>
      <c r="JPZ2374" s="27"/>
      <c r="JQA2374" s="27"/>
      <c r="JQB2374" s="27"/>
      <c r="JQC2374" s="27"/>
      <c r="JQD2374" s="27"/>
      <c r="JQE2374" s="27"/>
      <c r="JQF2374" s="27"/>
      <c r="JQG2374" s="27"/>
      <c r="JQH2374" s="27"/>
      <c r="JQI2374" s="27"/>
      <c r="JQJ2374" s="27"/>
      <c r="JQK2374" s="27"/>
      <c r="JQL2374" s="27"/>
      <c r="JQM2374" s="27"/>
      <c r="JQN2374" s="27"/>
      <c r="JQO2374" s="27"/>
      <c r="JQP2374" s="27"/>
      <c r="JQQ2374" s="27"/>
      <c r="JQR2374" s="27"/>
      <c r="JQS2374" s="27"/>
      <c r="JQT2374" s="27"/>
      <c r="JQU2374" s="27"/>
      <c r="JQV2374" s="27"/>
      <c r="JQW2374" s="27"/>
      <c r="JQX2374" s="27"/>
      <c r="JQY2374" s="27"/>
      <c r="JQZ2374" s="27"/>
      <c r="JRA2374" s="27"/>
      <c r="JRB2374" s="27"/>
      <c r="JRC2374" s="27"/>
      <c r="JRD2374" s="27"/>
      <c r="JRE2374" s="27"/>
      <c r="JRF2374" s="27"/>
      <c r="JRG2374" s="27"/>
      <c r="JRH2374" s="27"/>
      <c r="JRI2374" s="27"/>
      <c r="JRJ2374" s="27"/>
      <c r="JRK2374" s="27"/>
      <c r="JRL2374" s="27"/>
      <c r="JRM2374" s="27"/>
      <c r="JRN2374" s="27"/>
      <c r="JRO2374" s="27"/>
      <c r="JRP2374" s="27"/>
      <c r="JRQ2374" s="27"/>
      <c r="JRR2374" s="27"/>
      <c r="JRS2374" s="27"/>
      <c r="JRT2374" s="27"/>
      <c r="JRU2374" s="27"/>
      <c r="JRV2374" s="27"/>
      <c r="JRW2374" s="27"/>
      <c r="JRX2374" s="27"/>
      <c r="JRY2374" s="27"/>
      <c r="JRZ2374" s="27"/>
      <c r="JSA2374" s="27"/>
      <c r="JSB2374" s="27"/>
      <c r="JSC2374" s="27"/>
      <c r="JSD2374" s="27"/>
      <c r="JSE2374" s="27"/>
      <c r="JSF2374" s="27"/>
      <c r="JSG2374" s="27"/>
      <c r="JSH2374" s="27"/>
      <c r="JSI2374" s="27"/>
      <c r="JSJ2374" s="27"/>
      <c r="JSK2374" s="27"/>
      <c r="JSL2374" s="27"/>
      <c r="JSM2374" s="27"/>
      <c r="JSN2374" s="27"/>
      <c r="JSO2374" s="27"/>
      <c r="JSP2374" s="27"/>
      <c r="JSQ2374" s="27"/>
      <c r="JSR2374" s="27"/>
      <c r="JSS2374" s="27"/>
      <c r="JST2374" s="27"/>
      <c r="JSU2374" s="27"/>
      <c r="JSV2374" s="27"/>
      <c r="JSW2374" s="27"/>
      <c r="JSX2374" s="27"/>
      <c r="JSY2374" s="27"/>
      <c r="JSZ2374" s="27"/>
      <c r="JTA2374" s="27"/>
      <c r="JTB2374" s="27"/>
      <c r="JTC2374" s="27"/>
      <c r="JTD2374" s="27"/>
      <c r="JTE2374" s="27"/>
      <c r="JTF2374" s="27"/>
      <c r="JTG2374" s="27"/>
      <c r="JTH2374" s="27"/>
      <c r="JTI2374" s="27"/>
      <c r="JTJ2374" s="27"/>
      <c r="JTK2374" s="27"/>
      <c r="JTL2374" s="27"/>
      <c r="JTM2374" s="27"/>
      <c r="JTN2374" s="27"/>
      <c r="JTO2374" s="27"/>
      <c r="JTP2374" s="27"/>
      <c r="JTQ2374" s="27"/>
      <c r="JTR2374" s="27"/>
      <c r="JTS2374" s="27"/>
      <c r="JTT2374" s="27"/>
      <c r="JTU2374" s="27"/>
      <c r="JTV2374" s="27"/>
      <c r="JTW2374" s="27"/>
      <c r="JTX2374" s="27"/>
      <c r="JTY2374" s="27"/>
      <c r="JTZ2374" s="27"/>
      <c r="JUA2374" s="27"/>
      <c r="JUB2374" s="27"/>
      <c r="JUC2374" s="27"/>
      <c r="JUD2374" s="27"/>
      <c r="JUE2374" s="27"/>
      <c r="JUF2374" s="27"/>
      <c r="JUG2374" s="27"/>
      <c r="JUH2374" s="27"/>
      <c r="JUI2374" s="27"/>
      <c r="JUJ2374" s="27"/>
      <c r="JUK2374" s="27"/>
      <c r="JUL2374" s="27"/>
      <c r="JUM2374" s="27"/>
      <c r="JUN2374" s="27"/>
      <c r="JUO2374" s="27"/>
      <c r="JUP2374" s="27"/>
      <c r="JUQ2374" s="27"/>
      <c r="JUR2374" s="27"/>
      <c r="JUS2374" s="27"/>
      <c r="JUT2374" s="27"/>
      <c r="JUU2374" s="27"/>
      <c r="JUV2374" s="27"/>
      <c r="JUW2374" s="27"/>
      <c r="JUX2374" s="27"/>
      <c r="JUY2374" s="27"/>
      <c r="JUZ2374" s="27"/>
      <c r="JVA2374" s="27"/>
      <c r="JVB2374" s="27"/>
      <c r="JVC2374" s="27"/>
      <c r="JVD2374" s="27"/>
      <c r="JVE2374" s="27"/>
      <c r="JVF2374" s="27"/>
      <c r="JVG2374" s="27"/>
      <c r="JVH2374" s="27"/>
      <c r="JVI2374" s="27"/>
      <c r="JVJ2374" s="27"/>
      <c r="JVK2374" s="27"/>
      <c r="JVL2374" s="27"/>
      <c r="JVM2374" s="27"/>
      <c r="JVN2374" s="27"/>
      <c r="JVO2374" s="27"/>
      <c r="JVP2374" s="27"/>
      <c r="JVQ2374" s="27"/>
      <c r="JVR2374" s="27"/>
      <c r="JVS2374" s="27"/>
      <c r="JVT2374" s="27"/>
      <c r="JVU2374" s="27"/>
      <c r="JVV2374" s="27"/>
      <c r="JVW2374" s="27"/>
      <c r="JVX2374" s="27"/>
      <c r="JVY2374" s="27"/>
      <c r="JVZ2374" s="27"/>
      <c r="JWA2374" s="27"/>
      <c r="JWB2374" s="27"/>
      <c r="JWC2374" s="27"/>
      <c r="JWD2374" s="27"/>
      <c r="JWE2374" s="27"/>
      <c r="JWF2374" s="27"/>
      <c r="JWG2374" s="27"/>
      <c r="JWH2374" s="27"/>
      <c r="JWI2374" s="27"/>
      <c r="JWJ2374" s="27"/>
      <c r="JWK2374" s="27"/>
      <c r="JWL2374" s="27"/>
      <c r="JWM2374" s="27"/>
      <c r="JWN2374" s="27"/>
      <c r="JWO2374" s="27"/>
      <c r="JWP2374" s="27"/>
      <c r="JWQ2374" s="27"/>
      <c r="JWR2374" s="27"/>
      <c r="JWS2374" s="27"/>
      <c r="JWT2374" s="27"/>
      <c r="JWU2374" s="27"/>
      <c r="JWV2374" s="27"/>
      <c r="JWW2374" s="27"/>
      <c r="JWX2374" s="27"/>
      <c r="JWY2374" s="27"/>
      <c r="JWZ2374" s="27"/>
      <c r="JXA2374" s="27"/>
      <c r="JXB2374" s="27"/>
      <c r="JXC2374" s="27"/>
      <c r="JXD2374" s="27"/>
      <c r="JXE2374" s="27"/>
      <c r="JXF2374" s="27"/>
      <c r="JXG2374" s="27"/>
      <c r="JXH2374" s="27"/>
      <c r="JXI2374" s="27"/>
      <c r="JXJ2374" s="27"/>
      <c r="JXK2374" s="27"/>
      <c r="JXL2374" s="27"/>
      <c r="JXM2374" s="27"/>
      <c r="JXN2374" s="27"/>
      <c r="JXO2374" s="27"/>
      <c r="JXP2374" s="27"/>
      <c r="JXQ2374" s="27"/>
      <c r="JXR2374" s="27"/>
      <c r="JXS2374" s="27"/>
      <c r="JXT2374" s="27"/>
      <c r="JXU2374" s="27"/>
      <c r="JXV2374" s="27"/>
      <c r="JXW2374" s="27"/>
      <c r="JXX2374" s="27"/>
      <c r="JXY2374" s="27"/>
      <c r="JXZ2374" s="27"/>
      <c r="JYA2374" s="27"/>
      <c r="JYB2374" s="27"/>
      <c r="JYC2374" s="27"/>
      <c r="JYD2374" s="27"/>
      <c r="JYE2374" s="27"/>
      <c r="JYF2374" s="27"/>
      <c r="JYG2374" s="27"/>
      <c r="JYH2374" s="27"/>
      <c r="JYI2374" s="27"/>
      <c r="JYJ2374" s="27"/>
      <c r="JYK2374" s="27"/>
      <c r="JYL2374" s="27"/>
      <c r="JYM2374" s="27"/>
      <c r="JYN2374" s="27"/>
      <c r="JYO2374" s="27"/>
      <c r="JYP2374" s="27"/>
      <c r="JYQ2374" s="27"/>
      <c r="JYR2374" s="27"/>
      <c r="JYS2374" s="27"/>
      <c r="JYT2374" s="27"/>
      <c r="JYU2374" s="27"/>
      <c r="JYV2374" s="27"/>
      <c r="JYW2374" s="27"/>
      <c r="JYX2374" s="27"/>
      <c r="JYY2374" s="27"/>
      <c r="JYZ2374" s="27"/>
      <c r="JZA2374" s="27"/>
      <c r="JZB2374" s="27"/>
      <c r="JZC2374" s="27"/>
      <c r="JZD2374" s="27"/>
      <c r="JZE2374" s="27"/>
      <c r="JZF2374" s="27"/>
      <c r="JZG2374" s="27"/>
      <c r="JZH2374" s="27"/>
      <c r="JZI2374" s="27"/>
      <c r="JZJ2374" s="27"/>
      <c r="JZK2374" s="27"/>
      <c r="JZL2374" s="27"/>
      <c r="JZM2374" s="27"/>
      <c r="JZN2374" s="27"/>
      <c r="JZO2374" s="27"/>
      <c r="JZP2374" s="27"/>
      <c r="JZQ2374" s="27"/>
      <c r="JZR2374" s="27"/>
      <c r="JZS2374" s="27"/>
      <c r="JZT2374" s="27"/>
      <c r="JZU2374" s="27"/>
      <c r="JZV2374" s="27"/>
      <c r="JZW2374" s="27"/>
      <c r="JZX2374" s="27"/>
      <c r="JZY2374" s="27"/>
      <c r="JZZ2374" s="27"/>
      <c r="KAA2374" s="27"/>
      <c r="KAB2374" s="27"/>
      <c r="KAC2374" s="27"/>
      <c r="KAD2374" s="27"/>
      <c r="KAE2374" s="27"/>
      <c r="KAF2374" s="27"/>
      <c r="KAG2374" s="27"/>
      <c r="KAH2374" s="27"/>
      <c r="KAI2374" s="27"/>
      <c r="KAJ2374" s="27"/>
      <c r="KAK2374" s="27"/>
      <c r="KAL2374" s="27"/>
      <c r="KAM2374" s="27"/>
      <c r="KAN2374" s="27"/>
      <c r="KAO2374" s="27"/>
      <c r="KAP2374" s="27"/>
      <c r="KAQ2374" s="27"/>
      <c r="KAR2374" s="27"/>
      <c r="KAS2374" s="27"/>
      <c r="KAT2374" s="27"/>
      <c r="KAU2374" s="27"/>
      <c r="KAV2374" s="27"/>
      <c r="KAW2374" s="27"/>
      <c r="KAX2374" s="27"/>
      <c r="KAY2374" s="27"/>
      <c r="KAZ2374" s="27"/>
      <c r="KBA2374" s="27"/>
      <c r="KBB2374" s="27"/>
      <c r="KBC2374" s="27"/>
      <c r="KBD2374" s="27"/>
      <c r="KBE2374" s="27"/>
      <c r="KBF2374" s="27"/>
      <c r="KBG2374" s="27"/>
      <c r="KBH2374" s="27"/>
      <c r="KBI2374" s="27"/>
      <c r="KBJ2374" s="27"/>
      <c r="KBK2374" s="27"/>
      <c r="KBL2374" s="27"/>
      <c r="KBM2374" s="27"/>
      <c r="KBN2374" s="27"/>
      <c r="KBO2374" s="27"/>
      <c r="KBP2374" s="27"/>
      <c r="KBQ2374" s="27"/>
      <c r="KBR2374" s="27"/>
      <c r="KBS2374" s="27"/>
      <c r="KBT2374" s="27"/>
      <c r="KBU2374" s="27"/>
      <c r="KBV2374" s="27"/>
      <c r="KBW2374" s="27"/>
      <c r="KBX2374" s="27"/>
      <c r="KBY2374" s="27"/>
      <c r="KBZ2374" s="27"/>
      <c r="KCA2374" s="27"/>
      <c r="KCB2374" s="27"/>
      <c r="KCC2374" s="27"/>
      <c r="KCD2374" s="27"/>
      <c r="KCE2374" s="27"/>
      <c r="KCF2374" s="27"/>
      <c r="KCG2374" s="27"/>
      <c r="KCH2374" s="27"/>
      <c r="KCI2374" s="27"/>
      <c r="KCJ2374" s="27"/>
      <c r="KCK2374" s="27"/>
      <c r="KCL2374" s="27"/>
      <c r="KCM2374" s="27"/>
      <c r="KCN2374" s="27"/>
      <c r="KCO2374" s="27"/>
      <c r="KCP2374" s="27"/>
      <c r="KCQ2374" s="27"/>
      <c r="KCR2374" s="27"/>
      <c r="KCS2374" s="27"/>
      <c r="KCT2374" s="27"/>
      <c r="KCU2374" s="27"/>
      <c r="KCV2374" s="27"/>
      <c r="KCW2374" s="27"/>
      <c r="KCX2374" s="27"/>
      <c r="KCY2374" s="27"/>
      <c r="KCZ2374" s="27"/>
      <c r="KDA2374" s="27"/>
      <c r="KDB2374" s="27"/>
      <c r="KDC2374" s="27"/>
      <c r="KDD2374" s="27"/>
      <c r="KDE2374" s="27"/>
      <c r="KDF2374" s="27"/>
      <c r="KDG2374" s="27"/>
      <c r="KDH2374" s="27"/>
      <c r="KDI2374" s="27"/>
      <c r="KDJ2374" s="27"/>
      <c r="KDK2374" s="27"/>
      <c r="KDL2374" s="27"/>
      <c r="KDM2374" s="27"/>
      <c r="KDN2374" s="27"/>
      <c r="KDO2374" s="27"/>
      <c r="KDP2374" s="27"/>
      <c r="KDQ2374" s="27"/>
      <c r="KDR2374" s="27"/>
      <c r="KDS2374" s="27"/>
      <c r="KDT2374" s="27"/>
      <c r="KDU2374" s="27"/>
      <c r="KDV2374" s="27"/>
      <c r="KDW2374" s="27"/>
      <c r="KDX2374" s="27"/>
      <c r="KDY2374" s="27"/>
      <c r="KDZ2374" s="27"/>
      <c r="KEA2374" s="27"/>
      <c r="KEB2374" s="27"/>
      <c r="KEC2374" s="27"/>
      <c r="KED2374" s="27"/>
      <c r="KEE2374" s="27"/>
      <c r="KEF2374" s="27"/>
      <c r="KEG2374" s="27"/>
      <c r="KEH2374" s="27"/>
      <c r="KEI2374" s="27"/>
      <c r="KEJ2374" s="27"/>
      <c r="KEK2374" s="27"/>
      <c r="KEL2374" s="27"/>
      <c r="KEM2374" s="27"/>
      <c r="KEN2374" s="27"/>
      <c r="KEO2374" s="27"/>
      <c r="KEP2374" s="27"/>
      <c r="KEQ2374" s="27"/>
      <c r="KER2374" s="27"/>
      <c r="KES2374" s="27"/>
      <c r="KET2374" s="27"/>
      <c r="KEU2374" s="27"/>
      <c r="KEV2374" s="27"/>
      <c r="KEW2374" s="27"/>
      <c r="KEX2374" s="27"/>
      <c r="KEY2374" s="27"/>
      <c r="KEZ2374" s="27"/>
      <c r="KFA2374" s="27"/>
      <c r="KFB2374" s="27"/>
      <c r="KFC2374" s="27"/>
      <c r="KFD2374" s="27"/>
      <c r="KFE2374" s="27"/>
      <c r="KFF2374" s="27"/>
      <c r="KFG2374" s="27"/>
      <c r="KFH2374" s="27"/>
      <c r="KFI2374" s="27"/>
      <c r="KFJ2374" s="27"/>
      <c r="KFK2374" s="27"/>
      <c r="KFL2374" s="27"/>
      <c r="KFM2374" s="27"/>
      <c r="KFN2374" s="27"/>
      <c r="KFO2374" s="27"/>
      <c r="KFP2374" s="27"/>
      <c r="KFQ2374" s="27"/>
      <c r="KFR2374" s="27"/>
      <c r="KFS2374" s="27"/>
      <c r="KFT2374" s="27"/>
      <c r="KFU2374" s="27"/>
      <c r="KFV2374" s="27"/>
      <c r="KFW2374" s="27"/>
      <c r="KFX2374" s="27"/>
      <c r="KFY2374" s="27"/>
      <c r="KFZ2374" s="27"/>
      <c r="KGA2374" s="27"/>
      <c r="KGB2374" s="27"/>
      <c r="KGC2374" s="27"/>
      <c r="KGD2374" s="27"/>
      <c r="KGE2374" s="27"/>
      <c r="KGF2374" s="27"/>
      <c r="KGG2374" s="27"/>
      <c r="KGH2374" s="27"/>
      <c r="KGI2374" s="27"/>
      <c r="KGJ2374" s="27"/>
      <c r="KGK2374" s="27"/>
      <c r="KGL2374" s="27"/>
      <c r="KGM2374" s="27"/>
      <c r="KGN2374" s="27"/>
      <c r="KGO2374" s="27"/>
      <c r="KGP2374" s="27"/>
      <c r="KGQ2374" s="27"/>
      <c r="KGR2374" s="27"/>
      <c r="KGS2374" s="27"/>
      <c r="KGT2374" s="27"/>
      <c r="KGU2374" s="27"/>
      <c r="KGV2374" s="27"/>
      <c r="KGW2374" s="27"/>
      <c r="KGX2374" s="27"/>
      <c r="KGY2374" s="27"/>
      <c r="KGZ2374" s="27"/>
      <c r="KHA2374" s="27"/>
      <c r="KHB2374" s="27"/>
      <c r="KHC2374" s="27"/>
      <c r="KHD2374" s="27"/>
      <c r="KHE2374" s="27"/>
      <c r="KHF2374" s="27"/>
      <c r="KHG2374" s="27"/>
      <c r="KHH2374" s="27"/>
      <c r="KHI2374" s="27"/>
      <c r="KHJ2374" s="27"/>
      <c r="KHK2374" s="27"/>
      <c r="KHL2374" s="27"/>
      <c r="KHM2374" s="27"/>
      <c r="KHN2374" s="27"/>
      <c r="KHO2374" s="27"/>
      <c r="KHP2374" s="27"/>
      <c r="KHQ2374" s="27"/>
      <c r="KHR2374" s="27"/>
      <c r="KHS2374" s="27"/>
      <c r="KHT2374" s="27"/>
      <c r="KHU2374" s="27"/>
      <c r="KHV2374" s="27"/>
      <c r="KHW2374" s="27"/>
      <c r="KHX2374" s="27"/>
      <c r="KHY2374" s="27"/>
      <c r="KHZ2374" s="27"/>
      <c r="KIA2374" s="27"/>
      <c r="KIB2374" s="27"/>
      <c r="KIC2374" s="27"/>
      <c r="KID2374" s="27"/>
      <c r="KIE2374" s="27"/>
      <c r="KIF2374" s="27"/>
      <c r="KIG2374" s="27"/>
      <c r="KIH2374" s="27"/>
      <c r="KII2374" s="27"/>
      <c r="KIJ2374" s="27"/>
      <c r="KIK2374" s="27"/>
      <c r="KIL2374" s="27"/>
      <c r="KIM2374" s="27"/>
      <c r="KIN2374" s="27"/>
      <c r="KIO2374" s="27"/>
      <c r="KIP2374" s="27"/>
      <c r="KIQ2374" s="27"/>
      <c r="KIR2374" s="27"/>
      <c r="KIS2374" s="27"/>
      <c r="KIT2374" s="27"/>
      <c r="KIU2374" s="27"/>
      <c r="KIV2374" s="27"/>
      <c r="KIW2374" s="27"/>
      <c r="KIX2374" s="27"/>
      <c r="KIY2374" s="27"/>
      <c r="KIZ2374" s="27"/>
      <c r="KJA2374" s="27"/>
      <c r="KJB2374" s="27"/>
      <c r="KJC2374" s="27"/>
      <c r="KJD2374" s="27"/>
      <c r="KJE2374" s="27"/>
      <c r="KJF2374" s="27"/>
      <c r="KJG2374" s="27"/>
      <c r="KJH2374" s="27"/>
      <c r="KJI2374" s="27"/>
      <c r="KJJ2374" s="27"/>
      <c r="KJK2374" s="27"/>
      <c r="KJL2374" s="27"/>
      <c r="KJM2374" s="27"/>
      <c r="KJN2374" s="27"/>
      <c r="KJO2374" s="27"/>
      <c r="KJP2374" s="27"/>
      <c r="KJQ2374" s="27"/>
      <c r="KJR2374" s="27"/>
      <c r="KJS2374" s="27"/>
      <c r="KJT2374" s="27"/>
      <c r="KJU2374" s="27"/>
      <c r="KJV2374" s="27"/>
      <c r="KJW2374" s="27"/>
      <c r="KJX2374" s="27"/>
      <c r="KJY2374" s="27"/>
      <c r="KJZ2374" s="27"/>
      <c r="KKA2374" s="27"/>
      <c r="KKB2374" s="27"/>
      <c r="KKC2374" s="27"/>
      <c r="KKD2374" s="27"/>
      <c r="KKE2374" s="27"/>
      <c r="KKF2374" s="27"/>
      <c r="KKG2374" s="27"/>
      <c r="KKH2374" s="27"/>
      <c r="KKI2374" s="27"/>
      <c r="KKJ2374" s="27"/>
      <c r="KKK2374" s="27"/>
      <c r="KKL2374" s="27"/>
      <c r="KKM2374" s="27"/>
      <c r="KKN2374" s="27"/>
      <c r="KKO2374" s="27"/>
      <c r="KKP2374" s="27"/>
      <c r="KKQ2374" s="27"/>
      <c r="KKR2374" s="27"/>
      <c r="KKS2374" s="27"/>
      <c r="KKT2374" s="27"/>
      <c r="KKU2374" s="27"/>
      <c r="KKV2374" s="27"/>
      <c r="KKW2374" s="27"/>
      <c r="KKX2374" s="27"/>
      <c r="KKY2374" s="27"/>
      <c r="KKZ2374" s="27"/>
      <c r="KLA2374" s="27"/>
      <c r="KLB2374" s="27"/>
      <c r="KLC2374" s="27"/>
      <c r="KLD2374" s="27"/>
      <c r="KLE2374" s="27"/>
      <c r="KLF2374" s="27"/>
      <c r="KLG2374" s="27"/>
      <c r="KLH2374" s="27"/>
      <c r="KLI2374" s="27"/>
      <c r="KLJ2374" s="27"/>
      <c r="KLK2374" s="27"/>
      <c r="KLL2374" s="27"/>
      <c r="KLM2374" s="27"/>
      <c r="KLN2374" s="27"/>
      <c r="KLO2374" s="27"/>
      <c r="KLP2374" s="27"/>
      <c r="KLQ2374" s="27"/>
      <c r="KLR2374" s="27"/>
      <c r="KLS2374" s="27"/>
      <c r="KLT2374" s="27"/>
      <c r="KLU2374" s="27"/>
      <c r="KLV2374" s="27"/>
      <c r="KLW2374" s="27"/>
      <c r="KLX2374" s="27"/>
      <c r="KLY2374" s="27"/>
      <c r="KLZ2374" s="27"/>
      <c r="KMA2374" s="27"/>
      <c r="KMB2374" s="27"/>
      <c r="KMC2374" s="27"/>
      <c r="KMD2374" s="27"/>
      <c r="KME2374" s="27"/>
      <c r="KMF2374" s="27"/>
      <c r="KMG2374" s="27"/>
      <c r="KMH2374" s="27"/>
      <c r="KMI2374" s="27"/>
      <c r="KMJ2374" s="27"/>
      <c r="KMK2374" s="27"/>
      <c r="KML2374" s="27"/>
      <c r="KMM2374" s="27"/>
      <c r="KMN2374" s="27"/>
      <c r="KMO2374" s="27"/>
      <c r="KMP2374" s="27"/>
      <c r="KMQ2374" s="27"/>
      <c r="KMR2374" s="27"/>
      <c r="KMS2374" s="27"/>
      <c r="KMT2374" s="27"/>
      <c r="KMU2374" s="27"/>
      <c r="KMV2374" s="27"/>
      <c r="KMW2374" s="27"/>
      <c r="KMX2374" s="27"/>
      <c r="KMY2374" s="27"/>
      <c r="KMZ2374" s="27"/>
      <c r="KNA2374" s="27"/>
      <c r="KNB2374" s="27"/>
      <c r="KNC2374" s="27"/>
      <c r="KND2374" s="27"/>
      <c r="KNE2374" s="27"/>
      <c r="KNF2374" s="27"/>
      <c r="KNG2374" s="27"/>
      <c r="KNH2374" s="27"/>
      <c r="KNI2374" s="27"/>
      <c r="KNJ2374" s="27"/>
      <c r="KNK2374" s="27"/>
      <c r="KNL2374" s="27"/>
      <c r="KNM2374" s="27"/>
      <c r="KNN2374" s="27"/>
      <c r="KNO2374" s="27"/>
      <c r="KNP2374" s="27"/>
      <c r="KNQ2374" s="27"/>
      <c r="KNR2374" s="27"/>
      <c r="KNS2374" s="27"/>
      <c r="KNT2374" s="27"/>
      <c r="KNU2374" s="27"/>
      <c r="KNV2374" s="27"/>
      <c r="KNW2374" s="27"/>
      <c r="KNX2374" s="27"/>
      <c r="KNY2374" s="27"/>
      <c r="KNZ2374" s="27"/>
      <c r="KOA2374" s="27"/>
      <c r="KOB2374" s="27"/>
      <c r="KOC2374" s="27"/>
      <c r="KOD2374" s="27"/>
      <c r="KOE2374" s="27"/>
      <c r="KOF2374" s="27"/>
      <c r="KOG2374" s="27"/>
      <c r="KOH2374" s="27"/>
      <c r="KOI2374" s="27"/>
      <c r="KOJ2374" s="27"/>
      <c r="KOK2374" s="27"/>
      <c r="KOL2374" s="27"/>
      <c r="KOM2374" s="27"/>
      <c r="KON2374" s="27"/>
      <c r="KOO2374" s="27"/>
      <c r="KOP2374" s="27"/>
      <c r="KOQ2374" s="27"/>
      <c r="KOR2374" s="27"/>
      <c r="KOS2374" s="27"/>
      <c r="KOT2374" s="27"/>
      <c r="KOU2374" s="27"/>
      <c r="KOV2374" s="27"/>
      <c r="KOW2374" s="27"/>
      <c r="KOX2374" s="27"/>
      <c r="KOY2374" s="27"/>
      <c r="KOZ2374" s="27"/>
      <c r="KPA2374" s="27"/>
      <c r="KPB2374" s="27"/>
      <c r="KPC2374" s="27"/>
      <c r="KPD2374" s="27"/>
      <c r="KPE2374" s="27"/>
      <c r="KPF2374" s="27"/>
      <c r="KPG2374" s="27"/>
      <c r="KPH2374" s="27"/>
      <c r="KPI2374" s="27"/>
      <c r="KPJ2374" s="27"/>
      <c r="KPK2374" s="27"/>
      <c r="KPL2374" s="27"/>
      <c r="KPM2374" s="27"/>
      <c r="KPN2374" s="27"/>
      <c r="KPO2374" s="27"/>
      <c r="KPP2374" s="27"/>
      <c r="KPQ2374" s="27"/>
      <c r="KPR2374" s="27"/>
      <c r="KPS2374" s="27"/>
      <c r="KPT2374" s="27"/>
      <c r="KPU2374" s="27"/>
      <c r="KPV2374" s="27"/>
      <c r="KPW2374" s="27"/>
      <c r="KPX2374" s="27"/>
      <c r="KPY2374" s="27"/>
      <c r="KPZ2374" s="27"/>
      <c r="KQA2374" s="27"/>
      <c r="KQB2374" s="27"/>
      <c r="KQC2374" s="27"/>
      <c r="KQD2374" s="27"/>
      <c r="KQE2374" s="27"/>
      <c r="KQF2374" s="27"/>
      <c r="KQG2374" s="27"/>
      <c r="KQH2374" s="27"/>
      <c r="KQI2374" s="27"/>
      <c r="KQJ2374" s="27"/>
      <c r="KQK2374" s="27"/>
      <c r="KQL2374" s="27"/>
      <c r="KQM2374" s="27"/>
      <c r="KQN2374" s="27"/>
      <c r="KQO2374" s="27"/>
      <c r="KQP2374" s="27"/>
      <c r="KQQ2374" s="27"/>
      <c r="KQR2374" s="27"/>
      <c r="KQS2374" s="27"/>
      <c r="KQT2374" s="27"/>
      <c r="KQU2374" s="27"/>
      <c r="KQV2374" s="27"/>
      <c r="KQW2374" s="27"/>
      <c r="KQX2374" s="27"/>
      <c r="KQY2374" s="27"/>
      <c r="KQZ2374" s="27"/>
      <c r="KRA2374" s="27"/>
      <c r="KRB2374" s="27"/>
      <c r="KRC2374" s="27"/>
      <c r="KRD2374" s="27"/>
      <c r="KRE2374" s="27"/>
      <c r="KRF2374" s="27"/>
      <c r="KRG2374" s="27"/>
      <c r="KRH2374" s="27"/>
      <c r="KRI2374" s="27"/>
      <c r="KRJ2374" s="27"/>
      <c r="KRK2374" s="27"/>
      <c r="KRL2374" s="27"/>
      <c r="KRM2374" s="27"/>
      <c r="KRN2374" s="27"/>
      <c r="KRO2374" s="27"/>
      <c r="KRP2374" s="27"/>
      <c r="KRQ2374" s="27"/>
      <c r="KRR2374" s="27"/>
      <c r="KRS2374" s="27"/>
      <c r="KRT2374" s="27"/>
      <c r="KRU2374" s="27"/>
      <c r="KRV2374" s="27"/>
      <c r="KRW2374" s="27"/>
      <c r="KRX2374" s="27"/>
      <c r="KRY2374" s="27"/>
      <c r="KRZ2374" s="27"/>
      <c r="KSA2374" s="27"/>
      <c r="KSB2374" s="27"/>
      <c r="KSC2374" s="27"/>
      <c r="KSD2374" s="27"/>
      <c r="KSE2374" s="27"/>
      <c r="KSF2374" s="27"/>
      <c r="KSG2374" s="27"/>
      <c r="KSH2374" s="27"/>
      <c r="KSI2374" s="27"/>
      <c r="KSJ2374" s="27"/>
      <c r="KSK2374" s="27"/>
      <c r="KSL2374" s="27"/>
      <c r="KSM2374" s="27"/>
      <c r="KSN2374" s="27"/>
      <c r="KSO2374" s="27"/>
      <c r="KSP2374" s="27"/>
      <c r="KSQ2374" s="27"/>
      <c r="KSR2374" s="27"/>
      <c r="KSS2374" s="27"/>
      <c r="KST2374" s="27"/>
      <c r="KSU2374" s="27"/>
      <c r="KSV2374" s="27"/>
      <c r="KSW2374" s="27"/>
      <c r="KSX2374" s="27"/>
      <c r="KSY2374" s="27"/>
      <c r="KSZ2374" s="27"/>
      <c r="KTA2374" s="27"/>
      <c r="KTB2374" s="27"/>
      <c r="KTC2374" s="27"/>
      <c r="KTD2374" s="27"/>
      <c r="KTE2374" s="27"/>
      <c r="KTF2374" s="27"/>
      <c r="KTG2374" s="27"/>
      <c r="KTH2374" s="27"/>
      <c r="KTI2374" s="27"/>
      <c r="KTJ2374" s="27"/>
      <c r="KTK2374" s="27"/>
      <c r="KTL2374" s="27"/>
      <c r="KTM2374" s="27"/>
      <c r="KTN2374" s="27"/>
      <c r="KTO2374" s="27"/>
      <c r="KTP2374" s="27"/>
      <c r="KTQ2374" s="27"/>
      <c r="KTR2374" s="27"/>
      <c r="KTS2374" s="27"/>
      <c r="KTT2374" s="27"/>
      <c r="KTU2374" s="27"/>
      <c r="KTV2374" s="27"/>
      <c r="KTW2374" s="27"/>
      <c r="KTX2374" s="27"/>
      <c r="KTY2374" s="27"/>
      <c r="KTZ2374" s="27"/>
      <c r="KUA2374" s="27"/>
      <c r="KUB2374" s="27"/>
      <c r="KUC2374" s="27"/>
      <c r="KUD2374" s="27"/>
      <c r="KUE2374" s="27"/>
      <c r="KUF2374" s="27"/>
      <c r="KUG2374" s="27"/>
      <c r="KUH2374" s="27"/>
      <c r="KUI2374" s="27"/>
      <c r="KUJ2374" s="27"/>
      <c r="KUK2374" s="27"/>
      <c r="KUL2374" s="27"/>
      <c r="KUM2374" s="27"/>
      <c r="KUN2374" s="27"/>
      <c r="KUO2374" s="27"/>
      <c r="KUP2374" s="27"/>
      <c r="KUQ2374" s="27"/>
      <c r="KUR2374" s="27"/>
      <c r="KUS2374" s="27"/>
      <c r="KUT2374" s="27"/>
      <c r="KUU2374" s="27"/>
      <c r="KUV2374" s="27"/>
      <c r="KUW2374" s="27"/>
      <c r="KUX2374" s="27"/>
      <c r="KUY2374" s="27"/>
      <c r="KUZ2374" s="27"/>
      <c r="KVA2374" s="27"/>
      <c r="KVB2374" s="27"/>
      <c r="KVC2374" s="27"/>
      <c r="KVD2374" s="27"/>
      <c r="KVE2374" s="27"/>
      <c r="KVF2374" s="27"/>
      <c r="KVG2374" s="27"/>
      <c r="KVH2374" s="27"/>
      <c r="KVI2374" s="27"/>
      <c r="KVJ2374" s="27"/>
      <c r="KVK2374" s="27"/>
      <c r="KVL2374" s="27"/>
      <c r="KVM2374" s="27"/>
      <c r="KVN2374" s="27"/>
      <c r="KVO2374" s="27"/>
      <c r="KVP2374" s="27"/>
      <c r="KVQ2374" s="27"/>
      <c r="KVR2374" s="27"/>
      <c r="KVS2374" s="27"/>
      <c r="KVT2374" s="27"/>
      <c r="KVU2374" s="27"/>
      <c r="KVV2374" s="27"/>
      <c r="KVW2374" s="27"/>
      <c r="KVX2374" s="27"/>
      <c r="KVY2374" s="27"/>
      <c r="KVZ2374" s="27"/>
      <c r="KWA2374" s="27"/>
      <c r="KWB2374" s="27"/>
      <c r="KWC2374" s="27"/>
      <c r="KWD2374" s="27"/>
      <c r="KWE2374" s="27"/>
      <c r="KWF2374" s="27"/>
      <c r="KWG2374" s="27"/>
      <c r="KWH2374" s="27"/>
      <c r="KWI2374" s="27"/>
      <c r="KWJ2374" s="27"/>
      <c r="KWK2374" s="27"/>
      <c r="KWL2374" s="27"/>
      <c r="KWM2374" s="27"/>
      <c r="KWN2374" s="27"/>
      <c r="KWO2374" s="27"/>
      <c r="KWP2374" s="27"/>
      <c r="KWQ2374" s="27"/>
      <c r="KWR2374" s="27"/>
      <c r="KWS2374" s="27"/>
      <c r="KWT2374" s="27"/>
      <c r="KWU2374" s="27"/>
      <c r="KWV2374" s="27"/>
      <c r="KWW2374" s="27"/>
      <c r="KWX2374" s="27"/>
      <c r="KWY2374" s="27"/>
      <c r="KWZ2374" s="27"/>
      <c r="KXA2374" s="27"/>
      <c r="KXB2374" s="27"/>
      <c r="KXC2374" s="27"/>
      <c r="KXD2374" s="27"/>
      <c r="KXE2374" s="27"/>
      <c r="KXF2374" s="27"/>
      <c r="KXG2374" s="27"/>
      <c r="KXH2374" s="27"/>
      <c r="KXI2374" s="27"/>
      <c r="KXJ2374" s="27"/>
      <c r="KXK2374" s="27"/>
      <c r="KXL2374" s="27"/>
      <c r="KXM2374" s="27"/>
      <c r="KXN2374" s="27"/>
      <c r="KXO2374" s="27"/>
      <c r="KXP2374" s="27"/>
      <c r="KXQ2374" s="27"/>
      <c r="KXR2374" s="27"/>
      <c r="KXS2374" s="27"/>
      <c r="KXT2374" s="27"/>
      <c r="KXU2374" s="27"/>
      <c r="KXV2374" s="27"/>
      <c r="KXW2374" s="27"/>
      <c r="KXX2374" s="27"/>
      <c r="KXY2374" s="27"/>
      <c r="KXZ2374" s="27"/>
      <c r="KYA2374" s="27"/>
      <c r="KYB2374" s="27"/>
      <c r="KYC2374" s="27"/>
      <c r="KYD2374" s="27"/>
      <c r="KYE2374" s="27"/>
      <c r="KYF2374" s="27"/>
      <c r="KYG2374" s="27"/>
      <c r="KYH2374" s="27"/>
      <c r="KYI2374" s="27"/>
      <c r="KYJ2374" s="27"/>
      <c r="KYK2374" s="27"/>
      <c r="KYL2374" s="27"/>
      <c r="KYM2374" s="27"/>
      <c r="KYN2374" s="27"/>
      <c r="KYO2374" s="27"/>
      <c r="KYP2374" s="27"/>
      <c r="KYQ2374" s="27"/>
      <c r="KYR2374" s="27"/>
      <c r="KYS2374" s="27"/>
      <c r="KYT2374" s="27"/>
      <c r="KYU2374" s="27"/>
      <c r="KYV2374" s="27"/>
      <c r="KYW2374" s="27"/>
      <c r="KYX2374" s="27"/>
      <c r="KYY2374" s="27"/>
      <c r="KYZ2374" s="27"/>
      <c r="KZA2374" s="27"/>
      <c r="KZB2374" s="27"/>
      <c r="KZC2374" s="27"/>
      <c r="KZD2374" s="27"/>
      <c r="KZE2374" s="27"/>
      <c r="KZF2374" s="27"/>
      <c r="KZG2374" s="27"/>
      <c r="KZH2374" s="27"/>
      <c r="KZI2374" s="27"/>
      <c r="KZJ2374" s="27"/>
      <c r="KZK2374" s="27"/>
      <c r="KZL2374" s="27"/>
      <c r="KZM2374" s="27"/>
      <c r="KZN2374" s="27"/>
      <c r="KZO2374" s="27"/>
      <c r="KZP2374" s="27"/>
      <c r="KZQ2374" s="27"/>
      <c r="KZR2374" s="27"/>
      <c r="KZS2374" s="27"/>
      <c r="KZT2374" s="27"/>
      <c r="KZU2374" s="27"/>
      <c r="KZV2374" s="27"/>
      <c r="KZW2374" s="27"/>
      <c r="KZX2374" s="27"/>
      <c r="KZY2374" s="27"/>
      <c r="KZZ2374" s="27"/>
      <c r="LAA2374" s="27"/>
      <c r="LAB2374" s="27"/>
      <c r="LAC2374" s="27"/>
      <c r="LAD2374" s="27"/>
      <c r="LAE2374" s="27"/>
      <c r="LAF2374" s="27"/>
      <c r="LAG2374" s="27"/>
      <c r="LAH2374" s="27"/>
      <c r="LAI2374" s="27"/>
      <c r="LAJ2374" s="27"/>
      <c r="LAK2374" s="27"/>
      <c r="LAL2374" s="27"/>
      <c r="LAM2374" s="27"/>
      <c r="LAN2374" s="27"/>
      <c r="LAO2374" s="27"/>
      <c r="LAP2374" s="27"/>
      <c r="LAQ2374" s="27"/>
      <c r="LAR2374" s="27"/>
      <c r="LAS2374" s="27"/>
      <c r="LAT2374" s="27"/>
      <c r="LAU2374" s="27"/>
      <c r="LAV2374" s="27"/>
      <c r="LAW2374" s="27"/>
      <c r="LAX2374" s="27"/>
      <c r="LAY2374" s="27"/>
      <c r="LAZ2374" s="27"/>
      <c r="LBA2374" s="27"/>
      <c r="LBB2374" s="27"/>
      <c r="LBC2374" s="27"/>
      <c r="LBD2374" s="27"/>
      <c r="LBE2374" s="27"/>
      <c r="LBF2374" s="27"/>
      <c r="LBG2374" s="27"/>
      <c r="LBH2374" s="27"/>
      <c r="LBI2374" s="27"/>
      <c r="LBJ2374" s="27"/>
      <c r="LBK2374" s="27"/>
      <c r="LBL2374" s="27"/>
      <c r="LBM2374" s="27"/>
      <c r="LBN2374" s="27"/>
      <c r="LBO2374" s="27"/>
      <c r="LBP2374" s="27"/>
      <c r="LBQ2374" s="27"/>
      <c r="LBR2374" s="27"/>
      <c r="LBS2374" s="27"/>
      <c r="LBT2374" s="27"/>
      <c r="LBU2374" s="27"/>
      <c r="LBV2374" s="27"/>
      <c r="LBW2374" s="27"/>
      <c r="LBX2374" s="27"/>
      <c r="LBY2374" s="27"/>
      <c r="LBZ2374" s="27"/>
      <c r="LCA2374" s="27"/>
      <c r="LCB2374" s="27"/>
      <c r="LCC2374" s="27"/>
      <c r="LCD2374" s="27"/>
      <c r="LCE2374" s="27"/>
      <c r="LCF2374" s="27"/>
      <c r="LCG2374" s="27"/>
      <c r="LCH2374" s="27"/>
      <c r="LCI2374" s="27"/>
      <c r="LCJ2374" s="27"/>
      <c r="LCK2374" s="27"/>
      <c r="LCL2374" s="27"/>
      <c r="LCM2374" s="27"/>
      <c r="LCN2374" s="27"/>
      <c r="LCO2374" s="27"/>
      <c r="LCP2374" s="27"/>
      <c r="LCQ2374" s="27"/>
      <c r="LCR2374" s="27"/>
      <c r="LCS2374" s="27"/>
      <c r="LCT2374" s="27"/>
      <c r="LCU2374" s="27"/>
      <c r="LCV2374" s="27"/>
      <c r="LCW2374" s="27"/>
      <c r="LCX2374" s="27"/>
      <c r="LCY2374" s="27"/>
      <c r="LCZ2374" s="27"/>
      <c r="LDA2374" s="27"/>
      <c r="LDB2374" s="27"/>
      <c r="LDC2374" s="27"/>
      <c r="LDD2374" s="27"/>
      <c r="LDE2374" s="27"/>
      <c r="LDF2374" s="27"/>
      <c r="LDG2374" s="27"/>
      <c r="LDH2374" s="27"/>
      <c r="LDI2374" s="27"/>
      <c r="LDJ2374" s="27"/>
      <c r="LDK2374" s="27"/>
      <c r="LDL2374" s="27"/>
      <c r="LDM2374" s="27"/>
      <c r="LDN2374" s="27"/>
      <c r="LDO2374" s="27"/>
      <c r="LDP2374" s="27"/>
      <c r="LDQ2374" s="27"/>
      <c r="LDR2374" s="27"/>
      <c r="LDS2374" s="27"/>
      <c r="LDT2374" s="27"/>
      <c r="LDU2374" s="27"/>
      <c r="LDV2374" s="27"/>
      <c r="LDW2374" s="27"/>
      <c r="LDX2374" s="27"/>
      <c r="LDY2374" s="27"/>
      <c r="LDZ2374" s="27"/>
      <c r="LEA2374" s="27"/>
      <c r="LEB2374" s="27"/>
      <c r="LEC2374" s="27"/>
      <c r="LED2374" s="27"/>
      <c r="LEE2374" s="27"/>
      <c r="LEF2374" s="27"/>
      <c r="LEG2374" s="27"/>
      <c r="LEH2374" s="27"/>
      <c r="LEI2374" s="27"/>
      <c r="LEJ2374" s="27"/>
      <c r="LEK2374" s="27"/>
      <c r="LEL2374" s="27"/>
      <c r="LEM2374" s="27"/>
      <c r="LEN2374" s="27"/>
      <c r="LEO2374" s="27"/>
      <c r="LEP2374" s="27"/>
      <c r="LEQ2374" s="27"/>
      <c r="LER2374" s="27"/>
      <c r="LES2374" s="27"/>
      <c r="LET2374" s="27"/>
      <c r="LEU2374" s="27"/>
      <c r="LEV2374" s="27"/>
      <c r="LEW2374" s="27"/>
      <c r="LEX2374" s="27"/>
      <c r="LEY2374" s="27"/>
      <c r="LEZ2374" s="27"/>
      <c r="LFA2374" s="27"/>
      <c r="LFB2374" s="27"/>
      <c r="LFC2374" s="27"/>
      <c r="LFD2374" s="27"/>
      <c r="LFE2374" s="27"/>
      <c r="LFF2374" s="27"/>
      <c r="LFG2374" s="27"/>
      <c r="LFH2374" s="27"/>
      <c r="LFI2374" s="27"/>
      <c r="LFJ2374" s="27"/>
      <c r="LFK2374" s="27"/>
      <c r="LFL2374" s="27"/>
      <c r="LFM2374" s="27"/>
      <c r="LFN2374" s="27"/>
      <c r="LFO2374" s="27"/>
      <c r="LFP2374" s="27"/>
      <c r="LFQ2374" s="27"/>
      <c r="LFR2374" s="27"/>
      <c r="LFS2374" s="27"/>
      <c r="LFT2374" s="27"/>
      <c r="LFU2374" s="27"/>
      <c r="LFV2374" s="27"/>
      <c r="LFW2374" s="27"/>
      <c r="LFX2374" s="27"/>
      <c r="LFY2374" s="27"/>
      <c r="LFZ2374" s="27"/>
      <c r="LGA2374" s="27"/>
      <c r="LGB2374" s="27"/>
      <c r="LGC2374" s="27"/>
      <c r="LGD2374" s="27"/>
      <c r="LGE2374" s="27"/>
      <c r="LGF2374" s="27"/>
      <c r="LGG2374" s="27"/>
      <c r="LGH2374" s="27"/>
      <c r="LGI2374" s="27"/>
      <c r="LGJ2374" s="27"/>
      <c r="LGK2374" s="27"/>
      <c r="LGL2374" s="27"/>
      <c r="LGM2374" s="27"/>
      <c r="LGN2374" s="27"/>
      <c r="LGO2374" s="27"/>
      <c r="LGP2374" s="27"/>
      <c r="LGQ2374" s="27"/>
      <c r="LGR2374" s="27"/>
      <c r="LGS2374" s="27"/>
      <c r="LGT2374" s="27"/>
      <c r="LGU2374" s="27"/>
      <c r="LGV2374" s="27"/>
      <c r="LGW2374" s="27"/>
      <c r="LGX2374" s="27"/>
      <c r="LGY2374" s="27"/>
      <c r="LGZ2374" s="27"/>
      <c r="LHA2374" s="27"/>
      <c r="LHB2374" s="27"/>
      <c r="LHC2374" s="27"/>
      <c r="LHD2374" s="27"/>
      <c r="LHE2374" s="27"/>
      <c r="LHF2374" s="27"/>
      <c r="LHG2374" s="27"/>
      <c r="LHH2374" s="27"/>
      <c r="LHI2374" s="27"/>
      <c r="LHJ2374" s="27"/>
      <c r="LHK2374" s="27"/>
      <c r="LHL2374" s="27"/>
      <c r="LHM2374" s="27"/>
      <c r="LHN2374" s="27"/>
      <c r="LHO2374" s="27"/>
      <c r="LHP2374" s="27"/>
      <c r="LHQ2374" s="27"/>
      <c r="LHR2374" s="27"/>
      <c r="LHS2374" s="27"/>
      <c r="LHT2374" s="27"/>
      <c r="LHU2374" s="27"/>
      <c r="LHV2374" s="27"/>
      <c r="LHW2374" s="27"/>
      <c r="LHX2374" s="27"/>
      <c r="LHY2374" s="27"/>
      <c r="LHZ2374" s="27"/>
      <c r="LIA2374" s="27"/>
      <c r="LIB2374" s="27"/>
      <c r="LIC2374" s="27"/>
      <c r="LID2374" s="27"/>
      <c r="LIE2374" s="27"/>
      <c r="LIF2374" s="27"/>
      <c r="LIG2374" s="27"/>
      <c r="LIH2374" s="27"/>
      <c r="LII2374" s="27"/>
      <c r="LIJ2374" s="27"/>
      <c r="LIK2374" s="27"/>
      <c r="LIL2374" s="27"/>
      <c r="LIM2374" s="27"/>
      <c r="LIN2374" s="27"/>
      <c r="LIO2374" s="27"/>
      <c r="LIP2374" s="27"/>
      <c r="LIQ2374" s="27"/>
      <c r="LIR2374" s="27"/>
      <c r="LIS2374" s="27"/>
      <c r="LIT2374" s="27"/>
      <c r="LIU2374" s="27"/>
      <c r="LIV2374" s="27"/>
      <c r="LIW2374" s="27"/>
      <c r="LIX2374" s="27"/>
      <c r="LIY2374" s="27"/>
      <c r="LIZ2374" s="27"/>
      <c r="LJA2374" s="27"/>
      <c r="LJB2374" s="27"/>
      <c r="LJC2374" s="27"/>
      <c r="LJD2374" s="27"/>
      <c r="LJE2374" s="27"/>
      <c r="LJF2374" s="27"/>
      <c r="LJG2374" s="27"/>
      <c r="LJH2374" s="27"/>
      <c r="LJI2374" s="27"/>
      <c r="LJJ2374" s="27"/>
      <c r="LJK2374" s="27"/>
      <c r="LJL2374" s="27"/>
      <c r="LJM2374" s="27"/>
      <c r="LJN2374" s="27"/>
      <c r="LJO2374" s="27"/>
      <c r="LJP2374" s="27"/>
      <c r="LJQ2374" s="27"/>
      <c r="LJR2374" s="27"/>
      <c r="LJS2374" s="27"/>
      <c r="LJT2374" s="27"/>
      <c r="LJU2374" s="27"/>
      <c r="LJV2374" s="27"/>
      <c r="LJW2374" s="27"/>
      <c r="LJX2374" s="27"/>
      <c r="LJY2374" s="27"/>
      <c r="LJZ2374" s="27"/>
      <c r="LKA2374" s="27"/>
      <c r="LKB2374" s="27"/>
      <c r="LKC2374" s="27"/>
      <c r="LKD2374" s="27"/>
      <c r="LKE2374" s="27"/>
      <c r="LKF2374" s="27"/>
      <c r="LKG2374" s="27"/>
      <c r="LKH2374" s="27"/>
      <c r="LKI2374" s="27"/>
      <c r="LKJ2374" s="27"/>
      <c r="LKK2374" s="27"/>
      <c r="LKL2374" s="27"/>
      <c r="LKM2374" s="27"/>
      <c r="LKN2374" s="27"/>
      <c r="LKO2374" s="27"/>
      <c r="LKP2374" s="27"/>
      <c r="LKQ2374" s="27"/>
      <c r="LKR2374" s="27"/>
      <c r="LKS2374" s="27"/>
      <c r="LKT2374" s="27"/>
      <c r="LKU2374" s="27"/>
      <c r="LKV2374" s="27"/>
      <c r="LKW2374" s="27"/>
      <c r="LKX2374" s="27"/>
      <c r="LKY2374" s="27"/>
      <c r="LKZ2374" s="27"/>
      <c r="LLA2374" s="27"/>
      <c r="LLB2374" s="27"/>
      <c r="LLC2374" s="27"/>
      <c r="LLD2374" s="27"/>
      <c r="LLE2374" s="27"/>
      <c r="LLF2374" s="27"/>
      <c r="LLG2374" s="27"/>
      <c r="LLH2374" s="27"/>
      <c r="LLI2374" s="27"/>
      <c r="LLJ2374" s="27"/>
      <c r="LLK2374" s="27"/>
      <c r="LLL2374" s="27"/>
      <c r="LLM2374" s="27"/>
      <c r="LLN2374" s="27"/>
      <c r="LLO2374" s="27"/>
      <c r="LLP2374" s="27"/>
      <c r="LLQ2374" s="27"/>
      <c r="LLR2374" s="27"/>
      <c r="LLS2374" s="27"/>
      <c r="LLT2374" s="27"/>
      <c r="LLU2374" s="27"/>
      <c r="LLV2374" s="27"/>
      <c r="LLW2374" s="27"/>
      <c r="LLX2374" s="27"/>
      <c r="LLY2374" s="27"/>
      <c r="LLZ2374" s="27"/>
      <c r="LMA2374" s="27"/>
      <c r="LMB2374" s="27"/>
      <c r="LMC2374" s="27"/>
      <c r="LMD2374" s="27"/>
      <c r="LME2374" s="27"/>
      <c r="LMF2374" s="27"/>
      <c r="LMG2374" s="27"/>
      <c r="LMH2374" s="27"/>
      <c r="LMI2374" s="27"/>
      <c r="LMJ2374" s="27"/>
      <c r="LMK2374" s="27"/>
      <c r="LML2374" s="27"/>
      <c r="LMM2374" s="27"/>
      <c r="LMN2374" s="27"/>
      <c r="LMO2374" s="27"/>
      <c r="LMP2374" s="27"/>
      <c r="LMQ2374" s="27"/>
      <c r="LMR2374" s="27"/>
      <c r="LMS2374" s="27"/>
      <c r="LMT2374" s="27"/>
      <c r="LMU2374" s="27"/>
      <c r="LMV2374" s="27"/>
      <c r="LMW2374" s="27"/>
      <c r="LMX2374" s="27"/>
      <c r="LMY2374" s="27"/>
      <c r="LMZ2374" s="27"/>
      <c r="LNA2374" s="27"/>
      <c r="LNB2374" s="27"/>
      <c r="LNC2374" s="27"/>
      <c r="LND2374" s="27"/>
      <c r="LNE2374" s="27"/>
      <c r="LNF2374" s="27"/>
      <c r="LNG2374" s="27"/>
      <c r="LNH2374" s="27"/>
      <c r="LNI2374" s="27"/>
      <c r="LNJ2374" s="27"/>
      <c r="LNK2374" s="27"/>
      <c r="LNL2374" s="27"/>
      <c r="LNM2374" s="27"/>
      <c r="LNN2374" s="27"/>
      <c r="LNO2374" s="27"/>
      <c r="LNP2374" s="27"/>
      <c r="LNQ2374" s="27"/>
      <c r="LNR2374" s="27"/>
      <c r="LNS2374" s="27"/>
      <c r="LNT2374" s="27"/>
      <c r="LNU2374" s="27"/>
      <c r="LNV2374" s="27"/>
      <c r="LNW2374" s="27"/>
      <c r="LNX2374" s="27"/>
      <c r="LNY2374" s="27"/>
      <c r="LNZ2374" s="27"/>
      <c r="LOA2374" s="27"/>
      <c r="LOB2374" s="27"/>
      <c r="LOC2374" s="27"/>
      <c r="LOD2374" s="27"/>
      <c r="LOE2374" s="27"/>
      <c r="LOF2374" s="27"/>
      <c r="LOG2374" s="27"/>
      <c r="LOH2374" s="27"/>
      <c r="LOI2374" s="27"/>
      <c r="LOJ2374" s="27"/>
      <c r="LOK2374" s="27"/>
      <c r="LOL2374" s="27"/>
      <c r="LOM2374" s="27"/>
      <c r="LON2374" s="27"/>
      <c r="LOO2374" s="27"/>
      <c r="LOP2374" s="27"/>
      <c r="LOQ2374" s="27"/>
      <c r="LOR2374" s="27"/>
      <c r="LOS2374" s="27"/>
      <c r="LOT2374" s="27"/>
      <c r="LOU2374" s="27"/>
      <c r="LOV2374" s="27"/>
      <c r="LOW2374" s="27"/>
      <c r="LOX2374" s="27"/>
      <c r="LOY2374" s="27"/>
      <c r="LOZ2374" s="27"/>
      <c r="LPA2374" s="27"/>
      <c r="LPB2374" s="27"/>
      <c r="LPC2374" s="27"/>
      <c r="LPD2374" s="27"/>
      <c r="LPE2374" s="27"/>
      <c r="LPF2374" s="27"/>
      <c r="LPG2374" s="27"/>
      <c r="LPH2374" s="27"/>
      <c r="LPI2374" s="27"/>
      <c r="LPJ2374" s="27"/>
      <c r="LPK2374" s="27"/>
      <c r="LPL2374" s="27"/>
      <c r="LPM2374" s="27"/>
      <c r="LPN2374" s="27"/>
      <c r="LPO2374" s="27"/>
      <c r="LPP2374" s="27"/>
      <c r="LPQ2374" s="27"/>
      <c r="LPR2374" s="27"/>
      <c r="LPS2374" s="27"/>
      <c r="LPT2374" s="27"/>
      <c r="LPU2374" s="27"/>
      <c r="LPV2374" s="27"/>
      <c r="LPW2374" s="27"/>
      <c r="LPX2374" s="27"/>
      <c r="LPY2374" s="27"/>
      <c r="LPZ2374" s="27"/>
      <c r="LQA2374" s="27"/>
      <c r="LQB2374" s="27"/>
      <c r="LQC2374" s="27"/>
      <c r="LQD2374" s="27"/>
      <c r="LQE2374" s="27"/>
      <c r="LQF2374" s="27"/>
      <c r="LQG2374" s="27"/>
      <c r="LQH2374" s="27"/>
      <c r="LQI2374" s="27"/>
      <c r="LQJ2374" s="27"/>
      <c r="LQK2374" s="27"/>
      <c r="LQL2374" s="27"/>
      <c r="LQM2374" s="27"/>
      <c r="LQN2374" s="27"/>
      <c r="LQO2374" s="27"/>
      <c r="LQP2374" s="27"/>
      <c r="LQQ2374" s="27"/>
      <c r="LQR2374" s="27"/>
      <c r="LQS2374" s="27"/>
      <c r="LQT2374" s="27"/>
      <c r="LQU2374" s="27"/>
      <c r="LQV2374" s="27"/>
      <c r="LQW2374" s="27"/>
      <c r="LQX2374" s="27"/>
      <c r="LQY2374" s="27"/>
      <c r="LQZ2374" s="27"/>
      <c r="LRA2374" s="27"/>
      <c r="LRB2374" s="27"/>
      <c r="LRC2374" s="27"/>
      <c r="LRD2374" s="27"/>
      <c r="LRE2374" s="27"/>
      <c r="LRF2374" s="27"/>
      <c r="LRG2374" s="27"/>
      <c r="LRH2374" s="27"/>
      <c r="LRI2374" s="27"/>
      <c r="LRJ2374" s="27"/>
      <c r="LRK2374" s="27"/>
      <c r="LRL2374" s="27"/>
      <c r="LRM2374" s="27"/>
      <c r="LRN2374" s="27"/>
      <c r="LRO2374" s="27"/>
      <c r="LRP2374" s="27"/>
      <c r="LRQ2374" s="27"/>
      <c r="LRR2374" s="27"/>
      <c r="LRS2374" s="27"/>
      <c r="LRT2374" s="27"/>
      <c r="LRU2374" s="27"/>
      <c r="LRV2374" s="27"/>
      <c r="LRW2374" s="27"/>
      <c r="LRX2374" s="27"/>
      <c r="LRY2374" s="27"/>
      <c r="LRZ2374" s="27"/>
      <c r="LSA2374" s="27"/>
      <c r="LSB2374" s="27"/>
      <c r="LSC2374" s="27"/>
      <c r="LSD2374" s="27"/>
      <c r="LSE2374" s="27"/>
      <c r="LSF2374" s="27"/>
      <c r="LSG2374" s="27"/>
      <c r="LSH2374" s="27"/>
      <c r="LSI2374" s="27"/>
      <c r="LSJ2374" s="27"/>
      <c r="LSK2374" s="27"/>
      <c r="LSL2374" s="27"/>
      <c r="LSM2374" s="27"/>
      <c r="LSN2374" s="27"/>
      <c r="LSO2374" s="27"/>
      <c r="LSP2374" s="27"/>
      <c r="LSQ2374" s="27"/>
      <c r="LSR2374" s="27"/>
      <c r="LSS2374" s="27"/>
      <c r="LST2374" s="27"/>
      <c r="LSU2374" s="27"/>
      <c r="LSV2374" s="27"/>
      <c r="LSW2374" s="27"/>
      <c r="LSX2374" s="27"/>
      <c r="LSY2374" s="27"/>
      <c r="LSZ2374" s="27"/>
      <c r="LTA2374" s="27"/>
      <c r="LTB2374" s="27"/>
      <c r="LTC2374" s="27"/>
      <c r="LTD2374" s="27"/>
      <c r="LTE2374" s="27"/>
      <c r="LTF2374" s="27"/>
      <c r="LTG2374" s="27"/>
      <c r="LTH2374" s="27"/>
      <c r="LTI2374" s="27"/>
      <c r="LTJ2374" s="27"/>
      <c r="LTK2374" s="27"/>
      <c r="LTL2374" s="27"/>
      <c r="LTM2374" s="27"/>
      <c r="LTN2374" s="27"/>
      <c r="LTO2374" s="27"/>
      <c r="LTP2374" s="27"/>
      <c r="LTQ2374" s="27"/>
      <c r="LTR2374" s="27"/>
      <c r="LTS2374" s="27"/>
      <c r="LTT2374" s="27"/>
      <c r="LTU2374" s="27"/>
      <c r="LTV2374" s="27"/>
      <c r="LTW2374" s="27"/>
      <c r="LTX2374" s="27"/>
      <c r="LTY2374" s="27"/>
      <c r="LTZ2374" s="27"/>
      <c r="LUA2374" s="27"/>
      <c r="LUB2374" s="27"/>
      <c r="LUC2374" s="27"/>
      <c r="LUD2374" s="27"/>
      <c r="LUE2374" s="27"/>
      <c r="LUF2374" s="27"/>
      <c r="LUG2374" s="27"/>
      <c r="LUH2374" s="27"/>
      <c r="LUI2374" s="27"/>
      <c r="LUJ2374" s="27"/>
      <c r="LUK2374" s="27"/>
      <c r="LUL2374" s="27"/>
      <c r="LUM2374" s="27"/>
      <c r="LUN2374" s="27"/>
      <c r="LUO2374" s="27"/>
      <c r="LUP2374" s="27"/>
      <c r="LUQ2374" s="27"/>
      <c r="LUR2374" s="27"/>
      <c r="LUS2374" s="27"/>
      <c r="LUT2374" s="27"/>
      <c r="LUU2374" s="27"/>
      <c r="LUV2374" s="27"/>
      <c r="LUW2374" s="27"/>
      <c r="LUX2374" s="27"/>
      <c r="LUY2374" s="27"/>
      <c r="LUZ2374" s="27"/>
      <c r="LVA2374" s="27"/>
      <c r="LVB2374" s="27"/>
      <c r="LVC2374" s="27"/>
      <c r="LVD2374" s="27"/>
      <c r="LVE2374" s="27"/>
      <c r="LVF2374" s="27"/>
      <c r="LVG2374" s="27"/>
      <c r="LVH2374" s="27"/>
      <c r="LVI2374" s="27"/>
      <c r="LVJ2374" s="27"/>
      <c r="LVK2374" s="27"/>
      <c r="LVL2374" s="27"/>
      <c r="LVM2374" s="27"/>
      <c r="LVN2374" s="27"/>
      <c r="LVO2374" s="27"/>
      <c r="LVP2374" s="27"/>
      <c r="LVQ2374" s="27"/>
      <c r="LVR2374" s="27"/>
      <c r="LVS2374" s="27"/>
      <c r="LVT2374" s="27"/>
      <c r="LVU2374" s="27"/>
      <c r="LVV2374" s="27"/>
      <c r="LVW2374" s="27"/>
      <c r="LVX2374" s="27"/>
      <c r="LVY2374" s="27"/>
      <c r="LVZ2374" s="27"/>
      <c r="LWA2374" s="27"/>
      <c r="LWB2374" s="27"/>
      <c r="LWC2374" s="27"/>
      <c r="LWD2374" s="27"/>
      <c r="LWE2374" s="27"/>
      <c r="LWF2374" s="27"/>
      <c r="LWG2374" s="27"/>
      <c r="LWH2374" s="27"/>
      <c r="LWI2374" s="27"/>
      <c r="LWJ2374" s="27"/>
      <c r="LWK2374" s="27"/>
      <c r="LWL2374" s="27"/>
      <c r="LWM2374" s="27"/>
      <c r="LWN2374" s="27"/>
      <c r="LWO2374" s="27"/>
      <c r="LWP2374" s="27"/>
      <c r="LWQ2374" s="27"/>
      <c r="LWR2374" s="27"/>
      <c r="LWS2374" s="27"/>
      <c r="LWT2374" s="27"/>
      <c r="LWU2374" s="27"/>
      <c r="LWV2374" s="27"/>
      <c r="LWW2374" s="27"/>
      <c r="LWX2374" s="27"/>
      <c r="LWY2374" s="27"/>
      <c r="LWZ2374" s="27"/>
      <c r="LXA2374" s="27"/>
      <c r="LXB2374" s="27"/>
      <c r="LXC2374" s="27"/>
      <c r="LXD2374" s="27"/>
      <c r="LXE2374" s="27"/>
      <c r="LXF2374" s="27"/>
      <c r="LXG2374" s="27"/>
      <c r="LXH2374" s="27"/>
      <c r="LXI2374" s="27"/>
      <c r="LXJ2374" s="27"/>
      <c r="LXK2374" s="27"/>
      <c r="LXL2374" s="27"/>
      <c r="LXM2374" s="27"/>
      <c r="LXN2374" s="27"/>
      <c r="LXO2374" s="27"/>
      <c r="LXP2374" s="27"/>
      <c r="LXQ2374" s="27"/>
      <c r="LXR2374" s="27"/>
      <c r="LXS2374" s="27"/>
      <c r="LXT2374" s="27"/>
      <c r="LXU2374" s="27"/>
      <c r="LXV2374" s="27"/>
      <c r="LXW2374" s="27"/>
      <c r="LXX2374" s="27"/>
      <c r="LXY2374" s="27"/>
      <c r="LXZ2374" s="27"/>
      <c r="LYA2374" s="27"/>
      <c r="LYB2374" s="27"/>
      <c r="LYC2374" s="27"/>
      <c r="LYD2374" s="27"/>
      <c r="LYE2374" s="27"/>
      <c r="LYF2374" s="27"/>
      <c r="LYG2374" s="27"/>
      <c r="LYH2374" s="27"/>
      <c r="LYI2374" s="27"/>
      <c r="LYJ2374" s="27"/>
      <c r="LYK2374" s="27"/>
      <c r="LYL2374" s="27"/>
      <c r="LYM2374" s="27"/>
      <c r="LYN2374" s="27"/>
      <c r="LYO2374" s="27"/>
      <c r="LYP2374" s="27"/>
      <c r="LYQ2374" s="27"/>
      <c r="LYR2374" s="27"/>
      <c r="LYS2374" s="27"/>
      <c r="LYT2374" s="27"/>
      <c r="LYU2374" s="27"/>
      <c r="LYV2374" s="27"/>
      <c r="LYW2374" s="27"/>
      <c r="LYX2374" s="27"/>
      <c r="LYY2374" s="27"/>
      <c r="LYZ2374" s="27"/>
      <c r="LZA2374" s="27"/>
      <c r="LZB2374" s="27"/>
      <c r="LZC2374" s="27"/>
      <c r="LZD2374" s="27"/>
      <c r="LZE2374" s="27"/>
      <c r="LZF2374" s="27"/>
      <c r="LZG2374" s="27"/>
      <c r="LZH2374" s="27"/>
      <c r="LZI2374" s="27"/>
      <c r="LZJ2374" s="27"/>
      <c r="LZK2374" s="27"/>
      <c r="LZL2374" s="27"/>
      <c r="LZM2374" s="27"/>
      <c r="LZN2374" s="27"/>
      <c r="LZO2374" s="27"/>
      <c r="LZP2374" s="27"/>
      <c r="LZQ2374" s="27"/>
      <c r="LZR2374" s="27"/>
      <c r="LZS2374" s="27"/>
      <c r="LZT2374" s="27"/>
      <c r="LZU2374" s="27"/>
      <c r="LZV2374" s="27"/>
      <c r="LZW2374" s="27"/>
      <c r="LZX2374" s="27"/>
      <c r="LZY2374" s="27"/>
      <c r="LZZ2374" s="27"/>
      <c r="MAA2374" s="27"/>
      <c r="MAB2374" s="27"/>
      <c r="MAC2374" s="27"/>
      <c r="MAD2374" s="27"/>
      <c r="MAE2374" s="27"/>
      <c r="MAF2374" s="27"/>
      <c r="MAG2374" s="27"/>
      <c r="MAH2374" s="27"/>
      <c r="MAI2374" s="27"/>
      <c r="MAJ2374" s="27"/>
      <c r="MAK2374" s="27"/>
      <c r="MAL2374" s="27"/>
      <c r="MAM2374" s="27"/>
      <c r="MAN2374" s="27"/>
      <c r="MAO2374" s="27"/>
      <c r="MAP2374" s="27"/>
      <c r="MAQ2374" s="27"/>
      <c r="MAR2374" s="27"/>
      <c r="MAS2374" s="27"/>
      <c r="MAT2374" s="27"/>
      <c r="MAU2374" s="27"/>
      <c r="MAV2374" s="27"/>
      <c r="MAW2374" s="27"/>
      <c r="MAX2374" s="27"/>
      <c r="MAY2374" s="27"/>
      <c r="MAZ2374" s="27"/>
      <c r="MBA2374" s="27"/>
      <c r="MBB2374" s="27"/>
      <c r="MBC2374" s="27"/>
      <c r="MBD2374" s="27"/>
      <c r="MBE2374" s="27"/>
      <c r="MBF2374" s="27"/>
      <c r="MBG2374" s="27"/>
      <c r="MBH2374" s="27"/>
      <c r="MBI2374" s="27"/>
      <c r="MBJ2374" s="27"/>
      <c r="MBK2374" s="27"/>
      <c r="MBL2374" s="27"/>
      <c r="MBM2374" s="27"/>
      <c r="MBN2374" s="27"/>
      <c r="MBO2374" s="27"/>
      <c r="MBP2374" s="27"/>
      <c r="MBQ2374" s="27"/>
      <c r="MBR2374" s="27"/>
      <c r="MBS2374" s="27"/>
      <c r="MBT2374" s="27"/>
      <c r="MBU2374" s="27"/>
      <c r="MBV2374" s="27"/>
      <c r="MBW2374" s="27"/>
      <c r="MBX2374" s="27"/>
      <c r="MBY2374" s="27"/>
      <c r="MBZ2374" s="27"/>
      <c r="MCA2374" s="27"/>
      <c r="MCB2374" s="27"/>
      <c r="MCC2374" s="27"/>
      <c r="MCD2374" s="27"/>
      <c r="MCE2374" s="27"/>
      <c r="MCF2374" s="27"/>
      <c r="MCG2374" s="27"/>
      <c r="MCH2374" s="27"/>
      <c r="MCI2374" s="27"/>
      <c r="MCJ2374" s="27"/>
      <c r="MCK2374" s="27"/>
      <c r="MCL2374" s="27"/>
      <c r="MCM2374" s="27"/>
      <c r="MCN2374" s="27"/>
      <c r="MCO2374" s="27"/>
      <c r="MCP2374" s="27"/>
      <c r="MCQ2374" s="27"/>
      <c r="MCR2374" s="27"/>
      <c r="MCS2374" s="27"/>
      <c r="MCT2374" s="27"/>
      <c r="MCU2374" s="27"/>
      <c r="MCV2374" s="27"/>
      <c r="MCW2374" s="27"/>
      <c r="MCX2374" s="27"/>
      <c r="MCY2374" s="27"/>
      <c r="MCZ2374" s="27"/>
      <c r="MDA2374" s="27"/>
      <c r="MDB2374" s="27"/>
      <c r="MDC2374" s="27"/>
      <c r="MDD2374" s="27"/>
      <c r="MDE2374" s="27"/>
      <c r="MDF2374" s="27"/>
      <c r="MDG2374" s="27"/>
      <c r="MDH2374" s="27"/>
      <c r="MDI2374" s="27"/>
      <c r="MDJ2374" s="27"/>
      <c r="MDK2374" s="27"/>
      <c r="MDL2374" s="27"/>
      <c r="MDM2374" s="27"/>
      <c r="MDN2374" s="27"/>
      <c r="MDO2374" s="27"/>
      <c r="MDP2374" s="27"/>
      <c r="MDQ2374" s="27"/>
      <c r="MDR2374" s="27"/>
      <c r="MDS2374" s="27"/>
      <c r="MDT2374" s="27"/>
      <c r="MDU2374" s="27"/>
      <c r="MDV2374" s="27"/>
      <c r="MDW2374" s="27"/>
      <c r="MDX2374" s="27"/>
      <c r="MDY2374" s="27"/>
      <c r="MDZ2374" s="27"/>
      <c r="MEA2374" s="27"/>
      <c r="MEB2374" s="27"/>
      <c r="MEC2374" s="27"/>
      <c r="MED2374" s="27"/>
      <c r="MEE2374" s="27"/>
      <c r="MEF2374" s="27"/>
      <c r="MEG2374" s="27"/>
      <c r="MEH2374" s="27"/>
      <c r="MEI2374" s="27"/>
      <c r="MEJ2374" s="27"/>
      <c r="MEK2374" s="27"/>
      <c r="MEL2374" s="27"/>
      <c r="MEM2374" s="27"/>
      <c r="MEN2374" s="27"/>
      <c r="MEO2374" s="27"/>
      <c r="MEP2374" s="27"/>
      <c r="MEQ2374" s="27"/>
      <c r="MER2374" s="27"/>
      <c r="MES2374" s="27"/>
      <c r="MET2374" s="27"/>
      <c r="MEU2374" s="27"/>
      <c r="MEV2374" s="27"/>
      <c r="MEW2374" s="27"/>
      <c r="MEX2374" s="27"/>
      <c r="MEY2374" s="27"/>
      <c r="MEZ2374" s="27"/>
      <c r="MFA2374" s="27"/>
      <c r="MFB2374" s="27"/>
      <c r="MFC2374" s="27"/>
      <c r="MFD2374" s="27"/>
      <c r="MFE2374" s="27"/>
      <c r="MFF2374" s="27"/>
      <c r="MFG2374" s="27"/>
      <c r="MFH2374" s="27"/>
      <c r="MFI2374" s="27"/>
      <c r="MFJ2374" s="27"/>
      <c r="MFK2374" s="27"/>
      <c r="MFL2374" s="27"/>
      <c r="MFM2374" s="27"/>
      <c r="MFN2374" s="27"/>
      <c r="MFO2374" s="27"/>
      <c r="MFP2374" s="27"/>
      <c r="MFQ2374" s="27"/>
      <c r="MFR2374" s="27"/>
      <c r="MFS2374" s="27"/>
      <c r="MFT2374" s="27"/>
      <c r="MFU2374" s="27"/>
      <c r="MFV2374" s="27"/>
      <c r="MFW2374" s="27"/>
      <c r="MFX2374" s="27"/>
      <c r="MFY2374" s="27"/>
      <c r="MFZ2374" s="27"/>
      <c r="MGA2374" s="27"/>
      <c r="MGB2374" s="27"/>
      <c r="MGC2374" s="27"/>
      <c r="MGD2374" s="27"/>
      <c r="MGE2374" s="27"/>
      <c r="MGF2374" s="27"/>
      <c r="MGG2374" s="27"/>
      <c r="MGH2374" s="27"/>
      <c r="MGI2374" s="27"/>
      <c r="MGJ2374" s="27"/>
      <c r="MGK2374" s="27"/>
      <c r="MGL2374" s="27"/>
      <c r="MGM2374" s="27"/>
      <c r="MGN2374" s="27"/>
      <c r="MGO2374" s="27"/>
      <c r="MGP2374" s="27"/>
      <c r="MGQ2374" s="27"/>
      <c r="MGR2374" s="27"/>
      <c r="MGS2374" s="27"/>
      <c r="MGT2374" s="27"/>
      <c r="MGU2374" s="27"/>
      <c r="MGV2374" s="27"/>
      <c r="MGW2374" s="27"/>
      <c r="MGX2374" s="27"/>
      <c r="MGY2374" s="27"/>
      <c r="MGZ2374" s="27"/>
      <c r="MHA2374" s="27"/>
      <c r="MHB2374" s="27"/>
      <c r="MHC2374" s="27"/>
      <c r="MHD2374" s="27"/>
      <c r="MHE2374" s="27"/>
      <c r="MHF2374" s="27"/>
      <c r="MHG2374" s="27"/>
      <c r="MHH2374" s="27"/>
      <c r="MHI2374" s="27"/>
      <c r="MHJ2374" s="27"/>
      <c r="MHK2374" s="27"/>
      <c r="MHL2374" s="27"/>
      <c r="MHM2374" s="27"/>
      <c r="MHN2374" s="27"/>
      <c r="MHO2374" s="27"/>
      <c r="MHP2374" s="27"/>
      <c r="MHQ2374" s="27"/>
      <c r="MHR2374" s="27"/>
      <c r="MHS2374" s="27"/>
      <c r="MHT2374" s="27"/>
      <c r="MHU2374" s="27"/>
      <c r="MHV2374" s="27"/>
      <c r="MHW2374" s="27"/>
      <c r="MHX2374" s="27"/>
      <c r="MHY2374" s="27"/>
      <c r="MHZ2374" s="27"/>
      <c r="MIA2374" s="27"/>
      <c r="MIB2374" s="27"/>
      <c r="MIC2374" s="27"/>
      <c r="MID2374" s="27"/>
      <c r="MIE2374" s="27"/>
      <c r="MIF2374" s="27"/>
      <c r="MIG2374" s="27"/>
      <c r="MIH2374" s="27"/>
      <c r="MII2374" s="27"/>
      <c r="MIJ2374" s="27"/>
      <c r="MIK2374" s="27"/>
      <c r="MIL2374" s="27"/>
      <c r="MIM2374" s="27"/>
      <c r="MIN2374" s="27"/>
      <c r="MIO2374" s="27"/>
      <c r="MIP2374" s="27"/>
      <c r="MIQ2374" s="27"/>
      <c r="MIR2374" s="27"/>
      <c r="MIS2374" s="27"/>
      <c r="MIT2374" s="27"/>
      <c r="MIU2374" s="27"/>
      <c r="MIV2374" s="27"/>
      <c r="MIW2374" s="27"/>
      <c r="MIX2374" s="27"/>
      <c r="MIY2374" s="27"/>
      <c r="MIZ2374" s="27"/>
      <c r="MJA2374" s="27"/>
      <c r="MJB2374" s="27"/>
      <c r="MJC2374" s="27"/>
      <c r="MJD2374" s="27"/>
      <c r="MJE2374" s="27"/>
      <c r="MJF2374" s="27"/>
      <c r="MJG2374" s="27"/>
      <c r="MJH2374" s="27"/>
      <c r="MJI2374" s="27"/>
      <c r="MJJ2374" s="27"/>
      <c r="MJK2374" s="27"/>
      <c r="MJL2374" s="27"/>
      <c r="MJM2374" s="27"/>
      <c r="MJN2374" s="27"/>
      <c r="MJO2374" s="27"/>
      <c r="MJP2374" s="27"/>
      <c r="MJQ2374" s="27"/>
      <c r="MJR2374" s="27"/>
      <c r="MJS2374" s="27"/>
      <c r="MJT2374" s="27"/>
      <c r="MJU2374" s="27"/>
      <c r="MJV2374" s="27"/>
      <c r="MJW2374" s="27"/>
      <c r="MJX2374" s="27"/>
      <c r="MJY2374" s="27"/>
      <c r="MJZ2374" s="27"/>
      <c r="MKA2374" s="27"/>
      <c r="MKB2374" s="27"/>
      <c r="MKC2374" s="27"/>
      <c r="MKD2374" s="27"/>
      <c r="MKE2374" s="27"/>
      <c r="MKF2374" s="27"/>
      <c r="MKG2374" s="27"/>
      <c r="MKH2374" s="27"/>
      <c r="MKI2374" s="27"/>
      <c r="MKJ2374" s="27"/>
      <c r="MKK2374" s="27"/>
      <c r="MKL2374" s="27"/>
      <c r="MKM2374" s="27"/>
      <c r="MKN2374" s="27"/>
      <c r="MKO2374" s="27"/>
      <c r="MKP2374" s="27"/>
      <c r="MKQ2374" s="27"/>
      <c r="MKR2374" s="27"/>
      <c r="MKS2374" s="27"/>
      <c r="MKT2374" s="27"/>
      <c r="MKU2374" s="27"/>
      <c r="MKV2374" s="27"/>
      <c r="MKW2374" s="27"/>
      <c r="MKX2374" s="27"/>
      <c r="MKY2374" s="27"/>
      <c r="MKZ2374" s="27"/>
      <c r="MLA2374" s="27"/>
      <c r="MLB2374" s="27"/>
      <c r="MLC2374" s="27"/>
      <c r="MLD2374" s="27"/>
      <c r="MLE2374" s="27"/>
      <c r="MLF2374" s="27"/>
      <c r="MLG2374" s="27"/>
      <c r="MLH2374" s="27"/>
      <c r="MLI2374" s="27"/>
      <c r="MLJ2374" s="27"/>
      <c r="MLK2374" s="27"/>
      <c r="MLL2374" s="27"/>
      <c r="MLM2374" s="27"/>
      <c r="MLN2374" s="27"/>
      <c r="MLO2374" s="27"/>
      <c r="MLP2374" s="27"/>
      <c r="MLQ2374" s="27"/>
      <c r="MLR2374" s="27"/>
      <c r="MLS2374" s="27"/>
      <c r="MLT2374" s="27"/>
      <c r="MLU2374" s="27"/>
      <c r="MLV2374" s="27"/>
      <c r="MLW2374" s="27"/>
      <c r="MLX2374" s="27"/>
      <c r="MLY2374" s="27"/>
      <c r="MLZ2374" s="27"/>
      <c r="MMA2374" s="27"/>
      <c r="MMB2374" s="27"/>
      <c r="MMC2374" s="27"/>
      <c r="MMD2374" s="27"/>
      <c r="MME2374" s="27"/>
      <c r="MMF2374" s="27"/>
      <c r="MMG2374" s="27"/>
      <c r="MMH2374" s="27"/>
      <c r="MMI2374" s="27"/>
      <c r="MMJ2374" s="27"/>
      <c r="MMK2374" s="27"/>
      <c r="MML2374" s="27"/>
      <c r="MMM2374" s="27"/>
      <c r="MMN2374" s="27"/>
      <c r="MMO2374" s="27"/>
      <c r="MMP2374" s="27"/>
      <c r="MMQ2374" s="27"/>
      <c r="MMR2374" s="27"/>
      <c r="MMS2374" s="27"/>
      <c r="MMT2374" s="27"/>
      <c r="MMU2374" s="27"/>
      <c r="MMV2374" s="27"/>
      <c r="MMW2374" s="27"/>
      <c r="MMX2374" s="27"/>
      <c r="MMY2374" s="27"/>
      <c r="MMZ2374" s="27"/>
      <c r="MNA2374" s="27"/>
      <c r="MNB2374" s="27"/>
      <c r="MNC2374" s="27"/>
      <c r="MND2374" s="27"/>
      <c r="MNE2374" s="27"/>
      <c r="MNF2374" s="27"/>
      <c r="MNG2374" s="27"/>
      <c r="MNH2374" s="27"/>
      <c r="MNI2374" s="27"/>
      <c r="MNJ2374" s="27"/>
      <c r="MNK2374" s="27"/>
      <c r="MNL2374" s="27"/>
      <c r="MNM2374" s="27"/>
      <c r="MNN2374" s="27"/>
      <c r="MNO2374" s="27"/>
      <c r="MNP2374" s="27"/>
      <c r="MNQ2374" s="27"/>
      <c r="MNR2374" s="27"/>
      <c r="MNS2374" s="27"/>
      <c r="MNT2374" s="27"/>
      <c r="MNU2374" s="27"/>
      <c r="MNV2374" s="27"/>
      <c r="MNW2374" s="27"/>
      <c r="MNX2374" s="27"/>
      <c r="MNY2374" s="27"/>
      <c r="MNZ2374" s="27"/>
      <c r="MOA2374" s="27"/>
      <c r="MOB2374" s="27"/>
      <c r="MOC2374" s="27"/>
      <c r="MOD2374" s="27"/>
      <c r="MOE2374" s="27"/>
      <c r="MOF2374" s="27"/>
      <c r="MOG2374" s="27"/>
      <c r="MOH2374" s="27"/>
      <c r="MOI2374" s="27"/>
      <c r="MOJ2374" s="27"/>
      <c r="MOK2374" s="27"/>
      <c r="MOL2374" s="27"/>
      <c r="MOM2374" s="27"/>
      <c r="MON2374" s="27"/>
      <c r="MOO2374" s="27"/>
      <c r="MOP2374" s="27"/>
      <c r="MOQ2374" s="27"/>
      <c r="MOR2374" s="27"/>
      <c r="MOS2374" s="27"/>
      <c r="MOT2374" s="27"/>
      <c r="MOU2374" s="27"/>
      <c r="MOV2374" s="27"/>
      <c r="MOW2374" s="27"/>
      <c r="MOX2374" s="27"/>
      <c r="MOY2374" s="27"/>
      <c r="MOZ2374" s="27"/>
      <c r="MPA2374" s="27"/>
      <c r="MPB2374" s="27"/>
      <c r="MPC2374" s="27"/>
      <c r="MPD2374" s="27"/>
      <c r="MPE2374" s="27"/>
      <c r="MPF2374" s="27"/>
      <c r="MPG2374" s="27"/>
      <c r="MPH2374" s="27"/>
      <c r="MPI2374" s="27"/>
      <c r="MPJ2374" s="27"/>
      <c r="MPK2374" s="27"/>
      <c r="MPL2374" s="27"/>
      <c r="MPM2374" s="27"/>
      <c r="MPN2374" s="27"/>
      <c r="MPO2374" s="27"/>
      <c r="MPP2374" s="27"/>
      <c r="MPQ2374" s="27"/>
      <c r="MPR2374" s="27"/>
      <c r="MPS2374" s="27"/>
      <c r="MPT2374" s="27"/>
      <c r="MPU2374" s="27"/>
      <c r="MPV2374" s="27"/>
      <c r="MPW2374" s="27"/>
      <c r="MPX2374" s="27"/>
      <c r="MPY2374" s="27"/>
      <c r="MPZ2374" s="27"/>
      <c r="MQA2374" s="27"/>
      <c r="MQB2374" s="27"/>
      <c r="MQC2374" s="27"/>
      <c r="MQD2374" s="27"/>
      <c r="MQE2374" s="27"/>
      <c r="MQF2374" s="27"/>
      <c r="MQG2374" s="27"/>
      <c r="MQH2374" s="27"/>
      <c r="MQI2374" s="27"/>
      <c r="MQJ2374" s="27"/>
      <c r="MQK2374" s="27"/>
      <c r="MQL2374" s="27"/>
      <c r="MQM2374" s="27"/>
      <c r="MQN2374" s="27"/>
      <c r="MQO2374" s="27"/>
      <c r="MQP2374" s="27"/>
      <c r="MQQ2374" s="27"/>
      <c r="MQR2374" s="27"/>
      <c r="MQS2374" s="27"/>
      <c r="MQT2374" s="27"/>
      <c r="MQU2374" s="27"/>
      <c r="MQV2374" s="27"/>
      <c r="MQW2374" s="27"/>
      <c r="MQX2374" s="27"/>
      <c r="MQY2374" s="27"/>
      <c r="MQZ2374" s="27"/>
      <c r="MRA2374" s="27"/>
      <c r="MRB2374" s="27"/>
      <c r="MRC2374" s="27"/>
      <c r="MRD2374" s="27"/>
      <c r="MRE2374" s="27"/>
      <c r="MRF2374" s="27"/>
      <c r="MRG2374" s="27"/>
      <c r="MRH2374" s="27"/>
      <c r="MRI2374" s="27"/>
      <c r="MRJ2374" s="27"/>
      <c r="MRK2374" s="27"/>
      <c r="MRL2374" s="27"/>
      <c r="MRM2374" s="27"/>
      <c r="MRN2374" s="27"/>
      <c r="MRO2374" s="27"/>
      <c r="MRP2374" s="27"/>
      <c r="MRQ2374" s="27"/>
      <c r="MRR2374" s="27"/>
      <c r="MRS2374" s="27"/>
      <c r="MRT2374" s="27"/>
      <c r="MRU2374" s="27"/>
      <c r="MRV2374" s="27"/>
      <c r="MRW2374" s="27"/>
      <c r="MRX2374" s="27"/>
      <c r="MRY2374" s="27"/>
      <c r="MRZ2374" s="27"/>
      <c r="MSA2374" s="27"/>
      <c r="MSB2374" s="27"/>
      <c r="MSC2374" s="27"/>
      <c r="MSD2374" s="27"/>
      <c r="MSE2374" s="27"/>
      <c r="MSF2374" s="27"/>
      <c r="MSG2374" s="27"/>
      <c r="MSH2374" s="27"/>
      <c r="MSI2374" s="27"/>
      <c r="MSJ2374" s="27"/>
      <c r="MSK2374" s="27"/>
      <c r="MSL2374" s="27"/>
      <c r="MSM2374" s="27"/>
      <c r="MSN2374" s="27"/>
      <c r="MSO2374" s="27"/>
      <c r="MSP2374" s="27"/>
      <c r="MSQ2374" s="27"/>
      <c r="MSR2374" s="27"/>
      <c r="MSS2374" s="27"/>
      <c r="MST2374" s="27"/>
      <c r="MSU2374" s="27"/>
      <c r="MSV2374" s="27"/>
      <c r="MSW2374" s="27"/>
      <c r="MSX2374" s="27"/>
      <c r="MSY2374" s="27"/>
      <c r="MSZ2374" s="27"/>
      <c r="MTA2374" s="27"/>
      <c r="MTB2374" s="27"/>
      <c r="MTC2374" s="27"/>
      <c r="MTD2374" s="27"/>
      <c r="MTE2374" s="27"/>
      <c r="MTF2374" s="27"/>
      <c r="MTG2374" s="27"/>
      <c r="MTH2374" s="27"/>
      <c r="MTI2374" s="27"/>
      <c r="MTJ2374" s="27"/>
      <c r="MTK2374" s="27"/>
      <c r="MTL2374" s="27"/>
      <c r="MTM2374" s="27"/>
      <c r="MTN2374" s="27"/>
      <c r="MTO2374" s="27"/>
      <c r="MTP2374" s="27"/>
      <c r="MTQ2374" s="27"/>
      <c r="MTR2374" s="27"/>
      <c r="MTS2374" s="27"/>
      <c r="MTT2374" s="27"/>
      <c r="MTU2374" s="27"/>
      <c r="MTV2374" s="27"/>
      <c r="MTW2374" s="27"/>
      <c r="MTX2374" s="27"/>
      <c r="MTY2374" s="27"/>
      <c r="MTZ2374" s="27"/>
      <c r="MUA2374" s="27"/>
      <c r="MUB2374" s="27"/>
      <c r="MUC2374" s="27"/>
      <c r="MUD2374" s="27"/>
      <c r="MUE2374" s="27"/>
      <c r="MUF2374" s="27"/>
      <c r="MUG2374" s="27"/>
      <c r="MUH2374" s="27"/>
      <c r="MUI2374" s="27"/>
      <c r="MUJ2374" s="27"/>
      <c r="MUK2374" s="27"/>
      <c r="MUL2374" s="27"/>
      <c r="MUM2374" s="27"/>
      <c r="MUN2374" s="27"/>
      <c r="MUO2374" s="27"/>
      <c r="MUP2374" s="27"/>
      <c r="MUQ2374" s="27"/>
      <c r="MUR2374" s="27"/>
      <c r="MUS2374" s="27"/>
      <c r="MUT2374" s="27"/>
      <c r="MUU2374" s="27"/>
      <c r="MUV2374" s="27"/>
      <c r="MUW2374" s="27"/>
      <c r="MUX2374" s="27"/>
      <c r="MUY2374" s="27"/>
      <c r="MUZ2374" s="27"/>
      <c r="MVA2374" s="27"/>
      <c r="MVB2374" s="27"/>
      <c r="MVC2374" s="27"/>
      <c r="MVD2374" s="27"/>
      <c r="MVE2374" s="27"/>
      <c r="MVF2374" s="27"/>
      <c r="MVG2374" s="27"/>
      <c r="MVH2374" s="27"/>
      <c r="MVI2374" s="27"/>
      <c r="MVJ2374" s="27"/>
      <c r="MVK2374" s="27"/>
      <c r="MVL2374" s="27"/>
      <c r="MVM2374" s="27"/>
      <c r="MVN2374" s="27"/>
      <c r="MVO2374" s="27"/>
      <c r="MVP2374" s="27"/>
      <c r="MVQ2374" s="27"/>
      <c r="MVR2374" s="27"/>
      <c r="MVS2374" s="27"/>
      <c r="MVT2374" s="27"/>
      <c r="MVU2374" s="27"/>
      <c r="MVV2374" s="27"/>
      <c r="MVW2374" s="27"/>
      <c r="MVX2374" s="27"/>
      <c r="MVY2374" s="27"/>
      <c r="MVZ2374" s="27"/>
      <c r="MWA2374" s="27"/>
      <c r="MWB2374" s="27"/>
      <c r="MWC2374" s="27"/>
      <c r="MWD2374" s="27"/>
      <c r="MWE2374" s="27"/>
      <c r="MWF2374" s="27"/>
      <c r="MWG2374" s="27"/>
      <c r="MWH2374" s="27"/>
      <c r="MWI2374" s="27"/>
      <c r="MWJ2374" s="27"/>
      <c r="MWK2374" s="27"/>
      <c r="MWL2374" s="27"/>
      <c r="MWM2374" s="27"/>
      <c r="MWN2374" s="27"/>
      <c r="MWO2374" s="27"/>
      <c r="MWP2374" s="27"/>
      <c r="MWQ2374" s="27"/>
      <c r="MWR2374" s="27"/>
      <c r="MWS2374" s="27"/>
      <c r="MWT2374" s="27"/>
      <c r="MWU2374" s="27"/>
      <c r="MWV2374" s="27"/>
      <c r="MWW2374" s="27"/>
      <c r="MWX2374" s="27"/>
      <c r="MWY2374" s="27"/>
      <c r="MWZ2374" s="27"/>
      <c r="MXA2374" s="27"/>
      <c r="MXB2374" s="27"/>
      <c r="MXC2374" s="27"/>
      <c r="MXD2374" s="27"/>
      <c r="MXE2374" s="27"/>
      <c r="MXF2374" s="27"/>
      <c r="MXG2374" s="27"/>
      <c r="MXH2374" s="27"/>
      <c r="MXI2374" s="27"/>
      <c r="MXJ2374" s="27"/>
      <c r="MXK2374" s="27"/>
      <c r="MXL2374" s="27"/>
      <c r="MXM2374" s="27"/>
      <c r="MXN2374" s="27"/>
      <c r="MXO2374" s="27"/>
      <c r="MXP2374" s="27"/>
      <c r="MXQ2374" s="27"/>
      <c r="MXR2374" s="27"/>
      <c r="MXS2374" s="27"/>
      <c r="MXT2374" s="27"/>
      <c r="MXU2374" s="27"/>
      <c r="MXV2374" s="27"/>
      <c r="MXW2374" s="27"/>
      <c r="MXX2374" s="27"/>
      <c r="MXY2374" s="27"/>
      <c r="MXZ2374" s="27"/>
      <c r="MYA2374" s="27"/>
      <c r="MYB2374" s="27"/>
      <c r="MYC2374" s="27"/>
      <c r="MYD2374" s="27"/>
      <c r="MYE2374" s="27"/>
      <c r="MYF2374" s="27"/>
      <c r="MYG2374" s="27"/>
      <c r="MYH2374" s="27"/>
      <c r="MYI2374" s="27"/>
      <c r="MYJ2374" s="27"/>
      <c r="MYK2374" s="27"/>
      <c r="MYL2374" s="27"/>
      <c r="MYM2374" s="27"/>
      <c r="MYN2374" s="27"/>
      <c r="MYO2374" s="27"/>
      <c r="MYP2374" s="27"/>
      <c r="MYQ2374" s="27"/>
      <c r="MYR2374" s="27"/>
      <c r="MYS2374" s="27"/>
      <c r="MYT2374" s="27"/>
      <c r="MYU2374" s="27"/>
      <c r="MYV2374" s="27"/>
      <c r="MYW2374" s="27"/>
      <c r="MYX2374" s="27"/>
      <c r="MYY2374" s="27"/>
      <c r="MYZ2374" s="27"/>
      <c r="MZA2374" s="27"/>
      <c r="MZB2374" s="27"/>
      <c r="MZC2374" s="27"/>
      <c r="MZD2374" s="27"/>
      <c r="MZE2374" s="27"/>
      <c r="MZF2374" s="27"/>
      <c r="MZG2374" s="27"/>
      <c r="MZH2374" s="27"/>
      <c r="MZI2374" s="27"/>
      <c r="MZJ2374" s="27"/>
      <c r="MZK2374" s="27"/>
      <c r="MZL2374" s="27"/>
      <c r="MZM2374" s="27"/>
      <c r="MZN2374" s="27"/>
      <c r="MZO2374" s="27"/>
      <c r="MZP2374" s="27"/>
      <c r="MZQ2374" s="27"/>
      <c r="MZR2374" s="27"/>
      <c r="MZS2374" s="27"/>
      <c r="MZT2374" s="27"/>
      <c r="MZU2374" s="27"/>
      <c r="MZV2374" s="27"/>
      <c r="MZW2374" s="27"/>
      <c r="MZX2374" s="27"/>
      <c r="MZY2374" s="27"/>
      <c r="MZZ2374" s="27"/>
      <c r="NAA2374" s="27"/>
      <c r="NAB2374" s="27"/>
      <c r="NAC2374" s="27"/>
      <c r="NAD2374" s="27"/>
      <c r="NAE2374" s="27"/>
      <c r="NAF2374" s="27"/>
      <c r="NAG2374" s="27"/>
      <c r="NAH2374" s="27"/>
      <c r="NAI2374" s="27"/>
      <c r="NAJ2374" s="27"/>
      <c r="NAK2374" s="27"/>
      <c r="NAL2374" s="27"/>
      <c r="NAM2374" s="27"/>
      <c r="NAN2374" s="27"/>
      <c r="NAO2374" s="27"/>
      <c r="NAP2374" s="27"/>
      <c r="NAQ2374" s="27"/>
      <c r="NAR2374" s="27"/>
      <c r="NAS2374" s="27"/>
      <c r="NAT2374" s="27"/>
      <c r="NAU2374" s="27"/>
      <c r="NAV2374" s="27"/>
      <c r="NAW2374" s="27"/>
      <c r="NAX2374" s="27"/>
      <c r="NAY2374" s="27"/>
      <c r="NAZ2374" s="27"/>
      <c r="NBA2374" s="27"/>
      <c r="NBB2374" s="27"/>
      <c r="NBC2374" s="27"/>
      <c r="NBD2374" s="27"/>
      <c r="NBE2374" s="27"/>
      <c r="NBF2374" s="27"/>
      <c r="NBG2374" s="27"/>
      <c r="NBH2374" s="27"/>
      <c r="NBI2374" s="27"/>
      <c r="NBJ2374" s="27"/>
      <c r="NBK2374" s="27"/>
      <c r="NBL2374" s="27"/>
      <c r="NBM2374" s="27"/>
      <c r="NBN2374" s="27"/>
      <c r="NBO2374" s="27"/>
      <c r="NBP2374" s="27"/>
      <c r="NBQ2374" s="27"/>
      <c r="NBR2374" s="27"/>
      <c r="NBS2374" s="27"/>
      <c r="NBT2374" s="27"/>
      <c r="NBU2374" s="27"/>
      <c r="NBV2374" s="27"/>
      <c r="NBW2374" s="27"/>
      <c r="NBX2374" s="27"/>
      <c r="NBY2374" s="27"/>
      <c r="NBZ2374" s="27"/>
      <c r="NCA2374" s="27"/>
      <c r="NCB2374" s="27"/>
      <c r="NCC2374" s="27"/>
      <c r="NCD2374" s="27"/>
      <c r="NCE2374" s="27"/>
      <c r="NCF2374" s="27"/>
      <c r="NCG2374" s="27"/>
      <c r="NCH2374" s="27"/>
      <c r="NCI2374" s="27"/>
      <c r="NCJ2374" s="27"/>
      <c r="NCK2374" s="27"/>
      <c r="NCL2374" s="27"/>
      <c r="NCM2374" s="27"/>
      <c r="NCN2374" s="27"/>
      <c r="NCO2374" s="27"/>
      <c r="NCP2374" s="27"/>
      <c r="NCQ2374" s="27"/>
      <c r="NCR2374" s="27"/>
      <c r="NCS2374" s="27"/>
      <c r="NCT2374" s="27"/>
      <c r="NCU2374" s="27"/>
      <c r="NCV2374" s="27"/>
      <c r="NCW2374" s="27"/>
      <c r="NCX2374" s="27"/>
      <c r="NCY2374" s="27"/>
      <c r="NCZ2374" s="27"/>
      <c r="NDA2374" s="27"/>
      <c r="NDB2374" s="27"/>
      <c r="NDC2374" s="27"/>
      <c r="NDD2374" s="27"/>
      <c r="NDE2374" s="27"/>
      <c r="NDF2374" s="27"/>
      <c r="NDG2374" s="27"/>
      <c r="NDH2374" s="27"/>
      <c r="NDI2374" s="27"/>
      <c r="NDJ2374" s="27"/>
      <c r="NDK2374" s="27"/>
      <c r="NDL2374" s="27"/>
      <c r="NDM2374" s="27"/>
      <c r="NDN2374" s="27"/>
      <c r="NDO2374" s="27"/>
      <c r="NDP2374" s="27"/>
      <c r="NDQ2374" s="27"/>
      <c r="NDR2374" s="27"/>
      <c r="NDS2374" s="27"/>
      <c r="NDT2374" s="27"/>
      <c r="NDU2374" s="27"/>
      <c r="NDV2374" s="27"/>
      <c r="NDW2374" s="27"/>
      <c r="NDX2374" s="27"/>
      <c r="NDY2374" s="27"/>
      <c r="NDZ2374" s="27"/>
      <c r="NEA2374" s="27"/>
      <c r="NEB2374" s="27"/>
      <c r="NEC2374" s="27"/>
      <c r="NED2374" s="27"/>
      <c r="NEE2374" s="27"/>
      <c r="NEF2374" s="27"/>
      <c r="NEG2374" s="27"/>
      <c r="NEH2374" s="27"/>
      <c r="NEI2374" s="27"/>
      <c r="NEJ2374" s="27"/>
      <c r="NEK2374" s="27"/>
      <c r="NEL2374" s="27"/>
      <c r="NEM2374" s="27"/>
      <c r="NEN2374" s="27"/>
      <c r="NEO2374" s="27"/>
      <c r="NEP2374" s="27"/>
      <c r="NEQ2374" s="27"/>
      <c r="NER2374" s="27"/>
      <c r="NES2374" s="27"/>
      <c r="NET2374" s="27"/>
      <c r="NEU2374" s="27"/>
      <c r="NEV2374" s="27"/>
      <c r="NEW2374" s="27"/>
      <c r="NEX2374" s="27"/>
      <c r="NEY2374" s="27"/>
      <c r="NEZ2374" s="27"/>
      <c r="NFA2374" s="27"/>
      <c r="NFB2374" s="27"/>
      <c r="NFC2374" s="27"/>
      <c r="NFD2374" s="27"/>
      <c r="NFE2374" s="27"/>
      <c r="NFF2374" s="27"/>
      <c r="NFG2374" s="27"/>
      <c r="NFH2374" s="27"/>
      <c r="NFI2374" s="27"/>
      <c r="NFJ2374" s="27"/>
      <c r="NFK2374" s="27"/>
      <c r="NFL2374" s="27"/>
      <c r="NFM2374" s="27"/>
      <c r="NFN2374" s="27"/>
      <c r="NFO2374" s="27"/>
      <c r="NFP2374" s="27"/>
      <c r="NFQ2374" s="27"/>
      <c r="NFR2374" s="27"/>
      <c r="NFS2374" s="27"/>
      <c r="NFT2374" s="27"/>
      <c r="NFU2374" s="27"/>
      <c r="NFV2374" s="27"/>
      <c r="NFW2374" s="27"/>
      <c r="NFX2374" s="27"/>
      <c r="NFY2374" s="27"/>
      <c r="NFZ2374" s="27"/>
      <c r="NGA2374" s="27"/>
      <c r="NGB2374" s="27"/>
      <c r="NGC2374" s="27"/>
      <c r="NGD2374" s="27"/>
      <c r="NGE2374" s="27"/>
      <c r="NGF2374" s="27"/>
      <c r="NGG2374" s="27"/>
      <c r="NGH2374" s="27"/>
      <c r="NGI2374" s="27"/>
      <c r="NGJ2374" s="27"/>
      <c r="NGK2374" s="27"/>
      <c r="NGL2374" s="27"/>
      <c r="NGM2374" s="27"/>
      <c r="NGN2374" s="27"/>
      <c r="NGO2374" s="27"/>
      <c r="NGP2374" s="27"/>
      <c r="NGQ2374" s="27"/>
      <c r="NGR2374" s="27"/>
      <c r="NGS2374" s="27"/>
      <c r="NGT2374" s="27"/>
      <c r="NGU2374" s="27"/>
      <c r="NGV2374" s="27"/>
      <c r="NGW2374" s="27"/>
      <c r="NGX2374" s="27"/>
      <c r="NGY2374" s="27"/>
      <c r="NGZ2374" s="27"/>
      <c r="NHA2374" s="27"/>
      <c r="NHB2374" s="27"/>
      <c r="NHC2374" s="27"/>
      <c r="NHD2374" s="27"/>
      <c r="NHE2374" s="27"/>
      <c r="NHF2374" s="27"/>
      <c r="NHG2374" s="27"/>
      <c r="NHH2374" s="27"/>
      <c r="NHI2374" s="27"/>
      <c r="NHJ2374" s="27"/>
      <c r="NHK2374" s="27"/>
      <c r="NHL2374" s="27"/>
      <c r="NHM2374" s="27"/>
      <c r="NHN2374" s="27"/>
      <c r="NHO2374" s="27"/>
      <c r="NHP2374" s="27"/>
      <c r="NHQ2374" s="27"/>
      <c r="NHR2374" s="27"/>
      <c r="NHS2374" s="27"/>
      <c r="NHT2374" s="27"/>
      <c r="NHU2374" s="27"/>
      <c r="NHV2374" s="27"/>
      <c r="NHW2374" s="27"/>
      <c r="NHX2374" s="27"/>
      <c r="NHY2374" s="27"/>
      <c r="NHZ2374" s="27"/>
      <c r="NIA2374" s="27"/>
      <c r="NIB2374" s="27"/>
      <c r="NIC2374" s="27"/>
      <c r="NID2374" s="27"/>
      <c r="NIE2374" s="27"/>
      <c r="NIF2374" s="27"/>
      <c r="NIG2374" s="27"/>
      <c r="NIH2374" s="27"/>
      <c r="NII2374" s="27"/>
      <c r="NIJ2374" s="27"/>
      <c r="NIK2374" s="27"/>
      <c r="NIL2374" s="27"/>
      <c r="NIM2374" s="27"/>
      <c r="NIN2374" s="27"/>
      <c r="NIO2374" s="27"/>
      <c r="NIP2374" s="27"/>
      <c r="NIQ2374" s="27"/>
      <c r="NIR2374" s="27"/>
      <c r="NIS2374" s="27"/>
      <c r="NIT2374" s="27"/>
      <c r="NIU2374" s="27"/>
      <c r="NIV2374" s="27"/>
      <c r="NIW2374" s="27"/>
      <c r="NIX2374" s="27"/>
      <c r="NIY2374" s="27"/>
      <c r="NIZ2374" s="27"/>
      <c r="NJA2374" s="27"/>
      <c r="NJB2374" s="27"/>
      <c r="NJC2374" s="27"/>
      <c r="NJD2374" s="27"/>
      <c r="NJE2374" s="27"/>
      <c r="NJF2374" s="27"/>
      <c r="NJG2374" s="27"/>
      <c r="NJH2374" s="27"/>
      <c r="NJI2374" s="27"/>
      <c r="NJJ2374" s="27"/>
      <c r="NJK2374" s="27"/>
      <c r="NJL2374" s="27"/>
      <c r="NJM2374" s="27"/>
      <c r="NJN2374" s="27"/>
      <c r="NJO2374" s="27"/>
      <c r="NJP2374" s="27"/>
      <c r="NJQ2374" s="27"/>
      <c r="NJR2374" s="27"/>
      <c r="NJS2374" s="27"/>
      <c r="NJT2374" s="27"/>
      <c r="NJU2374" s="27"/>
      <c r="NJV2374" s="27"/>
      <c r="NJW2374" s="27"/>
      <c r="NJX2374" s="27"/>
      <c r="NJY2374" s="27"/>
      <c r="NJZ2374" s="27"/>
      <c r="NKA2374" s="27"/>
      <c r="NKB2374" s="27"/>
      <c r="NKC2374" s="27"/>
      <c r="NKD2374" s="27"/>
      <c r="NKE2374" s="27"/>
      <c r="NKF2374" s="27"/>
      <c r="NKG2374" s="27"/>
      <c r="NKH2374" s="27"/>
      <c r="NKI2374" s="27"/>
      <c r="NKJ2374" s="27"/>
      <c r="NKK2374" s="27"/>
      <c r="NKL2374" s="27"/>
      <c r="NKM2374" s="27"/>
      <c r="NKN2374" s="27"/>
      <c r="NKO2374" s="27"/>
      <c r="NKP2374" s="27"/>
      <c r="NKQ2374" s="27"/>
      <c r="NKR2374" s="27"/>
      <c r="NKS2374" s="27"/>
      <c r="NKT2374" s="27"/>
      <c r="NKU2374" s="27"/>
      <c r="NKV2374" s="27"/>
      <c r="NKW2374" s="27"/>
      <c r="NKX2374" s="27"/>
      <c r="NKY2374" s="27"/>
      <c r="NKZ2374" s="27"/>
      <c r="NLA2374" s="27"/>
      <c r="NLB2374" s="27"/>
      <c r="NLC2374" s="27"/>
      <c r="NLD2374" s="27"/>
      <c r="NLE2374" s="27"/>
      <c r="NLF2374" s="27"/>
      <c r="NLG2374" s="27"/>
      <c r="NLH2374" s="27"/>
      <c r="NLI2374" s="27"/>
      <c r="NLJ2374" s="27"/>
      <c r="NLK2374" s="27"/>
      <c r="NLL2374" s="27"/>
      <c r="NLM2374" s="27"/>
      <c r="NLN2374" s="27"/>
      <c r="NLO2374" s="27"/>
      <c r="NLP2374" s="27"/>
      <c r="NLQ2374" s="27"/>
      <c r="NLR2374" s="27"/>
      <c r="NLS2374" s="27"/>
      <c r="NLT2374" s="27"/>
      <c r="NLU2374" s="27"/>
      <c r="NLV2374" s="27"/>
      <c r="NLW2374" s="27"/>
      <c r="NLX2374" s="27"/>
      <c r="NLY2374" s="27"/>
      <c r="NLZ2374" s="27"/>
      <c r="NMA2374" s="27"/>
      <c r="NMB2374" s="27"/>
      <c r="NMC2374" s="27"/>
      <c r="NMD2374" s="27"/>
      <c r="NME2374" s="27"/>
      <c r="NMF2374" s="27"/>
      <c r="NMG2374" s="27"/>
      <c r="NMH2374" s="27"/>
      <c r="NMI2374" s="27"/>
      <c r="NMJ2374" s="27"/>
      <c r="NMK2374" s="27"/>
      <c r="NML2374" s="27"/>
      <c r="NMM2374" s="27"/>
      <c r="NMN2374" s="27"/>
      <c r="NMO2374" s="27"/>
      <c r="NMP2374" s="27"/>
      <c r="NMQ2374" s="27"/>
      <c r="NMR2374" s="27"/>
      <c r="NMS2374" s="27"/>
      <c r="NMT2374" s="27"/>
      <c r="NMU2374" s="27"/>
      <c r="NMV2374" s="27"/>
      <c r="NMW2374" s="27"/>
      <c r="NMX2374" s="27"/>
      <c r="NMY2374" s="27"/>
      <c r="NMZ2374" s="27"/>
      <c r="NNA2374" s="27"/>
      <c r="NNB2374" s="27"/>
      <c r="NNC2374" s="27"/>
      <c r="NND2374" s="27"/>
      <c r="NNE2374" s="27"/>
      <c r="NNF2374" s="27"/>
      <c r="NNG2374" s="27"/>
      <c r="NNH2374" s="27"/>
      <c r="NNI2374" s="27"/>
      <c r="NNJ2374" s="27"/>
      <c r="NNK2374" s="27"/>
      <c r="NNL2374" s="27"/>
      <c r="NNM2374" s="27"/>
      <c r="NNN2374" s="27"/>
      <c r="NNO2374" s="27"/>
      <c r="NNP2374" s="27"/>
      <c r="NNQ2374" s="27"/>
      <c r="NNR2374" s="27"/>
      <c r="NNS2374" s="27"/>
      <c r="NNT2374" s="27"/>
      <c r="NNU2374" s="27"/>
      <c r="NNV2374" s="27"/>
      <c r="NNW2374" s="27"/>
      <c r="NNX2374" s="27"/>
      <c r="NNY2374" s="27"/>
      <c r="NNZ2374" s="27"/>
      <c r="NOA2374" s="27"/>
      <c r="NOB2374" s="27"/>
      <c r="NOC2374" s="27"/>
      <c r="NOD2374" s="27"/>
      <c r="NOE2374" s="27"/>
      <c r="NOF2374" s="27"/>
      <c r="NOG2374" s="27"/>
      <c r="NOH2374" s="27"/>
      <c r="NOI2374" s="27"/>
      <c r="NOJ2374" s="27"/>
      <c r="NOK2374" s="27"/>
      <c r="NOL2374" s="27"/>
      <c r="NOM2374" s="27"/>
      <c r="NON2374" s="27"/>
      <c r="NOO2374" s="27"/>
      <c r="NOP2374" s="27"/>
      <c r="NOQ2374" s="27"/>
      <c r="NOR2374" s="27"/>
      <c r="NOS2374" s="27"/>
      <c r="NOT2374" s="27"/>
      <c r="NOU2374" s="27"/>
      <c r="NOV2374" s="27"/>
      <c r="NOW2374" s="27"/>
      <c r="NOX2374" s="27"/>
      <c r="NOY2374" s="27"/>
      <c r="NOZ2374" s="27"/>
      <c r="NPA2374" s="27"/>
      <c r="NPB2374" s="27"/>
      <c r="NPC2374" s="27"/>
      <c r="NPD2374" s="27"/>
      <c r="NPE2374" s="27"/>
      <c r="NPF2374" s="27"/>
      <c r="NPG2374" s="27"/>
      <c r="NPH2374" s="27"/>
      <c r="NPI2374" s="27"/>
      <c r="NPJ2374" s="27"/>
      <c r="NPK2374" s="27"/>
      <c r="NPL2374" s="27"/>
      <c r="NPM2374" s="27"/>
      <c r="NPN2374" s="27"/>
      <c r="NPO2374" s="27"/>
      <c r="NPP2374" s="27"/>
      <c r="NPQ2374" s="27"/>
      <c r="NPR2374" s="27"/>
      <c r="NPS2374" s="27"/>
      <c r="NPT2374" s="27"/>
      <c r="NPU2374" s="27"/>
      <c r="NPV2374" s="27"/>
      <c r="NPW2374" s="27"/>
      <c r="NPX2374" s="27"/>
      <c r="NPY2374" s="27"/>
      <c r="NPZ2374" s="27"/>
      <c r="NQA2374" s="27"/>
      <c r="NQB2374" s="27"/>
      <c r="NQC2374" s="27"/>
      <c r="NQD2374" s="27"/>
      <c r="NQE2374" s="27"/>
      <c r="NQF2374" s="27"/>
      <c r="NQG2374" s="27"/>
      <c r="NQH2374" s="27"/>
      <c r="NQI2374" s="27"/>
      <c r="NQJ2374" s="27"/>
      <c r="NQK2374" s="27"/>
      <c r="NQL2374" s="27"/>
      <c r="NQM2374" s="27"/>
      <c r="NQN2374" s="27"/>
      <c r="NQO2374" s="27"/>
      <c r="NQP2374" s="27"/>
      <c r="NQQ2374" s="27"/>
      <c r="NQR2374" s="27"/>
      <c r="NQS2374" s="27"/>
      <c r="NQT2374" s="27"/>
      <c r="NQU2374" s="27"/>
      <c r="NQV2374" s="27"/>
      <c r="NQW2374" s="27"/>
      <c r="NQX2374" s="27"/>
      <c r="NQY2374" s="27"/>
      <c r="NQZ2374" s="27"/>
      <c r="NRA2374" s="27"/>
      <c r="NRB2374" s="27"/>
      <c r="NRC2374" s="27"/>
      <c r="NRD2374" s="27"/>
      <c r="NRE2374" s="27"/>
      <c r="NRF2374" s="27"/>
      <c r="NRG2374" s="27"/>
      <c r="NRH2374" s="27"/>
      <c r="NRI2374" s="27"/>
      <c r="NRJ2374" s="27"/>
      <c r="NRK2374" s="27"/>
      <c r="NRL2374" s="27"/>
      <c r="NRM2374" s="27"/>
      <c r="NRN2374" s="27"/>
      <c r="NRO2374" s="27"/>
      <c r="NRP2374" s="27"/>
      <c r="NRQ2374" s="27"/>
      <c r="NRR2374" s="27"/>
      <c r="NRS2374" s="27"/>
      <c r="NRT2374" s="27"/>
      <c r="NRU2374" s="27"/>
      <c r="NRV2374" s="27"/>
      <c r="NRW2374" s="27"/>
      <c r="NRX2374" s="27"/>
      <c r="NRY2374" s="27"/>
      <c r="NRZ2374" s="27"/>
      <c r="NSA2374" s="27"/>
      <c r="NSB2374" s="27"/>
      <c r="NSC2374" s="27"/>
      <c r="NSD2374" s="27"/>
      <c r="NSE2374" s="27"/>
      <c r="NSF2374" s="27"/>
      <c r="NSG2374" s="27"/>
      <c r="NSH2374" s="27"/>
      <c r="NSI2374" s="27"/>
      <c r="NSJ2374" s="27"/>
      <c r="NSK2374" s="27"/>
      <c r="NSL2374" s="27"/>
      <c r="NSM2374" s="27"/>
      <c r="NSN2374" s="27"/>
      <c r="NSO2374" s="27"/>
      <c r="NSP2374" s="27"/>
      <c r="NSQ2374" s="27"/>
      <c r="NSR2374" s="27"/>
      <c r="NSS2374" s="27"/>
      <c r="NST2374" s="27"/>
      <c r="NSU2374" s="27"/>
      <c r="NSV2374" s="27"/>
      <c r="NSW2374" s="27"/>
      <c r="NSX2374" s="27"/>
      <c r="NSY2374" s="27"/>
      <c r="NSZ2374" s="27"/>
      <c r="NTA2374" s="27"/>
      <c r="NTB2374" s="27"/>
      <c r="NTC2374" s="27"/>
      <c r="NTD2374" s="27"/>
      <c r="NTE2374" s="27"/>
      <c r="NTF2374" s="27"/>
      <c r="NTG2374" s="27"/>
      <c r="NTH2374" s="27"/>
      <c r="NTI2374" s="27"/>
      <c r="NTJ2374" s="27"/>
      <c r="NTK2374" s="27"/>
      <c r="NTL2374" s="27"/>
      <c r="NTM2374" s="27"/>
      <c r="NTN2374" s="27"/>
      <c r="NTO2374" s="27"/>
      <c r="NTP2374" s="27"/>
      <c r="NTQ2374" s="27"/>
      <c r="NTR2374" s="27"/>
      <c r="NTS2374" s="27"/>
      <c r="NTT2374" s="27"/>
      <c r="NTU2374" s="27"/>
      <c r="NTV2374" s="27"/>
      <c r="NTW2374" s="27"/>
      <c r="NTX2374" s="27"/>
      <c r="NTY2374" s="27"/>
      <c r="NTZ2374" s="27"/>
      <c r="NUA2374" s="27"/>
      <c r="NUB2374" s="27"/>
      <c r="NUC2374" s="27"/>
      <c r="NUD2374" s="27"/>
      <c r="NUE2374" s="27"/>
      <c r="NUF2374" s="27"/>
      <c r="NUG2374" s="27"/>
      <c r="NUH2374" s="27"/>
      <c r="NUI2374" s="27"/>
      <c r="NUJ2374" s="27"/>
      <c r="NUK2374" s="27"/>
      <c r="NUL2374" s="27"/>
      <c r="NUM2374" s="27"/>
      <c r="NUN2374" s="27"/>
      <c r="NUO2374" s="27"/>
      <c r="NUP2374" s="27"/>
      <c r="NUQ2374" s="27"/>
      <c r="NUR2374" s="27"/>
      <c r="NUS2374" s="27"/>
      <c r="NUT2374" s="27"/>
      <c r="NUU2374" s="27"/>
      <c r="NUV2374" s="27"/>
      <c r="NUW2374" s="27"/>
      <c r="NUX2374" s="27"/>
      <c r="NUY2374" s="27"/>
      <c r="NUZ2374" s="27"/>
      <c r="NVA2374" s="27"/>
      <c r="NVB2374" s="27"/>
      <c r="NVC2374" s="27"/>
      <c r="NVD2374" s="27"/>
      <c r="NVE2374" s="27"/>
      <c r="NVF2374" s="27"/>
      <c r="NVG2374" s="27"/>
      <c r="NVH2374" s="27"/>
      <c r="NVI2374" s="27"/>
      <c r="NVJ2374" s="27"/>
      <c r="NVK2374" s="27"/>
      <c r="NVL2374" s="27"/>
      <c r="NVM2374" s="27"/>
      <c r="NVN2374" s="27"/>
      <c r="NVO2374" s="27"/>
      <c r="NVP2374" s="27"/>
      <c r="NVQ2374" s="27"/>
      <c r="NVR2374" s="27"/>
      <c r="NVS2374" s="27"/>
      <c r="NVT2374" s="27"/>
      <c r="NVU2374" s="27"/>
      <c r="NVV2374" s="27"/>
      <c r="NVW2374" s="27"/>
      <c r="NVX2374" s="27"/>
      <c r="NVY2374" s="27"/>
      <c r="NVZ2374" s="27"/>
      <c r="NWA2374" s="27"/>
      <c r="NWB2374" s="27"/>
      <c r="NWC2374" s="27"/>
      <c r="NWD2374" s="27"/>
      <c r="NWE2374" s="27"/>
      <c r="NWF2374" s="27"/>
      <c r="NWG2374" s="27"/>
      <c r="NWH2374" s="27"/>
      <c r="NWI2374" s="27"/>
      <c r="NWJ2374" s="27"/>
      <c r="NWK2374" s="27"/>
      <c r="NWL2374" s="27"/>
      <c r="NWM2374" s="27"/>
      <c r="NWN2374" s="27"/>
      <c r="NWO2374" s="27"/>
      <c r="NWP2374" s="27"/>
      <c r="NWQ2374" s="27"/>
      <c r="NWR2374" s="27"/>
      <c r="NWS2374" s="27"/>
      <c r="NWT2374" s="27"/>
      <c r="NWU2374" s="27"/>
      <c r="NWV2374" s="27"/>
      <c r="NWW2374" s="27"/>
      <c r="NWX2374" s="27"/>
      <c r="NWY2374" s="27"/>
      <c r="NWZ2374" s="27"/>
      <c r="NXA2374" s="27"/>
      <c r="NXB2374" s="27"/>
      <c r="NXC2374" s="27"/>
      <c r="NXD2374" s="27"/>
      <c r="NXE2374" s="27"/>
      <c r="NXF2374" s="27"/>
      <c r="NXG2374" s="27"/>
      <c r="NXH2374" s="27"/>
      <c r="NXI2374" s="27"/>
      <c r="NXJ2374" s="27"/>
      <c r="NXK2374" s="27"/>
      <c r="NXL2374" s="27"/>
      <c r="NXM2374" s="27"/>
      <c r="NXN2374" s="27"/>
      <c r="NXO2374" s="27"/>
      <c r="NXP2374" s="27"/>
      <c r="NXQ2374" s="27"/>
      <c r="NXR2374" s="27"/>
      <c r="NXS2374" s="27"/>
      <c r="NXT2374" s="27"/>
      <c r="NXU2374" s="27"/>
      <c r="NXV2374" s="27"/>
      <c r="NXW2374" s="27"/>
      <c r="NXX2374" s="27"/>
      <c r="NXY2374" s="27"/>
      <c r="NXZ2374" s="27"/>
      <c r="NYA2374" s="27"/>
      <c r="NYB2374" s="27"/>
      <c r="NYC2374" s="27"/>
      <c r="NYD2374" s="27"/>
      <c r="NYE2374" s="27"/>
      <c r="NYF2374" s="27"/>
      <c r="NYG2374" s="27"/>
      <c r="NYH2374" s="27"/>
      <c r="NYI2374" s="27"/>
      <c r="NYJ2374" s="27"/>
      <c r="NYK2374" s="27"/>
      <c r="NYL2374" s="27"/>
      <c r="NYM2374" s="27"/>
      <c r="NYN2374" s="27"/>
      <c r="NYO2374" s="27"/>
      <c r="NYP2374" s="27"/>
      <c r="NYQ2374" s="27"/>
      <c r="NYR2374" s="27"/>
      <c r="NYS2374" s="27"/>
      <c r="NYT2374" s="27"/>
      <c r="NYU2374" s="27"/>
      <c r="NYV2374" s="27"/>
      <c r="NYW2374" s="27"/>
      <c r="NYX2374" s="27"/>
      <c r="NYY2374" s="27"/>
      <c r="NYZ2374" s="27"/>
      <c r="NZA2374" s="27"/>
      <c r="NZB2374" s="27"/>
      <c r="NZC2374" s="27"/>
      <c r="NZD2374" s="27"/>
      <c r="NZE2374" s="27"/>
      <c r="NZF2374" s="27"/>
      <c r="NZG2374" s="27"/>
      <c r="NZH2374" s="27"/>
      <c r="NZI2374" s="27"/>
      <c r="NZJ2374" s="27"/>
      <c r="NZK2374" s="27"/>
      <c r="NZL2374" s="27"/>
      <c r="NZM2374" s="27"/>
      <c r="NZN2374" s="27"/>
      <c r="NZO2374" s="27"/>
      <c r="NZP2374" s="27"/>
      <c r="NZQ2374" s="27"/>
      <c r="NZR2374" s="27"/>
      <c r="NZS2374" s="27"/>
      <c r="NZT2374" s="27"/>
      <c r="NZU2374" s="27"/>
      <c r="NZV2374" s="27"/>
      <c r="NZW2374" s="27"/>
      <c r="NZX2374" s="27"/>
      <c r="NZY2374" s="27"/>
      <c r="NZZ2374" s="27"/>
      <c r="OAA2374" s="27"/>
      <c r="OAB2374" s="27"/>
      <c r="OAC2374" s="27"/>
      <c r="OAD2374" s="27"/>
      <c r="OAE2374" s="27"/>
      <c r="OAF2374" s="27"/>
      <c r="OAG2374" s="27"/>
      <c r="OAH2374" s="27"/>
      <c r="OAI2374" s="27"/>
      <c r="OAJ2374" s="27"/>
      <c r="OAK2374" s="27"/>
      <c r="OAL2374" s="27"/>
      <c r="OAM2374" s="27"/>
      <c r="OAN2374" s="27"/>
      <c r="OAO2374" s="27"/>
      <c r="OAP2374" s="27"/>
      <c r="OAQ2374" s="27"/>
      <c r="OAR2374" s="27"/>
      <c r="OAS2374" s="27"/>
      <c r="OAT2374" s="27"/>
      <c r="OAU2374" s="27"/>
      <c r="OAV2374" s="27"/>
      <c r="OAW2374" s="27"/>
      <c r="OAX2374" s="27"/>
      <c r="OAY2374" s="27"/>
      <c r="OAZ2374" s="27"/>
      <c r="OBA2374" s="27"/>
      <c r="OBB2374" s="27"/>
      <c r="OBC2374" s="27"/>
      <c r="OBD2374" s="27"/>
      <c r="OBE2374" s="27"/>
      <c r="OBF2374" s="27"/>
      <c r="OBG2374" s="27"/>
      <c r="OBH2374" s="27"/>
      <c r="OBI2374" s="27"/>
      <c r="OBJ2374" s="27"/>
      <c r="OBK2374" s="27"/>
      <c r="OBL2374" s="27"/>
      <c r="OBM2374" s="27"/>
      <c r="OBN2374" s="27"/>
      <c r="OBO2374" s="27"/>
      <c r="OBP2374" s="27"/>
      <c r="OBQ2374" s="27"/>
      <c r="OBR2374" s="27"/>
      <c r="OBS2374" s="27"/>
      <c r="OBT2374" s="27"/>
      <c r="OBU2374" s="27"/>
      <c r="OBV2374" s="27"/>
      <c r="OBW2374" s="27"/>
      <c r="OBX2374" s="27"/>
      <c r="OBY2374" s="27"/>
      <c r="OBZ2374" s="27"/>
      <c r="OCA2374" s="27"/>
      <c r="OCB2374" s="27"/>
      <c r="OCC2374" s="27"/>
      <c r="OCD2374" s="27"/>
      <c r="OCE2374" s="27"/>
      <c r="OCF2374" s="27"/>
      <c r="OCG2374" s="27"/>
      <c r="OCH2374" s="27"/>
      <c r="OCI2374" s="27"/>
      <c r="OCJ2374" s="27"/>
      <c r="OCK2374" s="27"/>
      <c r="OCL2374" s="27"/>
      <c r="OCM2374" s="27"/>
      <c r="OCN2374" s="27"/>
      <c r="OCO2374" s="27"/>
      <c r="OCP2374" s="27"/>
      <c r="OCQ2374" s="27"/>
      <c r="OCR2374" s="27"/>
      <c r="OCS2374" s="27"/>
      <c r="OCT2374" s="27"/>
      <c r="OCU2374" s="27"/>
      <c r="OCV2374" s="27"/>
      <c r="OCW2374" s="27"/>
      <c r="OCX2374" s="27"/>
      <c r="OCY2374" s="27"/>
      <c r="OCZ2374" s="27"/>
      <c r="ODA2374" s="27"/>
      <c r="ODB2374" s="27"/>
      <c r="ODC2374" s="27"/>
      <c r="ODD2374" s="27"/>
      <c r="ODE2374" s="27"/>
      <c r="ODF2374" s="27"/>
      <c r="ODG2374" s="27"/>
      <c r="ODH2374" s="27"/>
      <c r="ODI2374" s="27"/>
      <c r="ODJ2374" s="27"/>
      <c r="ODK2374" s="27"/>
      <c r="ODL2374" s="27"/>
      <c r="ODM2374" s="27"/>
      <c r="ODN2374" s="27"/>
      <c r="ODO2374" s="27"/>
      <c r="ODP2374" s="27"/>
      <c r="ODQ2374" s="27"/>
      <c r="ODR2374" s="27"/>
      <c r="ODS2374" s="27"/>
      <c r="ODT2374" s="27"/>
      <c r="ODU2374" s="27"/>
      <c r="ODV2374" s="27"/>
      <c r="ODW2374" s="27"/>
      <c r="ODX2374" s="27"/>
      <c r="ODY2374" s="27"/>
      <c r="ODZ2374" s="27"/>
      <c r="OEA2374" s="27"/>
      <c r="OEB2374" s="27"/>
      <c r="OEC2374" s="27"/>
      <c r="OED2374" s="27"/>
      <c r="OEE2374" s="27"/>
      <c r="OEF2374" s="27"/>
      <c r="OEG2374" s="27"/>
      <c r="OEH2374" s="27"/>
      <c r="OEI2374" s="27"/>
      <c r="OEJ2374" s="27"/>
      <c r="OEK2374" s="27"/>
      <c r="OEL2374" s="27"/>
      <c r="OEM2374" s="27"/>
      <c r="OEN2374" s="27"/>
      <c r="OEO2374" s="27"/>
      <c r="OEP2374" s="27"/>
      <c r="OEQ2374" s="27"/>
      <c r="OER2374" s="27"/>
      <c r="OES2374" s="27"/>
      <c r="OET2374" s="27"/>
      <c r="OEU2374" s="27"/>
      <c r="OEV2374" s="27"/>
      <c r="OEW2374" s="27"/>
      <c r="OEX2374" s="27"/>
      <c r="OEY2374" s="27"/>
      <c r="OEZ2374" s="27"/>
      <c r="OFA2374" s="27"/>
      <c r="OFB2374" s="27"/>
      <c r="OFC2374" s="27"/>
      <c r="OFD2374" s="27"/>
      <c r="OFE2374" s="27"/>
      <c r="OFF2374" s="27"/>
      <c r="OFG2374" s="27"/>
      <c r="OFH2374" s="27"/>
      <c r="OFI2374" s="27"/>
      <c r="OFJ2374" s="27"/>
      <c r="OFK2374" s="27"/>
      <c r="OFL2374" s="27"/>
      <c r="OFM2374" s="27"/>
      <c r="OFN2374" s="27"/>
      <c r="OFO2374" s="27"/>
      <c r="OFP2374" s="27"/>
      <c r="OFQ2374" s="27"/>
      <c r="OFR2374" s="27"/>
      <c r="OFS2374" s="27"/>
      <c r="OFT2374" s="27"/>
      <c r="OFU2374" s="27"/>
      <c r="OFV2374" s="27"/>
      <c r="OFW2374" s="27"/>
      <c r="OFX2374" s="27"/>
      <c r="OFY2374" s="27"/>
      <c r="OFZ2374" s="27"/>
      <c r="OGA2374" s="27"/>
      <c r="OGB2374" s="27"/>
      <c r="OGC2374" s="27"/>
      <c r="OGD2374" s="27"/>
      <c r="OGE2374" s="27"/>
      <c r="OGF2374" s="27"/>
      <c r="OGG2374" s="27"/>
      <c r="OGH2374" s="27"/>
      <c r="OGI2374" s="27"/>
      <c r="OGJ2374" s="27"/>
      <c r="OGK2374" s="27"/>
      <c r="OGL2374" s="27"/>
      <c r="OGM2374" s="27"/>
      <c r="OGN2374" s="27"/>
      <c r="OGO2374" s="27"/>
      <c r="OGP2374" s="27"/>
      <c r="OGQ2374" s="27"/>
      <c r="OGR2374" s="27"/>
      <c r="OGS2374" s="27"/>
      <c r="OGT2374" s="27"/>
      <c r="OGU2374" s="27"/>
      <c r="OGV2374" s="27"/>
      <c r="OGW2374" s="27"/>
      <c r="OGX2374" s="27"/>
      <c r="OGY2374" s="27"/>
      <c r="OGZ2374" s="27"/>
      <c r="OHA2374" s="27"/>
      <c r="OHB2374" s="27"/>
      <c r="OHC2374" s="27"/>
      <c r="OHD2374" s="27"/>
      <c r="OHE2374" s="27"/>
      <c r="OHF2374" s="27"/>
      <c r="OHG2374" s="27"/>
      <c r="OHH2374" s="27"/>
      <c r="OHI2374" s="27"/>
      <c r="OHJ2374" s="27"/>
      <c r="OHK2374" s="27"/>
      <c r="OHL2374" s="27"/>
      <c r="OHM2374" s="27"/>
      <c r="OHN2374" s="27"/>
      <c r="OHO2374" s="27"/>
      <c r="OHP2374" s="27"/>
      <c r="OHQ2374" s="27"/>
      <c r="OHR2374" s="27"/>
      <c r="OHS2374" s="27"/>
      <c r="OHT2374" s="27"/>
      <c r="OHU2374" s="27"/>
      <c r="OHV2374" s="27"/>
      <c r="OHW2374" s="27"/>
      <c r="OHX2374" s="27"/>
      <c r="OHY2374" s="27"/>
      <c r="OHZ2374" s="27"/>
      <c r="OIA2374" s="27"/>
      <c r="OIB2374" s="27"/>
      <c r="OIC2374" s="27"/>
      <c r="OID2374" s="27"/>
      <c r="OIE2374" s="27"/>
      <c r="OIF2374" s="27"/>
      <c r="OIG2374" s="27"/>
      <c r="OIH2374" s="27"/>
      <c r="OII2374" s="27"/>
      <c r="OIJ2374" s="27"/>
      <c r="OIK2374" s="27"/>
      <c r="OIL2374" s="27"/>
      <c r="OIM2374" s="27"/>
      <c r="OIN2374" s="27"/>
      <c r="OIO2374" s="27"/>
      <c r="OIP2374" s="27"/>
      <c r="OIQ2374" s="27"/>
      <c r="OIR2374" s="27"/>
      <c r="OIS2374" s="27"/>
      <c r="OIT2374" s="27"/>
      <c r="OIU2374" s="27"/>
      <c r="OIV2374" s="27"/>
      <c r="OIW2374" s="27"/>
      <c r="OIX2374" s="27"/>
      <c r="OIY2374" s="27"/>
      <c r="OIZ2374" s="27"/>
      <c r="OJA2374" s="27"/>
      <c r="OJB2374" s="27"/>
      <c r="OJC2374" s="27"/>
      <c r="OJD2374" s="27"/>
      <c r="OJE2374" s="27"/>
      <c r="OJF2374" s="27"/>
      <c r="OJG2374" s="27"/>
      <c r="OJH2374" s="27"/>
      <c r="OJI2374" s="27"/>
      <c r="OJJ2374" s="27"/>
      <c r="OJK2374" s="27"/>
      <c r="OJL2374" s="27"/>
      <c r="OJM2374" s="27"/>
      <c r="OJN2374" s="27"/>
      <c r="OJO2374" s="27"/>
      <c r="OJP2374" s="27"/>
      <c r="OJQ2374" s="27"/>
      <c r="OJR2374" s="27"/>
      <c r="OJS2374" s="27"/>
      <c r="OJT2374" s="27"/>
      <c r="OJU2374" s="27"/>
      <c r="OJV2374" s="27"/>
      <c r="OJW2374" s="27"/>
      <c r="OJX2374" s="27"/>
      <c r="OJY2374" s="27"/>
      <c r="OJZ2374" s="27"/>
      <c r="OKA2374" s="27"/>
      <c r="OKB2374" s="27"/>
      <c r="OKC2374" s="27"/>
      <c r="OKD2374" s="27"/>
      <c r="OKE2374" s="27"/>
      <c r="OKF2374" s="27"/>
      <c r="OKG2374" s="27"/>
      <c r="OKH2374" s="27"/>
      <c r="OKI2374" s="27"/>
      <c r="OKJ2374" s="27"/>
      <c r="OKK2374" s="27"/>
      <c r="OKL2374" s="27"/>
      <c r="OKM2374" s="27"/>
      <c r="OKN2374" s="27"/>
      <c r="OKO2374" s="27"/>
      <c r="OKP2374" s="27"/>
      <c r="OKQ2374" s="27"/>
      <c r="OKR2374" s="27"/>
      <c r="OKS2374" s="27"/>
      <c r="OKT2374" s="27"/>
      <c r="OKU2374" s="27"/>
      <c r="OKV2374" s="27"/>
      <c r="OKW2374" s="27"/>
      <c r="OKX2374" s="27"/>
      <c r="OKY2374" s="27"/>
      <c r="OKZ2374" s="27"/>
      <c r="OLA2374" s="27"/>
      <c r="OLB2374" s="27"/>
      <c r="OLC2374" s="27"/>
      <c r="OLD2374" s="27"/>
      <c r="OLE2374" s="27"/>
      <c r="OLF2374" s="27"/>
      <c r="OLG2374" s="27"/>
      <c r="OLH2374" s="27"/>
      <c r="OLI2374" s="27"/>
      <c r="OLJ2374" s="27"/>
      <c r="OLK2374" s="27"/>
      <c r="OLL2374" s="27"/>
      <c r="OLM2374" s="27"/>
      <c r="OLN2374" s="27"/>
      <c r="OLO2374" s="27"/>
      <c r="OLP2374" s="27"/>
      <c r="OLQ2374" s="27"/>
      <c r="OLR2374" s="27"/>
      <c r="OLS2374" s="27"/>
      <c r="OLT2374" s="27"/>
      <c r="OLU2374" s="27"/>
      <c r="OLV2374" s="27"/>
      <c r="OLW2374" s="27"/>
      <c r="OLX2374" s="27"/>
      <c r="OLY2374" s="27"/>
      <c r="OLZ2374" s="27"/>
      <c r="OMA2374" s="27"/>
      <c r="OMB2374" s="27"/>
      <c r="OMC2374" s="27"/>
      <c r="OMD2374" s="27"/>
      <c r="OME2374" s="27"/>
      <c r="OMF2374" s="27"/>
      <c r="OMG2374" s="27"/>
      <c r="OMH2374" s="27"/>
      <c r="OMI2374" s="27"/>
      <c r="OMJ2374" s="27"/>
      <c r="OMK2374" s="27"/>
      <c r="OML2374" s="27"/>
      <c r="OMM2374" s="27"/>
      <c r="OMN2374" s="27"/>
      <c r="OMO2374" s="27"/>
      <c r="OMP2374" s="27"/>
      <c r="OMQ2374" s="27"/>
      <c r="OMR2374" s="27"/>
      <c r="OMS2374" s="27"/>
      <c r="OMT2374" s="27"/>
      <c r="OMU2374" s="27"/>
      <c r="OMV2374" s="27"/>
      <c r="OMW2374" s="27"/>
      <c r="OMX2374" s="27"/>
      <c r="OMY2374" s="27"/>
      <c r="OMZ2374" s="27"/>
      <c r="ONA2374" s="27"/>
      <c r="ONB2374" s="27"/>
      <c r="ONC2374" s="27"/>
      <c r="OND2374" s="27"/>
      <c r="ONE2374" s="27"/>
      <c r="ONF2374" s="27"/>
      <c r="ONG2374" s="27"/>
      <c r="ONH2374" s="27"/>
      <c r="ONI2374" s="27"/>
      <c r="ONJ2374" s="27"/>
      <c r="ONK2374" s="27"/>
      <c r="ONL2374" s="27"/>
      <c r="ONM2374" s="27"/>
      <c r="ONN2374" s="27"/>
      <c r="ONO2374" s="27"/>
      <c r="ONP2374" s="27"/>
      <c r="ONQ2374" s="27"/>
      <c r="ONR2374" s="27"/>
      <c r="ONS2374" s="27"/>
      <c r="ONT2374" s="27"/>
      <c r="ONU2374" s="27"/>
      <c r="ONV2374" s="27"/>
      <c r="ONW2374" s="27"/>
      <c r="ONX2374" s="27"/>
      <c r="ONY2374" s="27"/>
      <c r="ONZ2374" s="27"/>
      <c r="OOA2374" s="27"/>
      <c r="OOB2374" s="27"/>
      <c r="OOC2374" s="27"/>
      <c r="OOD2374" s="27"/>
      <c r="OOE2374" s="27"/>
      <c r="OOF2374" s="27"/>
      <c r="OOG2374" s="27"/>
      <c r="OOH2374" s="27"/>
      <c r="OOI2374" s="27"/>
      <c r="OOJ2374" s="27"/>
      <c r="OOK2374" s="27"/>
      <c r="OOL2374" s="27"/>
      <c r="OOM2374" s="27"/>
      <c r="OON2374" s="27"/>
      <c r="OOO2374" s="27"/>
      <c r="OOP2374" s="27"/>
      <c r="OOQ2374" s="27"/>
      <c r="OOR2374" s="27"/>
      <c r="OOS2374" s="27"/>
      <c r="OOT2374" s="27"/>
      <c r="OOU2374" s="27"/>
      <c r="OOV2374" s="27"/>
      <c r="OOW2374" s="27"/>
      <c r="OOX2374" s="27"/>
      <c r="OOY2374" s="27"/>
      <c r="OOZ2374" s="27"/>
      <c r="OPA2374" s="27"/>
      <c r="OPB2374" s="27"/>
      <c r="OPC2374" s="27"/>
      <c r="OPD2374" s="27"/>
      <c r="OPE2374" s="27"/>
      <c r="OPF2374" s="27"/>
      <c r="OPG2374" s="27"/>
      <c r="OPH2374" s="27"/>
      <c r="OPI2374" s="27"/>
      <c r="OPJ2374" s="27"/>
      <c r="OPK2374" s="27"/>
      <c r="OPL2374" s="27"/>
      <c r="OPM2374" s="27"/>
      <c r="OPN2374" s="27"/>
      <c r="OPO2374" s="27"/>
      <c r="OPP2374" s="27"/>
      <c r="OPQ2374" s="27"/>
      <c r="OPR2374" s="27"/>
      <c r="OPS2374" s="27"/>
      <c r="OPT2374" s="27"/>
      <c r="OPU2374" s="27"/>
      <c r="OPV2374" s="27"/>
      <c r="OPW2374" s="27"/>
      <c r="OPX2374" s="27"/>
      <c r="OPY2374" s="27"/>
      <c r="OPZ2374" s="27"/>
      <c r="OQA2374" s="27"/>
      <c r="OQB2374" s="27"/>
      <c r="OQC2374" s="27"/>
      <c r="OQD2374" s="27"/>
      <c r="OQE2374" s="27"/>
      <c r="OQF2374" s="27"/>
      <c r="OQG2374" s="27"/>
      <c r="OQH2374" s="27"/>
      <c r="OQI2374" s="27"/>
      <c r="OQJ2374" s="27"/>
      <c r="OQK2374" s="27"/>
      <c r="OQL2374" s="27"/>
      <c r="OQM2374" s="27"/>
      <c r="OQN2374" s="27"/>
      <c r="OQO2374" s="27"/>
      <c r="OQP2374" s="27"/>
      <c r="OQQ2374" s="27"/>
      <c r="OQR2374" s="27"/>
      <c r="OQS2374" s="27"/>
      <c r="OQT2374" s="27"/>
      <c r="OQU2374" s="27"/>
      <c r="OQV2374" s="27"/>
      <c r="OQW2374" s="27"/>
      <c r="OQX2374" s="27"/>
      <c r="OQY2374" s="27"/>
      <c r="OQZ2374" s="27"/>
      <c r="ORA2374" s="27"/>
      <c r="ORB2374" s="27"/>
      <c r="ORC2374" s="27"/>
      <c r="ORD2374" s="27"/>
      <c r="ORE2374" s="27"/>
      <c r="ORF2374" s="27"/>
      <c r="ORG2374" s="27"/>
      <c r="ORH2374" s="27"/>
      <c r="ORI2374" s="27"/>
      <c r="ORJ2374" s="27"/>
      <c r="ORK2374" s="27"/>
      <c r="ORL2374" s="27"/>
      <c r="ORM2374" s="27"/>
      <c r="ORN2374" s="27"/>
      <c r="ORO2374" s="27"/>
      <c r="ORP2374" s="27"/>
      <c r="ORQ2374" s="27"/>
      <c r="ORR2374" s="27"/>
      <c r="ORS2374" s="27"/>
      <c r="ORT2374" s="27"/>
      <c r="ORU2374" s="27"/>
      <c r="ORV2374" s="27"/>
      <c r="ORW2374" s="27"/>
      <c r="ORX2374" s="27"/>
      <c r="ORY2374" s="27"/>
      <c r="ORZ2374" s="27"/>
      <c r="OSA2374" s="27"/>
      <c r="OSB2374" s="27"/>
      <c r="OSC2374" s="27"/>
      <c r="OSD2374" s="27"/>
      <c r="OSE2374" s="27"/>
      <c r="OSF2374" s="27"/>
      <c r="OSG2374" s="27"/>
      <c r="OSH2374" s="27"/>
      <c r="OSI2374" s="27"/>
      <c r="OSJ2374" s="27"/>
      <c r="OSK2374" s="27"/>
      <c r="OSL2374" s="27"/>
      <c r="OSM2374" s="27"/>
      <c r="OSN2374" s="27"/>
      <c r="OSO2374" s="27"/>
      <c r="OSP2374" s="27"/>
      <c r="OSQ2374" s="27"/>
      <c r="OSR2374" s="27"/>
      <c r="OSS2374" s="27"/>
      <c r="OST2374" s="27"/>
      <c r="OSU2374" s="27"/>
      <c r="OSV2374" s="27"/>
      <c r="OSW2374" s="27"/>
      <c r="OSX2374" s="27"/>
      <c r="OSY2374" s="27"/>
      <c r="OSZ2374" s="27"/>
      <c r="OTA2374" s="27"/>
      <c r="OTB2374" s="27"/>
      <c r="OTC2374" s="27"/>
      <c r="OTD2374" s="27"/>
      <c r="OTE2374" s="27"/>
      <c r="OTF2374" s="27"/>
      <c r="OTG2374" s="27"/>
      <c r="OTH2374" s="27"/>
      <c r="OTI2374" s="27"/>
      <c r="OTJ2374" s="27"/>
      <c r="OTK2374" s="27"/>
      <c r="OTL2374" s="27"/>
      <c r="OTM2374" s="27"/>
      <c r="OTN2374" s="27"/>
      <c r="OTO2374" s="27"/>
      <c r="OTP2374" s="27"/>
      <c r="OTQ2374" s="27"/>
      <c r="OTR2374" s="27"/>
      <c r="OTS2374" s="27"/>
      <c r="OTT2374" s="27"/>
      <c r="OTU2374" s="27"/>
      <c r="OTV2374" s="27"/>
      <c r="OTW2374" s="27"/>
      <c r="OTX2374" s="27"/>
      <c r="OTY2374" s="27"/>
      <c r="OTZ2374" s="27"/>
      <c r="OUA2374" s="27"/>
      <c r="OUB2374" s="27"/>
      <c r="OUC2374" s="27"/>
      <c r="OUD2374" s="27"/>
      <c r="OUE2374" s="27"/>
      <c r="OUF2374" s="27"/>
      <c r="OUG2374" s="27"/>
      <c r="OUH2374" s="27"/>
      <c r="OUI2374" s="27"/>
      <c r="OUJ2374" s="27"/>
      <c r="OUK2374" s="27"/>
      <c r="OUL2374" s="27"/>
      <c r="OUM2374" s="27"/>
      <c r="OUN2374" s="27"/>
      <c r="OUO2374" s="27"/>
      <c r="OUP2374" s="27"/>
      <c r="OUQ2374" s="27"/>
      <c r="OUR2374" s="27"/>
      <c r="OUS2374" s="27"/>
      <c r="OUT2374" s="27"/>
      <c r="OUU2374" s="27"/>
      <c r="OUV2374" s="27"/>
      <c r="OUW2374" s="27"/>
      <c r="OUX2374" s="27"/>
      <c r="OUY2374" s="27"/>
      <c r="OUZ2374" s="27"/>
      <c r="OVA2374" s="27"/>
      <c r="OVB2374" s="27"/>
      <c r="OVC2374" s="27"/>
      <c r="OVD2374" s="27"/>
      <c r="OVE2374" s="27"/>
      <c r="OVF2374" s="27"/>
      <c r="OVG2374" s="27"/>
      <c r="OVH2374" s="27"/>
      <c r="OVI2374" s="27"/>
      <c r="OVJ2374" s="27"/>
      <c r="OVK2374" s="27"/>
      <c r="OVL2374" s="27"/>
      <c r="OVM2374" s="27"/>
      <c r="OVN2374" s="27"/>
      <c r="OVO2374" s="27"/>
      <c r="OVP2374" s="27"/>
      <c r="OVQ2374" s="27"/>
      <c r="OVR2374" s="27"/>
      <c r="OVS2374" s="27"/>
      <c r="OVT2374" s="27"/>
      <c r="OVU2374" s="27"/>
      <c r="OVV2374" s="27"/>
      <c r="OVW2374" s="27"/>
      <c r="OVX2374" s="27"/>
      <c r="OVY2374" s="27"/>
      <c r="OVZ2374" s="27"/>
      <c r="OWA2374" s="27"/>
      <c r="OWB2374" s="27"/>
      <c r="OWC2374" s="27"/>
      <c r="OWD2374" s="27"/>
      <c r="OWE2374" s="27"/>
      <c r="OWF2374" s="27"/>
      <c r="OWG2374" s="27"/>
      <c r="OWH2374" s="27"/>
      <c r="OWI2374" s="27"/>
      <c r="OWJ2374" s="27"/>
      <c r="OWK2374" s="27"/>
      <c r="OWL2374" s="27"/>
      <c r="OWM2374" s="27"/>
      <c r="OWN2374" s="27"/>
      <c r="OWO2374" s="27"/>
      <c r="OWP2374" s="27"/>
      <c r="OWQ2374" s="27"/>
      <c r="OWR2374" s="27"/>
      <c r="OWS2374" s="27"/>
      <c r="OWT2374" s="27"/>
      <c r="OWU2374" s="27"/>
      <c r="OWV2374" s="27"/>
      <c r="OWW2374" s="27"/>
      <c r="OWX2374" s="27"/>
      <c r="OWY2374" s="27"/>
      <c r="OWZ2374" s="27"/>
      <c r="OXA2374" s="27"/>
      <c r="OXB2374" s="27"/>
      <c r="OXC2374" s="27"/>
      <c r="OXD2374" s="27"/>
      <c r="OXE2374" s="27"/>
      <c r="OXF2374" s="27"/>
      <c r="OXG2374" s="27"/>
      <c r="OXH2374" s="27"/>
      <c r="OXI2374" s="27"/>
      <c r="OXJ2374" s="27"/>
      <c r="OXK2374" s="27"/>
      <c r="OXL2374" s="27"/>
      <c r="OXM2374" s="27"/>
      <c r="OXN2374" s="27"/>
      <c r="OXO2374" s="27"/>
      <c r="OXP2374" s="27"/>
      <c r="OXQ2374" s="27"/>
      <c r="OXR2374" s="27"/>
      <c r="OXS2374" s="27"/>
      <c r="OXT2374" s="27"/>
      <c r="OXU2374" s="27"/>
      <c r="OXV2374" s="27"/>
      <c r="OXW2374" s="27"/>
      <c r="OXX2374" s="27"/>
      <c r="OXY2374" s="27"/>
      <c r="OXZ2374" s="27"/>
      <c r="OYA2374" s="27"/>
      <c r="OYB2374" s="27"/>
      <c r="OYC2374" s="27"/>
      <c r="OYD2374" s="27"/>
      <c r="OYE2374" s="27"/>
      <c r="OYF2374" s="27"/>
      <c r="OYG2374" s="27"/>
      <c r="OYH2374" s="27"/>
      <c r="OYI2374" s="27"/>
      <c r="OYJ2374" s="27"/>
      <c r="OYK2374" s="27"/>
      <c r="OYL2374" s="27"/>
      <c r="OYM2374" s="27"/>
      <c r="OYN2374" s="27"/>
      <c r="OYO2374" s="27"/>
      <c r="OYP2374" s="27"/>
      <c r="OYQ2374" s="27"/>
      <c r="OYR2374" s="27"/>
      <c r="OYS2374" s="27"/>
      <c r="OYT2374" s="27"/>
      <c r="OYU2374" s="27"/>
      <c r="OYV2374" s="27"/>
      <c r="OYW2374" s="27"/>
      <c r="OYX2374" s="27"/>
      <c r="OYY2374" s="27"/>
      <c r="OYZ2374" s="27"/>
      <c r="OZA2374" s="27"/>
      <c r="OZB2374" s="27"/>
      <c r="OZC2374" s="27"/>
      <c r="OZD2374" s="27"/>
      <c r="OZE2374" s="27"/>
      <c r="OZF2374" s="27"/>
      <c r="OZG2374" s="27"/>
      <c r="OZH2374" s="27"/>
      <c r="OZI2374" s="27"/>
      <c r="OZJ2374" s="27"/>
      <c r="OZK2374" s="27"/>
      <c r="OZL2374" s="27"/>
      <c r="OZM2374" s="27"/>
      <c r="OZN2374" s="27"/>
      <c r="OZO2374" s="27"/>
      <c r="OZP2374" s="27"/>
      <c r="OZQ2374" s="27"/>
      <c r="OZR2374" s="27"/>
      <c r="OZS2374" s="27"/>
      <c r="OZT2374" s="27"/>
      <c r="OZU2374" s="27"/>
      <c r="OZV2374" s="27"/>
      <c r="OZW2374" s="27"/>
      <c r="OZX2374" s="27"/>
      <c r="OZY2374" s="27"/>
      <c r="OZZ2374" s="27"/>
      <c r="PAA2374" s="27"/>
      <c r="PAB2374" s="27"/>
      <c r="PAC2374" s="27"/>
      <c r="PAD2374" s="27"/>
      <c r="PAE2374" s="27"/>
      <c r="PAF2374" s="27"/>
      <c r="PAG2374" s="27"/>
      <c r="PAH2374" s="27"/>
      <c r="PAI2374" s="27"/>
      <c r="PAJ2374" s="27"/>
      <c r="PAK2374" s="27"/>
      <c r="PAL2374" s="27"/>
      <c r="PAM2374" s="27"/>
      <c r="PAN2374" s="27"/>
      <c r="PAO2374" s="27"/>
      <c r="PAP2374" s="27"/>
      <c r="PAQ2374" s="27"/>
      <c r="PAR2374" s="27"/>
      <c r="PAS2374" s="27"/>
      <c r="PAT2374" s="27"/>
      <c r="PAU2374" s="27"/>
      <c r="PAV2374" s="27"/>
      <c r="PAW2374" s="27"/>
      <c r="PAX2374" s="27"/>
      <c r="PAY2374" s="27"/>
      <c r="PAZ2374" s="27"/>
      <c r="PBA2374" s="27"/>
      <c r="PBB2374" s="27"/>
      <c r="PBC2374" s="27"/>
      <c r="PBD2374" s="27"/>
      <c r="PBE2374" s="27"/>
      <c r="PBF2374" s="27"/>
      <c r="PBG2374" s="27"/>
      <c r="PBH2374" s="27"/>
      <c r="PBI2374" s="27"/>
      <c r="PBJ2374" s="27"/>
      <c r="PBK2374" s="27"/>
      <c r="PBL2374" s="27"/>
      <c r="PBM2374" s="27"/>
      <c r="PBN2374" s="27"/>
      <c r="PBO2374" s="27"/>
      <c r="PBP2374" s="27"/>
      <c r="PBQ2374" s="27"/>
      <c r="PBR2374" s="27"/>
      <c r="PBS2374" s="27"/>
      <c r="PBT2374" s="27"/>
      <c r="PBU2374" s="27"/>
      <c r="PBV2374" s="27"/>
      <c r="PBW2374" s="27"/>
      <c r="PBX2374" s="27"/>
      <c r="PBY2374" s="27"/>
      <c r="PBZ2374" s="27"/>
      <c r="PCA2374" s="27"/>
      <c r="PCB2374" s="27"/>
      <c r="PCC2374" s="27"/>
      <c r="PCD2374" s="27"/>
      <c r="PCE2374" s="27"/>
      <c r="PCF2374" s="27"/>
      <c r="PCG2374" s="27"/>
      <c r="PCH2374" s="27"/>
      <c r="PCI2374" s="27"/>
      <c r="PCJ2374" s="27"/>
      <c r="PCK2374" s="27"/>
      <c r="PCL2374" s="27"/>
      <c r="PCM2374" s="27"/>
      <c r="PCN2374" s="27"/>
      <c r="PCO2374" s="27"/>
      <c r="PCP2374" s="27"/>
      <c r="PCQ2374" s="27"/>
      <c r="PCR2374" s="27"/>
      <c r="PCS2374" s="27"/>
      <c r="PCT2374" s="27"/>
      <c r="PCU2374" s="27"/>
      <c r="PCV2374" s="27"/>
      <c r="PCW2374" s="27"/>
      <c r="PCX2374" s="27"/>
      <c r="PCY2374" s="27"/>
      <c r="PCZ2374" s="27"/>
      <c r="PDA2374" s="27"/>
      <c r="PDB2374" s="27"/>
      <c r="PDC2374" s="27"/>
      <c r="PDD2374" s="27"/>
      <c r="PDE2374" s="27"/>
      <c r="PDF2374" s="27"/>
      <c r="PDG2374" s="27"/>
      <c r="PDH2374" s="27"/>
      <c r="PDI2374" s="27"/>
      <c r="PDJ2374" s="27"/>
      <c r="PDK2374" s="27"/>
      <c r="PDL2374" s="27"/>
      <c r="PDM2374" s="27"/>
      <c r="PDN2374" s="27"/>
      <c r="PDO2374" s="27"/>
      <c r="PDP2374" s="27"/>
      <c r="PDQ2374" s="27"/>
      <c r="PDR2374" s="27"/>
      <c r="PDS2374" s="27"/>
      <c r="PDT2374" s="27"/>
      <c r="PDU2374" s="27"/>
      <c r="PDV2374" s="27"/>
      <c r="PDW2374" s="27"/>
      <c r="PDX2374" s="27"/>
      <c r="PDY2374" s="27"/>
      <c r="PDZ2374" s="27"/>
      <c r="PEA2374" s="27"/>
      <c r="PEB2374" s="27"/>
      <c r="PEC2374" s="27"/>
      <c r="PED2374" s="27"/>
      <c r="PEE2374" s="27"/>
      <c r="PEF2374" s="27"/>
      <c r="PEG2374" s="27"/>
      <c r="PEH2374" s="27"/>
      <c r="PEI2374" s="27"/>
      <c r="PEJ2374" s="27"/>
      <c r="PEK2374" s="27"/>
      <c r="PEL2374" s="27"/>
      <c r="PEM2374" s="27"/>
      <c r="PEN2374" s="27"/>
      <c r="PEO2374" s="27"/>
      <c r="PEP2374" s="27"/>
      <c r="PEQ2374" s="27"/>
      <c r="PER2374" s="27"/>
      <c r="PES2374" s="27"/>
      <c r="PET2374" s="27"/>
      <c r="PEU2374" s="27"/>
      <c r="PEV2374" s="27"/>
      <c r="PEW2374" s="27"/>
      <c r="PEX2374" s="27"/>
      <c r="PEY2374" s="27"/>
      <c r="PEZ2374" s="27"/>
      <c r="PFA2374" s="27"/>
      <c r="PFB2374" s="27"/>
      <c r="PFC2374" s="27"/>
      <c r="PFD2374" s="27"/>
      <c r="PFE2374" s="27"/>
      <c r="PFF2374" s="27"/>
      <c r="PFG2374" s="27"/>
      <c r="PFH2374" s="27"/>
      <c r="PFI2374" s="27"/>
      <c r="PFJ2374" s="27"/>
      <c r="PFK2374" s="27"/>
      <c r="PFL2374" s="27"/>
      <c r="PFM2374" s="27"/>
      <c r="PFN2374" s="27"/>
      <c r="PFO2374" s="27"/>
      <c r="PFP2374" s="27"/>
      <c r="PFQ2374" s="27"/>
      <c r="PFR2374" s="27"/>
      <c r="PFS2374" s="27"/>
      <c r="PFT2374" s="27"/>
      <c r="PFU2374" s="27"/>
      <c r="PFV2374" s="27"/>
      <c r="PFW2374" s="27"/>
      <c r="PFX2374" s="27"/>
      <c r="PFY2374" s="27"/>
      <c r="PFZ2374" s="27"/>
      <c r="PGA2374" s="27"/>
      <c r="PGB2374" s="27"/>
      <c r="PGC2374" s="27"/>
      <c r="PGD2374" s="27"/>
      <c r="PGE2374" s="27"/>
      <c r="PGF2374" s="27"/>
      <c r="PGG2374" s="27"/>
      <c r="PGH2374" s="27"/>
      <c r="PGI2374" s="27"/>
      <c r="PGJ2374" s="27"/>
      <c r="PGK2374" s="27"/>
      <c r="PGL2374" s="27"/>
      <c r="PGM2374" s="27"/>
      <c r="PGN2374" s="27"/>
      <c r="PGO2374" s="27"/>
      <c r="PGP2374" s="27"/>
      <c r="PGQ2374" s="27"/>
      <c r="PGR2374" s="27"/>
      <c r="PGS2374" s="27"/>
      <c r="PGT2374" s="27"/>
      <c r="PGU2374" s="27"/>
      <c r="PGV2374" s="27"/>
      <c r="PGW2374" s="27"/>
      <c r="PGX2374" s="27"/>
      <c r="PGY2374" s="27"/>
      <c r="PGZ2374" s="27"/>
      <c r="PHA2374" s="27"/>
      <c r="PHB2374" s="27"/>
      <c r="PHC2374" s="27"/>
      <c r="PHD2374" s="27"/>
      <c r="PHE2374" s="27"/>
      <c r="PHF2374" s="27"/>
      <c r="PHG2374" s="27"/>
      <c r="PHH2374" s="27"/>
      <c r="PHI2374" s="27"/>
      <c r="PHJ2374" s="27"/>
      <c r="PHK2374" s="27"/>
      <c r="PHL2374" s="27"/>
      <c r="PHM2374" s="27"/>
      <c r="PHN2374" s="27"/>
      <c r="PHO2374" s="27"/>
      <c r="PHP2374" s="27"/>
      <c r="PHQ2374" s="27"/>
      <c r="PHR2374" s="27"/>
      <c r="PHS2374" s="27"/>
      <c r="PHT2374" s="27"/>
      <c r="PHU2374" s="27"/>
      <c r="PHV2374" s="27"/>
      <c r="PHW2374" s="27"/>
      <c r="PHX2374" s="27"/>
      <c r="PHY2374" s="27"/>
      <c r="PHZ2374" s="27"/>
      <c r="PIA2374" s="27"/>
      <c r="PIB2374" s="27"/>
      <c r="PIC2374" s="27"/>
      <c r="PID2374" s="27"/>
      <c r="PIE2374" s="27"/>
      <c r="PIF2374" s="27"/>
      <c r="PIG2374" s="27"/>
      <c r="PIH2374" s="27"/>
      <c r="PII2374" s="27"/>
      <c r="PIJ2374" s="27"/>
      <c r="PIK2374" s="27"/>
      <c r="PIL2374" s="27"/>
      <c r="PIM2374" s="27"/>
      <c r="PIN2374" s="27"/>
      <c r="PIO2374" s="27"/>
      <c r="PIP2374" s="27"/>
      <c r="PIQ2374" s="27"/>
      <c r="PIR2374" s="27"/>
      <c r="PIS2374" s="27"/>
      <c r="PIT2374" s="27"/>
      <c r="PIU2374" s="27"/>
      <c r="PIV2374" s="27"/>
      <c r="PIW2374" s="27"/>
      <c r="PIX2374" s="27"/>
      <c r="PIY2374" s="27"/>
      <c r="PIZ2374" s="27"/>
      <c r="PJA2374" s="27"/>
      <c r="PJB2374" s="27"/>
      <c r="PJC2374" s="27"/>
      <c r="PJD2374" s="27"/>
      <c r="PJE2374" s="27"/>
      <c r="PJF2374" s="27"/>
      <c r="PJG2374" s="27"/>
      <c r="PJH2374" s="27"/>
      <c r="PJI2374" s="27"/>
      <c r="PJJ2374" s="27"/>
      <c r="PJK2374" s="27"/>
      <c r="PJL2374" s="27"/>
      <c r="PJM2374" s="27"/>
      <c r="PJN2374" s="27"/>
      <c r="PJO2374" s="27"/>
      <c r="PJP2374" s="27"/>
      <c r="PJQ2374" s="27"/>
      <c r="PJR2374" s="27"/>
      <c r="PJS2374" s="27"/>
      <c r="PJT2374" s="27"/>
      <c r="PJU2374" s="27"/>
      <c r="PJV2374" s="27"/>
      <c r="PJW2374" s="27"/>
      <c r="PJX2374" s="27"/>
      <c r="PJY2374" s="27"/>
      <c r="PJZ2374" s="27"/>
      <c r="PKA2374" s="27"/>
      <c r="PKB2374" s="27"/>
      <c r="PKC2374" s="27"/>
      <c r="PKD2374" s="27"/>
      <c r="PKE2374" s="27"/>
      <c r="PKF2374" s="27"/>
      <c r="PKG2374" s="27"/>
      <c r="PKH2374" s="27"/>
      <c r="PKI2374" s="27"/>
      <c r="PKJ2374" s="27"/>
      <c r="PKK2374" s="27"/>
      <c r="PKL2374" s="27"/>
      <c r="PKM2374" s="27"/>
      <c r="PKN2374" s="27"/>
      <c r="PKO2374" s="27"/>
      <c r="PKP2374" s="27"/>
      <c r="PKQ2374" s="27"/>
      <c r="PKR2374" s="27"/>
      <c r="PKS2374" s="27"/>
      <c r="PKT2374" s="27"/>
      <c r="PKU2374" s="27"/>
      <c r="PKV2374" s="27"/>
      <c r="PKW2374" s="27"/>
      <c r="PKX2374" s="27"/>
      <c r="PKY2374" s="27"/>
      <c r="PKZ2374" s="27"/>
      <c r="PLA2374" s="27"/>
      <c r="PLB2374" s="27"/>
      <c r="PLC2374" s="27"/>
      <c r="PLD2374" s="27"/>
      <c r="PLE2374" s="27"/>
      <c r="PLF2374" s="27"/>
      <c r="PLG2374" s="27"/>
      <c r="PLH2374" s="27"/>
      <c r="PLI2374" s="27"/>
      <c r="PLJ2374" s="27"/>
      <c r="PLK2374" s="27"/>
      <c r="PLL2374" s="27"/>
      <c r="PLM2374" s="27"/>
      <c r="PLN2374" s="27"/>
      <c r="PLO2374" s="27"/>
      <c r="PLP2374" s="27"/>
      <c r="PLQ2374" s="27"/>
      <c r="PLR2374" s="27"/>
      <c r="PLS2374" s="27"/>
      <c r="PLT2374" s="27"/>
      <c r="PLU2374" s="27"/>
      <c r="PLV2374" s="27"/>
      <c r="PLW2374" s="27"/>
      <c r="PLX2374" s="27"/>
      <c r="PLY2374" s="27"/>
      <c r="PLZ2374" s="27"/>
      <c r="PMA2374" s="27"/>
      <c r="PMB2374" s="27"/>
      <c r="PMC2374" s="27"/>
      <c r="PMD2374" s="27"/>
      <c r="PME2374" s="27"/>
      <c r="PMF2374" s="27"/>
      <c r="PMG2374" s="27"/>
      <c r="PMH2374" s="27"/>
      <c r="PMI2374" s="27"/>
      <c r="PMJ2374" s="27"/>
      <c r="PMK2374" s="27"/>
      <c r="PML2374" s="27"/>
      <c r="PMM2374" s="27"/>
      <c r="PMN2374" s="27"/>
      <c r="PMO2374" s="27"/>
      <c r="PMP2374" s="27"/>
      <c r="PMQ2374" s="27"/>
      <c r="PMR2374" s="27"/>
      <c r="PMS2374" s="27"/>
      <c r="PMT2374" s="27"/>
      <c r="PMU2374" s="27"/>
      <c r="PMV2374" s="27"/>
      <c r="PMW2374" s="27"/>
      <c r="PMX2374" s="27"/>
      <c r="PMY2374" s="27"/>
      <c r="PMZ2374" s="27"/>
      <c r="PNA2374" s="27"/>
      <c r="PNB2374" s="27"/>
      <c r="PNC2374" s="27"/>
      <c r="PND2374" s="27"/>
      <c r="PNE2374" s="27"/>
      <c r="PNF2374" s="27"/>
      <c r="PNG2374" s="27"/>
      <c r="PNH2374" s="27"/>
      <c r="PNI2374" s="27"/>
      <c r="PNJ2374" s="27"/>
      <c r="PNK2374" s="27"/>
      <c r="PNL2374" s="27"/>
      <c r="PNM2374" s="27"/>
      <c r="PNN2374" s="27"/>
      <c r="PNO2374" s="27"/>
      <c r="PNP2374" s="27"/>
      <c r="PNQ2374" s="27"/>
      <c r="PNR2374" s="27"/>
      <c r="PNS2374" s="27"/>
      <c r="PNT2374" s="27"/>
      <c r="PNU2374" s="27"/>
      <c r="PNV2374" s="27"/>
      <c r="PNW2374" s="27"/>
      <c r="PNX2374" s="27"/>
      <c r="PNY2374" s="27"/>
      <c r="PNZ2374" s="27"/>
      <c r="POA2374" s="27"/>
      <c r="POB2374" s="27"/>
      <c r="POC2374" s="27"/>
      <c r="POD2374" s="27"/>
      <c r="POE2374" s="27"/>
      <c r="POF2374" s="27"/>
      <c r="POG2374" s="27"/>
      <c r="POH2374" s="27"/>
      <c r="POI2374" s="27"/>
      <c r="POJ2374" s="27"/>
      <c r="POK2374" s="27"/>
      <c r="POL2374" s="27"/>
      <c r="POM2374" s="27"/>
      <c r="PON2374" s="27"/>
      <c r="POO2374" s="27"/>
      <c r="POP2374" s="27"/>
      <c r="POQ2374" s="27"/>
      <c r="POR2374" s="27"/>
      <c r="POS2374" s="27"/>
      <c r="POT2374" s="27"/>
      <c r="POU2374" s="27"/>
      <c r="POV2374" s="27"/>
      <c r="POW2374" s="27"/>
      <c r="POX2374" s="27"/>
      <c r="POY2374" s="27"/>
      <c r="POZ2374" s="27"/>
      <c r="PPA2374" s="27"/>
      <c r="PPB2374" s="27"/>
      <c r="PPC2374" s="27"/>
      <c r="PPD2374" s="27"/>
      <c r="PPE2374" s="27"/>
      <c r="PPF2374" s="27"/>
      <c r="PPG2374" s="27"/>
      <c r="PPH2374" s="27"/>
      <c r="PPI2374" s="27"/>
      <c r="PPJ2374" s="27"/>
      <c r="PPK2374" s="27"/>
      <c r="PPL2374" s="27"/>
      <c r="PPM2374" s="27"/>
      <c r="PPN2374" s="27"/>
      <c r="PPO2374" s="27"/>
      <c r="PPP2374" s="27"/>
      <c r="PPQ2374" s="27"/>
      <c r="PPR2374" s="27"/>
      <c r="PPS2374" s="27"/>
      <c r="PPT2374" s="27"/>
      <c r="PPU2374" s="27"/>
      <c r="PPV2374" s="27"/>
      <c r="PPW2374" s="27"/>
      <c r="PPX2374" s="27"/>
      <c r="PPY2374" s="27"/>
      <c r="PPZ2374" s="27"/>
      <c r="PQA2374" s="27"/>
      <c r="PQB2374" s="27"/>
      <c r="PQC2374" s="27"/>
      <c r="PQD2374" s="27"/>
      <c r="PQE2374" s="27"/>
      <c r="PQF2374" s="27"/>
      <c r="PQG2374" s="27"/>
      <c r="PQH2374" s="27"/>
      <c r="PQI2374" s="27"/>
      <c r="PQJ2374" s="27"/>
      <c r="PQK2374" s="27"/>
      <c r="PQL2374" s="27"/>
      <c r="PQM2374" s="27"/>
      <c r="PQN2374" s="27"/>
      <c r="PQO2374" s="27"/>
      <c r="PQP2374" s="27"/>
      <c r="PQQ2374" s="27"/>
      <c r="PQR2374" s="27"/>
      <c r="PQS2374" s="27"/>
      <c r="PQT2374" s="27"/>
      <c r="PQU2374" s="27"/>
      <c r="PQV2374" s="27"/>
      <c r="PQW2374" s="27"/>
      <c r="PQX2374" s="27"/>
      <c r="PQY2374" s="27"/>
      <c r="PQZ2374" s="27"/>
      <c r="PRA2374" s="27"/>
      <c r="PRB2374" s="27"/>
      <c r="PRC2374" s="27"/>
      <c r="PRD2374" s="27"/>
      <c r="PRE2374" s="27"/>
      <c r="PRF2374" s="27"/>
      <c r="PRG2374" s="27"/>
      <c r="PRH2374" s="27"/>
      <c r="PRI2374" s="27"/>
      <c r="PRJ2374" s="27"/>
      <c r="PRK2374" s="27"/>
      <c r="PRL2374" s="27"/>
      <c r="PRM2374" s="27"/>
      <c r="PRN2374" s="27"/>
      <c r="PRO2374" s="27"/>
      <c r="PRP2374" s="27"/>
      <c r="PRQ2374" s="27"/>
      <c r="PRR2374" s="27"/>
      <c r="PRS2374" s="27"/>
      <c r="PRT2374" s="27"/>
      <c r="PRU2374" s="27"/>
      <c r="PRV2374" s="27"/>
      <c r="PRW2374" s="27"/>
      <c r="PRX2374" s="27"/>
      <c r="PRY2374" s="27"/>
      <c r="PRZ2374" s="27"/>
      <c r="PSA2374" s="27"/>
      <c r="PSB2374" s="27"/>
      <c r="PSC2374" s="27"/>
      <c r="PSD2374" s="27"/>
      <c r="PSE2374" s="27"/>
      <c r="PSF2374" s="27"/>
      <c r="PSG2374" s="27"/>
      <c r="PSH2374" s="27"/>
      <c r="PSI2374" s="27"/>
      <c r="PSJ2374" s="27"/>
      <c r="PSK2374" s="27"/>
      <c r="PSL2374" s="27"/>
      <c r="PSM2374" s="27"/>
      <c r="PSN2374" s="27"/>
      <c r="PSO2374" s="27"/>
      <c r="PSP2374" s="27"/>
      <c r="PSQ2374" s="27"/>
      <c r="PSR2374" s="27"/>
      <c r="PSS2374" s="27"/>
      <c r="PST2374" s="27"/>
      <c r="PSU2374" s="27"/>
      <c r="PSV2374" s="27"/>
      <c r="PSW2374" s="27"/>
      <c r="PSX2374" s="27"/>
      <c r="PSY2374" s="27"/>
      <c r="PSZ2374" s="27"/>
      <c r="PTA2374" s="27"/>
      <c r="PTB2374" s="27"/>
      <c r="PTC2374" s="27"/>
      <c r="PTD2374" s="27"/>
      <c r="PTE2374" s="27"/>
      <c r="PTF2374" s="27"/>
      <c r="PTG2374" s="27"/>
      <c r="PTH2374" s="27"/>
      <c r="PTI2374" s="27"/>
      <c r="PTJ2374" s="27"/>
      <c r="PTK2374" s="27"/>
      <c r="PTL2374" s="27"/>
      <c r="PTM2374" s="27"/>
      <c r="PTN2374" s="27"/>
      <c r="PTO2374" s="27"/>
      <c r="PTP2374" s="27"/>
      <c r="PTQ2374" s="27"/>
      <c r="PTR2374" s="27"/>
      <c r="PTS2374" s="27"/>
      <c r="PTT2374" s="27"/>
      <c r="PTU2374" s="27"/>
      <c r="PTV2374" s="27"/>
      <c r="PTW2374" s="27"/>
      <c r="PTX2374" s="27"/>
      <c r="PTY2374" s="27"/>
      <c r="PTZ2374" s="27"/>
      <c r="PUA2374" s="27"/>
      <c r="PUB2374" s="27"/>
      <c r="PUC2374" s="27"/>
      <c r="PUD2374" s="27"/>
      <c r="PUE2374" s="27"/>
      <c r="PUF2374" s="27"/>
      <c r="PUG2374" s="27"/>
      <c r="PUH2374" s="27"/>
      <c r="PUI2374" s="27"/>
      <c r="PUJ2374" s="27"/>
      <c r="PUK2374" s="27"/>
      <c r="PUL2374" s="27"/>
      <c r="PUM2374" s="27"/>
      <c r="PUN2374" s="27"/>
      <c r="PUO2374" s="27"/>
      <c r="PUP2374" s="27"/>
      <c r="PUQ2374" s="27"/>
      <c r="PUR2374" s="27"/>
      <c r="PUS2374" s="27"/>
      <c r="PUT2374" s="27"/>
      <c r="PUU2374" s="27"/>
      <c r="PUV2374" s="27"/>
      <c r="PUW2374" s="27"/>
      <c r="PUX2374" s="27"/>
      <c r="PUY2374" s="27"/>
      <c r="PUZ2374" s="27"/>
      <c r="PVA2374" s="27"/>
      <c r="PVB2374" s="27"/>
      <c r="PVC2374" s="27"/>
      <c r="PVD2374" s="27"/>
      <c r="PVE2374" s="27"/>
      <c r="PVF2374" s="27"/>
      <c r="PVG2374" s="27"/>
      <c r="PVH2374" s="27"/>
      <c r="PVI2374" s="27"/>
      <c r="PVJ2374" s="27"/>
      <c r="PVK2374" s="27"/>
      <c r="PVL2374" s="27"/>
      <c r="PVM2374" s="27"/>
      <c r="PVN2374" s="27"/>
      <c r="PVO2374" s="27"/>
      <c r="PVP2374" s="27"/>
      <c r="PVQ2374" s="27"/>
      <c r="PVR2374" s="27"/>
      <c r="PVS2374" s="27"/>
      <c r="PVT2374" s="27"/>
      <c r="PVU2374" s="27"/>
      <c r="PVV2374" s="27"/>
      <c r="PVW2374" s="27"/>
      <c r="PVX2374" s="27"/>
      <c r="PVY2374" s="27"/>
      <c r="PVZ2374" s="27"/>
      <c r="PWA2374" s="27"/>
      <c r="PWB2374" s="27"/>
      <c r="PWC2374" s="27"/>
      <c r="PWD2374" s="27"/>
      <c r="PWE2374" s="27"/>
      <c r="PWF2374" s="27"/>
      <c r="PWG2374" s="27"/>
      <c r="PWH2374" s="27"/>
      <c r="PWI2374" s="27"/>
      <c r="PWJ2374" s="27"/>
      <c r="PWK2374" s="27"/>
      <c r="PWL2374" s="27"/>
      <c r="PWM2374" s="27"/>
      <c r="PWN2374" s="27"/>
      <c r="PWO2374" s="27"/>
      <c r="PWP2374" s="27"/>
      <c r="PWQ2374" s="27"/>
      <c r="PWR2374" s="27"/>
      <c r="PWS2374" s="27"/>
      <c r="PWT2374" s="27"/>
      <c r="PWU2374" s="27"/>
      <c r="PWV2374" s="27"/>
      <c r="PWW2374" s="27"/>
      <c r="PWX2374" s="27"/>
      <c r="PWY2374" s="27"/>
      <c r="PWZ2374" s="27"/>
      <c r="PXA2374" s="27"/>
      <c r="PXB2374" s="27"/>
      <c r="PXC2374" s="27"/>
      <c r="PXD2374" s="27"/>
      <c r="PXE2374" s="27"/>
      <c r="PXF2374" s="27"/>
      <c r="PXG2374" s="27"/>
      <c r="PXH2374" s="27"/>
      <c r="PXI2374" s="27"/>
      <c r="PXJ2374" s="27"/>
      <c r="PXK2374" s="27"/>
      <c r="PXL2374" s="27"/>
      <c r="PXM2374" s="27"/>
      <c r="PXN2374" s="27"/>
      <c r="PXO2374" s="27"/>
      <c r="PXP2374" s="27"/>
      <c r="PXQ2374" s="27"/>
      <c r="PXR2374" s="27"/>
      <c r="PXS2374" s="27"/>
      <c r="PXT2374" s="27"/>
      <c r="PXU2374" s="27"/>
      <c r="PXV2374" s="27"/>
      <c r="PXW2374" s="27"/>
      <c r="PXX2374" s="27"/>
      <c r="PXY2374" s="27"/>
      <c r="PXZ2374" s="27"/>
      <c r="PYA2374" s="27"/>
      <c r="PYB2374" s="27"/>
      <c r="PYC2374" s="27"/>
      <c r="PYD2374" s="27"/>
      <c r="PYE2374" s="27"/>
      <c r="PYF2374" s="27"/>
      <c r="PYG2374" s="27"/>
      <c r="PYH2374" s="27"/>
      <c r="PYI2374" s="27"/>
      <c r="PYJ2374" s="27"/>
      <c r="PYK2374" s="27"/>
      <c r="PYL2374" s="27"/>
      <c r="PYM2374" s="27"/>
      <c r="PYN2374" s="27"/>
      <c r="PYO2374" s="27"/>
      <c r="PYP2374" s="27"/>
      <c r="PYQ2374" s="27"/>
      <c r="PYR2374" s="27"/>
      <c r="PYS2374" s="27"/>
      <c r="PYT2374" s="27"/>
      <c r="PYU2374" s="27"/>
      <c r="PYV2374" s="27"/>
      <c r="PYW2374" s="27"/>
      <c r="PYX2374" s="27"/>
      <c r="PYY2374" s="27"/>
      <c r="PYZ2374" s="27"/>
      <c r="PZA2374" s="27"/>
      <c r="PZB2374" s="27"/>
      <c r="PZC2374" s="27"/>
      <c r="PZD2374" s="27"/>
      <c r="PZE2374" s="27"/>
      <c r="PZF2374" s="27"/>
      <c r="PZG2374" s="27"/>
      <c r="PZH2374" s="27"/>
      <c r="PZI2374" s="27"/>
      <c r="PZJ2374" s="27"/>
      <c r="PZK2374" s="27"/>
      <c r="PZL2374" s="27"/>
      <c r="PZM2374" s="27"/>
      <c r="PZN2374" s="27"/>
      <c r="PZO2374" s="27"/>
      <c r="PZP2374" s="27"/>
      <c r="PZQ2374" s="27"/>
      <c r="PZR2374" s="27"/>
      <c r="PZS2374" s="27"/>
      <c r="PZT2374" s="27"/>
      <c r="PZU2374" s="27"/>
      <c r="PZV2374" s="27"/>
      <c r="PZW2374" s="27"/>
      <c r="PZX2374" s="27"/>
      <c r="PZY2374" s="27"/>
      <c r="PZZ2374" s="27"/>
      <c r="QAA2374" s="27"/>
      <c r="QAB2374" s="27"/>
      <c r="QAC2374" s="27"/>
      <c r="QAD2374" s="27"/>
      <c r="QAE2374" s="27"/>
      <c r="QAF2374" s="27"/>
      <c r="QAG2374" s="27"/>
      <c r="QAH2374" s="27"/>
      <c r="QAI2374" s="27"/>
      <c r="QAJ2374" s="27"/>
      <c r="QAK2374" s="27"/>
      <c r="QAL2374" s="27"/>
      <c r="QAM2374" s="27"/>
      <c r="QAN2374" s="27"/>
      <c r="QAO2374" s="27"/>
      <c r="QAP2374" s="27"/>
      <c r="QAQ2374" s="27"/>
      <c r="QAR2374" s="27"/>
      <c r="QAS2374" s="27"/>
      <c r="QAT2374" s="27"/>
      <c r="QAU2374" s="27"/>
      <c r="QAV2374" s="27"/>
      <c r="QAW2374" s="27"/>
      <c r="QAX2374" s="27"/>
      <c r="QAY2374" s="27"/>
      <c r="QAZ2374" s="27"/>
      <c r="QBA2374" s="27"/>
      <c r="QBB2374" s="27"/>
      <c r="QBC2374" s="27"/>
      <c r="QBD2374" s="27"/>
      <c r="QBE2374" s="27"/>
      <c r="QBF2374" s="27"/>
      <c r="QBG2374" s="27"/>
      <c r="QBH2374" s="27"/>
      <c r="QBI2374" s="27"/>
      <c r="QBJ2374" s="27"/>
      <c r="QBK2374" s="27"/>
      <c r="QBL2374" s="27"/>
      <c r="QBM2374" s="27"/>
      <c r="QBN2374" s="27"/>
      <c r="QBO2374" s="27"/>
      <c r="QBP2374" s="27"/>
      <c r="QBQ2374" s="27"/>
      <c r="QBR2374" s="27"/>
      <c r="QBS2374" s="27"/>
      <c r="QBT2374" s="27"/>
      <c r="QBU2374" s="27"/>
      <c r="QBV2374" s="27"/>
      <c r="QBW2374" s="27"/>
      <c r="QBX2374" s="27"/>
      <c r="QBY2374" s="27"/>
      <c r="QBZ2374" s="27"/>
      <c r="QCA2374" s="27"/>
      <c r="QCB2374" s="27"/>
      <c r="QCC2374" s="27"/>
      <c r="QCD2374" s="27"/>
      <c r="QCE2374" s="27"/>
      <c r="QCF2374" s="27"/>
      <c r="QCG2374" s="27"/>
      <c r="QCH2374" s="27"/>
      <c r="QCI2374" s="27"/>
      <c r="QCJ2374" s="27"/>
      <c r="QCK2374" s="27"/>
      <c r="QCL2374" s="27"/>
      <c r="QCM2374" s="27"/>
      <c r="QCN2374" s="27"/>
      <c r="QCO2374" s="27"/>
      <c r="QCP2374" s="27"/>
      <c r="QCQ2374" s="27"/>
      <c r="QCR2374" s="27"/>
      <c r="QCS2374" s="27"/>
      <c r="QCT2374" s="27"/>
      <c r="QCU2374" s="27"/>
      <c r="QCV2374" s="27"/>
      <c r="QCW2374" s="27"/>
      <c r="QCX2374" s="27"/>
      <c r="QCY2374" s="27"/>
      <c r="QCZ2374" s="27"/>
      <c r="QDA2374" s="27"/>
      <c r="QDB2374" s="27"/>
      <c r="QDC2374" s="27"/>
      <c r="QDD2374" s="27"/>
      <c r="QDE2374" s="27"/>
      <c r="QDF2374" s="27"/>
      <c r="QDG2374" s="27"/>
      <c r="QDH2374" s="27"/>
      <c r="QDI2374" s="27"/>
      <c r="QDJ2374" s="27"/>
      <c r="QDK2374" s="27"/>
      <c r="QDL2374" s="27"/>
      <c r="QDM2374" s="27"/>
      <c r="QDN2374" s="27"/>
      <c r="QDO2374" s="27"/>
      <c r="QDP2374" s="27"/>
      <c r="QDQ2374" s="27"/>
      <c r="QDR2374" s="27"/>
      <c r="QDS2374" s="27"/>
      <c r="QDT2374" s="27"/>
      <c r="QDU2374" s="27"/>
      <c r="QDV2374" s="27"/>
      <c r="QDW2374" s="27"/>
      <c r="QDX2374" s="27"/>
      <c r="QDY2374" s="27"/>
      <c r="QDZ2374" s="27"/>
      <c r="QEA2374" s="27"/>
      <c r="QEB2374" s="27"/>
      <c r="QEC2374" s="27"/>
      <c r="QED2374" s="27"/>
      <c r="QEE2374" s="27"/>
      <c r="QEF2374" s="27"/>
      <c r="QEG2374" s="27"/>
      <c r="QEH2374" s="27"/>
      <c r="QEI2374" s="27"/>
      <c r="QEJ2374" s="27"/>
      <c r="QEK2374" s="27"/>
      <c r="QEL2374" s="27"/>
      <c r="QEM2374" s="27"/>
      <c r="QEN2374" s="27"/>
      <c r="QEO2374" s="27"/>
      <c r="QEP2374" s="27"/>
      <c r="QEQ2374" s="27"/>
      <c r="QER2374" s="27"/>
      <c r="QES2374" s="27"/>
      <c r="QET2374" s="27"/>
      <c r="QEU2374" s="27"/>
      <c r="QEV2374" s="27"/>
      <c r="QEW2374" s="27"/>
      <c r="QEX2374" s="27"/>
      <c r="QEY2374" s="27"/>
      <c r="QEZ2374" s="27"/>
      <c r="QFA2374" s="27"/>
      <c r="QFB2374" s="27"/>
      <c r="QFC2374" s="27"/>
      <c r="QFD2374" s="27"/>
      <c r="QFE2374" s="27"/>
      <c r="QFF2374" s="27"/>
      <c r="QFG2374" s="27"/>
      <c r="QFH2374" s="27"/>
      <c r="QFI2374" s="27"/>
      <c r="QFJ2374" s="27"/>
      <c r="QFK2374" s="27"/>
      <c r="QFL2374" s="27"/>
      <c r="QFM2374" s="27"/>
      <c r="QFN2374" s="27"/>
      <c r="QFO2374" s="27"/>
      <c r="QFP2374" s="27"/>
      <c r="QFQ2374" s="27"/>
      <c r="QFR2374" s="27"/>
      <c r="QFS2374" s="27"/>
      <c r="QFT2374" s="27"/>
      <c r="QFU2374" s="27"/>
      <c r="QFV2374" s="27"/>
      <c r="QFW2374" s="27"/>
      <c r="QFX2374" s="27"/>
      <c r="QFY2374" s="27"/>
      <c r="QFZ2374" s="27"/>
      <c r="QGA2374" s="27"/>
      <c r="QGB2374" s="27"/>
      <c r="QGC2374" s="27"/>
      <c r="QGD2374" s="27"/>
      <c r="QGE2374" s="27"/>
      <c r="QGF2374" s="27"/>
      <c r="QGG2374" s="27"/>
      <c r="QGH2374" s="27"/>
      <c r="QGI2374" s="27"/>
      <c r="QGJ2374" s="27"/>
      <c r="QGK2374" s="27"/>
      <c r="QGL2374" s="27"/>
      <c r="QGM2374" s="27"/>
      <c r="QGN2374" s="27"/>
      <c r="QGO2374" s="27"/>
      <c r="QGP2374" s="27"/>
      <c r="QGQ2374" s="27"/>
      <c r="QGR2374" s="27"/>
      <c r="QGS2374" s="27"/>
      <c r="QGT2374" s="27"/>
      <c r="QGU2374" s="27"/>
      <c r="QGV2374" s="27"/>
      <c r="QGW2374" s="27"/>
      <c r="QGX2374" s="27"/>
      <c r="QGY2374" s="27"/>
      <c r="QGZ2374" s="27"/>
      <c r="QHA2374" s="27"/>
      <c r="QHB2374" s="27"/>
      <c r="QHC2374" s="27"/>
      <c r="QHD2374" s="27"/>
      <c r="QHE2374" s="27"/>
      <c r="QHF2374" s="27"/>
      <c r="QHG2374" s="27"/>
      <c r="QHH2374" s="27"/>
      <c r="QHI2374" s="27"/>
      <c r="QHJ2374" s="27"/>
      <c r="QHK2374" s="27"/>
      <c r="QHL2374" s="27"/>
      <c r="QHM2374" s="27"/>
      <c r="QHN2374" s="27"/>
      <c r="QHO2374" s="27"/>
      <c r="QHP2374" s="27"/>
      <c r="QHQ2374" s="27"/>
      <c r="QHR2374" s="27"/>
      <c r="QHS2374" s="27"/>
      <c r="QHT2374" s="27"/>
      <c r="QHU2374" s="27"/>
      <c r="QHV2374" s="27"/>
      <c r="QHW2374" s="27"/>
      <c r="QHX2374" s="27"/>
      <c r="QHY2374" s="27"/>
      <c r="QHZ2374" s="27"/>
      <c r="QIA2374" s="27"/>
      <c r="QIB2374" s="27"/>
      <c r="QIC2374" s="27"/>
      <c r="QID2374" s="27"/>
      <c r="QIE2374" s="27"/>
      <c r="QIF2374" s="27"/>
      <c r="QIG2374" s="27"/>
      <c r="QIH2374" s="27"/>
      <c r="QII2374" s="27"/>
      <c r="QIJ2374" s="27"/>
      <c r="QIK2374" s="27"/>
      <c r="QIL2374" s="27"/>
      <c r="QIM2374" s="27"/>
      <c r="QIN2374" s="27"/>
      <c r="QIO2374" s="27"/>
      <c r="QIP2374" s="27"/>
      <c r="QIQ2374" s="27"/>
      <c r="QIR2374" s="27"/>
      <c r="QIS2374" s="27"/>
      <c r="QIT2374" s="27"/>
      <c r="QIU2374" s="27"/>
      <c r="QIV2374" s="27"/>
      <c r="QIW2374" s="27"/>
      <c r="QIX2374" s="27"/>
      <c r="QIY2374" s="27"/>
      <c r="QIZ2374" s="27"/>
      <c r="QJA2374" s="27"/>
      <c r="QJB2374" s="27"/>
      <c r="QJC2374" s="27"/>
      <c r="QJD2374" s="27"/>
      <c r="QJE2374" s="27"/>
      <c r="QJF2374" s="27"/>
      <c r="QJG2374" s="27"/>
      <c r="QJH2374" s="27"/>
      <c r="QJI2374" s="27"/>
      <c r="QJJ2374" s="27"/>
      <c r="QJK2374" s="27"/>
      <c r="QJL2374" s="27"/>
      <c r="QJM2374" s="27"/>
      <c r="QJN2374" s="27"/>
      <c r="QJO2374" s="27"/>
      <c r="QJP2374" s="27"/>
      <c r="QJQ2374" s="27"/>
      <c r="QJR2374" s="27"/>
      <c r="QJS2374" s="27"/>
      <c r="QJT2374" s="27"/>
      <c r="QJU2374" s="27"/>
      <c r="QJV2374" s="27"/>
      <c r="QJW2374" s="27"/>
      <c r="QJX2374" s="27"/>
      <c r="QJY2374" s="27"/>
      <c r="QJZ2374" s="27"/>
      <c r="QKA2374" s="27"/>
      <c r="QKB2374" s="27"/>
      <c r="QKC2374" s="27"/>
      <c r="QKD2374" s="27"/>
      <c r="QKE2374" s="27"/>
      <c r="QKF2374" s="27"/>
      <c r="QKG2374" s="27"/>
      <c r="QKH2374" s="27"/>
      <c r="QKI2374" s="27"/>
      <c r="QKJ2374" s="27"/>
      <c r="QKK2374" s="27"/>
      <c r="QKL2374" s="27"/>
      <c r="QKM2374" s="27"/>
      <c r="QKN2374" s="27"/>
      <c r="QKO2374" s="27"/>
      <c r="QKP2374" s="27"/>
      <c r="QKQ2374" s="27"/>
      <c r="QKR2374" s="27"/>
      <c r="QKS2374" s="27"/>
      <c r="QKT2374" s="27"/>
      <c r="QKU2374" s="27"/>
      <c r="QKV2374" s="27"/>
      <c r="QKW2374" s="27"/>
      <c r="QKX2374" s="27"/>
      <c r="QKY2374" s="27"/>
      <c r="QKZ2374" s="27"/>
      <c r="QLA2374" s="27"/>
      <c r="QLB2374" s="27"/>
      <c r="QLC2374" s="27"/>
      <c r="QLD2374" s="27"/>
      <c r="QLE2374" s="27"/>
      <c r="QLF2374" s="27"/>
      <c r="QLG2374" s="27"/>
      <c r="QLH2374" s="27"/>
      <c r="QLI2374" s="27"/>
      <c r="QLJ2374" s="27"/>
      <c r="QLK2374" s="27"/>
      <c r="QLL2374" s="27"/>
      <c r="QLM2374" s="27"/>
      <c r="QLN2374" s="27"/>
      <c r="QLO2374" s="27"/>
      <c r="QLP2374" s="27"/>
      <c r="QLQ2374" s="27"/>
      <c r="QLR2374" s="27"/>
      <c r="QLS2374" s="27"/>
      <c r="QLT2374" s="27"/>
      <c r="QLU2374" s="27"/>
      <c r="QLV2374" s="27"/>
      <c r="QLW2374" s="27"/>
      <c r="QLX2374" s="27"/>
      <c r="QLY2374" s="27"/>
      <c r="QLZ2374" s="27"/>
      <c r="QMA2374" s="27"/>
      <c r="QMB2374" s="27"/>
      <c r="QMC2374" s="27"/>
      <c r="QMD2374" s="27"/>
      <c r="QME2374" s="27"/>
      <c r="QMF2374" s="27"/>
      <c r="QMG2374" s="27"/>
      <c r="QMH2374" s="27"/>
      <c r="QMI2374" s="27"/>
      <c r="QMJ2374" s="27"/>
      <c r="QMK2374" s="27"/>
      <c r="QML2374" s="27"/>
      <c r="QMM2374" s="27"/>
      <c r="QMN2374" s="27"/>
      <c r="QMO2374" s="27"/>
      <c r="QMP2374" s="27"/>
      <c r="QMQ2374" s="27"/>
      <c r="QMR2374" s="27"/>
      <c r="QMS2374" s="27"/>
      <c r="QMT2374" s="27"/>
      <c r="QMU2374" s="27"/>
      <c r="QMV2374" s="27"/>
      <c r="QMW2374" s="27"/>
      <c r="QMX2374" s="27"/>
      <c r="QMY2374" s="27"/>
      <c r="QMZ2374" s="27"/>
      <c r="QNA2374" s="27"/>
      <c r="QNB2374" s="27"/>
      <c r="QNC2374" s="27"/>
      <c r="QND2374" s="27"/>
      <c r="QNE2374" s="27"/>
      <c r="QNF2374" s="27"/>
      <c r="QNG2374" s="27"/>
      <c r="QNH2374" s="27"/>
      <c r="QNI2374" s="27"/>
      <c r="QNJ2374" s="27"/>
      <c r="QNK2374" s="27"/>
      <c r="QNL2374" s="27"/>
      <c r="QNM2374" s="27"/>
      <c r="QNN2374" s="27"/>
      <c r="QNO2374" s="27"/>
      <c r="QNP2374" s="27"/>
      <c r="QNQ2374" s="27"/>
      <c r="QNR2374" s="27"/>
      <c r="QNS2374" s="27"/>
      <c r="QNT2374" s="27"/>
      <c r="QNU2374" s="27"/>
      <c r="QNV2374" s="27"/>
      <c r="QNW2374" s="27"/>
      <c r="QNX2374" s="27"/>
      <c r="QNY2374" s="27"/>
      <c r="QNZ2374" s="27"/>
      <c r="QOA2374" s="27"/>
      <c r="QOB2374" s="27"/>
      <c r="QOC2374" s="27"/>
      <c r="QOD2374" s="27"/>
      <c r="QOE2374" s="27"/>
      <c r="QOF2374" s="27"/>
      <c r="QOG2374" s="27"/>
      <c r="QOH2374" s="27"/>
      <c r="QOI2374" s="27"/>
      <c r="QOJ2374" s="27"/>
      <c r="QOK2374" s="27"/>
      <c r="QOL2374" s="27"/>
      <c r="QOM2374" s="27"/>
      <c r="QON2374" s="27"/>
      <c r="QOO2374" s="27"/>
      <c r="QOP2374" s="27"/>
      <c r="QOQ2374" s="27"/>
      <c r="QOR2374" s="27"/>
      <c r="QOS2374" s="27"/>
      <c r="QOT2374" s="27"/>
      <c r="QOU2374" s="27"/>
      <c r="QOV2374" s="27"/>
      <c r="QOW2374" s="27"/>
      <c r="QOX2374" s="27"/>
      <c r="QOY2374" s="27"/>
      <c r="QOZ2374" s="27"/>
      <c r="QPA2374" s="27"/>
      <c r="QPB2374" s="27"/>
      <c r="QPC2374" s="27"/>
      <c r="QPD2374" s="27"/>
      <c r="QPE2374" s="27"/>
      <c r="QPF2374" s="27"/>
      <c r="QPG2374" s="27"/>
      <c r="QPH2374" s="27"/>
      <c r="QPI2374" s="27"/>
      <c r="QPJ2374" s="27"/>
      <c r="QPK2374" s="27"/>
      <c r="QPL2374" s="27"/>
      <c r="QPM2374" s="27"/>
      <c r="QPN2374" s="27"/>
      <c r="QPO2374" s="27"/>
      <c r="QPP2374" s="27"/>
      <c r="QPQ2374" s="27"/>
      <c r="QPR2374" s="27"/>
      <c r="QPS2374" s="27"/>
      <c r="QPT2374" s="27"/>
      <c r="QPU2374" s="27"/>
      <c r="QPV2374" s="27"/>
      <c r="QPW2374" s="27"/>
      <c r="QPX2374" s="27"/>
      <c r="QPY2374" s="27"/>
      <c r="QPZ2374" s="27"/>
      <c r="QQA2374" s="27"/>
      <c r="QQB2374" s="27"/>
      <c r="QQC2374" s="27"/>
      <c r="QQD2374" s="27"/>
      <c r="QQE2374" s="27"/>
      <c r="QQF2374" s="27"/>
      <c r="QQG2374" s="27"/>
      <c r="QQH2374" s="27"/>
      <c r="QQI2374" s="27"/>
      <c r="QQJ2374" s="27"/>
      <c r="QQK2374" s="27"/>
      <c r="QQL2374" s="27"/>
      <c r="QQM2374" s="27"/>
      <c r="QQN2374" s="27"/>
      <c r="QQO2374" s="27"/>
      <c r="QQP2374" s="27"/>
      <c r="QQQ2374" s="27"/>
      <c r="QQR2374" s="27"/>
      <c r="QQS2374" s="27"/>
      <c r="QQT2374" s="27"/>
      <c r="QQU2374" s="27"/>
      <c r="QQV2374" s="27"/>
      <c r="QQW2374" s="27"/>
      <c r="QQX2374" s="27"/>
      <c r="QQY2374" s="27"/>
      <c r="QQZ2374" s="27"/>
      <c r="QRA2374" s="27"/>
      <c r="QRB2374" s="27"/>
      <c r="QRC2374" s="27"/>
      <c r="QRD2374" s="27"/>
      <c r="QRE2374" s="27"/>
      <c r="QRF2374" s="27"/>
      <c r="QRG2374" s="27"/>
      <c r="QRH2374" s="27"/>
      <c r="QRI2374" s="27"/>
      <c r="QRJ2374" s="27"/>
      <c r="QRK2374" s="27"/>
      <c r="QRL2374" s="27"/>
      <c r="QRM2374" s="27"/>
      <c r="QRN2374" s="27"/>
      <c r="QRO2374" s="27"/>
      <c r="QRP2374" s="27"/>
      <c r="QRQ2374" s="27"/>
      <c r="QRR2374" s="27"/>
      <c r="QRS2374" s="27"/>
      <c r="QRT2374" s="27"/>
      <c r="QRU2374" s="27"/>
      <c r="QRV2374" s="27"/>
      <c r="QRW2374" s="27"/>
      <c r="QRX2374" s="27"/>
      <c r="QRY2374" s="27"/>
      <c r="QRZ2374" s="27"/>
      <c r="QSA2374" s="27"/>
      <c r="QSB2374" s="27"/>
      <c r="QSC2374" s="27"/>
      <c r="QSD2374" s="27"/>
      <c r="QSE2374" s="27"/>
      <c r="QSF2374" s="27"/>
      <c r="QSG2374" s="27"/>
      <c r="QSH2374" s="27"/>
      <c r="QSI2374" s="27"/>
      <c r="QSJ2374" s="27"/>
      <c r="QSK2374" s="27"/>
      <c r="QSL2374" s="27"/>
      <c r="QSM2374" s="27"/>
      <c r="QSN2374" s="27"/>
      <c r="QSO2374" s="27"/>
      <c r="QSP2374" s="27"/>
      <c r="QSQ2374" s="27"/>
      <c r="QSR2374" s="27"/>
      <c r="QSS2374" s="27"/>
      <c r="QST2374" s="27"/>
      <c r="QSU2374" s="27"/>
      <c r="QSV2374" s="27"/>
      <c r="QSW2374" s="27"/>
      <c r="QSX2374" s="27"/>
      <c r="QSY2374" s="27"/>
      <c r="QSZ2374" s="27"/>
      <c r="QTA2374" s="27"/>
      <c r="QTB2374" s="27"/>
      <c r="QTC2374" s="27"/>
      <c r="QTD2374" s="27"/>
      <c r="QTE2374" s="27"/>
      <c r="QTF2374" s="27"/>
      <c r="QTG2374" s="27"/>
      <c r="QTH2374" s="27"/>
      <c r="QTI2374" s="27"/>
      <c r="QTJ2374" s="27"/>
      <c r="QTK2374" s="27"/>
      <c r="QTL2374" s="27"/>
      <c r="QTM2374" s="27"/>
      <c r="QTN2374" s="27"/>
      <c r="QTO2374" s="27"/>
      <c r="QTP2374" s="27"/>
      <c r="QTQ2374" s="27"/>
      <c r="QTR2374" s="27"/>
      <c r="QTS2374" s="27"/>
      <c r="QTT2374" s="27"/>
      <c r="QTU2374" s="27"/>
      <c r="QTV2374" s="27"/>
      <c r="QTW2374" s="27"/>
      <c r="QTX2374" s="27"/>
      <c r="QTY2374" s="27"/>
      <c r="QTZ2374" s="27"/>
      <c r="QUA2374" s="27"/>
      <c r="QUB2374" s="27"/>
      <c r="QUC2374" s="27"/>
      <c r="QUD2374" s="27"/>
      <c r="QUE2374" s="27"/>
      <c r="QUF2374" s="27"/>
      <c r="QUG2374" s="27"/>
      <c r="QUH2374" s="27"/>
      <c r="QUI2374" s="27"/>
      <c r="QUJ2374" s="27"/>
      <c r="QUK2374" s="27"/>
      <c r="QUL2374" s="27"/>
      <c r="QUM2374" s="27"/>
      <c r="QUN2374" s="27"/>
      <c r="QUO2374" s="27"/>
      <c r="QUP2374" s="27"/>
      <c r="QUQ2374" s="27"/>
      <c r="QUR2374" s="27"/>
      <c r="QUS2374" s="27"/>
      <c r="QUT2374" s="27"/>
      <c r="QUU2374" s="27"/>
      <c r="QUV2374" s="27"/>
      <c r="QUW2374" s="27"/>
      <c r="QUX2374" s="27"/>
      <c r="QUY2374" s="27"/>
      <c r="QUZ2374" s="27"/>
      <c r="QVA2374" s="27"/>
      <c r="QVB2374" s="27"/>
      <c r="QVC2374" s="27"/>
      <c r="QVD2374" s="27"/>
      <c r="QVE2374" s="27"/>
      <c r="QVF2374" s="27"/>
      <c r="QVG2374" s="27"/>
      <c r="QVH2374" s="27"/>
      <c r="QVI2374" s="27"/>
      <c r="QVJ2374" s="27"/>
      <c r="QVK2374" s="27"/>
      <c r="QVL2374" s="27"/>
      <c r="QVM2374" s="27"/>
      <c r="QVN2374" s="27"/>
      <c r="QVO2374" s="27"/>
      <c r="QVP2374" s="27"/>
      <c r="QVQ2374" s="27"/>
      <c r="QVR2374" s="27"/>
      <c r="QVS2374" s="27"/>
      <c r="QVT2374" s="27"/>
      <c r="QVU2374" s="27"/>
      <c r="QVV2374" s="27"/>
      <c r="QVW2374" s="27"/>
      <c r="QVX2374" s="27"/>
      <c r="QVY2374" s="27"/>
      <c r="QVZ2374" s="27"/>
      <c r="QWA2374" s="27"/>
      <c r="QWB2374" s="27"/>
      <c r="QWC2374" s="27"/>
      <c r="QWD2374" s="27"/>
      <c r="QWE2374" s="27"/>
      <c r="QWF2374" s="27"/>
      <c r="QWG2374" s="27"/>
      <c r="QWH2374" s="27"/>
      <c r="QWI2374" s="27"/>
      <c r="QWJ2374" s="27"/>
      <c r="QWK2374" s="27"/>
      <c r="QWL2374" s="27"/>
      <c r="QWM2374" s="27"/>
      <c r="QWN2374" s="27"/>
      <c r="QWO2374" s="27"/>
      <c r="QWP2374" s="27"/>
      <c r="QWQ2374" s="27"/>
      <c r="QWR2374" s="27"/>
      <c r="QWS2374" s="27"/>
      <c r="QWT2374" s="27"/>
      <c r="QWU2374" s="27"/>
      <c r="QWV2374" s="27"/>
      <c r="QWW2374" s="27"/>
      <c r="QWX2374" s="27"/>
      <c r="QWY2374" s="27"/>
      <c r="QWZ2374" s="27"/>
      <c r="QXA2374" s="27"/>
      <c r="QXB2374" s="27"/>
      <c r="QXC2374" s="27"/>
      <c r="QXD2374" s="27"/>
      <c r="QXE2374" s="27"/>
      <c r="QXF2374" s="27"/>
      <c r="QXG2374" s="27"/>
      <c r="QXH2374" s="27"/>
      <c r="QXI2374" s="27"/>
      <c r="QXJ2374" s="27"/>
      <c r="QXK2374" s="27"/>
      <c r="QXL2374" s="27"/>
      <c r="QXM2374" s="27"/>
      <c r="QXN2374" s="27"/>
      <c r="QXO2374" s="27"/>
      <c r="QXP2374" s="27"/>
      <c r="QXQ2374" s="27"/>
      <c r="QXR2374" s="27"/>
      <c r="QXS2374" s="27"/>
      <c r="QXT2374" s="27"/>
      <c r="QXU2374" s="27"/>
      <c r="QXV2374" s="27"/>
      <c r="QXW2374" s="27"/>
      <c r="QXX2374" s="27"/>
      <c r="QXY2374" s="27"/>
      <c r="QXZ2374" s="27"/>
      <c r="QYA2374" s="27"/>
      <c r="QYB2374" s="27"/>
      <c r="QYC2374" s="27"/>
      <c r="QYD2374" s="27"/>
      <c r="QYE2374" s="27"/>
      <c r="QYF2374" s="27"/>
      <c r="QYG2374" s="27"/>
      <c r="QYH2374" s="27"/>
      <c r="QYI2374" s="27"/>
      <c r="QYJ2374" s="27"/>
      <c r="QYK2374" s="27"/>
      <c r="QYL2374" s="27"/>
      <c r="QYM2374" s="27"/>
      <c r="QYN2374" s="27"/>
      <c r="QYO2374" s="27"/>
      <c r="QYP2374" s="27"/>
      <c r="QYQ2374" s="27"/>
      <c r="QYR2374" s="27"/>
      <c r="QYS2374" s="27"/>
      <c r="QYT2374" s="27"/>
      <c r="QYU2374" s="27"/>
      <c r="QYV2374" s="27"/>
      <c r="QYW2374" s="27"/>
      <c r="QYX2374" s="27"/>
      <c r="QYY2374" s="27"/>
      <c r="QYZ2374" s="27"/>
      <c r="QZA2374" s="27"/>
      <c r="QZB2374" s="27"/>
      <c r="QZC2374" s="27"/>
      <c r="QZD2374" s="27"/>
      <c r="QZE2374" s="27"/>
      <c r="QZF2374" s="27"/>
      <c r="QZG2374" s="27"/>
      <c r="QZH2374" s="27"/>
      <c r="QZI2374" s="27"/>
      <c r="QZJ2374" s="27"/>
      <c r="QZK2374" s="27"/>
      <c r="QZL2374" s="27"/>
      <c r="QZM2374" s="27"/>
      <c r="QZN2374" s="27"/>
      <c r="QZO2374" s="27"/>
      <c r="QZP2374" s="27"/>
      <c r="QZQ2374" s="27"/>
      <c r="QZR2374" s="27"/>
      <c r="QZS2374" s="27"/>
      <c r="QZT2374" s="27"/>
      <c r="QZU2374" s="27"/>
      <c r="QZV2374" s="27"/>
      <c r="QZW2374" s="27"/>
      <c r="QZX2374" s="27"/>
      <c r="QZY2374" s="27"/>
      <c r="QZZ2374" s="27"/>
      <c r="RAA2374" s="27"/>
      <c r="RAB2374" s="27"/>
      <c r="RAC2374" s="27"/>
      <c r="RAD2374" s="27"/>
      <c r="RAE2374" s="27"/>
      <c r="RAF2374" s="27"/>
      <c r="RAG2374" s="27"/>
      <c r="RAH2374" s="27"/>
      <c r="RAI2374" s="27"/>
      <c r="RAJ2374" s="27"/>
      <c r="RAK2374" s="27"/>
      <c r="RAL2374" s="27"/>
      <c r="RAM2374" s="27"/>
      <c r="RAN2374" s="27"/>
      <c r="RAO2374" s="27"/>
      <c r="RAP2374" s="27"/>
      <c r="RAQ2374" s="27"/>
      <c r="RAR2374" s="27"/>
      <c r="RAS2374" s="27"/>
      <c r="RAT2374" s="27"/>
      <c r="RAU2374" s="27"/>
      <c r="RAV2374" s="27"/>
      <c r="RAW2374" s="27"/>
      <c r="RAX2374" s="27"/>
      <c r="RAY2374" s="27"/>
      <c r="RAZ2374" s="27"/>
      <c r="RBA2374" s="27"/>
      <c r="RBB2374" s="27"/>
      <c r="RBC2374" s="27"/>
      <c r="RBD2374" s="27"/>
      <c r="RBE2374" s="27"/>
      <c r="RBF2374" s="27"/>
      <c r="RBG2374" s="27"/>
      <c r="RBH2374" s="27"/>
      <c r="RBI2374" s="27"/>
      <c r="RBJ2374" s="27"/>
      <c r="RBK2374" s="27"/>
      <c r="RBL2374" s="27"/>
      <c r="RBM2374" s="27"/>
      <c r="RBN2374" s="27"/>
      <c r="RBO2374" s="27"/>
      <c r="RBP2374" s="27"/>
      <c r="RBQ2374" s="27"/>
      <c r="RBR2374" s="27"/>
      <c r="RBS2374" s="27"/>
      <c r="RBT2374" s="27"/>
      <c r="RBU2374" s="27"/>
      <c r="RBV2374" s="27"/>
      <c r="RBW2374" s="27"/>
      <c r="RBX2374" s="27"/>
      <c r="RBY2374" s="27"/>
      <c r="RBZ2374" s="27"/>
      <c r="RCA2374" s="27"/>
      <c r="RCB2374" s="27"/>
      <c r="RCC2374" s="27"/>
      <c r="RCD2374" s="27"/>
      <c r="RCE2374" s="27"/>
      <c r="RCF2374" s="27"/>
      <c r="RCG2374" s="27"/>
      <c r="RCH2374" s="27"/>
      <c r="RCI2374" s="27"/>
      <c r="RCJ2374" s="27"/>
      <c r="RCK2374" s="27"/>
      <c r="RCL2374" s="27"/>
      <c r="RCM2374" s="27"/>
      <c r="RCN2374" s="27"/>
      <c r="RCO2374" s="27"/>
      <c r="RCP2374" s="27"/>
      <c r="RCQ2374" s="27"/>
      <c r="RCR2374" s="27"/>
      <c r="RCS2374" s="27"/>
      <c r="RCT2374" s="27"/>
      <c r="RCU2374" s="27"/>
      <c r="RCV2374" s="27"/>
      <c r="RCW2374" s="27"/>
      <c r="RCX2374" s="27"/>
      <c r="RCY2374" s="27"/>
      <c r="RCZ2374" s="27"/>
      <c r="RDA2374" s="27"/>
      <c r="RDB2374" s="27"/>
      <c r="RDC2374" s="27"/>
      <c r="RDD2374" s="27"/>
      <c r="RDE2374" s="27"/>
      <c r="RDF2374" s="27"/>
      <c r="RDG2374" s="27"/>
      <c r="RDH2374" s="27"/>
      <c r="RDI2374" s="27"/>
      <c r="RDJ2374" s="27"/>
      <c r="RDK2374" s="27"/>
      <c r="RDL2374" s="27"/>
      <c r="RDM2374" s="27"/>
      <c r="RDN2374" s="27"/>
      <c r="RDO2374" s="27"/>
      <c r="RDP2374" s="27"/>
      <c r="RDQ2374" s="27"/>
      <c r="RDR2374" s="27"/>
      <c r="RDS2374" s="27"/>
      <c r="RDT2374" s="27"/>
      <c r="RDU2374" s="27"/>
      <c r="RDV2374" s="27"/>
      <c r="RDW2374" s="27"/>
      <c r="RDX2374" s="27"/>
      <c r="RDY2374" s="27"/>
      <c r="RDZ2374" s="27"/>
      <c r="REA2374" s="27"/>
      <c r="REB2374" s="27"/>
      <c r="REC2374" s="27"/>
      <c r="RED2374" s="27"/>
      <c r="REE2374" s="27"/>
      <c r="REF2374" s="27"/>
      <c r="REG2374" s="27"/>
      <c r="REH2374" s="27"/>
      <c r="REI2374" s="27"/>
      <c r="REJ2374" s="27"/>
      <c r="REK2374" s="27"/>
      <c r="REL2374" s="27"/>
      <c r="REM2374" s="27"/>
      <c r="REN2374" s="27"/>
      <c r="REO2374" s="27"/>
      <c r="REP2374" s="27"/>
      <c r="REQ2374" s="27"/>
      <c r="RER2374" s="27"/>
      <c r="RES2374" s="27"/>
      <c r="RET2374" s="27"/>
      <c r="REU2374" s="27"/>
      <c r="REV2374" s="27"/>
      <c r="REW2374" s="27"/>
      <c r="REX2374" s="27"/>
      <c r="REY2374" s="27"/>
      <c r="REZ2374" s="27"/>
      <c r="RFA2374" s="27"/>
      <c r="RFB2374" s="27"/>
      <c r="RFC2374" s="27"/>
      <c r="RFD2374" s="27"/>
      <c r="RFE2374" s="27"/>
      <c r="RFF2374" s="27"/>
      <c r="RFG2374" s="27"/>
      <c r="RFH2374" s="27"/>
      <c r="RFI2374" s="27"/>
      <c r="RFJ2374" s="27"/>
      <c r="RFK2374" s="27"/>
      <c r="RFL2374" s="27"/>
      <c r="RFM2374" s="27"/>
      <c r="RFN2374" s="27"/>
      <c r="RFO2374" s="27"/>
      <c r="RFP2374" s="27"/>
      <c r="RFQ2374" s="27"/>
      <c r="RFR2374" s="27"/>
      <c r="RFS2374" s="27"/>
      <c r="RFT2374" s="27"/>
      <c r="RFU2374" s="27"/>
      <c r="RFV2374" s="27"/>
      <c r="RFW2374" s="27"/>
      <c r="RFX2374" s="27"/>
      <c r="RFY2374" s="27"/>
      <c r="RFZ2374" s="27"/>
      <c r="RGA2374" s="27"/>
      <c r="RGB2374" s="27"/>
      <c r="RGC2374" s="27"/>
      <c r="RGD2374" s="27"/>
      <c r="RGE2374" s="27"/>
      <c r="RGF2374" s="27"/>
      <c r="RGG2374" s="27"/>
      <c r="RGH2374" s="27"/>
      <c r="RGI2374" s="27"/>
      <c r="RGJ2374" s="27"/>
      <c r="RGK2374" s="27"/>
      <c r="RGL2374" s="27"/>
      <c r="RGM2374" s="27"/>
      <c r="RGN2374" s="27"/>
      <c r="RGO2374" s="27"/>
      <c r="RGP2374" s="27"/>
      <c r="RGQ2374" s="27"/>
      <c r="RGR2374" s="27"/>
      <c r="RGS2374" s="27"/>
      <c r="RGT2374" s="27"/>
      <c r="RGU2374" s="27"/>
      <c r="RGV2374" s="27"/>
      <c r="RGW2374" s="27"/>
      <c r="RGX2374" s="27"/>
      <c r="RGY2374" s="27"/>
      <c r="RGZ2374" s="27"/>
      <c r="RHA2374" s="27"/>
      <c r="RHB2374" s="27"/>
      <c r="RHC2374" s="27"/>
      <c r="RHD2374" s="27"/>
      <c r="RHE2374" s="27"/>
      <c r="RHF2374" s="27"/>
      <c r="RHG2374" s="27"/>
      <c r="RHH2374" s="27"/>
      <c r="RHI2374" s="27"/>
      <c r="RHJ2374" s="27"/>
      <c r="RHK2374" s="27"/>
      <c r="RHL2374" s="27"/>
      <c r="RHM2374" s="27"/>
      <c r="RHN2374" s="27"/>
      <c r="RHO2374" s="27"/>
      <c r="RHP2374" s="27"/>
      <c r="RHQ2374" s="27"/>
      <c r="RHR2374" s="27"/>
      <c r="RHS2374" s="27"/>
      <c r="RHT2374" s="27"/>
      <c r="RHU2374" s="27"/>
      <c r="RHV2374" s="27"/>
      <c r="RHW2374" s="27"/>
      <c r="RHX2374" s="27"/>
      <c r="RHY2374" s="27"/>
      <c r="RHZ2374" s="27"/>
      <c r="RIA2374" s="27"/>
      <c r="RIB2374" s="27"/>
      <c r="RIC2374" s="27"/>
      <c r="RID2374" s="27"/>
      <c r="RIE2374" s="27"/>
      <c r="RIF2374" s="27"/>
      <c r="RIG2374" s="27"/>
      <c r="RIH2374" s="27"/>
      <c r="RII2374" s="27"/>
      <c r="RIJ2374" s="27"/>
      <c r="RIK2374" s="27"/>
      <c r="RIL2374" s="27"/>
      <c r="RIM2374" s="27"/>
      <c r="RIN2374" s="27"/>
      <c r="RIO2374" s="27"/>
      <c r="RIP2374" s="27"/>
      <c r="RIQ2374" s="27"/>
      <c r="RIR2374" s="27"/>
      <c r="RIS2374" s="27"/>
      <c r="RIT2374" s="27"/>
      <c r="RIU2374" s="27"/>
      <c r="RIV2374" s="27"/>
      <c r="RIW2374" s="27"/>
      <c r="RIX2374" s="27"/>
      <c r="RIY2374" s="27"/>
      <c r="RIZ2374" s="27"/>
      <c r="RJA2374" s="27"/>
      <c r="RJB2374" s="27"/>
      <c r="RJC2374" s="27"/>
      <c r="RJD2374" s="27"/>
      <c r="RJE2374" s="27"/>
      <c r="RJF2374" s="27"/>
      <c r="RJG2374" s="27"/>
      <c r="RJH2374" s="27"/>
      <c r="RJI2374" s="27"/>
      <c r="RJJ2374" s="27"/>
      <c r="RJK2374" s="27"/>
      <c r="RJL2374" s="27"/>
      <c r="RJM2374" s="27"/>
      <c r="RJN2374" s="27"/>
      <c r="RJO2374" s="27"/>
      <c r="RJP2374" s="27"/>
      <c r="RJQ2374" s="27"/>
      <c r="RJR2374" s="27"/>
      <c r="RJS2374" s="27"/>
      <c r="RJT2374" s="27"/>
      <c r="RJU2374" s="27"/>
      <c r="RJV2374" s="27"/>
      <c r="RJW2374" s="27"/>
      <c r="RJX2374" s="27"/>
      <c r="RJY2374" s="27"/>
      <c r="RJZ2374" s="27"/>
      <c r="RKA2374" s="27"/>
      <c r="RKB2374" s="27"/>
      <c r="RKC2374" s="27"/>
      <c r="RKD2374" s="27"/>
      <c r="RKE2374" s="27"/>
      <c r="RKF2374" s="27"/>
      <c r="RKG2374" s="27"/>
      <c r="RKH2374" s="27"/>
      <c r="RKI2374" s="27"/>
      <c r="RKJ2374" s="27"/>
      <c r="RKK2374" s="27"/>
      <c r="RKL2374" s="27"/>
      <c r="RKM2374" s="27"/>
      <c r="RKN2374" s="27"/>
      <c r="RKO2374" s="27"/>
      <c r="RKP2374" s="27"/>
      <c r="RKQ2374" s="27"/>
      <c r="RKR2374" s="27"/>
      <c r="RKS2374" s="27"/>
      <c r="RKT2374" s="27"/>
      <c r="RKU2374" s="27"/>
      <c r="RKV2374" s="27"/>
      <c r="RKW2374" s="27"/>
      <c r="RKX2374" s="27"/>
      <c r="RKY2374" s="27"/>
      <c r="RKZ2374" s="27"/>
      <c r="RLA2374" s="27"/>
      <c r="RLB2374" s="27"/>
      <c r="RLC2374" s="27"/>
      <c r="RLD2374" s="27"/>
      <c r="RLE2374" s="27"/>
      <c r="RLF2374" s="27"/>
      <c r="RLG2374" s="27"/>
      <c r="RLH2374" s="27"/>
      <c r="RLI2374" s="27"/>
      <c r="RLJ2374" s="27"/>
      <c r="RLK2374" s="27"/>
      <c r="RLL2374" s="27"/>
      <c r="RLM2374" s="27"/>
      <c r="RLN2374" s="27"/>
      <c r="RLO2374" s="27"/>
      <c r="RLP2374" s="27"/>
      <c r="RLQ2374" s="27"/>
      <c r="RLR2374" s="27"/>
      <c r="RLS2374" s="27"/>
      <c r="RLT2374" s="27"/>
      <c r="RLU2374" s="27"/>
      <c r="RLV2374" s="27"/>
      <c r="RLW2374" s="27"/>
      <c r="RLX2374" s="27"/>
      <c r="RLY2374" s="27"/>
      <c r="RLZ2374" s="27"/>
      <c r="RMA2374" s="27"/>
      <c r="RMB2374" s="27"/>
      <c r="RMC2374" s="27"/>
      <c r="RMD2374" s="27"/>
      <c r="RME2374" s="27"/>
      <c r="RMF2374" s="27"/>
      <c r="RMG2374" s="27"/>
      <c r="RMH2374" s="27"/>
      <c r="RMI2374" s="27"/>
      <c r="RMJ2374" s="27"/>
      <c r="RMK2374" s="27"/>
      <c r="RML2374" s="27"/>
      <c r="RMM2374" s="27"/>
      <c r="RMN2374" s="27"/>
      <c r="RMO2374" s="27"/>
      <c r="RMP2374" s="27"/>
      <c r="RMQ2374" s="27"/>
      <c r="RMR2374" s="27"/>
      <c r="RMS2374" s="27"/>
      <c r="RMT2374" s="27"/>
      <c r="RMU2374" s="27"/>
      <c r="RMV2374" s="27"/>
      <c r="RMW2374" s="27"/>
      <c r="RMX2374" s="27"/>
      <c r="RMY2374" s="27"/>
      <c r="RMZ2374" s="27"/>
      <c r="RNA2374" s="27"/>
      <c r="RNB2374" s="27"/>
      <c r="RNC2374" s="27"/>
      <c r="RND2374" s="27"/>
      <c r="RNE2374" s="27"/>
      <c r="RNF2374" s="27"/>
      <c r="RNG2374" s="27"/>
      <c r="RNH2374" s="27"/>
      <c r="RNI2374" s="27"/>
      <c r="RNJ2374" s="27"/>
      <c r="RNK2374" s="27"/>
      <c r="RNL2374" s="27"/>
      <c r="RNM2374" s="27"/>
      <c r="RNN2374" s="27"/>
      <c r="RNO2374" s="27"/>
      <c r="RNP2374" s="27"/>
      <c r="RNQ2374" s="27"/>
      <c r="RNR2374" s="27"/>
      <c r="RNS2374" s="27"/>
      <c r="RNT2374" s="27"/>
      <c r="RNU2374" s="27"/>
      <c r="RNV2374" s="27"/>
      <c r="RNW2374" s="27"/>
      <c r="RNX2374" s="27"/>
      <c r="RNY2374" s="27"/>
      <c r="RNZ2374" s="27"/>
      <c r="ROA2374" s="27"/>
      <c r="ROB2374" s="27"/>
      <c r="ROC2374" s="27"/>
      <c r="ROD2374" s="27"/>
      <c r="ROE2374" s="27"/>
      <c r="ROF2374" s="27"/>
      <c r="ROG2374" s="27"/>
      <c r="ROH2374" s="27"/>
      <c r="ROI2374" s="27"/>
      <c r="ROJ2374" s="27"/>
      <c r="ROK2374" s="27"/>
      <c r="ROL2374" s="27"/>
      <c r="ROM2374" s="27"/>
      <c r="RON2374" s="27"/>
      <c r="ROO2374" s="27"/>
      <c r="ROP2374" s="27"/>
      <c r="ROQ2374" s="27"/>
      <c r="ROR2374" s="27"/>
      <c r="ROS2374" s="27"/>
      <c r="ROT2374" s="27"/>
      <c r="ROU2374" s="27"/>
      <c r="ROV2374" s="27"/>
      <c r="ROW2374" s="27"/>
      <c r="ROX2374" s="27"/>
      <c r="ROY2374" s="27"/>
      <c r="ROZ2374" s="27"/>
      <c r="RPA2374" s="27"/>
      <c r="RPB2374" s="27"/>
      <c r="RPC2374" s="27"/>
      <c r="RPD2374" s="27"/>
      <c r="RPE2374" s="27"/>
      <c r="RPF2374" s="27"/>
      <c r="RPG2374" s="27"/>
      <c r="RPH2374" s="27"/>
      <c r="RPI2374" s="27"/>
      <c r="RPJ2374" s="27"/>
      <c r="RPK2374" s="27"/>
      <c r="RPL2374" s="27"/>
      <c r="RPM2374" s="27"/>
      <c r="RPN2374" s="27"/>
      <c r="RPO2374" s="27"/>
      <c r="RPP2374" s="27"/>
      <c r="RPQ2374" s="27"/>
      <c r="RPR2374" s="27"/>
      <c r="RPS2374" s="27"/>
      <c r="RPT2374" s="27"/>
      <c r="RPU2374" s="27"/>
      <c r="RPV2374" s="27"/>
      <c r="RPW2374" s="27"/>
      <c r="RPX2374" s="27"/>
      <c r="RPY2374" s="27"/>
      <c r="RPZ2374" s="27"/>
      <c r="RQA2374" s="27"/>
      <c r="RQB2374" s="27"/>
      <c r="RQC2374" s="27"/>
      <c r="RQD2374" s="27"/>
      <c r="RQE2374" s="27"/>
      <c r="RQF2374" s="27"/>
      <c r="RQG2374" s="27"/>
      <c r="RQH2374" s="27"/>
      <c r="RQI2374" s="27"/>
      <c r="RQJ2374" s="27"/>
      <c r="RQK2374" s="27"/>
      <c r="RQL2374" s="27"/>
      <c r="RQM2374" s="27"/>
      <c r="RQN2374" s="27"/>
      <c r="RQO2374" s="27"/>
      <c r="RQP2374" s="27"/>
      <c r="RQQ2374" s="27"/>
      <c r="RQR2374" s="27"/>
      <c r="RQS2374" s="27"/>
      <c r="RQT2374" s="27"/>
      <c r="RQU2374" s="27"/>
      <c r="RQV2374" s="27"/>
      <c r="RQW2374" s="27"/>
      <c r="RQX2374" s="27"/>
      <c r="RQY2374" s="27"/>
      <c r="RQZ2374" s="27"/>
      <c r="RRA2374" s="27"/>
      <c r="RRB2374" s="27"/>
      <c r="RRC2374" s="27"/>
      <c r="RRD2374" s="27"/>
      <c r="RRE2374" s="27"/>
      <c r="RRF2374" s="27"/>
      <c r="RRG2374" s="27"/>
      <c r="RRH2374" s="27"/>
      <c r="RRI2374" s="27"/>
      <c r="RRJ2374" s="27"/>
      <c r="RRK2374" s="27"/>
      <c r="RRL2374" s="27"/>
      <c r="RRM2374" s="27"/>
      <c r="RRN2374" s="27"/>
      <c r="RRO2374" s="27"/>
      <c r="RRP2374" s="27"/>
      <c r="RRQ2374" s="27"/>
      <c r="RRR2374" s="27"/>
      <c r="RRS2374" s="27"/>
      <c r="RRT2374" s="27"/>
      <c r="RRU2374" s="27"/>
      <c r="RRV2374" s="27"/>
      <c r="RRW2374" s="27"/>
      <c r="RRX2374" s="27"/>
      <c r="RRY2374" s="27"/>
      <c r="RRZ2374" s="27"/>
      <c r="RSA2374" s="27"/>
      <c r="RSB2374" s="27"/>
      <c r="RSC2374" s="27"/>
      <c r="RSD2374" s="27"/>
      <c r="RSE2374" s="27"/>
      <c r="RSF2374" s="27"/>
      <c r="RSG2374" s="27"/>
      <c r="RSH2374" s="27"/>
      <c r="RSI2374" s="27"/>
      <c r="RSJ2374" s="27"/>
      <c r="RSK2374" s="27"/>
      <c r="RSL2374" s="27"/>
      <c r="RSM2374" s="27"/>
      <c r="RSN2374" s="27"/>
      <c r="RSO2374" s="27"/>
      <c r="RSP2374" s="27"/>
      <c r="RSQ2374" s="27"/>
      <c r="RSR2374" s="27"/>
      <c r="RSS2374" s="27"/>
      <c r="RST2374" s="27"/>
      <c r="RSU2374" s="27"/>
      <c r="RSV2374" s="27"/>
      <c r="RSW2374" s="27"/>
      <c r="RSX2374" s="27"/>
      <c r="RSY2374" s="27"/>
      <c r="RSZ2374" s="27"/>
      <c r="RTA2374" s="27"/>
      <c r="RTB2374" s="27"/>
      <c r="RTC2374" s="27"/>
      <c r="RTD2374" s="27"/>
      <c r="RTE2374" s="27"/>
      <c r="RTF2374" s="27"/>
      <c r="RTG2374" s="27"/>
      <c r="RTH2374" s="27"/>
      <c r="RTI2374" s="27"/>
      <c r="RTJ2374" s="27"/>
      <c r="RTK2374" s="27"/>
      <c r="RTL2374" s="27"/>
      <c r="RTM2374" s="27"/>
      <c r="RTN2374" s="27"/>
      <c r="RTO2374" s="27"/>
      <c r="RTP2374" s="27"/>
      <c r="RTQ2374" s="27"/>
      <c r="RTR2374" s="27"/>
      <c r="RTS2374" s="27"/>
      <c r="RTT2374" s="27"/>
      <c r="RTU2374" s="27"/>
      <c r="RTV2374" s="27"/>
      <c r="RTW2374" s="27"/>
      <c r="RTX2374" s="27"/>
      <c r="RTY2374" s="27"/>
      <c r="RTZ2374" s="27"/>
      <c r="RUA2374" s="27"/>
      <c r="RUB2374" s="27"/>
      <c r="RUC2374" s="27"/>
      <c r="RUD2374" s="27"/>
      <c r="RUE2374" s="27"/>
      <c r="RUF2374" s="27"/>
      <c r="RUG2374" s="27"/>
      <c r="RUH2374" s="27"/>
      <c r="RUI2374" s="27"/>
      <c r="RUJ2374" s="27"/>
      <c r="RUK2374" s="27"/>
      <c r="RUL2374" s="27"/>
      <c r="RUM2374" s="27"/>
      <c r="RUN2374" s="27"/>
      <c r="RUO2374" s="27"/>
      <c r="RUP2374" s="27"/>
      <c r="RUQ2374" s="27"/>
      <c r="RUR2374" s="27"/>
      <c r="RUS2374" s="27"/>
      <c r="RUT2374" s="27"/>
      <c r="RUU2374" s="27"/>
      <c r="RUV2374" s="27"/>
      <c r="RUW2374" s="27"/>
      <c r="RUX2374" s="27"/>
      <c r="RUY2374" s="27"/>
      <c r="RUZ2374" s="27"/>
      <c r="RVA2374" s="27"/>
      <c r="RVB2374" s="27"/>
      <c r="RVC2374" s="27"/>
      <c r="RVD2374" s="27"/>
      <c r="RVE2374" s="27"/>
      <c r="RVF2374" s="27"/>
      <c r="RVG2374" s="27"/>
      <c r="RVH2374" s="27"/>
      <c r="RVI2374" s="27"/>
      <c r="RVJ2374" s="27"/>
      <c r="RVK2374" s="27"/>
      <c r="RVL2374" s="27"/>
      <c r="RVM2374" s="27"/>
      <c r="RVN2374" s="27"/>
      <c r="RVO2374" s="27"/>
      <c r="RVP2374" s="27"/>
      <c r="RVQ2374" s="27"/>
      <c r="RVR2374" s="27"/>
      <c r="RVS2374" s="27"/>
      <c r="RVT2374" s="27"/>
      <c r="RVU2374" s="27"/>
      <c r="RVV2374" s="27"/>
      <c r="RVW2374" s="27"/>
      <c r="RVX2374" s="27"/>
      <c r="RVY2374" s="27"/>
      <c r="RVZ2374" s="27"/>
      <c r="RWA2374" s="27"/>
      <c r="RWB2374" s="27"/>
      <c r="RWC2374" s="27"/>
      <c r="RWD2374" s="27"/>
      <c r="RWE2374" s="27"/>
      <c r="RWF2374" s="27"/>
      <c r="RWG2374" s="27"/>
      <c r="RWH2374" s="27"/>
      <c r="RWI2374" s="27"/>
      <c r="RWJ2374" s="27"/>
      <c r="RWK2374" s="27"/>
      <c r="RWL2374" s="27"/>
      <c r="RWM2374" s="27"/>
      <c r="RWN2374" s="27"/>
      <c r="RWO2374" s="27"/>
      <c r="RWP2374" s="27"/>
      <c r="RWQ2374" s="27"/>
      <c r="RWR2374" s="27"/>
      <c r="RWS2374" s="27"/>
      <c r="RWT2374" s="27"/>
      <c r="RWU2374" s="27"/>
      <c r="RWV2374" s="27"/>
      <c r="RWW2374" s="27"/>
      <c r="RWX2374" s="27"/>
      <c r="RWY2374" s="27"/>
      <c r="RWZ2374" s="27"/>
      <c r="RXA2374" s="27"/>
      <c r="RXB2374" s="27"/>
      <c r="RXC2374" s="27"/>
      <c r="RXD2374" s="27"/>
      <c r="RXE2374" s="27"/>
      <c r="RXF2374" s="27"/>
      <c r="RXG2374" s="27"/>
      <c r="RXH2374" s="27"/>
      <c r="RXI2374" s="27"/>
      <c r="RXJ2374" s="27"/>
      <c r="RXK2374" s="27"/>
      <c r="RXL2374" s="27"/>
      <c r="RXM2374" s="27"/>
      <c r="RXN2374" s="27"/>
      <c r="RXO2374" s="27"/>
      <c r="RXP2374" s="27"/>
      <c r="RXQ2374" s="27"/>
      <c r="RXR2374" s="27"/>
      <c r="RXS2374" s="27"/>
      <c r="RXT2374" s="27"/>
      <c r="RXU2374" s="27"/>
      <c r="RXV2374" s="27"/>
      <c r="RXW2374" s="27"/>
      <c r="RXX2374" s="27"/>
      <c r="RXY2374" s="27"/>
      <c r="RXZ2374" s="27"/>
      <c r="RYA2374" s="27"/>
      <c r="RYB2374" s="27"/>
      <c r="RYC2374" s="27"/>
      <c r="RYD2374" s="27"/>
      <c r="RYE2374" s="27"/>
      <c r="RYF2374" s="27"/>
      <c r="RYG2374" s="27"/>
      <c r="RYH2374" s="27"/>
      <c r="RYI2374" s="27"/>
      <c r="RYJ2374" s="27"/>
      <c r="RYK2374" s="27"/>
      <c r="RYL2374" s="27"/>
      <c r="RYM2374" s="27"/>
      <c r="RYN2374" s="27"/>
      <c r="RYO2374" s="27"/>
      <c r="RYP2374" s="27"/>
      <c r="RYQ2374" s="27"/>
      <c r="RYR2374" s="27"/>
      <c r="RYS2374" s="27"/>
      <c r="RYT2374" s="27"/>
      <c r="RYU2374" s="27"/>
      <c r="RYV2374" s="27"/>
      <c r="RYW2374" s="27"/>
      <c r="RYX2374" s="27"/>
      <c r="RYY2374" s="27"/>
      <c r="RYZ2374" s="27"/>
      <c r="RZA2374" s="27"/>
      <c r="RZB2374" s="27"/>
      <c r="RZC2374" s="27"/>
      <c r="RZD2374" s="27"/>
      <c r="RZE2374" s="27"/>
      <c r="RZF2374" s="27"/>
      <c r="RZG2374" s="27"/>
      <c r="RZH2374" s="27"/>
      <c r="RZI2374" s="27"/>
      <c r="RZJ2374" s="27"/>
      <c r="RZK2374" s="27"/>
      <c r="RZL2374" s="27"/>
      <c r="RZM2374" s="27"/>
      <c r="RZN2374" s="27"/>
      <c r="RZO2374" s="27"/>
      <c r="RZP2374" s="27"/>
      <c r="RZQ2374" s="27"/>
      <c r="RZR2374" s="27"/>
      <c r="RZS2374" s="27"/>
      <c r="RZT2374" s="27"/>
      <c r="RZU2374" s="27"/>
      <c r="RZV2374" s="27"/>
      <c r="RZW2374" s="27"/>
      <c r="RZX2374" s="27"/>
      <c r="RZY2374" s="27"/>
      <c r="RZZ2374" s="27"/>
      <c r="SAA2374" s="27"/>
      <c r="SAB2374" s="27"/>
      <c r="SAC2374" s="27"/>
      <c r="SAD2374" s="27"/>
      <c r="SAE2374" s="27"/>
      <c r="SAF2374" s="27"/>
      <c r="SAG2374" s="27"/>
      <c r="SAH2374" s="27"/>
      <c r="SAI2374" s="27"/>
      <c r="SAJ2374" s="27"/>
      <c r="SAK2374" s="27"/>
      <c r="SAL2374" s="27"/>
      <c r="SAM2374" s="27"/>
      <c r="SAN2374" s="27"/>
      <c r="SAO2374" s="27"/>
      <c r="SAP2374" s="27"/>
      <c r="SAQ2374" s="27"/>
      <c r="SAR2374" s="27"/>
      <c r="SAS2374" s="27"/>
      <c r="SAT2374" s="27"/>
      <c r="SAU2374" s="27"/>
      <c r="SAV2374" s="27"/>
      <c r="SAW2374" s="27"/>
      <c r="SAX2374" s="27"/>
      <c r="SAY2374" s="27"/>
      <c r="SAZ2374" s="27"/>
      <c r="SBA2374" s="27"/>
      <c r="SBB2374" s="27"/>
      <c r="SBC2374" s="27"/>
      <c r="SBD2374" s="27"/>
      <c r="SBE2374" s="27"/>
      <c r="SBF2374" s="27"/>
      <c r="SBG2374" s="27"/>
      <c r="SBH2374" s="27"/>
      <c r="SBI2374" s="27"/>
      <c r="SBJ2374" s="27"/>
      <c r="SBK2374" s="27"/>
      <c r="SBL2374" s="27"/>
      <c r="SBM2374" s="27"/>
      <c r="SBN2374" s="27"/>
      <c r="SBO2374" s="27"/>
      <c r="SBP2374" s="27"/>
      <c r="SBQ2374" s="27"/>
      <c r="SBR2374" s="27"/>
      <c r="SBS2374" s="27"/>
      <c r="SBT2374" s="27"/>
      <c r="SBU2374" s="27"/>
      <c r="SBV2374" s="27"/>
      <c r="SBW2374" s="27"/>
      <c r="SBX2374" s="27"/>
      <c r="SBY2374" s="27"/>
      <c r="SBZ2374" s="27"/>
      <c r="SCA2374" s="27"/>
      <c r="SCB2374" s="27"/>
      <c r="SCC2374" s="27"/>
      <c r="SCD2374" s="27"/>
      <c r="SCE2374" s="27"/>
      <c r="SCF2374" s="27"/>
      <c r="SCG2374" s="27"/>
      <c r="SCH2374" s="27"/>
      <c r="SCI2374" s="27"/>
      <c r="SCJ2374" s="27"/>
      <c r="SCK2374" s="27"/>
      <c r="SCL2374" s="27"/>
      <c r="SCM2374" s="27"/>
      <c r="SCN2374" s="27"/>
      <c r="SCO2374" s="27"/>
      <c r="SCP2374" s="27"/>
      <c r="SCQ2374" s="27"/>
      <c r="SCR2374" s="27"/>
      <c r="SCS2374" s="27"/>
      <c r="SCT2374" s="27"/>
      <c r="SCU2374" s="27"/>
      <c r="SCV2374" s="27"/>
      <c r="SCW2374" s="27"/>
      <c r="SCX2374" s="27"/>
      <c r="SCY2374" s="27"/>
      <c r="SCZ2374" s="27"/>
      <c r="SDA2374" s="27"/>
      <c r="SDB2374" s="27"/>
      <c r="SDC2374" s="27"/>
      <c r="SDD2374" s="27"/>
      <c r="SDE2374" s="27"/>
      <c r="SDF2374" s="27"/>
      <c r="SDG2374" s="27"/>
      <c r="SDH2374" s="27"/>
      <c r="SDI2374" s="27"/>
      <c r="SDJ2374" s="27"/>
      <c r="SDK2374" s="27"/>
      <c r="SDL2374" s="27"/>
      <c r="SDM2374" s="27"/>
      <c r="SDN2374" s="27"/>
      <c r="SDO2374" s="27"/>
      <c r="SDP2374" s="27"/>
      <c r="SDQ2374" s="27"/>
      <c r="SDR2374" s="27"/>
      <c r="SDS2374" s="27"/>
      <c r="SDT2374" s="27"/>
      <c r="SDU2374" s="27"/>
      <c r="SDV2374" s="27"/>
      <c r="SDW2374" s="27"/>
      <c r="SDX2374" s="27"/>
      <c r="SDY2374" s="27"/>
      <c r="SDZ2374" s="27"/>
      <c r="SEA2374" s="27"/>
      <c r="SEB2374" s="27"/>
      <c r="SEC2374" s="27"/>
      <c r="SED2374" s="27"/>
      <c r="SEE2374" s="27"/>
      <c r="SEF2374" s="27"/>
      <c r="SEG2374" s="27"/>
      <c r="SEH2374" s="27"/>
      <c r="SEI2374" s="27"/>
      <c r="SEJ2374" s="27"/>
      <c r="SEK2374" s="27"/>
      <c r="SEL2374" s="27"/>
      <c r="SEM2374" s="27"/>
      <c r="SEN2374" s="27"/>
      <c r="SEO2374" s="27"/>
      <c r="SEP2374" s="27"/>
      <c r="SEQ2374" s="27"/>
      <c r="SER2374" s="27"/>
      <c r="SES2374" s="27"/>
      <c r="SET2374" s="27"/>
      <c r="SEU2374" s="27"/>
      <c r="SEV2374" s="27"/>
      <c r="SEW2374" s="27"/>
      <c r="SEX2374" s="27"/>
      <c r="SEY2374" s="27"/>
      <c r="SEZ2374" s="27"/>
      <c r="SFA2374" s="27"/>
      <c r="SFB2374" s="27"/>
      <c r="SFC2374" s="27"/>
      <c r="SFD2374" s="27"/>
      <c r="SFE2374" s="27"/>
      <c r="SFF2374" s="27"/>
      <c r="SFG2374" s="27"/>
      <c r="SFH2374" s="27"/>
      <c r="SFI2374" s="27"/>
      <c r="SFJ2374" s="27"/>
      <c r="SFK2374" s="27"/>
      <c r="SFL2374" s="27"/>
      <c r="SFM2374" s="27"/>
      <c r="SFN2374" s="27"/>
      <c r="SFO2374" s="27"/>
      <c r="SFP2374" s="27"/>
      <c r="SFQ2374" s="27"/>
      <c r="SFR2374" s="27"/>
      <c r="SFS2374" s="27"/>
      <c r="SFT2374" s="27"/>
      <c r="SFU2374" s="27"/>
      <c r="SFV2374" s="27"/>
      <c r="SFW2374" s="27"/>
      <c r="SFX2374" s="27"/>
      <c r="SFY2374" s="27"/>
      <c r="SFZ2374" s="27"/>
      <c r="SGA2374" s="27"/>
      <c r="SGB2374" s="27"/>
      <c r="SGC2374" s="27"/>
      <c r="SGD2374" s="27"/>
      <c r="SGE2374" s="27"/>
      <c r="SGF2374" s="27"/>
      <c r="SGG2374" s="27"/>
      <c r="SGH2374" s="27"/>
      <c r="SGI2374" s="27"/>
      <c r="SGJ2374" s="27"/>
      <c r="SGK2374" s="27"/>
      <c r="SGL2374" s="27"/>
      <c r="SGM2374" s="27"/>
      <c r="SGN2374" s="27"/>
      <c r="SGO2374" s="27"/>
      <c r="SGP2374" s="27"/>
      <c r="SGQ2374" s="27"/>
      <c r="SGR2374" s="27"/>
      <c r="SGS2374" s="27"/>
      <c r="SGT2374" s="27"/>
      <c r="SGU2374" s="27"/>
      <c r="SGV2374" s="27"/>
      <c r="SGW2374" s="27"/>
      <c r="SGX2374" s="27"/>
      <c r="SGY2374" s="27"/>
      <c r="SGZ2374" s="27"/>
      <c r="SHA2374" s="27"/>
      <c r="SHB2374" s="27"/>
      <c r="SHC2374" s="27"/>
      <c r="SHD2374" s="27"/>
      <c r="SHE2374" s="27"/>
      <c r="SHF2374" s="27"/>
      <c r="SHG2374" s="27"/>
      <c r="SHH2374" s="27"/>
      <c r="SHI2374" s="27"/>
      <c r="SHJ2374" s="27"/>
      <c r="SHK2374" s="27"/>
      <c r="SHL2374" s="27"/>
      <c r="SHM2374" s="27"/>
      <c r="SHN2374" s="27"/>
      <c r="SHO2374" s="27"/>
      <c r="SHP2374" s="27"/>
      <c r="SHQ2374" s="27"/>
      <c r="SHR2374" s="27"/>
      <c r="SHS2374" s="27"/>
      <c r="SHT2374" s="27"/>
      <c r="SHU2374" s="27"/>
      <c r="SHV2374" s="27"/>
      <c r="SHW2374" s="27"/>
      <c r="SHX2374" s="27"/>
      <c r="SHY2374" s="27"/>
      <c r="SHZ2374" s="27"/>
      <c r="SIA2374" s="27"/>
      <c r="SIB2374" s="27"/>
      <c r="SIC2374" s="27"/>
      <c r="SID2374" s="27"/>
      <c r="SIE2374" s="27"/>
      <c r="SIF2374" s="27"/>
      <c r="SIG2374" s="27"/>
      <c r="SIH2374" s="27"/>
      <c r="SII2374" s="27"/>
      <c r="SIJ2374" s="27"/>
      <c r="SIK2374" s="27"/>
      <c r="SIL2374" s="27"/>
      <c r="SIM2374" s="27"/>
      <c r="SIN2374" s="27"/>
      <c r="SIO2374" s="27"/>
      <c r="SIP2374" s="27"/>
      <c r="SIQ2374" s="27"/>
      <c r="SIR2374" s="27"/>
      <c r="SIS2374" s="27"/>
      <c r="SIT2374" s="27"/>
      <c r="SIU2374" s="27"/>
      <c r="SIV2374" s="27"/>
      <c r="SIW2374" s="27"/>
      <c r="SIX2374" s="27"/>
      <c r="SIY2374" s="27"/>
      <c r="SIZ2374" s="27"/>
      <c r="SJA2374" s="27"/>
      <c r="SJB2374" s="27"/>
      <c r="SJC2374" s="27"/>
      <c r="SJD2374" s="27"/>
      <c r="SJE2374" s="27"/>
      <c r="SJF2374" s="27"/>
      <c r="SJG2374" s="27"/>
      <c r="SJH2374" s="27"/>
      <c r="SJI2374" s="27"/>
      <c r="SJJ2374" s="27"/>
      <c r="SJK2374" s="27"/>
      <c r="SJL2374" s="27"/>
      <c r="SJM2374" s="27"/>
      <c r="SJN2374" s="27"/>
      <c r="SJO2374" s="27"/>
      <c r="SJP2374" s="27"/>
      <c r="SJQ2374" s="27"/>
      <c r="SJR2374" s="27"/>
      <c r="SJS2374" s="27"/>
      <c r="SJT2374" s="27"/>
      <c r="SJU2374" s="27"/>
      <c r="SJV2374" s="27"/>
      <c r="SJW2374" s="27"/>
      <c r="SJX2374" s="27"/>
      <c r="SJY2374" s="27"/>
      <c r="SJZ2374" s="27"/>
      <c r="SKA2374" s="27"/>
      <c r="SKB2374" s="27"/>
      <c r="SKC2374" s="27"/>
      <c r="SKD2374" s="27"/>
      <c r="SKE2374" s="27"/>
      <c r="SKF2374" s="27"/>
      <c r="SKG2374" s="27"/>
      <c r="SKH2374" s="27"/>
      <c r="SKI2374" s="27"/>
      <c r="SKJ2374" s="27"/>
      <c r="SKK2374" s="27"/>
      <c r="SKL2374" s="27"/>
      <c r="SKM2374" s="27"/>
      <c r="SKN2374" s="27"/>
      <c r="SKO2374" s="27"/>
      <c r="SKP2374" s="27"/>
      <c r="SKQ2374" s="27"/>
      <c r="SKR2374" s="27"/>
      <c r="SKS2374" s="27"/>
      <c r="SKT2374" s="27"/>
      <c r="SKU2374" s="27"/>
      <c r="SKV2374" s="27"/>
      <c r="SKW2374" s="27"/>
      <c r="SKX2374" s="27"/>
      <c r="SKY2374" s="27"/>
      <c r="SKZ2374" s="27"/>
      <c r="SLA2374" s="27"/>
      <c r="SLB2374" s="27"/>
      <c r="SLC2374" s="27"/>
      <c r="SLD2374" s="27"/>
      <c r="SLE2374" s="27"/>
      <c r="SLF2374" s="27"/>
      <c r="SLG2374" s="27"/>
      <c r="SLH2374" s="27"/>
      <c r="SLI2374" s="27"/>
      <c r="SLJ2374" s="27"/>
      <c r="SLK2374" s="27"/>
      <c r="SLL2374" s="27"/>
      <c r="SLM2374" s="27"/>
      <c r="SLN2374" s="27"/>
      <c r="SLO2374" s="27"/>
      <c r="SLP2374" s="27"/>
      <c r="SLQ2374" s="27"/>
      <c r="SLR2374" s="27"/>
      <c r="SLS2374" s="27"/>
      <c r="SLT2374" s="27"/>
      <c r="SLU2374" s="27"/>
      <c r="SLV2374" s="27"/>
      <c r="SLW2374" s="27"/>
      <c r="SLX2374" s="27"/>
      <c r="SLY2374" s="27"/>
      <c r="SLZ2374" s="27"/>
      <c r="SMA2374" s="27"/>
      <c r="SMB2374" s="27"/>
      <c r="SMC2374" s="27"/>
      <c r="SMD2374" s="27"/>
      <c r="SME2374" s="27"/>
      <c r="SMF2374" s="27"/>
      <c r="SMG2374" s="27"/>
      <c r="SMH2374" s="27"/>
      <c r="SMI2374" s="27"/>
      <c r="SMJ2374" s="27"/>
      <c r="SMK2374" s="27"/>
      <c r="SML2374" s="27"/>
      <c r="SMM2374" s="27"/>
      <c r="SMN2374" s="27"/>
      <c r="SMO2374" s="27"/>
      <c r="SMP2374" s="27"/>
      <c r="SMQ2374" s="27"/>
      <c r="SMR2374" s="27"/>
      <c r="SMS2374" s="27"/>
      <c r="SMT2374" s="27"/>
      <c r="SMU2374" s="27"/>
      <c r="SMV2374" s="27"/>
      <c r="SMW2374" s="27"/>
      <c r="SMX2374" s="27"/>
      <c r="SMY2374" s="27"/>
      <c r="SMZ2374" s="27"/>
      <c r="SNA2374" s="27"/>
      <c r="SNB2374" s="27"/>
      <c r="SNC2374" s="27"/>
      <c r="SND2374" s="27"/>
      <c r="SNE2374" s="27"/>
      <c r="SNF2374" s="27"/>
      <c r="SNG2374" s="27"/>
      <c r="SNH2374" s="27"/>
      <c r="SNI2374" s="27"/>
      <c r="SNJ2374" s="27"/>
      <c r="SNK2374" s="27"/>
      <c r="SNL2374" s="27"/>
      <c r="SNM2374" s="27"/>
      <c r="SNN2374" s="27"/>
      <c r="SNO2374" s="27"/>
      <c r="SNP2374" s="27"/>
      <c r="SNQ2374" s="27"/>
      <c r="SNR2374" s="27"/>
      <c r="SNS2374" s="27"/>
      <c r="SNT2374" s="27"/>
      <c r="SNU2374" s="27"/>
      <c r="SNV2374" s="27"/>
      <c r="SNW2374" s="27"/>
      <c r="SNX2374" s="27"/>
      <c r="SNY2374" s="27"/>
      <c r="SNZ2374" s="27"/>
      <c r="SOA2374" s="27"/>
      <c r="SOB2374" s="27"/>
      <c r="SOC2374" s="27"/>
      <c r="SOD2374" s="27"/>
      <c r="SOE2374" s="27"/>
      <c r="SOF2374" s="27"/>
      <c r="SOG2374" s="27"/>
      <c r="SOH2374" s="27"/>
      <c r="SOI2374" s="27"/>
      <c r="SOJ2374" s="27"/>
      <c r="SOK2374" s="27"/>
      <c r="SOL2374" s="27"/>
      <c r="SOM2374" s="27"/>
      <c r="SON2374" s="27"/>
      <c r="SOO2374" s="27"/>
      <c r="SOP2374" s="27"/>
      <c r="SOQ2374" s="27"/>
      <c r="SOR2374" s="27"/>
      <c r="SOS2374" s="27"/>
      <c r="SOT2374" s="27"/>
      <c r="SOU2374" s="27"/>
      <c r="SOV2374" s="27"/>
      <c r="SOW2374" s="27"/>
      <c r="SOX2374" s="27"/>
      <c r="SOY2374" s="27"/>
      <c r="SOZ2374" s="27"/>
      <c r="SPA2374" s="27"/>
      <c r="SPB2374" s="27"/>
      <c r="SPC2374" s="27"/>
      <c r="SPD2374" s="27"/>
      <c r="SPE2374" s="27"/>
      <c r="SPF2374" s="27"/>
      <c r="SPG2374" s="27"/>
      <c r="SPH2374" s="27"/>
      <c r="SPI2374" s="27"/>
      <c r="SPJ2374" s="27"/>
      <c r="SPK2374" s="27"/>
      <c r="SPL2374" s="27"/>
      <c r="SPM2374" s="27"/>
      <c r="SPN2374" s="27"/>
      <c r="SPO2374" s="27"/>
      <c r="SPP2374" s="27"/>
      <c r="SPQ2374" s="27"/>
      <c r="SPR2374" s="27"/>
      <c r="SPS2374" s="27"/>
      <c r="SPT2374" s="27"/>
      <c r="SPU2374" s="27"/>
      <c r="SPV2374" s="27"/>
      <c r="SPW2374" s="27"/>
      <c r="SPX2374" s="27"/>
      <c r="SPY2374" s="27"/>
      <c r="SPZ2374" s="27"/>
      <c r="SQA2374" s="27"/>
      <c r="SQB2374" s="27"/>
      <c r="SQC2374" s="27"/>
      <c r="SQD2374" s="27"/>
      <c r="SQE2374" s="27"/>
      <c r="SQF2374" s="27"/>
      <c r="SQG2374" s="27"/>
      <c r="SQH2374" s="27"/>
      <c r="SQI2374" s="27"/>
      <c r="SQJ2374" s="27"/>
      <c r="SQK2374" s="27"/>
      <c r="SQL2374" s="27"/>
      <c r="SQM2374" s="27"/>
      <c r="SQN2374" s="27"/>
      <c r="SQO2374" s="27"/>
      <c r="SQP2374" s="27"/>
      <c r="SQQ2374" s="27"/>
      <c r="SQR2374" s="27"/>
      <c r="SQS2374" s="27"/>
      <c r="SQT2374" s="27"/>
      <c r="SQU2374" s="27"/>
      <c r="SQV2374" s="27"/>
      <c r="SQW2374" s="27"/>
      <c r="SQX2374" s="27"/>
      <c r="SQY2374" s="27"/>
      <c r="SQZ2374" s="27"/>
      <c r="SRA2374" s="27"/>
      <c r="SRB2374" s="27"/>
      <c r="SRC2374" s="27"/>
      <c r="SRD2374" s="27"/>
      <c r="SRE2374" s="27"/>
      <c r="SRF2374" s="27"/>
      <c r="SRG2374" s="27"/>
      <c r="SRH2374" s="27"/>
      <c r="SRI2374" s="27"/>
      <c r="SRJ2374" s="27"/>
      <c r="SRK2374" s="27"/>
      <c r="SRL2374" s="27"/>
      <c r="SRM2374" s="27"/>
      <c r="SRN2374" s="27"/>
      <c r="SRO2374" s="27"/>
      <c r="SRP2374" s="27"/>
      <c r="SRQ2374" s="27"/>
      <c r="SRR2374" s="27"/>
      <c r="SRS2374" s="27"/>
      <c r="SRT2374" s="27"/>
      <c r="SRU2374" s="27"/>
      <c r="SRV2374" s="27"/>
      <c r="SRW2374" s="27"/>
      <c r="SRX2374" s="27"/>
      <c r="SRY2374" s="27"/>
      <c r="SRZ2374" s="27"/>
      <c r="SSA2374" s="27"/>
      <c r="SSB2374" s="27"/>
      <c r="SSC2374" s="27"/>
      <c r="SSD2374" s="27"/>
      <c r="SSE2374" s="27"/>
      <c r="SSF2374" s="27"/>
      <c r="SSG2374" s="27"/>
      <c r="SSH2374" s="27"/>
      <c r="SSI2374" s="27"/>
      <c r="SSJ2374" s="27"/>
      <c r="SSK2374" s="27"/>
      <c r="SSL2374" s="27"/>
      <c r="SSM2374" s="27"/>
      <c r="SSN2374" s="27"/>
      <c r="SSO2374" s="27"/>
      <c r="SSP2374" s="27"/>
      <c r="SSQ2374" s="27"/>
      <c r="SSR2374" s="27"/>
      <c r="SSS2374" s="27"/>
      <c r="SST2374" s="27"/>
      <c r="SSU2374" s="27"/>
      <c r="SSV2374" s="27"/>
      <c r="SSW2374" s="27"/>
      <c r="SSX2374" s="27"/>
      <c r="SSY2374" s="27"/>
      <c r="SSZ2374" s="27"/>
      <c r="STA2374" s="27"/>
      <c r="STB2374" s="27"/>
      <c r="STC2374" s="27"/>
      <c r="STD2374" s="27"/>
      <c r="STE2374" s="27"/>
      <c r="STF2374" s="27"/>
      <c r="STG2374" s="27"/>
      <c r="STH2374" s="27"/>
      <c r="STI2374" s="27"/>
      <c r="STJ2374" s="27"/>
      <c r="STK2374" s="27"/>
      <c r="STL2374" s="27"/>
      <c r="STM2374" s="27"/>
      <c r="STN2374" s="27"/>
      <c r="STO2374" s="27"/>
      <c r="STP2374" s="27"/>
      <c r="STQ2374" s="27"/>
      <c r="STR2374" s="27"/>
      <c r="STS2374" s="27"/>
      <c r="STT2374" s="27"/>
      <c r="STU2374" s="27"/>
      <c r="STV2374" s="27"/>
      <c r="STW2374" s="27"/>
      <c r="STX2374" s="27"/>
      <c r="STY2374" s="27"/>
      <c r="STZ2374" s="27"/>
      <c r="SUA2374" s="27"/>
      <c r="SUB2374" s="27"/>
      <c r="SUC2374" s="27"/>
      <c r="SUD2374" s="27"/>
      <c r="SUE2374" s="27"/>
      <c r="SUF2374" s="27"/>
      <c r="SUG2374" s="27"/>
      <c r="SUH2374" s="27"/>
      <c r="SUI2374" s="27"/>
      <c r="SUJ2374" s="27"/>
      <c r="SUK2374" s="27"/>
      <c r="SUL2374" s="27"/>
      <c r="SUM2374" s="27"/>
      <c r="SUN2374" s="27"/>
      <c r="SUO2374" s="27"/>
      <c r="SUP2374" s="27"/>
      <c r="SUQ2374" s="27"/>
      <c r="SUR2374" s="27"/>
      <c r="SUS2374" s="27"/>
      <c r="SUT2374" s="27"/>
      <c r="SUU2374" s="27"/>
      <c r="SUV2374" s="27"/>
      <c r="SUW2374" s="27"/>
      <c r="SUX2374" s="27"/>
      <c r="SUY2374" s="27"/>
      <c r="SUZ2374" s="27"/>
      <c r="SVA2374" s="27"/>
      <c r="SVB2374" s="27"/>
      <c r="SVC2374" s="27"/>
      <c r="SVD2374" s="27"/>
      <c r="SVE2374" s="27"/>
      <c r="SVF2374" s="27"/>
      <c r="SVG2374" s="27"/>
      <c r="SVH2374" s="27"/>
      <c r="SVI2374" s="27"/>
      <c r="SVJ2374" s="27"/>
      <c r="SVK2374" s="27"/>
      <c r="SVL2374" s="27"/>
      <c r="SVM2374" s="27"/>
      <c r="SVN2374" s="27"/>
      <c r="SVO2374" s="27"/>
      <c r="SVP2374" s="27"/>
      <c r="SVQ2374" s="27"/>
      <c r="SVR2374" s="27"/>
      <c r="SVS2374" s="27"/>
      <c r="SVT2374" s="27"/>
      <c r="SVU2374" s="27"/>
      <c r="SVV2374" s="27"/>
      <c r="SVW2374" s="27"/>
      <c r="SVX2374" s="27"/>
      <c r="SVY2374" s="27"/>
      <c r="SVZ2374" s="27"/>
      <c r="SWA2374" s="27"/>
      <c r="SWB2374" s="27"/>
      <c r="SWC2374" s="27"/>
      <c r="SWD2374" s="27"/>
      <c r="SWE2374" s="27"/>
      <c r="SWF2374" s="27"/>
      <c r="SWG2374" s="27"/>
      <c r="SWH2374" s="27"/>
      <c r="SWI2374" s="27"/>
      <c r="SWJ2374" s="27"/>
      <c r="SWK2374" s="27"/>
      <c r="SWL2374" s="27"/>
      <c r="SWM2374" s="27"/>
      <c r="SWN2374" s="27"/>
      <c r="SWO2374" s="27"/>
      <c r="SWP2374" s="27"/>
      <c r="SWQ2374" s="27"/>
      <c r="SWR2374" s="27"/>
      <c r="SWS2374" s="27"/>
      <c r="SWT2374" s="27"/>
      <c r="SWU2374" s="27"/>
      <c r="SWV2374" s="27"/>
      <c r="SWW2374" s="27"/>
      <c r="SWX2374" s="27"/>
      <c r="SWY2374" s="27"/>
      <c r="SWZ2374" s="27"/>
      <c r="SXA2374" s="27"/>
      <c r="SXB2374" s="27"/>
      <c r="SXC2374" s="27"/>
      <c r="SXD2374" s="27"/>
      <c r="SXE2374" s="27"/>
      <c r="SXF2374" s="27"/>
      <c r="SXG2374" s="27"/>
      <c r="SXH2374" s="27"/>
      <c r="SXI2374" s="27"/>
      <c r="SXJ2374" s="27"/>
      <c r="SXK2374" s="27"/>
      <c r="SXL2374" s="27"/>
      <c r="SXM2374" s="27"/>
      <c r="SXN2374" s="27"/>
      <c r="SXO2374" s="27"/>
      <c r="SXP2374" s="27"/>
      <c r="SXQ2374" s="27"/>
      <c r="SXR2374" s="27"/>
      <c r="SXS2374" s="27"/>
      <c r="SXT2374" s="27"/>
      <c r="SXU2374" s="27"/>
      <c r="SXV2374" s="27"/>
      <c r="SXW2374" s="27"/>
      <c r="SXX2374" s="27"/>
      <c r="SXY2374" s="27"/>
      <c r="SXZ2374" s="27"/>
      <c r="SYA2374" s="27"/>
      <c r="SYB2374" s="27"/>
      <c r="SYC2374" s="27"/>
      <c r="SYD2374" s="27"/>
      <c r="SYE2374" s="27"/>
      <c r="SYF2374" s="27"/>
      <c r="SYG2374" s="27"/>
      <c r="SYH2374" s="27"/>
      <c r="SYI2374" s="27"/>
      <c r="SYJ2374" s="27"/>
      <c r="SYK2374" s="27"/>
      <c r="SYL2374" s="27"/>
      <c r="SYM2374" s="27"/>
      <c r="SYN2374" s="27"/>
      <c r="SYO2374" s="27"/>
      <c r="SYP2374" s="27"/>
      <c r="SYQ2374" s="27"/>
      <c r="SYR2374" s="27"/>
      <c r="SYS2374" s="27"/>
      <c r="SYT2374" s="27"/>
      <c r="SYU2374" s="27"/>
      <c r="SYV2374" s="27"/>
      <c r="SYW2374" s="27"/>
      <c r="SYX2374" s="27"/>
      <c r="SYY2374" s="27"/>
      <c r="SYZ2374" s="27"/>
      <c r="SZA2374" s="27"/>
      <c r="SZB2374" s="27"/>
      <c r="SZC2374" s="27"/>
      <c r="SZD2374" s="27"/>
      <c r="SZE2374" s="27"/>
      <c r="SZF2374" s="27"/>
      <c r="SZG2374" s="27"/>
      <c r="SZH2374" s="27"/>
      <c r="SZI2374" s="27"/>
      <c r="SZJ2374" s="27"/>
      <c r="SZK2374" s="27"/>
      <c r="SZL2374" s="27"/>
      <c r="SZM2374" s="27"/>
      <c r="SZN2374" s="27"/>
      <c r="SZO2374" s="27"/>
      <c r="SZP2374" s="27"/>
      <c r="SZQ2374" s="27"/>
      <c r="SZR2374" s="27"/>
      <c r="SZS2374" s="27"/>
      <c r="SZT2374" s="27"/>
      <c r="SZU2374" s="27"/>
      <c r="SZV2374" s="27"/>
      <c r="SZW2374" s="27"/>
      <c r="SZX2374" s="27"/>
      <c r="SZY2374" s="27"/>
      <c r="SZZ2374" s="27"/>
      <c r="TAA2374" s="27"/>
      <c r="TAB2374" s="27"/>
      <c r="TAC2374" s="27"/>
      <c r="TAD2374" s="27"/>
      <c r="TAE2374" s="27"/>
      <c r="TAF2374" s="27"/>
      <c r="TAG2374" s="27"/>
      <c r="TAH2374" s="27"/>
      <c r="TAI2374" s="27"/>
      <c r="TAJ2374" s="27"/>
      <c r="TAK2374" s="27"/>
      <c r="TAL2374" s="27"/>
      <c r="TAM2374" s="27"/>
      <c r="TAN2374" s="27"/>
      <c r="TAO2374" s="27"/>
      <c r="TAP2374" s="27"/>
      <c r="TAQ2374" s="27"/>
      <c r="TAR2374" s="27"/>
      <c r="TAS2374" s="27"/>
      <c r="TAT2374" s="27"/>
      <c r="TAU2374" s="27"/>
      <c r="TAV2374" s="27"/>
      <c r="TAW2374" s="27"/>
      <c r="TAX2374" s="27"/>
      <c r="TAY2374" s="27"/>
      <c r="TAZ2374" s="27"/>
      <c r="TBA2374" s="27"/>
      <c r="TBB2374" s="27"/>
      <c r="TBC2374" s="27"/>
      <c r="TBD2374" s="27"/>
      <c r="TBE2374" s="27"/>
      <c r="TBF2374" s="27"/>
      <c r="TBG2374" s="27"/>
      <c r="TBH2374" s="27"/>
      <c r="TBI2374" s="27"/>
      <c r="TBJ2374" s="27"/>
      <c r="TBK2374" s="27"/>
      <c r="TBL2374" s="27"/>
      <c r="TBM2374" s="27"/>
      <c r="TBN2374" s="27"/>
      <c r="TBO2374" s="27"/>
      <c r="TBP2374" s="27"/>
      <c r="TBQ2374" s="27"/>
      <c r="TBR2374" s="27"/>
      <c r="TBS2374" s="27"/>
      <c r="TBT2374" s="27"/>
      <c r="TBU2374" s="27"/>
      <c r="TBV2374" s="27"/>
      <c r="TBW2374" s="27"/>
      <c r="TBX2374" s="27"/>
      <c r="TBY2374" s="27"/>
      <c r="TBZ2374" s="27"/>
      <c r="TCA2374" s="27"/>
      <c r="TCB2374" s="27"/>
      <c r="TCC2374" s="27"/>
      <c r="TCD2374" s="27"/>
      <c r="TCE2374" s="27"/>
      <c r="TCF2374" s="27"/>
      <c r="TCG2374" s="27"/>
      <c r="TCH2374" s="27"/>
      <c r="TCI2374" s="27"/>
      <c r="TCJ2374" s="27"/>
      <c r="TCK2374" s="27"/>
      <c r="TCL2374" s="27"/>
      <c r="TCM2374" s="27"/>
      <c r="TCN2374" s="27"/>
      <c r="TCO2374" s="27"/>
      <c r="TCP2374" s="27"/>
      <c r="TCQ2374" s="27"/>
      <c r="TCR2374" s="27"/>
      <c r="TCS2374" s="27"/>
      <c r="TCT2374" s="27"/>
      <c r="TCU2374" s="27"/>
      <c r="TCV2374" s="27"/>
      <c r="TCW2374" s="27"/>
      <c r="TCX2374" s="27"/>
      <c r="TCY2374" s="27"/>
      <c r="TCZ2374" s="27"/>
      <c r="TDA2374" s="27"/>
      <c r="TDB2374" s="27"/>
      <c r="TDC2374" s="27"/>
      <c r="TDD2374" s="27"/>
      <c r="TDE2374" s="27"/>
      <c r="TDF2374" s="27"/>
      <c r="TDG2374" s="27"/>
      <c r="TDH2374" s="27"/>
      <c r="TDI2374" s="27"/>
      <c r="TDJ2374" s="27"/>
      <c r="TDK2374" s="27"/>
      <c r="TDL2374" s="27"/>
      <c r="TDM2374" s="27"/>
      <c r="TDN2374" s="27"/>
      <c r="TDO2374" s="27"/>
      <c r="TDP2374" s="27"/>
      <c r="TDQ2374" s="27"/>
      <c r="TDR2374" s="27"/>
      <c r="TDS2374" s="27"/>
      <c r="TDT2374" s="27"/>
      <c r="TDU2374" s="27"/>
      <c r="TDV2374" s="27"/>
      <c r="TDW2374" s="27"/>
      <c r="TDX2374" s="27"/>
      <c r="TDY2374" s="27"/>
      <c r="TDZ2374" s="27"/>
      <c r="TEA2374" s="27"/>
      <c r="TEB2374" s="27"/>
      <c r="TEC2374" s="27"/>
      <c r="TED2374" s="27"/>
      <c r="TEE2374" s="27"/>
      <c r="TEF2374" s="27"/>
      <c r="TEG2374" s="27"/>
      <c r="TEH2374" s="27"/>
      <c r="TEI2374" s="27"/>
      <c r="TEJ2374" s="27"/>
      <c r="TEK2374" s="27"/>
      <c r="TEL2374" s="27"/>
      <c r="TEM2374" s="27"/>
      <c r="TEN2374" s="27"/>
      <c r="TEO2374" s="27"/>
      <c r="TEP2374" s="27"/>
      <c r="TEQ2374" s="27"/>
      <c r="TER2374" s="27"/>
      <c r="TES2374" s="27"/>
      <c r="TET2374" s="27"/>
      <c r="TEU2374" s="27"/>
      <c r="TEV2374" s="27"/>
      <c r="TEW2374" s="27"/>
      <c r="TEX2374" s="27"/>
      <c r="TEY2374" s="27"/>
      <c r="TEZ2374" s="27"/>
      <c r="TFA2374" s="27"/>
      <c r="TFB2374" s="27"/>
      <c r="TFC2374" s="27"/>
      <c r="TFD2374" s="27"/>
      <c r="TFE2374" s="27"/>
      <c r="TFF2374" s="27"/>
      <c r="TFG2374" s="27"/>
      <c r="TFH2374" s="27"/>
      <c r="TFI2374" s="27"/>
      <c r="TFJ2374" s="27"/>
      <c r="TFK2374" s="27"/>
      <c r="TFL2374" s="27"/>
      <c r="TFM2374" s="27"/>
      <c r="TFN2374" s="27"/>
      <c r="TFO2374" s="27"/>
      <c r="TFP2374" s="27"/>
      <c r="TFQ2374" s="27"/>
      <c r="TFR2374" s="27"/>
      <c r="TFS2374" s="27"/>
      <c r="TFT2374" s="27"/>
      <c r="TFU2374" s="27"/>
      <c r="TFV2374" s="27"/>
      <c r="TFW2374" s="27"/>
      <c r="TFX2374" s="27"/>
      <c r="TFY2374" s="27"/>
      <c r="TFZ2374" s="27"/>
      <c r="TGA2374" s="27"/>
      <c r="TGB2374" s="27"/>
      <c r="TGC2374" s="27"/>
      <c r="TGD2374" s="27"/>
      <c r="TGE2374" s="27"/>
      <c r="TGF2374" s="27"/>
      <c r="TGG2374" s="27"/>
      <c r="TGH2374" s="27"/>
      <c r="TGI2374" s="27"/>
      <c r="TGJ2374" s="27"/>
      <c r="TGK2374" s="27"/>
      <c r="TGL2374" s="27"/>
      <c r="TGM2374" s="27"/>
      <c r="TGN2374" s="27"/>
      <c r="TGO2374" s="27"/>
      <c r="TGP2374" s="27"/>
      <c r="TGQ2374" s="27"/>
      <c r="TGR2374" s="27"/>
      <c r="TGS2374" s="27"/>
      <c r="TGT2374" s="27"/>
      <c r="TGU2374" s="27"/>
      <c r="TGV2374" s="27"/>
      <c r="TGW2374" s="27"/>
      <c r="TGX2374" s="27"/>
      <c r="TGY2374" s="27"/>
      <c r="TGZ2374" s="27"/>
      <c r="THA2374" s="27"/>
      <c r="THB2374" s="27"/>
      <c r="THC2374" s="27"/>
      <c r="THD2374" s="27"/>
      <c r="THE2374" s="27"/>
      <c r="THF2374" s="27"/>
      <c r="THG2374" s="27"/>
      <c r="THH2374" s="27"/>
      <c r="THI2374" s="27"/>
      <c r="THJ2374" s="27"/>
      <c r="THK2374" s="27"/>
      <c r="THL2374" s="27"/>
      <c r="THM2374" s="27"/>
      <c r="THN2374" s="27"/>
      <c r="THO2374" s="27"/>
      <c r="THP2374" s="27"/>
      <c r="THQ2374" s="27"/>
      <c r="THR2374" s="27"/>
      <c r="THS2374" s="27"/>
      <c r="THT2374" s="27"/>
      <c r="THU2374" s="27"/>
      <c r="THV2374" s="27"/>
      <c r="THW2374" s="27"/>
      <c r="THX2374" s="27"/>
      <c r="THY2374" s="27"/>
      <c r="THZ2374" s="27"/>
      <c r="TIA2374" s="27"/>
      <c r="TIB2374" s="27"/>
      <c r="TIC2374" s="27"/>
      <c r="TID2374" s="27"/>
      <c r="TIE2374" s="27"/>
      <c r="TIF2374" s="27"/>
      <c r="TIG2374" s="27"/>
      <c r="TIH2374" s="27"/>
      <c r="TII2374" s="27"/>
      <c r="TIJ2374" s="27"/>
      <c r="TIK2374" s="27"/>
      <c r="TIL2374" s="27"/>
      <c r="TIM2374" s="27"/>
      <c r="TIN2374" s="27"/>
      <c r="TIO2374" s="27"/>
      <c r="TIP2374" s="27"/>
      <c r="TIQ2374" s="27"/>
      <c r="TIR2374" s="27"/>
      <c r="TIS2374" s="27"/>
      <c r="TIT2374" s="27"/>
      <c r="TIU2374" s="27"/>
      <c r="TIV2374" s="27"/>
      <c r="TIW2374" s="27"/>
      <c r="TIX2374" s="27"/>
      <c r="TIY2374" s="27"/>
      <c r="TIZ2374" s="27"/>
      <c r="TJA2374" s="27"/>
      <c r="TJB2374" s="27"/>
      <c r="TJC2374" s="27"/>
      <c r="TJD2374" s="27"/>
      <c r="TJE2374" s="27"/>
      <c r="TJF2374" s="27"/>
      <c r="TJG2374" s="27"/>
      <c r="TJH2374" s="27"/>
      <c r="TJI2374" s="27"/>
      <c r="TJJ2374" s="27"/>
      <c r="TJK2374" s="27"/>
      <c r="TJL2374" s="27"/>
      <c r="TJM2374" s="27"/>
      <c r="TJN2374" s="27"/>
      <c r="TJO2374" s="27"/>
      <c r="TJP2374" s="27"/>
      <c r="TJQ2374" s="27"/>
      <c r="TJR2374" s="27"/>
      <c r="TJS2374" s="27"/>
      <c r="TJT2374" s="27"/>
      <c r="TJU2374" s="27"/>
      <c r="TJV2374" s="27"/>
      <c r="TJW2374" s="27"/>
      <c r="TJX2374" s="27"/>
      <c r="TJY2374" s="27"/>
      <c r="TJZ2374" s="27"/>
      <c r="TKA2374" s="27"/>
      <c r="TKB2374" s="27"/>
      <c r="TKC2374" s="27"/>
      <c r="TKD2374" s="27"/>
      <c r="TKE2374" s="27"/>
      <c r="TKF2374" s="27"/>
      <c r="TKG2374" s="27"/>
      <c r="TKH2374" s="27"/>
      <c r="TKI2374" s="27"/>
      <c r="TKJ2374" s="27"/>
      <c r="TKK2374" s="27"/>
      <c r="TKL2374" s="27"/>
      <c r="TKM2374" s="27"/>
      <c r="TKN2374" s="27"/>
      <c r="TKO2374" s="27"/>
      <c r="TKP2374" s="27"/>
      <c r="TKQ2374" s="27"/>
      <c r="TKR2374" s="27"/>
      <c r="TKS2374" s="27"/>
      <c r="TKT2374" s="27"/>
      <c r="TKU2374" s="27"/>
      <c r="TKV2374" s="27"/>
      <c r="TKW2374" s="27"/>
      <c r="TKX2374" s="27"/>
      <c r="TKY2374" s="27"/>
      <c r="TKZ2374" s="27"/>
      <c r="TLA2374" s="27"/>
      <c r="TLB2374" s="27"/>
      <c r="TLC2374" s="27"/>
      <c r="TLD2374" s="27"/>
      <c r="TLE2374" s="27"/>
      <c r="TLF2374" s="27"/>
      <c r="TLG2374" s="27"/>
      <c r="TLH2374" s="27"/>
      <c r="TLI2374" s="27"/>
      <c r="TLJ2374" s="27"/>
      <c r="TLK2374" s="27"/>
      <c r="TLL2374" s="27"/>
      <c r="TLM2374" s="27"/>
      <c r="TLN2374" s="27"/>
      <c r="TLO2374" s="27"/>
      <c r="TLP2374" s="27"/>
      <c r="TLQ2374" s="27"/>
      <c r="TLR2374" s="27"/>
      <c r="TLS2374" s="27"/>
      <c r="TLT2374" s="27"/>
      <c r="TLU2374" s="27"/>
      <c r="TLV2374" s="27"/>
      <c r="TLW2374" s="27"/>
      <c r="TLX2374" s="27"/>
      <c r="TLY2374" s="27"/>
      <c r="TLZ2374" s="27"/>
      <c r="TMA2374" s="27"/>
      <c r="TMB2374" s="27"/>
      <c r="TMC2374" s="27"/>
      <c r="TMD2374" s="27"/>
      <c r="TME2374" s="27"/>
      <c r="TMF2374" s="27"/>
      <c r="TMG2374" s="27"/>
      <c r="TMH2374" s="27"/>
      <c r="TMI2374" s="27"/>
      <c r="TMJ2374" s="27"/>
      <c r="TMK2374" s="27"/>
      <c r="TML2374" s="27"/>
      <c r="TMM2374" s="27"/>
      <c r="TMN2374" s="27"/>
      <c r="TMO2374" s="27"/>
      <c r="TMP2374" s="27"/>
      <c r="TMQ2374" s="27"/>
      <c r="TMR2374" s="27"/>
      <c r="TMS2374" s="27"/>
      <c r="TMT2374" s="27"/>
      <c r="TMU2374" s="27"/>
      <c r="TMV2374" s="27"/>
      <c r="TMW2374" s="27"/>
      <c r="TMX2374" s="27"/>
      <c r="TMY2374" s="27"/>
      <c r="TMZ2374" s="27"/>
      <c r="TNA2374" s="27"/>
      <c r="TNB2374" s="27"/>
      <c r="TNC2374" s="27"/>
      <c r="TND2374" s="27"/>
      <c r="TNE2374" s="27"/>
      <c r="TNF2374" s="27"/>
      <c r="TNG2374" s="27"/>
      <c r="TNH2374" s="27"/>
      <c r="TNI2374" s="27"/>
      <c r="TNJ2374" s="27"/>
      <c r="TNK2374" s="27"/>
      <c r="TNL2374" s="27"/>
      <c r="TNM2374" s="27"/>
      <c r="TNN2374" s="27"/>
      <c r="TNO2374" s="27"/>
      <c r="TNP2374" s="27"/>
      <c r="TNQ2374" s="27"/>
      <c r="TNR2374" s="27"/>
      <c r="TNS2374" s="27"/>
      <c r="TNT2374" s="27"/>
      <c r="TNU2374" s="27"/>
      <c r="TNV2374" s="27"/>
      <c r="TNW2374" s="27"/>
      <c r="TNX2374" s="27"/>
      <c r="TNY2374" s="27"/>
      <c r="TNZ2374" s="27"/>
      <c r="TOA2374" s="27"/>
      <c r="TOB2374" s="27"/>
      <c r="TOC2374" s="27"/>
      <c r="TOD2374" s="27"/>
      <c r="TOE2374" s="27"/>
      <c r="TOF2374" s="27"/>
      <c r="TOG2374" s="27"/>
      <c r="TOH2374" s="27"/>
      <c r="TOI2374" s="27"/>
      <c r="TOJ2374" s="27"/>
      <c r="TOK2374" s="27"/>
      <c r="TOL2374" s="27"/>
      <c r="TOM2374" s="27"/>
      <c r="TON2374" s="27"/>
      <c r="TOO2374" s="27"/>
      <c r="TOP2374" s="27"/>
      <c r="TOQ2374" s="27"/>
      <c r="TOR2374" s="27"/>
      <c r="TOS2374" s="27"/>
      <c r="TOT2374" s="27"/>
      <c r="TOU2374" s="27"/>
      <c r="TOV2374" s="27"/>
      <c r="TOW2374" s="27"/>
      <c r="TOX2374" s="27"/>
      <c r="TOY2374" s="27"/>
      <c r="TOZ2374" s="27"/>
      <c r="TPA2374" s="27"/>
      <c r="TPB2374" s="27"/>
      <c r="TPC2374" s="27"/>
      <c r="TPD2374" s="27"/>
      <c r="TPE2374" s="27"/>
      <c r="TPF2374" s="27"/>
      <c r="TPG2374" s="27"/>
      <c r="TPH2374" s="27"/>
      <c r="TPI2374" s="27"/>
      <c r="TPJ2374" s="27"/>
      <c r="TPK2374" s="27"/>
      <c r="TPL2374" s="27"/>
      <c r="TPM2374" s="27"/>
      <c r="TPN2374" s="27"/>
      <c r="TPO2374" s="27"/>
      <c r="TPP2374" s="27"/>
      <c r="TPQ2374" s="27"/>
      <c r="TPR2374" s="27"/>
      <c r="TPS2374" s="27"/>
      <c r="TPT2374" s="27"/>
      <c r="TPU2374" s="27"/>
      <c r="TPV2374" s="27"/>
      <c r="TPW2374" s="27"/>
      <c r="TPX2374" s="27"/>
      <c r="TPY2374" s="27"/>
      <c r="TPZ2374" s="27"/>
      <c r="TQA2374" s="27"/>
      <c r="TQB2374" s="27"/>
      <c r="TQC2374" s="27"/>
      <c r="TQD2374" s="27"/>
      <c r="TQE2374" s="27"/>
      <c r="TQF2374" s="27"/>
      <c r="TQG2374" s="27"/>
      <c r="TQH2374" s="27"/>
      <c r="TQI2374" s="27"/>
      <c r="TQJ2374" s="27"/>
      <c r="TQK2374" s="27"/>
      <c r="TQL2374" s="27"/>
      <c r="TQM2374" s="27"/>
      <c r="TQN2374" s="27"/>
      <c r="TQO2374" s="27"/>
      <c r="TQP2374" s="27"/>
      <c r="TQQ2374" s="27"/>
      <c r="TQR2374" s="27"/>
      <c r="TQS2374" s="27"/>
      <c r="TQT2374" s="27"/>
      <c r="TQU2374" s="27"/>
      <c r="TQV2374" s="27"/>
      <c r="TQW2374" s="27"/>
      <c r="TQX2374" s="27"/>
      <c r="TQY2374" s="27"/>
      <c r="TQZ2374" s="27"/>
      <c r="TRA2374" s="27"/>
      <c r="TRB2374" s="27"/>
      <c r="TRC2374" s="27"/>
      <c r="TRD2374" s="27"/>
      <c r="TRE2374" s="27"/>
      <c r="TRF2374" s="27"/>
      <c r="TRG2374" s="27"/>
      <c r="TRH2374" s="27"/>
      <c r="TRI2374" s="27"/>
      <c r="TRJ2374" s="27"/>
      <c r="TRK2374" s="27"/>
      <c r="TRL2374" s="27"/>
      <c r="TRM2374" s="27"/>
      <c r="TRN2374" s="27"/>
      <c r="TRO2374" s="27"/>
      <c r="TRP2374" s="27"/>
      <c r="TRQ2374" s="27"/>
      <c r="TRR2374" s="27"/>
      <c r="TRS2374" s="27"/>
      <c r="TRT2374" s="27"/>
      <c r="TRU2374" s="27"/>
      <c r="TRV2374" s="27"/>
      <c r="TRW2374" s="27"/>
      <c r="TRX2374" s="27"/>
      <c r="TRY2374" s="27"/>
      <c r="TRZ2374" s="27"/>
      <c r="TSA2374" s="27"/>
      <c r="TSB2374" s="27"/>
      <c r="TSC2374" s="27"/>
      <c r="TSD2374" s="27"/>
      <c r="TSE2374" s="27"/>
      <c r="TSF2374" s="27"/>
      <c r="TSG2374" s="27"/>
      <c r="TSH2374" s="27"/>
      <c r="TSI2374" s="27"/>
      <c r="TSJ2374" s="27"/>
      <c r="TSK2374" s="27"/>
      <c r="TSL2374" s="27"/>
      <c r="TSM2374" s="27"/>
      <c r="TSN2374" s="27"/>
      <c r="TSO2374" s="27"/>
      <c r="TSP2374" s="27"/>
      <c r="TSQ2374" s="27"/>
      <c r="TSR2374" s="27"/>
      <c r="TSS2374" s="27"/>
      <c r="TST2374" s="27"/>
      <c r="TSU2374" s="27"/>
      <c r="TSV2374" s="27"/>
      <c r="TSW2374" s="27"/>
      <c r="TSX2374" s="27"/>
      <c r="TSY2374" s="27"/>
      <c r="TSZ2374" s="27"/>
      <c r="TTA2374" s="27"/>
      <c r="TTB2374" s="27"/>
      <c r="TTC2374" s="27"/>
      <c r="TTD2374" s="27"/>
      <c r="TTE2374" s="27"/>
      <c r="TTF2374" s="27"/>
      <c r="TTG2374" s="27"/>
      <c r="TTH2374" s="27"/>
      <c r="TTI2374" s="27"/>
      <c r="TTJ2374" s="27"/>
      <c r="TTK2374" s="27"/>
      <c r="TTL2374" s="27"/>
      <c r="TTM2374" s="27"/>
      <c r="TTN2374" s="27"/>
      <c r="TTO2374" s="27"/>
      <c r="TTP2374" s="27"/>
      <c r="TTQ2374" s="27"/>
      <c r="TTR2374" s="27"/>
      <c r="TTS2374" s="27"/>
      <c r="TTT2374" s="27"/>
      <c r="TTU2374" s="27"/>
      <c r="TTV2374" s="27"/>
      <c r="TTW2374" s="27"/>
      <c r="TTX2374" s="27"/>
      <c r="TTY2374" s="27"/>
      <c r="TTZ2374" s="27"/>
      <c r="TUA2374" s="27"/>
      <c r="TUB2374" s="27"/>
      <c r="TUC2374" s="27"/>
      <c r="TUD2374" s="27"/>
      <c r="TUE2374" s="27"/>
      <c r="TUF2374" s="27"/>
      <c r="TUG2374" s="27"/>
      <c r="TUH2374" s="27"/>
      <c r="TUI2374" s="27"/>
      <c r="TUJ2374" s="27"/>
      <c r="TUK2374" s="27"/>
      <c r="TUL2374" s="27"/>
      <c r="TUM2374" s="27"/>
      <c r="TUN2374" s="27"/>
      <c r="TUO2374" s="27"/>
      <c r="TUP2374" s="27"/>
      <c r="TUQ2374" s="27"/>
      <c r="TUR2374" s="27"/>
      <c r="TUS2374" s="27"/>
      <c r="TUT2374" s="27"/>
      <c r="TUU2374" s="27"/>
      <c r="TUV2374" s="27"/>
      <c r="TUW2374" s="27"/>
      <c r="TUX2374" s="27"/>
      <c r="TUY2374" s="27"/>
      <c r="TUZ2374" s="27"/>
      <c r="TVA2374" s="27"/>
      <c r="TVB2374" s="27"/>
      <c r="TVC2374" s="27"/>
      <c r="TVD2374" s="27"/>
      <c r="TVE2374" s="27"/>
      <c r="TVF2374" s="27"/>
      <c r="TVG2374" s="27"/>
      <c r="TVH2374" s="27"/>
      <c r="TVI2374" s="27"/>
      <c r="TVJ2374" s="27"/>
      <c r="TVK2374" s="27"/>
      <c r="TVL2374" s="27"/>
      <c r="TVM2374" s="27"/>
      <c r="TVN2374" s="27"/>
      <c r="TVO2374" s="27"/>
      <c r="TVP2374" s="27"/>
      <c r="TVQ2374" s="27"/>
      <c r="TVR2374" s="27"/>
      <c r="TVS2374" s="27"/>
      <c r="TVT2374" s="27"/>
      <c r="TVU2374" s="27"/>
      <c r="TVV2374" s="27"/>
      <c r="TVW2374" s="27"/>
      <c r="TVX2374" s="27"/>
      <c r="TVY2374" s="27"/>
      <c r="TVZ2374" s="27"/>
      <c r="TWA2374" s="27"/>
      <c r="TWB2374" s="27"/>
      <c r="TWC2374" s="27"/>
      <c r="TWD2374" s="27"/>
      <c r="TWE2374" s="27"/>
      <c r="TWF2374" s="27"/>
      <c r="TWG2374" s="27"/>
      <c r="TWH2374" s="27"/>
      <c r="TWI2374" s="27"/>
      <c r="TWJ2374" s="27"/>
      <c r="TWK2374" s="27"/>
      <c r="TWL2374" s="27"/>
      <c r="TWM2374" s="27"/>
      <c r="TWN2374" s="27"/>
      <c r="TWO2374" s="27"/>
      <c r="TWP2374" s="27"/>
      <c r="TWQ2374" s="27"/>
      <c r="TWR2374" s="27"/>
      <c r="TWS2374" s="27"/>
      <c r="TWT2374" s="27"/>
      <c r="TWU2374" s="27"/>
      <c r="TWV2374" s="27"/>
      <c r="TWW2374" s="27"/>
      <c r="TWX2374" s="27"/>
      <c r="TWY2374" s="27"/>
      <c r="TWZ2374" s="27"/>
      <c r="TXA2374" s="27"/>
      <c r="TXB2374" s="27"/>
      <c r="TXC2374" s="27"/>
      <c r="TXD2374" s="27"/>
      <c r="TXE2374" s="27"/>
      <c r="TXF2374" s="27"/>
      <c r="TXG2374" s="27"/>
      <c r="TXH2374" s="27"/>
      <c r="TXI2374" s="27"/>
      <c r="TXJ2374" s="27"/>
      <c r="TXK2374" s="27"/>
      <c r="TXL2374" s="27"/>
      <c r="TXM2374" s="27"/>
      <c r="TXN2374" s="27"/>
      <c r="TXO2374" s="27"/>
      <c r="TXP2374" s="27"/>
      <c r="TXQ2374" s="27"/>
      <c r="TXR2374" s="27"/>
      <c r="TXS2374" s="27"/>
      <c r="TXT2374" s="27"/>
      <c r="TXU2374" s="27"/>
      <c r="TXV2374" s="27"/>
      <c r="TXW2374" s="27"/>
      <c r="TXX2374" s="27"/>
      <c r="TXY2374" s="27"/>
      <c r="TXZ2374" s="27"/>
      <c r="TYA2374" s="27"/>
      <c r="TYB2374" s="27"/>
      <c r="TYC2374" s="27"/>
      <c r="TYD2374" s="27"/>
      <c r="TYE2374" s="27"/>
      <c r="TYF2374" s="27"/>
      <c r="TYG2374" s="27"/>
      <c r="TYH2374" s="27"/>
      <c r="TYI2374" s="27"/>
      <c r="TYJ2374" s="27"/>
      <c r="TYK2374" s="27"/>
      <c r="TYL2374" s="27"/>
      <c r="TYM2374" s="27"/>
      <c r="TYN2374" s="27"/>
      <c r="TYO2374" s="27"/>
      <c r="TYP2374" s="27"/>
      <c r="TYQ2374" s="27"/>
      <c r="TYR2374" s="27"/>
      <c r="TYS2374" s="27"/>
      <c r="TYT2374" s="27"/>
      <c r="TYU2374" s="27"/>
      <c r="TYV2374" s="27"/>
      <c r="TYW2374" s="27"/>
      <c r="TYX2374" s="27"/>
      <c r="TYY2374" s="27"/>
      <c r="TYZ2374" s="27"/>
      <c r="TZA2374" s="27"/>
      <c r="TZB2374" s="27"/>
      <c r="TZC2374" s="27"/>
      <c r="TZD2374" s="27"/>
      <c r="TZE2374" s="27"/>
      <c r="TZF2374" s="27"/>
      <c r="TZG2374" s="27"/>
      <c r="TZH2374" s="27"/>
      <c r="TZI2374" s="27"/>
      <c r="TZJ2374" s="27"/>
      <c r="TZK2374" s="27"/>
      <c r="TZL2374" s="27"/>
      <c r="TZM2374" s="27"/>
      <c r="TZN2374" s="27"/>
      <c r="TZO2374" s="27"/>
      <c r="TZP2374" s="27"/>
      <c r="TZQ2374" s="27"/>
      <c r="TZR2374" s="27"/>
      <c r="TZS2374" s="27"/>
      <c r="TZT2374" s="27"/>
      <c r="TZU2374" s="27"/>
      <c r="TZV2374" s="27"/>
      <c r="TZW2374" s="27"/>
      <c r="TZX2374" s="27"/>
      <c r="TZY2374" s="27"/>
      <c r="TZZ2374" s="27"/>
      <c r="UAA2374" s="27"/>
      <c r="UAB2374" s="27"/>
      <c r="UAC2374" s="27"/>
      <c r="UAD2374" s="27"/>
      <c r="UAE2374" s="27"/>
      <c r="UAF2374" s="27"/>
      <c r="UAG2374" s="27"/>
      <c r="UAH2374" s="27"/>
      <c r="UAI2374" s="27"/>
      <c r="UAJ2374" s="27"/>
      <c r="UAK2374" s="27"/>
      <c r="UAL2374" s="27"/>
      <c r="UAM2374" s="27"/>
      <c r="UAN2374" s="27"/>
      <c r="UAO2374" s="27"/>
      <c r="UAP2374" s="27"/>
      <c r="UAQ2374" s="27"/>
      <c r="UAR2374" s="27"/>
      <c r="UAS2374" s="27"/>
      <c r="UAT2374" s="27"/>
      <c r="UAU2374" s="27"/>
      <c r="UAV2374" s="27"/>
      <c r="UAW2374" s="27"/>
      <c r="UAX2374" s="27"/>
      <c r="UAY2374" s="27"/>
      <c r="UAZ2374" s="27"/>
      <c r="UBA2374" s="27"/>
      <c r="UBB2374" s="27"/>
      <c r="UBC2374" s="27"/>
      <c r="UBD2374" s="27"/>
      <c r="UBE2374" s="27"/>
      <c r="UBF2374" s="27"/>
      <c r="UBG2374" s="27"/>
      <c r="UBH2374" s="27"/>
      <c r="UBI2374" s="27"/>
      <c r="UBJ2374" s="27"/>
      <c r="UBK2374" s="27"/>
      <c r="UBL2374" s="27"/>
      <c r="UBM2374" s="27"/>
      <c r="UBN2374" s="27"/>
      <c r="UBO2374" s="27"/>
      <c r="UBP2374" s="27"/>
      <c r="UBQ2374" s="27"/>
      <c r="UBR2374" s="27"/>
      <c r="UBS2374" s="27"/>
      <c r="UBT2374" s="27"/>
      <c r="UBU2374" s="27"/>
      <c r="UBV2374" s="27"/>
      <c r="UBW2374" s="27"/>
      <c r="UBX2374" s="27"/>
      <c r="UBY2374" s="27"/>
      <c r="UBZ2374" s="27"/>
      <c r="UCA2374" s="27"/>
      <c r="UCB2374" s="27"/>
      <c r="UCC2374" s="27"/>
      <c r="UCD2374" s="27"/>
      <c r="UCE2374" s="27"/>
      <c r="UCF2374" s="27"/>
      <c r="UCG2374" s="27"/>
      <c r="UCH2374" s="27"/>
      <c r="UCI2374" s="27"/>
      <c r="UCJ2374" s="27"/>
      <c r="UCK2374" s="27"/>
      <c r="UCL2374" s="27"/>
      <c r="UCM2374" s="27"/>
      <c r="UCN2374" s="27"/>
      <c r="UCO2374" s="27"/>
      <c r="UCP2374" s="27"/>
      <c r="UCQ2374" s="27"/>
      <c r="UCR2374" s="27"/>
      <c r="UCS2374" s="27"/>
      <c r="UCT2374" s="27"/>
      <c r="UCU2374" s="27"/>
      <c r="UCV2374" s="27"/>
      <c r="UCW2374" s="27"/>
      <c r="UCX2374" s="27"/>
      <c r="UCY2374" s="27"/>
      <c r="UCZ2374" s="27"/>
      <c r="UDA2374" s="27"/>
      <c r="UDB2374" s="27"/>
      <c r="UDC2374" s="27"/>
      <c r="UDD2374" s="27"/>
      <c r="UDE2374" s="27"/>
      <c r="UDF2374" s="27"/>
      <c r="UDG2374" s="27"/>
      <c r="UDH2374" s="27"/>
      <c r="UDI2374" s="27"/>
      <c r="UDJ2374" s="27"/>
      <c r="UDK2374" s="27"/>
      <c r="UDL2374" s="27"/>
      <c r="UDM2374" s="27"/>
      <c r="UDN2374" s="27"/>
      <c r="UDO2374" s="27"/>
      <c r="UDP2374" s="27"/>
      <c r="UDQ2374" s="27"/>
      <c r="UDR2374" s="27"/>
      <c r="UDS2374" s="27"/>
      <c r="UDT2374" s="27"/>
      <c r="UDU2374" s="27"/>
      <c r="UDV2374" s="27"/>
      <c r="UDW2374" s="27"/>
      <c r="UDX2374" s="27"/>
      <c r="UDY2374" s="27"/>
      <c r="UDZ2374" s="27"/>
      <c r="UEA2374" s="27"/>
      <c r="UEB2374" s="27"/>
      <c r="UEC2374" s="27"/>
      <c r="UED2374" s="27"/>
      <c r="UEE2374" s="27"/>
      <c r="UEF2374" s="27"/>
      <c r="UEG2374" s="27"/>
      <c r="UEH2374" s="27"/>
      <c r="UEI2374" s="27"/>
      <c r="UEJ2374" s="27"/>
      <c r="UEK2374" s="27"/>
      <c r="UEL2374" s="27"/>
      <c r="UEM2374" s="27"/>
      <c r="UEN2374" s="27"/>
      <c r="UEO2374" s="27"/>
      <c r="UEP2374" s="27"/>
      <c r="UEQ2374" s="27"/>
      <c r="UER2374" s="27"/>
      <c r="UES2374" s="27"/>
      <c r="UET2374" s="27"/>
      <c r="UEU2374" s="27"/>
      <c r="UEV2374" s="27"/>
      <c r="UEW2374" s="27"/>
      <c r="UEX2374" s="27"/>
      <c r="UEY2374" s="27"/>
      <c r="UEZ2374" s="27"/>
      <c r="UFA2374" s="27"/>
      <c r="UFB2374" s="27"/>
      <c r="UFC2374" s="27"/>
      <c r="UFD2374" s="27"/>
      <c r="UFE2374" s="27"/>
      <c r="UFF2374" s="27"/>
      <c r="UFG2374" s="27"/>
      <c r="UFH2374" s="27"/>
      <c r="UFI2374" s="27"/>
      <c r="UFJ2374" s="27"/>
      <c r="UFK2374" s="27"/>
      <c r="UFL2374" s="27"/>
      <c r="UFM2374" s="27"/>
      <c r="UFN2374" s="27"/>
      <c r="UFO2374" s="27"/>
      <c r="UFP2374" s="27"/>
      <c r="UFQ2374" s="27"/>
      <c r="UFR2374" s="27"/>
      <c r="UFS2374" s="27"/>
      <c r="UFT2374" s="27"/>
      <c r="UFU2374" s="27"/>
      <c r="UFV2374" s="27"/>
      <c r="UFW2374" s="27"/>
      <c r="UFX2374" s="27"/>
      <c r="UFY2374" s="27"/>
      <c r="UFZ2374" s="27"/>
      <c r="UGA2374" s="27"/>
      <c r="UGB2374" s="27"/>
      <c r="UGC2374" s="27"/>
      <c r="UGD2374" s="27"/>
      <c r="UGE2374" s="27"/>
      <c r="UGF2374" s="27"/>
      <c r="UGG2374" s="27"/>
      <c r="UGH2374" s="27"/>
      <c r="UGI2374" s="27"/>
      <c r="UGJ2374" s="27"/>
      <c r="UGK2374" s="27"/>
      <c r="UGL2374" s="27"/>
      <c r="UGM2374" s="27"/>
      <c r="UGN2374" s="27"/>
      <c r="UGO2374" s="27"/>
      <c r="UGP2374" s="27"/>
      <c r="UGQ2374" s="27"/>
      <c r="UGR2374" s="27"/>
      <c r="UGS2374" s="27"/>
      <c r="UGT2374" s="27"/>
      <c r="UGU2374" s="27"/>
      <c r="UGV2374" s="27"/>
      <c r="UGW2374" s="27"/>
      <c r="UGX2374" s="27"/>
      <c r="UGY2374" s="27"/>
      <c r="UGZ2374" s="27"/>
      <c r="UHA2374" s="27"/>
      <c r="UHB2374" s="27"/>
      <c r="UHC2374" s="27"/>
      <c r="UHD2374" s="27"/>
      <c r="UHE2374" s="27"/>
      <c r="UHF2374" s="27"/>
      <c r="UHG2374" s="27"/>
      <c r="UHH2374" s="27"/>
      <c r="UHI2374" s="27"/>
      <c r="UHJ2374" s="27"/>
      <c r="UHK2374" s="27"/>
      <c r="UHL2374" s="27"/>
      <c r="UHM2374" s="27"/>
      <c r="UHN2374" s="27"/>
      <c r="UHO2374" s="27"/>
      <c r="UHP2374" s="27"/>
      <c r="UHQ2374" s="27"/>
      <c r="UHR2374" s="27"/>
      <c r="UHS2374" s="27"/>
      <c r="UHT2374" s="27"/>
      <c r="UHU2374" s="27"/>
      <c r="UHV2374" s="27"/>
      <c r="UHW2374" s="27"/>
      <c r="UHX2374" s="27"/>
      <c r="UHY2374" s="27"/>
      <c r="UHZ2374" s="27"/>
      <c r="UIA2374" s="27"/>
      <c r="UIB2374" s="27"/>
      <c r="UIC2374" s="27"/>
      <c r="UID2374" s="27"/>
      <c r="UIE2374" s="27"/>
      <c r="UIF2374" s="27"/>
      <c r="UIG2374" s="27"/>
      <c r="UIH2374" s="27"/>
      <c r="UII2374" s="27"/>
      <c r="UIJ2374" s="27"/>
      <c r="UIK2374" s="27"/>
      <c r="UIL2374" s="27"/>
      <c r="UIM2374" s="27"/>
      <c r="UIN2374" s="27"/>
      <c r="UIO2374" s="27"/>
      <c r="UIP2374" s="27"/>
      <c r="UIQ2374" s="27"/>
      <c r="UIR2374" s="27"/>
      <c r="UIS2374" s="27"/>
      <c r="UIT2374" s="27"/>
      <c r="UIU2374" s="27"/>
      <c r="UIV2374" s="27"/>
      <c r="UIW2374" s="27"/>
      <c r="UIX2374" s="27"/>
      <c r="UIY2374" s="27"/>
      <c r="UIZ2374" s="27"/>
      <c r="UJA2374" s="27"/>
      <c r="UJB2374" s="27"/>
      <c r="UJC2374" s="27"/>
      <c r="UJD2374" s="27"/>
      <c r="UJE2374" s="27"/>
      <c r="UJF2374" s="27"/>
      <c r="UJG2374" s="27"/>
      <c r="UJH2374" s="27"/>
      <c r="UJI2374" s="27"/>
      <c r="UJJ2374" s="27"/>
      <c r="UJK2374" s="27"/>
      <c r="UJL2374" s="27"/>
      <c r="UJM2374" s="27"/>
      <c r="UJN2374" s="27"/>
      <c r="UJO2374" s="27"/>
      <c r="UJP2374" s="27"/>
      <c r="UJQ2374" s="27"/>
      <c r="UJR2374" s="27"/>
      <c r="UJS2374" s="27"/>
      <c r="UJT2374" s="27"/>
      <c r="UJU2374" s="27"/>
      <c r="UJV2374" s="27"/>
      <c r="UJW2374" s="27"/>
      <c r="UJX2374" s="27"/>
      <c r="UJY2374" s="27"/>
      <c r="UJZ2374" s="27"/>
      <c r="UKA2374" s="27"/>
      <c r="UKB2374" s="27"/>
      <c r="UKC2374" s="27"/>
      <c r="UKD2374" s="27"/>
      <c r="UKE2374" s="27"/>
      <c r="UKF2374" s="27"/>
      <c r="UKG2374" s="27"/>
      <c r="UKH2374" s="27"/>
      <c r="UKI2374" s="27"/>
      <c r="UKJ2374" s="27"/>
      <c r="UKK2374" s="27"/>
      <c r="UKL2374" s="27"/>
      <c r="UKM2374" s="27"/>
      <c r="UKN2374" s="27"/>
      <c r="UKO2374" s="27"/>
      <c r="UKP2374" s="27"/>
      <c r="UKQ2374" s="27"/>
      <c r="UKR2374" s="27"/>
      <c r="UKS2374" s="27"/>
      <c r="UKT2374" s="27"/>
      <c r="UKU2374" s="27"/>
      <c r="UKV2374" s="27"/>
      <c r="UKW2374" s="27"/>
      <c r="UKX2374" s="27"/>
      <c r="UKY2374" s="27"/>
      <c r="UKZ2374" s="27"/>
      <c r="ULA2374" s="27"/>
      <c r="ULB2374" s="27"/>
      <c r="ULC2374" s="27"/>
      <c r="ULD2374" s="27"/>
      <c r="ULE2374" s="27"/>
      <c r="ULF2374" s="27"/>
      <c r="ULG2374" s="27"/>
      <c r="ULH2374" s="27"/>
      <c r="ULI2374" s="27"/>
      <c r="ULJ2374" s="27"/>
      <c r="ULK2374" s="27"/>
      <c r="ULL2374" s="27"/>
      <c r="ULM2374" s="27"/>
      <c r="ULN2374" s="27"/>
      <c r="ULO2374" s="27"/>
      <c r="ULP2374" s="27"/>
      <c r="ULQ2374" s="27"/>
      <c r="ULR2374" s="27"/>
      <c r="ULS2374" s="27"/>
      <c r="ULT2374" s="27"/>
      <c r="ULU2374" s="27"/>
      <c r="ULV2374" s="27"/>
      <c r="ULW2374" s="27"/>
      <c r="ULX2374" s="27"/>
      <c r="ULY2374" s="27"/>
      <c r="ULZ2374" s="27"/>
      <c r="UMA2374" s="27"/>
      <c r="UMB2374" s="27"/>
      <c r="UMC2374" s="27"/>
      <c r="UMD2374" s="27"/>
      <c r="UME2374" s="27"/>
      <c r="UMF2374" s="27"/>
      <c r="UMG2374" s="27"/>
      <c r="UMH2374" s="27"/>
      <c r="UMI2374" s="27"/>
      <c r="UMJ2374" s="27"/>
      <c r="UMK2374" s="27"/>
      <c r="UML2374" s="27"/>
      <c r="UMM2374" s="27"/>
      <c r="UMN2374" s="27"/>
      <c r="UMO2374" s="27"/>
      <c r="UMP2374" s="27"/>
      <c r="UMQ2374" s="27"/>
      <c r="UMR2374" s="27"/>
      <c r="UMS2374" s="27"/>
      <c r="UMT2374" s="27"/>
      <c r="UMU2374" s="27"/>
      <c r="UMV2374" s="27"/>
      <c r="UMW2374" s="27"/>
      <c r="UMX2374" s="27"/>
      <c r="UMY2374" s="27"/>
      <c r="UMZ2374" s="27"/>
      <c r="UNA2374" s="27"/>
      <c r="UNB2374" s="27"/>
      <c r="UNC2374" s="27"/>
      <c r="UND2374" s="27"/>
      <c r="UNE2374" s="27"/>
      <c r="UNF2374" s="27"/>
      <c r="UNG2374" s="27"/>
      <c r="UNH2374" s="27"/>
      <c r="UNI2374" s="27"/>
      <c r="UNJ2374" s="27"/>
      <c r="UNK2374" s="27"/>
      <c r="UNL2374" s="27"/>
      <c r="UNM2374" s="27"/>
      <c r="UNN2374" s="27"/>
      <c r="UNO2374" s="27"/>
      <c r="UNP2374" s="27"/>
      <c r="UNQ2374" s="27"/>
      <c r="UNR2374" s="27"/>
      <c r="UNS2374" s="27"/>
      <c r="UNT2374" s="27"/>
      <c r="UNU2374" s="27"/>
      <c r="UNV2374" s="27"/>
      <c r="UNW2374" s="27"/>
      <c r="UNX2374" s="27"/>
      <c r="UNY2374" s="27"/>
      <c r="UNZ2374" s="27"/>
      <c r="UOA2374" s="27"/>
      <c r="UOB2374" s="27"/>
      <c r="UOC2374" s="27"/>
      <c r="UOD2374" s="27"/>
      <c r="UOE2374" s="27"/>
      <c r="UOF2374" s="27"/>
      <c r="UOG2374" s="27"/>
      <c r="UOH2374" s="27"/>
      <c r="UOI2374" s="27"/>
      <c r="UOJ2374" s="27"/>
      <c r="UOK2374" s="27"/>
      <c r="UOL2374" s="27"/>
      <c r="UOM2374" s="27"/>
      <c r="UON2374" s="27"/>
      <c r="UOO2374" s="27"/>
      <c r="UOP2374" s="27"/>
      <c r="UOQ2374" s="27"/>
      <c r="UOR2374" s="27"/>
      <c r="UOS2374" s="27"/>
      <c r="UOT2374" s="27"/>
      <c r="UOU2374" s="27"/>
      <c r="UOV2374" s="27"/>
      <c r="UOW2374" s="27"/>
      <c r="UOX2374" s="27"/>
      <c r="UOY2374" s="27"/>
      <c r="UOZ2374" s="27"/>
      <c r="UPA2374" s="27"/>
      <c r="UPB2374" s="27"/>
      <c r="UPC2374" s="27"/>
      <c r="UPD2374" s="27"/>
      <c r="UPE2374" s="27"/>
      <c r="UPF2374" s="27"/>
      <c r="UPG2374" s="27"/>
      <c r="UPH2374" s="27"/>
      <c r="UPI2374" s="27"/>
      <c r="UPJ2374" s="27"/>
      <c r="UPK2374" s="27"/>
      <c r="UPL2374" s="27"/>
      <c r="UPM2374" s="27"/>
      <c r="UPN2374" s="27"/>
      <c r="UPO2374" s="27"/>
      <c r="UPP2374" s="27"/>
      <c r="UPQ2374" s="27"/>
      <c r="UPR2374" s="27"/>
      <c r="UPS2374" s="27"/>
      <c r="UPT2374" s="27"/>
      <c r="UPU2374" s="27"/>
      <c r="UPV2374" s="27"/>
      <c r="UPW2374" s="27"/>
      <c r="UPX2374" s="27"/>
      <c r="UPY2374" s="27"/>
      <c r="UPZ2374" s="27"/>
      <c r="UQA2374" s="27"/>
      <c r="UQB2374" s="27"/>
      <c r="UQC2374" s="27"/>
      <c r="UQD2374" s="27"/>
      <c r="UQE2374" s="27"/>
      <c r="UQF2374" s="27"/>
      <c r="UQG2374" s="27"/>
      <c r="UQH2374" s="27"/>
      <c r="UQI2374" s="27"/>
      <c r="UQJ2374" s="27"/>
      <c r="UQK2374" s="27"/>
      <c r="UQL2374" s="27"/>
      <c r="UQM2374" s="27"/>
      <c r="UQN2374" s="27"/>
      <c r="UQO2374" s="27"/>
      <c r="UQP2374" s="27"/>
      <c r="UQQ2374" s="27"/>
      <c r="UQR2374" s="27"/>
      <c r="UQS2374" s="27"/>
      <c r="UQT2374" s="27"/>
      <c r="UQU2374" s="27"/>
      <c r="UQV2374" s="27"/>
      <c r="UQW2374" s="27"/>
      <c r="UQX2374" s="27"/>
      <c r="UQY2374" s="27"/>
      <c r="UQZ2374" s="27"/>
      <c r="URA2374" s="27"/>
      <c r="URB2374" s="27"/>
      <c r="URC2374" s="27"/>
      <c r="URD2374" s="27"/>
      <c r="URE2374" s="27"/>
      <c r="URF2374" s="27"/>
      <c r="URG2374" s="27"/>
      <c r="URH2374" s="27"/>
      <c r="URI2374" s="27"/>
      <c r="URJ2374" s="27"/>
      <c r="URK2374" s="27"/>
      <c r="URL2374" s="27"/>
      <c r="URM2374" s="27"/>
      <c r="URN2374" s="27"/>
      <c r="URO2374" s="27"/>
      <c r="URP2374" s="27"/>
      <c r="URQ2374" s="27"/>
      <c r="URR2374" s="27"/>
      <c r="URS2374" s="27"/>
      <c r="URT2374" s="27"/>
      <c r="URU2374" s="27"/>
      <c r="URV2374" s="27"/>
      <c r="URW2374" s="27"/>
      <c r="URX2374" s="27"/>
      <c r="URY2374" s="27"/>
      <c r="URZ2374" s="27"/>
      <c r="USA2374" s="27"/>
      <c r="USB2374" s="27"/>
      <c r="USC2374" s="27"/>
      <c r="USD2374" s="27"/>
      <c r="USE2374" s="27"/>
      <c r="USF2374" s="27"/>
      <c r="USG2374" s="27"/>
      <c r="USH2374" s="27"/>
      <c r="USI2374" s="27"/>
      <c r="USJ2374" s="27"/>
      <c r="USK2374" s="27"/>
      <c r="USL2374" s="27"/>
      <c r="USM2374" s="27"/>
      <c r="USN2374" s="27"/>
      <c r="USO2374" s="27"/>
      <c r="USP2374" s="27"/>
      <c r="USQ2374" s="27"/>
      <c r="USR2374" s="27"/>
      <c r="USS2374" s="27"/>
      <c r="UST2374" s="27"/>
      <c r="USU2374" s="27"/>
      <c r="USV2374" s="27"/>
      <c r="USW2374" s="27"/>
      <c r="USX2374" s="27"/>
      <c r="USY2374" s="27"/>
      <c r="USZ2374" s="27"/>
      <c r="UTA2374" s="27"/>
      <c r="UTB2374" s="27"/>
      <c r="UTC2374" s="27"/>
      <c r="UTD2374" s="27"/>
      <c r="UTE2374" s="27"/>
      <c r="UTF2374" s="27"/>
      <c r="UTG2374" s="27"/>
      <c r="UTH2374" s="27"/>
      <c r="UTI2374" s="27"/>
      <c r="UTJ2374" s="27"/>
      <c r="UTK2374" s="27"/>
      <c r="UTL2374" s="27"/>
      <c r="UTM2374" s="27"/>
      <c r="UTN2374" s="27"/>
      <c r="UTO2374" s="27"/>
      <c r="UTP2374" s="27"/>
      <c r="UTQ2374" s="27"/>
      <c r="UTR2374" s="27"/>
      <c r="UTS2374" s="27"/>
      <c r="UTT2374" s="27"/>
      <c r="UTU2374" s="27"/>
      <c r="UTV2374" s="27"/>
      <c r="UTW2374" s="27"/>
      <c r="UTX2374" s="27"/>
      <c r="UTY2374" s="27"/>
      <c r="UTZ2374" s="27"/>
      <c r="UUA2374" s="27"/>
      <c r="UUB2374" s="27"/>
      <c r="UUC2374" s="27"/>
      <c r="UUD2374" s="27"/>
      <c r="UUE2374" s="27"/>
      <c r="UUF2374" s="27"/>
      <c r="UUG2374" s="27"/>
      <c r="UUH2374" s="27"/>
      <c r="UUI2374" s="27"/>
      <c r="UUJ2374" s="27"/>
      <c r="UUK2374" s="27"/>
      <c r="UUL2374" s="27"/>
      <c r="UUM2374" s="27"/>
      <c r="UUN2374" s="27"/>
      <c r="UUO2374" s="27"/>
      <c r="UUP2374" s="27"/>
      <c r="UUQ2374" s="27"/>
      <c r="UUR2374" s="27"/>
      <c r="UUS2374" s="27"/>
      <c r="UUT2374" s="27"/>
      <c r="UUU2374" s="27"/>
      <c r="UUV2374" s="27"/>
      <c r="UUW2374" s="27"/>
      <c r="UUX2374" s="27"/>
      <c r="UUY2374" s="27"/>
      <c r="UUZ2374" s="27"/>
      <c r="UVA2374" s="27"/>
      <c r="UVB2374" s="27"/>
      <c r="UVC2374" s="27"/>
      <c r="UVD2374" s="27"/>
      <c r="UVE2374" s="27"/>
      <c r="UVF2374" s="27"/>
      <c r="UVG2374" s="27"/>
      <c r="UVH2374" s="27"/>
      <c r="UVI2374" s="27"/>
      <c r="UVJ2374" s="27"/>
      <c r="UVK2374" s="27"/>
      <c r="UVL2374" s="27"/>
      <c r="UVM2374" s="27"/>
      <c r="UVN2374" s="27"/>
      <c r="UVO2374" s="27"/>
      <c r="UVP2374" s="27"/>
      <c r="UVQ2374" s="27"/>
      <c r="UVR2374" s="27"/>
      <c r="UVS2374" s="27"/>
      <c r="UVT2374" s="27"/>
      <c r="UVU2374" s="27"/>
      <c r="UVV2374" s="27"/>
      <c r="UVW2374" s="27"/>
      <c r="UVX2374" s="27"/>
      <c r="UVY2374" s="27"/>
      <c r="UVZ2374" s="27"/>
      <c r="UWA2374" s="27"/>
      <c r="UWB2374" s="27"/>
      <c r="UWC2374" s="27"/>
      <c r="UWD2374" s="27"/>
      <c r="UWE2374" s="27"/>
      <c r="UWF2374" s="27"/>
      <c r="UWG2374" s="27"/>
      <c r="UWH2374" s="27"/>
      <c r="UWI2374" s="27"/>
      <c r="UWJ2374" s="27"/>
      <c r="UWK2374" s="27"/>
      <c r="UWL2374" s="27"/>
      <c r="UWM2374" s="27"/>
      <c r="UWN2374" s="27"/>
      <c r="UWO2374" s="27"/>
      <c r="UWP2374" s="27"/>
      <c r="UWQ2374" s="27"/>
      <c r="UWR2374" s="27"/>
      <c r="UWS2374" s="27"/>
      <c r="UWT2374" s="27"/>
      <c r="UWU2374" s="27"/>
      <c r="UWV2374" s="27"/>
      <c r="UWW2374" s="27"/>
      <c r="UWX2374" s="27"/>
      <c r="UWY2374" s="27"/>
      <c r="UWZ2374" s="27"/>
      <c r="UXA2374" s="27"/>
      <c r="UXB2374" s="27"/>
      <c r="UXC2374" s="27"/>
      <c r="UXD2374" s="27"/>
      <c r="UXE2374" s="27"/>
      <c r="UXF2374" s="27"/>
      <c r="UXG2374" s="27"/>
      <c r="UXH2374" s="27"/>
      <c r="UXI2374" s="27"/>
      <c r="UXJ2374" s="27"/>
      <c r="UXK2374" s="27"/>
      <c r="UXL2374" s="27"/>
      <c r="UXM2374" s="27"/>
      <c r="UXN2374" s="27"/>
      <c r="UXO2374" s="27"/>
      <c r="UXP2374" s="27"/>
      <c r="UXQ2374" s="27"/>
      <c r="UXR2374" s="27"/>
      <c r="UXS2374" s="27"/>
      <c r="UXT2374" s="27"/>
      <c r="UXU2374" s="27"/>
      <c r="UXV2374" s="27"/>
      <c r="UXW2374" s="27"/>
      <c r="UXX2374" s="27"/>
      <c r="UXY2374" s="27"/>
      <c r="UXZ2374" s="27"/>
      <c r="UYA2374" s="27"/>
      <c r="UYB2374" s="27"/>
      <c r="UYC2374" s="27"/>
      <c r="UYD2374" s="27"/>
      <c r="UYE2374" s="27"/>
      <c r="UYF2374" s="27"/>
      <c r="UYG2374" s="27"/>
      <c r="UYH2374" s="27"/>
      <c r="UYI2374" s="27"/>
      <c r="UYJ2374" s="27"/>
      <c r="UYK2374" s="27"/>
      <c r="UYL2374" s="27"/>
      <c r="UYM2374" s="27"/>
      <c r="UYN2374" s="27"/>
      <c r="UYO2374" s="27"/>
      <c r="UYP2374" s="27"/>
      <c r="UYQ2374" s="27"/>
      <c r="UYR2374" s="27"/>
      <c r="UYS2374" s="27"/>
      <c r="UYT2374" s="27"/>
      <c r="UYU2374" s="27"/>
      <c r="UYV2374" s="27"/>
      <c r="UYW2374" s="27"/>
      <c r="UYX2374" s="27"/>
      <c r="UYY2374" s="27"/>
      <c r="UYZ2374" s="27"/>
      <c r="UZA2374" s="27"/>
      <c r="UZB2374" s="27"/>
      <c r="UZC2374" s="27"/>
      <c r="UZD2374" s="27"/>
      <c r="UZE2374" s="27"/>
      <c r="UZF2374" s="27"/>
      <c r="UZG2374" s="27"/>
      <c r="UZH2374" s="27"/>
      <c r="UZI2374" s="27"/>
      <c r="UZJ2374" s="27"/>
      <c r="UZK2374" s="27"/>
      <c r="UZL2374" s="27"/>
      <c r="UZM2374" s="27"/>
      <c r="UZN2374" s="27"/>
      <c r="UZO2374" s="27"/>
      <c r="UZP2374" s="27"/>
      <c r="UZQ2374" s="27"/>
      <c r="UZR2374" s="27"/>
      <c r="UZS2374" s="27"/>
      <c r="UZT2374" s="27"/>
      <c r="UZU2374" s="27"/>
      <c r="UZV2374" s="27"/>
      <c r="UZW2374" s="27"/>
      <c r="UZX2374" s="27"/>
      <c r="UZY2374" s="27"/>
      <c r="UZZ2374" s="27"/>
      <c r="VAA2374" s="27"/>
      <c r="VAB2374" s="27"/>
      <c r="VAC2374" s="27"/>
      <c r="VAD2374" s="27"/>
      <c r="VAE2374" s="27"/>
      <c r="VAF2374" s="27"/>
      <c r="VAG2374" s="27"/>
      <c r="VAH2374" s="27"/>
      <c r="VAI2374" s="27"/>
      <c r="VAJ2374" s="27"/>
      <c r="VAK2374" s="27"/>
      <c r="VAL2374" s="27"/>
      <c r="VAM2374" s="27"/>
      <c r="VAN2374" s="27"/>
      <c r="VAO2374" s="27"/>
      <c r="VAP2374" s="27"/>
      <c r="VAQ2374" s="27"/>
      <c r="VAR2374" s="27"/>
      <c r="VAS2374" s="27"/>
      <c r="VAT2374" s="27"/>
      <c r="VAU2374" s="27"/>
      <c r="VAV2374" s="27"/>
      <c r="VAW2374" s="27"/>
      <c r="VAX2374" s="27"/>
      <c r="VAY2374" s="27"/>
      <c r="VAZ2374" s="27"/>
      <c r="VBA2374" s="27"/>
      <c r="VBB2374" s="27"/>
      <c r="VBC2374" s="27"/>
      <c r="VBD2374" s="27"/>
      <c r="VBE2374" s="27"/>
      <c r="VBF2374" s="27"/>
      <c r="VBG2374" s="27"/>
      <c r="VBH2374" s="27"/>
      <c r="VBI2374" s="27"/>
      <c r="VBJ2374" s="27"/>
      <c r="VBK2374" s="27"/>
      <c r="VBL2374" s="27"/>
      <c r="VBM2374" s="27"/>
      <c r="VBN2374" s="27"/>
      <c r="VBO2374" s="27"/>
      <c r="VBP2374" s="27"/>
      <c r="VBQ2374" s="27"/>
      <c r="VBR2374" s="27"/>
      <c r="VBS2374" s="27"/>
      <c r="VBT2374" s="27"/>
      <c r="VBU2374" s="27"/>
      <c r="VBV2374" s="27"/>
      <c r="VBW2374" s="27"/>
      <c r="VBX2374" s="27"/>
      <c r="VBY2374" s="27"/>
      <c r="VBZ2374" s="27"/>
      <c r="VCA2374" s="27"/>
      <c r="VCB2374" s="27"/>
      <c r="VCC2374" s="27"/>
      <c r="VCD2374" s="27"/>
      <c r="VCE2374" s="27"/>
      <c r="VCF2374" s="27"/>
      <c r="VCG2374" s="27"/>
      <c r="VCH2374" s="27"/>
      <c r="VCI2374" s="27"/>
      <c r="VCJ2374" s="27"/>
      <c r="VCK2374" s="27"/>
      <c r="VCL2374" s="27"/>
      <c r="VCM2374" s="27"/>
      <c r="VCN2374" s="27"/>
      <c r="VCO2374" s="27"/>
      <c r="VCP2374" s="27"/>
      <c r="VCQ2374" s="27"/>
      <c r="VCR2374" s="27"/>
      <c r="VCS2374" s="27"/>
      <c r="VCT2374" s="27"/>
      <c r="VCU2374" s="27"/>
      <c r="VCV2374" s="27"/>
      <c r="VCW2374" s="27"/>
      <c r="VCX2374" s="27"/>
      <c r="VCY2374" s="27"/>
      <c r="VCZ2374" s="27"/>
      <c r="VDA2374" s="27"/>
      <c r="VDB2374" s="27"/>
      <c r="VDC2374" s="27"/>
      <c r="VDD2374" s="27"/>
      <c r="VDE2374" s="27"/>
      <c r="VDF2374" s="27"/>
      <c r="VDG2374" s="27"/>
      <c r="VDH2374" s="27"/>
      <c r="VDI2374" s="27"/>
      <c r="VDJ2374" s="27"/>
      <c r="VDK2374" s="27"/>
      <c r="VDL2374" s="27"/>
      <c r="VDM2374" s="27"/>
      <c r="VDN2374" s="27"/>
      <c r="VDO2374" s="27"/>
      <c r="VDP2374" s="27"/>
      <c r="VDQ2374" s="27"/>
      <c r="VDR2374" s="27"/>
      <c r="VDS2374" s="27"/>
      <c r="VDT2374" s="27"/>
      <c r="VDU2374" s="27"/>
      <c r="VDV2374" s="27"/>
      <c r="VDW2374" s="27"/>
      <c r="VDX2374" s="27"/>
      <c r="VDY2374" s="27"/>
      <c r="VDZ2374" s="27"/>
      <c r="VEA2374" s="27"/>
      <c r="VEB2374" s="27"/>
      <c r="VEC2374" s="27"/>
      <c r="VED2374" s="27"/>
      <c r="VEE2374" s="27"/>
      <c r="VEF2374" s="27"/>
      <c r="VEG2374" s="27"/>
      <c r="VEH2374" s="27"/>
      <c r="VEI2374" s="27"/>
      <c r="VEJ2374" s="27"/>
      <c r="VEK2374" s="27"/>
      <c r="VEL2374" s="27"/>
      <c r="VEM2374" s="27"/>
      <c r="VEN2374" s="27"/>
      <c r="VEO2374" s="27"/>
      <c r="VEP2374" s="27"/>
      <c r="VEQ2374" s="27"/>
      <c r="VER2374" s="27"/>
      <c r="VES2374" s="27"/>
      <c r="VET2374" s="27"/>
      <c r="VEU2374" s="27"/>
      <c r="VEV2374" s="27"/>
      <c r="VEW2374" s="27"/>
      <c r="VEX2374" s="27"/>
      <c r="VEY2374" s="27"/>
      <c r="VEZ2374" s="27"/>
      <c r="VFA2374" s="27"/>
      <c r="VFB2374" s="27"/>
      <c r="VFC2374" s="27"/>
      <c r="VFD2374" s="27"/>
      <c r="VFE2374" s="27"/>
      <c r="VFF2374" s="27"/>
      <c r="VFG2374" s="27"/>
      <c r="VFH2374" s="27"/>
      <c r="VFI2374" s="27"/>
      <c r="VFJ2374" s="27"/>
      <c r="VFK2374" s="27"/>
      <c r="VFL2374" s="27"/>
      <c r="VFM2374" s="27"/>
      <c r="VFN2374" s="27"/>
      <c r="VFO2374" s="27"/>
      <c r="VFP2374" s="27"/>
      <c r="VFQ2374" s="27"/>
      <c r="VFR2374" s="27"/>
      <c r="VFS2374" s="27"/>
      <c r="VFT2374" s="27"/>
      <c r="VFU2374" s="27"/>
      <c r="VFV2374" s="27"/>
      <c r="VFW2374" s="27"/>
      <c r="VFX2374" s="27"/>
      <c r="VFY2374" s="27"/>
      <c r="VFZ2374" s="27"/>
      <c r="VGA2374" s="27"/>
      <c r="VGB2374" s="27"/>
      <c r="VGC2374" s="27"/>
      <c r="VGD2374" s="27"/>
      <c r="VGE2374" s="27"/>
      <c r="VGF2374" s="27"/>
      <c r="VGG2374" s="27"/>
      <c r="VGH2374" s="27"/>
      <c r="VGI2374" s="27"/>
      <c r="VGJ2374" s="27"/>
      <c r="VGK2374" s="27"/>
      <c r="VGL2374" s="27"/>
      <c r="VGM2374" s="27"/>
      <c r="VGN2374" s="27"/>
      <c r="VGO2374" s="27"/>
      <c r="VGP2374" s="27"/>
      <c r="VGQ2374" s="27"/>
      <c r="VGR2374" s="27"/>
      <c r="VGS2374" s="27"/>
      <c r="VGT2374" s="27"/>
      <c r="VGU2374" s="27"/>
      <c r="VGV2374" s="27"/>
      <c r="VGW2374" s="27"/>
      <c r="VGX2374" s="27"/>
      <c r="VGY2374" s="27"/>
      <c r="VGZ2374" s="27"/>
      <c r="VHA2374" s="27"/>
      <c r="VHB2374" s="27"/>
      <c r="VHC2374" s="27"/>
      <c r="VHD2374" s="27"/>
      <c r="VHE2374" s="27"/>
      <c r="VHF2374" s="27"/>
      <c r="VHG2374" s="27"/>
      <c r="VHH2374" s="27"/>
      <c r="VHI2374" s="27"/>
      <c r="VHJ2374" s="27"/>
      <c r="VHK2374" s="27"/>
      <c r="VHL2374" s="27"/>
      <c r="VHM2374" s="27"/>
      <c r="VHN2374" s="27"/>
      <c r="VHO2374" s="27"/>
      <c r="VHP2374" s="27"/>
      <c r="VHQ2374" s="27"/>
      <c r="VHR2374" s="27"/>
      <c r="VHS2374" s="27"/>
      <c r="VHT2374" s="27"/>
      <c r="VHU2374" s="27"/>
      <c r="VHV2374" s="27"/>
      <c r="VHW2374" s="27"/>
      <c r="VHX2374" s="27"/>
      <c r="VHY2374" s="27"/>
      <c r="VHZ2374" s="27"/>
      <c r="VIA2374" s="27"/>
      <c r="VIB2374" s="27"/>
      <c r="VIC2374" s="27"/>
      <c r="VID2374" s="27"/>
      <c r="VIE2374" s="27"/>
      <c r="VIF2374" s="27"/>
      <c r="VIG2374" s="27"/>
      <c r="VIH2374" s="27"/>
      <c r="VII2374" s="27"/>
      <c r="VIJ2374" s="27"/>
      <c r="VIK2374" s="27"/>
      <c r="VIL2374" s="27"/>
      <c r="VIM2374" s="27"/>
      <c r="VIN2374" s="27"/>
      <c r="VIO2374" s="27"/>
      <c r="VIP2374" s="27"/>
      <c r="VIQ2374" s="27"/>
      <c r="VIR2374" s="27"/>
      <c r="VIS2374" s="27"/>
      <c r="VIT2374" s="27"/>
      <c r="VIU2374" s="27"/>
      <c r="VIV2374" s="27"/>
      <c r="VIW2374" s="27"/>
      <c r="VIX2374" s="27"/>
      <c r="VIY2374" s="27"/>
      <c r="VIZ2374" s="27"/>
      <c r="VJA2374" s="27"/>
      <c r="VJB2374" s="27"/>
      <c r="VJC2374" s="27"/>
      <c r="VJD2374" s="27"/>
      <c r="VJE2374" s="27"/>
      <c r="VJF2374" s="27"/>
      <c r="VJG2374" s="27"/>
      <c r="VJH2374" s="27"/>
      <c r="VJI2374" s="27"/>
      <c r="VJJ2374" s="27"/>
      <c r="VJK2374" s="27"/>
      <c r="VJL2374" s="27"/>
      <c r="VJM2374" s="27"/>
      <c r="VJN2374" s="27"/>
      <c r="VJO2374" s="27"/>
      <c r="VJP2374" s="27"/>
      <c r="VJQ2374" s="27"/>
      <c r="VJR2374" s="27"/>
      <c r="VJS2374" s="27"/>
      <c r="VJT2374" s="27"/>
      <c r="VJU2374" s="27"/>
      <c r="VJV2374" s="27"/>
      <c r="VJW2374" s="27"/>
      <c r="VJX2374" s="27"/>
      <c r="VJY2374" s="27"/>
      <c r="VJZ2374" s="27"/>
      <c r="VKA2374" s="27"/>
      <c r="VKB2374" s="27"/>
      <c r="VKC2374" s="27"/>
      <c r="VKD2374" s="27"/>
      <c r="VKE2374" s="27"/>
      <c r="VKF2374" s="27"/>
      <c r="VKG2374" s="27"/>
      <c r="VKH2374" s="27"/>
      <c r="VKI2374" s="27"/>
      <c r="VKJ2374" s="27"/>
      <c r="VKK2374" s="27"/>
      <c r="VKL2374" s="27"/>
      <c r="VKM2374" s="27"/>
      <c r="VKN2374" s="27"/>
      <c r="VKO2374" s="27"/>
      <c r="VKP2374" s="27"/>
      <c r="VKQ2374" s="27"/>
      <c r="VKR2374" s="27"/>
      <c r="VKS2374" s="27"/>
      <c r="VKT2374" s="27"/>
      <c r="VKU2374" s="27"/>
      <c r="VKV2374" s="27"/>
      <c r="VKW2374" s="27"/>
      <c r="VKX2374" s="27"/>
      <c r="VKY2374" s="27"/>
      <c r="VKZ2374" s="27"/>
      <c r="VLA2374" s="27"/>
      <c r="VLB2374" s="27"/>
      <c r="VLC2374" s="27"/>
      <c r="VLD2374" s="27"/>
      <c r="VLE2374" s="27"/>
      <c r="VLF2374" s="27"/>
      <c r="VLG2374" s="27"/>
      <c r="VLH2374" s="27"/>
      <c r="VLI2374" s="27"/>
      <c r="VLJ2374" s="27"/>
      <c r="VLK2374" s="27"/>
      <c r="VLL2374" s="27"/>
      <c r="VLM2374" s="27"/>
      <c r="VLN2374" s="27"/>
      <c r="VLO2374" s="27"/>
      <c r="VLP2374" s="27"/>
      <c r="VLQ2374" s="27"/>
      <c r="VLR2374" s="27"/>
      <c r="VLS2374" s="27"/>
      <c r="VLT2374" s="27"/>
      <c r="VLU2374" s="27"/>
      <c r="VLV2374" s="27"/>
      <c r="VLW2374" s="27"/>
      <c r="VLX2374" s="27"/>
      <c r="VLY2374" s="27"/>
      <c r="VLZ2374" s="27"/>
      <c r="VMA2374" s="27"/>
      <c r="VMB2374" s="27"/>
      <c r="VMC2374" s="27"/>
      <c r="VMD2374" s="27"/>
      <c r="VME2374" s="27"/>
      <c r="VMF2374" s="27"/>
      <c r="VMG2374" s="27"/>
      <c r="VMH2374" s="27"/>
      <c r="VMI2374" s="27"/>
      <c r="VMJ2374" s="27"/>
      <c r="VMK2374" s="27"/>
      <c r="VML2374" s="27"/>
      <c r="VMM2374" s="27"/>
      <c r="VMN2374" s="27"/>
      <c r="VMO2374" s="27"/>
      <c r="VMP2374" s="27"/>
      <c r="VMQ2374" s="27"/>
      <c r="VMR2374" s="27"/>
      <c r="VMS2374" s="27"/>
      <c r="VMT2374" s="27"/>
      <c r="VMU2374" s="27"/>
      <c r="VMV2374" s="27"/>
      <c r="VMW2374" s="27"/>
      <c r="VMX2374" s="27"/>
      <c r="VMY2374" s="27"/>
      <c r="VMZ2374" s="27"/>
      <c r="VNA2374" s="27"/>
      <c r="VNB2374" s="27"/>
      <c r="VNC2374" s="27"/>
      <c r="VND2374" s="27"/>
      <c r="VNE2374" s="27"/>
      <c r="VNF2374" s="27"/>
      <c r="VNG2374" s="27"/>
      <c r="VNH2374" s="27"/>
      <c r="VNI2374" s="27"/>
      <c r="VNJ2374" s="27"/>
      <c r="VNK2374" s="27"/>
      <c r="VNL2374" s="27"/>
      <c r="VNM2374" s="27"/>
      <c r="VNN2374" s="27"/>
      <c r="VNO2374" s="27"/>
      <c r="VNP2374" s="27"/>
      <c r="VNQ2374" s="27"/>
      <c r="VNR2374" s="27"/>
      <c r="VNS2374" s="27"/>
      <c r="VNT2374" s="27"/>
      <c r="VNU2374" s="27"/>
      <c r="VNV2374" s="27"/>
      <c r="VNW2374" s="27"/>
      <c r="VNX2374" s="27"/>
      <c r="VNY2374" s="27"/>
      <c r="VNZ2374" s="27"/>
      <c r="VOA2374" s="27"/>
      <c r="VOB2374" s="27"/>
      <c r="VOC2374" s="27"/>
      <c r="VOD2374" s="27"/>
      <c r="VOE2374" s="27"/>
      <c r="VOF2374" s="27"/>
      <c r="VOG2374" s="27"/>
      <c r="VOH2374" s="27"/>
      <c r="VOI2374" s="27"/>
      <c r="VOJ2374" s="27"/>
      <c r="VOK2374" s="27"/>
      <c r="VOL2374" s="27"/>
      <c r="VOM2374" s="27"/>
      <c r="VON2374" s="27"/>
      <c r="VOO2374" s="27"/>
      <c r="VOP2374" s="27"/>
      <c r="VOQ2374" s="27"/>
      <c r="VOR2374" s="27"/>
      <c r="VOS2374" s="27"/>
      <c r="VOT2374" s="27"/>
      <c r="VOU2374" s="27"/>
      <c r="VOV2374" s="27"/>
      <c r="VOW2374" s="27"/>
      <c r="VOX2374" s="27"/>
      <c r="VOY2374" s="27"/>
      <c r="VOZ2374" s="27"/>
      <c r="VPA2374" s="27"/>
      <c r="VPB2374" s="27"/>
      <c r="VPC2374" s="27"/>
      <c r="VPD2374" s="27"/>
      <c r="VPE2374" s="27"/>
      <c r="VPF2374" s="27"/>
      <c r="VPG2374" s="27"/>
      <c r="VPH2374" s="27"/>
      <c r="VPI2374" s="27"/>
      <c r="VPJ2374" s="27"/>
      <c r="VPK2374" s="27"/>
      <c r="VPL2374" s="27"/>
      <c r="VPM2374" s="27"/>
      <c r="VPN2374" s="27"/>
      <c r="VPO2374" s="27"/>
      <c r="VPP2374" s="27"/>
      <c r="VPQ2374" s="27"/>
      <c r="VPR2374" s="27"/>
      <c r="VPS2374" s="27"/>
      <c r="VPT2374" s="27"/>
      <c r="VPU2374" s="27"/>
      <c r="VPV2374" s="27"/>
      <c r="VPW2374" s="27"/>
      <c r="VPX2374" s="27"/>
      <c r="VPY2374" s="27"/>
      <c r="VPZ2374" s="27"/>
      <c r="VQA2374" s="27"/>
      <c r="VQB2374" s="27"/>
      <c r="VQC2374" s="27"/>
      <c r="VQD2374" s="27"/>
      <c r="VQE2374" s="27"/>
      <c r="VQF2374" s="27"/>
      <c r="VQG2374" s="27"/>
      <c r="VQH2374" s="27"/>
      <c r="VQI2374" s="27"/>
      <c r="VQJ2374" s="27"/>
      <c r="VQK2374" s="27"/>
      <c r="VQL2374" s="27"/>
      <c r="VQM2374" s="27"/>
      <c r="VQN2374" s="27"/>
      <c r="VQO2374" s="27"/>
      <c r="VQP2374" s="27"/>
      <c r="VQQ2374" s="27"/>
      <c r="VQR2374" s="27"/>
      <c r="VQS2374" s="27"/>
      <c r="VQT2374" s="27"/>
      <c r="VQU2374" s="27"/>
      <c r="VQV2374" s="27"/>
      <c r="VQW2374" s="27"/>
      <c r="VQX2374" s="27"/>
      <c r="VQY2374" s="27"/>
      <c r="VQZ2374" s="27"/>
      <c r="VRA2374" s="27"/>
      <c r="VRB2374" s="27"/>
      <c r="VRC2374" s="27"/>
      <c r="VRD2374" s="27"/>
      <c r="VRE2374" s="27"/>
      <c r="VRF2374" s="27"/>
      <c r="VRG2374" s="27"/>
      <c r="VRH2374" s="27"/>
      <c r="VRI2374" s="27"/>
      <c r="VRJ2374" s="27"/>
      <c r="VRK2374" s="27"/>
      <c r="VRL2374" s="27"/>
      <c r="VRM2374" s="27"/>
      <c r="VRN2374" s="27"/>
      <c r="VRO2374" s="27"/>
      <c r="VRP2374" s="27"/>
      <c r="VRQ2374" s="27"/>
      <c r="VRR2374" s="27"/>
      <c r="VRS2374" s="27"/>
      <c r="VRT2374" s="27"/>
      <c r="VRU2374" s="27"/>
      <c r="VRV2374" s="27"/>
      <c r="VRW2374" s="27"/>
      <c r="VRX2374" s="27"/>
      <c r="VRY2374" s="27"/>
      <c r="VRZ2374" s="27"/>
      <c r="VSA2374" s="27"/>
      <c r="VSB2374" s="27"/>
      <c r="VSC2374" s="27"/>
      <c r="VSD2374" s="27"/>
      <c r="VSE2374" s="27"/>
      <c r="VSF2374" s="27"/>
      <c r="VSG2374" s="27"/>
      <c r="VSH2374" s="27"/>
      <c r="VSI2374" s="27"/>
      <c r="VSJ2374" s="27"/>
      <c r="VSK2374" s="27"/>
      <c r="VSL2374" s="27"/>
      <c r="VSM2374" s="27"/>
      <c r="VSN2374" s="27"/>
      <c r="VSO2374" s="27"/>
      <c r="VSP2374" s="27"/>
      <c r="VSQ2374" s="27"/>
      <c r="VSR2374" s="27"/>
      <c r="VSS2374" s="27"/>
      <c r="VST2374" s="27"/>
      <c r="VSU2374" s="27"/>
      <c r="VSV2374" s="27"/>
      <c r="VSW2374" s="27"/>
      <c r="VSX2374" s="27"/>
      <c r="VSY2374" s="27"/>
      <c r="VSZ2374" s="27"/>
      <c r="VTA2374" s="27"/>
      <c r="VTB2374" s="27"/>
      <c r="VTC2374" s="27"/>
      <c r="VTD2374" s="27"/>
      <c r="VTE2374" s="27"/>
      <c r="VTF2374" s="27"/>
      <c r="VTG2374" s="27"/>
      <c r="VTH2374" s="27"/>
      <c r="VTI2374" s="27"/>
      <c r="VTJ2374" s="27"/>
      <c r="VTK2374" s="27"/>
      <c r="VTL2374" s="27"/>
      <c r="VTM2374" s="27"/>
      <c r="VTN2374" s="27"/>
      <c r="VTO2374" s="27"/>
      <c r="VTP2374" s="27"/>
      <c r="VTQ2374" s="27"/>
      <c r="VTR2374" s="27"/>
      <c r="VTS2374" s="27"/>
      <c r="VTT2374" s="27"/>
      <c r="VTU2374" s="27"/>
      <c r="VTV2374" s="27"/>
      <c r="VTW2374" s="27"/>
      <c r="VTX2374" s="27"/>
      <c r="VTY2374" s="27"/>
      <c r="VTZ2374" s="27"/>
      <c r="VUA2374" s="27"/>
      <c r="VUB2374" s="27"/>
      <c r="VUC2374" s="27"/>
      <c r="VUD2374" s="27"/>
      <c r="VUE2374" s="27"/>
      <c r="VUF2374" s="27"/>
      <c r="VUG2374" s="27"/>
      <c r="VUH2374" s="27"/>
      <c r="VUI2374" s="27"/>
      <c r="VUJ2374" s="27"/>
      <c r="VUK2374" s="27"/>
      <c r="VUL2374" s="27"/>
      <c r="VUM2374" s="27"/>
      <c r="VUN2374" s="27"/>
      <c r="VUO2374" s="27"/>
      <c r="VUP2374" s="27"/>
      <c r="VUQ2374" s="27"/>
      <c r="VUR2374" s="27"/>
      <c r="VUS2374" s="27"/>
      <c r="VUT2374" s="27"/>
      <c r="VUU2374" s="27"/>
      <c r="VUV2374" s="27"/>
      <c r="VUW2374" s="27"/>
      <c r="VUX2374" s="27"/>
      <c r="VUY2374" s="27"/>
      <c r="VUZ2374" s="27"/>
      <c r="VVA2374" s="27"/>
      <c r="VVB2374" s="27"/>
      <c r="VVC2374" s="27"/>
      <c r="VVD2374" s="27"/>
      <c r="VVE2374" s="27"/>
      <c r="VVF2374" s="27"/>
      <c r="VVG2374" s="27"/>
      <c r="VVH2374" s="27"/>
      <c r="VVI2374" s="27"/>
      <c r="VVJ2374" s="27"/>
      <c r="VVK2374" s="27"/>
      <c r="VVL2374" s="27"/>
      <c r="VVM2374" s="27"/>
      <c r="VVN2374" s="27"/>
      <c r="VVO2374" s="27"/>
      <c r="VVP2374" s="27"/>
      <c r="VVQ2374" s="27"/>
      <c r="VVR2374" s="27"/>
      <c r="VVS2374" s="27"/>
      <c r="VVT2374" s="27"/>
      <c r="VVU2374" s="27"/>
      <c r="VVV2374" s="27"/>
      <c r="VVW2374" s="27"/>
      <c r="VVX2374" s="27"/>
      <c r="VVY2374" s="27"/>
      <c r="VVZ2374" s="27"/>
      <c r="VWA2374" s="27"/>
      <c r="VWB2374" s="27"/>
      <c r="VWC2374" s="27"/>
      <c r="VWD2374" s="27"/>
      <c r="VWE2374" s="27"/>
      <c r="VWF2374" s="27"/>
      <c r="VWG2374" s="27"/>
      <c r="VWH2374" s="27"/>
      <c r="VWI2374" s="27"/>
      <c r="VWJ2374" s="27"/>
      <c r="VWK2374" s="27"/>
      <c r="VWL2374" s="27"/>
      <c r="VWM2374" s="27"/>
      <c r="VWN2374" s="27"/>
      <c r="VWO2374" s="27"/>
      <c r="VWP2374" s="27"/>
      <c r="VWQ2374" s="27"/>
      <c r="VWR2374" s="27"/>
      <c r="VWS2374" s="27"/>
      <c r="VWT2374" s="27"/>
      <c r="VWU2374" s="27"/>
      <c r="VWV2374" s="27"/>
      <c r="VWW2374" s="27"/>
      <c r="VWX2374" s="27"/>
      <c r="VWY2374" s="27"/>
      <c r="VWZ2374" s="27"/>
      <c r="VXA2374" s="27"/>
      <c r="VXB2374" s="27"/>
      <c r="VXC2374" s="27"/>
      <c r="VXD2374" s="27"/>
      <c r="VXE2374" s="27"/>
      <c r="VXF2374" s="27"/>
      <c r="VXG2374" s="27"/>
      <c r="VXH2374" s="27"/>
      <c r="VXI2374" s="27"/>
      <c r="VXJ2374" s="27"/>
      <c r="VXK2374" s="27"/>
      <c r="VXL2374" s="27"/>
      <c r="VXM2374" s="27"/>
      <c r="VXN2374" s="27"/>
      <c r="VXO2374" s="27"/>
      <c r="VXP2374" s="27"/>
      <c r="VXQ2374" s="27"/>
      <c r="VXR2374" s="27"/>
      <c r="VXS2374" s="27"/>
      <c r="VXT2374" s="27"/>
      <c r="VXU2374" s="27"/>
      <c r="VXV2374" s="27"/>
      <c r="VXW2374" s="27"/>
      <c r="VXX2374" s="27"/>
      <c r="VXY2374" s="27"/>
      <c r="VXZ2374" s="27"/>
      <c r="VYA2374" s="27"/>
      <c r="VYB2374" s="27"/>
      <c r="VYC2374" s="27"/>
      <c r="VYD2374" s="27"/>
      <c r="VYE2374" s="27"/>
      <c r="VYF2374" s="27"/>
      <c r="VYG2374" s="27"/>
      <c r="VYH2374" s="27"/>
      <c r="VYI2374" s="27"/>
      <c r="VYJ2374" s="27"/>
      <c r="VYK2374" s="27"/>
      <c r="VYL2374" s="27"/>
      <c r="VYM2374" s="27"/>
      <c r="VYN2374" s="27"/>
      <c r="VYO2374" s="27"/>
      <c r="VYP2374" s="27"/>
      <c r="VYQ2374" s="27"/>
      <c r="VYR2374" s="27"/>
      <c r="VYS2374" s="27"/>
      <c r="VYT2374" s="27"/>
      <c r="VYU2374" s="27"/>
      <c r="VYV2374" s="27"/>
      <c r="VYW2374" s="27"/>
      <c r="VYX2374" s="27"/>
      <c r="VYY2374" s="27"/>
      <c r="VYZ2374" s="27"/>
      <c r="VZA2374" s="27"/>
      <c r="VZB2374" s="27"/>
      <c r="VZC2374" s="27"/>
      <c r="VZD2374" s="27"/>
      <c r="VZE2374" s="27"/>
      <c r="VZF2374" s="27"/>
      <c r="VZG2374" s="27"/>
      <c r="VZH2374" s="27"/>
      <c r="VZI2374" s="27"/>
      <c r="VZJ2374" s="27"/>
      <c r="VZK2374" s="27"/>
      <c r="VZL2374" s="27"/>
      <c r="VZM2374" s="27"/>
      <c r="VZN2374" s="27"/>
      <c r="VZO2374" s="27"/>
      <c r="VZP2374" s="27"/>
      <c r="VZQ2374" s="27"/>
      <c r="VZR2374" s="27"/>
      <c r="VZS2374" s="27"/>
      <c r="VZT2374" s="27"/>
      <c r="VZU2374" s="27"/>
      <c r="VZV2374" s="27"/>
      <c r="VZW2374" s="27"/>
      <c r="VZX2374" s="27"/>
      <c r="VZY2374" s="27"/>
      <c r="VZZ2374" s="27"/>
      <c r="WAA2374" s="27"/>
      <c r="WAB2374" s="27"/>
      <c r="WAC2374" s="27"/>
      <c r="WAD2374" s="27"/>
      <c r="WAE2374" s="27"/>
      <c r="WAF2374" s="27"/>
      <c r="WAG2374" s="27"/>
      <c r="WAH2374" s="27"/>
      <c r="WAI2374" s="27"/>
      <c r="WAJ2374" s="27"/>
      <c r="WAK2374" s="27"/>
      <c r="WAL2374" s="27"/>
      <c r="WAM2374" s="27"/>
      <c r="WAN2374" s="27"/>
      <c r="WAO2374" s="27"/>
      <c r="WAP2374" s="27"/>
      <c r="WAQ2374" s="27"/>
      <c r="WAR2374" s="27"/>
      <c r="WAS2374" s="27"/>
      <c r="WAT2374" s="27"/>
      <c r="WAU2374" s="27"/>
      <c r="WAV2374" s="27"/>
      <c r="WAW2374" s="27"/>
      <c r="WAX2374" s="27"/>
      <c r="WAY2374" s="27"/>
      <c r="WAZ2374" s="27"/>
      <c r="WBA2374" s="27"/>
      <c r="WBB2374" s="27"/>
      <c r="WBC2374" s="27"/>
      <c r="WBD2374" s="27"/>
      <c r="WBE2374" s="27"/>
      <c r="WBF2374" s="27"/>
      <c r="WBG2374" s="27"/>
      <c r="WBH2374" s="27"/>
      <c r="WBI2374" s="27"/>
      <c r="WBJ2374" s="27"/>
      <c r="WBK2374" s="27"/>
      <c r="WBL2374" s="27"/>
      <c r="WBM2374" s="27"/>
      <c r="WBN2374" s="27"/>
      <c r="WBO2374" s="27"/>
      <c r="WBP2374" s="27"/>
      <c r="WBQ2374" s="27"/>
      <c r="WBR2374" s="27"/>
      <c r="WBS2374" s="27"/>
      <c r="WBT2374" s="27"/>
      <c r="WBU2374" s="27"/>
      <c r="WBV2374" s="27"/>
      <c r="WBW2374" s="27"/>
      <c r="WBX2374" s="27"/>
      <c r="WBY2374" s="27"/>
      <c r="WBZ2374" s="27"/>
      <c r="WCA2374" s="27"/>
      <c r="WCB2374" s="27"/>
      <c r="WCC2374" s="27"/>
      <c r="WCD2374" s="27"/>
      <c r="WCE2374" s="27"/>
      <c r="WCF2374" s="27"/>
      <c r="WCG2374" s="27"/>
      <c r="WCH2374" s="27"/>
      <c r="WCI2374" s="27"/>
      <c r="WCJ2374" s="27"/>
      <c r="WCK2374" s="27"/>
      <c r="WCL2374" s="27"/>
      <c r="WCM2374" s="27"/>
      <c r="WCN2374" s="27"/>
      <c r="WCO2374" s="27"/>
      <c r="WCP2374" s="27"/>
      <c r="WCQ2374" s="27"/>
      <c r="WCR2374" s="27"/>
      <c r="WCS2374" s="27"/>
      <c r="WCT2374" s="27"/>
      <c r="WCU2374" s="27"/>
      <c r="WCV2374" s="27"/>
      <c r="WCW2374" s="27"/>
      <c r="WCX2374" s="27"/>
      <c r="WCY2374" s="27"/>
      <c r="WCZ2374" s="27"/>
      <c r="WDA2374" s="27"/>
      <c r="WDB2374" s="27"/>
      <c r="WDC2374" s="27"/>
      <c r="WDD2374" s="27"/>
      <c r="WDE2374" s="27"/>
      <c r="WDF2374" s="27"/>
      <c r="WDG2374" s="27"/>
      <c r="WDH2374" s="27"/>
      <c r="WDI2374" s="27"/>
      <c r="WDJ2374" s="27"/>
      <c r="WDK2374" s="27"/>
      <c r="WDL2374" s="27"/>
      <c r="WDM2374" s="27"/>
      <c r="WDN2374" s="27"/>
      <c r="WDO2374" s="27"/>
      <c r="WDP2374" s="27"/>
      <c r="WDQ2374" s="27"/>
      <c r="WDR2374" s="27"/>
      <c r="WDS2374" s="27"/>
      <c r="WDT2374" s="27"/>
      <c r="WDU2374" s="27"/>
      <c r="WDV2374" s="27"/>
      <c r="WDW2374" s="27"/>
      <c r="WDX2374" s="27"/>
      <c r="WDY2374" s="27"/>
      <c r="WDZ2374" s="27"/>
      <c r="WEA2374" s="27"/>
      <c r="WEB2374" s="27"/>
      <c r="WEC2374" s="27"/>
      <c r="WED2374" s="27"/>
      <c r="WEE2374" s="27"/>
      <c r="WEF2374" s="27"/>
      <c r="WEG2374" s="27"/>
      <c r="WEH2374" s="27"/>
      <c r="WEI2374" s="27"/>
      <c r="WEJ2374" s="27"/>
      <c r="WEK2374" s="27"/>
      <c r="WEL2374" s="27"/>
      <c r="WEM2374" s="27"/>
      <c r="WEN2374" s="27"/>
      <c r="WEO2374" s="27"/>
      <c r="WEP2374" s="27"/>
      <c r="WEQ2374" s="27"/>
      <c r="WER2374" s="27"/>
      <c r="WES2374" s="27"/>
      <c r="WET2374" s="27"/>
      <c r="WEU2374" s="27"/>
      <c r="WEV2374" s="27"/>
      <c r="WEW2374" s="27"/>
      <c r="WEX2374" s="27"/>
      <c r="WEY2374" s="27"/>
      <c r="WEZ2374" s="27"/>
      <c r="WFA2374" s="27"/>
      <c r="WFB2374" s="27"/>
      <c r="WFC2374" s="27"/>
      <c r="WFD2374" s="27"/>
      <c r="WFE2374" s="27"/>
      <c r="WFF2374" s="27"/>
      <c r="WFG2374" s="27"/>
      <c r="WFH2374" s="27"/>
      <c r="WFI2374" s="27"/>
      <c r="WFJ2374" s="27"/>
      <c r="WFK2374" s="27"/>
      <c r="WFL2374" s="27"/>
      <c r="WFM2374" s="27"/>
      <c r="WFN2374" s="27"/>
      <c r="WFO2374" s="27"/>
      <c r="WFP2374" s="27"/>
      <c r="WFQ2374" s="27"/>
      <c r="WFR2374" s="27"/>
      <c r="WFS2374" s="27"/>
      <c r="WFT2374" s="27"/>
      <c r="WFU2374" s="27"/>
      <c r="WFV2374" s="27"/>
      <c r="WFW2374" s="27"/>
      <c r="WFX2374" s="27"/>
      <c r="WFY2374" s="27"/>
      <c r="WFZ2374" s="27"/>
      <c r="WGA2374" s="27"/>
      <c r="WGB2374" s="27"/>
      <c r="WGC2374" s="27"/>
      <c r="WGD2374" s="27"/>
      <c r="WGE2374" s="27"/>
      <c r="WGF2374" s="27"/>
      <c r="WGG2374" s="27"/>
      <c r="WGH2374" s="27"/>
      <c r="WGI2374" s="27"/>
      <c r="WGJ2374" s="27"/>
      <c r="WGK2374" s="27"/>
      <c r="WGL2374" s="27"/>
      <c r="WGM2374" s="27"/>
      <c r="WGN2374" s="27"/>
      <c r="WGO2374" s="27"/>
      <c r="WGP2374" s="27"/>
      <c r="WGQ2374" s="27"/>
      <c r="WGR2374" s="27"/>
      <c r="WGS2374" s="27"/>
      <c r="WGT2374" s="27"/>
      <c r="WGU2374" s="27"/>
      <c r="WGV2374" s="27"/>
      <c r="WGW2374" s="27"/>
      <c r="WGX2374" s="27"/>
      <c r="WGY2374" s="27"/>
      <c r="WGZ2374" s="27"/>
      <c r="WHA2374" s="27"/>
      <c r="WHB2374" s="27"/>
      <c r="WHC2374" s="27"/>
      <c r="WHD2374" s="27"/>
      <c r="WHE2374" s="27"/>
      <c r="WHF2374" s="27"/>
      <c r="WHG2374" s="27"/>
      <c r="WHH2374" s="27"/>
      <c r="WHI2374" s="27"/>
      <c r="WHJ2374" s="27"/>
      <c r="WHK2374" s="27"/>
      <c r="WHL2374" s="27"/>
      <c r="WHM2374" s="27"/>
      <c r="WHN2374" s="27"/>
      <c r="WHO2374" s="27"/>
      <c r="WHP2374" s="27"/>
      <c r="WHQ2374" s="27"/>
      <c r="WHR2374" s="27"/>
      <c r="WHS2374" s="27"/>
      <c r="WHT2374" s="27"/>
      <c r="WHU2374" s="27"/>
      <c r="WHV2374" s="27"/>
      <c r="WHW2374" s="27"/>
      <c r="WHX2374" s="27"/>
      <c r="WHY2374" s="27"/>
      <c r="WHZ2374" s="27"/>
      <c r="WIA2374" s="27"/>
      <c r="WIB2374" s="27"/>
      <c r="WIC2374" s="27"/>
      <c r="WID2374" s="27"/>
      <c r="WIE2374" s="27"/>
      <c r="WIF2374" s="27"/>
      <c r="WIG2374" s="27"/>
      <c r="WIH2374" s="27"/>
      <c r="WII2374" s="27"/>
      <c r="WIJ2374" s="27"/>
      <c r="WIK2374" s="27"/>
      <c r="WIL2374" s="27"/>
      <c r="WIM2374" s="27"/>
      <c r="WIN2374" s="27"/>
      <c r="WIO2374" s="27"/>
      <c r="WIP2374" s="27"/>
      <c r="WIQ2374" s="27"/>
      <c r="WIR2374" s="27"/>
      <c r="WIS2374" s="27"/>
      <c r="WIT2374" s="27"/>
      <c r="WIU2374" s="27"/>
      <c r="WIV2374" s="27"/>
      <c r="WIW2374" s="27"/>
      <c r="WIX2374" s="27"/>
      <c r="WIY2374" s="27"/>
      <c r="WIZ2374" s="27"/>
      <c r="WJA2374" s="27"/>
      <c r="WJB2374" s="27"/>
      <c r="WJC2374" s="27"/>
      <c r="WJD2374" s="27"/>
      <c r="WJE2374" s="27"/>
      <c r="WJF2374" s="27"/>
      <c r="WJG2374" s="27"/>
      <c r="WJH2374" s="27"/>
      <c r="WJI2374" s="27"/>
      <c r="WJJ2374" s="27"/>
      <c r="WJK2374" s="27"/>
      <c r="WJL2374" s="27"/>
      <c r="WJM2374" s="27"/>
      <c r="WJN2374" s="27"/>
      <c r="WJO2374" s="27"/>
      <c r="WJP2374" s="27"/>
      <c r="WJQ2374" s="27"/>
      <c r="WJR2374" s="27"/>
      <c r="WJS2374" s="27"/>
      <c r="WJT2374" s="27"/>
      <c r="WJU2374" s="27"/>
      <c r="WJV2374" s="27"/>
      <c r="WJW2374" s="27"/>
      <c r="WJX2374" s="27"/>
      <c r="WJY2374" s="27"/>
      <c r="WJZ2374" s="27"/>
      <c r="WKA2374" s="27"/>
      <c r="WKB2374" s="27"/>
      <c r="WKC2374" s="27"/>
      <c r="WKD2374" s="27"/>
      <c r="WKE2374" s="27"/>
      <c r="WKF2374" s="27"/>
      <c r="WKG2374" s="27"/>
      <c r="WKH2374" s="27"/>
      <c r="WKI2374" s="27"/>
      <c r="WKJ2374" s="27"/>
      <c r="WKK2374" s="27"/>
      <c r="WKL2374" s="27"/>
      <c r="WKM2374" s="27"/>
      <c r="WKN2374" s="27"/>
      <c r="WKO2374" s="27"/>
      <c r="WKP2374" s="27"/>
      <c r="WKQ2374" s="27"/>
      <c r="WKR2374" s="27"/>
      <c r="WKS2374" s="27"/>
      <c r="WKT2374" s="27"/>
      <c r="WKU2374" s="27"/>
      <c r="WKV2374" s="27"/>
      <c r="WKW2374" s="27"/>
      <c r="WKX2374" s="27"/>
      <c r="WKY2374" s="27"/>
      <c r="WKZ2374" s="27"/>
      <c r="WLA2374" s="27"/>
      <c r="WLB2374" s="27"/>
      <c r="WLC2374" s="27"/>
      <c r="WLD2374" s="27"/>
      <c r="WLE2374" s="27"/>
      <c r="WLF2374" s="27"/>
      <c r="WLG2374" s="27"/>
      <c r="WLH2374" s="27"/>
      <c r="WLI2374" s="27"/>
      <c r="WLJ2374" s="27"/>
      <c r="WLK2374" s="27"/>
      <c r="WLL2374" s="27"/>
      <c r="WLM2374" s="27"/>
      <c r="WLN2374" s="27"/>
      <c r="WLO2374" s="27"/>
      <c r="WLP2374" s="27"/>
      <c r="WLQ2374" s="27"/>
      <c r="WLR2374" s="27"/>
      <c r="WLS2374" s="27"/>
      <c r="WLT2374" s="27"/>
      <c r="WLU2374" s="27"/>
      <c r="WLV2374" s="27"/>
      <c r="WLW2374" s="27"/>
      <c r="WLX2374" s="27"/>
      <c r="WLY2374" s="27"/>
      <c r="WLZ2374" s="27"/>
      <c r="WMA2374" s="27"/>
      <c r="WMB2374" s="27"/>
      <c r="WMC2374" s="27"/>
      <c r="WMD2374" s="27"/>
      <c r="WME2374" s="27"/>
      <c r="WMF2374" s="27"/>
      <c r="WMG2374" s="27"/>
      <c r="WMH2374" s="27"/>
      <c r="WMI2374" s="27"/>
      <c r="WMJ2374" s="27"/>
      <c r="WMK2374" s="27"/>
      <c r="WML2374" s="27"/>
      <c r="WMM2374" s="27"/>
      <c r="WMN2374" s="27"/>
      <c r="WMO2374" s="27"/>
      <c r="WMP2374" s="27"/>
      <c r="WMQ2374" s="27"/>
      <c r="WMR2374" s="27"/>
      <c r="WMS2374" s="27"/>
      <c r="WMT2374" s="27"/>
      <c r="WMU2374" s="27"/>
      <c r="WMV2374" s="27"/>
      <c r="WMW2374" s="27"/>
      <c r="WMX2374" s="27"/>
      <c r="WMY2374" s="27"/>
      <c r="WMZ2374" s="27"/>
      <c r="WNA2374" s="27"/>
      <c r="WNB2374" s="27"/>
      <c r="WNC2374" s="27"/>
      <c r="WND2374" s="27"/>
      <c r="WNE2374" s="27"/>
      <c r="WNF2374" s="27"/>
      <c r="WNG2374" s="27"/>
      <c r="WNH2374" s="27"/>
      <c r="WNI2374" s="27"/>
      <c r="WNJ2374" s="27"/>
      <c r="WNK2374" s="27"/>
      <c r="WNL2374" s="27"/>
      <c r="WNM2374" s="27"/>
      <c r="WNN2374" s="27"/>
      <c r="WNO2374" s="27"/>
      <c r="WNP2374" s="27"/>
      <c r="WNQ2374" s="27"/>
      <c r="WNR2374" s="27"/>
      <c r="WNS2374" s="27"/>
      <c r="WNT2374" s="27"/>
      <c r="WNU2374" s="27"/>
      <c r="WNV2374" s="27"/>
      <c r="WNW2374" s="27"/>
      <c r="WNX2374" s="27"/>
      <c r="WNY2374" s="27"/>
      <c r="WNZ2374" s="27"/>
      <c r="WOA2374" s="27"/>
      <c r="WOB2374" s="27"/>
      <c r="WOC2374" s="27"/>
      <c r="WOD2374" s="27"/>
      <c r="WOE2374" s="27"/>
      <c r="WOF2374" s="27"/>
      <c r="WOG2374" s="27"/>
      <c r="WOH2374" s="27"/>
      <c r="WOI2374" s="27"/>
      <c r="WOJ2374" s="27"/>
      <c r="WOK2374" s="27"/>
      <c r="WOL2374" s="27"/>
      <c r="WOM2374" s="27"/>
      <c r="WON2374" s="27"/>
      <c r="WOO2374" s="27"/>
      <c r="WOP2374" s="27"/>
      <c r="WOQ2374" s="27"/>
      <c r="WOR2374" s="27"/>
      <c r="WOS2374" s="27"/>
      <c r="WOT2374" s="27"/>
      <c r="WOU2374" s="27"/>
      <c r="WOV2374" s="27"/>
      <c r="WOW2374" s="27"/>
      <c r="WOX2374" s="27"/>
      <c r="WOY2374" s="27"/>
      <c r="WOZ2374" s="27"/>
      <c r="WPA2374" s="27"/>
      <c r="WPB2374" s="27"/>
      <c r="WPC2374" s="27"/>
      <c r="WPD2374" s="27"/>
      <c r="WPE2374" s="27"/>
      <c r="WPF2374" s="27"/>
      <c r="WPG2374" s="27"/>
      <c r="WPH2374" s="27"/>
      <c r="WPI2374" s="27"/>
      <c r="WPJ2374" s="27"/>
      <c r="WPK2374" s="27"/>
      <c r="WPL2374" s="27"/>
      <c r="WPM2374" s="27"/>
      <c r="WPN2374" s="27"/>
      <c r="WPO2374" s="27"/>
      <c r="WPP2374" s="27"/>
      <c r="WPQ2374" s="27"/>
      <c r="WPR2374" s="27"/>
      <c r="WPS2374" s="27"/>
      <c r="WPT2374" s="27"/>
      <c r="WPU2374" s="27"/>
      <c r="WPV2374" s="27"/>
      <c r="WPW2374" s="27"/>
      <c r="WPX2374" s="27"/>
      <c r="WPY2374" s="27"/>
      <c r="WPZ2374" s="27"/>
      <c r="WQA2374" s="27"/>
      <c r="WQB2374" s="27"/>
      <c r="WQC2374" s="27"/>
      <c r="WQD2374" s="27"/>
      <c r="WQE2374" s="27"/>
      <c r="WQF2374" s="27"/>
      <c r="WQG2374" s="27"/>
      <c r="WQH2374" s="27"/>
      <c r="WQI2374" s="27"/>
      <c r="WQJ2374" s="27"/>
      <c r="WQK2374" s="27"/>
      <c r="WQL2374" s="27"/>
      <c r="WQM2374" s="27"/>
      <c r="WQN2374" s="27"/>
      <c r="WQO2374" s="27"/>
      <c r="WQP2374" s="27"/>
      <c r="WQQ2374" s="27"/>
      <c r="WQR2374" s="27"/>
      <c r="WQS2374" s="27"/>
      <c r="WQT2374" s="27"/>
      <c r="WQU2374" s="27"/>
      <c r="WQV2374" s="27"/>
      <c r="WQW2374" s="27"/>
      <c r="WQX2374" s="27"/>
      <c r="WQY2374" s="27"/>
      <c r="WQZ2374" s="27"/>
      <c r="WRA2374" s="27"/>
      <c r="WRB2374" s="27"/>
      <c r="WRC2374" s="27"/>
      <c r="WRD2374" s="27"/>
      <c r="WRE2374" s="27"/>
      <c r="WRF2374" s="27"/>
      <c r="WRG2374" s="27"/>
      <c r="WRH2374" s="27"/>
      <c r="WRI2374" s="27"/>
      <c r="WRJ2374" s="27"/>
      <c r="WRK2374" s="27"/>
      <c r="WRL2374" s="27"/>
      <c r="WRM2374" s="27"/>
      <c r="WRN2374" s="27"/>
      <c r="WRO2374" s="27"/>
      <c r="WRP2374" s="27"/>
      <c r="WRQ2374" s="27"/>
      <c r="WRR2374" s="27"/>
      <c r="WRS2374" s="27"/>
      <c r="WRT2374" s="27"/>
      <c r="WRU2374" s="27"/>
      <c r="WRV2374" s="27"/>
      <c r="WRW2374" s="27"/>
      <c r="WRX2374" s="27"/>
      <c r="WRY2374" s="27"/>
      <c r="WRZ2374" s="27"/>
      <c r="WSA2374" s="27"/>
      <c r="WSB2374" s="27"/>
      <c r="WSC2374" s="27"/>
      <c r="WSD2374" s="27"/>
      <c r="WSE2374" s="27"/>
      <c r="WSF2374" s="27"/>
      <c r="WSG2374" s="27"/>
      <c r="WSH2374" s="27"/>
      <c r="WSI2374" s="27"/>
      <c r="WSJ2374" s="27"/>
      <c r="WSK2374" s="27"/>
      <c r="WSL2374" s="27"/>
      <c r="WSM2374" s="27"/>
      <c r="WSN2374" s="27"/>
      <c r="WSO2374" s="27"/>
      <c r="WSP2374" s="27"/>
      <c r="WSQ2374" s="27"/>
      <c r="WSR2374" s="27"/>
      <c r="WSS2374" s="27"/>
      <c r="WST2374" s="27"/>
      <c r="WSU2374" s="27"/>
      <c r="WSV2374" s="27"/>
      <c r="WSW2374" s="27"/>
      <c r="WSX2374" s="27"/>
      <c r="WSY2374" s="27"/>
      <c r="WSZ2374" s="27"/>
      <c r="WTA2374" s="27"/>
      <c r="WTB2374" s="27"/>
      <c r="WTC2374" s="27"/>
      <c r="WTD2374" s="27"/>
      <c r="WTE2374" s="27"/>
      <c r="WTF2374" s="27"/>
      <c r="WTG2374" s="27"/>
      <c r="WTH2374" s="27"/>
      <c r="WTI2374" s="27"/>
      <c r="WTJ2374" s="27"/>
      <c r="WTK2374" s="27"/>
      <c r="WTL2374" s="27"/>
      <c r="WTM2374" s="27"/>
      <c r="WTN2374" s="27"/>
      <c r="WTO2374" s="27"/>
      <c r="WTP2374" s="27"/>
      <c r="WTQ2374" s="27"/>
      <c r="WTR2374" s="27"/>
      <c r="WTS2374" s="27"/>
      <c r="WTT2374" s="27"/>
      <c r="WTU2374" s="27"/>
      <c r="WTV2374" s="27"/>
      <c r="WTW2374" s="27"/>
      <c r="WTX2374" s="27"/>
      <c r="WTY2374" s="27"/>
      <c r="WTZ2374" s="27"/>
      <c r="WUA2374" s="27"/>
      <c r="WUB2374" s="27"/>
      <c r="WUC2374" s="27"/>
      <c r="WUD2374" s="27"/>
      <c r="WUE2374" s="27"/>
      <c r="WUF2374" s="27"/>
      <c r="WUG2374" s="27"/>
      <c r="WUH2374" s="27"/>
      <c r="WUI2374" s="27"/>
      <c r="WUJ2374" s="27"/>
      <c r="WUK2374" s="27"/>
      <c r="WUL2374" s="27"/>
      <c r="WUM2374" s="27"/>
      <c r="WUN2374" s="27"/>
      <c r="WUO2374" s="27"/>
      <c r="WUP2374" s="27"/>
      <c r="WUQ2374" s="27"/>
      <c r="WUR2374" s="27"/>
      <c r="WUS2374" s="27"/>
      <c r="WUT2374" s="27"/>
      <c r="WUU2374" s="27"/>
      <c r="WUV2374" s="27"/>
      <c r="WUW2374" s="27"/>
      <c r="WUX2374" s="27"/>
      <c r="WUY2374" s="27"/>
      <c r="WUZ2374" s="27"/>
      <c r="WVA2374" s="27"/>
      <c r="WVB2374" s="27"/>
      <c r="WVC2374" s="27"/>
      <c r="WVD2374" s="27"/>
      <c r="WVE2374" s="27"/>
      <c r="WVF2374" s="27"/>
      <c r="WVG2374" s="27"/>
      <c r="WVH2374" s="27"/>
      <c r="WVI2374" s="27"/>
      <c r="WVJ2374" s="27"/>
      <c r="WVK2374" s="27"/>
      <c r="WVL2374" s="27"/>
      <c r="WVM2374" s="27"/>
      <c r="WVN2374" s="27"/>
      <c r="WVO2374" s="27"/>
      <c r="WVP2374" s="27"/>
      <c r="WVQ2374" s="27"/>
      <c r="WVR2374" s="27"/>
      <c r="WVS2374" s="27"/>
      <c r="WVT2374" s="27"/>
      <c r="WVU2374" s="27"/>
      <c r="WVV2374" s="27"/>
      <c r="WVW2374" s="27"/>
      <c r="WVX2374" s="27"/>
      <c r="WVY2374" s="27"/>
      <c r="WVZ2374" s="27"/>
      <c r="WWA2374" s="27"/>
      <c r="WWB2374" s="27"/>
      <c r="WWC2374" s="27"/>
      <c r="WWD2374" s="27"/>
      <c r="WWE2374" s="27"/>
      <c r="WWF2374" s="27"/>
      <c r="WWG2374" s="27"/>
      <c r="WWH2374" s="27"/>
      <c r="WWI2374" s="27"/>
      <c r="WWJ2374" s="27"/>
      <c r="WWK2374" s="27"/>
      <c r="WWL2374" s="27"/>
      <c r="WWM2374" s="27"/>
      <c r="WWN2374" s="27"/>
      <c r="WWO2374" s="27"/>
      <c r="WWP2374" s="27"/>
      <c r="WWQ2374" s="27"/>
      <c r="WWR2374" s="27"/>
      <c r="WWS2374" s="27"/>
      <c r="WWT2374" s="27"/>
      <c r="WWU2374" s="27"/>
      <c r="WWV2374" s="27"/>
      <c r="WWW2374" s="27"/>
      <c r="WWX2374" s="27"/>
      <c r="WWY2374" s="27"/>
      <c r="WWZ2374" s="27"/>
      <c r="WXA2374" s="27"/>
      <c r="WXB2374" s="27"/>
      <c r="WXC2374" s="27"/>
      <c r="WXD2374" s="27"/>
      <c r="WXE2374" s="27"/>
      <c r="WXF2374" s="27"/>
      <c r="WXG2374" s="27"/>
      <c r="WXH2374" s="27"/>
      <c r="WXI2374" s="27"/>
      <c r="WXJ2374" s="27"/>
      <c r="WXK2374" s="27"/>
      <c r="WXL2374" s="27"/>
      <c r="WXM2374" s="27"/>
      <c r="WXN2374" s="27"/>
      <c r="WXO2374" s="27"/>
      <c r="WXP2374" s="27"/>
      <c r="WXQ2374" s="27"/>
      <c r="WXR2374" s="27"/>
      <c r="WXS2374" s="27"/>
      <c r="WXT2374" s="27"/>
      <c r="WXU2374" s="27"/>
      <c r="WXV2374" s="27"/>
      <c r="WXW2374" s="27"/>
      <c r="WXX2374" s="27"/>
      <c r="WXY2374" s="27"/>
      <c r="WXZ2374" s="27"/>
      <c r="WYA2374" s="27"/>
      <c r="WYB2374" s="27"/>
      <c r="WYC2374" s="27"/>
      <c r="WYD2374" s="27"/>
      <c r="WYE2374" s="27"/>
      <c r="WYF2374" s="27"/>
      <c r="WYG2374" s="27"/>
      <c r="WYH2374" s="27"/>
      <c r="WYI2374" s="27"/>
      <c r="WYJ2374" s="27"/>
      <c r="WYK2374" s="27"/>
      <c r="WYL2374" s="27"/>
      <c r="WYM2374" s="27"/>
      <c r="WYN2374" s="27"/>
      <c r="WYO2374" s="27"/>
      <c r="WYP2374" s="27"/>
      <c r="WYQ2374" s="27"/>
      <c r="WYR2374" s="27"/>
      <c r="WYS2374" s="27"/>
      <c r="WYT2374" s="27"/>
      <c r="WYU2374" s="27"/>
      <c r="WYV2374" s="27"/>
      <c r="WYW2374" s="27"/>
      <c r="WYX2374" s="27"/>
      <c r="WYY2374" s="27"/>
      <c r="WYZ2374" s="27"/>
      <c r="WZA2374" s="27"/>
      <c r="WZB2374" s="27"/>
      <c r="WZC2374" s="27"/>
      <c r="WZD2374" s="27"/>
      <c r="WZE2374" s="27"/>
      <c r="WZF2374" s="27"/>
      <c r="WZG2374" s="27"/>
      <c r="WZH2374" s="27"/>
      <c r="WZI2374" s="27"/>
      <c r="WZJ2374" s="27"/>
      <c r="WZK2374" s="27"/>
      <c r="WZL2374" s="27"/>
      <c r="WZM2374" s="27"/>
      <c r="WZN2374" s="27"/>
      <c r="WZO2374" s="27"/>
      <c r="WZP2374" s="27"/>
      <c r="WZQ2374" s="27"/>
      <c r="WZR2374" s="27"/>
      <c r="WZS2374" s="27"/>
      <c r="WZT2374" s="27"/>
      <c r="WZU2374" s="27"/>
      <c r="WZV2374" s="27"/>
      <c r="WZW2374" s="27"/>
      <c r="WZX2374" s="27"/>
      <c r="WZY2374" s="27"/>
      <c r="WZZ2374" s="27"/>
      <c r="XAA2374" s="27"/>
      <c r="XAB2374" s="27"/>
      <c r="XAC2374" s="27"/>
      <c r="XAD2374" s="27"/>
      <c r="XAE2374" s="27"/>
      <c r="XAF2374" s="27"/>
      <c r="XAG2374" s="27"/>
      <c r="XAH2374" s="27"/>
      <c r="XAI2374" s="27"/>
      <c r="XAJ2374" s="27"/>
      <c r="XAK2374" s="27"/>
      <c r="XAL2374" s="27"/>
      <c r="XAM2374" s="27"/>
      <c r="XAN2374" s="27"/>
      <c r="XAO2374" s="27"/>
      <c r="XAP2374" s="27"/>
      <c r="XAQ2374" s="27"/>
      <c r="XAR2374" s="27"/>
      <c r="XAS2374" s="27"/>
      <c r="XAT2374" s="27"/>
      <c r="XAU2374" s="27"/>
      <c r="XAV2374" s="27"/>
      <c r="XAW2374" s="27"/>
      <c r="XAX2374" s="27"/>
      <c r="XAY2374" s="27"/>
      <c r="XAZ2374" s="27"/>
      <c r="XBA2374" s="27"/>
      <c r="XBB2374" s="27"/>
      <c r="XBC2374" s="27"/>
      <c r="XBD2374" s="27"/>
      <c r="XBE2374" s="27"/>
      <c r="XBF2374" s="27"/>
      <c r="XBG2374" s="27"/>
      <c r="XBH2374" s="27"/>
      <c r="XBI2374" s="27"/>
      <c r="XBJ2374" s="27"/>
      <c r="XBK2374" s="27"/>
      <c r="XBL2374" s="27"/>
      <c r="XBM2374" s="27"/>
      <c r="XBN2374" s="27"/>
      <c r="XBO2374" s="27"/>
      <c r="XBP2374" s="27"/>
      <c r="XBQ2374" s="27"/>
      <c r="XBR2374" s="27"/>
      <c r="XBS2374" s="27"/>
      <c r="XBT2374" s="27"/>
      <c r="XBU2374" s="27"/>
      <c r="XBV2374" s="27"/>
      <c r="XBW2374" s="27"/>
      <c r="XBX2374" s="27"/>
      <c r="XBY2374" s="27"/>
      <c r="XBZ2374" s="27"/>
      <c r="XCA2374" s="27"/>
      <c r="XCB2374" s="27"/>
      <c r="XCC2374" s="27"/>
      <c r="XCD2374" s="27"/>
      <c r="XCE2374" s="27"/>
      <c r="XCF2374" s="27"/>
      <c r="XCG2374" s="27"/>
      <c r="XCH2374" s="27"/>
      <c r="XCI2374" s="27"/>
      <c r="XCJ2374" s="27"/>
      <c r="XCK2374" s="27"/>
      <c r="XCL2374" s="27"/>
      <c r="XCM2374" s="27"/>
      <c r="XCN2374" s="27"/>
      <c r="XCO2374" s="27"/>
      <c r="XCP2374" s="27"/>
      <c r="XCQ2374" s="27"/>
      <c r="XCR2374" s="27"/>
      <c r="XCS2374" s="27"/>
      <c r="XCT2374" s="27"/>
      <c r="XCU2374" s="27"/>
      <c r="XCV2374" s="27"/>
      <c r="XCW2374" s="27"/>
      <c r="XCX2374" s="27"/>
      <c r="XCY2374" s="27"/>
      <c r="XCZ2374" s="27"/>
      <c r="XDA2374" s="27"/>
      <c r="XDB2374" s="27"/>
      <c r="XDC2374" s="27"/>
      <c r="XDD2374" s="27"/>
      <c r="XDE2374" s="27"/>
      <c r="XDF2374" s="27"/>
      <c r="XDG2374" s="27"/>
      <c r="XDH2374" s="27"/>
      <c r="XDI2374" s="27"/>
      <c r="XDJ2374" s="27"/>
      <c r="XDK2374" s="27"/>
      <c r="XDL2374" s="27"/>
      <c r="XDM2374" s="27"/>
      <c r="XDN2374" s="27"/>
      <c r="XDO2374" s="27"/>
      <c r="XDP2374" s="27"/>
      <c r="XDQ2374" s="27"/>
      <c r="XDR2374" s="27"/>
      <c r="XDS2374" s="27"/>
      <c r="XDT2374" s="27"/>
      <c r="XDU2374" s="27"/>
      <c r="XDV2374" s="27"/>
      <c r="XDW2374" s="27"/>
      <c r="XDX2374" s="27"/>
      <c r="XDY2374" s="27"/>
      <c r="XDZ2374" s="27"/>
      <c r="XEA2374" s="27"/>
      <c r="XEB2374" s="27"/>
      <c r="XEC2374" s="27"/>
      <c r="XED2374" s="27"/>
      <c r="XEE2374" s="27"/>
      <c r="XEF2374" s="27"/>
      <c r="XEG2374" s="27"/>
      <c r="XEH2374" s="27"/>
      <c r="XEI2374" s="27"/>
      <c r="XEJ2374" s="27"/>
      <c r="XEK2374" s="27"/>
      <c r="XEL2374" s="27"/>
      <c r="XEM2374" s="27"/>
      <c r="XEN2374" s="27"/>
      <c r="XEO2374" s="27"/>
      <c r="XEP2374" s="27"/>
      <c r="XEQ2374" s="27"/>
      <c r="XER2374" s="27"/>
      <c r="XES2374" s="27"/>
      <c r="XET2374" s="27"/>
      <c r="XEU2374" s="27"/>
      <c r="XEV2374" s="27"/>
      <c r="XEW2374" s="27"/>
      <c r="XEX2374" s="27"/>
      <c r="XEY2374" s="27"/>
      <c r="XEZ2374" s="27"/>
      <c r="XFA2374" s="27"/>
      <c r="XFB2374" s="27"/>
    </row>
    <row r="2375" s="30" customFormat="1" customHeight="1" spans="1:16382">
      <c r="A2375" s="20">
        <v>2372</v>
      </c>
      <c r="B2375" s="20" t="s">
        <v>5056</v>
      </c>
      <c r="C2375" s="41" t="s">
        <v>5196</v>
      </c>
      <c r="D2375" s="225" t="s">
        <v>5197</v>
      </c>
      <c r="E2375" s="41">
        <v>2</v>
      </c>
      <c r="F2375" s="41" t="s">
        <v>59</v>
      </c>
      <c r="G2375" s="20">
        <v>340</v>
      </c>
      <c r="H2375" s="41"/>
      <c r="I2375" s="65">
        <f t="shared" si="106"/>
        <v>680</v>
      </c>
      <c r="J2375" s="41" t="s">
        <v>1462</v>
      </c>
      <c r="K2375" s="20"/>
      <c r="L2375" s="26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  <c r="AP2375" s="27"/>
      <c r="AQ2375" s="27"/>
      <c r="AR2375" s="27"/>
      <c r="AS2375" s="27"/>
      <c r="AT2375" s="27"/>
      <c r="AU2375" s="27"/>
      <c r="AV2375" s="27"/>
      <c r="AW2375" s="27"/>
      <c r="AX2375" s="27"/>
      <c r="AY2375" s="27"/>
      <c r="AZ2375" s="27"/>
      <c r="BA2375" s="27"/>
      <c r="BB2375" s="27"/>
      <c r="BC2375" s="27"/>
      <c r="BD2375" s="27"/>
      <c r="BE2375" s="27"/>
      <c r="BF2375" s="27"/>
      <c r="BG2375" s="27"/>
      <c r="BH2375" s="27"/>
      <c r="BI2375" s="27"/>
      <c r="BJ2375" s="27"/>
      <c r="BK2375" s="27"/>
      <c r="BL2375" s="27"/>
      <c r="BM2375" s="27"/>
      <c r="BN2375" s="27"/>
      <c r="BO2375" s="27"/>
      <c r="BP2375" s="27"/>
      <c r="BQ2375" s="27"/>
      <c r="BR2375" s="27"/>
      <c r="BS2375" s="27"/>
      <c r="BT2375" s="27"/>
      <c r="BU2375" s="27"/>
      <c r="BV2375" s="27"/>
      <c r="BW2375" s="27"/>
      <c r="BX2375" s="27"/>
      <c r="BY2375" s="27"/>
      <c r="BZ2375" s="27"/>
      <c r="CA2375" s="27"/>
      <c r="CB2375" s="27"/>
      <c r="CC2375" s="27"/>
      <c r="CD2375" s="27"/>
      <c r="CE2375" s="27"/>
      <c r="CF2375" s="27"/>
      <c r="CG2375" s="27"/>
      <c r="CH2375" s="27"/>
      <c r="CI2375" s="27"/>
      <c r="CJ2375" s="27"/>
      <c r="CK2375" s="27"/>
      <c r="CL2375" s="27"/>
      <c r="CM2375" s="27"/>
      <c r="CN2375" s="27"/>
      <c r="CO2375" s="27"/>
      <c r="CP2375" s="27"/>
      <c r="CQ2375" s="27"/>
      <c r="CR2375" s="27"/>
      <c r="CS2375" s="27"/>
      <c r="CT2375" s="27"/>
      <c r="CU2375" s="27"/>
      <c r="CV2375" s="27"/>
      <c r="CW2375" s="27"/>
      <c r="CX2375" s="27"/>
      <c r="CY2375" s="27"/>
      <c r="CZ2375" s="27"/>
      <c r="DA2375" s="27"/>
      <c r="DB2375" s="27"/>
      <c r="DC2375" s="27"/>
      <c r="DD2375" s="27"/>
      <c r="DE2375" s="27"/>
      <c r="DF2375" s="27"/>
      <c r="DG2375" s="27"/>
      <c r="DH2375" s="27"/>
      <c r="DI2375" s="27"/>
      <c r="DJ2375" s="27"/>
      <c r="DK2375" s="27"/>
      <c r="DL2375" s="27"/>
      <c r="DM2375" s="27"/>
      <c r="DN2375" s="27"/>
      <c r="DO2375" s="27"/>
      <c r="DP2375" s="27"/>
      <c r="DQ2375" s="27"/>
      <c r="DR2375" s="27"/>
      <c r="DS2375" s="27"/>
      <c r="DT2375" s="27"/>
      <c r="DU2375" s="27"/>
      <c r="DV2375" s="27"/>
      <c r="DW2375" s="27"/>
      <c r="DX2375" s="27"/>
      <c r="DY2375" s="27"/>
      <c r="DZ2375" s="27"/>
      <c r="EA2375" s="27"/>
      <c r="EB2375" s="27"/>
      <c r="EC2375" s="27"/>
      <c r="ED2375" s="27"/>
      <c r="EE2375" s="27"/>
      <c r="EF2375" s="27"/>
      <c r="EG2375" s="27"/>
      <c r="EH2375" s="27"/>
      <c r="EI2375" s="27"/>
      <c r="EJ2375" s="27"/>
      <c r="EK2375" s="27"/>
      <c r="EL2375" s="27"/>
      <c r="EM2375" s="27"/>
      <c r="EN2375" s="27"/>
      <c r="EO2375" s="27"/>
      <c r="EP2375" s="27"/>
      <c r="EQ2375" s="27"/>
      <c r="ER2375" s="27"/>
      <c r="ES2375" s="27"/>
      <c r="ET2375" s="27"/>
      <c r="EU2375" s="27"/>
      <c r="EV2375" s="27"/>
      <c r="EW2375" s="27"/>
      <c r="EX2375" s="27"/>
      <c r="EY2375" s="27"/>
      <c r="EZ2375" s="27"/>
      <c r="FA2375" s="27"/>
      <c r="FB2375" s="27"/>
      <c r="FC2375" s="27"/>
      <c r="FD2375" s="27"/>
      <c r="FE2375" s="27"/>
      <c r="FF2375" s="27"/>
      <c r="FG2375" s="27"/>
      <c r="FH2375" s="27"/>
      <c r="FI2375" s="27"/>
      <c r="FJ2375" s="27"/>
      <c r="FK2375" s="27"/>
      <c r="FL2375" s="27"/>
      <c r="FM2375" s="27"/>
      <c r="FN2375" s="27"/>
      <c r="FO2375" s="27"/>
      <c r="FP2375" s="27"/>
      <c r="FQ2375" s="27"/>
      <c r="FR2375" s="27"/>
      <c r="FS2375" s="27"/>
      <c r="FT2375" s="27"/>
      <c r="FU2375" s="27"/>
      <c r="FV2375" s="27"/>
      <c r="FW2375" s="27"/>
      <c r="FX2375" s="27"/>
      <c r="FY2375" s="27"/>
      <c r="FZ2375" s="27"/>
      <c r="GA2375" s="27"/>
      <c r="GB2375" s="27"/>
      <c r="GC2375" s="27"/>
      <c r="GD2375" s="27"/>
      <c r="GE2375" s="27"/>
      <c r="GF2375" s="27"/>
      <c r="GG2375" s="27"/>
      <c r="GH2375" s="27"/>
      <c r="GI2375" s="27"/>
      <c r="GJ2375" s="27"/>
      <c r="GK2375" s="27"/>
      <c r="GL2375" s="27"/>
      <c r="GM2375" s="27"/>
      <c r="GN2375" s="27"/>
      <c r="GO2375" s="27"/>
      <c r="GP2375" s="27"/>
      <c r="GQ2375" s="27"/>
      <c r="GR2375" s="27"/>
      <c r="GS2375" s="27"/>
      <c r="GT2375" s="27"/>
      <c r="GU2375" s="27"/>
      <c r="GV2375" s="27"/>
      <c r="GW2375" s="27"/>
      <c r="GX2375" s="27"/>
      <c r="GY2375" s="27"/>
      <c r="GZ2375" s="27"/>
      <c r="HA2375" s="27"/>
      <c r="HB2375" s="27"/>
      <c r="HC2375" s="27"/>
      <c r="HD2375" s="27"/>
      <c r="HE2375" s="27"/>
      <c r="HF2375" s="27"/>
      <c r="HG2375" s="27"/>
      <c r="HH2375" s="27"/>
      <c r="HI2375" s="27"/>
      <c r="HJ2375" s="27"/>
      <c r="HK2375" s="27"/>
      <c r="HL2375" s="27"/>
      <c r="HM2375" s="27"/>
      <c r="HN2375" s="27"/>
      <c r="HO2375" s="27"/>
      <c r="HP2375" s="27"/>
      <c r="HQ2375" s="27"/>
      <c r="HR2375" s="27"/>
      <c r="HS2375" s="27"/>
      <c r="HT2375" s="27"/>
      <c r="HU2375" s="27"/>
      <c r="HV2375" s="27"/>
      <c r="HW2375" s="27"/>
      <c r="HX2375" s="27"/>
      <c r="HY2375" s="27"/>
      <c r="HZ2375" s="27"/>
      <c r="IA2375" s="27"/>
      <c r="IB2375" s="27"/>
      <c r="IC2375" s="27"/>
      <c r="ID2375" s="27"/>
      <c r="IE2375" s="27"/>
      <c r="IF2375" s="27"/>
      <c r="IG2375" s="27"/>
      <c r="IH2375" s="27"/>
      <c r="II2375" s="27"/>
      <c r="IJ2375" s="27"/>
      <c r="IK2375" s="27"/>
      <c r="IL2375" s="27"/>
      <c r="IM2375" s="27"/>
      <c r="IN2375" s="27"/>
      <c r="IO2375" s="27"/>
      <c r="IP2375" s="27"/>
      <c r="IQ2375" s="27"/>
      <c r="IR2375" s="27"/>
      <c r="IS2375" s="27"/>
      <c r="IT2375" s="27"/>
      <c r="IU2375" s="27"/>
      <c r="IV2375" s="27"/>
      <c r="IW2375" s="27"/>
      <c r="IX2375" s="27"/>
      <c r="IY2375" s="27"/>
      <c r="IZ2375" s="27"/>
      <c r="JA2375" s="27"/>
      <c r="JB2375" s="27"/>
      <c r="JC2375" s="27"/>
      <c r="JD2375" s="27"/>
      <c r="JE2375" s="27"/>
      <c r="JF2375" s="27"/>
      <c r="JG2375" s="27"/>
      <c r="JH2375" s="27"/>
      <c r="JI2375" s="27"/>
      <c r="JJ2375" s="27"/>
      <c r="JK2375" s="27"/>
      <c r="JL2375" s="27"/>
      <c r="JM2375" s="27"/>
      <c r="JN2375" s="27"/>
      <c r="JO2375" s="27"/>
      <c r="JP2375" s="27"/>
      <c r="JQ2375" s="27"/>
      <c r="JR2375" s="27"/>
      <c r="JS2375" s="27"/>
      <c r="JT2375" s="27"/>
      <c r="JU2375" s="27"/>
      <c r="JV2375" s="27"/>
      <c r="JW2375" s="27"/>
      <c r="JX2375" s="27"/>
      <c r="JY2375" s="27"/>
      <c r="JZ2375" s="27"/>
      <c r="KA2375" s="27"/>
      <c r="KB2375" s="27"/>
      <c r="KC2375" s="27"/>
      <c r="KD2375" s="27"/>
      <c r="KE2375" s="27"/>
      <c r="KF2375" s="27"/>
      <c r="KG2375" s="27"/>
      <c r="KH2375" s="27"/>
      <c r="KI2375" s="27"/>
      <c r="KJ2375" s="27"/>
      <c r="KK2375" s="27"/>
      <c r="KL2375" s="27"/>
      <c r="KM2375" s="27"/>
      <c r="KN2375" s="27"/>
      <c r="KO2375" s="27"/>
      <c r="KP2375" s="27"/>
      <c r="KQ2375" s="27"/>
      <c r="KR2375" s="27"/>
      <c r="KS2375" s="27"/>
      <c r="KT2375" s="27"/>
      <c r="KU2375" s="27"/>
      <c r="KV2375" s="27"/>
      <c r="KW2375" s="27"/>
      <c r="KX2375" s="27"/>
      <c r="KY2375" s="27"/>
      <c r="KZ2375" s="27"/>
      <c r="LA2375" s="27"/>
      <c r="LB2375" s="27"/>
      <c r="LC2375" s="27"/>
      <c r="LD2375" s="27"/>
      <c r="LE2375" s="27"/>
      <c r="LF2375" s="27"/>
      <c r="LG2375" s="27"/>
      <c r="LH2375" s="27"/>
      <c r="LI2375" s="27"/>
      <c r="LJ2375" s="27"/>
      <c r="LK2375" s="27"/>
      <c r="LL2375" s="27"/>
      <c r="LM2375" s="27"/>
      <c r="LN2375" s="27"/>
      <c r="LO2375" s="27"/>
      <c r="LP2375" s="27"/>
      <c r="LQ2375" s="27"/>
      <c r="LR2375" s="27"/>
      <c r="LS2375" s="27"/>
      <c r="LT2375" s="27"/>
      <c r="LU2375" s="27"/>
      <c r="LV2375" s="27"/>
      <c r="LW2375" s="27"/>
      <c r="LX2375" s="27"/>
      <c r="LY2375" s="27"/>
      <c r="LZ2375" s="27"/>
      <c r="MA2375" s="27"/>
      <c r="MB2375" s="27"/>
      <c r="MC2375" s="27"/>
      <c r="MD2375" s="27"/>
      <c r="ME2375" s="27"/>
      <c r="MF2375" s="27"/>
      <c r="MG2375" s="27"/>
      <c r="MH2375" s="27"/>
      <c r="MI2375" s="27"/>
      <c r="MJ2375" s="27"/>
      <c r="MK2375" s="27"/>
      <c r="ML2375" s="27"/>
      <c r="MM2375" s="27"/>
      <c r="MN2375" s="27"/>
      <c r="MO2375" s="27"/>
      <c r="MP2375" s="27"/>
      <c r="MQ2375" s="27"/>
      <c r="MR2375" s="27"/>
      <c r="MS2375" s="27"/>
      <c r="MT2375" s="27"/>
      <c r="MU2375" s="27"/>
      <c r="MV2375" s="27"/>
      <c r="MW2375" s="27"/>
      <c r="MX2375" s="27"/>
      <c r="MY2375" s="27"/>
      <c r="MZ2375" s="27"/>
      <c r="NA2375" s="27"/>
      <c r="NB2375" s="27"/>
      <c r="NC2375" s="27"/>
      <c r="ND2375" s="27"/>
      <c r="NE2375" s="27"/>
      <c r="NF2375" s="27"/>
      <c r="NG2375" s="27"/>
      <c r="NH2375" s="27"/>
      <c r="NI2375" s="27"/>
      <c r="NJ2375" s="27"/>
      <c r="NK2375" s="27"/>
      <c r="NL2375" s="27"/>
      <c r="NM2375" s="27"/>
      <c r="NN2375" s="27"/>
      <c r="NO2375" s="27"/>
      <c r="NP2375" s="27"/>
      <c r="NQ2375" s="27"/>
      <c r="NR2375" s="27"/>
      <c r="NS2375" s="27"/>
      <c r="NT2375" s="27"/>
      <c r="NU2375" s="27"/>
      <c r="NV2375" s="27"/>
      <c r="NW2375" s="27"/>
      <c r="NX2375" s="27"/>
      <c r="NY2375" s="27"/>
      <c r="NZ2375" s="27"/>
      <c r="OA2375" s="27"/>
      <c r="OB2375" s="27"/>
      <c r="OC2375" s="27"/>
      <c r="OD2375" s="27"/>
      <c r="OE2375" s="27"/>
      <c r="OF2375" s="27"/>
      <c r="OG2375" s="27"/>
      <c r="OH2375" s="27"/>
      <c r="OI2375" s="27"/>
      <c r="OJ2375" s="27"/>
      <c r="OK2375" s="27"/>
      <c r="OL2375" s="27"/>
      <c r="OM2375" s="27"/>
      <c r="ON2375" s="27"/>
      <c r="OO2375" s="27"/>
      <c r="OP2375" s="27"/>
      <c r="OQ2375" s="27"/>
      <c r="OR2375" s="27"/>
      <c r="OS2375" s="27"/>
      <c r="OT2375" s="27"/>
      <c r="OU2375" s="27"/>
      <c r="OV2375" s="27"/>
      <c r="OW2375" s="27"/>
      <c r="OX2375" s="27"/>
      <c r="OY2375" s="27"/>
      <c r="OZ2375" s="27"/>
      <c r="PA2375" s="27"/>
      <c r="PB2375" s="27"/>
      <c r="PC2375" s="27"/>
      <c r="PD2375" s="27"/>
      <c r="PE2375" s="27"/>
      <c r="PF2375" s="27"/>
      <c r="PG2375" s="27"/>
      <c r="PH2375" s="27"/>
      <c r="PI2375" s="27"/>
      <c r="PJ2375" s="27"/>
      <c r="PK2375" s="27"/>
      <c r="PL2375" s="27"/>
      <c r="PM2375" s="27"/>
      <c r="PN2375" s="27"/>
      <c r="PO2375" s="27"/>
      <c r="PP2375" s="27"/>
      <c r="PQ2375" s="27"/>
      <c r="PR2375" s="27"/>
      <c r="PS2375" s="27"/>
      <c r="PT2375" s="27"/>
      <c r="PU2375" s="27"/>
      <c r="PV2375" s="27"/>
      <c r="PW2375" s="27"/>
      <c r="PX2375" s="27"/>
      <c r="PY2375" s="27"/>
      <c r="PZ2375" s="27"/>
      <c r="QA2375" s="27"/>
      <c r="QB2375" s="27"/>
      <c r="QC2375" s="27"/>
      <c r="QD2375" s="27"/>
      <c r="QE2375" s="27"/>
      <c r="QF2375" s="27"/>
      <c r="QG2375" s="27"/>
      <c r="QH2375" s="27"/>
      <c r="QI2375" s="27"/>
      <c r="QJ2375" s="27"/>
      <c r="QK2375" s="27"/>
      <c r="QL2375" s="27"/>
      <c r="QM2375" s="27"/>
      <c r="QN2375" s="27"/>
      <c r="QO2375" s="27"/>
      <c r="QP2375" s="27"/>
      <c r="QQ2375" s="27"/>
      <c r="QR2375" s="27"/>
      <c r="QS2375" s="27"/>
      <c r="QT2375" s="27"/>
      <c r="QU2375" s="27"/>
      <c r="QV2375" s="27"/>
      <c r="QW2375" s="27"/>
      <c r="QX2375" s="27"/>
      <c r="QY2375" s="27"/>
      <c r="QZ2375" s="27"/>
      <c r="RA2375" s="27"/>
      <c r="RB2375" s="27"/>
      <c r="RC2375" s="27"/>
      <c r="RD2375" s="27"/>
      <c r="RE2375" s="27"/>
      <c r="RF2375" s="27"/>
      <c r="RG2375" s="27"/>
      <c r="RH2375" s="27"/>
      <c r="RI2375" s="27"/>
      <c r="RJ2375" s="27"/>
      <c r="RK2375" s="27"/>
      <c r="RL2375" s="27"/>
      <c r="RM2375" s="27"/>
      <c r="RN2375" s="27"/>
      <c r="RO2375" s="27"/>
      <c r="RP2375" s="27"/>
      <c r="RQ2375" s="27"/>
      <c r="RR2375" s="27"/>
      <c r="RS2375" s="27"/>
      <c r="RT2375" s="27"/>
      <c r="RU2375" s="27"/>
      <c r="RV2375" s="27"/>
      <c r="RW2375" s="27"/>
      <c r="RX2375" s="27"/>
      <c r="RY2375" s="27"/>
      <c r="RZ2375" s="27"/>
      <c r="SA2375" s="27"/>
      <c r="SB2375" s="27"/>
      <c r="SC2375" s="27"/>
      <c r="SD2375" s="27"/>
      <c r="SE2375" s="27"/>
      <c r="SF2375" s="27"/>
      <c r="SG2375" s="27"/>
      <c r="SH2375" s="27"/>
      <c r="SI2375" s="27"/>
      <c r="SJ2375" s="27"/>
      <c r="SK2375" s="27"/>
      <c r="SL2375" s="27"/>
      <c r="SM2375" s="27"/>
      <c r="SN2375" s="27"/>
      <c r="SO2375" s="27"/>
      <c r="SP2375" s="27"/>
      <c r="SQ2375" s="27"/>
      <c r="SR2375" s="27"/>
      <c r="SS2375" s="27"/>
      <c r="ST2375" s="27"/>
      <c r="SU2375" s="27"/>
      <c r="SV2375" s="27"/>
      <c r="SW2375" s="27"/>
      <c r="SX2375" s="27"/>
      <c r="SY2375" s="27"/>
      <c r="SZ2375" s="27"/>
      <c r="TA2375" s="27"/>
      <c r="TB2375" s="27"/>
      <c r="TC2375" s="27"/>
      <c r="TD2375" s="27"/>
      <c r="TE2375" s="27"/>
      <c r="TF2375" s="27"/>
      <c r="TG2375" s="27"/>
      <c r="TH2375" s="27"/>
      <c r="TI2375" s="27"/>
      <c r="TJ2375" s="27"/>
      <c r="TK2375" s="27"/>
      <c r="TL2375" s="27"/>
      <c r="TM2375" s="27"/>
      <c r="TN2375" s="27"/>
      <c r="TO2375" s="27"/>
      <c r="TP2375" s="27"/>
      <c r="TQ2375" s="27"/>
      <c r="TR2375" s="27"/>
      <c r="TS2375" s="27"/>
      <c r="TT2375" s="27"/>
      <c r="TU2375" s="27"/>
      <c r="TV2375" s="27"/>
      <c r="TW2375" s="27"/>
      <c r="TX2375" s="27"/>
      <c r="TY2375" s="27"/>
      <c r="TZ2375" s="27"/>
      <c r="UA2375" s="27"/>
      <c r="UB2375" s="27"/>
      <c r="UC2375" s="27"/>
      <c r="UD2375" s="27"/>
      <c r="UE2375" s="27"/>
      <c r="UF2375" s="27"/>
      <c r="UG2375" s="27"/>
      <c r="UH2375" s="27"/>
      <c r="UI2375" s="27"/>
      <c r="UJ2375" s="27"/>
      <c r="UK2375" s="27"/>
      <c r="UL2375" s="27"/>
      <c r="UM2375" s="27"/>
      <c r="UN2375" s="27"/>
      <c r="UO2375" s="27"/>
      <c r="UP2375" s="27"/>
      <c r="UQ2375" s="27"/>
      <c r="UR2375" s="27"/>
      <c r="US2375" s="27"/>
      <c r="UT2375" s="27"/>
      <c r="UU2375" s="27"/>
      <c r="UV2375" s="27"/>
      <c r="UW2375" s="27"/>
      <c r="UX2375" s="27"/>
      <c r="UY2375" s="27"/>
      <c r="UZ2375" s="27"/>
      <c r="VA2375" s="27"/>
      <c r="VB2375" s="27"/>
      <c r="VC2375" s="27"/>
      <c r="VD2375" s="27"/>
      <c r="VE2375" s="27"/>
      <c r="VF2375" s="27"/>
      <c r="VG2375" s="27"/>
      <c r="VH2375" s="27"/>
      <c r="VI2375" s="27"/>
      <c r="VJ2375" s="27"/>
      <c r="VK2375" s="27"/>
      <c r="VL2375" s="27"/>
      <c r="VM2375" s="27"/>
      <c r="VN2375" s="27"/>
      <c r="VO2375" s="27"/>
      <c r="VP2375" s="27"/>
      <c r="VQ2375" s="27"/>
      <c r="VR2375" s="27"/>
      <c r="VS2375" s="27"/>
      <c r="VT2375" s="27"/>
      <c r="VU2375" s="27"/>
      <c r="VV2375" s="27"/>
      <c r="VW2375" s="27"/>
      <c r="VX2375" s="27"/>
      <c r="VY2375" s="27"/>
      <c r="VZ2375" s="27"/>
      <c r="WA2375" s="27"/>
      <c r="WB2375" s="27"/>
      <c r="WC2375" s="27"/>
      <c r="WD2375" s="27"/>
      <c r="WE2375" s="27"/>
      <c r="WF2375" s="27"/>
      <c r="WG2375" s="27"/>
      <c r="WH2375" s="27"/>
      <c r="WI2375" s="27"/>
      <c r="WJ2375" s="27"/>
      <c r="WK2375" s="27"/>
      <c r="WL2375" s="27"/>
      <c r="WM2375" s="27"/>
      <c r="WN2375" s="27"/>
      <c r="WO2375" s="27"/>
      <c r="WP2375" s="27"/>
      <c r="WQ2375" s="27"/>
      <c r="WR2375" s="27"/>
      <c r="WS2375" s="27"/>
      <c r="WT2375" s="27"/>
      <c r="WU2375" s="27"/>
      <c r="WV2375" s="27"/>
      <c r="WW2375" s="27"/>
      <c r="WX2375" s="27"/>
      <c r="WY2375" s="27"/>
      <c r="WZ2375" s="27"/>
      <c r="XA2375" s="27"/>
      <c r="XB2375" s="27"/>
      <c r="XC2375" s="27"/>
      <c r="XD2375" s="27"/>
      <c r="XE2375" s="27"/>
      <c r="XF2375" s="27"/>
      <c r="XG2375" s="27"/>
      <c r="XH2375" s="27"/>
      <c r="XI2375" s="27"/>
      <c r="XJ2375" s="27"/>
      <c r="XK2375" s="27"/>
      <c r="XL2375" s="27"/>
      <c r="XM2375" s="27"/>
      <c r="XN2375" s="27"/>
      <c r="XO2375" s="27"/>
      <c r="XP2375" s="27"/>
      <c r="XQ2375" s="27"/>
      <c r="XR2375" s="27"/>
      <c r="XS2375" s="27"/>
      <c r="XT2375" s="27"/>
      <c r="XU2375" s="27"/>
      <c r="XV2375" s="27"/>
      <c r="XW2375" s="27"/>
      <c r="XX2375" s="27"/>
      <c r="XY2375" s="27"/>
      <c r="XZ2375" s="27"/>
      <c r="YA2375" s="27"/>
      <c r="YB2375" s="27"/>
      <c r="YC2375" s="27"/>
      <c r="YD2375" s="27"/>
      <c r="YE2375" s="27"/>
      <c r="YF2375" s="27"/>
      <c r="YG2375" s="27"/>
      <c r="YH2375" s="27"/>
      <c r="YI2375" s="27"/>
      <c r="YJ2375" s="27"/>
      <c r="YK2375" s="27"/>
      <c r="YL2375" s="27"/>
      <c r="YM2375" s="27"/>
      <c r="YN2375" s="27"/>
      <c r="YO2375" s="27"/>
      <c r="YP2375" s="27"/>
      <c r="YQ2375" s="27"/>
      <c r="YR2375" s="27"/>
      <c r="YS2375" s="27"/>
      <c r="YT2375" s="27"/>
      <c r="YU2375" s="27"/>
      <c r="YV2375" s="27"/>
      <c r="YW2375" s="27"/>
      <c r="YX2375" s="27"/>
      <c r="YY2375" s="27"/>
      <c r="YZ2375" s="27"/>
      <c r="ZA2375" s="27"/>
      <c r="ZB2375" s="27"/>
      <c r="ZC2375" s="27"/>
      <c r="ZD2375" s="27"/>
      <c r="ZE2375" s="27"/>
      <c r="ZF2375" s="27"/>
      <c r="ZG2375" s="27"/>
      <c r="ZH2375" s="27"/>
      <c r="ZI2375" s="27"/>
      <c r="ZJ2375" s="27"/>
      <c r="ZK2375" s="27"/>
      <c r="ZL2375" s="27"/>
      <c r="ZM2375" s="27"/>
      <c r="ZN2375" s="27"/>
      <c r="ZO2375" s="27"/>
      <c r="ZP2375" s="27"/>
      <c r="ZQ2375" s="27"/>
      <c r="ZR2375" s="27"/>
      <c r="ZS2375" s="27"/>
      <c r="ZT2375" s="27"/>
      <c r="ZU2375" s="27"/>
      <c r="ZV2375" s="27"/>
      <c r="ZW2375" s="27"/>
      <c r="ZX2375" s="27"/>
      <c r="ZY2375" s="27"/>
      <c r="ZZ2375" s="27"/>
      <c r="AAA2375" s="27"/>
      <c r="AAB2375" s="27"/>
      <c r="AAC2375" s="27"/>
      <c r="AAD2375" s="27"/>
      <c r="AAE2375" s="27"/>
      <c r="AAF2375" s="27"/>
      <c r="AAG2375" s="27"/>
      <c r="AAH2375" s="27"/>
      <c r="AAI2375" s="27"/>
      <c r="AAJ2375" s="27"/>
      <c r="AAK2375" s="27"/>
      <c r="AAL2375" s="27"/>
      <c r="AAM2375" s="27"/>
      <c r="AAN2375" s="27"/>
      <c r="AAO2375" s="27"/>
      <c r="AAP2375" s="27"/>
      <c r="AAQ2375" s="27"/>
      <c r="AAR2375" s="27"/>
      <c r="AAS2375" s="27"/>
      <c r="AAT2375" s="27"/>
      <c r="AAU2375" s="27"/>
      <c r="AAV2375" s="27"/>
      <c r="AAW2375" s="27"/>
      <c r="AAX2375" s="27"/>
      <c r="AAY2375" s="27"/>
      <c r="AAZ2375" s="27"/>
      <c r="ABA2375" s="27"/>
      <c r="ABB2375" s="27"/>
      <c r="ABC2375" s="27"/>
      <c r="ABD2375" s="27"/>
      <c r="ABE2375" s="27"/>
      <c r="ABF2375" s="27"/>
      <c r="ABG2375" s="27"/>
      <c r="ABH2375" s="27"/>
      <c r="ABI2375" s="27"/>
      <c r="ABJ2375" s="27"/>
      <c r="ABK2375" s="27"/>
      <c r="ABL2375" s="27"/>
      <c r="ABM2375" s="27"/>
      <c r="ABN2375" s="27"/>
      <c r="ABO2375" s="27"/>
      <c r="ABP2375" s="27"/>
      <c r="ABQ2375" s="27"/>
      <c r="ABR2375" s="27"/>
      <c r="ABS2375" s="27"/>
      <c r="ABT2375" s="27"/>
      <c r="ABU2375" s="27"/>
      <c r="ABV2375" s="27"/>
      <c r="ABW2375" s="27"/>
      <c r="ABX2375" s="27"/>
      <c r="ABY2375" s="27"/>
      <c r="ABZ2375" s="27"/>
      <c r="ACA2375" s="27"/>
      <c r="ACB2375" s="27"/>
      <c r="ACC2375" s="27"/>
      <c r="ACD2375" s="27"/>
      <c r="ACE2375" s="27"/>
      <c r="ACF2375" s="27"/>
      <c r="ACG2375" s="27"/>
      <c r="ACH2375" s="27"/>
      <c r="ACI2375" s="27"/>
      <c r="ACJ2375" s="27"/>
      <c r="ACK2375" s="27"/>
      <c r="ACL2375" s="27"/>
      <c r="ACM2375" s="27"/>
      <c r="ACN2375" s="27"/>
      <c r="ACO2375" s="27"/>
      <c r="ACP2375" s="27"/>
      <c r="ACQ2375" s="27"/>
      <c r="ACR2375" s="27"/>
      <c r="ACS2375" s="27"/>
      <c r="ACT2375" s="27"/>
      <c r="ACU2375" s="27"/>
      <c r="ACV2375" s="27"/>
      <c r="ACW2375" s="27"/>
      <c r="ACX2375" s="27"/>
      <c r="ACY2375" s="27"/>
      <c r="ACZ2375" s="27"/>
      <c r="ADA2375" s="27"/>
      <c r="ADB2375" s="27"/>
      <c r="ADC2375" s="27"/>
      <c r="ADD2375" s="27"/>
      <c r="ADE2375" s="27"/>
      <c r="ADF2375" s="27"/>
      <c r="ADG2375" s="27"/>
      <c r="ADH2375" s="27"/>
      <c r="ADI2375" s="27"/>
      <c r="ADJ2375" s="27"/>
      <c r="ADK2375" s="27"/>
      <c r="ADL2375" s="27"/>
      <c r="ADM2375" s="27"/>
      <c r="ADN2375" s="27"/>
      <c r="ADO2375" s="27"/>
      <c r="ADP2375" s="27"/>
      <c r="ADQ2375" s="27"/>
      <c r="ADR2375" s="27"/>
      <c r="ADS2375" s="27"/>
      <c r="ADT2375" s="27"/>
      <c r="ADU2375" s="27"/>
      <c r="ADV2375" s="27"/>
      <c r="ADW2375" s="27"/>
      <c r="ADX2375" s="27"/>
      <c r="ADY2375" s="27"/>
      <c r="ADZ2375" s="27"/>
      <c r="AEA2375" s="27"/>
      <c r="AEB2375" s="27"/>
      <c r="AEC2375" s="27"/>
      <c r="AED2375" s="27"/>
      <c r="AEE2375" s="27"/>
      <c r="AEF2375" s="27"/>
      <c r="AEG2375" s="27"/>
      <c r="AEH2375" s="27"/>
      <c r="AEI2375" s="27"/>
      <c r="AEJ2375" s="27"/>
      <c r="AEK2375" s="27"/>
      <c r="AEL2375" s="27"/>
      <c r="AEM2375" s="27"/>
      <c r="AEN2375" s="27"/>
      <c r="AEO2375" s="27"/>
      <c r="AEP2375" s="27"/>
      <c r="AEQ2375" s="27"/>
      <c r="AER2375" s="27"/>
      <c r="AES2375" s="27"/>
      <c r="AET2375" s="27"/>
      <c r="AEU2375" s="27"/>
      <c r="AEV2375" s="27"/>
      <c r="AEW2375" s="27"/>
      <c r="AEX2375" s="27"/>
      <c r="AEY2375" s="27"/>
      <c r="AEZ2375" s="27"/>
      <c r="AFA2375" s="27"/>
      <c r="AFB2375" s="27"/>
      <c r="AFC2375" s="27"/>
      <c r="AFD2375" s="27"/>
      <c r="AFE2375" s="27"/>
      <c r="AFF2375" s="27"/>
      <c r="AFG2375" s="27"/>
      <c r="AFH2375" s="27"/>
      <c r="AFI2375" s="27"/>
      <c r="AFJ2375" s="27"/>
      <c r="AFK2375" s="27"/>
      <c r="AFL2375" s="27"/>
      <c r="AFM2375" s="27"/>
      <c r="AFN2375" s="27"/>
      <c r="AFO2375" s="27"/>
      <c r="AFP2375" s="27"/>
      <c r="AFQ2375" s="27"/>
      <c r="AFR2375" s="27"/>
      <c r="AFS2375" s="27"/>
      <c r="AFT2375" s="27"/>
      <c r="AFU2375" s="27"/>
      <c r="AFV2375" s="27"/>
      <c r="AFW2375" s="27"/>
      <c r="AFX2375" s="27"/>
      <c r="AFY2375" s="27"/>
      <c r="AFZ2375" s="27"/>
      <c r="AGA2375" s="27"/>
      <c r="AGB2375" s="27"/>
      <c r="AGC2375" s="27"/>
      <c r="AGD2375" s="27"/>
      <c r="AGE2375" s="27"/>
      <c r="AGF2375" s="27"/>
      <c r="AGG2375" s="27"/>
      <c r="AGH2375" s="27"/>
      <c r="AGI2375" s="27"/>
      <c r="AGJ2375" s="27"/>
      <c r="AGK2375" s="27"/>
      <c r="AGL2375" s="27"/>
      <c r="AGM2375" s="27"/>
      <c r="AGN2375" s="27"/>
      <c r="AGO2375" s="27"/>
      <c r="AGP2375" s="27"/>
      <c r="AGQ2375" s="27"/>
      <c r="AGR2375" s="27"/>
      <c r="AGS2375" s="27"/>
      <c r="AGT2375" s="27"/>
      <c r="AGU2375" s="27"/>
      <c r="AGV2375" s="27"/>
      <c r="AGW2375" s="27"/>
      <c r="AGX2375" s="27"/>
      <c r="AGY2375" s="27"/>
      <c r="AGZ2375" s="27"/>
      <c r="AHA2375" s="27"/>
      <c r="AHB2375" s="27"/>
      <c r="AHC2375" s="27"/>
      <c r="AHD2375" s="27"/>
      <c r="AHE2375" s="27"/>
      <c r="AHF2375" s="27"/>
      <c r="AHG2375" s="27"/>
      <c r="AHH2375" s="27"/>
      <c r="AHI2375" s="27"/>
      <c r="AHJ2375" s="27"/>
      <c r="AHK2375" s="27"/>
      <c r="AHL2375" s="27"/>
      <c r="AHM2375" s="27"/>
      <c r="AHN2375" s="27"/>
      <c r="AHO2375" s="27"/>
      <c r="AHP2375" s="27"/>
      <c r="AHQ2375" s="27"/>
      <c r="AHR2375" s="27"/>
      <c r="AHS2375" s="27"/>
      <c r="AHT2375" s="27"/>
      <c r="AHU2375" s="27"/>
      <c r="AHV2375" s="27"/>
      <c r="AHW2375" s="27"/>
      <c r="AHX2375" s="27"/>
      <c r="AHY2375" s="27"/>
      <c r="AHZ2375" s="27"/>
      <c r="AIA2375" s="27"/>
      <c r="AIB2375" s="27"/>
      <c r="AIC2375" s="27"/>
      <c r="AID2375" s="27"/>
      <c r="AIE2375" s="27"/>
      <c r="AIF2375" s="27"/>
      <c r="AIG2375" s="27"/>
      <c r="AIH2375" s="27"/>
      <c r="AII2375" s="27"/>
      <c r="AIJ2375" s="27"/>
      <c r="AIK2375" s="27"/>
      <c r="AIL2375" s="27"/>
      <c r="AIM2375" s="27"/>
      <c r="AIN2375" s="27"/>
      <c r="AIO2375" s="27"/>
      <c r="AIP2375" s="27"/>
      <c r="AIQ2375" s="27"/>
      <c r="AIR2375" s="27"/>
      <c r="AIS2375" s="27"/>
      <c r="AIT2375" s="27"/>
      <c r="AIU2375" s="27"/>
      <c r="AIV2375" s="27"/>
      <c r="AIW2375" s="27"/>
      <c r="AIX2375" s="27"/>
      <c r="AIY2375" s="27"/>
      <c r="AIZ2375" s="27"/>
      <c r="AJA2375" s="27"/>
      <c r="AJB2375" s="27"/>
      <c r="AJC2375" s="27"/>
      <c r="AJD2375" s="27"/>
      <c r="AJE2375" s="27"/>
      <c r="AJF2375" s="27"/>
      <c r="AJG2375" s="27"/>
      <c r="AJH2375" s="27"/>
      <c r="AJI2375" s="27"/>
      <c r="AJJ2375" s="27"/>
      <c r="AJK2375" s="27"/>
      <c r="AJL2375" s="27"/>
      <c r="AJM2375" s="27"/>
      <c r="AJN2375" s="27"/>
      <c r="AJO2375" s="27"/>
      <c r="AJP2375" s="27"/>
      <c r="AJQ2375" s="27"/>
      <c r="AJR2375" s="27"/>
      <c r="AJS2375" s="27"/>
      <c r="AJT2375" s="27"/>
      <c r="AJU2375" s="27"/>
      <c r="AJV2375" s="27"/>
      <c r="AJW2375" s="27"/>
      <c r="AJX2375" s="27"/>
      <c r="AJY2375" s="27"/>
      <c r="AJZ2375" s="27"/>
      <c r="AKA2375" s="27"/>
      <c r="AKB2375" s="27"/>
      <c r="AKC2375" s="27"/>
      <c r="AKD2375" s="27"/>
      <c r="AKE2375" s="27"/>
      <c r="AKF2375" s="27"/>
      <c r="AKG2375" s="27"/>
      <c r="AKH2375" s="27"/>
      <c r="AKI2375" s="27"/>
      <c r="AKJ2375" s="27"/>
      <c r="AKK2375" s="27"/>
      <c r="AKL2375" s="27"/>
      <c r="AKM2375" s="27"/>
      <c r="AKN2375" s="27"/>
      <c r="AKO2375" s="27"/>
      <c r="AKP2375" s="27"/>
      <c r="AKQ2375" s="27"/>
      <c r="AKR2375" s="27"/>
      <c r="AKS2375" s="27"/>
      <c r="AKT2375" s="27"/>
      <c r="AKU2375" s="27"/>
      <c r="AKV2375" s="27"/>
      <c r="AKW2375" s="27"/>
      <c r="AKX2375" s="27"/>
      <c r="AKY2375" s="27"/>
      <c r="AKZ2375" s="27"/>
      <c r="ALA2375" s="27"/>
      <c r="ALB2375" s="27"/>
      <c r="ALC2375" s="27"/>
      <c r="ALD2375" s="27"/>
      <c r="ALE2375" s="27"/>
      <c r="ALF2375" s="27"/>
      <c r="ALG2375" s="27"/>
      <c r="ALH2375" s="27"/>
      <c r="ALI2375" s="27"/>
      <c r="ALJ2375" s="27"/>
      <c r="ALK2375" s="27"/>
      <c r="ALL2375" s="27"/>
      <c r="ALM2375" s="27"/>
      <c r="ALN2375" s="27"/>
      <c r="ALO2375" s="27"/>
      <c r="ALP2375" s="27"/>
      <c r="ALQ2375" s="27"/>
      <c r="ALR2375" s="27"/>
      <c r="ALS2375" s="27"/>
      <c r="ALT2375" s="27"/>
      <c r="ALU2375" s="27"/>
      <c r="ALV2375" s="27"/>
      <c r="ALW2375" s="27"/>
      <c r="ALX2375" s="27"/>
      <c r="ALY2375" s="27"/>
      <c r="ALZ2375" s="27"/>
      <c r="AMA2375" s="27"/>
      <c r="AMB2375" s="27"/>
      <c r="AMC2375" s="27"/>
      <c r="AMD2375" s="27"/>
      <c r="AME2375" s="27"/>
      <c r="AMF2375" s="27"/>
      <c r="AMG2375" s="27"/>
      <c r="AMH2375" s="27"/>
      <c r="AMI2375" s="27"/>
      <c r="AMJ2375" s="27"/>
      <c r="AMK2375" s="27"/>
      <c r="AML2375" s="27"/>
      <c r="AMM2375" s="27"/>
      <c r="AMN2375" s="27"/>
      <c r="AMO2375" s="27"/>
      <c r="AMP2375" s="27"/>
      <c r="AMQ2375" s="27"/>
      <c r="AMR2375" s="27"/>
      <c r="AMS2375" s="27"/>
      <c r="AMT2375" s="27"/>
      <c r="AMU2375" s="27"/>
      <c r="AMV2375" s="27"/>
      <c r="AMW2375" s="27"/>
      <c r="AMX2375" s="27"/>
      <c r="AMY2375" s="27"/>
      <c r="AMZ2375" s="27"/>
      <c r="ANA2375" s="27"/>
      <c r="ANB2375" s="27"/>
      <c r="ANC2375" s="27"/>
      <c r="AND2375" s="27"/>
      <c r="ANE2375" s="27"/>
      <c r="ANF2375" s="27"/>
      <c r="ANG2375" s="27"/>
      <c r="ANH2375" s="27"/>
      <c r="ANI2375" s="27"/>
      <c r="ANJ2375" s="27"/>
      <c r="ANK2375" s="27"/>
      <c r="ANL2375" s="27"/>
      <c r="ANM2375" s="27"/>
      <c r="ANN2375" s="27"/>
      <c r="ANO2375" s="27"/>
      <c r="ANP2375" s="27"/>
      <c r="ANQ2375" s="27"/>
      <c r="ANR2375" s="27"/>
      <c r="ANS2375" s="27"/>
      <c r="ANT2375" s="27"/>
      <c r="ANU2375" s="27"/>
      <c r="ANV2375" s="27"/>
      <c r="ANW2375" s="27"/>
      <c r="ANX2375" s="27"/>
      <c r="ANY2375" s="27"/>
      <c r="ANZ2375" s="27"/>
      <c r="AOA2375" s="27"/>
      <c r="AOB2375" s="27"/>
      <c r="AOC2375" s="27"/>
      <c r="AOD2375" s="27"/>
      <c r="AOE2375" s="27"/>
      <c r="AOF2375" s="27"/>
      <c r="AOG2375" s="27"/>
      <c r="AOH2375" s="27"/>
      <c r="AOI2375" s="27"/>
      <c r="AOJ2375" s="27"/>
      <c r="AOK2375" s="27"/>
      <c r="AOL2375" s="27"/>
      <c r="AOM2375" s="27"/>
      <c r="AON2375" s="27"/>
      <c r="AOO2375" s="27"/>
      <c r="AOP2375" s="27"/>
      <c r="AOQ2375" s="27"/>
      <c r="AOR2375" s="27"/>
      <c r="AOS2375" s="27"/>
      <c r="AOT2375" s="27"/>
      <c r="AOU2375" s="27"/>
      <c r="AOV2375" s="27"/>
      <c r="AOW2375" s="27"/>
      <c r="AOX2375" s="27"/>
      <c r="AOY2375" s="27"/>
      <c r="AOZ2375" s="27"/>
      <c r="APA2375" s="27"/>
      <c r="APB2375" s="27"/>
      <c r="APC2375" s="27"/>
      <c r="APD2375" s="27"/>
      <c r="APE2375" s="27"/>
      <c r="APF2375" s="27"/>
      <c r="APG2375" s="27"/>
      <c r="APH2375" s="27"/>
      <c r="API2375" s="27"/>
      <c r="APJ2375" s="27"/>
      <c r="APK2375" s="27"/>
      <c r="APL2375" s="27"/>
      <c r="APM2375" s="27"/>
      <c r="APN2375" s="27"/>
      <c r="APO2375" s="27"/>
      <c r="APP2375" s="27"/>
      <c r="APQ2375" s="27"/>
      <c r="APR2375" s="27"/>
      <c r="APS2375" s="27"/>
      <c r="APT2375" s="27"/>
      <c r="APU2375" s="27"/>
      <c r="APV2375" s="27"/>
      <c r="APW2375" s="27"/>
      <c r="APX2375" s="27"/>
      <c r="APY2375" s="27"/>
      <c r="APZ2375" s="27"/>
      <c r="AQA2375" s="27"/>
      <c r="AQB2375" s="27"/>
      <c r="AQC2375" s="27"/>
      <c r="AQD2375" s="27"/>
      <c r="AQE2375" s="27"/>
      <c r="AQF2375" s="27"/>
      <c r="AQG2375" s="27"/>
      <c r="AQH2375" s="27"/>
      <c r="AQI2375" s="27"/>
      <c r="AQJ2375" s="27"/>
      <c r="AQK2375" s="27"/>
      <c r="AQL2375" s="27"/>
      <c r="AQM2375" s="27"/>
      <c r="AQN2375" s="27"/>
      <c r="AQO2375" s="27"/>
      <c r="AQP2375" s="27"/>
      <c r="AQQ2375" s="27"/>
      <c r="AQR2375" s="27"/>
      <c r="AQS2375" s="27"/>
      <c r="AQT2375" s="27"/>
      <c r="AQU2375" s="27"/>
      <c r="AQV2375" s="27"/>
      <c r="AQW2375" s="27"/>
      <c r="AQX2375" s="27"/>
      <c r="AQY2375" s="27"/>
      <c r="AQZ2375" s="27"/>
      <c r="ARA2375" s="27"/>
      <c r="ARB2375" s="27"/>
      <c r="ARC2375" s="27"/>
      <c r="ARD2375" s="27"/>
      <c r="ARE2375" s="27"/>
      <c r="ARF2375" s="27"/>
      <c r="ARG2375" s="27"/>
      <c r="ARH2375" s="27"/>
      <c r="ARI2375" s="27"/>
      <c r="ARJ2375" s="27"/>
      <c r="ARK2375" s="27"/>
      <c r="ARL2375" s="27"/>
      <c r="ARM2375" s="27"/>
      <c r="ARN2375" s="27"/>
      <c r="ARO2375" s="27"/>
      <c r="ARP2375" s="27"/>
      <c r="ARQ2375" s="27"/>
      <c r="ARR2375" s="27"/>
      <c r="ARS2375" s="27"/>
      <c r="ART2375" s="27"/>
      <c r="ARU2375" s="27"/>
      <c r="ARV2375" s="27"/>
      <c r="ARW2375" s="27"/>
      <c r="ARX2375" s="27"/>
      <c r="ARY2375" s="27"/>
      <c r="ARZ2375" s="27"/>
      <c r="ASA2375" s="27"/>
      <c r="ASB2375" s="27"/>
      <c r="ASC2375" s="27"/>
      <c r="ASD2375" s="27"/>
      <c r="ASE2375" s="27"/>
      <c r="ASF2375" s="27"/>
      <c r="ASG2375" s="27"/>
      <c r="ASH2375" s="27"/>
      <c r="ASI2375" s="27"/>
      <c r="ASJ2375" s="27"/>
      <c r="ASK2375" s="27"/>
      <c r="ASL2375" s="27"/>
      <c r="ASM2375" s="27"/>
      <c r="ASN2375" s="27"/>
      <c r="ASO2375" s="27"/>
      <c r="ASP2375" s="27"/>
      <c r="ASQ2375" s="27"/>
      <c r="ASR2375" s="27"/>
      <c r="ASS2375" s="27"/>
      <c r="AST2375" s="27"/>
      <c r="ASU2375" s="27"/>
      <c r="ASV2375" s="27"/>
      <c r="ASW2375" s="27"/>
      <c r="ASX2375" s="27"/>
      <c r="ASY2375" s="27"/>
      <c r="ASZ2375" s="27"/>
      <c r="ATA2375" s="27"/>
      <c r="ATB2375" s="27"/>
      <c r="ATC2375" s="27"/>
      <c r="ATD2375" s="27"/>
      <c r="ATE2375" s="27"/>
      <c r="ATF2375" s="27"/>
      <c r="ATG2375" s="27"/>
      <c r="ATH2375" s="27"/>
      <c r="ATI2375" s="27"/>
      <c r="ATJ2375" s="27"/>
      <c r="ATK2375" s="27"/>
      <c r="ATL2375" s="27"/>
      <c r="ATM2375" s="27"/>
      <c r="ATN2375" s="27"/>
      <c r="ATO2375" s="27"/>
      <c r="ATP2375" s="27"/>
      <c r="ATQ2375" s="27"/>
      <c r="ATR2375" s="27"/>
      <c r="ATS2375" s="27"/>
      <c r="ATT2375" s="27"/>
      <c r="ATU2375" s="27"/>
      <c r="ATV2375" s="27"/>
      <c r="ATW2375" s="27"/>
      <c r="ATX2375" s="27"/>
      <c r="ATY2375" s="27"/>
      <c r="ATZ2375" s="27"/>
      <c r="AUA2375" s="27"/>
      <c r="AUB2375" s="27"/>
      <c r="AUC2375" s="27"/>
      <c r="AUD2375" s="27"/>
      <c r="AUE2375" s="27"/>
      <c r="AUF2375" s="27"/>
      <c r="AUG2375" s="27"/>
      <c r="AUH2375" s="27"/>
      <c r="AUI2375" s="27"/>
      <c r="AUJ2375" s="27"/>
      <c r="AUK2375" s="27"/>
      <c r="AUL2375" s="27"/>
      <c r="AUM2375" s="27"/>
      <c r="AUN2375" s="27"/>
      <c r="AUO2375" s="27"/>
      <c r="AUP2375" s="27"/>
      <c r="AUQ2375" s="27"/>
      <c r="AUR2375" s="27"/>
      <c r="AUS2375" s="27"/>
      <c r="AUT2375" s="27"/>
      <c r="AUU2375" s="27"/>
      <c r="AUV2375" s="27"/>
      <c r="AUW2375" s="27"/>
      <c r="AUX2375" s="27"/>
      <c r="AUY2375" s="27"/>
      <c r="AUZ2375" s="27"/>
      <c r="AVA2375" s="27"/>
      <c r="AVB2375" s="27"/>
      <c r="AVC2375" s="27"/>
      <c r="AVD2375" s="27"/>
      <c r="AVE2375" s="27"/>
      <c r="AVF2375" s="27"/>
      <c r="AVG2375" s="27"/>
      <c r="AVH2375" s="27"/>
      <c r="AVI2375" s="27"/>
      <c r="AVJ2375" s="27"/>
      <c r="AVK2375" s="27"/>
      <c r="AVL2375" s="27"/>
      <c r="AVM2375" s="27"/>
      <c r="AVN2375" s="27"/>
      <c r="AVO2375" s="27"/>
      <c r="AVP2375" s="27"/>
      <c r="AVQ2375" s="27"/>
      <c r="AVR2375" s="27"/>
      <c r="AVS2375" s="27"/>
      <c r="AVT2375" s="27"/>
      <c r="AVU2375" s="27"/>
      <c r="AVV2375" s="27"/>
      <c r="AVW2375" s="27"/>
      <c r="AVX2375" s="27"/>
      <c r="AVY2375" s="27"/>
      <c r="AVZ2375" s="27"/>
      <c r="AWA2375" s="27"/>
      <c r="AWB2375" s="27"/>
      <c r="AWC2375" s="27"/>
      <c r="AWD2375" s="27"/>
      <c r="AWE2375" s="27"/>
      <c r="AWF2375" s="27"/>
      <c r="AWG2375" s="27"/>
      <c r="AWH2375" s="27"/>
      <c r="AWI2375" s="27"/>
      <c r="AWJ2375" s="27"/>
      <c r="AWK2375" s="27"/>
      <c r="AWL2375" s="27"/>
      <c r="AWM2375" s="27"/>
      <c r="AWN2375" s="27"/>
      <c r="AWO2375" s="27"/>
      <c r="AWP2375" s="27"/>
      <c r="AWQ2375" s="27"/>
      <c r="AWR2375" s="27"/>
      <c r="AWS2375" s="27"/>
      <c r="AWT2375" s="27"/>
      <c r="AWU2375" s="27"/>
      <c r="AWV2375" s="27"/>
      <c r="AWW2375" s="27"/>
      <c r="AWX2375" s="27"/>
      <c r="AWY2375" s="27"/>
      <c r="AWZ2375" s="27"/>
      <c r="AXA2375" s="27"/>
      <c r="AXB2375" s="27"/>
      <c r="AXC2375" s="27"/>
      <c r="AXD2375" s="27"/>
      <c r="AXE2375" s="27"/>
      <c r="AXF2375" s="27"/>
      <c r="AXG2375" s="27"/>
      <c r="AXH2375" s="27"/>
      <c r="AXI2375" s="27"/>
      <c r="AXJ2375" s="27"/>
      <c r="AXK2375" s="27"/>
      <c r="AXL2375" s="27"/>
      <c r="AXM2375" s="27"/>
      <c r="AXN2375" s="27"/>
      <c r="AXO2375" s="27"/>
      <c r="AXP2375" s="27"/>
      <c r="AXQ2375" s="27"/>
      <c r="AXR2375" s="27"/>
      <c r="AXS2375" s="27"/>
      <c r="AXT2375" s="27"/>
      <c r="AXU2375" s="27"/>
      <c r="AXV2375" s="27"/>
      <c r="AXW2375" s="27"/>
      <c r="AXX2375" s="27"/>
      <c r="AXY2375" s="27"/>
      <c r="AXZ2375" s="27"/>
      <c r="AYA2375" s="27"/>
      <c r="AYB2375" s="27"/>
      <c r="AYC2375" s="27"/>
      <c r="AYD2375" s="27"/>
      <c r="AYE2375" s="27"/>
      <c r="AYF2375" s="27"/>
      <c r="AYG2375" s="27"/>
      <c r="AYH2375" s="27"/>
      <c r="AYI2375" s="27"/>
      <c r="AYJ2375" s="27"/>
      <c r="AYK2375" s="27"/>
      <c r="AYL2375" s="27"/>
      <c r="AYM2375" s="27"/>
      <c r="AYN2375" s="27"/>
      <c r="AYO2375" s="27"/>
      <c r="AYP2375" s="27"/>
      <c r="AYQ2375" s="27"/>
      <c r="AYR2375" s="27"/>
      <c r="AYS2375" s="27"/>
      <c r="AYT2375" s="27"/>
      <c r="AYU2375" s="27"/>
      <c r="AYV2375" s="27"/>
      <c r="AYW2375" s="27"/>
      <c r="AYX2375" s="27"/>
      <c r="AYY2375" s="27"/>
      <c r="AYZ2375" s="27"/>
      <c r="AZA2375" s="27"/>
      <c r="AZB2375" s="27"/>
      <c r="AZC2375" s="27"/>
      <c r="AZD2375" s="27"/>
      <c r="AZE2375" s="27"/>
      <c r="AZF2375" s="27"/>
      <c r="AZG2375" s="27"/>
      <c r="AZH2375" s="27"/>
      <c r="AZI2375" s="27"/>
      <c r="AZJ2375" s="27"/>
      <c r="AZK2375" s="27"/>
      <c r="AZL2375" s="27"/>
      <c r="AZM2375" s="27"/>
      <c r="AZN2375" s="27"/>
      <c r="AZO2375" s="27"/>
      <c r="AZP2375" s="27"/>
      <c r="AZQ2375" s="27"/>
      <c r="AZR2375" s="27"/>
      <c r="AZS2375" s="27"/>
      <c r="AZT2375" s="27"/>
      <c r="AZU2375" s="27"/>
      <c r="AZV2375" s="27"/>
      <c r="AZW2375" s="27"/>
      <c r="AZX2375" s="27"/>
      <c r="AZY2375" s="27"/>
      <c r="AZZ2375" s="27"/>
      <c r="BAA2375" s="27"/>
      <c r="BAB2375" s="27"/>
      <c r="BAC2375" s="27"/>
      <c r="BAD2375" s="27"/>
      <c r="BAE2375" s="27"/>
      <c r="BAF2375" s="27"/>
      <c r="BAG2375" s="27"/>
      <c r="BAH2375" s="27"/>
      <c r="BAI2375" s="27"/>
      <c r="BAJ2375" s="27"/>
      <c r="BAK2375" s="27"/>
      <c r="BAL2375" s="27"/>
      <c r="BAM2375" s="27"/>
      <c r="BAN2375" s="27"/>
      <c r="BAO2375" s="27"/>
      <c r="BAP2375" s="27"/>
      <c r="BAQ2375" s="27"/>
      <c r="BAR2375" s="27"/>
      <c r="BAS2375" s="27"/>
      <c r="BAT2375" s="27"/>
      <c r="BAU2375" s="27"/>
      <c r="BAV2375" s="27"/>
      <c r="BAW2375" s="27"/>
      <c r="BAX2375" s="27"/>
      <c r="BAY2375" s="27"/>
      <c r="BAZ2375" s="27"/>
      <c r="BBA2375" s="27"/>
      <c r="BBB2375" s="27"/>
      <c r="BBC2375" s="27"/>
      <c r="BBD2375" s="27"/>
      <c r="BBE2375" s="27"/>
      <c r="BBF2375" s="27"/>
      <c r="BBG2375" s="27"/>
      <c r="BBH2375" s="27"/>
      <c r="BBI2375" s="27"/>
      <c r="BBJ2375" s="27"/>
      <c r="BBK2375" s="27"/>
      <c r="BBL2375" s="27"/>
      <c r="BBM2375" s="27"/>
      <c r="BBN2375" s="27"/>
      <c r="BBO2375" s="27"/>
      <c r="BBP2375" s="27"/>
      <c r="BBQ2375" s="27"/>
      <c r="BBR2375" s="27"/>
      <c r="BBS2375" s="27"/>
      <c r="BBT2375" s="27"/>
      <c r="BBU2375" s="27"/>
      <c r="BBV2375" s="27"/>
      <c r="BBW2375" s="27"/>
      <c r="BBX2375" s="27"/>
      <c r="BBY2375" s="27"/>
      <c r="BBZ2375" s="27"/>
      <c r="BCA2375" s="27"/>
      <c r="BCB2375" s="27"/>
      <c r="BCC2375" s="27"/>
      <c r="BCD2375" s="27"/>
      <c r="BCE2375" s="27"/>
      <c r="BCF2375" s="27"/>
      <c r="BCG2375" s="27"/>
      <c r="BCH2375" s="27"/>
      <c r="BCI2375" s="27"/>
      <c r="BCJ2375" s="27"/>
      <c r="BCK2375" s="27"/>
      <c r="BCL2375" s="27"/>
      <c r="BCM2375" s="27"/>
      <c r="BCN2375" s="27"/>
      <c r="BCO2375" s="27"/>
      <c r="BCP2375" s="27"/>
      <c r="BCQ2375" s="27"/>
      <c r="BCR2375" s="27"/>
      <c r="BCS2375" s="27"/>
      <c r="BCT2375" s="27"/>
      <c r="BCU2375" s="27"/>
      <c r="BCV2375" s="27"/>
      <c r="BCW2375" s="27"/>
      <c r="BCX2375" s="27"/>
      <c r="BCY2375" s="27"/>
      <c r="BCZ2375" s="27"/>
      <c r="BDA2375" s="27"/>
      <c r="BDB2375" s="27"/>
      <c r="BDC2375" s="27"/>
      <c r="BDD2375" s="27"/>
      <c r="BDE2375" s="27"/>
      <c r="BDF2375" s="27"/>
      <c r="BDG2375" s="27"/>
      <c r="BDH2375" s="27"/>
      <c r="BDI2375" s="27"/>
      <c r="BDJ2375" s="27"/>
      <c r="BDK2375" s="27"/>
      <c r="BDL2375" s="27"/>
      <c r="BDM2375" s="27"/>
      <c r="BDN2375" s="27"/>
      <c r="BDO2375" s="27"/>
      <c r="BDP2375" s="27"/>
      <c r="BDQ2375" s="27"/>
      <c r="BDR2375" s="27"/>
      <c r="BDS2375" s="27"/>
      <c r="BDT2375" s="27"/>
      <c r="BDU2375" s="27"/>
      <c r="BDV2375" s="27"/>
      <c r="BDW2375" s="27"/>
      <c r="BDX2375" s="27"/>
      <c r="BDY2375" s="27"/>
      <c r="BDZ2375" s="27"/>
      <c r="BEA2375" s="27"/>
      <c r="BEB2375" s="27"/>
      <c r="BEC2375" s="27"/>
      <c r="BED2375" s="27"/>
      <c r="BEE2375" s="27"/>
      <c r="BEF2375" s="27"/>
      <c r="BEG2375" s="27"/>
      <c r="BEH2375" s="27"/>
      <c r="BEI2375" s="27"/>
      <c r="BEJ2375" s="27"/>
      <c r="BEK2375" s="27"/>
      <c r="BEL2375" s="27"/>
      <c r="BEM2375" s="27"/>
      <c r="BEN2375" s="27"/>
      <c r="BEO2375" s="27"/>
      <c r="BEP2375" s="27"/>
      <c r="BEQ2375" s="27"/>
      <c r="BER2375" s="27"/>
      <c r="BES2375" s="27"/>
      <c r="BET2375" s="27"/>
      <c r="BEU2375" s="27"/>
      <c r="BEV2375" s="27"/>
      <c r="BEW2375" s="27"/>
      <c r="BEX2375" s="27"/>
      <c r="BEY2375" s="27"/>
      <c r="BEZ2375" s="27"/>
      <c r="BFA2375" s="27"/>
      <c r="BFB2375" s="27"/>
      <c r="BFC2375" s="27"/>
      <c r="BFD2375" s="27"/>
      <c r="BFE2375" s="27"/>
      <c r="BFF2375" s="27"/>
      <c r="BFG2375" s="27"/>
      <c r="BFH2375" s="27"/>
      <c r="BFI2375" s="27"/>
      <c r="BFJ2375" s="27"/>
      <c r="BFK2375" s="27"/>
      <c r="BFL2375" s="27"/>
      <c r="BFM2375" s="27"/>
      <c r="BFN2375" s="27"/>
      <c r="BFO2375" s="27"/>
      <c r="BFP2375" s="27"/>
      <c r="BFQ2375" s="27"/>
      <c r="BFR2375" s="27"/>
      <c r="BFS2375" s="27"/>
      <c r="BFT2375" s="27"/>
      <c r="BFU2375" s="27"/>
      <c r="BFV2375" s="27"/>
      <c r="BFW2375" s="27"/>
      <c r="BFX2375" s="27"/>
      <c r="BFY2375" s="27"/>
      <c r="BFZ2375" s="27"/>
      <c r="BGA2375" s="27"/>
      <c r="BGB2375" s="27"/>
      <c r="BGC2375" s="27"/>
      <c r="BGD2375" s="27"/>
      <c r="BGE2375" s="27"/>
      <c r="BGF2375" s="27"/>
      <c r="BGG2375" s="27"/>
      <c r="BGH2375" s="27"/>
      <c r="BGI2375" s="27"/>
      <c r="BGJ2375" s="27"/>
      <c r="BGK2375" s="27"/>
      <c r="BGL2375" s="27"/>
      <c r="BGM2375" s="27"/>
      <c r="BGN2375" s="27"/>
      <c r="BGO2375" s="27"/>
      <c r="BGP2375" s="27"/>
      <c r="BGQ2375" s="27"/>
      <c r="BGR2375" s="27"/>
      <c r="BGS2375" s="27"/>
      <c r="BGT2375" s="27"/>
      <c r="BGU2375" s="27"/>
      <c r="BGV2375" s="27"/>
      <c r="BGW2375" s="27"/>
      <c r="BGX2375" s="27"/>
      <c r="BGY2375" s="27"/>
      <c r="BGZ2375" s="27"/>
      <c r="BHA2375" s="27"/>
      <c r="BHB2375" s="27"/>
      <c r="BHC2375" s="27"/>
      <c r="BHD2375" s="27"/>
      <c r="BHE2375" s="27"/>
      <c r="BHF2375" s="27"/>
      <c r="BHG2375" s="27"/>
      <c r="BHH2375" s="27"/>
      <c r="BHI2375" s="27"/>
      <c r="BHJ2375" s="27"/>
      <c r="BHK2375" s="27"/>
      <c r="BHL2375" s="27"/>
      <c r="BHM2375" s="27"/>
      <c r="BHN2375" s="27"/>
      <c r="BHO2375" s="27"/>
      <c r="BHP2375" s="27"/>
      <c r="BHQ2375" s="27"/>
      <c r="BHR2375" s="27"/>
      <c r="BHS2375" s="27"/>
      <c r="BHT2375" s="27"/>
      <c r="BHU2375" s="27"/>
      <c r="BHV2375" s="27"/>
      <c r="BHW2375" s="27"/>
      <c r="BHX2375" s="27"/>
      <c r="BHY2375" s="27"/>
      <c r="BHZ2375" s="27"/>
      <c r="BIA2375" s="27"/>
      <c r="BIB2375" s="27"/>
      <c r="BIC2375" s="27"/>
      <c r="BID2375" s="27"/>
      <c r="BIE2375" s="27"/>
      <c r="BIF2375" s="27"/>
      <c r="BIG2375" s="27"/>
      <c r="BIH2375" s="27"/>
      <c r="BII2375" s="27"/>
      <c r="BIJ2375" s="27"/>
      <c r="BIK2375" s="27"/>
      <c r="BIL2375" s="27"/>
      <c r="BIM2375" s="27"/>
      <c r="BIN2375" s="27"/>
      <c r="BIO2375" s="27"/>
      <c r="BIP2375" s="27"/>
      <c r="BIQ2375" s="27"/>
      <c r="BIR2375" s="27"/>
      <c r="BIS2375" s="27"/>
      <c r="BIT2375" s="27"/>
      <c r="BIU2375" s="27"/>
      <c r="BIV2375" s="27"/>
      <c r="BIW2375" s="27"/>
      <c r="BIX2375" s="27"/>
      <c r="BIY2375" s="27"/>
      <c r="BIZ2375" s="27"/>
      <c r="BJA2375" s="27"/>
      <c r="BJB2375" s="27"/>
      <c r="BJC2375" s="27"/>
      <c r="BJD2375" s="27"/>
      <c r="BJE2375" s="27"/>
      <c r="BJF2375" s="27"/>
      <c r="BJG2375" s="27"/>
      <c r="BJH2375" s="27"/>
      <c r="BJI2375" s="27"/>
      <c r="BJJ2375" s="27"/>
      <c r="BJK2375" s="27"/>
      <c r="BJL2375" s="27"/>
      <c r="BJM2375" s="27"/>
      <c r="BJN2375" s="27"/>
      <c r="BJO2375" s="27"/>
      <c r="BJP2375" s="27"/>
      <c r="BJQ2375" s="27"/>
      <c r="BJR2375" s="27"/>
      <c r="BJS2375" s="27"/>
      <c r="BJT2375" s="27"/>
      <c r="BJU2375" s="27"/>
      <c r="BJV2375" s="27"/>
      <c r="BJW2375" s="27"/>
      <c r="BJX2375" s="27"/>
      <c r="BJY2375" s="27"/>
      <c r="BJZ2375" s="27"/>
      <c r="BKA2375" s="27"/>
      <c r="BKB2375" s="27"/>
      <c r="BKC2375" s="27"/>
      <c r="BKD2375" s="27"/>
      <c r="BKE2375" s="27"/>
      <c r="BKF2375" s="27"/>
      <c r="BKG2375" s="27"/>
      <c r="BKH2375" s="27"/>
      <c r="BKI2375" s="27"/>
      <c r="BKJ2375" s="27"/>
      <c r="BKK2375" s="27"/>
      <c r="BKL2375" s="27"/>
      <c r="BKM2375" s="27"/>
      <c r="BKN2375" s="27"/>
      <c r="BKO2375" s="27"/>
      <c r="BKP2375" s="27"/>
      <c r="BKQ2375" s="27"/>
      <c r="BKR2375" s="27"/>
      <c r="BKS2375" s="27"/>
      <c r="BKT2375" s="27"/>
      <c r="BKU2375" s="27"/>
      <c r="BKV2375" s="27"/>
      <c r="BKW2375" s="27"/>
      <c r="BKX2375" s="27"/>
      <c r="BKY2375" s="27"/>
      <c r="BKZ2375" s="27"/>
      <c r="BLA2375" s="27"/>
      <c r="BLB2375" s="27"/>
      <c r="BLC2375" s="27"/>
      <c r="BLD2375" s="27"/>
      <c r="BLE2375" s="27"/>
      <c r="BLF2375" s="27"/>
      <c r="BLG2375" s="27"/>
      <c r="BLH2375" s="27"/>
      <c r="BLI2375" s="27"/>
      <c r="BLJ2375" s="27"/>
      <c r="BLK2375" s="27"/>
      <c r="BLL2375" s="27"/>
      <c r="BLM2375" s="27"/>
      <c r="BLN2375" s="27"/>
      <c r="BLO2375" s="27"/>
      <c r="BLP2375" s="27"/>
      <c r="BLQ2375" s="27"/>
      <c r="BLR2375" s="27"/>
      <c r="BLS2375" s="27"/>
      <c r="BLT2375" s="27"/>
      <c r="BLU2375" s="27"/>
      <c r="BLV2375" s="27"/>
      <c r="BLW2375" s="27"/>
      <c r="BLX2375" s="27"/>
      <c r="BLY2375" s="27"/>
      <c r="BLZ2375" s="27"/>
      <c r="BMA2375" s="27"/>
      <c r="BMB2375" s="27"/>
      <c r="BMC2375" s="27"/>
      <c r="BMD2375" s="27"/>
      <c r="BME2375" s="27"/>
      <c r="BMF2375" s="27"/>
      <c r="BMG2375" s="27"/>
      <c r="BMH2375" s="27"/>
      <c r="BMI2375" s="27"/>
      <c r="BMJ2375" s="27"/>
      <c r="BMK2375" s="27"/>
      <c r="BML2375" s="27"/>
      <c r="BMM2375" s="27"/>
      <c r="BMN2375" s="27"/>
      <c r="BMO2375" s="27"/>
      <c r="BMP2375" s="27"/>
      <c r="BMQ2375" s="27"/>
      <c r="BMR2375" s="27"/>
      <c r="BMS2375" s="27"/>
      <c r="BMT2375" s="27"/>
      <c r="BMU2375" s="27"/>
      <c r="BMV2375" s="27"/>
      <c r="BMW2375" s="27"/>
      <c r="BMX2375" s="27"/>
      <c r="BMY2375" s="27"/>
      <c r="BMZ2375" s="27"/>
      <c r="BNA2375" s="27"/>
      <c r="BNB2375" s="27"/>
      <c r="BNC2375" s="27"/>
      <c r="BND2375" s="27"/>
      <c r="BNE2375" s="27"/>
      <c r="BNF2375" s="27"/>
      <c r="BNG2375" s="27"/>
      <c r="BNH2375" s="27"/>
      <c r="BNI2375" s="27"/>
      <c r="BNJ2375" s="27"/>
      <c r="BNK2375" s="27"/>
      <c r="BNL2375" s="27"/>
      <c r="BNM2375" s="27"/>
      <c r="BNN2375" s="27"/>
      <c r="BNO2375" s="27"/>
      <c r="BNP2375" s="27"/>
      <c r="BNQ2375" s="27"/>
      <c r="BNR2375" s="27"/>
      <c r="BNS2375" s="27"/>
      <c r="BNT2375" s="27"/>
      <c r="BNU2375" s="27"/>
      <c r="BNV2375" s="27"/>
      <c r="BNW2375" s="27"/>
      <c r="BNX2375" s="27"/>
      <c r="BNY2375" s="27"/>
      <c r="BNZ2375" s="27"/>
      <c r="BOA2375" s="27"/>
      <c r="BOB2375" s="27"/>
      <c r="BOC2375" s="27"/>
      <c r="BOD2375" s="27"/>
      <c r="BOE2375" s="27"/>
      <c r="BOF2375" s="27"/>
      <c r="BOG2375" s="27"/>
      <c r="BOH2375" s="27"/>
      <c r="BOI2375" s="27"/>
      <c r="BOJ2375" s="27"/>
      <c r="BOK2375" s="27"/>
      <c r="BOL2375" s="27"/>
      <c r="BOM2375" s="27"/>
      <c r="BON2375" s="27"/>
      <c r="BOO2375" s="27"/>
      <c r="BOP2375" s="27"/>
      <c r="BOQ2375" s="27"/>
      <c r="BOR2375" s="27"/>
      <c r="BOS2375" s="27"/>
      <c r="BOT2375" s="27"/>
      <c r="BOU2375" s="27"/>
      <c r="BOV2375" s="27"/>
      <c r="BOW2375" s="27"/>
      <c r="BOX2375" s="27"/>
      <c r="BOY2375" s="27"/>
      <c r="BOZ2375" s="27"/>
      <c r="BPA2375" s="27"/>
      <c r="BPB2375" s="27"/>
      <c r="BPC2375" s="27"/>
      <c r="BPD2375" s="27"/>
      <c r="BPE2375" s="27"/>
      <c r="BPF2375" s="27"/>
      <c r="BPG2375" s="27"/>
      <c r="BPH2375" s="27"/>
      <c r="BPI2375" s="27"/>
      <c r="BPJ2375" s="27"/>
      <c r="BPK2375" s="27"/>
      <c r="BPL2375" s="27"/>
      <c r="BPM2375" s="27"/>
      <c r="BPN2375" s="27"/>
      <c r="BPO2375" s="27"/>
      <c r="BPP2375" s="27"/>
      <c r="BPQ2375" s="27"/>
      <c r="BPR2375" s="27"/>
      <c r="BPS2375" s="27"/>
      <c r="BPT2375" s="27"/>
      <c r="BPU2375" s="27"/>
      <c r="BPV2375" s="27"/>
      <c r="BPW2375" s="27"/>
      <c r="BPX2375" s="27"/>
      <c r="BPY2375" s="27"/>
      <c r="BPZ2375" s="27"/>
      <c r="BQA2375" s="27"/>
      <c r="BQB2375" s="27"/>
      <c r="BQC2375" s="27"/>
      <c r="BQD2375" s="27"/>
      <c r="BQE2375" s="27"/>
      <c r="BQF2375" s="27"/>
      <c r="BQG2375" s="27"/>
      <c r="BQH2375" s="27"/>
      <c r="BQI2375" s="27"/>
      <c r="BQJ2375" s="27"/>
      <c r="BQK2375" s="27"/>
      <c r="BQL2375" s="27"/>
      <c r="BQM2375" s="27"/>
      <c r="BQN2375" s="27"/>
      <c r="BQO2375" s="27"/>
      <c r="BQP2375" s="27"/>
      <c r="BQQ2375" s="27"/>
      <c r="BQR2375" s="27"/>
      <c r="BQS2375" s="27"/>
      <c r="BQT2375" s="27"/>
      <c r="BQU2375" s="27"/>
      <c r="BQV2375" s="27"/>
      <c r="BQW2375" s="27"/>
      <c r="BQX2375" s="27"/>
      <c r="BQY2375" s="27"/>
      <c r="BQZ2375" s="27"/>
      <c r="BRA2375" s="27"/>
      <c r="BRB2375" s="27"/>
      <c r="BRC2375" s="27"/>
      <c r="BRD2375" s="27"/>
      <c r="BRE2375" s="27"/>
      <c r="BRF2375" s="27"/>
      <c r="BRG2375" s="27"/>
      <c r="BRH2375" s="27"/>
      <c r="BRI2375" s="27"/>
      <c r="BRJ2375" s="27"/>
      <c r="BRK2375" s="27"/>
      <c r="BRL2375" s="27"/>
      <c r="BRM2375" s="27"/>
      <c r="BRN2375" s="27"/>
      <c r="BRO2375" s="27"/>
      <c r="BRP2375" s="27"/>
      <c r="BRQ2375" s="27"/>
      <c r="BRR2375" s="27"/>
      <c r="BRS2375" s="27"/>
      <c r="BRT2375" s="27"/>
      <c r="BRU2375" s="27"/>
      <c r="BRV2375" s="27"/>
      <c r="BRW2375" s="27"/>
      <c r="BRX2375" s="27"/>
      <c r="BRY2375" s="27"/>
      <c r="BRZ2375" s="27"/>
      <c r="BSA2375" s="27"/>
      <c r="BSB2375" s="27"/>
      <c r="BSC2375" s="27"/>
      <c r="BSD2375" s="27"/>
      <c r="BSE2375" s="27"/>
      <c r="BSF2375" s="27"/>
      <c r="BSG2375" s="27"/>
      <c r="BSH2375" s="27"/>
      <c r="BSI2375" s="27"/>
      <c r="BSJ2375" s="27"/>
      <c r="BSK2375" s="27"/>
      <c r="BSL2375" s="27"/>
      <c r="BSM2375" s="27"/>
      <c r="BSN2375" s="27"/>
      <c r="BSO2375" s="27"/>
      <c r="BSP2375" s="27"/>
      <c r="BSQ2375" s="27"/>
      <c r="BSR2375" s="27"/>
      <c r="BSS2375" s="27"/>
      <c r="BST2375" s="27"/>
      <c r="BSU2375" s="27"/>
      <c r="BSV2375" s="27"/>
      <c r="BSW2375" s="27"/>
      <c r="BSX2375" s="27"/>
      <c r="BSY2375" s="27"/>
      <c r="BSZ2375" s="27"/>
      <c r="BTA2375" s="27"/>
      <c r="BTB2375" s="27"/>
      <c r="BTC2375" s="27"/>
      <c r="BTD2375" s="27"/>
      <c r="BTE2375" s="27"/>
      <c r="BTF2375" s="27"/>
      <c r="BTG2375" s="27"/>
      <c r="BTH2375" s="27"/>
      <c r="BTI2375" s="27"/>
      <c r="BTJ2375" s="27"/>
      <c r="BTK2375" s="27"/>
      <c r="BTL2375" s="27"/>
      <c r="BTM2375" s="27"/>
      <c r="BTN2375" s="27"/>
      <c r="BTO2375" s="27"/>
      <c r="BTP2375" s="27"/>
      <c r="BTQ2375" s="27"/>
      <c r="BTR2375" s="27"/>
      <c r="BTS2375" s="27"/>
      <c r="BTT2375" s="27"/>
      <c r="BTU2375" s="27"/>
      <c r="BTV2375" s="27"/>
      <c r="BTW2375" s="27"/>
      <c r="BTX2375" s="27"/>
      <c r="BTY2375" s="27"/>
      <c r="BTZ2375" s="27"/>
      <c r="BUA2375" s="27"/>
      <c r="BUB2375" s="27"/>
      <c r="BUC2375" s="27"/>
      <c r="BUD2375" s="27"/>
      <c r="BUE2375" s="27"/>
      <c r="BUF2375" s="27"/>
      <c r="BUG2375" s="27"/>
      <c r="BUH2375" s="27"/>
      <c r="BUI2375" s="27"/>
      <c r="BUJ2375" s="27"/>
      <c r="BUK2375" s="27"/>
      <c r="BUL2375" s="27"/>
      <c r="BUM2375" s="27"/>
      <c r="BUN2375" s="27"/>
      <c r="BUO2375" s="27"/>
      <c r="BUP2375" s="27"/>
      <c r="BUQ2375" s="27"/>
      <c r="BUR2375" s="27"/>
      <c r="BUS2375" s="27"/>
      <c r="BUT2375" s="27"/>
      <c r="BUU2375" s="27"/>
      <c r="BUV2375" s="27"/>
      <c r="BUW2375" s="27"/>
      <c r="BUX2375" s="27"/>
      <c r="BUY2375" s="27"/>
      <c r="BUZ2375" s="27"/>
      <c r="BVA2375" s="27"/>
      <c r="BVB2375" s="27"/>
      <c r="BVC2375" s="27"/>
      <c r="BVD2375" s="27"/>
      <c r="BVE2375" s="27"/>
      <c r="BVF2375" s="27"/>
      <c r="BVG2375" s="27"/>
      <c r="BVH2375" s="27"/>
      <c r="BVI2375" s="27"/>
      <c r="BVJ2375" s="27"/>
      <c r="BVK2375" s="27"/>
      <c r="BVL2375" s="27"/>
      <c r="BVM2375" s="27"/>
      <c r="BVN2375" s="27"/>
      <c r="BVO2375" s="27"/>
      <c r="BVP2375" s="27"/>
      <c r="BVQ2375" s="27"/>
      <c r="BVR2375" s="27"/>
      <c r="BVS2375" s="27"/>
      <c r="BVT2375" s="27"/>
      <c r="BVU2375" s="27"/>
      <c r="BVV2375" s="27"/>
      <c r="BVW2375" s="27"/>
      <c r="BVX2375" s="27"/>
      <c r="BVY2375" s="27"/>
      <c r="BVZ2375" s="27"/>
      <c r="BWA2375" s="27"/>
      <c r="BWB2375" s="27"/>
      <c r="BWC2375" s="27"/>
      <c r="BWD2375" s="27"/>
      <c r="BWE2375" s="27"/>
      <c r="BWF2375" s="27"/>
      <c r="BWG2375" s="27"/>
      <c r="BWH2375" s="27"/>
      <c r="BWI2375" s="27"/>
      <c r="BWJ2375" s="27"/>
      <c r="BWK2375" s="27"/>
      <c r="BWL2375" s="27"/>
      <c r="BWM2375" s="27"/>
      <c r="BWN2375" s="27"/>
      <c r="BWO2375" s="27"/>
      <c r="BWP2375" s="27"/>
      <c r="BWQ2375" s="27"/>
      <c r="BWR2375" s="27"/>
      <c r="BWS2375" s="27"/>
      <c r="BWT2375" s="27"/>
      <c r="BWU2375" s="27"/>
      <c r="BWV2375" s="27"/>
      <c r="BWW2375" s="27"/>
      <c r="BWX2375" s="27"/>
      <c r="BWY2375" s="27"/>
      <c r="BWZ2375" s="27"/>
      <c r="BXA2375" s="27"/>
      <c r="BXB2375" s="27"/>
      <c r="BXC2375" s="27"/>
      <c r="BXD2375" s="27"/>
      <c r="BXE2375" s="27"/>
      <c r="BXF2375" s="27"/>
      <c r="BXG2375" s="27"/>
      <c r="BXH2375" s="27"/>
      <c r="BXI2375" s="27"/>
      <c r="BXJ2375" s="27"/>
      <c r="BXK2375" s="27"/>
      <c r="BXL2375" s="27"/>
      <c r="BXM2375" s="27"/>
      <c r="BXN2375" s="27"/>
      <c r="BXO2375" s="27"/>
      <c r="BXP2375" s="27"/>
      <c r="BXQ2375" s="27"/>
      <c r="BXR2375" s="27"/>
      <c r="BXS2375" s="27"/>
      <c r="BXT2375" s="27"/>
      <c r="BXU2375" s="27"/>
      <c r="BXV2375" s="27"/>
      <c r="BXW2375" s="27"/>
      <c r="BXX2375" s="27"/>
      <c r="BXY2375" s="27"/>
      <c r="BXZ2375" s="27"/>
      <c r="BYA2375" s="27"/>
      <c r="BYB2375" s="27"/>
      <c r="BYC2375" s="27"/>
      <c r="BYD2375" s="27"/>
      <c r="BYE2375" s="27"/>
      <c r="BYF2375" s="27"/>
      <c r="BYG2375" s="27"/>
      <c r="BYH2375" s="27"/>
      <c r="BYI2375" s="27"/>
      <c r="BYJ2375" s="27"/>
      <c r="BYK2375" s="27"/>
      <c r="BYL2375" s="27"/>
      <c r="BYM2375" s="27"/>
      <c r="BYN2375" s="27"/>
      <c r="BYO2375" s="27"/>
      <c r="BYP2375" s="27"/>
      <c r="BYQ2375" s="27"/>
      <c r="BYR2375" s="27"/>
      <c r="BYS2375" s="27"/>
      <c r="BYT2375" s="27"/>
      <c r="BYU2375" s="27"/>
      <c r="BYV2375" s="27"/>
      <c r="BYW2375" s="27"/>
      <c r="BYX2375" s="27"/>
      <c r="BYY2375" s="27"/>
      <c r="BYZ2375" s="27"/>
      <c r="BZA2375" s="27"/>
      <c r="BZB2375" s="27"/>
      <c r="BZC2375" s="27"/>
      <c r="BZD2375" s="27"/>
      <c r="BZE2375" s="27"/>
      <c r="BZF2375" s="27"/>
      <c r="BZG2375" s="27"/>
      <c r="BZH2375" s="27"/>
      <c r="BZI2375" s="27"/>
      <c r="BZJ2375" s="27"/>
      <c r="BZK2375" s="27"/>
      <c r="BZL2375" s="27"/>
      <c r="BZM2375" s="27"/>
      <c r="BZN2375" s="27"/>
      <c r="BZO2375" s="27"/>
      <c r="BZP2375" s="27"/>
      <c r="BZQ2375" s="27"/>
      <c r="BZR2375" s="27"/>
      <c r="BZS2375" s="27"/>
      <c r="BZT2375" s="27"/>
      <c r="BZU2375" s="27"/>
      <c r="BZV2375" s="27"/>
      <c r="BZW2375" s="27"/>
      <c r="BZX2375" s="27"/>
      <c r="BZY2375" s="27"/>
      <c r="BZZ2375" s="27"/>
      <c r="CAA2375" s="27"/>
      <c r="CAB2375" s="27"/>
      <c r="CAC2375" s="27"/>
      <c r="CAD2375" s="27"/>
      <c r="CAE2375" s="27"/>
      <c r="CAF2375" s="27"/>
      <c r="CAG2375" s="27"/>
      <c r="CAH2375" s="27"/>
      <c r="CAI2375" s="27"/>
      <c r="CAJ2375" s="27"/>
      <c r="CAK2375" s="27"/>
      <c r="CAL2375" s="27"/>
      <c r="CAM2375" s="27"/>
      <c r="CAN2375" s="27"/>
      <c r="CAO2375" s="27"/>
      <c r="CAP2375" s="27"/>
      <c r="CAQ2375" s="27"/>
      <c r="CAR2375" s="27"/>
      <c r="CAS2375" s="27"/>
      <c r="CAT2375" s="27"/>
      <c r="CAU2375" s="27"/>
      <c r="CAV2375" s="27"/>
      <c r="CAW2375" s="27"/>
      <c r="CAX2375" s="27"/>
      <c r="CAY2375" s="27"/>
      <c r="CAZ2375" s="27"/>
      <c r="CBA2375" s="27"/>
      <c r="CBB2375" s="27"/>
      <c r="CBC2375" s="27"/>
      <c r="CBD2375" s="27"/>
      <c r="CBE2375" s="27"/>
      <c r="CBF2375" s="27"/>
      <c r="CBG2375" s="27"/>
      <c r="CBH2375" s="27"/>
      <c r="CBI2375" s="27"/>
      <c r="CBJ2375" s="27"/>
      <c r="CBK2375" s="27"/>
      <c r="CBL2375" s="27"/>
      <c r="CBM2375" s="27"/>
      <c r="CBN2375" s="27"/>
      <c r="CBO2375" s="27"/>
      <c r="CBP2375" s="27"/>
      <c r="CBQ2375" s="27"/>
      <c r="CBR2375" s="27"/>
      <c r="CBS2375" s="27"/>
      <c r="CBT2375" s="27"/>
      <c r="CBU2375" s="27"/>
      <c r="CBV2375" s="27"/>
      <c r="CBW2375" s="27"/>
      <c r="CBX2375" s="27"/>
      <c r="CBY2375" s="27"/>
      <c r="CBZ2375" s="27"/>
      <c r="CCA2375" s="27"/>
      <c r="CCB2375" s="27"/>
      <c r="CCC2375" s="27"/>
      <c r="CCD2375" s="27"/>
      <c r="CCE2375" s="27"/>
      <c r="CCF2375" s="27"/>
      <c r="CCG2375" s="27"/>
      <c r="CCH2375" s="27"/>
      <c r="CCI2375" s="27"/>
      <c r="CCJ2375" s="27"/>
      <c r="CCK2375" s="27"/>
      <c r="CCL2375" s="27"/>
      <c r="CCM2375" s="27"/>
      <c r="CCN2375" s="27"/>
      <c r="CCO2375" s="27"/>
      <c r="CCP2375" s="27"/>
      <c r="CCQ2375" s="27"/>
      <c r="CCR2375" s="27"/>
      <c r="CCS2375" s="27"/>
      <c r="CCT2375" s="27"/>
      <c r="CCU2375" s="27"/>
      <c r="CCV2375" s="27"/>
      <c r="CCW2375" s="27"/>
      <c r="CCX2375" s="27"/>
      <c r="CCY2375" s="27"/>
      <c r="CCZ2375" s="27"/>
      <c r="CDA2375" s="27"/>
      <c r="CDB2375" s="27"/>
      <c r="CDC2375" s="27"/>
      <c r="CDD2375" s="27"/>
      <c r="CDE2375" s="27"/>
      <c r="CDF2375" s="27"/>
      <c r="CDG2375" s="27"/>
      <c r="CDH2375" s="27"/>
      <c r="CDI2375" s="27"/>
      <c r="CDJ2375" s="27"/>
      <c r="CDK2375" s="27"/>
      <c r="CDL2375" s="27"/>
      <c r="CDM2375" s="27"/>
      <c r="CDN2375" s="27"/>
      <c r="CDO2375" s="27"/>
      <c r="CDP2375" s="27"/>
      <c r="CDQ2375" s="27"/>
      <c r="CDR2375" s="27"/>
      <c r="CDS2375" s="27"/>
      <c r="CDT2375" s="27"/>
      <c r="CDU2375" s="27"/>
      <c r="CDV2375" s="27"/>
      <c r="CDW2375" s="27"/>
      <c r="CDX2375" s="27"/>
      <c r="CDY2375" s="27"/>
      <c r="CDZ2375" s="27"/>
      <c r="CEA2375" s="27"/>
      <c r="CEB2375" s="27"/>
      <c r="CEC2375" s="27"/>
      <c r="CED2375" s="27"/>
      <c r="CEE2375" s="27"/>
      <c r="CEF2375" s="27"/>
      <c r="CEG2375" s="27"/>
      <c r="CEH2375" s="27"/>
      <c r="CEI2375" s="27"/>
      <c r="CEJ2375" s="27"/>
      <c r="CEK2375" s="27"/>
      <c r="CEL2375" s="27"/>
      <c r="CEM2375" s="27"/>
      <c r="CEN2375" s="27"/>
      <c r="CEO2375" s="27"/>
      <c r="CEP2375" s="27"/>
      <c r="CEQ2375" s="27"/>
      <c r="CER2375" s="27"/>
      <c r="CES2375" s="27"/>
      <c r="CET2375" s="27"/>
      <c r="CEU2375" s="27"/>
      <c r="CEV2375" s="27"/>
      <c r="CEW2375" s="27"/>
      <c r="CEX2375" s="27"/>
      <c r="CEY2375" s="27"/>
      <c r="CEZ2375" s="27"/>
      <c r="CFA2375" s="27"/>
      <c r="CFB2375" s="27"/>
      <c r="CFC2375" s="27"/>
      <c r="CFD2375" s="27"/>
      <c r="CFE2375" s="27"/>
      <c r="CFF2375" s="27"/>
      <c r="CFG2375" s="27"/>
      <c r="CFH2375" s="27"/>
      <c r="CFI2375" s="27"/>
      <c r="CFJ2375" s="27"/>
      <c r="CFK2375" s="27"/>
      <c r="CFL2375" s="27"/>
      <c r="CFM2375" s="27"/>
      <c r="CFN2375" s="27"/>
      <c r="CFO2375" s="27"/>
      <c r="CFP2375" s="27"/>
      <c r="CFQ2375" s="27"/>
      <c r="CFR2375" s="27"/>
      <c r="CFS2375" s="27"/>
      <c r="CFT2375" s="27"/>
      <c r="CFU2375" s="27"/>
      <c r="CFV2375" s="27"/>
      <c r="CFW2375" s="27"/>
      <c r="CFX2375" s="27"/>
      <c r="CFY2375" s="27"/>
      <c r="CFZ2375" s="27"/>
      <c r="CGA2375" s="27"/>
      <c r="CGB2375" s="27"/>
      <c r="CGC2375" s="27"/>
      <c r="CGD2375" s="27"/>
      <c r="CGE2375" s="27"/>
      <c r="CGF2375" s="27"/>
      <c r="CGG2375" s="27"/>
      <c r="CGH2375" s="27"/>
      <c r="CGI2375" s="27"/>
      <c r="CGJ2375" s="27"/>
      <c r="CGK2375" s="27"/>
      <c r="CGL2375" s="27"/>
      <c r="CGM2375" s="27"/>
      <c r="CGN2375" s="27"/>
      <c r="CGO2375" s="27"/>
      <c r="CGP2375" s="27"/>
      <c r="CGQ2375" s="27"/>
      <c r="CGR2375" s="27"/>
      <c r="CGS2375" s="27"/>
      <c r="CGT2375" s="27"/>
      <c r="CGU2375" s="27"/>
      <c r="CGV2375" s="27"/>
      <c r="CGW2375" s="27"/>
      <c r="CGX2375" s="27"/>
      <c r="CGY2375" s="27"/>
      <c r="CGZ2375" s="27"/>
      <c r="CHA2375" s="27"/>
      <c r="CHB2375" s="27"/>
      <c r="CHC2375" s="27"/>
      <c r="CHD2375" s="27"/>
      <c r="CHE2375" s="27"/>
      <c r="CHF2375" s="27"/>
      <c r="CHG2375" s="27"/>
      <c r="CHH2375" s="27"/>
      <c r="CHI2375" s="27"/>
      <c r="CHJ2375" s="27"/>
      <c r="CHK2375" s="27"/>
      <c r="CHL2375" s="27"/>
      <c r="CHM2375" s="27"/>
      <c r="CHN2375" s="27"/>
      <c r="CHO2375" s="27"/>
      <c r="CHP2375" s="27"/>
      <c r="CHQ2375" s="27"/>
      <c r="CHR2375" s="27"/>
      <c r="CHS2375" s="27"/>
      <c r="CHT2375" s="27"/>
      <c r="CHU2375" s="27"/>
      <c r="CHV2375" s="27"/>
      <c r="CHW2375" s="27"/>
      <c r="CHX2375" s="27"/>
      <c r="CHY2375" s="27"/>
      <c r="CHZ2375" s="27"/>
      <c r="CIA2375" s="27"/>
      <c r="CIB2375" s="27"/>
      <c r="CIC2375" s="27"/>
      <c r="CID2375" s="27"/>
      <c r="CIE2375" s="27"/>
      <c r="CIF2375" s="27"/>
      <c r="CIG2375" s="27"/>
      <c r="CIH2375" s="27"/>
      <c r="CII2375" s="27"/>
      <c r="CIJ2375" s="27"/>
      <c r="CIK2375" s="27"/>
      <c r="CIL2375" s="27"/>
      <c r="CIM2375" s="27"/>
      <c r="CIN2375" s="27"/>
      <c r="CIO2375" s="27"/>
      <c r="CIP2375" s="27"/>
      <c r="CIQ2375" s="27"/>
      <c r="CIR2375" s="27"/>
      <c r="CIS2375" s="27"/>
      <c r="CIT2375" s="27"/>
      <c r="CIU2375" s="27"/>
      <c r="CIV2375" s="27"/>
      <c r="CIW2375" s="27"/>
      <c r="CIX2375" s="27"/>
      <c r="CIY2375" s="27"/>
      <c r="CIZ2375" s="27"/>
      <c r="CJA2375" s="27"/>
      <c r="CJB2375" s="27"/>
      <c r="CJC2375" s="27"/>
      <c r="CJD2375" s="27"/>
      <c r="CJE2375" s="27"/>
      <c r="CJF2375" s="27"/>
      <c r="CJG2375" s="27"/>
      <c r="CJH2375" s="27"/>
      <c r="CJI2375" s="27"/>
      <c r="CJJ2375" s="27"/>
      <c r="CJK2375" s="27"/>
      <c r="CJL2375" s="27"/>
      <c r="CJM2375" s="27"/>
      <c r="CJN2375" s="27"/>
      <c r="CJO2375" s="27"/>
      <c r="CJP2375" s="27"/>
      <c r="CJQ2375" s="27"/>
      <c r="CJR2375" s="27"/>
      <c r="CJS2375" s="27"/>
      <c r="CJT2375" s="27"/>
      <c r="CJU2375" s="27"/>
      <c r="CJV2375" s="27"/>
      <c r="CJW2375" s="27"/>
      <c r="CJX2375" s="27"/>
      <c r="CJY2375" s="27"/>
      <c r="CJZ2375" s="27"/>
      <c r="CKA2375" s="27"/>
      <c r="CKB2375" s="27"/>
      <c r="CKC2375" s="27"/>
      <c r="CKD2375" s="27"/>
      <c r="CKE2375" s="27"/>
      <c r="CKF2375" s="27"/>
      <c r="CKG2375" s="27"/>
      <c r="CKH2375" s="27"/>
      <c r="CKI2375" s="27"/>
      <c r="CKJ2375" s="27"/>
      <c r="CKK2375" s="27"/>
      <c r="CKL2375" s="27"/>
      <c r="CKM2375" s="27"/>
      <c r="CKN2375" s="27"/>
      <c r="CKO2375" s="27"/>
      <c r="CKP2375" s="27"/>
      <c r="CKQ2375" s="27"/>
      <c r="CKR2375" s="27"/>
      <c r="CKS2375" s="27"/>
      <c r="CKT2375" s="27"/>
      <c r="CKU2375" s="27"/>
      <c r="CKV2375" s="27"/>
      <c r="CKW2375" s="27"/>
      <c r="CKX2375" s="27"/>
      <c r="CKY2375" s="27"/>
      <c r="CKZ2375" s="27"/>
      <c r="CLA2375" s="27"/>
      <c r="CLB2375" s="27"/>
      <c r="CLC2375" s="27"/>
      <c r="CLD2375" s="27"/>
      <c r="CLE2375" s="27"/>
      <c r="CLF2375" s="27"/>
      <c r="CLG2375" s="27"/>
      <c r="CLH2375" s="27"/>
      <c r="CLI2375" s="27"/>
      <c r="CLJ2375" s="27"/>
      <c r="CLK2375" s="27"/>
      <c r="CLL2375" s="27"/>
      <c r="CLM2375" s="27"/>
      <c r="CLN2375" s="27"/>
      <c r="CLO2375" s="27"/>
      <c r="CLP2375" s="27"/>
      <c r="CLQ2375" s="27"/>
      <c r="CLR2375" s="27"/>
      <c r="CLS2375" s="27"/>
      <c r="CLT2375" s="27"/>
      <c r="CLU2375" s="27"/>
      <c r="CLV2375" s="27"/>
      <c r="CLW2375" s="27"/>
      <c r="CLX2375" s="27"/>
      <c r="CLY2375" s="27"/>
      <c r="CLZ2375" s="27"/>
      <c r="CMA2375" s="27"/>
      <c r="CMB2375" s="27"/>
      <c r="CMC2375" s="27"/>
      <c r="CMD2375" s="27"/>
      <c r="CME2375" s="27"/>
      <c r="CMF2375" s="27"/>
      <c r="CMG2375" s="27"/>
      <c r="CMH2375" s="27"/>
      <c r="CMI2375" s="27"/>
      <c r="CMJ2375" s="27"/>
      <c r="CMK2375" s="27"/>
      <c r="CML2375" s="27"/>
      <c r="CMM2375" s="27"/>
      <c r="CMN2375" s="27"/>
      <c r="CMO2375" s="27"/>
      <c r="CMP2375" s="27"/>
      <c r="CMQ2375" s="27"/>
      <c r="CMR2375" s="27"/>
      <c r="CMS2375" s="27"/>
      <c r="CMT2375" s="27"/>
      <c r="CMU2375" s="27"/>
      <c r="CMV2375" s="27"/>
      <c r="CMW2375" s="27"/>
      <c r="CMX2375" s="27"/>
      <c r="CMY2375" s="27"/>
      <c r="CMZ2375" s="27"/>
      <c r="CNA2375" s="27"/>
      <c r="CNB2375" s="27"/>
      <c r="CNC2375" s="27"/>
      <c r="CND2375" s="27"/>
      <c r="CNE2375" s="27"/>
      <c r="CNF2375" s="27"/>
      <c r="CNG2375" s="27"/>
      <c r="CNH2375" s="27"/>
      <c r="CNI2375" s="27"/>
      <c r="CNJ2375" s="27"/>
      <c r="CNK2375" s="27"/>
      <c r="CNL2375" s="27"/>
      <c r="CNM2375" s="27"/>
      <c r="CNN2375" s="27"/>
      <c r="CNO2375" s="27"/>
      <c r="CNP2375" s="27"/>
      <c r="CNQ2375" s="27"/>
      <c r="CNR2375" s="27"/>
      <c r="CNS2375" s="27"/>
      <c r="CNT2375" s="27"/>
      <c r="CNU2375" s="27"/>
      <c r="CNV2375" s="27"/>
      <c r="CNW2375" s="27"/>
      <c r="CNX2375" s="27"/>
      <c r="CNY2375" s="27"/>
      <c r="CNZ2375" s="27"/>
      <c r="COA2375" s="27"/>
      <c r="COB2375" s="27"/>
      <c r="COC2375" s="27"/>
      <c r="COD2375" s="27"/>
      <c r="COE2375" s="27"/>
      <c r="COF2375" s="27"/>
      <c r="COG2375" s="27"/>
      <c r="COH2375" s="27"/>
      <c r="COI2375" s="27"/>
      <c r="COJ2375" s="27"/>
      <c r="COK2375" s="27"/>
      <c r="COL2375" s="27"/>
      <c r="COM2375" s="27"/>
      <c r="CON2375" s="27"/>
      <c r="COO2375" s="27"/>
      <c r="COP2375" s="27"/>
      <c r="COQ2375" s="27"/>
      <c r="COR2375" s="27"/>
      <c r="COS2375" s="27"/>
      <c r="COT2375" s="27"/>
      <c r="COU2375" s="27"/>
      <c r="COV2375" s="27"/>
      <c r="COW2375" s="27"/>
      <c r="COX2375" s="27"/>
      <c r="COY2375" s="27"/>
      <c r="COZ2375" s="27"/>
      <c r="CPA2375" s="27"/>
      <c r="CPB2375" s="27"/>
      <c r="CPC2375" s="27"/>
      <c r="CPD2375" s="27"/>
      <c r="CPE2375" s="27"/>
      <c r="CPF2375" s="27"/>
      <c r="CPG2375" s="27"/>
      <c r="CPH2375" s="27"/>
      <c r="CPI2375" s="27"/>
      <c r="CPJ2375" s="27"/>
      <c r="CPK2375" s="27"/>
      <c r="CPL2375" s="27"/>
      <c r="CPM2375" s="27"/>
      <c r="CPN2375" s="27"/>
      <c r="CPO2375" s="27"/>
      <c r="CPP2375" s="27"/>
      <c r="CPQ2375" s="27"/>
      <c r="CPR2375" s="27"/>
      <c r="CPS2375" s="27"/>
      <c r="CPT2375" s="27"/>
      <c r="CPU2375" s="27"/>
      <c r="CPV2375" s="27"/>
      <c r="CPW2375" s="27"/>
      <c r="CPX2375" s="27"/>
      <c r="CPY2375" s="27"/>
      <c r="CPZ2375" s="27"/>
      <c r="CQA2375" s="27"/>
      <c r="CQB2375" s="27"/>
      <c r="CQC2375" s="27"/>
      <c r="CQD2375" s="27"/>
      <c r="CQE2375" s="27"/>
      <c r="CQF2375" s="27"/>
      <c r="CQG2375" s="27"/>
      <c r="CQH2375" s="27"/>
      <c r="CQI2375" s="27"/>
      <c r="CQJ2375" s="27"/>
      <c r="CQK2375" s="27"/>
      <c r="CQL2375" s="27"/>
      <c r="CQM2375" s="27"/>
      <c r="CQN2375" s="27"/>
      <c r="CQO2375" s="27"/>
      <c r="CQP2375" s="27"/>
      <c r="CQQ2375" s="27"/>
      <c r="CQR2375" s="27"/>
      <c r="CQS2375" s="27"/>
      <c r="CQT2375" s="27"/>
      <c r="CQU2375" s="27"/>
      <c r="CQV2375" s="27"/>
      <c r="CQW2375" s="27"/>
      <c r="CQX2375" s="27"/>
      <c r="CQY2375" s="27"/>
      <c r="CQZ2375" s="27"/>
      <c r="CRA2375" s="27"/>
      <c r="CRB2375" s="27"/>
      <c r="CRC2375" s="27"/>
      <c r="CRD2375" s="27"/>
      <c r="CRE2375" s="27"/>
      <c r="CRF2375" s="27"/>
      <c r="CRG2375" s="27"/>
      <c r="CRH2375" s="27"/>
      <c r="CRI2375" s="27"/>
      <c r="CRJ2375" s="27"/>
      <c r="CRK2375" s="27"/>
      <c r="CRL2375" s="27"/>
      <c r="CRM2375" s="27"/>
      <c r="CRN2375" s="27"/>
      <c r="CRO2375" s="27"/>
      <c r="CRP2375" s="27"/>
      <c r="CRQ2375" s="27"/>
      <c r="CRR2375" s="27"/>
      <c r="CRS2375" s="27"/>
      <c r="CRT2375" s="27"/>
      <c r="CRU2375" s="27"/>
      <c r="CRV2375" s="27"/>
      <c r="CRW2375" s="27"/>
      <c r="CRX2375" s="27"/>
      <c r="CRY2375" s="27"/>
      <c r="CRZ2375" s="27"/>
      <c r="CSA2375" s="27"/>
      <c r="CSB2375" s="27"/>
      <c r="CSC2375" s="27"/>
      <c r="CSD2375" s="27"/>
      <c r="CSE2375" s="27"/>
      <c r="CSF2375" s="27"/>
      <c r="CSG2375" s="27"/>
      <c r="CSH2375" s="27"/>
      <c r="CSI2375" s="27"/>
      <c r="CSJ2375" s="27"/>
      <c r="CSK2375" s="27"/>
      <c r="CSL2375" s="27"/>
      <c r="CSM2375" s="27"/>
      <c r="CSN2375" s="27"/>
      <c r="CSO2375" s="27"/>
      <c r="CSP2375" s="27"/>
      <c r="CSQ2375" s="27"/>
      <c r="CSR2375" s="27"/>
      <c r="CSS2375" s="27"/>
      <c r="CST2375" s="27"/>
      <c r="CSU2375" s="27"/>
      <c r="CSV2375" s="27"/>
      <c r="CSW2375" s="27"/>
      <c r="CSX2375" s="27"/>
      <c r="CSY2375" s="27"/>
      <c r="CSZ2375" s="27"/>
      <c r="CTA2375" s="27"/>
      <c r="CTB2375" s="27"/>
      <c r="CTC2375" s="27"/>
      <c r="CTD2375" s="27"/>
      <c r="CTE2375" s="27"/>
      <c r="CTF2375" s="27"/>
      <c r="CTG2375" s="27"/>
      <c r="CTH2375" s="27"/>
      <c r="CTI2375" s="27"/>
      <c r="CTJ2375" s="27"/>
      <c r="CTK2375" s="27"/>
      <c r="CTL2375" s="27"/>
      <c r="CTM2375" s="27"/>
      <c r="CTN2375" s="27"/>
      <c r="CTO2375" s="27"/>
      <c r="CTP2375" s="27"/>
      <c r="CTQ2375" s="27"/>
      <c r="CTR2375" s="27"/>
      <c r="CTS2375" s="27"/>
      <c r="CTT2375" s="27"/>
      <c r="CTU2375" s="27"/>
      <c r="CTV2375" s="27"/>
      <c r="CTW2375" s="27"/>
      <c r="CTX2375" s="27"/>
      <c r="CTY2375" s="27"/>
      <c r="CTZ2375" s="27"/>
      <c r="CUA2375" s="27"/>
      <c r="CUB2375" s="27"/>
      <c r="CUC2375" s="27"/>
      <c r="CUD2375" s="27"/>
      <c r="CUE2375" s="27"/>
      <c r="CUF2375" s="27"/>
      <c r="CUG2375" s="27"/>
      <c r="CUH2375" s="27"/>
      <c r="CUI2375" s="27"/>
      <c r="CUJ2375" s="27"/>
      <c r="CUK2375" s="27"/>
      <c r="CUL2375" s="27"/>
      <c r="CUM2375" s="27"/>
      <c r="CUN2375" s="27"/>
      <c r="CUO2375" s="27"/>
      <c r="CUP2375" s="27"/>
      <c r="CUQ2375" s="27"/>
      <c r="CUR2375" s="27"/>
      <c r="CUS2375" s="27"/>
      <c r="CUT2375" s="27"/>
      <c r="CUU2375" s="27"/>
      <c r="CUV2375" s="27"/>
      <c r="CUW2375" s="27"/>
      <c r="CUX2375" s="27"/>
      <c r="CUY2375" s="27"/>
      <c r="CUZ2375" s="27"/>
      <c r="CVA2375" s="27"/>
      <c r="CVB2375" s="27"/>
      <c r="CVC2375" s="27"/>
      <c r="CVD2375" s="27"/>
      <c r="CVE2375" s="27"/>
      <c r="CVF2375" s="27"/>
      <c r="CVG2375" s="27"/>
      <c r="CVH2375" s="27"/>
      <c r="CVI2375" s="27"/>
      <c r="CVJ2375" s="27"/>
      <c r="CVK2375" s="27"/>
      <c r="CVL2375" s="27"/>
      <c r="CVM2375" s="27"/>
      <c r="CVN2375" s="27"/>
      <c r="CVO2375" s="27"/>
      <c r="CVP2375" s="27"/>
      <c r="CVQ2375" s="27"/>
      <c r="CVR2375" s="27"/>
      <c r="CVS2375" s="27"/>
      <c r="CVT2375" s="27"/>
      <c r="CVU2375" s="27"/>
      <c r="CVV2375" s="27"/>
      <c r="CVW2375" s="27"/>
      <c r="CVX2375" s="27"/>
      <c r="CVY2375" s="27"/>
      <c r="CVZ2375" s="27"/>
      <c r="CWA2375" s="27"/>
      <c r="CWB2375" s="27"/>
      <c r="CWC2375" s="27"/>
      <c r="CWD2375" s="27"/>
      <c r="CWE2375" s="27"/>
      <c r="CWF2375" s="27"/>
      <c r="CWG2375" s="27"/>
      <c r="CWH2375" s="27"/>
      <c r="CWI2375" s="27"/>
      <c r="CWJ2375" s="27"/>
      <c r="CWK2375" s="27"/>
      <c r="CWL2375" s="27"/>
      <c r="CWM2375" s="27"/>
      <c r="CWN2375" s="27"/>
      <c r="CWO2375" s="27"/>
      <c r="CWP2375" s="27"/>
      <c r="CWQ2375" s="27"/>
      <c r="CWR2375" s="27"/>
      <c r="CWS2375" s="27"/>
      <c r="CWT2375" s="27"/>
      <c r="CWU2375" s="27"/>
      <c r="CWV2375" s="27"/>
      <c r="CWW2375" s="27"/>
      <c r="CWX2375" s="27"/>
      <c r="CWY2375" s="27"/>
      <c r="CWZ2375" s="27"/>
      <c r="CXA2375" s="27"/>
      <c r="CXB2375" s="27"/>
      <c r="CXC2375" s="27"/>
      <c r="CXD2375" s="27"/>
      <c r="CXE2375" s="27"/>
      <c r="CXF2375" s="27"/>
      <c r="CXG2375" s="27"/>
      <c r="CXH2375" s="27"/>
      <c r="CXI2375" s="27"/>
      <c r="CXJ2375" s="27"/>
      <c r="CXK2375" s="27"/>
      <c r="CXL2375" s="27"/>
      <c r="CXM2375" s="27"/>
      <c r="CXN2375" s="27"/>
      <c r="CXO2375" s="27"/>
      <c r="CXP2375" s="27"/>
      <c r="CXQ2375" s="27"/>
      <c r="CXR2375" s="27"/>
      <c r="CXS2375" s="27"/>
      <c r="CXT2375" s="27"/>
      <c r="CXU2375" s="27"/>
      <c r="CXV2375" s="27"/>
      <c r="CXW2375" s="27"/>
      <c r="CXX2375" s="27"/>
      <c r="CXY2375" s="27"/>
      <c r="CXZ2375" s="27"/>
      <c r="CYA2375" s="27"/>
      <c r="CYB2375" s="27"/>
      <c r="CYC2375" s="27"/>
      <c r="CYD2375" s="27"/>
      <c r="CYE2375" s="27"/>
      <c r="CYF2375" s="27"/>
      <c r="CYG2375" s="27"/>
      <c r="CYH2375" s="27"/>
      <c r="CYI2375" s="27"/>
      <c r="CYJ2375" s="27"/>
      <c r="CYK2375" s="27"/>
      <c r="CYL2375" s="27"/>
      <c r="CYM2375" s="27"/>
      <c r="CYN2375" s="27"/>
      <c r="CYO2375" s="27"/>
      <c r="CYP2375" s="27"/>
      <c r="CYQ2375" s="27"/>
      <c r="CYR2375" s="27"/>
      <c r="CYS2375" s="27"/>
      <c r="CYT2375" s="27"/>
      <c r="CYU2375" s="27"/>
      <c r="CYV2375" s="27"/>
      <c r="CYW2375" s="27"/>
      <c r="CYX2375" s="27"/>
      <c r="CYY2375" s="27"/>
      <c r="CYZ2375" s="27"/>
      <c r="CZA2375" s="27"/>
      <c r="CZB2375" s="27"/>
      <c r="CZC2375" s="27"/>
      <c r="CZD2375" s="27"/>
      <c r="CZE2375" s="27"/>
      <c r="CZF2375" s="27"/>
      <c r="CZG2375" s="27"/>
      <c r="CZH2375" s="27"/>
      <c r="CZI2375" s="27"/>
      <c r="CZJ2375" s="27"/>
      <c r="CZK2375" s="27"/>
      <c r="CZL2375" s="27"/>
      <c r="CZM2375" s="27"/>
      <c r="CZN2375" s="27"/>
      <c r="CZO2375" s="27"/>
      <c r="CZP2375" s="27"/>
      <c r="CZQ2375" s="27"/>
      <c r="CZR2375" s="27"/>
      <c r="CZS2375" s="27"/>
      <c r="CZT2375" s="27"/>
      <c r="CZU2375" s="27"/>
      <c r="CZV2375" s="27"/>
      <c r="CZW2375" s="27"/>
      <c r="CZX2375" s="27"/>
      <c r="CZY2375" s="27"/>
      <c r="CZZ2375" s="27"/>
      <c r="DAA2375" s="27"/>
      <c r="DAB2375" s="27"/>
      <c r="DAC2375" s="27"/>
      <c r="DAD2375" s="27"/>
      <c r="DAE2375" s="27"/>
      <c r="DAF2375" s="27"/>
      <c r="DAG2375" s="27"/>
      <c r="DAH2375" s="27"/>
      <c r="DAI2375" s="27"/>
      <c r="DAJ2375" s="27"/>
      <c r="DAK2375" s="27"/>
      <c r="DAL2375" s="27"/>
      <c r="DAM2375" s="27"/>
      <c r="DAN2375" s="27"/>
      <c r="DAO2375" s="27"/>
      <c r="DAP2375" s="27"/>
      <c r="DAQ2375" s="27"/>
      <c r="DAR2375" s="27"/>
      <c r="DAS2375" s="27"/>
      <c r="DAT2375" s="27"/>
      <c r="DAU2375" s="27"/>
      <c r="DAV2375" s="27"/>
      <c r="DAW2375" s="27"/>
      <c r="DAX2375" s="27"/>
      <c r="DAY2375" s="27"/>
      <c r="DAZ2375" s="27"/>
      <c r="DBA2375" s="27"/>
      <c r="DBB2375" s="27"/>
      <c r="DBC2375" s="27"/>
      <c r="DBD2375" s="27"/>
      <c r="DBE2375" s="27"/>
      <c r="DBF2375" s="27"/>
      <c r="DBG2375" s="27"/>
      <c r="DBH2375" s="27"/>
      <c r="DBI2375" s="27"/>
      <c r="DBJ2375" s="27"/>
      <c r="DBK2375" s="27"/>
      <c r="DBL2375" s="27"/>
      <c r="DBM2375" s="27"/>
      <c r="DBN2375" s="27"/>
      <c r="DBO2375" s="27"/>
      <c r="DBP2375" s="27"/>
      <c r="DBQ2375" s="27"/>
      <c r="DBR2375" s="27"/>
      <c r="DBS2375" s="27"/>
      <c r="DBT2375" s="27"/>
      <c r="DBU2375" s="27"/>
      <c r="DBV2375" s="27"/>
      <c r="DBW2375" s="27"/>
      <c r="DBX2375" s="27"/>
      <c r="DBY2375" s="27"/>
      <c r="DBZ2375" s="27"/>
      <c r="DCA2375" s="27"/>
      <c r="DCB2375" s="27"/>
      <c r="DCC2375" s="27"/>
      <c r="DCD2375" s="27"/>
      <c r="DCE2375" s="27"/>
      <c r="DCF2375" s="27"/>
      <c r="DCG2375" s="27"/>
      <c r="DCH2375" s="27"/>
      <c r="DCI2375" s="27"/>
      <c r="DCJ2375" s="27"/>
      <c r="DCK2375" s="27"/>
      <c r="DCL2375" s="27"/>
      <c r="DCM2375" s="27"/>
      <c r="DCN2375" s="27"/>
      <c r="DCO2375" s="27"/>
      <c r="DCP2375" s="27"/>
      <c r="DCQ2375" s="27"/>
      <c r="DCR2375" s="27"/>
      <c r="DCS2375" s="27"/>
      <c r="DCT2375" s="27"/>
      <c r="DCU2375" s="27"/>
      <c r="DCV2375" s="27"/>
      <c r="DCW2375" s="27"/>
      <c r="DCX2375" s="27"/>
      <c r="DCY2375" s="27"/>
      <c r="DCZ2375" s="27"/>
      <c r="DDA2375" s="27"/>
      <c r="DDB2375" s="27"/>
      <c r="DDC2375" s="27"/>
      <c r="DDD2375" s="27"/>
      <c r="DDE2375" s="27"/>
      <c r="DDF2375" s="27"/>
      <c r="DDG2375" s="27"/>
      <c r="DDH2375" s="27"/>
      <c r="DDI2375" s="27"/>
      <c r="DDJ2375" s="27"/>
      <c r="DDK2375" s="27"/>
      <c r="DDL2375" s="27"/>
      <c r="DDM2375" s="27"/>
      <c r="DDN2375" s="27"/>
      <c r="DDO2375" s="27"/>
      <c r="DDP2375" s="27"/>
      <c r="DDQ2375" s="27"/>
      <c r="DDR2375" s="27"/>
      <c r="DDS2375" s="27"/>
      <c r="DDT2375" s="27"/>
      <c r="DDU2375" s="27"/>
      <c r="DDV2375" s="27"/>
      <c r="DDW2375" s="27"/>
      <c r="DDX2375" s="27"/>
      <c r="DDY2375" s="27"/>
      <c r="DDZ2375" s="27"/>
      <c r="DEA2375" s="27"/>
      <c r="DEB2375" s="27"/>
      <c r="DEC2375" s="27"/>
      <c r="DED2375" s="27"/>
      <c r="DEE2375" s="27"/>
      <c r="DEF2375" s="27"/>
      <c r="DEG2375" s="27"/>
      <c r="DEH2375" s="27"/>
      <c r="DEI2375" s="27"/>
      <c r="DEJ2375" s="27"/>
      <c r="DEK2375" s="27"/>
      <c r="DEL2375" s="27"/>
      <c r="DEM2375" s="27"/>
      <c r="DEN2375" s="27"/>
      <c r="DEO2375" s="27"/>
      <c r="DEP2375" s="27"/>
      <c r="DEQ2375" s="27"/>
      <c r="DER2375" s="27"/>
      <c r="DES2375" s="27"/>
      <c r="DET2375" s="27"/>
      <c r="DEU2375" s="27"/>
      <c r="DEV2375" s="27"/>
      <c r="DEW2375" s="27"/>
      <c r="DEX2375" s="27"/>
      <c r="DEY2375" s="27"/>
      <c r="DEZ2375" s="27"/>
      <c r="DFA2375" s="27"/>
      <c r="DFB2375" s="27"/>
      <c r="DFC2375" s="27"/>
      <c r="DFD2375" s="27"/>
      <c r="DFE2375" s="27"/>
      <c r="DFF2375" s="27"/>
      <c r="DFG2375" s="27"/>
      <c r="DFH2375" s="27"/>
      <c r="DFI2375" s="27"/>
      <c r="DFJ2375" s="27"/>
      <c r="DFK2375" s="27"/>
      <c r="DFL2375" s="27"/>
      <c r="DFM2375" s="27"/>
      <c r="DFN2375" s="27"/>
      <c r="DFO2375" s="27"/>
      <c r="DFP2375" s="27"/>
      <c r="DFQ2375" s="27"/>
      <c r="DFR2375" s="27"/>
      <c r="DFS2375" s="27"/>
      <c r="DFT2375" s="27"/>
      <c r="DFU2375" s="27"/>
      <c r="DFV2375" s="27"/>
      <c r="DFW2375" s="27"/>
      <c r="DFX2375" s="27"/>
      <c r="DFY2375" s="27"/>
      <c r="DFZ2375" s="27"/>
      <c r="DGA2375" s="27"/>
      <c r="DGB2375" s="27"/>
      <c r="DGC2375" s="27"/>
      <c r="DGD2375" s="27"/>
      <c r="DGE2375" s="27"/>
      <c r="DGF2375" s="27"/>
      <c r="DGG2375" s="27"/>
      <c r="DGH2375" s="27"/>
      <c r="DGI2375" s="27"/>
      <c r="DGJ2375" s="27"/>
      <c r="DGK2375" s="27"/>
      <c r="DGL2375" s="27"/>
      <c r="DGM2375" s="27"/>
      <c r="DGN2375" s="27"/>
      <c r="DGO2375" s="27"/>
      <c r="DGP2375" s="27"/>
      <c r="DGQ2375" s="27"/>
      <c r="DGR2375" s="27"/>
      <c r="DGS2375" s="27"/>
      <c r="DGT2375" s="27"/>
      <c r="DGU2375" s="27"/>
      <c r="DGV2375" s="27"/>
      <c r="DGW2375" s="27"/>
      <c r="DGX2375" s="27"/>
      <c r="DGY2375" s="27"/>
      <c r="DGZ2375" s="27"/>
      <c r="DHA2375" s="27"/>
      <c r="DHB2375" s="27"/>
      <c r="DHC2375" s="27"/>
      <c r="DHD2375" s="27"/>
      <c r="DHE2375" s="27"/>
      <c r="DHF2375" s="27"/>
      <c r="DHG2375" s="27"/>
      <c r="DHH2375" s="27"/>
      <c r="DHI2375" s="27"/>
      <c r="DHJ2375" s="27"/>
      <c r="DHK2375" s="27"/>
      <c r="DHL2375" s="27"/>
      <c r="DHM2375" s="27"/>
      <c r="DHN2375" s="27"/>
      <c r="DHO2375" s="27"/>
      <c r="DHP2375" s="27"/>
      <c r="DHQ2375" s="27"/>
      <c r="DHR2375" s="27"/>
      <c r="DHS2375" s="27"/>
      <c r="DHT2375" s="27"/>
      <c r="DHU2375" s="27"/>
      <c r="DHV2375" s="27"/>
      <c r="DHW2375" s="27"/>
      <c r="DHX2375" s="27"/>
      <c r="DHY2375" s="27"/>
      <c r="DHZ2375" s="27"/>
      <c r="DIA2375" s="27"/>
      <c r="DIB2375" s="27"/>
      <c r="DIC2375" s="27"/>
      <c r="DID2375" s="27"/>
      <c r="DIE2375" s="27"/>
      <c r="DIF2375" s="27"/>
      <c r="DIG2375" s="27"/>
      <c r="DIH2375" s="27"/>
      <c r="DII2375" s="27"/>
      <c r="DIJ2375" s="27"/>
      <c r="DIK2375" s="27"/>
      <c r="DIL2375" s="27"/>
      <c r="DIM2375" s="27"/>
      <c r="DIN2375" s="27"/>
      <c r="DIO2375" s="27"/>
      <c r="DIP2375" s="27"/>
      <c r="DIQ2375" s="27"/>
      <c r="DIR2375" s="27"/>
      <c r="DIS2375" s="27"/>
      <c r="DIT2375" s="27"/>
      <c r="DIU2375" s="27"/>
      <c r="DIV2375" s="27"/>
      <c r="DIW2375" s="27"/>
      <c r="DIX2375" s="27"/>
      <c r="DIY2375" s="27"/>
      <c r="DIZ2375" s="27"/>
      <c r="DJA2375" s="27"/>
      <c r="DJB2375" s="27"/>
      <c r="DJC2375" s="27"/>
      <c r="DJD2375" s="27"/>
      <c r="DJE2375" s="27"/>
      <c r="DJF2375" s="27"/>
      <c r="DJG2375" s="27"/>
      <c r="DJH2375" s="27"/>
      <c r="DJI2375" s="27"/>
      <c r="DJJ2375" s="27"/>
      <c r="DJK2375" s="27"/>
      <c r="DJL2375" s="27"/>
      <c r="DJM2375" s="27"/>
      <c r="DJN2375" s="27"/>
      <c r="DJO2375" s="27"/>
      <c r="DJP2375" s="27"/>
      <c r="DJQ2375" s="27"/>
      <c r="DJR2375" s="27"/>
      <c r="DJS2375" s="27"/>
      <c r="DJT2375" s="27"/>
      <c r="DJU2375" s="27"/>
      <c r="DJV2375" s="27"/>
      <c r="DJW2375" s="27"/>
      <c r="DJX2375" s="27"/>
      <c r="DJY2375" s="27"/>
      <c r="DJZ2375" s="27"/>
      <c r="DKA2375" s="27"/>
      <c r="DKB2375" s="27"/>
      <c r="DKC2375" s="27"/>
      <c r="DKD2375" s="27"/>
      <c r="DKE2375" s="27"/>
      <c r="DKF2375" s="27"/>
      <c r="DKG2375" s="27"/>
      <c r="DKH2375" s="27"/>
      <c r="DKI2375" s="27"/>
      <c r="DKJ2375" s="27"/>
      <c r="DKK2375" s="27"/>
      <c r="DKL2375" s="27"/>
      <c r="DKM2375" s="27"/>
      <c r="DKN2375" s="27"/>
      <c r="DKO2375" s="27"/>
      <c r="DKP2375" s="27"/>
      <c r="DKQ2375" s="27"/>
      <c r="DKR2375" s="27"/>
      <c r="DKS2375" s="27"/>
      <c r="DKT2375" s="27"/>
      <c r="DKU2375" s="27"/>
      <c r="DKV2375" s="27"/>
      <c r="DKW2375" s="27"/>
      <c r="DKX2375" s="27"/>
      <c r="DKY2375" s="27"/>
      <c r="DKZ2375" s="27"/>
      <c r="DLA2375" s="27"/>
      <c r="DLB2375" s="27"/>
      <c r="DLC2375" s="27"/>
      <c r="DLD2375" s="27"/>
      <c r="DLE2375" s="27"/>
      <c r="DLF2375" s="27"/>
      <c r="DLG2375" s="27"/>
      <c r="DLH2375" s="27"/>
      <c r="DLI2375" s="27"/>
      <c r="DLJ2375" s="27"/>
      <c r="DLK2375" s="27"/>
      <c r="DLL2375" s="27"/>
      <c r="DLM2375" s="27"/>
      <c r="DLN2375" s="27"/>
      <c r="DLO2375" s="27"/>
      <c r="DLP2375" s="27"/>
      <c r="DLQ2375" s="27"/>
      <c r="DLR2375" s="27"/>
      <c r="DLS2375" s="27"/>
      <c r="DLT2375" s="27"/>
      <c r="DLU2375" s="27"/>
      <c r="DLV2375" s="27"/>
      <c r="DLW2375" s="27"/>
      <c r="DLX2375" s="27"/>
      <c r="DLY2375" s="27"/>
      <c r="DLZ2375" s="27"/>
      <c r="DMA2375" s="27"/>
      <c r="DMB2375" s="27"/>
      <c r="DMC2375" s="27"/>
      <c r="DMD2375" s="27"/>
      <c r="DME2375" s="27"/>
      <c r="DMF2375" s="27"/>
      <c r="DMG2375" s="27"/>
      <c r="DMH2375" s="27"/>
      <c r="DMI2375" s="27"/>
      <c r="DMJ2375" s="27"/>
      <c r="DMK2375" s="27"/>
      <c r="DML2375" s="27"/>
      <c r="DMM2375" s="27"/>
      <c r="DMN2375" s="27"/>
      <c r="DMO2375" s="27"/>
      <c r="DMP2375" s="27"/>
      <c r="DMQ2375" s="27"/>
      <c r="DMR2375" s="27"/>
      <c r="DMS2375" s="27"/>
      <c r="DMT2375" s="27"/>
      <c r="DMU2375" s="27"/>
      <c r="DMV2375" s="27"/>
      <c r="DMW2375" s="27"/>
      <c r="DMX2375" s="27"/>
      <c r="DMY2375" s="27"/>
      <c r="DMZ2375" s="27"/>
      <c r="DNA2375" s="27"/>
      <c r="DNB2375" s="27"/>
      <c r="DNC2375" s="27"/>
      <c r="DND2375" s="27"/>
      <c r="DNE2375" s="27"/>
      <c r="DNF2375" s="27"/>
      <c r="DNG2375" s="27"/>
      <c r="DNH2375" s="27"/>
      <c r="DNI2375" s="27"/>
      <c r="DNJ2375" s="27"/>
      <c r="DNK2375" s="27"/>
      <c r="DNL2375" s="27"/>
      <c r="DNM2375" s="27"/>
      <c r="DNN2375" s="27"/>
      <c r="DNO2375" s="27"/>
      <c r="DNP2375" s="27"/>
      <c r="DNQ2375" s="27"/>
      <c r="DNR2375" s="27"/>
      <c r="DNS2375" s="27"/>
      <c r="DNT2375" s="27"/>
      <c r="DNU2375" s="27"/>
      <c r="DNV2375" s="27"/>
      <c r="DNW2375" s="27"/>
      <c r="DNX2375" s="27"/>
      <c r="DNY2375" s="27"/>
      <c r="DNZ2375" s="27"/>
      <c r="DOA2375" s="27"/>
      <c r="DOB2375" s="27"/>
      <c r="DOC2375" s="27"/>
      <c r="DOD2375" s="27"/>
      <c r="DOE2375" s="27"/>
      <c r="DOF2375" s="27"/>
      <c r="DOG2375" s="27"/>
      <c r="DOH2375" s="27"/>
      <c r="DOI2375" s="27"/>
      <c r="DOJ2375" s="27"/>
      <c r="DOK2375" s="27"/>
      <c r="DOL2375" s="27"/>
      <c r="DOM2375" s="27"/>
      <c r="DON2375" s="27"/>
      <c r="DOO2375" s="27"/>
      <c r="DOP2375" s="27"/>
      <c r="DOQ2375" s="27"/>
      <c r="DOR2375" s="27"/>
      <c r="DOS2375" s="27"/>
      <c r="DOT2375" s="27"/>
      <c r="DOU2375" s="27"/>
      <c r="DOV2375" s="27"/>
      <c r="DOW2375" s="27"/>
      <c r="DOX2375" s="27"/>
      <c r="DOY2375" s="27"/>
      <c r="DOZ2375" s="27"/>
      <c r="DPA2375" s="27"/>
      <c r="DPB2375" s="27"/>
      <c r="DPC2375" s="27"/>
      <c r="DPD2375" s="27"/>
      <c r="DPE2375" s="27"/>
      <c r="DPF2375" s="27"/>
      <c r="DPG2375" s="27"/>
      <c r="DPH2375" s="27"/>
      <c r="DPI2375" s="27"/>
      <c r="DPJ2375" s="27"/>
      <c r="DPK2375" s="27"/>
      <c r="DPL2375" s="27"/>
      <c r="DPM2375" s="27"/>
      <c r="DPN2375" s="27"/>
      <c r="DPO2375" s="27"/>
      <c r="DPP2375" s="27"/>
      <c r="DPQ2375" s="27"/>
      <c r="DPR2375" s="27"/>
      <c r="DPS2375" s="27"/>
      <c r="DPT2375" s="27"/>
      <c r="DPU2375" s="27"/>
      <c r="DPV2375" s="27"/>
      <c r="DPW2375" s="27"/>
      <c r="DPX2375" s="27"/>
      <c r="DPY2375" s="27"/>
      <c r="DPZ2375" s="27"/>
      <c r="DQA2375" s="27"/>
      <c r="DQB2375" s="27"/>
      <c r="DQC2375" s="27"/>
      <c r="DQD2375" s="27"/>
      <c r="DQE2375" s="27"/>
      <c r="DQF2375" s="27"/>
      <c r="DQG2375" s="27"/>
      <c r="DQH2375" s="27"/>
      <c r="DQI2375" s="27"/>
      <c r="DQJ2375" s="27"/>
      <c r="DQK2375" s="27"/>
      <c r="DQL2375" s="27"/>
      <c r="DQM2375" s="27"/>
      <c r="DQN2375" s="27"/>
      <c r="DQO2375" s="27"/>
      <c r="DQP2375" s="27"/>
      <c r="DQQ2375" s="27"/>
      <c r="DQR2375" s="27"/>
      <c r="DQS2375" s="27"/>
      <c r="DQT2375" s="27"/>
      <c r="DQU2375" s="27"/>
      <c r="DQV2375" s="27"/>
      <c r="DQW2375" s="27"/>
      <c r="DQX2375" s="27"/>
      <c r="DQY2375" s="27"/>
      <c r="DQZ2375" s="27"/>
      <c r="DRA2375" s="27"/>
      <c r="DRB2375" s="27"/>
      <c r="DRC2375" s="27"/>
      <c r="DRD2375" s="27"/>
      <c r="DRE2375" s="27"/>
      <c r="DRF2375" s="27"/>
      <c r="DRG2375" s="27"/>
      <c r="DRH2375" s="27"/>
      <c r="DRI2375" s="27"/>
      <c r="DRJ2375" s="27"/>
      <c r="DRK2375" s="27"/>
      <c r="DRL2375" s="27"/>
      <c r="DRM2375" s="27"/>
      <c r="DRN2375" s="27"/>
      <c r="DRO2375" s="27"/>
      <c r="DRP2375" s="27"/>
      <c r="DRQ2375" s="27"/>
      <c r="DRR2375" s="27"/>
      <c r="DRS2375" s="27"/>
      <c r="DRT2375" s="27"/>
      <c r="DRU2375" s="27"/>
      <c r="DRV2375" s="27"/>
      <c r="DRW2375" s="27"/>
      <c r="DRX2375" s="27"/>
      <c r="DRY2375" s="27"/>
      <c r="DRZ2375" s="27"/>
      <c r="DSA2375" s="27"/>
      <c r="DSB2375" s="27"/>
      <c r="DSC2375" s="27"/>
      <c r="DSD2375" s="27"/>
      <c r="DSE2375" s="27"/>
      <c r="DSF2375" s="27"/>
      <c r="DSG2375" s="27"/>
      <c r="DSH2375" s="27"/>
      <c r="DSI2375" s="27"/>
      <c r="DSJ2375" s="27"/>
      <c r="DSK2375" s="27"/>
      <c r="DSL2375" s="27"/>
      <c r="DSM2375" s="27"/>
      <c r="DSN2375" s="27"/>
      <c r="DSO2375" s="27"/>
      <c r="DSP2375" s="27"/>
      <c r="DSQ2375" s="27"/>
      <c r="DSR2375" s="27"/>
      <c r="DSS2375" s="27"/>
      <c r="DST2375" s="27"/>
      <c r="DSU2375" s="27"/>
      <c r="DSV2375" s="27"/>
      <c r="DSW2375" s="27"/>
      <c r="DSX2375" s="27"/>
      <c r="DSY2375" s="27"/>
      <c r="DSZ2375" s="27"/>
      <c r="DTA2375" s="27"/>
      <c r="DTB2375" s="27"/>
      <c r="DTC2375" s="27"/>
      <c r="DTD2375" s="27"/>
      <c r="DTE2375" s="27"/>
      <c r="DTF2375" s="27"/>
      <c r="DTG2375" s="27"/>
      <c r="DTH2375" s="27"/>
      <c r="DTI2375" s="27"/>
      <c r="DTJ2375" s="27"/>
      <c r="DTK2375" s="27"/>
      <c r="DTL2375" s="27"/>
      <c r="DTM2375" s="27"/>
      <c r="DTN2375" s="27"/>
      <c r="DTO2375" s="27"/>
      <c r="DTP2375" s="27"/>
      <c r="DTQ2375" s="27"/>
      <c r="DTR2375" s="27"/>
      <c r="DTS2375" s="27"/>
      <c r="DTT2375" s="27"/>
      <c r="DTU2375" s="27"/>
      <c r="DTV2375" s="27"/>
      <c r="DTW2375" s="27"/>
      <c r="DTX2375" s="27"/>
      <c r="DTY2375" s="27"/>
      <c r="DTZ2375" s="27"/>
      <c r="DUA2375" s="27"/>
      <c r="DUB2375" s="27"/>
      <c r="DUC2375" s="27"/>
      <c r="DUD2375" s="27"/>
      <c r="DUE2375" s="27"/>
      <c r="DUF2375" s="27"/>
      <c r="DUG2375" s="27"/>
      <c r="DUH2375" s="27"/>
      <c r="DUI2375" s="27"/>
      <c r="DUJ2375" s="27"/>
      <c r="DUK2375" s="27"/>
      <c r="DUL2375" s="27"/>
      <c r="DUM2375" s="27"/>
      <c r="DUN2375" s="27"/>
      <c r="DUO2375" s="27"/>
      <c r="DUP2375" s="27"/>
      <c r="DUQ2375" s="27"/>
      <c r="DUR2375" s="27"/>
      <c r="DUS2375" s="27"/>
      <c r="DUT2375" s="27"/>
      <c r="DUU2375" s="27"/>
      <c r="DUV2375" s="27"/>
      <c r="DUW2375" s="27"/>
      <c r="DUX2375" s="27"/>
      <c r="DUY2375" s="27"/>
      <c r="DUZ2375" s="27"/>
      <c r="DVA2375" s="27"/>
      <c r="DVB2375" s="27"/>
      <c r="DVC2375" s="27"/>
      <c r="DVD2375" s="27"/>
      <c r="DVE2375" s="27"/>
      <c r="DVF2375" s="27"/>
      <c r="DVG2375" s="27"/>
      <c r="DVH2375" s="27"/>
      <c r="DVI2375" s="27"/>
      <c r="DVJ2375" s="27"/>
      <c r="DVK2375" s="27"/>
      <c r="DVL2375" s="27"/>
      <c r="DVM2375" s="27"/>
      <c r="DVN2375" s="27"/>
      <c r="DVO2375" s="27"/>
      <c r="DVP2375" s="27"/>
      <c r="DVQ2375" s="27"/>
      <c r="DVR2375" s="27"/>
      <c r="DVS2375" s="27"/>
      <c r="DVT2375" s="27"/>
      <c r="DVU2375" s="27"/>
      <c r="DVV2375" s="27"/>
      <c r="DVW2375" s="27"/>
      <c r="DVX2375" s="27"/>
      <c r="DVY2375" s="27"/>
      <c r="DVZ2375" s="27"/>
      <c r="DWA2375" s="27"/>
      <c r="DWB2375" s="27"/>
      <c r="DWC2375" s="27"/>
      <c r="DWD2375" s="27"/>
      <c r="DWE2375" s="27"/>
      <c r="DWF2375" s="27"/>
      <c r="DWG2375" s="27"/>
      <c r="DWH2375" s="27"/>
      <c r="DWI2375" s="27"/>
      <c r="DWJ2375" s="27"/>
      <c r="DWK2375" s="27"/>
      <c r="DWL2375" s="27"/>
      <c r="DWM2375" s="27"/>
      <c r="DWN2375" s="27"/>
      <c r="DWO2375" s="27"/>
      <c r="DWP2375" s="27"/>
      <c r="DWQ2375" s="27"/>
      <c r="DWR2375" s="27"/>
      <c r="DWS2375" s="27"/>
      <c r="DWT2375" s="27"/>
      <c r="DWU2375" s="27"/>
      <c r="DWV2375" s="27"/>
      <c r="DWW2375" s="27"/>
      <c r="DWX2375" s="27"/>
      <c r="DWY2375" s="27"/>
      <c r="DWZ2375" s="27"/>
      <c r="DXA2375" s="27"/>
      <c r="DXB2375" s="27"/>
      <c r="DXC2375" s="27"/>
      <c r="DXD2375" s="27"/>
      <c r="DXE2375" s="27"/>
      <c r="DXF2375" s="27"/>
      <c r="DXG2375" s="27"/>
      <c r="DXH2375" s="27"/>
      <c r="DXI2375" s="27"/>
      <c r="DXJ2375" s="27"/>
      <c r="DXK2375" s="27"/>
      <c r="DXL2375" s="27"/>
      <c r="DXM2375" s="27"/>
      <c r="DXN2375" s="27"/>
      <c r="DXO2375" s="27"/>
      <c r="DXP2375" s="27"/>
      <c r="DXQ2375" s="27"/>
      <c r="DXR2375" s="27"/>
      <c r="DXS2375" s="27"/>
      <c r="DXT2375" s="27"/>
      <c r="DXU2375" s="27"/>
      <c r="DXV2375" s="27"/>
      <c r="DXW2375" s="27"/>
      <c r="DXX2375" s="27"/>
      <c r="DXY2375" s="27"/>
      <c r="DXZ2375" s="27"/>
      <c r="DYA2375" s="27"/>
      <c r="DYB2375" s="27"/>
      <c r="DYC2375" s="27"/>
      <c r="DYD2375" s="27"/>
      <c r="DYE2375" s="27"/>
      <c r="DYF2375" s="27"/>
      <c r="DYG2375" s="27"/>
      <c r="DYH2375" s="27"/>
      <c r="DYI2375" s="27"/>
      <c r="DYJ2375" s="27"/>
      <c r="DYK2375" s="27"/>
      <c r="DYL2375" s="27"/>
      <c r="DYM2375" s="27"/>
      <c r="DYN2375" s="27"/>
      <c r="DYO2375" s="27"/>
      <c r="DYP2375" s="27"/>
      <c r="DYQ2375" s="27"/>
      <c r="DYR2375" s="27"/>
      <c r="DYS2375" s="27"/>
      <c r="DYT2375" s="27"/>
      <c r="DYU2375" s="27"/>
      <c r="DYV2375" s="27"/>
      <c r="DYW2375" s="27"/>
      <c r="DYX2375" s="27"/>
      <c r="DYY2375" s="27"/>
      <c r="DYZ2375" s="27"/>
      <c r="DZA2375" s="27"/>
      <c r="DZB2375" s="27"/>
      <c r="DZC2375" s="27"/>
      <c r="DZD2375" s="27"/>
      <c r="DZE2375" s="27"/>
      <c r="DZF2375" s="27"/>
      <c r="DZG2375" s="27"/>
      <c r="DZH2375" s="27"/>
      <c r="DZI2375" s="27"/>
      <c r="DZJ2375" s="27"/>
      <c r="DZK2375" s="27"/>
      <c r="DZL2375" s="27"/>
      <c r="DZM2375" s="27"/>
      <c r="DZN2375" s="27"/>
      <c r="DZO2375" s="27"/>
      <c r="DZP2375" s="27"/>
      <c r="DZQ2375" s="27"/>
      <c r="DZR2375" s="27"/>
      <c r="DZS2375" s="27"/>
      <c r="DZT2375" s="27"/>
      <c r="DZU2375" s="27"/>
      <c r="DZV2375" s="27"/>
      <c r="DZW2375" s="27"/>
      <c r="DZX2375" s="27"/>
      <c r="DZY2375" s="27"/>
      <c r="DZZ2375" s="27"/>
      <c r="EAA2375" s="27"/>
      <c r="EAB2375" s="27"/>
      <c r="EAC2375" s="27"/>
      <c r="EAD2375" s="27"/>
      <c r="EAE2375" s="27"/>
      <c r="EAF2375" s="27"/>
      <c r="EAG2375" s="27"/>
      <c r="EAH2375" s="27"/>
      <c r="EAI2375" s="27"/>
      <c r="EAJ2375" s="27"/>
      <c r="EAK2375" s="27"/>
      <c r="EAL2375" s="27"/>
      <c r="EAM2375" s="27"/>
      <c r="EAN2375" s="27"/>
      <c r="EAO2375" s="27"/>
      <c r="EAP2375" s="27"/>
      <c r="EAQ2375" s="27"/>
      <c r="EAR2375" s="27"/>
      <c r="EAS2375" s="27"/>
      <c r="EAT2375" s="27"/>
      <c r="EAU2375" s="27"/>
      <c r="EAV2375" s="27"/>
      <c r="EAW2375" s="27"/>
      <c r="EAX2375" s="27"/>
      <c r="EAY2375" s="27"/>
      <c r="EAZ2375" s="27"/>
      <c r="EBA2375" s="27"/>
      <c r="EBB2375" s="27"/>
      <c r="EBC2375" s="27"/>
      <c r="EBD2375" s="27"/>
      <c r="EBE2375" s="27"/>
      <c r="EBF2375" s="27"/>
      <c r="EBG2375" s="27"/>
      <c r="EBH2375" s="27"/>
      <c r="EBI2375" s="27"/>
      <c r="EBJ2375" s="27"/>
      <c r="EBK2375" s="27"/>
      <c r="EBL2375" s="27"/>
      <c r="EBM2375" s="27"/>
      <c r="EBN2375" s="27"/>
      <c r="EBO2375" s="27"/>
      <c r="EBP2375" s="27"/>
      <c r="EBQ2375" s="27"/>
      <c r="EBR2375" s="27"/>
      <c r="EBS2375" s="27"/>
      <c r="EBT2375" s="27"/>
      <c r="EBU2375" s="27"/>
      <c r="EBV2375" s="27"/>
      <c r="EBW2375" s="27"/>
      <c r="EBX2375" s="27"/>
      <c r="EBY2375" s="27"/>
      <c r="EBZ2375" s="27"/>
      <c r="ECA2375" s="27"/>
      <c r="ECB2375" s="27"/>
      <c r="ECC2375" s="27"/>
      <c r="ECD2375" s="27"/>
      <c r="ECE2375" s="27"/>
      <c r="ECF2375" s="27"/>
      <c r="ECG2375" s="27"/>
      <c r="ECH2375" s="27"/>
      <c r="ECI2375" s="27"/>
      <c r="ECJ2375" s="27"/>
      <c r="ECK2375" s="27"/>
      <c r="ECL2375" s="27"/>
      <c r="ECM2375" s="27"/>
      <c r="ECN2375" s="27"/>
      <c r="ECO2375" s="27"/>
      <c r="ECP2375" s="27"/>
      <c r="ECQ2375" s="27"/>
      <c r="ECR2375" s="27"/>
      <c r="ECS2375" s="27"/>
      <c r="ECT2375" s="27"/>
      <c r="ECU2375" s="27"/>
      <c r="ECV2375" s="27"/>
      <c r="ECW2375" s="27"/>
      <c r="ECX2375" s="27"/>
      <c r="ECY2375" s="27"/>
      <c r="ECZ2375" s="27"/>
      <c r="EDA2375" s="27"/>
      <c r="EDB2375" s="27"/>
      <c r="EDC2375" s="27"/>
      <c r="EDD2375" s="27"/>
      <c r="EDE2375" s="27"/>
      <c r="EDF2375" s="27"/>
      <c r="EDG2375" s="27"/>
      <c r="EDH2375" s="27"/>
      <c r="EDI2375" s="27"/>
      <c r="EDJ2375" s="27"/>
      <c r="EDK2375" s="27"/>
      <c r="EDL2375" s="27"/>
      <c r="EDM2375" s="27"/>
      <c r="EDN2375" s="27"/>
      <c r="EDO2375" s="27"/>
      <c r="EDP2375" s="27"/>
      <c r="EDQ2375" s="27"/>
      <c r="EDR2375" s="27"/>
      <c r="EDS2375" s="27"/>
      <c r="EDT2375" s="27"/>
      <c r="EDU2375" s="27"/>
      <c r="EDV2375" s="27"/>
      <c r="EDW2375" s="27"/>
      <c r="EDX2375" s="27"/>
      <c r="EDY2375" s="27"/>
      <c r="EDZ2375" s="27"/>
      <c r="EEA2375" s="27"/>
      <c r="EEB2375" s="27"/>
      <c r="EEC2375" s="27"/>
      <c r="EED2375" s="27"/>
      <c r="EEE2375" s="27"/>
      <c r="EEF2375" s="27"/>
      <c r="EEG2375" s="27"/>
      <c r="EEH2375" s="27"/>
      <c r="EEI2375" s="27"/>
      <c r="EEJ2375" s="27"/>
      <c r="EEK2375" s="27"/>
      <c r="EEL2375" s="27"/>
      <c r="EEM2375" s="27"/>
      <c r="EEN2375" s="27"/>
      <c r="EEO2375" s="27"/>
      <c r="EEP2375" s="27"/>
      <c r="EEQ2375" s="27"/>
      <c r="EER2375" s="27"/>
      <c r="EES2375" s="27"/>
      <c r="EET2375" s="27"/>
      <c r="EEU2375" s="27"/>
      <c r="EEV2375" s="27"/>
      <c r="EEW2375" s="27"/>
      <c r="EEX2375" s="27"/>
      <c r="EEY2375" s="27"/>
      <c r="EEZ2375" s="27"/>
      <c r="EFA2375" s="27"/>
      <c r="EFB2375" s="27"/>
      <c r="EFC2375" s="27"/>
      <c r="EFD2375" s="27"/>
      <c r="EFE2375" s="27"/>
      <c r="EFF2375" s="27"/>
      <c r="EFG2375" s="27"/>
      <c r="EFH2375" s="27"/>
      <c r="EFI2375" s="27"/>
      <c r="EFJ2375" s="27"/>
      <c r="EFK2375" s="27"/>
      <c r="EFL2375" s="27"/>
      <c r="EFM2375" s="27"/>
      <c r="EFN2375" s="27"/>
      <c r="EFO2375" s="27"/>
      <c r="EFP2375" s="27"/>
      <c r="EFQ2375" s="27"/>
      <c r="EFR2375" s="27"/>
      <c r="EFS2375" s="27"/>
      <c r="EFT2375" s="27"/>
      <c r="EFU2375" s="27"/>
      <c r="EFV2375" s="27"/>
      <c r="EFW2375" s="27"/>
      <c r="EFX2375" s="27"/>
      <c r="EFY2375" s="27"/>
      <c r="EFZ2375" s="27"/>
      <c r="EGA2375" s="27"/>
      <c r="EGB2375" s="27"/>
      <c r="EGC2375" s="27"/>
      <c r="EGD2375" s="27"/>
      <c r="EGE2375" s="27"/>
      <c r="EGF2375" s="27"/>
      <c r="EGG2375" s="27"/>
      <c r="EGH2375" s="27"/>
      <c r="EGI2375" s="27"/>
      <c r="EGJ2375" s="27"/>
      <c r="EGK2375" s="27"/>
      <c r="EGL2375" s="27"/>
      <c r="EGM2375" s="27"/>
      <c r="EGN2375" s="27"/>
      <c r="EGO2375" s="27"/>
      <c r="EGP2375" s="27"/>
      <c r="EGQ2375" s="27"/>
      <c r="EGR2375" s="27"/>
      <c r="EGS2375" s="27"/>
      <c r="EGT2375" s="27"/>
      <c r="EGU2375" s="27"/>
      <c r="EGV2375" s="27"/>
      <c r="EGW2375" s="27"/>
      <c r="EGX2375" s="27"/>
      <c r="EGY2375" s="27"/>
      <c r="EGZ2375" s="27"/>
      <c r="EHA2375" s="27"/>
      <c r="EHB2375" s="27"/>
      <c r="EHC2375" s="27"/>
      <c r="EHD2375" s="27"/>
      <c r="EHE2375" s="27"/>
      <c r="EHF2375" s="27"/>
      <c r="EHG2375" s="27"/>
      <c r="EHH2375" s="27"/>
      <c r="EHI2375" s="27"/>
      <c r="EHJ2375" s="27"/>
      <c r="EHK2375" s="27"/>
      <c r="EHL2375" s="27"/>
      <c r="EHM2375" s="27"/>
      <c r="EHN2375" s="27"/>
      <c r="EHO2375" s="27"/>
      <c r="EHP2375" s="27"/>
      <c r="EHQ2375" s="27"/>
      <c r="EHR2375" s="27"/>
      <c r="EHS2375" s="27"/>
      <c r="EHT2375" s="27"/>
      <c r="EHU2375" s="27"/>
      <c r="EHV2375" s="27"/>
      <c r="EHW2375" s="27"/>
      <c r="EHX2375" s="27"/>
      <c r="EHY2375" s="27"/>
      <c r="EHZ2375" s="27"/>
      <c r="EIA2375" s="27"/>
      <c r="EIB2375" s="27"/>
      <c r="EIC2375" s="27"/>
      <c r="EID2375" s="27"/>
      <c r="EIE2375" s="27"/>
      <c r="EIF2375" s="27"/>
      <c r="EIG2375" s="27"/>
      <c r="EIH2375" s="27"/>
      <c r="EII2375" s="27"/>
      <c r="EIJ2375" s="27"/>
      <c r="EIK2375" s="27"/>
      <c r="EIL2375" s="27"/>
      <c r="EIM2375" s="27"/>
      <c r="EIN2375" s="27"/>
      <c r="EIO2375" s="27"/>
      <c r="EIP2375" s="27"/>
      <c r="EIQ2375" s="27"/>
      <c r="EIR2375" s="27"/>
      <c r="EIS2375" s="27"/>
      <c r="EIT2375" s="27"/>
      <c r="EIU2375" s="27"/>
      <c r="EIV2375" s="27"/>
      <c r="EIW2375" s="27"/>
      <c r="EIX2375" s="27"/>
      <c r="EIY2375" s="27"/>
      <c r="EIZ2375" s="27"/>
      <c r="EJA2375" s="27"/>
      <c r="EJB2375" s="27"/>
      <c r="EJC2375" s="27"/>
      <c r="EJD2375" s="27"/>
      <c r="EJE2375" s="27"/>
      <c r="EJF2375" s="27"/>
      <c r="EJG2375" s="27"/>
      <c r="EJH2375" s="27"/>
      <c r="EJI2375" s="27"/>
      <c r="EJJ2375" s="27"/>
      <c r="EJK2375" s="27"/>
      <c r="EJL2375" s="27"/>
      <c r="EJM2375" s="27"/>
      <c r="EJN2375" s="27"/>
      <c r="EJO2375" s="27"/>
      <c r="EJP2375" s="27"/>
      <c r="EJQ2375" s="27"/>
      <c r="EJR2375" s="27"/>
      <c r="EJS2375" s="27"/>
      <c r="EJT2375" s="27"/>
      <c r="EJU2375" s="27"/>
      <c r="EJV2375" s="27"/>
      <c r="EJW2375" s="27"/>
      <c r="EJX2375" s="27"/>
      <c r="EJY2375" s="27"/>
      <c r="EJZ2375" s="27"/>
      <c r="EKA2375" s="27"/>
      <c r="EKB2375" s="27"/>
      <c r="EKC2375" s="27"/>
      <c r="EKD2375" s="27"/>
      <c r="EKE2375" s="27"/>
      <c r="EKF2375" s="27"/>
      <c r="EKG2375" s="27"/>
      <c r="EKH2375" s="27"/>
      <c r="EKI2375" s="27"/>
      <c r="EKJ2375" s="27"/>
      <c r="EKK2375" s="27"/>
      <c r="EKL2375" s="27"/>
      <c r="EKM2375" s="27"/>
      <c r="EKN2375" s="27"/>
      <c r="EKO2375" s="27"/>
      <c r="EKP2375" s="27"/>
      <c r="EKQ2375" s="27"/>
      <c r="EKR2375" s="27"/>
      <c r="EKS2375" s="27"/>
      <c r="EKT2375" s="27"/>
      <c r="EKU2375" s="27"/>
      <c r="EKV2375" s="27"/>
      <c r="EKW2375" s="27"/>
      <c r="EKX2375" s="27"/>
      <c r="EKY2375" s="27"/>
      <c r="EKZ2375" s="27"/>
      <c r="ELA2375" s="27"/>
      <c r="ELB2375" s="27"/>
      <c r="ELC2375" s="27"/>
      <c r="ELD2375" s="27"/>
      <c r="ELE2375" s="27"/>
      <c r="ELF2375" s="27"/>
      <c r="ELG2375" s="27"/>
      <c r="ELH2375" s="27"/>
      <c r="ELI2375" s="27"/>
      <c r="ELJ2375" s="27"/>
      <c r="ELK2375" s="27"/>
      <c r="ELL2375" s="27"/>
      <c r="ELM2375" s="27"/>
      <c r="ELN2375" s="27"/>
      <c r="ELO2375" s="27"/>
      <c r="ELP2375" s="27"/>
      <c r="ELQ2375" s="27"/>
      <c r="ELR2375" s="27"/>
      <c r="ELS2375" s="27"/>
      <c r="ELT2375" s="27"/>
      <c r="ELU2375" s="27"/>
      <c r="ELV2375" s="27"/>
      <c r="ELW2375" s="27"/>
      <c r="ELX2375" s="27"/>
      <c r="ELY2375" s="27"/>
      <c r="ELZ2375" s="27"/>
      <c r="EMA2375" s="27"/>
      <c r="EMB2375" s="27"/>
      <c r="EMC2375" s="27"/>
      <c r="EMD2375" s="27"/>
      <c r="EME2375" s="27"/>
      <c r="EMF2375" s="27"/>
      <c r="EMG2375" s="27"/>
      <c r="EMH2375" s="27"/>
      <c r="EMI2375" s="27"/>
      <c r="EMJ2375" s="27"/>
      <c r="EMK2375" s="27"/>
      <c r="EML2375" s="27"/>
      <c r="EMM2375" s="27"/>
      <c r="EMN2375" s="27"/>
      <c r="EMO2375" s="27"/>
      <c r="EMP2375" s="27"/>
      <c r="EMQ2375" s="27"/>
      <c r="EMR2375" s="27"/>
      <c r="EMS2375" s="27"/>
      <c r="EMT2375" s="27"/>
      <c r="EMU2375" s="27"/>
      <c r="EMV2375" s="27"/>
      <c r="EMW2375" s="27"/>
      <c r="EMX2375" s="27"/>
      <c r="EMY2375" s="27"/>
      <c r="EMZ2375" s="27"/>
      <c r="ENA2375" s="27"/>
      <c r="ENB2375" s="27"/>
      <c r="ENC2375" s="27"/>
      <c r="END2375" s="27"/>
      <c r="ENE2375" s="27"/>
      <c r="ENF2375" s="27"/>
      <c r="ENG2375" s="27"/>
      <c r="ENH2375" s="27"/>
      <c r="ENI2375" s="27"/>
      <c r="ENJ2375" s="27"/>
      <c r="ENK2375" s="27"/>
      <c r="ENL2375" s="27"/>
      <c r="ENM2375" s="27"/>
      <c r="ENN2375" s="27"/>
      <c r="ENO2375" s="27"/>
      <c r="ENP2375" s="27"/>
      <c r="ENQ2375" s="27"/>
      <c r="ENR2375" s="27"/>
      <c r="ENS2375" s="27"/>
      <c r="ENT2375" s="27"/>
      <c r="ENU2375" s="27"/>
      <c r="ENV2375" s="27"/>
      <c r="ENW2375" s="27"/>
      <c r="ENX2375" s="27"/>
      <c r="ENY2375" s="27"/>
      <c r="ENZ2375" s="27"/>
      <c r="EOA2375" s="27"/>
      <c r="EOB2375" s="27"/>
      <c r="EOC2375" s="27"/>
      <c r="EOD2375" s="27"/>
      <c r="EOE2375" s="27"/>
      <c r="EOF2375" s="27"/>
      <c r="EOG2375" s="27"/>
      <c r="EOH2375" s="27"/>
      <c r="EOI2375" s="27"/>
      <c r="EOJ2375" s="27"/>
      <c r="EOK2375" s="27"/>
      <c r="EOL2375" s="27"/>
      <c r="EOM2375" s="27"/>
      <c r="EON2375" s="27"/>
      <c r="EOO2375" s="27"/>
      <c r="EOP2375" s="27"/>
      <c r="EOQ2375" s="27"/>
      <c r="EOR2375" s="27"/>
      <c r="EOS2375" s="27"/>
      <c r="EOT2375" s="27"/>
      <c r="EOU2375" s="27"/>
      <c r="EOV2375" s="27"/>
      <c r="EOW2375" s="27"/>
      <c r="EOX2375" s="27"/>
      <c r="EOY2375" s="27"/>
      <c r="EOZ2375" s="27"/>
      <c r="EPA2375" s="27"/>
      <c r="EPB2375" s="27"/>
      <c r="EPC2375" s="27"/>
      <c r="EPD2375" s="27"/>
      <c r="EPE2375" s="27"/>
      <c r="EPF2375" s="27"/>
      <c r="EPG2375" s="27"/>
      <c r="EPH2375" s="27"/>
      <c r="EPI2375" s="27"/>
      <c r="EPJ2375" s="27"/>
      <c r="EPK2375" s="27"/>
      <c r="EPL2375" s="27"/>
      <c r="EPM2375" s="27"/>
      <c r="EPN2375" s="27"/>
      <c r="EPO2375" s="27"/>
      <c r="EPP2375" s="27"/>
      <c r="EPQ2375" s="27"/>
      <c r="EPR2375" s="27"/>
      <c r="EPS2375" s="27"/>
      <c r="EPT2375" s="27"/>
      <c r="EPU2375" s="27"/>
      <c r="EPV2375" s="27"/>
      <c r="EPW2375" s="27"/>
      <c r="EPX2375" s="27"/>
      <c r="EPY2375" s="27"/>
      <c r="EPZ2375" s="27"/>
      <c r="EQA2375" s="27"/>
      <c r="EQB2375" s="27"/>
      <c r="EQC2375" s="27"/>
      <c r="EQD2375" s="27"/>
      <c r="EQE2375" s="27"/>
      <c r="EQF2375" s="27"/>
      <c r="EQG2375" s="27"/>
      <c r="EQH2375" s="27"/>
      <c r="EQI2375" s="27"/>
      <c r="EQJ2375" s="27"/>
      <c r="EQK2375" s="27"/>
      <c r="EQL2375" s="27"/>
      <c r="EQM2375" s="27"/>
      <c r="EQN2375" s="27"/>
      <c r="EQO2375" s="27"/>
      <c r="EQP2375" s="27"/>
      <c r="EQQ2375" s="27"/>
      <c r="EQR2375" s="27"/>
      <c r="EQS2375" s="27"/>
      <c r="EQT2375" s="27"/>
      <c r="EQU2375" s="27"/>
      <c r="EQV2375" s="27"/>
      <c r="EQW2375" s="27"/>
      <c r="EQX2375" s="27"/>
      <c r="EQY2375" s="27"/>
      <c r="EQZ2375" s="27"/>
      <c r="ERA2375" s="27"/>
      <c r="ERB2375" s="27"/>
      <c r="ERC2375" s="27"/>
      <c r="ERD2375" s="27"/>
      <c r="ERE2375" s="27"/>
      <c r="ERF2375" s="27"/>
      <c r="ERG2375" s="27"/>
      <c r="ERH2375" s="27"/>
      <c r="ERI2375" s="27"/>
      <c r="ERJ2375" s="27"/>
      <c r="ERK2375" s="27"/>
      <c r="ERL2375" s="27"/>
      <c r="ERM2375" s="27"/>
      <c r="ERN2375" s="27"/>
      <c r="ERO2375" s="27"/>
      <c r="ERP2375" s="27"/>
      <c r="ERQ2375" s="27"/>
      <c r="ERR2375" s="27"/>
      <c r="ERS2375" s="27"/>
      <c r="ERT2375" s="27"/>
      <c r="ERU2375" s="27"/>
      <c r="ERV2375" s="27"/>
      <c r="ERW2375" s="27"/>
      <c r="ERX2375" s="27"/>
      <c r="ERY2375" s="27"/>
      <c r="ERZ2375" s="27"/>
      <c r="ESA2375" s="27"/>
      <c r="ESB2375" s="27"/>
      <c r="ESC2375" s="27"/>
      <c r="ESD2375" s="27"/>
      <c r="ESE2375" s="27"/>
      <c r="ESF2375" s="27"/>
      <c r="ESG2375" s="27"/>
      <c r="ESH2375" s="27"/>
      <c r="ESI2375" s="27"/>
      <c r="ESJ2375" s="27"/>
      <c r="ESK2375" s="27"/>
      <c r="ESL2375" s="27"/>
      <c r="ESM2375" s="27"/>
      <c r="ESN2375" s="27"/>
      <c r="ESO2375" s="27"/>
      <c r="ESP2375" s="27"/>
      <c r="ESQ2375" s="27"/>
      <c r="ESR2375" s="27"/>
      <c r="ESS2375" s="27"/>
      <c r="EST2375" s="27"/>
      <c r="ESU2375" s="27"/>
      <c r="ESV2375" s="27"/>
      <c r="ESW2375" s="27"/>
      <c r="ESX2375" s="27"/>
      <c r="ESY2375" s="27"/>
      <c r="ESZ2375" s="27"/>
      <c r="ETA2375" s="27"/>
      <c r="ETB2375" s="27"/>
      <c r="ETC2375" s="27"/>
      <c r="ETD2375" s="27"/>
      <c r="ETE2375" s="27"/>
      <c r="ETF2375" s="27"/>
      <c r="ETG2375" s="27"/>
      <c r="ETH2375" s="27"/>
      <c r="ETI2375" s="27"/>
      <c r="ETJ2375" s="27"/>
      <c r="ETK2375" s="27"/>
      <c r="ETL2375" s="27"/>
      <c r="ETM2375" s="27"/>
      <c r="ETN2375" s="27"/>
      <c r="ETO2375" s="27"/>
      <c r="ETP2375" s="27"/>
      <c r="ETQ2375" s="27"/>
      <c r="ETR2375" s="27"/>
      <c r="ETS2375" s="27"/>
      <c r="ETT2375" s="27"/>
      <c r="ETU2375" s="27"/>
      <c r="ETV2375" s="27"/>
      <c r="ETW2375" s="27"/>
      <c r="ETX2375" s="27"/>
      <c r="ETY2375" s="27"/>
      <c r="ETZ2375" s="27"/>
      <c r="EUA2375" s="27"/>
      <c r="EUB2375" s="27"/>
      <c r="EUC2375" s="27"/>
      <c r="EUD2375" s="27"/>
      <c r="EUE2375" s="27"/>
      <c r="EUF2375" s="27"/>
      <c r="EUG2375" s="27"/>
      <c r="EUH2375" s="27"/>
      <c r="EUI2375" s="27"/>
      <c r="EUJ2375" s="27"/>
      <c r="EUK2375" s="27"/>
      <c r="EUL2375" s="27"/>
      <c r="EUM2375" s="27"/>
      <c r="EUN2375" s="27"/>
      <c r="EUO2375" s="27"/>
      <c r="EUP2375" s="27"/>
      <c r="EUQ2375" s="27"/>
      <c r="EUR2375" s="27"/>
      <c r="EUS2375" s="27"/>
      <c r="EUT2375" s="27"/>
      <c r="EUU2375" s="27"/>
      <c r="EUV2375" s="27"/>
      <c r="EUW2375" s="27"/>
      <c r="EUX2375" s="27"/>
      <c r="EUY2375" s="27"/>
      <c r="EUZ2375" s="27"/>
      <c r="EVA2375" s="27"/>
      <c r="EVB2375" s="27"/>
      <c r="EVC2375" s="27"/>
      <c r="EVD2375" s="27"/>
      <c r="EVE2375" s="27"/>
      <c r="EVF2375" s="27"/>
      <c r="EVG2375" s="27"/>
      <c r="EVH2375" s="27"/>
      <c r="EVI2375" s="27"/>
      <c r="EVJ2375" s="27"/>
      <c r="EVK2375" s="27"/>
      <c r="EVL2375" s="27"/>
      <c r="EVM2375" s="27"/>
      <c r="EVN2375" s="27"/>
      <c r="EVO2375" s="27"/>
      <c r="EVP2375" s="27"/>
      <c r="EVQ2375" s="27"/>
      <c r="EVR2375" s="27"/>
      <c r="EVS2375" s="27"/>
      <c r="EVT2375" s="27"/>
      <c r="EVU2375" s="27"/>
      <c r="EVV2375" s="27"/>
      <c r="EVW2375" s="27"/>
      <c r="EVX2375" s="27"/>
      <c r="EVY2375" s="27"/>
      <c r="EVZ2375" s="27"/>
      <c r="EWA2375" s="27"/>
      <c r="EWB2375" s="27"/>
      <c r="EWC2375" s="27"/>
      <c r="EWD2375" s="27"/>
      <c r="EWE2375" s="27"/>
      <c r="EWF2375" s="27"/>
      <c r="EWG2375" s="27"/>
      <c r="EWH2375" s="27"/>
      <c r="EWI2375" s="27"/>
      <c r="EWJ2375" s="27"/>
      <c r="EWK2375" s="27"/>
      <c r="EWL2375" s="27"/>
      <c r="EWM2375" s="27"/>
      <c r="EWN2375" s="27"/>
      <c r="EWO2375" s="27"/>
      <c r="EWP2375" s="27"/>
      <c r="EWQ2375" s="27"/>
      <c r="EWR2375" s="27"/>
      <c r="EWS2375" s="27"/>
      <c r="EWT2375" s="27"/>
      <c r="EWU2375" s="27"/>
      <c r="EWV2375" s="27"/>
      <c r="EWW2375" s="27"/>
      <c r="EWX2375" s="27"/>
      <c r="EWY2375" s="27"/>
      <c r="EWZ2375" s="27"/>
      <c r="EXA2375" s="27"/>
      <c r="EXB2375" s="27"/>
      <c r="EXC2375" s="27"/>
      <c r="EXD2375" s="27"/>
      <c r="EXE2375" s="27"/>
      <c r="EXF2375" s="27"/>
      <c r="EXG2375" s="27"/>
      <c r="EXH2375" s="27"/>
      <c r="EXI2375" s="27"/>
      <c r="EXJ2375" s="27"/>
      <c r="EXK2375" s="27"/>
      <c r="EXL2375" s="27"/>
      <c r="EXM2375" s="27"/>
      <c r="EXN2375" s="27"/>
      <c r="EXO2375" s="27"/>
      <c r="EXP2375" s="27"/>
      <c r="EXQ2375" s="27"/>
      <c r="EXR2375" s="27"/>
      <c r="EXS2375" s="27"/>
      <c r="EXT2375" s="27"/>
      <c r="EXU2375" s="27"/>
      <c r="EXV2375" s="27"/>
      <c r="EXW2375" s="27"/>
      <c r="EXX2375" s="27"/>
      <c r="EXY2375" s="27"/>
      <c r="EXZ2375" s="27"/>
      <c r="EYA2375" s="27"/>
      <c r="EYB2375" s="27"/>
      <c r="EYC2375" s="27"/>
      <c r="EYD2375" s="27"/>
      <c r="EYE2375" s="27"/>
      <c r="EYF2375" s="27"/>
      <c r="EYG2375" s="27"/>
      <c r="EYH2375" s="27"/>
      <c r="EYI2375" s="27"/>
      <c r="EYJ2375" s="27"/>
      <c r="EYK2375" s="27"/>
      <c r="EYL2375" s="27"/>
      <c r="EYM2375" s="27"/>
      <c r="EYN2375" s="27"/>
      <c r="EYO2375" s="27"/>
      <c r="EYP2375" s="27"/>
      <c r="EYQ2375" s="27"/>
      <c r="EYR2375" s="27"/>
      <c r="EYS2375" s="27"/>
      <c r="EYT2375" s="27"/>
      <c r="EYU2375" s="27"/>
      <c r="EYV2375" s="27"/>
      <c r="EYW2375" s="27"/>
      <c r="EYX2375" s="27"/>
      <c r="EYY2375" s="27"/>
      <c r="EYZ2375" s="27"/>
      <c r="EZA2375" s="27"/>
      <c r="EZB2375" s="27"/>
      <c r="EZC2375" s="27"/>
      <c r="EZD2375" s="27"/>
      <c r="EZE2375" s="27"/>
      <c r="EZF2375" s="27"/>
      <c r="EZG2375" s="27"/>
      <c r="EZH2375" s="27"/>
      <c r="EZI2375" s="27"/>
      <c r="EZJ2375" s="27"/>
      <c r="EZK2375" s="27"/>
      <c r="EZL2375" s="27"/>
      <c r="EZM2375" s="27"/>
      <c r="EZN2375" s="27"/>
      <c r="EZO2375" s="27"/>
      <c r="EZP2375" s="27"/>
      <c r="EZQ2375" s="27"/>
      <c r="EZR2375" s="27"/>
      <c r="EZS2375" s="27"/>
      <c r="EZT2375" s="27"/>
      <c r="EZU2375" s="27"/>
      <c r="EZV2375" s="27"/>
      <c r="EZW2375" s="27"/>
      <c r="EZX2375" s="27"/>
      <c r="EZY2375" s="27"/>
      <c r="EZZ2375" s="27"/>
      <c r="FAA2375" s="27"/>
      <c r="FAB2375" s="27"/>
      <c r="FAC2375" s="27"/>
      <c r="FAD2375" s="27"/>
      <c r="FAE2375" s="27"/>
      <c r="FAF2375" s="27"/>
      <c r="FAG2375" s="27"/>
      <c r="FAH2375" s="27"/>
      <c r="FAI2375" s="27"/>
      <c r="FAJ2375" s="27"/>
      <c r="FAK2375" s="27"/>
      <c r="FAL2375" s="27"/>
      <c r="FAM2375" s="27"/>
      <c r="FAN2375" s="27"/>
      <c r="FAO2375" s="27"/>
      <c r="FAP2375" s="27"/>
      <c r="FAQ2375" s="27"/>
      <c r="FAR2375" s="27"/>
      <c r="FAS2375" s="27"/>
      <c r="FAT2375" s="27"/>
      <c r="FAU2375" s="27"/>
      <c r="FAV2375" s="27"/>
      <c r="FAW2375" s="27"/>
      <c r="FAX2375" s="27"/>
      <c r="FAY2375" s="27"/>
      <c r="FAZ2375" s="27"/>
      <c r="FBA2375" s="27"/>
      <c r="FBB2375" s="27"/>
      <c r="FBC2375" s="27"/>
      <c r="FBD2375" s="27"/>
      <c r="FBE2375" s="27"/>
      <c r="FBF2375" s="27"/>
      <c r="FBG2375" s="27"/>
      <c r="FBH2375" s="27"/>
      <c r="FBI2375" s="27"/>
      <c r="FBJ2375" s="27"/>
      <c r="FBK2375" s="27"/>
      <c r="FBL2375" s="27"/>
      <c r="FBM2375" s="27"/>
      <c r="FBN2375" s="27"/>
      <c r="FBO2375" s="27"/>
      <c r="FBP2375" s="27"/>
      <c r="FBQ2375" s="27"/>
      <c r="FBR2375" s="27"/>
      <c r="FBS2375" s="27"/>
      <c r="FBT2375" s="27"/>
      <c r="FBU2375" s="27"/>
      <c r="FBV2375" s="27"/>
      <c r="FBW2375" s="27"/>
      <c r="FBX2375" s="27"/>
      <c r="FBY2375" s="27"/>
      <c r="FBZ2375" s="27"/>
      <c r="FCA2375" s="27"/>
      <c r="FCB2375" s="27"/>
      <c r="FCC2375" s="27"/>
      <c r="FCD2375" s="27"/>
      <c r="FCE2375" s="27"/>
      <c r="FCF2375" s="27"/>
      <c r="FCG2375" s="27"/>
      <c r="FCH2375" s="27"/>
      <c r="FCI2375" s="27"/>
      <c r="FCJ2375" s="27"/>
      <c r="FCK2375" s="27"/>
      <c r="FCL2375" s="27"/>
      <c r="FCM2375" s="27"/>
      <c r="FCN2375" s="27"/>
      <c r="FCO2375" s="27"/>
      <c r="FCP2375" s="27"/>
      <c r="FCQ2375" s="27"/>
      <c r="FCR2375" s="27"/>
      <c r="FCS2375" s="27"/>
      <c r="FCT2375" s="27"/>
      <c r="FCU2375" s="27"/>
      <c r="FCV2375" s="27"/>
      <c r="FCW2375" s="27"/>
      <c r="FCX2375" s="27"/>
      <c r="FCY2375" s="27"/>
      <c r="FCZ2375" s="27"/>
      <c r="FDA2375" s="27"/>
      <c r="FDB2375" s="27"/>
      <c r="FDC2375" s="27"/>
      <c r="FDD2375" s="27"/>
      <c r="FDE2375" s="27"/>
      <c r="FDF2375" s="27"/>
      <c r="FDG2375" s="27"/>
      <c r="FDH2375" s="27"/>
      <c r="FDI2375" s="27"/>
      <c r="FDJ2375" s="27"/>
      <c r="FDK2375" s="27"/>
      <c r="FDL2375" s="27"/>
      <c r="FDM2375" s="27"/>
      <c r="FDN2375" s="27"/>
      <c r="FDO2375" s="27"/>
      <c r="FDP2375" s="27"/>
      <c r="FDQ2375" s="27"/>
      <c r="FDR2375" s="27"/>
      <c r="FDS2375" s="27"/>
      <c r="FDT2375" s="27"/>
      <c r="FDU2375" s="27"/>
      <c r="FDV2375" s="27"/>
      <c r="FDW2375" s="27"/>
      <c r="FDX2375" s="27"/>
      <c r="FDY2375" s="27"/>
      <c r="FDZ2375" s="27"/>
      <c r="FEA2375" s="27"/>
      <c r="FEB2375" s="27"/>
      <c r="FEC2375" s="27"/>
      <c r="FED2375" s="27"/>
      <c r="FEE2375" s="27"/>
      <c r="FEF2375" s="27"/>
      <c r="FEG2375" s="27"/>
      <c r="FEH2375" s="27"/>
      <c r="FEI2375" s="27"/>
      <c r="FEJ2375" s="27"/>
      <c r="FEK2375" s="27"/>
      <c r="FEL2375" s="27"/>
      <c r="FEM2375" s="27"/>
      <c r="FEN2375" s="27"/>
      <c r="FEO2375" s="27"/>
      <c r="FEP2375" s="27"/>
      <c r="FEQ2375" s="27"/>
      <c r="FER2375" s="27"/>
      <c r="FES2375" s="27"/>
      <c r="FET2375" s="27"/>
      <c r="FEU2375" s="27"/>
      <c r="FEV2375" s="27"/>
      <c r="FEW2375" s="27"/>
      <c r="FEX2375" s="27"/>
      <c r="FEY2375" s="27"/>
      <c r="FEZ2375" s="27"/>
      <c r="FFA2375" s="27"/>
      <c r="FFB2375" s="27"/>
      <c r="FFC2375" s="27"/>
      <c r="FFD2375" s="27"/>
      <c r="FFE2375" s="27"/>
      <c r="FFF2375" s="27"/>
      <c r="FFG2375" s="27"/>
      <c r="FFH2375" s="27"/>
      <c r="FFI2375" s="27"/>
      <c r="FFJ2375" s="27"/>
      <c r="FFK2375" s="27"/>
      <c r="FFL2375" s="27"/>
      <c r="FFM2375" s="27"/>
      <c r="FFN2375" s="27"/>
      <c r="FFO2375" s="27"/>
      <c r="FFP2375" s="27"/>
      <c r="FFQ2375" s="27"/>
      <c r="FFR2375" s="27"/>
      <c r="FFS2375" s="27"/>
      <c r="FFT2375" s="27"/>
      <c r="FFU2375" s="27"/>
      <c r="FFV2375" s="27"/>
      <c r="FFW2375" s="27"/>
      <c r="FFX2375" s="27"/>
      <c r="FFY2375" s="27"/>
      <c r="FFZ2375" s="27"/>
      <c r="FGA2375" s="27"/>
      <c r="FGB2375" s="27"/>
      <c r="FGC2375" s="27"/>
      <c r="FGD2375" s="27"/>
      <c r="FGE2375" s="27"/>
      <c r="FGF2375" s="27"/>
      <c r="FGG2375" s="27"/>
      <c r="FGH2375" s="27"/>
      <c r="FGI2375" s="27"/>
      <c r="FGJ2375" s="27"/>
      <c r="FGK2375" s="27"/>
      <c r="FGL2375" s="27"/>
      <c r="FGM2375" s="27"/>
      <c r="FGN2375" s="27"/>
      <c r="FGO2375" s="27"/>
      <c r="FGP2375" s="27"/>
      <c r="FGQ2375" s="27"/>
      <c r="FGR2375" s="27"/>
      <c r="FGS2375" s="27"/>
      <c r="FGT2375" s="27"/>
      <c r="FGU2375" s="27"/>
      <c r="FGV2375" s="27"/>
      <c r="FGW2375" s="27"/>
      <c r="FGX2375" s="27"/>
      <c r="FGY2375" s="27"/>
      <c r="FGZ2375" s="27"/>
      <c r="FHA2375" s="27"/>
      <c r="FHB2375" s="27"/>
      <c r="FHC2375" s="27"/>
      <c r="FHD2375" s="27"/>
      <c r="FHE2375" s="27"/>
      <c r="FHF2375" s="27"/>
      <c r="FHG2375" s="27"/>
      <c r="FHH2375" s="27"/>
      <c r="FHI2375" s="27"/>
      <c r="FHJ2375" s="27"/>
      <c r="FHK2375" s="27"/>
      <c r="FHL2375" s="27"/>
      <c r="FHM2375" s="27"/>
      <c r="FHN2375" s="27"/>
      <c r="FHO2375" s="27"/>
      <c r="FHP2375" s="27"/>
      <c r="FHQ2375" s="27"/>
      <c r="FHR2375" s="27"/>
      <c r="FHS2375" s="27"/>
      <c r="FHT2375" s="27"/>
      <c r="FHU2375" s="27"/>
      <c r="FHV2375" s="27"/>
      <c r="FHW2375" s="27"/>
      <c r="FHX2375" s="27"/>
      <c r="FHY2375" s="27"/>
      <c r="FHZ2375" s="27"/>
      <c r="FIA2375" s="27"/>
      <c r="FIB2375" s="27"/>
      <c r="FIC2375" s="27"/>
      <c r="FID2375" s="27"/>
      <c r="FIE2375" s="27"/>
      <c r="FIF2375" s="27"/>
      <c r="FIG2375" s="27"/>
      <c r="FIH2375" s="27"/>
      <c r="FII2375" s="27"/>
      <c r="FIJ2375" s="27"/>
      <c r="FIK2375" s="27"/>
      <c r="FIL2375" s="27"/>
      <c r="FIM2375" s="27"/>
      <c r="FIN2375" s="27"/>
      <c r="FIO2375" s="27"/>
      <c r="FIP2375" s="27"/>
      <c r="FIQ2375" s="27"/>
      <c r="FIR2375" s="27"/>
      <c r="FIS2375" s="27"/>
      <c r="FIT2375" s="27"/>
      <c r="FIU2375" s="27"/>
      <c r="FIV2375" s="27"/>
      <c r="FIW2375" s="27"/>
      <c r="FIX2375" s="27"/>
      <c r="FIY2375" s="27"/>
      <c r="FIZ2375" s="27"/>
      <c r="FJA2375" s="27"/>
      <c r="FJB2375" s="27"/>
      <c r="FJC2375" s="27"/>
      <c r="FJD2375" s="27"/>
      <c r="FJE2375" s="27"/>
      <c r="FJF2375" s="27"/>
      <c r="FJG2375" s="27"/>
      <c r="FJH2375" s="27"/>
      <c r="FJI2375" s="27"/>
      <c r="FJJ2375" s="27"/>
      <c r="FJK2375" s="27"/>
      <c r="FJL2375" s="27"/>
      <c r="FJM2375" s="27"/>
      <c r="FJN2375" s="27"/>
      <c r="FJO2375" s="27"/>
      <c r="FJP2375" s="27"/>
      <c r="FJQ2375" s="27"/>
      <c r="FJR2375" s="27"/>
      <c r="FJS2375" s="27"/>
      <c r="FJT2375" s="27"/>
      <c r="FJU2375" s="27"/>
      <c r="FJV2375" s="27"/>
      <c r="FJW2375" s="27"/>
      <c r="FJX2375" s="27"/>
      <c r="FJY2375" s="27"/>
      <c r="FJZ2375" s="27"/>
      <c r="FKA2375" s="27"/>
      <c r="FKB2375" s="27"/>
      <c r="FKC2375" s="27"/>
      <c r="FKD2375" s="27"/>
      <c r="FKE2375" s="27"/>
      <c r="FKF2375" s="27"/>
      <c r="FKG2375" s="27"/>
      <c r="FKH2375" s="27"/>
      <c r="FKI2375" s="27"/>
      <c r="FKJ2375" s="27"/>
      <c r="FKK2375" s="27"/>
      <c r="FKL2375" s="27"/>
      <c r="FKM2375" s="27"/>
      <c r="FKN2375" s="27"/>
      <c r="FKO2375" s="27"/>
      <c r="FKP2375" s="27"/>
      <c r="FKQ2375" s="27"/>
      <c r="FKR2375" s="27"/>
      <c r="FKS2375" s="27"/>
      <c r="FKT2375" s="27"/>
      <c r="FKU2375" s="27"/>
      <c r="FKV2375" s="27"/>
      <c r="FKW2375" s="27"/>
      <c r="FKX2375" s="27"/>
      <c r="FKY2375" s="27"/>
      <c r="FKZ2375" s="27"/>
      <c r="FLA2375" s="27"/>
      <c r="FLB2375" s="27"/>
      <c r="FLC2375" s="27"/>
      <c r="FLD2375" s="27"/>
      <c r="FLE2375" s="27"/>
      <c r="FLF2375" s="27"/>
      <c r="FLG2375" s="27"/>
      <c r="FLH2375" s="27"/>
      <c r="FLI2375" s="27"/>
      <c r="FLJ2375" s="27"/>
      <c r="FLK2375" s="27"/>
      <c r="FLL2375" s="27"/>
      <c r="FLM2375" s="27"/>
      <c r="FLN2375" s="27"/>
      <c r="FLO2375" s="27"/>
      <c r="FLP2375" s="27"/>
      <c r="FLQ2375" s="27"/>
      <c r="FLR2375" s="27"/>
      <c r="FLS2375" s="27"/>
      <c r="FLT2375" s="27"/>
      <c r="FLU2375" s="27"/>
      <c r="FLV2375" s="27"/>
      <c r="FLW2375" s="27"/>
      <c r="FLX2375" s="27"/>
      <c r="FLY2375" s="27"/>
      <c r="FLZ2375" s="27"/>
      <c r="FMA2375" s="27"/>
      <c r="FMB2375" s="27"/>
      <c r="FMC2375" s="27"/>
      <c r="FMD2375" s="27"/>
      <c r="FME2375" s="27"/>
      <c r="FMF2375" s="27"/>
      <c r="FMG2375" s="27"/>
      <c r="FMH2375" s="27"/>
      <c r="FMI2375" s="27"/>
      <c r="FMJ2375" s="27"/>
      <c r="FMK2375" s="27"/>
      <c r="FML2375" s="27"/>
      <c r="FMM2375" s="27"/>
      <c r="FMN2375" s="27"/>
      <c r="FMO2375" s="27"/>
      <c r="FMP2375" s="27"/>
      <c r="FMQ2375" s="27"/>
      <c r="FMR2375" s="27"/>
      <c r="FMS2375" s="27"/>
      <c r="FMT2375" s="27"/>
      <c r="FMU2375" s="27"/>
      <c r="FMV2375" s="27"/>
      <c r="FMW2375" s="27"/>
      <c r="FMX2375" s="27"/>
      <c r="FMY2375" s="27"/>
      <c r="FMZ2375" s="27"/>
      <c r="FNA2375" s="27"/>
      <c r="FNB2375" s="27"/>
      <c r="FNC2375" s="27"/>
      <c r="FND2375" s="27"/>
      <c r="FNE2375" s="27"/>
      <c r="FNF2375" s="27"/>
      <c r="FNG2375" s="27"/>
      <c r="FNH2375" s="27"/>
      <c r="FNI2375" s="27"/>
      <c r="FNJ2375" s="27"/>
      <c r="FNK2375" s="27"/>
      <c r="FNL2375" s="27"/>
      <c r="FNM2375" s="27"/>
      <c r="FNN2375" s="27"/>
      <c r="FNO2375" s="27"/>
      <c r="FNP2375" s="27"/>
      <c r="FNQ2375" s="27"/>
      <c r="FNR2375" s="27"/>
      <c r="FNS2375" s="27"/>
      <c r="FNT2375" s="27"/>
      <c r="FNU2375" s="27"/>
      <c r="FNV2375" s="27"/>
      <c r="FNW2375" s="27"/>
      <c r="FNX2375" s="27"/>
      <c r="FNY2375" s="27"/>
      <c r="FNZ2375" s="27"/>
      <c r="FOA2375" s="27"/>
      <c r="FOB2375" s="27"/>
      <c r="FOC2375" s="27"/>
      <c r="FOD2375" s="27"/>
      <c r="FOE2375" s="27"/>
      <c r="FOF2375" s="27"/>
      <c r="FOG2375" s="27"/>
      <c r="FOH2375" s="27"/>
      <c r="FOI2375" s="27"/>
      <c r="FOJ2375" s="27"/>
      <c r="FOK2375" s="27"/>
      <c r="FOL2375" s="27"/>
      <c r="FOM2375" s="27"/>
      <c r="FON2375" s="27"/>
      <c r="FOO2375" s="27"/>
      <c r="FOP2375" s="27"/>
      <c r="FOQ2375" s="27"/>
      <c r="FOR2375" s="27"/>
      <c r="FOS2375" s="27"/>
      <c r="FOT2375" s="27"/>
      <c r="FOU2375" s="27"/>
      <c r="FOV2375" s="27"/>
      <c r="FOW2375" s="27"/>
      <c r="FOX2375" s="27"/>
      <c r="FOY2375" s="27"/>
      <c r="FOZ2375" s="27"/>
      <c r="FPA2375" s="27"/>
      <c r="FPB2375" s="27"/>
      <c r="FPC2375" s="27"/>
      <c r="FPD2375" s="27"/>
      <c r="FPE2375" s="27"/>
      <c r="FPF2375" s="27"/>
      <c r="FPG2375" s="27"/>
      <c r="FPH2375" s="27"/>
      <c r="FPI2375" s="27"/>
      <c r="FPJ2375" s="27"/>
      <c r="FPK2375" s="27"/>
      <c r="FPL2375" s="27"/>
      <c r="FPM2375" s="27"/>
      <c r="FPN2375" s="27"/>
      <c r="FPO2375" s="27"/>
      <c r="FPP2375" s="27"/>
      <c r="FPQ2375" s="27"/>
      <c r="FPR2375" s="27"/>
      <c r="FPS2375" s="27"/>
      <c r="FPT2375" s="27"/>
      <c r="FPU2375" s="27"/>
      <c r="FPV2375" s="27"/>
      <c r="FPW2375" s="27"/>
      <c r="FPX2375" s="27"/>
      <c r="FPY2375" s="27"/>
      <c r="FPZ2375" s="27"/>
      <c r="FQA2375" s="27"/>
      <c r="FQB2375" s="27"/>
      <c r="FQC2375" s="27"/>
      <c r="FQD2375" s="27"/>
      <c r="FQE2375" s="27"/>
      <c r="FQF2375" s="27"/>
      <c r="FQG2375" s="27"/>
      <c r="FQH2375" s="27"/>
      <c r="FQI2375" s="27"/>
      <c r="FQJ2375" s="27"/>
      <c r="FQK2375" s="27"/>
      <c r="FQL2375" s="27"/>
      <c r="FQM2375" s="27"/>
      <c r="FQN2375" s="27"/>
      <c r="FQO2375" s="27"/>
      <c r="FQP2375" s="27"/>
      <c r="FQQ2375" s="27"/>
      <c r="FQR2375" s="27"/>
      <c r="FQS2375" s="27"/>
      <c r="FQT2375" s="27"/>
      <c r="FQU2375" s="27"/>
      <c r="FQV2375" s="27"/>
      <c r="FQW2375" s="27"/>
      <c r="FQX2375" s="27"/>
      <c r="FQY2375" s="27"/>
      <c r="FQZ2375" s="27"/>
      <c r="FRA2375" s="27"/>
      <c r="FRB2375" s="27"/>
      <c r="FRC2375" s="27"/>
      <c r="FRD2375" s="27"/>
      <c r="FRE2375" s="27"/>
      <c r="FRF2375" s="27"/>
      <c r="FRG2375" s="27"/>
      <c r="FRH2375" s="27"/>
      <c r="FRI2375" s="27"/>
      <c r="FRJ2375" s="27"/>
      <c r="FRK2375" s="27"/>
      <c r="FRL2375" s="27"/>
      <c r="FRM2375" s="27"/>
      <c r="FRN2375" s="27"/>
      <c r="FRO2375" s="27"/>
      <c r="FRP2375" s="27"/>
      <c r="FRQ2375" s="27"/>
      <c r="FRR2375" s="27"/>
      <c r="FRS2375" s="27"/>
      <c r="FRT2375" s="27"/>
      <c r="FRU2375" s="27"/>
      <c r="FRV2375" s="27"/>
      <c r="FRW2375" s="27"/>
      <c r="FRX2375" s="27"/>
      <c r="FRY2375" s="27"/>
      <c r="FRZ2375" s="27"/>
      <c r="FSA2375" s="27"/>
      <c r="FSB2375" s="27"/>
      <c r="FSC2375" s="27"/>
      <c r="FSD2375" s="27"/>
      <c r="FSE2375" s="27"/>
      <c r="FSF2375" s="27"/>
      <c r="FSG2375" s="27"/>
      <c r="FSH2375" s="27"/>
      <c r="FSI2375" s="27"/>
      <c r="FSJ2375" s="27"/>
      <c r="FSK2375" s="27"/>
      <c r="FSL2375" s="27"/>
      <c r="FSM2375" s="27"/>
      <c r="FSN2375" s="27"/>
      <c r="FSO2375" s="27"/>
      <c r="FSP2375" s="27"/>
      <c r="FSQ2375" s="27"/>
      <c r="FSR2375" s="27"/>
      <c r="FSS2375" s="27"/>
      <c r="FST2375" s="27"/>
      <c r="FSU2375" s="27"/>
      <c r="FSV2375" s="27"/>
      <c r="FSW2375" s="27"/>
      <c r="FSX2375" s="27"/>
      <c r="FSY2375" s="27"/>
      <c r="FSZ2375" s="27"/>
      <c r="FTA2375" s="27"/>
      <c r="FTB2375" s="27"/>
      <c r="FTC2375" s="27"/>
      <c r="FTD2375" s="27"/>
      <c r="FTE2375" s="27"/>
      <c r="FTF2375" s="27"/>
      <c r="FTG2375" s="27"/>
      <c r="FTH2375" s="27"/>
      <c r="FTI2375" s="27"/>
      <c r="FTJ2375" s="27"/>
      <c r="FTK2375" s="27"/>
      <c r="FTL2375" s="27"/>
      <c r="FTM2375" s="27"/>
      <c r="FTN2375" s="27"/>
      <c r="FTO2375" s="27"/>
      <c r="FTP2375" s="27"/>
      <c r="FTQ2375" s="27"/>
      <c r="FTR2375" s="27"/>
      <c r="FTS2375" s="27"/>
      <c r="FTT2375" s="27"/>
      <c r="FTU2375" s="27"/>
      <c r="FTV2375" s="27"/>
      <c r="FTW2375" s="27"/>
      <c r="FTX2375" s="27"/>
      <c r="FTY2375" s="27"/>
      <c r="FTZ2375" s="27"/>
      <c r="FUA2375" s="27"/>
      <c r="FUB2375" s="27"/>
      <c r="FUC2375" s="27"/>
      <c r="FUD2375" s="27"/>
      <c r="FUE2375" s="27"/>
      <c r="FUF2375" s="27"/>
      <c r="FUG2375" s="27"/>
      <c r="FUH2375" s="27"/>
      <c r="FUI2375" s="27"/>
      <c r="FUJ2375" s="27"/>
      <c r="FUK2375" s="27"/>
      <c r="FUL2375" s="27"/>
      <c r="FUM2375" s="27"/>
      <c r="FUN2375" s="27"/>
      <c r="FUO2375" s="27"/>
      <c r="FUP2375" s="27"/>
      <c r="FUQ2375" s="27"/>
      <c r="FUR2375" s="27"/>
      <c r="FUS2375" s="27"/>
      <c r="FUT2375" s="27"/>
      <c r="FUU2375" s="27"/>
      <c r="FUV2375" s="27"/>
      <c r="FUW2375" s="27"/>
      <c r="FUX2375" s="27"/>
      <c r="FUY2375" s="27"/>
      <c r="FUZ2375" s="27"/>
      <c r="FVA2375" s="27"/>
      <c r="FVB2375" s="27"/>
      <c r="FVC2375" s="27"/>
      <c r="FVD2375" s="27"/>
      <c r="FVE2375" s="27"/>
      <c r="FVF2375" s="27"/>
      <c r="FVG2375" s="27"/>
      <c r="FVH2375" s="27"/>
      <c r="FVI2375" s="27"/>
      <c r="FVJ2375" s="27"/>
      <c r="FVK2375" s="27"/>
      <c r="FVL2375" s="27"/>
      <c r="FVM2375" s="27"/>
      <c r="FVN2375" s="27"/>
      <c r="FVO2375" s="27"/>
      <c r="FVP2375" s="27"/>
      <c r="FVQ2375" s="27"/>
      <c r="FVR2375" s="27"/>
      <c r="FVS2375" s="27"/>
      <c r="FVT2375" s="27"/>
      <c r="FVU2375" s="27"/>
      <c r="FVV2375" s="27"/>
      <c r="FVW2375" s="27"/>
      <c r="FVX2375" s="27"/>
      <c r="FVY2375" s="27"/>
      <c r="FVZ2375" s="27"/>
      <c r="FWA2375" s="27"/>
      <c r="FWB2375" s="27"/>
      <c r="FWC2375" s="27"/>
      <c r="FWD2375" s="27"/>
      <c r="FWE2375" s="27"/>
      <c r="FWF2375" s="27"/>
      <c r="FWG2375" s="27"/>
      <c r="FWH2375" s="27"/>
      <c r="FWI2375" s="27"/>
      <c r="FWJ2375" s="27"/>
      <c r="FWK2375" s="27"/>
      <c r="FWL2375" s="27"/>
      <c r="FWM2375" s="27"/>
      <c r="FWN2375" s="27"/>
      <c r="FWO2375" s="27"/>
      <c r="FWP2375" s="27"/>
      <c r="FWQ2375" s="27"/>
      <c r="FWR2375" s="27"/>
      <c r="FWS2375" s="27"/>
      <c r="FWT2375" s="27"/>
      <c r="FWU2375" s="27"/>
      <c r="FWV2375" s="27"/>
      <c r="FWW2375" s="27"/>
      <c r="FWX2375" s="27"/>
      <c r="FWY2375" s="27"/>
      <c r="FWZ2375" s="27"/>
      <c r="FXA2375" s="27"/>
      <c r="FXB2375" s="27"/>
      <c r="FXC2375" s="27"/>
      <c r="FXD2375" s="27"/>
      <c r="FXE2375" s="27"/>
      <c r="FXF2375" s="27"/>
      <c r="FXG2375" s="27"/>
      <c r="FXH2375" s="27"/>
      <c r="FXI2375" s="27"/>
      <c r="FXJ2375" s="27"/>
      <c r="FXK2375" s="27"/>
      <c r="FXL2375" s="27"/>
      <c r="FXM2375" s="27"/>
      <c r="FXN2375" s="27"/>
      <c r="FXO2375" s="27"/>
      <c r="FXP2375" s="27"/>
      <c r="FXQ2375" s="27"/>
      <c r="FXR2375" s="27"/>
      <c r="FXS2375" s="27"/>
      <c r="FXT2375" s="27"/>
      <c r="FXU2375" s="27"/>
      <c r="FXV2375" s="27"/>
      <c r="FXW2375" s="27"/>
      <c r="FXX2375" s="27"/>
      <c r="FXY2375" s="27"/>
      <c r="FXZ2375" s="27"/>
      <c r="FYA2375" s="27"/>
      <c r="FYB2375" s="27"/>
      <c r="FYC2375" s="27"/>
      <c r="FYD2375" s="27"/>
      <c r="FYE2375" s="27"/>
      <c r="FYF2375" s="27"/>
      <c r="FYG2375" s="27"/>
      <c r="FYH2375" s="27"/>
      <c r="FYI2375" s="27"/>
      <c r="FYJ2375" s="27"/>
      <c r="FYK2375" s="27"/>
      <c r="FYL2375" s="27"/>
      <c r="FYM2375" s="27"/>
      <c r="FYN2375" s="27"/>
      <c r="FYO2375" s="27"/>
      <c r="FYP2375" s="27"/>
      <c r="FYQ2375" s="27"/>
      <c r="FYR2375" s="27"/>
      <c r="FYS2375" s="27"/>
      <c r="FYT2375" s="27"/>
      <c r="FYU2375" s="27"/>
      <c r="FYV2375" s="27"/>
      <c r="FYW2375" s="27"/>
      <c r="FYX2375" s="27"/>
      <c r="FYY2375" s="27"/>
      <c r="FYZ2375" s="27"/>
      <c r="FZA2375" s="27"/>
      <c r="FZB2375" s="27"/>
      <c r="FZC2375" s="27"/>
      <c r="FZD2375" s="27"/>
      <c r="FZE2375" s="27"/>
      <c r="FZF2375" s="27"/>
      <c r="FZG2375" s="27"/>
      <c r="FZH2375" s="27"/>
      <c r="FZI2375" s="27"/>
      <c r="FZJ2375" s="27"/>
      <c r="FZK2375" s="27"/>
      <c r="FZL2375" s="27"/>
      <c r="FZM2375" s="27"/>
      <c r="FZN2375" s="27"/>
      <c r="FZO2375" s="27"/>
      <c r="FZP2375" s="27"/>
      <c r="FZQ2375" s="27"/>
      <c r="FZR2375" s="27"/>
      <c r="FZS2375" s="27"/>
      <c r="FZT2375" s="27"/>
      <c r="FZU2375" s="27"/>
      <c r="FZV2375" s="27"/>
      <c r="FZW2375" s="27"/>
      <c r="FZX2375" s="27"/>
      <c r="FZY2375" s="27"/>
      <c r="FZZ2375" s="27"/>
      <c r="GAA2375" s="27"/>
      <c r="GAB2375" s="27"/>
      <c r="GAC2375" s="27"/>
      <c r="GAD2375" s="27"/>
      <c r="GAE2375" s="27"/>
      <c r="GAF2375" s="27"/>
      <c r="GAG2375" s="27"/>
      <c r="GAH2375" s="27"/>
      <c r="GAI2375" s="27"/>
      <c r="GAJ2375" s="27"/>
      <c r="GAK2375" s="27"/>
      <c r="GAL2375" s="27"/>
      <c r="GAM2375" s="27"/>
      <c r="GAN2375" s="27"/>
      <c r="GAO2375" s="27"/>
      <c r="GAP2375" s="27"/>
      <c r="GAQ2375" s="27"/>
      <c r="GAR2375" s="27"/>
      <c r="GAS2375" s="27"/>
      <c r="GAT2375" s="27"/>
      <c r="GAU2375" s="27"/>
      <c r="GAV2375" s="27"/>
      <c r="GAW2375" s="27"/>
      <c r="GAX2375" s="27"/>
      <c r="GAY2375" s="27"/>
      <c r="GAZ2375" s="27"/>
      <c r="GBA2375" s="27"/>
      <c r="GBB2375" s="27"/>
      <c r="GBC2375" s="27"/>
      <c r="GBD2375" s="27"/>
      <c r="GBE2375" s="27"/>
      <c r="GBF2375" s="27"/>
      <c r="GBG2375" s="27"/>
      <c r="GBH2375" s="27"/>
      <c r="GBI2375" s="27"/>
      <c r="GBJ2375" s="27"/>
      <c r="GBK2375" s="27"/>
      <c r="GBL2375" s="27"/>
      <c r="GBM2375" s="27"/>
      <c r="GBN2375" s="27"/>
      <c r="GBO2375" s="27"/>
      <c r="GBP2375" s="27"/>
      <c r="GBQ2375" s="27"/>
      <c r="GBR2375" s="27"/>
      <c r="GBS2375" s="27"/>
      <c r="GBT2375" s="27"/>
      <c r="GBU2375" s="27"/>
      <c r="GBV2375" s="27"/>
      <c r="GBW2375" s="27"/>
      <c r="GBX2375" s="27"/>
      <c r="GBY2375" s="27"/>
      <c r="GBZ2375" s="27"/>
      <c r="GCA2375" s="27"/>
      <c r="GCB2375" s="27"/>
      <c r="GCC2375" s="27"/>
      <c r="GCD2375" s="27"/>
      <c r="GCE2375" s="27"/>
      <c r="GCF2375" s="27"/>
      <c r="GCG2375" s="27"/>
      <c r="GCH2375" s="27"/>
      <c r="GCI2375" s="27"/>
      <c r="GCJ2375" s="27"/>
      <c r="GCK2375" s="27"/>
      <c r="GCL2375" s="27"/>
      <c r="GCM2375" s="27"/>
      <c r="GCN2375" s="27"/>
      <c r="GCO2375" s="27"/>
      <c r="GCP2375" s="27"/>
      <c r="GCQ2375" s="27"/>
      <c r="GCR2375" s="27"/>
      <c r="GCS2375" s="27"/>
      <c r="GCT2375" s="27"/>
      <c r="GCU2375" s="27"/>
      <c r="GCV2375" s="27"/>
      <c r="GCW2375" s="27"/>
      <c r="GCX2375" s="27"/>
      <c r="GCY2375" s="27"/>
      <c r="GCZ2375" s="27"/>
      <c r="GDA2375" s="27"/>
      <c r="GDB2375" s="27"/>
      <c r="GDC2375" s="27"/>
      <c r="GDD2375" s="27"/>
      <c r="GDE2375" s="27"/>
      <c r="GDF2375" s="27"/>
      <c r="GDG2375" s="27"/>
      <c r="GDH2375" s="27"/>
      <c r="GDI2375" s="27"/>
      <c r="GDJ2375" s="27"/>
      <c r="GDK2375" s="27"/>
      <c r="GDL2375" s="27"/>
      <c r="GDM2375" s="27"/>
      <c r="GDN2375" s="27"/>
      <c r="GDO2375" s="27"/>
      <c r="GDP2375" s="27"/>
      <c r="GDQ2375" s="27"/>
      <c r="GDR2375" s="27"/>
      <c r="GDS2375" s="27"/>
      <c r="GDT2375" s="27"/>
      <c r="GDU2375" s="27"/>
      <c r="GDV2375" s="27"/>
      <c r="GDW2375" s="27"/>
      <c r="GDX2375" s="27"/>
      <c r="GDY2375" s="27"/>
      <c r="GDZ2375" s="27"/>
      <c r="GEA2375" s="27"/>
      <c r="GEB2375" s="27"/>
      <c r="GEC2375" s="27"/>
      <c r="GED2375" s="27"/>
      <c r="GEE2375" s="27"/>
      <c r="GEF2375" s="27"/>
      <c r="GEG2375" s="27"/>
      <c r="GEH2375" s="27"/>
      <c r="GEI2375" s="27"/>
      <c r="GEJ2375" s="27"/>
      <c r="GEK2375" s="27"/>
      <c r="GEL2375" s="27"/>
      <c r="GEM2375" s="27"/>
      <c r="GEN2375" s="27"/>
      <c r="GEO2375" s="27"/>
      <c r="GEP2375" s="27"/>
      <c r="GEQ2375" s="27"/>
      <c r="GER2375" s="27"/>
      <c r="GES2375" s="27"/>
      <c r="GET2375" s="27"/>
      <c r="GEU2375" s="27"/>
      <c r="GEV2375" s="27"/>
      <c r="GEW2375" s="27"/>
      <c r="GEX2375" s="27"/>
      <c r="GEY2375" s="27"/>
      <c r="GEZ2375" s="27"/>
      <c r="GFA2375" s="27"/>
      <c r="GFB2375" s="27"/>
      <c r="GFC2375" s="27"/>
      <c r="GFD2375" s="27"/>
      <c r="GFE2375" s="27"/>
      <c r="GFF2375" s="27"/>
      <c r="GFG2375" s="27"/>
      <c r="GFH2375" s="27"/>
      <c r="GFI2375" s="27"/>
      <c r="GFJ2375" s="27"/>
      <c r="GFK2375" s="27"/>
      <c r="GFL2375" s="27"/>
      <c r="GFM2375" s="27"/>
      <c r="GFN2375" s="27"/>
      <c r="GFO2375" s="27"/>
      <c r="GFP2375" s="27"/>
      <c r="GFQ2375" s="27"/>
      <c r="GFR2375" s="27"/>
      <c r="GFS2375" s="27"/>
      <c r="GFT2375" s="27"/>
      <c r="GFU2375" s="27"/>
      <c r="GFV2375" s="27"/>
      <c r="GFW2375" s="27"/>
      <c r="GFX2375" s="27"/>
      <c r="GFY2375" s="27"/>
      <c r="GFZ2375" s="27"/>
      <c r="GGA2375" s="27"/>
      <c r="GGB2375" s="27"/>
      <c r="GGC2375" s="27"/>
      <c r="GGD2375" s="27"/>
      <c r="GGE2375" s="27"/>
      <c r="GGF2375" s="27"/>
      <c r="GGG2375" s="27"/>
      <c r="GGH2375" s="27"/>
      <c r="GGI2375" s="27"/>
      <c r="GGJ2375" s="27"/>
      <c r="GGK2375" s="27"/>
      <c r="GGL2375" s="27"/>
      <c r="GGM2375" s="27"/>
      <c r="GGN2375" s="27"/>
      <c r="GGO2375" s="27"/>
      <c r="GGP2375" s="27"/>
      <c r="GGQ2375" s="27"/>
      <c r="GGR2375" s="27"/>
      <c r="GGS2375" s="27"/>
      <c r="GGT2375" s="27"/>
      <c r="GGU2375" s="27"/>
      <c r="GGV2375" s="27"/>
      <c r="GGW2375" s="27"/>
      <c r="GGX2375" s="27"/>
      <c r="GGY2375" s="27"/>
      <c r="GGZ2375" s="27"/>
      <c r="GHA2375" s="27"/>
      <c r="GHB2375" s="27"/>
      <c r="GHC2375" s="27"/>
      <c r="GHD2375" s="27"/>
      <c r="GHE2375" s="27"/>
      <c r="GHF2375" s="27"/>
      <c r="GHG2375" s="27"/>
      <c r="GHH2375" s="27"/>
      <c r="GHI2375" s="27"/>
      <c r="GHJ2375" s="27"/>
      <c r="GHK2375" s="27"/>
      <c r="GHL2375" s="27"/>
      <c r="GHM2375" s="27"/>
      <c r="GHN2375" s="27"/>
      <c r="GHO2375" s="27"/>
      <c r="GHP2375" s="27"/>
      <c r="GHQ2375" s="27"/>
      <c r="GHR2375" s="27"/>
      <c r="GHS2375" s="27"/>
      <c r="GHT2375" s="27"/>
      <c r="GHU2375" s="27"/>
      <c r="GHV2375" s="27"/>
      <c r="GHW2375" s="27"/>
      <c r="GHX2375" s="27"/>
      <c r="GHY2375" s="27"/>
      <c r="GHZ2375" s="27"/>
      <c r="GIA2375" s="27"/>
      <c r="GIB2375" s="27"/>
      <c r="GIC2375" s="27"/>
      <c r="GID2375" s="27"/>
      <c r="GIE2375" s="27"/>
      <c r="GIF2375" s="27"/>
      <c r="GIG2375" s="27"/>
      <c r="GIH2375" s="27"/>
      <c r="GII2375" s="27"/>
      <c r="GIJ2375" s="27"/>
      <c r="GIK2375" s="27"/>
      <c r="GIL2375" s="27"/>
      <c r="GIM2375" s="27"/>
      <c r="GIN2375" s="27"/>
      <c r="GIO2375" s="27"/>
      <c r="GIP2375" s="27"/>
      <c r="GIQ2375" s="27"/>
      <c r="GIR2375" s="27"/>
      <c r="GIS2375" s="27"/>
      <c r="GIT2375" s="27"/>
      <c r="GIU2375" s="27"/>
      <c r="GIV2375" s="27"/>
      <c r="GIW2375" s="27"/>
      <c r="GIX2375" s="27"/>
      <c r="GIY2375" s="27"/>
      <c r="GIZ2375" s="27"/>
      <c r="GJA2375" s="27"/>
      <c r="GJB2375" s="27"/>
      <c r="GJC2375" s="27"/>
      <c r="GJD2375" s="27"/>
      <c r="GJE2375" s="27"/>
      <c r="GJF2375" s="27"/>
      <c r="GJG2375" s="27"/>
      <c r="GJH2375" s="27"/>
      <c r="GJI2375" s="27"/>
      <c r="GJJ2375" s="27"/>
      <c r="GJK2375" s="27"/>
      <c r="GJL2375" s="27"/>
      <c r="GJM2375" s="27"/>
      <c r="GJN2375" s="27"/>
      <c r="GJO2375" s="27"/>
      <c r="GJP2375" s="27"/>
      <c r="GJQ2375" s="27"/>
      <c r="GJR2375" s="27"/>
      <c r="GJS2375" s="27"/>
      <c r="GJT2375" s="27"/>
      <c r="GJU2375" s="27"/>
      <c r="GJV2375" s="27"/>
      <c r="GJW2375" s="27"/>
      <c r="GJX2375" s="27"/>
      <c r="GJY2375" s="27"/>
      <c r="GJZ2375" s="27"/>
      <c r="GKA2375" s="27"/>
      <c r="GKB2375" s="27"/>
      <c r="GKC2375" s="27"/>
      <c r="GKD2375" s="27"/>
      <c r="GKE2375" s="27"/>
      <c r="GKF2375" s="27"/>
      <c r="GKG2375" s="27"/>
      <c r="GKH2375" s="27"/>
      <c r="GKI2375" s="27"/>
      <c r="GKJ2375" s="27"/>
      <c r="GKK2375" s="27"/>
      <c r="GKL2375" s="27"/>
      <c r="GKM2375" s="27"/>
      <c r="GKN2375" s="27"/>
      <c r="GKO2375" s="27"/>
      <c r="GKP2375" s="27"/>
      <c r="GKQ2375" s="27"/>
      <c r="GKR2375" s="27"/>
      <c r="GKS2375" s="27"/>
      <c r="GKT2375" s="27"/>
      <c r="GKU2375" s="27"/>
      <c r="GKV2375" s="27"/>
      <c r="GKW2375" s="27"/>
      <c r="GKX2375" s="27"/>
      <c r="GKY2375" s="27"/>
      <c r="GKZ2375" s="27"/>
      <c r="GLA2375" s="27"/>
      <c r="GLB2375" s="27"/>
      <c r="GLC2375" s="27"/>
      <c r="GLD2375" s="27"/>
      <c r="GLE2375" s="27"/>
      <c r="GLF2375" s="27"/>
      <c r="GLG2375" s="27"/>
      <c r="GLH2375" s="27"/>
      <c r="GLI2375" s="27"/>
      <c r="GLJ2375" s="27"/>
      <c r="GLK2375" s="27"/>
      <c r="GLL2375" s="27"/>
      <c r="GLM2375" s="27"/>
      <c r="GLN2375" s="27"/>
      <c r="GLO2375" s="27"/>
      <c r="GLP2375" s="27"/>
      <c r="GLQ2375" s="27"/>
      <c r="GLR2375" s="27"/>
      <c r="GLS2375" s="27"/>
      <c r="GLT2375" s="27"/>
      <c r="GLU2375" s="27"/>
      <c r="GLV2375" s="27"/>
      <c r="GLW2375" s="27"/>
      <c r="GLX2375" s="27"/>
      <c r="GLY2375" s="27"/>
      <c r="GLZ2375" s="27"/>
      <c r="GMA2375" s="27"/>
      <c r="GMB2375" s="27"/>
      <c r="GMC2375" s="27"/>
      <c r="GMD2375" s="27"/>
      <c r="GME2375" s="27"/>
      <c r="GMF2375" s="27"/>
      <c r="GMG2375" s="27"/>
      <c r="GMH2375" s="27"/>
      <c r="GMI2375" s="27"/>
      <c r="GMJ2375" s="27"/>
      <c r="GMK2375" s="27"/>
      <c r="GML2375" s="27"/>
      <c r="GMM2375" s="27"/>
      <c r="GMN2375" s="27"/>
      <c r="GMO2375" s="27"/>
      <c r="GMP2375" s="27"/>
      <c r="GMQ2375" s="27"/>
      <c r="GMR2375" s="27"/>
      <c r="GMS2375" s="27"/>
      <c r="GMT2375" s="27"/>
      <c r="GMU2375" s="27"/>
      <c r="GMV2375" s="27"/>
      <c r="GMW2375" s="27"/>
      <c r="GMX2375" s="27"/>
      <c r="GMY2375" s="27"/>
      <c r="GMZ2375" s="27"/>
      <c r="GNA2375" s="27"/>
      <c r="GNB2375" s="27"/>
      <c r="GNC2375" s="27"/>
      <c r="GND2375" s="27"/>
      <c r="GNE2375" s="27"/>
      <c r="GNF2375" s="27"/>
      <c r="GNG2375" s="27"/>
      <c r="GNH2375" s="27"/>
      <c r="GNI2375" s="27"/>
      <c r="GNJ2375" s="27"/>
      <c r="GNK2375" s="27"/>
      <c r="GNL2375" s="27"/>
      <c r="GNM2375" s="27"/>
      <c r="GNN2375" s="27"/>
      <c r="GNO2375" s="27"/>
      <c r="GNP2375" s="27"/>
      <c r="GNQ2375" s="27"/>
      <c r="GNR2375" s="27"/>
      <c r="GNS2375" s="27"/>
      <c r="GNT2375" s="27"/>
      <c r="GNU2375" s="27"/>
      <c r="GNV2375" s="27"/>
      <c r="GNW2375" s="27"/>
      <c r="GNX2375" s="27"/>
      <c r="GNY2375" s="27"/>
      <c r="GNZ2375" s="27"/>
      <c r="GOA2375" s="27"/>
      <c r="GOB2375" s="27"/>
      <c r="GOC2375" s="27"/>
      <c r="GOD2375" s="27"/>
      <c r="GOE2375" s="27"/>
      <c r="GOF2375" s="27"/>
      <c r="GOG2375" s="27"/>
      <c r="GOH2375" s="27"/>
      <c r="GOI2375" s="27"/>
      <c r="GOJ2375" s="27"/>
      <c r="GOK2375" s="27"/>
      <c r="GOL2375" s="27"/>
      <c r="GOM2375" s="27"/>
      <c r="GON2375" s="27"/>
      <c r="GOO2375" s="27"/>
      <c r="GOP2375" s="27"/>
      <c r="GOQ2375" s="27"/>
      <c r="GOR2375" s="27"/>
      <c r="GOS2375" s="27"/>
      <c r="GOT2375" s="27"/>
      <c r="GOU2375" s="27"/>
      <c r="GOV2375" s="27"/>
      <c r="GOW2375" s="27"/>
      <c r="GOX2375" s="27"/>
      <c r="GOY2375" s="27"/>
      <c r="GOZ2375" s="27"/>
      <c r="GPA2375" s="27"/>
      <c r="GPB2375" s="27"/>
      <c r="GPC2375" s="27"/>
      <c r="GPD2375" s="27"/>
      <c r="GPE2375" s="27"/>
      <c r="GPF2375" s="27"/>
      <c r="GPG2375" s="27"/>
      <c r="GPH2375" s="27"/>
      <c r="GPI2375" s="27"/>
      <c r="GPJ2375" s="27"/>
      <c r="GPK2375" s="27"/>
      <c r="GPL2375" s="27"/>
      <c r="GPM2375" s="27"/>
      <c r="GPN2375" s="27"/>
      <c r="GPO2375" s="27"/>
      <c r="GPP2375" s="27"/>
      <c r="GPQ2375" s="27"/>
      <c r="GPR2375" s="27"/>
      <c r="GPS2375" s="27"/>
      <c r="GPT2375" s="27"/>
      <c r="GPU2375" s="27"/>
      <c r="GPV2375" s="27"/>
      <c r="GPW2375" s="27"/>
      <c r="GPX2375" s="27"/>
      <c r="GPY2375" s="27"/>
      <c r="GPZ2375" s="27"/>
      <c r="GQA2375" s="27"/>
      <c r="GQB2375" s="27"/>
      <c r="GQC2375" s="27"/>
      <c r="GQD2375" s="27"/>
      <c r="GQE2375" s="27"/>
      <c r="GQF2375" s="27"/>
      <c r="GQG2375" s="27"/>
      <c r="GQH2375" s="27"/>
      <c r="GQI2375" s="27"/>
      <c r="GQJ2375" s="27"/>
      <c r="GQK2375" s="27"/>
      <c r="GQL2375" s="27"/>
      <c r="GQM2375" s="27"/>
      <c r="GQN2375" s="27"/>
      <c r="GQO2375" s="27"/>
      <c r="GQP2375" s="27"/>
      <c r="GQQ2375" s="27"/>
      <c r="GQR2375" s="27"/>
      <c r="GQS2375" s="27"/>
      <c r="GQT2375" s="27"/>
      <c r="GQU2375" s="27"/>
      <c r="GQV2375" s="27"/>
      <c r="GQW2375" s="27"/>
      <c r="GQX2375" s="27"/>
      <c r="GQY2375" s="27"/>
      <c r="GQZ2375" s="27"/>
      <c r="GRA2375" s="27"/>
      <c r="GRB2375" s="27"/>
      <c r="GRC2375" s="27"/>
      <c r="GRD2375" s="27"/>
      <c r="GRE2375" s="27"/>
      <c r="GRF2375" s="27"/>
      <c r="GRG2375" s="27"/>
      <c r="GRH2375" s="27"/>
      <c r="GRI2375" s="27"/>
      <c r="GRJ2375" s="27"/>
      <c r="GRK2375" s="27"/>
      <c r="GRL2375" s="27"/>
      <c r="GRM2375" s="27"/>
      <c r="GRN2375" s="27"/>
      <c r="GRO2375" s="27"/>
      <c r="GRP2375" s="27"/>
      <c r="GRQ2375" s="27"/>
      <c r="GRR2375" s="27"/>
      <c r="GRS2375" s="27"/>
      <c r="GRT2375" s="27"/>
      <c r="GRU2375" s="27"/>
      <c r="GRV2375" s="27"/>
      <c r="GRW2375" s="27"/>
      <c r="GRX2375" s="27"/>
      <c r="GRY2375" s="27"/>
      <c r="GRZ2375" s="27"/>
      <c r="GSA2375" s="27"/>
      <c r="GSB2375" s="27"/>
      <c r="GSC2375" s="27"/>
      <c r="GSD2375" s="27"/>
      <c r="GSE2375" s="27"/>
      <c r="GSF2375" s="27"/>
      <c r="GSG2375" s="27"/>
      <c r="GSH2375" s="27"/>
      <c r="GSI2375" s="27"/>
      <c r="GSJ2375" s="27"/>
      <c r="GSK2375" s="27"/>
      <c r="GSL2375" s="27"/>
      <c r="GSM2375" s="27"/>
      <c r="GSN2375" s="27"/>
      <c r="GSO2375" s="27"/>
      <c r="GSP2375" s="27"/>
      <c r="GSQ2375" s="27"/>
      <c r="GSR2375" s="27"/>
      <c r="GSS2375" s="27"/>
      <c r="GST2375" s="27"/>
      <c r="GSU2375" s="27"/>
      <c r="GSV2375" s="27"/>
      <c r="GSW2375" s="27"/>
      <c r="GSX2375" s="27"/>
      <c r="GSY2375" s="27"/>
      <c r="GSZ2375" s="27"/>
      <c r="GTA2375" s="27"/>
      <c r="GTB2375" s="27"/>
      <c r="GTC2375" s="27"/>
      <c r="GTD2375" s="27"/>
      <c r="GTE2375" s="27"/>
      <c r="GTF2375" s="27"/>
      <c r="GTG2375" s="27"/>
      <c r="GTH2375" s="27"/>
      <c r="GTI2375" s="27"/>
      <c r="GTJ2375" s="27"/>
      <c r="GTK2375" s="27"/>
      <c r="GTL2375" s="27"/>
      <c r="GTM2375" s="27"/>
      <c r="GTN2375" s="27"/>
      <c r="GTO2375" s="27"/>
      <c r="GTP2375" s="27"/>
      <c r="GTQ2375" s="27"/>
      <c r="GTR2375" s="27"/>
      <c r="GTS2375" s="27"/>
      <c r="GTT2375" s="27"/>
      <c r="GTU2375" s="27"/>
      <c r="GTV2375" s="27"/>
      <c r="GTW2375" s="27"/>
      <c r="GTX2375" s="27"/>
      <c r="GTY2375" s="27"/>
      <c r="GTZ2375" s="27"/>
      <c r="GUA2375" s="27"/>
      <c r="GUB2375" s="27"/>
      <c r="GUC2375" s="27"/>
      <c r="GUD2375" s="27"/>
      <c r="GUE2375" s="27"/>
      <c r="GUF2375" s="27"/>
      <c r="GUG2375" s="27"/>
      <c r="GUH2375" s="27"/>
      <c r="GUI2375" s="27"/>
      <c r="GUJ2375" s="27"/>
      <c r="GUK2375" s="27"/>
      <c r="GUL2375" s="27"/>
      <c r="GUM2375" s="27"/>
      <c r="GUN2375" s="27"/>
      <c r="GUO2375" s="27"/>
      <c r="GUP2375" s="27"/>
      <c r="GUQ2375" s="27"/>
      <c r="GUR2375" s="27"/>
      <c r="GUS2375" s="27"/>
      <c r="GUT2375" s="27"/>
      <c r="GUU2375" s="27"/>
      <c r="GUV2375" s="27"/>
      <c r="GUW2375" s="27"/>
      <c r="GUX2375" s="27"/>
      <c r="GUY2375" s="27"/>
      <c r="GUZ2375" s="27"/>
      <c r="GVA2375" s="27"/>
      <c r="GVB2375" s="27"/>
      <c r="GVC2375" s="27"/>
      <c r="GVD2375" s="27"/>
      <c r="GVE2375" s="27"/>
      <c r="GVF2375" s="27"/>
      <c r="GVG2375" s="27"/>
      <c r="GVH2375" s="27"/>
      <c r="GVI2375" s="27"/>
      <c r="GVJ2375" s="27"/>
      <c r="GVK2375" s="27"/>
      <c r="GVL2375" s="27"/>
      <c r="GVM2375" s="27"/>
      <c r="GVN2375" s="27"/>
      <c r="GVO2375" s="27"/>
      <c r="GVP2375" s="27"/>
      <c r="GVQ2375" s="27"/>
      <c r="GVR2375" s="27"/>
      <c r="GVS2375" s="27"/>
      <c r="GVT2375" s="27"/>
      <c r="GVU2375" s="27"/>
      <c r="GVV2375" s="27"/>
      <c r="GVW2375" s="27"/>
      <c r="GVX2375" s="27"/>
      <c r="GVY2375" s="27"/>
      <c r="GVZ2375" s="27"/>
      <c r="GWA2375" s="27"/>
      <c r="GWB2375" s="27"/>
      <c r="GWC2375" s="27"/>
      <c r="GWD2375" s="27"/>
      <c r="GWE2375" s="27"/>
      <c r="GWF2375" s="27"/>
      <c r="GWG2375" s="27"/>
      <c r="GWH2375" s="27"/>
      <c r="GWI2375" s="27"/>
      <c r="GWJ2375" s="27"/>
      <c r="GWK2375" s="27"/>
      <c r="GWL2375" s="27"/>
      <c r="GWM2375" s="27"/>
      <c r="GWN2375" s="27"/>
      <c r="GWO2375" s="27"/>
      <c r="GWP2375" s="27"/>
      <c r="GWQ2375" s="27"/>
      <c r="GWR2375" s="27"/>
      <c r="GWS2375" s="27"/>
      <c r="GWT2375" s="27"/>
      <c r="GWU2375" s="27"/>
      <c r="GWV2375" s="27"/>
      <c r="GWW2375" s="27"/>
      <c r="GWX2375" s="27"/>
      <c r="GWY2375" s="27"/>
      <c r="GWZ2375" s="27"/>
      <c r="GXA2375" s="27"/>
      <c r="GXB2375" s="27"/>
      <c r="GXC2375" s="27"/>
      <c r="GXD2375" s="27"/>
      <c r="GXE2375" s="27"/>
      <c r="GXF2375" s="27"/>
      <c r="GXG2375" s="27"/>
      <c r="GXH2375" s="27"/>
      <c r="GXI2375" s="27"/>
      <c r="GXJ2375" s="27"/>
      <c r="GXK2375" s="27"/>
      <c r="GXL2375" s="27"/>
      <c r="GXM2375" s="27"/>
      <c r="GXN2375" s="27"/>
      <c r="GXO2375" s="27"/>
      <c r="GXP2375" s="27"/>
      <c r="GXQ2375" s="27"/>
      <c r="GXR2375" s="27"/>
      <c r="GXS2375" s="27"/>
      <c r="GXT2375" s="27"/>
      <c r="GXU2375" s="27"/>
      <c r="GXV2375" s="27"/>
      <c r="GXW2375" s="27"/>
      <c r="GXX2375" s="27"/>
      <c r="GXY2375" s="27"/>
      <c r="GXZ2375" s="27"/>
      <c r="GYA2375" s="27"/>
      <c r="GYB2375" s="27"/>
      <c r="GYC2375" s="27"/>
      <c r="GYD2375" s="27"/>
      <c r="GYE2375" s="27"/>
      <c r="GYF2375" s="27"/>
      <c r="GYG2375" s="27"/>
      <c r="GYH2375" s="27"/>
      <c r="GYI2375" s="27"/>
      <c r="GYJ2375" s="27"/>
      <c r="GYK2375" s="27"/>
      <c r="GYL2375" s="27"/>
      <c r="GYM2375" s="27"/>
      <c r="GYN2375" s="27"/>
      <c r="GYO2375" s="27"/>
      <c r="GYP2375" s="27"/>
      <c r="GYQ2375" s="27"/>
      <c r="GYR2375" s="27"/>
      <c r="GYS2375" s="27"/>
      <c r="GYT2375" s="27"/>
      <c r="GYU2375" s="27"/>
      <c r="GYV2375" s="27"/>
      <c r="GYW2375" s="27"/>
      <c r="GYX2375" s="27"/>
      <c r="GYY2375" s="27"/>
      <c r="GYZ2375" s="27"/>
      <c r="GZA2375" s="27"/>
      <c r="GZB2375" s="27"/>
      <c r="GZC2375" s="27"/>
      <c r="GZD2375" s="27"/>
      <c r="GZE2375" s="27"/>
      <c r="GZF2375" s="27"/>
      <c r="GZG2375" s="27"/>
      <c r="GZH2375" s="27"/>
      <c r="GZI2375" s="27"/>
      <c r="GZJ2375" s="27"/>
      <c r="GZK2375" s="27"/>
      <c r="GZL2375" s="27"/>
      <c r="GZM2375" s="27"/>
      <c r="GZN2375" s="27"/>
      <c r="GZO2375" s="27"/>
      <c r="GZP2375" s="27"/>
      <c r="GZQ2375" s="27"/>
      <c r="GZR2375" s="27"/>
      <c r="GZS2375" s="27"/>
      <c r="GZT2375" s="27"/>
      <c r="GZU2375" s="27"/>
      <c r="GZV2375" s="27"/>
      <c r="GZW2375" s="27"/>
      <c r="GZX2375" s="27"/>
      <c r="GZY2375" s="27"/>
      <c r="GZZ2375" s="27"/>
      <c r="HAA2375" s="27"/>
      <c r="HAB2375" s="27"/>
      <c r="HAC2375" s="27"/>
      <c r="HAD2375" s="27"/>
      <c r="HAE2375" s="27"/>
      <c r="HAF2375" s="27"/>
      <c r="HAG2375" s="27"/>
      <c r="HAH2375" s="27"/>
      <c r="HAI2375" s="27"/>
      <c r="HAJ2375" s="27"/>
      <c r="HAK2375" s="27"/>
      <c r="HAL2375" s="27"/>
      <c r="HAM2375" s="27"/>
      <c r="HAN2375" s="27"/>
      <c r="HAO2375" s="27"/>
      <c r="HAP2375" s="27"/>
      <c r="HAQ2375" s="27"/>
      <c r="HAR2375" s="27"/>
      <c r="HAS2375" s="27"/>
      <c r="HAT2375" s="27"/>
      <c r="HAU2375" s="27"/>
      <c r="HAV2375" s="27"/>
      <c r="HAW2375" s="27"/>
      <c r="HAX2375" s="27"/>
      <c r="HAY2375" s="27"/>
      <c r="HAZ2375" s="27"/>
      <c r="HBA2375" s="27"/>
      <c r="HBB2375" s="27"/>
      <c r="HBC2375" s="27"/>
      <c r="HBD2375" s="27"/>
      <c r="HBE2375" s="27"/>
      <c r="HBF2375" s="27"/>
      <c r="HBG2375" s="27"/>
      <c r="HBH2375" s="27"/>
      <c r="HBI2375" s="27"/>
      <c r="HBJ2375" s="27"/>
      <c r="HBK2375" s="27"/>
      <c r="HBL2375" s="27"/>
      <c r="HBM2375" s="27"/>
      <c r="HBN2375" s="27"/>
      <c r="HBO2375" s="27"/>
      <c r="HBP2375" s="27"/>
      <c r="HBQ2375" s="27"/>
      <c r="HBR2375" s="27"/>
      <c r="HBS2375" s="27"/>
      <c r="HBT2375" s="27"/>
      <c r="HBU2375" s="27"/>
      <c r="HBV2375" s="27"/>
      <c r="HBW2375" s="27"/>
      <c r="HBX2375" s="27"/>
      <c r="HBY2375" s="27"/>
      <c r="HBZ2375" s="27"/>
      <c r="HCA2375" s="27"/>
      <c r="HCB2375" s="27"/>
      <c r="HCC2375" s="27"/>
      <c r="HCD2375" s="27"/>
      <c r="HCE2375" s="27"/>
      <c r="HCF2375" s="27"/>
      <c r="HCG2375" s="27"/>
      <c r="HCH2375" s="27"/>
      <c r="HCI2375" s="27"/>
      <c r="HCJ2375" s="27"/>
      <c r="HCK2375" s="27"/>
      <c r="HCL2375" s="27"/>
      <c r="HCM2375" s="27"/>
      <c r="HCN2375" s="27"/>
      <c r="HCO2375" s="27"/>
      <c r="HCP2375" s="27"/>
      <c r="HCQ2375" s="27"/>
      <c r="HCR2375" s="27"/>
      <c r="HCS2375" s="27"/>
      <c r="HCT2375" s="27"/>
      <c r="HCU2375" s="27"/>
      <c r="HCV2375" s="27"/>
      <c r="HCW2375" s="27"/>
      <c r="HCX2375" s="27"/>
      <c r="HCY2375" s="27"/>
      <c r="HCZ2375" s="27"/>
      <c r="HDA2375" s="27"/>
      <c r="HDB2375" s="27"/>
      <c r="HDC2375" s="27"/>
      <c r="HDD2375" s="27"/>
      <c r="HDE2375" s="27"/>
      <c r="HDF2375" s="27"/>
      <c r="HDG2375" s="27"/>
      <c r="HDH2375" s="27"/>
      <c r="HDI2375" s="27"/>
      <c r="HDJ2375" s="27"/>
      <c r="HDK2375" s="27"/>
      <c r="HDL2375" s="27"/>
      <c r="HDM2375" s="27"/>
      <c r="HDN2375" s="27"/>
      <c r="HDO2375" s="27"/>
      <c r="HDP2375" s="27"/>
      <c r="HDQ2375" s="27"/>
      <c r="HDR2375" s="27"/>
      <c r="HDS2375" s="27"/>
      <c r="HDT2375" s="27"/>
      <c r="HDU2375" s="27"/>
      <c r="HDV2375" s="27"/>
      <c r="HDW2375" s="27"/>
      <c r="HDX2375" s="27"/>
      <c r="HDY2375" s="27"/>
      <c r="HDZ2375" s="27"/>
      <c r="HEA2375" s="27"/>
      <c r="HEB2375" s="27"/>
      <c r="HEC2375" s="27"/>
      <c r="HED2375" s="27"/>
      <c r="HEE2375" s="27"/>
      <c r="HEF2375" s="27"/>
      <c r="HEG2375" s="27"/>
      <c r="HEH2375" s="27"/>
      <c r="HEI2375" s="27"/>
      <c r="HEJ2375" s="27"/>
      <c r="HEK2375" s="27"/>
      <c r="HEL2375" s="27"/>
      <c r="HEM2375" s="27"/>
      <c r="HEN2375" s="27"/>
      <c r="HEO2375" s="27"/>
      <c r="HEP2375" s="27"/>
      <c r="HEQ2375" s="27"/>
      <c r="HER2375" s="27"/>
      <c r="HES2375" s="27"/>
      <c r="HET2375" s="27"/>
      <c r="HEU2375" s="27"/>
      <c r="HEV2375" s="27"/>
      <c r="HEW2375" s="27"/>
      <c r="HEX2375" s="27"/>
      <c r="HEY2375" s="27"/>
      <c r="HEZ2375" s="27"/>
      <c r="HFA2375" s="27"/>
      <c r="HFB2375" s="27"/>
      <c r="HFC2375" s="27"/>
      <c r="HFD2375" s="27"/>
      <c r="HFE2375" s="27"/>
      <c r="HFF2375" s="27"/>
      <c r="HFG2375" s="27"/>
      <c r="HFH2375" s="27"/>
      <c r="HFI2375" s="27"/>
      <c r="HFJ2375" s="27"/>
      <c r="HFK2375" s="27"/>
      <c r="HFL2375" s="27"/>
      <c r="HFM2375" s="27"/>
      <c r="HFN2375" s="27"/>
      <c r="HFO2375" s="27"/>
      <c r="HFP2375" s="27"/>
      <c r="HFQ2375" s="27"/>
      <c r="HFR2375" s="27"/>
      <c r="HFS2375" s="27"/>
      <c r="HFT2375" s="27"/>
      <c r="HFU2375" s="27"/>
      <c r="HFV2375" s="27"/>
      <c r="HFW2375" s="27"/>
      <c r="HFX2375" s="27"/>
      <c r="HFY2375" s="27"/>
      <c r="HFZ2375" s="27"/>
      <c r="HGA2375" s="27"/>
      <c r="HGB2375" s="27"/>
      <c r="HGC2375" s="27"/>
      <c r="HGD2375" s="27"/>
      <c r="HGE2375" s="27"/>
      <c r="HGF2375" s="27"/>
      <c r="HGG2375" s="27"/>
      <c r="HGH2375" s="27"/>
      <c r="HGI2375" s="27"/>
      <c r="HGJ2375" s="27"/>
      <c r="HGK2375" s="27"/>
      <c r="HGL2375" s="27"/>
      <c r="HGM2375" s="27"/>
      <c r="HGN2375" s="27"/>
      <c r="HGO2375" s="27"/>
      <c r="HGP2375" s="27"/>
      <c r="HGQ2375" s="27"/>
      <c r="HGR2375" s="27"/>
      <c r="HGS2375" s="27"/>
      <c r="HGT2375" s="27"/>
      <c r="HGU2375" s="27"/>
      <c r="HGV2375" s="27"/>
      <c r="HGW2375" s="27"/>
      <c r="HGX2375" s="27"/>
      <c r="HGY2375" s="27"/>
      <c r="HGZ2375" s="27"/>
      <c r="HHA2375" s="27"/>
      <c r="HHB2375" s="27"/>
      <c r="HHC2375" s="27"/>
      <c r="HHD2375" s="27"/>
      <c r="HHE2375" s="27"/>
      <c r="HHF2375" s="27"/>
      <c r="HHG2375" s="27"/>
      <c r="HHH2375" s="27"/>
      <c r="HHI2375" s="27"/>
      <c r="HHJ2375" s="27"/>
      <c r="HHK2375" s="27"/>
      <c r="HHL2375" s="27"/>
      <c r="HHM2375" s="27"/>
      <c r="HHN2375" s="27"/>
      <c r="HHO2375" s="27"/>
      <c r="HHP2375" s="27"/>
      <c r="HHQ2375" s="27"/>
      <c r="HHR2375" s="27"/>
      <c r="HHS2375" s="27"/>
      <c r="HHT2375" s="27"/>
      <c r="HHU2375" s="27"/>
      <c r="HHV2375" s="27"/>
      <c r="HHW2375" s="27"/>
      <c r="HHX2375" s="27"/>
      <c r="HHY2375" s="27"/>
      <c r="HHZ2375" s="27"/>
      <c r="HIA2375" s="27"/>
      <c r="HIB2375" s="27"/>
      <c r="HIC2375" s="27"/>
      <c r="HID2375" s="27"/>
      <c r="HIE2375" s="27"/>
      <c r="HIF2375" s="27"/>
      <c r="HIG2375" s="27"/>
      <c r="HIH2375" s="27"/>
      <c r="HII2375" s="27"/>
      <c r="HIJ2375" s="27"/>
      <c r="HIK2375" s="27"/>
      <c r="HIL2375" s="27"/>
      <c r="HIM2375" s="27"/>
      <c r="HIN2375" s="27"/>
      <c r="HIO2375" s="27"/>
      <c r="HIP2375" s="27"/>
      <c r="HIQ2375" s="27"/>
      <c r="HIR2375" s="27"/>
      <c r="HIS2375" s="27"/>
      <c r="HIT2375" s="27"/>
      <c r="HIU2375" s="27"/>
      <c r="HIV2375" s="27"/>
      <c r="HIW2375" s="27"/>
      <c r="HIX2375" s="27"/>
      <c r="HIY2375" s="27"/>
      <c r="HIZ2375" s="27"/>
      <c r="HJA2375" s="27"/>
      <c r="HJB2375" s="27"/>
      <c r="HJC2375" s="27"/>
      <c r="HJD2375" s="27"/>
      <c r="HJE2375" s="27"/>
      <c r="HJF2375" s="27"/>
      <c r="HJG2375" s="27"/>
      <c r="HJH2375" s="27"/>
      <c r="HJI2375" s="27"/>
      <c r="HJJ2375" s="27"/>
      <c r="HJK2375" s="27"/>
      <c r="HJL2375" s="27"/>
      <c r="HJM2375" s="27"/>
      <c r="HJN2375" s="27"/>
      <c r="HJO2375" s="27"/>
      <c r="HJP2375" s="27"/>
      <c r="HJQ2375" s="27"/>
      <c r="HJR2375" s="27"/>
      <c r="HJS2375" s="27"/>
      <c r="HJT2375" s="27"/>
      <c r="HJU2375" s="27"/>
      <c r="HJV2375" s="27"/>
      <c r="HJW2375" s="27"/>
      <c r="HJX2375" s="27"/>
      <c r="HJY2375" s="27"/>
      <c r="HJZ2375" s="27"/>
      <c r="HKA2375" s="27"/>
      <c r="HKB2375" s="27"/>
      <c r="HKC2375" s="27"/>
      <c r="HKD2375" s="27"/>
      <c r="HKE2375" s="27"/>
      <c r="HKF2375" s="27"/>
      <c r="HKG2375" s="27"/>
      <c r="HKH2375" s="27"/>
      <c r="HKI2375" s="27"/>
      <c r="HKJ2375" s="27"/>
      <c r="HKK2375" s="27"/>
      <c r="HKL2375" s="27"/>
      <c r="HKM2375" s="27"/>
      <c r="HKN2375" s="27"/>
      <c r="HKO2375" s="27"/>
      <c r="HKP2375" s="27"/>
      <c r="HKQ2375" s="27"/>
      <c r="HKR2375" s="27"/>
      <c r="HKS2375" s="27"/>
      <c r="HKT2375" s="27"/>
      <c r="HKU2375" s="27"/>
      <c r="HKV2375" s="27"/>
      <c r="HKW2375" s="27"/>
      <c r="HKX2375" s="27"/>
      <c r="HKY2375" s="27"/>
      <c r="HKZ2375" s="27"/>
      <c r="HLA2375" s="27"/>
      <c r="HLB2375" s="27"/>
      <c r="HLC2375" s="27"/>
      <c r="HLD2375" s="27"/>
      <c r="HLE2375" s="27"/>
      <c r="HLF2375" s="27"/>
      <c r="HLG2375" s="27"/>
      <c r="HLH2375" s="27"/>
      <c r="HLI2375" s="27"/>
      <c r="HLJ2375" s="27"/>
      <c r="HLK2375" s="27"/>
      <c r="HLL2375" s="27"/>
      <c r="HLM2375" s="27"/>
      <c r="HLN2375" s="27"/>
      <c r="HLO2375" s="27"/>
      <c r="HLP2375" s="27"/>
      <c r="HLQ2375" s="27"/>
      <c r="HLR2375" s="27"/>
      <c r="HLS2375" s="27"/>
      <c r="HLT2375" s="27"/>
      <c r="HLU2375" s="27"/>
      <c r="HLV2375" s="27"/>
      <c r="HLW2375" s="27"/>
      <c r="HLX2375" s="27"/>
      <c r="HLY2375" s="27"/>
      <c r="HLZ2375" s="27"/>
      <c r="HMA2375" s="27"/>
      <c r="HMB2375" s="27"/>
      <c r="HMC2375" s="27"/>
      <c r="HMD2375" s="27"/>
      <c r="HME2375" s="27"/>
      <c r="HMF2375" s="27"/>
      <c r="HMG2375" s="27"/>
      <c r="HMH2375" s="27"/>
      <c r="HMI2375" s="27"/>
      <c r="HMJ2375" s="27"/>
      <c r="HMK2375" s="27"/>
      <c r="HML2375" s="27"/>
      <c r="HMM2375" s="27"/>
      <c r="HMN2375" s="27"/>
      <c r="HMO2375" s="27"/>
      <c r="HMP2375" s="27"/>
      <c r="HMQ2375" s="27"/>
      <c r="HMR2375" s="27"/>
      <c r="HMS2375" s="27"/>
      <c r="HMT2375" s="27"/>
      <c r="HMU2375" s="27"/>
      <c r="HMV2375" s="27"/>
      <c r="HMW2375" s="27"/>
      <c r="HMX2375" s="27"/>
      <c r="HMY2375" s="27"/>
      <c r="HMZ2375" s="27"/>
      <c r="HNA2375" s="27"/>
      <c r="HNB2375" s="27"/>
      <c r="HNC2375" s="27"/>
      <c r="HND2375" s="27"/>
      <c r="HNE2375" s="27"/>
      <c r="HNF2375" s="27"/>
      <c r="HNG2375" s="27"/>
      <c r="HNH2375" s="27"/>
      <c r="HNI2375" s="27"/>
      <c r="HNJ2375" s="27"/>
      <c r="HNK2375" s="27"/>
      <c r="HNL2375" s="27"/>
      <c r="HNM2375" s="27"/>
      <c r="HNN2375" s="27"/>
      <c r="HNO2375" s="27"/>
      <c r="HNP2375" s="27"/>
      <c r="HNQ2375" s="27"/>
      <c r="HNR2375" s="27"/>
      <c r="HNS2375" s="27"/>
      <c r="HNT2375" s="27"/>
      <c r="HNU2375" s="27"/>
      <c r="HNV2375" s="27"/>
      <c r="HNW2375" s="27"/>
      <c r="HNX2375" s="27"/>
      <c r="HNY2375" s="27"/>
      <c r="HNZ2375" s="27"/>
      <c r="HOA2375" s="27"/>
      <c r="HOB2375" s="27"/>
      <c r="HOC2375" s="27"/>
      <c r="HOD2375" s="27"/>
      <c r="HOE2375" s="27"/>
      <c r="HOF2375" s="27"/>
      <c r="HOG2375" s="27"/>
      <c r="HOH2375" s="27"/>
      <c r="HOI2375" s="27"/>
      <c r="HOJ2375" s="27"/>
      <c r="HOK2375" s="27"/>
      <c r="HOL2375" s="27"/>
      <c r="HOM2375" s="27"/>
      <c r="HON2375" s="27"/>
      <c r="HOO2375" s="27"/>
      <c r="HOP2375" s="27"/>
      <c r="HOQ2375" s="27"/>
      <c r="HOR2375" s="27"/>
      <c r="HOS2375" s="27"/>
      <c r="HOT2375" s="27"/>
      <c r="HOU2375" s="27"/>
      <c r="HOV2375" s="27"/>
      <c r="HOW2375" s="27"/>
      <c r="HOX2375" s="27"/>
      <c r="HOY2375" s="27"/>
      <c r="HOZ2375" s="27"/>
      <c r="HPA2375" s="27"/>
      <c r="HPB2375" s="27"/>
      <c r="HPC2375" s="27"/>
      <c r="HPD2375" s="27"/>
      <c r="HPE2375" s="27"/>
      <c r="HPF2375" s="27"/>
      <c r="HPG2375" s="27"/>
      <c r="HPH2375" s="27"/>
      <c r="HPI2375" s="27"/>
      <c r="HPJ2375" s="27"/>
      <c r="HPK2375" s="27"/>
      <c r="HPL2375" s="27"/>
      <c r="HPM2375" s="27"/>
      <c r="HPN2375" s="27"/>
      <c r="HPO2375" s="27"/>
      <c r="HPP2375" s="27"/>
      <c r="HPQ2375" s="27"/>
      <c r="HPR2375" s="27"/>
      <c r="HPS2375" s="27"/>
      <c r="HPT2375" s="27"/>
      <c r="HPU2375" s="27"/>
      <c r="HPV2375" s="27"/>
      <c r="HPW2375" s="27"/>
      <c r="HPX2375" s="27"/>
      <c r="HPY2375" s="27"/>
      <c r="HPZ2375" s="27"/>
      <c r="HQA2375" s="27"/>
      <c r="HQB2375" s="27"/>
      <c r="HQC2375" s="27"/>
      <c r="HQD2375" s="27"/>
      <c r="HQE2375" s="27"/>
      <c r="HQF2375" s="27"/>
      <c r="HQG2375" s="27"/>
      <c r="HQH2375" s="27"/>
      <c r="HQI2375" s="27"/>
      <c r="HQJ2375" s="27"/>
      <c r="HQK2375" s="27"/>
      <c r="HQL2375" s="27"/>
      <c r="HQM2375" s="27"/>
      <c r="HQN2375" s="27"/>
      <c r="HQO2375" s="27"/>
      <c r="HQP2375" s="27"/>
      <c r="HQQ2375" s="27"/>
      <c r="HQR2375" s="27"/>
      <c r="HQS2375" s="27"/>
      <c r="HQT2375" s="27"/>
      <c r="HQU2375" s="27"/>
      <c r="HQV2375" s="27"/>
      <c r="HQW2375" s="27"/>
      <c r="HQX2375" s="27"/>
      <c r="HQY2375" s="27"/>
      <c r="HQZ2375" s="27"/>
      <c r="HRA2375" s="27"/>
      <c r="HRB2375" s="27"/>
      <c r="HRC2375" s="27"/>
      <c r="HRD2375" s="27"/>
      <c r="HRE2375" s="27"/>
      <c r="HRF2375" s="27"/>
      <c r="HRG2375" s="27"/>
      <c r="HRH2375" s="27"/>
      <c r="HRI2375" s="27"/>
      <c r="HRJ2375" s="27"/>
      <c r="HRK2375" s="27"/>
      <c r="HRL2375" s="27"/>
      <c r="HRM2375" s="27"/>
      <c r="HRN2375" s="27"/>
      <c r="HRO2375" s="27"/>
      <c r="HRP2375" s="27"/>
      <c r="HRQ2375" s="27"/>
      <c r="HRR2375" s="27"/>
      <c r="HRS2375" s="27"/>
      <c r="HRT2375" s="27"/>
      <c r="HRU2375" s="27"/>
      <c r="HRV2375" s="27"/>
      <c r="HRW2375" s="27"/>
      <c r="HRX2375" s="27"/>
      <c r="HRY2375" s="27"/>
      <c r="HRZ2375" s="27"/>
      <c r="HSA2375" s="27"/>
      <c r="HSB2375" s="27"/>
      <c r="HSC2375" s="27"/>
      <c r="HSD2375" s="27"/>
      <c r="HSE2375" s="27"/>
      <c r="HSF2375" s="27"/>
      <c r="HSG2375" s="27"/>
      <c r="HSH2375" s="27"/>
      <c r="HSI2375" s="27"/>
      <c r="HSJ2375" s="27"/>
      <c r="HSK2375" s="27"/>
      <c r="HSL2375" s="27"/>
      <c r="HSM2375" s="27"/>
      <c r="HSN2375" s="27"/>
      <c r="HSO2375" s="27"/>
      <c r="HSP2375" s="27"/>
      <c r="HSQ2375" s="27"/>
      <c r="HSR2375" s="27"/>
      <c r="HSS2375" s="27"/>
      <c r="HST2375" s="27"/>
      <c r="HSU2375" s="27"/>
      <c r="HSV2375" s="27"/>
      <c r="HSW2375" s="27"/>
      <c r="HSX2375" s="27"/>
      <c r="HSY2375" s="27"/>
      <c r="HSZ2375" s="27"/>
      <c r="HTA2375" s="27"/>
      <c r="HTB2375" s="27"/>
      <c r="HTC2375" s="27"/>
      <c r="HTD2375" s="27"/>
      <c r="HTE2375" s="27"/>
      <c r="HTF2375" s="27"/>
      <c r="HTG2375" s="27"/>
      <c r="HTH2375" s="27"/>
      <c r="HTI2375" s="27"/>
      <c r="HTJ2375" s="27"/>
      <c r="HTK2375" s="27"/>
      <c r="HTL2375" s="27"/>
      <c r="HTM2375" s="27"/>
      <c r="HTN2375" s="27"/>
      <c r="HTO2375" s="27"/>
      <c r="HTP2375" s="27"/>
      <c r="HTQ2375" s="27"/>
      <c r="HTR2375" s="27"/>
      <c r="HTS2375" s="27"/>
      <c r="HTT2375" s="27"/>
      <c r="HTU2375" s="27"/>
      <c r="HTV2375" s="27"/>
      <c r="HTW2375" s="27"/>
      <c r="HTX2375" s="27"/>
      <c r="HTY2375" s="27"/>
      <c r="HTZ2375" s="27"/>
      <c r="HUA2375" s="27"/>
      <c r="HUB2375" s="27"/>
      <c r="HUC2375" s="27"/>
      <c r="HUD2375" s="27"/>
      <c r="HUE2375" s="27"/>
      <c r="HUF2375" s="27"/>
      <c r="HUG2375" s="27"/>
      <c r="HUH2375" s="27"/>
      <c r="HUI2375" s="27"/>
      <c r="HUJ2375" s="27"/>
      <c r="HUK2375" s="27"/>
      <c r="HUL2375" s="27"/>
      <c r="HUM2375" s="27"/>
      <c r="HUN2375" s="27"/>
      <c r="HUO2375" s="27"/>
      <c r="HUP2375" s="27"/>
      <c r="HUQ2375" s="27"/>
      <c r="HUR2375" s="27"/>
      <c r="HUS2375" s="27"/>
      <c r="HUT2375" s="27"/>
      <c r="HUU2375" s="27"/>
      <c r="HUV2375" s="27"/>
      <c r="HUW2375" s="27"/>
      <c r="HUX2375" s="27"/>
      <c r="HUY2375" s="27"/>
      <c r="HUZ2375" s="27"/>
      <c r="HVA2375" s="27"/>
      <c r="HVB2375" s="27"/>
      <c r="HVC2375" s="27"/>
      <c r="HVD2375" s="27"/>
      <c r="HVE2375" s="27"/>
      <c r="HVF2375" s="27"/>
      <c r="HVG2375" s="27"/>
      <c r="HVH2375" s="27"/>
      <c r="HVI2375" s="27"/>
      <c r="HVJ2375" s="27"/>
      <c r="HVK2375" s="27"/>
      <c r="HVL2375" s="27"/>
      <c r="HVM2375" s="27"/>
      <c r="HVN2375" s="27"/>
      <c r="HVO2375" s="27"/>
      <c r="HVP2375" s="27"/>
      <c r="HVQ2375" s="27"/>
      <c r="HVR2375" s="27"/>
      <c r="HVS2375" s="27"/>
      <c r="HVT2375" s="27"/>
      <c r="HVU2375" s="27"/>
      <c r="HVV2375" s="27"/>
      <c r="HVW2375" s="27"/>
      <c r="HVX2375" s="27"/>
      <c r="HVY2375" s="27"/>
      <c r="HVZ2375" s="27"/>
      <c r="HWA2375" s="27"/>
      <c r="HWB2375" s="27"/>
      <c r="HWC2375" s="27"/>
      <c r="HWD2375" s="27"/>
      <c r="HWE2375" s="27"/>
      <c r="HWF2375" s="27"/>
      <c r="HWG2375" s="27"/>
      <c r="HWH2375" s="27"/>
      <c r="HWI2375" s="27"/>
      <c r="HWJ2375" s="27"/>
      <c r="HWK2375" s="27"/>
      <c r="HWL2375" s="27"/>
      <c r="HWM2375" s="27"/>
      <c r="HWN2375" s="27"/>
      <c r="HWO2375" s="27"/>
      <c r="HWP2375" s="27"/>
      <c r="HWQ2375" s="27"/>
      <c r="HWR2375" s="27"/>
      <c r="HWS2375" s="27"/>
      <c r="HWT2375" s="27"/>
      <c r="HWU2375" s="27"/>
      <c r="HWV2375" s="27"/>
      <c r="HWW2375" s="27"/>
      <c r="HWX2375" s="27"/>
      <c r="HWY2375" s="27"/>
      <c r="HWZ2375" s="27"/>
      <c r="HXA2375" s="27"/>
      <c r="HXB2375" s="27"/>
      <c r="HXC2375" s="27"/>
      <c r="HXD2375" s="27"/>
      <c r="HXE2375" s="27"/>
      <c r="HXF2375" s="27"/>
      <c r="HXG2375" s="27"/>
      <c r="HXH2375" s="27"/>
      <c r="HXI2375" s="27"/>
      <c r="HXJ2375" s="27"/>
      <c r="HXK2375" s="27"/>
      <c r="HXL2375" s="27"/>
      <c r="HXM2375" s="27"/>
      <c r="HXN2375" s="27"/>
      <c r="HXO2375" s="27"/>
      <c r="HXP2375" s="27"/>
      <c r="HXQ2375" s="27"/>
      <c r="HXR2375" s="27"/>
      <c r="HXS2375" s="27"/>
      <c r="HXT2375" s="27"/>
      <c r="HXU2375" s="27"/>
      <c r="HXV2375" s="27"/>
      <c r="HXW2375" s="27"/>
      <c r="HXX2375" s="27"/>
      <c r="HXY2375" s="27"/>
      <c r="HXZ2375" s="27"/>
      <c r="HYA2375" s="27"/>
      <c r="HYB2375" s="27"/>
      <c r="HYC2375" s="27"/>
      <c r="HYD2375" s="27"/>
      <c r="HYE2375" s="27"/>
      <c r="HYF2375" s="27"/>
      <c r="HYG2375" s="27"/>
      <c r="HYH2375" s="27"/>
      <c r="HYI2375" s="27"/>
      <c r="HYJ2375" s="27"/>
      <c r="HYK2375" s="27"/>
      <c r="HYL2375" s="27"/>
      <c r="HYM2375" s="27"/>
      <c r="HYN2375" s="27"/>
      <c r="HYO2375" s="27"/>
      <c r="HYP2375" s="27"/>
      <c r="HYQ2375" s="27"/>
      <c r="HYR2375" s="27"/>
      <c r="HYS2375" s="27"/>
      <c r="HYT2375" s="27"/>
      <c r="HYU2375" s="27"/>
      <c r="HYV2375" s="27"/>
      <c r="HYW2375" s="27"/>
      <c r="HYX2375" s="27"/>
      <c r="HYY2375" s="27"/>
      <c r="HYZ2375" s="27"/>
      <c r="HZA2375" s="27"/>
      <c r="HZB2375" s="27"/>
      <c r="HZC2375" s="27"/>
      <c r="HZD2375" s="27"/>
      <c r="HZE2375" s="27"/>
      <c r="HZF2375" s="27"/>
      <c r="HZG2375" s="27"/>
      <c r="HZH2375" s="27"/>
      <c r="HZI2375" s="27"/>
      <c r="HZJ2375" s="27"/>
      <c r="HZK2375" s="27"/>
      <c r="HZL2375" s="27"/>
      <c r="HZM2375" s="27"/>
      <c r="HZN2375" s="27"/>
      <c r="HZO2375" s="27"/>
      <c r="HZP2375" s="27"/>
      <c r="HZQ2375" s="27"/>
      <c r="HZR2375" s="27"/>
      <c r="HZS2375" s="27"/>
      <c r="HZT2375" s="27"/>
      <c r="HZU2375" s="27"/>
      <c r="HZV2375" s="27"/>
      <c r="HZW2375" s="27"/>
      <c r="HZX2375" s="27"/>
      <c r="HZY2375" s="27"/>
      <c r="HZZ2375" s="27"/>
      <c r="IAA2375" s="27"/>
      <c r="IAB2375" s="27"/>
      <c r="IAC2375" s="27"/>
      <c r="IAD2375" s="27"/>
      <c r="IAE2375" s="27"/>
      <c r="IAF2375" s="27"/>
      <c r="IAG2375" s="27"/>
      <c r="IAH2375" s="27"/>
      <c r="IAI2375" s="27"/>
      <c r="IAJ2375" s="27"/>
      <c r="IAK2375" s="27"/>
      <c r="IAL2375" s="27"/>
      <c r="IAM2375" s="27"/>
      <c r="IAN2375" s="27"/>
      <c r="IAO2375" s="27"/>
      <c r="IAP2375" s="27"/>
      <c r="IAQ2375" s="27"/>
      <c r="IAR2375" s="27"/>
      <c r="IAS2375" s="27"/>
      <c r="IAT2375" s="27"/>
      <c r="IAU2375" s="27"/>
      <c r="IAV2375" s="27"/>
      <c r="IAW2375" s="27"/>
      <c r="IAX2375" s="27"/>
      <c r="IAY2375" s="27"/>
      <c r="IAZ2375" s="27"/>
      <c r="IBA2375" s="27"/>
      <c r="IBB2375" s="27"/>
      <c r="IBC2375" s="27"/>
      <c r="IBD2375" s="27"/>
      <c r="IBE2375" s="27"/>
      <c r="IBF2375" s="27"/>
      <c r="IBG2375" s="27"/>
      <c r="IBH2375" s="27"/>
      <c r="IBI2375" s="27"/>
      <c r="IBJ2375" s="27"/>
      <c r="IBK2375" s="27"/>
      <c r="IBL2375" s="27"/>
      <c r="IBM2375" s="27"/>
      <c r="IBN2375" s="27"/>
      <c r="IBO2375" s="27"/>
      <c r="IBP2375" s="27"/>
      <c r="IBQ2375" s="27"/>
      <c r="IBR2375" s="27"/>
      <c r="IBS2375" s="27"/>
      <c r="IBT2375" s="27"/>
      <c r="IBU2375" s="27"/>
      <c r="IBV2375" s="27"/>
      <c r="IBW2375" s="27"/>
      <c r="IBX2375" s="27"/>
      <c r="IBY2375" s="27"/>
      <c r="IBZ2375" s="27"/>
      <c r="ICA2375" s="27"/>
      <c r="ICB2375" s="27"/>
      <c r="ICC2375" s="27"/>
      <c r="ICD2375" s="27"/>
      <c r="ICE2375" s="27"/>
      <c r="ICF2375" s="27"/>
      <c r="ICG2375" s="27"/>
      <c r="ICH2375" s="27"/>
      <c r="ICI2375" s="27"/>
      <c r="ICJ2375" s="27"/>
      <c r="ICK2375" s="27"/>
      <c r="ICL2375" s="27"/>
      <c r="ICM2375" s="27"/>
      <c r="ICN2375" s="27"/>
      <c r="ICO2375" s="27"/>
      <c r="ICP2375" s="27"/>
      <c r="ICQ2375" s="27"/>
      <c r="ICR2375" s="27"/>
      <c r="ICS2375" s="27"/>
      <c r="ICT2375" s="27"/>
      <c r="ICU2375" s="27"/>
      <c r="ICV2375" s="27"/>
      <c r="ICW2375" s="27"/>
      <c r="ICX2375" s="27"/>
      <c r="ICY2375" s="27"/>
      <c r="ICZ2375" s="27"/>
      <c r="IDA2375" s="27"/>
      <c r="IDB2375" s="27"/>
      <c r="IDC2375" s="27"/>
      <c r="IDD2375" s="27"/>
      <c r="IDE2375" s="27"/>
      <c r="IDF2375" s="27"/>
      <c r="IDG2375" s="27"/>
      <c r="IDH2375" s="27"/>
      <c r="IDI2375" s="27"/>
      <c r="IDJ2375" s="27"/>
      <c r="IDK2375" s="27"/>
      <c r="IDL2375" s="27"/>
      <c r="IDM2375" s="27"/>
      <c r="IDN2375" s="27"/>
      <c r="IDO2375" s="27"/>
      <c r="IDP2375" s="27"/>
      <c r="IDQ2375" s="27"/>
      <c r="IDR2375" s="27"/>
      <c r="IDS2375" s="27"/>
      <c r="IDT2375" s="27"/>
      <c r="IDU2375" s="27"/>
      <c r="IDV2375" s="27"/>
      <c r="IDW2375" s="27"/>
      <c r="IDX2375" s="27"/>
      <c r="IDY2375" s="27"/>
      <c r="IDZ2375" s="27"/>
      <c r="IEA2375" s="27"/>
      <c r="IEB2375" s="27"/>
      <c r="IEC2375" s="27"/>
      <c r="IED2375" s="27"/>
      <c r="IEE2375" s="27"/>
      <c r="IEF2375" s="27"/>
      <c r="IEG2375" s="27"/>
      <c r="IEH2375" s="27"/>
      <c r="IEI2375" s="27"/>
      <c r="IEJ2375" s="27"/>
      <c r="IEK2375" s="27"/>
      <c r="IEL2375" s="27"/>
      <c r="IEM2375" s="27"/>
      <c r="IEN2375" s="27"/>
      <c r="IEO2375" s="27"/>
      <c r="IEP2375" s="27"/>
      <c r="IEQ2375" s="27"/>
      <c r="IER2375" s="27"/>
      <c r="IES2375" s="27"/>
      <c r="IET2375" s="27"/>
      <c r="IEU2375" s="27"/>
      <c r="IEV2375" s="27"/>
      <c r="IEW2375" s="27"/>
      <c r="IEX2375" s="27"/>
      <c r="IEY2375" s="27"/>
      <c r="IEZ2375" s="27"/>
      <c r="IFA2375" s="27"/>
      <c r="IFB2375" s="27"/>
      <c r="IFC2375" s="27"/>
      <c r="IFD2375" s="27"/>
      <c r="IFE2375" s="27"/>
      <c r="IFF2375" s="27"/>
      <c r="IFG2375" s="27"/>
      <c r="IFH2375" s="27"/>
      <c r="IFI2375" s="27"/>
      <c r="IFJ2375" s="27"/>
      <c r="IFK2375" s="27"/>
      <c r="IFL2375" s="27"/>
      <c r="IFM2375" s="27"/>
      <c r="IFN2375" s="27"/>
      <c r="IFO2375" s="27"/>
      <c r="IFP2375" s="27"/>
      <c r="IFQ2375" s="27"/>
      <c r="IFR2375" s="27"/>
      <c r="IFS2375" s="27"/>
      <c r="IFT2375" s="27"/>
      <c r="IFU2375" s="27"/>
      <c r="IFV2375" s="27"/>
      <c r="IFW2375" s="27"/>
      <c r="IFX2375" s="27"/>
      <c r="IFY2375" s="27"/>
      <c r="IFZ2375" s="27"/>
      <c r="IGA2375" s="27"/>
      <c r="IGB2375" s="27"/>
      <c r="IGC2375" s="27"/>
      <c r="IGD2375" s="27"/>
      <c r="IGE2375" s="27"/>
      <c r="IGF2375" s="27"/>
      <c r="IGG2375" s="27"/>
      <c r="IGH2375" s="27"/>
      <c r="IGI2375" s="27"/>
      <c r="IGJ2375" s="27"/>
      <c r="IGK2375" s="27"/>
      <c r="IGL2375" s="27"/>
      <c r="IGM2375" s="27"/>
      <c r="IGN2375" s="27"/>
      <c r="IGO2375" s="27"/>
      <c r="IGP2375" s="27"/>
      <c r="IGQ2375" s="27"/>
      <c r="IGR2375" s="27"/>
      <c r="IGS2375" s="27"/>
      <c r="IGT2375" s="27"/>
      <c r="IGU2375" s="27"/>
      <c r="IGV2375" s="27"/>
      <c r="IGW2375" s="27"/>
      <c r="IGX2375" s="27"/>
      <c r="IGY2375" s="27"/>
      <c r="IGZ2375" s="27"/>
      <c r="IHA2375" s="27"/>
      <c r="IHB2375" s="27"/>
      <c r="IHC2375" s="27"/>
      <c r="IHD2375" s="27"/>
      <c r="IHE2375" s="27"/>
      <c r="IHF2375" s="27"/>
      <c r="IHG2375" s="27"/>
      <c r="IHH2375" s="27"/>
      <c r="IHI2375" s="27"/>
      <c r="IHJ2375" s="27"/>
      <c r="IHK2375" s="27"/>
      <c r="IHL2375" s="27"/>
      <c r="IHM2375" s="27"/>
      <c r="IHN2375" s="27"/>
      <c r="IHO2375" s="27"/>
      <c r="IHP2375" s="27"/>
      <c r="IHQ2375" s="27"/>
      <c r="IHR2375" s="27"/>
      <c r="IHS2375" s="27"/>
      <c r="IHT2375" s="27"/>
      <c r="IHU2375" s="27"/>
      <c r="IHV2375" s="27"/>
      <c r="IHW2375" s="27"/>
      <c r="IHX2375" s="27"/>
      <c r="IHY2375" s="27"/>
      <c r="IHZ2375" s="27"/>
      <c r="IIA2375" s="27"/>
      <c r="IIB2375" s="27"/>
      <c r="IIC2375" s="27"/>
      <c r="IID2375" s="27"/>
      <c r="IIE2375" s="27"/>
      <c r="IIF2375" s="27"/>
      <c r="IIG2375" s="27"/>
      <c r="IIH2375" s="27"/>
      <c r="III2375" s="27"/>
      <c r="IIJ2375" s="27"/>
      <c r="IIK2375" s="27"/>
      <c r="IIL2375" s="27"/>
      <c r="IIM2375" s="27"/>
      <c r="IIN2375" s="27"/>
      <c r="IIO2375" s="27"/>
      <c r="IIP2375" s="27"/>
      <c r="IIQ2375" s="27"/>
      <c r="IIR2375" s="27"/>
      <c r="IIS2375" s="27"/>
      <c r="IIT2375" s="27"/>
      <c r="IIU2375" s="27"/>
      <c r="IIV2375" s="27"/>
      <c r="IIW2375" s="27"/>
      <c r="IIX2375" s="27"/>
      <c r="IIY2375" s="27"/>
      <c r="IIZ2375" s="27"/>
      <c r="IJA2375" s="27"/>
      <c r="IJB2375" s="27"/>
      <c r="IJC2375" s="27"/>
      <c r="IJD2375" s="27"/>
      <c r="IJE2375" s="27"/>
      <c r="IJF2375" s="27"/>
      <c r="IJG2375" s="27"/>
      <c r="IJH2375" s="27"/>
      <c r="IJI2375" s="27"/>
      <c r="IJJ2375" s="27"/>
      <c r="IJK2375" s="27"/>
      <c r="IJL2375" s="27"/>
      <c r="IJM2375" s="27"/>
      <c r="IJN2375" s="27"/>
      <c r="IJO2375" s="27"/>
      <c r="IJP2375" s="27"/>
      <c r="IJQ2375" s="27"/>
      <c r="IJR2375" s="27"/>
      <c r="IJS2375" s="27"/>
      <c r="IJT2375" s="27"/>
      <c r="IJU2375" s="27"/>
      <c r="IJV2375" s="27"/>
      <c r="IJW2375" s="27"/>
      <c r="IJX2375" s="27"/>
      <c r="IJY2375" s="27"/>
      <c r="IJZ2375" s="27"/>
      <c r="IKA2375" s="27"/>
      <c r="IKB2375" s="27"/>
      <c r="IKC2375" s="27"/>
      <c r="IKD2375" s="27"/>
      <c r="IKE2375" s="27"/>
      <c r="IKF2375" s="27"/>
      <c r="IKG2375" s="27"/>
      <c r="IKH2375" s="27"/>
      <c r="IKI2375" s="27"/>
      <c r="IKJ2375" s="27"/>
      <c r="IKK2375" s="27"/>
      <c r="IKL2375" s="27"/>
      <c r="IKM2375" s="27"/>
      <c r="IKN2375" s="27"/>
      <c r="IKO2375" s="27"/>
      <c r="IKP2375" s="27"/>
      <c r="IKQ2375" s="27"/>
      <c r="IKR2375" s="27"/>
      <c r="IKS2375" s="27"/>
      <c r="IKT2375" s="27"/>
      <c r="IKU2375" s="27"/>
      <c r="IKV2375" s="27"/>
      <c r="IKW2375" s="27"/>
      <c r="IKX2375" s="27"/>
      <c r="IKY2375" s="27"/>
      <c r="IKZ2375" s="27"/>
      <c r="ILA2375" s="27"/>
      <c r="ILB2375" s="27"/>
      <c r="ILC2375" s="27"/>
      <c r="ILD2375" s="27"/>
      <c r="ILE2375" s="27"/>
      <c r="ILF2375" s="27"/>
      <c r="ILG2375" s="27"/>
      <c r="ILH2375" s="27"/>
      <c r="ILI2375" s="27"/>
      <c r="ILJ2375" s="27"/>
      <c r="ILK2375" s="27"/>
      <c r="ILL2375" s="27"/>
      <c r="ILM2375" s="27"/>
      <c r="ILN2375" s="27"/>
      <c r="ILO2375" s="27"/>
      <c r="ILP2375" s="27"/>
      <c r="ILQ2375" s="27"/>
      <c r="ILR2375" s="27"/>
      <c r="ILS2375" s="27"/>
      <c r="ILT2375" s="27"/>
      <c r="ILU2375" s="27"/>
      <c r="ILV2375" s="27"/>
      <c r="ILW2375" s="27"/>
      <c r="ILX2375" s="27"/>
      <c r="ILY2375" s="27"/>
      <c r="ILZ2375" s="27"/>
      <c r="IMA2375" s="27"/>
      <c r="IMB2375" s="27"/>
      <c r="IMC2375" s="27"/>
      <c r="IMD2375" s="27"/>
      <c r="IME2375" s="27"/>
      <c r="IMF2375" s="27"/>
      <c r="IMG2375" s="27"/>
      <c r="IMH2375" s="27"/>
      <c r="IMI2375" s="27"/>
      <c r="IMJ2375" s="27"/>
      <c r="IMK2375" s="27"/>
      <c r="IML2375" s="27"/>
      <c r="IMM2375" s="27"/>
      <c r="IMN2375" s="27"/>
      <c r="IMO2375" s="27"/>
      <c r="IMP2375" s="27"/>
      <c r="IMQ2375" s="27"/>
      <c r="IMR2375" s="27"/>
      <c r="IMS2375" s="27"/>
      <c r="IMT2375" s="27"/>
      <c r="IMU2375" s="27"/>
      <c r="IMV2375" s="27"/>
      <c r="IMW2375" s="27"/>
      <c r="IMX2375" s="27"/>
      <c r="IMY2375" s="27"/>
      <c r="IMZ2375" s="27"/>
      <c r="INA2375" s="27"/>
      <c r="INB2375" s="27"/>
      <c r="INC2375" s="27"/>
      <c r="IND2375" s="27"/>
      <c r="INE2375" s="27"/>
      <c r="INF2375" s="27"/>
      <c r="ING2375" s="27"/>
      <c r="INH2375" s="27"/>
      <c r="INI2375" s="27"/>
      <c r="INJ2375" s="27"/>
      <c r="INK2375" s="27"/>
      <c r="INL2375" s="27"/>
      <c r="INM2375" s="27"/>
      <c r="INN2375" s="27"/>
      <c r="INO2375" s="27"/>
      <c r="INP2375" s="27"/>
      <c r="INQ2375" s="27"/>
      <c r="INR2375" s="27"/>
      <c r="INS2375" s="27"/>
      <c r="INT2375" s="27"/>
      <c r="INU2375" s="27"/>
      <c r="INV2375" s="27"/>
      <c r="INW2375" s="27"/>
      <c r="INX2375" s="27"/>
      <c r="INY2375" s="27"/>
      <c r="INZ2375" s="27"/>
      <c r="IOA2375" s="27"/>
      <c r="IOB2375" s="27"/>
      <c r="IOC2375" s="27"/>
      <c r="IOD2375" s="27"/>
      <c r="IOE2375" s="27"/>
      <c r="IOF2375" s="27"/>
      <c r="IOG2375" s="27"/>
      <c r="IOH2375" s="27"/>
      <c r="IOI2375" s="27"/>
      <c r="IOJ2375" s="27"/>
      <c r="IOK2375" s="27"/>
      <c r="IOL2375" s="27"/>
      <c r="IOM2375" s="27"/>
      <c r="ION2375" s="27"/>
      <c r="IOO2375" s="27"/>
      <c r="IOP2375" s="27"/>
      <c r="IOQ2375" s="27"/>
      <c r="IOR2375" s="27"/>
      <c r="IOS2375" s="27"/>
      <c r="IOT2375" s="27"/>
      <c r="IOU2375" s="27"/>
      <c r="IOV2375" s="27"/>
      <c r="IOW2375" s="27"/>
      <c r="IOX2375" s="27"/>
      <c r="IOY2375" s="27"/>
      <c r="IOZ2375" s="27"/>
      <c r="IPA2375" s="27"/>
      <c r="IPB2375" s="27"/>
      <c r="IPC2375" s="27"/>
      <c r="IPD2375" s="27"/>
      <c r="IPE2375" s="27"/>
      <c r="IPF2375" s="27"/>
      <c r="IPG2375" s="27"/>
      <c r="IPH2375" s="27"/>
      <c r="IPI2375" s="27"/>
      <c r="IPJ2375" s="27"/>
      <c r="IPK2375" s="27"/>
      <c r="IPL2375" s="27"/>
      <c r="IPM2375" s="27"/>
      <c r="IPN2375" s="27"/>
      <c r="IPO2375" s="27"/>
      <c r="IPP2375" s="27"/>
      <c r="IPQ2375" s="27"/>
      <c r="IPR2375" s="27"/>
      <c r="IPS2375" s="27"/>
      <c r="IPT2375" s="27"/>
      <c r="IPU2375" s="27"/>
      <c r="IPV2375" s="27"/>
      <c r="IPW2375" s="27"/>
      <c r="IPX2375" s="27"/>
      <c r="IPY2375" s="27"/>
      <c r="IPZ2375" s="27"/>
      <c r="IQA2375" s="27"/>
      <c r="IQB2375" s="27"/>
      <c r="IQC2375" s="27"/>
      <c r="IQD2375" s="27"/>
      <c r="IQE2375" s="27"/>
      <c r="IQF2375" s="27"/>
      <c r="IQG2375" s="27"/>
      <c r="IQH2375" s="27"/>
      <c r="IQI2375" s="27"/>
      <c r="IQJ2375" s="27"/>
      <c r="IQK2375" s="27"/>
      <c r="IQL2375" s="27"/>
      <c r="IQM2375" s="27"/>
      <c r="IQN2375" s="27"/>
      <c r="IQO2375" s="27"/>
      <c r="IQP2375" s="27"/>
      <c r="IQQ2375" s="27"/>
      <c r="IQR2375" s="27"/>
      <c r="IQS2375" s="27"/>
      <c r="IQT2375" s="27"/>
      <c r="IQU2375" s="27"/>
      <c r="IQV2375" s="27"/>
      <c r="IQW2375" s="27"/>
      <c r="IQX2375" s="27"/>
      <c r="IQY2375" s="27"/>
      <c r="IQZ2375" s="27"/>
      <c r="IRA2375" s="27"/>
      <c r="IRB2375" s="27"/>
      <c r="IRC2375" s="27"/>
      <c r="IRD2375" s="27"/>
      <c r="IRE2375" s="27"/>
      <c r="IRF2375" s="27"/>
      <c r="IRG2375" s="27"/>
      <c r="IRH2375" s="27"/>
      <c r="IRI2375" s="27"/>
      <c r="IRJ2375" s="27"/>
      <c r="IRK2375" s="27"/>
      <c r="IRL2375" s="27"/>
      <c r="IRM2375" s="27"/>
      <c r="IRN2375" s="27"/>
      <c r="IRO2375" s="27"/>
      <c r="IRP2375" s="27"/>
      <c r="IRQ2375" s="27"/>
      <c r="IRR2375" s="27"/>
      <c r="IRS2375" s="27"/>
      <c r="IRT2375" s="27"/>
      <c r="IRU2375" s="27"/>
      <c r="IRV2375" s="27"/>
      <c r="IRW2375" s="27"/>
      <c r="IRX2375" s="27"/>
      <c r="IRY2375" s="27"/>
      <c r="IRZ2375" s="27"/>
      <c r="ISA2375" s="27"/>
      <c r="ISB2375" s="27"/>
      <c r="ISC2375" s="27"/>
      <c r="ISD2375" s="27"/>
      <c r="ISE2375" s="27"/>
      <c r="ISF2375" s="27"/>
      <c r="ISG2375" s="27"/>
      <c r="ISH2375" s="27"/>
      <c r="ISI2375" s="27"/>
      <c r="ISJ2375" s="27"/>
      <c r="ISK2375" s="27"/>
      <c r="ISL2375" s="27"/>
      <c r="ISM2375" s="27"/>
      <c r="ISN2375" s="27"/>
      <c r="ISO2375" s="27"/>
      <c r="ISP2375" s="27"/>
      <c r="ISQ2375" s="27"/>
      <c r="ISR2375" s="27"/>
      <c r="ISS2375" s="27"/>
      <c r="IST2375" s="27"/>
      <c r="ISU2375" s="27"/>
      <c r="ISV2375" s="27"/>
      <c r="ISW2375" s="27"/>
      <c r="ISX2375" s="27"/>
      <c r="ISY2375" s="27"/>
      <c r="ISZ2375" s="27"/>
      <c r="ITA2375" s="27"/>
      <c r="ITB2375" s="27"/>
      <c r="ITC2375" s="27"/>
      <c r="ITD2375" s="27"/>
      <c r="ITE2375" s="27"/>
      <c r="ITF2375" s="27"/>
      <c r="ITG2375" s="27"/>
      <c r="ITH2375" s="27"/>
      <c r="ITI2375" s="27"/>
      <c r="ITJ2375" s="27"/>
      <c r="ITK2375" s="27"/>
      <c r="ITL2375" s="27"/>
      <c r="ITM2375" s="27"/>
      <c r="ITN2375" s="27"/>
      <c r="ITO2375" s="27"/>
      <c r="ITP2375" s="27"/>
      <c r="ITQ2375" s="27"/>
      <c r="ITR2375" s="27"/>
      <c r="ITS2375" s="27"/>
      <c r="ITT2375" s="27"/>
      <c r="ITU2375" s="27"/>
      <c r="ITV2375" s="27"/>
      <c r="ITW2375" s="27"/>
      <c r="ITX2375" s="27"/>
      <c r="ITY2375" s="27"/>
      <c r="ITZ2375" s="27"/>
      <c r="IUA2375" s="27"/>
      <c r="IUB2375" s="27"/>
      <c r="IUC2375" s="27"/>
      <c r="IUD2375" s="27"/>
      <c r="IUE2375" s="27"/>
      <c r="IUF2375" s="27"/>
      <c r="IUG2375" s="27"/>
      <c r="IUH2375" s="27"/>
      <c r="IUI2375" s="27"/>
      <c r="IUJ2375" s="27"/>
      <c r="IUK2375" s="27"/>
      <c r="IUL2375" s="27"/>
      <c r="IUM2375" s="27"/>
      <c r="IUN2375" s="27"/>
      <c r="IUO2375" s="27"/>
      <c r="IUP2375" s="27"/>
      <c r="IUQ2375" s="27"/>
      <c r="IUR2375" s="27"/>
      <c r="IUS2375" s="27"/>
      <c r="IUT2375" s="27"/>
      <c r="IUU2375" s="27"/>
      <c r="IUV2375" s="27"/>
      <c r="IUW2375" s="27"/>
      <c r="IUX2375" s="27"/>
      <c r="IUY2375" s="27"/>
      <c r="IUZ2375" s="27"/>
      <c r="IVA2375" s="27"/>
      <c r="IVB2375" s="27"/>
      <c r="IVC2375" s="27"/>
      <c r="IVD2375" s="27"/>
      <c r="IVE2375" s="27"/>
      <c r="IVF2375" s="27"/>
      <c r="IVG2375" s="27"/>
      <c r="IVH2375" s="27"/>
      <c r="IVI2375" s="27"/>
      <c r="IVJ2375" s="27"/>
      <c r="IVK2375" s="27"/>
      <c r="IVL2375" s="27"/>
      <c r="IVM2375" s="27"/>
      <c r="IVN2375" s="27"/>
      <c r="IVO2375" s="27"/>
      <c r="IVP2375" s="27"/>
      <c r="IVQ2375" s="27"/>
      <c r="IVR2375" s="27"/>
      <c r="IVS2375" s="27"/>
      <c r="IVT2375" s="27"/>
      <c r="IVU2375" s="27"/>
      <c r="IVV2375" s="27"/>
      <c r="IVW2375" s="27"/>
      <c r="IVX2375" s="27"/>
      <c r="IVY2375" s="27"/>
      <c r="IVZ2375" s="27"/>
      <c r="IWA2375" s="27"/>
      <c r="IWB2375" s="27"/>
      <c r="IWC2375" s="27"/>
      <c r="IWD2375" s="27"/>
      <c r="IWE2375" s="27"/>
      <c r="IWF2375" s="27"/>
      <c r="IWG2375" s="27"/>
      <c r="IWH2375" s="27"/>
      <c r="IWI2375" s="27"/>
      <c r="IWJ2375" s="27"/>
      <c r="IWK2375" s="27"/>
      <c r="IWL2375" s="27"/>
      <c r="IWM2375" s="27"/>
      <c r="IWN2375" s="27"/>
      <c r="IWO2375" s="27"/>
      <c r="IWP2375" s="27"/>
      <c r="IWQ2375" s="27"/>
      <c r="IWR2375" s="27"/>
      <c r="IWS2375" s="27"/>
      <c r="IWT2375" s="27"/>
      <c r="IWU2375" s="27"/>
      <c r="IWV2375" s="27"/>
      <c r="IWW2375" s="27"/>
      <c r="IWX2375" s="27"/>
      <c r="IWY2375" s="27"/>
      <c r="IWZ2375" s="27"/>
      <c r="IXA2375" s="27"/>
      <c r="IXB2375" s="27"/>
      <c r="IXC2375" s="27"/>
      <c r="IXD2375" s="27"/>
      <c r="IXE2375" s="27"/>
      <c r="IXF2375" s="27"/>
      <c r="IXG2375" s="27"/>
      <c r="IXH2375" s="27"/>
      <c r="IXI2375" s="27"/>
      <c r="IXJ2375" s="27"/>
      <c r="IXK2375" s="27"/>
      <c r="IXL2375" s="27"/>
      <c r="IXM2375" s="27"/>
      <c r="IXN2375" s="27"/>
      <c r="IXO2375" s="27"/>
      <c r="IXP2375" s="27"/>
      <c r="IXQ2375" s="27"/>
      <c r="IXR2375" s="27"/>
      <c r="IXS2375" s="27"/>
      <c r="IXT2375" s="27"/>
      <c r="IXU2375" s="27"/>
      <c r="IXV2375" s="27"/>
      <c r="IXW2375" s="27"/>
      <c r="IXX2375" s="27"/>
      <c r="IXY2375" s="27"/>
      <c r="IXZ2375" s="27"/>
      <c r="IYA2375" s="27"/>
      <c r="IYB2375" s="27"/>
      <c r="IYC2375" s="27"/>
      <c r="IYD2375" s="27"/>
      <c r="IYE2375" s="27"/>
      <c r="IYF2375" s="27"/>
      <c r="IYG2375" s="27"/>
      <c r="IYH2375" s="27"/>
      <c r="IYI2375" s="27"/>
      <c r="IYJ2375" s="27"/>
      <c r="IYK2375" s="27"/>
      <c r="IYL2375" s="27"/>
      <c r="IYM2375" s="27"/>
      <c r="IYN2375" s="27"/>
      <c r="IYO2375" s="27"/>
      <c r="IYP2375" s="27"/>
      <c r="IYQ2375" s="27"/>
      <c r="IYR2375" s="27"/>
      <c r="IYS2375" s="27"/>
      <c r="IYT2375" s="27"/>
      <c r="IYU2375" s="27"/>
      <c r="IYV2375" s="27"/>
      <c r="IYW2375" s="27"/>
      <c r="IYX2375" s="27"/>
      <c r="IYY2375" s="27"/>
      <c r="IYZ2375" s="27"/>
      <c r="IZA2375" s="27"/>
      <c r="IZB2375" s="27"/>
      <c r="IZC2375" s="27"/>
      <c r="IZD2375" s="27"/>
      <c r="IZE2375" s="27"/>
      <c r="IZF2375" s="27"/>
      <c r="IZG2375" s="27"/>
      <c r="IZH2375" s="27"/>
      <c r="IZI2375" s="27"/>
      <c r="IZJ2375" s="27"/>
      <c r="IZK2375" s="27"/>
      <c r="IZL2375" s="27"/>
      <c r="IZM2375" s="27"/>
      <c r="IZN2375" s="27"/>
      <c r="IZO2375" s="27"/>
      <c r="IZP2375" s="27"/>
      <c r="IZQ2375" s="27"/>
      <c r="IZR2375" s="27"/>
      <c r="IZS2375" s="27"/>
      <c r="IZT2375" s="27"/>
      <c r="IZU2375" s="27"/>
      <c r="IZV2375" s="27"/>
      <c r="IZW2375" s="27"/>
      <c r="IZX2375" s="27"/>
      <c r="IZY2375" s="27"/>
      <c r="IZZ2375" s="27"/>
      <c r="JAA2375" s="27"/>
      <c r="JAB2375" s="27"/>
      <c r="JAC2375" s="27"/>
      <c r="JAD2375" s="27"/>
      <c r="JAE2375" s="27"/>
      <c r="JAF2375" s="27"/>
      <c r="JAG2375" s="27"/>
      <c r="JAH2375" s="27"/>
      <c r="JAI2375" s="27"/>
      <c r="JAJ2375" s="27"/>
      <c r="JAK2375" s="27"/>
      <c r="JAL2375" s="27"/>
      <c r="JAM2375" s="27"/>
      <c r="JAN2375" s="27"/>
      <c r="JAO2375" s="27"/>
      <c r="JAP2375" s="27"/>
      <c r="JAQ2375" s="27"/>
      <c r="JAR2375" s="27"/>
      <c r="JAS2375" s="27"/>
      <c r="JAT2375" s="27"/>
      <c r="JAU2375" s="27"/>
      <c r="JAV2375" s="27"/>
      <c r="JAW2375" s="27"/>
      <c r="JAX2375" s="27"/>
      <c r="JAY2375" s="27"/>
      <c r="JAZ2375" s="27"/>
      <c r="JBA2375" s="27"/>
      <c r="JBB2375" s="27"/>
      <c r="JBC2375" s="27"/>
      <c r="JBD2375" s="27"/>
      <c r="JBE2375" s="27"/>
      <c r="JBF2375" s="27"/>
      <c r="JBG2375" s="27"/>
      <c r="JBH2375" s="27"/>
      <c r="JBI2375" s="27"/>
      <c r="JBJ2375" s="27"/>
      <c r="JBK2375" s="27"/>
      <c r="JBL2375" s="27"/>
      <c r="JBM2375" s="27"/>
      <c r="JBN2375" s="27"/>
      <c r="JBO2375" s="27"/>
      <c r="JBP2375" s="27"/>
      <c r="JBQ2375" s="27"/>
      <c r="JBR2375" s="27"/>
      <c r="JBS2375" s="27"/>
      <c r="JBT2375" s="27"/>
      <c r="JBU2375" s="27"/>
      <c r="JBV2375" s="27"/>
      <c r="JBW2375" s="27"/>
      <c r="JBX2375" s="27"/>
      <c r="JBY2375" s="27"/>
      <c r="JBZ2375" s="27"/>
      <c r="JCA2375" s="27"/>
      <c r="JCB2375" s="27"/>
      <c r="JCC2375" s="27"/>
      <c r="JCD2375" s="27"/>
      <c r="JCE2375" s="27"/>
      <c r="JCF2375" s="27"/>
      <c r="JCG2375" s="27"/>
      <c r="JCH2375" s="27"/>
      <c r="JCI2375" s="27"/>
      <c r="JCJ2375" s="27"/>
      <c r="JCK2375" s="27"/>
      <c r="JCL2375" s="27"/>
      <c r="JCM2375" s="27"/>
      <c r="JCN2375" s="27"/>
      <c r="JCO2375" s="27"/>
      <c r="JCP2375" s="27"/>
      <c r="JCQ2375" s="27"/>
      <c r="JCR2375" s="27"/>
      <c r="JCS2375" s="27"/>
      <c r="JCT2375" s="27"/>
      <c r="JCU2375" s="27"/>
      <c r="JCV2375" s="27"/>
      <c r="JCW2375" s="27"/>
      <c r="JCX2375" s="27"/>
      <c r="JCY2375" s="27"/>
      <c r="JCZ2375" s="27"/>
      <c r="JDA2375" s="27"/>
      <c r="JDB2375" s="27"/>
      <c r="JDC2375" s="27"/>
      <c r="JDD2375" s="27"/>
      <c r="JDE2375" s="27"/>
      <c r="JDF2375" s="27"/>
      <c r="JDG2375" s="27"/>
      <c r="JDH2375" s="27"/>
      <c r="JDI2375" s="27"/>
      <c r="JDJ2375" s="27"/>
      <c r="JDK2375" s="27"/>
      <c r="JDL2375" s="27"/>
      <c r="JDM2375" s="27"/>
      <c r="JDN2375" s="27"/>
      <c r="JDO2375" s="27"/>
      <c r="JDP2375" s="27"/>
      <c r="JDQ2375" s="27"/>
      <c r="JDR2375" s="27"/>
      <c r="JDS2375" s="27"/>
      <c r="JDT2375" s="27"/>
      <c r="JDU2375" s="27"/>
      <c r="JDV2375" s="27"/>
      <c r="JDW2375" s="27"/>
      <c r="JDX2375" s="27"/>
      <c r="JDY2375" s="27"/>
      <c r="JDZ2375" s="27"/>
      <c r="JEA2375" s="27"/>
      <c r="JEB2375" s="27"/>
      <c r="JEC2375" s="27"/>
      <c r="JED2375" s="27"/>
      <c r="JEE2375" s="27"/>
      <c r="JEF2375" s="27"/>
      <c r="JEG2375" s="27"/>
      <c r="JEH2375" s="27"/>
      <c r="JEI2375" s="27"/>
      <c r="JEJ2375" s="27"/>
      <c r="JEK2375" s="27"/>
      <c r="JEL2375" s="27"/>
      <c r="JEM2375" s="27"/>
      <c r="JEN2375" s="27"/>
      <c r="JEO2375" s="27"/>
      <c r="JEP2375" s="27"/>
      <c r="JEQ2375" s="27"/>
      <c r="JER2375" s="27"/>
      <c r="JES2375" s="27"/>
      <c r="JET2375" s="27"/>
      <c r="JEU2375" s="27"/>
      <c r="JEV2375" s="27"/>
      <c r="JEW2375" s="27"/>
      <c r="JEX2375" s="27"/>
      <c r="JEY2375" s="27"/>
      <c r="JEZ2375" s="27"/>
      <c r="JFA2375" s="27"/>
      <c r="JFB2375" s="27"/>
      <c r="JFC2375" s="27"/>
      <c r="JFD2375" s="27"/>
      <c r="JFE2375" s="27"/>
      <c r="JFF2375" s="27"/>
      <c r="JFG2375" s="27"/>
      <c r="JFH2375" s="27"/>
      <c r="JFI2375" s="27"/>
      <c r="JFJ2375" s="27"/>
      <c r="JFK2375" s="27"/>
      <c r="JFL2375" s="27"/>
      <c r="JFM2375" s="27"/>
      <c r="JFN2375" s="27"/>
      <c r="JFO2375" s="27"/>
      <c r="JFP2375" s="27"/>
      <c r="JFQ2375" s="27"/>
      <c r="JFR2375" s="27"/>
      <c r="JFS2375" s="27"/>
      <c r="JFT2375" s="27"/>
      <c r="JFU2375" s="27"/>
      <c r="JFV2375" s="27"/>
      <c r="JFW2375" s="27"/>
      <c r="JFX2375" s="27"/>
      <c r="JFY2375" s="27"/>
      <c r="JFZ2375" s="27"/>
      <c r="JGA2375" s="27"/>
      <c r="JGB2375" s="27"/>
      <c r="JGC2375" s="27"/>
      <c r="JGD2375" s="27"/>
      <c r="JGE2375" s="27"/>
      <c r="JGF2375" s="27"/>
      <c r="JGG2375" s="27"/>
      <c r="JGH2375" s="27"/>
      <c r="JGI2375" s="27"/>
      <c r="JGJ2375" s="27"/>
      <c r="JGK2375" s="27"/>
      <c r="JGL2375" s="27"/>
      <c r="JGM2375" s="27"/>
      <c r="JGN2375" s="27"/>
      <c r="JGO2375" s="27"/>
      <c r="JGP2375" s="27"/>
      <c r="JGQ2375" s="27"/>
      <c r="JGR2375" s="27"/>
      <c r="JGS2375" s="27"/>
      <c r="JGT2375" s="27"/>
      <c r="JGU2375" s="27"/>
      <c r="JGV2375" s="27"/>
      <c r="JGW2375" s="27"/>
      <c r="JGX2375" s="27"/>
      <c r="JGY2375" s="27"/>
      <c r="JGZ2375" s="27"/>
      <c r="JHA2375" s="27"/>
      <c r="JHB2375" s="27"/>
      <c r="JHC2375" s="27"/>
      <c r="JHD2375" s="27"/>
      <c r="JHE2375" s="27"/>
      <c r="JHF2375" s="27"/>
      <c r="JHG2375" s="27"/>
      <c r="JHH2375" s="27"/>
      <c r="JHI2375" s="27"/>
      <c r="JHJ2375" s="27"/>
      <c r="JHK2375" s="27"/>
      <c r="JHL2375" s="27"/>
      <c r="JHM2375" s="27"/>
      <c r="JHN2375" s="27"/>
      <c r="JHO2375" s="27"/>
      <c r="JHP2375" s="27"/>
      <c r="JHQ2375" s="27"/>
      <c r="JHR2375" s="27"/>
      <c r="JHS2375" s="27"/>
      <c r="JHT2375" s="27"/>
      <c r="JHU2375" s="27"/>
      <c r="JHV2375" s="27"/>
      <c r="JHW2375" s="27"/>
      <c r="JHX2375" s="27"/>
      <c r="JHY2375" s="27"/>
      <c r="JHZ2375" s="27"/>
      <c r="JIA2375" s="27"/>
      <c r="JIB2375" s="27"/>
      <c r="JIC2375" s="27"/>
      <c r="JID2375" s="27"/>
      <c r="JIE2375" s="27"/>
      <c r="JIF2375" s="27"/>
      <c r="JIG2375" s="27"/>
      <c r="JIH2375" s="27"/>
      <c r="JII2375" s="27"/>
      <c r="JIJ2375" s="27"/>
      <c r="JIK2375" s="27"/>
      <c r="JIL2375" s="27"/>
      <c r="JIM2375" s="27"/>
      <c r="JIN2375" s="27"/>
      <c r="JIO2375" s="27"/>
      <c r="JIP2375" s="27"/>
      <c r="JIQ2375" s="27"/>
      <c r="JIR2375" s="27"/>
      <c r="JIS2375" s="27"/>
      <c r="JIT2375" s="27"/>
      <c r="JIU2375" s="27"/>
      <c r="JIV2375" s="27"/>
      <c r="JIW2375" s="27"/>
      <c r="JIX2375" s="27"/>
      <c r="JIY2375" s="27"/>
      <c r="JIZ2375" s="27"/>
      <c r="JJA2375" s="27"/>
      <c r="JJB2375" s="27"/>
      <c r="JJC2375" s="27"/>
      <c r="JJD2375" s="27"/>
      <c r="JJE2375" s="27"/>
      <c r="JJF2375" s="27"/>
      <c r="JJG2375" s="27"/>
      <c r="JJH2375" s="27"/>
      <c r="JJI2375" s="27"/>
      <c r="JJJ2375" s="27"/>
      <c r="JJK2375" s="27"/>
      <c r="JJL2375" s="27"/>
      <c r="JJM2375" s="27"/>
      <c r="JJN2375" s="27"/>
      <c r="JJO2375" s="27"/>
      <c r="JJP2375" s="27"/>
      <c r="JJQ2375" s="27"/>
      <c r="JJR2375" s="27"/>
      <c r="JJS2375" s="27"/>
      <c r="JJT2375" s="27"/>
      <c r="JJU2375" s="27"/>
      <c r="JJV2375" s="27"/>
      <c r="JJW2375" s="27"/>
      <c r="JJX2375" s="27"/>
      <c r="JJY2375" s="27"/>
      <c r="JJZ2375" s="27"/>
      <c r="JKA2375" s="27"/>
      <c r="JKB2375" s="27"/>
      <c r="JKC2375" s="27"/>
      <c r="JKD2375" s="27"/>
      <c r="JKE2375" s="27"/>
      <c r="JKF2375" s="27"/>
      <c r="JKG2375" s="27"/>
      <c r="JKH2375" s="27"/>
      <c r="JKI2375" s="27"/>
      <c r="JKJ2375" s="27"/>
      <c r="JKK2375" s="27"/>
      <c r="JKL2375" s="27"/>
      <c r="JKM2375" s="27"/>
      <c r="JKN2375" s="27"/>
      <c r="JKO2375" s="27"/>
      <c r="JKP2375" s="27"/>
      <c r="JKQ2375" s="27"/>
      <c r="JKR2375" s="27"/>
      <c r="JKS2375" s="27"/>
      <c r="JKT2375" s="27"/>
      <c r="JKU2375" s="27"/>
      <c r="JKV2375" s="27"/>
      <c r="JKW2375" s="27"/>
      <c r="JKX2375" s="27"/>
      <c r="JKY2375" s="27"/>
      <c r="JKZ2375" s="27"/>
      <c r="JLA2375" s="27"/>
      <c r="JLB2375" s="27"/>
      <c r="JLC2375" s="27"/>
      <c r="JLD2375" s="27"/>
      <c r="JLE2375" s="27"/>
      <c r="JLF2375" s="27"/>
      <c r="JLG2375" s="27"/>
      <c r="JLH2375" s="27"/>
      <c r="JLI2375" s="27"/>
      <c r="JLJ2375" s="27"/>
      <c r="JLK2375" s="27"/>
      <c r="JLL2375" s="27"/>
      <c r="JLM2375" s="27"/>
      <c r="JLN2375" s="27"/>
      <c r="JLO2375" s="27"/>
      <c r="JLP2375" s="27"/>
      <c r="JLQ2375" s="27"/>
      <c r="JLR2375" s="27"/>
      <c r="JLS2375" s="27"/>
      <c r="JLT2375" s="27"/>
      <c r="JLU2375" s="27"/>
      <c r="JLV2375" s="27"/>
      <c r="JLW2375" s="27"/>
      <c r="JLX2375" s="27"/>
      <c r="JLY2375" s="27"/>
      <c r="JLZ2375" s="27"/>
      <c r="JMA2375" s="27"/>
      <c r="JMB2375" s="27"/>
      <c r="JMC2375" s="27"/>
      <c r="JMD2375" s="27"/>
      <c r="JME2375" s="27"/>
      <c r="JMF2375" s="27"/>
      <c r="JMG2375" s="27"/>
      <c r="JMH2375" s="27"/>
      <c r="JMI2375" s="27"/>
      <c r="JMJ2375" s="27"/>
      <c r="JMK2375" s="27"/>
      <c r="JML2375" s="27"/>
      <c r="JMM2375" s="27"/>
      <c r="JMN2375" s="27"/>
      <c r="JMO2375" s="27"/>
      <c r="JMP2375" s="27"/>
      <c r="JMQ2375" s="27"/>
      <c r="JMR2375" s="27"/>
      <c r="JMS2375" s="27"/>
      <c r="JMT2375" s="27"/>
      <c r="JMU2375" s="27"/>
      <c r="JMV2375" s="27"/>
      <c r="JMW2375" s="27"/>
      <c r="JMX2375" s="27"/>
      <c r="JMY2375" s="27"/>
      <c r="JMZ2375" s="27"/>
      <c r="JNA2375" s="27"/>
      <c r="JNB2375" s="27"/>
      <c r="JNC2375" s="27"/>
      <c r="JND2375" s="27"/>
      <c r="JNE2375" s="27"/>
      <c r="JNF2375" s="27"/>
      <c r="JNG2375" s="27"/>
      <c r="JNH2375" s="27"/>
      <c r="JNI2375" s="27"/>
      <c r="JNJ2375" s="27"/>
      <c r="JNK2375" s="27"/>
      <c r="JNL2375" s="27"/>
      <c r="JNM2375" s="27"/>
      <c r="JNN2375" s="27"/>
      <c r="JNO2375" s="27"/>
      <c r="JNP2375" s="27"/>
      <c r="JNQ2375" s="27"/>
      <c r="JNR2375" s="27"/>
      <c r="JNS2375" s="27"/>
      <c r="JNT2375" s="27"/>
      <c r="JNU2375" s="27"/>
      <c r="JNV2375" s="27"/>
      <c r="JNW2375" s="27"/>
      <c r="JNX2375" s="27"/>
      <c r="JNY2375" s="27"/>
      <c r="JNZ2375" s="27"/>
      <c r="JOA2375" s="27"/>
      <c r="JOB2375" s="27"/>
      <c r="JOC2375" s="27"/>
      <c r="JOD2375" s="27"/>
      <c r="JOE2375" s="27"/>
      <c r="JOF2375" s="27"/>
      <c r="JOG2375" s="27"/>
      <c r="JOH2375" s="27"/>
      <c r="JOI2375" s="27"/>
      <c r="JOJ2375" s="27"/>
      <c r="JOK2375" s="27"/>
      <c r="JOL2375" s="27"/>
      <c r="JOM2375" s="27"/>
      <c r="JON2375" s="27"/>
      <c r="JOO2375" s="27"/>
      <c r="JOP2375" s="27"/>
      <c r="JOQ2375" s="27"/>
      <c r="JOR2375" s="27"/>
      <c r="JOS2375" s="27"/>
      <c r="JOT2375" s="27"/>
      <c r="JOU2375" s="27"/>
      <c r="JOV2375" s="27"/>
      <c r="JOW2375" s="27"/>
      <c r="JOX2375" s="27"/>
      <c r="JOY2375" s="27"/>
      <c r="JOZ2375" s="27"/>
      <c r="JPA2375" s="27"/>
      <c r="JPB2375" s="27"/>
      <c r="JPC2375" s="27"/>
      <c r="JPD2375" s="27"/>
      <c r="JPE2375" s="27"/>
      <c r="JPF2375" s="27"/>
      <c r="JPG2375" s="27"/>
      <c r="JPH2375" s="27"/>
      <c r="JPI2375" s="27"/>
      <c r="JPJ2375" s="27"/>
      <c r="JPK2375" s="27"/>
      <c r="JPL2375" s="27"/>
      <c r="JPM2375" s="27"/>
      <c r="JPN2375" s="27"/>
      <c r="JPO2375" s="27"/>
      <c r="JPP2375" s="27"/>
      <c r="JPQ2375" s="27"/>
      <c r="JPR2375" s="27"/>
      <c r="JPS2375" s="27"/>
      <c r="JPT2375" s="27"/>
      <c r="JPU2375" s="27"/>
      <c r="JPV2375" s="27"/>
      <c r="JPW2375" s="27"/>
      <c r="JPX2375" s="27"/>
      <c r="JPY2375" s="27"/>
      <c r="JPZ2375" s="27"/>
      <c r="JQA2375" s="27"/>
      <c r="JQB2375" s="27"/>
      <c r="JQC2375" s="27"/>
      <c r="JQD2375" s="27"/>
      <c r="JQE2375" s="27"/>
      <c r="JQF2375" s="27"/>
      <c r="JQG2375" s="27"/>
      <c r="JQH2375" s="27"/>
      <c r="JQI2375" s="27"/>
      <c r="JQJ2375" s="27"/>
      <c r="JQK2375" s="27"/>
      <c r="JQL2375" s="27"/>
      <c r="JQM2375" s="27"/>
      <c r="JQN2375" s="27"/>
      <c r="JQO2375" s="27"/>
      <c r="JQP2375" s="27"/>
      <c r="JQQ2375" s="27"/>
      <c r="JQR2375" s="27"/>
      <c r="JQS2375" s="27"/>
      <c r="JQT2375" s="27"/>
      <c r="JQU2375" s="27"/>
      <c r="JQV2375" s="27"/>
      <c r="JQW2375" s="27"/>
      <c r="JQX2375" s="27"/>
      <c r="JQY2375" s="27"/>
      <c r="JQZ2375" s="27"/>
      <c r="JRA2375" s="27"/>
      <c r="JRB2375" s="27"/>
      <c r="JRC2375" s="27"/>
      <c r="JRD2375" s="27"/>
      <c r="JRE2375" s="27"/>
      <c r="JRF2375" s="27"/>
      <c r="JRG2375" s="27"/>
      <c r="JRH2375" s="27"/>
      <c r="JRI2375" s="27"/>
      <c r="JRJ2375" s="27"/>
      <c r="JRK2375" s="27"/>
      <c r="JRL2375" s="27"/>
      <c r="JRM2375" s="27"/>
      <c r="JRN2375" s="27"/>
      <c r="JRO2375" s="27"/>
      <c r="JRP2375" s="27"/>
      <c r="JRQ2375" s="27"/>
      <c r="JRR2375" s="27"/>
      <c r="JRS2375" s="27"/>
      <c r="JRT2375" s="27"/>
      <c r="JRU2375" s="27"/>
      <c r="JRV2375" s="27"/>
      <c r="JRW2375" s="27"/>
      <c r="JRX2375" s="27"/>
      <c r="JRY2375" s="27"/>
      <c r="JRZ2375" s="27"/>
      <c r="JSA2375" s="27"/>
      <c r="JSB2375" s="27"/>
      <c r="JSC2375" s="27"/>
      <c r="JSD2375" s="27"/>
      <c r="JSE2375" s="27"/>
      <c r="JSF2375" s="27"/>
      <c r="JSG2375" s="27"/>
      <c r="JSH2375" s="27"/>
      <c r="JSI2375" s="27"/>
      <c r="JSJ2375" s="27"/>
      <c r="JSK2375" s="27"/>
      <c r="JSL2375" s="27"/>
      <c r="JSM2375" s="27"/>
      <c r="JSN2375" s="27"/>
      <c r="JSO2375" s="27"/>
      <c r="JSP2375" s="27"/>
      <c r="JSQ2375" s="27"/>
      <c r="JSR2375" s="27"/>
      <c r="JSS2375" s="27"/>
      <c r="JST2375" s="27"/>
      <c r="JSU2375" s="27"/>
      <c r="JSV2375" s="27"/>
      <c r="JSW2375" s="27"/>
      <c r="JSX2375" s="27"/>
      <c r="JSY2375" s="27"/>
      <c r="JSZ2375" s="27"/>
      <c r="JTA2375" s="27"/>
      <c r="JTB2375" s="27"/>
      <c r="JTC2375" s="27"/>
      <c r="JTD2375" s="27"/>
      <c r="JTE2375" s="27"/>
      <c r="JTF2375" s="27"/>
      <c r="JTG2375" s="27"/>
      <c r="JTH2375" s="27"/>
      <c r="JTI2375" s="27"/>
      <c r="JTJ2375" s="27"/>
      <c r="JTK2375" s="27"/>
      <c r="JTL2375" s="27"/>
      <c r="JTM2375" s="27"/>
      <c r="JTN2375" s="27"/>
      <c r="JTO2375" s="27"/>
      <c r="JTP2375" s="27"/>
      <c r="JTQ2375" s="27"/>
      <c r="JTR2375" s="27"/>
      <c r="JTS2375" s="27"/>
      <c r="JTT2375" s="27"/>
      <c r="JTU2375" s="27"/>
      <c r="JTV2375" s="27"/>
      <c r="JTW2375" s="27"/>
      <c r="JTX2375" s="27"/>
      <c r="JTY2375" s="27"/>
      <c r="JTZ2375" s="27"/>
      <c r="JUA2375" s="27"/>
      <c r="JUB2375" s="27"/>
      <c r="JUC2375" s="27"/>
      <c r="JUD2375" s="27"/>
      <c r="JUE2375" s="27"/>
      <c r="JUF2375" s="27"/>
      <c r="JUG2375" s="27"/>
      <c r="JUH2375" s="27"/>
      <c r="JUI2375" s="27"/>
      <c r="JUJ2375" s="27"/>
      <c r="JUK2375" s="27"/>
      <c r="JUL2375" s="27"/>
      <c r="JUM2375" s="27"/>
      <c r="JUN2375" s="27"/>
      <c r="JUO2375" s="27"/>
      <c r="JUP2375" s="27"/>
      <c r="JUQ2375" s="27"/>
      <c r="JUR2375" s="27"/>
      <c r="JUS2375" s="27"/>
      <c r="JUT2375" s="27"/>
      <c r="JUU2375" s="27"/>
      <c r="JUV2375" s="27"/>
      <c r="JUW2375" s="27"/>
      <c r="JUX2375" s="27"/>
      <c r="JUY2375" s="27"/>
      <c r="JUZ2375" s="27"/>
      <c r="JVA2375" s="27"/>
      <c r="JVB2375" s="27"/>
      <c r="JVC2375" s="27"/>
      <c r="JVD2375" s="27"/>
      <c r="JVE2375" s="27"/>
      <c r="JVF2375" s="27"/>
      <c r="JVG2375" s="27"/>
      <c r="JVH2375" s="27"/>
      <c r="JVI2375" s="27"/>
      <c r="JVJ2375" s="27"/>
      <c r="JVK2375" s="27"/>
      <c r="JVL2375" s="27"/>
      <c r="JVM2375" s="27"/>
      <c r="JVN2375" s="27"/>
      <c r="JVO2375" s="27"/>
      <c r="JVP2375" s="27"/>
      <c r="JVQ2375" s="27"/>
      <c r="JVR2375" s="27"/>
      <c r="JVS2375" s="27"/>
      <c r="JVT2375" s="27"/>
      <c r="JVU2375" s="27"/>
      <c r="JVV2375" s="27"/>
      <c r="JVW2375" s="27"/>
      <c r="JVX2375" s="27"/>
      <c r="JVY2375" s="27"/>
      <c r="JVZ2375" s="27"/>
      <c r="JWA2375" s="27"/>
      <c r="JWB2375" s="27"/>
      <c r="JWC2375" s="27"/>
      <c r="JWD2375" s="27"/>
      <c r="JWE2375" s="27"/>
      <c r="JWF2375" s="27"/>
      <c r="JWG2375" s="27"/>
      <c r="JWH2375" s="27"/>
      <c r="JWI2375" s="27"/>
      <c r="JWJ2375" s="27"/>
      <c r="JWK2375" s="27"/>
      <c r="JWL2375" s="27"/>
      <c r="JWM2375" s="27"/>
      <c r="JWN2375" s="27"/>
      <c r="JWO2375" s="27"/>
      <c r="JWP2375" s="27"/>
      <c r="JWQ2375" s="27"/>
      <c r="JWR2375" s="27"/>
      <c r="JWS2375" s="27"/>
      <c r="JWT2375" s="27"/>
      <c r="JWU2375" s="27"/>
      <c r="JWV2375" s="27"/>
      <c r="JWW2375" s="27"/>
      <c r="JWX2375" s="27"/>
      <c r="JWY2375" s="27"/>
      <c r="JWZ2375" s="27"/>
      <c r="JXA2375" s="27"/>
      <c r="JXB2375" s="27"/>
      <c r="JXC2375" s="27"/>
      <c r="JXD2375" s="27"/>
      <c r="JXE2375" s="27"/>
      <c r="JXF2375" s="27"/>
      <c r="JXG2375" s="27"/>
      <c r="JXH2375" s="27"/>
      <c r="JXI2375" s="27"/>
      <c r="JXJ2375" s="27"/>
      <c r="JXK2375" s="27"/>
      <c r="JXL2375" s="27"/>
      <c r="JXM2375" s="27"/>
      <c r="JXN2375" s="27"/>
      <c r="JXO2375" s="27"/>
      <c r="JXP2375" s="27"/>
      <c r="JXQ2375" s="27"/>
      <c r="JXR2375" s="27"/>
      <c r="JXS2375" s="27"/>
      <c r="JXT2375" s="27"/>
      <c r="JXU2375" s="27"/>
      <c r="JXV2375" s="27"/>
      <c r="JXW2375" s="27"/>
      <c r="JXX2375" s="27"/>
      <c r="JXY2375" s="27"/>
      <c r="JXZ2375" s="27"/>
      <c r="JYA2375" s="27"/>
      <c r="JYB2375" s="27"/>
      <c r="JYC2375" s="27"/>
      <c r="JYD2375" s="27"/>
      <c r="JYE2375" s="27"/>
      <c r="JYF2375" s="27"/>
      <c r="JYG2375" s="27"/>
      <c r="JYH2375" s="27"/>
      <c r="JYI2375" s="27"/>
      <c r="JYJ2375" s="27"/>
      <c r="JYK2375" s="27"/>
      <c r="JYL2375" s="27"/>
      <c r="JYM2375" s="27"/>
      <c r="JYN2375" s="27"/>
      <c r="JYO2375" s="27"/>
      <c r="JYP2375" s="27"/>
      <c r="JYQ2375" s="27"/>
      <c r="JYR2375" s="27"/>
      <c r="JYS2375" s="27"/>
      <c r="JYT2375" s="27"/>
      <c r="JYU2375" s="27"/>
      <c r="JYV2375" s="27"/>
      <c r="JYW2375" s="27"/>
      <c r="JYX2375" s="27"/>
      <c r="JYY2375" s="27"/>
      <c r="JYZ2375" s="27"/>
      <c r="JZA2375" s="27"/>
      <c r="JZB2375" s="27"/>
      <c r="JZC2375" s="27"/>
      <c r="JZD2375" s="27"/>
      <c r="JZE2375" s="27"/>
      <c r="JZF2375" s="27"/>
      <c r="JZG2375" s="27"/>
      <c r="JZH2375" s="27"/>
      <c r="JZI2375" s="27"/>
      <c r="JZJ2375" s="27"/>
      <c r="JZK2375" s="27"/>
      <c r="JZL2375" s="27"/>
      <c r="JZM2375" s="27"/>
      <c r="JZN2375" s="27"/>
      <c r="JZO2375" s="27"/>
      <c r="JZP2375" s="27"/>
      <c r="JZQ2375" s="27"/>
      <c r="JZR2375" s="27"/>
      <c r="JZS2375" s="27"/>
      <c r="JZT2375" s="27"/>
      <c r="JZU2375" s="27"/>
      <c r="JZV2375" s="27"/>
      <c r="JZW2375" s="27"/>
      <c r="JZX2375" s="27"/>
      <c r="JZY2375" s="27"/>
      <c r="JZZ2375" s="27"/>
      <c r="KAA2375" s="27"/>
      <c r="KAB2375" s="27"/>
      <c r="KAC2375" s="27"/>
      <c r="KAD2375" s="27"/>
      <c r="KAE2375" s="27"/>
      <c r="KAF2375" s="27"/>
      <c r="KAG2375" s="27"/>
      <c r="KAH2375" s="27"/>
      <c r="KAI2375" s="27"/>
      <c r="KAJ2375" s="27"/>
      <c r="KAK2375" s="27"/>
      <c r="KAL2375" s="27"/>
      <c r="KAM2375" s="27"/>
      <c r="KAN2375" s="27"/>
      <c r="KAO2375" s="27"/>
      <c r="KAP2375" s="27"/>
      <c r="KAQ2375" s="27"/>
      <c r="KAR2375" s="27"/>
      <c r="KAS2375" s="27"/>
      <c r="KAT2375" s="27"/>
      <c r="KAU2375" s="27"/>
      <c r="KAV2375" s="27"/>
      <c r="KAW2375" s="27"/>
      <c r="KAX2375" s="27"/>
      <c r="KAY2375" s="27"/>
      <c r="KAZ2375" s="27"/>
      <c r="KBA2375" s="27"/>
      <c r="KBB2375" s="27"/>
      <c r="KBC2375" s="27"/>
      <c r="KBD2375" s="27"/>
      <c r="KBE2375" s="27"/>
      <c r="KBF2375" s="27"/>
      <c r="KBG2375" s="27"/>
      <c r="KBH2375" s="27"/>
      <c r="KBI2375" s="27"/>
      <c r="KBJ2375" s="27"/>
      <c r="KBK2375" s="27"/>
      <c r="KBL2375" s="27"/>
      <c r="KBM2375" s="27"/>
      <c r="KBN2375" s="27"/>
      <c r="KBO2375" s="27"/>
      <c r="KBP2375" s="27"/>
      <c r="KBQ2375" s="27"/>
      <c r="KBR2375" s="27"/>
      <c r="KBS2375" s="27"/>
      <c r="KBT2375" s="27"/>
      <c r="KBU2375" s="27"/>
      <c r="KBV2375" s="27"/>
      <c r="KBW2375" s="27"/>
      <c r="KBX2375" s="27"/>
      <c r="KBY2375" s="27"/>
      <c r="KBZ2375" s="27"/>
      <c r="KCA2375" s="27"/>
      <c r="KCB2375" s="27"/>
      <c r="KCC2375" s="27"/>
      <c r="KCD2375" s="27"/>
      <c r="KCE2375" s="27"/>
      <c r="KCF2375" s="27"/>
      <c r="KCG2375" s="27"/>
      <c r="KCH2375" s="27"/>
      <c r="KCI2375" s="27"/>
      <c r="KCJ2375" s="27"/>
      <c r="KCK2375" s="27"/>
      <c r="KCL2375" s="27"/>
      <c r="KCM2375" s="27"/>
      <c r="KCN2375" s="27"/>
      <c r="KCO2375" s="27"/>
      <c r="KCP2375" s="27"/>
      <c r="KCQ2375" s="27"/>
      <c r="KCR2375" s="27"/>
      <c r="KCS2375" s="27"/>
      <c r="KCT2375" s="27"/>
      <c r="KCU2375" s="27"/>
      <c r="KCV2375" s="27"/>
      <c r="KCW2375" s="27"/>
      <c r="KCX2375" s="27"/>
      <c r="KCY2375" s="27"/>
      <c r="KCZ2375" s="27"/>
      <c r="KDA2375" s="27"/>
      <c r="KDB2375" s="27"/>
      <c r="KDC2375" s="27"/>
      <c r="KDD2375" s="27"/>
      <c r="KDE2375" s="27"/>
      <c r="KDF2375" s="27"/>
      <c r="KDG2375" s="27"/>
      <c r="KDH2375" s="27"/>
      <c r="KDI2375" s="27"/>
      <c r="KDJ2375" s="27"/>
      <c r="KDK2375" s="27"/>
      <c r="KDL2375" s="27"/>
      <c r="KDM2375" s="27"/>
      <c r="KDN2375" s="27"/>
      <c r="KDO2375" s="27"/>
      <c r="KDP2375" s="27"/>
      <c r="KDQ2375" s="27"/>
      <c r="KDR2375" s="27"/>
      <c r="KDS2375" s="27"/>
      <c r="KDT2375" s="27"/>
      <c r="KDU2375" s="27"/>
      <c r="KDV2375" s="27"/>
      <c r="KDW2375" s="27"/>
      <c r="KDX2375" s="27"/>
      <c r="KDY2375" s="27"/>
      <c r="KDZ2375" s="27"/>
      <c r="KEA2375" s="27"/>
      <c r="KEB2375" s="27"/>
      <c r="KEC2375" s="27"/>
      <c r="KED2375" s="27"/>
      <c r="KEE2375" s="27"/>
      <c r="KEF2375" s="27"/>
      <c r="KEG2375" s="27"/>
      <c r="KEH2375" s="27"/>
      <c r="KEI2375" s="27"/>
      <c r="KEJ2375" s="27"/>
      <c r="KEK2375" s="27"/>
      <c r="KEL2375" s="27"/>
      <c r="KEM2375" s="27"/>
      <c r="KEN2375" s="27"/>
      <c r="KEO2375" s="27"/>
      <c r="KEP2375" s="27"/>
      <c r="KEQ2375" s="27"/>
      <c r="KER2375" s="27"/>
      <c r="KES2375" s="27"/>
      <c r="KET2375" s="27"/>
      <c r="KEU2375" s="27"/>
      <c r="KEV2375" s="27"/>
      <c r="KEW2375" s="27"/>
      <c r="KEX2375" s="27"/>
      <c r="KEY2375" s="27"/>
      <c r="KEZ2375" s="27"/>
      <c r="KFA2375" s="27"/>
      <c r="KFB2375" s="27"/>
      <c r="KFC2375" s="27"/>
      <c r="KFD2375" s="27"/>
      <c r="KFE2375" s="27"/>
      <c r="KFF2375" s="27"/>
      <c r="KFG2375" s="27"/>
      <c r="KFH2375" s="27"/>
      <c r="KFI2375" s="27"/>
      <c r="KFJ2375" s="27"/>
      <c r="KFK2375" s="27"/>
      <c r="KFL2375" s="27"/>
      <c r="KFM2375" s="27"/>
      <c r="KFN2375" s="27"/>
      <c r="KFO2375" s="27"/>
      <c r="KFP2375" s="27"/>
      <c r="KFQ2375" s="27"/>
      <c r="KFR2375" s="27"/>
      <c r="KFS2375" s="27"/>
      <c r="KFT2375" s="27"/>
      <c r="KFU2375" s="27"/>
      <c r="KFV2375" s="27"/>
      <c r="KFW2375" s="27"/>
      <c r="KFX2375" s="27"/>
      <c r="KFY2375" s="27"/>
      <c r="KFZ2375" s="27"/>
      <c r="KGA2375" s="27"/>
      <c r="KGB2375" s="27"/>
      <c r="KGC2375" s="27"/>
      <c r="KGD2375" s="27"/>
      <c r="KGE2375" s="27"/>
      <c r="KGF2375" s="27"/>
      <c r="KGG2375" s="27"/>
      <c r="KGH2375" s="27"/>
      <c r="KGI2375" s="27"/>
      <c r="KGJ2375" s="27"/>
      <c r="KGK2375" s="27"/>
      <c r="KGL2375" s="27"/>
      <c r="KGM2375" s="27"/>
      <c r="KGN2375" s="27"/>
      <c r="KGO2375" s="27"/>
      <c r="KGP2375" s="27"/>
      <c r="KGQ2375" s="27"/>
      <c r="KGR2375" s="27"/>
      <c r="KGS2375" s="27"/>
      <c r="KGT2375" s="27"/>
      <c r="KGU2375" s="27"/>
      <c r="KGV2375" s="27"/>
      <c r="KGW2375" s="27"/>
      <c r="KGX2375" s="27"/>
      <c r="KGY2375" s="27"/>
      <c r="KGZ2375" s="27"/>
      <c r="KHA2375" s="27"/>
      <c r="KHB2375" s="27"/>
      <c r="KHC2375" s="27"/>
      <c r="KHD2375" s="27"/>
      <c r="KHE2375" s="27"/>
      <c r="KHF2375" s="27"/>
      <c r="KHG2375" s="27"/>
      <c r="KHH2375" s="27"/>
      <c r="KHI2375" s="27"/>
      <c r="KHJ2375" s="27"/>
      <c r="KHK2375" s="27"/>
      <c r="KHL2375" s="27"/>
      <c r="KHM2375" s="27"/>
      <c r="KHN2375" s="27"/>
      <c r="KHO2375" s="27"/>
      <c r="KHP2375" s="27"/>
      <c r="KHQ2375" s="27"/>
      <c r="KHR2375" s="27"/>
      <c r="KHS2375" s="27"/>
      <c r="KHT2375" s="27"/>
      <c r="KHU2375" s="27"/>
      <c r="KHV2375" s="27"/>
      <c r="KHW2375" s="27"/>
      <c r="KHX2375" s="27"/>
      <c r="KHY2375" s="27"/>
      <c r="KHZ2375" s="27"/>
      <c r="KIA2375" s="27"/>
      <c r="KIB2375" s="27"/>
      <c r="KIC2375" s="27"/>
      <c r="KID2375" s="27"/>
      <c r="KIE2375" s="27"/>
      <c r="KIF2375" s="27"/>
      <c r="KIG2375" s="27"/>
      <c r="KIH2375" s="27"/>
      <c r="KII2375" s="27"/>
      <c r="KIJ2375" s="27"/>
      <c r="KIK2375" s="27"/>
      <c r="KIL2375" s="27"/>
      <c r="KIM2375" s="27"/>
      <c r="KIN2375" s="27"/>
      <c r="KIO2375" s="27"/>
      <c r="KIP2375" s="27"/>
      <c r="KIQ2375" s="27"/>
      <c r="KIR2375" s="27"/>
      <c r="KIS2375" s="27"/>
      <c r="KIT2375" s="27"/>
      <c r="KIU2375" s="27"/>
      <c r="KIV2375" s="27"/>
      <c r="KIW2375" s="27"/>
      <c r="KIX2375" s="27"/>
      <c r="KIY2375" s="27"/>
      <c r="KIZ2375" s="27"/>
      <c r="KJA2375" s="27"/>
      <c r="KJB2375" s="27"/>
      <c r="KJC2375" s="27"/>
      <c r="KJD2375" s="27"/>
      <c r="KJE2375" s="27"/>
      <c r="KJF2375" s="27"/>
      <c r="KJG2375" s="27"/>
      <c r="KJH2375" s="27"/>
      <c r="KJI2375" s="27"/>
      <c r="KJJ2375" s="27"/>
      <c r="KJK2375" s="27"/>
      <c r="KJL2375" s="27"/>
      <c r="KJM2375" s="27"/>
      <c r="KJN2375" s="27"/>
      <c r="KJO2375" s="27"/>
      <c r="KJP2375" s="27"/>
      <c r="KJQ2375" s="27"/>
      <c r="KJR2375" s="27"/>
      <c r="KJS2375" s="27"/>
      <c r="KJT2375" s="27"/>
      <c r="KJU2375" s="27"/>
      <c r="KJV2375" s="27"/>
      <c r="KJW2375" s="27"/>
      <c r="KJX2375" s="27"/>
      <c r="KJY2375" s="27"/>
      <c r="KJZ2375" s="27"/>
      <c r="KKA2375" s="27"/>
      <c r="KKB2375" s="27"/>
      <c r="KKC2375" s="27"/>
      <c r="KKD2375" s="27"/>
      <c r="KKE2375" s="27"/>
      <c r="KKF2375" s="27"/>
      <c r="KKG2375" s="27"/>
      <c r="KKH2375" s="27"/>
      <c r="KKI2375" s="27"/>
      <c r="KKJ2375" s="27"/>
      <c r="KKK2375" s="27"/>
      <c r="KKL2375" s="27"/>
      <c r="KKM2375" s="27"/>
      <c r="KKN2375" s="27"/>
      <c r="KKO2375" s="27"/>
      <c r="KKP2375" s="27"/>
      <c r="KKQ2375" s="27"/>
      <c r="KKR2375" s="27"/>
      <c r="KKS2375" s="27"/>
      <c r="KKT2375" s="27"/>
      <c r="KKU2375" s="27"/>
      <c r="KKV2375" s="27"/>
      <c r="KKW2375" s="27"/>
      <c r="KKX2375" s="27"/>
      <c r="KKY2375" s="27"/>
      <c r="KKZ2375" s="27"/>
      <c r="KLA2375" s="27"/>
      <c r="KLB2375" s="27"/>
      <c r="KLC2375" s="27"/>
      <c r="KLD2375" s="27"/>
      <c r="KLE2375" s="27"/>
      <c r="KLF2375" s="27"/>
      <c r="KLG2375" s="27"/>
      <c r="KLH2375" s="27"/>
      <c r="KLI2375" s="27"/>
      <c r="KLJ2375" s="27"/>
      <c r="KLK2375" s="27"/>
      <c r="KLL2375" s="27"/>
      <c r="KLM2375" s="27"/>
      <c r="KLN2375" s="27"/>
      <c r="KLO2375" s="27"/>
      <c r="KLP2375" s="27"/>
      <c r="KLQ2375" s="27"/>
      <c r="KLR2375" s="27"/>
      <c r="KLS2375" s="27"/>
      <c r="KLT2375" s="27"/>
      <c r="KLU2375" s="27"/>
      <c r="KLV2375" s="27"/>
      <c r="KLW2375" s="27"/>
      <c r="KLX2375" s="27"/>
      <c r="KLY2375" s="27"/>
      <c r="KLZ2375" s="27"/>
      <c r="KMA2375" s="27"/>
      <c r="KMB2375" s="27"/>
      <c r="KMC2375" s="27"/>
      <c r="KMD2375" s="27"/>
      <c r="KME2375" s="27"/>
      <c r="KMF2375" s="27"/>
      <c r="KMG2375" s="27"/>
      <c r="KMH2375" s="27"/>
      <c r="KMI2375" s="27"/>
      <c r="KMJ2375" s="27"/>
      <c r="KMK2375" s="27"/>
      <c r="KML2375" s="27"/>
      <c r="KMM2375" s="27"/>
      <c r="KMN2375" s="27"/>
      <c r="KMO2375" s="27"/>
      <c r="KMP2375" s="27"/>
      <c r="KMQ2375" s="27"/>
      <c r="KMR2375" s="27"/>
      <c r="KMS2375" s="27"/>
      <c r="KMT2375" s="27"/>
      <c r="KMU2375" s="27"/>
      <c r="KMV2375" s="27"/>
      <c r="KMW2375" s="27"/>
      <c r="KMX2375" s="27"/>
      <c r="KMY2375" s="27"/>
      <c r="KMZ2375" s="27"/>
      <c r="KNA2375" s="27"/>
      <c r="KNB2375" s="27"/>
      <c r="KNC2375" s="27"/>
      <c r="KND2375" s="27"/>
      <c r="KNE2375" s="27"/>
      <c r="KNF2375" s="27"/>
      <c r="KNG2375" s="27"/>
      <c r="KNH2375" s="27"/>
      <c r="KNI2375" s="27"/>
      <c r="KNJ2375" s="27"/>
      <c r="KNK2375" s="27"/>
      <c r="KNL2375" s="27"/>
      <c r="KNM2375" s="27"/>
      <c r="KNN2375" s="27"/>
      <c r="KNO2375" s="27"/>
      <c r="KNP2375" s="27"/>
      <c r="KNQ2375" s="27"/>
      <c r="KNR2375" s="27"/>
      <c r="KNS2375" s="27"/>
      <c r="KNT2375" s="27"/>
      <c r="KNU2375" s="27"/>
      <c r="KNV2375" s="27"/>
      <c r="KNW2375" s="27"/>
      <c r="KNX2375" s="27"/>
      <c r="KNY2375" s="27"/>
      <c r="KNZ2375" s="27"/>
      <c r="KOA2375" s="27"/>
      <c r="KOB2375" s="27"/>
      <c r="KOC2375" s="27"/>
      <c r="KOD2375" s="27"/>
      <c r="KOE2375" s="27"/>
      <c r="KOF2375" s="27"/>
      <c r="KOG2375" s="27"/>
      <c r="KOH2375" s="27"/>
      <c r="KOI2375" s="27"/>
      <c r="KOJ2375" s="27"/>
      <c r="KOK2375" s="27"/>
      <c r="KOL2375" s="27"/>
      <c r="KOM2375" s="27"/>
      <c r="KON2375" s="27"/>
      <c r="KOO2375" s="27"/>
      <c r="KOP2375" s="27"/>
      <c r="KOQ2375" s="27"/>
      <c r="KOR2375" s="27"/>
      <c r="KOS2375" s="27"/>
      <c r="KOT2375" s="27"/>
      <c r="KOU2375" s="27"/>
      <c r="KOV2375" s="27"/>
      <c r="KOW2375" s="27"/>
      <c r="KOX2375" s="27"/>
      <c r="KOY2375" s="27"/>
      <c r="KOZ2375" s="27"/>
      <c r="KPA2375" s="27"/>
      <c r="KPB2375" s="27"/>
      <c r="KPC2375" s="27"/>
      <c r="KPD2375" s="27"/>
      <c r="KPE2375" s="27"/>
      <c r="KPF2375" s="27"/>
      <c r="KPG2375" s="27"/>
      <c r="KPH2375" s="27"/>
      <c r="KPI2375" s="27"/>
      <c r="KPJ2375" s="27"/>
      <c r="KPK2375" s="27"/>
      <c r="KPL2375" s="27"/>
      <c r="KPM2375" s="27"/>
      <c r="KPN2375" s="27"/>
      <c r="KPO2375" s="27"/>
      <c r="KPP2375" s="27"/>
      <c r="KPQ2375" s="27"/>
      <c r="KPR2375" s="27"/>
      <c r="KPS2375" s="27"/>
      <c r="KPT2375" s="27"/>
      <c r="KPU2375" s="27"/>
      <c r="KPV2375" s="27"/>
      <c r="KPW2375" s="27"/>
      <c r="KPX2375" s="27"/>
      <c r="KPY2375" s="27"/>
      <c r="KPZ2375" s="27"/>
      <c r="KQA2375" s="27"/>
      <c r="KQB2375" s="27"/>
      <c r="KQC2375" s="27"/>
      <c r="KQD2375" s="27"/>
      <c r="KQE2375" s="27"/>
      <c r="KQF2375" s="27"/>
      <c r="KQG2375" s="27"/>
      <c r="KQH2375" s="27"/>
      <c r="KQI2375" s="27"/>
      <c r="KQJ2375" s="27"/>
      <c r="KQK2375" s="27"/>
      <c r="KQL2375" s="27"/>
      <c r="KQM2375" s="27"/>
      <c r="KQN2375" s="27"/>
      <c r="KQO2375" s="27"/>
      <c r="KQP2375" s="27"/>
      <c r="KQQ2375" s="27"/>
      <c r="KQR2375" s="27"/>
      <c r="KQS2375" s="27"/>
      <c r="KQT2375" s="27"/>
      <c r="KQU2375" s="27"/>
      <c r="KQV2375" s="27"/>
      <c r="KQW2375" s="27"/>
      <c r="KQX2375" s="27"/>
      <c r="KQY2375" s="27"/>
      <c r="KQZ2375" s="27"/>
      <c r="KRA2375" s="27"/>
      <c r="KRB2375" s="27"/>
      <c r="KRC2375" s="27"/>
      <c r="KRD2375" s="27"/>
      <c r="KRE2375" s="27"/>
      <c r="KRF2375" s="27"/>
      <c r="KRG2375" s="27"/>
      <c r="KRH2375" s="27"/>
      <c r="KRI2375" s="27"/>
      <c r="KRJ2375" s="27"/>
      <c r="KRK2375" s="27"/>
      <c r="KRL2375" s="27"/>
      <c r="KRM2375" s="27"/>
      <c r="KRN2375" s="27"/>
      <c r="KRO2375" s="27"/>
      <c r="KRP2375" s="27"/>
      <c r="KRQ2375" s="27"/>
      <c r="KRR2375" s="27"/>
      <c r="KRS2375" s="27"/>
      <c r="KRT2375" s="27"/>
      <c r="KRU2375" s="27"/>
      <c r="KRV2375" s="27"/>
      <c r="KRW2375" s="27"/>
      <c r="KRX2375" s="27"/>
      <c r="KRY2375" s="27"/>
      <c r="KRZ2375" s="27"/>
      <c r="KSA2375" s="27"/>
      <c r="KSB2375" s="27"/>
      <c r="KSC2375" s="27"/>
      <c r="KSD2375" s="27"/>
      <c r="KSE2375" s="27"/>
      <c r="KSF2375" s="27"/>
      <c r="KSG2375" s="27"/>
      <c r="KSH2375" s="27"/>
      <c r="KSI2375" s="27"/>
      <c r="KSJ2375" s="27"/>
      <c r="KSK2375" s="27"/>
      <c r="KSL2375" s="27"/>
      <c r="KSM2375" s="27"/>
      <c r="KSN2375" s="27"/>
      <c r="KSO2375" s="27"/>
      <c r="KSP2375" s="27"/>
      <c r="KSQ2375" s="27"/>
      <c r="KSR2375" s="27"/>
      <c r="KSS2375" s="27"/>
      <c r="KST2375" s="27"/>
      <c r="KSU2375" s="27"/>
      <c r="KSV2375" s="27"/>
      <c r="KSW2375" s="27"/>
      <c r="KSX2375" s="27"/>
      <c r="KSY2375" s="27"/>
      <c r="KSZ2375" s="27"/>
      <c r="KTA2375" s="27"/>
      <c r="KTB2375" s="27"/>
      <c r="KTC2375" s="27"/>
      <c r="KTD2375" s="27"/>
      <c r="KTE2375" s="27"/>
      <c r="KTF2375" s="27"/>
      <c r="KTG2375" s="27"/>
      <c r="KTH2375" s="27"/>
      <c r="KTI2375" s="27"/>
      <c r="KTJ2375" s="27"/>
      <c r="KTK2375" s="27"/>
      <c r="KTL2375" s="27"/>
      <c r="KTM2375" s="27"/>
      <c r="KTN2375" s="27"/>
      <c r="KTO2375" s="27"/>
      <c r="KTP2375" s="27"/>
      <c r="KTQ2375" s="27"/>
      <c r="KTR2375" s="27"/>
      <c r="KTS2375" s="27"/>
      <c r="KTT2375" s="27"/>
      <c r="KTU2375" s="27"/>
      <c r="KTV2375" s="27"/>
      <c r="KTW2375" s="27"/>
      <c r="KTX2375" s="27"/>
      <c r="KTY2375" s="27"/>
      <c r="KTZ2375" s="27"/>
      <c r="KUA2375" s="27"/>
      <c r="KUB2375" s="27"/>
      <c r="KUC2375" s="27"/>
      <c r="KUD2375" s="27"/>
      <c r="KUE2375" s="27"/>
      <c r="KUF2375" s="27"/>
      <c r="KUG2375" s="27"/>
      <c r="KUH2375" s="27"/>
      <c r="KUI2375" s="27"/>
      <c r="KUJ2375" s="27"/>
      <c r="KUK2375" s="27"/>
      <c r="KUL2375" s="27"/>
      <c r="KUM2375" s="27"/>
      <c r="KUN2375" s="27"/>
      <c r="KUO2375" s="27"/>
      <c r="KUP2375" s="27"/>
      <c r="KUQ2375" s="27"/>
      <c r="KUR2375" s="27"/>
      <c r="KUS2375" s="27"/>
      <c r="KUT2375" s="27"/>
      <c r="KUU2375" s="27"/>
      <c r="KUV2375" s="27"/>
      <c r="KUW2375" s="27"/>
      <c r="KUX2375" s="27"/>
      <c r="KUY2375" s="27"/>
      <c r="KUZ2375" s="27"/>
      <c r="KVA2375" s="27"/>
      <c r="KVB2375" s="27"/>
      <c r="KVC2375" s="27"/>
      <c r="KVD2375" s="27"/>
      <c r="KVE2375" s="27"/>
      <c r="KVF2375" s="27"/>
      <c r="KVG2375" s="27"/>
      <c r="KVH2375" s="27"/>
      <c r="KVI2375" s="27"/>
      <c r="KVJ2375" s="27"/>
      <c r="KVK2375" s="27"/>
      <c r="KVL2375" s="27"/>
      <c r="KVM2375" s="27"/>
      <c r="KVN2375" s="27"/>
      <c r="KVO2375" s="27"/>
      <c r="KVP2375" s="27"/>
      <c r="KVQ2375" s="27"/>
      <c r="KVR2375" s="27"/>
      <c r="KVS2375" s="27"/>
      <c r="KVT2375" s="27"/>
      <c r="KVU2375" s="27"/>
      <c r="KVV2375" s="27"/>
      <c r="KVW2375" s="27"/>
      <c r="KVX2375" s="27"/>
      <c r="KVY2375" s="27"/>
      <c r="KVZ2375" s="27"/>
      <c r="KWA2375" s="27"/>
      <c r="KWB2375" s="27"/>
      <c r="KWC2375" s="27"/>
      <c r="KWD2375" s="27"/>
      <c r="KWE2375" s="27"/>
      <c r="KWF2375" s="27"/>
      <c r="KWG2375" s="27"/>
      <c r="KWH2375" s="27"/>
      <c r="KWI2375" s="27"/>
      <c r="KWJ2375" s="27"/>
      <c r="KWK2375" s="27"/>
      <c r="KWL2375" s="27"/>
      <c r="KWM2375" s="27"/>
      <c r="KWN2375" s="27"/>
      <c r="KWO2375" s="27"/>
      <c r="KWP2375" s="27"/>
      <c r="KWQ2375" s="27"/>
      <c r="KWR2375" s="27"/>
      <c r="KWS2375" s="27"/>
      <c r="KWT2375" s="27"/>
      <c r="KWU2375" s="27"/>
      <c r="KWV2375" s="27"/>
      <c r="KWW2375" s="27"/>
      <c r="KWX2375" s="27"/>
      <c r="KWY2375" s="27"/>
      <c r="KWZ2375" s="27"/>
      <c r="KXA2375" s="27"/>
      <c r="KXB2375" s="27"/>
      <c r="KXC2375" s="27"/>
      <c r="KXD2375" s="27"/>
      <c r="KXE2375" s="27"/>
      <c r="KXF2375" s="27"/>
      <c r="KXG2375" s="27"/>
      <c r="KXH2375" s="27"/>
      <c r="KXI2375" s="27"/>
      <c r="KXJ2375" s="27"/>
      <c r="KXK2375" s="27"/>
      <c r="KXL2375" s="27"/>
      <c r="KXM2375" s="27"/>
      <c r="KXN2375" s="27"/>
      <c r="KXO2375" s="27"/>
      <c r="KXP2375" s="27"/>
      <c r="KXQ2375" s="27"/>
      <c r="KXR2375" s="27"/>
      <c r="KXS2375" s="27"/>
      <c r="KXT2375" s="27"/>
      <c r="KXU2375" s="27"/>
      <c r="KXV2375" s="27"/>
      <c r="KXW2375" s="27"/>
      <c r="KXX2375" s="27"/>
      <c r="KXY2375" s="27"/>
      <c r="KXZ2375" s="27"/>
      <c r="KYA2375" s="27"/>
      <c r="KYB2375" s="27"/>
      <c r="KYC2375" s="27"/>
      <c r="KYD2375" s="27"/>
      <c r="KYE2375" s="27"/>
      <c r="KYF2375" s="27"/>
      <c r="KYG2375" s="27"/>
      <c r="KYH2375" s="27"/>
      <c r="KYI2375" s="27"/>
      <c r="KYJ2375" s="27"/>
      <c r="KYK2375" s="27"/>
      <c r="KYL2375" s="27"/>
      <c r="KYM2375" s="27"/>
      <c r="KYN2375" s="27"/>
      <c r="KYO2375" s="27"/>
      <c r="KYP2375" s="27"/>
      <c r="KYQ2375" s="27"/>
      <c r="KYR2375" s="27"/>
      <c r="KYS2375" s="27"/>
      <c r="KYT2375" s="27"/>
      <c r="KYU2375" s="27"/>
      <c r="KYV2375" s="27"/>
      <c r="KYW2375" s="27"/>
      <c r="KYX2375" s="27"/>
      <c r="KYY2375" s="27"/>
      <c r="KYZ2375" s="27"/>
      <c r="KZA2375" s="27"/>
      <c r="KZB2375" s="27"/>
      <c r="KZC2375" s="27"/>
      <c r="KZD2375" s="27"/>
      <c r="KZE2375" s="27"/>
      <c r="KZF2375" s="27"/>
      <c r="KZG2375" s="27"/>
      <c r="KZH2375" s="27"/>
      <c r="KZI2375" s="27"/>
      <c r="KZJ2375" s="27"/>
      <c r="KZK2375" s="27"/>
      <c r="KZL2375" s="27"/>
      <c r="KZM2375" s="27"/>
      <c r="KZN2375" s="27"/>
      <c r="KZO2375" s="27"/>
      <c r="KZP2375" s="27"/>
      <c r="KZQ2375" s="27"/>
      <c r="KZR2375" s="27"/>
      <c r="KZS2375" s="27"/>
      <c r="KZT2375" s="27"/>
      <c r="KZU2375" s="27"/>
      <c r="KZV2375" s="27"/>
      <c r="KZW2375" s="27"/>
      <c r="KZX2375" s="27"/>
      <c r="KZY2375" s="27"/>
      <c r="KZZ2375" s="27"/>
      <c r="LAA2375" s="27"/>
      <c r="LAB2375" s="27"/>
      <c r="LAC2375" s="27"/>
      <c r="LAD2375" s="27"/>
      <c r="LAE2375" s="27"/>
      <c r="LAF2375" s="27"/>
      <c r="LAG2375" s="27"/>
      <c r="LAH2375" s="27"/>
      <c r="LAI2375" s="27"/>
      <c r="LAJ2375" s="27"/>
      <c r="LAK2375" s="27"/>
      <c r="LAL2375" s="27"/>
      <c r="LAM2375" s="27"/>
      <c r="LAN2375" s="27"/>
      <c r="LAO2375" s="27"/>
      <c r="LAP2375" s="27"/>
      <c r="LAQ2375" s="27"/>
      <c r="LAR2375" s="27"/>
      <c r="LAS2375" s="27"/>
      <c r="LAT2375" s="27"/>
      <c r="LAU2375" s="27"/>
      <c r="LAV2375" s="27"/>
      <c r="LAW2375" s="27"/>
      <c r="LAX2375" s="27"/>
      <c r="LAY2375" s="27"/>
      <c r="LAZ2375" s="27"/>
      <c r="LBA2375" s="27"/>
      <c r="LBB2375" s="27"/>
      <c r="LBC2375" s="27"/>
      <c r="LBD2375" s="27"/>
      <c r="LBE2375" s="27"/>
      <c r="LBF2375" s="27"/>
      <c r="LBG2375" s="27"/>
      <c r="LBH2375" s="27"/>
      <c r="LBI2375" s="27"/>
      <c r="LBJ2375" s="27"/>
      <c r="LBK2375" s="27"/>
      <c r="LBL2375" s="27"/>
      <c r="LBM2375" s="27"/>
      <c r="LBN2375" s="27"/>
      <c r="LBO2375" s="27"/>
      <c r="LBP2375" s="27"/>
      <c r="LBQ2375" s="27"/>
      <c r="LBR2375" s="27"/>
      <c r="LBS2375" s="27"/>
      <c r="LBT2375" s="27"/>
      <c r="LBU2375" s="27"/>
      <c r="LBV2375" s="27"/>
      <c r="LBW2375" s="27"/>
      <c r="LBX2375" s="27"/>
      <c r="LBY2375" s="27"/>
      <c r="LBZ2375" s="27"/>
      <c r="LCA2375" s="27"/>
      <c r="LCB2375" s="27"/>
      <c r="LCC2375" s="27"/>
      <c r="LCD2375" s="27"/>
      <c r="LCE2375" s="27"/>
      <c r="LCF2375" s="27"/>
      <c r="LCG2375" s="27"/>
      <c r="LCH2375" s="27"/>
      <c r="LCI2375" s="27"/>
      <c r="LCJ2375" s="27"/>
      <c r="LCK2375" s="27"/>
      <c r="LCL2375" s="27"/>
      <c r="LCM2375" s="27"/>
      <c r="LCN2375" s="27"/>
      <c r="LCO2375" s="27"/>
      <c r="LCP2375" s="27"/>
      <c r="LCQ2375" s="27"/>
      <c r="LCR2375" s="27"/>
      <c r="LCS2375" s="27"/>
      <c r="LCT2375" s="27"/>
      <c r="LCU2375" s="27"/>
      <c r="LCV2375" s="27"/>
      <c r="LCW2375" s="27"/>
      <c r="LCX2375" s="27"/>
      <c r="LCY2375" s="27"/>
      <c r="LCZ2375" s="27"/>
      <c r="LDA2375" s="27"/>
      <c r="LDB2375" s="27"/>
      <c r="LDC2375" s="27"/>
      <c r="LDD2375" s="27"/>
      <c r="LDE2375" s="27"/>
      <c r="LDF2375" s="27"/>
      <c r="LDG2375" s="27"/>
      <c r="LDH2375" s="27"/>
      <c r="LDI2375" s="27"/>
      <c r="LDJ2375" s="27"/>
      <c r="LDK2375" s="27"/>
      <c r="LDL2375" s="27"/>
      <c r="LDM2375" s="27"/>
      <c r="LDN2375" s="27"/>
      <c r="LDO2375" s="27"/>
      <c r="LDP2375" s="27"/>
      <c r="LDQ2375" s="27"/>
      <c r="LDR2375" s="27"/>
      <c r="LDS2375" s="27"/>
      <c r="LDT2375" s="27"/>
      <c r="LDU2375" s="27"/>
      <c r="LDV2375" s="27"/>
      <c r="LDW2375" s="27"/>
      <c r="LDX2375" s="27"/>
      <c r="LDY2375" s="27"/>
      <c r="LDZ2375" s="27"/>
      <c r="LEA2375" s="27"/>
      <c r="LEB2375" s="27"/>
      <c r="LEC2375" s="27"/>
      <c r="LED2375" s="27"/>
      <c r="LEE2375" s="27"/>
      <c r="LEF2375" s="27"/>
      <c r="LEG2375" s="27"/>
      <c r="LEH2375" s="27"/>
      <c r="LEI2375" s="27"/>
      <c r="LEJ2375" s="27"/>
      <c r="LEK2375" s="27"/>
      <c r="LEL2375" s="27"/>
      <c r="LEM2375" s="27"/>
      <c r="LEN2375" s="27"/>
      <c r="LEO2375" s="27"/>
      <c r="LEP2375" s="27"/>
      <c r="LEQ2375" s="27"/>
      <c r="LER2375" s="27"/>
      <c r="LES2375" s="27"/>
      <c r="LET2375" s="27"/>
      <c r="LEU2375" s="27"/>
      <c r="LEV2375" s="27"/>
      <c r="LEW2375" s="27"/>
      <c r="LEX2375" s="27"/>
      <c r="LEY2375" s="27"/>
      <c r="LEZ2375" s="27"/>
      <c r="LFA2375" s="27"/>
      <c r="LFB2375" s="27"/>
      <c r="LFC2375" s="27"/>
      <c r="LFD2375" s="27"/>
      <c r="LFE2375" s="27"/>
      <c r="LFF2375" s="27"/>
      <c r="LFG2375" s="27"/>
      <c r="LFH2375" s="27"/>
      <c r="LFI2375" s="27"/>
      <c r="LFJ2375" s="27"/>
      <c r="LFK2375" s="27"/>
      <c r="LFL2375" s="27"/>
      <c r="LFM2375" s="27"/>
      <c r="LFN2375" s="27"/>
      <c r="LFO2375" s="27"/>
      <c r="LFP2375" s="27"/>
      <c r="LFQ2375" s="27"/>
      <c r="LFR2375" s="27"/>
      <c r="LFS2375" s="27"/>
      <c r="LFT2375" s="27"/>
      <c r="LFU2375" s="27"/>
      <c r="LFV2375" s="27"/>
      <c r="LFW2375" s="27"/>
      <c r="LFX2375" s="27"/>
      <c r="LFY2375" s="27"/>
      <c r="LFZ2375" s="27"/>
      <c r="LGA2375" s="27"/>
      <c r="LGB2375" s="27"/>
      <c r="LGC2375" s="27"/>
      <c r="LGD2375" s="27"/>
      <c r="LGE2375" s="27"/>
      <c r="LGF2375" s="27"/>
      <c r="LGG2375" s="27"/>
      <c r="LGH2375" s="27"/>
      <c r="LGI2375" s="27"/>
      <c r="LGJ2375" s="27"/>
      <c r="LGK2375" s="27"/>
      <c r="LGL2375" s="27"/>
      <c r="LGM2375" s="27"/>
      <c r="LGN2375" s="27"/>
      <c r="LGO2375" s="27"/>
      <c r="LGP2375" s="27"/>
      <c r="LGQ2375" s="27"/>
      <c r="LGR2375" s="27"/>
      <c r="LGS2375" s="27"/>
      <c r="LGT2375" s="27"/>
      <c r="LGU2375" s="27"/>
      <c r="LGV2375" s="27"/>
      <c r="LGW2375" s="27"/>
      <c r="LGX2375" s="27"/>
      <c r="LGY2375" s="27"/>
      <c r="LGZ2375" s="27"/>
      <c r="LHA2375" s="27"/>
      <c r="LHB2375" s="27"/>
      <c r="LHC2375" s="27"/>
      <c r="LHD2375" s="27"/>
      <c r="LHE2375" s="27"/>
      <c r="LHF2375" s="27"/>
      <c r="LHG2375" s="27"/>
      <c r="LHH2375" s="27"/>
      <c r="LHI2375" s="27"/>
      <c r="LHJ2375" s="27"/>
      <c r="LHK2375" s="27"/>
      <c r="LHL2375" s="27"/>
      <c r="LHM2375" s="27"/>
      <c r="LHN2375" s="27"/>
      <c r="LHO2375" s="27"/>
      <c r="LHP2375" s="27"/>
      <c r="LHQ2375" s="27"/>
      <c r="LHR2375" s="27"/>
      <c r="LHS2375" s="27"/>
      <c r="LHT2375" s="27"/>
      <c r="LHU2375" s="27"/>
      <c r="LHV2375" s="27"/>
      <c r="LHW2375" s="27"/>
      <c r="LHX2375" s="27"/>
      <c r="LHY2375" s="27"/>
      <c r="LHZ2375" s="27"/>
      <c r="LIA2375" s="27"/>
      <c r="LIB2375" s="27"/>
      <c r="LIC2375" s="27"/>
      <c r="LID2375" s="27"/>
      <c r="LIE2375" s="27"/>
      <c r="LIF2375" s="27"/>
      <c r="LIG2375" s="27"/>
      <c r="LIH2375" s="27"/>
      <c r="LII2375" s="27"/>
      <c r="LIJ2375" s="27"/>
      <c r="LIK2375" s="27"/>
      <c r="LIL2375" s="27"/>
      <c r="LIM2375" s="27"/>
      <c r="LIN2375" s="27"/>
      <c r="LIO2375" s="27"/>
      <c r="LIP2375" s="27"/>
      <c r="LIQ2375" s="27"/>
      <c r="LIR2375" s="27"/>
      <c r="LIS2375" s="27"/>
      <c r="LIT2375" s="27"/>
      <c r="LIU2375" s="27"/>
      <c r="LIV2375" s="27"/>
      <c r="LIW2375" s="27"/>
      <c r="LIX2375" s="27"/>
      <c r="LIY2375" s="27"/>
      <c r="LIZ2375" s="27"/>
      <c r="LJA2375" s="27"/>
      <c r="LJB2375" s="27"/>
      <c r="LJC2375" s="27"/>
      <c r="LJD2375" s="27"/>
      <c r="LJE2375" s="27"/>
      <c r="LJF2375" s="27"/>
      <c r="LJG2375" s="27"/>
      <c r="LJH2375" s="27"/>
      <c r="LJI2375" s="27"/>
      <c r="LJJ2375" s="27"/>
      <c r="LJK2375" s="27"/>
      <c r="LJL2375" s="27"/>
      <c r="LJM2375" s="27"/>
      <c r="LJN2375" s="27"/>
      <c r="LJO2375" s="27"/>
      <c r="LJP2375" s="27"/>
      <c r="LJQ2375" s="27"/>
      <c r="LJR2375" s="27"/>
      <c r="LJS2375" s="27"/>
      <c r="LJT2375" s="27"/>
      <c r="LJU2375" s="27"/>
      <c r="LJV2375" s="27"/>
      <c r="LJW2375" s="27"/>
      <c r="LJX2375" s="27"/>
      <c r="LJY2375" s="27"/>
      <c r="LJZ2375" s="27"/>
      <c r="LKA2375" s="27"/>
      <c r="LKB2375" s="27"/>
      <c r="LKC2375" s="27"/>
      <c r="LKD2375" s="27"/>
      <c r="LKE2375" s="27"/>
      <c r="LKF2375" s="27"/>
      <c r="LKG2375" s="27"/>
      <c r="LKH2375" s="27"/>
      <c r="LKI2375" s="27"/>
      <c r="LKJ2375" s="27"/>
      <c r="LKK2375" s="27"/>
      <c r="LKL2375" s="27"/>
      <c r="LKM2375" s="27"/>
      <c r="LKN2375" s="27"/>
      <c r="LKO2375" s="27"/>
      <c r="LKP2375" s="27"/>
      <c r="LKQ2375" s="27"/>
      <c r="LKR2375" s="27"/>
      <c r="LKS2375" s="27"/>
      <c r="LKT2375" s="27"/>
      <c r="LKU2375" s="27"/>
      <c r="LKV2375" s="27"/>
      <c r="LKW2375" s="27"/>
      <c r="LKX2375" s="27"/>
      <c r="LKY2375" s="27"/>
      <c r="LKZ2375" s="27"/>
      <c r="LLA2375" s="27"/>
      <c r="LLB2375" s="27"/>
      <c r="LLC2375" s="27"/>
      <c r="LLD2375" s="27"/>
      <c r="LLE2375" s="27"/>
      <c r="LLF2375" s="27"/>
      <c r="LLG2375" s="27"/>
      <c r="LLH2375" s="27"/>
      <c r="LLI2375" s="27"/>
      <c r="LLJ2375" s="27"/>
      <c r="LLK2375" s="27"/>
      <c r="LLL2375" s="27"/>
      <c r="LLM2375" s="27"/>
      <c r="LLN2375" s="27"/>
      <c r="LLO2375" s="27"/>
      <c r="LLP2375" s="27"/>
      <c r="LLQ2375" s="27"/>
      <c r="LLR2375" s="27"/>
      <c r="LLS2375" s="27"/>
      <c r="LLT2375" s="27"/>
      <c r="LLU2375" s="27"/>
      <c r="LLV2375" s="27"/>
      <c r="LLW2375" s="27"/>
      <c r="LLX2375" s="27"/>
      <c r="LLY2375" s="27"/>
      <c r="LLZ2375" s="27"/>
      <c r="LMA2375" s="27"/>
      <c r="LMB2375" s="27"/>
      <c r="LMC2375" s="27"/>
      <c r="LMD2375" s="27"/>
      <c r="LME2375" s="27"/>
      <c r="LMF2375" s="27"/>
      <c r="LMG2375" s="27"/>
      <c r="LMH2375" s="27"/>
      <c r="LMI2375" s="27"/>
      <c r="LMJ2375" s="27"/>
      <c r="LMK2375" s="27"/>
      <c r="LML2375" s="27"/>
      <c r="LMM2375" s="27"/>
      <c r="LMN2375" s="27"/>
      <c r="LMO2375" s="27"/>
      <c r="LMP2375" s="27"/>
      <c r="LMQ2375" s="27"/>
      <c r="LMR2375" s="27"/>
      <c r="LMS2375" s="27"/>
      <c r="LMT2375" s="27"/>
      <c r="LMU2375" s="27"/>
      <c r="LMV2375" s="27"/>
      <c r="LMW2375" s="27"/>
      <c r="LMX2375" s="27"/>
      <c r="LMY2375" s="27"/>
      <c r="LMZ2375" s="27"/>
      <c r="LNA2375" s="27"/>
      <c r="LNB2375" s="27"/>
      <c r="LNC2375" s="27"/>
      <c r="LND2375" s="27"/>
      <c r="LNE2375" s="27"/>
      <c r="LNF2375" s="27"/>
      <c r="LNG2375" s="27"/>
      <c r="LNH2375" s="27"/>
      <c r="LNI2375" s="27"/>
      <c r="LNJ2375" s="27"/>
      <c r="LNK2375" s="27"/>
      <c r="LNL2375" s="27"/>
      <c r="LNM2375" s="27"/>
      <c r="LNN2375" s="27"/>
      <c r="LNO2375" s="27"/>
      <c r="LNP2375" s="27"/>
      <c r="LNQ2375" s="27"/>
      <c r="LNR2375" s="27"/>
      <c r="LNS2375" s="27"/>
      <c r="LNT2375" s="27"/>
      <c r="LNU2375" s="27"/>
      <c r="LNV2375" s="27"/>
      <c r="LNW2375" s="27"/>
      <c r="LNX2375" s="27"/>
      <c r="LNY2375" s="27"/>
      <c r="LNZ2375" s="27"/>
      <c r="LOA2375" s="27"/>
      <c r="LOB2375" s="27"/>
      <c r="LOC2375" s="27"/>
      <c r="LOD2375" s="27"/>
      <c r="LOE2375" s="27"/>
      <c r="LOF2375" s="27"/>
      <c r="LOG2375" s="27"/>
      <c r="LOH2375" s="27"/>
      <c r="LOI2375" s="27"/>
      <c r="LOJ2375" s="27"/>
      <c r="LOK2375" s="27"/>
      <c r="LOL2375" s="27"/>
      <c r="LOM2375" s="27"/>
      <c r="LON2375" s="27"/>
      <c r="LOO2375" s="27"/>
      <c r="LOP2375" s="27"/>
      <c r="LOQ2375" s="27"/>
      <c r="LOR2375" s="27"/>
      <c r="LOS2375" s="27"/>
      <c r="LOT2375" s="27"/>
      <c r="LOU2375" s="27"/>
      <c r="LOV2375" s="27"/>
      <c r="LOW2375" s="27"/>
      <c r="LOX2375" s="27"/>
      <c r="LOY2375" s="27"/>
      <c r="LOZ2375" s="27"/>
      <c r="LPA2375" s="27"/>
      <c r="LPB2375" s="27"/>
      <c r="LPC2375" s="27"/>
      <c r="LPD2375" s="27"/>
      <c r="LPE2375" s="27"/>
      <c r="LPF2375" s="27"/>
      <c r="LPG2375" s="27"/>
      <c r="LPH2375" s="27"/>
      <c r="LPI2375" s="27"/>
      <c r="LPJ2375" s="27"/>
      <c r="LPK2375" s="27"/>
      <c r="LPL2375" s="27"/>
      <c r="LPM2375" s="27"/>
      <c r="LPN2375" s="27"/>
      <c r="LPO2375" s="27"/>
      <c r="LPP2375" s="27"/>
      <c r="LPQ2375" s="27"/>
      <c r="LPR2375" s="27"/>
      <c r="LPS2375" s="27"/>
      <c r="LPT2375" s="27"/>
      <c r="LPU2375" s="27"/>
      <c r="LPV2375" s="27"/>
      <c r="LPW2375" s="27"/>
      <c r="LPX2375" s="27"/>
      <c r="LPY2375" s="27"/>
      <c r="LPZ2375" s="27"/>
      <c r="LQA2375" s="27"/>
      <c r="LQB2375" s="27"/>
      <c r="LQC2375" s="27"/>
      <c r="LQD2375" s="27"/>
      <c r="LQE2375" s="27"/>
      <c r="LQF2375" s="27"/>
      <c r="LQG2375" s="27"/>
      <c r="LQH2375" s="27"/>
      <c r="LQI2375" s="27"/>
      <c r="LQJ2375" s="27"/>
      <c r="LQK2375" s="27"/>
      <c r="LQL2375" s="27"/>
      <c r="LQM2375" s="27"/>
      <c r="LQN2375" s="27"/>
      <c r="LQO2375" s="27"/>
      <c r="LQP2375" s="27"/>
      <c r="LQQ2375" s="27"/>
      <c r="LQR2375" s="27"/>
      <c r="LQS2375" s="27"/>
      <c r="LQT2375" s="27"/>
      <c r="LQU2375" s="27"/>
      <c r="LQV2375" s="27"/>
      <c r="LQW2375" s="27"/>
      <c r="LQX2375" s="27"/>
      <c r="LQY2375" s="27"/>
      <c r="LQZ2375" s="27"/>
      <c r="LRA2375" s="27"/>
      <c r="LRB2375" s="27"/>
      <c r="LRC2375" s="27"/>
      <c r="LRD2375" s="27"/>
      <c r="LRE2375" s="27"/>
      <c r="LRF2375" s="27"/>
      <c r="LRG2375" s="27"/>
      <c r="LRH2375" s="27"/>
      <c r="LRI2375" s="27"/>
      <c r="LRJ2375" s="27"/>
      <c r="LRK2375" s="27"/>
      <c r="LRL2375" s="27"/>
      <c r="LRM2375" s="27"/>
      <c r="LRN2375" s="27"/>
      <c r="LRO2375" s="27"/>
      <c r="LRP2375" s="27"/>
      <c r="LRQ2375" s="27"/>
      <c r="LRR2375" s="27"/>
      <c r="LRS2375" s="27"/>
      <c r="LRT2375" s="27"/>
      <c r="LRU2375" s="27"/>
      <c r="LRV2375" s="27"/>
      <c r="LRW2375" s="27"/>
      <c r="LRX2375" s="27"/>
      <c r="LRY2375" s="27"/>
      <c r="LRZ2375" s="27"/>
      <c r="LSA2375" s="27"/>
      <c r="LSB2375" s="27"/>
      <c r="LSC2375" s="27"/>
      <c r="LSD2375" s="27"/>
      <c r="LSE2375" s="27"/>
      <c r="LSF2375" s="27"/>
      <c r="LSG2375" s="27"/>
      <c r="LSH2375" s="27"/>
      <c r="LSI2375" s="27"/>
      <c r="LSJ2375" s="27"/>
      <c r="LSK2375" s="27"/>
      <c r="LSL2375" s="27"/>
      <c r="LSM2375" s="27"/>
      <c r="LSN2375" s="27"/>
      <c r="LSO2375" s="27"/>
      <c r="LSP2375" s="27"/>
      <c r="LSQ2375" s="27"/>
      <c r="LSR2375" s="27"/>
      <c r="LSS2375" s="27"/>
      <c r="LST2375" s="27"/>
      <c r="LSU2375" s="27"/>
      <c r="LSV2375" s="27"/>
      <c r="LSW2375" s="27"/>
      <c r="LSX2375" s="27"/>
      <c r="LSY2375" s="27"/>
      <c r="LSZ2375" s="27"/>
      <c r="LTA2375" s="27"/>
      <c r="LTB2375" s="27"/>
      <c r="LTC2375" s="27"/>
      <c r="LTD2375" s="27"/>
      <c r="LTE2375" s="27"/>
      <c r="LTF2375" s="27"/>
      <c r="LTG2375" s="27"/>
      <c r="LTH2375" s="27"/>
      <c r="LTI2375" s="27"/>
      <c r="LTJ2375" s="27"/>
      <c r="LTK2375" s="27"/>
      <c r="LTL2375" s="27"/>
      <c r="LTM2375" s="27"/>
      <c r="LTN2375" s="27"/>
      <c r="LTO2375" s="27"/>
      <c r="LTP2375" s="27"/>
      <c r="LTQ2375" s="27"/>
      <c r="LTR2375" s="27"/>
      <c r="LTS2375" s="27"/>
      <c r="LTT2375" s="27"/>
      <c r="LTU2375" s="27"/>
      <c r="LTV2375" s="27"/>
      <c r="LTW2375" s="27"/>
      <c r="LTX2375" s="27"/>
      <c r="LTY2375" s="27"/>
      <c r="LTZ2375" s="27"/>
      <c r="LUA2375" s="27"/>
      <c r="LUB2375" s="27"/>
      <c r="LUC2375" s="27"/>
      <c r="LUD2375" s="27"/>
      <c r="LUE2375" s="27"/>
      <c r="LUF2375" s="27"/>
      <c r="LUG2375" s="27"/>
      <c r="LUH2375" s="27"/>
      <c r="LUI2375" s="27"/>
      <c r="LUJ2375" s="27"/>
      <c r="LUK2375" s="27"/>
      <c r="LUL2375" s="27"/>
      <c r="LUM2375" s="27"/>
      <c r="LUN2375" s="27"/>
      <c r="LUO2375" s="27"/>
      <c r="LUP2375" s="27"/>
      <c r="LUQ2375" s="27"/>
      <c r="LUR2375" s="27"/>
      <c r="LUS2375" s="27"/>
      <c r="LUT2375" s="27"/>
      <c r="LUU2375" s="27"/>
      <c r="LUV2375" s="27"/>
      <c r="LUW2375" s="27"/>
      <c r="LUX2375" s="27"/>
      <c r="LUY2375" s="27"/>
      <c r="LUZ2375" s="27"/>
      <c r="LVA2375" s="27"/>
      <c r="LVB2375" s="27"/>
      <c r="LVC2375" s="27"/>
      <c r="LVD2375" s="27"/>
      <c r="LVE2375" s="27"/>
      <c r="LVF2375" s="27"/>
      <c r="LVG2375" s="27"/>
      <c r="LVH2375" s="27"/>
      <c r="LVI2375" s="27"/>
      <c r="LVJ2375" s="27"/>
      <c r="LVK2375" s="27"/>
      <c r="LVL2375" s="27"/>
      <c r="LVM2375" s="27"/>
      <c r="LVN2375" s="27"/>
      <c r="LVO2375" s="27"/>
      <c r="LVP2375" s="27"/>
      <c r="LVQ2375" s="27"/>
      <c r="LVR2375" s="27"/>
      <c r="LVS2375" s="27"/>
      <c r="LVT2375" s="27"/>
      <c r="LVU2375" s="27"/>
      <c r="LVV2375" s="27"/>
      <c r="LVW2375" s="27"/>
      <c r="LVX2375" s="27"/>
      <c r="LVY2375" s="27"/>
      <c r="LVZ2375" s="27"/>
      <c r="LWA2375" s="27"/>
      <c r="LWB2375" s="27"/>
      <c r="LWC2375" s="27"/>
      <c r="LWD2375" s="27"/>
      <c r="LWE2375" s="27"/>
      <c r="LWF2375" s="27"/>
      <c r="LWG2375" s="27"/>
      <c r="LWH2375" s="27"/>
      <c r="LWI2375" s="27"/>
      <c r="LWJ2375" s="27"/>
      <c r="LWK2375" s="27"/>
      <c r="LWL2375" s="27"/>
      <c r="LWM2375" s="27"/>
      <c r="LWN2375" s="27"/>
      <c r="LWO2375" s="27"/>
      <c r="LWP2375" s="27"/>
      <c r="LWQ2375" s="27"/>
      <c r="LWR2375" s="27"/>
      <c r="LWS2375" s="27"/>
      <c r="LWT2375" s="27"/>
      <c r="LWU2375" s="27"/>
      <c r="LWV2375" s="27"/>
      <c r="LWW2375" s="27"/>
      <c r="LWX2375" s="27"/>
      <c r="LWY2375" s="27"/>
      <c r="LWZ2375" s="27"/>
      <c r="LXA2375" s="27"/>
      <c r="LXB2375" s="27"/>
      <c r="LXC2375" s="27"/>
      <c r="LXD2375" s="27"/>
      <c r="LXE2375" s="27"/>
      <c r="LXF2375" s="27"/>
      <c r="LXG2375" s="27"/>
      <c r="LXH2375" s="27"/>
      <c r="LXI2375" s="27"/>
      <c r="LXJ2375" s="27"/>
      <c r="LXK2375" s="27"/>
      <c r="LXL2375" s="27"/>
      <c r="LXM2375" s="27"/>
      <c r="LXN2375" s="27"/>
      <c r="LXO2375" s="27"/>
      <c r="LXP2375" s="27"/>
      <c r="LXQ2375" s="27"/>
      <c r="LXR2375" s="27"/>
      <c r="LXS2375" s="27"/>
      <c r="LXT2375" s="27"/>
      <c r="LXU2375" s="27"/>
      <c r="LXV2375" s="27"/>
      <c r="LXW2375" s="27"/>
      <c r="LXX2375" s="27"/>
      <c r="LXY2375" s="27"/>
      <c r="LXZ2375" s="27"/>
      <c r="LYA2375" s="27"/>
      <c r="LYB2375" s="27"/>
      <c r="LYC2375" s="27"/>
      <c r="LYD2375" s="27"/>
      <c r="LYE2375" s="27"/>
      <c r="LYF2375" s="27"/>
      <c r="LYG2375" s="27"/>
      <c r="LYH2375" s="27"/>
      <c r="LYI2375" s="27"/>
      <c r="LYJ2375" s="27"/>
      <c r="LYK2375" s="27"/>
      <c r="LYL2375" s="27"/>
      <c r="LYM2375" s="27"/>
      <c r="LYN2375" s="27"/>
      <c r="LYO2375" s="27"/>
      <c r="LYP2375" s="27"/>
      <c r="LYQ2375" s="27"/>
      <c r="LYR2375" s="27"/>
      <c r="LYS2375" s="27"/>
      <c r="LYT2375" s="27"/>
      <c r="LYU2375" s="27"/>
      <c r="LYV2375" s="27"/>
      <c r="LYW2375" s="27"/>
      <c r="LYX2375" s="27"/>
      <c r="LYY2375" s="27"/>
      <c r="LYZ2375" s="27"/>
      <c r="LZA2375" s="27"/>
      <c r="LZB2375" s="27"/>
      <c r="LZC2375" s="27"/>
      <c r="LZD2375" s="27"/>
      <c r="LZE2375" s="27"/>
      <c r="LZF2375" s="27"/>
      <c r="LZG2375" s="27"/>
      <c r="LZH2375" s="27"/>
      <c r="LZI2375" s="27"/>
      <c r="LZJ2375" s="27"/>
      <c r="LZK2375" s="27"/>
      <c r="LZL2375" s="27"/>
      <c r="LZM2375" s="27"/>
      <c r="LZN2375" s="27"/>
      <c r="LZO2375" s="27"/>
      <c r="LZP2375" s="27"/>
      <c r="LZQ2375" s="27"/>
      <c r="LZR2375" s="27"/>
      <c r="LZS2375" s="27"/>
      <c r="LZT2375" s="27"/>
      <c r="LZU2375" s="27"/>
      <c r="LZV2375" s="27"/>
      <c r="LZW2375" s="27"/>
      <c r="LZX2375" s="27"/>
      <c r="LZY2375" s="27"/>
      <c r="LZZ2375" s="27"/>
      <c r="MAA2375" s="27"/>
      <c r="MAB2375" s="27"/>
      <c r="MAC2375" s="27"/>
      <c r="MAD2375" s="27"/>
      <c r="MAE2375" s="27"/>
      <c r="MAF2375" s="27"/>
      <c r="MAG2375" s="27"/>
      <c r="MAH2375" s="27"/>
      <c r="MAI2375" s="27"/>
      <c r="MAJ2375" s="27"/>
      <c r="MAK2375" s="27"/>
      <c r="MAL2375" s="27"/>
      <c r="MAM2375" s="27"/>
      <c r="MAN2375" s="27"/>
      <c r="MAO2375" s="27"/>
      <c r="MAP2375" s="27"/>
      <c r="MAQ2375" s="27"/>
      <c r="MAR2375" s="27"/>
      <c r="MAS2375" s="27"/>
      <c r="MAT2375" s="27"/>
      <c r="MAU2375" s="27"/>
      <c r="MAV2375" s="27"/>
      <c r="MAW2375" s="27"/>
      <c r="MAX2375" s="27"/>
      <c r="MAY2375" s="27"/>
      <c r="MAZ2375" s="27"/>
      <c r="MBA2375" s="27"/>
      <c r="MBB2375" s="27"/>
      <c r="MBC2375" s="27"/>
      <c r="MBD2375" s="27"/>
      <c r="MBE2375" s="27"/>
      <c r="MBF2375" s="27"/>
      <c r="MBG2375" s="27"/>
      <c r="MBH2375" s="27"/>
      <c r="MBI2375" s="27"/>
      <c r="MBJ2375" s="27"/>
      <c r="MBK2375" s="27"/>
      <c r="MBL2375" s="27"/>
      <c r="MBM2375" s="27"/>
      <c r="MBN2375" s="27"/>
      <c r="MBO2375" s="27"/>
      <c r="MBP2375" s="27"/>
      <c r="MBQ2375" s="27"/>
      <c r="MBR2375" s="27"/>
      <c r="MBS2375" s="27"/>
      <c r="MBT2375" s="27"/>
      <c r="MBU2375" s="27"/>
      <c r="MBV2375" s="27"/>
      <c r="MBW2375" s="27"/>
      <c r="MBX2375" s="27"/>
      <c r="MBY2375" s="27"/>
      <c r="MBZ2375" s="27"/>
      <c r="MCA2375" s="27"/>
      <c r="MCB2375" s="27"/>
      <c r="MCC2375" s="27"/>
      <c r="MCD2375" s="27"/>
      <c r="MCE2375" s="27"/>
      <c r="MCF2375" s="27"/>
      <c r="MCG2375" s="27"/>
      <c r="MCH2375" s="27"/>
      <c r="MCI2375" s="27"/>
      <c r="MCJ2375" s="27"/>
      <c r="MCK2375" s="27"/>
      <c r="MCL2375" s="27"/>
      <c r="MCM2375" s="27"/>
      <c r="MCN2375" s="27"/>
      <c r="MCO2375" s="27"/>
      <c r="MCP2375" s="27"/>
      <c r="MCQ2375" s="27"/>
      <c r="MCR2375" s="27"/>
      <c r="MCS2375" s="27"/>
      <c r="MCT2375" s="27"/>
      <c r="MCU2375" s="27"/>
      <c r="MCV2375" s="27"/>
      <c r="MCW2375" s="27"/>
      <c r="MCX2375" s="27"/>
      <c r="MCY2375" s="27"/>
      <c r="MCZ2375" s="27"/>
      <c r="MDA2375" s="27"/>
      <c r="MDB2375" s="27"/>
      <c r="MDC2375" s="27"/>
      <c r="MDD2375" s="27"/>
      <c r="MDE2375" s="27"/>
      <c r="MDF2375" s="27"/>
      <c r="MDG2375" s="27"/>
      <c r="MDH2375" s="27"/>
      <c r="MDI2375" s="27"/>
      <c r="MDJ2375" s="27"/>
      <c r="MDK2375" s="27"/>
      <c r="MDL2375" s="27"/>
      <c r="MDM2375" s="27"/>
      <c r="MDN2375" s="27"/>
      <c r="MDO2375" s="27"/>
      <c r="MDP2375" s="27"/>
      <c r="MDQ2375" s="27"/>
      <c r="MDR2375" s="27"/>
      <c r="MDS2375" s="27"/>
      <c r="MDT2375" s="27"/>
      <c r="MDU2375" s="27"/>
      <c r="MDV2375" s="27"/>
      <c r="MDW2375" s="27"/>
      <c r="MDX2375" s="27"/>
      <c r="MDY2375" s="27"/>
      <c r="MDZ2375" s="27"/>
      <c r="MEA2375" s="27"/>
      <c r="MEB2375" s="27"/>
      <c r="MEC2375" s="27"/>
      <c r="MED2375" s="27"/>
      <c r="MEE2375" s="27"/>
      <c r="MEF2375" s="27"/>
      <c r="MEG2375" s="27"/>
      <c r="MEH2375" s="27"/>
      <c r="MEI2375" s="27"/>
      <c r="MEJ2375" s="27"/>
      <c r="MEK2375" s="27"/>
      <c r="MEL2375" s="27"/>
      <c r="MEM2375" s="27"/>
      <c r="MEN2375" s="27"/>
      <c r="MEO2375" s="27"/>
      <c r="MEP2375" s="27"/>
      <c r="MEQ2375" s="27"/>
      <c r="MER2375" s="27"/>
      <c r="MES2375" s="27"/>
      <c r="MET2375" s="27"/>
      <c r="MEU2375" s="27"/>
      <c r="MEV2375" s="27"/>
      <c r="MEW2375" s="27"/>
      <c r="MEX2375" s="27"/>
      <c r="MEY2375" s="27"/>
      <c r="MEZ2375" s="27"/>
      <c r="MFA2375" s="27"/>
      <c r="MFB2375" s="27"/>
      <c r="MFC2375" s="27"/>
      <c r="MFD2375" s="27"/>
      <c r="MFE2375" s="27"/>
      <c r="MFF2375" s="27"/>
      <c r="MFG2375" s="27"/>
      <c r="MFH2375" s="27"/>
      <c r="MFI2375" s="27"/>
      <c r="MFJ2375" s="27"/>
      <c r="MFK2375" s="27"/>
      <c r="MFL2375" s="27"/>
      <c r="MFM2375" s="27"/>
      <c r="MFN2375" s="27"/>
      <c r="MFO2375" s="27"/>
      <c r="MFP2375" s="27"/>
      <c r="MFQ2375" s="27"/>
      <c r="MFR2375" s="27"/>
      <c r="MFS2375" s="27"/>
      <c r="MFT2375" s="27"/>
      <c r="MFU2375" s="27"/>
      <c r="MFV2375" s="27"/>
      <c r="MFW2375" s="27"/>
      <c r="MFX2375" s="27"/>
      <c r="MFY2375" s="27"/>
      <c r="MFZ2375" s="27"/>
      <c r="MGA2375" s="27"/>
      <c r="MGB2375" s="27"/>
      <c r="MGC2375" s="27"/>
      <c r="MGD2375" s="27"/>
      <c r="MGE2375" s="27"/>
      <c r="MGF2375" s="27"/>
      <c r="MGG2375" s="27"/>
      <c r="MGH2375" s="27"/>
      <c r="MGI2375" s="27"/>
      <c r="MGJ2375" s="27"/>
      <c r="MGK2375" s="27"/>
      <c r="MGL2375" s="27"/>
      <c r="MGM2375" s="27"/>
      <c r="MGN2375" s="27"/>
      <c r="MGO2375" s="27"/>
      <c r="MGP2375" s="27"/>
      <c r="MGQ2375" s="27"/>
      <c r="MGR2375" s="27"/>
      <c r="MGS2375" s="27"/>
      <c r="MGT2375" s="27"/>
      <c r="MGU2375" s="27"/>
      <c r="MGV2375" s="27"/>
      <c r="MGW2375" s="27"/>
      <c r="MGX2375" s="27"/>
      <c r="MGY2375" s="27"/>
      <c r="MGZ2375" s="27"/>
      <c r="MHA2375" s="27"/>
      <c r="MHB2375" s="27"/>
      <c r="MHC2375" s="27"/>
      <c r="MHD2375" s="27"/>
      <c r="MHE2375" s="27"/>
      <c r="MHF2375" s="27"/>
      <c r="MHG2375" s="27"/>
      <c r="MHH2375" s="27"/>
      <c r="MHI2375" s="27"/>
      <c r="MHJ2375" s="27"/>
      <c r="MHK2375" s="27"/>
      <c r="MHL2375" s="27"/>
      <c r="MHM2375" s="27"/>
      <c r="MHN2375" s="27"/>
      <c r="MHO2375" s="27"/>
      <c r="MHP2375" s="27"/>
      <c r="MHQ2375" s="27"/>
      <c r="MHR2375" s="27"/>
      <c r="MHS2375" s="27"/>
      <c r="MHT2375" s="27"/>
      <c r="MHU2375" s="27"/>
      <c r="MHV2375" s="27"/>
      <c r="MHW2375" s="27"/>
      <c r="MHX2375" s="27"/>
      <c r="MHY2375" s="27"/>
      <c r="MHZ2375" s="27"/>
      <c r="MIA2375" s="27"/>
      <c r="MIB2375" s="27"/>
      <c r="MIC2375" s="27"/>
      <c r="MID2375" s="27"/>
      <c r="MIE2375" s="27"/>
      <c r="MIF2375" s="27"/>
      <c r="MIG2375" s="27"/>
      <c r="MIH2375" s="27"/>
      <c r="MII2375" s="27"/>
      <c r="MIJ2375" s="27"/>
      <c r="MIK2375" s="27"/>
      <c r="MIL2375" s="27"/>
      <c r="MIM2375" s="27"/>
      <c r="MIN2375" s="27"/>
      <c r="MIO2375" s="27"/>
      <c r="MIP2375" s="27"/>
      <c r="MIQ2375" s="27"/>
      <c r="MIR2375" s="27"/>
      <c r="MIS2375" s="27"/>
      <c r="MIT2375" s="27"/>
      <c r="MIU2375" s="27"/>
      <c r="MIV2375" s="27"/>
      <c r="MIW2375" s="27"/>
      <c r="MIX2375" s="27"/>
      <c r="MIY2375" s="27"/>
      <c r="MIZ2375" s="27"/>
      <c r="MJA2375" s="27"/>
      <c r="MJB2375" s="27"/>
      <c r="MJC2375" s="27"/>
      <c r="MJD2375" s="27"/>
      <c r="MJE2375" s="27"/>
      <c r="MJF2375" s="27"/>
      <c r="MJG2375" s="27"/>
      <c r="MJH2375" s="27"/>
      <c r="MJI2375" s="27"/>
      <c r="MJJ2375" s="27"/>
      <c r="MJK2375" s="27"/>
      <c r="MJL2375" s="27"/>
      <c r="MJM2375" s="27"/>
      <c r="MJN2375" s="27"/>
      <c r="MJO2375" s="27"/>
      <c r="MJP2375" s="27"/>
      <c r="MJQ2375" s="27"/>
      <c r="MJR2375" s="27"/>
      <c r="MJS2375" s="27"/>
      <c r="MJT2375" s="27"/>
      <c r="MJU2375" s="27"/>
      <c r="MJV2375" s="27"/>
      <c r="MJW2375" s="27"/>
      <c r="MJX2375" s="27"/>
      <c r="MJY2375" s="27"/>
      <c r="MJZ2375" s="27"/>
      <c r="MKA2375" s="27"/>
      <c r="MKB2375" s="27"/>
      <c r="MKC2375" s="27"/>
      <c r="MKD2375" s="27"/>
      <c r="MKE2375" s="27"/>
      <c r="MKF2375" s="27"/>
      <c r="MKG2375" s="27"/>
      <c r="MKH2375" s="27"/>
      <c r="MKI2375" s="27"/>
      <c r="MKJ2375" s="27"/>
      <c r="MKK2375" s="27"/>
      <c r="MKL2375" s="27"/>
      <c r="MKM2375" s="27"/>
      <c r="MKN2375" s="27"/>
      <c r="MKO2375" s="27"/>
      <c r="MKP2375" s="27"/>
      <c r="MKQ2375" s="27"/>
      <c r="MKR2375" s="27"/>
      <c r="MKS2375" s="27"/>
      <c r="MKT2375" s="27"/>
      <c r="MKU2375" s="27"/>
      <c r="MKV2375" s="27"/>
      <c r="MKW2375" s="27"/>
      <c r="MKX2375" s="27"/>
      <c r="MKY2375" s="27"/>
      <c r="MKZ2375" s="27"/>
      <c r="MLA2375" s="27"/>
      <c r="MLB2375" s="27"/>
      <c r="MLC2375" s="27"/>
      <c r="MLD2375" s="27"/>
      <c r="MLE2375" s="27"/>
      <c r="MLF2375" s="27"/>
      <c r="MLG2375" s="27"/>
      <c r="MLH2375" s="27"/>
      <c r="MLI2375" s="27"/>
      <c r="MLJ2375" s="27"/>
      <c r="MLK2375" s="27"/>
      <c r="MLL2375" s="27"/>
      <c r="MLM2375" s="27"/>
      <c r="MLN2375" s="27"/>
      <c r="MLO2375" s="27"/>
      <c r="MLP2375" s="27"/>
      <c r="MLQ2375" s="27"/>
      <c r="MLR2375" s="27"/>
      <c r="MLS2375" s="27"/>
      <c r="MLT2375" s="27"/>
      <c r="MLU2375" s="27"/>
      <c r="MLV2375" s="27"/>
      <c r="MLW2375" s="27"/>
      <c r="MLX2375" s="27"/>
      <c r="MLY2375" s="27"/>
      <c r="MLZ2375" s="27"/>
      <c r="MMA2375" s="27"/>
      <c r="MMB2375" s="27"/>
      <c r="MMC2375" s="27"/>
      <c r="MMD2375" s="27"/>
      <c r="MME2375" s="27"/>
      <c r="MMF2375" s="27"/>
      <c r="MMG2375" s="27"/>
      <c r="MMH2375" s="27"/>
      <c r="MMI2375" s="27"/>
      <c r="MMJ2375" s="27"/>
      <c r="MMK2375" s="27"/>
      <c r="MML2375" s="27"/>
      <c r="MMM2375" s="27"/>
      <c r="MMN2375" s="27"/>
      <c r="MMO2375" s="27"/>
      <c r="MMP2375" s="27"/>
      <c r="MMQ2375" s="27"/>
      <c r="MMR2375" s="27"/>
      <c r="MMS2375" s="27"/>
      <c r="MMT2375" s="27"/>
      <c r="MMU2375" s="27"/>
      <c r="MMV2375" s="27"/>
      <c r="MMW2375" s="27"/>
      <c r="MMX2375" s="27"/>
      <c r="MMY2375" s="27"/>
      <c r="MMZ2375" s="27"/>
      <c r="MNA2375" s="27"/>
      <c r="MNB2375" s="27"/>
      <c r="MNC2375" s="27"/>
      <c r="MND2375" s="27"/>
      <c r="MNE2375" s="27"/>
      <c r="MNF2375" s="27"/>
      <c r="MNG2375" s="27"/>
      <c r="MNH2375" s="27"/>
      <c r="MNI2375" s="27"/>
      <c r="MNJ2375" s="27"/>
      <c r="MNK2375" s="27"/>
      <c r="MNL2375" s="27"/>
      <c r="MNM2375" s="27"/>
      <c r="MNN2375" s="27"/>
      <c r="MNO2375" s="27"/>
      <c r="MNP2375" s="27"/>
      <c r="MNQ2375" s="27"/>
      <c r="MNR2375" s="27"/>
      <c r="MNS2375" s="27"/>
      <c r="MNT2375" s="27"/>
      <c r="MNU2375" s="27"/>
      <c r="MNV2375" s="27"/>
      <c r="MNW2375" s="27"/>
      <c r="MNX2375" s="27"/>
      <c r="MNY2375" s="27"/>
      <c r="MNZ2375" s="27"/>
      <c r="MOA2375" s="27"/>
      <c r="MOB2375" s="27"/>
      <c r="MOC2375" s="27"/>
      <c r="MOD2375" s="27"/>
      <c r="MOE2375" s="27"/>
      <c r="MOF2375" s="27"/>
      <c r="MOG2375" s="27"/>
      <c r="MOH2375" s="27"/>
      <c r="MOI2375" s="27"/>
      <c r="MOJ2375" s="27"/>
      <c r="MOK2375" s="27"/>
      <c r="MOL2375" s="27"/>
      <c r="MOM2375" s="27"/>
      <c r="MON2375" s="27"/>
      <c r="MOO2375" s="27"/>
      <c r="MOP2375" s="27"/>
      <c r="MOQ2375" s="27"/>
      <c r="MOR2375" s="27"/>
      <c r="MOS2375" s="27"/>
      <c r="MOT2375" s="27"/>
      <c r="MOU2375" s="27"/>
      <c r="MOV2375" s="27"/>
      <c r="MOW2375" s="27"/>
      <c r="MOX2375" s="27"/>
      <c r="MOY2375" s="27"/>
      <c r="MOZ2375" s="27"/>
      <c r="MPA2375" s="27"/>
      <c r="MPB2375" s="27"/>
      <c r="MPC2375" s="27"/>
      <c r="MPD2375" s="27"/>
      <c r="MPE2375" s="27"/>
      <c r="MPF2375" s="27"/>
      <c r="MPG2375" s="27"/>
      <c r="MPH2375" s="27"/>
      <c r="MPI2375" s="27"/>
      <c r="MPJ2375" s="27"/>
      <c r="MPK2375" s="27"/>
      <c r="MPL2375" s="27"/>
      <c r="MPM2375" s="27"/>
      <c r="MPN2375" s="27"/>
      <c r="MPO2375" s="27"/>
      <c r="MPP2375" s="27"/>
      <c r="MPQ2375" s="27"/>
      <c r="MPR2375" s="27"/>
      <c r="MPS2375" s="27"/>
      <c r="MPT2375" s="27"/>
      <c r="MPU2375" s="27"/>
      <c r="MPV2375" s="27"/>
      <c r="MPW2375" s="27"/>
      <c r="MPX2375" s="27"/>
      <c r="MPY2375" s="27"/>
      <c r="MPZ2375" s="27"/>
      <c r="MQA2375" s="27"/>
      <c r="MQB2375" s="27"/>
      <c r="MQC2375" s="27"/>
      <c r="MQD2375" s="27"/>
      <c r="MQE2375" s="27"/>
      <c r="MQF2375" s="27"/>
      <c r="MQG2375" s="27"/>
      <c r="MQH2375" s="27"/>
      <c r="MQI2375" s="27"/>
      <c r="MQJ2375" s="27"/>
      <c r="MQK2375" s="27"/>
      <c r="MQL2375" s="27"/>
      <c r="MQM2375" s="27"/>
      <c r="MQN2375" s="27"/>
      <c r="MQO2375" s="27"/>
      <c r="MQP2375" s="27"/>
      <c r="MQQ2375" s="27"/>
      <c r="MQR2375" s="27"/>
      <c r="MQS2375" s="27"/>
      <c r="MQT2375" s="27"/>
      <c r="MQU2375" s="27"/>
      <c r="MQV2375" s="27"/>
      <c r="MQW2375" s="27"/>
      <c r="MQX2375" s="27"/>
      <c r="MQY2375" s="27"/>
      <c r="MQZ2375" s="27"/>
      <c r="MRA2375" s="27"/>
      <c r="MRB2375" s="27"/>
      <c r="MRC2375" s="27"/>
      <c r="MRD2375" s="27"/>
      <c r="MRE2375" s="27"/>
      <c r="MRF2375" s="27"/>
      <c r="MRG2375" s="27"/>
      <c r="MRH2375" s="27"/>
      <c r="MRI2375" s="27"/>
      <c r="MRJ2375" s="27"/>
      <c r="MRK2375" s="27"/>
      <c r="MRL2375" s="27"/>
      <c r="MRM2375" s="27"/>
      <c r="MRN2375" s="27"/>
      <c r="MRO2375" s="27"/>
      <c r="MRP2375" s="27"/>
      <c r="MRQ2375" s="27"/>
      <c r="MRR2375" s="27"/>
      <c r="MRS2375" s="27"/>
      <c r="MRT2375" s="27"/>
      <c r="MRU2375" s="27"/>
      <c r="MRV2375" s="27"/>
      <c r="MRW2375" s="27"/>
      <c r="MRX2375" s="27"/>
      <c r="MRY2375" s="27"/>
      <c r="MRZ2375" s="27"/>
      <c r="MSA2375" s="27"/>
      <c r="MSB2375" s="27"/>
      <c r="MSC2375" s="27"/>
      <c r="MSD2375" s="27"/>
      <c r="MSE2375" s="27"/>
      <c r="MSF2375" s="27"/>
      <c r="MSG2375" s="27"/>
      <c r="MSH2375" s="27"/>
      <c r="MSI2375" s="27"/>
      <c r="MSJ2375" s="27"/>
      <c r="MSK2375" s="27"/>
      <c r="MSL2375" s="27"/>
      <c r="MSM2375" s="27"/>
      <c r="MSN2375" s="27"/>
      <c r="MSO2375" s="27"/>
      <c r="MSP2375" s="27"/>
      <c r="MSQ2375" s="27"/>
      <c r="MSR2375" s="27"/>
      <c r="MSS2375" s="27"/>
      <c r="MST2375" s="27"/>
      <c r="MSU2375" s="27"/>
      <c r="MSV2375" s="27"/>
      <c r="MSW2375" s="27"/>
      <c r="MSX2375" s="27"/>
      <c r="MSY2375" s="27"/>
      <c r="MSZ2375" s="27"/>
      <c r="MTA2375" s="27"/>
      <c r="MTB2375" s="27"/>
      <c r="MTC2375" s="27"/>
      <c r="MTD2375" s="27"/>
      <c r="MTE2375" s="27"/>
      <c r="MTF2375" s="27"/>
      <c r="MTG2375" s="27"/>
      <c r="MTH2375" s="27"/>
      <c r="MTI2375" s="27"/>
      <c r="MTJ2375" s="27"/>
      <c r="MTK2375" s="27"/>
      <c r="MTL2375" s="27"/>
      <c r="MTM2375" s="27"/>
      <c r="MTN2375" s="27"/>
      <c r="MTO2375" s="27"/>
      <c r="MTP2375" s="27"/>
      <c r="MTQ2375" s="27"/>
      <c r="MTR2375" s="27"/>
      <c r="MTS2375" s="27"/>
      <c r="MTT2375" s="27"/>
      <c r="MTU2375" s="27"/>
      <c r="MTV2375" s="27"/>
      <c r="MTW2375" s="27"/>
      <c r="MTX2375" s="27"/>
      <c r="MTY2375" s="27"/>
      <c r="MTZ2375" s="27"/>
      <c r="MUA2375" s="27"/>
      <c r="MUB2375" s="27"/>
      <c r="MUC2375" s="27"/>
      <c r="MUD2375" s="27"/>
      <c r="MUE2375" s="27"/>
      <c r="MUF2375" s="27"/>
      <c r="MUG2375" s="27"/>
      <c r="MUH2375" s="27"/>
      <c r="MUI2375" s="27"/>
      <c r="MUJ2375" s="27"/>
      <c r="MUK2375" s="27"/>
      <c r="MUL2375" s="27"/>
      <c r="MUM2375" s="27"/>
      <c r="MUN2375" s="27"/>
      <c r="MUO2375" s="27"/>
      <c r="MUP2375" s="27"/>
      <c r="MUQ2375" s="27"/>
      <c r="MUR2375" s="27"/>
      <c r="MUS2375" s="27"/>
      <c r="MUT2375" s="27"/>
      <c r="MUU2375" s="27"/>
      <c r="MUV2375" s="27"/>
      <c r="MUW2375" s="27"/>
      <c r="MUX2375" s="27"/>
      <c r="MUY2375" s="27"/>
      <c r="MUZ2375" s="27"/>
      <c r="MVA2375" s="27"/>
      <c r="MVB2375" s="27"/>
      <c r="MVC2375" s="27"/>
      <c r="MVD2375" s="27"/>
      <c r="MVE2375" s="27"/>
      <c r="MVF2375" s="27"/>
      <c r="MVG2375" s="27"/>
      <c r="MVH2375" s="27"/>
      <c r="MVI2375" s="27"/>
      <c r="MVJ2375" s="27"/>
      <c r="MVK2375" s="27"/>
      <c r="MVL2375" s="27"/>
      <c r="MVM2375" s="27"/>
      <c r="MVN2375" s="27"/>
      <c r="MVO2375" s="27"/>
      <c r="MVP2375" s="27"/>
      <c r="MVQ2375" s="27"/>
      <c r="MVR2375" s="27"/>
      <c r="MVS2375" s="27"/>
      <c r="MVT2375" s="27"/>
      <c r="MVU2375" s="27"/>
      <c r="MVV2375" s="27"/>
      <c r="MVW2375" s="27"/>
      <c r="MVX2375" s="27"/>
      <c r="MVY2375" s="27"/>
      <c r="MVZ2375" s="27"/>
      <c r="MWA2375" s="27"/>
      <c r="MWB2375" s="27"/>
      <c r="MWC2375" s="27"/>
      <c r="MWD2375" s="27"/>
      <c r="MWE2375" s="27"/>
      <c r="MWF2375" s="27"/>
      <c r="MWG2375" s="27"/>
      <c r="MWH2375" s="27"/>
      <c r="MWI2375" s="27"/>
      <c r="MWJ2375" s="27"/>
      <c r="MWK2375" s="27"/>
      <c r="MWL2375" s="27"/>
      <c r="MWM2375" s="27"/>
      <c r="MWN2375" s="27"/>
      <c r="MWO2375" s="27"/>
      <c r="MWP2375" s="27"/>
      <c r="MWQ2375" s="27"/>
      <c r="MWR2375" s="27"/>
      <c r="MWS2375" s="27"/>
      <c r="MWT2375" s="27"/>
      <c r="MWU2375" s="27"/>
      <c r="MWV2375" s="27"/>
      <c r="MWW2375" s="27"/>
      <c r="MWX2375" s="27"/>
      <c r="MWY2375" s="27"/>
      <c r="MWZ2375" s="27"/>
      <c r="MXA2375" s="27"/>
      <c r="MXB2375" s="27"/>
      <c r="MXC2375" s="27"/>
      <c r="MXD2375" s="27"/>
      <c r="MXE2375" s="27"/>
      <c r="MXF2375" s="27"/>
      <c r="MXG2375" s="27"/>
      <c r="MXH2375" s="27"/>
      <c r="MXI2375" s="27"/>
      <c r="MXJ2375" s="27"/>
      <c r="MXK2375" s="27"/>
      <c r="MXL2375" s="27"/>
      <c r="MXM2375" s="27"/>
      <c r="MXN2375" s="27"/>
      <c r="MXO2375" s="27"/>
      <c r="MXP2375" s="27"/>
      <c r="MXQ2375" s="27"/>
      <c r="MXR2375" s="27"/>
      <c r="MXS2375" s="27"/>
      <c r="MXT2375" s="27"/>
      <c r="MXU2375" s="27"/>
      <c r="MXV2375" s="27"/>
      <c r="MXW2375" s="27"/>
      <c r="MXX2375" s="27"/>
      <c r="MXY2375" s="27"/>
      <c r="MXZ2375" s="27"/>
      <c r="MYA2375" s="27"/>
      <c r="MYB2375" s="27"/>
      <c r="MYC2375" s="27"/>
      <c r="MYD2375" s="27"/>
      <c r="MYE2375" s="27"/>
      <c r="MYF2375" s="27"/>
      <c r="MYG2375" s="27"/>
      <c r="MYH2375" s="27"/>
      <c r="MYI2375" s="27"/>
      <c r="MYJ2375" s="27"/>
      <c r="MYK2375" s="27"/>
      <c r="MYL2375" s="27"/>
      <c r="MYM2375" s="27"/>
      <c r="MYN2375" s="27"/>
      <c r="MYO2375" s="27"/>
      <c r="MYP2375" s="27"/>
      <c r="MYQ2375" s="27"/>
      <c r="MYR2375" s="27"/>
      <c r="MYS2375" s="27"/>
      <c r="MYT2375" s="27"/>
      <c r="MYU2375" s="27"/>
      <c r="MYV2375" s="27"/>
      <c r="MYW2375" s="27"/>
      <c r="MYX2375" s="27"/>
      <c r="MYY2375" s="27"/>
      <c r="MYZ2375" s="27"/>
      <c r="MZA2375" s="27"/>
      <c r="MZB2375" s="27"/>
      <c r="MZC2375" s="27"/>
      <c r="MZD2375" s="27"/>
      <c r="MZE2375" s="27"/>
      <c r="MZF2375" s="27"/>
      <c r="MZG2375" s="27"/>
      <c r="MZH2375" s="27"/>
      <c r="MZI2375" s="27"/>
      <c r="MZJ2375" s="27"/>
      <c r="MZK2375" s="27"/>
      <c r="MZL2375" s="27"/>
      <c r="MZM2375" s="27"/>
      <c r="MZN2375" s="27"/>
      <c r="MZO2375" s="27"/>
      <c r="MZP2375" s="27"/>
      <c r="MZQ2375" s="27"/>
      <c r="MZR2375" s="27"/>
      <c r="MZS2375" s="27"/>
      <c r="MZT2375" s="27"/>
      <c r="MZU2375" s="27"/>
      <c r="MZV2375" s="27"/>
      <c r="MZW2375" s="27"/>
      <c r="MZX2375" s="27"/>
      <c r="MZY2375" s="27"/>
      <c r="MZZ2375" s="27"/>
      <c r="NAA2375" s="27"/>
      <c r="NAB2375" s="27"/>
      <c r="NAC2375" s="27"/>
      <c r="NAD2375" s="27"/>
      <c r="NAE2375" s="27"/>
      <c r="NAF2375" s="27"/>
      <c r="NAG2375" s="27"/>
      <c r="NAH2375" s="27"/>
      <c r="NAI2375" s="27"/>
      <c r="NAJ2375" s="27"/>
      <c r="NAK2375" s="27"/>
      <c r="NAL2375" s="27"/>
      <c r="NAM2375" s="27"/>
      <c r="NAN2375" s="27"/>
      <c r="NAO2375" s="27"/>
      <c r="NAP2375" s="27"/>
      <c r="NAQ2375" s="27"/>
      <c r="NAR2375" s="27"/>
      <c r="NAS2375" s="27"/>
      <c r="NAT2375" s="27"/>
      <c r="NAU2375" s="27"/>
      <c r="NAV2375" s="27"/>
      <c r="NAW2375" s="27"/>
      <c r="NAX2375" s="27"/>
      <c r="NAY2375" s="27"/>
      <c r="NAZ2375" s="27"/>
      <c r="NBA2375" s="27"/>
      <c r="NBB2375" s="27"/>
      <c r="NBC2375" s="27"/>
      <c r="NBD2375" s="27"/>
      <c r="NBE2375" s="27"/>
      <c r="NBF2375" s="27"/>
      <c r="NBG2375" s="27"/>
      <c r="NBH2375" s="27"/>
      <c r="NBI2375" s="27"/>
      <c r="NBJ2375" s="27"/>
      <c r="NBK2375" s="27"/>
      <c r="NBL2375" s="27"/>
      <c r="NBM2375" s="27"/>
      <c r="NBN2375" s="27"/>
      <c r="NBO2375" s="27"/>
      <c r="NBP2375" s="27"/>
      <c r="NBQ2375" s="27"/>
      <c r="NBR2375" s="27"/>
      <c r="NBS2375" s="27"/>
      <c r="NBT2375" s="27"/>
      <c r="NBU2375" s="27"/>
      <c r="NBV2375" s="27"/>
      <c r="NBW2375" s="27"/>
      <c r="NBX2375" s="27"/>
      <c r="NBY2375" s="27"/>
      <c r="NBZ2375" s="27"/>
      <c r="NCA2375" s="27"/>
      <c r="NCB2375" s="27"/>
      <c r="NCC2375" s="27"/>
      <c r="NCD2375" s="27"/>
      <c r="NCE2375" s="27"/>
      <c r="NCF2375" s="27"/>
      <c r="NCG2375" s="27"/>
      <c r="NCH2375" s="27"/>
      <c r="NCI2375" s="27"/>
      <c r="NCJ2375" s="27"/>
      <c r="NCK2375" s="27"/>
      <c r="NCL2375" s="27"/>
      <c r="NCM2375" s="27"/>
      <c r="NCN2375" s="27"/>
      <c r="NCO2375" s="27"/>
      <c r="NCP2375" s="27"/>
      <c r="NCQ2375" s="27"/>
      <c r="NCR2375" s="27"/>
      <c r="NCS2375" s="27"/>
      <c r="NCT2375" s="27"/>
      <c r="NCU2375" s="27"/>
      <c r="NCV2375" s="27"/>
      <c r="NCW2375" s="27"/>
      <c r="NCX2375" s="27"/>
      <c r="NCY2375" s="27"/>
      <c r="NCZ2375" s="27"/>
      <c r="NDA2375" s="27"/>
      <c r="NDB2375" s="27"/>
      <c r="NDC2375" s="27"/>
      <c r="NDD2375" s="27"/>
      <c r="NDE2375" s="27"/>
      <c r="NDF2375" s="27"/>
      <c r="NDG2375" s="27"/>
      <c r="NDH2375" s="27"/>
      <c r="NDI2375" s="27"/>
      <c r="NDJ2375" s="27"/>
      <c r="NDK2375" s="27"/>
      <c r="NDL2375" s="27"/>
      <c r="NDM2375" s="27"/>
      <c r="NDN2375" s="27"/>
      <c r="NDO2375" s="27"/>
      <c r="NDP2375" s="27"/>
      <c r="NDQ2375" s="27"/>
      <c r="NDR2375" s="27"/>
      <c r="NDS2375" s="27"/>
      <c r="NDT2375" s="27"/>
      <c r="NDU2375" s="27"/>
      <c r="NDV2375" s="27"/>
      <c r="NDW2375" s="27"/>
      <c r="NDX2375" s="27"/>
      <c r="NDY2375" s="27"/>
      <c r="NDZ2375" s="27"/>
      <c r="NEA2375" s="27"/>
      <c r="NEB2375" s="27"/>
      <c r="NEC2375" s="27"/>
      <c r="NED2375" s="27"/>
      <c r="NEE2375" s="27"/>
      <c r="NEF2375" s="27"/>
      <c r="NEG2375" s="27"/>
      <c r="NEH2375" s="27"/>
      <c r="NEI2375" s="27"/>
      <c r="NEJ2375" s="27"/>
      <c r="NEK2375" s="27"/>
      <c r="NEL2375" s="27"/>
      <c r="NEM2375" s="27"/>
      <c r="NEN2375" s="27"/>
      <c r="NEO2375" s="27"/>
      <c r="NEP2375" s="27"/>
      <c r="NEQ2375" s="27"/>
      <c r="NER2375" s="27"/>
      <c r="NES2375" s="27"/>
      <c r="NET2375" s="27"/>
      <c r="NEU2375" s="27"/>
      <c r="NEV2375" s="27"/>
      <c r="NEW2375" s="27"/>
      <c r="NEX2375" s="27"/>
      <c r="NEY2375" s="27"/>
      <c r="NEZ2375" s="27"/>
      <c r="NFA2375" s="27"/>
      <c r="NFB2375" s="27"/>
      <c r="NFC2375" s="27"/>
      <c r="NFD2375" s="27"/>
      <c r="NFE2375" s="27"/>
      <c r="NFF2375" s="27"/>
      <c r="NFG2375" s="27"/>
      <c r="NFH2375" s="27"/>
      <c r="NFI2375" s="27"/>
      <c r="NFJ2375" s="27"/>
      <c r="NFK2375" s="27"/>
      <c r="NFL2375" s="27"/>
      <c r="NFM2375" s="27"/>
      <c r="NFN2375" s="27"/>
      <c r="NFO2375" s="27"/>
      <c r="NFP2375" s="27"/>
      <c r="NFQ2375" s="27"/>
      <c r="NFR2375" s="27"/>
      <c r="NFS2375" s="27"/>
      <c r="NFT2375" s="27"/>
      <c r="NFU2375" s="27"/>
      <c r="NFV2375" s="27"/>
      <c r="NFW2375" s="27"/>
      <c r="NFX2375" s="27"/>
      <c r="NFY2375" s="27"/>
      <c r="NFZ2375" s="27"/>
      <c r="NGA2375" s="27"/>
      <c r="NGB2375" s="27"/>
      <c r="NGC2375" s="27"/>
      <c r="NGD2375" s="27"/>
      <c r="NGE2375" s="27"/>
      <c r="NGF2375" s="27"/>
      <c r="NGG2375" s="27"/>
      <c r="NGH2375" s="27"/>
      <c r="NGI2375" s="27"/>
      <c r="NGJ2375" s="27"/>
      <c r="NGK2375" s="27"/>
      <c r="NGL2375" s="27"/>
      <c r="NGM2375" s="27"/>
      <c r="NGN2375" s="27"/>
      <c r="NGO2375" s="27"/>
      <c r="NGP2375" s="27"/>
      <c r="NGQ2375" s="27"/>
      <c r="NGR2375" s="27"/>
      <c r="NGS2375" s="27"/>
      <c r="NGT2375" s="27"/>
      <c r="NGU2375" s="27"/>
      <c r="NGV2375" s="27"/>
      <c r="NGW2375" s="27"/>
      <c r="NGX2375" s="27"/>
      <c r="NGY2375" s="27"/>
      <c r="NGZ2375" s="27"/>
      <c r="NHA2375" s="27"/>
      <c r="NHB2375" s="27"/>
      <c r="NHC2375" s="27"/>
      <c r="NHD2375" s="27"/>
      <c r="NHE2375" s="27"/>
      <c r="NHF2375" s="27"/>
      <c r="NHG2375" s="27"/>
      <c r="NHH2375" s="27"/>
      <c r="NHI2375" s="27"/>
      <c r="NHJ2375" s="27"/>
      <c r="NHK2375" s="27"/>
      <c r="NHL2375" s="27"/>
      <c r="NHM2375" s="27"/>
      <c r="NHN2375" s="27"/>
      <c r="NHO2375" s="27"/>
      <c r="NHP2375" s="27"/>
      <c r="NHQ2375" s="27"/>
      <c r="NHR2375" s="27"/>
      <c r="NHS2375" s="27"/>
      <c r="NHT2375" s="27"/>
      <c r="NHU2375" s="27"/>
      <c r="NHV2375" s="27"/>
      <c r="NHW2375" s="27"/>
      <c r="NHX2375" s="27"/>
      <c r="NHY2375" s="27"/>
      <c r="NHZ2375" s="27"/>
      <c r="NIA2375" s="27"/>
      <c r="NIB2375" s="27"/>
      <c r="NIC2375" s="27"/>
      <c r="NID2375" s="27"/>
      <c r="NIE2375" s="27"/>
      <c r="NIF2375" s="27"/>
      <c r="NIG2375" s="27"/>
      <c r="NIH2375" s="27"/>
      <c r="NII2375" s="27"/>
      <c r="NIJ2375" s="27"/>
      <c r="NIK2375" s="27"/>
      <c r="NIL2375" s="27"/>
      <c r="NIM2375" s="27"/>
      <c r="NIN2375" s="27"/>
      <c r="NIO2375" s="27"/>
      <c r="NIP2375" s="27"/>
      <c r="NIQ2375" s="27"/>
      <c r="NIR2375" s="27"/>
      <c r="NIS2375" s="27"/>
      <c r="NIT2375" s="27"/>
      <c r="NIU2375" s="27"/>
      <c r="NIV2375" s="27"/>
      <c r="NIW2375" s="27"/>
      <c r="NIX2375" s="27"/>
      <c r="NIY2375" s="27"/>
      <c r="NIZ2375" s="27"/>
      <c r="NJA2375" s="27"/>
      <c r="NJB2375" s="27"/>
      <c r="NJC2375" s="27"/>
      <c r="NJD2375" s="27"/>
      <c r="NJE2375" s="27"/>
      <c r="NJF2375" s="27"/>
      <c r="NJG2375" s="27"/>
      <c r="NJH2375" s="27"/>
      <c r="NJI2375" s="27"/>
      <c r="NJJ2375" s="27"/>
      <c r="NJK2375" s="27"/>
      <c r="NJL2375" s="27"/>
      <c r="NJM2375" s="27"/>
      <c r="NJN2375" s="27"/>
      <c r="NJO2375" s="27"/>
      <c r="NJP2375" s="27"/>
      <c r="NJQ2375" s="27"/>
      <c r="NJR2375" s="27"/>
      <c r="NJS2375" s="27"/>
      <c r="NJT2375" s="27"/>
      <c r="NJU2375" s="27"/>
      <c r="NJV2375" s="27"/>
      <c r="NJW2375" s="27"/>
      <c r="NJX2375" s="27"/>
      <c r="NJY2375" s="27"/>
      <c r="NJZ2375" s="27"/>
      <c r="NKA2375" s="27"/>
      <c r="NKB2375" s="27"/>
      <c r="NKC2375" s="27"/>
      <c r="NKD2375" s="27"/>
      <c r="NKE2375" s="27"/>
      <c r="NKF2375" s="27"/>
      <c r="NKG2375" s="27"/>
      <c r="NKH2375" s="27"/>
      <c r="NKI2375" s="27"/>
      <c r="NKJ2375" s="27"/>
      <c r="NKK2375" s="27"/>
      <c r="NKL2375" s="27"/>
      <c r="NKM2375" s="27"/>
      <c r="NKN2375" s="27"/>
      <c r="NKO2375" s="27"/>
      <c r="NKP2375" s="27"/>
      <c r="NKQ2375" s="27"/>
      <c r="NKR2375" s="27"/>
      <c r="NKS2375" s="27"/>
      <c r="NKT2375" s="27"/>
      <c r="NKU2375" s="27"/>
      <c r="NKV2375" s="27"/>
      <c r="NKW2375" s="27"/>
      <c r="NKX2375" s="27"/>
      <c r="NKY2375" s="27"/>
      <c r="NKZ2375" s="27"/>
      <c r="NLA2375" s="27"/>
      <c r="NLB2375" s="27"/>
      <c r="NLC2375" s="27"/>
      <c r="NLD2375" s="27"/>
      <c r="NLE2375" s="27"/>
      <c r="NLF2375" s="27"/>
      <c r="NLG2375" s="27"/>
      <c r="NLH2375" s="27"/>
      <c r="NLI2375" s="27"/>
      <c r="NLJ2375" s="27"/>
      <c r="NLK2375" s="27"/>
      <c r="NLL2375" s="27"/>
      <c r="NLM2375" s="27"/>
      <c r="NLN2375" s="27"/>
      <c r="NLO2375" s="27"/>
      <c r="NLP2375" s="27"/>
      <c r="NLQ2375" s="27"/>
      <c r="NLR2375" s="27"/>
      <c r="NLS2375" s="27"/>
      <c r="NLT2375" s="27"/>
      <c r="NLU2375" s="27"/>
      <c r="NLV2375" s="27"/>
      <c r="NLW2375" s="27"/>
      <c r="NLX2375" s="27"/>
      <c r="NLY2375" s="27"/>
      <c r="NLZ2375" s="27"/>
      <c r="NMA2375" s="27"/>
      <c r="NMB2375" s="27"/>
      <c r="NMC2375" s="27"/>
      <c r="NMD2375" s="27"/>
      <c r="NME2375" s="27"/>
      <c r="NMF2375" s="27"/>
      <c r="NMG2375" s="27"/>
      <c r="NMH2375" s="27"/>
      <c r="NMI2375" s="27"/>
      <c r="NMJ2375" s="27"/>
      <c r="NMK2375" s="27"/>
      <c r="NML2375" s="27"/>
      <c r="NMM2375" s="27"/>
      <c r="NMN2375" s="27"/>
      <c r="NMO2375" s="27"/>
      <c r="NMP2375" s="27"/>
      <c r="NMQ2375" s="27"/>
      <c r="NMR2375" s="27"/>
      <c r="NMS2375" s="27"/>
      <c r="NMT2375" s="27"/>
      <c r="NMU2375" s="27"/>
      <c r="NMV2375" s="27"/>
      <c r="NMW2375" s="27"/>
      <c r="NMX2375" s="27"/>
      <c r="NMY2375" s="27"/>
      <c r="NMZ2375" s="27"/>
      <c r="NNA2375" s="27"/>
      <c r="NNB2375" s="27"/>
      <c r="NNC2375" s="27"/>
      <c r="NND2375" s="27"/>
      <c r="NNE2375" s="27"/>
      <c r="NNF2375" s="27"/>
      <c r="NNG2375" s="27"/>
      <c r="NNH2375" s="27"/>
      <c r="NNI2375" s="27"/>
      <c r="NNJ2375" s="27"/>
      <c r="NNK2375" s="27"/>
      <c r="NNL2375" s="27"/>
      <c r="NNM2375" s="27"/>
      <c r="NNN2375" s="27"/>
      <c r="NNO2375" s="27"/>
      <c r="NNP2375" s="27"/>
      <c r="NNQ2375" s="27"/>
      <c r="NNR2375" s="27"/>
      <c r="NNS2375" s="27"/>
      <c r="NNT2375" s="27"/>
      <c r="NNU2375" s="27"/>
      <c r="NNV2375" s="27"/>
      <c r="NNW2375" s="27"/>
      <c r="NNX2375" s="27"/>
      <c r="NNY2375" s="27"/>
      <c r="NNZ2375" s="27"/>
      <c r="NOA2375" s="27"/>
      <c r="NOB2375" s="27"/>
      <c r="NOC2375" s="27"/>
      <c r="NOD2375" s="27"/>
      <c r="NOE2375" s="27"/>
      <c r="NOF2375" s="27"/>
      <c r="NOG2375" s="27"/>
      <c r="NOH2375" s="27"/>
      <c r="NOI2375" s="27"/>
      <c r="NOJ2375" s="27"/>
      <c r="NOK2375" s="27"/>
      <c r="NOL2375" s="27"/>
      <c r="NOM2375" s="27"/>
      <c r="NON2375" s="27"/>
      <c r="NOO2375" s="27"/>
      <c r="NOP2375" s="27"/>
      <c r="NOQ2375" s="27"/>
      <c r="NOR2375" s="27"/>
      <c r="NOS2375" s="27"/>
      <c r="NOT2375" s="27"/>
      <c r="NOU2375" s="27"/>
      <c r="NOV2375" s="27"/>
      <c r="NOW2375" s="27"/>
      <c r="NOX2375" s="27"/>
      <c r="NOY2375" s="27"/>
      <c r="NOZ2375" s="27"/>
      <c r="NPA2375" s="27"/>
      <c r="NPB2375" s="27"/>
      <c r="NPC2375" s="27"/>
      <c r="NPD2375" s="27"/>
      <c r="NPE2375" s="27"/>
      <c r="NPF2375" s="27"/>
      <c r="NPG2375" s="27"/>
      <c r="NPH2375" s="27"/>
      <c r="NPI2375" s="27"/>
      <c r="NPJ2375" s="27"/>
      <c r="NPK2375" s="27"/>
      <c r="NPL2375" s="27"/>
      <c r="NPM2375" s="27"/>
      <c r="NPN2375" s="27"/>
      <c r="NPO2375" s="27"/>
      <c r="NPP2375" s="27"/>
      <c r="NPQ2375" s="27"/>
      <c r="NPR2375" s="27"/>
      <c r="NPS2375" s="27"/>
      <c r="NPT2375" s="27"/>
      <c r="NPU2375" s="27"/>
      <c r="NPV2375" s="27"/>
      <c r="NPW2375" s="27"/>
      <c r="NPX2375" s="27"/>
      <c r="NPY2375" s="27"/>
      <c r="NPZ2375" s="27"/>
      <c r="NQA2375" s="27"/>
      <c r="NQB2375" s="27"/>
      <c r="NQC2375" s="27"/>
      <c r="NQD2375" s="27"/>
      <c r="NQE2375" s="27"/>
      <c r="NQF2375" s="27"/>
      <c r="NQG2375" s="27"/>
      <c r="NQH2375" s="27"/>
      <c r="NQI2375" s="27"/>
      <c r="NQJ2375" s="27"/>
      <c r="NQK2375" s="27"/>
      <c r="NQL2375" s="27"/>
      <c r="NQM2375" s="27"/>
      <c r="NQN2375" s="27"/>
      <c r="NQO2375" s="27"/>
      <c r="NQP2375" s="27"/>
      <c r="NQQ2375" s="27"/>
      <c r="NQR2375" s="27"/>
      <c r="NQS2375" s="27"/>
      <c r="NQT2375" s="27"/>
      <c r="NQU2375" s="27"/>
      <c r="NQV2375" s="27"/>
      <c r="NQW2375" s="27"/>
      <c r="NQX2375" s="27"/>
      <c r="NQY2375" s="27"/>
      <c r="NQZ2375" s="27"/>
      <c r="NRA2375" s="27"/>
      <c r="NRB2375" s="27"/>
      <c r="NRC2375" s="27"/>
      <c r="NRD2375" s="27"/>
      <c r="NRE2375" s="27"/>
      <c r="NRF2375" s="27"/>
      <c r="NRG2375" s="27"/>
      <c r="NRH2375" s="27"/>
      <c r="NRI2375" s="27"/>
      <c r="NRJ2375" s="27"/>
      <c r="NRK2375" s="27"/>
      <c r="NRL2375" s="27"/>
      <c r="NRM2375" s="27"/>
      <c r="NRN2375" s="27"/>
      <c r="NRO2375" s="27"/>
      <c r="NRP2375" s="27"/>
      <c r="NRQ2375" s="27"/>
      <c r="NRR2375" s="27"/>
      <c r="NRS2375" s="27"/>
      <c r="NRT2375" s="27"/>
      <c r="NRU2375" s="27"/>
      <c r="NRV2375" s="27"/>
      <c r="NRW2375" s="27"/>
      <c r="NRX2375" s="27"/>
      <c r="NRY2375" s="27"/>
      <c r="NRZ2375" s="27"/>
      <c r="NSA2375" s="27"/>
      <c r="NSB2375" s="27"/>
      <c r="NSC2375" s="27"/>
      <c r="NSD2375" s="27"/>
      <c r="NSE2375" s="27"/>
      <c r="NSF2375" s="27"/>
      <c r="NSG2375" s="27"/>
      <c r="NSH2375" s="27"/>
      <c r="NSI2375" s="27"/>
      <c r="NSJ2375" s="27"/>
      <c r="NSK2375" s="27"/>
      <c r="NSL2375" s="27"/>
      <c r="NSM2375" s="27"/>
      <c r="NSN2375" s="27"/>
      <c r="NSO2375" s="27"/>
      <c r="NSP2375" s="27"/>
      <c r="NSQ2375" s="27"/>
      <c r="NSR2375" s="27"/>
      <c r="NSS2375" s="27"/>
      <c r="NST2375" s="27"/>
      <c r="NSU2375" s="27"/>
      <c r="NSV2375" s="27"/>
      <c r="NSW2375" s="27"/>
      <c r="NSX2375" s="27"/>
      <c r="NSY2375" s="27"/>
      <c r="NSZ2375" s="27"/>
      <c r="NTA2375" s="27"/>
      <c r="NTB2375" s="27"/>
      <c r="NTC2375" s="27"/>
      <c r="NTD2375" s="27"/>
      <c r="NTE2375" s="27"/>
      <c r="NTF2375" s="27"/>
      <c r="NTG2375" s="27"/>
      <c r="NTH2375" s="27"/>
      <c r="NTI2375" s="27"/>
      <c r="NTJ2375" s="27"/>
      <c r="NTK2375" s="27"/>
      <c r="NTL2375" s="27"/>
      <c r="NTM2375" s="27"/>
      <c r="NTN2375" s="27"/>
      <c r="NTO2375" s="27"/>
      <c r="NTP2375" s="27"/>
      <c r="NTQ2375" s="27"/>
      <c r="NTR2375" s="27"/>
      <c r="NTS2375" s="27"/>
      <c r="NTT2375" s="27"/>
      <c r="NTU2375" s="27"/>
      <c r="NTV2375" s="27"/>
      <c r="NTW2375" s="27"/>
      <c r="NTX2375" s="27"/>
      <c r="NTY2375" s="27"/>
      <c r="NTZ2375" s="27"/>
      <c r="NUA2375" s="27"/>
      <c r="NUB2375" s="27"/>
      <c r="NUC2375" s="27"/>
      <c r="NUD2375" s="27"/>
      <c r="NUE2375" s="27"/>
      <c r="NUF2375" s="27"/>
      <c r="NUG2375" s="27"/>
      <c r="NUH2375" s="27"/>
      <c r="NUI2375" s="27"/>
      <c r="NUJ2375" s="27"/>
      <c r="NUK2375" s="27"/>
      <c r="NUL2375" s="27"/>
      <c r="NUM2375" s="27"/>
      <c r="NUN2375" s="27"/>
      <c r="NUO2375" s="27"/>
      <c r="NUP2375" s="27"/>
      <c r="NUQ2375" s="27"/>
      <c r="NUR2375" s="27"/>
      <c r="NUS2375" s="27"/>
      <c r="NUT2375" s="27"/>
      <c r="NUU2375" s="27"/>
      <c r="NUV2375" s="27"/>
      <c r="NUW2375" s="27"/>
      <c r="NUX2375" s="27"/>
      <c r="NUY2375" s="27"/>
      <c r="NUZ2375" s="27"/>
      <c r="NVA2375" s="27"/>
      <c r="NVB2375" s="27"/>
      <c r="NVC2375" s="27"/>
      <c r="NVD2375" s="27"/>
      <c r="NVE2375" s="27"/>
      <c r="NVF2375" s="27"/>
      <c r="NVG2375" s="27"/>
      <c r="NVH2375" s="27"/>
      <c r="NVI2375" s="27"/>
      <c r="NVJ2375" s="27"/>
      <c r="NVK2375" s="27"/>
      <c r="NVL2375" s="27"/>
      <c r="NVM2375" s="27"/>
      <c r="NVN2375" s="27"/>
      <c r="NVO2375" s="27"/>
      <c r="NVP2375" s="27"/>
      <c r="NVQ2375" s="27"/>
      <c r="NVR2375" s="27"/>
      <c r="NVS2375" s="27"/>
      <c r="NVT2375" s="27"/>
      <c r="NVU2375" s="27"/>
      <c r="NVV2375" s="27"/>
      <c r="NVW2375" s="27"/>
      <c r="NVX2375" s="27"/>
      <c r="NVY2375" s="27"/>
      <c r="NVZ2375" s="27"/>
      <c r="NWA2375" s="27"/>
      <c r="NWB2375" s="27"/>
      <c r="NWC2375" s="27"/>
      <c r="NWD2375" s="27"/>
      <c r="NWE2375" s="27"/>
      <c r="NWF2375" s="27"/>
      <c r="NWG2375" s="27"/>
      <c r="NWH2375" s="27"/>
      <c r="NWI2375" s="27"/>
      <c r="NWJ2375" s="27"/>
      <c r="NWK2375" s="27"/>
      <c r="NWL2375" s="27"/>
      <c r="NWM2375" s="27"/>
      <c r="NWN2375" s="27"/>
      <c r="NWO2375" s="27"/>
      <c r="NWP2375" s="27"/>
      <c r="NWQ2375" s="27"/>
      <c r="NWR2375" s="27"/>
      <c r="NWS2375" s="27"/>
      <c r="NWT2375" s="27"/>
      <c r="NWU2375" s="27"/>
      <c r="NWV2375" s="27"/>
      <c r="NWW2375" s="27"/>
      <c r="NWX2375" s="27"/>
      <c r="NWY2375" s="27"/>
      <c r="NWZ2375" s="27"/>
      <c r="NXA2375" s="27"/>
      <c r="NXB2375" s="27"/>
      <c r="NXC2375" s="27"/>
      <c r="NXD2375" s="27"/>
      <c r="NXE2375" s="27"/>
      <c r="NXF2375" s="27"/>
      <c r="NXG2375" s="27"/>
      <c r="NXH2375" s="27"/>
      <c r="NXI2375" s="27"/>
      <c r="NXJ2375" s="27"/>
      <c r="NXK2375" s="27"/>
      <c r="NXL2375" s="27"/>
      <c r="NXM2375" s="27"/>
      <c r="NXN2375" s="27"/>
      <c r="NXO2375" s="27"/>
      <c r="NXP2375" s="27"/>
      <c r="NXQ2375" s="27"/>
      <c r="NXR2375" s="27"/>
      <c r="NXS2375" s="27"/>
      <c r="NXT2375" s="27"/>
      <c r="NXU2375" s="27"/>
      <c r="NXV2375" s="27"/>
      <c r="NXW2375" s="27"/>
      <c r="NXX2375" s="27"/>
      <c r="NXY2375" s="27"/>
      <c r="NXZ2375" s="27"/>
      <c r="NYA2375" s="27"/>
      <c r="NYB2375" s="27"/>
      <c r="NYC2375" s="27"/>
      <c r="NYD2375" s="27"/>
      <c r="NYE2375" s="27"/>
      <c r="NYF2375" s="27"/>
      <c r="NYG2375" s="27"/>
      <c r="NYH2375" s="27"/>
      <c r="NYI2375" s="27"/>
      <c r="NYJ2375" s="27"/>
      <c r="NYK2375" s="27"/>
      <c r="NYL2375" s="27"/>
      <c r="NYM2375" s="27"/>
      <c r="NYN2375" s="27"/>
      <c r="NYO2375" s="27"/>
      <c r="NYP2375" s="27"/>
      <c r="NYQ2375" s="27"/>
      <c r="NYR2375" s="27"/>
      <c r="NYS2375" s="27"/>
      <c r="NYT2375" s="27"/>
      <c r="NYU2375" s="27"/>
      <c r="NYV2375" s="27"/>
      <c r="NYW2375" s="27"/>
      <c r="NYX2375" s="27"/>
      <c r="NYY2375" s="27"/>
      <c r="NYZ2375" s="27"/>
      <c r="NZA2375" s="27"/>
      <c r="NZB2375" s="27"/>
      <c r="NZC2375" s="27"/>
      <c r="NZD2375" s="27"/>
      <c r="NZE2375" s="27"/>
      <c r="NZF2375" s="27"/>
      <c r="NZG2375" s="27"/>
      <c r="NZH2375" s="27"/>
      <c r="NZI2375" s="27"/>
      <c r="NZJ2375" s="27"/>
      <c r="NZK2375" s="27"/>
      <c r="NZL2375" s="27"/>
      <c r="NZM2375" s="27"/>
      <c r="NZN2375" s="27"/>
      <c r="NZO2375" s="27"/>
      <c r="NZP2375" s="27"/>
      <c r="NZQ2375" s="27"/>
      <c r="NZR2375" s="27"/>
      <c r="NZS2375" s="27"/>
      <c r="NZT2375" s="27"/>
      <c r="NZU2375" s="27"/>
      <c r="NZV2375" s="27"/>
      <c r="NZW2375" s="27"/>
      <c r="NZX2375" s="27"/>
      <c r="NZY2375" s="27"/>
      <c r="NZZ2375" s="27"/>
      <c r="OAA2375" s="27"/>
      <c r="OAB2375" s="27"/>
      <c r="OAC2375" s="27"/>
      <c r="OAD2375" s="27"/>
      <c r="OAE2375" s="27"/>
      <c r="OAF2375" s="27"/>
      <c r="OAG2375" s="27"/>
      <c r="OAH2375" s="27"/>
      <c r="OAI2375" s="27"/>
      <c r="OAJ2375" s="27"/>
      <c r="OAK2375" s="27"/>
      <c r="OAL2375" s="27"/>
      <c r="OAM2375" s="27"/>
      <c r="OAN2375" s="27"/>
      <c r="OAO2375" s="27"/>
      <c r="OAP2375" s="27"/>
      <c r="OAQ2375" s="27"/>
      <c r="OAR2375" s="27"/>
      <c r="OAS2375" s="27"/>
      <c r="OAT2375" s="27"/>
      <c r="OAU2375" s="27"/>
      <c r="OAV2375" s="27"/>
      <c r="OAW2375" s="27"/>
      <c r="OAX2375" s="27"/>
      <c r="OAY2375" s="27"/>
      <c r="OAZ2375" s="27"/>
      <c r="OBA2375" s="27"/>
      <c r="OBB2375" s="27"/>
      <c r="OBC2375" s="27"/>
      <c r="OBD2375" s="27"/>
      <c r="OBE2375" s="27"/>
      <c r="OBF2375" s="27"/>
      <c r="OBG2375" s="27"/>
      <c r="OBH2375" s="27"/>
      <c r="OBI2375" s="27"/>
      <c r="OBJ2375" s="27"/>
      <c r="OBK2375" s="27"/>
      <c r="OBL2375" s="27"/>
      <c r="OBM2375" s="27"/>
      <c r="OBN2375" s="27"/>
      <c r="OBO2375" s="27"/>
      <c r="OBP2375" s="27"/>
      <c r="OBQ2375" s="27"/>
      <c r="OBR2375" s="27"/>
      <c r="OBS2375" s="27"/>
      <c r="OBT2375" s="27"/>
      <c r="OBU2375" s="27"/>
      <c r="OBV2375" s="27"/>
      <c r="OBW2375" s="27"/>
      <c r="OBX2375" s="27"/>
      <c r="OBY2375" s="27"/>
      <c r="OBZ2375" s="27"/>
      <c r="OCA2375" s="27"/>
      <c r="OCB2375" s="27"/>
      <c r="OCC2375" s="27"/>
      <c r="OCD2375" s="27"/>
      <c r="OCE2375" s="27"/>
      <c r="OCF2375" s="27"/>
      <c r="OCG2375" s="27"/>
      <c r="OCH2375" s="27"/>
      <c r="OCI2375" s="27"/>
      <c r="OCJ2375" s="27"/>
      <c r="OCK2375" s="27"/>
      <c r="OCL2375" s="27"/>
      <c r="OCM2375" s="27"/>
      <c r="OCN2375" s="27"/>
      <c r="OCO2375" s="27"/>
      <c r="OCP2375" s="27"/>
      <c r="OCQ2375" s="27"/>
      <c r="OCR2375" s="27"/>
      <c r="OCS2375" s="27"/>
      <c r="OCT2375" s="27"/>
      <c r="OCU2375" s="27"/>
      <c r="OCV2375" s="27"/>
      <c r="OCW2375" s="27"/>
      <c r="OCX2375" s="27"/>
      <c r="OCY2375" s="27"/>
      <c r="OCZ2375" s="27"/>
      <c r="ODA2375" s="27"/>
      <c r="ODB2375" s="27"/>
      <c r="ODC2375" s="27"/>
      <c r="ODD2375" s="27"/>
      <c r="ODE2375" s="27"/>
      <c r="ODF2375" s="27"/>
      <c r="ODG2375" s="27"/>
      <c r="ODH2375" s="27"/>
      <c r="ODI2375" s="27"/>
      <c r="ODJ2375" s="27"/>
      <c r="ODK2375" s="27"/>
      <c r="ODL2375" s="27"/>
      <c r="ODM2375" s="27"/>
      <c r="ODN2375" s="27"/>
      <c r="ODO2375" s="27"/>
      <c r="ODP2375" s="27"/>
      <c r="ODQ2375" s="27"/>
      <c r="ODR2375" s="27"/>
      <c r="ODS2375" s="27"/>
      <c r="ODT2375" s="27"/>
      <c r="ODU2375" s="27"/>
      <c r="ODV2375" s="27"/>
      <c r="ODW2375" s="27"/>
      <c r="ODX2375" s="27"/>
      <c r="ODY2375" s="27"/>
      <c r="ODZ2375" s="27"/>
      <c r="OEA2375" s="27"/>
      <c r="OEB2375" s="27"/>
      <c r="OEC2375" s="27"/>
      <c r="OED2375" s="27"/>
      <c r="OEE2375" s="27"/>
      <c r="OEF2375" s="27"/>
      <c r="OEG2375" s="27"/>
      <c r="OEH2375" s="27"/>
      <c r="OEI2375" s="27"/>
      <c r="OEJ2375" s="27"/>
      <c r="OEK2375" s="27"/>
      <c r="OEL2375" s="27"/>
      <c r="OEM2375" s="27"/>
      <c r="OEN2375" s="27"/>
      <c r="OEO2375" s="27"/>
      <c r="OEP2375" s="27"/>
      <c r="OEQ2375" s="27"/>
      <c r="OER2375" s="27"/>
      <c r="OES2375" s="27"/>
      <c r="OET2375" s="27"/>
      <c r="OEU2375" s="27"/>
      <c r="OEV2375" s="27"/>
      <c r="OEW2375" s="27"/>
      <c r="OEX2375" s="27"/>
      <c r="OEY2375" s="27"/>
      <c r="OEZ2375" s="27"/>
      <c r="OFA2375" s="27"/>
      <c r="OFB2375" s="27"/>
      <c r="OFC2375" s="27"/>
      <c r="OFD2375" s="27"/>
      <c r="OFE2375" s="27"/>
      <c r="OFF2375" s="27"/>
      <c r="OFG2375" s="27"/>
      <c r="OFH2375" s="27"/>
      <c r="OFI2375" s="27"/>
      <c r="OFJ2375" s="27"/>
      <c r="OFK2375" s="27"/>
      <c r="OFL2375" s="27"/>
      <c r="OFM2375" s="27"/>
      <c r="OFN2375" s="27"/>
      <c r="OFO2375" s="27"/>
      <c r="OFP2375" s="27"/>
      <c r="OFQ2375" s="27"/>
      <c r="OFR2375" s="27"/>
      <c r="OFS2375" s="27"/>
      <c r="OFT2375" s="27"/>
      <c r="OFU2375" s="27"/>
      <c r="OFV2375" s="27"/>
      <c r="OFW2375" s="27"/>
      <c r="OFX2375" s="27"/>
      <c r="OFY2375" s="27"/>
      <c r="OFZ2375" s="27"/>
      <c r="OGA2375" s="27"/>
      <c r="OGB2375" s="27"/>
      <c r="OGC2375" s="27"/>
      <c r="OGD2375" s="27"/>
      <c r="OGE2375" s="27"/>
      <c r="OGF2375" s="27"/>
      <c r="OGG2375" s="27"/>
      <c r="OGH2375" s="27"/>
      <c r="OGI2375" s="27"/>
      <c r="OGJ2375" s="27"/>
      <c r="OGK2375" s="27"/>
      <c r="OGL2375" s="27"/>
      <c r="OGM2375" s="27"/>
      <c r="OGN2375" s="27"/>
      <c r="OGO2375" s="27"/>
      <c r="OGP2375" s="27"/>
      <c r="OGQ2375" s="27"/>
      <c r="OGR2375" s="27"/>
      <c r="OGS2375" s="27"/>
      <c r="OGT2375" s="27"/>
      <c r="OGU2375" s="27"/>
      <c r="OGV2375" s="27"/>
      <c r="OGW2375" s="27"/>
      <c r="OGX2375" s="27"/>
      <c r="OGY2375" s="27"/>
      <c r="OGZ2375" s="27"/>
      <c r="OHA2375" s="27"/>
      <c r="OHB2375" s="27"/>
      <c r="OHC2375" s="27"/>
      <c r="OHD2375" s="27"/>
      <c r="OHE2375" s="27"/>
      <c r="OHF2375" s="27"/>
      <c r="OHG2375" s="27"/>
      <c r="OHH2375" s="27"/>
      <c r="OHI2375" s="27"/>
      <c r="OHJ2375" s="27"/>
      <c r="OHK2375" s="27"/>
      <c r="OHL2375" s="27"/>
      <c r="OHM2375" s="27"/>
      <c r="OHN2375" s="27"/>
      <c r="OHO2375" s="27"/>
      <c r="OHP2375" s="27"/>
      <c r="OHQ2375" s="27"/>
      <c r="OHR2375" s="27"/>
      <c r="OHS2375" s="27"/>
      <c r="OHT2375" s="27"/>
      <c r="OHU2375" s="27"/>
      <c r="OHV2375" s="27"/>
      <c r="OHW2375" s="27"/>
      <c r="OHX2375" s="27"/>
      <c r="OHY2375" s="27"/>
      <c r="OHZ2375" s="27"/>
      <c r="OIA2375" s="27"/>
      <c r="OIB2375" s="27"/>
      <c r="OIC2375" s="27"/>
      <c r="OID2375" s="27"/>
      <c r="OIE2375" s="27"/>
      <c r="OIF2375" s="27"/>
      <c r="OIG2375" s="27"/>
      <c r="OIH2375" s="27"/>
      <c r="OII2375" s="27"/>
      <c r="OIJ2375" s="27"/>
      <c r="OIK2375" s="27"/>
      <c r="OIL2375" s="27"/>
      <c r="OIM2375" s="27"/>
      <c r="OIN2375" s="27"/>
      <c r="OIO2375" s="27"/>
      <c r="OIP2375" s="27"/>
      <c r="OIQ2375" s="27"/>
      <c r="OIR2375" s="27"/>
      <c r="OIS2375" s="27"/>
      <c r="OIT2375" s="27"/>
      <c r="OIU2375" s="27"/>
      <c r="OIV2375" s="27"/>
      <c r="OIW2375" s="27"/>
      <c r="OIX2375" s="27"/>
      <c r="OIY2375" s="27"/>
      <c r="OIZ2375" s="27"/>
      <c r="OJA2375" s="27"/>
      <c r="OJB2375" s="27"/>
      <c r="OJC2375" s="27"/>
      <c r="OJD2375" s="27"/>
      <c r="OJE2375" s="27"/>
      <c r="OJF2375" s="27"/>
      <c r="OJG2375" s="27"/>
      <c r="OJH2375" s="27"/>
      <c r="OJI2375" s="27"/>
      <c r="OJJ2375" s="27"/>
      <c r="OJK2375" s="27"/>
      <c r="OJL2375" s="27"/>
      <c r="OJM2375" s="27"/>
      <c r="OJN2375" s="27"/>
      <c r="OJO2375" s="27"/>
      <c r="OJP2375" s="27"/>
      <c r="OJQ2375" s="27"/>
      <c r="OJR2375" s="27"/>
      <c r="OJS2375" s="27"/>
      <c r="OJT2375" s="27"/>
      <c r="OJU2375" s="27"/>
      <c r="OJV2375" s="27"/>
      <c r="OJW2375" s="27"/>
      <c r="OJX2375" s="27"/>
      <c r="OJY2375" s="27"/>
      <c r="OJZ2375" s="27"/>
      <c r="OKA2375" s="27"/>
      <c r="OKB2375" s="27"/>
      <c r="OKC2375" s="27"/>
      <c r="OKD2375" s="27"/>
      <c r="OKE2375" s="27"/>
      <c r="OKF2375" s="27"/>
      <c r="OKG2375" s="27"/>
      <c r="OKH2375" s="27"/>
      <c r="OKI2375" s="27"/>
      <c r="OKJ2375" s="27"/>
      <c r="OKK2375" s="27"/>
      <c r="OKL2375" s="27"/>
      <c r="OKM2375" s="27"/>
      <c r="OKN2375" s="27"/>
      <c r="OKO2375" s="27"/>
      <c r="OKP2375" s="27"/>
      <c r="OKQ2375" s="27"/>
      <c r="OKR2375" s="27"/>
      <c r="OKS2375" s="27"/>
      <c r="OKT2375" s="27"/>
      <c r="OKU2375" s="27"/>
      <c r="OKV2375" s="27"/>
      <c r="OKW2375" s="27"/>
      <c r="OKX2375" s="27"/>
      <c r="OKY2375" s="27"/>
      <c r="OKZ2375" s="27"/>
      <c r="OLA2375" s="27"/>
      <c r="OLB2375" s="27"/>
      <c r="OLC2375" s="27"/>
      <c r="OLD2375" s="27"/>
      <c r="OLE2375" s="27"/>
      <c r="OLF2375" s="27"/>
      <c r="OLG2375" s="27"/>
      <c r="OLH2375" s="27"/>
      <c r="OLI2375" s="27"/>
      <c r="OLJ2375" s="27"/>
      <c r="OLK2375" s="27"/>
      <c r="OLL2375" s="27"/>
      <c r="OLM2375" s="27"/>
      <c r="OLN2375" s="27"/>
      <c r="OLO2375" s="27"/>
      <c r="OLP2375" s="27"/>
      <c r="OLQ2375" s="27"/>
      <c r="OLR2375" s="27"/>
      <c r="OLS2375" s="27"/>
      <c r="OLT2375" s="27"/>
      <c r="OLU2375" s="27"/>
      <c r="OLV2375" s="27"/>
      <c r="OLW2375" s="27"/>
      <c r="OLX2375" s="27"/>
      <c r="OLY2375" s="27"/>
      <c r="OLZ2375" s="27"/>
      <c r="OMA2375" s="27"/>
      <c r="OMB2375" s="27"/>
      <c r="OMC2375" s="27"/>
      <c r="OMD2375" s="27"/>
      <c r="OME2375" s="27"/>
      <c r="OMF2375" s="27"/>
      <c r="OMG2375" s="27"/>
      <c r="OMH2375" s="27"/>
      <c r="OMI2375" s="27"/>
      <c r="OMJ2375" s="27"/>
      <c r="OMK2375" s="27"/>
      <c r="OML2375" s="27"/>
      <c r="OMM2375" s="27"/>
      <c r="OMN2375" s="27"/>
      <c r="OMO2375" s="27"/>
      <c r="OMP2375" s="27"/>
      <c r="OMQ2375" s="27"/>
      <c r="OMR2375" s="27"/>
      <c r="OMS2375" s="27"/>
      <c r="OMT2375" s="27"/>
      <c r="OMU2375" s="27"/>
      <c r="OMV2375" s="27"/>
      <c r="OMW2375" s="27"/>
      <c r="OMX2375" s="27"/>
      <c r="OMY2375" s="27"/>
      <c r="OMZ2375" s="27"/>
      <c r="ONA2375" s="27"/>
      <c r="ONB2375" s="27"/>
      <c r="ONC2375" s="27"/>
      <c r="OND2375" s="27"/>
      <c r="ONE2375" s="27"/>
      <c r="ONF2375" s="27"/>
      <c r="ONG2375" s="27"/>
      <c r="ONH2375" s="27"/>
      <c r="ONI2375" s="27"/>
      <c r="ONJ2375" s="27"/>
      <c r="ONK2375" s="27"/>
      <c r="ONL2375" s="27"/>
      <c r="ONM2375" s="27"/>
      <c r="ONN2375" s="27"/>
      <c r="ONO2375" s="27"/>
      <c r="ONP2375" s="27"/>
      <c r="ONQ2375" s="27"/>
      <c r="ONR2375" s="27"/>
      <c r="ONS2375" s="27"/>
      <c r="ONT2375" s="27"/>
      <c r="ONU2375" s="27"/>
      <c r="ONV2375" s="27"/>
      <c r="ONW2375" s="27"/>
      <c r="ONX2375" s="27"/>
      <c r="ONY2375" s="27"/>
      <c r="ONZ2375" s="27"/>
      <c r="OOA2375" s="27"/>
      <c r="OOB2375" s="27"/>
      <c r="OOC2375" s="27"/>
      <c r="OOD2375" s="27"/>
      <c r="OOE2375" s="27"/>
      <c r="OOF2375" s="27"/>
      <c r="OOG2375" s="27"/>
      <c r="OOH2375" s="27"/>
      <c r="OOI2375" s="27"/>
      <c r="OOJ2375" s="27"/>
      <c r="OOK2375" s="27"/>
      <c r="OOL2375" s="27"/>
      <c r="OOM2375" s="27"/>
      <c r="OON2375" s="27"/>
      <c r="OOO2375" s="27"/>
      <c r="OOP2375" s="27"/>
      <c r="OOQ2375" s="27"/>
      <c r="OOR2375" s="27"/>
      <c r="OOS2375" s="27"/>
      <c r="OOT2375" s="27"/>
      <c r="OOU2375" s="27"/>
      <c r="OOV2375" s="27"/>
      <c r="OOW2375" s="27"/>
      <c r="OOX2375" s="27"/>
      <c r="OOY2375" s="27"/>
      <c r="OOZ2375" s="27"/>
      <c r="OPA2375" s="27"/>
      <c r="OPB2375" s="27"/>
      <c r="OPC2375" s="27"/>
      <c r="OPD2375" s="27"/>
      <c r="OPE2375" s="27"/>
      <c r="OPF2375" s="27"/>
      <c r="OPG2375" s="27"/>
      <c r="OPH2375" s="27"/>
      <c r="OPI2375" s="27"/>
      <c r="OPJ2375" s="27"/>
      <c r="OPK2375" s="27"/>
      <c r="OPL2375" s="27"/>
      <c r="OPM2375" s="27"/>
      <c r="OPN2375" s="27"/>
      <c r="OPO2375" s="27"/>
      <c r="OPP2375" s="27"/>
      <c r="OPQ2375" s="27"/>
      <c r="OPR2375" s="27"/>
      <c r="OPS2375" s="27"/>
      <c r="OPT2375" s="27"/>
      <c r="OPU2375" s="27"/>
      <c r="OPV2375" s="27"/>
      <c r="OPW2375" s="27"/>
      <c r="OPX2375" s="27"/>
      <c r="OPY2375" s="27"/>
      <c r="OPZ2375" s="27"/>
      <c r="OQA2375" s="27"/>
      <c r="OQB2375" s="27"/>
      <c r="OQC2375" s="27"/>
      <c r="OQD2375" s="27"/>
      <c r="OQE2375" s="27"/>
      <c r="OQF2375" s="27"/>
      <c r="OQG2375" s="27"/>
      <c r="OQH2375" s="27"/>
      <c r="OQI2375" s="27"/>
      <c r="OQJ2375" s="27"/>
      <c r="OQK2375" s="27"/>
      <c r="OQL2375" s="27"/>
      <c r="OQM2375" s="27"/>
      <c r="OQN2375" s="27"/>
      <c r="OQO2375" s="27"/>
      <c r="OQP2375" s="27"/>
      <c r="OQQ2375" s="27"/>
      <c r="OQR2375" s="27"/>
      <c r="OQS2375" s="27"/>
      <c r="OQT2375" s="27"/>
      <c r="OQU2375" s="27"/>
      <c r="OQV2375" s="27"/>
      <c r="OQW2375" s="27"/>
      <c r="OQX2375" s="27"/>
      <c r="OQY2375" s="27"/>
      <c r="OQZ2375" s="27"/>
      <c r="ORA2375" s="27"/>
      <c r="ORB2375" s="27"/>
      <c r="ORC2375" s="27"/>
      <c r="ORD2375" s="27"/>
      <c r="ORE2375" s="27"/>
      <c r="ORF2375" s="27"/>
      <c r="ORG2375" s="27"/>
      <c r="ORH2375" s="27"/>
      <c r="ORI2375" s="27"/>
      <c r="ORJ2375" s="27"/>
      <c r="ORK2375" s="27"/>
      <c r="ORL2375" s="27"/>
      <c r="ORM2375" s="27"/>
      <c r="ORN2375" s="27"/>
      <c r="ORO2375" s="27"/>
      <c r="ORP2375" s="27"/>
      <c r="ORQ2375" s="27"/>
      <c r="ORR2375" s="27"/>
      <c r="ORS2375" s="27"/>
      <c r="ORT2375" s="27"/>
      <c r="ORU2375" s="27"/>
      <c r="ORV2375" s="27"/>
      <c r="ORW2375" s="27"/>
      <c r="ORX2375" s="27"/>
      <c r="ORY2375" s="27"/>
      <c r="ORZ2375" s="27"/>
      <c r="OSA2375" s="27"/>
      <c r="OSB2375" s="27"/>
      <c r="OSC2375" s="27"/>
      <c r="OSD2375" s="27"/>
      <c r="OSE2375" s="27"/>
      <c r="OSF2375" s="27"/>
      <c r="OSG2375" s="27"/>
      <c r="OSH2375" s="27"/>
      <c r="OSI2375" s="27"/>
      <c r="OSJ2375" s="27"/>
      <c r="OSK2375" s="27"/>
      <c r="OSL2375" s="27"/>
      <c r="OSM2375" s="27"/>
      <c r="OSN2375" s="27"/>
      <c r="OSO2375" s="27"/>
      <c r="OSP2375" s="27"/>
      <c r="OSQ2375" s="27"/>
      <c r="OSR2375" s="27"/>
      <c r="OSS2375" s="27"/>
      <c r="OST2375" s="27"/>
      <c r="OSU2375" s="27"/>
      <c r="OSV2375" s="27"/>
      <c r="OSW2375" s="27"/>
      <c r="OSX2375" s="27"/>
      <c r="OSY2375" s="27"/>
      <c r="OSZ2375" s="27"/>
      <c r="OTA2375" s="27"/>
      <c r="OTB2375" s="27"/>
      <c r="OTC2375" s="27"/>
      <c r="OTD2375" s="27"/>
      <c r="OTE2375" s="27"/>
      <c r="OTF2375" s="27"/>
      <c r="OTG2375" s="27"/>
      <c r="OTH2375" s="27"/>
      <c r="OTI2375" s="27"/>
      <c r="OTJ2375" s="27"/>
      <c r="OTK2375" s="27"/>
      <c r="OTL2375" s="27"/>
      <c r="OTM2375" s="27"/>
      <c r="OTN2375" s="27"/>
      <c r="OTO2375" s="27"/>
      <c r="OTP2375" s="27"/>
      <c r="OTQ2375" s="27"/>
      <c r="OTR2375" s="27"/>
      <c r="OTS2375" s="27"/>
      <c r="OTT2375" s="27"/>
      <c r="OTU2375" s="27"/>
      <c r="OTV2375" s="27"/>
      <c r="OTW2375" s="27"/>
      <c r="OTX2375" s="27"/>
      <c r="OTY2375" s="27"/>
      <c r="OTZ2375" s="27"/>
      <c r="OUA2375" s="27"/>
      <c r="OUB2375" s="27"/>
      <c r="OUC2375" s="27"/>
      <c r="OUD2375" s="27"/>
      <c r="OUE2375" s="27"/>
      <c r="OUF2375" s="27"/>
      <c r="OUG2375" s="27"/>
      <c r="OUH2375" s="27"/>
      <c r="OUI2375" s="27"/>
      <c r="OUJ2375" s="27"/>
      <c r="OUK2375" s="27"/>
      <c r="OUL2375" s="27"/>
      <c r="OUM2375" s="27"/>
      <c r="OUN2375" s="27"/>
      <c r="OUO2375" s="27"/>
      <c r="OUP2375" s="27"/>
      <c r="OUQ2375" s="27"/>
      <c r="OUR2375" s="27"/>
      <c r="OUS2375" s="27"/>
      <c r="OUT2375" s="27"/>
      <c r="OUU2375" s="27"/>
      <c r="OUV2375" s="27"/>
      <c r="OUW2375" s="27"/>
      <c r="OUX2375" s="27"/>
      <c r="OUY2375" s="27"/>
      <c r="OUZ2375" s="27"/>
      <c r="OVA2375" s="27"/>
      <c r="OVB2375" s="27"/>
      <c r="OVC2375" s="27"/>
      <c r="OVD2375" s="27"/>
      <c r="OVE2375" s="27"/>
      <c r="OVF2375" s="27"/>
      <c r="OVG2375" s="27"/>
      <c r="OVH2375" s="27"/>
      <c r="OVI2375" s="27"/>
      <c r="OVJ2375" s="27"/>
      <c r="OVK2375" s="27"/>
      <c r="OVL2375" s="27"/>
      <c r="OVM2375" s="27"/>
      <c r="OVN2375" s="27"/>
      <c r="OVO2375" s="27"/>
      <c r="OVP2375" s="27"/>
      <c r="OVQ2375" s="27"/>
      <c r="OVR2375" s="27"/>
      <c r="OVS2375" s="27"/>
      <c r="OVT2375" s="27"/>
      <c r="OVU2375" s="27"/>
      <c r="OVV2375" s="27"/>
      <c r="OVW2375" s="27"/>
      <c r="OVX2375" s="27"/>
      <c r="OVY2375" s="27"/>
      <c r="OVZ2375" s="27"/>
      <c r="OWA2375" s="27"/>
      <c r="OWB2375" s="27"/>
      <c r="OWC2375" s="27"/>
      <c r="OWD2375" s="27"/>
      <c r="OWE2375" s="27"/>
      <c r="OWF2375" s="27"/>
      <c r="OWG2375" s="27"/>
      <c r="OWH2375" s="27"/>
      <c r="OWI2375" s="27"/>
      <c r="OWJ2375" s="27"/>
      <c r="OWK2375" s="27"/>
      <c r="OWL2375" s="27"/>
      <c r="OWM2375" s="27"/>
      <c r="OWN2375" s="27"/>
      <c r="OWO2375" s="27"/>
      <c r="OWP2375" s="27"/>
      <c r="OWQ2375" s="27"/>
      <c r="OWR2375" s="27"/>
      <c r="OWS2375" s="27"/>
      <c r="OWT2375" s="27"/>
      <c r="OWU2375" s="27"/>
      <c r="OWV2375" s="27"/>
      <c r="OWW2375" s="27"/>
      <c r="OWX2375" s="27"/>
      <c r="OWY2375" s="27"/>
      <c r="OWZ2375" s="27"/>
      <c r="OXA2375" s="27"/>
      <c r="OXB2375" s="27"/>
      <c r="OXC2375" s="27"/>
      <c r="OXD2375" s="27"/>
      <c r="OXE2375" s="27"/>
      <c r="OXF2375" s="27"/>
      <c r="OXG2375" s="27"/>
      <c r="OXH2375" s="27"/>
      <c r="OXI2375" s="27"/>
      <c r="OXJ2375" s="27"/>
      <c r="OXK2375" s="27"/>
      <c r="OXL2375" s="27"/>
      <c r="OXM2375" s="27"/>
      <c r="OXN2375" s="27"/>
      <c r="OXO2375" s="27"/>
      <c r="OXP2375" s="27"/>
      <c r="OXQ2375" s="27"/>
      <c r="OXR2375" s="27"/>
      <c r="OXS2375" s="27"/>
      <c r="OXT2375" s="27"/>
      <c r="OXU2375" s="27"/>
      <c r="OXV2375" s="27"/>
      <c r="OXW2375" s="27"/>
      <c r="OXX2375" s="27"/>
      <c r="OXY2375" s="27"/>
      <c r="OXZ2375" s="27"/>
      <c r="OYA2375" s="27"/>
      <c r="OYB2375" s="27"/>
      <c r="OYC2375" s="27"/>
      <c r="OYD2375" s="27"/>
      <c r="OYE2375" s="27"/>
      <c r="OYF2375" s="27"/>
      <c r="OYG2375" s="27"/>
      <c r="OYH2375" s="27"/>
      <c r="OYI2375" s="27"/>
      <c r="OYJ2375" s="27"/>
      <c r="OYK2375" s="27"/>
      <c r="OYL2375" s="27"/>
      <c r="OYM2375" s="27"/>
      <c r="OYN2375" s="27"/>
      <c r="OYO2375" s="27"/>
      <c r="OYP2375" s="27"/>
      <c r="OYQ2375" s="27"/>
      <c r="OYR2375" s="27"/>
      <c r="OYS2375" s="27"/>
      <c r="OYT2375" s="27"/>
      <c r="OYU2375" s="27"/>
      <c r="OYV2375" s="27"/>
      <c r="OYW2375" s="27"/>
      <c r="OYX2375" s="27"/>
      <c r="OYY2375" s="27"/>
      <c r="OYZ2375" s="27"/>
      <c r="OZA2375" s="27"/>
      <c r="OZB2375" s="27"/>
      <c r="OZC2375" s="27"/>
      <c r="OZD2375" s="27"/>
      <c r="OZE2375" s="27"/>
      <c r="OZF2375" s="27"/>
      <c r="OZG2375" s="27"/>
      <c r="OZH2375" s="27"/>
      <c r="OZI2375" s="27"/>
      <c r="OZJ2375" s="27"/>
      <c r="OZK2375" s="27"/>
      <c r="OZL2375" s="27"/>
      <c r="OZM2375" s="27"/>
      <c r="OZN2375" s="27"/>
      <c r="OZO2375" s="27"/>
      <c r="OZP2375" s="27"/>
      <c r="OZQ2375" s="27"/>
      <c r="OZR2375" s="27"/>
      <c r="OZS2375" s="27"/>
      <c r="OZT2375" s="27"/>
      <c r="OZU2375" s="27"/>
      <c r="OZV2375" s="27"/>
      <c r="OZW2375" s="27"/>
      <c r="OZX2375" s="27"/>
      <c r="OZY2375" s="27"/>
      <c r="OZZ2375" s="27"/>
      <c r="PAA2375" s="27"/>
      <c r="PAB2375" s="27"/>
      <c r="PAC2375" s="27"/>
      <c r="PAD2375" s="27"/>
      <c r="PAE2375" s="27"/>
      <c r="PAF2375" s="27"/>
      <c r="PAG2375" s="27"/>
      <c r="PAH2375" s="27"/>
      <c r="PAI2375" s="27"/>
      <c r="PAJ2375" s="27"/>
      <c r="PAK2375" s="27"/>
      <c r="PAL2375" s="27"/>
      <c r="PAM2375" s="27"/>
      <c r="PAN2375" s="27"/>
      <c r="PAO2375" s="27"/>
      <c r="PAP2375" s="27"/>
      <c r="PAQ2375" s="27"/>
      <c r="PAR2375" s="27"/>
      <c r="PAS2375" s="27"/>
      <c r="PAT2375" s="27"/>
      <c r="PAU2375" s="27"/>
      <c r="PAV2375" s="27"/>
      <c r="PAW2375" s="27"/>
      <c r="PAX2375" s="27"/>
      <c r="PAY2375" s="27"/>
      <c r="PAZ2375" s="27"/>
      <c r="PBA2375" s="27"/>
      <c r="PBB2375" s="27"/>
      <c r="PBC2375" s="27"/>
      <c r="PBD2375" s="27"/>
      <c r="PBE2375" s="27"/>
      <c r="PBF2375" s="27"/>
      <c r="PBG2375" s="27"/>
      <c r="PBH2375" s="27"/>
      <c r="PBI2375" s="27"/>
      <c r="PBJ2375" s="27"/>
      <c r="PBK2375" s="27"/>
      <c r="PBL2375" s="27"/>
      <c r="PBM2375" s="27"/>
      <c r="PBN2375" s="27"/>
      <c r="PBO2375" s="27"/>
      <c r="PBP2375" s="27"/>
      <c r="PBQ2375" s="27"/>
      <c r="PBR2375" s="27"/>
      <c r="PBS2375" s="27"/>
      <c r="PBT2375" s="27"/>
      <c r="PBU2375" s="27"/>
      <c r="PBV2375" s="27"/>
      <c r="PBW2375" s="27"/>
      <c r="PBX2375" s="27"/>
      <c r="PBY2375" s="27"/>
      <c r="PBZ2375" s="27"/>
      <c r="PCA2375" s="27"/>
      <c r="PCB2375" s="27"/>
      <c r="PCC2375" s="27"/>
      <c r="PCD2375" s="27"/>
      <c r="PCE2375" s="27"/>
      <c r="PCF2375" s="27"/>
      <c r="PCG2375" s="27"/>
      <c r="PCH2375" s="27"/>
      <c r="PCI2375" s="27"/>
      <c r="PCJ2375" s="27"/>
      <c r="PCK2375" s="27"/>
      <c r="PCL2375" s="27"/>
      <c r="PCM2375" s="27"/>
      <c r="PCN2375" s="27"/>
      <c r="PCO2375" s="27"/>
      <c r="PCP2375" s="27"/>
      <c r="PCQ2375" s="27"/>
      <c r="PCR2375" s="27"/>
      <c r="PCS2375" s="27"/>
      <c r="PCT2375" s="27"/>
      <c r="PCU2375" s="27"/>
      <c r="PCV2375" s="27"/>
      <c r="PCW2375" s="27"/>
      <c r="PCX2375" s="27"/>
      <c r="PCY2375" s="27"/>
      <c r="PCZ2375" s="27"/>
      <c r="PDA2375" s="27"/>
      <c r="PDB2375" s="27"/>
      <c r="PDC2375" s="27"/>
      <c r="PDD2375" s="27"/>
      <c r="PDE2375" s="27"/>
      <c r="PDF2375" s="27"/>
      <c r="PDG2375" s="27"/>
      <c r="PDH2375" s="27"/>
      <c r="PDI2375" s="27"/>
      <c r="PDJ2375" s="27"/>
      <c r="PDK2375" s="27"/>
      <c r="PDL2375" s="27"/>
      <c r="PDM2375" s="27"/>
      <c r="PDN2375" s="27"/>
      <c r="PDO2375" s="27"/>
      <c r="PDP2375" s="27"/>
      <c r="PDQ2375" s="27"/>
      <c r="PDR2375" s="27"/>
      <c r="PDS2375" s="27"/>
      <c r="PDT2375" s="27"/>
      <c r="PDU2375" s="27"/>
      <c r="PDV2375" s="27"/>
      <c r="PDW2375" s="27"/>
      <c r="PDX2375" s="27"/>
      <c r="PDY2375" s="27"/>
      <c r="PDZ2375" s="27"/>
      <c r="PEA2375" s="27"/>
      <c r="PEB2375" s="27"/>
      <c r="PEC2375" s="27"/>
      <c r="PED2375" s="27"/>
      <c r="PEE2375" s="27"/>
      <c r="PEF2375" s="27"/>
      <c r="PEG2375" s="27"/>
      <c r="PEH2375" s="27"/>
      <c r="PEI2375" s="27"/>
      <c r="PEJ2375" s="27"/>
      <c r="PEK2375" s="27"/>
      <c r="PEL2375" s="27"/>
      <c r="PEM2375" s="27"/>
      <c r="PEN2375" s="27"/>
      <c r="PEO2375" s="27"/>
      <c r="PEP2375" s="27"/>
      <c r="PEQ2375" s="27"/>
      <c r="PER2375" s="27"/>
      <c r="PES2375" s="27"/>
      <c r="PET2375" s="27"/>
      <c r="PEU2375" s="27"/>
      <c r="PEV2375" s="27"/>
      <c r="PEW2375" s="27"/>
      <c r="PEX2375" s="27"/>
      <c r="PEY2375" s="27"/>
      <c r="PEZ2375" s="27"/>
      <c r="PFA2375" s="27"/>
      <c r="PFB2375" s="27"/>
      <c r="PFC2375" s="27"/>
      <c r="PFD2375" s="27"/>
      <c r="PFE2375" s="27"/>
      <c r="PFF2375" s="27"/>
      <c r="PFG2375" s="27"/>
      <c r="PFH2375" s="27"/>
      <c r="PFI2375" s="27"/>
      <c r="PFJ2375" s="27"/>
      <c r="PFK2375" s="27"/>
      <c r="PFL2375" s="27"/>
      <c r="PFM2375" s="27"/>
      <c r="PFN2375" s="27"/>
      <c r="PFO2375" s="27"/>
      <c r="PFP2375" s="27"/>
      <c r="PFQ2375" s="27"/>
      <c r="PFR2375" s="27"/>
      <c r="PFS2375" s="27"/>
      <c r="PFT2375" s="27"/>
      <c r="PFU2375" s="27"/>
      <c r="PFV2375" s="27"/>
      <c r="PFW2375" s="27"/>
      <c r="PFX2375" s="27"/>
      <c r="PFY2375" s="27"/>
      <c r="PFZ2375" s="27"/>
      <c r="PGA2375" s="27"/>
      <c r="PGB2375" s="27"/>
      <c r="PGC2375" s="27"/>
      <c r="PGD2375" s="27"/>
      <c r="PGE2375" s="27"/>
      <c r="PGF2375" s="27"/>
      <c r="PGG2375" s="27"/>
      <c r="PGH2375" s="27"/>
      <c r="PGI2375" s="27"/>
      <c r="PGJ2375" s="27"/>
      <c r="PGK2375" s="27"/>
      <c r="PGL2375" s="27"/>
      <c r="PGM2375" s="27"/>
      <c r="PGN2375" s="27"/>
      <c r="PGO2375" s="27"/>
      <c r="PGP2375" s="27"/>
      <c r="PGQ2375" s="27"/>
      <c r="PGR2375" s="27"/>
      <c r="PGS2375" s="27"/>
      <c r="PGT2375" s="27"/>
      <c r="PGU2375" s="27"/>
      <c r="PGV2375" s="27"/>
      <c r="PGW2375" s="27"/>
      <c r="PGX2375" s="27"/>
      <c r="PGY2375" s="27"/>
      <c r="PGZ2375" s="27"/>
      <c r="PHA2375" s="27"/>
      <c r="PHB2375" s="27"/>
      <c r="PHC2375" s="27"/>
      <c r="PHD2375" s="27"/>
      <c r="PHE2375" s="27"/>
      <c r="PHF2375" s="27"/>
      <c r="PHG2375" s="27"/>
      <c r="PHH2375" s="27"/>
      <c r="PHI2375" s="27"/>
      <c r="PHJ2375" s="27"/>
      <c r="PHK2375" s="27"/>
      <c r="PHL2375" s="27"/>
      <c r="PHM2375" s="27"/>
      <c r="PHN2375" s="27"/>
      <c r="PHO2375" s="27"/>
      <c r="PHP2375" s="27"/>
      <c r="PHQ2375" s="27"/>
      <c r="PHR2375" s="27"/>
      <c r="PHS2375" s="27"/>
      <c r="PHT2375" s="27"/>
      <c r="PHU2375" s="27"/>
      <c r="PHV2375" s="27"/>
      <c r="PHW2375" s="27"/>
      <c r="PHX2375" s="27"/>
      <c r="PHY2375" s="27"/>
      <c r="PHZ2375" s="27"/>
      <c r="PIA2375" s="27"/>
      <c r="PIB2375" s="27"/>
      <c r="PIC2375" s="27"/>
      <c r="PID2375" s="27"/>
      <c r="PIE2375" s="27"/>
      <c r="PIF2375" s="27"/>
      <c r="PIG2375" s="27"/>
      <c r="PIH2375" s="27"/>
      <c r="PII2375" s="27"/>
      <c r="PIJ2375" s="27"/>
      <c r="PIK2375" s="27"/>
      <c r="PIL2375" s="27"/>
      <c r="PIM2375" s="27"/>
      <c r="PIN2375" s="27"/>
      <c r="PIO2375" s="27"/>
      <c r="PIP2375" s="27"/>
      <c r="PIQ2375" s="27"/>
      <c r="PIR2375" s="27"/>
      <c r="PIS2375" s="27"/>
      <c r="PIT2375" s="27"/>
      <c r="PIU2375" s="27"/>
      <c r="PIV2375" s="27"/>
      <c r="PIW2375" s="27"/>
      <c r="PIX2375" s="27"/>
      <c r="PIY2375" s="27"/>
      <c r="PIZ2375" s="27"/>
      <c r="PJA2375" s="27"/>
      <c r="PJB2375" s="27"/>
      <c r="PJC2375" s="27"/>
      <c r="PJD2375" s="27"/>
      <c r="PJE2375" s="27"/>
      <c r="PJF2375" s="27"/>
      <c r="PJG2375" s="27"/>
      <c r="PJH2375" s="27"/>
      <c r="PJI2375" s="27"/>
      <c r="PJJ2375" s="27"/>
      <c r="PJK2375" s="27"/>
      <c r="PJL2375" s="27"/>
      <c r="PJM2375" s="27"/>
      <c r="PJN2375" s="27"/>
      <c r="PJO2375" s="27"/>
      <c r="PJP2375" s="27"/>
      <c r="PJQ2375" s="27"/>
      <c r="PJR2375" s="27"/>
      <c r="PJS2375" s="27"/>
      <c r="PJT2375" s="27"/>
      <c r="PJU2375" s="27"/>
      <c r="PJV2375" s="27"/>
      <c r="PJW2375" s="27"/>
      <c r="PJX2375" s="27"/>
      <c r="PJY2375" s="27"/>
      <c r="PJZ2375" s="27"/>
      <c r="PKA2375" s="27"/>
      <c r="PKB2375" s="27"/>
      <c r="PKC2375" s="27"/>
      <c r="PKD2375" s="27"/>
      <c r="PKE2375" s="27"/>
      <c r="PKF2375" s="27"/>
      <c r="PKG2375" s="27"/>
      <c r="PKH2375" s="27"/>
      <c r="PKI2375" s="27"/>
      <c r="PKJ2375" s="27"/>
      <c r="PKK2375" s="27"/>
      <c r="PKL2375" s="27"/>
      <c r="PKM2375" s="27"/>
      <c r="PKN2375" s="27"/>
      <c r="PKO2375" s="27"/>
      <c r="PKP2375" s="27"/>
      <c r="PKQ2375" s="27"/>
      <c r="PKR2375" s="27"/>
      <c r="PKS2375" s="27"/>
      <c r="PKT2375" s="27"/>
      <c r="PKU2375" s="27"/>
      <c r="PKV2375" s="27"/>
      <c r="PKW2375" s="27"/>
      <c r="PKX2375" s="27"/>
      <c r="PKY2375" s="27"/>
      <c r="PKZ2375" s="27"/>
      <c r="PLA2375" s="27"/>
      <c r="PLB2375" s="27"/>
      <c r="PLC2375" s="27"/>
      <c r="PLD2375" s="27"/>
      <c r="PLE2375" s="27"/>
      <c r="PLF2375" s="27"/>
      <c r="PLG2375" s="27"/>
      <c r="PLH2375" s="27"/>
      <c r="PLI2375" s="27"/>
      <c r="PLJ2375" s="27"/>
      <c r="PLK2375" s="27"/>
      <c r="PLL2375" s="27"/>
      <c r="PLM2375" s="27"/>
      <c r="PLN2375" s="27"/>
      <c r="PLO2375" s="27"/>
      <c r="PLP2375" s="27"/>
      <c r="PLQ2375" s="27"/>
      <c r="PLR2375" s="27"/>
      <c r="PLS2375" s="27"/>
      <c r="PLT2375" s="27"/>
      <c r="PLU2375" s="27"/>
      <c r="PLV2375" s="27"/>
      <c r="PLW2375" s="27"/>
      <c r="PLX2375" s="27"/>
      <c r="PLY2375" s="27"/>
      <c r="PLZ2375" s="27"/>
      <c r="PMA2375" s="27"/>
      <c r="PMB2375" s="27"/>
      <c r="PMC2375" s="27"/>
      <c r="PMD2375" s="27"/>
      <c r="PME2375" s="27"/>
      <c r="PMF2375" s="27"/>
      <c r="PMG2375" s="27"/>
      <c r="PMH2375" s="27"/>
      <c r="PMI2375" s="27"/>
      <c r="PMJ2375" s="27"/>
      <c r="PMK2375" s="27"/>
      <c r="PML2375" s="27"/>
      <c r="PMM2375" s="27"/>
      <c r="PMN2375" s="27"/>
      <c r="PMO2375" s="27"/>
      <c r="PMP2375" s="27"/>
      <c r="PMQ2375" s="27"/>
      <c r="PMR2375" s="27"/>
      <c r="PMS2375" s="27"/>
      <c r="PMT2375" s="27"/>
      <c r="PMU2375" s="27"/>
      <c r="PMV2375" s="27"/>
      <c r="PMW2375" s="27"/>
      <c r="PMX2375" s="27"/>
      <c r="PMY2375" s="27"/>
      <c r="PMZ2375" s="27"/>
      <c r="PNA2375" s="27"/>
      <c r="PNB2375" s="27"/>
      <c r="PNC2375" s="27"/>
      <c r="PND2375" s="27"/>
      <c r="PNE2375" s="27"/>
      <c r="PNF2375" s="27"/>
      <c r="PNG2375" s="27"/>
      <c r="PNH2375" s="27"/>
      <c r="PNI2375" s="27"/>
      <c r="PNJ2375" s="27"/>
      <c r="PNK2375" s="27"/>
      <c r="PNL2375" s="27"/>
      <c r="PNM2375" s="27"/>
      <c r="PNN2375" s="27"/>
      <c r="PNO2375" s="27"/>
      <c r="PNP2375" s="27"/>
      <c r="PNQ2375" s="27"/>
      <c r="PNR2375" s="27"/>
      <c r="PNS2375" s="27"/>
      <c r="PNT2375" s="27"/>
      <c r="PNU2375" s="27"/>
      <c r="PNV2375" s="27"/>
      <c r="PNW2375" s="27"/>
      <c r="PNX2375" s="27"/>
      <c r="PNY2375" s="27"/>
      <c r="PNZ2375" s="27"/>
      <c r="POA2375" s="27"/>
      <c r="POB2375" s="27"/>
      <c r="POC2375" s="27"/>
      <c r="POD2375" s="27"/>
      <c r="POE2375" s="27"/>
      <c r="POF2375" s="27"/>
      <c r="POG2375" s="27"/>
      <c r="POH2375" s="27"/>
      <c r="POI2375" s="27"/>
      <c r="POJ2375" s="27"/>
      <c r="POK2375" s="27"/>
      <c r="POL2375" s="27"/>
      <c r="POM2375" s="27"/>
      <c r="PON2375" s="27"/>
      <c r="POO2375" s="27"/>
      <c r="POP2375" s="27"/>
      <c r="POQ2375" s="27"/>
      <c r="POR2375" s="27"/>
      <c r="POS2375" s="27"/>
      <c r="POT2375" s="27"/>
      <c r="POU2375" s="27"/>
      <c r="POV2375" s="27"/>
      <c r="POW2375" s="27"/>
      <c r="POX2375" s="27"/>
      <c r="POY2375" s="27"/>
      <c r="POZ2375" s="27"/>
      <c r="PPA2375" s="27"/>
      <c r="PPB2375" s="27"/>
      <c r="PPC2375" s="27"/>
      <c r="PPD2375" s="27"/>
      <c r="PPE2375" s="27"/>
      <c r="PPF2375" s="27"/>
      <c r="PPG2375" s="27"/>
      <c r="PPH2375" s="27"/>
      <c r="PPI2375" s="27"/>
      <c r="PPJ2375" s="27"/>
      <c r="PPK2375" s="27"/>
      <c r="PPL2375" s="27"/>
      <c r="PPM2375" s="27"/>
      <c r="PPN2375" s="27"/>
      <c r="PPO2375" s="27"/>
      <c r="PPP2375" s="27"/>
      <c r="PPQ2375" s="27"/>
      <c r="PPR2375" s="27"/>
      <c r="PPS2375" s="27"/>
      <c r="PPT2375" s="27"/>
      <c r="PPU2375" s="27"/>
      <c r="PPV2375" s="27"/>
      <c r="PPW2375" s="27"/>
      <c r="PPX2375" s="27"/>
      <c r="PPY2375" s="27"/>
      <c r="PPZ2375" s="27"/>
      <c r="PQA2375" s="27"/>
      <c r="PQB2375" s="27"/>
      <c r="PQC2375" s="27"/>
      <c r="PQD2375" s="27"/>
      <c r="PQE2375" s="27"/>
      <c r="PQF2375" s="27"/>
      <c r="PQG2375" s="27"/>
      <c r="PQH2375" s="27"/>
      <c r="PQI2375" s="27"/>
      <c r="PQJ2375" s="27"/>
      <c r="PQK2375" s="27"/>
      <c r="PQL2375" s="27"/>
      <c r="PQM2375" s="27"/>
      <c r="PQN2375" s="27"/>
      <c r="PQO2375" s="27"/>
      <c r="PQP2375" s="27"/>
      <c r="PQQ2375" s="27"/>
      <c r="PQR2375" s="27"/>
      <c r="PQS2375" s="27"/>
      <c r="PQT2375" s="27"/>
      <c r="PQU2375" s="27"/>
      <c r="PQV2375" s="27"/>
      <c r="PQW2375" s="27"/>
      <c r="PQX2375" s="27"/>
      <c r="PQY2375" s="27"/>
      <c r="PQZ2375" s="27"/>
      <c r="PRA2375" s="27"/>
      <c r="PRB2375" s="27"/>
      <c r="PRC2375" s="27"/>
      <c r="PRD2375" s="27"/>
      <c r="PRE2375" s="27"/>
      <c r="PRF2375" s="27"/>
      <c r="PRG2375" s="27"/>
      <c r="PRH2375" s="27"/>
      <c r="PRI2375" s="27"/>
      <c r="PRJ2375" s="27"/>
      <c r="PRK2375" s="27"/>
      <c r="PRL2375" s="27"/>
      <c r="PRM2375" s="27"/>
      <c r="PRN2375" s="27"/>
      <c r="PRO2375" s="27"/>
      <c r="PRP2375" s="27"/>
      <c r="PRQ2375" s="27"/>
      <c r="PRR2375" s="27"/>
      <c r="PRS2375" s="27"/>
      <c r="PRT2375" s="27"/>
      <c r="PRU2375" s="27"/>
      <c r="PRV2375" s="27"/>
      <c r="PRW2375" s="27"/>
      <c r="PRX2375" s="27"/>
      <c r="PRY2375" s="27"/>
      <c r="PRZ2375" s="27"/>
      <c r="PSA2375" s="27"/>
      <c r="PSB2375" s="27"/>
      <c r="PSC2375" s="27"/>
      <c r="PSD2375" s="27"/>
      <c r="PSE2375" s="27"/>
      <c r="PSF2375" s="27"/>
      <c r="PSG2375" s="27"/>
      <c r="PSH2375" s="27"/>
      <c r="PSI2375" s="27"/>
      <c r="PSJ2375" s="27"/>
      <c r="PSK2375" s="27"/>
      <c r="PSL2375" s="27"/>
      <c r="PSM2375" s="27"/>
      <c r="PSN2375" s="27"/>
      <c r="PSO2375" s="27"/>
      <c r="PSP2375" s="27"/>
      <c r="PSQ2375" s="27"/>
      <c r="PSR2375" s="27"/>
      <c r="PSS2375" s="27"/>
      <c r="PST2375" s="27"/>
      <c r="PSU2375" s="27"/>
      <c r="PSV2375" s="27"/>
      <c r="PSW2375" s="27"/>
      <c r="PSX2375" s="27"/>
      <c r="PSY2375" s="27"/>
      <c r="PSZ2375" s="27"/>
      <c r="PTA2375" s="27"/>
      <c r="PTB2375" s="27"/>
      <c r="PTC2375" s="27"/>
      <c r="PTD2375" s="27"/>
      <c r="PTE2375" s="27"/>
      <c r="PTF2375" s="27"/>
      <c r="PTG2375" s="27"/>
      <c r="PTH2375" s="27"/>
      <c r="PTI2375" s="27"/>
      <c r="PTJ2375" s="27"/>
      <c r="PTK2375" s="27"/>
      <c r="PTL2375" s="27"/>
      <c r="PTM2375" s="27"/>
      <c r="PTN2375" s="27"/>
      <c r="PTO2375" s="27"/>
      <c r="PTP2375" s="27"/>
      <c r="PTQ2375" s="27"/>
      <c r="PTR2375" s="27"/>
      <c r="PTS2375" s="27"/>
      <c r="PTT2375" s="27"/>
      <c r="PTU2375" s="27"/>
      <c r="PTV2375" s="27"/>
      <c r="PTW2375" s="27"/>
      <c r="PTX2375" s="27"/>
      <c r="PTY2375" s="27"/>
      <c r="PTZ2375" s="27"/>
      <c r="PUA2375" s="27"/>
      <c r="PUB2375" s="27"/>
      <c r="PUC2375" s="27"/>
      <c r="PUD2375" s="27"/>
      <c r="PUE2375" s="27"/>
      <c r="PUF2375" s="27"/>
      <c r="PUG2375" s="27"/>
      <c r="PUH2375" s="27"/>
      <c r="PUI2375" s="27"/>
      <c r="PUJ2375" s="27"/>
      <c r="PUK2375" s="27"/>
      <c r="PUL2375" s="27"/>
      <c r="PUM2375" s="27"/>
      <c r="PUN2375" s="27"/>
      <c r="PUO2375" s="27"/>
      <c r="PUP2375" s="27"/>
      <c r="PUQ2375" s="27"/>
      <c r="PUR2375" s="27"/>
      <c r="PUS2375" s="27"/>
      <c r="PUT2375" s="27"/>
      <c r="PUU2375" s="27"/>
      <c r="PUV2375" s="27"/>
      <c r="PUW2375" s="27"/>
      <c r="PUX2375" s="27"/>
      <c r="PUY2375" s="27"/>
      <c r="PUZ2375" s="27"/>
      <c r="PVA2375" s="27"/>
      <c r="PVB2375" s="27"/>
      <c r="PVC2375" s="27"/>
      <c r="PVD2375" s="27"/>
      <c r="PVE2375" s="27"/>
      <c r="PVF2375" s="27"/>
      <c r="PVG2375" s="27"/>
      <c r="PVH2375" s="27"/>
      <c r="PVI2375" s="27"/>
      <c r="PVJ2375" s="27"/>
      <c r="PVK2375" s="27"/>
      <c r="PVL2375" s="27"/>
      <c r="PVM2375" s="27"/>
      <c r="PVN2375" s="27"/>
      <c r="PVO2375" s="27"/>
      <c r="PVP2375" s="27"/>
      <c r="PVQ2375" s="27"/>
      <c r="PVR2375" s="27"/>
      <c r="PVS2375" s="27"/>
      <c r="PVT2375" s="27"/>
      <c r="PVU2375" s="27"/>
      <c r="PVV2375" s="27"/>
      <c r="PVW2375" s="27"/>
      <c r="PVX2375" s="27"/>
      <c r="PVY2375" s="27"/>
      <c r="PVZ2375" s="27"/>
      <c r="PWA2375" s="27"/>
      <c r="PWB2375" s="27"/>
      <c r="PWC2375" s="27"/>
      <c r="PWD2375" s="27"/>
      <c r="PWE2375" s="27"/>
      <c r="PWF2375" s="27"/>
      <c r="PWG2375" s="27"/>
      <c r="PWH2375" s="27"/>
      <c r="PWI2375" s="27"/>
      <c r="PWJ2375" s="27"/>
      <c r="PWK2375" s="27"/>
      <c r="PWL2375" s="27"/>
      <c r="PWM2375" s="27"/>
      <c r="PWN2375" s="27"/>
      <c r="PWO2375" s="27"/>
      <c r="PWP2375" s="27"/>
      <c r="PWQ2375" s="27"/>
      <c r="PWR2375" s="27"/>
      <c r="PWS2375" s="27"/>
      <c r="PWT2375" s="27"/>
      <c r="PWU2375" s="27"/>
      <c r="PWV2375" s="27"/>
      <c r="PWW2375" s="27"/>
      <c r="PWX2375" s="27"/>
      <c r="PWY2375" s="27"/>
      <c r="PWZ2375" s="27"/>
      <c r="PXA2375" s="27"/>
      <c r="PXB2375" s="27"/>
      <c r="PXC2375" s="27"/>
      <c r="PXD2375" s="27"/>
      <c r="PXE2375" s="27"/>
      <c r="PXF2375" s="27"/>
      <c r="PXG2375" s="27"/>
      <c r="PXH2375" s="27"/>
      <c r="PXI2375" s="27"/>
      <c r="PXJ2375" s="27"/>
      <c r="PXK2375" s="27"/>
      <c r="PXL2375" s="27"/>
      <c r="PXM2375" s="27"/>
      <c r="PXN2375" s="27"/>
      <c r="PXO2375" s="27"/>
      <c r="PXP2375" s="27"/>
      <c r="PXQ2375" s="27"/>
      <c r="PXR2375" s="27"/>
      <c r="PXS2375" s="27"/>
      <c r="PXT2375" s="27"/>
      <c r="PXU2375" s="27"/>
      <c r="PXV2375" s="27"/>
      <c r="PXW2375" s="27"/>
      <c r="PXX2375" s="27"/>
      <c r="PXY2375" s="27"/>
      <c r="PXZ2375" s="27"/>
      <c r="PYA2375" s="27"/>
      <c r="PYB2375" s="27"/>
      <c r="PYC2375" s="27"/>
      <c r="PYD2375" s="27"/>
      <c r="PYE2375" s="27"/>
      <c r="PYF2375" s="27"/>
      <c r="PYG2375" s="27"/>
      <c r="PYH2375" s="27"/>
      <c r="PYI2375" s="27"/>
      <c r="PYJ2375" s="27"/>
      <c r="PYK2375" s="27"/>
      <c r="PYL2375" s="27"/>
      <c r="PYM2375" s="27"/>
      <c r="PYN2375" s="27"/>
      <c r="PYO2375" s="27"/>
      <c r="PYP2375" s="27"/>
      <c r="PYQ2375" s="27"/>
      <c r="PYR2375" s="27"/>
      <c r="PYS2375" s="27"/>
      <c r="PYT2375" s="27"/>
      <c r="PYU2375" s="27"/>
      <c r="PYV2375" s="27"/>
      <c r="PYW2375" s="27"/>
      <c r="PYX2375" s="27"/>
      <c r="PYY2375" s="27"/>
      <c r="PYZ2375" s="27"/>
      <c r="PZA2375" s="27"/>
      <c r="PZB2375" s="27"/>
      <c r="PZC2375" s="27"/>
      <c r="PZD2375" s="27"/>
      <c r="PZE2375" s="27"/>
      <c r="PZF2375" s="27"/>
      <c r="PZG2375" s="27"/>
      <c r="PZH2375" s="27"/>
      <c r="PZI2375" s="27"/>
      <c r="PZJ2375" s="27"/>
      <c r="PZK2375" s="27"/>
      <c r="PZL2375" s="27"/>
      <c r="PZM2375" s="27"/>
      <c r="PZN2375" s="27"/>
      <c r="PZO2375" s="27"/>
      <c r="PZP2375" s="27"/>
      <c r="PZQ2375" s="27"/>
      <c r="PZR2375" s="27"/>
      <c r="PZS2375" s="27"/>
      <c r="PZT2375" s="27"/>
      <c r="PZU2375" s="27"/>
      <c r="PZV2375" s="27"/>
      <c r="PZW2375" s="27"/>
      <c r="PZX2375" s="27"/>
      <c r="PZY2375" s="27"/>
      <c r="PZZ2375" s="27"/>
      <c r="QAA2375" s="27"/>
      <c r="QAB2375" s="27"/>
      <c r="QAC2375" s="27"/>
      <c r="QAD2375" s="27"/>
      <c r="QAE2375" s="27"/>
      <c r="QAF2375" s="27"/>
      <c r="QAG2375" s="27"/>
      <c r="QAH2375" s="27"/>
      <c r="QAI2375" s="27"/>
      <c r="QAJ2375" s="27"/>
      <c r="QAK2375" s="27"/>
      <c r="QAL2375" s="27"/>
      <c r="QAM2375" s="27"/>
      <c r="QAN2375" s="27"/>
      <c r="QAO2375" s="27"/>
      <c r="QAP2375" s="27"/>
      <c r="QAQ2375" s="27"/>
      <c r="QAR2375" s="27"/>
      <c r="QAS2375" s="27"/>
      <c r="QAT2375" s="27"/>
      <c r="QAU2375" s="27"/>
      <c r="QAV2375" s="27"/>
      <c r="QAW2375" s="27"/>
      <c r="QAX2375" s="27"/>
      <c r="QAY2375" s="27"/>
      <c r="QAZ2375" s="27"/>
      <c r="QBA2375" s="27"/>
      <c r="QBB2375" s="27"/>
      <c r="QBC2375" s="27"/>
      <c r="QBD2375" s="27"/>
      <c r="QBE2375" s="27"/>
      <c r="QBF2375" s="27"/>
      <c r="QBG2375" s="27"/>
      <c r="QBH2375" s="27"/>
      <c r="QBI2375" s="27"/>
      <c r="QBJ2375" s="27"/>
      <c r="QBK2375" s="27"/>
      <c r="QBL2375" s="27"/>
      <c r="QBM2375" s="27"/>
      <c r="QBN2375" s="27"/>
      <c r="QBO2375" s="27"/>
      <c r="QBP2375" s="27"/>
      <c r="QBQ2375" s="27"/>
      <c r="QBR2375" s="27"/>
      <c r="QBS2375" s="27"/>
      <c r="QBT2375" s="27"/>
      <c r="QBU2375" s="27"/>
      <c r="QBV2375" s="27"/>
      <c r="QBW2375" s="27"/>
      <c r="QBX2375" s="27"/>
      <c r="QBY2375" s="27"/>
      <c r="QBZ2375" s="27"/>
      <c r="QCA2375" s="27"/>
      <c r="QCB2375" s="27"/>
      <c r="QCC2375" s="27"/>
      <c r="QCD2375" s="27"/>
      <c r="QCE2375" s="27"/>
      <c r="QCF2375" s="27"/>
      <c r="QCG2375" s="27"/>
      <c r="QCH2375" s="27"/>
      <c r="QCI2375" s="27"/>
      <c r="QCJ2375" s="27"/>
      <c r="QCK2375" s="27"/>
      <c r="QCL2375" s="27"/>
      <c r="QCM2375" s="27"/>
      <c r="QCN2375" s="27"/>
      <c r="QCO2375" s="27"/>
      <c r="QCP2375" s="27"/>
      <c r="QCQ2375" s="27"/>
      <c r="QCR2375" s="27"/>
      <c r="QCS2375" s="27"/>
      <c r="QCT2375" s="27"/>
      <c r="QCU2375" s="27"/>
      <c r="QCV2375" s="27"/>
      <c r="QCW2375" s="27"/>
      <c r="QCX2375" s="27"/>
      <c r="QCY2375" s="27"/>
      <c r="QCZ2375" s="27"/>
      <c r="QDA2375" s="27"/>
      <c r="QDB2375" s="27"/>
      <c r="QDC2375" s="27"/>
      <c r="QDD2375" s="27"/>
      <c r="QDE2375" s="27"/>
      <c r="QDF2375" s="27"/>
      <c r="QDG2375" s="27"/>
      <c r="QDH2375" s="27"/>
      <c r="QDI2375" s="27"/>
      <c r="QDJ2375" s="27"/>
      <c r="QDK2375" s="27"/>
      <c r="QDL2375" s="27"/>
      <c r="QDM2375" s="27"/>
      <c r="QDN2375" s="27"/>
      <c r="QDO2375" s="27"/>
      <c r="QDP2375" s="27"/>
      <c r="QDQ2375" s="27"/>
      <c r="QDR2375" s="27"/>
      <c r="QDS2375" s="27"/>
      <c r="QDT2375" s="27"/>
      <c r="QDU2375" s="27"/>
      <c r="QDV2375" s="27"/>
      <c r="QDW2375" s="27"/>
      <c r="QDX2375" s="27"/>
      <c r="QDY2375" s="27"/>
      <c r="QDZ2375" s="27"/>
      <c r="QEA2375" s="27"/>
      <c r="QEB2375" s="27"/>
      <c r="QEC2375" s="27"/>
      <c r="QED2375" s="27"/>
      <c r="QEE2375" s="27"/>
      <c r="QEF2375" s="27"/>
      <c r="QEG2375" s="27"/>
      <c r="QEH2375" s="27"/>
      <c r="QEI2375" s="27"/>
      <c r="QEJ2375" s="27"/>
      <c r="QEK2375" s="27"/>
      <c r="QEL2375" s="27"/>
      <c r="QEM2375" s="27"/>
      <c r="QEN2375" s="27"/>
      <c r="QEO2375" s="27"/>
      <c r="QEP2375" s="27"/>
      <c r="QEQ2375" s="27"/>
      <c r="QER2375" s="27"/>
      <c r="QES2375" s="27"/>
      <c r="QET2375" s="27"/>
      <c r="QEU2375" s="27"/>
      <c r="QEV2375" s="27"/>
      <c r="QEW2375" s="27"/>
      <c r="QEX2375" s="27"/>
      <c r="QEY2375" s="27"/>
      <c r="QEZ2375" s="27"/>
      <c r="QFA2375" s="27"/>
      <c r="QFB2375" s="27"/>
      <c r="QFC2375" s="27"/>
      <c r="QFD2375" s="27"/>
      <c r="QFE2375" s="27"/>
      <c r="QFF2375" s="27"/>
      <c r="QFG2375" s="27"/>
      <c r="QFH2375" s="27"/>
      <c r="QFI2375" s="27"/>
      <c r="QFJ2375" s="27"/>
      <c r="QFK2375" s="27"/>
      <c r="QFL2375" s="27"/>
      <c r="QFM2375" s="27"/>
      <c r="QFN2375" s="27"/>
      <c r="QFO2375" s="27"/>
      <c r="QFP2375" s="27"/>
      <c r="QFQ2375" s="27"/>
      <c r="QFR2375" s="27"/>
      <c r="QFS2375" s="27"/>
      <c r="QFT2375" s="27"/>
      <c r="QFU2375" s="27"/>
      <c r="QFV2375" s="27"/>
      <c r="QFW2375" s="27"/>
      <c r="QFX2375" s="27"/>
      <c r="QFY2375" s="27"/>
      <c r="QFZ2375" s="27"/>
      <c r="QGA2375" s="27"/>
      <c r="QGB2375" s="27"/>
      <c r="QGC2375" s="27"/>
      <c r="QGD2375" s="27"/>
      <c r="QGE2375" s="27"/>
      <c r="QGF2375" s="27"/>
      <c r="QGG2375" s="27"/>
      <c r="QGH2375" s="27"/>
      <c r="QGI2375" s="27"/>
      <c r="QGJ2375" s="27"/>
      <c r="QGK2375" s="27"/>
      <c r="QGL2375" s="27"/>
      <c r="QGM2375" s="27"/>
      <c r="QGN2375" s="27"/>
      <c r="QGO2375" s="27"/>
      <c r="QGP2375" s="27"/>
      <c r="QGQ2375" s="27"/>
      <c r="QGR2375" s="27"/>
      <c r="QGS2375" s="27"/>
      <c r="QGT2375" s="27"/>
      <c r="QGU2375" s="27"/>
      <c r="QGV2375" s="27"/>
      <c r="QGW2375" s="27"/>
      <c r="QGX2375" s="27"/>
      <c r="QGY2375" s="27"/>
      <c r="QGZ2375" s="27"/>
      <c r="QHA2375" s="27"/>
      <c r="QHB2375" s="27"/>
      <c r="QHC2375" s="27"/>
      <c r="QHD2375" s="27"/>
      <c r="QHE2375" s="27"/>
      <c r="QHF2375" s="27"/>
      <c r="QHG2375" s="27"/>
      <c r="QHH2375" s="27"/>
      <c r="QHI2375" s="27"/>
      <c r="QHJ2375" s="27"/>
      <c r="QHK2375" s="27"/>
      <c r="QHL2375" s="27"/>
      <c r="QHM2375" s="27"/>
      <c r="QHN2375" s="27"/>
      <c r="QHO2375" s="27"/>
      <c r="QHP2375" s="27"/>
      <c r="QHQ2375" s="27"/>
      <c r="QHR2375" s="27"/>
      <c r="QHS2375" s="27"/>
      <c r="QHT2375" s="27"/>
      <c r="QHU2375" s="27"/>
      <c r="QHV2375" s="27"/>
      <c r="QHW2375" s="27"/>
      <c r="QHX2375" s="27"/>
      <c r="QHY2375" s="27"/>
      <c r="QHZ2375" s="27"/>
      <c r="QIA2375" s="27"/>
      <c r="QIB2375" s="27"/>
      <c r="QIC2375" s="27"/>
      <c r="QID2375" s="27"/>
      <c r="QIE2375" s="27"/>
      <c r="QIF2375" s="27"/>
      <c r="QIG2375" s="27"/>
      <c r="QIH2375" s="27"/>
      <c r="QII2375" s="27"/>
      <c r="QIJ2375" s="27"/>
      <c r="QIK2375" s="27"/>
      <c r="QIL2375" s="27"/>
      <c r="QIM2375" s="27"/>
      <c r="QIN2375" s="27"/>
      <c r="QIO2375" s="27"/>
      <c r="QIP2375" s="27"/>
      <c r="QIQ2375" s="27"/>
      <c r="QIR2375" s="27"/>
      <c r="QIS2375" s="27"/>
      <c r="QIT2375" s="27"/>
      <c r="QIU2375" s="27"/>
      <c r="QIV2375" s="27"/>
      <c r="QIW2375" s="27"/>
      <c r="QIX2375" s="27"/>
      <c r="QIY2375" s="27"/>
      <c r="QIZ2375" s="27"/>
      <c r="QJA2375" s="27"/>
      <c r="QJB2375" s="27"/>
      <c r="QJC2375" s="27"/>
      <c r="QJD2375" s="27"/>
      <c r="QJE2375" s="27"/>
      <c r="QJF2375" s="27"/>
      <c r="QJG2375" s="27"/>
      <c r="QJH2375" s="27"/>
      <c r="QJI2375" s="27"/>
      <c r="QJJ2375" s="27"/>
      <c r="QJK2375" s="27"/>
      <c r="QJL2375" s="27"/>
      <c r="QJM2375" s="27"/>
      <c r="QJN2375" s="27"/>
      <c r="QJO2375" s="27"/>
      <c r="QJP2375" s="27"/>
      <c r="QJQ2375" s="27"/>
      <c r="QJR2375" s="27"/>
      <c r="QJS2375" s="27"/>
      <c r="QJT2375" s="27"/>
      <c r="QJU2375" s="27"/>
      <c r="QJV2375" s="27"/>
      <c r="QJW2375" s="27"/>
      <c r="QJX2375" s="27"/>
      <c r="QJY2375" s="27"/>
      <c r="QJZ2375" s="27"/>
      <c r="QKA2375" s="27"/>
      <c r="QKB2375" s="27"/>
      <c r="QKC2375" s="27"/>
      <c r="QKD2375" s="27"/>
      <c r="QKE2375" s="27"/>
      <c r="QKF2375" s="27"/>
      <c r="QKG2375" s="27"/>
      <c r="QKH2375" s="27"/>
      <c r="QKI2375" s="27"/>
      <c r="QKJ2375" s="27"/>
      <c r="QKK2375" s="27"/>
      <c r="QKL2375" s="27"/>
      <c r="QKM2375" s="27"/>
      <c r="QKN2375" s="27"/>
      <c r="QKO2375" s="27"/>
      <c r="QKP2375" s="27"/>
      <c r="QKQ2375" s="27"/>
      <c r="QKR2375" s="27"/>
      <c r="QKS2375" s="27"/>
      <c r="QKT2375" s="27"/>
      <c r="QKU2375" s="27"/>
      <c r="QKV2375" s="27"/>
      <c r="QKW2375" s="27"/>
      <c r="QKX2375" s="27"/>
      <c r="QKY2375" s="27"/>
      <c r="QKZ2375" s="27"/>
      <c r="QLA2375" s="27"/>
      <c r="QLB2375" s="27"/>
      <c r="QLC2375" s="27"/>
      <c r="QLD2375" s="27"/>
      <c r="QLE2375" s="27"/>
      <c r="QLF2375" s="27"/>
      <c r="QLG2375" s="27"/>
      <c r="QLH2375" s="27"/>
      <c r="QLI2375" s="27"/>
      <c r="QLJ2375" s="27"/>
      <c r="QLK2375" s="27"/>
      <c r="QLL2375" s="27"/>
      <c r="QLM2375" s="27"/>
      <c r="QLN2375" s="27"/>
      <c r="QLO2375" s="27"/>
      <c r="QLP2375" s="27"/>
      <c r="QLQ2375" s="27"/>
      <c r="QLR2375" s="27"/>
      <c r="QLS2375" s="27"/>
      <c r="QLT2375" s="27"/>
      <c r="QLU2375" s="27"/>
      <c r="QLV2375" s="27"/>
      <c r="QLW2375" s="27"/>
      <c r="QLX2375" s="27"/>
      <c r="QLY2375" s="27"/>
      <c r="QLZ2375" s="27"/>
      <c r="QMA2375" s="27"/>
      <c r="QMB2375" s="27"/>
      <c r="QMC2375" s="27"/>
      <c r="QMD2375" s="27"/>
      <c r="QME2375" s="27"/>
      <c r="QMF2375" s="27"/>
      <c r="QMG2375" s="27"/>
      <c r="QMH2375" s="27"/>
      <c r="QMI2375" s="27"/>
      <c r="QMJ2375" s="27"/>
      <c r="QMK2375" s="27"/>
      <c r="QML2375" s="27"/>
      <c r="QMM2375" s="27"/>
      <c r="QMN2375" s="27"/>
      <c r="QMO2375" s="27"/>
      <c r="QMP2375" s="27"/>
      <c r="QMQ2375" s="27"/>
      <c r="QMR2375" s="27"/>
      <c r="QMS2375" s="27"/>
      <c r="QMT2375" s="27"/>
      <c r="QMU2375" s="27"/>
      <c r="QMV2375" s="27"/>
      <c r="QMW2375" s="27"/>
      <c r="QMX2375" s="27"/>
      <c r="QMY2375" s="27"/>
      <c r="QMZ2375" s="27"/>
      <c r="QNA2375" s="27"/>
      <c r="QNB2375" s="27"/>
      <c r="QNC2375" s="27"/>
      <c r="QND2375" s="27"/>
      <c r="QNE2375" s="27"/>
      <c r="QNF2375" s="27"/>
      <c r="QNG2375" s="27"/>
      <c r="QNH2375" s="27"/>
      <c r="QNI2375" s="27"/>
      <c r="QNJ2375" s="27"/>
      <c r="QNK2375" s="27"/>
      <c r="QNL2375" s="27"/>
      <c r="QNM2375" s="27"/>
      <c r="QNN2375" s="27"/>
      <c r="QNO2375" s="27"/>
      <c r="QNP2375" s="27"/>
      <c r="QNQ2375" s="27"/>
      <c r="QNR2375" s="27"/>
      <c r="QNS2375" s="27"/>
      <c r="QNT2375" s="27"/>
      <c r="QNU2375" s="27"/>
      <c r="QNV2375" s="27"/>
      <c r="QNW2375" s="27"/>
      <c r="QNX2375" s="27"/>
      <c r="QNY2375" s="27"/>
      <c r="QNZ2375" s="27"/>
      <c r="QOA2375" s="27"/>
      <c r="QOB2375" s="27"/>
      <c r="QOC2375" s="27"/>
      <c r="QOD2375" s="27"/>
      <c r="QOE2375" s="27"/>
      <c r="QOF2375" s="27"/>
      <c r="QOG2375" s="27"/>
      <c r="QOH2375" s="27"/>
      <c r="QOI2375" s="27"/>
      <c r="QOJ2375" s="27"/>
      <c r="QOK2375" s="27"/>
      <c r="QOL2375" s="27"/>
      <c r="QOM2375" s="27"/>
      <c r="QON2375" s="27"/>
      <c r="QOO2375" s="27"/>
      <c r="QOP2375" s="27"/>
      <c r="QOQ2375" s="27"/>
      <c r="QOR2375" s="27"/>
      <c r="QOS2375" s="27"/>
      <c r="QOT2375" s="27"/>
      <c r="QOU2375" s="27"/>
      <c r="QOV2375" s="27"/>
      <c r="QOW2375" s="27"/>
      <c r="QOX2375" s="27"/>
      <c r="QOY2375" s="27"/>
      <c r="QOZ2375" s="27"/>
      <c r="QPA2375" s="27"/>
      <c r="QPB2375" s="27"/>
      <c r="QPC2375" s="27"/>
      <c r="QPD2375" s="27"/>
      <c r="QPE2375" s="27"/>
      <c r="QPF2375" s="27"/>
      <c r="QPG2375" s="27"/>
      <c r="QPH2375" s="27"/>
      <c r="QPI2375" s="27"/>
      <c r="QPJ2375" s="27"/>
      <c r="QPK2375" s="27"/>
      <c r="QPL2375" s="27"/>
      <c r="QPM2375" s="27"/>
      <c r="QPN2375" s="27"/>
      <c r="QPO2375" s="27"/>
      <c r="QPP2375" s="27"/>
      <c r="QPQ2375" s="27"/>
      <c r="QPR2375" s="27"/>
      <c r="QPS2375" s="27"/>
      <c r="QPT2375" s="27"/>
      <c r="QPU2375" s="27"/>
      <c r="QPV2375" s="27"/>
      <c r="QPW2375" s="27"/>
      <c r="QPX2375" s="27"/>
      <c r="QPY2375" s="27"/>
      <c r="QPZ2375" s="27"/>
      <c r="QQA2375" s="27"/>
      <c r="QQB2375" s="27"/>
      <c r="QQC2375" s="27"/>
      <c r="QQD2375" s="27"/>
      <c r="QQE2375" s="27"/>
      <c r="QQF2375" s="27"/>
      <c r="QQG2375" s="27"/>
      <c r="QQH2375" s="27"/>
      <c r="QQI2375" s="27"/>
      <c r="QQJ2375" s="27"/>
      <c r="QQK2375" s="27"/>
      <c r="QQL2375" s="27"/>
      <c r="QQM2375" s="27"/>
      <c r="QQN2375" s="27"/>
      <c r="QQO2375" s="27"/>
      <c r="QQP2375" s="27"/>
      <c r="QQQ2375" s="27"/>
      <c r="QQR2375" s="27"/>
      <c r="QQS2375" s="27"/>
      <c r="QQT2375" s="27"/>
      <c r="QQU2375" s="27"/>
      <c r="QQV2375" s="27"/>
      <c r="QQW2375" s="27"/>
      <c r="QQX2375" s="27"/>
      <c r="QQY2375" s="27"/>
      <c r="QQZ2375" s="27"/>
      <c r="QRA2375" s="27"/>
      <c r="QRB2375" s="27"/>
      <c r="QRC2375" s="27"/>
      <c r="QRD2375" s="27"/>
      <c r="QRE2375" s="27"/>
      <c r="QRF2375" s="27"/>
      <c r="QRG2375" s="27"/>
      <c r="QRH2375" s="27"/>
      <c r="QRI2375" s="27"/>
      <c r="QRJ2375" s="27"/>
      <c r="QRK2375" s="27"/>
      <c r="QRL2375" s="27"/>
      <c r="QRM2375" s="27"/>
      <c r="QRN2375" s="27"/>
      <c r="QRO2375" s="27"/>
      <c r="QRP2375" s="27"/>
      <c r="QRQ2375" s="27"/>
      <c r="QRR2375" s="27"/>
      <c r="QRS2375" s="27"/>
      <c r="QRT2375" s="27"/>
      <c r="QRU2375" s="27"/>
      <c r="QRV2375" s="27"/>
      <c r="QRW2375" s="27"/>
      <c r="QRX2375" s="27"/>
      <c r="QRY2375" s="27"/>
      <c r="QRZ2375" s="27"/>
      <c r="QSA2375" s="27"/>
      <c r="QSB2375" s="27"/>
      <c r="QSC2375" s="27"/>
      <c r="QSD2375" s="27"/>
      <c r="QSE2375" s="27"/>
      <c r="QSF2375" s="27"/>
      <c r="QSG2375" s="27"/>
      <c r="QSH2375" s="27"/>
      <c r="QSI2375" s="27"/>
      <c r="QSJ2375" s="27"/>
      <c r="QSK2375" s="27"/>
      <c r="QSL2375" s="27"/>
      <c r="QSM2375" s="27"/>
      <c r="QSN2375" s="27"/>
      <c r="QSO2375" s="27"/>
      <c r="QSP2375" s="27"/>
      <c r="QSQ2375" s="27"/>
      <c r="QSR2375" s="27"/>
      <c r="QSS2375" s="27"/>
      <c r="QST2375" s="27"/>
      <c r="QSU2375" s="27"/>
      <c r="QSV2375" s="27"/>
      <c r="QSW2375" s="27"/>
      <c r="QSX2375" s="27"/>
      <c r="QSY2375" s="27"/>
      <c r="QSZ2375" s="27"/>
      <c r="QTA2375" s="27"/>
      <c r="QTB2375" s="27"/>
      <c r="QTC2375" s="27"/>
      <c r="QTD2375" s="27"/>
      <c r="QTE2375" s="27"/>
      <c r="QTF2375" s="27"/>
      <c r="QTG2375" s="27"/>
      <c r="QTH2375" s="27"/>
      <c r="QTI2375" s="27"/>
      <c r="QTJ2375" s="27"/>
      <c r="QTK2375" s="27"/>
      <c r="QTL2375" s="27"/>
      <c r="QTM2375" s="27"/>
      <c r="QTN2375" s="27"/>
      <c r="QTO2375" s="27"/>
      <c r="QTP2375" s="27"/>
      <c r="QTQ2375" s="27"/>
      <c r="QTR2375" s="27"/>
      <c r="QTS2375" s="27"/>
      <c r="QTT2375" s="27"/>
      <c r="QTU2375" s="27"/>
      <c r="QTV2375" s="27"/>
      <c r="QTW2375" s="27"/>
      <c r="QTX2375" s="27"/>
      <c r="QTY2375" s="27"/>
      <c r="QTZ2375" s="27"/>
      <c r="QUA2375" s="27"/>
      <c r="QUB2375" s="27"/>
      <c r="QUC2375" s="27"/>
      <c r="QUD2375" s="27"/>
      <c r="QUE2375" s="27"/>
      <c r="QUF2375" s="27"/>
      <c r="QUG2375" s="27"/>
      <c r="QUH2375" s="27"/>
      <c r="QUI2375" s="27"/>
      <c r="QUJ2375" s="27"/>
      <c r="QUK2375" s="27"/>
      <c r="QUL2375" s="27"/>
      <c r="QUM2375" s="27"/>
      <c r="QUN2375" s="27"/>
      <c r="QUO2375" s="27"/>
      <c r="QUP2375" s="27"/>
      <c r="QUQ2375" s="27"/>
      <c r="QUR2375" s="27"/>
      <c r="QUS2375" s="27"/>
      <c r="QUT2375" s="27"/>
      <c r="QUU2375" s="27"/>
      <c r="QUV2375" s="27"/>
      <c r="QUW2375" s="27"/>
      <c r="QUX2375" s="27"/>
      <c r="QUY2375" s="27"/>
      <c r="QUZ2375" s="27"/>
      <c r="QVA2375" s="27"/>
      <c r="QVB2375" s="27"/>
      <c r="QVC2375" s="27"/>
      <c r="QVD2375" s="27"/>
      <c r="QVE2375" s="27"/>
      <c r="QVF2375" s="27"/>
      <c r="QVG2375" s="27"/>
      <c r="QVH2375" s="27"/>
      <c r="QVI2375" s="27"/>
      <c r="QVJ2375" s="27"/>
      <c r="QVK2375" s="27"/>
      <c r="QVL2375" s="27"/>
      <c r="QVM2375" s="27"/>
      <c r="QVN2375" s="27"/>
      <c r="QVO2375" s="27"/>
      <c r="QVP2375" s="27"/>
      <c r="QVQ2375" s="27"/>
      <c r="QVR2375" s="27"/>
      <c r="QVS2375" s="27"/>
      <c r="QVT2375" s="27"/>
      <c r="QVU2375" s="27"/>
      <c r="QVV2375" s="27"/>
      <c r="QVW2375" s="27"/>
      <c r="QVX2375" s="27"/>
      <c r="QVY2375" s="27"/>
      <c r="QVZ2375" s="27"/>
      <c r="QWA2375" s="27"/>
      <c r="QWB2375" s="27"/>
      <c r="QWC2375" s="27"/>
      <c r="QWD2375" s="27"/>
      <c r="QWE2375" s="27"/>
      <c r="QWF2375" s="27"/>
      <c r="QWG2375" s="27"/>
      <c r="QWH2375" s="27"/>
      <c r="QWI2375" s="27"/>
      <c r="QWJ2375" s="27"/>
      <c r="QWK2375" s="27"/>
      <c r="QWL2375" s="27"/>
      <c r="QWM2375" s="27"/>
      <c r="QWN2375" s="27"/>
      <c r="QWO2375" s="27"/>
      <c r="QWP2375" s="27"/>
      <c r="QWQ2375" s="27"/>
      <c r="QWR2375" s="27"/>
      <c r="QWS2375" s="27"/>
      <c r="QWT2375" s="27"/>
      <c r="QWU2375" s="27"/>
      <c r="QWV2375" s="27"/>
      <c r="QWW2375" s="27"/>
      <c r="QWX2375" s="27"/>
      <c r="QWY2375" s="27"/>
      <c r="QWZ2375" s="27"/>
      <c r="QXA2375" s="27"/>
      <c r="QXB2375" s="27"/>
      <c r="QXC2375" s="27"/>
      <c r="QXD2375" s="27"/>
      <c r="QXE2375" s="27"/>
      <c r="QXF2375" s="27"/>
      <c r="QXG2375" s="27"/>
      <c r="QXH2375" s="27"/>
      <c r="QXI2375" s="27"/>
      <c r="QXJ2375" s="27"/>
      <c r="QXK2375" s="27"/>
      <c r="QXL2375" s="27"/>
      <c r="QXM2375" s="27"/>
      <c r="QXN2375" s="27"/>
      <c r="QXO2375" s="27"/>
      <c r="QXP2375" s="27"/>
      <c r="QXQ2375" s="27"/>
      <c r="QXR2375" s="27"/>
      <c r="QXS2375" s="27"/>
      <c r="QXT2375" s="27"/>
      <c r="QXU2375" s="27"/>
      <c r="QXV2375" s="27"/>
      <c r="QXW2375" s="27"/>
      <c r="QXX2375" s="27"/>
      <c r="QXY2375" s="27"/>
      <c r="QXZ2375" s="27"/>
      <c r="QYA2375" s="27"/>
      <c r="QYB2375" s="27"/>
      <c r="QYC2375" s="27"/>
      <c r="QYD2375" s="27"/>
      <c r="QYE2375" s="27"/>
      <c r="QYF2375" s="27"/>
      <c r="QYG2375" s="27"/>
      <c r="QYH2375" s="27"/>
      <c r="QYI2375" s="27"/>
      <c r="QYJ2375" s="27"/>
      <c r="QYK2375" s="27"/>
      <c r="QYL2375" s="27"/>
      <c r="QYM2375" s="27"/>
      <c r="QYN2375" s="27"/>
      <c r="QYO2375" s="27"/>
      <c r="QYP2375" s="27"/>
      <c r="QYQ2375" s="27"/>
      <c r="QYR2375" s="27"/>
      <c r="QYS2375" s="27"/>
      <c r="QYT2375" s="27"/>
      <c r="QYU2375" s="27"/>
      <c r="QYV2375" s="27"/>
      <c r="QYW2375" s="27"/>
      <c r="QYX2375" s="27"/>
      <c r="QYY2375" s="27"/>
      <c r="QYZ2375" s="27"/>
      <c r="QZA2375" s="27"/>
      <c r="QZB2375" s="27"/>
      <c r="QZC2375" s="27"/>
      <c r="QZD2375" s="27"/>
      <c r="QZE2375" s="27"/>
      <c r="QZF2375" s="27"/>
      <c r="QZG2375" s="27"/>
      <c r="QZH2375" s="27"/>
      <c r="QZI2375" s="27"/>
      <c r="QZJ2375" s="27"/>
      <c r="QZK2375" s="27"/>
      <c r="QZL2375" s="27"/>
      <c r="QZM2375" s="27"/>
      <c r="QZN2375" s="27"/>
      <c r="QZO2375" s="27"/>
      <c r="QZP2375" s="27"/>
      <c r="QZQ2375" s="27"/>
      <c r="QZR2375" s="27"/>
      <c r="QZS2375" s="27"/>
      <c r="QZT2375" s="27"/>
      <c r="QZU2375" s="27"/>
      <c r="QZV2375" s="27"/>
      <c r="QZW2375" s="27"/>
      <c r="QZX2375" s="27"/>
      <c r="QZY2375" s="27"/>
      <c r="QZZ2375" s="27"/>
      <c r="RAA2375" s="27"/>
      <c r="RAB2375" s="27"/>
      <c r="RAC2375" s="27"/>
      <c r="RAD2375" s="27"/>
      <c r="RAE2375" s="27"/>
      <c r="RAF2375" s="27"/>
      <c r="RAG2375" s="27"/>
      <c r="RAH2375" s="27"/>
      <c r="RAI2375" s="27"/>
      <c r="RAJ2375" s="27"/>
      <c r="RAK2375" s="27"/>
      <c r="RAL2375" s="27"/>
      <c r="RAM2375" s="27"/>
      <c r="RAN2375" s="27"/>
      <c r="RAO2375" s="27"/>
      <c r="RAP2375" s="27"/>
      <c r="RAQ2375" s="27"/>
      <c r="RAR2375" s="27"/>
      <c r="RAS2375" s="27"/>
      <c r="RAT2375" s="27"/>
      <c r="RAU2375" s="27"/>
      <c r="RAV2375" s="27"/>
      <c r="RAW2375" s="27"/>
      <c r="RAX2375" s="27"/>
      <c r="RAY2375" s="27"/>
      <c r="RAZ2375" s="27"/>
      <c r="RBA2375" s="27"/>
      <c r="RBB2375" s="27"/>
      <c r="RBC2375" s="27"/>
      <c r="RBD2375" s="27"/>
      <c r="RBE2375" s="27"/>
      <c r="RBF2375" s="27"/>
      <c r="RBG2375" s="27"/>
      <c r="RBH2375" s="27"/>
      <c r="RBI2375" s="27"/>
      <c r="RBJ2375" s="27"/>
      <c r="RBK2375" s="27"/>
      <c r="RBL2375" s="27"/>
      <c r="RBM2375" s="27"/>
      <c r="RBN2375" s="27"/>
      <c r="RBO2375" s="27"/>
      <c r="RBP2375" s="27"/>
      <c r="RBQ2375" s="27"/>
      <c r="RBR2375" s="27"/>
      <c r="RBS2375" s="27"/>
      <c r="RBT2375" s="27"/>
      <c r="RBU2375" s="27"/>
      <c r="RBV2375" s="27"/>
      <c r="RBW2375" s="27"/>
      <c r="RBX2375" s="27"/>
      <c r="RBY2375" s="27"/>
      <c r="RBZ2375" s="27"/>
      <c r="RCA2375" s="27"/>
      <c r="RCB2375" s="27"/>
      <c r="RCC2375" s="27"/>
      <c r="RCD2375" s="27"/>
      <c r="RCE2375" s="27"/>
      <c r="RCF2375" s="27"/>
      <c r="RCG2375" s="27"/>
      <c r="RCH2375" s="27"/>
      <c r="RCI2375" s="27"/>
      <c r="RCJ2375" s="27"/>
      <c r="RCK2375" s="27"/>
      <c r="RCL2375" s="27"/>
      <c r="RCM2375" s="27"/>
      <c r="RCN2375" s="27"/>
      <c r="RCO2375" s="27"/>
      <c r="RCP2375" s="27"/>
      <c r="RCQ2375" s="27"/>
      <c r="RCR2375" s="27"/>
      <c r="RCS2375" s="27"/>
      <c r="RCT2375" s="27"/>
      <c r="RCU2375" s="27"/>
      <c r="RCV2375" s="27"/>
      <c r="RCW2375" s="27"/>
      <c r="RCX2375" s="27"/>
      <c r="RCY2375" s="27"/>
      <c r="RCZ2375" s="27"/>
      <c r="RDA2375" s="27"/>
      <c r="RDB2375" s="27"/>
      <c r="RDC2375" s="27"/>
      <c r="RDD2375" s="27"/>
      <c r="RDE2375" s="27"/>
      <c r="RDF2375" s="27"/>
      <c r="RDG2375" s="27"/>
      <c r="RDH2375" s="27"/>
      <c r="RDI2375" s="27"/>
      <c r="RDJ2375" s="27"/>
      <c r="RDK2375" s="27"/>
      <c r="RDL2375" s="27"/>
      <c r="RDM2375" s="27"/>
      <c r="RDN2375" s="27"/>
      <c r="RDO2375" s="27"/>
      <c r="RDP2375" s="27"/>
      <c r="RDQ2375" s="27"/>
      <c r="RDR2375" s="27"/>
      <c r="RDS2375" s="27"/>
      <c r="RDT2375" s="27"/>
      <c r="RDU2375" s="27"/>
      <c r="RDV2375" s="27"/>
      <c r="RDW2375" s="27"/>
      <c r="RDX2375" s="27"/>
      <c r="RDY2375" s="27"/>
      <c r="RDZ2375" s="27"/>
      <c r="REA2375" s="27"/>
      <c r="REB2375" s="27"/>
      <c r="REC2375" s="27"/>
      <c r="RED2375" s="27"/>
      <c r="REE2375" s="27"/>
      <c r="REF2375" s="27"/>
      <c r="REG2375" s="27"/>
      <c r="REH2375" s="27"/>
      <c r="REI2375" s="27"/>
      <c r="REJ2375" s="27"/>
      <c r="REK2375" s="27"/>
      <c r="REL2375" s="27"/>
      <c r="REM2375" s="27"/>
      <c r="REN2375" s="27"/>
      <c r="REO2375" s="27"/>
      <c r="REP2375" s="27"/>
      <c r="REQ2375" s="27"/>
      <c r="RER2375" s="27"/>
      <c r="RES2375" s="27"/>
      <c r="RET2375" s="27"/>
      <c r="REU2375" s="27"/>
      <c r="REV2375" s="27"/>
      <c r="REW2375" s="27"/>
      <c r="REX2375" s="27"/>
      <c r="REY2375" s="27"/>
      <c r="REZ2375" s="27"/>
      <c r="RFA2375" s="27"/>
      <c r="RFB2375" s="27"/>
      <c r="RFC2375" s="27"/>
      <c r="RFD2375" s="27"/>
      <c r="RFE2375" s="27"/>
      <c r="RFF2375" s="27"/>
      <c r="RFG2375" s="27"/>
      <c r="RFH2375" s="27"/>
      <c r="RFI2375" s="27"/>
      <c r="RFJ2375" s="27"/>
      <c r="RFK2375" s="27"/>
      <c r="RFL2375" s="27"/>
      <c r="RFM2375" s="27"/>
      <c r="RFN2375" s="27"/>
      <c r="RFO2375" s="27"/>
      <c r="RFP2375" s="27"/>
      <c r="RFQ2375" s="27"/>
      <c r="RFR2375" s="27"/>
      <c r="RFS2375" s="27"/>
      <c r="RFT2375" s="27"/>
      <c r="RFU2375" s="27"/>
      <c r="RFV2375" s="27"/>
      <c r="RFW2375" s="27"/>
      <c r="RFX2375" s="27"/>
      <c r="RFY2375" s="27"/>
      <c r="RFZ2375" s="27"/>
      <c r="RGA2375" s="27"/>
      <c r="RGB2375" s="27"/>
      <c r="RGC2375" s="27"/>
      <c r="RGD2375" s="27"/>
      <c r="RGE2375" s="27"/>
      <c r="RGF2375" s="27"/>
      <c r="RGG2375" s="27"/>
      <c r="RGH2375" s="27"/>
      <c r="RGI2375" s="27"/>
      <c r="RGJ2375" s="27"/>
      <c r="RGK2375" s="27"/>
      <c r="RGL2375" s="27"/>
      <c r="RGM2375" s="27"/>
      <c r="RGN2375" s="27"/>
      <c r="RGO2375" s="27"/>
      <c r="RGP2375" s="27"/>
      <c r="RGQ2375" s="27"/>
      <c r="RGR2375" s="27"/>
      <c r="RGS2375" s="27"/>
      <c r="RGT2375" s="27"/>
      <c r="RGU2375" s="27"/>
      <c r="RGV2375" s="27"/>
      <c r="RGW2375" s="27"/>
      <c r="RGX2375" s="27"/>
      <c r="RGY2375" s="27"/>
      <c r="RGZ2375" s="27"/>
      <c r="RHA2375" s="27"/>
      <c r="RHB2375" s="27"/>
      <c r="RHC2375" s="27"/>
      <c r="RHD2375" s="27"/>
      <c r="RHE2375" s="27"/>
      <c r="RHF2375" s="27"/>
      <c r="RHG2375" s="27"/>
      <c r="RHH2375" s="27"/>
      <c r="RHI2375" s="27"/>
      <c r="RHJ2375" s="27"/>
      <c r="RHK2375" s="27"/>
      <c r="RHL2375" s="27"/>
      <c r="RHM2375" s="27"/>
      <c r="RHN2375" s="27"/>
      <c r="RHO2375" s="27"/>
      <c r="RHP2375" s="27"/>
      <c r="RHQ2375" s="27"/>
      <c r="RHR2375" s="27"/>
      <c r="RHS2375" s="27"/>
      <c r="RHT2375" s="27"/>
      <c r="RHU2375" s="27"/>
      <c r="RHV2375" s="27"/>
      <c r="RHW2375" s="27"/>
      <c r="RHX2375" s="27"/>
      <c r="RHY2375" s="27"/>
      <c r="RHZ2375" s="27"/>
      <c r="RIA2375" s="27"/>
      <c r="RIB2375" s="27"/>
      <c r="RIC2375" s="27"/>
      <c r="RID2375" s="27"/>
      <c r="RIE2375" s="27"/>
      <c r="RIF2375" s="27"/>
      <c r="RIG2375" s="27"/>
      <c r="RIH2375" s="27"/>
      <c r="RII2375" s="27"/>
      <c r="RIJ2375" s="27"/>
      <c r="RIK2375" s="27"/>
      <c r="RIL2375" s="27"/>
      <c r="RIM2375" s="27"/>
      <c r="RIN2375" s="27"/>
      <c r="RIO2375" s="27"/>
      <c r="RIP2375" s="27"/>
      <c r="RIQ2375" s="27"/>
      <c r="RIR2375" s="27"/>
      <c r="RIS2375" s="27"/>
      <c r="RIT2375" s="27"/>
      <c r="RIU2375" s="27"/>
      <c r="RIV2375" s="27"/>
      <c r="RIW2375" s="27"/>
      <c r="RIX2375" s="27"/>
      <c r="RIY2375" s="27"/>
      <c r="RIZ2375" s="27"/>
      <c r="RJA2375" s="27"/>
      <c r="RJB2375" s="27"/>
      <c r="RJC2375" s="27"/>
      <c r="RJD2375" s="27"/>
      <c r="RJE2375" s="27"/>
      <c r="RJF2375" s="27"/>
      <c r="RJG2375" s="27"/>
      <c r="RJH2375" s="27"/>
      <c r="RJI2375" s="27"/>
      <c r="RJJ2375" s="27"/>
      <c r="RJK2375" s="27"/>
      <c r="RJL2375" s="27"/>
      <c r="RJM2375" s="27"/>
      <c r="RJN2375" s="27"/>
      <c r="RJO2375" s="27"/>
      <c r="RJP2375" s="27"/>
      <c r="RJQ2375" s="27"/>
      <c r="RJR2375" s="27"/>
      <c r="RJS2375" s="27"/>
      <c r="RJT2375" s="27"/>
      <c r="RJU2375" s="27"/>
      <c r="RJV2375" s="27"/>
      <c r="RJW2375" s="27"/>
      <c r="RJX2375" s="27"/>
      <c r="RJY2375" s="27"/>
      <c r="RJZ2375" s="27"/>
      <c r="RKA2375" s="27"/>
      <c r="RKB2375" s="27"/>
      <c r="RKC2375" s="27"/>
      <c r="RKD2375" s="27"/>
      <c r="RKE2375" s="27"/>
      <c r="RKF2375" s="27"/>
      <c r="RKG2375" s="27"/>
      <c r="RKH2375" s="27"/>
      <c r="RKI2375" s="27"/>
      <c r="RKJ2375" s="27"/>
      <c r="RKK2375" s="27"/>
      <c r="RKL2375" s="27"/>
      <c r="RKM2375" s="27"/>
      <c r="RKN2375" s="27"/>
      <c r="RKO2375" s="27"/>
      <c r="RKP2375" s="27"/>
      <c r="RKQ2375" s="27"/>
      <c r="RKR2375" s="27"/>
      <c r="RKS2375" s="27"/>
      <c r="RKT2375" s="27"/>
      <c r="RKU2375" s="27"/>
      <c r="RKV2375" s="27"/>
      <c r="RKW2375" s="27"/>
      <c r="RKX2375" s="27"/>
      <c r="RKY2375" s="27"/>
      <c r="RKZ2375" s="27"/>
      <c r="RLA2375" s="27"/>
      <c r="RLB2375" s="27"/>
      <c r="RLC2375" s="27"/>
      <c r="RLD2375" s="27"/>
      <c r="RLE2375" s="27"/>
      <c r="RLF2375" s="27"/>
      <c r="RLG2375" s="27"/>
      <c r="RLH2375" s="27"/>
      <c r="RLI2375" s="27"/>
      <c r="RLJ2375" s="27"/>
      <c r="RLK2375" s="27"/>
      <c r="RLL2375" s="27"/>
      <c r="RLM2375" s="27"/>
      <c r="RLN2375" s="27"/>
      <c r="RLO2375" s="27"/>
      <c r="RLP2375" s="27"/>
      <c r="RLQ2375" s="27"/>
      <c r="RLR2375" s="27"/>
      <c r="RLS2375" s="27"/>
      <c r="RLT2375" s="27"/>
      <c r="RLU2375" s="27"/>
      <c r="RLV2375" s="27"/>
      <c r="RLW2375" s="27"/>
      <c r="RLX2375" s="27"/>
      <c r="RLY2375" s="27"/>
      <c r="RLZ2375" s="27"/>
      <c r="RMA2375" s="27"/>
      <c r="RMB2375" s="27"/>
      <c r="RMC2375" s="27"/>
      <c r="RMD2375" s="27"/>
      <c r="RME2375" s="27"/>
      <c r="RMF2375" s="27"/>
      <c r="RMG2375" s="27"/>
      <c r="RMH2375" s="27"/>
      <c r="RMI2375" s="27"/>
      <c r="RMJ2375" s="27"/>
      <c r="RMK2375" s="27"/>
      <c r="RML2375" s="27"/>
      <c r="RMM2375" s="27"/>
      <c r="RMN2375" s="27"/>
      <c r="RMO2375" s="27"/>
      <c r="RMP2375" s="27"/>
      <c r="RMQ2375" s="27"/>
      <c r="RMR2375" s="27"/>
      <c r="RMS2375" s="27"/>
      <c r="RMT2375" s="27"/>
      <c r="RMU2375" s="27"/>
      <c r="RMV2375" s="27"/>
      <c r="RMW2375" s="27"/>
      <c r="RMX2375" s="27"/>
      <c r="RMY2375" s="27"/>
      <c r="RMZ2375" s="27"/>
      <c r="RNA2375" s="27"/>
      <c r="RNB2375" s="27"/>
      <c r="RNC2375" s="27"/>
      <c r="RND2375" s="27"/>
      <c r="RNE2375" s="27"/>
      <c r="RNF2375" s="27"/>
      <c r="RNG2375" s="27"/>
      <c r="RNH2375" s="27"/>
      <c r="RNI2375" s="27"/>
      <c r="RNJ2375" s="27"/>
      <c r="RNK2375" s="27"/>
      <c r="RNL2375" s="27"/>
      <c r="RNM2375" s="27"/>
      <c r="RNN2375" s="27"/>
      <c r="RNO2375" s="27"/>
      <c r="RNP2375" s="27"/>
      <c r="RNQ2375" s="27"/>
      <c r="RNR2375" s="27"/>
      <c r="RNS2375" s="27"/>
      <c r="RNT2375" s="27"/>
      <c r="RNU2375" s="27"/>
      <c r="RNV2375" s="27"/>
      <c r="RNW2375" s="27"/>
      <c r="RNX2375" s="27"/>
      <c r="RNY2375" s="27"/>
      <c r="RNZ2375" s="27"/>
      <c r="ROA2375" s="27"/>
      <c r="ROB2375" s="27"/>
      <c r="ROC2375" s="27"/>
      <c r="ROD2375" s="27"/>
      <c r="ROE2375" s="27"/>
      <c r="ROF2375" s="27"/>
      <c r="ROG2375" s="27"/>
      <c r="ROH2375" s="27"/>
      <c r="ROI2375" s="27"/>
      <c r="ROJ2375" s="27"/>
      <c r="ROK2375" s="27"/>
      <c r="ROL2375" s="27"/>
      <c r="ROM2375" s="27"/>
      <c r="RON2375" s="27"/>
      <c r="ROO2375" s="27"/>
      <c r="ROP2375" s="27"/>
      <c r="ROQ2375" s="27"/>
      <c r="ROR2375" s="27"/>
      <c r="ROS2375" s="27"/>
      <c r="ROT2375" s="27"/>
      <c r="ROU2375" s="27"/>
      <c r="ROV2375" s="27"/>
      <c r="ROW2375" s="27"/>
      <c r="ROX2375" s="27"/>
      <c r="ROY2375" s="27"/>
      <c r="ROZ2375" s="27"/>
      <c r="RPA2375" s="27"/>
      <c r="RPB2375" s="27"/>
      <c r="RPC2375" s="27"/>
      <c r="RPD2375" s="27"/>
      <c r="RPE2375" s="27"/>
      <c r="RPF2375" s="27"/>
      <c r="RPG2375" s="27"/>
      <c r="RPH2375" s="27"/>
      <c r="RPI2375" s="27"/>
      <c r="RPJ2375" s="27"/>
      <c r="RPK2375" s="27"/>
      <c r="RPL2375" s="27"/>
      <c r="RPM2375" s="27"/>
      <c r="RPN2375" s="27"/>
      <c r="RPO2375" s="27"/>
      <c r="RPP2375" s="27"/>
      <c r="RPQ2375" s="27"/>
      <c r="RPR2375" s="27"/>
      <c r="RPS2375" s="27"/>
      <c r="RPT2375" s="27"/>
      <c r="RPU2375" s="27"/>
      <c r="RPV2375" s="27"/>
      <c r="RPW2375" s="27"/>
      <c r="RPX2375" s="27"/>
      <c r="RPY2375" s="27"/>
      <c r="RPZ2375" s="27"/>
      <c r="RQA2375" s="27"/>
      <c r="RQB2375" s="27"/>
      <c r="RQC2375" s="27"/>
      <c r="RQD2375" s="27"/>
      <c r="RQE2375" s="27"/>
      <c r="RQF2375" s="27"/>
      <c r="RQG2375" s="27"/>
      <c r="RQH2375" s="27"/>
      <c r="RQI2375" s="27"/>
      <c r="RQJ2375" s="27"/>
      <c r="RQK2375" s="27"/>
      <c r="RQL2375" s="27"/>
      <c r="RQM2375" s="27"/>
      <c r="RQN2375" s="27"/>
      <c r="RQO2375" s="27"/>
      <c r="RQP2375" s="27"/>
      <c r="RQQ2375" s="27"/>
      <c r="RQR2375" s="27"/>
      <c r="RQS2375" s="27"/>
      <c r="RQT2375" s="27"/>
      <c r="RQU2375" s="27"/>
      <c r="RQV2375" s="27"/>
      <c r="RQW2375" s="27"/>
      <c r="RQX2375" s="27"/>
      <c r="RQY2375" s="27"/>
      <c r="RQZ2375" s="27"/>
      <c r="RRA2375" s="27"/>
      <c r="RRB2375" s="27"/>
      <c r="RRC2375" s="27"/>
      <c r="RRD2375" s="27"/>
      <c r="RRE2375" s="27"/>
      <c r="RRF2375" s="27"/>
      <c r="RRG2375" s="27"/>
      <c r="RRH2375" s="27"/>
      <c r="RRI2375" s="27"/>
      <c r="RRJ2375" s="27"/>
      <c r="RRK2375" s="27"/>
      <c r="RRL2375" s="27"/>
      <c r="RRM2375" s="27"/>
      <c r="RRN2375" s="27"/>
      <c r="RRO2375" s="27"/>
      <c r="RRP2375" s="27"/>
      <c r="RRQ2375" s="27"/>
      <c r="RRR2375" s="27"/>
      <c r="RRS2375" s="27"/>
      <c r="RRT2375" s="27"/>
      <c r="RRU2375" s="27"/>
      <c r="RRV2375" s="27"/>
      <c r="RRW2375" s="27"/>
      <c r="RRX2375" s="27"/>
      <c r="RRY2375" s="27"/>
      <c r="RRZ2375" s="27"/>
      <c r="RSA2375" s="27"/>
      <c r="RSB2375" s="27"/>
      <c r="RSC2375" s="27"/>
      <c r="RSD2375" s="27"/>
      <c r="RSE2375" s="27"/>
      <c r="RSF2375" s="27"/>
      <c r="RSG2375" s="27"/>
      <c r="RSH2375" s="27"/>
      <c r="RSI2375" s="27"/>
      <c r="RSJ2375" s="27"/>
      <c r="RSK2375" s="27"/>
      <c r="RSL2375" s="27"/>
      <c r="RSM2375" s="27"/>
      <c r="RSN2375" s="27"/>
      <c r="RSO2375" s="27"/>
      <c r="RSP2375" s="27"/>
      <c r="RSQ2375" s="27"/>
      <c r="RSR2375" s="27"/>
      <c r="RSS2375" s="27"/>
      <c r="RST2375" s="27"/>
      <c r="RSU2375" s="27"/>
      <c r="RSV2375" s="27"/>
      <c r="RSW2375" s="27"/>
      <c r="RSX2375" s="27"/>
      <c r="RSY2375" s="27"/>
      <c r="RSZ2375" s="27"/>
      <c r="RTA2375" s="27"/>
      <c r="RTB2375" s="27"/>
      <c r="RTC2375" s="27"/>
      <c r="RTD2375" s="27"/>
      <c r="RTE2375" s="27"/>
      <c r="RTF2375" s="27"/>
      <c r="RTG2375" s="27"/>
      <c r="RTH2375" s="27"/>
      <c r="RTI2375" s="27"/>
      <c r="RTJ2375" s="27"/>
      <c r="RTK2375" s="27"/>
      <c r="RTL2375" s="27"/>
      <c r="RTM2375" s="27"/>
      <c r="RTN2375" s="27"/>
      <c r="RTO2375" s="27"/>
      <c r="RTP2375" s="27"/>
      <c r="RTQ2375" s="27"/>
      <c r="RTR2375" s="27"/>
      <c r="RTS2375" s="27"/>
      <c r="RTT2375" s="27"/>
      <c r="RTU2375" s="27"/>
      <c r="RTV2375" s="27"/>
      <c r="RTW2375" s="27"/>
      <c r="RTX2375" s="27"/>
      <c r="RTY2375" s="27"/>
      <c r="RTZ2375" s="27"/>
      <c r="RUA2375" s="27"/>
      <c r="RUB2375" s="27"/>
      <c r="RUC2375" s="27"/>
      <c r="RUD2375" s="27"/>
      <c r="RUE2375" s="27"/>
      <c r="RUF2375" s="27"/>
      <c r="RUG2375" s="27"/>
      <c r="RUH2375" s="27"/>
      <c r="RUI2375" s="27"/>
      <c r="RUJ2375" s="27"/>
      <c r="RUK2375" s="27"/>
      <c r="RUL2375" s="27"/>
      <c r="RUM2375" s="27"/>
      <c r="RUN2375" s="27"/>
      <c r="RUO2375" s="27"/>
      <c r="RUP2375" s="27"/>
      <c r="RUQ2375" s="27"/>
      <c r="RUR2375" s="27"/>
      <c r="RUS2375" s="27"/>
      <c r="RUT2375" s="27"/>
      <c r="RUU2375" s="27"/>
      <c r="RUV2375" s="27"/>
      <c r="RUW2375" s="27"/>
      <c r="RUX2375" s="27"/>
      <c r="RUY2375" s="27"/>
      <c r="RUZ2375" s="27"/>
      <c r="RVA2375" s="27"/>
      <c r="RVB2375" s="27"/>
      <c r="RVC2375" s="27"/>
      <c r="RVD2375" s="27"/>
      <c r="RVE2375" s="27"/>
      <c r="RVF2375" s="27"/>
      <c r="RVG2375" s="27"/>
      <c r="RVH2375" s="27"/>
      <c r="RVI2375" s="27"/>
      <c r="RVJ2375" s="27"/>
      <c r="RVK2375" s="27"/>
      <c r="RVL2375" s="27"/>
      <c r="RVM2375" s="27"/>
      <c r="RVN2375" s="27"/>
      <c r="RVO2375" s="27"/>
      <c r="RVP2375" s="27"/>
      <c r="RVQ2375" s="27"/>
      <c r="RVR2375" s="27"/>
      <c r="RVS2375" s="27"/>
      <c r="RVT2375" s="27"/>
      <c r="RVU2375" s="27"/>
      <c r="RVV2375" s="27"/>
      <c r="RVW2375" s="27"/>
      <c r="RVX2375" s="27"/>
      <c r="RVY2375" s="27"/>
      <c r="RVZ2375" s="27"/>
      <c r="RWA2375" s="27"/>
      <c r="RWB2375" s="27"/>
      <c r="RWC2375" s="27"/>
      <c r="RWD2375" s="27"/>
      <c r="RWE2375" s="27"/>
      <c r="RWF2375" s="27"/>
      <c r="RWG2375" s="27"/>
      <c r="RWH2375" s="27"/>
      <c r="RWI2375" s="27"/>
      <c r="RWJ2375" s="27"/>
      <c r="RWK2375" s="27"/>
      <c r="RWL2375" s="27"/>
      <c r="RWM2375" s="27"/>
      <c r="RWN2375" s="27"/>
      <c r="RWO2375" s="27"/>
      <c r="RWP2375" s="27"/>
      <c r="RWQ2375" s="27"/>
      <c r="RWR2375" s="27"/>
      <c r="RWS2375" s="27"/>
      <c r="RWT2375" s="27"/>
      <c r="RWU2375" s="27"/>
      <c r="RWV2375" s="27"/>
      <c r="RWW2375" s="27"/>
      <c r="RWX2375" s="27"/>
      <c r="RWY2375" s="27"/>
      <c r="RWZ2375" s="27"/>
      <c r="RXA2375" s="27"/>
      <c r="RXB2375" s="27"/>
      <c r="RXC2375" s="27"/>
      <c r="RXD2375" s="27"/>
      <c r="RXE2375" s="27"/>
      <c r="RXF2375" s="27"/>
      <c r="RXG2375" s="27"/>
      <c r="RXH2375" s="27"/>
      <c r="RXI2375" s="27"/>
      <c r="RXJ2375" s="27"/>
      <c r="RXK2375" s="27"/>
      <c r="RXL2375" s="27"/>
      <c r="RXM2375" s="27"/>
      <c r="RXN2375" s="27"/>
      <c r="RXO2375" s="27"/>
      <c r="RXP2375" s="27"/>
      <c r="RXQ2375" s="27"/>
      <c r="RXR2375" s="27"/>
      <c r="RXS2375" s="27"/>
      <c r="RXT2375" s="27"/>
      <c r="RXU2375" s="27"/>
      <c r="RXV2375" s="27"/>
      <c r="RXW2375" s="27"/>
      <c r="RXX2375" s="27"/>
      <c r="RXY2375" s="27"/>
      <c r="RXZ2375" s="27"/>
      <c r="RYA2375" s="27"/>
      <c r="RYB2375" s="27"/>
      <c r="RYC2375" s="27"/>
      <c r="RYD2375" s="27"/>
      <c r="RYE2375" s="27"/>
      <c r="RYF2375" s="27"/>
      <c r="RYG2375" s="27"/>
      <c r="RYH2375" s="27"/>
      <c r="RYI2375" s="27"/>
      <c r="RYJ2375" s="27"/>
      <c r="RYK2375" s="27"/>
      <c r="RYL2375" s="27"/>
      <c r="RYM2375" s="27"/>
      <c r="RYN2375" s="27"/>
      <c r="RYO2375" s="27"/>
      <c r="RYP2375" s="27"/>
      <c r="RYQ2375" s="27"/>
      <c r="RYR2375" s="27"/>
      <c r="RYS2375" s="27"/>
      <c r="RYT2375" s="27"/>
      <c r="RYU2375" s="27"/>
      <c r="RYV2375" s="27"/>
      <c r="RYW2375" s="27"/>
      <c r="RYX2375" s="27"/>
      <c r="RYY2375" s="27"/>
      <c r="RYZ2375" s="27"/>
      <c r="RZA2375" s="27"/>
      <c r="RZB2375" s="27"/>
      <c r="RZC2375" s="27"/>
      <c r="RZD2375" s="27"/>
      <c r="RZE2375" s="27"/>
      <c r="RZF2375" s="27"/>
      <c r="RZG2375" s="27"/>
      <c r="RZH2375" s="27"/>
      <c r="RZI2375" s="27"/>
      <c r="RZJ2375" s="27"/>
      <c r="RZK2375" s="27"/>
      <c r="RZL2375" s="27"/>
      <c r="RZM2375" s="27"/>
      <c r="RZN2375" s="27"/>
      <c r="RZO2375" s="27"/>
      <c r="RZP2375" s="27"/>
      <c r="RZQ2375" s="27"/>
      <c r="RZR2375" s="27"/>
      <c r="RZS2375" s="27"/>
      <c r="RZT2375" s="27"/>
      <c r="RZU2375" s="27"/>
      <c r="RZV2375" s="27"/>
      <c r="RZW2375" s="27"/>
      <c r="RZX2375" s="27"/>
      <c r="RZY2375" s="27"/>
      <c r="RZZ2375" s="27"/>
      <c r="SAA2375" s="27"/>
      <c r="SAB2375" s="27"/>
      <c r="SAC2375" s="27"/>
      <c r="SAD2375" s="27"/>
      <c r="SAE2375" s="27"/>
      <c r="SAF2375" s="27"/>
      <c r="SAG2375" s="27"/>
      <c r="SAH2375" s="27"/>
      <c r="SAI2375" s="27"/>
      <c r="SAJ2375" s="27"/>
      <c r="SAK2375" s="27"/>
      <c r="SAL2375" s="27"/>
      <c r="SAM2375" s="27"/>
      <c r="SAN2375" s="27"/>
      <c r="SAO2375" s="27"/>
      <c r="SAP2375" s="27"/>
      <c r="SAQ2375" s="27"/>
      <c r="SAR2375" s="27"/>
      <c r="SAS2375" s="27"/>
      <c r="SAT2375" s="27"/>
      <c r="SAU2375" s="27"/>
      <c r="SAV2375" s="27"/>
      <c r="SAW2375" s="27"/>
      <c r="SAX2375" s="27"/>
      <c r="SAY2375" s="27"/>
      <c r="SAZ2375" s="27"/>
      <c r="SBA2375" s="27"/>
      <c r="SBB2375" s="27"/>
      <c r="SBC2375" s="27"/>
      <c r="SBD2375" s="27"/>
      <c r="SBE2375" s="27"/>
      <c r="SBF2375" s="27"/>
      <c r="SBG2375" s="27"/>
      <c r="SBH2375" s="27"/>
      <c r="SBI2375" s="27"/>
      <c r="SBJ2375" s="27"/>
      <c r="SBK2375" s="27"/>
      <c r="SBL2375" s="27"/>
      <c r="SBM2375" s="27"/>
      <c r="SBN2375" s="27"/>
      <c r="SBO2375" s="27"/>
      <c r="SBP2375" s="27"/>
      <c r="SBQ2375" s="27"/>
      <c r="SBR2375" s="27"/>
      <c r="SBS2375" s="27"/>
      <c r="SBT2375" s="27"/>
      <c r="SBU2375" s="27"/>
      <c r="SBV2375" s="27"/>
      <c r="SBW2375" s="27"/>
      <c r="SBX2375" s="27"/>
      <c r="SBY2375" s="27"/>
      <c r="SBZ2375" s="27"/>
      <c r="SCA2375" s="27"/>
      <c r="SCB2375" s="27"/>
      <c r="SCC2375" s="27"/>
      <c r="SCD2375" s="27"/>
      <c r="SCE2375" s="27"/>
      <c r="SCF2375" s="27"/>
      <c r="SCG2375" s="27"/>
      <c r="SCH2375" s="27"/>
      <c r="SCI2375" s="27"/>
      <c r="SCJ2375" s="27"/>
      <c r="SCK2375" s="27"/>
      <c r="SCL2375" s="27"/>
      <c r="SCM2375" s="27"/>
      <c r="SCN2375" s="27"/>
      <c r="SCO2375" s="27"/>
      <c r="SCP2375" s="27"/>
      <c r="SCQ2375" s="27"/>
      <c r="SCR2375" s="27"/>
      <c r="SCS2375" s="27"/>
      <c r="SCT2375" s="27"/>
      <c r="SCU2375" s="27"/>
      <c r="SCV2375" s="27"/>
      <c r="SCW2375" s="27"/>
      <c r="SCX2375" s="27"/>
      <c r="SCY2375" s="27"/>
      <c r="SCZ2375" s="27"/>
      <c r="SDA2375" s="27"/>
      <c r="SDB2375" s="27"/>
      <c r="SDC2375" s="27"/>
      <c r="SDD2375" s="27"/>
      <c r="SDE2375" s="27"/>
      <c r="SDF2375" s="27"/>
      <c r="SDG2375" s="27"/>
      <c r="SDH2375" s="27"/>
      <c r="SDI2375" s="27"/>
      <c r="SDJ2375" s="27"/>
      <c r="SDK2375" s="27"/>
      <c r="SDL2375" s="27"/>
      <c r="SDM2375" s="27"/>
      <c r="SDN2375" s="27"/>
      <c r="SDO2375" s="27"/>
      <c r="SDP2375" s="27"/>
      <c r="SDQ2375" s="27"/>
      <c r="SDR2375" s="27"/>
      <c r="SDS2375" s="27"/>
      <c r="SDT2375" s="27"/>
      <c r="SDU2375" s="27"/>
      <c r="SDV2375" s="27"/>
      <c r="SDW2375" s="27"/>
      <c r="SDX2375" s="27"/>
      <c r="SDY2375" s="27"/>
      <c r="SDZ2375" s="27"/>
      <c r="SEA2375" s="27"/>
      <c r="SEB2375" s="27"/>
      <c r="SEC2375" s="27"/>
      <c r="SED2375" s="27"/>
      <c r="SEE2375" s="27"/>
      <c r="SEF2375" s="27"/>
      <c r="SEG2375" s="27"/>
      <c r="SEH2375" s="27"/>
      <c r="SEI2375" s="27"/>
      <c r="SEJ2375" s="27"/>
      <c r="SEK2375" s="27"/>
      <c r="SEL2375" s="27"/>
      <c r="SEM2375" s="27"/>
      <c r="SEN2375" s="27"/>
      <c r="SEO2375" s="27"/>
      <c r="SEP2375" s="27"/>
      <c r="SEQ2375" s="27"/>
      <c r="SER2375" s="27"/>
      <c r="SES2375" s="27"/>
      <c r="SET2375" s="27"/>
      <c r="SEU2375" s="27"/>
      <c r="SEV2375" s="27"/>
      <c r="SEW2375" s="27"/>
      <c r="SEX2375" s="27"/>
      <c r="SEY2375" s="27"/>
      <c r="SEZ2375" s="27"/>
      <c r="SFA2375" s="27"/>
      <c r="SFB2375" s="27"/>
      <c r="SFC2375" s="27"/>
      <c r="SFD2375" s="27"/>
      <c r="SFE2375" s="27"/>
      <c r="SFF2375" s="27"/>
      <c r="SFG2375" s="27"/>
      <c r="SFH2375" s="27"/>
      <c r="SFI2375" s="27"/>
      <c r="SFJ2375" s="27"/>
      <c r="SFK2375" s="27"/>
      <c r="SFL2375" s="27"/>
      <c r="SFM2375" s="27"/>
      <c r="SFN2375" s="27"/>
      <c r="SFO2375" s="27"/>
      <c r="SFP2375" s="27"/>
      <c r="SFQ2375" s="27"/>
      <c r="SFR2375" s="27"/>
      <c r="SFS2375" s="27"/>
      <c r="SFT2375" s="27"/>
      <c r="SFU2375" s="27"/>
      <c r="SFV2375" s="27"/>
      <c r="SFW2375" s="27"/>
      <c r="SFX2375" s="27"/>
      <c r="SFY2375" s="27"/>
      <c r="SFZ2375" s="27"/>
      <c r="SGA2375" s="27"/>
      <c r="SGB2375" s="27"/>
      <c r="SGC2375" s="27"/>
      <c r="SGD2375" s="27"/>
      <c r="SGE2375" s="27"/>
      <c r="SGF2375" s="27"/>
      <c r="SGG2375" s="27"/>
      <c r="SGH2375" s="27"/>
      <c r="SGI2375" s="27"/>
      <c r="SGJ2375" s="27"/>
      <c r="SGK2375" s="27"/>
      <c r="SGL2375" s="27"/>
      <c r="SGM2375" s="27"/>
      <c r="SGN2375" s="27"/>
      <c r="SGO2375" s="27"/>
      <c r="SGP2375" s="27"/>
      <c r="SGQ2375" s="27"/>
      <c r="SGR2375" s="27"/>
      <c r="SGS2375" s="27"/>
      <c r="SGT2375" s="27"/>
      <c r="SGU2375" s="27"/>
      <c r="SGV2375" s="27"/>
      <c r="SGW2375" s="27"/>
      <c r="SGX2375" s="27"/>
      <c r="SGY2375" s="27"/>
      <c r="SGZ2375" s="27"/>
      <c r="SHA2375" s="27"/>
      <c r="SHB2375" s="27"/>
      <c r="SHC2375" s="27"/>
      <c r="SHD2375" s="27"/>
      <c r="SHE2375" s="27"/>
      <c r="SHF2375" s="27"/>
      <c r="SHG2375" s="27"/>
      <c r="SHH2375" s="27"/>
      <c r="SHI2375" s="27"/>
      <c r="SHJ2375" s="27"/>
      <c r="SHK2375" s="27"/>
      <c r="SHL2375" s="27"/>
      <c r="SHM2375" s="27"/>
      <c r="SHN2375" s="27"/>
      <c r="SHO2375" s="27"/>
      <c r="SHP2375" s="27"/>
      <c r="SHQ2375" s="27"/>
      <c r="SHR2375" s="27"/>
      <c r="SHS2375" s="27"/>
      <c r="SHT2375" s="27"/>
      <c r="SHU2375" s="27"/>
      <c r="SHV2375" s="27"/>
      <c r="SHW2375" s="27"/>
      <c r="SHX2375" s="27"/>
      <c r="SHY2375" s="27"/>
      <c r="SHZ2375" s="27"/>
      <c r="SIA2375" s="27"/>
      <c r="SIB2375" s="27"/>
      <c r="SIC2375" s="27"/>
      <c r="SID2375" s="27"/>
      <c r="SIE2375" s="27"/>
      <c r="SIF2375" s="27"/>
      <c r="SIG2375" s="27"/>
      <c r="SIH2375" s="27"/>
      <c r="SII2375" s="27"/>
      <c r="SIJ2375" s="27"/>
      <c r="SIK2375" s="27"/>
      <c r="SIL2375" s="27"/>
      <c r="SIM2375" s="27"/>
      <c r="SIN2375" s="27"/>
      <c r="SIO2375" s="27"/>
      <c r="SIP2375" s="27"/>
      <c r="SIQ2375" s="27"/>
      <c r="SIR2375" s="27"/>
      <c r="SIS2375" s="27"/>
      <c r="SIT2375" s="27"/>
      <c r="SIU2375" s="27"/>
      <c r="SIV2375" s="27"/>
      <c r="SIW2375" s="27"/>
      <c r="SIX2375" s="27"/>
      <c r="SIY2375" s="27"/>
      <c r="SIZ2375" s="27"/>
      <c r="SJA2375" s="27"/>
      <c r="SJB2375" s="27"/>
      <c r="SJC2375" s="27"/>
      <c r="SJD2375" s="27"/>
      <c r="SJE2375" s="27"/>
      <c r="SJF2375" s="27"/>
      <c r="SJG2375" s="27"/>
      <c r="SJH2375" s="27"/>
      <c r="SJI2375" s="27"/>
      <c r="SJJ2375" s="27"/>
      <c r="SJK2375" s="27"/>
      <c r="SJL2375" s="27"/>
      <c r="SJM2375" s="27"/>
      <c r="SJN2375" s="27"/>
      <c r="SJO2375" s="27"/>
      <c r="SJP2375" s="27"/>
      <c r="SJQ2375" s="27"/>
      <c r="SJR2375" s="27"/>
      <c r="SJS2375" s="27"/>
      <c r="SJT2375" s="27"/>
      <c r="SJU2375" s="27"/>
      <c r="SJV2375" s="27"/>
      <c r="SJW2375" s="27"/>
      <c r="SJX2375" s="27"/>
      <c r="SJY2375" s="27"/>
      <c r="SJZ2375" s="27"/>
      <c r="SKA2375" s="27"/>
      <c r="SKB2375" s="27"/>
      <c r="SKC2375" s="27"/>
      <c r="SKD2375" s="27"/>
      <c r="SKE2375" s="27"/>
      <c r="SKF2375" s="27"/>
      <c r="SKG2375" s="27"/>
      <c r="SKH2375" s="27"/>
      <c r="SKI2375" s="27"/>
      <c r="SKJ2375" s="27"/>
      <c r="SKK2375" s="27"/>
      <c r="SKL2375" s="27"/>
      <c r="SKM2375" s="27"/>
      <c r="SKN2375" s="27"/>
      <c r="SKO2375" s="27"/>
      <c r="SKP2375" s="27"/>
      <c r="SKQ2375" s="27"/>
      <c r="SKR2375" s="27"/>
      <c r="SKS2375" s="27"/>
      <c r="SKT2375" s="27"/>
      <c r="SKU2375" s="27"/>
      <c r="SKV2375" s="27"/>
      <c r="SKW2375" s="27"/>
      <c r="SKX2375" s="27"/>
      <c r="SKY2375" s="27"/>
      <c r="SKZ2375" s="27"/>
      <c r="SLA2375" s="27"/>
      <c r="SLB2375" s="27"/>
      <c r="SLC2375" s="27"/>
      <c r="SLD2375" s="27"/>
      <c r="SLE2375" s="27"/>
      <c r="SLF2375" s="27"/>
      <c r="SLG2375" s="27"/>
      <c r="SLH2375" s="27"/>
      <c r="SLI2375" s="27"/>
      <c r="SLJ2375" s="27"/>
      <c r="SLK2375" s="27"/>
      <c r="SLL2375" s="27"/>
      <c r="SLM2375" s="27"/>
      <c r="SLN2375" s="27"/>
      <c r="SLO2375" s="27"/>
      <c r="SLP2375" s="27"/>
      <c r="SLQ2375" s="27"/>
      <c r="SLR2375" s="27"/>
      <c r="SLS2375" s="27"/>
      <c r="SLT2375" s="27"/>
      <c r="SLU2375" s="27"/>
      <c r="SLV2375" s="27"/>
      <c r="SLW2375" s="27"/>
      <c r="SLX2375" s="27"/>
      <c r="SLY2375" s="27"/>
      <c r="SLZ2375" s="27"/>
      <c r="SMA2375" s="27"/>
      <c r="SMB2375" s="27"/>
      <c r="SMC2375" s="27"/>
      <c r="SMD2375" s="27"/>
      <c r="SME2375" s="27"/>
      <c r="SMF2375" s="27"/>
      <c r="SMG2375" s="27"/>
      <c r="SMH2375" s="27"/>
      <c r="SMI2375" s="27"/>
      <c r="SMJ2375" s="27"/>
      <c r="SMK2375" s="27"/>
      <c r="SML2375" s="27"/>
      <c r="SMM2375" s="27"/>
      <c r="SMN2375" s="27"/>
      <c r="SMO2375" s="27"/>
      <c r="SMP2375" s="27"/>
      <c r="SMQ2375" s="27"/>
      <c r="SMR2375" s="27"/>
      <c r="SMS2375" s="27"/>
      <c r="SMT2375" s="27"/>
      <c r="SMU2375" s="27"/>
      <c r="SMV2375" s="27"/>
      <c r="SMW2375" s="27"/>
      <c r="SMX2375" s="27"/>
      <c r="SMY2375" s="27"/>
      <c r="SMZ2375" s="27"/>
      <c r="SNA2375" s="27"/>
      <c r="SNB2375" s="27"/>
      <c r="SNC2375" s="27"/>
      <c r="SND2375" s="27"/>
      <c r="SNE2375" s="27"/>
      <c r="SNF2375" s="27"/>
      <c r="SNG2375" s="27"/>
      <c r="SNH2375" s="27"/>
      <c r="SNI2375" s="27"/>
      <c r="SNJ2375" s="27"/>
      <c r="SNK2375" s="27"/>
      <c r="SNL2375" s="27"/>
      <c r="SNM2375" s="27"/>
      <c r="SNN2375" s="27"/>
      <c r="SNO2375" s="27"/>
      <c r="SNP2375" s="27"/>
      <c r="SNQ2375" s="27"/>
      <c r="SNR2375" s="27"/>
      <c r="SNS2375" s="27"/>
      <c r="SNT2375" s="27"/>
      <c r="SNU2375" s="27"/>
      <c r="SNV2375" s="27"/>
      <c r="SNW2375" s="27"/>
      <c r="SNX2375" s="27"/>
      <c r="SNY2375" s="27"/>
      <c r="SNZ2375" s="27"/>
      <c r="SOA2375" s="27"/>
      <c r="SOB2375" s="27"/>
      <c r="SOC2375" s="27"/>
      <c r="SOD2375" s="27"/>
      <c r="SOE2375" s="27"/>
      <c r="SOF2375" s="27"/>
      <c r="SOG2375" s="27"/>
      <c r="SOH2375" s="27"/>
      <c r="SOI2375" s="27"/>
      <c r="SOJ2375" s="27"/>
      <c r="SOK2375" s="27"/>
      <c r="SOL2375" s="27"/>
      <c r="SOM2375" s="27"/>
      <c r="SON2375" s="27"/>
      <c r="SOO2375" s="27"/>
      <c r="SOP2375" s="27"/>
      <c r="SOQ2375" s="27"/>
      <c r="SOR2375" s="27"/>
      <c r="SOS2375" s="27"/>
      <c r="SOT2375" s="27"/>
      <c r="SOU2375" s="27"/>
      <c r="SOV2375" s="27"/>
      <c r="SOW2375" s="27"/>
      <c r="SOX2375" s="27"/>
      <c r="SOY2375" s="27"/>
      <c r="SOZ2375" s="27"/>
      <c r="SPA2375" s="27"/>
      <c r="SPB2375" s="27"/>
      <c r="SPC2375" s="27"/>
      <c r="SPD2375" s="27"/>
      <c r="SPE2375" s="27"/>
      <c r="SPF2375" s="27"/>
      <c r="SPG2375" s="27"/>
      <c r="SPH2375" s="27"/>
      <c r="SPI2375" s="27"/>
      <c r="SPJ2375" s="27"/>
      <c r="SPK2375" s="27"/>
      <c r="SPL2375" s="27"/>
      <c r="SPM2375" s="27"/>
      <c r="SPN2375" s="27"/>
      <c r="SPO2375" s="27"/>
      <c r="SPP2375" s="27"/>
      <c r="SPQ2375" s="27"/>
      <c r="SPR2375" s="27"/>
      <c r="SPS2375" s="27"/>
      <c r="SPT2375" s="27"/>
      <c r="SPU2375" s="27"/>
      <c r="SPV2375" s="27"/>
      <c r="SPW2375" s="27"/>
      <c r="SPX2375" s="27"/>
      <c r="SPY2375" s="27"/>
      <c r="SPZ2375" s="27"/>
      <c r="SQA2375" s="27"/>
      <c r="SQB2375" s="27"/>
      <c r="SQC2375" s="27"/>
      <c r="SQD2375" s="27"/>
      <c r="SQE2375" s="27"/>
      <c r="SQF2375" s="27"/>
      <c r="SQG2375" s="27"/>
      <c r="SQH2375" s="27"/>
      <c r="SQI2375" s="27"/>
      <c r="SQJ2375" s="27"/>
      <c r="SQK2375" s="27"/>
      <c r="SQL2375" s="27"/>
      <c r="SQM2375" s="27"/>
      <c r="SQN2375" s="27"/>
      <c r="SQO2375" s="27"/>
      <c r="SQP2375" s="27"/>
      <c r="SQQ2375" s="27"/>
      <c r="SQR2375" s="27"/>
      <c r="SQS2375" s="27"/>
      <c r="SQT2375" s="27"/>
      <c r="SQU2375" s="27"/>
      <c r="SQV2375" s="27"/>
      <c r="SQW2375" s="27"/>
      <c r="SQX2375" s="27"/>
      <c r="SQY2375" s="27"/>
      <c r="SQZ2375" s="27"/>
      <c r="SRA2375" s="27"/>
      <c r="SRB2375" s="27"/>
      <c r="SRC2375" s="27"/>
      <c r="SRD2375" s="27"/>
      <c r="SRE2375" s="27"/>
      <c r="SRF2375" s="27"/>
      <c r="SRG2375" s="27"/>
      <c r="SRH2375" s="27"/>
      <c r="SRI2375" s="27"/>
      <c r="SRJ2375" s="27"/>
      <c r="SRK2375" s="27"/>
      <c r="SRL2375" s="27"/>
      <c r="SRM2375" s="27"/>
      <c r="SRN2375" s="27"/>
      <c r="SRO2375" s="27"/>
      <c r="SRP2375" s="27"/>
      <c r="SRQ2375" s="27"/>
      <c r="SRR2375" s="27"/>
      <c r="SRS2375" s="27"/>
      <c r="SRT2375" s="27"/>
      <c r="SRU2375" s="27"/>
      <c r="SRV2375" s="27"/>
      <c r="SRW2375" s="27"/>
      <c r="SRX2375" s="27"/>
      <c r="SRY2375" s="27"/>
      <c r="SRZ2375" s="27"/>
      <c r="SSA2375" s="27"/>
      <c r="SSB2375" s="27"/>
      <c r="SSC2375" s="27"/>
      <c r="SSD2375" s="27"/>
      <c r="SSE2375" s="27"/>
      <c r="SSF2375" s="27"/>
      <c r="SSG2375" s="27"/>
      <c r="SSH2375" s="27"/>
      <c r="SSI2375" s="27"/>
      <c r="SSJ2375" s="27"/>
      <c r="SSK2375" s="27"/>
      <c r="SSL2375" s="27"/>
      <c r="SSM2375" s="27"/>
      <c r="SSN2375" s="27"/>
      <c r="SSO2375" s="27"/>
      <c r="SSP2375" s="27"/>
      <c r="SSQ2375" s="27"/>
      <c r="SSR2375" s="27"/>
      <c r="SSS2375" s="27"/>
      <c r="SST2375" s="27"/>
      <c r="SSU2375" s="27"/>
      <c r="SSV2375" s="27"/>
      <c r="SSW2375" s="27"/>
      <c r="SSX2375" s="27"/>
      <c r="SSY2375" s="27"/>
      <c r="SSZ2375" s="27"/>
      <c r="STA2375" s="27"/>
      <c r="STB2375" s="27"/>
      <c r="STC2375" s="27"/>
      <c r="STD2375" s="27"/>
      <c r="STE2375" s="27"/>
      <c r="STF2375" s="27"/>
      <c r="STG2375" s="27"/>
      <c r="STH2375" s="27"/>
      <c r="STI2375" s="27"/>
      <c r="STJ2375" s="27"/>
      <c r="STK2375" s="27"/>
      <c r="STL2375" s="27"/>
      <c r="STM2375" s="27"/>
      <c r="STN2375" s="27"/>
      <c r="STO2375" s="27"/>
      <c r="STP2375" s="27"/>
      <c r="STQ2375" s="27"/>
      <c r="STR2375" s="27"/>
      <c r="STS2375" s="27"/>
      <c r="STT2375" s="27"/>
      <c r="STU2375" s="27"/>
      <c r="STV2375" s="27"/>
      <c r="STW2375" s="27"/>
      <c r="STX2375" s="27"/>
      <c r="STY2375" s="27"/>
      <c r="STZ2375" s="27"/>
      <c r="SUA2375" s="27"/>
      <c r="SUB2375" s="27"/>
      <c r="SUC2375" s="27"/>
      <c r="SUD2375" s="27"/>
      <c r="SUE2375" s="27"/>
      <c r="SUF2375" s="27"/>
      <c r="SUG2375" s="27"/>
      <c r="SUH2375" s="27"/>
      <c r="SUI2375" s="27"/>
      <c r="SUJ2375" s="27"/>
      <c r="SUK2375" s="27"/>
      <c r="SUL2375" s="27"/>
      <c r="SUM2375" s="27"/>
      <c r="SUN2375" s="27"/>
      <c r="SUO2375" s="27"/>
      <c r="SUP2375" s="27"/>
      <c r="SUQ2375" s="27"/>
      <c r="SUR2375" s="27"/>
      <c r="SUS2375" s="27"/>
      <c r="SUT2375" s="27"/>
      <c r="SUU2375" s="27"/>
      <c r="SUV2375" s="27"/>
      <c r="SUW2375" s="27"/>
      <c r="SUX2375" s="27"/>
      <c r="SUY2375" s="27"/>
      <c r="SUZ2375" s="27"/>
      <c r="SVA2375" s="27"/>
      <c r="SVB2375" s="27"/>
      <c r="SVC2375" s="27"/>
      <c r="SVD2375" s="27"/>
      <c r="SVE2375" s="27"/>
      <c r="SVF2375" s="27"/>
      <c r="SVG2375" s="27"/>
      <c r="SVH2375" s="27"/>
      <c r="SVI2375" s="27"/>
      <c r="SVJ2375" s="27"/>
      <c r="SVK2375" s="27"/>
      <c r="SVL2375" s="27"/>
      <c r="SVM2375" s="27"/>
      <c r="SVN2375" s="27"/>
      <c r="SVO2375" s="27"/>
      <c r="SVP2375" s="27"/>
      <c r="SVQ2375" s="27"/>
      <c r="SVR2375" s="27"/>
      <c r="SVS2375" s="27"/>
      <c r="SVT2375" s="27"/>
      <c r="SVU2375" s="27"/>
      <c r="SVV2375" s="27"/>
      <c r="SVW2375" s="27"/>
      <c r="SVX2375" s="27"/>
      <c r="SVY2375" s="27"/>
      <c r="SVZ2375" s="27"/>
      <c r="SWA2375" s="27"/>
      <c r="SWB2375" s="27"/>
      <c r="SWC2375" s="27"/>
      <c r="SWD2375" s="27"/>
      <c r="SWE2375" s="27"/>
      <c r="SWF2375" s="27"/>
      <c r="SWG2375" s="27"/>
      <c r="SWH2375" s="27"/>
      <c r="SWI2375" s="27"/>
      <c r="SWJ2375" s="27"/>
      <c r="SWK2375" s="27"/>
      <c r="SWL2375" s="27"/>
      <c r="SWM2375" s="27"/>
      <c r="SWN2375" s="27"/>
      <c r="SWO2375" s="27"/>
      <c r="SWP2375" s="27"/>
      <c r="SWQ2375" s="27"/>
      <c r="SWR2375" s="27"/>
      <c r="SWS2375" s="27"/>
      <c r="SWT2375" s="27"/>
      <c r="SWU2375" s="27"/>
      <c r="SWV2375" s="27"/>
      <c r="SWW2375" s="27"/>
      <c r="SWX2375" s="27"/>
      <c r="SWY2375" s="27"/>
      <c r="SWZ2375" s="27"/>
      <c r="SXA2375" s="27"/>
      <c r="SXB2375" s="27"/>
      <c r="SXC2375" s="27"/>
      <c r="SXD2375" s="27"/>
      <c r="SXE2375" s="27"/>
      <c r="SXF2375" s="27"/>
      <c r="SXG2375" s="27"/>
      <c r="SXH2375" s="27"/>
      <c r="SXI2375" s="27"/>
      <c r="SXJ2375" s="27"/>
      <c r="SXK2375" s="27"/>
      <c r="SXL2375" s="27"/>
      <c r="SXM2375" s="27"/>
      <c r="SXN2375" s="27"/>
      <c r="SXO2375" s="27"/>
      <c r="SXP2375" s="27"/>
      <c r="SXQ2375" s="27"/>
      <c r="SXR2375" s="27"/>
      <c r="SXS2375" s="27"/>
      <c r="SXT2375" s="27"/>
      <c r="SXU2375" s="27"/>
      <c r="SXV2375" s="27"/>
      <c r="SXW2375" s="27"/>
      <c r="SXX2375" s="27"/>
      <c r="SXY2375" s="27"/>
      <c r="SXZ2375" s="27"/>
      <c r="SYA2375" s="27"/>
      <c r="SYB2375" s="27"/>
      <c r="SYC2375" s="27"/>
      <c r="SYD2375" s="27"/>
      <c r="SYE2375" s="27"/>
      <c r="SYF2375" s="27"/>
      <c r="SYG2375" s="27"/>
      <c r="SYH2375" s="27"/>
      <c r="SYI2375" s="27"/>
      <c r="SYJ2375" s="27"/>
      <c r="SYK2375" s="27"/>
      <c r="SYL2375" s="27"/>
      <c r="SYM2375" s="27"/>
      <c r="SYN2375" s="27"/>
      <c r="SYO2375" s="27"/>
      <c r="SYP2375" s="27"/>
      <c r="SYQ2375" s="27"/>
      <c r="SYR2375" s="27"/>
      <c r="SYS2375" s="27"/>
      <c r="SYT2375" s="27"/>
      <c r="SYU2375" s="27"/>
      <c r="SYV2375" s="27"/>
      <c r="SYW2375" s="27"/>
      <c r="SYX2375" s="27"/>
      <c r="SYY2375" s="27"/>
      <c r="SYZ2375" s="27"/>
      <c r="SZA2375" s="27"/>
      <c r="SZB2375" s="27"/>
      <c r="SZC2375" s="27"/>
      <c r="SZD2375" s="27"/>
      <c r="SZE2375" s="27"/>
      <c r="SZF2375" s="27"/>
      <c r="SZG2375" s="27"/>
      <c r="SZH2375" s="27"/>
      <c r="SZI2375" s="27"/>
      <c r="SZJ2375" s="27"/>
      <c r="SZK2375" s="27"/>
      <c r="SZL2375" s="27"/>
      <c r="SZM2375" s="27"/>
      <c r="SZN2375" s="27"/>
      <c r="SZO2375" s="27"/>
      <c r="SZP2375" s="27"/>
      <c r="SZQ2375" s="27"/>
      <c r="SZR2375" s="27"/>
      <c r="SZS2375" s="27"/>
      <c r="SZT2375" s="27"/>
      <c r="SZU2375" s="27"/>
      <c r="SZV2375" s="27"/>
      <c r="SZW2375" s="27"/>
      <c r="SZX2375" s="27"/>
      <c r="SZY2375" s="27"/>
      <c r="SZZ2375" s="27"/>
      <c r="TAA2375" s="27"/>
      <c r="TAB2375" s="27"/>
      <c r="TAC2375" s="27"/>
      <c r="TAD2375" s="27"/>
      <c r="TAE2375" s="27"/>
      <c r="TAF2375" s="27"/>
      <c r="TAG2375" s="27"/>
      <c r="TAH2375" s="27"/>
      <c r="TAI2375" s="27"/>
      <c r="TAJ2375" s="27"/>
      <c r="TAK2375" s="27"/>
      <c r="TAL2375" s="27"/>
      <c r="TAM2375" s="27"/>
      <c r="TAN2375" s="27"/>
      <c r="TAO2375" s="27"/>
      <c r="TAP2375" s="27"/>
      <c r="TAQ2375" s="27"/>
      <c r="TAR2375" s="27"/>
      <c r="TAS2375" s="27"/>
      <c r="TAT2375" s="27"/>
      <c r="TAU2375" s="27"/>
      <c r="TAV2375" s="27"/>
      <c r="TAW2375" s="27"/>
      <c r="TAX2375" s="27"/>
      <c r="TAY2375" s="27"/>
      <c r="TAZ2375" s="27"/>
      <c r="TBA2375" s="27"/>
      <c r="TBB2375" s="27"/>
      <c r="TBC2375" s="27"/>
      <c r="TBD2375" s="27"/>
      <c r="TBE2375" s="27"/>
      <c r="TBF2375" s="27"/>
      <c r="TBG2375" s="27"/>
      <c r="TBH2375" s="27"/>
      <c r="TBI2375" s="27"/>
      <c r="TBJ2375" s="27"/>
      <c r="TBK2375" s="27"/>
      <c r="TBL2375" s="27"/>
      <c r="TBM2375" s="27"/>
      <c r="TBN2375" s="27"/>
      <c r="TBO2375" s="27"/>
      <c r="TBP2375" s="27"/>
      <c r="TBQ2375" s="27"/>
      <c r="TBR2375" s="27"/>
      <c r="TBS2375" s="27"/>
      <c r="TBT2375" s="27"/>
      <c r="TBU2375" s="27"/>
      <c r="TBV2375" s="27"/>
      <c r="TBW2375" s="27"/>
      <c r="TBX2375" s="27"/>
      <c r="TBY2375" s="27"/>
      <c r="TBZ2375" s="27"/>
      <c r="TCA2375" s="27"/>
      <c r="TCB2375" s="27"/>
      <c r="TCC2375" s="27"/>
      <c r="TCD2375" s="27"/>
      <c r="TCE2375" s="27"/>
      <c r="TCF2375" s="27"/>
      <c r="TCG2375" s="27"/>
      <c r="TCH2375" s="27"/>
      <c r="TCI2375" s="27"/>
      <c r="TCJ2375" s="27"/>
      <c r="TCK2375" s="27"/>
      <c r="TCL2375" s="27"/>
      <c r="TCM2375" s="27"/>
      <c r="TCN2375" s="27"/>
      <c r="TCO2375" s="27"/>
      <c r="TCP2375" s="27"/>
      <c r="TCQ2375" s="27"/>
      <c r="TCR2375" s="27"/>
      <c r="TCS2375" s="27"/>
      <c r="TCT2375" s="27"/>
      <c r="TCU2375" s="27"/>
      <c r="TCV2375" s="27"/>
      <c r="TCW2375" s="27"/>
      <c r="TCX2375" s="27"/>
      <c r="TCY2375" s="27"/>
      <c r="TCZ2375" s="27"/>
      <c r="TDA2375" s="27"/>
      <c r="TDB2375" s="27"/>
      <c r="TDC2375" s="27"/>
      <c r="TDD2375" s="27"/>
      <c r="TDE2375" s="27"/>
      <c r="TDF2375" s="27"/>
      <c r="TDG2375" s="27"/>
      <c r="TDH2375" s="27"/>
      <c r="TDI2375" s="27"/>
      <c r="TDJ2375" s="27"/>
      <c r="TDK2375" s="27"/>
      <c r="TDL2375" s="27"/>
      <c r="TDM2375" s="27"/>
      <c r="TDN2375" s="27"/>
      <c r="TDO2375" s="27"/>
      <c r="TDP2375" s="27"/>
      <c r="TDQ2375" s="27"/>
      <c r="TDR2375" s="27"/>
      <c r="TDS2375" s="27"/>
      <c r="TDT2375" s="27"/>
      <c r="TDU2375" s="27"/>
      <c r="TDV2375" s="27"/>
      <c r="TDW2375" s="27"/>
      <c r="TDX2375" s="27"/>
      <c r="TDY2375" s="27"/>
      <c r="TDZ2375" s="27"/>
      <c r="TEA2375" s="27"/>
      <c r="TEB2375" s="27"/>
      <c r="TEC2375" s="27"/>
      <c r="TED2375" s="27"/>
      <c r="TEE2375" s="27"/>
      <c r="TEF2375" s="27"/>
      <c r="TEG2375" s="27"/>
      <c r="TEH2375" s="27"/>
      <c r="TEI2375" s="27"/>
      <c r="TEJ2375" s="27"/>
      <c r="TEK2375" s="27"/>
      <c r="TEL2375" s="27"/>
      <c r="TEM2375" s="27"/>
      <c r="TEN2375" s="27"/>
      <c r="TEO2375" s="27"/>
      <c r="TEP2375" s="27"/>
      <c r="TEQ2375" s="27"/>
      <c r="TER2375" s="27"/>
      <c r="TES2375" s="27"/>
      <c r="TET2375" s="27"/>
      <c r="TEU2375" s="27"/>
      <c r="TEV2375" s="27"/>
      <c r="TEW2375" s="27"/>
      <c r="TEX2375" s="27"/>
      <c r="TEY2375" s="27"/>
      <c r="TEZ2375" s="27"/>
      <c r="TFA2375" s="27"/>
      <c r="TFB2375" s="27"/>
      <c r="TFC2375" s="27"/>
      <c r="TFD2375" s="27"/>
      <c r="TFE2375" s="27"/>
      <c r="TFF2375" s="27"/>
      <c r="TFG2375" s="27"/>
      <c r="TFH2375" s="27"/>
      <c r="TFI2375" s="27"/>
      <c r="TFJ2375" s="27"/>
      <c r="TFK2375" s="27"/>
      <c r="TFL2375" s="27"/>
      <c r="TFM2375" s="27"/>
      <c r="TFN2375" s="27"/>
      <c r="TFO2375" s="27"/>
      <c r="TFP2375" s="27"/>
      <c r="TFQ2375" s="27"/>
      <c r="TFR2375" s="27"/>
      <c r="TFS2375" s="27"/>
      <c r="TFT2375" s="27"/>
      <c r="TFU2375" s="27"/>
      <c r="TFV2375" s="27"/>
      <c r="TFW2375" s="27"/>
      <c r="TFX2375" s="27"/>
      <c r="TFY2375" s="27"/>
      <c r="TFZ2375" s="27"/>
      <c r="TGA2375" s="27"/>
      <c r="TGB2375" s="27"/>
      <c r="TGC2375" s="27"/>
      <c r="TGD2375" s="27"/>
      <c r="TGE2375" s="27"/>
      <c r="TGF2375" s="27"/>
      <c r="TGG2375" s="27"/>
      <c r="TGH2375" s="27"/>
      <c r="TGI2375" s="27"/>
      <c r="TGJ2375" s="27"/>
      <c r="TGK2375" s="27"/>
      <c r="TGL2375" s="27"/>
      <c r="TGM2375" s="27"/>
      <c r="TGN2375" s="27"/>
      <c r="TGO2375" s="27"/>
      <c r="TGP2375" s="27"/>
      <c r="TGQ2375" s="27"/>
      <c r="TGR2375" s="27"/>
      <c r="TGS2375" s="27"/>
      <c r="TGT2375" s="27"/>
      <c r="TGU2375" s="27"/>
      <c r="TGV2375" s="27"/>
      <c r="TGW2375" s="27"/>
      <c r="TGX2375" s="27"/>
      <c r="TGY2375" s="27"/>
      <c r="TGZ2375" s="27"/>
      <c r="THA2375" s="27"/>
      <c r="THB2375" s="27"/>
      <c r="THC2375" s="27"/>
      <c r="THD2375" s="27"/>
      <c r="THE2375" s="27"/>
      <c r="THF2375" s="27"/>
      <c r="THG2375" s="27"/>
      <c r="THH2375" s="27"/>
      <c r="THI2375" s="27"/>
      <c r="THJ2375" s="27"/>
      <c r="THK2375" s="27"/>
      <c r="THL2375" s="27"/>
      <c r="THM2375" s="27"/>
      <c r="THN2375" s="27"/>
      <c r="THO2375" s="27"/>
      <c r="THP2375" s="27"/>
      <c r="THQ2375" s="27"/>
      <c r="THR2375" s="27"/>
      <c r="THS2375" s="27"/>
      <c r="THT2375" s="27"/>
      <c r="THU2375" s="27"/>
      <c r="THV2375" s="27"/>
      <c r="THW2375" s="27"/>
      <c r="THX2375" s="27"/>
      <c r="THY2375" s="27"/>
      <c r="THZ2375" s="27"/>
      <c r="TIA2375" s="27"/>
      <c r="TIB2375" s="27"/>
      <c r="TIC2375" s="27"/>
      <c r="TID2375" s="27"/>
      <c r="TIE2375" s="27"/>
      <c r="TIF2375" s="27"/>
      <c r="TIG2375" s="27"/>
      <c r="TIH2375" s="27"/>
      <c r="TII2375" s="27"/>
      <c r="TIJ2375" s="27"/>
      <c r="TIK2375" s="27"/>
      <c r="TIL2375" s="27"/>
      <c r="TIM2375" s="27"/>
      <c r="TIN2375" s="27"/>
      <c r="TIO2375" s="27"/>
      <c r="TIP2375" s="27"/>
      <c r="TIQ2375" s="27"/>
      <c r="TIR2375" s="27"/>
      <c r="TIS2375" s="27"/>
      <c r="TIT2375" s="27"/>
      <c r="TIU2375" s="27"/>
      <c r="TIV2375" s="27"/>
      <c r="TIW2375" s="27"/>
      <c r="TIX2375" s="27"/>
      <c r="TIY2375" s="27"/>
      <c r="TIZ2375" s="27"/>
      <c r="TJA2375" s="27"/>
      <c r="TJB2375" s="27"/>
      <c r="TJC2375" s="27"/>
      <c r="TJD2375" s="27"/>
      <c r="TJE2375" s="27"/>
      <c r="TJF2375" s="27"/>
      <c r="TJG2375" s="27"/>
      <c r="TJH2375" s="27"/>
      <c r="TJI2375" s="27"/>
      <c r="TJJ2375" s="27"/>
      <c r="TJK2375" s="27"/>
      <c r="TJL2375" s="27"/>
      <c r="TJM2375" s="27"/>
      <c r="TJN2375" s="27"/>
      <c r="TJO2375" s="27"/>
      <c r="TJP2375" s="27"/>
      <c r="TJQ2375" s="27"/>
      <c r="TJR2375" s="27"/>
      <c r="TJS2375" s="27"/>
      <c r="TJT2375" s="27"/>
      <c r="TJU2375" s="27"/>
      <c r="TJV2375" s="27"/>
      <c r="TJW2375" s="27"/>
      <c r="TJX2375" s="27"/>
      <c r="TJY2375" s="27"/>
      <c r="TJZ2375" s="27"/>
      <c r="TKA2375" s="27"/>
      <c r="TKB2375" s="27"/>
      <c r="TKC2375" s="27"/>
      <c r="TKD2375" s="27"/>
      <c r="TKE2375" s="27"/>
      <c r="TKF2375" s="27"/>
      <c r="TKG2375" s="27"/>
      <c r="TKH2375" s="27"/>
      <c r="TKI2375" s="27"/>
      <c r="TKJ2375" s="27"/>
      <c r="TKK2375" s="27"/>
      <c r="TKL2375" s="27"/>
      <c r="TKM2375" s="27"/>
      <c r="TKN2375" s="27"/>
      <c r="TKO2375" s="27"/>
      <c r="TKP2375" s="27"/>
      <c r="TKQ2375" s="27"/>
      <c r="TKR2375" s="27"/>
      <c r="TKS2375" s="27"/>
      <c r="TKT2375" s="27"/>
      <c r="TKU2375" s="27"/>
      <c r="TKV2375" s="27"/>
      <c r="TKW2375" s="27"/>
      <c r="TKX2375" s="27"/>
      <c r="TKY2375" s="27"/>
      <c r="TKZ2375" s="27"/>
      <c r="TLA2375" s="27"/>
      <c r="TLB2375" s="27"/>
      <c r="TLC2375" s="27"/>
      <c r="TLD2375" s="27"/>
      <c r="TLE2375" s="27"/>
      <c r="TLF2375" s="27"/>
      <c r="TLG2375" s="27"/>
      <c r="TLH2375" s="27"/>
      <c r="TLI2375" s="27"/>
      <c r="TLJ2375" s="27"/>
      <c r="TLK2375" s="27"/>
      <c r="TLL2375" s="27"/>
      <c r="TLM2375" s="27"/>
      <c r="TLN2375" s="27"/>
      <c r="TLO2375" s="27"/>
      <c r="TLP2375" s="27"/>
      <c r="TLQ2375" s="27"/>
      <c r="TLR2375" s="27"/>
      <c r="TLS2375" s="27"/>
      <c r="TLT2375" s="27"/>
      <c r="TLU2375" s="27"/>
      <c r="TLV2375" s="27"/>
      <c r="TLW2375" s="27"/>
      <c r="TLX2375" s="27"/>
      <c r="TLY2375" s="27"/>
      <c r="TLZ2375" s="27"/>
      <c r="TMA2375" s="27"/>
      <c r="TMB2375" s="27"/>
      <c r="TMC2375" s="27"/>
      <c r="TMD2375" s="27"/>
      <c r="TME2375" s="27"/>
      <c r="TMF2375" s="27"/>
      <c r="TMG2375" s="27"/>
      <c r="TMH2375" s="27"/>
      <c r="TMI2375" s="27"/>
      <c r="TMJ2375" s="27"/>
      <c r="TMK2375" s="27"/>
      <c r="TML2375" s="27"/>
      <c r="TMM2375" s="27"/>
      <c r="TMN2375" s="27"/>
      <c r="TMO2375" s="27"/>
      <c r="TMP2375" s="27"/>
      <c r="TMQ2375" s="27"/>
      <c r="TMR2375" s="27"/>
      <c r="TMS2375" s="27"/>
      <c r="TMT2375" s="27"/>
      <c r="TMU2375" s="27"/>
      <c r="TMV2375" s="27"/>
      <c r="TMW2375" s="27"/>
      <c r="TMX2375" s="27"/>
      <c r="TMY2375" s="27"/>
      <c r="TMZ2375" s="27"/>
      <c r="TNA2375" s="27"/>
      <c r="TNB2375" s="27"/>
      <c r="TNC2375" s="27"/>
      <c r="TND2375" s="27"/>
      <c r="TNE2375" s="27"/>
      <c r="TNF2375" s="27"/>
      <c r="TNG2375" s="27"/>
      <c r="TNH2375" s="27"/>
      <c r="TNI2375" s="27"/>
      <c r="TNJ2375" s="27"/>
      <c r="TNK2375" s="27"/>
      <c r="TNL2375" s="27"/>
      <c r="TNM2375" s="27"/>
      <c r="TNN2375" s="27"/>
      <c r="TNO2375" s="27"/>
      <c r="TNP2375" s="27"/>
      <c r="TNQ2375" s="27"/>
      <c r="TNR2375" s="27"/>
      <c r="TNS2375" s="27"/>
      <c r="TNT2375" s="27"/>
      <c r="TNU2375" s="27"/>
      <c r="TNV2375" s="27"/>
      <c r="TNW2375" s="27"/>
      <c r="TNX2375" s="27"/>
      <c r="TNY2375" s="27"/>
      <c r="TNZ2375" s="27"/>
      <c r="TOA2375" s="27"/>
      <c r="TOB2375" s="27"/>
      <c r="TOC2375" s="27"/>
      <c r="TOD2375" s="27"/>
      <c r="TOE2375" s="27"/>
      <c r="TOF2375" s="27"/>
      <c r="TOG2375" s="27"/>
      <c r="TOH2375" s="27"/>
      <c r="TOI2375" s="27"/>
      <c r="TOJ2375" s="27"/>
      <c r="TOK2375" s="27"/>
      <c r="TOL2375" s="27"/>
      <c r="TOM2375" s="27"/>
      <c r="TON2375" s="27"/>
      <c r="TOO2375" s="27"/>
      <c r="TOP2375" s="27"/>
      <c r="TOQ2375" s="27"/>
      <c r="TOR2375" s="27"/>
      <c r="TOS2375" s="27"/>
      <c r="TOT2375" s="27"/>
      <c r="TOU2375" s="27"/>
      <c r="TOV2375" s="27"/>
      <c r="TOW2375" s="27"/>
      <c r="TOX2375" s="27"/>
      <c r="TOY2375" s="27"/>
      <c r="TOZ2375" s="27"/>
      <c r="TPA2375" s="27"/>
      <c r="TPB2375" s="27"/>
      <c r="TPC2375" s="27"/>
      <c r="TPD2375" s="27"/>
      <c r="TPE2375" s="27"/>
      <c r="TPF2375" s="27"/>
      <c r="TPG2375" s="27"/>
      <c r="TPH2375" s="27"/>
      <c r="TPI2375" s="27"/>
      <c r="TPJ2375" s="27"/>
      <c r="TPK2375" s="27"/>
      <c r="TPL2375" s="27"/>
      <c r="TPM2375" s="27"/>
      <c r="TPN2375" s="27"/>
      <c r="TPO2375" s="27"/>
      <c r="TPP2375" s="27"/>
      <c r="TPQ2375" s="27"/>
      <c r="TPR2375" s="27"/>
      <c r="TPS2375" s="27"/>
      <c r="TPT2375" s="27"/>
      <c r="TPU2375" s="27"/>
      <c r="TPV2375" s="27"/>
      <c r="TPW2375" s="27"/>
      <c r="TPX2375" s="27"/>
      <c r="TPY2375" s="27"/>
      <c r="TPZ2375" s="27"/>
      <c r="TQA2375" s="27"/>
      <c r="TQB2375" s="27"/>
      <c r="TQC2375" s="27"/>
      <c r="TQD2375" s="27"/>
      <c r="TQE2375" s="27"/>
      <c r="TQF2375" s="27"/>
      <c r="TQG2375" s="27"/>
      <c r="TQH2375" s="27"/>
      <c r="TQI2375" s="27"/>
      <c r="TQJ2375" s="27"/>
      <c r="TQK2375" s="27"/>
      <c r="TQL2375" s="27"/>
      <c r="TQM2375" s="27"/>
      <c r="TQN2375" s="27"/>
      <c r="TQO2375" s="27"/>
      <c r="TQP2375" s="27"/>
      <c r="TQQ2375" s="27"/>
      <c r="TQR2375" s="27"/>
      <c r="TQS2375" s="27"/>
      <c r="TQT2375" s="27"/>
      <c r="TQU2375" s="27"/>
      <c r="TQV2375" s="27"/>
      <c r="TQW2375" s="27"/>
      <c r="TQX2375" s="27"/>
      <c r="TQY2375" s="27"/>
      <c r="TQZ2375" s="27"/>
      <c r="TRA2375" s="27"/>
      <c r="TRB2375" s="27"/>
      <c r="TRC2375" s="27"/>
      <c r="TRD2375" s="27"/>
      <c r="TRE2375" s="27"/>
      <c r="TRF2375" s="27"/>
      <c r="TRG2375" s="27"/>
      <c r="TRH2375" s="27"/>
      <c r="TRI2375" s="27"/>
      <c r="TRJ2375" s="27"/>
      <c r="TRK2375" s="27"/>
      <c r="TRL2375" s="27"/>
      <c r="TRM2375" s="27"/>
      <c r="TRN2375" s="27"/>
      <c r="TRO2375" s="27"/>
      <c r="TRP2375" s="27"/>
      <c r="TRQ2375" s="27"/>
      <c r="TRR2375" s="27"/>
      <c r="TRS2375" s="27"/>
      <c r="TRT2375" s="27"/>
      <c r="TRU2375" s="27"/>
      <c r="TRV2375" s="27"/>
      <c r="TRW2375" s="27"/>
      <c r="TRX2375" s="27"/>
      <c r="TRY2375" s="27"/>
      <c r="TRZ2375" s="27"/>
      <c r="TSA2375" s="27"/>
      <c r="TSB2375" s="27"/>
      <c r="TSC2375" s="27"/>
      <c r="TSD2375" s="27"/>
      <c r="TSE2375" s="27"/>
      <c r="TSF2375" s="27"/>
      <c r="TSG2375" s="27"/>
      <c r="TSH2375" s="27"/>
      <c r="TSI2375" s="27"/>
      <c r="TSJ2375" s="27"/>
      <c r="TSK2375" s="27"/>
      <c r="TSL2375" s="27"/>
      <c r="TSM2375" s="27"/>
      <c r="TSN2375" s="27"/>
      <c r="TSO2375" s="27"/>
      <c r="TSP2375" s="27"/>
      <c r="TSQ2375" s="27"/>
      <c r="TSR2375" s="27"/>
      <c r="TSS2375" s="27"/>
      <c r="TST2375" s="27"/>
      <c r="TSU2375" s="27"/>
      <c r="TSV2375" s="27"/>
      <c r="TSW2375" s="27"/>
      <c r="TSX2375" s="27"/>
      <c r="TSY2375" s="27"/>
      <c r="TSZ2375" s="27"/>
      <c r="TTA2375" s="27"/>
      <c r="TTB2375" s="27"/>
      <c r="TTC2375" s="27"/>
      <c r="TTD2375" s="27"/>
      <c r="TTE2375" s="27"/>
      <c r="TTF2375" s="27"/>
      <c r="TTG2375" s="27"/>
      <c r="TTH2375" s="27"/>
      <c r="TTI2375" s="27"/>
      <c r="TTJ2375" s="27"/>
      <c r="TTK2375" s="27"/>
      <c r="TTL2375" s="27"/>
      <c r="TTM2375" s="27"/>
      <c r="TTN2375" s="27"/>
      <c r="TTO2375" s="27"/>
      <c r="TTP2375" s="27"/>
      <c r="TTQ2375" s="27"/>
      <c r="TTR2375" s="27"/>
      <c r="TTS2375" s="27"/>
      <c r="TTT2375" s="27"/>
      <c r="TTU2375" s="27"/>
      <c r="TTV2375" s="27"/>
      <c r="TTW2375" s="27"/>
      <c r="TTX2375" s="27"/>
      <c r="TTY2375" s="27"/>
      <c r="TTZ2375" s="27"/>
      <c r="TUA2375" s="27"/>
      <c r="TUB2375" s="27"/>
      <c r="TUC2375" s="27"/>
      <c r="TUD2375" s="27"/>
      <c r="TUE2375" s="27"/>
      <c r="TUF2375" s="27"/>
      <c r="TUG2375" s="27"/>
      <c r="TUH2375" s="27"/>
      <c r="TUI2375" s="27"/>
      <c r="TUJ2375" s="27"/>
      <c r="TUK2375" s="27"/>
      <c r="TUL2375" s="27"/>
      <c r="TUM2375" s="27"/>
      <c r="TUN2375" s="27"/>
      <c r="TUO2375" s="27"/>
      <c r="TUP2375" s="27"/>
      <c r="TUQ2375" s="27"/>
      <c r="TUR2375" s="27"/>
      <c r="TUS2375" s="27"/>
      <c r="TUT2375" s="27"/>
      <c r="TUU2375" s="27"/>
      <c r="TUV2375" s="27"/>
      <c r="TUW2375" s="27"/>
      <c r="TUX2375" s="27"/>
      <c r="TUY2375" s="27"/>
      <c r="TUZ2375" s="27"/>
      <c r="TVA2375" s="27"/>
      <c r="TVB2375" s="27"/>
      <c r="TVC2375" s="27"/>
      <c r="TVD2375" s="27"/>
      <c r="TVE2375" s="27"/>
      <c r="TVF2375" s="27"/>
      <c r="TVG2375" s="27"/>
      <c r="TVH2375" s="27"/>
      <c r="TVI2375" s="27"/>
      <c r="TVJ2375" s="27"/>
      <c r="TVK2375" s="27"/>
      <c r="TVL2375" s="27"/>
      <c r="TVM2375" s="27"/>
      <c r="TVN2375" s="27"/>
      <c r="TVO2375" s="27"/>
      <c r="TVP2375" s="27"/>
      <c r="TVQ2375" s="27"/>
      <c r="TVR2375" s="27"/>
      <c r="TVS2375" s="27"/>
      <c r="TVT2375" s="27"/>
      <c r="TVU2375" s="27"/>
      <c r="TVV2375" s="27"/>
      <c r="TVW2375" s="27"/>
      <c r="TVX2375" s="27"/>
      <c r="TVY2375" s="27"/>
      <c r="TVZ2375" s="27"/>
      <c r="TWA2375" s="27"/>
      <c r="TWB2375" s="27"/>
      <c r="TWC2375" s="27"/>
      <c r="TWD2375" s="27"/>
      <c r="TWE2375" s="27"/>
      <c r="TWF2375" s="27"/>
      <c r="TWG2375" s="27"/>
      <c r="TWH2375" s="27"/>
      <c r="TWI2375" s="27"/>
      <c r="TWJ2375" s="27"/>
      <c r="TWK2375" s="27"/>
      <c r="TWL2375" s="27"/>
      <c r="TWM2375" s="27"/>
      <c r="TWN2375" s="27"/>
      <c r="TWO2375" s="27"/>
      <c r="TWP2375" s="27"/>
      <c r="TWQ2375" s="27"/>
      <c r="TWR2375" s="27"/>
      <c r="TWS2375" s="27"/>
      <c r="TWT2375" s="27"/>
      <c r="TWU2375" s="27"/>
      <c r="TWV2375" s="27"/>
      <c r="TWW2375" s="27"/>
      <c r="TWX2375" s="27"/>
      <c r="TWY2375" s="27"/>
      <c r="TWZ2375" s="27"/>
      <c r="TXA2375" s="27"/>
      <c r="TXB2375" s="27"/>
      <c r="TXC2375" s="27"/>
      <c r="TXD2375" s="27"/>
      <c r="TXE2375" s="27"/>
      <c r="TXF2375" s="27"/>
      <c r="TXG2375" s="27"/>
      <c r="TXH2375" s="27"/>
      <c r="TXI2375" s="27"/>
      <c r="TXJ2375" s="27"/>
      <c r="TXK2375" s="27"/>
      <c r="TXL2375" s="27"/>
      <c r="TXM2375" s="27"/>
      <c r="TXN2375" s="27"/>
      <c r="TXO2375" s="27"/>
      <c r="TXP2375" s="27"/>
      <c r="TXQ2375" s="27"/>
      <c r="TXR2375" s="27"/>
      <c r="TXS2375" s="27"/>
      <c r="TXT2375" s="27"/>
      <c r="TXU2375" s="27"/>
      <c r="TXV2375" s="27"/>
      <c r="TXW2375" s="27"/>
      <c r="TXX2375" s="27"/>
      <c r="TXY2375" s="27"/>
      <c r="TXZ2375" s="27"/>
      <c r="TYA2375" s="27"/>
      <c r="TYB2375" s="27"/>
      <c r="TYC2375" s="27"/>
      <c r="TYD2375" s="27"/>
      <c r="TYE2375" s="27"/>
      <c r="TYF2375" s="27"/>
      <c r="TYG2375" s="27"/>
      <c r="TYH2375" s="27"/>
      <c r="TYI2375" s="27"/>
      <c r="TYJ2375" s="27"/>
      <c r="TYK2375" s="27"/>
      <c r="TYL2375" s="27"/>
      <c r="TYM2375" s="27"/>
      <c r="TYN2375" s="27"/>
      <c r="TYO2375" s="27"/>
      <c r="TYP2375" s="27"/>
      <c r="TYQ2375" s="27"/>
      <c r="TYR2375" s="27"/>
      <c r="TYS2375" s="27"/>
      <c r="TYT2375" s="27"/>
      <c r="TYU2375" s="27"/>
      <c r="TYV2375" s="27"/>
      <c r="TYW2375" s="27"/>
      <c r="TYX2375" s="27"/>
      <c r="TYY2375" s="27"/>
      <c r="TYZ2375" s="27"/>
      <c r="TZA2375" s="27"/>
      <c r="TZB2375" s="27"/>
      <c r="TZC2375" s="27"/>
      <c r="TZD2375" s="27"/>
      <c r="TZE2375" s="27"/>
      <c r="TZF2375" s="27"/>
      <c r="TZG2375" s="27"/>
      <c r="TZH2375" s="27"/>
      <c r="TZI2375" s="27"/>
      <c r="TZJ2375" s="27"/>
      <c r="TZK2375" s="27"/>
      <c r="TZL2375" s="27"/>
      <c r="TZM2375" s="27"/>
      <c r="TZN2375" s="27"/>
      <c r="TZO2375" s="27"/>
      <c r="TZP2375" s="27"/>
      <c r="TZQ2375" s="27"/>
      <c r="TZR2375" s="27"/>
      <c r="TZS2375" s="27"/>
      <c r="TZT2375" s="27"/>
      <c r="TZU2375" s="27"/>
      <c r="TZV2375" s="27"/>
      <c r="TZW2375" s="27"/>
      <c r="TZX2375" s="27"/>
      <c r="TZY2375" s="27"/>
      <c r="TZZ2375" s="27"/>
      <c r="UAA2375" s="27"/>
      <c r="UAB2375" s="27"/>
      <c r="UAC2375" s="27"/>
      <c r="UAD2375" s="27"/>
      <c r="UAE2375" s="27"/>
      <c r="UAF2375" s="27"/>
      <c r="UAG2375" s="27"/>
      <c r="UAH2375" s="27"/>
      <c r="UAI2375" s="27"/>
      <c r="UAJ2375" s="27"/>
      <c r="UAK2375" s="27"/>
      <c r="UAL2375" s="27"/>
      <c r="UAM2375" s="27"/>
      <c r="UAN2375" s="27"/>
      <c r="UAO2375" s="27"/>
      <c r="UAP2375" s="27"/>
      <c r="UAQ2375" s="27"/>
      <c r="UAR2375" s="27"/>
      <c r="UAS2375" s="27"/>
      <c r="UAT2375" s="27"/>
      <c r="UAU2375" s="27"/>
      <c r="UAV2375" s="27"/>
      <c r="UAW2375" s="27"/>
      <c r="UAX2375" s="27"/>
      <c r="UAY2375" s="27"/>
      <c r="UAZ2375" s="27"/>
      <c r="UBA2375" s="27"/>
      <c r="UBB2375" s="27"/>
      <c r="UBC2375" s="27"/>
      <c r="UBD2375" s="27"/>
      <c r="UBE2375" s="27"/>
      <c r="UBF2375" s="27"/>
      <c r="UBG2375" s="27"/>
      <c r="UBH2375" s="27"/>
      <c r="UBI2375" s="27"/>
      <c r="UBJ2375" s="27"/>
      <c r="UBK2375" s="27"/>
      <c r="UBL2375" s="27"/>
      <c r="UBM2375" s="27"/>
      <c r="UBN2375" s="27"/>
      <c r="UBO2375" s="27"/>
      <c r="UBP2375" s="27"/>
      <c r="UBQ2375" s="27"/>
      <c r="UBR2375" s="27"/>
      <c r="UBS2375" s="27"/>
      <c r="UBT2375" s="27"/>
      <c r="UBU2375" s="27"/>
      <c r="UBV2375" s="27"/>
      <c r="UBW2375" s="27"/>
      <c r="UBX2375" s="27"/>
      <c r="UBY2375" s="27"/>
      <c r="UBZ2375" s="27"/>
      <c r="UCA2375" s="27"/>
      <c r="UCB2375" s="27"/>
      <c r="UCC2375" s="27"/>
      <c r="UCD2375" s="27"/>
      <c r="UCE2375" s="27"/>
      <c r="UCF2375" s="27"/>
      <c r="UCG2375" s="27"/>
      <c r="UCH2375" s="27"/>
      <c r="UCI2375" s="27"/>
      <c r="UCJ2375" s="27"/>
      <c r="UCK2375" s="27"/>
      <c r="UCL2375" s="27"/>
      <c r="UCM2375" s="27"/>
      <c r="UCN2375" s="27"/>
      <c r="UCO2375" s="27"/>
      <c r="UCP2375" s="27"/>
      <c r="UCQ2375" s="27"/>
      <c r="UCR2375" s="27"/>
      <c r="UCS2375" s="27"/>
      <c r="UCT2375" s="27"/>
      <c r="UCU2375" s="27"/>
      <c r="UCV2375" s="27"/>
      <c r="UCW2375" s="27"/>
      <c r="UCX2375" s="27"/>
      <c r="UCY2375" s="27"/>
      <c r="UCZ2375" s="27"/>
      <c r="UDA2375" s="27"/>
      <c r="UDB2375" s="27"/>
      <c r="UDC2375" s="27"/>
      <c r="UDD2375" s="27"/>
      <c r="UDE2375" s="27"/>
      <c r="UDF2375" s="27"/>
      <c r="UDG2375" s="27"/>
      <c r="UDH2375" s="27"/>
      <c r="UDI2375" s="27"/>
      <c r="UDJ2375" s="27"/>
      <c r="UDK2375" s="27"/>
      <c r="UDL2375" s="27"/>
      <c r="UDM2375" s="27"/>
      <c r="UDN2375" s="27"/>
      <c r="UDO2375" s="27"/>
      <c r="UDP2375" s="27"/>
      <c r="UDQ2375" s="27"/>
      <c r="UDR2375" s="27"/>
      <c r="UDS2375" s="27"/>
      <c r="UDT2375" s="27"/>
      <c r="UDU2375" s="27"/>
      <c r="UDV2375" s="27"/>
      <c r="UDW2375" s="27"/>
      <c r="UDX2375" s="27"/>
      <c r="UDY2375" s="27"/>
      <c r="UDZ2375" s="27"/>
      <c r="UEA2375" s="27"/>
      <c r="UEB2375" s="27"/>
      <c r="UEC2375" s="27"/>
      <c r="UED2375" s="27"/>
      <c r="UEE2375" s="27"/>
      <c r="UEF2375" s="27"/>
      <c r="UEG2375" s="27"/>
      <c r="UEH2375" s="27"/>
      <c r="UEI2375" s="27"/>
      <c r="UEJ2375" s="27"/>
      <c r="UEK2375" s="27"/>
      <c r="UEL2375" s="27"/>
      <c r="UEM2375" s="27"/>
      <c r="UEN2375" s="27"/>
      <c r="UEO2375" s="27"/>
      <c r="UEP2375" s="27"/>
      <c r="UEQ2375" s="27"/>
      <c r="UER2375" s="27"/>
      <c r="UES2375" s="27"/>
      <c r="UET2375" s="27"/>
      <c r="UEU2375" s="27"/>
      <c r="UEV2375" s="27"/>
      <c r="UEW2375" s="27"/>
      <c r="UEX2375" s="27"/>
      <c r="UEY2375" s="27"/>
      <c r="UEZ2375" s="27"/>
      <c r="UFA2375" s="27"/>
      <c r="UFB2375" s="27"/>
      <c r="UFC2375" s="27"/>
      <c r="UFD2375" s="27"/>
      <c r="UFE2375" s="27"/>
      <c r="UFF2375" s="27"/>
      <c r="UFG2375" s="27"/>
      <c r="UFH2375" s="27"/>
      <c r="UFI2375" s="27"/>
      <c r="UFJ2375" s="27"/>
      <c r="UFK2375" s="27"/>
      <c r="UFL2375" s="27"/>
      <c r="UFM2375" s="27"/>
      <c r="UFN2375" s="27"/>
      <c r="UFO2375" s="27"/>
      <c r="UFP2375" s="27"/>
      <c r="UFQ2375" s="27"/>
      <c r="UFR2375" s="27"/>
      <c r="UFS2375" s="27"/>
      <c r="UFT2375" s="27"/>
      <c r="UFU2375" s="27"/>
      <c r="UFV2375" s="27"/>
      <c r="UFW2375" s="27"/>
      <c r="UFX2375" s="27"/>
      <c r="UFY2375" s="27"/>
      <c r="UFZ2375" s="27"/>
      <c r="UGA2375" s="27"/>
      <c r="UGB2375" s="27"/>
      <c r="UGC2375" s="27"/>
      <c r="UGD2375" s="27"/>
      <c r="UGE2375" s="27"/>
      <c r="UGF2375" s="27"/>
      <c r="UGG2375" s="27"/>
      <c r="UGH2375" s="27"/>
      <c r="UGI2375" s="27"/>
      <c r="UGJ2375" s="27"/>
      <c r="UGK2375" s="27"/>
      <c r="UGL2375" s="27"/>
      <c r="UGM2375" s="27"/>
      <c r="UGN2375" s="27"/>
      <c r="UGO2375" s="27"/>
      <c r="UGP2375" s="27"/>
      <c r="UGQ2375" s="27"/>
      <c r="UGR2375" s="27"/>
      <c r="UGS2375" s="27"/>
      <c r="UGT2375" s="27"/>
      <c r="UGU2375" s="27"/>
      <c r="UGV2375" s="27"/>
      <c r="UGW2375" s="27"/>
      <c r="UGX2375" s="27"/>
      <c r="UGY2375" s="27"/>
      <c r="UGZ2375" s="27"/>
      <c r="UHA2375" s="27"/>
      <c r="UHB2375" s="27"/>
      <c r="UHC2375" s="27"/>
      <c r="UHD2375" s="27"/>
      <c r="UHE2375" s="27"/>
      <c r="UHF2375" s="27"/>
      <c r="UHG2375" s="27"/>
      <c r="UHH2375" s="27"/>
      <c r="UHI2375" s="27"/>
      <c r="UHJ2375" s="27"/>
      <c r="UHK2375" s="27"/>
      <c r="UHL2375" s="27"/>
      <c r="UHM2375" s="27"/>
      <c r="UHN2375" s="27"/>
      <c r="UHO2375" s="27"/>
      <c r="UHP2375" s="27"/>
      <c r="UHQ2375" s="27"/>
      <c r="UHR2375" s="27"/>
      <c r="UHS2375" s="27"/>
      <c r="UHT2375" s="27"/>
      <c r="UHU2375" s="27"/>
      <c r="UHV2375" s="27"/>
      <c r="UHW2375" s="27"/>
      <c r="UHX2375" s="27"/>
      <c r="UHY2375" s="27"/>
      <c r="UHZ2375" s="27"/>
      <c r="UIA2375" s="27"/>
      <c r="UIB2375" s="27"/>
      <c r="UIC2375" s="27"/>
      <c r="UID2375" s="27"/>
      <c r="UIE2375" s="27"/>
      <c r="UIF2375" s="27"/>
      <c r="UIG2375" s="27"/>
      <c r="UIH2375" s="27"/>
      <c r="UII2375" s="27"/>
      <c r="UIJ2375" s="27"/>
      <c r="UIK2375" s="27"/>
      <c r="UIL2375" s="27"/>
      <c r="UIM2375" s="27"/>
      <c r="UIN2375" s="27"/>
      <c r="UIO2375" s="27"/>
      <c r="UIP2375" s="27"/>
      <c r="UIQ2375" s="27"/>
      <c r="UIR2375" s="27"/>
      <c r="UIS2375" s="27"/>
      <c r="UIT2375" s="27"/>
      <c r="UIU2375" s="27"/>
      <c r="UIV2375" s="27"/>
      <c r="UIW2375" s="27"/>
      <c r="UIX2375" s="27"/>
      <c r="UIY2375" s="27"/>
      <c r="UIZ2375" s="27"/>
      <c r="UJA2375" s="27"/>
      <c r="UJB2375" s="27"/>
      <c r="UJC2375" s="27"/>
      <c r="UJD2375" s="27"/>
      <c r="UJE2375" s="27"/>
      <c r="UJF2375" s="27"/>
      <c r="UJG2375" s="27"/>
      <c r="UJH2375" s="27"/>
      <c r="UJI2375" s="27"/>
      <c r="UJJ2375" s="27"/>
      <c r="UJK2375" s="27"/>
      <c r="UJL2375" s="27"/>
      <c r="UJM2375" s="27"/>
      <c r="UJN2375" s="27"/>
      <c r="UJO2375" s="27"/>
      <c r="UJP2375" s="27"/>
      <c r="UJQ2375" s="27"/>
      <c r="UJR2375" s="27"/>
      <c r="UJS2375" s="27"/>
      <c r="UJT2375" s="27"/>
      <c r="UJU2375" s="27"/>
      <c r="UJV2375" s="27"/>
      <c r="UJW2375" s="27"/>
      <c r="UJX2375" s="27"/>
      <c r="UJY2375" s="27"/>
      <c r="UJZ2375" s="27"/>
      <c r="UKA2375" s="27"/>
      <c r="UKB2375" s="27"/>
      <c r="UKC2375" s="27"/>
      <c r="UKD2375" s="27"/>
      <c r="UKE2375" s="27"/>
      <c r="UKF2375" s="27"/>
      <c r="UKG2375" s="27"/>
      <c r="UKH2375" s="27"/>
      <c r="UKI2375" s="27"/>
      <c r="UKJ2375" s="27"/>
      <c r="UKK2375" s="27"/>
      <c r="UKL2375" s="27"/>
      <c r="UKM2375" s="27"/>
      <c r="UKN2375" s="27"/>
      <c r="UKO2375" s="27"/>
      <c r="UKP2375" s="27"/>
      <c r="UKQ2375" s="27"/>
      <c r="UKR2375" s="27"/>
      <c r="UKS2375" s="27"/>
      <c r="UKT2375" s="27"/>
      <c r="UKU2375" s="27"/>
      <c r="UKV2375" s="27"/>
      <c r="UKW2375" s="27"/>
      <c r="UKX2375" s="27"/>
      <c r="UKY2375" s="27"/>
      <c r="UKZ2375" s="27"/>
      <c r="ULA2375" s="27"/>
      <c r="ULB2375" s="27"/>
      <c r="ULC2375" s="27"/>
      <c r="ULD2375" s="27"/>
      <c r="ULE2375" s="27"/>
      <c r="ULF2375" s="27"/>
      <c r="ULG2375" s="27"/>
      <c r="ULH2375" s="27"/>
      <c r="ULI2375" s="27"/>
      <c r="ULJ2375" s="27"/>
      <c r="ULK2375" s="27"/>
      <c r="ULL2375" s="27"/>
      <c r="ULM2375" s="27"/>
      <c r="ULN2375" s="27"/>
      <c r="ULO2375" s="27"/>
      <c r="ULP2375" s="27"/>
      <c r="ULQ2375" s="27"/>
      <c r="ULR2375" s="27"/>
      <c r="ULS2375" s="27"/>
      <c r="ULT2375" s="27"/>
      <c r="ULU2375" s="27"/>
      <c r="ULV2375" s="27"/>
      <c r="ULW2375" s="27"/>
      <c r="ULX2375" s="27"/>
      <c r="ULY2375" s="27"/>
      <c r="ULZ2375" s="27"/>
      <c r="UMA2375" s="27"/>
      <c r="UMB2375" s="27"/>
      <c r="UMC2375" s="27"/>
      <c r="UMD2375" s="27"/>
      <c r="UME2375" s="27"/>
      <c r="UMF2375" s="27"/>
      <c r="UMG2375" s="27"/>
      <c r="UMH2375" s="27"/>
      <c r="UMI2375" s="27"/>
      <c r="UMJ2375" s="27"/>
      <c r="UMK2375" s="27"/>
      <c r="UML2375" s="27"/>
      <c r="UMM2375" s="27"/>
      <c r="UMN2375" s="27"/>
      <c r="UMO2375" s="27"/>
      <c r="UMP2375" s="27"/>
      <c r="UMQ2375" s="27"/>
      <c r="UMR2375" s="27"/>
      <c r="UMS2375" s="27"/>
      <c r="UMT2375" s="27"/>
      <c r="UMU2375" s="27"/>
      <c r="UMV2375" s="27"/>
      <c r="UMW2375" s="27"/>
      <c r="UMX2375" s="27"/>
      <c r="UMY2375" s="27"/>
      <c r="UMZ2375" s="27"/>
      <c r="UNA2375" s="27"/>
      <c r="UNB2375" s="27"/>
      <c r="UNC2375" s="27"/>
      <c r="UND2375" s="27"/>
      <c r="UNE2375" s="27"/>
      <c r="UNF2375" s="27"/>
      <c r="UNG2375" s="27"/>
      <c r="UNH2375" s="27"/>
      <c r="UNI2375" s="27"/>
      <c r="UNJ2375" s="27"/>
      <c r="UNK2375" s="27"/>
      <c r="UNL2375" s="27"/>
      <c r="UNM2375" s="27"/>
      <c r="UNN2375" s="27"/>
      <c r="UNO2375" s="27"/>
      <c r="UNP2375" s="27"/>
      <c r="UNQ2375" s="27"/>
      <c r="UNR2375" s="27"/>
      <c r="UNS2375" s="27"/>
      <c r="UNT2375" s="27"/>
      <c r="UNU2375" s="27"/>
      <c r="UNV2375" s="27"/>
      <c r="UNW2375" s="27"/>
      <c r="UNX2375" s="27"/>
      <c r="UNY2375" s="27"/>
      <c r="UNZ2375" s="27"/>
      <c r="UOA2375" s="27"/>
      <c r="UOB2375" s="27"/>
      <c r="UOC2375" s="27"/>
      <c r="UOD2375" s="27"/>
      <c r="UOE2375" s="27"/>
      <c r="UOF2375" s="27"/>
      <c r="UOG2375" s="27"/>
      <c r="UOH2375" s="27"/>
      <c r="UOI2375" s="27"/>
      <c r="UOJ2375" s="27"/>
      <c r="UOK2375" s="27"/>
      <c r="UOL2375" s="27"/>
      <c r="UOM2375" s="27"/>
      <c r="UON2375" s="27"/>
      <c r="UOO2375" s="27"/>
      <c r="UOP2375" s="27"/>
      <c r="UOQ2375" s="27"/>
      <c r="UOR2375" s="27"/>
      <c r="UOS2375" s="27"/>
      <c r="UOT2375" s="27"/>
      <c r="UOU2375" s="27"/>
      <c r="UOV2375" s="27"/>
      <c r="UOW2375" s="27"/>
      <c r="UOX2375" s="27"/>
      <c r="UOY2375" s="27"/>
      <c r="UOZ2375" s="27"/>
      <c r="UPA2375" s="27"/>
      <c r="UPB2375" s="27"/>
      <c r="UPC2375" s="27"/>
      <c r="UPD2375" s="27"/>
      <c r="UPE2375" s="27"/>
      <c r="UPF2375" s="27"/>
      <c r="UPG2375" s="27"/>
      <c r="UPH2375" s="27"/>
      <c r="UPI2375" s="27"/>
      <c r="UPJ2375" s="27"/>
      <c r="UPK2375" s="27"/>
      <c r="UPL2375" s="27"/>
      <c r="UPM2375" s="27"/>
      <c r="UPN2375" s="27"/>
      <c r="UPO2375" s="27"/>
      <c r="UPP2375" s="27"/>
      <c r="UPQ2375" s="27"/>
      <c r="UPR2375" s="27"/>
      <c r="UPS2375" s="27"/>
      <c r="UPT2375" s="27"/>
      <c r="UPU2375" s="27"/>
      <c r="UPV2375" s="27"/>
      <c r="UPW2375" s="27"/>
      <c r="UPX2375" s="27"/>
      <c r="UPY2375" s="27"/>
      <c r="UPZ2375" s="27"/>
      <c r="UQA2375" s="27"/>
      <c r="UQB2375" s="27"/>
      <c r="UQC2375" s="27"/>
      <c r="UQD2375" s="27"/>
      <c r="UQE2375" s="27"/>
      <c r="UQF2375" s="27"/>
      <c r="UQG2375" s="27"/>
      <c r="UQH2375" s="27"/>
      <c r="UQI2375" s="27"/>
      <c r="UQJ2375" s="27"/>
      <c r="UQK2375" s="27"/>
      <c r="UQL2375" s="27"/>
      <c r="UQM2375" s="27"/>
      <c r="UQN2375" s="27"/>
      <c r="UQO2375" s="27"/>
      <c r="UQP2375" s="27"/>
      <c r="UQQ2375" s="27"/>
      <c r="UQR2375" s="27"/>
      <c r="UQS2375" s="27"/>
      <c r="UQT2375" s="27"/>
      <c r="UQU2375" s="27"/>
      <c r="UQV2375" s="27"/>
      <c r="UQW2375" s="27"/>
      <c r="UQX2375" s="27"/>
      <c r="UQY2375" s="27"/>
      <c r="UQZ2375" s="27"/>
      <c r="URA2375" s="27"/>
      <c r="URB2375" s="27"/>
      <c r="URC2375" s="27"/>
      <c r="URD2375" s="27"/>
      <c r="URE2375" s="27"/>
      <c r="URF2375" s="27"/>
      <c r="URG2375" s="27"/>
      <c r="URH2375" s="27"/>
      <c r="URI2375" s="27"/>
      <c r="URJ2375" s="27"/>
      <c r="URK2375" s="27"/>
      <c r="URL2375" s="27"/>
      <c r="URM2375" s="27"/>
      <c r="URN2375" s="27"/>
      <c r="URO2375" s="27"/>
      <c r="URP2375" s="27"/>
      <c r="URQ2375" s="27"/>
      <c r="URR2375" s="27"/>
      <c r="URS2375" s="27"/>
      <c r="URT2375" s="27"/>
      <c r="URU2375" s="27"/>
      <c r="URV2375" s="27"/>
      <c r="URW2375" s="27"/>
      <c r="URX2375" s="27"/>
      <c r="URY2375" s="27"/>
      <c r="URZ2375" s="27"/>
      <c r="USA2375" s="27"/>
      <c r="USB2375" s="27"/>
      <c r="USC2375" s="27"/>
      <c r="USD2375" s="27"/>
      <c r="USE2375" s="27"/>
      <c r="USF2375" s="27"/>
      <c r="USG2375" s="27"/>
      <c r="USH2375" s="27"/>
      <c r="USI2375" s="27"/>
      <c r="USJ2375" s="27"/>
      <c r="USK2375" s="27"/>
      <c r="USL2375" s="27"/>
      <c r="USM2375" s="27"/>
      <c r="USN2375" s="27"/>
      <c r="USO2375" s="27"/>
      <c r="USP2375" s="27"/>
      <c r="USQ2375" s="27"/>
      <c r="USR2375" s="27"/>
      <c r="USS2375" s="27"/>
      <c r="UST2375" s="27"/>
      <c r="USU2375" s="27"/>
      <c r="USV2375" s="27"/>
      <c r="USW2375" s="27"/>
      <c r="USX2375" s="27"/>
      <c r="USY2375" s="27"/>
      <c r="USZ2375" s="27"/>
      <c r="UTA2375" s="27"/>
      <c r="UTB2375" s="27"/>
      <c r="UTC2375" s="27"/>
      <c r="UTD2375" s="27"/>
      <c r="UTE2375" s="27"/>
      <c r="UTF2375" s="27"/>
      <c r="UTG2375" s="27"/>
      <c r="UTH2375" s="27"/>
      <c r="UTI2375" s="27"/>
      <c r="UTJ2375" s="27"/>
      <c r="UTK2375" s="27"/>
      <c r="UTL2375" s="27"/>
      <c r="UTM2375" s="27"/>
      <c r="UTN2375" s="27"/>
      <c r="UTO2375" s="27"/>
      <c r="UTP2375" s="27"/>
      <c r="UTQ2375" s="27"/>
      <c r="UTR2375" s="27"/>
      <c r="UTS2375" s="27"/>
      <c r="UTT2375" s="27"/>
      <c r="UTU2375" s="27"/>
      <c r="UTV2375" s="27"/>
      <c r="UTW2375" s="27"/>
      <c r="UTX2375" s="27"/>
      <c r="UTY2375" s="27"/>
      <c r="UTZ2375" s="27"/>
      <c r="UUA2375" s="27"/>
      <c r="UUB2375" s="27"/>
      <c r="UUC2375" s="27"/>
      <c r="UUD2375" s="27"/>
      <c r="UUE2375" s="27"/>
      <c r="UUF2375" s="27"/>
      <c r="UUG2375" s="27"/>
      <c r="UUH2375" s="27"/>
      <c r="UUI2375" s="27"/>
      <c r="UUJ2375" s="27"/>
      <c r="UUK2375" s="27"/>
      <c r="UUL2375" s="27"/>
      <c r="UUM2375" s="27"/>
      <c r="UUN2375" s="27"/>
      <c r="UUO2375" s="27"/>
      <c r="UUP2375" s="27"/>
      <c r="UUQ2375" s="27"/>
      <c r="UUR2375" s="27"/>
      <c r="UUS2375" s="27"/>
      <c r="UUT2375" s="27"/>
      <c r="UUU2375" s="27"/>
      <c r="UUV2375" s="27"/>
      <c r="UUW2375" s="27"/>
      <c r="UUX2375" s="27"/>
      <c r="UUY2375" s="27"/>
      <c r="UUZ2375" s="27"/>
      <c r="UVA2375" s="27"/>
      <c r="UVB2375" s="27"/>
      <c r="UVC2375" s="27"/>
      <c r="UVD2375" s="27"/>
      <c r="UVE2375" s="27"/>
      <c r="UVF2375" s="27"/>
      <c r="UVG2375" s="27"/>
      <c r="UVH2375" s="27"/>
      <c r="UVI2375" s="27"/>
      <c r="UVJ2375" s="27"/>
      <c r="UVK2375" s="27"/>
      <c r="UVL2375" s="27"/>
      <c r="UVM2375" s="27"/>
      <c r="UVN2375" s="27"/>
      <c r="UVO2375" s="27"/>
      <c r="UVP2375" s="27"/>
      <c r="UVQ2375" s="27"/>
      <c r="UVR2375" s="27"/>
      <c r="UVS2375" s="27"/>
      <c r="UVT2375" s="27"/>
      <c r="UVU2375" s="27"/>
      <c r="UVV2375" s="27"/>
      <c r="UVW2375" s="27"/>
      <c r="UVX2375" s="27"/>
      <c r="UVY2375" s="27"/>
      <c r="UVZ2375" s="27"/>
      <c r="UWA2375" s="27"/>
      <c r="UWB2375" s="27"/>
      <c r="UWC2375" s="27"/>
      <c r="UWD2375" s="27"/>
      <c r="UWE2375" s="27"/>
      <c r="UWF2375" s="27"/>
      <c r="UWG2375" s="27"/>
      <c r="UWH2375" s="27"/>
      <c r="UWI2375" s="27"/>
      <c r="UWJ2375" s="27"/>
      <c r="UWK2375" s="27"/>
      <c r="UWL2375" s="27"/>
      <c r="UWM2375" s="27"/>
      <c r="UWN2375" s="27"/>
      <c r="UWO2375" s="27"/>
      <c r="UWP2375" s="27"/>
      <c r="UWQ2375" s="27"/>
      <c r="UWR2375" s="27"/>
      <c r="UWS2375" s="27"/>
      <c r="UWT2375" s="27"/>
      <c r="UWU2375" s="27"/>
      <c r="UWV2375" s="27"/>
      <c r="UWW2375" s="27"/>
      <c r="UWX2375" s="27"/>
      <c r="UWY2375" s="27"/>
      <c r="UWZ2375" s="27"/>
      <c r="UXA2375" s="27"/>
      <c r="UXB2375" s="27"/>
      <c r="UXC2375" s="27"/>
      <c r="UXD2375" s="27"/>
      <c r="UXE2375" s="27"/>
      <c r="UXF2375" s="27"/>
      <c r="UXG2375" s="27"/>
      <c r="UXH2375" s="27"/>
      <c r="UXI2375" s="27"/>
      <c r="UXJ2375" s="27"/>
      <c r="UXK2375" s="27"/>
      <c r="UXL2375" s="27"/>
      <c r="UXM2375" s="27"/>
      <c r="UXN2375" s="27"/>
      <c r="UXO2375" s="27"/>
      <c r="UXP2375" s="27"/>
      <c r="UXQ2375" s="27"/>
      <c r="UXR2375" s="27"/>
      <c r="UXS2375" s="27"/>
      <c r="UXT2375" s="27"/>
      <c r="UXU2375" s="27"/>
      <c r="UXV2375" s="27"/>
      <c r="UXW2375" s="27"/>
      <c r="UXX2375" s="27"/>
      <c r="UXY2375" s="27"/>
      <c r="UXZ2375" s="27"/>
      <c r="UYA2375" s="27"/>
      <c r="UYB2375" s="27"/>
      <c r="UYC2375" s="27"/>
      <c r="UYD2375" s="27"/>
      <c r="UYE2375" s="27"/>
      <c r="UYF2375" s="27"/>
      <c r="UYG2375" s="27"/>
      <c r="UYH2375" s="27"/>
      <c r="UYI2375" s="27"/>
      <c r="UYJ2375" s="27"/>
      <c r="UYK2375" s="27"/>
      <c r="UYL2375" s="27"/>
      <c r="UYM2375" s="27"/>
      <c r="UYN2375" s="27"/>
      <c r="UYO2375" s="27"/>
      <c r="UYP2375" s="27"/>
      <c r="UYQ2375" s="27"/>
      <c r="UYR2375" s="27"/>
      <c r="UYS2375" s="27"/>
      <c r="UYT2375" s="27"/>
      <c r="UYU2375" s="27"/>
      <c r="UYV2375" s="27"/>
      <c r="UYW2375" s="27"/>
      <c r="UYX2375" s="27"/>
      <c r="UYY2375" s="27"/>
      <c r="UYZ2375" s="27"/>
      <c r="UZA2375" s="27"/>
      <c r="UZB2375" s="27"/>
      <c r="UZC2375" s="27"/>
      <c r="UZD2375" s="27"/>
      <c r="UZE2375" s="27"/>
      <c r="UZF2375" s="27"/>
      <c r="UZG2375" s="27"/>
      <c r="UZH2375" s="27"/>
      <c r="UZI2375" s="27"/>
      <c r="UZJ2375" s="27"/>
      <c r="UZK2375" s="27"/>
      <c r="UZL2375" s="27"/>
      <c r="UZM2375" s="27"/>
      <c r="UZN2375" s="27"/>
      <c r="UZO2375" s="27"/>
      <c r="UZP2375" s="27"/>
      <c r="UZQ2375" s="27"/>
      <c r="UZR2375" s="27"/>
      <c r="UZS2375" s="27"/>
      <c r="UZT2375" s="27"/>
      <c r="UZU2375" s="27"/>
      <c r="UZV2375" s="27"/>
      <c r="UZW2375" s="27"/>
      <c r="UZX2375" s="27"/>
      <c r="UZY2375" s="27"/>
      <c r="UZZ2375" s="27"/>
      <c r="VAA2375" s="27"/>
      <c r="VAB2375" s="27"/>
      <c r="VAC2375" s="27"/>
      <c r="VAD2375" s="27"/>
      <c r="VAE2375" s="27"/>
      <c r="VAF2375" s="27"/>
      <c r="VAG2375" s="27"/>
      <c r="VAH2375" s="27"/>
      <c r="VAI2375" s="27"/>
      <c r="VAJ2375" s="27"/>
      <c r="VAK2375" s="27"/>
      <c r="VAL2375" s="27"/>
      <c r="VAM2375" s="27"/>
      <c r="VAN2375" s="27"/>
      <c r="VAO2375" s="27"/>
      <c r="VAP2375" s="27"/>
      <c r="VAQ2375" s="27"/>
      <c r="VAR2375" s="27"/>
      <c r="VAS2375" s="27"/>
      <c r="VAT2375" s="27"/>
      <c r="VAU2375" s="27"/>
      <c r="VAV2375" s="27"/>
      <c r="VAW2375" s="27"/>
      <c r="VAX2375" s="27"/>
      <c r="VAY2375" s="27"/>
      <c r="VAZ2375" s="27"/>
      <c r="VBA2375" s="27"/>
      <c r="VBB2375" s="27"/>
      <c r="VBC2375" s="27"/>
      <c r="VBD2375" s="27"/>
      <c r="VBE2375" s="27"/>
      <c r="VBF2375" s="27"/>
      <c r="VBG2375" s="27"/>
      <c r="VBH2375" s="27"/>
      <c r="VBI2375" s="27"/>
      <c r="VBJ2375" s="27"/>
      <c r="VBK2375" s="27"/>
      <c r="VBL2375" s="27"/>
      <c r="VBM2375" s="27"/>
      <c r="VBN2375" s="27"/>
      <c r="VBO2375" s="27"/>
      <c r="VBP2375" s="27"/>
      <c r="VBQ2375" s="27"/>
      <c r="VBR2375" s="27"/>
      <c r="VBS2375" s="27"/>
      <c r="VBT2375" s="27"/>
      <c r="VBU2375" s="27"/>
      <c r="VBV2375" s="27"/>
      <c r="VBW2375" s="27"/>
      <c r="VBX2375" s="27"/>
      <c r="VBY2375" s="27"/>
      <c r="VBZ2375" s="27"/>
      <c r="VCA2375" s="27"/>
      <c r="VCB2375" s="27"/>
      <c r="VCC2375" s="27"/>
      <c r="VCD2375" s="27"/>
      <c r="VCE2375" s="27"/>
      <c r="VCF2375" s="27"/>
      <c r="VCG2375" s="27"/>
      <c r="VCH2375" s="27"/>
      <c r="VCI2375" s="27"/>
      <c r="VCJ2375" s="27"/>
      <c r="VCK2375" s="27"/>
      <c r="VCL2375" s="27"/>
      <c r="VCM2375" s="27"/>
      <c r="VCN2375" s="27"/>
      <c r="VCO2375" s="27"/>
      <c r="VCP2375" s="27"/>
      <c r="VCQ2375" s="27"/>
      <c r="VCR2375" s="27"/>
      <c r="VCS2375" s="27"/>
      <c r="VCT2375" s="27"/>
      <c r="VCU2375" s="27"/>
      <c r="VCV2375" s="27"/>
      <c r="VCW2375" s="27"/>
      <c r="VCX2375" s="27"/>
      <c r="VCY2375" s="27"/>
      <c r="VCZ2375" s="27"/>
      <c r="VDA2375" s="27"/>
      <c r="VDB2375" s="27"/>
      <c r="VDC2375" s="27"/>
      <c r="VDD2375" s="27"/>
      <c r="VDE2375" s="27"/>
      <c r="VDF2375" s="27"/>
      <c r="VDG2375" s="27"/>
      <c r="VDH2375" s="27"/>
      <c r="VDI2375" s="27"/>
      <c r="VDJ2375" s="27"/>
      <c r="VDK2375" s="27"/>
      <c r="VDL2375" s="27"/>
      <c r="VDM2375" s="27"/>
      <c r="VDN2375" s="27"/>
      <c r="VDO2375" s="27"/>
      <c r="VDP2375" s="27"/>
      <c r="VDQ2375" s="27"/>
      <c r="VDR2375" s="27"/>
      <c r="VDS2375" s="27"/>
      <c r="VDT2375" s="27"/>
      <c r="VDU2375" s="27"/>
      <c r="VDV2375" s="27"/>
      <c r="VDW2375" s="27"/>
      <c r="VDX2375" s="27"/>
      <c r="VDY2375" s="27"/>
      <c r="VDZ2375" s="27"/>
      <c r="VEA2375" s="27"/>
      <c r="VEB2375" s="27"/>
      <c r="VEC2375" s="27"/>
      <c r="VED2375" s="27"/>
      <c r="VEE2375" s="27"/>
      <c r="VEF2375" s="27"/>
      <c r="VEG2375" s="27"/>
      <c r="VEH2375" s="27"/>
      <c r="VEI2375" s="27"/>
      <c r="VEJ2375" s="27"/>
      <c r="VEK2375" s="27"/>
      <c r="VEL2375" s="27"/>
      <c r="VEM2375" s="27"/>
      <c r="VEN2375" s="27"/>
      <c r="VEO2375" s="27"/>
      <c r="VEP2375" s="27"/>
      <c r="VEQ2375" s="27"/>
      <c r="VER2375" s="27"/>
      <c r="VES2375" s="27"/>
      <c r="VET2375" s="27"/>
      <c r="VEU2375" s="27"/>
      <c r="VEV2375" s="27"/>
      <c r="VEW2375" s="27"/>
      <c r="VEX2375" s="27"/>
      <c r="VEY2375" s="27"/>
      <c r="VEZ2375" s="27"/>
      <c r="VFA2375" s="27"/>
      <c r="VFB2375" s="27"/>
      <c r="VFC2375" s="27"/>
      <c r="VFD2375" s="27"/>
      <c r="VFE2375" s="27"/>
      <c r="VFF2375" s="27"/>
      <c r="VFG2375" s="27"/>
      <c r="VFH2375" s="27"/>
      <c r="VFI2375" s="27"/>
      <c r="VFJ2375" s="27"/>
      <c r="VFK2375" s="27"/>
      <c r="VFL2375" s="27"/>
      <c r="VFM2375" s="27"/>
      <c r="VFN2375" s="27"/>
      <c r="VFO2375" s="27"/>
      <c r="VFP2375" s="27"/>
      <c r="VFQ2375" s="27"/>
      <c r="VFR2375" s="27"/>
      <c r="VFS2375" s="27"/>
      <c r="VFT2375" s="27"/>
      <c r="VFU2375" s="27"/>
      <c r="VFV2375" s="27"/>
      <c r="VFW2375" s="27"/>
      <c r="VFX2375" s="27"/>
      <c r="VFY2375" s="27"/>
      <c r="VFZ2375" s="27"/>
      <c r="VGA2375" s="27"/>
      <c r="VGB2375" s="27"/>
      <c r="VGC2375" s="27"/>
      <c r="VGD2375" s="27"/>
      <c r="VGE2375" s="27"/>
      <c r="VGF2375" s="27"/>
      <c r="VGG2375" s="27"/>
      <c r="VGH2375" s="27"/>
      <c r="VGI2375" s="27"/>
      <c r="VGJ2375" s="27"/>
      <c r="VGK2375" s="27"/>
      <c r="VGL2375" s="27"/>
      <c r="VGM2375" s="27"/>
      <c r="VGN2375" s="27"/>
      <c r="VGO2375" s="27"/>
      <c r="VGP2375" s="27"/>
      <c r="VGQ2375" s="27"/>
      <c r="VGR2375" s="27"/>
      <c r="VGS2375" s="27"/>
      <c r="VGT2375" s="27"/>
      <c r="VGU2375" s="27"/>
      <c r="VGV2375" s="27"/>
      <c r="VGW2375" s="27"/>
      <c r="VGX2375" s="27"/>
      <c r="VGY2375" s="27"/>
      <c r="VGZ2375" s="27"/>
      <c r="VHA2375" s="27"/>
      <c r="VHB2375" s="27"/>
      <c r="VHC2375" s="27"/>
      <c r="VHD2375" s="27"/>
      <c r="VHE2375" s="27"/>
      <c r="VHF2375" s="27"/>
      <c r="VHG2375" s="27"/>
      <c r="VHH2375" s="27"/>
      <c r="VHI2375" s="27"/>
      <c r="VHJ2375" s="27"/>
      <c r="VHK2375" s="27"/>
      <c r="VHL2375" s="27"/>
      <c r="VHM2375" s="27"/>
      <c r="VHN2375" s="27"/>
      <c r="VHO2375" s="27"/>
      <c r="VHP2375" s="27"/>
      <c r="VHQ2375" s="27"/>
      <c r="VHR2375" s="27"/>
      <c r="VHS2375" s="27"/>
      <c r="VHT2375" s="27"/>
      <c r="VHU2375" s="27"/>
      <c r="VHV2375" s="27"/>
      <c r="VHW2375" s="27"/>
      <c r="VHX2375" s="27"/>
      <c r="VHY2375" s="27"/>
      <c r="VHZ2375" s="27"/>
      <c r="VIA2375" s="27"/>
      <c r="VIB2375" s="27"/>
      <c r="VIC2375" s="27"/>
      <c r="VID2375" s="27"/>
      <c r="VIE2375" s="27"/>
      <c r="VIF2375" s="27"/>
      <c r="VIG2375" s="27"/>
      <c r="VIH2375" s="27"/>
      <c r="VII2375" s="27"/>
      <c r="VIJ2375" s="27"/>
      <c r="VIK2375" s="27"/>
      <c r="VIL2375" s="27"/>
      <c r="VIM2375" s="27"/>
      <c r="VIN2375" s="27"/>
      <c r="VIO2375" s="27"/>
      <c r="VIP2375" s="27"/>
      <c r="VIQ2375" s="27"/>
      <c r="VIR2375" s="27"/>
      <c r="VIS2375" s="27"/>
      <c r="VIT2375" s="27"/>
      <c r="VIU2375" s="27"/>
      <c r="VIV2375" s="27"/>
      <c r="VIW2375" s="27"/>
      <c r="VIX2375" s="27"/>
      <c r="VIY2375" s="27"/>
      <c r="VIZ2375" s="27"/>
      <c r="VJA2375" s="27"/>
      <c r="VJB2375" s="27"/>
      <c r="VJC2375" s="27"/>
      <c r="VJD2375" s="27"/>
      <c r="VJE2375" s="27"/>
      <c r="VJF2375" s="27"/>
      <c r="VJG2375" s="27"/>
      <c r="VJH2375" s="27"/>
      <c r="VJI2375" s="27"/>
      <c r="VJJ2375" s="27"/>
      <c r="VJK2375" s="27"/>
      <c r="VJL2375" s="27"/>
      <c r="VJM2375" s="27"/>
      <c r="VJN2375" s="27"/>
      <c r="VJO2375" s="27"/>
      <c r="VJP2375" s="27"/>
      <c r="VJQ2375" s="27"/>
      <c r="VJR2375" s="27"/>
      <c r="VJS2375" s="27"/>
      <c r="VJT2375" s="27"/>
      <c r="VJU2375" s="27"/>
      <c r="VJV2375" s="27"/>
      <c r="VJW2375" s="27"/>
      <c r="VJX2375" s="27"/>
      <c r="VJY2375" s="27"/>
      <c r="VJZ2375" s="27"/>
      <c r="VKA2375" s="27"/>
      <c r="VKB2375" s="27"/>
      <c r="VKC2375" s="27"/>
      <c r="VKD2375" s="27"/>
      <c r="VKE2375" s="27"/>
      <c r="VKF2375" s="27"/>
      <c r="VKG2375" s="27"/>
      <c r="VKH2375" s="27"/>
      <c r="VKI2375" s="27"/>
      <c r="VKJ2375" s="27"/>
      <c r="VKK2375" s="27"/>
      <c r="VKL2375" s="27"/>
      <c r="VKM2375" s="27"/>
      <c r="VKN2375" s="27"/>
      <c r="VKO2375" s="27"/>
      <c r="VKP2375" s="27"/>
      <c r="VKQ2375" s="27"/>
      <c r="VKR2375" s="27"/>
      <c r="VKS2375" s="27"/>
      <c r="VKT2375" s="27"/>
      <c r="VKU2375" s="27"/>
      <c r="VKV2375" s="27"/>
      <c r="VKW2375" s="27"/>
      <c r="VKX2375" s="27"/>
      <c r="VKY2375" s="27"/>
      <c r="VKZ2375" s="27"/>
      <c r="VLA2375" s="27"/>
      <c r="VLB2375" s="27"/>
      <c r="VLC2375" s="27"/>
      <c r="VLD2375" s="27"/>
      <c r="VLE2375" s="27"/>
      <c r="VLF2375" s="27"/>
      <c r="VLG2375" s="27"/>
      <c r="VLH2375" s="27"/>
      <c r="VLI2375" s="27"/>
      <c r="VLJ2375" s="27"/>
      <c r="VLK2375" s="27"/>
      <c r="VLL2375" s="27"/>
      <c r="VLM2375" s="27"/>
      <c r="VLN2375" s="27"/>
      <c r="VLO2375" s="27"/>
      <c r="VLP2375" s="27"/>
      <c r="VLQ2375" s="27"/>
      <c r="VLR2375" s="27"/>
      <c r="VLS2375" s="27"/>
      <c r="VLT2375" s="27"/>
      <c r="VLU2375" s="27"/>
      <c r="VLV2375" s="27"/>
      <c r="VLW2375" s="27"/>
      <c r="VLX2375" s="27"/>
      <c r="VLY2375" s="27"/>
      <c r="VLZ2375" s="27"/>
      <c r="VMA2375" s="27"/>
      <c r="VMB2375" s="27"/>
      <c r="VMC2375" s="27"/>
      <c r="VMD2375" s="27"/>
      <c r="VME2375" s="27"/>
      <c r="VMF2375" s="27"/>
      <c r="VMG2375" s="27"/>
      <c r="VMH2375" s="27"/>
      <c r="VMI2375" s="27"/>
      <c r="VMJ2375" s="27"/>
      <c r="VMK2375" s="27"/>
      <c r="VML2375" s="27"/>
      <c r="VMM2375" s="27"/>
      <c r="VMN2375" s="27"/>
      <c r="VMO2375" s="27"/>
      <c r="VMP2375" s="27"/>
      <c r="VMQ2375" s="27"/>
      <c r="VMR2375" s="27"/>
      <c r="VMS2375" s="27"/>
      <c r="VMT2375" s="27"/>
      <c r="VMU2375" s="27"/>
      <c r="VMV2375" s="27"/>
      <c r="VMW2375" s="27"/>
      <c r="VMX2375" s="27"/>
      <c r="VMY2375" s="27"/>
      <c r="VMZ2375" s="27"/>
      <c r="VNA2375" s="27"/>
      <c r="VNB2375" s="27"/>
      <c r="VNC2375" s="27"/>
      <c r="VND2375" s="27"/>
      <c r="VNE2375" s="27"/>
      <c r="VNF2375" s="27"/>
      <c r="VNG2375" s="27"/>
      <c r="VNH2375" s="27"/>
      <c r="VNI2375" s="27"/>
      <c r="VNJ2375" s="27"/>
      <c r="VNK2375" s="27"/>
      <c r="VNL2375" s="27"/>
      <c r="VNM2375" s="27"/>
      <c r="VNN2375" s="27"/>
      <c r="VNO2375" s="27"/>
      <c r="VNP2375" s="27"/>
      <c r="VNQ2375" s="27"/>
      <c r="VNR2375" s="27"/>
      <c r="VNS2375" s="27"/>
      <c r="VNT2375" s="27"/>
      <c r="VNU2375" s="27"/>
      <c r="VNV2375" s="27"/>
      <c r="VNW2375" s="27"/>
      <c r="VNX2375" s="27"/>
      <c r="VNY2375" s="27"/>
      <c r="VNZ2375" s="27"/>
      <c r="VOA2375" s="27"/>
      <c r="VOB2375" s="27"/>
      <c r="VOC2375" s="27"/>
      <c r="VOD2375" s="27"/>
      <c r="VOE2375" s="27"/>
      <c r="VOF2375" s="27"/>
      <c r="VOG2375" s="27"/>
      <c r="VOH2375" s="27"/>
      <c r="VOI2375" s="27"/>
      <c r="VOJ2375" s="27"/>
      <c r="VOK2375" s="27"/>
      <c r="VOL2375" s="27"/>
      <c r="VOM2375" s="27"/>
      <c r="VON2375" s="27"/>
      <c r="VOO2375" s="27"/>
      <c r="VOP2375" s="27"/>
      <c r="VOQ2375" s="27"/>
      <c r="VOR2375" s="27"/>
      <c r="VOS2375" s="27"/>
      <c r="VOT2375" s="27"/>
      <c r="VOU2375" s="27"/>
      <c r="VOV2375" s="27"/>
      <c r="VOW2375" s="27"/>
      <c r="VOX2375" s="27"/>
      <c r="VOY2375" s="27"/>
      <c r="VOZ2375" s="27"/>
      <c r="VPA2375" s="27"/>
      <c r="VPB2375" s="27"/>
      <c r="VPC2375" s="27"/>
      <c r="VPD2375" s="27"/>
      <c r="VPE2375" s="27"/>
      <c r="VPF2375" s="27"/>
      <c r="VPG2375" s="27"/>
      <c r="VPH2375" s="27"/>
      <c r="VPI2375" s="27"/>
      <c r="VPJ2375" s="27"/>
      <c r="VPK2375" s="27"/>
      <c r="VPL2375" s="27"/>
      <c r="VPM2375" s="27"/>
      <c r="VPN2375" s="27"/>
      <c r="VPO2375" s="27"/>
      <c r="VPP2375" s="27"/>
      <c r="VPQ2375" s="27"/>
      <c r="VPR2375" s="27"/>
      <c r="VPS2375" s="27"/>
      <c r="VPT2375" s="27"/>
      <c r="VPU2375" s="27"/>
      <c r="VPV2375" s="27"/>
      <c r="VPW2375" s="27"/>
      <c r="VPX2375" s="27"/>
      <c r="VPY2375" s="27"/>
      <c r="VPZ2375" s="27"/>
      <c r="VQA2375" s="27"/>
      <c r="VQB2375" s="27"/>
      <c r="VQC2375" s="27"/>
      <c r="VQD2375" s="27"/>
      <c r="VQE2375" s="27"/>
      <c r="VQF2375" s="27"/>
      <c r="VQG2375" s="27"/>
      <c r="VQH2375" s="27"/>
      <c r="VQI2375" s="27"/>
      <c r="VQJ2375" s="27"/>
      <c r="VQK2375" s="27"/>
      <c r="VQL2375" s="27"/>
      <c r="VQM2375" s="27"/>
      <c r="VQN2375" s="27"/>
      <c r="VQO2375" s="27"/>
      <c r="VQP2375" s="27"/>
      <c r="VQQ2375" s="27"/>
      <c r="VQR2375" s="27"/>
      <c r="VQS2375" s="27"/>
      <c r="VQT2375" s="27"/>
      <c r="VQU2375" s="27"/>
      <c r="VQV2375" s="27"/>
      <c r="VQW2375" s="27"/>
      <c r="VQX2375" s="27"/>
      <c r="VQY2375" s="27"/>
      <c r="VQZ2375" s="27"/>
      <c r="VRA2375" s="27"/>
      <c r="VRB2375" s="27"/>
      <c r="VRC2375" s="27"/>
      <c r="VRD2375" s="27"/>
      <c r="VRE2375" s="27"/>
      <c r="VRF2375" s="27"/>
      <c r="VRG2375" s="27"/>
      <c r="VRH2375" s="27"/>
      <c r="VRI2375" s="27"/>
      <c r="VRJ2375" s="27"/>
      <c r="VRK2375" s="27"/>
      <c r="VRL2375" s="27"/>
      <c r="VRM2375" s="27"/>
      <c r="VRN2375" s="27"/>
      <c r="VRO2375" s="27"/>
      <c r="VRP2375" s="27"/>
      <c r="VRQ2375" s="27"/>
      <c r="VRR2375" s="27"/>
      <c r="VRS2375" s="27"/>
      <c r="VRT2375" s="27"/>
      <c r="VRU2375" s="27"/>
      <c r="VRV2375" s="27"/>
      <c r="VRW2375" s="27"/>
      <c r="VRX2375" s="27"/>
      <c r="VRY2375" s="27"/>
      <c r="VRZ2375" s="27"/>
      <c r="VSA2375" s="27"/>
      <c r="VSB2375" s="27"/>
      <c r="VSC2375" s="27"/>
      <c r="VSD2375" s="27"/>
      <c r="VSE2375" s="27"/>
      <c r="VSF2375" s="27"/>
      <c r="VSG2375" s="27"/>
      <c r="VSH2375" s="27"/>
      <c r="VSI2375" s="27"/>
      <c r="VSJ2375" s="27"/>
      <c r="VSK2375" s="27"/>
      <c r="VSL2375" s="27"/>
      <c r="VSM2375" s="27"/>
      <c r="VSN2375" s="27"/>
      <c r="VSO2375" s="27"/>
      <c r="VSP2375" s="27"/>
      <c r="VSQ2375" s="27"/>
      <c r="VSR2375" s="27"/>
      <c r="VSS2375" s="27"/>
      <c r="VST2375" s="27"/>
      <c r="VSU2375" s="27"/>
      <c r="VSV2375" s="27"/>
      <c r="VSW2375" s="27"/>
      <c r="VSX2375" s="27"/>
      <c r="VSY2375" s="27"/>
      <c r="VSZ2375" s="27"/>
      <c r="VTA2375" s="27"/>
      <c r="VTB2375" s="27"/>
      <c r="VTC2375" s="27"/>
      <c r="VTD2375" s="27"/>
      <c r="VTE2375" s="27"/>
      <c r="VTF2375" s="27"/>
      <c r="VTG2375" s="27"/>
      <c r="VTH2375" s="27"/>
      <c r="VTI2375" s="27"/>
      <c r="VTJ2375" s="27"/>
      <c r="VTK2375" s="27"/>
      <c r="VTL2375" s="27"/>
      <c r="VTM2375" s="27"/>
      <c r="VTN2375" s="27"/>
      <c r="VTO2375" s="27"/>
      <c r="VTP2375" s="27"/>
      <c r="VTQ2375" s="27"/>
      <c r="VTR2375" s="27"/>
      <c r="VTS2375" s="27"/>
      <c r="VTT2375" s="27"/>
      <c r="VTU2375" s="27"/>
      <c r="VTV2375" s="27"/>
      <c r="VTW2375" s="27"/>
      <c r="VTX2375" s="27"/>
      <c r="VTY2375" s="27"/>
      <c r="VTZ2375" s="27"/>
      <c r="VUA2375" s="27"/>
      <c r="VUB2375" s="27"/>
      <c r="VUC2375" s="27"/>
      <c r="VUD2375" s="27"/>
      <c r="VUE2375" s="27"/>
      <c r="VUF2375" s="27"/>
      <c r="VUG2375" s="27"/>
      <c r="VUH2375" s="27"/>
      <c r="VUI2375" s="27"/>
      <c r="VUJ2375" s="27"/>
      <c r="VUK2375" s="27"/>
      <c r="VUL2375" s="27"/>
      <c r="VUM2375" s="27"/>
      <c r="VUN2375" s="27"/>
      <c r="VUO2375" s="27"/>
      <c r="VUP2375" s="27"/>
      <c r="VUQ2375" s="27"/>
      <c r="VUR2375" s="27"/>
      <c r="VUS2375" s="27"/>
      <c r="VUT2375" s="27"/>
      <c r="VUU2375" s="27"/>
      <c r="VUV2375" s="27"/>
      <c r="VUW2375" s="27"/>
      <c r="VUX2375" s="27"/>
      <c r="VUY2375" s="27"/>
      <c r="VUZ2375" s="27"/>
      <c r="VVA2375" s="27"/>
      <c r="VVB2375" s="27"/>
      <c r="VVC2375" s="27"/>
      <c r="VVD2375" s="27"/>
      <c r="VVE2375" s="27"/>
      <c r="VVF2375" s="27"/>
      <c r="VVG2375" s="27"/>
      <c r="VVH2375" s="27"/>
      <c r="VVI2375" s="27"/>
      <c r="VVJ2375" s="27"/>
      <c r="VVK2375" s="27"/>
      <c r="VVL2375" s="27"/>
      <c r="VVM2375" s="27"/>
      <c r="VVN2375" s="27"/>
      <c r="VVO2375" s="27"/>
      <c r="VVP2375" s="27"/>
      <c r="VVQ2375" s="27"/>
      <c r="VVR2375" s="27"/>
      <c r="VVS2375" s="27"/>
      <c r="VVT2375" s="27"/>
      <c r="VVU2375" s="27"/>
      <c r="VVV2375" s="27"/>
      <c r="VVW2375" s="27"/>
      <c r="VVX2375" s="27"/>
      <c r="VVY2375" s="27"/>
      <c r="VVZ2375" s="27"/>
      <c r="VWA2375" s="27"/>
      <c r="VWB2375" s="27"/>
      <c r="VWC2375" s="27"/>
      <c r="VWD2375" s="27"/>
      <c r="VWE2375" s="27"/>
      <c r="VWF2375" s="27"/>
      <c r="VWG2375" s="27"/>
      <c r="VWH2375" s="27"/>
      <c r="VWI2375" s="27"/>
      <c r="VWJ2375" s="27"/>
      <c r="VWK2375" s="27"/>
      <c r="VWL2375" s="27"/>
      <c r="VWM2375" s="27"/>
      <c r="VWN2375" s="27"/>
      <c r="VWO2375" s="27"/>
      <c r="VWP2375" s="27"/>
      <c r="VWQ2375" s="27"/>
      <c r="VWR2375" s="27"/>
      <c r="VWS2375" s="27"/>
      <c r="VWT2375" s="27"/>
      <c r="VWU2375" s="27"/>
      <c r="VWV2375" s="27"/>
      <c r="VWW2375" s="27"/>
      <c r="VWX2375" s="27"/>
      <c r="VWY2375" s="27"/>
      <c r="VWZ2375" s="27"/>
      <c r="VXA2375" s="27"/>
      <c r="VXB2375" s="27"/>
      <c r="VXC2375" s="27"/>
      <c r="VXD2375" s="27"/>
      <c r="VXE2375" s="27"/>
      <c r="VXF2375" s="27"/>
      <c r="VXG2375" s="27"/>
      <c r="VXH2375" s="27"/>
      <c r="VXI2375" s="27"/>
      <c r="VXJ2375" s="27"/>
      <c r="VXK2375" s="27"/>
      <c r="VXL2375" s="27"/>
      <c r="VXM2375" s="27"/>
      <c r="VXN2375" s="27"/>
      <c r="VXO2375" s="27"/>
      <c r="VXP2375" s="27"/>
      <c r="VXQ2375" s="27"/>
      <c r="VXR2375" s="27"/>
      <c r="VXS2375" s="27"/>
      <c r="VXT2375" s="27"/>
      <c r="VXU2375" s="27"/>
      <c r="VXV2375" s="27"/>
      <c r="VXW2375" s="27"/>
      <c r="VXX2375" s="27"/>
      <c r="VXY2375" s="27"/>
      <c r="VXZ2375" s="27"/>
      <c r="VYA2375" s="27"/>
      <c r="VYB2375" s="27"/>
      <c r="VYC2375" s="27"/>
      <c r="VYD2375" s="27"/>
      <c r="VYE2375" s="27"/>
      <c r="VYF2375" s="27"/>
      <c r="VYG2375" s="27"/>
      <c r="VYH2375" s="27"/>
      <c r="VYI2375" s="27"/>
      <c r="VYJ2375" s="27"/>
      <c r="VYK2375" s="27"/>
      <c r="VYL2375" s="27"/>
      <c r="VYM2375" s="27"/>
      <c r="VYN2375" s="27"/>
      <c r="VYO2375" s="27"/>
      <c r="VYP2375" s="27"/>
      <c r="VYQ2375" s="27"/>
      <c r="VYR2375" s="27"/>
      <c r="VYS2375" s="27"/>
      <c r="VYT2375" s="27"/>
      <c r="VYU2375" s="27"/>
      <c r="VYV2375" s="27"/>
      <c r="VYW2375" s="27"/>
      <c r="VYX2375" s="27"/>
      <c r="VYY2375" s="27"/>
      <c r="VYZ2375" s="27"/>
      <c r="VZA2375" s="27"/>
      <c r="VZB2375" s="27"/>
      <c r="VZC2375" s="27"/>
      <c r="VZD2375" s="27"/>
      <c r="VZE2375" s="27"/>
      <c r="VZF2375" s="27"/>
      <c r="VZG2375" s="27"/>
      <c r="VZH2375" s="27"/>
      <c r="VZI2375" s="27"/>
      <c r="VZJ2375" s="27"/>
      <c r="VZK2375" s="27"/>
      <c r="VZL2375" s="27"/>
      <c r="VZM2375" s="27"/>
      <c r="VZN2375" s="27"/>
      <c r="VZO2375" s="27"/>
      <c r="VZP2375" s="27"/>
      <c r="VZQ2375" s="27"/>
      <c r="VZR2375" s="27"/>
      <c r="VZS2375" s="27"/>
      <c r="VZT2375" s="27"/>
      <c r="VZU2375" s="27"/>
      <c r="VZV2375" s="27"/>
      <c r="VZW2375" s="27"/>
      <c r="VZX2375" s="27"/>
      <c r="VZY2375" s="27"/>
      <c r="VZZ2375" s="27"/>
      <c r="WAA2375" s="27"/>
      <c r="WAB2375" s="27"/>
      <c r="WAC2375" s="27"/>
      <c r="WAD2375" s="27"/>
      <c r="WAE2375" s="27"/>
      <c r="WAF2375" s="27"/>
      <c r="WAG2375" s="27"/>
      <c r="WAH2375" s="27"/>
      <c r="WAI2375" s="27"/>
      <c r="WAJ2375" s="27"/>
      <c r="WAK2375" s="27"/>
      <c r="WAL2375" s="27"/>
      <c r="WAM2375" s="27"/>
      <c r="WAN2375" s="27"/>
      <c r="WAO2375" s="27"/>
      <c r="WAP2375" s="27"/>
      <c r="WAQ2375" s="27"/>
      <c r="WAR2375" s="27"/>
      <c r="WAS2375" s="27"/>
      <c r="WAT2375" s="27"/>
      <c r="WAU2375" s="27"/>
      <c r="WAV2375" s="27"/>
      <c r="WAW2375" s="27"/>
      <c r="WAX2375" s="27"/>
      <c r="WAY2375" s="27"/>
      <c r="WAZ2375" s="27"/>
      <c r="WBA2375" s="27"/>
      <c r="WBB2375" s="27"/>
      <c r="WBC2375" s="27"/>
      <c r="WBD2375" s="27"/>
      <c r="WBE2375" s="27"/>
      <c r="WBF2375" s="27"/>
      <c r="WBG2375" s="27"/>
      <c r="WBH2375" s="27"/>
      <c r="WBI2375" s="27"/>
      <c r="WBJ2375" s="27"/>
      <c r="WBK2375" s="27"/>
      <c r="WBL2375" s="27"/>
      <c r="WBM2375" s="27"/>
      <c r="WBN2375" s="27"/>
      <c r="WBO2375" s="27"/>
      <c r="WBP2375" s="27"/>
      <c r="WBQ2375" s="27"/>
      <c r="WBR2375" s="27"/>
      <c r="WBS2375" s="27"/>
      <c r="WBT2375" s="27"/>
      <c r="WBU2375" s="27"/>
      <c r="WBV2375" s="27"/>
      <c r="WBW2375" s="27"/>
      <c r="WBX2375" s="27"/>
      <c r="WBY2375" s="27"/>
      <c r="WBZ2375" s="27"/>
      <c r="WCA2375" s="27"/>
      <c r="WCB2375" s="27"/>
      <c r="WCC2375" s="27"/>
      <c r="WCD2375" s="27"/>
      <c r="WCE2375" s="27"/>
      <c r="WCF2375" s="27"/>
      <c r="WCG2375" s="27"/>
      <c r="WCH2375" s="27"/>
      <c r="WCI2375" s="27"/>
      <c r="WCJ2375" s="27"/>
      <c r="WCK2375" s="27"/>
      <c r="WCL2375" s="27"/>
      <c r="WCM2375" s="27"/>
      <c r="WCN2375" s="27"/>
      <c r="WCO2375" s="27"/>
      <c r="WCP2375" s="27"/>
      <c r="WCQ2375" s="27"/>
      <c r="WCR2375" s="27"/>
      <c r="WCS2375" s="27"/>
      <c r="WCT2375" s="27"/>
      <c r="WCU2375" s="27"/>
      <c r="WCV2375" s="27"/>
      <c r="WCW2375" s="27"/>
      <c r="WCX2375" s="27"/>
      <c r="WCY2375" s="27"/>
      <c r="WCZ2375" s="27"/>
      <c r="WDA2375" s="27"/>
      <c r="WDB2375" s="27"/>
      <c r="WDC2375" s="27"/>
      <c r="WDD2375" s="27"/>
      <c r="WDE2375" s="27"/>
      <c r="WDF2375" s="27"/>
      <c r="WDG2375" s="27"/>
      <c r="WDH2375" s="27"/>
      <c r="WDI2375" s="27"/>
      <c r="WDJ2375" s="27"/>
      <c r="WDK2375" s="27"/>
      <c r="WDL2375" s="27"/>
      <c r="WDM2375" s="27"/>
      <c r="WDN2375" s="27"/>
      <c r="WDO2375" s="27"/>
      <c r="WDP2375" s="27"/>
      <c r="WDQ2375" s="27"/>
      <c r="WDR2375" s="27"/>
      <c r="WDS2375" s="27"/>
      <c r="WDT2375" s="27"/>
      <c r="WDU2375" s="27"/>
      <c r="WDV2375" s="27"/>
      <c r="WDW2375" s="27"/>
      <c r="WDX2375" s="27"/>
      <c r="WDY2375" s="27"/>
      <c r="WDZ2375" s="27"/>
      <c r="WEA2375" s="27"/>
      <c r="WEB2375" s="27"/>
      <c r="WEC2375" s="27"/>
      <c r="WED2375" s="27"/>
      <c r="WEE2375" s="27"/>
      <c r="WEF2375" s="27"/>
      <c r="WEG2375" s="27"/>
      <c r="WEH2375" s="27"/>
      <c r="WEI2375" s="27"/>
      <c r="WEJ2375" s="27"/>
      <c r="WEK2375" s="27"/>
      <c r="WEL2375" s="27"/>
      <c r="WEM2375" s="27"/>
      <c r="WEN2375" s="27"/>
      <c r="WEO2375" s="27"/>
      <c r="WEP2375" s="27"/>
      <c r="WEQ2375" s="27"/>
      <c r="WER2375" s="27"/>
      <c r="WES2375" s="27"/>
      <c r="WET2375" s="27"/>
      <c r="WEU2375" s="27"/>
      <c r="WEV2375" s="27"/>
      <c r="WEW2375" s="27"/>
      <c r="WEX2375" s="27"/>
      <c r="WEY2375" s="27"/>
      <c r="WEZ2375" s="27"/>
      <c r="WFA2375" s="27"/>
      <c r="WFB2375" s="27"/>
      <c r="WFC2375" s="27"/>
      <c r="WFD2375" s="27"/>
      <c r="WFE2375" s="27"/>
      <c r="WFF2375" s="27"/>
      <c r="WFG2375" s="27"/>
      <c r="WFH2375" s="27"/>
      <c r="WFI2375" s="27"/>
      <c r="WFJ2375" s="27"/>
      <c r="WFK2375" s="27"/>
      <c r="WFL2375" s="27"/>
      <c r="WFM2375" s="27"/>
      <c r="WFN2375" s="27"/>
      <c r="WFO2375" s="27"/>
      <c r="WFP2375" s="27"/>
      <c r="WFQ2375" s="27"/>
      <c r="WFR2375" s="27"/>
      <c r="WFS2375" s="27"/>
      <c r="WFT2375" s="27"/>
      <c r="WFU2375" s="27"/>
      <c r="WFV2375" s="27"/>
      <c r="WFW2375" s="27"/>
      <c r="WFX2375" s="27"/>
      <c r="WFY2375" s="27"/>
      <c r="WFZ2375" s="27"/>
      <c r="WGA2375" s="27"/>
      <c r="WGB2375" s="27"/>
      <c r="WGC2375" s="27"/>
      <c r="WGD2375" s="27"/>
      <c r="WGE2375" s="27"/>
      <c r="WGF2375" s="27"/>
      <c r="WGG2375" s="27"/>
      <c r="WGH2375" s="27"/>
      <c r="WGI2375" s="27"/>
      <c r="WGJ2375" s="27"/>
      <c r="WGK2375" s="27"/>
      <c r="WGL2375" s="27"/>
      <c r="WGM2375" s="27"/>
      <c r="WGN2375" s="27"/>
      <c r="WGO2375" s="27"/>
      <c r="WGP2375" s="27"/>
      <c r="WGQ2375" s="27"/>
      <c r="WGR2375" s="27"/>
      <c r="WGS2375" s="27"/>
      <c r="WGT2375" s="27"/>
      <c r="WGU2375" s="27"/>
      <c r="WGV2375" s="27"/>
      <c r="WGW2375" s="27"/>
      <c r="WGX2375" s="27"/>
      <c r="WGY2375" s="27"/>
      <c r="WGZ2375" s="27"/>
      <c r="WHA2375" s="27"/>
      <c r="WHB2375" s="27"/>
      <c r="WHC2375" s="27"/>
      <c r="WHD2375" s="27"/>
      <c r="WHE2375" s="27"/>
      <c r="WHF2375" s="27"/>
      <c r="WHG2375" s="27"/>
      <c r="WHH2375" s="27"/>
      <c r="WHI2375" s="27"/>
      <c r="WHJ2375" s="27"/>
      <c r="WHK2375" s="27"/>
      <c r="WHL2375" s="27"/>
      <c r="WHM2375" s="27"/>
      <c r="WHN2375" s="27"/>
      <c r="WHO2375" s="27"/>
      <c r="WHP2375" s="27"/>
      <c r="WHQ2375" s="27"/>
      <c r="WHR2375" s="27"/>
      <c r="WHS2375" s="27"/>
      <c r="WHT2375" s="27"/>
      <c r="WHU2375" s="27"/>
      <c r="WHV2375" s="27"/>
      <c r="WHW2375" s="27"/>
      <c r="WHX2375" s="27"/>
      <c r="WHY2375" s="27"/>
      <c r="WHZ2375" s="27"/>
      <c r="WIA2375" s="27"/>
      <c r="WIB2375" s="27"/>
      <c r="WIC2375" s="27"/>
      <c r="WID2375" s="27"/>
      <c r="WIE2375" s="27"/>
      <c r="WIF2375" s="27"/>
      <c r="WIG2375" s="27"/>
      <c r="WIH2375" s="27"/>
      <c r="WII2375" s="27"/>
      <c r="WIJ2375" s="27"/>
      <c r="WIK2375" s="27"/>
      <c r="WIL2375" s="27"/>
      <c r="WIM2375" s="27"/>
      <c r="WIN2375" s="27"/>
      <c r="WIO2375" s="27"/>
      <c r="WIP2375" s="27"/>
      <c r="WIQ2375" s="27"/>
      <c r="WIR2375" s="27"/>
      <c r="WIS2375" s="27"/>
      <c r="WIT2375" s="27"/>
      <c r="WIU2375" s="27"/>
      <c r="WIV2375" s="27"/>
      <c r="WIW2375" s="27"/>
      <c r="WIX2375" s="27"/>
      <c r="WIY2375" s="27"/>
      <c r="WIZ2375" s="27"/>
      <c r="WJA2375" s="27"/>
      <c r="WJB2375" s="27"/>
      <c r="WJC2375" s="27"/>
      <c r="WJD2375" s="27"/>
      <c r="WJE2375" s="27"/>
      <c r="WJF2375" s="27"/>
      <c r="WJG2375" s="27"/>
      <c r="WJH2375" s="27"/>
      <c r="WJI2375" s="27"/>
      <c r="WJJ2375" s="27"/>
      <c r="WJK2375" s="27"/>
      <c r="WJL2375" s="27"/>
      <c r="WJM2375" s="27"/>
      <c r="WJN2375" s="27"/>
      <c r="WJO2375" s="27"/>
      <c r="WJP2375" s="27"/>
      <c r="WJQ2375" s="27"/>
      <c r="WJR2375" s="27"/>
      <c r="WJS2375" s="27"/>
      <c r="WJT2375" s="27"/>
      <c r="WJU2375" s="27"/>
      <c r="WJV2375" s="27"/>
      <c r="WJW2375" s="27"/>
      <c r="WJX2375" s="27"/>
      <c r="WJY2375" s="27"/>
      <c r="WJZ2375" s="27"/>
      <c r="WKA2375" s="27"/>
      <c r="WKB2375" s="27"/>
      <c r="WKC2375" s="27"/>
      <c r="WKD2375" s="27"/>
      <c r="WKE2375" s="27"/>
      <c r="WKF2375" s="27"/>
      <c r="WKG2375" s="27"/>
      <c r="WKH2375" s="27"/>
      <c r="WKI2375" s="27"/>
      <c r="WKJ2375" s="27"/>
      <c r="WKK2375" s="27"/>
      <c r="WKL2375" s="27"/>
      <c r="WKM2375" s="27"/>
      <c r="WKN2375" s="27"/>
      <c r="WKO2375" s="27"/>
      <c r="WKP2375" s="27"/>
      <c r="WKQ2375" s="27"/>
      <c r="WKR2375" s="27"/>
      <c r="WKS2375" s="27"/>
      <c r="WKT2375" s="27"/>
      <c r="WKU2375" s="27"/>
      <c r="WKV2375" s="27"/>
      <c r="WKW2375" s="27"/>
      <c r="WKX2375" s="27"/>
      <c r="WKY2375" s="27"/>
      <c r="WKZ2375" s="27"/>
      <c r="WLA2375" s="27"/>
      <c r="WLB2375" s="27"/>
      <c r="WLC2375" s="27"/>
      <c r="WLD2375" s="27"/>
      <c r="WLE2375" s="27"/>
      <c r="WLF2375" s="27"/>
      <c r="WLG2375" s="27"/>
      <c r="WLH2375" s="27"/>
      <c r="WLI2375" s="27"/>
      <c r="WLJ2375" s="27"/>
      <c r="WLK2375" s="27"/>
      <c r="WLL2375" s="27"/>
      <c r="WLM2375" s="27"/>
      <c r="WLN2375" s="27"/>
      <c r="WLO2375" s="27"/>
      <c r="WLP2375" s="27"/>
      <c r="WLQ2375" s="27"/>
      <c r="WLR2375" s="27"/>
      <c r="WLS2375" s="27"/>
      <c r="WLT2375" s="27"/>
      <c r="WLU2375" s="27"/>
      <c r="WLV2375" s="27"/>
      <c r="WLW2375" s="27"/>
      <c r="WLX2375" s="27"/>
      <c r="WLY2375" s="27"/>
      <c r="WLZ2375" s="27"/>
      <c r="WMA2375" s="27"/>
      <c r="WMB2375" s="27"/>
      <c r="WMC2375" s="27"/>
      <c r="WMD2375" s="27"/>
      <c r="WME2375" s="27"/>
      <c r="WMF2375" s="27"/>
      <c r="WMG2375" s="27"/>
      <c r="WMH2375" s="27"/>
      <c r="WMI2375" s="27"/>
      <c r="WMJ2375" s="27"/>
      <c r="WMK2375" s="27"/>
      <c r="WML2375" s="27"/>
      <c r="WMM2375" s="27"/>
      <c r="WMN2375" s="27"/>
      <c r="WMO2375" s="27"/>
      <c r="WMP2375" s="27"/>
      <c r="WMQ2375" s="27"/>
      <c r="WMR2375" s="27"/>
      <c r="WMS2375" s="27"/>
      <c r="WMT2375" s="27"/>
      <c r="WMU2375" s="27"/>
      <c r="WMV2375" s="27"/>
      <c r="WMW2375" s="27"/>
      <c r="WMX2375" s="27"/>
      <c r="WMY2375" s="27"/>
      <c r="WMZ2375" s="27"/>
      <c r="WNA2375" s="27"/>
      <c r="WNB2375" s="27"/>
      <c r="WNC2375" s="27"/>
      <c r="WND2375" s="27"/>
      <c r="WNE2375" s="27"/>
      <c r="WNF2375" s="27"/>
      <c r="WNG2375" s="27"/>
      <c r="WNH2375" s="27"/>
      <c r="WNI2375" s="27"/>
      <c r="WNJ2375" s="27"/>
      <c r="WNK2375" s="27"/>
      <c r="WNL2375" s="27"/>
      <c r="WNM2375" s="27"/>
      <c r="WNN2375" s="27"/>
      <c r="WNO2375" s="27"/>
      <c r="WNP2375" s="27"/>
      <c r="WNQ2375" s="27"/>
      <c r="WNR2375" s="27"/>
      <c r="WNS2375" s="27"/>
      <c r="WNT2375" s="27"/>
      <c r="WNU2375" s="27"/>
      <c r="WNV2375" s="27"/>
      <c r="WNW2375" s="27"/>
      <c r="WNX2375" s="27"/>
      <c r="WNY2375" s="27"/>
      <c r="WNZ2375" s="27"/>
      <c r="WOA2375" s="27"/>
      <c r="WOB2375" s="27"/>
      <c r="WOC2375" s="27"/>
      <c r="WOD2375" s="27"/>
      <c r="WOE2375" s="27"/>
      <c r="WOF2375" s="27"/>
      <c r="WOG2375" s="27"/>
      <c r="WOH2375" s="27"/>
      <c r="WOI2375" s="27"/>
      <c r="WOJ2375" s="27"/>
      <c r="WOK2375" s="27"/>
      <c r="WOL2375" s="27"/>
      <c r="WOM2375" s="27"/>
      <c r="WON2375" s="27"/>
      <c r="WOO2375" s="27"/>
      <c r="WOP2375" s="27"/>
      <c r="WOQ2375" s="27"/>
      <c r="WOR2375" s="27"/>
      <c r="WOS2375" s="27"/>
      <c r="WOT2375" s="27"/>
      <c r="WOU2375" s="27"/>
      <c r="WOV2375" s="27"/>
      <c r="WOW2375" s="27"/>
      <c r="WOX2375" s="27"/>
      <c r="WOY2375" s="27"/>
      <c r="WOZ2375" s="27"/>
      <c r="WPA2375" s="27"/>
      <c r="WPB2375" s="27"/>
      <c r="WPC2375" s="27"/>
      <c r="WPD2375" s="27"/>
      <c r="WPE2375" s="27"/>
      <c r="WPF2375" s="27"/>
      <c r="WPG2375" s="27"/>
      <c r="WPH2375" s="27"/>
      <c r="WPI2375" s="27"/>
      <c r="WPJ2375" s="27"/>
      <c r="WPK2375" s="27"/>
      <c r="WPL2375" s="27"/>
      <c r="WPM2375" s="27"/>
      <c r="WPN2375" s="27"/>
      <c r="WPO2375" s="27"/>
      <c r="WPP2375" s="27"/>
      <c r="WPQ2375" s="27"/>
      <c r="WPR2375" s="27"/>
      <c r="WPS2375" s="27"/>
      <c r="WPT2375" s="27"/>
      <c r="WPU2375" s="27"/>
      <c r="WPV2375" s="27"/>
      <c r="WPW2375" s="27"/>
      <c r="WPX2375" s="27"/>
      <c r="WPY2375" s="27"/>
      <c r="WPZ2375" s="27"/>
      <c r="WQA2375" s="27"/>
      <c r="WQB2375" s="27"/>
      <c r="WQC2375" s="27"/>
      <c r="WQD2375" s="27"/>
      <c r="WQE2375" s="27"/>
      <c r="WQF2375" s="27"/>
      <c r="WQG2375" s="27"/>
      <c r="WQH2375" s="27"/>
      <c r="WQI2375" s="27"/>
      <c r="WQJ2375" s="27"/>
      <c r="WQK2375" s="27"/>
      <c r="WQL2375" s="27"/>
      <c r="WQM2375" s="27"/>
      <c r="WQN2375" s="27"/>
      <c r="WQO2375" s="27"/>
      <c r="WQP2375" s="27"/>
      <c r="WQQ2375" s="27"/>
      <c r="WQR2375" s="27"/>
      <c r="WQS2375" s="27"/>
      <c r="WQT2375" s="27"/>
      <c r="WQU2375" s="27"/>
      <c r="WQV2375" s="27"/>
      <c r="WQW2375" s="27"/>
      <c r="WQX2375" s="27"/>
      <c r="WQY2375" s="27"/>
      <c r="WQZ2375" s="27"/>
      <c r="WRA2375" s="27"/>
      <c r="WRB2375" s="27"/>
      <c r="WRC2375" s="27"/>
      <c r="WRD2375" s="27"/>
      <c r="WRE2375" s="27"/>
      <c r="WRF2375" s="27"/>
      <c r="WRG2375" s="27"/>
      <c r="WRH2375" s="27"/>
      <c r="WRI2375" s="27"/>
      <c r="WRJ2375" s="27"/>
      <c r="WRK2375" s="27"/>
      <c r="WRL2375" s="27"/>
      <c r="WRM2375" s="27"/>
      <c r="WRN2375" s="27"/>
      <c r="WRO2375" s="27"/>
      <c r="WRP2375" s="27"/>
      <c r="WRQ2375" s="27"/>
      <c r="WRR2375" s="27"/>
      <c r="WRS2375" s="27"/>
      <c r="WRT2375" s="27"/>
      <c r="WRU2375" s="27"/>
      <c r="WRV2375" s="27"/>
      <c r="WRW2375" s="27"/>
      <c r="WRX2375" s="27"/>
      <c r="WRY2375" s="27"/>
      <c r="WRZ2375" s="27"/>
      <c r="WSA2375" s="27"/>
      <c r="WSB2375" s="27"/>
      <c r="WSC2375" s="27"/>
      <c r="WSD2375" s="27"/>
      <c r="WSE2375" s="27"/>
      <c r="WSF2375" s="27"/>
      <c r="WSG2375" s="27"/>
      <c r="WSH2375" s="27"/>
      <c r="WSI2375" s="27"/>
      <c r="WSJ2375" s="27"/>
      <c r="WSK2375" s="27"/>
      <c r="WSL2375" s="27"/>
      <c r="WSM2375" s="27"/>
      <c r="WSN2375" s="27"/>
      <c r="WSO2375" s="27"/>
      <c r="WSP2375" s="27"/>
      <c r="WSQ2375" s="27"/>
      <c r="WSR2375" s="27"/>
      <c r="WSS2375" s="27"/>
      <c r="WST2375" s="27"/>
      <c r="WSU2375" s="27"/>
      <c r="WSV2375" s="27"/>
      <c r="WSW2375" s="27"/>
      <c r="WSX2375" s="27"/>
      <c r="WSY2375" s="27"/>
      <c r="WSZ2375" s="27"/>
      <c r="WTA2375" s="27"/>
      <c r="WTB2375" s="27"/>
      <c r="WTC2375" s="27"/>
      <c r="WTD2375" s="27"/>
      <c r="WTE2375" s="27"/>
      <c r="WTF2375" s="27"/>
      <c r="WTG2375" s="27"/>
      <c r="WTH2375" s="27"/>
      <c r="WTI2375" s="27"/>
      <c r="WTJ2375" s="27"/>
      <c r="WTK2375" s="27"/>
      <c r="WTL2375" s="27"/>
      <c r="WTM2375" s="27"/>
      <c r="WTN2375" s="27"/>
      <c r="WTO2375" s="27"/>
      <c r="WTP2375" s="27"/>
      <c r="WTQ2375" s="27"/>
      <c r="WTR2375" s="27"/>
      <c r="WTS2375" s="27"/>
      <c r="WTT2375" s="27"/>
      <c r="WTU2375" s="27"/>
      <c r="WTV2375" s="27"/>
      <c r="WTW2375" s="27"/>
      <c r="WTX2375" s="27"/>
      <c r="WTY2375" s="27"/>
      <c r="WTZ2375" s="27"/>
      <c r="WUA2375" s="27"/>
      <c r="WUB2375" s="27"/>
      <c r="WUC2375" s="27"/>
      <c r="WUD2375" s="27"/>
      <c r="WUE2375" s="27"/>
      <c r="WUF2375" s="27"/>
      <c r="WUG2375" s="27"/>
      <c r="WUH2375" s="27"/>
      <c r="WUI2375" s="27"/>
      <c r="WUJ2375" s="27"/>
      <c r="WUK2375" s="27"/>
      <c r="WUL2375" s="27"/>
      <c r="WUM2375" s="27"/>
      <c r="WUN2375" s="27"/>
      <c r="WUO2375" s="27"/>
      <c r="WUP2375" s="27"/>
      <c r="WUQ2375" s="27"/>
      <c r="WUR2375" s="27"/>
      <c r="WUS2375" s="27"/>
      <c r="WUT2375" s="27"/>
      <c r="WUU2375" s="27"/>
      <c r="WUV2375" s="27"/>
      <c r="WUW2375" s="27"/>
      <c r="WUX2375" s="27"/>
      <c r="WUY2375" s="27"/>
      <c r="WUZ2375" s="27"/>
      <c r="WVA2375" s="27"/>
      <c r="WVB2375" s="27"/>
      <c r="WVC2375" s="27"/>
      <c r="WVD2375" s="27"/>
      <c r="WVE2375" s="27"/>
      <c r="WVF2375" s="27"/>
      <c r="WVG2375" s="27"/>
      <c r="WVH2375" s="27"/>
      <c r="WVI2375" s="27"/>
      <c r="WVJ2375" s="27"/>
      <c r="WVK2375" s="27"/>
      <c r="WVL2375" s="27"/>
      <c r="WVM2375" s="27"/>
      <c r="WVN2375" s="27"/>
      <c r="WVO2375" s="27"/>
      <c r="WVP2375" s="27"/>
      <c r="WVQ2375" s="27"/>
      <c r="WVR2375" s="27"/>
      <c r="WVS2375" s="27"/>
      <c r="WVT2375" s="27"/>
      <c r="WVU2375" s="27"/>
      <c r="WVV2375" s="27"/>
      <c r="WVW2375" s="27"/>
      <c r="WVX2375" s="27"/>
      <c r="WVY2375" s="27"/>
      <c r="WVZ2375" s="27"/>
      <c r="WWA2375" s="27"/>
      <c r="WWB2375" s="27"/>
      <c r="WWC2375" s="27"/>
      <c r="WWD2375" s="27"/>
      <c r="WWE2375" s="27"/>
      <c r="WWF2375" s="27"/>
      <c r="WWG2375" s="27"/>
      <c r="WWH2375" s="27"/>
      <c r="WWI2375" s="27"/>
      <c r="WWJ2375" s="27"/>
      <c r="WWK2375" s="27"/>
      <c r="WWL2375" s="27"/>
      <c r="WWM2375" s="27"/>
      <c r="WWN2375" s="27"/>
      <c r="WWO2375" s="27"/>
      <c r="WWP2375" s="27"/>
      <c r="WWQ2375" s="27"/>
      <c r="WWR2375" s="27"/>
      <c r="WWS2375" s="27"/>
      <c r="WWT2375" s="27"/>
      <c r="WWU2375" s="27"/>
      <c r="WWV2375" s="27"/>
      <c r="WWW2375" s="27"/>
      <c r="WWX2375" s="27"/>
      <c r="WWY2375" s="27"/>
      <c r="WWZ2375" s="27"/>
      <c r="WXA2375" s="27"/>
      <c r="WXB2375" s="27"/>
      <c r="WXC2375" s="27"/>
      <c r="WXD2375" s="27"/>
      <c r="WXE2375" s="27"/>
      <c r="WXF2375" s="27"/>
      <c r="WXG2375" s="27"/>
      <c r="WXH2375" s="27"/>
      <c r="WXI2375" s="27"/>
      <c r="WXJ2375" s="27"/>
      <c r="WXK2375" s="27"/>
      <c r="WXL2375" s="27"/>
      <c r="WXM2375" s="27"/>
      <c r="WXN2375" s="27"/>
      <c r="WXO2375" s="27"/>
      <c r="WXP2375" s="27"/>
      <c r="WXQ2375" s="27"/>
      <c r="WXR2375" s="27"/>
      <c r="WXS2375" s="27"/>
      <c r="WXT2375" s="27"/>
      <c r="WXU2375" s="27"/>
      <c r="WXV2375" s="27"/>
      <c r="WXW2375" s="27"/>
      <c r="WXX2375" s="27"/>
      <c r="WXY2375" s="27"/>
      <c r="WXZ2375" s="27"/>
      <c r="WYA2375" s="27"/>
      <c r="WYB2375" s="27"/>
      <c r="WYC2375" s="27"/>
      <c r="WYD2375" s="27"/>
      <c r="WYE2375" s="27"/>
      <c r="WYF2375" s="27"/>
      <c r="WYG2375" s="27"/>
      <c r="WYH2375" s="27"/>
      <c r="WYI2375" s="27"/>
      <c r="WYJ2375" s="27"/>
      <c r="WYK2375" s="27"/>
      <c r="WYL2375" s="27"/>
      <c r="WYM2375" s="27"/>
      <c r="WYN2375" s="27"/>
      <c r="WYO2375" s="27"/>
      <c r="WYP2375" s="27"/>
      <c r="WYQ2375" s="27"/>
      <c r="WYR2375" s="27"/>
      <c r="WYS2375" s="27"/>
      <c r="WYT2375" s="27"/>
      <c r="WYU2375" s="27"/>
      <c r="WYV2375" s="27"/>
      <c r="WYW2375" s="27"/>
      <c r="WYX2375" s="27"/>
      <c r="WYY2375" s="27"/>
      <c r="WYZ2375" s="27"/>
      <c r="WZA2375" s="27"/>
      <c r="WZB2375" s="27"/>
      <c r="WZC2375" s="27"/>
      <c r="WZD2375" s="27"/>
      <c r="WZE2375" s="27"/>
      <c r="WZF2375" s="27"/>
      <c r="WZG2375" s="27"/>
      <c r="WZH2375" s="27"/>
      <c r="WZI2375" s="27"/>
      <c r="WZJ2375" s="27"/>
      <c r="WZK2375" s="27"/>
      <c r="WZL2375" s="27"/>
      <c r="WZM2375" s="27"/>
      <c r="WZN2375" s="27"/>
      <c r="WZO2375" s="27"/>
      <c r="WZP2375" s="27"/>
      <c r="WZQ2375" s="27"/>
      <c r="WZR2375" s="27"/>
      <c r="WZS2375" s="27"/>
      <c r="WZT2375" s="27"/>
      <c r="WZU2375" s="27"/>
      <c r="WZV2375" s="27"/>
      <c r="WZW2375" s="27"/>
      <c r="WZX2375" s="27"/>
      <c r="WZY2375" s="27"/>
      <c r="WZZ2375" s="27"/>
      <c r="XAA2375" s="27"/>
      <c r="XAB2375" s="27"/>
      <c r="XAC2375" s="27"/>
      <c r="XAD2375" s="27"/>
      <c r="XAE2375" s="27"/>
      <c r="XAF2375" s="27"/>
      <c r="XAG2375" s="27"/>
      <c r="XAH2375" s="27"/>
      <c r="XAI2375" s="27"/>
      <c r="XAJ2375" s="27"/>
      <c r="XAK2375" s="27"/>
      <c r="XAL2375" s="27"/>
      <c r="XAM2375" s="27"/>
      <c r="XAN2375" s="27"/>
      <c r="XAO2375" s="27"/>
      <c r="XAP2375" s="27"/>
      <c r="XAQ2375" s="27"/>
      <c r="XAR2375" s="27"/>
      <c r="XAS2375" s="27"/>
      <c r="XAT2375" s="27"/>
      <c r="XAU2375" s="27"/>
      <c r="XAV2375" s="27"/>
      <c r="XAW2375" s="27"/>
      <c r="XAX2375" s="27"/>
      <c r="XAY2375" s="27"/>
      <c r="XAZ2375" s="27"/>
      <c r="XBA2375" s="27"/>
      <c r="XBB2375" s="27"/>
      <c r="XBC2375" s="27"/>
      <c r="XBD2375" s="27"/>
      <c r="XBE2375" s="27"/>
      <c r="XBF2375" s="27"/>
      <c r="XBG2375" s="27"/>
      <c r="XBH2375" s="27"/>
      <c r="XBI2375" s="27"/>
      <c r="XBJ2375" s="27"/>
      <c r="XBK2375" s="27"/>
      <c r="XBL2375" s="27"/>
      <c r="XBM2375" s="27"/>
      <c r="XBN2375" s="27"/>
      <c r="XBO2375" s="27"/>
      <c r="XBP2375" s="27"/>
      <c r="XBQ2375" s="27"/>
      <c r="XBR2375" s="27"/>
      <c r="XBS2375" s="27"/>
      <c r="XBT2375" s="27"/>
      <c r="XBU2375" s="27"/>
      <c r="XBV2375" s="27"/>
      <c r="XBW2375" s="27"/>
      <c r="XBX2375" s="27"/>
      <c r="XBY2375" s="27"/>
      <c r="XBZ2375" s="27"/>
      <c r="XCA2375" s="27"/>
      <c r="XCB2375" s="27"/>
      <c r="XCC2375" s="27"/>
      <c r="XCD2375" s="27"/>
      <c r="XCE2375" s="27"/>
      <c r="XCF2375" s="27"/>
      <c r="XCG2375" s="27"/>
      <c r="XCH2375" s="27"/>
      <c r="XCI2375" s="27"/>
      <c r="XCJ2375" s="27"/>
      <c r="XCK2375" s="27"/>
      <c r="XCL2375" s="27"/>
      <c r="XCM2375" s="27"/>
      <c r="XCN2375" s="27"/>
      <c r="XCO2375" s="27"/>
      <c r="XCP2375" s="27"/>
      <c r="XCQ2375" s="27"/>
      <c r="XCR2375" s="27"/>
      <c r="XCS2375" s="27"/>
      <c r="XCT2375" s="27"/>
      <c r="XCU2375" s="27"/>
      <c r="XCV2375" s="27"/>
      <c r="XCW2375" s="27"/>
      <c r="XCX2375" s="27"/>
      <c r="XCY2375" s="27"/>
      <c r="XCZ2375" s="27"/>
      <c r="XDA2375" s="27"/>
      <c r="XDB2375" s="27"/>
      <c r="XDC2375" s="27"/>
      <c r="XDD2375" s="27"/>
      <c r="XDE2375" s="27"/>
      <c r="XDF2375" s="27"/>
      <c r="XDG2375" s="27"/>
      <c r="XDH2375" s="27"/>
      <c r="XDI2375" s="27"/>
      <c r="XDJ2375" s="27"/>
      <c r="XDK2375" s="27"/>
      <c r="XDL2375" s="27"/>
      <c r="XDM2375" s="27"/>
      <c r="XDN2375" s="27"/>
      <c r="XDO2375" s="27"/>
      <c r="XDP2375" s="27"/>
      <c r="XDQ2375" s="27"/>
      <c r="XDR2375" s="27"/>
      <c r="XDS2375" s="27"/>
      <c r="XDT2375" s="27"/>
      <c r="XDU2375" s="27"/>
      <c r="XDV2375" s="27"/>
      <c r="XDW2375" s="27"/>
      <c r="XDX2375" s="27"/>
      <c r="XDY2375" s="27"/>
      <c r="XDZ2375" s="27"/>
      <c r="XEA2375" s="27"/>
      <c r="XEB2375" s="27"/>
      <c r="XEC2375" s="27"/>
      <c r="XED2375" s="27"/>
      <c r="XEE2375" s="27"/>
      <c r="XEF2375" s="27"/>
      <c r="XEG2375" s="27"/>
      <c r="XEH2375" s="27"/>
      <c r="XEI2375" s="27"/>
      <c r="XEJ2375" s="27"/>
      <c r="XEK2375" s="27"/>
      <c r="XEL2375" s="27"/>
      <c r="XEM2375" s="27"/>
      <c r="XEN2375" s="27"/>
      <c r="XEO2375" s="27"/>
      <c r="XEP2375" s="27"/>
      <c r="XEQ2375" s="27"/>
      <c r="XER2375" s="27"/>
      <c r="XES2375" s="27"/>
      <c r="XET2375" s="27"/>
      <c r="XEU2375" s="27"/>
      <c r="XEV2375" s="27"/>
      <c r="XEW2375" s="27"/>
      <c r="XEX2375" s="27"/>
      <c r="XEY2375" s="27"/>
      <c r="XEZ2375" s="27"/>
      <c r="XFA2375" s="27"/>
      <c r="XFB2375" s="27"/>
    </row>
    <row r="2376" s="30" customFormat="1" customHeight="1" spans="1:16382">
      <c r="A2376" s="20">
        <v>2373</v>
      </c>
      <c r="B2376" s="20" t="s">
        <v>5056</v>
      </c>
      <c r="C2376" s="41" t="s">
        <v>5198</v>
      </c>
      <c r="D2376" s="225" t="s">
        <v>5199</v>
      </c>
      <c r="E2376" s="41">
        <v>2</v>
      </c>
      <c r="F2376" s="41" t="s">
        <v>59</v>
      </c>
      <c r="G2376" s="20">
        <v>340</v>
      </c>
      <c r="H2376" s="41"/>
      <c r="I2376" s="65">
        <f t="shared" si="106"/>
        <v>680</v>
      </c>
      <c r="J2376" s="41" t="s">
        <v>1462</v>
      </c>
      <c r="K2376" s="20"/>
      <c r="L2376" s="26"/>
      <c r="M2376" s="27"/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7"/>
      <c r="AM2376" s="27"/>
      <c r="AN2376" s="27"/>
      <c r="AO2376" s="27"/>
      <c r="AP2376" s="27"/>
      <c r="AQ2376" s="27"/>
      <c r="AR2376" s="27"/>
      <c r="AS2376" s="27"/>
      <c r="AT2376" s="27"/>
      <c r="AU2376" s="27"/>
      <c r="AV2376" s="27"/>
      <c r="AW2376" s="27"/>
      <c r="AX2376" s="27"/>
      <c r="AY2376" s="27"/>
      <c r="AZ2376" s="27"/>
      <c r="BA2376" s="27"/>
      <c r="BB2376" s="27"/>
      <c r="BC2376" s="27"/>
      <c r="BD2376" s="27"/>
      <c r="BE2376" s="27"/>
      <c r="BF2376" s="27"/>
      <c r="BG2376" s="27"/>
      <c r="BH2376" s="27"/>
      <c r="BI2376" s="27"/>
      <c r="BJ2376" s="27"/>
      <c r="BK2376" s="27"/>
      <c r="BL2376" s="27"/>
      <c r="BM2376" s="27"/>
      <c r="BN2376" s="27"/>
      <c r="BO2376" s="27"/>
      <c r="BP2376" s="27"/>
      <c r="BQ2376" s="27"/>
      <c r="BR2376" s="27"/>
      <c r="BS2376" s="27"/>
      <c r="BT2376" s="27"/>
      <c r="BU2376" s="27"/>
      <c r="BV2376" s="27"/>
      <c r="BW2376" s="27"/>
      <c r="BX2376" s="27"/>
      <c r="BY2376" s="27"/>
      <c r="BZ2376" s="27"/>
      <c r="CA2376" s="27"/>
      <c r="CB2376" s="27"/>
      <c r="CC2376" s="27"/>
      <c r="CD2376" s="27"/>
      <c r="CE2376" s="27"/>
      <c r="CF2376" s="27"/>
      <c r="CG2376" s="27"/>
      <c r="CH2376" s="27"/>
      <c r="CI2376" s="27"/>
      <c r="CJ2376" s="27"/>
      <c r="CK2376" s="27"/>
      <c r="CL2376" s="27"/>
      <c r="CM2376" s="27"/>
      <c r="CN2376" s="27"/>
      <c r="CO2376" s="27"/>
      <c r="CP2376" s="27"/>
      <c r="CQ2376" s="27"/>
      <c r="CR2376" s="27"/>
      <c r="CS2376" s="27"/>
      <c r="CT2376" s="27"/>
      <c r="CU2376" s="27"/>
      <c r="CV2376" s="27"/>
      <c r="CW2376" s="27"/>
      <c r="CX2376" s="27"/>
      <c r="CY2376" s="27"/>
      <c r="CZ2376" s="27"/>
      <c r="DA2376" s="27"/>
      <c r="DB2376" s="27"/>
      <c r="DC2376" s="27"/>
      <c r="DD2376" s="27"/>
      <c r="DE2376" s="27"/>
      <c r="DF2376" s="27"/>
      <c r="DG2376" s="27"/>
      <c r="DH2376" s="27"/>
      <c r="DI2376" s="27"/>
      <c r="DJ2376" s="27"/>
      <c r="DK2376" s="27"/>
      <c r="DL2376" s="27"/>
      <c r="DM2376" s="27"/>
      <c r="DN2376" s="27"/>
      <c r="DO2376" s="27"/>
      <c r="DP2376" s="27"/>
      <c r="DQ2376" s="27"/>
      <c r="DR2376" s="27"/>
      <c r="DS2376" s="27"/>
      <c r="DT2376" s="27"/>
      <c r="DU2376" s="27"/>
      <c r="DV2376" s="27"/>
      <c r="DW2376" s="27"/>
      <c r="DX2376" s="27"/>
      <c r="DY2376" s="27"/>
      <c r="DZ2376" s="27"/>
      <c r="EA2376" s="27"/>
      <c r="EB2376" s="27"/>
      <c r="EC2376" s="27"/>
      <c r="ED2376" s="27"/>
      <c r="EE2376" s="27"/>
      <c r="EF2376" s="27"/>
      <c r="EG2376" s="27"/>
      <c r="EH2376" s="27"/>
      <c r="EI2376" s="27"/>
      <c r="EJ2376" s="27"/>
      <c r="EK2376" s="27"/>
      <c r="EL2376" s="27"/>
      <c r="EM2376" s="27"/>
      <c r="EN2376" s="27"/>
      <c r="EO2376" s="27"/>
      <c r="EP2376" s="27"/>
      <c r="EQ2376" s="27"/>
      <c r="ER2376" s="27"/>
      <c r="ES2376" s="27"/>
      <c r="ET2376" s="27"/>
      <c r="EU2376" s="27"/>
      <c r="EV2376" s="27"/>
      <c r="EW2376" s="27"/>
      <c r="EX2376" s="27"/>
      <c r="EY2376" s="27"/>
      <c r="EZ2376" s="27"/>
      <c r="FA2376" s="27"/>
      <c r="FB2376" s="27"/>
      <c r="FC2376" s="27"/>
      <c r="FD2376" s="27"/>
      <c r="FE2376" s="27"/>
      <c r="FF2376" s="27"/>
      <c r="FG2376" s="27"/>
      <c r="FH2376" s="27"/>
      <c r="FI2376" s="27"/>
      <c r="FJ2376" s="27"/>
      <c r="FK2376" s="27"/>
      <c r="FL2376" s="27"/>
      <c r="FM2376" s="27"/>
      <c r="FN2376" s="27"/>
      <c r="FO2376" s="27"/>
      <c r="FP2376" s="27"/>
      <c r="FQ2376" s="27"/>
      <c r="FR2376" s="27"/>
      <c r="FS2376" s="27"/>
      <c r="FT2376" s="27"/>
      <c r="FU2376" s="27"/>
      <c r="FV2376" s="27"/>
      <c r="FW2376" s="27"/>
      <c r="FX2376" s="27"/>
      <c r="FY2376" s="27"/>
      <c r="FZ2376" s="27"/>
      <c r="GA2376" s="27"/>
      <c r="GB2376" s="27"/>
      <c r="GC2376" s="27"/>
      <c r="GD2376" s="27"/>
      <c r="GE2376" s="27"/>
      <c r="GF2376" s="27"/>
      <c r="GG2376" s="27"/>
      <c r="GH2376" s="27"/>
      <c r="GI2376" s="27"/>
      <c r="GJ2376" s="27"/>
      <c r="GK2376" s="27"/>
      <c r="GL2376" s="27"/>
      <c r="GM2376" s="27"/>
      <c r="GN2376" s="27"/>
      <c r="GO2376" s="27"/>
      <c r="GP2376" s="27"/>
      <c r="GQ2376" s="27"/>
      <c r="GR2376" s="27"/>
      <c r="GS2376" s="27"/>
      <c r="GT2376" s="27"/>
      <c r="GU2376" s="27"/>
      <c r="GV2376" s="27"/>
      <c r="GW2376" s="27"/>
      <c r="GX2376" s="27"/>
      <c r="GY2376" s="27"/>
      <c r="GZ2376" s="27"/>
      <c r="HA2376" s="27"/>
      <c r="HB2376" s="27"/>
      <c r="HC2376" s="27"/>
      <c r="HD2376" s="27"/>
      <c r="HE2376" s="27"/>
      <c r="HF2376" s="27"/>
      <c r="HG2376" s="27"/>
      <c r="HH2376" s="27"/>
      <c r="HI2376" s="27"/>
      <c r="HJ2376" s="27"/>
      <c r="HK2376" s="27"/>
      <c r="HL2376" s="27"/>
      <c r="HM2376" s="27"/>
      <c r="HN2376" s="27"/>
      <c r="HO2376" s="27"/>
      <c r="HP2376" s="27"/>
      <c r="HQ2376" s="27"/>
      <c r="HR2376" s="27"/>
      <c r="HS2376" s="27"/>
      <c r="HT2376" s="27"/>
      <c r="HU2376" s="27"/>
      <c r="HV2376" s="27"/>
      <c r="HW2376" s="27"/>
      <c r="HX2376" s="27"/>
      <c r="HY2376" s="27"/>
      <c r="HZ2376" s="27"/>
      <c r="IA2376" s="27"/>
      <c r="IB2376" s="27"/>
      <c r="IC2376" s="27"/>
      <c r="ID2376" s="27"/>
      <c r="IE2376" s="27"/>
      <c r="IF2376" s="27"/>
      <c r="IG2376" s="27"/>
      <c r="IH2376" s="27"/>
      <c r="II2376" s="27"/>
      <c r="IJ2376" s="27"/>
      <c r="IK2376" s="27"/>
      <c r="IL2376" s="27"/>
      <c r="IM2376" s="27"/>
      <c r="IN2376" s="27"/>
      <c r="IO2376" s="27"/>
      <c r="IP2376" s="27"/>
      <c r="IQ2376" s="27"/>
      <c r="IR2376" s="27"/>
      <c r="IS2376" s="27"/>
      <c r="IT2376" s="27"/>
      <c r="IU2376" s="27"/>
      <c r="IV2376" s="27"/>
      <c r="IW2376" s="27"/>
      <c r="IX2376" s="27"/>
      <c r="IY2376" s="27"/>
      <c r="IZ2376" s="27"/>
      <c r="JA2376" s="27"/>
      <c r="JB2376" s="27"/>
      <c r="JC2376" s="27"/>
      <c r="JD2376" s="27"/>
      <c r="JE2376" s="27"/>
      <c r="JF2376" s="27"/>
      <c r="JG2376" s="27"/>
      <c r="JH2376" s="27"/>
      <c r="JI2376" s="27"/>
      <c r="JJ2376" s="27"/>
      <c r="JK2376" s="27"/>
      <c r="JL2376" s="27"/>
      <c r="JM2376" s="27"/>
      <c r="JN2376" s="27"/>
      <c r="JO2376" s="27"/>
      <c r="JP2376" s="27"/>
      <c r="JQ2376" s="27"/>
      <c r="JR2376" s="27"/>
      <c r="JS2376" s="27"/>
      <c r="JT2376" s="27"/>
      <c r="JU2376" s="27"/>
      <c r="JV2376" s="27"/>
      <c r="JW2376" s="27"/>
      <c r="JX2376" s="27"/>
      <c r="JY2376" s="27"/>
      <c r="JZ2376" s="27"/>
      <c r="KA2376" s="27"/>
      <c r="KB2376" s="27"/>
      <c r="KC2376" s="27"/>
      <c r="KD2376" s="27"/>
      <c r="KE2376" s="27"/>
      <c r="KF2376" s="27"/>
      <c r="KG2376" s="27"/>
      <c r="KH2376" s="27"/>
      <c r="KI2376" s="27"/>
      <c r="KJ2376" s="27"/>
      <c r="KK2376" s="27"/>
      <c r="KL2376" s="27"/>
      <c r="KM2376" s="27"/>
      <c r="KN2376" s="27"/>
      <c r="KO2376" s="27"/>
      <c r="KP2376" s="27"/>
      <c r="KQ2376" s="27"/>
      <c r="KR2376" s="27"/>
      <c r="KS2376" s="27"/>
      <c r="KT2376" s="27"/>
      <c r="KU2376" s="27"/>
      <c r="KV2376" s="27"/>
      <c r="KW2376" s="27"/>
      <c r="KX2376" s="27"/>
      <c r="KY2376" s="27"/>
      <c r="KZ2376" s="27"/>
      <c r="LA2376" s="27"/>
      <c r="LB2376" s="27"/>
      <c r="LC2376" s="27"/>
      <c r="LD2376" s="27"/>
      <c r="LE2376" s="27"/>
      <c r="LF2376" s="27"/>
      <c r="LG2376" s="27"/>
      <c r="LH2376" s="27"/>
      <c r="LI2376" s="27"/>
      <c r="LJ2376" s="27"/>
      <c r="LK2376" s="27"/>
      <c r="LL2376" s="27"/>
      <c r="LM2376" s="27"/>
      <c r="LN2376" s="27"/>
      <c r="LO2376" s="27"/>
      <c r="LP2376" s="27"/>
      <c r="LQ2376" s="27"/>
      <c r="LR2376" s="27"/>
      <c r="LS2376" s="27"/>
      <c r="LT2376" s="27"/>
      <c r="LU2376" s="27"/>
      <c r="LV2376" s="27"/>
      <c r="LW2376" s="27"/>
      <c r="LX2376" s="27"/>
      <c r="LY2376" s="27"/>
      <c r="LZ2376" s="27"/>
      <c r="MA2376" s="27"/>
      <c r="MB2376" s="27"/>
      <c r="MC2376" s="27"/>
      <c r="MD2376" s="27"/>
      <c r="ME2376" s="27"/>
      <c r="MF2376" s="27"/>
      <c r="MG2376" s="27"/>
      <c r="MH2376" s="27"/>
      <c r="MI2376" s="27"/>
      <c r="MJ2376" s="27"/>
      <c r="MK2376" s="27"/>
      <c r="ML2376" s="27"/>
      <c r="MM2376" s="27"/>
      <c r="MN2376" s="27"/>
      <c r="MO2376" s="27"/>
      <c r="MP2376" s="27"/>
      <c r="MQ2376" s="27"/>
      <c r="MR2376" s="27"/>
      <c r="MS2376" s="27"/>
      <c r="MT2376" s="27"/>
      <c r="MU2376" s="27"/>
      <c r="MV2376" s="27"/>
      <c r="MW2376" s="27"/>
      <c r="MX2376" s="27"/>
      <c r="MY2376" s="27"/>
      <c r="MZ2376" s="27"/>
      <c r="NA2376" s="27"/>
      <c r="NB2376" s="27"/>
      <c r="NC2376" s="27"/>
      <c r="ND2376" s="27"/>
      <c r="NE2376" s="27"/>
      <c r="NF2376" s="27"/>
      <c r="NG2376" s="27"/>
      <c r="NH2376" s="27"/>
      <c r="NI2376" s="27"/>
      <c r="NJ2376" s="27"/>
      <c r="NK2376" s="27"/>
      <c r="NL2376" s="27"/>
      <c r="NM2376" s="27"/>
      <c r="NN2376" s="27"/>
      <c r="NO2376" s="27"/>
      <c r="NP2376" s="27"/>
      <c r="NQ2376" s="27"/>
      <c r="NR2376" s="27"/>
      <c r="NS2376" s="27"/>
      <c r="NT2376" s="27"/>
      <c r="NU2376" s="27"/>
      <c r="NV2376" s="27"/>
      <c r="NW2376" s="27"/>
      <c r="NX2376" s="27"/>
      <c r="NY2376" s="27"/>
      <c r="NZ2376" s="27"/>
      <c r="OA2376" s="27"/>
      <c r="OB2376" s="27"/>
      <c r="OC2376" s="27"/>
      <c r="OD2376" s="27"/>
      <c r="OE2376" s="27"/>
      <c r="OF2376" s="27"/>
      <c r="OG2376" s="27"/>
      <c r="OH2376" s="27"/>
      <c r="OI2376" s="27"/>
      <c r="OJ2376" s="27"/>
      <c r="OK2376" s="27"/>
      <c r="OL2376" s="27"/>
      <c r="OM2376" s="27"/>
      <c r="ON2376" s="27"/>
      <c r="OO2376" s="27"/>
      <c r="OP2376" s="27"/>
      <c r="OQ2376" s="27"/>
      <c r="OR2376" s="27"/>
      <c r="OS2376" s="27"/>
      <c r="OT2376" s="27"/>
      <c r="OU2376" s="27"/>
      <c r="OV2376" s="27"/>
      <c r="OW2376" s="27"/>
      <c r="OX2376" s="27"/>
      <c r="OY2376" s="27"/>
      <c r="OZ2376" s="27"/>
      <c r="PA2376" s="27"/>
      <c r="PB2376" s="27"/>
      <c r="PC2376" s="27"/>
      <c r="PD2376" s="27"/>
      <c r="PE2376" s="27"/>
      <c r="PF2376" s="27"/>
      <c r="PG2376" s="27"/>
      <c r="PH2376" s="27"/>
      <c r="PI2376" s="27"/>
      <c r="PJ2376" s="27"/>
      <c r="PK2376" s="27"/>
      <c r="PL2376" s="27"/>
      <c r="PM2376" s="27"/>
      <c r="PN2376" s="27"/>
      <c r="PO2376" s="27"/>
      <c r="PP2376" s="27"/>
      <c r="PQ2376" s="27"/>
      <c r="PR2376" s="27"/>
      <c r="PS2376" s="27"/>
      <c r="PT2376" s="27"/>
      <c r="PU2376" s="27"/>
      <c r="PV2376" s="27"/>
      <c r="PW2376" s="27"/>
      <c r="PX2376" s="27"/>
      <c r="PY2376" s="27"/>
      <c r="PZ2376" s="27"/>
      <c r="QA2376" s="27"/>
      <c r="QB2376" s="27"/>
      <c r="QC2376" s="27"/>
      <c r="QD2376" s="27"/>
      <c r="QE2376" s="27"/>
      <c r="QF2376" s="27"/>
      <c r="QG2376" s="27"/>
      <c r="QH2376" s="27"/>
      <c r="QI2376" s="27"/>
      <c r="QJ2376" s="27"/>
      <c r="QK2376" s="27"/>
      <c r="QL2376" s="27"/>
      <c r="QM2376" s="27"/>
      <c r="QN2376" s="27"/>
      <c r="QO2376" s="27"/>
      <c r="QP2376" s="27"/>
      <c r="QQ2376" s="27"/>
      <c r="QR2376" s="27"/>
      <c r="QS2376" s="27"/>
      <c r="QT2376" s="27"/>
      <c r="QU2376" s="27"/>
      <c r="QV2376" s="27"/>
      <c r="QW2376" s="27"/>
      <c r="QX2376" s="27"/>
      <c r="QY2376" s="27"/>
      <c r="QZ2376" s="27"/>
      <c r="RA2376" s="27"/>
      <c r="RB2376" s="27"/>
      <c r="RC2376" s="27"/>
      <c r="RD2376" s="27"/>
      <c r="RE2376" s="27"/>
      <c r="RF2376" s="27"/>
      <c r="RG2376" s="27"/>
      <c r="RH2376" s="27"/>
      <c r="RI2376" s="27"/>
      <c r="RJ2376" s="27"/>
      <c r="RK2376" s="27"/>
      <c r="RL2376" s="27"/>
      <c r="RM2376" s="27"/>
      <c r="RN2376" s="27"/>
      <c r="RO2376" s="27"/>
      <c r="RP2376" s="27"/>
      <c r="RQ2376" s="27"/>
      <c r="RR2376" s="27"/>
      <c r="RS2376" s="27"/>
      <c r="RT2376" s="27"/>
      <c r="RU2376" s="27"/>
      <c r="RV2376" s="27"/>
      <c r="RW2376" s="27"/>
      <c r="RX2376" s="27"/>
      <c r="RY2376" s="27"/>
      <c r="RZ2376" s="27"/>
      <c r="SA2376" s="27"/>
      <c r="SB2376" s="27"/>
      <c r="SC2376" s="27"/>
      <c r="SD2376" s="27"/>
      <c r="SE2376" s="27"/>
      <c r="SF2376" s="27"/>
      <c r="SG2376" s="27"/>
      <c r="SH2376" s="27"/>
      <c r="SI2376" s="27"/>
      <c r="SJ2376" s="27"/>
      <c r="SK2376" s="27"/>
      <c r="SL2376" s="27"/>
      <c r="SM2376" s="27"/>
      <c r="SN2376" s="27"/>
      <c r="SO2376" s="27"/>
      <c r="SP2376" s="27"/>
      <c r="SQ2376" s="27"/>
      <c r="SR2376" s="27"/>
      <c r="SS2376" s="27"/>
      <c r="ST2376" s="27"/>
      <c r="SU2376" s="27"/>
      <c r="SV2376" s="27"/>
      <c r="SW2376" s="27"/>
      <c r="SX2376" s="27"/>
      <c r="SY2376" s="27"/>
      <c r="SZ2376" s="27"/>
      <c r="TA2376" s="27"/>
      <c r="TB2376" s="27"/>
      <c r="TC2376" s="27"/>
      <c r="TD2376" s="27"/>
      <c r="TE2376" s="27"/>
      <c r="TF2376" s="27"/>
      <c r="TG2376" s="27"/>
      <c r="TH2376" s="27"/>
      <c r="TI2376" s="27"/>
      <c r="TJ2376" s="27"/>
      <c r="TK2376" s="27"/>
      <c r="TL2376" s="27"/>
      <c r="TM2376" s="27"/>
      <c r="TN2376" s="27"/>
      <c r="TO2376" s="27"/>
      <c r="TP2376" s="27"/>
      <c r="TQ2376" s="27"/>
      <c r="TR2376" s="27"/>
      <c r="TS2376" s="27"/>
      <c r="TT2376" s="27"/>
      <c r="TU2376" s="27"/>
      <c r="TV2376" s="27"/>
      <c r="TW2376" s="27"/>
      <c r="TX2376" s="27"/>
      <c r="TY2376" s="27"/>
      <c r="TZ2376" s="27"/>
      <c r="UA2376" s="27"/>
      <c r="UB2376" s="27"/>
      <c r="UC2376" s="27"/>
      <c r="UD2376" s="27"/>
      <c r="UE2376" s="27"/>
      <c r="UF2376" s="27"/>
      <c r="UG2376" s="27"/>
      <c r="UH2376" s="27"/>
      <c r="UI2376" s="27"/>
      <c r="UJ2376" s="27"/>
      <c r="UK2376" s="27"/>
      <c r="UL2376" s="27"/>
      <c r="UM2376" s="27"/>
      <c r="UN2376" s="27"/>
      <c r="UO2376" s="27"/>
      <c r="UP2376" s="27"/>
      <c r="UQ2376" s="27"/>
      <c r="UR2376" s="27"/>
      <c r="US2376" s="27"/>
      <c r="UT2376" s="27"/>
      <c r="UU2376" s="27"/>
      <c r="UV2376" s="27"/>
      <c r="UW2376" s="27"/>
      <c r="UX2376" s="27"/>
      <c r="UY2376" s="27"/>
      <c r="UZ2376" s="27"/>
      <c r="VA2376" s="27"/>
      <c r="VB2376" s="27"/>
      <c r="VC2376" s="27"/>
      <c r="VD2376" s="27"/>
      <c r="VE2376" s="27"/>
      <c r="VF2376" s="27"/>
      <c r="VG2376" s="27"/>
      <c r="VH2376" s="27"/>
      <c r="VI2376" s="27"/>
      <c r="VJ2376" s="27"/>
      <c r="VK2376" s="27"/>
      <c r="VL2376" s="27"/>
      <c r="VM2376" s="27"/>
      <c r="VN2376" s="27"/>
      <c r="VO2376" s="27"/>
      <c r="VP2376" s="27"/>
      <c r="VQ2376" s="27"/>
      <c r="VR2376" s="27"/>
      <c r="VS2376" s="27"/>
      <c r="VT2376" s="27"/>
      <c r="VU2376" s="27"/>
      <c r="VV2376" s="27"/>
      <c r="VW2376" s="27"/>
      <c r="VX2376" s="27"/>
      <c r="VY2376" s="27"/>
      <c r="VZ2376" s="27"/>
      <c r="WA2376" s="27"/>
      <c r="WB2376" s="27"/>
      <c r="WC2376" s="27"/>
      <c r="WD2376" s="27"/>
      <c r="WE2376" s="27"/>
      <c r="WF2376" s="27"/>
      <c r="WG2376" s="27"/>
      <c r="WH2376" s="27"/>
      <c r="WI2376" s="27"/>
      <c r="WJ2376" s="27"/>
      <c r="WK2376" s="27"/>
      <c r="WL2376" s="27"/>
      <c r="WM2376" s="27"/>
      <c r="WN2376" s="27"/>
      <c r="WO2376" s="27"/>
      <c r="WP2376" s="27"/>
      <c r="WQ2376" s="27"/>
      <c r="WR2376" s="27"/>
      <c r="WS2376" s="27"/>
      <c r="WT2376" s="27"/>
      <c r="WU2376" s="27"/>
      <c r="WV2376" s="27"/>
      <c r="WW2376" s="27"/>
      <c r="WX2376" s="27"/>
      <c r="WY2376" s="27"/>
      <c r="WZ2376" s="27"/>
      <c r="XA2376" s="27"/>
      <c r="XB2376" s="27"/>
      <c r="XC2376" s="27"/>
      <c r="XD2376" s="27"/>
      <c r="XE2376" s="27"/>
      <c r="XF2376" s="27"/>
      <c r="XG2376" s="27"/>
      <c r="XH2376" s="27"/>
      <c r="XI2376" s="27"/>
      <c r="XJ2376" s="27"/>
      <c r="XK2376" s="27"/>
      <c r="XL2376" s="27"/>
      <c r="XM2376" s="27"/>
      <c r="XN2376" s="27"/>
      <c r="XO2376" s="27"/>
      <c r="XP2376" s="27"/>
      <c r="XQ2376" s="27"/>
      <c r="XR2376" s="27"/>
      <c r="XS2376" s="27"/>
      <c r="XT2376" s="27"/>
      <c r="XU2376" s="27"/>
      <c r="XV2376" s="27"/>
      <c r="XW2376" s="27"/>
      <c r="XX2376" s="27"/>
      <c r="XY2376" s="27"/>
      <c r="XZ2376" s="27"/>
      <c r="YA2376" s="27"/>
      <c r="YB2376" s="27"/>
      <c r="YC2376" s="27"/>
      <c r="YD2376" s="27"/>
      <c r="YE2376" s="27"/>
      <c r="YF2376" s="27"/>
      <c r="YG2376" s="27"/>
      <c r="YH2376" s="27"/>
      <c r="YI2376" s="27"/>
      <c r="YJ2376" s="27"/>
      <c r="YK2376" s="27"/>
      <c r="YL2376" s="27"/>
      <c r="YM2376" s="27"/>
      <c r="YN2376" s="27"/>
      <c r="YO2376" s="27"/>
      <c r="YP2376" s="27"/>
      <c r="YQ2376" s="27"/>
      <c r="YR2376" s="27"/>
      <c r="YS2376" s="27"/>
      <c r="YT2376" s="27"/>
      <c r="YU2376" s="27"/>
      <c r="YV2376" s="27"/>
      <c r="YW2376" s="27"/>
      <c r="YX2376" s="27"/>
      <c r="YY2376" s="27"/>
      <c r="YZ2376" s="27"/>
      <c r="ZA2376" s="27"/>
      <c r="ZB2376" s="27"/>
      <c r="ZC2376" s="27"/>
      <c r="ZD2376" s="27"/>
      <c r="ZE2376" s="27"/>
      <c r="ZF2376" s="27"/>
      <c r="ZG2376" s="27"/>
      <c r="ZH2376" s="27"/>
      <c r="ZI2376" s="27"/>
      <c r="ZJ2376" s="27"/>
      <c r="ZK2376" s="27"/>
      <c r="ZL2376" s="27"/>
      <c r="ZM2376" s="27"/>
      <c r="ZN2376" s="27"/>
      <c r="ZO2376" s="27"/>
      <c r="ZP2376" s="27"/>
      <c r="ZQ2376" s="27"/>
      <c r="ZR2376" s="27"/>
      <c r="ZS2376" s="27"/>
      <c r="ZT2376" s="27"/>
      <c r="ZU2376" s="27"/>
      <c r="ZV2376" s="27"/>
      <c r="ZW2376" s="27"/>
      <c r="ZX2376" s="27"/>
      <c r="ZY2376" s="27"/>
      <c r="ZZ2376" s="27"/>
      <c r="AAA2376" s="27"/>
      <c r="AAB2376" s="27"/>
      <c r="AAC2376" s="27"/>
      <c r="AAD2376" s="27"/>
      <c r="AAE2376" s="27"/>
      <c r="AAF2376" s="27"/>
      <c r="AAG2376" s="27"/>
      <c r="AAH2376" s="27"/>
      <c r="AAI2376" s="27"/>
      <c r="AAJ2376" s="27"/>
      <c r="AAK2376" s="27"/>
      <c r="AAL2376" s="27"/>
      <c r="AAM2376" s="27"/>
      <c r="AAN2376" s="27"/>
      <c r="AAO2376" s="27"/>
      <c r="AAP2376" s="27"/>
      <c r="AAQ2376" s="27"/>
      <c r="AAR2376" s="27"/>
      <c r="AAS2376" s="27"/>
      <c r="AAT2376" s="27"/>
      <c r="AAU2376" s="27"/>
      <c r="AAV2376" s="27"/>
      <c r="AAW2376" s="27"/>
      <c r="AAX2376" s="27"/>
      <c r="AAY2376" s="27"/>
      <c r="AAZ2376" s="27"/>
      <c r="ABA2376" s="27"/>
      <c r="ABB2376" s="27"/>
      <c r="ABC2376" s="27"/>
      <c r="ABD2376" s="27"/>
      <c r="ABE2376" s="27"/>
      <c r="ABF2376" s="27"/>
      <c r="ABG2376" s="27"/>
      <c r="ABH2376" s="27"/>
      <c r="ABI2376" s="27"/>
      <c r="ABJ2376" s="27"/>
      <c r="ABK2376" s="27"/>
      <c r="ABL2376" s="27"/>
      <c r="ABM2376" s="27"/>
      <c r="ABN2376" s="27"/>
      <c r="ABO2376" s="27"/>
      <c r="ABP2376" s="27"/>
      <c r="ABQ2376" s="27"/>
      <c r="ABR2376" s="27"/>
      <c r="ABS2376" s="27"/>
      <c r="ABT2376" s="27"/>
      <c r="ABU2376" s="27"/>
      <c r="ABV2376" s="27"/>
      <c r="ABW2376" s="27"/>
      <c r="ABX2376" s="27"/>
      <c r="ABY2376" s="27"/>
      <c r="ABZ2376" s="27"/>
      <c r="ACA2376" s="27"/>
      <c r="ACB2376" s="27"/>
      <c r="ACC2376" s="27"/>
      <c r="ACD2376" s="27"/>
      <c r="ACE2376" s="27"/>
      <c r="ACF2376" s="27"/>
      <c r="ACG2376" s="27"/>
      <c r="ACH2376" s="27"/>
      <c r="ACI2376" s="27"/>
      <c r="ACJ2376" s="27"/>
      <c r="ACK2376" s="27"/>
      <c r="ACL2376" s="27"/>
      <c r="ACM2376" s="27"/>
      <c r="ACN2376" s="27"/>
      <c r="ACO2376" s="27"/>
      <c r="ACP2376" s="27"/>
      <c r="ACQ2376" s="27"/>
      <c r="ACR2376" s="27"/>
      <c r="ACS2376" s="27"/>
      <c r="ACT2376" s="27"/>
      <c r="ACU2376" s="27"/>
      <c r="ACV2376" s="27"/>
      <c r="ACW2376" s="27"/>
      <c r="ACX2376" s="27"/>
      <c r="ACY2376" s="27"/>
      <c r="ACZ2376" s="27"/>
      <c r="ADA2376" s="27"/>
      <c r="ADB2376" s="27"/>
      <c r="ADC2376" s="27"/>
      <c r="ADD2376" s="27"/>
      <c r="ADE2376" s="27"/>
      <c r="ADF2376" s="27"/>
      <c r="ADG2376" s="27"/>
      <c r="ADH2376" s="27"/>
      <c r="ADI2376" s="27"/>
      <c r="ADJ2376" s="27"/>
      <c r="ADK2376" s="27"/>
      <c r="ADL2376" s="27"/>
      <c r="ADM2376" s="27"/>
      <c r="ADN2376" s="27"/>
      <c r="ADO2376" s="27"/>
      <c r="ADP2376" s="27"/>
      <c r="ADQ2376" s="27"/>
      <c r="ADR2376" s="27"/>
      <c r="ADS2376" s="27"/>
      <c r="ADT2376" s="27"/>
      <c r="ADU2376" s="27"/>
      <c r="ADV2376" s="27"/>
      <c r="ADW2376" s="27"/>
      <c r="ADX2376" s="27"/>
      <c r="ADY2376" s="27"/>
      <c r="ADZ2376" s="27"/>
      <c r="AEA2376" s="27"/>
      <c r="AEB2376" s="27"/>
      <c r="AEC2376" s="27"/>
      <c r="AED2376" s="27"/>
      <c r="AEE2376" s="27"/>
      <c r="AEF2376" s="27"/>
      <c r="AEG2376" s="27"/>
      <c r="AEH2376" s="27"/>
      <c r="AEI2376" s="27"/>
      <c r="AEJ2376" s="27"/>
      <c r="AEK2376" s="27"/>
      <c r="AEL2376" s="27"/>
      <c r="AEM2376" s="27"/>
      <c r="AEN2376" s="27"/>
      <c r="AEO2376" s="27"/>
      <c r="AEP2376" s="27"/>
      <c r="AEQ2376" s="27"/>
      <c r="AER2376" s="27"/>
      <c r="AES2376" s="27"/>
      <c r="AET2376" s="27"/>
      <c r="AEU2376" s="27"/>
      <c r="AEV2376" s="27"/>
      <c r="AEW2376" s="27"/>
      <c r="AEX2376" s="27"/>
      <c r="AEY2376" s="27"/>
      <c r="AEZ2376" s="27"/>
      <c r="AFA2376" s="27"/>
      <c r="AFB2376" s="27"/>
      <c r="AFC2376" s="27"/>
      <c r="AFD2376" s="27"/>
      <c r="AFE2376" s="27"/>
      <c r="AFF2376" s="27"/>
      <c r="AFG2376" s="27"/>
      <c r="AFH2376" s="27"/>
      <c r="AFI2376" s="27"/>
      <c r="AFJ2376" s="27"/>
      <c r="AFK2376" s="27"/>
      <c r="AFL2376" s="27"/>
      <c r="AFM2376" s="27"/>
      <c r="AFN2376" s="27"/>
      <c r="AFO2376" s="27"/>
      <c r="AFP2376" s="27"/>
      <c r="AFQ2376" s="27"/>
      <c r="AFR2376" s="27"/>
      <c r="AFS2376" s="27"/>
      <c r="AFT2376" s="27"/>
      <c r="AFU2376" s="27"/>
      <c r="AFV2376" s="27"/>
      <c r="AFW2376" s="27"/>
      <c r="AFX2376" s="27"/>
      <c r="AFY2376" s="27"/>
      <c r="AFZ2376" s="27"/>
      <c r="AGA2376" s="27"/>
      <c r="AGB2376" s="27"/>
      <c r="AGC2376" s="27"/>
      <c r="AGD2376" s="27"/>
      <c r="AGE2376" s="27"/>
      <c r="AGF2376" s="27"/>
      <c r="AGG2376" s="27"/>
      <c r="AGH2376" s="27"/>
      <c r="AGI2376" s="27"/>
      <c r="AGJ2376" s="27"/>
      <c r="AGK2376" s="27"/>
      <c r="AGL2376" s="27"/>
      <c r="AGM2376" s="27"/>
      <c r="AGN2376" s="27"/>
      <c r="AGO2376" s="27"/>
      <c r="AGP2376" s="27"/>
      <c r="AGQ2376" s="27"/>
      <c r="AGR2376" s="27"/>
      <c r="AGS2376" s="27"/>
      <c r="AGT2376" s="27"/>
      <c r="AGU2376" s="27"/>
      <c r="AGV2376" s="27"/>
      <c r="AGW2376" s="27"/>
      <c r="AGX2376" s="27"/>
      <c r="AGY2376" s="27"/>
      <c r="AGZ2376" s="27"/>
      <c r="AHA2376" s="27"/>
      <c r="AHB2376" s="27"/>
      <c r="AHC2376" s="27"/>
      <c r="AHD2376" s="27"/>
      <c r="AHE2376" s="27"/>
      <c r="AHF2376" s="27"/>
      <c r="AHG2376" s="27"/>
      <c r="AHH2376" s="27"/>
      <c r="AHI2376" s="27"/>
      <c r="AHJ2376" s="27"/>
      <c r="AHK2376" s="27"/>
      <c r="AHL2376" s="27"/>
      <c r="AHM2376" s="27"/>
      <c r="AHN2376" s="27"/>
      <c r="AHO2376" s="27"/>
      <c r="AHP2376" s="27"/>
      <c r="AHQ2376" s="27"/>
      <c r="AHR2376" s="27"/>
      <c r="AHS2376" s="27"/>
      <c r="AHT2376" s="27"/>
      <c r="AHU2376" s="27"/>
      <c r="AHV2376" s="27"/>
      <c r="AHW2376" s="27"/>
      <c r="AHX2376" s="27"/>
      <c r="AHY2376" s="27"/>
      <c r="AHZ2376" s="27"/>
      <c r="AIA2376" s="27"/>
      <c r="AIB2376" s="27"/>
      <c r="AIC2376" s="27"/>
      <c r="AID2376" s="27"/>
      <c r="AIE2376" s="27"/>
      <c r="AIF2376" s="27"/>
      <c r="AIG2376" s="27"/>
      <c r="AIH2376" s="27"/>
      <c r="AII2376" s="27"/>
      <c r="AIJ2376" s="27"/>
      <c r="AIK2376" s="27"/>
      <c r="AIL2376" s="27"/>
      <c r="AIM2376" s="27"/>
      <c r="AIN2376" s="27"/>
      <c r="AIO2376" s="27"/>
      <c r="AIP2376" s="27"/>
      <c r="AIQ2376" s="27"/>
      <c r="AIR2376" s="27"/>
      <c r="AIS2376" s="27"/>
      <c r="AIT2376" s="27"/>
      <c r="AIU2376" s="27"/>
      <c r="AIV2376" s="27"/>
      <c r="AIW2376" s="27"/>
      <c r="AIX2376" s="27"/>
      <c r="AIY2376" s="27"/>
      <c r="AIZ2376" s="27"/>
      <c r="AJA2376" s="27"/>
      <c r="AJB2376" s="27"/>
      <c r="AJC2376" s="27"/>
      <c r="AJD2376" s="27"/>
      <c r="AJE2376" s="27"/>
      <c r="AJF2376" s="27"/>
      <c r="AJG2376" s="27"/>
      <c r="AJH2376" s="27"/>
      <c r="AJI2376" s="27"/>
      <c r="AJJ2376" s="27"/>
      <c r="AJK2376" s="27"/>
      <c r="AJL2376" s="27"/>
      <c r="AJM2376" s="27"/>
      <c r="AJN2376" s="27"/>
      <c r="AJO2376" s="27"/>
      <c r="AJP2376" s="27"/>
      <c r="AJQ2376" s="27"/>
      <c r="AJR2376" s="27"/>
      <c r="AJS2376" s="27"/>
      <c r="AJT2376" s="27"/>
      <c r="AJU2376" s="27"/>
      <c r="AJV2376" s="27"/>
      <c r="AJW2376" s="27"/>
      <c r="AJX2376" s="27"/>
      <c r="AJY2376" s="27"/>
      <c r="AJZ2376" s="27"/>
      <c r="AKA2376" s="27"/>
      <c r="AKB2376" s="27"/>
      <c r="AKC2376" s="27"/>
      <c r="AKD2376" s="27"/>
      <c r="AKE2376" s="27"/>
      <c r="AKF2376" s="27"/>
      <c r="AKG2376" s="27"/>
      <c r="AKH2376" s="27"/>
      <c r="AKI2376" s="27"/>
      <c r="AKJ2376" s="27"/>
      <c r="AKK2376" s="27"/>
      <c r="AKL2376" s="27"/>
      <c r="AKM2376" s="27"/>
      <c r="AKN2376" s="27"/>
      <c r="AKO2376" s="27"/>
      <c r="AKP2376" s="27"/>
      <c r="AKQ2376" s="27"/>
      <c r="AKR2376" s="27"/>
      <c r="AKS2376" s="27"/>
      <c r="AKT2376" s="27"/>
      <c r="AKU2376" s="27"/>
      <c r="AKV2376" s="27"/>
      <c r="AKW2376" s="27"/>
      <c r="AKX2376" s="27"/>
      <c r="AKY2376" s="27"/>
      <c r="AKZ2376" s="27"/>
      <c r="ALA2376" s="27"/>
      <c r="ALB2376" s="27"/>
      <c r="ALC2376" s="27"/>
      <c r="ALD2376" s="27"/>
      <c r="ALE2376" s="27"/>
      <c r="ALF2376" s="27"/>
      <c r="ALG2376" s="27"/>
      <c r="ALH2376" s="27"/>
      <c r="ALI2376" s="27"/>
      <c r="ALJ2376" s="27"/>
      <c r="ALK2376" s="27"/>
      <c r="ALL2376" s="27"/>
      <c r="ALM2376" s="27"/>
      <c r="ALN2376" s="27"/>
      <c r="ALO2376" s="27"/>
      <c r="ALP2376" s="27"/>
      <c r="ALQ2376" s="27"/>
      <c r="ALR2376" s="27"/>
      <c r="ALS2376" s="27"/>
      <c r="ALT2376" s="27"/>
      <c r="ALU2376" s="27"/>
      <c r="ALV2376" s="27"/>
      <c r="ALW2376" s="27"/>
      <c r="ALX2376" s="27"/>
      <c r="ALY2376" s="27"/>
      <c r="ALZ2376" s="27"/>
      <c r="AMA2376" s="27"/>
      <c r="AMB2376" s="27"/>
      <c r="AMC2376" s="27"/>
      <c r="AMD2376" s="27"/>
      <c r="AME2376" s="27"/>
      <c r="AMF2376" s="27"/>
      <c r="AMG2376" s="27"/>
      <c r="AMH2376" s="27"/>
      <c r="AMI2376" s="27"/>
      <c r="AMJ2376" s="27"/>
      <c r="AMK2376" s="27"/>
      <c r="AML2376" s="27"/>
      <c r="AMM2376" s="27"/>
      <c r="AMN2376" s="27"/>
      <c r="AMO2376" s="27"/>
      <c r="AMP2376" s="27"/>
      <c r="AMQ2376" s="27"/>
      <c r="AMR2376" s="27"/>
      <c r="AMS2376" s="27"/>
      <c r="AMT2376" s="27"/>
      <c r="AMU2376" s="27"/>
      <c r="AMV2376" s="27"/>
      <c r="AMW2376" s="27"/>
      <c r="AMX2376" s="27"/>
      <c r="AMY2376" s="27"/>
      <c r="AMZ2376" s="27"/>
      <c r="ANA2376" s="27"/>
      <c r="ANB2376" s="27"/>
      <c r="ANC2376" s="27"/>
      <c r="AND2376" s="27"/>
      <c r="ANE2376" s="27"/>
      <c r="ANF2376" s="27"/>
      <c r="ANG2376" s="27"/>
      <c r="ANH2376" s="27"/>
      <c r="ANI2376" s="27"/>
      <c r="ANJ2376" s="27"/>
      <c r="ANK2376" s="27"/>
      <c r="ANL2376" s="27"/>
      <c r="ANM2376" s="27"/>
      <c r="ANN2376" s="27"/>
      <c r="ANO2376" s="27"/>
      <c r="ANP2376" s="27"/>
      <c r="ANQ2376" s="27"/>
      <c r="ANR2376" s="27"/>
      <c r="ANS2376" s="27"/>
      <c r="ANT2376" s="27"/>
      <c r="ANU2376" s="27"/>
      <c r="ANV2376" s="27"/>
      <c r="ANW2376" s="27"/>
      <c r="ANX2376" s="27"/>
      <c r="ANY2376" s="27"/>
      <c r="ANZ2376" s="27"/>
      <c r="AOA2376" s="27"/>
      <c r="AOB2376" s="27"/>
      <c r="AOC2376" s="27"/>
      <c r="AOD2376" s="27"/>
      <c r="AOE2376" s="27"/>
      <c r="AOF2376" s="27"/>
      <c r="AOG2376" s="27"/>
      <c r="AOH2376" s="27"/>
      <c r="AOI2376" s="27"/>
      <c r="AOJ2376" s="27"/>
      <c r="AOK2376" s="27"/>
      <c r="AOL2376" s="27"/>
      <c r="AOM2376" s="27"/>
      <c r="AON2376" s="27"/>
      <c r="AOO2376" s="27"/>
      <c r="AOP2376" s="27"/>
      <c r="AOQ2376" s="27"/>
      <c r="AOR2376" s="27"/>
      <c r="AOS2376" s="27"/>
      <c r="AOT2376" s="27"/>
      <c r="AOU2376" s="27"/>
      <c r="AOV2376" s="27"/>
      <c r="AOW2376" s="27"/>
      <c r="AOX2376" s="27"/>
      <c r="AOY2376" s="27"/>
      <c r="AOZ2376" s="27"/>
      <c r="APA2376" s="27"/>
      <c r="APB2376" s="27"/>
      <c r="APC2376" s="27"/>
      <c r="APD2376" s="27"/>
      <c r="APE2376" s="27"/>
      <c r="APF2376" s="27"/>
      <c r="APG2376" s="27"/>
      <c r="APH2376" s="27"/>
      <c r="API2376" s="27"/>
      <c r="APJ2376" s="27"/>
      <c r="APK2376" s="27"/>
      <c r="APL2376" s="27"/>
      <c r="APM2376" s="27"/>
      <c r="APN2376" s="27"/>
      <c r="APO2376" s="27"/>
      <c r="APP2376" s="27"/>
      <c r="APQ2376" s="27"/>
      <c r="APR2376" s="27"/>
      <c r="APS2376" s="27"/>
      <c r="APT2376" s="27"/>
      <c r="APU2376" s="27"/>
      <c r="APV2376" s="27"/>
      <c r="APW2376" s="27"/>
      <c r="APX2376" s="27"/>
      <c r="APY2376" s="27"/>
      <c r="APZ2376" s="27"/>
      <c r="AQA2376" s="27"/>
      <c r="AQB2376" s="27"/>
      <c r="AQC2376" s="27"/>
      <c r="AQD2376" s="27"/>
      <c r="AQE2376" s="27"/>
      <c r="AQF2376" s="27"/>
      <c r="AQG2376" s="27"/>
      <c r="AQH2376" s="27"/>
      <c r="AQI2376" s="27"/>
      <c r="AQJ2376" s="27"/>
      <c r="AQK2376" s="27"/>
      <c r="AQL2376" s="27"/>
      <c r="AQM2376" s="27"/>
      <c r="AQN2376" s="27"/>
      <c r="AQO2376" s="27"/>
      <c r="AQP2376" s="27"/>
      <c r="AQQ2376" s="27"/>
      <c r="AQR2376" s="27"/>
      <c r="AQS2376" s="27"/>
      <c r="AQT2376" s="27"/>
      <c r="AQU2376" s="27"/>
      <c r="AQV2376" s="27"/>
      <c r="AQW2376" s="27"/>
      <c r="AQX2376" s="27"/>
      <c r="AQY2376" s="27"/>
      <c r="AQZ2376" s="27"/>
      <c r="ARA2376" s="27"/>
      <c r="ARB2376" s="27"/>
      <c r="ARC2376" s="27"/>
      <c r="ARD2376" s="27"/>
      <c r="ARE2376" s="27"/>
      <c r="ARF2376" s="27"/>
      <c r="ARG2376" s="27"/>
      <c r="ARH2376" s="27"/>
      <c r="ARI2376" s="27"/>
      <c r="ARJ2376" s="27"/>
      <c r="ARK2376" s="27"/>
      <c r="ARL2376" s="27"/>
      <c r="ARM2376" s="27"/>
      <c r="ARN2376" s="27"/>
      <c r="ARO2376" s="27"/>
      <c r="ARP2376" s="27"/>
      <c r="ARQ2376" s="27"/>
      <c r="ARR2376" s="27"/>
      <c r="ARS2376" s="27"/>
      <c r="ART2376" s="27"/>
      <c r="ARU2376" s="27"/>
      <c r="ARV2376" s="27"/>
      <c r="ARW2376" s="27"/>
      <c r="ARX2376" s="27"/>
      <c r="ARY2376" s="27"/>
      <c r="ARZ2376" s="27"/>
      <c r="ASA2376" s="27"/>
      <c r="ASB2376" s="27"/>
      <c r="ASC2376" s="27"/>
      <c r="ASD2376" s="27"/>
      <c r="ASE2376" s="27"/>
      <c r="ASF2376" s="27"/>
      <c r="ASG2376" s="27"/>
      <c r="ASH2376" s="27"/>
      <c r="ASI2376" s="27"/>
      <c r="ASJ2376" s="27"/>
      <c r="ASK2376" s="27"/>
      <c r="ASL2376" s="27"/>
      <c r="ASM2376" s="27"/>
      <c r="ASN2376" s="27"/>
      <c r="ASO2376" s="27"/>
      <c r="ASP2376" s="27"/>
      <c r="ASQ2376" s="27"/>
      <c r="ASR2376" s="27"/>
      <c r="ASS2376" s="27"/>
      <c r="AST2376" s="27"/>
      <c r="ASU2376" s="27"/>
      <c r="ASV2376" s="27"/>
      <c r="ASW2376" s="27"/>
      <c r="ASX2376" s="27"/>
      <c r="ASY2376" s="27"/>
      <c r="ASZ2376" s="27"/>
      <c r="ATA2376" s="27"/>
      <c r="ATB2376" s="27"/>
      <c r="ATC2376" s="27"/>
      <c r="ATD2376" s="27"/>
      <c r="ATE2376" s="27"/>
      <c r="ATF2376" s="27"/>
      <c r="ATG2376" s="27"/>
      <c r="ATH2376" s="27"/>
      <c r="ATI2376" s="27"/>
      <c r="ATJ2376" s="27"/>
      <c r="ATK2376" s="27"/>
      <c r="ATL2376" s="27"/>
      <c r="ATM2376" s="27"/>
      <c r="ATN2376" s="27"/>
      <c r="ATO2376" s="27"/>
      <c r="ATP2376" s="27"/>
      <c r="ATQ2376" s="27"/>
      <c r="ATR2376" s="27"/>
      <c r="ATS2376" s="27"/>
      <c r="ATT2376" s="27"/>
      <c r="ATU2376" s="27"/>
      <c r="ATV2376" s="27"/>
      <c r="ATW2376" s="27"/>
      <c r="ATX2376" s="27"/>
      <c r="ATY2376" s="27"/>
      <c r="ATZ2376" s="27"/>
      <c r="AUA2376" s="27"/>
      <c r="AUB2376" s="27"/>
      <c r="AUC2376" s="27"/>
      <c r="AUD2376" s="27"/>
      <c r="AUE2376" s="27"/>
      <c r="AUF2376" s="27"/>
      <c r="AUG2376" s="27"/>
      <c r="AUH2376" s="27"/>
      <c r="AUI2376" s="27"/>
      <c r="AUJ2376" s="27"/>
      <c r="AUK2376" s="27"/>
      <c r="AUL2376" s="27"/>
      <c r="AUM2376" s="27"/>
      <c r="AUN2376" s="27"/>
      <c r="AUO2376" s="27"/>
      <c r="AUP2376" s="27"/>
      <c r="AUQ2376" s="27"/>
      <c r="AUR2376" s="27"/>
      <c r="AUS2376" s="27"/>
      <c r="AUT2376" s="27"/>
      <c r="AUU2376" s="27"/>
      <c r="AUV2376" s="27"/>
      <c r="AUW2376" s="27"/>
      <c r="AUX2376" s="27"/>
      <c r="AUY2376" s="27"/>
      <c r="AUZ2376" s="27"/>
      <c r="AVA2376" s="27"/>
      <c r="AVB2376" s="27"/>
      <c r="AVC2376" s="27"/>
      <c r="AVD2376" s="27"/>
      <c r="AVE2376" s="27"/>
      <c r="AVF2376" s="27"/>
      <c r="AVG2376" s="27"/>
      <c r="AVH2376" s="27"/>
      <c r="AVI2376" s="27"/>
      <c r="AVJ2376" s="27"/>
      <c r="AVK2376" s="27"/>
      <c r="AVL2376" s="27"/>
      <c r="AVM2376" s="27"/>
      <c r="AVN2376" s="27"/>
      <c r="AVO2376" s="27"/>
      <c r="AVP2376" s="27"/>
      <c r="AVQ2376" s="27"/>
      <c r="AVR2376" s="27"/>
      <c r="AVS2376" s="27"/>
      <c r="AVT2376" s="27"/>
      <c r="AVU2376" s="27"/>
      <c r="AVV2376" s="27"/>
      <c r="AVW2376" s="27"/>
      <c r="AVX2376" s="27"/>
      <c r="AVY2376" s="27"/>
      <c r="AVZ2376" s="27"/>
      <c r="AWA2376" s="27"/>
      <c r="AWB2376" s="27"/>
      <c r="AWC2376" s="27"/>
      <c r="AWD2376" s="27"/>
      <c r="AWE2376" s="27"/>
      <c r="AWF2376" s="27"/>
      <c r="AWG2376" s="27"/>
      <c r="AWH2376" s="27"/>
      <c r="AWI2376" s="27"/>
      <c r="AWJ2376" s="27"/>
      <c r="AWK2376" s="27"/>
      <c r="AWL2376" s="27"/>
      <c r="AWM2376" s="27"/>
      <c r="AWN2376" s="27"/>
      <c r="AWO2376" s="27"/>
      <c r="AWP2376" s="27"/>
      <c r="AWQ2376" s="27"/>
      <c r="AWR2376" s="27"/>
      <c r="AWS2376" s="27"/>
      <c r="AWT2376" s="27"/>
      <c r="AWU2376" s="27"/>
      <c r="AWV2376" s="27"/>
      <c r="AWW2376" s="27"/>
      <c r="AWX2376" s="27"/>
      <c r="AWY2376" s="27"/>
      <c r="AWZ2376" s="27"/>
      <c r="AXA2376" s="27"/>
      <c r="AXB2376" s="27"/>
      <c r="AXC2376" s="27"/>
      <c r="AXD2376" s="27"/>
      <c r="AXE2376" s="27"/>
      <c r="AXF2376" s="27"/>
      <c r="AXG2376" s="27"/>
      <c r="AXH2376" s="27"/>
      <c r="AXI2376" s="27"/>
      <c r="AXJ2376" s="27"/>
      <c r="AXK2376" s="27"/>
      <c r="AXL2376" s="27"/>
      <c r="AXM2376" s="27"/>
      <c r="AXN2376" s="27"/>
      <c r="AXO2376" s="27"/>
      <c r="AXP2376" s="27"/>
      <c r="AXQ2376" s="27"/>
      <c r="AXR2376" s="27"/>
      <c r="AXS2376" s="27"/>
      <c r="AXT2376" s="27"/>
      <c r="AXU2376" s="27"/>
      <c r="AXV2376" s="27"/>
      <c r="AXW2376" s="27"/>
      <c r="AXX2376" s="27"/>
      <c r="AXY2376" s="27"/>
      <c r="AXZ2376" s="27"/>
      <c r="AYA2376" s="27"/>
      <c r="AYB2376" s="27"/>
      <c r="AYC2376" s="27"/>
      <c r="AYD2376" s="27"/>
      <c r="AYE2376" s="27"/>
      <c r="AYF2376" s="27"/>
      <c r="AYG2376" s="27"/>
      <c r="AYH2376" s="27"/>
      <c r="AYI2376" s="27"/>
      <c r="AYJ2376" s="27"/>
      <c r="AYK2376" s="27"/>
      <c r="AYL2376" s="27"/>
      <c r="AYM2376" s="27"/>
      <c r="AYN2376" s="27"/>
      <c r="AYO2376" s="27"/>
      <c r="AYP2376" s="27"/>
      <c r="AYQ2376" s="27"/>
      <c r="AYR2376" s="27"/>
      <c r="AYS2376" s="27"/>
      <c r="AYT2376" s="27"/>
      <c r="AYU2376" s="27"/>
      <c r="AYV2376" s="27"/>
      <c r="AYW2376" s="27"/>
      <c r="AYX2376" s="27"/>
      <c r="AYY2376" s="27"/>
      <c r="AYZ2376" s="27"/>
      <c r="AZA2376" s="27"/>
      <c r="AZB2376" s="27"/>
      <c r="AZC2376" s="27"/>
      <c r="AZD2376" s="27"/>
      <c r="AZE2376" s="27"/>
      <c r="AZF2376" s="27"/>
      <c r="AZG2376" s="27"/>
      <c r="AZH2376" s="27"/>
      <c r="AZI2376" s="27"/>
      <c r="AZJ2376" s="27"/>
      <c r="AZK2376" s="27"/>
      <c r="AZL2376" s="27"/>
      <c r="AZM2376" s="27"/>
      <c r="AZN2376" s="27"/>
      <c r="AZO2376" s="27"/>
      <c r="AZP2376" s="27"/>
      <c r="AZQ2376" s="27"/>
      <c r="AZR2376" s="27"/>
      <c r="AZS2376" s="27"/>
      <c r="AZT2376" s="27"/>
      <c r="AZU2376" s="27"/>
      <c r="AZV2376" s="27"/>
      <c r="AZW2376" s="27"/>
      <c r="AZX2376" s="27"/>
      <c r="AZY2376" s="27"/>
      <c r="AZZ2376" s="27"/>
      <c r="BAA2376" s="27"/>
      <c r="BAB2376" s="27"/>
      <c r="BAC2376" s="27"/>
      <c r="BAD2376" s="27"/>
      <c r="BAE2376" s="27"/>
      <c r="BAF2376" s="27"/>
      <c r="BAG2376" s="27"/>
      <c r="BAH2376" s="27"/>
      <c r="BAI2376" s="27"/>
      <c r="BAJ2376" s="27"/>
      <c r="BAK2376" s="27"/>
      <c r="BAL2376" s="27"/>
      <c r="BAM2376" s="27"/>
      <c r="BAN2376" s="27"/>
      <c r="BAO2376" s="27"/>
      <c r="BAP2376" s="27"/>
      <c r="BAQ2376" s="27"/>
      <c r="BAR2376" s="27"/>
      <c r="BAS2376" s="27"/>
      <c r="BAT2376" s="27"/>
      <c r="BAU2376" s="27"/>
      <c r="BAV2376" s="27"/>
      <c r="BAW2376" s="27"/>
      <c r="BAX2376" s="27"/>
      <c r="BAY2376" s="27"/>
      <c r="BAZ2376" s="27"/>
      <c r="BBA2376" s="27"/>
      <c r="BBB2376" s="27"/>
      <c r="BBC2376" s="27"/>
      <c r="BBD2376" s="27"/>
      <c r="BBE2376" s="27"/>
      <c r="BBF2376" s="27"/>
      <c r="BBG2376" s="27"/>
      <c r="BBH2376" s="27"/>
      <c r="BBI2376" s="27"/>
      <c r="BBJ2376" s="27"/>
      <c r="BBK2376" s="27"/>
      <c r="BBL2376" s="27"/>
      <c r="BBM2376" s="27"/>
      <c r="BBN2376" s="27"/>
      <c r="BBO2376" s="27"/>
      <c r="BBP2376" s="27"/>
      <c r="BBQ2376" s="27"/>
      <c r="BBR2376" s="27"/>
      <c r="BBS2376" s="27"/>
      <c r="BBT2376" s="27"/>
      <c r="BBU2376" s="27"/>
      <c r="BBV2376" s="27"/>
      <c r="BBW2376" s="27"/>
      <c r="BBX2376" s="27"/>
      <c r="BBY2376" s="27"/>
      <c r="BBZ2376" s="27"/>
      <c r="BCA2376" s="27"/>
      <c r="BCB2376" s="27"/>
      <c r="BCC2376" s="27"/>
      <c r="BCD2376" s="27"/>
      <c r="BCE2376" s="27"/>
      <c r="BCF2376" s="27"/>
      <c r="BCG2376" s="27"/>
      <c r="BCH2376" s="27"/>
      <c r="BCI2376" s="27"/>
      <c r="BCJ2376" s="27"/>
      <c r="BCK2376" s="27"/>
      <c r="BCL2376" s="27"/>
      <c r="BCM2376" s="27"/>
      <c r="BCN2376" s="27"/>
      <c r="BCO2376" s="27"/>
      <c r="BCP2376" s="27"/>
      <c r="BCQ2376" s="27"/>
      <c r="BCR2376" s="27"/>
      <c r="BCS2376" s="27"/>
      <c r="BCT2376" s="27"/>
      <c r="BCU2376" s="27"/>
      <c r="BCV2376" s="27"/>
      <c r="BCW2376" s="27"/>
      <c r="BCX2376" s="27"/>
      <c r="BCY2376" s="27"/>
      <c r="BCZ2376" s="27"/>
      <c r="BDA2376" s="27"/>
      <c r="BDB2376" s="27"/>
      <c r="BDC2376" s="27"/>
      <c r="BDD2376" s="27"/>
      <c r="BDE2376" s="27"/>
      <c r="BDF2376" s="27"/>
      <c r="BDG2376" s="27"/>
      <c r="BDH2376" s="27"/>
      <c r="BDI2376" s="27"/>
      <c r="BDJ2376" s="27"/>
      <c r="BDK2376" s="27"/>
      <c r="BDL2376" s="27"/>
      <c r="BDM2376" s="27"/>
      <c r="BDN2376" s="27"/>
      <c r="BDO2376" s="27"/>
      <c r="BDP2376" s="27"/>
      <c r="BDQ2376" s="27"/>
      <c r="BDR2376" s="27"/>
      <c r="BDS2376" s="27"/>
      <c r="BDT2376" s="27"/>
      <c r="BDU2376" s="27"/>
      <c r="BDV2376" s="27"/>
      <c r="BDW2376" s="27"/>
      <c r="BDX2376" s="27"/>
      <c r="BDY2376" s="27"/>
      <c r="BDZ2376" s="27"/>
      <c r="BEA2376" s="27"/>
      <c r="BEB2376" s="27"/>
      <c r="BEC2376" s="27"/>
      <c r="BED2376" s="27"/>
      <c r="BEE2376" s="27"/>
      <c r="BEF2376" s="27"/>
      <c r="BEG2376" s="27"/>
      <c r="BEH2376" s="27"/>
      <c r="BEI2376" s="27"/>
      <c r="BEJ2376" s="27"/>
      <c r="BEK2376" s="27"/>
      <c r="BEL2376" s="27"/>
      <c r="BEM2376" s="27"/>
      <c r="BEN2376" s="27"/>
      <c r="BEO2376" s="27"/>
      <c r="BEP2376" s="27"/>
      <c r="BEQ2376" s="27"/>
      <c r="BER2376" s="27"/>
      <c r="BES2376" s="27"/>
      <c r="BET2376" s="27"/>
      <c r="BEU2376" s="27"/>
      <c r="BEV2376" s="27"/>
      <c r="BEW2376" s="27"/>
      <c r="BEX2376" s="27"/>
      <c r="BEY2376" s="27"/>
      <c r="BEZ2376" s="27"/>
      <c r="BFA2376" s="27"/>
      <c r="BFB2376" s="27"/>
      <c r="BFC2376" s="27"/>
      <c r="BFD2376" s="27"/>
      <c r="BFE2376" s="27"/>
      <c r="BFF2376" s="27"/>
      <c r="BFG2376" s="27"/>
      <c r="BFH2376" s="27"/>
      <c r="BFI2376" s="27"/>
      <c r="BFJ2376" s="27"/>
      <c r="BFK2376" s="27"/>
      <c r="BFL2376" s="27"/>
      <c r="BFM2376" s="27"/>
      <c r="BFN2376" s="27"/>
      <c r="BFO2376" s="27"/>
      <c r="BFP2376" s="27"/>
      <c r="BFQ2376" s="27"/>
      <c r="BFR2376" s="27"/>
      <c r="BFS2376" s="27"/>
      <c r="BFT2376" s="27"/>
      <c r="BFU2376" s="27"/>
      <c r="BFV2376" s="27"/>
      <c r="BFW2376" s="27"/>
      <c r="BFX2376" s="27"/>
      <c r="BFY2376" s="27"/>
      <c r="BFZ2376" s="27"/>
      <c r="BGA2376" s="27"/>
      <c r="BGB2376" s="27"/>
      <c r="BGC2376" s="27"/>
      <c r="BGD2376" s="27"/>
      <c r="BGE2376" s="27"/>
      <c r="BGF2376" s="27"/>
      <c r="BGG2376" s="27"/>
      <c r="BGH2376" s="27"/>
      <c r="BGI2376" s="27"/>
      <c r="BGJ2376" s="27"/>
      <c r="BGK2376" s="27"/>
      <c r="BGL2376" s="27"/>
      <c r="BGM2376" s="27"/>
      <c r="BGN2376" s="27"/>
      <c r="BGO2376" s="27"/>
      <c r="BGP2376" s="27"/>
      <c r="BGQ2376" s="27"/>
      <c r="BGR2376" s="27"/>
      <c r="BGS2376" s="27"/>
      <c r="BGT2376" s="27"/>
      <c r="BGU2376" s="27"/>
      <c r="BGV2376" s="27"/>
      <c r="BGW2376" s="27"/>
      <c r="BGX2376" s="27"/>
      <c r="BGY2376" s="27"/>
      <c r="BGZ2376" s="27"/>
      <c r="BHA2376" s="27"/>
      <c r="BHB2376" s="27"/>
      <c r="BHC2376" s="27"/>
      <c r="BHD2376" s="27"/>
      <c r="BHE2376" s="27"/>
      <c r="BHF2376" s="27"/>
      <c r="BHG2376" s="27"/>
      <c r="BHH2376" s="27"/>
      <c r="BHI2376" s="27"/>
      <c r="BHJ2376" s="27"/>
      <c r="BHK2376" s="27"/>
      <c r="BHL2376" s="27"/>
      <c r="BHM2376" s="27"/>
      <c r="BHN2376" s="27"/>
      <c r="BHO2376" s="27"/>
      <c r="BHP2376" s="27"/>
      <c r="BHQ2376" s="27"/>
      <c r="BHR2376" s="27"/>
      <c r="BHS2376" s="27"/>
      <c r="BHT2376" s="27"/>
      <c r="BHU2376" s="27"/>
      <c r="BHV2376" s="27"/>
      <c r="BHW2376" s="27"/>
      <c r="BHX2376" s="27"/>
      <c r="BHY2376" s="27"/>
      <c r="BHZ2376" s="27"/>
      <c r="BIA2376" s="27"/>
      <c r="BIB2376" s="27"/>
      <c r="BIC2376" s="27"/>
      <c r="BID2376" s="27"/>
      <c r="BIE2376" s="27"/>
      <c r="BIF2376" s="27"/>
      <c r="BIG2376" s="27"/>
      <c r="BIH2376" s="27"/>
      <c r="BII2376" s="27"/>
      <c r="BIJ2376" s="27"/>
      <c r="BIK2376" s="27"/>
      <c r="BIL2376" s="27"/>
      <c r="BIM2376" s="27"/>
      <c r="BIN2376" s="27"/>
      <c r="BIO2376" s="27"/>
      <c r="BIP2376" s="27"/>
      <c r="BIQ2376" s="27"/>
      <c r="BIR2376" s="27"/>
      <c r="BIS2376" s="27"/>
      <c r="BIT2376" s="27"/>
      <c r="BIU2376" s="27"/>
      <c r="BIV2376" s="27"/>
      <c r="BIW2376" s="27"/>
      <c r="BIX2376" s="27"/>
      <c r="BIY2376" s="27"/>
      <c r="BIZ2376" s="27"/>
      <c r="BJA2376" s="27"/>
      <c r="BJB2376" s="27"/>
      <c r="BJC2376" s="27"/>
      <c r="BJD2376" s="27"/>
      <c r="BJE2376" s="27"/>
      <c r="BJF2376" s="27"/>
      <c r="BJG2376" s="27"/>
      <c r="BJH2376" s="27"/>
      <c r="BJI2376" s="27"/>
      <c r="BJJ2376" s="27"/>
      <c r="BJK2376" s="27"/>
      <c r="BJL2376" s="27"/>
      <c r="BJM2376" s="27"/>
      <c r="BJN2376" s="27"/>
      <c r="BJO2376" s="27"/>
      <c r="BJP2376" s="27"/>
      <c r="BJQ2376" s="27"/>
      <c r="BJR2376" s="27"/>
      <c r="BJS2376" s="27"/>
      <c r="BJT2376" s="27"/>
      <c r="BJU2376" s="27"/>
      <c r="BJV2376" s="27"/>
      <c r="BJW2376" s="27"/>
      <c r="BJX2376" s="27"/>
      <c r="BJY2376" s="27"/>
      <c r="BJZ2376" s="27"/>
      <c r="BKA2376" s="27"/>
      <c r="BKB2376" s="27"/>
      <c r="BKC2376" s="27"/>
      <c r="BKD2376" s="27"/>
      <c r="BKE2376" s="27"/>
      <c r="BKF2376" s="27"/>
      <c r="BKG2376" s="27"/>
      <c r="BKH2376" s="27"/>
      <c r="BKI2376" s="27"/>
      <c r="BKJ2376" s="27"/>
      <c r="BKK2376" s="27"/>
      <c r="BKL2376" s="27"/>
      <c r="BKM2376" s="27"/>
      <c r="BKN2376" s="27"/>
      <c r="BKO2376" s="27"/>
      <c r="BKP2376" s="27"/>
      <c r="BKQ2376" s="27"/>
      <c r="BKR2376" s="27"/>
      <c r="BKS2376" s="27"/>
      <c r="BKT2376" s="27"/>
      <c r="BKU2376" s="27"/>
      <c r="BKV2376" s="27"/>
      <c r="BKW2376" s="27"/>
      <c r="BKX2376" s="27"/>
      <c r="BKY2376" s="27"/>
      <c r="BKZ2376" s="27"/>
      <c r="BLA2376" s="27"/>
      <c r="BLB2376" s="27"/>
      <c r="BLC2376" s="27"/>
      <c r="BLD2376" s="27"/>
      <c r="BLE2376" s="27"/>
      <c r="BLF2376" s="27"/>
      <c r="BLG2376" s="27"/>
      <c r="BLH2376" s="27"/>
      <c r="BLI2376" s="27"/>
      <c r="BLJ2376" s="27"/>
      <c r="BLK2376" s="27"/>
      <c r="BLL2376" s="27"/>
      <c r="BLM2376" s="27"/>
      <c r="BLN2376" s="27"/>
      <c r="BLO2376" s="27"/>
      <c r="BLP2376" s="27"/>
      <c r="BLQ2376" s="27"/>
      <c r="BLR2376" s="27"/>
      <c r="BLS2376" s="27"/>
      <c r="BLT2376" s="27"/>
      <c r="BLU2376" s="27"/>
      <c r="BLV2376" s="27"/>
      <c r="BLW2376" s="27"/>
      <c r="BLX2376" s="27"/>
      <c r="BLY2376" s="27"/>
      <c r="BLZ2376" s="27"/>
      <c r="BMA2376" s="27"/>
      <c r="BMB2376" s="27"/>
      <c r="BMC2376" s="27"/>
      <c r="BMD2376" s="27"/>
      <c r="BME2376" s="27"/>
      <c r="BMF2376" s="27"/>
      <c r="BMG2376" s="27"/>
      <c r="BMH2376" s="27"/>
      <c r="BMI2376" s="27"/>
      <c r="BMJ2376" s="27"/>
      <c r="BMK2376" s="27"/>
      <c r="BML2376" s="27"/>
      <c r="BMM2376" s="27"/>
      <c r="BMN2376" s="27"/>
      <c r="BMO2376" s="27"/>
      <c r="BMP2376" s="27"/>
      <c r="BMQ2376" s="27"/>
      <c r="BMR2376" s="27"/>
      <c r="BMS2376" s="27"/>
      <c r="BMT2376" s="27"/>
      <c r="BMU2376" s="27"/>
      <c r="BMV2376" s="27"/>
      <c r="BMW2376" s="27"/>
      <c r="BMX2376" s="27"/>
      <c r="BMY2376" s="27"/>
      <c r="BMZ2376" s="27"/>
      <c r="BNA2376" s="27"/>
      <c r="BNB2376" s="27"/>
      <c r="BNC2376" s="27"/>
      <c r="BND2376" s="27"/>
      <c r="BNE2376" s="27"/>
      <c r="BNF2376" s="27"/>
      <c r="BNG2376" s="27"/>
      <c r="BNH2376" s="27"/>
      <c r="BNI2376" s="27"/>
      <c r="BNJ2376" s="27"/>
      <c r="BNK2376" s="27"/>
      <c r="BNL2376" s="27"/>
      <c r="BNM2376" s="27"/>
      <c r="BNN2376" s="27"/>
      <c r="BNO2376" s="27"/>
      <c r="BNP2376" s="27"/>
      <c r="BNQ2376" s="27"/>
      <c r="BNR2376" s="27"/>
      <c r="BNS2376" s="27"/>
      <c r="BNT2376" s="27"/>
      <c r="BNU2376" s="27"/>
      <c r="BNV2376" s="27"/>
      <c r="BNW2376" s="27"/>
      <c r="BNX2376" s="27"/>
      <c r="BNY2376" s="27"/>
      <c r="BNZ2376" s="27"/>
      <c r="BOA2376" s="27"/>
      <c r="BOB2376" s="27"/>
      <c r="BOC2376" s="27"/>
      <c r="BOD2376" s="27"/>
      <c r="BOE2376" s="27"/>
      <c r="BOF2376" s="27"/>
      <c r="BOG2376" s="27"/>
      <c r="BOH2376" s="27"/>
      <c r="BOI2376" s="27"/>
      <c r="BOJ2376" s="27"/>
      <c r="BOK2376" s="27"/>
      <c r="BOL2376" s="27"/>
      <c r="BOM2376" s="27"/>
      <c r="BON2376" s="27"/>
      <c r="BOO2376" s="27"/>
      <c r="BOP2376" s="27"/>
      <c r="BOQ2376" s="27"/>
      <c r="BOR2376" s="27"/>
      <c r="BOS2376" s="27"/>
      <c r="BOT2376" s="27"/>
      <c r="BOU2376" s="27"/>
      <c r="BOV2376" s="27"/>
      <c r="BOW2376" s="27"/>
      <c r="BOX2376" s="27"/>
      <c r="BOY2376" s="27"/>
      <c r="BOZ2376" s="27"/>
      <c r="BPA2376" s="27"/>
      <c r="BPB2376" s="27"/>
      <c r="BPC2376" s="27"/>
      <c r="BPD2376" s="27"/>
      <c r="BPE2376" s="27"/>
      <c r="BPF2376" s="27"/>
      <c r="BPG2376" s="27"/>
      <c r="BPH2376" s="27"/>
      <c r="BPI2376" s="27"/>
      <c r="BPJ2376" s="27"/>
      <c r="BPK2376" s="27"/>
      <c r="BPL2376" s="27"/>
      <c r="BPM2376" s="27"/>
      <c r="BPN2376" s="27"/>
      <c r="BPO2376" s="27"/>
      <c r="BPP2376" s="27"/>
      <c r="BPQ2376" s="27"/>
      <c r="BPR2376" s="27"/>
      <c r="BPS2376" s="27"/>
      <c r="BPT2376" s="27"/>
      <c r="BPU2376" s="27"/>
      <c r="BPV2376" s="27"/>
      <c r="BPW2376" s="27"/>
      <c r="BPX2376" s="27"/>
      <c r="BPY2376" s="27"/>
      <c r="BPZ2376" s="27"/>
      <c r="BQA2376" s="27"/>
      <c r="BQB2376" s="27"/>
      <c r="BQC2376" s="27"/>
      <c r="BQD2376" s="27"/>
      <c r="BQE2376" s="27"/>
      <c r="BQF2376" s="27"/>
      <c r="BQG2376" s="27"/>
      <c r="BQH2376" s="27"/>
      <c r="BQI2376" s="27"/>
      <c r="BQJ2376" s="27"/>
      <c r="BQK2376" s="27"/>
      <c r="BQL2376" s="27"/>
      <c r="BQM2376" s="27"/>
      <c r="BQN2376" s="27"/>
      <c r="BQO2376" s="27"/>
      <c r="BQP2376" s="27"/>
      <c r="BQQ2376" s="27"/>
      <c r="BQR2376" s="27"/>
      <c r="BQS2376" s="27"/>
      <c r="BQT2376" s="27"/>
      <c r="BQU2376" s="27"/>
      <c r="BQV2376" s="27"/>
      <c r="BQW2376" s="27"/>
      <c r="BQX2376" s="27"/>
      <c r="BQY2376" s="27"/>
      <c r="BQZ2376" s="27"/>
      <c r="BRA2376" s="27"/>
      <c r="BRB2376" s="27"/>
      <c r="BRC2376" s="27"/>
      <c r="BRD2376" s="27"/>
      <c r="BRE2376" s="27"/>
      <c r="BRF2376" s="27"/>
      <c r="BRG2376" s="27"/>
      <c r="BRH2376" s="27"/>
      <c r="BRI2376" s="27"/>
      <c r="BRJ2376" s="27"/>
      <c r="BRK2376" s="27"/>
      <c r="BRL2376" s="27"/>
      <c r="BRM2376" s="27"/>
      <c r="BRN2376" s="27"/>
      <c r="BRO2376" s="27"/>
      <c r="BRP2376" s="27"/>
      <c r="BRQ2376" s="27"/>
      <c r="BRR2376" s="27"/>
      <c r="BRS2376" s="27"/>
      <c r="BRT2376" s="27"/>
      <c r="BRU2376" s="27"/>
      <c r="BRV2376" s="27"/>
      <c r="BRW2376" s="27"/>
      <c r="BRX2376" s="27"/>
      <c r="BRY2376" s="27"/>
      <c r="BRZ2376" s="27"/>
      <c r="BSA2376" s="27"/>
      <c r="BSB2376" s="27"/>
      <c r="BSC2376" s="27"/>
      <c r="BSD2376" s="27"/>
      <c r="BSE2376" s="27"/>
      <c r="BSF2376" s="27"/>
      <c r="BSG2376" s="27"/>
      <c r="BSH2376" s="27"/>
      <c r="BSI2376" s="27"/>
      <c r="BSJ2376" s="27"/>
      <c r="BSK2376" s="27"/>
      <c r="BSL2376" s="27"/>
      <c r="BSM2376" s="27"/>
      <c r="BSN2376" s="27"/>
      <c r="BSO2376" s="27"/>
      <c r="BSP2376" s="27"/>
      <c r="BSQ2376" s="27"/>
      <c r="BSR2376" s="27"/>
      <c r="BSS2376" s="27"/>
      <c r="BST2376" s="27"/>
      <c r="BSU2376" s="27"/>
      <c r="BSV2376" s="27"/>
      <c r="BSW2376" s="27"/>
      <c r="BSX2376" s="27"/>
      <c r="BSY2376" s="27"/>
      <c r="BSZ2376" s="27"/>
      <c r="BTA2376" s="27"/>
      <c r="BTB2376" s="27"/>
      <c r="BTC2376" s="27"/>
      <c r="BTD2376" s="27"/>
      <c r="BTE2376" s="27"/>
      <c r="BTF2376" s="27"/>
      <c r="BTG2376" s="27"/>
      <c r="BTH2376" s="27"/>
      <c r="BTI2376" s="27"/>
      <c r="BTJ2376" s="27"/>
      <c r="BTK2376" s="27"/>
      <c r="BTL2376" s="27"/>
      <c r="BTM2376" s="27"/>
      <c r="BTN2376" s="27"/>
      <c r="BTO2376" s="27"/>
      <c r="BTP2376" s="27"/>
      <c r="BTQ2376" s="27"/>
      <c r="BTR2376" s="27"/>
      <c r="BTS2376" s="27"/>
      <c r="BTT2376" s="27"/>
      <c r="BTU2376" s="27"/>
      <c r="BTV2376" s="27"/>
      <c r="BTW2376" s="27"/>
      <c r="BTX2376" s="27"/>
      <c r="BTY2376" s="27"/>
      <c r="BTZ2376" s="27"/>
      <c r="BUA2376" s="27"/>
      <c r="BUB2376" s="27"/>
      <c r="BUC2376" s="27"/>
      <c r="BUD2376" s="27"/>
      <c r="BUE2376" s="27"/>
      <c r="BUF2376" s="27"/>
      <c r="BUG2376" s="27"/>
      <c r="BUH2376" s="27"/>
      <c r="BUI2376" s="27"/>
      <c r="BUJ2376" s="27"/>
      <c r="BUK2376" s="27"/>
      <c r="BUL2376" s="27"/>
      <c r="BUM2376" s="27"/>
      <c r="BUN2376" s="27"/>
      <c r="BUO2376" s="27"/>
      <c r="BUP2376" s="27"/>
      <c r="BUQ2376" s="27"/>
      <c r="BUR2376" s="27"/>
      <c r="BUS2376" s="27"/>
      <c r="BUT2376" s="27"/>
      <c r="BUU2376" s="27"/>
      <c r="BUV2376" s="27"/>
      <c r="BUW2376" s="27"/>
      <c r="BUX2376" s="27"/>
      <c r="BUY2376" s="27"/>
      <c r="BUZ2376" s="27"/>
      <c r="BVA2376" s="27"/>
      <c r="BVB2376" s="27"/>
      <c r="BVC2376" s="27"/>
      <c r="BVD2376" s="27"/>
      <c r="BVE2376" s="27"/>
      <c r="BVF2376" s="27"/>
      <c r="BVG2376" s="27"/>
      <c r="BVH2376" s="27"/>
      <c r="BVI2376" s="27"/>
      <c r="BVJ2376" s="27"/>
      <c r="BVK2376" s="27"/>
      <c r="BVL2376" s="27"/>
      <c r="BVM2376" s="27"/>
      <c r="BVN2376" s="27"/>
      <c r="BVO2376" s="27"/>
      <c r="BVP2376" s="27"/>
      <c r="BVQ2376" s="27"/>
      <c r="BVR2376" s="27"/>
      <c r="BVS2376" s="27"/>
      <c r="BVT2376" s="27"/>
      <c r="BVU2376" s="27"/>
      <c r="BVV2376" s="27"/>
      <c r="BVW2376" s="27"/>
      <c r="BVX2376" s="27"/>
      <c r="BVY2376" s="27"/>
      <c r="BVZ2376" s="27"/>
      <c r="BWA2376" s="27"/>
      <c r="BWB2376" s="27"/>
      <c r="BWC2376" s="27"/>
      <c r="BWD2376" s="27"/>
      <c r="BWE2376" s="27"/>
      <c r="BWF2376" s="27"/>
      <c r="BWG2376" s="27"/>
      <c r="BWH2376" s="27"/>
      <c r="BWI2376" s="27"/>
      <c r="BWJ2376" s="27"/>
      <c r="BWK2376" s="27"/>
      <c r="BWL2376" s="27"/>
      <c r="BWM2376" s="27"/>
      <c r="BWN2376" s="27"/>
      <c r="BWO2376" s="27"/>
      <c r="BWP2376" s="27"/>
      <c r="BWQ2376" s="27"/>
      <c r="BWR2376" s="27"/>
      <c r="BWS2376" s="27"/>
      <c r="BWT2376" s="27"/>
      <c r="BWU2376" s="27"/>
      <c r="BWV2376" s="27"/>
      <c r="BWW2376" s="27"/>
      <c r="BWX2376" s="27"/>
      <c r="BWY2376" s="27"/>
      <c r="BWZ2376" s="27"/>
      <c r="BXA2376" s="27"/>
      <c r="BXB2376" s="27"/>
      <c r="BXC2376" s="27"/>
      <c r="BXD2376" s="27"/>
      <c r="BXE2376" s="27"/>
      <c r="BXF2376" s="27"/>
      <c r="BXG2376" s="27"/>
      <c r="BXH2376" s="27"/>
      <c r="BXI2376" s="27"/>
      <c r="BXJ2376" s="27"/>
      <c r="BXK2376" s="27"/>
      <c r="BXL2376" s="27"/>
      <c r="BXM2376" s="27"/>
      <c r="BXN2376" s="27"/>
      <c r="BXO2376" s="27"/>
      <c r="BXP2376" s="27"/>
      <c r="BXQ2376" s="27"/>
      <c r="BXR2376" s="27"/>
      <c r="BXS2376" s="27"/>
      <c r="BXT2376" s="27"/>
      <c r="BXU2376" s="27"/>
      <c r="BXV2376" s="27"/>
      <c r="BXW2376" s="27"/>
      <c r="BXX2376" s="27"/>
      <c r="BXY2376" s="27"/>
      <c r="BXZ2376" s="27"/>
      <c r="BYA2376" s="27"/>
      <c r="BYB2376" s="27"/>
      <c r="BYC2376" s="27"/>
      <c r="BYD2376" s="27"/>
      <c r="BYE2376" s="27"/>
      <c r="BYF2376" s="27"/>
      <c r="BYG2376" s="27"/>
      <c r="BYH2376" s="27"/>
      <c r="BYI2376" s="27"/>
      <c r="BYJ2376" s="27"/>
      <c r="BYK2376" s="27"/>
      <c r="BYL2376" s="27"/>
      <c r="BYM2376" s="27"/>
      <c r="BYN2376" s="27"/>
      <c r="BYO2376" s="27"/>
      <c r="BYP2376" s="27"/>
      <c r="BYQ2376" s="27"/>
      <c r="BYR2376" s="27"/>
      <c r="BYS2376" s="27"/>
      <c r="BYT2376" s="27"/>
      <c r="BYU2376" s="27"/>
      <c r="BYV2376" s="27"/>
      <c r="BYW2376" s="27"/>
      <c r="BYX2376" s="27"/>
      <c r="BYY2376" s="27"/>
      <c r="BYZ2376" s="27"/>
      <c r="BZA2376" s="27"/>
      <c r="BZB2376" s="27"/>
      <c r="BZC2376" s="27"/>
      <c r="BZD2376" s="27"/>
      <c r="BZE2376" s="27"/>
      <c r="BZF2376" s="27"/>
      <c r="BZG2376" s="27"/>
      <c r="BZH2376" s="27"/>
      <c r="BZI2376" s="27"/>
      <c r="BZJ2376" s="27"/>
      <c r="BZK2376" s="27"/>
      <c r="BZL2376" s="27"/>
      <c r="BZM2376" s="27"/>
      <c r="BZN2376" s="27"/>
      <c r="BZO2376" s="27"/>
      <c r="BZP2376" s="27"/>
      <c r="BZQ2376" s="27"/>
      <c r="BZR2376" s="27"/>
      <c r="BZS2376" s="27"/>
      <c r="BZT2376" s="27"/>
      <c r="BZU2376" s="27"/>
      <c r="BZV2376" s="27"/>
      <c r="BZW2376" s="27"/>
      <c r="BZX2376" s="27"/>
      <c r="BZY2376" s="27"/>
      <c r="BZZ2376" s="27"/>
      <c r="CAA2376" s="27"/>
      <c r="CAB2376" s="27"/>
      <c r="CAC2376" s="27"/>
      <c r="CAD2376" s="27"/>
      <c r="CAE2376" s="27"/>
      <c r="CAF2376" s="27"/>
      <c r="CAG2376" s="27"/>
      <c r="CAH2376" s="27"/>
      <c r="CAI2376" s="27"/>
      <c r="CAJ2376" s="27"/>
      <c r="CAK2376" s="27"/>
      <c r="CAL2376" s="27"/>
      <c r="CAM2376" s="27"/>
      <c r="CAN2376" s="27"/>
      <c r="CAO2376" s="27"/>
      <c r="CAP2376" s="27"/>
      <c r="CAQ2376" s="27"/>
      <c r="CAR2376" s="27"/>
      <c r="CAS2376" s="27"/>
      <c r="CAT2376" s="27"/>
      <c r="CAU2376" s="27"/>
      <c r="CAV2376" s="27"/>
      <c r="CAW2376" s="27"/>
      <c r="CAX2376" s="27"/>
      <c r="CAY2376" s="27"/>
      <c r="CAZ2376" s="27"/>
      <c r="CBA2376" s="27"/>
      <c r="CBB2376" s="27"/>
      <c r="CBC2376" s="27"/>
      <c r="CBD2376" s="27"/>
      <c r="CBE2376" s="27"/>
      <c r="CBF2376" s="27"/>
      <c r="CBG2376" s="27"/>
      <c r="CBH2376" s="27"/>
      <c r="CBI2376" s="27"/>
      <c r="CBJ2376" s="27"/>
      <c r="CBK2376" s="27"/>
      <c r="CBL2376" s="27"/>
      <c r="CBM2376" s="27"/>
      <c r="CBN2376" s="27"/>
      <c r="CBO2376" s="27"/>
      <c r="CBP2376" s="27"/>
      <c r="CBQ2376" s="27"/>
      <c r="CBR2376" s="27"/>
      <c r="CBS2376" s="27"/>
      <c r="CBT2376" s="27"/>
      <c r="CBU2376" s="27"/>
      <c r="CBV2376" s="27"/>
      <c r="CBW2376" s="27"/>
      <c r="CBX2376" s="27"/>
      <c r="CBY2376" s="27"/>
      <c r="CBZ2376" s="27"/>
      <c r="CCA2376" s="27"/>
      <c r="CCB2376" s="27"/>
      <c r="CCC2376" s="27"/>
      <c r="CCD2376" s="27"/>
      <c r="CCE2376" s="27"/>
      <c r="CCF2376" s="27"/>
      <c r="CCG2376" s="27"/>
      <c r="CCH2376" s="27"/>
      <c r="CCI2376" s="27"/>
      <c r="CCJ2376" s="27"/>
      <c r="CCK2376" s="27"/>
      <c r="CCL2376" s="27"/>
      <c r="CCM2376" s="27"/>
      <c r="CCN2376" s="27"/>
      <c r="CCO2376" s="27"/>
      <c r="CCP2376" s="27"/>
      <c r="CCQ2376" s="27"/>
      <c r="CCR2376" s="27"/>
      <c r="CCS2376" s="27"/>
      <c r="CCT2376" s="27"/>
      <c r="CCU2376" s="27"/>
      <c r="CCV2376" s="27"/>
      <c r="CCW2376" s="27"/>
      <c r="CCX2376" s="27"/>
      <c r="CCY2376" s="27"/>
      <c r="CCZ2376" s="27"/>
      <c r="CDA2376" s="27"/>
      <c r="CDB2376" s="27"/>
      <c r="CDC2376" s="27"/>
      <c r="CDD2376" s="27"/>
      <c r="CDE2376" s="27"/>
      <c r="CDF2376" s="27"/>
      <c r="CDG2376" s="27"/>
      <c r="CDH2376" s="27"/>
      <c r="CDI2376" s="27"/>
      <c r="CDJ2376" s="27"/>
      <c r="CDK2376" s="27"/>
      <c r="CDL2376" s="27"/>
      <c r="CDM2376" s="27"/>
      <c r="CDN2376" s="27"/>
      <c r="CDO2376" s="27"/>
      <c r="CDP2376" s="27"/>
      <c r="CDQ2376" s="27"/>
      <c r="CDR2376" s="27"/>
      <c r="CDS2376" s="27"/>
      <c r="CDT2376" s="27"/>
      <c r="CDU2376" s="27"/>
      <c r="CDV2376" s="27"/>
      <c r="CDW2376" s="27"/>
      <c r="CDX2376" s="27"/>
      <c r="CDY2376" s="27"/>
      <c r="CDZ2376" s="27"/>
      <c r="CEA2376" s="27"/>
      <c r="CEB2376" s="27"/>
      <c r="CEC2376" s="27"/>
      <c r="CED2376" s="27"/>
      <c r="CEE2376" s="27"/>
      <c r="CEF2376" s="27"/>
      <c r="CEG2376" s="27"/>
      <c r="CEH2376" s="27"/>
      <c r="CEI2376" s="27"/>
      <c r="CEJ2376" s="27"/>
      <c r="CEK2376" s="27"/>
      <c r="CEL2376" s="27"/>
      <c r="CEM2376" s="27"/>
      <c r="CEN2376" s="27"/>
      <c r="CEO2376" s="27"/>
      <c r="CEP2376" s="27"/>
      <c r="CEQ2376" s="27"/>
      <c r="CER2376" s="27"/>
      <c r="CES2376" s="27"/>
      <c r="CET2376" s="27"/>
      <c r="CEU2376" s="27"/>
      <c r="CEV2376" s="27"/>
      <c r="CEW2376" s="27"/>
      <c r="CEX2376" s="27"/>
      <c r="CEY2376" s="27"/>
      <c r="CEZ2376" s="27"/>
      <c r="CFA2376" s="27"/>
      <c r="CFB2376" s="27"/>
      <c r="CFC2376" s="27"/>
      <c r="CFD2376" s="27"/>
      <c r="CFE2376" s="27"/>
      <c r="CFF2376" s="27"/>
      <c r="CFG2376" s="27"/>
      <c r="CFH2376" s="27"/>
      <c r="CFI2376" s="27"/>
      <c r="CFJ2376" s="27"/>
      <c r="CFK2376" s="27"/>
      <c r="CFL2376" s="27"/>
      <c r="CFM2376" s="27"/>
      <c r="CFN2376" s="27"/>
      <c r="CFO2376" s="27"/>
      <c r="CFP2376" s="27"/>
      <c r="CFQ2376" s="27"/>
      <c r="CFR2376" s="27"/>
      <c r="CFS2376" s="27"/>
      <c r="CFT2376" s="27"/>
      <c r="CFU2376" s="27"/>
      <c r="CFV2376" s="27"/>
      <c r="CFW2376" s="27"/>
      <c r="CFX2376" s="27"/>
      <c r="CFY2376" s="27"/>
      <c r="CFZ2376" s="27"/>
      <c r="CGA2376" s="27"/>
      <c r="CGB2376" s="27"/>
      <c r="CGC2376" s="27"/>
      <c r="CGD2376" s="27"/>
      <c r="CGE2376" s="27"/>
      <c r="CGF2376" s="27"/>
      <c r="CGG2376" s="27"/>
      <c r="CGH2376" s="27"/>
      <c r="CGI2376" s="27"/>
      <c r="CGJ2376" s="27"/>
      <c r="CGK2376" s="27"/>
      <c r="CGL2376" s="27"/>
      <c r="CGM2376" s="27"/>
      <c r="CGN2376" s="27"/>
      <c r="CGO2376" s="27"/>
      <c r="CGP2376" s="27"/>
      <c r="CGQ2376" s="27"/>
      <c r="CGR2376" s="27"/>
      <c r="CGS2376" s="27"/>
      <c r="CGT2376" s="27"/>
      <c r="CGU2376" s="27"/>
      <c r="CGV2376" s="27"/>
      <c r="CGW2376" s="27"/>
      <c r="CGX2376" s="27"/>
      <c r="CGY2376" s="27"/>
      <c r="CGZ2376" s="27"/>
      <c r="CHA2376" s="27"/>
      <c r="CHB2376" s="27"/>
      <c r="CHC2376" s="27"/>
      <c r="CHD2376" s="27"/>
      <c r="CHE2376" s="27"/>
      <c r="CHF2376" s="27"/>
      <c r="CHG2376" s="27"/>
      <c r="CHH2376" s="27"/>
      <c r="CHI2376" s="27"/>
      <c r="CHJ2376" s="27"/>
      <c r="CHK2376" s="27"/>
      <c r="CHL2376" s="27"/>
      <c r="CHM2376" s="27"/>
      <c r="CHN2376" s="27"/>
      <c r="CHO2376" s="27"/>
      <c r="CHP2376" s="27"/>
      <c r="CHQ2376" s="27"/>
      <c r="CHR2376" s="27"/>
      <c r="CHS2376" s="27"/>
      <c r="CHT2376" s="27"/>
      <c r="CHU2376" s="27"/>
      <c r="CHV2376" s="27"/>
      <c r="CHW2376" s="27"/>
      <c r="CHX2376" s="27"/>
      <c r="CHY2376" s="27"/>
      <c r="CHZ2376" s="27"/>
      <c r="CIA2376" s="27"/>
      <c r="CIB2376" s="27"/>
      <c r="CIC2376" s="27"/>
      <c r="CID2376" s="27"/>
      <c r="CIE2376" s="27"/>
      <c r="CIF2376" s="27"/>
      <c r="CIG2376" s="27"/>
      <c r="CIH2376" s="27"/>
      <c r="CII2376" s="27"/>
      <c r="CIJ2376" s="27"/>
      <c r="CIK2376" s="27"/>
      <c r="CIL2376" s="27"/>
      <c r="CIM2376" s="27"/>
      <c r="CIN2376" s="27"/>
      <c r="CIO2376" s="27"/>
      <c r="CIP2376" s="27"/>
      <c r="CIQ2376" s="27"/>
      <c r="CIR2376" s="27"/>
      <c r="CIS2376" s="27"/>
      <c r="CIT2376" s="27"/>
      <c r="CIU2376" s="27"/>
      <c r="CIV2376" s="27"/>
      <c r="CIW2376" s="27"/>
      <c r="CIX2376" s="27"/>
      <c r="CIY2376" s="27"/>
      <c r="CIZ2376" s="27"/>
      <c r="CJA2376" s="27"/>
      <c r="CJB2376" s="27"/>
      <c r="CJC2376" s="27"/>
      <c r="CJD2376" s="27"/>
      <c r="CJE2376" s="27"/>
      <c r="CJF2376" s="27"/>
      <c r="CJG2376" s="27"/>
      <c r="CJH2376" s="27"/>
      <c r="CJI2376" s="27"/>
      <c r="CJJ2376" s="27"/>
      <c r="CJK2376" s="27"/>
      <c r="CJL2376" s="27"/>
      <c r="CJM2376" s="27"/>
      <c r="CJN2376" s="27"/>
      <c r="CJO2376" s="27"/>
      <c r="CJP2376" s="27"/>
      <c r="CJQ2376" s="27"/>
      <c r="CJR2376" s="27"/>
      <c r="CJS2376" s="27"/>
      <c r="CJT2376" s="27"/>
      <c r="CJU2376" s="27"/>
      <c r="CJV2376" s="27"/>
      <c r="CJW2376" s="27"/>
      <c r="CJX2376" s="27"/>
      <c r="CJY2376" s="27"/>
      <c r="CJZ2376" s="27"/>
      <c r="CKA2376" s="27"/>
      <c r="CKB2376" s="27"/>
      <c r="CKC2376" s="27"/>
      <c r="CKD2376" s="27"/>
      <c r="CKE2376" s="27"/>
      <c r="CKF2376" s="27"/>
      <c r="CKG2376" s="27"/>
      <c r="CKH2376" s="27"/>
      <c r="CKI2376" s="27"/>
      <c r="CKJ2376" s="27"/>
      <c r="CKK2376" s="27"/>
      <c r="CKL2376" s="27"/>
      <c r="CKM2376" s="27"/>
      <c r="CKN2376" s="27"/>
      <c r="CKO2376" s="27"/>
      <c r="CKP2376" s="27"/>
      <c r="CKQ2376" s="27"/>
      <c r="CKR2376" s="27"/>
      <c r="CKS2376" s="27"/>
      <c r="CKT2376" s="27"/>
      <c r="CKU2376" s="27"/>
      <c r="CKV2376" s="27"/>
      <c r="CKW2376" s="27"/>
      <c r="CKX2376" s="27"/>
      <c r="CKY2376" s="27"/>
      <c r="CKZ2376" s="27"/>
      <c r="CLA2376" s="27"/>
      <c r="CLB2376" s="27"/>
      <c r="CLC2376" s="27"/>
      <c r="CLD2376" s="27"/>
      <c r="CLE2376" s="27"/>
      <c r="CLF2376" s="27"/>
      <c r="CLG2376" s="27"/>
      <c r="CLH2376" s="27"/>
      <c r="CLI2376" s="27"/>
      <c r="CLJ2376" s="27"/>
      <c r="CLK2376" s="27"/>
      <c r="CLL2376" s="27"/>
      <c r="CLM2376" s="27"/>
      <c r="CLN2376" s="27"/>
      <c r="CLO2376" s="27"/>
      <c r="CLP2376" s="27"/>
      <c r="CLQ2376" s="27"/>
      <c r="CLR2376" s="27"/>
      <c r="CLS2376" s="27"/>
      <c r="CLT2376" s="27"/>
      <c r="CLU2376" s="27"/>
      <c r="CLV2376" s="27"/>
      <c r="CLW2376" s="27"/>
      <c r="CLX2376" s="27"/>
      <c r="CLY2376" s="27"/>
      <c r="CLZ2376" s="27"/>
      <c r="CMA2376" s="27"/>
      <c r="CMB2376" s="27"/>
      <c r="CMC2376" s="27"/>
      <c r="CMD2376" s="27"/>
      <c r="CME2376" s="27"/>
      <c r="CMF2376" s="27"/>
      <c r="CMG2376" s="27"/>
      <c r="CMH2376" s="27"/>
      <c r="CMI2376" s="27"/>
      <c r="CMJ2376" s="27"/>
      <c r="CMK2376" s="27"/>
      <c r="CML2376" s="27"/>
      <c r="CMM2376" s="27"/>
      <c r="CMN2376" s="27"/>
      <c r="CMO2376" s="27"/>
      <c r="CMP2376" s="27"/>
      <c r="CMQ2376" s="27"/>
      <c r="CMR2376" s="27"/>
      <c r="CMS2376" s="27"/>
      <c r="CMT2376" s="27"/>
      <c r="CMU2376" s="27"/>
      <c r="CMV2376" s="27"/>
      <c r="CMW2376" s="27"/>
      <c r="CMX2376" s="27"/>
      <c r="CMY2376" s="27"/>
      <c r="CMZ2376" s="27"/>
      <c r="CNA2376" s="27"/>
      <c r="CNB2376" s="27"/>
      <c r="CNC2376" s="27"/>
      <c r="CND2376" s="27"/>
      <c r="CNE2376" s="27"/>
      <c r="CNF2376" s="27"/>
      <c r="CNG2376" s="27"/>
      <c r="CNH2376" s="27"/>
      <c r="CNI2376" s="27"/>
      <c r="CNJ2376" s="27"/>
      <c r="CNK2376" s="27"/>
      <c r="CNL2376" s="27"/>
      <c r="CNM2376" s="27"/>
      <c r="CNN2376" s="27"/>
      <c r="CNO2376" s="27"/>
      <c r="CNP2376" s="27"/>
      <c r="CNQ2376" s="27"/>
      <c r="CNR2376" s="27"/>
      <c r="CNS2376" s="27"/>
      <c r="CNT2376" s="27"/>
      <c r="CNU2376" s="27"/>
      <c r="CNV2376" s="27"/>
      <c r="CNW2376" s="27"/>
      <c r="CNX2376" s="27"/>
      <c r="CNY2376" s="27"/>
      <c r="CNZ2376" s="27"/>
      <c r="COA2376" s="27"/>
      <c r="COB2376" s="27"/>
      <c r="COC2376" s="27"/>
      <c r="COD2376" s="27"/>
      <c r="COE2376" s="27"/>
      <c r="COF2376" s="27"/>
      <c r="COG2376" s="27"/>
      <c r="COH2376" s="27"/>
      <c r="COI2376" s="27"/>
      <c r="COJ2376" s="27"/>
      <c r="COK2376" s="27"/>
      <c r="COL2376" s="27"/>
      <c r="COM2376" s="27"/>
      <c r="CON2376" s="27"/>
      <c r="COO2376" s="27"/>
      <c r="COP2376" s="27"/>
      <c r="COQ2376" s="27"/>
      <c r="COR2376" s="27"/>
      <c r="COS2376" s="27"/>
      <c r="COT2376" s="27"/>
      <c r="COU2376" s="27"/>
      <c r="COV2376" s="27"/>
      <c r="COW2376" s="27"/>
      <c r="COX2376" s="27"/>
      <c r="COY2376" s="27"/>
      <c r="COZ2376" s="27"/>
      <c r="CPA2376" s="27"/>
      <c r="CPB2376" s="27"/>
      <c r="CPC2376" s="27"/>
      <c r="CPD2376" s="27"/>
      <c r="CPE2376" s="27"/>
      <c r="CPF2376" s="27"/>
      <c r="CPG2376" s="27"/>
      <c r="CPH2376" s="27"/>
      <c r="CPI2376" s="27"/>
      <c r="CPJ2376" s="27"/>
      <c r="CPK2376" s="27"/>
      <c r="CPL2376" s="27"/>
      <c r="CPM2376" s="27"/>
      <c r="CPN2376" s="27"/>
      <c r="CPO2376" s="27"/>
      <c r="CPP2376" s="27"/>
      <c r="CPQ2376" s="27"/>
      <c r="CPR2376" s="27"/>
      <c r="CPS2376" s="27"/>
      <c r="CPT2376" s="27"/>
      <c r="CPU2376" s="27"/>
      <c r="CPV2376" s="27"/>
      <c r="CPW2376" s="27"/>
      <c r="CPX2376" s="27"/>
      <c r="CPY2376" s="27"/>
      <c r="CPZ2376" s="27"/>
      <c r="CQA2376" s="27"/>
      <c r="CQB2376" s="27"/>
      <c r="CQC2376" s="27"/>
      <c r="CQD2376" s="27"/>
      <c r="CQE2376" s="27"/>
      <c r="CQF2376" s="27"/>
      <c r="CQG2376" s="27"/>
      <c r="CQH2376" s="27"/>
      <c r="CQI2376" s="27"/>
      <c r="CQJ2376" s="27"/>
      <c r="CQK2376" s="27"/>
      <c r="CQL2376" s="27"/>
      <c r="CQM2376" s="27"/>
      <c r="CQN2376" s="27"/>
      <c r="CQO2376" s="27"/>
      <c r="CQP2376" s="27"/>
      <c r="CQQ2376" s="27"/>
      <c r="CQR2376" s="27"/>
      <c r="CQS2376" s="27"/>
      <c r="CQT2376" s="27"/>
      <c r="CQU2376" s="27"/>
      <c r="CQV2376" s="27"/>
      <c r="CQW2376" s="27"/>
      <c r="CQX2376" s="27"/>
      <c r="CQY2376" s="27"/>
      <c r="CQZ2376" s="27"/>
      <c r="CRA2376" s="27"/>
      <c r="CRB2376" s="27"/>
      <c r="CRC2376" s="27"/>
      <c r="CRD2376" s="27"/>
      <c r="CRE2376" s="27"/>
      <c r="CRF2376" s="27"/>
      <c r="CRG2376" s="27"/>
      <c r="CRH2376" s="27"/>
      <c r="CRI2376" s="27"/>
      <c r="CRJ2376" s="27"/>
      <c r="CRK2376" s="27"/>
      <c r="CRL2376" s="27"/>
      <c r="CRM2376" s="27"/>
      <c r="CRN2376" s="27"/>
      <c r="CRO2376" s="27"/>
      <c r="CRP2376" s="27"/>
      <c r="CRQ2376" s="27"/>
      <c r="CRR2376" s="27"/>
      <c r="CRS2376" s="27"/>
      <c r="CRT2376" s="27"/>
      <c r="CRU2376" s="27"/>
      <c r="CRV2376" s="27"/>
      <c r="CRW2376" s="27"/>
      <c r="CRX2376" s="27"/>
      <c r="CRY2376" s="27"/>
      <c r="CRZ2376" s="27"/>
      <c r="CSA2376" s="27"/>
      <c r="CSB2376" s="27"/>
      <c r="CSC2376" s="27"/>
      <c r="CSD2376" s="27"/>
      <c r="CSE2376" s="27"/>
      <c r="CSF2376" s="27"/>
      <c r="CSG2376" s="27"/>
      <c r="CSH2376" s="27"/>
      <c r="CSI2376" s="27"/>
      <c r="CSJ2376" s="27"/>
      <c r="CSK2376" s="27"/>
      <c r="CSL2376" s="27"/>
      <c r="CSM2376" s="27"/>
      <c r="CSN2376" s="27"/>
      <c r="CSO2376" s="27"/>
      <c r="CSP2376" s="27"/>
      <c r="CSQ2376" s="27"/>
      <c r="CSR2376" s="27"/>
      <c r="CSS2376" s="27"/>
      <c r="CST2376" s="27"/>
      <c r="CSU2376" s="27"/>
      <c r="CSV2376" s="27"/>
      <c r="CSW2376" s="27"/>
      <c r="CSX2376" s="27"/>
      <c r="CSY2376" s="27"/>
      <c r="CSZ2376" s="27"/>
      <c r="CTA2376" s="27"/>
      <c r="CTB2376" s="27"/>
      <c r="CTC2376" s="27"/>
      <c r="CTD2376" s="27"/>
      <c r="CTE2376" s="27"/>
      <c r="CTF2376" s="27"/>
      <c r="CTG2376" s="27"/>
      <c r="CTH2376" s="27"/>
      <c r="CTI2376" s="27"/>
      <c r="CTJ2376" s="27"/>
      <c r="CTK2376" s="27"/>
      <c r="CTL2376" s="27"/>
      <c r="CTM2376" s="27"/>
      <c r="CTN2376" s="27"/>
      <c r="CTO2376" s="27"/>
      <c r="CTP2376" s="27"/>
      <c r="CTQ2376" s="27"/>
      <c r="CTR2376" s="27"/>
      <c r="CTS2376" s="27"/>
      <c r="CTT2376" s="27"/>
      <c r="CTU2376" s="27"/>
      <c r="CTV2376" s="27"/>
      <c r="CTW2376" s="27"/>
      <c r="CTX2376" s="27"/>
      <c r="CTY2376" s="27"/>
      <c r="CTZ2376" s="27"/>
      <c r="CUA2376" s="27"/>
      <c r="CUB2376" s="27"/>
      <c r="CUC2376" s="27"/>
      <c r="CUD2376" s="27"/>
      <c r="CUE2376" s="27"/>
      <c r="CUF2376" s="27"/>
      <c r="CUG2376" s="27"/>
      <c r="CUH2376" s="27"/>
      <c r="CUI2376" s="27"/>
      <c r="CUJ2376" s="27"/>
      <c r="CUK2376" s="27"/>
      <c r="CUL2376" s="27"/>
      <c r="CUM2376" s="27"/>
      <c r="CUN2376" s="27"/>
      <c r="CUO2376" s="27"/>
      <c r="CUP2376" s="27"/>
      <c r="CUQ2376" s="27"/>
      <c r="CUR2376" s="27"/>
      <c r="CUS2376" s="27"/>
      <c r="CUT2376" s="27"/>
      <c r="CUU2376" s="27"/>
      <c r="CUV2376" s="27"/>
      <c r="CUW2376" s="27"/>
      <c r="CUX2376" s="27"/>
      <c r="CUY2376" s="27"/>
      <c r="CUZ2376" s="27"/>
      <c r="CVA2376" s="27"/>
      <c r="CVB2376" s="27"/>
      <c r="CVC2376" s="27"/>
      <c r="CVD2376" s="27"/>
      <c r="CVE2376" s="27"/>
      <c r="CVF2376" s="27"/>
      <c r="CVG2376" s="27"/>
      <c r="CVH2376" s="27"/>
      <c r="CVI2376" s="27"/>
      <c r="CVJ2376" s="27"/>
      <c r="CVK2376" s="27"/>
      <c r="CVL2376" s="27"/>
      <c r="CVM2376" s="27"/>
      <c r="CVN2376" s="27"/>
      <c r="CVO2376" s="27"/>
      <c r="CVP2376" s="27"/>
      <c r="CVQ2376" s="27"/>
      <c r="CVR2376" s="27"/>
      <c r="CVS2376" s="27"/>
      <c r="CVT2376" s="27"/>
      <c r="CVU2376" s="27"/>
      <c r="CVV2376" s="27"/>
      <c r="CVW2376" s="27"/>
      <c r="CVX2376" s="27"/>
      <c r="CVY2376" s="27"/>
      <c r="CVZ2376" s="27"/>
      <c r="CWA2376" s="27"/>
      <c r="CWB2376" s="27"/>
      <c r="CWC2376" s="27"/>
      <c r="CWD2376" s="27"/>
      <c r="CWE2376" s="27"/>
      <c r="CWF2376" s="27"/>
      <c r="CWG2376" s="27"/>
      <c r="CWH2376" s="27"/>
      <c r="CWI2376" s="27"/>
      <c r="CWJ2376" s="27"/>
      <c r="CWK2376" s="27"/>
      <c r="CWL2376" s="27"/>
      <c r="CWM2376" s="27"/>
      <c r="CWN2376" s="27"/>
      <c r="CWO2376" s="27"/>
      <c r="CWP2376" s="27"/>
      <c r="CWQ2376" s="27"/>
      <c r="CWR2376" s="27"/>
      <c r="CWS2376" s="27"/>
      <c r="CWT2376" s="27"/>
      <c r="CWU2376" s="27"/>
      <c r="CWV2376" s="27"/>
      <c r="CWW2376" s="27"/>
      <c r="CWX2376" s="27"/>
      <c r="CWY2376" s="27"/>
      <c r="CWZ2376" s="27"/>
      <c r="CXA2376" s="27"/>
      <c r="CXB2376" s="27"/>
      <c r="CXC2376" s="27"/>
      <c r="CXD2376" s="27"/>
      <c r="CXE2376" s="27"/>
      <c r="CXF2376" s="27"/>
      <c r="CXG2376" s="27"/>
      <c r="CXH2376" s="27"/>
      <c r="CXI2376" s="27"/>
      <c r="CXJ2376" s="27"/>
      <c r="CXK2376" s="27"/>
      <c r="CXL2376" s="27"/>
      <c r="CXM2376" s="27"/>
      <c r="CXN2376" s="27"/>
      <c r="CXO2376" s="27"/>
      <c r="CXP2376" s="27"/>
      <c r="CXQ2376" s="27"/>
      <c r="CXR2376" s="27"/>
      <c r="CXS2376" s="27"/>
      <c r="CXT2376" s="27"/>
      <c r="CXU2376" s="27"/>
      <c r="CXV2376" s="27"/>
      <c r="CXW2376" s="27"/>
      <c r="CXX2376" s="27"/>
      <c r="CXY2376" s="27"/>
      <c r="CXZ2376" s="27"/>
      <c r="CYA2376" s="27"/>
      <c r="CYB2376" s="27"/>
      <c r="CYC2376" s="27"/>
      <c r="CYD2376" s="27"/>
      <c r="CYE2376" s="27"/>
      <c r="CYF2376" s="27"/>
      <c r="CYG2376" s="27"/>
      <c r="CYH2376" s="27"/>
      <c r="CYI2376" s="27"/>
      <c r="CYJ2376" s="27"/>
      <c r="CYK2376" s="27"/>
      <c r="CYL2376" s="27"/>
      <c r="CYM2376" s="27"/>
      <c r="CYN2376" s="27"/>
      <c r="CYO2376" s="27"/>
      <c r="CYP2376" s="27"/>
      <c r="CYQ2376" s="27"/>
      <c r="CYR2376" s="27"/>
      <c r="CYS2376" s="27"/>
      <c r="CYT2376" s="27"/>
      <c r="CYU2376" s="27"/>
      <c r="CYV2376" s="27"/>
      <c r="CYW2376" s="27"/>
      <c r="CYX2376" s="27"/>
      <c r="CYY2376" s="27"/>
      <c r="CYZ2376" s="27"/>
      <c r="CZA2376" s="27"/>
      <c r="CZB2376" s="27"/>
      <c r="CZC2376" s="27"/>
      <c r="CZD2376" s="27"/>
      <c r="CZE2376" s="27"/>
      <c r="CZF2376" s="27"/>
      <c r="CZG2376" s="27"/>
      <c r="CZH2376" s="27"/>
      <c r="CZI2376" s="27"/>
      <c r="CZJ2376" s="27"/>
      <c r="CZK2376" s="27"/>
      <c r="CZL2376" s="27"/>
      <c r="CZM2376" s="27"/>
      <c r="CZN2376" s="27"/>
      <c r="CZO2376" s="27"/>
      <c r="CZP2376" s="27"/>
      <c r="CZQ2376" s="27"/>
      <c r="CZR2376" s="27"/>
      <c r="CZS2376" s="27"/>
      <c r="CZT2376" s="27"/>
      <c r="CZU2376" s="27"/>
      <c r="CZV2376" s="27"/>
      <c r="CZW2376" s="27"/>
      <c r="CZX2376" s="27"/>
      <c r="CZY2376" s="27"/>
      <c r="CZZ2376" s="27"/>
      <c r="DAA2376" s="27"/>
      <c r="DAB2376" s="27"/>
      <c r="DAC2376" s="27"/>
      <c r="DAD2376" s="27"/>
      <c r="DAE2376" s="27"/>
      <c r="DAF2376" s="27"/>
      <c r="DAG2376" s="27"/>
      <c r="DAH2376" s="27"/>
      <c r="DAI2376" s="27"/>
      <c r="DAJ2376" s="27"/>
      <c r="DAK2376" s="27"/>
      <c r="DAL2376" s="27"/>
      <c r="DAM2376" s="27"/>
      <c r="DAN2376" s="27"/>
      <c r="DAO2376" s="27"/>
      <c r="DAP2376" s="27"/>
      <c r="DAQ2376" s="27"/>
      <c r="DAR2376" s="27"/>
      <c r="DAS2376" s="27"/>
      <c r="DAT2376" s="27"/>
      <c r="DAU2376" s="27"/>
      <c r="DAV2376" s="27"/>
      <c r="DAW2376" s="27"/>
      <c r="DAX2376" s="27"/>
      <c r="DAY2376" s="27"/>
      <c r="DAZ2376" s="27"/>
      <c r="DBA2376" s="27"/>
      <c r="DBB2376" s="27"/>
      <c r="DBC2376" s="27"/>
      <c r="DBD2376" s="27"/>
      <c r="DBE2376" s="27"/>
      <c r="DBF2376" s="27"/>
      <c r="DBG2376" s="27"/>
      <c r="DBH2376" s="27"/>
      <c r="DBI2376" s="27"/>
      <c r="DBJ2376" s="27"/>
      <c r="DBK2376" s="27"/>
      <c r="DBL2376" s="27"/>
      <c r="DBM2376" s="27"/>
      <c r="DBN2376" s="27"/>
      <c r="DBO2376" s="27"/>
      <c r="DBP2376" s="27"/>
      <c r="DBQ2376" s="27"/>
      <c r="DBR2376" s="27"/>
      <c r="DBS2376" s="27"/>
      <c r="DBT2376" s="27"/>
      <c r="DBU2376" s="27"/>
      <c r="DBV2376" s="27"/>
      <c r="DBW2376" s="27"/>
      <c r="DBX2376" s="27"/>
      <c r="DBY2376" s="27"/>
      <c r="DBZ2376" s="27"/>
      <c r="DCA2376" s="27"/>
      <c r="DCB2376" s="27"/>
      <c r="DCC2376" s="27"/>
      <c r="DCD2376" s="27"/>
      <c r="DCE2376" s="27"/>
      <c r="DCF2376" s="27"/>
      <c r="DCG2376" s="27"/>
      <c r="DCH2376" s="27"/>
      <c r="DCI2376" s="27"/>
      <c r="DCJ2376" s="27"/>
      <c r="DCK2376" s="27"/>
      <c r="DCL2376" s="27"/>
      <c r="DCM2376" s="27"/>
      <c r="DCN2376" s="27"/>
      <c r="DCO2376" s="27"/>
      <c r="DCP2376" s="27"/>
      <c r="DCQ2376" s="27"/>
      <c r="DCR2376" s="27"/>
      <c r="DCS2376" s="27"/>
      <c r="DCT2376" s="27"/>
      <c r="DCU2376" s="27"/>
      <c r="DCV2376" s="27"/>
      <c r="DCW2376" s="27"/>
      <c r="DCX2376" s="27"/>
      <c r="DCY2376" s="27"/>
      <c r="DCZ2376" s="27"/>
      <c r="DDA2376" s="27"/>
      <c r="DDB2376" s="27"/>
      <c r="DDC2376" s="27"/>
      <c r="DDD2376" s="27"/>
      <c r="DDE2376" s="27"/>
      <c r="DDF2376" s="27"/>
      <c r="DDG2376" s="27"/>
      <c r="DDH2376" s="27"/>
      <c r="DDI2376" s="27"/>
      <c r="DDJ2376" s="27"/>
      <c r="DDK2376" s="27"/>
      <c r="DDL2376" s="27"/>
      <c r="DDM2376" s="27"/>
      <c r="DDN2376" s="27"/>
      <c r="DDO2376" s="27"/>
      <c r="DDP2376" s="27"/>
      <c r="DDQ2376" s="27"/>
      <c r="DDR2376" s="27"/>
      <c r="DDS2376" s="27"/>
      <c r="DDT2376" s="27"/>
      <c r="DDU2376" s="27"/>
      <c r="DDV2376" s="27"/>
      <c r="DDW2376" s="27"/>
      <c r="DDX2376" s="27"/>
      <c r="DDY2376" s="27"/>
      <c r="DDZ2376" s="27"/>
      <c r="DEA2376" s="27"/>
      <c r="DEB2376" s="27"/>
      <c r="DEC2376" s="27"/>
      <c r="DED2376" s="27"/>
      <c r="DEE2376" s="27"/>
      <c r="DEF2376" s="27"/>
      <c r="DEG2376" s="27"/>
      <c r="DEH2376" s="27"/>
      <c r="DEI2376" s="27"/>
      <c r="DEJ2376" s="27"/>
      <c r="DEK2376" s="27"/>
      <c r="DEL2376" s="27"/>
      <c r="DEM2376" s="27"/>
      <c r="DEN2376" s="27"/>
      <c r="DEO2376" s="27"/>
      <c r="DEP2376" s="27"/>
      <c r="DEQ2376" s="27"/>
      <c r="DER2376" s="27"/>
      <c r="DES2376" s="27"/>
      <c r="DET2376" s="27"/>
      <c r="DEU2376" s="27"/>
      <c r="DEV2376" s="27"/>
      <c r="DEW2376" s="27"/>
      <c r="DEX2376" s="27"/>
      <c r="DEY2376" s="27"/>
      <c r="DEZ2376" s="27"/>
      <c r="DFA2376" s="27"/>
      <c r="DFB2376" s="27"/>
      <c r="DFC2376" s="27"/>
      <c r="DFD2376" s="27"/>
      <c r="DFE2376" s="27"/>
      <c r="DFF2376" s="27"/>
      <c r="DFG2376" s="27"/>
      <c r="DFH2376" s="27"/>
      <c r="DFI2376" s="27"/>
      <c r="DFJ2376" s="27"/>
      <c r="DFK2376" s="27"/>
      <c r="DFL2376" s="27"/>
      <c r="DFM2376" s="27"/>
      <c r="DFN2376" s="27"/>
      <c r="DFO2376" s="27"/>
      <c r="DFP2376" s="27"/>
      <c r="DFQ2376" s="27"/>
      <c r="DFR2376" s="27"/>
      <c r="DFS2376" s="27"/>
      <c r="DFT2376" s="27"/>
      <c r="DFU2376" s="27"/>
      <c r="DFV2376" s="27"/>
      <c r="DFW2376" s="27"/>
      <c r="DFX2376" s="27"/>
      <c r="DFY2376" s="27"/>
      <c r="DFZ2376" s="27"/>
      <c r="DGA2376" s="27"/>
      <c r="DGB2376" s="27"/>
      <c r="DGC2376" s="27"/>
      <c r="DGD2376" s="27"/>
      <c r="DGE2376" s="27"/>
      <c r="DGF2376" s="27"/>
      <c r="DGG2376" s="27"/>
      <c r="DGH2376" s="27"/>
      <c r="DGI2376" s="27"/>
      <c r="DGJ2376" s="27"/>
      <c r="DGK2376" s="27"/>
      <c r="DGL2376" s="27"/>
      <c r="DGM2376" s="27"/>
      <c r="DGN2376" s="27"/>
      <c r="DGO2376" s="27"/>
      <c r="DGP2376" s="27"/>
      <c r="DGQ2376" s="27"/>
      <c r="DGR2376" s="27"/>
      <c r="DGS2376" s="27"/>
      <c r="DGT2376" s="27"/>
      <c r="DGU2376" s="27"/>
      <c r="DGV2376" s="27"/>
      <c r="DGW2376" s="27"/>
      <c r="DGX2376" s="27"/>
      <c r="DGY2376" s="27"/>
      <c r="DGZ2376" s="27"/>
      <c r="DHA2376" s="27"/>
      <c r="DHB2376" s="27"/>
      <c r="DHC2376" s="27"/>
      <c r="DHD2376" s="27"/>
      <c r="DHE2376" s="27"/>
      <c r="DHF2376" s="27"/>
      <c r="DHG2376" s="27"/>
      <c r="DHH2376" s="27"/>
      <c r="DHI2376" s="27"/>
      <c r="DHJ2376" s="27"/>
      <c r="DHK2376" s="27"/>
      <c r="DHL2376" s="27"/>
      <c r="DHM2376" s="27"/>
      <c r="DHN2376" s="27"/>
      <c r="DHO2376" s="27"/>
      <c r="DHP2376" s="27"/>
      <c r="DHQ2376" s="27"/>
      <c r="DHR2376" s="27"/>
      <c r="DHS2376" s="27"/>
      <c r="DHT2376" s="27"/>
      <c r="DHU2376" s="27"/>
      <c r="DHV2376" s="27"/>
      <c r="DHW2376" s="27"/>
      <c r="DHX2376" s="27"/>
      <c r="DHY2376" s="27"/>
      <c r="DHZ2376" s="27"/>
      <c r="DIA2376" s="27"/>
      <c r="DIB2376" s="27"/>
      <c r="DIC2376" s="27"/>
      <c r="DID2376" s="27"/>
      <c r="DIE2376" s="27"/>
      <c r="DIF2376" s="27"/>
      <c r="DIG2376" s="27"/>
      <c r="DIH2376" s="27"/>
      <c r="DII2376" s="27"/>
      <c r="DIJ2376" s="27"/>
      <c r="DIK2376" s="27"/>
      <c r="DIL2376" s="27"/>
      <c r="DIM2376" s="27"/>
      <c r="DIN2376" s="27"/>
      <c r="DIO2376" s="27"/>
      <c r="DIP2376" s="27"/>
      <c r="DIQ2376" s="27"/>
      <c r="DIR2376" s="27"/>
      <c r="DIS2376" s="27"/>
      <c r="DIT2376" s="27"/>
      <c r="DIU2376" s="27"/>
      <c r="DIV2376" s="27"/>
      <c r="DIW2376" s="27"/>
      <c r="DIX2376" s="27"/>
      <c r="DIY2376" s="27"/>
      <c r="DIZ2376" s="27"/>
      <c r="DJA2376" s="27"/>
      <c r="DJB2376" s="27"/>
      <c r="DJC2376" s="27"/>
      <c r="DJD2376" s="27"/>
      <c r="DJE2376" s="27"/>
      <c r="DJF2376" s="27"/>
      <c r="DJG2376" s="27"/>
      <c r="DJH2376" s="27"/>
      <c r="DJI2376" s="27"/>
      <c r="DJJ2376" s="27"/>
      <c r="DJK2376" s="27"/>
      <c r="DJL2376" s="27"/>
      <c r="DJM2376" s="27"/>
      <c r="DJN2376" s="27"/>
      <c r="DJO2376" s="27"/>
      <c r="DJP2376" s="27"/>
      <c r="DJQ2376" s="27"/>
      <c r="DJR2376" s="27"/>
      <c r="DJS2376" s="27"/>
      <c r="DJT2376" s="27"/>
      <c r="DJU2376" s="27"/>
      <c r="DJV2376" s="27"/>
      <c r="DJW2376" s="27"/>
      <c r="DJX2376" s="27"/>
      <c r="DJY2376" s="27"/>
      <c r="DJZ2376" s="27"/>
      <c r="DKA2376" s="27"/>
      <c r="DKB2376" s="27"/>
      <c r="DKC2376" s="27"/>
      <c r="DKD2376" s="27"/>
      <c r="DKE2376" s="27"/>
      <c r="DKF2376" s="27"/>
      <c r="DKG2376" s="27"/>
      <c r="DKH2376" s="27"/>
      <c r="DKI2376" s="27"/>
      <c r="DKJ2376" s="27"/>
      <c r="DKK2376" s="27"/>
      <c r="DKL2376" s="27"/>
      <c r="DKM2376" s="27"/>
      <c r="DKN2376" s="27"/>
      <c r="DKO2376" s="27"/>
      <c r="DKP2376" s="27"/>
      <c r="DKQ2376" s="27"/>
      <c r="DKR2376" s="27"/>
      <c r="DKS2376" s="27"/>
      <c r="DKT2376" s="27"/>
      <c r="DKU2376" s="27"/>
      <c r="DKV2376" s="27"/>
      <c r="DKW2376" s="27"/>
      <c r="DKX2376" s="27"/>
      <c r="DKY2376" s="27"/>
      <c r="DKZ2376" s="27"/>
      <c r="DLA2376" s="27"/>
      <c r="DLB2376" s="27"/>
      <c r="DLC2376" s="27"/>
      <c r="DLD2376" s="27"/>
      <c r="DLE2376" s="27"/>
      <c r="DLF2376" s="27"/>
      <c r="DLG2376" s="27"/>
      <c r="DLH2376" s="27"/>
      <c r="DLI2376" s="27"/>
      <c r="DLJ2376" s="27"/>
      <c r="DLK2376" s="27"/>
      <c r="DLL2376" s="27"/>
      <c r="DLM2376" s="27"/>
      <c r="DLN2376" s="27"/>
      <c r="DLO2376" s="27"/>
      <c r="DLP2376" s="27"/>
      <c r="DLQ2376" s="27"/>
      <c r="DLR2376" s="27"/>
      <c r="DLS2376" s="27"/>
      <c r="DLT2376" s="27"/>
      <c r="DLU2376" s="27"/>
      <c r="DLV2376" s="27"/>
      <c r="DLW2376" s="27"/>
      <c r="DLX2376" s="27"/>
      <c r="DLY2376" s="27"/>
      <c r="DLZ2376" s="27"/>
      <c r="DMA2376" s="27"/>
      <c r="DMB2376" s="27"/>
      <c r="DMC2376" s="27"/>
      <c r="DMD2376" s="27"/>
      <c r="DME2376" s="27"/>
      <c r="DMF2376" s="27"/>
      <c r="DMG2376" s="27"/>
      <c r="DMH2376" s="27"/>
      <c r="DMI2376" s="27"/>
      <c r="DMJ2376" s="27"/>
      <c r="DMK2376" s="27"/>
      <c r="DML2376" s="27"/>
      <c r="DMM2376" s="27"/>
      <c r="DMN2376" s="27"/>
      <c r="DMO2376" s="27"/>
      <c r="DMP2376" s="27"/>
      <c r="DMQ2376" s="27"/>
      <c r="DMR2376" s="27"/>
      <c r="DMS2376" s="27"/>
      <c r="DMT2376" s="27"/>
      <c r="DMU2376" s="27"/>
      <c r="DMV2376" s="27"/>
      <c r="DMW2376" s="27"/>
      <c r="DMX2376" s="27"/>
      <c r="DMY2376" s="27"/>
      <c r="DMZ2376" s="27"/>
      <c r="DNA2376" s="27"/>
      <c r="DNB2376" s="27"/>
      <c r="DNC2376" s="27"/>
      <c r="DND2376" s="27"/>
      <c r="DNE2376" s="27"/>
      <c r="DNF2376" s="27"/>
      <c r="DNG2376" s="27"/>
      <c r="DNH2376" s="27"/>
      <c r="DNI2376" s="27"/>
      <c r="DNJ2376" s="27"/>
      <c r="DNK2376" s="27"/>
      <c r="DNL2376" s="27"/>
      <c r="DNM2376" s="27"/>
      <c r="DNN2376" s="27"/>
      <c r="DNO2376" s="27"/>
      <c r="DNP2376" s="27"/>
      <c r="DNQ2376" s="27"/>
      <c r="DNR2376" s="27"/>
      <c r="DNS2376" s="27"/>
      <c r="DNT2376" s="27"/>
      <c r="DNU2376" s="27"/>
      <c r="DNV2376" s="27"/>
      <c r="DNW2376" s="27"/>
      <c r="DNX2376" s="27"/>
      <c r="DNY2376" s="27"/>
      <c r="DNZ2376" s="27"/>
      <c r="DOA2376" s="27"/>
      <c r="DOB2376" s="27"/>
      <c r="DOC2376" s="27"/>
      <c r="DOD2376" s="27"/>
      <c r="DOE2376" s="27"/>
      <c r="DOF2376" s="27"/>
      <c r="DOG2376" s="27"/>
      <c r="DOH2376" s="27"/>
      <c r="DOI2376" s="27"/>
      <c r="DOJ2376" s="27"/>
      <c r="DOK2376" s="27"/>
      <c r="DOL2376" s="27"/>
      <c r="DOM2376" s="27"/>
      <c r="DON2376" s="27"/>
      <c r="DOO2376" s="27"/>
      <c r="DOP2376" s="27"/>
      <c r="DOQ2376" s="27"/>
      <c r="DOR2376" s="27"/>
      <c r="DOS2376" s="27"/>
      <c r="DOT2376" s="27"/>
      <c r="DOU2376" s="27"/>
      <c r="DOV2376" s="27"/>
      <c r="DOW2376" s="27"/>
      <c r="DOX2376" s="27"/>
      <c r="DOY2376" s="27"/>
      <c r="DOZ2376" s="27"/>
      <c r="DPA2376" s="27"/>
      <c r="DPB2376" s="27"/>
      <c r="DPC2376" s="27"/>
      <c r="DPD2376" s="27"/>
      <c r="DPE2376" s="27"/>
      <c r="DPF2376" s="27"/>
      <c r="DPG2376" s="27"/>
      <c r="DPH2376" s="27"/>
      <c r="DPI2376" s="27"/>
      <c r="DPJ2376" s="27"/>
      <c r="DPK2376" s="27"/>
      <c r="DPL2376" s="27"/>
      <c r="DPM2376" s="27"/>
      <c r="DPN2376" s="27"/>
      <c r="DPO2376" s="27"/>
      <c r="DPP2376" s="27"/>
      <c r="DPQ2376" s="27"/>
      <c r="DPR2376" s="27"/>
      <c r="DPS2376" s="27"/>
      <c r="DPT2376" s="27"/>
      <c r="DPU2376" s="27"/>
      <c r="DPV2376" s="27"/>
      <c r="DPW2376" s="27"/>
      <c r="DPX2376" s="27"/>
      <c r="DPY2376" s="27"/>
      <c r="DPZ2376" s="27"/>
      <c r="DQA2376" s="27"/>
      <c r="DQB2376" s="27"/>
      <c r="DQC2376" s="27"/>
      <c r="DQD2376" s="27"/>
      <c r="DQE2376" s="27"/>
      <c r="DQF2376" s="27"/>
      <c r="DQG2376" s="27"/>
      <c r="DQH2376" s="27"/>
      <c r="DQI2376" s="27"/>
      <c r="DQJ2376" s="27"/>
      <c r="DQK2376" s="27"/>
      <c r="DQL2376" s="27"/>
      <c r="DQM2376" s="27"/>
      <c r="DQN2376" s="27"/>
      <c r="DQO2376" s="27"/>
      <c r="DQP2376" s="27"/>
      <c r="DQQ2376" s="27"/>
      <c r="DQR2376" s="27"/>
      <c r="DQS2376" s="27"/>
      <c r="DQT2376" s="27"/>
      <c r="DQU2376" s="27"/>
      <c r="DQV2376" s="27"/>
      <c r="DQW2376" s="27"/>
      <c r="DQX2376" s="27"/>
      <c r="DQY2376" s="27"/>
      <c r="DQZ2376" s="27"/>
      <c r="DRA2376" s="27"/>
      <c r="DRB2376" s="27"/>
      <c r="DRC2376" s="27"/>
      <c r="DRD2376" s="27"/>
      <c r="DRE2376" s="27"/>
      <c r="DRF2376" s="27"/>
      <c r="DRG2376" s="27"/>
      <c r="DRH2376" s="27"/>
      <c r="DRI2376" s="27"/>
      <c r="DRJ2376" s="27"/>
      <c r="DRK2376" s="27"/>
      <c r="DRL2376" s="27"/>
      <c r="DRM2376" s="27"/>
      <c r="DRN2376" s="27"/>
      <c r="DRO2376" s="27"/>
      <c r="DRP2376" s="27"/>
      <c r="DRQ2376" s="27"/>
      <c r="DRR2376" s="27"/>
      <c r="DRS2376" s="27"/>
      <c r="DRT2376" s="27"/>
      <c r="DRU2376" s="27"/>
      <c r="DRV2376" s="27"/>
      <c r="DRW2376" s="27"/>
      <c r="DRX2376" s="27"/>
      <c r="DRY2376" s="27"/>
      <c r="DRZ2376" s="27"/>
      <c r="DSA2376" s="27"/>
      <c r="DSB2376" s="27"/>
      <c r="DSC2376" s="27"/>
      <c r="DSD2376" s="27"/>
      <c r="DSE2376" s="27"/>
      <c r="DSF2376" s="27"/>
      <c r="DSG2376" s="27"/>
      <c r="DSH2376" s="27"/>
      <c r="DSI2376" s="27"/>
      <c r="DSJ2376" s="27"/>
      <c r="DSK2376" s="27"/>
      <c r="DSL2376" s="27"/>
      <c r="DSM2376" s="27"/>
      <c r="DSN2376" s="27"/>
      <c r="DSO2376" s="27"/>
      <c r="DSP2376" s="27"/>
      <c r="DSQ2376" s="27"/>
      <c r="DSR2376" s="27"/>
      <c r="DSS2376" s="27"/>
      <c r="DST2376" s="27"/>
      <c r="DSU2376" s="27"/>
      <c r="DSV2376" s="27"/>
      <c r="DSW2376" s="27"/>
      <c r="DSX2376" s="27"/>
      <c r="DSY2376" s="27"/>
      <c r="DSZ2376" s="27"/>
      <c r="DTA2376" s="27"/>
      <c r="DTB2376" s="27"/>
      <c r="DTC2376" s="27"/>
      <c r="DTD2376" s="27"/>
      <c r="DTE2376" s="27"/>
      <c r="DTF2376" s="27"/>
      <c r="DTG2376" s="27"/>
      <c r="DTH2376" s="27"/>
      <c r="DTI2376" s="27"/>
      <c r="DTJ2376" s="27"/>
      <c r="DTK2376" s="27"/>
      <c r="DTL2376" s="27"/>
      <c r="DTM2376" s="27"/>
      <c r="DTN2376" s="27"/>
      <c r="DTO2376" s="27"/>
      <c r="DTP2376" s="27"/>
      <c r="DTQ2376" s="27"/>
      <c r="DTR2376" s="27"/>
      <c r="DTS2376" s="27"/>
      <c r="DTT2376" s="27"/>
      <c r="DTU2376" s="27"/>
      <c r="DTV2376" s="27"/>
      <c r="DTW2376" s="27"/>
      <c r="DTX2376" s="27"/>
      <c r="DTY2376" s="27"/>
      <c r="DTZ2376" s="27"/>
      <c r="DUA2376" s="27"/>
      <c r="DUB2376" s="27"/>
      <c r="DUC2376" s="27"/>
      <c r="DUD2376" s="27"/>
      <c r="DUE2376" s="27"/>
      <c r="DUF2376" s="27"/>
      <c r="DUG2376" s="27"/>
      <c r="DUH2376" s="27"/>
      <c r="DUI2376" s="27"/>
      <c r="DUJ2376" s="27"/>
      <c r="DUK2376" s="27"/>
      <c r="DUL2376" s="27"/>
      <c r="DUM2376" s="27"/>
      <c r="DUN2376" s="27"/>
      <c r="DUO2376" s="27"/>
      <c r="DUP2376" s="27"/>
      <c r="DUQ2376" s="27"/>
      <c r="DUR2376" s="27"/>
      <c r="DUS2376" s="27"/>
      <c r="DUT2376" s="27"/>
      <c r="DUU2376" s="27"/>
      <c r="DUV2376" s="27"/>
      <c r="DUW2376" s="27"/>
      <c r="DUX2376" s="27"/>
      <c r="DUY2376" s="27"/>
      <c r="DUZ2376" s="27"/>
      <c r="DVA2376" s="27"/>
      <c r="DVB2376" s="27"/>
      <c r="DVC2376" s="27"/>
      <c r="DVD2376" s="27"/>
      <c r="DVE2376" s="27"/>
      <c r="DVF2376" s="27"/>
      <c r="DVG2376" s="27"/>
      <c r="DVH2376" s="27"/>
      <c r="DVI2376" s="27"/>
      <c r="DVJ2376" s="27"/>
      <c r="DVK2376" s="27"/>
      <c r="DVL2376" s="27"/>
      <c r="DVM2376" s="27"/>
      <c r="DVN2376" s="27"/>
      <c r="DVO2376" s="27"/>
      <c r="DVP2376" s="27"/>
      <c r="DVQ2376" s="27"/>
      <c r="DVR2376" s="27"/>
      <c r="DVS2376" s="27"/>
      <c r="DVT2376" s="27"/>
      <c r="DVU2376" s="27"/>
      <c r="DVV2376" s="27"/>
      <c r="DVW2376" s="27"/>
      <c r="DVX2376" s="27"/>
      <c r="DVY2376" s="27"/>
      <c r="DVZ2376" s="27"/>
      <c r="DWA2376" s="27"/>
      <c r="DWB2376" s="27"/>
      <c r="DWC2376" s="27"/>
      <c r="DWD2376" s="27"/>
      <c r="DWE2376" s="27"/>
      <c r="DWF2376" s="27"/>
      <c r="DWG2376" s="27"/>
      <c r="DWH2376" s="27"/>
      <c r="DWI2376" s="27"/>
      <c r="DWJ2376" s="27"/>
      <c r="DWK2376" s="27"/>
      <c r="DWL2376" s="27"/>
      <c r="DWM2376" s="27"/>
      <c r="DWN2376" s="27"/>
      <c r="DWO2376" s="27"/>
      <c r="DWP2376" s="27"/>
      <c r="DWQ2376" s="27"/>
      <c r="DWR2376" s="27"/>
      <c r="DWS2376" s="27"/>
      <c r="DWT2376" s="27"/>
      <c r="DWU2376" s="27"/>
      <c r="DWV2376" s="27"/>
      <c r="DWW2376" s="27"/>
      <c r="DWX2376" s="27"/>
      <c r="DWY2376" s="27"/>
      <c r="DWZ2376" s="27"/>
      <c r="DXA2376" s="27"/>
      <c r="DXB2376" s="27"/>
      <c r="DXC2376" s="27"/>
      <c r="DXD2376" s="27"/>
      <c r="DXE2376" s="27"/>
      <c r="DXF2376" s="27"/>
      <c r="DXG2376" s="27"/>
      <c r="DXH2376" s="27"/>
      <c r="DXI2376" s="27"/>
      <c r="DXJ2376" s="27"/>
      <c r="DXK2376" s="27"/>
      <c r="DXL2376" s="27"/>
      <c r="DXM2376" s="27"/>
      <c r="DXN2376" s="27"/>
      <c r="DXO2376" s="27"/>
      <c r="DXP2376" s="27"/>
      <c r="DXQ2376" s="27"/>
      <c r="DXR2376" s="27"/>
      <c r="DXS2376" s="27"/>
      <c r="DXT2376" s="27"/>
      <c r="DXU2376" s="27"/>
      <c r="DXV2376" s="27"/>
      <c r="DXW2376" s="27"/>
      <c r="DXX2376" s="27"/>
      <c r="DXY2376" s="27"/>
      <c r="DXZ2376" s="27"/>
      <c r="DYA2376" s="27"/>
      <c r="DYB2376" s="27"/>
      <c r="DYC2376" s="27"/>
      <c r="DYD2376" s="27"/>
      <c r="DYE2376" s="27"/>
      <c r="DYF2376" s="27"/>
      <c r="DYG2376" s="27"/>
      <c r="DYH2376" s="27"/>
      <c r="DYI2376" s="27"/>
      <c r="DYJ2376" s="27"/>
      <c r="DYK2376" s="27"/>
      <c r="DYL2376" s="27"/>
      <c r="DYM2376" s="27"/>
      <c r="DYN2376" s="27"/>
      <c r="DYO2376" s="27"/>
      <c r="DYP2376" s="27"/>
      <c r="DYQ2376" s="27"/>
      <c r="DYR2376" s="27"/>
      <c r="DYS2376" s="27"/>
      <c r="DYT2376" s="27"/>
      <c r="DYU2376" s="27"/>
      <c r="DYV2376" s="27"/>
      <c r="DYW2376" s="27"/>
      <c r="DYX2376" s="27"/>
      <c r="DYY2376" s="27"/>
      <c r="DYZ2376" s="27"/>
      <c r="DZA2376" s="27"/>
      <c r="DZB2376" s="27"/>
      <c r="DZC2376" s="27"/>
      <c r="DZD2376" s="27"/>
      <c r="DZE2376" s="27"/>
      <c r="DZF2376" s="27"/>
      <c r="DZG2376" s="27"/>
      <c r="DZH2376" s="27"/>
      <c r="DZI2376" s="27"/>
      <c r="DZJ2376" s="27"/>
      <c r="DZK2376" s="27"/>
      <c r="DZL2376" s="27"/>
      <c r="DZM2376" s="27"/>
      <c r="DZN2376" s="27"/>
      <c r="DZO2376" s="27"/>
      <c r="DZP2376" s="27"/>
      <c r="DZQ2376" s="27"/>
      <c r="DZR2376" s="27"/>
      <c r="DZS2376" s="27"/>
      <c r="DZT2376" s="27"/>
      <c r="DZU2376" s="27"/>
      <c r="DZV2376" s="27"/>
      <c r="DZW2376" s="27"/>
      <c r="DZX2376" s="27"/>
      <c r="DZY2376" s="27"/>
      <c r="DZZ2376" s="27"/>
      <c r="EAA2376" s="27"/>
      <c r="EAB2376" s="27"/>
      <c r="EAC2376" s="27"/>
      <c r="EAD2376" s="27"/>
      <c r="EAE2376" s="27"/>
      <c r="EAF2376" s="27"/>
      <c r="EAG2376" s="27"/>
      <c r="EAH2376" s="27"/>
      <c r="EAI2376" s="27"/>
      <c r="EAJ2376" s="27"/>
      <c r="EAK2376" s="27"/>
      <c r="EAL2376" s="27"/>
      <c r="EAM2376" s="27"/>
      <c r="EAN2376" s="27"/>
      <c r="EAO2376" s="27"/>
      <c r="EAP2376" s="27"/>
      <c r="EAQ2376" s="27"/>
      <c r="EAR2376" s="27"/>
      <c r="EAS2376" s="27"/>
      <c r="EAT2376" s="27"/>
      <c r="EAU2376" s="27"/>
      <c r="EAV2376" s="27"/>
      <c r="EAW2376" s="27"/>
      <c r="EAX2376" s="27"/>
      <c r="EAY2376" s="27"/>
      <c r="EAZ2376" s="27"/>
      <c r="EBA2376" s="27"/>
      <c r="EBB2376" s="27"/>
      <c r="EBC2376" s="27"/>
      <c r="EBD2376" s="27"/>
      <c r="EBE2376" s="27"/>
      <c r="EBF2376" s="27"/>
      <c r="EBG2376" s="27"/>
      <c r="EBH2376" s="27"/>
      <c r="EBI2376" s="27"/>
      <c r="EBJ2376" s="27"/>
      <c r="EBK2376" s="27"/>
      <c r="EBL2376" s="27"/>
      <c r="EBM2376" s="27"/>
      <c r="EBN2376" s="27"/>
      <c r="EBO2376" s="27"/>
      <c r="EBP2376" s="27"/>
      <c r="EBQ2376" s="27"/>
      <c r="EBR2376" s="27"/>
      <c r="EBS2376" s="27"/>
      <c r="EBT2376" s="27"/>
      <c r="EBU2376" s="27"/>
      <c r="EBV2376" s="27"/>
      <c r="EBW2376" s="27"/>
      <c r="EBX2376" s="27"/>
      <c r="EBY2376" s="27"/>
      <c r="EBZ2376" s="27"/>
      <c r="ECA2376" s="27"/>
      <c r="ECB2376" s="27"/>
      <c r="ECC2376" s="27"/>
      <c r="ECD2376" s="27"/>
      <c r="ECE2376" s="27"/>
      <c r="ECF2376" s="27"/>
      <c r="ECG2376" s="27"/>
      <c r="ECH2376" s="27"/>
      <c r="ECI2376" s="27"/>
      <c r="ECJ2376" s="27"/>
      <c r="ECK2376" s="27"/>
      <c r="ECL2376" s="27"/>
      <c r="ECM2376" s="27"/>
      <c r="ECN2376" s="27"/>
      <c r="ECO2376" s="27"/>
      <c r="ECP2376" s="27"/>
      <c r="ECQ2376" s="27"/>
      <c r="ECR2376" s="27"/>
      <c r="ECS2376" s="27"/>
      <c r="ECT2376" s="27"/>
      <c r="ECU2376" s="27"/>
      <c r="ECV2376" s="27"/>
      <c r="ECW2376" s="27"/>
      <c r="ECX2376" s="27"/>
      <c r="ECY2376" s="27"/>
      <c r="ECZ2376" s="27"/>
      <c r="EDA2376" s="27"/>
      <c r="EDB2376" s="27"/>
      <c r="EDC2376" s="27"/>
      <c r="EDD2376" s="27"/>
      <c r="EDE2376" s="27"/>
      <c r="EDF2376" s="27"/>
      <c r="EDG2376" s="27"/>
      <c r="EDH2376" s="27"/>
      <c r="EDI2376" s="27"/>
      <c r="EDJ2376" s="27"/>
      <c r="EDK2376" s="27"/>
      <c r="EDL2376" s="27"/>
      <c r="EDM2376" s="27"/>
      <c r="EDN2376" s="27"/>
      <c r="EDO2376" s="27"/>
      <c r="EDP2376" s="27"/>
      <c r="EDQ2376" s="27"/>
      <c r="EDR2376" s="27"/>
      <c r="EDS2376" s="27"/>
      <c r="EDT2376" s="27"/>
      <c r="EDU2376" s="27"/>
      <c r="EDV2376" s="27"/>
      <c r="EDW2376" s="27"/>
      <c r="EDX2376" s="27"/>
      <c r="EDY2376" s="27"/>
      <c r="EDZ2376" s="27"/>
      <c r="EEA2376" s="27"/>
      <c r="EEB2376" s="27"/>
      <c r="EEC2376" s="27"/>
      <c r="EED2376" s="27"/>
      <c r="EEE2376" s="27"/>
      <c r="EEF2376" s="27"/>
      <c r="EEG2376" s="27"/>
      <c r="EEH2376" s="27"/>
      <c r="EEI2376" s="27"/>
      <c r="EEJ2376" s="27"/>
      <c r="EEK2376" s="27"/>
      <c r="EEL2376" s="27"/>
      <c r="EEM2376" s="27"/>
      <c r="EEN2376" s="27"/>
      <c r="EEO2376" s="27"/>
      <c r="EEP2376" s="27"/>
      <c r="EEQ2376" s="27"/>
      <c r="EER2376" s="27"/>
      <c r="EES2376" s="27"/>
      <c r="EET2376" s="27"/>
      <c r="EEU2376" s="27"/>
      <c r="EEV2376" s="27"/>
      <c r="EEW2376" s="27"/>
      <c r="EEX2376" s="27"/>
      <c r="EEY2376" s="27"/>
      <c r="EEZ2376" s="27"/>
      <c r="EFA2376" s="27"/>
      <c r="EFB2376" s="27"/>
      <c r="EFC2376" s="27"/>
      <c r="EFD2376" s="27"/>
      <c r="EFE2376" s="27"/>
      <c r="EFF2376" s="27"/>
      <c r="EFG2376" s="27"/>
      <c r="EFH2376" s="27"/>
      <c r="EFI2376" s="27"/>
      <c r="EFJ2376" s="27"/>
      <c r="EFK2376" s="27"/>
      <c r="EFL2376" s="27"/>
      <c r="EFM2376" s="27"/>
      <c r="EFN2376" s="27"/>
      <c r="EFO2376" s="27"/>
      <c r="EFP2376" s="27"/>
      <c r="EFQ2376" s="27"/>
      <c r="EFR2376" s="27"/>
      <c r="EFS2376" s="27"/>
      <c r="EFT2376" s="27"/>
      <c r="EFU2376" s="27"/>
      <c r="EFV2376" s="27"/>
      <c r="EFW2376" s="27"/>
      <c r="EFX2376" s="27"/>
      <c r="EFY2376" s="27"/>
      <c r="EFZ2376" s="27"/>
      <c r="EGA2376" s="27"/>
      <c r="EGB2376" s="27"/>
      <c r="EGC2376" s="27"/>
      <c r="EGD2376" s="27"/>
      <c r="EGE2376" s="27"/>
      <c r="EGF2376" s="27"/>
      <c r="EGG2376" s="27"/>
      <c r="EGH2376" s="27"/>
      <c r="EGI2376" s="27"/>
      <c r="EGJ2376" s="27"/>
      <c r="EGK2376" s="27"/>
      <c r="EGL2376" s="27"/>
      <c r="EGM2376" s="27"/>
      <c r="EGN2376" s="27"/>
      <c r="EGO2376" s="27"/>
      <c r="EGP2376" s="27"/>
      <c r="EGQ2376" s="27"/>
      <c r="EGR2376" s="27"/>
      <c r="EGS2376" s="27"/>
      <c r="EGT2376" s="27"/>
      <c r="EGU2376" s="27"/>
      <c r="EGV2376" s="27"/>
      <c r="EGW2376" s="27"/>
      <c r="EGX2376" s="27"/>
      <c r="EGY2376" s="27"/>
      <c r="EGZ2376" s="27"/>
      <c r="EHA2376" s="27"/>
      <c r="EHB2376" s="27"/>
      <c r="EHC2376" s="27"/>
      <c r="EHD2376" s="27"/>
      <c r="EHE2376" s="27"/>
      <c r="EHF2376" s="27"/>
      <c r="EHG2376" s="27"/>
      <c r="EHH2376" s="27"/>
      <c r="EHI2376" s="27"/>
      <c r="EHJ2376" s="27"/>
      <c r="EHK2376" s="27"/>
      <c r="EHL2376" s="27"/>
      <c r="EHM2376" s="27"/>
      <c r="EHN2376" s="27"/>
      <c r="EHO2376" s="27"/>
      <c r="EHP2376" s="27"/>
      <c r="EHQ2376" s="27"/>
      <c r="EHR2376" s="27"/>
      <c r="EHS2376" s="27"/>
      <c r="EHT2376" s="27"/>
      <c r="EHU2376" s="27"/>
      <c r="EHV2376" s="27"/>
      <c r="EHW2376" s="27"/>
      <c r="EHX2376" s="27"/>
      <c r="EHY2376" s="27"/>
      <c r="EHZ2376" s="27"/>
      <c r="EIA2376" s="27"/>
      <c r="EIB2376" s="27"/>
      <c r="EIC2376" s="27"/>
      <c r="EID2376" s="27"/>
      <c r="EIE2376" s="27"/>
      <c r="EIF2376" s="27"/>
      <c r="EIG2376" s="27"/>
      <c r="EIH2376" s="27"/>
      <c r="EII2376" s="27"/>
      <c r="EIJ2376" s="27"/>
      <c r="EIK2376" s="27"/>
      <c r="EIL2376" s="27"/>
      <c r="EIM2376" s="27"/>
      <c r="EIN2376" s="27"/>
      <c r="EIO2376" s="27"/>
      <c r="EIP2376" s="27"/>
      <c r="EIQ2376" s="27"/>
      <c r="EIR2376" s="27"/>
      <c r="EIS2376" s="27"/>
      <c r="EIT2376" s="27"/>
      <c r="EIU2376" s="27"/>
      <c r="EIV2376" s="27"/>
      <c r="EIW2376" s="27"/>
      <c r="EIX2376" s="27"/>
      <c r="EIY2376" s="27"/>
      <c r="EIZ2376" s="27"/>
      <c r="EJA2376" s="27"/>
      <c r="EJB2376" s="27"/>
      <c r="EJC2376" s="27"/>
      <c r="EJD2376" s="27"/>
      <c r="EJE2376" s="27"/>
      <c r="EJF2376" s="27"/>
      <c r="EJG2376" s="27"/>
      <c r="EJH2376" s="27"/>
      <c r="EJI2376" s="27"/>
      <c r="EJJ2376" s="27"/>
      <c r="EJK2376" s="27"/>
      <c r="EJL2376" s="27"/>
      <c r="EJM2376" s="27"/>
      <c r="EJN2376" s="27"/>
      <c r="EJO2376" s="27"/>
      <c r="EJP2376" s="27"/>
      <c r="EJQ2376" s="27"/>
      <c r="EJR2376" s="27"/>
      <c r="EJS2376" s="27"/>
      <c r="EJT2376" s="27"/>
      <c r="EJU2376" s="27"/>
      <c r="EJV2376" s="27"/>
      <c r="EJW2376" s="27"/>
      <c r="EJX2376" s="27"/>
      <c r="EJY2376" s="27"/>
      <c r="EJZ2376" s="27"/>
      <c r="EKA2376" s="27"/>
      <c r="EKB2376" s="27"/>
      <c r="EKC2376" s="27"/>
      <c r="EKD2376" s="27"/>
      <c r="EKE2376" s="27"/>
      <c r="EKF2376" s="27"/>
      <c r="EKG2376" s="27"/>
      <c r="EKH2376" s="27"/>
      <c r="EKI2376" s="27"/>
      <c r="EKJ2376" s="27"/>
      <c r="EKK2376" s="27"/>
      <c r="EKL2376" s="27"/>
      <c r="EKM2376" s="27"/>
      <c r="EKN2376" s="27"/>
      <c r="EKO2376" s="27"/>
      <c r="EKP2376" s="27"/>
      <c r="EKQ2376" s="27"/>
      <c r="EKR2376" s="27"/>
      <c r="EKS2376" s="27"/>
      <c r="EKT2376" s="27"/>
      <c r="EKU2376" s="27"/>
      <c r="EKV2376" s="27"/>
      <c r="EKW2376" s="27"/>
      <c r="EKX2376" s="27"/>
      <c r="EKY2376" s="27"/>
      <c r="EKZ2376" s="27"/>
      <c r="ELA2376" s="27"/>
      <c r="ELB2376" s="27"/>
      <c r="ELC2376" s="27"/>
      <c r="ELD2376" s="27"/>
      <c r="ELE2376" s="27"/>
      <c r="ELF2376" s="27"/>
      <c r="ELG2376" s="27"/>
      <c r="ELH2376" s="27"/>
      <c r="ELI2376" s="27"/>
      <c r="ELJ2376" s="27"/>
      <c r="ELK2376" s="27"/>
      <c r="ELL2376" s="27"/>
      <c r="ELM2376" s="27"/>
      <c r="ELN2376" s="27"/>
      <c r="ELO2376" s="27"/>
      <c r="ELP2376" s="27"/>
      <c r="ELQ2376" s="27"/>
      <c r="ELR2376" s="27"/>
      <c r="ELS2376" s="27"/>
      <c r="ELT2376" s="27"/>
      <c r="ELU2376" s="27"/>
      <c r="ELV2376" s="27"/>
      <c r="ELW2376" s="27"/>
      <c r="ELX2376" s="27"/>
      <c r="ELY2376" s="27"/>
      <c r="ELZ2376" s="27"/>
      <c r="EMA2376" s="27"/>
      <c r="EMB2376" s="27"/>
      <c r="EMC2376" s="27"/>
      <c r="EMD2376" s="27"/>
      <c r="EME2376" s="27"/>
      <c r="EMF2376" s="27"/>
      <c r="EMG2376" s="27"/>
      <c r="EMH2376" s="27"/>
      <c r="EMI2376" s="27"/>
      <c r="EMJ2376" s="27"/>
      <c r="EMK2376" s="27"/>
      <c r="EML2376" s="27"/>
      <c r="EMM2376" s="27"/>
      <c r="EMN2376" s="27"/>
      <c r="EMO2376" s="27"/>
      <c r="EMP2376" s="27"/>
      <c r="EMQ2376" s="27"/>
      <c r="EMR2376" s="27"/>
      <c r="EMS2376" s="27"/>
      <c r="EMT2376" s="27"/>
      <c r="EMU2376" s="27"/>
      <c r="EMV2376" s="27"/>
      <c r="EMW2376" s="27"/>
      <c r="EMX2376" s="27"/>
      <c r="EMY2376" s="27"/>
      <c r="EMZ2376" s="27"/>
      <c r="ENA2376" s="27"/>
      <c r="ENB2376" s="27"/>
      <c r="ENC2376" s="27"/>
      <c r="END2376" s="27"/>
      <c r="ENE2376" s="27"/>
      <c r="ENF2376" s="27"/>
      <c r="ENG2376" s="27"/>
      <c r="ENH2376" s="27"/>
      <c r="ENI2376" s="27"/>
      <c r="ENJ2376" s="27"/>
      <c r="ENK2376" s="27"/>
      <c r="ENL2376" s="27"/>
      <c r="ENM2376" s="27"/>
      <c r="ENN2376" s="27"/>
      <c r="ENO2376" s="27"/>
      <c r="ENP2376" s="27"/>
      <c r="ENQ2376" s="27"/>
      <c r="ENR2376" s="27"/>
      <c r="ENS2376" s="27"/>
      <c r="ENT2376" s="27"/>
      <c r="ENU2376" s="27"/>
      <c r="ENV2376" s="27"/>
      <c r="ENW2376" s="27"/>
      <c r="ENX2376" s="27"/>
      <c r="ENY2376" s="27"/>
      <c r="ENZ2376" s="27"/>
      <c r="EOA2376" s="27"/>
      <c r="EOB2376" s="27"/>
      <c r="EOC2376" s="27"/>
      <c r="EOD2376" s="27"/>
      <c r="EOE2376" s="27"/>
      <c r="EOF2376" s="27"/>
      <c r="EOG2376" s="27"/>
      <c r="EOH2376" s="27"/>
      <c r="EOI2376" s="27"/>
      <c r="EOJ2376" s="27"/>
      <c r="EOK2376" s="27"/>
      <c r="EOL2376" s="27"/>
      <c r="EOM2376" s="27"/>
      <c r="EON2376" s="27"/>
      <c r="EOO2376" s="27"/>
      <c r="EOP2376" s="27"/>
      <c r="EOQ2376" s="27"/>
      <c r="EOR2376" s="27"/>
      <c r="EOS2376" s="27"/>
      <c r="EOT2376" s="27"/>
      <c r="EOU2376" s="27"/>
      <c r="EOV2376" s="27"/>
      <c r="EOW2376" s="27"/>
      <c r="EOX2376" s="27"/>
      <c r="EOY2376" s="27"/>
      <c r="EOZ2376" s="27"/>
      <c r="EPA2376" s="27"/>
      <c r="EPB2376" s="27"/>
      <c r="EPC2376" s="27"/>
      <c r="EPD2376" s="27"/>
      <c r="EPE2376" s="27"/>
      <c r="EPF2376" s="27"/>
      <c r="EPG2376" s="27"/>
      <c r="EPH2376" s="27"/>
      <c r="EPI2376" s="27"/>
      <c r="EPJ2376" s="27"/>
      <c r="EPK2376" s="27"/>
      <c r="EPL2376" s="27"/>
      <c r="EPM2376" s="27"/>
      <c r="EPN2376" s="27"/>
      <c r="EPO2376" s="27"/>
      <c r="EPP2376" s="27"/>
      <c r="EPQ2376" s="27"/>
      <c r="EPR2376" s="27"/>
      <c r="EPS2376" s="27"/>
      <c r="EPT2376" s="27"/>
      <c r="EPU2376" s="27"/>
      <c r="EPV2376" s="27"/>
      <c r="EPW2376" s="27"/>
      <c r="EPX2376" s="27"/>
      <c r="EPY2376" s="27"/>
      <c r="EPZ2376" s="27"/>
      <c r="EQA2376" s="27"/>
      <c r="EQB2376" s="27"/>
      <c r="EQC2376" s="27"/>
      <c r="EQD2376" s="27"/>
      <c r="EQE2376" s="27"/>
      <c r="EQF2376" s="27"/>
      <c r="EQG2376" s="27"/>
      <c r="EQH2376" s="27"/>
      <c r="EQI2376" s="27"/>
      <c r="EQJ2376" s="27"/>
      <c r="EQK2376" s="27"/>
      <c r="EQL2376" s="27"/>
      <c r="EQM2376" s="27"/>
      <c r="EQN2376" s="27"/>
      <c r="EQO2376" s="27"/>
      <c r="EQP2376" s="27"/>
      <c r="EQQ2376" s="27"/>
      <c r="EQR2376" s="27"/>
      <c r="EQS2376" s="27"/>
      <c r="EQT2376" s="27"/>
      <c r="EQU2376" s="27"/>
      <c r="EQV2376" s="27"/>
      <c r="EQW2376" s="27"/>
      <c r="EQX2376" s="27"/>
      <c r="EQY2376" s="27"/>
      <c r="EQZ2376" s="27"/>
      <c r="ERA2376" s="27"/>
      <c r="ERB2376" s="27"/>
      <c r="ERC2376" s="27"/>
      <c r="ERD2376" s="27"/>
      <c r="ERE2376" s="27"/>
      <c r="ERF2376" s="27"/>
      <c r="ERG2376" s="27"/>
      <c r="ERH2376" s="27"/>
      <c r="ERI2376" s="27"/>
      <c r="ERJ2376" s="27"/>
      <c r="ERK2376" s="27"/>
      <c r="ERL2376" s="27"/>
      <c r="ERM2376" s="27"/>
      <c r="ERN2376" s="27"/>
      <c r="ERO2376" s="27"/>
      <c r="ERP2376" s="27"/>
      <c r="ERQ2376" s="27"/>
      <c r="ERR2376" s="27"/>
      <c r="ERS2376" s="27"/>
      <c r="ERT2376" s="27"/>
      <c r="ERU2376" s="27"/>
      <c r="ERV2376" s="27"/>
      <c r="ERW2376" s="27"/>
      <c r="ERX2376" s="27"/>
      <c r="ERY2376" s="27"/>
      <c r="ERZ2376" s="27"/>
      <c r="ESA2376" s="27"/>
      <c r="ESB2376" s="27"/>
      <c r="ESC2376" s="27"/>
      <c r="ESD2376" s="27"/>
      <c r="ESE2376" s="27"/>
      <c r="ESF2376" s="27"/>
      <c r="ESG2376" s="27"/>
      <c r="ESH2376" s="27"/>
      <c r="ESI2376" s="27"/>
      <c r="ESJ2376" s="27"/>
      <c r="ESK2376" s="27"/>
      <c r="ESL2376" s="27"/>
      <c r="ESM2376" s="27"/>
      <c r="ESN2376" s="27"/>
      <c r="ESO2376" s="27"/>
      <c r="ESP2376" s="27"/>
      <c r="ESQ2376" s="27"/>
      <c r="ESR2376" s="27"/>
      <c r="ESS2376" s="27"/>
      <c r="EST2376" s="27"/>
      <c r="ESU2376" s="27"/>
      <c r="ESV2376" s="27"/>
      <c r="ESW2376" s="27"/>
      <c r="ESX2376" s="27"/>
      <c r="ESY2376" s="27"/>
      <c r="ESZ2376" s="27"/>
      <c r="ETA2376" s="27"/>
      <c r="ETB2376" s="27"/>
      <c r="ETC2376" s="27"/>
      <c r="ETD2376" s="27"/>
      <c r="ETE2376" s="27"/>
      <c r="ETF2376" s="27"/>
      <c r="ETG2376" s="27"/>
      <c r="ETH2376" s="27"/>
      <c r="ETI2376" s="27"/>
      <c r="ETJ2376" s="27"/>
      <c r="ETK2376" s="27"/>
      <c r="ETL2376" s="27"/>
      <c r="ETM2376" s="27"/>
      <c r="ETN2376" s="27"/>
      <c r="ETO2376" s="27"/>
      <c r="ETP2376" s="27"/>
      <c r="ETQ2376" s="27"/>
      <c r="ETR2376" s="27"/>
      <c r="ETS2376" s="27"/>
      <c r="ETT2376" s="27"/>
      <c r="ETU2376" s="27"/>
      <c r="ETV2376" s="27"/>
      <c r="ETW2376" s="27"/>
      <c r="ETX2376" s="27"/>
      <c r="ETY2376" s="27"/>
      <c r="ETZ2376" s="27"/>
      <c r="EUA2376" s="27"/>
      <c r="EUB2376" s="27"/>
      <c r="EUC2376" s="27"/>
      <c r="EUD2376" s="27"/>
      <c r="EUE2376" s="27"/>
      <c r="EUF2376" s="27"/>
      <c r="EUG2376" s="27"/>
      <c r="EUH2376" s="27"/>
      <c r="EUI2376" s="27"/>
      <c r="EUJ2376" s="27"/>
      <c r="EUK2376" s="27"/>
      <c r="EUL2376" s="27"/>
      <c r="EUM2376" s="27"/>
      <c r="EUN2376" s="27"/>
      <c r="EUO2376" s="27"/>
      <c r="EUP2376" s="27"/>
      <c r="EUQ2376" s="27"/>
      <c r="EUR2376" s="27"/>
      <c r="EUS2376" s="27"/>
      <c r="EUT2376" s="27"/>
      <c r="EUU2376" s="27"/>
      <c r="EUV2376" s="27"/>
      <c r="EUW2376" s="27"/>
      <c r="EUX2376" s="27"/>
      <c r="EUY2376" s="27"/>
      <c r="EUZ2376" s="27"/>
      <c r="EVA2376" s="27"/>
      <c r="EVB2376" s="27"/>
      <c r="EVC2376" s="27"/>
      <c r="EVD2376" s="27"/>
      <c r="EVE2376" s="27"/>
      <c r="EVF2376" s="27"/>
      <c r="EVG2376" s="27"/>
      <c r="EVH2376" s="27"/>
      <c r="EVI2376" s="27"/>
      <c r="EVJ2376" s="27"/>
      <c r="EVK2376" s="27"/>
      <c r="EVL2376" s="27"/>
      <c r="EVM2376" s="27"/>
      <c r="EVN2376" s="27"/>
      <c r="EVO2376" s="27"/>
      <c r="EVP2376" s="27"/>
      <c r="EVQ2376" s="27"/>
      <c r="EVR2376" s="27"/>
      <c r="EVS2376" s="27"/>
      <c r="EVT2376" s="27"/>
      <c r="EVU2376" s="27"/>
      <c r="EVV2376" s="27"/>
      <c r="EVW2376" s="27"/>
      <c r="EVX2376" s="27"/>
      <c r="EVY2376" s="27"/>
      <c r="EVZ2376" s="27"/>
      <c r="EWA2376" s="27"/>
      <c r="EWB2376" s="27"/>
      <c r="EWC2376" s="27"/>
      <c r="EWD2376" s="27"/>
      <c r="EWE2376" s="27"/>
      <c r="EWF2376" s="27"/>
      <c r="EWG2376" s="27"/>
      <c r="EWH2376" s="27"/>
      <c r="EWI2376" s="27"/>
      <c r="EWJ2376" s="27"/>
      <c r="EWK2376" s="27"/>
      <c r="EWL2376" s="27"/>
      <c r="EWM2376" s="27"/>
      <c r="EWN2376" s="27"/>
      <c r="EWO2376" s="27"/>
      <c r="EWP2376" s="27"/>
      <c r="EWQ2376" s="27"/>
      <c r="EWR2376" s="27"/>
      <c r="EWS2376" s="27"/>
      <c r="EWT2376" s="27"/>
      <c r="EWU2376" s="27"/>
      <c r="EWV2376" s="27"/>
      <c r="EWW2376" s="27"/>
      <c r="EWX2376" s="27"/>
      <c r="EWY2376" s="27"/>
      <c r="EWZ2376" s="27"/>
      <c r="EXA2376" s="27"/>
      <c r="EXB2376" s="27"/>
      <c r="EXC2376" s="27"/>
      <c r="EXD2376" s="27"/>
      <c r="EXE2376" s="27"/>
      <c r="EXF2376" s="27"/>
      <c r="EXG2376" s="27"/>
      <c r="EXH2376" s="27"/>
      <c r="EXI2376" s="27"/>
      <c r="EXJ2376" s="27"/>
      <c r="EXK2376" s="27"/>
      <c r="EXL2376" s="27"/>
      <c r="EXM2376" s="27"/>
      <c r="EXN2376" s="27"/>
      <c r="EXO2376" s="27"/>
      <c r="EXP2376" s="27"/>
      <c r="EXQ2376" s="27"/>
      <c r="EXR2376" s="27"/>
      <c r="EXS2376" s="27"/>
      <c r="EXT2376" s="27"/>
      <c r="EXU2376" s="27"/>
      <c r="EXV2376" s="27"/>
      <c r="EXW2376" s="27"/>
      <c r="EXX2376" s="27"/>
      <c r="EXY2376" s="27"/>
      <c r="EXZ2376" s="27"/>
      <c r="EYA2376" s="27"/>
      <c r="EYB2376" s="27"/>
      <c r="EYC2376" s="27"/>
      <c r="EYD2376" s="27"/>
      <c r="EYE2376" s="27"/>
      <c r="EYF2376" s="27"/>
      <c r="EYG2376" s="27"/>
      <c r="EYH2376" s="27"/>
      <c r="EYI2376" s="27"/>
      <c r="EYJ2376" s="27"/>
      <c r="EYK2376" s="27"/>
      <c r="EYL2376" s="27"/>
      <c r="EYM2376" s="27"/>
      <c r="EYN2376" s="27"/>
      <c r="EYO2376" s="27"/>
      <c r="EYP2376" s="27"/>
      <c r="EYQ2376" s="27"/>
      <c r="EYR2376" s="27"/>
      <c r="EYS2376" s="27"/>
      <c r="EYT2376" s="27"/>
      <c r="EYU2376" s="27"/>
      <c r="EYV2376" s="27"/>
      <c r="EYW2376" s="27"/>
      <c r="EYX2376" s="27"/>
      <c r="EYY2376" s="27"/>
      <c r="EYZ2376" s="27"/>
      <c r="EZA2376" s="27"/>
      <c r="EZB2376" s="27"/>
      <c r="EZC2376" s="27"/>
      <c r="EZD2376" s="27"/>
      <c r="EZE2376" s="27"/>
      <c r="EZF2376" s="27"/>
      <c r="EZG2376" s="27"/>
      <c r="EZH2376" s="27"/>
      <c r="EZI2376" s="27"/>
      <c r="EZJ2376" s="27"/>
      <c r="EZK2376" s="27"/>
      <c r="EZL2376" s="27"/>
      <c r="EZM2376" s="27"/>
      <c r="EZN2376" s="27"/>
      <c r="EZO2376" s="27"/>
      <c r="EZP2376" s="27"/>
      <c r="EZQ2376" s="27"/>
      <c r="EZR2376" s="27"/>
      <c r="EZS2376" s="27"/>
      <c r="EZT2376" s="27"/>
      <c r="EZU2376" s="27"/>
      <c r="EZV2376" s="27"/>
      <c r="EZW2376" s="27"/>
      <c r="EZX2376" s="27"/>
      <c r="EZY2376" s="27"/>
      <c r="EZZ2376" s="27"/>
      <c r="FAA2376" s="27"/>
      <c r="FAB2376" s="27"/>
      <c r="FAC2376" s="27"/>
      <c r="FAD2376" s="27"/>
      <c r="FAE2376" s="27"/>
      <c r="FAF2376" s="27"/>
      <c r="FAG2376" s="27"/>
      <c r="FAH2376" s="27"/>
      <c r="FAI2376" s="27"/>
      <c r="FAJ2376" s="27"/>
      <c r="FAK2376" s="27"/>
      <c r="FAL2376" s="27"/>
      <c r="FAM2376" s="27"/>
      <c r="FAN2376" s="27"/>
      <c r="FAO2376" s="27"/>
      <c r="FAP2376" s="27"/>
      <c r="FAQ2376" s="27"/>
      <c r="FAR2376" s="27"/>
      <c r="FAS2376" s="27"/>
      <c r="FAT2376" s="27"/>
      <c r="FAU2376" s="27"/>
      <c r="FAV2376" s="27"/>
      <c r="FAW2376" s="27"/>
      <c r="FAX2376" s="27"/>
      <c r="FAY2376" s="27"/>
      <c r="FAZ2376" s="27"/>
      <c r="FBA2376" s="27"/>
      <c r="FBB2376" s="27"/>
      <c r="FBC2376" s="27"/>
      <c r="FBD2376" s="27"/>
      <c r="FBE2376" s="27"/>
      <c r="FBF2376" s="27"/>
      <c r="FBG2376" s="27"/>
      <c r="FBH2376" s="27"/>
      <c r="FBI2376" s="27"/>
      <c r="FBJ2376" s="27"/>
      <c r="FBK2376" s="27"/>
      <c r="FBL2376" s="27"/>
      <c r="FBM2376" s="27"/>
      <c r="FBN2376" s="27"/>
      <c r="FBO2376" s="27"/>
      <c r="FBP2376" s="27"/>
      <c r="FBQ2376" s="27"/>
      <c r="FBR2376" s="27"/>
      <c r="FBS2376" s="27"/>
      <c r="FBT2376" s="27"/>
      <c r="FBU2376" s="27"/>
      <c r="FBV2376" s="27"/>
      <c r="FBW2376" s="27"/>
      <c r="FBX2376" s="27"/>
      <c r="FBY2376" s="27"/>
      <c r="FBZ2376" s="27"/>
      <c r="FCA2376" s="27"/>
      <c r="FCB2376" s="27"/>
      <c r="FCC2376" s="27"/>
      <c r="FCD2376" s="27"/>
      <c r="FCE2376" s="27"/>
      <c r="FCF2376" s="27"/>
      <c r="FCG2376" s="27"/>
      <c r="FCH2376" s="27"/>
      <c r="FCI2376" s="27"/>
      <c r="FCJ2376" s="27"/>
      <c r="FCK2376" s="27"/>
      <c r="FCL2376" s="27"/>
      <c r="FCM2376" s="27"/>
      <c r="FCN2376" s="27"/>
      <c r="FCO2376" s="27"/>
      <c r="FCP2376" s="27"/>
      <c r="FCQ2376" s="27"/>
      <c r="FCR2376" s="27"/>
      <c r="FCS2376" s="27"/>
      <c r="FCT2376" s="27"/>
      <c r="FCU2376" s="27"/>
      <c r="FCV2376" s="27"/>
      <c r="FCW2376" s="27"/>
      <c r="FCX2376" s="27"/>
      <c r="FCY2376" s="27"/>
      <c r="FCZ2376" s="27"/>
      <c r="FDA2376" s="27"/>
      <c r="FDB2376" s="27"/>
      <c r="FDC2376" s="27"/>
      <c r="FDD2376" s="27"/>
      <c r="FDE2376" s="27"/>
      <c r="FDF2376" s="27"/>
      <c r="FDG2376" s="27"/>
      <c r="FDH2376" s="27"/>
      <c r="FDI2376" s="27"/>
      <c r="FDJ2376" s="27"/>
      <c r="FDK2376" s="27"/>
      <c r="FDL2376" s="27"/>
      <c r="FDM2376" s="27"/>
      <c r="FDN2376" s="27"/>
      <c r="FDO2376" s="27"/>
      <c r="FDP2376" s="27"/>
      <c r="FDQ2376" s="27"/>
      <c r="FDR2376" s="27"/>
      <c r="FDS2376" s="27"/>
      <c r="FDT2376" s="27"/>
      <c r="FDU2376" s="27"/>
      <c r="FDV2376" s="27"/>
      <c r="FDW2376" s="27"/>
      <c r="FDX2376" s="27"/>
      <c r="FDY2376" s="27"/>
      <c r="FDZ2376" s="27"/>
      <c r="FEA2376" s="27"/>
      <c r="FEB2376" s="27"/>
      <c r="FEC2376" s="27"/>
      <c r="FED2376" s="27"/>
      <c r="FEE2376" s="27"/>
      <c r="FEF2376" s="27"/>
      <c r="FEG2376" s="27"/>
      <c r="FEH2376" s="27"/>
      <c r="FEI2376" s="27"/>
      <c r="FEJ2376" s="27"/>
      <c r="FEK2376" s="27"/>
      <c r="FEL2376" s="27"/>
      <c r="FEM2376" s="27"/>
      <c r="FEN2376" s="27"/>
      <c r="FEO2376" s="27"/>
      <c r="FEP2376" s="27"/>
      <c r="FEQ2376" s="27"/>
      <c r="FER2376" s="27"/>
      <c r="FES2376" s="27"/>
      <c r="FET2376" s="27"/>
      <c r="FEU2376" s="27"/>
      <c r="FEV2376" s="27"/>
      <c r="FEW2376" s="27"/>
      <c r="FEX2376" s="27"/>
      <c r="FEY2376" s="27"/>
      <c r="FEZ2376" s="27"/>
      <c r="FFA2376" s="27"/>
      <c r="FFB2376" s="27"/>
      <c r="FFC2376" s="27"/>
      <c r="FFD2376" s="27"/>
      <c r="FFE2376" s="27"/>
      <c r="FFF2376" s="27"/>
      <c r="FFG2376" s="27"/>
      <c r="FFH2376" s="27"/>
      <c r="FFI2376" s="27"/>
      <c r="FFJ2376" s="27"/>
      <c r="FFK2376" s="27"/>
      <c r="FFL2376" s="27"/>
      <c r="FFM2376" s="27"/>
      <c r="FFN2376" s="27"/>
      <c r="FFO2376" s="27"/>
      <c r="FFP2376" s="27"/>
      <c r="FFQ2376" s="27"/>
      <c r="FFR2376" s="27"/>
      <c r="FFS2376" s="27"/>
      <c r="FFT2376" s="27"/>
      <c r="FFU2376" s="27"/>
      <c r="FFV2376" s="27"/>
      <c r="FFW2376" s="27"/>
      <c r="FFX2376" s="27"/>
      <c r="FFY2376" s="27"/>
      <c r="FFZ2376" s="27"/>
      <c r="FGA2376" s="27"/>
      <c r="FGB2376" s="27"/>
      <c r="FGC2376" s="27"/>
      <c r="FGD2376" s="27"/>
      <c r="FGE2376" s="27"/>
      <c r="FGF2376" s="27"/>
      <c r="FGG2376" s="27"/>
      <c r="FGH2376" s="27"/>
      <c r="FGI2376" s="27"/>
      <c r="FGJ2376" s="27"/>
      <c r="FGK2376" s="27"/>
      <c r="FGL2376" s="27"/>
      <c r="FGM2376" s="27"/>
      <c r="FGN2376" s="27"/>
      <c r="FGO2376" s="27"/>
      <c r="FGP2376" s="27"/>
      <c r="FGQ2376" s="27"/>
      <c r="FGR2376" s="27"/>
      <c r="FGS2376" s="27"/>
      <c r="FGT2376" s="27"/>
      <c r="FGU2376" s="27"/>
      <c r="FGV2376" s="27"/>
      <c r="FGW2376" s="27"/>
      <c r="FGX2376" s="27"/>
      <c r="FGY2376" s="27"/>
      <c r="FGZ2376" s="27"/>
      <c r="FHA2376" s="27"/>
      <c r="FHB2376" s="27"/>
      <c r="FHC2376" s="27"/>
      <c r="FHD2376" s="27"/>
      <c r="FHE2376" s="27"/>
      <c r="FHF2376" s="27"/>
      <c r="FHG2376" s="27"/>
      <c r="FHH2376" s="27"/>
      <c r="FHI2376" s="27"/>
      <c r="FHJ2376" s="27"/>
      <c r="FHK2376" s="27"/>
      <c r="FHL2376" s="27"/>
      <c r="FHM2376" s="27"/>
      <c r="FHN2376" s="27"/>
      <c r="FHO2376" s="27"/>
      <c r="FHP2376" s="27"/>
      <c r="FHQ2376" s="27"/>
      <c r="FHR2376" s="27"/>
      <c r="FHS2376" s="27"/>
      <c r="FHT2376" s="27"/>
      <c r="FHU2376" s="27"/>
      <c r="FHV2376" s="27"/>
      <c r="FHW2376" s="27"/>
      <c r="FHX2376" s="27"/>
      <c r="FHY2376" s="27"/>
      <c r="FHZ2376" s="27"/>
      <c r="FIA2376" s="27"/>
      <c r="FIB2376" s="27"/>
      <c r="FIC2376" s="27"/>
      <c r="FID2376" s="27"/>
      <c r="FIE2376" s="27"/>
      <c r="FIF2376" s="27"/>
      <c r="FIG2376" s="27"/>
      <c r="FIH2376" s="27"/>
      <c r="FII2376" s="27"/>
      <c r="FIJ2376" s="27"/>
      <c r="FIK2376" s="27"/>
      <c r="FIL2376" s="27"/>
      <c r="FIM2376" s="27"/>
      <c r="FIN2376" s="27"/>
      <c r="FIO2376" s="27"/>
      <c r="FIP2376" s="27"/>
      <c r="FIQ2376" s="27"/>
      <c r="FIR2376" s="27"/>
      <c r="FIS2376" s="27"/>
      <c r="FIT2376" s="27"/>
      <c r="FIU2376" s="27"/>
      <c r="FIV2376" s="27"/>
      <c r="FIW2376" s="27"/>
      <c r="FIX2376" s="27"/>
      <c r="FIY2376" s="27"/>
      <c r="FIZ2376" s="27"/>
      <c r="FJA2376" s="27"/>
      <c r="FJB2376" s="27"/>
      <c r="FJC2376" s="27"/>
      <c r="FJD2376" s="27"/>
      <c r="FJE2376" s="27"/>
      <c r="FJF2376" s="27"/>
      <c r="FJG2376" s="27"/>
      <c r="FJH2376" s="27"/>
      <c r="FJI2376" s="27"/>
      <c r="FJJ2376" s="27"/>
      <c r="FJK2376" s="27"/>
      <c r="FJL2376" s="27"/>
      <c r="FJM2376" s="27"/>
      <c r="FJN2376" s="27"/>
      <c r="FJO2376" s="27"/>
      <c r="FJP2376" s="27"/>
      <c r="FJQ2376" s="27"/>
      <c r="FJR2376" s="27"/>
      <c r="FJS2376" s="27"/>
      <c r="FJT2376" s="27"/>
      <c r="FJU2376" s="27"/>
      <c r="FJV2376" s="27"/>
      <c r="FJW2376" s="27"/>
      <c r="FJX2376" s="27"/>
      <c r="FJY2376" s="27"/>
      <c r="FJZ2376" s="27"/>
      <c r="FKA2376" s="27"/>
      <c r="FKB2376" s="27"/>
      <c r="FKC2376" s="27"/>
      <c r="FKD2376" s="27"/>
      <c r="FKE2376" s="27"/>
      <c r="FKF2376" s="27"/>
      <c r="FKG2376" s="27"/>
      <c r="FKH2376" s="27"/>
      <c r="FKI2376" s="27"/>
      <c r="FKJ2376" s="27"/>
      <c r="FKK2376" s="27"/>
      <c r="FKL2376" s="27"/>
      <c r="FKM2376" s="27"/>
      <c r="FKN2376" s="27"/>
      <c r="FKO2376" s="27"/>
      <c r="FKP2376" s="27"/>
      <c r="FKQ2376" s="27"/>
      <c r="FKR2376" s="27"/>
      <c r="FKS2376" s="27"/>
      <c r="FKT2376" s="27"/>
      <c r="FKU2376" s="27"/>
      <c r="FKV2376" s="27"/>
      <c r="FKW2376" s="27"/>
      <c r="FKX2376" s="27"/>
      <c r="FKY2376" s="27"/>
      <c r="FKZ2376" s="27"/>
      <c r="FLA2376" s="27"/>
      <c r="FLB2376" s="27"/>
      <c r="FLC2376" s="27"/>
      <c r="FLD2376" s="27"/>
      <c r="FLE2376" s="27"/>
      <c r="FLF2376" s="27"/>
      <c r="FLG2376" s="27"/>
      <c r="FLH2376" s="27"/>
      <c r="FLI2376" s="27"/>
      <c r="FLJ2376" s="27"/>
      <c r="FLK2376" s="27"/>
      <c r="FLL2376" s="27"/>
      <c r="FLM2376" s="27"/>
      <c r="FLN2376" s="27"/>
      <c r="FLO2376" s="27"/>
      <c r="FLP2376" s="27"/>
      <c r="FLQ2376" s="27"/>
      <c r="FLR2376" s="27"/>
      <c r="FLS2376" s="27"/>
      <c r="FLT2376" s="27"/>
      <c r="FLU2376" s="27"/>
      <c r="FLV2376" s="27"/>
      <c r="FLW2376" s="27"/>
      <c r="FLX2376" s="27"/>
      <c r="FLY2376" s="27"/>
      <c r="FLZ2376" s="27"/>
      <c r="FMA2376" s="27"/>
      <c r="FMB2376" s="27"/>
      <c r="FMC2376" s="27"/>
      <c r="FMD2376" s="27"/>
      <c r="FME2376" s="27"/>
      <c r="FMF2376" s="27"/>
      <c r="FMG2376" s="27"/>
      <c r="FMH2376" s="27"/>
      <c r="FMI2376" s="27"/>
      <c r="FMJ2376" s="27"/>
      <c r="FMK2376" s="27"/>
      <c r="FML2376" s="27"/>
      <c r="FMM2376" s="27"/>
      <c r="FMN2376" s="27"/>
      <c r="FMO2376" s="27"/>
      <c r="FMP2376" s="27"/>
      <c r="FMQ2376" s="27"/>
      <c r="FMR2376" s="27"/>
      <c r="FMS2376" s="27"/>
      <c r="FMT2376" s="27"/>
      <c r="FMU2376" s="27"/>
      <c r="FMV2376" s="27"/>
      <c r="FMW2376" s="27"/>
      <c r="FMX2376" s="27"/>
      <c r="FMY2376" s="27"/>
      <c r="FMZ2376" s="27"/>
      <c r="FNA2376" s="27"/>
      <c r="FNB2376" s="27"/>
      <c r="FNC2376" s="27"/>
      <c r="FND2376" s="27"/>
      <c r="FNE2376" s="27"/>
      <c r="FNF2376" s="27"/>
      <c r="FNG2376" s="27"/>
      <c r="FNH2376" s="27"/>
      <c r="FNI2376" s="27"/>
      <c r="FNJ2376" s="27"/>
      <c r="FNK2376" s="27"/>
      <c r="FNL2376" s="27"/>
      <c r="FNM2376" s="27"/>
      <c r="FNN2376" s="27"/>
      <c r="FNO2376" s="27"/>
      <c r="FNP2376" s="27"/>
      <c r="FNQ2376" s="27"/>
      <c r="FNR2376" s="27"/>
      <c r="FNS2376" s="27"/>
      <c r="FNT2376" s="27"/>
      <c r="FNU2376" s="27"/>
      <c r="FNV2376" s="27"/>
      <c r="FNW2376" s="27"/>
      <c r="FNX2376" s="27"/>
      <c r="FNY2376" s="27"/>
      <c r="FNZ2376" s="27"/>
      <c r="FOA2376" s="27"/>
      <c r="FOB2376" s="27"/>
      <c r="FOC2376" s="27"/>
      <c r="FOD2376" s="27"/>
      <c r="FOE2376" s="27"/>
      <c r="FOF2376" s="27"/>
      <c r="FOG2376" s="27"/>
      <c r="FOH2376" s="27"/>
      <c r="FOI2376" s="27"/>
      <c r="FOJ2376" s="27"/>
      <c r="FOK2376" s="27"/>
      <c r="FOL2376" s="27"/>
      <c r="FOM2376" s="27"/>
      <c r="FON2376" s="27"/>
      <c r="FOO2376" s="27"/>
      <c r="FOP2376" s="27"/>
      <c r="FOQ2376" s="27"/>
      <c r="FOR2376" s="27"/>
      <c r="FOS2376" s="27"/>
      <c r="FOT2376" s="27"/>
      <c r="FOU2376" s="27"/>
      <c r="FOV2376" s="27"/>
      <c r="FOW2376" s="27"/>
      <c r="FOX2376" s="27"/>
      <c r="FOY2376" s="27"/>
      <c r="FOZ2376" s="27"/>
      <c r="FPA2376" s="27"/>
      <c r="FPB2376" s="27"/>
      <c r="FPC2376" s="27"/>
      <c r="FPD2376" s="27"/>
      <c r="FPE2376" s="27"/>
      <c r="FPF2376" s="27"/>
      <c r="FPG2376" s="27"/>
      <c r="FPH2376" s="27"/>
      <c r="FPI2376" s="27"/>
      <c r="FPJ2376" s="27"/>
      <c r="FPK2376" s="27"/>
      <c r="FPL2376" s="27"/>
      <c r="FPM2376" s="27"/>
      <c r="FPN2376" s="27"/>
      <c r="FPO2376" s="27"/>
      <c r="FPP2376" s="27"/>
      <c r="FPQ2376" s="27"/>
      <c r="FPR2376" s="27"/>
      <c r="FPS2376" s="27"/>
      <c r="FPT2376" s="27"/>
      <c r="FPU2376" s="27"/>
      <c r="FPV2376" s="27"/>
      <c r="FPW2376" s="27"/>
      <c r="FPX2376" s="27"/>
      <c r="FPY2376" s="27"/>
      <c r="FPZ2376" s="27"/>
      <c r="FQA2376" s="27"/>
      <c r="FQB2376" s="27"/>
      <c r="FQC2376" s="27"/>
      <c r="FQD2376" s="27"/>
      <c r="FQE2376" s="27"/>
      <c r="FQF2376" s="27"/>
      <c r="FQG2376" s="27"/>
      <c r="FQH2376" s="27"/>
      <c r="FQI2376" s="27"/>
      <c r="FQJ2376" s="27"/>
      <c r="FQK2376" s="27"/>
      <c r="FQL2376" s="27"/>
      <c r="FQM2376" s="27"/>
      <c r="FQN2376" s="27"/>
      <c r="FQO2376" s="27"/>
      <c r="FQP2376" s="27"/>
      <c r="FQQ2376" s="27"/>
      <c r="FQR2376" s="27"/>
      <c r="FQS2376" s="27"/>
      <c r="FQT2376" s="27"/>
      <c r="FQU2376" s="27"/>
      <c r="FQV2376" s="27"/>
      <c r="FQW2376" s="27"/>
      <c r="FQX2376" s="27"/>
      <c r="FQY2376" s="27"/>
      <c r="FQZ2376" s="27"/>
      <c r="FRA2376" s="27"/>
      <c r="FRB2376" s="27"/>
      <c r="FRC2376" s="27"/>
      <c r="FRD2376" s="27"/>
      <c r="FRE2376" s="27"/>
      <c r="FRF2376" s="27"/>
      <c r="FRG2376" s="27"/>
      <c r="FRH2376" s="27"/>
      <c r="FRI2376" s="27"/>
      <c r="FRJ2376" s="27"/>
      <c r="FRK2376" s="27"/>
      <c r="FRL2376" s="27"/>
      <c r="FRM2376" s="27"/>
      <c r="FRN2376" s="27"/>
      <c r="FRO2376" s="27"/>
      <c r="FRP2376" s="27"/>
      <c r="FRQ2376" s="27"/>
      <c r="FRR2376" s="27"/>
      <c r="FRS2376" s="27"/>
      <c r="FRT2376" s="27"/>
      <c r="FRU2376" s="27"/>
      <c r="FRV2376" s="27"/>
      <c r="FRW2376" s="27"/>
      <c r="FRX2376" s="27"/>
      <c r="FRY2376" s="27"/>
      <c r="FRZ2376" s="27"/>
      <c r="FSA2376" s="27"/>
      <c r="FSB2376" s="27"/>
      <c r="FSC2376" s="27"/>
      <c r="FSD2376" s="27"/>
      <c r="FSE2376" s="27"/>
      <c r="FSF2376" s="27"/>
      <c r="FSG2376" s="27"/>
      <c r="FSH2376" s="27"/>
      <c r="FSI2376" s="27"/>
      <c r="FSJ2376" s="27"/>
      <c r="FSK2376" s="27"/>
      <c r="FSL2376" s="27"/>
      <c r="FSM2376" s="27"/>
      <c r="FSN2376" s="27"/>
      <c r="FSO2376" s="27"/>
      <c r="FSP2376" s="27"/>
      <c r="FSQ2376" s="27"/>
      <c r="FSR2376" s="27"/>
      <c r="FSS2376" s="27"/>
      <c r="FST2376" s="27"/>
      <c r="FSU2376" s="27"/>
      <c r="FSV2376" s="27"/>
      <c r="FSW2376" s="27"/>
      <c r="FSX2376" s="27"/>
      <c r="FSY2376" s="27"/>
      <c r="FSZ2376" s="27"/>
      <c r="FTA2376" s="27"/>
      <c r="FTB2376" s="27"/>
      <c r="FTC2376" s="27"/>
      <c r="FTD2376" s="27"/>
      <c r="FTE2376" s="27"/>
      <c r="FTF2376" s="27"/>
      <c r="FTG2376" s="27"/>
      <c r="FTH2376" s="27"/>
      <c r="FTI2376" s="27"/>
      <c r="FTJ2376" s="27"/>
      <c r="FTK2376" s="27"/>
      <c r="FTL2376" s="27"/>
      <c r="FTM2376" s="27"/>
      <c r="FTN2376" s="27"/>
      <c r="FTO2376" s="27"/>
      <c r="FTP2376" s="27"/>
      <c r="FTQ2376" s="27"/>
      <c r="FTR2376" s="27"/>
      <c r="FTS2376" s="27"/>
      <c r="FTT2376" s="27"/>
      <c r="FTU2376" s="27"/>
      <c r="FTV2376" s="27"/>
      <c r="FTW2376" s="27"/>
      <c r="FTX2376" s="27"/>
      <c r="FTY2376" s="27"/>
      <c r="FTZ2376" s="27"/>
      <c r="FUA2376" s="27"/>
      <c r="FUB2376" s="27"/>
      <c r="FUC2376" s="27"/>
      <c r="FUD2376" s="27"/>
      <c r="FUE2376" s="27"/>
      <c r="FUF2376" s="27"/>
      <c r="FUG2376" s="27"/>
      <c r="FUH2376" s="27"/>
      <c r="FUI2376" s="27"/>
      <c r="FUJ2376" s="27"/>
      <c r="FUK2376" s="27"/>
      <c r="FUL2376" s="27"/>
      <c r="FUM2376" s="27"/>
      <c r="FUN2376" s="27"/>
      <c r="FUO2376" s="27"/>
      <c r="FUP2376" s="27"/>
      <c r="FUQ2376" s="27"/>
      <c r="FUR2376" s="27"/>
      <c r="FUS2376" s="27"/>
      <c r="FUT2376" s="27"/>
      <c r="FUU2376" s="27"/>
      <c r="FUV2376" s="27"/>
      <c r="FUW2376" s="27"/>
      <c r="FUX2376" s="27"/>
      <c r="FUY2376" s="27"/>
      <c r="FUZ2376" s="27"/>
      <c r="FVA2376" s="27"/>
      <c r="FVB2376" s="27"/>
      <c r="FVC2376" s="27"/>
      <c r="FVD2376" s="27"/>
      <c r="FVE2376" s="27"/>
      <c r="FVF2376" s="27"/>
      <c r="FVG2376" s="27"/>
      <c r="FVH2376" s="27"/>
      <c r="FVI2376" s="27"/>
      <c r="FVJ2376" s="27"/>
      <c r="FVK2376" s="27"/>
      <c r="FVL2376" s="27"/>
      <c r="FVM2376" s="27"/>
      <c r="FVN2376" s="27"/>
      <c r="FVO2376" s="27"/>
      <c r="FVP2376" s="27"/>
      <c r="FVQ2376" s="27"/>
      <c r="FVR2376" s="27"/>
      <c r="FVS2376" s="27"/>
      <c r="FVT2376" s="27"/>
      <c r="FVU2376" s="27"/>
      <c r="FVV2376" s="27"/>
      <c r="FVW2376" s="27"/>
      <c r="FVX2376" s="27"/>
      <c r="FVY2376" s="27"/>
      <c r="FVZ2376" s="27"/>
      <c r="FWA2376" s="27"/>
      <c r="FWB2376" s="27"/>
      <c r="FWC2376" s="27"/>
      <c r="FWD2376" s="27"/>
      <c r="FWE2376" s="27"/>
      <c r="FWF2376" s="27"/>
      <c r="FWG2376" s="27"/>
      <c r="FWH2376" s="27"/>
      <c r="FWI2376" s="27"/>
      <c r="FWJ2376" s="27"/>
      <c r="FWK2376" s="27"/>
      <c r="FWL2376" s="27"/>
      <c r="FWM2376" s="27"/>
      <c r="FWN2376" s="27"/>
      <c r="FWO2376" s="27"/>
      <c r="FWP2376" s="27"/>
      <c r="FWQ2376" s="27"/>
      <c r="FWR2376" s="27"/>
      <c r="FWS2376" s="27"/>
      <c r="FWT2376" s="27"/>
      <c r="FWU2376" s="27"/>
      <c r="FWV2376" s="27"/>
      <c r="FWW2376" s="27"/>
      <c r="FWX2376" s="27"/>
      <c r="FWY2376" s="27"/>
      <c r="FWZ2376" s="27"/>
      <c r="FXA2376" s="27"/>
      <c r="FXB2376" s="27"/>
      <c r="FXC2376" s="27"/>
      <c r="FXD2376" s="27"/>
      <c r="FXE2376" s="27"/>
      <c r="FXF2376" s="27"/>
      <c r="FXG2376" s="27"/>
      <c r="FXH2376" s="27"/>
      <c r="FXI2376" s="27"/>
      <c r="FXJ2376" s="27"/>
      <c r="FXK2376" s="27"/>
      <c r="FXL2376" s="27"/>
      <c r="FXM2376" s="27"/>
      <c r="FXN2376" s="27"/>
      <c r="FXO2376" s="27"/>
      <c r="FXP2376" s="27"/>
      <c r="FXQ2376" s="27"/>
      <c r="FXR2376" s="27"/>
      <c r="FXS2376" s="27"/>
      <c r="FXT2376" s="27"/>
      <c r="FXU2376" s="27"/>
      <c r="FXV2376" s="27"/>
      <c r="FXW2376" s="27"/>
      <c r="FXX2376" s="27"/>
      <c r="FXY2376" s="27"/>
      <c r="FXZ2376" s="27"/>
      <c r="FYA2376" s="27"/>
      <c r="FYB2376" s="27"/>
      <c r="FYC2376" s="27"/>
      <c r="FYD2376" s="27"/>
      <c r="FYE2376" s="27"/>
      <c r="FYF2376" s="27"/>
      <c r="FYG2376" s="27"/>
      <c r="FYH2376" s="27"/>
      <c r="FYI2376" s="27"/>
      <c r="FYJ2376" s="27"/>
      <c r="FYK2376" s="27"/>
      <c r="FYL2376" s="27"/>
      <c r="FYM2376" s="27"/>
      <c r="FYN2376" s="27"/>
      <c r="FYO2376" s="27"/>
      <c r="FYP2376" s="27"/>
      <c r="FYQ2376" s="27"/>
      <c r="FYR2376" s="27"/>
      <c r="FYS2376" s="27"/>
      <c r="FYT2376" s="27"/>
      <c r="FYU2376" s="27"/>
      <c r="FYV2376" s="27"/>
      <c r="FYW2376" s="27"/>
      <c r="FYX2376" s="27"/>
      <c r="FYY2376" s="27"/>
      <c r="FYZ2376" s="27"/>
      <c r="FZA2376" s="27"/>
      <c r="FZB2376" s="27"/>
      <c r="FZC2376" s="27"/>
      <c r="FZD2376" s="27"/>
      <c r="FZE2376" s="27"/>
      <c r="FZF2376" s="27"/>
      <c r="FZG2376" s="27"/>
      <c r="FZH2376" s="27"/>
      <c r="FZI2376" s="27"/>
      <c r="FZJ2376" s="27"/>
      <c r="FZK2376" s="27"/>
      <c r="FZL2376" s="27"/>
      <c r="FZM2376" s="27"/>
      <c r="FZN2376" s="27"/>
      <c r="FZO2376" s="27"/>
      <c r="FZP2376" s="27"/>
      <c r="FZQ2376" s="27"/>
      <c r="FZR2376" s="27"/>
      <c r="FZS2376" s="27"/>
      <c r="FZT2376" s="27"/>
      <c r="FZU2376" s="27"/>
      <c r="FZV2376" s="27"/>
      <c r="FZW2376" s="27"/>
      <c r="FZX2376" s="27"/>
      <c r="FZY2376" s="27"/>
      <c r="FZZ2376" s="27"/>
      <c r="GAA2376" s="27"/>
      <c r="GAB2376" s="27"/>
      <c r="GAC2376" s="27"/>
      <c r="GAD2376" s="27"/>
      <c r="GAE2376" s="27"/>
      <c r="GAF2376" s="27"/>
      <c r="GAG2376" s="27"/>
      <c r="GAH2376" s="27"/>
      <c r="GAI2376" s="27"/>
      <c r="GAJ2376" s="27"/>
      <c r="GAK2376" s="27"/>
      <c r="GAL2376" s="27"/>
      <c r="GAM2376" s="27"/>
      <c r="GAN2376" s="27"/>
      <c r="GAO2376" s="27"/>
      <c r="GAP2376" s="27"/>
      <c r="GAQ2376" s="27"/>
      <c r="GAR2376" s="27"/>
      <c r="GAS2376" s="27"/>
      <c r="GAT2376" s="27"/>
      <c r="GAU2376" s="27"/>
      <c r="GAV2376" s="27"/>
      <c r="GAW2376" s="27"/>
      <c r="GAX2376" s="27"/>
      <c r="GAY2376" s="27"/>
      <c r="GAZ2376" s="27"/>
      <c r="GBA2376" s="27"/>
      <c r="GBB2376" s="27"/>
      <c r="GBC2376" s="27"/>
      <c r="GBD2376" s="27"/>
      <c r="GBE2376" s="27"/>
      <c r="GBF2376" s="27"/>
      <c r="GBG2376" s="27"/>
      <c r="GBH2376" s="27"/>
      <c r="GBI2376" s="27"/>
      <c r="GBJ2376" s="27"/>
      <c r="GBK2376" s="27"/>
      <c r="GBL2376" s="27"/>
      <c r="GBM2376" s="27"/>
      <c r="GBN2376" s="27"/>
      <c r="GBO2376" s="27"/>
      <c r="GBP2376" s="27"/>
      <c r="GBQ2376" s="27"/>
      <c r="GBR2376" s="27"/>
      <c r="GBS2376" s="27"/>
      <c r="GBT2376" s="27"/>
      <c r="GBU2376" s="27"/>
      <c r="GBV2376" s="27"/>
      <c r="GBW2376" s="27"/>
      <c r="GBX2376" s="27"/>
      <c r="GBY2376" s="27"/>
      <c r="GBZ2376" s="27"/>
      <c r="GCA2376" s="27"/>
      <c r="GCB2376" s="27"/>
      <c r="GCC2376" s="27"/>
      <c r="GCD2376" s="27"/>
      <c r="GCE2376" s="27"/>
      <c r="GCF2376" s="27"/>
      <c r="GCG2376" s="27"/>
      <c r="GCH2376" s="27"/>
      <c r="GCI2376" s="27"/>
      <c r="GCJ2376" s="27"/>
      <c r="GCK2376" s="27"/>
      <c r="GCL2376" s="27"/>
      <c r="GCM2376" s="27"/>
      <c r="GCN2376" s="27"/>
      <c r="GCO2376" s="27"/>
      <c r="GCP2376" s="27"/>
      <c r="GCQ2376" s="27"/>
      <c r="GCR2376" s="27"/>
      <c r="GCS2376" s="27"/>
      <c r="GCT2376" s="27"/>
      <c r="GCU2376" s="27"/>
      <c r="GCV2376" s="27"/>
      <c r="GCW2376" s="27"/>
      <c r="GCX2376" s="27"/>
      <c r="GCY2376" s="27"/>
      <c r="GCZ2376" s="27"/>
      <c r="GDA2376" s="27"/>
      <c r="GDB2376" s="27"/>
      <c r="GDC2376" s="27"/>
      <c r="GDD2376" s="27"/>
      <c r="GDE2376" s="27"/>
      <c r="GDF2376" s="27"/>
      <c r="GDG2376" s="27"/>
      <c r="GDH2376" s="27"/>
      <c r="GDI2376" s="27"/>
      <c r="GDJ2376" s="27"/>
      <c r="GDK2376" s="27"/>
      <c r="GDL2376" s="27"/>
      <c r="GDM2376" s="27"/>
      <c r="GDN2376" s="27"/>
      <c r="GDO2376" s="27"/>
      <c r="GDP2376" s="27"/>
      <c r="GDQ2376" s="27"/>
      <c r="GDR2376" s="27"/>
      <c r="GDS2376" s="27"/>
      <c r="GDT2376" s="27"/>
      <c r="GDU2376" s="27"/>
      <c r="GDV2376" s="27"/>
      <c r="GDW2376" s="27"/>
      <c r="GDX2376" s="27"/>
      <c r="GDY2376" s="27"/>
      <c r="GDZ2376" s="27"/>
      <c r="GEA2376" s="27"/>
      <c r="GEB2376" s="27"/>
      <c r="GEC2376" s="27"/>
      <c r="GED2376" s="27"/>
      <c r="GEE2376" s="27"/>
      <c r="GEF2376" s="27"/>
      <c r="GEG2376" s="27"/>
      <c r="GEH2376" s="27"/>
      <c r="GEI2376" s="27"/>
      <c r="GEJ2376" s="27"/>
      <c r="GEK2376" s="27"/>
      <c r="GEL2376" s="27"/>
      <c r="GEM2376" s="27"/>
      <c r="GEN2376" s="27"/>
      <c r="GEO2376" s="27"/>
      <c r="GEP2376" s="27"/>
      <c r="GEQ2376" s="27"/>
      <c r="GER2376" s="27"/>
      <c r="GES2376" s="27"/>
      <c r="GET2376" s="27"/>
      <c r="GEU2376" s="27"/>
      <c r="GEV2376" s="27"/>
      <c r="GEW2376" s="27"/>
      <c r="GEX2376" s="27"/>
      <c r="GEY2376" s="27"/>
      <c r="GEZ2376" s="27"/>
      <c r="GFA2376" s="27"/>
      <c r="GFB2376" s="27"/>
      <c r="GFC2376" s="27"/>
      <c r="GFD2376" s="27"/>
      <c r="GFE2376" s="27"/>
      <c r="GFF2376" s="27"/>
      <c r="GFG2376" s="27"/>
      <c r="GFH2376" s="27"/>
      <c r="GFI2376" s="27"/>
      <c r="GFJ2376" s="27"/>
      <c r="GFK2376" s="27"/>
      <c r="GFL2376" s="27"/>
      <c r="GFM2376" s="27"/>
      <c r="GFN2376" s="27"/>
      <c r="GFO2376" s="27"/>
      <c r="GFP2376" s="27"/>
      <c r="GFQ2376" s="27"/>
      <c r="GFR2376" s="27"/>
      <c r="GFS2376" s="27"/>
      <c r="GFT2376" s="27"/>
      <c r="GFU2376" s="27"/>
      <c r="GFV2376" s="27"/>
      <c r="GFW2376" s="27"/>
      <c r="GFX2376" s="27"/>
      <c r="GFY2376" s="27"/>
      <c r="GFZ2376" s="27"/>
      <c r="GGA2376" s="27"/>
      <c r="GGB2376" s="27"/>
      <c r="GGC2376" s="27"/>
      <c r="GGD2376" s="27"/>
      <c r="GGE2376" s="27"/>
      <c r="GGF2376" s="27"/>
      <c r="GGG2376" s="27"/>
      <c r="GGH2376" s="27"/>
      <c r="GGI2376" s="27"/>
      <c r="GGJ2376" s="27"/>
      <c r="GGK2376" s="27"/>
      <c r="GGL2376" s="27"/>
      <c r="GGM2376" s="27"/>
      <c r="GGN2376" s="27"/>
      <c r="GGO2376" s="27"/>
      <c r="GGP2376" s="27"/>
      <c r="GGQ2376" s="27"/>
      <c r="GGR2376" s="27"/>
      <c r="GGS2376" s="27"/>
      <c r="GGT2376" s="27"/>
      <c r="GGU2376" s="27"/>
      <c r="GGV2376" s="27"/>
      <c r="GGW2376" s="27"/>
      <c r="GGX2376" s="27"/>
      <c r="GGY2376" s="27"/>
      <c r="GGZ2376" s="27"/>
      <c r="GHA2376" s="27"/>
      <c r="GHB2376" s="27"/>
      <c r="GHC2376" s="27"/>
      <c r="GHD2376" s="27"/>
      <c r="GHE2376" s="27"/>
      <c r="GHF2376" s="27"/>
      <c r="GHG2376" s="27"/>
      <c r="GHH2376" s="27"/>
      <c r="GHI2376" s="27"/>
      <c r="GHJ2376" s="27"/>
      <c r="GHK2376" s="27"/>
      <c r="GHL2376" s="27"/>
      <c r="GHM2376" s="27"/>
      <c r="GHN2376" s="27"/>
      <c r="GHO2376" s="27"/>
      <c r="GHP2376" s="27"/>
      <c r="GHQ2376" s="27"/>
      <c r="GHR2376" s="27"/>
      <c r="GHS2376" s="27"/>
      <c r="GHT2376" s="27"/>
      <c r="GHU2376" s="27"/>
      <c r="GHV2376" s="27"/>
      <c r="GHW2376" s="27"/>
      <c r="GHX2376" s="27"/>
      <c r="GHY2376" s="27"/>
      <c r="GHZ2376" s="27"/>
      <c r="GIA2376" s="27"/>
      <c r="GIB2376" s="27"/>
      <c r="GIC2376" s="27"/>
      <c r="GID2376" s="27"/>
      <c r="GIE2376" s="27"/>
      <c r="GIF2376" s="27"/>
      <c r="GIG2376" s="27"/>
      <c r="GIH2376" s="27"/>
      <c r="GII2376" s="27"/>
      <c r="GIJ2376" s="27"/>
      <c r="GIK2376" s="27"/>
      <c r="GIL2376" s="27"/>
      <c r="GIM2376" s="27"/>
      <c r="GIN2376" s="27"/>
      <c r="GIO2376" s="27"/>
      <c r="GIP2376" s="27"/>
      <c r="GIQ2376" s="27"/>
      <c r="GIR2376" s="27"/>
      <c r="GIS2376" s="27"/>
      <c r="GIT2376" s="27"/>
      <c r="GIU2376" s="27"/>
      <c r="GIV2376" s="27"/>
      <c r="GIW2376" s="27"/>
      <c r="GIX2376" s="27"/>
      <c r="GIY2376" s="27"/>
      <c r="GIZ2376" s="27"/>
      <c r="GJA2376" s="27"/>
      <c r="GJB2376" s="27"/>
      <c r="GJC2376" s="27"/>
      <c r="GJD2376" s="27"/>
      <c r="GJE2376" s="27"/>
      <c r="GJF2376" s="27"/>
      <c r="GJG2376" s="27"/>
      <c r="GJH2376" s="27"/>
      <c r="GJI2376" s="27"/>
      <c r="GJJ2376" s="27"/>
      <c r="GJK2376" s="27"/>
      <c r="GJL2376" s="27"/>
      <c r="GJM2376" s="27"/>
      <c r="GJN2376" s="27"/>
      <c r="GJO2376" s="27"/>
      <c r="GJP2376" s="27"/>
      <c r="GJQ2376" s="27"/>
      <c r="GJR2376" s="27"/>
      <c r="GJS2376" s="27"/>
      <c r="GJT2376" s="27"/>
      <c r="GJU2376" s="27"/>
      <c r="GJV2376" s="27"/>
      <c r="GJW2376" s="27"/>
      <c r="GJX2376" s="27"/>
      <c r="GJY2376" s="27"/>
      <c r="GJZ2376" s="27"/>
      <c r="GKA2376" s="27"/>
      <c r="GKB2376" s="27"/>
      <c r="GKC2376" s="27"/>
      <c r="GKD2376" s="27"/>
      <c r="GKE2376" s="27"/>
      <c r="GKF2376" s="27"/>
      <c r="GKG2376" s="27"/>
      <c r="GKH2376" s="27"/>
      <c r="GKI2376" s="27"/>
      <c r="GKJ2376" s="27"/>
      <c r="GKK2376" s="27"/>
      <c r="GKL2376" s="27"/>
      <c r="GKM2376" s="27"/>
      <c r="GKN2376" s="27"/>
      <c r="GKO2376" s="27"/>
      <c r="GKP2376" s="27"/>
      <c r="GKQ2376" s="27"/>
      <c r="GKR2376" s="27"/>
      <c r="GKS2376" s="27"/>
      <c r="GKT2376" s="27"/>
      <c r="GKU2376" s="27"/>
      <c r="GKV2376" s="27"/>
      <c r="GKW2376" s="27"/>
      <c r="GKX2376" s="27"/>
      <c r="GKY2376" s="27"/>
      <c r="GKZ2376" s="27"/>
      <c r="GLA2376" s="27"/>
      <c r="GLB2376" s="27"/>
      <c r="GLC2376" s="27"/>
      <c r="GLD2376" s="27"/>
      <c r="GLE2376" s="27"/>
      <c r="GLF2376" s="27"/>
      <c r="GLG2376" s="27"/>
      <c r="GLH2376" s="27"/>
      <c r="GLI2376" s="27"/>
      <c r="GLJ2376" s="27"/>
      <c r="GLK2376" s="27"/>
      <c r="GLL2376" s="27"/>
      <c r="GLM2376" s="27"/>
      <c r="GLN2376" s="27"/>
      <c r="GLO2376" s="27"/>
      <c r="GLP2376" s="27"/>
      <c r="GLQ2376" s="27"/>
      <c r="GLR2376" s="27"/>
      <c r="GLS2376" s="27"/>
      <c r="GLT2376" s="27"/>
      <c r="GLU2376" s="27"/>
      <c r="GLV2376" s="27"/>
      <c r="GLW2376" s="27"/>
      <c r="GLX2376" s="27"/>
      <c r="GLY2376" s="27"/>
      <c r="GLZ2376" s="27"/>
      <c r="GMA2376" s="27"/>
      <c r="GMB2376" s="27"/>
      <c r="GMC2376" s="27"/>
      <c r="GMD2376" s="27"/>
      <c r="GME2376" s="27"/>
      <c r="GMF2376" s="27"/>
      <c r="GMG2376" s="27"/>
      <c r="GMH2376" s="27"/>
      <c r="GMI2376" s="27"/>
      <c r="GMJ2376" s="27"/>
      <c r="GMK2376" s="27"/>
      <c r="GML2376" s="27"/>
      <c r="GMM2376" s="27"/>
      <c r="GMN2376" s="27"/>
      <c r="GMO2376" s="27"/>
      <c r="GMP2376" s="27"/>
      <c r="GMQ2376" s="27"/>
      <c r="GMR2376" s="27"/>
      <c r="GMS2376" s="27"/>
      <c r="GMT2376" s="27"/>
      <c r="GMU2376" s="27"/>
      <c r="GMV2376" s="27"/>
      <c r="GMW2376" s="27"/>
      <c r="GMX2376" s="27"/>
      <c r="GMY2376" s="27"/>
      <c r="GMZ2376" s="27"/>
      <c r="GNA2376" s="27"/>
      <c r="GNB2376" s="27"/>
      <c r="GNC2376" s="27"/>
      <c r="GND2376" s="27"/>
      <c r="GNE2376" s="27"/>
      <c r="GNF2376" s="27"/>
      <c r="GNG2376" s="27"/>
      <c r="GNH2376" s="27"/>
      <c r="GNI2376" s="27"/>
      <c r="GNJ2376" s="27"/>
      <c r="GNK2376" s="27"/>
      <c r="GNL2376" s="27"/>
      <c r="GNM2376" s="27"/>
      <c r="GNN2376" s="27"/>
      <c r="GNO2376" s="27"/>
      <c r="GNP2376" s="27"/>
      <c r="GNQ2376" s="27"/>
      <c r="GNR2376" s="27"/>
      <c r="GNS2376" s="27"/>
      <c r="GNT2376" s="27"/>
      <c r="GNU2376" s="27"/>
      <c r="GNV2376" s="27"/>
      <c r="GNW2376" s="27"/>
      <c r="GNX2376" s="27"/>
      <c r="GNY2376" s="27"/>
      <c r="GNZ2376" s="27"/>
      <c r="GOA2376" s="27"/>
      <c r="GOB2376" s="27"/>
      <c r="GOC2376" s="27"/>
      <c r="GOD2376" s="27"/>
      <c r="GOE2376" s="27"/>
      <c r="GOF2376" s="27"/>
      <c r="GOG2376" s="27"/>
      <c r="GOH2376" s="27"/>
      <c r="GOI2376" s="27"/>
      <c r="GOJ2376" s="27"/>
      <c r="GOK2376" s="27"/>
      <c r="GOL2376" s="27"/>
      <c r="GOM2376" s="27"/>
      <c r="GON2376" s="27"/>
      <c r="GOO2376" s="27"/>
      <c r="GOP2376" s="27"/>
      <c r="GOQ2376" s="27"/>
      <c r="GOR2376" s="27"/>
      <c r="GOS2376" s="27"/>
      <c r="GOT2376" s="27"/>
      <c r="GOU2376" s="27"/>
      <c r="GOV2376" s="27"/>
      <c r="GOW2376" s="27"/>
      <c r="GOX2376" s="27"/>
      <c r="GOY2376" s="27"/>
      <c r="GOZ2376" s="27"/>
      <c r="GPA2376" s="27"/>
      <c r="GPB2376" s="27"/>
      <c r="GPC2376" s="27"/>
      <c r="GPD2376" s="27"/>
      <c r="GPE2376" s="27"/>
      <c r="GPF2376" s="27"/>
      <c r="GPG2376" s="27"/>
      <c r="GPH2376" s="27"/>
      <c r="GPI2376" s="27"/>
      <c r="GPJ2376" s="27"/>
      <c r="GPK2376" s="27"/>
      <c r="GPL2376" s="27"/>
      <c r="GPM2376" s="27"/>
      <c r="GPN2376" s="27"/>
      <c r="GPO2376" s="27"/>
      <c r="GPP2376" s="27"/>
      <c r="GPQ2376" s="27"/>
      <c r="GPR2376" s="27"/>
      <c r="GPS2376" s="27"/>
      <c r="GPT2376" s="27"/>
      <c r="GPU2376" s="27"/>
      <c r="GPV2376" s="27"/>
      <c r="GPW2376" s="27"/>
      <c r="GPX2376" s="27"/>
      <c r="GPY2376" s="27"/>
      <c r="GPZ2376" s="27"/>
      <c r="GQA2376" s="27"/>
      <c r="GQB2376" s="27"/>
      <c r="GQC2376" s="27"/>
      <c r="GQD2376" s="27"/>
      <c r="GQE2376" s="27"/>
      <c r="GQF2376" s="27"/>
      <c r="GQG2376" s="27"/>
      <c r="GQH2376" s="27"/>
      <c r="GQI2376" s="27"/>
      <c r="GQJ2376" s="27"/>
      <c r="GQK2376" s="27"/>
      <c r="GQL2376" s="27"/>
      <c r="GQM2376" s="27"/>
      <c r="GQN2376" s="27"/>
      <c r="GQO2376" s="27"/>
      <c r="GQP2376" s="27"/>
      <c r="GQQ2376" s="27"/>
      <c r="GQR2376" s="27"/>
      <c r="GQS2376" s="27"/>
      <c r="GQT2376" s="27"/>
      <c r="GQU2376" s="27"/>
      <c r="GQV2376" s="27"/>
      <c r="GQW2376" s="27"/>
      <c r="GQX2376" s="27"/>
      <c r="GQY2376" s="27"/>
      <c r="GQZ2376" s="27"/>
      <c r="GRA2376" s="27"/>
      <c r="GRB2376" s="27"/>
      <c r="GRC2376" s="27"/>
      <c r="GRD2376" s="27"/>
      <c r="GRE2376" s="27"/>
      <c r="GRF2376" s="27"/>
      <c r="GRG2376" s="27"/>
      <c r="GRH2376" s="27"/>
      <c r="GRI2376" s="27"/>
      <c r="GRJ2376" s="27"/>
      <c r="GRK2376" s="27"/>
      <c r="GRL2376" s="27"/>
      <c r="GRM2376" s="27"/>
      <c r="GRN2376" s="27"/>
      <c r="GRO2376" s="27"/>
      <c r="GRP2376" s="27"/>
      <c r="GRQ2376" s="27"/>
      <c r="GRR2376" s="27"/>
      <c r="GRS2376" s="27"/>
      <c r="GRT2376" s="27"/>
      <c r="GRU2376" s="27"/>
      <c r="GRV2376" s="27"/>
      <c r="GRW2376" s="27"/>
      <c r="GRX2376" s="27"/>
      <c r="GRY2376" s="27"/>
      <c r="GRZ2376" s="27"/>
      <c r="GSA2376" s="27"/>
      <c r="GSB2376" s="27"/>
      <c r="GSC2376" s="27"/>
      <c r="GSD2376" s="27"/>
      <c r="GSE2376" s="27"/>
      <c r="GSF2376" s="27"/>
      <c r="GSG2376" s="27"/>
      <c r="GSH2376" s="27"/>
      <c r="GSI2376" s="27"/>
      <c r="GSJ2376" s="27"/>
      <c r="GSK2376" s="27"/>
      <c r="GSL2376" s="27"/>
      <c r="GSM2376" s="27"/>
      <c r="GSN2376" s="27"/>
      <c r="GSO2376" s="27"/>
      <c r="GSP2376" s="27"/>
      <c r="GSQ2376" s="27"/>
      <c r="GSR2376" s="27"/>
      <c r="GSS2376" s="27"/>
      <c r="GST2376" s="27"/>
      <c r="GSU2376" s="27"/>
      <c r="GSV2376" s="27"/>
      <c r="GSW2376" s="27"/>
      <c r="GSX2376" s="27"/>
      <c r="GSY2376" s="27"/>
      <c r="GSZ2376" s="27"/>
      <c r="GTA2376" s="27"/>
      <c r="GTB2376" s="27"/>
      <c r="GTC2376" s="27"/>
      <c r="GTD2376" s="27"/>
      <c r="GTE2376" s="27"/>
      <c r="GTF2376" s="27"/>
      <c r="GTG2376" s="27"/>
      <c r="GTH2376" s="27"/>
      <c r="GTI2376" s="27"/>
      <c r="GTJ2376" s="27"/>
      <c r="GTK2376" s="27"/>
      <c r="GTL2376" s="27"/>
      <c r="GTM2376" s="27"/>
      <c r="GTN2376" s="27"/>
      <c r="GTO2376" s="27"/>
      <c r="GTP2376" s="27"/>
      <c r="GTQ2376" s="27"/>
      <c r="GTR2376" s="27"/>
      <c r="GTS2376" s="27"/>
      <c r="GTT2376" s="27"/>
      <c r="GTU2376" s="27"/>
      <c r="GTV2376" s="27"/>
      <c r="GTW2376" s="27"/>
      <c r="GTX2376" s="27"/>
      <c r="GTY2376" s="27"/>
      <c r="GTZ2376" s="27"/>
      <c r="GUA2376" s="27"/>
      <c r="GUB2376" s="27"/>
      <c r="GUC2376" s="27"/>
      <c r="GUD2376" s="27"/>
      <c r="GUE2376" s="27"/>
      <c r="GUF2376" s="27"/>
      <c r="GUG2376" s="27"/>
      <c r="GUH2376" s="27"/>
      <c r="GUI2376" s="27"/>
      <c r="GUJ2376" s="27"/>
      <c r="GUK2376" s="27"/>
      <c r="GUL2376" s="27"/>
      <c r="GUM2376" s="27"/>
      <c r="GUN2376" s="27"/>
      <c r="GUO2376" s="27"/>
      <c r="GUP2376" s="27"/>
      <c r="GUQ2376" s="27"/>
      <c r="GUR2376" s="27"/>
      <c r="GUS2376" s="27"/>
      <c r="GUT2376" s="27"/>
      <c r="GUU2376" s="27"/>
      <c r="GUV2376" s="27"/>
      <c r="GUW2376" s="27"/>
      <c r="GUX2376" s="27"/>
      <c r="GUY2376" s="27"/>
      <c r="GUZ2376" s="27"/>
      <c r="GVA2376" s="27"/>
      <c r="GVB2376" s="27"/>
      <c r="GVC2376" s="27"/>
      <c r="GVD2376" s="27"/>
      <c r="GVE2376" s="27"/>
      <c r="GVF2376" s="27"/>
      <c r="GVG2376" s="27"/>
      <c r="GVH2376" s="27"/>
      <c r="GVI2376" s="27"/>
      <c r="GVJ2376" s="27"/>
      <c r="GVK2376" s="27"/>
      <c r="GVL2376" s="27"/>
      <c r="GVM2376" s="27"/>
      <c r="GVN2376" s="27"/>
      <c r="GVO2376" s="27"/>
      <c r="GVP2376" s="27"/>
      <c r="GVQ2376" s="27"/>
      <c r="GVR2376" s="27"/>
      <c r="GVS2376" s="27"/>
      <c r="GVT2376" s="27"/>
      <c r="GVU2376" s="27"/>
      <c r="GVV2376" s="27"/>
      <c r="GVW2376" s="27"/>
      <c r="GVX2376" s="27"/>
      <c r="GVY2376" s="27"/>
      <c r="GVZ2376" s="27"/>
      <c r="GWA2376" s="27"/>
      <c r="GWB2376" s="27"/>
      <c r="GWC2376" s="27"/>
      <c r="GWD2376" s="27"/>
      <c r="GWE2376" s="27"/>
      <c r="GWF2376" s="27"/>
      <c r="GWG2376" s="27"/>
      <c r="GWH2376" s="27"/>
      <c r="GWI2376" s="27"/>
      <c r="GWJ2376" s="27"/>
      <c r="GWK2376" s="27"/>
      <c r="GWL2376" s="27"/>
      <c r="GWM2376" s="27"/>
      <c r="GWN2376" s="27"/>
      <c r="GWO2376" s="27"/>
      <c r="GWP2376" s="27"/>
      <c r="GWQ2376" s="27"/>
      <c r="GWR2376" s="27"/>
      <c r="GWS2376" s="27"/>
      <c r="GWT2376" s="27"/>
      <c r="GWU2376" s="27"/>
      <c r="GWV2376" s="27"/>
      <c r="GWW2376" s="27"/>
      <c r="GWX2376" s="27"/>
      <c r="GWY2376" s="27"/>
      <c r="GWZ2376" s="27"/>
      <c r="GXA2376" s="27"/>
      <c r="GXB2376" s="27"/>
      <c r="GXC2376" s="27"/>
      <c r="GXD2376" s="27"/>
      <c r="GXE2376" s="27"/>
      <c r="GXF2376" s="27"/>
      <c r="GXG2376" s="27"/>
      <c r="GXH2376" s="27"/>
      <c r="GXI2376" s="27"/>
      <c r="GXJ2376" s="27"/>
      <c r="GXK2376" s="27"/>
      <c r="GXL2376" s="27"/>
      <c r="GXM2376" s="27"/>
      <c r="GXN2376" s="27"/>
      <c r="GXO2376" s="27"/>
      <c r="GXP2376" s="27"/>
      <c r="GXQ2376" s="27"/>
      <c r="GXR2376" s="27"/>
      <c r="GXS2376" s="27"/>
      <c r="GXT2376" s="27"/>
      <c r="GXU2376" s="27"/>
      <c r="GXV2376" s="27"/>
      <c r="GXW2376" s="27"/>
      <c r="GXX2376" s="27"/>
      <c r="GXY2376" s="27"/>
      <c r="GXZ2376" s="27"/>
      <c r="GYA2376" s="27"/>
      <c r="GYB2376" s="27"/>
      <c r="GYC2376" s="27"/>
      <c r="GYD2376" s="27"/>
      <c r="GYE2376" s="27"/>
      <c r="GYF2376" s="27"/>
      <c r="GYG2376" s="27"/>
      <c r="GYH2376" s="27"/>
      <c r="GYI2376" s="27"/>
      <c r="GYJ2376" s="27"/>
      <c r="GYK2376" s="27"/>
      <c r="GYL2376" s="27"/>
      <c r="GYM2376" s="27"/>
      <c r="GYN2376" s="27"/>
      <c r="GYO2376" s="27"/>
      <c r="GYP2376" s="27"/>
      <c r="GYQ2376" s="27"/>
      <c r="GYR2376" s="27"/>
      <c r="GYS2376" s="27"/>
      <c r="GYT2376" s="27"/>
      <c r="GYU2376" s="27"/>
      <c r="GYV2376" s="27"/>
      <c r="GYW2376" s="27"/>
      <c r="GYX2376" s="27"/>
      <c r="GYY2376" s="27"/>
      <c r="GYZ2376" s="27"/>
      <c r="GZA2376" s="27"/>
      <c r="GZB2376" s="27"/>
      <c r="GZC2376" s="27"/>
      <c r="GZD2376" s="27"/>
      <c r="GZE2376" s="27"/>
      <c r="GZF2376" s="27"/>
      <c r="GZG2376" s="27"/>
      <c r="GZH2376" s="27"/>
      <c r="GZI2376" s="27"/>
      <c r="GZJ2376" s="27"/>
      <c r="GZK2376" s="27"/>
      <c r="GZL2376" s="27"/>
      <c r="GZM2376" s="27"/>
      <c r="GZN2376" s="27"/>
      <c r="GZO2376" s="27"/>
      <c r="GZP2376" s="27"/>
      <c r="GZQ2376" s="27"/>
      <c r="GZR2376" s="27"/>
      <c r="GZS2376" s="27"/>
      <c r="GZT2376" s="27"/>
      <c r="GZU2376" s="27"/>
      <c r="GZV2376" s="27"/>
      <c r="GZW2376" s="27"/>
      <c r="GZX2376" s="27"/>
      <c r="GZY2376" s="27"/>
      <c r="GZZ2376" s="27"/>
      <c r="HAA2376" s="27"/>
      <c r="HAB2376" s="27"/>
      <c r="HAC2376" s="27"/>
      <c r="HAD2376" s="27"/>
      <c r="HAE2376" s="27"/>
      <c r="HAF2376" s="27"/>
      <c r="HAG2376" s="27"/>
      <c r="HAH2376" s="27"/>
      <c r="HAI2376" s="27"/>
      <c r="HAJ2376" s="27"/>
      <c r="HAK2376" s="27"/>
      <c r="HAL2376" s="27"/>
      <c r="HAM2376" s="27"/>
      <c r="HAN2376" s="27"/>
      <c r="HAO2376" s="27"/>
      <c r="HAP2376" s="27"/>
      <c r="HAQ2376" s="27"/>
      <c r="HAR2376" s="27"/>
      <c r="HAS2376" s="27"/>
      <c r="HAT2376" s="27"/>
      <c r="HAU2376" s="27"/>
      <c r="HAV2376" s="27"/>
      <c r="HAW2376" s="27"/>
      <c r="HAX2376" s="27"/>
      <c r="HAY2376" s="27"/>
      <c r="HAZ2376" s="27"/>
      <c r="HBA2376" s="27"/>
      <c r="HBB2376" s="27"/>
      <c r="HBC2376" s="27"/>
      <c r="HBD2376" s="27"/>
      <c r="HBE2376" s="27"/>
      <c r="HBF2376" s="27"/>
      <c r="HBG2376" s="27"/>
      <c r="HBH2376" s="27"/>
      <c r="HBI2376" s="27"/>
      <c r="HBJ2376" s="27"/>
      <c r="HBK2376" s="27"/>
      <c r="HBL2376" s="27"/>
      <c r="HBM2376" s="27"/>
      <c r="HBN2376" s="27"/>
      <c r="HBO2376" s="27"/>
      <c r="HBP2376" s="27"/>
      <c r="HBQ2376" s="27"/>
      <c r="HBR2376" s="27"/>
      <c r="HBS2376" s="27"/>
      <c r="HBT2376" s="27"/>
      <c r="HBU2376" s="27"/>
      <c r="HBV2376" s="27"/>
      <c r="HBW2376" s="27"/>
      <c r="HBX2376" s="27"/>
      <c r="HBY2376" s="27"/>
      <c r="HBZ2376" s="27"/>
      <c r="HCA2376" s="27"/>
      <c r="HCB2376" s="27"/>
      <c r="HCC2376" s="27"/>
      <c r="HCD2376" s="27"/>
      <c r="HCE2376" s="27"/>
      <c r="HCF2376" s="27"/>
      <c r="HCG2376" s="27"/>
      <c r="HCH2376" s="27"/>
      <c r="HCI2376" s="27"/>
      <c r="HCJ2376" s="27"/>
      <c r="HCK2376" s="27"/>
      <c r="HCL2376" s="27"/>
      <c r="HCM2376" s="27"/>
      <c r="HCN2376" s="27"/>
      <c r="HCO2376" s="27"/>
      <c r="HCP2376" s="27"/>
      <c r="HCQ2376" s="27"/>
      <c r="HCR2376" s="27"/>
      <c r="HCS2376" s="27"/>
      <c r="HCT2376" s="27"/>
      <c r="HCU2376" s="27"/>
      <c r="HCV2376" s="27"/>
      <c r="HCW2376" s="27"/>
      <c r="HCX2376" s="27"/>
      <c r="HCY2376" s="27"/>
      <c r="HCZ2376" s="27"/>
      <c r="HDA2376" s="27"/>
      <c r="HDB2376" s="27"/>
      <c r="HDC2376" s="27"/>
      <c r="HDD2376" s="27"/>
      <c r="HDE2376" s="27"/>
      <c r="HDF2376" s="27"/>
      <c r="HDG2376" s="27"/>
      <c r="HDH2376" s="27"/>
      <c r="HDI2376" s="27"/>
      <c r="HDJ2376" s="27"/>
      <c r="HDK2376" s="27"/>
      <c r="HDL2376" s="27"/>
      <c r="HDM2376" s="27"/>
      <c r="HDN2376" s="27"/>
      <c r="HDO2376" s="27"/>
      <c r="HDP2376" s="27"/>
      <c r="HDQ2376" s="27"/>
      <c r="HDR2376" s="27"/>
      <c r="HDS2376" s="27"/>
      <c r="HDT2376" s="27"/>
      <c r="HDU2376" s="27"/>
      <c r="HDV2376" s="27"/>
      <c r="HDW2376" s="27"/>
      <c r="HDX2376" s="27"/>
      <c r="HDY2376" s="27"/>
      <c r="HDZ2376" s="27"/>
      <c r="HEA2376" s="27"/>
      <c r="HEB2376" s="27"/>
      <c r="HEC2376" s="27"/>
      <c r="HED2376" s="27"/>
      <c r="HEE2376" s="27"/>
      <c r="HEF2376" s="27"/>
      <c r="HEG2376" s="27"/>
      <c r="HEH2376" s="27"/>
      <c r="HEI2376" s="27"/>
      <c r="HEJ2376" s="27"/>
      <c r="HEK2376" s="27"/>
      <c r="HEL2376" s="27"/>
      <c r="HEM2376" s="27"/>
      <c r="HEN2376" s="27"/>
      <c r="HEO2376" s="27"/>
      <c r="HEP2376" s="27"/>
      <c r="HEQ2376" s="27"/>
      <c r="HER2376" s="27"/>
      <c r="HES2376" s="27"/>
      <c r="HET2376" s="27"/>
      <c r="HEU2376" s="27"/>
      <c r="HEV2376" s="27"/>
      <c r="HEW2376" s="27"/>
      <c r="HEX2376" s="27"/>
      <c r="HEY2376" s="27"/>
      <c r="HEZ2376" s="27"/>
      <c r="HFA2376" s="27"/>
      <c r="HFB2376" s="27"/>
      <c r="HFC2376" s="27"/>
      <c r="HFD2376" s="27"/>
      <c r="HFE2376" s="27"/>
      <c r="HFF2376" s="27"/>
      <c r="HFG2376" s="27"/>
      <c r="HFH2376" s="27"/>
      <c r="HFI2376" s="27"/>
      <c r="HFJ2376" s="27"/>
      <c r="HFK2376" s="27"/>
      <c r="HFL2376" s="27"/>
      <c r="HFM2376" s="27"/>
      <c r="HFN2376" s="27"/>
      <c r="HFO2376" s="27"/>
      <c r="HFP2376" s="27"/>
      <c r="HFQ2376" s="27"/>
      <c r="HFR2376" s="27"/>
      <c r="HFS2376" s="27"/>
      <c r="HFT2376" s="27"/>
      <c r="HFU2376" s="27"/>
      <c r="HFV2376" s="27"/>
      <c r="HFW2376" s="27"/>
      <c r="HFX2376" s="27"/>
      <c r="HFY2376" s="27"/>
      <c r="HFZ2376" s="27"/>
      <c r="HGA2376" s="27"/>
      <c r="HGB2376" s="27"/>
      <c r="HGC2376" s="27"/>
      <c r="HGD2376" s="27"/>
      <c r="HGE2376" s="27"/>
      <c r="HGF2376" s="27"/>
      <c r="HGG2376" s="27"/>
      <c r="HGH2376" s="27"/>
      <c r="HGI2376" s="27"/>
      <c r="HGJ2376" s="27"/>
      <c r="HGK2376" s="27"/>
      <c r="HGL2376" s="27"/>
      <c r="HGM2376" s="27"/>
      <c r="HGN2376" s="27"/>
      <c r="HGO2376" s="27"/>
      <c r="HGP2376" s="27"/>
      <c r="HGQ2376" s="27"/>
      <c r="HGR2376" s="27"/>
      <c r="HGS2376" s="27"/>
      <c r="HGT2376" s="27"/>
      <c r="HGU2376" s="27"/>
      <c r="HGV2376" s="27"/>
      <c r="HGW2376" s="27"/>
      <c r="HGX2376" s="27"/>
      <c r="HGY2376" s="27"/>
      <c r="HGZ2376" s="27"/>
      <c r="HHA2376" s="27"/>
      <c r="HHB2376" s="27"/>
      <c r="HHC2376" s="27"/>
      <c r="HHD2376" s="27"/>
      <c r="HHE2376" s="27"/>
      <c r="HHF2376" s="27"/>
      <c r="HHG2376" s="27"/>
      <c r="HHH2376" s="27"/>
      <c r="HHI2376" s="27"/>
      <c r="HHJ2376" s="27"/>
      <c r="HHK2376" s="27"/>
      <c r="HHL2376" s="27"/>
      <c r="HHM2376" s="27"/>
      <c r="HHN2376" s="27"/>
      <c r="HHO2376" s="27"/>
      <c r="HHP2376" s="27"/>
      <c r="HHQ2376" s="27"/>
      <c r="HHR2376" s="27"/>
      <c r="HHS2376" s="27"/>
      <c r="HHT2376" s="27"/>
      <c r="HHU2376" s="27"/>
      <c r="HHV2376" s="27"/>
      <c r="HHW2376" s="27"/>
      <c r="HHX2376" s="27"/>
      <c r="HHY2376" s="27"/>
      <c r="HHZ2376" s="27"/>
      <c r="HIA2376" s="27"/>
      <c r="HIB2376" s="27"/>
      <c r="HIC2376" s="27"/>
      <c r="HID2376" s="27"/>
      <c r="HIE2376" s="27"/>
      <c r="HIF2376" s="27"/>
      <c r="HIG2376" s="27"/>
      <c r="HIH2376" s="27"/>
      <c r="HII2376" s="27"/>
      <c r="HIJ2376" s="27"/>
      <c r="HIK2376" s="27"/>
      <c r="HIL2376" s="27"/>
      <c r="HIM2376" s="27"/>
      <c r="HIN2376" s="27"/>
      <c r="HIO2376" s="27"/>
      <c r="HIP2376" s="27"/>
      <c r="HIQ2376" s="27"/>
      <c r="HIR2376" s="27"/>
      <c r="HIS2376" s="27"/>
      <c r="HIT2376" s="27"/>
      <c r="HIU2376" s="27"/>
      <c r="HIV2376" s="27"/>
      <c r="HIW2376" s="27"/>
      <c r="HIX2376" s="27"/>
      <c r="HIY2376" s="27"/>
      <c r="HIZ2376" s="27"/>
      <c r="HJA2376" s="27"/>
      <c r="HJB2376" s="27"/>
      <c r="HJC2376" s="27"/>
      <c r="HJD2376" s="27"/>
      <c r="HJE2376" s="27"/>
      <c r="HJF2376" s="27"/>
      <c r="HJG2376" s="27"/>
      <c r="HJH2376" s="27"/>
      <c r="HJI2376" s="27"/>
      <c r="HJJ2376" s="27"/>
      <c r="HJK2376" s="27"/>
      <c r="HJL2376" s="27"/>
      <c r="HJM2376" s="27"/>
      <c r="HJN2376" s="27"/>
      <c r="HJO2376" s="27"/>
      <c r="HJP2376" s="27"/>
      <c r="HJQ2376" s="27"/>
      <c r="HJR2376" s="27"/>
      <c r="HJS2376" s="27"/>
      <c r="HJT2376" s="27"/>
      <c r="HJU2376" s="27"/>
      <c r="HJV2376" s="27"/>
      <c r="HJW2376" s="27"/>
      <c r="HJX2376" s="27"/>
      <c r="HJY2376" s="27"/>
      <c r="HJZ2376" s="27"/>
      <c r="HKA2376" s="27"/>
      <c r="HKB2376" s="27"/>
      <c r="HKC2376" s="27"/>
      <c r="HKD2376" s="27"/>
      <c r="HKE2376" s="27"/>
      <c r="HKF2376" s="27"/>
      <c r="HKG2376" s="27"/>
      <c r="HKH2376" s="27"/>
      <c r="HKI2376" s="27"/>
      <c r="HKJ2376" s="27"/>
      <c r="HKK2376" s="27"/>
      <c r="HKL2376" s="27"/>
      <c r="HKM2376" s="27"/>
      <c r="HKN2376" s="27"/>
      <c r="HKO2376" s="27"/>
      <c r="HKP2376" s="27"/>
      <c r="HKQ2376" s="27"/>
      <c r="HKR2376" s="27"/>
      <c r="HKS2376" s="27"/>
      <c r="HKT2376" s="27"/>
      <c r="HKU2376" s="27"/>
      <c r="HKV2376" s="27"/>
      <c r="HKW2376" s="27"/>
      <c r="HKX2376" s="27"/>
      <c r="HKY2376" s="27"/>
      <c r="HKZ2376" s="27"/>
      <c r="HLA2376" s="27"/>
      <c r="HLB2376" s="27"/>
      <c r="HLC2376" s="27"/>
      <c r="HLD2376" s="27"/>
      <c r="HLE2376" s="27"/>
      <c r="HLF2376" s="27"/>
      <c r="HLG2376" s="27"/>
      <c r="HLH2376" s="27"/>
      <c r="HLI2376" s="27"/>
      <c r="HLJ2376" s="27"/>
      <c r="HLK2376" s="27"/>
      <c r="HLL2376" s="27"/>
      <c r="HLM2376" s="27"/>
      <c r="HLN2376" s="27"/>
      <c r="HLO2376" s="27"/>
      <c r="HLP2376" s="27"/>
      <c r="HLQ2376" s="27"/>
      <c r="HLR2376" s="27"/>
      <c r="HLS2376" s="27"/>
      <c r="HLT2376" s="27"/>
      <c r="HLU2376" s="27"/>
      <c r="HLV2376" s="27"/>
      <c r="HLW2376" s="27"/>
      <c r="HLX2376" s="27"/>
      <c r="HLY2376" s="27"/>
      <c r="HLZ2376" s="27"/>
      <c r="HMA2376" s="27"/>
      <c r="HMB2376" s="27"/>
      <c r="HMC2376" s="27"/>
      <c r="HMD2376" s="27"/>
      <c r="HME2376" s="27"/>
      <c r="HMF2376" s="27"/>
      <c r="HMG2376" s="27"/>
      <c r="HMH2376" s="27"/>
      <c r="HMI2376" s="27"/>
      <c r="HMJ2376" s="27"/>
      <c r="HMK2376" s="27"/>
      <c r="HML2376" s="27"/>
      <c r="HMM2376" s="27"/>
      <c r="HMN2376" s="27"/>
      <c r="HMO2376" s="27"/>
      <c r="HMP2376" s="27"/>
      <c r="HMQ2376" s="27"/>
      <c r="HMR2376" s="27"/>
      <c r="HMS2376" s="27"/>
      <c r="HMT2376" s="27"/>
      <c r="HMU2376" s="27"/>
      <c r="HMV2376" s="27"/>
      <c r="HMW2376" s="27"/>
      <c r="HMX2376" s="27"/>
      <c r="HMY2376" s="27"/>
      <c r="HMZ2376" s="27"/>
      <c r="HNA2376" s="27"/>
      <c r="HNB2376" s="27"/>
      <c r="HNC2376" s="27"/>
      <c r="HND2376" s="27"/>
      <c r="HNE2376" s="27"/>
      <c r="HNF2376" s="27"/>
      <c r="HNG2376" s="27"/>
      <c r="HNH2376" s="27"/>
      <c r="HNI2376" s="27"/>
      <c r="HNJ2376" s="27"/>
      <c r="HNK2376" s="27"/>
      <c r="HNL2376" s="27"/>
      <c r="HNM2376" s="27"/>
      <c r="HNN2376" s="27"/>
      <c r="HNO2376" s="27"/>
      <c r="HNP2376" s="27"/>
      <c r="HNQ2376" s="27"/>
      <c r="HNR2376" s="27"/>
      <c r="HNS2376" s="27"/>
      <c r="HNT2376" s="27"/>
      <c r="HNU2376" s="27"/>
      <c r="HNV2376" s="27"/>
      <c r="HNW2376" s="27"/>
      <c r="HNX2376" s="27"/>
      <c r="HNY2376" s="27"/>
      <c r="HNZ2376" s="27"/>
      <c r="HOA2376" s="27"/>
      <c r="HOB2376" s="27"/>
      <c r="HOC2376" s="27"/>
      <c r="HOD2376" s="27"/>
      <c r="HOE2376" s="27"/>
      <c r="HOF2376" s="27"/>
      <c r="HOG2376" s="27"/>
      <c r="HOH2376" s="27"/>
      <c r="HOI2376" s="27"/>
      <c r="HOJ2376" s="27"/>
      <c r="HOK2376" s="27"/>
      <c r="HOL2376" s="27"/>
      <c r="HOM2376" s="27"/>
      <c r="HON2376" s="27"/>
      <c r="HOO2376" s="27"/>
      <c r="HOP2376" s="27"/>
      <c r="HOQ2376" s="27"/>
      <c r="HOR2376" s="27"/>
      <c r="HOS2376" s="27"/>
      <c r="HOT2376" s="27"/>
      <c r="HOU2376" s="27"/>
      <c r="HOV2376" s="27"/>
      <c r="HOW2376" s="27"/>
      <c r="HOX2376" s="27"/>
      <c r="HOY2376" s="27"/>
      <c r="HOZ2376" s="27"/>
      <c r="HPA2376" s="27"/>
      <c r="HPB2376" s="27"/>
      <c r="HPC2376" s="27"/>
      <c r="HPD2376" s="27"/>
      <c r="HPE2376" s="27"/>
      <c r="HPF2376" s="27"/>
      <c r="HPG2376" s="27"/>
      <c r="HPH2376" s="27"/>
      <c r="HPI2376" s="27"/>
      <c r="HPJ2376" s="27"/>
      <c r="HPK2376" s="27"/>
      <c r="HPL2376" s="27"/>
      <c r="HPM2376" s="27"/>
      <c r="HPN2376" s="27"/>
      <c r="HPO2376" s="27"/>
      <c r="HPP2376" s="27"/>
      <c r="HPQ2376" s="27"/>
      <c r="HPR2376" s="27"/>
      <c r="HPS2376" s="27"/>
      <c r="HPT2376" s="27"/>
      <c r="HPU2376" s="27"/>
      <c r="HPV2376" s="27"/>
      <c r="HPW2376" s="27"/>
      <c r="HPX2376" s="27"/>
      <c r="HPY2376" s="27"/>
      <c r="HPZ2376" s="27"/>
      <c r="HQA2376" s="27"/>
      <c r="HQB2376" s="27"/>
      <c r="HQC2376" s="27"/>
      <c r="HQD2376" s="27"/>
      <c r="HQE2376" s="27"/>
      <c r="HQF2376" s="27"/>
      <c r="HQG2376" s="27"/>
      <c r="HQH2376" s="27"/>
      <c r="HQI2376" s="27"/>
      <c r="HQJ2376" s="27"/>
      <c r="HQK2376" s="27"/>
      <c r="HQL2376" s="27"/>
      <c r="HQM2376" s="27"/>
      <c r="HQN2376" s="27"/>
      <c r="HQO2376" s="27"/>
      <c r="HQP2376" s="27"/>
      <c r="HQQ2376" s="27"/>
      <c r="HQR2376" s="27"/>
      <c r="HQS2376" s="27"/>
      <c r="HQT2376" s="27"/>
      <c r="HQU2376" s="27"/>
      <c r="HQV2376" s="27"/>
      <c r="HQW2376" s="27"/>
      <c r="HQX2376" s="27"/>
      <c r="HQY2376" s="27"/>
      <c r="HQZ2376" s="27"/>
      <c r="HRA2376" s="27"/>
      <c r="HRB2376" s="27"/>
      <c r="HRC2376" s="27"/>
      <c r="HRD2376" s="27"/>
      <c r="HRE2376" s="27"/>
      <c r="HRF2376" s="27"/>
      <c r="HRG2376" s="27"/>
      <c r="HRH2376" s="27"/>
      <c r="HRI2376" s="27"/>
      <c r="HRJ2376" s="27"/>
      <c r="HRK2376" s="27"/>
      <c r="HRL2376" s="27"/>
      <c r="HRM2376" s="27"/>
      <c r="HRN2376" s="27"/>
      <c r="HRO2376" s="27"/>
      <c r="HRP2376" s="27"/>
      <c r="HRQ2376" s="27"/>
      <c r="HRR2376" s="27"/>
      <c r="HRS2376" s="27"/>
      <c r="HRT2376" s="27"/>
      <c r="HRU2376" s="27"/>
      <c r="HRV2376" s="27"/>
      <c r="HRW2376" s="27"/>
      <c r="HRX2376" s="27"/>
      <c r="HRY2376" s="27"/>
      <c r="HRZ2376" s="27"/>
      <c r="HSA2376" s="27"/>
      <c r="HSB2376" s="27"/>
      <c r="HSC2376" s="27"/>
      <c r="HSD2376" s="27"/>
      <c r="HSE2376" s="27"/>
      <c r="HSF2376" s="27"/>
      <c r="HSG2376" s="27"/>
      <c r="HSH2376" s="27"/>
      <c r="HSI2376" s="27"/>
      <c r="HSJ2376" s="27"/>
      <c r="HSK2376" s="27"/>
      <c r="HSL2376" s="27"/>
      <c r="HSM2376" s="27"/>
      <c r="HSN2376" s="27"/>
      <c r="HSO2376" s="27"/>
      <c r="HSP2376" s="27"/>
      <c r="HSQ2376" s="27"/>
      <c r="HSR2376" s="27"/>
      <c r="HSS2376" s="27"/>
      <c r="HST2376" s="27"/>
      <c r="HSU2376" s="27"/>
      <c r="HSV2376" s="27"/>
      <c r="HSW2376" s="27"/>
      <c r="HSX2376" s="27"/>
      <c r="HSY2376" s="27"/>
      <c r="HSZ2376" s="27"/>
      <c r="HTA2376" s="27"/>
      <c r="HTB2376" s="27"/>
      <c r="HTC2376" s="27"/>
      <c r="HTD2376" s="27"/>
      <c r="HTE2376" s="27"/>
      <c r="HTF2376" s="27"/>
      <c r="HTG2376" s="27"/>
      <c r="HTH2376" s="27"/>
      <c r="HTI2376" s="27"/>
      <c r="HTJ2376" s="27"/>
      <c r="HTK2376" s="27"/>
      <c r="HTL2376" s="27"/>
      <c r="HTM2376" s="27"/>
      <c r="HTN2376" s="27"/>
      <c r="HTO2376" s="27"/>
      <c r="HTP2376" s="27"/>
      <c r="HTQ2376" s="27"/>
      <c r="HTR2376" s="27"/>
      <c r="HTS2376" s="27"/>
      <c r="HTT2376" s="27"/>
      <c r="HTU2376" s="27"/>
      <c r="HTV2376" s="27"/>
      <c r="HTW2376" s="27"/>
      <c r="HTX2376" s="27"/>
      <c r="HTY2376" s="27"/>
      <c r="HTZ2376" s="27"/>
      <c r="HUA2376" s="27"/>
      <c r="HUB2376" s="27"/>
      <c r="HUC2376" s="27"/>
      <c r="HUD2376" s="27"/>
      <c r="HUE2376" s="27"/>
      <c r="HUF2376" s="27"/>
      <c r="HUG2376" s="27"/>
      <c r="HUH2376" s="27"/>
      <c r="HUI2376" s="27"/>
      <c r="HUJ2376" s="27"/>
      <c r="HUK2376" s="27"/>
      <c r="HUL2376" s="27"/>
      <c r="HUM2376" s="27"/>
      <c r="HUN2376" s="27"/>
      <c r="HUO2376" s="27"/>
      <c r="HUP2376" s="27"/>
      <c r="HUQ2376" s="27"/>
      <c r="HUR2376" s="27"/>
      <c r="HUS2376" s="27"/>
      <c r="HUT2376" s="27"/>
      <c r="HUU2376" s="27"/>
      <c r="HUV2376" s="27"/>
      <c r="HUW2376" s="27"/>
      <c r="HUX2376" s="27"/>
      <c r="HUY2376" s="27"/>
      <c r="HUZ2376" s="27"/>
      <c r="HVA2376" s="27"/>
      <c r="HVB2376" s="27"/>
      <c r="HVC2376" s="27"/>
      <c r="HVD2376" s="27"/>
      <c r="HVE2376" s="27"/>
      <c r="HVF2376" s="27"/>
      <c r="HVG2376" s="27"/>
      <c r="HVH2376" s="27"/>
      <c r="HVI2376" s="27"/>
      <c r="HVJ2376" s="27"/>
      <c r="HVK2376" s="27"/>
      <c r="HVL2376" s="27"/>
      <c r="HVM2376" s="27"/>
      <c r="HVN2376" s="27"/>
      <c r="HVO2376" s="27"/>
      <c r="HVP2376" s="27"/>
      <c r="HVQ2376" s="27"/>
      <c r="HVR2376" s="27"/>
      <c r="HVS2376" s="27"/>
      <c r="HVT2376" s="27"/>
      <c r="HVU2376" s="27"/>
      <c r="HVV2376" s="27"/>
      <c r="HVW2376" s="27"/>
      <c r="HVX2376" s="27"/>
      <c r="HVY2376" s="27"/>
      <c r="HVZ2376" s="27"/>
      <c r="HWA2376" s="27"/>
      <c r="HWB2376" s="27"/>
      <c r="HWC2376" s="27"/>
      <c r="HWD2376" s="27"/>
      <c r="HWE2376" s="27"/>
      <c r="HWF2376" s="27"/>
      <c r="HWG2376" s="27"/>
      <c r="HWH2376" s="27"/>
      <c r="HWI2376" s="27"/>
      <c r="HWJ2376" s="27"/>
      <c r="HWK2376" s="27"/>
      <c r="HWL2376" s="27"/>
      <c r="HWM2376" s="27"/>
      <c r="HWN2376" s="27"/>
      <c r="HWO2376" s="27"/>
      <c r="HWP2376" s="27"/>
      <c r="HWQ2376" s="27"/>
      <c r="HWR2376" s="27"/>
      <c r="HWS2376" s="27"/>
      <c r="HWT2376" s="27"/>
      <c r="HWU2376" s="27"/>
      <c r="HWV2376" s="27"/>
      <c r="HWW2376" s="27"/>
      <c r="HWX2376" s="27"/>
      <c r="HWY2376" s="27"/>
      <c r="HWZ2376" s="27"/>
      <c r="HXA2376" s="27"/>
      <c r="HXB2376" s="27"/>
      <c r="HXC2376" s="27"/>
      <c r="HXD2376" s="27"/>
      <c r="HXE2376" s="27"/>
      <c r="HXF2376" s="27"/>
      <c r="HXG2376" s="27"/>
      <c r="HXH2376" s="27"/>
      <c r="HXI2376" s="27"/>
      <c r="HXJ2376" s="27"/>
      <c r="HXK2376" s="27"/>
      <c r="HXL2376" s="27"/>
      <c r="HXM2376" s="27"/>
      <c r="HXN2376" s="27"/>
      <c r="HXO2376" s="27"/>
      <c r="HXP2376" s="27"/>
      <c r="HXQ2376" s="27"/>
      <c r="HXR2376" s="27"/>
      <c r="HXS2376" s="27"/>
      <c r="HXT2376" s="27"/>
      <c r="HXU2376" s="27"/>
      <c r="HXV2376" s="27"/>
      <c r="HXW2376" s="27"/>
      <c r="HXX2376" s="27"/>
      <c r="HXY2376" s="27"/>
      <c r="HXZ2376" s="27"/>
      <c r="HYA2376" s="27"/>
      <c r="HYB2376" s="27"/>
      <c r="HYC2376" s="27"/>
      <c r="HYD2376" s="27"/>
      <c r="HYE2376" s="27"/>
      <c r="HYF2376" s="27"/>
      <c r="HYG2376" s="27"/>
      <c r="HYH2376" s="27"/>
      <c r="HYI2376" s="27"/>
      <c r="HYJ2376" s="27"/>
      <c r="HYK2376" s="27"/>
      <c r="HYL2376" s="27"/>
      <c r="HYM2376" s="27"/>
      <c r="HYN2376" s="27"/>
      <c r="HYO2376" s="27"/>
      <c r="HYP2376" s="27"/>
      <c r="HYQ2376" s="27"/>
      <c r="HYR2376" s="27"/>
      <c r="HYS2376" s="27"/>
      <c r="HYT2376" s="27"/>
      <c r="HYU2376" s="27"/>
      <c r="HYV2376" s="27"/>
      <c r="HYW2376" s="27"/>
      <c r="HYX2376" s="27"/>
      <c r="HYY2376" s="27"/>
      <c r="HYZ2376" s="27"/>
      <c r="HZA2376" s="27"/>
      <c r="HZB2376" s="27"/>
      <c r="HZC2376" s="27"/>
      <c r="HZD2376" s="27"/>
      <c r="HZE2376" s="27"/>
      <c r="HZF2376" s="27"/>
      <c r="HZG2376" s="27"/>
      <c r="HZH2376" s="27"/>
      <c r="HZI2376" s="27"/>
      <c r="HZJ2376" s="27"/>
      <c r="HZK2376" s="27"/>
      <c r="HZL2376" s="27"/>
      <c r="HZM2376" s="27"/>
      <c r="HZN2376" s="27"/>
      <c r="HZO2376" s="27"/>
      <c r="HZP2376" s="27"/>
      <c r="HZQ2376" s="27"/>
      <c r="HZR2376" s="27"/>
      <c r="HZS2376" s="27"/>
      <c r="HZT2376" s="27"/>
      <c r="HZU2376" s="27"/>
      <c r="HZV2376" s="27"/>
      <c r="HZW2376" s="27"/>
      <c r="HZX2376" s="27"/>
      <c r="HZY2376" s="27"/>
      <c r="HZZ2376" s="27"/>
      <c r="IAA2376" s="27"/>
      <c r="IAB2376" s="27"/>
      <c r="IAC2376" s="27"/>
      <c r="IAD2376" s="27"/>
      <c r="IAE2376" s="27"/>
      <c r="IAF2376" s="27"/>
      <c r="IAG2376" s="27"/>
      <c r="IAH2376" s="27"/>
      <c r="IAI2376" s="27"/>
      <c r="IAJ2376" s="27"/>
      <c r="IAK2376" s="27"/>
      <c r="IAL2376" s="27"/>
      <c r="IAM2376" s="27"/>
      <c r="IAN2376" s="27"/>
      <c r="IAO2376" s="27"/>
      <c r="IAP2376" s="27"/>
      <c r="IAQ2376" s="27"/>
      <c r="IAR2376" s="27"/>
      <c r="IAS2376" s="27"/>
      <c r="IAT2376" s="27"/>
      <c r="IAU2376" s="27"/>
      <c r="IAV2376" s="27"/>
      <c r="IAW2376" s="27"/>
      <c r="IAX2376" s="27"/>
      <c r="IAY2376" s="27"/>
      <c r="IAZ2376" s="27"/>
      <c r="IBA2376" s="27"/>
      <c r="IBB2376" s="27"/>
      <c r="IBC2376" s="27"/>
      <c r="IBD2376" s="27"/>
      <c r="IBE2376" s="27"/>
      <c r="IBF2376" s="27"/>
      <c r="IBG2376" s="27"/>
      <c r="IBH2376" s="27"/>
      <c r="IBI2376" s="27"/>
      <c r="IBJ2376" s="27"/>
      <c r="IBK2376" s="27"/>
      <c r="IBL2376" s="27"/>
      <c r="IBM2376" s="27"/>
      <c r="IBN2376" s="27"/>
      <c r="IBO2376" s="27"/>
      <c r="IBP2376" s="27"/>
      <c r="IBQ2376" s="27"/>
      <c r="IBR2376" s="27"/>
      <c r="IBS2376" s="27"/>
      <c r="IBT2376" s="27"/>
      <c r="IBU2376" s="27"/>
      <c r="IBV2376" s="27"/>
      <c r="IBW2376" s="27"/>
      <c r="IBX2376" s="27"/>
      <c r="IBY2376" s="27"/>
      <c r="IBZ2376" s="27"/>
      <c r="ICA2376" s="27"/>
      <c r="ICB2376" s="27"/>
      <c r="ICC2376" s="27"/>
      <c r="ICD2376" s="27"/>
      <c r="ICE2376" s="27"/>
      <c r="ICF2376" s="27"/>
      <c r="ICG2376" s="27"/>
      <c r="ICH2376" s="27"/>
      <c r="ICI2376" s="27"/>
      <c r="ICJ2376" s="27"/>
      <c r="ICK2376" s="27"/>
      <c r="ICL2376" s="27"/>
      <c r="ICM2376" s="27"/>
      <c r="ICN2376" s="27"/>
      <c r="ICO2376" s="27"/>
      <c r="ICP2376" s="27"/>
      <c r="ICQ2376" s="27"/>
      <c r="ICR2376" s="27"/>
      <c r="ICS2376" s="27"/>
      <c r="ICT2376" s="27"/>
      <c r="ICU2376" s="27"/>
      <c r="ICV2376" s="27"/>
      <c r="ICW2376" s="27"/>
      <c r="ICX2376" s="27"/>
      <c r="ICY2376" s="27"/>
      <c r="ICZ2376" s="27"/>
      <c r="IDA2376" s="27"/>
      <c r="IDB2376" s="27"/>
      <c r="IDC2376" s="27"/>
      <c r="IDD2376" s="27"/>
      <c r="IDE2376" s="27"/>
      <c r="IDF2376" s="27"/>
      <c r="IDG2376" s="27"/>
      <c r="IDH2376" s="27"/>
      <c r="IDI2376" s="27"/>
      <c r="IDJ2376" s="27"/>
      <c r="IDK2376" s="27"/>
      <c r="IDL2376" s="27"/>
      <c r="IDM2376" s="27"/>
      <c r="IDN2376" s="27"/>
      <c r="IDO2376" s="27"/>
      <c r="IDP2376" s="27"/>
      <c r="IDQ2376" s="27"/>
      <c r="IDR2376" s="27"/>
      <c r="IDS2376" s="27"/>
      <c r="IDT2376" s="27"/>
      <c r="IDU2376" s="27"/>
      <c r="IDV2376" s="27"/>
      <c r="IDW2376" s="27"/>
      <c r="IDX2376" s="27"/>
      <c r="IDY2376" s="27"/>
      <c r="IDZ2376" s="27"/>
      <c r="IEA2376" s="27"/>
      <c r="IEB2376" s="27"/>
      <c r="IEC2376" s="27"/>
      <c r="IED2376" s="27"/>
      <c r="IEE2376" s="27"/>
      <c r="IEF2376" s="27"/>
      <c r="IEG2376" s="27"/>
      <c r="IEH2376" s="27"/>
      <c r="IEI2376" s="27"/>
      <c r="IEJ2376" s="27"/>
      <c r="IEK2376" s="27"/>
      <c r="IEL2376" s="27"/>
      <c r="IEM2376" s="27"/>
      <c r="IEN2376" s="27"/>
      <c r="IEO2376" s="27"/>
      <c r="IEP2376" s="27"/>
      <c r="IEQ2376" s="27"/>
      <c r="IER2376" s="27"/>
      <c r="IES2376" s="27"/>
      <c r="IET2376" s="27"/>
      <c r="IEU2376" s="27"/>
      <c r="IEV2376" s="27"/>
      <c r="IEW2376" s="27"/>
      <c r="IEX2376" s="27"/>
      <c r="IEY2376" s="27"/>
      <c r="IEZ2376" s="27"/>
      <c r="IFA2376" s="27"/>
      <c r="IFB2376" s="27"/>
      <c r="IFC2376" s="27"/>
      <c r="IFD2376" s="27"/>
      <c r="IFE2376" s="27"/>
      <c r="IFF2376" s="27"/>
      <c r="IFG2376" s="27"/>
      <c r="IFH2376" s="27"/>
      <c r="IFI2376" s="27"/>
      <c r="IFJ2376" s="27"/>
      <c r="IFK2376" s="27"/>
      <c r="IFL2376" s="27"/>
      <c r="IFM2376" s="27"/>
      <c r="IFN2376" s="27"/>
      <c r="IFO2376" s="27"/>
      <c r="IFP2376" s="27"/>
      <c r="IFQ2376" s="27"/>
      <c r="IFR2376" s="27"/>
      <c r="IFS2376" s="27"/>
      <c r="IFT2376" s="27"/>
      <c r="IFU2376" s="27"/>
      <c r="IFV2376" s="27"/>
      <c r="IFW2376" s="27"/>
      <c r="IFX2376" s="27"/>
      <c r="IFY2376" s="27"/>
      <c r="IFZ2376" s="27"/>
      <c r="IGA2376" s="27"/>
      <c r="IGB2376" s="27"/>
      <c r="IGC2376" s="27"/>
      <c r="IGD2376" s="27"/>
      <c r="IGE2376" s="27"/>
      <c r="IGF2376" s="27"/>
      <c r="IGG2376" s="27"/>
      <c r="IGH2376" s="27"/>
      <c r="IGI2376" s="27"/>
      <c r="IGJ2376" s="27"/>
      <c r="IGK2376" s="27"/>
      <c r="IGL2376" s="27"/>
      <c r="IGM2376" s="27"/>
      <c r="IGN2376" s="27"/>
      <c r="IGO2376" s="27"/>
      <c r="IGP2376" s="27"/>
      <c r="IGQ2376" s="27"/>
      <c r="IGR2376" s="27"/>
      <c r="IGS2376" s="27"/>
      <c r="IGT2376" s="27"/>
      <c r="IGU2376" s="27"/>
      <c r="IGV2376" s="27"/>
      <c r="IGW2376" s="27"/>
      <c r="IGX2376" s="27"/>
      <c r="IGY2376" s="27"/>
      <c r="IGZ2376" s="27"/>
      <c r="IHA2376" s="27"/>
      <c r="IHB2376" s="27"/>
      <c r="IHC2376" s="27"/>
      <c r="IHD2376" s="27"/>
      <c r="IHE2376" s="27"/>
      <c r="IHF2376" s="27"/>
      <c r="IHG2376" s="27"/>
      <c r="IHH2376" s="27"/>
      <c r="IHI2376" s="27"/>
      <c r="IHJ2376" s="27"/>
      <c r="IHK2376" s="27"/>
      <c r="IHL2376" s="27"/>
      <c r="IHM2376" s="27"/>
      <c r="IHN2376" s="27"/>
      <c r="IHO2376" s="27"/>
      <c r="IHP2376" s="27"/>
      <c r="IHQ2376" s="27"/>
      <c r="IHR2376" s="27"/>
      <c r="IHS2376" s="27"/>
      <c r="IHT2376" s="27"/>
      <c r="IHU2376" s="27"/>
      <c r="IHV2376" s="27"/>
      <c r="IHW2376" s="27"/>
      <c r="IHX2376" s="27"/>
      <c r="IHY2376" s="27"/>
      <c r="IHZ2376" s="27"/>
      <c r="IIA2376" s="27"/>
      <c r="IIB2376" s="27"/>
      <c r="IIC2376" s="27"/>
      <c r="IID2376" s="27"/>
      <c r="IIE2376" s="27"/>
      <c r="IIF2376" s="27"/>
      <c r="IIG2376" s="27"/>
      <c r="IIH2376" s="27"/>
      <c r="III2376" s="27"/>
      <c r="IIJ2376" s="27"/>
      <c r="IIK2376" s="27"/>
      <c r="IIL2376" s="27"/>
      <c r="IIM2376" s="27"/>
      <c r="IIN2376" s="27"/>
      <c r="IIO2376" s="27"/>
      <c r="IIP2376" s="27"/>
      <c r="IIQ2376" s="27"/>
      <c r="IIR2376" s="27"/>
      <c r="IIS2376" s="27"/>
      <c r="IIT2376" s="27"/>
      <c r="IIU2376" s="27"/>
      <c r="IIV2376" s="27"/>
      <c r="IIW2376" s="27"/>
      <c r="IIX2376" s="27"/>
      <c r="IIY2376" s="27"/>
      <c r="IIZ2376" s="27"/>
      <c r="IJA2376" s="27"/>
      <c r="IJB2376" s="27"/>
      <c r="IJC2376" s="27"/>
      <c r="IJD2376" s="27"/>
      <c r="IJE2376" s="27"/>
      <c r="IJF2376" s="27"/>
      <c r="IJG2376" s="27"/>
      <c r="IJH2376" s="27"/>
      <c r="IJI2376" s="27"/>
      <c r="IJJ2376" s="27"/>
      <c r="IJK2376" s="27"/>
      <c r="IJL2376" s="27"/>
      <c r="IJM2376" s="27"/>
      <c r="IJN2376" s="27"/>
      <c r="IJO2376" s="27"/>
      <c r="IJP2376" s="27"/>
      <c r="IJQ2376" s="27"/>
      <c r="IJR2376" s="27"/>
      <c r="IJS2376" s="27"/>
      <c r="IJT2376" s="27"/>
      <c r="IJU2376" s="27"/>
      <c r="IJV2376" s="27"/>
      <c r="IJW2376" s="27"/>
      <c r="IJX2376" s="27"/>
      <c r="IJY2376" s="27"/>
      <c r="IJZ2376" s="27"/>
      <c r="IKA2376" s="27"/>
      <c r="IKB2376" s="27"/>
      <c r="IKC2376" s="27"/>
      <c r="IKD2376" s="27"/>
      <c r="IKE2376" s="27"/>
      <c r="IKF2376" s="27"/>
      <c r="IKG2376" s="27"/>
      <c r="IKH2376" s="27"/>
      <c r="IKI2376" s="27"/>
      <c r="IKJ2376" s="27"/>
      <c r="IKK2376" s="27"/>
      <c r="IKL2376" s="27"/>
      <c r="IKM2376" s="27"/>
      <c r="IKN2376" s="27"/>
      <c r="IKO2376" s="27"/>
      <c r="IKP2376" s="27"/>
      <c r="IKQ2376" s="27"/>
      <c r="IKR2376" s="27"/>
      <c r="IKS2376" s="27"/>
      <c r="IKT2376" s="27"/>
      <c r="IKU2376" s="27"/>
      <c r="IKV2376" s="27"/>
      <c r="IKW2376" s="27"/>
      <c r="IKX2376" s="27"/>
      <c r="IKY2376" s="27"/>
      <c r="IKZ2376" s="27"/>
      <c r="ILA2376" s="27"/>
      <c r="ILB2376" s="27"/>
      <c r="ILC2376" s="27"/>
      <c r="ILD2376" s="27"/>
      <c r="ILE2376" s="27"/>
      <c r="ILF2376" s="27"/>
      <c r="ILG2376" s="27"/>
      <c r="ILH2376" s="27"/>
      <c r="ILI2376" s="27"/>
      <c r="ILJ2376" s="27"/>
      <c r="ILK2376" s="27"/>
      <c r="ILL2376" s="27"/>
      <c r="ILM2376" s="27"/>
      <c r="ILN2376" s="27"/>
      <c r="ILO2376" s="27"/>
      <c r="ILP2376" s="27"/>
      <c r="ILQ2376" s="27"/>
      <c r="ILR2376" s="27"/>
      <c r="ILS2376" s="27"/>
      <c r="ILT2376" s="27"/>
      <c r="ILU2376" s="27"/>
      <c r="ILV2376" s="27"/>
      <c r="ILW2376" s="27"/>
      <c r="ILX2376" s="27"/>
      <c r="ILY2376" s="27"/>
      <c r="ILZ2376" s="27"/>
      <c r="IMA2376" s="27"/>
      <c r="IMB2376" s="27"/>
      <c r="IMC2376" s="27"/>
      <c r="IMD2376" s="27"/>
      <c r="IME2376" s="27"/>
      <c r="IMF2376" s="27"/>
      <c r="IMG2376" s="27"/>
      <c r="IMH2376" s="27"/>
      <c r="IMI2376" s="27"/>
      <c r="IMJ2376" s="27"/>
      <c r="IMK2376" s="27"/>
      <c r="IML2376" s="27"/>
      <c r="IMM2376" s="27"/>
      <c r="IMN2376" s="27"/>
      <c r="IMO2376" s="27"/>
      <c r="IMP2376" s="27"/>
      <c r="IMQ2376" s="27"/>
      <c r="IMR2376" s="27"/>
      <c r="IMS2376" s="27"/>
      <c r="IMT2376" s="27"/>
      <c r="IMU2376" s="27"/>
      <c r="IMV2376" s="27"/>
      <c r="IMW2376" s="27"/>
      <c r="IMX2376" s="27"/>
      <c r="IMY2376" s="27"/>
      <c r="IMZ2376" s="27"/>
      <c r="INA2376" s="27"/>
      <c r="INB2376" s="27"/>
      <c r="INC2376" s="27"/>
      <c r="IND2376" s="27"/>
      <c r="INE2376" s="27"/>
      <c r="INF2376" s="27"/>
      <c r="ING2376" s="27"/>
      <c r="INH2376" s="27"/>
      <c r="INI2376" s="27"/>
      <c r="INJ2376" s="27"/>
      <c r="INK2376" s="27"/>
      <c r="INL2376" s="27"/>
      <c r="INM2376" s="27"/>
      <c r="INN2376" s="27"/>
      <c r="INO2376" s="27"/>
      <c r="INP2376" s="27"/>
      <c r="INQ2376" s="27"/>
      <c r="INR2376" s="27"/>
      <c r="INS2376" s="27"/>
      <c r="INT2376" s="27"/>
      <c r="INU2376" s="27"/>
      <c r="INV2376" s="27"/>
      <c r="INW2376" s="27"/>
      <c r="INX2376" s="27"/>
      <c r="INY2376" s="27"/>
      <c r="INZ2376" s="27"/>
      <c r="IOA2376" s="27"/>
      <c r="IOB2376" s="27"/>
      <c r="IOC2376" s="27"/>
      <c r="IOD2376" s="27"/>
      <c r="IOE2376" s="27"/>
      <c r="IOF2376" s="27"/>
      <c r="IOG2376" s="27"/>
      <c r="IOH2376" s="27"/>
      <c r="IOI2376" s="27"/>
      <c r="IOJ2376" s="27"/>
      <c r="IOK2376" s="27"/>
      <c r="IOL2376" s="27"/>
      <c r="IOM2376" s="27"/>
      <c r="ION2376" s="27"/>
      <c r="IOO2376" s="27"/>
      <c r="IOP2376" s="27"/>
      <c r="IOQ2376" s="27"/>
      <c r="IOR2376" s="27"/>
      <c r="IOS2376" s="27"/>
      <c r="IOT2376" s="27"/>
      <c r="IOU2376" s="27"/>
      <c r="IOV2376" s="27"/>
      <c r="IOW2376" s="27"/>
      <c r="IOX2376" s="27"/>
      <c r="IOY2376" s="27"/>
      <c r="IOZ2376" s="27"/>
      <c r="IPA2376" s="27"/>
      <c r="IPB2376" s="27"/>
      <c r="IPC2376" s="27"/>
      <c r="IPD2376" s="27"/>
      <c r="IPE2376" s="27"/>
      <c r="IPF2376" s="27"/>
      <c r="IPG2376" s="27"/>
      <c r="IPH2376" s="27"/>
      <c r="IPI2376" s="27"/>
      <c r="IPJ2376" s="27"/>
      <c r="IPK2376" s="27"/>
      <c r="IPL2376" s="27"/>
      <c r="IPM2376" s="27"/>
      <c r="IPN2376" s="27"/>
      <c r="IPO2376" s="27"/>
      <c r="IPP2376" s="27"/>
      <c r="IPQ2376" s="27"/>
      <c r="IPR2376" s="27"/>
      <c r="IPS2376" s="27"/>
      <c r="IPT2376" s="27"/>
      <c r="IPU2376" s="27"/>
      <c r="IPV2376" s="27"/>
      <c r="IPW2376" s="27"/>
      <c r="IPX2376" s="27"/>
      <c r="IPY2376" s="27"/>
      <c r="IPZ2376" s="27"/>
      <c r="IQA2376" s="27"/>
      <c r="IQB2376" s="27"/>
      <c r="IQC2376" s="27"/>
      <c r="IQD2376" s="27"/>
      <c r="IQE2376" s="27"/>
      <c r="IQF2376" s="27"/>
      <c r="IQG2376" s="27"/>
      <c r="IQH2376" s="27"/>
      <c r="IQI2376" s="27"/>
      <c r="IQJ2376" s="27"/>
      <c r="IQK2376" s="27"/>
      <c r="IQL2376" s="27"/>
      <c r="IQM2376" s="27"/>
      <c r="IQN2376" s="27"/>
      <c r="IQO2376" s="27"/>
      <c r="IQP2376" s="27"/>
      <c r="IQQ2376" s="27"/>
      <c r="IQR2376" s="27"/>
      <c r="IQS2376" s="27"/>
      <c r="IQT2376" s="27"/>
      <c r="IQU2376" s="27"/>
      <c r="IQV2376" s="27"/>
      <c r="IQW2376" s="27"/>
      <c r="IQX2376" s="27"/>
      <c r="IQY2376" s="27"/>
      <c r="IQZ2376" s="27"/>
      <c r="IRA2376" s="27"/>
      <c r="IRB2376" s="27"/>
      <c r="IRC2376" s="27"/>
      <c r="IRD2376" s="27"/>
      <c r="IRE2376" s="27"/>
      <c r="IRF2376" s="27"/>
      <c r="IRG2376" s="27"/>
      <c r="IRH2376" s="27"/>
      <c r="IRI2376" s="27"/>
      <c r="IRJ2376" s="27"/>
      <c r="IRK2376" s="27"/>
      <c r="IRL2376" s="27"/>
      <c r="IRM2376" s="27"/>
      <c r="IRN2376" s="27"/>
      <c r="IRO2376" s="27"/>
      <c r="IRP2376" s="27"/>
      <c r="IRQ2376" s="27"/>
      <c r="IRR2376" s="27"/>
      <c r="IRS2376" s="27"/>
      <c r="IRT2376" s="27"/>
      <c r="IRU2376" s="27"/>
      <c r="IRV2376" s="27"/>
      <c r="IRW2376" s="27"/>
      <c r="IRX2376" s="27"/>
      <c r="IRY2376" s="27"/>
      <c r="IRZ2376" s="27"/>
      <c r="ISA2376" s="27"/>
      <c r="ISB2376" s="27"/>
      <c r="ISC2376" s="27"/>
      <c r="ISD2376" s="27"/>
      <c r="ISE2376" s="27"/>
      <c r="ISF2376" s="27"/>
      <c r="ISG2376" s="27"/>
      <c r="ISH2376" s="27"/>
      <c r="ISI2376" s="27"/>
      <c r="ISJ2376" s="27"/>
      <c r="ISK2376" s="27"/>
      <c r="ISL2376" s="27"/>
      <c r="ISM2376" s="27"/>
      <c r="ISN2376" s="27"/>
      <c r="ISO2376" s="27"/>
      <c r="ISP2376" s="27"/>
      <c r="ISQ2376" s="27"/>
      <c r="ISR2376" s="27"/>
      <c r="ISS2376" s="27"/>
      <c r="IST2376" s="27"/>
      <c r="ISU2376" s="27"/>
      <c r="ISV2376" s="27"/>
      <c r="ISW2376" s="27"/>
      <c r="ISX2376" s="27"/>
      <c r="ISY2376" s="27"/>
      <c r="ISZ2376" s="27"/>
      <c r="ITA2376" s="27"/>
      <c r="ITB2376" s="27"/>
      <c r="ITC2376" s="27"/>
      <c r="ITD2376" s="27"/>
      <c r="ITE2376" s="27"/>
      <c r="ITF2376" s="27"/>
      <c r="ITG2376" s="27"/>
      <c r="ITH2376" s="27"/>
      <c r="ITI2376" s="27"/>
      <c r="ITJ2376" s="27"/>
      <c r="ITK2376" s="27"/>
      <c r="ITL2376" s="27"/>
      <c r="ITM2376" s="27"/>
      <c r="ITN2376" s="27"/>
      <c r="ITO2376" s="27"/>
      <c r="ITP2376" s="27"/>
      <c r="ITQ2376" s="27"/>
      <c r="ITR2376" s="27"/>
      <c r="ITS2376" s="27"/>
      <c r="ITT2376" s="27"/>
      <c r="ITU2376" s="27"/>
      <c r="ITV2376" s="27"/>
      <c r="ITW2376" s="27"/>
      <c r="ITX2376" s="27"/>
      <c r="ITY2376" s="27"/>
      <c r="ITZ2376" s="27"/>
      <c r="IUA2376" s="27"/>
      <c r="IUB2376" s="27"/>
      <c r="IUC2376" s="27"/>
      <c r="IUD2376" s="27"/>
      <c r="IUE2376" s="27"/>
      <c r="IUF2376" s="27"/>
      <c r="IUG2376" s="27"/>
      <c r="IUH2376" s="27"/>
      <c r="IUI2376" s="27"/>
      <c r="IUJ2376" s="27"/>
      <c r="IUK2376" s="27"/>
      <c r="IUL2376" s="27"/>
      <c r="IUM2376" s="27"/>
      <c r="IUN2376" s="27"/>
      <c r="IUO2376" s="27"/>
      <c r="IUP2376" s="27"/>
      <c r="IUQ2376" s="27"/>
      <c r="IUR2376" s="27"/>
      <c r="IUS2376" s="27"/>
      <c r="IUT2376" s="27"/>
      <c r="IUU2376" s="27"/>
      <c r="IUV2376" s="27"/>
      <c r="IUW2376" s="27"/>
      <c r="IUX2376" s="27"/>
      <c r="IUY2376" s="27"/>
      <c r="IUZ2376" s="27"/>
      <c r="IVA2376" s="27"/>
      <c r="IVB2376" s="27"/>
      <c r="IVC2376" s="27"/>
      <c r="IVD2376" s="27"/>
      <c r="IVE2376" s="27"/>
      <c r="IVF2376" s="27"/>
      <c r="IVG2376" s="27"/>
      <c r="IVH2376" s="27"/>
      <c r="IVI2376" s="27"/>
      <c r="IVJ2376" s="27"/>
      <c r="IVK2376" s="27"/>
      <c r="IVL2376" s="27"/>
      <c r="IVM2376" s="27"/>
      <c r="IVN2376" s="27"/>
      <c r="IVO2376" s="27"/>
      <c r="IVP2376" s="27"/>
      <c r="IVQ2376" s="27"/>
      <c r="IVR2376" s="27"/>
      <c r="IVS2376" s="27"/>
      <c r="IVT2376" s="27"/>
      <c r="IVU2376" s="27"/>
      <c r="IVV2376" s="27"/>
      <c r="IVW2376" s="27"/>
      <c r="IVX2376" s="27"/>
      <c r="IVY2376" s="27"/>
      <c r="IVZ2376" s="27"/>
      <c r="IWA2376" s="27"/>
      <c r="IWB2376" s="27"/>
      <c r="IWC2376" s="27"/>
      <c r="IWD2376" s="27"/>
      <c r="IWE2376" s="27"/>
      <c r="IWF2376" s="27"/>
      <c r="IWG2376" s="27"/>
      <c r="IWH2376" s="27"/>
      <c r="IWI2376" s="27"/>
      <c r="IWJ2376" s="27"/>
      <c r="IWK2376" s="27"/>
      <c r="IWL2376" s="27"/>
      <c r="IWM2376" s="27"/>
      <c r="IWN2376" s="27"/>
      <c r="IWO2376" s="27"/>
      <c r="IWP2376" s="27"/>
      <c r="IWQ2376" s="27"/>
      <c r="IWR2376" s="27"/>
      <c r="IWS2376" s="27"/>
      <c r="IWT2376" s="27"/>
      <c r="IWU2376" s="27"/>
      <c r="IWV2376" s="27"/>
      <c r="IWW2376" s="27"/>
      <c r="IWX2376" s="27"/>
      <c r="IWY2376" s="27"/>
      <c r="IWZ2376" s="27"/>
      <c r="IXA2376" s="27"/>
      <c r="IXB2376" s="27"/>
      <c r="IXC2376" s="27"/>
      <c r="IXD2376" s="27"/>
      <c r="IXE2376" s="27"/>
      <c r="IXF2376" s="27"/>
      <c r="IXG2376" s="27"/>
      <c r="IXH2376" s="27"/>
      <c r="IXI2376" s="27"/>
      <c r="IXJ2376" s="27"/>
      <c r="IXK2376" s="27"/>
      <c r="IXL2376" s="27"/>
      <c r="IXM2376" s="27"/>
      <c r="IXN2376" s="27"/>
      <c r="IXO2376" s="27"/>
      <c r="IXP2376" s="27"/>
      <c r="IXQ2376" s="27"/>
      <c r="IXR2376" s="27"/>
      <c r="IXS2376" s="27"/>
      <c r="IXT2376" s="27"/>
      <c r="IXU2376" s="27"/>
      <c r="IXV2376" s="27"/>
      <c r="IXW2376" s="27"/>
      <c r="IXX2376" s="27"/>
      <c r="IXY2376" s="27"/>
      <c r="IXZ2376" s="27"/>
      <c r="IYA2376" s="27"/>
      <c r="IYB2376" s="27"/>
      <c r="IYC2376" s="27"/>
      <c r="IYD2376" s="27"/>
      <c r="IYE2376" s="27"/>
      <c r="IYF2376" s="27"/>
      <c r="IYG2376" s="27"/>
      <c r="IYH2376" s="27"/>
      <c r="IYI2376" s="27"/>
      <c r="IYJ2376" s="27"/>
      <c r="IYK2376" s="27"/>
      <c r="IYL2376" s="27"/>
      <c r="IYM2376" s="27"/>
      <c r="IYN2376" s="27"/>
      <c r="IYO2376" s="27"/>
      <c r="IYP2376" s="27"/>
      <c r="IYQ2376" s="27"/>
      <c r="IYR2376" s="27"/>
      <c r="IYS2376" s="27"/>
      <c r="IYT2376" s="27"/>
      <c r="IYU2376" s="27"/>
      <c r="IYV2376" s="27"/>
      <c r="IYW2376" s="27"/>
      <c r="IYX2376" s="27"/>
      <c r="IYY2376" s="27"/>
      <c r="IYZ2376" s="27"/>
      <c r="IZA2376" s="27"/>
      <c r="IZB2376" s="27"/>
      <c r="IZC2376" s="27"/>
      <c r="IZD2376" s="27"/>
      <c r="IZE2376" s="27"/>
      <c r="IZF2376" s="27"/>
      <c r="IZG2376" s="27"/>
      <c r="IZH2376" s="27"/>
      <c r="IZI2376" s="27"/>
      <c r="IZJ2376" s="27"/>
      <c r="IZK2376" s="27"/>
      <c r="IZL2376" s="27"/>
      <c r="IZM2376" s="27"/>
      <c r="IZN2376" s="27"/>
      <c r="IZO2376" s="27"/>
      <c r="IZP2376" s="27"/>
      <c r="IZQ2376" s="27"/>
      <c r="IZR2376" s="27"/>
      <c r="IZS2376" s="27"/>
      <c r="IZT2376" s="27"/>
      <c r="IZU2376" s="27"/>
      <c r="IZV2376" s="27"/>
      <c r="IZW2376" s="27"/>
      <c r="IZX2376" s="27"/>
      <c r="IZY2376" s="27"/>
      <c r="IZZ2376" s="27"/>
      <c r="JAA2376" s="27"/>
      <c r="JAB2376" s="27"/>
      <c r="JAC2376" s="27"/>
      <c r="JAD2376" s="27"/>
      <c r="JAE2376" s="27"/>
      <c r="JAF2376" s="27"/>
      <c r="JAG2376" s="27"/>
      <c r="JAH2376" s="27"/>
      <c r="JAI2376" s="27"/>
      <c r="JAJ2376" s="27"/>
      <c r="JAK2376" s="27"/>
      <c r="JAL2376" s="27"/>
      <c r="JAM2376" s="27"/>
      <c r="JAN2376" s="27"/>
      <c r="JAO2376" s="27"/>
      <c r="JAP2376" s="27"/>
      <c r="JAQ2376" s="27"/>
      <c r="JAR2376" s="27"/>
      <c r="JAS2376" s="27"/>
      <c r="JAT2376" s="27"/>
      <c r="JAU2376" s="27"/>
      <c r="JAV2376" s="27"/>
      <c r="JAW2376" s="27"/>
      <c r="JAX2376" s="27"/>
      <c r="JAY2376" s="27"/>
      <c r="JAZ2376" s="27"/>
      <c r="JBA2376" s="27"/>
      <c r="JBB2376" s="27"/>
      <c r="JBC2376" s="27"/>
      <c r="JBD2376" s="27"/>
      <c r="JBE2376" s="27"/>
      <c r="JBF2376" s="27"/>
      <c r="JBG2376" s="27"/>
      <c r="JBH2376" s="27"/>
      <c r="JBI2376" s="27"/>
      <c r="JBJ2376" s="27"/>
      <c r="JBK2376" s="27"/>
      <c r="JBL2376" s="27"/>
      <c r="JBM2376" s="27"/>
      <c r="JBN2376" s="27"/>
      <c r="JBO2376" s="27"/>
      <c r="JBP2376" s="27"/>
      <c r="JBQ2376" s="27"/>
      <c r="JBR2376" s="27"/>
      <c r="JBS2376" s="27"/>
      <c r="JBT2376" s="27"/>
      <c r="JBU2376" s="27"/>
      <c r="JBV2376" s="27"/>
      <c r="JBW2376" s="27"/>
      <c r="JBX2376" s="27"/>
      <c r="JBY2376" s="27"/>
      <c r="JBZ2376" s="27"/>
      <c r="JCA2376" s="27"/>
      <c r="JCB2376" s="27"/>
      <c r="JCC2376" s="27"/>
      <c r="JCD2376" s="27"/>
      <c r="JCE2376" s="27"/>
      <c r="JCF2376" s="27"/>
      <c r="JCG2376" s="27"/>
      <c r="JCH2376" s="27"/>
      <c r="JCI2376" s="27"/>
      <c r="JCJ2376" s="27"/>
      <c r="JCK2376" s="27"/>
      <c r="JCL2376" s="27"/>
      <c r="JCM2376" s="27"/>
      <c r="JCN2376" s="27"/>
      <c r="JCO2376" s="27"/>
      <c r="JCP2376" s="27"/>
      <c r="JCQ2376" s="27"/>
      <c r="JCR2376" s="27"/>
      <c r="JCS2376" s="27"/>
      <c r="JCT2376" s="27"/>
      <c r="JCU2376" s="27"/>
      <c r="JCV2376" s="27"/>
      <c r="JCW2376" s="27"/>
      <c r="JCX2376" s="27"/>
      <c r="JCY2376" s="27"/>
      <c r="JCZ2376" s="27"/>
      <c r="JDA2376" s="27"/>
      <c r="JDB2376" s="27"/>
      <c r="JDC2376" s="27"/>
      <c r="JDD2376" s="27"/>
      <c r="JDE2376" s="27"/>
      <c r="JDF2376" s="27"/>
      <c r="JDG2376" s="27"/>
      <c r="JDH2376" s="27"/>
      <c r="JDI2376" s="27"/>
      <c r="JDJ2376" s="27"/>
      <c r="JDK2376" s="27"/>
      <c r="JDL2376" s="27"/>
      <c r="JDM2376" s="27"/>
      <c r="JDN2376" s="27"/>
      <c r="JDO2376" s="27"/>
      <c r="JDP2376" s="27"/>
      <c r="JDQ2376" s="27"/>
      <c r="JDR2376" s="27"/>
      <c r="JDS2376" s="27"/>
      <c r="JDT2376" s="27"/>
      <c r="JDU2376" s="27"/>
      <c r="JDV2376" s="27"/>
      <c r="JDW2376" s="27"/>
      <c r="JDX2376" s="27"/>
      <c r="JDY2376" s="27"/>
      <c r="JDZ2376" s="27"/>
      <c r="JEA2376" s="27"/>
      <c r="JEB2376" s="27"/>
      <c r="JEC2376" s="27"/>
      <c r="JED2376" s="27"/>
      <c r="JEE2376" s="27"/>
      <c r="JEF2376" s="27"/>
      <c r="JEG2376" s="27"/>
      <c r="JEH2376" s="27"/>
      <c r="JEI2376" s="27"/>
      <c r="JEJ2376" s="27"/>
      <c r="JEK2376" s="27"/>
      <c r="JEL2376" s="27"/>
      <c r="JEM2376" s="27"/>
      <c r="JEN2376" s="27"/>
      <c r="JEO2376" s="27"/>
      <c r="JEP2376" s="27"/>
      <c r="JEQ2376" s="27"/>
      <c r="JER2376" s="27"/>
      <c r="JES2376" s="27"/>
      <c r="JET2376" s="27"/>
      <c r="JEU2376" s="27"/>
      <c r="JEV2376" s="27"/>
      <c r="JEW2376" s="27"/>
      <c r="JEX2376" s="27"/>
      <c r="JEY2376" s="27"/>
      <c r="JEZ2376" s="27"/>
      <c r="JFA2376" s="27"/>
      <c r="JFB2376" s="27"/>
      <c r="JFC2376" s="27"/>
      <c r="JFD2376" s="27"/>
      <c r="JFE2376" s="27"/>
      <c r="JFF2376" s="27"/>
      <c r="JFG2376" s="27"/>
      <c r="JFH2376" s="27"/>
      <c r="JFI2376" s="27"/>
      <c r="JFJ2376" s="27"/>
      <c r="JFK2376" s="27"/>
      <c r="JFL2376" s="27"/>
      <c r="JFM2376" s="27"/>
      <c r="JFN2376" s="27"/>
      <c r="JFO2376" s="27"/>
      <c r="JFP2376" s="27"/>
      <c r="JFQ2376" s="27"/>
      <c r="JFR2376" s="27"/>
      <c r="JFS2376" s="27"/>
      <c r="JFT2376" s="27"/>
      <c r="JFU2376" s="27"/>
      <c r="JFV2376" s="27"/>
      <c r="JFW2376" s="27"/>
      <c r="JFX2376" s="27"/>
      <c r="JFY2376" s="27"/>
      <c r="JFZ2376" s="27"/>
      <c r="JGA2376" s="27"/>
      <c r="JGB2376" s="27"/>
      <c r="JGC2376" s="27"/>
      <c r="JGD2376" s="27"/>
      <c r="JGE2376" s="27"/>
      <c r="JGF2376" s="27"/>
      <c r="JGG2376" s="27"/>
      <c r="JGH2376" s="27"/>
      <c r="JGI2376" s="27"/>
      <c r="JGJ2376" s="27"/>
      <c r="JGK2376" s="27"/>
      <c r="JGL2376" s="27"/>
      <c r="JGM2376" s="27"/>
      <c r="JGN2376" s="27"/>
      <c r="JGO2376" s="27"/>
      <c r="JGP2376" s="27"/>
      <c r="JGQ2376" s="27"/>
      <c r="JGR2376" s="27"/>
      <c r="JGS2376" s="27"/>
      <c r="JGT2376" s="27"/>
      <c r="JGU2376" s="27"/>
      <c r="JGV2376" s="27"/>
      <c r="JGW2376" s="27"/>
      <c r="JGX2376" s="27"/>
      <c r="JGY2376" s="27"/>
      <c r="JGZ2376" s="27"/>
      <c r="JHA2376" s="27"/>
      <c r="JHB2376" s="27"/>
      <c r="JHC2376" s="27"/>
      <c r="JHD2376" s="27"/>
      <c r="JHE2376" s="27"/>
      <c r="JHF2376" s="27"/>
      <c r="JHG2376" s="27"/>
      <c r="JHH2376" s="27"/>
      <c r="JHI2376" s="27"/>
      <c r="JHJ2376" s="27"/>
      <c r="JHK2376" s="27"/>
      <c r="JHL2376" s="27"/>
      <c r="JHM2376" s="27"/>
      <c r="JHN2376" s="27"/>
      <c r="JHO2376" s="27"/>
      <c r="JHP2376" s="27"/>
      <c r="JHQ2376" s="27"/>
      <c r="JHR2376" s="27"/>
      <c r="JHS2376" s="27"/>
      <c r="JHT2376" s="27"/>
      <c r="JHU2376" s="27"/>
      <c r="JHV2376" s="27"/>
      <c r="JHW2376" s="27"/>
      <c r="JHX2376" s="27"/>
      <c r="JHY2376" s="27"/>
      <c r="JHZ2376" s="27"/>
      <c r="JIA2376" s="27"/>
      <c r="JIB2376" s="27"/>
      <c r="JIC2376" s="27"/>
      <c r="JID2376" s="27"/>
      <c r="JIE2376" s="27"/>
      <c r="JIF2376" s="27"/>
      <c r="JIG2376" s="27"/>
      <c r="JIH2376" s="27"/>
      <c r="JII2376" s="27"/>
      <c r="JIJ2376" s="27"/>
      <c r="JIK2376" s="27"/>
      <c r="JIL2376" s="27"/>
      <c r="JIM2376" s="27"/>
      <c r="JIN2376" s="27"/>
      <c r="JIO2376" s="27"/>
      <c r="JIP2376" s="27"/>
      <c r="JIQ2376" s="27"/>
      <c r="JIR2376" s="27"/>
      <c r="JIS2376" s="27"/>
      <c r="JIT2376" s="27"/>
      <c r="JIU2376" s="27"/>
      <c r="JIV2376" s="27"/>
      <c r="JIW2376" s="27"/>
      <c r="JIX2376" s="27"/>
      <c r="JIY2376" s="27"/>
      <c r="JIZ2376" s="27"/>
      <c r="JJA2376" s="27"/>
      <c r="JJB2376" s="27"/>
      <c r="JJC2376" s="27"/>
      <c r="JJD2376" s="27"/>
      <c r="JJE2376" s="27"/>
      <c r="JJF2376" s="27"/>
      <c r="JJG2376" s="27"/>
      <c r="JJH2376" s="27"/>
      <c r="JJI2376" s="27"/>
      <c r="JJJ2376" s="27"/>
      <c r="JJK2376" s="27"/>
      <c r="JJL2376" s="27"/>
      <c r="JJM2376" s="27"/>
      <c r="JJN2376" s="27"/>
      <c r="JJO2376" s="27"/>
      <c r="JJP2376" s="27"/>
      <c r="JJQ2376" s="27"/>
      <c r="JJR2376" s="27"/>
      <c r="JJS2376" s="27"/>
      <c r="JJT2376" s="27"/>
      <c r="JJU2376" s="27"/>
      <c r="JJV2376" s="27"/>
      <c r="JJW2376" s="27"/>
      <c r="JJX2376" s="27"/>
      <c r="JJY2376" s="27"/>
      <c r="JJZ2376" s="27"/>
      <c r="JKA2376" s="27"/>
      <c r="JKB2376" s="27"/>
      <c r="JKC2376" s="27"/>
      <c r="JKD2376" s="27"/>
      <c r="JKE2376" s="27"/>
      <c r="JKF2376" s="27"/>
      <c r="JKG2376" s="27"/>
      <c r="JKH2376" s="27"/>
      <c r="JKI2376" s="27"/>
      <c r="JKJ2376" s="27"/>
      <c r="JKK2376" s="27"/>
      <c r="JKL2376" s="27"/>
      <c r="JKM2376" s="27"/>
      <c r="JKN2376" s="27"/>
      <c r="JKO2376" s="27"/>
      <c r="JKP2376" s="27"/>
      <c r="JKQ2376" s="27"/>
      <c r="JKR2376" s="27"/>
      <c r="JKS2376" s="27"/>
      <c r="JKT2376" s="27"/>
      <c r="JKU2376" s="27"/>
      <c r="JKV2376" s="27"/>
      <c r="JKW2376" s="27"/>
      <c r="JKX2376" s="27"/>
      <c r="JKY2376" s="27"/>
      <c r="JKZ2376" s="27"/>
      <c r="JLA2376" s="27"/>
      <c r="JLB2376" s="27"/>
      <c r="JLC2376" s="27"/>
      <c r="JLD2376" s="27"/>
      <c r="JLE2376" s="27"/>
      <c r="JLF2376" s="27"/>
      <c r="JLG2376" s="27"/>
      <c r="JLH2376" s="27"/>
      <c r="JLI2376" s="27"/>
      <c r="JLJ2376" s="27"/>
      <c r="JLK2376" s="27"/>
      <c r="JLL2376" s="27"/>
      <c r="JLM2376" s="27"/>
      <c r="JLN2376" s="27"/>
      <c r="JLO2376" s="27"/>
      <c r="JLP2376" s="27"/>
      <c r="JLQ2376" s="27"/>
      <c r="JLR2376" s="27"/>
      <c r="JLS2376" s="27"/>
      <c r="JLT2376" s="27"/>
      <c r="JLU2376" s="27"/>
      <c r="JLV2376" s="27"/>
      <c r="JLW2376" s="27"/>
      <c r="JLX2376" s="27"/>
      <c r="JLY2376" s="27"/>
      <c r="JLZ2376" s="27"/>
      <c r="JMA2376" s="27"/>
      <c r="JMB2376" s="27"/>
      <c r="JMC2376" s="27"/>
      <c r="JMD2376" s="27"/>
      <c r="JME2376" s="27"/>
      <c r="JMF2376" s="27"/>
      <c r="JMG2376" s="27"/>
      <c r="JMH2376" s="27"/>
      <c r="JMI2376" s="27"/>
      <c r="JMJ2376" s="27"/>
      <c r="JMK2376" s="27"/>
      <c r="JML2376" s="27"/>
      <c r="JMM2376" s="27"/>
      <c r="JMN2376" s="27"/>
      <c r="JMO2376" s="27"/>
      <c r="JMP2376" s="27"/>
      <c r="JMQ2376" s="27"/>
      <c r="JMR2376" s="27"/>
      <c r="JMS2376" s="27"/>
      <c r="JMT2376" s="27"/>
      <c r="JMU2376" s="27"/>
      <c r="JMV2376" s="27"/>
      <c r="JMW2376" s="27"/>
      <c r="JMX2376" s="27"/>
      <c r="JMY2376" s="27"/>
      <c r="JMZ2376" s="27"/>
      <c r="JNA2376" s="27"/>
      <c r="JNB2376" s="27"/>
      <c r="JNC2376" s="27"/>
      <c r="JND2376" s="27"/>
      <c r="JNE2376" s="27"/>
      <c r="JNF2376" s="27"/>
      <c r="JNG2376" s="27"/>
      <c r="JNH2376" s="27"/>
      <c r="JNI2376" s="27"/>
      <c r="JNJ2376" s="27"/>
      <c r="JNK2376" s="27"/>
      <c r="JNL2376" s="27"/>
      <c r="JNM2376" s="27"/>
      <c r="JNN2376" s="27"/>
      <c r="JNO2376" s="27"/>
      <c r="JNP2376" s="27"/>
      <c r="JNQ2376" s="27"/>
      <c r="JNR2376" s="27"/>
      <c r="JNS2376" s="27"/>
      <c r="JNT2376" s="27"/>
      <c r="JNU2376" s="27"/>
      <c r="JNV2376" s="27"/>
      <c r="JNW2376" s="27"/>
      <c r="JNX2376" s="27"/>
      <c r="JNY2376" s="27"/>
      <c r="JNZ2376" s="27"/>
      <c r="JOA2376" s="27"/>
      <c r="JOB2376" s="27"/>
      <c r="JOC2376" s="27"/>
      <c r="JOD2376" s="27"/>
      <c r="JOE2376" s="27"/>
      <c r="JOF2376" s="27"/>
      <c r="JOG2376" s="27"/>
      <c r="JOH2376" s="27"/>
      <c r="JOI2376" s="27"/>
      <c r="JOJ2376" s="27"/>
      <c r="JOK2376" s="27"/>
      <c r="JOL2376" s="27"/>
      <c r="JOM2376" s="27"/>
      <c r="JON2376" s="27"/>
      <c r="JOO2376" s="27"/>
      <c r="JOP2376" s="27"/>
      <c r="JOQ2376" s="27"/>
      <c r="JOR2376" s="27"/>
      <c r="JOS2376" s="27"/>
      <c r="JOT2376" s="27"/>
      <c r="JOU2376" s="27"/>
      <c r="JOV2376" s="27"/>
      <c r="JOW2376" s="27"/>
      <c r="JOX2376" s="27"/>
      <c r="JOY2376" s="27"/>
      <c r="JOZ2376" s="27"/>
      <c r="JPA2376" s="27"/>
      <c r="JPB2376" s="27"/>
      <c r="JPC2376" s="27"/>
      <c r="JPD2376" s="27"/>
      <c r="JPE2376" s="27"/>
      <c r="JPF2376" s="27"/>
      <c r="JPG2376" s="27"/>
      <c r="JPH2376" s="27"/>
      <c r="JPI2376" s="27"/>
      <c r="JPJ2376" s="27"/>
      <c r="JPK2376" s="27"/>
      <c r="JPL2376" s="27"/>
      <c r="JPM2376" s="27"/>
      <c r="JPN2376" s="27"/>
      <c r="JPO2376" s="27"/>
      <c r="JPP2376" s="27"/>
      <c r="JPQ2376" s="27"/>
      <c r="JPR2376" s="27"/>
      <c r="JPS2376" s="27"/>
      <c r="JPT2376" s="27"/>
      <c r="JPU2376" s="27"/>
      <c r="JPV2376" s="27"/>
      <c r="JPW2376" s="27"/>
      <c r="JPX2376" s="27"/>
      <c r="JPY2376" s="27"/>
      <c r="JPZ2376" s="27"/>
      <c r="JQA2376" s="27"/>
      <c r="JQB2376" s="27"/>
      <c r="JQC2376" s="27"/>
      <c r="JQD2376" s="27"/>
      <c r="JQE2376" s="27"/>
      <c r="JQF2376" s="27"/>
      <c r="JQG2376" s="27"/>
      <c r="JQH2376" s="27"/>
      <c r="JQI2376" s="27"/>
      <c r="JQJ2376" s="27"/>
      <c r="JQK2376" s="27"/>
      <c r="JQL2376" s="27"/>
      <c r="JQM2376" s="27"/>
      <c r="JQN2376" s="27"/>
      <c r="JQO2376" s="27"/>
      <c r="JQP2376" s="27"/>
      <c r="JQQ2376" s="27"/>
      <c r="JQR2376" s="27"/>
      <c r="JQS2376" s="27"/>
      <c r="JQT2376" s="27"/>
      <c r="JQU2376" s="27"/>
      <c r="JQV2376" s="27"/>
      <c r="JQW2376" s="27"/>
      <c r="JQX2376" s="27"/>
      <c r="JQY2376" s="27"/>
      <c r="JQZ2376" s="27"/>
      <c r="JRA2376" s="27"/>
      <c r="JRB2376" s="27"/>
      <c r="JRC2376" s="27"/>
      <c r="JRD2376" s="27"/>
      <c r="JRE2376" s="27"/>
      <c r="JRF2376" s="27"/>
      <c r="JRG2376" s="27"/>
      <c r="JRH2376" s="27"/>
      <c r="JRI2376" s="27"/>
      <c r="JRJ2376" s="27"/>
      <c r="JRK2376" s="27"/>
      <c r="JRL2376" s="27"/>
      <c r="JRM2376" s="27"/>
      <c r="JRN2376" s="27"/>
      <c r="JRO2376" s="27"/>
      <c r="JRP2376" s="27"/>
      <c r="JRQ2376" s="27"/>
      <c r="JRR2376" s="27"/>
      <c r="JRS2376" s="27"/>
      <c r="JRT2376" s="27"/>
      <c r="JRU2376" s="27"/>
      <c r="JRV2376" s="27"/>
      <c r="JRW2376" s="27"/>
      <c r="JRX2376" s="27"/>
      <c r="JRY2376" s="27"/>
      <c r="JRZ2376" s="27"/>
      <c r="JSA2376" s="27"/>
      <c r="JSB2376" s="27"/>
      <c r="JSC2376" s="27"/>
      <c r="JSD2376" s="27"/>
      <c r="JSE2376" s="27"/>
      <c r="JSF2376" s="27"/>
      <c r="JSG2376" s="27"/>
      <c r="JSH2376" s="27"/>
      <c r="JSI2376" s="27"/>
      <c r="JSJ2376" s="27"/>
      <c r="JSK2376" s="27"/>
      <c r="JSL2376" s="27"/>
      <c r="JSM2376" s="27"/>
      <c r="JSN2376" s="27"/>
      <c r="JSO2376" s="27"/>
      <c r="JSP2376" s="27"/>
      <c r="JSQ2376" s="27"/>
      <c r="JSR2376" s="27"/>
      <c r="JSS2376" s="27"/>
      <c r="JST2376" s="27"/>
      <c r="JSU2376" s="27"/>
      <c r="JSV2376" s="27"/>
      <c r="JSW2376" s="27"/>
      <c r="JSX2376" s="27"/>
      <c r="JSY2376" s="27"/>
      <c r="JSZ2376" s="27"/>
      <c r="JTA2376" s="27"/>
      <c r="JTB2376" s="27"/>
      <c r="JTC2376" s="27"/>
      <c r="JTD2376" s="27"/>
      <c r="JTE2376" s="27"/>
      <c r="JTF2376" s="27"/>
      <c r="JTG2376" s="27"/>
      <c r="JTH2376" s="27"/>
      <c r="JTI2376" s="27"/>
      <c r="JTJ2376" s="27"/>
      <c r="JTK2376" s="27"/>
      <c r="JTL2376" s="27"/>
      <c r="JTM2376" s="27"/>
      <c r="JTN2376" s="27"/>
      <c r="JTO2376" s="27"/>
      <c r="JTP2376" s="27"/>
      <c r="JTQ2376" s="27"/>
      <c r="JTR2376" s="27"/>
      <c r="JTS2376" s="27"/>
      <c r="JTT2376" s="27"/>
      <c r="JTU2376" s="27"/>
      <c r="JTV2376" s="27"/>
      <c r="JTW2376" s="27"/>
      <c r="JTX2376" s="27"/>
      <c r="JTY2376" s="27"/>
      <c r="JTZ2376" s="27"/>
      <c r="JUA2376" s="27"/>
      <c r="JUB2376" s="27"/>
      <c r="JUC2376" s="27"/>
      <c r="JUD2376" s="27"/>
      <c r="JUE2376" s="27"/>
      <c r="JUF2376" s="27"/>
      <c r="JUG2376" s="27"/>
      <c r="JUH2376" s="27"/>
      <c r="JUI2376" s="27"/>
      <c r="JUJ2376" s="27"/>
      <c r="JUK2376" s="27"/>
      <c r="JUL2376" s="27"/>
      <c r="JUM2376" s="27"/>
      <c r="JUN2376" s="27"/>
      <c r="JUO2376" s="27"/>
      <c r="JUP2376" s="27"/>
      <c r="JUQ2376" s="27"/>
      <c r="JUR2376" s="27"/>
      <c r="JUS2376" s="27"/>
      <c r="JUT2376" s="27"/>
      <c r="JUU2376" s="27"/>
      <c r="JUV2376" s="27"/>
      <c r="JUW2376" s="27"/>
      <c r="JUX2376" s="27"/>
      <c r="JUY2376" s="27"/>
      <c r="JUZ2376" s="27"/>
      <c r="JVA2376" s="27"/>
      <c r="JVB2376" s="27"/>
      <c r="JVC2376" s="27"/>
      <c r="JVD2376" s="27"/>
      <c r="JVE2376" s="27"/>
      <c r="JVF2376" s="27"/>
      <c r="JVG2376" s="27"/>
      <c r="JVH2376" s="27"/>
      <c r="JVI2376" s="27"/>
      <c r="JVJ2376" s="27"/>
      <c r="JVK2376" s="27"/>
      <c r="JVL2376" s="27"/>
      <c r="JVM2376" s="27"/>
      <c r="JVN2376" s="27"/>
      <c r="JVO2376" s="27"/>
      <c r="JVP2376" s="27"/>
      <c r="JVQ2376" s="27"/>
      <c r="JVR2376" s="27"/>
      <c r="JVS2376" s="27"/>
      <c r="JVT2376" s="27"/>
      <c r="JVU2376" s="27"/>
      <c r="JVV2376" s="27"/>
      <c r="JVW2376" s="27"/>
      <c r="JVX2376" s="27"/>
      <c r="JVY2376" s="27"/>
      <c r="JVZ2376" s="27"/>
      <c r="JWA2376" s="27"/>
      <c r="JWB2376" s="27"/>
      <c r="JWC2376" s="27"/>
      <c r="JWD2376" s="27"/>
      <c r="JWE2376" s="27"/>
      <c r="JWF2376" s="27"/>
      <c r="JWG2376" s="27"/>
      <c r="JWH2376" s="27"/>
      <c r="JWI2376" s="27"/>
      <c r="JWJ2376" s="27"/>
      <c r="JWK2376" s="27"/>
      <c r="JWL2376" s="27"/>
      <c r="JWM2376" s="27"/>
      <c r="JWN2376" s="27"/>
      <c r="JWO2376" s="27"/>
      <c r="JWP2376" s="27"/>
      <c r="JWQ2376" s="27"/>
      <c r="JWR2376" s="27"/>
      <c r="JWS2376" s="27"/>
      <c r="JWT2376" s="27"/>
      <c r="JWU2376" s="27"/>
      <c r="JWV2376" s="27"/>
      <c r="JWW2376" s="27"/>
      <c r="JWX2376" s="27"/>
      <c r="JWY2376" s="27"/>
      <c r="JWZ2376" s="27"/>
      <c r="JXA2376" s="27"/>
      <c r="JXB2376" s="27"/>
      <c r="JXC2376" s="27"/>
      <c r="JXD2376" s="27"/>
      <c r="JXE2376" s="27"/>
      <c r="JXF2376" s="27"/>
      <c r="JXG2376" s="27"/>
      <c r="JXH2376" s="27"/>
      <c r="JXI2376" s="27"/>
      <c r="JXJ2376" s="27"/>
      <c r="JXK2376" s="27"/>
      <c r="JXL2376" s="27"/>
      <c r="JXM2376" s="27"/>
      <c r="JXN2376" s="27"/>
      <c r="JXO2376" s="27"/>
      <c r="JXP2376" s="27"/>
      <c r="JXQ2376" s="27"/>
      <c r="JXR2376" s="27"/>
      <c r="JXS2376" s="27"/>
      <c r="JXT2376" s="27"/>
      <c r="JXU2376" s="27"/>
      <c r="JXV2376" s="27"/>
      <c r="JXW2376" s="27"/>
      <c r="JXX2376" s="27"/>
      <c r="JXY2376" s="27"/>
      <c r="JXZ2376" s="27"/>
      <c r="JYA2376" s="27"/>
      <c r="JYB2376" s="27"/>
      <c r="JYC2376" s="27"/>
      <c r="JYD2376" s="27"/>
      <c r="JYE2376" s="27"/>
      <c r="JYF2376" s="27"/>
      <c r="JYG2376" s="27"/>
      <c r="JYH2376" s="27"/>
      <c r="JYI2376" s="27"/>
      <c r="JYJ2376" s="27"/>
      <c r="JYK2376" s="27"/>
      <c r="JYL2376" s="27"/>
      <c r="JYM2376" s="27"/>
      <c r="JYN2376" s="27"/>
      <c r="JYO2376" s="27"/>
      <c r="JYP2376" s="27"/>
      <c r="JYQ2376" s="27"/>
      <c r="JYR2376" s="27"/>
      <c r="JYS2376" s="27"/>
      <c r="JYT2376" s="27"/>
      <c r="JYU2376" s="27"/>
      <c r="JYV2376" s="27"/>
      <c r="JYW2376" s="27"/>
      <c r="JYX2376" s="27"/>
      <c r="JYY2376" s="27"/>
      <c r="JYZ2376" s="27"/>
      <c r="JZA2376" s="27"/>
      <c r="JZB2376" s="27"/>
      <c r="JZC2376" s="27"/>
      <c r="JZD2376" s="27"/>
      <c r="JZE2376" s="27"/>
      <c r="JZF2376" s="27"/>
      <c r="JZG2376" s="27"/>
      <c r="JZH2376" s="27"/>
      <c r="JZI2376" s="27"/>
      <c r="JZJ2376" s="27"/>
      <c r="JZK2376" s="27"/>
      <c r="JZL2376" s="27"/>
      <c r="JZM2376" s="27"/>
      <c r="JZN2376" s="27"/>
      <c r="JZO2376" s="27"/>
      <c r="JZP2376" s="27"/>
      <c r="JZQ2376" s="27"/>
      <c r="JZR2376" s="27"/>
      <c r="JZS2376" s="27"/>
      <c r="JZT2376" s="27"/>
      <c r="JZU2376" s="27"/>
      <c r="JZV2376" s="27"/>
      <c r="JZW2376" s="27"/>
      <c r="JZX2376" s="27"/>
      <c r="JZY2376" s="27"/>
      <c r="JZZ2376" s="27"/>
      <c r="KAA2376" s="27"/>
      <c r="KAB2376" s="27"/>
      <c r="KAC2376" s="27"/>
      <c r="KAD2376" s="27"/>
      <c r="KAE2376" s="27"/>
      <c r="KAF2376" s="27"/>
      <c r="KAG2376" s="27"/>
      <c r="KAH2376" s="27"/>
      <c r="KAI2376" s="27"/>
      <c r="KAJ2376" s="27"/>
      <c r="KAK2376" s="27"/>
      <c r="KAL2376" s="27"/>
      <c r="KAM2376" s="27"/>
      <c r="KAN2376" s="27"/>
      <c r="KAO2376" s="27"/>
      <c r="KAP2376" s="27"/>
      <c r="KAQ2376" s="27"/>
      <c r="KAR2376" s="27"/>
      <c r="KAS2376" s="27"/>
      <c r="KAT2376" s="27"/>
      <c r="KAU2376" s="27"/>
      <c r="KAV2376" s="27"/>
      <c r="KAW2376" s="27"/>
      <c r="KAX2376" s="27"/>
      <c r="KAY2376" s="27"/>
      <c r="KAZ2376" s="27"/>
      <c r="KBA2376" s="27"/>
      <c r="KBB2376" s="27"/>
      <c r="KBC2376" s="27"/>
      <c r="KBD2376" s="27"/>
      <c r="KBE2376" s="27"/>
      <c r="KBF2376" s="27"/>
      <c r="KBG2376" s="27"/>
      <c r="KBH2376" s="27"/>
      <c r="KBI2376" s="27"/>
      <c r="KBJ2376" s="27"/>
      <c r="KBK2376" s="27"/>
      <c r="KBL2376" s="27"/>
      <c r="KBM2376" s="27"/>
      <c r="KBN2376" s="27"/>
      <c r="KBO2376" s="27"/>
      <c r="KBP2376" s="27"/>
      <c r="KBQ2376" s="27"/>
      <c r="KBR2376" s="27"/>
      <c r="KBS2376" s="27"/>
      <c r="KBT2376" s="27"/>
      <c r="KBU2376" s="27"/>
      <c r="KBV2376" s="27"/>
      <c r="KBW2376" s="27"/>
      <c r="KBX2376" s="27"/>
      <c r="KBY2376" s="27"/>
      <c r="KBZ2376" s="27"/>
      <c r="KCA2376" s="27"/>
      <c r="KCB2376" s="27"/>
      <c r="KCC2376" s="27"/>
      <c r="KCD2376" s="27"/>
      <c r="KCE2376" s="27"/>
      <c r="KCF2376" s="27"/>
      <c r="KCG2376" s="27"/>
      <c r="KCH2376" s="27"/>
      <c r="KCI2376" s="27"/>
      <c r="KCJ2376" s="27"/>
      <c r="KCK2376" s="27"/>
      <c r="KCL2376" s="27"/>
      <c r="KCM2376" s="27"/>
      <c r="KCN2376" s="27"/>
      <c r="KCO2376" s="27"/>
      <c r="KCP2376" s="27"/>
      <c r="KCQ2376" s="27"/>
      <c r="KCR2376" s="27"/>
      <c r="KCS2376" s="27"/>
      <c r="KCT2376" s="27"/>
      <c r="KCU2376" s="27"/>
      <c r="KCV2376" s="27"/>
      <c r="KCW2376" s="27"/>
      <c r="KCX2376" s="27"/>
      <c r="KCY2376" s="27"/>
      <c r="KCZ2376" s="27"/>
      <c r="KDA2376" s="27"/>
      <c r="KDB2376" s="27"/>
      <c r="KDC2376" s="27"/>
      <c r="KDD2376" s="27"/>
      <c r="KDE2376" s="27"/>
      <c r="KDF2376" s="27"/>
      <c r="KDG2376" s="27"/>
      <c r="KDH2376" s="27"/>
      <c r="KDI2376" s="27"/>
      <c r="KDJ2376" s="27"/>
      <c r="KDK2376" s="27"/>
      <c r="KDL2376" s="27"/>
      <c r="KDM2376" s="27"/>
      <c r="KDN2376" s="27"/>
      <c r="KDO2376" s="27"/>
      <c r="KDP2376" s="27"/>
      <c r="KDQ2376" s="27"/>
      <c r="KDR2376" s="27"/>
      <c r="KDS2376" s="27"/>
      <c r="KDT2376" s="27"/>
      <c r="KDU2376" s="27"/>
      <c r="KDV2376" s="27"/>
      <c r="KDW2376" s="27"/>
      <c r="KDX2376" s="27"/>
      <c r="KDY2376" s="27"/>
      <c r="KDZ2376" s="27"/>
      <c r="KEA2376" s="27"/>
      <c r="KEB2376" s="27"/>
      <c r="KEC2376" s="27"/>
      <c r="KED2376" s="27"/>
      <c r="KEE2376" s="27"/>
      <c r="KEF2376" s="27"/>
      <c r="KEG2376" s="27"/>
      <c r="KEH2376" s="27"/>
      <c r="KEI2376" s="27"/>
      <c r="KEJ2376" s="27"/>
      <c r="KEK2376" s="27"/>
      <c r="KEL2376" s="27"/>
      <c r="KEM2376" s="27"/>
      <c r="KEN2376" s="27"/>
      <c r="KEO2376" s="27"/>
      <c r="KEP2376" s="27"/>
      <c r="KEQ2376" s="27"/>
      <c r="KER2376" s="27"/>
      <c r="KES2376" s="27"/>
      <c r="KET2376" s="27"/>
      <c r="KEU2376" s="27"/>
      <c r="KEV2376" s="27"/>
      <c r="KEW2376" s="27"/>
      <c r="KEX2376" s="27"/>
      <c r="KEY2376" s="27"/>
      <c r="KEZ2376" s="27"/>
      <c r="KFA2376" s="27"/>
      <c r="KFB2376" s="27"/>
      <c r="KFC2376" s="27"/>
      <c r="KFD2376" s="27"/>
      <c r="KFE2376" s="27"/>
      <c r="KFF2376" s="27"/>
      <c r="KFG2376" s="27"/>
      <c r="KFH2376" s="27"/>
      <c r="KFI2376" s="27"/>
      <c r="KFJ2376" s="27"/>
      <c r="KFK2376" s="27"/>
      <c r="KFL2376" s="27"/>
      <c r="KFM2376" s="27"/>
      <c r="KFN2376" s="27"/>
      <c r="KFO2376" s="27"/>
      <c r="KFP2376" s="27"/>
      <c r="KFQ2376" s="27"/>
      <c r="KFR2376" s="27"/>
      <c r="KFS2376" s="27"/>
      <c r="KFT2376" s="27"/>
      <c r="KFU2376" s="27"/>
      <c r="KFV2376" s="27"/>
      <c r="KFW2376" s="27"/>
      <c r="KFX2376" s="27"/>
      <c r="KFY2376" s="27"/>
      <c r="KFZ2376" s="27"/>
      <c r="KGA2376" s="27"/>
      <c r="KGB2376" s="27"/>
      <c r="KGC2376" s="27"/>
      <c r="KGD2376" s="27"/>
      <c r="KGE2376" s="27"/>
      <c r="KGF2376" s="27"/>
      <c r="KGG2376" s="27"/>
      <c r="KGH2376" s="27"/>
      <c r="KGI2376" s="27"/>
      <c r="KGJ2376" s="27"/>
      <c r="KGK2376" s="27"/>
      <c r="KGL2376" s="27"/>
      <c r="KGM2376" s="27"/>
      <c r="KGN2376" s="27"/>
      <c r="KGO2376" s="27"/>
      <c r="KGP2376" s="27"/>
      <c r="KGQ2376" s="27"/>
      <c r="KGR2376" s="27"/>
      <c r="KGS2376" s="27"/>
      <c r="KGT2376" s="27"/>
      <c r="KGU2376" s="27"/>
      <c r="KGV2376" s="27"/>
      <c r="KGW2376" s="27"/>
      <c r="KGX2376" s="27"/>
      <c r="KGY2376" s="27"/>
      <c r="KGZ2376" s="27"/>
      <c r="KHA2376" s="27"/>
      <c r="KHB2376" s="27"/>
      <c r="KHC2376" s="27"/>
      <c r="KHD2376" s="27"/>
      <c r="KHE2376" s="27"/>
      <c r="KHF2376" s="27"/>
      <c r="KHG2376" s="27"/>
      <c r="KHH2376" s="27"/>
      <c r="KHI2376" s="27"/>
      <c r="KHJ2376" s="27"/>
      <c r="KHK2376" s="27"/>
      <c r="KHL2376" s="27"/>
      <c r="KHM2376" s="27"/>
      <c r="KHN2376" s="27"/>
      <c r="KHO2376" s="27"/>
      <c r="KHP2376" s="27"/>
      <c r="KHQ2376" s="27"/>
      <c r="KHR2376" s="27"/>
      <c r="KHS2376" s="27"/>
      <c r="KHT2376" s="27"/>
      <c r="KHU2376" s="27"/>
      <c r="KHV2376" s="27"/>
      <c r="KHW2376" s="27"/>
      <c r="KHX2376" s="27"/>
      <c r="KHY2376" s="27"/>
      <c r="KHZ2376" s="27"/>
      <c r="KIA2376" s="27"/>
      <c r="KIB2376" s="27"/>
      <c r="KIC2376" s="27"/>
      <c r="KID2376" s="27"/>
      <c r="KIE2376" s="27"/>
      <c r="KIF2376" s="27"/>
      <c r="KIG2376" s="27"/>
      <c r="KIH2376" s="27"/>
      <c r="KII2376" s="27"/>
      <c r="KIJ2376" s="27"/>
      <c r="KIK2376" s="27"/>
      <c r="KIL2376" s="27"/>
      <c r="KIM2376" s="27"/>
      <c r="KIN2376" s="27"/>
      <c r="KIO2376" s="27"/>
      <c r="KIP2376" s="27"/>
      <c r="KIQ2376" s="27"/>
      <c r="KIR2376" s="27"/>
      <c r="KIS2376" s="27"/>
      <c r="KIT2376" s="27"/>
      <c r="KIU2376" s="27"/>
      <c r="KIV2376" s="27"/>
      <c r="KIW2376" s="27"/>
      <c r="KIX2376" s="27"/>
      <c r="KIY2376" s="27"/>
      <c r="KIZ2376" s="27"/>
      <c r="KJA2376" s="27"/>
      <c r="KJB2376" s="27"/>
      <c r="KJC2376" s="27"/>
      <c r="KJD2376" s="27"/>
      <c r="KJE2376" s="27"/>
      <c r="KJF2376" s="27"/>
      <c r="KJG2376" s="27"/>
      <c r="KJH2376" s="27"/>
      <c r="KJI2376" s="27"/>
      <c r="KJJ2376" s="27"/>
      <c r="KJK2376" s="27"/>
      <c r="KJL2376" s="27"/>
      <c r="KJM2376" s="27"/>
      <c r="KJN2376" s="27"/>
      <c r="KJO2376" s="27"/>
      <c r="KJP2376" s="27"/>
      <c r="KJQ2376" s="27"/>
      <c r="KJR2376" s="27"/>
      <c r="KJS2376" s="27"/>
      <c r="KJT2376" s="27"/>
      <c r="KJU2376" s="27"/>
      <c r="KJV2376" s="27"/>
      <c r="KJW2376" s="27"/>
      <c r="KJX2376" s="27"/>
      <c r="KJY2376" s="27"/>
      <c r="KJZ2376" s="27"/>
      <c r="KKA2376" s="27"/>
      <c r="KKB2376" s="27"/>
      <c r="KKC2376" s="27"/>
      <c r="KKD2376" s="27"/>
      <c r="KKE2376" s="27"/>
      <c r="KKF2376" s="27"/>
      <c r="KKG2376" s="27"/>
      <c r="KKH2376" s="27"/>
      <c r="KKI2376" s="27"/>
      <c r="KKJ2376" s="27"/>
      <c r="KKK2376" s="27"/>
      <c r="KKL2376" s="27"/>
      <c r="KKM2376" s="27"/>
      <c r="KKN2376" s="27"/>
      <c r="KKO2376" s="27"/>
      <c r="KKP2376" s="27"/>
      <c r="KKQ2376" s="27"/>
      <c r="KKR2376" s="27"/>
      <c r="KKS2376" s="27"/>
      <c r="KKT2376" s="27"/>
      <c r="KKU2376" s="27"/>
      <c r="KKV2376" s="27"/>
      <c r="KKW2376" s="27"/>
      <c r="KKX2376" s="27"/>
      <c r="KKY2376" s="27"/>
      <c r="KKZ2376" s="27"/>
      <c r="KLA2376" s="27"/>
      <c r="KLB2376" s="27"/>
      <c r="KLC2376" s="27"/>
      <c r="KLD2376" s="27"/>
      <c r="KLE2376" s="27"/>
      <c r="KLF2376" s="27"/>
      <c r="KLG2376" s="27"/>
      <c r="KLH2376" s="27"/>
      <c r="KLI2376" s="27"/>
      <c r="KLJ2376" s="27"/>
      <c r="KLK2376" s="27"/>
      <c r="KLL2376" s="27"/>
      <c r="KLM2376" s="27"/>
      <c r="KLN2376" s="27"/>
      <c r="KLO2376" s="27"/>
      <c r="KLP2376" s="27"/>
      <c r="KLQ2376" s="27"/>
      <c r="KLR2376" s="27"/>
      <c r="KLS2376" s="27"/>
      <c r="KLT2376" s="27"/>
      <c r="KLU2376" s="27"/>
      <c r="KLV2376" s="27"/>
      <c r="KLW2376" s="27"/>
      <c r="KLX2376" s="27"/>
      <c r="KLY2376" s="27"/>
      <c r="KLZ2376" s="27"/>
      <c r="KMA2376" s="27"/>
      <c r="KMB2376" s="27"/>
      <c r="KMC2376" s="27"/>
      <c r="KMD2376" s="27"/>
      <c r="KME2376" s="27"/>
      <c r="KMF2376" s="27"/>
      <c r="KMG2376" s="27"/>
      <c r="KMH2376" s="27"/>
      <c r="KMI2376" s="27"/>
      <c r="KMJ2376" s="27"/>
      <c r="KMK2376" s="27"/>
      <c r="KML2376" s="27"/>
      <c r="KMM2376" s="27"/>
      <c r="KMN2376" s="27"/>
      <c r="KMO2376" s="27"/>
      <c r="KMP2376" s="27"/>
      <c r="KMQ2376" s="27"/>
      <c r="KMR2376" s="27"/>
      <c r="KMS2376" s="27"/>
      <c r="KMT2376" s="27"/>
      <c r="KMU2376" s="27"/>
      <c r="KMV2376" s="27"/>
      <c r="KMW2376" s="27"/>
      <c r="KMX2376" s="27"/>
      <c r="KMY2376" s="27"/>
      <c r="KMZ2376" s="27"/>
      <c r="KNA2376" s="27"/>
      <c r="KNB2376" s="27"/>
      <c r="KNC2376" s="27"/>
      <c r="KND2376" s="27"/>
      <c r="KNE2376" s="27"/>
      <c r="KNF2376" s="27"/>
      <c r="KNG2376" s="27"/>
      <c r="KNH2376" s="27"/>
      <c r="KNI2376" s="27"/>
      <c r="KNJ2376" s="27"/>
      <c r="KNK2376" s="27"/>
      <c r="KNL2376" s="27"/>
      <c r="KNM2376" s="27"/>
      <c r="KNN2376" s="27"/>
      <c r="KNO2376" s="27"/>
      <c r="KNP2376" s="27"/>
      <c r="KNQ2376" s="27"/>
      <c r="KNR2376" s="27"/>
      <c r="KNS2376" s="27"/>
      <c r="KNT2376" s="27"/>
      <c r="KNU2376" s="27"/>
      <c r="KNV2376" s="27"/>
      <c r="KNW2376" s="27"/>
      <c r="KNX2376" s="27"/>
      <c r="KNY2376" s="27"/>
      <c r="KNZ2376" s="27"/>
      <c r="KOA2376" s="27"/>
      <c r="KOB2376" s="27"/>
      <c r="KOC2376" s="27"/>
      <c r="KOD2376" s="27"/>
      <c r="KOE2376" s="27"/>
      <c r="KOF2376" s="27"/>
      <c r="KOG2376" s="27"/>
      <c r="KOH2376" s="27"/>
      <c r="KOI2376" s="27"/>
      <c r="KOJ2376" s="27"/>
      <c r="KOK2376" s="27"/>
      <c r="KOL2376" s="27"/>
      <c r="KOM2376" s="27"/>
      <c r="KON2376" s="27"/>
      <c r="KOO2376" s="27"/>
      <c r="KOP2376" s="27"/>
      <c r="KOQ2376" s="27"/>
      <c r="KOR2376" s="27"/>
      <c r="KOS2376" s="27"/>
      <c r="KOT2376" s="27"/>
      <c r="KOU2376" s="27"/>
      <c r="KOV2376" s="27"/>
      <c r="KOW2376" s="27"/>
      <c r="KOX2376" s="27"/>
      <c r="KOY2376" s="27"/>
      <c r="KOZ2376" s="27"/>
      <c r="KPA2376" s="27"/>
      <c r="KPB2376" s="27"/>
      <c r="KPC2376" s="27"/>
      <c r="KPD2376" s="27"/>
      <c r="KPE2376" s="27"/>
      <c r="KPF2376" s="27"/>
      <c r="KPG2376" s="27"/>
      <c r="KPH2376" s="27"/>
      <c r="KPI2376" s="27"/>
      <c r="KPJ2376" s="27"/>
      <c r="KPK2376" s="27"/>
      <c r="KPL2376" s="27"/>
      <c r="KPM2376" s="27"/>
      <c r="KPN2376" s="27"/>
      <c r="KPO2376" s="27"/>
      <c r="KPP2376" s="27"/>
      <c r="KPQ2376" s="27"/>
      <c r="KPR2376" s="27"/>
      <c r="KPS2376" s="27"/>
      <c r="KPT2376" s="27"/>
      <c r="KPU2376" s="27"/>
      <c r="KPV2376" s="27"/>
      <c r="KPW2376" s="27"/>
      <c r="KPX2376" s="27"/>
      <c r="KPY2376" s="27"/>
      <c r="KPZ2376" s="27"/>
      <c r="KQA2376" s="27"/>
      <c r="KQB2376" s="27"/>
      <c r="KQC2376" s="27"/>
      <c r="KQD2376" s="27"/>
      <c r="KQE2376" s="27"/>
      <c r="KQF2376" s="27"/>
      <c r="KQG2376" s="27"/>
      <c r="KQH2376" s="27"/>
      <c r="KQI2376" s="27"/>
      <c r="KQJ2376" s="27"/>
      <c r="KQK2376" s="27"/>
      <c r="KQL2376" s="27"/>
      <c r="KQM2376" s="27"/>
      <c r="KQN2376" s="27"/>
      <c r="KQO2376" s="27"/>
      <c r="KQP2376" s="27"/>
      <c r="KQQ2376" s="27"/>
      <c r="KQR2376" s="27"/>
      <c r="KQS2376" s="27"/>
      <c r="KQT2376" s="27"/>
      <c r="KQU2376" s="27"/>
      <c r="KQV2376" s="27"/>
      <c r="KQW2376" s="27"/>
      <c r="KQX2376" s="27"/>
      <c r="KQY2376" s="27"/>
      <c r="KQZ2376" s="27"/>
      <c r="KRA2376" s="27"/>
      <c r="KRB2376" s="27"/>
      <c r="KRC2376" s="27"/>
      <c r="KRD2376" s="27"/>
      <c r="KRE2376" s="27"/>
      <c r="KRF2376" s="27"/>
      <c r="KRG2376" s="27"/>
      <c r="KRH2376" s="27"/>
      <c r="KRI2376" s="27"/>
      <c r="KRJ2376" s="27"/>
      <c r="KRK2376" s="27"/>
      <c r="KRL2376" s="27"/>
      <c r="KRM2376" s="27"/>
      <c r="KRN2376" s="27"/>
      <c r="KRO2376" s="27"/>
      <c r="KRP2376" s="27"/>
      <c r="KRQ2376" s="27"/>
      <c r="KRR2376" s="27"/>
      <c r="KRS2376" s="27"/>
      <c r="KRT2376" s="27"/>
      <c r="KRU2376" s="27"/>
      <c r="KRV2376" s="27"/>
      <c r="KRW2376" s="27"/>
      <c r="KRX2376" s="27"/>
      <c r="KRY2376" s="27"/>
      <c r="KRZ2376" s="27"/>
      <c r="KSA2376" s="27"/>
      <c r="KSB2376" s="27"/>
      <c r="KSC2376" s="27"/>
      <c r="KSD2376" s="27"/>
      <c r="KSE2376" s="27"/>
      <c r="KSF2376" s="27"/>
      <c r="KSG2376" s="27"/>
      <c r="KSH2376" s="27"/>
      <c r="KSI2376" s="27"/>
      <c r="KSJ2376" s="27"/>
      <c r="KSK2376" s="27"/>
      <c r="KSL2376" s="27"/>
      <c r="KSM2376" s="27"/>
      <c r="KSN2376" s="27"/>
      <c r="KSO2376" s="27"/>
      <c r="KSP2376" s="27"/>
      <c r="KSQ2376" s="27"/>
      <c r="KSR2376" s="27"/>
      <c r="KSS2376" s="27"/>
      <c r="KST2376" s="27"/>
      <c r="KSU2376" s="27"/>
      <c r="KSV2376" s="27"/>
      <c r="KSW2376" s="27"/>
      <c r="KSX2376" s="27"/>
      <c r="KSY2376" s="27"/>
      <c r="KSZ2376" s="27"/>
      <c r="KTA2376" s="27"/>
      <c r="KTB2376" s="27"/>
      <c r="KTC2376" s="27"/>
      <c r="KTD2376" s="27"/>
      <c r="KTE2376" s="27"/>
      <c r="KTF2376" s="27"/>
      <c r="KTG2376" s="27"/>
      <c r="KTH2376" s="27"/>
      <c r="KTI2376" s="27"/>
      <c r="KTJ2376" s="27"/>
      <c r="KTK2376" s="27"/>
      <c r="KTL2376" s="27"/>
      <c r="KTM2376" s="27"/>
      <c r="KTN2376" s="27"/>
      <c r="KTO2376" s="27"/>
      <c r="KTP2376" s="27"/>
      <c r="KTQ2376" s="27"/>
      <c r="KTR2376" s="27"/>
      <c r="KTS2376" s="27"/>
      <c r="KTT2376" s="27"/>
      <c r="KTU2376" s="27"/>
      <c r="KTV2376" s="27"/>
      <c r="KTW2376" s="27"/>
      <c r="KTX2376" s="27"/>
      <c r="KTY2376" s="27"/>
      <c r="KTZ2376" s="27"/>
      <c r="KUA2376" s="27"/>
      <c r="KUB2376" s="27"/>
      <c r="KUC2376" s="27"/>
      <c r="KUD2376" s="27"/>
      <c r="KUE2376" s="27"/>
      <c r="KUF2376" s="27"/>
      <c r="KUG2376" s="27"/>
      <c r="KUH2376" s="27"/>
      <c r="KUI2376" s="27"/>
      <c r="KUJ2376" s="27"/>
      <c r="KUK2376" s="27"/>
      <c r="KUL2376" s="27"/>
      <c r="KUM2376" s="27"/>
      <c r="KUN2376" s="27"/>
      <c r="KUO2376" s="27"/>
      <c r="KUP2376" s="27"/>
      <c r="KUQ2376" s="27"/>
      <c r="KUR2376" s="27"/>
      <c r="KUS2376" s="27"/>
      <c r="KUT2376" s="27"/>
      <c r="KUU2376" s="27"/>
      <c r="KUV2376" s="27"/>
      <c r="KUW2376" s="27"/>
      <c r="KUX2376" s="27"/>
      <c r="KUY2376" s="27"/>
      <c r="KUZ2376" s="27"/>
      <c r="KVA2376" s="27"/>
      <c r="KVB2376" s="27"/>
      <c r="KVC2376" s="27"/>
      <c r="KVD2376" s="27"/>
      <c r="KVE2376" s="27"/>
      <c r="KVF2376" s="27"/>
      <c r="KVG2376" s="27"/>
      <c r="KVH2376" s="27"/>
      <c r="KVI2376" s="27"/>
      <c r="KVJ2376" s="27"/>
      <c r="KVK2376" s="27"/>
      <c r="KVL2376" s="27"/>
      <c r="KVM2376" s="27"/>
      <c r="KVN2376" s="27"/>
      <c r="KVO2376" s="27"/>
      <c r="KVP2376" s="27"/>
      <c r="KVQ2376" s="27"/>
      <c r="KVR2376" s="27"/>
      <c r="KVS2376" s="27"/>
      <c r="KVT2376" s="27"/>
      <c r="KVU2376" s="27"/>
      <c r="KVV2376" s="27"/>
      <c r="KVW2376" s="27"/>
      <c r="KVX2376" s="27"/>
      <c r="KVY2376" s="27"/>
      <c r="KVZ2376" s="27"/>
      <c r="KWA2376" s="27"/>
      <c r="KWB2376" s="27"/>
      <c r="KWC2376" s="27"/>
      <c r="KWD2376" s="27"/>
      <c r="KWE2376" s="27"/>
      <c r="KWF2376" s="27"/>
      <c r="KWG2376" s="27"/>
      <c r="KWH2376" s="27"/>
      <c r="KWI2376" s="27"/>
      <c r="KWJ2376" s="27"/>
      <c r="KWK2376" s="27"/>
      <c r="KWL2376" s="27"/>
      <c r="KWM2376" s="27"/>
      <c r="KWN2376" s="27"/>
      <c r="KWO2376" s="27"/>
      <c r="KWP2376" s="27"/>
      <c r="KWQ2376" s="27"/>
      <c r="KWR2376" s="27"/>
      <c r="KWS2376" s="27"/>
      <c r="KWT2376" s="27"/>
      <c r="KWU2376" s="27"/>
      <c r="KWV2376" s="27"/>
      <c r="KWW2376" s="27"/>
      <c r="KWX2376" s="27"/>
      <c r="KWY2376" s="27"/>
      <c r="KWZ2376" s="27"/>
      <c r="KXA2376" s="27"/>
      <c r="KXB2376" s="27"/>
      <c r="KXC2376" s="27"/>
      <c r="KXD2376" s="27"/>
      <c r="KXE2376" s="27"/>
      <c r="KXF2376" s="27"/>
      <c r="KXG2376" s="27"/>
      <c r="KXH2376" s="27"/>
      <c r="KXI2376" s="27"/>
      <c r="KXJ2376" s="27"/>
      <c r="KXK2376" s="27"/>
      <c r="KXL2376" s="27"/>
      <c r="KXM2376" s="27"/>
      <c r="KXN2376" s="27"/>
      <c r="KXO2376" s="27"/>
      <c r="KXP2376" s="27"/>
      <c r="KXQ2376" s="27"/>
      <c r="KXR2376" s="27"/>
      <c r="KXS2376" s="27"/>
      <c r="KXT2376" s="27"/>
      <c r="KXU2376" s="27"/>
      <c r="KXV2376" s="27"/>
      <c r="KXW2376" s="27"/>
      <c r="KXX2376" s="27"/>
      <c r="KXY2376" s="27"/>
      <c r="KXZ2376" s="27"/>
      <c r="KYA2376" s="27"/>
      <c r="KYB2376" s="27"/>
      <c r="KYC2376" s="27"/>
      <c r="KYD2376" s="27"/>
      <c r="KYE2376" s="27"/>
      <c r="KYF2376" s="27"/>
      <c r="KYG2376" s="27"/>
      <c r="KYH2376" s="27"/>
      <c r="KYI2376" s="27"/>
      <c r="KYJ2376" s="27"/>
      <c r="KYK2376" s="27"/>
      <c r="KYL2376" s="27"/>
      <c r="KYM2376" s="27"/>
      <c r="KYN2376" s="27"/>
      <c r="KYO2376" s="27"/>
      <c r="KYP2376" s="27"/>
      <c r="KYQ2376" s="27"/>
      <c r="KYR2376" s="27"/>
      <c r="KYS2376" s="27"/>
      <c r="KYT2376" s="27"/>
      <c r="KYU2376" s="27"/>
      <c r="KYV2376" s="27"/>
      <c r="KYW2376" s="27"/>
      <c r="KYX2376" s="27"/>
      <c r="KYY2376" s="27"/>
      <c r="KYZ2376" s="27"/>
      <c r="KZA2376" s="27"/>
      <c r="KZB2376" s="27"/>
      <c r="KZC2376" s="27"/>
      <c r="KZD2376" s="27"/>
      <c r="KZE2376" s="27"/>
      <c r="KZF2376" s="27"/>
      <c r="KZG2376" s="27"/>
      <c r="KZH2376" s="27"/>
      <c r="KZI2376" s="27"/>
      <c r="KZJ2376" s="27"/>
      <c r="KZK2376" s="27"/>
      <c r="KZL2376" s="27"/>
      <c r="KZM2376" s="27"/>
      <c r="KZN2376" s="27"/>
      <c r="KZO2376" s="27"/>
      <c r="KZP2376" s="27"/>
      <c r="KZQ2376" s="27"/>
      <c r="KZR2376" s="27"/>
      <c r="KZS2376" s="27"/>
      <c r="KZT2376" s="27"/>
      <c r="KZU2376" s="27"/>
      <c r="KZV2376" s="27"/>
      <c r="KZW2376" s="27"/>
      <c r="KZX2376" s="27"/>
      <c r="KZY2376" s="27"/>
      <c r="KZZ2376" s="27"/>
      <c r="LAA2376" s="27"/>
      <c r="LAB2376" s="27"/>
      <c r="LAC2376" s="27"/>
      <c r="LAD2376" s="27"/>
      <c r="LAE2376" s="27"/>
      <c r="LAF2376" s="27"/>
      <c r="LAG2376" s="27"/>
      <c r="LAH2376" s="27"/>
      <c r="LAI2376" s="27"/>
      <c r="LAJ2376" s="27"/>
      <c r="LAK2376" s="27"/>
      <c r="LAL2376" s="27"/>
      <c r="LAM2376" s="27"/>
      <c r="LAN2376" s="27"/>
      <c r="LAO2376" s="27"/>
      <c r="LAP2376" s="27"/>
      <c r="LAQ2376" s="27"/>
      <c r="LAR2376" s="27"/>
      <c r="LAS2376" s="27"/>
      <c r="LAT2376" s="27"/>
      <c r="LAU2376" s="27"/>
      <c r="LAV2376" s="27"/>
      <c r="LAW2376" s="27"/>
      <c r="LAX2376" s="27"/>
      <c r="LAY2376" s="27"/>
      <c r="LAZ2376" s="27"/>
      <c r="LBA2376" s="27"/>
      <c r="LBB2376" s="27"/>
      <c r="LBC2376" s="27"/>
      <c r="LBD2376" s="27"/>
      <c r="LBE2376" s="27"/>
      <c r="LBF2376" s="27"/>
      <c r="LBG2376" s="27"/>
      <c r="LBH2376" s="27"/>
      <c r="LBI2376" s="27"/>
      <c r="LBJ2376" s="27"/>
      <c r="LBK2376" s="27"/>
      <c r="LBL2376" s="27"/>
      <c r="LBM2376" s="27"/>
      <c r="LBN2376" s="27"/>
      <c r="LBO2376" s="27"/>
      <c r="LBP2376" s="27"/>
      <c r="LBQ2376" s="27"/>
      <c r="LBR2376" s="27"/>
      <c r="LBS2376" s="27"/>
      <c r="LBT2376" s="27"/>
      <c r="LBU2376" s="27"/>
      <c r="LBV2376" s="27"/>
      <c r="LBW2376" s="27"/>
      <c r="LBX2376" s="27"/>
      <c r="LBY2376" s="27"/>
      <c r="LBZ2376" s="27"/>
      <c r="LCA2376" s="27"/>
      <c r="LCB2376" s="27"/>
      <c r="LCC2376" s="27"/>
      <c r="LCD2376" s="27"/>
      <c r="LCE2376" s="27"/>
      <c r="LCF2376" s="27"/>
      <c r="LCG2376" s="27"/>
      <c r="LCH2376" s="27"/>
      <c r="LCI2376" s="27"/>
      <c r="LCJ2376" s="27"/>
      <c r="LCK2376" s="27"/>
      <c r="LCL2376" s="27"/>
      <c r="LCM2376" s="27"/>
      <c r="LCN2376" s="27"/>
      <c r="LCO2376" s="27"/>
      <c r="LCP2376" s="27"/>
      <c r="LCQ2376" s="27"/>
      <c r="LCR2376" s="27"/>
      <c r="LCS2376" s="27"/>
      <c r="LCT2376" s="27"/>
      <c r="LCU2376" s="27"/>
      <c r="LCV2376" s="27"/>
      <c r="LCW2376" s="27"/>
      <c r="LCX2376" s="27"/>
      <c r="LCY2376" s="27"/>
      <c r="LCZ2376" s="27"/>
      <c r="LDA2376" s="27"/>
      <c r="LDB2376" s="27"/>
      <c r="LDC2376" s="27"/>
      <c r="LDD2376" s="27"/>
      <c r="LDE2376" s="27"/>
      <c r="LDF2376" s="27"/>
      <c r="LDG2376" s="27"/>
      <c r="LDH2376" s="27"/>
      <c r="LDI2376" s="27"/>
      <c r="LDJ2376" s="27"/>
      <c r="LDK2376" s="27"/>
      <c r="LDL2376" s="27"/>
      <c r="LDM2376" s="27"/>
      <c r="LDN2376" s="27"/>
      <c r="LDO2376" s="27"/>
      <c r="LDP2376" s="27"/>
      <c r="LDQ2376" s="27"/>
      <c r="LDR2376" s="27"/>
      <c r="LDS2376" s="27"/>
      <c r="LDT2376" s="27"/>
      <c r="LDU2376" s="27"/>
      <c r="LDV2376" s="27"/>
      <c r="LDW2376" s="27"/>
      <c r="LDX2376" s="27"/>
      <c r="LDY2376" s="27"/>
      <c r="LDZ2376" s="27"/>
      <c r="LEA2376" s="27"/>
      <c r="LEB2376" s="27"/>
      <c r="LEC2376" s="27"/>
      <c r="LED2376" s="27"/>
      <c r="LEE2376" s="27"/>
      <c r="LEF2376" s="27"/>
      <c r="LEG2376" s="27"/>
      <c r="LEH2376" s="27"/>
      <c r="LEI2376" s="27"/>
      <c r="LEJ2376" s="27"/>
      <c r="LEK2376" s="27"/>
      <c r="LEL2376" s="27"/>
      <c r="LEM2376" s="27"/>
      <c r="LEN2376" s="27"/>
      <c r="LEO2376" s="27"/>
      <c r="LEP2376" s="27"/>
      <c r="LEQ2376" s="27"/>
      <c r="LER2376" s="27"/>
      <c r="LES2376" s="27"/>
      <c r="LET2376" s="27"/>
      <c r="LEU2376" s="27"/>
      <c r="LEV2376" s="27"/>
      <c r="LEW2376" s="27"/>
      <c r="LEX2376" s="27"/>
      <c r="LEY2376" s="27"/>
      <c r="LEZ2376" s="27"/>
      <c r="LFA2376" s="27"/>
      <c r="LFB2376" s="27"/>
      <c r="LFC2376" s="27"/>
      <c r="LFD2376" s="27"/>
      <c r="LFE2376" s="27"/>
      <c r="LFF2376" s="27"/>
      <c r="LFG2376" s="27"/>
      <c r="LFH2376" s="27"/>
      <c r="LFI2376" s="27"/>
      <c r="LFJ2376" s="27"/>
      <c r="LFK2376" s="27"/>
      <c r="LFL2376" s="27"/>
      <c r="LFM2376" s="27"/>
      <c r="LFN2376" s="27"/>
      <c r="LFO2376" s="27"/>
      <c r="LFP2376" s="27"/>
      <c r="LFQ2376" s="27"/>
      <c r="LFR2376" s="27"/>
      <c r="LFS2376" s="27"/>
      <c r="LFT2376" s="27"/>
      <c r="LFU2376" s="27"/>
      <c r="LFV2376" s="27"/>
      <c r="LFW2376" s="27"/>
      <c r="LFX2376" s="27"/>
      <c r="LFY2376" s="27"/>
      <c r="LFZ2376" s="27"/>
      <c r="LGA2376" s="27"/>
      <c r="LGB2376" s="27"/>
      <c r="LGC2376" s="27"/>
      <c r="LGD2376" s="27"/>
      <c r="LGE2376" s="27"/>
      <c r="LGF2376" s="27"/>
      <c r="LGG2376" s="27"/>
      <c r="LGH2376" s="27"/>
      <c r="LGI2376" s="27"/>
      <c r="LGJ2376" s="27"/>
      <c r="LGK2376" s="27"/>
      <c r="LGL2376" s="27"/>
      <c r="LGM2376" s="27"/>
      <c r="LGN2376" s="27"/>
      <c r="LGO2376" s="27"/>
      <c r="LGP2376" s="27"/>
      <c r="LGQ2376" s="27"/>
      <c r="LGR2376" s="27"/>
      <c r="LGS2376" s="27"/>
      <c r="LGT2376" s="27"/>
      <c r="LGU2376" s="27"/>
      <c r="LGV2376" s="27"/>
      <c r="LGW2376" s="27"/>
      <c r="LGX2376" s="27"/>
      <c r="LGY2376" s="27"/>
      <c r="LGZ2376" s="27"/>
      <c r="LHA2376" s="27"/>
      <c r="LHB2376" s="27"/>
      <c r="LHC2376" s="27"/>
      <c r="LHD2376" s="27"/>
      <c r="LHE2376" s="27"/>
      <c r="LHF2376" s="27"/>
      <c r="LHG2376" s="27"/>
      <c r="LHH2376" s="27"/>
      <c r="LHI2376" s="27"/>
      <c r="LHJ2376" s="27"/>
      <c r="LHK2376" s="27"/>
      <c r="LHL2376" s="27"/>
      <c r="LHM2376" s="27"/>
      <c r="LHN2376" s="27"/>
      <c r="LHO2376" s="27"/>
      <c r="LHP2376" s="27"/>
      <c r="LHQ2376" s="27"/>
      <c r="LHR2376" s="27"/>
      <c r="LHS2376" s="27"/>
      <c r="LHT2376" s="27"/>
      <c r="LHU2376" s="27"/>
      <c r="LHV2376" s="27"/>
      <c r="LHW2376" s="27"/>
      <c r="LHX2376" s="27"/>
      <c r="LHY2376" s="27"/>
      <c r="LHZ2376" s="27"/>
      <c r="LIA2376" s="27"/>
      <c r="LIB2376" s="27"/>
      <c r="LIC2376" s="27"/>
      <c r="LID2376" s="27"/>
      <c r="LIE2376" s="27"/>
      <c r="LIF2376" s="27"/>
      <c r="LIG2376" s="27"/>
      <c r="LIH2376" s="27"/>
      <c r="LII2376" s="27"/>
      <c r="LIJ2376" s="27"/>
      <c r="LIK2376" s="27"/>
      <c r="LIL2376" s="27"/>
      <c r="LIM2376" s="27"/>
      <c r="LIN2376" s="27"/>
      <c r="LIO2376" s="27"/>
      <c r="LIP2376" s="27"/>
      <c r="LIQ2376" s="27"/>
      <c r="LIR2376" s="27"/>
      <c r="LIS2376" s="27"/>
      <c r="LIT2376" s="27"/>
      <c r="LIU2376" s="27"/>
      <c r="LIV2376" s="27"/>
      <c r="LIW2376" s="27"/>
      <c r="LIX2376" s="27"/>
      <c r="LIY2376" s="27"/>
      <c r="LIZ2376" s="27"/>
      <c r="LJA2376" s="27"/>
      <c r="LJB2376" s="27"/>
      <c r="LJC2376" s="27"/>
      <c r="LJD2376" s="27"/>
      <c r="LJE2376" s="27"/>
      <c r="LJF2376" s="27"/>
      <c r="LJG2376" s="27"/>
      <c r="LJH2376" s="27"/>
      <c r="LJI2376" s="27"/>
      <c r="LJJ2376" s="27"/>
      <c r="LJK2376" s="27"/>
      <c r="LJL2376" s="27"/>
      <c r="LJM2376" s="27"/>
      <c r="LJN2376" s="27"/>
      <c r="LJO2376" s="27"/>
      <c r="LJP2376" s="27"/>
      <c r="LJQ2376" s="27"/>
      <c r="LJR2376" s="27"/>
      <c r="LJS2376" s="27"/>
      <c r="LJT2376" s="27"/>
      <c r="LJU2376" s="27"/>
      <c r="LJV2376" s="27"/>
      <c r="LJW2376" s="27"/>
      <c r="LJX2376" s="27"/>
      <c r="LJY2376" s="27"/>
      <c r="LJZ2376" s="27"/>
      <c r="LKA2376" s="27"/>
      <c r="LKB2376" s="27"/>
      <c r="LKC2376" s="27"/>
      <c r="LKD2376" s="27"/>
      <c r="LKE2376" s="27"/>
      <c r="LKF2376" s="27"/>
      <c r="LKG2376" s="27"/>
      <c r="LKH2376" s="27"/>
      <c r="LKI2376" s="27"/>
      <c r="LKJ2376" s="27"/>
      <c r="LKK2376" s="27"/>
      <c r="LKL2376" s="27"/>
      <c r="LKM2376" s="27"/>
      <c r="LKN2376" s="27"/>
      <c r="LKO2376" s="27"/>
      <c r="LKP2376" s="27"/>
      <c r="LKQ2376" s="27"/>
      <c r="LKR2376" s="27"/>
      <c r="LKS2376" s="27"/>
      <c r="LKT2376" s="27"/>
      <c r="LKU2376" s="27"/>
      <c r="LKV2376" s="27"/>
      <c r="LKW2376" s="27"/>
      <c r="LKX2376" s="27"/>
      <c r="LKY2376" s="27"/>
      <c r="LKZ2376" s="27"/>
      <c r="LLA2376" s="27"/>
      <c r="LLB2376" s="27"/>
      <c r="LLC2376" s="27"/>
      <c r="LLD2376" s="27"/>
      <c r="LLE2376" s="27"/>
      <c r="LLF2376" s="27"/>
      <c r="LLG2376" s="27"/>
      <c r="LLH2376" s="27"/>
      <c r="LLI2376" s="27"/>
      <c r="LLJ2376" s="27"/>
      <c r="LLK2376" s="27"/>
      <c r="LLL2376" s="27"/>
      <c r="LLM2376" s="27"/>
      <c r="LLN2376" s="27"/>
      <c r="LLO2376" s="27"/>
      <c r="LLP2376" s="27"/>
      <c r="LLQ2376" s="27"/>
      <c r="LLR2376" s="27"/>
      <c r="LLS2376" s="27"/>
      <c r="LLT2376" s="27"/>
      <c r="LLU2376" s="27"/>
      <c r="LLV2376" s="27"/>
      <c r="LLW2376" s="27"/>
      <c r="LLX2376" s="27"/>
      <c r="LLY2376" s="27"/>
      <c r="LLZ2376" s="27"/>
      <c r="LMA2376" s="27"/>
      <c r="LMB2376" s="27"/>
      <c r="LMC2376" s="27"/>
      <c r="LMD2376" s="27"/>
      <c r="LME2376" s="27"/>
      <c r="LMF2376" s="27"/>
      <c r="LMG2376" s="27"/>
      <c r="LMH2376" s="27"/>
      <c r="LMI2376" s="27"/>
      <c r="LMJ2376" s="27"/>
      <c r="LMK2376" s="27"/>
      <c r="LML2376" s="27"/>
      <c r="LMM2376" s="27"/>
      <c r="LMN2376" s="27"/>
      <c r="LMO2376" s="27"/>
      <c r="LMP2376" s="27"/>
      <c r="LMQ2376" s="27"/>
      <c r="LMR2376" s="27"/>
      <c r="LMS2376" s="27"/>
      <c r="LMT2376" s="27"/>
      <c r="LMU2376" s="27"/>
      <c r="LMV2376" s="27"/>
      <c r="LMW2376" s="27"/>
      <c r="LMX2376" s="27"/>
      <c r="LMY2376" s="27"/>
      <c r="LMZ2376" s="27"/>
      <c r="LNA2376" s="27"/>
      <c r="LNB2376" s="27"/>
      <c r="LNC2376" s="27"/>
      <c r="LND2376" s="27"/>
      <c r="LNE2376" s="27"/>
      <c r="LNF2376" s="27"/>
      <c r="LNG2376" s="27"/>
      <c r="LNH2376" s="27"/>
      <c r="LNI2376" s="27"/>
      <c r="LNJ2376" s="27"/>
      <c r="LNK2376" s="27"/>
      <c r="LNL2376" s="27"/>
      <c r="LNM2376" s="27"/>
      <c r="LNN2376" s="27"/>
      <c r="LNO2376" s="27"/>
      <c r="LNP2376" s="27"/>
      <c r="LNQ2376" s="27"/>
      <c r="LNR2376" s="27"/>
      <c r="LNS2376" s="27"/>
      <c r="LNT2376" s="27"/>
      <c r="LNU2376" s="27"/>
      <c r="LNV2376" s="27"/>
      <c r="LNW2376" s="27"/>
      <c r="LNX2376" s="27"/>
      <c r="LNY2376" s="27"/>
      <c r="LNZ2376" s="27"/>
      <c r="LOA2376" s="27"/>
      <c r="LOB2376" s="27"/>
      <c r="LOC2376" s="27"/>
      <c r="LOD2376" s="27"/>
      <c r="LOE2376" s="27"/>
      <c r="LOF2376" s="27"/>
      <c r="LOG2376" s="27"/>
      <c r="LOH2376" s="27"/>
      <c r="LOI2376" s="27"/>
      <c r="LOJ2376" s="27"/>
      <c r="LOK2376" s="27"/>
      <c r="LOL2376" s="27"/>
      <c r="LOM2376" s="27"/>
      <c r="LON2376" s="27"/>
      <c r="LOO2376" s="27"/>
      <c r="LOP2376" s="27"/>
      <c r="LOQ2376" s="27"/>
      <c r="LOR2376" s="27"/>
      <c r="LOS2376" s="27"/>
      <c r="LOT2376" s="27"/>
      <c r="LOU2376" s="27"/>
      <c r="LOV2376" s="27"/>
      <c r="LOW2376" s="27"/>
      <c r="LOX2376" s="27"/>
      <c r="LOY2376" s="27"/>
      <c r="LOZ2376" s="27"/>
      <c r="LPA2376" s="27"/>
      <c r="LPB2376" s="27"/>
      <c r="LPC2376" s="27"/>
      <c r="LPD2376" s="27"/>
      <c r="LPE2376" s="27"/>
      <c r="LPF2376" s="27"/>
      <c r="LPG2376" s="27"/>
      <c r="LPH2376" s="27"/>
      <c r="LPI2376" s="27"/>
      <c r="LPJ2376" s="27"/>
      <c r="LPK2376" s="27"/>
      <c r="LPL2376" s="27"/>
      <c r="LPM2376" s="27"/>
      <c r="LPN2376" s="27"/>
      <c r="LPO2376" s="27"/>
      <c r="LPP2376" s="27"/>
      <c r="LPQ2376" s="27"/>
      <c r="LPR2376" s="27"/>
      <c r="LPS2376" s="27"/>
      <c r="LPT2376" s="27"/>
      <c r="LPU2376" s="27"/>
      <c r="LPV2376" s="27"/>
      <c r="LPW2376" s="27"/>
      <c r="LPX2376" s="27"/>
      <c r="LPY2376" s="27"/>
      <c r="LPZ2376" s="27"/>
      <c r="LQA2376" s="27"/>
      <c r="LQB2376" s="27"/>
      <c r="LQC2376" s="27"/>
      <c r="LQD2376" s="27"/>
      <c r="LQE2376" s="27"/>
      <c r="LQF2376" s="27"/>
      <c r="LQG2376" s="27"/>
      <c r="LQH2376" s="27"/>
      <c r="LQI2376" s="27"/>
      <c r="LQJ2376" s="27"/>
      <c r="LQK2376" s="27"/>
      <c r="LQL2376" s="27"/>
      <c r="LQM2376" s="27"/>
      <c r="LQN2376" s="27"/>
      <c r="LQO2376" s="27"/>
      <c r="LQP2376" s="27"/>
      <c r="LQQ2376" s="27"/>
      <c r="LQR2376" s="27"/>
      <c r="LQS2376" s="27"/>
      <c r="LQT2376" s="27"/>
      <c r="LQU2376" s="27"/>
      <c r="LQV2376" s="27"/>
      <c r="LQW2376" s="27"/>
      <c r="LQX2376" s="27"/>
      <c r="LQY2376" s="27"/>
      <c r="LQZ2376" s="27"/>
      <c r="LRA2376" s="27"/>
      <c r="LRB2376" s="27"/>
      <c r="LRC2376" s="27"/>
      <c r="LRD2376" s="27"/>
      <c r="LRE2376" s="27"/>
      <c r="LRF2376" s="27"/>
      <c r="LRG2376" s="27"/>
      <c r="LRH2376" s="27"/>
      <c r="LRI2376" s="27"/>
      <c r="LRJ2376" s="27"/>
      <c r="LRK2376" s="27"/>
      <c r="LRL2376" s="27"/>
      <c r="LRM2376" s="27"/>
      <c r="LRN2376" s="27"/>
      <c r="LRO2376" s="27"/>
      <c r="LRP2376" s="27"/>
      <c r="LRQ2376" s="27"/>
      <c r="LRR2376" s="27"/>
      <c r="LRS2376" s="27"/>
      <c r="LRT2376" s="27"/>
      <c r="LRU2376" s="27"/>
      <c r="LRV2376" s="27"/>
      <c r="LRW2376" s="27"/>
      <c r="LRX2376" s="27"/>
      <c r="LRY2376" s="27"/>
      <c r="LRZ2376" s="27"/>
      <c r="LSA2376" s="27"/>
      <c r="LSB2376" s="27"/>
      <c r="LSC2376" s="27"/>
      <c r="LSD2376" s="27"/>
      <c r="LSE2376" s="27"/>
      <c r="LSF2376" s="27"/>
      <c r="LSG2376" s="27"/>
      <c r="LSH2376" s="27"/>
      <c r="LSI2376" s="27"/>
      <c r="LSJ2376" s="27"/>
      <c r="LSK2376" s="27"/>
      <c r="LSL2376" s="27"/>
      <c r="LSM2376" s="27"/>
      <c r="LSN2376" s="27"/>
      <c r="LSO2376" s="27"/>
      <c r="LSP2376" s="27"/>
      <c r="LSQ2376" s="27"/>
      <c r="LSR2376" s="27"/>
      <c r="LSS2376" s="27"/>
      <c r="LST2376" s="27"/>
      <c r="LSU2376" s="27"/>
      <c r="LSV2376" s="27"/>
      <c r="LSW2376" s="27"/>
      <c r="LSX2376" s="27"/>
      <c r="LSY2376" s="27"/>
      <c r="LSZ2376" s="27"/>
      <c r="LTA2376" s="27"/>
      <c r="LTB2376" s="27"/>
      <c r="LTC2376" s="27"/>
      <c r="LTD2376" s="27"/>
      <c r="LTE2376" s="27"/>
      <c r="LTF2376" s="27"/>
      <c r="LTG2376" s="27"/>
      <c r="LTH2376" s="27"/>
      <c r="LTI2376" s="27"/>
      <c r="LTJ2376" s="27"/>
      <c r="LTK2376" s="27"/>
      <c r="LTL2376" s="27"/>
      <c r="LTM2376" s="27"/>
      <c r="LTN2376" s="27"/>
      <c r="LTO2376" s="27"/>
      <c r="LTP2376" s="27"/>
      <c r="LTQ2376" s="27"/>
      <c r="LTR2376" s="27"/>
      <c r="LTS2376" s="27"/>
      <c r="LTT2376" s="27"/>
      <c r="LTU2376" s="27"/>
      <c r="LTV2376" s="27"/>
      <c r="LTW2376" s="27"/>
      <c r="LTX2376" s="27"/>
      <c r="LTY2376" s="27"/>
      <c r="LTZ2376" s="27"/>
      <c r="LUA2376" s="27"/>
      <c r="LUB2376" s="27"/>
      <c r="LUC2376" s="27"/>
      <c r="LUD2376" s="27"/>
      <c r="LUE2376" s="27"/>
      <c r="LUF2376" s="27"/>
      <c r="LUG2376" s="27"/>
      <c r="LUH2376" s="27"/>
      <c r="LUI2376" s="27"/>
      <c r="LUJ2376" s="27"/>
      <c r="LUK2376" s="27"/>
      <c r="LUL2376" s="27"/>
      <c r="LUM2376" s="27"/>
      <c r="LUN2376" s="27"/>
      <c r="LUO2376" s="27"/>
      <c r="LUP2376" s="27"/>
      <c r="LUQ2376" s="27"/>
      <c r="LUR2376" s="27"/>
      <c r="LUS2376" s="27"/>
      <c r="LUT2376" s="27"/>
      <c r="LUU2376" s="27"/>
      <c r="LUV2376" s="27"/>
      <c r="LUW2376" s="27"/>
      <c r="LUX2376" s="27"/>
      <c r="LUY2376" s="27"/>
      <c r="LUZ2376" s="27"/>
      <c r="LVA2376" s="27"/>
      <c r="LVB2376" s="27"/>
      <c r="LVC2376" s="27"/>
      <c r="LVD2376" s="27"/>
      <c r="LVE2376" s="27"/>
      <c r="LVF2376" s="27"/>
      <c r="LVG2376" s="27"/>
      <c r="LVH2376" s="27"/>
      <c r="LVI2376" s="27"/>
      <c r="LVJ2376" s="27"/>
      <c r="LVK2376" s="27"/>
      <c r="LVL2376" s="27"/>
      <c r="LVM2376" s="27"/>
      <c r="LVN2376" s="27"/>
      <c r="LVO2376" s="27"/>
      <c r="LVP2376" s="27"/>
      <c r="LVQ2376" s="27"/>
      <c r="LVR2376" s="27"/>
      <c r="LVS2376" s="27"/>
      <c r="LVT2376" s="27"/>
      <c r="LVU2376" s="27"/>
      <c r="LVV2376" s="27"/>
      <c r="LVW2376" s="27"/>
      <c r="LVX2376" s="27"/>
      <c r="LVY2376" s="27"/>
      <c r="LVZ2376" s="27"/>
      <c r="LWA2376" s="27"/>
      <c r="LWB2376" s="27"/>
      <c r="LWC2376" s="27"/>
      <c r="LWD2376" s="27"/>
      <c r="LWE2376" s="27"/>
      <c r="LWF2376" s="27"/>
      <c r="LWG2376" s="27"/>
      <c r="LWH2376" s="27"/>
      <c r="LWI2376" s="27"/>
      <c r="LWJ2376" s="27"/>
      <c r="LWK2376" s="27"/>
      <c r="LWL2376" s="27"/>
      <c r="LWM2376" s="27"/>
      <c r="LWN2376" s="27"/>
      <c r="LWO2376" s="27"/>
      <c r="LWP2376" s="27"/>
      <c r="LWQ2376" s="27"/>
      <c r="LWR2376" s="27"/>
      <c r="LWS2376" s="27"/>
      <c r="LWT2376" s="27"/>
      <c r="LWU2376" s="27"/>
      <c r="LWV2376" s="27"/>
      <c r="LWW2376" s="27"/>
      <c r="LWX2376" s="27"/>
      <c r="LWY2376" s="27"/>
      <c r="LWZ2376" s="27"/>
      <c r="LXA2376" s="27"/>
      <c r="LXB2376" s="27"/>
      <c r="LXC2376" s="27"/>
      <c r="LXD2376" s="27"/>
      <c r="LXE2376" s="27"/>
      <c r="LXF2376" s="27"/>
      <c r="LXG2376" s="27"/>
      <c r="LXH2376" s="27"/>
      <c r="LXI2376" s="27"/>
      <c r="LXJ2376" s="27"/>
      <c r="LXK2376" s="27"/>
      <c r="LXL2376" s="27"/>
      <c r="LXM2376" s="27"/>
      <c r="LXN2376" s="27"/>
      <c r="LXO2376" s="27"/>
      <c r="LXP2376" s="27"/>
      <c r="LXQ2376" s="27"/>
      <c r="LXR2376" s="27"/>
      <c r="LXS2376" s="27"/>
      <c r="LXT2376" s="27"/>
      <c r="LXU2376" s="27"/>
      <c r="LXV2376" s="27"/>
      <c r="LXW2376" s="27"/>
      <c r="LXX2376" s="27"/>
      <c r="LXY2376" s="27"/>
      <c r="LXZ2376" s="27"/>
      <c r="LYA2376" s="27"/>
      <c r="LYB2376" s="27"/>
      <c r="LYC2376" s="27"/>
      <c r="LYD2376" s="27"/>
      <c r="LYE2376" s="27"/>
      <c r="LYF2376" s="27"/>
      <c r="LYG2376" s="27"/>
      <c r="LYH2376" s="27"/>
      <c r="LYI2376" s="27"/>
      <c r="LYJ2376" s="27"/>
      <c r="LYK2376" s="27"/>
      <c r="LYL2376" s="27"/>
      <c r="LYM2376" s="27"/>
      <c r="LYN2376" s="27"/>
      <c r="LYO2376" s="27"/>
      <c r="LYP2376" s="27"/>
      <c r="LYQ2376" s="27"/>
      <c r="LYR2376" s="27"/>
      <c r="LYS2376" s="27"/>
      <c r="LYT2376" s="27"/>
      <c r="LYU2376" s="27"/>
      <c r="LYV2376" s="27"/>
      <c r="LYW2376" s="27"/>
      <c r="LYX2376" s="27"/>
      <c r="LYY2376" s="27"/>
      <c r="LYZ2376" s="27"/>
      <c r="LZA2376" s="27"/>
      <c r="LZB2376" s="27"/>
      <c r="LZC2376" s="27"/>
      <c r="LZD2376" s="27"/>
      <c r="LZE2376" s="27"/>
      <c r="LZF2376" s="27"/>
      <c r="LZG2376" s="27"/>
      <c r="LZH2376" s="27"/>
      <c r="LZI2376" s="27"/>
      <c r="LZJ2376" s="27"/>
      <c r="LZK2376" s="27"/>
      <c r="LZL2376" s="27"/>
      <c r="LZM2376" s="27"/>
      <c r="LZN2376" s="27"/>
      <c r="LZO2376" s="27"/>
      <c r="LZP2376" s="27"/>
      <c r="LZQ2376" s="27"/>
      <c r="LZR2376" s="27"/>
      <c r="LZS2376" s="27"/>
      <c r="LZT2376" s="27"/>
      <c r="LZU2376" s="27"/>
      <c r="LZV2376" s="27"/>
      <c r="LZW2376" s="27"/>
      <c r="LZX2376" s="27"/>
      <c r="LZY2376" s="27"/>
      <c r="LZZ2376" s="27"/>
      <c r="MAA2376" s="27"/>
      <c r="MAB2376" s="27"/>
      <c r="MAC2376" s="27"/>
      <c r="MAD2376" s="27"/>
      <c r="MAE2376" s="27"/>
      <c r="MAF2376" s="27"/>
      <c r="MAG2376" s="27"/>
      <c r="MAH2376" s="27"/>
      <c r="MAI2376" s="27"/>
      <c r="MAJ2376" s="27"/>
      <c r="MAK2376" s="27"/>
      <c r="MAL2376" s="27"/>
      <c r="MAM2376" s="27"/>
      <c r="MAN2376" s="27"/>
      <c r="MAO2376" s="27"/>
      <c r="MAP2376" s="27"/>
      <c r="MAQ2376" s="27"/>
      <c r="MAR2376" s="27"/>
      <c r="MAS2376" s="27"/>
      <c r="MAT2376" s="27"/>
      <c r="MAU2376" s="27"/>
      <c r="MAV2376" s="27"/>
      <c r="MAW2376" s="27"/>
      <c r="MAX2376" s="27"/>
      <c r="MAY2376" s="27"/>
      <c r="MAZ2376" s="27"/>
      <c r="MBA2376" s="27"/>
      <c r="MBB2376" s="27"/>
      <c r="MBC2376" s="27"/>
      <c r="MBD2376" s="27"/>
      <c r="MBE2376" s="27"/>
      <c r="MBF2376" s="27"/>
      <c r="MBG2376" s="27"/>
      <c r="MBH2376" s="27"/>
      <c r="MBI2376" s="27"/>
      <c r="MBJ2376" s="27"/>
      <c r="MBK2376" s="27"/>
      <c r="MBL2376" s="27"/>
      <c r="MBM2376" s="27"/>
      <c r="MBN2376" s="27"/>
      <c r="MBO2376" s="27"/>
      <c r="MBP2376" s="27"/>
      <c r="MBQ2376" s="27"/>
      <c r="MBR2376" s="27"/>
      <c r="MBS2376" s="27"/>
      <c r="MBT2376" s="27"/>
      <c r="MBU2376" s="27"/>
      <c r="MBV2376" s="27"/>
      <c r="MBW2376" s="27"/>
      <c r="MBX2376" s="27"/>
      <c r="MBY2376" s="27"/>
      <c r="MBZ2376" s="27"/>
      <c r="MCA2376" s="27"/>
      <c r="MCB2376" s="27"/>
      <c r="MCC2376" s="27"/>
      <c r="MCD2376" s="27"/>
      <c r="MCE2376" s="27"/>
      <c r="MCF2376" s="27"/>
      <c r="MCG2376" s="27"/>
      <c r="MCH2376" s="27"/>
      <c r="MCI2376" s="27"/>
      <c r="MCJ2376" s="27"/>
      <c r="MCK2376" s="27"/>
      <c r="MCL2376" s="27"/>
      <c r="MCM2376" s="27"/>
      <c r="MCN2376" s="27"/>
      <c r="MCO2376" s="27"/>
      <c r="MCP2376" s="27"/>
      <c r="MCQ2376" s="27"/>
      <c r="MCR2376" s="27"/>
      <c r="MCS2376" s="27"/>
      <c r="MCT2376" s="27"/>
      <c r="MCU2376" s="27"/>
      <c r="MCV2376" s="27"/>
      <c r="MCW2376" s="27"/>
      <c r="MCX2376" s="27"/>
      <c r="MCY2376" s="27"/>
      <c r="MCZ2376" s="27"/>
      <c r="MDA2376" s="27"/>
      <c r="MDB2376" s="27"/>
      <c r="MDC2376" s="27"/>
      <c r="MDD2376" s="27"/>
      <c r="MDE2376" s="27"/>
      <c r="MDF2376" s="27"/>
      <c r="MDG2376" s="27"/>
      <c r="MDH2376" s="27"/>
      <c r="MDI2376" s="27"/>
      <c r="MDJ2376" s="27"/>
      <c r="MDK2376" s="27"/>
      <c r="MDL2376" s="27"/>
      <c r="MDM2376" s="27"/>
      <c r="MDN2376" s="27"/>
      <c r="MDO2376" s="27"/>
      <c r="MDP2376" s="27"/>
      <c r="MDQ2376" s="27"/>
      <c r="MDR2376" s="27"/>
      <c r="MDS2376" s="27"/>
      <c r="MDT2376" s="27"/>
      <c r="MDU2376" s="27"/>
      <c r="MDV2376" s="27"/>
      <c r="MDW2376" s="27"/>
      <c r="MDX2376" s="27"/>
      <c r="MDY2376" s="27"/>
      <c r="MDZ2376" s="27"/>
      <c r="MEA2376" s="27"/>
      <c r="MEB2376" s="27"/>
      <c r="MEC2376" s="27"/>
      <c r="MED2376" s="27"/>
      <c r="MEE2376" s="27"/>
      <c r="MEF2376" s="27"/>
      <c r="MEG2376" s="27"/>
      <c r="MEH2376" s="27"/>
      <c r="MEI2376" s="27"/>
      <c r="MEJ2376" s="27"/>
      <c r="MEK2376" s="27"/>
      <c r="MEL2376" s="27"/>
      <c r="MEM2376" s="27"/>
      <c r="MEN2376" s="27"/>
      <c r="MEO2376" s="27"/>
      <c r="MEP2376" s="27"/>
      <c r="MEQ2376" s="27"/>
      <c r="MER2376" s="27"/>
      <c r="MES2376" s="27"/>
      <c r="MET2376" s="27"/>
      <c r="MEU2376" s="27"/>
      <c r="MEV2376" s="27"/>
      <c r="MEW2376" s="27"/>
      <c r="MEX2376" s="27"/>
      <c r="MEY2376" s="27"/>
      <c r="MEZ2376" s="27"/>
      <c r="MFA2376" s="27"/>
      <c r="MFB2376" s="27"/>
      <c r="MFC2376" s="27"/>
      <c r="MFD2376" s="27"/>
      <c r="MFE2376" s="27"/>
      <c r="MFF2376" s="27"/>
      <c r="MFG2376" s="27"/>
      <c r="MFH2376" s="27"/>
      <c r="MFI2376" s="27"/>
      <c r="MFJ2376" s="27"/>
      <c r="MFK2376" s="27"/>
      <c r="MFL2376" s="27"/>
      <c r="MFM2376" s="27"/>
      <c r="MFN2376" s="27"/>
      <c r="MFO2376" s="27"/>
      <c r="MFP2376" s="27"/>
      <c r="MFQ2376" s="27"/>
      <c r="MFR2376" s="27"/>
      <c r="MFS2376" s="27"/>
      <c r="MFT2376" s="27"/>
      <c r="MFU2376" s="27"/>
      <c r="MFV2376" s="27"/>
      <c r="MFW2376" s="27"/>
      <c r="MFX2376" s="27"/>
      <c r="MFY2376" s="27"/>
      <c r="MFZ2376" s="27"/>
      <c r="MGA2376" s="27"/>
      <c r="MGB2376" s="27"/>
      <c r="MGC2376" s="27"/>
      <c r="MGD2376" s="27"/>
      <c r="MGE2376" s="27"/>
      <c r="MGF2376" s="27"/>
      <c r="MGG2376" s="27"/>
      <c r="MGH2376" s="27"/>
      <c r="MGI2376" s="27"/>
      <c r="MGJ2376" s="27"/>
      <c r="MGK2376" s="27"/>
      <c r="MGL2376" s="27"/>
      <c r="MGM2376" s="27"/>
      <c r="MGN2376" s="27"/>
      <c r="MGO2376" s="27"/>
      <c r="MGP2376" s="27"/>
      <c r="MGQ2376" s="27"/>
      <c r="MGR2376" s="27"/>
      <c r="MGS2376" s="27"/>
      <c r="MGT2376" s="27"/>
      <c r="MGU2376" s="27"/>
      <c r="MGV2376" s="27"/>
      <c r="MGW2376" s="27"/>
      <c r="MGX2376" s="27"/>
      <c r="MGY2376" s="27"/>
      <c r="MGZ2376" s="27"/>
      <c r="MHA2376" s="27"/>
      <c r="MHB2376" s="27"/>
      <c r="MHC2376" s="27"/>
      <c r="MHD2376" s="27"/>
      <c r="MHE2376" s="27"/>
      <c r="MHF2376" s="27"/>
      <c r="MHG2376" s="27"/>
      <c r="MHH2376" s="27"/>
      <c r="MHI2376" s="27"/>
      <c r="MHJ2376" s="27"/>
      <c r="MHK2376" s="27"/>
      <c r="MHL2376" s="27"/>
      <c r="MHM2376" s="27"/>
      <c r="MHN2376" s="27"/>
      <c r="MHO2376" s="27"/>
      <c r="MHP2376" s="27"/>
      <c r="MHQ2376" s="27"/>
      <c r="MHR2376" s="27"/>
      <c r="MHS2376" s="27"/>
      <c r="MHT2376" s="27"/>
      <c r="MHU2376" s="27"/>
      <c r="MHV2376" s="27"/>
      <c r="MHW2376" s="27"/>
      <c r="MHX2376" s="27"/>
      <c r="MHY2376" s="27"/>
      <c r="MHZ2376" s="27"/>
      <c r="MIA2376" s="27"/>
      <c r="MIB2376" s="27"/>
      <c r="MIC2376" s="27"/>
      <c r="MID2376" s="27"/>
      <c r="MIE2376" s="27"/>
      <c r="MIF2376" s="27"/>
      <c r="MIG2376" s="27"/>
      <c r="MIH2376" s="27"/>
      <c r="MII2376" s="27"/>
      <c r="MIJ2376" s="27"/>
      <c r="MIK2376" s="27"/>
      <c r="MIL2376" s="27"/>
      <c r="MIM2376" s="27"/>
      <c r="MIN2376" s="27"/>
      <c r="MIO2376" s="27"/>
      <c r="MIP2376" s="27"/>
      <c r="MIQ2376" s="27"/>
      <c r="MIR2376" s="27"/>
      <c r="MIS2376" s="27"/>
      <c r="MIT2376" s="27"/>
      <c r="MIU2376" s="27"/>
      <c r="MIV2376" s="27"/>
      <c r="MIW2376" s="27"/>
      <c r="MIX2376" s="27"/>
      <c r="MIY2376" s="27"/>
      <c r="MIZ2376" s="27"/>
      <c r="MJA2376" s="27"/>
      <c r="MJB2376" s="27"/>
      <c r="MJC2376" s="27"/>
      <c r="MJD2376" s="27"/>
      <c r="MJE2376" s="27"/>
      <c r="MJF2376" s="27"/>
      <c r="MJG2376" s="27"/>
      <c r="MJH2376" s="27"/>
      <c r="MJI2376" s="27"/>
      <c r="MJJ2376" s="27"/>
      <c r="MJK2376" s="27"/>
      <c r="MJL2376" s="27"/>
      <c r="MJM2376" s="27"/>
      <c r="MJN2376" s="27"/>
      <c r="MJO2376" s="27"/>
      <c r="MJP2376" s="27"/>
      <c r="MJQ2376" s="27"/>
      <c r="MJR2376" s="27"/>
      <c r="MJS2376" s="27"/>
      <c r="MJT2376" s="27"/>
      <c r="MJU2376" s="27"/>
      <c r="MJV2376" s="27"/>
      <c r="MJW2376" s="27"/>
      <c r="MJX2376" s="27"/>
      <c r="MJY2376" s="27"/>
      <c r="MJZ2376" s="27"/>
      <c r="MKA2376" s="27"/>
      <c r="MKB2376" s="27"/>
      <c r="MKC2376" s="27"/>
      <c r="MKD2376" s="27"/>
      <c r="MKE2376" s="27"/>
      <c r="MKF2376" s="27"/>
      <c r="MKG2376" s="27"/>
      <c r="MKH2376" s="27"/>
      <c r="MKI2376" s="27"/>
      <c r="MKJ2376" s="27"/>
      <c r="MKK2376" s="27"/>
      <c r="MKL2376" s="27"/>
      <c r="MKM2376" s="27"/>
      <c r="MKN2376" s="27"/>
      <c r="MKO2376" s="27"/>
      <c r="MKP2376" s="27"/>
      <c r="MKQ2376" s="27"/>
      <c r="MKR2376" s="27"/>
      <c r="MKS2376" s="27"/>
      <c r="MKT2376" s="27"/>
      <c r="MKU2376" s="27"/>
      <c r="MKV2376" s="27"/>
      <c r="MKW2376" s="27"/>
      <c r="MKX2376" s="27"/>
      <c r="MKY2376" s="27"/>
      <c r="MKZ2376" s="27"/>
      <c r="MLA2376" s="27"/>
      <c r="MLB2376" s="27"/>
      <c r="MLC2376" s="27"/>
      <c r="MLD2376" s="27"/>
      <c r="MLE2376" s="27"/>
      <c r="MLF2376" s="27"/>
      <c r="MLG2376" s="27"/>
      <c r="MLH2376" s="27"/>
      <c r="MLI2376" s="27"/>
      <c r="MLJ2376" s="27"/>
      <c r="MLK2376" s="27"/>
      <c r="MLL2376" s="27"/>
      <c r="MLM2376" s="27"/>
      <c r="MLN2376" s="27"/>
      <c r="MLO2376" s="27"/>
      <c r="MLP2376" s="27"/>
      <c r="MLQ2376" s="27"/>
      <c r="MLR2376" s="27"/>
      <c r="MLS2376" s="27"/>
      <c r="MLT2376" s="27"/>
      <c r="MLU2376" s="27"/>
      <c r="MLV2376" s="27"/>
      <c r="MLW2376" s="27"/>
      <c r="MLX2376" s="27"/>
      <c r="MLY2376" s="27"/>
      <c r="MLZ2376" s="27"/>
      <c r="MMA2376" s="27"/>
      <c r="MMB2376" s="27"/>
      <c r="MMC2376" s="27"/>
      <c r="MMD2376" s="27"/>
      <c r="MME2376" s="27"/>
      <c r="MMF2376" s="27"/>
      <c r="MMG2376" s="27"/>
      <c r="MMH2376" s="27"/>
      <c r="MMI2376" s="27"/>
      <c r="MMJ2376" s="27"/>
      <c r="MMK2376" s="27"/>
      <c r="MML2376" s="27"/>
      <c r="MMM2376" s="27"/>
      <c r="MMN2376" s="27"/>
      <c r="MMO2376" s="27"/>
      <c r="MMP2376" s="27"/>
      <c r="MMQ2376" s="27"/>
      <c r="MMR2376" s="27"/>
      <c r="MMS2376" s="27"/>
      <c r="MMT2376" s="27"/>
      <c r="MMU2376" s="27"/>
      <c r="MMV2376" s="27"/>
      <c r="MMW2376" s="27"/>
      <c r="MMX2376" s="27"/>
      <c r="MMY2376" s="27"/>
      <c r="MMZ2376" s="27"/>
      <c r="MNA2376" s="27"/>
      <c r="MNB2376" s="27"/>
      <c r="MNC2376" s="27"/>
      <c r="MND2376" s="27"/>
      <c r="MNE2376" s="27"/>
      <c r="MNF2376" s="27"/>
      <c r="MNG2376" s="27"/>
      <c r="MNH2376" s="27"/>
      <c r="MNI2376" s="27"/>
      <c r="MNJ2376" s="27"/>
      <c r="MNK2376" s="27"/>
      <c r="MNL2376" s="27"/>
      <c r="MNM2376" s="27"/>
      <c r="MNN2376" s="27"/>
      <c r="MNO2376" s="27"/>
      <c r="MNP2376" s="27"/>
      <c r="MNQ2376" s="27"/>
      <c r="MNR2376" s="27"/>
      <c r="MNS2376" s="27"/>
      <c r="MNT2376" s="27"/>
      <c r="MNU2376" s="27"/>
      <c r="MNV2376" s="27"/>
      <c r="MNW2376" s="27"/>
      <c r="MNX2376" s="27"/>
      <c r="MNY2376" s="27"/>
      <c r="MNZ2376" s="27"/>
      <c r="MOA2376" s="27"/>
      <c r="MOB2376" s="27"/>
      <c r="MOC2376" s="27"/>
      <c r="MOD2376" s="27"/>
      <c r="MOE2376" s="27"/>
      <c r="MOF2376" s="27"/>
      <c r="MOG2376" s="27"/>
      <c r="MOH2376" s="27"/>
      <c r="MOI2376" s="27"/>
      <c r="MOJ2376" s="27"/>
      <c r="MOK2376" s="27"/>
      <c r="MOL2376" s="27"/>
      <c r="MOM2376" s="27"/>
      <c r="MON2376" s="27"/>
      <c r="MOO2376" s="27"/>
      <c r="MOP2376" s="27"/>
      <c r="MOQ2376" s="27"/>
      <c r="MOR2376" s="27"/>
      <c r="MOS2376" s="27"/>
      <c r="MOT2376" s="27"/>
      <c r="MOU2376" s="27"/>
      <c r="MOV2376" s="27"/>
      <c r="MOW2376" s="27"/>
      <c r="MOX2376" s="27"/>
      <c r="MOY2376" s="27"/>
      <c r="MOZ2376" s="27"/>
      <c r="MPA2376" s="27"/>
      <c r="MPB2376" s="27"/>
      <c r="MPC2376" s="27"/>
      <c r="MPD2376" s="27"/>
      <c r="MPE2376" s="27"/>
      <c r="MPF2376" s="27"/>
      <c r="MPG2376" s="27"/>
      <c r="MPH2376" s="27"/>
      <c r="MPI2376" s="27"/>
      <c r="MPJ2376" s="27"/>
      <c r="MPK2376" s="27"/>
      <c r="MPL2376" s="27"/>
      <c r="MPM2376" s="27"/>
      <c r="MPN2376" s="27"/>
      <c r="MPO2376" s="27"/>
      <c r="MPP2376" s="27"/>
      <c r="MPQ2376" s="27"/>
      <c r="MPR2376" s="27"/>
      <c r="MPS2376" s="27"/>
      <c r="MPT2376" s="27"/>
      <c r="MPU2376" s="27"/>
      <c r="MPV2376" s="27"/>
      <c r="MPW2376" s="27"/>
      <c r="MPX2376" s="27"/>
      <c r="MPY2376" s="27"/>
      <c r="MPZ2376" s="27"/>
      <c r="MQA2376" s="27"/>
      <c r="MQB2376" s="27"/>
      <c r="MQC2376" s="27"/>
      <c r="MQD2376" s="27"/>
      <c r="MQE2376" s="27"/>
      <c r="MQF2376" s="27"/>
      <c r="MQG2376" s="27"/>
      <c r="MQH2376" s="27"/>
      <c r="MQI2376" s="27"/>
      <c r="MQJ2376" s="27"/>
      <c r="MQK2376" s="27"/>
      <c r="MQL2376" s="27"/>
      <c r="MQM2376" s="27"/>
      <c r="MQN2376" s="27"/>
      <c r="MQO2376" s="27"/>
      <c r="MQP2376" s="27"/>
      <c r="MQQ2376" s="27"/>
      <c r="MQR2376" s="27"/>
      <c r="MQS2376" s="27"/>
      <c r="MQT2376" s="27"/>
      <c r="MQU2376" s="27"/>
      <c r="MQV2376" s="27"/>
      <c r="MQW2376" s="27"/>
      <c r="MQX2376" s="27"/>
      <c r="MQY2376" s="27"/>
      <c r="MQZ2376" s="27"/>
      <c r="MRA2376" s="27"/>
      <c r="MRB2376" s="27"/>
      <c r="MRC2376" s="27"/>
      <c r="MRD2376" s="27"/>
      <c r="MRE2376" s="27"/>
      <c r="MRF2376" s="27"/>
      <c r="MRG2376" s="27"/>
      <c r="MRH2376" s="27"/>
      <c r="MRI2376" s="27"/>
      <c r="MRJ2376" s="27"/>
      <c r="MRK2376" s="27"/>
      <c r="MRL2376" s="27"/>
      <c r="MRM2376" s="27"/>
      <c r="MRN2376" s="27"/>
      <c r="MRO2376" s="27"/>
      <c r="MRP2376" s="27"/>
      <c r="MRQ2376" s="27"/>
      <c r="MRR2376" s="27"/>
      <c r="MRS2376" s="27"/>
      <c r="MRT2376" s="27"/>
      <c r="MRU2376" s="27"/>
      <c r="MRV2376" s="27"/>
      <c r="MRW2376" s="27"/>
      <c r="MRX2376" s="27"/>
      <c r="MRY2376" s="27"/>
      <c r="MRZ2376" s="27"/>
      <c r="MSA2376" s="27"/>
      <c r="MSB2376" s="27"/>
      <c r="MSC2376" s="27"/>
      <c r="MSD2376" s="27"/>
      <c r="MSE2376" s="27"/>
      <c r="MSF2376" s="27"/>
      <c r="MSG2376" s="27"/>
      <c r="MSH2376" s="27"/>
      <c r="MSI2376" s="27"/>
      <c r="MSJ2376" s="27"/>
      <c r="MSK2376" s="27"/>
      <c r="MSL2376" s="27"/>
      <c r="MSM2376" s="27"/>
      <c r="MSN2376" s="27"/>
      <c r="MSO2376" s="27"/>
      <c r="MSP2376" s="27"/>
      <c r="MSQ2376" s="27"/>
      <c r="MSR2376" s="27"/>
      <c r="MSS2376" s="27"/>
      <c r="MST2376" s="27"/>
      <c r="MSU2376" s="27"/>
      <c r="MSV2376" s="27"/>
      <c r="MSW2376" s="27"/>
      <c r="MSX2376" s="27"/>
      <c r="MSY2376" s="27"/>
      <c r="MSZ2376" s="27"/>
      <c r="MTA2376" s="27"/>
      <c r="MTB2376" s="27"/>
      <c r="MTC2376" s="27"/>
      <c r="MTD2376" s="27"/>
      <c r="MTE2376" s="27"/>
      <c r="MTF2376" s="27"/>
      <c r="MTG2376" s="27"/>
      <c r="MTH2376" s="27"/>
      <c r="MTI2376" s="27"/>
      <c r="MTJ2376" s="27"/>
      <c r="MTK2376" s="27"/>
      <c r="MTL2376" s="27"/>
      <c r="MTM2376" s="27"/>
      <c r="MTN2376" s="27"/>
      <c r="MTO2376" s="27"/>
      <c r="MTP2376" s="27"/>
      <c r="MTQ2376" s="27"/>
      <c r="MTR2376" s="27"/>
      <c r="MTS2376" s="27"/>
      <c r="MTT2376" s="27"/>
      <c r="MTU2376" s="27"/>
      <c r="MTV2376" s="27"/>
      <c r="MTW2376" s="27"/>
      <c r="MTX2376" s="27"/>
      <c r="MTY2376" s="27"/>
      <c r="MTZ2376" s="27"/>
      <c r="MUA2376" s="27"/>
      <c r="MUB2376" s="27"/>
      <c r="MUC2376" s="27"/>
      <c r="MUD2376" s="27"/>
      <c r="MUE2376" s="27"/>
      <c r="MUF2376" s="27"/>
      <c r="MUG2376" s="27"/>
      <c r="MUH2376" s="27"/>
      <c r="MUI2376" s="27"/>
      <c r="MUJ2376" s="27"/>
      <c r="MUK2376" s="27"/>
      <c r="MUL2376" s="27"/>
      <c r="MUM2376" s="27"/>
      <c r="MUN2376" s="27"/>
      <c r="MUO2376" s="27"/>
      <c r="MUP2376" s="27"/>
      <c r="MUQ2376" s="27"/>
      <c r="MUR2376" s="27"/>
      <c r="MUS2376" s="27"/>
      <c r="MUT2376" s="27"/>
      <c r="MUU2376" s="27"/>
      <c r="MUV2376" s="27"/>
      <c r="MUW2376" s="27"/>
      <c r="MUX2376" s="27"/>
      <c r="MUY2376" s="27"/>
      <c r="MUZ2376" s="27"/>
      <c r="MVA2376" s="27"/>
      <c r="MVB2376" s="27"/>
      <c r="MVC2376" s="27"/>
      <c r="MVD2376" s="27"/>
      <c r="MVE2376" s="27"/>
      <c r="MVF2376" s="27"/>
      <c r="MVG2376" s="27"/>
      <c r="MVH2376" s="27"/>
      <c r="MVI2376" s="27"/>
      <c r="MVJ2376" s="27"/>
      <c r="MVK2376" s="27"/>
      <c r="MVL2376" s="27"/>
      <c r="MVM2376" s="27"/>
      <c r="MVN2376" s="27"/>
      <c r="MVO2376" s="27"/>
      <c r="MVP2376" s="27"/>
      <c r="MVQ2376" s="27"/>
      <c r="MVR2376" s="27"/>
      <c r="MVS2376" s="27"/>
      <c r="MVT2376" s="27"/>
      <c r="MVU2376" s="27"/>
      <c r="MVV2376" s="27"/>
      <c r="MVW2376" s="27"/>
      <c r="MVX2376" s="27"/>
      <c r="MVY2376" s="27"/>
      <c r="MVZ2376" s="27"/>
      <c r="MWA2376" s="27"/>
      <c r="MWB2376" s="27"/>
      <c r="MWC2376" s="27"/>
      <c r="MWD2376" s="27"/>
      <c r="MWE2376" s="27"/>
      <c r="MWF2376" s="27"/>
      <c r="MWG2376" s="27"/>
      <c r="MWH2376" s="27"/>
      <c r="MWI2376" s="27"/>
      <c r="MWJ2376" s="27"/>
      <c r="MWK2376" s="27"/>
      <c r="MWL2376" s="27"/>
      <c r="MWM2376" s="27"/>
      <c r="MWN2376" s="27"/>
      <c r="MWO2376" s="27"/>
      <c r="MWP2376" s="27"/>
      <c r="MWQ2376" s="27"/>
      <c r="MWR2376" s="27"/>
      <c r="MWS2376" s="27"/>
      <c r="MWT2376" s="27"/>
      <c r="MWU2376" s="27"/>
      <c r="MWV2376" s="27"/>
      <c r="MWW2376" s="27"/>
      <c r="MWX2376" s="27"/>
      <c r="MWY2376" s="27"/>
      <c r="MWZ2376" s="27"/>
      <c r="MXA2376" s="27"/>
      <c r="MXB2376" s="27"/>
      <c r="MXC2376" s="27"/>
      <c r="MXD2376" s="27"/>
      <c r="MXE2376" s="27"/>
      <c r="MXF2376" s="27"/>
      <c r="MXG2376" s="27"/>
      <c r="MXH2376" s="27"/>
      <c r="MXI2376" s="27"/>
      <c r="MXJ2376" s="27"/>
      <c r="MXK2376" s="27"/>
      <c r="MXL2376" s="27"/>
      <c r="MXM2376" s="27"/>
      <c r="MXN2376" s="27"/>
      <c r="MXO2376" s="27"/>
      <c r="MXP2376" s="27"/>
      <c r="MXQ2376" s="27"/>
      <c r="MXR2376" s="27"/>
      <c r="MXS2376" s="27"/>
      <c r="MXT2376" s="27"/>
      <c r="MXU2376" s="27"/>
      <c r="MXV2376" s="27"/>
      <c r="MXW2376" s="27"/>
      <c r="MXX2376" s="27"/>
      <c r="MXY2376" s="27"/>
      <c r="MXZ2376" s="27"/>
      <c r="MYA2376" s="27"/>
      <c r="MYB2376" s="27"/>
      <c r="MYC2376" s="27"/>
      <c r="MYD2376" s="27"/>
      <c r="MYE2376" s="27"/>
      <c r="MYF2376" s="27"/>
      <c r="MYG2376" s="27"/>
      <c r="MYH2376" s="27"/>
      <c r="MYI2376" s="27"/>
      <c r="MYJ2376" s="27"/>
      <c r="MYK2376" s="27"/>
      <c r="MYL2376" s="27"/>
      <c r="MYM2376" s="27"/>
      <c r="MYN2376" s="27"/>
      <c r="MYO2376" s="27"/>
      <c r="MYP2376" s="27"/>
      <c r="MYQ2376" s="27"/>
      <c r="MYR2376" s="27"/>
      <c r="MYS2376" s="27"/>
      <c r="MYT2376" s="27"/>
      <c r="MYU2376" s="27"/>
      <c r="MYV2376" s="27"/>
      <c r="MYW2376" s="27"/>
      <c r="MYX2376" s="27"/>
      <c r="MYY2376" s="27"/>
      <c r="MYZ2376" s="27"/>
      <c r="MZA2376" s="27"/>
      <c r="MZB2376" s="27"/>
      <c r="MZC2376" s="27"/>
      <c r="MZD2376" s="27"/>
      <c r="MZE2376" s="27"/>
      <c r="MZF2376" s="27"/>
      <c r="MZG2376" s="27"/>
      <c r="MZH2376" s="27"/>
      <c r="MZI2376" s="27"/>
      <c r="MZJ2376" s="27"/>
      <c r="MZK2376" s="27"/>
      <c r="MZL2376" s="27"/>
      <c r="MZM2376" s="27"/>
      <c r="MZN2376" s="27"/>
      <c r="MZO2376" s="27"/>
      <c r="MZP2376" s="27"/>
      <c r="MZQ2376" s="27"/>
      <c r="MZR2376" s="27"/>
      <c r="MZS2376" s="27"/>
      <c r="MZT2376" s="27"/>
      <c r="MZU2376" s="27"/>
      <c r="MZV2376" s="27"/>
      <c r="MZW2376" s="27"/>
      <c r="MZX2376" s="27"/>
      <c r="MZY2376" s="27"/>
      <c r="MZZ2376" s="27"/>
      <c r="NAA2376" s="27"/>
      <c r="NAB2376" s="27"/>
      <c r="NAC2376" s="27"/>
      <c r="NAD2376" s="27"/>
      <c r="NAE2376" s="27"/>
      <c r="NAF2376" s="27"/>
      <c r="NAG2376" s="27"/>
      <c r="NAH2376" s="27"/>
      <c r="NAI2376" s="27"/>
      <c r="NAJ2376" s="27"/>
      <c r="NAK2376" s="27"/>
      <c r="NAL2376" s="27"/>
      <c r="NAM2376" s="27"/>
      <c r="NAN2376" s="27"/>
      <c r="NAO2376" s="27"/>
      <c r="NAP2376" s="27"/>
      <c r="NAQ2376" s="27"/>
      <c r="NAR2376" s="27"/>
      <c r="NAS2376" s="27"/>
      <c r="NAT2376" s="27"/>
      <c r="NAU2376" s="27"/>
      <c r="NAV2376" s="27"/>
      <c r="NAW2376" s="27"/>
      <c r="NAX2376" s="27"/>
      <c r="NAY2376" s="27"/>
      <c r="NAZ2376" s="27"/>
      <c r="NBA2376" s="27"/>
      <c r="NBB2376" s="27"/>
      <c r="NBC2376" s="27"/>
      <c r="NBD2376" s="27"/>
      <c r="NBE2376" s="27"/>
      <c r="NBF2376" s="27"/>
      <c r="NBG2376" s="27"/>
      <c r="NBH2376" s="27"/>
      <c r="NBI2376" s="27"/>
      <c r="NBJ2376" s="27"/>
      <c r="NBK2376" s="27"/>
      <c r="NBL2376" s="27"/>
      <c r="NBM2376" s="27"/>
      <c r="NBN2376" s="27"/>
      <c r="NBO2376" s="27"/>
      <c r="NBP2376" s="27"/>
      <c r="NBQ2376" s="27"/>
      <c r="NBR2376" s="27"/>
      <c r="NBS2376" s="27"/>
      <c r="NBT2376" s="27"/>
      <c r="NBU2376" s="27"/>
      <c r="NBV2376" s="27"/>
      <c r="NBW2376" s="27"/>
      <c r="NBX2376" s="27"/>
      <c r="NBY2376" s="27"/>
      <c r="NBZ2376" s="27"/>
      <c r="NCA2376" s="27"/>
      <c r="NCB2376" s="27"/>
      <c r="NCC2376" s="27"/>
      <c r="NCD2376" s="27"/>
      <c r="NCE2376" s="27"/>
      <c r="NCF2376" s="27"/>
      <c r="NCG2376" s="27"/>
      <c r="NCH2376" s="27"/>
      <c r="NCI2376" s="27"/>
      <c r="NCJ2376" s="27"/>
      <c r="NCK2376" s="27"/>
      <c r="NCL2376" s="27"/>
      <c r="NCM2376" s="27"/>
      <c r="NCN2376" s="27"/>
      <c r="NCO2376" s="27"/>
      <c r="NCP2376" s="27"/>
      <c r="NCQ2376" s="27"/>
      <c r="NCR2376" s="27"/>
      <c r="NCS2376" s="27"/>
      <c r="NCT2376" s="27"/>
      <c r="NCU2376" s="27"/>
      <c r="NCV2376" s="27"/>
      <c r="NCW2376" s="27"/>
      <c r="NCX2376" s="27"/>
      <c r="NCY2376" s="27"/>
      <c r="NCZ2376" s="27"/>
      <c r="NDA2376" s="27"/>
      <c r="NDB2376" s="27"/>
      <c r="NDC2376" s="27"/>
      <c r="NDD2376" s="27"/>
      <c r="NDE2376" s="27"/>
      <c r="NDF2376" s="27"/>
      <c r="NDG2376" s="27"/>
      <c r="NDH2376" s="27"/>
      <c r="NDI2376" s="27"/>
      <c r="NDJ2376" s="27"/>
      <c r="NDK2376" s="27"/>
      <c r="NDL2376" s="27"/>
      <c r="NDM2376" s="27"/>
      <c r="NDN2376" s="27"/>
      <c r="NDO2376" s="27"/>
      <c r="NDP2376" s="27"/>
      <c r="NDQ2376" s="27"/>
      <c r="NDR2376" s="27"/>
      <c r="NDS2376" s="27"/>
      <c r="NDT2376" s="27"/>
      <c r="NDU2376" s="27"/>
      <c r="NDV2376" s="27"/>
      <c r="NDW2376" s="27"/>
      <c r="NDX2376" s="27"/>
      <c r="NDY2376" s="27"/>
      <c r="NDZ2376" s="27"/>
      <c r="NEA2376" s="27"/>
      <c r="NEB2376" s="27"/>
      <c r="NEC2376" s="27"/>
      <c r="NED2376" s="27"/>
      <c r="NEE2376" s="27"/>
      <c r="NEF2376" s="27"/>
      <c r="NEG2376" s="27"/>
      <c r="NEH2376" s="27"/>
      <c r="NEI2376" s="27"/>
      <c r="NEJ2376" s="27"/>
      <c r="NEK2376" s="27"/>
      <c r="NEL2376" s="27"/>
      <c r="NEM2376" s="27"/>
      <c r="NEN2376" s="27"/>
      <c r="NEO2376" s="27"/>
      <c r="NEP2376" s="27"/>
      <c r="NEQ2376" s="27"/>
      <c r="NER2376" s="27"/>
      <c r="NES2376" s="27"/>
      <c r="NET2376" s="27"/>
      <c r="NEU2376" s="27"/>
      <c r="NEV2376" s="27"/>
      <c r="NEW2376" s="27"/>
      <c r="NEX2376" s="27"/>
      <c r="NEY2376" s="27"/>
      <c r="NEZ2376" s="27"/>
      <c r="NFA2376" s="27"/>
      <c r="NFB2376" s="27"/>
      <c r="NFC2376" s="27"/>
      <c r="NFD2376" s="27"/>
      <c r="NFE2376" s="27"/>
      <c r="NFF2376" s="27"/>
      <c r="NFG2376" s="27"/>
      <c r="NFH2376" s="27"/>
      <c r="NFI2376" s="27"/>
      <c r="NFJ2376" s="27"/>
      <c r="NFK2376" s="27"/>
      <c r="NFL2376" s="27"/>
      <c r="NFM2376" s="27"/>
      <c r="NFN2376" s="27"/>
      <c r="NFO2376" s="27"/>
      <c r="NFP2376" s="27"/>
      <c r="NFQ2376" s="27"/>
      <c r="NFR2376" s="27"/>
      <c r="NFS2376" s="27"/>
      <c r="NFT2376" s="27"/>
      <c r="NFU2376" s="27"/>
      <c r="NFV2376" s="27"/>
      <c r="NFW2376" s="27"/>
      <c r="NFX2376" s="27"/>
      <c r="NFY2376" s="27"/>
      <c r="NFZ2376" s="27"/>
      <c r="NGA2376" s="27"/>
      <c r="NGB2376" s="27"/>
      <c r="NGC2376" s="27"/>
      <c r="NGD2376" s="27"/>
      <c r="NGE2376" s="27"/>
      <c r="NGF2376" s="27"/>
      <c r="NGG2376" s="27"/>
      <c r="NGH2376" s="27"/>
      <c r="NGI2376" s="27"/>
      <c r="NGJ2376" s="27"/>
      <c r="NGK2376" s="27"/>
      <c r="NGL2376" s="27"/>
      <c r="NGM2376" s="27"/>
      <c r="NGN2376" s="27"/>
      <c r="NGO2376" s="27"/>
      <c r="NGP2376" s="27"/>
      <c r="NGQ2376" s="27"/>
      <c r="NGR2376" s="27"/>
      <c r="NGS2376" s="27"/>
      <c r="NGT2376" s="27"/>
      <c r="NGU2376" s="27"/>
      <c r="NGV2376" s="27"/>
      <c r="NGW2376" s="27"/>
      <c r="NGX2376" s="27"/>
      <c r="NGY2376" s="27"/>
      <c r="NGZ2376" s="27"/>
      <c r="NHA2376" s="27"/>
      <c r="NHB2376" s="27"/>
      <c r="NHC2376" s="27"/>
      <c r="NHD2376" s="27"/>
      <c r="NHE2376" s="27"/>
      <c r="NHF2376" s="27"/>
      <c r="NHG2376" s="27"/>
      <c r="NHH2376" s="27"/>
      <c r="NHI2376" s="27"/>
      <c r="NHJ2376" s="27"/>
      <c r="NHK2376" s="27"/>
      <c r="NHL2376" s="27"/>
      <c r="NHM2376" s="27"/>
      <c r="NHN2376" s="27"/>
      <c r="NHO2376" s="27"/>
      <c r="NHP2376" s="27"/>
      <c r="NHQ2376" s="27"/>
      <c r="NHR2376" s="27"/>
      <c r="NHS2376" s="27"/>
      <c r="NHT2376" s="27"/>
      <c r="NHU2376" s="27"/>
      <c r="NHV2376" s="27"/>
      <c r="NHW2376" s="27"/>
      <c r="NHX2376" s="27"/>
      <c r="NHY2376" s="27"/>
      <c r="NHZ2376" s="27"/>
      <c r="NIA2376" s="27"/>
      <c r="NIB2376" s="27"/>
      <c r="NIC2376" s="27"/>
      <c r="NID2376" s="27"/>
      <c r="NIE2376" s="27"/>
      <c r="NIF2376" s="27"/>
      <c r="NIG2376" s="27"/>
      <c r="NIH2376" s="27"/>
      <c r="NII2376" s="27"/>
      <c r="NIJ2376" s="27"/>
      <c r="NIK2376" s="27"/>
      <c r="NIL2376" s="27"/>
      <c r="NIM2376" s="27"/>
      <c r="NIN2376" s="27"/>
      <c r="NIO2376" s="27"/>
      <c r="NIP2376" s="27"/>
      <c r="NIQ2376" s="27"/>
      <c r="NIR2376" s="27"/>
      <c r="NIS2376" s="27"/>
      <c r="NIT2376" s="27"/>
      <c r="NIU2376" s="27"/>
      <c r="NIV2376" s="27"/>
      <c r="NIW2376" s="27"/>
      <c r="NIX2376" s="27"/>
      <c r="NIY2376" s="27"/>
      <c r="NIZ2376" s="27"/>
      <c r="NJA2376" s="27"/>
      <c r="NJB2376" s="27"/>
      <c r="NJC2376" s="27"/>
      <c r="NJD2376" s="27"/>
      <c r="NJE2376" s="27"/>
      <c r="NJF2376" s="27"/>
      <c r="NJG2376" s="27"/>
      <c r="NJH2376" s="27"/>
      <c r="NJI2376" s="27"/>
      <c r="NJJ2376" s="27"/>
      <c r="NJK2376" s="27"/>
      <c r="NJL2376" s="27"/>
      <c r="NJM2376" s="27"/>
      <c r="NJN2376" s="27"/>
      <c r="NJO2376" s="27"/>
      <c r="NJP2376" s="27"/>
      <c r="NJQ2376" s="27"/>
      <c r="NJR2376" s="27"/>
      <c r="NJS2376" s="27"/>
      <c r="NJT2376" s="27"/>
      <c r="NJU2376" s="27"/>
      <c r="NJV2376" s="27"/>
      <c r="NJW2376" s="27"/>
      <c r="NJX2376" s="27"/>
      <c r="NJY2376" s="27"/>
      <c r="NJZ2376" s="27"/>
      <c r="NKA2376" s="27"/>
      <c r="NKB2376" s="27"/>
      <c r="NKC2376" s="27"/>
      <c r="NKD2376" s="27"/>
      <c r="NKE2376" s="27"/>
      <c r="NKF2376" s="27"/>
      <c r="NKG2376" s="27"/>
      <c r="NKH2376" s="27"/>
      <c r="NKI2376" s="27"/>
      <c r="NKJ2376" s="27"/>
      <c r="NKK2376" s="27"/>
      <c r="NKL2376" s="27"/>
      <c r="NKM2376" s="27"/>
      <c r="NKN2376" s="27"/>
      <c r="NKO2376" s="27"/>
      <c r="NKP2376" s="27"/>
      <c r="NKQ2376" s="27"/>
      <c r="NKR2376" s="27"/>
      <c r="NKS2376" s="27"/>
      <c r="NKT2376" s="27"/>
      <c r="NKU2376" s="27"/>
      <c r="NKV2376" s="27"/>
      <c r="NKW2376" s="27"/>
      <c r="NKX2376" s="27"/>
      <c r="NKY2376" s="27"/>
      <c r="NKZ2376" s="27"/>
      <c r="NLA2376" s="27"/>
      <c r="NLB2376" s="27"/>
      <c r="NLC2376" s="27"/>
      <c r="NLD2376" s="27"/>
      <c r="NLE2376" s="27"/>
      <c r="NLF2376" s="27"/>
      <c r="NLG2376" s="27"/>
      <c r="NLH2376" s="27"/>
      <c r="NLI2376" s="27"/>
      <c r="NLJ2376" s="27"/>
      <c r="NLK2376" s="27"/>
      <c r="NLL2376" s="27"/>
      <c r="NLM2376" s="27"/>
      <c r="NLN2376" s="27"/>
      <c r="NLO2376" s="27"/>
      <c r="NLP2376" s="27"/>
      <c r="NLQ2376" s="27"/>
      <c r="NLR2376" s="27"/>
      <c r="NLS2376" s="27"/>
      <c r="NLT2376" s="27"/>
      <c r="NLU2376" s="27"/>
      <c r="NLV2376" s="27"/>
      <c r="NLW2376" s="27"/>
      <c r="NLX2376" s="27"/>
      <c r="NLY2376" s="27"/>
      <c r="NLZ2376" s="27"/>
      <c r="NMA2376" s="27"/>
      <c r="NMB2376" s="27"/>
      <c r="NMC2376" s="27"/>
      <c r="NMD2376" s="27"/>
      <c r="NME2376" s="27"/>
      <c r="NMF2376" s="27"/>
      <c r="NMG2376" s="27"/>
      <c r="NMH2376" s="27"/>
      <c r="NMI2376" s="27"/>
      <c r="NMJ2376" s="27"/>
      <c r="NMK2376" s="27"/>
      <c r="NML2376" s="27"/>
      <c r="NMM2376" s="27"/>
      <c r="NMN2376" s="27"/>
      <c r="NMO2376" s="27"/>
      <c r="NMP2376" s="27"/>
      <c r="NMQ2376" s="27"/>
      <c r="NMR2376" s="27"/>
      <c r="NMS2376" s="27"/>
      <c r="NMT2376" s="27"/>
      <c r="NMU2376" s="27"/>
      <c r="NMV2376" s="27"/>
      <c r="NMW2376" s="27"/>
      <c r="NMX2376" s="27"/>
      <c r="NMY2376" s="27"/>
      <c r="NMZ2376" s="27"/>
      <c r="NNA2376" s="27"/>
      <c r="NNB2376" s="27"/>
      <c r="NNC2376" s="27"/>
      <c r="NND2376" s="27"/>
      <c r="NNE2376" s="27"/>
      <c r="NNF2376" s="27"/>
      <c r="NNG2376" s="27"/>
      <c r="NNH2376" s="27"/>
      <c r="NNI2376" s="27"/>
      <c r="NNJ2376" s="27"/>
      <c r="NNK2376" s="27"/>
      <c r="NNL2376" s="27"/>
      <c r="NNM2376" s="27"/>
      <c r="NNN2376" s="27"/>
      <c r="NNO2376" s="27"/>
      <c r="NNP2376" s="27"/>
      <c r="NNQ2376" s="27"/>
      <c r="NNR2376" s="27"/>
      <c r="NNS2376" s="27"/>
      <c r="NNT2376" s="27"/>
      <c r="NNU2376" s="27"/>
      <c r="NNV2376" s="27"/>
      <c r="NNW2376" s="27"/>
      <c r="NNX2376" s="27"/>
      <c r="NNY2376" s="27"/>
      <c r="NNZ2376" s="27"/>
      <c r="NOA2376" s="27"/>
      <c r="NOB2376" s="27"/>
      <c r="NOC2376" s="27"/>
      <c r="NOD2376" s="27"/>
      <c r="NOE2376" s="27"/>
      <c r="NOF2376" s="27"/>
      <c r="NOG2376" s="27"/>
      <c r="NOH2376" s="27"/>
      <c r="NOI2376" s="27"/>
      <c r="NOJ2376" s="27"/>
      <c r="NOK2376" s="27"/>
      <c r="NOL2376" s="27"/>
      <c r="NOM2376" s="27"/>
      <c r="NON2376" s="27"/>
      <c r="NOO2376" s="27"/>
      <c r="NOP2376" s="27"/>
      <c r="NOQ2376" s="27"/>
      <c r="NOR2376" s="27"/>
      <c r="NOS2376" s="27"/>
      <c r="NOT2376" s="27"/>
      <c r="NOU2376" s="27"/>
      <c r="NOV2376" s="27"/>
      <c r="NOW2376" s="27"/>
      <c r="NOX2376" s="27"/>
      <c r="NOY2376" s="27"/>
      <c r="NOZ2376" s="27"/>
      <c r="NPA2376" s="27"/>
      <c r="NPB2376" s="27"/>
      <c r="NPC2376" s="27"/>
      <c r="NPD2376" s="27"/>
      <c r="NPE2376" s="27"/>
      <c r="NPF2376" s="27"/>
      <c r="NPG2376" s="27"/>
      <c r="NPH2376" s="27"/>
      <c r="NPI2376" s="27"/>
      <c r="NPJ2376" s="27"/>
      <c r="NPK2376" s="27"/>
      <c r="NPL2376" s="27"/>
      <c r="NPM2376" s="27"/>
      <c r="NPN2376" s="27"/>
      <c r="NPO2376" s="27"/>
      <c r="NPP2376" s="27"/>
      <c r="NPQ2376" s="27"/>
      <c r="NPR2376" s="27"/>
      <c r="NPS2376" s="27"/>
      <c r="NPT2376" s="27"/>
      <c r="NPU2376" s="27"/>
      <c r="NPV2376" s="27"/>
      <c r="NPW2376" s="27"/>
      <c r="NPX2376" s="27"/>
      <c r="NPY2376" s="27"/>
      <c r="NPZ2376" s="27"/>
      <c r="NQA2376" s="27"/>
      <c r="NQB2376" s="27"/>
      <c r="NQC2376" s="27"/>
      <c r="NQD2376" s="27"/>
      <c r="NQE2376" s="27"/>
      <c r="NQF2376" s="27"/>
      <c r="NQG2376" s="27"/>
      <c r="NQH2376" s="27"/>
      <c r="NQI2376" s="27"/>
      <c r="NQJ2376" s="27"/>
      <c r="NQK2376" s="27"/>
      <c r="NQL2376" s="27"/>
      <c r="NQM2376" s="27"/>
      <c r="NQN2376" s="27"/>
      <c r="NQO2376" s="27"/>
      <c r="NQP2376" s="27"/>
      <c r="NQQ2376" s="27"/>
      <c r="NQR2376" s="27"/>
      <c r="NQS2376" s="27"/>
      <c r="NQT2376" s="27"/>
      <c r="NQU2376" s="27"/>
      <c r="NQV2376" s="27"/>
      <c r="NQW2376" s="27"/>
      <c r="NQX2376" s="27"/>
      <c r="NQY2376" s="27"/>
      <c r="NQZ2376" s="27"/>
      <c r="NRA2376" s="27"/>
      <c r="NRB2376" s="27"/>
      <c r="NRC2376" s="27"/>
      <c r="NRD2376" s="27"/>
      <c r="NRE2376" s="27"/>
      <c r="NRF2376" s="27"/>
      <c r="NRG2376" s="27"/>
      <c r="NRH2376" s="27"/>
      <c r="NRI2376" s="27"/>
      <c r="NRJ2376" s="27"/>
      <c r="NRK2376" s="27"/>
      <c r="NRL2376" s="27"/>
      <c r="NRM2376" s="27"/>
      <c r="NRN2376" s="27"/>
      <c r="NRO2376" s="27"/>
      <c r="NRP2376" s="27"/>
      <c r="NRQ2376" s="27"/>
      <c r="NRR2376" s="27"/>
      <c r="NRS2376" s="27"/>
      <c r="NRT2376" s="27"/>
      <c r="NRU2376" s="27"/>
      <c r="NRV2376" s="27"/>
      <c r="NRW2376" s="27"/>
      <c r="NRX2376" s="27"/>
      <c r="NRY2376" s="27"/>
      <c r="NRZ2376" s="27"/>
      <c r="NSA2376" s="27"/>
      <c r="NSB2376" s="27"/>
      <c r="NSC2376" s="27"/>
      <c r="NSD2376" s="27"/>
      <c r="NSE2376" s="27"/>
      <c r="NSF2376" s="27"/>
      <c r="NSG2376" s="27"/>
      <c r="NSH2376" s="27"/>
      <c r="NSI2376" s="27"/>
      <c r="NSJ2376" s="27"/>
      <c r="NSK2376" s="27"/>
      <c r="NSL2376" s="27"/>
      <c r="NSM2376" s="27"/>
      <c r="NSN2376" s="27"/>
      <c r="NSO2376" s="27"/>
      <c r="NSP2376" s="27"/>
      <c r="NSQ2376" s="27"/>
      <c r="NSR2376" s="27"/>
      <c r="NSS2376" s="27"/>
      <c r="NST2376" s="27"/>
      <c r="NSU2376" s="27"/>
      <c r="NSV2376" s="27"/>
      <c r="NSW2376" s="27"/>
      <c r="NSX2376" s="27"/>
      <c r="NSY2376" s="27"/>
      <c r="NSZ2376" s="27"/>
      <c r="NTA2376" s="27"/>
      <c r="NTB2376" s="27"/>
      <c r="NTC2376" s="27"/>
      <c r="NTD2376" s="27"/>
      <c r="NTE2376" s="27"/>
      <c r="NTF2376" s="27"/>
      <c r="NTG2376" s="27"/>
      <c r="NTH2376" s="27"/>
      <c r="NTI2376" s="27"/>
      <c r="NTJ2376" s="27"/>
      <c r="NTK2376" s="27"/>
      <c r="NTL2376" s="27"/>
      <c r="NTM2376" s="27"/>
      <c r="NTN2376" s="27"/>
      <c r="NTO2376" s="27"/>
      <c r="NTP2376" s="27"/>
      <c r="NTQ2376" s="27"/>
      <c r="NTR2376" s="27"/>
      <c r="NTS2376" s="27"/>
      <c r="NTT2376" s="27"/>
      <c r="NTU2376" s="27"/>
      <c r="NTV2376" s="27"/>
      <c r="NTW2376" s="27"/>
      <c r="NTX2376" s="27"/>
      <c r="NTY2376" s="27"/>
      <c r="NTZ2376" s="27"/>
      <c r="NUA2376" s="27"/>
      <c r="NUB2376" s="27"/>
      <c r="NUC2376" s="27"/>
      <c r="NUD2376" s="27"/>
      <c r="NUE2376" s="27"/>
      <c r="NUF2376" s="27"/>
      <c r="NUG2376" s="27"/>
      <c r="NUH2376" s="27"/>
      <c r="NUI2376" s="27"/>
      <c r="NUJ2376" s="27"/>
      <c r="NUK2376" s="27"/>
      <c r="NUL2376" s="27"/>
      <c r="NUM2376" s="27"/>
      <c r="NUN2376" s="27"/>
      <c r="NUO2376" s="27"/>
      <c r="NUP2376" s="27"/>
      <c r="NUQ2376" s="27"/>
      <c r="NUR2376" s="27"/>
      <c r="NUS2376" s="27"/>
      <c r="NUT2376" s="27"/>
      <c r="NUU2376" s="27"/>
      <c r="NUV2376" s="27"/>
      <c r="NUW2376" s="27"/>
      <c r="NUX2376" s="27"/>
      <c r="NUY2376" s="27"/>
      <c r="NUZ2376" s="27"/>
      <c r="NVA2376" s="27"/>
      <c r="NVB2376" s="27"/>
      <c r="NVC2376" s="27"/>
      <c r="NVD2376" s="27"/>
      <c r="NVE2376" s="27"/>
      <c r="NVF2376" s="27"/>
      <c r="NVG2376" s="27"/>
      <c r="NVH2376" s="27"/>
      <c r="NVI2376" s="27"/>
      <c r="NVJ2376" s="27"/>
      <c r="NVK2376" s="27"/>
      <c r="NVL2376" s="27"/>
      <c r="NVM2376" s="27"/>
      <c r="NVN2376" s="27"/>
      <c r="NVO2376" s="27"/>
      <c r="NVP2376" s="27"/>
      <c r="NVQ2376" s="27"/>
      <c r="NVR2376" s="27"/>
      <c r="NVS2376" s="27"/>
      <c r="NVT2376" s="27"/>
      <c r="NVU2376" s="27"/>
      <c r="NVV2376" s="27"/>
      <c r="NVW2376" s="27"/>
      <c r="NVX2376" s="27"/>
      <c r="NVY2376" s="27"/>
      <c r="NVZ2376" s="27"/>
      <c r="NWA2376" s="27"/>
      <c r="NWB2376" s="27"/>
      <c r="NWC2376" s="27"/>
      <c r="NWD2376" s="27"/>
      <c r="NWE2376" s="27"/>
      <c r="NWF2376" s="27"/>
      <c r="NWG2376" s="27"/>
      <c r="NWH2376" s="27"/>
      <c r="NWI2376" s="27"/>
      <c r="NWJ2376" s="27"/>
      <c r="NWK2376" s="27"/>
      <c r="NWL2376" s="27"/>
      <c r="NWM2376" s="27"/>
      <c r="NWN2376" s="27"/>
      <c r="NWO2376" s="27"/>
      <c r="NWP2376" s="27"/>
      <c r="NWQ2376" s="27"/>
      <c r="NWR2376" s="27"/>
      <c r="NWS2376" s="27"/>
      <c r="NWT2376" s="27"/>
      <c r="NWU2376" s="27"/>
      <c r="NWV2376" s="27"/>
      <c r="NWW2376" s="27"/>
      <c r="NWX2376" s="27"/>
      <c r="NWY2376" s="27"/>
      <c r="NWZ2376" s="27"/>
      <c r="NXA2376" s="27"/>
      <c r="NXB2376" s="27"/>
      <c r="NXC2376" s="27"/>
      <c r="NXD2376" s="27"/>
      <c r="NXE2376" s="27"/>
      <c r="NXF2376" s="27"/>
      <c r="NXG2376" s="27"/>
      <c r="NXH2376" s="27"/>
      <c r="NXI2376" s="27"/>
      <c r="NXJ2376" s="27"/>
      <c r="NXK2376" s="27"/>
      <c r="NXL2376" s="27"/>
      <c r="NXM2376" s="27"/>
      <c r="NXN2376" s="27"/>
      <c r="NXO2376" s="27"/>
      <c r="NXP2376" s="27"/>
      <c r="NXQ2376" s="27"/>
      <c r="NXR2376" s="27"/>
      <c r="NXS2376" s="27"/>
      <c r="NXT2376" s="27"/>
      <c r="NXU2376" s="27"/>
      <c r="NXV2376" s="27"/>
      <c r="NXW2376" s="27"/>
      <c r="NXX2376" s="27"/>
      <c r="NXY2376" s="27"/>
      <c r="NXZ2376" s="27"/>
      <c r="NYA2376" s="27"/>
      <c r="NYB2376" s="27"/>
      <c r="NYC2376" s="27"/>
      <c r="NYD2376" s="27"/>
      <c r="NYE2376" s="27"/>
      <c r="NYF2376" s="27"/>
      <c r="NYG2376" s="27"/>
      <c r="NYH2376" s="27"/>
      <c r="NYI2376" s="27"/>
      <c r="NYJ2376" s="27"/>
      <c r="NYK2376" s="27"/>
      <c r="NYL2376" s="27"/>
      <c r="NYM2376" s="27"/>
      <c r="NYN2376" s="27"/>
      <c r="NYO2376" s="27"/>
      <c r="NYP2376" s="27"/>
      <c r="NYQ2376" s="27"/>
      <c r="NYR2376" s="27"/>
      <c r="NYS2376" s="27"/>
      <c r="NYT2376" s="27"/>
      <c r="NYU2376" s="27"/>
      <c r="NYV2376" s="27"/>
      <c r="NYW2376" s="27"/>
      <c r="NYX2376" s="27"/>
      <c r="NYY2376" s="27"/>
      <c r="NYZ2376" s="27"/>
      <c r="NZA2376" s="27"/>
      <c r="NZB2376" s="27"/>
      <c r="NZC2376" s="27"/>
      <c r="NZD2376" s="27"/>
      <c r="NZE2376" s="27"/>
      <c r="NZF2376" s="27"/>
      <c r="NZG2376" s="27"/>
      <c r="NZH2376" s="27"/>
      <c r="NZI2376" s="27"/>
      <c r="NZJ2376" s="27"/>
      <c r="NZK2376" s="27"/>
      <c r="NZL2376" s="27"/>
      <c r="NZM2376" s="27"/>
      <c r="NZN2376" s="27"/>
      <c r="NZO2376" s="27"/>
      <c r="NZP2376" s="27"/>
      <c r="NZQ2376" s="27"/>
      <c r="NZR2376" s="27"/>
      <c r="NZS2376" s="27"/>
      <c r="NZT2376" s="27"/>
      <c r="NZU2376" s="27"/>
      <c r="NZV2376" s="27"/>
      <c r="NZW2376" s="27"/>
      <c r="NZX2376" s="27"/>
      <c r="NZY2376" s="27"/>
      <c r="NZZ2376" s="27"/>
      <c r="OAA2376" s="27"/>
      <c r="OAB2376" s="27"/>
      <c r="OAC2376" s="27"/>
      <c r="OAD2376" s="27"/>
      <c r="OAE2376" s="27"/>
      <c r="OAF2376" s="27"/>
      <c r="OAG2376" s="27"/>
      <c r="OAH2376" s="27"/>
      <c r="OAI2376" s="27"/>
      <c r="OAJ2376" s="27"/>
      <c r="OAK2376" s="27"/>
      <c r="OAL2376" s="27"/>
      <c r="OAM2376" s="27"/>
      <c r="OAN2376" s="27"/>
      <c r="OAO2376" s="27"/>
      <c r="OAP2376" s="27"/>
      <c r="OAQ2376" s="27"/>
      <c r="OAR2376" s="27"/>
      <c r="OAS2376" s="27"/>
      <c r="OAT2376" s="27"/>
      <c r="OAU2376" s="27"/>
      <c r="OAV2376" s="27"/>
      <c r="OAW2376" s="27"/>
      <c r="OAX2376" s="27"/>
      <c r="OAY2376" s="27"/>
      <c r="OAZ2376" s="27"/>
      <c r="OBA2376" s="27"/>
      <c r="OBB2376" s="27"/>
      <c r="OBC2376" s="27"/>
      <c r="OBD2376" s="27"/>
      <c r="OBE2376" s="27"/>
      <c r="OBF2376" s="27"/>
      <c r="OBG2376" s="27"/>
      <c r="OBH2376" s="27"/>
      <c r="OBI2376" s="27"/>
      <c r="OBJ2376" s="27"/>
      <c r="OBK2376" s="27"/>
      <c r="OBL2376" s="27"/>
      <c r="OBM2376" s="27"/>
      <c r="OBN2376" s="27"/>
      <c r="OBO2376" s="27"/>
      <c r="OBP2376" s="27"/>
      <c r="OBQ2376" s="27"/>
      <c r="OBR2376" s="27"/>
      <c r="OBS2376" s="27"/>
      <c r="OBT2376" s="27"/>
      <c r="OBU2376" s="27"/>
      <c r="OBV2376" s="27"/>
      <c r="OBW2376" s="27"/>
      <c r="OBX2376" s="27"/>
      <c r="OBY2376" s="27"/>
      <c r="OBZ2376" s="27"/>
      <c r="OCA2376" s="27"/>
      <c r="OCB2376" s="27"/>
      <c r="OCC2376" s="27"/>
      <c r="OCD2376" s="27"/>
      <c r="OCE2376" s="27"/>
      <c r="OCF2376" s="27"/>
      <c r="OCG2376" s="27"/>
      <c r="OCH2376" s="27"/>
      <c r="OCI2376" s="27"/>
      <c r="OCJ2376" s="27"/>
      <c r="OCK2376" s="27"/>
      <c r="OCL2376" s="27"/>
      <c r="OCM2376" s="27"/>
      <c r="OCN2376" s="27"/>
      <c r="OCO2376" s="27"/>
      <c r="OCP2376" s="27"/>
      <c r="OCQ2376" s="27"/>
      <c r="OCR2376" s="27"/>
      <c r="OCS2376" s="27"/>
      <c r="OCT2376" s="27"/>
      <c r="OCU2376" s="27"/>
      <c r="OCV2376" s="27"/>
      <c r="OCW2376" s="27"/>
      <c r="OCX2376" s="27"/>
      <c r="OCY2376" s="27"/>
      <c r="OCZ2376" s="27"/>
      <c r="ODA2376" s="27"/>
      <c r="ODB2376" s="27"/>
      <c r="ODC2376" s="27"/>
      <c r="ODD2376" s="27"/>
      <c r="ODE2376" s="27"/>
      <c r="ODF2376" s="27"/>
      <c r="ODG2376" s="27"/>
      <c r="ODH2376" s="27"/>
      <c r="ODI2376" s="27"/>
      <c r="ODJ2376" s="27"/>
      <c r="ODK2376" s="27"/>
      <c r="ODL2376" s="27"/>
      <c r="ODM2376" s="27"/>
      <c r="ODN2376" s="27"/>
      <c r="ODO2376" s="27"/>
      <c r="ODP2376" s="27"/>
      <c r="ODQ2376" s="27"/>
      <c r="ODR2376" s="27"/>
      <c r="ODS2376" s="27"/>
      <c r="ODT2376" s="27"/>
      <c r="ODU2376" s="27"/>
      <c r="ODV2376" s="27"/>
      <c r="ODW2376" s="27"/>
      <c r="ODX2376" s="27"/>
      <c r="ODY2376" s="27"/>
      <c r="ODZ2376" s="27"/>
      <c r="OEA2376" s="27"/>
      <c r="OEB2376" s="27"/>
      <c r="OEC2376" s="27"/>
      <c r="OED2376" s="27"/>
      <c r="OEE2376" s="27"/>
      <c r="OEF2376" s="27"/>
      <c r="OEG2376" s="27"/>
      <c r="OEH2376" s="27"/>
      <c r="OEI2376" s="27"/>
      <c r="OEJ2376" s="27"/>
      <c r="OEK2376" s="27"/>
      <c r="OEL2376" s="27"/>
      <c r="OEM2376" s="27"/>
      <c r="OEN2376" s="27"/>
      <c r="OEO2376" s="27"/>
      <c r="OEP2376" s="27"/>
      <c r="OEQ2376" s="27"/>
      <c r="OER2376" s="27"/>
      <c r="OES2376" s="27"/>
      <c r="OET2376" s="27"/>
      <c r="OEU2376" s="27"/>
      <c r="OEV2376" s="27"/>
      <c r="OEW2376" s="27"/>
      <c r="OEX2376" s="27"/>
      <c r="OEY2376" s="27"/>
      <c r="OEZ2376" s="27"/>
      <c r="OFA2376" s="27"/>
      <c r="OFB2376" s="27"/>
      <c r="OFC2376" s="27"/>
      <c r="OFD2376" s="27"/>
      <c r="OFE2376" s="27"/>
      <c r="OFF2376" s="27"/>
      <c r="OFG2376" s="27"/>
      <c r="OFH2376" s="27"/>
      <c r="OFI2376" s="27"/>
      <c r="OFJ2376" s="27"/>
      <c r="OFK2376" s="27"/>
      <c r="OFL2376" s="27"/>
      <c r="OFM2376" s="27"/>
      <c r="OFN2376" s="27"/>
      <c r="OFO2376" s="27"/>
      <c r="OFP2376" s="27"/>
      <c r="OFQ2376" s="27"/>
      <c r="OFR2376" s="27"/>
      <c r="OFS2376" s="27"/>
      <c r="OFT2376" s="27"/>
      <c r="OFU2376" s="27"/>
      <c r="OFV2376" s="27"/>
      <c r="OFW2376" s="27"/>
      <c r="OFX2376" s="27"/>
      <c r="OFY2376" s="27"/>
      <c r="OFZ2376" s="27"/>
      <c r="OGA2376" s="27"/>
      <c r="OGB2376" s="27"/>
      <c r="OGC2376" s="27"/>
      <c r="OGD2376" s="27"/>
      <c r="OGE2376" s="27"/>
      <c r="OGF2376" s="27"/>
      <c r="OGG2376" s="27"/>
      <c r="OGH2376" s="27"/>
      <c r="OGI2376" s="27"/>
      <c r="OGJ2376" s="27"/>
      <c r="OGK2376" s="27"/>
      <c r="OGL2376" s="27"/>
      <c r="OGM2376" s="27"/>
      <c r="OGN2376" s="27"/>
      <c r="OGO2376" s="27"/>
      <c r="OGP2376" s="27"/>
      <c r="OGQ2376" s="27"/>
      <c r="OGR2376" s="27"/>
      <c r="OGS2376" s="27"/>
      <c r="OGT2376" s="27"/>
      <c r="OGU2376" s="27"/>
      <c r="OGV2376" s="27"/>
      <c r="OGW2376" s="27"/>
      <c r="OGX2376" s="27"/>
      <c r="OGY2376" s="27"/>
      <c r="OGZ2376" s="27"/>
      <c r="OHA2376" s="27"/>
      <c r="OHB2376" s="27"/>
      <c r="OHC2376" s="27"/>
      <c r="OHD2376" s="27"/>
      <c r="OHE2376" s="27"/>
      <c r="OHF2376" s="27"/>
      <c r="OHG2376" s="27"/>
      <c r="OHH2376" s="27"/>
      <c r="OHI2376" s="27"/>
      <c r="OHJ2376" s="27"/>
      <c r="OHK2376" s="27"/>
      <c r="OHL2376" s="27"/>
      <c r="OHM2376" s="27"/>
      <c r="OHN2376" s="27"/>
      <c r="OHO2376" s="27"/>
      <c r="OHP2376" s="27"/>
      <c r="OHQ2376" s="27"/>
      <c r="OHR2376" s="27"/>
      <c r="OHS2376" s="27"/>
      <c r="OHT2376" s="27"/>
      <c r="OHU2376" s="27"/>
      <c r="OHV2376" s="27"/>
      <c r="OHW2376" s="27"/>
      <c r="OHX2376" s="27"/>
      <c r="OHY2376" s="27"/>
      <c r="OHZ2376" s="27"/>
      <c r="OIA2376" s="27"/>
      <c r="OIB2376" s="27"/>
      <c r="OIC2376" s="27"/>
      <c r="OID2376" s="27"/>
      <c r="OIE2376" s="27"/>
      <c r="OIF2376" s="27"/>
      <c r="OIG2376" s="27"/>
      <c r="OIH2376" s="27"/>
      <c r="OII2376" s="27"/>
      <c r="OIJ2376" s="27"/>
      <c r="OIK2376" s="27"/>
      <c r="OIL2376" s="27"/>
      <c r="OIM2376" s="27"/>
      <c r="OIN2376" s="27"/>
      <c r="OIO2376" s="27"/>
      <c r="OIP2376" s="27"/>
      <c r="OIQ2376" s="27"/>
      <c r="OIR2376" s="27"/>
      <c r="OIS2376" s="27"/>
      <c r="OIT2376" s="27"/>
      <c r="OIU2376" s="27"/>
      <c r="OIV2376" s="27"/>
      <c r="OIW2376" s="27"/>
      <c r="OIX2376" s="27"/>
      <c r="OIY2376" s="27"/>
      <c r="OIZ2376" s="27"/>
      <c r="OJA2376" s="27"/>
      <c r="OJB2376" s="27"/>
      <c r="OJC2376" s="27"/>
      <c r="OJD2376" s="27"/>
      <c r="OJE2376" s="27"/>
      <c r="OJF2376" s="27"/>
      <c r="OJG2376" s="27"/>
      <c r="OJH2376" s="27"/>
      <c r="OJI2376" s="27"/>
      <c r="OJJ2376" s="27"/>
      <c r="OJK2376" s="27"/>
      <c r="OJL2376" s="27"/>
      <c r="OJM2376" s="27"/>
      <c r="OJN2376" s="27"/>
      <c r="OJO2376" s="27"/>
      <c r="OJP2376" s="27"/>
      <c r="OJQ2376" s="27"/>
      <c r="OJR2376" s="27"/>
      <c r="OJS2376" s="27"/>
      <c r="OJT2376" s="27"/>
      <c r="OJU2376" s="27"/>
      <c r="OJV2376" s="27"/>
      <c r="OJW2376" s="27"/>
      <c r="OJX2376" s="27"/>
      <c r="OJY2376" s="27"/>
      <c r="OJZ2376" s="27"/>
      <c r="OKA2376" s="27"/>
      <c r="OKB2376" s="27"/>
      <c r="OKC2376" s="27"/>
      <c r="OKD2376" s="27"/>
      <c r="OKE2376" s="27"/>
      <c r="OKF2376" s="27"/>
      <c r="OKG2376" s="27"/>
      <c r="OKH2376" s="27"/>
      <c r="OKI2376" s="27"/>
      <c r="OKJ2376" s="27"/>
      <c r="OKK2376" s="27"/>
      <c r="OKL2376" s="27"/>
      <c r="OKM2376" s="27"/>
      <c r="OKN2376" s="27"/>
      <c r="OKO2376" s="27"/>
      <c r="OKP2376" s="27"/>
      <c r="OKQ2376" s="27"/>
      <c r="OKR2376" s="27"/>
      <c r="OKS2376" s="27"/>
      <c r="OKT2376" s="27"/>
      <c r="OKU2376" s="27"/>
      <c r="OKV2376" s="27"/>
      <c r="OKW2376" s="27"/>
      <c r="OKX2376" s="27"/>
      <c r="OKY2376" s="27"/>
      <c r="OKZ2376" s="27"/>
      <c r="OLA2376" s="27"/>
      <c r="OLB2376" s="27"/>
      <c r="OLC2376" s="27"/>
      <c r="OLD2376" s="27"/>
      <c r="OLE2376" s="27"/>
      <c r="OLF2376" s="27"/>
      <c r="OLG2376" s="27"/>
      <c r="OLH2376" s="27"/>
      <c r="OLI2376" s="27"/>
      <c r="OLJ2376" s="27"/>
      <c r="OLK2376" s="27"/>
      <c r="OLL2376" s="27"/>
      <c r="OLM2376" s="27"/>
      <c r="OLN2376" s="27"/>
      <c r="OLO2376" s="27"/>
      <c r="OLP2376" s="27"/>
      <c r="OLQ2376" s="27"/>
      <c r="OLR2376" s="27"/>
      <c r="OLS2376" s="27"/>
      <c r="OLT2376" s="27"/>
      <c r="OLU2376" s="27"/>
      <c r="OLV2376" s="27"/>
      <c r="OLW2376" s="27"/>
      <c r="OLX2376" s="27"/>
      <c r="OLY2376" s="27"/>
      <c r="OLZ2376" s="27"/>
      <c r="OMA2376" s="27"/>
      <c r="OMB2376" s="27"/>
      <c r="OMC2376" s="27"/>
      <c r="OMD2376" s="27"/>
      <c r="OME2376" s="27"/>
      <c r="OMF2376" s="27"/>
      <c r="OMG2376" s="27"/>
      <c r="OMH2376" s="27"/>
      <c r="OMI2376" s="27"/>
      <c r="OMJ2376" s="27"/>
      <c r="OMK2376" s="27"/>
      <c r="OML2376" s="27"/>
      <c r="OMM2376" s="27"/>
      <c r="OMN2376" s="27"/>
      <c r="OMO2376" s="27"/>
      <c r="OMP2376" s="27"/>
      <c r="OMQ2376" s="27"/>
      <c r="OMR2376" s="27"/>
      <c r="OMS2376" s="27"/>
      <c r="OMT2376" s="27"/>
      <c r="OMU2376" s="27"/>
      <c r="OMV2376" s="27"/>
      <c r="OMW2376" s="27"/>
      <c r="OMX2376" s="27"/>
      <c r="OMY2376" s="27"/>
      <c r="OMZ2376" s="27"/>
      <c r="ONA2376" s="27"/>
      <c r="ONB2376" s="27"/>
      <c r="ONC2376" s="27"/>
      <c r="OND2376" s="27"/>
      <c r="ONE2376" s="27"/>
      <c r="ONF2376" s="27"/>
      <c r="ONG2376" s="27"/>
      <c r="ONH2376" s="27"/>
      <c r="ONI2376" s="27"/>
      <c r="ONJ2376" s="27"/>
      <c r="ONK2376" s="27"/>
      <c r="ONL2376" s="27"/>
      <c r="ONM2376" s="27"/>
      <c r="ONN2376" s="27"/>
      <c r="ONO2376" s="27"/>
      <c r="ONP2376" s="27"/>
      <c r="ONQ2376" s="27"/>
      <c r="ONR2376" s="27"/>
      <c r="ONS2376" s="27"/>
      <c r="ONT2376" s="27"/>
      <c r="ONU2376" s="27"/>
      <c r="ONV2376" s="27"/>
      <c r="ONW2376" s="27"/>
      <c r="ONX2376" s="27"/>
      <c r="ONY2376" s="27"/>
      <c r="ONZ2376" s="27"/>
      <c r="OOA2376" s="27"/>
      <c r="OOB2376" s="27"/>
      <c r="OOC2376" s="27"/>
      <c r="OOD2376" s="27"/>
      <c r="OOE2376" s="27"/>
      <c r="OOF2376" s="27"/>
      <c r="OOG2376" s="27"/>
      <c r="OOH2376" s="27"/>
      <c r="OOI2376" s="27"/>
      <c r="OOJ2376" s="27"/>
      <c r="OOK2376" s="27"/>
      <c r="OOL2376" s="27"/>
      <c r="OOM2376" s="27"/>
      <c r="OON2376" s="27"/>
      <c r="OOO2376" s="27"/>
      <c r="OOP2376" s="27"/>
      <c r="OOQ2376" s="27"/>
      <c r="OOR2376" s="27"/>
      <c r="OOS2376" s="27"/>
      <c r="OOT2376" s="27"/>
      <c r="OOU2376" s="27"/>
      <c r="OOV2376" s="27"/>
      <c r="OOW2376" s="27"/>
      <c r="OOX2376" s="27"/>
      <c r="OOY2376" s="27"/>
      <c r="OOZ2376" s="27"/>
      <c r="OPA2376" s="27"/>
      <c r="OPB2376" s="27"/>
      <c r="OPC2376" s="27"/>
      <c r="OPD2376" s="27"/>
      <c r="OPE2376" s="27"/>
      <c r="OPF2376" s="27"/>
      <c r="OPG2376" s="27"/>
      <c r="OPH2376" s="27"/>
      <c r="OPI2376" s="27"/>
      <c r="OPJ2376" s="27"/>
      <c r="OPK2376" s="27"/>
      <c r="OPL2376" s="27"/>
      <c r="OPM2376" s="27"/>
      <c r="OPN2376" s="27"/>
      <c r="OPO2376" s="27"/>
      <c r="OPP2376" s="27"/>
      <c r="OPQ2376" s="27"/>
      <c r="OPR2376" s="27"/>
      <c r="OPS2376" s="27"/>
      <c r="OPT2376" s="27"/>
      <c r="OPU2376" s="27"/>
      <c r="OPV2376" s="27"/>
      <c r="OPW2376" s="27"/>
      <c r="OPX2376" s="27"/>
      <c r="OPY2376" s="27"/>
      <c r="OPZ2376" s="27"/>
      <c r="OQA2376" s="27"/>
      <c r="OQB2376" s="27"/>
      <c r="OQC2376" s="27"/>
      <c r="OQD2376" s="27"/>
      <c r="OQE2376" s="27"/>
      <c r="OQF2376" s="27"/>
      <c r="OQG2376" s="27"/>
      <c r="OQH2376" s="27"/>
      <c r="OQI2376" s="27"/>
      <c r="OQJ2376" s="27"/>
      <c r="OQK2376" s="27"/>
      <c r="OQL2376" s="27"/>
      <c r="OQM2376" s="27"/>
      <c r="OQN2376" s="27"/>
      <c r="OQO2376" s="27"/>
      <c r="OQP2376" s="27"/>
      <c r="OQQ2376" s="27"/>
      <c r="OQR2376" s="27"/>
      <c r="OQS2376" s="27"/>
      <c r="OQT2376" s="27"/>
      <c r="OQU2376" s="27"/>
      <c r="OQV2376" s="27"/>
      <c r="OQW2376" s="27"/>
      <c r="OQX2376" s="27"/>
      <c r="OQY2376" s="27"/>
      <c r="OQZ2376" s="27"/>
      <c r="ORA2376" s="27"/>
      <c r="ORB2376" s="27"/>
      <c r="ORC2376" s="27"/>
      <c r="ORD2376" s="27"/>
      <c r="ORE2376" s="27"/>
      <c r="ORF2376" s="27"/>
      <c r="ORG2376" s="27"/>
      <c r="ORH2376" s="27"/>
      <c r="ORI2376" s="27"/>
      <c r="ORJ2376" s="27"/>
      <c r="ORK2376" s="27"/>
      <c r="ORL2376" s="27"/>
      <c r="ORM2376" s="27"/>
      <c r="ORN2376" s="27"/>
      <c r="ORO2376" s="27"/>
      <c r="ORP2376" s="27"/>
      <c r="ORQ2376" s="27"/>
      <c r="ORR2376" s="27"/>
      <c r="ORS2376" s="27"/>
      <c r="ORT2376" s="27"/>
      <c r="ORU2376" s="27"/>
      <c r="ORV2376" s="27"/>
      <c r="ORW2376" s="27"/>
      <c r="ORX2376" s="27"/>
      <c r="ORY2376" s="27"/>
      <c r="ORZ2376" s="27"/>
      <c r="OSA2376" s="27"/>
      <c r="OSB2376" s="27"/>
      <c r="OSC2376" s="27"/>
      <c r="OSD2376" s="27"/>
      <c r="OSE2376" s="27"/>
      <c r="OSF2376" s="27"/>
      <c r="OSG2376" s="27"/>
      <c r="OSH2376" s="27"/>
      <c r="OSI2376" s="27"/>
      <c r="OSJ2376" s="27"/>
      <c r="OSK2376" s="27"/>
      <c r="OSL2376" s="27"/>
      <c r="OSM2376" s="27"/>
      <c r="OSN2376" s="27"/>
      <c r="OSO2376" s="27"/>
      <c r="OSP2376" s="27"/>
      <c r="OSQ2376" s="27"/>
      <c r="OSR2376" s="27"/>
      <c r="OSS2376" s="27"/>
      <c r="OST2376" s="27"/>
      <c r="OSU2376" s="27"/>
      <c r="OSV2376" s="27"/>
      <c r="OSW2376" s="27"/>
      <c r="OSX2376" s="27"/>
      <c r="OSY2376" s="27"/>
      <c r="OSZ2376" s="27"/>
      <c r="OTA2376" s="27"/>
      <c r="OTB2376" s="27"/>
      <c r="OTC2376" s="27"/>
      <c r="OTD2376" s="27"/>
      <c r="OTE2376" s="27"/>
      <c r="OTF2376" s="27"/>
      <c r="OTG2376" s="27"/>
      <c r="OTH2376" s="27"/>
      <c r="OTI2376" s="27"/>
      <c r="OTJ2376" s="27"/>
      <c r="OTK2376" s="27"/>
      <c r="OTL2376" s="27"/>
      <c r="OTM2376" s="27"/>
      <c r="OTN2376" s="27"/>
      <c r="OTO2376" s="27"/>
      <c r="OTP2376" s="27"/>
      <c r="OTQ2376" s="27"/>
      <c r="OTR2376" s="27"/>
      <c r="OTS2376" s="27"/>
      <c r="OTT2376" s="27"/>
      <c r="OTU2376" s="27"/>
      <c r="OTV2376" s="27"/>
      <c r="OTW2376" s="27"/>
      <c r="OTX2376" s="27"/>
      <c r="OTY2376" s="27"/>
      <c r="OTZ2376" s="27"/>
      <c r="OUA2376" s="27"/>
      <c r="OUB2376" s="27"/>
      <c r="OUC2376" s="27"/>
      <c r="OUD2376" s="27"/>
      <c r="OUE2376" s="27"/>
      <c r="OUF2376" s="27"/>
      <c r="OUG2376" s="27"/>
      <c r="OUH2376" s="27"/>
      <c r="OUI2376" s="27"/>
      <c r="OUJ2376" s="27"/>
      <c r="OUK2376" s="27"/>
      <c r="OUL2376" s="27"/>
      <c r="OUM2376" s="27"/>
      <c r="OUN2376" s="27"/>
      <c r="OUO2376" s="27"/>
      <c r="OUP2376" s="27"/>
      <c r="OUQ2376" s="27"/>
      <c r="OUR2376" s="27"/>
      <c r="OUS2376" s="27"/>
      <c r="OUT2376" s="27"/>
      <c r="OUU2376" s="27"/>
      <c r="OUV2376" s="27"/>
      <c r="OUW2376" s="27"/>
      <c r="OUX2376" s="27"/>
      <c r="OUY2376" s="27"/>
      <c r="OUZ2376" s="27"/>
      <c r="OVA2376" s="27"/>
      <c r="OVB2376" s="27"/>
      <c r="OVC2376" s="27"/>
      <c r="OVD2376" s="27"/>
      <c r="OVE2376" s="27"/>
      <c r="OVF2376" s="27"/>
      <c r="OVG2376" s="27"/>
      <c r="OVH2376" s="27"/>
      <c r="OVI2376" s="27"/>
      <c r="OVJ2376" s="27"/>
      <c r="OVK2376" s="27"/>
      <c r="OVL2376" s="27"/>
      <c r="OVM2376" s="27"/>
      <c r="OVN2376" s="27"/>
      <c r="OVO2376" s="27"/>
      <c r="OVP2376" s="27"/>
      <c r="OVQ2376" s="27"/>
      <c r="OVR2376" s="27"/>
      <c r="OVS2376" s="27"/>
      <c r="OVT2376" s="27"/>
      <c r="OVU2376" s="27"/>
      <c r="OVV2376" s="27"/>
      <c r="OVW2376" s="27"/>
      <c r="OVX2376" s="27"/>
      <c r="OVY2376" s="27"/>
      <c r="OVZ2376" s="27"/>
      <c r="OWA2376" s="27"/>
      <c r="OWB2376" s="27"/>
      <c r="OWC2376" s="27"/>
      <c r="OWD2376" s="27"/>
      <c r="OWE2376" s="27"/>
      <c r="OWF2376" s="27"/>
      <c r="OWG2376" s="27"/>
      <c r="OWH2376" s="27"/>
      <c r="OWI2376" s="27"/>
      <c r="OWJ2376" s="27"/>
      <c r="OWK2376" s="27"/>
      <c r="OWL2376" s="27"/>
      <c r="OWM2376" s="27"/>
      <c r="OWN2376" s="27"/>
      <c r="OWO2376" s="27"/>
      <c r="OWP2376" s="27"/>
      <c r="OWQ2376" s="27"/>
      <c r="OWR2376" s="27"/>
      <c r="OWS2376" s="27"/>
      <c r="OWT2376" s="27"/>
      <c r="OWU2376" s="27"/>
      <c r="OWV2376" s="27"/>
      <c r="OWW2376" s="27"/>
      <c r="OWX2376" s="27"/>
      <c r="OWY2376" s="27"/>
      <c r="OWZ2376" s="27"/>
      <c r="OXA2376" s="27"/>
      <c r="OXB2376" s="27"/>
      <c r="OXC2376" s="27"/>
      <c r="OXD2376" s="27"/>
      <c r="OXE2376" s="27"/>
      <c r="OXF2376" s="27"/>
      <c r="OXG2376" s="27"/>
      <c r="OXH2376" s="27"/>
      <c r="OXI2376" s="27"/>
      <c r="OXJ2376" s="27"/>
      <c r="OXK2376" s="27"/>
      <c r="OXL2376" s="27"/>
      <c r="OXM2376" s="27"/>
      <c r="OXN2376" s="27"/>
      <c r="OXO2376" s="27"/>
      <c r="OXP2376" s="27"/>
      <c r="OXQ2376" s="27"/>
      <c r="OXR2376" s="27"/>
      <c r="OXS2376" s="27"/>
      <c r="OXT2376" s="27"/>
      <c r="OXU2376" s="27"/>
      <c r="OXV2376" s="27"/>
      <c r="OXW2376" s="27"/>
      <c r="OXX2376" s="27"/>
      <c r="OXY2376" s="27"/>
      <c r="OXZ2376" s="27"/>
      <c r="OYA2376" s="27"/>
      <c r="OYB2376" s="27"/>
      <c r="OYC2376" s="27"/>
      <c r="OYD2376" s="27"/>
      <c r="OYE2376" s="27"/>
      <c r="OYF2376" s="27"/>
      <c r="OYG2376" s="27"/>
      <c r="OYH2376" s="27"/>
      <c r="OYI2376" s="27"/>
      <c r="OYJ2376" s="27"/>
      <c r="OYK2376" s="27"/>
      <c r="OYL2376" s="27"/>
      <c r="OYM2376" s="27"/>
      <c r="OYN2376" s="27"/>
      <c r="OYO2376" s="27"/>
      <c r="OYP2376" s="27"/>
      <c r="OYQ2376" s="27"/>
      <c r="OYR2376" s="27"/>
      <c r="OYS2376" s="27"/>
      <c r="OYT2376" s="27"/>
      <c r="OYU2376" s="27"/>
      <c r="OYV2376" s="27"/>
      <c r="OYW2376" s="27"/>
      <c r="OYX2376" s="27"/>
      <c r="OYY2376" s="27"/>
      <c r="OYZ2376" s="27"/>
      <c r="OZA2376" s="27"/>
      <c r="OZB2376" s="27"/>
      <c r="OZC2376" s="27"/>
      <c r="OZD2376" s="27"/>
      <c r="OZE2376" s="27"/>
      <c r="OZF2376" s="27"/>
      <c r="OZG2376" s="27"/>
      <c r="OZH2376" s="27"/>
      <c r="OZI2376" s="27"/>
      <c r="OZJ2376" s="27"/>
      <c r="OZK2376" s="27"/>
      <c r="OZL2376" s="27"/>
      <c r="OZM2376" s="27"/>
      <c r="OZN2376" s="27"/>
      <c r="OZO2376" s="27"/>
      <c r="OZP2376" s="27"/>
      <c r="OZQ2376" s="27"/>
      <c r="OZR2376" s="27"/>
      <c r="OZS2376" s="27"/>
      <c r="OZT2376" s="27"/>
      <c r="OZU2376" s="27"/>
      <c r="OZV2376" s="27"/>
      <c r="OZW2376" s="27"/>
      <c r="OZX2376" s="27"/>
      <c r="OZY2376" s="27"/>
      <c r="OZZ2376" s="27"/>
      <c r="PAA2376" s="27"/>
      <c r="PAB2376" s="27"/>
      <c r="PAC2376" s="27"/>
      <c r="PAD2376" s="27"/>
      <c r="PAE2376" s="27"/>
      <c r="PAF2376" s="27"/>
      <c r="PAG2376" s="27"/>
      <c r="PAH2376" s="27"/>
      <c r="PAI2376" s="27"/>
      <c r="PAJ2376" s="27"/>
      <c r="PAK2376" s="27"/>
      <c r="PAL2376" s="27"/>
      <c r="PAM2376" s="27"/>
      <c r="PAN2376" s="27"/>
      <c r="PAO2376" s="27"/>
      <c r="PAP2376" s="27"/>
      <c r="PAQ2376" s="27"/>
      <c r="PAR2376" s="27"/>
      <c r="PAS2376" s="27"/>
      <c r="PAT2376" s="27"/>
      <c r="PAU2376" s="27"/>
      <c r="PAV2376" s="27"/>
      <c r="PAW2376" s="27"/>
      <c r="PAX2376" s="27"/>
      <c r="PAY2376" s="27"/>
      <c r="PAZ2376" s="27"/>
      <c r="PBA2376" s="27"/>
      <c r="PBB2376" s="27"/>
      <c r="PBC2376" s="27"/>
      <c r="PBD2376" s="27"/>
      <c r="PBE2376" s="27"/>
      <c r="PBF2376" s="27"/>
      <c r="PBG2376" s="27"/>
      <c r="PBH2376" s="27"/>
      <c r="PBI2376" s="27"/>
      <c r="PBJ2376" s="27"/>
      <c r="PBK2376" s="27"/>
      <c r="PBL2376" s="27"/>
      <c r="PBM2376" s="27"/>
      <c r="PBN2376" s="27"/>
      <c r="PBO2376" s="27"/>
      <c r="PBP2376" s="27"/>
      <c r="PBQ2376" s="27"/>
      <c r="PBR2376" s="27"/>
      <c r="PBS2376" s="27"/>
      <c r="PBT2376" s="27"/>
      <c r="PBU2376" s="27"/>
      <c r="PBV2376" s="27"/>
      <c r="PBW2376" s="27"/>
      <c r="PBX2376" s="27"/>
      <c r="PBY2376" s="27"/>
      <c r="PBZ2376" s="27"/>
      <c r="PCA2376" s="27"/>
      <c r="PCB2376" s="27"/>
      <c r="PCC2376" s="27"/>
      <c r="PCD2376" s="27"/>
      <c r="PCE2376" s="27"/>
      <c r="PCF2376" s="27"/>
      <c r="PCG2376" s="27"/>
      <c r="PCH2376" s="27"/>
      <c r="PCI2376" s="27"/>
      <c r="PCJ2376" s="27"/>
      <c r="PCK2376" s="27"/>
      <c r="PCL2376" s="27"/>
      <c r="PCM2376" s="27"/>
      <c r="PCN2376" s="27"/>
      <c r="PCO2376" s="27"/>
      <c r="PCP2376" s="27"/>
      <c r="PCQ2376" s="27"/>
      <c r="PCR2376" s="27"/>
      <c r="PCS2376" s="27"/>
      <c r="PCT2376" s="27"/>
      <c r="PCU2376" s="27"/>
      <c r="PCV2376" s="27"/>
      <c r="PCW2376" s="27"/>
      <c r="PCX2376" s="27"/>
      <c r="PCY2376" s="27"/>
      <c r="PCZ2376" s="27"/>
      <c r="PDA2376" s="27"/>
      <c r="PDB2376" s="27"/>
      <c r="PDC2376" s="27"/>
      <c r="PDD2376" s="27"/>
      <c r="PDE2376" s="27"/>
      <c r="PDF2376" s="27"/>
      <c r="PDG2376" s="27"/>
      <c r="PDH2376" s="27"/>
      <c r="PDI2376" s="27"/>
      <c r="PDJ2376" s="27"/>
      <c r="PDK2376" s="27"/>
      <c r="PDL2376" s="27"/>
      <c r="PDM2376" s="27"/>
      <c r="PDN2376" s="27"/>
      <c r="PDO2376" s="27"/>
      <c r="PDP2376" s="27"/>
      <c r="PDQ2376" s="27"/>
      <c r="PDR2376" s="27"/>
      <c r="PDS2376" s="27"/>
      <c r="PDT2376" s="27"/>
      <c r="PDU2376" s="27"/>
      <c r="PDV2376" s="27"/>
      <c r="PDW2376" s="27"/>
      <c r="PDX2376" s="27"/>
      <c r="PDY2376" s="27"/>
      <c r="PDZ2376" s="27"/>
      <c r="PEA2376" s="27"/>
      <c r="PEB2376" s="27"/>
      <c r="PEC2376" s="27"/>
      <c r="PED2376" s="27"/>
      <c r="PEE2376" s="27"/>
      <c r="PEF2376" s="27"/>
      <c r="PEG2376" s="27"/>
      <c r="PEH2376" s="27"/>
      <c r="PEI2376" s="27"/>
      <c r="PEJ2376" s="27"/>
      <c r="PEK2376" s="27"/>
      <c r="PEL2376" s="27"/>
      <c r="PEM2376" s="27"/>
      <c r="PEN2376" s="27"/>
      <c r="PEO2376" s="27"/>
      <c r="PEP2376" s="27"/>
      <c r="PEQ2376" s="27"/>
      <c r="PER2376" s="27"/>
      <c r="PES2376" s="27"/>
      <c r="PET2376" s="27"/>
      <c r="PEU2376" s="27"/>
      <c r="PEV2376" s="27"/>
      <c r="PEW2376" s="27"/>
      <c r="PEX2376" s="27"/>
      <c r="PEY2376" s="27"/>
      <c r="PEZ2376" s="27"/>
      <c r="PFA2376" s="27"/>
      <c r="PFB2376" s="27"/>
      <c r="PFC2376" s="27"/>
      <c r="PFD2376" s="27"/>
      <c r="PFE2376" s="27"/>
      <c r="PFF2376" s="27"/>
      <c r="PFG2376" s="27"/>
      <c r="PFH2376" s="27"/>
      <c r="PFI2376" s="27"/>
      <c r="PFJ2376" s="27"/>
      <c r="PFK2376" s="27"/>
      <c r="PFL2376" s="27"/>
      <c r="PFM2376" s="27"/>
      <c r="PFN2376" s="27"/>
      <c r="PFO2376" s="27"/>
      <c r="PFP2376" s="27"/>
      <c r="PFQ2376" s="27"/>
      <c r="PFR2376" s="27"/>
      <c r="PFS2376" s="27"/>
      <c r="PFT2376" s="27"/>
      <c r="PFU2376" s="27"/>
      <c r="PFV2376" s="27"/>
      <c r="PFW2376" s="27"/>
      <c r="PFX2376" s="27"/>
      <c r="PFY2376" s="27"/>
      <c r="PFZ2376" s="27"/>
      <c r="PGA2376" s="27"/>
      <c r="PGB2376" s="27"/>
      <c r="PGC2376" s="27"/>
      <c r="PGD2376" s="27"/>
      <c r="PGE2376" s="27"/>
      <c r="PGF2376" s="27"/>
      <c r="PGG2376" s="27"/>
      <c r="PGH2376" s="27"/>
      <c r="PGI2376" s="27"/>
      <c r="PGJ2376" s="27"/>
      <c r="PGK2376" s="27"/>
      <c r="PGL2376" s="27"/>
      <c r="PGM2376" s="27"/>
      <c r="PGN2376" s="27"/>
      <c r="PGO2376" s="27"/>
      <c r="PGP2376" s="27"/>
      <c r="PGQ2376" s="27"/>
      <c r="PGR2376" s="27"/>
      <c r="PGS2376" s="27"/>
      <c r="PGT2376" s="27"/>
      <c r="PGU2376" s="27"/>
      <c r="PGV2376" s="27"/>
      <c r="PGW2376" s="27"/>
      <c r="PGX2376" s="27"/>
      <c r="PGY2376" s="27"/>
      <c r="PGZ2376" s="27"/>
      <c r="PHA2376" s="27"/>
      <c r="PHB2376" s="27"/>
      <c r="PHC2376" s="27"/>
      <c r="PHD2376" s="27"/>
      <c r="PHE2376" s="27"/>
      <c r="PHF2376" s="27"/>
      <c r="PHG2376" s="27"/>
      <c r="PHH2376" s="27"/>
      <c r="PHI2376" s="27"/>
      <c r="PHJ2376" s="27"/>
      <c r="PHK2376" s="27"/>
      <c r="PHL2376" s="27"/>
      <c r="PHM2376" s="27"/>
      <c r="PHN2376" s="27"/>
      <c r="PHO2376" s="27"/>
      <c r="PHP2376" s="27"/>
      <c r="PHQ2376" s="27"/>
      <c r="PHR2376" s="27"/>
      <c r="PHS2376" s="27"/>
      <c r="PHT2376" s="27"/>
      <c r="PHU2376" s="27"/>
      <c r="PHV2376" s="27"/>
      <c r="PHW2376" s="27"/>
      <c r="PHX2376" s="27"/>
      <c r="PHY2376" s="27"/>
      <c r="PHZ2376" s="27"/>
      <c r="PIA2376" s="27"/>
      <c r="PIB2376" s="27"/>
      <c r="PIC2376" s="27"/>
      <c r="PID2376" s="27"/>
      <c r="PIE2376" s="27"/>
      <c r="PIF2376" s="27"/>
      <c r="PIG2376" s="27"/>
      <c r="PIH2376" s="27"/>
      <c r="PII2376" s="27"/>
      <c r="PIJ2376" s="27"/>
      <c r="PIK2376" s="27"/>
      <c r="PIL2376" s="27"/>
      <c r="PIM2376" s="27"/>
      <c r="PIN2376" s="27"/>
      <c r="PIO2376" s="27"/>
      <c r="PIP2376" s="27"/>
      <c r="PIQ2376" s="27"/>
      <c r="PIR2376" s="27"/>
      <c r="PIS2376" s="27"/>
      <c r="PIT2376" s="27"/>
      <c r="PIU2376" s="27"/>
      <c r="PIV2376" s="27"/>
      <c r="PIW2376" s="27"/>
      <c r="PIX2376" s="27"/>
      <c r="PIY2376" s="27"/>
      <c r="PIZ2376" s="27"/>
      <c r="PJA2376" s="27"/>
      <c r="PJB2376" s="27"/>
      <c r="PJC2376" s="27"/>
      <c r="PJD2376" s="27"/>
      <c r="PJE2376" s="27"/>
      <c r="PJF2376" s="27"/>
      <c r="PJG2376" s="27"/>
      <c r="PJH2376" s="27"/>
      <c r="PJI2376" s="27"/>
      <c r="PJJ2376" s="27"/>
      <c r="PJK2376" s="27"/>
      <c r="PJL2376" s="27"/>
      <c r="PJM2376" s="27"/>
      <c r="PJN2376" s="27"/>
      <c r="PJO2376" s="27"/>
      <c r="PJP2376" s="27"/>
      <c r="PJQ2376" s="27"/>
      <c r="PJR2376" s="27"/>
      <c r="PJS2376" s="27"/>
      <c r="PJT2376" s="27"/>
      <c r="PJU2376" s="27"/>
      <c r="PJV2376" s="27"/>
      <c r="PJW2376" s="27"/>
      <c r="PJX2376" s="27"/>
      <c r="PJY2376" s="27"/>
      <c r="PJZ2376" s="27"/>
      <c r="PKA2376" s="27"/>
      <c r="PKB2376" s="27"/>
      <c r="PKC2376" s="27"/>
      <c r="PKD2376" s="27"/>
      <c r="PKE2376" s="27"/>
      <c r="PKF2376" s="27"/>
      <c r="PKG2376" s="27"/>
      <c r="PKH2376" s="27"/>
      <c r="PKI2376" s="27"/>
      <c r="PKJ2376" s="27"/>
      <c r="PKK2376" s="27"/>
      <c r="PKL2376" s="27"/>
      <c r="PKM2376" s="27"/>
      <c r="PKN2376" s="27"/>
      <c r="PKO2376" s="27"/>
      <c r="PKP2376" s="27"/>
      <c r="PKQ2376" s="27"/>
      <c r="PKR2376" s="27"/>
      <c r="PKS2376" s="27"/>
      <c r="PKT2376" s="27"/>
      <c r="PKU2376" s="27"/>
      <c r="PKV2376" s="27"/>
      <c r="PKW2376" s="27"/>
      <c r="PKX2376" s="27"/>
      <c r="PKY2376" s="27"/>
      <c r="PKZ2376" s="27"/>
      <c r="PLA2376" s="27"/>
      <c r="PLB2376" s="27"/>
      <c r="PLC2376" s="27"/>
      <c r="PLD2376" s="27"/>
      <c r="PLE2376" s="27"/>
      <c r="PLF2376" s="27"/>
      <c r="PLG2376" s="27"/>
      <c r="PLH2376" s="27"/>
      <c r="PLI2376" s="27"/>
      <c r="PLJ2376" s="27"/>
      <c r="PLK2376" s="27"/>
      <c r="PLL2376" s="27"/>
      <c r="PLM2376" s="27"/>
      <c r="PLN2376" s="27"/>
      <c r="PLO2376" s="27"/>
      <c r="PLP2376" s="27"/>
      <c r="PLQ2376" s="27"/>
      <c r="PLR2376" s="27"/>
      <c r="PLS2376" s="27"/>
      <c r="PLT2376" s="27"/>
      <c r="PLU2376" s="27"/>
      <c r="PLV2376" s="27"/>
      <c r="PLW2376" s="27"/>
      <c r="PLX2376" s="27"/>
      <c r="PLY2376" s="27"/>
      <c r="PLZ2376" s="27"/>
      <c r="PMA2376" s="27"/>
      <c r="PMB2376" s="27"/>
      <c r="PMC2376" s="27"/>
      <c r="PMD2376" s="27"/>
      <c r="PME2376" s="27"/>
      <c r="PMF2376" s="27"/>
      <c r="PMG2376" s="27"/>
      <c r="PMH2376" s="27"/>
      <c r="PMI2376" s="27"/>
      <c r="PMJ2376" s="27"/>
      <c r="PMK2376" s="27"/>
      <c r="PML2376" s="27"/>
      <c r="PMM2376" s="27"/>
      <c r="PMN2376" s="27"/>
      <c r="PMO2376" s="27"/>
      <c r="PMP2376" s="27"/>
      <c r="PMQ2376" s="27"/>
      <c r="PMR2376" s="27"/>
      <c r="PMS2376" s="27"/>
      <c r="PMT2376" s="27"/>
      <c r="PMU2376" s="27"/>
      <c r="PMV2376" s="27"/>
      <c r="PMW2376" s="27"/>
      <c r="PMX2376" s="27"/>
      <c r="PMY2376" s="27"/>
      <c r="PMZ2376" s="27"/>
      <c r="PNA2376" s="27"/>
      <c r="PNB2376" s="27"/>
      <c r="PNC2376" s="27"/>
      <c r="PND2376" s="27"/>
      <c r="PNE2376" s="27"/>
      <c r="PNF2376" s="27"/>
      <c r="PNG2376" s="27"/>
      <c r="PNH2376" s="27"/>
      <c r="PNI2376" s="27"/>
      <c r="PNJ2376" s="27"/>
      <c r="PNK2376" s="27"/>
      <c r="PNL2376" s="27"/>
      <c r="PNM2376" s="27"/>
      <c r="PNN2376" s="27"/>
      <c r="PNO2376" s="27"/>
      <c r="PNP2376" s="27"/>
      <c r="PNQ2376" s="27"/>
      <c r="PNR2376" s="27"/>
      <c r="PNS2376" s="27"/>
      <c r="PNT2376" s="27"/>
      <c r="PNU2376" s="27"/>
      <c r="PNV2376" s="27"/>
      <c r="PNW2376" s="27"/>
      <c r="PNX2376" s="27"/>
      <c r="PNY2376" s="27"/>
      <c r="PNZ2376" s="27"/>
      <c r="POA2376" s="27"/>
      <c r="POB2376" s="27"/>
      <c r="POC2376" s="27"/>
      <c r="POD2376" s="27"/>
      <c r="POE2376" s="27"/>
      <c r="POF2376" s="27"/>
      <c r="POG2376" s="27"/>
      <c r="POH2376" s="27"/>
      <c r="POI2376" s="27"/>
      <c r="POJ2376" s="27"/>
      <c r="POK2376" s="27"/>
      <c r="POL2376" s="27"/>
      <c r="POM2376" s="27"/>
      <c r="PON2376" s="27"/>
      <c r="POO2376" s="27"/>
      <c r="POP2376" s="27"/>
      <c r="POQ2376" s="27"/>
      <c r="POR2376" s="27"/>
      <c r="POS2376" s="27"/>
      <c r="POT2376" s="27"/>
      <c r="POU2376" s="27"/>
      <c r="POV2376" s="27"/>
      <c r="POW2376" s="27"/>
      <c r="POX2376" s="27"/>
      <c r="POY2376" s="27"/>
      <c r="POZ2376" s="27"/>
      <c r="PPA2376" s="27"/>
      <c r="PPB2376" s="27"/>
      <c r="PPC2376" s="27"/>
      <c r="PPD2376" s="27"/>
      <c r="PPE2376" s="27"/>
      <c r="PPF2376" s="27"/>
      <c r="PPG2376" s="27"/>
      <c r="PPH2376" s="27"/>
      <c r="PPI2376" s="27"/>
      <c r="PPJ2376" s="27"/>
      <c r="PPK2376" s="27"/>
      <c r="PPL2376" s="27"/>
      <c r="PPM2376" s="27"/>
      <c r="PPN2376" s="27"/>
      <c r="PPO2376" s="27"/>
      <c r="PPP2376" s="27"/>
      <c r="PPQ2376" s="27"/>
      <c r="PPR2376" s="27"/>
      <c r="PPS2376" s="27"/>
      <c r="PPT2376" s="27"/>
      <c r="PPU2376" s="27"/>
      <c r="PPV2376" s="27"/>
      <c r="PPW2376" s="27"/>
      <c r="PPX2376" s="27"/>
      <c r="PPY2376" s="27"/>
      <c r="PPZ2376" s="27"/>
      <c r="PQA2376" s="27"/>
      <c r="PQB2376" s="27"/>
      <c r="PQC2376" s="27"/>
      <c r="PQD2376" s="27"/>
      <c r="PQE2376" s="27"/>
      <c r="PQF2376" s="27"/>
      <c r="PQG2376" s="27"/>
      <c r="PQH2376" s="27"/>
      <c r="PQI2376" s="27"/>
      <c r="PQJ2376" s="27"/>
      <c r="PQK2376" s="27"/>
      <c r="PQL2376" s="27"/>
      <c r="PQM2376" s="27"/>
      <c r="PQN2376" s="27"/>
      <c r="PQO2376" s="27"/>
      <c r="PQP2376" s="27"/>
      <c r="PQQ2376" s="27"/>
      <c r="PQR2376" s="27"/>
      <c r="PQS2376" s="27"/>
      <c r="PQT2376" s="27"/>
      <c r="PQU2376" s="27"/>
      <c r="PQV2376" s="27"/>
      <c r="PQW2376" s="27"/>
      <c r="PQX2376" s="27"/>
      <c r="PQY2376" s="27"/>
      <c r="PQZ2376" s="27"/>
      <c r="PRA2376" s="27"/>
      <c r="PRB2376" s="27"/>
      <c r="PRC2376" s="27"/>
      <c r="PRD2376" s="27"/>
      <c r="PRE2376" s="27"/>
      <c r="PRF2376" s="27"/>
      <c r="PRG2376" s="27"/>
      <c r="PRH2376" s="27"/>
      <c r="PRI2376" s="27"/>
      <c r="PRJ2376" s="27"/>
      <c r="PRK2376" s="27"/>
      <c r="PRL2376" s="27"/>
      <c r="PRM2376" s="27"/>
      <c r="PRN2376" s="27"/>
      <c r="PRO2376" s="27"/>
      <c r="PRP2376" s="27"/>
      <c r="PRQ2376" s="27"/>
      <c r="PRR2376" s="27"/>
      <c r="PRS2376" s="27"/>
      <c r="PRT2376" s="27"/>
      <c r="PRU2376" s="27"/>
      <c r="PRV2376" s="27"/>
      <c r="PRW2376" s="27"/>
      <c r="PRX2376" s="27"/>
      <c r="PRY2376" s="27"/>
      <c r="PRZ2376" s="27"/>
      <c r="PSA2376" s="27"/>
      <c r="PSB2376" s="27"/>
      <c r="PSC2376" s="27"/>
      <c r="PSD2376" s="27"/>
      <c r="PSE2376" s="27"/>
      <c r="PSF2376" s="27"/>
      <c r="PSG2376" s="27"/>
      <c r="PSH2376" s="27"/>
      <c r="PSI2376" s="27"/>
      <c r="PSJ2376" s="27"/>
      <c r="PSK2376" s="27"/>
      <c r="PSL2376" s="27"/>
      <c r="PSM2376" s="27"/>
      <c r="PSN2376" s="27"/>
      <c r="PSO2376" s="27"/>
      <c r="PSP2376" s="27"/>
      <c r="PSQ2376" s="27"/>
      <c r="PSR2376" s="27"/>
      <c r="PSS2376" s="27"/>
      <c r="PST2376" s="27"/>
      <c r="PSU2376" s="27"/>
      <c r="PSV2376" s="27"/>
      <c r="PSW2376" s="27"/>
      <c r="PSX2376" s="27"/>
      <c r="PSY2376" s="27"/>
      <c r="PSZ2376" s="27"/>
      <c r="PTA2376" s="27"/>
      <c r="PTB2376" s="27"/>
      <c r="PTC2376" s="27"/>
      <c r="PTD2376" s="27"/>
      <c r="PTE2376" s="27"/>
      <c r="PTF2376" s="27"/>
      <c r="PTG2376" s="27"/>
      <c r="PTH2376" s="27"/>
      <c r="PTI2376" s="27"/>
      <c r="PTJ2376" s="27"/>
      <c r="PTK2376" s="27"/>
      <c r="PTL2376" s="27"/>
      <c r="PTM2376" s="27"/>
      <c r="PTN2376" s="27"/>
      <c r="PTO2376" s="27"/>
      <c r="PTP2376" s="27"/>
      <c r="PTQ2376" s="27"/>
      <c r="PTR2376" s="27"/>
      <c r="PTS2376" s="27"/>
      <c r="PTT2376" s="27"/>
      <c r="PTU2376" s="27"/>
      <c r="PTV2376" s="27"/>
      <c r="PTW2376" s="27"/>
      <c r="PTX2376" s="27"/>
      <c r="PTY2376" s="27"/>
      <c r="PTZ2376" s="27"/>
      <c r="PUA2376" s="27"/>
      <c r="PUB2376" s="27"/>
      <c r="PUC2376" s="27"/>
      <c r="PUD2376" s="27"/>
      <c r="PUE2376" s="27"/>
      <c r="PUF2376" s="27"/>
      <c r="PUG2376" s="27"/>
      <c r="PUH2376" s="27"/>
      <c r="PUI2376" s="27"/>
      <c r="PUJ2376" s="27"/>
      <c r="PUK2376" s="27"/>
      <c r="PUL2376" s="27"/>
      <c r="PUM2376" s="27"/>
      <c r="PUN2376" s="27"/>
      <c r="PUO2376" s="27"/>
      <c r="PUP2376" s="27"/>
      <c r="PUQ2376" s="27"/>
      <c r="PUR2376" s="27"/>
      <c r="PUS2376" s="27"/>
      <c r="PUT2376" s="27"/>
      <c r="PUU2376" s="27"/>
      <c r="PUV2376" s="27"/>
      <c r="PUW2376" s="27"/>
      <c r="PUX2376" s="27"/>
      <c r="PUY2376" s="27"/>
      <c r="PUZ2376" s="27"/>
      <c r="PVA2376" s="27"/>
      <c r="PVB2376" s="27"/>
      <c r="PVC2376" s="27"/>
      <c r="PVD2376" s="27"/>
      <c r="PVE2376" s="27"/>
      <c r="PVF2376" s="27"/>
      <c r="PVG2376" s="27"/>
      <c r="PVH2376" s="27"/>
      <c r="PVI2376" s="27"/>
      <c r="PVJ2376" s="27"/>
      <c r="PVK2376" s="27"/>
      <c r="PVL2376" s="27"/>
      <c r="PVM2376" s="27"/>
      <c r="PVN2376" s="27"/>
      <c r="PVO2376" s="27"/>
      <c r="PVP2376" s="27"/>
      <c r="PVQ2376" s="27"/>
      <c r="PVR2376" s="27"/>
      <c r="PVS2376" s="27"/>
      <c r="PVT2376" s="27"/>
      <c r="PVU2376" s="27"/>
      <c r="PVV2376" s="27"/>
      <c r="PVW2376" s="27"/>
      <c r="PVX2376" s="27"/>
      <c r="PVY2376" s="27"/>
      <c r="PVZ2376" s="27"/>
      <c r="PWA2376" s="27"/>
      <c r="PWB2376" s="27"/>
      <c r="PWC2376" s="27"/>
      <c r="PWD2376" s="27"/>
      <c r="PWE2376" s="27"/>
      <c r="PWF2376" s="27"/>
      <c r="PWG2376" s="27"/>
      <c r="PWH2376" s="27"/>
      <c r="PWI2376" s="27"/>
      <c r="PWJ2376" s="27"/>
      <c r="PWK2376" s="27"/>
      <c r="PWL2376" s="27"/>
      <c r="PWM2376" s="27"/>
      <c r="PWN2376" s="27"/>
      <c r="PWO2376" s="27"/>
      <c r="PWP2376" s="27"/>
      <c r="PWQ2376" s="27"/>
      <c r="PWR2376" s="27"/>
      <c r="PWS2376" s="27"/>
      <c r="PWT2376" s="27"/>
      <c r="PWU2376" s="27"/>
      <c r="PWV2376" s="27"/>
      <c r="PWW2376" s="27"/>
      <c r="PWX2376" s="27"/>
      <c r="PWY2376" s="27"/>
      <c r="PWZ2376" s="27"/>
      <c r="PXA2376" s="27"/>
      <c r="PXB2376" s="27"/>
      <c r="PXC2376" s="27"/>
      <c r="PXD2376" s="27"/>
      <c r="PXE2376" s="27"/>
      <c r="PXF2376" s="27"/>
      <c r="PXG2376" s="27"/>
      <c r="PXH2376" s="27"/>
      <c r="PXI2376" s="27"/>
      <c r="PXJ2376" s="27"/>
      <c r="PXK2376" s="27"/>
      <c r="PXL2376" s="27"/>
      <c r="PXM2376" s="27"/>
      <c r="PXN2376" s="27"/>
      <c r="PXO2376" s="27"/>
      <c r="PXP2376" s="27"/>
      <c r="PXQ2376" s="27"/>
      <c r="PXR2376" s="27"/>
      <c r="PXS2376" s="27"/>
      <c r="PXT2376" s="27"/>
      <c r="PXU2376" s="27"/>
      <c r="PXV2376" s="27"/>
      <c r="PXW2376" s="27"/>
      <c r="PXX2376" s="27"/>
      <c r="PXY2376" s="27"/>
      <c r="PXZ2376" s="27"/>
      <c r="PYA2376" s="27"/>
      <c r="PYB2376" s="27"/>
      <c r="PYC2376" s="27"/>
      <c r="PYD2376" s="27"/>
      <c r="PYE2376" s="27"/>
      <c r="PYF2376" s="27"/>
      <c r="PYG2376" s="27"/>
      <c r="PYH2376" s="27"/>
      <c r="PYI2376" s="27"/>
      <c r="PYJ2376" s="27"/>
      <c r="PYK2376" s="27"/>
      <c r="PYL2376" s="27"/>
      <c r="PYM2376" s="27"/>
      <c r="PYN2376" s="27"/>
      <c r="PYO2376" s="27"/>
      <c r="PYP2376" s="27"/>
      <c r="PYQ2376" s="27"/>
      <c r="PYR2376" s="27"/>
      <c r="PYS2376" s="27"/>
      <c r="PYT2376" s="27"/>
      <c r="PYU2376" s="27"/>
      <c r="PYV2376" s="27"/>
      <c r="PYW2376" s="27"/>
      <c r="PYX2376" s="27"/>
      <c r="PYY2376" s="27"/>
      <c r="PYZ2376" s="27"/>
      <c r="PZA2376" s="27"/>
      <c r="PZB2376" s="27"/>
      <c r="PZC2376" s="27"/>
      <c r="PZD2376" s="27"/>
      <c r="PZE2376" s="27"/>
      <c r="PZF2376" s="27"/>
      <c r="PZG2376" s="27"/>
      <c r="PZH2376" s="27"/>
      <c r="PZI2376" s="27"/>
      <c r="PZJ2376" s="27"/>
      <c r="PZK2376" s="27"/>
      <c r="PZL2376" s="27"/>
      <c r="PZM2376" s="27"/>
      <c r="PZN2376" s="27"/>
      <c r="PZO2376" s="27"/>
      <c r="PZP2376" s="27"/>
      <c r="PZQ2376" s="27"/>
      <c r="PZR2376" s="27"/>
      <c r="PZS2376" s="27"/>
      <c r="PZT2376" s="27"/>
      <c r="PZU2376" s="27"/>
      <c r="PZV2376" s="27"/>
      <c r="PZW2376" s="27"/>
      <c r="PZX2376" s="27"/>
      <c r="PZY2376" s="27"/>
      <c r="PZZ2376" s="27"/>
      <c r="QAA2376" s="27"/>
      <c r="QAB2376" s="27"/>
      <c r="QAC2376" s="27"/>
      <c r="QAD2376" s="27"/>
      <c r="QAE2376" s="27"/>
      <c r="QAF2376" s="27"/>
      <c r="QAG2376" s="27"/>
      <c r="QAH2376" s="27"/>
      <c r="QAI2376" s="27"/>
      <c r="QAJ2376" s="27"/>
      <c r="QAK2376" s="27"/>
      <c r="QAL2376" s="27"/>
      <c r="QAM2376" s="27"/>
      <c r="QAN2376" s="27"/>
      <c r="QAO2376" s="27"/>
      <c r="QAP2376" s="27"/>
      <c r="QAQ2376" s="27"/>
      <c r="QAR2376" s="27"/>
      <c r="QAS2376" s="27"/>
      <c r="QAT2376" s="27"/>
      <c r="QAU2376" s="27"/>
      <c r="QAV2376" s="27"/>
      <c r="QAW2376" s="27"/>
      <c r="QAX2376" s="27"/>
      <c r="QAY2376" s="27"/>
      <c r="QAZ2376" s="27"/>
      <c r="QBA2376" s="27"/>
      <c r="QBB2376" s="27"/>
      <c r="QBC2376" s="27"/>
      <c r="QBD2376" s="27"/>
      <c r="QBE2376" s="27"/>
      <c r="QBF2376" s="27"/>
      <c r="QBG2376" s="27"/>
      <c r="QBH2376" s="27"/>
      <c r="QBI2376" s="27"/>
      <c r="QBJ2376" s="27"/>
      <c r="QBK2376" s="27"/>
      <c r="QBL2376" s="27"/>
      <c r="QBM2376" s="27"/>
      <c r="QBN2376" s="27"/>
      <c r="QBO2376" s="27"/>
      <c r="QBP2376" s="27"/>
      <c r="QBQ2376" s="27"/>
      <c r="QBR2376" s="27"/>
      <c r="QBS2376" s="27"/>
      <c r="QBT2376" s="27"/>
      <c r="QBU2376" s="27"/>
      <c r="QBV2376" s="27"/>
      <c r="QBW2376" s="27"/>
      <c r="QBX2376" s="27"/>
      <c r="QBY2376" s="27"/>
      <c r="QBZ2376" s="27"/>
      <c r="QCA2376" s="27"/>
      <c r="QCB2376" s="27"/>
      <c r="QCC2376" s="27"/>
      <c r="QCD2376" s="27"/>
      <c r="QCE2376" s="27"/>
      <c r="QCF2376" s="27"/>
      <c r="QCG2376" s="27"/>
      <c r="QCH2376" s="27"/>
      <c r="QCI2376" s="27"/>
      <c r="QCJ2376" s="27"/>
      <c r="QCK2376" s="27"/>
      <c r="QCL2376" s="27"/>
      <c r="QCM2376" s="27"/>
      <c r="QCN2376" s="27"/>
      <c r="QCO2376" s="27"/>
      <c r="QCP2376" s="27"/>
      <c r="QCQ2376" s="27"/>
      <c r="QCR2376" s="27"/>
      <c r="QCS2376" s="27"/>
      <c r="QCT2376" s="27"/>
      <c r="QCU2376" s="27"/>
      <c r="QCV2376" s="27"/>
      <c r="QCW2376" s="27"/>
      <c r="QCX2376" s="27"/>
      <c r="QCY2376" s="27"/>
      <c r="QCZ2376" s="27"/>
      <c r="QDA2376" s="27"/>
      <c r="QDB2376" s="27"/>
      <c r="QDC2376" s="27"/>
      <c r="QDD2376" s="27"/>
      <c r="QDE2376" s="27"/>
      <c r="QDF2376" s="27"/>
      <c r="QDG2376" s="27"/>
      <c r="QDH2376" s="27"/>
      <c r="QDI2376" s="27"/>
      <c r="QDJ2376" s="27"/>
      <c r="QDK2376" s="27"/>
      <c r="QDL2376" s="27"/>
      <c r="QDM2376" s="27"/>
      <c r="QDN2376" s="27"/>
      <c r="QDO2376" s="27"/>
      <c r="QDP2376" s="27"/>
      <c r="QDQ2376" s="27"/>
      <c r="QDR2376" s="27"/>
      <c r="QDS2376" s="27"/>
      <c r="QDT2376" s="27"/>
      <c r="QDU2376" s="27"/>
      <c r="QDV2376" s="27"/>
      <c r="QDW2376" s="27"/>
      <c r="QDX2376" s="27"/>
      <c r="QDY2376" s="27"/>
      <c r="QDZ2376" s="27"/>
      <c r="QEA2376" s="27"/>
      <c r="QEB2376" s="27"/>
      <c r="QEC2376" s="27"/>
      <c r="QED2376" s="27"/>
      <c r="QEE2376" s="27"/>
      <c r="QEF2376" s="27"/>
      <c r="QEG2376" s="27"/>
      <c r="QEH2376" s="27"/>
      <c r="QEI2376" s="27"/>
      <c r="QEJ2376" s="27"/>
      <c r="QEK2376" s="27"/>
      <c r="QEL2376" s="27"/>
      <c r="QEM2376" s="27"/>
      <c r="QEN2376" s="27"/>
      <c r="QEO2376" s="27"/>
      <c r="QEP2376" s="27"/>
      <c r="QEQ2376" s="27"/>
      <c r="QER2376" s="27"/>
      <c r="QES2376" s="27"/>
      <c r="QET2376" s="27"/>
      <c r="QEU2376" s="27"/>
      <c r="QEV2376" s="27"/>
      <c r="QEW2376" s="27"/>
      <c r="QEX2376" s="27"/>
      <c r="QEY2376" s="27"/>
      <c r="QEZ2376" s="27"/>
      <c r="QFA2376" s="27"/>
      <c r="QFB2376" s="27"/>
      <c r="QFC2376" s="27"/>
      <c r="QFD2376" s="27"/>
      <c r="QFE2376" s="27"/>
      <c r="QFF2376" s="27"/>
      <c r="QFG2376" s="27"/>
      <c r="QFH2376" s="27"/>
      <c r="QFI2376" s="27"/>
      <c r="QFJ2376" s="27"/>
      <c r="QFK2376" s="27"/>
      <c r="QFL2376" s="27"/>
      <c r="QFM2376" s="27"/>
      <c r="QFN2376" s="27"/>
      <c r="QFO2376" s="27"/>
      <c r="QFP2376" s="27"/>
      <c r="QFQ2376" s="27"/>
      <c r="QFR2376" s="27"/>
      <c r="QFS2376" s="27"/>
      <c r="QFT2376" s="27"/>
      <c r="QFU2376" s="27"/>
      <c r="QFV2376" s="27"/>
      <c r="QFW2376" s="27"/>
      <c r="QFX2376" s="27"/>
      <c r="QFY2376" s="27"/>
      <c r="QFZ2376" s="27"/>
      <c r="QGA2376" s="27"/>
      <c r="QGB2376" s="27"/>
      <c r="QGC2376" s="27"/>
      <c r="QGD2376" s="27"/>
      <c r="QGE2376" s="27"/>
      <c r="QGF2376" s="27"/>
      <c r="QGG2376" s="27"/>
      <c r="QGH2376" s="27"/>
      <c r="QGI2376" s="27"/>
      <c r="QGJ2376" s="27"/>
      <c r="QGK2376" s="27"/>
      <c r="QGL2376" s="27"/>
      <c r="QGM2376" s="27"/>
      <c r="QGN2376" s="27"/>
      <c r="QGO2376" s="27"/>
      <c r="QGP2376" s="27"/>
      <c r="QGQ2376" s="27"/>
      <c r="QGR2376" s="27"/>
      <c r="QGS2376" s="27"/>
      <c r="QGT2376" s="27"/>
      <c r="QGU2376" s="27"/>
      <c r="QGV2376" s="27"/>
      <c r="QGW2376" s="27"/>
      <c r="QGX2376" s="27"/>
      <c r="QGY2376" s="27"/>
      <c r="QGZ2376" s="27"/>
      <c r="QHA2376" s="27"/>
      <c r="QHB2376" s="27"/>
      <c r="QHC2376" s="27"/>
      <c r="QHD2376" s="27"/>
      <c r="QHE2376" s="27"/>
      <c r="QHF2376" s="27"/>
      <c r="QHG2376" s="27"/>
      <c r="QHH2376" s="27"/>
      <c r="QHI2376" s="27"/>
      <c r="QHJ2376" s="27"/>
      <c r="QHK2376" s="27"/>
      <c r="QHL2376" s="27"/>
      <c r="QHM2376" s="27"/>
      <c r="QHN2376" s="27"/>
      <c r="QHO2376" s="27"/>
      <c r="QHP2376" s="27"/>
      <c r="QHQ2376" s="27"/>
      <c r="QHR2376" s="27"/>
      <c r="QHS2376" s="27"/>
      <c r="QHT2376" s="27"/>
      <c r="QHU2376" s="27"/>
      <c r="QHV2376" s="27"/>
      <c r="QHW2376" s="27"/>
      <c r="QHX2376" s="27"/>
      <c r="QHY2376" s="27"/>
      <c r="QHZ2376" s="27"/>
      <c r="QIA2376" s="27"/>
      <c r="QIB2376" s="27"/>
      <c r="QIC2376" s="27"/>
      <c r="QID2376" s="27"/>
      <c r="QIE2376" s="27"/>
      <c r="QIF2376" s="27"/>
      <c r="QIG2376" s="27"/>
      <c r="QIH2376" s="27"/>
      <c r="QII2376" s="27"/>
      <c r="QIJ2376" s="27"/>
      <c r="QIK2376" s="27"/>
      <c r="QIL2376" s="27"/>
      <c r="QIM2376" s="27"/>
      <c r="QIN2376" s="27"/>
      <c r="QIO2376" s="27"/>
      <c r="QIP2376" s="27"/>
      <c r="QIQ2376" s="27"/>
      <c r="QIR2376" s="27"/>
      <c r="QIS2376" s="27"/>
      <c r="QIT2376" s="27"/>
      <c r="QIU2376" s="27"/>
      <c r="QIV2376" s="27"/>
      <c r="QIW2376" s="27"/>
      <c r="QIX2376" s="27"/>
      <c r="QIY2376" s="27"/>
      <c r="QIZ2376" s="27"/>
      <c r="QJA2376" s="27"/>
      <c r="QJB2376" s="27"/>
      <c r="QJC2376" s="27"/>
      <c r="QJD2376" s="27"/>
      <c r="QJE2376" s="27"/>
      <c r="QJF2376" s="27"/>
      <c r="QJG2376" s="27"/>
      <c r="QJH2376" s="27"/>
      <c r="QJI2376" s="27"/>
      <c r="QJJ2376" s="27"/>
      <c r="QJK2376" s="27"/>
      <c r="QJL2376" s="27"/>
      <c r="QJM2376" s="27"/>
      <c r="QJN2376" s="27"/>
      <c r="QJO2376" s="27"/>
      <c r="QJP2376" s="27"/>
      <c r="QJQ2376" s="27"/>
      <c r="QJR2376" s="27"/>
      <c r="QJS2376" s="27"/>
      <c r="QJT2376" s="27"/>
      <c r="QJU2376" s="27"/>
      <c r="QJV2376" s="27"/>
      <c r="QJW2376" s="27"/>
      <c r="QJX2376" s="27"/>
      <c r="QJY2376" s="27"/>
      <c r="QJZ2376" s="27"/>
      <c r="QKA2376" s="27"/>
      <c r="QKB2376" s="27"/>
      <c r="QKC2376" s="27"/>
      <c r="QKD2376" s="27"/>
      <c r="QKE2376" s="27"/>
      <c r="QKF2376" s="27"/>
      <c r="QKG2376" s="27"/>
      <c r="QKH2376" s="27"/>
      <c r="QKI2376" s="27"/>
      <c r="QKJ2376" s="27"/>
      <c r="QKK2376" s="27"/>
      <c r="QKL2376" s="27"/>
      <c r="QKM2376" s="27"/>
      <c r="QKN2376" s="27"/>
      <c r="QKO2376" s="27"/>
      <c r="QKP2376" s="27"/>
      <c r="QKQ2376" s="27"/>
      <c r="QKR2376" s="27"/>
      <c r="QKS2376" s="27"/>
      <c r="QKT2376" s="27"/>
      <c r="QKU2376" s="27"/>
      <c r="QKV2376" s="27"/>
      <c r="QKW2376" s="27"/>
      <c r="QKX2376" s="27"/>
      <c r="QKY2376" s="27"/>
      <c r="QKZ2376" s="27"/>
      <c r="QLA2376" s="27"/>
      <c r="QLB2376" s="27"/>
      <c r="QLC2376" s="27"/>
      <c r="QLD2376" s="27"/>
      <c r="QLE2376" s="27"/>
      <c r="QLF2376" s="27"/>
      <c r="QLG2376" s="27"/>
      <c r="QLH2376" s="27"/>
      <c r="QLI2376" s="27"/>
      <c r="QLJ2376" s="27"/>
      <c r="QLK2376" s="27"/>
      <c r="QLL2376" s="27"/>
      <c r="QLM2376" s="27"/>
      <c r="QLN2376" s="27"/>
      <c r="QLO2376" s="27"/>
      <c r="QLP2376" s="27"/>
      <c r="QLQ2376" s="27"/>
      <c r="QLR2376" s="27"/>
      <c r="QLS2376" s="27"/>
      <c r="QLT2376" s="27"/>
      <c r="QLU2376" s="27"/>
      <c r="QLV2376" s="27"/>
      <c r="QLW2376" s="27"/>
      <c r="QLX2376" s="27"/>
      <c r="QLY2376" s="27"/>
      <c r="QLZ2376" s="27"/>
      <c r="QMA2376" s="27"/>
      <c r="QMB2376" s="27"/>
      <c r="QMC2376" s="27"/>
      <c r="QMD2376" s="27"/>
      <c r="QME2376" s="27"/>
      <c r="QMF2376" s="27"/>
      <c r="QMG2376" s="27"/>
      <c r="QMH2376" s="27"/>
      <c r="QMI2376" s="27"/>
      <c r="QMJ2376" s="27"/>
      <c r="QMK2376" s="27"/>
      <c r="QML2376" s="27"/>
      <c r="QMM2376" s="27"/>
      <c r="QMN2376" s="27"/>
      <c r="QMO2376" s="27"/>
      <c r="QMP2376" s="27"/>
      <c r="QMQ2376" s="27"/>
      <c r="QMR2376" s="27"/>
      <c r="QMS2376" s="27"/>
      <c r="QMT2376" s="27"/>
      <c r="QMU2376" s="27"/>
      <c r="QMV2376" s="27"/>
      <c r="QMW2376" s="27"/>
      <c r="QMX2376" s="27"/>
      <c r="QMY2376" s="27"/>
      <c r="QMZ2376" s="27"/>
      <c r="QNA2376" s="27"/>
      <c r="QNB2376" s="27"/>
      <c r="QNC2376" s="27"/>
      <c r="QND2376" s="27"/>
      <c r="QNE2376" s="27"/>
      <c r="QNF2376" s="27"/>
      <c r="QNG2376" s="27"/>
      <c r="QNH2376" s="27"/>
      <c r="QNI2376" s="27"/>
      <c r="QNJ2376" s="27"/>
      <c r="QNK2376" s="27"/>
      <c r="QNL2376" s="27"/>
      <c r="QNM2376" s="27"/>
      <c r="QNN2376" s="27"/>
      <c r="QNO2376" s="27"/>
      <c r="QNP2376" s="27"/>
      <c r="QNQ2376" s="27"/>
      <c r="QNR2376" s="27"/>
      <c r="QNS2376" s="27"/>
      <c r="QNT2376" s="27"/>
      <c r="QNU2376" s="27"/>
      <c r="QNV2376" s="27"/>
      <c r="QNW2376" s="27"/>
      <c r="QNX2376" s="27"/>
      <c r="QNY2376" s="27"/>
      <c r="QNZ2376" s="27"/>
      <c r="QOA2376" s="27"/>
      <c r="QOB2376" s="27"/>
      <c r="QOC2376" s="27"/>
      <c r="QOD2376" s="27"/>
      <c r="QOE2376" s="27"/>
      <c r="QOF2376" s="27"/>
      <c r="QOG2376" s="27"/>
      <c r="QOH2376" s="27"/>
      <c r="QOI2376" s="27"/>
      <c r="QOJ2376" s="27"/>
      <c r="QOK2376" s="27"/>
      <c r="QOL2376" s="27"/>
      <c r="QOM2376" s="27"/>
      <c r="QON2376" s="27"/>
      <c r="QOO2376" s="27"/>
      <c r="QOP2376" s="27"/>
      <c r="QOQ2376" s="27"/>
      <c r="QOR2376" s="27"/>
      <c r="QOS2376" s="27"/>
      <c r="QOT2376" s="27"/>
      <c r="QOU2376" s="27"/>
      <c r="QOV2376" s="27"/>
      <c r="QOW2376" s="27"/>
      <c r="QOX2376" s="27"/>
      <c r="QOY2376" s="27"/>
      <c r="QOZ2376" s="27"/>
      <c r="QPA2376" s="27"/>
      <c r="QPB2376" s="27"/>
      <c r="QPC2376" s="27"/>
      <c r="QPD2376" s="27"/>
      <c r="QPE2376" s="27"/>
      <c r="QPF2376" s="27"/>
      <c r="QPG2376" s="27"/>
      <c r="QPH2376" s="27"/>
      <c r="QPI2376" s="27"/>
      <c r="QPJ2376" s="27"/>
      <c r="QPK2376" s="27"/>
      <c r="QPL2376" s="27"/>
      <c r="QPM2376" s="27"/>
      <c r="QPN2376" s="27"/>
      <c r="QPO2376" s="27"/>
      <c r="QPP2376" s="27"/>
      <c r="QPQ2376" s="27"/>
      <c r="QPR2376" s="27"/>
      <c r="QPS2376" s="27"/>
      <c r="QPT2376" s="27"/>
      <c r="QPU2376" s="27"/>
      <c r="QPV2376" s="27"/>
      <c r="QPW2376" s="27"/>
      <c r="QPX2376" s="27"/>
      <c r="QPY2376" s="27"/>
      <c r="QPZ2376" s="27"/>
      <c r="QQA2376" s="27"/>
      <c r="QQB2376" s="27"/>
      <c r="QQC2376" s="27"/>
      <c r="QQD2376" s="27"/>
      <c r="QQE2376" s="27"/>
      <c r="QQF2376" s="27"/>
      <c r="QQG2376" s="27"/>
      <c r="QQH2376" s="27"/>
      <c r="QQI2376" s="27"/>
      <c r="QQJ2376" s="27"/>
      <c r="QQK2376" s="27"/>
      <c r="QQL2376" s="27"/>
      <c r="QQM2376" s="27"/>
      <c r="QQN2376" s="27"/>
      <c r="QQO2376" s="27"/>
      <c r="QQP2376" s="27"/>
      <c r="QQQ2376" s="27"/>
      <c r="QQR2376" s="27"/>
      <c r="QQS2376" s="27"/>
      <c r="QQT2376" s="27"/>
      <c r="QQU2376" s="27"/>
      <c r="QQV2376" s="27"/>
      <c r="QQW2376" s="27"/>
      <c r="QQX2376" s="27"/>
      <c r="QQY2376" s="27"/>
      <c r="QQZ2376" s="27"/>
      <c r="QRA2376" s="27"/>
      <c r="QRB2376" s="27"/>
      <c r="QRC2376" s="27"/>
      <c r="QRD2376" s="27"/>
      <c r="QRE2376" s="27"/>
      <c r="QRF2376" s="27"/>
      <c r="QRG2376" s="27"/>
      <c r="QRH2376" s="27"/>
      <c r="QRI2376" s="27"/>
      <c r="QRJ2376" s="27"/>
      <c r="QRK2376" s="27"/>
      <c r="QRL2376" s="27"/>
      <c r="QRM2376" s="27"/>
      <c r="QRN2376" s="27"/>
      <c r="QRO2376" s="27"/>
      <c r="QRP2376" s="27"/>
      <c r="QRQ2376" s="27"/>
      <c r="QRR2376" s="27"/>
      <c r="QRS2376" s="27"/>
      <c r="QRT2376" s="27"/>
      <c r="QRU2376" s="27"/>
      <c r="QRV2376" s="27"/>
      <c r="QRW2376" s="27"/>
      <c r="QRX2376" s="27"/>
      <c r="QRY2376" s="27"/>
      <c r="QRZ2376" s="27"/>
      <c r="QSA2376" s="27"/>
      <c r="QSB2376" s="27"/>
      <c r="QSC2376" s="27"/>
      <c r="QSD2376" s="27"/>
      <c r="QSE2376" s="27"/>
      <c r="QSF2376" s="27"/>
      <c r="QSG2376" s="27"/>
      <c r="QSH2376" s="27"/>
      <c r="QSI2376" s="27"/>
      <c r="QSJ2376" s="27"/>
      <c r="QSK2376" s="27"/>
      <c r="QSL2376" s="27"/>
      <c r="QSM2376" s="27"/>
      <c r="QSN2376" s="27"/>
      <c r="QSO2376" s="27"/>
      <c r="QSP2376" s="27"/>
      <c r="QSQ2376" s="27"/>
      <c r="QSR2376" s="27"/>
      <c r="QSS2376" s="27"/>
      <c r="QST2376" s="27"/>
      <c r="QSU2376" s="27"/>
      <c r="QSV2376" s="27"/>
      <c r="QSW2376" s="27"/>
      <c r="QSX2376" s="27"/>
      <c r="QSY2376" s="27"/>
      <c r="QSZ2376" s="27"/>
      <c r="QTA2376" s="27"/>
      <c r="QTB2376" s="27"/>
      <c r="QTC2376" s="27"/>
      <c r="QTD2376" s="27"/>
      <c r="QTE2376" s="27"/>
      <c r="QTF2376" s="27"/>
      <c r="QTG2376" s="27"/>
      <c r="QTH2376" s="27"/>
      <c r="QTI2376" s="27"/>
      <c r="QTJ2376" s="27"/>
      <c r="QTK2376" s="27"/>
      <c r="QTL2376" s="27"/>
      <c r="QTM2376" s="27"/>
      <c r="QTN2376" s="27"/>
      <c r="QTO2376" s="27"/>
      <c r="QTP2376" s="27"/>
      <c r="QTQ2376" s="27"/>
      <c r="QTR2376" s="27"/>
      <c r="QTS2376" s="27"/>
      <c r="QTT2376" s="27"/>
      <c r="QTU2376" s="27"/>
      <c r="QTV2376" s="27"/>
      <c r="QTW2376" s="27"/>
      <c r="QTX2376" s="27"/>
      <c r="QTY2376" s="27"/>
      <c r="QTZ2376" s="27"/>
      <c r="QUA2376" s="27"/>
      <c r="QUB2376" s="27"/>
      <c r="QUC2376" s="27"/>
      <c r="QUD2376" s="27"/>
      <c r="QUE2376" s="27"/>
      <c r="QUF2376" s="27"/>
      <c r="QUG2376" s="27"/>
      <c r="QUH2376" s="27"/>
      <c r="QUI2376" s="27"/>
      <c r="QUJ2376" s="27"/>
      <c r="QUK2376" s="27"/>
      <c r="QUL2376" s="27"/>
      <c r="QUM2376" s="27"/>
      <c r="QUN2376" s="27"/>
      <c r="QUO2376" s="27"/>
      <c r="QUP2376" s="27"/>
      <c r="QUQ2376" s="27"/>
      <c r="QUR2376" s="27"/>
      <c r="QUS2376" s="27"/>
      <c r="QUT2376" s="27"/>
      <c r="QUU2376" s="27"/>
      <c r="QUV2376" s="27"/>
      <c r="QUW2376" s="27"/>
      <c r="QUX2376" s="27"/>
      <c r="QUY2376" s="27"/>
      <c r="QUZ2376" s="27"/>
      <c r="QVA2376" s="27"/>
      <c r="QVB2376" s="27"/>
      <c r="QVC2376" s="27"/>
      <c r="QVD2376" s="27"/>
      <c r="QVE2376" s="27"/>
      <c r="QVF2376" s="27"/>
      <c r="QVG2376" s="27"/>
      <c r="QVH2376" s="27"/>
      <c r="QVI2376" s="27"/>
      <c r="QVJ2376" s="27"/>
      <c r="QVK2376" s="27"/>
      <c r="QVL2376" s="27"/>
      <c r="QVM2376" s="27"/>
      <c r="QVN2376" s="27"/>
      <c r="QVO2376" s="27"/>
      <c r="QVP2376" s="27"/>
      <c r="QVQ2376" s="27"/>
      <c r="QVR2376" s="27"/>
      <c r="QVS2376" s="27"/>
      <c r="QVT2376" s="27"/>
      <c r="QVU2376" s="27"/>
      <c r="QVV2376" s="27"/>
      <c r="QVW2376" s="27"/>
      <c r="QVX2376" s="27"/>
      <c r="QVY2376" s="27"/>
      <c r="QVZ2376" s="27"/>
      <c r="QWA2376" s="27"/>
      <c r="QWB2376" s="27"/>
      <c r="QWC2376" s="27"/>
      <c r="QWD2376" s="27"/>
      <c r="QWE2376" s="27"/>
      <c r="QWF2376" s="27"/>
      <c r="QWG2376" s="27"/>
      <c r="QWH2376" s="27"/>
      <c r="QWI2376" s="27"/>
      <c r="QWJ2376" s="27"/>
      <c r="QWK2376" s="27"/>
      <c r="QWL2376" s="27"/>
      <c r="QWM2376" s="27"/>
      <c r="QWN2376" s="27"/>
      <c r="QWO2376" s="27"/>
      <c r="QWP2376" s="27"/>
      <c r="QWQ2376" s="27"/>
      <c r="QWR2376" s="27"/>
      <c r="QWS2376" s="27"/>
      <c r="QWT2376" s="27"/>
      <c r="QWU2376" s="27"/>
      <c r="QWV2376" s="27"/>
      <c r="QWW2376" s="27"/>
      <c r="QWX2376" s="27"/>
      <c r="QWY2376" s="27"/>
      <c r="QWZ2376" s="27"/>
      <c r="QXA2376" s="27"/>
      <c r="QXB2376" s="27"/>
      <c r="QXC2376" s="27"/>
      <c r="QXD2376" s="27"/>
      <c r="QXE2376" s="27"/>
      <c r="QXF2376" s="27"/>
      <c r="QXG2376" s="27"/>
      <c r="QXH2376" s="27"/>
      <c r="QXI2376" s="27"/>
      <c r="QXJ2376" s="27"/>
      <c r="QXK2376" s="27"/>
      <c r="QXL2376" s="27"/>
      <c r="QXM2376" s="27"/>
      <c r="QXN2376" s="27"/>
      <c r="QXO2376" s="27"/>
      <c r="QXP2376" s="27"/>
      <c r="QXQ2376" s="27"/>
      <c r="QXR2376" s="27"/>
      <c r="QXS2376" s="27"/>
      <c r="QXT2376" s="27"/>
      <c r="QXU2376" s="27"/>
      <c r="QXV2376" s="27"/>
      <c r="QXW2376" s="27"/>
      <c r="QXX2376" s="27"/>
      <c r="QXY2376" s="27"/>
      <c r="QXZ2376" s="27"/>
      <c r="QYA2376" s="27"/>
      <c r="QYB2376" s="27"/>
      <c r="QYC2376" s="27"/>
      <c r="QYD2376" s="27"/>
      <c r="QYE2376" s="27"/>
      <c r="QYF2376" s="27"/>
      <c r="QYG2376" s="27"/>
      <c r="QYH2376" s="27"/>
      <c r="QYI2376" s="27"/>
      <c r="QYJ2376" s="27"/>
      <c r="QYK2376" s="27"/>
      <c r="QYL2376" s="27"/>
      <c r="QYM2376" s="27"/>
      <c r="QYN2376" s="27"/>
      <c r="QYO2376" s="27"/>
      <c r="QYP2376" s="27"/>
      <c r="QYQ2376" s="27"/>
      <c r="QYR2376" s="27"/>
      <c r="QYS2376" s="27"/>
      <c r="QYT2376" s="27"/>
      <c r="QYU2376" s="27"/>
      <c r="QYV2376" s="27"/>
      <c r="QYW2376" s="27"/>
      <c r="QYX2376" s="27"/>
      <c r="QYY2376" s="27"/>
      <c r="QYZ2376" s="27"/>
      <c r="QZA2376" s="27"/>
      <c r="QZB2376" s="27"/>
      <c r="QZC2376" s="27"/>
      <c r="QZD2376" s="27"/>
      <c r="QZE2376" s="27"/>
      <c r="QZF2376" s="27"/>
      <c r="QZG2376" s="27"/>
      <c r="QZH2376" s="27"/>
      <c r="QZI2376" s="27"/>
      <c r="QZJ2376" s="27"/>
      <c r="QZK2376" s="27"/>
      <c r="QZL2376" s="27"/>
      <c r="QZM2376" s="27"/>
      <c r="QZN2376" s="27"/>
      <c r="QZO2376" s="27"/>
      <c r="QZP2376" s="27"/>
      <c r="QZQ2376" s="27"/>
      <c r="QZR2376" s="27"/>
      <c r="QZS2376" s="27"/>
      <c r="QZT2376" s="27"/>
      <c r="QZU2376" s="27"/>
      <c r="QZV2376" s="27"/>
      <c r="QZW2376" s="27"/>
      <c r="QZX2376" s="27"/>
      <c r="QZY2376" s="27"/>
      <c r="QZZ2376" s="27"/>
      <c r="RAA2376" s="27"/>
      <c r="RAB2376" s="27"/>
      <c r="RAC2376" s="27"/>
      <c r="RAD2376" s="27"/>
      <c r="RAE2376" s="27"/>
      <c r="RAF2376" s="27"/>
      <c r="RAG2376" s="27"/>
      <c r="RAH2376" s="27"/>
      <c r="RAI2376" s="27"/>
      <c r="RAJ2376" s="27"/>
      <c r="RAK2376" s="27"/>
      <c r="RAL2376" s="27"/>
      <c r="RAM2376" s="27"/>
      <c r="RAN2376" s="27"/>
      <c r="RAO2376" s="27"/>
      <c r="RAP2376" s="27"/>
      <c r="RAQ2376" s="27"/>
      <c r="RAR2376" s="27"/>
      <c r="RAS2376" s="27"/>
      <c r="RAT2376" s="27"/>
      <c r="RAU2376" s="27"/>
      <c r="RAV2376" s="27"/>
      <c r="RAW2376" s="27"/>
      <c r="RAX2376" s="27"/>
      <c r="RAY2376" s="27"/>
      <c r="RAZ2376" s="27"/>
      <c r="RBA2376" s="27"/>
      <c r="RBB2376" s="27"/>
      <c r="RBC2376" s="27"/>
      <c r="RBD2376" s="27"/>
      <c r="RBE2376" s="27"/>
      <c r="RBF2376" s="27"/>
      <c r="RBG2376" s="27"/>
      <c r="RBH2376" s="27"/>
      <c r="RBI2376" s="27"/>
      <c r="RBJ2376" s="27"/>
      <c r="RBK2376" s="27"/>
      <c r="RBL2376" s="27"/>
      <c r="RBM2376" s="27"/>
      <c r="RBN2376" s="27"/>
      <c r="RBO2376" s="27"/>
      <c r="RBP2376" s="27"/>
      <c r="RBQ2376" s="27"/>
      <c r="RBR2376" s="27"/>
      <c r="RBS2376" s="27"/>
      <c r="RBT2376" s="27"/>
      <c r="RBU2376" s="27"/>
      <c r="RBV2376" s="27"/>
      <c r="RBW2376" s="27"/>
      <c r="RBX2376" s="27"/>
      <c r="RBY2376" s="27"/>
      <c r="RBZ2376" s="27"/>
      <c r="RCA2376" s="27"/>
      <c r="RCB2376" s="27"/>
      <c r="RCC2376" s="27"/>
      <c r="RCD2376" s="27"/>
      <c r="RCE2376" s="27"/>
      <c r="RCF2376" s="27"/>
      <c r="RCG2376" s="27"/>
      <c r="RCH2376" s="27"/>
      <c r="RCI2376" s="27"/>
      <c r="RCJ2376" s="27"/>
      <c r="RCK2376" s="27"/>
      <c r="RCL2376" s="27"/>
      <c r="RCM2376" s="27"/>
      <c r="RCN2376" s="27"/>
      <c r="RCO2376" s="27"/>
      <c r="RCP2376" s="27"/>
      <c r="RCQ2376" s="27"/>
      <c r="RCR2376" s="27"/>
      <c r="RCS2376" s="27"/>
      <c r="RCT2376" s="27"/>
      <c r="RCU2376" s="27"/>
      <c r="RCV2376" s="27"/>
      <c r="RCW2376" s="27"/>
      <c r="RCX2376" s="27"/>
      <c r="RCY2376" s="27"/>
      <c r="RCZ2376" s="27"/>
      <c r="RDA2376" s="27"/>
      <c r="RDB2376" s="27"/>
      <c r="RDC2376" s="27"/>
      <c r="RDD2376" s="27"/>
      <c r="RDE2376" s="27"/>
      <c r="RDF2376" s="27"/>
      <c r="RDG2376" s="27"/>
      <c r="RDH2376" s="27"/>
      <c r="RDI2376" s="27"/>
      <c r="RDJ2376" s="27"/>
      <c r="RDK2376" s="27"/>
      <c r="RDL2376" s="27"/>
      <c r="RDM2376" s="27"/>
      <c r="RDN2376" s="27"/>
      <c r="RDO2376" s="27"/>
      <c r="RDP2376" s="27"/>
      <c r="RDQ2376" s="27"/>
      <c r="RDR2376" s="27"/>
      <c r="RDS2376" s="27"/>
      <c r="RDT2376" s="27"/>
      <c r="RDU2376" s="27"/>
      <c r="RDV2376" s="27"/>
      <c r="RDW2376" s="27"/>
      <c r="RDX2376" s="27"/>
      <c r="RDY2376" s="27"/>
      <c r="RDZ2376" s="27"/>
      <c r="REA2376" s="27"/>
      <c r="REB2376" s="27"/>
      <c r="REC2376" s="27"/>
      <c r="RED2376" s="27"/>
      <c r="REE2376" s="27"/>
      <c r="REF2376" s="27"/>
      <c r="REG2376" s="27"/>
      <c r="REH2376" s="27"/>
      <c r="REI2376" s="27"/>
      <c r="REJ2376" s="27"/>
      <c r="REK2376" s="27"/>
      <c r="REL2376" s="27"/>
      <c r="REM2376" s="27"/>
      <c r="REN2376" s="27"/>
      <c r="REO2376" s="27"/>
      <c r="REP2376" s="27"/>
      <c r="REQ2376" s="27"/>
      <c r="RER2376" s="27"/>
      <c r="RES2376" s="27"/>
      <c r="RET2376" s="27"/>
      <c r="REU2376" s="27"/>
      <c r="REV2376" s="27"/>
      <c r="REW2376" s="27"/>
      <c r="REX2376" s="27"/>
      <c r="REY2376" s="27"/>
      <c r="REZ2376" s="27"/>
      <c r="RFA2376" s="27"/>
      <c r="RFB2376" s="27"/>
      <c r="RFC2376" s="27"/>
      <c r="RFD2376" s="27"/>
      <c r="RFE2376" s="27"/>
      <c r="RFF2376" s="27"/>
      <c r="RFG2376" s="27"/>
      <c r="RFH2376" s="27"/>
      <c r="RFI2376" s="27"/>
      <c r="RFJ2376" s="27"/>
      <c r="RFK2376" s="27"/>
      <c r="RFL2376" s="27"/>
      <c r="RFM2376" s="27"/>
      <c r="RFN2376" s="27"/>
      <c r="RFO2376" s="27"/>
      <c r="RFP2376" s="27"/>
      <c r="RFQ2376" s="27"/>
      <c r="RFR2376" s="27"/>
      <c r="RFS2376" s="27"/>
      <c r="RFT2376" s="27"/>
      <c r="RFU2376" s="27"/>
      <c r="RFV2376" s="27"/>
      <c r="RFW2376" s="27"/>
      <c r="RFX2376" s="27"/>
      <c r="RFY2376" s="27"/>
      <c r="RFZ2376" s="27"/>
      <c r="RGA2376" s="27"/>
      <c r="RGB2376" s="27"/>
      <c r="RGC2376" s="27"/>
      <c r="RGD2376" s="27"/>
      <c r="RGE2376" s="27"/>
      <c r="RGF2376" s="27"/>
      <c r="RGG2376" s="27"/>
      <c r="RGH2376" s="27"/>
      <c r="RGI2376" s="27"/>
      <c r="RGJ2376" s="27"/>
      <c r="RGK2376" s="27"/>
      <c r="RGL2376" s="27"/>
      <c r="RGM2376" s="27"/>
      <c r="RGN2376" s="27"/>
      <c r="RGO2376" s="27"/>
      <c r="RGP2376" s="27"/>
      <c r="RGQ2376" s="27"/>
      <c r="RGR2376" s="27"/>
      <c r="RGS2376" s="27"/>
      <c r="RGT2376" s="27"/>
      <c r="RGU2376" s="27"/>
      <c r="RGV2376" s="27"/>
      <c r="RGW2376" s="27"/>
      <c r="RGX2376" s="27"/>
      <c r="RGY2376" s="27"/>
      <c r="RGZ2376" s="27"/>
      <c r="RHA2376" s="27"/>
      <c r="RHB2376" s="27"/>
      <c r="RHC2376" s="27"/>
      <c r="RHD2376" s="27"/>
      <c r="RHE2376" s="27"/>
      <c r="RHF2376" s="27"/>
      <c r="RHG2376" s="27"/>
      <c r="RHH2376" s="27"/>
      <c r="RHI2376" s="27"/>
      <c r="RHJ2376" s="27"/>
      <c r="RHK2376" s="27"/>
      <c r="RHL2376" s="27"/>
      <c r="RHM2376" s="27"/>
      <c r="RHN2376" s="27"/>
      <c r="RHO2376" s="27"/>
      <c r="RHP2376" s="27"/>
      <c r="RHQ2376" s="27"/>
      <c r="RHR2376" s="27"/>
      <c r="RHS2376" s="27"/>
      <c r="RHT2376" s="27"/>
      <c r="RHU2376" s="27"/>
      <c r="RHV2376" s="27"/>
      <c r="RHW2376" s="27"/>
      <c r="RHX2376" s="27"/>
      <c r="RHY2376" s="27"/>
      <c r="RHZ2376" s="27"/>
      <c r="RIA2376" s="27"/>
      <c r="RIB2376" s="27"/>
      <c r="RIC2376" s="27"/>
      <c r="RID2376" s="27"/>
      <c r="RIE2376" s="27"/>
      <c r="RIF2376" s="27"/>
      <c r="RIG2376" s="27"/>
      <c r="RIH2376" s="27"/>
      <c r="RII2376" s="27"/>
      <c r="RIJ2376" s="27"/>
      <c r="RIK2376" s="27"/>
      <c r="RIL2376" s="27"/>
      <c r="RIM2376" s="27"/>
      <c r="RIN2376" s="27"/>
      <c r="RIO2376" s="27"/>
      <c r="RIP2376" s="27"/>
      <c r="RIQ2376" s="27"/>
      <c r="RIR2376" s="27"/>
      <c r="RIS2376" s="27"/>
      <c r="RIT2376" s="27"/>
      <c r="RIU2376" s="27"/>
      <c r="RIV2376" s="27"/>
      <c r="RIW2376" s="27"/>
      <c r="RIX2376" s="27"/>
      <c r="RIY2376" s="27"/>
      <c r="RIZ2376" s="27"/>
      <c r="RJA2376" s="27"/>
      <c r="RJB2376" s="27"/>
      <c r="RJC2376" s="27"/>
      <c r="RJD2376" s="27"/>
      <c r="RJE2376" s="27"/>
      <c r="RJF2376" s="27"/>
      <c r="RJG2376" s="27"/>
      <c r="RJH2376" s="27"/>
      <c r="RJI2376" s="27"/>
      <c r="RJJ2376" s="27"/>
      <c r="RJK2376" s="27"/>
      <c r="RJL2376" s="27"/>
      <c r="RJM2376" s="27"/>
      <c r="RJN2376" s="27"/>
      <c r="RJO2376" s="27"/>
      <c r="RJP2376" s="27"/>
      <c r="RJQ2376" s="27"/>
      <c r="RJR2376" s="27"/>
      <c r="RJS2376" s="27"/>
      <c r="RJT2376" s="27"/>
      <c r="RJU2376" s="27"/>
      <c r="RJV2376" s="27"/>
      <c r="RJW2376" s="27"/>
      <c r="RJX2376" s="27"/>
      <c r="RJY2376" s="27"/>
      <c r="RJZ2376" s="27"/>
      <c r="RKA2376" s="27"/>
      <c r="RKB2376" s="27"/>
      <c r="RKC2376" s="27"/>
      <c r="RKD2376" s="27"/>
      <c r="RKE2376" s="27"/>
      <c r="RKF2376" s="27"/>
      <c r="RKG2376" s="27"/>
      <c r="RKH2376" s="27"/>
      <c r="RKI2376" s="27"/>
      <c r="RKJ2376" s="27"/>
      <c r="RKK2376" s="27"/>
      <c r="RKL2376" s="27"/>
      <c r="RKM2376" s="27"/>
      <c r="RKN2376" s="27"/>
      <c r="RKO2376" s="27"/>
      <c r="RKP2376" s="27"/>
      <c r="RKQ2376" s="27"/>
      <c r="RKR2376" s="27"/>
      <c r="RKS2376" s="27"/>
      <c r="RKT2376" s="27"/>
      <c r="RKU2376" s="27"/>
      <c r="RKV2376" s="27"/>
      <c r="RKW2376" s="27"/>
      <c r="RKX2376" s="27"/>
      <c r="RKY2376" s="27"/>
      <c r="RKZ2376" s="27"/>
      <c r="RLA2376" s="27"/>
      <c r="RLB2376" s="27"/>
      <c r="RLC2376" s="27"/>
      <c r="RLD2376" s="27"/>
      <c r="RLE2376" s="27"/>
      <c r="RLF2376" s="27"/>
      <c r="RLG2376" s="27"/>
      <c r="RLH2376" s="27"/>
      <c r="RLI2376" s="27"/>
      <c r="RLJ2376" s="27"/>
      <c r="RLK2376" s="27"/>
      <c r="RLL2376" s="27"/>
      <c r="RLM2376" s="27"/>
      <c r="RLN2376" s="27"/>
      <c r="RLO2376" s="27"/>
      <c r="RLP2376" s="27"/>
      <c r="RLQ2376" s="27"/>
      <c r="RLR2376" s="27"/>
      <c r="RLS2376" s="27"/>
      <c r="RLT2376" s="27"/>
      <c r="RLU2376" s="27"/>
      <c r="RLV2376" s="27"/>
      <c r="RLW2376" s="27"/>
      <c r="RLX2376" s="27"/>
      <c r="RLY2376" s="27"/>
      <c r="RLZ2376" s="27"/>
      <c r="RMA2376" s="27"/>
      <c r="RMB2376" s="27"/>
      <c r="RMC2376" s="27"/>
      <c r="RMD2376" s="27"/>
      <c r="RME2376" s="27"/>
      <c r="RMF2376" s="27"/>
      <c r="RMG2376" s="27"/>
      <c r="RMH2376" s="27"/>
      <c r="RMI2376" s="27"/>
      <c r="RMJ2376" s="27"/>
      <c r="RMK2376" s="27"/>
      <c r="RML2376" s="27"/>
      <c r="RMM2376" s="27"/>
      <c r="RMN2376" s="27"/>
      <c r="RMO2376" s="27"/>
      <c r="RMP2376" s="27"/>
      <c r="RMQ2376" s="27"/>
      <c r="RMR2376" s="27"/>
      <c r="RMS2376" s="27"/>
      <c r="RMT2376" s="27"/>
      <c r="RMU2376" s="27"/>
      <c r="RMV2376" s="27"/>
      <c r="RMW2376" s="27"/>
      <c r="RMX2376" s="27"/>
      <c r="RMY2376" s="27"/>
      <c r="RMZ2376" s="27"/>
      <c r="RNA2376" s="27"/>
      <c r="RNB2376" s="27"/>
      <c r="RNC2376" s="27"/>
      <c r="RND2376" s="27"/>
      <c r="RNE2376" s="27"/>
      <c r="RNF2376" s="27"/>
      <c r="RNG2376" s="27"/>
      <c r="RNH2376" s="27"/>
      <c r="RNI2376" s="27"/>
      <c r="RNJ2376" s="27"/>
      <c r="RNK2376" s="27"/>
      <c r="RNL2376" s="27"/>
      <c r="RNM2376" s="27"/>
      <c r="RNN2376" s="27"/>
      <c r="RNO2376" s="27"/>
      <c r="RNP2376" s="27"/>
      <c r="RNQ2376" s="27"/>
      <c r="RNR2376" s="27"/>
      <c r="RNS2376" s="27"/>
      <c r="RNT2376" s="27"/>
      <c r="RNU2376" s="27"/>
      <c r="RNV2376" s="27"/>
      <c r="RNW2376" s="27"/>
      <c r="RNX2376" s="27"/>
      <c r="RNY2376" s="27"/>
      <c r="RNZ2376" s="27"/>
      <c r="ROA2376" s="27"/>
      <c r="ROB2376" s="27"/>
      <c r="ROC2376" s="27"/>
      <c r="ROD2376" s="27"/>
      <c r="ROE2376" s="27"/>
      <c r="ROF2376" s="27"/>
      <c r="ROG2376" s="27"/>
      <c r="ROH2376" s="27"/>
      <c r="ROI2376" s="27"/>
      <c r="ROJ2376" s="27"/>
      <c r="ROK2376" s="27"/>
      <c r="ROL2376" s="27"/>
      <c r="ROM2376" s="27"/>
      <c r="RON2376" s="27"/>
      <c r="ROO2376" s="27"/>
      <c r="ROP2376" s="27"/>
      <c r="ROQ2376" s="27"/>
      <c r="ROR2376" s="27"/>
      <c r="ROS2376" s="27"/>
      <c r="ROT2376" s="27"/>
      <c r="ROU2376" s="27"/>
      <c r="ROV2376" s="27"/>
      <c r="ROW2376" s="27"/>
      <c r="ROX2376" s="27"/>
      <c r="ROY2376" s="27"/>
      <c r="ROZ2376" s="27"/>
      <c r="RPA2376" s="27"/>
      <c r="RPB2376" s="27"/>
      <c r="RPC2376" s="27"/>
      <c r="RPD2376" s="27"/>
      <c r="RPE2376" s="27"/>
      <c r="RPF2376" s="27"/>
      <c r="RPG2376" s="27"/>
      <c r="RPH2376" s="27"/>
      <c r="RPI2376" s="27"/>
      <c r="RPJ2376" s="27"/>
      <c r="RPK2376" s="27"/>
      <c r="RPL2376" s="27"/>
      <c r="RPM2376" s="27"/>
      <c r="RPN2376" s="27"/>
      <c r="RPO2376" s="27"/>
      <c r="RPP2376" s="27"/>
      <c r="RPQ2376" s="27"/>
      <c r="RPR2376" s="27"/>
      <c r="RPS2376" s="27"/>
      <c r="RPT2376" s="27"/>
      <c r="RPU2376" s="27"/>
      <c r="RPV2376" s="27"/>
      <c r="RPW2376" s="27"/>
      <c r="RPX2376" s="27"/>
      <c r="RPY2376" s="27"/>
      <c r="RPZ2376" s="27"/>
      <c r="RQA2376" s="27"/>
      <c r="RQB2376" s="27"/>
      <c r="RQC2376" s="27"/>
      <c r="RQD2376" s="27"/>
      <c r="RQE2376" s="27"/>
      <c r="RQF2376" s="27"/>
      <c r="RQG2376" s="27"/>
      <c r="RQH2376" s="27"/>
      <c r="RQI2376" s="27"/>
      <c r="RQJ2376" s="27"/>
      <c r="RQK2376" s="27"/>
      <c r="RQL2376" s="27"/>
      <c r="RQM2376" s="27"/>
      <c r="RQN2376" s="27"/>
      <c r="RQO2376" s="27"/>
      <c r="RQP2376" s="27"/>
      <c r="RQQ2376" s="27"/>
      <c r="RQR2376" s="27"/>
      <c r="RQS2376" s="27"/>
      <c r="RQT2376" s="27"/>
      <c r="RQU2376" s="27"/>
      <c r="RQV2376" s="27"/>
      <c r="RQW2376" s="27"/>
      <c r="RQX2376" s="27"/>
      <c r="RQY2376" s="27"/>
      <c r="RQZ2376" s="27"/>
      <c r="RRA2376" s="27"/>
      <c r="RRB2376" s="27"/>
      <c r="RRC2376" s="27"/>
      <c r="RRD2376" s="27"/>
      <c r="RRE2376" s="27"/>
      <c r="RRF2376" s="27"/>
      <c r="RRG2376" s="27"/>
      <c r="RRH2376" s="27"/>
      <c r="RRI2376" s="27"/>
      <c r="RRJ2376" s="27"/>
      <c r="RRK2376" s="27"/>
      <c r="RRL2376" s="27"/>
      <c r="RRM2376" s="27"/>
      <c r="RRN2376" s="27"/>
      <c r="RRO2376" s="27"/>
      <c r="RRP2376" s="27"/>
      <c r="RRQ2376" s="27"/>
      <c r="RRR2376" s="27"/>
      <c r="RRS2376" s="27"/>
      <c r="RRT2376" s="27"/>
      <c r="RRU2376" s="27"/>
      <c r="RRV2376" s="27"/>
      <c r="RRW2376" s="27"/>
      <c r="RRX2376" s="27"/>
      <c r="RRY2376" s="27"/>
      <c r="RRZ2376" s="27"/>
      <c r="RSA2376" s="27"/>
      <c r="RSB2376" s="27"/>
      <c r="RSC2376" s="27"/>
      <c r="RSD2376" s="27"/>
      <c r="RSE2376" s="27"/>
      <c r="RSF2376" s="27"/>
      <c r="RSG2376" s="27"/>
      <c r="RSH2376" s="27"/>
      <c r="RSI2376" s="27"/>
      <c r="RSJ2376" s="27"/>
      <c r="RSK2376" s="27"/>
      <c r="RSL2376" s="27"/>
      <c r="RSM2376" s="27"/>
      <c r="RSN2376" s="27"/>
      <c r="RSO2376" s="27"/>
      <c r="RSP2376" s="27"/>
      <c r="RSQ2376" s="27"/>
      <c r="RSR2376" s="27"/>
      <c r="RSS2376" s="27"/>
      <c r="RST2376" s="27"/>
      <c r="RSU2376" s="27"/>
      <c r="RSV2376" s="27"/>
      <c r="RSW2376" s="27"/>
      <c r="RSX2376" s="27"/>
      <c r="RSY2376" s="27"/>
      <c r="RSZ2376" s="27"/>
      <c r="RTA2376" s="27"/>
      <c r="RTB2376" s="27"/>
      <c r="RTC2376" s="27"/>
      <c r="RTD2376" s="27"/>
      <c r="RTE2376" s="27"/>
      <c r="RTF2376" s="27"/>
      <c r="RTG2376" s="27"/>
      <c r="RTH2376" s="27"/>
      <c r="RTI2376" s="27"/>
      <c r="RTJ2376" s="27"/>
      <c r="RTK2376" s="27"/>
      <c r="RTL2376" s="27"/>
      <c r="RTM2376" s="27"/>
      <c r="RTN2376" s="27"/>
      <c r="RTO2376" s="27"/>
      <c r="RTP2376" s="27"/>
      <c r="RTQ2376" s="27"/>
      <c r="RTR2376" s="27"/>
      <c r="RTS2376" s="27"/>
      <c r="RTT2376" s="27"/>
      <c r="RTU2376" s="27"/>
      <c r="RTV2376" s="27"/>
      <c r="RTW2376" s="27"/>
      <c r="RTX2376" s="27"/>
      <c r="RTY2376" s="27"/>
      <c r="RTZ2376" s="27"/>
      <c r="RUA2376" s="27"/>
      <c r="RUB2376" s="27"/>
      <c r="RUC2376" s="27"/>
      <c r="RUD2376" s="27"/>
      <c r="RUE2376" s="27"/>
      <c r="RUF2376" s="27"/>
      <c r="RUG2376" s="27"/>
      <c r="RUH2376" s="27"/>
      <c r="RUI2376" s="27"/>
      <c r="RUJ2376" s="27"/>
      <c r="RUK2376" s="27"/>
      <c r="RUL2376" s="27"/>
      <c r="RUM2376" s="27"/>
      <c r="RUN2376" s="27"/>
      <c r="RUO2376" s="27"/>
      <c r="RUP2376" s="27"/>
      <c r="RUQ2376" s="27"/>
      <c r="RUR2376" s="27"/>
      <c r="RUS2376" s="27"/>
      <c r="RUT2376" s="27"/>
      <c r="RUU2376" s="27"/>
      <c r="RUV2376" s="27"/>
      <c r="RUW2376" s="27"/>
      <c r="RUX2376" s="27"/>
      <c r="RUY2376" s="27"/>
      <c r="RUZ2376" s="27"/>
      <c r="RVA2376" s="27"/>
      <c r="RVB2376" s="27"/>
      <c r="RVC2376" s="27"/>
      <c r="RVD2376" s="27"/>
      <c r="RVE2376" s="27"/>
      <c r="RVF2376" s="27"/>
      <c r="RVG2376" s="27"/>
      <c r="RVH2376" s="27"/>
      <c r="RVI2376" s="27"/>
      <c r="RVJ2376" s="27"/>
      <c r="RVK2376" s="27"/>
      <c r="RVL2376" s="27"/>
      <c r="RVM2376" s="27"/>
      <c r="RVN2376" s="27"/>
      <c r="RVO2376" s="27"/>
      <c r="RVP2376" s="27"/>
      <c r="RVQ2376" s="27"/>
      <c r="RVR2376" s="27"/>
      <c r="RVS2376" s="27"/>
      <c r="RVT2376" s="27"/>
      <c r="RVU2376" s="27"/>
      <c r="RVV2376" s="27"/>
      <c r="RVW2376" s="27"/>
      <c r="RVX2376" s="27"/>
      <c r="RVY2376" s="27"/>
      <c r="RVZ2376" s="27"/>
      <c r="RWA2376" s="27"/>
      <c r="RWB2376" s="27"/>
      <c r="RWC2376" s="27"/>
      <c r="RWD2376" s="27"/>
      <c r="RWE2376" s="27"/>
      <c r="RWF2376" s="27"/>
      <c r="RWG2376" s="27"/>
      <c r="RWH2376" s="27"/>
      <c r="RWI2376" s="27"/>
      <c r="RWJ2376" s="27"/>
      <c r="RWK2376" s="27"/>
      <c r="RWL2376" s="27"/>
      <c r="RWM2376" s="27"/>
      <c r="RWN2376" s="27"/>
      <c r="RWO2376" s="27"/>
      <c r="RWP2376" s="27"/>
      <c r="RWQ2376" s="27"/>
      <c r="RWR2376" s="27"/>
      <c r="RWS2376" s="27"/>
      <c r="RWT2376" s="27"/>
      <c r="RWU2376" s="27"/>
      <c r="RWV2376" s="27"/>
      <c r="RWW2376" s="27"/>
      <c r="RWX2376" s="27"/>
      <c r="RWY2376" s="27"/>
      <c r="RWZ2376" s="27"/>
      <c r="RXA2376" s="27"/>
      <c r="RXB2376" s="27"/>
      <c r="RXC2376" s="27"/>
      <c r="RXD2376" s="27"/>
      <c r="RXE2376" s="27"/>
      <c r="RXF2376" s="27"/>
      <c r="RXG2376" s="27"/>
      <c r="RXH2376" s="27"/>
      <c r="RXI2376" s="27"/>
      <c r="RXJ2376" s="27"/>
      <c r="RXK2376" s="27"/>
      <c r="RXL2376" s="27"/>
      <c r="RXM2376" s="27"/>
      <c r="RXN2376" s="27"/>
      <c r="RXO2376" s="27"/>
      <c r="RXP2376" s="27"/>
      <c r="RXQ2376" s="27"/>
      <c r="RXR2376" s="27"/>
      <c r="RXS2376" s="27"/>
      <c r="RXT2376" s="27"/>
      <c r="RXU2376" s="27"/>
      <c r="RXV2376" s="27"/>
      <c r="RXW2376" s="27"/>
      <c r="RXX2376" s="27"/>
      <c r="RXY2376" s="27"/>
      <c r="RXZ2376" s="27"/>
      <c r="RYA2376" s="27"/>
      <c r="RYB2376" s="27"/>
      <c r="RYC2376" s="27"/>
      <c r="RYD2376" s="27"/>
      <c r="RYE2376" s="27"/>
      <c r="RYF2376" s="27"/>
      <c r="RYG2376" s="27"/>
      <c r="RYH2376" s="27"/>
      <c r="RYI2376" s="27"/>
      <c r="RYJ2376" s="27"/>
      <c r="RYK2376" s="27"/>
      <c r="RYL2376" s="27"/>
      <c r="RYM2376" s="27"/>
      <c r="RYN2376" s="27"/>
      <c r="RYO2376" s="27"/>
      <c r="RYP2376" s="27"/>
      <c r="RYQ2376" s="27"/>
      <c r="RYR2376" s="27"/>
      <c r="RYS2376" s="27"/>
      <c r="RYT2376" s="27"/>
      <c r="RYU2376" s="27"/>
      <c r="RYV2376" s="27"/>
      <c r="RYW2376" s="27"/>
      <c r="RYX2376" s="27"/>
      <c r="RYY2376" s="27"/>
      <c r="RYZ2376" s="27"/>
      <c r="RZA2376" s="27"/>
      <c r="RZB2376" s="27"/>
      <c r="RZC2376" s="27"/>
      <c r="RZD2376" s="27"/>
      <c r="RZE2376" s="27"/>
      <c r="RZF2376" s="27"/>
      <c r="RZG2376" s="27"/>
      <c r="RZH2376" s="27"/>
      <c r="RZI2376" s="27"/>
      <c r="RZJ2376" s="27"/>
      <c r="RZK2376" s="27"/>
      <c r="RZL2376" s="27"/>
      <c r="RZM2376" s="27"/>
      <c r="RZN2376" s="27"/>
      <c r="RZO2376" s="27"/>
      <c r="RZP2376" s="27"/>
      <c r="RZQ2376" s="27"/>
      <c r="RZR2376" s="27"/>
      <c r="RZS2376" s="27"/>
      <c r="RZT2376" s="27"/>
      <c r="RZU2376" s="27"/>
      <c r="RZV2376" s="27"/>
      <c r="RZW2376" s="27"/>
      <c r="RZX2376" s="27"/>
      <c r="RZY2376" s="27"/>
      <c r="RZZ2376" s="27"/>
      <c r="SAA2376" s="27"/>
      <c r="SAB2376" s="27"/>
      <c r="SAC2376" s="27"/>
      <c r="SAD2376" s="27"/>
      <c r="SAE2376" s="27"/>
      <c r="SAF2376" s="27"/>
      <c r="SAG2376" s="27"/>
      <c r="SAH2376" s="27"/>
      <c r="SAI2376" s="27"/>
      <c r="SAJ2376" s="27"/>
      <c r="SAK2376" s="27"/>
      <c r="SAL2376" s="27"/>
      <c r="SAM2376" s="27"/>
      <c r="SAN2376" s="27"/>
      <c r="SAO2376" s="27"/>
      <c r="SAP2376" s="27"/>
      <c r="SAQ2376" s="27"/>
      <c r="SAR2376" s="27"/>
      <c r="SAS2376" s="27"/>
      <c r="SAT2376" s="27"/>
      <c r="SAU2376" s="27"/>
      <c r="SAV2376" s="27"/>
      <c r="SAW2376" s="27"/>
      <c r="SAX2376" s="27"/>
      <c r="SAY2376" s="27"/>
      <c r="SAZ2376" s="27"/>
      <c r="SBA2376" s="27"/>
      <c r="SBB2376" s="27"/>
      <c r="SBC2376" s="27"/>
      <c r="SBD2376" s="27"/>
      <c r="SBE2376" s="27"/>
      <c r="SBF2376" s="27"/>
      <c r="SBG2376" s="27"/>
      <c r="SBH2376" s="27"/>
      <c r="SBI2376" s="27"/>
      <c r="SBJ2376" s="27"/>
      <c r="SBK2376" s="27"/>
      <c r="SBL2376" s="27"/>
      <c r="SBM2376" s="27"/>
      <c r="SBN2376" s="27"/>
      <c r="SBO2376" s="27"/>
      <c r="SBP2376" s="27"/>
      <c r="SBQ2376" s="27"/>
      <c r="SBR2376" s="27"/>
      <c r="SBS2376" s="27"/>
      <c r="SBT2376" s="27"/>
      <c r="SBU2376" s="27"/>
      <c r="SBV2376" s="27"/>
      <c r="SBW2376" s="27"/>
      <c r="SBX2376" s="27"/>
      <c r="SBY2376" s="27"/>
      <c r="SBZ2376" s="27"/>
      <c r="SCA2376" s="27"/>
      <c r="SCB2376" s="27"/>
      <c r="SCC2376" s="27"/>
      <c r="SCD2376" s="27"/>
      <c r="SCE2376" s="27"/>
      <c r="SCF2376" s="27"/>
      <c r="SCG2376" s="27"/>
      <c r="SCH2376" s="27"/>
      <c r="SCI2376" s="27"/>
      <c r="SCJ2376" s="27"/>
      <c r="SCK2376" s="27"/>
      <c r="SCL2376" s="27"/>
      <c r="SCM2376" s="27"/>
      <c r="SCN2376" s="27"/>
      <c r="SCO2376" s="27"/>
      <c r="SCP2376" s="27"/>
      <c r="SCQ2376" s="27"/>
      <c r="SCR2376" s="27"/>
      <c r="SCS2376" s="27"/>
      <c r="SCT2376" s="27"/>
      <c r="SCU2376" s="27"/>
      <c r="SCV2376" s="27"/>
      <c r="SCW2376" s="27"/>
      <c r="SCX2376" s="27"/>
      <c r="SCY2376" s="27"/>
      <c r="SCZ2376" s="27"/>
      <c r="SDA2376" s="27"/>
      <c r="SDB2376" s="27"/>
      <c r="SDC2376" s="27"/>
      <c r="SDD2376" s="27"/>
      <c r="SDE2376" s="27"/>
      <c r="SDF2376" s="27"/>
      <c r="SDG2376" s="27"/>
      <c r="SDH2376" s="27"/>
      <c r="SDI2376" s="27"/>
      <c r="SDJ2376" s="27"/>
      <c r="SDK2376" s="27"/>
      <c r="SDL2376" s="27"/>
      <c r="SDM2376" s="27"/>
      <c r="SDN2376" s="27"/>
      <c r="SDO2376" s="27"/>
      <c r="SDP2376" s="27"/>
      <c r="SDQ2376" s="27"/>
      <c r="SDR2376" s="27"/>
      <c r="SDS2376" s="27"/>
      <c r="SDT2376" s="27"/>
      <c r="SDU2376" s="27"/>
      <c r="SDV2376" s="27"/>
      <c r="SDW2376" s="27"/>
      <c r="SDX2376" s="27"/>
      <c r="SDY2376" s="27"/>
      <c r="SDZ2376" s="27"/>
      <c r="SEA2376" s="27"/>
      <c r="SEB2376" s="27"/>
      <c r="SEC2376" s="27"/>
      <c r="SED2376" s="27"/>
      <c r="SEE2376" s="27"/>
      <c r="SEF2376" s="27"/>
      <c r="SEG2376" s="27"/>
      <c r="SEH2376" s="27"/>
      <c r="SEI2376" s="27"/>
      <c r="SEJ2376" s="27"/>
      <c r="SEK2376" s="27"/>
      <c r="SEL2376" s="27"/>
      <c r="SEM2376" s="27"/>
      <c r="SEN2376" s="27"/>
      <c r="SEO2376" s="27"/>
      <c r="SEP2376" s="27"/>
      <c r="SEQ2376" s="27"/>
      <c r="SER2376" s="27"/>
      <c r="SES2376" s="27"/>
      <c r="SET2376" s="27"/>
      <c r="SEU2376" s="27"/>
      <c r="SEV2376" s="27"/>
      <c r="SEW2376" s="27"/>
      <c r="SEX2376" s="27"/>
      <c r="SEY2376" s="27"/>
      <c r="SEZ2376" s="27"/>
      <c r="SFA2376" s="27"/>
      <c r="SFB2376" s="27"/>
      <c r="SFC2376" s="27"/>
      <c r="SFD2376" s="27"/>
      <c r="SFE2376" s="27"/>
      <c r="SFF2376" s="27"/>
      <c r="SFG2376" s="27"/>
      <c r="SFH2376" s="27"/>
      <c r="SFI2376" s="27"/>
      <c r="SFJ2376" s="27"/>
      <c r="SFK2376" s="27"/>
      <c r="SFL2376" s="27"/>
      <c r="SFM2376" s="27"/>
      <c r="SFN2376" s="27"/>
      <c r="SFO2376" s="27"/>
      <c r="SFP2376" s="27"/>
      <c r="SFQ2376" s="27"/>
      <c r="SFR2376" s="27"/>
      <c r="SFS2376" s="27"/>
      <c r="SFT2376" s="27"/>
      <c r="SFU2376" s="27"/>
      <c r="SFV2376" s="27"/>
      <c r="SFW2376" s="27"/>
      <c r="SFX2376" s="27"/>
      <c r="SFY2376" s="27"/>
      <c r="SFZ2376" s="27"/>
      <c r="SGA2376" s="27"/>
      <c r="SGB2376" s="27"/>
      <c r="SGC2376" s="27"/>
      <c r="SGD2376" s="27"/>
      <c r="SGE2376" s="27"/>
      <c r="SGF2376" s="27"/>
      <c r="SGG2376" s="27"/>
      <c r="SGH2376" s="27"/>
      <c r="SGI2376" s="27"/>
      <c r="SGJ2376" s="27"/>
      <c r="SGK2376" s="27"/>
      <c r="SGL2376" s="27"/>
      <c r="SGM2376" s="27"/>
      <c r="SGN2376" s="27"/>
      <c r="SGO2376" s="27"/>
      <c r="SGP2376" s="27"/>
      <c r="SGQ2376" s="27"/>
      <c r="SGR2376" s="27"/>
      <c r="SGS2376" s="27"/>
      <c r="SGT2376" s="27"/>
      <c r="SGU2376" s="27"/>
      <c r="SGV2376" s="27"/>
      <c r="SGW2376" s="27"/>
      <c r="SGX2376" s="27"/>
      <c r="SGY2376" s="27"/>
      <c r="SGZ2376" s="27"/>
      <c r="SHA2376" s="27"/>
      <c r="SHB2376" s="27"/>
      <c r="SHC2376" s="27"/>
      <c r="SHD2376" s="27"/>
      <c r="SHE2376" s="27"/>
      <c r="SHF2376" s="27"/>
      <c r="SHG2376" s="27"/>
      <c r="SHH2376" s="27"/>
      <c r="SHI2376" s="27"/>
      <c r="SHJ2376" s="27"/>
      <c r="SHK2376" s="27"/>
      <c r="SHL2376" s="27"/>
      <c r="SHM2376" s="27"/>
      <c r="SHN2376" s="27"/>
      <c r="SHO2376" s="27"/>
      <c r="SHP2376" s="27"/>
      <c r="SHQ2376" s="27"/>
      <c r="SHR2376" s="27"/>
      <c r="SHS2376" s="27"/>
      <c r="SHT2376" s="27"/>
      <c r="SHU2376" s="27"/>
      <c r="SHV2376" s="27"/>
      <c r="SHW2376" s="27"/>
      <c r="SHX2376" s="27"/>
      <c r="SHY2376" s="27"/>
      <c r="SHZ2376" s="27"/>
      <c r="SIA2376" s="27"/>
      <c r="SIB2376" s="27"/>
      <c r="SIC2376" s="27"/>
      <c r="SID2376" s="27"/>
      <c r="SIE2376" s="27"/>
      <c r="SIF2376" s="27"/>
      <c r="SIG2376" s="27"/>
      <c r="SIH2376" s="27"/>
      <c r="SII2376" s="27"/>
      <c r="SIJ2376" s="27"/>
      <c r="SIK2376" s="27"/>
      <c r="SIL2376" s="27"/>
      <c r="SIM2376" s="27"/>
      <c r="SIN2376" s="27"/>
      <c r="SIO2376" s="27"/>
      <c r="SIP2376" s="27"/>
      <c r="SIQ2376" s="27"/>
      <c r="SIR2376" s="27"/>
      <c r="SIS2376" s="27"/>
      <c r="SIT2376" s="27"/>
      <c r="SIU2376" s="27"/>
      <c r="SIV2376" s="27"/>
      <c r="SIW2376" s="27"/>
      <c r="SIX2376" s="27"/>
      <c r="SIY2376" s="27"/>
      <c r="SIZ2376" s="27"/>
      <c r="SJA2376" s="27"/>
      <c r="SJB2376" s="27"/>
      <c r="SJC2376" s="27"/>
      <c r="SJD2376" s="27"/>
      <c r="SJE2376" s="27"/>
      <c r="SJF2376" s="27"/>
      <c r="SJG2376" s="27"/>
      <c r="SJH2376" s="27"/>
      <c r="SJI2376" s="27"/>
      <c r="SJJ2376" s="27"/>
      <c r="SJK2376" s="27"/>
      <c r="SJL2376" s="27"/>
      <c r="SJM2376" s="27"/>
      <c r="SJN2376" s="27"/>
      <c r="SJO2376" s="27"/>
      <c r="SJP2376" s="27"/>
      <c r="SJQ2376" s="27"/>
      <c r="SJR2376" s="27"/>
      <c r="SJS2376" s="27"/>
      <c r="SJT2376" s="27"/>
      <c r="SJU2376" s="27"/>
      <c r="SJV2376" s="27"/>
      <c r="SJW2376" s="27"/>
      <c r="SJX2376" s="27"/>
      <c r="SJY2376" s="27"/>
      <c r="SJZ2376" s="27"/>
      <c r="SKA2376" s="27"/>
      <c r="SKB2376" s="27"/>
      <c r="SKC2376" s="27"/>
      <c r="SKD2376" s="27"/>
      <c r="SKE2376" s="27"/>
      <c r="SKF2376" s="27"/>
      <c r="SKG2376" s="27"/>
      <c r="SKH2376" s="27"/>
      <c r="SKI2376" s="27"/>
      <c r="SKJ2376" s="27"/>
      <c r="SKK2376" s="27"/>
      <c r="SKL2376" s="27"/>
      <c r="SKM2376" s="27"/>
      <c r="SKN2376" s="27"/>
      <c r="SKO2376" s="27"/>
      <c r="SKP2376" s="27"/>
      <c r="SKQ2376" s="27"/>
      <c r="SKR2376" s="27"/>
      <c r="SKS2376" s="27"/>
      <c r="SKT2376" s="27"/>
      <c r="SKU2376" s="27"/>
      <c r="SKV2376" s="27"/>
      <c r="SKW2376" s="27"/>
      <c r="SKX2376" s="27"/>
      <c r="SKY2376" s="27"/>
      <c r="SKZ2376" s="27"/>
      <c r="SLA2376" s="27"/>
      <c r="SLB2376" s="27"/>
      <c r="SLC2376" s="27"/>
      <c r="SLD2376" s="27"/>
      <c r="SLE2376" s="27"/>
      <c r="SLF2376" s="27"/>
      <c r="SLG2376" s="27"/>
      <c r="SLH2376" s="27"/>
      <c r="SLI2376" s="27"/>
      <c r="SLJ2376" s="27"/>
      <c r="SLK2376" s="27"/>
      <c r="SLL2376" s="27"/>
      <c r="SLM2376" s="27"/>
      <c r="SLN2376" s="27"/>
      <c r="SLO2376" s="27"/>
      <c r="SLP2376" s="27"/>
      <c r="SLQ2376" s="27"/>
      <c r="SLR2376" s="27"/>
      <c r="SLS2376" s="27"/>
      <c r="SLT2376" s="27"/>
      <c r="SLU2376" s="27"/>
      <c r="SLV2376" s="27"/>
      <c r="SLW2376" s="27"/>
      <c r="SLX2376" s="27"/>
      <c r="SLY2376" s="27"/>
      <c r="SLZ2376" s="27"/>
      <c r="SMA2376" s="27"/>
      <c r="SMB2376" s="27"/>
      <c r="SMC2376" s="27"/>
      <c r="SMD2376" s="27"/>
      <c r="SME2376" s="27"/>
      <c r="SMF2376" s="27"/>
      <c r="SMG2376" s="27"/>
      <c r="SMH2376" s="27"/>
      <c r="SMI2376" s="27"/>
      <c r="SMJ2376" s="27"/>
      <c r="SMK2376" s="27"/>
      <c r="SML2376" s="27"/>
      <c r="SMM2376" s="27"/>
      <c r="SMN2376" s="27"/>
      <c r="SMO2376" s="27"/>
      <c r="SMP2376" s="27"/>
      <c r="SMQ2376" s="27"/>
      <c r="SMR2376" s="27"/>
      <c r="SMS2376" s="27"/>
      <c r="SMT2376" s="27"/>
      <c r="SMU2376" s="27"/>
      <c r="SMV2376" s="27"/>
      <c r="SMW2376" s="27"/>
      <c r="SMX2376" s="27"/>
      <c r="SMY2376" s="27"/>
      <c r="SMZ2376" s="27"/>
      <c r="SNA2376" s="27"/>
      <c r="SNB2376" s="27"/>
      <c r="SNC2376" s="27"/>
      <c r="SND2376" s="27"/>
      <c r="SNE2376" s="27"/>
      <c r="SNF2376" s="27"/>
      <c r="SNG2376" s="27"/>
      <c r="SNH2376" s="27"/>
      <c r="SNI2376" s="27"/>
      <c r="SNJ2376" s="27"/>
      <c r="SNK2376" s="27"/>
      <c r="SNL2376" s="27"/>
      <c r="SNM2376" s="27"/>
      <c r="SNN2376" s="27"/>
      <c r="SNO2376" s="27"/>
      <c r="SNP2376" s="27"/>
      <c r="SNQ2376" s="27"/>
      <c r="SNR2376" s="27"/>
      <c r="SNS2376" s="27"/>
      <c r="SNT2376" s="27"/>
      <c r="SNU2376" s="27"/>
      <c r="SNV2376" s="27"/>
      <c r="SNW2376" s="27"/>
      <c r="SNX2376" s="27"/>
      <c r="SNY2376" s="27"/>
      <c r="SNZ2376" s="27"/>
      <c r="SOA2376" s="27"/>
      <c r="SOB2376" s="27"/>
      <c r="SOC2376" s="27"/>
      <c r="SOD2376" s="27"/>
      <c r="SOE2376" s="27"/>
      <c r="SOF2376" s="27"/>
      <c r="SOG2376" s="27"/>
      <c r="SOH2376" s="27"/>
      <c r="SOI2376" s="27"/>
      <c r="SOJ2376" s="27"/>
      <c r="SOK2376" s="27"/>
      <c r="SOL2376" s="27"/>
      <c r="SOM2376" s="27"/>
      <c r="SON2376" s="27"/>
      <c r="SOO2376" s="27"/>
      <c r="SOP2376" s="27"/>
      <c r="SOQ2376" s="27"/>
      <c r="SOR2376" s="27"/>
      <c r="SOS2376" s="27"/>
      <c r="SOT2376" s="27"/>
      <c r="SOU2376" s="27"/>
      <c r="SOV2376" s="27"/>
      <c r="SOW2376" s="27"/>
      <c r="SOX2376" s="27"/>
      <c r="SOY2376" s="27"/>
      <c r="SOZ2376" s="27"/>
      <c r="SPA2376" s="27"/>
      <c r="SPB2376" s="27"/>
      <c r="SPC2376" s="27"/>
      <c r="SPD2376" s="27"/>
      <c r="SPE2376" s="27"/>
      <c r="SPF2376" s="27"/>
      <c r="SPG2376" s="27"/>
      <c r="SPH2376" s="27"/>
      <c r="SPI2376" s="27"/>
      <c r="SPJ2376" s="27"/>
      <c r="SPK2376" s="27"/>
      <c r="SPL2376" s="27"/>
      <c r="SPM2376" s="27"/>
      <c r="SPN2376" s="27"/>
      <c r="SPO2376" s="27"/>
      <c r="SPP2376" s="27"/>
      <c r="SPQ2376" s="27"/>
      <c r="SPR2376" s="27"/>
      <c r="SPS2376" s="27"/>
      <c r="SPT2376" s="27"/>
      <c r="SPU2376" s="27"/>
      <c r="SPV2376" s="27"/>
      <c r="SPW2376" s="27"/>
      <c r="SPX2376" s="27"/>
      <c r="SPY2376" s="27"/>
      <c r="SPZ2376" s="27"/>
      <c r="SQA2376" s="27"/>
      <c r="SQB2376" s="27"/>
      <c r="SQC2376" s="27"/>
      <c r="SQD2376" s="27"/>
      <c r="SQE2376" s="27"/>
      <c r="SQF2376" s="27"/>
      <c r="SQG2376" s="27"/>
      <c r="SQH2376" s="27"/>
      <c r="SQI2376" s="27"/>
      <c r="SQJ2376" s="27"/>
      <c r="SQK2376" s="27"/>
      <c r="SQL2376" s="27"/>
      <c r="SQM2376" s="27"/>
      <c r="SQN2376" s="27"/>
      <c r="SQO2376" s="27"/>
      <c r="SQP2376" s="27"/>
      <c r="SQQ2376" s="27"/>
      <c r="SQR2376" s="27"/>
      <c r="SQS2376" s="27"/>
      <c r="SQT2376" s="27"/>
      <c r="SQU2376" s="27"/>
      <c r="SQV2376" s="27"/>
      <c r="SQW2376" s="27"/>
      <c r="SQX2376" s="27"/>
      <c r="SQY2376" s="27"/>
      <c r="SQZ2376" s="27"/>
      <c r="SRA2376" s="27"/>
      <c r="SRB2376" s="27"/>
      <c r="SRC2376" s="27"/>
      <c r="SRD2376" s="27"/>
      <c r="SRE2376" s="27"/>
      <c r="SRF2376" s="27"/>
      <c r="SRG2376" s="27"/>
      <c r="SRH2376" s="27"/>
      <c r="SRI2376" s="27"/>
      <c r="SRJ2376" s="27"/>
      <c r="SRK2376" s="27"/>
      <c r="SRL2376" s="27"/>
      <c r="SRM2376" s="27"/>
      <c r="SRN2376" s="27"/>
      <c r="SRO2376" s="27"/>
      <c r="SRP2376" s="27"/>
      <c r="SRQ2376" s="27"/>
      <c r="SRR2376" s="27"/>
      <c r="SRS2376" s="27"/>
      <c r="SRT2376" s="27"/>
      <c r="SRU2376" s="27"/>
      <c r="SRV2376" s="27"/>
      <c r="SRW2376" s="27"/>
      <c r="SRX2376" s="27"/>
      <c r="SRY2376" s="27"/>
      <c r="SRZ2376" s="27"/>
      <c r="SSA2376" s="27"/>
      <c r="SSB2376" s="27"/>
      <c r="SSC2376" s="27"/>
      <c r="SSD2376" s="27"/>
      <c r="SSE2376" s="27"/>
      <c r="SSF2376" s="27"/>
      <c r="SSG2376" s="27"/>
      <c r="SSH2376" s="27"/>
      <c r="SSI2376" s="27"/>
      <c r="SSJ2376" s="27"/>
      <c r="SSK2376" s="27"/>
      <c r="SSL2376" s="27"/>
      <c r="SSM2376" s="27"/>
      <c r="SSN2376" s="27"/>
      <c r="SSO2376" s="27"/>
      <c r="SSP2376" s="27"/>
      <c r="SSQ2376" s="27"/>
      <c r="SSR2376" s="27"/>
      <c r="SSS2376" s="27"/>
      <c r="SST2376" s="27"/>
      <c r="SSU2376" s="27"/>
      <c r="SSV2376" s="27"/>
      <c r="SSW2376" s="27"/>
      <c r="SSX2376" s="27"/>
      <c r="SSY2376" s="27"/>
      <c r="SSZ2376" s="27"/>
      <c r="STA2376" s="27"/>
      <c r="STB2376" s="27"/>
      <c r="STC2376" s="27"/>
      <c r="STD2376" s="27"/>
      <c r="STE2376" s="27"/>
      <c r="STF2376" s="27"/>
      <c r="STG2376" s="27"/>
      <c r="STH2376" s="27"/>
      <c r="STI2376" s="27"/>
      <c r="STJ2376" s="27"/>
      <c r="STK2376" s="27"/>
      <c r="STL2376" s="27"/>
      <c r="STM2376" s="27"/>
      <c r="STN2376" s="27"/>
      <c r="STO2376" s="27"/>
      <c r="STP2376" s="27"/>
      <c r="STQ2376" s="27"/>
      <c r="STR2376" s="27"/>
      <c r="STS2376" s="27"/>
      <c r="STT2376" s="27"/>
      <c r="STU2376" s="27"/>
      <c r="STV2376" s="27"/>
      <c r="STW2376" s="27"/>
      <c r="STX2376" s="27"/>
      <c r="STY2376" s="27"/>
      <c r="STZ2376" s="27"/>
      <c r="SUA2376" s="27"/>
      <c r="SUB2376" s="27"/>
      <c r="SUC2376" s="27"/>
      <c r="SUD2376" s="27"/>
      <c r="SUE2376" s="27"/>
      <c r="SUF2376" s="27"/>
      <c r="SUG2376" s="27"/>
      <c r="SUH2376" s="27"/>
      <c r="SUI2376" s="27"/>
      <c r="SUJ2376" s="27"/>
      <c r="SUK2376" s="27"/>
      <c r="SUL2376" s="27"/>
      <c r="SUM2376" s="27"/>
      <c r="SUN2376" s="27"/>
      <c r="SUO2376" s="27"/>
      <c r="SUP2376" s="27"/>
      <c r="SUQ2376" s="27"/>
      <c r="SUR2376" s="27"/>
      <c r="SUS2376" s="27"/>
      <c r="SUT2376" s="27"/>
      <c r="SUU2376" s="27"/>
      <c r="SUV2376" s="27"/>
      <c r="SUW2376" s="27"/>
      <c r="SUX2376" s="27"/>
      <c r="SUY2376" s="27"/>
      <c r="SUZ2376" s="27"/>
      <c r="SVA2376" s="27"/>
      <c r="SVB2376" s="27"/>
      <c r="SVC2376" s="27"/>
      <c r="SVD2376" s="27"/>
      <c r="SVE2376" s="27"/>
      <c r="SVF2376" s="27"/>
      <c r="SVG2376" s="27"/>
      <c r="SVH2376" s="27"/>
      <c r="SVI2376" s="27"/>
      <c r="SVJ2376" s="27"/>
      <c r="SVK2376" s="27"/>
      <c r="SVL2376" s="27"/>
      <c r="SVM2376" s="27"/>
      <c r="SVN2376" s="27"/>
      <c r="SVO2376" s="27"/>
      <c r="SVP2376" s="27"/>
      <c r="SVQ2376" s="27"/>
      <c r="SVR2376" s="27"/>
      <c r="SVS2376" s="27"/>
      <c r="SVT2376" s="27"/>
      <c r="SVU2376" s="27"/>
      <c r="SVV2376" s="27"/>
      <c r="SVW2376" s="27"/>
      <c r="SVX2376" s="27"/>
      <c r="SVY2376" s="27"/>
      <c r="SVZ2376" s="27"/>
      <c r="SWA2376" s="27"/>
      <c r="SWB2376" s="27"/>
      <c r="SWC2376" s="27"/>
      <c r="SWD2376" s="27"/>
      <c r="SWE2376" s="27"/>
      <c r="SWF2376" s="27"/>
      <c r="SWG2376" s="27"/>
      <c r="SWH2376" s="27"/>
      <c r="SWI2376" s="27"/>
      <c r="SWJ2376" s="27"/>
      <c r="SWK2376" s="27"/>
      <c r="SWL2376" s="27"/>
      <c r="SWM2376" s="27"/>
      <c r="SWN2376" s="27"/>
      <c r="SWO2376" s="27"/>
      <c r="SWP2376" s="27"/>
      <c r="SWQ2376" s="27"/>
      <c r="SWR2376" s="27"/>
      <c r="SWS2376" s="27"/>
      <c r="SWT2376" s="27"/>
      <c r="SWU2376" s="27"/>
      <c r="SWV2376" s="27"/>
      <c r="SWW2376" s="27"/>
      <c r="SWX2376" s="27"/>
      <c r="SWY2376" s="27"/>
      <c r="SWZ2376" s="27"/>
      <c r="SXA2376" s="27"/>
      <c r="SXB2376" s="27"/>
      <c r="SXC2376" s="27"/>
      <c r="SXD2376" s="27"/>
      <c r="SXE2376" s="27"/>
      <c r="SXF2376" s="27"/>
      <c r="SXG2376" s="27"/>
      <c r="SXH2376" s="27"/>
      <c r="SXI2376" s="27"/>
      <c r="SXJ2376" s="27"/>
      <c r="SXK2376" s="27"/>
      <c r="SXL2376" s="27"/>
      <c r="SXM2376" s="27"/>
      <c r="SXN2376" s="27"/>
      <c r="SXO2376" s="27"/>
      <c r="SXP2376" s="27"/>
      <c r="SXQ2376" s="27"/>
      <c r="SXR2376" s="27"/>
      <c r="SXS2376" s="27"/>
      <c r="SXT2376" s="27"/>
      <c r="SXU2376" s="27"/>
      <c r="SXV2376" s="27"/>
      <c r="SXW2376" s="27"/>
      <c r="SXX2376" s="27"/>
      <c r="SXY2376" s="27"/>
      <c r="SXZ2376" s="27"/>
      <c r="SYA2376" s="27"/>
      <c r="SYB2376" s="27"/>
      <c r="SYC2376" s="27"/>
      <c r="SYD2376" s="27"/>
      <c r="SYE2376" s="27"/>
      <c r="SYF2376" s="27"/>
      <c r="SYG2376" s="27"/>
      <c r="SYH2376" s="27"/>
      <c r="SYI2376" s="27"/>
      <c r="SYJ2376" s="27"/>
      <c r="SYK2376" s="27"/>
      <c r="SYL2376" s="27"/>
      <c r="SYM2376" s="27"/>
      <c r="SYN2376" s="27"/>
      <c r="SYO2376" s="27"/>
      <c r="SYP2376" s="27"/>
      <c r="SYQ2376" s="27"/>
      <c r="SYR2376" s="27"/>
      <c r="SYS2376" s="27"/>
      <c r="SYT2376" s="27"/>
      <c r="SYU2376" s="27"/>
      <c r="SYV2376" s="27"/>
      <c r="SYW2376" s="27"/>
      <c r="SYX2376" s="27"/>
      <c r="SYY2376" s="27"/>
      <c r="SYZ2376" s="27"/>
      <c r="SZA2376" s="27"/>
      <c r="SZB2376" s="27"/>
      <c r="SZC2376" s="27"/>
      <c r="SZD2376" s="27"/>
      <c r="SZE2376" s="27"/>
      <c r="SZF2376" s="27"/>
      <c r="SZG2376" s="27"/>
      <c r="SZH2376" s="27"/>
      <c r="SZI2376" s="27"/>
      <c r="SZJ2376" s="27"/>
      <c r="SZK2376" s="27"/>
      <c r="SZL2376" s="27"/>
      <c r="SZM2376" s="27"/>
      <c r="SZN2376" s="27"/>
      <c r="SZO2376" s="27"/>
      <c r="SZP2376" s="27"/>
      <c r="SZQ2376" s="27"/>
      <c r="SZR2376" s="27"/>
      <c r="SZS2376" s="27"/>
      <c r="SZT2376" s="27"/>
      <c r="SZU2376" s="27"/>
      <c r="SZV2376" s="27"/>
      <c r="SZW2376" s="27"/>
      <c r="SZX2376" s="27"/>
      <c r="SZY2376" s="27"/>
      <c r="SZZ2376" s="27"/>
      <c r="TAA2376" s="27"/>
      <c r="TAB2376" s="27"/>
      <c r="TAC2376" s="27"/>
      <c r="TAD2376" s="27"/>
      <c r="TAE2376" s="27"/>
      <c r="TAF2376" s="27"/>
      <c r="TAG2376" s="27"/>
      <c r="TAH2376" s="27"/>
      <c r="TAI2376" s="27"/>
      <c r="TAJ2376" s="27"/>
      <c r="TAK2376" s="27"/>
      <c r="TAL2376" s="27"/>
      <c r="TAM2376" s="27"/>
      <c r="TAN2376" s="27"/>
      <c r="TAO2376" s="27"/>
      <c r="TAP2376" s="27"/>
      <c r="TAQ2376" s="27"/>
      <c r="TAR2376" s="27"/>
      <c r="TAS2376" s="27"/>
      <c r="TAT2376" s="27"/>
      <c r="TAU2376" s="27"/>
      <c r="TAV2376" s="27"/>
      <c r="TAW2376" s="27"/>
      <c r="TAX2376" s="27"/>
      <c r="TAY2376" s="27"/>
      <c r="TAZ2376" s="27"/>
      <c r="TBA2376" s="27"/>
      <c r="TBB2376" s="27"/>
      <c r="TBC2376" s="27"/>
      <c r="TBD2376" s="27"/>
      <c r="TBE2376" s="27"/>
      <c r="TBF2376" s="27"/>
      <c r="TBG2376" s="27"/>
      <c r="TBH2376" s="27"/>
      <c r="TBI2376" s="27"/>
      <c r="TBJ2376" s="27"/>
      <c r="TBK2376" s="27"/>
      <c r="TBL2376" s="27"/>
      <c r="TBM2376" s="27"/>
      <c r="TBN2376" s="27"/>
      <c r="TBO2376" s="27"/>
      <c r="TBP2376" s="27"/>
      <c r="TBQ2376" s="27"/>
      <c r="TBR2376" s="27"/>
      <c r="TBS2376" s="27"/>
      <c r="TBT2376" s="27"/>
      <c r="TBU2376" s="27"/>
      <c r="TBV2376" s="27"/>
      <c r="TBW2376" s="27"/>
      <c r="TBX2376" s="27"/>
      <c r="TBY2376" s="27"/>
      <c r="TBZ2376" s="27"/>
      <c r="TCA2376" s="27"/>
      <c r="TCB2376" s="27"/>
      <c r="TCC2376" s="27"/>
      <c r="TCD2376" s="27"/>
      <c r="TCE2376" s="27"/>
      <c r="TCF2376" s="27"/>
      <c r="TCG2376" s="27"/>
      <c r="TCH2376" s="27"/>
      <c r="TCI2376" s="27"/>
      <c r="TCJ2376" s="27"/>
      <c r="TCK2376" s="27"/>
      <c r="TCL2376" s="27"/>
      <c r="TCM2376" s="27"/>
      <c r="TCN2376" s="27"/>
      <c r="TCO2376" s="27"/>
      <c r="TCP2376" s="27"/>
      <c r="TCQ2376" s="27"/>
      <c r="TCR2376" s="27"/>
      <c r="TCS2376" s="27"/>
      <c r="TCT2376" s="27"/>
      <c r="TCU2376" s="27"/>
      <c r="TCV2376" s="27"/>
      <c r="TCW2376" s="27"/>
      <c r="TCX2376" s="27"/>
      <c r="TCY2376" s="27"/>
      <c r="TCZ2376" s="27"/>
      <c r="TDA2376" s="27"/>
      <c r="TDB2376" s="27"/>
      <c r="TDC2376" s="27"/>
      <c r="TDD2376" s="27"/>
      <c r="TDE2376" s="27"/>
      <c r="TDF2376" s="27"/>
      <c r="TDG2376" s="27"/>
      <c r="TDH2376" s="27"/>
      <c r="TDI2376" s="27"/>
      <c r="TDJ2376" s="27"/>
      <c r="TDK2376" s="27"/>
      <c r="TDL2376" s="27"/>
      <c r="TDM2376" s="27"/>
      <c r="TDN2376" s="27"/>
      <c r="TDO2376" s="27"/>
      <c r="TDP2376" s="27"/>
      <c r="TDQ2376" s="27"/>
      <c r="TDR2376" s="27"/>
      <c r="TDS2376" s="27"/>
      <c r="TDT2376" s="27"/>
      <c r="TDU2376" s="27"/>
      <c r="TDV2376" s="27"/>
      <c r="TDW2376" s="27"/>
      <c r="TDX2376" s="27"/>
      <c r="TDY2376" s="27"/>
      <c r="TDZ2376" s="27"/>
      <c r="TEA2376" s="27"/>
      <c r="TEB2376" s="27"/>
      <c r="TEC2376" s="27"/>
      <c r="TED2376" s="27"/>
      <c r="TEE2376" s="27"/>
      <c r="TEF2376" s="27"/>
      <c r="TEG2376" s="27"/>
      <c r="TEH2376" s="27"/>
      <c r="TEI2376" s="27"/>
      <c r="TEJ2376" s="27"/>
      <c r="TEK2376" s="27"/>
      <c r="TEL2376" s="27"/>
      <c r="TEM2376" s="27"/>
      <c r="TEN2376" s="27"/>
      <c r="TEO2376" s="27"/>
      <c r="TEP2376" s="27"/>
      <c r="TEQ2376" s="27"/>
      <c r="TER2376" s="27"/>
      <c r="TES2376" s="27"/>
      <c r="TET2376" s="27"/>
      <c r="TEU2376" s="27"/>
      <c r="TEV2376" s="27"/>
      <c r="TEW2376" s="27"/>
      <c r="TEX2376" s="27"/>
      <c r="TEY2376" s="27"/>
      <c r="TEZ2376" s="27"/>
      <c r="TFA2376" s="27"/>
      <c r="TFB2376" s="27"/>
      <c r="TFC2376" s="27"/>
      <c r="TFD2376" s="27"/>
      <c r="TFE2376" s="27"/>
      <c r="TFF2376" s="27"/>
      <c r="TFG2376" s="27"/>
      <c r="TFH2376" s="27"/>
      <c r="TFI2376" s="27"/>
      <c r="TFJ2376" s="27"/>
      <c r="TFK2376" s="27"/>
      <c r="TFL2376" s="27"/>
      <c r="TFM2376" s="27"/>
      <c r="TFN2376" s="27"/>
      <c r="TFO2376" s="27"/>
      <c r="TFP2376" s="27"/>
      <c r="TFQ2376" s="27"/>
      <c r="TFR2376" s="27"/>
      <c r="TFS2376" s="27"/>
      <c r="TFT2376" s="27"/>
      <c r="TFU2376" s="27"/>
      <c r="TFV2376" s="27"/>
      <c r="TFW2376" s="27"/>
      <c r="TFX2376" s="27"/>
      <c r="TFY2376" s="27"/>
      <c r="TFZ2376" s="27"/>
      <c r="TGA2376" s="27"/>
      <c r="TGB2376" s="27"/>
      <c r="TGC2376" s="27"/>
      <c r="TGD2376" s="27"/>
      <c r="TGE2376" s="27"/>
      <c r="TGF2376" s="27"/>
      <c r="TGG2376" s="27"/>
      <c r="TGH2376" s="27"/>
      <c r="TGI2376" s="27"/>
      <c r="TGJ2376" s="27"/>
      <c r="TGK2376" s="27"/>
      <c r="TGL2376" s="27"/>
      <c r="TGM2376" s="27"/>
      <c r="TGN2376" s="27"/>
      <c r="TGO2376" s="27"/>
      <c r="TGP2376" s="27"/>
      <c r="TGQ2376" s="27"/>
      <c r="TGR2376" s="27"/>
      <c r="TGS2376" s="27"/>
      <c r="TGT2376" s="27"/>
      <c r="TGU2376" s="27"/>
      <c r="TGV2376" s="27"/>
      <c r="TGW2376" s="27"/>
      <c r="TGX2376" s="27"/>
      <c r="TGY2376" s="27"/>
      <c r="TGZ2376" s="27"/>
      <c r="THA2376" s="27"/>
      <c r="THB2376" s="27"/>
      <c r="THC2376" s="27"/>
      <c r="THD2376" s="27"/>
      <c r="THE2376" s="27"/>
      <c r="THF2376" s="27"/>
      <c r="THG2376" s="27"/>
      <c r="THH2376" s="27"/>
      <c r="THI2376" s="27"/>
      <c r="THJ2376" s="27"/>
      <c r="THK2376" s="27"/>
      <c r="THL2376" s="27"/>
      <c r="THM2376" s="27"/>
      <c r="THN2376" s="27"/>
      <c r="THO2376" s="27"/>
      <c r="THP2376" s="27"/>
      <c r="THQ2376" s="27"/>
      <c r="THR2376" s="27"/>
      <c r="THS2376" s="27"/>
      <c r="THT2376" s="27"/>
      <c r="THU2376" s="27"/>
      <c r="THV2376" s="27"/>
      <c r="THW2376" s="27"/>
      <c r="THX2376" s="27"/>
      <c r="THY2376" s="27"/>
      <c r="THZ2376" s="27"/>
      <c r="TIA2376" s="27"/>
      <c r="TIB2376" s="27"/>
      <c r="TIC2376" s="27"/>
      <c r="TID2376" s="27"/>
      <c r="TIE2376" s="27"/>
      <c r="TIF2376" s="27"/>
      <c r="TIG2376" s="27"/>
      <c r="TIH2376" s="27"/>
      <c r="TII2376" s="27"/>
      <c r="TIJ2376" s="27"/>
      <c r="TIK2376" s="27"/>
      <c r="TIL2376" s="27"/>
      <c r="TIM2376" s="27"/>
      <c r="TIN2376" s="27"/>
      <c r="TIO2376" s="27"/>
      <c r="TIP2376" s="27"/>
      <c r="TIQ2376" s="27"/>
      <c r="TIR2376" s="27"/>
      <c r="TIS2376" s="27"/>
      <c r="TIT2376" s="27"/>
      <c r="TIU2376" s="27"/>
      <c r="TIV2376" s="27"/>
      <c r="TIW2376" s="27"/>
      <c r="TIX2376" s="27"/>
      <c r="TIY2376" s="27"/>
      <c r="TIZ2376" s="27"/>
      <c r="TJA2376" s="27"/>
      <c r="TJB2376" s="27"/>
      <c r="TJC2376" s="27"/>
      <c r="TJD2376" s="27"/>
      <c r="TJE2376" s="27"/>
      <c r="TJF2376" s="27"/>
      <c r="TJG2376" s="27"/>
      <c r="TJH2376" s="27"/>
      <c r="TJI2376" s="27"/>
      <c r="TJJ2376" s="27"/>
      <c r="TJK2376" s="27"/>
      <c r="TJL2376" s="27"/>
      <c r="TJM2376" s="27"/>
      <c r="TJN2376" s="27"/>
      <c r="TJO2376" s="27"/>
      <c r="TJP2376" s="27"/>
      <c r="TJQ2376" s="27"/>
      <c r="TJR2376" s="27"/>
      <c r="TJS2376" s="27"/>
      <c r="TJT2376" s="27"/>
      <c r="TJU2376" s="27"/>
      <c r="TJV2376" s="27"/>
      <c r="TJW2376" s="27"/>
      <c r="TJX2376" s="27"/>
      <c r="TJY2376" s="27"/>
      <c r="TJZ2376" s="27"/>
      <c r="TKA2376" s="27"/>
      <c r="TKB2376" s="27"/>
      <c r="TKC2376" s="27"/>
      <c r="TKD2376" s="27"/>
      <c r="TKE2376" s="27"/>
      <c r="TKF2376" s="27"/>
      <c r="TKG2376" s="27"/>
      <c r="TKH2376" s="27"/>
      <c r="TKI2376" s="27"/>
      <c r="TKJ2376" s="27"/>
      <c r="TKK2376" s="27"/>
      <c r="TKL2376" s="27"/>
      <c r="TKM2376" s="27"/>
      <c r="TKN2376" s="27"/>
      <c r="TKO2376" s="27"/>
      <c r="TKP2376" s="27"/>
      <c r="TKQ2376" s="27"/>
      <c r="TKR2376" s="27"/>
      <c r="TKS2376" s="27"/>
      <c r="TKT2376" s="27"/>
      <c r="TKU2376" s="27"/>
      <c r="TKV2376" s="27"/>
      <c r="TKW2376" s="27"/>
      <c r="TKX2376" s="27"/>
      <c r="TKY2376" s="27"/>
      <c r="TKZ2376" s="27"/>
      <c r="TLA2376" s="27"/>
      <c r="TLB2376" s="27"/>
      <c r="TLC2376" s="27"/>
      <c r="TLD2376" s="27"/>
      <c r="TLE2376" s="27"/>
      <c r="TLF2376" s="27"/>
      <c r="TLG2376" s="27"/>
      <c r="TLH2376" s="27"/>
      <c r="TLI2376" s="27"/>
      <c r="TLJ2376" s="27"/>
      <c r="TLK2376" s="27"/>
      <c r="TLL2376" s="27"/>
      <c r="TLM2376" s="27"/>
      <c r="TLN2376" s="27"/>
      <c r="TLO2376" s="27"/>
      <c r="TLP2376" s="27"/>
      <c r="TLQ2376" s="27"/>
      <c r="TLR2376" s="27"/>
      <c r="TLS2376" s="27"/>
      <c r="TLT2376" s="27"/>
      <c r="TLU2376" s="27"/>
      <c r="TLV2376" s="27"/>
      <c r="TLW2376" s="27"/>
      <c r="TLX2376" s="27"/>
      <c r="TLY2376" s="27"/>
      <c r="TLZ2376" s="27"/>
      <c r="TMA2376" s="27"/>
      <c r="TMB2376" s="27"/>
      <c r="TMC2376" s="27"/>
      <c r="TMD2376" s="27"/>
      <c r="TME2376" s="27"/>
      <c r="TMF2376" s="27"/>
      <c r="TMG2376" s="27"/>
      <c r="TMH2376" s="27"/>
      <c r="TMI2376" s="27"/>
      <c r="TMJ2376" s="27"/>
      <c r="TMK2376" s="27"/>
      <c r="TML2376" s="27"/>
      <c r="TMM2376" s="27"/>
      <c r="TMN2376" s="27"/>
      <c r="TMO2376" s="27"/>
      <c r="TMP2376" s="27"/>
      <c r="TMQ2376" s="27"/>
      <c r="TMR2376" s="27"/>
      <c r="TMS2376" s="27"/>
      <c r="TMT2376" s="27"/>
      <c r="TMU2376" s="27"/>
      <c r="TMV2376" s="27"/>
      <c r="TMW2376" s="27"/>
      <c r="TMX2376" s="27"/>
      <c r="TMY2376" s="27"/>
      <c r="TMZ2376" s="27"/>
      <c r="TNA2376" s="27"/>
      <c r="TNB2376" s="27"/>
      <c r="TNC2376" s="27"/>
      <c r="TND2376" s="27"/>
      <c r="TNE2376" s="27"/>
      <c r="TNF2376" s="27"/>
      <c r="TNG2376" s="27"/>
      <c r="TNH2376" s="27"/>
      <c r="TNI2376" s="27"/>
      <c r="TNJ2376" s="27"/>
      <c r="TNK2376" s="27"/>
      <c r="TNL2376" s="27"/>
      <c r="TNM2376" s="27"/>
      <c r="TNN2376" s="27"/>
      <c r="TNO2376" s="27"/>
      <c r="TNP2376" s="27"/>
      <c r="TNQ2376" s="27"/>
      <c r="TNR2376" s="27"/>
      <c r="TNS2376" s="27"/>
      <c r="TNT2376" s="27"/>
      <c r="TNU2376" s="27"/>
      <c r="TNV2376" s="27"/>
      <c r="TNW2376" s="27"/>
      <c r="TNX2376" s="27"/>
      <c r="TNY2376" s="27"/>
      <c r="TNZ2376" s="27"/>
      <c r="TOA2376" s="27"/>
      <c r="TOB2376" s="27"/>
      <c r="TOC2376" s="27"/>
      <c r="TOD2376" s="27"/>
      <c r="TOE2376" s="27"/>
      <c r="TOF2376" s="27"/>
      <c r="TOG2376" s="27"/>
      <c r="TOH2376" s="27"/>
      <c r="TOI2376" s="27"/>
      <c r="TOJ2376" s="27"/>
      <c r="TOK2376" s="27"/>
      <c r="TOL2376" s="27"/>
      <c r="TOM2376" s="27"/>
      <c r="TON2376" s="27"/>
      <c r="TOO2376" s="27"/>
      <c r="TOP2376" s="27"/>
      <c r="TOQ2376" s="27"/>
      <c r="TOR2376" s="27"/>
      <c r="TOS2376" s="27"/>
      <c r="TOT2376" s="27"/>
      <c r="TOU2376" s="27"/>
      <c r="TOV2376" s="27"/>
      <c r="TOW2376" s="27"/>
      <c r="TOX2376" s="27"/>
      <c r="TOY2376" s="27"/>
      <c r="TOZ2376" s="27"/>
      <c r="TPA2376" s="27"/>
      <c r="TPB2376" s="27"/>
      <c r="TPC2376" s="27"/>
      <c r="TPD2376" s="27"/>
      <c r="TPE2376" s="27"/>
      <c r="TPF2376" s="27"/>
      <c r="TPG2376" s="27"/>
      <c r="TPH2376" s="27"/>
      <c r="TPI2376" s="27"/>
      <c r="TPJ2376" s="27"/>
      <c r="TPK2376" s="27"/>
      <c r="TPL2376" s="27"/>
      <c r="TPM2376" s="27"/>
      <c r="TPN2376" s="27"/>
      <c r="TPO2376" s="27"/>
      <c r="TPP2376" s="27"/>
      <c r="TPQ2376" s="27"/>
      <c r="TPR2376" s="27"/>
      <c r="TPS2376" s="27"/>
      <c r="TPT2376" s="27"/>
      <c r="TPU2376" s="27"/>
      <c r="TPV2376" s="27"/>
      <c r="TPW2376" s="27"/>
      <c r="TPX2376" s="27"/>
      <c r="TPY2376" s="27"/>
      <c r="TPZ2376" s="27"/>
      <c r="TQA2376" s="27"/>
      <c r="TQB2376" s="27"/>
      <c r="TQC2376" s="27"/>
      <c r="TQD2376" s="27"/>
      <c r="TQE2376" s="27"/>
      <c r="TQF2376" s="27"/>
      <c r="TQG2376" s="27"/>
      <c r="TQH2376" s="27"/>
      <c r="TQI2376" s="27"/>
      <c r="TQJ2376" s="27"/>
      <c r="TQK2376" s="27"/>
      <c r="TQL2376" s="27"/>
      <c r="TQM2376" s="27"/>
      <c r="TQN2376" s="27"/>
      <c r="TQO2376" s="27"/>
      <c r="TQP2376" s="27"/>
      <c r="TQQ2376" s="27"/>
      <c r="TQR2376" s="27"/>
      <c r="TQS2376" s="27"/>
      <c r="TQT2376" s="27"/>
      <c r="TQU2376" s="27"/>
      <c r="TQV2376" s="27"/>
      <c r="TQW2376" s="27"/>
      <c r="TQX2376" s="27"/>
      <c r="TQY2376" s="27"/>
      <c r="TQZ2376" s="27"/>
      <c r="TRA2376" s="27"/>
      <c r="TRB2376" s="27"/>
      <c r="TRC2376" s="27"/>
      <c r="TRD2376" s="27"/>
      <c r="TRE2376" s="27"/>
      <c r="TRF2376" s="27"/>
      <c r="TRG2376" s="27"/>
      <c r="TRH2376" s="27"/>
      <c r="TRI2376" s="27"/>
      <c r="TRJ2376" s="27"/>
      <c r="TRK2376" s="27"/>
      <c r="TRL2376" s="27"/>
      <c r="TRM2376" s="27"/>
      <c r="TRN2376" s="27"/>
      <c r="TRO2376" s="27"/>
      <c r="TRP2376" s="27"/>
      <c r="TRQ2376" s="27"/>
      <c r="TRR2376" s="27"/>
      <c r="TRS2376" s="27"/>
      <c r="TRT2376" s="27"/>
      <c r="TRU2376" s="27"/>
      <c r="TRV2376" s="27"/>
      <c r="TRW2376" s="27"/>
      <c r="TRX2376" s="27"/>
      <c r="TRY2376" s="27"/>
      <c r="TRZ2376" s="27"/>
      <c r="TSA2376" s="27"/>
      <c r="TSB2376" s="27"/>
      <c r="TSC2376" s="27"/>
      <c r="TSD2376" s="27"/>
      <c r="TSE2376" s="27"/>
      <c r="TSF2376" s="27"/>
      <c r="TSG2376" s="27"/>
      <c r="TSH2376" s="27"/>
      <c r="TSI2376" s="27"/>
      <c r="TSJ2376" s="27"/>
      <c r="TSK2376" s="27"/>
      <c r="TSL2376" s="27"/>
      <c r="TSM2376" s="27"/>
      <c r="TSN2376" s="27"/>
      <c r="TSO2376" s="27"/>
      <c r="TSP2376" s="27"/>
      <c r="TSQ2376" s="27"/>
      <c r="TSR2376" s="27"/>
      <c r="TSS2376" s="27"/>
      <c r="TST2376" s="27"/>
      <c r="TSU2376" s="27"/>
      <c r="TSV2376" s="27"/>
      <c r="TSW2376" s="27"/>
      <c r="TSX2376" s="27"/>
      <c r="TSY2376" s="27"/>
      <c r="TSZ2376" s="27"/>
      <c r="TTA2376" s="27"/>
      <c r="TTB2376" s="27"/>
      <c r="TTC2376" s="27"/>
      <c r="TTD2376" s="27"/>
      <c r="TTE2376" s="27"/>
      <c r="TTF2376" s="27"/>
      <c r="TTG2376" s="27"/>
      <c r="TTH2376" s="27"/>
      <c r="TTI2376" s="27"/>
      <c r="TTJ2376" s="27"/>
      <c r="TTK2376" s="27"/>
      <c r="TTL2376" s="27"/>
      <c r="TTM2376" s="27"/>
      <c r="TTN2376" s="27"/>
      <c r="TTO2376" s="27"/>
      <c r="TTP2376" s="27"/>
      <c r="TTQ2376" s="27"/>
      <c r="TTR2376" s="27"/>
      <c r="TTS2376" s="27"/>
      <c r="TTT2376" s="27"/>
      <c r="TTU2376" s="27"/>
      <c r="TTV2376" s="27"/>
      <c r="TTW2376" s="27"/>
      <c r="TTX2376" s="27"/>
      <c r="TTY2376" s="27"/>
      <c r="TTZ2376" s="27"/>
      <c r="TUA2376" s="27"/>
      <c r="TUB2376" s="27"/>
      <c r="TUC2376" s="27"/>
      <c r="TUD2376" s="27"/>
      <c r="TUE2376" s="27"/>
      <c r="TUF2376" s="27"/>
      <c r="TUG2376" s="27"/>
      <c r="TUH2376" s="27"/>
      <c r="TUI2376" s="27"/>
      <c r="TUJ2376" s="27"/>
      <c r="TUK2376" s="27"/>
      <c r="TUL2376" s="27"/>
      <c r="TUM2376" s="27"/>
      <c r="TUN2376" s="27"/>
      <c r="TUO2376" s="27"/>
      <c r="TUP2376" s="27"/>
      <c r="TUQ2376" s="27"/>
      <c r="TUR2376" s="27"/>
      <c r="TUS2376" s="27"/>
      <c r="TUT2376" s="27"/>
      <c r="TUU2376" s="27"/>
      <c r="TUV2376" s="27"/>
      <c r="TUW2376" s="27"/>
      <c r="TUX2376" s="27"/>
      <c r="TUY2376" s="27"/>
      <c r="TUZ2376" s="27"/>
      <c r="TVA2376" s="27"/>
      <c r="TVB2376" s="27"/>
      <c r="TVC2376" s="27"/>
      <c r="TVD2376" s="27"/>
      <c r="TVE2376" s="27"/>
      <c r="TVF2376" s="27"/>
      <c r="TVG2376" s="27"/>
      <c r="TVH2376" s="27"/>
      <c r="TVI2376" s="27"/>
      <c r="TVJ2376" s="27"/>
      <c r="TVK2376" s="27"/>
      <c r="TVL2376" s="27"/>
      <c r="TVM2376" s="27"/>
      <c r="TVN2376" s="27"/>
      <c r="TVO2376" s="27"/>
      <c r="TVP2376" s="27"/>
      <c r="TVQ2376" s="27"/>
      <c r="TVR2376" s="27"/>
      <c r="TVS2376" s="27"/>
      <c r="TVT2376" s="27"/>
      <c r="TVU2376" s="27"/>
      <c r="TVV2376" s="27"/>
      <c r="TVW2376" s="27"/>
      <c r="TVX2376" s="27"/>
      <c r="TVY2376" s="27"/>
      <c r="TVZ2376" s="27"/>
      <c r="TWA2376" s="27"/>
      <c r="TWB2376" s="27"/>
      <c r="TWC2376" s="27"/>
      <c r="TWD2376" s="27"/>
      <c r="TWE2376" s="27"/>
      <c r="TWF2376" s="27"/>
      <c r="TWG2376" s="27"/>
      <c r="TWH2376" s="27"/>
      <c r="TWI2376" s="27"/>
      <c r="TWJ2376" s="27"/>
      <c r="TWK2376" s="27"/>
      <c r="TWL2376" s="27"/>
      <c r="TWM2376" s="27"/>
      <c r="TWN2376" s="27"/>
      <c r="TWO2376" s="27"/>
      <c r="TWP2376" s="27"/>
      <c r="TWQ2376" s="27"/>
      <c r="TWR2376" s="27"/>
      <c r="TWS2376" s="27"/>
      <c r="TWT2376" s="27"/>
      <c r="TWU2376" s="27"/>
      <c r="TWV2376" s="27"/>
      <c r="TWW2376" s="27"/>
      <c r="TWX2376" s="27"/>
      <c r="TWY2376" s="27"/>
      <c r="TWZ2376" s="27"/>
      <c r="TXA2376" s="27"/>
      <c r="TXB2376" s="27"/>
      <c r="TXC2376" s="27"/>
      <c r="TXD2376" s="27"/>
      <c r="TXE2376" s="27"/>
      <c r="TXF2376" s="27"/>
      <c r="TXG2376" s="27"/>
      <c r="TXH2376" s="27"/>
      <c r="TXI2376" s="27"/>
      <c r="TXJ2376" s="27"/>
      <c r="TXK2376" s="27"/>
      <c r="TXL2376" s="27"/>
      <c r="TXM2376" s="27"/>
      <c r="TXN2376" s="27"/>
      <c r="TXO2376" s="27"/>
      <c r="TXP2376" s="27"/>
      <c r="TXQ2376" s="27"/>
      <c r="TXR2376" s="27"/>
      <c r="TXS2376" s="27"/>
      <c r="TXT2376" s="27"/>
      <c r="TXU2376" s="27"/>
      <c r="TXV2376" s="27"/>
      <c r="TXW2376" s="27"/>
      <c r="TXX2376" s="27"/>
      <c r="TXY2376" s="27"/>
      <c r="TXZ2376" s="27"/>
      <c r="TYA2376" s="27"/>
      <c r="TYB2376" s="27"/>
      <c r="TYC2376" s="27"/>
      <c r="TYD2376" s="27"/>
      <c r="TYE2376" s="27"/>
      <c r="TYF2376" s="27"/>
      <c r="TYG2376" s="27"/>
      <c r="TYH2376" s="27"/>
      <c r="TYI2376" s="27"/>
      <c r="TYJ2376" s="27"/>
      <c r="TYK2376" s="27"/>
      <c r="TYL2376" s="27"/>
      <c r="TYM2376" s="27"/>
      <c r="TYN2376" s="27"/>
      <c r="TYO2376" s="27"/>
      <c r="TYP2376" s="27"/>
      <c r="TYQ2376" s="27"/>
      <c r="TYR2376" s="27"/>
      <c r="TYS2376" s="27"/>
      <c r="TYT2376" s="27"/>
      <c r="TYU2376" s="27"/>
      <c r="TYV2376" s="27"/>
      <c r="TYW2376" s="27"/>
      <c r="TYX2376" s="27"/>
      <c r="TYY2376" s="27"/>
      <c r="TYZ2376" s="27"/>
      <c r="TZA2376" s="27"/>
      <c r="TZB2376" s="27"/>
      <c r="TZC2376" s="27"/>
      <c r="TZD2376" s="27"/>
      <c r="TZE2376" s="27"/>
      <c r="TZF2376" s="27"/>
      <c r="TZG2376" s="27"/>
      <c r="TZH2376" s="27"/>
      <c r="TZI2376" s="27"/>
      <c r="TZJ2376" s="27"/>
      <c r="TZK2376" s="27"/>
      <c r="TZL2376" s="27"/>
      <c r="TZM2376" s="27"/>
      <c r="TZN2376" s="27"/>
      <c r="TZO2376" s="27"/>
      <c r="TZP2376" s="27"/>
      <c r="TZQ2376" s="27"/>
      <c r="TZR2376" s="27"/>
      <c r="TZS2376" s="27"/>
      <c r="TZT2376" s="27"/>
      <c r="TZU2376" s="27"/>
      <c r="TZV2376" s="27"/>
      <c r="TZW2376" s="27"/>
      <c r="TZX2376" s="27"/>
      <c r="TZY2376" s="27"/>
      <c r="TZZ2376" s="27"/>
      <c r="UAA2376" s="27"/>
      <c r="UAB2376" s="27"/>
      <c r="UAC2376" s="27"/>
      <c r="UAD2376" s="27"/>
      <c r="UAE2376" s="27"/>
      <c r="UAF2376" s="27"/>
      <c r="UAG2376" s="27"/>
      <c r="UAH2376" s="27"/>
      <c r="UAI2376" s="27"/>
      <c r="UAJ2376" s="27"/>
      <c r="UAK2376" s="27"/>
      <c r="UAL2376" s="27"/>
      <c r="UAM2376" s="27"/>
      <c r="UAN2376" s="27"/>
      <c r="UAO2376" s="27"/>
      <c r="UAP2376" s="27"/>
      <c r="UAQ2376" s="27"/>
      <c r="UAR2376" s="27"/>
      <c r="UAS2376" s="27"/>
      <c r="UAT2376" s="27"/>
      <c r="UAU2376" s="27"/>
      <c r="UAV2376" s="27"/>
      <c r="UAW2376" s="27"/>
      <c r="UAX2376" s="27"/>
      <c r="UAY2376" s="27"/>
      <c r="UAZ2376" s="27"/>
      <c r="UBA2376" s="27"/>
      <c r="UBB2376" s="27"/>
      <c r="UBC2376" s="27"/>
      <c r="UBD2376" s="27"/>
      <c r="UBE2376" s="27"/>
      <c r="UBF2376" s="27"/>
      <c r="UBG2376" s="27"/>
      <c r="UBH2376" s="27"/>
      <c r="UBI2376" s="27"/>
      <c r="UBJ2376" s="27"/>
      <c r="UBK2376" s="27"/>
      <c r="UBL2376" s="27"/>
      <c r="UBM2376" s="27"/>
      <c r="UBN2376" s="27"/>
      <c r="UBO2376" s="27"/>
      <c r="UBP2376" s="27"/>
      <c r="UBQ2376" s="27"/>
      <c r="UBR2376" s="27"/>
      <c r="UBS2376" s="27"/>
      <c r="UBT2376" s="27"/>
      <c r="UBU2376" s="27"/>
      <c r="UBV2376" s="27"/>
      <c r="UBW2376" s="27"/>
      <c r="UBX2376" s="27"/>
      <c r="UBY2376" s="27"/>
      <c r="UBZ2376" s="27"/>
      <c r="UCA2376" s="27"/>
      <c r="UCB2376" s="27"/>
      <c r="UCC2376" s="27"/>
      <c r="UCD2376" s="27"/>
      <c r="UCE2376" s="27"/>
      <c r="UCF2376" s="27"/>
      <c r="UCG2376" s="27"/>
      <c r="UCH2376" s="27"/>
      <c r="UCI2376" s="27"/>
      <c r="UCJ2376" s="27"/>
      <c r="UCK2376" s="27"/>
      <c r="UCL2376" s="27"/>
      <c r="UCM2376" s="27"/>
      <c r="UCN2376" s="27"/>
      <c r="UCO2376" s="27"/>
      <c r="UCP2376" s="27"/>
      <c r="UCQ2376" s="27"/>
      <c r="UCR2376" s="27"/>
      <c r="UCS2376" s="27"/>
      <c r="UCT2376" s="27"/>
      <c r="UCU2376" s="27"/>
      <c r="UCV2376" s="27"/>
      <c r="UCW2376" s="27"/>
      <c r="UCX2376" s="27"/>
      <c r="UCY2376" s="27"/>
      <c r="UCZ2376" s="27"/>
      <c r="UDA2376" s="27"/>
      <c r="UDB2376" s="27"/>
      <c r="UDC2376" s="27"/>
      <c r="UDD2376" s="27"/>
      <c r="UDE2376" s="27"/>
      <c r="UDF2376" s="27"/>
      <c r="UDG2376" s="27"/>
      <c r="UDH2376" s="27"/>
      <c r="UDI2376" s="27"/>
      <c r="UDJ2376" s="27"/>
      <c r="UDK2376" s="27"/>
      <c r="UDL2376" s="27"/>
      <c r="UDM2376" s="27"/>
      <c r="UDN2376" s="27"/>
      <c r="UDO2376" s="27"/>
      <c r="UDP2376" s="27"/>
      <c r="UDQ2376" s="27"/>
      <c r="UDR2376" s="27"/>
      <c r="UDS2376" s="27"/>
      <c r="UDT2376" s="27"/>
      <c r="UDU2376" s="27"/>
      <c r="UDV2376" s="27"/>
      <c r="UDW2376" s="27"/>
      <c r="UDX2376" s="27"/>
      <c r="UDY2376" s="27"/>
      <c r="UDZ2376" s="27"/>
      <c r="UEA2376" s="27"/>
      <c r="UEB2376" s="27"/>
      <c r="UEC2376" s="27"/>
      <c r="UED2376" s="27"/>
      <c r="UEE2376" s="27"/>
      <c r="UEF2376" s="27"/>
      <c r="UEG2376" s="27"/>
      <c r="UEH2376" s="27"/>
      <c r="UEI2376" s="27"/>
      <c r="UEJ2376" s="27"/>
      <c r="UEK2376" s="27"/>
      <c r="UEL2376" s="27"/>
      <c r="UEM2376" s="27"/>
      <c r="UEN2376" s="27"/>
      <c r="UEO2376" s="27"/>
      <c r="UEP2376" s="27"/>
      <c r="UEQ2376" s="27"/>
      <c r="UER2376" s="27"/>
      <c r="UES2376" s="27"/>
      <c r="UET2376" s="27"/>
      <c r="UEU2376" s="27"/>
      <c r="UEV2376" s="27"/>
      <c r="UEW2376" s="27"/>
      <c r="UEX2376" s="27"/>
      <c r="UEY2376" s="27"/>
      <c r="UEZ2376" s="27"/>
      <c r="UFA2376" s="27"/>
      <c r="UFB2376" s="27"/>
      <c r="UFC2376" s="27"/>
      <c r="UFD2376" s="27"/>
      <c r="UFE2376" s="27"/>
      <c r="UFF2376" s="27"/>
      <c r="UFG2376" s="27"/>
      <c r="UFH2376" s="27"/>
      <c r="UFI2376" s="27"/>
      <c r="UFJ2376" s="27"/>
      <c r="UFK2376" s="27"/>
      <c r="UFL2376" s="27"/>
      <c r="UFM2376" s="27"/>
      <c r="UFN2376" s="27"/>
      <c r="UFO2376" s="27"/>
      <c r="UFP2376" s="27"/>
      <c r="UFQ2376" s="27"/>
      <c r="UFR2376" s="27"/>
      <c r="UFS2376" s="27"/>
      <c r="UFT2376" s="27"/>
      <c r="UFU2376" s="27"/>
      <c r="UFV2376" s="27"/>
      <c r="UFW2376" s="27"/>
      <c r="UFX2376" s="27"/>
      <c r="UFY2376" s="27"/>
      <c r="UFZ2376" s="27"/>
      <c r="UGA2376" s="27"/>
      <c r="UGB2376" s="27"/>
      <c r="UGC2376" s="27"/>
      <c r="UGD2376" s="27"/>
      <c r="UGE2376" s="27"/>
      <c r="UGF2376" s="27"/>
      <c r="UGG2376" s="27"/>
      <c r="UGH2376" s="27"/>
      <c r="UGI2376" s="27"/>
      <c r="UGJ2376" s="27"/>
      <c r="UGK2376" s="27"/>
      <c r="UGL2376" s="27"/>
      <c r="UGM2376" s="27"/>
      <c r="UGN2376" s="27"/>
      <c r="UGO2376" s="27"/>
      <c r="UGP2376" s="27"/>
      <c r="UGQ2376" s="27"/>
      <c r="UGR2376" s="27"/>
      <c r="UGS2376" s="27"/>
      <c r="UGT2376" s="27"/>
      <c r="UGU2376" s="27"/>
      <c r="UGV2376" s="27"/>
      <c r="UGW2376" s="27"/>
      <c r="UGX2376" s="27"/>
      <c r="UGY2376" s="27"/>
      <c r="UGZ2376" s="27"/>
      <c r="UHA2376" s="27"/>
      <c r="UHB2376" s="27"/>
      <c r="UHC2376" s="27"/>
      <c r="UHD2376" s="27"/>
      <c r="UHE2376" s="27"/>
      <c r="UHF2376" s="27"/>
      <c r="UHG2376" s="27"/>
      <c r="UHH2376" s="27"/>
      <c r="UHI2376" s="27"/>
      <c r="UHJ2376" s="27"/>
      <c r="UHK2376" s="27"/>
      <c r="UHL2376" s="27"/>
      <c r="UHM2376" s="27"/>
      <c r="UHN2376" s="27"/>
      <c r="UHO2376" s="27"/>
      <c r="UHP2376" s="27"/>
      <c r="UHQ2376" s="27"/>
      <c r="UHR2376" s="27"/>
      <c r="UHS2376" s="27"/>
      <c r="UHT2376" s="27"/>
      <c r="UHU2376" s="27"/>
      <c r="UHV2376" s="27"/>
      <c r="UHW2376" s="27"/>
      <c r="UHX2376" s="27"/>
      <c r="UHY2376" s="27"/>
      <c r="UHZ2376" s="27"/>
      <c r="UIA2376" s="27"/>
      <c r="UIB2376" s="27"/>
      <c r="UIC2376" s="27"/>
      <c r="UID2376" s="27"/>
      <c r="UIE2376" s="27"/>
      <c r="UIF2376" s="27"/>
      <c r="UIG2376" s="27"/>
      <c r="UIH2376" s="27"/>
      <c r="UII2376" s="27"/>
      <c r="UIJ2376" s="27"/>
      <c r="UIK2376" s="27"/>
      <c r="UIL2376" s="27"/>
      <c r="UIM2376" s="27"/>
      <c r="UIN2376" s="27"/>
      <c r="UIO2376" s="27"/>
      <c r="UIP2376" s="27"/>
      <c r="UIQ2376" s="27"/>
      <c r="UIR2376" s="27"/>
      <c r="UIS2376" s="27"/>
      <c r="UIT2376" s="27"/>
      <c r="UIU2376" s="27"/>
      <c r="UIV2376" s="27"/>
      <c r="UIW2376" s="27"/>
      <c r="UIX2376" s="27"/>
      <c r="UIY2376" s="27"/>
      <c r="UIZ2376" s="27"/>
      <c r="UJA2376" s="27"/>
      <c r="UJB2376" s="27"/>
      <c r="UJC2376" s="27"/>
      <c r="UJD2376" s="27"/>
      <c r="UJE2376" s="27"/>
      <c r="UJF2376" s="27"/>
      <c r="UJG2376" s="27"/>
      <c r="UJH2376" s="27"/>
      <c r="UJI2376" s="27"/>
      <c r="UJJ2376" s="27"/>
      <c r="UJK2376" s="27"/>
      <c r="UJL2376" s="27"/>
      <c r="UJM2376" s="27"/>
      <c r="UJN2376" s="27"/>
      <c r="UJO2376" s="27"/>
      <c r="UJP2376" s="27"/>
      <c r="UJQ2376" s="27"/>
      <c r="UJR2376" s="27"/>
      <c r="UJS2376" s="27"/>
      <c r="UJT2376" s="27"/>
      <c r="UJU2376" s="27"/>
      <c r="UJV2376" s="27"/>
      <c r="UJW2376" s="27"/>
      <c r="UJX2376" s="27"/>
      <c r="UJY2376" s="27"/>
      <c r="UJZ2376" s="27"/>
      <c r="UKA2376" s="27"/>
      <c r="UKB2376" s="27"/>
      <c r="UKC2376" s="27"/>
      <c r="UKD2376" s="27"/>
      <c r="UKE2376" s="27"/>
      <c r="UKF2376" s="27"/>
      <c r="UKG2376" s="27"/>
      <c r="UKH2376" s="27"/>
      <c r="UKI2376" s="27"/>
      <c r="UKJ2376" s="27"/>
      <c r="UKK2376" s="27"/>
      <c r="UKL2376" s="27"/>
      <c r="UKM2376" s="27"/>
      <c r="UKN2376" s="27"/>
      <c r="UKO2376" s="27"/>
      <c r="UKP2376" s="27"/>
      <c r="UKQ2376" s="27"/>
      <c r="UKR2376" s="27"/>
      <c r="UKS2376" s="27"/>
      <c r="UKT2376" s="27"/>
      <c r="UKU2376" s="27"/>
      <c r="UKV2376" s="27"/>
      <c r="UKW2376" s="27"/>
      <c r="UKX2376" s="27"/>
      <c r="UKY2376" s="27"/>
      <c r="UKZ2376" s="27"/>
      <c r="ULA2376" s="27"/>
      <c r="ULB2376" s="27"/>
      <c r="ULC2376" s="27"/>
      <c r="ULD2376" s="27"/>
      <c r="ULE2376" s="27"/>
      <c r="ULF2376" s="27"/>
      <c r="ULG2376" s="27"/>
      <c r="ULH2376" s="27"/>
      <c r="ULI2376" s="27"/>
      <c r="ULJ2376" s="27"/>
      <c r="ULK2376" s="27"/>
      <c r="ULL2376" s="27"/>
      <c r="ULM2376" s="27"/>
      <c r="ULN2376" s="27"/>
      <c r="ULO2376" s="27"/>
      <c r="ULP2376" s="27"/>
      <c r="ULQ2376" s="27"/>
      <c r="ULR2376" s="27"/>
      <c r="ULS2376" s="27"/>
      <c r="ULT2376" s="27"/>
      <c r="ULU2376" s="27"/>
      <c r="ULV2376" s="27"/>
      <c r="ULW2376" s="27"/>
      <c r="ULX2376" s="27"/>
      <c r="ULY2376" s="27"/>
      <c r="ULZ2376" s="27"/>
      <c r="UMA2376" s="27"/>
      <c r="UMB2376" s="27"/>
      <c r="UMC2376" s="27"/>
      <c r="UMD2376" s="27"/>
      <c r="UME2376" s="27"/>
      <c r="UMF2376" s="27"/>
      <c r="UMG2376" s="27"/>
      <c r="UMH2376" s="27"/>
      <c r="UMI2376" s="27"/>
      <c r="UMJ2376" s="27"/>
      <c r="UMK2376" s="27"/>
      <c r="UML2376" s="27"/>
      <c r="UMM2376" s="27"/>
      <c r="UMN2376" s="27"/>
      <c r="UMO2376" s="27"/>
      <c r="UMP2376" s="27"/>
      <c r="UMQ2376" s="27"/>
      <c r="UMR2376" s="27"/>
      <c r="UMS2376" s="27"/>
      <c r="UMT2376" s="27"/>
      <c r="UMU2376" s="27"/>
      <c r="UMV2376" s="27"/>
      <c r="UMW2376" s="27"/>
      <c r="UMX2376" s="27"/>
      <c r="UMY2376" s="27"/>
      <c r="UMZ2376" s="27"/>
      <c r="UNA2376" s="27"/>
      <c r="UNB2376" s="27"/>
      <c r="UNC2376" s="27"/>
      <c r="UND2376" s="27"/>
      <c r="UNE2376" s="27"/>
      <c r="UNF2376" s="27"/>
      <c r="UNG2376" s="27"/>
      <c r="UNH2376" s="27"/>
      <c r="UNI2376" s="27"/>
      <c r="UNJ2376" s="27"/>
      <c r="UNK2376" s="27"/>
      <c r="UNL2376" s="27"/>
      <c r="UNM2376" s="27"/>
      <c r="UNN2376" s="27"/>
      <c r="UNO2376" s="27"/>
      <c r="UNP2376" s="27"/>
      <c r="UNQ2376" s="27"/>
      <c r="UNR2376" s="27"/>
      <c r="UNS2376" s="27"/>
      <c r="UNT2376" s="27"/>
      <c r="UNU2376" s="27"/>
      <c r="UNV2376" s="27"/>
      <c r="UNW2376" s="27"/>
      <c r="UNX2376" s="27"/>
      <c r="UNY2376" s="27"/>
      <c r="UNZ2376" s="27"/>
      <c r="UOA2376" s="27"/>
      <c r="UOB2376" s="27"/>
      <c r="UOC2376" s="27"/>
      <c r="UOD2376" s="27"/>
      <c r="UOE2376" s="27"/>
      <c r="UOF2376" s="27"/>
      <c r="UOG2376" s="27"/>
      <c r="UOH2376" s="27"/>
      <c r="UOI2376" s="27"/>
      <c r="UOJ2376" s="27"/>
      <c r="UOK2376" s="27"/>
      <c r="UOL2376" s="27"/>
      <c r="UOM2376" s="27"/>
      <c r="UON2376" s="27"/>
      <c r="UOO2376" s="27"/>
      <c r="UOP2376" s="27"/>
      <c r="UOQ2376" s="27"/>
      <c r="UOR2376" s="27"/>
      <c r="UOS2376" s="27"/>
      <c r="UOT2376" s="27"/>
      <c r="UOU2376" s="27"/>
      <c r="UOV2376" s="27"/>
      <c r="UOW2376" s="27"/>
      <c r="UOX2376" s="27"/>
      <c r="UOY2376" s="27"/>
      <c r="UOZ2376" s="27"/>
      <c r="UPA2376" s="27"/>
      <c r="UPB2376" s="27"/>
      <c r="UPC2376" s="27"/>
      <c r="UPD2376" s="27"/>
      <c r="UPE2376" s="27"/>
      <c r="UPF2376" s="27"/>
      <c r="UPG2376" s="27"/>
      <c r="UPH2376" s="27"/>
      <c r="UPI2376" s="27"/>
      <c r="UPJ2376" s="27"/>
      <c r="UPK2376" s="27"/>
      <c r="UPL2376" s="27"/>
      <c r="UPM2376" s="27"/>
      <c r="UPN2376" s="27"/>
      <c r="UPO2376" s="27"/>
      <c r="UPP2376" s="27"/>
      <c r="UPQ2376" s="27"/>
      <c r="UPR2376" s="27"/>
      <c r="UPS2376" s="27"/>
      <c r="UPT2376" s="27"/>
      <c r="UPU2376" s="27"/>
      <c r="UPV2376" s="27"/>
      <c r="UPW2376" s="27"/>
      <c r="UPX2376" s="27"/>
      <c r="UPY2376" s="27"/>
      <c r="UPZ2376" s="27"/>
      <c r="UQA2376" s="27"/>
      <c r="UQB2376" s="27"/>
      <c r="UQC2376" s="27"/>
      <c r="UQD2376" s="27"/>
      <c r="UQE2376" s="27"/>
      <c r="UQF2376" s="27"/>
      <c r="UQG2376" s="27"/>
      <c r="UQH2376" s="27"/>
      <c r="UQI2376" s="27"/>
      <c r="UQJ2376" s="27"/>
      <c r="UQK2376" s="27"/>
      <c r="UQL2376" s="27"/>
      <c r="UQM2376" s="27"/>
      <c r="UQN2376" s="27"/>
      <c r="UQO2376" s="27"/>
      <c r="UQP2376" s="27"/>
      <c r="UQQ2376" s="27"/>
      <c r="UQR2376" s="27"/>
      <c r="UQS2376" s="27"/>
      <c r="UQT2376" s="27"/>
      <c r="UQU2376" s="27"/>
      <c r="UQV2376" s="27"/>
      <c r="UQW2376" s="27"/>
      <c r="UQX2376" s="27"/>
      <c r="UQY2376" s="27"/>
      <c r="UQZ2376" s="27"/>
      <c r="URA2376" s="27"/>
      <c r="URB2376" s="27"/>
      <c r="URC2376" s="27"/>
      <c r="URD2376" s="27"/>
      <c r="URE2376" s="27"/>
      <c r="URF2376" s="27"/>
      <c r="URG2376" s="27"/>
      <c r="URH2376" s="27"/>
      <c r="URI2376" s="27"/>
      <c r="URJ2376" s="27"/>
      <c r="URK2376" s="27"/>
      <c r="URL2376" s="27"/>
      <c r="URM2376" s="27"/>
      <c r="URN2376" s="27"/>
      <c r="URO2376" s="27"/>
      <c r="URP2376" s="27"/>
      <c r="URQ2376" s="27"/>
      <c r="URR2376" s="27"/>
      <c r="URS2376" s="27"/>
      <c r="URT2376" s="27"/>
      <c r="URU2376" s="27"/>
      <c r="URV2376" s="27"/>
      <c r="URW2376" s="27"/>
      <c r="URX2376" s="27"/>
      <c r="URY2376" s="27"/>
      <c r="URZ2376" s="27"/>
      <c r="USA2376" s="27"/>
      <c r="USB2376" s="27"/>
      <c r="USC2376" s="27"/>
      <c r="USD2376" s="27"/>
      <c r="USE2376" s="27"/>
      <c r="USF2376" s="27"/>
      <c r="USG2376" s="27"/>
      <c r="USH2376" s="27"/>
      <c r="USI2376" s="27"/>
      <c r="USJ2376" s="27"/>
      <c r="USK2376" s="27"/>
      <c r="USL2376" s="27"/>
      <c r="USM2376" s="27"/>
      <c r="USN2376" s="27"/>
      <c r="USO2376" s="27"/>
      <c r="USP2376" s="27"/>
      <c r="USQ2376" s="27"/>
      <c r="USR2376" s="27"/>
      <c r="USS2376" s="27"/>
      <c r="UST2376" s="27"/>
      <c r="USU2376" s="27"/>
      <c r="USV2376" s="27"/>
      <c r="USW2376" s="27"/>
      <c r="USX2376" s="27"/>
      <c r="USY2376" s="27"/>
      <c r="USZ2376" s="27"/>
      <c r="UTA2376" s="27"/>
      <c r="UTB2376" s="27"/>
      <c r="UTC2376" s="27"/>
      <c r="UTD2376" s="27"/>
      <c r="UTE2376" s="27"/>
      <c r="UTF2376" s="27"/>
      <c r="UTG2376" s="27"/>
      <c r="UTH2376" s="27"/>
      <c r="UTI2376" s="27"/>
      <c r="UTJ2376" s="27"/>
      <c r="UTK2376" s="27"/>
      <c r="UTL2376" s="27"/>
      <c r="UTM2376" s="27"/>
      <c r="UTN2376" s="27"/>
      <c r="UTO2376" s="27"/>
      <c r="UTP2376" s="27"/>
      <c r="UTQ2376" s="27"/>
      <c r="UTR2376" s="27"/>
      <c r="UTS2376" s="27"/>
      <c r="UTT2376" s="27"/>
      <c r="UTU2376" s="27"/>
      <c r="UTV2376" s="27"/>
      <c r="UTW2376" s="27"/>
      <c r="UTX2376" s="27"/>
      <c r="UTY2376" s="27"/>
      <c r="UTZ2376" s="27"/>
      <c r="UUA2376" s="27"/>
      <c r="UUB2376" s="27"/>
      <c r="UUC2376" s="27"/>
      <c r="UUD2376" s="27"/>
      <c r="UUE2376" s="27"/>
      <c r="UUF2376" s="27"/>
      <c r="UUG2376" s="27"/>
      <c r="UUH2376" s="27"/>
      <c r="UUI2376" s="27"/>
      <c r="UUJ2376" s="27"/>
      <c r="UUK2376" s="27"/>
      <c r="UUL2376" s="27"/>
      <c r="UUM2376" s="27"/>
      <c r="UUN2376" s="27"/>
      <c r="UUO2376" s="27"/>
      <c r="UUP2376" s="27"/>
      <c r="UUQ2376" s="27"/>
      <c r="UUR2376" s="27"/>
      <c r="UUS2376" s="27"/>
      <c r="UUT2376" s="27"/>
      <c r="UUU2376" s="27"/>
      <c r="UUV2376" s="27"/>
      <c r="UUW2376" s="27"/>
      <c r="UUX2376" s="27"/>
      <c r="UUY2376" s="27"/>
      <c r="UUZ2376" s="27"/>
      <c r="UVA2376" s="27"/>
      <c r="UVB2376" s="27"/>
      <c r="UVC2376" s="27"/>
      <c r="UVD2376" s="27"/>
      <c r="UVE2376" s="27"/>
      <c r="UVF2376" s="27"/>
      <c r="UVG2376" s="27"/>
      <c r="UVH2376" s="27"/>
      <c r="UVI2376" s="27"/>
      <c r="UVJ2376" s="27"/>
      <c r="UVK2376" s="27"/>
      <c r="UVL2376" s="27"/>
      <c r="UVM2376" s="27"/>
      <c r="UVN2376" s="27"/>
      <c r="UVO2376" s="27"/>
      <c r="UVP2376" s="27"/>
      <c r="UVQ2376" s="27"/>
      <c r="UVR2376" s="27"/>
      <c r="UVS2376" s="27"/>
      <c r="UVT2376" s="27"/>
      <c r="UVU2376" s="27"/>
      <c r="UVV2376" s="27"/>
      <c r="UVW2376" s="27"/>
      <c r="UVX2376" s="27"/>
      <c r="UVY2376" s="27"/>
      <c r="UVZ2376" s="27"/>
      <c r="UWA2376" s="27"/>
      <c r="UWB2376" s="27"/>
      <c r="UWC2376" s="27"/>
      <c r="UWD2376" s="27"/>
      <c r="UWE2376" s="27"/>
      <c r="UWF2376" s="27"/>
      <c r="UWG2376" s="27"/>
      <c r="UWH2376" s="27"/>
      <c r="UWI2376" s="27"/>
      <c r="UWJ2376" s="27"/>
      <c r="UWK2376" s="27"/>
      <c r="UWL2376" s="27"/>
      <c r="UWM2376" s="27"/>
      <c r="UWN2376" s="27"/>
      <c r="UWO2376" s="27"/>
      <c r="UWP2376" s="27"/>
      <c r="UWQ2376" s="27"/>
      <c r="UWR2376" s="27"/>
      <c r="UWS2376" s="27"/>
      <c r="UWT2376" s="27"/>
      <c r="UWU2376" s="27"/>
      <c r="UWV2376" s="27"/>
      <c r="UWW2376" s="27"/>
      <c r="UWX2376" s="27"/>
      <c r="UWY2376" s="27"/>
      <c r="UWZ2376" s="27"/>
      <c r="UXA2376" s="27"/>
      <c r="UXB2376" s="27"/>
      <c r="UXC2376" s="27"/>
      <c r="UXD2376" s="27"/>
      <c r="UXE2376" s="27"/>
      <c r="UXF2376" s="27"/>
      <c r="UXG2376" s="27"/>
      <c r="UXH2376" s="27"/>
      <c r="UXI2376" s="27"/>
      <c r="UXJ2376" s="27"/>
      <c r="UXK2376" s="27"/>
      <c r="UXL2376" s="27"/>
      <c r="UXM2376" s="27"/>
      <c r="UXN2376" s="27"/>
      <c r="UXO2376" s="27"/>
      <c r="UXP2376" s="27"/>
      <c r="UXQ2376" s="27"/>
      <c r="UXR2376" s="27"/>
      <c r="UXS2376" s="27"/>
      <c r="UXT2376" s="27"/>
      <c r="UXU2376" s="27"/>
      <c r="UXV2376" s="27"/>
      <c r="UXW2376" s="27"/>
      <c r="UXX2376" s="27"/>
      <c r="UXY2376" s="27"/>
      <c r="UXZ2376" s="27"/>
      <c r="UYA2376" s="27"/>
      <c r="UYB2376" s="27"/>
      <c r="UYC2376" s="27"/>
      <c r="UYD2376" s="27"/>
      <c r="UYE2376" s="27"/>
      <c r="UYF2376" s="27"/>
      <c r="UYG2376" s="27"/>
      <c r="UYH2376" s="27"/>
      <c r="UYI2376" s="27"/>
      <c r="UYJ2376" s="27"/>
      <c r="UYK2376" s="27"/>
      <c r="UYL2376" s="27"/>
      <c r="UYM2376" s="27"/>
      <c r="UYN2376" s="27"/>
      <c r="UYO2376" s="27"/>
      <c r="UYP2376" s="27"/>
      <c r="UYQ2376" s="27"/>
      <c r="UYR2376" s="27"/>
      <c r="UYS2376" s="27"/>
      <c r="UYT2376" s="27"/>
      <c r="UYU2376" s="27"/>
      <c r="UYV2376" s="27"/>
      <c r="UYW2376" s="27"/>
      <c r="UYX2376" s="27"/>
      <c r="UYY2376" s="27"/>
      <c r="UYZ2376" s="27"/>
      <c r="UZA2376" s="27"/>
      <c r="UZB2376" s="27"/>
      <c r="UZC2376" s="27"/>
      <c r="UZD2376" s="27"/>
      <c r="UZE2376" s="27"/>
      <c r="UZF2376" s="27"/>
      <c r="UZG2376" s="27"/>
      <c r="UZH2376" s="27"/>
      <c r="UZI2376" s="27"/>
      <c r="UZJ2376" s="27"/>
      <c r="UZK2376" s="27"/>
      <c r="UZL2376" s="27"/>
      <c r="UZM2376" s="27"/>
      <c r="UZN2376" s="27"/>
      <c r="UZO2376" s="27"/>
      <c r="UZP2376" s="27"/>
      <c r="UZQ2376" s="27"/>
      <c r="UZR2376" s="27"/>
      <c r="UZS2376" s="27"/>
      <c r="UZT2376" s="27"/>
      <c r="UZU2376" s="27"/>
      <c r="UZV2376" s="27"/>
      <c r="UZW2376" s="27"/>
      <c r="UZX2376" s="27"/>
      <c r="UZY2376" s="27"/>
      <c r="UZZ2376" s="27"/>
      <c r="VAA2376" s="27"/>
      <c r="VAB2376" s="27"/>
      <c r="VAC2376" s="27"/>
      <c r="VAD2376" s="27"/>
      <c r="VAE2376" s="27"/>
      <c r="VAF2376" s="27"/>
      <c r="VAG2376" s="27"/>
      <c r="VAH2376" s="27"/>
      <c r="VAI2376" s="27"/>
      <c r="VAJ2376" s="27"/>
      <c r="VAK2376" s="27"/>
      <c r="VAL2376" s="27"/>
      <c r="VAM2376" s="27"/>
      <c r="VAN2376" s="27"/>
      <c r="VAO2376" s="27"/>
      <c r="VAP2376" s="27"/>
      <c r="VAQ2376" s="27"/>
      <c r="VAR2376" s="27"/>
      <c r="VAS2376" s="27"/>
      <c r="VAT2376" s="27"/>
      <c r="VAU2376" s="27"/>
      <c r="VAV2376" s="27"/>
      <c r="VAW2376" s="27"/>
      <c r="VAX2376" s="27"/>
      <c r="VAY2376" s="27"/>
      <c r="VAZ2376" s="27"/>
      <c r="VBA2376" s="27"/>
      <c r="VBB2376" s="27"/>
      <c r="VBC2376" s="27"/>
      <c r="VBD2376" s="27"/>
      <c r="VBE2376" s="27"/>
      <c r="VBF2376" s="27"/>
      <c r="VBG2376" s="27"/>
      <c r="VBH2376" s="27"/>
      <c r="VBI2376" s="27"/>
      <c r="VBJ2376" s="27"/>
      <c r="VBK2376" s="27"/>
      <c r="VBL2376" s="27"/>
      <c r="VBM2376" s="27"/>
      <c r="VBN2376" s="27"/>
      <c r="VBO2376" s="27"/>
      <c r="VBP2376" s="27"/>
      <c r="VBQ2376" s="27"/>
      <c r="VBR2376" s="27"/>
      <c r="VBS2376" s="27"/>
      <c r="VBT2376" s="27"/>
      <c r="VBU2376" s="27"/>
      <c r="VBV2376" s="27"/>
      <c r="VBW2376" s="27"/>
      <c r="VBX2376" s="27"/>
      <c r="VBY2376" s="27"/>
      <c r="VBZ2376" s="27"/>
      <c r="VCA2376" s="27"/>
      <c r="VCB2376" s="27"/>
      <c r="VCC2376" s="27"/>
      <c r="VCD2376" s="27"/>
      <c r="VCE2376" s="27"/>
      <c r="VCF2376" s="27"/>
      <c r="VCG2376" s="27"/>
      <c r="VCH2376" s="27"/>
      <c r="VCI2376" s="27"/>
      <c r="VCJ2376" s="27"/>
      <c r="VCK2376" s="27"/>
      <c r="VCL2376" s="27"/>
      <c r="VCM2376" s="27"/>
      <c r="VCN2376" s="27"/>
      <c r="VCO2376" s="27"/>
      <c r="VCP2376" s="27"/>
      <c r="VCQ2376" s="27"/>
      <c r="VCR2376" s="27"/>
      <c r="VCS2376" s="27"/>
      <c r="VCT2376" s="27"/>
      <c r="VCU2376" s="27"/>
      <c r="VCV2376" s="27"/>
      <c r="VCW2376" s="27"/>
      <c r="VCX2376" s="27"/>
      <c r="VCY2376" s="27"/>
      <c r="VCZ2376" s="27"/>
      <c r="VDA2376" s="27"/>
      <c r="VDB2376" s="27"/>
      <c r="VDC2376" s="27"/>
      <c r="VDD2376" s="27"/>
      <c r="VDE2376" s="27"/>
      <c r="VDF2376" s="27"/>
      <c r="VDG2376" s="27"/>
      <c r="VDH2376" s="27"/>
      <c r="VDI2376" s="27"/>
      <c r="VDJ2376" s="27"/>
      <c r="VDK2376" s="27"/>
      <c r="VDL2376" s="27"/>
      <c r="VDM2376" s="27"/>
      <c r="VDN2376" s="27"/>
      <c r="VDO2376" s="27"/>
      <c r="VDP2376" s="27"/>
      <c r="VDQ2376" s="27"/>
      <c r="VDR2376" s="27"/>
      <c r="VDS2376" s="27"/>
      <c r="VDT2376" s="27"/>
      <c r="VDU2376" s="27"/>
      <c r="VDV2376" s="27"/>
      <c r="VDW2376" s="27"/>
      <c r="VDX2376" s="27"/>
      <c r="VDY2376" s="27"/>
      <c r="VDZ2376" s="27"/>
      <c r="VEA2376" s="27"/>
      <c r="VEB2376" s="27"/>
      <c r="VEC2376" s="27"/>
      <c r="VED2376" s="27"/>
      <c r="VEE2376" s="27"/>
      <c r="VEF2376" s="27"/>
      <c r="VEG2376" s="27"/>
      <c r="VEH2376" s="27"/>
      <c r="VEI2376" s="27"/>
      <c r="VEJ2376" s="27"/>
      <c r="VEK2376" s="27"/>
      <c r="VEL2376" s="27"/>
      <c r="VEM2376" s="27"/>
      <c r="VEN2376" s="27"/>
      <c r="VEO2376" s="27"/>
      <c r="VEP2376" s="27"/>
      <c r="VEQ2376" s="27"/>
      <c r="VER2376" s="27"/>
      <c r="VES2376" s="27"/>
      <c r="VET2376" s="27"/>
      <c r="VEU2376" s="27"/>
      <c r="VEV2376" s="27"/>
      <c r="VEW2376" s="27"/>
      <c r="VEX2376" s="27"/>
      <c r="VEY2376" s="27"/>
      <c r="VEZ2376" s="27"/>
      <c r="VFA2376" s="27"/>
      <c r="VFB2376" s="27"/>
      <c r="VFC2376" s="27"/>
      <c r="VFD2376" s="27"/>
      <c r="VFE2376" s="27"/>
      <c r="VFF2376" s="27"/>
      <c r="VFG2376" s="27"/>
      <c r="VFH2376" s="27"/>
      <c r="VFI2376" s="27"/>
      <c r="VFJ2376" s="27"/>
      <c r="VFK2376" s="27"/>
      <c r="VFL2376" s="27"/>
      <c r="VFM2376" s="27"/>
      <c r="VFN2376" s="27"/>
      <c r="VFO2376" s="27"/>
      <c r="VFP2376" s="27"/>
      <c r="VFQ2376" s="27"/>
      <c r="VFR2376" s="27"/>
      <c r="VFS2376" s="27"/>
      <c r="VFT2376" s="27"/>
      <c r="VFU2376" s="27"/>
      <c r="VFV2376" s="27"/>
      <c r="VFW2376" s="27"/>
      <c r="VFX2376" s="27"/>
      <c r="VFY2376" s="27"/>
      <c r="VFZ2376" s="27"/>
      <c r="VGA2376" s="27"/>
      <c r="VGB2376" s="27"/>
      <c r="VGC2376" s="27"/>
      <c r="VGD2376" s="27"/>
      <c r="VGE2376" s="27"/>
      <c r="VGF2376" s="27"/>
      <c r="VGG2376" s="27"/>
      <c r="VGH2376" s="27"/>
      <c r="VGI2376" s="27"/>
      <c r="VGJ2376" s="27"/>
      <c r="VGK2376" s="27"/>
      <c r="VGL2376" s="27"/>
      <c r="VGM2376" s="27"/>
      <c r="VGN2376" s="27"/>
      <c r="VGO2376" s="27"/>
      <c r="VGP2376" s="27"/>
      <c r="VGQ2376" s="27"/>
      <c r="VGR2376" s="27"/>
      <c r="VGS2376" s="27"/>
      <c r="VGT2376" s="27"/>
      <c r="VGU2376" s="27"/>
      <c r="VGV2376" s="27"/>
      <c r="VGW2376" s="27"/>
      <c r="VGX2376" s="27"/>
      <c r="VGY2376" s="27"/>
      <c r="VGZ2376" s="27"/>
      <c r="VHA2376" s="27"/>
      <c r="VHB2376" s="27"/>
      <c r="VHC2376" s="27"/>
      <c r="VHD2376" s="27"/>
      <c r="VHE2376" s="27"/>
      <c r="VHF2376" s="27"/>
      <c r="VHG2376" s="27"/>
      <c r="VHH2376" s="27"/>
      <c r="VHI2376" s="27"/>
      <c r="VHJ2376" s="27"/>
      <c r="VHK2376" s="27"/>
      <c r="VHL2376" s="27"/>
      <c r="VHM2376" s="27"/>
      <c r="VHN2376" s="27"/>
      <c r="VHO2376" s="27"/>
      <c r="VHP2376" s="27"/>
      <c r="VHQ2376" s="27"/>
      <c r="VHR2376" s="27"/>
      <c r="VHS2376" s="27"/>
      <c r="VHT2376" s="27"/>
      <c r="VHU2376" s="27"/>
      <c r="VHV2376" s="27"/>
      <c r="VHW2376" s="27"/>
      <c r="VHX2376" s="27"/>
      <c r="VHY2376" s="27"/>
      <c r="VHZ2376" s="27"/>
      <c r="VIA2376" s="27"/>
      <c r="VIB2376" s="27"/>
      <c r="VIC2376" s="27"/>
      <c r="VID2376" s="27"/>
      <c r="VIE2376" s="27"/>
      <c r="VIF2376" s="27"/>
      <c r="VIG2376" s="27"/>
      <c r="VIH2376" s="27"/>
      <c r="VII2376" s="27"/>
      <c r="VIJ2376" s="27"/>
      <c r="VIK2376" s="27"/>
      <c r="VIL2376" s="27"/>
      <c r="VIM2376" s="27"/>
      <c r="VIN2376" s="27"/>
      <c r="VIO2376" s="27"/>
      <c r="VIP2376" s="27"/>
      <c r="VIQ2376" s="27"/>
      <c r="VIR2376" s="27"/>
      <c r="VIS2376" s="27"/>
      <c r="VIT2376" s="27"/>
      <c r="VIU2376" s="27"/>
      <c r="VIV2376" s="27"/>
      <c r="VIW2376" s="27"/>
      <c r="VIX2376" s="27"/>
      <c r="VIY2376" s="27"/>
      <c r="VIZ2376" s="27"/>
      <c r="VJA2376" s="27"/>
      <c r="VJB2376" s="27"/>
      <c r="VJC2376" s="27"/>
      <c r="VJD2376" s="27"/>
      <c r="VJE2376" s="27"/>
      <c r="VJF2376" s="27"/>
      <c r="VJG2376" s="27"/>
      <c r="VJH2376" s="27"/>
      <c r="VJI2376" s="27"/>
      <c r="VJJ2376" s="27"/>
      <c r="VJK2376" s="27"/>
      <c r="VJL2376" s="27"/>
      <c r="VJM2376" s="27"/>
      <c r="VJN2376" s="27"/>
      <c r="VJO2376" s="27"/>
      <c r="VJP2376" s="27"/>
      <c r="VJQ2376" s="27"/>
      <c r="VJR2376" s="27"/>
      <c r="VJS2376" s="27"/>
      <c r="VJT2376" s="27"/>
      <c r="VJU2376" s="27"/>
      <c r="VJV2376" s="27"/>
      <c r="VJW2376" s="27"/>
      <c r="VJX2376" s="27"/>
      <c r="VJY2376" s="27"/>
      <c r="VJZ2376" s="27"/>
      <c r="VKA2376" s="27"/>
      <c r="VKB2376" s="27"/>
      <c r="VKC2376" s="27"/>
      <c r="VKD2376" s="27"/>
      <c r="VKE2376" s="27"/>
      <c r="VKF2376" s="27"/>
      <c r="VKG2376" s="27"/>
      <c r="VKH2376" s="27"/>
      <c r="VKI2376" s="27"/>
      <c r="VKJ2376" s="27"/>
      <c r="VKK2376" s="27"/>
      <c r="VKL2376" s="27"/>
      <c r="VKM2376" s="27"/>
      <c r="VKN2376" s="27"/>
      <c r="VKO2376" s="27"/>
      <c r="VKP2376" s="27"/>
      <c r="VKQ2376" s="27"/>
      <c r="VKR2376" s="27"/>
      <c r="VKS2376" s="27"/>
      <c r="VKT2376" s="27"/>
      <c r="VKU2376" s="27"/>
      <c r="VKV2376" s="27"/>
      <c r="VKW2376" s="27"/>
      <c r="VKX2376" s="27"/>
      <c r="VKY2376" s="27"/>
      <c r="VKZ2376" s="27"/>
      <c r="VLA2376" s="27"/>
      <c r="VLB2376" s="27"/>
      <c r="VLC2376" s="27"/>
      <c r="VLD2376" s="27"/>
      <c r="VLE2376" s="27"/>
      <c r="VLF2376" s="27"/>
      <c r="VLG2376" s="27"/>
      <c r="VLH2376" s="27"/>
      <c r="VLI2376" s="27"/>
      <c r="VLJ2376" s="27"/>
      <c r="VLK2376" s="27"/>
      <c r="VLL2376" s="27"/>
      <c r="VLM2376" s="27"/>
      <c r="VLN2376" s="27"/>
      <c r="VLO2376" s="27"/>
      <c r="VLP2376" s="27"/>
      <c r="VLQ2376" s="27"/>
      <c r="VLR2376" s="27"/>
      <c r="VLS2376" s="27"/>
      <c r="VLT2376" s="27"/>
      <c r="VLU2376" s="27"/>
      <c r="VLV2376" s="27"/>
      <c r="VLW2376" s="27"/>
      <c r="VLX2376" s="27"/>
      <c r="VLY2376" s="27"/>
      <c r="VLZ2376" s="27"/>
      <c r="VMA2376" s="27"/>
      <c r="VMB2376" s="27"/>
      <c r="VMC2376" s="27"/>
      <c r="VMD2376" s="27"/>
      <c r="VME2376" s="27"/>
      <c r="VMF2376" s="27"/>
      <c r="VMG2376" s="27"/>
      <c r="VMH2376" s="27"/>
      <c r="VMI2376" s="27"/>
      <c r="VMJ2376" s="27"/>
      <c r="VMK2376" s="27"/>
      <c r="VML2376" s="27"/>
      <c r="VMM2376" s="27"/>
      <c r="VMN2376" s="27"/>
      <c r="VMO2376" s="27"/>
      <c r="VMP2376" s="27"/>
      <c r="VMQ2376" s="27"/>
      <c r="VMR2376" s="27"/>
      <c r="VMS2376" s="27"/>
      <c r="VMT2376" s="27"/>
      <c r="VMU2376" s="27"/>
      <c r="VMV2376" s="27"/>
      <c r="VMW2376" s="27"/>
      <c r="VMX2376" s="27"/>
      <c r="VMY2376" s="27"/>
      <c r="VMZ2376" s="27"/>
      <c r="VNA2376" s="27"/>
      <c r="VNB2376" s="27"/>
      <c r="VNC2376" s="27"/>
      <c r="VND2376" s="27"/>
      <c r="VNE2376" s="27"/>
      <c r="VNF2376" s="27"/>
      <c r="VNG2376" s="27"/>
      <c r="VNH2376" s="27"/>
      <c r="VNI2376" s="27"/>
      <c r="VNJ2376" s="27"/>
      <c r="VNK2376" s="27"/>
      <c r="VNL2376" s="27"/>
      <c r="VNM2376" s="27"/>
      <c r="VNN2376" s="27"/>
      <c r="VNO2376" s="27"/>
      <c r="VNP2376" s="27"/>
      <c r="VNQ2376" s="27"/>
      <c r="VNR2376" s="27"/>
      <c r="VNS2376" s="27"/>
      <c r="VNT2376" s="27"/>
      <c r="VNU2376" s="27"/>
      <c r="VNV2376" s="27"/>
      <c r="VNW2376" s="27"/>
      <c r="VNX2376" s="27"/>
      <c r="VNY2376" s="27"/>
      <c r="VNZ2376" s="27"/>
      <c r="VOA2376" s="27"/>
      <c r="VOB2376" s="27"/>
      <c r="VOC2376" s="27"/>
      <c r="VOD2376" s="27"/>
      <c r="VOE2376" s="27"/>
      <c r="VOF2376" s="27"/>
      <c r="VOG2376" s="27"/>
      <c r="VOH2376" s="27"/>
      <c r="VOI2376" s="27"/>
      <c r="VOJ2376" s="27"/>
      <c r="VOK2376" s="27"/>
      <c r="VOL2376" s="27"/>
      <c r="VOM2376" s="27"/>
      <c r="VON2376" s="27"/>
      <c r="VOO2376" s="27"/>
      <c r="VOP2376" s="27"/>
      <c r="VOQ2376" s="27"/>
      <c r="VOR2376" s="27"/>
      <c r="VOS2376" s="27"/>
      <c r="VOT2376" s="27"/>
      <c r="VOU2376" s="27"/>
      <c r="VOV2376" s="27"/>
      <c r="VOW2376" s="27"/>
      <c r="VOX2376" s="27"/>
      <c r="VOY2376" s="27"/>
      <c r="VOZ2376" s="27"/>
      <c r="VPA2376" s="27"/>
      <c r="VPB2376" s="27"/>
      <c r="VPC2376" s="27"/>
      <c r="VPD2376" s="27"/>
      <c r="VPE2376" s="27"/>
      <c r="VPF2376" s="27"/>
      <c r="VPG2376" s="27"/>
      <c r="VPH2376" s="27"/>
      <c r="VPI2376" s="27"/>
      <c r="VPJ2376" s="27"/>
      <c r="VPK2376" s="27"/>
      <c r="VPL2376" s="27"/>
      <c r="VPM2376" s="27"/>
      <c r="VPN2376" s="27"/>
      <c r="VPO2376" s="27"/>
      <c r="VPP2376" s="27"/>
      <c r="VPQ2376" s="27"/>
      <c r="VPR2376" s="27"/>
      <c r="VPS2376" s="27"/>
      <c r="VPT2376" s="27"/>
      <c r="VPU2376" s="27"/>
      <c r="VPV2376" s="27"/>
      <c r="VPW2376" s="27"/>
      <c r="VPX2376" s="27"/>
      <c r="VPY2376" s="27"/>
      <c r="VPZ2376" s="27"/>
      <c r="VQA2376" s="27"/>
      <c r="VQB2376" s="27"/>
      <c r="VQC2376" s="27"/>
      <c r="VQD2376" s="27"/>
      <c r="VQE2376" s="27"/>
      <c r="VQF2376" s="27"/>
      <c r="VQG2376" s="27"/>
      <c r="VQH2376" s="27"/>
      <c r="VQI2376" s="27"/>
      <c r="VQJ2376" s="27"/>
      <c r="VQK2376" s="27"/>
      <c r="VQL2376" s="27"/>
      <c r="VQM2376" s="27"/>
      <c r="VQN2376" s="27"/>
      <c r="VQO2376" s="27"/>
      <c r="VQP2376" s="27"/>
      <c r="VQQ2376" s="27"/>
      <c r="VQR2376" s="27"/>
      <c r="VQS2376" s="27"/>
      <c r="VQT2376" s="27"/>
      <c r="VQU2376" s="27"/>
      <c r="VQV2376" s="27"/>
      <c r="VQW2376" s="27"/>
      <c r="VQX2376" s="27"/>
      <c r="VQY2376" s="27"/>
      <c r="VQZ2376" s="27"/>
      <c r="VRA2376" s="27"/>
      <c r="VRB2376" s="27"/>
      <c r="VRC2376" s="27"/>
      <c r="VRD2376" s="27"/>
      <c r="VRE2376" s="27"/>
      <c r="VRF2376" s="27"/>
      <c r="VRG2376" s="27"/>
      <c r="VRH2376" s="27"/>
      <c r="VRI2376" s="27"/>
      <c r="VRJ2376" s="27"/>
      <c r="VRK2376" s="27"/>
      <c r="VRL2376" s="27"/>
      <c r="VRM2376" s="27"/>
      <c r="VRN2376" s="27"/>
      <c r="VRO2376" s="27"/>
      <c r="VRP2376" s="27"/>
      <c r="VRQ2376" s="27"/>
      <c r="VRR2376" s="27"/>
      <c r="VRS2376" s="27"/>
      <c r="VRT2376" s="27"/>
      <c r="VRU2376" s="27"/>
      <c r="VRV2376" s="27"/>
      <c r="VRW2376" s="27"/>
      <c r="VRX2376" s="27"/>
      <c r="VRY2376" s="27"/>
      <c r="VRZ2376" s="27"/>
      <c r="VSA2376" s="27"/>
      <c r="VSB2376" s="27"/>
      <c r="VSC2376" s="27"/>
      <c r="VSD2376" s="27"/>
      <c r="VSE2376" s="27"/>
      <c r="VSF2376" s="27"/>
      <c r="VSG2376" s="27"/>
      <c r="VSH2376" s="27"/>
      <c r="VSI2376" s="27"/>
      <c r="VSJ2376" s="27"/>
      <c r="VSK2376" s="27"/>
      <c r="VSL2376" s="27"/>
      <c r="VSM2376" s="27"/>
      <c r="VSN2376" s="27"/>
      <c r="VSO2376" s="27"/>
      <c r="VSP2376" s="27"/>
      <c r="VSQ2376" s="27"/>
      <c r="VSR2376" s="27"/>
      <c r="VSS2376" s="27"/>
      <c r="VST2376" s="27"/>
      <c r="VSU2376" s="27"/>
      <c r="VSV2376" s="27"/>
      <c r="VSW2376" s="27"/>
      <c r="VSX2376" s="27"/>
      <c r="VSY2376" s="27"/>
      <c r="VSZ2376" s="27"/>
      <c r="VTA2376" s="27"/>
      <c r="VTB2376" s="27"/>
      <c r="VTC2376" s="27"/>
      <c r="VTD2376" s="27"/>
      <c r="VTE2376" s="27"/>
      <c r="VTF2376" s="27"/>
      <c r="VTG2376" s="27"/>
      <c r="VTH2376" s="27"/>
      <c r="VTI2376" s="27"/>
      <c r="VTJ2376" s="27"/>
      <c r="VTK2376" s="27"/>
      <c r="VTL2376" s="27"/>
      <c r="VTM2376" s="27"/>
      <c r="VTN2376" s="27"/>
      <c r="VTO2376" s="27"/>
      <c r="VTP2376" s="27"/>
      <c r="VTQ2376" s="27"/>
      <c r="VTR2376" s="27"/>
      <c r="VTS2376" s="27"/>
      <c r="VTT2376" s="27"/>
      <c r="VTU2376" s="27"/>
      <c r="VTV2376" s="27"/>
      <c r="VTW2376" s="27"/>
      <c r="VTX2376" s="27"/>
      <c r="VTY2376" s="27"/>
      <c r="VTZ2376" s="27"/>
      <c r="VUA2376" s="27"/>
      <c r="VUB2376" s="27"/>
      <c r="VUC2376" s="27"/>
      <c r="VUD2376" s="27"/>
      <c r="VUE2376" s="27"/>
      <c r="VUF2376" s="27"/>
      <c r="VUG2376" s="27"/>
      <c r="VUH2376" s="27"/>
      <c r="VUI2376" s="27"/>
      <c r="VUJ2376" s="27"/>
      <c r="VUK2376" s="27"/>
      <c r="VUL2376" s="27"/>
      <c r="VUM2376" s="27"/>
      <c r="VUN2376" s="27"/>
      <c r="VUO2376" s="27"/>
      <c r="VUP2376" s="27"/>
      <c r="VUQ2376" s="27"/>
      <c r="VUR2376" s="27"/>
      <c r="VUS2376" s="27"/>
      <c r="VUT2376" s="27"/>
      <c r="VUU2376" s="27"/>
      <c r="VUV2376" s="27"/>
      <c r="VUW2376" s="27"/>
      <c r="VUX2376" s="27"/>
      <c r="VUY2376" s="27"/>
      <c r="VUZ2376" s="27"/>
      <c r="VVA2376" s="27"/>
      <c r="VVB2376" s="27"/>
      <c r="VVC2376" s="27"/>
      <c r="VVD2376" s="27"/>
      <c r="VVE2376" s="27"/>
      <c r="VVF2376" s="27"/>
      <c r="VVG2376" s="27"/>
      <c r="VVH2376" s="27"/>
      <c r="VVI2376" s="27"/>
      <c r="VVJ2376" s="27"/>
      <c r="VVK2376" s="27"/>
      <c r="VVL2376" s="27"/>
      <c r="VVM2376" s="27"/>
      <c r="VVN2376" s="27"/>
      <c r="VVO2376" s="27"/>
      <c r="VVP2376" s="27"/>
      <c r="VVQ2376" s="27"/>
      <c r="VVR2376" s="27"/>
      <c r="VVS2376" s="27"/>
      <c r="VVT2376" s="27"/>
      <c r="VVU2376" s="27"/>
      <c r="VVV2376" s="27"/>
      <c r="VVW2376" s="27"/>
      <c r="VVX2376" s="27"/>
      <c r="VVY2376" s="27"/>
      <c r="VVZ2376" s="27"/>
      <c r="VWA2376" s="27"/>
      <c r="VWB2376" s="27"/>
      <c r="VWC2376" s="27"/>
      <c r="VWD2376" s="27"/>
      <c r="VWE2376" s="27"/>
      <c r="VWF2376" s="27"/>
      <c r="VWG2376" s="27"/>
      <c r="VWH2376" s="27"/>
      <c r="VWI2376" s="27"/>
      <c r="VWJ2376" s="27"/>
      <c r="VWK2376" s="27"/>
      <c r="VWL2376" s="27"/>
      <c r="VWM2376" s="27"/>
      <c r="VWN2376" s="27"/>
      <c r="VWO2376" s="27"/>
      <c r="VWP2376" s="27"/>
      <c r="VWQ2376" s="27"/>
      <c r="VWR2376" s="27"/>
      <c r="VWS2376" s="27"/>
      <c r="VWT2376" s="27"/>
      <c r="VWU2376" s="27"/>
      <c r="VWV2376" s="27"/>
      <c r="VWW2376" s="27"/>
      <c r="VWX2376" s="27"/>
      <c r="VWY2376" s="27"/>
      <c r="VWZ2376" s="27"/>
      <c r="VXA2376" s="27"/>
      <c r="VXB2376" s="27"/>
      <c r="VXC2376" s="27"/>
      <c r="VXD2376" s="27"/>
      <c r="VXE2376" s="27"/>
      <c r="VXF2376" s="27"/>
      <c r="VXG2376" s="27"/>
      <c r="VXH2376" s="27"/>
      <c r="VXI2376" s="27"/>
      <c r="VXJ2376" s="27"/>
      <c r="VXK2376" s="27"/>
      <c r="VXL2376" s="27"/>
      <c r="VXM2376" s="27"/>
      <c r="VXN2376" s="27"/>
      <c r="VXO2376" s="27"/>
      <c r="VXP2376" s="27"/>
      <c r="VXQ2376" s="27"/>
      <c r="VXR2376" s="27"/>
      <c r="VXS2376" s="27"/>
      <c r="VXT2376" s="27"/>
      <c r="VXU2376" s="27"/>
      <c r="VXV2376" s="27"/>
      <c r="VXW2376" s="27"/>
      <c r="VXX2376" s="27"/>
      <c r="VXY2376" s="27"/>
      <c r="VXZ2376" s="27"/>
      <c r="VYA2376" s="27"/>
      <c r="VYB2376" s="27"/>
      <c r="VYC2376" s="27"/>
      <c r="VYD2376" s="27"/>
      <c r="VYE2376" s="27"/>
      <c r="VYF2376" s="27"/>
      <c r="VYG2376" s="27"/>
      <c r="VYH2376" s="27"/>
      <c r="VYI2376" s="27"/>
      <c r="VYJ2376" s="27"/>
      <c r="VYK2376" s="27"/>
      <c r="VYL2376" s="27"/>
      <c r="VYM2376" s="27"/>
      <c r="VYN2376" s="27"/>
      <c r="VYO2376" s="27"/>
      <c r="VYP2376" s="27"/>
      <c r="VYQ2376" s="27"/>
      <c r="VYR2376" s="27"/>
      <c r="VYS2376" s="27"/>
      <c r="VYT2376" s="27"/>
      <c r="VYU2376" s="27"/>
      <c r="VYV2376" s="27"/>
      <c r="VYW2376" s="27"/>
      <c r="VYX2376" s="27"/>
      <c r="VYY2376" s="27"/>
      <c r="VYZ2376" s="27"/>
      <c r="VZA2376" s="27"/>
      <c r="VZB2376" s="27"/>
      <c r="VZC2376" s="27"/>
      <c r="VZD2376" s="27"/>
      <c r="VZE2376" s="27"/>
      <c r="VZF2376" s="27"/>
      <c r="VZG2376" s="27"/>
      <c r="VZH2376" s="27"/>
      <c r="VZI2376" s="27"/>
      <c r="VZJ2376" s="27"/>
      <c r="VZK2376" s="27"/>
      <c r="VZL2376" s="27"/>
      <c r="VZM2376" s="27"/>
      <c r="VZN2376" s="27"/>
      <c r="VZO2376" s="27"/>
      <c r="VZP2376" s="27"/>
      <c r="VZQ2376" s="27"/>
      <c r="VZR2376" s="27"/>
      <c r="VZS2376" s="27"/>
      <c r="VZT2376" s="27"/>
      <c r="VZU2376" s="27"/>
      <c r="VZV2376" s="27"/>
      <c r="VZW2376" s="27"/>
      <c r="VZX2376" s="27"/>
      <c r="VZY2376" s="27"/>
      <c r="VZZ2376" s="27"/>
      <c r="WAA2376" s="27"/>
      <c r="WAB2376" s="27"/>
      <c r="WAC2376" s="27"/>
      <c r="WAD2376" s="27"/>
      <c r="WAE2376" s="27"/>
      <c r="WAF2376" s="27"/>
      <c r="WAG2376" s="27"/>
      <c r="WAH2376" s="27"/>
      <c r="WAI2376" s="27"/>
      <c r="WAJ2376" s="27"/>
      <c r="WAK2376" s="27"/>
      <c r="WAL2376" s="27"/>
      <c r="WAM2376" s="27"/>
      <c r="WAN2376" s="27"/>
      <c r="WAO2376" s="27"/>
      <c r="WAP2376" s="27"/>
      <c r="WAQ2376" s="27"/>
      <c r="WAR2376" s="27"/>
      <c r="WAS2376" s="27"/>
      <c r="WAT2376" s="27"/>
      <c r="WAU2376" s="27"/>
      <c r="WAV2376" s="27"/>
      <c r="WAW2376" s="27"/>
      <c r="WAX2376" s="27"/>
      <c r="WAY2376" s="27"/>
      <c r="WAZ2376" s="27"/>
      <c r="WBA2376" s="27"/>
      <c r="WBB2376" s="27"/>
      <c r="WBC2376" s="27"/>
      <c r="WBD2376" s="27"/>
      <c r="WBE2376" s="27"/>
      <c r="WBF2376" s="27"/>
      <c r="WBG2376" s="27"/>
      <c r="WBH2376" s="27"/>
      <c r="WBI2376" s="27"/>
      <c r="WBJ2376" s="27"/>
      <c r="WBK2376" s="27"/>
      <c r="WBL2376" s="27"/>
      <c r="WBM2376" s="27"/>
      <c r="WBN2376" s="27"/>
      <c r="WBO2376" s="27"/>
      <c r="WBP2376" s="27"/>
      <c r="WBQ2376" s="27"/>
      <c r="WBR2376" s="27"/>
      <c r="WBS2376" s="27"/>
      <c r="WBT2376" s="27"/>
      <c r="WBU2376" s="27"/>
      <c r="WBV2376" s="27"/>
      <c r="WBW2376" s="27"/>
      <c r="WBX2376" s="27"/>
      <c r="WBY2376" s="27"/>
      <c r="WBZ2376" s="27"/>
      <c r="WCA2376" s="27"/>
      <c r="WCB2376" s="27"/>
      <c r="WCC2376" s="27"/>
      <c r="WCD2376" s="27"/>
      <c r="WCE2376" s="27"/>
      <c r="WCF2376" s="27"/>
      <c r="WCG2376" s="27"/>
      <c r="WCH2376" s="27"/>
      <c r="WCI2376" s="27"/>
      <c r="WCJ2376" s="27"/>
      <c r="WCK2376" s="27"/>
      <c r="WCL2376" s="27"/>
      <c r="WCM2376" s="27"/>
      <c r="WCN2376" s="27"/>
      <c r="WCO2376" s="27"/>
      <c r="WCP2376" s="27"/>
      <c r="WCQ2376" s="27"/>
      <c r="WCR2376" s="27"/>
      <c r="WCS2376" s="27"/>
      <c r="WCT2376" s="27"/>
      <c r="WCU2376" s="27"/>
      <c r="WCV2376" s="27"/>
      <c r="WCW2376" s="27"/>
      <c r="WCX2376" s="27"/>
      <c r="WCY2376" s="27"/>
      <c r="WCZ2376" s="27"/>
      <c r="WDA2376" s="27"/>
      <c r="WDB2376" s="27"/>
      <c r="WDC2376" s="27"/>
      <c r="WDD2376" s="27"/>
      <c r="WDE2376" s="27"/>
      <c r="WDF2376" s="27"/>
      <c r="WDG2376" s="27"/>
      <c r="WDH2376" s="27"/>
      <c r="WDI2376" s="27"/>
      <c r="WDJ2376" s="27"/>
      <c r="WDK2376" s="27"/>
      <c r="WDL2376" s="27"/>
      <c r="WDM2376" s="27"/>
      <c r="WDN2376" s="27"/>
      <c r="WDO2376" s="27"/>
      <c r="WDP2376" s="27"/>
      <c r="WDQ2376" s="27"/>
      <c r="WDR2376" s="27"/>
      <c r="WDS2376" s="27"/>
      <c r="WDT2376" s="27"/>
      <c r="WDU2376" s="27"/>
      <c r="WDV2376" s="27"/>
      <c r="WDW2376" s="27"/>
      <c r="WDX2376" s="27"/>
      <c r="WDY2376" s="27"/>
      <c r="WDZ2376" s="27"/>
      <c r="WEA2376" s="27"/>
      <c r="WEB2376" s="27"/>
      <c r="WEC2376" s="27"/>
      <c r="WED2376" s="27"/>
      <c r="WEE2376" s="27"/>
      <c r="WEF2376" s="27"/>
      <c r="WEG2376" s="27"/>
      <c r="WEH2376" s="27"/>
      <c r="WEI2376" s="27"/>
      <c r="WEJ2376" s="27"/>
      <c r="WEK2376" s="27"/>
      <c r="WEL2376" s="27"/>
      <c r="WEM2376" s="27"/>
      <c r="WEN2376" s="27"/>
      <c r="WEO2376" s="27"/>
      <c r="WEP2376" s="27"/>
      <c r="WEQ2376" s="27"/>
      <c r="WER2376" s="27"/>
      <c r="WES2376" s="27"/>
      <c r="WET2376" s="27"/>
      <c r="WEU2376" s="27"/>
      <c r="WEV2376" s="27"/>
      <c r="WEW2376" s="27"/>
      <c r="WEX2376" s="27"/>
      <c r="WEY2376" s="27"/>
      <c r="WEZ2376" s="27"/>
      <c r="WFA2376" s="27"/>
      <c r="WFB2376" s="27"/>
      <c r="WFC2376" s="27"/>
      <c r="WFD2376" s="27"/>
      <c r="WFE2376" s="27"/>
      <c r="WFF2376" s="27"/>
      <c r="WFG2376" s="27"/>
      <c r="WFH2376" s="27"/>
      <c r="WFI2376" s="27"/>
      <c r="WFJ2376" s="27"/>
      <c r="WFK2376" s="27"/>
      <c r="WFL2376" s="27"/>
      <c r="WFM2376" s="27"/>
      <c r="WFN2376" s="27"/>
      <c r="WFO2376" s="27"/>
      <c r="WFP2376" s="27"/>
      <c r="WFQ2376" s="27"/>
      <c r="WFR2376" s="27"/>
      <c r="WFS2376" s="27"/>
      <c r="WFT2376" s="27"/>
      <c r="WFU2376" s="27"/>
      <c r="WFV2376" s="27"/>
      <c r="WFW2376" s="27"/>
      <c r="WFX2376" s="27"/>
      <c r="WFY2376" s="27"/>
      <c r="WFZ2376" s="27"/>
      <c r="WGA2376" s="27"/>
      <c r="WGB2376" s="27"/>
      <c r="WGC2376" s="27"/>
      <c r="WGD2376" s="27"/>
      <c r="WGE2376" s="27"/>
      <c r="WGF2376" s="27"/>
      <c r="WGG2376" s="27"/>
      <c r="WGH2376" s="27"/>
      <c r="WGI2376" s="27"/>
      <c r="WGJ2376" s="27"/>
      <c r="WGK2376" s="27"/>
      <c r="WGL2376" s="27"/>
      <c r="WGM2376" s="27"/>
      <c r="WGN2376" s="27"/>
      <c r="WGO2376" s="27"/>
      <c r="WGP2376" s="27"/>
      <c r="WGQ2376" s="27"/>
      <c r="WGR2376" s="27"/>
      <c r="WGS2376" s="27"/>
      <c r="WGT2376" s="27"/>
      <c r="WGU2376" s="27"/>
      <c r="WGV2376" s="27"/>
      <c r="WGW2376" s="27"/>
      <c r="WGX2376" s="27"/>
      <c r="WGY2376" s="27"/>
      <c r="WGZ2376" s="27"/>
      <c r="WHA2376" s="27"/>
      <c r="WHB2376" s="27"/>
      <c r="WHC2376" s="27"/>
      <c r="WHD2376" s="27"/>
      <c r="WHE2376" s="27"/>
      <c r="WHF2376" s="27"/>
      <c r="WHG2376" s="27"/>
      <c r="WHH2376" s="27"/>
      <c r="WHI2376" s="27"/>
      <c r="WHJ2376" s="27"/>
      <c r="WHK2376" s="27"/>
      <c r="WHL2376" s="27"/>
      <c r="WHM2376" s="27"/>
      <c r="WHN2376" s="27"/>
      <c r="WHO2376" s="27"/>
      <c r="WHP2376" s="27"/>
      <c r="WHQ2376" s="27"/>
      <c r="WHR2376" s="27"/>
      <c r="WHS2376" s="27"/>
      <c r="WHT2376" s="27"/>
      <c r="WHU2376" s="27"/>
      <c r="WHV2376" s="27"/>
      <c r="WHW2376" s="27"/>
      <c r="WHX2376" s="27"/>
      <c r="WHY2376" s="27"/>
      <c r="WHZ2376" s="27"/>
      <c r="WIA2376" s="27"/>
      <c r="WIB2376" s="27"/>
      <c r="WIC2376" s="27"/>
      <c r="WID2376" s="27"/>
      <c r="WIE2376" s="27"/>
      <c r="WIF2376" s="27"/>
      <c r="WIG2376" s="27"/>
      <c r="WIH2376" s="27"/>
      <c r="WII2376" s="27"/>
      <c r="WIJ2376" s="27"/>
      <c r="WIK2376" s="27"/>
      <c r="WIL2376" s="27"/>
      <c r="WIM2376" s="27"/>
      <c r="WIN2376" s="27"/>
      <c r="WIO2376" s="27"/>
      <c r="WIP2376" s="27"/>
      <c r="WIQ2376" s="27"/>
      <c r="WIR2376" s="27"/>
      <c r="WIS2376" s="27"/>
      <c r="WIT2376" s="27"/>
      <c r="WIU2376" s="27"/>
      <c r="WIV2376" s="27"/>
      <c r="WIW2376" s="27"/>
      <c r="WIX2376" s="27"/>
      <c r="WIY2376" s="27"/>
      <c r="WIZ2376" s="27"/>
      <c r="WJA2376" s="27"/>
      <c r="WJB2376" s="27"/>
      <c r="WJC2376" s="27"/>
      <c r="WJD2376" s="27"/>
      <c r="WJE2376" s="27"/>
      <c r="WJF2376" s="27"/>
      <c r="WJG2376" s="27"/>
      <c r="WJH2376" s="27"/>
      <c r="WJI2376" s="27"/>
      <c r="WJJ2376" s="27"/>
      <c r="WJK2376" s="27"/>
      <c r="WJL2376" s="27"/>
      <c r="WJM2376" s="27"/>
      <c r="WJN2376" s="27"/>
      <c r="WJO2376" s="27"/>
      <c r="WJP2376" s="27"/>
      <c r="WJQ2376" s="27"/>
      <c r="WJR2376" s="27"/>
      <c r="WJS2376" s="27"/>
      <c r="WJT2376" s="27"/>
      <c r="WJU2376" s="27"/>
      <c r="WJV2376" s="27"/>
      <c r="WJW2376" s="27"/>
      <c r="WJX2376" s="27"/>
      <c r="WJY2376" s="27"/>
      <c r="WJZ2376" s="27"/>
      <c r="WKA2376" s="27"/>
      <c r="WKB2376" s="27"/>
      <c r="WKC2376" s="27"/>
      <c r="WKD2376" s="27"/>
      <c r="WKE2376" s="27"/>
      <c r="WKF2376" s="27"/>
      <c r="WKG2376" s="27"/>
      <c r="WKH2376" s="27"/>
      <c r="WKI2376" s="27"/>
      <c r="WKJ2376" s="27"/>
      <c r="WKK2376" s="27"/>
      <c r="WKL2376" s="27"/>
      <c r="WKM2376" s="27"/>
      <c r="WKN2376" s="27"/>
      <c r="WKO2376" s="27"/>
      <c r="WKP2376" s="27"/>
      <c r="WKQ2376" s="27"/>
      <c r="WKR2376" s="27"/>
      <c r="WKS2376" s="27"/>
      <c r="WKT2376" s="27"/>
      <c r="WKU2376" s="27"/>
      <c r="WKV2376" s="27"/>
      <c r="WKW2376" s="27"/>
      <c r="WKX2376" s="27"/>
      <c r="WKY2376" s="27"/>
      <c r="WKZ2376" s="27"/>
      <c r="WLA2376" s="27"/>
      <c r="WLB2376" s="27"/>
      <c r="WLC2376" s="27"/>
      <c r="WLD2376" s="27"/>
      <c r="WLE2376" s="27"/>
      <c r="WLF2376" s="27"/>
      <c r="WLG2376" s="27"/>
      <c r="WLH2376" s="27"/>
      <c r="WLI2376" s="27"/>
      <c r="WLJ2376" s="27"/>
      <c r="WLK2376" s="27"/>
      <c r="WLL2376" s="27"/>
      <c r="WLM2376" s="27"/>
      <c r="WLN2376" s="27"/>
      <c r="WLO2376" s="27"/>
      <c r="WLP2376" s="27"/>
      <c r="WLQ2376" s="27"/>
      <c r="WLR2376" s="27"/>
      <c r="WLS2376" s="27"/>
      <c r="WLT2376" s="27"/>
      <c r="WLU2376" s="27"/>
      <c r="WLV2376" s="27"/>
      <c r="WLW2376" s="27"/>
      <c r="WLX2376" s="27"/>
      <c r="WLY2376" s="27"/>
      <c r="WLZ2376" s="27"/>
      <c r="WMA2376" s="27"/>
      <c r="WMB2376" s="27"/>
      <c r="WMC2376" s="27"/>
      <c r="WMD2376" s="27"/>
      <c r="WME2376" s="27"/>
      <c r="WMF2376" s="27"/>
      <c r="WMG2376" s="27"/>
      <c r="WMH2376" s="27"/>
      <c r="WMI2376" s="27"/>
      <c r="WMJ2376" s="27"/>
      <c r="WMK2376" s="27"/>
      <c r="WML2376" s="27"/>
      <c r="WMM2376" s="27"/>
      <c r="WMN2376" s="27"/>
      <c r="WMO2376" s="27"/>
      <c r="WMP2376" s="27"/>
      <c r="WMQ2376" s="27"/>
      <c r="WMR2376" s="27"/>
      <c r="WMS2376" s="27"/>
      <c r="WMT2376" s="27"/>
      <c r="WMU2376" s="27"/>
      <c r="WMV2376" s="27"/>
      <c r="WMW2376" s="27"/>
      <c r="WMX2376" s="27"/>
      <c r="WMY2376" s="27"/>
      <c r="WMZ2376" s="27"/>
      <c r="WNA2376" s="27"/>
      <c r="WNB2376" s="27"/>
      <c r="WNC2376" s="27"/>
      <c r="WND2376" s="27"/>
      <c r="WNE2376" s="27"/>
      <c r="WNF2376" s="27"/>
      <c r="WNG2376" s="27"/>
      <c r="WNH2376" s="27"/>
      <c r="WNI2376" s="27"/>
      <c r="WNJ2376" s="27"/>
      <c r="WNK2376" s="27"/>
      <c r="WNL2376" s="27"/>
      <c r="WNM2376" s="27"/>
      <c r="WNN2376" s="27"/>
      <c r="WNO2376" s="27"/>
      <c r="WNP2376" s="27"/>
      <c r="WNQ2376" s="27"/>
      <c r="WNR2376" s="27"/>
      <c r="WNS2376" s="27"/>
      <c r="WNT2376" s="27"/>
      <c r="WNU2376" s="27"/>
      <c r="WNV2376" s="27"/>
      <c r="WNW2376" s="27"/>
      <c r="WNX2376" s="27"/>
      <c r="WNY2376" s="27"/>
      <c r="WNZ2376" s="27"/>
      <c r="WOA2376" s="27"/>
      <c r="WOB2376" s="27"/>
      <c r="WOC2376" s="27"/>
      <c r="WOD2376" s="27"/>
      <c r="WOE2376" s="27"/>
      <c r="WOF2376" s="27"/>
      <c r="WOG2376" s="27"/>
      <c r="WOH2376" s="27"/>
      <c r="WOI2376" s="27"/>
      <c r="WOJ2376" s="27"/>
      <c r="WOK2376" s="27"/>
      <c r="WOL2376" s="27"/>
      <c r="WOM2376" s="27"/>
      <c r="WON2376" s="27"/>
      <c r="WOO2376" s="27"/>
      <c r="WOP2376" s="27"/>
      <c r="WOQ2376" s="27"/>
      <c r="WOR2376" s="27"/>
      <c r="WOS2376" s="27"/>
      <c r="WOT2376" s="27"/>
      <c r="WOU2376" s="27"/>
      <c r="WOV2376" s="27"/>
      <c r="WOW2376" s="27"/>
      <c r="WOX2376" s="27"/>
      <c r="WOY2376" s="27"/>
      <c r="WOZ2376" s="27"/>
      <c r="WPA2376" s="27"/>
      <c r="WPB2376" s="27"/>
      <c r="WPC2376" s="27"/>
      <c r="WPD2376" s="27"/>
      <c r="WPE2376" s="27"/>
      <c r="WPF2376" s="27"/>
      <c r="WPG2376" s="27"/>
      <c r="WPH2376" s="27"/>
      <c r="WPI2376" s="27"/>
      <c r="WPJ2376" s="27"/>
      <c r="WPK2376" s="27"/>
      <c r="WPL2376" s="27"/>
      <c r="WPM2376" s="27"/>
      <c r="WPN2376" s="27"/>
      <c r="WPO2376" s="27"/>
      <c r="WPP2376" s="27"/>
      <c r="WPQ2376" s="27"/>
      <c r="WPR2376" s="27"/>
      <c r="WPS2376" s="27"/>
      <c r="WPT2376" s="27"/>
      <c r="WPU2376" s="27"/>
      <c r="WPV2376" s="27"/>
      <c r="WPW2376" s="27"/>
      <c r="WPX2376" s="27"/>
      <c r="WPY2376" s="27"/>
      <c r="WPZ2376" s="27"/>
      <c r="WQA2376" s="27"/>
      <c r="WQB2376" s="27"/>
      <c r="WQC2376" s="27"/>
      <c r="WQD2376" s="27"/>
      <c r="WQE2376" s="27"/>
      <c r="WQF2376" s="27"/>
      <c r="WQG2376" s="27"/>
      <c r="WQH2376" s="27"/>
      <c r="WQI2376" s="27"/>
      <c r="WQJ2376" s="27"/>
      <c r="WQK2376" s="27"/>
      <c r="WQL2376" s="27"/>
      <c r="WQM2376" s="27"/>
      <c r="WQN2376" s="27"/>
      <c r="WQO2376" s="27"/>
      <c r="WQP2376" s="27"/>
      <c r="WQQ2376" s="27"/>
      <c r="WQR2376" s="27"/>
      <c r="WQS2376" s="27"/>
      <c r="WQT2376" s="27"/>
      <c r="WQU2376" s="27"/>
      <c r="WQV2376" s="27"/>
      <c r="WQW2376" s="27"/>
      <c r="WQX2376" s="27"/>
      <c r="WQY2376" s="27"/>
      <c r="WQZ2376" s="27"/>
      <c r="WRA2376" s="27"/>
      <c r="WRB2376" s="27"/>
      <c r="WRC2376" s="27"/>
      <c r="WRD2376" s="27"/>
      <c r="WRE2376" s="27"/>
      <c r="WRF2376" s="27"/>
      <c r="WRG2376" s="27"/>
      <c r="WRH2376" s="27"/>
      <c r="WRI2376" s="27"/>
      <c r="WRJ2376" s="27"/>
      <c r="WRK2376" s="27"/>
      <c r="WRL2376" s="27"/>
      <c r="WRM2376" s="27"/>
      <c r="WRN2376" s="27"/>
      <c r="WRO2376" s="27"/>
      <c r="WRP2376" s="27"/>
      <c r="WRQ2376" s="27"/>
      <c r="WRR2376" s="27"/>
      <c r="WRS2376" s="27"/>
      <c r="WRT2376" s="27"/>
      <c r="WRU2376" s="27"/>
      <c r="WRV2376" s="27"/>
      <c r="WRW2376" s="27"/>
      <c r="WRX2376" s="27"/>
      <c r="WRY2376" s="27"/>
      <c r="WRZ2376" s="27"/>
      <c r="WSA2376" s="27"/>
      <c r="WSB2376" s="27"/>
      <c r="WSC2376" s="27"/>
      <c r="WSD2376" s="27"/>
      <c r="WSE2376" s="27"/>
      <c r="WSF2376" s="27"/>
      <c r="WSG2376" s="27"/>
      <c r="WSH2376" s="27"/>
      <c r="WSI2376" s="27"/>
      <c r="WSJ2376" s="27"/>
      <c r="WSK2376" s="27"/>
      <c r="WSL2376" s="27"/>
      <c r="WSM2376" s="27"/>
      <c r="WSN2376" s="27"/>
      <c r="WSO2376" s="27"/>
      <c r="WSP2376" s="27"/>
      <c r="WSQ2376" s="27"/>
      <c r="WSR2376" s="27"/>
      <c r="WSS2376" s="27"/>
      <c r="WST2376" s="27"/>
      <c r="WSU2376" s="27"/>
      <c r="WSV2376" s="27"/>
      <c r="WSW2376" s="27"/>
      <c r="WSX2376" s="27"/>
      <c r="WSY2376" s="27"/>
      <c r="WSZ2376" s="27"/>
      <c r="WTA2376" s="27"/>
      <c r="WTB2376" s="27"/>
      <c r="WTC2376" s="27"/>
      <c r="WTD2376" s="27"/>
      <c r="WTE2376" s="27"/>
      <c r="WTF2376" s="27"/>
      <c r="WTG2376" s="27"/>
      <c r="WTH2376" s="27"/>
      <c r="WTI2376" s="27"/>
      <c r="WTJ2376" s="27"/>
      <c r="WTK2376" s="27"/>
      <c r="WTL2376" s="27"/>
      <c r="WTM2376" s="27"/>
      <c r="WTN2376" s="27"/>
      <c r="WTO2376" s="27"/>
      <c r="WTP2376" s="27"/>
      <c r="WTQ2376" s="27"/>
      <c r="WTR2376" s="27"/>
      <c r="WTS2376" s="27"/>
      <c r="WTT2376" s="27"/>
      <c r="WTU2376" s="27"/>
      <c r="WTV2376" s="27"/>
      <c r="WTW2376" s="27"/>
      <c r="WTX2376" s="27"/>
      <c r="WTY2376" s="27"/>
      <c r="WTZ2376" s="27"/>
      <c r="WUA2376" s="27"/>
      <c r="WUB2376" s="27"/>
      <c r="WUC2376" s="27"/>
      <c r="WUD2376" s="27"/>
      <c r="WUE2376" s="27"/>
      <c r="WUF2376" s="27"/>
      <c r="WUG2376" s="27"/>
      <c r="WUH2376" s="27"/>
      <c r="WUI2376" s="27"/>
      <c r="WUJ2376" s="27"/>
      <c r="WUK2376" s="27"/>
      <c r="WUL2376" s="27"/>
      <c r="WUM2376" s="27"/>
      <c r="WUN2376" s="27"/>
      <c r="WUO2376" s="27"/>
      <c r="WUP2376" s="27"/>
      <c r="WUQ2376" s="27"/>
      <c r="WUR2376" s="27"/>
      <c r="WUS2376" s="27"/>
      <c r="WUT2376" s="27"/>
      <c r="WUU2376" s="27"/>
      <c r="WUV2376" s="27"/>
      <c r="WUW2376" s="27"/>
      <c r="WUX2376" s="27"/>
      <c r="WUY2376" s="27"/>
      <c r="WUZ2376" s="27"/>
      <c r="WVA2376" s="27"/>
      <c r="WVB2376" s="27"/>
      <c r="WVC2376" s="27"/>
      <c r="WVD2376" s="27"/>
      <c r="WVE2376" s="27"/>
      <c r="WVF2376" s="27"/>
      <c r="WVG2376" s="27"/>
      <c r="WVH2376" s="27"/>
      <c r="WVI2376" s="27"/>
      <c r="WVJ2376" s="27"/>
      <c r="WVK2376" s="27"/>
      <c r="WVL2376" s="27"/>
      <c r="WVM2376" s="27"/>
      <c r="WVN2376" s="27"/>
      <c r="WVO2376" s="27"/>
      <c r="WVP2376" s="27"/>
      <c r="WVQ2376" s="27"/>
      <c r="WVR2376" s="27"/>
      <c r="WVS2376" s="27"/>
      <c r="WVT2376" s="27"/>
      <c r="WVU2376" s="27"/>
      <c r="WVV2376" s="27"/>
      <c r="WVW2376" s="27"/>
      <c r="WVX2376" s="27"/>
      <c r="WVY2376" s="27"/>
      <c r="WVZ2376" s="27"/>
      <c r="WWA2376" s="27"/>
      <c r="WWB2376" s="27"/>
      <c r="WWC2376" s="27"/>
      <c r="WWD2376" s="27"/>
      <c r="WWE2376" s="27"/>
      <c r="WWF2376" s="27"/>
      <c r="WWG2376" s="27"/>
      <c r="WWH2376" s="27"/>
      <c r="WWI2376" s="27"/>
      <c r="WWJ2376" s="27"/>
      <c r="WWK2376" s="27"/>
      <c r="WWL2376" s="27"/>
      <c r="WWM2376" s="27"/>
      <c r="WWN2376" s="27"/>
      <c r="WWO2376" s="27"/>
      <c r="WWP2376" s="27"/>
      <c r="WWQ2376" s="27"/>
      <c r="WWR2376" s="27"/>
      <c r="WWS2376" s="27"/>
      <c r="WWT2376" s="27"/>
      <c r="WWU2376" s="27"/>
      <c r="WWV2376" s="27"/>
      <c r="WWW2376" s="27"/>
      <c r="WWX2376" s="27"/>
      <c r="WWY2376" s="27"/>
      <c r="WWZ2376" s="27"/>
      <c r="WXA2376" s="27"/>
      <c r="WXB2376" s="27"/>
      <c r="WXC2376" s="27"/>
      <c r="WXD2376" s="27"/>
      <c r="WXE2376" s="27"/>
      <c r="WXF2376" s="27"/>
      <c r="WXG2376" s="27"/>
      <c r="WXH2376" s="27"/>
      <c r="WXI2376" s="27"/>
      <c r="WXJ2376" s="27"/>
      <c r="WXK2376" s="27"/>
      <c r="WXL2376" s="27"/>
      <c r="WXM2376" s="27"/>
      <c r="WXN2376" s="27"/>
      <c r="WXO2376" s="27"/>
      <c r="WXP2376" s="27"/>
      <c r="WXQ2376" s="27"/>
      <c r="WXR2376" s="27"/>
      <c r="WXS2376" s="27"/>
      <c r="WXT2376" s="27"/>
      <c r="WXU2376" s="27"/>
      <c r="WXV2376" s="27"/>
      <c r="WXW2376" s="27"/>
      <c r="WXX2376" s="27"/>
      <c r="WXY2376" s="27"/>
      <c r="WXZ2376" s="27"/>
      <c r="WYA2376" s="27"/>
      <c r="WYB2376" s="27"/>
      <c r="WYC2376" s="27"/>
      <c r="WYD2376" s="27"/>
      <c r="WYE2376" s="27"/>
      <c r="WYF2376" s="27"/>
      <c r="WYG2376" s="27"/>
      <c r="WYH2376" s="27"/>
      <c r="WYI2376" s="27"/>
      <c r="WYJ2376" s="27"/>
      <c r="WYK2376" s="27"/>
      <c r="WYL2376" s="27"/>
      <c r="WYM2376" s="27"/>
      <c r="WYN2376" s="27"/>
      <c r="WYO2376" s="27"/>
      <c r="WYP2376" s="27"/>
      <c r="WYQ2376" s="27"/>
      <c r="WYR2376" s="27"/>
      <c r="WYS2376" s="27"/>
      <c r="WYT2376" s="27"/>
      <c r="WYU2376" s="27"/>
      <c r="WYV2376" s="27"/>
      <c r="WYW2376" s="27"/>
      <c r="WYX2376" s="27"/>
      <c r="WYY2376" s="27"/>
      <c r="WYZ2376" s="27"/>
      <c r="WZA2376" s="27"/>
      <c r="WZB2376" s="27"/>
      <c r="WZC2376" s="27"/>
      <c r="WZD2376" s="27"/>
      <c r="WZE2376" s="27"/>
      <c r="WZF2376" s="27"/>
      <c r="WZG2376" s="27"/>
      <c r="WZH2376" s="27"/>
      <c r="WZI2376" s="27"/>
      <c r="WZJ2376" s="27"/>
      <c r="WZK2376" s="27"/>
      <c r="WZL2376" s="27"/>
      <c r="WZM2376" s="27"/>
      <c r="WZN2376" s="27"/>
      <c r="WZO2376" s="27"/>
      <c r="WZP2376" s="27"/>
      <c r="WZQ2376" s="27"/>
      <c r="WZR2376" s="27"/>
      <c r="WZS2376" s="27"/>
      <c r="WZT2376" s="27"/>
      <c r="WZU2376" s="27"/>
      <c r="WZV2376" s="27"/>
      <c r="WZW2376" s="27"/>
      <c r="WZX2376" s="27"/>
      <c r="WZY2376" s="27"/>
      <c r="WZZ2376" s="27"/>
      <c r="XAA2376" s="27"/>
      <c r="XAB2376" s="27"/>
      <c r="XAC2376" s="27"/>
      <c r="XAD2376" s="27"/>
      <c r="XAE2376" s="27"/>
      <c r="XAF2376" s="27"/>
      <c r="XAG2376" s="27"/>
      <c r="XAH2376" s="27"/>
      <c r="XAI2376" s="27"/>
      <c r="XAJ2376" s="27"/>
      <c r="XAK2376" s="27"/>
      <c r="XAL2376" s="27"/>
      <c r="XAM2376" s="27"/>
      <c r="XAN2376" s="27"/>
      <c r="XAO2376" s="27"/>
      <c r="XAP2376" s="27"/>
      <c r="XAQ2376" s="27"/>
      <c r="XAR2376" s="27"/>
      <c r="XAS2376" s="27"/>
      <c r="XAT2376" s="27"/>
      <c r="XAU2376" s="27"/>
      <c r="XAV2376" s="27"/>
      <c r="XAW2376" s="27"/>
      <c r="XAX2376" s="27"/>
      <c r="XAY2376" s="27"/>
      <c r="XAZ2376" s="27"/>
      <c r="XBA2376" s="27"/>
      <c r="XBB2376" s="27"/>
      <c r="XBC2376" s="27"/>
      <c r="XBD2376" s="27"/>
      <c r="XBE2376" s="27"/>
      <c r="XBF2376" s="27"/>
      <c r="XBG2376" s="27"/>
      <c r="XBH2376" s="27"/>
      <c r="XBI2376" s="27"/>
      <c r="XBJ2376" s="27"/>
      <c r="XBK2376" s="27"/>
      <c r="XBL2376" s="27"/>
      <c r="XBM2376" s="27"/>
      <c r="XBN2376" s="27"/>
      <c r="XBO2376" s="27"/>
      <c r="XBP2376" s="27"/>
      <c r="XBQ2376" s="27"/>
      <c r="XBR2376" s="27"/>
      <c r="XBS2376" s="27"/>
      <c r="XBT2376" s="27"/>
      <c r="XBU2376" s="27"/>
      <c r="XBV2376" s="27"/>
      <c r="XBW2376" s="27"/>
      <c r="XBX2376" s="27"/>
      <c r="XBY2376" s="27"/>
      <c r="XBZ2376" s="27"/>
      <c r="XCA2376" s="27"/>
      <c r="XCB2376" s="27"/>
      <c r="XCC2376" s="27"/>
      <c r="XCD2376" s="27"/>
      <c r="XCE2376" s="27"/>
      <c r="XCF2376" s="27"/>
      <c r="XCG2376" s="27"/>
      <c r="XCH2376" s="27"/>
      <c r="XCI2376" s="27"/>
      <c r="XCJ2376" s="27"/>
      <c r="XCK2376" s="27"/>
      <c r="XCL2376" s="27"/>
      <c r="XCM2376" s="27"/>
      <c r="XCN2376" s="27"/>
      <c r="XCO2376" s="27"/>
      <c r="XCP2376" s="27"/>
      <c r="XCQ2376" s="27"/>
      <c r="XCR2376" s="27"/>
      <c r="XCS2376" s="27"/>
      <c r="XCT2376" s="27"/>
      <c r="XCU2376" s="27"/>
      <c r="XCV2376" s="27"/>
      <c r="XCW2376" s="27"/>
      <c r="XCX2376" s="27"/>
      <c r="XCY2376" s="27"/>
      <c r="XCZ2376" s="27"/>
      <c r="XDA2376" s="27"/>
      <c r="XDB2376" s="27"/>
      <c r="XDC2376" s="27"/>
      <c r="XDD2376" s="27"/>
      <c r="XDE2376" s="27"/>
      <c r="XDF2376" s="27"/>
      <c r="XDG2376" s="27"/>
      <c r="XDH2376" s="27"/>
      <c r="XDI2376" s="27"/>
      <c r="XDJ2376" s="27"/>
      <c r="XDK2376" s="27"/>
      <c r="XDL2376" s="27"/>
      <c r="XDM2376" s="27"/>
      <c r="XDN2376" s="27"/>
      <c r="XDO2376" s="27"/>
      <c r="XDP2376" s="27"/>
      <c r="XDQ2376" s="27"/>
      <c r="XDR2376" s="27"/>
      <c r="XDS2376" s="27"/>
      <c r="XDT2376" s="27"/>
      <c r="XDU2376" s="27"/>
      <c r="XDV2376" s="27"/>
      <c r="XDW2376" s="27"/>
      <c r="XDX2376" s="27"/>
      <c r="XDY2376" s="27"/>
      <c r="XDZ2376" s="27"/>
      <c r="XEA2376" s="27"/>
      <c r="XEB2376" s="27"/>
      <c r="XEC2376" s="27"/>
      <c r="XED2376" s="27"/>
      <c r="XEE2376" s="27"/>
      <c r="XEF2376" s="27"/>
      <c r="XEG2376" s="27"/>
      <c r="XEH2376" s="27"/>
      <c r="XEI2376" s="27"/>
      <c r="XEJ2376" s="27"/>
      <c r="XEK2376" s="27"/>
      <c r="XEL2376" s="27"/>
      <c r="XEM2376" s="27"/>
      <c r="XEN2376" s="27"/>
      <c r="XEO2376" s="27"/>
      <c r="XEP2376" s="27"/>
      <c r="XEQ2376" s="27"/>
      <c r="XER2376" s="27"/>
      <c r="XES2376" s="27"/>
      <c r="XET2376" s="27"/>
      <c r="XEU2376" s="27"/>
      <c r="XEV2376" s="27"/>
      <c r="XEW2376" s="27"/>
      <c r="XEX2376" s="27"/>
      <c r="XEY2376" s="27"/>
      <c r="XEZ2376" s="27"/>
      <c r="XFA2376" s="27"/>
      <c r="XFB2376" s="27"/>
    </row>
    <row r="2377" s="30" customFormat="1" customHeight="1" spans="1:16382">
      <c r="A2377" s="20">
        <v>2374</v>
      </c>
      <c r="B2377" s="20" t="s">
        <v>5056</v>
      </c>
      <c r="C2377" s="41" t="s">
        <v>5200</v>
      </c>
      <c r="D2377" s="235" t="s">
        <v>5201</v>
      </c>
      <c r="E2377" s="41">
        <v>2</v>
      </c>
      <c r="F2377" s="41" t="s">
        <v>39</v>
      </c>
      <c r="G2377" s="41">
        <v>360</v>
      </c>
      <c r="H2377" s="92"/>
      <c r="I2377" s="67">
        <f t="shared" ref="I2377:I2379" si="107">E2377*G2377</f>
        <v>720</v>
      </c>
      <c r="J2377" s="41" t="s">
        <v>786</v>
      </c>
      <c r="K2377" s="20"/>
      <c r="L2377" s="26"/>
      <c r="M2377" s="27"/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7"/>
      <c r="AM2377" s="27"/>
      <c r="AN2377" s="27"/>
      <c r="AO2377" s="27"/>
      <c r="AP2377" s="27"/>
      <c r="AQ2377" s="27"/>
      <c r="AR2377" s="27"/>
      <c r="AS2377" s="27"/>
      <c r="AT2377" s="27"/>
      <c r="AU2377" s="27"/>
      <c r="AV2377" s="27"/>
      <c r="AW2377" s="27"/>
      <c r="AX2377" s="27"/>
      <c r="AY2377" s="27"/>
      <c r="AZ2377" s="27"/>
      <c r="BA2377" s="27"/>
      <c r="BB2377" s="27"/>
      <c r="BC2377" s="27"/>
      <c r="BD2377" s="27"/>
      <c r="BE2377" s="27"/>
      <c r="BF2377" s="27"/>
      <c r="BG2377" s="27"/>
      <c r="BH2377" s="27"/>
      <c r="BI2377" s="27"/>
      <c r="BJ2377" s="27"/>
      <c r="BK2377" s="27"/>
      <c r="BL2377" s="27"/>
      <c r="BM2377" s="27"/>
      <c r="BN2377" s="27"/>
      <c r="BO2377" s="27"/>
      <c r="BP2377" s="27"/>
      <c r="BQ2377" s="27"/>
      <c r="BR2377" s="27"/>
      <c r="BS2377" s="27"/>
      <c r="BT2377" s="27"/>
      <c r="BU2377" s="27"/>
      <c r="BV2377" s="27"/>
      <c r="BW2377" s="27"/>
      <c r="BX2377" s="27"/>
      <c r="BY2377" s="27"/>
      <c r="BZ2377" s="27"/>
      <c r="CA2377" s="27"/>
      <c r="CB2377" s="27"/>
      <c r="CC2377" s="27"/>
      <c r="CD2377" s="27"/>
      <c r="CE2377" s="27"/>
      <c r="CF2377" s="27"/>
      <c r="CG2377" s="27"/>
      <c r="CH2377" s="27"/>
      <c r="CI2377" s="27"/>
      <c r="CJ2377" s="27"/>
      <c r="CK2377" s="27"/>
      <c r="CL2377" s="27"/>
      <c r="CM2377" s="27"/>
      <c r="CN2377" s="27"/>
      <c r="CO2377" s="27"/>
      <c r="CP2377" s="27"/>
      <c r="CQ2377" s="27"/>
      <c r="CR2377" s="27"/>
      <c r="CS2377" s="27"/>
      <c r="CT2377" s="27"/>
      <c r="CU2377" s="27"/>
      <c r="CV2377" s="27"/>
      <c r="CW2377" s="27"/>
      <c r="CX2377" s="27"/>
      <c r="CY2377" s="27"/>
      <c r="CZ2377" s="27"/>
      <c r="DA2377" s="27"/>
      <c r="DB2377" s="27"/>
      <c r="DC2377" s="27"/>
      <c r="DD2377" s="27"/>
      <c r="DE2377" s="27"/>
      <c r="DF2377" s="27"/>
      <c r="DG2377" s="27"/>
      <c r="DH2377" s="27"/>
      <c r="DI2377" s="27"/>
      <c r="DJ2377" s="27"/>
      <c r="DK2377" s="27"/>
      <c r="DL2377" s="27"/>
      <c r="DM2377" s="27"/>
      <c r="DN2377" s="27"/>
      <c r="DO2377" s="27"/>
      <c r="DP2377" s="27"/>
      <c r="DQ2377" s="27"/>
      <c r="DR2377" s="27"/>
      <c r="DS2377" s="27"/>
      <c r="DT2377" s="27"/>
      <c r="DU2377" s="27"/>
      <c r="DV2377" s="27"/>
      <c r="DW2377" s="27"/>
      <c r="DX2377" s="27"/>
      <c r="DY2377" s="27"/>
      <c r="DZ2377" s="27"/>
      <c r="EA2377" s="27"/>
      <c r="EB2377" s="27"/>
      <c r="EC2377" s="27"/>
      <c r="ED2377" s="27"/>
      <c r="EE2377" s="27"/>
      <c r="EF2377" s="27"/>
      <c r="EG2377" s="27"/>
      <c r="EH2377" s="27"/>
      <c r="EI2377" s="27"/>
      <c r="EJ2377" s="27"/>
      <c r="EK2377" s="27"/>
      <c r="EL2377" s="27"/>
      <c r="EM2377" s="27"/>
      <c r="EN2377" s="27"/>
      <c r="EO2377" s="27"/>
      <c r="EP2377" s="27"/>
      <c r="EQ2377" s="27"/>
      <c r="ER2377" s="27"/>
      <c r="ES2377" s="27"/>
      <c r="ET2377" s="27"/>
      <c r="EU2377" s="27"/>
      <c r="EV2377" s="27"/>
      <c r="EW2377" s="27"/>
      <c r="EX2377" s="27"/>
      <c r="EY2377" s="27"/>
      <c r="EZ2377" s="27"/>
      <c r="FA2377" s="27"/>
      <c r="FB2377" s="27"/>
      <c r="FC2377" s="27"/>
      <c r="FD2377" s="27"/>
      <c r="FE2377" s="27"/>
      <c r="FF2377" s="27"/>
      <c r="FG2377" s="27"/>
      <c r="FH2377" s="27"/>
      <c r="FI2377" s="27"/>
      <c r="FJ2377" s="27"/>
      <c r="FK2377" s="27"/>
      <c r="FL2377" s="27"/>
      <c r="FM2377" s="27"/>
      <c r="FN2377" s="27"/>
      <c r="FO2377" s="27"/>
      <c r="FP2377" s="27"/>
      <c r="FQ2377" s="27"/>
      <c r="FR2377" s="27"/>
      <c r="FS2377" s="27"/>
      <c r="FT2377" s="27"/>
      <c r="FU2377" s="27"/>
      <c r="FV2377" s="27"/>
      <c r="FW2377" s="27"/>
      <c r="FX2377" s="27"/>
      <c r="FY2377" s="27"/>
      <c r="FZ2377" s="27"/>
      <c r="GA2377" s="27"/>
      <c r="GB2377" s="27"/>
      <c r="GC2377" s="27"/>
      <c r="GD2377" s="27"/>
      <c r="GE2377" s="27"/>
      <c r="GF2377" s="27"/>
      <c r="GG2377" s="27"/>
      <c r="GH2377" s="27"/>
      <c r="GI2377" s="27"/>
      <c r="GJ2377" s="27"/>
      <c r="GK2377" s="27"/>
      <c r="GL2377" s="27"/>
      <c r="GM2377" s="27"/>
      <c r="GN2377" s="27"/>
      <c r="GO2377" s="27"/>
      <c r="GP2377" s="27"/>
      <c r="GQ2377" s="27"/>
      <c r="GR2377" s="27"/>
      <c r="GS2377" s="27"/>
      <c r="GT2377" s="27"/>
      <c r="GU2377" s="27"/>
      <c r="GV2377" s="27"/>
      <c r="GW2377" s="27"/>
      <c r="GX2377" s="27"/>
      <c r="GY2377" s="27"/>
      <c r="GZ2377" s="27"/>
      <c r="HA2377" s="27"/>
      <c r="HB2377" s="27"/>
      <c r="HC2377" s="27"/>
      <c r="HD2377" s="27"/>
      <c r="HE2377" s="27"/>
      <c r="HF2377" s="27"/>
      <c r="HG2377" s="27"/>
      <c r="HH2377" s="27"/>
      <c r="HI2377" s="27"/>
      <c r="HJ2377" s="27"/>
      <c r="HK2377" s="27"/>
      <c r="HL2377" s="27"/>
      <c r="HM2377" s="27"/>
      <c r="HN2377" s="27"/>
      <c r="HO2377" s="27"/>
      <c r="HP2377" s="27"/>
      <c r="HQ2377" s="27"/>
      <c r="HR2377" s="27"/>
      <c r="HS2377" s="27"/>
      <c r="HT2377" s="27"/>
      <c r="HU2377" s="27"/>
      <c r="HV2377" s="27"/>
      <c r="HW2377" s="27"/>
      <c r="HX2377" s="27"/>
      <c r="HY2377" s="27"/>
      <c r="HZ2377" s="27"/>
      <c r="IA2377" s="27"/>
      <c r="IB2377" s="27"/>
      <c r="IC2377" s="27"/>
      <c r="ID2377" s="27"/>
      <c r="IE2377" s="27"/>
      <c r="IF2377" s="27"/>
      <c r="IG2377" s="27"/>
      <c r="IH2377" s="27"/>
      <c r="II2377" s="27"/>
      <c r="IJ2377" s="27"/>
      <c r="IK2377" s="27"/>
      <c r="IL2377" s="27"/>
      <c r="IM2377" s="27"/>
      <c r="IN2377" s="27"/>
      <c r="IO2377" s="27"/>
      <c r="IP2377" s="27"/>
      <c r="IQ2377" s="27"/>
      <c r="IR2377" s="27"/>
      <c r="IS2377" s="27"/>
      <c r="IT2377" s="27"/>
      <c r="IU2377" s="27"/>
      <c r="IV2377" s="27"/>
      <c r="IW2377" s="27"/>
      <c r="IX2377" s="27"/>
      <c r="IY2377" s="27"/>
      <c r="IZ2377" s="27"/>
      <c r="JA2377" s="27"/>
      <c r="JB2377" s="27"/>
      <c r="JC2377" s="27"/>
      <c r="JD2377" s="27"/>
      <c r="JE2377" s="27"/>
      <c r="JF2377" s="27"/>
      <c r="JG2377" s="27"/>
      <c r="JH2377" s="27"/>
      <c r="JI2377" s="27"/>
      <c r="JJ2377" s="27"/>
      <c r="JK2377" s="27"/>
      <c r="JL2377" s="27"/>
      <c r="JM2377" s="27"/>
      <c r="JN2377" s="27"/>
      <c r="JO2377" s="27"/>
      <c r="JP2377" s="27"/>
      <c r="JQ2377" s="27"/>
      <c r="JR2377" s="27"/>
      <c r="JS2377" s="27"/>
      <c r="JT2377" s="27"/>
      <c r="JU2377" s="27"/>
      <c r="JV2377" s="27"/>
      <c r="JW2377" s="27"/>
      <c r="JX2377" s="27"/>
      <c r="JY2377" s="27"/>
      <c r="JZ2377" s="27"/>
      <c r="KA2377" s="27"/>
      <c r="KB2377" s="27"/>
      <c r="KC2377" s="27"/>
      <c r="KD2377" s="27"/>
      <c r="KE2377" s="27"/>
      <c r="KF2377" s="27"/>
      <c r="KG2377" s="27"/>
      <c r="KH2377" s="27"/>
      <c r="KI2377" s="27"/>
      <c r="KJ2377" s="27"/>
      <c r="KK2377" s="27"/>
      <c r="KL2377" s="27"/>
      <c r="KM2377" s="27"/>
      <c r="KN2377" s="27"/>
      <c r="KO2377" s="27"/>
      <c r="KP2377" s="27"/>
      <c r="KQ2377" s="27"/>
      <c r="KR2377" s="27"/>
      <c r="KS2377" s="27"/>
      <c r="KT2377" s="27"/>
      <c r="KU2377" s="27"/>
      <c r="KV2377" s="27"/>
      <c r="KW2377" s="27"/>
      <c r="KX2377" s="27"/>
      <c r="KY2377" s="27"/>
      <c r="KZ2377" s="27"/>
      <c r="LA2377" s="27"/>
      <c r="LB2377" s="27"/>
      <c r="LC2377" s="27"/>
      <c r="LD2377" s="27"/>
      <c r="LE2377" s="27"/>
      <c r="LF2377" s="27"/>
      <c r="LG2377" s="27"/>
      <c r="LH2377" s="27"/>
      <c r="LI2377" s="27"/>
      <c r="LJ2377" s="27"/>
      <c r="LK2377" s="27"/>
      <c r="LL2377" s="27"/>
      <c r="LM2377" s="27"/>
      <c r="LN2377" s="27"/>
      <c r="LO2377" s="27"/>
      <c r="LP2377" s="27"/>
      <c r="LQ2377" s="27"/>
      <c r="LR2377" s="27"/>
      <c r="LS2377" s="27"/>
      <c r="LT2377" s="27"/>
      <c r="LU2377" s="27"/>
      <c r="LV2377" s="27"/>
      <c r="LW2377" s="27"/>
      <c r="LX2377" s="27"/>
      <c r="LY2377" s="27"/>
      <c r="LZ2377" s="27"/>
      <c r="MA2377" s="27"/>
      <c r="MB2377" s="27"/>
      <c r="MC2377" s="27"/>
      <c r="MD2377" s="27"/>
      <c r="ME2377" s="27"/>
      <c r="MF2377" s="27"/>
      <c r="MG2377" s="27"/>
      <c r="MH2377" s="27"/>
      <c r="MI2377" s="27"/>
      <c r="MJ2377" s="27"/>
      <c r="MK2377" s="27"/>
      <c r="ML2377" s="27"/>
      <c r="MM2377" s="27"/>
      <c r="MN2377" s="27"/>
      <c r="MO2377" s="27"/>
      <c r="MP2377" s="27"/>
      <c r="MQ2377" s="27"/>
      <c r="MR2377" s="27"/>
      <c r="MS2377" s="27"/>
      <c r="MT2377" s="27"/>
      <c r="MU2377" s="27"/>
      <c r="MV2377" s="27"/>
      <c r="MW2377" s="27"/>
      <c r="MX2377" s="27"/>
      <c r="MY2377" s="27"/>
      <c r="MZ2377" s="27"/>
      <c r="NA2377" s="27"/>
      <c r="NB2377" s="27"/>
      <c r="NC2377" s="27"/>
      <c r="ND2377" s="27"/>
      <c r="NE2377" s="27"/>
      <c r="NF2377" s="27"/>
      <c r="NG2377" s="27"/>
      <c r="NH2377" s="27"/>
      <c r="NI2377" s="27"/>
      <c r="NJ2377" s="27"/>
      <c r="NK2377" s="27"/>
      <c r="NL2377" s="27"/>
      <c r="NM2377" s="27"/>
      <c r="NN2377" s="27"/>
      <c r="NO2377" s="27"/>
      <c r="NP2377" s="27"/>
      <c r="NQ2377" s="27"/>
      <c r="NR2377" s="27"/>
      <c r="NS2377" s="27"/>
      <c r="NT2377" s="27"/>
      <c r="NU2377" s="27"/>
      <c r="NV2377" s="27"/>
      <c r="NW2377" s="27"/>
      <c r="NX2377" s="27"/>
      <c r="NY2377" s="27"/>
      <c r="NZ2377" s="27"/>
      <c r="OA2377" s="27"/>
      <c r="OB2377" s="27"/>
      <c r="OC2377" s="27"/>
      <c r="OD2377" s="27"/>
      <c r="OE2377" s="27"/>
      <c r="OF2377" s="27"/>
      <c r="OG2377" s="27"/>
      <c r="OH2377" s="27"/>
      <c r="OI2377" s="27"/>
      <c r="OJ2377" s="27"/>
      <c r="OK2377" s="27"/>
      <c r="OL2377" s="27"/>
      <c r="OM2377" s="27"/>
      <c r="ON2377" s="27"/>
      <c r="OO2377" s="27"/>
      <c r="OP2377" s="27"/>
      <c r="OQ2377" s="27"/>
      <c r="OR2377" s="27"/>
      <c r="OS2377" s="27"/>
      <c r="OT2377" s="27"/>
      <c r="OU2377" s="27"/>
      <c r="OV2377" s="27"/>
      <c r="OW2377" s="27"/>
      <c r="OX2377" s="27"/>
      <c r="OY2377" s="27"/>
      <c r="OZ2377" s="27"/>
      <c r="PA2377" s="27"/>
      <c r="PB2377" s="27"/>
      <c r="PC2377" s="27"/>
      <c r="PD2377" s="27"/>
      <c r="PE2377" s="27"/>
      <c r="PF2377" s="27"/>
      <c r="PG2377" s="27"/>
      <c r="PH2377" s="27"/>
      <c r="PI2377" s="27"/>
      <c r="PJ2377" s="27"/>
      <c r="PK2377" s="27"/>
      <c r="PL2377" s="27"/>
      <c r="PM2377" s="27"/>
      <c r="PN2377" s="27"/>
      <c r="PO2377" s="27"/>
      <c r="PP2377" s="27"/>
      <c r="PQ2377" s="27"/>
      <c r="PR2377" s="27"/>
      <c r="PS2377" s="27"/>
      <c r="PT2377" s="27"/>
      <c r="PU2377" s="27"/>
      <c r="PV2377" s="27"/>
      <c r="PW2377" s="27"/>
      <c r="PX2377" s="27"/>
      <c r="PY2377" s="27"/>
      <c r="PZ2377" s="27"/>
      <c r="QA2377" s="27"/>
      <c r="QB2377" s="27"/>
      <c r="QC2377" s="27"/>
      <c r="QD2377" s="27"/>
      <c r="QE2377" s="27"/>
      <c r="QF2377" s="27"/>
      <c r="QG2377" s="27"/>
      <c r="QH2377" s="27"/>
      <c r="QI2377" s="27"/>
      <c r="QJ2377" s="27"/>
      <c r="QK2377" s="27"/>
      <c r="QL2377" s="27"/>
      <c r="QM2377" s="27"/>
      <c r="QN2377" s="27"/>
      <c r="QO2377" s="27"/>
      <c r="QP2377" s="27"/>
      <c r="QQ2377" s="27"/>
      <c r="QR2377" s="27"/>
      <c r="QS2377" s="27"/>
      <c r="QT2377" s="27"/>
      <c r="QU2377" s="27"/>
      <c r="QV2377" s="27"/>
      <c r="QW2377" s="27"/>
      <c r="QX2377" s="27"/>
      <c r="QY2377" s="27"/>
      <c r="QZ2377" s="27"/>
      <c r="RA2377" s="27"/>
      <c r="RB2377" s="27"/>
      <c r="RC2377" s="27"/>
      <c r="RD2377" s="27"/>
      <c r="RE2377" s="27"/>
      <c r="RF2377" s="27"/>
      <c r="RG2377" s="27"/>
      <c r="RH2377" s="27"/>
      <c r="RI2377" s="27"/>
      <c r="RJ2377" s="27"/>
      <c r="RK2377" s="27"/>
      <c r="RL2377" s="27"/>
      <c r="RM2377" s="27"/>
      <c r="RN2377" s="27"/>
      <c r="RO2377" s="27"/>
      <c r="RP2377" s="27"/>
      <c r="RQ2377" s="27"/>
      <c r="RR2377" s="27"/>
      <c r="RS2377" s="27"/>
      <c r="RT2377" s="27"/>
      <c r="RU2377" s="27"/>
      <c r="RV2377" s="27"/>
      <c r="RW2377" s="27"/>
      <c r="RX2377" s="27"/>
      <c r="RY2377" s="27"/>
      <c r="RZ2377" s="27"/>
      <c r="SA2377" s="27"/>
      <c r="SB2377" s="27"/>
      <c r="SC2377" s="27"/>
      <c r="SD2377" s="27"/>
      <c r="SE2377" s="27"/>
      <c r="SF2377" s="27"/>
      <c r="SG2377" s="27"/>
      <c r="SH2377" s="27"/>
      <c r="SI2377" s="27"/>
      <c r="SJ2377" s="27"/>
      <c r="SK2377" s="27"/>
      <c r="SL2377" s="27"/>
      <c r="SM2377" s="27"/>
      <c r="SN2377" s="27"/>
      <c r="SO2377" s="27"/>
      <c r="SP2377" s="27"/>
      <c r="SQ2377" s="27"/>
      <c r="SR2377" s="27"/>
      <c r="SS2377" s="27"/>
      <c r="ST2377" s="27"/>
      <c r="SU2377" s="27"/>
      <c r="SV2377" s="27"/>
      <c r="SW2377" s="27"/>
      <c r="SX2377" s="27"/>
      <c r="SY2377" s="27"/>
      <c r="SZ2377" s="27"/>
      <c r="TA2377" s="27"/>
      <c r="TB2377" s="27"/>
      <c r="TC2377" s="27"/>
      <c r="TD2377" s="27"/>
      <c r="TE2377" s="27"/>
      <c r="TF2377" s="27"/>
      <c r="TG2377" s="27"/>
      <c r="TH2377" s="27"/>
      <c r="TI2377" s="27"/>
      <c r="TJ2377" s="27"/>
      <c r="TK2377" s="27"/>
      <c r="TL2377" s="27"/>
      <c r="TM2377" s="27"/>
      <c r="TN2377" s="27"/>
      <c r="TO2377" s="27"/>
      <c r="TP2377" s="27"/>
      <c r="TQ2377" s="27"/>
      <c r="TR2377" s="27"/>
      <c r="TS2377" s="27"/>
      <c r="TT2377" s="27"/>
      <c r="TU2377" s="27"/>
      <c r="TV2377" s="27"/>
      <c r="TW2377" s="27"/>
      <c r="TX2377" s="27"/>
      <c r="TY2377" s="27"/>
      <c r="TZ2377" s="27"/>
      <c r="UA2377" s="27"/>
      <c r="UB2377" s="27"/>
      <c r="UC2377" s="27"/>
      <c r="UD2377" s="27"/>
      <c r="UE2377" s="27"/>
      <c r="UF2377" s="27"/>
      <c r="UG2377" s="27"/>
      <c r="UH2377" s="27"/>
      <c r="UI2377" s="27"/>
      <c r="UJ2377" s="27"/>
      <c r="UK2377" s="27"/>
      <c r="UL2377" s="27"/>
      <c r="UM2377" s="27"/>
      <c r="UN2377" s="27"/>
      <c r="UO2377" s="27"/>
      <c r="UP2377" s="27"/>
      <c r="UQ2377" s="27"/>
      <c r="UR2377" s="27"/>
      <c r="US2377" s="27"/>
      <c r="UT2377" s="27"/>
      <c r="UU2377" s="27"/>
      <c r="UV2377" s="27"/>
      <c r="UW2377" s="27"/>
      <c r="UX2377" s="27"/>
      <c r="UY2377" s="27"/>
      <c r="UZ2377" s="27"/>
      <c r="VA2377" s="27"/>
      <c r="VB2377" s="27"/>
      <c r="VC2377" s="27"/>
      <c r="VD2377" s="27"/>
      <c r="VE2377" s="27"/>
      <c r="VF2377" s="27"/>
      <c r="VG2377" s="27"/>
      <c r="VH2377" s="27"/>
      <c r="VI2377" s="27"/>
      <c r="VJ2377" s="27"/>
      <c r="VK2377" s="27"/>
      <c r="VL2377" s="27"/>
      <c r="VM2377" s="27"/>
      <c r="VN2377" s="27"/>
      <c r="VO2377" s="27"/>
      <c r="VP2377" s="27"/>
      <c r="VQ2377" s="27"/>
      <c r="VR2377" s="27"/>
      <c r="VS2377" s="27"/>
      <c r="VT2377" s="27"/>
      <c r="VU2377" s="27"/>
      <c r="VV2377" s="27"/>
      <c r="VW2377" s="27"/>
      <c r="VX2377" s="27"/>
      <c r="VY2377" s="27"/>
      <c r="VZ2377" s="27"/>
      <c r="WA2377" s="27"/>
      <c r="WB2377" s="27"/>
      <c r="WC2377" s="27"/>
      <c r="WD2377" s="27"/>
      <c r="WE2377" s="27"/>
      <c r="WF2377" s="27"/>
      <c r="WG2377" s="27"/>
      <c r="WH2377" s="27"/>
      <c r="WI2377" s="27"/>
      <c r="WJ2377" s="27"/>
      <c r="WK2377" s="27"/>
      <c r="WL2377" s="27"/>
      <c r="WM2377" s="27"/>
      <c r="WN2377" s="27"/>
      <c r="WO2377" s="27"/>
      <c r="WP2377" s="27"/>
      <c r="WQ2377" s="27"/>
      <c r="WR2377" s="27"/>
      <c r="WS2377" s="27"/>
      <c r="WT2377" s="27"/>
      <c r="WU2377" s="27"/>
      <c r="WV2377" s="27"/>
      <c r="WW2377" s="27"/>
      <c r="WX2377" s="27"/>
      <c r="WY2377" s="27"/>
      <c r="WZ2377" s="27"/>
      <c r="XA2377" s="27"/>
      <c r="XB2377" s="27"/>
      <c r="XC2377" s="27"/>
      <c r="XD2377" s="27"/>
      <c r="XE2377" s="27"/>
      <c r="XF2377" s="27"/>
      <c r="XG2377" s="27"/>
      <c r="XH2377" s="27"/>
      <c r="XI2377" s="27"/>
      <c r="XJ2377" s="27"/>
      <c r="XK2377" s="27"/>
      <c r="XL2377" s="27"/>
      <c r="XM2377" s="27"/>
      <c r="XN2377" s="27"/>
      <c r="XO2377" s="27"/>
      <c r="XP2377" s="27"/>
      <c r="XQ2377" s="27"/>
      <c r="XR2377" s="27"/>
      <c r="XS2377" s="27"/>
      <c r="XT2377" s="27"/>
      <c r="XU2377" s="27"/>
      <c r="XV2377" s="27"/>
      <c r="XW2377" s="27"/>
      <c r="XX2377" s="27"/>
      <c r="XY2377" s="27"/>
      <c r="XZ2377" s="27"/>
      <c r="YA2377" s="27"/>
      <c r="YB2377" s="27"/>
      <c r="YC2377" s="27"/>
      <c r="YD2377" s="27"/>
      <c r="YE2377" s="27"/>
      <c r="YF2377" s="27"/>
      <c r="YG2377" s="27"/>
      <c r="YH2377" s="27"/>
      <c r="YI2377" s="27"/>
      <c r="YJ2377" s="27"/>
      <c r="YK2377" s="27"/>
      <c r="YL2377" s="27"/>
      <c r="YM2377" s="27"/>
      <c r="YN2377" s="27"/>
      <c r="YO2377" s="27"/>
      <c r="YP2377" s="27"/>
      <c r="YQ2377" s="27"/>
      <c r="YR2377" s="27"/>
      <c r="YS2377" s="27"/>
      <c r="YT2377" s="27"/>
      <c r="YU2377" s="27"/>
      <c r="YV2377" s="27"/>
      <c r="YW2377" s="27"/>
      <c r="YX2377" s="27"/>
      <c r="YY2377" s="27"/>
      <c r="YZ2377" s="27"/>
      <c r="ZA2377" s="27"/>
      <c r="ZB2377" s="27"/>
      <c r="ZC2377" s="27"/>
      <c r="ZD2377" s="27"/>
      <c r="ZE2377" s="27"/>
      <c r="ZF2377" s="27"/>
      <c r="ZG2377" s="27"/>
      <c r="ZH2377" s="27"/>
      <c r="ZI2377" s="27"/>
      <c r="ZJ2377" s="27"/>
      <c r="ZK2377" s="27"/>
      <c r="ZL2377" s="27"/>
      <c r="ZM2377" s="27"/>
      <c r="ZN2377" s="27"/>
      <c r="ZO2377" s="27"/>
      <c r="ZP2377" s="27"/>
      <c r="ZQ2377" s="27"/>
      <c r="ZR2377" s="27"/>
      <c r="ZS2377" s="27"/>
      <c r="ZT2377" s="27"/>
      <c r="ZU2377" s="27"/>
      <c r="ZV2377" s="27"/>
      <c r="ZW2377" s="27"/>
      <c r="ZX2377" s="27"/>
      <c r="ZY2377" s="27"/>
      <c r="ZZ2377" s="27"/>
      <c r="AAA2377" s="27"/>
      <c r="AAB2377" s="27"/>
      <c r="AAC2377" s="27"/>
      <c r="AAD2377" s="27"/>
      <c r="AAE2377" s="27"/>
      <c r="AAF2377" s="27"/>
      <c r="AAG2377" s="27"/>
      <c r="AAH2377" s="27"/>
      <c r="AAI2377" s="27"/>
      <c r="AAJ2377" s="27"/>
      <c r="AAK2377" s="27"/>
      <c r="AAL2377" s="27"/>
      <c r="AAM2377" s="27"/>
      <c r="AAN2377" s="27"/>
      <c r="AAO2377" s="27"/>
      <c r="AAP2377" s="27"/>
      <c r="AAQ2377" s="27"/>
      <c r="AAR2377" s="27"/>
      <c r="AAS2377" s="27"/>
      <c r="AAT2377" s="27"/>
      <c r="AAU2377" s="27"/>
      <c r="AAV2377" s="27"/>
      <c r="AAW2377" s="27"/>
      <c r="AAX2377" s="27"/>
      <c r="AAY2377" s="27"/>
      <c r="AAZ2377" s="27"/>
      <c r="ABA2377" s="27"/>
      <c r="ABB2377" s="27"/>
      <c r="ABC2377" s="27"/>
      <c r="ABD2377" s="27"/>
      <c r="ABE2377" s="27"/>
      <c r="ABF2377" s="27"/>
      <c r="ABG2377" s="27"/>
      <c r="ABH2377" s="27"/>
      <c r="ABI2377" s="27"/>
      <c r="ABJ2377" s="27"/>
      <c r="ABK2377" s="27"/>
      <c r="ABL2377" s="27"/>
      <c r="ABM2377" s="27"/>
      <c r="ABN2377" s="27"/>
      <c r="ABO2377" s="27"/>
      <c r="ABP2377" s="27"/>
      <c r="ABQ2377" s="27"/>
      <c r="ABR2377" s="27"/>
      <c r="ABS2377" s="27"/>
      <c r="ABT2377" s="27"/>
      <c r="ABU2377" s="27"/>
      <c r="ABV2377" s="27"/>
      <c r="ABW2377" s="27"/>
      <c r="ABX2377" s="27"/>
      <c r="ABY2377" s="27"/>
      <c r="ABZ2377" s="27"/>
      <c r="ACA2377" s="27"/>
      <c r="ACB2377" s="27"/>
      <c r="ACC2377" s="27"/>
      <c r="ACD2377" s="27"/>
      <c r="ACE2377" s="27"/>
      <c r="ACF2377" s="27"/>
      <c r="ACG2377" s="27"/>
      <c r="ACH2377" s="27"/>
      <c r="ACI2377" s="27"/>
      <c r="ACJ2377" s="27"/>
      <c r="ACK2377" s="27"/>
      <c r="ACL2377" s="27"/>
      <c r="ACM2377" s="27"/>
      <c r="ACN2377" s="27"/>
      <c r="ACO2377" s="27"/>
      <c r="ACP2377" s="27"/>
      <c r="ACQ2377" s="27"/>
      <c r="ACR2377" s="27"/>
      <c r="ACS2377" s="27"/>
      <c r="ACT2377" s="27"/>
      <c r="ACU2377" s="27"/>
      <c r="ACV2377" s="27"/>
      <c r="ACW2377" s="27"/>
      <c r="ACX2377" s="27"/>
      <c r="ACY2377" s="27"/>
      <c r="ACZ2377" s="27"/>
      <c r="ADA2377" s="27"/>
      <c r="ADB2377" s="27"/>
      <c r="ADC2377" s="27"/>
      <c r="ADD2377" s="27"/>
      <c r="ADE2377" s="27"/>
      <c r="ADF2377" s="27"/>
      <c r="ADG2377" s="27"/>
      <c r="ADH2377" s="27"/>
      <c r="ADI2377" s="27"/>
      <c r="ADJ2377" s="27"/>
      <c r="ADK2377" s="27"/>
      <c r="ADL2377" s="27"/>
      <c r="ADM2377" s="27"/>
      <c r="ADN2377" s="27"/>
      <c r="ADO2377" s="27"/>
      <c r="ADP2377" s="27"/>
      <c r="ADQ2377" s="27"/>
      <c r="ADR2377" s="27"/>
      <c r="ADS2377" s="27"/>
      <c r="ADT2377" s="27"/>
      <c r="ADU2377" s="27"/>
      <c r="ADV2377" s="27"/>
      <c r="ADW2377" s="27"/>
      <c r="ADX2377" s="27"/>
      <c r="ADY2377" s="27"/>
      <c r="ADZ2377" s="27"/>
      <c r="AEA2377" s="27"/>
      <c r="AEB2377" s="27"/>
      <c r="AEC2377" s="27"/>
      <c r="AED2377" s="27"/>
      <c r="AEE2377" s="27"/>
      <c r="AEF2377" s="27"/>
      <c r="AEG2377" s="27"/>
      <c r="AEH2377" s="27"/>
      <c r="AEI2377" s="27"/>
      <c r="AEJ2377" s="27"/>
      <c r="AEK2377" s="27"/>
      <c r="AEL2377" s="27"/>
      <c r="AEM2377" s="27"/>
      <c r="AEN2377" s="27"/>
      <c r="AEO2377" s="27"/>
      <c r="AEP2377" s="27"/>
      <c r="AEQ2377" s="27"/>
      <c r="AER2377" s="27"/>
      <c r="AES2377" s="27"/>
      <c r="AET2377" s="27"/>
      <c r="AEU2377" s="27"/>
      <c r="AEV2377" s="27"/>
      <c r="AEW2377" s="27"/>
      <c r="AEX2377" s="27"/>
      <c r="AEY2377" s="27"/>
      <c r="AEZ2377" s="27"/>
      <c r="AFA2377" s="27"/>
      <c r="AFB2377" s="27"/>
      <c r="AFC2377" s="27"/>
      <c r="AFD2377" s="27"/>
      <c r="AFE2377" s="27"/>
      <c r="AFF2377" s="27"/>
      <c r="AFG2377" s="27"/>
      <c r="AFH2377" s="27"/>
      <c r="AFI2377" s="27"/>
      <c r="AFJ2377" s="27"/>
      <c r="AFK2377" s="27"/>
      <c r="AFL2377" s="27"/>
      <c r="AFM2377" s="27"/>
      <c r="AFN2377" s="27"/>
      <c r="AFO2377" s="27"/>
      <c r="AFP2377" s="27"/>
      <c r="AFQ2377" s="27"/>
      <c r="AFR2377" s="27"/>
      <c r="AFS2377" s="27"/>
      <c r="AFT2377" s="27"/>
      <c r="AFU2377" s="27"/>
      <c r="AFV2377" s="27"/>
      <c r="AFW2377" s="27"/>
      <c r="AFX2377" s="27"/>
      <c r="AFY2377" s="27"/>
      <c r="AFZ2377" s="27"/>
      <c r="AGA2377" s="27"/>
      <c r="AGB2377" s="27"/>
      <c r="AGC2377" s="27"/>
      <c r="AGD2377" s="27"/>
      <c r="AGE2377" s="27"/>
      <c r="AGF2377" s="27"/>
      <c r="AGG2377" s="27"/>
      <c r="AGH2377" s="27"/>
      <c r="AGI2377" s="27"/>
      <c r="AGJ2377" s="27"/>
      <c r="AGK2377" s="27"/>
      <c r="AGL2377" s="27"/>
      <c r="AGM2377" s="27"/>
      <c r="AGN2377" s="27"/>
      <c r="AGO2377" s="27"/>
      <c r="AGP2377" s="27"/>
      <c r="AGQ2377" s="27"/>
      <c r="AGR2377" s="27"/>
      <c r="AGS2377" s="27"/>
      <c r="AGT2377" s="27"/>
      <c r="AGU2377" s="27"/>
      <c r="AGV2377" s="27"/>
      <c r="AGW2377" s="27"/>
      <c r="AGX2377" s="27"/>
      <c r="AGY2377" s="27"/>
      <c r="AGZ2377" s="27"/>
      <c r="AHA2377" s="27"/>
      <c r="AHB2377" s="27"/>
      <c r="AHC2377" s="27"/>
      <c r="AHD2377" s="27"/>
      <c r="AHE2377" s="27"/>
      <c r="AHF2377" s="27"/>
      <c r="AHG2377" s="27"/>
      <c r="AHH2377" s="27"/>
      <c r="AHI2377" s="27"/>
      <c r="AHJ2377" s="27"/>
      <c r="AHK2377" s="27"/>
      <c r="AHL2377" s="27"/>
      <c r="AHM2377" s="27"/>
      <c r="AHN2377" s="27"/>
      <c r="AHO2377" s="27"/>
      <c r="AHP2377" s="27"/>
      <c r="AHQ2377" s="27"/>
      <c r="AHR2377" s="27"/>
      <c r="AHS2377" s="27"/>
      <c r="AHT2377" s="27"/>
      <c r="AHU2377" s="27"/>
      <c r="AHV2377" s="27"/>
      <c r="AHW2377" s="27"/>
      <c r="AHX2377" s="27"/>
      <c r="AHY2377" s="27"/>
      <c r="AHZ2377" s="27"/>
      <c r="AIA2377" s="27"/>
      <c r="AIB2377" s="27"/>
      <c r="AIC2377" s="27"/>
      <c r="AID2377" s="27"/>
      <c r="AIE2377" s="27"/>
      <c r="AIF2377" s="27"/>
      <c r="AIG2377" s="27"/>
      <c r="AIH2377" s="27"/>
      <c r="AII2377" s="27"/>
      <c r="AIJ2377" s="27"/>
      <c r="AIK2377" s="27"/>
      <c r="AIL2377" s="27"/>
      <c r="AIM2377" s="27"/>
      <c r="AIN2377" s="27"/>
      <c r="AIO2377" s="27"/>
      <c r="AIP2377" s="27"/>
      <c r="AIQ2377" s="27"/>
      <c r="AIR2377" s="27"/>
      <c r="AIS2377" s="27"/>
      <c r="AIT2377" s="27"/>
      <c r="AIU2377" s="27"/>
      <c r="AIV2377" s="27"/>
      <c r="AIW2377" s="27"/>
      <c r="AIX2377" s="27"/>
      <c r="AIY2377" s="27"/>
      <c r="AIZ2377" s="27"/>
      <c r="AJA2377" s="27"/>
      <c r="AJB2377" s="27"/>
      <c r="AJC2377" s="27"/>
      <c r="AJD2377" s="27"/>
      <c r="AJE2377" s="27"/>
      <c r="AJF2377" s="27"/>
      <c r="AJG2377" s="27"/>
      <c r="AJH2377" s="27"/>
      <c r="AJI2377" s="27"/>
      <c r="AJJ2377" s="27"/>
      <c r="AJK2377" s="27"/>
      <c r="AJL2377" s="27"/>
      <c r="AJM2377" s="27"/>
      <c r="AJN2377" s="27"/>
      <c r="AJO2377" s="27"/>
      <c r="AJP2377" s="27"/>
      <c r="AJQ2377" s="27"/>
      <c r="AJR2377" s="27"/>
      <c r="AJS2377" s="27"/>
      <c r="AJT2377" s="27"/>
      <c r="AJU2377" s="27"/>
      <c r="AJV2377" s="27"/>
      <c r="AJW2377" s="27"/>
      <c r="AJX2377" s="27"/>
      <c r="AJY2377" s="27"/>
      <c r="AJZ2377" s="27"/>
      <c r="AKA2377" s="27"/>
      <c r="AKB2377" s="27"/>
      <c r="AKC2377" s="27"/>
      <c r="AKD2377" s="27"/>
      <c r="AKE2377" s="27"/>
      <c r="AKF2377" s="27"/>
      <c r="AKG2377" s="27"/>
      <c r="AKH2377" s="27"/>
      <c r="AKI2377" s="27"/>
      <c r="AKJ2377" s="27"/>
      <c r="AKK2377" s="27"/>
      <c r="AKL2377" s="27"/>
      <c r="AKM2377" s="27"/>
      <c r="AKN2377" s="27"/>
      <c r="AKO2377" s="27"/>
      <c r="AKP2377" s="27"/>
      <c r="AKQ2377" s="27"/>
      <c r="AKR2377" s="27"/>
      <c r="AKS2377" s="27"/>
      <c r="AKT2377" s="27"/>
      <c r="AKU2377" s="27"/>
      <c r="AKV2377" s="27"/>
      <c r="AKW2377" s="27"/>
      <c r="AKX2377" s="27"/>
      <c r="AKY2377" s="27"/>
      <c r="AKZ2377" s="27"/>
      <c r="ALA2377" s="27"/>
      <c r="ALB2377" s="27"/>
      <c r="ALC2377" s="27"/>
      <c r="ALD2377" s="27"/>
      <c r="ALE2377" s="27"/>
      <c r="ALF2377" s="27"/>
      <c r="ALG2377" s="27"/>
      <c r="ALH2377" s="27"/>
      <c r="ALI2377" s="27"/>
      <c r="ALJ2377" s="27"/>
      <c r="ALK2377" s="27"/>
      <c r="ALL2377" s="27"/>
      <c r="ALM2377" s="27"/>
      <c r="ALN2377" s="27"/>
      <c r="ALO2377" s="27"/>
      <c r="ALP2377" s="27"/>
      <c r="ALQ2377" s="27"/>
      <c r="ALR2377" s="27"/>
      <c r="ALS2377" s="27"/>
      <c r="ALT2377" s="27"/>
      <c r="ALU2377" s="27"/>
      <c r="ALV2377" s="27"/>
      <c r="ALW2377" s="27"/>
      <c r="ALX2377" s="27"/>
      <c r="ALY2377" s="27"/>
      <c r="ALZ2377" s="27"/>
      <c r="AMA2377" s="27"/>
      <c r="AMB2377" s="27"/>
      <c r="AMC2377" s="27"/>
      <c r="AMD2377" s="27"/>
      <c r="AME2377" s="27"/>
      <c r="AMF2377" s="27"/>
      <c r="AMG2377" s="27"/>
      <c r="AMH2377" s="27"/>
      <c r="AMI2377" s="27"/>
      <c r="AMJ2377" s="27"/>
      <c r="AMK2377" s="27"/>
      <c r="AML2377" s="27"/>
      <c r="AMM2377" s="27"/>
      <c r="AMN2377" s="27"/>
      <c r="AMO2377" s="27"/>
      <c r="AMP2377" s="27"/>
      <c r="AMQ2377" s="27"/>
      <c r="AMR2377" s="27"/>
      <c r="AMS2377" s="27"/>
      <c r="AMT2377" s="27"/>
      <c r="AMU2377" s="27"/>
      <c r="AMV2377" s="27"/>
      <c r="AMW2377" s="27"/>
      <c r="AMX2377" s="27"/>
      <c r="AMY2377" s="27"/>
      <c r="AMZ2377" s="27"/>
      <c r="ANA2377" s="27"/>
      <c r="ANB2377" s="27"/>
      <c r="ANC2377" s="27"/>
      <c r="AND2377" s="27"/>
      <c r="ANE2377" s="27"/>
      <c r="ANF2377" s="27"/>
      <c r="ANG2377" s="27"/>
      <c r="ANH2377" s="27"/>
      <c r="ANI2377" s="27"/>
      <c r="ANJ2377" s="27"/>
      <c r="ANK2377" s="27"/>
      <c r="ANL2377" s="27"/>
      <c r="ANM2377" s="27"/>
      <c r="ANN2377" s="27"/>
      <c r="ANO2377" s="27"/>
      <c r="ANP2377" s="27"/>
      <c r="ANQ2377" s="27"/>
      <c r="ANR2377" s="27"/>
      <c r="ANS2377" s="27"/>
      <c r="ANT2377" s="27"/>
      <c r="ANU2377" s="27"/>
      <c r="ANV2377" s="27"/>
      <c r="ANW2377" s="27"/>
      <c r="ANX2377" s="27"/>
      <c r="ANY2377" s="27"/>
      <c r="ANZ2377" s="27"/>
      <c r="AOA2377" s="27"/>
      <c r="AOB2377" s="27"/>
      <c r="AOC2377" s="27"/>
      <c r="AOD2377" s="27"/>
      <c r="AOE2377" s="27"/>
      <c r="AOF2377" s="27"/>
      <c r="AOG2377" s="27"/>
      <c r="AOH2377" s="27"/>
      <c r="AOI2377" s="27"/>
      <c r="AOJ2377" s="27"/>
      <c r="AOK2377" s="27"/>
      <c r="AOL2377" s="27"/>
      <c r="AOM2377" s="27"/>
      <c r="AON2377" s="27"/>
      <c r="AOO2377" s="27"/>
      <c r="AOP2377" s="27"/>
      <c r="AOQ2377" s="27"/>
      <c r="AOR2377" s="27"/>
      <c r="AOS2377" s="27"/>
      <c r="AOT2377" s="27"/>
      <c r="AOU2377" s="27"/>
      <c r="AOV2377" s="27"/>
      <c r="AOW2377" s="27"/>
      <c r="AOX2377" s="27"/>
      <c r="AOY2377" s="27"/>
      <c r="AOZ2377" s="27"/>
      <c r="APA2377" s="27"/>
      <c r="APB2377" s="27"/>
      <c r="APC2377" s="27"/>
      <c r="APD2377" s="27"/>
      <c r="APE2377" s="27"/>
      <c r="APF2377" s="27"/>
      <c r="APG2377" s="27"/>
      <c r="APH2377" s="27"/>
      <c r="API2377" s="27"/>
      <c r="APJ2377" s="27"/>
      <c r="APK2377" s="27"/>
      <c r="APL2377" s="27"/>
      <c r="APM2377" s="27"/>
      <c r="APN2377" s="27"/>
      <c r="APO2377" s="27"/>
      <c r="APP2377" s="27"/>
      <c r="APQ2377" s="27"/>
      <c r="APR2377" s="27"/>
      <c r="APS2377" s="27"/>
      <c r="APT2377" s="27"/>
      <c r="APU2377" s="27"/>
      <c r="APV2377" s="27"/>
      <c r="APW2377" s="27"/>
      <c r="APX2377" s="27"/>
      <c r="APY2377" s="27"/>
      <c r="APZ2377" s="27"/>
      <c r="AQA2377" s="27"/>
      <c r="AQB2377" s="27"/>
      <c r="AQC2377" s="27"/>
      <c r="AQD2377" s="27"/>
      <c r="AQE2377" s="27"/>
      <c r="AQF2377" s="27"/>
      <c r="AQG2377" s="27"/>
      <c r="AQH2377" s="27"/>
      <c r="AQI2377" s="27"/>
      <c r="AQJ2377" s="27"/>
      <c r="AQK2377" s="27"/>
      <c r="AQL2377" s="27"/>
      <c r="AQM2377" s="27"/>
      <c r="AQN2377" s="27"/>
      <c r="AQO2377" s="27"/>
      <c r="AQP2377" s="27"/>
      <c r="AQQ2377" s="27"/>
      <c r="AQR2377" s="27"/>
      <c r="AQS2377" s="27"/>
      <c r="AQT2377" s="27"/>
      <c r="AQU2377" s="27"/>
      <c r="AQV2377" s="27"/>
      <c r="AQW2377" s="27"/>
      <c r="AQX2377" s="27"/>
      <c r="AQY2377" s="27"/>
      <c r="AQZ2377" s="27"/>
      <c r="ARA2377" s="27"/>
      <c r="ARB2377" s="27"/>
      <c r="ARC2377" s="27"/>
      <c r="ARD2377" s="27"/>
      <c r="ARE2377" s="27"/>
      <c r="ARF2377" s="27"/>
      <c r="ARG2377" s="27"/>
      <c r="ARH2377" s="27"/>
      <c r="ARI2377" s="27"/>
      <c r="ARJ2377" s="27"/>
      <c r="ARK2377" s="27"/>
      <c r="ARL2377" s="27"/>
      <c r="ARM2377" s="27"/>
      <c r="ARN2377" s="27"/>
      <c r="ARO2377" s="27"/>
      <c r="ARP2377" s="27"/>
      <c r="ARQ2377" s="27"/>
      <c r="ARR2377" s="27"/>
      <c r="ARS2377" s="27"/>
      <c r="ART2377" s="27"/>
      <c r="ARU2377" s="27"/>
      <c r="ARV2377" s="27"/>
      <c r="ARW2377" s="27"/>
      <c r="ARX2377" s="27"/>
      <c r="ARY2377" s="27"/>
      <c r="ARZ2377" s="27"/>
      <c r="ASA2377" s="27"/>
      <c r="ASB2377" s="27"/>
      <c r="ASC2377" s="27"/>
      <c r="ASD2377" s="27"/>
      <c r="ASE2377" s="27"/>
      <c r="ASF2377" s="27"/>
      <c r="ASG2377" s="27"/>
      <c r="ASH2377" s="27"/>
      <c r="ASI2377" s="27"/>
      <c r="ASJ2377" s="27"/>
      <c r="ASK2377" s="27"/>
      <c r="ASL2377" s="27"/>
      <c r="ASM2377" s="27"/>
      <c r="ASN2377" s="27"/>
      <c r="ASO2377" s="27"/>
      <c r="ASP2377" s="27"/>
      <c r="ASQ2377" s="27"/>
      <c r="ASR2377" s="27"/>
      <c r="ASS2377" s="27"/>
      <c r="AST2377" s="27"/>
      <c r="ASU2377" s="27"/>
      <c r="ASV2377" s="27"/>
      <c r="ASW2377" s="27"/>
      <c r="ASX2377" s="27"/>
      <c r="ASY2377" s="27"/>
      <c r="ASZ2377" s="27"/>
      <c r="ATA2377" s="27"/>
      <c r="ATB2377" s="27"/>
      <c r="ATC2377" s="27"/>
      <c r="ATD2377" s="27"/>
      <c r="ATE2377" s="27"/>
      <c r="ATF2377" s="27"/>
      <c r="ATG2377" s="27"/>
      <c r="ATH2377" s="27"/>
      <c r="ATI2377" s="27"/>
      <c r="ATJ2377" s="27"/>
      <c r="ATK2377" s="27"/>
      <c r="ATL2377" s="27"/>
      <c r="ATM2377" s="27"/>
      <c r="ATN2377" s="27"/>
      <c r="ATO2377" s="27"/>
      <c r="ATP2377" s="27"/>
      <c r="ATQ2377" s="27"/>
      <c r="ATR2377" s="27"/>
      <c r="ATS2377" s="27"/>
      <c r="ATT2377" s="27"/>
      <c r="ATU2377" s="27"/>
      <c r="ATV2377" s="27"/>
      <c r="ATW2377" s="27"/>
      <c r="ATX2377" s="27"/>
      <c r="ATY2377" s="27"/>
      <c r="ATZ2377" s="27"/>
      <c r="AUA2377" s="27"/>
      <c r="AUB2377" s="27"/>
      <c r="AUC2377" s="27"/>
      <c r="AUD2377" s="27"/>
      <c r="AUE2377" s="27"/>
      <c r="AUF2377" s="27"/>
      <c r="AUG2377" s="27"/>
      <c r="AUH2377" s="27"/>
      <c r="AUI2377" s="27"/>
      <c r="AUJ2377" s="27"/>
      <c r="AUK2377" s="27"/>
      <c r="AUL2377" s="27"/>
      <c r="AUM2377" s="27"/>
      <c r="AUN2377" s="27"/>
      <c r="AUO2377" s="27"/>
      <c r="AUP2377" s="27"/>
      <c r="AUQ2377" s="27"/>
      <c r="AUR2377" s="27"/>
      <c r="AUS2377" s="27"/>
      <c r="AUT2377" s="27"/>
      <c r="AUU2377" s="27"/>
      <c r="AUV2377" s="27"/>
      <c r="AUW2377" s="27"/>
      <c r="AUX2377" s="27"/>
      <c r="AUY2377" s="27"/>
      <c r="AUZ2377" s="27"/>
      <c r="AVA2377" s="27"/>
      <c r="AVB2377" s="27"/>
      <c r="AVC2377" s="27"/>
      <c r="AVD2377" s="27"/>
      <c r="AVE2377" s="27"/>
      <c r="AVF2377" s="27"/>
      <c r="AVG2377" s="27"/>
      <c r="AVH2377" s="27"/>
      <c r="AVI2377" s="27"/>
      <c r="AVJ2377" s="27"/>
      <c r="AVK2377" s="27"/>
      <c r="AVL2377" s="27"/>
      <c r="AVM2377" s="27"/>
      <c r="AVN2377" s="27"/>
      <c r="AVO2377" s="27"/>
      <c r="AVP2377" s="27"/>
      <c r="AVQ2377" s="27"/>
      <c r="AVR2377" s="27"/>
      <c r="AVS2377" s="27"/>
      <c r="AVT2377" s="27"/>
      <c r="AVU2377" s="27"/>
      <c r="AVV2377" s="27"/>
      <c r="AVW2377" s="27"/>
      <c r="AVX2377" s="27"/>
      <c r="AVY2377" s="27"/>
      <c r="AVZ2377" s="27"/>
      <c r="AWA2377" s="27"/>
      <c r="AWB2377" s="27"/>
      <c r="AWC2377" s="27"/>
      <c r="AWD2377" s="27"/>
      <c r="AWE2377" s="27"/>
      <c r="AWF2377" s="27"/>
      <c r="AWG2377" s="27"/>
      <c r="AWH2377" s="27"/>
      <c r="AWI2377" s="27"/>
      <c r="AWJ2377" s="27"/>
      <c r="AWK2377" s="27"/>
      <c r="AWL2377" s="27"/>
      <c r="AWM2377" s="27"/>
      <c r="AWN2377" s="27"/>
      <c r="AWO2377" s="27"/>
      <c r="AWP2377" s="27"/>
      <c r="AWQ2377" s="27"/>
      <c r="AWR2377" s="27"/>
      <c r="AWS2377" s="27"/>
      <c r="AWT2377" s="27"/>
      <c r="AWU2377" s="27"/>
      <c r="AWV2377" s="27"/>
      <c r="AWW2377" s="27"/>
      <c r="AWX2377" s="27"/>
      <c r="AWY2377" s="27"/>
      <c r="AWZ2377" s="27"/>
      <c r="AXA2377" s="27"/>
      <c r="AXB2377" s="27"/>
      <c r="AXC2377" s="27"/>
      <c r="AXD2377" s="27"/>
      <c r="AXE2377" s="27"/>
      <c r="AXF2377" s="27"/>
      <c r="AXG2377" s="27"/>
      <c r="AXH2377" s="27"/>
      <c r="AXI2377" s="27"/>
      <c r="AXJ2377" s="27"/>
      <c r="AXK2377" s="27"/>
      <c r="AXL2377" s="27"/>
      <c r="AXM2377" s="27"/>
      <c r="AXN2377" s="27"/>
      <c r="AXO2377" s="27"/>
      <c r="AXP2377" s="27"/>
      <c r="AXQ2377" s="27"/>
      <c r="AXR2377" s="27"/>
      <c r="AXS2377" s="27"/>
      <c r="AXT2377" s="27"/>
      <c r="AXU2377" s="27"/>
      <c r="AXV2377" s="27"/>
      <c r="AXW2377" s="27"/>
      <c r="AXX2377" s="27"/>
      <c r="AXY2377" s="27"/>
      <c r="AXZ2377" s="27"/>
      <c r="AYA2377" s="27"/>
      <c r="AYB2377" s="27"/>
      <c r="AYC2377" s="27"/>
      <c r="AYD2377" s="27"/>
      <c r="AYE2377" s="27"/>
      <c r="AYF2377" s="27"/>
      <c r="AYG2377" s="27"/>
      <c r="AYH2377" s="27"/>
      <c r="AYI2377" s="27"/>
      <c r="AYJ2377" s="27"/>
      <c r="AYK2377" s="27"/>
      <c r="AYL2377" s="27"/>
      <c r="AYM2377" s="27"/>
      <c r="AYN2377" s="27"/>
      <c r="AYO2377" s="27"/>
      <c r="AYP2377" s="27"/>
      <c r="AYQ2377" s="27"/>
      <c r="AYR2377" s="27"/>
      <c r="AYS2377" s="27"/>
      <c r="AYT2377" s="27"/>
      <c r="AYU2377" s="27"/>
      <c r="AYV2377" s="27"/>
      <c r="AYW2377" s="27"/>
      <c r="AYX2377" s="27"/>
      <c r="AYY2377" s="27"/>
      <c r="AYZ2377" s="27"/>
      <c r="AZA2377" s="27"/>
      <c r="AZB2377" s="27"/>
      <c r="AZC2377" s="27"/>
      <c r="AZD2377" s="27"/>
      <c r="AZE2377" s="27"/>
      <c r="AZF2377" s="27"/>
      <c r="AZG2377" s="27"/>
      <c r="AZH2377" s="27"/>
      <c r="AZI2377" s="27"/>
      <c r="AZJ2377" s="27"/>
      <c r="AZK2377" s="27"/>
      <c r="AZL2377" s="27"/>
      <c r="AZM2377" s="27"/>
      <c r="AZN2377" s="27"/>
      <c r="AZO2377" s="27"/>
      <c r="AZP2377" s="27"/>
      <c r="AZQ2377" s="27"/>
      <c r="AZR2377" s="27"/>
      <c r="AZS2377" s="27"/>
      <c r="AZT2377" s="27"/>
      <c r="AZU2377" s="27"/>
      <c r="AZV2377" s="27"/>
      <c r="AZW2377" s="27"/>
      <c r="AZX2377" s="27"/>
      <c r="AZY2377" s="27"/>
      <c r="AZZ2377" s="27"/>
      <c r="BAA2377" s="27"/>
      <c r="BAB2377" s="27"/>
      <c r="BAC2377" s="27"/>
      <c r="BAD2377" s="27"/>
      <c r="BAE2377" s="27"/>
      <c r="BAF2377" s="27"/>
      <c r="BAG2377" s="27"/>
      <c r="BAH2377" s="27"/>
      <c r="BAI2377" s="27"/>
      <c r="BAJ2377" s="27"/>
      <c r="BAK2377" s="27"/>
      <c r="BAL2377" s="27"/>
      <c r="BAM2377" s="27"/>
      <c r="BAN2377" s="27"/>
      <c r="BAO2377" s="27"/>
      <c r="BAP2377" s="27"/>
      <c r="BAQ2377" s="27"/>
      <c r="BAR2377" s="27"/>
      <c r="BAS2377" s="27"/>
      <c r="BAT2377" s="27"/>
      <c r="BAU2377" s="27"/>
      <c r="BAV2377" s="27"/>
      <c r="BAW2377" s="27"/>
      <c r="BAX2377" s="27"/>
      <c r="BAY2377" s="27"/>
      <c r="BAZ2377" s="27"/>
      <c r="BBA2377" s="27"/>
      <c r="BBB2377" s="27"/>
      <c r="BBC2377" s="27"/>
      <c r="BBD2377" s="27"/>
      <c r="BBE2377" s="27"/>
      <c r="BBF2377" s="27"/>
      <c r="BBG2377" s="27"/>
      <c r="BBH2377" s="27"/>
      <c r="BBI2377" s="27"/>
      <c r="BBJ2377" s="27"/>
      <c r="BBK2377" s="27"/>
      <c r="BBL2377" s="27"/>
      <c r="BBM2377" s="27"/>
      <c r="BBN2377" s="27"/>
      <c r="BBO2377" s="27"/>
      <c r="BBP2377" s="27"/>
      <c r="BBQ2377" s="27"/>
      <c r="BBR2377" s="27"/>
      <c r="BBS2377" s="27"/>
      <c r="BBT2377" s="27"/>
      <c r="BBU2377" s="27"/>
      <c r="BBV2377" s="27"/>
      <c r="BBW2377" s="27"/>
      <c r="BBX2377" s="27"/>
      <c r="BBY2377" s="27"/>
      <c r="BBZ2377" s="27"/>
      <c r="BCA2377" s="27"/>
      <c r="BCB2377" s="27"/>
      <c r="BCC2377" s="27"/>
      <c r="BCD2377" s="27"/>
      <c r="BCE2377" s="27"/>
      <c r="BCF2377" s="27"/>
      <c r="BCG2377" s="27"/>
      <c r="BCH2377" s="27"/>
      <c r="BCI2377" s="27"/>
      <c r="BCJ2377" s="27"/>
      <c r="BCK2377" s="27"/>
      <c r="BCL2377" s="27"/>
      <c r="BCM2377" s="27"/>
      <c r="BCN2377" s="27"/>
      <c r="BCO2377" s="27"/>
      <c r="BCP2377" s="27"/>
      <c r="BCQ2377" s="27"/>
      <c r="BCR2377" s="27"/>
      <c r="BCS2377" s="27"/>
      <c r="BCT2377" s="27"/>
      <c r="BCU2377" s="27"/>
      <c r="BCV2377" s="27"/>
      <c r="BCW2377" s="27"/>
      <c r="BCX2377" s="27"/>
      <c r="BCY2377" s="27"/>
      <c r="BCZ2377" s="27"/>
      <c r="BDA2377" s="27"/>
      <c r="BDB2377" s="27"/>
      <c r="BDC2377" s="27"/>
      <c r="BDD2377" s="27"/>
      <c r="BDE2377" s="27"/>
      <c r="BDF2377" s="27"/>
      <c r="BDG2377" s="27"/>
      <c r="BDH2377" s="27"/>
      <c r="BDI2377" s="27"/>
      <c r="BDJ2377" s="27"/>
      <c r="BDK2377" s="27"/>
      <c r="BDL2377" s="27"/>
      <c r="BDM2377" s="27"/>
      <c r="BDN2377" s="27"/>
      <c r="BDO2377" s="27"/>
      <c r="BDP2377" s="27"/>
      <c r="BDQ2377" s="27"/>
      <c r="BDR2377" s="27"/>
      <c r="BDS2377" s="27"/>
      <c r="BDT2377" s="27"/>
      <c r="BDU2377" s="27"/>
      <c r="BDV2377" s="27"/>
      <c r="BDW2377" s="27"/>
      <c r="BDX2377" s="27"/>
      <c r="BDY2377" s="27"/>
      <c r="BDZ2377" s="27"/>
      <c r="BEA2377" s="27"/>
      <c r="BEB2377" s="27"/>
      <c r="BEC2377" s="27"/>
      <c r="BED2377" s="27"/>
      <c r="BEE2377" s="27"/>
      <c r="BEF2377" s="27"/>
      <c r="BEG2377" s="27"/>
      <c r="BEH2377" s="27"/>
      <c r="BEI2377" s="27"/>
      <c r="BEJ2377" s="27"/>
      <c r="BEK2377" s="27"/>
      <c r="BEL2377" s="27"/>
      <c r="BEM2377" s="27"/>
      <c r="BEN2377" s="27"/>
      <c r="BEO2377" s="27"/>
      <c r="BEP2377" s="27"/>
      <c r="BEQ2377" s="27"/>
      <c r="BER2377" s="27"/>
      <c r="BES2377" s="27"/>
      <c r="BET2377" s="27"/>
      <c r="BEU2377" s="27"/>
      <c r="BEV2377" s="27"/>
      <c r="BEW2377" s="27"/>
      <c r="BEX2377" s="27"/>
      <c r="BEY2377" s="27"/>
      <c r="BEZ2377" s="27"/>
      <c r="BFA2377" s="27"/>
      <c r="BFB2377" s="27"/>
      <c r="BFC2377" s="27"/>
      <c r="BFD2377" s="27"/>
      <c r="BFE2377" s="27"/>
      <c r="BFF2377" s="27"/>
      <c r="BFG2377" s="27"/>
      <c r="BFH2377" s="27"/>
      <c r="BFI2377" s="27"/>
      <c r="BFJ2377" s="27"/>
      <c r="BFK2377" s="27"/>
      <c r="BFL2377" s="27"/>
      <c r="BFM2377" s="27"/>
      <c r="BFN2377" s="27"/>
      <c r="BFO2377" s="27"/>
      <c r="BFP2377" s="27"/>
      <c r="BFQ2377" s="27"/>
      <c r="BFR2377" s="27"/>
      <c r="BFS2377" s="27"/>
      <c r="BFT2377" s="27"/>
      <c r="BFU2377" s="27"/>
      <c r="BFV2377" s="27"/>
      <c r="BFW2377" s="27"/>
      <c r="BFX2377" s="27"/>
      <c r="BFY2377" s="27"/>
      <c r="BFZ2377" s="27"/>
      <c r="BGA2377" s="27"/>
      <c r="BGB2377" s="27"/>
      <c r="BGC2377" s="27"/>
      <c r="BGD2377" s="27"/>
      <c r="BGE2377" s="27"/>
      <c r="BGF2377" s="27"/>
      <c r="BGG2377" s="27"/>
      <c r="BGH2377" s="27"/>
      <c r="BGI2377" s="27"/>
      <c r="BGJ2377" s="27"/>
      <c r="BGK2377" s="27"/>
      <c r="BGL2377" s="27"/>
      <c r="BGM2377" s="27"/>
      <c r="BGN2377" s="27"/>
      <c r="BGO2377" s="27"/>
      <c r="BGP2377" s="27"/>
      <c r="BGQ2377" s="27"/>
      <c r="BGR2377" s="27"/>
      <c r="BGS2377" s="27"/>
      <c r="BGT2377" s="27"/>
      <c r="BGU2377" s="27"/>
      <c r="BGV2377" s="27"/>
      <c r="BGW2377" s="27"/>
      <c r="BGX2377" s="27"/>
      <c r="BGY2377" s="27"/>
      <c r="BGZ2377" s="27"/>
      <c r="BHA2377" s="27"/>
      <c r="BHB2377" s="27"/>
      <c r="BHC2377" s="27"/>
      <c r="BHD2377" s="27"/>
      <c r="BHE2377" s="27"/>
      <c r="BHF2377" s="27"/>
      <c r="BHG2377" s="27"/>
      <c r="BHH2377" s="27"/>
      <c r="BHI2377" s="27"/>
      <c r="BHJ2377" s="27"/>
      <c r="BHK2377" s="27"/>
      <c r="BHL2377" s="27"/>
      <c r="BHM2377" s="27"/>
      <c r="BHN2377" s="27"/>
      <c r="BHO2377" s="27"/>
      <c r="BHP2377" s="27"/>
      <c r="BHQ2377" s="27"/>
      <c r="BHR2377" s="27"/>
      <c r="BHS2377" s="27"/>
      <c r="BHT2377" s="27"/>
      <c r="BHU2377" s="27"/>
      <c r="BHV2377" s="27"/>
      <c r="BHW2377" s="27"/>
      <c r="BHX2377" s="27"/>
      <c r="BHY2377" s="27"/>
      <c r="BHZ2377" s="27"/>
      <c r="BIA2377" s="27"/>
      <c r="BIB2377" s="27"/>
      <c r="BIC2377" s="27"/>
      <c r="BID2377" s="27"/>
      <c r="BIE2377" s="27"/>
      <c r="BIF2377" s="27"/>
      <c r="BIG2377" s="27"/>
      <c r="BIH2377" s="27"/>
      <c r="BII2377" s="27"/>
      <c r="BIJ2377" s="27"/>
      <c r="BIK2377" s="27"/>
      <c r="BIL2377" s="27"/>
      <c r="BIM2377" s="27"/>
      <c r="BIN2377" s="27"/>
      <c r="BIO2377" s="27"/>
      <c r="BIP2377" s="27"/>
      <c r="BIQ2377" s="27"/>
      <c r="BIR2377" s="27"/>
      <c r="BIS2377" s="27"/>
      <c r="BIT2377" s="27"/>
      <c r="BIU2377" s="27"/>
      <c r="BIV2377" s="27"/>
      <c r="BIW2377" s="27"/>
      <c r="BIX2377" s="27"/>
      <c r="BIY2377" s="27"/>
      <c r="BIZ2377" s="27"/>
      <c r="BJA2377" s="27"/>
      <c r="BJB2377" s="27"/>
      <c r="BJC2377" s="27"/>
      <c r="BJD2377" s="27"/>
      <c r="BJE2377" s="27"/>
      <c r="BJF2377" s="27"/>
      <c r="BJG2377" s="27"/>
      <c r="BJH2377" s="27"/>
      <c r="BJI2377" s="27"/>
      <c r="BJJ2377" s="27"/>
      <c r="BJK2377" s="27"/>
      <c r="BJL2377" s="27"/>
      <c r="BJM2377" s="27"/>
      <c r="BJN2377" s="27"/>
      <c r="BJO2377" s="27"/>
      <c r="BJP2377" s="27"/>
      <c r="BJQ2377" s="27"/>
      <c r="BJR2377" s="27"/>
      <c r="BJS2377" s="27"/>
      <c r="BJT2377" s="27"/>
      <c r="BJU2377" s="27"/>
      <c r="BJV2377" s="27"/>
      <c r="BJW2377" s="27"/>
      <c r="BJX2377" s="27"/>
      <c r="BJY2377" s="27"/>
      <c r="BJZ2377" s="27"/>
      <c r="BKA2377" s="27"/>
      <c r="BKB2377" s="27"/>
      <c r="BKC2377" s="27"/>
      <c r="BKD2377" s="27"/>
      <c r="BKE2377" s="27"/>
      <c r="BKF2377" s="27"/>
      <c r="BKG2377" s="27"/>
      <c r="BKH2377" s="27"/>
      <c r="BKI2377" s="27"/>
      <c r="BKJ2377" s="27"/>
      <c r="BKK2377" s="27"/>
      <c r="BKL2377" s="27"/>
      <c r="BKM2377" s="27"/>
      <c r="BKN2377" s="27"/>
      <c r="BKO2377" s="27"/>
      <c r="BKP2377" s="27"/>
      <c r="BKQ2377" s="27"/>
      <c r="BKR2377" s="27"/>
      <c r="BKS2377" s="27"/>
      <c r="BKT2377" s="27"/>
      <c r="BKU2377" s="27"/>
      <c r="BKV2377" s="27"/>
      <c r="BKW2377" s="27"/>
      <c r="BKX2377" s="27"/>
      <c r="BKY2377" s="27"/>
      <c r="BKZ2377" s="27"/>
      <c r="BLA2377" s="27"/>
      <c r="BLB2377" s="27"/>
      <c r="BLC2377" s="27"/>
      <c r="BLD2377" s="27"/>
      <c r="BLE2377" s="27"/>
      <c r="BLF2377" s="27"/>
      <c r="BLG2377" s="27"/>
      <c r="BLH2377" s="27"/>
      <c r="BLI2377" s="27"/>
      <c r="BLJ2377" s="27"/>
      <c r="BLK2377" s="27"/>
      <c r="BLL2377" s="27"/>
      <c r="BLM2377" s="27"/>
      <c r="BLN2377" s="27"/>
      <c r="BLO2377" s="27"/>
      <c r="BLP2377" s="27"/>
      <c r="BLQ2377" s="27"/>
      <c r="BLR2377" s="27"/>
      <c r="BLS2377" s="27"/>
      <c r="BLT2377" s="27"/>
      <c r="BLU2377" s="27"/>
      <c r="BLV2377" s="27"/>
      <c r="BLW2377" s="27"/>
      <c r="BLX2377" s="27"/>
      <c r="BLY2377" s="27"/>
      <c r="BLZ2377" s="27"/>
      <c r="BMA2377" s="27"/>
      <c r="BMB2377" s="27"/>
      <c r="BMC2377" s="27"/>
      <c r="BMD2377" s="27"/>
      <c r="BME2377" s="27"/>
      <c r="BMF2377" s="27"/>
      <c r="BMG2377" s="27"/>
      <c r="BMH2377" s="27"/>
      <c r="BMI2377" s="27"/>
      <c r="BMJ2377" s="27"/>
      <c r="BMK2377" s="27"/>
      <c r="BML2377" s="27"/>
      <c r="BMM2377" s="27"/>
      <c r="BMN2377" s="27"/>
      <c r="BMO2377" s="27"/>
      <c r="BMP2377" s="27"/>
      <c r="BMQ2377" s="27"/>
      <c r="BMR2377" s="27"/>
      <c r="BMS2377" s="27"/>
      <c r="BMT2377" s="27"/>
      <c r="BMU2377" s="27"/>
      <c r="BMV2377" s="27"/>
      <c r="BMW2377" s="27"/>
      <c r="BMX2377" s="27"/>
      <c r="BMY2377" s="27"/>
      <c r="BMZ2377" s="27"/>
      <c r="BNA2377" s="27"/>
      <c r="BNB2377" s="27"/>
      <c r="BNC2377" s="27"/>
      <c r="BND2377" s="27"/>
      <c r="BNE2377" s="27"/>
      <c r="BNF2377" s="27"/>
      <c r="BNG2377" s="27"/>
      <c r="BNH2377" s="27"/>
      <c r="BNI2377" s="27"/>
      <c r="BNJ2377" s="27"/>
      <c r="BNK2377" s="27"/>
      <c r="BNL2377" s="27"/>
      <c r="BNM2377" s="27"/>
      <c r="BNN2377" s="27"/>
      <c r="BNO2377" s="27"/>
      <c r="BNP2377" s="27"/>
      <c r="BNQ2377" s="27"/>
      <c r="BNR2377" s="27"/>
      <c r="BNS2377" s="27"/>
      <c r="BNT2377" s="27"/>
      <c r="BNU2377" s="27"/>
      <c r="BNV2377" s="27"/>
      <c r="BNW2377" s="27"/>
      <c r="BNX2377" s="27"/>
      <c r="BNY2377" s="27"/>
      <c r="BNZ2377" s="27"/>
      <c r="BOA2377" s="27"/>
      <c r="BOB2377" s="27"/>
      <c r="BOC2377" s="27"/>
      <c r="BOD2377" s="27"/>
      <c r="BOE2377" s="27"/>
      <c r="BOF2377" s="27"/>
      <c r="BOG2377" s="27"/>
      <c r="BOH2377" s="27"/>
      <c r="BOI2377" s="27"/>
      <c r="BOJ2377" s="27"/>
      <c r="BOK2377" s="27"/>
      <c r="BOL2377" s="27"/>
      <c r="BOM2377" s="27"/>
      <c r="BON2377" s="27"/>
      <c r="BOO2377" s="27"/>
      <c r="BOP2377" s="27"/>
      <c r="BOQ2377" s="27"/>
      <c r="BOR2377" s="27"/>
      <c r="BOS2377" s="27"/>
      <c r="BOT2377" s="27"/>
      <c r="BOU2377" s="27"/>
      <c r="BOV2377" s="27"/>
      <c r="BOW2377" s="27"/>
      <c r="BOX2377" s="27"/>
      <c r="BOY2377" s="27"/>
      <c r="BOZ2377" s="27"/>
      <c r="BPA2377" s="27"/>
      <c r="BPB2377" s="27"/>
      <c r="BPC2377" s="27"/>
      <c r="BPD2377" s="27"/>
      <c r="BPE2377" s="27"/>
      <c r="BPF2377" s="27"/>
      <c r="BPG2377" s="27"/>
      <c r="BPH2377" s="27"/>
      <c r="BPI2377" s="27"/>
      <c r="BPJ2377" s="27"/>
      <c r="BPK2377" s="27"/>
      <c r="BPL2377" s="27"/>
      <c r="BPM2377" s="27"/>
      <c r="BPN2377" s="27"/>
      <c r="BPO2377" s="27"/>
      <c r="BPP2377" s="27"/>
      <c r="BPQ2377" s="27"/>
      <c r="BPR2377" s="27"/>
      <c r="BPS2377" s="27"/>
      <c r="BPT2377" s="27"/>
      <c r="BPU2377" s="27"/>
      <c r="BPV2377" s="27"/>
      <c r="BPW2377" s="27"/>
      <c r="BPX2377" s="27"/>
      <c r="BPY2377" s="27"/>
      <c r="BPZ2377" s="27"/>
      <c r="BQA2377" s="27"/>
      <c r="BQB2377" s="27"/>
      <c r="BQC2377" s="27"/>
      <c r="BQD2377" s="27"/>
      <c r="BQE2377" s="27"/>
      <c r="BQF2377" s="27"/>
      <c r="BQG2377" s="27"/>
      <c r="BQH2377" s="27"/>
      <c r="BQI2377" s="27"/>
      <c r="BQJ2377" s="27"/>
      <c r="BQK2377" s="27"/>
      <c r="BQL2377" s="27"/>
      <c r="BQM2377" s="27"/>
      <c r="BQN2377" s="27"/>
      <c r="BQO2377" s="27"/>
      <c r="BQP2377" s="27"/>
      <c r="BQQ2377" s="27"/>
      <c r="BQR2377" s="27"/>
      <c r="BQS2377" s="27"/>
      <c r="BQT2377" s="27"/>
      <c r="BQU2377" s="27"/>
      <c r="BQV2377" s="27"/>
      <c r="BQW2377" s="27"/>
      <c r="BQX2377" s="27"/>
      <c r="BQY2377" s="27"/>
      <c r="BQZ2377" s="27"/>
      <c r="BRA2377" s="27"/>
      <c r="BRB2377" s="27"/>
      <c r="BRC2377" s="27"/>
      <c r="BRD2377" s="27"/>
      <c r="BRE2377" s="27"/>
      <c r="BRF2377" s="27"/>
      <c r="BRG2377" s="27"/>
      <c r="BRH2377" s="27"/>
      <c r="BRI2377" s="27"/>
      <c r="BRJ2377" s="27"/>
      <c r="BRK2377" s="27"/>
      <c r="BRL2377" s="27"/>
      <c r="BRM2377" s="27"/>
      <c r="BRN2377" s="27"/>
      <c r="BRO2377" s="27"/>
      <c r="BRP2377" s="27"/>
      <c r="BRQ2377" s="27"/>
      <c r="BRR2377" s="27"/>
      <c r="BRS2377" s="27"/>
      <c r="BRT2377" s="27"/>
      <c r="BRU2377" s="27"/>
      <c r="BRV2377" s="27"/>
      <c r="BRW2377" s="27"/>
      <c r="BRX2377" s="27"/>
      <c r="BRY2377" s="27"/>
      <c r="BRZ2377" s="27"/>
      <c r="BSA2377" s="27"/>
      <c r="BSB2377" s="27"/>
      <c r="BSC2377" s="27"/>
      <c r="BSD2377" s="27"/>
      <c r="BSE2377" s="27"/>
      <c r="BSF2377" s="27"/>
      <c r="BSG2377" s="27"/>
      <c r="BSH2377" s="27"/>
      <c r="BSI2377" s="27"/>
      <c r="BSJ2377" s="27"/>
      <c r="BSK2377" s="27"/>
      <c r="BSL2377" s="27"/>
      <c r="BSM2377" s="27"/>
      <c r="BSN2377" s="27"/>
      <c r="BSO2377" s="27"/>
      <c r="BSP2377" s="27"/>
      <c r="BSQ2377" s="27"/>
      <c r="BSR2377" s="27"/>
      <c r="BSS2377" s="27"/>
      <c r="BST2377" s="27"/>
      <c r="BSU2377" s="27"/>
      <c r="BSV2377" s="27"/>
      <c r="BSW2377" s="27"/>
      <c r="BSX2377" s="27"/>
      <c r="BSY2377" s="27"/>
      <c r="BSZ2377" s="27"/>
      <c r="BTA2377" s="27"/>
      <c r="BTB2377" s="27"/>
      <c r="BTC2377" s="27"/>
      <c r="BTD2377" s="27"/>
      <c r="BTE2377" s="27"/>
      <c r="BTF2377" s="27"/>
      <c r="BTG2377" s="27"/>
      <c r="BTH2377" s="27"/>
      <c r="BTI2377" s="27"/>
      <c r="BTJ2377" s="27"/>
      <c r="BTK2377" s="27"/>
      <c r="BTL2377" s="27"/>
      <c r="BTM2377" s="27"/>
      <c r="BTN2377" s="27"/>
      <c r="BTO2377" s="27"/>
      <c r="BTP2377" s="27"/>
      <c r="BTQ2377" s="27"/>
      <c r="BTR2377" s="27"/>
      <c r="BTS2377" s="27"/>
      <c r="BTT2377" s="27"/>
      <c r="BTU2377" s="27"/>
      <c r="BTV2377" s="27"/>
      <c r="BTW2377" s="27"/>
      <c r="BTX2377" s="27"/>
      <c r="BTY2377" s="27"/>
      <c r="BTZ2377" s="27"/>
      <c r="BUA2377" s="27"/>
      <c r="BUB2377" s="27"/>
      <c r="BUC2377" s="27"/>
      <c r="BUD2377" s="27"/>
      <c r="BUE2377" s="27"/>
      <c r="BUF2377" s="27"/>
      <c r="BUG2377" s="27"/>
      <c r="BUH2377" s="27"/>
      <c r="BUI2377" s="27"/>
      <c r="BUJ2377" s="27"/>
      <c r="BUK2377" s="27"/>
      <c r="BUL2377" s="27"/>
      <c r="BUM2377" s="27"/>
      <c r="BUN2377" s="27"/>
      <c r="BUO2377" s="27"/>
      <c r="BUP2377" s="27"/>
      <c r="BUQ2377" s="27"/>
      <c r="BUR2377" s="27"/>
      <c r="BUS2377" s="27"/>
      <c r="BUT2377" s="27"/>
      <c r="BUU2377" s="27"/>
      <c r="BUV2377" s="27"/>
      <c r="BUW2377" s="27"/>
      <c r="BUX2377" s="27"/>
      <c r="BUY2377" s="27"/>
      <c r="BUZ2377" s="27"/>
      <c r="BVA2377" s="27"/>
      <c r="BVB2377" s="27"/>
      <c r="BVC2377" s="27"/>
      <c r="BVD2377" s="27"/>
      <c r="BVE2377" s="27"/>
      <c r="BVF2377" s="27"/>
      <c r="BVG2377" s="27"/>
      <c r="BVH2377" s="27"/>
      <c r="BVI2377" s="27"/>
      <c r="BVJ2377" s="27"/>
      <c r="BVK2377" s="27"/>
      <c r="BVL2377" s="27"/>
      <c r="BVM2377" s="27"/>
      <c r="BVN2377" s="27"/>
      <c r="BVO2377" s="27"/>
      <c r="BVP2377" s="27"/>
      <c r="BVQ2377" s="27"/>
      <c r="BVR2377" s="27"/>
      <c r="BVS2377" s="27"/>
      <c r="BVT2377" s="27"/>
      <c r="BVU2377" s="27"/>
      <c r="BVV2377" s="27"/>
      <c r="BVW2377" s="27"/>
      <c r="BVX2377" s="27"/>
      <c r="BVY2377" s="27"/>
      <c r="BVZ2377" s="27"/>
      <c r="BWA2377" s="27"/>
      <c r="BWB2377" s="27"/>
      <c r="BWC2377" s="27"/>
      <c r="BWD2377" s="27"/>
      <c r="BWE2377" s="27"/>
      <c r="BWF2377" s="27"/>
      <c r="BWG2377" s="27"/>
      <c r="BWH2377" s="27"/>
      <c r="BWI2377" s="27"/>
      <c r="BWJ2377" s="27"/>
      <c r="BWK2377" s="27"/>
      <c r="BWL2377" s="27"/>
      <c r="BWM2377" s="27"/>
      <c r="BWN2377" s="27"/>
      <c r="BWO2377" s="27"/>
      <c r="BWP2377" s="27"/>
      <c r="BWQ2377" s="27"/>
      <c r="BWR2377" s="27"/>
      <c r="BWS2377" s="27"/>
      <c r="BWT2377" s="27"/>
      <c r="BWU2377" s="27"/>
      <c r="BWV2377" s="27"/>
      <c r="BWW2377" s="27"/>
      <c r="BWX2377" s="27"/>
      <c r="BWY2377" s="27"/>
      <c r="BWZ2377" s="27"/>
      <c r="BXA2377" s="27"/>
      <c r="BXB2377" s="27"/>
      <c r="BXC2377" s="27"/>
      <c r="BXD2377" s="27"/>
      <c r="BXE2377" s="27"/>
      <c r="BXF2377" s="27"/>
      <c r="BXG2377" s="27"/>
      <c r="BXH2377" s="27"/>
      <c r="BXI2377" s="27"/>
      <c r="BXJ2377" s="27"/>
      <c r="BXK2377" s="27"/>
      <c r="BXL2377" s="27"/>
      <c r="BXM2377" s="27"/>
      <c r="BXN2377" s="27"/>
      <c r="BXO2377" s="27"/>
      <c r="BXP2377" s="27"/>
      <c r="BXQ2377" s="27"/>
      <c r="BXR2377" s="27"/>
      <c r="BXS2377" s="27"/>
      <c r="BXT2377" s="27"/>
      <c r="BXU2377" s="27"/>
      <c r="BXV2377" s="27"/>
      <c r="BXW2377" s="27"/>
      <c r="BXX2377" s="27"/>
      <c r="BXY2377" s="27"/>
      <c r="BXZ2377" s="27"/>
      <c r="BYA2377" s="27"/>
      <c r="BYB2377" s="27"/>
      <c r="BYC2377" s="27"/>
      <c r="BYD2377" s="27"/>
      <c r="BYE2377" s="27"/>
      <c r="BYF2377" s="27"/>
      <c r="BYG2377" s="27"/>
      <c r="BYH2377" s="27"/>
      <c r="BYI2377" s="27"/>
      <c r="BYJ2377" s="27"/>
      <c r="BYK2377" s="27"/>
      <c r="BYL2377" s="27"/>
      <c r="BYM2377" s="27"/>
      <c r="BYN2377" s="27"/>
      <c r="BYO2377" s="27"/>
      <c r="BYP2377" s="27"/>
      <c r="BYQ2377" s="27"/>
      <c r="BYR2377" s="27"/>
      <c r="BYS2377" s="27"/>
      <c r="BYT2377" s="27"/>
      <c r="BYU2377" s="27"/>
      <c r="BYV2377" s="27"/>
      <c r="BYW2377" s="27"/>
      <c r="BYX2377" s="27"/>
      <c r="BYY2377" s="27"/>
      <c r="BYZ2377" s="27"/>
      <c r="BZA2377" s="27"/>
      <c r="BZB2377" s="27"/>
      <c r="BZC2377" s="27"/>
      <c r="BZD2377" s="27"/>
      <c r="BZE2377" s="27"/>
      <c r="BZF2377" s="27"/>
      <c r="BZG2377" s="27"/>
      <c r="BZH2377" s="27"/>
      <c r="BZI2377" s="27"/>
      <c r="BZJ2377" s="27"/>
      <c r="BZK2377" s="27"/>
      <c r="BZL2377" s="27"/>
      <c r="BZM2377" s="27"/>
      <c r="BZN2377" s="27"/>
      <c r="BZO2377" s="27"/>
      <c r="BZP2377" s="27"/>
      <c r="BZQ2377" s="27"/>
      <c r="BZR2377" s="27"/>
      <c r="BZS2377" s="27"/>
      <c r="BZT2377" s="27"/>
      <c r="BZU2377" s="27"/>
      <c r="BZV2377" s="27"/>
      <c r="BZW2377" s="27"/>
      <c r="BZX2377" s="27"/>
      <c r="BZY2377" s="27"/>
      <c r="BZZ2377" s="27"/>
      <c r="CAA2377" s="27"/>
      <c r="CAB2377" s="27"/>
      <c r="CAC2377" s="27"/>
      <c r="CAD2377" s="27"/>
      <c r="CAE2377" s="27"/>
      <c r="CAF2377" s="27"/>
      <c r="CAG2377" s="27"/>
      <c r="CAH2377" s="27"/>
      <c r="CAI2377" s="27"/>
      <c r="CAJ2377" s="27"/>
      <c r="CAK2377" s="27"/>
      <c r="CAL2377" s="27"/>
      <c r="CAM2377" s="27"/>
      <c r="CAN2377" s="27"/>
      <c r="CAO2377" s="27"/>
      <c r="CAP2377" s="27"/>
      <c r="CAQ2377" s="27"/>
      <c r="CAR2377" s="27"/>
      <c r="CAS2377" s="27"/>
      <c r="CAT2377" s="27"/>
      <c r="CAU2377" s="27"/>
      <c r="CAV2377" s="27"/>
      <c r="CAW2377" s="27"/>
      <c r="CAX2377" s="27"/>
      <c r="CAY2377" s="27"/>
      <c r="CAZ2377" s="27"/>
      <c r="CBA2377" s="27"/>
      <c r="CBB2377" s="27"/>
      <c r="CBC2377" s="27"/>
      <c r="CBD2377" s="27"/>
      <c r="CBE2377" s="27"/>
      <c r="CBF2377" s="27"/>
      <c r="CBG2377" s="27"/>
      <c r="CBH2377" s="27"/>
      <c r="CBI2377" s="27"/>
      <c r="CBJ2377" s="27"/>
      <c r="CBK2377" s="27"/>
      <c r="CBL2377" s="27"/>
      <c r="CBM2377" s="27"/>
      <c r="CBN2377" s="27"/>
      <c r="CBO2377" s="27"/>
      <c r="CBP2377" s="27"/>
      <c r="CBQ2377" s="27"/>
      <c r="CBR2377" s="27"/>
      <c r="CBS2377" s="27"/>
      <c r="CBT2377" s="27"/>
      <c r="CBU2377" s="27"/>
      <c r="CBV2377" s="27"/>
      <c r="CBW2377" s="27"/>
      <c r="CBX2377" s="27"/>
      <c r="CBY2377" s="27"/>
      <c r="CBZ2377" s="27"/>
      <c r="CCA2377" s="27"/>
      <c r="CCB2377" s="27"/>
      <c r="CCC2377" s="27"/>
      <c r="CCD2377" s="27"/>
      <c r="CCE2377" s="27"/>
      <c r="CCF2377" s="27"/>
      <c r="CCG2377" s="27"/>
      <c r="CCH2377" s="27"/>
      <c r="CCI2377" s="27"/>
      <c r="CCJ2377" s="27"/>
      <c r="CCK2377" s="27"/>
      <c r="CCL2377" s="27"/>
      <c r="CCM2377" s="27"/>
      <c r="CCN2377" s="27"/>
      <c r="CCO2377" s="27"/>
      <c r="CCP2377" s="27"/>
      <c r="CCQ2377" s="27"/>
      <c r="CCR2377" s="27"/>
      <c r="CCS2377" s="27"/>
      <c r="CCT2377" s="27"/>
      <c r="CCU2377" s="27"/>
      <c r="CCV2377" s="27"/>
      <c r="CCW2377" s="27"/>
      <c r="CCX2377" s="27"/>
      <c r="CCY2377" s="27"/>
      <c r="CCZ2377" s="27"/>
      <c r="CDA2377" s="27"/>
      <c r="CDB2377" s="27"/>
      <c r="CDC2377" s="27"/>
      <c r="CDD2377" s="27"/>
      <c r="CDE2377" s="27"/>
      <c r="CDF2377" s="27"/>
      <c r="CDG2377" s="27"/>
      <c r="CDH2377" s="27"/>
      <c r="CDI2377" s="27"/>
      <c r="CDJ2377" s="27"/>
      <c r="CDK2377" s="27"/>
      <c r="CDL2377" s="27"/>
      <c r="CDM2377" s="27"/>
      <c r="CDN2377" s="27"/>
      <c r="CDO2377" s="27"/>
      <c r="CDP2377" s="27"/>
      <c r="CDQ2377" s="27"/>
      <c r="CDR2377" s="27"/>
      <c r="CDS2377" s="27"/>
      <c r="CDT2377" s="27"/>
      <c r="CDU2377" s="27"/>
      <c r="CDV2377" s="27"/>
      <c r="CDW2377" s="27"/>
      <c r="CDX2377" s="27"/>
      <c r="CDY2377" s="27"/>
      <c r="CDZ2377" s="27"/>
      <c r="CEA2377" s="27"/>
      <c r="CEB2377" s="27"/>
      <c r="CEC2377" s="27"/>
      <c r="CED2377" s="27"/>
      <c r="CEE2377" s="27"/>
      <c r="CEF2377" s="27"/>
      <c r="CEG2377" s="27"/>
      <c r="CEH2377" s="27"/>
      <c r="CEI2377" s="27"/>
      <c r="CEJ2377" s="27"/>
      <c r="CEK2377" s="27"/>
      <c r="CEL2377" s="27"/>
      <c r="CEM2377" s="27"/>
      <c r="CEN2377" s="27"/>
      <c r="CEO2377" s="27"/>
      <c r="CEP2377" s="27"/>
      <c r="CEQ2377" s="27"/>
      <c r="CER2377" s="27"/>
      <c r="CES2377" s="27"/>
      <c r="CET2377" s="27"/>
      <c r="CEU2377" s="27"/>
      <c r="CEV2377" s="27"/>
      <c r="CEW2377" s="27"/>
      <c r="CEX2377" s="27"/>
      <c r="CEY2377" s="27"/>
      <c r="CEZ2377" s="27"/>
      <c r="CFA2377" s="27"/>
      <c r="CFB2377" s="27"/>
      <c r="CFC2377" s="27"/>
      <c r="CFD2377" s="27"/>
      <c r="CFE2377" s="27"/>
      <c r="CFF2377" s="27"/>
      <c r="CFG2377" s="27"/>
      <c r="CFH2377" s="27"/>
      <c r="CFI2377" s="27"/>
      <c r="CFJ2377" s="27"/>
      <c r="CFK2377" s="27"/>
      <c r="CFL2377" s="27"/>
      <c r="CFM2377" s="27"/>
      <c r="CFN2377" s="27"/>
      <c r="CFO2377" s="27"/>
      <c r="CFP2377" s="27"/>
      <c r="CFQ2377" s="27"/>
      <c r="CFR2377" s="27"/>
      <c r="CFS2377" s="27"/>
      <c r="CFT2377" s="27"/>
      <c r="CFU2377" s="27"/>
      <c r="CFV2377" s="27"/>
      <c r="CFW2377" s="27"/>
      <c r="CFX2377" s="27"/>
      <c r="CFY2377" s="27"/>
      <c r="CFZ2377" s="27"/>
      <c r="CGA2377" s="27"/>
      <c r="CGB2377" s="27"/>
      <c r="CGC2377" s="27"/>
      <c r="CGD2377" s="27"/>
      <c r="CGE2377" s="27"/>
      <c r="CGF2377" s="27"/>
      <c r="CGG2377" s="27"/>
      <c r="CGH2377" s="27"/>
      <c r="CGI2377" s="27"/>
      <c r="CGJ2377" s="27"/>
      <c r="CGK2377" s="27"/>
      <c r="CGL2377" s="27"/>
      <c r="CGM2377" s="27"/>
      <c r="CGN2377" s="27"/>
      <c r="CGO2377" s="27"/>
      <c r="CGP2377" s="27"/>
      <c r="CGQ2377" s="27"/>
      <c r="CGR2377" s="27"/>
      <c r="CGS2377" s="27"/>
      <c r="CGT2377" s="27"/>
      <c r="CGU2377" s="27"/>
      <c r="CGV2377" s="27"/>
      <c r="CGW2377" s="27"/>
      <c r="CGX2377" s="27"/>
      <c r="CGY2377" s="27"/>
      <c r="CGZ2377" s="27"/>
      <c r="CHA2377" s="27"/>
      <c r="CHB2377" s="27"/>
      <c r="CHC2377" s="27"/>
      <c r="CHD2377" s="27"/>
      <c r="CHE2377" s="27"/>
      <c r="CHF2377" s="27"/>
      <c r="CHG2377" s="27"/>
      <c r="CHH2377" s="27"/>
      <c r="CHI2377" s="27"/>
      <c r="CHJ2377" s="27"/>
      <c r="CHK2377" s="27"/>
      <c r="CHL2377" s="27"/>
      <c r="CHM2377" s="27"/>
      <c r="CHN2377" s="27"/>
      <c r="CHO2377" s="27"/>
      <c r="CHP2377" s="27"/>
      <c r="CHQ2377" s="27"/>
      <c r="CHR2377" s="27"/>
      <c r="CHS2377" s="27"/>
      <c r="CHT2377" s="27"/>
      <c r="CHU2377" s="27"/>
      <c r="CHV2377" s="27"/>
      <c r="CHW2377" s="27"/>
      <c r="CHX2377" s="27"/>
      <c r="CHY2377" s="27"/>
      <c r="CHZ2377" s="27"/>
      <c r="CIA2377" s="27"/>
      <c r="CIB2377" s="27"/>
      <c r="CIC2377" s="27"/>
      <c r="CID2377" s="27"/>
      <c r="CIE2377" s="27"/>
      <c r="CIF2377" s="27"/>
      <c r="CIG2377" s="27"/>
      <c r="CIH2377" s="27"/>
      <c r="CII2377" s="27"/>
      <c r="CIJ2377" s="27"/>
      <c r="CIK2377" s="27"/>
      <c r="CIL2377" s="27"/>
      <c r="CIM2377" s="27"/>
      <c r="CIN2377" s="27"/>
      <c r="CIO2377" s="27"/>
      <c r="CIP2377" s="27"/>
      <c r="CIQ2377" s="27"/>
      <c r="CIR2377" s="27"/>
      <c r="CIS2377" s="27"/>
      <c r="CIT2377" s="27"/>
      <c r="CIU2377" s="27"/>
      <c r="CIV2377" s="27"/>
      <c r="CIW2377" s="27"/>
      <c r="CIX2377" s="27"/>
      <c r="CIY2377" s="27"/>
      <c r="CIZ2377" s="27"/>
      <c r="CJA2377" s="27"/>
      <c r="CJB2377" s="27"/>
      <c r="CJC2377" s="27"/>
      <c r="CJD2377" s="27"/>
      <c r="CJE2377" s="27"/>
      <c r="CJF2377" s="27"/>
      <c r="CJG2377" s="27"/>
      <c r="CJH2377" s="27"/>
      <c r="CJI2377" s="27"/>
      <c r="CJJ2377" s="27"/>
      <c r="CJK2377" s="27"/>
      <c r="CJL2377" s="27"/>
      <c r="CJM2377" s="27"/>
      <c r="CJN2377" s="27"/>
      <c r="CJO2377" s="27"/>
      <c r="CJP2377" s="27"/>
      <c r="CJQ2377" s="27"/>
      <c r="CJR2377" s="27"/>
      <c r="CJS2377" s="27"/>
      <c r="CJT2377" s="27"/>
      <c r="CJU2377" s="27"/>
      <c r="CJV2377" s="27"/>
      <c r="CJW2377" s="27"/>
      <c r="CJX2377" s="27"/>
      <c r="CJY2377" s="27"/>
      <c r="CJZ2377" s="27"/>
      <c r="CKA2377" s="27"/>
      <c r="CKB2377" s="27"/>
      <c r="CKC2377" s="27"/>
      <c r="CKD2377" s="27"/>
      <c r="CKE2377" s="27"/>
      <c r="CKF2377" s="27"/>
      <c r="CKG2377" s="27"/>
      <c r="CKH2377" s="27"/>
      <c r="CKI2377" s="27"/>
      <c r="CKJ2377" s="27"/>
      <c r="CKK2377" s="27"/>
      <c r="CKL2377" s="27"/>
      <c r="CKM2377" s="27"/>
      <c r="CKN2377" s="27"/>
      <c r="CKO2377" s="27"/>
      <c r="CKP2377" s="27"/>
      <c r="CKQ2377" s="27"/>
      <c r="CKR2377" s="27"/>
      <c r="CKS2377" s="27"/>
      <c r="CKT2377" s="27"/>
      <c r="CKU2377" s="27"/>
      <c r="CKV2377" s="27"/>
      <c r="CKW2377" s="27"/>
      <c r="CKX2377" s="27"/>
      <c r="CKY2377" s="27"/>
      <c r="CKZ2377" s="27"/>
      <c r="CLA2377" s="27"/>
      <c r="CLB2377" s="27"/>
      <c r="CLC2377" s="27"/>
      <c r="CLD2377" s="27"/>
      <c r="CLE2377" s="27"/>
      <c r="CLF2377" s="27"/>
      <c r="CLG2377" s="27"/>
      <c r="CLH2377" s="27"/>
      <c r="CLI2377" s="27"/>
      <c r="CLJ2377" s="27"/>
      <c r="CLK2377" s="27"/>
      <c r="CLL2377" s="27"/>
      <c r="CLM2377" s="27"/>
      <c r="CLN2377" s="27"/>
      <c r="CLO2377" s="27"/>
      <c r="CLP2377" s="27"/>
      <c r="CLQ2377" s="27"/>
      <c r="CLR2377" s="27"/>
      <c r="CLS2377" s="27"/>
      <c r="CLT2377" s="27"/>
      <c r="CLU2377" s="27"/>
      <c r="CLV2377" s="27"/>
      <c r="CLW2377" s="27"/>
      <c r="CLX2377" s="27"/>
      <c r="CLY2377" s="27"/>
      <c r="CLZ2377" s="27"/>
      <c r="CMA2377" s="27"/>
      <c r="CMB2377" s="27"/>
      <c r="CMC2377" s="27"/>
      <c r="CMD2377" s="27"/>
      <c r="CME2377" s="27"/>
      <c r="CMF2377" s="27"/>
      <c r="CMG2377" s="27"/>
      <c r="CMH2377" s="27"/>
      <c r="CMI2377" s="27"/>
      <c r="CMJ2377" s="27"/>
      <c r="CMK2377" s="27"/>
      <c r="CML2377" s="27"/>
      <c r="CMM2377" s="27"/>
      <c r="CMN2377" s="27"/>
      <c r="CMO2377" s="27"/>
      <c r="CMP2377" s="27"/>
      <c r="CMQ2377" s="27"/>
      <c r="CMR2377" s="27"/>
      <c r="CMS2377" s="27"/>
      <c r="CMT2377" s="27"/>
      <c r="CMU2377" s="27"/>
      <c r="CMV2377" s="27"/>
      <c r="CMW2377" s="27"/>
      <c r="CMX2377" s="27"/>
      <c r="CMY2377" s="27"/>
      <c r="CMZ2377" s="27"/>
      <c r="CNA2377" s="27"/>
      <c r="CNB2377" s="27"/>
      <c r="CNC2377" s="27"/>
      <c r="CND2377" s="27"/>
      <c r="CNE2377" s="27"/>
      <c r="CNF2377" s="27"/>
      <c r="CNG2377" s="27"/>
      <c r="CNH2377" s="27"/>
      <c r="CNI2377" s="27"/>
      <c r="CNJ2377" s="27"/>
      <c r="CNK2377" s="27"/>
      <c r="CNL2377" s="27"/>
      <c r="CNM2377" s="27"/>
      <c r="CNN2377" s="27"/>
      <c r="CNO2377" s="27"/>
      <c r="CNP2377" s="27"/>
      <c r="CNQ2377" s="27"/>
      <c r="CNR2377" s="27"/>
      <c r="CNS2377" s="27"/>
      <c r="CNT2377" s="27"/>
      <c r="CNU2377" s="27"/>
      <c r="CNV2377" s="27"/>
      <c r="CNW2377" s="27"/>
      <c r="CNX2377" s="27"/>
      <c r="CNY2377" s="27"/>
      <c r="CNZ2377" s="27"/>
      <c r="COA2377" s="27"/>
      <c r="COB2377" s="27"/>
      <c r="COC2377" s="27"/>
      <c r="COD2377" s="27"/>
      <c r="COE2377" s="27"/>
      <c r="COF2377" s="27"/>
      <c r="COG2377" s="27"/>
      <c r="COH2377" s="27"/>
      <c r="COI2377" s="27"/>
      <c r="COJ2377" s="27"/>
      <c r="COK2377" s="27"/>
      <c r="COL2377" s="27"/>
      <c r="COM2377" s="27"/>
      <c r="CON2377" s="27"/>
      <c r="COO2377" s="27"/>
      <c r="COP2377" s="27"/>
      <c r="COQ2377" s="27"/>
      <c r="COR2377" s="27"/>
      <c r="COS2377" s="27"/>
      <c r="COT2377" s="27"/>
      <c r="COU2377" s="27"/>
      <c r="COV2377" s="27"/>
      <c r="COW2377" s="27"/>
      <c r="COX2377" s="27"/>
      <c r="COY2377" s="27"/>
      <c r="COZ2377" s="27"/>
      <c r="CPA2377" s="27"/>
      <c r="CPB2377" s="27"/>
      <c r="CPC2377" s="27"/>
      <c r="CPD2377" s="27"/>
      <c r="CPE2377" s="27"/>
      <c r="CPF2377" s="27"/>
      <c r="CPG2377" s="27"/>
      <c r="CPH2377" s="27"/>
      <c r="CPI2377" s="27"/>
      <c r="CPJ2377" s="27"/>
      <c r="CPK2377" s="27"/>
      <c r="CPL2377" s="27"/>
      <c r="CPM2377" s="27"/>
      <c r="CPN2377" s="27"/>
      <c r="CPO2377" s="27"/>
      <c r="CPP2377" s="27"/>
      <c r="CPQ2377" s="27"/>
      <c r="CPR2377" s="27"/>
      <c r="CPS2377" s="27"/>
      <c r="CPT2377" s="27"/>
      <c r="CPU2377" s="27"/>
      <c r="CPV2377" s="27"/>
      <c r="CPW2377" s="27"/>
      <c r="CPX2377" s="27"/>
      <c r="CPY2377" s="27"/>
      <c r="CPZ2377" s="27"/>
      <c r="CQA2377" s="27"/>
      <c r="CQB2377" s="27"/>
      <c r="CQC2377" s="27"/>
      <c r="CQD2377" s="27"/>
      <c r="CQE2377" s="27"/>
      <c r="CQF2377" s="27"/>
      <c r="CQG2377" s="27"/>
      <c r="CQH2377" s="27"/>
      <c r="CQI2377" s="27"/>
      <c r="CQJ2377" s="27"/>
      <c r="CQK2377" s="27"/>
      <c r="CQL2377" s="27"/>
      <c r="CQM2377" s="27"/>
      <c r="CQN2377" s="27"/>
      <c r="CQO2377" s="27"/>
      <c r="CQP2377" s="27"/>
      <c r="CQQ2377" s="27"/>
      <c r="CQR2377" s="27"/>
      <c r="CQS2377" s="27"/>
      <c r="CQT2377" s="27"/>
      <c r="CQU2377" s="27"/>
      <c r="CQV2377" s="27"/>
      <c r="CQW2377" s="27"/>
      <c r="CQX2377" s="27"/>
      <c r="CQY2377" s="27"/>
      <c r="CQZ2377" s="27"/>
      <c r="CRA2377" s="27"/>
      <c r="CRB2377" s="27"/>
      <c r="CRC2377" s="27"/>
      <c r="CRD2377" s="27"/>
      <c r="CRE2377" s="27"/>
      <c r="CRF2377" s="27"/>
      <c r="CRG2377" s="27"/>
      <c r="CRH2377" s="27"/>
      <c r="CRI2377" s="27"/>
      <c r="CRJ2377" s="27"/>
      <c r="CRK2377" s="27"/>
      <c r="CRL2377" s="27"/>
      <c r="CRM2377" s="27"/>
      <c r="CRN2377" s="27"/>
      <c r="CRO2377" s="27"/>
      <c r="CRP2377" s="27"/>
      <c r="CRQ2377" s="27"/>
      <c r="CRR2377" s="27"/>
      <c r="CRS2377" s="27"/>
      <c r="CRT2377" s="27"/>
      <c r="CRU2377" s="27"/>
      <c r="CRV2377" s="27"/>
      <c r="CRW2377" s="27"/>
      <c r="CRX2377" s="27"/>
      <c r="CRY2377" s="27"/>
      <c r="CRZ2377" s="27"/>
      <c r="CSA2377" s="27"/>
      <c r="CSB2377" s="27"/>
      <c r="CSC2377" s="27"/>
      <c r="CSD2377" s="27"/>
      <c r="CSE2377" s="27"/>
      <c r="CSF2377" s="27"/>
      <c r="CSG2377" s="27"/>
      <c r="CSH2377" s="27"/>
      <c r="CSI2377" s="27"/>
      <c r="CSJ2377" s="27"/>
      <c r="CSK2377" s="27"/>
      <c r="CSL2377" s="27"/>
      <c r="CSM2377" s="27"/>
      <c r="CSN2377" s="27"/>
      <c r="CSO2377" s="27"/>
      <c r="CSP2377" s="27"/>
      <c r="CSQ2377" s="27"/>
      <c r="CSR2377" s="27"/>
      <c r="CSS2377" s="27"/>
      <c r="CST2377" s="27"/>
      <c r="CSU2377" s="27"/>
      <c r="CSV2377" s="27"/>
      <c r="CSW2377" s="27"/>
      <c r="CSX2377" s="27"/>
      <c r="CSY2377" s="27"/>
      <c r="CSZ2377" s="27"/>
      <c r="CTA2377" s="27"/>
      <c r="CTB2377" s="27"/>
      <c r="CTC2377" s="27"/>
      <c r="CTD2377" s="27"/>
      <c r="CTE2377" s="27"/>
      <c r="CTF2377" s="27"/>
      <c r="CTG2377" s="27"/>
      <c r="CTH2377" s="27"/>
      <c r="CTI2377" s="27"/>
      <c r="CTJ2377" s="27"/>
      <c r="CTK2377" s="27"/>
      <c r="CTL2377" s="27"/>
      <c r="CTM2377" s="27"/>
      <c r="CTN2377" s="27"/>
      <c r="CTO2377" s="27"/>
      <c r="CTP2377" s="27"/>
      <c r="CTQ2377" s="27"/>
      <c r="CTR2377" s="27"/>
      <c r="CTS2377" s="27"/>
      <c r="CTT2377" s="27"/>
      <c r="CTU2377" s="27"/>
      <c r="CTV2377" s="27"/>
      <c r="CTW2377" s="27"/>
      <c r="CTX2377" s="27"/>
      <c r="CTY2377" s="27"/>
      <c r="CTZ2377" s="27"/>
      <c r="CUA2377" s="27"/>
      <c r="CUB2377" s="27"/>
      <c r="CUC2377" s="27"/>
      <c r="CUD2377" s="27"/>
      <c r="CUE2377" s="27"/>
      <c r="CUF2377" s="27"/>
      <c r="CUG2377" s="27"/>
      <c r="CUH2377" s="27"/>
      <c r="CUI2377" s="27"/>
      <c r="CUJ2377" s="27"/>
      <c r="CUK2377" s="27"/>
      <c r="CUL2377" s="27"/>
      <c r="CUM2377" s="27"/>
      <c r="CUN2377" s="27"/>
      <c r="CUO2377" s="27"/>
      <c r="CUP2377" s="27"/>
      <c r="CUQ2377" s="27"/>
      <c r="CUR2377" s="27"/>
      <c r="CUS2377" s="27"/>
      <c r="CUT2377" s="27"/>
      <c r="CUU2377" s="27"/>
      <c r="CUV2377" s="27"/>
      <c r="CUW2377" s="27"/>
      <c r="CUX2377" s="27"/>
      <c r="CUY2377" s="27"/>
      <c r="CUZ2377" s="27"/>
      <c r="CVA2377" s="27"/>
      <c r="CVB2377" s="27"/>
      <c r="CVC2377" s="27"/>
      <c r="CVD2377" s="27"/>
      <c r="CVE2377" s="27"/>
      <c r="CVF2377" s="27"/>
      <c r="CVG2377" s="27"/>
      <c r="CVH2377" s="27"/>
      <c r="CVI2377" s="27"/>
      <c r="CVJ2377" s="27"/>
      <c r="CVK2377" s="27"/>
      <c r="CVL2377" s="27"/>
      <c r="CVM2377" s="27"/>
      <c r="CVN2377" s="27"/>
      <c r="CVO2377" s="27"/>
      <c r="CVP2377" s="27"/>
      <c r="CVQ2377" s="27"/>
      <c r="CVR2377" s="27"/>
      <c r="CVS2377" s="27"/>
      <c r="CVT2377" s="27"/>
      <c r="CVU2377" s="27"/>
      <c r="CVV2377" s="27"/>
      <c r="CVW2377" s="27"/>
      <c r="CVX2377" s="27"/>
      <c r="CVY2377" s="27"/>
      <c r="CVZ2377" s="27"/>
      <c r="CWA2377" s="27"/>
      <c r="CWB2377" s="27"/>
      <c r="CWC2377" s="27"/>
      <c r="CWD2377" s="27"/>
      <c r="CWE2377" s="27"/>
      <c r="CWF2377" s="27"/>
      <c r="CWG2377" s="27"/>
      <c r="CWH2377" s="27"/>
      <c r="CWI2377" s="27"/>
      <c r="CWJ2377" s="27"/>
      <c r="CWK2377" s="27"/>
      <c r="CWL2377" s="27"/>
      <c r="CWM2377" s="27"/>
      <c r="CWN2377" s="27"/>
      <c r="CWO2377" s="27"/>
      <c r="CWP2377" s="27"/>
      <c r="CWQ2377" s="27"/>
      <c r="CWR2377" s="27"/>
      <c r="CWS2377" s="27"/>
      <c r="CWT2377" s="27"/>
      <c r="CWU2377" s="27"/>
      <c r="CWV2377" s="27"/>
      <c r="CWW2377" s="27"/>
      <c r="CWX2377" s="27"/>
      <c r="CWY2377" s="27"/>
      <c r="CWZ2377" s="27"/>
      <c r="CXA2377" s="27"/>
      <c r="CXB2377" s="27"/>
      <c r="CXC2377" s="27"/>
      <c r="CXD2377" s="27"/>
      <c r="CXE2377" s="27"/>
      <c r="CXF2377" s="27"/>
      <c r="CXG2377" s="27"/>
      <c r="CXH2377" s="27"/>
      <c r="CXI2377" s="27"/>
      <c r="CXJ2377" s="27"/>
      <c r="CXK2377" s="27"/>
      <c r="CXL2377" s="27"/>
      <c r="CXM2377" s="27"/>
      <c r="CXN2377" s="27"/>
      <c r="CXO2377" s="27"/>
      <c r="CXP2377" s="27"/>
      <c r="CXQ2377" s="27"/>
      <c r="CXR2377" s="27"/>
      <c r="CXS2377" s="27"/>
      <c r="CXT2377" s="27"/>
      <c r="CXU2377" s="27"/>
      <c r="CXV2377" s="27"/>
      <c r="CXW2377" s="27"/>
      <c r="CXX2377" s="27"/>
      <c r="CXY2377" s="27"/>
      <c r="CXZ2377" s="27"/>
      <c r="CYA2377" s="27"/>
      <c r="CYB2377" s="27"/>
      <c r="CYC2377" s="27"/>
      <c r="CYD2377" s="27"/>
      <c r="CYE2377" s="27"/>
      <c r="CYF2377" s="27"/>
      <c r="CYG2377" s="27"/>
      <c r="CYH2377" s="27"/>
      <c r="CYI2377" s="27"/>
      <c r="CYJ2377" s="27"/>
      <c r="CYK2377" s="27"/>
      <c r="CYL2377" s="27"/>
      <c r="CYM2377" s="27"/>
      <c r="CYN2377" s="27"/>
      <c r="CYO2377" s="27"/>
      <c r="CYP2377" s="27"/>
      <c r="CYQ2377" s="27"/>
      <c r="CYR2377" s="27"/>
      <c r="CYS2377" s="27"/>
      <c r="CYT2377" s="27"/>
      <c r="CYU2377" s="27"/>
      <c r="CYV2377" s="27"/>
      <c r="CYW2377" s="27"/>
      <c r="CYX2377" s="27"/>
      <c r="CYY2377" s="27"/>
      <c r="CYZ2377" s="27"/>
      <c r="CZA2377" s="27"/>
      <c r="CZB2377" s="27"/>
      <c r="CZC2377" s="27"/>
      <c r="CZD2377" s="27"/>
      <c r="CZE2377" s="27"/>
      <c r="CZF2377" s="27"/>
      <c r="CZG2377" s="27"/>
      <c r="CZH2377" s="27"/>
      <c r="CZI2377" s="27"/>
      <c r="CZJ2377" s="27"/>
      <c r="CZK2377" s="27"/>
      <c r="CZL2377" s="27"/>
      <c r="CZM2377" s="27"/>
      <c r="CZN2377" s="27"/>
      <c r="CZO2377" s="27"/>
      <c r="CZP2377" s="27"/>
      <c r="CZQ2377" s="27"/>
      <c r="CZR2377" s="27"/>
      <c r="CZS2377" s="27"/>
      <c r="CZT2377" s="27"/>
      <c r="CZU2377" s="27"/>
      <c r="CZV2377" s="27"/>
      <c r="CZW2377" s="27"/>
      <c r="CZX2377" s="27"/>
      <c r="CZY2377" s="27"/>
      <c r="CZZ2377" s="27"/>
      <c r="DAA2377" s="27"/>
      <c r="DAB2377" s="27"/>
      <c r="DAC2377" s="27"/>
      <c r="DAD2377" s="27"/>
      <c r="DAE2377" s="27"/>
      <c r="DAF2377" s="27"/>
      <c r="DAG2377" s="27"/>
      <c r="DAH2377" s="27"/>
      <c r="DAI2377" s="27"/>
      <c r="DAJ2377" s="27"/>
      <c r="DAK2377" s="27"/>
      <c r="DAL2377" s="27"/>
      <c r="DAM2377" s="27"/>
      <c r="DAN2377" s="27"/>
      <c r="DAO2377" s="27"/>
      <c r="DAP2377" s="27"/>
      <c r="DAQ2377" s="27"/>
      <c r="DAR2377" s="27"/>
      <c r="DAS2377" s="27"/>
      <c r="DAT2377" s="27"/>
      <c r="DAU2377" s="27"/>
      <c r="DAV2377" s="27"/>
      <c r="DAW2377" s="27"/>
      <c r="DAX2377" s="27"/>
      <c r="DAY2377" s="27"/>
      <c r="DAZ2377" s="27"/>
      <c r="DBA2377" s="27"/>
      <c r="DBB2377" s="27"/>
      <c r="DBC2377" s="27"/>
      <c r="DBD2377" s="27"/>
      <c r="DBE2377" s="27"/>
      <c r="DBF2377" s="27"/>
      <c r="DBG2377" s="27"/>
      <c r="DBH2377" s="27"/>
      <c r="DBI2377" s="27"/>
      <c r="DBJ2377" s="27"/>
      <c r="DBK2377" s="27"/>
      <c r="DBL2377" s="27"/>
      <c r="DBM2377" s="27"/>
      <c r="DBN2377" s="27"/>
      <c r="DBO2377" s="27"/>
      <c r="DBP2377" s="27"/>
      <c r="DBQ2377" s="27"/>
      <c r="DBR2377" s="27"/>
      <c r="DBS2377" s="27"/>
      <c r="DBT2377" s="27"/>
      <c r="DBU2377" s="27"/>
      <c r="DBV2377" s="27"/>
      <c r="DBW2377" s="27"/>
      <c r="DBX2377" s="27"/>
      <c r="DBY2377" s="27"/>
      <c r="DBZ2377" s="27"/>
      <c r="DCA2377" s="27"/>
      <c r="DCB2377" s="27"/>
      <c r="DCC2377" s="27"/>
      <c r="DCD2377" s="27"/>
      <c r="DCE2377" s="27"/>
      <c r="DCF2377" s="27"/>
      <c r="DCG2377" s="27"/>
      <c r="DCH2377" s="27"/>
      <c r="DCI2377" s="27"/>
      <c r="DCJ2377" s="27"/>
      <c r="DCK2377" s="27"/>
      <c r="DCL2377" s="27"/>
      <c r="DCM2377" s="27"/>
      <c r="DCN2377" s="27"/>
      <c r="DCO2377" s="27"/>
      <c r="DCP2377" s="27"/>
      <c r="DCQ2377" s="27"/>
      <c r="DCR2377" s="27"/>
      <c r="DCS2377" s="27"/>
      <c r="DCT2377" s="27"/>
      <c r="DCU2377" s="27"/>
      <c r="DCV2377" s="27"/>
      <c r="DCW2377" s="27"/>
      <c r="DCX2377" s="27"/>
      <c r="DCY2377" s="27"/>
      <c r="DCZ2377" s="27"/>
      <c r="DDA2377" s="27"/>
      <c r="DDB2377" s="27"/>
      <c r="DDC2377" s="27"/>
      <c r="DDD2377" s="27"/>
      <c r="DDE2377" s="27"/>
      <c r="DDF2377" s="27"/>
      <c r="DDG2377" s="27"/>
      <c r="DDH2377" s="27"/>
      <c r="DDI2377" s="27"/>
      <c r="DDJ2377" s="27"/>
      <c r="DDK2377" s="27"/>
      <c r="DDL2377" s="27"/>
      <c r="DDM2377" s="27"/>
      <c r="DDN2377" s="27"/>
      <c r="DDO2377" s="27"/>
      <c r="DDP2377" s="27"/>
      <c r="DDQ2377" s="27"/>
      <c r="DDR2377" s="27"/>
      <c r="DDS2377" s="27"/>
      <c r="DDT2377" s="27"/>
      <c r="DDU2377" s="27"/>
      <c r="DDV2377" s="27"/>
      <c r="DDW2377" s="27"/>
      <c r="DDX2377" s="27"/>
      <c r="DDY2377" s="27"/>
      <c r="DDZ2377" s="27"/>
      <c r="DEA2377" s="27"/>
      <c r="DEB2377" s="27"/>
      <c r="DEC2377" s="27"/>
      <c r="DED2377" s="27"/>
      <c r="DEE2377" s="27"/>
      <c r="DEF2377" s="27"/>
      <c r="DEG2377" s="27"/>
      <c r="DEH2377" s="27"/>
      <c r="DEI2377" s="27"/>
      <c r="DEJ2377" s="27"/>
      <c r="DEK2377" s="27"/>
      <c r="DEL2377" s="27"/>
      <c r="DEM2377" s="27"/>
      <c r="DEN2377" s="27"/>
      <c r="DEO2377" s="27"/>
      <c r="DEP2377" s="27"/>
      <c r="DEQ2377" s="27"/>
      <c r="DER2377" s="27"/>
      <c r="DES2377" s="27"/>
      <c r="DET2377" s="27"/>
      <c r="DEU2377" s="27"/>
      <c r="DEV2377" s="27"/>
      <c r="DEW2377" s="27"/>
      <c r="DEX2377" s="27"/>
      <c r="DEY2377" s="27"/>
      <c r="DEZ2377" s="27"/>
      <c r="DFA2377" s="27"/>
      <c r="DFB2377" s="27"/>
      <c r="DFC2377" s="27"/>
      <c r="DFD2377" s="27"/>
      <c r="DFE2377" s="27"/>
      <c r="DFF2377" s="27"/>
      <c r="DFG2377" s="27"/>
      <c r="DFH2377" s="27"/>
      <c r="DFI2377" s="27"/>
      <c r="DFJ2377" s="27"/>
      <c r="DFK2377" s="27"/>
      <c r="DFL2377" s="27"/>
      <c r="DFM2377" s="27"/>
      <c r="DFN2377" s="27"/>
      <c r="DFO2377" s="27"/>
      <c r="DFP2377" s="27"/>
      <c r="DFQ2377" s="27"/>
      <c r="DFR2377" s="27"/>
      <c r="DFS2377" s="27"/>
      <c r="DFT2377" s="27"/>
      <c r="DFU2377" s="27"/>
      <c r="DFV2377" s="27"/>
      <c r="DFW2377" s="27"/>
      <c r="DFX2377" s="27"/>
      <c r="DFY2377" s="27"/>
      <c r="DFZ2377" s="27"/>
      <c r="DGA2377" s="27"/>
      <c r="DGB2377" s="27"/>
      <c r="DGC2377" s="27"/>
      <c r="DGD2377" s="27"/>
      <c r="DGE2377" s="27"/>
      <c r="DGF2377" s="27"/>
      <c r="DGG2377" s="27"/>
      <c r="DGH2377" s="27"/>
      <c r="DGI2377" s="27"/>
      <c r="DGJ2377" s="27"/>
      <c r="DGK2377" s="27"/>
      <c r="DGL2377" s="27"/>
      <c r="DGM2377" s="27"/>
      <c r="DGN2377" s="27"/>
      <c r="DGO2377" s="27"/>
      <c r="DGP2377" s="27"/>
      <c r="DGQ2377" s="27"/>
      <c r="DGR2377" s="27"/>
      <c r="DGS2377" s="27"/>
      <c r="DGT2377" s="27"/>
      <c r="DGU2377" s="27"/>
      <c r="DGV2377" s="27"/>
      <c r="DGW2377" s="27"/>
      <c r="DGX2377" s="27"/>
      <c r="DGY2377" s="27"/>
      <c r="DGZ2377" s="27"/>
      <c r="DHA2377" s="27"/>
      <c r="DHB2377" s="27"/>
      <c r="DHC2377" s="27"/>
      <c r="DHD2377" s="27"/>
      <c r="DHE2377" s="27"/>
      <c r="DHF2377" s="27"/>
      <c r="DHG2377" s="27"/>
      <c r="DHH2377" s="27"/>
      <c r="DHI2377" s="27"/>
      <c r="DHJ2377" s="27"/>
      <c r="DHK2377" s="27"/>
      <c r="DHL2377" s="27"/>
      <c r="DHM2377" s="27"/>
      <c r="DHN2377" s="27"/>
      <c r="DHO2377" s="27"/>
      <c r="DHP2377" s="27"/>
      <c r="DHQ2377" s="27"/>
      <c r="DHR2377" s="27"/>
      <c r="DHS2377" s="27"/>
      <c r="DHT2377" s="27"/>
      <c r="DHU2377" s="27"/>
      <c r="DHV2377" s="27"/>
      <c r="DHW2377" s="27"/>
      <c r="DHX2377" s="27"/>
      <c r="DHY2377" s="27"/>
      <c r="DHZ2377" s="27"/>
      <c r="DIA2377" s="27"/>
      <c r="DIB2377" s="27"/>
      <c r="DIC2377" s="27"/>
      <c r="DID2377" s="27"/>
      <c r="DIE2377" s="27"/>
      <c r="DIF2377" s="27"/>
      <c r="DIG2377" s="27"/>
      <c r="DIH2377" s="27"/>
      <c r="DII2377" s="27"/>
      <c r="DIJ2377" s="27"/>
      <c r="DIK2377" s="27"/>
      <c r="DIL2377" s="27"/>
      <c r="DIM2377" s="27"/>
      <c r="DIN2377" s="27"/>
      <c r="DIO2377" s="27"/>
      <c r="DIP2377" s="27"/>
      <c r="DIQ2377" s="27"/>
      <c r="DIR2377" s="27"/>
      <c r="DIS2377" s="27"/>
      <c r="DIT2377" s="27"/>
      <c r="DIU2377" s="27"/>
      <c r="DIV2377" s="27"/>
      <c r="DIW2377" s="27"/>
      <c r="DIX2377" s="27"/>
      <c r="DIY2377" s="27"/>
      <c r="DIZ2377" s="27"/>
      <c r="DJA2377" s="27"/>
      <c r="DJB2377" s="27"/>
      <c r="DJC2377" s="27"/>
      <c r="DJD2377" s="27"/>
      <c r="DJE2377" s="27"/>
      <c r="DJF2377" s="27"/>
      <c r="DJG2377" s="27"/>
      <c r="DJH2377" s="27"/>
      <c r="DJI2377" s="27"/>
      <c r="DJJ2377" s="27"/>
      <c r="DJK2377" s="27"/>
      <c r="DJL2377" s="27"/>
      <c r="DJM2377" s="27"/>
      <c r="DJN2377" s="27"/>
      <c r="DJO2377" s="27"/>
      <c r="DJP2377" s="27"/>
      <c r="DJQ2377" s="27"/>
      <c r="DJR2377" s="27"/>
      <c r="DJS2377" s="27"/>
      <c r="DJT2377" s="27"/>
      <c r="DJU2377" s="27"/>
      <c r="DJV2377" s="27"/>
      <c r="DJW2377" s="27"/>
      <c r="DJX2377" s="27"/>
      <c r="DJY2377" s="27"/>
      <c r="DJZ2377" s="27"/>
      <c r="DKA2377" s="27"/>
      <c r="DKB2377" s="27"/>
      <c r="DKC2377" s="27"/>
      <c r="DKD2377" s="27"/>
      <c r="DKE2377" s="27"/>
      <c r="DKF2377" s="27"/>
      <c r="DKG2377" s="27"/>
      <c r="DKH2377" s="27"/>
      <c r="DKI2377" s="27"/>
      <c r="DKJ2377" s="27"/>
      <c r="DKK2377" s="27"/>
      <c r="DKL2377" s="27"/>
      <c r="DKM2377" s="27"/>
      <c r="DKN2377" s="27"/>
      <c r="DKO2377" s="27"/>
      <c r="DKP2377" s="27"/>
      <c r="DKQ2377" s="27"/>
      <c r="DKR2377" s="27"/>
      <c r="DKS2377" s="27"/>
      <c r="DKT2377" s="27"/>
      <c r="DKU2377" s="27"/>
      <c r="DKV2377" s="27"/>
      <c r="DKW2377" s="27"/>
      <c r="DKX2377" s="27"/>
      <c r="DKY2377" s="27"/>
      <c r="DKZ2377" s="27"/>
      <c r="DLA2377" s="27"/>
      <c r="DLB2377" s="27"/>
      <c r="DLC2377" s="27"/>
      <c r="DLD2377" s="27"/>
      <c r="DLE2377" s="27"/>
      <c r="DLF2377" s="27"/>
      <c r="DLG2377" s="27"/>
      <c r="DLH2377" s="27"/>
      <c r="DLI2377" s="27"/>
      <c r="DLJ2377" s="27"/>
      <c r="DLK2377" s="27"/>
      <c r="DLL2377" s="27"/>
      <c r="DLM2377" s="27"/>
      <c r="DLN2377" s="27"/>
      <c r="DLO2377" s="27"/>
      <c r="DLP2377" s="27"/>
      <c r="DLQ2377" s="27"/>
      <c r="DLR2377" s="27"/>
      <c r="DLS2377" s="27"/>
      <c r="DLT2377" s="27"/>
      <c r="DLU2377" s="27"/>
      <c r="DLV2377" s="27"/>
      <c r="DLW2377" s="27"/>
      <c r="DLX2377" s="27"/>
      <c r="DLY2377" s="27"/>
      <c r="DLZ2377" s="27"/>
      <c r="DMA2377" s="27"/>
      <c r="DMB2377" s="27"/>
      <c r="DMC2377" s="27"/>
      <c r="DMD2377" s="27"/>
      <c r="DME2377" s="27"/>
      <c r="DMF2377" s="27"/>
      <c r="DMG2377" s="27"/>
      <c r="DMH2377" s="27"/>
      <c r="DMI2377" s="27"/>
      <c r="DMJ2377" s="27"/>
      <c r="DMK2377" s="27"/>
      <c r="DML2377" s="27"/>
      <c r="DMM2377" s="27"/>
      <c r="DMN2377" s="27"/>
      <c r="DMO2377" s="27"/>
      <c r="DMP2377" s="27"/>
      <c r="DMQ2377" s="27"/>
      <c r="DMR2377" s="27"/>
      <c r="DMS2377" s="27"/>
      <c r="DMT2377" s="27"/>
      <c r="DMU2377" s="27"/>
      <c r="DMV2377" s="27"/>
      <c r="DMW2377" s="27"/>
      <c r="DMX2377" s="27"/>
      <c r="DMY2377" s="27"/>
      <c r="DMZ2377" s="27"/>
      <c r="DNA2377" s="27"/>
      <c r="DNB2377" s="27"/>
      <c r="DNC2377" s="27"/>
      <c r="DND2377" s="27"/>
      <c r="DNE2377" s="27"/>
      <c r="DNF2377" s="27"/>
      <c r="DNG2377" s="27"/>
      <c r="DNH2377" s="27"/>
      <c r="DNI2377" s="27"/>
      <c r="DNJ2377" s="27"/>
      <c r="DNK2377" s="27"/>
      <c r="DNL2377" s="27"/>
      <c r="DNM2377" s="27"/>
      <c r="DNN2377" s="27"/>
      <c r="DNO2377" s="27"/>
      <c r="DNP2377" s="27"/>
      <c r="DNQ2377" s="27"/>
      <c r="DNR2377" s="27"/>
      <c r="DNS2377" s="27"/>
      <c r="DNT2377" s="27"/>
      <c r="DNU2377" s="27"/>
      <c r="DNV2377" s="27"/>
      <c r="DNW2377" s="27"/>
      <c r="DNX2377" s="27"/>
      <c r="DNY2377" s="27"/>
      <c r="DNZ2377" s="27"/>
      <c r="DOA2377" s="27"/>
      <c r="DOB2377" s="27"/>
      <c r="DOC2377" s="27"/>
      <c r="DOD2377" s="27"/>
      <c r="DOE2377" s="27"/>
      <c r="DOF2377" s="27"/>
      <c r="DOG2377" s="27"/>
      <c r="DOH2377" s="27"/>
      <c r="DOI2377" s="27"/>
      <c r="DOJ2377" s="27"/>
      <c r="DOK2377" s="27"/>
      <c r="DOL2377" s="27"/>
      <c r="DOM2377" s="27"/>
      <c r="DON2377" s="27"/>
      <c r="DOO2377" s="27"/>
      <c r="DOP2377" s="27"/>
      <c r="DOQ2377" s="27"/>
      <c r="DOR2377" s="27"/>
      <c r="DOS2377" s="27"/>
      <c r="DOT2377" s="27"/>
      <c r="DOU2377" s="27"/>
      <c r="DOV2377" s="27"/>
      <c r="DOW2377" s="27"/>
      <c r="DOX2377" s="27"/>
      <c r="DOY2377" s="27"/>
      <c r="DOZ2377" s="27"/>
      <c r="DPA2377" s="27"/>
      <c r="DPB2377" s="27"/>
      <c r="DPC2377" s="27"/>
      <c r="DPD2377" s="27"/>
      <c r="DPE2377" s="27"/>
      <c r="DPF2377" s="27"/>
      <c r="DPG2377" s="27"/>
      <c r="DPH2377" s="27"/>
      <c r="DPI2377" s="27"/>
      <c r="DPJ2377" s="27"/>
      <c r="DPK2377" s="27"/>
      <c r="DPL2377" s="27"/>
      <c r="DPM2377" s="27"/>
      <c r="DPN2377" s="27"/>
      <c r="DPO2377" s="27"/>
      <c r="DPP2377" s="27"/>
      <c r="DPQ2377" s="27"/>
      <c r="DPR2377" s="27"/>
      <c r="DPS2377" s="27"/>
      <c r="DPT2377" s="27"/>
      <c r="DPU2377" s="27"/>
      <c r="DPV2377" s="27"/>
      <c r="DPW2377" s="27"/>
      <c r="DPX2377" s="27"/>
      <c r="DPY2377" s="27"/>
      <c r="DPZ2377" s="27"/>
      <c r="DQA2377" s="27"/>
      <c r="DQB2377" s="27"/>
      <c r="DQC2377" s="27"/>
      <c r="DQD2377" s="27"/>
      <c r="DQE2377" s="27"/>
      <c r="DQF2377" s="27"/>
      <c r="DQG2377" s="27"/>
      <c r="DQH2377" s="27"/>
      <c r="DQI2377" s="27"/>
      <c r="DQJ2377" s="27"/>
      <c r="DQK2377" s="27"/>
      <c r="DQL2377" s="27"/>
      <c r="DQM2377" s="27"/>
      <c r="DQN2377" s="27"/>
      <c r="DQO2377" s="27"/>
      <c r="DQP2377" s="27"/>
      <c r="DQQ2377" s="27"/>
      <c r="DQR2377" s="27"/>
      <c r="DQS2377" s="27"/>
      <c r="DQT2377" s="27"/>
      <c r="DQU2377" s="27"/>
      <c r="DQV2377" s="27"/>
      <c r="DQW2377" s="27"/>
      <c r="DQX2377" s="27"/>
      <c r="DQY2377" s="27"/>
      <c r="DQZ2377" s="27"/>
      <c r="DRA2377" s="27"/>
      <c r="DRB2377" s="27"/>
      <c r="DRC2377" s="27"/>
      <c r="DRD2377" s="27"/>
      <c r="DRE2377" s="27"/>
      <c r="DRF2377" s="27"/>
      <c r="DRG2377" s="27"/>
      <c r="DRH2377" s="27"/>
      <c r="DRI2377" s="27"/>
      <c r="DRJ2377" s="27"/>
      <c r="DRK2377" s="27"/>
      <c r="DRL2377" s="27"/>
      <c r="DRM2377" s="27"/>
      <c r="DRN2377" s="27"/>
      <c r="DRO2377" s="27"/>
      <c r="DRP2377" s="27"/>
      <c r="DRQ2377" s="27"/>
      <c r="DRR2377" s="27"/>
      <c r="DRS2377" s="27"/>
      <c r="DRT2377" s="27"/>
      <c r="DRU2377" s="27"/>
      <c r="DRV2377" s="27"/>
      <c r="DRW2377" s="27"/>
      <c r="DRX2377" s="27"/>
      <c r="DRY2377" s="27"/>
      <c r="DRZ2377" s="27"/>
      <c r="DSA2377" s="27"/>
      <c r="DSB2377" s="27"/>
      <c r="DSC2377" s="27"/>
      <c r="DSD2377" s="27"/>
      <c r="DSE2377" s="27"/>
      <c r="DSF2377" s="27"/>
      <c r="DSG2377" s="27"/>
      <c r="DSH2377" s="27"/>
      <c r="DSI2377" s="27"/>
      <c r="DSJ2377" s="27"/>
      <c r="DSK2377" s="27"/>
      <c r="DSL2377" s="27"/>
      <c r="DSM2377" s="27"/>
      <c r="DSN2377" s="27"/>
      <c r="DSO2377" s="27"/>
      <c r="DSP2377" s="27"/>
      <c r="DSQ2377" s="27"/>
      <c r="DSR2377" s="27"/>
      <c r="DSS2377" s="27"/>
      <c r="DST2377" s="27"/>
      <c r="DSU2377" s="27"/>
      <c r="DSV2377" s="27"/>
      <c r="DSW2377" s="27"/>
      <c r="DSX2377" s="27"/>
      <c r="DSY2377" s="27"/>
      <c r="DSZ2377" s="27"/>
      <c r="DTA2377" s="27"/>
      <c r="DTB2377" s="27"/>
      <c r="DTC2377" s="27"/>
      <c r="DTD2377" s="27"/>
      <c r="DTE2377" s="27"/>
      <c r="DTF2377" s="27"/>
      <c r="DTG2377" s="27"/>
      <c r="DTH2377" s="27"/>
      <c r="DTI2377" s="27"/>
      <c r="DTJ2377" s="27"/>
      <c r="DTK2377" s="27"/>
      <c r="DTL2377" s="27"/>
      <c r="DTM2377" s="27"/>
      <c r="DTN2377" s="27"/>
      <c r="DTO2377" s="27"/>
      <c r="DTP2377" s="27"/>
      <c r="DTQ2377" s="27"/>
      <c r="DTR2377" s="27"/>
      <c r="DTS2377" s="27"/>
      <c r="DTT2377" s="27"/>
      <c r="DTU2377" s="27"/>
      <c r="DTV2377" s="27"/>
      <c r="DTW2377" s="27"/>
      <c r="DTX2377" s="27"/>
      <c r="DTY2377" s="27"/>
      <c r="DTZ2377" s="27"/>
      <c r="DUA2377" s="27"/>
      <c r="DUB2377" s="27"/>
      <c r="DUC2377" s="27"/>
      <c r="DUD2377" s="27"/>
      <c r="DUE2377" s="27"/>
      <c r="DUF2377" s="27"/>
      <c r="DUG2377" s="27"/>
      <c r="DUH2377" s="27"/>
      <c r="DUI2377" s="27"/>
      <c r="DUJ2377" s="27"/>
      <c r="DUK2377" s="27"/>
      <c r="DUL2377" s="27"/>
      <c r="DUM2377" s="27"/>
      <c r="DUN2377" s="27"/>
      <c r="DUO2377" s="27"/>
      <c r="DUP2377" s="27"/>
      <c r="DUQ2377" s="27"/>
      <c r="DUR2377" s="27"/>
      <c r="DUS2377" s="27"/>
      <c r="DUT2377" s="27"/>
      <c r="DUU2377" s="27"/>
      <c r="DUV2377" s="27"/>
      <c r="DUW2377" s="27"/>
      <c r="DUX2377" s="27"/>
      <c r="DUY2377" s="27"/>
      <c r="DUZ2377" s="27"/>
      <c r="DVA2377" s="27"/>
      <c r="DVB2377" s="27"/>
      <c r="DVC2377" s="27"/>
      <c r="DVD2377" s="27"/>
      <c r="DVE2377" s="27"/>
      <c r="DVF2377" s="27"/>
      <c r="DVG2377" s="27"/>
      <c r="DVH2377" s="27"/>
      <c r="DVI2377" s="27"/>
      <c r="DVJ2377" s="27"/>
      <c r="DVK2377" s="27"/>
      <c r="DVL2377" s="27"/>
      <c r="DVM2377" s="27"/>
      <c r="DVN2377" s="27"/>
      <c r="DVO2377" s="27"/>
      <c r="DVP2377" s="27"/>
      <c r="DVQ2377" s="27"/>
      <c r="DVR2377" s="27"/>
      <c r="DVS2377" s="27"/>
      <c r="DVT2377" s="27"/>
      <c r="DVU2377" s="27"/>
      <c r="DVV2377" s="27"/>
      <c r="DVW2377" s="27"/>
      <c r="DVX2377" s="27"/>
      <c r="DVY2377" s="27"/>
      <c r="DVZ2377" s="27"/>
      <c r="DWA2377" s="27"/>
      <c r="DWB2377" s="27"/>
      <c r="DWC2377" s="27"/>
      <c r="DWD2377" s="27"/>
      <c r="DWE2377" s="27"/>
      <c r="DWF2377" s="27"/>
      <c r="DWG2377" s="27"/>
      <c r="DWH2377" s="27"/>
      <c r="DWI2377" s="27"/>
      <c r="DWJ2377" s="27"/>
      <c r="DWK2377" s="27"/>
      <c r="DWL2377" s="27"/>
      <c r="DWM2377" s="27"/>
      <c r="DWN2377" s="27"/>
      <c r="DWO2377" s="27"/>
      <c r="DWP2377" s="27"/>
      <c r="DWQ2377" s="27"/>
      <c r="DWR2377" s="27"/>
      <c r="DWS2377" s="27"/>
      <c r="DWT2377" s="27"/>
      <c r="DWU2377" s="27"/>
      <c r="DWV2377" s="27"/>
      <c r="DWW2377" s="27"/>
      <c r="DWX2377" s="27"/>
      <c r="DWY2377" s="27"/>
      <c r="DWZ2377" s="27"/>
      <c r="DXA2377" s="27"/>
      <c r="DXB2377" s="27"/>
      <c r="DXC2377" s="27"/>
      <c r="DXD2377" s="27"/>
      <c r="DXE2377" s="27"/>
      <c r="DXF2377" s="27"/>
      <c r="DXG2377" s="27"/>
      <c r="DXH2377" s="27"/>
      <c r="DXI2377" s="27"/>
      <c r="DXJ2377" s="27"/>
      <c r="DXK2377" s="27"/>
      <c r="DXL2377" s="27"/>
      <c r="DXM2377" s="27"/>
      <c r="DXN2377" s="27"/>
      <c r="DXO2377" s="27"/>
      <c r="DXP2377" s="27"/>
      <c r="DXQ2377" s="27"/>
      <c r="DXR2377" s="27"/>
      <c r="DXS2377" s="27"/>
      <c r="DXT2377" s="27"/>
      <c r="DXU2377" s="27"/>
      <c r="DXV2377" s="27"/>
      <c r="DXW2377" s="27"/>
      <c r="DXX2377" s="27"/>
      <c r="DXY2377" s="27"/>
      <c r="DXZ2377" s="27"/>
      <c r="DYA2377" s="27"/>
      <c r="DYB2377" s="27"/>
      <c r="DYC2377" s="27"/>
      <c r="DYD2377" s="27"/>
      <c r="DYE2377" s="27"/>
      <c r="DYF2377" s="27"/>
      <c r="DYG2377" s="27"/>
      <c r="DYH2377" s="27"/>
      <c r="DYI2377" s="27"/>
      <c r="DYJ2377" s="27"/>
      <c r="DYK2377" s="27"/>
      <c r="DYL2377" s="27"/>
      <c r="DYM2377" s="27"/>
      <c r="DYN2377" s="27"/>
      <c r="DYO2377" s="27"/>
      <c r="DYP2377" s="27"/>
      <c r="DYQ2377" s="27"/>
      <c r="DYR2377" s="27"/>
      <c r="DYS2377" s="27"/>
      <c r="DYT2377" s="27"/>
      <c r="DYU2377" s="27"/>
      <c r="DYV2377" s="27"/>
      <c r="DYW2377" s="27"/>
      <c r="DYX2377" s="27"/>
      <c r="DYY2377" s="27"/>
      <c r="DYZ2377" s="27"/>
      <c r="DZA2377" s="27"/>
      <c r="DZB2377" s="27"/>
      <c r="DZC2377" s="27"/>
      <c r="DZD2377" s="27"/>
      <c r="DZE2377" s="27"/>
      <c r="DZF2377" s="27"/>
      <c r="DZG2377" s="27"/>
      <c r="DZH2377" s="27"/>
      <c r="DZI2377" s="27"/>
      <c r="DZJ2377" s="27"/>
      <c r="DZK2377" s="27"/>
      <c r="DZL2377" s="27"/>
      <c r="DZM2377" s="27"/>
      <c r="DZN2377" s="27"/>
      <c r="DZO2377" s="27"/>
      <c r="DZP2377" s="27"/>
      <c r="DZQ2377" s="27"/>
      <c r="DZR2377" s="27"/>
      <c r="DZS2377" s="27"/>
      <c r="DZT2377" s="27"/>
      <c r="DZU2377" s="27"/>
      <c r="DZV2377" s="27"/>
      <c r="DZW2377" s="27"/>
      <c r="DZX2377" s="27"/>
      <c r="DZY2377" s="27"/>
      <c r="DZZ2377" s="27"/>
      <c r="EAA2377" s="27"/>
      <c r="EAB2377" s="27"/>
      <c r="EAC2377" s="27"/>
      <c r="EAD2377" s="27"/>
      <c r="EAE2377" s="27"/>
      <c r="EAF2377" s="27"/>
      <c r="EAG2377" s="27"/>
      <c r="EAH2377" s="27"/>
      <c r="EAI2377" s="27"/>
      <c r="EAJ2377" s="27"/>
      <c r="EAK2377" s="27"/>
      <c r="EAL2377" s="27"/>
      <c r="EAM2377" s="27"/>
      <c r="EAN2377" s="27"/>
      <c r="EAO2377" s="27"/>
      <c r="EAP2377" s="27"/>
      <c r="EAQ2377" s="27"/>
      <c r="EAR2377" s="27"/>
      <c r="EAS2377" s="27"/>
      <c r="EAT2377" s="27"/>
      <c r="EAU2377" s="27"/>
      <c r="EAV2377" s="27"/>
      <c r="EAW2377" s="27"/>
      <c r="EAX2377" s="27"/>
      <c r="EAY2377" s="27"/>
      <c r="EAZ2377" s="27"/>
      <c r="EBA2377" s="27"/>
      <c r="EBB2377" s="27"/>
      <c r="EBC2377" s="27"/>
      <c r="EBD2377" s="27"/>
      <c r="EBE2377" s="27"/>
      <c r="EBF2377" s="27"/>
      <c r="EBG2377" s="27"/>
      <c r="EBH2377" s="27"/>
      <c r="EBI2377" s="27"/>
      <c r="EBJ2377" s="27"/>
      <c r="EBK2377" s="27"/>
      <c r="EBL2377" s="27"/>
      <c r="EBM2377" s="27"/>
      <c r="EBN2377" s="27"/>
      <c r="EBO2377" s="27"/>
      <c r="EBP2377" s="27"/>
      <c r="EBQ2377" s="27"/>
      <c r="EBR2377" s="27"/>
      <c r="EBS2377" s="27"/>
      <c r="EBT2377" s="27"/>
      <c r="EBU2377" s="27"/>
      <c r="EBV2377" s="27"/>
      <c r="EBW2377" s="27"/>
      <c r="EBX2377" s="27"/>
      <c r="EBY2377" s="27"/>
      <c r="EBZ2377" s="27"/>
      <c r="ECA2377" s="27"/>
      <c r="ECB2377" s="27"/>
      <c r="ECC2377" s="27"/>
      <c r="ECD2377" s="27"/>
      <c r="ECE2377" s="27"/>
      <c r="ECF2377" s="27"/>
      <c r="ECG2377" s="27"/>
      <c r="ECH2377" s="27"/>
      <c r="ECI2377" s="27"/>
      <c r="ECJ2377" s="27"/>
      <c r="ECK2377" s="27"/>
      <c r="ECL2377" s="27"/>
      <c r="ECM2377" s="27"/>
      <c r="ECN2377" s="27"/>
      <c r="ECO2377" s="27"/>
      <c r="ECP2377" s="27"/>
      <c r="ECQ2377" s="27"/>
      <c r="ECR2377" s="27"/>
      <c r="ECS2377" s="27"/>
      <c r="ECT2377" s="27"/>
      <c r="ECU2377" s="27"/>
      <c r="ECV2377" s="27"/>
      <c r="ECW2377" s="27"/>
      <c r="ECX2377" s="27"/>
      <c r="ECY2377" s="27"/>
      <c r="ECZ2377" s="27"/>
      <c r="EDA2377" s="27"/>
      <c r="EDB2377" s="27"/>
      <c r="EDC2377" s="27"/>
      <c r="EDD2377" s="27"/>
      <c r="EDE2377" s="27"/>
      <c r="EDF2377" s="27"/>
      <c r="EDG2377" s="27"/>
      <c r="EDH2377" s="27"/>
      <c r="EDI2377" s="27"/>
      <c r="EDJ2377" s="27"/>
      <c r="EDK2377" s="27"/>
      <c r="EDL2377" s="27"/>
      <c r="EDM2377" s="27"/>
      <c r="EDN2377" s="27"/>
      <c r="EDO2377" s="27"/>
      <c r="EDP2377" s="27"/>
      <c r="EDQ2377" s="27"/>
      <c r="EDR2377" s="27"/>
      <c r="EDS2377" s="27"/>
      <c r="EDT2377" s="27"/>
      <c r="EDU2377" s="27"/>
      <c r="EDV2377" s="27"/>
      <c r="EDW2377" s="27"/>
      <c r="EDX2377" s="27"/>
      <c r="EDY2377" s="27"/>
      <c r="EDZ2377" s="27"/>
      <c r="EEA2377" s="27"/>
      <c r="EEB2377" s="27"/>
      <c r="EEC2377" s="27"/>
      <c r="EED2377" s="27"/>
      <c r="EEE2377" s="27"/>
      <c r="EEF2377" s="27"/>
      <c r="EEG2377" s="27"/>
      <c r="EEH2377" s="27"/>
      <c r="EEI2377" s="27"/>
      <c r="EEJ2377" s="27"/>
      <c r="EEK2377" s="27"/>
      <c r="EEL2377" s="27"/>
      <c r="EEM2377" s="27"/>
      <c r="EEN2377" s="27"/>
      <c r="EEO2377" s="27"/>
      <c r="EEP2377" s="27"/>
      <c r="EEQ2377" s="27"/>
      <c r="EER2377" s="27"/>
      <c r="EES2377" s="27"/>
      <c r="EET2377" s="27"/>
      <c r="EEU2377" s="27"/>
      <c r="EEV2377" s="27"/>
      <c r="EEW2377" s="27"/>
      <c r="EEX2377" s="27"/>
      <c r="EEY2377" s="27"/>
      <c r="EEZ2377" s="27"/>
      <c r="EFA2377" s="27"/>
      <c r="EFB2377" s="27"/>
      <c r="EFC2377" s="27"/>
      <c r="EFD2377" s="27"/>
      <c r="EFE2377" s="27"/>
      <c r="EFF2377" s="27"/>
      <c r="EFG2377" s="27"/>
      <c r="EFH2377" s="27"/>
      <c r="EFI2377" s="27"/>
      <c r="EFJ2377" s="27"/>
      <c r="EFK2377" s="27"/>
      <c r="EFL2377" s="27"/>
      <c r="EFM2377" s="27"/>
      <c r="EFN2377" s="27"/>
      <c r="EFO2377" s="27"/>
      <c r="EFP2377" s="27"/>
      <c r="EFQ2377" s="27"/>
      <c r="EFR2377" s="27"/>
      <c r="EFS2377" s="27"/>
      <c r="EFT2377" s="27"/>
      <c r="EFU2377" s="27"/>
      <c r="EFV2377" s="27"/>
      <c r="EFW2377" s="27"/>
      <c r="EFX2377" s="27"/>
      <c r="EFY2377" s="27"/>
      <c r="EFZ2377" s="27"/>
      <c r="EGA2377" s="27"/>
      <c r="EGB2377" s="27"/>
      <c r="EGC2377" s="27"/>
      <c r="EGD2377" s="27"/>
      <c r="EGE2377" s="27"/>
      <c r="EGF2377" s="27"/>
      <c r="EGG2377" s="27"/>
      <c r="EGH2377" s="27"/>
      <c r="EGI2377" s="27"/>
      <c r="EGJ2377" s="27"/>
      <c r="EGK2377" s="27"/>
      <c r="EGL2377" s="27"/>
      <c r="EGM2377" s="27"/>
      <c r="EGN2377" s="27"/>
      <c r="EGO2377" s="27"/>
      <c r="EGP2377" s="27"/>
      <c r="EGQ2377" s="27"/>
      <c r="EGR2377" s="27"/>
      <c r="EGS2377" s="27"/>
      <c r="EGT2377" s="27"/>
      <c r="EGU2377" s="27"/>
      <c r="EGV2377" s="27"/>
      <c r="EGW2377" s="27"/>
      <c r="EGX2377" s="27"/>
      <c r="EGY2377" s="27"/>
      <c r="EGZ2377" s="27"/>
      <c r="EHA2377" s="27"/>
      <c r="EHB2377" s="27"/>
      <c r="EHC2377" s="27"/>
      <c r="EHD2377" s="27"/>
      <c r="EHE2377" s="27"/>
      <c r="EHF2377" s="27"/>
      <c r="EHG2377" s="27"/>
      <c r="EHH2377" s="27"/>
      <c r="EHI2377" s="27"/>
      <c r="EHJ2377" s="27"/>
      <c r="EHK2377" s="27"/>
      <c r="EHL2377" s="27"/>
      <c r="EHM2377" s="27"/>
      <c r="EHN2377" s="27"/>
      <c r="EHO2377" s="27"/>
      <c r="EHP2377" s="27"/>
      <c r="EHQ2377" s="27"/>
      <c r="EHR2377" s="27"/>
      <c r="EHS2377" s="27"/>
      <c r="EHT2377" s="27"/>
      <c r="EHU2377" s="27"/>
      <c r="EHV2377" s="27"/>
      <c r="EHW2377" s="27"/>
      <c r="EHX2377" s="27"/>
      <c r="EHY2377" s="27"/>
      <c r="EHZ2377" s="27"/>
      <c r="EIA2377" s="27"/>
      <c r="EIB2377" s="27"/>
      <c r="EIC2377" s="27"/>
      <c r="EID2377" s="27"/>
      <c r="EIE2377" s="27"/>
      <c r="EIF2377" s="27"/>
      <c r="EIG2377" s="27"/>
      <c r="EIH2377" s="27"/>
      <c r="EII2377" s="27"/>
      <c r="EIJ2377" s="27"/>
      <c r="EIK2377" s="27"/>
      <c r="EIL2377" s="27"/>
      <c r="EIM2377" s="27"/>
      <c r="EIN2377" s="27"/>
      <c r="EIO2377" s="27"/>
      <c r="EIP2377" s="27"/>
      <c r="EIQ2377" s="27"/>
      <c r="EIR2377" s="27"/>
      <c r="EIS2377" s="27"/>
      <c r="EIT2377" s="27"/>
      <c r="EIU2377" s="27"/>
      <c r="EIV2377" s="27"/>
      <c r="EIW2377" s="27"/>
      <c r="EIX2377" s="27"/>
      <c r="EIY2377" s="27"/>
      <c r="EIZ2377" s="27"/>
      <c r="EJA2377" s="27"/>
      <c r="EJB2377" s="27"/>
      <c r="EJC2377" s="27"/>
      <c r="EJD2377" s="27"/>
      <c r="EJE2377" s="27"/>
      <c r="EJF2377" s="27"/>
      <c r="EJG2377" s="27"/>
      <c r="EJH2377" s="27"/>
      <c r="EJI2377" s="27"/>
      <c r="EJJ2377" s="27"/>
      <c r="EJK2377" s="27"/>
      <c r="EJL2377" s="27"/>
      <c r="EJM2377" s="27"/>
      <c r="EJN2377" s="27"/>
      <c r="EJO2377" s="27"/>
      <c r="EJP2377" s="27"/>
      <c r="EJQ2377" s="27"/>
      <c r="EJR2377" s="27"/>
      <c r="EJS2377" s="27"/>
      <c r="EJT2377" s="27"/>
      <c r="EJU2377" s="27"/>
      <c r="EJV2377" s="27"/>
      <c r="EJW2377" s="27"/>
      <c r="EJX2377" s="27"/>
      <c r="EJY2377" s="27"/>
      <c r="EJZ2377" s="27"/>
      <c r="EKA2377" s="27"/>
      <c r="EKB2377" s="27"/>
      <c r="EKC2377" s="27"/>
      <c r="EKD2377" s="27"/>
      <c r="EKE2377" s="27"/>
      <c r="EKF2377" s="27"/>
      <c r="EKG2377" s="27"/>
      <c r="EKH2377" s="27"/>
      <c r="EKI2377" s="27"/>
      <c r="EKJ2377" s="27"/>
      <c r="EKK2377" s="27"/>
      <c r="EKL2377" s="27"/>
      <c r="EKM2377" s="27"/>
      <c r="EKN2377" s="27"/>
      <c r="EKO2377" s="27"/>
      <c r="EKP2377" s="27"/>
      <c r="EKQ2377" s="27"/>
      <c r="EKR2377" s="27"/>
      <c r="EKS2377" s="27"/>
      <c r="EKT2377" s="27"/>
      <c r="EKU2377" s="27"/>
      <c r="EKV2377" s="27"/>
      <c r="EKW2377" s="27"/>
      <c r="EKX2377" s="27"/>
      <c r="EKY2377" s="27"/>
      <c r="EKZ2377" s="27"/>
      <c r="ELA2377" s="27"/>
      <c r="ELB2377" s="27"/>
      <c r="ELC2377" s="27"/>
      <c r="ELD2377" s="27"/>
      <c r="ELE2377" s="27"/>
      <c r="ELF2377" s="27"/>
      <c r="ELG2377" s="27"/>
      <c r="ELH2377" s="27"/>
      <c r="ELI2377" s="27"/>
      <c r="ELJ2377" s="27"/>
      <c r="ELK2377" s="27"/>
      <c r="ELL2377" s="27"/>
      <c r="ELM2377" s="27"/>
      <c r="ELN2377" s="27"/>
      <c r="ELO2377" s="27"/>
      <c r="ELP2377" s="27"/>
      <c r="ELQ2377" s="27"/>
      <c r="ELR2377" s="27"/>
      <c r="ELS2377" s="27"/>
      <c r="ELT2377" s="27"/>
      <c r="ELU2377" s="27"/>
      <c r="ELV2377" s="27"/>
      <c r="ELW2377" s="27"/>
      <c r="ELX2377" s="27"/>
      <c r="ELY2377" s="27"/>
      <c r="ELZ2377" s="27"/>
      <c r="EMA2377" s="27"/>
      <c r="EMB2377" s="27"/>
      <c r="EMC2377" s="27"/>
      <c r="EMD2377" s="27"/>
      <c r="EME2377" s="27"/>
      <c r="EMF2377" s="27"/>
      <c r="EMG2377" s="27"/>
      <c r="EMH2377" s="27"/>
      <c r="EMI2377" s="27"/>
      <c r="EMJ2377" s="27"/>
      <c r="EMK2377" s="27"/>
      <c r="EML2377" s="27"/>
      <c r="EMM2377" s="27"/>
      <c r="EMN2377" s="27"/>
      <c r="EMO2377" s="27"/>
      <c r="EMP2377" s="27"/>
      <c r="EMQ2377" s="27"/>
      <c r="EMR2377" s="27"/>
      <c r="EMS2377" s="27"/>
      <c r="EMT2377" s="27"/>
      <c r="EMU2377" s="27"/>
      <c r="EMV2377" s="27"/>
      <c r="EMW2377" s="27"/>
      <c r="EMX2377" s="27"/>
      <c r="EMY2377" s="27"/>
      <c r="EMZ2377" s="27"/>
      <c r="ENA2377" s="27"/>
      <c r="ENB2377" s="27"/>
      <c r="ENC2377" s="27"/>
      <c r="END2377" s="27"/>
      <c r="ENE2377" s="27"/>
      <c r="ENF2377" s="27"/>
      <c r="ENG2377" s="27"/>
      <c r="ENH2377" s="27"/>
      <c r="ENI2377" s="27"/>
      <c r="ENJ2377" s="27"/>
      <c r="ENK2377" s="27"/>
      <c r="ENL2377" s="27"/>
      <c r="ENM2377" s="27"/>
      <c r="ENN2377" s="27"/>
      <c r="ENO2377" s="27"/>
      <c r="ENP2377" s="27"/>
      <c r="ENQ2377" s="27"/>
      <c r="ENR2377" s="27"/>
      <c r="ENS2377" s="27"/>
      <c r="ENT2377" s="27"/>
      <c r="ENU2377" s="27"/>
      <c r="ENV2377" s="27"/>
      <c r="ENW2377" s="27"/>
      <c r="ENX2377" s="27"/>
      <c r="ENY2377" s="27"/>
      <c r="ENZ2377" s="27"/>
      <c r="EOA2377" s="27"/>
      <c r="EOB2377" s="27"/>
      <c r="EOC2377" s="27"/>
      <c r="EOD2377" s="27"/>
      <c r="EOE2377" s="27"/>
      <c r="EOF2377" s="27"/>
      <c r="EOG2377" s="27"/>
      <c r="EOH2377" s="27"/>
      <c r="EOI2377" s="27"/>
      <c r="EOJ2377" s="27"/>
      <c r="EOK2377" s="27"/>
      <c r="EOL2377" s="27"/>
      <c r="EOM2377" s="27"/>
      <c r="EON2377" s="27"/>
      <c r="EOO2377" s="27"/>
      <c r="EOP2377" s="27"/>
      <c r="EOQ2377" s="27"/>
      <c r="EOR2377" s="27"/>
      <c r="EOS2377" s="27"/>
      <c r="EOT2377" s="27"/>
      <c r="EOU2377" s="27"/>
      <c r="EOV2377" s="27"/>
      <c r="EOW2377" s="27"/>
      <c r="EOX2377" s="27"/>
      <c r="EOY2377" s="27"/>
      <c r="EOZ2377" s="27"/>
      <c r="EPA2377" s="27"/>
      <c r="EPB2377" s="27"/>
      <c r="EPC2377" s="27"/>
      <c r="EPD2377" s="27"/>
      <c r="EPE2377" s="27"/>
      <c r="EPF2377" s="27"/>
      <c r="EPG2377" s="27"/>
      <c r="EPH2377" s="27"/>
      <c r="EPI2377" s="27"/>
      <c r="EPJ2377" s="27"/>
      <c r="EPK2377" s="27"/>
      <c r="EPL2377" s="27"/>
      <c r="EPM2377" s="27"/>
      <c r="EPN2377" s="27"/>
      <c r="EPO2377" s="27"/>
      <c r="EPP2377" s="27"/>
      <c r="EPQ2377" s="27"/>
      <c r="EPR2377" s="27"/>
      <c r="EPS2377" s="27"/>
      <c r="EPT2377" s="27"/>
      <c r="EPU2377" s="27"/>
      <c r="EPV2377" s="27"/>
      <c r="EPW2377" s="27"/>
      <c r="EPX2377" s="27"/>
      <c r="EPY2377" s="27"/>
      <c r="EPZ2377" s="27"/>
      <c r="EQA2377" s="27"/>
      <c r="EQB2377" s="27"/>
      <c r="EQC2377" s="27"/>
      <c r="EQD2377" s="27"/>
      <c r="EQE2377" s="27"/>
      <c r="EQF2377" s="27"/>
      <c r="EQG2377" s="27"/>
      <c r="EQH2377" s="27"/>
      <c r="EQI2377" s="27"/>
      <c r="EQJ2377" s="27"/>
      <c r="EQK2377" s="27"/>
      <c r="EQL2377" s="27"/>
      <c r="EQM2377" s="27"/>
      <c r="EQN2377" s="27"/>
      <c r="EQO2377" s="27"/>
      <c r="EQP2377" s="27"/>
      <c r="EQQ2377" s="27"/>
      <c r="EQR2377" s="27"/>
      <c r="EQS2377" s="27"/>
      <c r="EQT2377" s="27"/>
      <c r="EQU2377" s="27"/>
      <c r="EQV2377" s="27"/>
      <c r="EQW2377" s="27"/>
      <c r="EQX2377" s="27"/>
      <c r="EQY2377" s="27"/>
      <c r="EQZ2377" s="27"/>
      <c r="ERA2377" s="27"/>
      <c r="ERB2377" s="27"/>
      <c r="ERC2377" s="27"/>
      <c r="ERD2377" s="27"/>
      <c r="ERE2377" s="27"/>
      <c r="ERF2377" s="27"/>
      <c r="ERG2377" s="27"/>
      <c r="ERH2377" s="27"/>
      <c r="ERI2377" s="27"/>
      <c r="ERJ2377" s="27"/>
      <c r="ERK2377" s="27"/>
      <c r="ERL2377" s="27"/>
      <c r="ERM2377" s="27"/>
      <c r="ERN2377" s="27"/>
      <c r="ERO2377" s="27"/>
      <c r="ERP2377" s="27"/>
      <c r="ERQ2377" s="27"/>
      <c r="ERR2377" s="27"/>
      <c r="ERS2377" s="27"/>
      <c r="ERT2377" s="27"/>
      <c r="ERU2377" s="27"/>
      <c r="ERV2377" s="27"/>
      <c r="ERW2377" s="27"/>
      <c r="ERX2377" s="27"/>
      <c r="ERY2377" s="27"/>
      <c r="ERZ2377" s="27"/>
      <c r="ESA2377" s="27"/>
      <c r="ESB2377" s="27"/>
      <c r="ESC2377" s="27"/>
      <c r="ESD2377" s="27"/>
      <c r="ESE2377" s="27"/>
      <c r="ESF2377" s="27"/>
      <c r="ESG2377" s="27"/>
      <c r="ESH2377" s="27"/>
      <c r="ESI2377" s="27"/>
      <c r="ESJ2377" s="27"/>
      <c r="ESK2377" s="27"/>
      <c r="ESL2377" s="27"/>
      <c r="ESM2377" s="27"/>
      <c r="ESN2377" s="27"/>
      <c r="ESO2377" s="27"/>
      <c r="ESP2377" s="27"/>
      <c r="ESQ2377" s="27"/>
      <c r="ESR2377" s="27"/>
      <c r="ESS2377" s="27"/>
      <c r="EST2377" s="27"/>
      <c r="ESU2377" s="27"/>
      <c r="ESV2377" s="27"/>
      <c r="ESW2377" s="27"/>
      <c r="ESX2377" s="27"/>
      <c r="ESY2377" s="27"/>
      <c r="ESZ2377" s="27"/>
      <c r="ETA2377" s="27"/>
      <c r="ETB2377" s="27"/>
      <c r="ETC2377" s="27"/>
      <c r="ETD2377" s="27"/>
      <c r="ETE2377" s="27"/>
      <c r="ETF2377" s="27"/>
      <c r="ETG2377" s="27"/>
      <c r="ETH2377" s="27"/>
      <c r="ETI2377" s="27"/>
      <c r="ETJ2377" s="27"/>
      <c r="ETK2377" s="27"/>
      <c r="ETL2377" s="27"/>
      <c r="ETM2377" s="27"/>
      <c r="ETN2377" s="27"/>
      <c r="ETO2377" s="27"/>
      <c r="ETP2377" s="27"/>
      <c r="ETQ2377" s="27"/>
      <c r="ETR2377" s="27"/>
      <c r="ETS2377" s="27"/>
      <c r="ETT2377" s="27"/>
      <c r="ETU2377" s="27"/>
      <c r="ETV2377" s="27"/>
      <c r="ETW2377" s="27"/>
      <c r="ETX2377" s="27"/>
      <c r="ETY2377" s="27"/>
      <c r="ETZ2377" s="27"/>
      <c r="EUA2377" s="27"/>
      <c r="EUB2377" s="27"/>
      <c r="EUC2377" s="27"/>
      <c r="EUD2377" s="27"/>
      <c r="EUE2377" s="27"/>
      <c r="EUF2377" s="27"/>
      <c r="EUG2377" s="27"/>
      <c r="EUH2377" s="27"/>
      <c r="EUI2377" s="27"/>
      <c r="EUJ2377" s="27"/>
      <c r="EUK2377" s="27"/>
      <c r="EUL2377" s="27"/>
      <c r="EUM2377" s="27"/>
      <c r="EUN2377" s="27"/>
      <c r="EUO2377" s="27"/>
      <c r="EUP2377" s="27"/>
      <c r="EUQ2377" s="27"/>
      <c r="EUR2377" s="27"/>
      <c r="EUS2377" s="27"/>
      <c r="EUT2377" s="27"/>
      <c r="EUU2377" s="27"/>
      <c r="EUV2377" s="27"/>
      <c r="EUW2377" s="27"/>
      <c r="EUX2377" s="27"/>
      <c r="EUY2377" s="27"/>
      <c r="EUZ2377" s="27"/>
      <c r="EVA2377" s="27"/>
      <c r="EVB2377" s="27"/>
      <c r="EVC2377" s="27"/>
      <c r="EVD2377" s="27"/>
      <c r="EVE2377" s="27"/>
      <c r="EVF2377" s="27"/>
      <c r="EVG2377" s="27"/>
      <c r="EVH2377" s="27"/>
      <c r="EVI2377" s="27"/>
      <c r="EVJ2377" s="27"/>
      <c r="EVK2377" s="27"/>
      <c r="EVL2377" s="27"/>
      <c r="EVM2377" s="27"/>
      <c r="EVN2377" s="27"/>
      <c r="EVO2377" s="27"/>
      <c r="EVP2377" s="27"/>
      <c r="EVQ2377" s="27"/>
      <c r="EVR2377" s="27"/>
      <c r="EVS2377" s="27"/>
      <c r="EVT2377" s="27"/>
      <c r="EVU2377" s="27"/>
      <c r="EVV2377" s="27"/>
      <c r="EVW2377" s="27"/>
      <c r="EVX2377" s="27"/>
      <c r="EVY2377" s="27"/>
      <c r="EVZ2377" s="27"/>
      <c r="EWA2377" s="27"/>
      <c r="EWB2377" s="27"/>
      <c r="EWC2377" s="27"/>
      <c r="EWD2377" s="27"/>
      <c r="EWE2377" s="27"/>
      <c r="EWF2377" s="27"/>
      <c r="EWG2377" s="27"/>
      <c r="EWH2377" s="27"/>
      <c r="EWI2377" s="27"/>
      <c r="EWJ2377" s="27"/>
      <c r="EWK2377" s="27"/>
      <c r="EWL2377" s="27"/>
      <c r="EWM2377" s="27"/>
      <c r="EWN2377" s="27"/>
      <c r="EWO2377" s="27"/>
      <c r="EWP2377" s="27"/>
      <c r="EWQ2377" s="27"/>
      <c r="EWR2377" s="27"/>
      <c r="EWS2377" s="27"/>
      <c r="EWT2377" s="27"/>
      <c r="EWU2377" s="27"/>
      <c r="EWV2377" s="27"/>
      <c r="EWW2377" s="27"/>
      <c r="EWX2377" s="27"/>
      <c r="EWY2377" s="27"/>
      <c r="EWZ2377" s="27"/>
      <c r="EXA2377" s="27"/>
      <c r="EXB2377" s="27"/>
      <c r="EXC2377" s="27"/>
      <c r="EXD2377" s="27"/>
      <c r="EXE2377" s="27"/>
      <c r="EXF2377" s="27"/>
      <c r="EXG2377" s="27"/>
      <c r="EXH2377" s="27"/>
      <c r="EXI2377" s="27"/>
      <c r="EXJ2377" s="27"/>
      <c r="EXK2377" s="27"/>
      <c r="EXL2377" s="27"/>
      <c r="EXM2377" s="27"/>
      <c r="EXN2377" s="27"/>
      <c r="EXO2377" s="27"/>
      <c r="EXP2377" s="27"/>
      <c r="EXQ2377" s="27"/>
      <c r="EXR2377" s="27"/>
      <c r="EXS2377" s="27"/>
      <c r="EXT2377" s="27"/>
      <c r="EXU2377" s="27"/>
      <c r="EXV2377" s="27"/>
      <c r="EXW2377" s="27"/>
      <c r="EXX2377" s="27"/>
      <c r="EXY2377" s="27"/>
      <c r="EXZ2377" s="27"/>
      <c r="EYA2377" s="27"/>
      <c r="EYB2377" s="27"/>
      <c r="EYC2377" s="27"/>
      <c r="EYD2377" s="27"/>
      <c r="EYE2377" s="27"/>
      <c r="EYF2377" s="27"/>
      <c r="EYG2377" s="27"/>
      <c r="EYH2377" s="27"/>
      <c r="EYI2377" s="27"/>
      <c r="EYJ2377" s="27"/>
      <c r="EYK2377" s="27"/>
      <c r="EYL2377" s="27"/>
      <c r="EYM2377" s="27"/>
      <c r="EYN2377" s="27"/>
      <c r="EYO2377" s="27"/>
      <c r="EYP2377" s="27"/>
      <c r="EYQ2377" s="27"/>
      <c r="EYR2377" s="27"/>
      <c r="EYS2377" s="27"/>
      <c r="EYT2377" s="27"/>
      <c r="EYU2377" s="27"/>
      <c r="EYV2377" s="27"/>
      <c r="EYW2377" s="27"/>
      <c r="EYX2377" s="27"/>
      <c r="EYY2377" s="27"/>
      <c r="EYZ2377" s="27"/>
      <c r="EZA2377" s="27"/>
      <c r="EZB2377" s="27"/>
      <c r="EZC2377" s="27"/>
      <c r="EZD2377" s="27"/>
      <c r="EZE2377" s="27"/>
      <c r="EZF2377" s="27"/>
      <c r="EZG2377" s="27"/>
      <c r="EZH2377" s="27"/>
      <c r="EZI2377" s="27"/>
      <c r="EZJ2377" s="27"/>
      <c r="EZK2377" s="27"/>
      <c r="EZL2377" s="27"/>
      <c r="EZM2377" s="27"/>
      <c r="EZN2377" s="27"/>
      <c r="EZO2377" s="27"/>
      <c r="EZP2377" s="27"/>
      <c r="EZQ2377" s="27"/>
      <c r="EZR2377" s="27"/>
      <c r="EZS2377" s="27"/>
      <c r="EZT2377" s="27"/>
      <c r="EZU2377" s="27"/>
      <c r="EZV2377" s="27"/>
      <c r="EZW2377" s="27"/>
      <c r="EZX2377" s="27"/>
      <c r="EZY2377" s="27"/>
      <c r="EZZ2377" s="27"/>
      <c r="FAA2377" s="27"/>
      <c r="FAB2377" s="27"/>
      <c r="FAC2377" s="27"/>
      <c r="FAD2377" s="27"/>
      <c r="FAE2377" s="27"/>
      <c r="FAF2377" s="27"/>
      <c r="FAG2377" s="27"/>
      <c r="FAH2377" s="27"/>
      <c r="FAI2377" s="27"/>
      <c r="FAJ2377" s="27"/>
      <c r="FAK2377" s="27"/>
      <c r="FAL2377" s="27"/>
      <c r="FAM2377" s="27"/>
      <c r="FAN2377" s="27"/>
      <c r="FAO2377" s="27"/>
      <c r="FAP2377" s="27"/>
      <c r="FAQ2377" s="27"/>
      <c r="FAR2377" s="27"/>
      <c r="FAS2377" s="27"/>
      <c r="FAT2377" s="27"/>
      <c r="FAU2377" s="27"/>
      <c r="FAV2377" s="27"/>
      <c r="FAW2377" s="27"/>
      <c r="FAX2377" s="27"/>
      <c r="FAY2377" s="27"/>
      <c r="FAZ2377" s="27"/>
      <c r="FBA2377" s="27"/>
      <c r="FBB2377" s="27"/>
      <c r="FBC2377" s="27"/>
      <c r="FBD2377" s="27"/>
      <c r="FBE2377" s="27"/>
      <c r="FBF2377" s="27"/>
      <c r="FBG2377" s="27"/>
      <c r="FBH2377" s="27"/>
      <c r="FBI2377" s="27"/>
      <c r="FBJ2377" s="27"/>
      <c r="FBK2377" s="27"/>
      <c r="FBL2377" s="27"/>
      <c r="FBM2377" s="27"/>
      <c r="FBN2377" s="27"/>
      <c r="FBO2377" s="27"/>
      <c r="FBP2377" s="27"/>
      <c r="FBQ2377" s="27"/>
      <c r="FBR2377" s="27"/>
      <c r="FBS2377" s="27"/>
      <c r="FBT2377" s="27"/>
      <c r="FBU2377" s="27"/>
      <c r="FBV2377" s="27"/>
      <c r="FBW2377" s="27"/>
      <c r="FBX2377" s="27"/>
      <c r="FBY2377" s="27"/>
      <c r="FBZ2377" s="27"/>
      <c r="FCA2377" s="27"/>
      <c r="FCB2377" s="27"/>
      <c r="FCC2377" s="27"/>
      <c r="FCD2377" s="27"/>
      <c r="FCE2377" s="27"/>
      <c r="FCF2377" s="27"/>
      <c r="FCG2377" s="27"/>
      <c r="FCH2377" s="27"/>
      <c r="FCI2377" s="27"/>
      <c r="FCJ2377" s="27"/>
      <c r="FCK2377" s="27"/>
      <c r="FCL2377" s="27"/>
      <c r="FCM2377" s="27"/>
      <c r="FCN2377" s="27"/>
      <c r="FCO2377" s="27"/>
      <c r="FCP2377" s="27"/>
      <c r="FCQ2377" s="27"/>
      <c r="FCR2377" s="27"/>
      <c r="FCS2377" s="27"/>
      <c r="FCT2377" s="27"/>
      <c r="FCU2377" s="27"/>
      <c r="FCV2377" s="27"/>
      <c r="FCW2377" s="27"/>
      <c r="FCX2377" s="27"/>
      <c r="FCY2377" s="27"/>
      <c r="FCZ2377" s="27"/>
      <c r="FDA2377" s="27"/>
      <c r="FDB2377" s="27"/>
      <c r="FDC2377" s="27"/>
      <c r="FDD2377" s="27"/>
      <c r="FDE2377" s="27"/>
      <c r="FDF2377" s="27"/>
      <c r="FDG2377" s="27"/>
      <c r="FDH2377" s="27"/>
      <c r="FDI2377" s="27"/>
      <c r="FDJ2377" s="27"/>
      <c r="FDK2377" s="27"/>
      <c r="FDL2377" s="27"/>
      <c r="FDM2377" s="27"/>
      <c r="FDN2377" s="27"/>
      <c r="FDO2377" s="27"/>
      <c r="FDP2377" s="27"/>
      <c r="FDQ2377" s="27"/>
      <c r="FDR2377" s="27"/>
      <c r="FDS2377" s="27"/>
      <c r="FDT2377" s="27"/>
      <c r="FDU2377" s="27"/>
      <c r="FDV2377" s="27"/>
      <c r="FDW2377" s="27"/>
      <c r="FDX2377" s="27"/>
      <c r="FDY2377" s="27"/>
      <c r="FDZ2377" s="27"/>
      <c r="FEA2377" s="27"/>
      <c r="FEB2377" s="27"/>
      <c r="FEC2377" s="27"/>
      <c r="FED2377" s="27"/>
      <c r="FEE2377" s="27"/>
      <c r="FEF2377" s="27"/>
      <c r="FEG2377" s="27"/>
      <c r="FEH2377" s="27"/>
      <c r="FEI2377" s="27"/>
      <c r="FEJ2377" s="27"/>
      <c r="FEK2377" s="27"/>
      <c r="FEL2377" s="27"/>
      <c r="FEM2377" s="27"/>
      <c r="FEN2377" s="27"/>
      <c r="FEO2377" s="27"/>
      <c r="FEP2377" s="27"/>
      <c r="FEQ2377" s="27"/>
      <c r="FER2377" s="27"/>
      <c r="FES2377" s="27"/>
      <c r="FET2377" s="27"/>
      <c r="FEU2377" s="27"/>
      <c r="FEV2377" s="27"/>
      <c r="FEW2377" s="27"/>
      <c r="FEX2377" s="27"/>
      <c r="FEY2377" s="27"/>
      <c r="FEZ2377" s="27"/>
      <c r="FFA2377" s="27"/>
      <c r="FFB2377" s="27"/>
      <c r="FFC2377" s="27"/>
      <c r="FFD2377" s="27"/>
      <c r="FFE2377" s="27"/>
      <c r="FFF2377" s="27"/>
      <c r="FFG2377" s="27"/>
      <c r="FFH2377" s="27"/>
      <c r="FFI2377" s="27"/>
      <c r="FFJ2377" s="27"/>
      <c r="FFK2377" s="27"/>
      <c r="FFL2377" s="27"/>
      <c r="FFM2377" s="27"/>
      <c r="FFN2377" s="27"/>
      <c r="FFO2377" s="27"/>
      <c r="FFP2377" s="27"/>
      <c r="FFQ2377" s="27"/>
      <c r="FFR2377" s="27"/>
      <c r="FFS2377" s="27"/>
      <c r="FFT2377" s="27"/>
      <c r="FFU2377" s="27"/>
      <c r="FFV2377" s="27"/>
      <c r="FFW2377" s="27"/>
      <c r="FFX2377" s="27"/>
      <c r="FFY2377" s="27"/>
      <c r="FFZ2377" s="27"/>
      <c r="FGA2377" s="27"/>
      <c r="FGB2377" s="27"/>
      <c r="FGC2377" s="27"/>
      <c r="FGD2377" s="27"/>
      <c r="FGE2377" s="27"/>
      <c r="FGF2377" s="27"/>
      <c r="FGG2377" s="27"/>
      <c r="FGH2377" s="27"/>
      <c r="FGI2377" s="27"/>
      <c r="FGJ2377" s="27"/>
      <c r="FGK2377" s="27"/>
      <c r="FGL2377" s="27"/>
      <c r="FGM2377" s="27"/>
      <c r="FGN2377" s="27"/>
      <c r="FGO2377" s="27"/>
      <c r="FGP2377" s="27"/>
      <c r="FGQ2377" s="27"/>
      <c r="FGR2377" s="27"/>
      <c r="FGS2377" s="27"/>
      <c r="FGT2377" s="27"/>
      <c r="FGU2377" s="27"/>
      <c r="FGV2377" s="27"/>
      <c r="FGW2377" s="27"/>
      <c r="FGX2377" s="27"/>
      <c r="FGY2377" s="27"/>
      <c r="FGZ2377" s="27"/>
      <c r="FHA2377" s="27"/>
      <c r="FHB2377" s="27"/>
      <c r="FHC2377" s="27"/>
      <c r="FHD2377" s="27"/>
      <c r="FHE2377" s="27"/>
      <c r="FHF2377" s="27"/>
      <c r="FHG2377" s="27"/>
      <c r="FHH2377" s="27"/>
      <c r="FHI2377" s="27"/>
      <c r="FHJ2377" s="27"/>
      <c r="FHK2377" s="27"/>
      <c r="FHL2377" s="27"/>
      <c r="FHM2377" s="27"/>
      <c r="FHN2377" s="27"/>
      <c r="FHO2377" s="27"/>
      <c r="FHP2377" s="27"/>
      <c r="FHQ2377" s="27"/>
      <c r="FHR2377" s="27"/>
      <c r="FHS2377" s="27"/>
      <c r="FHT2377" s="27"/>
      <c r="FHU2377" s="27"/>
      <c r="FHV2377" s="27"/>
      <c r="FHW2377" s="27"/>
      <c r="FHX2377" s="27"/>
      <c r="FHY2377" s="27"/>
      <c r="FHZ2377" s="27"/>
      <c r="FIA2377" s="27"/>
      <c r="FIB2377" s="27"/>
      <c r="FIC2377" s="27"/>
      <c r="FID2377" s="27"/>
      <c r="FIE2377" s="27"/>
      <c r="FIF2377" s="27"/>
      <c r="FIG2377" s="27"/>
      <c r="FIH2377" s="27"/>
      <c r="FII2377" s="27"/>
      <c r="FIJ2377" s="27"/>
      <c r="FIK2377" s="27"/>
      <c r="FIL2377" s="27"/>
      <c r="FIM2377" s="27"/>
      <c r="FIN2377" s="27"/>
      <c r="FIO2377" s="27"/>
      <c r="FIP2377" s="27"/>
      <c r="FIQ2377" s="27"/>
      <c r="FIR2377" s="27"/>
      <c r="FIS2377" s="27"/>
      <c r="FIT2377" s="27"/>
      <c r="FIU2377" s="27"/>
      <c r="FIV2377" s="27"/>
      <c r="FIW2377" s="27"/>
      <c r="FIX2377" s="27"/>
      <c r="FIY2377" s="27"/>
      <c r="FIZ2377" s="27"/>
      <c r="FJA2377" s="27"/>
      <c r="FJB2377" s="27"/>
      <c r="FJC2377" s="27"/>
      <c r="FJD2377" s="27"/>
      <c r="FJE2377" s="27"/>
      <c r="FJF2377" s="27"/>
      <c r="FJG2377" s="27"/>
      <c r="FJH2377" s="27"/>
      <c r="FJI2377" s="27"/>
      <c r="FJJ2377" s="27"/>
      <c r="FJK2377" s="27"/>
      <c r="FJL2377" s="27"/>
      <c r="FJM2377" s="27"/>
      <c r="FJN2377" s="27"/>
      <c r="FJO2377" s="27"/>
      <c r="FJP2377" s="27"/>
      <c r="FJQ2377" s="27"/>
      <c r="FJR2377" s="27"/>
      <c r="FJS2377" s="27"/>
      <c r="FJT2377" s="27"/>
      <c r="FJU2377" s="27"/>
      <c r="FJV2377" s="27"/>
      <c r="FJW2377" s="27"/>
      <c r="FJX2377" s="27"/>
      <c r="FJY2377" s="27"/>
      <c r="FJZ2377" s="27"/>
      <c r="FKA2377" s="27"/>
      <c r="FKB2377" s="27"/>
      <c r="FKC2377" s="27"/>
      <c r="FKD2377" s="27"/>
      <c r="FKE2377" s="27"/>
      <c r="FKF2377" s="27"/>
      <c r="FKG2377" s="27"/>
      <c r="FKH2377" s="27"/>
      <c r="FKI2377" s="27"/>
      <c r="FKJ2377" s="27"/>
      <c r="FKK2377" s="27"/>
      <c r="FKL2377" s="27"/>
      <c r="FKM2377" s="27"/>
      <c r="FKN2377" s="27"/>
      <c r="FKO2377" s="27"/>
      <c r="FKP2377" s="27"/>
      <c r="FKQ2377" s="27"/>
      <c r="FKR2377" s="27"/>
      <c r="FKS2377" s="27"/>
      <c r="FKT2377" s="27"/>
      <c r="FKU2377" s="27"/>
      <c r="FKV2377" s="27"/>
      <c r="FKW2377" s="27"/>
      <c r="FKX2377" s="27"/>
      <c r="FKY2377" s="27"/>
      <c r="FKZ2377" s="27"/>
      <c r="FLA2377" s="27"/>
      <c r="FLB2377" s="27"/>
      <c r="FLC2377" s="27"/>
      <c r="FLD2377" s="27"/>
      <c r="FLE2377" s="27"/>
      <c r="FLF2377" s="27"/>
      <c r="FLG2377" s="27"/>
      <c r="FLH2377" s="27"/>
      <c r="FLI2377" s="27"/>
      <c r="FLJ2377" s="27"/>
      <c r="FLK2377" s="27"/>
      <c r="FLL2377" s="27"/>
      <c r="FLM2377" s="27"/>
      <c r="FLN2377" s="27"/>
      <c r="FLO2377" s="27"/>
      <c r="FLP2377" s="27"/>
      <c r="FLQ2377" s="27"/>
      <c r="FLR2377" s="27"/>
      <c r="FLS2377" s="27"/>
      <c r="FLT2377" s="27"/>
      <c r="FLU2377" s="27"/>
      <c r="FLV2377" s="27"/>
      <c r="FLW2377" s="27"/>
      <c r="FLX2377" s="27"/>
      <c r="FLY2377" s="27"/>
      <c r="FLZ2377" s="27"/>
      <c r="FMA2377" s="27"/>
      <c r="FMB2377" s="27"/>
      <c r="FMC2377" s="27"/>
      <c r="FMD2377" s="27"/>
      <c r="FME2377" s="27"/>
      <c r="FMF2377" s="27"/>
      <c r="FMG2377" s="27"/>
      <c r="FMH2377" s="27"/>
      <c r="FMI2377" s="27"/>
      <c r="FMJ2377" s="27"/>
      <c r="FMK2377" s="27"/>
      <c r="FML2377" s="27"/>
      <c r="FMM2377" s="27"/>
      <c r="FMN2377" s="27"/>
      <c r="FMO2377" s="27"/>
      <c r="FMP2377" s="27"/>
      <c r="FMQ2377" s="27"/>
      <c r="FMR2377" s="27"/>
      <c r="FMS2377" s="27"/>
      <c r="FMT2377" s="27"/>
      <c r="FMU2377" s="27"/>
      <c r="FMV2377" s="27"/>
      <c r="FMW2377" s="27"/>
      <c r="FMX2377" s="27"/>
      <c r="FMY2377" s="27"/>
      <c r="FMZ2377" s="27"/>
      <c r="FNA2377" s="27"/>
      <c r="FNB2377" s="27"/>
      <c r="FNC2377" s="27"/>
      <c r="FND2377" s="27"/>
      <c r="FNE2377" s="27"/>
      <c r="FNF2377" s="27"/>
      <c r="FNG2377" s="27"/>
      <c r="FNH2377" s="27"/>
      <c r="FNI2377" s="27"/>
      <c r="FNJ2377" s="27"/>
      <c r="FNK2377" s="27"/>
      <c r="FNL2377" s="27"/>
      <c r="FNM2377" s="27"/>
      <c r="FNN2377" s="27"/>
      <c r="FNO2377" s="27"/>
      <c r="FNP2377" s="27"/>
      <c r="FNQ2377" s="27"/>
      <c r="FNR2377" s="27"/>
      <c r="FNS2377" s="27"/>
      <c r="FNT2377" s="27"/>
      <c r="FNU2377" s="27"/>
      <c r="FNV2377" s="27"/>
      <c r="FNW2377" s="27"/>
      <c r="FNX2377" s="27"/>
      <c r="FNY2377" s="27"/>
      <c r="FNZ2377" s="27"/>
      <c r="FOA2377" s="27"/>
      <c r="FOB2377" s="27"/>
      <c r="FOC2377" s="27"/>
      <c r="FOD2377" s="27"/>
      <c r="FOE2377" s="27"/>
      <c r="FOF2377" s="27"/>
      <c r="FOG2377" s="27"/>
      <c r="FOH2377" s="27"/>
      <c r="FOI2377" s="27"/>
      <c r="FOJ2377" s="27"/>
      <c r="FOK2377" s="27"/>
      <c r="FOL2377" s="27"/>
      <c r="FOM2377" s="27"/>
      <c r="FON2377" s="27"/>
      <c r="FOO2377" s="27"/>
      <c r="FOP2377" s="27"/>
      <c r="FOQ2377" s="27"/>
      <c r="FOR2377" s="27"/>
      <c r="FOS2377" s="27"/>
      <c r="FOT2377" s="27"/>
      <c r="FOU2377" s="27"/>
      <c r="FOV2377" s="27"/>
      <c r="FOW2377" s="27"/>
      <c r="FOX2377" s="27"/>
      <c r="FOY2377" s="27"/>
      <c r="FOZ2377" s="27"/>
      <c r="FPA2377" s="27"/>
      <c r="FPB2377" s="27"/>
      <c r="FPC2377" s="27"/>
      <c r="FPD2377" s="27"/>
      <c r="FPE2377" s="27"/>
      <c r="FPF2377" s="27"/>
      <c r="FPG2377" s="27"/>
      <c r="FPH2377" s="27"/>
      <c r="FPI2377" s="27"/>
      <c r="FPJ2377" s="27"/>
      <c r="FPK2377" s="27"/>
      <c r="FPL2377" s="27"/>
      <c r="FPM2377" s="27"/>
      <c r="FPN2377" s="27"/>
      <c r="FPO2377" s="27"/>
      <c r="FPP2377" s="27"/>
      <c r="FPQ2377" s="27"/>
      <c r="FPR2377" s="27"/>
      <c r="FPS2377" s="27"/>
      <c r="FPT2377" s="27"/>
      <c r="FPU2377" s="27"/>
      <c r="FPV2377" s="27"/>
      <c r="FPW2377" s="27"/>
      <c r="FPX2377" s="27"/>
      <c r="FPY2377" s="27"/>
      <c r="FPZ2377" s="27"/>
      <c r="FQA2377" s="27"/>
      <c r="FQB2377" s="27"/>
      <c r="FQC2377" s="27"/>
      <c r="FQD2377" s="27"/>
      <c r="FQE2377" s="27"/>
      <c r="FQF2377" s="27"/>
      <c r="FQG2377" s="27"/>
      <c r="FQH2377" s="27"/>
      <c r="FQI2377" s="27"/>
      <c r="FQJ2377" s="27"/>
      <c r="FQK2377" s="27"/>
      <c r="FQL2377" s="27"/>
      <c r="FQM2377" s="27"/>
      <c r="FQN2377" s="27"/>
      <c r="FQO2377" s="27"/>
      <c r="FQP2377" s="27"/>
      <c r="FQQ2377" s="27"/>
      <c r="FQR2377" s="27"/>
      <c r="FQS2377" s="27"/>
      <c r="FQT2377" s="27"/>
      <c r="FQU2377" s="27"/>
      <c r="FQV2377" s="27"/>
      <c r="FQW2377" s="27"/>
      <c r="FQX2377" s="27"/>
      <c r="FQY2377" s="27"/>
      <c r="FQZ2377" s="27"/>
      <c r="FRA2377" s="27"/>
      <c r="FRB2377" s="27"/>
      <c r="FRC2377" s="27"/>
      <c r="FRD2377" s="27"/>
      <c r="FRE2377" s="27"/>
      <c r="FRF2377" s="27"/>
      <c r="FRG2377" s="27"/>
      <c r="FRH2377" s="27"/>
      <c r="FRI2377" s="27"/>
      <c r="FRJ2377" s="27"/>
      <c r="FRK2377" s="27"/>
      <c r="FRL2377" s="27"/>
      <c r="FRM2377" s="27"/>
      <c r="FRN2377" s="27"/>
      <c r="FRO2377" s="27"/>
      <c r="FRP2377" s="27"/>
      <c r="FRQ2377" s="27"/>
      <c r="FRR2377" s="27"/>
      <c r="FRS2377" s="27"/>
      <c r="FRT2377" s="27"/>
      <c r="FRU2377" s="27"/>
      <c r="FRV2377" s="27"/>
      <c r="FRW2377" s="27"/>
      <c r="FRX2377" s="27"/>
      <c r="FRY2377" s="27"/>
      <c r="FRZ2377" s="27"/>
      <c r="FSA2377" s="27"/>
      <c r="FSB2377" s="27"/>
      <c r="FSC2377" s="27"/>
      <c r="FSD2377" s="27"/>
      <c r="FSE2377" s="27"/>
      <c r="FSF2377" s="27"/>
      <c r="FSG2377" s="27"/>
      <c r="FSH2377" s="27"/>
      <c r="FSI2377" s="27"/>
      <c r="FSJ2377" s="27"/>
      <c r="FSK2377" s="27"/>
      <c r="FSL2377" s="27"/>
      <c r="FSM2377" s="27"/>
      <c r="FSN2377" s="27"/>
      <c r="FSO2377" s="27"/>
      <c r="FSP2377" s="27"/>
      <c r="FSQ2377" s="27"/>
      <c r="FSR2377" s="27"/>
      <c r="FSS2377" s="27"/>
      <c r="FST2377" s="27"/>
      <c r="FSU2377" s="27"/>
      <c r="FSV2377" s="27"/>
      <c r="FSW2377" s="27"/>
      <c r="FSX2377" s="27"/>
      <c r="FSY2377" s="27"/>
      <c r="FSZ2377" s="27"/>
      <c r="FTA2377" s="27"/>
      <c r="FTB2377" s="27"/>
      <c r="FTC2377" s="27"/>
      <c r="FTD2377" s="27"/>
      <c r="FTE2377" s="27"/>
      <c r="FTF2377" s="27"/>
      <c r="FTG2377" s="27"/>
      <c r="FTH2377" s="27"/>
      <c r="FTI2377" s="27"/>
      <c r="FTJ2377" s="27"/>
      <c r="FTK2377" s="27"/>
      <c r="FTL2377" s="27"/>
      <c r="FTM2377" s="27"/>
      <c r="FTN2377" s="27"/>
      <c r="FTO2377" s="27"/>
      <c r="FTP2377" s="27"/>
      <c r="FTQ2377" s="27"/>
      <c r="FTR2377" s="27"/>
      <c r="FTS2377" s="27"/>
      <c r="FTT2377" s="27"/>
      <c r="FTU2377" s="27"/>
      <c r="FTV2377" s="27"/>
      <c r="FTW2377" s="27"/>
      <c r="FTX2377" s="27"/>
      <c r="FTY2377" s="27"/>
      <c r="FTZ2377" s="27"/>
      <c r="FUA2377" s="27"/>
      <c r="FUB2377" s="27"/>
      <c r="FUC2377" s="27"/>
      <c r="FUD2377" s="27"/>
      <c r="FUE2377" s="27"/>
      <c r="FUF2377" s="27"/>
      <c r="FUG2377" s="27"/>
      <c r="FUH2377" s="27"/>
      <c r="FUI2377" s="27"/>
      <c r="FUJ2377" s="27"/>
      <c r="FUK2377" s="27"/>
      <c r="FUL2377" s="27"/>
      <c r="FUM2377" s="27"/>
      <c r="FUN2377" s="27"/>
      <c r="FUO2377" s="27"/>
      <c r="FUP2377" s="27"/>
      <c r="FUQ2377" s="27"/>
      <c r="FUR2377" s="27"/>
      <c r="FUS2377" s="27"/>
      <c r="FUT2377" s="27"/>
      <c r="FUU2377" s="27"/>
      <c r="FUV2377" s="27"/>
      <c r="FUW2377" s="27"/>
      <c r="FUX2377" s="27"/>
      <c r="FUY2377" s="27"/>
      <c r="FUZ2377" s="27"/>
      <c r="FVA2377" s="27"/>
      <c r="FVB2377" s="27"/>
      <c r="FVC2377" s="27"/>
      <c r="FVD2377" s="27"/>
      <c r="FVE2377" s="27"/>
      <c r="FVF2377" s="27"/>
      <c r="FVG2377" s="27"/>
      <c r="FVH2377" s="27"/>
      <c r="FVI2377" s="27"/>
      <c r="FVJ2377" s="27"/>
      <c r="FVK2377" s="27"/>
      <c r="FVL2377" s="27"/>
      <c r="FVM2377" s="27"/>
      <c r="FVN2377" s="27"/>
      <c r="FVO2377" s="27"/>
      <c r="FVP2377" s="27"/>
      <c r="FVQ2377" s="27"/>
      <c r="FVR2377" s="27"/>
      <c r="FVS2377" s="27"/>
      <c r="FVT2377" s="27"/>
      <c r="FVU2377" s="27"/>
      <c r="FVV2377" s="27"/>
      <c r="FVW2377" s="27"/>
      <c r="FVX2377" s="27"/>
      <c r="FVY2377" s="27"/>
      <c r="FVZ2377" s="27"/>
      <c r="FWA2377" s="27"/>
      <c r="FWB2377" s="27"/>
      <c r="FWC2377" s="27"/>
      <c r="FWD2377" s="27"/>
      <c r="FWE2377" s="27"/>
      <c r="FWF2377" s="27"/>
      <c r="FWG2377" s="27"/>
      <c r="FWH2377" s="27"/>
      <c r="FWI2377" s="27"/>
      <c r="FWJ2377" s="27"/>
      <c r="FWK2377" s="27"/>
      <c r="FWL2377" s="27"/>
      <c r="FWM2377" s="27"/>
      <c r="FWN2377" s="27"/>
      <c r="FWO2377" s="27"/>
      <c r="FWP2377" s="27"/>
      <c r="FWQ2377" s="27"/>
      <c r="FWR2377" s="27"/>
      <c r="FWS2377" s="27"/>
      <c r="FWT2377" s="27"/>
      <c r="FWU2377" s="27"/>
      <c r="FWV2377" s="27"/>
      <c r="FWW2377" s="27"/>
      <c r="FWX2377" s="27"/>
      <c r="FWY2377" s="27"/>
      <c r="FWZ2377" s="27"/>
      <c r="FXA2377" s="27"/>
      <c r="FXB2377" s="27"/>
      <c r="FXC2377" s="27"/>
      <c r="FXD2377" s="27"/>
      <c r="FXE2377" s="27"/>
      <c r="FXF2377" s="27"/>
      <c r="FXG2377" s="27"/>
      <c r="FXH2377" s="27"/>
      <c r="FXI2377" s="27"/>
      <c r="FXJ2377" s="27"/>
      <c r="FXK2377" s="27"/>
      <c r="FXL2377" s="27"/>
      <c r="FXM2377" s="27"/>
      <c r="FXN2377" s="27"/>
      <c r="FXO2377" s="27"/>
      <c r="FXP2377" s="27"/>
      <c r="FXQ2377" s="27"/>
      <c r="FXR2377" s="27"/>
      <c r="FXS2377" s="27"/>
      <c r="FXT2377" s="27"/>
      <c r="FXU2377" s="27"/>
      <c r="FXV2377" s="27"/>
      <c r="FXW2377" s="27"/>
      <c r="FXX2377" s="27"/>
      <c r="FXY2377" s="27"/>
      <c r="FXZ2377" s="27"/>
      <c r="FYA2377" s="27"/>
      <c r="FYB2377" s="27"/>
      <c r="FYC2377" s="27"/>
      <c r="FYD2377" s="27"/>
      <c r="FYE2377" s="27"/>
      <c r="FYF2377" s="27"/>
      <c r="FYG2377" s="27"/>
      <c r="FYH2377" s="27"/>
      <c r="FYI2377" s="27"/>
      <c r="FYJ2377" s="27"/>
      <c r="FYK2377" s="27"/>
      <c r="FYL2377" s="27"/>
      <c r="FYM2377" s="27"/>
      <c r="FYN2377" s="27"/>
      <c r="FYO2377" s="27"/>
      <c r="FYP2377" s="27"/>
      <c r="FYQ2377" s="27"/>
      <c r="FYR2377" s="27"/>
      <c r="FYS2377" s="27"/>
      <c r="FYT2377" s="27"/>
      <c r="FYU2377" s="27"/>
      <c r="FYV2377" s="27"/>
      <c r="FYW2377" s="27"/>
      <c r="FYX2377" s="27"/>
      <c r="FYY2377" s="27"/>
      <c r="FYZ2377" s="27"/>
      <c r="FZA2377" s="27"/>
      <c r="FZB2377" s="27"/>
      <c r="FZC2377" s="27"/>
      <c r="FZD2377" s="27"/>
      <c r="FZE2377" s="27"/>
      <c r="FZF2377" s="27"/>
      <c r="FZG2377" s="27"/>
      <c r="FZH2377" s="27"/>
      <c r="FZI2377" s="27"/>
      <c r="FZJ2377" s="27"/>
      <c r="FZK2377" s="27"/>
      <c r="FZL2377" s="27"/>
      <c r="FZM2377" s="27"/>
      <c r="FZN2377" s="27"/>
      <c r="FZO2377" s="27"/>
      <c r="FZP2377" s="27"/>
      <c r="FZQ2377" s="27"/>
      <c r="FZR2377" s="27"/>
      <c r="FZS2377" s="27"/>
      <c r="FZT2377" s="27"/>
      <c r="FZU2377" s="27"/>
      <c r="FZV2377" s="27"/>
      <c r="FZW2377" s="27"/>
      <c r="FZX2377" s="27"/>
      <c r="FZY2377" s="27"/>
      <c r="FZZ2377" s="27"/>
      <c r="GAA2377" s="27"/>
      <c r="GAB2377" s="27"/>
      <c r="GAC2377" s="27"/>
      <c r="GAD2377" s="27"/>
      <c r="GAE2377" s="27"/>
      <c r="GAF2377" s="27"/>
      <c r="GAG2377" s="27"/>
      <c r="GAH2377" s="27"/>
      <c r="GAI2377" s="27"/>
      <c r="GAJ2377" s="27"/>
      <c r="GAK2377" s="27"/>
      <c r="GAL2377" s="27"/>
      <c r="GAM2377" s="27"/>
      <c r="GAN2377" s="27"/>
      <c r="GAO2377" s="27"/>
      <c r="GAP2377" s="27"/>
      <c r="GAQ2377" s="27"/>
      <c r="GAR2377" s="27"/>
      <c r="GAS2377" s="27"/>
      <c r="GAT2377" s="27"/>
      <c r="GAU2377" s="27"/>
      <c r="GAV2377" s="27"/>
      <c r="GAW2377" s="27"/>
      <c r="GAX2377" s="27"/>
      <c r="GAY2377" s="27"/>
      <c r="GAZ2377" s="27"/>
      <c r="GBA2377" s="27"/>
      <c r="GBB2377" s="27"/>
      <c r="GBC2377" s="27"/>
      <c r="GBD2377" s="27"/>
      <c r="GBE2377" s="27"/>
      <c r="GBF2377" s="27"/>
      <c r="GBG2377" s="27"/>
      <c r="GBH2377" s="27"/>
      <c r="GBI2377" s="27"/>
      <c r="GBJ2377" s="27"/>
      <c r="GBK2377" s="27"/>
      <c r="GBL2377" s="27"/>
      <c r="GBM2377" s="27"/>
      <c r="GBN2377" s="27"/>
      <c r="GBO2377" s="27"/>
      <c r="GBP2377" s="27"/>
      <c r="GBQ2377" s="27"/>
      <c r="GBR2377" s="27"/>
      <c r="GBS2377" s="27"/>
      <c r="GBT2377" s="27"/>
      <c r="GBU2377" s="27"/>
      <c r="GBV2377" s="27"/>
      <c r="GBW2377" s="27"/>
      <c r="GBX2377" s="27"/>
      <c r="GBY2377" s="27"/>
      <c r="GBZ2377" s="27"/>
      <c r="GCA2377" s="27"/>
      <c r="GCB2377" s="27"/>
      <c r="GCC2377" s="27"/>
      <c r="GCD2377" s="27"/>
      <c r="GCE2377" s="27"/>
      <c r="GCF2377" s="27"/>
      <c r="GCG2377" s="27"/>
      <c r="GCH2377" s="27"/>
      <c r="GCI2377" s="27"/>
      <c r="GCJ2377" s="27"/>
      <c r="GCK2377" s="27"/>
      <c r="GCL2377" s="27"/>
      <c r="GCM2377" s="27"/>
      <c r="GCN2377" s="27"/>
      <c r="GCO2377" s="27"/>
      <c r="GCP2377" s="27"/>
      <c r="GCQ2377" s="27"/>
      <c r="GCR2377" s="27"/>
      <c r="GCS2377" s="27"/>
      <c r="GCT2377" s="27"/>
      <c r="GCU2377" s="27"/>
      <c r="GCV2377" s="27"/>
      <c r="GCW2377" s="27"/>
      <c r="GCX2377" s="27"/>
      <c r="GCY2377" s="27"/>
      <c r="GCZ2377" s="27"/>
      <c r="GDA2377" s="27"/>
      <c r="GDB2377" s="27"/>
      <c r="GDC2377" s="27"/>
      <c r="GDD2377" s="27"/>
      <c r="GDE2377" s="27"/>
      <c r="GDF2377" s="27"/>
      <c r="GDG2377" s="27"/>
      <c r="GDH2377" s="27"/>
      <c r="GDI2377" s="27"/>
      <c r="GDJ2377" s="27"/>
      <c r="GDK2377" s="27"/>
      <c r="GDL2377" s="27"/>
      <c r="GDM2377" s="27"/>
      <c r="GDN2377" s="27"/>
      <c r="GDO2377" s="27"/>
      <c r="GDP2377" s="27"/>
      <c r="GDQ2377" s="27"/>
      <c r="GDR2377" s="27"/>
      <c r="GDS2377" s="27"/>
      <c r="GDT2377" s="27"/>
      <c r="GDU2377" s="27"/>
      <c r="GDV2377" s="27"/>
      <c r="GDW2377" s="27"/>
      <c r="GDX2377" s="27"/>
      <c r="GDY2377" s="27"/>
      <c r="GDZ2377" s="27"/>
      <c r="GEA2377" s="27"/>
      <c r="GEB2377" s="27"/>
      <c r="GEC2377" s="27"/>
      <c r="GED2377" s="27"/>
      <c r="GEE2377" s="27"/>
      <c r="GEF2377" s="27"/>
      <c r="GEG2377" s="27"/>
      <c r="GEH2377" s="27"/>
      <c r="GEI2377" s="27"/>
      <c r="GEJ2377" s="27"/>
      <c r="GEK2377" s="27"/>
      <c r="GEL2377" s="27"/>
      <c r="GEM2377" s="27"/>
      <c r="GEN2377" s="27"/>
      <c r="GEO2377" s="27"/>
      <c r="GEP2377" s="27"/>
      <c r="GEQ2377" s="27"/>
      <c r="GER2377" s="27"/>
      <c r="GES2377" s="27"/>
      <c r="GET2377" s="27"/>
      <c r="GEU2377" s="27"/>
      <c r="GEV2377" s="27"/>
      <c r="GEW2377" s="27"/>
      <c r="GEX2377" s="27"/>
      <c r="GEY2377" s="27"/>
      <c r="GEZ2377" s="27"/>
      <c r="GFA2377" s="27"/>
      <c r="GFB2377" s="27"/>
      <c r="GFC2377" s="27"/>
      <c r="GFD2377" s="27"/>
      <c r="GFE2377" s="27"/>
      <c r="GFF2377" s="27"/>
      <c r="GFG2377" s="27"/>
      <c r="GFH2377" s="27"/>
      <c r="GFI2377" s="27"/>
      <c r="GFJ2377" s="27"/>
      <c r="GFK2377" s="27"/>
      <c r="GFL2377" s="27"/>
      <c r="GFM2377" s="27"/>
      <c r="GFN2377" s="27"/>
      <c r="GFO2377" s="27"/>
      <c r="GFP2377" s="27"/>
      <c r="GFQ2377" s="27"/>
      <c r="GFR2377" s="27"/>
      <c r="GFS2377" s="27"/>
      <c r="GFT2377" s="27"/>
      <c r="GFU2377" s="27"/>
      <c r="GFV2377" s="27"/>
      <c r="GFW2377" s="27"/>
      <c r="GFX2377" s="27"/>
      <c r="GFY2377" s="27"/>
      <c r="GFZ2377" s="27"/>
      <c r="GGA2377" s="27"/>
      <c r="GGB2377" s="27"/>
      <c r="GGC2377" s="27"/>
      <c r="GGD2377" s="27"/>
      <c r="GGE2377" s="27"/>
      <c r="GGF2377" s="27"/>
      <c r="GGG2377" s="27"/>
      <c r="GGH2377" s="27"/>
      <c r="GGI2377" s="27"/>
      <c r="GGJ2377" s="27"/>
      <c r="GGK2377" s="27"/>
      <c r="GGL2377" s="27"/>
      <c r="GGM2377" s="27"/>
      <c r="GGN2377" s="27"/>
      <c r="GGO2377" s="27"/>
      <c r="GGP2377" s="27"/>
      <c r="GGQ2377" s="27"/>
      <c r="GGR2377" s="27"/>
      <c r="GGS2377" s="27"/>
      <c r="GGT2377" s="27"/>
      <c r="GGU2377" s="27"/>
      <c r="GGV2377" s="27"/>
      <c r="GGW2377" s="27"/>
      <c r="GGX2377" s="27"/>
      <c r="GGY2377" s="27"/>
      <c r="GGZ2377" s="27"/>
      <c r="GHA2377" s="27"/>
      <c r="GHB2377" s="27"/>
      <c r="GHC2377" s="27"/>
      <c r="GHD2377" s="27"/>
      <c r="GHE2377" s="27"/>
      <c r="GHF2377" s="27"/>
      <c r="GHG2377" s="27"/>
      <c r="GHH2377" s="27"/>
      <c r="GHI2377" s="27"/>
      <c r="GHJ2377" s="27"/>
      <c r="GHK2377" s="27"/>
      <c r="GHL2377" s="27"/>
      <c r="GHM2377" s="27"/>
      <c r="GHN2377" s="27"/>
      <c r="GHO2377" s="27"/>
      <c r="GHP2377" s="27"/>
      <c r="GHQ2377" s="27"/>
      <c r="GHR2377" s="27"/>
      <c r="GHS2377" s="27"/>
      <c r="GHT2377" s="27"/>
      <c r="GHU2377" s="27"/>
      <c r="GHV2377" s="27"/>
      <c r="GHW2377" s="27"/>
      <c r="GHX2377" s="27"/>
      <c r="GHY2377" s="27"/>
      <c r="GHZ2377" s="27"/>
      <c r="GIA2377" s="27"/>
      <c r="GIB2377" s="27"/>
      <c r="GIC2377" s="27"/>
      <c r="GID2377" s="27"/>
      <c r="GIE2377" s="27"/>
      <c r="GIF2377" s="27"/>
      <c r="GIG2377" s="27"/>
      <c r="GIH2377" s="27"/>
      <c r="GII2377" s="27"/>
      <c r="GIJ2377" s="27"/>
      <c r="GIK2377" s="27"/>
      <c r="GIL2377" s="27"/>
      <c r="GIM2377" s="27"/>
      <c r="GIN2377" s="27"/>
      <c r="GIO2377" s="27"/>
      <c r="GIP2377" s="27"/>
      <c r="GIQ2377" s="27"/>
      <c r="GIR2377" s="27"/>
      <c r="GIS2377" s="27"/>
      <c r="GIT2377" s="27"/>
      <c r="GIU2377" s="27"/>
      <c r="GIV2377" s="27"/>
      <c r="GIW2377" s="27"/>
      <c r="GIX2377" s="27"/>
      <c r="GIY2377" s="27"/>
      <c r="GIZ2377" s="27"/>
      <c r="GJA2377" s="27"/>
      <c r="GJB2377" s="27"/>
      <c r="GJC2377" s="27"/>
      <c r="GJD2377" s="27"/>
      <c r="GJE2377" s="27"/>
      <c r="GJF2377" s="27"/>
      <c r="GJG2377" s="27"/>
      <c r="GJH2377" s="27"/>
      <c r="GJI2377" s="27"/>
      <c r="GJJ2377" s="27"/>
      <c r="GJK2377" s="27"/>
      <c r="GJL2377" s="27"/>
      <c r="GJM2377" s="27"/>
      <c r="GJN2377" s="27"/>
      <c r="GJO2377" s="27"/>
      <c r="GJP2377" s="27"/>
      <c r="GJQ2377" s="27"/>
      <c r="GJR2377" s="27"/>
      <c r="GJS2377" s="27"/>
      <c r="GJT2377" s="27"/>
      <c r="GJU2377" s="27"/>
      <c r="GJV2377" s="27"/>
      <c r="GJW2377" s="27"/>
      <c r="GJX2377" s="27"/>
      <c r="GJY2377" s="27"/>
      <c r="GJZ2377" s="27"/>
      <c r="GKA2377" s="27"/>
      <c r="GKB2377" s="27"/>
      <c r="GKC2377" s="27"/>
      <c r="GKD2377" s="27"/>
      <c r="GKE2377" s="27"/>
      <c r="GKF2377" s="27"/>
      <c r="GKG2377" s="27"/>
      <c r="GKH2377" s="27"/>
      <c r="GKI2377" s="27"/>
      <c r="GKJ2377" s="27"/>
      <c r="GKK2377" s="27"/>
      <c r="GKL2377" s="27"/>
      <c r="GKM2377" s="27"/>
      <c r="GKN2377" s="27"/>
      <c r="GKO2377" s="27"/>
      <c r="GKP2377" s="27"/>
      <c r="GKQ2377" s="27"/>
      <c r="GKR2377" s="27"/>
      <c r="GKS2377" s="27"/>
      <c r="GKT2377" s="27"/>
      <c r="GKU2377" s="27"/>
      <c r="GKV2377" s="27"/>
      <c r="GKW2377" s="27"/>
      <c r="GKX2377" s="27"/>
      <c r="GKY2377" s="27"/>
      <c r="GKZ2377" s="27"/>
      <c r="GLA2377" s="27"/>
      <c r="GLB2377" s="27"/>
      <c r="GLC2377" s="27"/>
      <c r="GLD2377" s="27"/>
      <c r="GLE2377" s="27"/>
      <c r="GLF2377" s="27"/>
      <c r="GLG2377" s="27"/>
      <c r="GLH2377" s="27"/>
      <c r="GLI2377" s="27"/>
      <c r="GLJ2377" s="27"/>
      <c r="GLK2377" s="27"/>
      <c r="GLL2377" s="27"/>
      <c r="GLM2377" s="27"/>
      <c r="GLN2377" s="27"/>
      <c r="GLO2377" s="27"/>
      <c r="GLP2377" s="27"/>
      <c r="GLQ2377" s="27"/>
      <c r="GLR2377" s="27"/>
      <c r="GLS2377" s="27"/>
      <c r="GLT2377" s="27"/>
      <c r="GLU2377" s="27"/>
      <c r="GLV2377" s="27"/>
      <c r="GLW2377" s="27"/>
      <c r="GLX2377" s="27"/>
      <c r="GLY2377" s="27"/>
      <c r="GLZ2377" s="27"/>
      <c r="GMA2377" s="27"/>
      <c r="GMB2377" s="27"/>
      <c r="GMC2377" s="27"/>
      <c r="GMD2377" s="27"/>
      <c r="GME2377" s="27"/>
      <c r="GMF2377" s="27"/>
      <c r="GMG2377" s="27"/>
      <c r="GMH2377" s="27"/>
      <c r="GMI2377" s="27"/>
      <c r="GMJ2377" s="27"/>
      <c r="GMK2377" s="27"/>
      <c r="GML2377" s="27"/>
      <c r="GMM2377" s="27"/>
      <c r="GMN2377" s="27"/>
      <c r="GMO2377" s="27"/>
      <c r="GMP2377" s="27"/>
      <c r="GMQ2377" s="27"/>
      <c r="GMR2377" s="27"/>
      <c r="GMS2377" s="27"/>
      <c r="GMT2377" s="27"/>
      <c r="GMU2377" s="27"/>
      <c r="GMV2377" s="27"/>
      <c r="GMW2377" s="27"/>
      <c r="GMX2377" s="27"/>
      <c r="GMY2377" s="27"/>
      <c r="GMZ2377" s="27"/>
      <c r="GNA2377" s="27"/>
      <c r="GNB2377" s="27"/>
      <c r="GNC2377" s="27"/>
      <c r="GND2377" s="27"/>
      <c r="GNE2377" s="27"/>
      <c r="GNF2377" s="27"/>
      <c r="GNG2377" s="27"/>
      <c r="GNH2377" s="27"/>
      <c r="GNI2377" s="27"/>
      <c r="GNJ2377" s="27"/>
      <c r="GNK2377" s="27"/>
      <c r="GNL2377" s="27"/>
      <c r="GNM2377" s="27"/>
      <c r="GNN2377" s="27"/>
      <c r="GNO2377" s="27"/>
      <c r="GNP2377" s="27"/>
      <c r="GNQ2377" s="27"/>
      <c r="GNR2377" s="27"/>
      <c r="GNS2377" s="27"/>
      <c r="GNT2377" s="27"/>
      <c r="GNU2377" s="27"/>
      <c r="GNV2377" s="27"/>
      <c r="GNW2377" s="27"/>
      <c r="GNX2377" s="27"/>
      <c r="GNY2377" s="27"/>
      <c r="GNZ2377" s="27"/>
      <c r="GOA2377" s="27"/>
      <c r="GOB2377" s="27"/>
      <c r="GOC2377" s="27"/>
      <c r="GOD2377" s="27"/>
      <c r="GOE2377" s="27"/>
      <c r="GOF2377" s="27"/>
      <c r="GOG2377" s="27"/>
      <c r="GOH2377" s="27"/>
      <c r="GOI2377" s="27"/>
      <c r="GOJ2377" s="27"/>
      <c r="GOK2377" s="27"/>
      <c r="GOL2377" s="27"/>
      <c r="GOM2377" s="27"/>
      <c r="GON2377" s="27"/>
      <c r="GOO2377" s="27"/>
      <c r="GOP2377" s="27"/>
      <c r="GOQ2377" s="27"/>
      <c r="GOR2377" s="27"/>
      <c r="GOS2377" s="27"/>
      <c r="GOT2377" s="27"/>
      <c r="GOU2377" s="27"/>
      <c r="GOV2377" s="27"/>
      <c r="GOW2377" s="27"/>
      <c r="GOX2377" s="27"/>
      <c r="GOY2377" s="27"/>
      <c r="GOZ2377" s="27"/>
      <c r="GPA2377" s="27"/>
      <c r="GPB2377" s="27"/>
      <c r="GPC2377" s="27"/>
      <c r="GPD2377" s="27"/>
      <c r="GPE2377" s="27"/>
      <c r="GPF2377" s="27"/>
      <c r="GPG2377" s="27"/>
      <c r="GPH2377" s="27"/>
      <c r="GPI2377" s="27"/>
      <c r="GPJ2377" s="27"/>
      <c r="GPK2377" s="27"/>
      <c r="GPL2377" s="27"/>
      <c r="GPM2377" s="27"/>
      <c r="GPN2377" s="27"/>
      <c r="GPO2377" s="27"/>
      <c r="GPP2377" s="27"/>
      <c r="GPQ2377" s="27"/>
      <c r="GPR2377" s="27"/>
      <c r="GPS2377" s="27"/>
      <c r="GPT2377" s="27"/>
      <c r="GPU2377" s="27"/>
      <c r="GPV2377" s="27"/>
      <c r="GPW2377" s="27"/>
      <c r="GPX2377" s="27"/>
      <c r="GPY2377" s="27"/>
      <c r="GPZ2377" s="27"/>
      <c r="GQA2377" s="27"/>
      <c r="GQB2377" s="27"/>
      <c r="GQC2377" s="27"/>
      <c r="GQD2377" s="27"/>
      <c r="GQE2377" s="27"/>
      <c r="GQF2377" s="27"/>
      <c r="GQG2377" s="27"/>
      <c r="GQH2377" s="27"/>
      <c r="GQI2377" s="27"/>
      <c r="GQJ2377" s="27"/>
      <c r="GQK2377" s="27"/>
      <c r="GQL2377" s="27"/>
      <c r="GQM2377" s="27"/>
      <c r="GQN2377" s="27"/>
      <c r="GQO2377" s="27"/>
      <c r="GQP2377" s="27"/>
      <c r="GQQ2377" s="27"/>
      <c r="GQR2377" s="27"/>
      <c r="GQS2377" s="27"/>
      <c r="GQT2377" s="27"/>
      <c r="GQU2377" s="27"/>
      <c r="GQV2377" s="27"/>
      <c r="GQW2377" s="27"/>
      <c r="GQX2377" s="27"/>
      <c r="GQY2377" s="27"/>
      <c r="GQZ2377" s="27"/>
      <c r="GRA2377" s="27"/>
      <c r="GRB2377" s="27"/>
      <c r="GRC2377" s="27"/>
      <c r="GRD2377" s="27"/>
      <c r="GRE2377" s="27"/>
      <c r="GRF2377" s="27"/>
      <c r="GRG2377" s="27"/>
      <c r="GRH2377" s="27"/>
      <c r="GRI2377" s="27"/>
      <c r="GRJ2377" s="27"/>
      <c r="GRK2377" s="27"/>
      <c r="GRL2377" s="27"/>
      <c r="GRM2377" s="27"/>
      <c r="GRN2377" s="27"/>
      <c r="GRO2377" s="27"/>
      <c r="GRP2377" s="27"/>
      <c r="GRQ2377" s="27"/>
      <c r="GRR2377" s="27"/>
      <c r="GRS2377" s="27"/>
      <c r="GRT2377" s="27"/>
      <c r="GRU2377" s="27"/>
      <c r="GRV2377" s="27"/>
      <c r="GRW2377" s="27"/>
      <c r="GRX2377" s="27"/>
      <c r="GRY2377" s="27"/>
      <c r="GRZ2377" s="27"/>
      <c r="GSA2377" s="27"/>
      <c r="GSB2377" s="27"/>
      <c r="GSC2377" s="27"/>
      <c r="GSD2377" s="27"/>
      <c r="GSE2377" s="27"/>
      <c r="GSF2377" s="27"/>
      <c r="GSG2377" s="27"/>
      <c r="GSH2377" s="27"/>
      <c r="GSI2377" s="27"/>
      <c r="GSJ2377" s="27"/>
      <c r="GSK2377" s="27"/>
      <c r="GSL2377" s="27"/>
      <c r="GSM2377" s="27"/>
      <c r="GSN2377" s="27"/>
      <c r="GSO2377" s="27"/>
      <c r="GSP2377" s="27"/>
      <c r="GSQ2377" s="27"/>
      <c r="GSR2377" s="27"/>
      <c r="GSS2377" s="27"/>
      <c r="GST2377" s="27"/>
      <c r="GSU2377" s="27"/>
      <c r="GSV2377" s="27"/>
      <c r="GSW2377" s="27"/>
      <c r="GSX2377" s="27"/>
      <c r="GSY2377" s="27"/>
      <c r="GSZ2377" s="27"/>
      <c r="GTA2377" s="27"/>
      <c r="GTB2377" s="27"/>
      <c r="GTC2377" s="27"/>
      <c r="GTD2377" s="27"/>
      <c r="GTE2377" s="27"/>
      <c r="GTF2377" s="27"/>
      <c r="GTG2377" s="27"/>
      <c r="GTH2377" s="27"/>
      <c r="GTI2377" s="27"/>
      <c r="GTJ2377" s="27"/>
      <c r="GTK2377" s="27"/>
      <c r="GTL2377" s="27"/>
      <c r="GTM2377" s="27"/>
      <c r="GTN2377" s="27"/>
      <c r="GTO2377" s="27"/>
      <c r="GTP2377" s="27"/>
      <c r="GTQ2377" s="27"/>
      <c r="GTR2377" s="27"/>
      <c r="GTS2377" s="27"/>
      <c r="GTT2377" s="27"/>
      <c r="GTU2377" s="27"/>
      <c r="GTV2377" s="27"/>
      <c r="GTW2377" s="27"/>
      <c r="GTX2377" s="27"/>
      <c r="GTY2377" s="27"/>
      <c r="GTZ2377" s="27"/>
      <c r="GUA2377" s="27"/>
      <c r="GUB2377" s="27"/>
      <c r="GUC2377" s="27"/>
      <c r="GUD2377" s="27"/>
      <c r="GUE2377" s="27"/>
      <c r="GUF2377" s="27"/>
      <c r="GUG2377" s="27"/>
      <c r="GUH2377" s="27"/>
      <c r="GUI2377" s="27"/>
      <c r="GUJ2377" s="27"/>
      <c r="GUK2377" s="27"/>
      <c r="GUL2377" s="27"/>
      <c r="GUM2377" s="27"/>
      <c r="GUN2377" s="27"/>
      <c r="GUO2377" s="27"/>
      <c r="GUP2377" s="27"/>
      <c r="GUQ2377" s="27"/>
      <c r="GUR2377" s="27"/>
      <c r="GUS2377" s="27"/>
      <c r="GUT2377" s="27"/>
      <c r="GUU2377" s="27"/>
      <c r="GUV2377" s="27"/>
      <c r="GUW2377" s="27"/>
      <c r="GUX2377" s="27"/>
      <c r="GUY2377" s="27"/>
      <c r="GUZ2377" s="27"/>
      <c r="GVA2377" s="27"/>
      <c r="GVB2377" s="27"/>
      <c r="GVC2377" s="27"/>
      <c r="GVD2377" s="27"/>
      <c r="GVE2377" s="27"/>
      <c r="GVF2377" s="27"/>
      <c r="GVG2377" s="27"/>
      <c r="GVH2377" s="27"/>
      <c r="GVI2377" s="27"/>
      <c r="GVJ2377" s="27"/>
      <c r="GVK2377" s="27"/>
      <c r="GVL2377" s="27"/>
      <c r="GVM2377" s="27"/>
      <c r="GVN2377" s="27"/>
      <c r="GVO2377" s="27"/>
      <c r="GVP2377" s="27"/>
      <c r="GVQ2377" s="27"/>
      <c r="GVR2377" s="27"/>
      <c r="GVS2377" s="27"/>
      <c r="GVT2377" s="27"/>
      <c r="GVU2377" s="27"/>
      <c r="GVV2377" s="27"/>
      <c r="GVW2377" s="27"/>
      <c r="GVX2377" s="27"/>
      <c r="GVY2377" s="27"/>
      <c r="GVZ2377" s="27"/>
      <c r="GWA2377" s="27"/>
      <c r="GWB2377" s="27"/>
      <c r="GWC2377" s="27"/>
      <c r="GWD2377" s="27"/>
      <c r="GWE2377" s="27"/>
      <c r="GWF2377" s="27"/>
      <c r="GWG2377" s="27"/>
      <c r="GWH2377" s="27"/>
      <c r="GWI2377" s="27"/>
      <c r="GWJ2377" s="27"/>
      <c r="GWK2377" s="27"/>
      <c r="GWL2377" s="27"/>
      <c r="GWM2377" s="27"/>
      <c r="GWN2377" s="27"/>
      <c r="GWO2377" s="27"/>
      <c r="GWP2377" s="27"/>
      <c r="GWQ2377" s="27"/>
      <c r="GWR2377" s="27"/>
      <c r="GWS2377" s="27"/>
      <c r="GWT2377" s="27"/>
      <c r="GWU2377" s="27"/>
      <c r="GWV2377" s="27"/>
      <c r="GWW2377" s="27"/>
      <c r="GWX2377" s="27"/>
      <c r="GWY2377" s="27"/>
      <c r="GWZ2377" s="27"/>
      <c r="GXA2377" s="27"/>
      <c r="GXB2377" s="27"/>
      <c r="GXC2377" s="27"/>
      <c r="GXD2377" s="27"/>
      <c r="GXE2377" s="27"/>
      <c r="GXF2377" s="27"/>
      <c r="GXG2377" s="27"/>
      <c r="GXH2377" s="27"/>
      <c r="GXI2377" s="27"/>
      <c r="GXJ2377" s="27"/>
      <c r="GXK2377" s="27"/>
      <c r="GXL2377" s="27"/>
      <c r="GXM2377" s="27"/>
      <c r="GXN2377" s="27"/>
      <c r="GXO2377" s="27"/>
      <c r="GXP2377" s="27"/>
      <c r="GXQ2377" s="27"/>
      <c r="GXR2377" s="27"/>
      <c r="GXS2377" s="27"/>
      <c r="GXT2377" s="27"/>
      <c r="GXU2377" s="27"/>
      <c r="GXV2377" s="27"/>
      <c r="GXW2377" s="27"/>
      <c r="GXX2377" s="27"/>
      <c r="GXY2377" s="27"/>
      <c r="GXZ2377" s="27"/>
      <c r="GYA2377" s="27"/>
      <c r="GYB2377" s="27"/>
      <c r="GYC2377" s="27"/>
      <c r="GYD2377" s="27"/>
      <c r="GYE2377" s="27"/>
      <c r="GYF2377" s="27"/>
      <c r="GYG2377" s="27"/>
      <c r="GYH2377" s="27"/>
      <c r="GYI2377" s="27"/>
      <c r="GYJ2377" s="27"/>
      <c r="GYK2377" s="27"/>
      <c r="GYL2377" s="27"/>
      <c r="GYM2377" s="27"/>
      <c r="GYN2377" s="27"/>
      <c r="GYO2377" s="27"/>
      <c r="GYP2377" s="27"/>
      <c r="GYQ2377" s="27"/>
      <c r="GYR2377" s="27"/>
      <c r="GYS2377" s="27"/>
      <c r="GYT2377" s="27"/>
      <c r="GYU2377" s="27"/>
      <c r="GYV2377" s="27"/>
      <c r="GYW2377" s="27"/>
      <c r="GYX2377" s="27"/>
      <c r="GYY2377" s="27"/>
      <c r="GYZ2377" s="27"/>
      <c r="GZA2377" s="27"/>
      <c r="GZB2377" s="27"/>
      <c r="GZC2377" s="27"/>
      <c r="GZD2377" s="27"/>
      <c r="GZE2377" s="27"/>
      <c r="GZF2377" s="27"/>
      <c r="GZG2377" s="27"/>
      <c r="GZH2377" s="27"/>
      <c r="GZI2377" s="27"/>
      <c r="GZJ2377" s="27"/>
      <c r="GZK2377" s="27"/>
      <c r="GZL2377" s="27"/>
      <c r="GZM2377" s="27"/>
      <c r="GZN2377" s="27"/>
      <c r="GZO2377" s="27"/>
      <c r="GZP2377" s="27"/>
      <c r="GZQ2377" s="27"/>
      <c r="GZR2377" s="27"/>
      <c r="GZS2377" s="27"/>
      <c r="GZT2377" s="27"/>
      <c r="GZU2377" s="27"/>
      <c r="GZV2377" s="27"/>
      <c r="GZW2377" s="27"/>
      <c r="GZX2377" s="27"/>
      <c r="GZY2377" s="27"/>
      <c r="GZZ2377" s="27"/>
      <c r="HAA2377" s="27"/>
      <c r="HAB2377" s="27"/>
      <c r="HAC2377" s="27"/>
      <c r="HAD2377" s="27"/>
      <c r="HAE2377" s="27"/>
      <c r="HAF2377" s="27"/>
      <c r="HAG2377" s="27"/>
      <c r="HAH2377" s="27"/>
      <c r="HAI2377" s="27"/>
      <c r="HAJ2377" s="27"/>
      <c r="HAK2377" s="27"/>
      <c r="HAL2377" s="27"/>
      <c r="HAM2377" s="27"/>
      <c r="HAN2377" s="27"/>
      <c r="HAO2377" s="27"/>
      <c r="HAP2377" s="27"/>
      <c r="HAQ2377" s="27"/>
      <c r="HAR2377" s="27"/>
      <c r="HAS2377" s="27"/>
      <c r="HAT2377" s="27"/>
      <c r="HAU2377" s="27"/>
      <c r="HAV2377" s="27"/>
      <c r="HAW2377" s="27"/>
      <c r="HAX2377" s="27"/>
      <c r="HAY2377" s="27"/>
      <c r="HAZ2377" s="27"/>
      <c r="HBA2377" s="27"/>
      <c r="HBB2377" s="27"/>
      <c r="HBC2377" s="27"/>
      <c r="HBD2377" s="27"/>
      <c r="HBE2377" s="27"/>
      <c r="HBF2377" s="27"/>
      <c r="HBG2377" s="27"/>
      <c r="HBH2377" s="27"/>
      <c r="HBI2377" s="27"/>
      <c r="HBJ2377" s="27"/>
      <c r="HBK2377" s="27"/>
      <c r="HBL2377" s="27"/>
      <c r="HBM2377" s="27"/>
      <c r="HBN2377" s="27"/>
      <c r="HBO2377" s="27"/>
      <c r="HBP2377" s="27"/>
      <c r="HBQ2377" s="27"/>
      <c r="HBR2377" s="27"/>
      <c r="HBS2377" s="27"/>
      <c r="HBT2377" s="27"/>
      <c r="HBU2377" s="27"/>
      <c r="HBV2377" s="27"/>
      <c r="HBW2377" s="27"/>
      <c r="HBX2377" s="27"/>
      <c r="HBY2377" s="27"/>
      <c r="HBZ2377" s="27"/>
      <c r="HCA2377" s="27"/>
      <c r="HCB2377" s="27"/>
      <c r="HCC2377" s="27"/>
      <c r="HCD2377" s="27"/>
      <c r="HCE2377" s="27"/>
      <c r="HCF2377" s="27"/>
      <c r="HCG2377" s="27"/>
      <c r="HCH2377" s="27"/>
      <c r="HCI2377" s="27"/>
      <c r="HCJ2377" s="27"/>
      <c r="HCK2377" s="27"/>
      <c r="HCL2377" s="27"/>
      <c r="HCM2377" s="27"/>
      <c r="HCN2377" s="27"/>
      <c r="HCO2377" s="27"/>
      <c r="HCP2377" s="27"/>
      <c r="HCQ2377" s="27"/>
      <c r="HCR2377" s="27"/>
      <c r="HCS2377" s="27"/>
      <c r="HCT2377" s="27"/>
      <c r="HCU2377" s="27"/>
      <c r="HCV2377" s="27"/>
      <c r="HCW2377" s="27"/>
      <c r="HCX2377" s="27"/>
      <c r="HCY2377" s="27"/>
      <c r="HCZ2377" s="27"/>
      <c r="HDA2377" s="27"/>
      <c r="HDB2377" s="27"/>
      <c r="HDC2377" s="27"/>
      <c r="HDD2377" s="27"/>
      <c r="HDE2377" s="27"/>
      <c r="HDF2377" s="27"/>
      <c r="HDG2377" s="27"/>
      <c r="HDH2377" s="27"/>
      <c r="HDI2377" s="27"/>
      <c r="HDJ2377" s="27"/>
      <c r="HDK2377" s="27"/>
      <c r="HDL2377" s="27"/>
      <c r="HDM2377" s="27"/>
      <c r="HDN2377" s="27"/>
      <c r="HDO2377" s="27"/>
      <c r="HDP2377" s="27"/>
      <c r="HDQ2377" s="27"/>
      <c r="HDR2377" s="27"/>
      <c r="HDS2377" s="27"/>
      <c r="HDT2377" s="27"/>
      <c r="HDU2377" s="27"/>
      <c r="HDV2377" s="27"/>
      <c r="HDW2377" s="27"/>
      <c r="HDX2377" s="27"/>
      <c r="HDY2377" s="27"/>
      <c r="HDZ2377" s="27"/>
      <c r="HEA2377" s="27"/>
      <c r="HEB2377" s="27"/>
      <c r="HEC2377" s="27"/>
      <c r="HED2377" s="27"/>
      <c r="HEE2377" s="27"/>
      <c r="HEF2377" s="27"/>
      <c r="HEG2377" s="27"/>
      <c r="HEH2377" s="27"/>
      <c r="HEI2377" s="27"/>
      <c r="HEJ2377" s="27"/>
      <c r="HEK2377" s="27"/>
      <c r="HEL2377" s="27"/>
      <c r="HEM2377" s="27"/>
      <c r="HEN2377" s="27"/>
      <c r="HEO2377" s="27"/>
      <c r="HEP2377" s="27"/>
      <c r="HEQ2377" s="27"/>
      <c r="HER2377" s="27"/>
      <c r="HES2377" s="27"/>
      <c r="HET2377" s="27"/>
      <c r="HEU2377" s="27"/>
      <c r="HEV2377" s="27"/>
      <c r="HEW2377" s="27"/>
      <c r="HEX2377" s="27"/>
      <c r="HEY2377" s="27"/>
      <c r="HEZ2377" s="27"/>
      <c r="HFA2377" s="27"/>
      <c r="HFB2377" s="27"/>
      <c r="HFC2377" s="27"/>
      <c r="HFD2377" s="27"/>
      <c r="HFE2377" s="27"/>
      <c r="HFF2377" s="27"/>
      <c r="HFG2377" s="27"/>
      <c r="HFH2377" s="27"/>
      <c r="HFI2377" s="27"/>
      <c r="HFJ2377" s="27"/>
      <c r="HFK2377" s="27"/>
      <c r="HFL2377" s="27"/>
      <c r="HFM2377" s="27"/>
      <c r="HFN2377" s="27"/>
      <c r="HFO2377" s="27"/>
      <c r="HFP2377" s="27"/>
      <c r="HFQ2377" s="27"/>
      <c r="HFR2377" s="27"/>
      <c r="HFS2377" s="27"/>
      <c r="HFT2377" s="27"/>
      <c r="HFU2377" s="27"/>
      <c r="HFV2377" s="27"/>
      <c r="HFW2377" s="27"/>
      <c r="HFX2377" s="27"/>
      <c r="HFY2377" s="27"/>
      <c r="HFZ2377" s="27"/>
      <c r="HGA2377" s="27"/>
      <c r="HGB2377" s="27"/>
      <c r="HGC2377" s="27"/>
      <c r="HGD2377" s="27"/>
      <c r="HGE2377" s="27"/>
      <c r="HGF2377" s="27"/>
      <c r="HGG2377" s="27"/>
      <c r="HGH2377" s="27"/>
      <c r="HGI2377" s="27"/>
      <c r="HGJ2377" s="27"/>
      <c r="HGK2377" s="27"/>
      <c r="HGL2377" s="27"/>
      <c r="HGM2377" s="27"/>
      <c r="HGN2377" s="27"/>
      <c r="HGO2377" s="27"/>
      <c r="HGP2377" s="27"/>
      <c r="HGQ2377" s="27"/>
      <c r="HGR2377" s="27"/>
      <c r="HGS2377" s="27"/>
      <c r="HGT2377" s="27"/>
      <c r="HGU2377" s="27"/>
      <c r="HGV2377" s="27"/>
      <c r="HGW2377" s="27"/>
      <c r="HGX2377" s="27"/>
      <c r="HGY2377" s="27"/>
      <c r="HGZ2377" s="27"/>
      <c r="HHA2377" s="27"/>
      <c r="HHB2377" s="27"/>
      <c r="HHC2377" s="27"/>
      <c r="HHD2377" s="27"/>
      <c r="HHE2377" s="27"/>
      <c r="HHF2377" s="27"/>
      <c r="HHG2377" s="27"/>
      <c r="HHH2377" s="27"/>
      <c r="HHI2377" s="27"/>
      <c r="HHJ2377" s="27"/>
      <c r="HHK2377" s="27"/>
      <c r="HHL2377" s="27"/>
      <c r="HHM2377" s="27"/>
      <c r="HHN2377" s="27"/>
      <c r="HHO2377" s="27"/>
      <c r="HHP2377" s="27"/>
      <c r="HHQ2377" s="27"/>
      <c r="HHR2377" s="27"/>
      <c r="HHS2377" s="27"/>
      <c r="HHT2377" s="27"/>
      <c r="HHU2377" s="27"/>
      <c r="HHV2377" s="27"/>
      <c r="HHW2377" s="27"/>
      <c r="HHX2377" s="27"/>
      <c r="HHY2377" s="27"/>
      <c r="HHZ2377" s="27"/>
      <c r="HIA2377" s="27"/>
      <c r="HIB2377" s="27"/>
      <c r="HIC2377" s="27"/>
      <c r="HID2377" s="27"/>
      <c r="HIE2377" s="27"/>
      <c r="HIF2377" s="27"/>
      <c r="HIG2377" s="27"/>
      <c r="HIH2377" s="27"/>
      <c r="HII2377" s="27"/>
      <c r="HIJ2377" s="27"/>
      <c r="HIK2377" s="27"/>
      <c r="HIL2377" s="27"/>
      <c r="HIM2377" s="27"/>
      <c r="HIN2377" s="27"/>
      <c r="HIO2377" s="27"/>
      <c r="HIP2377" s="27"/>
      <c r="HIQ2377" s="27"/>
      <c r="HIR2377" s="27"/>
      <c r="HIS2377" s="27"/>
      <c r="HIT2377" s="27"/>
      <c r="HIU2377" s="27"/>
      <c r="HIV2377" s="27"/>
      <c r="HIW2377" s="27"/>
      <c r="HIX2377" s="27"/>
      <c r="HIY2377" s="27"/>
      <c r="HIZ2377" s="27"/>
      <c r="HJA2377" s="27"/>
      <c r="HJB2377" s="27"/>
      <c r="HJC2377" s="27"/>
      <c r="HJD2377" s="27"/>
      <c r="HJE2377" s="27"/>
      <c r="HJF2377" s="27"/>
      <c r="HJG2377" s="27"/>
      <c r="HJH2377" s="27"/>
      <c r="HJI2377" s="27"/>
      <c r="HJJ2377" s="27"/>
      <c r="HJK2377" s="27"/>
      <c r="HJL2377" s="27"/>
      <c r="HJM2377" s="27"/>
      <c r="HJN2377" s="27"/>
      <c r="HJO2377" s="27"/>
      <c r="HJP2377" s="27"/>
      <c r="HJQ2377" s="27"/>
      <c r="HJR2377" s="27"/>
      <c r="HJS2377" s="27"/>
      <c r="HJT2377" s="27"/>
      <c r="HJU2377" s="27"/>
      <c r="HJV2377" s="27"/>
      <c r="HJW2377" s="27"/>
      <c r="HJX2377" s="27"/>
      <c r="HJY2377" s="27"/>
      <c r="HJZ2377" s="27"/>
      <c r="HKA2377" s="27"/>
      <c r="HKB2377" s="27"/>
      <c r="HKC2377" s="27"/>
      <c r="HKD2377" s="27"/>
      <c r="HKE2377" s="27"/>
      <c r="HKF2377" s="27"/>
      <c r="HKG2377" s="27"/>
      <c r="HKH2377" s="27"/>
      <c r="HKI2377" s="27"/>
      <c r="HKJ2377" s="27"/>
      <c r="HKK2377" s="27"/>
      <c r="HKL2377" s="27"/>
      <c r="HKM2377" s="27"/>
      <c r="HKN2377" s="27"/>
      <c r="HKO2377" s="27"/>
      <c r="HKP2377" s="27"/>
      <c r="HKQ2377" s="27"/>
      <c r="HKR2377" s="27"/>
      <c r="HKS2377" s="27"/>
      <c r="HKT2377" s="27"/>
      <c r="HKU2377" s="27"/>
      <c r="HKV2377" s="27"/>
      <c r="HKW2377" s="27"/>
      <c r="HKX2377" s="27"/>
      <c r="HKY2377" s="27"/>
      <c r="HKZ2377" s="27"/>
      <c r="HLA2377" s="27"/>
      <c r="HLB2377" s="27"/>
      <c r="HLC2377" s="27"/>
      <c r="HLD2377" s="27"/>
      <c r="HLE2377" s="27"/>
      <c r="HLF2377" s="27"/>
      <c r="HLG2377" s="27"/>
      <c r="HLH2377" s="27"/>
      <c r="HLI2377" s="27"/>
      <c r="HLJ2377" s="27"/>
      <c r="HLK2377" s="27"/>
      <c r="HLL2377" s="27"/>
      <c r="HLM2377" s="27"/>
      <c r="HLN2377" s="27"/>
      <c r="HLO2377" s="27"/>
      <c r="HLP2377" s="27"/>
      <c r="HLQ2377" s="27"/>
      <c r="HLR2377" s="27"/>
      <c r="HLS2377" s="27"/>
      <c r="HLT2377" s="27"/>
      <c r="HLU2377" s="27"/>
      <c r="HLV2377" s="27"/>
      <c r="HLW2377" s="27"/>
      <c r="HLX2377" s="27"/>
      <c r="HLY2377" s="27"/>
      <c r="HLZ2377" s="27"/>
      <c r="HMA2377" s="27"/>
      <c r="HMB2377" s="27"/>
      <c r="HMC2377" s="27"/>
      <c r="HMD2377" s="27"/>
      <c r="HME2377" s="27"/>
      <c r="HMF2377" s="27"/>
      <c r="HMG2377" s="27"/>
      <c r="HMH2377" s="27"/>
      <c r="HMI2377" s="27"/>
      <c r="HMJ2377" s="27"/>
      <c r="HMK2377" s="27"/>
      <c r="HML2377" s="27"/>
      <c r="HMM2377" s="27"/>
      <c r="HMN2377" s="27"/>
      <c r="HMO2377" s="27"/>
      <c r="HMP2377" s="27"/>
      <c r="HMQ2377" s="27"/>
      <c r="HMR2377" s="27"/>
      <c r="HMS2377" s="27"/>
      <c r="HMT2377" s="27"/>
      <c r="HMU2377" s="27"/>
      <c r="HMV2377" s="27"/>
      <c r="HMW2377" s="27"/>
      <c r="HMX2377" s="27"/>
      <c r="HMY2377" s="27"/>
      <c r="HMZ2377" s="27"/>
      <c r="HNA2377" s="27"/>
      <c r="HNB2377" s="27"/>
      <c r="HNC2377" s="27"/>
      <c r="HND2377" s="27"/>
      <c r="HNE2377" s="27"/>
      <c r="HNF2377" s="27"/>
      <c r="HNG2377" s="27"/>
      <c r="HNH2377" s="27"/>
      <c r="HNI2377" s="27"/>
      <c r="HNJ2377" s="27"/>
      <c r="HNK2377" s="27"/>
      <c r="HNL2377" s="27"/>
      <c r="HNM2377" s="27"/>
      <c r="HNN2377" s="27"/>
      <c r="HNO2377" s="27"/>
      <c r="HNP2377" s="27"/>
      <c r="HNQ2377" s="27"/>
      <c r="HNR2377" s="27"/>
      <c r="HNS2377" s="27"/>
      <c r="HNT2377" s="27"/>
      <c r="HNU2377" s="27"/>
      <c r="HNV2377" s="27"/>
      <c r="HNW2377" s="27"/>
      <c r="HNX2377" s="27"/>
      <c r="HNY2377" s="27"/>
      <c r="HNZ2377" s="27"/>
      <c r="HOA2377" s="27"/>
      <c r="HOB2377" s="27"/>
      <c r="HOC2377" s="27"/>
      <c r="HOD2377" s="27"/>
      <c r="HOE2377" s="27"/>
      <c r="HOF2377" s="27"/>
      <c r="HOG2377" s="27"/>
      <c r="HOH2377" s="27"/>
      <c r="HOI2377" s="27"/>
      <c r="HOJ2377" s="27"/>
      <c r="HOK2377" s="27"/>
      <c r="HOL2377" s="27"/>
      <c r="HOM2377" s="27"/>
      <c r="HON2377" s="27"/>
      <c r="HOO2377" s="27"/>
      <c r="HOP2377" s="27"/>
      <c r="HOQ2377" s="27"/>
      <c r="HOR2377" s="27"/>
      <c r="HOS2377" s="27"/>
      <c r="HOT2377" s="27"/>
      <c r="HOU2377" s="27"/>
      <c r="HOV2377" s="27"/>
      <c r="HOW2377" s="27"/>
      <c r="HOX2377" s="27"/>
      <c r="HOY2377" s="27"/>
      <c r="HOZ2377" s="27"/>
      <c r="HPA2377" s="27"/>
      <c r="HPB2377" s="27"/>
      <c r="HPC2377" s="27"/>
      <c r="HPD2377" s="27"/>
      <c r="HPE2377" s="27"/>
      <c r="HPF2377" s="27"/>
      <c r="HPG2377" s="27"/>
      <c r="HPH2377" s="27"/>
      <c r="HPI2377" s="27"/>
      <c r="HPJ2377" s="27"/>
      <c r="HPK2377" s="27"/>
      <c r="HPL2377" s="27"/>
      <c r="HPM2377" s="27"/>
      <c r="HPN2377" s="27"/>
      <c r="HPO2377" s="27"/>
      <c r="HPP2377" s="27"/>
      <c r="HPQ2377" s="27"/>
      <c r="HPR2377" s="27"/>
      <c r="HPS2377" s="27"/>
      <c r="HPT2377" s="27"/>
      <c r="HPU2377" s="27"/>
      <c r="HPV2377" s="27"/>
      <c r="HPW2377" s="27"/>
      <c r="HPX2377" s="27"/>
      <c r="HPY2377" s="27"/>
      <c r="HPZ2377" s="27"/>
      <c r="HQA2377" s="27"/>
      <c r="HQB2377" s="27"/>
      <c r="HQC2377" s="27"/>
      <c r="HQD2377" s="27"/>
      <c r="HQE2377" s="27"/>
      <c r="HQF2377" s="27"/>
      <c r="HQG2377" s="27"/>
      <c r="HQH2377" s="27"/>
      <c r="HQI2377" s="27"/>
      <c r="HQJ2377" s="27"/>
      <c r="HQK2377" s="27"/>
      <c r="HQL2377" s="27"/>
      <c r="HQM2377" s="27"/>
      <c r="HQN2377" s="27"/>
      <c r="HQO2377" s="27"/>
      <c r="HQP2377" s="27"/>
      <c r="HQQ2377" s="27"/>
      <c r="HQR2377" s="27"/>
      <c r="HQS2377" s="27"/>
      <c r="HQT2377" s="27"/>
      <c r="HQU2377" s="27"/>
      <c r="HQV2377" s="27"/>
      <c r="HQW2377" s="27"/>
      <c r="HQX2377" s="27"/>
      <c r="HQY2377" s="27"/>
      <c r="HQZ2377" s="27"/>
      <c r="HRA2377" s="27"/>
      <c r="HRB2377" s="27"/>
      <c r="HRC2377" s="27"/>
      <c r="HRD2377" s="27"/>
      <c r="HRE2377" s="27"/>
      <c r="HRF2377" s="27"/>
      <c r="HRG2377" s="27"/>
      <c r="HRH2377" s="27"/>
      <c r="HRI2377" s="27"/>
      <c r="HRJ2377" s="27"/>
      <c r="HRK2377" s="27"/>
      <c r="HRL2377" s="27"/>
      <c r="HRM2377" s="27"/>
      <c r="HRN2377" s="27"/>
      <c r="HRO2377" s="27"/>
      <c r="HRP2377" s="27"/>
      <c r="HRQ2377" s="27"/>
      <c r="HRR2377" s="27"/>
      <c r="HRS2377" s="27"/>
      <c r="HRT2377" s="27"/>
      <c r="HRU2377" s="27"/>
      <c r="HRV2377" s="27"/>
      <c r="HRW2377" s="27"/>
      <c r="HRX2377" s="27"/>
      <c r="HRY2377" s="27"/>
      <c r="HRZ2377" s="27"/>
      <c r="HSA2377" s="27"/>
      <c r="HSB2377" s="27"/>
      <c r="HSC2377" s="27"/>
      <c r="HSD2377" s="27"/>
      <c r="HSE2377" s="27"/>
      <c r="HSF2377" s="27"/>
      <c r="HSG2377" s="27"/>
      <c r="HSH2377" s="27"/>
      <c r="HSI2377" s="27"/>
      <c r="HSJ2377" s="27"/>
      <c r="HSK2377" s="27"/>
      <c r="HSL2377" s="27"/>
      <c r="HSM2377" s="27"/>
      <c r="HSN2377" s="27"/>
      <c r="HSO2377" s="27"/>
      <c r="HSP2377" s="27"/>
      <c r="HSQ2377" s="27"/>
      <c r="HSR2377" s="27"/>
      <c r="HSS2377" s="27"/>
      <c r="HST2377" s="27"/>
      <c r="HSU2377" s="27"/>
      <c r="HSV2377" s="27"/>
      <c r="HSW2377" s="27"/>
      <c r="HSX2377" s="27"/>
      <c r="HSY2377" s="27"/>
      <c r="HSZ2377" s="27"/>
      <c r="HTA2377" s="27"/>
      <c r="HTB2377" s="27"/>
      <c r="HTC2377" s="27"/>
      <c r="HTD2377" s="27"/>
      <c r="HTE2377" s="27"/>
      <c r="HTF2377" s="27"/>
      <c r="HTG2377" s="27"/>
      <c r="HTH2377" s="27"/>
      <c r="HTI2377" s="27"/>
      <c r="HTJ2377" s="27"/>
      <c r="HTK2377" s="27"/>
      <c r="HTL2377" s="27"/>
      <c r="HTM2377" s="27"/>
      <c r="HTN2377" s="27"/>
      <c r="HTO2377" s="27"/>
      <c r="HTP2377" s="27"/>
      <c r="HTQ2377" s="27"/>
      <c r="HTR2377" s="27"/>
      <c r="HTS2377" s="27"/>
      <c r="HTT2377" s="27"/>
      <c r="HTU2377" s="27"/>
      <c r="HTV2377" s="27"/>
      <c r="HTW2377" s="27"/>
      <c r="HTX2377" s="27"/>
      <c r="HTY2377" s="27"/>
      <c r="HTZ2377" s="27"/>
      <c r="HUA2377" s="27"/>
      <c r="HUB2377" s="27"/>
      <c r="HUC2377" s="27"/>
      <c r="HUD2377" s="27"/>
      <c r="HUE2377" s="27"/>
      <c r="HUF2377" s="27"/>
      <c r="HUG2377" s="27"/>
      <c r="HUH2377" s="27"/>
      <c r="HUI2377" s="27"/>
      <c r="HUJ2377" s="27"/>
      <c r="HUK2377" s="27"/>
      <c r="HUL2377" s="27"/>
      <c r="HUM2377" s="27"/>
      <c r="HUN2377" s="27"/>
      <c r="HUO2377" s="27"/>
      <c r="HUP2377" s="27"/>
      <c r="HUQ2377" s="27"/>
      <c r="HUR2377" s="27"/>
      <c r="HUS2377" s="27"/>
      <c r="HUT2377" s="27"/>
      <c r="HUU2377" s="27"/>
      <c r="HUV2377" s="27"/>
      <c r="HUW2377" s="27"/>
      <c r="HUX2377" s="27"/>
      <c r="HUY2377" s="27"/>
      <c r="HUZ2377" s="27"/>
      <c r="HVA2377" s="27"/>
      <c r="HVB2377" s="27"/>
      <c r="HVC2377" s="27"/>
      <c r="HVD2377" s="27"/>
      <c r="HVE2377" s="27"/>
      <c r="HVF2377" s="27"/>
      <c r="HVG2377" s="27"/>
      <c r="HVH2377" s="27"/>
      <c r="HVI2377" s="27"/>
      <c r="HVJ2377" s="27"/>
      <c r="HVK2377" s="27"/>
      <c r="HVL2377" s="27"/>
      <c r="HVM2377" s="27"/>
      <c r="HVN2377" s="27"/>
      <c r="HVO2377" s="27"/>
      <c r="HVP2377" s="27"/>
      <c r="HVQ2377" s="27"/>
      <c r="HVR2377" s="27"/>
      <c r="HVS2377" s="27"/>
      <c r="HVT2377" s="27"/>
      <c r="HVU2377" s="27"/>
      <c r="HVV2377" s="27"/>
      <c r="HVW2377" s="27"/>
      <c r="HVX2377" s="27"/>
      <c r="HVY2377" s="27"/>
      <c r="HVZ2377" s="27"/>
      <c r="HWA2377" s="27"/>
      <c r="HWB2377" s="27"/>
      <c r="HWC2377" s="27"/>
      <c r="HWD2377" s="27"/>
      <c r="HWE2377" s="27"/>
      <c r="HWF2377" s="27"/>
      <c r="HWG2377" s="27"/>
      <c r="HWH2377" s="27"/>
      <c r="HWI2377" s="27"/>
      <c r="HWJ2377" s="27"/>
      <c r="HWK2377" s="27"/>
      <c r="HWL2377" s="27"/>
      <c r="HWM2377" s="27"/>
      <c r="HWN2377" s="27"/>
      <c r="HWO2377" s="27"/>
      <c r="HWP2377" s="27"/>
      <c r="HWQ2377" s="27"/>
      <c r="HWR2377" s="27"/>
      <c r="HWS2377" s="27"/>
      <c r="HWT2377" s="27"/>
      <c r="HWU2377" s="27"/>
      <c r="HWV2377" s="27"/>
      <c r="HWW2377" s="27"/>
      <c r="HWX2377" s="27"/>
      <c r="HWY2377" s="27"/>
      <c r="HWZ2377" s="27"/>
      <c r="HXA2377" s="27"/>
      <c r="HXB2377" s="27"/>
      <c r="HXC2377" s="27"/>
      <c r="HXD2377" s="27"/>
      <c r="HXE2377" s="27"/>
      <c r="HXF2377" s="27"/>
      <c r="HXG2377" s="27"/>
      <c r="HXH2377" s="27"/>
      <c r="HXI2377" s="27"/>
      <c r="HXJ2377" s="27"/>
      <c r="HXK2377" s="27"/>
      <c r="HXL2377" s="27"/>
      <c r="HXM2377" s="27"/>
      <c r="HXN2377" s="27"/>
      <c r="HXO2377" s="27"/>
      <c r="HXP2377" s="27"/>
      <c r="HXQ2377" s="27"/>
      <c r="HXR2377" s="27"/>
      <c r="HXS2377" s="27"/>
      <c r="HXT2377" s="27"/>
      <c r="HXU2377" s="27"/>
      <c r="HXV2377" s="27"/>
      <c r="HXW2377" s="27"/>
      <c r="HXX2377" s="27"/>
      <c r="HXY2377" s="27"/>
      <c r="HXZ2377" s="27"/>
      <c r="HYA2377" s="27"/>
      <c r="HYB2377" s="27"/>
      <c r="HYC2377" s="27"/>
      <c r="HYD2377" s="27"/>
      <c r="HYE2377" s="27"/>
      <c r="HYF2377" s="27"/>
      <c r="HYG2377" s="27"/>
      <c r="HYH2377" s="27"/>
      <c r="HYI2377" s="27"/>
      <c r="HYJ2377" s="27"/>
      <c r="HYK2377" s="27"/>
      <c r="HYL2377" s="27"/>
      <c r="HYM2377" s="27"/>
      <c r="HYN2377" s="27"/>
      <c r="HYO2377" s="27"/>
      <c r="HYP2377" s="27"/>
      <c r="HYQ2377" s="27"/>
      <c r="HYR2377" s="27"/>
      <c r="HYS2377" s="27"/>
      <c r="HYT2377" s="27"/>
      <c r="HYU2377" s="27"/>
      <c r="HYV2377" s="27"/>
      <c r="HYW2377" s="27"/>
      <c r="HYX2377" s="27"/>
      <c r="HYY2377" s="27"/>
      <c r="HYZ2377" s="27"/>
      <c r="HZA2377" s="27"/>
      <c r="HZB2377" s="27"/>
      <c r="HZC2377" s="27"/>
      <c r="HZD2377" s="27"/>
      <c r="HZE2377" s="27"/>
      <c r="HZF2377" s="27"/>
      <c r="HZG2377" s="27"/>
      <c r="HZH2377" s="27"/>
      <c r="HZI2377" s="27"/>
      <c r="HZJ2377" s="27"/>
      <c r="HZK2377" s="27"/>
      <c r="HZL2377" s="27"/>
      <c r="HZM2377" s="27"/>
      <c r="HZN2377" s="27"/>
      <c r="HZO2377" s="27"/>
      <c r="HZP2377" s="27"/>
      <c r="HZQ2377" s="27"/>
      <c r="HZR2377" s="27"/>
      <c r="HZS2377" s="27"/>
      <c r="HZT2377" s="27"/>
      <c r="HZU2377" s="27"/>
      <c r="HZV2377" s="27"/>
      <c r="HZW2377" s="27"/>
      <c r="HZX2377" s="27"/>
      <c r="HZY2377" s="27"/>
      <c r="HZZ2377" s="27"/>
      <c r="IAA2377" s="27"/>
      <c r="IAB2377" s="27"/>
      <c r="IAC2377" s="27"/>
      <c r="IAD2377" s="27"/>
      <c r="IAE2377" s="27"/>
      <c r="IAF2377" s="27"/>
      <c r="IAG2377" s="27"/>
      <c r="IAH2377" s="27"/>
      <c r="IAI2377" s="27"/>
      <c r="IAJ2377" s="27"/>
      <c r="IAK2377" s="27"/>
      <c r="IAL2377" s="27"/>
      <c r="IAM2377" s="27"/>
      <c r="IAN2377" s="27"/>
      <c r="IAO2377" s="27"/>
      <c r="IAP2377" s="27"/>
      <c r="IAQ2377" s="27"/>
      <c r="IAR2377" s="27"/>
      <c r="IAS2377" s="27"/>
      <c r="IAT2377" s="27"/>
      <c r="IAU2377" s="27"/>
      <c r="IAV2377" s="27"/>
      <c r="IAW2377" s="27"/>
      <c r="IAX2377" s="27"/>
      <c r="IAY2377" s="27"/>
      <c r="IAZ2377" s="27"/>
      <c r="IBA2377" s="27"/>
      <c r="IBB2377" s="27"/>
      <c r="IBC2377" s="27"/>
      <c r="IBD2377" s="27"/>
      <c r="IBE2377" s="27"/>
      <c r="IBF2377" s="27"/>
      <c r="IBG2377" s="27"/>
      <c r="IBH2377" s="27"/>
      <c r="IBI2377" s="27"/>
      <c r="IBJ2377" s="27"/>
      <c r="IBK2377" s="27"/>
      <c r="IBL2377" s="27"/>
      <c r="IBM2377" s="27"/>
      <c r="IBN2377" s="27"/>
      <c r="IBO2377" s="27"/>
      <c r="IBP2377" s="27"/>
      <c r="IBQ2377" s="27"/>
      <c r="IBR2377" s="27"/>
      <c r="IBS2377" s="27"/>
      <c r="IBT2377" s="27"/>
      <c r="IBU2377" s="27"/>
      <c r="IBV2377" s="27"/>
      <c r="IBW2377" s="27"/>
      <c r="IBX2377" s="27"/>
      <c r="IBY2377" s="27"/>
      <c r="IBZ2377" s="27"/>
      <c r="ICA2377" s="27"/>
      <c r="ICB2377" s="27"/>
      <c r="ICC2377" s="27"/>
      <c r="ICD2377" s="27"/>
      <c r="ICE2377" s="27"/>
      <c r="ICF2377" s="27"/>
      <c r="ICG2377" s="27"/>
      <c r="ICH2377" s="27"/>
      <c r="ICI2377" s="27"/>
      <c r="ICJ2377" s="27"/>
      <c r="ICK2377" s="27"/>
      <c r="ICL2377" s="27"/>
      <c r="ICM2377" s="27"/>
      <c r="ICN2377" s="27"/>
      <c r="ICO2377" s="27"/>
      <c r="ICP2377" s="27"/>
      <c r="ICQ2377" s="27"/>
      <c r="ICR2377" s="27"/>
      <c r="ICS2377" s="27"/>
      <c r="ICT2377" s="27"/>
      <c r="ICU2377" s="27"/>
      <c r="ICV2377" s="27"/>
      <c r="ICW2377" s="27"/>
      <c r="ICX2377" s="27"/>
      <c r="ICY2377" s="27"/>
      <c r="ICZ2377" s="27"/>
      <c r="IDA2377" s="27"/>
      <c r="IDB2377" s="27"/>
      <c r="IDC2377" s="27"/>
      <c r="IDD2377" s="27"/>
      <c r="IDE2377" s="27"/>
      <c r="IDF2377" s="27"/>
      <c r="IDG2377" s="27"/>
      <c r="IDH2377" s="27"/>
      <c r="IDI2377" s="27"/>
      <c r="IDJ2377" s="27"/>
      <c r="IDK2377" s="27"/>
      <c r="IDL2377" s="27"/>
      <c r="IDM2377" s="27"/>
      <c r="IDN2377" s="27"/>
      <c r="IDO2377" s="27"/>
      <c r="IDP2377" s="27"/>
      <c r="IDQ2377" s="27"/>
      <c r="IDR2377" s="27"/>
      <c r="IDS2377" s="27"/>
      <c r="IDT2377" s="27"/>
      <c r="IDU2377" s="27"/>
      <c r="IDV2377" s="27"/>
      <c r="IDW2377" s="27"/>
      <c r="IDX2377" s="27"/>
      <c r="IDY2377" s="27"/>
      <c r="IDZ2377" s="27"/>
      <c r="IEA2377" s="27"/>
      <c r="IEB2377" s="27"/>
      <c r="IEC2377" s="27"/>
      <c r="IED2377" s="27"/>
      <c r="IEE2377" s="27"/>
      <c r="IEF2377" s="27"/>
      <c r="IEG2377" s="27"/>
      <c r="IEH2377" s="27"/>
      <c r="IEI2377" s="27"/>
      <c r="IEJ2377" s="27"/>
      <c r="IEK2377" s="27"/>
      <c r="IEL2377" s="27"/>
      <c r="IEM2377" s="27"/>
      <c r="IEN2377" s="27"/>
      <c r="IEO2377" s="27"/>
      <c r="IEP2377" s="27"/>
      <c r="IEQ2377" s="27"/>
      <c r="IER2377" s="27"/>
      <c r="IES2377" s="27"/>
      <c r="IET2377" s="27"/>
      <c r="IEU2377" s="27"/>
      <c r="IEV2377" s="27"/>
      <c r="IEW2377" s="27"/>
      <c r="IEX2377" s="27"/>
      <c r="IEY2377" s="27"/>
      <c r="IEZ2377" s="27"/>
      <c r="IFA2377" s="27"/>
      <c r="IFB2377" s="27"/>
      <c r="IFC2377" s="27"/>
      <c r="IFD2377" s="27"/>
      <c r="IFE2377" s="27"/>
      <c r="IFF2377" s="27"/>
      <c r="IFG2377" s="27"/>
      <c r="IFH2377" s="27"/>
      <c r="IFI2377" s="27"/>
      <c r="IFJ2377" s="27"/>
      <c r="IFK2377" s="27"/>
      <c r="IFL2377" s="27"/>
      <c r="IFM2377" s="27"/>
      <c r="IFN2377" s="27"/>
      <c r="IFO2377" s="27"/>
      <c r="IFP2377" s="27"/>
      <c r="IFQ2377" s="27"/>
      <c r="IFR2377" s="27"/>
      <c r="IFS2377" s="27"/>
      <c r="IFT2377" s="27"/>
      <c r="IFU2377" s="27"/>
      <c r="IFV2377" s="27"/>
      <c r="IFW2377" s="27"/>
      <c r="IFX2377" s="27"/>
      <c r="IFY2377" s="27"/>
      <c r="IFZ2377" s="27"/>
      <c r="IGA2377" s="27"/>
      <c r="IGB2377" s="27"/>
      <c r="IGC2377" s="27"/>
      <c r="IGD2377" s="27"/>
      <c r="IGE2377" s="27"/>
      <c r="IGF2377" s="27"/>
      <c r="IGG2377" s="27"/>
      <c r="IGH2377" s="27"/>
      <c r="IGI2377" s="27"/>
      <c r="IGJ2377" s="27"/>
      <c r="IGK2377" s="27"/>
      <c r="IGL2377" s="27"/>
      <c r="IGM2377" s="27"/>
      <c r="IGN2377" s="27"/>
      <c r="IGO2377" s="27"/>
      <c r="IGP2377" s="27"/>
      <c r="IGQ2377" s="27"/>
      <c r="IGR2377" s="27"/>
      <c r="IGS2377" s="27"/>
      <c r="IGT2377" s="27"/>
      <c r="IGU2377" s="27"/>
      <c r="IGV2377" s="27"/>
      <c r="IGW2377" s="27"/>
      <c r="IGX2377" s="27"/>
      <c r="IGY2377" s="27"/>
      <c r="IGZ2377" s="27"/>
      <c r="IHA2377" s="27"/>
      <c r="IHB2377" s="27"/>
      <c r="IHC2377" s="27"/>
      <c r="IHD2377" s="27"/>
      <c r="IHE2377" s="27"/>
      <c r="IHF2377" s="27"/>
      <c r="IHG2377" s="27"/>
      <c r="IHH2377" s="27"/>
      <c r="IHI2377" s="27"/>
      <c r="IHJ2377" s="27"/>
      <c r="IHK2377" s="27"/>
      <c r="IHL2377" s="27"/>
      <c r="IHM2377" s="27"/>
      <c r="IHN2377" s="27"/>
      <c r="IHO2377" s="27"/>
      <c r="IHP2377" s="27"/>
      <c r="IHQ2377" s="27"/>
      <c r="IHR2377" s="27"/>
      <c r="IHS2377" s="27"/>
      <c r="IHT2377" s="27"/>
      <c r="IHU2377" s="27"/>
      <c r="IHV2377" s="27"/>
      <c r="IHW2377" s="27"/>
      <c r="IHX2377" s="27"/>
      <c r="IHY2377" s="27"/>
      <c r="IHZ2377" s="27"/>
      <c r="IIA2377" s="27"/>
      <c r="IIB2377" s="27"/>
      <c r="IIC2377" s="27"/>
      <c r="IID2377" s="27"/>
      <c r="IIE2377" s="27"/>
      <c r="IIF2377" s="27"/>
      <c r="IIG2377" s="27"/>
      <c r="IIH2377" s="27"/>
      <c r="III2377" s="27"/>
      <c r="IIJ2377" s="27"/>
      <c r="IIK2377" s="27"/>
      <c r="IIL2377" s="27"/>
      <c r="IIM2377" s="27"/>
      <c r="IIN2377" s="27"/>
      <c r="IIO2377" s="27"/>
      <c r="IIP2377" s="27"/>
      <c r="IIQ2377" s="27"/>
      <c r="IIR2377" s="27"/>
      <c r="IIS2377" s="27"/>
      <c r="IIT2377" s="27"/>
      <c r="IIU2377" s="27"/>
      <c r="IIV2377" s="27"/>
      <c r="IIW2377" s="27"/>
      <c r="IIX2377" s="27"/>
      <c r="IIY2377" s="27"/>
      <c r="IIZ2377" s="27"/>
      <c r="IJA2377" s="27"/>
      <c r="IJB2377" s="27"/>
      <c r="IJC2377" s="27"/>
      <c r="IJD2377" s="27"/>
      <c r="IJE2377" s="27"/>
      <c r="IJF2377" s="27"/>
      <c r="IJG2377" s="27"/>
      <c r="IJH2377" s="27"/>
      <c r="IJI2377" s="27"/>
      <c r="IJJ2377" s="27"/>
      <c r="IJK2377" s="27"/>
      <c r="IJL2377" s="27"/>
      <c r="IJM2377" s="27"/>
      <c r="IJN2377" s="27"/>
      <c r="IJO2377" s="27"/>
      <c r="IJP2377" s="27"/>
      <c r="IJQ2377" s="27"/>
      <c r="IJR2377" s="27"/>
      <c r="IJS2377" s="27"/>
      <c r="IJT2377" s="27"/>
      <c r="IJU2377" s="27"/>
      <c r="IJV2377" s="27"/>
      <c r="IJW2377" s="27"/>
      <c r="IJX2377" s="27"/>
      <c r="IJY2377" s="27"/>
      <c r="IJZ2377" s="27"/>
      <c r="IKA2377" s="27"/>
      <c r="IKB2377" s="27"/>
      <c r="IKC2377" s="27"/>
      <c r="IKD2377" s="27"/>
      <c r="IKE2377" s="27"/>
      <c r="IKF2377" s="27"/>
      <c r="IKG2377" s="27"/>
      <c r="IKH2377" s="27"/>
      <c r="IKI2377" s="27"/>
      <c r="IKJ2377" s="27"/>
      <c r="IKK2377" s="27"/>
      <c r="IKL2377" s="27"/>
      <c r="IKM2377" s="27"/>
      <c r="IKN2377" s="27"/>
      <c r="IKO2377" s="27"/>
      <c r="IKP2377" s="27"/>
      <c r="IKQ2377" s="27"/>
      <c r="IKR2377" s="27"/>
      <c r="IKS2377" s="27"/>
      <c r="IKT2377" s="27"/>
      <c r="IKU2377" s="27"/>
      <c r="IKV2377" s="27"/>
      <c r="IKW2377" s="27"/>
      <c r="IKX2377" s="27"/>
      <c r="IKY2377" s="27"/>
      <c r="IKZ2377" s="27"/>
      <c r="ILA2377" s="27"/>
      <c r="ILB2377" s="27"/>
      <c r="ILC2377" s="27"/>
      <c r="ILD2377" s="27"/>
      <c r="ILE2377" s="27"/>
      <c r="ILF2377" s="27"/>
      <c r="ILG2377" s="27"/>
      <c r="ILH2377" s="27"/>
      <c r="ILI2377" s="27"/>
      <c r="ILJ2377" s="27"/>
      <c r="ILK2377" s="27"/>
      <c r="ILL2377" s="27"/>
      <c r="ILM2377" s="27"/>
      <c r="ILN2377" s="27"/>
      <c r="ILO2377" s="27"/>
      <c r="ILP2377" s="27"/>
      <c r="ILQ2377" s="27"/>
      <c r="ILR2377" s="27"/>
      <c r="ILS2377" s="27"/>
      <c r="ILT2377" s="27"/>
      <c r="ILU2377" s="27"/>
      <c r="ILV2377" s="27"/>
      <c r="ILW2377" s="27"/>
      <c r="ILX2377" s="27"/>
      <c r="ILY2377" s="27"/>
      <c r="ILZ2377" s="27"/>
      <c r="IMA2377" s="27"/>
      <c r="IMB2377" s="27"/>
      <c r="IMC2377" s="27"/>
      <c r="IMD2377" s="27"/>
      <c r="IME2377" s="27"/>
      <c r="IMF2377" s="27"/>
      <c r="IMG2377" s="27"/>
      <c r="IMH2377" s="27"/>
      <c r="IMI2377" s="27"/>
      <c r="IMJ2377" s="27"/>
      <c r="IMK2377" s="27"/>
      <c r="IML2377" s="27"/>
      <c r="IMM2377" s="27"/>
      <c r="IMN2377" s="27"/>
      <c r="IMO2377" s="27"/>
      <c r="IMP2377" s="27"/>
      <c r="IMQ2377" s="27"/>
      <c r="IMR2377" s="27"/>
      <c r="IMS2377" s="27"/>
      <c r="IMT2377" s="27"/>
      <c r="IMU2377" s="27"/>
      <c r="IMV2377" s="27"/>
      <c r="IMW2377" s="27"/>
      <c r="IMX2377" s="27"/>
      <c r="IMY2377" s="27"/>
      <c r="IMZ2377" s="27"/>
      <c r="INA2377" s="27"/>
      <c r="INB2377" s="27"/>
      <c r="INC2377" s="27"/>
      <c r="IND2377" s="27"/>
      <c r="INE2377" s="27"/>
      <c r="INF2377" s="27"/>
      <c r="ING2377" s="27"/>
      <c r="INH2377" s="27"/>
      <c r="INI2377" s="27"/>
      <c r="INJ2377" s="27"/>
      <c r="INK2377" s="27"/>
      <c r="INL2377" s="27"/>
      <c r="INM2377" s="27"/>
      <c r="INN2377" s="27"/>
      <c r="INO2377" s="27"/>
      <c r="INP2377" s="27"/>
      <c r="INQ2377" s="27"/>
      <c r="INR2377" s="27"/>
      <c r="INS2377" s="27"/>
      <c r="INT2377" s="27"/>
      <c r="INU2377" s="27"/>
      <c r="INV2377" s="27"/>
      <c r="INW2377" s="27"/>
      <c r="INX2377" s="27"/>
      <c r="INY2377" s="27"/>
      <c r="INZ2377" s="27"/>
      <c r="IOA2377" s="27"/>
      <c r="IOB2377" s="27"/>
      <c r="IOC2377" s="27"/>
      <c r="IOD2377" s="27"/>
      <c r="IOE2377" s="27"/>
      <c r="IOF2377" s="27"/>
      <c r="IOG2377" s="27"/>
      <c r="IOH2377" s="27"/>
      <c r="IOI2377" s="27"/>
      <c r="IOJ2377" s="27"/>
      <c r="IOK2377" s="27"/>
      <c r="IOL2377" s="27"/>
      <c r="IOM2377" s="27"/>
      <c r="ION2377" s="27"/>
      <c r="IOO2377" s="27"/>
      <c r="IOP2377" s="27"/>
      <c r="IOQ2377" s="27"/>
      <c r="IOR2377" s="27"/>
      <c r="IOS2377" s="27"/>
      <c r="IOT2377" s="27"/>
      <c r="IOU2377" s="27"/>
      <c r="IOV2377" s="27"/>
      <c r="IOW2377" s="27"/>
      <c r="IOX2377" s="27"/>
      <c r="IOY2377" s="27"/>
      <c r="IOZ2377" s="27"/>
      <c r="IPA2377" s="27"/>
      <c r="IPB2377" s="27"/>
      <c r="IPC2377" s="27"/>
      <c r="IPD2377" s="27"/>
      <c r="IPE2377" s="27"/>
      <c r="IPF2377" s="27"/>
      <c r="IPG2377" s="27"/>
      <c r="IPH2377" s="27"/>
      <c r="IPI2377" s="27"/>
      <c r="IPJ2377" s="27"/>
      <c r="IPK2377" s="27"/>
      <c r="IPL2377" s="27"/>
      <c r="IPM2377" s="27"/>
      <c r="IPN2377" s="27"/>
      <c r="IPO2377" s="27"/>
      <c r="IPP2377" s="27"/>
      <c r="IPQ2377" s="27"/>
      <c r="IPR2377" s="27"/>
      <c r="IPS2377" s="27"/>
      <c r="IPT2377" s="27"/>
      <c r="IPU2377" s="27"/>
      <c r="IPV2377" s="27"/>
      <c r="IPW2377" s="27"/>
      <c r="IPX2377" s="27"/>
      <c r="IPY2377" s="27"/>
      <c r="IPZ2377" s="27"/>
      <c r="IQA2377" s="27"/>
      <c r="IQB2377" s="27"/>
      <c r="IQC2377" s="27"/>
      <c r="IQD2377" s="27"/>
      <c r="IQE2377" s="27"/>
      <c r="IQF2377" s="27"/>
      <c r="IQG2377" s="27"/>
      <c r="IQH2377" s="27"/>
      <c r="IQI2377" s="27"/>
      <c r="IQJ2377" s="27"/>
      <c r="IQK2377" s="27"/>
      <c r="IQL2377" s="27"/>
      <c r="IQM2377" s="27"/>
      <c r="IQN2377" s="27"/>
      <c r="IQO2377" s="27"/>
      <c r="IQP2377" s="27"/>
      <c r="IQQ2377" s="27"/>
      <c r="IQR2377" s="27"/>
      <c r="IQS2377" s="27"/>
      <c r="IQT2377" s="27"/>
      <c r="IQU2377" s="27"/>
      <c r="IQV2377" s="27"/>
      <c r="IQW2377" s="27"/>
      <c r="IQX2377" s="27"/>
      <c r="IQY2377" s="27"/>
      <c r="IQZ2377" s="27"/>
      <c r="IRA2377" s="27"/>
      <c r="IRB2377" s="27"/>
      <c r="IRC2377" s="27"/>
      <c r="IRD2377" s="27"/>
      <c r="IRE2377" s="27"/>
      <c r="IRF2377" s="27"/>
      <c r="IRG2377" s="27"/>
      <c r="IRH2377" s="27"/>
      <c r="IRI2377" s="27"/>
      <c r="IRJ2377" s="27"/>
      <c r="IRK2377" s="27"/>
      <c r="IRL2377" s="27"/>
      <c r="IRM2377" s="27"/>
      <c r="IRN2377" s="27"/>
      <c r="IRO2377" s="27"/>
      <c r="IRP2377" s="27"/>
      <c r="IRQ2377" s="27"/>
      <c r="IRR2377" s="27"/>
      <c r="IRS2377" s="27"/>
      <c r="IRT2377" s="27"/>
      <c r="IRU2377" s="27"/>
      <c r="IRV2377" s="27"/>
      <c r="IRW2377" s="27"/>
      <c r="IRX2377" s="27"/>
      <c r="IRY2377" s="27"/>
      <c r="IRZ2377" s="27"/>
      <c r="ISA2377" s="27"/>
      <c r="ISB2377" s="27"/>
      <c r="ISC2377" s="27"/>
      <c r="ISD2377" s="27"/>
      <c r="ISE2377" s="27"/>
      <c r="ISF2377" s="27"/>
      <c r="ISG2377" s="27"/>
      <c r="ISH2377" s="27"/>
      <c r="ISI2377" s="27"/>
      <c r="ISJ2377" s="27"/>
      <c r="ISK2377" s="27"/>
      <c r="ISL2377" s="27"/>
      <c r="ISM2377" s="27"/>
      <c r="ISN2377" s="27"/>
      <c r="ISO2377" s="27"/>
      <c r="ISP2377" s="27"/>
      <c r="ISQ2377" s="27"/>
      <c r="ISR2377" s="27"/>
      <c r="ISS2377" s="27"/>
      <c r="IST2377" s="27"/>
      <c r="ISU2377" s="27"/>
      <c r="ISV2377" s="27"/>
      <c r="ISW2377" s="27"/>
      <c r="ISX2377" s="27"/>
      <c r="ISY2377" s="27"/>
      <c r="ISZ2377" s="27"/>
      <c r="ITA2377" s="27"/>
      <c r="ITB2377" s="27"/>
      <c r="ITC2377" s="27"/>
      <c r="ITD2377" s="27"/>
      <c r="ITE2377" s="27"/>
      <c r="ITF2377" s="27"/>
      <c r="ITG2377" s="27"/>
      <c r="ITH2377" s="27"/>
      <c r="ITI2377" s="27"/>
      <c r="ITJ2377" s="27"/>
      <c r="ITK2377" s="27"/>
      <c r="ITL2377" s="27"/>
      <c r="ITM2377" s="27"/>
      <c r="ITN2377" s="27"/>
      <c r="ITO2377" s="27"/>
      <c r="ITP2377" s="27"/>
      <c r="ITQ2377" s="27"/>
      <c r="ITR2377" s="27"/>
      <c r="ITS2377" s="27"/>
      <c r="ITT2377" s="27"/>
      <c r="ITU2377" s="27"/>
      <c r="ITV2377" s="27"/>
      <c r="ITW2377" s="27"/>
      <c r="ITX2377" s="27"/>
      <c r="ITY2377" s="27"/>
      <c r="ITZ2377" s="27"/>
      <c r="IUA2377" s="27"/>
      <c r="IUB2377" s="27"/>
      <c r="IUC2377" s="27"/>
      <c r="IUD2377" s="27"/>
      <c r="IUE2377" s="27"/>
      <c r="IUF2377" s="27"/>
      <c r="IUG2377" s="27"/>
      <c r="IUH2377" s="27"/>
      <c r="IUI2377" s="27"/>
      <c r="IUJ2377" s="27"/>
      <c r="IUK2377" s="27"/>
      <c r="IUL2377" s="27"/>
      <c r="IUM2377" s="27"/>
      <c r="IUN2377" s="27"/>
      <c r="IUO2377" s="27"/>
      <c r="IUP2377" s="27"/>
      <c r="IUQ2377" s="27"/>
      <c r="IUR2377" s="27"/>
      <c r="IUS2377" s="27"/>
      <c r="IUT2377" s="27"/>
      <c r="IUU2377" s="27"/>
      <c r="IUV2377" s="27"/>
      <c r="IUW2377" s="27"/>
      <c r="IUX2377" s="27"/>
      <c r="IUY2377" s="27"/>
      <c r="IUZ2377" s="27"/>
      <c r="IVA2377" s="27"/>
      <c r="IVB2377" s="27"/>
      <c r="IVC2377" s="27"/>
      <c r="IVD2377" s="27"/>
      <c r="IVE2377" s="27"/>
      <c r="IVF2377" s="27"/>
      <c r="IVG2377" s="27"/>
      <c r="IVH2377" s="27"/>
      <c r="IVI2377" s="27"/>
      <c r="IVJ2377" s="27"/>
      <c r="IVK2377" s="27"/>
      <c r="IVL2377" s="27"/>
      <c r="IVM2377" s="27"/>
      <c r="IVN2377" s="27"/>
      <c r="IVO2377" s="27"/>
      <c r="IVP2377" s="27"/>
      <c r="IVQ2377" s="27"/>
      <c r="IVR2377" s="27"/>
      <c r="IVS2377" s="27"/>
      <c r="IVT2377" s="27"/>
      <c r="IVU2377" s="27"/>
      <c r="IVV2377" s="27"/>
      <c r="IVW2377" s="27"/>
      <c r="IVX2377" s="27"/>
      <c r="IVY2377" s="27"/>
      <c r="IVZ2377" s="27"/>
      <c r="IWA2377" s="27"/>
      <c r="IWB2377" s="27"/>
      <c r="IWC2377" s="27"/>
      <c r="IWD2377" s="27"/>
      <c r="IWE2377" s="27"/>
      <c r="IWF2377" s="27"/>
      <c r="IWG2377" s="27"/>
      <c r="IWH2377" s="27"/>
      <c r="IWI2377" s="27"/>
      <c r="IWJ2377" s="27"/>
      <c r="IWK2377" s="27"/>
      <c r="IWL2377" s="27"/>
      <c r="IWM2377" s="27"/>
      <c r="IWN2377" s="27"/>
      <c r="IWO2377" s="27"/>
      <c r="IWP2377" s="27"/>
      <c r="IWQ2377" s="27"/>
      <c r="IWR2377" s="27"/>
      <c r="IWS2377" s="27"/>
      <c r="IWT2377" s="27"/>
      <c r="IWU2377" s="27"/>
      <c r="IWV2377" s="27"/>
      <c r="IWW2377" s="27"/>
      <c r="IWX2377" s="27"/>
      <c r="IWY2377" s="27"/>
      <c r="IWZ2377" s="27"/>
      <c r="IXA2377" s="27"/>
      <c r="IXB2377" s="27"/>
      <c r="IXC2377" s="27"/>
      <c r="IXD2377" s="27"/>
      <c r="IXE2377" s="27"/>
      <c r="IXF2377" s="27"/>
      <c r="IXG2377" s="27"/>
      <c r="IXH2377" s="27"/>
      <c r="IXI2377" s="27"/>
      <c r="IXJ2377" s="27"/>
      <c r="IXK2377" s="27"/>
      <c r="IXL2377" s="27"/>
      <c r="IXM2377" s="27"/>
      <c r="IXN2377" s="27"/>
      <c r="IXO2377" s="27"/>
      <c r="IXP2377" s="27"/>
      <c r="IXQ2377" s="27"/>
      <c r="IXR2377" s="27"/>
      <c r="IXS2377" s="27"/>
      <c r="IXT2377" s="27"/>
      <c r="IXU2377" s="27"/>
      <c r="IXV2377" s="27"/>
      <c r="IXW2377" s="27"/>
      <c r="IXX2377" s="27"/>
      <c r="IXY2377" s="27"/>
      <c r="IXZ2377" s="27"/>
      <c r="IYA2377" s="27"/>
      <c r="IYB2377" s="27"/>
      <c r="IYC2377" s="27"/>
      <c r="IYD2377" s="27"/>
      <c r="IYE2377" s="27"/>
      <c r="IYF2377" s="27"/>
      <c r="IYG2377" s="27"/>
      <c r="IYH2377" s="27"/>
      <c r="IYI2377" s="27"/>
      <c r="IYJ2377" s="27"/>
      <c r="IYK2377" s="27"/>
      <c r="IYL2377" s="27"/>
      <c r="IYM2377" s="27"/>
      <c r="IYN2377" s="27"/>
      <c r="IYO2377" s="27"/>
      <c r="IYP2377" s="27"/>
      <c r="IYQ2377" s="27"/>
      <c r="IYR2377" s="27"/>
      <c r="IYS2377" s="27"/>
      <c r="IYT2377" s="27"/>
      <c r="IYU2377" s="27"/>
      <c r="IYV2377" s="27"/>
      <c r="IYW2377" s="27"/>
      <c r="IYX2377" s="27"/>
      <c r="IYY2377" s="27"/>
      <c r="IYZ2377" s="27"/>
      <c r="IZA2377" s="27"/>
      <c r="IZB2377" s="27"/>
      <c r="IZC2377" s="27"/>
      <c r="IZD2377" s="27"/>
      <c r="IZE2377" s="27"/>
      <c r="IZF2377" s="27"/>
      <c r="IZG2377" s="27"/>
      <c r="IZH2377" s="27"/>
      <c r="IZI2377" s="27"/>
      <c r="IZJ2377" s="27"/>
      <c r="IZK2377" s="27"/>
      <c r="IZL2377" s="27"/>
      <c r="IZM2377" s="27"/>
      <c r="IZN2377" s="27"/>
      <c r="IZO2377" s="27"/>
      <c r="IZP2377" s="27"/>
      <c r="IZQ2377" s="27"/>
      <c r="IZR2377" s="27"/>
      <c r="IZS2377" s="27"/>
      <c r="IZT2377" s="27"/>
      <c r="IZU2377" s="27"/>
      <c r="IZV2377" s="27"/>
      <c r="IZW2377" s="27"/>
      <c r="IZX2377" s="27"/>
      <c r="IZY2377" s="27"/>
      <c r="IZZ2377" s="27"/>
      <c r="JAA2377" s="27"/>
      <c r="JAB2377" s="27"/>
      <c r="JAC2377" s="27"/>
      <c r="JAD2377" s="27"/>
      <c r="JAE2377" s="27"/>
      <c r="JAF2377" s="27"/>
      <c r="JAG2377" s="27"/>
      <c r="JAH2377" s="27"/>
      <c r="JAI2377" s="27"/>
      <c r="JAJ2377" s="27"/>
      <c r="JAK2377" s="27"/>
      <c r="JAL2377" s="27"/>
      <c r="JAM2377" s="27"/>
      <c r="JAN2377" s="27"/>
      <c r="JAO2377" s="27"/>
      <c r="JAP2377" s="27"/>
      <c r="JAQ2377" s="27"/>
      <c r="JAR2377" s="27"/>
      <c r="JAS2377" s="27"/>
      <c r="JAT2377" s="27"/>
      <c r="JAU2377" s="27"/>
      <c r="JAV2377" s="27"/>
      <c r="JAW2377" s="27"/>
      <c r="JAX2377" s="27"/>
      <c r="JAY2377" s="27"/>
      <c r="JAZ2377" s="27"/>
      <c r="JBA2377" s="27"/>
      <c r="JBB2377" s="27"/>
      <c r="JBC2377" s="27"/>
      <c r="JBD2377" s="27"/>
      <c r="JBE2377" s="27"/>
      <c r="JBF2377" s="27"/>
      <c r="JBG2377" s="27"/>
      <c r="JBH2377" s="27"/>
      <c r="JBI2377" s="27"/>
      <c r="JBJ2377" s="27"/>
      <c r="JBK2377" s="27"/>
      <c r="JBL2377" s="27"/>
      <c r="JBM2377" s="27"/>
      <c r="JBN2377" s="27"/>
      <c r="JBO2377" s="27"/>
      <c r="JBP2377" s="27"/>
      <c r="JBQ2377" s="27"/>
      <c r="JBR2377" s="27"/>
      <c r="JBS2377" s="27"/>
      <c r="JBT2377" s="27"/>
      <c r="JBU2377" s="27"/>
      <c r="JBV2377" s="27"/>
      <c r="JBW2377" s="27"/>
      <c r="JBX2377" s="27"/>
      <c r="JBY2377" s="27"/>
      <c r="JBZ2377" s="27"/>
      <c r="JCA2377" s="27"/>
      <c r="JCB2377" s="27"/>
      <c r="JCC2377" s="27"/>
      <c r="JCD2377" s="27"/>
      <c r="JCE2377" s="27"/>
      <c r="JCF2377" s="27"/>
      <c r="JCG2377" s="27"/>
      <c r="JCH2377" s="27"/>
      <c r="JCI2377" s="27"/>
      <c r="JCJ2377" s="27"/>
      <c r="JCK2377" s="27"/>
      <c r="JCL2377" s="27"/>
      <c r="JCM2377" s="27"/>
      <c r="JCN2377" s="27"/>
      <c r="JCO2377" s="27"/>
      <c r="JCP2377" s="27"/>
      <c r="JCQ2377" s="27"/>
      <c r="JCR2377" s="27"/>
      <c r="JCS2377" s="27"/>
      <c r="JCT2377" s="27"/>
      <c r="JCU2377" s="27"/>
      <c r="JCV2377" s="27"/>
      <c r="JCW2377" s="27"/>
      <c r="JCX2377" s="27"/>
      <c r="JCY2377" s="27"/>
      <c r="JCZ2377" s="27"/>
      <c r="JDA2377" s="27"/>
      <c r="JDB2377" s="27"/>
      <c r="JDC2377" s="27"/>
      <c r="JDD2377" s="27"/>
      <c r="JDE2377" s="27"/>
      <c r="JDF2377" s="27"/>
      <c r="JDG2377" s="27"/>
      <c r="JDH2377" s="27"/>
      <c r="JDI2377" s="27"/>
      <c r="JDJ2377" s="27"/>
      <c r="JDK2377" s="27"/>
      <c r="JDL2377" s="27"/>
      <c r="JDM2377" s="27"/>
      <c r="JDN2377" s="27"/>
      <c r="JDO2377" s="27"/>
      <c r="JDP2377" s="27"/>
      <c r="JDQ2377" s="27"/>
      <c r="JDR2377" s="27"/>
      <c r="JDS2377" s="27"/>
      <c r="JDT2377" s="27"/>
      <c r="JDU2377" s="27"/>
      <c r="JDV2377" s="27"/>
      <c r="JDW2377" s="27"/>
      <c r="JDX2377" s="27"/>
      <c r="JDY2377" s="27"/>
      <c r="JDZ2377" s="27"/>
      <c r="JEA2377" s="27"/>
      <c r="JEB2377" s="27"/>
      <c r="JEC2377" s="27"/>
      <c r="JED2377" s="27"/>
      <c r="JEE2377" s="27"/>
      <c r="JEF2377" s="27"/>
      <c r="JEG2377" s="27"/>
      <c r="JEH2377" s="27"/>
      <c r="JEI2377" s="27"/>
      <c r="JEJ2377" s="27"/>
      <c r="JEK2377" s="27"/>
      <c r="JEL2377" s="27"/>
      <c r="JEM2377" s="27"/>
      <c r="JEN2377" s="27"/>
      <c r="JEO2377" s="27"/>
      <c r="JEP2377" s="27"/>
      <c r="JEQ2377" s="27"/>
      <c r="JER2377" s="27"/>
      <c r="JES2377" s="27"/>
      <c r="JET2377" s="27"/>
      <c r="JEU2377" s="27"/>
      <c r="JEV2377" s="27"/>
      <c r="JEW2377" s="27"/>
      <c r="JEX2377" s="27"/>
      <c r="JEY2377" s="27"/>
      <c r="JEZ2377" s="27"/>
      <c r="JFA2377" s="27"/>
      <c r="JFB2377" s="27"/>
      <c r="JFC2377" s="27"/>
      <c r="JFD2377" s="27"/>
      <c r="JFE2377" s="27"/>
      <c r="JFF2377" s="27"/>
      <c r="JFG2377" s="27"/>
      <c r="JFH2377" s="27"/>
      <c r="JFI2377" s="27"/>
      <c r="JFJ2377" s="27"/>
      <c r="JFK2377" s="27"/>
      <c r="JFL2377" s="27"/>
      <c r="JFM2377" s="27"/>
      <c r="JFN2377" s="27"/>
      <c r="JFO2377" s="27"/>
      <c r="JFP2377" s="27"/>
      <c r="JFQ2377" s="27"/>
      <c r="JFR2377" s="27"/>
      <c r="JFS2377" s="27"/>
      <c r="JFT2377" s="27"/>
      <c r="JFU2377" s="27"/>
      <c r="JFV2377" s="27"/>
      <c r="JFW2377" s="27"/>
      <c r="JFX2377" s="27"/>
      <c r="JFY2377" s="27"/>
      <c r="JFZ2377" s="27"/>
      <c r="JGA2377" s="27"/>
      <c r="JGB2377" s="27"/>
      <c r="JGC2377" s="27"/>
      <c r="JGD2377" s="27"/>
      <c r="JGE2377" s="27"/>
      <c r="JGF2377" s="27"/>
      <c r="JGG2377" s="27"/>
      <c r="JGH2377" s="27"/>
      <c r="JGI2377" s="27"/>
      <c r="JGJ2377" s="27"/>
      <c r="JGK2377" s="27"/>
      <c r="JGL2377" s="27"/>
      <c r="JGM2377" s="27"/>
      <c r="JGN2377" s="27"/>
      <c r="JGO2377" s="27"/>
      <c r="JGP2377" s="27"/>
      <c r="JGQ2377" s="27"/>
      <c r="JGR2377" s="27"/>
      <c r="JGS2377" s="27"/>
      <c r="JGT2377" s="27"/>
      <c r="JGU2377" s="27"/>
      <c r="JGV2377" s="27"/>
      <c r="JGW2377" s="27"/>
      <c r="JGX2377" s="27"/>
      <c r="JGY2377" s="27"/>
      <c r="JGZ2377" s="27"/>
      <c r="JHA2377" s="27"/>
      <c r="JHB2377" s="27"/>
      <c r="JHC2377" s="27"/>
      <c r="JHD2377" s="27"/>
      <c r="JHE2377" s="27"/>
      <c r="JHF2377" s="27"/>
      <c r="JHG2377" s="27"/>
      <c r="JHH2377" s="27"/>
      <c r="JHI2377" s="27"/>
      <c r="JHJ2377" s="27"/>
      <c r="JHK2377" s="27"/>
      <c r="JHL2377" s="27"/>
      <c r="JHM2377" s="27"/>
      <c r="JHN2377" s="27"/>
      <c r="JHO2377" s="27"/>
      <c r="JHP2377" s="27"/>
      <c r="JHQ2377" s="27"/>
      <c r="JHR2377" s="27"/>
      <c r="JHS2377" s="27"/>
      <c r="JHT2377" s="27"/>
      <c r="JHU2377" s="27"/>
      <c r="JHV2377" s="27"/>
      <c r="JHW2377" s="27"/>
      <c r="JHX2377" s="27"/>
      <c r="JHY2377" s="27"/>
      <c r="JHZ2377" s="27"/>
      <c r="JIA2377" s="27"/>
      <c r="JIB2377" s="27"/>
      <c r="JIC2377" s="27"/>
      <c r="JID2377" s="27"/>
      <c r="JIE2377" s="27"/>
      <c r="JIF2377" s="27"/>
      <c r="JIG2377" s="27"/>
      <c r="JIH2377" s="27"/>
      <c r="JII2377" s="27"/>
      <c r="JIJ2377" s="27"/>
      <c r="JIK2377" s="27"/>
      <c r="JIL2377" s="27"/>
      <c r="JIM2377" s="27"/>
      <c r="JIN2377" s="27"/>
      <c r="JIO2377" s="27"/>
      <c r="JIP2377" s="27"/>
      <c r="JIQ2377" s="27"/>
      <c r="JIR2377" s="27"/>
      <c r="JIS2377" s="27"/>
      <c r="JIT2377" s="27"/>
      <c r="JIU2377" s="27"/>
      <c r="JIV2377" s="27"/>
      <c r="JIW2377" s="27"/>
      <c r="JIX2377" s="27"/>
      <c r="JIY2377" s="27"/>
      <c r="JIZ2377" s="27"/>
      <c r="JJA2377" s="27"/>
      <c r="JJB2377" s="27"/>
      <c r="JJC2377" s="27"/>
      <c r="JJD2377" s="27"/>
      <c r="JJE2377" s="27"/>
      <c r="JJF2377" s="27"/>
      <c r="JJG2377" s="27"/>
      <c r="JJH2377" s="27"/>
      <c r="JJI2377" s="27"/>
      <c r="JJJ2377" s="27"/>
      <c r="JJK2377" s="27"/>
      <c r="JJL2377" s="27"/>
      <c r="JJM2377" s="27"/>
      <c r="JJN2377" s="27"/>
      <c r="JJO2377" s="27"/>
      <c r="JJP2377" s="27"/>
      <c r="JJQ2377" s="27"/>
      <c r="JJR2377" s="27"/>
      <c r="JJS2377" s="27"/>
      <c r="JJT2377" s="27"/>
      <c r="JJU2377" s="27"/>
      <c r="JJV2377" s="27"/>
      <c r="JJW2377" s="27"/>
      <c r="JJX2377" s="27"/>
      <c r="JJY2377" s="27"/>
      <c r="JJZ2377" s="27"/>
      <c r="JKA2377" s="27"/>
      <c r="JKB2377" s="27"/>
      <c r="JKC2377" s="27"/>
      <c r="JKD2377" s="27"/>
      <c r="JKE2377" s="27"/>
      <c r="JKF2377" s="27"/>
      <c r="JKG2377" s="27"/>
      <c r="JKH2377" s="27"/>
      <c r="JKI2377" s="27"/>
      <c r="JKJ2377" s="27"/>
      <c r="JKK2377" s="27"/>
      <c r="JKL2377" s="27"/>
      <c r="JKM2377" s="27"/>
      <c r="JKN2377" s="27"/>
      <c r="JKO2377" s="27"/>
      <c r="JKP2377" s="27"/>
      <c r="JKQ2377" s="27"/>
      <c r="JKR2377" s="27"/>
      <c r="JKS2377" s="27"/>
      <c r="JKT2377" s="27"/>
      <c r="JKU2377" s="27"/>
      <c r="JKV2377" s="27"/>
      <c r="JKW2377" s="27"/>
      <c r="JKX2377" s="27"/>
      <c r="JKY2377" s="27"/>
      <c r="JKZ2377" s="27"/>
      <c r="JLA2377" s="27"/>
      <c r="JLB2377" s="27"/>
      <c r="JLC2377" s="27"/>
      <c r="JLD2377" s="27"/>
      <c r="JLE2377" s="27"/>
      <c r="JLF2377" s="27"/>
      <c r="JLG2377" s="27"/>
      <c r="JLH2377" s="27"/>
      <c r="JLI2377" s="27"/>
      <c r="JLJ2377" s="27"/>
      <c r="JLK2377" s="27"/>
      <c r="JLL2377" s="27"/>
      <c r="JLM2377" s="27"/>
      <c r="JLN2377" s="27"/>
      <c r="JLO2377" s="27"/>
      <c r="JLP2377" s="27"/>
      <c r="JLQ2377" s="27"/>
      <c r="JLR2377" s="27"/>
      <c r="JLS2377" s="27"/>
      <c r="JLT2377" s="27"/>
      <c r="JLU2377" s="27"/>
      <c r="JLV2377" s="27"/>
      <c r="JLW2377" s="27"/>
      <c r="JLX2377" s="27"/>
      <c r="JLY2377" s="27"/>
      <c r="JLZ2377" s="27"/>
      <c r="JMA2377" s="27"/>
      <c r="JMB2377" s="27"/>
      <c r="JMC2377" s="27"/>
      <c r="JMD2377" s="27"/>
      <c r="JME2377" s="27"/>
      <c r="JMF2377" s="27"/>
      <c r="JMG2377" s="27"/>
      <c r="JMH2377" s="27"/>
      <c r="JMI2377" s="27"/>
      <c r="JMJ2377" s="27"/>
      <c r="JMK2377" s="27"/>
      <c r="JML2377" s="27"/>
      <c r="JMM2377" s="27"/>
      <c r="JMN2377" s="27"/>
      <c r="JMO2377" s="27"/>
      <c r="JMP2377" s="27"/>
      <c r="JMQ2377" s="27"/>
      <c r="JMR2377" s="27"/>
      <c r="JMS2377" s="27"/>
      <c r="JMT2377" s="27"/>
      <c r="JMU2377" s="27"/>
      <c r="JMV2377" s="27"/>
      <c r="JMW2377" s="27"/>
      <c r="JMX2377" s="27"/>
      <c r="JMY2377" s="27"/>
      <c r="JMZ2377" s="27"/>
      <c r="JNA2377" s="27"/>
      <c r="JNB2377" s="27"/>
      <c r="JNC2377" s="27"/>
      <c r="JND2377" s="27"/>
      <c r="JNE2377" s="27"/>
      <c r="JNF2377" s="27"/>
      <c r="JNG2377" s="27"/>
      <c r="JNH2377" s="27"/>
      <c r="JNI2377" s="27"/>
      <c r="JNJ2377" s="27"/>
      <c r="JNK2377" s="27"/>
      <c r="JNL2377" s="27"/>
      <c r="JNM2377" s="27"/>
      <c r="JNN2377" s="27"/>
      <c r="JNO2377" s="27"/>
      <c r="JNP2377" s="27"/>
      <c r="JNQ2377" s="27"/>
      <c r="JNR2377" s="27"/>
      <c r="JNS2377" s="27"/>
      <c r="JNT2377" s="27"/>
      <c r="JNU2377" s="27"/>
      <c r="JNV2377" s="27"/>
      <c r="JNW2377" s="27"/>
      <c r="JNX2377" s="27"/>
      <c r="JNY2377" s="27"/>
      <c r="JNZ2377" s="27"/>
      <c r="JOA2377" s="27"/>
      <c r="JOB2377" s="27"/>
      <c r="JOC2377" s="27"/>
      <c r="JOD2377" s="27"/>
      <c r="JOE2377" s="27"/>
      <c r="JOF2377" s="27"/>
      <c r="JOG2377" s="27"/>
      <c r="JOH2377" s="27"/>
      <c r="JOI2377" s="27"/>
      <c r="JOJ2377" s="27"/>
      <c r="JOK2377" s="27"/>
      <c r="JOL2377" s="27"/>
      <c r="JOM2377" s="27"/>
      <c r="JON2377" s="27"/>
      <c r="JOO2377" s="27"/>
      <c r="JOP2377" s="27"/>
      <c r="JOQ2377" s="27"/>
      <c r="JOR2377" s="27"/>
      <c r="JOS2377" s="27"/>
      <c r="JOT2377" s="27"/>
      <c r="JOU2377" s="27"/>
      <c r="JOV2377" s="27"/>
      <c r="JOW2377" s="27"/>
      <c r="JOX2377" s="27"/>
      <c r="JOY2377" s="27"/>
      <c r="JOZ2377" s="27"/>
      <c r="JPA2377" s="27"/>
      <c r="JPB2377" s="27"/>
      <c r="JPC2377" s="27"/>
      <c r="JPD2377" s="27"/>
      <c r="JPE2377" s="27"/>
      <c r="JPF2377" s="27"/>
      <c r="JPG2377" s="27"/>
      <c r="JPH2377" s="27"/>
      <c r="JPI2377" s="27"/>
      <c r="JPJ2377" s="27"/>
      <c r="JPK2377" s="27"/>
      <c r="JPL2377" s="27"/>
      <c r="JPM2377" s="27"/>
      <c r="JPN2377" s="27"/>
      <c r="JPO2377" s="27"/>
      <c r="JPP2377" s="27"/>
      <c r="JPQ2377" s="27"/>
      <c r="JPR2377" s="27"/>
      <c r="JPS2377" s="27"/>
      <c r="JPT2377" s="27"/>
      <c r="JPU2377" s="27"/>
      <c r="JPV2377" s="27"/>
      <c r="JPW2377" s="27"/>
      <c r="JPX2377" s="27"/>
      <c r="JPY2377" s="27"/>
      <c r="JPZ2377" s="27"/>
      <c r="JQA2377" s="27"/>
      <c r="JQB2377" s="27"/>
      <c r="JQC2377" s="27"/>
      <c r="JQD2377" s="27"/>
      <c r="JQE2377" s="27"/>
      <c r="JQF2377" s="27"/>
      <c r="JQG2377" s="27"/>
      <c r="JQH2377" s="27"/>
      <c r="JQI2377" s="27"/>
      <c r="JQJ2377" s="27"/>
      <c r="JQK2377" s="27"/>
      <c r="JQL2377" s="27"/>
      <c r="JQM2377" s="27"/>
      <c r="JQN2377" s="27"/>
      <c r="JQO2377" s="27"/>
      <c r="JQP2377" s="27"/>
      <c r="JQQ2377" s="27"/>
      <c r="JQR2377" s="27"/>
      <c r="JQS2377" s="27"/>
      <c r="JQT2377" s="27"/>
      <c r="JQU2377" s="27"/>
      <c r="JQV2377" s="27"/>
      <c r="JQW2377" s="27"/>
      <c r="JQX2377" s="27"/>
      <c r="JQY2377" s="27"/>
      <c r="JQZ2377" s="27"/>
      <c r="JRA2377" s="27"/>
      <c r="JRB2377" s="27"/>
      <c r="JRC2377" s="27"/>
      <c r="JRD2377" s="27"/>
      <c r="JRE2377" s="27"/>
      <c r="JRF2377" s="27"/>
      <c r="JRG2377" s="27"/>
      <c r="JRH2377" s="27"/>
      <c r="JRI2377" s="27"/>
      <c r="JRJ2377" s="27"/>
      <c r="JRK2377" s="27"/>
      <c r="JRL2377" s="27"/>
      <c r="JRM2377" s="27"/>
      <c r="JRN2377" s="27"/>
      <c r="JRO2377" s="27"/>
      <c r="JRP2377" s="27"/>
      <c r="JRQ2377" s="27"/>
      <c r="JRR2377" s="27"/>
      <c r="JRS2377" s="27"/>
      <c r="JRT2377" s="27"/>
      <c r="JRU2377" s="27"/>
      <c r="JRV2377" s="27"/>
      <c r="JRW2377" s="27"/>
      <c r="JRX2377" s="27"/>
      <c r="JRY2377" s="27"/>
      <c r="JRZ2377" s="27"/>
      <c r="JSA2377" s="27"/>
      <c r="JSB2377" s="27"/>
      <c r="JSC2377" s="27"/>
      <c r="JSD2377" s="27"/>
      <c r="JSE2377" s="27"/>
      <c r="JSF2377" s="27"/>
      <c r="JSG2377" s="27"/>
      <c r="JSH2377" s="27"/>
      <c r="JSI2377" s="27"/>
      <c r="JSJ2377" s="27"/>
      <c r="JSK2377" s="27"/>
      <c r="JSL2377" s="27"/>
      <c r="JSM2377" s="27"/>
      <c r="JSN2377" s="27"/>
      <c r="JSO2377" s="27"/>
      <c r="JSP2377" s="27"/>
      <c r="JSQ2377" s="27"/>
      <c r="JSR2377" s="27"/>
      <c r="JSS2377" s="27"/>
      <c r="JST2377" s="27"/>
      <c r="JSU2377" s="27"/>
      <c r="JSV2377" s="27"/>
      <c r="JSW2377" s="27"/>
      <c r="JSX2377" s="27"/>
      <c r="JSY2377" s="27"/>
      <c r="JSZ2377" s="27"/>
      <c r="JTA2377" s="27"/>
      <c r="JTB2377" s="27"/>
      <c r="JTC2377" s="27"/>
      <c r="JTD2377" s="27"/>
      <c r="JTE2377" s="27"/>
      <c r="JTF2377" s="27"/>
      <c r="JTG2377" s="27"/>
      <c r="JTH2377" s="27"/>
      <c r="JTI2377" s="27"/>
      <c r="JTJ2377" s="27"/>
      <c r="JTK2377" s="27"/>
      <c r="JTL2377" s="27"/>
      <c r="JTM2377" s="27"/>
      <c r="JTN2377" s="27"/>
      <c r="JTO2377" s="27"/>
      <c r="JTP2377" s="27"/>
      <c r="JTQ2377" s="27"/>
      <c r="JTR2377" s="27"/>
      <c r="JTS2377" s="27"/>
      <c r="JTT2377" s="27"/>
      <c r="JTU2377" s="27"/>
      <c r="JTV2377" s="27"/>
      <c r="JTW2377" s="27"/>
      <c r="JTX2377" s="27"/>
      <c r="JTY2377" s="27"/>
      <c r="JTZ2377" s="27"/>
      <c r="JUA2377" s="27"/>
      <c r="JUB2377" s="27"/>
      <c r="JUC2377" s="27"/>
      <c r="JUD2377" s="27"/>
      <c r="JUE2377" s="27"/>
      <c r="JUF2377" s="27"/>
      <c r="JUG2377" s="27"/>
      <c r="JUH2377" s="27"/>
      <c r="JUI2377" s="27"/>
      <c r="JUJ2377" s="27"/>
      <c r="JUK2377" s="27"/>
      <c r="JUL2377" s="27"/>
      <c r="JUM2377" s="27"/>
      <c r="JUN2377" s="27"/>
      <c r="JUO2377" s="27"/>
      <c r="JUP2377" s="27"/>
      <c r="JUQ2377" s="27"/>
      <c r="JUR2377" s="27"/>
      <c r="JUS2377" s="27"/>
      <c r="JUT2377" s="27"/>
      <c r="JUU2377" s="27"/>
      <c r="JUV2377" s="27"/>
      <c r="JUW2377" s="27"/>
      <c r="JUX2377" s="27"/>
      <c r="JUY2377" s="27"/>
      <c r="JUZ2377" s="27"/>
      <c r="JVA2377" s="27"/>
      <c r="JVB2377" s="27"/>
      <c r="JVC2377" s="27"/>
      <c r="JVD2377" s="27"/>
      <c r="JVE2377" s="27"/>
      <c r="JVF2377" s="27"/>
      <c r="JVG2377" s="27"/>
      <c r="JVH2377" s="27"/>
      <c r="JVI2377" s="27"/>
      <c r="JVJ2377" s="27"/>
      <c r="JVK2377" s="27"/>
      <c r="JVL2377" s="27"/>
      <c r="JVM2377" s="27"/>
      <c r="JVN2377" s="27"/>
      <c r="JVO2377" s="27"/>
      <c r="JVP2377" s="27"/>
      <c r="JVQ2377" s="27"/>
      <c r="JVR2377" s="27"/>
      <c r="JVS2377" s="27"/>
      <c r="JVT2377" s="27"/>
      <c r="JVU2377" s="27"/>
      <c r="JVV2377" s="27"/>
      <c r="JVW2377" s="27"/>
      <c r="JVX2377" s="27"/>
      <c r="JVY2377" s="27"/>
      <c r="JVZ2377" s="27"/>
      <c r="JWA2377" s="27"/>
      <c r="JWB2377" s="27"/>
      <c r="JWC2377" s="27"/>
      <c r="JWD2377" s="27"/>
      <c r="JWE2377" s="27"/>
      <c r="JWF2377" s="27"/>
      <c r="JWG2377" s="27"/>
      <c r="JWH2377" s="27"/>
      <c r="JWI2377" s="27"/>
      <c r="JWJ2377" s="27"/>
      <c r="JWK2377" s="27"/>
      <c r="JWL2377" s="27"/>
      <c r="JWM2377" s="27"/>
      <c r="JWN2377" s="27"/>
      <c r="JWO2377" s="27"/>
      <c r="JWP2377" s="27"/>
      <c r="JWQ2377" s="27"/>
      <c r="JWR2377" s="27"/>
      <c r="JWS2377" s="27"/>
      <c r="JWT2377" s="27"/>
      <c r="JWU2377" s="27"/>
      <c r="JWV2377" s="27"/>
      <c r="JWW2377" s="27"/>
      <c r="JWX2377" s="27"/>
      <c r="JWY2377" s="27"/>
      <c r="JWZ2377" s="27"/>
      <c r="JXA2377" s="27"/>
      <c r="JXB2377" s="27"/>
      <c r="JXC2377" s="27"/>
      <c r="JXD2377" s="27"/>
      <c r="JXE2377" s="27"/>
      <c r="JXF2377" s="27"/>
      <c r="JXG2377" s="27"/>
      <c r="JXH2377" s="27"/>
      <c r="JXI2377" s="27"/>
      <c r="JXJ2377" s="27"/>
      <c r="JXK2377" s="27"/>
      <c r="JXL2377" s="27"/>
      <c r="JXM2377" s="27"/>
      <c r="JXN2377" s="27"/>
      <c r="JXO2377" s="27"/>
      <c r="JXP2377" s="27"/>
      <c r="JXQ2377" s="27"/>
      <c r="JXR2377" s="27"/>
      <c r="JXS2377" s="27"/>
      <c r="JXT2377" s="27"/>
      <c r="JXU2377" s="27"/>
      <c r="JXV2377" s="27"/>
      <c r="JXW2377" s="27"/>
      <c r="JXX2377" s="27"/>
      <c r="JXY2377" s="27"/>
      <c r="JXZ2377" s="27"/>
      <c r="JYA2377" s="27"/>
      <c r="JYB2377" s="27"/>
      <c r="JYC2377" s="27"/>
      <c r="JYD2377" s="27"/>
      <c r="JYE2377" s="27"/>
      <c r="JYF2377" s="27"/>
      <c r="JYG2377" s="27"/>
      <c r="JYH2377" s="27"/>
      <c r="JYI2377" s="27"/>
      <c r="JYJ2377" s="27"/>
      <c r="JYK2377" s="27"/>
      <c r="JYL2377" s="27"/>
      <c r="JYM2377" s="27"/>
      <c r="JYN2377" s="27"/>
      <c r="JYO2377" s="27"/>
      <c r="JYP2377" s="27"/>
      <c r="JYQ2377" s="27"/>
      <c r="JYR2377" s="27"/>
      <c r="JYS2377" s="27"/>
      <c r="JYT2377" s="27"/>
      <c r="JYU2377" s="27"/>
      <c r="JYV2377" s="27"/>
      <c r="JYW2377" s="27"/>
      <c r="JYX2377" s="27"/>
      <c r="JYY2377" s="27"/>
      <c r="JYZ2377" s="27"/>
      <c r="JZA2377" s="27"/>
      <c r="JZB2377" s="27"/>
      <c r="JZC2377" s="27"/>
      <c r="JZD2377" s="27"/>
      <c r="JZE2377" s="27"/>
      <c r="JZF2377" s="27"/>
      <c r="JZG2377" s="27"/>
      <c r="JZH2377" s="27"/>
      <c r="JZI2377" s="27"/>
      <c r="JZJ2377" s="27"/>
      <c r="JZK2377" s="27"/>
      <c r="JZL2377" s="27"/>
      <c r="JZM2377" s="27"/>
      <c r="JZN2377" s="27"/>
      <c r="JZO2377" s="27"/>
      <c r="JZP2377" s="27"/>
      <c r="JZQ2377" s="27"/>
      <c r="JZR2377" s="27"/>
      <c r="JZS2377" s="27"/>
      <c r="JZT2377" s="27"/>
      <c r="JZU2377" s="27"/>
      <c r="JZV2377" s="27"/>
      <c r="JZW2377" s="27"/>
      <c r="JZX2377" s="27"/>
      <c r="JZY2377" s="27"/>
      <c r="JZZ2377" s="27"/>
      <c r="KAA2377" s="27"/>
      <c r="KAB2377" s="27"/>
      <c r="KAC2377" s="27"/>
      <c r="KAD2377" s="27"/>
      <c r="KAE2377" s="27"/>
      <c r="KAF2377" s="27"/>
      <c r="KAG2377" s="27"/>
      <c r="KAH2377" s="27"/>
      <c r="KAI2377" s="27"/>
      <c r="KAJ2377" s="27"/>
      <c r="KAK2377" s="27"/>
      <c r="KAL2377" s="27"/>
      <c r="KAM2377" s="27"/>
      <c r="KAN2377" s="27"/>
      <c r="KAO2377" s="27"/>
      <c r="KAP2377" s="27"/>
      <c r="KAQ2377" s="27"/>
      <c r="KAR2377" s="27"/>
      <c r="KAS2377" s="27"/>
      <c r="KAT2377" s="27"/>
      <c r="KAU2377" s="27"/>
      <c r="KAV2377" s="27"/>
      <c r="KAW2377" s="27"/>
      <c r="KAX2377" s="27"/>
      <c r="KAY2377" s="27"/>
      <c r="KAZ2377" s="27"/>
      <c r="KBA2377" s="27"/>
      <c r="KBB2377" s="27"/>
      <c r="KBC2377" s="27"/>
      <c r="KBD2377" s="27"/>
      <c r="KBE2377" s="27"/>
      <c r="KBF2377" s="27"/>
      <c r="KBG2377" s="27"/>
      <c r="KBH2377" s="27"/>
      <c r="KBI2377" s="27"/>
      <c r="KBJ2377" s="27"/>
      <c r="KBK2377" s="27"/>
      <c r="KBL2377" s="27"/>
      <c r="KBM2377" s="27"/>
      <c r="KBN2377" s="27"/>
      <c r="KBO2377" s="27"/>
      <c r="KBP2377" s="27"/>
      <c r="KBQ2377" s="27"/>
      <c r="KBR2377" s="27"/>
      <c r="KBS2377" s="27"/>
      <c r="KBT2377" s="27"/>
      <c r="KBU2377" s="27"/>
      <c r="KBV2377" s="27"/>
      <c r="KBW2377" s="27"/>
      <c r="KBX2377" s="27"/>
      <c r="KBY2377" s="27"/>
      <c r="KBZ2377" s="27"/>
      <c r="KCA2377" s="27"/>
      <c r="KCB2377" s="27"/>
      <c r="KCC2377" s="27"/>
      <c r="KCD2377" s="27"/>
      <c r="KCE2377" s="27"/>
      <c r="KCF2377" s="27"/>
      <c r="KCG2377" s="27"/>
      <c r="KCH2377" s="27"/>
      <c r="KCI2377" s="27"/>
      <c r="KCJ2377" s="27"/>
      <c r="KCK2377" s="27"/>
      <c r="KCL2377" s="27"/>
      <c r="KCM2377" s="27"/>
      <c r="KCN2377" s="27"/>
      <c r="KCO2377" s="27"/>
      <c r="KCP2377" s="27"/>
      <c r="KCQ2377" s="27"/>
      <c r="KCR2377" s="27"/>
      <c r="KCS2377" s="27"/>
      <c r="KCT2377" s="27"/>
      <c r="KCU2377" s="27"/>
      <c r="KCV2377" s="27"/>
      <c r="KCW2377" s="27"/>
      <c r="KCX2377" s="27"/>
      <c r="KCY2377" s="27"/>
      <c r="KCZ2377" s="27"/>
      <c r="KDA2377" s="27"/>
      <c r="KDB2377" s="27"/>
      <c r="KDC2377" s="27"/>
      <c r="KDD2377" s="27"/>
      <c r="KDE2377" s="27"/>
      <c r="KDF2377" s="27"/>
      <c r="KDG2377" s="27"/>
      <c r="KDH2377" s="27"/>
      <c r="KDI2377" s="27"/>
      <c r="KDJ2377" s="27"/>
      <c r="KDK2377" s="27"/>
      <c r="KDL2377" s="27"/>
      <c r="KDM2377" s="27"/>
      <c r="KDN2377" s="27"/>
      <c r="KDO2377" s="27"/>
      <c r="KDP2377" s="27"/>
      <c r="KDQ2377" s="27"/>
      <c r="KDR2377" s="27"/>
      <c r="KDS2377" s="27"/>
      <c r="KDT2377" s="27"/>
      <c r="KDU2377" s="27"/>
      <c r="KDV2377" s="27"/>
      <c r="KDW2377" s="27"/>
      <c r="KDX2377" s="27"/>
      <c r="KDY2377" s="27"/>
      <c r="KDZ2377" s="27"/>
      <c r="KEA2377" s="27"/>
      <c r="KEB2377" s="27"/>
      <c r="KEC2377" s="27"/>
      <c r="KED2377" s="27"/>
      <c r="KEE2377" s="27"/>
      <c r="KEF2377" s="27"/>
      <c r="KEG2377" s="27"/>
      <c r="KEH2377" s="27"/>
      <c r="KEI2377" s="27"/>
      <c r="KEJ2377" s="27"/>
      <c r="KEK2377" s="27"/>
      <c r="KEL2377" s="27"/>
      <c r="KEM2377" s="27"/>
      <c r="KEN2377" s="27"/>
      <c r="KEO2377" s="27"/>
      <c r="KEP2377" s="27"/>
      <c r="KEQ2377" s="27"/>
      <c r="KER2377" s="27"/>
      <c r="KES2377" s="27"/>
      <c r="KET2377" s="27"/>
      <c r="KEU2377" s="27"/>
      <c r="KEV2377" s="27"/>
      <c r="KEW2377" s="27"/>
      <c r="KEX2377" s="27"/>
      <c r="KEY2377" s="27"/>
      <c r="KEZ2377" s="27"/>
      <c r="KFA2377" s="27"/>
      <c r="KFB2377" s="27"/>
      <c r="KFC2377" s="27"/>
      <c r="KFD2377" s="27"/>
      <c r="KFE2377" s="27"/>
      <c r="KFF2377" s="27"/>
      <c r="KFG2377" s="27"/>
      <c r="KFH2377" s="27"/>
      <c r="KFI2377" s="27"/>
      <c r="KFJ2377" s="27"/>
      <c r="KFK2377" s="27"/>
      <c r="KFL2377" s="27"/>
      <c r="KFM2377" s="27"/>
      <c r="KFN2377" s="27"/>
      <c r="KFO2377" s="27"/>
      <c r="KFP2377" s="27"/>
      <c r="KFQ2377" s="27"/>
      <c r="KFR2377" s="27"/>
      <c r="KFS2377" s="27"/>
      <c r="KFT2377" s="27"/>
      <c r="KFU2377" s="27"/>
      <c r="KFV2377" s="27"/>
      <c r="KFW2377" s="27"/>
      <c r="KFX2377" s="27"/>
      <c r="KFY2377" s="27"/>
      <c r="KFZ2377" s="27"/>
      <c r="KGA2377" s="27"/>
      <c r="KGB2377" s="27"/>
      <c r="KGC2377" s="27"/>
      <c r="KGD2377" s="27"/>
      <c r="KGE2377" s="27"/>
      <c r="KGF2377" s="27"/>
      <c r="KGG2377" s="27"/>
      <c r="KGH2377" s="27"/>
      <c r="KGI2377" s="27"/>
      <c r="KGJ2377" s="27"/>
      <c r="KGK2377" s="27"/>
      <c r="KGL2377" s="27"/>
      <c r="KGM2377" s="27"/>
      <c r="KGN2377" s="27"/>
      <c r="KGO2377" s="27"/>
      <c r="KGP2377" s="27"/>
      <c r="KGQ2377" s="27"/>
      <c r="KGR2377" s="27"/>
      <c r="KGS2377" s="27"/>
      <c r="KGT2377" s="27"/>
      <c r="KGU2377" s="27"/>
      <c r="KGV2377" s="27"/>
      <c r="KGW2377" s="27"/>
      <c r="KGX2377" s="27"/>
      <c r="KGY2377" s="27"/>
      <c r="KGZ2377" s="27"/>
      <c r="KHA2377" s="27"/>
      <c r="KHB2377" s="27"/>
      <c r="KHC2377" s="27"/>
      <c r="KHD2377" s="27"/>
      <c r="KHE2377" s="27"/>
      <c r="KHF2377" s="27"/>
      <c r="KHG2377" s="27"/>
      <c r="KHH2377" s="27"/>
      <c r="KHI2377" s="27"/>
      <c r="KHJ2377" s="27"/>
      <c r="KHK2377" s="27"/>
      <c r="KHL2377" s="27"/>
      <c r="KHM2377" s="27"/>
      <c r="KHN2377" s="27"/>
      <c r="KHO2377" s="27"/>
      <c r="KHP2377" s="27"/>
      <c r="KHQ2377" s="27"/>
      <c r="KHR2377" s="27"/>
      <c r="KHS2377" s="27"/>
      <c r="KHT2377" s="27"/>
      <c r="KHU2377" s="27"/>
      <c r="KHV2377" s="27"/>
      <c r="KHW2377" s="27"/>
      <c r="KHX2377" s="27"/>
      <c r="KHY2377" s="27"/>
      <c r="KHZ2377" s="27"/>
      <c r="KIA2377" s="27"/>
      <c r="KIB2377" s="27"/>
      <c r="KIC2377" s="27"/>
      <c r="KID2377" s="27"/>
      <c r="KIE2377" s="27"/>
      <c r="KIF2377" s="27"/>
      <c r="KIG2377" s="27"/>
      <c r="KIH2377" s="27"/>
      <c r="KII2377" s="27"/>
      <c r="KIJ2377" s="27"/>
      <c r="KIK2377" s="27"/>
      <c r="KIL2377" s="27"/>
      <c r="KIM2377" s="27"/>
      <c r="KIN2377" s="27"/>
      <c r="KIO2377" s="27"/>
      <c r="KIP2377" s="27"/>
      <c r="KIQ2377" s="27"/>
      <c r="KIR2377" s="27"/>
      <c r="KIS2377" s="27"/>
      <c r="KIT2377" s="27"/>
      <c r="KIU2377" s="27"/>
      <c r="KIV2377" s="27"/>
      <c r="KIW2377" s="27"/>
      <c r="KIX2377" s="27"/>
      <c r="KIY2377" s="27"/>
      <c r="KIZ2377" s="27"/>
      <c r="KJA2377" s="27"/>
      <c r="KJB2377" s="27"/>
      <c r="KJC2377" s="27"/>
      <c r="KJD2377" s="27"/>
      <c r="KJE2377" s="27"/>
      <c r="KJF2377" s="27"/>
      <c r="KJG2377" s="27"/>
      <c r="KJH2377" s="27"/>
      <c r="KJI2377" s="27"/>
      <c r="KJJ2377" s="27"/>
      <c r="KJK2377" s="27"/>
      <c r="KJL2377" s="27"/>
      <c r="KJM2377" s="27"/>
      <c r="KJN2377" s="27"/>
      <c r="KJO2377" s="27"/>
      <c r="KJP2377" s="27"/>
      <c r="KJQ2377" s="27"/>
      <c r="KJR2377" s="27"/>
      <c r="KJS2377" s="27"/>
      <c r="KJT2377" s="27"/>
      <c r="KJU2377" s="27"/>
      <c r="KJV2377" s="27"/>
      <c r="KJW2377" s="27"/>
      <c r="KJX2377" s="27"/>
      <c r="KJY2377" s="27"/>
      <c r="KJZ2377" s="27"/>
      <c r="KKA2377" s="27"/>
      <c r="KKB2377" s="27"/>
      <c r="KKC2377" s="27"/>
      <c r="KKD2377" s="27"/>
      <c r="KKE2377" s="27"/>
      <c r="KKF2377" s="27"/>
      <c r="KKG2377" s="27"/>
      <c r="KKH2377" s="27"/>
      <c r="KKI2377" s="27"/>
      <c r="KKJ2377" s="27"/>
      <c r="KKK2377" s="27"/>
      <c r="KKL2377" s="27"/>
      <c r="KKM2377" s="27"/>
      <c r="KKN2377" s="27"/>
      <c r="KKO2377" s="27"/>
      <c r="KKP2377" s="27"/>
      <c r="KKQ2377" s="27"/>
      <c r="KKR2377" s="27"/>
      <c r="KKS2377" s="27"/>
      <c r="KKT2377" s="27"/>
      <c r="KKU2377" s="27"/>
      <c r="KKV2377" s="27"/>
      <c r="KKW2377" s="27"/>
      <c r="KKX2377" s="27"/>
      <c r="KKY2377" s="27"/>
      <c r="KKZ2377" s="27"/>
      <c r="KLA2377" s="27"/>
      <c r="KLB2377" s="27"/>
      <c r="KLC2377" s="27"/>
      <c r="KLD2377" s="27"/>
      <c r="KLE2377" s="27"/>
      <c r="KLF2377" s="27"/>
      <c r="KLG2377" s="27"/>
      <c r="KLH2377" s="27"/>
      <c r="KLI2377" s="27"/>
      <c r="KLJ2377" s="27"/>
      <c r="KLK2377" s="27"/>
      <c r="KLL2377" s="27"/>
      <c r="KLM2377" s="27"/>
      <c r="KLN2377" s="27"/>
      <c r="KLO2377" s="27"/>
      <c r="KLP2377" s="27"/>
      <c r="KLQ2377" s="27"/>
      <c r="KLR2377" s="27"/>
      <c r="KLS2377" s="27"/>
      <c r="KLT2377" s="27"/>
      <c r="KLU2377" s="27"/>
      <c r="KLV2377" s="27"/>
      <c r="KLW2377" s="27"/>
      <c r="KLX2377" s="27"/>
      <c r="KLY2377" s="27"/>
      <c r="KLZ2377" s="27"/>
      <c r="KMA2377" s="27"/>
      <c r="KMB2377" s="27"/>
      <c r="KMC2377" s="27"/>
      <c r="KMD2377" s="27"/>
      <c r="KME2377" s="27"/>
      <c r="KMF2377" s="27"/>
      <c r="KMG2377" s="27"/>
      <c r="KMH2377" s="27"/>
      <c r="KMI2377" s="27"/>
      <c r="KMJ2377" s="27"/>
      <c r="KMK2377" s="27"/>
      <c r="KML2377" s="27"/>
      <c r="KMM2377" s="27"/>
      <c r="KMN2377" s="27"/>
      <c r="KMO2377" s="27"/>
      <c r="KMP2377" s="27"/>
      <c r="KMQ2377" s="27"/>
      <c r="KMR2377" s="27"/>
      <c r="KMS2377" s="27"/>
      <c r="KMT2377" s="27"/>
      <c r="KMU2377" s="27"/>
      <c r="KMV2377" s="27"/>
      <c r="KMW2377" s="27"/>
      <c r="KMX2377" s="27"/>
      <c r="KMY2377" s="27"/>
      <c r="KMZ2377" s="27"/>
      <c r="KNA2377" s="27"/>
      <c r="KNB2377" s="27"/>
      <c r="KNC2377" s="27"/>
      <c r="KND2377" s="27"/>
      <c r="KNE2377" s="27"/>
      <c r="KNF2377" s="27"/>
      <c r="KNG2377" s="27"/>
      <c r="KNH2377" s="27"/>
      <c r="KNI2377" s="27"/>
      <c r="KNJ2377" s="27"/>
      <c r="KNK2377" s="27"/>
      <c r="KNL2377" s="27"/>
      <c r="KNM2377" s="27"/>
      <c r="KNN2377" s="27"/>
      <c r="KNO2377" s="27"/>
      <c r="KNP2377" s="27"/>
      <c r="KNQ2377" s="27"/>
      <c r="KNR2377" s="27"/>
      <c r="KNS2377" s="27"/>
      <c r="KNT2377" s="27"/>
      <c r="KNU2377" s="27"/>
      <c r="KNV2377" s="27"/>
      <c r="KNW2377" s="27"/>
      <c r="KNX2377" s="27"/>
      <c r="KNY2377" s="27"/>
      <c r="KNZ2377" s="27"/>
      <c r="KOA2377" s="27"/>
      <c r="KOB2377" s="27"/>
      <c r="KOC2377" s="27"/>
      <c r="KOD2377" s="27"/>
      <c r="KOE2377" s="27"/>
      <c r="KOF2377" s="27"/>
      <c r="KOG2377" s="27"/>
      <c r="KOH2377" s="27"/>
      <c r="KOI2377" s="27"/>
      <c r="KOJ2377" s="27"/>
      <c r="KOK2377" s="27"/>
      <c r="KOL2377" s="27"/>
      <c r="KOM2377" s="27"/>
      <c r="KON2377" s="27"/>
      <c r="KOO2377" s="27"/>
      <c r="KOP2377" s="27"/>
      <c r="KOQ2377" s="27"/>
      <c r="KOR2377" s="27"/>
      <c r="KOS2377" s="27"/>
      <c r="KOT2377" s="27"/>
      <c r="KOU2377" s="27"/>
      <c r="KOV2377" s="27"/>
      <c r="KOW2377" s="27"/>
      <c r="KOX2377" s="27"/>
      <c r="KOY2377" s="27"/>
      <c r="KOZ2377" s="27"/>
      <c r="KPA2377" s="27"/>
      <c r="KPB2377" s="27"/>
      <c r="KPC2377" s="27"/>
      <c r="KPD2377" s="27"/>
      <c r="KPE2377" s="27"/>
      <c r="KPF2377" s="27"/>
      <c r="KPG2377" s="27"/>
      <c r="KPH2377" s="27"/>
      <c r="KPI2377" s="27"/>
      <c r="KPJ2377" s="27"/>
      <c r="KPK2377" s="27"/>
      <c r="KPL2377" s="27"/>
      <c r="KPM2377" s="27"/>
      <c r="KPN2377" s="27"/>
      <c r="KPO2377" s="27"/>
      <c r="KPP2377" s="27"/>
      <c r="KPQ2377" s="27"/>
      <c r="KPR2377" s="27"/>
      <c r="KPS2377" s="27"/>
      <c r="KPT2377" s="27"/>
      <c r="KPU2377" s="27"/>
      <c r="KPV2377" s="27"/>
      <c r="KPW2377" s="27"/>
      <c r="KPX2377" s="27"/>
      <c r="KPY2377" s="27"/>
      <c r="KPZ2377" s="27"/>
      <c r="KQA2377" s="27"/>
      <c r="KQB2377" s="27"/>
      <c r="KQC2377" s="27"/>
      <c r="KQD2377" s="27"/>
      <c r="KQE2377" s="27"/>
      <c r="KQF2377" s="27"/>
      <c r="KQG2377" s="27"/>
      <c r="KQH2377" s="27"/>
      <c r="KQI2377" s="27"/>
      <c r="KQJ2377" s="27"/>
      <c r="KQK2377" s="27"/>
      <c r="KQL2377" s="27"/>
      <c r="KQM2377" s="27"/>
      <c r="KQN2377" s="27"/>
      <c r="KQO2377" s="27"/>
      <c r="KQP2377" s="27"/>
      <c r="KQQ2377" s="27"/>
      <c r="KQR2377" s="27"/>
      <c r="KQS2377" s="27"/>
      <c r="KQT2377" s="27"/>
      <c r="KQU2377" s="27"/>
      <c r="KQV2377" s="27"/>
      <c r="KQW2377" s="27"/>
      <c r="KQX2377" s="27"/>
      <c r="KQY2377" s="27"/>
      <c r="KQZ2377" s="27"/>
      <c r="KRA2377" s="27"/>
      <c r="KRB2377" s="27"/>
      <c r="KRC2377" s="27"/>
      <c r="KRD2377" s="27"/>
      <c r="KRE2377" s="27"/>
      <c r="KRF2377" s="27"/>
      <c r="KRG2377" s="27"/>
      <c r="KRH2377" s="27"/>
      <c r="KRI2377" s="27"/>
      <c r="KRJ2377" s="27"/>
      <c r="KRK2377" s="27"/>
      <c r="KRL2377" s="27"/>
      <c r="KRM2377" s="27"/>
      <c r="KRN2377" s="27"/>
      <c r="KRO2377" s="27"/>
      <c r="KRP2377" s="27"/>
      <c r="KRQ2377" s="27"/>
      <c r="KRR2377" s="27"/>
      <c r="KRS2377" s="27"/>
      <c r="KRT2377" s="27"/>
      <c r="KRU2377" s="27"/>
      <c r="KRV2377" s="27"/>
      <c r="KRW2377" s="27"/>
      <c r="KRX2377" s="27"/>
      <c r="KRY2377" s="27"/>
      <c r="KRZ2377" s="27"/>
      <c r="KSA2377" s="27"/>
      <c r="KSB2377" s="27"/>
      <c r="KSC2377" s="27"/>
      <c r="KSD2377" s="27"/>
      <c r="KSE2377" s="27"/>
      <c r="KSF2377" s="27"/>
      <c r="KSG2377" s="27"/>
      <c r="KSH2377" s="27"/>
      <c r="KSI2377" s="27"/>
      <c r="KSJ2377" s="27"/>
      <c r="KSK2377" s="27"/>
      <c r="KSL2377" s="27"/>
      <c r="KSM2377" s="27"/>
      <c r="KSN2377" s="27"/>
      <c r="KSO2377" s="27"/>
      <c r="KSP2377" s="27"/>
      <c r="KSQ2377" s="27"/>
      <c r="KSR2377" s="27"/>
      <c r="KSS2377" s="27"/>
      <c r="KST2377" s="27"/>
      <c r="KSU2377" s="27"/>
      <c r="KSV2377" s="27"/>
      <c r="KSW2377" s="27"/>
      <c r="KSX2377" s="27"/>
      <c r="KSY2377" s="27"/>
      <c r="KSZ2377" s="27"/>
      <c r="KTA2377" s="27"/>
      <c r="KTB2377" s="27"/>
      <c r="KTC2377" s="27"/>
      <c r="KTD2377" s="27"/>
      <c r="KTE2377" s="27"/>
      <c r="KTF2377" s="27"/>
      <c r="KTG2377" s="27"/>
      <c r="KTH2377" s="27"/>
      <c r="KTI2377" s="27"/>
      <c r="KTJ2377" s="27"/>
      <c r="KTK2377" s="27"/>
      <c r="KTL2377" s="27"/>
      <c r="KTM2377" s="27"/>
      <c r="KTN2377" s="27"/>
      <c r="KTO2377" s="27"/>
      <c r="KTP2377" s="27"/>
      <c r="KTQ2377" s="27"/>
      <c r="KTR2377" s="27"/>
      <c r="KTS2377" s="27"/>
      <c r="KTT2377" s="27"/>
      <c r="KTU2377" s="27"/>
      <c r="KTV2377" s="27"/>
      <c r="KTW2377" s="27"/>
      <c r="KTX2377" s="27"/>
      <c r="KTY2377" s="27"/>
      <c r="KTZ2377" s="27"/>
      <c r="KUA2377" s="27"/>
      <c r="KUB2377" s="27"/>
      <c r="KUC2377" s="27"/>
      <c r="KUD2377" s="27"/>
      <c r="KUE2377" s="27"/>
      <c r="KUF2377" s="27"/>
      <c r="KUG2377" s="27"/>
      <c r="KUH2377" s="27"/>
      <c r="KUI2377" s="27"/>
      <c r="KUJ2377" s="27"/>
      <c r="KUK2377" s="27"/>
      <c r="KUL2377" s="27"/>
      <c r="KUM2377" s="27"/>
      <c r="KUN2377" s="27"/>
      <c r="KUO2377" s="27"/>
      <c r="KUP2377" s="27"/>
      <c r="KUQ2377" s="27"/>
      <c r="KUR2377" s="27"/>
      <c r="KUS2377" s="27"/>
      <c r="KUT2377" s="27"/>
      <c r="KUU2377" s="27"/>
      <c r="KUV2377" s="27"/>
      <c r="KUW2377" s="27"/>
      <c r="KUX2377" s="27"/>
      <c r="KUY2377" s="27"/>
      <c r="KUZ2377" s="27"/>
      <c r="KVA2377" s="27"/>
      <c r="KVB2377" s="27"/>
      <c r="KVC2377" s="27"/>
      <c r="KVD2377" s="27"/>
      <c r="KVE2377" s="27"/>
      <c r="KVF2377" s="27"/>
      <c r="KVG2377" s="27"/>
      <c r="KVH2377" s="27"/>
      <c r="KVI2377" s="27"/>
      <c r="KVJ2377" s="27"/>
      <c r="KVK2377" s="27"/>
      <c r="KVL2377" s="27"/>
      <c r="KVM2377" s="27"/>
      <c r="KVN2377" s="27"/>
      <c r="KVO2377" s="27"/>
      <c r="KVP2377" s="27"/>
      <c r="KVQ2377" s="27"/>
      <c r="KVR2377" s="27"/>
      <c r="KVS2377" s="27"/>
      <c r="KVT2377" s="27"/>
      <c r="KVU2377" s="27"/>
      <c r="KVV2377" s="27"/>
      <c r="KVW2377" s="27"/>
      <c r="KVX2377" s="27"/>
      <c r="KVY2377" s="27"/>
      <c r="KVZ2377" s="27"/>
      <c r="KWA2377" s="27"/>
      <c r="KWB2377" s="27"/>
      <c r="KWC2377" s="27"/>
      <c r="KWD2377" s="27"/>
      <c r="KWE2377" s="27"/>
      <c r="KWF2377" s="27"/>
      <c r="KWG2377" s="27"/>
      <c r="KWH2377" s="27"/>
      <c r="KWI2377" s="27"/>
      <c r="KWJ2377" s="27"/>
      <c r="KWK2377" s="27"/>
      <c r="KWL2377" s="27"/>
      <c r="KWM2377" s="27"/>
      <c r="KWN2377" s="27"/>
      <c r="KWO2377" s="27"/>
      <c r="KWP2377" s="27"/>
      <c r="KWQ2377" s="27"/>
      <c r="KWR2377" s="27"/>
      <c r="KWS2377" s="27"/>
      <c r="KWT2377" s="27"/>
      <c r="KWU2377" s="27"/>
      <c r="KWV2377" s="27"/>
      <c r="KWW2377" s="27"/>
      <c r="KWX2377" s="27"/>
      <c r="KWY2377" s="27"/>
      <c r="KWZ2377" s="27"/>
      <c r="KXA2377" s="27"/>
      <c r="KXB2377" s="27"/>
      <c r="KXC2377" s="27"/>
      <c r="KXD2377" s="27"/>
      <c r="KXE2377" s="27"/>
      <c r="KXF2377" s="27"/>
      <c r="KXG2377" s="27"/>
      <c r="KXH2377" s="27"/>
      <c r="KXI2377" s="27"/>
      <c r="KXJ2377" s="27"/>
      <c r="KXK2377" s="27"/>
      <c r="KXL2377" s="27"/>
      <c r="KXM2377" s="27"/>
      <c r="KXN2377" s="27"/>
      <c r="KXO2377" s="27"/>
      <c r="KXP2377" s="27"/>
      <c r="KXQ2377" s="27"/>
      <c r="KXR2377" s="27"/>
      <c r="KXS2377" s="27"/>
      <c r="KXT2377" s="27"/>
      <c r="KXU2377" s="27"/>
      <c r="KXV2377" s="27"/>
      <c r="KXW2377" s="27"/>
      <c r="KXX2377" s="27"/>
      <c r="KXY2377" s="27"/>
      <c r="KXZ2377" s="27"/>
      <c r="KYA2377" s="27"/>
      <c r="KYB2377" s="27"/>
      <c r="KYC2377" s="27"/>
      <c r="KYD2377" s="27"/>
      <c r="KYE2377" s="27"/>
      <c r="KYF2377" s="27"/>
      <c r="KYG2377" s="27"/>
      <c r="KYH2377" s="27"/>
      <c r="KYI2377" s="27"/>
      <c r="KYJ2377" s="27"/>
      <c r="KYK2377" s="27"/>
      <c r="KYL2377" s="27"/>
      <c r="KYM2377" s="27"/>
      <c r="KYN2377" s="27"/>
      <c r="KYO2377" s="27"/>
      <c r="KYP2377" s="27"/>
      <c r="KYQ2377" s="27"/>
      <c r="KYR2377" s="27"/>
      <c r="KYS2377" s="27"/>
      <c r="KYT2377" s="27"/>
      <c r="KYU2377" s="27"/>
      <c r="KYV2377" s="27"/>
      <c r="KYW2377" s="27"/>
      <c r="KYX2377" s="27"/>
      <c r="KYY2377" s="27"/>
      <c r="KYZ2377" s="27"/>
      <c r="KZA2377" s="27"/>
      <c r="KZB2377" s="27"/>
      <c r="KZC2377" s="27"/>
      <c r="KZD2377" s="27"/>
      <c r="KZE2377" s="27"/>
      <c r="KZF2377" s="27"/>
      <c r="KZG2377" s="27"/>
      <c r="KZH2377" s="27"/>
      <c r="KZI2377" s="27"/>
      <c r="KZJ2377" s="27"/>
      <c r="KZK2377" s="27"/>
      <c r="KZL2377" s="27"/>
      <c r="KZM2377" s="27"/>
      <c r="KZN2377" s="27"/>
      <c r="KZO2377" s="27"/>
      <c r="KZP2377" s="27"/>
      <c r="KZQ2377" s="27"/>
      <c r="KZR2377" s="27"/>
      <c r="KZS2377" s="27"/>
      <c r="KZT2377" s="27"/>
      <c r="KZU2377" s="27"/>
      <c r="KZV2377" s="27"/>
      <c r="KZW2377" s="27"/>
      <c r="KZX2377" s="27"/>
      <c r="KZY2377" s="27"/>
      <c r="KZZ2377" s="27"/>
      <c r="LAA2377" s="27"/>
      <c r="LAB2377" s="27"/>
      <c r="LAC2377" s="27"/>
      <c r="LAD2377" s="27"/>
      <c r="LAE2377" s="27"/>
      <c r="LAF2377" s="27"/>
      <c r="LAG2377" s="27"/>
      <c r="LAH2377" s="27"/>
      <c r="LAI2377" s="27"/>
      <c r="LAJ2377" s="27"/>
      <c r="LAK2377" s="27"/>
      <c r="LAL2377" s="27"/>
      <c r="LAM2377" s="27"/>
      <c r="LAN2377" s="27"/>
      <c r="LAO2377" s="27"/>
      <c r="LAP2377" s="27"/>
      <c r="LAQ2377" s="27"/>
      <c r="LAR2377" s="27"/>
      <c r="LAS2377" s="27"/>
      <c r="LAT2377" s="27"/>
      <c r="LAU2377" s="27"/>
      <c r="LAV2377" s="27"/>
      <c r="LAW2377" s="27"/>
      <c r="LAX2377" s="27"/>
      <c r="LAY2377" s="27"/>
      <c r="LAZ2377" s="27"/>
      <c r="LBA2377" s="27"/>
      <c r="LBB2377" s="27"/>
      <c r="LBC2377" s="27"/>
      <c r="LBD2377" s="27"/>
      <c r="LBE2377" s="27"/>
      <c r="LBF2377" s="27"/>
      <c r="LBG2377" s="27"/>
      <c r="LBH2377" s="27"/>
      <c r="LBI2377" s="27"/>
      <c r="LBJ2377" s="27"/>
      <c r="LBK2377" s="27"/>
      <c r="LBL2377" s="27"/>
      <c r="LBM2377" s="27"/>
      <c r="LBN2377" s="27"/>
      <c r="LBO2377" s="27"/>
      <c r="LBP2377" s="27"/>
      <c r="LBQ2377" s="27"/>
      <c r="LBR2377" s="27"/>
      <c r="LBS2377" s="27"/>
      <c r="LBT2377" s="27"/>
      <c r="LBU2377" s="27"/>
      <c r="LBV2377" s="27"/>
      <c r="LBW2377" s="27"/>
      <c r="LBX2377" s="27"/>
      <c r="LBY2377" s="27"/>
      <c r="LBZ2377" s="27"/>
      <c r="LCA2377" s="27"/>
      <c r="LCB2377" s="27"/>
      <c r="LCC2377" s="27"/>
      <c r="LCD2377" s="27"/>
      <c r="LCE2377" s="27"/>
      <c r="LCF2377" s="27"/>
      <c r="LCG2377" s="27"/>
      <c r="LCH2377" s="27"/>
      <c r="LCI2377" s="27"/>
      <c r="LCJ2377" s="27"/>
      <c r="LCK2377" s="27"/>
      <c r="LCL2377" s="27"/>
      <c r="LCM2377" s="27"/>
      <c r="LCN2377" s="27"/>
      <c r="LCO2377" s="27"/>
      <c r="LCP2377" s="27"/>
      <c r="LCQ2377" s="27"/>
      <c r="LCR2377" s="27"/>
      <c r="LCS2377" s="27"/>
      <c r="LCT2377" s="27"/>
      <c r="LCU2377" s="27"/>
      <c r="LCV2377" s="27"/>
      <c r="LCW2377" s="27"/>
      <c r="LCX2377" s="27"/>
      <c r="LCY2377" s="27"/>
      <c r="LCZ2377" s="27"/>
      <c r="LDA2377" s="27"/>
      <c r="LDB2377" s="27"/>
      <c r="LDC2377" s="27"/>
      <c r="LDD2377" s="27"/>
      <c r="LDE2377" s="27"/>
      <c r="LDF2377" s="27"/>
      <c r="LDG2377" s="27"/>
      <c r="LDH2377" s="27"/>
      <c r="LDI2377" s="27"/>
      <c r="LDJ2377" s="27"/>
      <c r="LDK2377" s="27"/>
      <c r="LDL2377" s="27"/>
      <c r="LDM2377" s="27"/>
      <c r="LDN2377" s="27"/>
      <c r="LDO2377" s="27"/>
      <c r="LDP2377" s="27"/>
      <c r="LDQ2377" s="27"/>
      <c r="LDR2377" s="27"/>
      <c r="LDS2377" s="27"/>
      <c r="LDT2377" s="27"/>
      <c r="LDU2377" s="27"/>
      <c r="LDV2377" s="27"/>
      <c r="LDW2377" s="27"/>
      <c r="LDX2377" s="27"/>
      <c r="LDY2377" s="27"/>
      <c r="LDZ2377" s="27"/>
      <c r="LEA2377" s="27"/>
      <c r="LEB2377" s="27"/>
      <c r="LEC2377" s="27"/>
      <c r="LED2377" s="27"/>
      <c r="LEE2377" s="27"/>
      <c r="LEF2377" s="27"/>
      <c r="LEG2377" s="27"/>
      <c r="LEH2377" s="27"/>
      <c r="LEI2377" s="27"/>
      <c r="LEJ2377" s="27"/>
      <c r="LEK2377" s="27"/>
      <c r="LEL2377" s="27"/>
      <c r="LEM2377" s="27"/>
      <c r="LEN2377" s="27"/>
      <c r="LEO2377" s="27"/>
      <c r="LEP2377" s="27"/>
      <c r="LEQ2377" s="27"/>
      <c r="LER2377" s="27"/>
      <c r="LES2377" s="27"/>
      <c r="LET2377" s="27"/>
      <c r="LEU2377" s="27"/>
      <c r="LEV2377" s="27"/>
      <c r="LEW2377" s="27"/>
      <c r="LEX2377" s="27"/>
      <c r="LEY2377" s="27"/>
      <c r="LEZ2377" s="27"/>
      <c r="LFA2377" s="27"/>
      <c r="LFB2377" s="27"/>
      <c r="LFC2377" s="27"/>
      <c r="LFD2377" s="27"/>
      <c r="LFE2377" s="27"/>
      <c r="LFF2377" s="27"/>
      <c r="LFG2377" s="27"/>
      <c r="LFH2377" s="27"/>
      <c r="LFI2377" s="27"/>
      <c r="LFJ2377" s="27"/>
      <c r="LFK2377" s="27"/>
      <c r="LFL2377" s="27"/>
      <c r="LFM2377" s="27"/>
      <c r="LFN2377" s="27"/>
      <c r="LFO2377" s="27"/>
      <c r="LFP2377" s="27"/>
      <c r="LFQ2377" s="27"/>
      <c r="LFR2377" s="27"/>
      <c r="LFS2377" s="27"/>
      <c r="LFT2377" s="27"/>
      <c r="LFU2377" s="27"/>
      <c r="LFV2377" s="27"/>
      <c r="LFW2377" s="27"/>
      <c r="LFX2377" s="27"/>
      <c r="LFY2377" s="27"/>
      <c r="LFZ2377" s="27"/>
      <c r="LGA2377" s="27"/>
      <c r="LGB2377" s="27"/>
      <c r="LGC2377" s="27"/>
      <c r="LGD2377" s="27"/>
      <c r="LGE2377" s="27"/>
      <c r="LGF2377" s="27"/>
      <c r="LGG2377" s="27"/>
      <c r="LGH2377" s="27"/>
      <c r="LGI2377" s="27"/>
      <c r="LGJ2377" s="27"/>
      <c r="LGK2377" s="27"/>
      <c r="LGL2377" s="27"/>
      <c r="LGM2377" s="27"/>
      <c r="LGN2377" s="27"/>
      <c r="LGO2377" s="27"/>
      <c r="LGP2377" s="27"/>
      <c r="LGQ2377" s="27"/>
      <c r="LGR2377" s="27"/>
      <c r="LGS2377" s="27"/>
      <c r="LGT2377" s="27"/>
      <c r="LGU2377" s="27"/>
      <c r="LGV2377" s="27"/>
      <c r="LGW2377" s="27"/>
      <c r="LGX2377" s="27"/>
      <c r="LGY2377" s="27"/>
      <c r="LGZ2377" s="27"/>
      <c r="LHA2377" s="27"/>
      <c r="LHB2377" s="27"/>
      <c r="LHC2377" s="27"/>
      <c r="LHD2377" s="27"/>
      <c r="LHE2377" s="27"/>
      <c r="LHF2377" s="27"/>
      <c r="LHG2377" s="27"/>
      <c r="LHH2377" s="27"/>
      <c r="LHI2377" s="27"/>
      <c r="LHJ2377" s="27"/>
      <c r="LHK2377" s="27"/>
      <c r="LHL2377" s="27"/>
      <c r="LHM2377" s="27"/>
      <c r="LHN2377" s="27"/>
      <c r="LHO2377" s="27"/>
      <c r="LHP2377" s="27"/>
      <c r="LHQ2377" s="27"/>
      <c r="LHR2377" s="27"/>
      <c r="LHS2377" s="27"/>
      <c r="LHT2377" s="27"/>
      <c r="LHU2377" s="27"/>
      <c r="LHV2377" s="27"/>
      <c r="LHW2377" s="27"/>
      <c r="LHX2377" s="27"/>
      <c r="LHY2377" s="27"/>
      <c r="LHZ2377" s="27"/>
      <c r="LIA2377" s="27"/>
      <c r="LIB2377" s="27"/>
      <c r="LIC2377" s="27"/>
      <c r="LID2377" s="27"/>
      <c r="LIE2377" s="27"/>
      <c r="LIF2377" s="27"/>
      <c r="LIG2377" s="27"/>
      <c r="LIH2377" s="27"/>
      <c r="LII2377" s="27"/>
      <c r="LIJ2377" s="27"/>
      <c r="LIK2377" s="27"/>
      <c r="LIL2377" s="27"/>
      <c r="LIM2377" s="27"/>
      <c r="LIN2377" s="27"/>
      <c r="LIO2377" s="27"/>
      <c r="LIP2377" s="27"/>
      <c r="LIQ2377" s="27"/>
      <c r="LIR2377" s="27"/>
      <c r="LIS2377" s="27"/>
      <c r="LIT2377" s="27"/>
      <c r="LIU2377" s="27"/>
      <c r="LIV2377" s="27"/>
      <c r="LIW2377" s="27"/>
      <c r="LIX2377" s="27"/>
      <c r="LIY2377" s="27"/>
      <c r="LIZ2377" s="27"/>
      <c r="LJA2377" s="27"/>
      <c r="LJB2377" s="27"/>
      <c r="LJC2377" s="27"/>
      <c r="LJD2377" s="27"/>
      <c r="LJE2377" s="27"/>
      <c r="LJF2377" s="27"/>
      <c r="LJG2377" s="27"/>
      <c r="LJH2377" s="27"/>
      <c r="LJI2377" s="27"/>
      <c r="LJJ2377" s="27"/>
      <c r="LJK2377" s="27"/>
      <c r="LJL2377" s="27"/>
      <c r="LJM2377" s="27"/>
      <c r="LJN2377" s="27"/>
      <c r="LJO2377" s="27"/>
      <c r="LJP2377" s="27"/>
      <c r="LJQ2377" s="27"/>
      <c r="LJR2377" s="27"/>
      <c r="LJS2377" s="27"/>
      <c r="LJT2377" s="27"/>
      <c r="LJU2377" s="27"/>
      <c r="LJV2377" s="27"/>
      <c r="LJW2377" s="27"/>
      <c r="LJX2377" s="27"/>
      <c r="LJY2377" s="27"/>
      <c r="LJZ2377" s="27"/>
      <c r="LKA2377" s="27"/>
      <c r="LKB2377" s="27"/>
      <c r="LKC2377" s="27"/>
      <c r="LKD2377" s="27"/>
      <c r="LKE2377" s="27"/>
      <c r="LKF2377" s="27"/>
      <c r="LKG2377" s="27"/>
      <c r="LKH2377" s="27"/>
      <c r="LKI2377" s="27"/>
      <c r="LKJ2377" s="27"/>
      <c r="LKK2377" s="27"/>
      <c r="LKL2377" s="27"/>
      <c r="LKM2377" s="27"/>
      <c r="LKN2377" s="27"/>
      <c r="LKO2377" s="27"/>
      <c r="LKP2377" s="27"/>
      <c r="LKQ2377" s="27"/>
      <c r="LKR2377" s="27"/>
      <c r="LKS2377" s="27"/>
      <c r="LKT2377" s="27"/>
      <c r="LKU2377" s="27"/>
      <c r="LKV2377" s="27"/>
      <c r="LKW2377" s="27"/>
      <c r="LKX2377" s="27"/>
      <c r="LKY2377" s="27"/>
      <c r="LKZ2377" s="27"/>
      <c r="LLA2377" s="27"/>
      <c r="LLB2377" s="27"/>
      <c r="LLC2377" s="27"/>
      <c r="LLD2377" s="27"/>
      <c r="LLE2377" s="27"/>
      <c r="LLF2377" s="27"/>
      <c r="LLG2377" s="27"/>
      <c r="LLH2377" s="27"/>
      <c r="LLI2377" s="27"/>
      <c r="LLJ2377" s="27"/>
      <c r="LLK2377" s="27"/>
      <c r="LLL2377" s="27"/>
      <c r="LLM2377" s="27"/>
      <c r="LLN2377" s="27"/>
      <c r="LLO2377" s="27"/>
      <c r="LLP2377" s="27"/>
      <c r="LLQ2377" s="27"/>
      <c r="LLR2377" s="27"/>
      <c r="LLS2377" s="27"/>
      <c r="LLT2377" s="27"/>
      <c r="LLU2377" s="27"/>
      <c r="LLV2377" s="27"/>
      <c r="LLW2377" s="27"/>
      <c r="LLX2377" s="27"/>
      <c r="LLY2377" s="27"/>
      <c r="LLZ2377" s="27"/>
      <c r="LMA2377" s="27"/>
      <c r="LMB2377" s="27"/>
      <c r="LMC2377" s="27"/>
      <c r="LMD2377" s="27"/>
      <c r="LME2377" s="27"/>
      <c r="LMF2377" s="27"/>
      <c r="LMG2377" s="27"/>
      <c r="LMH2377" s="27"/>
      <c r="LMI2377" s="27"/>
      <c r="LMJ2377" s="27"/>
      <c r="LMK2377" s="27"/>
      <c r="LML2377" s="27"/>
      <c r="LMM2377" s="27"/>
      <c r="LMN2377" s="27"/>
      <c r="LMO2377" s="27"/>
      <c r="LMP2377" s="27"/>
      <c r="LMQ2377" s="27"/>
      <c r="LMR2377" s="27"/>
      <c r="LMS2377" s="27"/>
      <c r="LMT2377" s="27"/>
      <c r="LMU2377" s="27"/>
      <c r="LMV2377" s="27"/>
      <c r="LMW2377" s="27"/>
      <c r="LMX2377" s="27"/>
      <c r="LMY2377" s="27"/>
      <c r="LMZ2377" s="27"/>
      <c r="LNA2377" s="27"/>
      <c r="LNB2377" s="27"/>
      <c r="LNC2377" s="27"/>
      <c r="LND2377" s="27"/>
      <c r="LNE2377" s="27"/>
      <c r="LNF2377" s="27"/>
      <c r="LNG2377" s="27"/>
      <c r="LNH2377" s="27"/>
      <c r="LNI2377" s="27"/>
      <c r="LNJ2377" s="27"/>
      <c r="LNK2377" s="27"/>
      <c r="LNL2377" s="27"/>
      <c r="LNM2377" s="27"/>
      <c r="LNN2377" s="27"/>
      <c r="LNO2377" s="27"/>
      <c r="LNP2377" s="27"/>
      <c r="LNQ2377" s="27"/>
      <c r="LNR2377" s="27"/>
      <c r="LNS2377" s="27"/>
      <c r="LNT2377" s="27"/>
      <c r="LNU2377" s="27"/>
      <c r="LNV2377" s="27"/>
      <c r="LNW2377" s="27"/>
      <c r="LNX2377" s="27"/>
      <c r="LNY2377" s="27"/>
      <c r="LNZ2377" s="27"/>
      <c r="LOA2377" s="27"/>
      <c r="LOB2377" s="27"/>
      <c r="LOC2377" s="27"/>
      <c r="LOD2377" s="27"/>
      <c r="LOE2377" s="27"/>
      <c r="LOF2377" s="27"/>
      <c r="LOG2377" s="27"/>
      <c r="LOH2377" s="27"/>
      <c r="LOI2377" s="27"/>
      <c r="LOJ2377" s="27"/>
      <c r="LOK2377" s="27"/>
      <c r="LOL2377" s="27"/>
      <c r="LOM2377" s="27"/>
      <c r="LON2377" s="27"/>
      <c r="LOO2377" s="27"/>
      <c r="LOP2377" s="27"/>
      <c r="LOQ2377" s="27"/>
      <c r="LOR2377" s="27"/>
      <c r="LOS2377" s="27"/>
      <c r="LOT2377" s="27"/>
      <c r="LOU2377" s="27"/>
      <c r="LOV2377" s="27"/>
      <c r="LOW2377" s="27"/>
      <c r="LOX2377" s="27"/>
      <c r="LOY2377" s="27"/>
      <c r="LOZ2377" s="27"/>
      <c r="LPA2377" s="27"/>
      <c r="LPB2377" s="27"/>
      <c r="LPC2377" s="27"/>
      <c r="LPD2377" s="27"/>
      <c r="LPE2377" s="27"/>
      <c r="LPF2377" s="27"/>
      <c r="LPG2377" s="27"/>
      <c r="LPH2377" s="27"/>
      <c r="LPI2377" s="27"/>
      <c r="LPJ2377" s="27"/>
      <c r="LPK2377" s="27"/>
      <c r="LPL2377" s="27"/>
      <c r="LPM2377" s="27"/>
      <c r="LPN2377" s="27"/>
      <c r="LPO2377" s="27"/>
      <c r="LPP2377" s="27"/>
      <c r="LPQ2377" s="27"/>
      <c r="LPR2377" s="27"/>
      <c r="LPS2377" s="27"/>
      <c r="LPT2377" s="27"/>
      <c r="LPU2377" s="27"/>
      <c r="LPV2377" s="27"/>
      <c r="LPW2377" s="27"/>
      <c r="LPX2377" s="27"/>
      <c r="LPY2377" s="27"/>
      <c r="LPZ2377" s="27"/>
      <c r="LQA2377" s="27"/>
      <c r="LQB2377" s="27"/>
      <c r="LQC2377" s="27"/>
      <c r="LQD2377" s="27"/>
      <c r="LQE2377" s="27"/>
      <c r="LQF2377" s="27"/>
      <c r="LQG2377" s="27"/>
      <c r="LQH2377" s="27"/>
      <c r="LQI2377" s="27"/>
      <c r="LQJ2377" s="27"/>
      <c r="LQK2377" s="27"/>
      <c r="LQL2377" s="27"/>
      <c r="LQM2377" s="27"/>
      <c r="LQN2377" s="27"/>
      <c r="LQO2377" s="27"/>
      <c r="LQP2377" s="27"/>
      <c r="LQQ2377" s="27"/>
      <c r="LQR2377" s="27"/>
      <c r="LQS2377" s="27"/>
      <c r="LQT2377" s="27"/>
      <c r="LQU2377" s="27"/>
      <c r="LQV2377" s="27"/>
      <c r="LQW2377" s="27"/>
      <c r="LQX2377" s="27"/>
      <c r="LQY2377" s="27"/>
      <c r="LQZ2377" s="27"/>
      <c r="LRA2377" s="27"/>
      <c r="LRB2377" s="27"/>
      <c r="LRC2377" s="27"/>
      <c r="LRD2377" s="27"/>
      <c r="LRE2377" s="27"/>
      <c r="LRF2377" s="27"/>
      <c r="LRG2377" s="27"/>
      <c r="LRH2377" s="27"/>
      <c r="LRI2377" s="27"/>
      <c r="LRJ2377" s="27"/>
      <c r="LRK2377" s="27"/>
      <c r="LRL2377" s="27"/>
      <c r="LRM2377" s="27"/>
      <c r="LRN2377" s="27"/>
      <c r="LRO2377" s="27"/>
      <c r="LRP2377" s="27"/>
      <c r="LRQ2377" s="27"/>
      <c r="LRR2377" s="27"/>
      <c r="LRS2377" s="27"/>
      <c r="LRT2377" s="27"/>
      <c r="LRU2377" s="27"/>
      <c r="LRV2377" s="27"/>
      <c r="LRW2377" s="27"/>
      <c r="LRX2377" s="27"/>
      <c r="LRY2377" s="27"/>
      <c r="LRZ2377" s="27"/>
      <c r="LSA2377" s="27"/>
      <c r="LSB2377" s="27"/>
      <c r="LSC2377" s="27"/>
      <c r="LSD2377" s="27"/>
      <c r="LSE2377" s="27"/>
      <c r="LSF2377" s="27"/>
      <c r="LSG2377" s="27"/>
      <c r="LSH2377" s="27"/>
      <c r="LSI2377" s="27"/>
      <c r="LSJ2377" s="27"/>
      <c r="LSK2377" s="27"/>
      <c r="LSL2377" s="27"/>
      <c r="LSM2377" s="27"/>
      <c r="LSN2377" s="27"/>
      <c r="LSO2377" s="27"/>
      <c r="LSP2377" s="27"/>
      <c r="LSQ2377" s="27"/>
      <c r="LSR2377" s="27"/>
      <c r="LSS2377" s="27"/>
      <c r="LST2377" s="27"/>
      <c r="LSU2377" s="27"/>
      <c r="LSV2377" s="27"/>
      <c r="LSW2377" s="27"/>
      <c r="LSX2377" s="27"/>
      <c r="LSY2377" s="27"/>
      <c r="LSZ2377" s="27"/>
      <c r="LTA2377" s="27"/>
      <c r="LTB2377" s="27"/>
      <c r="LTC2377" s="27"/>
      <c r="LTD2377" s="27"/>
      <c r="LTE2377" s="27"/>
      <c r="LTF2377" s="27"/>
      <c r="LTG2377" s="27"/>
      <c r="LTH2377" s="27"/>
      <c r="LTI2377" s="27"/>
      <c r="LTJ2377" s="27"/>
      <c r="LTK2377" s="27"/>
      <c r="LTL2377" s="27"/>
      <c r="LTM2377" s="27"/>
      <c r="LTN2377" s="27"/>
      <c r="LTO2377" s="27"/>
      <c r="LTP2377" s="27"/>
      <c r="LTQ2377" s="27"/>
      <c r="LTR2377" s="27"/>
      <c r="LTS2377" s="27"/>
      <c r="LTT2377" s="27"/>
      <c r="LTU2377" s="27"/>
      <c r="LTV2377" s="27"/>
      <c r="LTW2377" s="27"/>
      <c r="LTX2377" s="27"/>
      <c r="LTY2377" s="27"/>
      <c r="LTZ2377" s="27"/>
      <c r="LUA2377" s="27"/>
      <c r="LUB2377" s="27"/>
      <c r="LUC2377" s="27"/>
      <c r="LUD2377" s="27"/>
      <c r="LUE2377" s="27"/>
      <c r="LUF2377" s="27"/>
      <c r="LUG2377" s="27"/>
      <c r="LUH2377" s="27"/>
      <c r="LUI2377" s="27"/>
      <c r="LUJ2377" s="27"/>
      <c r="LUK2377" s="27"/>
      <c r="LUL2377" s="27"/>
      <c r="LUM2377" s="27"/>
      <c r="LUN2377" s="27"/>
      <c r="LUO2377" s="27"/>
      <c r="LUP2377" s="27"/>
      <c r="LUQ2377" s="27"/>
      <c r="LUR2377" s="27"/>
      <c r="LUS2377" s="27"/>
      <c r="LUT2377" s="27"/>
      <c r="LUU2377" s="27"/>
      <c r="LUV2377" s="27"/>
      <c r="LUW2377" s="27"/>
      <c r="LUX2377" s="27"/>
      <c r="LUY2377" s="27"/>
      <c r="LUZ2377" s="27"/>
      <c r="LVA2377" s="27"/>
      <c r="LVB2377" s="27"/>
      <c r="LVC2377" s="27"/>
      <c r="LVD2377" s="27"/>
      <c r="LVE2377" s="27"/>
      <c r="LVF2377" s="27"/>
      <c r="LVG2377" s="27"/>
      <c r="LVH2377" s="27"/>
      <c r="LVI2377" s="27"/>
      <c r="LVJ2377" s="27"/>
      <c r="LVK2377" s="27"/>
      <c r="LVL2377" s="27"/>
      <c r="LVM2377" s="27"/>
      <c r="LVN2377" s="27"/>
      <c r="LVO2377" s="27"/>
      <c r="LVP2377" s="27"/>
      <c r="LVQ2377" s="27"/>
      <c r="LVR2377" s="27"/>
      <c r="LVS2377" s="27"/>
      <c r="LVT2377" s="27"/>
      <c r="LVU2377" s="27"/>
      <c r="LVV2377" s="27"/>
      <c r="LVW2377" s="27"/>
      <c r="LVX2377" s="27"/>
      <c r="LVY2377" s="27"/>
      <c r="LVZ2377" s="27"/>
      <c r="LWA2377" s="27"/>
      <c r="LWB2377" s="27"/>
      <c r="LWC2377" s="27"/>
      <c r="LWD2377" s="27"/>
      <c r="LWE2377" s="27"/>
      <c r="LWF2377" s="27"/>
      <c r="LWG2377" s="27"/>
      <c r="LWH2377" s="27"/>
      <c r="LWI2377" s="27"/>
      <c r="LWJ2377" s="27"/>
      <c r="LWK2377" s="27"/>
      <c r="LWL2377" s="27"/>
      <c r="LWM2377" s="27"/>
      <c r="LWN2377" s="27"/>
      <c r="LWO2377" s="27"/>
      <c r="LWP2377" s="27"/>
      <c r="LWQ2377" s="27"/>
      <c r="LWR2377" s="27"/>
      <c r="LWS2377" s="27"/>
      <c r="LWT2377" s="27"/>
      <c r="LWU2377" s="27"/>
      <c r="LWV2377" s="27"/>
      <c r="LWW2377" s="27"/>
      <c r="LWX2377" s="27"/>
      <c r="LWY2377" s="27"/>
      <c r="LWZ2377" s="27"/>
      <c r="LXA2377" s="27"/>
      <c r="LXB2377" s="27"/>
      <c r="LXC2377" s="27"/>
      <c r="LXD2377" s="27"/>
      <c r="LXE2377" s="27"/>
      <c r="LXF2377" s="27"/>
      <c r="LXG2377" s="27"/>
      <c r="LXH2377" s="27"/>
      <c r="LXI2377" s="27"/>
      <c r="LXJ2377" s="27"/>
      <c r="LXK2377" s="27"/>
      <c r="LXL2377" s="27"/>
      <c r="LXM2377" s="27"/>
      <c r="LXN2377" s="27"/>
      <c r="LXO2377" s="27"/>
      <c r="LXP2377" s="27"/>
      <c r="LXQ2377" s="27"/>
      <c r="LXR2377" s="27"/>
      <c r="LXS2377" s="27"/>
      <c r="LXT2377" s="27"/>
      <c r="LXU2377" s="27"/>
      <c r="LXV2377" s="27"/>
      <c r="LXW2377" s="27"/>
      <c r="LXX2377" s="27"/>
      <c r="LXY2377" s="27"/>
      <c r="LXZ2377" s="27"/>
      <c r="LYA2377" s="27"/>
      <c r="LYB2377" s="27"/>
      <c r="LYC2377" s="27"/>
      <c r="LYD2377" s="27"/>
      <c r="LYE2377" s="27"/>
      <c r="LYF2377" s="27"/>
      <c r="LYG2377" s="27"/>
      <c r="LYH2377" s="27"/>
      <c r="LYI2377" s="27"/>
      <c r="LYJ2377" s="27"/>
      <c r="LYK2377" s="27"/>
      <c r="LYL2377" s="27"/>
      <c r="LYM2377" s="27"/>
      <c r="LYN2377" s="27"/>
      <c r="LYO2377" s="27"/>
      <c r="LYP2377" s="27"/>
      <c r="LYQ2377" s="27"/>
      <c r="LYR2377" s="27"/>
      <c r="LYS2377" s="27"/>
      <c r="LYT2377" s="27"/>
      <c r="LYU2377" s="27"/>
      <c r="LYV2377" s="27"/>
      <c r="LYW2377" s="27"/>
      <c r="LYX2377" s="27"/>
      <c r="LYY2377" s="27"/>
      <c r="LYZ2377" s="27"/>
      <c r="LZA2377" s="27"/>
      <c r="LZB2377" s="27"/>
      <c r="LZC2377" s="27"/>
      <c r="LZD2377" s="27"/>
      <c r="LZE2377" s="27"/>
      <c r="LZF2377" s="27"/>
      <c r="LZG2377" s="27"/>
      <c r="LZH2377" s="27"/>
      <c r="LZI2377" s="27"/>
      <c r="LZJ2377" s="27"/>
      <c r="LZK2377" s="27"/>
      <c r="LZL2377" s="27"/>
      <c r="LZM2377" s="27"/>
      <c r="LZN2377" s="27"/>
      <c r="LZO2377" s="27"/>
      <c r="LZP2377" s="27"/>
      <c r="LZQ2377" s="27"/>
      <c r="LZR2377" s="27"/>
      <c r="LZS2377" s="27"/>
      <c r="LZT2377" s="27"/>
      <c r="LZU2377" s="27"/>
      <c r="LZV2377" s="27"/>
      <c r="LZW2377" s="27"/>
      <c r="LZX2377" s="27"/>
      <c r="LZY2377" s="27"/>
      <c r="LZZ2377" s="27"/>
      <c r="MAA2377" s="27"/>
      <c r="MAB2377" s="27"/>
      <c r="MAC2377" s="27"/>
      <c r="MAD2377" s="27"/>
      <c r="MAE2377" s="27"/>
      <c r="MAF2377" s="27"/>
      <c r="MAG2377" s="27"/>
      <c r="MAH2377" s="27"/>
      <c r="MAI2377" s="27"/>
      <c r="MAJ2377" s="27"/>
      <c r="MAK2377" s="27"/>
      <c r="MAL2377" s="27"/>
      <c r="MAM2377" s="27"/>
      <c r="MAN2377" s="27"/>
      <c r="MAO2377" s="27"/>
      <c r="MAP2377" s="27"/>
      <c r="MAQ2377" s="27"/>
      <c r="MAR2377" s="27"/>
      <c r="MAS2377" s="27"/>
      <c r="MAT2377" s="27"/>
      <c r="MAU2377" s="27"/>
      <c r="MAV2377" s="27"/>
      <c r="MAW2377" s="27"/>
      <c r="MAX2377" s="27"/>
      <c r="MAY2377" s="27"/>
      <c r="MAZ2377" s="27"/>
      <c r="MBA2377" s="27"/>
      <c r="MBB2377" s="27"/>
      <c r="MBC2377" s="27"/>
      <c r="MBD2377" s="27"/>
      <c r="MBE2377" s="27"/>
      <c r="MBF2377" s="27"/>
      <c r="MBG2377" s="27"/>
      <c r="MBH2377" s="27"/>
      <c r="MBI2377" s="27"/>
      <c r="MBJ2377" s="27"/>
      <c r="MBK2377" s="27"/>
      <c r="MBL2377" s="27"/>
      <c r="MBM2377" s="27"/>
      <c r="MBN2377" s="27"/>
      <c r="MBO2377" s="27"/>
      <c r="MBP2377" s="27"/>
      <c r="MBQ2377" s="27"/>
      <c r="MBR2377" s="27"/>
      <c r="MBS2377" s="27"/>
      <c r="MBT2377" s="27"/>
      <c r="MBU2377" s="27"/>
      <c r="MBV2377" s="27"/>
      <c r="MBW2377" s="27"/>
      <c r="MBX2377" s="27"/>
      <c r="MBY2377" s="27"/>
      <c r="MBZ2377" s="27"/>
      <c r="MCA2377" s="27"/>
      <c r="MCB2377" s="27"/>
      <c r="MCC2377" s="27"/>
      <c r="MCD2377" s="27"/>
      <c r="MCE2377" s="27"/>
      <c r="MCF2377" s="27"/>
      <c r="MCG2377" s="27"/>
      <c r="MCH2377" s="27"/>
      <c r="MCI2377" s="27"/>
      <c r="MCJ2377" s="27"/>
      <c r="MCK2377" s="27"/>
      <c r="MCL2377" s="27"/>
      <c r="MCM2377" s="27"/>
      <c r="MCN2377" s="27"/>
      <c r="MCO2377" s="27"/>
      <c r="MCP2377" s="27"/>
      <c r="MCQ2377" s="27"/>
      <c r="MCR2377" s="27"/>
      <c r="MCS2377" s="27"/>
      <c r="MCT2377" s="27"/>
      <c r="MCU2377" s="27"/>
      <c r="MCV2377" s="27"/>
      <c r="MCW2377" s="27"/>
      <c r="MCX2377" s="27"/>
      <c r="MCY2377" s="27"/>
      <c r="MCZ2377" s="27"/>
      <c r="MDA2377" s="27"/>
      <c r="MDB2377" s="27"/>
      <c r="MDC2377" s="27"/>
      <c r="MDD2377" s="27"/>
      <c r="MDE2377" s="27"/>
      <c r="MDF2377" s="27"/>
      <c r="MDG2377" s="27"/>
      <c r="MDH2377" s="27"/>
      <c r="MDI2377" s="27"/>
      <c r="MDJ2377" s="27"/>
      <c r="MDK2377" s="27"/>
      <c r="MDL2377" s="27"/>
      <c r="MDM2377" s="27"/>
      <c r="MDN2377" s="27"/>
      <c r="MDO2377" s="27"/>
      <c r="MDP2377" s="27"/>
      <c r="MDQ2377" s="27"/>
      <c r="MDR2377" s="27"/>
      <c r="MDS2377" s="27"/>
      <c r="MDT2377" s="27"/>
      <c r="MDU2377" s="27"/>
      <c r="MDV2377" s="27"/>
      <c r="MDW2377" s="27"/>
      <c r="MDX2377" s="27"/>
      <c r="MDY2377" s="27"/>
      <c r="MDZ2377" s="27"/>
      <c r="MEA2377" s="27"/>
      <c r="MEB2377" s="27"/>
      <c r="MEC2377" s="27"/>
      <c r="MED2377" s="27"/>
      <c r="MEE2377" s="27"/>
      <c r="MEF2377" s="27"/>
      <c r="MEG2377" s="27"/>
      <c r="MEH2377" s="27"/>
      <c r="MEI2377" s="27"/>
      <c r="MEJ2377" s="27"/>
      <c r="MEK2377" s="27"/>
      <c r="MEL2377" s="27"/>
      <c r="MEM2377" s="27"/>
      <c r="MEN2377" s="27"/>
      <c r="MEO2377" s="27"/>
      <c r="MEP2377" s="27"/>
      <c r="MEQ2377" s="27"/>
      <c r="MER2377" s="27"/>
      <c r="MES2377" s="27"/>
      <c r="MET2377" s="27"/>
      <c r="MEU2377" s="27"/>
      <c r="MEV2377" s="27"/>
      <c r="MEW2377" s="27"/>
      <c r="MEX2377" s="27"/>
      <c r="MEY2377" s="27"/>
      <c r="MEZ2377" s="27"/>
      <c r="MFA2377" s="27"/>
      <c r="MFB2377" s="27"/>
      <c r="MFC2377" s="27"/>
      <c r="MFD2377" s="27"/>
      <c r="MFE2377" s="27"/>
      <c r="MFF2377" s="27"/>
      <c r="MFG2377" s="27"/>
      <c r="MFH2377" s="27"/>
      <c r="MFI2377" s="27"/>
      <c r="MFJ2377" s="27"/>
      <c r="MFK2377" s="27"/>
      <c r="MFL2377" s="27"/>
      <c r="MFM2377" s="27"/>
      <c r="MFN2377" s="27"/>
      <c r="MFO2377" s="27"/>
      <c r="MFP2377" s="27"/>
      <c r="MFQ2377" s="27"/>
      <c r="MFR2377" s="27"/>
      <c r="MFS2377" s="27"/>
      <c r="MFT2377" s="27"/>
      <c r="MFU2377" s="27"/>
      <c r="MFV2377" s="27"/>
      <c r="MFW2377" s="27"/>
      <c r="MFX2377" s="27"/>
      <c r="MFY2377" s="27"/>
      <c r="MFZ2377" s="27"/>
      <c r="MGA2377" s="27"/>
      <c r="MGB2377" s="27"/>
      <c r="MGC2377" s="27"/>
      <c r="MGD2377" s="27"/>
      <c r="MGE2377" s="27"/>
      <c r="MGF2377" s="27"/>
      <c r="MGG2377" s="27"/>
      <c r="MGH2377" s="27"/>
      <c r="MGI2377" s="27"/>
      <c r="MGJ2377" s="27"/>
      <c r="MGK2377" s="27"/>
      <c r="MGL2377" s="27"/>
      <c r="MGM2377" s="27"/>
      <c r="MGN2377" s="27"/>
      <c r="MGO2377" s="27"/>
      <c r="MGP2377" s="27"/>
      <c r="MGQ2377" s="27"/>
      <c r="MGR2377" s="27"/>
      <c r="MGS2377" s="27"/>
      <c r="MGT2377" s="27"/>
      <c r="MGU2377" s="27"/>
      <c r="MGV2377" s="27"/>
      <c r="MGW2377" s="27"/>
      <c r="MGX2377" s="27"/>
      <c r="MGY2377" s="27"/>
      <c r="MGZ2377" s="27"/>
      <c r="MHA2377" s="27"/>
      <c r="MHB2377" s="27"/>
      <c r="MHC2377" s="27"/>
      <c r="MHD2377" s="27"/>
      <c r="MHE2377" s="27"/>
      <c r="MHF2377" s="27"/>
      <c r="MHG2377" s="27"/>
      <c r="MHH2377" s="27"/>
      <c r="MHI2377" s="27"/>
      <c r="MHJ2377" s="27"/>
      <c r="MHK2377" s="27"/>
      <c r="MHL2377" s="27"/>
      <c r="MHM2377" s="27"/>
      <c r="MHN2377" s="27"/>
      <c r="MHO2377" s="27"/>
      <c r="MHP2377" s="27"/>
      <c r="MHQ2377" s="27"/>
      <c r="MHR2377" s="27"/>
      <c r="MHS2377" s="27"/>
      <c r="MHT2377" s="27"/>
      <c r="MHU2377" s="27"/>
      <c r="MHV2377" s="27"/>
      <c r="MHW2377" s="27"/>
      <c r="MHX2377" s="27"/>
      <c r="MHY2377" s="27"/>
      <c r="MHZ2377" s="27"/>
      <c r="MIA2377" s="27"/>
      <c r="MIB2377" s="27"/>
      <c r="MIC2377" s="27"/>
      <c r="MID2377" s="27"/>
      <c r="MIE2377" s="27"/>
      <c r="MIF2377" s="27"/>
      <c r="MIG2377" s="27"/>
      <c r="MIH2377" s="27"/>
      <c r="MII2377" s="27"/>
      <c r="MIJ2377" s="27"/>
      <c r="MIK2377" s="27"/>
      <c r="MIL2377" s="27"/>
      <c r="MIM2377" s="27"/>
      <c r="MIN2377" s="27"/>
      <c r="MIO2377" s="27"/>
      <c r="MIP2377" s="27"/>
      <c r="MIQ2377" s="27"/>
      <c r="MIR2377" s="27"/>
      <c r="MIS2377" s="27"/>
      <c r="MIT2377" s="27"/>
      <c r="MIU2377" s="27"/>
      <c r="MIV2377" s="27"/>
      <c r="MIW2377" s="27"/>
      <c r="MIX2377" s="27"/>
      <c r="MIY2377" s="27"/>
      <c r="MIZ2377" s="27"/>
      <c r="MJA2377" s="27"/>
      <c r="MJB2377" s="27"/>
      <c r="MJC2377" s="27"/>
      <c r="MJD2377" s="27"/>
      <c r="MJE2377" s="27"/>
      <c r="MJF2377" s="27"/>
      <c r="MJG2377" s="27"/>
      <c r="MJH2377" s="27"/>
      <c r="MJI2377" s="27"/>
      <c r="MJJ2377" s="27"/>
      <c r="MJK2377" s="27"/>
      <c r="MJL2377" s="27"/>
      <c r="MJM2377" s="27"/>
      <c r="MJN2377" s="27"/>
      <c r="MJO2377" s="27"/>
      <c r="MJP2377" s="27"/>
      <c r="MJQ2377" s="27"/>
      <c r="MJR2377" s="27"/>
      <c r="MJS2377" s="27"/>
      <c r="MJT2377" s="27"/>
      <c r="MJU2377" s="27"/>
      <c r="MJV2377" s="27"/>
      <c r="MJW2377" s="27"/>
      <c r="MJX2377" s="27"/>
      <c r="MJY2377" s="27"/>
      <c r="MJZ2377" s="27"/>
      <c r="MKA2377" s="27"/>
      <c r="MKB2377" s="27"/>
      <c r="MKC2377" s="27"/>
      <c r="MKD2377" s="27"/>
      <c r="MKE2377" s="27"/>
      <c r="MKF2377" s="27"/>
      <c r="MKG2377" s="27"/>
      <c r="MKH2377" s="27"/>
      <c r="MKI2377" s="27"/>
      <c r="MKJ2377" s="27"/>
      <c r="MKK2377" s="27"/>
      <c r="MKL2377" s="27"/>
      <c r="MKM2377" s="27"/>
      <c r="MKN2377" s="27"/>
      <c r="MKO2377" s="27"/>
      <c r="MKP2377" s="27"/>
      <c r="MKQ2377" s="27"/>
      <c r="MKR2377" s="27"/>
      <c r="MKS2377" s="27"/>
      <c r="MKT2377" s="27"/>
      <c r="MKU2377" s="27"/>
      <c r="MKV2377" s="27"/>
      <c r="MKW2377" s="27"/>
      <c r="MKX2377" s="27"/>
      <c r="MKY2377" s="27"/>
      <c r="MKZ2377" s="27"/>
      <c r="MLA2377" s="27"/>
      <c r="MLB2377" s="27"/>
      <c r="MLC2377" s="27"/>
      <c r="MLD2377" s="27"/>
      <c r="MLE2377" s="27"/>
      <c r="MLF2377" s="27"/>
      <c r="MLG2377" s="27"/>
      <c r="MLH2377" s="27"/>
      <c r="MLI2377" s="27"/>
      <c r="MLJ2377" s="27"/>
      <c r="MLK2377" s="27"/>
      <c r="MLL2377" s="27"/>
      <c r="MLM2377" s="27"/>
      <c r="MLN2377" s="27"/>
      <c r="MLO2377" s="27"/>
      <c r="MLP2377" s="27"/>
      <c r="MLQ2377" s="27"/>
      <c r="MLR2377" s="27"/>
      <c r="MLS2377" s="27"/>
      <c r="MLT2377" s="27"/>
      <c r="MLU2377" s="27"/>
      <c r="MLV2377" s="27"/>
      <c r="MLW2377" s="27"/>
      <c r="MLX2377" s="27"/>
      <c r="MLY2377" s="27"/>
      <c r="MLZ2377" s="27"/>
      <c r="MMA2377" s="27"/>
      <c r="MMB2377" s="27"/>
      <c r="MMC2377" s="27"/>
      <c r="MMD2377" s="27"/>
      <c r="MME2377" s="27"/>
      <c r="MMF2377" s="27"/>
      <c r="MMG2377" s="27"/>
      <c r="MMH2377" s="27"/>
      <c r="MMI2377" s="27"/>
      <c r="MMJ2377" s="27"/>
      <c r="MMK2377" s="27"/>
      <c r="MML2377" s="27"/>
      <c r="MMM2377" s="27"/>
      <c r="MMN2377" s="27"/>
      <c r="MMO2377" s="27"/>
      <c r="MMP2377" s="27"/>
      <c r="MMQ2377" s="27"/>
      <c r="MMR2377" s="27"/>
      <c r="MMS2377" s="27"/>
      <c r="MMT2377" s="27"/>
      <c r="MMU2377" s="27"/>
      <c r="MMV2377" s="27"/>
      <c r="MMW2377" s="27"/>
      <c r="MMX2377" s="27"/>
      <c r="MMY2377" s="27"/>
      <c r="MMZ2377" s="27"/>
      <c r="MNA2377" s="27"/>
      <c r="MNB2377" s="27"/>
      <c r="MNC2377" s="27"/>
      <c r="MND2377" s="27"/>
      <c r="MNE2377" s="27"/>
      <c r="MNF2377" s="27"/>
      <c r="MNG2377" s="27"/>
      <c r="MNH2377" s="27"/>
      <c r="MNI2377" s="27"/>
      <c r="MNJ2377" s="27"/>
      <c r="MNK2377" s="27"/>
      <c r="MNL2377" s="27"/>
      <c r="MNM2377" s="27"/>
      <c r="MNN2377" s="27"/>
      <c r="MNO2377" s="27"/>
      <c r="MNP2377" s="27"/>
      <c r="MNQ2377" s="27"/>
      <c r="MNR2377" s="27"/>
      <c r="MNS2377" s="27"/>
      <c r="MNT2377" s="27"/>
      <c r="MNU2377" s="27"/>
      <c r="MNV2377" s="27"/>
      <c r="MNW2377" s="27"/>
      <c r="MNX2377" s="27"/>
      <c r="MNY2377" s="27"/>
      <c r="MNZ2377" s="27"/>
      <c r="MOA2377" s="27"/>
      <c r="MOB2377" s="27"/>
      <c r="MOC2377" s="27"/>
      <c r="MOD2377" s="27"/>
      <c r="MOE2377" s="27"/>
      <c r="MOF2377" s="27"/>
      <c r="MOG2377" s="27"/>
      <c r="MOH2377" s="27"/>
      <c r="MOI2377" s="27"/>
      <c r="MOJ2377" s="27"/>
      <c r="MOK2377" s="27"/>
      <c r="MOL2377" s="27"/>
      <c r="MOM2377" s="27"/>
      <c r="MON2377" s="27"/>
      <c r="MOO2377" s="27"/>
      <c r="MOP2377" s="27"/>
      <c r="MOQ2377" s="27"/>
      <c r="MOR2377" s="27"/>
      <c r="MOS2377" s="27"/>
      <c r="MOT2377" s="27"/>
      <c r="MOU2377" s="27"/>
      <c r="MOV2377" s="27"/>
      <c r="MOW2377" s="27"/>
      <c r="MOX2377" s="27"/>
      <c r="MOY2377" s="27"/>
      <c r="MOZ2377" s="27"/>
      <c r="MPA2377" s="27"/>
      <c r="MPB2377" s="27"/>
      <c r="MPC2377" s="27"/>
      <c r="MPD2377" s="27"/>
      <c r="MPE2377" s="27"/>
      <c r="MPF2377" s="27"/>
      <c r="MPG2377" s="27"/>
      <c r="MPH2377" s="27"/>
      <c r="MPI2377" s="27"/>
      <c r="MPJ2377" s="27"/>
      <c r="MPK2377" s="27"/>
      <c r="MPL2377" s="27"/>
      <c r="MPM2377" s="27"/>
      <c r="MPN2377" s="27"/>
      <c r="MPO2377" s="27"/>
      <c r="MPP2377" s="27"/>
      <c r="MPQ2377" s="27"/>
      <c r="MPR2377" s="27"/>
      <c r="MPS2377" s="27"/>
      <c r="MPT2377" s="27"/>
      <c r="MPU2377" s="27"/>
      <c r="MPV2377" s="27"/>
      <c r="MPW2377" s="27"/>
      <c r="MPX2377" s="27"/>
      <c r="MPY2377" s="27"/>
      <c r="MPZ2377" s="27"/>
      <c r="MQA2377" s="27"/>
      <c r="MQB2377" s="27"/>
      <c r="MQC2377" s="27"/>
      <c r="MQD2377" s="27"/>
      <c r="MQE2377" s="27"/>
      <c r="MQF2377" s="27"/>
      <c r="MQG2377" s="27"/>
      <c r="MQH2377" s="27"/>
      <c r="MQI2377" s="27"/>
      <c r="MQJ2377" s="27"/>
      <c r="MQK2377" s="27"/>
      <c r="MQL2377" s="27"/>
      <c r="MQM2377" s="27"/>
      <c r="MQN2377" s="27"/>
      <c r="MQO2377" s="27"/>
      <c r="MQP2377" s="27"/>
      <c r="MQQ2377" s="27"/>
      <c r="MQR2377" s="27"/>
      <c r="MQS2377" s="27"/>
      <c r="MQT2377" s="27"/>
      <c r="MQU2377" s="27"/>
      <c r="MQV2377" s="27"/>
      <c r="MQW2377" s="27"/>
      <c r="MQX2377" s="27"/>
      <c r="MQY2377" s="27"/>
      <c r="MQZ2377" s="27"/>
      <c r="MRA2377" s="27"/>
      <c r="MRB2377" s="27"/>
      <c r="MRC2377" s="27"/>
      <c r="MRD2377" s="27"/>
      <c r="MRE2377" s="27"/>
      <c r="MRF2377" s="27"/>
      <c r="MRG2377" s="27"/>
      <c r="MRH2377" s="27"/>
      <c r="MRI2377" s="27"/>
      <c r="MRJ2377" s="27"/>
      <c r="MRK2377" s="27"/>
      <c r="MRL2377" s="27"/>
      <c r="MRM2377" s="27"/>
      <c r="MRN2377" s="27"/>
      <c r="MRO2377" s="27"/>
      <c r="MRP2377" s="27"/>
      <c r="MRQ2377" s="27"/>
      <c r="MRR2377" s="27"/>
      <c r="MRS2377" s="27"/>
      <c r="MRT2377" s="27"/>
      <c r="MRU2377" s="27"/>
      <c r="MRV2377" s="27"/>
      <c r="MRW2377" s="27"/>
      <c r="MRX2377" s="27"/>
      <c r="MRY2377" s="27"/>
      <c r="MRZ2377" s="27"/>
      <c r="MSA2377" s="27"/>
      <c r="MSB2377" s="27"/>
      <c r="MSC2377" s="27"/>
      <c r="MSD2377" s="27"/>
      <c r="MSE2377" s="27"/>
      <c r="MSF2377" s="27"/>
      <c r="MSG2377" s="27"/>
      <c r="MSH2377" s="27"/>
      <c r="MSI2377" s="27"/>
      <c r="MSJ2377" s="27"/>
      <c r="MSK2377" s="27"/>
      <c r="MSL2377" s="27"/>
      <c r="MSM2377" s="27"/>
      <c r="MSN2377" s="27"/>
      <c r="MSO2377" s="27"/>
      <c r="MSP2377" s="27"/>
      <c r="MSQ2377" s="27"/>
      <c r="MSR2377" s="27"/>
      <c r="MSS2377" s="27"/>
      <c r="MST2377" s="27"/>
      <c r="MSU2377" s="27"/>
      <c r="MSV2377" s="27"/>
      <c r="MSW2377" s="27"/>
      <c r="MSX2377" s="27"/>
      <c r="MSY2377" s="27"/>
      <c r="MSZ2377" s="27"/>
      <c r="MTA2377" s="27"/>
      <c r="MTB2377" s="27"/>
      <c r="MTC2377" s="27"/>
      <c r="MTD2377" s="27"/>
      <c r="MTE2377" s="27"/>
      <c r="MTF2377" s="27"/>
      <c r="MTG2377" s="27"/>
      <c r="MTH2377" s="27"/>
      <c r="MTI2377" s="27"/>
      <c r="MTJ2377" s="27"/>
      <c r="MTK2377" s="27"/>
      <c r="MTL2377" s="27"/>
      <c r="MTM2377" s="27"/>
      <c r="MTN2377" s="27"/>
      <c r="MTO2377" s="27"/>
      <c r="MTP2377" s="27"/>
      <c r="MTQ2377" s="27"/>
      <c r="MTR2377" s="27"/>
      <c r="MTS2377" s="27"/>
      <c r="MTT2377" s="27"/>
      <c r="MTU2377" s="27"/>
      <c r="MTV2377" s="27"/>
      <c r="MTW2377" s="27"/>
      <c r="MTX2377" s="27"/>
      <c r="MTY2377" s="27"/>
      <c r="MTZ2377" s="27"/>
      <c r="MUA2377" s="27"/>
      <c r="MUB2377" s="27"/>
      <c r="MUC2377" s="27"/>
      <c r="MUD2377" s="27"/>
      <c r="MUE2377" s="27"/>
      <c r="MUF2377" s="27"/>
      <c r="MUG2377" s="27"/>
      <c r="MUH2377" s="27"/>
      <c r="MUI2377" s="27"/>
      <c r="MUJ2377" s="27"/>
      <c r="MUK2377" s="27"/>
      <c r="MUL2377" s="27"/>
      <c r="MUM2377" s="27"/>
      <c r="MUN2377" s="27"/>
      <c r="MUO2377" s="27"/>
      <c r="MUP2377" s="27"/>
      <c r="MUQ2377" s="27"/>
      <c r="MUR2377" s="27"/>
      <c r="MUS2377" s="27"/>
      <c r="MUT2377" s="27"/>
      <c r="MUU2377" s="27"/>
      <c r="MUV2377" s="27"/>
      <c r="MUW2377" s="27"/>
      <c r="MUX2377" s="27"/>
      <c r="MUY2377" s="27"/>
      <c r="MUZ2377" s="27"/>
      <c r="MVA2377" s="27"/>
      <c r="MVB2377" s="27"/>
      <c r="MVC2377" s="27"/>
      <c r="MVD2377" s="27"/>
      <c r="MVE2377" s="27"/>
      <c r="MVF2377" s="27"/>
      <c r="MVG2377" s="27"/>
      <c r="MVH2377" s="27"/>
      <c r="MVI2377" s="27"/>
      <c r="MVJ2377" s="27"/>
      <c r="MVK2377" s="27"/>
      <c r="MVL2377" s="27"/>
      <c r="MVM2377" s="27"/>
      <c r="MVN2377" s="27"/>
      <c r="MVO2377" s="27"/>
      <c r="MVP2377" s="27"/>
      <c r="MVQ2377" s="27"/>
      <c r="MVR2377" s="27"/>
      <c r="MVS2377" s="27"/>
      <c r="MVT2377" s="27"/>
      <c r="MVU2377" s="27"/>
      <c r="MVV2377" s="27"/>
      <c r="MVW2377" s="27"/>
      <c r="MVX2377" s="27"/>
      <c r="MVY2377" s="27"/>
      <c r="MVZ2377" s="27"/>
      <c r="MWA2377" s="27"/>
      <c r="MWB2377" s="27"/>
      <c r="MWC2377" s="27"/>
      <c r="MWD2377" s="27"/>
      <c r="MWE2377" s="27"/>
      <c r="MWF2377" s="27"/>
      <c r="MWG2377" s="27"/>
      <c r="MWH2377" s="27"/>
      <c r="MWI2377" s="27"/>
      <c r="MWJ2377" s="27"/>
      <c r="MWK2377" s="27"/>
      <c r="MWL2377" s="27"/>
      <c r="MWM2377" s="27"/>
      <c r="MWN2377" s="27"/>
      <c r="MWO2377" s="27"/>
      <c r="MWP2377" s="27"/>
      <c r="MWQ2377" s="27"/>
      <c r="MWR2377" s="27"/>
      <c r="MWS2377" s="27"/>
      <c r="MWT2377" s="27"/>
      <c r="MWU2377" s="27"/>
      <c r="MWV2377" s="27"/>
      <c r="MWW2377" s="27"/>
      <c r="MWX2377" s="27"/>
      <c r="MWY2377" s="27"/>
      <c r="MWZ2377" s="27"/>
      <c r="MXA2377" s="27"/>
      <c r="MXB2377" s="27"/>
      <c r="MXC2377" s="27"/>
      <c r="MXD2377" s="27"/>
      <c r="MXE2377" s="27"/>
      <c r="MXF2377" s="27"/>
      <c r="MXG2377" s="27"/>
      <c r="MXH2377" s="27"/>
      <c r="MXI2377" s="27"/>
      <c r="MXJ2377" s="27"/>
      <c r="MXK2377" s="27"/>
      <c r="MXL2377" s="27"/>
      <c r="MXM2377" s="27"/>
      <c r="MXN2377" s="27"/>
      <c r="MXO2377" s="27"/>
      <c r="MXP2377" s="27"/>
      <c r="MXQ2377" s="27"/>
      <c r="MXR2377" s="27"/>
      <c r="MXS2377" s="27"/>
      <c r="MXT2377" s="27"/>
      <c r="MXU2377" s="27"/>
      <c r="MXV2377" s="27"/>
      <c r="MXW2377" s="27"/>
      <c r="MXX2377" s="27"/>
      <c r="MXY2377" s="27"/>
      <c r="MXZ2377" s="27"/>
      <c r="MYA2377" s="27"/>
      <c r="MYB2377" s="27"/>
      <c r="MYC2377" s="27"/>
      <c r="MYD2377" s="27"/>
      <c r="MYE2377" s="27"/>
      <c r="MYF2377" s="27"/>
      <c r="MYG2377" s="27"/>
      <c r="MYH2377" s="27"/>
      <c r="MYI2377" s="27"/>
      <c r="MYJ2377" s="27"/>
      <c r="MYK2377" s="27"/>
      <c r="MYL2377" s="27"/>
      <c r="MYM2377" s="27"/>
      <c r="MYN2377" s="27"/>
      <c r="MYO2377" s="27"/>
      <c r="MYP2377" s="27"/>
      <c r="MYQ2377" s="27"/>
      <c r="MYR2377" s="27"/>
      <c r="MYS2377" s="27"/>
      <c r="MYT2377" s="27"/>
      <c r="MYU2377" s="27"/>
      <c r="MYV2377" s="27"/>
      <c r="MYW2377" s="27"/>
      <c r="MYX2377" s="27"/>
      <c r="MYY2377" s="27"/>
      <c r="MYZ2377" s="27"/>
      <c r="MZA2377" s="27"/>
      <c r="MZB2377" s="27"/>
      <c r="MZC2377" s="27"/>
      <c r="MZD2377" s="27"/>
      <c r="MZE2377" s="27"/>
      <c r="MZF2377" s="27"/>
      <c r="MZG2377" s="27"/>
      <c r="MZH2377" s="27"/>
      <c r="MZI2377" s="27"/>
      <c r="MZJ2377" s="27"/>
      <c r="MZK2377" s="27"/>
      <c r="MZL2377" s="27"/>
      <c r="MZM2377" s="27"/>
      <c r="MZN2377" s="27"/>
      <c r="MZO2377" s="27"/>
      <c r="MZP2377" s="27"/>
      <c r="MZQ2377" s="27"/>
      <c r="MZR2377" s="27"/>
      <c r="MZS2377" s="27"/>
      <c r="MZT2377" s="27"/>
      <c r="MZU2377" s="27"/>
      <c r="MZV2377" s="27"/>
      <c r="MZW2377" s="27"/>
      <c r="MZX2377" s="27"/>
      <c r="MZY2377" s="27"/>
      <c r="MZZ2377" s="27"/>
      <c r="NAA2377" s="27"/>
      <c r="NAB2377" s="27"/>
      <c r="NAC2377" s="27"/>
      <c r="NAD2377" s="27"/>
      <c r="NAE2377" s="27"/>
      <c r="NAF2377" s="27"/>
      <c r="NAG2377" s="27"/>
      <c r="NAH2377" s="27"/>
      <c r="NAI2377" s="27"/>
      <c r="NAJ2377" s="27"/>
      <c r="NAK2377" s="27"/>
      <c r="NAL2377" s="27"/>
      <c r="NAM2377" s="27"/>
      <c r="NAN2377" s="27"/>
      <c r="NAO2377" s="27"/>
      <c r="NAP2377" s="27"/>
      <c r="NAQ2377" s="27"/>
      <c r="NAR2377" s="27"/>
      <c r="NAS2377" s="27"/>
      <c r="NAT2377" s="27"/>
      <c r="NAU2377" s="27"/>
      <c r="NAV2377" s="27"/>
      <c r="NAW2377" s="27"/>
      <c r="NAX2377" s="27"/>
      <c r="NAY2377" s="27"/>
      <c r="NAZ2377" s="27"/>
      <c r="NBA2377" s="27"/>
      <c r="NBB2377" s="27"/>
      <c r="NBC2377" s="27"/>
      <c r="NBD2377" s="27"/>
      <c r="NBE2377" s="27"/>
      <c r="NBF2377" s="27"/>
      <c r="NBG2377" s="27"/>
      <c r="NBH2377" s="27"/>
      <c r="NBI2377" s="27"/>
      <c r="NBJ2377" s="27"/>
      <c r="NBK2377" s="27"/>
      <c r="NBL2377" s="27"/>
      <c r="NBM2377" s="27"/>
      <c r="NBN2377" s="27"/>
      <c r="NBO2377" s="27"/>
      <c r="NBP2377" s="27"/>
      <c r="NBQ2377" s="27"/>
      <c r="NBR2377" s="27"/>
      <c r="NBS2377" s="27"/>
      <c r="NBT2377" s="27"/>
      <c r="NBU2377" s="27"/>
      <c r="NBV2377" s="27"/>
      <c r="NBW2377" s="27"/>
      <c r="NBX2377" s="27"/>
      <c r="NBY2377" s="27"/>
      <c r="NBZ2377" s="27"/>
      <c r="NCA2377" s="27"/>
      <c r="NCB2377" s="27"/>
      <c r="NCC2377" s="27"/>
      <c r="NCD2377" s="27"/>
      <c r="NCE2377" s="27"/>
      <c r="NCF2377" s="27"/>
      <c r="NCG2377" s="27"/>
      <c r="NCH2377" s="27"/>
      <c r="NCI2377" s="27"/>
      <c r="NCJ2377" s="27"/>
      <c r="NCK2377" s="27"/>
      <c r="NCL2377" s="27"/>
      <c r="NCM2377" s="27"/>
      <c r="NCN2377" s="27"/>
      <c r="NCO2377" s="27"/>
      <c r="NCP2377" s="27"/>
      <c r="NCQ2377" s="27"/>
      <c r="NCR2377" s="27"/>
      <c r="NCS2377" s="27"/>
      <c r="NCT2377" s="27"/>
      <c r="NCU2377" s="27"/>
      <c r="NCV2377" s="27"/>
      <c r="NCW2377" s="27"/>
      <c r="NCX2377" s="27"/>
      <c r="NCY2377" s="27"/>
      <c r="NCZ2377" s="27"/>
      <c r="NDA2377" s="27"/>
      <c r="NDB2377" s="27"/>
      <c r="NDC2377" s="27"/>
      <c r="NDD2377" s="27"/>
      <c r="NDE2377" s="27"/>
      <c r="NDF2377" s="27"/>
      <c r="NDG2377" s="27"/>
      <c r="NDH2377" s="27"/>
      <c r="NDI2377" s="27"/>
      <c r="NDJ2377" s="27"/>
      <c r="NDK2377" s="27"/>
      <c r="NDL2377" s="27"/>
      <c r="NDM2377" s="27"/>
      <c r="NDN2377" s="27"/>
      <c r="NDO2377" s="27"/>
      <c r="NDP2377" s="27"/>
      <c r="NDQ2377" s="27"/>
      <c r="NDR2377" s="27"/>
      <c r="NDS2377" s="27"/>
      <c r="NDT2377" s="27"/>
      <c r="NDU2377" s="27"/>
      <c r="NDV2377" s="27"/>
      <c r="NDW2377" s="27"/>
      <c r="NDX2377" s="27"/>
      <c r="NDY2377" s="27"/>
      <c r="NDZ2377" s="27"/>
      <c r="NEA2377" s="27"/>
      <c r="NEB2377" s="27"/>
      <c r="NEC2377" s="27"/>
      <c r="NED2377" s="27"/>
      <c r="NEE2377" s="27"/>
      <c r="NEF2377" s="27"/>
      <c r="NEG2377" s="27"/>
      <c r="NEH2377" s="27"/>
      <c r="NEI2377" s="27"/>
      <c r="NEJ2377" s="27"/>
      <c r="NEK2377" s="27"/>
      <c r="NEL2377" s="27"/>
      <c r="NEM2377" s="27"/>
      <c r="NEN2377" s="27"/>
      <c r="NEO2377" s="27"/>
      <c r="NEP2377" s="27"/>
      <c r="NEQ2377" s="27"/>
      <c r="NER2377" s="27"/>
      <c r="NES2377" s="27"/>
      <c r="NET2377" s="27"/>
      <c r="NEU2377" s="27"/>
      <c r="NEV2377" s="27"/>
      <c r="NEW2377" s="27"/>
      <c r="NEX2377" s="27"/>
      <c r="NEY2377" s="27"/>
      <c r="NEZ2377" s="27"/>
      <c r="NFA2377" s="27"/>
      <c r="NFB2377" s="27"/>
      <c r="NFC2377" s="27"/>
      <c r="NFD2377" s="27"/>
      <c r="NFE2377" s="27"/>
      <c r="NFF2377" s="27"/>
      <c r="NFG2377" s="27"/>
      <c r="NFH2377" s="27"/>
      <c r="NFI2377" s="27"/>
      <c r="NFJ2377" s="27"/>
      <c r="NFK2377" s="27"/>
      <c r="NFL2377" s="27"/>
      <c r="NFM2377" s="27"/>
      <c r="NFN2377" s="27"/>
      <c r="NFO2377" s="27"/>
      <c r="NFP2377" s="27"/>
      <c r="NFQ2377" s="27"/>
      <c r="NFR2377" s="27"/>
      <c r="NFS2377" s="27"/>
      <c r="NFT2377" s="27"/>
      <c r="NFU2377" s="27"/>
      <c r="NFV2377" s="27"/>
      <c r="NFW2377" s="27"/>
      <c r="NFX2377" s="27"/>
      <c r="NFY2377" s="27"/>
      <c r="NFZ2377" s="27"/>
      <c r="NGA2377" s="27"/>
      <c r="NGB2377" s="27"/>
      <c r="NGC2377" s="27"/>
      <c r="NGD2377" s="27"/>
      <c r="NGE2377" s="27"/>
      <c r="NGF2377" s="27"/>
      <c r="NGG2377" s="27"/>
      <c r="NGH2377" s="27"/>
      <c r="NGI2377" s="27"/>
      <c r="NGJ2377" s="27"/>
      <c r="NGK2377" s="27"/>
      <c r="NGL2377" s="27"/>
      <c r="NGM2377" s="27"/>
      <c r="NGN2377" s="27"/>
      <c r="NGO2377" s="27"/>
      <c r="NGP2377" s="27"/>
      <c r="NGQ2377" s="27"/>
      <c r="NGR2377" s="27"/>
      <c r="NGS2377" s="27"/>
      <c r="NGT2377" s="27"/>
      <c r="NGU2377" s="27"/>
      <c r="NGV2377" s="27"/>
      <c r="NGW2377" s="27"/>
      <c r="NGX2377" s="27"/>
      <c r="NGY2377" s="27"/>
      <c r="NGZ2377" s="27"/>
      <c r="NHA2377" s="27"/>
      <c r="NHB2377" s="27"/>
      <c r="NHC2377" s="27"/>
      <c r="NHD2377" s="27"/>
      <c r="NHE2377" s="27"/>
      <c r="NHF2377" s="27"/>
      <c r="NHG2377" s="27"/>
      <c r="NHH2377" s="27"/>
      <c r="NHI2377" s="27"/>
      <c r="NHJ2377" s="27"/>
      <c r="NHK2377" s="27"/>
      <c r="NHL2377" s="27"/>
      <c r="NHM2377" s="27"/>
      <c r="NHN2377" s="27"/>
      <c r="NHO2377" s="27"/>
      <c r="NHP2377" s="27"/>
      <c r="NHQ2377" s="27"/>
      <c r="NHR2377" s="27"/>
      <c r="NHS2377" s="27"/>
      <c r="NHT2377" s="27"/>
      <c r="NHU2377" s="27"/>
      <c r="NHV2377" s="27"/>
      <c r="NHW2377" s="27"/>
      <c r="NHX2377" s="27"/>
      <c r="NHY2377" s="27"/>
      <c r="NHZ2377" s="27"/>
      <c r="NIA2377" s="27"/>
      <c r="NIB2377" s="27"/>
      <c r="NIC2377" s="27"/>
      <c r="NID2377" s="27"/>
      <c r="NIE2377" s="27"/>
      <c r="NIF2377" s="27"/>
      <c r="NIG2377" s="27"/>
      <c r="NIH2377" s="27"/>
      <c r="NII2377" s="27"/>
      <c r="NIJ2377" s="27"/>
      <c r="NIK2377" s="27"/>
      <c r="NIL2377" s="27"/>
      <c r="NIM2377" s="27"/>
      <c r="NIN2377" s="27"/>
      <c r="NIO2377" s="27"/>
      <c r="NIP2377" s="27"/>
      <c r="NIQ2377" s="27"/>
      <c r="NIR2377" s="27"/>
      <c r="NIS2377" s="27"/>
      <c r="NIT2377" s="27"/>
      <c r="NIU2377" s="27"/>
      <c r="NIV2377" s="27"/>
      <c r="NIW2377" s="27"/>
      <c r="NIX2377" s="27"/>
      <c r="NIY2377" s="27"/>
      <c r="NIZ2377" s="27"/>
      <c r="NJA2377" s="27"/>
      <c r="NJB2377" s="27"/>
      <c r="NJC2377" s="27"/>
      <c r="NJD2377" s="27"/>
      <c r="NJE2377" s="27"/>
      <c r="NJF2377" s="27"/>
      <c r="NJG2377" s="27"/>
      <c r="NJH2377" s="27"/>
      <c r="NJI2377" s="27"/>
      <c r="NJJ2377" s="27"/>
      <c r="NJK2377" s="27"/>
      <c r="NJL2377" s="27"/>
      <c r="NJM2377" s="27"/>
      <c r="NJN2377" s="27"/>
      <c r="NJO2377" s="27"/>
      <c r="NJP2377" s="27"/>
      <c r="NJQ2377" s="27"/>
      <c r="NJR2377" s="27"/>
      <c r="NJS2377" s="27"/>
      <c r="NJT2377" s="27"/>
      <c r="NJU2377" s="27"/>
      <c r="NJV2377" s="27"/>
      <c r="NJW2377" s="27"/>
      <c r="NJX2377" s="27"/>
      <c r="NJY2377" s="27"/>
      <c r="NJZ2377" s="27"/>
      <c r="NKA2377" s="27"/>
      <c r="NKB2377" s="27"/>
      <c r="NKC2377" s="27"/>
      <c r="NKD2377" s="27"/>
      <c r="NKE2377" s="27"/>
      <c r="NKF2377" s="27"/>
      <c r="NKG2377" s="27"/>
      <c r="NKH2377" s="27"/>
      <c r="NKI2377" s="27"/>
      <c r="NKJ2377" s="27"/>
      <c r="NKK2377" s="27"/>
      <c r="NKL2377" s="27"/>
      <c r="NKM2377" s="27"/>
      <c r="NKN2377" s="27"/>
      <c r="NKO2377" s="27"/>
      <c r="NKP2377" s="27"/>
      <c r="NKQ2377" s="27"/>
      <c r="NKR2377" s="27"/>
      <c r="NKS2377" s="27"/>
      <c r="NKT2377" s="27"/>
      <c r="NKU2377" s="27"/>
      <c r="NKV2377" s="27"/>
      <c r="NKW2377" s="27"/>
      <c r="NKX2377" s="27"/>
      <c r="NKY2377" s="27"/>
      <c r="NKZ2377" s="27"/>
      <c r="NLA2377" s="27"/>
      <c r="NLB2377" s="27"/>
      <c r="NLC2377" s="27"/>
      <c r="NLD2377" s="27"/>
      <c r="NLE2377" s="27"/>
      <c r="NLF2377" s="27"/>
      <c r="NLG2377" s="27"/>
      <c r="NLH2377" s="27"/>
      <c r="NLI2377" s="27"/>
      <c r="NLJ2377" s="27"/>
      <c r="NLK2377" s="27"/>
      <c r="NLL2377" s="27"/>
      <c r="NLM2377" s="27"/>
      <c r="NLN2377" s="27"/>
      <c r="NLO2377" s="27"/>
      <c r="NLP2377" s="27"/>
      <c r="NLQ2377" s="27"/>
      <c r="NLR2377" s="27"/>
      <c r="NLS2377" s="27"/>
      <c r="NLT2377" s="27"/>
      <c r="NLU2377" s="27"/>
      <c r="NLV2377" s="27"/>
      <c r="NLW2377" s="27"/>
      <c r="NLX2377" s="27"/>
      <c r="NLY2377" s="27"/>
      <c r="NLZ2377" s="27"/>
      <c r="NMA2377" s="27"/>
      <c r="NMB2377" s="27"/>
      <c r="NMC2377" s="27"/>
      <c r="NMD2377" s="27"/>
      <c r="NME2377" s="27"/>
      <c r="NMF2377" s="27"/>
      <c r="NMG2377" s="27"/>
      <c r="NMH2377" s="27"/>
      <c r="NMI2377" s="27"/>
      <c r="NMJ2377" s="27"/>
      <c r="NMK2377" s="27"/>
      <c r="NML2377" s="27"/>
      <c r="NMM2377" s="27"/>
      <c r="NMN2377" s="27"/>
      <c r="NMO2377" s="27"/>
      <c r="NMP2377" s="27"/>
      <c r="NMQ2377" s="27"/>
      <c r="NMR2377" s="27"/>
      <c r="NMS2377" s="27"/>
      <c r="NMT2377" s="27"/>
      <c r="NMU2377" s="27"/>
      <c r="NMV2377" s="27"/>
      <c r="NMW2377" s="27"/>
      <c r="NMX2377" s="27"/>
      <c r="NMY2377" s="27"/>
      <c r="NMZ2377" s="27"/>
      <c r="NNA2377" s="27"/>
      <c r="NNB2377" s="27"/>
      <c r="NNC2377" s="27"/>
      <c r="NND2377" s="27"/>
      <c r="NNE2377" s="27"/>
      <c r="NNF2377" s="27"/>
      <c r="NNG2377" s="27"/>
      <c r="NNH2377" s="27"/>
      <c r="NNI2377" s="27"/>
      <c r="NNJ2377" s="27"/>
      <c r="NNK2377" s="27"/>
      <c r="NNL2377" s="27"/>
      <c r="NNM2377" s="27"/>
      <c r="NNN2377" s="27"/>
      <c r="NNO2377" s="27"/>
      <c r="NNP2377" s="27"/>
      <c r="NNQ2377" s="27"/>
      <c r="NNR2377" s="27"/>
      <c r="NNS2377" s="27"/>
      <c r="NNT2377" s="27"/>
      <c r="NNU2377" s="27"/>
      <c r="NNV2377" s="27"/>
      <c r="NNW2377" s="27"/>
      <c r="NNX2377" s="27"/>
      <c r="NNY2377" s="27"/>
      <c r="NNZ2377" s="27"/>
      <c r="NOA2377" s="27"/>
      <c r="NOB2377" s="27"/>
      <c r="NOC2377" s="27"/>
      <c r="NOD2377" s="27"/>
      <c r="NOE2377" s="27"/>
      <c r="NOF2377" s="27"/>
      <c r="NOG2377" s="27"/>
      <c r="NOH2377" s="27"/>
      <c r="NOI2377" s="27"/>
      <c r="NOJ2377" s="27"/>
      <c r="NOK2377" s="27"/>
      <c r="NOL2377" s="27"/>
      <c r="NOM2377" s="27"/>
      <c r="NON2377" s="27"/>
      <c r="NOO2377" s="27"/>
      <c r="NOP2377" s="27"/>
      <c r="NOQ2377" s="27"/>
      <c r="NOR2377" s="27"/>
      <c r="NOS2377" s="27"/>
      <c r="NOT2377" s="27"/>
      <c r="NOU2377" s="27"/>
      <c r="NOV2377" s="27"/>
      <c r="NOW2377" s="27"/>
      <c r="NOX2377" s="27"/>
      <c r="NOY2377" s="27"/>
      <c r="NOZ2377" s="27"/>
      <c r="NPA2377" s="27"/>
      <c r="NPB2377" s="27"/>
      <c r="NPC2377" s="27"/>
      <c r="NPD2377" s="27"/>
      <c r="NPE2377" s="27"/>
      <c r="NPF2377" s="27"/>
      <c r="NPG2377" s="27"/>
      <c r="NPH2377" s="27"/>
      <c r="NPI2377" s="27"/>
      <c r="NPJ2377" s="27"/>
      <c r="NPK2377" s="27"/>
      <c r="NPL2377" s="27"/>
      <c r="NPM2377" s="27"/>
      <c r="NPN2377" s="27"/>
      <c r="NPO2377" s="27"/>
      <c r="NPP2377" s="27"/>
      <c r="NPQ2377" s="27"/>
      <c r="NPR2377" s="27"/>
      <c r="NPS2377" s="27"/>
      <c r="NPT2377" s="27"/>
      <c r="NPU2377" s="27"/>
      <c r="NPV2377" s="27"/>
      <c r="NPW2377" s="27"/>
      <c r="NPX2377" s="27"/>
      <c r="NPY2377" s="27"/>
      <c r="NPZ2377" s="27"/>
      <c r="NQA2377" s="27"/>
      <c r="NQB2377" s="27"/>
      <c r="NQC2377" s="27"/>
      <c r="NQD2377" s="27"/>
      <c r="NQE2377" s="27"/>
      <c r="NQF2377" s="27"/>
      <c r="NQG2377" s="27"/>
      <c r="NQH2377" s="27"/>
      <c r="NQI2377" s="27"/>
      <c r="NQJ2377" s="27"/>
      <c r="NQK2377" s="27"/>
      <c r="NQL2377" s="27"/>
      <c r="NQM2377" s="27"/>
      <c r="NQN2377" s="27"/>
      <c r="NQO2377" s="27"/>
      <c r="NQP2377" s="27"/>
      <c r="NQQ2377" s="27"/>
      <c r="NQR2377" s="27"/>
      <c r="NQS2377" s="27"/>
      <c r="NQT2377" s="27"/>
      <c r="NQU2377" s="27"/>
      <c r="NQV2377" s="27"/>
      <c r="NQW2377" s="27"/>
      <c r="NQX2377" s="27"/>
      <c r="NQY2377" s="27"/>
      <c r="NQZ2377" s="27"/>
      <c r="NRA2377" s="27"/>
      <c r="NRB2377" s="27"/>
      <c r="NRC2377" s="27"/>
      <c r="NRD2377" s="27"/>
      <c r="NRE2377" s="27"/>
      <c r="NRF2377" s="27"/>
      <c r="NRG2377" s="27"/>
      <c r="NRH2377" s="27"/>
      <c r="NRI2377" s="27"/>
      <c r="NRJ2377" s="27"/>
      <c r="NRK2377" s="27"/>
      <c r="NRL2377" s="27"/>
      <c r="NRM2377" s="27"/>
      <c r="NRN2377" s="27"/>
      <c r="NRO2377" s="27"/>
      <c r="NRP2377" s="27"/>
      <c r="NRQ2377" s="27"/>
      <c r="NRR2377" s="27"/>
      <c r="NRS2377" s="27"/>
      <c r="NRT2377" s="27"/>
      <c r="NRU2377" s="27"/>
      <c r="NRV2377" s="27"/>
      <c r="NRW2377" s="27"/>
      <c r="NRX2377" s="27"/>
      <c r="NRY2377" s="27"/>
      <c r="NRZ2377" s="27"/>
      <c r="NSA2377" s="27"/>
      <c r="NSB2377" s="27"/>
      <c r="NSC2377" s="27"/>
      <c r="NSD2377" s="27"/>
      <c r="NSE2377" s="27"/>
      <c r="NSF2377" s="27"/>
      <c r="NSG2377" s="27"/>
      <c r="NSH2377" s="27"/>
      <c r="NSI2377" s="27"/>
      <c r="NSJ2377" s="27"/>
      <c r="NSK2377" s="27"/>
      <c r="NSL2377" s="27"/>
      <c r="NSM2377" s="27"/>
      <c r="NSN2377" s="27"/>
      <c r="NSO2377" s="27"/>
      <c r="NSP2377" s="27"/>
      <c r="NSQ2377" s="27"/>
      <c r="NSR2377" s="27"/>
      <c r="NSS2377" s="27"/>
      <c r="NST2377" s="27"/>
      <c r="NSU2377" s="27"/>
      <c r="NSV2377" s="27"/>
      <c r="NSW2377" s="27"/>
      <c r="NSX2377" s="27"/>
      <c r="NSY2377" s="27"/>
      <c r="NSZ2377" s="27"/>
      <c r="NTA2377" s="27"/>
      <c r="NTB2377" s="27"/>
      <c r="NTC2377" s="27"/>
      <c r="NTD2377" s="27"/>
      <c r="NTE2377" s="27"/>
      <c r="NTF2377" s="27"/>
      <c r="NTG2377" s="27"/>
      <c r="NTH2377" s="27"/>
      <c r="NTI2377" s="27"/>
      <c r="NTJ2377" s="27"/>
      <c r="NTK2377" s="27"/>
      <c r="NTL2377" s="27"/>
      <c r="NTM2377" s="27"/>
      <c r="NTN2377" s="27"/>
      <c r="NTO2377" s="27"/>
      <c r="NTP2377" s="27"/>
      <c r="NTQ2377" s="27"/>
      <c r="NTR2377" s="27"/>
      <c r="NTS2377" s="27"/>
      <c r="NTT2377" s="27"/>
      <c r="NTU2377" s="27"/>
      <c r="NTV2377" s="27"/>
      <c r="NTW2377" s="27"/>
      <c r="NTX2377" s="27"/>
      <c r="NTY2377" s="27"/>
      <c r="NTZ2377" s="27"/>
      <c r="NUA2377" s="27"/>
      <c r="NUB2377" s="27"/>
      <c r="NUC2377" s="27"/>
      <c r="NUD2377" s="27"/>
      <c r="NUE2377" s="27"/>
      <c r="NUF2377" s="27"/>
      <c r="NUG2377" s="27"/>
      <c r="NUH2377" s="27"/>
      <c r="NUI2377" s="27"/>
      <c r="NUJ2377" s="27"/>
      <c r="NUK2377" s="27"/>
      <c r="NUL2377" s="27"/>
      <c r="NUM2377" s="27"/>
      <c r="NUN2377" s="27"/>
      <c r="NUO2377" s="27"/>
      <c r="NUP2377" s="27"/>
      <c r="NUQ2377" s="27"/>
      <c r="NUR2377" s="27"/>
      <c r="NUS2377" s="27"/>
      <c r="NUT2377" s="27"/>
      <c r="NUU2377" s="27"/>
      <c r="NUV2377" s="27"/>
      <c r="NUW2377" s="27"/>
      <c r="NUX2377" s="27"/>
      <c r="NUY2377" s="27"/>
      <c r="NUZ2377" s="27"/>
      <c r="NVA2377" s="27"/>
      <c r="NVB2377" s="27"/>
      <c r="NVC2377" s="27"/>
      <c r="NVD2377" s="27"/>
      <c r="NVE2377" s="27"/>
      <c r="NVF2377" s="27"/>
      <c r="NVG2377" s="27"/>
      <c r="NVH2377" s="27"/>
      <c r="NVI2377" s="27"/>
      <c r="NVJ2377" s="27"/>
      <c r="NVK2377" s="27"/>
      <c r="NVL2377" s="27"/>
      <c r="NVM2377" s="27"/>
      <c r="NVN2377" s="27"/>
      <c r="NVO2377" s="27"/>
      <c r="NVP2377" s="27"/>
      <c r="NVQ2377" s="27"/>
      <c r="NVR2377" s="27"/>
      <c r="NVS2377" s="27"/>
      <c r="NVT2377" s="27"/>
      <c r="NVU2377" s="27"/>
      <c r="NVV2377" s="27"/>
      <c r="NVW2377" s="27"/>
      <c r="NVX2377" s="27"/>
      <c r="NVY2377" s="27"/>
      <c r="NVZ2377" s="27"/>
      <c r="NWA2377" s="27"/>
      <c r="NWB2377" s="27"/>
      <c r="NWC2377" s="27"/>
      <c r="NWD2377" s="27"/>
      <c r="NWE2377" s="27"/>
      <c r="NWF2377" s="27"/>
      <c r="NWG2377" s="27"/>
      <c r="NWH2377" s="27"/>
      <c r="NWI2377" s="27"/>
      <c r="NWJ2377" s="27"/>
      <c r="NWK2377" s="27"/>
      <c r="NWL2377" s="27"/>
      <c r="NWM2377" s="27"/>
      <c r="NWN2377" s="27"/>
      <c r="NWO2377" s="27"/>
      <c r="NWP2377" s="27"/>
      <c r="NWQ2377" s="27"/>
      <c r="NWR2377" s="27"/>
      <c r="NWS2377" s="27"/>
      <c r="NWT2377" s="27"/>
      <c r="NWU2377" s="27"/>
      <c r="NWV2377" s="27"/>
      <c r="NWW2377" s="27"/>
      <c r="NWX2377" s="27"/>
      <c r="NWY2377" s="27"/>
      <c r="NWZ2377" s="27"/>
      <c r="NXA2377" s="27"/>
      <c r="NXB2377" s="27"/>
      <c r="NXC2377" s="27"/>
      <c r="NXD2377" s="27"/>
      <c r="NXE2377" s="27"/>
      <c r="NXF2377" s="27"/>
      <c r="NXG2377" s="27"/>
      <c r="NXH2377" s="27"/>
      <c r="NXI2377" s="27"/>
      <c r="NXJ2377" s="27"/>
      <c r="NXK2377" s="27"/>
      <c r="NXL2377" s="27"/>
      <c r="NXM2377" s="27"/>
      <c r="NXN2377" s="27"/>
      <c r="NXO2377" s="27"/>
      <c r="NXP2377" s="27"/>
      <c r="NXQ2377" s="27"/>
      <c r="NXR2377" s="27"/>
      <c r="NXS2377" s="27"/>
      <c r="NXT2377" s="27"/>
      <c r="NXU2377" s="27"/>
      <c r="NXV2377" s="27"/>
      <c r="NXW2377" s="27"/>
      <c r="NXX2377" s="27"/>
      <c r="NXY2377" s="27"/>
      <c r="NXZ2377" s="27"/>
      <c r="NYA2377" s="27"/>
      <c r="NYB2377" s="27"/>
      <c r="NYC2377" s="27"/>
      <c r="NYD2377" s="27"/>
      <c r="NYE2377" s="27"/>
      <c r="NYF2377" s="27"/>
      <c r="NYG2377" s="27"/>
      <c r="NYH2377" s="27"/>
      <c r="NYI2377" s="27"/>
      <c r="NYJ2377" s="27"/>
      <c r="NYK2377" s="27"/>
      <c r="NYL2377" s="27"/>
      <c r="NYM2377" s="27"/>
      <c r="NYN2377" s="27"/>
      <c r="NYO2377" s="27"/>
      <c r="NYP2377" s="27"/>
      <c r="NYQ2377" s="27"/>
      <c r="NYR2377" s="27"/>
      <c r="NYS2377" s="27"/>
      <c r="NYT2377" s="27"/>
      <c r="NYU2377" s="27"/>
      <c r="NYV2377" s="27"/>
      <c r="NYW2377" s="27"/>
      <c r="NYX2377" s="27"/>
      <c r="NYY2377" s="27"/>
      <c r="NYZ2377" s="27"/>
      <c r="NZA2377" s="27"/>
      <c r="NZB2377" s="27"/>
      <c r="NZC2377" s="27"/>
      <c r="NZD2377" s="27"/>
      <c r="NZE2377" s="27"/>
      <c r="NZF2377" s="27"/>
      <c r="NZG2377" s="27"/>
      <c r="NZH2377" s="27"/>
      <c r="NZI2377" s="27"/>
      <c r="NZJ2377" s="27"/>
      <c r="NZK2377" s="27"/>
      <c r="NZL2377" s="27"/>
      <c r="NZM2377" s="27"/>
      <c r="NZN2377" s="27"/>
      <c r="NZO2377" s="27"/>
      <c r="NZP2377" s="27"/>
      <c r="NZQ2377" s="27"/>
      <c r="NZR2377" s="27"/>
      <c r="NZS2377" s="27"/>
      <c r="NZT2377" s="27"/>
      <c r="NZU2377" s="27"/>
      <c r="NZV2377" s="27"/>
      <c r="NZW2377" s="27"/>
      <c r="NZX2377" s="27"/>
      <c r="NZY2377" s="27"/>
      <c r="NZZ2377" s="27"/>
      <c r="OAA2377" s="27"/>
      <c r="OAB2377" s="27"/>
      <c r="OAC2377" s="27"/>
      <c r="OAD2377" s="27"/>
      <c r="OAE2377" s="27"/>
      <c r="OAF2377" s="27"/>
      <c r="OAG2377" s="27"/>
      <c r="OAH2377" s="27"/>
      <c r="OAI2377" s="27"/>
      <c r="OAJ2377" s="27"/>
      <c r="OAK2377" s="27"/>
      <c r="OAL2377" s="27"/>
      <c r="OAM2377" s="27"/>
      <c r="OAN2377" s="27"/>
      <c r="OAO2377" s="27"/>
      <c r="OAP2377" s="27"/>
      <c r="OAQ2377" s="27"/>
      <c r="OAR2377" s="27"/>
      <c r="OAS2377" s="27"/>
      <c r="OAT2377" s="27"/>
      <c r="OAU2377" s="27"/>
      <c r="OAV2377" s="27"/>
      <c r="OAW2377" s="27"/>
      <c r="OAX2377" s="27"/>
      <c r="OAY2377" s="27"/>
      <c r="OAZ2377" s="27"/>
      <c r="OBA2377" s="27"/>
      <c r="OBB2377" s="27"/>
      <c r="OBC2377" s="27"/>
      <c r="OBD2377" s="27"/>
      <c r="OBE2377" s="27"/>
      <c r="OBF2377" s="27"/>
      <c r="OBG2377" s="27"/>
      <c r="OBH2377" s="27"/>
      <c r="OBI2377" s="27"/>
      <c r="OBJ2377" s="27"/>
      <c r="OBK2377" s="27"/>
      <c r="OBL2377" s="27"/>
      <c r="OBM2377" s="27"/>
      <c r="OBN2377" s="27"/>
      <c r="OBO2377" s="27"/>
      <c r="OBP2377" s="27"/>
      <c r="OBQ2377" s="27"/>
      <c r="OBR2377" s="27"/>
      <c r="OBS2377" s="27"/>
      <c r="OBT2377" s="27"/>
      <c r="OBU2377" s="27"/>
      <c r="OBV2377" s="27"/>
      <c r="OBW2377" s="27"/>
      <c r="OBX2377" s="27"/>
      <c r="OBY2377" s="27"/>
      <c r="OBZ2377" s="27"/>
      <c r="OCA2377" s="27"/>
      <c r="OCB2377" s="27"/>
      <c r="OCC2377" s="27"/>
      <c r="OCD2377" s="27"/>
      <c r="OCE2377" s="27"/>
      <c r="OCF2377" s="27"/>
      <c r="OCG2377" s="27"/>
      <c r="OCH2377" s="27"/>
      <c r="OCI2377" s="27"/>
      <c r="OCJ2377" s="27"/>
      <c r="OCK2377" s="27"/>
      <c r="OCL2377" s="27"/>
      <c r="OCM2377" s="27"/>
      <c r="OCN2377" s="27"/>
      <c r="OCO2377" s="27"/>
      <c r="OCP2377" s="27"/>
      <c r="OCQ2377" s="27"/>
      <c r="OCR2377" s="27"/>
      <c r="OCS2377" s="27"/>
      <c r="OCT2377" s="27"/>
      <c r="OCU2377" s="27"/>
      <c r="OCV2377" s="27"/>
      <c r="OCW2377" s="27"/>
      <c r="OCX2377" s="27"/>
      <c r="OCY2377" s="27"/>
      <c r="OCZ2377" s="27"/>
      <c r="ODA2377" s="27"/>
      <c r="ODB2377" s="27"/>
      <c r="ODC2377" s="27"/>
      <c r="ODD2377" s="27"/>
      <c r="ODE2377" s="27"/>
      <c r="ODF2377" s="27"/>
      <c r="ODG2377" s="27"/>
      <c r="ODH2377" s="27"/>
      <c r="ODI2377" s="27"/>
      <c r="ODJ2377" s="27"/>
      <c r="ODK2377" s="27"/>
      <c r="ODL2377" s="27"/>
      <c r="ODM2377" s="27"/>
      <c r="ODN2377" s="27"/>
      <c r="ODO2377" s="27"/>
      <c r="ODP2377" s="27"/>
      <c r="ODQ2377" s="27"/>
      <c r="ODR2377" s="27"/>
      <c r="ODS2377" s="27"/>
      <c r="ODT2377" s="27"/>
      <c r="ODU2377" s="27"/>
      <c r="ODV2377" s="27"/>
      <c r="ODW2377" s="27"/>
      <c r="ODX2377" s="27"/>
      <c r="ODY2377" s="27"/>
      <c r="ODZ2377" s="27"/>
      <c r="OEA2377" s="27"/>
      <c r="OEB2377" s="27"/>
      <c r="OEC2377" s="27"/>
      <c r="OED2377" s="27"/>
      <c r="OEE2377" s="27"/>
      <c r="OEF2377" s="27"/>
      <c r="OEG2377" s="27"/>
      <c r="OEH2377" s="27"/>
      <c r="OEI2377" s="27"/>
      <c r="OEJ2377" s="27"/>
      <c r="OEK2377" s="27"/>
      <c r="OEL2377" s="27"/>
      <c r="OEM2377" s="27"/>
      <c r="OEN2377" s="27"/>
      <c r="OEO2377" s="27"/>
      <c r="OEP2377" s="27"/>
      <c r="OEQ2377" s="27"/>
      <c r="OER2377" s="27"/>
      <c r="OES2377" s="27"/>
      <c r="OET2377" s="27"/>
      <c r="OEU2377" s="27"/>
      <c r="OEV2377" s="27"/>
      <c r="OEW2377" s="27"/>
      <c r="OEX2377" s="27"/>
      <c r="OEY2377" s="27"/>
      <c r="OEZ2377" s="27"/>
      <c r="OFA2377" s="27"/>
      <c r="OFB2377" s="27"/>
      <c r="OFC2377" s="27"/>
      <c r="OFD2377" s="27"/>
      <c r="OFE2377" s="27"/>
      <c r="OFF2377" s="27"/>
      <c r="OFG2377" s="27"/>
      <c r="OFH2377" s="27"/>
      <c r="OFI2377" s="27"/>
      <c r="OFJ2377" s="27"/>
      <c r="OFK2377" s="27"/>
      <c r="OFL2377" s="27"/>
      <c r="OFM2377" s="27"/>
      <c r="OFN2377" s="27"/>
      <c r="OFO2377" s="27"/>
      <c r="OFP2377" s="27"/>
      <c r="OFQ2377" s="27"/>
      <c r="OFR2377" s="27"/>
      <c r="OFS2377" s="27"/>
      <c r="OFT2377" s="27"/>
      <c r="OFU2377" s="27"/>
      <c r="OFV2377" s="27"/>
      <c r="OFW2377" s="27"/>
      <c r="OFX2377" s="27"/>
      <c r="OFY2377" s="27"/>
      <c r="OFZ2377" s="27"/>
      <c r="OGA2377" s="27"/>
      <c r="OGB2377" s="27"/>
      <c r="OGC2377" s="27"/>
      <c r="OGD2377" s="27"/>
      <c r="OGE2377" s="27"/>
      <c r="OGF2377" s="27"/>
      <c r="OGG2377" s="27"/>
      <c r="OGH2377" s="27"/>
      <c r="OGI2377" s="27"/>
      <c r="OGJ2377" s="27"/>
      <c r="OGK2377" s="27"/>
      <c r="OGL2377" s="27"/>
      <c r="OGM2377" s="27"/>
      <c r="OGN2377" s="27"/>
      <c r="OGO2377" s="27"/>
      <c r="OGP2377" s="27"/>
      <c r="OGQ2377" s="27"/>
      <c r="OGR2377" s="27"/>
      <c r="OGS2377" s="27"/>
      <c r="OGT2377" s="27"/>
      <c r="OGU2377" s="27"/>
      <c r="OGV2377" s="27"/>
      <c r="OGW2377" s="27"/>
      <c r="OGX2377" s="27"/>
      <c r="OGY2377" s="27"/>
      <c r="OGZ2377" s="27"/>
      <c r="OHA2377" s="27"/>
      <c r="OHB2377" s="27"/>
      <c r="OHC2377" s="27"/>
      <c r="OHD2377" s="27"/>
      <c r="OHE2377" s="27"/>
      <c r="OHF2377" s="27"/>
      <c r="OHG2377" s="27"/>
      <c r="OHH2377" s="27"/>
      <c r="OHI2377" s="27"/>
      <c r="OHJ2377" s="27"/>
      <c r="OHK2377" s="27"/>
      <c r="OHL2377" s="27"/>
      <c r="OHM2377" s="27"/>
      <c r="OHN2377" s="27"/>
      <c r="OHO2377" s="27"/>
      <c r="OHP2377" s="27"/>
      <c r="OHQ2377" s="27"/>
      <c r="OHR2377" s="27"/>
      <c r="OHS2377" s="27"/>
      <c r="OHT2377" s="27"/>
      <c r="OHU2377" s="27"/>
      <c r="OHV2377" s="27"/>
      <c r="OHW2377" s="27"/>
      <c r="OHX2377" s="27"/>
      <c r="OHY2377" s="27"/>
      <c r="OHZ2377" s="27"/>
      <c r="OIA2377" s="27"/>
      <c r="OIB2377" s="27"/>
      <c r="OIC2377" s="27"/>
      <c r="OID2377" s="27"/>
      <c r="OIE2377" s="27"/>
      <c r="OIF2377" s="27"/>
      <c r="OIG2377" s="27"/>
      <c r="OIH2377" s="27"/>
      <c r="OII2377" s="27"/>
      <c r="OIJ2377" s="27"/>
      <c r="OIK2377" s="27"/>
      <c r="OIL2377" s="27"/>
      <c r="OIM2377" s="27"/>
      <c r="OIN2377" s="27"/>
      <c r="OIO2377" s="27"/>
      <c r="OIP2377" s="27"/>
      <c r="OIQ2377" s="27"/>
      <c r="OIR2377" s="27"/>
      <c r="OIS2377" s="27"/>
      <c r="OIT2377" s="27"/>
      <c r="OIU2377" s="27"/>
      <c r="OIV2377" s="27"/>
      <c r="OIW2377" s="27"/>
      <c r="OIX2377" s="27"/>
      <c r="OIY2377" s="27"/>
      <c r="OIZ2377" s="27"/>
      <c r="OJA2377" s="27"/>
      <c r="OJB2377" s="27"/>
      <c r="OJC2377" s="27"/>
      <c r="OJD2377" s="27"/>
      <c r="OJE2377" s="27"/>
      <c r="OJF2377" s="27"/>
      <c r="OJG2377" s="27"/>
      <c r="OJH2377" s="27"/>
      <c r="OJI2377" s="27"/>
      <c r="OJJ2377" s="27"/>
      <c r="OJK2377" s="27"/>
      <c r="OJL2377" s="27"/>
      <c r="OJM2377" s="27"/>
      <c r="OJN2377" s="27"/>
      <c r="OJO2377" s="27"/>
      <c r="OJP2377" s="27"/>
      <c r="OJQ2377" s="27"/>
      <c r="OJR2377" s="27"/>
      <c r="OJS2377" s="27"/>
      <c r="OJT2377" s="27"/>
      <c r="OJU2377" s="27"/>
      <c r="OJV2377" s="27"/>
      <c r="OJW2377" s="27"/>
      <c r="OJX2377" s="27"/>
      <c r="OJY2377" s="27"/>
      <c r="OJZ2377" s="27"/>
      <c r="OKA2377" s="27"/>
      <c r="OKB2377" s="27"/>
      <c r="OKC2377" s="27"/>
      <c r="OKD2377" s="27"/>
      <c r="OKE2377" s="27"/>
      <c r="OKF2377" s="27"/>
      <c r="OKG2377" s="27"/>
      <c r="OKH2377" s="27"/>
      <c r="OKI2377" s="27"/>
      <c r="OKJ2377" s="27"/>
      <c r="OKK2377" s="27"/>
      <c r="OKL2377" s="27"/>
      <c r="OKM2377" s="27"/>
      <c r="OKN2377" s="27"/>
      <c r="OKO2377" s="27"/>
      <c r="OKP2377" s="27"/>
      <c r="OKQ2377" s="27"/>
      <c r="OKR2377" s="27"/>
      <c r="OKS2377" s="27"/>
      <c r="OKT2377" s="27"/>
      <c r="OKU2377" s="27"/>
      <c r="OKV2377" s="27"/>
      <c r="OKW2377" s="27"/>
      <c r="OKX2377" s="27"/>
      <c r="OKY2377" s="27"/>
      <c r="OKZ2377" s="27"/>
      <c r="OLA2377" s="27"/>
      <c r="OLB2377" s="27"/>
      <c r="OLC2377" s="27"/>
      <c r="OLD2377" s="27"/>
      <c r="OLE2377" s="27"/>
      <c r="OLF2377" s="27"/>
      <c r="OLG2377" s="27"/>
      <c r="OLH2377" s="27"/>
      <c r="OLI2377" s="27"/>
      <c r="OLJ2377" s="27"/>
      <c r="OLK2377" s="27"/>
      <c r="OLL2377" s="27"/>
      <c r="OLM2377" s="27"/>
      <c r="OLN2377" s="27"/>
      <c r="OLO2377" s="27"/>
      <c r="OLP2377" s="27"/>
      <c r="OLQ2377" s="27"/>
      <c r="OLR2377" s="27"/>
      <c r="OLS2377" s="27"/>
      <c r="OLT2377" s="27"/>
      <c r="OLU2377" s="27"/>
      <c r="OLV2377" s="27"/>
      <c r="OLW2377" s="27"/>
      <c r="OLX2377" s="27"/>
      <c r="OLY2377" s="27"/>
      <c r="OLZ2377" s="27"/>
      <c r="OMA2377" s="27"/>
      <c r="OMB2377" s="27"/>
      <c r="OMC2377" s="27"/>
      <c r="OMD2377" s="27"/>
      <c r="OME2377" s="27"/>
      <c r="OMF2377" s="27"/>
      <c r="OMG2377" s="27"/>
      <c r="OMH2377" s="27"/>
      <c r="OMI2377" s="27"/>
      <c r="OMJ2377" s="27"/>
      <c r="OMK2377" s="27"/>
      <c r="OML2377" s="27"/>
      <c r="OMM2377" s="27"/>
      <c r="OMN2377" s="27"/>
      <c r="OMO2377" s="27"/>
      <c r="OMP2377" s="27"/>
      <c r="OMQ2377" s="27"/>
      <c r="OMR2377" s="27"/>
      <c r="OMS2377" s="27"/>
      <c r="OMT2377" s="27"/>
      <c r="OMU2377" s="27"/>
      <c r="OMV2377" s="27"/>
      <c r="OMW2377" s="27"/>
      <c r="OMX2377" s="27"/>
      <c r="OMY2377" s="27"/>
      <c r="OMZ2377" s="27"/>
      <c r="ONA2377" s="27"/>
      <c r="ONB2377" s="27"/>
      <c r="ONC2377" s="27"/>
      <c r="OND2377" s="27"/>
      <c r="ONE2377" s="27"/>
      <c r="ONF2377" s="27"/>
      <c r="ONG2377" s="27"/>
      <c r="ONH2377" s="27"/>
      <c r="ONI2377" s="27"/>
      <c r="ONJ2377" s="27"/>
      <c r="ONK2377" s="27"/>
      <c r="ONL2377" s="27"/>
      <c r="ONM2377" s="27"/>
      <c r="ONN2377" s="27"/>
      <c r="ONO2377" s="27"/>
      <c r="ONP2377" s="27"/>
      <c r="ONQ2377" s="27"/>
      <c r="ONR2377" s="27"/>
      <c r="ONS2377" s="27"/>
      <c r="ONT2377" s="27"/>
      <c r="ONU2377" s="27"/>
      <c r="ONV2377" s="27"/>
      <c r="ONW2377" s="27"/>
      <c r="ONX2377" s="27"/>
      <c r="ONY2377" s="27"/>
      <c r="ONZ2377" s="27"/>
      <c r="OOA2377" s="27"/>
      <c r="OOB2377" s="27"/>
      <c r="OOC2377" s="27"/>
      <c r="OOD2377" s="27"/>
      <c r="OOE2377" s="27"/>
      <c r="OOF2377" s="27"/>
      <c r="OOG2377" s="27"/>
      <c r="OOH2377" s="27"/>
      <c r="OOI2377" s="27"/>
      <c r="OOJ2377" s="27"/>
      <c r="OOK2377" s="27"/>
      <c r="OOL2377" s="27"/>
      <c r="OOM2377" s="27"/>
      <c r="OON2377" s="27"/>
      <c r="OOO2377" s="27"/>
      <c r="OOP2377" s="27"/>
      <c r="OOQ2377" s="27"/>
      <c r="OOR2377" s="27"/>
      <c r="OOS2377" s="27"/>
      <c r="OOT2377" s="27"/>
      <c r="OOU2377" s="27"/>
      <c r="OOV2377" s="27"/>
      <c r="OOW2377" s="27"/>
      <c r="OOX2377" s="27"/>
      <c r="OOY2377" s="27"/>
      <c r="OOZ2377" s="27"/>
      <c r="OPA2377" s="27"/>
      <c r="OPB2377" s="27"/>
      <c r="OPC2377" s="27"/>
      <c r="OPD2377" s="27"/>
      <c r="OPE2377" s="27"/>
      <c r="OPF2377" s="27"/>
      <c r="OPG2377" s="27"/>
      <c r="OPH2377" s="27"/>
      <c r="OPI2377" s="27"/>
      <c r="OPJ2377" s="27"/>
      <c r="OPK2377" s="27"/>
      <c r="OPL2377" s="27"/>
      <c r="OPM2377" s="27"/>
      <c r="OPN2377" s="27"/>
      <c r="OPO2377" s="27"/>
      <c r="OPP2377" s="27"/>
      <c r="OPQ2377" s="27"/>
      <c r="OPR2377" s="27"/>
      <c r="OPS2377" s="27"/>
      <c r="OPT2377" s="27"/>
      <c r="OPU2377" s="27"/>
      <c r="OPV2377" s="27"/>
      <c r="OPW2377" s="27"/>
      <c r="OPX2377" s="27"/>
      <c r="OPY2377" s="27"/>
      <c r="OPZ2377" s="27"/>
      <c r="OQA2377" s="27"/>
      <c r="OQB2377" s="27"/>
      <c r="OQC2377" s="27"/>
      <c r="OQD2377" s="27"/>
      <c r="OQE2377" s="27"/>
      <c r="OQF2377" s="27"/>
      <c r="OQG2377" s="27"/>
      <c r="OQH2377" s="27"/>
      <c r="OQI2377" s="27"/>
      <c r="OQJ2377" s="27"/>
      <c r="OQK2377" s="27"/>
      <c r="OQL2377" s="27"/>
      <c r="OQM2377" s="27"/>
      <c r="OQN2377" s="27"/>
      <c r="OQO2377" s="27"/>
      <c r="OQP2377" s="27"/>
      <c r="OQQ2377" s="27"/>
      <c r="OQR2377" s="27"/>
      <c r="OQS2377" s="27"/>
      <c r="OQT2377" s="27"/>
      <c r="OQU2377" s="27"/>
      <c r="OQV2377" s="27"/>
      <c r="OQW2377" s="27"/>
      <c r="OQX2377" s="27"/>
      <c r="OQY2377" s="27"/>
      <c r="OQZ2377" s="27"/>
      <c r="ORA2377" s="27"/>
      <c r="ORB2377" s="27"/>
      <c r="ORC2377" s="27"/>
      <c r="ORD2377" s="27"/>
      <c r="ORE2377" s="27"/>
      <c r="ORF2377" s="27"/>
      <c r="ORG2377" s="27"/>
      <c r="ORH2377" s="27"/>
      <c r="ORI2377" s="27"/>
      <c r="ORJ2377" s="27"/>
      <c r="ORK2377" s="27"/>
      <c r="ORL2377" s="27"/>
      <c r="ORM2377" s="27"/>
      <c r="ORN2377" s="27"/>
      <c r="ORO2377" s="27"/>
      <c r="ORP2377" s="27"/>
      <c r="ORQ2377" s="27"/>
      <c r="ORR2377" s="27"/>
      <c r="ORS2377" s="27"/>
      <c r="ORT2377" s="27"/>
      <c r="ORU2377" s="27"/>
      <c r="ORV2377" s="27"/>
      <c r="ORW2377" s="27"/>
      <c r="ORX2377" s="27"/>
      <c r="ORY2377" s="27"/>
      <c r="ORZ2377" s="27"/>
      <c r="OSA2377" s="27"/>
      <c r="OSB2377" s="27"/>
      <c r="OSC2377" s="27"/>
      <c r="OSD2377" s="27"/>
      <c r="OSE2377" s="27"/>
      <c r="OSF2377" s="27"/>
      <c r="OSG2377" s="27"/>
      <c r="OSH2377" s="27"/>
      <c r="OSI2377" s="27"/>
      <c r="OSJ2377" s="27"/>
      <c r="OSK2377" s="27"/>
      <c r="OSL2377" s="27"/>
      <c r="OSM2377" s="27"/>
      <c r="OSN2377" s="27"/>
      <c r="OSO2377" s="27"/>
      <c r="OSP2377" s="27"/>
      <c r="OSQ2377" s="27"/>
      <c r="OSR2377" s="27"/>
      <c r="OSS2377" s="27"/>
      <c r="OST2377" s="27"/>
      <c r="OSU2377" s="27"/>
      <c r="OSV2377" s="27"/>
      <c r="OSW2377" s="27"/>
      <c r="OSX2377" s="27"/>
      <c r="OSY2377" s="27"/>
      <c r="OSZ2377" s="27"/>
      <c r="OTA2377" s="27"/>
      <c r="OTB2377" s="27"/>
      <c r="OTC2377" s="27"/>
      <c r="OTD2377" s="27"/>
      <c r="OTE2377" s="27"/>
      <c r="OTF2377" s="27"/>
      <c r="OTG2377" s="27"/>
      <c r="OTH2377" s="27"/>
      <c r="OTI2377" s="27"/>
      <c r="OTJ2377" s="27"/>
      <c r="OTK2377" s="27"/>
      <c r="OTL2377" s="27"/>
      <c r="OTM2377" s="27"/>
      <c r="OTN2377" s="27"/>
      <c r="OTO2377" s="27"/>
      <c r="OTP2377" s="27"/>
      <c r="OTQ2377" s="27"/>
      <c r="OTR2377" s="27"/>
      <c r="OTS2377" s="27"/>
      <c r="OTT2377" s="27"/>
      <c r="OTU2377" s="27"/>
      <c r="OTV2377" s="27"/>
      <c r="OTW2377" s="27"/>
      <c r="OTX2377" s="27"/>
      <c r="OTY2377" s="27"/>
      <c r="OTZ2377" s="27"/>
      <c r="OUA2377" s="27"/>
      <c r="OUB2377" s="27"/>
      <c r="OUC2377" s="27"/>
      <c r="OUD2377" s="27"/>
      <c r="OUE2377" s="27"/>
      <c r="OUF2377" s="27"/>
      <c r="OUG2377" s="27"/>
      <c r="OUH2377" s="27"/>
      <c r="OUI2377" s="27"/>
      <c r="OUJ2377" s="27"/>
      <c r="OUK2377" s="27"/>
      <c r="OUL2377" s="27"/>
      <c r="OUM2377" s="27"/>
      <c r="OUN2377" s="27"/>
      <c r="OUO2377" s="27"/>
      <c r="OUP2377" s="27"/>
      <c r="OUQ2377" s="27"/>
      <c r="OUR2377" s="27"/>
      <c r="OUS2377" s="27"/>
      <c r="OUT2377" s="27"/>
      <c r="OUU2377" s="27"/>
      <c r="OUV2377" s="27"/>
      <c r="OUW2377" s="27"/>
      <c r="OUX2377" s="27"/>
      <c r="OUY2377" s="27"/>
      <c r="OUZ2377" s="27"/>
      <c r="OVA2377" s="27"/>
      <c r="OVB2377" s="27"/>
      <c r="OVC2377" s="27"/>
      <c r="OVD2377" s="27"/>
      <c r="OVE2377" s="27"/>
      <c r="OVF2377" s="27"/>
      <c r="OVG2377" s="27"/>
      <c r="OVH2377" s="27"/>
      <c r="OVI2377" s="27"/>
      <c r="OVJ2377" s="27"/>
      <c r="OVK2377" s="27"/>
      <c r="OVL2377" s="27"/>
      <c r="OVM2377" s="27"/>
      <c r="OVN2377" s="27"/>
      <c r="OVO2377" s="27"/>
      <c r="OVP2377" s="27"/>
      <c r="OVQ2377" s="27"/>
      <c r="OVR2377" s="27"/>
      <c r="OVS2377" s="27"/>
      <c r="OVT2377" s="27"/>
      <c r="OVU2377" s="27"/>
      <c r="OVV2377" s="27"/>
      <c r="OVW2377" s="27"/>
      <c r="OVX2377" s="27"/>
      <c r="OVY2377" s="27"/>
      <c r="OVZ2377" s="27"/>
      <c r="OWA2377" s="27"/>
      <c r="OWB2377" s="27"/>
      <c r="OWC2377" s="27"/>
      <c r="OWD2377" s="27"/>
      <c r="OWE2377" s="27"/>
      <c r="OWF2377" s="27"/>
      <c r="OWG2377" s="27"/>
      <c r="OWH2377" s="27"/>
      <c r="OWI2377" s="27"/>
      <c r="OWJ2377" s="27"/>
      <c r="OWK2377" s="27"/>
      <c r="OWL2377" s="27"/>
      <c r="OWM2377" s="27"/>
      <c r="OWN2377" s="27"/>
      <c r="OWO2377" s="27"/>
      <c r="OWP2377" s="27"/>
      <c r="OWQ2377" s="27"/>
      <c r="OWR2377" s="27"/>
      <c r="OWS2377" s="27"/>
      <c r="OWT2377" s="27"/>
      <c r="OWU2377" s="27"/>
      <c r="OWV2377" s="27"/>
      <c r="OWW2377" s="27"/>
      <c r="OWX2377" s="27"/>
      <c r="OWY2377" s="27"/>
      <c r="OWZ2377" s="27"/>
      <c r="OXA2377" s="27"/>
      <c r="OXB2377" s="27"/>
      <c r="OXC2377" s="27"/>
      <c r="OXD2377" s="27"/>
      <c r="OXE2377" s="27"/>
      <c r="OXF2377" s="27"/>
      <c r="OXG2377" s="27"/>
      <c r="OXH2377" s="27"/>
      <c r="OXI2377" s="27"/>
      <c r="OXJ2377" s="27"/>
      <c r="OXK2377" s="27"/>
      <c r="OXL2377" s="27"/>
      <c r="OXM2377" s="27"/>
      <c r="OXN2377" s="27"/>
      <c r="OXO2377" s="27"/>
      <c r="OXP2377" s="27"/>
      <c r="OXQ2377" s="27"/>
      <c r="OXR2377" s="27"/>
      <c r="OXS2377" s="27"/>
      <c r="OXT2377" s="27"/>
      <c r="OXU2377" s="27"/>
      <c r="OXV2377" s="27"/>
      <c r="OXW2377" s="27"/>
      <c r="OXX2377" s="27"/>
      <c r="OXY2377" s="27"/>
      <c r="OXZ2377" s="27"/>
      <c r="OYA2377" s="27"/>
      <c r="OYB2377" s="27"/>
      <c r="OYC2377" s="27"/>
      <c r="OYD2377" s="27"/>
      <c r="OYE2377" s="27"/>
      <c r="OYF2377" s="27"/>
      <c r="OYG2377" s="27"/>
      <c r="OYH2377" s="27"/>
      <c r="OYI2377" s="27"/>
      <c r="OYJ2377" s="27"/>
      <c r="OYK2377" s="27"/>
      <c r="OYL2377" s="27"/>
      <c r="OYM2377" s="27"/>
      <c r="OYN2377" s="27"/>
      <c r="OYO2377" s="27"/>
      <c r="OYP2377" s="27"/>
      <c r="OYQ2377" s="27"/>
      <c r="OYR2377" s="27"/>
      <c r="OYS2377" s="27"/>
      <c r="OYT2377" s="27"/>
      <c r="OYU2377" s="27"/>
      <c r="OYV2377" s="27"/>
      <c r="OYW2377" s="27"/>
      <c r="OYX2377" s="27"/>
      <c r="OYY2377" s="27"/>
      <c r="OYZ2377" s="27"/>
      <c r="OZA2377" s="27"/>
      <c r="OZB2377" s="27"/>
      <c r="OZC2377" s="27"/>
      <c r="OZD2377" s="27"/>
      <c r="OZE2377" s="27"/>
      <c r="OZF2377" s="27"/>
      <c r="OZG2377" s="27"/>
      <c r="OZH2377" s="27"/>
      <c r="OZI2377" s="27"/>
      <c r="OZJ2377" s="27"/>
      <c r="OZK2377" s="27"/>
      <c r="OZL2377" s="27"/>
      <c r="OZM2377" s="27"/>
      <c r="OZN2377" s="27"/>
      <c r="OZO2377" s="27"/>
      <c r="OZP2377" s="27"/>
      <c r="OZQ2377" s="27"/>
      <c r="OZR2377" s="27"/>
      <c r="OZS2377" s="27"/>
      <c r="OZT2377" s="27"/>
      <c r="OZU2377" s="27"/>
      <c r="OZV2377" s="27"/>
      <c r="OZW2377" s="27"/>
      <c r="OZX2377" s="27"/>
      <c r="OZY2377" s="27"/>
      <c r="OZZ2377" s="27"/>
      <c r="PAA2377" s="27"/>
      <c r="PAB2377" s="27"/>
      <c r="PAC2377" s="27"/>
      <c r="PAD2377" s="27"/>
      <c r="PAE2377" s="27"/>
      <c r="PAF2377" s="27"/>
      <c r="PAG2377" s="27"/>
      <c r="PAH2377" s="27"/>
      <c r="PAI2377" s="27"/>
      <c r="PAJ2377" s="27"/>
      <c r="PAK2377" s="27"/>
      <c r="PAL2377" s="27"/>
      <c r="PAM2377" s="27"/>
      <c r="PAN2377" s="27"/>
      <c r="PAO2377" s="27"/>
      <c r="PAP2377" s="27"/>
      <c r="PAQ2377" s="27"/>
      <c r="PAR2377" s="27"/>
      <c r="PAS2377" s="27"/>
      <c r="PAT2377" s="27"/>
      <c r="PAU2377" s="27"/>
      <c r="PAV2377" s="27"/>
      <c r="PAW2377" s="27"/>
      <c r="PAX2377" s="27"/>
      <c r="PAY2377" s="27"/>
      <c r="PAZ2377" s="27"/>
      <c r="PBA2377" s="27"/>
      <c r="PBB2377" s="27"/>
      <c r="PBC2377" s="27"/>
      <c r="PBD2377" s="27"/>
      <c r="PBE2377" s="27"/>
      <c r="PBF2377" s="27"/>
      <c r="PBG2377" s="27"/>
      <c r="PBH2377" s="27"/>
      <c r="PBI2377" s="27"/>
      <c r="PBJ2377" s="27"/>
      <c r="PBK2377" s="27"/>
      <c r="PBL2377" s="27"/>
      <c r="PBM2377" s="27"/>
      <c r="PBN2377" s="27"/>
      <c r="PBO2377" s="27"/>
      <c r="PBP2377" s="27"/>
      <c r="PBQ2377" s="27"/>
      <c r="PBR2377" s="27"/>
      <c r="PBS2377" s="27"/>
      <c r="PBT2377" s="27"/>
      <c r="PBU2377" s="27"/>
      <c r="PBV2377" s="27"/>
      <c r="PBW2377" s="27"/>
      <c r="PBX2377" s="27"/>
      <c r="PBY2377" s="27"/>
      <c r="PBZ2377" s="27"/>
      <c r="PCA2377" s="27"/>
      <c r="PCB2377" s="27"/>
      <c r="PCC2377" s="27"/>
      <c r="PCD2377" s="27"/>
      <c r="PCE2377" s="27"/>
      <c r="PCF2377" s="27"/>
      <c r="PCG2377" s="27"/>
      <c r="PCH2377" s="27"/>
      <c r="PCI2377" s="27"/>
      <c r="PCJ2377" s="27"/>
      <c r="PCK2377" s="27"/>
      <c r="PCL2377" s="27"/>
      <c r="PCM2377" s="27"/>
      <c r="PCN2377" s="27"/>
      <c r="PCO2377" s="27"/>
      <c r="PCP2377" s="27"/>
      <c r="PCQ2377" s="27"/>
      <c r="PCR2377" s="27"/>
      <c r="PCS2377" s="27"/>
      <c r="PCT2377" s="27"/>
      <c r="PCU2377" s="27"/>
      <c r="PCV2377" s="27"/>
      <c r="PCW2377" s="27"/>
      <c r="PCX2377" s="27"/>
      <c r="PCY2377" s="27"/>
      <c r="PCZ2377" s="27"/>
      <c r="PDA2377" s="27"/>
      <c r="PDB2377" s="27"/>
      <c r="PDC2377" s="27"/>
      <c r="PDD2377" s="27"/>
      <c r="PDE2377" s="27"/>
      <c r="PDF2377" s="27"/>
      <c r="PDG2377" s="27"/>
      <c r="PDH2377" s="27"/>
      <c r="PDI2377" s="27"/>
      <c r="PDJ2377" s="27"/>
      <c r="PDK2377" s="27"/>
      <c r="PDL2377" s="27"/>
      <c r="PDM2377" s="27"/>
      <c r="PDN2377" s="27"/>
      <c r="PDO2377" s="27"/>
      <c r="PDP2377" s="27"/>
      <c r="PDQ2377" s="27"/>
      <c r="PDR2377" s="27"/>
      <c r="PDS2377" s="27"/>
      <c r="PDT2377" s="27"/>
      <c r="PDU2377" s="27"/>
      <c r="PDV2377" s="27"/>
      <c r="PDW2377" s="27"/>
      <c r="PDX2377" s="27"/>
      <c r="PDY2377" s="27"/>
      <c r="PDZ2377" s="27"/>
      <c r="PEA2377" s="27"/>
      <c r="PEB2377" s="27"/>
      <c r="PEC2377" s="27"/>
      <c r="PED2377" s="27"/>
      <c r="PEE2377" s="27"/>
      <c r="PEF2377" s="27"/>
      <c r="PEG2377" s="27"/>
      <c r="PEH2377" s="27"/>
      <c r="PEI2377" s="27"/>
      <c r="PEJ2377" s="27"/>
      <c r="PEK2377" s="27"/>
      <c r="PEL2377" s="27"/>
      <c r="PEM2377" s="27"/>
      <c r="PEN2377" s="27"/>
      <c r="PEO2377" s="27"/>
      <c r="PEP2377" s="27"/>
      <c r="PEQ2377" s="27"/>
      <c r="PER2377" s="27"/>
      <c r="PES2377" s="27"/>
      <c r="PET2377" s="27"/>
      <c r="PEU2377" s="27"/>
      <c r="PEV2377" s="27"/>
      <c r="PEW2377" s="27"/>
      <c r="PEX2377" s="27"/>
      <c r="PEY2377" s="27"/>
      <c r="PEZ2377" s="27"/>
      <c r="PFA2377" s="27"/>
      <c r="PFB2377" s="27"/>
      <c r="PFC2377" s="27"/>
      <c r="PFD2377" s="27"/>
      <c r="PFE2377" s="27"/>
      <c r="PFF2377" s="27"/>
      <c r="PFG2377" s="27"/>
      <c r="PFH2377" s="27"/>
      <c r="PFI2377" s="27"/>
      <c r="PFJ2377" s="27"/>
      <c r="PFK2377" s="27"/>
      <c r="PFL2377" s="27"/>
      <c r="PFM2377" s="27"/>
      <c r="PFN2377" s="27"/>
      <c r="PFO2377" s="27"/>
      <c r="PFP2377" s="27"/>
      <c r="PFQ2377" s="27"/>
      <c r="PFR2377" s="27"/>
      <c r="PFS2377" s="27"/>
      <c r="PFT2377" s="27"/>
      <c r="PFU2377" s="27"/>
      <c r="PFV2377" s="27"/>
      <c r="PFW2377" s="27"/>
      <c r="PFX2377" s="27"/>
      <c r="PFY2377" s="27"/>
      <c r="PFZ2377" s="27"/>
      <c r="PGA2377" s="27"/>
      <c r="PGB2377" s="27"/>
      <c r="PGC2377" s="27"/>
      <c r="PGD2377" s="27"/>
      <c r="PGE2377" s="27"/>
      <c r="PGF2377" s="27"/>
      <c r="PGG2377" s="27"/>
      <c r="PGH2377" s="27"/>
      <c r="PGI2377" s="27"/>
      <c r="PGJ2377" s="27"/>
      <c r="PGK2377" s="27"/>
      <c r="PGL2377" s="27"/>
      <c r="PGM2377" s="27"/>
      <c r="PGN2377" s="27"/>
      <c r="PGO2377" s="27"/>
      <c r="PGP2377" s="27"/>
      <c r="PGQ2377" s="27"/>
      <c r="PGR2377" s="27"/>
      <c r="PGS2377" s="27"/>
      <c r="PGT2377" s="27"/>
      <c r="PGU2377" s="27"/>
      <c r="PGV2377" s="27"/>
      <c r="PGW2377" s="27"/>
      <c r="PGX2377" s="27"/>
      <c r="PGY2377" s="27"/>
      <c r="PGZ2377" s="27"/>
      <c r="PHA2377" s="27"/>
      <c r="PHB2377" s="27"/>
      <c r="PHC2377" s="27"/>
      <c r="PHD2377" s="27"/>
      <c r="PHE2377" s="27"/>
      <c r="PHF2377" s="27"/>
      <c r="PHG2377" s="27"/>
      <c r="PHH2377" s="27"/>
      <c r="PHI2377" s="27"/>
      <c r="PHJ2377" s="27"/>
      <c r="PHK2377" s="27"/>
      <c r="PHL2377" s="27"/>
      <c r="PHM2377" s="27"/>
      <c r="PHN2377" s="27"/>
      <c r="PHO2377" s="27"/>
      <c r="PHP2377" s="27"/>
      <c r="PHQ2377" s="27"/>
      <c r="PHR2377" s="27"/>
      <c r="PHS2377" s="27"/>
      <c r="PHT2377" s="27"/>
      <c r="PHU2377" s="27"/>
      <c r="PHV2377" s="27"/>
      <c r="PHW2377" s="27"/>
      <c r="PHX2377" s="27"/>
      <c r="PHY2377" s="27"/>
      <c r="PHZ2377" s="27"/>
      <c r="PIA2377" s="27"/>
      <c r="PIB2377" s="27"/>
      <c r="PIC2377" s="27"/>
      <c r="PID2377" s="27"/>
      <c r="PIE2377" s="27"/>
      <c r="PIF2377" s="27"/>
      <c r="PIG2377" s="27"/>
      <c r="PIH2377" s="27"/>
      <c r="PII2377" s="27"/>
      <c r="PIJ2377" s="27"/>
      <c r="PIK2377" s="27"/>
      <c r="PIL2377" s="27"/>
      <c r="PIM2377" s="27"/>
      <c r="PIN2377" s="27"/>
      <c r="PIO2377" s="27"/>
      <c r="PIP2377" s="27"/>
      <c r="PIQ2377" s="27"/>
      <c r="PIR2377" s="27"/>
      <c r="PIS2377" s="27"/>
      <c r="PIT2377" s="27"/>
      <c r="PIU2377" s="27"/>
      <c r="PIV2377" s="27"/>
      <c r="PIW2377" s="27"/>
      <c r="PIX2377" s="27"/>
      <c r="PIY2377" s="27"/>
      <c r="PIZ2377" s="27"/>
      <c r="PJA2377" s="27"/>
      <c r="PJB2377" s="27"/>
      <c r="PJC2377" s="27"/>
      <c r="PJD2377" s="27"/>
      <c r="PJE2377" s="27"/>
      <c r="PJF2377" s="27"/>
      <c r="PJG2377" s="27"/>
      <c r="PJH2377" s="27"/>
      <c r="PJI2377" s="27"/>
      <c r="PJJ2377" s="27"/>
      <c r="PJK2377" s="27"/>
      <c r="PJL2377" s="27"/>
      <c r="PJM2377" s="27"/>
      <c r="PJN2377" s="27"/>
      <c r="PJO2377" s="27"/>
      <c r="PJP2377" s="27"/>
      <c r="PJQ2377" s="27"/>
      <c r="PJR2377" s="27"/>
      <c r="PJS2377" s="27"/>
      <c r="PJT2377" s="27"/>
      <c r="PJU2377" s="27"/>
      <c r="PJV2377" s="27"/>
      <c r="PJW2377" s="27"/>
      <c r="PJX2377" s="27"/>
      <c r="PJY2377" s="27"/>
      <c r="PJZ2377" s="27"/>
      <c r="PKA2377" s="27"/>
      <c r="PKB2377" s="27"/>
      <c r="PKC2377" s="27"/>
      <c r="PKD2377" s="27"/>
      <c r="PKE2377" s="27"/>
      <c r="PKF2377" s="27"/>
      <c r="PKG2377" s="27"/>
      <c r="PKH2377" s="27"/>
      <c r="PKI2377" s="27"/>
      <c r="PKJ2377" s="27"/>
      <c r="PKK2377" s="27"/>
      <c r="PKL2377" s="27"/>
      <c r="PKM2377" s="27"/>
      <c r="PKN2377" s="27"/>
      <c r="PKO2377" s="27"/>
      <c r="PKP2377" s="27"/>
      <c r="PKQ2377" s="27"/>
      <c r="PKR2377" s="27"/>
      <c r="PKS2377" s="27"/>
      <c r="PKT2377" s="27"/>
      <c r="PKU2377" s="27"/>
      <c r="PKV2377" s="27"/>
      <c r="PKW2377" s="27"/>
      <c r="PKX2377" s="27"/>
      <c r="PKY2377" s="27"/>
      <c r="PKZ2377" s="27"/>
      <c r="PLA2377" s="27"/>
      <c r="PLB2377" s="27"/>
      <c r="PLC2377" s="27"/>
      <c r="PLD2377" s="27"/>
      <c r="PLE2377" s="27"/>
      <c r="PLF2377" s="27"/>
      <c r="PLG2377" s="27"/>
      <c r="PLH2377" s="27"/>
      <c r="PLI2377" s="27"/>
      <c r="PLJ2377" s="27"/>
      <c r="PLK2377" s="27"/>
      <c r="PLL2377" s="27"/>
      <c r="PLM2377" s="27"/>
      <c r="PLN2377" s="27"/>
      <c r="PLO2377" s="27"/>
      <c r="PLP2377" s="27"/>
      <c r="PLQ2377" s="27"/>
      <c r="PLR2377" s="27"/>
      <c r="PLS2377" s="27"/>
      <c r="PLT2377" s="27"/>
      <c r="PLU2377" s="27"/>
      <c r="PLV2377" s="27"/>
      <c r="PLW2377" s="27"/>
      <c r="PLX2377" s="27"/>
      <c r="PLY2377" s="27"/>
      <c r="PLZ2377" s="27"/>
      <c r="PMA2377" s="27"/>
      <c r="PMB2377" s="27"/>
      <c r="PMC2377" s="27"/>
      <c r="PMD2377" s="27"/>
      <c r="PME2377" s="27"/>
      <c r="PMF2377" s="27"/>
      <c r="PMG2377" s="27"/>
      <c r="PMH2377" s="27"/>
      <c r="PMI2377" s="27"/>
      <c r="PMJ2377" s="27"/>
      <c r="PMK2377" s="27"/>
      <c r="PML2377" s="27"/>
      <c r="PMM2377" s="27"/>
      <c r="PMN2377" s="27"/>
      <c r="PMO2377" s="27"/>
      <c r="PMP2377" s="27"/>
      <c r="PMQ2377" s="27"/>
      <c r="PMR2377" s="27"/>
      <c r="PMS2377" s="27"/>
      <c r="PMT2377" s="27"/>
      <c r="PMU2377" s="27"/>
      <c r="PMV2377" s="27"/>
      <c r="PMW2377" s="27"/>
      <c r="PMX2377" s="27"/>
      <c r="PMY2377" s="27"/>
      <c r="PMZ2377" s="27"/>
      <c r="PNA2377" s="27"/>
      <c r="PNB2377" s="27"/>
      <c r="PNC2377" s="27"/>
      <c r="PND2377" s="27"/>
      <c r="PNE2377" s="27"/>
      <c r="PNF2377" s="27"/>
      <c r="PNG2377" s="27"/>
      <c r="PNH2377" s="27"/>
      <c r="PNI2377" s="27"/>
      <c r="PNJ2377" s="27"/>
      <c r="PNK2377" s="27"/>
      <c r="PNL2377" s="27"/>
      <c r="PNM2377" s="27"/>
      <c r="PNN2377" s="27"/>
      <c r="PNO2377" s="27"/>
      <c r="PNP2377" s="27"/>
      <c r="PNQ2377" s="27"/>
      <c r="PNR2377" s="27"/>
      <c r="PNS2377" s="27"/>
      <c r="PNT2377" s="27"/>
      <c r="PNU2377" s="27"/>
      <c r="PNV2377" s="27"/>
      <c r="PNW2377" s="27"/>
      <c r="PNX2377" s="27"/>
      <c r="PNY2377" s="27"/>
      <c r="PNZ2377" s="27"/>
      <c r="POA2377" s="27"/>
      <c r="POB2377" s="27"/>
      <c r="POC2377" s="27"/>
      <c r="POD2377" s="27"/>
      <c r="POE2377" s="27"/>
      <c r="POF2377" s="27"/>
      <c r="POG2377" s="27"/>
      <c r="POH2377" s="27"/>
      <c r="POI2377" s="27"/>
      <c r="POJ2377" s="27"/>
      <c r="POK2377" s="27"/>
      <c r="POL2377" s="27"/>
      <c r="POM2377" s="27"/>
      <c r="PON2377" s="27"/>
      <c r="POO2377" s="27"/>
      <c r="POP2377" s="27"/>
      <c r="POQ2377" s="27"/>
      <c r="POR2377" s="27"/>
      <c r="POS2377" s="27"/>
      <c r="POT2377" s="27"/>
      <c r="POU2377" s="27"/>
      <c r="POV2377" s="27"/>
      <c r="POW2377" s="27"/>
      <c r="POX2377" s="27"/>
      <c r="POY2377" s="27"/>
      <c r="POZ2377" s="27"/>
      <c r="PPA2377" s="27"/>
      <c r="PPB2377" s="27"/>
      <c r="PPC2377" s="27"/>
      <c r="PPD2377" s="27"/>
      <c r="PPE2377" s="27"/>
      <c r="PPF2377" s="27"/>
      <c r="PPG2377" s="27"/>
      <c r="PPH2377" s="27"/>
      <c r="PPI2377" s="27"/>
      <c r="PPJ2377" s="27"/>
      <c r="PPK2377" s="27"/>
      <c r="PPL2377" s="27"/>
      <c r="PPM2377" s="27"/>
      <c r="PPN2377" s="27"/>
      <c r="PPO2377" s="27"/>
      <c r="PPP2377" s="27"/>
      <c r="PPQ2377" s="27"/>
      <c r="PPR2377" s="27"/>
      <c r="PPS2377" s="27"/>
      <c r="PPT2377" s="27"/>
      <c r="PPU2377" s="27"/>
      <c r="PPV2377" s="27"/>
      <c r="PPW2377" s="27"/>
      <c r="PPX2377" s="27"/>
      <c r="PPY2377" s="27"/>
      <c r="PPZ2377" s="27"/>
      <c r="PQA2377" s="27"/>
      <c r="PQB2377" s="27"/>
      <c r="PQC2377" s="27"/>
      <c r="PQD2377" s="27"/>
      <c r="PQE2377" s="27"/>
      <c r="PQF2377" s="27"/>
      <c r="PQG2377" s="27"/>
      <c r="PQH2377" s="27"/>
      <c r="PQI2377" s="27"/>
      <c r="PQJ2377" s="27"/>
      <c r="PQK2377" s="27"/>
      <c r="PQL2377" s="27"/>
      <c r="PQM2377" s="27"/>
      <c r="PQN2377" s="27"/>
      <c r="PQO2377" s="27"/>
      <c r="PQP2377" s="27"/>
      <c r="PQQ2377" s="27"/>
      <c r="PQR2377" s="27"/>
      <c r="PQS2377" s="27"/>
      <c r="PQT2377" s="27"/>
      <c r="PQU2377" s="27"/>
      <c r="PQV2377" s="27"/>
      <c r="PQW2377" s="27"/>
      <c r="PQX2377" s="27"/>
      <c r="PQY2377" s="27"/>
      <c r="PQZ2377" s="27"/>
      <c r="PRA2377" s="27"/>
      <c r="PRB2377" s="27"/>
      <c r="PRC2377" s="27"/>
      <c r="PRD2377" s="27"/>
      <c r="PRE2377" s="27"/>
      <c r="PRF2377" s="27"/>
      <c r="PRG2377" s="27"/>
      <c r="PRH2377" s="27"/>
      <c r="PRI2377" s="27"/>
      <c r="PRJ2377" s="27"/>
      <c r="PRK2377" s="27"/>
      <c r="PRL2377" s="27"/>
      <c r="PRM2377" s="27"/>
      <c r="PRN2377" s="27"/>
      <c r="PRO2377" s="27"/>
      <c r="PRP2377" s="27"/>
      <c r="PRQ2377" s="27"/>
      <c r="PRR2377" s="27"/>
      <c r="PRS2377" s="27"/>
      <c r="PRT2377" s="27"/>
      <c r="PRU2377" s="27"/>
      <c r="PRV2377" s="27"/>
      <c r="PRW2377" s="27"/>
      <c r="PRX2377" s="27"/>
      <c r="PRY2377" s="27"/>
      <c r="PRZ2377" s="27"/>
      <c r="PSA2377" s="27"/>
      <c r="PSB2377" s="27"/>
      <c r="PSC2377" s="27"/>
      <c r="PSD2377" s="27"/>
      <c r="PSE2377" s="27"/>
      <c r="PSF2377" s="27"/>
      <c r="PSG2377" s="27"/>
      <c r="PSH2377" s="27"/>
      <c r="PSI2377" s="27"/>
      <c r="PSJ2377" s="27"/>
      <c r="PSK2377" s="27"/>
      <c r="PSL2377" s="27"/>
      <c r="PSM2377" s="27"/>
      <c r="PSN2377" s="27"/>
      <c r="PSO2377" s="27"/>
      <c r="PSP2377" s="27"/>
      <c r="PSQ2377" s="27"/>
      <c r="PSR2377" s="27"/>
      <c r="PSS2377" s="27"/>
      <c r="PST2377" s="27"/>
      <c r="PSU2377" s="27"/>
      <c r="PSV2377" s="27"/>
      <c r="PSW2377" s="27"/>
      <c r="PSX2377" s="27"/>
      <c r="PSY2377" s="27"/>
      <c r="PSZ2377" s="27"/>
      <c r="PTA2377" s="27"/>
      <c r="PTB2377" s="27"/>
      <c r="PTC2377" s="27"/>
      <c r="PTD2377" s="27"/>
      <c r="PTE2377" s="27"/>
      <c r="PTF2377" s="27"/>
      <c r="PTG2377" s="27"/>
      <c r="PTH2377" s="27"/>
      <c r="PTI2377" s="27"/>
      <c r="PTJ2377" s="27"/>
      <c r="PTK2377" s="27"/>
      <c r="PTL2377" s="27"/>
      <c r="PTM2377" s="27"/>
      <c r="PTN2377" s="27"/>
      <c r="PTO2377" s="27"/>
      <c r="PTP2377" s="27"/>
      <c r="PTQ2377" s="27"/>
      <c r="PTR2377" s="27"/>
      <c r="PTS2377" s="27"/>
      <c r="PTT2377" s="27"/>
      <c r="PTU2377" s="27"/>
      <c r="PTV2377" s="27"/>
      <c r="PTW2377" s="27"/>
      <c r="PTX2377" s="27"/>
      <c r="PTY2377" s="27"/>
      <c r="PTZ2377" s="27"/>
      <c r="PUA2377" s="27"/>
      <c r="PUB2377" s="27"/>
      <c r="PUC2377" s="27"/>
      <c r="PUD2377" s="27"/>
      <c r="PUE2377" s="27"/>
      <c r="PUF2377" s="27"/>
      <c r="PUG2377" s="27"/>
      <c r="PUH2377" s="27"/>
      <c r="PUI2377" s="27"/>
      <c r="PUJ2377" s="27"/>
      <c r="PUK2377" s="27"/>
      <c r="PUL2377" s="27"/>
      <c r="PUM2377" s="27"/>
      <c r="PUN2377" s="27"/>
      <c r="PUO2377" s="27"/>
      <c r="PUP2377" s="27"/>
      <c r="PUQ2377" s="27"/>
      <c r="PUR2377" s="27"/>
      <c r="PUS2377" s="27"/>
      <c r="PUT2377" s="27"/>
      <c r="PUU2377" s="27"/>
      <c r="PUV2377" s="27"/>
      <c r="PUW2377" s="27"/>
      <c r="PUX2377" s="27"/>
      <c r="PUY2377" s="27"/>
      <c r="PUZ2377" s="27"/>
      <c r="PVA2377" s="27"/>
      <c r="PVB2377" s="27"/>
      <c r="PVC2377" s="27"/>
      <c r="PVD2377" s="27"/>
      <c r="PVE2377" s="27"/>
      <c r="PVF2377" s="27"/>
      <c r="PVG2377" s="27"/>
      <c r="PVH2377" s="27"/>
      <c r="PVI2377" s="27"/>
      <c r="PVJ2377" s="27"/>
      <c r="PVK2377" s="27"/>
      <c r="PVL2377" s="27"/>
      <c r="PVM2377" s="27"/>
      <c r="PVN2377" s="27"/>
      <c r="PVO2377" s="27"/>
      <c r="PVP2377" s="27"/>
      <c r="PVQ2377" s="27"/>
      <c r="PVR2377" s="27"/>
      <c r="PVS2377" s="27"/>
      <c r="PVT2377" s="27"/>
      <c r="PVU2377" s="27"/>
      <c r="PVV2377" s="27"/>
      <c r="PVW2377" s="27"/>
      <c r="PVX2377" s="27"/>
      <c r="PVY2377" s="27"/>
      <c r="PVZ2377" s="27"/>
      <c r="PWA2377" s="27"/>
      <c r="PWB2377" s="27"/>
      <c r="PWC2377" s="27"/>
      <c r="PWD2377" s="27"/>
      <c r="PWE2377" s="27"/>
      <c r="PWF2377" s="27"/>
      <c r="PWG2377" s="27"/>
      <c r="PWH2377" s="27"/>
      <c r="PWI2377" s="27"/>
      <c r="PWJ2377" s="27"/>
      <c r="PWK2377" s="27"/>
      <c r="PWL2377" s="27"/>
      <c r="PWM2377" s="27"/>
      <c r="PWN2377" s="27"/>
      <c r="PWO2377" s="27"/>
      <c r="PWP2377" s="27"/>
      <c r="PWQ2377" s="27"/>
      <c r="PWR2377" s="27"/>
      <c r="PWS2377" s="27"/>
      <c r="PWT2377" s="27"/>
      <c r="PWU2377" s="27"/>
      <c r="PWV2377" s="27"/>
      <c r="PWW2377" s="27"/>
      <c r="PWX2377" s="27"/>
      <c r="PWY2377" s="27"/>
      <c r="PWZ2377" s="27"/>
      <c r="PXA2377" s="27"/>
      <c r="PXB2377" s="27"/>
      <c r="PXC2377" s="27"/>
      <c r="PXD2377" s="27"/>
      <c r="PXE2377" s="27"/>
      <c r="PXF2377" s="27"/>
      <c r="PXG2377" s="27"/>
      <c r="PXH2377" s="27"/>
      <c r="PXI2377" s="27"/>
      <c r="PXJ2377" s="27"/>
      <c r="PXK2377" s="27"/>
      <c r="PXL2377" s="27"/>
      <c r="PXM2377" s="27"/>
      <c r="PXN2377" s="27"/>
      <c r="PXO2377" s="27"/>
      <c r="PXP2377" s="27"/>
      <c r="PXQ2377" s="27"/>
      <c r="PXR2377" s="27"/>
      <c r="PXS2377" s="27"/>
      <c r="PXT2377" s="27"/>
      <c r="PXU2377" s="27"/>
      <c r="PXV2377" s="27"/>
      <c r="PXW2377" s="27"/>
      <c r="PXX2377" s="27"/>
      <c r="PXY2377" s="27"/>
      <c r="PXZ2377" s="27"/>
      <c r="PYA2377" s="27"/>
      <c r="PYB2377" s="27"/>
      <c r="PYC2377" s="27"/>
      <c r="PYD2377" s="27"/>
      <c r="PYE2377" s="27"/>
      <c r="PYF2377" s="27"/>
      <c r="PYG2377" s="27"/>
      <c r="PYH2377" s="27"/>
      <c r="PYI2377" s="27"/>
      <c r="PYJ2377" s="27"/>
      <c r="PYK2377" s="27"/>
      <c r="PYL2377" s="27"/>
      <c r="PYM2377" s="27"/>
      <c r="PYN2377" s="27"/>
      <c r="PYO2377" s="27"/>
      <c r="PYP2377" s="27"/>
      <c r="PYQ2377" s="27"/>
      <c r="PYR2377" s="27"/>
      <c r="PYS2377" s="27"/>
      <c r="PYT2377" s="27"/>
      <c r="PYU2377" s="27"/>
      <c r="PYV2377" s="27"/>
      <c r="PYW2377" s="27"/>
      <c r="PYX2377" s="27"/>
      <c r="PYY2377" s="27"/>
      <c r="PYZ2377" s="27"/>
      <c r="PZA2377" s="27"/>
      <c r="PZB2377" s="27"/>
      <c r="PZC2377" s="27"/>
      <c r="PZD2377" s="27"/>
      <c r="PZE2377" s="27"/>
      <c r="PZF2377" s="27"/>
      <c r="PZG2377" s="27"/>
      <c r="PZH2377" s="27"/>
      <c r="PZI2377" s="27"/>
      <c r="PZJ2377" s="27"/>
      <c r="PZK2377" s="27"/>
      <c r="PZL2377" s="27"/>
      <c r="PZM2377" s="27"/>
      <c r="PZN2377" s="27"/>
      <c r="PZO2377" s="27"/>
      <c r="PZP2377" s="27"/>
      <c r="PZQ2377" s="27"/>
      <c r="PZR2377" s="27"/>
      <c r="PZS2377" s="27"/>
      <c r="PZT2377" s="27"/>
      <c r="PZU2377" s="27"/>
      <c r="PZV2377" s="27"/>
      <c r="PZW2377" s="27"/>
      <c r="PZX2377" s="27"/>
      <c r="PZY2377" s="27"/>
      <c r="PZZ2377" s="27"/>
      <c r="QAA2377" s="27"/>
      <c r="QAB2377" s="27"/>
      <c r="QAC2377" s="27"/>
      <c r="QAD2377" s="27"/>
      <c r="QAE2377" s="27"/>
      <c r="QAF2377" s="27"/>
      <c r="QAG2377" s="27"/>
      <c r="QAH2377" s="27"/>
      <c r="QAI2377" s="27"/>
      <c r="QAJ2377" s="27"/>
      <c r="QAK2377" s="27"/>
      <c r="QAL2377" s="27"/>
      <c r="QAM2377" s="27"/>
      <c r="QAN2377" s="27"/>
      <c r="QAO2377" s="27"/>
      <c r="QAP2377" s="27"/>
      <c r="QAQ2377" s="27"/>
      <c r="QAR2377" s="27"/>
      <c r="QAS2377" s="27"/>
      <c r="QAT2377" s="27"/>
      <c r="QAU2377" s="27"/>
      <c r="QAV2377" s="27"/>
      <c r="QAW2377" s="27"/>
      <c r="QAX2377" s="27"/>
      <c r="QAY2377" s="27"/>
      <c r="QAZ2377" s="27"/>
      <c r="QBA2377" s="27"/>
      <c r="QBB2377" s="27"/>
      <c r="QBC2377" s="27"/>
      <c r="QBD2377" s="27"/>
      <c r="QBE2377" s="27"/>
      <c r="QBF2377" s="27"/>
      <c r="QBG2377" s="27"/>
      <c r="QBH2377" s="27"/>
      <c r="QBI2377" s="27"/>
      <c r="QBJ2377" s="27"/>
      <c r="QBK2377" s="27"/>
      <c r="QBL2377" s="27"/>
      <c r="QBM2377" s="27"/>
      <c r="QBN2377" s="27"/>
      <c r="QBO2377" s="27"/>
      <c r="QBP2377" s="27"/>
      <c r="QBQ2377" s="27"/>
      <c r="QBR2377" s="27"/>
      <c r="QBS2377" s="27"/>
      <c r="QBT2377" s="27"/>
      <c r="QBU2377" s="27"/>
      <c r="QBV2377" s="27"/>
      <c r="QBW2377" s="27"/>
      <c r="QBX2377" s="27"/>
      <c r="QBY2377" s="27"/>
      <c r="QBZ2377" s="27"/>
      <c r="QCA2377" s="27"/>
      <c r="QCB2377" s="27"/>
      <c r="QCC2377" s="27"/>
      <c r="QCD2377" s="27"/>
      <c r="QCE2377" s="27"/>
      <c r="QCF2377" s="27"/>
      <c r="QCG2377" s="27"/>
      <c r="QCH2377" s="27"/>
      <c r="QCI2377" s="27"/>
      <c r="QCJ2377" s="27"/>
      <c r="QCK2377" s="27"/>
      <c r="QCL2377" s="27"/>
      <c r="QCM2377" s="27"/>
      <c r="QCN2377" s="27"/>
      <c r="QCO2377" s="27"/>
      <c r="QCP2377" s="27"/>
      <c r="QCQ2377" s="27"/>
      <c r="QCR2377" s="27"/>
      <c r="QCS2377" s="27"/>
      <c r="QCT2377" s="27"/>
      <c r="QCU2377" s="27"/>
      <c r="QCV2377" s="27"/>
      <c r="QCW2377" s="27"/>
      <c r="QCX2377" s="27"/>
      <c r="QCY2377" s="27"/>
      <c r="QCZ2377" s="27"/>
      <c r="QDA2377" s="27"/>
      <c r="QDB2377" s="27"/>
      <c r="QDC2377" s="27"/>
      <c r="QDD2377" s="27"/>
      <c r="QDE2377" s="27"/>
      <c r="QDF2377" s="27"/>
      <c r="QDG2377" s="27"/>
      <c r="QDH2377" s="27"/>
      <c r="QDI2377" s="27"/>
      <c r="QDJ2377" s="27"/>
      <c r="QDK2377" s="27"/>
      <c r="QDL2377" s="27"/>
      <c r="QDM2377" s="27"/>
      <c r="QDN2377" s="27"/>
      <c r="QDO2377" s="27"/>
      <c r="QDP2377" s="27"/>
      <c r="QDQ2377" s="27"/>
      <c r="QDR2377" s="27"/>
      <c r="QDS2377" s="27"/>
      <c r="QDT2377" s="27"/>
      <c r="QDU2377" s="27"/>
      <c r="QDV2377" s="27"/>
      <c r="QDW2377" s="27"/>
      <c r="QDX2377" s="27"/>
      <c r="QDY2377" s="27"/>
      <c r="QDZ2377" s="27"/>
      <c r="QEA2377" s="27"/>
      <c r="QEB2377" s="27"/>
      <c r="QEC2377" s="27"/>
      <c r="QED2377" s="27"/>
      <c r="QEE2377" s="27"/>
      <c r="QEF2377" s="27"/>
      <c r="QEG2377" s="27"/>
      <c r="QEH2377" s="27"/>
      <c r="QEI2377" s="27"/>
      <c r="QEJ2377" s="27"/>
      <c r="QEK2377" s="27"/>
      <c r="QEL2377" s="27"/>
      <c r="QEM2377" s="27"/>
      <c r="QEN2377" s="27"/>
      <c r="QEO2377" s="27"/>
      <c r="QEP2377" s="27"/>
      <c r="QEQ2377" s="27"/>
      <c r="QER2377" s="27"/>
      <c r="QES2377" s="27"/>
      <c r="QET2377" s="27"/>
      <c r="QEU2377" s="27"/>
      <c r="QEV2377" s="27"/>
      <c r="QEW2377" s="27"/>
      <c r="QEX2377" s="27"/>
      <c r="QEY2377" s="27"/>
      <c r="QEZ2377" s="27"/>
      <c r="QFA2377" s="27"/>
      <c r="QFB2377" s="27"/>
      <c r="QFC2377" s="27"/>
      <c r="QFD2377" s="27"/>
      <c r="QFE2377" s="27"/>
      <c r="QFF2377" s="27"/>
      <c r="QFG2377" s="27"/>
      <c r="QFH2377" s="27"/>
      <c r="QFI2377" s="27"/>
      <c r="QFJ2377" s="27"/>
      <c r="QFK2377" s="27"/>
      <c r="QFL2377" s="27"/>
      <c r="QFM2377" s="27"/>
      <c r="QFN2377" s="27"/>
      <c r="QFO2377" s="27"/>
      <c r="QFP2377" s="27"/>
      <c r="QFQ2377" s="27"/>
      <c r="QFR2377" s="27"/>
      <c r="QFS2377" s="27"/>
      <c r="QFT2377" s="27"/>
      <c r="QFU2377" s="27"/>
      <c r="QFV2377" s="27"/>
      <c r="QFW2377" s="27"/>
      <c r="QFX2377" s="27"/>
      <c r="QFY2377" s="27"/>
      <c r="QFZ2377" s="27"/>
      <c r="QGA2377" s="27"/>
      <c r="QGB2377" s="27"/>
      <c r="QGC2377" s="27"/>
      <c r="QGD2377" s="27"/>
      <c r="QGE2377" s="27"/>
      <c r="QGF2377" s="27"/>
      <c r="QGG2377" s="27"/>
      <c r="QGH2377" s="27"/>
      <c r="QGI2377" s="27"/>
      <c r="QGJ2377" s="27"/>
      <c r="QGK2377" s="27"/>
      <c r="QGL2377" s="27"/>
      <c r="QGM2377" s="27"/>
      <c r="QGN2377" s="27"/>
      <c r="QGO2377" s="27"/>
      <c r="QGP2377" s="27"/>
      <c r="QGQ2377" s="27"/>
      <c r="QGR2377" s="27"/>
      <c r="QGS2377" s="27"/>
      <c r="QGT2377" s="27"/>
      <c r="QGU2377" s="27"/>
      <c r="QGV2377" s="27"/>
      <c r="QGW2377" s="27"/>
      <c r="QGX2377" s="27"/>
      <c r="QGY2377" s="27"/>
      <c r="QGZ2377" s="27"/>
      <c r="QHA2377" s="27"/>
      <c r="QHB2377" s="27"/>
      <c r="QHC2377" s="27"/>
      <c r="QHD2377" s="27"/>
      <c r="QHE2377" s="27"/>
      <c r="QHF2377" s="27"/>
      <c r="QHG2377" s="27"/>
      <c r="QHH2377" s="27"/>
      <c r="QHI2377" s="27"/>
      <c r="QHJ2377" s="27"/>
      <c r="QHK2377" s="27"/>
      <c r="QHL2377" s="27"/>
      <c r="QHM2377" s="27"/>
      <c r="QHN2377" s="27"/>
      <c r="QHO2377" s="27"/>
      <c r="QHP2377" s="27"/>
      <c r="QHQ2377" s="27"/>
      <c r="QHR2377" s="27"/>
      <c r="QHS2377" s="27"/>
      <c r="QHT2377" s="27"/>
      <c r="QHU2377" s="27"/>
      <c r="QHV2377" s="27"/>
      <c r="QHW2377" s="27"/>
      <c r="QHX2377" s="27"/>
      <c r="QHY2377" s="27"/>
      <c r="QHZ2377" s="27"/>
      <c r="QIA2377" s="27"/>
      <c r="QIB2377" s="27"/>
      <c r="QIC2377" s="27"/>
      <c r="QID2377" s="27"/>
      <c r="QIE2377" s="27"/>
      <c r="QIF2377" s="27"/>
      <c r="QIG2377" s="27"/>
      <c r="QIH2377" s="27"/>
      <c r="QII2377" s="27"/>
      <c r="QIJ2377" s="27"/>
      <c r="QIK2377" s="27"/>
      <c r="QIL2377" s="27"/>
      <c r="QIM2377" s="27"/>
      <c r="QIN2377" s="27"/>
      <c r="QIO2377" s="27"/>
      <c r="QIP2377" s="27"/>
      <c r="QIQ2377" s="27"/>
      <c r="QIR2377" s="27"/>
      <c r="QIS2377" s="27"/>
      <c r="QIT2377" s="27"/>
      <c r="QIU2377" s="27"/>
      <c r="QIV2377" s="27"/>
      <c r="QIW2377" s="27"/>
      <c r="QIX2377" s="27"/>
      <c r="QIY2377" s="27"/>
      <c r="QIZ2377" s="27"/>
      <c r="QJA2377" s="27"/>
      <c r="QJB2377" s="27"/>
      <c r="QJC2377" s="27"/>
      <c r="QJD2377" s="27"/>
      <c r="QJE2377" s="27"/>
      <c r="QJF2377" s="27"/>
      <c r="QJG2377" s="27"/>
      <c r="QJH2377" s="27"/>
      <c r="QJI2377" s="27"/>
      <c r="QJJ2377" s="27"/>
      <c r="QJK2377" s="27"/>
      <c r="QJL2377" s="27"/>
      <c r="QJM2377" s="27"/>
      <c r="QJN2377" s="27"/>
      <c r="QJO2377" s="27"/>
      <c r="QJP2377" s="27"/>
      <c r="QJQ2377" s="27"/>
      <c r="QJR2377" s="27"/>
      <c r="QJS2377" s="27"/>
      <c r="QJT2377" s="27"/>
      <c r="QJU2377" s="27"/>
      <c r="QJV2377" s="27"/>
      <c r="QJW2377" s="27"/>
      <c r="QJX2377" s="27"/>
      <c r="QJY2377" s="27"/>
      <c r="QJZ2377" s="27"/>
      <c r="QKA2377" s="27"/>
      <c r="QKB2377" s="27"/>
      <c r="QKC2377" s="27"/>
      <c r="QKD2377" s="27"/>
      <c r="QKE2377" s="27"/>
      <c r="QKF2377" s="27"/>
      <c r="QKG2377" s="27"/>
      <c r="QKH2377" s="27"/>
      <c r="QKI2377" s="27"/>
      <c r="QKJ2377" s="27"/>
      <c r="QKK2377" s="27"/>
      <c r="QKL2377" s="27"/>
      <c r="QKM2377" s="27"/>
      <c r="QKN2377" s="27"/>
      <c r="QKO2377" s="27"/>
      <c r="QKP2377" s="27"/>
      <c r="QKQ2377" s="27"/>
      <c r="QKR2377" s="27"/>
      <c r="QKS2377" s="27"/>
      <c r="QKT2377" s="27"/>
      <c r="QKU2377" s="27"/>
      <c r="QKV2377" s="27"/>
      <c r="QKW2377" s="27"/>
      <c r="QKX2377" s="27"/>
      <c r="QKY2377" s="27"/>
      <c r="QKZ2377" s="27"/>
      <c r="QLA2377" s="27"/>
      <c r="QLB2377" s="27"/>
      <c r="QLC2377" s="27"/>
      <c r="QLD2377" s="27"/>
      <c r="QLE2377" s="27"/>
      <c r="QLF2377" s="27"/>
      <c r="QLG2377" s="27"/>
      <c r="QLH2377" s="27"/>
      <c r="QLI2377" s="27"/>
      <c r="QLJ2377" s="27"/>
      <c r="QLK2377" s="27"/>
      <c r="QLL2377" s="27"/>
      <c r="QLM2377" s="27"/>
      <c r="QLN2377" s="27"/>
      <c r="QLO2377" s="27"/>
      <c r="QLP2377" s="27"/>
      <c r="QLQ2377" s="27"/>
      <c r="QLR2377" s="27"/>
      <c r="QLS2377" s="27"/>
      <c r="QLT2377" s="27"/>
      <c r="QLU2377" s="27"/>
      <c r="QLV2377" s="27"/>
      <c r="QLW2377" s="27"/>
      <c r="QLX2377" s="27"/>
      <c r="QLY2377" s="27"/>
      <c r="QLZ2377" s="27"/>
      <c r="QMA2377" s="27"/>
      <c r="QMB2377" s="27"/>
      <c r="QMC2377" s="27"/>
      <c r="QMD2377" s="27"/>
      <c r="QME2377" s="27"/>
      <c r="QMF2377" s="27"/>
      <c r="QMG2377" s="27"/>
      <c r="QMH2377" s="27"/>
      <c r="QMI2377" s="27"/>
      <c r="QMJ2377" s="27"/>
      <c r="QMK2377" s="27"/>
      <c r="QML2377" s="27"/>
      <c r="QMM2377" s="27"/>
      <c r="QMN2377" s="27"/>
      <c r="QMO2377" s="27"/>
      <c r="QMP2377" s="27"/>
      <c r="QMQ2377" s="27"/>
      <c r="QMR2377" s="27"/>
      <c r="QMS2377" s="27"/>
      <c r="QMT2377" s="27"/>
      <c r="QMU2377" s="27"/>
      <c r="QMV2377" s="27"/>
      <c r="QMW2377" s="27"/>
      <c r="QMX2377" s="27"/>
      <c r="QMY2377" s="27"/>
      <c r="QMZ2377" s="27"/>
      <c r="QNA2377" s="27"/>
      <c r="QNB2377" s="27"/>
      <c r="QNC2377" s="27"/>
      <c r="QND2377" s="27"/>
      <c r="QNE2377" s="27"/>
      <c r="QNF2377" s="27"/>
      <c r="QNG2377" s="27"/>
      <c r="QNH2377" s="27"/>
      <c r="QNI2377" s="27"/>
      <c r="QNJ2377" s="27"/>
      <c r="QNK2377" s="27"/>
      <c r="QNL2377" s="27"/>
      <c r="QNM2377" s="27"/>
      <c r="QNN2377" s="27"/>
      <c r="QNO2377" s="27"/>
      <c r="QNP2377" s="27"/>
      <c r="QNQ2377" s="27"/>
      <c r="QNR2377" s="27"/>
      <c r="QNS2377" s="27"/>
      <c r="QNT2377" s="27"/>
      <c r="QNU2377" s="27"/>
      <c r="QNV2377" s="27"/>
      <c r="QNW2377" s="27"/>
      <c r="QNX2377" s="27"/>
      <c r="QNY2377" s="27"/>
      <c r="QNZ2377" s="27"/>
      <c r="QOA2377" s="27"/>
      <c r="QOB2377" s="27"/>
      <c r="QOC2377" s="27"/>
      <c r="QOD2377" s="27"/>
      <c r="QOE2377" s="27"/>
      <c r="QOF2377" s="27"/>
      <c r="QOG2377" s="27"/>
      <c r="QOH2377" s="27"/>
      <c r="QOI2377" s="27"/>
      <c r="QOJ2377" s="27"/>
      <c r="QOK2377" s="27"/>
      <c r="QOL2377" s="27"/>
      <c r="QOM2377" s="27"/>
      <c r="QON2377" s="27"/>
      <c r="QOO2377" s="27"/>
      <c r="QOP2377" s="27"/>
      <c r="QOQ2377" s="27"/>
      <c r="QOR2377" s="27"/>
      <c r="QOS2377" s="27"/>
      <c r="QOT2377" s="27"/>
      <c r="QOU2377" s="27"/>
      <c r="QOV2377" s="27"/>
      <c r="QOW2377" s="27"/>
      <c r="QOX2377" s="27"/>
      <c r="QOY2377" s="27"/>
      <c r="QOZ2377" s="27"/>
      <c r="QPA2377" s="27"/>
      <c r="QPB2377" s="27"/>
      <c r="QPC2377" s="27"/>
      <c r="QPD2377" s="27"/>
      <c r="QPE2377" s="27"/>
      <c r="QPF2377" s="27"/>
      <c r="QPG2377" s="27"/>
      <c r="QPH2377" s="27"/>
      <c r="QPI2377" s="27"/>
      <c r="QPJ2377" s="27"/>
      <c r="QPK2377" s="27"/>
      <c r="QPL2377" s="27"/>
      <c r="QPM2377" s="27"/>
      <c r="QPN2377" s="27"/>
      <c r="QPO2377" s="27"/>
      <c r="QPP2377" s="27"/>
      <c r="QPQ2377" s="27"/>
      <c r="QPR2377" s="27"/>
      <c r="QPS2377" s="27"/>
      <c r="QPT2377" s="27"/>
      <c r="QPU2377" s="27"/>
      <c r="QPV2377" s="27"/>
      <c r="QPW2377" s="27"/>
      <c r="QPX2377" s="27"/>
      <c r="QPY2377" s="27"/>
      <c r="QPZ2377" s="27"/>
      <c r="QQA2377" s="27"/>
      <c r="QQB2377" s="27"/>
      <c r="QQC2377" s="27"/>
      <c r="QQD2377" s="27"/>
      <c r="QQE2377" s="27"/>
      <c r="QQF2377" s="27"/>
      <c r="QQG2377" s="27"/>
      <c r="QQH2377" s="27"/>
      <c r="QQI2377" s="27"/>
      <c r="QQJ2377" s="27"/>
      <c r="QQK2377" s="27"/>
      <c r="QQL2377" s="27"/>
      <c r="QQM2377" s="27"/>
      <c r="QQN2377" s="27"/>
      <c r="QQO2377" s="27"/>
      <c r="QQP2377" s="27"/>
      <c r="QQQ2377" s="27"/>
      <c r="QQR2377" s="27"/>
      <c r="QQS2377" s="27"/>
      <c r="QQT2377" s="27"/>
      <c r="QQU2377" s="27"/>
      <c r="QQV2377" s="27"/>
      <c r="QQW2377" s="27"/>
      <c r="QQX2377" s="27"/>
      <c r="QQY2377" s="27"/>
      <c r="QQZ2377" s="27"/>
      <c r="QRA2377" s="27"/>
      <c r="QRB2377" s="27"/>
      <c r="QRC2377" s="27"/>
      <c r="QRD2377" s="27"/>
      <c r="QRE2377" s="27"/>
      <c r="QRF2377" s="27"/>
      <c r="QRG2377" s="27"/>
      <c r="QRH2377" s="27"/>
      <c r="QRI2377" s="27"/>
      <c r="QRJ2377" s="27"/>
      <c r="QRK2377" s="27"/>
      <c r="QRL2377" s="27"/>
      <c r="QRM2377" s="27"/>
      <c r="QRN2377" s="27"/>
      <c r="QRO2377" s="27"/>
      <c r="QRP2377" s="27"/>
      <c r="QRQ2377" s="27"/>
      <c r="QRR2377" s="27"/>
      <c r="QRS2377" s="27"/>
      <c r="QRT2377" s="27"/>
      <c r="QRU2377" s="27"/>
      <c r="QRV2377" s="27"/>
      <c r="QRW2377" s="27"/>
      <c r="QRX2377" s="27"/>
      <c r="QRY2377" s="27"/>
      <c r="QRZ2377" s="27"/>
      <c r="QSA2377" s="27"/>
      <c r="QSB2377" s="27"/>
      <c r="QSC2377" s="27"/>
      <c r="QSD2377" s="27"/>
      <c r="QSE2377" s="27"/>
      <c r="QSF2377" s="27"/>
      <c r="QSG2377" s="27"/>
      <c r="QSH2377" s="27"/>
      <c r="QSI2377" s="27"/>
      <c r="QSJ2377" s="27"/>
      <c r="QSK2377" s="27"/>
      <c r="QSL2377" s="27"/>
      <c r="QSM2377" s="27"/>
      <c r="QSN2377" s="27"/>
      <c r="QSO2377" s="27"/>
      <c r="QSP2377" s="27"/>
      <c r="QSQ2377" s="27"/>
      <c r="QSR2377" s="27"/>
      <c r="QSS2377" s="27"/>
      <c r="QST2377" s="27"/>
      <c r="QSU2377" s="27"/>
      <c r="QSV2377" s="27"/>
      <c r="QSW2377" s="27"/>
      <c r="QSX2377" s="27"/>
      <c r="QSY2377" s="27"/>
      <c r="QSZ2377" s="27"/>
      <c r="QTA2377" s="27"/>
      <c r="QTB2377" s="27"/>
      <c r="QTC2377" s="27"/>
      <c r="QTD2377" s="27"/>
      <c r="QTE2377" s="27"/>
      <c r="QTF2377" s="27"/>
      <c r="QTG2377" s="27"/>
      <c r="QTH2377" s="27"/>
      <c r="QTI2377" s="27"/>
      <c r="QTJ2377" s="27"/>
      <c r="QTK2377" s="27"/>
      <c r="QTL2377" s="27"/>
      <c r="QTM2377" s="27"/>
      <c r="QTN2377" s="27"/>
      <c r="QTO2377" s="27"/>
      <c r="QTP2377" s="27"/>
      <c r="QTQ2377" s="27"/>
      <c r="QTR2377" s="27"/>
      <c r="QTS2377" s="27"/>
      <c r="QTT2377" s="27"/>
      <c r="QTU2377" s="27"/>
      <c r="QTV2377" s="27"/>
      <c r="QTW2377" s="27"/>
      <c r="QTX2377" s="27"/>
      <c r="QTY2377" s="27"/>
      <c r="QTZ2377" s="27"/>
      <c r="QUA2377" s="27"/>
      <c r="QUB2377" s="27"/>
      <c r="QUC2377" s="27"/>
      <c r="QUD2377" s="27"/>
      <c r="QUE2377" s="27"/>
      <c r="QUF2377" s="27"/>
      <c r="QUG2377" s="27"/>
      <c r="QUH2377" s="27"/>
      <c r="QUI2377" s="27"/>
      <c r="QUJ2377" s="27"/>
      <c r="QUK2377" s="27"/>
      <c r="QUL2377" s="27"/>
      <c r="QUM2377" s="27"/>
      <c r="QUN2377" s="27"/>
      <c r="QUO2377" s="27"/>
      <c r="QUP2377" s="27"/>
      <c r="QUQ2377" s="27"/>
      <c r="QUR2377" s="27"/>
      <c r="QUS2377" s="27"/>
      <c r="QUT2377" s="27"/>
      <c r="QUU2377" s="27"/>
      <c r="QUV2377" s="27"/>
      <c r="QUW2377" s="27"/>
      <c r="QUX2377" s="27"/>
      <c r="QUY2377" s="27"/>
      <c r="QUZ2377" s="27"/>
      <c r="QVA2377" s="27"/>
      <c r="QVB2377" s="27"/>
      <c r="QVC2377" s="27"/>
      <c r="QVD2377" s="27"/>
      <c r="QVE2377" s="27"/>
      <c r="QVF2377" s="27"/>
      <c r="QVG2377" s="27"/>
      <c r="QVH2377" s="27"/>
      <c r="QVI2377" s="27"/>
      <c r="QVJ2377" s="27"/>
      <c r="QVK2377" s="27"/>
      <c r="QVL2377" s="27"/>
      <c r="QVM2377" s="27"/>
      <c r="QVN2377" s="27"/>
      <c r="QVO2377" s="27"/>
      <c r="QVP2377" s="27"/>
      <c r="QVQ2377" s="27"/>
      <c r="QVR2377" s="27"/>
      <c r="QVS2377" s="27"/>
      <c r="QVT2377" s="27"/>
      <c r="QVU2377" s="27"/>
      <c r="QVV2377" s="27"/>
      <c r="QVW2377" s="27"/>
      <c r="QVX2377" s="27"/>
      <c r="QVY2377" s="27"/>
      <c r="QVZ2377" s="27"/>
      <c r="QWA2377" s="27"/>
      <c r="QWB2377" s="27"/>
      <c r="QWC2377" s="27"/>
      <c r="QWD2377" s="27"/>
      <c r="QWE2377" s="27"/>
      <c r="QWF2377" s="27"/>
      <c r="QWG2377" s="27"/>
      <c r="QWH2377" s="27"/>
      <c r="QWI2377" s="27"/>
      <c r="QWJ2377" s="27"/>
      <c r="QWK2377" s="27"/>
      <c r="QWL2377" s="27"/>
      <c r="QWM2377" s="27"/>
      <c r="QWN2377" s="27"/>
      <c r="QWO2377" s="27"/>
      <c r="QWP2377" s="27"/>
      <c r="QWQ2377" s="27"/>
      <c r="QWR2377" s="27"/>
      <c r="QWS2377" s="27"/>
      <c r="QWT2377" s="27"/>
      <c r="QWU2377" s="27"/>
      <c r="QWV2377" s="27"/>
      <c r="QWW2377" s="27"/>
      <c r="QWX2377" s="27"/>
      <c r="QWY2377" s="27"/>
      <c r="QWZ2377" s="27"/>
      <c r="QXA2377" s="27"/>
      <c r="QXB2377" s="27"/>
      <c r="QXC2377" s="27"/>
      <c r="QXD2377" s="27"/>
      <c r="QXE2377" s="27"/>
      <c r="QXF2377" s="27"/>
      <c r="QXG2377" s="27"/>
      <c r="QXH2377" s="27"/>
      <c r="QXI2377" s="27"/>
      <c r="QXJ2377" s="27"/>
      <c r="QXK2377" s="27"/>
      <c r="QXL2377" s="27"/>
      <c r="QXM2377" s="27"/>
      <c r="QXN2377" s="27"/>
      <c r="QXO2377" s="27"/>
      <c r="QXP2377" s="27"/>
      <c r="QXQ2377" s="27"/>
      <c r="QXR2377" s="27"/>
      <c r="QXS2377" s="27"/>
      <c r="QXT2377" s="27"/>
      <c r="QXU2377" s="27"/>
      <c r="QXV2377" s="27"/>
      <c r="QXW2377" s="27"/>
      <c r="QXX2377" s="27"/>
      <c r="QXY2377" s="27"/>
      <c r="QXZ2377" s="27"/>
      <c r="QYA2377" s="27"/>
      <c r="QYB2377" s="27"/>
      <c r="QYC2377" s="27"/>
      <c r="QYD2377" s="27"/>
      <c r="QYE2377" s="27"/>
      <c r="QYF2377" s="27"/>
      <c r="QYG2377" s="27"/>
      <c r="QYH2377" s="27"/>
      <c r="QYI2377" s="27"/>
      <c r="QYJ2377" s="27"/>
      <c r="QYK2377" s="27"/>
      <c r="QYL2377" s="27"/>
      <c r="QYM2377" s="27"/>
      <c r="QYN2377" s="27"/>
      <c r="QYO2377" s="27"/>
      <c r="QYP2377" s="27"/>
      <c r="QYQ2377" s="27"/>
      <c r="QYR2377" s="27"/>
      <c r="QYS2377" s="27"/>
      <c r="QYT2377" s="27"/>
      <c r="QYU2377" s="27"/>
      <c r="QYV2377" s="27"/>
      <c r="QYW2377" s="27"/>
      <c r="QYX2377" s="27"/>
      <c r="QYY2377" s="27"/>
      <c r="QYZ2377" s="27"/>
      <c r="QZA2377" s="27"/>
      <c r="QZB2377" s="27"/>
      <c r="QZC2377" s="27"/>
      <c r="QZD2377" s="27"/>
      <c r="QZE2377" s="27"/>
      <c r="QZF2377" s="27"/>
      <c r="QZG2377" s="27"/>
      <c r="QZH2377" s="27"/>
      <c r="QZI2377" s="27"/>
      <c r="QZJ2377" s="27"/>
      <c r="QZK2377" s="27"/>
      <c r="QZL2377" s="27"/>
      <c r="QZM2377" s="27"/>
      <c r="QZN2377" s="27"/>
      <c r="QZO2377" s="27"/>
      <c r="QZP2377" s="27"/>
      <c r="QZQ2377" s="27"/>
      <c r="QZR2377" s="27"/>
      <c r="QZS2377" s="27"/>
      <c r="QZT2377" s="27"/>
      <c r="QZU2377" s="27"/>
      <c r="QZV2377" s="27"/>
      <c r="QZW2377" s="27"/>
      <c r="QZX2377" s="27"/>
      <c r="QZY2377" s="27"/>
      <c r="QZZ2377" s="27"/>
      <c r="RAA2377" s="27"/>
      <c r="RAB2377" s="27"/>
      <c r="RAC2377" s="27"/>
      <c r="RAD2377" s="27"/>
      <c r="RAE2377" s="27"/>
      <c r="RAF2377" s="27"/>
      <c r="RAG2377" s="27"/>
      <c r="RAH2377" s="27"/>
      <c r="RAI2377" s="27"/>
      <c r="RAJ2377" s="27"/>
      <c r="RAK2377" s="27"/>
      <c r="RAL2377" s="27"/>
      <c r="RAM2377" s="27"/>
      <c r="RAN2377" s="27"/>
      <c r="RAO2377" s="27"/>
      <c r="RAP2377" s="27"/>
      <c r="RAQ2377" s="27"/>
      <c r="RAR2377" s="27"/>
      <c r="RAS2377" s="27"/>
      <c r="RAT2377" s="27"/>
      <c r="RAU2377" s="27"/>
      <c r="RAV2377" s="27"/>
      <c r="RAW2377" s="27"/>
      <c r="RAX2377" s="27"/>
      <c r="RAY2377" s="27"/>
      <c r="RAZ2377" s="27"/>
      <c r="RBA2377" s="27"/>
      <c r="RBB2377" s="27"/>
      <c r="RBC2377" s="27"/>
      <c r="RBD2377" s="27"/>
      <c r="RBE2377" s="27"/>
      <c r="RBF2377" s="27"/>
      <c r="RBG2377" s="27"/>
      <c r="RBH2377" s="27"/>
      <c r="RBI2377" s="27"/>
      <c r="RBJ2377" s="27"/>
      <c r="RBK2377" s="27"/>
      <c r="RBL2377" s="27"/>
      <c r="RBM2377" s="27"/>
      <c r="RBN2377" s="27"/>
      <c r="RBO2377" s="27"/>
      <c r="RBP2377" s="27"/>
      <c r="RBQ2377" s="27"/>
      <c r="RBR2377" s="27"/>
      <c r="RBS2377" s="27"/>
      <c r="RBT2377" s="27"/>
      <c r="RBU2377" s="27"/>
      <c r="RBV2377" s="27"/>
      <c r="RBW2377" s="27"/>
      <c r="RBX2377" s="27"/>
      <c r="RBY2377" s="27"/>
      <c r="RBZ2377" s="27"/>
      <c r="RCA2377" s="27"/>
      <c r="RCB2377" s="27"/>
      <c r="RCC2377" s="27"/>
      <c r="RCD2377" s="27"/>
      <c r="RCE2377" s="27"/>
      <c r="RCF2377" s="27"/>
      <c r="RCG2377" s="27"/>
      <c r="RCH2377" s="27"/>
      <c r="RCI2377" s="27"/>
      <c r="RCJ2377" s="27"/>
      <c r="RCK2377" s="27"/>
      <c r="RCL2377" s="27"/>
      <c r="RCM2377" s="27"/>
      <c r="RCN2377" s="27"/>
      <c r="RCO2377" s="27"/>
      <c r="RCP2377" s="27"/>
      <c r="RCQ2377" s="27"/>
      <c r="RCR2377" s="27"/>
      <c r="RCS2377" s="27"/>
      <c r="RCT2377" s="27"/>
      <c r="RCU2377" s="27"/>
      <c r="RCV2377" s="27"/>
      <c r="RCW2377" s="27"/>
      <c r="RCX2377" s="27"/>
      <c r="RCY2377" s="27"/>
      <c r="RCZ2377" s="27"/>
      <c r="RDA2377" s="27"/>
      <c r="RDB2377" s="27"/>
      <c r="RDC2377" s="27"/>
      <c r="RDD2377" s="27"/>
      <c r="RDE2377" s="27"/>
      <c r="RDF2377" s="27"/>
      <c r="RDG2377" s="27"/>
      <c r="RDH2377" s="27"/>
      <c r="RDI2377" s="27"/>
      <c r="RDJ2377" s="27"/>
      <c r="RDK2377" s="27"/>
      <c r="RDL2377" s="27"/>
      <c r="RDM2377" s="27"/>
      <c r="RDN2377" s="27"/>
      <c r="RDO2377" s="27"/>
      <c r="RDP2377" s="27"/>
      <c r="RDQ2377" s="27"/>
      <c r="RDR2377" s="27"/>
      <c r="RDS2377" s="27"/>
      <c r="RDT2377" s="27"/>
      <c r="RDU2377" s="27"/>
      <c r="RDV2377" s="27"/>
      <c r="RDW2377" s="27"/>
      <c r="RDX2377" s="27"/>
      <c r="RDY2377" s="27"/>
      <c r="RDZ2377" s="27"/>
      <c r="REA2377" s="27"/>
      <c r="REB2377" s="27"/>
      <c r="REC2377" s="27"/>
      <c r="RED2377" s="27"/>
      <c r="REE2377" s="27"/>
      <c r="REF2377" s="27"/>
      <c r="REG2377" s="27"/>
      <c r="REH2377" s="27"/>
      <c r="REI2377" s="27"/>
      <c r="REJ2377" s="27"/>
      <c r="REK2377" s="27"/>
      <c r="REL2377" s="27"/>
      <c r="REM2377" s="27"/>
      <c r="REN2377" s="27"/>
      <c r="REO2377" s="27"/>
      <c r="REP2377" s="27"/>
      <c r="REQ2377" s="27"/>
      <c r="RER2377" s="27"/>
      <c r="RES2377" s="27"/>
      <c r="RET2377" s="27"/>
      <c r="REU2377" s="27"/>
      <c r="REV2377" s="27"/>
      <c r="REW2377" s="27"/>
      <c r="REX2377" s="27"/>
      <c r="REY2377" s="27"/>
      <c r="REZ2377" s="27"/>
      <c r="RFA2377" s="27"/>
      <c r="RFB2377" s="27"/>
      <c r="RFC2377" s="27"/>
      <c r="RFD2377" s="27"/>
      <c r="RFE2377" s="27"/>
      <c r="RFF2377" s="27"/>
      <c r="RFG2377" s="27"/>
      <c r="RFH2377" s="27"/>
      <c r="RFI2377" s="27"/>
      <c r="RFJ2377" s="27"/>
      <c r="RFK2377" s="27"/>
      <c r="RFL2377" s="27"/>
      <c r="RFM2377" s="27"/>
      <c r="RFN2377" s="27"/>
      <c r="RFO2377" s="27"/>
      <c r="RFP2377" s="27"/>
      <c r="RFQ2377" s="27"/>
      <c r="RFR2377" s="27"/>
      <c r="RFS2377" s="27"/>
      <c r="RFT2377" s="27"/>
      <c r="RFU2377" s="27"/>
      <c r="RFV2377" s="27"/>
      <c r="RFW2377" s="27"/>
      <c r="RFX2377" s="27"/>
      <c r="RFY2377" s="27"/>
      <c r="RFZ2377" s="27"/>
      <c r="RGA2377" s="27"/>
      <c r="RGB2377" s="27"/>
      <c r="RGC2377" s="27"/>
      <c r="RGD2377" s="27"/>
      <c r="RGE2377" s="27"/>
      <c r="RGF2377" s="27"/>
      <c r="RGG2377" s="27"/>
      <c r="RGH2377" s="27"/>
      <c r="RGI2377" s="27"/>
      <c r="RGJ2377" s="27"/>
      <c r="RGK2377" s="27"/>
      <c r="RGL2377" s="27"/>
      <c r="RGM2377" s="27"/>
      <c r="RGN2377" s="27"/>
      <c r="RGO2377" s="27"/>
      <c r="RGP2377" s="27"/>
      <c r="RGQ2377" s="27"/>
      <c r="RGR2377" s="27"/>
      <c r="RGS2377" s="27"/>
      <c r="RGT2377" s="27"/>
      <c r="RGU2377" s="27"/>
      <c r="RGV2377" s="27"/>
      <c r="RGW2377" s="27"/>
      <c r="RGX2377" s="27"/>
      <c r="RGY2377" s="27"/>
      <c r="RGZ2377" s="27"/>
      <c r="RHA2377" s="27"/>
      <c r="RHB2377" s="27"/>
      <c r="RHC2377" s="27"/>
      <c r="RHD2377" s="27"/>
      <c r="RHE2377" s="27"/>
      <c r="RHF2377" s="27"/>
      <c r="RHG2377" s="27"/>
      <c r="RHH2377" s="27"/>
      <c r="RHI2377" s="27"/>
      <c r="RHJ2377" s="27"/>
      <c r="RHK2377" s="27"/>
      <c r="RHL2377" s="27"/>
      <c r="RHM2377" s="27"/>
      <c r="RHN2377" s="27"/>
      <c r="RHO2377" s="27"/>
      <c r="RHP2377" s="27"/>
      <c r="RHQ2377" s="27"/>
      <c r="RHR2377" s="27"/>
      <c r="RHS2377" s="27"/>
      <c r="RHT2377" s="27"/>
      <c r="RHU2377" s="27"/>
      <c r="RHV2377" s="27"/>
      <c r="RHW2377" s="27"/>
      <c r="RHX2377" s="27"/>
      <c r="RHY2377" s="27"/>
      <c r="RHZ2377" s="27"/>
      <c r="RIA2377" s="27"/>
      <c r="RIB2377" s="27"/>
      <c r="RIC2377" s="27"/>
      <c r="RID2377" s="27"/>
      <c r="RIE2377" s="27"/>
      <c r="RIF2377" s="27"/>
      <c r="RIG2377" s="27"/>
      <c r="RIH2377" s="27"/>
      <c r="RII2377" s="27"/>
      <c r="RIJ2377" s="27"/>
      <c r="RIK2377" s="27"/>
      <c r="RIL2377" s="27"/>
      <c r="RIM2377" s="27"/>
      <c r="RIN2377" s="27"/>
      <c r="RIO2377" s="27"/>
      <c r="RIP2377" s="27"/>
      <c r="RIQ2377" s="27"/>
      <c r="RIR2377" s="27"/>
      <c r="RIS2377" s="27"/>
      <c r="RIT2377" s="27"/>
      <c r="RIU2377" s="27"/>
      <c r="RIV2377" s="27"/>
      <c r="RIW2377" s="27"/>
      <c r="RIX2377" s="27"/>
      <c r="RIY2377" s="27"/>
      <c r="RIZ2377" s="27"/>
      <c r="RJA2377" s="27"/>
      <c r="RJB2377" s="27"/>
      <c r="RJC2377" s="27"/>
      <c r="RJD2377" s="27"/>
      <c r="RJE2377" s="27"/>
      <c r="RJF2377" s="27"/>
      <c r="RJG2377" s="27"/>
      <c r="RJH2377" s="27"/>
      <c r="RJI2377" s="27"/>
      <c r="RJJ2377" s="27"/>
      <c r="RJK2377" s="27"/>
      <c r="RJL2377" s="27"/>
      <c r="RJM2377" s="27"/>
      <c r="RJN2377" s="27"/>
      <c r="RJO2377" s="27"/>
      <c r="RJP2377" s="27"/>
      <c r="RJQ2377" s="27"/>
      <c r="RJR2377" s="27"/>
      <c r="RJS2377" s="27"/>
      <c r="RJT2377" s="27"/>
      <c r="RJU2377" s="27"/>
      <c r="RJV2377" s="27"/>
      <c r="RJW2377" s="27"/>
      <c r="RJX2377" s="27"/>
      <c r="RJY2377" s="27"/>
      <c r="RJZ2377" s="27"/>
      <c r="RKA2377" s="27"/>
      <c r="RKB2377" s="27"/>
      <c r="RKC2377" s="27"/>
      <c r="RKD2377" s="27"/>
      <c r="RKE2377" s="27"/>
      <c r="RKF2377" s="27"/>
      <c r="RKG2377" s="27"/>
      <c r="RKH2377" s="27"/>
      <c r="RKI2377" s="27"/>
      <c r="RKJ2377" s="27"/>
      <c r="RKK2377" s="27"/>
      <c r="RKL2377" s="27"/>
      <c r="RKM2377" s="27"/>
      <c r="RKN2377" s="27"/>
      <c r="RKO2377" s="27"/>
      <c r="RKP2377" s="27"/>
      <c r="RKQ2377" s="27"/>
      <c r="RKR2377" s="27"/>
      <c r="RKS2377" s="27"/>
      <c r="RKT2377" s="27"/>
      <c r="RKU2377" s="27"/>
      <c r="RKV2377" s="27"/>
      <c r="RKW2377" s="27"/>
      <c r="RKX2377" s="27"/>
      <c r="RKY2377" s="27"/>
      <c r="RKZ2377" s="27"/>
      <c r="RLA2377" s="27"/>
      <c r="RLB2377" s="27"/>
      <c r="RLC2377" s="27"/>
      <c r="RLD2377" s="27"/>
      <c r="RLE2377" s="27"/>
      <c r="RLF2377" s="27"/>
      <c r="RLG2377" s="27"/>
      <c r="RLH2377" s="27"/>
      <c r="RLI2377" s="27"/>
      <c r="RLJ2377" s="27"/>
      <c r="RLK2377" s="27"/>
      <c r="RLL2377" s="27"/>
      <c r="RLM2377" s="27"/>
      <c r="RLN2377" s="27"/>
      <c r="RLO2377" s="27"/>
      <c r="RLP2377" s="27"/>
      <c r="RLQ2377" s="27"/>
      <c r="RLR2377" s="27"/>
      <c r="RLS2377" s="27"/>
      <c r="RLT2377" s="27"/>
      <c r="RLU2377" s="27"/>
      <c r="RLV2377" s="27"/>
      <c r="RLW2377" s="27"/>
      <c r="RLX2377" s="27"/>
      <c r="RLY2377" s="27"/>
      <c r="RLZ2377" s="27"/>
      <c r="RMA2377" s="27"/>
      <c r="RMB2377" s="27"/>
      <c r="RMC2377" s="27"/>
      <c r="RMD2377" s="27"/>
      <c r="RME2377" s="27"/>
      <c r="RMF2377" s="27"/>
      <c r="RMG2377" s="27"/>
      <c r="RMH2377" s="27"/>
      <c r="RMI2377" s="27"/>
      <c r="RMJ2377" s="27"/>
      <c r="RMK2377" s="27"/>
      <c r="RML2377" s="27"/>
      <c r="RMM2377" s="27"/>
      <c r="RMN2377" s="27"/>
      <c r="RMO2377" s="27"/>
      <c r="RMP2377" s="27"/>
      <c r="RMQ2377" s="27"/>
      <c r="RMR2377" s="27"/>
      <c r="RMS2377" s="27"/>
      <c r="RMT2377" s="27"/>
      <c r="RMU2377" s="27"/>
      <c r="RMV2377" s="27"/>
      <c r="RMW2377" s="27"/>
      <c r="RMX2377" s="27"/>
      <c r="RMY2377" s="27"/>
      <c r="RMZ2377" s="27"/>
      <c r="RNA2377" s="27"/>
      <c r="RNB2377" s="27"/>
      <c r="RNC2377" s="27"/>
      <c r="RND2377" s="27"/>
      <c r="RNE2377" s="27"/>
      <c r="RNF2377" s="27"/>
      <c r="RNG2377" s="27"/>
      <c r="RNH2377" s="27"/>
      <c r="RNI2377" s="27"/>
      <c r="RNJ2377" s="27"/>
      <c r="RNK2377" s="27"/>
      <c r="RNL2377" s="27"/>
      <c r="RNM2377" s="27"/>
      <c r="RNN2377" s="27"/>
      <c r="RNO2377" s="27"/>
      <c r="RNP2377" s="27"/>
      <c r="RNQ2377" s="27"/>
      <c r="RNR2377" s="27"/>
      <c r="RNS2377" s="27"/>
      <c r="RNT2377" s="27"/>
      <c r="RNU2377" s="27"/>
      <c r="RNV2377" s="27"/>
      <c r="RNW2377" s="27"/>
      <c r="RNX2377" s="27"/>
      <c r="RNY2377" s="27"/>
      <c r="RNZ2377" s="27"/>
      <c r="ROA2377" s="27"/>
      <c r="ROB2377" s="27"/>
      <c r="ROC2377" s="27"/>
      <c r="ROD2377" s="27"/>
      <c r="ROE2377" s="27"/>
      <c r="ROF2377" s="27"/>
      <c r="ROG2377" s="27"/>
      <c r="ROH2377" s="27"/>
      <c r="ROI2377" s="27"/>
      <c r="ROJ2377" s="27"/>
      <c r="ROK2377" s="27"/>
      <c r="ROL2377" s="27"/>
      <c r="ROM2377" s="27"/>
      <c r="RON2377" s="27"/>
      <c r="ROO2377" s="27"/>
      <c r="ROP2377" s="27"/>
      <c r="ROQ2377" s="27"/>
      <c r="ROR2377" s="27"/>
      <c r="ROS2377" s="27"/>
      <c r="ROT2377" s="27"/>
      <c r="ROU2377" s="27"/>
      <c r="ROV2377" s="27"/>
      <c r="ROW2377" s="27"/>
      <c r="ROX2377" s="27"/>
      <c r="ROY2377" s="27"/>
      <c r="ROZ2377" s="27"/>
      <c r="RPA2377" s="27"/>
      <c r="RPB2377" s="27"/>
      <c r="RPC2377" s="27"/>
      <c r="RPD2377" s="27"/>
      <c r="RPE2377" s="27"/>
      <c r="RPF2377" s="27"/>
      <c r="RPG2377" s="27"/>
      <c r="RPH2377" s="27"/>
      <c r="RPI2377" s="27"/>
      <c r="RPJ2377" s="27"/>
      <c r="RPK2377" s="27"/>
      <c r="RPL2377" s="27"/>
      <c r="RPM2377" s="27"/>
      <c r="RPN2377" s="27"/>
      <c r="RPO2377" s="27"/>
      <c r="RPP2377" s="27"/>
      <c r="RPQ2377" s="27"/>
      <c r="RPR2377" s="27"/>
      <c r="RPS2377" s="27"/>
      <c r="RPT2377" s="27"/>
      <c r="RPU2377" s="27"/>
      <c r="RPV2377" s="27"/>
      <c r="RPW2377" s="27"/>
      <c r="RPX2377" s="27"/>
      <c r="RPY2377" s="27"/>
      <c r="RPZ2377" s="27"/>
      <c r="RQA2377" s="27"/>
      <c r="RQB2377" s="27"/>
      <c r="RQC2377" s="27"/>
      <c r="RQD2377" s="27"/>
      <c r="RQE2377" s="27"/>
      <c r="RQF2377" s="27"/>
      <c r="RQG2377" s="27"/>
      <c r="RQH2377" s="27"/>
      <c r="RQI2377" s="27"/>
      <c r="RQJ2377" s="27"/>
      <c r="RQK2377" s="27"/>
      <c r="RQL2377" s="27"/>
      <c r="RQM2377" s="27"/>
      <c r="RQN2377" s="27"/>
      <c r="RQO2377" s="27"/>
      <c r="RQP2377" s="27"/>
      <c r="RQQ2377" s="27"/>
      <c r="RQR2377" s="27"/>
      <c r="RQS2377" s="27"/>
      <c r="RQT2377" s="27"/>
      <c r="RQU2377" s="27"/>
      <c r="RQV2377" s="27"/>
      <c r="RQW2377" s="27"/>
      <c r="RQX2377" s="27"/>
      <c r="RQY2377" s="27"/>
      <c r="RQZ2377" s="27"/>
      <c r="RRA2377" s="27"/>
      <c r="RRB2377" s="27"/>
      <c r="RRC2377" s="27"/>
      <c r="RRD2377" s="27"/>
      <c r="RRE2377" s="27"/>
      <c r="RRF2377" s="27"/>
      <c r="RRG2377" s="27"/>
      <c r="RRH2377" s="27"/>
      <c r="RRI2377" s="27"/>
      <c r="RRJ2377" s="27"/>
      <c r="RRK2377" s="27"/>
      <c r="RRL2377" s="27"/>
      <c r="RRM2377" s="27"/>
      <c r="RRN2377" s="27"/>
      <c r="RRO2377" s="27"/>
      <c r="RRP2377" s="27"/>
      <c r="RRQ2377" s="27"/>
      <c r="RRR2377" s="27"/>
      <c r="RRS2377" s="27"/>
      <c r="RRT2377" s="27"/>
      <c r="RRU2377" s="27"/>
      <c r="RRV2377" s="27"/>
      <c r="RRW2377" s="27"/>
      <c r="RRX2377" s="27"/>
      <c r="RRY2377" s="27"/>
      <c r="RRZ2377" s="27"/>
      <c r="RSA2377" s="27"/>
      <c r="RSB2377" s="27"/>
      <c r="RSC2377" s="27"/>
      <c r="RSD2377" s="27"/>
      <c r="RSE2377" s="27"/>
      <c r="RSF2377" s="27"/>
      <c r="RSG2377" s="27"/>
      <c r="RSH2377" s="27"/>
      <c r="RSI2377" s="27"/>
      <c r="RSJ2377" s="27"/>
      <c r="RSK2377" s="27"/>
      <c r="RSL2377" s="27"/>
      <c r="RSM2377" s="27"/>
      <c r="RSN2377" s="27"/>
      <c r="RSO2377" s="27"/>
      <c r="RSP2377" s="27"/>
      <c r="RSQ2377" s="27"/>
      <c r="RSR2377" s="27"/>
      <c r="RSS2377" s="27"/>
      <c r="RST2377" s="27"/>
      <c r="RSU2377" s="27"/>
      <c r="RSV2377" s="27"/>
      <c r="RSW2377" s="27"/>
      <c r="RSX2377" s="27"/>
      <c r="RSY2377" s="27"/>
      <c r="RSZ2377" s="27"/>
      <c r="RTA2377" s="27"/>
      <c r="RTB2377" s="27"/>
      <c r="RTC2377" s="27"/>
      <c r="RTD2377" s="27"/>
      <c r="RTE2377" s="27"/>
      <c r="RTF2377" s="27"/>
      <c r="RTG2377" s="27"/>
      <c r="RTH2377" s="27"/>
      <c r="RTI2377" s="27"/>
      <c r="RTJ2377" s="27"/>
      <c r="RTK2377" s="27"/>
      <c r="RTL2377" s="27"/>
      <c r="RTM2377" s="27"/>
      <c r="RTN2377" s="27"/>
      <c r="RTO2377" s="27"/>
      <c r="RTP2377" s="27"/>
      <c r="RTQ2377" s="27"/>
      <c r="RTR2377" s="27"/>
      <c r="RTS2377" s="27"/>
      <c r="RTT2377" s="27"/>
      <c r="RTU2377" s="27"/>
      <c r="RTV2377" s="27"/>
      <c r="RTW2377" s="27"/>
      <c r="RTX2377" s="27"/>
      <c r="RTY2377" s="27"/>
      <c r="RTZ2377" s="27"/>
      <c r="RUA2377" s="27"/>
      <c r="RUB2377" s="27"/>
      <c r="RUC2377" s="27"/>
      <c r="RUD2377" s="27"/>
      <c r="RUE2377" s="27"/>
      <c r="RUF2377" s="27"/>
      <c r="RUG2377" s="27"/>
      <c r="RUH2377" s="27"/>
      <c r="RUI2377" s="27"/>
      <c r="RUJ2377" s="27"/>
      <c r="RUK2377" s="27"/>
      <c r="RUL2377" s="27"/>
      <c r="RUM2377" s="27"/>
      <c r="RUN2377" s="27"/>
      <c r="RUO2377" s="27"/>
      <c r="RUP2377" s="27"/>
      <c r="RUQ2377" s="27"/>
      <c r="RUR2377" s="27"/>
      <c r="RUS2377" s="27"/>
      <c r="RUT2377" s="27"/>
      <c r="RUU2377" s="27"/>
      <c r="RUV2377" s="27"/>
      <c r="RUW2377" s="27"/>
      <c r="RUX2377" s="27"/>
      <c r="RUY2377" s="27"/>
      <c r="RUZ2377" s="27"/>
      <c r="RVA2377" s="27"/>
      <c r="RVB2377" s="27"/>
      <c r="RVC2377" s="27"/>
      <c r="RVD2377" s="27"/>
      <c r="RVE2377" s="27"/>
      <c r="RVF2377" s="27"/>
      <c r="RVG2377" s="27"/>
      <c r="RVH2377" s="27"/>
      <c r="RVI2377" s="27"/>
      <c r="RVJ2377" s="27"/>
      <c r="RVK2377" s="27"/>
      <c r="RVL2377" s="27"/>
      <c r="RVM2377" s="27"/>
      <c r="RVN2377" s="27"/>
      <c r="RVO2377" s="27"/>
      <c r="RVP2377" s="27"/>
      <c r="RVQ2377" s="27"/>
      <c r="RVR2377" s="27"/>
      <c r="RVS2377" s="27"/>
      <c r="RVT2377" s="27"/>
      <c r="RVU2377" s="27"/>
      <c r="RVV2377" s="27"/>
      <c r="RVW2377" s="27"/>
      <c r="RVX2377" s="27"/>
      <c r="RVY2377" s="27"/>
      <c r="RVZ2377" s="27"/>
      <c r="RWA2377" s="27"/>
      <c r="RWB2377" s="27"/>
      <c r="RWC2377" s="27"/>
      <c r="RWD2377" s="27"/>
      <c r="RWE2377" s="27"/>
      <c r="RWF2377" s="27"/>
      <c r="RWG2377" s="27"/>
      <c r="RWH2377" s="27"/>
      <c r="RWI2377" s="27"/>
      <c r="RWJ2377" s="27"/>
      <c r="RWK2377" s="27"/>
      <c r="RWL2377" s="27"/>
      <c r="RWM2377" s="27"/>
      <c r="RWN2377" s="27"/>
      <c r="RWO2377" s="27"/>
      <c r="RWP2377" s="27"/>
      <c r="RWQ2377" s="27"/>
      <c r="RWR2377" s="27"/>
      <c r="RWS2377" s="27"/>
      <c r="RWT2377" s="27"/>
      <c r="RWU2377" s="27"/>
      <c r="RWV2377" s="27"/>
      <c r="RWW2377" s="27"/>
      <c r="RWX2377" s="27"/>
      <c r="RWY2377" s="27"/>
      <c r="RWZ2377" s="27"/>
      <c r="RXA2377" s="27"/>
      <c r="RXB2377" s="27"/>
      <c r="RXC2377" s="27"/>
      <c r="RXD2377" s="27"/>
      <c r="RXE2377" s="27"/>
      <c r="RXF2377" s="27"/>
      <c r="RXG2377" s="27"/>
      <c r="RXH2377" s="27"/>
      <c r="RXI2377" s="27"/>
      <c r="RXJ2377" s="27"/>
      <c r="RXK2377" s="27"/>
      <c r="RXL2377" s="27"/>
      <c r="RXM2377" s="27"/>
      <c r="RXN2377" s="27"/>
      <c r="RXO2377" s="27"/>
      <c r="RXP2377" s="27"/>
      <c r="RXQ2377" s="27"/>
      <c r="RXR2377" s="27"/>
      <c r="RXS2377" s="27"/>
      <c r="RXT2377" s="27"/>
      <c r="RXU2377" s="27"/>
      <c r="RXV2377" s="27"/>
      <c r="RXW2377" s="27"/>
      <c r="RXX2377" s="27"/>
      <c r="RXY2377" s="27"/>
      <c r="RXZ2377" s="27"/>
      <c r="RYA2377" s="27"/>
      <c r="RYB2377" s="27"/>
      <c r="RYC2377" s="27"/>
      <c r="RYD2377" s="27"/>
      <c r="RYE2377" s="27"/>
      <c r="RYF2377" s="27"/>
      <c r="RYG2377" s="27"/>
      <c r="RYH2377" s="27"/>
      <c r="RYI2377" s="27"/>
      <c r="RYJ2377" s="27"/>
      <c r="RYK2377" s="27"/>
      <c r="RYL2377" s="27"/>
      <c r="RYM2377" s="27"/>
      <c r="RYN2377" s="27"/>
      <c r="RYO2377" s="27"/>
      <c r="RYP2377" s="27"/>
      <c r="RYQ2377" s="27"/>
      <c r="RYR2377" s="27"/>
      <c r="RYS2377" s="27"/>
      <c r="RYT2377" s="27"/>
      <c r="RYU2377" s="27"/>
      <c r="RYV2377" s="27"/>
      <c r="RYW2377" s="27"/>
      <c r="RYX2377" s="27"/>
      <c r="RYY2377" s="27"/>
      <c r="RYZ2377" s="27"/>
      <c r="RZA2377" s="27"/>
      <c r="RZB2377" s="27"/>
      <c r="RZC2377" s="27"/>
      <c r="RZD2377" s="27"/>
      <c r="RZE2377" s="27"/>
      <c r="RZF2377" s="27"/>
      <c r="RZG2377" s="27"/>
      <c r="RZH2377" s="27"/>
      <c r="RZI2377" s="27"/>
      <c r="RZJ2377" s="27"/>
      <c r="RZK2377" s="27"/>
      <c r="RZL2377" s="27"/>
      <c r="RZM2377" s="27"/>
      <c r="RZN2377" s="27"/>
      <c r="RZO2377" s="27"/>
      <c r="RZP2377" s="27"/>
      <c r="RZQ2377" s="27"/>
      <c r="RZR2377" s="27"/>
      <c r="RZS2377" s="27"/>
      <c r="RZT2377" s="27"/>
      <c r="RZU2377" s="27"/>
      <c r="RZV2377" s="27"/>
      <c r="RZW2377" s="27"/>
      <c r="RZX2377" s="27"/>
      <c r="RZY2377" s="27"/>
      <c r="RZZ2377" s="27"/>
      <c r="SAA2377" s="27"/>
      <c r="SAB2377" s="27"/>
      <c r="SAC2377" s="27"/>
      <c r="SAD2377" s="27"/>
      <c r="SAE2377" s="27"/>
      <c r="SAF2377" s="27"/>
      <c r="SAG2377" s="27"/>
      <c r="SAH2377" s="27"/>
      <c r="SAI2377" s="27"/>
      <c r="SAJ2377" s="27"/>
      <c r="SAK2377" s="27"/>
      <c r="SAL2377" s="27"/>
      <c r="SAM2377" s="27"/>
      <c r="SAN2377" s="27"/>
      <c r="SAO2377" s="27"/>
      <c r="SAP2377" s="27"/>
      <c r="SAQ2377" s="27"/>
      <c r="SAR2377" s="27"/>
      <c r="SAS2377" s="27"/>
      <c r="SAT2377" s="27"/>
      <c r="SAU2377" s="27"/>
      <c r="SAV2377" s="27"/>
      <c r="SAW2377" s="27"/>
      <c r="SAX2377" s="27"/>
      <c r="SAY2377" s="27"/>
      <c r="SAZ2377" s="27"/>
      <c r="SBA2377" s="27"/>
      <c r="SBB2377" s="27"/>
      <c r="SBC2377" s="27"/>
      <c r="SBD2377" s="27"/>
      <c r="SBE2377" s="27"/>
      <c r="SBF2377" s="27"/>
      <c r="SBG2377" s="27"/>
      <c r="SBH2377" s="27"/>
      <c r="SBI2377" s="27"/>
      <c r="SBJ2377" s="27"/>
      <c r="SBK2377" s="27"/>
      <c r="SBL2377" s="27"/>
      <c r="SBM2377" s="27"/>
      <c r="SBN2377" s="27"/>
      <c r="SBO2377" s="27"/>
      <c r="SBP2377" s="27"/>
      <c r="SBQ2377" s="27"/>
      <c r="SBR2377" s="27"/>
      <c r="SBS2377" s="27"/>
      <c r="SBT2377" s="27"/>
      <c r="SBU2377" s="27"/>
      <c r="SBV2377" s="27"/>
      <c r="SBW2377" s="27"/>
      <c r="SBX2377" s="27"/>
      <c r="SBY2377" s="27"/>
      <c r="SBZ2377" s="27"/>
      <c r="SCA2377" s="27"/>
      <c r="SCB2377" s="27"/>
      <c r="SCC2377" s="27"/>
      <c r="SCD2377" s="27"/>
      <c r="SCE2377" s="27"/>
      <c r="SCF2377" s="27"/>
      <c r="SCG2377" s="27"/>
      <c r="SCH2377" s="27"/>
      <c r="SCI2377" s="27"/>
      <c r="SCJ2377" s="27"/>
      <c r="SCK2377" s="27"/>
      <c r="SCL2377" s="27"/>
      <c r="SCM2377" s="27"/>
      <c r="SCN2377" s="27"/>
      <c r="SCO2377" s="27"/>
      <c r="SCP2377" s="27"/>
      <c r="SCQ2377" s="27"/>
      <c r="SCR2377" s="27"/>
      <c r="SCS2377" s="27"/>
      <c r="SCT2377" s="27"/>
      <c r="SCU2377" s="27"/>
      <c r="SCV2377" s="27"/>
      <c r="SCW2377" s="27"/>
      <c r="SCX2377" s="27"/>
      <c r="SCY2377" s="27"/>
      <c r="SCZ2377" s="27"/>
      <c r="SDA2377" s="27"/>
      <c r="SDB2377" s="27"/>
      <c r="SDC2377" s="27"/>
      <c r="SDD2377" s="27"/>
      <c r="SDE2377" s="27"/>
      <c r="SDF2377" s="27"/>
      <c r="SDG2377" s="27"/>
      <c r="SDH2377" s="27"/>
      <c r="SDI2377" s="27"/>
      <c r="SDJ2377" s="27"/>
      <c r="SDK2377" s="27"/>
      <c r="SDL2377" s="27"/>
      <c r="SDM2377" s="27"/>
      <c r="SDN2377" s="27"/>
      <c r="SDO2377" s="27"/>
      <c r="SDP2377" s="27"/>
      <c r="SDQ2377" s="27"/>
      <c r="SDR2377" s="27"/>
      <c r="SDS2377" s="27"/>
      <c r="SDT2377" s="27"/>
      <c r="SDU2377" s="27"/>
      <c r="SDV2377" s="27"/>
      <c r="SDW2377" s="27"/>
      <c r="SDX2377" s="27"/>
      <c r="SDY2377" s="27"/>
      <c r="SDZ2377" s="27"/>
      <c r="SEA2377" s="27"/>
      <c r="SEB2377" s="27"/>
      <c r="SEC2377" s="27"/>
      <c r="SED2377" s="27"/>
      <c r="SEE2377" s="27"/>
      <c r="SEF2377" s="27"/>
      <c r="SEG2377" s="27"/>
      <c r="SEH2377" s="27"/>
      <c r="SEI2377" s="27"/>
      <c r="SEJ2377" s="27"/>
      <c r="SEK2377" s="27"/>
      <c r="SEL2377" s="27"/>
      <c r="SEM2377" s="27"/>
      <c r="SEN2377" s="27"/>
      <c r="SEO2377" s="27"/>
      <c r="SEP2377" s="27"/>
      <c r="SEQ2377" s="27"/>
      <c r="SER2377" s="27"/>
      <c r="SES2377" s="27"/>
      <c r="SET2377" s="27"/>
      <c r="SEU2377" s="27"/>
      <c r="SEV2377" s="27"/>
      <c r="SEW2377" s="27"/>
      <c r="SEX2377" s="27"/>
      <c r="SEY2377" s="27"/>
      <c r="SEZ2377" s="27"/>
      <c r="SFA2377" s="27"/>
      <c r="SFB2377" s="27"/>
      <c r="SFC2377" s="27"/>
      <c r="SFD2377" s="27"/>
      <c r="SFE2377" s="27"/>
      <c r="SFF2377" s="27"/>
      <c r="SFG2377" s="27"/>
      <c r="SFH2377" s="27"/>
      <c r="SFI2377" s="27"/>
      <c r="SFJ2377" s="27"/>
      <c r="SFK2377" s="27"/>
      <c r="SFL2377" s="27"/>
      <c r="SFM2377" s="27"/>
      <c r="SFN2377" s="27"/>
      <c r="SFO2377" s="27"/>
      <c r="SFP2377" s="27"/>
      <c r="SFQ2377" s="27"/>
      <c r="SFR2377" s="27"/>
      <c r="SFS2377" s="27"/>
      <c r="SFT2377" s="27"/>
      <c r="SFU2377" s="27"/>
      <c r="SFV2377" s="27"/>
      <c r="SFW2377" s="27"/>
      <c r="SFX2377" s="27"/>
      <c r="SFY2377" s="27"/>
      <c r="SFZ2377" s="27"/>
      <c r="SGA2377" s="27"/>
      <c r="SGB2377" s="27"/>
      <c r="SGC2377" s="27"/>
      <c r="SGD2377" s="27"/>
      <c r="SGE2377" s="27"/>
      <c r="SGF2377" s="27"/>
      <c r="SGG2377" s="27"/>
      <c r="SGH2377" s="27"/>
      <c r="SGI2377" s="27"/>
      <c r="SGJ2377" s="27"/>
      <c r="SGK2377" s="27"/>
      <c r="SGL2377" s="27"/>
      <c r="SGM2377" s="27"/>
      <c r="SGN2377" s="27"/>
      <c r="SGO2377" s="27"/>
      <c r="SGP2377" s="27"/>
      <c r="SGQ2377" s="27"/>
      <c r="SGR2377" s="27"/>
      <c r="SGS2377" s="27"/>
      <c r="SGT2377" s="27"/>
      <c r="SGU2377" s="27"/>
      <c r="SGV2377" s="27"/>
      <c r="SGW2377" s="27"/>
      <c r="SGX2377" s="27"/>
      <c r="SGY2377" s="27"/>
      <c r="SGZ2377" s="27"/>
      <c r="SHA2377" s="27"/>
      <c r="SHB2377" s="27"/>
      <c r="SHC2377" s="27"/>
      <c r="SHD2377" s="27"/>
      <c r="SHE2377" s="27"/>
      <c r="SHF2377" s="27"/>
      <c r="SHG2377" s="27"/>
      <c r="SHH2377" s="27"/>
      <c r="SHI2377" s="27"/>
      <c r="SHJ2377" s="27"/>
      <c r="SHK2377" s="27"/>
      <c r="SHL2377" s="27"/>
      <c r="SHM2377" s="27"/>
      <c r="SHN2377" s="27"/>
      <c r="SHO2377" s="27"/>
      <c r="SHP2377" s="27"/>
      <c r="SHQ2377" s="27"/>
      <c r="SHR2377" s="27"/>
      <c r="SHS2377" s="27"/>
      <c r="SHT2377" s="27"/>
      <c r="SHU2377" s="27"/>
      <c r="SHV2377" s="27"/>
      <c r="SHW2377" s="27"/>
      <c r="SHX2377" s="27"/>
      <c r="SHY2377" s="27"/>
      <c r="SHZ2377" s="27"/>
      <c r="SIA2377" s="27"/>
      <c r="SIB2377" s="27"/>
      <c r="SIC2377" s="27"/>
      <c r="SID2377" s="27"/>
      <c r="SIE2377" s="27"/>
      <c r="SIF2377" s="27"/>
      <c r="SIG2377" s="27"/>
      <c r="SIH2377" s="27"/>
      <c r="SII2377" s="27"/>
      <c r="SIJ2377" s="27"/>
      <c r="SIK2377" s="27"/>
      <c r="SIL2377" s="27"/>
      <c r="SIM2377" s="27"/>
      <c r="SIN2377" s="27"/>
      <c r="SIO2377" s="27"/>
      <c r="SIP2377" s="27"/>
      <c r="SIQ2377" s="27"/>
      <c r="SIR2377" s="27"/>
      <c r="SIS2377" s="27"/>
      <c r="SIT2377" s="27"/>
      <c r="SIU2377" s="27"/>
      <c r="SIV2377" s="27"/>
      <c r="SIW2377" s="27"/>
      <c r="SIX2377" s="27"/>
      <c r="SIY2377" s="27"/>
      <c r="SIZ2377" s="27"/>
      <c r="SJA2377" s="27"/>
      <c r="SJB2377" s="27"/>
      <c r="SJC2377" s="27"/>
      <c r="SJD2377" s="27"/>
      <c r="SJE2377" s="27"/>
      <c r="SJF2377" s="27"/>
      <c r="SJG2377" s="27"/>
      <c r="SJH2377" s="27"/>
      <c r="SJI2377" s="27"/>
      <c r="SJJ2377" s="27"/>
      <c r="SJK2377" s="27"/>
      <c r="SJL2377" s="27"/>
      <c r="SJM2377" s="27"/>
      <c r="SJN2377" s="27"/>
      <c r="SJO2377" s="27"/>
      <c r="SJP2377" s="27"/>
      <c r="SJQ2377" s="27"/>
      <c r="SJR2377" s="27"/>
      <c r="SJS2377" s="27"/>
      <c r="SJT2377" s="27"/>
      <c r="SJU2377" s="27"/>
      <c r="SJV2377" s="27"/>
      <c r="SJW2377" s="27"/>
      <c r="SJX2377" s="27"/>
      <c r="SJY2377" s="27"/>
      <c r="SJZ2377" s="27"/>
      <c r="SKA2377" s="27"/>
      <c r="SKB2377" s="27"/>
      <c r="SKC2377" s="27"/>
      <c r="SKD2377" s="27"/>
      <c r="SKE2377" s="27"/>
      <c r="SKF2377" s="27"/>
      <c r="SKG2377" s="27"/>
      <c r="SKH2377" s="27"/>
      <c r="SKI2377" s="27"/>
      <c r="SKJ2377" s="27"/>
      <c r="SKK2377" s="27"/>
      <c r="SKL2377" s="27"/>
      <c r="SKM2377" s="27"/>
      <c r="SKN2377" s="27"/>
      <c r="SKO2377" s="27"/>
      <c r="SKP2377" s="27"/>
      <c r="SKQ2377" s="27"/>
      <c r="SKR2377" s="27"/>
      <c r="SKS2377" s="27"/>
      <c r="SKT2377" s="27"/>
      <c r="SKU2377" s="27"/>
      <c r="SKV2377" s="27"/>
      <c r="SKW2377" s="27"/>
      <c r="SKX2377" s="27"/>
      <c r="SKY2377" s="27"/>
      <c r="SKZ2377" s="27"/>
      <c r="SLA2377" s="27"/>
      <c r="SLB2377" s="27"/>
      <c r="SLC2377" s="27"/>
      <c r="SLD2377" s="27"/>
      <c r="SLE2377" s="27"/>
      <c r="SLF2377" s="27"/>
      <c r="SLG2377" s="27"/>
      <c r="SLH2377" s="27"/>
      <c r="SLI2377" s="27"/>
      <c r="SLJ2377" s="27"/>
      <c r="SLK2377" s="27"/>
      <c r="SLL2377" s="27"/>
      <c r="SLM2377" s="27"/>
      <c r="SLN2377" s="27"/>
      <c r="SLO2377" s="27"/>
      <c r="SLP2377" s="27"/>
      <c r="SLQ2377" s="27"/>
      <c r="SLR2377" s="27"/>
      <c r="SLS2377" s="27"/>
      <c r="SLT2377" s="27"/>
      <c r="SLU2377" s="27"/>
      <c r="SLV2377" s="27"/>
      <c r="SLW2377" s="27"/>
      <c r="SLX2377" s="27"/>
      <c r="SLY2377" s="27"/>
      <c r="SLZ2377" s="27"/>
      <c r="SMA2377" s="27"/>
      <c r="SMB2377" s="27"/>
      <c r="SMC2377" s="27"/>
      <c r="SMD2377" s="27"/>
      <c r="SME2377" s="27"/>
      <c r="SMF2377" s="27"/>
      <c r="SMG2377" s="27"/>
      <c r="SMH2377" s="27"/>
      <c r="SMI2377" s="27"/>
      <c r="SMJ2377" s="27"/>
      <c r="SMK2377" s="27"/>
      <c r="SML2377" s="27"/>
      <c r="SMM2377" s="27"/>
      <c r="SMN2377" s="27"/>
      <c r="SMO2377" s="27"/>
      <c r="SMP2377" s="27"/>
      <c r="SMQ2377" s="27"/>
      <c r="SMR2377" s="27"/>
      <c r="SMS2377" s="27"/>
      <c r="SMT2377" s="27"/>
      <c r="SMU2377" s="27"/>
      <c r="SMV2377" s="27"/>
      <c r="SMW2377" s="27"/>
      <c r="SMX2377" s="27"/>
      <c r="SMY2377" s="27"/>
      <c r="SMZ2377" s="27"/>
      <c r="SNA2377" s="27"/>
      <c r="SNB2377" s="27"/>
      <c r="SNC2377" s="27"/>
      <c r="SND2377" s="27"/>
      <c r="SNE2377" s="27"/>
      <c r="SNF2377" s="27"/>
      <c r="SNG2377" s="27"/>
      <c r="SNH2377" s="27"/>
      <c r="SNI2377" s="27"/>
      <c r="SNJ2377" s="27"/>
      <c r="SNK2377" s="27"/>
      <c r="SNL2377" s="27"/>
      <c r="SNM2377" s="27"/>
      <c r="SNN2377" s="27"/>
      <c r="SNO2377" s="27"/>
      <c r="SNP2377" s="27"/>
      <c r="SNQ2377" s="27"/>
      <c r="SNR2377" s="27"/>
      <c r="SNS2377" s="27"/>
      <c r="SNT2377" s="27"/>
      <c r="SNU2377" s="27"/>
      <c r="SNV2377" s="27"/>
      <c r="SNW2377" s="27"/>
      <c r="SNX2377" s="27"/>
      <c r="SNY2377" s="27"/>
      <c r="SNZ2377" s="27"/>
      <c r="SOA2377" s="27"/>
      <c r="SOB2377" s="27"/>
      <c r="SOC2377" s="27"/>
      <c r="SOD2377" s="27"/>
      <c r="SOE2377" s="27"/>
      <c r="SOF2377" s="27"/>
      <c r="SOG2377" s="27"/>
      <c r="SOH2377" s="27"/>
      <c r="SOI2377" s="27"/>
      <c r="SOJ2377" s="27"/>
      <c r="SOK2377" s="27"/>
      <c r="SOL2377" s="27"/>
      <c r="SOM2377" s="27"/>
      <c r="SON2377" s="27"/>
      <c r="SOO2377" s="27"/>
      <c r="SOP2377" s="27"/>
      <c r="SOQ2377" s="27"/>
      <c r="SOR2377" s="27"/>
      <c r="SOS2377" s="27"/>
      <c r="SOT2377" s="27"/>
      <c r="SOU2377" s="27"/>
      <c r="SOV2377" s="27"/>
      <c r="SOW2377" s="27"/>
      <c r="SOX2377" s="27"/>
      <c r="SOY2377" s="27"/>
      <c r="SOZ2377" s="27"/>
      <c r="SPA2377" s="27"/>
      <c r="SPB2377" s="27"/>
      <c r="SPC2377" s="27"/>
      <c r="SPD2377" s="27"/>
      <c r="SPE2377" s="27"/>
      <c r="SPF2377" s="27"/>
      <c r="SPG2377" s="27"/>
      <c r="SPH2377" s="27"/>
      <c r="SPI2377" s="27"/>
      <c r="SPJ2377" s="27"/>
      <c r="SPK2377" s="27"/>
      <c r="SPL2377" s="27"/>
      <c r="SPM2377" s="27"/>
      <c r="SPN2377" s="27"/>
      <c r="SPO2377" s="27"/>
      <c r="SPP2377" s="27"/>
      <c r="SPQ2377" s="27"/>
      <c r="SPR2377" s="27"/>
      <c r="SPS2377" s="27"/>
      <c r="SPT2377" s="27"/>
      <c r="SPU2377" s="27"/>
      <c r="SPV2377" s="27"/>
      <c r="SPW2377" s="27"/>
      <c r="SPX2377" s="27"/>
      <c r="SPY2377" s="27"/>
      <c r="SPZ2377" s="27"/>
      <c r="SQA2377" s="27"/>
      <c r="SQB2377" s="27"/>
      <c r="SQC2377" s="27"/>
      <c r="SQD2377" s="27"/>
      <c r="SQE2377" s="27"/>
      <c r="SQF2377" s="27"/>
      <c r="SQG2377" s="27"/>
      <c r="SQH2377" s="27"/>
      <c r="SQI2377" s="27"/>
      <c r="SQJ2377" s="27"/>
      <c r="SQK2377" s="27"/>
      <c r="SQL2377" s="27"/>
      <c r="SQM2377" s="27"/>
      <c r="SQN2377" s="27"/>
      <c r="SQO2377" s="27"/>
      <c r="SQP2377" s="27"/>
      <c r="SQQ2377" s="27"/>
      <c r="SQR2377" s="27"/>
      <c r="SQS2377" s="27"/>
      <c r="SQT2377" s="27"/>
      <c r="SQU2377" s="27"/>
      <c r="SQV2377" s="27"/>
      <c r="SQW2377" s="27"/>
      <c r="SQX2377" s="27"/>
      <c r="SQY2377" s="27"/>
      <c r="SQZ2377" s="27"/>
      <c r="SRA2377" s="27"/>
      <c r="SRB2377" s="27"/>
      <c r="SRC2377" s="27"/>
      <c r="SRD2377" s="27"/>
      <c r="SRE2377" s="27"/>
      <c r="SRF2377" s="27"/>
      <c r="SRG2377" s="27"/>
      <c r="SRH2377" s="27"/>
      <c r="SRI2377" s="27"/>
      <c r="SRJ2377" s="27"/>
      <c r="SRK2377" s="27"/>
      <c r="SRL2377" s="27"/>
      <c r="SRM2377" s="27"/>
      <c r="SRN2377" s="27"/>
      <c r="SRO2377" s="27"/>
      <c r="SRP2377" s="27"/>
      <c r="SRQ2377" s="27"/>
      <c r="SRR2377" s="27"/>
      <c r="SRS2377" s="27"/>
      <c r="SRT2377" s="27"/>
      <c r="SRU2377" s="27"/>
      <c r="SRV2377" s="27"/>
      <c r="SRW2377" s="27"/>
      <c r="SRX2377" s="27"/>
      <c r="SRY2377" s="27"/>
      <c r="SRZ2377" s="27"/>
      <c r="SSA2377" s="27"/>
      <c r="SSB2377" s="27"/>
      <c r="SSC2377" s="27"/>
      <c r="SSD2377" s="27"/>
      <c r="SSE2377" s="27"/>
      <c r="SSF2377" s="27"/>
      <c r="SSG2377" s="27"/>
      <c r="SSH2377" s="27"/>
      <c r="SSI2377" s="27"/>
      <c r="SSJ2377" s="27"/>
      <c r="SSK2377" s="27"/>
      <c r="SSL2377" s="27"/>
      <c r="SSM2377" s="27"/>
      <c r="SSN2377" s="27"/>
      <c r="SSO2377" s="27"/>
      <c r="SSP2377" s="27"/>
      <c r="SSQ2377" s="27"/>
      <c r="SSR2377" s="27"/>
      <c r="SSS2377" s="27"/>
      <c r="SST2377" s="27"/>
      <c r="SSU2377" s="27"/>
      <c r="SSV2377" s="27"/>
      <c r="SSW2377" s="27"/>
      <c r="SSX2377" s="27"/>
      <c r="SSY2377" s="27"/>
      <c r="SSZ2377" s="27"/>
      <c r="STA2377" s="27"/>
      <c r="STB2377" s="27"/>
      <c r="STC2377" s="27"/>
      <c r="STD2377" s="27"/>
      <c r="STE2377" s="27"/>
      <c r="STF2377" s="27"/>
      <c r="STG2377" s="27"/>
      <c r="STH2377" s="27"/>
      <c r="STI2377" s="27"/>
      <c r="STJ2377" s="27"/>
      <c r="STK2377" s="27"/>
      <c r="STL2377" s="27"/>
      <c r="STM2377" s="27"/>
      <c r="STN2377" s="27"/>
      <c r="STO2377" s="27"/>
      <c r="STP2377" s="27"/>
      <c r="STQ2377" s="27"/>
      <c r="STR2377" s="27"/>
      <c r="STS2377" s="27"/>
      <c r="STT2377" s="27"/>
      <c r="STU2377" s="27"/>
      <c r="STV2377" s="27"/>
      <c r="STW2377" s="27"/>
      <c r="STX2377" s="27"/>
      <c r="STY2377" s="27"/>
      <c r="STZ2377" s="27"/>
      <c r="SUA2377" s="27"/>
      <c r="SUB2377" s="27"/>
      <c r="SUC2377" s="27"/>
      <c r="SUD2377" s="27"/>
      <c r="SUE2377" s="27"/>
      <c r="SUF2377" s="27"/>
      <c r="SUG2377" s="27"/>
      <c r="SUH2377" s="27"/>
      <c r="SUI2377" s="27"/>
      <c r="SUJ2377" s="27"/>
      <c r="SUK2377" s="27"/>
      <c r="SUL2377" s="27"/>
      <c r="SUM2377" s="27"/>
      <c r="SUN2377" s="27"/>
      <c r="SUO2377" s="27"/>
      <c r="SUP2377" s="27"/>
      <c r="SUQ2377" s="27"/>
      <c r="SUR2377" s="27"/>
      <c r="SUS2377" s="27"/>
      <c r="SUT2377" s="27"/>
      <c r="SUU2377" s="27"/>
      <c r="SUV2377" s="27"/>
      <c r="SUW2377" s="27"/>
      <c r="SUX2377" s="27"/>
      <c r="SUY2377" s="27"/>
      <c r="SUZ2377" s="27"/>
      <c r="SVA2377" s="27"/>
      <c r="SVB2377" s="27"/>
      <c r="SVC2377" s="27"/>
      <c r="SVD2377" s="27"/>
      <c r="SVE2377" s="27"/>
      <c r="SVF2377" s="27"/>
      <c r="SVG2377" s="27"/>
      <c r="SVH2377" s="27"/>
      <c r="SVI2377" s="27"/>
      <c r="SVJ2377" s="27"/>
      <c r="SVK2377" s="27"/>
      <c r="SVL2377" s="27"/>
      <c r="SVM2377" s="27"/>
      <c r="SVN2377" s="27"/>
      <c r="SVO2377" s="27"/>
      <c r="SVP2377" s="27"/>
      <c r="SVQ2377" s="27"/>
      <c r="SVR2377" s="27"/>
      <c r="SVS2377" s="27"/>
      <c r="SVT2377" s="27"/>
      <c r="SVU2377" s="27"/>
      <c r="SVV2377" s="27"/>
      <c r="SVW2377" s="27"/>
      <c r="SVX2377" s="27"/>
      <c r="SVY2377" s="27"/>
      <c r="SVZ2377" s="27"/>
      <c r="SWA2377" s="27"/>
      <c r="SWB2377" s="27"/>
      <c r="SWC2377" s="27"/>
      <c r="SWD2377" s="27"/>
      <c r="SWE2377" s="27"/>
      <c r="SWF2377" s="27"/>
      <c r="SWG2377" s="27"/>
      <c r="SWH2377" s="27"/>
      <c r="SWI2377" s="27"/>
      <c r="SWJ2377" s="27"/>
      <c r="SWK2377" s="27"/>
      <c r="SWL2377" s="27"/>
      <c r="SWM2377" s="27"/>
      <c r="SWN2377" s="27"/>
      <c r="SWO2377" s="27"/>
      <c r="SWP2377" s="27"/>
      <c r="SWQ2377" s="27"/>
      <c r="SWR2377" s="27"/>
      <c r="SWS2377" s="27"/>
      <c r="SWT2377" s="27"/>
      <c r="SWU2377" s="27"/>
      <c r="SWV2377" s="27"/>
      <c r="SWW2377" s="27"/>
      <c r="SWX2377" s="27"/>
      <c r="SWY2377" s="27"/>
      <c r="SWZ2377" s="27"/>
      <c r="SXA2377" s="27"/>
      <c r="SXB2377" s="27"/>
      <c r="SXC2377" s="27"/>
      <c r="SXD2377" s="27"/>
      <c r="SXE2377" s="27"/>
      <c r="SXF2377" s="27"/>
      <c r="SXG2377" s="27"/>
      <c r="SXH2377" s="27"/>
      <c r="SXI2377" s="27"/>
      <c r="SXJ2377" s="27"/>
      <c r="SXK2377" s="27"/>
      <c r="SXL2377" s="27"/>
      <c r="SXM2377" s="27"/>
      <c r="SXN2377" s="27"/>
      <c r="SXO2377" s="27"/>
      <c r="SXP2377" s="27"/>
      <c r="SXQ2377" s="27"/>
      <c r="SXR2377" s="27"/>
      <c r="SXS2377" s="27"/>
      <c r="SXT2377" s="27"/>
      <c r="SXU2377" s="27"/>
      <c r="SXV2377" s="27"/>
      <c r="SXW2377" s="27"/>
      <c r="SXX2377" s="27"/>
      <c r="SXY2377" s="27"/>
      <c r="SXZ2377" s="27"/>
      <c r="SYA2377" s="27"/>
      <c r="SYB2377" s="27"/>
      <c r="SYC2377" s="27"/>
      <c r="SYD2377" s="27"/>
      <c r="SYE2377" s="27"/>
      <c r="SYF2377" s="27"/>
      <c r="SYG2377" s="27"/>
      <c r="SYH2377" s="27"/>
      <c r="SYI2377" s="27"/>
      <c r="SYJ2377" s="27"/>
      <c r="SYK2377" s="27"/>
      <c r="SYL2377" s="27"/>
      <c r="SYM2377" s="27"/>
      <c r="SYN2377" s="27"/>
      <c r="SYO2377" s="27"/>
      <c r="SYP2377" s="27"/>
      <c r="SYQ2377" s="27"/>
      <c r="SYR2377" s="27"/>
      <c r="SYS2377" s="27"/>
      <c r="SYT2377" s="27"/>
      <c r="SYU2377" s="27"/>
      <c r="SYV2377" s="27"/>
      <c r="SYW2377" s="27"/>
      <c r="SYX2377" s="27"/>
      <c r="SYY2377" s="27"/>
      <c r="SYZ2377" s="27"/>
      <c r="SZA2377" s="27"/>
      <c r="SZB2377" s="27"/>
      <c r="SZC2377" s="27"/>
      <c r="SZD2377" s="27"/>
      <c r="SZE2377" s="27"/>
      <c r="SZF2377" s="27"/>
      <c r="SZG2377" s="27"/>
      <c r="SZH2377" s="27"/>
      <c r="SZI2377" s="27"/>
      <c r="SZJ2377" s="27"/>
      <c r="SZK2377" s="27"/>
      <c r="SZL2377" s="27"/>
      <c r="SZM2377" s="27"/>
      <c r="SZN2377" s="27"/>
      <c r="SZO2377" s="27"/>
      <c r="SZP2377" s="27"/>
      <c r="SZQ2377" s="27"/>
      <c r="SZR2377" s="27"/>
      <c r="SZS2377" s="27"/>
      <c r="SZT2377" s="27"/>
      <c r="SZU2377" s="27"/>
      <c r="SZV2377" s="27"/>
      <c r="SZW2377" s="27"/>
      <c r="SZX2377" s="27"/>
      <c r="SZY2377" s="27"/>
      <c r="SZZ2377" s="27"/>
      <c r="TAA2377" s="27"/>
      <c r="TAB2377" s="27"/>
      <c r="TAC2377" s="27"/>
      <c r="TAD2377" s="27"/>
      <c r="TAE2377" s="27"/>
      <c r="TAF2377" s="27"/>
      <c r="TAG2377" s="27"/>
      <c r="TAH2377" s="27"/>
      <c r="TAI2377" s="27"/>
      <c r="TAJ2377" s="27"/>
      <c r="TAK2377" s="27"/>
      <c r="TAL2377" s="27"/>
      <c r="TAM2377" s="27"/>
      <c r="TAN2377" s="27"/>
      <c r="TAO2377" s="27"/>
      <c r="TAP2377" s="27"/>
      <c r="TAQ2377" s="27"/>
      <c r="TAR2377" s="27"/>
      <c r="TAS2377" s="27"/>
      <c r="TAT2377" s="27"/>
      <c r="TAU2377" s="27"/>
      <c r="TAV2377" s="27"/>
      <c r="TAW2377" s="27"/>
      <c r="TAX2377" s="27"/>
      <c r="TAY2377" s="27"/>
      <c r="TAZ2377" s="27"/>
      <c r="TBA2377" s="27"/>
      <c r="TBB2377" s="27"/>
      <c r="TBC2377" s="27"/>
      <c r="TBD2377" s="27"/>
      <c r="TBE2377" s="27"/>
      <c r="TBF2377" s="27"/>
      <c r="TBG2377" s="27"/>
      <c r="TBH2377" s="27"/>
      <c r="TBI2377" s="27"/>
      <c r="TBJ2377" s="27"/>
      <c r="TBK2377" s="27"/>
      <c r="TBL2377" s="27"/>
      <c r="TBM2377" s="27"/>
      <c r="TBN2377" s="27"/>
      <c r="TBO2377" s="27"/>
      <c r="TBP2377" s="27"/>
      <c r="TBQ2377" s="27"/>
      <c r="TBR2377" s="27"/>
      <c r="TBS2377" s="27"/>
      <c r="TBT2377" s="27"/>
      <c r="TBU2377" s="27"/>
      <c r="TBV2377" s="27"/>
      <c r="TBW2377" s="27"/>
      <c r="TBX2377" s="27"/>
      <c r="TBY2377" s="27"/>
      <c r="TBZ2377" s="27"/>
      <c r="TCA2377" s="27"/>
      <c r="TCB2377" s="27"/>
      <c r="TCC2377" s="27"/>
      <c r="TCD2377" s="27"/>
      <c r="TCE2377" s="27"/>
      <c r="TCF2377" s="27"/>
      <c r="TCG2377" s="27"/>
      <c r="TCH2377" s="27"/>
      <c r="TCI2377" s="27"/>
      <c r="TCJ2377" s="27"/>
      <c r="TCK2377" s="27"/>
      <c r="TCL2377" s="27"/>
      <c r="TCM2377" s="27"/>
      <c r="TCN2377" s="27"/>
      <c r="TCO2377" s="27"/>
      <c r="TCP2377" s="27"/>
      <c r="TCQ2377" s="27"/>
      <c r="TCR2377" s="27"/>
      <c r="TCS2377" s="27"/>
      <c r="TCT2377" s="27"/>
      <c r="TCU2377" s="27"/>
      <c r="TCV2377" s="27"/>
      <c r="TCW2377" s="27"/>
      <c r="TCX2377" s="27"/>
      <c r="TCY2377" s="27"/>
      <c r="TCZ2377" s="27"/>
      <c r="TDA2377" s="27"/>
      <c r="TDB2377" s="27"/>
      <c r="TDC2377" s="27"/>
      <c r="TDD2377" s="27"/>
      <c r="TDE2377" s="27"/>
      <c r="TDF2377" s="27"/>
      <c r="TDG2377" s="27"/>
      <c r="TDH2377" s="27"/>
      <c r="TDI2377" s="27"/>
      <c r="TDJ2377" s="27"/>
      <c r="TDK2377" s="27"/>
      <c r="TDL2377" s="27"/>
      <c r="TDM2377" s="27"/>
      <c r="TDN2377" s="27"/>
      <c r="TDO2377" s="27"/>
      <c r="TDP2377" s="27"/>
      <c r="TDQ2377" s="27"/>
      <c r="TDR2377" s="27"/>
      <c r="TDS2377" s="27"/>
      <c r="TDT2377" s="27"/>
      <c r="TDU2377" s="27"/>
      <c r="TDV2377" s="27"/>
      <c r="TDW2377" s="27"/>
      <c r="TDX2377" s="27"/>
      <c r="TDY2377" s="27"/>
      <c r="TDZ2377" s="27"/>
      <c r="TEA2377" s="27"/>
      <c r="TEB2377" s="27"/>
      <c r="TEC2377" s="27"/>
      <c r="TED2377" s="27"/>
      <c r="TEE2377" s="27"/>
      <c r="TEF2377" s="27"/>
      <c r="TEG2377" s="27"/>
      <c r="TEH2377" s="27"/>
      <c r="TEI2377" s="27"/>
      <c r="TEJ2377" s="27"/>
      <c r="TEK2377" s="27"/>
      <c r="TEL2377" s="27"/>
      <c r="TEM2377" s="27"/>
      <c r="TEN2377" s="27"/>
      <c r="TEO2377" s="27"/>
      <c r="TEP2377" s="27"/>
      <c r="TEQ2377" s="27"/>
      <c r="TER2377" s="27"/>
      <c r="TES2377" s="27"/>
      <c r="TET2377" s="27"/>
      <c r="TEU2377" s="27"/>
      <c r="TEV2377" s="27"/>
      <c r="TEW2377" s="27"/>
      <c r="TEX2377" s="27"/>
      <c r="TEY2377" s="27"/>
      <c r="TEZ2377" s="27"/>
      <c r="TFA2377" s="27"/>
      <c r="TFB2377" s="27"/>
      <c r="TFC2377" s="27"/>
      <c r="TFD2377" s="27"/>
      <c r="TFE2377" s="27"/>
      <c r="TFF2377" s="27"/>
      <c r="TFG2377" s="27"/>
      <c r="TFH2377" s="27"/>
      <c r="TFI2377" s="27"/>
      <c r="TFJ2377" s="27"/>
      <c r="TFK2377" s="27"/>
      <c r="TFL2377" s="27"/>
      <c r="TFM2377" s="27"/>
      <c r="TFN2377" s="27"/>
      <c r="TFO2377" s="27"/>
      <c r="TFP2377" s="27"/>
      <c r="TFQ2377" s="27"/>
      <c r="TFR2377" s="27"/>
      <c r="TFS2377" s="27"/>
      <c r="TFT2377" s="27"/>
      <c r="TFU2377" s="27"/>
      <c r="TFV2377" s="27"/>
      <c r="TFW2377" s="27"/>
      <c r="TFX2377" s="27"/>
      <c r="TFY2377" s="27"/>
      <c r="TFZ2377" s="27"/>
      <c r="TGA2377" s="27"/>
      <c r="TGB2377" s="27"/>
      <c r="TGC2377" s="27"/>
      <c r="TGD2377" s="27"/>
      <c r="TGE2377" s="27"/>
      <c r="TGF2377" s="27"/>
      <c r="TGG2377" s="27"/>
      <c r="TGH2377" s="27"/>
      <c r="TGI2377" s="27"/>
      <c r="TGJ2377" s="27"/>
      <c r="TGK2377" s="27"/>
      <c r="TGL2377" s="27"/>
      <c r="TGM2377" s="27"/>
      <c r="TGN2377" s="27"/>
      <c r="TGO2377" s="27"/>
      <c r="TGP2377" s="27"/>
      <c r="TGQ2377" s="27"/>
      <c r="TGR2377" s="27"/>
      <c r="TGS2377" s="27"/>
      <c r="TGT2377" s="27"/>
      <c r="TGU2377" s="27"/>
      <c r="TGV2377" s="27"/>
      <c r="TGW2377" s="27"/>
      <c r="TGX2377" s="27"/>
      <c r="TGY2377" s="27"/>
      <c r="TGZ2377" s="27"/>
      <c r="THA2377" s="27"/>
      <c r="THB2377" s="27"/>
      <c r="THC2377" s="27"/>
      <c r="THD2377" s="27"/>
      <c r="THE2377" s="27"/>
      <c r="THF2377" s="27"/>
      <c r="THG2377" s="27"/>
      <c r="THH2377" s="27"/>
      <c r="THI2377" s="27"/>
      <c r="THJ2377" s="27"/>
      <c r="THK2377" s="27"/>
      <c r="THL2377" s="27"/>
      <c r="THM2377" s="27"/>
      <c r="THN2377" s="27"/>
      <c r="THO2377" s="27"/>
      <c r="THP2377" s="27"/>
      <c r="THQ2377" s="27"/>
      <c r="THR2377" s="27"/>
      <c r="THS2377" s="27"/>
      <c r="THT2377" s="27"/>
      <c r="THU2377" s="27"/>
      <c r="THV2377" s="27"/>
      <c r="THW2377" s="27"/>
      <c r="THX2377" s="27"/>
      <c r="THY2377" s="27"/>
      <c r="THZ2377" s="27"/>
      <c r="TIA2377" s="27"/>
      <c r="TIB2377" s="27"/>
      <c r="TIC2377" s="27"/>
      <c r="TID2377" s="27"/>
      <c r="TIE2377" s="27"/>
      <c r="TIF2377" s="27"/>
      <c r="TIG2377" s="27"/>
      <c r="TIH2377" s="27"/>
      <c r="TII2377" s="27"/>
      <c r="TIJ2377" s="27"/>
      <c r="TIK2377" s="27"/>
      <c r="TIL2377" s="27"/>
      <c r="TIM2377" s="27"/>
      <c r="TIN2377" s="27"/>
      <c r="TIO2377" s="27"/>
      <c r="TIP2377" s="27"/>
      <c r="TIQ2377" s="27"/>
      <c r="TIR2377" s="27"/>
      <c r="TIS2377" s="27"/>
      <c r="TIT2377" s="27"/>
      <c r="TIU2377" s="27"/>
      <c r="TIV2377" s="27"/>
      <c r="TIW2377" s="27"/>
      <c r="TIX2377" s="27"/>
      <c r="TIY2377" s="27"/>
      <c r="TIZ2377" s="27"/>
      <c r="TJA2377" s="27"/>
      <c r="TJB2377" s="27"/>
      <c r="TJC2377" s="27"/>
      <c r="TJD2377" s="27"/>
      <c r="TJE2377" s="27"/>
      <c r="TJF2377" s="27"/>
      <c r="TJG2377" s="27"/>
      <c r="TJH2377" s="27"/>
      <c r="TJI2377" s="27"/>
      <c r="TJJ2377" s="27"/>
      <c r="TJK2377" s="27"/>
      <c r="TJL2377" s="27"/>
      <c r="TJM2377" s="27"/>
      <c r="TJN2377" s="27"/>
      <c r="TJO2377" s="27"/>
      <c r="TJP2377" s="27"/>
      <c r="TJQ2377" s="27"/>
      <c r="TJR2377" s="27"/>
      <c r="TJS2377" s="27"/>
      <c r="TJT2377" s="27"/>
      <c r="TJU2377" s="27"/>
      <c r="TJV2377" s="27"/>
      <c r="TJW2377" s="27"/>
      <c r="TJX2377" s="27"/>
      <c r="TJY2377" s="27"/>
      <c r="TJZ2377" s="27"/>
      <c r="TKA2377" s="27"/>
      <c r="TKB2377" s="27"/>
      <c r="TKC2377" s="27"/>
      <c r="TKD2377" s="27"/>
      <c r="TKE2377" s="27"/>
      <c r="TKF2377" s="27"/>
      <c r="TKG2377" s="27"/>
      <c r="TKH2377" s="27"/>
      <c r="TKI2377" s="27"/>
      <c r="TKJ2377" s="27"/>
      <c r="TKK2377" s="27"/>
      <c r="TKL2377" s="27"/>
      <c r="TKM2377" s="27"/>
      <c r="TKN2377" s="27"/>
      <c r="TKO2377" s="27"/>
      <c r="TKP2377" s="27"/>
      <c r="TKQ2377" s="27"/>
      <c r="TKR2377" s="27"/>
      <c r="TKS2377" s="27"/>
      <c r="TKT2377" s="27"/>
      <c r="TKU2377" s="27"/>
      <c r="TKV2377" s="27"/>
      <c r="TKW2377" s="27"/>
      <c r="TKX2377" s="27"/>
      <c r="TKY2377" s="27"/>
      <c r="TKZ2377" s="27"/>
      <c r="TLA2377" s="27"/>
      <c r="TLB2377" s="27"/>
      <c r="TLC2377" s="27"/>
      <c r="TLD2377" s="27"/>
      <c r="TLE2377" s="27"/>
      <c r="TLF2377" s="27"/>
      <c r="TLG2377" s="27"/>
      <c r="TLH2377" s="27"/>
      <c r="TLI2377" s="27"/>
      <c r="TLJ2377" s="27"/>
      <c r="TLK2377" s="27"/>
      <c r="TLL2377" s="27"/>
      <c r="TLM2377" s="27"/>
      <c r="TLN2377" s="27"/>
      <c r="TLO2377" s="27"/>
      <c r="TLP2377" s="27"/>
      <c r="TLQ2377" s="27"/>
      <c r="TLR2377" s="27"/>
      <c r="TLS2377" s="27"/>
      <c r="TLT2377" s="27"/>
      <c r="TLU2377" s="27"/>
      <c r="TLV2377" s="27"/>
      <c r="TLW2377" s="27"/>
      <c r="TLX2377" s="27"/>
      <c r="TLY2377" s="27"/>
      <c r="TLZ2377" s="27"/>
      <c r="TMA2377" s="27"/>
      <c r="TMB2377" s="27"/>
      <c r="TMC2377" s="27"/>
      <c r="TMD2377" s="27"/>
      <c r="TME2377" s="27"/>
      <c r="TMF2377" s="27"/>
      <c r="TMG2377" s="27"/>
      <c r="TMH2377" s="27"/>
      <c r="TMI2377" s="27"/>
      <c r="TMJ2377" s="27"/>
      <c r="TMK2377" s="27"/>
      <c r="TML2377" s="27"/>
      <c r="TMM2377" s="27"/>
      <c r="TMN2377" s="27"/>
      <c r="TMO2377" s="27"/>
      <c r="TMP2377" s="27"/>
      <c r="TMQ2377" s="27"/>
      <c r="TMR2377" s="27"/>
      <c r="TMS2377" s="27"/>
      <c r="TMT2377" s="27"/>
      <c r="TMU2377" s="27"/>
      <c r="TMV2377" s="27"/>
      <c r="TMW2377" s="27"/>
      <c r="TMX2377" s="27"/>
      <c r="TMY2377" s="27"/>
      <c r="TMZ2377" s="27"/>
      <c r="TNA2377" s="27"/>
      <c r="TNB2377" s="27"/>
      <c r="TNC2377" s="27"/>
      <c r="TND2377" s="27"/>
      <c r="TNE2377" s="27"/>
      <c r="TNF2377" s="27"/>
      <c r="TNG2377" s="27"/>
      <c r="TNH2377" s="27"/>
      <c r="TNI2377" s="27"/>
      <c r="TNJ2377" s="27"/>
      <c r="TNK2377" s="27"/>
      <c r="TNL2377" s="27"/>
      <c r="TNM2377" s="27"/>
      <c r="TNN2377" s="27"/>
      <c r="TNO2377" s="27"/>
      <c r="TNP2377" s="27"/>
      <c r="TNQ2377" s="27"/>
      <c r="TNR2377" s="27"/>
      <c r="TNS2377" s="27"/>
      <c r="TNT2377" s="27"/>
      <c r="TNU2377" s="27"/>
      <c r="TNV2377" s="27"/>
      <c r="TNW2377" s="27"/>
      <c r="TNX2377" s="27"/>
      <c r="TNY2377" s="27"/>
      <c r="TNZ2377" s="27"/>
      <c r="TOA2377" s="27"/>
      <c r="TOB2377" s="27"/>
      <c r="TOC2377" s="27"/>
      <c r="TOD2377" s="27"/>
      <c r="TOE2377" s="27"/>
      <c r="TOF2377" s="27"/>
      <c r="TOG2377" s="27"/>
      <c r="TOH2377" s="27"/>
      <c r="TOI2377" s="27"/>
      <c r="TOJ2377" s="27"/>
      <c r="TOK2377" s="27"/>
      <c r="TOL2377" s="27"/>
      <c r="TOM2377" s="27"/>
      <c r="TON2377" s="27"/>
      <c r="TOO2377" s="27"/>
      <c r="TOP2377" s="27"/>
      <c r="TOQ2377" s="27"/>
      <c r="TOR2377" s="27"/>
      <c r="TOS2377" s="27"/>
      <c r="TOT2377" s="27"/>
      <c r="TOU2377" s="27"/>
      <c r="TOV2377" s="27"/>
      <c r="TOW2377" s="27"/>
      <c r="TOX2377" s="27"/>
      <c r="TOY2377" s="27"/>
      <c r="TOZ2377" s="27"/>
      <c r="TPA2377" s="27"/>
      <c r="TPB2377" s="27"/>
      <c r="TPC2377" s="27"/>
      <c r="TPD2377" s="27"/>
      <c r="TPE2377" s="27"/>
      <c r="TPF2377" s="27"/>
      <c r="TPG2377" s="27"/>
      <c r="TPH2377" s="27"/>
      <c r="TPI2377" s="27"/>
      <c r="TPJ2377" s="27"/>
      <c r="TPK2377" s="27"/>
      <c r="TPL2377" s="27"/>
      <c r="TPM2377" s="27"/>
      <c r="TPN2377" s="27"/>
      <c r="TPO2377" s="27"/>
      <c r="TPP2377" s="27"/>
      <c r="TPQ2377" s="27"/>
      <c r="TPR2377" s="27"/>
      <c r="TPS2377" s="27"/>
      <c r="TPT2377" s="27"/>
      <c r="TPU2377" s="27"/>
      <c r="TPV2377" s="27"/>
      <c r="TPW2377" s="27"/>
      <c r="TPX2377" s="27"/>
      <c r="TPY2377" s="27"/>
      <c r="TPZ2377" s="27"/>
      <c r="TQA2377" s="27"/>
      <c r="TQB2377" s="27"/>
      <c r="TQC2377" s="27"/>
      <c r="TQD2377" s="27"/>
      <c r="TQE2377" s="27"/>
      <c r="TQF2377" s="27"/>
      <c r="TQG2377" s="27"/>
      <c r="TQH2377" s="27"/>
      <c r="TQI2377" s="27"/>
      <c r="TQJ2377" s="27"/>
      <c r="TQK2377" s="27"/>
      <c r="TQL2377" s="27"/>
      <c r="TQM2377" s="27"/>
      <c r="TQN2377" s="27"/>
      <c r="TQO2377" s="27"/>
      <c r="TQP2377" s="27"/>
      <c r="TQQ2377" s="27"/>
      <c r="TQR2377" s="27"/>
      <c r="TQS2377" s="27"/>
      <c r="TQT2377" s="27"/>
      <c r="TQU2377" s="27"/>
      <c r="TQV2377" s="27"/>
      <c r="TQW2377" s="27"/>
      <c r="TQX2377" s="27"/>
      <c r="TQY2377" s="27"/>
      <c r="TQZ2377" s="27"/>
      <c r="TRA2377" s="27"/>
      <c r="TRB2377" s="27"/>
      <c r="TRC2377" s="27"/>
      <c r="TRD2377" s="27"/>
      <c r="TRE2377" s="27"/>
      <c r="TRF2377" s="27"/>
      <c r="TRG2377" s="27"/>
      <c r="TRH2377" s="27"/>
      <c r="TRI2377" s="27"/>
      <c r="TRJ2377" s="27"/>
      <c r="TRK2377" s="27"/>
      <c r="TRL2377" s="27"/>
      <c r="TRM2377" s="27"/>
      <c r="TRN2377" s="27"/>
      <c r="TRO2377" s="27"/>
      <c r="TRP2377" s="27"/>
      <c r="TRQ2377" s="27"/>
      <c r="TRR2377" s="27"/>
      <c r="TRS2377" s="27"/>
      <c r="TRT2377" s="27"/>
      <c r="TRU2377" s="27"/>
      <c r="TRV2377" s="27"/>
      <c r="TRW2377" s="27"/>
      <c r="TRX2377" s="27"/>
      <c r="TRY2377" s="27"/>
      <c r="TRZ2377" s="27"/>
      <c r="TSA2377" s="27"/>
      <c r="TSB2377" s="27"/>
      <c r="TSC2377" s="27"/>
      <c r="TSD2377" s="27"/>
      <c r="TSE2377" s="27"/>
      <c r="TSF2377" s="27"/>
      <c r="TSG2377" s="27"/>
      <c r="TSH2377" s="27"/>
      <c r="TSI2377" s="27"/>
      <c r="TSJ2377" s="27"/>
      <c r="TSK2377" s="27"/>
      <c r="TSL2377" s="27"/>
      <c r="TSM2377" s="27"/>
      <c r="TSN2377" s="27"/>
      <c r="TSO2377" s="27"/>
      <c r="TSP2377" s="27"/>
      <c r="TSQ2377" s="27"/>
      <c r="TSR2377" s="27"/>
      <c r="TSS2377" s="27"/>
      <c r="TST2377" s="27"/>
      <c r="TSU2377" s="27"/>
      <c r="TSV2377" s="27"/>
      <c r="TSW2377" s="27"/>
      <c r="TSX2377" s="27"/>
      <c r="TSY2377" s="27"/>
      <c r="TSZ2377" s="27"/>
      <c r="TTA2377" s="27"/>
      <c r="TTB2377" s="27"/>
      <c r="TTC2377" s="27"/>
      <c r="TTD2377" s="27"/>
      <c r="TTE2377" s="27"/>
      <c r="TTF2377" s="27"/>
      <c r="TTG2377" s="27"/>
      <c r="TTH2377" s="27"/>
      <c r="TTI2377" s="27"/>
      <c r="TTJ2377" s="27"/>
      <c r="TTK2377" s="27"/>
      <c r="TTL2377" s="27"/>
      <c r="TTM2377" s="27"/>
      <c r="TTN2377" s="27"/>
      <c r="TTO2377" s="27"/>
      <c r="TTP2377" s="27"/>
      <c r="TTQ2377" s="27"/>
      <c r="TTR2377" s="27"/>
      <c r="TTS2377" s="27"/>
      <c r="TTT2377" s="27"/>
      <c r="TTU2377" s="27"/>
      <c r="TTV2377" s="27"/>
      <c r="TTW2377" s="27"/>
      <c r="TTX2377" s="27"/>
      <c r="TTY2377" s="27"/>
      <c r="TTZ2377" s="27"/>
      <c r="TUA2377" s="27"/>
      <c r="TUB2377" s="27"/>
      <c r="TUC2377" s="27"/>
      <c r="TUD2377" s="27"/>
      <c r="TUE2377" s="27"/>
      <c r="TUF2377" s="27"/>
      <c r="TUG2377" s="27"/>
      <c r="TUH2377" s="27"/>
      <c r="TUI2377" s="27"/>
      <c r="TUJ2377" s="27"/>
      <c r="TUK2377" s="27"/>
      <c r="TUL2377" s="27"/>
      <c r="TUM2377" s="27"/>
      <c r="TUN2377" s="27"/>
      <c r="TUO2377" s="27"/>
      <c r="TUP2377" s="27"/>
      <c r="TUQ2377" s="27"/>
      <c r="TUR2377" s="27"/>
      <c r="TUS2377" s="27"/>
      <c r="TUT2377" s="27"/>
      <c r="TUU2377" s="27"/>
      <c r="TUV2377" s="27"/>
      <c r="TUW2377" s="27"/>
      <c r="TUX2377" s="27"/>
      <c r="TUY2377" s="27"/>
      <c r="TUZ2377" s="27"/>
      <c r="TVA2377" s="27"/>
      <c r="TVB2377" s="27"/>
      <c r="TVC2377" s="27"/>
      <c r="TVD2377" s="27"/>
      <c r="TVE2377" s="27"/>
      <c r="TVF2377" s="27"/>
      <c r="TVG2377" s="27"/>
      <c r="TVH2377" s="27"/>
      <c r="TVI2377" s="27"/>
      <c r="TVJ2377" s="27"/>
      <c r="TVK2377" s="27"/>
      <c r="TVL2377" s="27"/>
      <c r="TVM2377" s="27"/>
      <c r="TVN2377" s="27"/>
      <c r="TVO2377" s="27"/>
      <c r="TVP2377" s="27"/>
      <c r="TVQ2377" s="27"/>
      <c r="TVR2377" s="27"/>
      <c r="TVS2377" s="27"/>
      <c r="TVT2377" s="27"/>
      <c r="TVU2377" s="27"/>
      <c r="TVV2377" s="27"/>
      <c r="TVW2377" s="27"/>
      <c r="TVX2377" s="27"/>
      <c r="TVY2377" s="27"/>
      <c r="TVZ2377" s="27"/>
      <c r="TWA2377" s="27"/>
      <c r="TWB2377" s="27"/>
      <c r="TWC2377" s="27"/>
      <c r="TWD2377" s="27"/>
      <c r="TWE2377" s="27"/>
      <c r="TWF2377" s="27"/>
      <c r="TWG2377" s="27"/>
      <c r="TWH2377" s="27"/>
      <c r="TWI2377" s="27"/>
      <c r="TWJ2377" s="27"/>
      <c r="TWK2377" s="27"/>
      <c r="TWL2377" s="27"/>
      <c r="TWM2377" s="27"/>
      <c r="TWN2377" s="27"/>
      <c r="TWO2377" s="27"/>
      <c r="TWP2377" s="27"/>
      <c r="TWQ2377" s="27"/>
      <c r="TWR2377" s="27"/>
      <c r="TWS2377" s="27"/>
      <c r="TWT2377" s="27"/>
      <c r="TWU2377" s="27"/>
      <c r="TWV2377" s="27"/>
      <c r="TWW2377" s="27"/>
      <c r="TWX2377" s="27"/>
      <c r="TWY2377" s="27"/>
      <c r="TWZ2377" s="27"/>
      <c r="TXA2377" s="27"/>
      <c r="TXB2377" s="27"/>
      <c r="TXC2377" s="27"/>
      <c r="TXD2377" s="27"/>
      <c r="TXE2377" s="27"/>
      <c r="TXF2377" s="27"/>
      <c r="TXG2377" s="27"/>
      <c r="TXH2377" s="27"/>
      <c r="TXI2377" s="27"/>
      <c r="TXJ2377" s="27"/>
      <c r="TXK2377" s="27"/>
      <c r="TXL2377" s="27"/>
      <c r="TXM2377" s="27"/>
      <c r="TXN2377" s="27"/>
      <c r="TXO2377" s="27"/>
      <c r="TXP2377" s="27"/>
      <c r="TXQ2377" s="27"/>
      <c r="TXR2377" s="27"/>
      <c r="TXS2377" s="27"/>
      <c r="TXT2377" s="27"/>
      <c r="TXU2377" s="27"/>
      <c r="TXV2377" s="27"/>
      <c r="TXW2377" s="27"/>
      <c r="TXX2377" s="27"/>
      <c r="TXY2377" s="27"/>
      <c r="TXZ2377" s="27"/>
      <c r="TYA2377" s="27"/>
      <c r="TYB2377" s="27"/>
      <c r="TYC2377" s="27"/>
      <c r="TYD2377" s="27"/>
      <c r="TYE2377" s="27"/>
      <c r="TYF2377" s="27"/>
      <c r="TYG2377" s="27"/>
      <c r="TYH2377" s="27"/>
      <c r="TYI2377" s="27"/>
      <c r="TYJ2377" s="27"/>
      <c r="TYK2377" s="27"/>
      <c r="TYL2377" s="27"/>
      <c r="TYM2377" s="27"/>
      <c r="TYN2377" s="27"/>
      <c r="TYO2377" s="27"/>
      <c r="TYP2377" s="27"/>
      <c r="TYQ2377" s="27"/>
      <c r="TYR2377" s="27"/>
      <c r="TYS2377" s="27"/>
      <c r="TYT2377" s="27"/>
      <c r="TYU2377" s="27"/>
      <c r="TYV2377" s="27"/>
      <c r="TYW2377" s="27"/>
      <c r="TYX2377" s="27"/>
      <c r="TYY2377" s="27"/>
      <c r="TYZ2377" s="27"/>
      <c r="TZA2377" s="27"/>
      <c r="TZB2377" s="27"/>
      <c r="TZC2377" s="27"/>
      <c r="TZD2377" s="27"/>
      <c r="TZE2377" s="27"/>
      <c r="TZF2377" s="27"/>
      <c r="TZG2377" s="27"/>
      <c r="TZH2377" s="27"/>
      <c r="TZI2377" s="27"/>
      <c r="TZJ2377" s="27"/>
      <c r="TZK2377" s="27"/>
      <c r="TZL2377" s="27"/>
      <c r="TZM2377" s="27"/>
      <c r="TZN2377" s="27"/>
      <c r="TZO2377" s="27"/>
      <c r="TZP2377" s="27"/>
      <c r="TZQ2377" s="27"/>
      <c r="TZR2377" s="27"/>
      <c r="TZS2377" s="27"/>
      <c r="TZT2377" s="27"/>
      <c r="TZU2377" s="27"/>
      <c r="TZV2377" s="27"/>
      <c r="TZW2377" s="27"/>
      <c r="TZX2377" s="27"/>
      <c r="TZY2377" s="27"/>
      <c r="TZZ2377" s="27"/>
      <c r="UAA2377" s="27"/>
      <c r="UAB2377" s="27"/>
      <c r="UAC2377" s="27"/>
      <c r="UAD2377" s="27"/>
      <c r="UAE2377" s="27"/>
      <c r="UAF2377" s="27"/>
      <c r="UAG2377" s="27"/>
      <c r="UAH2377" s="27"/>
      <c r="UAI2377" s="27"/>
      <c r="UAJ2377" s="27"/>
      <c r="UAK2377" s="27"/>
      <c r="UAL2377" s="27"/>
      <c r="UAM2377" s="27"/>
      <c r="UAN2377" s="27"/>
      <c r="UAO2377" s="27"/>
      <c r="UAP2377" s="27"/>
      <c r="UAQ2377" s="27"/>
      <c r="UAR2377" s="27"/>
      <c r="UAS2377" s="27"/>
      <c r="UAT2377" s="27"/>
      <c r="UAU2377" s="27"/>
      <c r="UAV2377" s="27"/>
      <c r="UAW2377" s="27"/>
      <c r="UAX2377" s="27"/>
      <c r="UAY2377" s="27"/>
      <c r="UAZ2377" s="27"/>
      <c r="UBA2377" s="27"/>
      <c r="UBB2377" s="27"/>
      <c r="UBC2377" s="27"/>
      <c r="UBD2377" s="27"/>
      <c r="UBE2377" s="27"/>
      <c r="UBF2377" s="27"/>
      <c r="UBG2377" s="27"/>
      <c r="UBH2377" s="27"/>
      <c r="UBI2377" s="27"/>
      <c r="UBJ2377" s="27"/>
      <c r="UBK2377" s="27"/>
      <c r="UBL2377" s="27"/>
      <c r="UBM2377" s="27"/>
      <c r="UBN2377" s="27"/>
      <c r="UBO2377" s="27"/>
      <c r="UBP2377" s="27"/>
      <c r="UBQ2377" s="27"/>
      <c r="UBR2377" s="27"/>
      <c r="UBS2377" s="27"/>
      <c r="UBT2377" s="27"/>
      <c r="UBU2377" s="27"/>
      <c r="UBV2377" s="27"/>
      <c r="UBW2377" s="27"/>
      <c r="UBX2377" s="27"/>
      <c r="UBY2377" s="27"/>
      <c r="UBZ2377" s="27"/>
      <c r="UCA2377" s="27"/>
      <c r="UCB2377" s="27"/>
      <c r="UCC2377" s="27"/>
      <c r="UCD2377" s="27"/>
      <c r="UCE2377" s="27"/>
      <c r="UCF2377" s="27"/>
      <c r="UCG2377" s="27"/>
      <c r="UCH2377" s="27"/>
      <c r="UCI2377" s="27"/>
      <c r="UCJ2377" s="27"/>
      <c r="UCK2377" s="27"/>
      <c r="UCL2377" s="27"/>
      <c r="UCM2377" s="27"/>
      <c r="UCN2377" s="27"/>
      <c r="UCO2377" s="27"/>
      <c r="UCP2377" s="27"/>
      <c r="UCQ2377" s="27"/>
      <c r="UCR2377" s="27"/>
      <c r="UCS2377" s="27"/>
      <c r="UCT2377" s="27"/>
      <c r="UCU2377" s="27"/>
      <c r="UCV2377" s="27"/>
      <c r="UCW2377" s="27"/>
      <c r="UCX2377" s="27"/>
      <c r="UCY2377" s="27"/>
      <c r="UCZ2377" s="27"/>
      <c r="UDA2377" s="27"/>
      <c r="UDB2377" s="27"/>
      <c r="UDC2377" s="27"/>
      <c r="UDD2377" s="27"/>
      <c r="UDE2377" s="27"/>
      <c r="UDF2377" s="27"/>
      <c r="UDG2377" s="27"/>
      <c r="UDH2377" s="27"/>
      <c r="UDI2377" s="27"/>
      <c r="UDJ2377" s="27"/>
      <c r="UDK2377" s="27"/>
      <c r="UDL2377" s="27"/>
      <c r="UDM2377" s="27"/>
      <c r="UDN2377" s="27"/>
      <c r="UDO2377" s="27"/>
      <c r="UDP2377" s="27"/>
      <c r="UDQ2377" s="27"/>
      <c r="UDR2377" s="27"/>
      <c r="UDS2377" s="27"/>
      <c r="UDT2377" s="27"/>
      <c r="UDU2377" s="27"/>
      <c r="UDV2377" s="27"/>
      <c r="UDW2377" s="27"/>
      <c r="UDX2377" s="27"/>
      <c r="UDY2377" s="27"/>
      <c r="UDZ2377" s="27"/>
      <c r="UEA2377" s="27"/>
      <c r="UEB2377" s="27"/>
      <c r="UEC2377" s="27"/>
      <c r="UED2377" s="27"/>
      <c r="UEE2377" s="27"/>
      <c r="UEF2377" s="27"/>
      <c r="UEG2377" s="27"/>
      <c r="UEH2377" s="27"/>
      <c r="UEI2377" s="27"/>
      <c r="UEJ2377" s="27"/>
      <c r="UEK2377" s="27"/>
      <c r="UEL2377" s="27"/>
      <c r="UEM2377" s="27"/>
      <c r="UEN2377" s="27"/>
      <c r="UEO2377" s="27"/>
      <c r="UEP2377" s="27"/>
      <c r="UEQ2377" s="27"/>
      <c r="UER2377" s="27"/>
      <c r="UES2377" s="27"/>
      <c r="UET2377" s="27"/>
      <c r="UEU2377" s="27"/>
      <c r="UEV2377" s="27"/>
      <c r="UEW2377" s="27"/>
      <c r="UEX2377" s="27"/>
      <c r="UEY2377" s="27"/>
      <c r="UEZ2377" s="27"/>
      <c r="UFA2377" s="27"/>
      <c r="UFB2377" s="27"/>
      <c r="UFC2377" s="27"/>
      <c r="UFD2377" s="27"/>
      <c r="UFE2377" s="27"/>
      <c r="UFF2377" s="27"/>
      <c r="UFG2377" s="27"/>
      <c r="UFH2377" s="27"/>
      <c r="UFI2377" s="27"/>
      <c r="UFJ2377" s="27"/>
      <c r="UFK2377" s="27"/>
      <c r="UFL2377" s="27"/>
      <c r="UFM2377" s="27"/>
      <c r="UFN2377" s="27"/>
      <c r="UFO2377" s="27"/>
      <c r="UFP2377" s="27"/>
      <c r="UFQ2377" s="27"/>
      <c r="UFR2377" s="27"/>
      <c r="UFS2377" s="27"/>
      <c r="UFT2377" s="27"/>
      <c r="UFU2377" s="27"/>
      <c r="UFV2377" s="27"/>
      <c r="UFW2377" s="27"/>
      <c r="UFX2377" s="27"/>
      <c r="UFY2377" s="27"/>
      <c r="UFZ2377" s="27"/>
      <c r="UGA2377" s="27"/>
      <c r="UGB2377" s="27"/>
      <c r="UGC2377" s="27"/>
      <c r="UGD2377" s="27"/>
      <c r="UGE2377" s="27"/>
      <c r="UGF2377" s="27"/>
      <c r="UGG2377" s="27"/>
      <c r="UGH2377" s="27"/>
      <c r="UGI2377" s="27"/>
      <c r="UGJ2377" s="27"/>
      <c r="UGK2377" s="27"/>
      <c r="UGL2377" s="27"/>
      <c r="UGM2377" s="27"/>
      <c r="UGN2377" s="27"/>
      <c r="UGO2377" s="27"/>
      <c r="UGP2377" s="27"/>
      <c r="UGQ2377" s="27"/>
      <c r="UGR2377" s="27"/>
      <c r="UGS2377" s="27"/>
      <c r="UGT2377" s="27"/>
      <c r="UGU2377" s="27"/>
      <c r="UGV2377" s="27"/>
      <c r="UGW2377" s="27"/>
      <c r="UGX2377" s="27"/>
      <c r="UGY2377" s="27"/>
      <c r="UGZ2377" s="27"/>
      <c r="UHA2377" s="27"/>
      <c r="UHB2377" s="27"/>
      <c r="UHC2377" s="27"/>
      <c r="UHD2377" s="27"/>
      <c r="UHE2377" s="27"/>
      <c r="UHF2377" s="27"/>
      <c r="UHG2377" s="27"/>
      <c r="UHH2377" s="27"/>
      <c r="UHI2377" s="27"/>
      <c r="UHJ2377" s="27"/>
      <c r="UHK2377" s="27"/>
      <c r="UHL2377" s="27"/>
      <c r="UHM2377" s="27"/>
      <c r="UHN2377" s="27"/>
      <c r="UHO2377" s="27"/>
      <c r="UHP2377" s="27"/>
      <c r="UHQ2377" s="27"/>
      <c r="UHR2377" s="27"/>
      <c r="UHS2377" s="27"/>
      <c r="UHT2377" s="27"/>
      <c r="UHU2377" s="27"/>
      <c r="UHV2377" s="27"/>
      <c r="UHW2377" s="27"/>
      <c r="UHX2377" s="27"/>
      <c r="UHY2377" s="27"/>
      <c r="UHZ2377" s="27"/>
      <c r="UIA2377" s="27"/>
      <c r="UIB2377" s="27"/>
      <c r="UIC2377" s="27"/>
      <c r="UID2377" s="27"/>
      <c r="UIE2377" s="27"/>
      <c r="UIF2377" s="27"/>
      <c r="UIG2377" s="27"/>
      <c r="UIH2377" s="27"/>
      <c r="UII2377" s="27"/>
      <c r="UIJ2377" s="27"/>
      <c r="UIK2377" s="27"/>
      <c r="UIL2377" s="27"/>
      <c r="UIM2377" s="27"/>
      <c r="UIN2377" s="27"/>
      <c r="UIO2377" s="27"/>
      <c r="UIP2377" s="27"/>
      <c r="UIQ2377" s="27"/>
      <c r="UIR2377" s="27"/>
      <c r="UIS2377" s="27"/>
      <c r="UIT2377" s="27"/>
      <c r="UIU2377" s="27"/>
      <c r="UIV2377" s="27"/>
      <c r="UIW2377" s="27"/>
      <c r="UIX2377" s="27"/>
      <c r="UIY2377" s="27"/>
      <c r="UIZ2377" s="27"/>
      <c r="UJA2377" s="27"/>
      <c r="UJB2377" s="27"/>
      <c r="UJC2377" s="27"/>
      <c r="UJD2377" s="27"/>
      <c r="UJE2377" s="27"/>
      <c r="UJF2377" s="27"/>
      <c r="UJG2377" s="27"/>
      <c r="UJH2377" s="27"/>
      <c r="UJI2377" s="27"/>
      <c r="UJJ2377" s="27"/>
      <c r="UJK2377" s="27"/>
      <c r="UJL2377" s="27"/>
      <c r="UJM2377" s="27"/>
      <c r="UJN2377" s="27"/>
      <c r="UJO2377" s="27"/>
      <c r="UJP2377" s="27"/>
      <c r="UJQ2377" s="27"/>
      <c r="UJR2377" s="27"/>
      <c r="UJS2377" s="27"/>
      <c r="UJT2377" s="27"/>
      <c r="UJU2377" s="27"/>
      <c r="UJV2377" s="27"/>
      <c r="UJW2377" s="27"/>
      <c r="UJX2377" s="27"/>
      <c r="UJY2377" s="27"/>
      <c r="UJZ2377" s="27"/>
      <c r="UKA2377" s="27"/>
      <c r="UKB2377" s="27"/>
      <c r="UKC2377" s="27"/>
      <c r="UKD2377" s="27"/>
      <c r="UKE2377" s="27"/>
      <c r="UKF2377" s="27"/>
      <c r="UKG2377" s="27"/>
      <c r="UKH2377" s="27"/>
      <c r="UKI2377" s="27"/>
      <c r="UKJ2377" s="27"/>
      <c r="UKK2377" s="27"/>
      <c r="UKL2377" s="27"/>
      <c r="UKM2377" s="27"/>
      <c r="UKN2377" s="27"/>
      <c r="UKO2377" s="27"/>
      <c r="UKP2377" s="27"/>
      <c r="UKQ2377" s="27"/>
      <c r="UKR2377" s="27"/>
      <c r="UKS2377" s="27"/>
      <c r="UKT2377" s="27"/>
      <c r="UKU2377" s="27"/>
      <c r="UKV2377" s="27"/>
      <c r="UKW2377" s="27"/>
      <c r="UKX2377" s="27"/>
      <c r="UKY2377" s="27"/>
      <c r="UKZ2377" s="27"/>
      <c r="ULA2377" s="27"/>
      <c r="ULB2377" s="27"/>
      <c r="ULC2377" s="27"/>
      <c r="ULD2377" s="27"/>
      <c r="ULE2377" s="27"/>
      <c r="ULF2377" s="27"/>
      <c r="ULG2377" s="27"/>
      <c r="ULH2377" s="27"/>
      <c r="ULI2377" s="27"/>
      <c r="ULJ2377" s="27"/>
      <c r="ULK2377" s="27"/>
      <c r="ULL2377" s="27"/>
      <c r="ULM2377" s="27"/>
      <c r="ULN2377" s="27"/>
      <c r="ULO2377" s="27"/>
      <c r="ULP2377" s="27"/>
      <c r="ULQ2377" s="27"/>
      <c r="ULR2377" s="27"/>
      <c r="ULS2377" s="27"/>
      <c r="ULT2377" s="27"/>
      <c r="ULU2377" s="27"/>
      <c r="ULV2377" s="27"/>
      <c r="ULW2377" s="27"/>
      <c r="ULX2377" s="27"/>
      <c r="ULY2377" s="27"/>
      <c r="ULZ2377" s="27"/>
      <c r="UMA2377" s="27"/>
      <c r="UMB2377" s="27"/>
      <c r="UMC2377" s="27"/>
      <c r="UMD2377" s="27"/>
      <c r="UME2377" s="27"/>
      <c r="UMF2377" s="27"/>
      <c r="UMG2377" s="27"/>
      <c r="UMH2377" s="27"/>
      <c r="UMI2377" s="27"/>
      <c r="UMJ2377" s="27"/>
      <c r="UMK2377" s="27"/>
      <c r="UML2377" s="27"/>
      <c r="UMM2377" s="27"/>
      <c r="UMN2377" s="27"/>
      <c r="UMO2377" s="27"/>
      <c r="UMP2377" s="27"/>
      <c r="UMQ2377" s="27"/>
      <c r="UMR2377" s="27"/>
      <c r="UMS2377" s="27"/>
      <c r="UMT2377" s="27"/>
      <c r="UMU2377" s="27"/>
      <c r="UMV2377" s="27"/>
      <c r="UMW2377" s="27"/>
      <c r="UMX2377" s="27"/>
      <c r="UMY2377" s="27"/>
      <c r="UMZ2377" s="27"/>
      <c r="UNA2377" s="27"/>
      <c r="UNB2377" s="27"/>
      <c r="UNC2377" s="27"/>
      <c r="UND2377" s="27"/>
      <c r="UNE2377" s="27"/>
      <c r="UNF2377" s="27"/>
      <c r="UNG2377" s="27"/>
      <c r="UNH2377" s="27"/>
      <c r="UNI2377" s="27"/>
      <c r="UNJ2377" s="27"/>
      <c r="UNK2377" s="27"/>
      <c r="UNL2377" s="27"/>
      <c r="UNM2377" s="27"/>
      <c r="UNN2377" s="27"/>
      <c r="UNO2377" s="27"/>
      <c r="UNP2377" s="27"/>
      <c r="UNQ2377" s="27"/>
      <c r="UNR2377" s="27"/>
      <c r="UNS2377" s="27"/>
      <c r="UNT2377" s="27"/>
      <c r="UNU2377" s="27"/>
      <c r="UNV2377" s="27"/>
      <c r="UNW2377" s="27"/>
      <c r="UNX2377" s="27"/>
      <c r="UNY2377" s="27"/>
      <c r="UNZ2377" s="27"/>
      <c r="UOA2377" s="27"/>
      <c r="UOB2377" s="27"/>
      <c r="UOC2377" s="27"/>
      <c r="UOD2377" s="27"/>
      <c r="UOE2377" s="27"/>
      <c r="UOF2377" s="27"/>
      <c r="UOG2377" s="27"/>
      <c r="UOH2377" s="27"/>
      <c r="UOI2377" s="27"/>
      <c r="UOJ2377" s="27"/>
      <c r="UOK2377" s="27"/>
      <c r="UOL2377" s="27"/>
      <c r="UOM2377" s="27"/>
      <c r="UON2377" s="27"/>
      <c r="UOO2377" s="27"/>
      <c r="UOP2377" s="27"/>
      <c r="UOQ2377" s="27"/>
      <c r="UOR2377" s="27"/>
      <c r="UOS2377" s="27"/>
      <c r="UOT2377" s="27"/>
      <c r="UOU2377" s="27"/>
      <c r="UOV2377" s="27"/>
      <c r="UOW2377" s="27"/>
      <c r="UOX2377" s="27"/>
      <c r="UOY2377" s="27"/>
      <c r="UOZ2377" s="27"/>
      <c r="UPA2377" s="27"/>
      <c r="UPB2377" s="27"/>
      <c r="UPC2377" s="27"/>
      <c r="UPD2377" s="27"/>
      <c r="UPE2377" s="27"/>
      <c r="UPF2377" s="27"/>
      <c r="UPG2377" s="27"/>
      <c r="UPH2377" s="27"/>
      <c r="UPI2377" s="27"/>
      <c r="UPJ2377" s="27"/>
      <c r="UPK2377" s="27"/>
      <c r="UPL2377" s="27"/>
      <c r="UPM2377" s="27"/>
      <c r="UPN2377" s="27"/>
      <c r="UPO2377" s="27"/>
      <c r="UPP2377" s="27"/>
      <c r="UPQ2377" s="27"/>
      <c r="UPR2377" s="27"/>
      <c r="UPS2377" s="27"/>
      <c r="UPT2377" s="27"/>
      <c r="UPU2377" s="27"/>
      <c r="UPV2377" s="27"/>
      <c r="UPW2377" s="27"/>
      <c r="UPX2377" s="27"/>
      <c r="UPY2377" s="27"/>
      <c r="UPZ2377" s="27"/>
      <c r="UQA2377" s="27"/>
      <c r="UQB2377" s="27"/>
      <c r="UQC2377" s="27"/>
      <c r="UQD2377" s="27"/>
      <c r="UQE2377" s="27"/>
      <c r="UQF2377" s="27"/>
      <c r="UQG2377" s="27"/>
      <c r="UQH2377" s="27"/>
      <c r="UQI2377" s="27"/>
      <c r="UQJ2377" s="27"/>
      <c r="UQK2377" s="27"/>
      <c r="UQL2377" s="27"/>
      <c r="UQM2377" s="27"/>
      <c r="UQN2377" s="27"/>
      <c r="UQO2377" s="27"/>
      <c r="UQP2377" s="27"/>
      <c r="UQQ2377" s="27"/>
      <c r="UQR2377" s="27"/>
      <c r="UQS2377" s="27"/>
      <c r="UQT2377" s="27"/>
      <c r="UQU2377" s="27"/>
      <c r="UQV2377" s="27"/>
      <c r="UQW2377" s="27"/>
      <c r="UQX2377" s="27"/>
      <c r="UQY2377" s="27"/>
      <c r="UQZ2377" s="27"/>
      <c r="URA2377" s="27"/>
      <c r="URB2377" s="27"/>
      <c r="URC2377" s="27"/>
      <c r="URD2377" s="27"/>
      <c r="URE2377" s="27"/>
      <c r="URF2377" s="27"/>
      <c r="URG2377" s="27"/>
      <c r="URH2377" s="27"/>
      <c r="URI2377" s="27"/>
      <c r="URJ2377" s="27"/>
      <c r="URK2377" s="27"/>
      <c r="URL2377" s="27"/>
      <c r="URM2377" s="27"/>
      <c r="URN2377" s="27"/>
      <c r="URO2377" s="27"/>
      <c r="URP2377" s="27"/>
      <c r="URQ2377" s="27"/>
      <c r="URR2377" s="27"/>
      <c r="URS2377" s="27"/>
      <c r="URT2377" s="27"/>
      <c r="URU2377" s="27"/>
      <c r="URV2377" s="27"/>
      <c r="URW2377" s="27"/>
      <c r="URX2377" s="27"/>
      <c r="URY2377" s="27"/>
      <c r="URZ2377" s="27"/>
      <c r="USA2377" s="27"/>
      <c r="USB2377" s="27"/>
      <c r="USC2377" s="27"/>
      <c r="USD2377" s="27"/>
      <c r="USE2377" s="27"/>
      <c r="USF2377" s="27"/>
      <c r="USG2377" s="27"/>
      <c r="USH2377" s="27"/>
      <c r="USI2377" s="27"/>
      <c r="USJ2377" s="27"/>
      <c r="USK2377" s="27"/>
      <c r="USL2377" s="27"/>
      <c r="USM2377" s="27"/>
      <c r="USN2377" s="27"/>
      <c r="USO2377" s="27"/>
      <c r="USP2377" s="27"/>
      <c r="USQ2377" s="27"/>
      <c r="USR2377" s="27"/>
      <c r="USS2377" s="27"/>
      <c r="UST2377" s="27"/>
      <c r="USU2377" s="27"/>
      <c r="USV2377" s="27"/>
      <c r="USW2377" s="27"/>
      <c r="USX2377" s="27"/>
      <c r="USY2377" s="27"/>
      <c r="USZ2377" s="27"/>
      <c r="UTA2377" s="27"/>
      <c r="UTB2377" s="27"/>
      <c r="UTC2377" s="27"/>
      <c r="UTD2377" s="27"/>
      <c r="UTE2377" s="27"/>
      <c r="UTF2377" s="27"/>
      <c r="UTG2377" s="27"/>
      <c r="UTH2377" s="27"/>
      <c r="UTI2377" s="27"/>
      <c r="UTJ2377" s="27"/>
      <c r="UTK2377" s="27"/>
      <c r="UTL2377" s="27"/>
      <c r="UTM2377" s="27"/>
      <c r="UTN2377" s="27"/>
      <c r="UTO2377" s="27"/>
      <c r="UTP2377" s="27"/>
      <c r="UTQ2377" s="27"/>
      <c r="UTR2377" s="27"/>
      <c r="UTS2377" s="27"/>
      <c r="UTT2377" s="27"/>
      <c r="UTU2377" s="27"/>
      <c r="UTV2377" s="27"/>
      <c r="UTW2377" s="27"/>
      <c r="UTX2377" s="27"/>
      <c r="UTY2377" s="27"/>
      <c r="UTZ2377" s="27"/>
      <c r="UUA2377" s="27"/>
      <c r="UUB2377" s="27"/>
      <c r="UUC2377" s="27"/>
      <c r="UUD2377" s="27"/>
      <c r="UUE2377" s="27"/>
      <c r="UUF2377" s="27"/>
      <c r="UUG2377" s="27"/>
      <c r="UUH2377" s="27"/>
      <c r="UUI2377" s="27"/>
      <c r="UUJ2377" s="27"/>
      <c r="UUK2377" s="27"/>
      <c r="UUL2377" s="27"/>
      <c r="UUM2377" s="27"/>
      <c r="UUN2377" s="27"/>
      <c r="UUO2377" s="27"/>
      <c r="UUP2377" s="27"/>
      <c r="UUQ2377" s="27"/>
      <c r="UUR2377" s="27"/>
      <c r="UUS2377" s="27"/>
      <c r="UUT2377" s="27"/>
      <c r="UUU2377" s="27"/>
      <c r="UUV2377" s="27"/>
      <c r="UUW2377" s="27"/>
      <c r="UUX2377" s="27"/>
      <c r="UUY2377" s="27"/>
      <c r="UUZ2377" s="27"/>
      <c r="UVA2377" s="27"/>
      <c r="UVB2377" s="27"/>
      <c r="UVC2377" s="27"/>
      <c r="UVD2377" s="27"/>
      <c r="UVE2377" s="27"/>
      <c r="UVF2377" s="27"/>
      <c r="UVG2377" s="27"/>
      <c r="UVH2377" s="27"/>
      <c r="UVI2377" s="27"/>
      <c r="UVJ2377" s="27"/>
      <c r="UVK2377" s="27"/>
      <c r="UVL2377" s="27"/>
      <c r="UVM2377" s="27"/>
      <c r="UVN2377" s="27"/>
      <c r="UVO2377" s="27"/>
      <c r="UVP2377" s="27"/>
      <c r="UVQ2377" s="27"/>
      <c r="UVR2377" s="27"/>
      <c r="UVS2377" s="27"/>
      <c r="UVT2377" s="27"/>
      <c r="UVU2377" s="27"/>
      <c r="UVV2377" s="27"/>
      <c r="UVW2377" s="27"/>
      <c r="UVX2377" s="27"/>
      <c r="UVY2377" s="27"/>
      <c r="UVZ2377" s="27"/>
      <c r="UWA2377" s="27"/>
      <c r="UWB2377" s="27"/>
      <c r="UWC2377" s="27"/>
      <c r="UWD2377" s="27"/>
      <c r="UWE2377" s="27"/>
      <c r="UWF2377" s="27"/>
      <c r="UWG2377" s="27"/>
      <c r="UWH2377" s="27"/>
      <c r="UWI2377" s="27"/>
      <c r="UWJ2377" s="27"/>
      <c r="UWK2377" s="27"/>
      <c r="UWL2377" s="27"/>
      <c r="UWM2377" s="27"/>
      <c r="UWN2377" s="27"/>
      <c r="UWO2377" s="27"/>
      <c r="UWP2377" s="27"/>
      <c r="UWQ2377" s="27"/>
      <c r="UWR2377" s="27"/>
      <c r="UWS2377" s="27"/>
      <c r="UWT2377" s="27"/>
      <c r="UWU2377" s="27"/>
      <c r="UWV2377" s="27"/>
      <c r="UWW2377" s="27"/>
      <c r="UWX2377" s="27"/>
      <c r="UWY2377" s="27"/>
      <c r="UWZ2377" s="27"/>
      <c r="UXA2377" s="27"/>
      <c r="UXB2377" s="27"/>
      <c r="UXC2377" s="27"/>
      <c r="UXD2377" s="27"/>
      <c r="UXE2377" s="27"/>
      <c r="UXF2377" s="27"/>
      <c r="UXG2377" s="27"/>
      <c r="UXH2377" s="27"/>
      <c r="UXI2377" s="27"/>
      <c r="UXJ2377" s="27"/>
      <c r="UXK2377" s="27"/>
      <c r="UXL2377" s="27"/>
      <c r="UXM2377" s="27"/>
      <c r="UXN2377" s="27"/>
      <c r="UXO2377" s="27"/>
      <c r="UXP2377" s="27"/>
      <c r="UXQ2377" s="27"/>
      <c r="UXR2377" s="27"/>
      <c r="UXS2377" s="27"/>
      <c r="UXT2377" s="27"/>
      <c r="UXU2377" s="27"/>
      <c r="UXV2377" s="27"/>
      <c r="UXW2377" s="27"/>
      <c r="UXX2377" s="27"/>
      <c r="UXY2377" s="27"/>
      <c r="UXZ2377" s="27"/>
      <c r="UYA2377" s="27"/>
      <c r="UYB2377" s="27"/>
      <c r="UYC2377" s="27"/>
      <c r="UYD2377" s="27"/>
      <c r="UYE2377" s="27"/>
      <c r="UYF2377" s="27"/>
      <c r="UYG2377" s="27"/>
      <c r="UYH2377" s="27"/>
      <c r="UYI2377" s="27"/>
      <c r="UYJ2377" s="27"/>
      <c r="UYK2377" s="27"/>
      <c r="UYL2377" s="27"/>
      <c r="UYM2377" s="27"/>
      <c r="UYN2377" s="27"/>
      <c r="UYO2377" s="27"/>
      <c r="UYP2377" s="27"/>
      <c r="UYQ2377" s="27"/>
      <c r="UYR2377" s="27"/>
      <c r="UYS2377" s="27"/>
      <c r="UYT2377" s="27"/>
      <c r="UYU2377" s="27"/>
      <c r="UYV2377" s="27"/>
      <c r="UYW2377" s="27"/>
      <c r="UYX2377" s="27"/>
      <c r="UYY2377" s="27"/>
      <c r="UYZ2377" s="27"/>
      <c r="UZA2377" s="27"/>
      <c r="UZB2377" s="27"/>
      <c r="UZC2377" s="27"/>
      <c r="UZD2377" s="27"/>
      <c r="UZE2377" s="27"/>
      <c r="UZF2377" s="27"/>
      <c r="UZG2377" s="27"/>
      <c r="UZH2377" s="27"/>
      <c r="UZI2377" s="27"/>
      <c r="UZJ2377" s="27"/>
      <c r="UZK2377" s="27"/>
      <c r="UZL2377" s="27"/>
      <c r="UZM2377" s="27"/>
      <c r="UZN2377" s="27"/>
      <c r="UZO2377" s="27"/>
      <c r="UZP2377" s="27"/>
      <c r="UZQ2377" s="27"/>
      <c r="UZR2377" s="27"/>
      <c r="UZS2377" s="27"/>
      <c r="UZT2377" s="27"/>
      <c r="UZU2377" s="27"/>
      <c r="UZV2377" s="27"/>
      <c r="UZW2377" s="27"/>
      <c r="UZX2377" s="27"/>
      <c r="UZY2377" s="27"/>
      <c r="UZZ2377" s="27"/>
      <c r="VAA2377" s="27"/>
      <c r="VAB2377" s="27"/>
      <c r="VAC2377" s="27"/>
      <c r="VAD2377" s="27"/>
      <c r="VAE2377" s="27"/>
      <c r="VAF2377" s="27"/>
      <c r="VAG2377" s="27"/>
      <c r="VAH2377" s="27"/>
      <c r="VAI2377" s="27"/>
      <c r="VAJ2377" s="27"/>
      <c r="VAK2377" s="27"/>
      <c r="VAL2377" s="27"/>
      <c r="VAM2377" s="27"/>
      <c r="VAN2377" s="27"/>
      <c r="VAO2377" s="27"/>
      <c r="VAP2377" s="27"/>
      <c r="VAQ2377" s="27"/>
      <c r="VAR2377" s="27"/>
      <c r="VAS2377" s="27"/>
      <c r="VAT2377" s="27"/>
      <c r="VAU2377" s="27"/>
      <c r="VAV2377" s="27"/>
      <c r="VAW2377" s="27"/>
      <c r="VAX2377" s="27"/>
      <c r="VAY2377" s="27"/>
      <c r="VAZ2377" s="27"/>
      <c r="VBA2377" s="27"/>
      <c r="VBB2377" s="27"/>
      <c r="VBC2377" s="27"/>
      <c r="VBD2377" s="27"/>
      <c r="VBE2377" s="27"/>
      <c r="VBF2377" s="27"/>
      <c r="VBG2377" s="27"/>
      <c r="VBH2377" s="27"/>
      <c r="VBI2377" s="27"/>
      <c r="VBJ2377" s="27"/>
      <c r="VBK2377" s="27"/>
      <c r="VBL2377" s="27"/>
      <c r="VBM2377" s="27"/>
      <c r="VBN2377" s="27"/>
      <c r="VBO2377" s="27"/>
      <c r="VBP2377" s="27"/>
      <c r="VBQ2377" s="27"/>
      <c r="VBR2377" s="27"/>
      <c r="VBS2377" s="27"/>
      <c r="VBT2377" s="27"/>
      <c r="VBU2377" s="27"/>
      <c r="VBV2377" s="27"/>
      <c r="VBW2377" s="27"/>
      <c r="VBX2377" s="27"/>
      <c r="VBY2377" s="27"/>
      <c r="VBZ2377" s="27"/>
      <c r="VCA2377" s="27"/>
      <c r="VCB2377" s="27"/>
      <c r="VCC2377" s="27"/>
      <c r="VCD2377" s="27"/>
      <c r="VCE2377" s="27"/>
      <c r="VCF2377" s="27"/>
      <c r="VCG2377" s="27"/>
      <c r="VCH2377" s="27"/>
      <c r="VCI2377" s="27"/>
      <c r="VCJ2377" s="27"/>
      <c r="VCK2377" s="27"/>
      <c r="VCL2377" s="27"/>
      <c r="VCM2377" s="27"/>
      <c r="VCN2377" s="27"/>
      <c r="VCO2377" s="27"/>
      <c r="VCP2377" s="27"/>
      <c r="VCQ2377" s="27"/>
      <c r="VCR2377" s="27"/>
      <c r="VCS2377" s="27"/>
      <c r="VCT2377" s="27"/>
      <c r="VCU2377" s="27"/>
      <c r="VCV2377" s="27"/>
      <c r="VCW2377" s="27"/>
      <c r="VCX2377" s="27"/>
      <c r="VCY2377" s="27"/>
      <c r="VCZ2377" s="27"/>
      <c r="VDA2377" s="27"/>
      <c r="VDB2377" s="27"/>
      <c r="VDC2377" s="27"/>
      <c r="VDD2377" s="27"/>
      <c r="VDE2377" s="27"/>
      <c r="VDF2377" s="27"/>
      <c r="VDG2377" s="27"/>
      <c r="VDH2377" s="27"/>
      <c r="VDI2377" s="27"/>
      <c r="VDJ2377" s="27"/>
      <c r="VDK2377" s="27"/>
      <c r="VDL2377" s="27"/>
      <c r="VDM2377" s="27"/>
      <c r="VDN2377" s="27"/>
      <c r="VDO2377" s="27"/>
      <c r="VDP2377" s="27"/>
      <c r="VDQ2377" s="27"/>
      <c r="VDR2377" s="27"/>
      <c r="VDS2377" s="27"/>
      <c r="VDT2377" s="27"/>
      <c r="VDU2377" s="27"/>
      <c r="VDV2377" s="27"/>
      <c r="VDW2377" s="27"/>
      <c r="VDX2377" s="27"/>
      <c r="VDY2377" s="27"/>
      <c r="VDZ2377" s="27"/>
      <c r="VEA2377" s="27"/>
      <c r="VEB2377" s="27"/>
      <c r="VEC2377" s="27"/>
      <c r="VED2377" s="27"/>
      <c r="VEE2377" s="27"/>
      <c r="VEF2377" s="27"/>
      <c r="VEG2377" s="27"/>
      <c r="VEH2377" s="27"/>
      <c r="VEI2377" s="27"/>
      <c r="VEJ2377" s="27"/>
      <c r="VEK2377" s="27"/>
      <c r="VEL2377" s="27"/>
      <c r="VEM2377" s="27"/>
      <c r="VEN2377" s="27"/>
      <c r="VEO2377" s="27"/>
      <c r="VEP2377" s="27"/>
      <c r="VEQ2377" s="27"/>
      <c r="VER2377" s="27"/>
      <c r="VES2377" s="27"/>
      <c r="VET2377" s="27"/>
      <c r="VEU2377" s="27"/>
      <c r="VEV2377" s="27"/>
      <c r="VEW2377" s="27"/>
      <c r="VEX2377" s="27"/>
      <c r="VEY2377" s="27"/>
      <c r="VEZ2377" s="27"/>
      <c r="VFA2377" s="27"/>
      <c r="VFB2377" s="27"/>
      <c r="VFC2377" s="27"/>
      <c r="VFD2377" s="27"/>
      <c r="VFE2377" s="27"/>
      <c r="VFF2377" s="27"/>
      <c r="VFG2377" s="27"/>
      <c r="VFH2377" s="27"/>
      <c r="VFI2377" s="27"/>
      <c r="VFJ2377" s="27"/>
      <c r="VFK2377" s="27"/>
      <c r="VFL2377" s="27"/>
      <c r="VFM2377" s="27"/>
      <c r="VFN2377" s="27"/>
      <c r="VFO2377" s="27"/>
      <c r="VFP2377" s="27"/>
      <c r="VFQ2377" s="27"/>
      <c r="VFR2377" s="27"/>
      <c r="VFS2377" s="27"/>
      <c r="VFT2377" s="27"/>
      <c r="VFU2377" s="27"/>
      <c r="VFV2377" s="27"/>
      <c r="VFW2377" s="27"/>
      <c r="VFX2377" s="27"/>
      <c r="VFY2377" s="27"/>
      <c r="VFZ2377" s="27"/>
      <c r="VGA2377" s="27"/>
      <c r="VGB2377" s="27"/>
      <c r="VGC2377" s="27"/>
      <c r="VGD2377" s="27"/>
      <c r="VGE2377" s="27"/>
      <c r="VGF2377" s="27"/>
      <c r="VGG2377" s="27"/>
      <c r="VGH2377" s="27"/>
      <c r="VGI2377" s="27"/>
      <c r="VGJ2377" s="27"/>
      <c r="VGK2377" s="27"/>
      <c r="VGL2377" s="27"/>
      <c r="VGM2377" s="27"/>
      <c r="VGN2377" s="27"/>
      <c r="VGO2377" s="27"/>
      <c r="VGP2377" s="27"/>
      <c r="VGQ2377" s="27"/>
      <c r="VGR2377" s="27"/>
      <c r="VGS2377" s="27"/>
      <c r="VGT2377" s="27"/>
      <c r="VGU2377" s="27"/>
      <c r="VGV2377" s="27"/>
      <c r="VGW2377" s="27"/>
      <c r="VGX2377" s="27"/>
      <c r="VGY2377" s="27"/>
      <c r="VGZ2377" s="27"/>
      <c r="VHA2377" s="27"/>
      <c r="VHB2377" s="27"/>
      <c r="VHC2377" s="27"/>
      <c r="VHD2377" s="27"/>
      <c r="VHE2377" s="27"/>
      <c r="VHF2377" s="27"/>
      <c r="VHG2377" s="27"/>
      <c r="VHH2377" s="27"/>
      <c r="VHI2377" s="27"/>
      <c r="VHJ2377" s="27"/>
      <c r="VHK2377" s="27"/>
      <c r="VHL2377" s="27"/>
      <c r="VHM2377" s="27"/>
      <c r="VHN2377" s="27"/>
      <c r="VHO2377" s="27"/>
      <c r="VHP2377" s="27"/>
      <c r="VHQ2377" s="27"/>
      <c r="VHR2377" s="27"/>
      <c r="VHS2377" s="27"/>
      <c r="VHT2377" s="27"/>
      <c r="VHU2377" s="27"/>
      <c r="VHV2377" s="27"/>
      <c r="VHW2377" s="27"/>
      <c r="VHX2377" s="27"/>
      <c r="VHY2377" s="27"/>
      <c r="VHZ2377" s="27"/>
      <c r="VIA2377" s="27"/>
      <c r="VIB2377" s="27"/>
      <c r="VIC2377" s="27"/>
      <c r="VID2377" s="27"/>
      <c r="VIE2377" s="27"/>
      <c r="VIF2377" s="27"/>
      <c r="VIG2377" s="27"/>
      <c r="VIH2377" s="27"/>
      <c r="VII2377" s="27"/>
      <c r="VIJ2377" s="27"/>
      <c r="VIK2377" s="27"/>
      <c r="VIL2377" s="27"/>
      <c r="VIM2377" s="27"/>
      <c r="VIN2377" s="27"/>
      <c r="VIO2377" s="27"/>
      <c r="VIP2377" s="27"/>
      <c r="VIQ2377" s="27"/>
      <c r="VIR2377" s="27"/>
      <c r="VIS2377" s="27"/>
      <c r="VIT2377" s="27"/>
      <c r="VIU2377" s="27"/>
      <c r="VIV2377" s="27"/>
      <c r="VIW2377" s="27"/>
      <c r="VIX2377" s="27"/>
      <c r="VIY2377" s="27"/>
      <c r="VIZ2377" s="27"/>
      <c r="VJA2377" s="27"/>
      <c r="VJB2377" s="27"/>
      <c r="VJC2377" s="27"/>
      <c r="VJD2377" s="27"/>
      <c r="VJE2377" s="27"/>
      <c r="VJF2377" s="27"/>
      <c r="VJG2377" s="27"/>
      <c r="VJH2377" s="27"/>
      <c r="VJI2377" s="27"/>
      <c r="VJJ2377" s="27"/>
      <c r="VJK2377" s="27"/>
      <c r="VJL2377" s="27"/>
      <c r="VJM2377" s="27"/>
      <c r="VJN2377" s="27"/>
      <c r="VJO2377" s="27"/>
      <c r="VJP2377" s="27"/>
      <c r="VJQ2377" s="27"/>
      <c r="VJR2377" s="27"/>
      <c r="VJS2377" s="27"/>
      <c r="VJT2377" s="27"/>
      <c r="VJU2377" s="27"/>
      <c r="VJV2377" s="27"/>
      <c r="VJW2377" s="27"/>
      <c r="VJX2377" s="27"/>
      <c r="VJY2377" s="27"/>
      <c r="VJZ2377" s="27"/>
      <c r="VKA2377" s="27"/>
      <c r="VKB2377" s="27"/>
      <c r="VKC2377" s="27"/>
      <c r="VKD2377" s="27"/>
      <c r="VKE2377" s="27"/>
      <c r="VKF2377" s="27"/>
      <c r="VKG2377" s="27"/>
      <c r="VKH2377" s="27"/>
      <c r="VKI2377" s="27"/>
      <c r="VKJ2377" s="27"/>
      <c r="VKK2377" s="27"/>
      <c r="VKL2377" s="27"/>
      <c r="VKM2377" s="27"/>
      <c r="VKN2377" s="27"/>
      <c r="VKO2377" s="27"/>
      <c r="VKP2377" s="27"/>
      <c r="VKQ2377" s="27"/>
      <c r="VKR2377" s="27"/>
      <c r="VKS2377" s="27"/>
      <c r="VKT2377" s="27"/>
      <c r="VKU2377" s="27"/>
      <c r="VKV2377" s="27"/>
      <c r="VKW2377" s="27"/>
      <c r="VKX2377" s="27"/>
      <c r="VKY2377" s="27"/>
      <c r="VKZ2377" s="27"/>
      <c r="VLA2377" s="27"/>
      <c r="VLB2377" s="27"/>
      <c r="VLC2377" s="27"/>
      <c r="VLD2377" s="27"/>
      <c r="VLE2377" s="27"/>
      <c r="VLF2377" s="27"/>
      <c r="VLG2377" s="27"/>
      <c r="VLH2377" s="27"/>
      <c r="VLI2377" s="27"/>
      <c r="VLJ2377" s="27"/>
      <c r="VLK2377" s="27"/>
      <c r="VLL2377" s="27"/>
      <c r="VLM2377" s="27"/>
      <c r="VLN2377" s="27"/>
      <c r="VLO2377" s="27"/>
      <c r="VLP2377" s="27"/>
      <c r="VLQ2377" s="27"/>
      <c r="VLR2377" s="27"/>
      <c r="VLS2377" s="27"/>
      <c r="VLT2377" s="27"/>
      <c r="VLU2377" s="27"/>
      <c r="VLV2377" s="27"/>
      <c r="VLW2377" s="27"/>
      <c r="VLX2377" s="27"/>
      <c r="VLY2377" s="27"/>
      <c r="VLZ2377" s="27"/>
      <c r="VMA2377" s="27"/>
      <c r="VMB2377" s="27"/>
      <c r="VMC2377" s="27"/>
      <c r="VMD2377" s="27"/>
      <c r="VME2377" s="27"/>
      <c r="VMF2377" s="27"/>
      <c r="VMG2377" s="27"/>
      <c r="VMH2377" s="27"/>
      <c r="VMI2377" s="27"/>
      <c r="VMJ2377" s="27"/>
      <c r="VMK2377" s="27"/>
      <c r="VML2377" s="27"/>
      <c r="VMM2377" s="27"/>
      <c r="VMN2377" s="27"/>
      <c r="VMO2377" s="27"/>
      <c r="VMP2377" s="27"/>
      <c r="VMQ2377" s="27"/>
      <c r="VMR2377" s="27"/>
      <c r="VMS2377" s="27"/>
      <c r="VMT2377" s="27"/>
      <c r="VMU2377" s="27"/>
      <c r="VMV2377" s="27"/>
      <c r="VMW2377" s="27"/>
      <c r="VMX2377" s="27"/>
      <c r="VMY2377" s="27"/>
      <c r="VMZ2377" s="27"/>
      <c r="VNA2377" s="27"/>
      <c r="VNB2377" s="27"/>
      <c r="VNC2377" s="27"/>
      <c r="VND2377" s="27"/>
      <c r="VNE2377" s="27"/>
      <c r="VNF2377" s="27"/>
      <c r="VNG2377" s="27"/>
      <c r="VNH2377" s="27"/>
      <c r="VNI2377" s="27"/>
      <c r="VNJ2377" s="27"/>
      <c r="VNK2377" s="27"/>
      <c r="VNL2377" s="27"/>
      <c r="VNM2377" s="27"/>
      <c r="VNN2377" s="27"/>
      <c r="VNO2377" s="27"/>
      <c r="VNP2377" s="27"/>
      <c r="VNQ2377" s="27"/>
      <c r="VNR2377" s="27"/>
      <c r="VNS2377" s="27"/>
      <c r="VNT2377" s="27"/>
      <c r="VNU2377" s="27"/>
      <c r="VNV2377" s="27"/>
      <c r="VNW2377" s="27"/>
      <c r="VNX2377" s="27"/>
      <c r="VNY2377" s="27"/>
      <c r="VNZ2377" s="27"/>
      <c r="VOA2377" s="27"/>
      <c r="VOB2377" s="27"/>
      <c r="VOC2377" s="27"/>
      <c r="VOD2377" s="27"/>
      <c r="VOE2377" s="27"/>
      <c r="VOF2377" s="27"/>
      <c r="VOG2377" s="27"/>
      <c r="VOH2377" s="27"/>
      <c r="VOI2377" s="27"/>
      <c r="VOJ2377" s="27"/>
      <c r="VOK2377" s="27"/>
      <c r="VOL2377" s="27"/>
      <c r="VOM2377" s="27"/>
      <c r="VON2377" s="27"/>
      <c r="VOO2377" s="27"/>
      <c r="VOP2377" s="27"/>
      <c r="VOQ2377" s="27"/>
      <c r="VOR2377" s="27"/>
      <c r="VOS2377" s="27"/>
      <c r="VOT2377" s="27"/>
      <c r="VOU2377" s="27"/>
      <c r="VOV2377" s="27"/>
      <c r="VOW2377" s="27"/>
      <c r="VOX2377" s="27"/>
      <c r="VOY2377" s="27"/>
      <c r="VOZ2377" s="27"/>
      <c r="VPA2377" s="27"/>
      <c r="VPB2377" s="27"/>
      <c r="VPC2377" s="27"/>
      <c r="VPD2377" s="27"/>
      <c r="VPE2377" s="27"/>
      <c r="VPF2377" s="27"/>
      <c r="VPG2377" s="27"/>
      <c r="VPH2377" s="27"/>
      <c r="VPI2377" s="27"/>
      <c r="VPJ2377" s="27"/>
      <c r="VPK2377" s="27"/>
      <c r="VPL2377" s="27"/>
      <c r="VPM2377" s="27"/>
      <c r="VPN2377" s="27"/>
      <c r="VPO2377" s="27"/>
      <c r="VPP2377" s="27"/>
      <c r="VPQ2377" s="27"/>
      <c r="VPR2377" s="27"/>
      <c r="VPS2377" s="27"/>
      <c r="VPT2377" s="27"/>
      <c r="VPU2377" s="27"/>
      <c r="VPV2377" s="27"/>
      <c r="VPW2377" s="27"/>
      <c r="VPX2377" s="27"/>
      <c r="VPY2377" s="27"/>
      <c r="VPZ2377" s="27"/>
      <c r="VQA2377" s="27"/>
      <c r="VQB2377" s="27"/>
      <c r="VQC2377" s="27"/>
      <c r="VQD2377" s="27"/>
      <c r="VQE2377" s="27"/>
      <c r="VQF2377" s="27"/>
      <c r="VQG2377" s="27"/>
      <c r="VQH2377" s="27"/>
      <c r="VQI2377" s="27"/>
      <c r="VQJ2377" s="27"/>
      <c r="VQK2377" s="27"/>
      <c r="VQL2377" s="27"/>
      <c r="VQM2377" s="27"/>
      <c r="VQN2377" s="27"/>
      <c r="VQO2377" s="27"/>
      <c r="VQP2377" s="27"/>
      <c r="VQQ2377" s="27"/>
      <c r="VQR2377" s="27"/>
      <c r="VQS2377" s="27"/>
      <c r="VQT2377" s="27"/>
      <c r="VQU2377" s="27"/>
      <c r="VQV2377" s="27"/>
      <c r="VQW2377" s="27"/>
      <c r="VQX2377" s="27"/>
      <c r="VQY2377" s="27"/>
      <c r="VQZ2377" s="27"/>
      <c r="VRA2377" s="27"/>
      <c r="VRB2377" s="27"/>
      <c r="VRC2377" s="27"/>
      <c r="VRD2377" s="27"/>
      <c r="VRE2377" s="27"/>
      <c r="VRF2377" s="27"/>
      <c r="VRG2377" s="27"/>
      <c r="VRH2377" s="27"/>
      <c r="VRI2377" s="27"/>
      <c r="VRJ2377" s="27"/>
      <c r="VRK2377" s="27"/>
      <c r="VRL2377" s="27"/>
      <c r="VRM2377" s="27"/>
      <c r="VRN2377" s="27"/>
      <c r="VRO2377" s="27"/>
      <c r="VRP2377" s="27"/>
      <c r="VRQ2377" s="27"/>
      <c r="VRR2377" s="27"/>
      <c r="VRS2377" s="27"/>
      <c r="VRT2377" s="27"/>
      <c r="VRU2377" s="27"/>
      <c r="VRV2377" s="27"/>
      <c r="VRW2377" s="27"/>
      <c r="VRX2377" s="27"/>
      <c r="VRY2377" s="27"/>
      <c r="VRZ2377" s="27"/>
      <c r="VSA2377" s="27"/>
      <c r="VSB2377" s="27"/>
      <c r="VSC2377" s="27"/>
      <c r="VSD2377" s="27"/>
      <c r="VSE2377" s="27"/>
      <c r="VSF2377" s="27"/>
      <c r="VSG2377" s="27"/>
      <c r="VSH2377" s="27"/>
      <c r="VSI2377" s="27"/>
      <c r="VSJ2377" s="27"/>
      <c r="VSK2377" s="27"/>
      <c r="VSL2377" s="27"/>
      <c r="VSM2377" s="27"/>
      <c r="VSN2377" s="27"/>
      <c r="VSO2377" s="27"/>
      <c r="VSP2377" s="27"/>
      <c r="VSQ2377" s="27"/>
      <c r="VSR2377" s="27"/>
      <c r="VSS2377" s="27"/>
      <c r="VST2377" s="27"/>
      <c r="VSU2377" s="27"/>
      <c r="VSV2377" s="27"/>
      <c r="VSW2377" s="27"/>
      <c r="VSX2377" s="27"/>
      <c r="VSY2377" s="27"/>
      <c r="VSZ2377" s="27"/>
      <c r="VTA2377" s="27"/>
      <c r="VTB2377" s="27"/>
      <c r="VTC2377" s="27"/>
      <c r="VTD2377" s="27"/>
      <c r="VTE2377" s="27"/>
      <c r="VTF2377" s="27"/>
      <c r="VTG2377" s="27"/>
      <c r="VTH2377" s="27"/>
      <c r="VTI2377" s="27"/>
      <c r="VTJ2377" s="27"/>
      <c r="VTK2377" s="27"/>
      <c r="VTL2377" s="27"/>
      <c r="VTM2377" s="27"/>
      <c r="VTN2377" s="27"/>
      <c r="VTO2377" s="27"/>
      <c r="VTP2377" s="27"/>
      <c r="VTQ2377" s="27"/>
      <c r="VTR2377" s="27"/>
      <c r="VTS2377" s="27"/>
      <c r="VTT2377" s="27"/>
      <c r="VTU2377" s="27"/>
      <c r="VTV2377" s="27"/>
      <c r="VTW2377" s="27"/>
      <c r="VTX2377" s="27"/>
      <c r="VTY2377" s="27"/>
      <c r="VTZ2377" s="27"/>
      <c r="VUA2377" s="27"/>
      <c r="VUB2377" s="27"/>
      <c r="VUC2377" s="27"/>
      <c r="VUD2377" s="27"/>
      <c r="VUE2377" s="27"/>
      <c r="VUF2377" s="27"/>
      <c r="VUG2377" s="27"/>
      <c r="VUH2377" s="27"/>
      <c r="VUI2377" s="27"/>
      <c r="VUJ2377" s="27"/>
      <c r="VUK2377" s="27"/>
      <c r="VUL2377" s="27"/>
      <c r="VUM2377" s="27"/>
      <c r="VUN2377" s="27"/>
      <c r="VUO2377" s="27"/>
      <c r="VUP2377" s="27"/>
      <c r="VUQ2377" s="27"/>
      <c r="VUR2377" s="27"/>
      <c r="VUS2377" s="27"/>
      <c r="VUT2377" s="27"/>
      <c r="VUU2377" s="27"/>
      <c r="VUV2377" s="27"/>
      <c r="VUW2377" s="27"/>
      <c r="VUX2377" s="27"/>
      <c r="VUY2377" s="27"/>
      <c r="VUZ2377" s="27"/>
      <c r="VVA2377" s="27"/>
      <c r="VVB2377" s="27"/>
      <c r="VVC2377" s="27"/>
      <c r="VVD2377" s="27"/>
      <c r="VVE2377" s="27"/>
      <c r="VVF2377" s="27"/>
      <c r="VVG2377" s="27"/>
      <c r="VVH2377" s="27"/>
      <c r="VVI2377" s="27"/>
      <c r="VVJ2377" s="27"/>
      <c r="VVK2377" s="27"/>
      <c r="VVL2377" s="27"/>
      <c r="VVM2377" s="27"/>
      <c r="VVN2377" s="27"/>
      <c r="VVO2377" s="27"/>
      <c r="VVP2377" s="27"/>
      <c r="VVQ2377" s="27"/>
      <c r="VVR2377" s="27"/>
      <c r="VVS2377" s="27"/>
      <c r="VVT2377" s="27"/>
      <c r="VVU2377" s="27"/>
      <c r="VVV2377" s="27"/>
      <c r="VVW2377" s="27"/>
      <c r="VVX2377" s="27"/>
      <c r="VVY2377" s="27"/>
      <c r="VVZ2377" s="27"/>
      <c r="VWA2377" s="27"/>
      <c r="VWB2377" s="27"/>
      <c r="VWC2377" s="27"/>
      <c r="VWD2377" s="27"/>
      <c r="VWE2377" s="27"/>
      <c r="VWF2377" s="27"/>
      <c r="VWG2377" s="27"/>
      <c r="VWH2377" s="27"/>
      <c r="VWI2377" s="27"/>
      <c r="VWJ2377" s="27"/>
      <c r="VWK2377" s="27"/>
      <c r="VWL2377" s="27"/>
      <c r="VWM2377" s="27"/>
      <c r="VWN2377" s="27"/>
      <c r="VWO2377" s="27"/>
      <c r="VWP2377" s="27"/>
      <c r="VWQ2377" s="27"/>
      <c r="VWR2377" s="27"/>
      <c r="VWS2377" s="27"/>
      <c r="VWT2377" s="27"/>
      <c r="VWU2377" s="27"/>
      <c r="VWV2377" s="27"/>
      <c r="VWW2377" s="27"/>
      <c r="VWX2377" s="27"/>
      <c r="VWY2377" s="27"/>
      <c r="VWZ2377" s="27"/>
      <c r="VXA2377" s="27"/>
      <c r="VXB2377" s="27"/>
      <c r="VXC2377" s="27"/>
      <c r="VXD2377" s="27"/>
      <c r="VXE2377" s="27"/>
      <c r="VXF2377" s="27"/>
      <c r="VXG2377" s="27"/>
      <c r="VXH2377" s="27"/>
      <c r="VXI2377" s="27"/>
      <c r="VXJ2377" s="27"/>
      <c r="VXK2377" s="27"/>
      <c r="VXL2377" s="27"/>
      <c r="VXM2377" s="27"/>
      <c r="VXN2377" s="27"/>
      <c r="VXO2377" s="27"/>
      <c r="VXP2377" s="27"/>
      <c r="VXQ2377" s="27"/>
      <c r="VXR2377" s="27"/>
      <c r="VXS2377" s="27"/>
      <c r="VXT2377" s="27"/>
      <c r="VXU2377" s="27"/>
      <c r="VXV2377" s="27"/>
      <c r="VXW2377" s="27"/>
      <c r="VXX2377" s="27"/>
      <c r="VXY2377" s="27"/>
      <c r="VXZ2377" s="27"/>
      <c r="VYA2377" s="27"/>
      <c r="VYB2377" s="27"/>
      <c r="VYC2377" s="27"/>
      <c r="VYD2377" s="27"/>
      <c r="VYE2377" s="27"/>
      <c r="VYF2377" s="27"/>
      <c r="VYG2377" s="27"/>
      <c r="VYH2377" s="27"/>
      <c r="VYI2377" s="27"/>
      <c r="VYJ2377" s="27"/>
      <c r="VYK2377" s="27"/>
      <c r="VYL2377" s="27"/>
      <c r="VYM2377" s="27"/>
      <c r="VYN2377" s="27"/>
      <c r="VYO2377" s="27"/>
      <c r="VYP2377" s="27"/>
      <c r="VYQ2377" s="27"/>
      <c r="VYR2377" s="27"/>
      <c r="VYS2377" s="27"/>
      <c r="VYT2377" s="27"/>
      <c r="VYU2377" s="27"/>
      <c r="VYV2377" s="27"/>
      <c r="VYW2377" s="27"/>
      <c r="VYX2377" s="27"/>
      <c r="VYY2377" s="27"/>
      <c r="VYZ2377" s="27"/>
      <c r="VZA2377" s="27"/>
      <c r="VZB2377" s="27"/>
      <c r="VZC2377" s="27"/>
      <c r="VZD2377" s="27"/>
      <c r="VZE2377" s="27"/>
      <c r="VZF2377" s="27"/>
      <c r="VZG2377" s="27"/>
      <c r="VZH2377" s="27"/>
      <c r="VZI2377" s="27"/>
      <c r="VZJ2377" s="27"/>
      <c r="VZK2377" s="27"/>
      <c r="VZL2377" s="27"/>
      <c r="VZM2377" s="27"/>
      <c r="VZN2377" s="27"/>
      <c r="VZO2377" s="27"/>
      <c r="VZP2377" s="27"/>
      <c r="VZQ2377" s="27"/>
      <c r="VZR2377" s="27"/>
      <c r="VZS2377" s="27"/>
      <c r="VZT2377" s="27"/>
      <c r="VZU2377" s="27"/>
      <c r="VZV2377" s="27"/>
      <c r="VZW2377" s="27"/>
      <c r="VZX2377" s="27"/>
      <c r="VZY2377" s="27"/>
      <c r="VZZ2377" s="27"/>
      <c r="WAA2377" s="27"/>
      <c r="WAB2377" s="27"/>
      <c r="WAC2377" s="27"/>
      <c r="WAD2377" s="27"/>
      <c r="WAE2377" s="27"/>
      <c r="WAF2377" s="27"/>
      <c r="WAG2377" s="27"/>
      <c r="WAH2377" s="27"/>
      <c r="WAI2377" s="27"/>
      <c r="WAJ2377" s="27"/>
      <c r="WAK2377" s="27"/>
      <c r="WAL2377" s="27"/>
      <c r="WAM2377" s="27"/>
      <c r="WAN2377" s="27"/>
      <c r="WAO2377" s="27"/>
      <c r="WAP2377" s="27"/>
      <c r="WAQ2377" s="27"/>
      <c r="WAR2377" s="27"/>
      <c r="WAS2377" s="27"/>
      <c r="WAT2377" s="27"/>
      <c r="WAU2377" s="27"/>
      <c r="WAV2377" s="27"/>
      <c r="WAW2377" s="27"/>
      <c r="WAX2377" s="27"/>
      <c r="WAY2377" s="27"/>
      <c r="WAZ2377" s="27"/>
      <c r="WBA2377" s="27"/>
      <c r="WBB2377" s="27"/>
      <c r="WBC2377" s="27"/>
      <c r="WBD2377" s="27"/>
      <c r="WBE2377" s="27"/>
      <c r="WBF2377" s="27"/>
      <c r="WBG2377" s="27"/>
      <c r="WBH2377" s="27"/>
      <c r="WBI2377" s="27"/>
      <c r="WBJ2377" s="27"/>
      <c r="WBK2377" s="27"/>
      <c r="WBL2377" s="27"/>
      <c r="WBM2377" s="27"/>
      <c r="WBN2377" s="27"/>
      <c r="WBO2377" s="27"/>
      <c r="WBP2377" s="27"/>
      <c r="WBQ2377" s="27"/>
      <c r="WBR2377" s="27"/>
      <c r="WBS2377" s="27"/>
      <c r="WBT2377" s="27"/>
      <c r="WBU2377" s="27"/>
      <c r="WBV2377" s="27"/>
      <c r="WBW2377" s="27"/>
      <c r="WBX2377" s="27"/>
      <c r="WBY2377" s="27"/>
      <c r="WBZ2377" s="27"/>
      <c r="WCA2377" s="27"/>
      <c r="WCB2377" s="27"/>
      <c r="WCC2377" s="27"/>
      <c r="WCD2377" s="27"/>
      <c r="WCE2377" s="27"/>
      <c r="WCF2377" s="27"/>
      <c r="WCG2377" s="27"/>
      <c r="WCH2377" s="27"/>
      <c r="WCI2377" s="27"/>
      <c r="WCJ2377" s="27"/>
      <c r="WCK2377" s="27"/>
      <c r="WCL2377" s="27"/>
      <c r="WCM2377" s="27"/>
      <c r="WCN2377" s="27"/>
      <c r="WCO2377" s="27"/>
      <c r="WCP2377" s="27"/>
      <c r="WCQ2377" s="27"/>
      <c r="WCR2377" s="27"/>
      <c r="WCS2377" s="27"/>
      <c r="WCT2377" s="27"/>
      <c r="WCU2377" s="27"/>
      <c r="WCV2377" s="27"/>
      <c r="WCW2377" s="27"/>
      <c r="WCX2377" s="27"/>
      <c r="WCY2377" s="27"/>
      <c r="WCZ2377" s="27"/>
      <c r="WDA2377" s="27"/>
      <c r="WDB2377" s="27"/>
      <c r="WDC2377" s="27"/>
      <c r="WDD2377" s="27"/>
      <c r="WDE2377" s="27"/>
      <c r="WDF2377" s="27"/>
      <c r="WDG2377" s="27"/>
      <c r="WDH2377" s="27"/>
      <c r="WDI2377" s="27"/>
      <c r="WDJ2377" s="27"/>
      <c r="WDK2377" s="27"/>
      <c r="WDL2377" s="27"/>
      <c r="WDM2377" s="27"/>
      <c r="WDN2377" s="27"/>
      <c r="WDO2377" s="27"/>
      <c r="WDP2377" s="27"/>
      <c r="WDQ2377" s="27"/>
      <c r="WDR2377" s="27"/>
      <c r="WDS2377" s="27"/>
      <c r="WDT2377" s="27"/>
      <c r="WDU2377" s="27"/>
      <c r="WDV2377" s="27"/>
      <c r="WDW2377" s="27"/>
      <c r="WDX2377" s="27"/>
      <c r="WDY2377" s="27"/>
      <c r="WDZ2377" s="27"/>
      <c r="WEA2377" s="27"/>
      <c r="WEB2377" s="27"/>
      <c r="WEC2377" s="27"/>
      <c r="WED2377" s="27"/>
      <c r="WEE2377" s="27"/>
      <c r="WEF2377" s="27"/>
      <c r="WEG2377" s="27"/>
      <c r="WEH2377" s="27"/>
      <c r="WEI2377" s="27"/>
      <c r="WEJ2377" s="27"/>
      <c r="WEK2377" s="27"/>
      <c r="WEL2377" s="27"/>
      <c r="WEM2377" s="27"/>
      <c r="WEN2377" s="27"/>
      <c r="WEO2377" s="27"/>
      <c r="WEP2377" s="27"/>
      <c r="WEQ2377" s="27"/>
      <c r="WER2377" s="27"/>
      <c r="WES2377" s="27"/>
      <c r="WET2377" s="27"/>
      <c r="WEU2377" s="27"/>
      <c r="WEV2377" s="27"/>
      <c r="WEW2377" s="27"/>
      <c r="WEX2377" s="27"/>
      <c r="WEY2377" s="27"/>
      <c r="WEZ2377" s="27"/>
      <c r="WFA2377" s="27"/>
      <c r="WFB2377" s="27"/>
      <c r="WFC2377" s="27"/>
      <c r="WFD2377" s="27"/>
      <c r="WFE2377" s="27"/>
      <c r="WFF2377" s="27"/>
      <c r="WFG2377" s="27"/>
      <c r="WFH2377" s="27"/>
      <c r="WFI2377" s="27"/>
      <c r="WFJ2377" s="27"/>
      <c r="WFK2377" s="27"/>
      <c r="WFL2377" s="27"/>
      <c r="WFM2377" s="27"/>
      <c r="WFN2377" s="27"/>
      <c r="WFO2377" s="27"/>
      <c r="WFP2377" s="27"/>
      <c r="WFQ2377" s="27"/>
      <c r="WFR2377" s="27"/>
      <c r="WFS2377" s="27"/>
      <c r="WFT2377" s="27"/>
      <c r="WFU2377" s="27"/>
      <c r="WFV2377" s="27"/>
      <c r="WFW2377" s="27"/>
      <c r="WFX2377" s="27"/>
      <c r="WFY2377" s="27"/>
      <c r="WFZ2377" s="27"/>
      <c r="WGA2377" s="27"/>
      <c r="WGB2377" s="27"/>
      <c r="WGC2377" s="27"/>
      <c r="WGD2377" s="27"/>
      <c r="WGE2377" s="27"/>
      <c r="WGF2377" s="27"/>
      <c r="WGG2377" s="27"/>
      <c r="WGH2377" s="27"/>
      <c r="WGI2377" s="27"/>
      <c r="WGJ2377" s="27"/>
      <c r="WGK2377" s="27"/>
      <c r="WGL2377" s="27"/>
      <c r="WGM2377" s="27"/>
      <c r="WGN2377" s="27"/>
      <c r="WGO2377" s="27"/>
      <c r="WGP2377" s="27"/>
      <c r="WGQ2377" s="27"/>
      <c r="WGR2377" s="27"/>
      <c r="WGS2377" s="27"/>
      <c r="WGT2377" s="27"/>
      <c r="WGU2377" s="27"/>
      <c r="WGV2377" s="27"/>
      <c r="WGW2377" s="27"/>
      <c r="WGX2377" s="27"/>
      <c r="WGY2377" s="27"/>
      <c r="WGZ2377" s="27"/>
      <c r="WHA2377" s="27"/>
      <c r="WHB2377" s="27"/>
      <c r="WHC2377" s="27"/>
      <c r="WHD2377" s="27"/>
      <c r="WHE2377" s="27"/>
      <c r="WHF2377" s="27"/>
      <c r="WHG2377" s="27"/>
      <c r="WHH2377" s="27"/>
      <c r="WHI2377" s="27"/>
      <c r="WHJ2377" s="27"/>
      <c r="WHK2377" s="27"/>
      <c r="WHL2377" s="27"/>
      <c r="WHM2377" s="27"/>
      <c r="WHN2377" s="27"/>
      <c r="WHO2377" s="27"/>
      <c r="WHP2377" s="27"/>
      <c r="WHQ2377" s="27"/>
      <c r="WHR2377" s="27"/>
      <c r="WHS2377" s="27"/>
      <c r="WHT2377" s="27"/>
      <c r="WHU2377" s="27"/>
      <c r="WHV2377" s="27"/>
      <c r="WHW2377" s="27"/>
      <c r="WHX2377" s="27"/>
      <c r="WHY2377" s="27"/>
      <c r="WHZ2377" s="27"/>
      <c r="WIA2377" s="27"/>
      <c r="WIB2377" s="27"/>
      <c r="WIC2377" s="27"/>
      <c r="WID2377" s="27"/>
      <c r="WIE2377" s="27"/>
      <c r="WIF2377" s="27"/>
      <c r="WIG2377" s="27"/>
      <c r="WIH2377" s="27"/>
      <c r="WII2377" s="27"/>
      <c r="WIJ2377" s="27"/>
      <c r="WIK2377" s="27"/>
      <c r="WIL2377" s="27"/>
      <c r="WIM2377" s="27"/>
      <c r="WIN2377" s="27"/>
      <c r="WIO2377" s="27"/>
      <c r="WIP2377" s="27"/>
      <c r="WIQ2377" s="27"/>
      <c r="WIR2377" s="27"/>
      <c r="WIS2377" s="27"/>
      <c r="WIT2377" s="27"/>
      <c r="WIU2377" s="27"/>
      <c r="WIV2377" s="27"/>
      <c r="WIW2377" s="27"/>
      <c r="WIX2377" s="27"/>
      <c r="WIY2377" s="27"/>
      <c r="WIZ2377" s="27"/>
      <c r="WJA2377" s="27"/>
      <c r="WJB2377" s="27"/>
      <c r="WJC2377" s="27"/>
      <c r="WJD2377" s="27"/>
      <c r="WJE2377" s="27"/>
      <c r="WJF2377" s="27"/>
      <c r="WJG2377" s="27"/>
      <c r="WJH2377" s="27"/>
      <c r="WJI2377" s="27"/>
      <c r="WJJ2377" s="27"/>
      <c r="WJK2377" s="27"/>
      <c r="WJL2377" s="27"/>
      <c r="WJM2377" s="27"/>
      <c r="WJN2377" s="27"/>
      <c r="WJO2377" s="27"/>
      <c r="WJP2377" s="27"/>
      <c r="WJQ2377" s="27"/>
      <c r="WJR2377" s="27"/>
      <c r="WJS2377" s="27"/>
      <c r="WJT2377" s="27"/>
      <c r="WJU2377" s="27"/>
      <c r="WJV2377" s="27"/>
      <c r="WJW2377" s="27"/>
      <c r="WJX2377" s="27"/>
      <c r="WJY2377" s="27"/>
      <c r="WJZ2377" s="27"/>
      <c r="WKA2377" s="27"/>
      <c r="WKB2377" s="27"/>
      <c r="WKC2377" s="27"/>
      <c r="WKD2377" s="27"/>
      <c r="WKE2377" s="27"/>
      <c r="WKF2377" s="27"/>
      <c r="WKG2377" s="27"/>
      <c r="WKH2377" s="27"/>
      <c r="WKI2377" s="27"/>
      <c r="WKJ2377" s="27"/>
      <c r="WKK2377" s="27"/>
      <c r="WKL2377" s="27"/>
      <c r="WKM2377" s="27"/>
      <c r="WKN2377" s="27"/>
      <c r="WKO2377" s="27"/>
      <c r="WKP2377" s="27"/>
      <c r="WKQ2377" s="27"/>
      <c r="WKR2377" s="27"/>
      <c r="WKS2377" s="27"/>
      <c r="WKT2377" s="27"/>
      <c r="WKU2377" s="27"/>
      <c r="WKV2377" s="27"/>
      <c r="WKW2377" s="27"/>
      <c r="WKX2377" s="27"/>
      <c r="WKY2377" s="27"/>
      <c r="WKZ2377" s="27"/>
      <c r="WLA2377" s="27"/>
      <c r="WLB2377" s="27"/>
      <c r="WLC2377" s="27"/>
      <c r="WLD2377" s="27"/>
      <c r="WLE2377" s="27"/>
      <c r="WLF2377" s="27"/>
      <c r="WLG2377" s="27"/>
      <c r="WLH2377" s="27"/>
      <c r="WLI2377" s="27"/>
      <c r="WLJ2377" s="27"/>
      <c r="WLK2377" s="27"/>
      <c r="WLL2377" s="27"/>
      <c r="WLM2377" s="27"/>
      <c r="WLN2377" s="27"/>
      <c r="WLO2377" s="27"/>
      <c r="WLP2377" s="27"/>
      <c r="WLQ2377" s="27"/>
      <c r="WLR2377" s="27"/>
      <c r="WLS2377" s="27"/>
      <c r="WLT2377" s="27"/>
      <c r="WLU2377" s="27"/>
      <c r="WLV2377" s="27"/>
      <c r="WLW2377" s="27"/>
      <c r="WLX2377" s="27"/>
      <c r="WLY2377" s="27"/>
      <c r="WLZ2377" s="27"/>
      <c r="WMA2377" s="27"/>
      <c r="WMB2377" s="27"/>
      <c r="WMC2377" s="27"/>
      <c r="WMD2377" s="27"/>
      <c r="WME2377" s="27"/>
      <c r="WMF2377" s="27"/>
      <c r="WMG2377" s="27"/>
      <c r="WMH2377" s="27"/>
      <c r="WMI2377" s="27"/>
      <c r="WMJ2377" s="27"/>
      <c r="WMK2377" s="27"/>
      <c r="WML2377" s="27"/>
      <c r="WMM2377" s="27"/>
      <c r="WMN2377" s="27"/>
      <c r="WMO2377" s="27"/>
      <c r="WMP2377" s="27"/>
      <c r="WMQ2377" s="27"/>
      <c r="WMR2377" s="27"/>
      <c r="WMS2377" s="27"/>
      <c r="WMT2377" s="27"/>
      <c r="WMU2377" s="27"/>
      <c r="WMV2377" s="27"/>
      <c r="WMW2377" s="27"/>
      <c r="WMX2377" s="27"/>
      <c r="WMY2377" s="27"/>
      <c r="WMZ2377" s="27"/>
      <c r="WNA2377" s="27"/>
      <c r="WNB2377" s="27"/>
      <c r="WNC2377" s="27"/>
      <c r="WND2377" s="27"/>
      <c r="WNE2377" s="27"/>
      <c r="WNF2377" s="27"/>
      <c r="WNG2377" s="27"/>
      <c r="WNH2377" s="27"/>
      <c r="WNI2377" s="27"/>
      <c r="WNJ2377" s="27"/>
      <c r="WNK2377" s="27"/>
      <c r="WNL2377" s="27"/>
      <c r="WNM2377" s="27"/>
      <c r="WNN2377" s="27"/>
      <c r="WNO2377" s="27"/>
      <c r="WNP2377" s="27"/>
      <c r="WNQ2377" s="27"/>
      <c r="WNR2377" s="27"/>
      <c r="WNS2377" s="27"/>
      <c r="WNT2377" s="27"/>
      <c r="WNU2377" s="27"/>
      <c r="WNV2377" s="27"/>
      <c r="WNW2377" s="27"/>
      <c r="WNX2377" s="27"/>
      <c r="WNY2377" s="27"/>
      <c r="WNZ2377" s="27"/>
      <c r="WOA2377" s="27"/>
      <c r="WOB2377" s="27"/>
      <c r="WOC2377" s="27"/>
      <c r="WOD2377" s="27"/>
      <c r="WOE2377" s="27"/>
      <c r="WOF2377" s="27"/>
      <c r="WOG2377" s="27"/>
      <c r="WOH2377" s="27"/>
      <c r="WOI2377" s="27"/>
      <c r="WOJ2377" s="27"/>
      <c r="WOK2377" s="27"/>
      <c r="WOL2377" s="27"/>
      <c r="WOM2377" s="27"/>
      <c r="WON2377" s="27"/>
      <c r="WOO2377" s="27"/>
      <c r="WOP2377" s="27"/>
      <c r="WOQ2377" s="27"/>
      <c r="WOR2377" s="27"/>
      <c r="WOS2377" s="27"/>
      <c r="WOT2377" s="27"/>
      <c r="WOU2377" s="27"/>
      <c r="WOV2377" s="27"/>
      <c r="WOW2377" s="27"/>
      <c r="WOX2377" s="27"/>
      <c r="WOY2377" s="27"/>
      <c r="WOZ2377" s="27"/>
      <c r="WPA2377" s="27"/>
      <c r="WPB2377" s="27"/>
      <c r="WPC2377" s="27"/>
      <c r="WPD2377" s="27"/>
      <c r="WPE2377" s="27"/>
      <c r="WPF2377" s="27"/>
      <c r="WPG2377" s="27"/>
      <c r="WPH2377" s="27"/>
      <c r="WPI2377" s="27"/>
      <c r="WPJ2377" s="27"/>
      <c r="WPK2377" s="27"/>
      <c r="WPL2377" s="27"/>
      <c r="WPM2377" s="27"/>
      <c r="WPN2377" s="27"/>
      <c r="WPO2377" s="27"/>
      <c r="WPP2377" s="27"/>
      <c r="WPQ2377" s="27"/>
      <c r="WPR2377" s="27"/>
      <c r="WPS2377" s="27"/>
      <c r="WPT2377" s="27"/>
      <c r="WPU2377" s="27"/>
      <c r="WPV2377" s="27"/>
      <c r="WPW2377" s="27"/>
      <c r="WPX2377" s="27"/>
      <c r="WPY2377" s="27"/>
      <c r="WPZ2377" s="27"/>
      <c r="WQA2377" s="27"/>
      <c r="WQB2377" s="27"/>
      <c r="WQC2377" s="27"/>
      <c r="WQD2377" s="27"/>
      <c r="WQE2377" s="27"/>
      <c r="WQF2377" s="27"/>
      <c r="WQG2377" s="27"/>
      <c r="WQH2377" s="27"/>
      <c r="WQI2377" s="27"/>
      <c r="WQJ2377" s="27"/>
      <c r="WQK2377" s="27"/>
      <c r="WQL2377" s="27"/>
      <c r="WQM2377" s="27"/>
      <c r="WQN2377" s="27"/>
      <c r="WQO2377" s="27"/>
      <c r="WQP2377" s="27"/>
      <c r="WQQ2377" s="27"/>
      <c r="WQR2377" s="27"/>
      <c r="WQS2377" s="27"/>
      <c r="WQT2377" s="27"/>
      <c r="WQU2377" s="27"/>
      <c r="WQV2377" s="27"/>
      <c r="WQW2377" s="27"/>
      <c r="WQX2377" s="27"/>
      <c r="WQY2377" s="27"/>
      <c r="WQZ2377" s="27"/>
      <c r="WRA2377" s="27"/>
      <c r="WRB2377" s="27"/>
      <c r="WRC2377" s="27"/>
      <c r="WRD2377" s="27"/>
      <c r="WRE2377" s="27"/>
      <c r="WRF2377" s="27"/>
      <c r="WRG2377" s="27"/>
      <c r="WRH2377" s="27"/>
      <c r="WRI2377" s="27"/>
      <c r="WRJ2377" s="27"/>
      <c r="WRK2377" s="27"/>
      <c r="WRL2377" s="27"/>
      <c r="WRM2377" s="27"/>
      <c r="WRN2377" s="27"/>
      <c r="WRO2377" s="27"/>
      <c r="WRP2377" s="27"/>
      <c r="WRQ2377" s="27"/>
      <c r="WRR2377" s="27"/>
      <c r="WRS2377" s="27"/>
      <c r="WRT2377" s="27"/>
      <c r="WRU2377" s="27"/>
      <c r="WRV2377" s="27"/>
      <c r="WRW2377" s="27"/>
      <c r="WRX2377" s="27"/>
      <c r="WRY2377" s="27"/>
      <c r="WRZ2377" s="27"/>
      <c r="WSA2377" s="27"/>
      <c r="WSB2377" s="27"/>
      <c r="WSC2377" s="27"/>
      <c r="WSD2377" s="27"/>
      <c r="WSE2377" s="27"/>
      <c r="WSF2377" s="27"/>
      <c r="WSG2377" s="27"/>
      <c r="WSH2377" s="27"/>
      <c r="WSI2377" s="27"/>
      <c r="WSJ2377" s="27"/>
      <c r="WSK2377" s="27"/>
      <c r="WSL2377" s="27"/>
      <c r="WSM2377" s="27"/>
      <c r="WSN2377" s="27"/>
      <c r="WSO2377" s="27"/>
      <c r="WSP2377" s="27"/>
      <c r="WSQ2377" s="27"/>
      <c r="WSR2377" s="27"/>
      <c r="WSS2377" s="27"/>
      <c r="WST2377" s="27"/>
      <c r="WSU2377" s="27"/>
      <c r="WSV2377" s="27"/>
      <c r="WSW2377" s="27"/>
      <c r="WSX2377" s="27"/>
      <c r="WSY2377" s="27"/>
      <c r="WSZ2377" s="27"/>
      <c r="WTA2377" s="27"/>
      <c r="WTB2377" s="27"/>
      <c r="WTC2377" s="27"/>
      <c r="WTD2377" s="27"/>
      <c r="WTE2377" s="27"/>
      <c r="WTF2377" s="27"/>
      <c r="WTG2377" s="27"/>
      <c r="WTH2377" s="27"/>
      <c r="WTI2377" s="27"/>
      <c r="WTJ2377" s="27"/>
      <c r="WTK2377" s="27"/>
      <c r="WTL2377" s="27"/>
      <c r="WTM2377" s="27"/>
      <c r="WTN2377" s="27"/>
      <c r="WTO2377" s="27"/>
      <c r="WTP2377" s="27"/>
      <c r="WTQ2377" s="27"/>
      <c r="WTR2377" s="27"/>
      <c r="WTS2377" s="27"/>
      <c r="WTT2377" s="27"/>
      <c r="WTU2377" s="27"/>
      <c r="WTV2377" s="27"/>
      <c r="WTW2377" s="27"/>
      <c r="WTX2377" s="27"/>
      <c r="WTY2377" s="27"/>
      <c r="WTZ2377" s="27"/>
      <c r="WUA2377" s="27"/>
      <c r="WUB2377" s="27"/>
      <c r="WUC2377" s="27"/>
      <c r="WUD2377" s="27"/>
      <c r="WUE2377" s="27"/>
      <c r="WUF2377" s="27"/>
      <c r="WUG2377" s="27"/>
      <c r="WUH2377" s="27"/>
      <c r="WUI2377" s="27"/>
      <c r="WUJ2377" s="27"/>
      <c r="WUK2377" s="27"/>
      <c r="WUL2377" s="27"/>
      <c r="WUM2377" s="27"/>
      <c r="WUN2377" s="27"/>
      <c r="WUO2377" s="27"/>
      <c r="WUP2377" s="27"/>
      <c r="WUQ2377" s="27"/>
      <c r="WUR2377" s="27"/>
      <c r="WUS2377" s="27"/>
      <c r="WUT2377" s="27"/>
      <c r="WUU2377" s="27"/>
      <c r="WUV2377" s="27"/>
      <c r="WUW2377" s="27"/>
      <c r="WUX2377" s="27"/>
      <c r="WUY2377" s="27"/>
      <c r="WUZ2377" s="27"/>
      <c r="WVA2377" s="27"/>
      <c r="WVB2377" s="27"/>
      <c r="WVC2377" s="27"/>
      <c r="WVD2377" s="27"/>
      <c r="WVE2377" s="27"/>
      <c r="WVF2377" s="27"/>
      <c r="WVG2377" s="27"/>
      <c r="WVH2377" s="27"/>
      <c r="WVI2377" s="27"/>
      <c r="WVJ2377" s="27"/>
      <c r="WVK2377" s="27"/>
      <c r="WVL2377" s="27"/>
      <c r="WVM2377" s="27"/>
      <c r="WVN2377" s="27"/>
      <c r="WVO2377" s="27"/>
      <c r="WVP2377" s="27"/>
      <c r="WVQ2377" s="27"/>
      <c r="WVR2377" s="27"/>
      <c r="WVS2377" s="27"/>
      <c r="WVT2377" s="27"/>
      <c r="WVU2377" s="27"/>
      <c r="WVV2377" s="27"/>
      <c r="WVW2377" s="27"/>
      <c r="WVX2377" s="27"/>
      <c r="WVY2377" s="27"/>
      <c r="WVZ2377" s="27"/>
      <c r="WWA2377" s="27"/>
      <c r="WWB2377" s="27"/>
      <c r="WWC2377" s="27"/>
      <c r="WWD2377" s="27"/>
      <c r="WWE2377" s="27"/>
      <c r="WWF2377" s="27"/>
      <c r="WWG2377" s="27"/>
      <c r="WWH2377" s="27"/>
      <c r="WWI2377" s="27"/>
      <c r="WWJ2377" s="27"/>
      <c r="WWK2377" s="27"/>
      <c r="WWL2377" s="27"/>
      <c r="WWM2377" s="27"/>
      <c r="WWN2377" s="27"/>
      <c r="WWO2377" s="27"/>
      <c r="WWP2377" s="27"/>
      <c r="WWQ2377" s="27"/>
      <c r="WWR2377" s="27"/>
      <c r="WWS2377" s="27"/>
      <c r="WWT2377" s="27"/>
      <c r="WWU2377" s="27"/>
      <c r="WWV2377" s="27"/>
      <c r="WWW2377" s="27"/>
      <c r="WWX2377" s="27"/>
      <c r="WWY2377" s="27"/>
      <c r="WWZ2377" s="27"/>
      <c r="WXA2377" s="27"/>
      <c r="WXB2377" s="27"/>
      <c r="WXC2377" s="27"/>
      <c r="WXD2377" s="27"/>
      <c r="WXE2377" s="27"/>
      <c r="WXF2377" s="27"/>
      <c r="WXG2377" s="27"/>
      <c r="WXH2377" s="27"/>
      <c r="WXI2377" s="27"/>
      <c r="WXJ2377" s="27"/>
      <c r="WXK2377" s="27"/>
      <c r="WXL2377" s="27"/>
      <c r="WXM2377" s="27"/>
      <c r="WXN2377" s="27"/>
      <c r="WXO2377" s="27"/>
      <c r="WXP2377" s="27"/>
      <c r="WXQ2377" s="27"/>
      <c r="WXR2377" s="27"/>
      <c r="WXS2377" s="27"/>
      <c r="WXT2377" s="27"/>
      <c r="WXU2377" s="27"/>
      <c r="WXV2377" s="27"/>
      <c r="WXW2377" s="27"/>
      <c r="WXX2377" s="27"/>
      <c r="WXY2377" s="27"/>
      <c r="WXZ2377" s="27"/>
      <c r="WYA2377" s="27"/>
      <c r="WYB2377" s="27"/>
      <c r="WYC2377" s="27"/>
      <c r="WYD2377" s="27"/>
      <c r="WYE2377" s="27"/>
      <c r="WYF2377" s="27"/>
      <c r="WYG2377" s="27"/>
      <c r="WYH2377" s="27"/>
      <c r="WYI2377" s="27"/>
      <c r="WYJ2377" s="27"/>
      <c r="WYK2377" s="27"/>
      <c r="WYL2377" s="27"/>
      <c r="WYM2377" s="27"/>
      <c r="WYN2377" s="27"/>
      <c r="WYO2377" s="27"/>
      <c r="WYP2377" s="27"/>
      <c r="WYQ2377" s="27"/>
      <c r="WYR2377" s="27"/>
      <c r="WYS2377" s="27"/>
      <c r="WYT2377" s="27"/>
      <c r="WYU2377" s="27"/>
      <c r="WYV2377" s="27"/>
      <c r="WYW2377" s="27"/>
      <c r="WYX2377" s="27"/>
      <c r="WYY2377" s="27"/>
      <c r="WYZ2377" s="27"/>
      <c r="WZA2377" s="27"/>
      <c r="WZB2377" s="27"/>
      <c r="WZC2377" s="27"/>
      <c r="WZD2377" s="27"/>
      <c r="WZE2377" s="27"/>
      <c r="WZF2377" s="27"/>
      <c r="WZG2377" s="27"/>
      <c r="WZH2377" s="27"/>
      <c r="WZI2377" s="27"/>
      <c r="WZJ2377" s="27"/>
      <c r="WZK2377" s="27"/>
      <c r="WZL2377" s="27"/>
      <c r="WZM2377" s="27"/>
      <c r="WZN2377" s="27"/>
      <c r="WZO2377" s="27"/>
      <c r="WZP2377" s="27"/>
      <c r="WZQ2377" s="27"/>
      <c r="WZR2377" s="27"/>
      <c r="WZS2377" s="27"/>
      <c r="WZT2377" s="27"/>
      <c r="WZU2377" s="27"/>
      <c r="WZV2377" s="27"/>
      <c r="WZW2377" s="27"/>
      <c r="WZX2377" s="27"/>
      <c r="WZY2377" s="27"/>
      <c r="WZZ2377" s="27"/>
      <c r="XAA2377" s="27"/>
      <c r="XAB2377" s="27"/>
      <c r="XAC2377" s="27"/>
      <c r="XAD2377" s="27"/>
      <c r="XAE2377" s="27"/>
      <c r="XAF2377" s="27"/>
      <c r="XAG2377" s="27"/>
      <c r="XAH2377" s="27"/>
      <c r="XAI2377" s="27"/>
      <c r="XAJ2377" s="27"/>
      <c r="XAK2377" s="27"/>
      <c r="XAL2377" s="27"/>
      <c r="XAM2377" s="27"/>
      <c r="XAN2377" s="27"/>
      <c r="XAO2377" s="27"/>
      <c r="XAP2377" s="27"/>
      <c r="XAQ2377" s="27"/>
      <c r="XAR2377" s="27"/>
      <c r="XAS2377" s="27"/>
      <c r="XAT2377" s="27"/>
      <c r="XAU2377" s="27"/>
      <c r="XAV2377" s="27"/>
      <c r="XAW2377" s="27"/>
      <c r="XAX2377" s="27"/>
      <c r="XAY2377" s="27"/>
      <c r="XAZ2377" s="27"/>
      <c r="XBA2377" s="27"/>
      <c r="XBB2377" s="27"/>
      <c r="XBC2377" s="27"/>
      <c r="XBD2377" s="27"/>
      <c r="XBE2377" s="27"/>
      <c r="XBF2377" s="27"/>
      <c r="XBG2377" s="27"/>
      <c r="XBH2377" s="27"/>
      <c r="XBI2377" s="27"/>
      <c r="XBJ2377" s="27"/>
      <c r="XBK2377" s="27"/>
      <c r="XBL2377" s="27"/>
      <c r="XBM2377" s="27"/>
      <c r="XBN2377" s="27"/>
      <c r="XBO2377" s="27"/>
      <c r="XBP2377" s="27"/>
      <c r="XBQ2377" s="27"/>
      <c r="XBR2377" s="27"/>
      <c r="XBS2377" s="27"/>
      <c r="XBT2377" s="27"/>
      <c r="XBU2377" s="27"/>
      <c r="XBV2377" s="27"/>
      <c r="XBW2377" s="27"/>
      <c r="XBX2377" s="27"/>
      <c r="XBY2377" s="27"/>
      <c r="XBZ2377" s="27"/>
      <c r="XCA2377" s="27"/>
      <c r="XCB2377" s="27"/>
      <c r="XCC2377" s="27"/>
      <c r="XCD2377" s="27"/>
      <c r="XCE2377" s="27"/>
      <c r="XCF2377" s="27"/>
      <c r="XCG2377" s="27"/>
      <c r="XCH2377" s="27"/>
      <c r="XCI2377" s="27"/>
      <c r="XCJ2377" s="27"/>
      <c r="XCK2377" s="27"/>
      <c r="XCL2377" s="27"/>
      <c r="XCM2377" s="27"/>
      <c r="XCN2377" s="27"/>
      <c r="XCO2377" s="27"/>
      <c r="XCP2377" s="27"/>
      <c r="XCQ2377" s="27"/>
      <c r="XCR2377" s="27"/>
      <c r="XCS2377" s="27"/>
      <c r="XCT2377" s="27"/>
      <c r="XCU2377" s="27"/>
      <c r="XCV2377" s="27"/>
      <c r="XCW2377" s="27"/>
      <c r="XCX2377" s="27"/>
      <c r="XCY2377" s="27"/>
      <c r="XCZ2377" s="27"/>
      <c r="XDA2377" s="27"/>
      <c r="XDB2377" s="27"/>
      <c r="XDC2377" s="27"/>
      <c r="XDD2377" s="27"/>
      <c r="XDE2377" s="27"/>
      <c r="XDF2377" s="27"/>
      <c r="XDG2377" s="27"/>
      <c r="XDH2377" s="27"/>
      <c r="XDI2377" s="27"/>
      <c r="XDJ2377" s="27"/>
      <c r="XDK2377" s="27"/>
      <c r="XDL2377" s="27"/>
      <c r="XDM2377" s="27"/>
      <c r="XDN2377" s="27"/>
      <c r="XDO2377" s="27"/>
      <c r="XDP2377" s="27"/>
      <c r="XDQ2377" s="27"/>
      <c r="XDR2377" s="27"/>
      <c r="XDS2377" s="27"/>
      <c r="XDT2377" s="27"/>
      <c r="XDU2377" s="27"/>
      <c r="XDV2377" s="27"/>
      <c r="XDW2377" s="27"/>
      <c r="XDX2377" s="27"/>
      <c r="XDY2377" s="27"/>
      <c r="XDZ2377" s="27"/>
      <c r="XEA2377" s="27"/>
      <c r="XEB2377" s="27"/>
      <c r="XEC2377" s="27"/>
      <c r="XED2377" s="27"/>
      <c r="XEE2377" s="27"/>
      <c r="XEF2377" s="27"/>
      <c r="XEG2377" s="27"/>
      <c r="XEH2377" s="27"/>
      <c r="XEI2377" s="27"/>
      <c r="XEJ2377" s="27"/>
      <c r="XEK2377" s="27"/>
      <c r="XEL2377" s="27"/>
      <c r="XEM2377" s="27"/>
      <c r="XEN2377" s="27"/>
      <c r="XEO2377" s="27"/>
      <c r="XEP2377" s="27"/>
      <c r="XEQ2377" s="27"/>
      <c r="XER2377" s="27"/>
      <c r="XES2377" s="27"/>
      <c r="XET2377" s="27"/>
      <c r="XEU2377" s="27"/>
      <c r="XEV2377" s="27"/>
      <c r="XEW2377" s="27"/>
      <c r="XEX2377" s="27"/>
      <c r="XEY2377" s="27"/>
      <c r="XEZ2377" s="27"/>
      <c r="XFA2377" s="27"/>
      <c r="XFB2377" s="27"/>
    </row>
    <row r="2378" s="30" customFormat="1" customHeight="1" spans="1:16382">
      <c r="A2378" s="20">
        <v>2375</v>
      </c>
      <c r="B2378" s="20" t="s">
        <v>5056</v>
      </c>
      <c r="C2378" s="41" t="s">
        <v>5202</v>
      </c>
      <c r="D2378" s="225" t="s">
        <v>5203</v>
      </c>
      <c r="E2378" s="41">
        <v>2</v>
      </c>
      <c r="F2378" s="41" t="s">
        <v>59</v>
      </c>
      <c r="G2378" s="41">
        <v>340</v>
      </c>
      <c r="H2378" s="41"/>
      <c r="I2378" s="67">
        <f t="shared" si="107"/>
        <v>680</v>
      </c>
      <c r="J2378" s="41" t="s">
        <v>786</v>
      </c>
      <c r="K2378" s="20"/>
      <c r="L2378" s="26"/>
      <c r="M2378" s="27"/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7"/>
      <c r="AM2378" s="27"/>
      <c r="AN2378" s="27"/>
      <c r="AO2378" s="27"/>
      <c r="AP2378" s="27"/>
      <c r="AQ2378" s="27"/>
      <c r="AR2378" s="27"/>
      <c r="AS2378" s="27"/>
      <c r="AT2378" s="27"/>
      <c r="AU2378" s="27"/>
      <c r="AV2378" s="27"/>
      <c r="AW2378" s="27"/>
      <c r="AX2378" s="27"/>
      <c r="AY2378" s="27"/>
      <c r="AZ2378" s="27"/>
      <c r="BA2378" s="27"/>
      <c r="BB2378" s="27"/>
      <c r="BC2378" s="27"/>
      <c r="BD2378" s="27"/>
      <c r="BE2378" s="27"/>
      <c r="BF2378" s="27"/>
      <c r="BG2378" s="27"/>
      <c r="BH2378" s="27"/>
      <c r="BI2378" s="27"/>
      <c r="BJ2378" s="27"/>
      <c r="BK2378" s="27"/>
      <c r="BL2378" s="27"/>
      <c r="BM2378" s="27"/>
      <c r="BN2378" s="27"/>
      <c r="BO2378" s="27"/>
      <c r="BP2378" s="27"/>
      <c r="BQ2378" s="27"/>
      <c r="BR2378" s="27"/>
      <c r="BS2378" s="27"/>
      <c r="BT2378" s="27"/>
      <c r="BU2378" s="27"/>
      <c r="BV2378" s="27"/>
      <c r="BW2378" s="27"/>
      <c r="BX2378" s="27"/>
      <c r="BY2378" s="27"/>
      <c r="BZ2378" s="27"/>
      <c r="CA2378" s="27"/>
      <c r="CB2378" s="27"/>
      <c r="CC2378" s="27"/>
      <c r="CD2378" s="27"/>
      <c r="CE2378" s="27"/>
      <c r="CF2378" s="27"/>
      <c r="CG2378" s="27"/>
      <c r="CH2378" s="27"/>
      <c r="CI2378" s="27"/>
      <c r="CJ2378" s="27"/>
      <c r="CK2378" s="27"/>
      <c r="CL2378" s="27"/>
      <c r="CM2378" s="27"/>
      <c r="CN2378" s="27"/>
      <c r="CO2378" s="27"/>
      <c r="CP2378" s="27"/>
      <c r="CQ2378" s="27"/>
      <c r="CR2378" s="27"/>
      <c r="CS2378" s="27"/>
      <c r="CT2378" s="27"/>
      <c r="CU2378" s="27"/>
      <c r="CV2378" s="27"/>
      <c r="CW2378" s="27"/>
      <c r="CX2378" s="27"/>
      <c r="CY2378" s="27"/>
      <c r="CZ2378" s="27"/>
      <c r="DA2378" s="27"/>
      <c r="DB2378" s="27"/>
      <c r="DC2378" s="27"/>
      <c r="DD2378" s="27"/>
      <c r="DE2378" s="27"/>
      <c r="DF2378" s="27"/>
      <c r="DG2378" s="27"/>
      <c r="DH2378" s="27"/>
      <c r="DI2378" s="27"/>
      <c r="DJ2378" s="27"/>
      <c r="DK2378" s="27"/>
      <c r="DL2378" s="27"/>
      <c r="DM2378" s="27"/>
      <c r="DN2378" s="27"/>
      <c r="DO2378" s="27"/>
      <c r="DP2378" s="27"/>
      <c r="DQ2378" s="27"/>
      <c r="DR2378" s="27"/>
      <c r="DS2378" s="27"/>
      <c r="DT2378" s="27"/>
      <c r="DU2378" s="27"/>
      <c r="DV2378" s="27"/>
      <c r="DW2378" s="27"/>
      <c r="DX2378" s="27"/>
      <c r="DY2378" s="27"/>
      <c r="DZ2378" s="27"/>
      <c r="EA2378" s="27"/>
      <c r="EB2378" s="27"/>
      <c r="EC2378" s="27"/>
      <c r="ED2378" s="27"/>
      <c r="EE2378" s="27"/>
      <c r="EF2378" s="27"/>
      <c r="EG2378" s="27"/>
      <c r="EH2378" s="27"/>
      <c r="EI2378" s="27"/>
      <c r="EJ2378" s="27"/>
      <c r="EK2378" s="27"/>
      <c r="EL2378" s="27"/>
      <c r="EM2378" s="27"/>
      <c r="EN2378" s="27"/>
      <c r="EO2378" s="27"/>
      <c r="EP2378" s="27"/>
      <c r="EQ2378" s="27"/>
      <c r="ER2378" s="27"/>
      <c r="ES2378" s="27"/>
      <c r="ET2378" s="27"/>
      <c r="EU2378" s="27"/>
      <c r="EV2378" s="27"/>
      <c r="EW2378" s="27"/>
      <c r="EX2378" s="27"/>
      <c r="EY2378" s="27"/>
      <c r="EZ2378" s="27"/>
      <c r="FA2378" s="27"/>
      <c r="FB2378" s="27"/>
      <c r="FC2378" s="27"/>
      <c r="FD2378" s="27"/>
      <c r="FE2378" s="27"/>
      <c r="FF2378" s="27"/>
      <c r="FG2378" s="27"/>
      <c r="FH2378" s="27"/>
      <c r="FI2378" s="27"/>
      <c r="FJ2378" s="27"/>
      <c r="FK2378" s="27"/>
      <c r="FL2378" s="27"/>
      <c r="FM2378" s="27"/>
      <c r="FN2378" s="27"/>
      <c r="FO2378" s="27"/>
      <c r="FP2378" s="27"/>
      <c r="FQ2378" s="27"/>
      <c r="FR2378" s="27"/>
      <c r="FS2378" s="27"/>
      <c r="FT2378" s="27"/>
      <c r="FU2378" s="27"/>
      <c r="FV2378" s="27"/>
      <c r="FW2378" s="27"/>
      <c r="FX2378" s="27"/>
      <c r="FY2378" s="27"/>
      <c r="FZ2378" s="27"/>
      <c r="GA2378" s="27"/>
      <c r="GB2378" s="27"/>
      <c r="GC2378" s="27"/>
      <c r="GD2378" s="27"/>
      <c r="GE2378" s="27"/>
      <c r="GF2378" s="27"/>
      <c r="GG2378" s="27"/>
      <c r="GH2378" s="27"/>
      <c r="GI2378" s="27"/>
      <c r="GJ2378" s="27"/>
      <c r="GK2378" s="27"/>
      <c r="GL2378" s="27"/>
      <c r="GM2378" s="27"/>
      <c r="GN2378" s="27"/>
      <c r="GO2378" s="27"/>
      <c r="GP2378" s="27"/>
      <c r="GQ2378" s="27"/>
      <c r="GR2378" s="27"/>
      <c r="GS2378" s="27"/>
      <c r="GT2378" s="27"/>
      <c r="GU2378" s="27"/>
      <c r="GV2378" s="27"/>
      <c r="GW2378" s="27"/>
      <c r="GX2378" s="27"/>
      <c r="GY2378" s="27"/>
      <c r="GZ2378" s="27"/>
      <c r="HA2378" s="27"/>
      <c r="HB2378" s="27"/>
      <c r="HC2378" s="27"/>
      <c r="HD2378" s="27"/>
      <c r="HE2378" s="27"/>
      <c r="HF2378" s="27"/>
      <c r="HG2378" s="27"/>
      <c r="HH2378" s="27"/>
      <c r="HI2378" s="27"/>
      <c r="HJ2378" s="27"/>
      <c r="HK2378" s="27"/>
      <c r="HL2378" s="27"/>
      <c r="HM2378" s="27"/>
      <c r="HN2378" s="27"/>
      <c r="HO2378" s="27"/>
      <c r="HP2378" s="27"/>
      <c r="HQ2378" s="27"/>
      <c r="HR2378" s="27"/>
      <c r="HS2378" s="27"/>
      <c r="HT2378" s="27"/>
      <c r="HU2378" s="27"/>
      <c r="HV2378" s="27"/>
      <c r="HW2378" s="27"/>
      <c r="HX2378" s="27"/>
      <c r="HY2378" s="27"/>
      <c r="HZ2378" s="27"/>
      <c r="IA2378" s="27"/>
      <c r="IB2378" s="27"/>
      <c r="IC2378" s="27"/>
      <c r="ID2378" s="27"/>
      <c r="IE2378" s="27"/>
      <c r="IF2378" s="27"/>
      <c r="IG2378" s="27"/>
      <c r="IH2378" s="27"/>
      <c r="II2378" s="27"/>
      <c r="IJ2378" s="27"/>
      <c r="IK2378" s="27"/>
      <c r="IL2378" s="27"/>
      <c r="IM2378" s="27"/>
      <c r="IN2378" s="27"/>
      <c r="IO2378" s="27"/>
      <c r="IP2378" s="27"/>
      <c r="IQ2378" s="27"/>
      <c r="IR2378" s="27"/>
      <c r="IS2378" s="27"/>
      <c r="IT2378" s="27"/>
      <c r="IU2378" s="27"/>
      <c r="IV2378" s="27"/>
      <c r="IW2378" s="27"/>
      <c r="IX2378" s="27"/>
      <c r="IY2378" s="27"/>
      <c r="IZ2378" s="27"/>
      <c r="JA2378" s="27"/>
      <c r="JB2378" s="27"/>
      <c r="JC2378" s="27"/>
      <c r="JD2378" s="27"/>
      <c r="JE2378" s="27"/>
      <c r="JF2378" s="27"/>
      <c r="JG2378" s="27"/>
      <c r="JH2378" s="27"/>
      <c r="JI2378" s="27"/>
      <c r="JJ2378" s="27"/>
      <c r="JK2378" s="27"/>
      <c r="JL2378" s="27"/>
      <c r="JM2378" s="27"/>
      <c r="JN2378" s="27"/>
      <c r="JO2378" s="27"/>
      <c r="JP2378" s="27"/>
      <c r="JQ2378" s="27"/>
      <c r="JR2378" s="27"/>
      <c r="JS2378" s="27"/>
      <c r="JT2378" s="27"/>
      <c r="JU2378" s="27"/>
      <c r="JV2378" s="27"/>
      <c r="JW2378" s="27"/>
      <c r="JX2378" s="27"/>
      <c r="JY2378" s="27"/>
      <c r="JZ2378" s="27"/>
      <c r="KA2378" s="27"/>
      <c r="KB2378" s="27"/>
      <c r="KC2378" s="27"/>
      <c r="KD2378" s="27"/>
      <c r="KE2378" s="27"/>
      <c r="KF2378" s="27"/>
      <c r="KG2378" s="27"/>
      <c r="KH2378" s="27"/>
      <c r="KI2378" s="27"/>
      <c r="KJ2378" s="27"/>
      <c r="KK2378" s="27"/>
      <c r="KL2378" s="27"/>
      <c r="KM2378" s="27"/>
      <c r="KN2378" s="27"/>
      <c r="KO2378" s="27"/>
      <c r="KP2378" s="27"/>
      <c r="KQ2378" s="27"/>
      <c r="KR2378" s="27"/>
      <c r="KS2378" s="27"/>
      <c r="KT2378" s="27"/>
      <c r="KU2378" s="27"/>
      <c r="KV2378" s="27"/>
      <c r="KW2378" s="27"/>
      <c r="KX2378" s="27"/>
      <c r="KY2378" s="27"/>
      <c r="KZ2378" s="27"/>
      <c r="LA2378" s="27"/>
      <c r="LB2378" s="27"/>
      <c r="LC2378" s="27"/>
      <c r="LD2378" s="27"/>
      <c r="LE2378" s="27"/>
      <c r="LF2378" s="27"/>
      <c r="LG2378" s="27"/>
      <c r="LH2378" s="27"/>
      <c r="LI2378" s="27"/>
      <c r="LJ2378" s="27"/>
      <c r="LK2378" s="27"/>
      <c r="LL2378" s="27"/>
      <c r="LM2378" s="27"/>
      <c r="LN2378" s="27"/>
      <c r="LO2378" s="27"/>
      <c r="LP2378" s="27"/>
      <c r="LQ2378" s="27"/>
      <c r="LR2378" s="27"/>
      <c r="LS2378" s="27"/>
      <c r="LT2378" s="27"/>
      <c r="LU2378" s="27"/>
      <c r="LV2378" s="27"/>
      <c r="LW2378" s="27"/>
      <c r="LX2378" s="27"/>
      <c r="LY2378" s="27"/>
      <c r="LZ2378" s="27"/>
      <c r="MA2378" s="27"/>
      <c r="MB2378" s="27"/>
      <c r="MC2378" s="27"/>
      <c r="MD2378" s="27"/>
      <c r="ME2378" s="27"/>
      <c r="MF2378" s="27"/>
      <c r="MG2378" s="27"/>
      <c r="MH2378" s="27"/>
      <c r="MI2378" s="27"/>
      <c r="MJ2378" s="27"/>
      <c r="MK2378" s="27"/>
      <c r="ML2378" s="27"/>
      <c r="MM2378" s="27"/>
      <c r="MN2378" s="27"/>
      <c r="MO2378" s="27"/>
      <c r="MP2378" s="27"/>
      <c r="MQ2378" s="27"/>
      <c r="MR2378" s="27"/>
      <c r="MS2378" s="27"/>
      <c r="MT2378" s="27"/>
      <c r="MU2378" s="27"/>
      <c r="MV2378" s="27"/>
      <c r="MW2378" s="27"/>
      <c r="MX2378" s="27"/>
      <c r="MY2378" s="27"/>
      <c r="MZ2378" s="27"/>
      <c r="NA2378" s="27"/>
      <c r="NB2378" s="27"/>
      <c r="NC2378" s="27"/>
      <c r="ND2378" s="27"/>
      <c r="NE2378" s="27"/>
      <c r="NF2378" s="27"/>
      <c r="NG2378" s="27"/>
      <c r="NH2378" s="27"/>
      <c r="NI2378" s="27"/>
      <c r="NJ2378" s="27"/>
      <c r="NK2378" s="27"/>
      <c r="NL2378" s="27"/>
      <c r="NM2378" s="27"/>
      <c r="NN2378" s="27"/>
      <c r="NO2378" s="27"/>
      <c r="NP2378" s="27"/>
      <c r="NQ2378" s="27"/>
      <c r="NR2378" s="27"/>
      <c r="NS2378" s="27"/>
      <c r="NT2378" s="27"/>
      <c r="NU2378" s="27"/>
      <c r="NV2378" s="27"/>
      <c r="NW2378" s="27"/>
      <c r="NX2378" s="27"/>
      <c r="NY2378" s="27"/>
      <c r="NZ2378" s="27"/>
      <c r="OA2378" s="27"/>
      <c r="OB2378" s="27"/>
      <c r="OC2378" s="27"/>
      <c r="OD2378" s="27"/>
      <c r="OE2378" s="27"/>
      <c r="OF2378" s="27"/>
      <c r="OG2378" s="27"/>
      <c r="OH2378" s="27"/>
      <c r="OI2378" s="27"/>
      <c r="OJ2378" s="27"/>
      <c r="OK2378" s="27"/>
      <c r="OL2378" s="27"/>
      <c r="OM2378" s="27"/>
      <c r="ON2378" s="27"/>
      <c r="OO2378" s="27"/>
      <c r="OP2378" s="27"/>
      <c r="OQ2378" s="27"/>
      <c r="OR2378" s="27"/>
      <c r="OS2378" s="27"/>
      <c r="OT2378" s="27"/>
      <c r="OU2378" s="27"/>
      <c r="OV2378" s="27"/>
      <c r="OW2378" s="27"/>
      <c r="OX2378" s="27"/>
      <c r="OY2378" s="27"/>
      <c r="OZ2378" s="27"/>
      <c r="PA2378" s="27"/>
      <c r="PB2378" s="27"/>
      <c r="PC2378" s="27"/>
      <c r="PD2378" s="27"/>
      <c r="PE2378" s="27"/>
      <c r="PF2378" s="27"/>
      <c r="PG2378" s="27"/>
      <c r="PH2378" s="27"/>
      <c r="PI2378" s="27"/>
      <c r="PJ2378" s="27"/>
      <c r="PK2378" s="27"/>
      <c r="PL2378" s="27"/>
      <c r="PM2378" s="27"/>
      <c r="PN2378" s="27"/>
      <c r="PO2378" s="27"/>
      <c r="PP2378" s="27"/>
      <c r="PQ2378" s="27"/>
      <c r="PR2378" s="27"/>
      <c r="PS2378" s="27"/>
      <c r="PT2378" s="27"/>
      <c r="PU2378" s="27"/>
      <c r="PV2378" s="27"/>
      <c r="PW2378" s="27"/>
      <c r="PX2378" s="27"/>
      <c r="PY2378" s="27"/>
      <c r="PZ2378" s="27"/>
      <c r="QA2378" s="27"/>
      <c r="QB2378" s="27"/>
      <c r="QC2378" s="27"/>
      <c r="QD2378" s="27"/>
      <c r="QE2378" s="27"/>
      <c r="QF2378" s="27"/>
      <c r="QG2378" s="27"/>
      <c r="QH2378" s="27"/>
      <c r="QI2378" s="27"/>
      <c r="QJ2378" s="27"/>
      <c r="QK2378" s="27"/>
      <c r="QL2378" s="27"/>
      <c r="QM2378" s="27"/>
      <c r="QN2378" s="27"/>
      <c r="QO2378" s="27"/>
      <c r="QP2378" s="27"/>
      <c r="QQ2378" s="27"/>
      <c r="QR2378" s="27"/>
      <c r="QS2378" s="27"/>
      <c r="QT2378" s="27"/>
      <c r="QU2378" s="27"/>
      <c r="QV2378" s="27"/>
      <c r="QW2378" s="27"/>
      <c r="QX2378" s="27"/>
      <c r="QY2378" s="27"/>
      <c r="QZ2378" s="27"/>
      <c r="RA2378" s="27"/>
      <c r="RB2378" s="27"/>
      <c r="RC2378" s="27"/>
      <c r="RD2378" s="27"/>
      <c r="RE2378" s="27"/>
      <c r="RF2378" s="27"/>
      <c r="RG2378" s="27"/>
      <c r="RH2378" s="27"/>
      <c r="RI2378" s="27"/>
      <c r="RJ2378" s="27"/>
      <c r="RK2378" s="27"/>
      <c r="RL2378" s="27"/>
      <c r="RM2378" s="27"/>
      <c r="RN2378" s="27"/>
      <c r="RO2378" s="27"/>
      <c r="RP2378" s="27"/>
      <c r="RQ2378" s="27"/>
      <c r="RR2378" s="27"/>
      <c r="RS2378" s="27"/>
      <c r="RT2378" s="27"/>
      <c r="RU2378" s="27"/>
      <c r="RV2378" s="27"/>
      <c r="RW2378" s="27"/>
      <c r="RX2378" s="27"/>
      <c r="RY2378" s="27"/>
      <c r="RZ2378" s="27"/>
      <c r="SA2378" s="27"/>
      <c r="SB2378" s="27"/>
      <c r="SC2378" s="27"/>
      <c r="SD2378" s="27"/>
      <c r="SE2378" s="27"/>
      <c r="SF2378" s="27"/>
      <c r="SG2378" s="27"/>
      <c r="SH2378" s="27"/>
      <c r="SI2378" s="27"/>
      <c r="SJ2378" s="27"/>
      <c r="SK2378" s="27"/>
      <c r="SL2378" s="27"/>
      <c r="SM2378" s="27"/>
      <c r="SN2378" s="27"/>
      <c r="SO2378" s="27"/>
      <c r="SP2378" s="27"/>
      <c r="SQ2378" s="27"/>
      <c r="SR2378" s="27"/>
      <c r="SS2378" s="27"/>
      <c r="ST2378" s="27"/>
      <c r="SU2378" s="27"/>
      <c r="SV2378" s="27"/>
      <c r="SW2378" s="27"/>
      <c r="SX2378" s="27"/>
      <c r="SY2378" s="27"/>
      <c r="SZ2378" s="27"/>
      <c r="TA2378" s="27"/>
      <c r="TB2378" s="27"/>
      <c r="TC2378" s="27"/>
      <c r="TD2378" s="27"/>
      <c r="TE2378" s="27"/>
      <c r="TF2378" s="27"/>
      <c r="TG2378" s="27"/>
      <c r="TH2378" s="27"/>
      <c r="TI2378" s="27"/>
      <c r="TJ2378" s="27"/>
      <c r="TK2378" s="27"/>
      <c r="TL2378" s="27"/>
      <c r="TM2378" s="27"/>
      <c r="TN2378" s="27"/>
      <c r="TO2378" s="27"/>
      <c r="TP2378" s="27"/>
      <c r="TQ2378" s="27"/>
      <c r="TR2378" s="27"/>
      <c r="TS2378" s="27"/>
      <c r="TT2378" s="27"/>
      <c r="TU2378" s="27"/>
      <c r="TV2378" s="27"/>
      <c r="TW2378" s="27"/>
      <c r="TX2378" s="27"/>
      <c r="TY2378" s="27"/>
      <c r="TZ2378" s="27"/>
      <c r="UA2378" s="27"/>
      <c r="UB2378" s="27"/>
      <c r="UC2378" s="27"/>
      <c r="UD2378" s="27"/>
      <c r="UE2378" s="27"/>
      <c r="UF2378" s="27"/>
      <c r="UG2378" s="27"/>
      <c r="UH2378" s="27"/>
      <c r="UI2378" s="27"/>
      <c r="UJ2378" s="27"/>
      <c r="UK2378" s="27"/>
      <c r="UL2378" s="27"/>
      <c r="UM2378" s="27"/>
      <c r="UN2378" s="27"/>
      <c r="UO2378" s="27"/>
      <c r="UP2378" s="27"/>
      <c r="UQ2378" s="27"/>
      <c r="UR2378" s="27"/>
      <c r="US2378" s="27"/>
      <c r="UT2378" s="27"/>
      <c r="UU2378" s="27"/>
      <c r="UV2378" s="27"/>
      <c r="UW2378" s="27"/>
      <c r="UX2378" s="27"/>
      <c r="UY2378" s="27"/>
      <c r="UZ2378" s="27"/>
      <c r="VA2378" s="27"/>
      <c r="VB2378" s="27"/>
      <c r="VC2378" s="27"/>
      <c r="VD2378" s="27"/>
      <c r="VE2378" s="27"/>
      <c r="VF2378" s="27"/>
      <c r="VG2378" s="27"/>
      <c r="VH2378" s="27"/>
      <c r="VI2378" s="27"/>
      <c r="VJ2378" s="27"/>
      <c r="VK2378" s="27"/>
      <c r="VL2378" s="27"/>
      <c r="VM2378" s="27"/>
      <c r="VN2378" s="27"/>
      <c r="VO2378" s="27"/>
      <c r="VP2378" s="27"/>
      <c r="VQ2378" s="27"/>
      <c r="VR2378" s="27"/>
      <c r="VS2378" s="27"/>
      <c r="VT2378" s="27"/>
      <c r="VU2378" s="27"/>
      <c r="VV2378" s="27"/>
      <c r="VW2378" s="27"/>
      <c r="VX2378" s="27"/>
      <c r="VY2378" s="27"/>
      <c r="VZ2378" s="27"/>
      <c r="WA2378" s="27"/>
      <c r="WB2378" s="27"/>
      <c r="WC2378" s="27"/>
      <c r="WD2378" s="27"/>
      <c r="WE2378" s="27"/>
      <c r="WF2378" s="27"/>
      <c r="WG2378" s="27"/>
      <c r="WH2378" s="27"/>
      <c r="WI2378" s="27"/>
      <c r="WJ2378" s="27"/>
      <c r="WK2378" s="27"/>
      <c r="WL2378" s="27"/>
      <c r="WM2378" s="27"/>
      <c r="WN2378" s="27"/>
      <c r="WO2378" s="27"/>
      <c r="WP2378" s="27"/>
      <c r="WQ2378" s="27"/>
      <c r="WR2378" s="27"/>
      <c r="WS2378" s="27"/>
      <c r="WT2378" s="27"/>
      <c r="WU2378" s="27"/>
      <c r="WV2378" s="27"/>
      <c r="WW2378" s="27"/>
      <c r="WX2378" s="27"/>
      <c r="WY2378" s="27"/>
      <c r="WZ2378" s="27"/>
      <c r="XA2378" s="27"/>
      <c r="XB2378" s="27"/>
      <c r="XC2378" s="27"/>
      <c r="XD2378" s="27"/>
      <c r="XE2378" s="27"/>
      <c r="XF2378" s="27"/>
      <c r="XG2378" s="27"/>
      <c r="XH2378" s="27"/>
      <c r="XI2378" s="27"/>
      <c r="XJ2378" s="27"/>
      <c r="XK2378" s="27"/>
      <c r="XL2378" s="27"/>
      <c r="XM2378" s="27"/>
      <c r="XN2378" s="27"/>
      <c r="XO2378" s="27"/>
      <c r="XP2378" s="27"/>
      <c r="XQ2378" s="27"/>
      <c r="XR2378" s="27"/>
      <c r="XS2378" s="27"/>
      <c r="XT2378" s="27"/>
      <c r="XU2378" s="27"/>
      <c r="XV2378" s="27"/>
      <c r="XW2378" s="27"/>
      <c r="XX2378" s="27"/>
      <c r="XY2378" s="27"/>
      <c r="XZ2378" s="27"/>
      <c r="YA2378" s="27"/>
      <c r="YB2378" s="27"/>
      <c r="YC2378" s="27"/>
      <c r="YD2378" s="27"/>
      <c r="YE2378" s="27"/>
      <c r="YF2378" s="27"/>
      <c r="YG2378" s="27"/>
      <c r="YH2378" s="27"/>
      <c r="YI2378" s="27"/>
      <c r="YJ2378" s="27"/>
      <c r="YK2378" s="27"/>
      <c r="YL2378" s="27"/>
      <c r="YM2378" s="27"/>
      <c r="YN2378" s="27"/>
      <c r="YO2378" s="27"/>
      <c r="YP2378" s="27"/>
      <c r="YQ2378" s="27"/>
      <c r="YR2378" s="27"/>
      <c r="YS2378" s="27"/>
      <c r="YT2378" s="27"/>
      <c r="YU2378" s="27"/>
      <c r="YV2378" s="27"/>
      <c r="YW2378" s="27"/>
      <c r="YX2378" s="27"/>
      <c r="YY2378" s="27"/>
      <c r="YZ2378" s="27"/>
      <c r="ZA2378" s="27"/>
      <c r="ZB2378" s="27"/>
      <c r="ZC2378" s="27"/>
      <c r="ZD2378" s="27"/>
      <c r="ZE2378" s="27"/>
      <c r="ZF2378" s="27"/>
      <c r="ZG2378" s="27"/>
      <c r="ZH2378" s="27"/>
      <c r="ZI2378" s="27"/>
      <c r="ZJ2378" s="27"/>
      <c r="ZK2378" s="27"/>
      <c r="ZL2378" s="27"/>
      <c r="ZM2378" s="27"/>
      <c r="ZN2378" s="27"/>
      <c r="ZO2378" s="27"/>
      <c r="ZP2378" s="27"/>
      <c r="ZQ2378" s="27"/>
      <c r="ZR2378" s="27"/>
      <c r="ZS2378" s="27"/>
      <c r="ZT2378" s="27"/>
      <c r="ZU2378" s="27"/>
      <c r="ZV2378" s="27"/>
      <c r="ZW2378" s="27"/>
      <c r="ZX2378" s="27"/>
      <c r="ZY2378" s="27"/>
      <c r="ZZ2378" s="27"/>
      <c r="AAA2378" s="27"/>
      <c r="AAB2378" s="27"/>
      <c r="AAC2378" s="27"/>
      <c r="AAD2378" s="27"/>
      <c r="AAE2378" s="27"/>
      <c r="AAF2378" s="27"/>
      <c r="AAG2378" s="27"/>
      <c r="AAH2378" s="27"/>
      <c r="AAI2378" s="27"/>
      <c r="AAJ2378" s="27"/>
      <c r="AAK2378" s="27"/>
      <c r="AAL2378" s="27"/>
      <c r="AAM2378" s="27"/>
      <c r="AAN2378" s="27"/>
      <c r="AAO2378" s="27"/>
      <c r="AAP2378" s="27"/>
      <c r="AAQ2378" s="27"/>
      <c r="AAR2378" s="27"/>
      <c r="AAS2378" s="27"/>
      <c r="AAT2378" s="27"/>
      <c r="AAU2378" s="27"/>
      <c r="AAV2378" s="27"/>
      <c r="AAW2378" s="27"/>
      <c r="AAX2378" s="27"/>
      <c r="AAY2378" s="27"/>
      <c r="AAZ2378" s="27"/>
      <c r="ABA2378" s="27"/>
      <c r="ABB2378" s="27"/>
      <c r="ABC2378" s="27"/>
      <c r="ABD2378" s="27"/>
      <c r="ABE2378" s="27"/>
      <c r="ABF2378" s="27"/>
      <c r="ABG2378" s="27"/>
      <c r="ABH2378" s="27"/>
      <c r="ABI2378" s="27"/>
      <c r="ABJ2378" s="27"/>
      <c r="ABK2378" s="27"/>
      <c r="ABL2378" s="27"/>
      <c r="ABM2378" s="27"/>
      <c r="ABN2378" s="27"/>
      <c r="ABO2378" s="27"/>
      <c r="ABP2378" s="27"/>
      <c r="ABQ2378" s="27"/>
      <c r="ABR2378" s="27"/>
      <c r="ABS2378" s="27"/>
      <c r="ABT2378" s="27"/>
      <c r="ABU2378" s="27"/>
      <c r="ABV2378" s="27"/>
      <c r="ABW2378" s="27"/>
      <c r="ABX2378" s="27"/>
      <c r="ABY2378" s="27"/>
      <c r="ABZ2378" s="27"/>
      <c r="ACA2378" s="27"/>
      <c r="ACB2378" s="27"/>
      <c r="ACC2378" s="27"/>
      <c r="ACD2378" s="27"/>
      <c r="ACE2378" s="27"/>
      <c r="ACF2378" s="27"/>
      <c r="ACG2378" s="27"/>
      <c r="ACH2378" s="27"/>
      <c r="ACI2378" s="27"/>
      <c r="ACJ2378" s="27"/>
      <c r="ACK2378" s="27"/>
      <c r="ACL2378" s="27"/>
      <c r="ACM2378" s="27"/>
      <c r="ACN2378" s="27"/>
      <c r="ACO2378" s="27"/>
      <c r="ACP2378" s="27"/>
      <c r="ACQ2378" s="27"/>
      <c r="ACR2378" s="27"/>
      <c r="ACS2378" s="27"/>
      <c r="ACT2378" s="27"/>
      <c r="ACU2378" s="27"/>
      <c r="ACV2378" s="27"/>
      <c r="ACW2378" s="27"/>
      <c r="ACX2378" s="27"/>
      <c r="ACY2378" s="27"/>
      <c r="ACZ2378" s="27"/>
      <c r="ADA2378" s="27"/>
      <c r="ADB2378" s="27"/>
      <c r="ADC2378" s="27"/>
      <c r="ADD2378" s="27"/>
      <c r="ADE2378" s="27"/>
      <c r="ADF2378" s="27"/>
      <c r="ADG2378" s="27"/>
      <c r="ADH2378" s="27"/>
      <c r="ADI2378" s="27"/>
      <c r="ADJ2378" s="27"/>
      <c r="ADK2378" s="27"/>
      <c r="ADL2378" s="27"/>
      <c r="ADM2378" s="27"/>
      <c r="ADN2378" s="27"/>
      <c r="ADO2378" s="27"/>
      <c r="ADP2378" s="27"/>
      <c r="ADQ2378" s="27"/>
      <c r="ADR2378" s="27"/>
      <c r="ADS2378" s="27"/>
      <c r="ADT2378" s="27"/>
      <c r="ADU2378" s="27"/>
      <c r="ADV2378" s="27"/>
      <c r="ADW2378" s="27"/>
      <c r="ADX2378" s="27"/>
      <c r="ADY2378" s="27"/>
      <c r="ADZ2378" s="27"/>
      <c r="AEA2378" s="27"/>
      <c r="AEB2378" s="27"/>
      <c r="AEC2378" s="27"/>
      <c r="AED2378" s="27"/>
      <c r="AEE2378" s="27"/>
      <c r="AEF2378" s="27"/>
      <c r="AEG2378" s="27"/>
      <c r="AEH2378" s="27"/>
      <c r="AEI2378" s="27"/>
      <c r="AEJ2378" s="27"/>
      <c r="AEK2378" s="27"/>
      <c r="AEL2378" s="27"/>
      <c r="AEM2378" s="27"/>
      <c r="AEN2378" s="27"/>
      <c r="AEO2378" s="27"/>
      <c r="AEP2378" s="27"/>
      <c r="AEQ2378" s="27"/>
      <c r="AER2378" s="27"/>
      <c r="AES2378" s="27"/>
      <c r="AET2378" s="27"/>
      <c r="AEU2378" s="27"/>
      <c r="AEV2378" s="27"/>
      <c r="AEW2378" s="27"/>
      <c r="AEX2378" s="27"/>
      <c r="AEY2378" s="27"/>
      <c r="AEZ2378" s="27"/>
      <c r="AFA2378" s="27"/>
      <c r="AFB2378" s="27"/>
      <c r="AFC2378" s="27"/>
      <c r="AFD2378" s="27"/>
      <c r="AFE2378" s="27"/>
      <c r="AFF2378" s="27"/>
      <c r="AFG2378" s="27"/>
      <c r="AFH2378" s="27"/>
      <c r="AFI2378" s="27"/>
      <c r="AFJ2378" s="27"/>
      <c r="AFK2378" s="27"/>
      <c r="AFL2378" s="27"/>
      <c r="AFM2378" s="27"/>
      <c r="AFN2378" s="27"/>
      <c r="AFO2378" s="27"/>
      <c r="AFP2378" s="27"/>
      <c r="AFQ2378" s="27"/>
      <c r="AFR2378" s="27"/>
      <c r="AFS2378" s="27"/>
      <c r="AFT2378" s="27"/>
      <c r="AFU2378" s="27"/>
      <c r="AFV2378" s="27"/>
      <c r="AFW2378" s="27"/>
      <c r="AFX2378" s="27"/>
      <c r="AFY2378" s="27"/>
      <c r="AFZ2378" s="27"/>
      <c r="AGA2378" s="27"/>
      <c r="AGB2378" s="27"/>
      <c r="AGC2378" s="27"/>
      <c r="AGD2378" s="27"/>
      <c r="AGE2378" s="27"/>
      <c r="AGF2378" s="27"/>
      <c r="AGG2378" s="27"/>
      <c r="AGH2378" s="27"/>
      <c r="AGI2378" s="27"/>
      <c r="AGJ2378" s="27"/>
      <c r="AGK2378" s="27"/>
      <c r="AGL2378" s="27"/>
      <c r="AGM2378" s="27"/>
      <c r="AGN2378" s="27"/>
      <c r="AGO2378" s="27"/>
      <c r="AGP2378" s="27"/>
      <c r="AGQ2378" s="27"/>
      <c r="AGR2378" s="27"/>
      <c r="AGS2378" s="27"/>
      <c r="AGT2378" s="27"/>
      <c r="AGU2378" s="27"/>
      <c r="AGV2378" s="27"/>
      <c r="AGW2378" s="27"/>
      <c r="AGX2378" s="27"/>
      <c r="AGY2378" s="27"/>
      <c r="AGZ2378" s="27"/>
      <c r="AHA2378" s="27"/>
      <c r="AHB2378" s="27"/>
      <c r="AHC2378" s="27"/>
      <c r="AHD2378" s="27"/>
      <c r="AHE2378" s="27"/>
      <c r="AHF2378" s="27"/>
      <c r="AHG2378" s="27"/>
      <c r="AHH2378" s="27"/>
      <c r="AHI2378" s="27"/>
      <c r="AHJ2378" s="27"/>
      <c r="AHK2378" s="27"/>
      <c r="AHL2378" s="27"/>
      <c r="AHM2378" s="27"/>
      <c r="AHN2378" s="27"/>
      <c r="AHO2378" s="27"/>
      <c r="AHP2378" s="27"/>
      <c r="AHQ2378" s="27"/>
      <c r="AHR2378" s="27"/>
      <c r="AHS2378" s="27"/>
      <c r="AHT2378" s="27"/>
      <c r="AHU2378" s="27"/>
      <c r="AHV2378" s="27"/>
      <c r="AHW2378" s="27"/>
      <c r="AHX2378" s="27"/>
      <c r="AHY2378" s="27"/>
      <c r="AHZ2378" s="27"/>
      <c r="AIA2378" s="27"/>
      <c r="AIB2378" s="27"/>
      <c r="AIC2378" s="27"/>
      <c r="AID2378" s="27"/>
      <c r="AIE2378" s="27"/>
      <c r="AIF2378" s="27"/>
      <c r="AIG2378" s="27"/>
      <c r="AIH2378" s="27"/>
      <c r="AII2378" s="27"/>
      <c r="AIJ2378" s="27"/>
      <c r="AIK2378" s="27"/>
      <c r="AIL2378" s="27"/>
      <c r="AIM2378" s="27"/>
      <c r="AIN2378" s="27"/>
      <c r="AIO2378" s="27"/>
      <c r="AIP2378" s="27"/>
      <c r="AIQ2378" s="27"/>
      <c r="AIR2378" s="27"/>
      <c r="AIS2378" s="27"/>
      <c r="AIT2378" s="27"/>
      <c r="AIU2378" s="27"/>
      <c r="AIV2378" s="27"/>
      <c r="AIW2378" s="27"/>
      <c r="AIX2378" s="27"/>
      <c r="AIY2378" s="27"/>
      <c r="AIZ2378" s="27"/>
      <c r="AJA2378" s="27"/>
      <c r="AJB2378" s="27"/>
      <c r="AJC2378" s="27"/>
      <c r="AJD2378" s="27"/>
      <c r="AJE2378" s="27"/>
      <c r="AJF2378" s="27"/>
      <c r="AJG2378" s="27"/>
      <c r="AJH2378" s="27"/>
      <c r="AJI2378" s="27"/>
      <c r="AJJ2378" s="27"/>
      <c r="AJK2378" s="27"/>
      <c r="AJL2378" s="27"/>
      <c r="AJM2378" s="27"/>
      <c r="AJN2378" s="27"/>
      <c r="AJO2378" s="27"/>
      <c r="AJP2378" s="27"/>
      <c r="AJQ2378" s="27"/>
      <c r="AJR2378" s="27"/>
      <c r="AJS2378" s="27"/>
      <c r="AJT2378" s="27"/>
      <c r="AJU2378" s="27"/>
      <c r="AJV2378" s="27"/>
      <c r="AJW2378" s="27"/>
      <c r="AJX2378" s="27"/>
      <c r="AJY2378" s="27"/>
      <c r="AJZ2378" s="27"/>
      <c r="AKA2378" s="27"/>
      <c r="AKB2378" s="27"/>
      <c r="AKC2378" s="27"/>
      <c r="AKD2378" s="27"/>
      <c r="AKE2378" s="27"/>
      <c r="AKF2378" s="27"/>
      <c r="AKG2378" s="27"/>
      <c r="AKH2378" s="27"/>
      <c r="AKI2378" s="27"/>
      <c r="AKJ2378" s="27"/>
      <c r="AKK2378" s="27"/>
      <c r="AKL2378" s="27"/>
      <c r="AKM2378" s="27"/>
      <c r="AKN2378" s="27"/>
      <c r="AKO2378" s="27"/>
      <c r="AKP2378" s="27"/>
      <c r="AKQ2378" s="27"/>
      <c r="AKR2378" s="27"/>
      <c r="AKS2378" s="27"/>
      <c r="AKT2378" s="27"/>
      <c r="AKU2378" s="27"/>
      <c r="AKV2378" s="27"/>
      <c r="AKW2378" s="27"/>
      <c r="AKX2378" s="27"/>
      <c r="AKY2378" s="27"/>
      <c r="AKZ2378" s="27"/>
      <c r="ALA2378" s="27"/>
      <c r="ALB2378" s="27"/>
      <c r="ALC2378" s="27"/>
      <c r="ALD2378" s="27"/>
      <c r="ALE2378" s="27"/>
      <c r="ALF2378" s="27"/>
      <c r="ALG2378" s="27"/>
      <c r="ALH2378" s="27"/>
      <c r="ALI2378" s="27"/>
      <c r="ALJ2378" s="27"/>
      <c r="ALK2378" s="27"/>
      <c r="ALL2378" s="27"/>
      <c r="ALM2378" s="27"/>
      <c r="ALN2378" s="27"/>
      <c r="ALO2378" s="27"/>
      <c r="ALP2378" s="27"/>
      <c r="ALQ2378" s="27"/>
      <c r="ALR2378" s="27"/>
      <c r="ALS2378" s="27"/>
      <c r="ALT2378" s="27"/>
      <c r="ALU2378" s="27"/>
      <c r="ALV2378" s="27"/>
      <c r="ALW2378" s="27"/>
      <c r="ALX2378" s="27"/>
      <c r="ALY2378" s="27"/>
      <c r="ALZ2378" s="27"/>
      <c r="AMA2378" s="27"/>
      <c r="AMB2378" s="27"/>
      <c r="AMC2378" s="27"/>
      <c r="AMD2378" s="27"/>
      <c r="AME2378" s="27"/>
      <c r="AMF2378" s="27"/>
      <c r="AMG2378" s="27"/>
      <c r="AMH2378" s="27"/>
      <c r="AMI2378" s="27"/>
      <c r="AMJ2378" s="27"/>
      <c r="AMK2378" s="27"/>
      <c r="AML2378" s="27"/>
      <c r="AMM2378" s="27"/>
      <c r="AMN2378" s="27"/>
      <c r="AMO2378" s="27"/>
      <c r="AMP2378" s="27"/>
      <c r="AMQ2378" s="27"/>
      <c r="AMR2378" s="27"/>
      <c r="AMS2378" s="27"/>
      <c r="AMT2378" s="27"/>
      <c r="AMU2378" s="27"/>
      <c r="AMV2378" s="27"/>
      <c r="AMW2378" s="27"/>
      <c r="AMX2378" s="27"/>
      <c r="AMY2378" s="27"/>
      <c r="AMZ2378" s="27"/>
      <c r="ANA2378" s="27"/>
      <c r="ANB2378" s="27"/>
      <c r="ANC2378" s="27"/>
      <c r="AND2378" s="27"/>
      <c r="ANE2378" s="27"/>
      <c r="ANF2378" s="27"/>
      <c r="ANG2378" s="27"/>
      <c r="ANH2378" s="27"/>
      <c r="ANI2378" s="27"/>
      <c r="ANJ2378" s="27"/>
      <c r="ANK2378" s="27"/>
      <c r="ANL2378" s="27"/>
      <c r="ANM2378" s="27"/>
      <c r="ANN2378" s="27"/>
      <c r="ANO2378" s="27"/>
      <c r="ANP2378" s="27"/>
      <c r="ANQ2378" s="27"/>
      <c r="ANR2378" s="27"/>
      <c r="ANS2378" s="27"/>
      <c r="ANT2378" s="27"/>
      <c r="ANU2378" s="27"/>
      <c r="ANV2378" s="27"/>
      <c r="ANW2378" s="27"/>
      <c r="ANX2378" s="27"/>
      <c r="ANY2378" s="27"/>
      <c r="ANZ2378" s="27"/>
      <c r="AOA2378" s="27"/>
      <c r="AOB2378" s="27"/>
      <c r="AOC2378" s="27"/>
      <c r="AOD2378" s="27"/>
      <c r="AOE2378" s="27"/>
      <c r="AOF2378" s="27"/>
      <c r="AOG2378" s="27"/>
      <c r="AOH2378" s="27"/>
      <c r="AOI2378" s="27"/>
      <c r="AOJ2378" s="27"/>
      <c r="AOK2378" s="27"/>
      <c r="AOL2378" s="27"/>
      <c r="AOM2378" s="27"/>
      <c r="AON2378" s="27"/>
      <c r="AOO2378" s="27"/>
      <c r="AOP2378" s="27"/>
      <c r="AOQ2378" s="27"/>
      <c r="AOR2378" s="27"/>
      <c r="AOS2378" s="27"/>
      <c r="AOT2378" s="27"/>
      <c r="AOU2378" s="27"/>
      <c r="AOV2378" s="27"/>
      <c r="AOW2378" s="27"/>
      <c r="AOX2378" s="27"/>
      <c r="AOY2378" s="27"/>
      <c r="AOZ2378" s="27"/>
      <c r="APA2378" s="27"/>
      <c r="APB2378" s="27"/>
      <c r="APC2378" s="27"/>
      <c r="APD2378" s="27"/>
      <c r="APE2378" s="27"/>
      <c r="APF2378" s="27"/>
      <c r="APG2378" s="27"/>
      <c r="APH2378" s="27"/>
      <c r="API2378" s="27"/>
      <c r="APJ2378" s="27"/>
      <c r="APK2378" s="27"/>
      <c r="APL2378" s="27"/>
      <c r="APM2378" s="27"/>
      <c r="APN2378" s="27"/>
      <c r="APO2378" s="27"/>
      <c r="APP2378" s="27"/>
      <c r="APQ2378" s="27"/>
      <c r="APR2378" s="27"/>
      <c r="APS2378" s="27"/>
      <c r="APT2378" s="27"/>
      <c r="APU2378" s="27"/>
      <c r="APV2378" s="27"/>
      <c r="APW2378" s="27"/>
      <c r="APX2378" s="27"/>
      <c r="APY2378" s="27"/>
      <c r="APZ2378" s="27"/>
      <c r="AQA2378" s="27"/>
      <c r="AQB2378" s="27"/>
      <c r="AQC2378" s="27"/>
      <c r="AQD2378" s="27"/>
      <c r="AQE2378" s="27"/>
      <c r="AQF2378" s="27"/>
      <c r="AQG2378" s="27"/>
      <c r="AQH2378" s="27"/>
      <c r="AQI2378" s="27"/>
      <c r="AQJ2378" s="27"/>
      <c r="AQK2378" s="27"/>
      <c r="AQL2378" s="27"/>
      <c r="AQM2378" s="27"/>
      <c r="AQN2378" s="27"/>
      <c r="AQO2378" s="27"/>
      <c r="AQP2378" s="27"/>
      <c r="AQQ2378" s="27"/>
      <c r="AQR2378" s="27"/>
      <c r="AQS2378" s="27"/>
      <c r="AQT2378" s="27"/>
      <c r="AQU2378" s="27"/>
      <c r="AQV2378" s="27"/>
      <c r="AQW2378" s="27"/>
      <c r="AQX2378" s="27"/>
      <c r="AQY2378" s="27"/>
      <c r="AQZ2378" s="27"/>
      <c r="ARA2378" s="27"/>
      <c r="ARB2378" s="27"/>
      <c r="ARC2378" s="27"/>
      <c r="ARD2378" s="27"/>
      <c r="ARE2378" s="27"/>
      <c r="ARF2378" s="27"/>
      <c r="ARG2378" s="27"/>
      <c r="ARH2378" s="27"/>
      <c r="ARI2378" s="27"/>
      <c r="ARJ2378" s="27"/>
      <c r="ARK2378" s="27"/>
      <c r="ARL2378" s="27"/>
      <c r="ARM2378" s="27"/>
      <c r="ARN2378" s="27"/>
      <c r="ARO2378" s="27"/>
      <c r="ARP2378" s="27"/>
      <c r="ARQ2378" s="27"/>
      <c r="ARR2378" s="27"/>
      <c r="ARS2378" s="27"/>
      <c r="ART2378" s="27"/>
      <c r="ARU2378" s="27"/>
      <c r="ARV2378" s="27"/>
      <c r="ARW2378" s="27"/>
      <c r="ARX2378" s="27"/>
      <c r="ARY2378" s="27"/>
      <c r="ARZ2378" s="27"/>
      <c r="ASA2378" s="27"/>
      <c r="ASB2378" s="27"/>
      <c r="ASC2378" s="27"/>
      <c r="ASD2378" s="27"/>
      <c r="ASE2378" s="27"/>
      <c r="ASF2378" s="27"/>
      <c r="ASG2378" s="27"/>
      <c r="ASH2378" s="27"/>
      <c r="ASI2378" s="27"/>
      <c r="ASJ2378" s="27"/>
      <c r="ASK2378" s="27"/>
      <c r="ASL2378" s="27"/>
      <c r="ASM2378" s="27"/>
      <c r="ASN2378" s="27"/>
      <c r="ASO2378" s="27"/>
      <c r="ASP2378" s="27"/>
      <c r="ASQ2378" s="27"/>
      <c r="ASR2378" s="27"/>
      <c r="ASS2378" s="27"/>
      <c r="AST2378" s="27"/>
      <c r="ASU2378" s="27"/>
      <c r="ASV2378" s="27"/>
      <c r="ASW2378" s="27"/>
      <c r="ASX2378" s="27"/>
      <c r="ASY2378" s="27"/>
      <c r="ASZ2378" s="27"/>
      <c r="ATA2378" s="27"/>
      <c r="ATB2378" s="27"/>
      <c r="ATC2378" s="27"/>
      <c r="ATD2378" s="27"/>
      <c r="ATE2378" s="27"/>
      <c r="ATF2378" s="27"/>
      <c r="ATG2378" s="27"/>
      <c r="ATH2378" s="27"/>
      <c r="ATI2378" s="27"/>
      <c r="ATJ2378" s="27"/>
      <c r="ATK2378" s="27"/>
      <c r="ATL2378" s="27"/>
      <c r="ATM2378" s="27"/>
      <c r="ATN2378" s="27"/>
      <c r="ATO2378" s="27"/>
      <c r="ATP2378" s="27"/>
      <c r="ATQ2378" s="27"/>
      <c r="ATR2378" s="27"/>
      <c r="ATS2378" s="27"/>
      <c r="ATT2378" s="27"/>
      <c r="ATU2378" s="27"/>
      <c r="ATV2378" s="27"/>
      <c r="ATW2378" s="27"/>
      <c r="ATX2378" s="27"/>
      <c r="ATY2378" s="27"/>
      <c r="ATZ2378" s="27"/>
      <c r="AUA2378" s="27"/>
      <c r="AUB2378" s="27"/>
      <c r="AUC2378" s="27"/>
      <c r="AUD2378" s="27"/>
      <c r="AUE2378" s="27"/>
      <c r="AUF2378" s="27"/>
      <c r="AUG2378" s="27"/>
      <c r="AUH2378" s="27"/>
      <c r="AUI2378" s="27"/>
      <c r="AUJ2378" s="27"/>
      <c r="AUK2378" s="27"/>
      <c r="AUL2378" s="27"/>
      <c r="AUM2378" s="27"/>
      <c r="AUN2378" s="27"/>
      <c r="AUO2378" s="27"/>
      <c r="AUP2378" s="27"/>
      <c r="AUQ2378" s="27"/>
      <c r="AUR2378" s="27"/>
      <c r="AUS2378" s="27"/>
      <c r="AUT2378" s="27"/>
      <c r="AUU2378" s="27"/>
      <c r="AUV2378" s="27"/>
      <c r="AUW2378" s="27"/>
      <c r="AUX2378" s="27"/>
      <c r="AUY2378" s="27"/>
      <c r="AUZ2378" s="27"/>
      <c r="AVA2378" s="27"/>
      <c r="AVB2378" s="27"/>
      <c r="AVC2378" s="27"/>
      <c r="AVD2378" s="27"/>
      <c r="AVE2378" s="27"/>
      <c r="AVF2378" s="27"/>
      <c r="AVG2378" s="27"/>
      <c r="AVH2378" s="27"/>
      <c r="AVI2378" s="27"/>
      <c r="AVJ2378" s="27"/>
      <c r="AVK2378" s="27"/>
      <c r="AVL2378" s="27"/>
      <c r="AVM2378" s="27"/>
      <c r="AVN2378" s="27"/>
      <c r="AVO2378" s="27"/>
      <c r="AVP2378" s="27"/>
      <c r="AVQ2378" s="27"/>
      <c r="AVR2378" s="27"/>
      <c r="AVS2378" s="27"/>
      <c r="AVT2378" s="27"/>
      <c r="AVU2378" s="27"/>
      <c r="AVV2378" s="27"/>
      <c r="AVW2378" s="27"/>
      <c r="AVX2378" s="27"/>
      <c r="AVY2378" s="27"/>
      <c r="AVZ2378" s="27"/>
      <c r="AWA2378" s="27"/>
      <c r="AWB2378" s="27"/>
      <c r="AWC2378" s="27"/>
      <c r="AWD2378" s="27"/>
      <c r="AWE2378" s="27"/>
      <c r="AWF2378" s="27"/>
      <c r="AWG2378" s="27"/>
      <c r="AWH2378" s="27"/>
      <c r="AWI2378" s="27"/>
      <c r="AWJ2378" s="27"/>
      <c r="AWK2378" s="27"/>
      <c r="AWL2378" s="27"/>
      <c r="AWM2378" s="27"/>
      <c r="AWN2378" s="27"/>
      <c r="AWO2378" s="27"/>
      <c r="AWP2378" s="27"/>
      <c r="AWQ2378" s="27"/>
      <c r="AWR2378" s="27"/>
      <c r="AWS2378" s="27"/>
      <c r="AWT2378" s="27"/>
      <c r="AWU2378" s="27"/>
      <c r="AWV2378" s="27"/>
      <c r="AWW2378" s="27"/>
      <c r="AWX2378" s="27"/>
      <c r="AWY2378" s="27"/>
      <c r="AWZ2378" s="27"/>
      <c r="AXA2378" s="27"/>
      <c r="AXB2378" s="27"/>
      <c r="AXC2378" s="27"/>
      <c r="AXD2378" s="27"/>
      <c r="AXE2378" s="27"/>
      <c r="AXF2378" s="27"/>
      <c r="AXG2378" s="27"/>
      <c r="AXH2378" s="27"/>
      <c r="AXI2378" s="27"/>
      <c r="AXJ2378" s="27"/>
      <c r="AXK2378" s="27"/>
      <c r="AXL2378" s="27"/>
      <c r="AXM2378" s="27"/>
      <c r="AXN2378" s="27"/>
      <c r="AXO2378" s="27"/>
      <c r="AXP2378" s="27"/>
      <c r="AXQ2378" s="27"/>
      <c r="AXR2378" s="27"/>
      <c r="AXS2378" s="27"/>
      <c r="AXT2378" s="27"/>
      <c r="AXU2378" s="27"/>
      <c r="AXV2378" s="27"/>
      <c r="AXW2378" s="27"/>
      <c r="AXX2378" s="27"/>
      <c r="AXY2378" s="27"/>
      <c r="AXZ2378" s="27"/>
      <c r="AYA2378" s="27"/>
      <c r="AYB2378" s="27"/>
      <c r="AYC2378" s="27"/>
      <c r="AYD2378" s="27"/>
      <c r="AYE2378" s="27"/>
      <c r="AYF2378" s="27"/>
      <c r="AYG2378" s="27"/>
      <c r="AYH2378" s="27"/>
      <c r="AYI2378" s="27"/>
      <c r="AYJ2378" s="27"/>
      <c r="AYK2378" s="27"/>
      <c r="AYL2378" s="27"/>
      <c r="AYM2378" s="27"/>
      <c r="AYN2378" s="27"/>
      <c r="AYO2378" s="27"/>
      <c r="AYP2378" s="27"/>
      <c r="AYQ2378" s="27"/>
      <c r="AYR2378" s="27"/>
      <c r="AYS2378" s="27"/>
      <c r="AYT2378" s="27"/>
      <c r="AYU2378" s="27"/>
      <c r="AYV2378" s="27"/>
      <c r="AYW2378" s="27"/>
      <c r="AYX2378" s="27"/>
      <c r="AYY2378" s="27"/>
      <c r="AYZ2378" s="27"/>
      <c r="AZA2378" s="27"/>
      <c r="AZB2378" s="27"/>
      <c r="AZC2378" s="27"/>
      <c r="AZD2378" s="27"/>
      <c r="AZE2378" s="27"/>
      <c r="AZF2378" s="27"/>
      <c r="AZG2378" s="27"/>
      <c r="AZH2378" s="27"/>
      <c r="AZI2378" s="27"/>
      <c r="AZJ2378" s="27"/>
      <c r="AZK2378" s="27"/>
      <c r="AZL2378" s="27"/>
      <c r="AZM2378" s="27"/>
      <c r="AZN2378" s="27"/>
      <c r="AZO2378" s="27"/>
      <c r="AZP2378" s="27"/>
      <c r="AZQ2378" s="27"/>
      <c r="AZR2378" s="27"/>
      <c r="AZS2378" s="27"/>
      <c r="AZT2378" s="27"/>
      <c r="AZU2378" s="27"/>
      <c r="AZV2378" s="27"/>
      <c r="AZW2378" s="27"/>
      <c r="AZX2378" s="27"/>
      <c r="AZY2378" s="27"/>
      <c r="AZZ2378" s="27"/>
      <c r="BAA2378" s="27"/>
      <c r="BAB2378" s="27"/>
      <c r="BAC2378" s="27"/>
      <c r="BAD2378" s="27"/>
      <c r="BAE2378" s="27"/>
      <c r="BAF2378" s="27"/>
      <c r="BAG2378" s="27"/>
      <c r="BAH2378" s="27"/>
      <c r="BAI2378" s="27"/>
      <c r="BAJ2378" s="27"/>
      <c r="BAK2378" s="27"/>
      <c r="BAL2378" s="27"/>
      <c r="BAM2378" s="27"/>
      <c r="BAN2378" s="27"/>
      <c r="BAO2378" s="27"/>
      <c r="BAP2378" s="27"/>
      <c r="BAQ2378" s="27"/>
      <c r="BAR2378" s="27"/>
      <c r="BAS2378" s="27"/>
      <c r="BAT2378" s="27"/>
      <c r="BAU2378" s="27"/>
      <c r="BAV2378" s="27"/>
      <c r="BAW2378" s="27"/>
      <c r="BAX2378" s="27"/>
      <c r="BAY2378" s="27"/>
      <c r="BAZ2378" s="27"/>
      <c r="BBA2378" s="27"/>
      <c r="BBB2378" s="27"/>
      <c r="BBC2378" s="27"/>
      <c r="BBD2378" s="27"/>
      <c r="BBE2378" s="27"/>
      <c r="BBF2378" s="27"/>
      <c r="BBG2378" s="27"/>
      <c r="BBH2378" s="27"/>
      <c r="BBI2378" s="27"/>
      <c r="BBJ2378" s="27"/>
      <c r="BBK2378" s="27"/>
      <c r="BBL2378" s="27"/>
      <c r="BBM2378" s="27"/>
      <c r="BBN2378" s="27"/>
      <c r="BBO2378" s="27"/>
      <c r="BBP2378" s="27"/>
      <c r="BBQ2378" s="27"/>
      <c r="BBR2378" s="27"/>
      <c r="BBS2378" s="27"/>
      <c r="BBT2378" s="27"/>
      <c r="BBU2378" s="27"/>
      <c r="BBV2378" s="27"/>
      <c r="BBW2378" s="27"/>
      <c r="BBX2378" s="27"/>
      <c r="BBY2378" s="27"/>
      <c r="BBZ2378" s="27"/>
      <c r="BCA2378" s="27"/>
      <c r="BCB2378" s="27"/>
      <c r="BCC2378" s="27"/>
      <c r="BCD2378" s="27"/>
      <c r="BCE2378" s="27"/>
      <c r="BCF2378" s="27"/>
      <c r="BCG2378" s="27"/>
      <c r="BCH2378" s="27"/>
      <c r="BCI2378" s="27"/>
      <c r="BCJ2378" s="27"/>
      <c r="BCK2378" s="27"/>
      <c r="BCL2378" s="27"/>
      <c r="BCM2378" s="27"/>
      <c r="BCN2378" s="27"/>
      <c r="BCO2378" s="27"/>
      <c r="BCP2378" s="27"/>
      <c r="BCQ2378" s="27"/>
      <c r="BCR2378" s="27"/>
      <c r="BCS2378" s="27"/>
      <c r="BCT2378" s="27"/>
      <c r="BCU2378" s="27"/>
      <c r="BCV2378" s="27"/>
      <c r="BCW2378" s="27"/>
      <c r="BCX2378" s="27"/>
      <c r="BCY2378" s="27"/>
      <c r="BCZ2378" s="27"/>
      <c r="BDA2378" s="27"/>
      <c r="BDB2378" s="27"/>
      <c r="BDC2378" s="27"/>
      <c r="BDD2378" s="27"/>
      <c r="BDE2378" s="27"/>
      <c r="BDF2378" s="27"/>
      <c r="BDG2378" s="27"/>
      <c r="BDH2378" s="27"/>
      <c r="BDI2378" s="27"/>
      <c r="BDJ2378" s="27"/>
      <c r="BDK2378" s="27"/>
      <c r="BDL2378" s="27"/>
      <c r="BDM2378" s="27"/>
      <c r="BDN2378" s="27"/>
      <c r="BDO2378" s="27"/>
      <c r="BDP2378" s="27"/>
      <c r="BDQ2378" s="27"/>
      <c r="BDR2378" s="27"/>
      <c r="BDS2378" s="27"/>
      <c r="BDT2378" s="27"/>
      <c r="BDU2378" s="27"/>
      <c r="BDV2378" s="27"/>
      <c r="BDW2378" s="27"/>
      <c r="BDX2378" s="27"/>
      <c r="BDY2378" s="27"/>
      <c r="BDZ2378" s="27"/>
      <c r="BEA2378" s="27"/>
      <c r="BEB2378" s="27"/>
      <c r="BEC2378" s="27"/>
      <c r="BED2378" s="27"/>
      <c r="BEE2378" s="27"/>
      <c r="BEF2378" s="27"/>
      <c r="BEG2378" s="27"/>
      <c r="BEH2378" s="27"/>
      <c r="BEI2378" s="27"/>
      <c r="BEJ2378" s="27"/>
      <c r="BEK2378" s="27"/>
      <c r="BEL2378" s="27"/>
      <c r="BEM2378" s="27"/>
      <c r="BEN2378" s="27"/>
      <c r="BEO2378" s="27"/>
      <c r="BEP2378" s="27"/>
      <c r="BEQ2378" s="27"/>
      <c r="BER2378" s="27"/>
      <c r="BES2378" s="27"/>
      <c r="BET2378" s="27"/>
      <c r="BEU2378" s="27"/>
      <c r="BEV2378" s="27"/>
      <c r="BEW2378" s="27"/>
      <c r="BEX2378" s="27"/>
      <c r="BEY2378" s="27"/>
      <c r="BEZ2378" s="27"/>
      <c r="BFA2378" s="27"/>
      <c r="BFB2378" s="27"/>
      <c r="BFC2378" s="27"/>
      <c r="BFD2378" s="27"/>
      <c r="BFE2378" s="27"/>
      <c r="BFF2378" s="27"/>
      <c r="BFG2378" s="27"/>
      <c r="BFH2378" s="27"/>
      <c r="BFI2378" s="27"/>
      <c r="BFJ2378" s="27"/>
      <c r="BFK2378" s="27"/>
      <c r="BFL2378" s="27"/>
      <c r="BFM2378" s="27"/>
      <c r="BFN2378" s="27"/>
      <c r="BFO2378" s="27"/>
      <c r="BFP2378" s="27"/>
      <c r="BFQ2378" s="27"/>
      <c r="BFR2378" s="27"/>
      <c r="BFS2378" s="27"/>
      <c r="BFT2378" s="27"/>
      <c r="BFU2378" s="27"/>
      <c r="BFV2378" s="27"/>
      <c r="BFW2378" s="27"/>
      <c r="BFX2378" s="27"/>
      <c r="BFY2378" s="27"/>
      <c r="BFZ2378" s="27"/>
      <c r="BGA2378" s="27"/>
      <c r="BGB2378" s="27"/>
      <c r="BGC2378" s="27"/>
      <c r="BGD2378" s="27"/>
      <c r="BGE2378" s="27"/>
      <c r="BGF2378" s="27"/>
      <c r="BGG2378" s="27"/>
      <c r="BGH2378" s="27"/>
      <c r="BGI2378" s="27"/>
      <c r="BGJ2378" s="27"/>
      <c r="BGK2378" s="27"/>
      <c r="BGL2378" s="27"/>
      <c r="BGM2378" s="27"/>
      <c r="BGN2378" s="27"/>
      <c r="BGO2378" s="27"/>
      <c r="BGP2378" s="27"/>
      <c r="BGQ2378" s="27"/>
      <c r="BGR2378" s="27"/>
      <c r="BGS2378" s="27"/>
      <c r="BGT2378" s="27"/>
      <c r="BGU2378" s="27"/>
      <c r="BGV2378" s="27"/>
      <c r="BGW2378" s="27"/>
      <c r="BGX2378" s="27"/>
      <c r="BGY2378" s="27"/>
      <c r="BGZ2378" s="27"/>
      <c r="BHA2378" s="27"/>
      <c r="BHB2378" s="27"/>
      <c r="BHC2378" s="27"/>
      <c r="BHD2378" s="27"/>
      <c r="BHE2378" s="27"/>
      <c r="BHF2378" s="27"/>
      <c r="BHG2378" s="27"/>
      <c r="BHH2378" s="27"/>
      <c r="BHI2378" s="27"/>
      <c r="BHJ2378" s="27"/>
      <c r="BHK2378" s="27"/>
      <c r="BHL2378" s="27"/>
      <c r="BHM2378" s="27"/>
      <c r="BHN2378" s="27"/>
      <c r="BHO2378" s="27"/>
      <c r="BHP2378" s="27"/>
      <c r="BHQ2378" s="27"/>
      <c r="BHR2378" s="27"/>
      <c r="BHS2378" s="27"/>
      <c r="BHT2378" s="27"/>
      <c r="BHU2378" s="27"/>
      <c r="BHV2378" s="27"/>
      <c r="BHW2378" s="27"/>
      <c r="BHX2378" s="27"/>
      <c r="BHY2378" s="27"/>
      <c r="BHZ2378" s="27"/>
      <c r="BIA2378" s="27"/>
      <c r="BIB2378" s="27"/>
      <c r="BIC2378" s="27"/>
      <c r="BID2378" s="27"/>
      <c r="BIE2378" s="27"/>
      <c r="BIF2378" s="27"/>
      <c r="BIG2378" s="27"/>
      <c r="BIH2378" s="27"/>
      <c r="BII2378" s="27"/>
      <c r="BIJ2378" s="27"/>
      <c r="BIK2378" s="27"/>
      <c r="BIL2378" s="27"/>
      <c r="BIM2378" s="27"/>
      <c r="BIN2378" s="27"/>
      <c r="BIO2378" s="27"/>
      <c r="BIP2378" s="27"/>
      <c r="BIQ2378" s="27"/>
      <c r="BIR2378" s="27"/>
      <c r="BIS2378" s="27"/>
      <c r="BIT2378" s="27"/>
      <c r="BIU2378" s="27"/>
      <c r="BIV2378" s="27"/>
      <c r="BIW2378" s="27"/>
      <c r="BIX2378" s="27"/>
      <c r="BIY2378" s="27"/>
      <c r="BIZ2378" s="27"/>
      <c r="BJA2378" s="27"/>
      <c r="BJB2378" s="27"/>
      <c r="BJC2378" s="27"/>
      <c r="BJD2378" s="27"/>
      <c r="BJE2378" s="27"/>
      <c r="BJF2378" s="27"/>
      <c r="BJG2378" s="27"/>
      <c r="BJH2378" s="27"/>
      <c r="BJI2378" s="27"/>
      <c r="BJJ2378" s="27"/>
      <c r="BJK2378" s="27"/>
      <c r="BJL2378" s="27"/>
      <c r="BJM2378" s="27"/>
      <c r="BJN2378" s="27"/>
      <c r="BJO2378" s="27"/>
      <c r="BJP2378" s="27"/>
      <c r="BJQ2378" s="27"/>
      <c r="BJR2378" s="27"/>
      <c r="BJS2378" s="27"/>
      <c r="BJT2378" s="27"/>
      <c r="BJU2378" s="27"/>
      <c r="BJV2378" s="27"/>
      <c r="BJW2378" s="27"/>
      <c r="BJX2378" s="27"/>
      <c r="BJY2378" s="27"/>
      <c r="BJZ2378" s="27"/>
      <c r="BKA2378" s="27"/>
      <c r="BKB2378" s="27"/>
      <c r="BKC2378" s="27"/>
      <c r="BKD2378" s="27"/>
      <c r="BKE2378" s="27"/>
      <c r="BKF2378" s="27"/>
      <c r="BKG2378" s="27"/>
      <c r="BKH2378" s="27"/>
      <c r="BKI2378" s="27"/>
      <c r="BKJ2378" s="27"/>
      <c r="BKK2378" s="27"/>
      <c r="BKL2378" s="27"/>
      <c r="BKM2378" s="27"/>
      <c r="BKN2378" s="27"/>
      <c r="BKO2378" s="27"/>
      <c r="BKP2378" s="27"/>
      <c r="BKQ2378" s="27"/>
      <c r="BKR2378" s="27"/>
      <c r="BKS2378" s="27"/>
      <c r="BKT2378" s="27"/>
      <c r="BKU2378" s="27"/>
      <c r="BKV2378" s="27"/>
      <c r="BKW2378" s="27"/>
      <c r="BKX2378" s="27"/>
      <c r="BKY2378" s="27"/>
      <c r="BKZ2378" s="27"/>
      <c r="BLA2378" s="27"/>
      <c r="BLB2378" s="27"/>
      <c r="BLC2378" s="27"/>
      <c r="BLD2378" s="27"/>
      <c r="BLE2378" s="27"/>
      <c r="BLF2378" s="27"/>
      <c r="BLG2378" s="27"/>
      <c r="BLH2378" s="27"/>
      <c r="BLI2378" s="27"/>
      <c r="BLJ2378" s="27"/>
      <c r="BLK2378" s="27"/>
      <c r="BLL2378" s="27"/>
      <c r="BLM2378" s="27"/>
      <c r="BLN2378" s="27"/>
      <c r="BLO2378" s="27"/>
      <c r="BLP2378" s="27"/>
      <c r="BLQ2378" s="27"/>
      <c r="BLR2378" s="27"/>
      <c r="BLS2378" s="27"/>
      <c r="BLT2378" s="27"/>
      <c r="BLU2378" s="27"/>
      <c r="BLV2378" s="27"/>
      <c r="BLW2378" s="27"/>
      <c r="BLX2378" s="27"/>
      <c r="BLY2378" s="27"/>
      <c r="BLZ2378" s="27"/>
      <c r="BMA2378" s="27"/>
      <c r="BMB2378" s="27"/>
      <c r="BMC2378" s="27"/>
      <c r="BMD2378" s="27"/>
      <c r="BME2378" s="27"/>
      <c r="BMF2378" s="27"/>
      <c r="BMG2378" s="27"/>
      <c r="BMH2378" s="27"/>
      <c r="BMI2378" s="27"/>
      <c r="BMJ2378" s="27"/>
      <c r="BMK2378" s="27"/>
      <c r="BML2378" s="27"/>
      <c r="BMM2378" s="27"/>
      <c r="BMN2378" s="27"/>
      <c r="BMO2378" s="27"/>
      <c r="BMP2378" s="27"/>
      <c r="BMQ2378" s="27"/>
      <c r="BMR2378" s="27"/>
      <c r="BMS2378" s="27"/>
      <c r="BMT2378" s="27"/>
      <c r="BMU2378" s="27"/>
      <c r="BMV2378" s="27"/>
      <c r="BMW2378" s="27"/>
      <c r="BMX2378" s="27"/>
      <c r="BMY2378" s="27"/>
      <c r="BMZ2378" s="27"/>
      <c r="BNA2378" s="27"/>
      <c r="BNB2378" s="27"/>
      <c r="BNC2378" s="27"/>
      <c r="BND2378" s="27"/>
      <c r="BNE2378" s="27"/>
      <c r="BNF2378" s="27"/>
      <c r="BNG2378" s="27"/>
      <c r="BNH2378" s="27"/>
      <c r="BNI2378" s="27"/>
      <c r="BNJ2378" s="27"/>
      <c r="BNK2378" s="27"/>
      <c r="BNL2378" s="27"/>
      <c r="BNM2378" s="27"/>
      <c r="BNN2378" s="27"/>
      <c r="BNO2378" s="27"/>
      <c r="BNP2378" s="27"/>
      <c r="BNQ2378" s="27"/>
      <c r="BNR2378" s="27"/>
      <c r="BNS2378" s="27"/>
      <c r="BNT2378" s="27"/>
      <c r="BNU2378" s="27"/>
      <c r="BNV2378" s="27"/>
      <c r="BNW2378" s="27"/>
      <c r="BNX2378" s="27"/>
      <c r="BNY2378" s="27"/>
      <c r="BNZ2378" s="27"/>
      <c r="BOA2378" s="27"/>
      <c r="BOB2378" s="27"/>
      <c r="BOC2378" s="27"/>
      <c r="BOD2378" s="27"/>
      <c r="BOE2378" s="27"/>
      <c r="BOF2378" s="27"/>
      <c r="BOG2378" s="27"/>
      <c r="BOH2378" s="27"/>
      <c r="BOI2378" s="27"/>
      <c r="BOJ2378" s="27"/>
      <c r="BOK2378" s="27"/>
      <c r="BOL2378" s="27"/>
      <c r="BOM2378" s="27"/>
      <c r="BON2378" s="27"/>
      <c r="BOO2378" s="27"/>
      <c r="BOP2378" s="27"/>
      <c r="BOQ2378" s="27"/>
      <c r="BOR2378" s="27"/>
      <c r="BOS2378" s="27"/>
      <c r="BOT2378" s="27"/>
      <c r="BOU2378" s="27"/>
      <c r="BOV2378" s="27"/>
      <c r="BOW2378" s="27"/>
      <c r="BOX2378" s="27"/>
      <c r="BOY2378" s="27"/>
      <c r="BOZ2378" s="27"/>
      <c r="BPA2378" s="27"/>
      <c r="BPB2378" s="27"/>
      <c r="BPC2378" s="27"/>
      <c r="BPD2378" s="27"/>
      <c r="BPE2378" s="27"/>
      <c r="BPF2378" s="27"/>
      <c r="BPG2378" s="27"/>
      <c r="BPH2378" s="27"/>
      <c r="BPI2378" s="27"/>
      <c r="BPJ2378" s="27"/>
      <c r="BPK2378" s="27"/>
      <c r="BPL2378" s="27"/>
      <c r="BPM2378" s="27"/>
      <c r="BPN2378" s="27"/>
      <c r="BPO2378" s="27"/>
      <c r="BPP2378" s="27"/>
      <c r="BPQ2378" s="27"/>
      <c r="BPR2378" s="27"/>
      <c r="BPS2378" s="27"/>
      <c r="BPT2378" s="27"/>
      <c r="BPU2378" s="27"/>
      <c r="BPV2378" s="27"/>
      <c r="BPW2378" s="27"/>
      <c r="BPX2378" s="27"/>
      <c r="BPY2378" s="27"/>
      <c r="BPZ2378" s="27"/>
      <c r="BQA2378" s="27"/>
      <c r="BQB2378" s="27"/>
      <c r="BQC2378" s="27"/>
      <c r="BQD2378" s="27"/>
      <c r="BQE2378" s="27"/>
      <c r="BQF2378" s="27"/>
      <c r="BQG2378" s="27"/>
      <c r="BQH2378" s="27"/>
      <c r="BQI2378" s="27"/>
      <c r="BQJ2378" s="27"/>
      <c r="BQK2378" s="27"/>
      <c r="BQL2378" s="27"/>
      <c r="BQM2378" s="27"/>
      <c r="BQN2378" s="27"/>
      <c r="BQO2378" s="27"/>
      <c r="BQP2378" s="27"/>
      <c r="BQQ2378" s="27"/>
      <c r="BQR2378" s="27"/>
      <c r="BQS2378" s="27"/>
      <c r="BQT2378" s="27"/>
      <c r="BQU2378" s="27"/>
      <c r="BQV2378" s="27"/>
      <c r="BQW2378" s="27"/>
      <c r="BQX2378" s="27"/>
      <c r="BQY2378" s="27"/>
      <c r="BQZ2378" s="27"/>
      <c r="BRA2378" s="27"/>
      <c r="BRB2378" s="27"/>
      <c r="BRC2378" s="27"/>
      <c r="BRD2378" s="27"/>
      <c r="BRE2378" s="27"/>
      <c r="BRF2378" s="27"/>
      <c r="BRG2378" s="27"/>
      <c r="BRH2378" s="27"/>
      <c r="BRI2378" s="27"/>
      <c r="BRJ2378" s="27"/>
      <c r="BRK2378" s="27"/>
      <c r="BRL2378" s="27"/>
      <c r="BRM2378" s="27"/>
      <c r="BRN2378" s="27"/>
      <c r="BRO2378" s="27"/>
      <c r="BRP2378" s="27"/>
      <c r="BRQ2378" s="27"/>
      <c r="BRR2378" s="27"/>
      <c r="BRS2378" s="27"/>
      <c r="BRT2378" s="27"/>
      <c r="BRU2378" s="27"/>
      <c r="BRV2378" s="27"/>
      <c r="BRW2378" s="27"/>
      <c r="BRX2378" s="27"/>
      <c r="BRY2378" s="27"/>
      <c r="BRZ2378" s="27"/>
      <c r="BSA2378" s="27"/>
      <c r="BSB2378" s="27"/>
      <c r="BSC2378" s="27"/>
      <c r="BSD2378" s="27"/>
      <c r="BSE2378" s="27"/>
      <c r="BSF2378" s="27"/>
      <c r="BSG2378" s="27"/>
      <c r="BSH2378" s="27"/>
      <c r="BSI2378" s="27"/>
      <c r="BSJ2378" s="27"/>
      <c r="BSK2378" s="27"/>
      <c r="BSL2378" s="27"/>
      <c r="BSM2378" s="27"/>
      <c r="BSN2378" s="27"/>
      <c r="BSO2378" s="27"/>
      <c r="BSP2378" s="27"/>
      <c r="BSQ2378" s="27"/>
      <c r="BSR2378" s="27"/>
      <c r="BSS2378" s="27"/>
      <c r="BST2378" s="27"/>
      <c r="BSU2378" s="27"/>
      <c r="BSV2378" s="27"/>
      <c r="BSW2378" s="27"/>
      <c r="BSX2378" s="27"/>
      <c r="BSY2378" s="27"/>
      <c r="BSZ2378" s="27"/>
      <c r="BTA2378" s="27"/>
      <c r="BTB2378" s="27"/>
      <c r="BTC2378" s="27"/>
      <c r="BTD2378" s="27"/>
      <c r="BTE2378" s="27"/>
      <c r="BTF2378" s="27"/>
      <c r="BTG2378" s="27"/>
      <c r="BTH2378" s="27"/>
      <c r="BTI2378" s="27"/>
      <c r="BTJ2378" s="27"/>
      <c r="BTK2378" s="27"/>
      <c r="BTL2378" s="27"/>
      <c r="BTM2378" s="27"/>
      <c r="BTN2378" s="27"/>
      <c r="BTO2378" s="27"/>
      <c r="BTP2378" s="27"/>
      <c r="BTQ2378" s="27"/>
      <c r="BTR2378" s="27"/>
      <c r="BTS2378" s="27"/>
      <c r="BTT2378" s="27"/>
      <c r="BTU2378" s="27"/>
      <c r="BTV2378" s="27"/>
      <c r="BTW2378" s="27"/>
      <c r="BTX2378" s="27"/>
      <c r="BTY2378" s="27"/>
      <c r="BTZ2378" s="27"/>
      <c r="BUA2378" s="27"/>
      <c r="BUB2378" s="27"/>
      <c r="BUC2378" s="27"/>
      <c r="BUD2378" s="27"/>
      <c r="BUE2378" s="27"/>
      <c r="BUF2378" s="27"/>
      <c r="BUG2378" s="27"/>
      <c r="BUH2378" s="27"/>
      <c r="BUI2378" s="27"/>
      <c r="BUJ2378" s="27"/>
      <c r="BUK2378" s="27"/>
      <c r="BUL2378" s="27"/>
      <c r="BUM2378" s="27"/>
      <c r="BUN2378" s="27"/>
      <c r="BUO2378" s="27"/>
      <c r="BUP2378" s="27"/>
      <c r="BUQ2378" s="27"/>
      <c r="BUR2378" s="27"/>
      <c r="BUS2378" s="27"/>
      <c r="BUT2378" s="27"/>
      <c r="BUU2378" s="27"/>
      <c r="BUV2378" s="27"/>
      <c r="BUW2378" s="27"/>
      <c r="BUX2378" s="27"/>
      <c r="BUY2378" s="27"/>
      <c r="BUZ2378" s="27"/>
      <c r="BVA2378" s="27"/>
      <c r="BVB2378" s="27"/>
      <c r="BVC2378" s="27"/>
      <c r="BVD2378" s="27"/>
      <c r="BVE2378" s="27"/>
      <c r="BVF2378" s="27"/>
      <c r="BVG2378" s="27"/>
      <c r="BVH2378" s="27"/>
      <c r="BVI2378" s="27"/>
      <c r="BVJ2378" s="27"/>
      <c r="BVK2378" s="27"/>
      <c r="BVL2378" s="27"/>
      <c r="BVM2378" s="27"/>
      <c r="BVN2378" s="27"/>
      <c r="BVO2378" s="27"/>
      <c r="BVP2378" s="27"/>
      <c r="BVQ2378" s="27"/>
      <c r="BVR2378" s="27"/>
      <c r="BVS2378" s="27"/>
      <c r="BVT2378" s="27"/>
      <c r="BVU2378" s="27"/>
      <c r="BVV2378" s="27"/>
      <c r="BVW2378" s="27"/>
      <c r="BVX2378" s="27"/>
      <c r="BVY2378" s="27"/>
      <c r="BVZ2378" s="27"/>
      <c r="BWA2378" s="27"/>
      <c r="BWB2378" s="27"/>
      <c r="BWC2378" s="27"/>
      <c r="BWD2378" s="27"/>
      <c r="BWE2378" s="27"/>
      <c r="BWF2378" s="27"/>
      <c r="BWG2378" s="27"/>
      <c r="BWH2378" s="27"/>
      <c r="BWI2378" s="27"/>
      <c r="BWJ2378" s="27"/>
      <c r="BWK2378" s="27"/>
      <c r="BWL2378" s="27"/>
      <c r="BWM2378" s="27"/>
      <c r="BWN2378" s="27"/>
      <c r="BWO2378" s="27"/>
      <c r="BWP2378" s="27"/>
      <c r="BWQ2378" s="27"/>
      <c r="BWR2378" s="27"/>
      <c r="BWS2378" s="27"/>
      <c r="BWT2378" s="27"/>
      <c r="BWU2378" s="27"/>
      <c r="BWV2378" s="27"/>
      <c r="BWW2378" s="27"/>
      <c r="BWX2378" s="27"/>
      <c r="BWY2378" s="27"/>
      <c r="BWZ2378" s="27"/>
      <c r="BXA2378" s="27"/>
      <c r="BXB2378" s="27"/>
      <c r="BXC2378" s="27"/>
      <c r="BXD2378" s="27"/>
      <c r="BXE2378" s="27"/>
      <c r="BXF2378" s="27"/>
      <c r="BXG2378" s="27"/>
      <c r="BXH2378" s="27"/>
      <c r="BXI2378" s="27"/>
      <c r="BXJ2378" s="27"/>
      <c r="BXK2378" s="27"/>
      <c r="BXL2378" s="27"/>
      <c r="BXM2378" s="27"/>
      <c r="BXN2378" s="27"/>
      <c r="BXO2378" s="27"/>
      <c r="BXP2378" s="27"/>
      <c r="BXQ2378" s="27"/>
      <c r="BXR2378" s="27"/>
      <c r="BXS2378" s="27"/>
      <c r="BXT2378" s="27"/>
      <c r="BXU2378" s="27"/>
      <c r="BXV2378" s="27"/>
      <c r="BXW2378" s="27"/>
      <c r="BXX2378" s="27"/>
      <c r="BXY2378" s="27"/>
      <c r="BXZ2378" s="27"/>
      <c r="BYA2378" s="27"/>
      <c r="BYB2378" s="27"/>
      <c r="BYC2378" s="27"/>
      <c r="BYD2378" s="27"/>
      <c r="BYE2378" s="27"/>
      <c r="BYF2378" s="27"/>
      <c r="BYG2378" s="27"/>
      <c r="BYH2378" s="27"/>
      <c r="BYI2378" s="27"/>
      <c r="BYJ2378" s="27"/>
      <c r="BYK2378" s="27"/>
      <c r="BYL2378" s="27"/>
      <c r="BYM2378" s="27"/>
      <c r="BYN2378" s="27"/>
      <c r="BYO2378" s="27"/>
      <c r="BYP2378" s="27"/>
      <c r="BYQ2378" s="27"/>
      <c r="BYR2378" s="27"/>
      <c r="BYS2378" s="27"/>
      <c r="BYT2378" s="27"/>
      <c r="BYU2378" s="27"/>
      <c r="BYV2378" s="27"/>
      <c r="BYW2378" s="27"/>
      <c r="BYX2378" s="27"/>
      <c r="BYY2378" s="27"/>
      <c r="BYZ2378" s="27"/>
      <c r="BZA2378" s="27"/>
      <c r="BZB2378" s="27"/>
      <c r="BZC2378" s="27"/>
      <c r="BZD2378" s="27"/>
      <c r="BZE2378" s="27"/>
      <c r="BZF2378" s="27"/>
      <c r="BZG2378" s="27"/>
      <c r="BZH2378" s="27"/>
      <c r="BZI2378" s="27"/>
      <c r="BZJ2378" s="27"/>
      <c r="BZK2378" s="27"/>
      <c r="BZL2378" s="27"/>
      <c r="BZM2378" s="27"/>
      <c r="BZN2378" s="27"/>
      <c r="BZO2378" s="27"/>
      <c r="BZP2378" s="27"/>
      <c r="BZQ2378" s="27"/>
      <c r="BZR2378" s="27"/>
      <c r="BZS2378" s="27"/>
      <c r="BZT2378" s="27"/>
      <c r="BZU2378" s="27"/>
      <c r="BZV2378" s="27"/>
      <c r="BZW2378" s="27"/>
      <c r="BZX2378" s="27"/>
      <c r="BZY2378" s="27"/>
      <c r="BZZ2378" s="27"/>
      <c r="CAA2378" s="27"/>
      <c r="CAB2378" s="27"/>
      <c r="CAC2378" s="27"/>
      <c r="CAD2378" s="27"/>
      <c r="CAE2378" s="27"/>
      <c r="CAF2378" s="27"/>
      <c r="CAG2378" s="27"/>
      <c r="CAH2378" s="27"/>
      <c r="CAI2378" s="27"/>
      <c r="CAJ2378" s="27"/>
      <c r="CAK2378" s="27"/>
      <c r="CAL2378" s="27"/>
      <c r="CAM2378" s="27"/>
      <c r="CAN2378" s="27"/>
      <c r="CAO2378" s="27"/>
      <c r="CAP2378" s="27"/>
      <c r="CAQ2378" s="27"/>
      <c r="CAR2378" s="27"/>
      <c r="CAS2378" s="27"/>
      <c r="CAT2378" s="27"/>
      <c r="CAU2378" s="27"/>
      <c r="CAV2378" s="27"/>
      <c r="CAW2378" s="27"/>
      <c r="CAX2378" s="27"/>
      <c r="CAY2378" s="27"/>
      <c r="CAZ2378" s="27"/>
      <c r="CBA2378" s="27"/>
      <c r="CBB2378" s="27"/>
      <c r="CBC2378" s="27"/>
      <c r="CBD2378" s="27"/>
      <c r="CBE2378" s="27"/>
      <c r="CBF2378" s="27"/>
      <c r="CBG2378" s="27"/>
      <c r="CBH2378" s="27"/>
      <c r="CBI2378" s="27"/>
      <c r="CBJ2378" s="27"/>
      <c r="CBK2378" s="27"/>
      <c r="CBL2378" s="27"/>
      <c r="CBM2378" s="27"/>
      <c r="CBN2378" s="27"/>
      <c r="CBO2378" s="27"/>
      <c r="CBP2378" s="27"/>
      <c r="CBQ2378" s="27"/>
      <c r="CBR2378" s="27"/>
      <c r="CBS2378" s="27"/>
      <c r="CBT2378" s="27"/>
      <c r="CBU2378" s="27"/>
      <c r="CBV2378" s="27"/>
      <c r="CBW2378" s="27"/>
      <c r="CBX2378" s="27"/>
      <c r="CBY2378" s="27"/>
      <c r="CBZ2378" s="27"/>
      <c r="CCA2378" s="27"/>
      <c r="CCB2378" s="27"/>
      <c r="CCC2378" s="27"/>
      <c r="CCD2378" s="27"/>
      <c r="CCE2378" s="27"/>
      <c r="CCF2378" s="27"/>
      <c r="CCG2378" s="27"/>
      <c r="CCH2378" s="27"/>
      <c r="CCI2378" s="27"/>
      <c r="CCJ2378" s="27"/>
      <c r="CCK2378" s="27"/>
      <c r="CCL2378" s="27"/>
      <c r="CCM2378" s="27"/>
      <c r="CCN2378" s="27"/>
      <c r="CCO2378" s="27"/>
      <c r="CCP2378" s="27"/>
      <c r="CCQ2378" s="27"/>
      <c r="CCR2378" s="27"/>
      <c r="CCS2378" s="27"/>
      <c r="CCT2378" s="27"/>
      <c r="CCU2378" s="27"/>
      <c r="CCV2378" s="27"/>
      <c r="CCW2378" s="27"/>
      <c r="CCX2378" s="27"/>
      <c r="CCY2378" s="27"/>
      <c r="CCZ2378" s="27"/>
      <c r="CDA2378" s="27"/>
      <c r="CDB2378" s="27"/>
      <c r="CDC2378" s="27"/>
      <c r="CDD2378" s="27"/>
      <c r="CDE2378" s="27"/>
      <c r="CDF2378" s="27"/>
      <c r="CDG2378" s="27"/>
      <c r="CDH2378" s="27"/>
      <c r="CDI2378" s="27"/>
      <c r="CDJ2378" s="27"/>
      <c r="CDK2378" s="27"/>
      <c r="CDL2378" s="27"/>
      <c r="CDM2378" s="27"/>
      <c r="CDN2378" s="27"/>
      <c r="CDO2378" s="27"/>
      <c r="CDP2378" s="27"/>
      <c r="CDQ2378" s="27"/>
      <c r="CDR2378" s="27"/>
      <c r="CDS2378" s="27"/>
      <c r="CDT2378" s="27"/>
      <c r="CDU2378" s="27"/>
      <c r="CDV2378" s="27"/>
      <c r="CDW2378" s="27"/>
      <c r="CDX2378" s="27"/>
      <c r="CDY2378" s="27"/>
      <c r="CDZ2378" s="27"/>
      <c r="CEA2378" s="27"/>
      <c r="CEB2378" s="27"/>
      <c r="CEC2378" s="27"/>
      <c r="CED2378" s="27"/>
      <c r="CEE2378" s="27"/>
      <c r="CEF2378" s="27"/>
      <c r="CEG2378" s="27"/>
      <c r="CEH2378" s="27"/>
      <c r="CEI2378" s="27"/>
      <c r="CEJ2378" s="27"/>
      <c r="CEK2378" s="27"/>
      <c r="CEL2378" s="27"/>
      <c r="CEM2378" s="27"/>
      <c r="CEN2378" s="27"/>
      <c r="CEO2378" s="27"/>
      <c r="CEP2378" s="27"/>
      <c r="CEQ2378" s="27"/>
      <c r="CER2378" s="27"/>
      <c r="CES2378" s="27"/>
      <c r="CET2378" s="27"/>
      <c r="CEU2378" s="27"/>
      <c r="CEV2378" s="27"/>
      <c r="CEW2378" s="27"/>
      <c r="CEX2378" s="27"/>
      <c r="CEY2378" s="27"/>
      <c r="CEZ2378" s="27"/>
      <c r="CFA2378" s="27"/>
      <c r="CFB2378" s="27"/>
      <c r="CFC2378" s="27"/>
      <c r="CFD2378" s="27"/>
      <c r="CFE2378" s="27"/>
      <c r="CFF2378" s="27"/>
      <c r="CFG2378" s="27"/>
      <c r="CFH2378" s="27"/>
      <c r="CFI2378" s="27"/>
      <c r="CFJ2378" s="27"/>
      <c r="CFK2378" s="27"/>
      <c r="CFL2378" s="27"/>
      <c r="CFM2378" s="27"/>
      <c r="CFN2378" s="27"/>
      <c r="CFO2378" s="27"/>
      <c r="CFP2378" s="27"/>
      <c r="CFQ2378" s="27"/>
      <c r="CFR2378" s="27"/>
      <c r="CFS2378" s="27"/>
      <c r="CFT2378" s="27"/>
      <c r="CFU2378" s="27"/>
      <c r="CFV2378" s="27"/>
      <c r="CFW2378" s="27"/>
      <c r="CFX2378" s="27"/>
      <c r="CFY2378" s="27"/>
      <c r="CFZ2378" s="27"/>
      <c r="CGA2378" s="27"/>
      <c r="CGB2378" s="27"/>
      <c r="CGC2378" s="27"/>
      <c r="CGD2378" s="27"/>
      <c r="CGE2378" s="27"/>
      <c r="CGF2378" s="27"/>
      <c r="CGG2378" s="27"/>
      <c r="CGH2378" s="27"/>
      <c r="CGI2378" s="27"/>
      <c r="CGJ2378" s="27"/>
      <c r="CGK2378" s="27"/>
      <c r="CGL2378" s="27"/>
      <c r="CGM2378" s="27"/>
      <c r="CGN2378" s="27"/>
      <c r="CGO2378" s="27"/>
      <c r="CGP2378" s="27"/>
      <c r="CGQ2378" s="27"/>
      <c r="CGR2378" s="27"/>
      <c r="CGS2378" s="27"/>
      <c r="CGT2378" s="27"/>
      <c r="CGU2378" s="27"/>
      <c r="CGV2378" s="27"/>
      <c r="CGW2378" s="27"/>
      <c r="CGX2378" s="27"/>
      <c r="CGY2378" s="27"/>
      <c r="CGZ2378" s="27"/>
      <c r="CHA2378" s="27"/>
      <c r="CHB2378" s="27"/>
      <c r="CHC2378" s="27"/>
      <c r="CHD2378" s="27"/>
      <c r="CHE2378" s="27"/>
      <c r="CHF2378" s="27"/>
      <c r="CHG2378" s="27"/>
      <c r="CHH2378" s="27"/>
      <c r="CHI2378" s="27"/>
      <c r="CHJ2378" s="27"/>
      <c r="CHK2378" s="27"/>
      <c r="CHL2378" s="27"/>
      <c r="CHM2378" s="27"/>
      <c r="CHN2378" s="27"/>
      <c r="CHO2378" s="27"/>
      <c r="CHP2378" s="27"/>
      <c r="CHQ2378" s="27"/>
      <c r="CHR2378" s="27"/>
      <c r="CHS2378" s="27"/>
      <c r="CHT2378" s="27"/>
      <c r="CHU2378" s="27"/>
      <c r="CHV2378" s="27"/>
      <c r="CHW2378" s="27"/>
      <c r="CHX2378" s="27"/>
      <c r="CHY2378" s="27"/>
      <c r="CHZ2378" s="27"/>
      <c r="CIA2378" s="27"/>
      <c r="CIB2378" s="27"/>
      <c r="CIC2378" s="27"/>
      <c r="CID2378" s="27"/>
      <c r="CIE2378" s="27"/>
      <c r="CIF2378" s="27"/>
      <c r="CIG2378" s="27"/>
      <c r="CIH2378" s="27"/>
      <c r="CII2378" s="27"/>
      <c r="CIJ2378" s="27"/>
      <c r="CIK2378" s="27"/>
      <c r="CIL2378" s="27"/>
      <c r="CIM2378" s="27"/>
      <c r="CIN2378" s="27"/>
      <c r="CIO2378" s="27"/>
      <c r="CIP2378" s="27"/>
      <c r="CIQ2378" s="27"/>
      <c r="CIR2378" s="27"/>
      <c r="CIS2378" s="27"/>
      <c r="CIT2378" s="27"/>
      <c r="CIU2378" s="27"/>
      <c r="CIV2378" s="27"/>
      <c r="CIW2378" s="27"/>
      <c r="CIX2378" s="27"/>
      <c r="CIY2378" s="27"/>
      <c r="CIZ2378" s="27"/>
      <c r="CJA2378" s="27"/>
      <c r="CJB2378" s="27"/>
      <c r="CJC2378" s="27"/>
      <c r="CJD2378" s="27"/>
      <c r="CJE2378" s="27"/>
      <c r="CJF2378" s="27"/>
      <c r="CJG2378" s="27"/>
      <c r="CJH2378" s="27"/>
      <c r="CJI2378" s="27"/>
      <c r="CJJ2378" s="27"/>
      <c r="CJK2378" s="27"/>
      <c r="CJL2378" s="27"/>
      <c r="CJM2378" s="27"/>
      <c r="CJN2378" s="27"/>
      <c r="CJO2378" s="27"/>
      <c r="CJP2378" s="27"/>
      <c r="CJQ2378" s="27"/>
      <c r="CJR2378" s="27"/>
      <c r="CJS2378" s="27"/>
      <c r="CJT2378" s="27"/>
      <c r="CJU2378" s="27"/>
      <c r="CJV2378" s="27"/>
      <c r="CJW2378" s="27"/>
      <c r="CJX2378" s="27"/>
      <c r="CJY2378" s="27"/>
      <c r="CJZ2378" s="27"/>
      <c r="CKA2378" s="27"/>
      <c r="CKB2378" s="27"/>
      <c r="CKC2378" s="27"/>
      <c r="CKD2378" s="27"/>
      <c r="CKE2378" s="27"/>
      <c r="CKF2378" s="27"/>
      <c r="CKG2378" s="27"/>
      <c r="CKH2378" s="27"/>
      <c r="CKI2378" s="27"/>
      <c r="CKJ2378" s="27"/>
      <c r="CKK2378" s="27"/>
      <c r="CKL2378" s="27"/>
      <c r="CKM2378" s="27"/>
      <c r="CKN2378" s="27"/>
      <c r="CKO2378" s="27"/>
      <c r="CKP2378" s="27"/>
      <c r="CKQ2378" s="27"/>
      <c r="CKR2378" s="27"/>
      <c r="CKS2378" s="27"/>
      <c r="CKT2378" s="27"/>
      <c r="CKU2378" s="27"/>
      <c r="CKV2378" s="27"/>
      <c r="CKW2378" s="27"/>
      <c r="CKX2378" s="27"/>
      <c r="CKY2378" s="27"/>
      <c r="CKZ2378" s="27"/>
      <c r="CLA2378" s="27"/>
      <c r="CLB2378" s="27"/>
      <c r="CLC2378" s="27"/>
      <c r="CLD2378" s="27"/>
      <c r="CLE2378" s="27"/>
      <c r="CLF2378" s="27"/>
      <c r="CLG2378" s="27"/>
      <c r="CLH2378" s="27"/>
      <c r="CLI2378" s="27"/>
      <c r="CLJ2378" s="27"/>
      <c r="CLK2378" s="27"/>
      <c r="CLL2378" s="27"/>
      <c r="CLM2378" s="27"/>
      <c r="CLN2378" s="27"/>
      <c r="CLO2378" s="27"/>
      <c r="CLP2378" s="27"/>
      <c r="CLQ2378" s="27"/>
      <c r="CLR2378" s="27"/>
      <c r="CLS2378" s="27"/>
      <c r="CLT2378" s="27"/>
      <c r="CLU2378" s="27"/>
      <c r="CLV2378" s="27"/>
      <c r="CLW2378" s="27"/>
      <c r="CLX2378" s="27"/>
      <c r="CLY2378" s="27"/>
      <c r="CLZ2378" s="27"/>
      <c r="CMA2378" s="27"/>
      <c r="CMB2378" s="27"/>
      <c r="CMC2378" s="27"/>
      <c r="CMD2378" s="27"/>
      <c r="CME2378" s="27"/>
      <c r="CMF2378" s="27"/>
      <c r="CMG2378" s="27"/>
      <c r="CMH2378" s="27"/>
      <c r="CMI2378" s="27"/>
      <c r="CMJ2378" s="27"/>
      <c r="CMK2378" s="27"/>
      <c r="CML2378" s="27"/>
      <c r="CMM2378" s="27"/>
      <c r="CMN2378" s="27"/>
      <c r="CMO2378" s="27"/>
      <c r="CMP2378" s="27"/>
      <c r="CMQ2378" s="27"/>
      <c r="CMR2378" s="27"/>
      <c r="CMS2378" s="27"/>
      <c r="CMT2378" s="27"/>
      <c r="CMU2378" s="27"/>
      <c r="CMV2378" s="27"/>
      <c r="CMW2378" s="27"/>
      <c r="CMX2378" s="27"/>
      <c r="CMY2378" s="27"/>
      <c r="CMZ2378" s="27"/>
      <c r="CNA2378" s="27"/>
      <c r="CNB2378" s="27"/>
      <c r="CNC2378" s="27"/>
      <c r="CND2378" s="27"/>
      <c r="CNE2378" s="27"/>
      <c r="CNF2378" s="27"/>
      <c r="CNG2378" s="27"/>
      <c r="CNH2378" s="27"/>
      <c r="CNI2378" s="27"/>
      <c r="CNJ2378" s="27"/>
      <c r="CNK2378" s="27"/>
      <c r="CNL2378" s="27"/>
      <c r="CNM2378" s="27"/>
      <c r="CNN2378" s="27"/>
      <c r="CNO2378" s="27"/>
      <c r="CNP2378" s="27"/>
      <c r="CNQ2378" s="27"/>
      <c r="CNR2378" s="27"/>
      <c r="CNS2378" s="27"/>
      <c r="CNT2378" s="27"/>
      <c r="CNU2378" s="27"/>
      <c r="CNV2378" s="27"/>
      <c r="CNW2378" s="27"/>
      <c r="CNX2378" s="27"/>
      <c r="CNY2378" s="27"/>
      <c r="CNZ2378" s="27"/>
      <c r="COA2378" s="27"/>
      <c r="COB2378" s="27"/>
      <c r="COC2378" s="27"/>
      <c r="COD2378" s="27"/>
      <c r="COE2378" s="27"/>
      <c r="COF2378" s="27"/>
      <c r="COG2378" s="27"/>
      <c r="COH2378" s="27"/>
      <c r="COI2378" s="27"/>
      <c r="COJ2378" s="27"/>
      <c r="COK2378" s="27"/>
      <c r="COL2378" s="27"/>
      <c r="COM2378" s="27"/>
      <c r="CON2378" s="27"/>
      <c r="COO2378" s="27"/>
      <c r="COP2378" s="27"/>
      <c r="COQ2378" s="27"/>
      <c r="COR2378" s="27"/>
      <c r="COS2378" s="27"/>
      <c r="COT2378" s="27"/>
      <c r="COU2378" s="27"/>
      <c r="COV2378" s="27"/>
      <c r="COW2378" s="27"/>
      <c r="COX2378" s="27"/>
      <c r="COY2378" s="27"/>
      <c r="COZ2378" s="27"/>
      <c r="CPA2378" s="27"/>
      <c r="CPB2378" s="27"/>
      <c r="CPC2378" s="27"/>
      <c r="CPD2378" s="27"/>
      <c r="CPE2378" s="27"/>
      <c r="CPF2378" s="27"/>
      <c r="CPG2378" s="27"/>
      <c r="CPH2378" s="27"/>
      <c r="CPI2378" s="27"/>
      <c r="CPJ2378" s="27"/>
      <c r="CPK2378" s="27"/>
      <c r="CPL2378" s="27"/>
      <c r="CPM2378" s="27"/>
      <c r="CPN2378" s="27"/>
      <c r="CPO2378" s="27"/>
      <c r="CPP2378" s="27"/>
      <c r="CPQ2378" s="27"/>
      <c r="CPR2378" s="27"/>
      <c r="CPS2378" s="27"/>
      <c r="CPT2378" s="27"/>
      <c r="CPU2378" s="27"/>
      <c r="CPV2378" s="27"/>
      <c r="CPW2378" s="27"/>
      <c r="CPX2378" s="27"/>
      <c r="CPY2378" s="27"/>
      <c r="CPZ2378" s="27"/>
      <c r="CQA2378" s="27"/>
      <c r="CQB2378" s="27"/>
      <c r="CQC2378" s="27"/>
      <c r="CQD2378" s="27"/>
      <c r="CQE2378" s="27"/>
      <c r="CQF2378" s="27"/>
      <c r="CQG2378" s="27"/>
      <c r="CQH2378" s="27"/>
      <c r="CQI2378" s="27"/>
      <c r="CQJ2378" s="27"/>
      <c r="CQK2378" s="27"/>
      <c r="CQL2378" s="27"/>
      <c r="CQM2378" s="27"/>
      <c r="CQN2378" s="27"/>
      <c r="CQO2378" s="27"/>
      <c r="CQP2378" s="27"/>
      <c r="CQQ2378" s="27"/>
      <c r="CQR2378" s="27"/>
      <c r="CQS2378" s="27"/>
      <c r="CQT2378" s="27"/>
      <c r="CQU2378" s="27"/>
      <c r="CQV2378" s="27"/>
      <c r="CQW2378" s="27"/>
      <c r="CQX2378" s="27"/>
      <c r="CQY2378" s="27"/>
      <c r="CQZ2378" s="27"/>
      <c r="CRA2378" s="27"/>
      <c r="CRB2378" s="27"/>
      <c r="CRC2378" s="27"/>
      <c r="CRD2378" s="27"/>
      <c r="CRE2378" s="27"/>
      <c r="CRF2378" s="27"/>
      <c r="CRG2378" s="27"/>
      <c r="CRH2378" s="27"/>
      <c r="CRI2378" s="27"/>
      <c r="CRJ2378" s="27"/>
      <c r="CRK2378" s="27"/>
      <c r="CRL2378" s="27"/>
      <c r="CRM2378" s="27"/>
      <c r="CRN2378" s="27"/>
      <c r="CRO2378" s="27"/>
      <c r="CRP2378" s="27"/>
      <c r="CRQ2378" s="27"/>
      <c r="CRR2378" s="27"/>
      <c r="CRS2378" s="27"/>
      <c r="CRT2378" s="27"/>
      <c r="CRU2378" s="27"/>
      <c r="CRV2378" s="27"/>
      <c r="CRW2378" s="27"/>
      <c r="CRX2378" s="27"/>
      <c r="CRY2378" s="27"/>
      <c r="CRZ2378" s="27"/>
      <c r="CSA2378" s="27"/>
      <c r="CSB2378" s="27"/>
      <c r="CSC2378" s="27"/>
      <c r="CSD2378" s="27"/>
      <c r="CSE2378" s="27"/>
      <c r="CSF2378" s="27"/>
      <c r="CSG2378" s="27"/>
      <c r="CSH2378" s="27"/>
      <c r="CSI2378" s="27"/>
      <c r="CSJ2378" s="27"/>
      <c r="CSK2378" s="27"/>
      <c r="CSL2378" s="27"/>
      <c r="CSM2378" s="27"/>
      <c r="CSN2378" s="27"/>
      <c r="CSO2378" s="27"/>
      <c r="CSP2378" s="27"/>
      <c r="CSQ2378" s="27"/>
      <c r="CSR2378" s="27"/>
      <c r="CSS2378" s="27"/>
      <c r="CST2378" s="27"/>
      <c r="CSU2378" s="27"/>
      <c r="CSV2378" s="27"/>
      <c r="CSW2378" s="27"/>
      <c r="CSX2378" s="27"/>
      <c r="CSY2378" s="27"/>
      <c r="CSZ2378" s="27"/>
      <c r="CTA2378" s="27"/>
      <c r="CTB2378" s="27"/>
      <c r="CTC2378" s="27"/>
      <c r="CTD2378" s="27"/>
      <c r="CTE2378" s="27"/>
      <c r="CTF2378" s="27"/>
      <c r="CTG2378" s="27"/>
      <c r="CTH2378" s="27"/>
      <c r="CTI2378" s="27"/>
      <c r="CTJ2378" s="27"/>
      <c r="CTK2378" s="27"/>
      <c r="CTL2378" s="27"/>
      <c r="CTM2378" s="27"/>
      <c r="CTN2378" s="27"/>
      <c r="CTO2378" s="27"/>
      <c r="CTP2378" s="27"/>
      <c r="CTQ2378" s="27"/>
      <c r="CTR2378" s="27"/>
      <c r="CTS2378" s="27"/>
      <c r="CTT2378" s="27"/>
      <c r="CTU2378" s="27"/>
      <c r="CTV2378" s="27"/>
      <c r="CTW2378" s="27"/>
      <c r="CTX2378" s="27"/>
      <c r="CTY2378" s="27"/>
      <c r="CTZ2378" s="27"/>
      <c r="CUA2378" s="27"/>
      <c r="CUB2378" s="27"/>
      <c r="CUC2378" s="27"/>
      <c r="CUD2378" s="27"/>
      <c r="CUE2378" s="27"/>
      <c r="CUF2378" s="27"/>
      <c r="CUG2378" s="27"/>
      <c r="CUH2378" s="27"/>
      <c r="CUI2378" s="27"/>
      <c r="CUJ2378" s="27"/>
      <c r="CUK2378" s="27"/>
      <c r="CUL2378" s="27"/>
      <c r="CUM2378" s="27"/>
      <c r="CUN2378" s="27"/>
      <c r="CUO2378" s="27"/>
      <c r="CUP2378" s="27"/>
      <c r="CUQ2378" s="27"/>
      <c r="CUR2378" s="27"/>
      <c r="CUS2378" s="27"/>
      <c r="CUT2378" s="27"/>
      <c r="CUU2378" s="27"/>
      <c r="CUV2378" s="27"/>
      <c r="CUW2378" s="27"/>
      <c r="CUX2378" s="27"/>
      <c r="CUY2378" s="27"/>
      <c r="CUZ2378" s="27"/>
      <c r="CVA2378" s="27"/>
      <c r="CVB2378" s="27"/>
      <c r="CVC2378" s="27"/>
      <c r="CVD2378" s="27"/>
      <c r="CVE2378" s="27"/>
      <c r="CVF2378" s="27"/>
      <c r="CVG2378" s="27"/>
      <c r="CVH2378" s="27"/>
      <c r="CVI2378" s="27"/>
      <c r="CVJ2378" s="27"/>
      <c r="CVK2378" s="27"/>
      <c r="CVL2378" s="27"/>
      <c r="CVM2378" s="27"/>
      <c r="CVN2378" s="27"/>
      <c r="CVO2378" s="27"/>
      <c r="CVP2378" s="27"/>
      <c r="CVQ2378" s="27"/>
      <c r="CVR2378" s="27"/>
      <c r="CVS2378" s="27"/>
      <c r="CVT2378" s="27"/>
      <c r="CVU2378" s="27"/>
      <c r="CVV2378" s="27"/>
      <c r="CVW2378" s="27"/>
      <c r="CVX2378" s="27"/>
      <c r="CVY2378" s="27"/>
      <c r="CVZ2378" s="27"/>
      <c r="CWA2378" s="27"/>
      <c r="CWB2378" s="27"/>
      <c r="CWC2378" s="27"/>
      <c r="CWD2378" s="27"/>
      <c r="CWE2378" s="27"/>
      <c r="CWF2378" s="27"/>
      <c r="CWG2378" s="27"/>
      <c r="CWH2378" s="27"/>
      <c r="CWI2378" s="27"/>
      <c r="CWJ2378" s="27"/>
      <c r="CWK2378" s="27"/>
      <c r="CWL2378" s="27"/>
      <c r="CWM2378" s="27"/>
      <c r="CWN2378" s="27"/>
      <c r="CWO2378" s="27"/>
      <c r="CWP2378" s="27"/>
      <c r="CWQ2378" s="27"/>
      <c r="CWR2378" s="27"/>
      <c r="CWS2378" s="27"/>
      <c r="CWT2378" s="27"/>
      <c r="CWU2378" s="27"/>
      <c r="CWV2378" s="27"/>
      <c r="CWW2378" s="27"/>
      <c r="CWX2378" s="27"/>
      <c r="CWY2378" s="27"/>
      <c r="CWZ2378" s="27"/>
      <c r="CXA2378" s="27"/>
      <c r="CXB2378" s="27"/>
      <c r="CXC2378" s="27"/>
      <c r="CXD2378" s="27"/>
      <c r="CXE2378" s="27"/>
      <c r="CXF2378" s="27"/>
      <c r="CXG2378" s="27"/>
      <c r="CXH2378" s="27"/>
      <c r="CXI2378" s="27"/>
      <c r="CXJ2378" s="27"/>
      <c r="CXK2378" s="27"/>
      <c r="CXL2378" s="27"/>
      <c r="CXM2378" s="27"/>
      <c r="CXN2378" s="27"/>
      <c r="CXO2378" s="27"/>
      <c r="CXP2378" s="27"/>
      <c r="CXQ2378" s="27"/>
      <c r="CXR2378" s="27"/>
      <c r="CXS2378" s="27"/>
      <c r="CXT2378" s="27"/>
      <c r="CXU2378" s="27"/>
      <c r="CXV2378" s="27"/>
      <c r="CXW2378" s="27"/>
      <c r="CXX2378" s="27"/>
      <c r="CXY2378" s="27"/>
      <c r="CXZ2378" s="27"/>
      <c r="CYA2378" s="27"/>
      <c r="CYB2378" s="27"/>
      <c r="CYC2378" s="27"/>
      <c r="CYD2378" s="27"/>
      <c r="CYE2378" s="27"/>
      <c r="CYF2378" s="27"/>
      <c r="CYG2378" s="27"/>
      <c r="CYH2378" s="27"/>
      <c r="CYI2378" s="27"/>
      <c r="CYJ2378" s="27"/>
      <c r="CYK2378" s="27"/>
      <c r="CYL2378" s="27"/>
      <c r="CYM2378" s="27"/>
      <c r="CYN2378" s="27"/>
      <c r="CYO2378" s="27"/>
      <c r="CYP2378" s="27"/>
      <c r="CYQ2378" s="27"/>
      <c r="CYR2378" s="27"/>
      <c r="CYS2378" s="27"/>
      <c r="CYT2378" s="27"/>
      <c r="CYU2378" s="27"/>
      <c r="CYV2378" s="27"/>
      <c r="CYW2378" s="27"/>
      <c r="CYX2378" s="27"/>
      <c r="CYY2378" s="27"/>
      <c r="CYZ2378" s="27"/>
      <c r="CZA2378" s="27"/>
      <c r="CZB2378" s="27"/>
      <c r="CZC2378" s="27"/>
      <c r="CZD2378" s="27"/>
      <c r="CZE2378" s="27"/>
      <c r="CZF2378" s="27"/>
      <c r="CZG2378" s="27"/>
      <c r="CZH2378" s="27"/>
      <c r="CZI2378" s="27"/>
      <c r="CZJ2378" s="27"/>
      <c r="CZK2378" s="27"/>
      <c r="CZL2378" s="27"/>
      <c r="CZM2378" s="27"/>
      <c r="CZN2378" s="27"/>
      <c r="CZO2378" s="27"/>
      <c r="CZP2378" s="27"/>
      <c r="CZQ2378" s="27"/>
      <c r="CZR2378" s="27"/>
      <c r="CZS2378" s="27"/>
      <c r="CZT2378" s="27"/>
      <c r="CZU2378" s="27"/>
      <c r="CZV2378" s="27"/>
      <c r="CZW2378" s="27"/>
      <c r="CZX2378" s="27"/>
      <c r="CZY2378" s="27"/>
      <c r="CZZ2378" s="27"/>
      <c r="DAA2378" s="27"/>
      <c r="DAB2378" s="27"/>
      <c r="DAC2378" s="27"/>
      <c r="DAD2378" s="27"/>
      <c r="DAE2378" s="27"/>
      <c r="DAF2378" s="27"/>
      <c r="DAG2378" s="27"/>
      <c r="DAH2378" s="27"/>
      <c r="DAI2378" s="27"/>
      <c r="DAJ2378" s="27"/>
      <c r="DAK2378" s="27"/>
      <c r="DAL2378" s="27"/>
      <c r="DAM2378" s="27"/>
      <c r="DAN2378" s="27"/>
      <c r="DAO2378" s="27"/>
      <c r="DAP2378" s="27"/>
      <c r="DAQ2378" s="27"/>
      <c r="DAR2378" s="27"/>
      <c r="DAS2378" s="27"/>
      <c r="DAT2378" s="27"/>
      <c r="DAU2378" s="27"/>
      <c r="DAV2378" s="27"/>
      <c r="DAW2378" s="27"/>
      <c r="DAX2378" s="27"/>
      <c r="DAY2378" s="27"/>
      <c r="DAZ2378" s="27"/>
      <c r="DBA2378" s="27"/>
      <c r="DBB2378" s="27"/>
      <c r="DBC2378" s="27"/>
      <c r="DBD2378" s="27"/>
      <c r="DBE2378" s="27"/>
      <c r="DBF2378" s="27"/>
      <c r="DBG2378" s="27"/>
      <c r="DBH2378" s="27"/>
      <c r="DBI2378" s="27"/>
      <c r="DBJ2378" s="27"/>
      <c r="DBK2378" s="27"/>
      <c r="DBL2378" s="27"/>
      <c r="DBM2378" s="27"/>
      <c r="DBN2378" s="27"/>
      <c r="DBO2378" s="27"/>
      <c r="DBP2378" s="27"/>
      <c r="DBQ2378" s="27"/>
      <c r="DBR2378" s="27"/>
      <c r="DBS2378" s="27"/>
      <c r="DBT2378" s="27"/>
      <c r="DBU2378" s="27"/>
      <c r="DBV2378" s="27"/>
      <c r="DBW2378" s="27"/>
      <c r="DBX2378" s="27"/>
      <c r="DBY2378" s="27"/>
      <c r="DBZ2378" s="27"/>
      <c r="DCA2378" s="27"/>
      <c r="DCB2378" s="27"/>
      <c r="DCC2378" s="27"/>
      <c r="DCD2378" s="27"/>
      <c r="DCE2378" s="27"/>
      <c r="DCF2378" s="27"/>
      <c r="DCG2378" s="27"/>
      <c r="DCH2378" s="27"/>
      <c r="DCI2378" s="27"/>
      <c r="DCJ2378" s="27"/>
      <c r="DCK2378" s="27"/>
      <c r="DCL2378" s="27"/>
      <c r="DCM2378" s="27"/>
      <c r="DCN2378" s="27"/>
      <c r="DCO2378" s="27"/>
      <c r="DCP2378" s="27"/>
      <c r="DCQ2378" s="27"/>
      <c r="DCR2378" s="27"/>
      <c r="DCS2378" s="27"/>
      <c r="DCT2378" s="27"/>
      <c r="DCU2378" s="27"/>
      <c r="DCV2378" s="27"/>
      <c r="DCW2378" s="27"/>
      <c r="DCX2378" s="27"/>
      <c r="DCY2378" s="27"/>
      <c r="DCZ2378" s="27"/>
      <c r="DDA2378" s="27"/>
      <c r="DDB2378" s="27"/>
      <c r="DDC2378" s="27"/>
      <c r="DDD2378" s="27"/>
      <c r="DDE2378" s="27"/>
      <c r="DDF2378" s="27"/>
      <c r="DDG2378" s="27"/>
      <c r="DDH2378" s="27"/>
      <c r="DDI2378" s="27"/>
      <c r="DDJ2378" s="27"/>
      <c r="DDK2378" s="27"/>
      <c r="DDL2378" s="27"/>
      <c r="DDM2378" s="27"/>
      <c r="DDN2378" s="27"/>
      <c r="DDO2378" s="27"/>
      <c r="DDP2378" s="27"/>
      <c r="DDQ2378" s="27"/>
      <c r="DDR2378" s="27"/>
      <c r="DDS2378" s="27"/>
      <c r="DDT2378" s="27"/>
      <c r="DDU2378" s="27"/>
      <c r="DDV2378" s="27"/>
      <c r="DDW2378" s="27"/>
      <c r="DDX2378" s="27"/>
      <c r="DDY2378" s="27"/>
      <c r="DDZ2378" s="27"/>
      <c r="DEA2378" s="27"/>
      <c r="DEB2378" s="27"/>
      <c r="DEC2378" s="27"/>
      <c r="DED2378" s="27"/>
      <c r="DEE2378" s="27"/>
      <c r="DEF2378" s="27"/>
      <c r="DEG2378" s="27"/>
      <c r="DEH2378" s="27"/>
      <c r="DEI2378" s="27"/>
      <c r="DEJ2378" s="27"/>
      <c r="DEK2378" s="27"/>
      <c r="DEL2378" s="27"/>
      <c r="DEM2378" s="27"/>
      <c r="DEN2378" s="27"/>
      <c r="DEO2378" s="27"/>
      <c r="DEP2378" s="27"/>
      <c r="DEQ2378" s="27"/>
      <c r="DER2378" s="27"/>
      <c r="DES2378" s="27"/>
      <c r="DET2378" s="27"/>
      <c r="DEU2378" s="27"/>
      <c r="DEV2378" s="27"/>
      <c r="DEW2378" s="27"/>
      <c r="DEX2378" s="27"/>
      <c r="DEY2378" s="27"/>
      <c r="DEZ2378" s="27"/>
      <c r="DFA2378" s="27"/>
      <c r="DFB2378" s="27"/>
      <c r="DFC2378" s="27"/>
      <c r="DFD2378" s="27"/>
      <c r="DFE2378" s="27"/>
      <c r="DFF2378" s="27"/>
      <c r="DFG2378" s="27"/>
      <c r="DFH2378" s="27"/>
      <c r="DFI2378" s="27"/>
      <c r="DFJ2378" s="27"/>
      <c r="DFK2378" s="27"/>
      <c r="DFL2378" s="27"/>
      <c r="DFM2378" s="27"/>
      <c r="DFN2378" s="27"/>
      <c r="DFO2378" s="27"/>
      <c r="DFP2378" s="27"/>
      <c r="DFQ2378" s="27"/>
      <c r="DFR2378" s="27"/>
      <c r="DFS2378" s="27"/>
      <c r="DFT2378" s="27"/>
      <c r="DFU2378" s="27"/>
      <c r="DFV2378" s="27"/>
      <c r="DFW2378" s="27"/>
      <c r="DFX2378" s="27"/>
      <c r="DFY2378" s="27"/>
      <c r="DFZ2378" s="27"/>
      <c r="DGA2378" s="27"/>
      <c r="DGB2378" s="27"/>
      <c r="DGC2378" s="27"/>
      <c r="DGD2378" s="27"/>
      <c r="DGE2378" s="27"/>
      <c r="DGF2378" s="27"/>
      <c r="DGG2378" s="27"/>
      <c r="DGH2378" s="27"/>
      <c r="DGI2378" s="27"/>
      <c r="DGJ2378" s="27"/>
      <c r="DGK2378" s="27"/>
      <c r="DGL2378" s="27"/>
      <c r="DGM2378" s="27"/>
      <c r="DGN2378" s="27"/>
      <c r="DGO2378" s="27"/>
      <c r="DGP2378" s="27"/>
      <c r="DGQ2378" s="27"/>
      <c r="DGR2378" s="27"/>
      <c r="DGS2378" s="27"/>
      <c r="DGT2378" s="27"/>
      <c r="DGU2378" s="27"/>
      <c r="DGV2378" s="27"/>
      <c r="DGW2378" s="27"/>
      <c r="DGX2378" s="27"/>
      <c r="DGY2378" s="27"/>
      <c r="DGZ2378" s="27"/>
      <c r="DHA2378" s="27"/>
      <c r="DHB2378" s="27"/>
      <c r="DHC2378" s="27"/>
      <c r="DHD2378" s="27"/>
      <c r="DHE2378" s="27"/>
      <c r="DHF2378" s="27"/>
      <c r="DHG2378" s="27"/>
      <c r="DHH2378" s="27"/>
      <c r="DHI2378" s="27"/>
      <c r="DHJ2378" s="27"/>
      <c r="DHK2378" s="27"/>
      <c r="DHL2378" s="27"/>
      <c r="DHM2378" s="27"/>
      <c r="DHN2378" s="27"/>
      <c r="DHO2378" s="27"/>
      <c r="DHP2378" s="27"/>
      <c r="DHQ2378" s="27"/>
      <c r="DHR2378" s="27"/>
      <c r="DHS2378" s="27"/>
      <c r="DHT2378" s="27"/>
      <c r="DHU2378" s="27"/>
      <c r="DHV2378" s="27"/>
      <c r="DHW2378" s="27"/>
      <c r="DHX2378" s="27"/>
      <c r="DHY2378" s="27"/>
      <c r="DHZ2378" s="27"/>
      <c r="DIA2378" s="27"/>
      <c r="DIB2378" s="27"/>
      <c r="DIC2378" s="27"/>
      <c r="DID2378" s="27"/>
      <c r="DIE2378" s="27"/>
      <c r="DIF2378" s="27"/>
      <c r="DIG2378" s="27"/>
      <c r="DIH2378" s="27"/>
      <c r="DII2378" s="27"/>
      <c r="DIJ2378" s="27"/>
      <c r="DIK2378" s="27"/>
      <c r="DIL2378" s="27"/>
      <c r="DIM2378" s="27"/>
      <c r="DIN2378" s="27"/>
      <c r="DIO2378" s="27"/>
      <c r="DIP2378" s="27"/>
      <c r="DIQ2378" s="27"/>
      <c r="DIR2378" s="27"/>
      <c r="DIS2378" s="27"/>
      <c r="DIT2378" s="27"/>
      <c r="DIU2378" s="27"/>
      <c r="DIV2378" s="27"/>
      <c r="DIW2378" s="27"/>
      <c r="DIX2378" s="27"/>
      <c r="DIY2378" s="27"/>
      <c r="DIZ2378" s="27"/>
      <c r="DJA2378" s="27"/>
      <c r="DJB2378" s="27"/>
      <c r="DJC2378" s="27"/>
      <c r="DJD2378" s="27"/>
      <c r="DJE2378" s="27"/>
      <c r="DJF2378" s="27"/>
      <c r="DJG2378" s="27"/>
      <c r="DJH2378" s="27"/>
      <c r="DJI2378" s="27"/>
      <c r="DJJ2378" s="27"/>
      <c r="DJK2378" s="27"/>
      <c r="DJL2378" s="27"/>
      <c r="DJM2378" s="27"/>
      <c r="DJN2378" s="27"/>
      <c r="DJO2378" s="27"/>
      <c r="DJP2378" s="27"/>
      <c r="DJQ2378" s="27"/>
      <c r="DJR2378" s="27"/>
      <c r="DJS2378" s="27"/>
      <c r="DJT2378" s="27"/>
      <c r="DJU2378" s="27"/>
      <c r="DJV2378" s="27"/>
      <c r="DJW2378" s="27"/>
      <c r="DJX2378" s="27"/>
      <c r="DJY2378" s="27"/>
      <c r="DJZ2378" s="27"/>
      <c r="DKA2378" s="27"/>
      <c r="DKB2378" s="27"/>
      <c r="DKC2378" s="27"/>
      <c r="DKD2378" s="27"/>
      <c r="DKE2378" s="27"/>
      <c r="DKF2378" s="27"/>
      <c r="DKG2378" s="27"/>
      <c r="DKH2378" s="27"/>
      <c r="DKI2378" s="27"/>
      <c r="DKJ2378" s="27"/>
      <c r="DKK2378" s="27"/>
      <c r="DKL2378" s="27"/>
      <c r="DKM2378" s="27"/>
      <c r="DKN2378" s="27"/>
      <c r="DKO2378" s="27"/>
      <c r="DKP2378" s="27"/>
      <c r="DKQ2378" s="27"/>
      <c r="DKR2378" s="27"/>
      <c r="DKS2378" s="27"/>
      <c r="DKT2378" s="27"/>
      <c r="DKU2378" s="27"/>
      <c r="DKV2378" s="27"/>
      <c r="DKW2378" s="27"/>
      <c r="DKX2378" s="27"/>
      <c r="DKY2378" s="27"/>
      <c r="DKZ2378" s="27"/>
      <c r="DLA2378" s="27"/>
      <c r="DLB2378" s="27"/>
      <c r="DLC2378" s="27"/>
      <c r="DLD2378" s="27"/>
      <c r="DLE2378" s="27"/>
      <c r="DLF2378" s="27"/>
      <c r="DLG2378" s="27"/>
      <c r="DLH2378" s="27"/>
      <c r="DLI2378" s="27"/>
      <c r="DLJ2378" s="27"/>
      <c r="DLK2378" s="27"/>
      <c r="DLL2378" s="27"/>
      <c r="DLM2378" s="27"/>
      <c r="DLN2378" s="27"/>
      <c r="DLO2378" s="27"/>
      <c r="DLP2378" s="27"/>
      <c r="DLQ2378" s="27"/>
      <c r="DLR2378" s="27"/>
      <c r="DLS2378" s="27"/>
      <c r="DLT2378" s="27"/>
      <c r="DLU2378" s="27"/>
      <c r="DLV2378" s="27"/>
      <c r="DLW2378" s="27"/>
      <c r="DLX2378" s="27"/>
      <c r="DLY2378" s="27"/>
      <c r="DLZ2378" s="27"/>
      <c r="DMA2378" s="27"/>
      <c r="DMB2378" s="27"/>
      <c r="DMC2378" s="27"/>
      <c r="DMD2378" s="27"/>
      <c r="DME2378" s="27"/>
      <c r="DMF2378" s="27"/>
      <c r="DMG2378" s="27"/>
      <c r="DMH2378" s="27"/>
      <c r="DMI2378" s="27"/>
      <c r="DMJ2378" s="27"/>
      <c r="DMK2378" s="27"/>
      <c r="DML2378" s="27"/>
      <c r="DMM2378" s="27"/>
      <c r="DMN2378" s="27"/>
      <c r="DMO2378" s="27"/>
      <c r="DMP2378" s="27"/>
      <c r="DMQ2378" s="27"/>
      <c r="DMR2378" s="27"/>
      <c r="DMS2378" s="27"/>
      <c r="DMT2378" s="27"/>
      <c r="DMU2378" s="27"/>
      <c r="DMV2378" s="27"/>
      <c r="DMW2378" s="27"/>
      <c r="DMX2378" s="27"/>
      <c r="DMY2378" s="27"/>
      <c r="DMZ2378" s="27"/>
      <c r="DNA2378" s="27"/>
      <c r="DNB2378" s="27"/>
      <c r="DNC2378" s="27"/>
      <c r="DND2378" s="27"/>
      <c r="DNE2378" s="27"/>
      <c r="DNF2378" s="27"/>
      <c r="DNG2378" s="27"/>
      <c r="DNH2378" s="27"/>
      <c r="DNI2378" s="27"/>
      <c r="DNJ2378" s="27"/>
      <c r="DNK2378" s="27"/>
      <c r="DNL2378" s="27"/>
      <c r="DNM2378" s="27"/>
      <c r="DNN2378" s="27"/>
      <c r="DNO2378" s="27"/>
      <c r="DNP2378" s="27"/>
      <c r="DNQ2378" s="27"/>
      <c r="DNR2378" s="27"/>
      <c r="DNS2378" s="27"/>
      <c r="DNT2378" s="27"/>
      <c r="DNU2378" s="27"/>
      <c r="DNV2378" s="27"/>
      <c r="DNW2378" s="27"/>
      <c r="DNX2378" s="27"/>
      <c r="DNY2378" s="27"/>
      <c r="DNZ2378" s="27"/>
      <c r="DOA2378" s="27"/>
      <c r="DOB2378" s="27"/>
      <c r="DOC2378" s="27"/>
      <c r="DOD2378" s="27"/>
      <c r="DOE2378" s="27"/>
      <c r="DOF2378" s="27"/>
      <c r="DOG2378" s="27"/>
      <c r="DOH2378" s="27"/>
      <c r="DOI2378" s="27"/>
      <c r="DOJ2378" s="27"/>
      <c r="DOK2378" s="27"/>
      <c r="DOL2378" s="27"/>
      <c r="DOM2378" s="27"/>
      <c r="DON2378" s="27"/>
      <c r="DOO2378" s="27"/>
      <c r="DOP2378" s="27"/>
      <c r="DOQ2378" s="27"/>
      <c r="DOR2378" s="27"/>
      <c r="DOS2378" s="27"/>
      <c r="DOT2378" s="27"/>
      <c r="DOU2378" s="27"/>
      <c r="DOV2378" s="27"/>
      <c r="DOW2378" s="27"/>
      <c r="DOX2378" s="27"/>
      <c r="DOY2378" s="27"/>
      <c r="DOZ2378" s="27"/>
      <c r="DPA2378" s="27"/>
      <c r="DPB2378" s="27"/>
      <c r="DPC2378" s="27"/>
      <c r="DPD2378" s="27"/>
      <c r="DPE2378" s="27"/>
      <c r="DPF2378" s="27"/>
      <c r="DPG2378" s="27"/>
      <c r="DPH2378" s="27"/>
      <c r="DPI2378" s="27"/>
      <c r="DPJ2378" s="27"/>
      <c r="DPK2378" s="27"/>
      <c r="DPL2378" s="27"/>
      <c r="DPM2378" s="27"/>
      <c r="DPN2378" s="27"/>
      <c r="DPO2378" s="27"/>
      <c r="DPP2378" s="27"/>
      <c r="DPQ2378" s="27"/>
      <c r="DPR2378" s="27"/>
      <c r="DPS2378" s="27"/>
      <c r="DPT2378" s="27"/>
      <c r="DPU2378" s="27"/>
      <c r="DPV2378" s="27"/>
      <c r="DPW2378" s="27"/>
      <c r="DPX2378" s="27"/>
      <c r="DPY2378" s="27"/>
      <c r="DPZ2378" s="27"/>
      <c r="DQA2378" s="27"/>
      <c r="DQB2378" s="27"/>
      <c r="DQC2378" s="27"/>
      <c r="DQD2378" s="27"/>
      <c r="DQE2378" s="27"/>
      <c r="DQF2378" s="27"/>
      <c r="DQG2378" s="27"/>
      <c r="DQH2378" s="27"/>
      <c r="DQI2378" s="27"/>
      <c r="DQJ2378" s="27"/>
      <c r="DQK2378" s="27"/>
      <c r="DQL2378" s="27"/>
      <c r="DQM2378" s="27"/>
      <c r="DQN2378" s="27"/>
      <c r="DQO2378" s="27"/>
      <c r="DQP2378" s="27"/>
      <c r="DQQ2378" s="27"/>
      <c r="DQR2378" s="27"/>
      <c r="DQS2378" s="27"/>
      <c r="DQT2378" s="27"/>
      <c r="DQU2378" s="27"/>
      <c r="DQV2378" s="27"/>
      <c r="DQW2378" s="27"/>
      <c r="DQX2378" s="27"/>
      <c r="DQY2378" s="27"/>
      <c r="DQZ2378" s="27"/>
      <c r="DRA2378" s="27"/>
      <c r="DRB2378" s="27"/>
      <c r="DRC2378" s="27"/>
      <c r="DRD2378" s="27"/>
      <c r="DRE2378" s="27"/>
      <c r="DRF2378" s="27"/>
      <c r="DRG2378" s="27"/>
      <c r="DRH2378" s="27"/>
      <c r="DRI2378" s="27"/>
      <c r="DRJ2378" s="27"/>
      <c r="DRK2378" s="27"/>
      <c r="DRL2378" s="27"/>
      <c r="DRM2378" s="27"/>
      <c r="DRN2378" s="27"/>
      <c r="DRO2378" s="27"/>
      <c r="DRP2378" s="27"/>
      <c r="DRQ2378" s="27"/>
      <c r="DRR2378" s="27"/>
      <c r="DRS2378" s="27"/>
      <c r="DRT2378" s="27"/>
      <c r="DRU2378" s="27"/>
      <c r="DRV2378" s="27"/>
      <c r="DRW2378" s="27"/>
      <c r="DRX2378" s="27"/>
      <c r="DRY2378" s="27"/>
      <c r="DRZ2378" s="27"/>
      <c r="DSA2378" s="27"/>
      <c r="DSB2378" s="27"/>
      <c r="DSC2378" s="27"/>
      <c r="DSD2378" s="27"/>
      <c r="DSE2378" s="27"/>
      <c r="DSF2378" s="27"/>
      <c r="DSG2378" s="27"/>
      <c r="DSH2378" s="27"/>
      <c r="DSI2378" s="27"/>
      <c r="DSJ2378" s="27"/>
      <c r="DSK2378" s="27"/>
      <c r="DSL2378" s="27"/>
      <c r="DSM2378" s="27"/>
      <c r="DSN2378" s="27"/>
      <c r="DSO2378" s="27"/>
      <c r="DSP2378" s="27"/>
      <c r="DSQ2378" s="27"/>
      <c r="DSR2378" s="27"/>
      <c r="DSS2378" s="27"/>
      <c r="DST2378" s="27"/>
      <c r="DSU2378" s="27"/>
      <c r="DSV2378" s="27"/>
      <c r="DSW2378" s="27"/>
      <c r="DSX2378" s="27"/>
      <c r="DSY2378" s="27"/>
      <c r="DSZ2378" s="27"/>
      <c r="DTA2378" s="27"/>
      <c r="DTB2378" s="27"/>
      <c r="DTC2378" s="27"/>
      <c r="DTD2378" s="27"/>
      <c r="DTE2378" s="27"/>
      <c r="DTF2378" s="27"/>
      <c r="DTG2378" s="27"/>
      <c r="DTH2378" s="27"/>
      <c r="DTI2378" s="27"/>
      <c r="DTJ2378" s="27"/>
      <c r="DTK2378" s="27"/>
      <c r="DTL2378" s="27"/>
      <c r="DTM2378" s="27"/>
      <c r="DTN2378" s="27"/>
      <c r="DTO2378" s="27"/>
      <c r="DTP2378" s="27"/>
      <c r="DTQ2378" s="27"/>
      <c r="DTR2378" s="27"/>
      <c r="DTS2378" s="27"/>
      <c r="DTT2378" s="27"/>
      <c r="DTU2378" s="27"/>
      <c r="DTV2378" s="27"/>
      <c r="DTW2378" s="27"/>
      <c r="DTX2378" s="27"/>
      <c r="DTY2378" s="27"/>
      <c r="DTZ2378" s="27"/>
      <c r="DUA2378" s="27"/>
      <c r="DUB2378" s="27"/>
      <c r="DUC2378" s="27"/>
      <c r="DUD2378" s="27"/>
      <c r="DUE2378" s="27"/>
      <c r="DUF2378" s="27"/>
      <c r="DUG2378" s="27"/>
      <c r="DUH2378" s="27"/>
      <c r="DUI2378" s="27"/>
      <c r="DUJ2378" s="27"/>
      <c r="DUK2378" s="27"/>
      <c r="DUL2378" s="27"/>
      <c r="DUM2378" s="27"/>
      <c r="DUN2378" s="27"/>
      <c r="DUO2378" s="27"/>
      <c r="DUP2378" s="27"/>
      <c r="DUQ2378" s="27"/>
      <c r="DUR2378" s="27"/>
      <c r="DUS2378" s="27"/>
      <c r="DUT2378" s="27"/>
      <c r="DUU2378" s="27"/>
      <c r="DUV2378" s="27"/>
      <c r="DUW2378" s="27"/>
      <c r="DUX2378" s="27"/>
      <c r="DUY2378" s="27"/>
      <c r="DUZ2378" s="27"/>
      <c r="DVA2378" s="27"/>
      <c r="DVB2378" s="27"/>
      <c r="DVC2378" s="27"/>
      <c r="DVD2378" s="27"/>
      <c r="DVE2378" s="27"/>
      <c r="DVF2378" s="27"/>
      <c r="DVG2378" s="27"/>
      <c r="DVH2378" s="27"/>
      <c r="DVI2378" s="27"/>
      <c r="DVJ2378" s="27"/>
      <c r="DVK2378" s="27"/>
      <c r="DVL2378" s="27"/>
      <c r="DVM2378" s="27"/>
      <c r="DVN2378" s="27"/>
      <c r="DVO2378" s="27"/>
      <c r="DVP2378" s="27"/>
      <c r="DVQ2378" s="27"/>
      <c r="DVR2378" s="27"/>
      <c r="DVS2378" s="27"/>
      <c r="DVT2378" s="27"/>
      <c r="DVU2378" s="27"/>
      <c r="DVV2378" s="27"/>
      <c r="DVW2378" s="27"/>
      <c r="DVX2378" s="27"/>
      <c r="DVY2378" s="27"/>
      <c r="DVZ2378" s="27"/>
      <c r="DWA2378" s="27"/>
      <c r="DWB2378" s="27"/>
      <c r="DWC2378" s="27"/>
      <c r="DWD2378" s="27"/>
      <c r="DWE2378" s="27"/>
      <c r="DWF2378" s="27"/>
      <c r="DWG2378" s="27"/>
      <c r="DWH2378" s="27"/>
      <c r="DWI2378" s="27"/>
      <c r="DWJ2378" s="27"/>
      <c r="DWK2378" s="27"/>
      <c r="DWL2378" s="27"/>
      <c r="DWM2378" s="27"/>
      <c r="DWN2378" s="27"/>
      <c r="DWO2378" s="27"/>
      <c r="DWP2378" s="27"/>
      <c r="DWQ2378" s="27"/>
      <c r="DWR2378" s="27"/>
      <c r="DWS2378" s="27"/>
      <c r="DWT2378" s="27"/>
      <c r="DWU2378" s="27"/>
      <c r="DWV2378" s="27"/>
      <c r="DWW2378" s="27"/>
      <c r="DWX2378" s="27"/>
      <c r="DWY2378" s="27"/>
      <c r="DWZ2378" s="27"/>
      <c r="DXA2378" s="27"/>
      <c r="DXB2378" s="27"/>
      <c r="DXC2378" s="27"/>
      <c r="DXD2378" s="27"/>
      <c r="DXE2378" s="27"/>
      <c r="DXF2378" s="27"/>
      <c r="DXG2378" s="27"/>
      <c r="DXH2378" s="27"/>
      <c r="DXI2378" s="27"/>
      <c r="DXJ2378" s="27"/>
      <c r="DXK2378" s="27"/>
      <c r="DXL2378" s="27"/>
      <c r="DXM2378" s="27"/>
      <c r="DXN2378" s="27"/>
      <c r="DXO2378" s="27"/>
      <c r="DXP2378" s="27"/>
      <c r="DXQ2378" s="27"/>
      <c r="DXR2378" s="27"/>
      <c r="DXS2378" s="27"/>
      <c r="DXT2378" s="27"/>
      <c r="DXU2378" s="27"/>
      <c r="DXV2378" s="27"/>
      <c r="DXW2378" s="27"/>
      <c r="DXX2378" s="27"/>
      <c r="DXY2378" s="27"/>
      <c r="DXZ2378" s="27"/>
      <c r="DYA2378" s="27"/>
      <c r="DYB2378" s="27"/>
      <c r="DYC2378" s="27"/>
      <c r="DYD2378" s="27"/>
      <c r="DYE2378" s="27"/>
      <c r="DYF2378" s="27"/>
      <c r="DYG2378" s="27"/>
      <c r="DYH2378" s="27"/>
      <c r="DYI2378" s="27"/>
      <c r="DYJ2378" s="27"/>
      <c r="DYK2378" s="27"/>
      <c r="DYL2378" s="27"/>
      <c r="DYM2378" s="27"/>
      <c r="DYN2378" s="27"/>
      <c r="DYO2378" s="27"/>
      <c r="DYP2378" s="27"/>
      <c r="DYQ2378" s="27"/>
      <c r="DYR2378" s="27"/>
      <c r="DYS2378" s="27"/>
      <c r="DYT2378" s="27"/>
      <c r="DYU2378" s="27"/>
      <c r="DYV2378" s="27"/>
      <c r="DYW2378" s="27"/>
      <c r="DYX2378" s="27"/>
      <c r="DYY2378" s="27"/>
      <c r="DYZ2378" s="27"/>
      <c r="DZA2378" s="27"/>
      <c r="DZB2378" s="27"/>
      <c r="DZC2378" s="27"/>
      <c r="DZD2378" s="27"/>
      <c r="DZE2378" s="27"/>
      <c r="DZF2378" s="27"/>
      <c r="DZG2378" s="27"/>
      <c r="DZH2378" s="27"/>
      <c r="DZI2378" s="27"/>
      <c r="DZJ2378" s="27"/>
      <c r="DZK2378" s="27"/>
      <c r="DZL2378" s="27"/>
      <c r="DZM2378" s="27"/>
      <c r="DZN2378" s="27"/>
      <c r="DZO2378" s="27"/>
      <c r="DZP2378" s="27"/>
      <c r="DZQ2378" s="27"/>
      <c r="DZR2378" s="27"/>
      <c r="DZS2378" s="27"/>
      <c r="DZT2378" s="27"/>
      <c r="DZU2378" s="27"/>
      <c r="DZV2378" s="27"/>
      <c r="DZW2378" s="27"/>
      <c r="DZX2378" s="27"/>
      <c r="DZY2378" s="27"/>
      <c r="DZZ2378" s="27"/>
      <c r="EAA2378" s="27"/>
      <c r="EAB2378" s="27"/>
      <c r="EAC2378" s="27"/>
      <c r="EAD2378" s="27"/>
      <c r="EAE2378" s="27"/>
      <c r="EAF2378" s="27"/>
      <c r="EAG2378" s="27"/>
      <c r="EAH2378" s="27"/>
      <c r="EAI2378" s="27"/>
      <c r="EAJ2378" s="27"/>
      <c r="EAK2378" s="27"/>
      <c r="EAL2378" s="27"/>
      <c r="EAM2378" s="27"/>
      <c r="EAN2378" s="27"/>
      <c r="EAO2378" s="27"/>
      <c r="EAP2378" s="27"/>
      <c r="EAQ2378" s="27"/>
      <c r="EAR2378" s="27"/>
      <c r="EAS2378" s="27"/>
      <c r="EAT2378" s="27"/>
      <c r="EAU2378" s="27"/>
      <c r="EAV2378" s="27"/>
      <c r="EAW2378" s="27"/>
      <c r="EAX2378" s="27"/>
      <c r="EAY2378" s="27"/>
      <c r="EAZ2378" s="27"/>
      <c r="EBA2378" s="27"/>
      <c r="EBB2378" s="27"/>
      <c r="EBC2378" s="27"/>
      <c r="EBD2378" s="27"/>
      <c r="EBE2378" s="27"/>
      <c r="EBF2378" s="27"/>
      <c r="EBG2378" s="27"/>
      <c r="EBH2378" s="27"/>
      <c r="EBI2378" s="27"/>
      <c r="EBJ2378" s="27"/>
      <c r="EBK2378" s="27"/>
      <c r="EBL2378" s="27"/>
      <c r="EBM2378" s="27"/>
      <c r="EBN2378" s="27"/>
      <c r="EBO2378" s="27"/>
      <c r="EBP2378" s="27"/>
      <c r="EBQ2378" s="27"/>
      <c r="EBR2378" s="27"/>
      <c r="EBS2378" s="27"/>
      <c r="EBT2378" s="27"/>
      <c r="EBU2378" s="27"/>
      <c r="EBV2378" s="27"/>
      <c r="EBW2378" s="27"/>
      <c r="EBX2378" s="27"/>
      <c r="EBY2378" s="27"/>
      <c r="EBZ2378" s="27"/>
      <c r="ECA2378" s="27"/>
      <c r="ECB2378" s="27"/>
      <c r="ECC2378" s="27"/>
      <c r="ECD2378" s="27"/>
      <c r="ECE2378" s="27"/>
      <c r="ECF2378" s="27"/>
      <c r="ECG2378" s="27"/>
      <c r="ECH2378" s="27"/>
      <c r="ECI2378" s="27"/>
      <c r="ECJ2378" s="27"/>
      <c r="ECK2378" s="27"/>
      <c r="ECL2378" s="27"/>
      <c r="ECM2378" s="27"/>
      <c r="ECN2378" s="27"/>
      <c r="ECO2378" s="27"/>
      <c r="ECP2378" s="27"/>
      <c r="ECQ2378" s="27"/>
      <c r="ECR2378" s="27"/>
      <c r="ECS2378" s="27"/>
      <c r="ECT2378" s="27"/>
      <c r="ECU2378" s="27"/>
      <c r="ECV2378" s="27"/>
      <c r="ECW2378" s="27"/>
      <c r="ECX2378" s="27"/>
      <c r="ECY2378" s="27"/>
      <c r="ECZ2378" s="27"/>
      <c r="EDA2378" s="27"/>
      <c r="EDB2378" s="27"/>
      <c r="EDC2378" s="27"/>
      <c r="EDD2378" s="27"/>
      <c r="EDE2378" s="27"/>
      <c r="EDF2378" s="27"/>
      <c r="EDG2378" s="27"/>
      <c r="EDH2378" s="27"/>
      <c r="EDI2378" s="27"/>
      <c r="EDJ2378" s="27"/>
      <c r="EDK2378" s="27"/>
      <c r="EDL2378" s="27"/>
      <c r="EDM2378" s="27"/>
      <c r="EDN2378" s="27"/>
      <c r="EDO2378" s="27"/>
      <c r="EDP2378" s="27"/>
      <c r="EDQ2378" s="27"/>
      <c r="EDR2378" s="27"/>
      <c r="EDS2378" s="27"/>
      <c r="EDT2378" s="27"/>
      <c r="EDU2378" s="27"/>
      <c r="EDV2378" s="27"/>
      <c r="EDW2378" s="27"/>
      <c r="EDX2378" s="27"/>
      <c r="EDY2378" s="27"/>
      <c r="EDZ2378" s="27"/>
      <c r="EEA2378" s="27"/>
      <c r="EEB2378" s="27"/>
      <c r="EEC2378" s="27"/>
      <c r="EED2378" s="27"/>
      <c r="EEE2378" s="27"/>
      <c r="EEF2378" s="27"/>
      <c r="EEG2378" s="27"/>
      <c r="EEH2378" s="27"/>
      <c r="EEI2378" s="27"/>
      <c r="EEJ2378" s="27"/>
      <c r="EEK2378" s="27"/>
      <c r="EEL2378" s="27"/>
      <c r="EEM2378" s="27"/>
      <c r="EEN2378" s="27"/>
      <c r="EEO2378" s="27"/>
      <c r="EEP2378" s="27"/>
      <c r="EEQ2378" s="27"/>
      <c r="EER2378" s="27"/>
      <c r="EES2378" s="27"/>
      <c r="EET2378" s="27"/>
      <c r="EEU2378" s="27"/>
      <c r="EEV2378" s="27"/>
      <c r="EEW2378" s="27"/>
      <c r="EEX2378" s="27"/>
      <c r="EEY2378" s="27"/>
      <c r="EEZ2378" s="27"/>
      <c r="EFA2378" s="27"/>
      <c r="EFB2378" s="27"/>
      <c r="EFC2378" s="27"/>
      <c r="EFD2378" s="27"/>
      <c r="EFE2378" s="27"/>
      <c r="EFF2378" s="27"/>
      <c r="EFG2378" s="27"/>
      <c r="EFH2378" s="27"/>
      <c r="EFI2378" s="27"/>
      <c r="EFJ2378" s="27"/>
      <c r="EFK2378" s="27"/>
      <c r="EFL2378" s="27"/>
      <c r="EFM2378" s="27"/>
      <c r="EFN2378" s="27"/>
      <c r="EFO2378" s="27"/>
      <c r="EFP2378" s="27"/>
      <c r="EFQ2378" s="27"/>
      <c r="EFR2378" s="27"/>
      <c r="EFS2378" s="27"/>
      <c r="EFT2378" s="27"/>
      <c r="EFU2378" s="27"/>
      <c r="EFV2378" s="27"/>
      <c r="EFW2378" s="27"/>
      <c r="EFX2378" s="27"/>
      <c r="EFY2378" s="27"/>
      <c r="EFZ2378" s="27"/>
      <c r="EGA2378" s="27"/>
      <c r="EGB2378" s="27"/>
      <c r="EGC2378" s="27"/>
      <c r="EGD2378" s="27"/>
      <c r="EGE2378" s="27"/>
      <c r="EGF2378" s="27"/>
      <c r="EGG2378" s="27"/>
      <c r="EGH2378" s="27"/>
      <c r="EGI2378" s="27"/>
      <c r="EGJ2378" s="27"/>
      <c r="EGK2378" s="27"/>
      <c r="EGL2378" s="27"/>
      <c r="EGM2378" s="27"/>
      <c r="EGN2378" s="27"/>
      <c r="EGO2378" s="27"/>
      <c r="EGP2378" s="27"/>
      <c r="EGQ2378" s="27"/>
      <c r="EGR2378" s="27"/>
      <c r="EGS2378" s="27"/>
      <c r="EGT2378" s="27"/>
      <c r="EGU2378" s="27"/>
      <c r="EGV2378" s="27"/>
      <c r="EGW2378" s="27"/>
      <c r="EGX2378" s="27"/>
      <c r="EGY2378" s="27"/>
      <c r="EGZ2378" s="27"/>
      <c r="EHA2378" s="27"/>
      <c r="EHB2378" s="27"/>
      <c r="EHC2378" s="27"/>
      <c r="EHD2378" s="27"/>
      <c r="EHE2378" s="27"/>
      <c r="EHF2378" s="27"/>
      <c r="EHG2378" s="27"/>
      <c r="EHH2378" s="27"/>
      <c r="EHI2378" s="27"/>
      <c r="EHJ2378" s="27"/>
      <c r="EHK2378" s="27"/>
      <c r="EHL2378" s="27"/>
      <c r="EHM2378" s="27"/>
      <c r="EHN2378" s="27"/>
      <c r="EHO2378" s="27"/>
      <c r="EHP2378" s="27"/>
      <c r="EHQ2378" s="27"/>
      <c r="EHR2378" s="27"/>
      <c r="EHS2378" s="27"/>
      <c r="EHT2378" s="27"/>
      <c r="EHU2378" s="27"/>
      <c r="EHV2378" s="27"/>
      <c r="EHW2378" s="27"/>
      <c r="EHX2378" s="27"/>
      <c r="EHY2378" s="27"/>
      <c r="EHZ2378" s="27"/>
      <c r="EIA2378" s="27"/>
      <c r="EIB2378" s="27"/>
      <c r="EIC2378" s="27"/>
      <c r="EID2378" s="27"/>
      <c r="EIE2378" s="27"/>
      <c r="EIF2378" s="27"/>
      <c r="EIG2378" s="27"/>
      <c r="EIH2378" s="27"/>
      <c r="EII2378" s="27"/>
      <c r="EIJ2378" s="27"/>
      <c r="EIK2378" s="27"/>
      <c r="EIL2378" s="27"/>
      <c r="EIM2378" s="27"/>
      <c r="EIN2378" s="27"/>
      <c r="EIO2378" s="27"/>
      <c r="EIP2378" s="27"/>
      <c r="EIQ2378" s="27"/>
      <c r="EIR2378" s="27"/>
      <c r="EIS2378" s="27"/>
      <c r="EIT2378" s="27"/>
      <c r="EIU2378" s="27"/>
      <c r="EIV2378" s="27"/>
      <c r="EIW2378" s="27"/>
      <c r="EIX2378" s="27"/>
      <c r="EIY2378" s="27"/>
      <c r="EIZ2378" s="27"/>
      <c r="EJA2378" s="27"/>
      <c r="EJB2378" s="27"/>
      <c r="EJC2378" s="27"/>
      <c r="EJD2378" s="27"/>
      <c r="EJE2378" s="27"/>
      <c r="EJF2378" s="27"/>
      <c r="EJG2378" s="27"/>
      <c r="EJH2378" s="27"/>
      <c r="EJI2378" s="27"/>
      <c r="EJJ2378" s="27"/>
      <c r="EJK2378" s="27"/>
      <c r="EJL2378" s="27"/>
      <c r="EJM2378" s="27"/>
      <c r="EJN2378" s="27"/>
      <c r="EJO2378" s="27"/>
      <c r="EJP2378" s="27"/>
      <c r="EJQ2378" s="27"/>
      <c r="EJR2378" s="27"/>
      <c r="EJS2378" s="27"/>
      <c r="EJT2378" s="27"/>
      <c r="EJU2378" s="27"/>
      <c r="EJV2378" s="27"/>
      <c r="EJW2378" s="27"/>
      <c r="EJX2378" s="27"/>
      <c r="EJY2378" s="27"/>
      <c r="EJZ2378" s="27"/>
      <c r="EKA2378" s="27"/>
      <c r="EKB2378" s="27"/>
      <c r="EKC2378" s="27"/>
      <c r="EKD2378" s="27"/>
      <c r="EKE2378" s="27"/>
      <c r="EKF2378" s="27"/>
      <c r="EKG2378" s="27"/>
      <c r="EKH2378" s="27"/>
      <c r="EKI2378" s="27"/>
      <c r="EKJ2378" s="27"/>
      <c r="EKK2378" s="27"/>
      <c r="EKL2378" s="27"/>
      <c r="EKM2378" s="27"/>
      <c r="EKN2378" s="27"/>
      <c r="EKO2378" s="27"/>
      <c r="EKP2378" s="27"/>
      <c r="EKQ2378" s="27"/>
      <c r="EKR2378" s="27"/>
      <c r="EKS2378" s="27"/>
      <c r="EKT2378" s="27"/>
      <c r="EKU2378" s="27"/>
      <c r="EKV2378" s="27"/>
      <c r="EKW2378" s="27"/>
      <c r="EKX2378" s="27"/>
      <c r="EKY2378" s="27"/>
      <c r="EKZ2378" s="27"/>
      <c r="ELA2378" s="27"/>
      <c r="ELB2378" s="27"/>
      <c r="ELC2378" s="27"/>
      <c r="ELD2378" s="27"/>
      <c r="ELE2378" s="27"/>
      <c r="ELF2378" s="27"/>
      <c r="ELG2378" s="27"/>
      <c r="ELH2378" s="27"/>
      <c r="ELI2378" s="27"/>
      <c r="ELJ2378" s="27"/>
      <c r="ELK2378" s="27"/>
      <c r="ELL2378" s="27"/>
      <c r="ELM2378" s="27"/>
      <c r="ELN2378" s="27"/>
      <c r="ELO2378" s="27"/>
      <c r="ELP2378" s="27"/>
      <c r="ELQ2378" s="27"/>
      <c r="ELR2378" s="27"/>
      <c r="ELS2378" s="27"/>
      <c r="ELT2378" s="27"/>
      <c r="ELU2378" s="27"/>
      <c r="ELV2378" s="27"/>
      <c r="ELW2378" s="27"/>
      <c r="ELX2378" s="27"/>
      <c r="ELY2378" s="27"/>
      <c r="ELZ2378" s="27"/>
      <c r="EMA2378" s="27"/>
      <c r="EMB2378" s="27"/>
      <c r="EMC2378" s="27"/>
      <c r="EMD2378" s="27"/>
      <c r="EME2378" s="27"/>
      <c r="EMF2378" s="27"/>
      <c r="EMG2378" s="27"/>
      <c r="EMH2378" s="27"/>
      <c r="EMI2378" s="27"/>
      <c r="EMJ2378" s="27"/>
      <c r="EMK2378" s="27"/>
      <c r="EML2378" s="27"/>
      <c r="EMM2378" s="27"/>
      <c r="EMN2378" s="27"/>
      <c r="EMO2378" s="27"/>
      <c r="EMP2378" s="27"/>
      <c r="EMQ2378" s="27"/>
      <c r="EMR2378" s="27"/>
      <c r="EMS2378" s="27"/>
      <c r="EMT2378" s="27"/>
      <c r="EMU2378" s="27"/>
      <c r="EMV2378" s="27"/>
      <c r="EMW2378" s="27"/>
      <c r="EMX2378" s="27"/>
      <c r="EMY2378" s="27"/>
      <c r="EMZ2378" s="27"/>
      <c r="ENA2378" s="27"/>
      <c r="ENB2378" s="27"/>
      <c r="ENC2378" s="27"/>
      <c r="END2378" s="27"/>
      <c r="ENE2378" s="27"/>
      <c r="ENF2378" s="27"/>
      <c r="ENG2378" s="27"/>
      <c r="ENH2378" s="27"/>
      <c r="ENI2378" s="27"/>
      <c r="ENJ2378" s="27"/>
      <c r="ENK2378" s="27"/>
      <c r="ENL2378" s="27"/>
      <c r="ENM2378" s="27"/>
      <c r="ENN2378" s="27"/>
      <c r="ENO2378" s="27"/>
      <c r="ENP2378" s="27"/>
      <c r="ENQ2378" s="27"/>
      <c r="ENR2378" s="27"/>
      <c r="ENS2378" s="27"/>
      <c r="ENT2378" s="27"/>
      <c r="ENU2378" s="27"/>
      <c r="ENV2378" s="27"/>
      <c r="ENW2378" s="27"/>
      <c r="ENX2378" s="27"/>
      <c r="ENY2378" s="27"/>
      <c r="ENZ2378" s="27"/>
      <c r="EOA2378" s="27"/>
      <c r="EOB2378" s="27"/>
      <c r="EOC2378" s="27"/>
      <c r="EOD2378" s="27"/>
      <c r="EOE2378" s="27"/>
      <c r="EOF2378" s="27"/>
      <c r="EOG2378" s="27"/>
      <c r="EOH2378" s="27"/>
      <c r="EOI2378" s="27"/>
      <c r="EOJ2378" s="27"/>
      <c r="EOK2378" s="27"/>
      <c r="EOL2378" s="27"/>
      <c r="EOM2378" s="27"/>
      <c r="EON2378" s="27"/>
      <c r="EOO2378" s="27"/>
      <c r="EOP2378" s="27"/>
      <c r="EOQ2378" s="27"/>
      <c r="EOR2378" s="27"/>
      <c r="EOS2378" s="27"/>
      <c r="EOT2378" s="27"/>
      <c r="EOU2378" s="27"/>
      <c r="EOV2378" s="27"/>
      <c r="EOW2378" s="27"/>
      <c r="EOX2378" s="27"/>
      <c r="EOY2378" s="27"/>
      <c r="EOZ2378" s="27"/>
      <c r="EPA2378" s="27"/>
      <c r="EPB2378" s="27"/>
      <c r="EPC2378" s="27"/>
      <c r="EPD2378" s="27"/>
      <c r="EPE2378" s="27"/>
      <c r="EPF2378" s="27"/>
      <c r="EPG2378" s="27"/>
      <c r="EPH2378" s="27"/>
      <c r="EPI2378" s="27"/>
      <c r="EPJ2378" s="27"/>
      <c r="EPK2378" s="27"/>
      <c r="EPL2378" s="27"/>
      <c r="EPM2378" s="27"/>
      <c r="EPN2378" s="27"/>
      <c r="EPO2378" s="27"/>
      <c r="EPP2378" s="27"/>
      <c r="EPQ2378" s="27"/>
      <c r="EPR2378" s="27"/>
      <c r="EPS2378" s="27"/>
      <c r="EPT2378" s="27"/>
      <c r="EPU2378" s="27"/>
      <c r="EPV2378" s="27"/>
      <c r="EPW2378" s="27"/>
      <c r="EPX2378" s="27"/>
      <c r="EPY2378" s="27"/>
      <c r="EPZ2378" s="27"/>
      <c r="EQA2378" s="27"/>
      <c r="EQB2378" s="27"/>
      <c r="EQC2378" s="27"/>
      <c r="EQD2378" s="27"/>
      <c r="EQE2378" s="27"/>
      <c r="EQF2378" s="27"/>
      <c r="EQG2378" s="27"/>
      <c r="EQH2378" s="27"/>
      <c r="EQI2378" s="27"/>
      <c r="EQJ2378" s="27"/>
      <c r="EQK2378" s="27"/>
      <c r="EQL2378" s="27"/>
      <c r="EQM2378" s="27"/>
      <c r="EQN2378" s="27"/>
      <c r="EQO2378" s="27"/>
      <c r="EQP2378" s="27"/>
      <c r="EQQ2378" s="27"/>
      <c r="EQR2378" s="27"/>
      <c r="EQS2378" s="27"/>
      <c r="EQT2378" s="27"/>
      <c r="EQU2378" s="27"/>
      <c r="EQV2378" s="27"/>
      <c r="EQW2378" s="27"/>
      <c r="EQX2378" s="27"/>
      <c r="EQY2378" s="27"/>
      <c r="EQZ2378" s="27"/>
      <c r="ERA2378" s="27"/>
      <c r="ERB2378" s="27"/>
      <c r="ERC2378" s="27"/>
      <c r="ERD2378" s="27"/>
      <c r="ERE2378" s="27"/>
      <c r="ERF2378" s="27"/>
      <c r="ERG2378" s="27"/>
      <c r="ERH2378" s="27"/>
      <c r="ERI2378" s="27"/>
      <c r="ERJ2378" s="27"/>
      <c r="ERK2378" s="27"/>
      <c r="ERL2378" s="27"/>
      <c r="ERM2378" s="27"/>
      <c r="ERN2378" s="27"/>
      <c r="ERO2378" s="27"/>
      <c r="ERP2378" s="27"/>
      <c r="ERQ2378" s="27"/>
      <c r="ERR2378" s="27"/>
      <c r="ERS2378" s="27"/>
      <c r="ERT2378" s="27"/>
      <c r="ERU2378" s="27"/>
      <c r="ERV2378" s="27"/>
      <c r="ERW2378" s="27"/>
      <c r="ERX2378" s="27"/>
      <c r="ERY2378" s="27"/>
      <c r="ERZ2378" s="27"/>
      <c r="ESA2378" s="27"/>
      <c r="ESB2378" s="27"/>
      <c r="ESC2378" s="27"/>
      <c r="ESD2378" s="27"/>
      <c r="ESE2378" s="27"/>
      <c r="ESF2378" s="27"/>
      <c r="ESG2378" s="27"/>
      <c r="ESH2378" s="27"/>
      <c r="ESI2378" s="27"/>
      <c r="ESJ2378" s="27"/>
      <c r="ESK2378" s="27"/>
      <c r="ESL2378" s="27"/>
      <c r="ESM2378" s="27"/>
      <c r="ESN2378" s="27"/>
      <c r="ESO2378" s="27"/>
      <c r="ESP2378" s="27"/>
      <c r="ESQ2378" s="27"/>
      <c r="ESR2378" s="27"/>
      <c r="ESS2378" s="27"/>
      <c r="EST2378" s="27"/>
      <c r="ESU2378" s="27"/>
      <c r="ESV2378" s="27"/>
      <c r="ESW2378" s="27"/>
      <c r="ESX2378" s="27"/>
      <c r="ESY2378" s="27"/>
      <c r="ESZ2378" s="27"/>
      <c r="ETA2378" s="27"/>
      <c r="ETB2378" s="27"/>
      <c r="ETC2378" s="27"/>
      <c r="ETD2378" s="27"/>
      <c r="ETE2378" s="27"/>
      <c r="ETF2378" s="27"/>
      <c r="ETG2378" s="27"/>
      <c r="ETH2378" s="27"/>
      <c r="ETI2378" s="27"/>
      <c r="ETJ2378" s="27"/>
      <c r="ETK2378" s="27"/>
      <c r="ETL2378" s="27"/>
      <c r="ETM2378" s="27"/>
      <c r="ETN2378" s="27"/>
      <c r="ETO2378" s="27"/>
      <c r="ETP2378" s="27"/>
      <c r="ETQ2378" s="27"/>
      <c r="ETR2378" s="27"/>
      <c r="ETS2378" s="27"/>
      <c r="ETT2378" s="27"/>
      <c r="ETU2378" s="27"/>
      <c r="ETV2378" s="27"/>
      <c r="ETW2378" s="27"/>
      <c r="ETX2378" s="27"/>
      <c r="ETY2378" s="27"/>
      <c r="ETZ2378" s="27"/>
      <c r="EUA2378" s="27"/>
      <c r="EUB2378" s="27"/>
      <c r="EUC2378" s="27"/>
      <c r="EUD2378" s="27"/>
      <c r="EUE2378" s="27"/>
      <c r="EUF2378" s="27"/>
      <c r="EUG2378" s="27"/>
      <c r="EUH2378" s="27"/>
      <c r="EUI2378" s="27"/>
      <c r="EUJ2378" s="27"/>
      <c r="EUK2378" s="27"/>
      <c r="EUL2378" s="27"/>
      <c r="EUM2378" s="27"/>
      <c r="EUN2378" s="27"/>
      <c r="EUO2378" s="27"/>
      <c r="EUP2378" s="27"/>
      <c r="EUQ2378" s="27"/>
      <c r="EUR2378" s="27"/>
      <c r="EUS2378" s="27"/>
      <c r="EUT2378" s="27"/>
      <c r="EUU2378" s="27"/>
      <c r="EUV2378" s="27"/>
      <c r="EUW2378" s="27"/>
      <c r="EUX2378" s="27"/>
      <c r="EUY2378" s="27"/>
      <c r="EUZ2378" s="27"/>
      <c r="EVA2378" s="27"/>
      <c r="EVB2378" s="27"/>
      <c r="EVC2378" s="27"/>
      <c r="EVD2378" s="27"/>
      <c r="EVE2378" s="27"/>
      <c r="EVF2378" s="27"/>
      <c r="EVG2378" s="27"/>
      <c r="EVH2378" s="27"/>
      <c r="EVI2378" s="27"/>
      <c r="EVJ2378" s="27"/>
      <c r="EVK2378" s="27"/>
      <c r="EVL2378" s="27"/>
      <c r="EVM2378" s="27"/>
      <c r="EVN2378" s="27"/>
      <c r="EVO2378" s="27"/>
      <c r="EVP2378" s="27"/>
      <c r="EVQ2378" s="27"/>
      <c r="EVR2378" s="27"/>
      <c r="EVS2378" s="27"/>
      <c r="EVT2378" s="27"/>
      <c r="EVU2378" s="27"/>
      <c r="EVV2378" s="27"/>
      <c r="EVW2378" s="27"/>
      <c r="EVX2378" s="27"/>
      <c r="EVY2378" s="27"/>
      <c r="EVZ2378" s="27"/>
      <c r="EWA2378" s="27"/>
      <c r="EWB2378" s="27"/>
      <c r="EWC2378" s="27"/>
      <c r="EWD2378" s="27"/>
      <c r="EWE2378" s="27"/>
      <c r="EWF2378" s="27"/>
      <c r="EWG2378" s="27"/>
      <c r="EWH2378" s="27"/>
      <c r="EWI2378" s="27"/>
      <c r="EWJ2378" s="27"/>
      <c r="EWK2378" s="27"/>
      <c r="EWL2378" s="27"/>
      <c r="EWM2378" s="27"/>
      <c r="EWN2378" s="27"/>
      <c r="EWO2378" s="27"/>
      <c r="EWP2378" s="27"/>
      <c r="EWQ2378" s="27"/>
      <c r="EWR2378" s="27"/>
      <c r="EWS2378" s="27"/>
      <c r="EWT2378" s="27"/>
      <c r="EWU2378" s="27"/>
      <c r="EWV2378" s="27"/>
      <c r="EWW2378" s="27"/>
      <c r="EWX2378" s="27"/>
      <c r="EWY2378" s="27"/>
      <c r="EWZ2378" s="27"/>
      <c r="EXA2378" s="27"/>
      <c r="EXB2378" s="27"/>
      <c r="EXC2378" s="27"/>
      <c r="EXD2378" s="27"/>
      <c r="EXE2378" s="27"/>
      <c r="EXF2378" s="27"/>
      <c r="EXG2378" s="27"/>
      <c r="EXH2378" s="27"/>
      <c r="EXI2378" s="27"/>
      <c r="EXJ2378" s="27"/>
      <c r="EXK2378" s="27"/>
      <c r="EXL2378" s="27"/>
      <c r="EXM2378" s="27"/>
      <c r="EXN2378" s="27"/>
      <c r="EXO2378" s="27"/>
      <c r="EXP2378" s="27"/>
      <c r="EXQ2378" s="27"/>
      <c r="EXR2378" s="27"/>
      <c r="EXS2378" s="27"/>
      <c r="EXT2378" s="27"/>
      <c r="EXU2378" s="27"/>
      <c r="EXV2378" s="27"/>
      <c r="EXW2378" s="27"/>
      <c r="EXX2378" s="27"/>
      <c r="EXY2378" s="27"/>
      <c r="EXZ2378" s="27"/>
      <c r="EYA2378" s="27"/>
      <c r="EYB2378" s="27"/>
      <c r="EYC2378" s="27"/>
      <c r="EYD2378" s="27"/>
      <c r="EYE2378" s="27"/>
      <c r="EYF2378" s="27"/>
      <c r="EYG2378" s="27"/>
      <c r="EYH2378" s="27"/>
      <c r="EYI2378" s="27"/>
      <c r="EYJ2378" s="27"/>
      <c r="EYK2378" s="27"/>
      <c r="EYL2378" s="27"/>
      <c r="EYM2378" s="27"/>
      <c r="EYN2378" s="27"/>
      <c r="EYO2378" s="27"/>
      <c r="EYP2378" s="27"/>
      <c r="EYQ2378" s="27"/>
      <c r="EYR2378" s="27"/>
      <c r="EYS2378" s="27"/>
      <c r="EYT2378" s="27"/>
      <c r="EYU2378" s="27"/>
      <c r="EYV2378" s="27"/>
      <c r="EYW2378" s="27"/>
      <c r="EYX2378" s="27"/>
      <c r="EYY2378" s="27"/>
      <c r="EYZ2378" s="27"/>
      <c r="EZA2378" s="27"/>
      <c r="EZB2378" s="27"/>
      <c r="EZC2378" s="27"/>
      <c r="EZD2378" s="27"/>
      <c r="EZE2378" s="27"/>
      <c r="EZF2378" s="27"/>
      <c r="EZG2378" s="27"/>
      <c r="EZH2378" s="27"/>
      <c r="EZI2378" s="27"/>
      <c r="EZJ2378" s="27"/>
      <c r="EZK2378" s="27"/>
      <c r="EZL2378" s="27"/>
      <c r="EZM2378" s="27"/>
      <c r="EZN2378" s="27"/>
      <c r="EZO2378" s="27"/>
      <c r="EZP2378" s="27"/>
      <c r="EZQ2378" s="27"/>
      <c r="EZR2378" s="27"/>
      <c r="EZS2378" s="27"/>
      <c r="EZT2378" s="27"/>
      <c r="EZU2378" s="27"/>
      <c r="EZV2378" s="27"/>
      <c r="EZW2378" s="27"/>
      <c r="EZX2378" s="27"/>
      <c r="EZY2378" s="27"/>
      <c r="EZZ2378" s="27"/>
      <c r="FAA2378" s="27"/>
      <c r="FAB2378" s="27"/>
      <c r="FAC2378" s="27"/>
      <c r="FAD2378" s="27"/>
      <c r="FAE2378" s="27"/>
      <c r="FAF2378" s="27"/>
      <c r="FAG2378" s="27"/>
      <c r="FAH2378" s="27"/>
      <c r="FAI2378" s="27"/>
      <c r="FAJ2378" s="27"/>
      <c r="FAK2378" s="27"/>
      <c r="FAL2378" s="27"/>
      <c r="FAM2378" s="27"/>
      <c r="FAN2378" s="27"/>
      <c r="FAO2378" s="27"/>
      <c r="FAP2378" s="27"/>
      <c r="FAQ2378" s="27"/>
      <c r="FAR2378" s="27"/>
      <c r="FAS2378" s="27"/>
      <c r="FAT2378" s="27"/>
      <c r="FAU2378" s="27"/>
      <c r="FAV2378" s="27"/>
      <c r="FAW2378" s="27"/>
      <c r="FAX2378" s="27"/>
      <c r="FAY2378" s="27"/>
      <c r="FAZ2378" s="27"/>
      <c r="FBA2378" s="27"/>
      <c r="FBB2378" s="27"/>
      <c r="FBC2378" s="27"/>
      <c r="FBD2378" s="27"/>
      <c r="FBE2378" s="27"/>
      <c r="FBF2378" s="27"/>
      <c r="FBG2378" s="27"/>
      <c r="FBH2378" s="27"/>
      <c r="FBI2378" s="27"/>
      <c r="FBJ2378" s="27"/>
      <c r="FBK2378" s="27"/>
      <c r="FBL2378" s="27"/>
      <c r="FBM2378" s="27"/>
      <c r="FBN2378" s="27"/>
      <c r="FBO2378" s="27"/>
      <c r="FBP2378" s="27"/>
      <c r="FBQ2378" s="27"/>
      <c r="FBR2378" s="27"/>
      <c r="FBS2378" s="27"/>
      <c r="FBT2378" s="27"/>
      <c r="FBU2378" s="27"/>
      <c r="FBV2378" s="27"/>
      <c r="FBW2378" s="27"/>
      <c r="FBX2378" s="27"/>
      <c r="FBY2378" s="27"/>
      <c r="FBZ2378" s="27"/>
      <c r="FCA2378" s="27"/>
      <c r="FCB2378" s="27"/>
      <c r="FCC2378" s="27"/>
      <c r="FCD2378" s="27"/>
      <c r="FCE2378" s="27"/>
      <c r="FCF2378" s="27"/>
      <c r="FCG2378" s="27"/>
      <c r="FCH2378" s="27"/>
      <c r="FCI2378" s="27"/>
      <c r="FCJ2378" s="27"/>
      <c r="FCK2378" s="27"/>
      <c r="FCL2378" s="27"/>
      <c r="FCM2378" s="27"/>
      <c r="FCN2378" s="27"/>
      <c r="FCO2378" s="27"/>
      <c r="FCP2378" s="27"/>
      <c r="FCQ2378" s="27"/>
      <c r="FCR2378" s="27"/>
      <c r="FCS2378" s="27"/>
      <c r="FCT2378" s="27"/>
      <c r="FCU2378" s="27"/>
      <c r="FCV2378" s="27"/>
      <c r="FCW2378" s="27"/>
      <c r="FCX2378" s="27"/>
      <c r="FCY2378" s="27"/>
      <c r="FCZ2378" s="27"/>
      <c r="FDA2378" s="27"/>
      <c r="FDB2378" s="27"/>
      <c r="FDC2378" s="27"/>
      <c r="FDD2378" s="27"/>
      <c r="FDE2378" s="27"/>
      <c r="FDF2378" s="27"/>
      <c r="FDG2378" s="27"/>
      <c r="FDH2378" s="27"/>
      <c r="FDI2378" s="27"/>
      <c r="FDJ2378" s="27"/>
      <c r="FDK2378" s="27"/>
      <c r="FDL2378" s="27"/>
      <c r="FDM2378" s="27"/>
      <c r="FDN2378" s="27"/>
      <c r="FDO2378" s="27"/>
      <c r="FDP2378" s="27"/>
      <c r="FDQ2378" s="27"/>
      <c r="FDR2378" s="27"/>
      <c r="FDS2378" s="27"/>
      <c r="FDT2378" s="27"/>
      <c r="FDU2378" s="27"/>
      <c r="FDV2378" s="27"/>
      <c r="FDW2378" s="27"/>
      <c r="FDX2378" s="27"/>
      <c r="FDY2378" s="27"/>
      <c r="FDZ2378" s="27"/>
      <c r="FEA2378" s="27"/>
      <c r="FEB2378" s="27"/>
      <c r="FEC2378" s="27"/>
      <c r="FED2378" s="27"/>
      <c r="FEE2378" s="27"/>
      <c r="FEF2378" s="27"/>
      <c r="FEG2378" s="27"/>
      <c r="FEH2378" s="27"/>
      <c r="FEI2378" s="27"/>
      <c r="FEJ2378" s="27"/>
      <c r="FEK2378" s="27"/>
      <c r="FEL2378" s="27"/>
      <c r="FEM2378" s="27"/>
      <c r="FEN2378" s="27"/>
      <c r="FEO2378" s="27"/>
      <c r="FEP2378" s="27"/>
      <c r="FEQ2378" s="27"/>
      <c r="FER2378" s="27"/>
      <c r="FES2378" s="27"/>
      <c r="FET2378" s="27"/>
      <c r="FEU2378" s="27"/>
      <c r="FEV2378" s="27"/>
      <c r="FEW2378" s="27"/>
      <c r="FEX2378" s="27"/>
      <c r="FEY2378" s="27"/>
      <c r="FEZ2378" s="27"/>
      <c r="FFA2378" s="27"/>
      <c r="FFB2378" s="27"/>
      <c r="FFC2378" s="27"/>
      <c r="FFD2378" s="27"/>
      <c r="FFE2378" s="27"/>
      <c r="FFF2378" s="27"/>
      <c r="FFG2378" s="27"/>
      <c r="FFH2378" s="27"/>
      <c r="FFI2378" s="27"/>
      <c r="FFJ2378" s="27"/>
      <c r="FFK2378" s="27"/>
      <c r="FFL2378" s="27"/>
      <c r="FFM2378" s="27"/>
      <c r="FFN2378" s="27"/>
      <c r="FFO2378" s="27"/>
      <c r="FFP2378" s="27"/>
      <c r="FFQ2378" s="27"/>
      <c r="FFR2378" s="27"/>
      <c r="FFS2378" s="27"/>
      <c r="FFT2378" s="27"/>
      <c r="FFU2378" s="27"/>
      <c r="FFV2378" s="27"/>
      <c r="FFW2378" s="27"/>
      <c r="FFX2378" s="27"/>
      <c r="FFY2378" s="27"/>
      <c r="FFZ2378" s="27"/>
      <c r="FGA2378" s="27"/>
      <c r="FGB2378" s="27"/>
      <c r="FGC2378" s="27"/>
      <c r="FGD2378" s="27"/>
      <c r="FGE2378" s="27"/>
      <c r="FGF2378" s="27"/>
      <c r="FGG2378" s="27"/>
      <c r="FGH2378" s="27"/>
      <c r="FGI2378" s="27"/>
      <c r="FGJ2378" s="27"/>
      <c r="FGK2378" s="27"/>
      <c r="FGL2378" s="27"/>
      <c r="FGM2378" s="27"/>
      <c r="FGN2378" s="27"/>
      <c r="FGO2378" s="27"/>
      <c r="FGP2378" s="27"/>
      <c r="FGQ2378" s="27"/>
      <c r="FGR2378" s="27"/>
      <c r="FGS2378" s="27"/>
      <c r="FGT2378" s="27"/>
      <c r="FGU2378" s="27"/>
      <c r="FGV2378" s="27"/>
      <c r="FGW2378" s="27"/>
      <c r="FGX2378" s="27"/>
      <c r="FGY2378" s="27"/>
      <c r="FGZ2378" s="27"/>
      <c r="FHA2378" s="27"/>
      <c r="FHB2378" s="27"/>
      <c r="FHC2378" s="27"/>
      <c r="FHD2378" s="27"/>
      <c r="FHE2378" s="27"/>
      <c r="FHF2378" s="27"/>
      <c r="FHG2378" s="27"/>
      <c r="FHH2378" s="27"/>
      <c r="FHI2378" s="27"/>
      <c r="FHJ2378" s="27"/>
      <c r="FHK2378" s="27"/>
      <c r="FHL2378" s="27"/>
      <c r="FHM2378" s="27"/>
      <c r="FHN2378" s="27"/>
      <c r="FHO2378" s="27"/>
      <c r="FHP2378" s="27"/>
      <c r="FHQ2378" s="27"/>
      <c r="FHR2378" s="27"/>
      <c r="FHS2378" s="27"/>
      <c r="FHT2378" s="27"/>
      <c r="FHU2378" s="27"/>
      <c r="FHV2378" s="27"/>
      <c r="FHW2378" s="27"/>
      <c r="FHX2378" s="27"/>
      <c r="FHY2378" s="27"/>
      <c r="FHZ2378" s="27"/>
      <c r="FIA2378" s="27"/>
      <c r="FIB2378" s="27"/>
      <c r="FIC2378" s="27"/>
      <c r="FID2378" s="27"/>
      <c r="FIE2378" s="27"/>
      <c r="FIF2378" s="27"/>
      <c r="FIG2378" s="27"/>
      <c r="FIH2378" s="27"/>
      <c r="FII2378" s="27"/>
      <c r="FIJ2378" s="27"/>
      <c r="FIK2378" s="27"/>
      <c r="FIL2378" s="27"/>
      <c r="FIM2378" s="27"/>
      <c r="FIN2378" s="27"/>
      <c r="FIO2378" s="27"/>
      <c r="FIP2378" s="27"/>
      <c r="FIQ2378" s="27"/>
      <c r="FIR2378" s="27"/>
      <c r="FIS2378" s="27"/>
      <c r="FIT2378" s="27"/>
      <c r="FIU2378" s="27"/>
      <c r="FIV2378" s="27"/>
      <c r="FIW2378" s="27"/>
      <c r="FIX2378" s="27"/>
      <c r="FIY2378" s="27"/>
      <c r="FIZ2378" s="27"/>
      <c r="FJA2378" s="27"/>
      <c r="FJB2378" s="27"/>
      <c r="FJC2378" s="27"/>
      <c r="FJD2378" s="27"/>
      <c r="FJE2378" s="27"/>
      <c r="FJF2378" s="27"/>
      <c r="FJG2378" s="27"/>
      <c r="FJH2378" s="27"/>
      <c r="FJI2378" s="27"/>
      <c r="FJJ2378" s="27"/>
      <c r="FJK2378" s="27"/>
      <c r="FJL2378" s="27"/>
      <c r="FJM2378" s="27"/>
      <c r="FJN2378" s="27"/>
      <c r="FJO2378" s="27"/>
      <c r="FJP2378" s="27"/>
      <c r="FJQ2378" s="27"/>
      <c r="FJR2378" s="27"/>
      <c r="FJS2378" s="27"/>
      <c r="FJT2378" s="27"/>
      <c r="FJU2378" s="27"/>
      <c r="FJV2378" s="27"/>
      <c r="FJW2378" s="27"/>
      <c r="FJX2378" s="27"/>
      <c r="FJY2378" s="27"/>
      <c r="FJZ2378" s="27"/>
      <c r="FKA2378" s="27"/>
      <c r="FKB2378" s="27"/>
      <c r="FKC2378" s="27"/>
      <c r="FKD2378" s="27"/>
      <c r="FKE2378" s="27"/>
      <c r="FKF2378" s="27"/>
      <c r="FKG2378" s="27"/>
      <c r="FKH2378" s="27"/>
      <c r="FKI2378" s="27"/>
      <c r="FKJ2378" s="27"/>
      <c r="FKK2378" s="27"/>
      <c r="FKL2378" s="27"/>
      <c r="FKM2378" s="27"/>
      <c r="FKN2378" s="27"/>
      <c r="FKO2378" s="27"/>
      <c r="FKP2378" s="27"/>
      <c r="FKQ2378" s="27"/>
      <c r="FKR2378" s="27"/>
      <c r="FKS2378" s="27"/>
      <c r="FKT2378" s="27"/>
      <c r="FKU2378" s="27"/>
      <c r="FKV2378" s="27"/>
      <c r="FKW2378" s="27"/>
      <c r="FKX2378" s="27"/>
      <c r="FKY2378" s="27"/>
      <c r="FKZ2378" s="27"/>
      <c r="FLA2378" s="27"/>
      <c r="FLB2378" s="27"/>
      <c r="FLC2378" s="27"/>
      <c r="FLD2378" s="27"/>
      <c r="FLE2378" s="27"/>
      <c r="FLF2378" s="27"/>
      <c r="FLG2378" s="27"/>
      <c r="FLH2378" s="27"/>
      <c r="FLI2378" s="27"/>
      <c r="FLJ2378" s="27"/>
      <c r="FLK2378" s="27"/>
      <c r="FLL2378" s="27"/>
      <c r="FLM2378" s="27"/>
      <c r="FLN2378" s="27"/>
      <c r="FLO2378" s="27"/>
      <c r="FLP2378" s="27"/>
      <c r="FLQ2378" s="27"/>
      <c r="FLR2378" s="27"/>
      <c r="FLS2378" s="27"/>
      <c r="FLT2378" s="27"/>
      <c r="FLU2378" s="27"/>
      <c r="FLV2378" s="27"/>
      <c r="FLW2378" s="27"/>
      <c r="FLX2378" s="27"/>
      <c r="FLY2378" s="27"/>
      <c r="FLZ2378" s="27"/>
      <c r="FMA2378" s="27"/>
      <c r="FMB2378" s="27"/>
      <c r="FMC2378" s="27"/>
      <c r="FMD2378" s="27"/>
      <c r="FME2378" s="27"/>
      <c r="FMF2378" s="27"/>
      <c r="FMG2378" s="27"/>
      <c r="FMH2378" s="27"/>
      <c r="FMI2378" s="27"/>
      <c r="FMJ2378" s="27"/>
      <c r="FMK2378" s="27"/>
      <c r="FML2378" s="27"/>
      <c r="FMM2378" s="27"/>
      <c r="FMN2378" s="27"/>
      <c r="FMO2378" s="27"/>
      <c r="FMP2378" s="27"/>
      <c r="FMQ2378" s="27"/>
      <c r="FMR2378" s="27"/>
      <c r="FMS2378" s="27"/>
      <c r="FMT2378" s="27"/>
      <c r="FMU2378" s="27"/>
      <c r="FMV2378" s="27"/>
      <c r="FMW2378" s="27"/>
      <c r="FMX2378" s="27"/>
      <c r="FMY2378" s="27"/>
      <c r="FMZ2378" s="27"/>
      <c r="FNA2378" s="27"/>
      <c r="FNB2378" s="27"/>
      <c r="FNC2378" s="27"/>
      <c r="FND2378" s="27"/>
      <c r="FNE2378" s="27"/>
      <c r="FNF2378" s="27"/>
      <c r="FNG2378" s="27"/>
      <c r="FNH2378" s="27"/>
      <c r="FNI2378" s="27"/>
      <c r="FNJ2378" s="27"/>
      <c r="FNK2378" s="27"/>
      <c r="FNL2378" s="27"/>
      <c r="FNM2378" s="27"/>
      <c r="FNN2378" s="27"/>
      <c r="FNO2378" s="27"/>
      <c r="FNP2378" s="27"/>
      <c r="FNQ2378" s="27"/>
      <c r="FNR2378" s="27"/>
      <c r="FNS2378" s="27"/>
      <c r="FNT2378" s="27"/>
      <c r="FNU2378" s="27"/>
      <c r="FNV2378" s="27"/>
      <c r="FNW2378" s="27"/>
      <c r="FNX2378" s="27"/>
      <c r="FNY2378" s="27"/>
      <c r="FNZ2378" s="27"/>
      <c r="FOA2378" s="27"/>
      <c r="FOB2378" s="27"/>
      <c r="FOC2378" s="27"/>
      <c r="FOD2378" s="27"/>
      <c r="FOE2378" s="27"/>
      <c r="FOF2378" s="27"/>
      <c r="FOG2378" s="27"/>
      <c r="FOH2378" s="27"/>
      <c r="FOI2378" s="27"/>
      <c r="FOJ2378" s="27"/>
      <c r="FOK2378" s="27"/>
      <c r="FOL2378" s="27"/>
      <c r="FOM2378" s="27"/>
      <c r="FON2378" s="27"/>
      <c r="FOO2378" s="27"/>
      <c r="FOP2378" s="27"/>
      <c r="FOQ2378" s="27"/>
      <c r="FOR2378" s="27"/>
      <c r="FOS2378" s="27"/>
      <c r="FOT2378" s="27"/>
      <c r="FOU2378" s="27"/>
      <c r="FOV2378" s="27"/>
      <c r="FOW2378" s="27"/>
      <c r="FOX2378" s="27"/>
      <c r="FOY2378" s="27"/>
      <c r="FOZ2378" s="27"/>
      <c r="FPA2378" s="27"/>
      <c r="FPB2378" s="27"/>
      <c r="FPC2378" s="27"/>
      <c r="FPD2378" s="27"/>
      <c r="FPE2378" s="27"/>
      <c r="FPF2378" s="27"/>
      <c r="FPG2378" s="27"/>
      <c r="FPH2378" s="27"/>
      <c r="FPI2378" s="27"/>
      <c r="FPJ2378" s="27"/>
      <c r="FPK2378" s="27"/>
      <c r="FPL2378" s="27"/>
      <c r="FPM2378" s="27"/>
      <c r="FPN2378" s="27"/>
      <c r="FPO2378" s="27"/>
      <c r="FPP2378" s="27"/>
      <c r="FPQ2378" s="27"/>
      <c r="FPR2378" s="27"/>
      <c r="FPS2378" s="27"/>
      <c r="FPT2378" s="27"/>
      <c r="FPU2378" s="27"/>
      <c r="FPV2378" s="27"/>
      <c r="FPW2378" s="27"/>
      <c r="FPX2378" s="27"/>
      <c r="FPY2378" s="27"/>
      <c r="FPZ2378" s="27"/>
      <c r="FQA2378" s="27"/>
      <c r="FQB2378" s="27"/>
      <c r="FQC2378" s="27"/>
      <c r="FQD2378" s="27"/>
      <c r="FQE2378" s="27"/>
      <c r="FQF2378" s="27"/>
      <c r="FQG2378" s="27"/>
      <c r="FQH2378" s="27"/>
      <c r="FQI2378" s="27"/>
      <c r="FQJ2378" s="27"/>
      <c r="FQK2378" s="27"/>
      <c r="FQL2378" s="27"/>
      <c r="FQM2378" s="27"/>
      <c r="FQN2378" s="27"/>
      <c r="FQO2378" s="27"/>
      <c r="FQP2378" s="27"/>
      <c r="FQQ2378" s="27"/>
      <c r="FQR2378" s="27"/>
      <c r="FQS2378" s="27"/>
      <c r="FQT2378" s="27"/>
      <c r="FQU2378" s="27"/>
      <c r="FQV2378" s="27"/>
      <c r="FQW2378" s="27"/>
      <c r="FQX2378" s="27"/>
      <c r="FQY2378" s="27"/>
      <c r="FQZ2378" s="27"/>
      <c r="FRA2378" s="27"/>
      <c r="FRB2378" s="27"/>
      <c r="FRC2378" s="27"/>
      <c r="FRD2378" s="27"/>
      <c r="FRE2378" s="27"/>
      <c r="FRF2378" s="27"/>
      <c r="FRG2378" s="27"/>
      <c r="FRH2378" s="27"/>
      <c r="FRI2378" s="27"/>
      <c r="FRJ2378" s="27"/>
      <c r="FRK2378" s="27"/>
      <c r="FRL2378" s="27"/>
      <c r="FRM2378" s="27"/>
      <c r="FRN2378" s="27"/>
      <c r="FRO2378" s="27"/>
      <c r="FRP2378" s="27"/>
      <c r="FRQ2378" s="27"/>
      <c r="FRR2378" s="27"/>
      <c r="FRS2378" s="27"/>
      <c r="FRT2378" s="27"/>
      <c r="FRU2378" s="27"/>
      <c r="FRV2378" s="27"/>
      <c r="FRW2378" s="27"/>
      <c r="FRX2378" s="27"/>
      <c r="FRY2378" s="27"/>
      <c r="FRZ2378" s="27"/>
      <c r="FSA2378" s="27"/>
      <c r="FSB2378" s="27"/>
      <c r="FSC2378" s="27"/>
      <c r="FSD2378" s="27"/>
      <c r="FSE2378" s="27"/>
      <c r="FSF2378" s="27"/>
      <c r="FSG2378" s="27"/>
      <c r="FSH2378" s="27"/>
      <c r="FSI2378" s="27"/>
      <c r="FSJ2378" s="27"/>
      <c r="FSK2378" s="27"/>
      <c r="FSL2378" s="27"/>
      <c r="FSM2378" s="27"/>
      <c r="FSN2378" s="27"/>
      <c r="FSO2378" s="27"/>
      <c r="FSP2378" s="27"/>
      <c r="FSQ2378" s="27"/>
      <c r="FSR2378" s="27"/>
      <c r="FSS2378" s="27"/>
      <c r="FST2378" s="27"/>
      <c r="FSU2378" s="27"/>
      <c r="FSV2378" s="27"/>
      <c r="FSW2378" s="27"/>
      <c r="FSX2378" s="27"/>
      <c r="FSY2378" s="27"/>
      <c r="FSZ2378" s="27"/>
      <c r="FTA2378" s="27"/>
      <c r="FTB2378" s="27"/>
      <c r="FTC2378" s="27"/>
      <c r="FTD2378" s="27"/>
      <c r="FTE2378" s="27"/>
      <c r="FTF2378" s="27"/>
      <c r="FTG2378" s="27"/>
      <c r="FTH2378" s="27"/>
      <c r="FTI2378" s="27"/>
      <c r="FTJ2378" s="27"/>
      <c r="FTK2378" s="27"/>
      <c r="FTL2378" s="27"/>
      <c r="FTM2378" s="27"/>
      <c r="FTN2378" s="27"/>
      <c r="FTO2378" s="27"/>
      <c r="FTP2378" s="27"/>
      <c r="FTQ2378" s="27"/>
      <c r="FTR2378" s="27"/>
      <c r="FTS2378" s="27"/>
      <c r="FTT2378" s="27"/>
      <c r="FTU2378" s="27"/>
      <c r="FTV2378" s="27"/>
      <c r="FTW2378" s="27"/>
      <c r="FTX2378" s="27"/>
      <c r="FTY2378" s="27"/>
      <c r="FTZ2378" s="27"/>
      <c r="FUA2378" s="27"/>
      <c r="FUB2378" s="27"/>
      <c r="FUC2378" s="27"/>
      <c r="FUD2378" s="27"/>
      <c r="FUE2378" s="27"/>
      <c r="FUF2378" s="27"/>
      <c r="FUG2378" s="27"/>
      <c r="FUH2378" s="27"/>
      <c r="FUI2378" s="27"/>
      <c r="FUJ2378" s="27"/>
      <c r="FUK2378" s="27"/>
      <c r="FUL2378" s="27"/>
      <c r="FUM2378" s="27"/>
      <c r="FUN2378" s="27"/>
      <c r="FUO2378" s="27"/>
      <c r="FUP2378" s="27"/>
      <c r="FUQ2378" s="27"/>
      <c r="FUR2378" s="27"/>
      <c r="FUS2378" s="27"/>
      <c r="FUT2378" s="27"/>
      <c r="FUU2378" s="27"/>
      <c r="FUV2378" s="27"/>
      <c r="FUW2378" s="27"/>
      <c r="FUX2378" s="27"/>
      <c r="FUY2378" s="27"/>
      <c r="FUZ2378" s="27"/>
      <c r="FVA2378" s="27"/>
      <c r="FVB2378" s="27"/>
      <c r="FVC2378" s="27"/>
      <c r="FVD2378" s="27"/>
      <c r="FVE2378" s="27"/>
      <c r="FVF2378" s="27"/>
      <c r="FVG2378" s="27"/>
      <c r="FVH2378" s="27"/>
      <c r="FVI2378" s="27"/>
      <c r="FVJ2378" s="27"/>
      <c r="FVK2378" s="27"/>
      <c r="FVL2378" s="27"/>
      <c r="FVM2378" s="27"/>
      <c r="FVN2378" s="27"/>
      <c r="FVO2378" s="27"/>
      <c r="FVP2378" s="27"/>
      <c r="FVQ2378" s="27"/>
      <c r="FVR2378" s="27"/>
      <c r="FVS2378" s="27"/>
      <c r="FVT2378" s="27"/>
      <c r="FVU2378" s="27"/>
      <c r="FVV2378" s="27"/>
      <c r="FVW2378" s="27"/>
      <c r="FVX2378" s="27"/>
      <c r="FVY2378" s="27"/>
      <c r="FVZ2378" s="27"/>
      <c r="FWA2378" s="27"/>
      <c r="FWB2378" s="27"/>
      <c r="FWC2378" s="27"/>
      <c r="FWD2378" s="27"/>
      <c r="FWE2378" s="27"/>
      <c r="FWF2378" s="27"/>
      <c r="FWG2378" s="27"/>
      <c r="FWH2378" s="27"/>
      <c r="FWI2378" s="27"/>
      <c r="FWJ2378" s="27"/>
      <c r="FWK2378" s="27"/>
      <c r="FWL2378" s="27"/>
      <c r="FWM2378" s="27"/>
      <c r="FWN2378" s="27"/>
      <c r="FWO2378" s="27"/>
      <c r="FWP2378" s="27"/>
      <c r="FWQ2378" s="27"/>
      <c r="FWR2378" s="27"/>
      <c r="FWS2378" s="27"/>
      <c r="FWT2378" s="27"/>
      <c r="FWU2378" s="27"/>
      <c r="FWV2378" s="27"/>
      <c r="FWW2378" s="27"/>
      <c r="FWX2378" s="27"/>
      <c r="FWY2378" s="27"/>
      <c r="FWZ2378" s="27"/>
      <c r="FXA2378" s="27"/>
      <c r="FXB2378" s="27"/>
      <c r="FXC2378" s="27"/>
      <c r="FXD2378" s="27"/>
      <c r="FXE2378" s="27"/>
      <c r="FXF2378" s="27"/>
      <c r="FXG2378" s="27"/>
      <c r="FXH2378" s="27"/>
      <c r="FXI2378" s="27"/>
      <c r="FXJ2378" s="27"/>
      <c r="FXK2378" s="27"/>
      <c r="FXL2378" s="27"/>
      <c r="FXM2378" s="27"/>
      <c r="FXN2378" s="27"/>
      <c r="FXO2378" s="27"/>
      <c r="FXP2378" s="27"/>
      <c r="FXQ2378" s="27"/>
      <c r="FXR2378" s="27"/>
      <c r="FXS2378" s="27"/>
      <c r="FXT2378" s="27"/>
      <c r="FXU2378" s="27"/>
      <c r="FXV2378" s="27"/>
      <c r="FXW2378" s="27"/>
      <c r="FXX2378" s="27"/>
      <c r="FXY2378" s="27"/>
      <c r="FXZ2378" s="27"/>
      <c r="FYA2378" s="27"/>
      <c r="FYB2378" s="27"/>
      <c r="FYC2378" s="27"/>
      <c r="FYD2378" s="27"/>
      <c r="FYE2378" s="27"/>
      <c r="FYF2378" s="27"/>
      <c r="FYG2378" s="27"/>
      <c r="FYH2378" s="27"/>
      <c r="FYI2378" s="27"/>
      <c r="FYJ2378" s="27"/>
      <c r="FYK2378" s="27"/>
      <c r="FYL2378" s="27"/>
      <c r="FYM2378" s="27"/>
      <c r="FYN2378" s="27"/>
      <c r="FYO2378" s="27"/>
      <c r="FYP2378" s="27"/>
      <c r="FYQ2378" s="27"/>
      <c r="FYR2378" s="27"/>
      <c r="FYS2378" s="27"/>
      <c r="FYT2378" s="27"/>
      <c r="FYU2378" s="27"/>
      <c r="FYV2378" s="27"/>
      <c r="FYW2378" s="27"/>
      <c r="FYX2378" s="27"/>
      <c r="FYY2378" s="27"/>
      <c r="FYZ2378" s="27"/>
      <c r="FZA2378" s="27"/>
      <c r="FZB2378" s="27"/>
      <c r="FZC2378" s="27"/>
      <c r="FZD2378" s="27"/>
      <c r="FZE2378" s="27"/>
      <c r="FZF2378" s="27"/>
      <c r="FZG2378" s="27"/>
      <c r="FZH2378" s="27"/>
      <c r="FZI2378" s="27"/>
      <c r="FZJ2378" s="27"/>
      <c r="FZK2378" s="27"/>
      <c r="FZL2378" s="27"/>
      <c r="FZM2378" s="27"/>
      <c r="FZN2378" s="27"/>
      <c r="FZO2378" s="27"/>
      <c r="FZP2378" s="27"/>
      <c r="FZQ2378" s="27"/>
      <c r="FZR2378" s="27"/>
      <c r="FZS2378" s="27"/>
      <c r="FZT2378" s="27"/>
      <c r="FZU2378" s="27"/>
      <c r="FZV2378" s="27"/>
      <c r="FZW2378" s="27"/>
      <c r="FZX2378" s="27"/>
      <c r="FZY2378" s="27"/>
      <c r="FZZ2378" s="27"/>
      <c r="GAA2378" s="27"/>
      <c r="GAB2378" s="27"/>
      <c r="GAC2378" s="27"/>
      <c r="GAD2378" s="27"/>
      <c r="GAE2378" s="27"/>
      <c r="GAF2378" s="27"/>
      <c r="GAG2378" s="27"/>
      <c r="GAH2378" s="27"/>
      <c r="GAI2378" s="27"/>
      <c r="GAJ2378" s="27"/>
      <c r="GAK2378" s="27"/>
      <c r="GAL2378" s="27"/>
      <c r="GAM2378" s="27"/>
      <c r="GAN2378" s="27"/>
      <c r="GAO2378" s="27"/>
      <c r="GAP2378" s="27"/>
      <c r="GAQ2378" s="27"/>
      <c r="GAR2378" s="27"/>
      <c r="GAS2378" s="27"/>
      <c r="GAT2378" s="27"/>
      <c r="GAU2378" s="27"/>
      <c r="GAV2378" s="27"/>
      <c r="GAW2378" s="27"/>
      <c r="GAX2378" s="27"/>
      <c r="GAY2378" s="27"/>
      <c r="GAZ2378" s="27"/>
      <c r="GBA2378" s="27"/>
      <c r="GBB2378" s="27"/>
      <c r="GBC2378" s="27"/>
      <c r="GBD2378" s="27"/>
      <c r="GBE2378" s="27"/>
      <c r="GBF2378" s="27"/>
      <c r="GBG2378" s="27"/>
      <c r="GBH2378" s="27"/>
      <c r="GBI2378" s="27"/>
      <c r="GBJ2378" s="27"/>
      <c r="GBK2378" s="27"/>
      <c r="GBL2378" s="27"/>
      <c r="GBM2378" s="27"/>
      <c r="GBN2378" s="27"/>
      <c r="GBO2378" s="27"/>
      <c r="GBP2378" s="27"/>
      <c r="GBQ2378" s="27"/>
      <c r="GBR2378" s="27"/>
      <c r="GBS2378" s="27"/>
      <c r="GBT2378" s="27"/>
      <c r="GBU2378" s="27"/>
      <c r="GBV2378" s="27"/>
      <c r="GBW2378" s="27"/>
      <c r="GBX2378" s="27"/>
      <c r="GBY2378" s="27"/>
      <c r="GBZ2378" s="27"/>
      <c r="GCA2378" s="27"/>
      <c r="GCB2378" s="27"/>
      <c r="GCC2378" s="27"/>
      <c r="GCD2378" s="27"/>
      <c r="GCE2378" s="27"/>
      <c r="GCF2378" s="27"/>
      <c r="GCG2378" s="27"/>
      <c r="GCH2378" s="27"/>
      <c r="GCI2378" s="27"/>
      <c r="GCJ2378" s="27"/>
      <c r="GCK2378" s="27"/>
      <c r="GCL2378" s="27"/>
      <c r="GCM2378" s="27"/>
      <c r="GCN2378" s="27"/>
      <c r="GCO2378" s="27"/>
      <c r="GCP2378" s="27"/>
      <c r="GCQ2378" s="27"/>
      <c r="GCR2378" s="27"/>
      <c r="GCS2378" s="27"/>
      <c r="GCT2378" s="27"/>
      <c r="GCU2378" s="27"/>
      <c r="GCV2378" s="27"/>
      <c r="GCW2378" s="27"/>
      <c r="GCX2378" s="27"/>
      <c r="GCY2378" s="27"/>
      <c r="GCZ2378" s="27"/>
      <c r="GDA2378" s="27"/>
      <c r="GDB2378" s="27"/>
      <c r="GDC2378" s="27"/>
      <c r="GDD2378" s="27"/>
      <c r="GDE2378" s="27"/>
      <c r="GDF2378" s="27"/>
      <c r="GDG2378" s="27"/>
      <c r="GDH2378" s="27"/>
      <c r="GDI2378" s="27"/>
      <c r="GDJ2378" s="27"/>
      <c r="GDK2378" s="27"/>
      <c r="GDL2378" s="27"/>
      <c r="GDM2378" s="27"/>
      <c r="GDN2378" s="27"/>
      <c r="GDO2378" s="27"/>
      <c r="GDP2378" s="27"/>
      <c r="GDQ2378" s="27"/>
      <c r="GDR2378" s="27"/>
      <c r="GDS2378" s="27"/>
      <c r="GDT2378" s="27"/>
      <c r="GDU2378" s="27"/>
      <c r="GDV2378" s="27"/>
      <c r="GDW2378" s="27"/>
      <c r="GDX2378" s="27"/>
      <c r="GDY2378" s="27"/>
      <c r="GDZ2378" s="27"/>
      <c r="GEA2378" s="27"/>
      <c r="GEB2378" s="27"/>
      <c r="GEC2378" s="27"/>
      <c r="GED2378" s="27"/>
      <c r="GEE2378" s="27"/>
      <c r="GEF2378" s="27"/>
      <c r="GEG2378" s="27"/>
      <c r="GEH2378" s="27"/>
      <c r="GEI2378" s="27"/>
      <c r="GEJ2378" s="27"/>
      <c r="GEK2378" s="27"/>
      <c r="GEL2378" s="27"/>
      <c r="GEM2378" s="27"/>
      <c r="GEN2378" s="27"/>
      <c r="GEO2378" s="27"/>
      <c r="GEP2378" s="27"/>
      <c r="GEQ2378" s="27"/>
      <c r="GER2378" s="27"/>
      <c r="GES2378" s="27"/>
      <c r="GET2378" s="27"/>
      <c r="GEU2378" s="27"/>
      <c r="GEV2378" s="27"/>
      <c r="GEW2378" s="27"/>
      <c r="GEX2378" s="27"/>
      <c r="GEY2378" s="27"/>
      <c r="GEZ2378" s="27"/>
      <c r="GFA2378" s="27"/>
      <c r="GFB2378" s="27"/>
      <c r="GFC2378" s="27"/>
      <c r="GFD2378" s="27"/>
      <c r="GFE2378" s="27"/>
      <c r="GFF2378" s="27"/>
      <c r="GFG2378" s="27"/>
      <c r="GFH2378" s="27"/>
      <c r="GFI2378" s="27"/>
      <c r="GFJ2378" s="27"/>
      <c r="GFK2378" s="27"/>
      <c r="GFL2378" s="27"/>
      <c r="GFM2378" s="27"/>
      <c r="GFN2378" s="27"/>
      <c r="GFO2378" s="27"/>
      <c r="GFP2378" s="27"/>
      <c r="GFQ2378" s="27"/>
      <c r="GFR2378" s="27"/>
      <c r="GFS2378" s="27"/>
      <c r="GFT2378" s="27"/>
      <c r="GFU2378" s="27"/>
      <c r="GFV2378" s="27"/>
      <c r="GFW2378" s="27"/>
      <c r="GFX2378" s="27"/>
      <c r="GFY2378" s="27"/>
      <c r="GFZ2378" s="27"/>
      <c r="GGA2378" s="27"/>
      <c r="GGB2378" s="27"/>
      <c r="GGC2378" s="27"/>
      <c r="GGD2378" s="27"/>
      <c r="GGE2378" s="27"/>
      <c r="GGF2378" s="27"/>
      <c r="GGG2378" s="27"/>
      <c r="GGH2378" s="27"/>
      <c r="GGI2378" s="27"/>
      <c r="GGJ2378" s="27"/>
      <c r="GGK2378" s="27"/>
      <c r="GGL2378" s="27"/>
      <c r="GGM2378" s="27"/>
      <c r="GGN2378" s="27"/>
      <c r="GGO2378" s="27"/>
      <c r="GGP2378" s="27"/>
      <c r="GGQ2378" s="27"/>
      <c r="GGR2378" s="27"/>
      <c r="GGS2378" s="27"/>
      <c r="GGT2378" s="27"/>
      <c r="GGU2378" s="27"/>
      <c r="GGV2378" s="27"/>
      <c r="GGW2378" s="27"/>
      <c r="GGX2378" s="27"/>
      <c r="GGY2378" s="27"/>
      <c r="GGZ2378" s="27"/>
      <c r="GHA2378" s="27"/>
      <c r="GHB2378" s="27"/>
      <c r="GHC2378" s="27"/>
      <c r="GHD2378" s="27"/>
      <c r="GHE2378" s="27"/>
      <c r="GHF2378" s="27"/>
      <c r="GHG2378" s="27"/>
      <c r="GHH2378" s="27"/>
      <c r="GHI2378" s="27"/>
      <c r="GHJ2378" s="27"/>
      <c r="GHK2378" s="27"/>
      <c r="GHL2378" s="27"/>
      <c r="GHM2378" s="27"/>
      <c r="GHN2378" s="27"/>
      <c r="GHO2378" s="27"/>
      <c r="GHP2378" s="27"/>
      <c r="GHQ2378" s="27"/>
      <c r="GHR2378" s="27"/>
      <c r="GHS2378" s="27"/>
      <c r="GHT2378" s="27"/>
      <c r="GHU2378" s="27"/>
      <c r="GHV2378" s="27"/>
      <c r="GHW2378" s="27"/>
      <c r="GHX2378" s="27"/>
      <c r="GHY2378" s="27"/>
      <c r="GHZ2378" s="27"/>
      <c r="GIA2378" s="27"/>
      <c r="GIB2378" s="27"/>
      <c r="GIC2378" s="27"/>
      <c r="GID2378" s="27"/>
      <c r="GIE2378" s="27"/>
      <c r="GIF2378" s="27"/>
      <c r="GIG2378" s="27"/>
      <c r="GIH2378" s="27"/>
      <c r="GII2378" s="27"/>
      <c r="GIJ2378" s="27"/>
      <c r="GIK2378" s="27"/>
      <c r="GIL2378" s="27"/>
      <c r="GIM2378" s="27"/>
      <c r="GIN2378" s="27"/>
      <c r="GIO2378" s="27"/>
      <c r="GIP2378" s="27"/>
      <c r="GIQ2378" s="27"/>
      <c r="GIR2378" s="27"/>
      <c r="GIS2378" s="27"/>
      <c r="GIT2378" s="27"/>
      <c r="GIU2378" s="27"/>
      <c r="GIV2378" s="27"/>
      <c r="GIW2378" s="27"/>
      <c r="GIX2378" s="27"/>
      <c r="GIY2378" s="27"/>
      <c r="GIZ2378" s="27"/>
      <c r="GJA2378" s="27"/>
      <c r="GJB2378" s="27"/>
      <c r="GJC2378" s="27"/>
      <c r="GJD2378" s="27"/>
      <c r="GJE2378" s="27"/>
      <c r="GJF2378" s="27"/>
      <c r="GJG2378" s="27"/>
      <c r="GJH2378" s="27"/>
      <c r="GJI2378" s="27"/>
      <c r="GJJ2378" s="27"/>
      <c r="GJK2378" s="27"/>
      <c r="GJL2378" s="27"/>
      <c r="GJM2378" s="27"/>
      <c r="GJN2378" s="27"/>
      <c r="GJO2378" s="27"/>
      <c r="GJP2378" s="27"/>
      <c r="GJQ2378" s="27"/>
      <c r="GJR2378" s="27"/>
      <c r="GJS2378" s="27"/>
      <c r="GJT2378" s="27"/>
      <c r="GJU2378" s="27"/>
      <c r="GJV2378" s="27"/>
      <c r="GJW2378" s="27"/>
      <c r="GJX2378" s="27"/>
      <c r="GJY2378" s="27"/>
      <c r="GJZ2378" s="27"/>
      <c r="GKA2378" s="27"/>
      <c r="GKB2378" s="27"/>
      <c r="GKC2378" s="27"/>
      <c r="GKD2378" s="27"/>
      <c r="GKE2378" s="27"/>
      <c r="GKF2378" s="27"/>
      <c r="GKG2378" s="27"/>
      <c r="GKH2378" s="27"/>
      <c r="GKI2378" s="27"/>
      <c r="GKJ2378" s="27"/>
      <c r="GKK2378" s="27"/>
      <c r="GKL2378" s="27"/>
      <c r="GKM2378" s="27"/>
      <c r="GKN2378" s="27"/>
      <c r="GKO2378" s="27"/>
      <c r="GKP2378" s="27"/>
      <c r="GKQ2378" s="27"/>
      <c r="GKR2378" s="27"/>
      <c r="GKS2378" s="27"/>
      <c r="GKT2378" s="27"/>
      <c r="GKU2378" s="27"/>
      <c r="GKV2378" s="27"/>
      <c r="GKW2378" s="27"/>
      <c r="GKX2378" s="27"/>
      <c r="GKY2378" s="27"/>
      <c r="GKZ2378" s="27"/>
      <c r="GLA2378" s="27"/>
      <c r="GLB2378" s="27"/>
      <c r="GLC2378" s="27"/>
      <c r="GLD2378" s="27"/>
      <c r="GLE2378" s="27"/>
      <c r="GLF2378" s="27"/>
      <c r="GLG2378" s="27"/>
      <c r="GLH2378" s="27"/>
      <c r="GLI2378" s="27"/>
      <c r="GLJ2378" s="27"/>
      <c r="GLK2378" s="27"/>
      <c r="GLL2378" s="27"/>
      <c r="GLM2378" s="27"/>
      <c r="GLN2378" s="27"/>
      <c r="GLO2378" s="27"/>
      <c r="GLP2378" s="27"/>
      <c r="GLQ2378" s="27"/>
      <c r="GLR2378" s="27"/>
      <c r="GLS2378" s="27"/>
      <c r="GLT2378" s="27"/>
      <c r="GLU2378" s="27"/>
      <c r="GLV2378" s="27"/>
      <c r="GLW2378" s="27"/>
      <c r="GLX2378" s="27"/>
      <c r="GLY2378" s="27"/>
      <c r="GLZ2378" s="27"/>
      <c r="GMA2378" s="27"/>
      <c r="GMB2378" s="27"/>
      <c r="GMC2378" s="27"/>
      <c r="GMD2378" s="27"/>
      <c r="GME2378" s="27"/>
      <c r="GMF2378" s="27"/>
      <c r="GMG2378" s="27"/>
      <c r="GMH2378" s="27"/>
      <c r="GMI2378" s="27"/>
      <c r="GMJ2378" s="27"/>
      <c r="GMK2378" s="27"/>
      <c r="GML2378" s="27"/>
      <c r="GMM2378" s="27"/>
      <c r="GMN2378" s="27"/>
      <c r="GMO2378" s="27"/>
      <c r="GMP2378" s="27"/>
      <c r="GMQ2378" s="27"/>
      <c r="GMR2378" s="27"/>
      <c r="GMS2378" s="27"/>
      <c r="GMT2378" s="27"/>
      <c r="GMU2378" s="27"/>
      <c r="GMV2378" s="27"/>
      <c r="GMW2378" s="27"/>
      <c r="GMX2378" s="27"/>
      <c r="GMY2378" s="27"/>
      <c r="GMZ2378" s="27"/>
      <c r="GNA2378" s="27"/>
      <c r="GNB2378" s="27"/>
      <c r="GNC2378" s="27"/>
      <c r="GND2378" s="27"/>
      <c r="GNE2378" s="27"/>
      <c r="GNF2378" s="27"/>
      <c r="GNG2378" s="27"/>
      <c r="GNH2378" s="27"/>
      <c r="GNI2378" s="27"/>
      <c r="GNJ2378" s="27"/>
      <c r="GNK2378" s="27"/>
      <c r="GNL2378" s="27"/>
      <c r="GNM2378" s="27"/>
      <c r="GNN2378" s="27"/>
      <c r="GNO2378" s="27"/>
      <c r="GNP2378" s="27"/>
      <c r="GNQ2378" s="27"/>
      <c r="GNR2378" s="27"/>
      <c r="GNS2378" s="27"/>
      <c r="GNT2378" s="27"/>
      <c r="GNU2378" s="27"/>
      <c r="GNV2378" s="27"/>
      <c r="GNW2378" s="27"/>
      <c r="GNX2378" s="27"/>
      <c r="GNY2378" s="27"/>
      <c r="GNZ2378" s="27"/>
      <c r="GOA2378" s="27"/>
      <c r="GOB2378" s="27"/>
      <c r="GOC2378" s="27"/>
      <c r="GOD2378" s="27"/>
      <c r="GOE2378" s="27"/>
      <c r="GOF2378" s="27"/>
      <c r="GOG2378" s="27"/>
      <c r="GOH2378" s="27"/>
      <c r="GOI2378" s="27"/>
      <c r="GOJ2378" s="27"/>
      <c r="GOK2378" s="27"/>
      <c r="GOL2378" s="27"/>
      <c r="GOM2378" s="27"/>
      <c r="GON2378" s="27"/>
      <c r="GOO2378" s="27"/>
      <c r="GOP2378" s="27"/>
      <c r="GOQ2378" s="27"/>
      <c r="GOR2378" s="27"/>
      <c r="GOS2378" s="27"/>
      <c r="GOT2378" s="27"/>
      <c r="GOU2378" s="27"/>
      <c r="GOV2378" s="27"/>
      <c r="GOW2378" s="27"/>
      <c r="GOX2378" s="27"/>
      <c r="GOY2378" s="27"/>
      <c r="GOZ2378" s="27"/>
      <c r="GPA2378" s="27"/>
      <c r="GPB2378" s="27"/>
      <c r="GPC2378" s="27"/>
      <c r="GPD2378" s="27"/>
      <c r="GPE2378" s="27"/>
      <c r="GPF2378" s="27"/>
      <c r="GPG2378" s="27"/>
      <c r="GPH2378" s="27"/>
      <c r="GPI2378" s="27"/>
      <c r="GPJ2378" s="27"/>
      <c r="GPK2378" s="27"/>
      <c r="GPL2378" s="27"/>
      <c r="GPM2378" s="27"/>
      <c r="GPN2378" s="27"/>
      <c r="GPO2378" s="27"/>
      <c r="GPP2378" s="27"/>
      <c r="GPQ2378" s="27"/>
      <c r="GPR2378" s="27"/>
      <c r="GPS2378" s="27"/>
      <c r="GPT2378" s="27"/>
      <c r="GPU2378" s="27"/>
      <c r="GPV2378" s="27"/>
      <c r="GPW2378" s="27"/>
      <c r="GPX2378" s="27"/>
      <c r="GPY2378" s="27"/>
      <c r="GPZ2378" s="27"/>
      <c r="GQA2378" s="27"/>
      <c r="GQB2378" s="27"/>
      <c r="GQC2378" s="27"/>
      <c r="GQD2378" s="27"/>
      <c r="GQE2378" s="27"/>
      <c r="GQF2378" s="27"/>
      <c r="GQG2378" s="27"/>
      <c r="GQH2378" s="27"/>
      <c r="GQI2378" s="27"/>
      <c r="GQJ2378" s="27"/>
      <c r="GQK2378" s="27"/>
      <c r="GQL2378" s="27"/>
      <c r="GQM2378" s="27"/>
      <c r="GQN2378" s="27"/>
      <c r="GQO2378" s="27"/>
      <c r="GQP2378" s="27"/>
      <c r="GQQ2378" s="27"/>
      <c r="GQR2378" s="27"/>
      <c r="GQS2378" s="27"/>
      <c r="GQT2378" s="27"/>
      <c r="GQU2378" s="27"/>
      <c r="GQV2378" s="27"/>
      <c r="GQW2378" s="27"/>
      <c r="GQX2378" s="27"/>
      <c r="GQY2378" s="27"/>
      <c r="GQZ2378" s="27"/>
      <c r="GRA2378" s="27"/>
      <c r="GRB2378" s="27"/>
      <c r="GRC2378" s="27"/>
      <c r="GRD2378" s="27"/>
      <c r="GRE2378" s="27"/>
      <c r="GRF2378" s="27"/>
      <c r="GRG2378" s="27"/>
      <c r="GRH2378" s="27"/>
      <c r="GRI2378" s="27"/>
      <c r="GRJ2378" s="27"/>
      <c r="GRK2378" s="27"/>
      <c r="GRL2378" s="27"/>
      <c r="GRM2378" s="27"/>
      <c r="GRN2378" s="27"/>
      <c r="GRO2378" s="27"/>
      <c r="GRP2378" s="27"/>
      <c r="GRQ2378" s="27"/>
      <c r="GRR2378" s="27"/>
      <c r="GRS2378" s="27"/>
      <c r="GRT2378" s="27"/>
      <c r="GRU2378" s="27"/>
      <c r="GRV2378" s="27"/>
      <c r="GRW2378" s="27"/>
      <c r="GRX2378" s="27"/>
      <c r="GRY2378" s="27"/>
      <c r="GRZ2378" s="27"/>
      <c r="GSA2378" s="27"/>
      <c r="GSB2378" s="27"/>
      <c r="GSC2378" s="27"/>
      <c r="GSD2378" s="27"/>
      <c r="GSE2378" s="27"/>
      <c r="GSF2378" s="27"/>
      <c r="GSG2378" s="27"/>
      <c r="GSH2378" s="27"/>
      <c r="GSI2378" s="27"/>
      <c r="GSJ2378" s="27"/>
      <c r="GSK2378" s="27"/>
      <c r="GSL2378" s="27"/>
      <c r="GSM2378" s="27"/>
      <c r="GSN2378" s="27"/>
      <c r="GSO2378" s="27"/>
      <c r="GSP2378" s="27"/>
      <c r="GSQ2378" s="27"/>
      <c r="GSR2378" s="27"/>
      <c r="GSS2378" s="27"/>
      <c r="GST2378" s="27"/>
      <c r="GSU2378" s="27"/>
      <c r="GSV2378" s="27"/>
      <c r="GSW2378" s="27"/>
      <c r="GSX2378" s="27"/>
      <c r="GSY2378" s="27"/>
      <c r="GSZ2378" s="27"/>
      <c r="GTA2378" s="27"/>
      <c r="GTB2378" s="27"/>
      <c r="GTC2378" s="27"/>
      <c r="GTD2378" s="27"/>
      <c r="GTE2378" s="27"/>
      <c r="GTF2378" s="27"/>
      <c r="GTG2378" s="27"/>
      <c r="GTH2378" s="27"/>
      <c r="GTI2378" s="27"/>
      <c r="GTJ2378" s="27"/>
      <c r="GTK2378" s="27"/>
      <c r="GTL2378" s="27"/>
      <c r="GTM2378" s="27"/>
      <c r="GTN2378" s="27"/>
      <c r="GTO2378" s="27"/>
      <c r="GTP2378" s="27"/>
      <c r="GTQ2378" s="27"/>
      <c r="GTR2378" s="27"/>
      <c r="GTS2378" s="27"/>
      <c r="GTT2378" s="27"/>
      <c r="GTU2378" s="27"/>
      <c r="GTV2378" s="27"/>
      <c r="GTW2378" s="27"/>
      <c r="GTX2378" s="27"/>
      <c r="GTY2378" s="27"/>
      <c r="GTZ2378" s="27"/>
      <c r="GUA2378" s="27"/>
      <c r="GUB2378" s="27"/>
      <c r="GUC2378" s="27"/>
      <c r="GUD2378" s="27"/>
      <c r="GUE2378" s="27"/>
      <c r="GUF2378" s="27"/>
      <c r="GUG2378" s="27"/>
      <c r="GUH2378" s="27"/>
      <c r="GUI2378" s="27"/>
      <c r="GUJ2378" s="27"/>
      <c r="GUK2378" s="27"/>
      <c r="GUL2378" s="27"/>
      <c r="GUM2378" s="27"/>
      <c r="GUN2378" s="27"/>
      <c r="GUO2378" s="27"/>
      <c r="GUP2378" s="27"/>
      <c r="GUQ2378" s="27"/>
      <c r="GUR2378" s="27"/>
      <c r="GUS2378" s="27"/>
      <c r="GUT2378" s="27"/>
      <c r="GUU2378" s="27"/>
      <c r="GUV2378" s="27"/>
      <c r="GUW2378" s="27"/>
      <c r="GUX2378" s="27"/>
      <c r="GUY2378" s="27"/>
      <c r="GUZ2378" s="27"/>
      <c r="GVA2378" s="27"/>
      <c r="GVB2378" s="27"/>
      <c r="GVC2378" s="27"/>
      <c r="GVD2378" s="27"/>
      <c r="GVE2378" s="27"/>
      <c r="GVF2378" s="27"/>
      <c r="GVG2378" s="27"/>
      <c r="GVH2378" s="27"/>
      <c r="GVI2378" s="27"/>
      <c r="GVJ2378" s="27"/>
      <c r="GVK2378" s="27"/>
      <c r="GVL2378" s="27"/>
      <c r="GVM2378" s="27"/>
      <c r="GVN2378" s="27"/>
      <c r="GVO2378" s="27"/>
      <c r="GVP2378" s="27"/>
      <c r="GVQ2378" s="27"/>
      <c r="GVR2378" s="27"/>
      <c r="GVS2378" s="27"/>
      <c r="GVT2378" s="27"/>
      <c r="GVU2378" s="27"/>
      <c r="GVV2378" s="27"/>
      <c r="GVW2378" s="27"/>
      <c r="GVX2378" s="27"/>
      <c r="GVY2378" s="27"/>
      <c r="GVZ2378" s="27"/>
      <c r="GWA2378" s="27"/>
      <c r="GWB2378" s="27"/>
      <c r="GWC2378" s="27"/>
      <c r="GWD2378" s="27"/>
      <c r="GWE2378" s="27"/>
      <c r="GWF2378" s="27"/>
      <c r="GWG2378" s="27"/>
      <c r="GWH2378" s="27"/>
      <c r="GWI2378" s="27"/>
      <c r="GWJ2378" s="27"/>
      <c r="GWK2378" s="27"/>
      <c r="GWL2378" s="27"/>
      <c r="GWM2378" s="27"/>
      <c r="GWN2378" s="27"/>
      <c r="GWO2378" s="27"/>
      <c r="GWP2378" s="27"/>
      <c r="GWQ2378" s="27"/>
      <c r="GWR2378" s="27"/>
      <c r="GWS2378" s="27"/>
      <c r="GWT2378" s="27"/>
      <c r="GWU2378" s="27"/>
      <c r="GWV2378" s="27"/>
      <c r="GWW2378" s="27"/>
      <c r="GWX2378" s="27"/>
      <c r="GWY2378" s="27"/>
      <c r="GWZ2378" s="27"/>
      <c r="GXA2378" s="27"/>
      <c r="GXB2378" s="27"/>
      <c r="GXC2378" s="27"/>
      <c r="GXD2378" s="27"/>
      <c r="GXE2378" s="27"/>
      <c r="GXF2378" s="27"/>
      <c r="GXG2378" s="27"/>
      <c r="GXH2378" s="27"/>
      <c r="GXI2378" s="27"/>
      <c r="GXJ2378" s="27"/>
      <c r="GXK2378" s="27"/>
      <c r="GXL2378" s="27"/>
      <c r="GXM2378" s="27"/>
      <c r="GXN2378" s="27"/>
      <c r="GXO2378" s="27"/>
      <c r="GXP2378" s="27"/>
      <c r="GXQ2378" s="27"/>
      <c r="GXR2378" s="27"/>
      <c r="GXS2378" s="27"/>
      <c r="GXT2378" s="27"/>
      <c r="GXU2378" s="27"/>
      <c r="GXV2378" s="27"/>
      <c r="GXW2378" s="27"/>
      <c r="GXX2378" s="27"/>
      <c r="GXY2378" s="27"/>
      <c r="GXZ2378" s="27"/>
      <c r="GYA2378" s="27"/>
      <c r="GYB2378" s="27"/>
      <c r="GYC2378" s="27"/>
      <c r="GYD2378" s="27"/>
      <c r="GYE2378" s="27"/>
      <c r="GYF2378" s="27"/>
      <c r="GYG2378" s="27"/>
      <c r="GYH2378" s="27"/>
      <c r="GYI2378" s="27"/>
      <c r="GYJ2378" s="27"/>
      <c r="GYK2378" s="27"/>
      <c r="GYL2378" s="27"/>
      <c r="GYM2378" s="27"/>
      <c r="GYN2378" s="27"/>
      <c r="GYO2378" s="27"/>
      <c r="GYP2378" s="27"/>
      <c r="GYQ2378" s="27"/>
      <c r="GYR2378" s="27"/>
      <c r="GYS2378" s="27"/>
      <c r="GYT2378" s="27"/>
      <c r="GYU2378" s="27"/>
      <c r="GYV2378" s="27"/>
      <c r="GYW2378" s="27"/>
      <c r="GYX2378" s="27"/>
      <c r="GYY2378" s="27"/>
      <c r="GYZ2378" s="27"/>
      <c r="GZA2378" s="27"/>
      <c r="GZB2378" s="27"/>
      <c r="GZC2378" s="27"/>
      <c r="GZD2378" s="27"/>
      <c r="GZE2378" s="27"/>
      <c r="GZF2378" s="27"/>
      <c r="GZG2378" s="27"/>
      <c r="GZH2378" s="27"/>
      <c r="GZI2378" s="27"/>
      <c r="GZJ2378" s="27"/>
      <c r="GZK2378" s="27"/>
      <c r="GZL2378" s="27"/>
      <c r="GZM2378" s="27"/>
      <c r="GZN2378" s="27"/>
      <c r="GZO2378" s="27"/>
      <c r="GZP2378" s="27"/>
      <c r="GZQ2378" s="27"/>
      <c r="GZR2378" s="27"/>
      <c r="GZS2378" s="27"/>
      <c r="GZT2378" s="27"/>
      <c r="GZU2378" s="27"/>
      <c r="GZV2378" s="27"/>
      <c r="GZW2378" s="27"/>
      <c r="GZX2378" s="27"/>
      <c r="GZY2378" s="27"/>
      <c r="GZZ2378" s="27"/>
      <c r="HAA2378" s="27"/>
      <c r="HAB2378" s="27"/>
      <c r="HAC2378" s="27"/>
      <c r="HAD2378" s="27"/>
      <c r="HAE2378" s="27"/>
      <c r="HAF2378" s="27"/>
      <c r="HAG2378" s="27"/>
      <c r="HAH2378" s="27"/>
      <c r="HAI2378" s="27"/>
      <c r="HAJ2378" s="27"/>
      <c r="HAK2378" s="27"/>
      <c r="HAL2378" s="27"/>
      <c r="HAM2378" s="27"/>
      <c r="HAN2378" s="27"/>
      <c r="HAO2378" s="27"/>
      <c r="HAP2378" s="27"/>
      <c r="HAQ2378" s="27"/>
      <c r="HAR2378" s="27"/>
      <c r="HAS2378" s="27"/>
      <c r="HAT2378" s="27"/>
      <c r="HAU2378" s="27"/>
      <c r="HAV2378" s="27"/>
      <c r="HAW2378" s="27"/>
      <c r="HAX2378" s="27"/>
      <c r="HAY2378" s="27"/>
      <c r="HAZ2378" s="27"/>
      <c r="HBA2378" s="27"/>
      <c r="HBB2378" s="27"/>
      <c r="HBC2378" s="27"/>
      <c r="HBD2378" s="27"/>
      <c r="HBE2378" s="27"/>
      <c r="HBF2378" s="27"/>
      <c r="HBG2378" s="27"/>
      <c r="HBH2378" s="27"/>
      <c r="HBI2378" s="27"/>
      <c r="HBJ2378" s="27"/>
      <c r="HBK2378" s="27"/>
      <c r="HBL2378" s="27"/>
      <c r="HBM2378" s="27"/>
      <c r="HBN2378" s="27"/>
      <c r="HBO2378" s="27"/>
      <c r="HBP2378" s="27"/>
      <c r="HBQ2378" s="27"/>
      <c r="HBR2378" s="27"/>
      <c r="HBS2378" s="27"/>
      <c r="HBT2378" s="27"/>
      <c r="HBU2378" s="27"/>
      <c r="HBV2378" s="27"/>
      <c r="HBW2378" s="27"/>
      <c r="HBX2378" s="27"/>
      <c r="HBY2378" s="27"/>
      <c r="HBZ2378" s="27"/>
      <c r="HCA2378" s="27"/>
      <c r="HCB2378" s="27"/>
      <c r="HCC2378" s="27"/>
      <c r="HCD2378" s="27"/>
      <c r="HCE2378" s="27"/>
      <c r="HCF2378" s="27"/>
      <c r="HCG2378" s="27"/>
      <c r="HCH2378" s="27"/>
      <c r="HCI2378" s="27"/>
      <c r="HCJ2378" s="27"/>
      <c r="HCK2378" s="27"/>
      <c r="HCL2378" s="27"/>
      <c r="HCM2378" s="27"/>
      <c r="HCN2378" s="27"/>
      <c r="HCO2378" s="27"/>
      <c r="HCP2378" s="27"/>
      <c r="HCQ2378" s="27"/>
      <c r="HCR2378" s="27"/>
      <c r="HCS2378" s="27"/>
      <c r="HCT2378" s="27"/>
      <c r="HCU2378" s="27"/>
      <c r="HCV2378" s="27"/>
      <c r="HCW2378" s="27"/>
      <c r="HCX2378" s="27"/>
      <c r="HCY2378" s="27"/>
      <c r="HCZ2378" s="27"/>
      <c r="HDA2378" s="27"/>
      <c r="HDB2378" s="27"/>
      <c r="HDC2378" s="27"/>
      <c r="HDD2378" s="27"/>
      <c r="HDE2378" s="27"/>
      <c r="HDF2378" s="27"/>
      <c r="HDG2378" s="27"/>
      <c r="HDH2378" s="27"/>
      <c r="HDI2378" s="27"/>
      <c r="HDJ2378" s="27"/>
      <c r="HDK2378" s="27"/>
      <c r="HDL2378" s="27"/>
      <c r="HDM2378" s="27"/>
      <c r="HDN2378" s="27"/>
      <c r="HDO2378" s="27"/>
      <c r="HDP2378" s="27"/>
      <c r="HDQ2378" s="27"/>
      <c r="HDR2378" s="27"/>
      <c r="HDS2378" s="27"/>
      <c r="HDT2378" s="27"/>
      <c r="HDU2378" s="27"/>
      <c r="HDV2378" s="27"/>
      <c r="HDW2378" s="27"/>
      <c r="HDX2378" s="27"/>
      <c r="HDY2378" s="27"/>
      <c r="HDZ2378" s="27"/>
      <c r="HEA2378" s="27"/>
      <c r="HEB2378" s="27"/>
      <c r="HEC2378" s="27"/>
      <c r="HED2378" s="27"/>
      <c r="HEE2378" s="27"/>
      <c r="HEF2378" s="27"/>
      <c r="HEG2378" s="27"/>
      <c r="HEH2378" s="27"/>
      <c r="HEI2378" s="27"/>
      <c r="HEJ2378" s="27"/>
      <c r="HEK2378" s="27"/>
      <c r="HEL2378" s="27"/>
      <c r="HEM2378" s="27"/>
      <c r="HEN2378" s="27"/>
      <c r="HEO2378" s="27"/>
      <c r="HEP2378" s="27"/>
      <c r="HEQ2378" s="27"/>
      <c r="HER2378" s="27"/>
      <c r="HES2378" s="27"/>
      <c r="HET2378" s="27"/>
      <c r="HEU2378" s="27"/>
      <c r="HEV2378" s="27"/>
      <c r="HEW2378" s="27"/>
      <c r="HEX2378" s="27"/>
      <c r="HEY2378" s="27"/>
      <c r="HEZ2378" s="27"/>
      <c r="HFA2378" s="27"/>
      <c r="HFB2378" s="27"/>
      <c r="HFC2378" s="27"/>
      <c r="HFD2378" s="27"/>
      <c r="HFE2378" s="27"/>
      <c r="HFF2378" s="27"/>
      <c r="HFG2378" s="27"/>
      <c r="HFH2378" s="27"/>
      <c r="HFI2378" s="27"/>
      <c r="HFJ2378" s="27"/>
      <c r="HFK2378" s="27"/>
      <c r="HFL2378" s="27"/>
      <c r="HFM2378" s="27"/>
      <c r="HFN2378" s="27"/>
      <c r="HFO2378" s="27"/>
      <c r="HFP2378" s="27"/>
      <c r="HFQ2378" s="27"/>
      <c r="HFR2378" s="27"/>
      <c r="HFS2378" s="27"/>
      <c r="HFT2378" s="27"/>
      <c r="HFU2378" s="27"/>
      <c r="HFV2378" s="27"/>
      <c r="HFW2378" s="27"/>
      <c r="HFX2378" s="27"/>
      <c r="HFY2378" s="27"/>
      <c r="HFZ2378" s="27"/>
      <c r="HGA2378" s="27"/>
      <c r="HGB2378" s="27"/>
      <c r="HGC2378" s="27"/>
      <c r="HGD2378" s="27"/>
      <c r="HGE2378" s="27"/>
      <c r="HGF2378" s="27"/>
      <c r="HGG2378" s="27"/>
      <c r="HGH2378" s="27"/>
      <c r="HGI2378" s="27"/>
      <c r="HGJ2378" s="27"/>
      <c r="HGK2378" s="27"/>
      <c r="HGL2378" s="27"/>
      <c r="HGM2378" s="27"/>
      <c r="HGN2378" s="27"/>
      <c r="HGO2378" s="27"/>
      <c r="HGP2378" s="27"/>
      <c r="HGQ2378" s="27"/>
      <c r="HGR2378" s="27"/>
      <c r="HGS2378" s="27"/>
      <c r="HGT2378" s="27"/>
      <c r="HGU2378" s="27"/>
      <c r="HGV2378" s="27"/>
      <c r="HGW2378" s="27"/>
      <c r="HGX2378" s="27"/>
      <c r="HGY2378" s="27"/>
      <c r="HGZ2378" s="27"/>
      <c r="HHA2378" s="27"/>
      <c r="HHB2378" s="27"/>
      <c r="HHC2378" s="27"/>
      <c r="HHD2378" s="27"/>
      <c r="HHE2378" s="27"/>
      <c r="HHF2378" s="27"/>
      <c r="HHG2378" s="27"/>
      <c r="HHH2378" s="27"/>
      <c r="HHI2378" s="27"/>
      <c r="HHJ2378" s="27"/>
      <c r="HHK2378" s="27"/>
      <c r="HHL2378" s="27"/>
      <c r="HHM2378" s="27"/>
      <c r="HHN2378" s="27"/>
      <c r="HHO2378" s="27"/>
      <c r="HHP2378" s="27"/>
      <c r="HHQ2378" s="27"/>
      <c r="HHR2378" s="27"/>
      <c r="HHS2378" s="27"/>
      <c r="HHT2378" s="27"/>
      <c r="HHU2378" s="27"/>
      <c r="HHV2378" s="27"/>
      <c r="HHW2378" s="27"/>
      <c r="HHX2378" s="27"/>
      <c r="HHY2378" s="27"/>
      <c r="HHZ2378" s="27"/>
      <c r="HIA2378" s="27"/>
      <c r="HIB2378" s="27"/>
      <c r="HIC2378" s="27"/>
      <c r="HID2378" s="27"/>
      <c r="HIE2378" s="27"/>
      <c r="HIF2378" s="27"/>
      <c r="HIG2378" s="27"/>
      <c r="HIH2378" s="27"/>
      <c r="HII2378" s="27"/>
      <c r="HIJ2378" s="27"/>
      <c r="HIK2378" s="27"/>
      <c r="HIL2378" s="27"/>
      <c r="HIM2378" s="27"/>
      <c r="HIN2378" s="27"/>
      <c r="HIO2378" s="27"/>
      <c r="HIP2378" s="27"/>
      <c r="HIQ2378" s="27"/>
      <c r="HIR2378" s="27"/>
      <c r="HIS2378" s="27"/>
      <c r="HIT2378" s="27"/>
      <c r="HIU2378" s="27"/>
      <c r="HIV2378" s="27"/>
      <c r="HIW2378" s="27"/>
      <c r="HIX2378" s="27"/>
      <c r="HIY2378" s="27"/>
      <c r="HIZ2378" s="27"/>
      <c r="HJA2378" s="27"/>
      <c r="HJB2378" s="27"/>
      <c r="HJC2378" s="27"/>
      <c r="HJD2378" s="27"/>
      <c r="HJE2378" s="27"/>
      <c r="HJF2378" s="27"/>
      <c r="HJG2378" s="27"/>
      <c r="HJH2378" s="27"/>
      <c r="HJI2378" s="27"/>
      <c r="HJJ2378" s="27"/>
      <c r="HJK2378" s="27"/>
      <c r="HJL2378" s="27"/>
      <c r="HJM2378" s="27"/>
      <c r="HJN2378" s="27"/>
      <c r="HJO2378" s="27"/>
      <c r="HJP2378" s="27"/>
      <c r="HJQ2378" s="27"/>
      <c r="HJR2378" s="27"/>
      <c r="HJS2378" s="27"/>
      <c r="HJT2378" s="27"/>
      <c r="HJU2378" s="27"/>
      <c r="HJV2378" s="27"/>
      <c r="HJW2378" s="27"/>
      <c r="HJX2378" s="27"/>
      <c r="HJY2378" s="27"/>
      <c r="HJZ2378" s="27"/>
      <c r="HKA2378" s="27"/>
      <c r="HKB2378" s="27"/>
      <c r="HKC2378" s="27"/>
      <c r="HKD2378" s="27"/>
      <c r="HKE2378" s="27"/>
      <c r="HKF2378" s="27"/>
      <c r="HKG2378" s="27"/>
      <c r="HKH2378" s="27"/>
      <c r="HKI2378" s="27"/>
      <c r="HKJ2378" s="27"/>
      <c r="HKK2378" s="27"/>
      <c r="HKL2378" s="27"/>
      <c r="HKM2378" s="27"/>
      <c r="HKN2378" s="27"/>
      <c r="HKO2378" s="27"/>
      <c r="HKP2378" s="27"/>
      <c r="HKQ2378" s="27"/>
      <c r="HKR2378" s="27"/>
      <c r="HKS2378" s="27"/>
      <c r="HKT2378" s="27"/>
      <c r="HKU2378" s="27"/>
      <c r="HKV2378" s="27"/>
      <c r="HKW2378" s="27"/>
      <c r="HKX2378" s="27"/>
      <c r="HKY2378" s="27"/>
      <c r="HKZ2378" s="27"/>
      <c r="HLA2378" s="27"/>
      <c r="HLB2378" s="27"/>
      <c r="HLC2378" s="27"/>
      <c r="HLD2378" s="27"/>
      <c r="HLE2378" s="27"/>
      <c r="HLF2378" s="27"/>
      <c r="HLG2378" s="27"/>
      <c r="HLH2378" s="27"/>
      <c r="HLI2378" s="27"/>
      <c r="HLJ2378" s="27"/>
      <c r="HLK2378" s="27"/>
      <c r="HLL2378" s="27"/>
      <c r="HLM2378" s="27"/>
      <c r="HLN2378" s="27"/>
      <c r="HLO2378" s="27"/>
      <c r="HLP2378" s="27"/>
      <c r="HLQ2378" s="27"/>
      <c r="HLR2378" s="27"/>
      <c r="HLS2378" s="27"/>
      <c r="HLT2378" s="27"/>
      <c r="HLU2378" s="27"/>
      <c r="HLV2378" s="27"/>
      <c r="HLW2378" s="27"/>
      <c r="HLX2378" s="27"/>
      <c r="HLY2378" s="27"/>
      <c r="HLZ2378" s="27"/>
      <c r="HMA2378" s="27"/>
      <c r="HMB2378" s="27"/>
      <c r="HMC2378" s="27"/>
      <c r="HMD2378" s="27"/>
      <c r="HME2378" s="27"/>
      <c r="HMF2378" s="27"/>
      <c r="HMG2378" s="27"/>
      <c r="HMH2378" s="27"/>
      <c r="HMI2378" s="27"/>
      <c r="HMJ2378" s="27"/>
      <c r="HMK2378" s="27"/>
      <c r="HML2378" s="27"/>
      <c r="HMM2378" s="27"/>
      <c r="HMN2378" s="27"/>
      <c r="HMO2378" s="27"/>
      <c r="HMP2378" s="27"/>
      <c r="HMQ2378" s="27"/>
      <c r="HMR2378" s="27"/>
      <c r="HMS2378" s="27"/>
      <c r="HMT2378" s="27"/>
      <c r="HMU2378" s="27"/>
      <c r="HMV2378" s="27"/>
      <c r="HMW2378" s="27"/>
      <c r="HMX2378" s="27"/>
      <c r="HMY2378" s="27"/>
      <c r="HMZ2378" s="27"/>
      <c r="HNA2378" s="27"/>
      <c r="HNB2378" s="27"/>
      <c r="HNC2378" s="27"/>
      <c r="HND2378" s="27"/>
      <c r="HNE2378" s="27"/>
      <c r="HNF2378" s="27"/>
      <c r="HNG2378" s="27"/>
      <c r="HNH2378" s="27"/>
      <c r="HNI2378" s="27"/>
      <c r="HNJ2378" s="27"/>
      <c r="HNK2378" s="27"/>
      <c r="HNL2378" s="27"/>
      <c r="HNM2378" s="27"/>
      <c r="HNN2378" s="27"/>
      <c r="HNO2378" s="27"/>
      <c r="HNP2378" s="27"/>
      <c r="HNQ2378" s="27"/>
      <c r="HNR2378" s="27"/>
      <c r="HNS2378" s="27"/>
      <c r="HNT2378" s="27"/>
      <c r="HNU2378" s="27"/>
      <c r="HNV2378" s="27"/>
      <c r="HNW2378" s="27"/>
      <c r="HNX2378" s="27"/>
      <c r="HNY2378" s="27"/>
      <c r="HNZ2378" s="27"/>
      <c r="HOA2378" s="27"/>
      <c r="HOB2378" s="27"/>
      <c r="HOC2378" s="27"/>
      <c r="HOD2378" s="27"/>
      <c r="HOE2378" s="27"/>
      <c r="HOF2378" s="27"/>
      <c r="HOG2378" s="27"/>
      <c r="HOH2378" s="27"/>
      <c r="HOI2378" s="27"/>
      <c r="HOJ2378" s="27"/>
      <c r="HOK2378" s="27"/>
      <c r="HOL2378" s="27"/>
      <c r="HOM2378" s="27"/>
      <c r="HON2378" s="27"/>
      <c r="HOO2378" s="27"/>
      <c r="HOP2378" s="27"/>
      <c r="HOQ2378" s="27"/>
      <c r="HOR2378" s="27"/>
      <c r="HOS2378" s="27"/>
      <c r="HOT2378" s="27"/>
      <c r="HOU2378" s="27"/>
      <c r="HOV2378" s="27"/>
      <c r="HOW2378" s="27"/>
      <c r="HOX2378" s="27"/>
      <c r="HOY2378" s="27"/>
      <c r="HOZ2378" s="27"/>
      <c r="HPA2378" s="27"/>
      <c r="HPB2378" s="27"/>
      <c r="HPC2378" s="27"/>
      <c r="HPD2378" s="27"/>
      <c r="HPE2378" s="27"/>
      <c r="HPF2378" s="27"/>
      <c r="HPG2378" s="27"/>
      <c r="HPH2378" s="27"/>
      <c r="HPI2378" s="27"/>
      <c r="HPJ2378" s="27"/>
      <c r="HPK2378" s="27"/>
      <c r="HPL2378" s="27"/>
      <c r="HPM2378" s="27"/>
      <c r="HPN2378" s="27"/>
      <c r="HPO2378" s="27"/>
      <c r="HPP2378" s="27"/>
      <c r="HPQ2378" s="27"/>
      <c r="HPR2378" s="27"/>
      <c r="HPS2378" s="27"/>
      <c r="HPT2378" s="27"/>
      <c r="HPU2378" s="27"/>
      <c r="HPV2378" s="27"/>
      <c r="HPW2378" s="27"/>
      <c r="HPX2378" s="27"/>
      <c r="HPY2378" s="27"/>
      <c r="HPZ2378" s="27"/>
      <c r="HQA2378" s="27"/>
      <c r="HQB2378" s="27"/>
      <c r="HQC2378" s="27"/>
      <c r="HQD2378" s="27"/>
      <c r="HQE2378" s="27"/>
      <c r="HQF2378" s="27"/>
      <c r="HQG2378" s="27"/>
      <c r="HQH2378" s="27"/>
      <c r="HQI2378" s="27"/>
      <c r="HQJ2378" s="27"/>
      <c r="HQK2378" s="27"/>
      <c r="HQL2378" s="27"/>
      <c r="HQM2378" s="27"/>
      <c r="HQN2378" s="27"/>
      <c r="HQO2378" s="27"/>
      <c r="HQP2378" s="27"/>
      <c r="HQQ2378" s="27"/>
      <c r="HQR2378" s="27"/>
      <c r="HQS2378" s="27"/>
      <c r="HQT2378" s="27"/>
      <c r="HQU2378" s="27"/>
      <c r="HQV2378" s="27"/>
      <c r="HQW2378" s="27"/>
      <c r="HQX2378" s="27"/>
      <c r="HQY2378" s="27"/>
      <c r="HQZ2378" s="27"/>
      <c r="HRA2378" s="27"/>
      <c r="HRB2378" s="27"/>
      <c r="HRC2378" s="27"/>
      <c r="HRD2378" s="27"/>
      <c r="HRE2378" s="27"/>
      <c r="HRF2378" s="27"/>
      <c r="HRG2378" s="27"/>
      <c r="HRH2378" s="27"/>
      <c r="HRI2378" s="27"/>
      <c r="HRJ2378" s="27"/>
      <c r="HRK2378" s="27"/>
      <c r="HRL2378" s="27"/>
      <c r="HRM2378" s="27"/>
      <c r="HRN2378" s="27"/>
      <c r="HRO2378" s="27"/>
      <c r="HRP2378" s="27"/>
      <c r="HRQ2378" s="27"/>
      <c r="HRR2378" s="27"/>
      <c r="HRS2378" s="27"/>
      <c r="HRT2378" s="27"/>
      <c r="HRU2378" s="27"/>
      <c r="HRV2378" s="27"/>
      <c r="HRW2378" s="27"/>
      <c r="HRX2378" s="27"/>
      <c r="HRY2378" s="27"/>
      <c r="HRZ2378" s="27"/>
      <c r="HSA2378" s="27"/>
      <c r="HSB2378" s="27"/>
      <c r="HSC2378" s="27"/>
      <c r="HSD2378" s="27"/>
      <c r="HSE2378" s="27"/>
      <c r="HSF2378" s="27"/>
      <c r="HSG2378" s="27"/>
      <c r="HSH2378" s="27"/>
      <c r="HSI2378" s="27"/>
      <c r="HSJ2378" s="27"/>
      <c r="HSK2378" s="27"/>
      <c r="HSL2378" s="27"/>
      <c r="HSM2378" s="27"/>
      <c r="HSN2378" s="27"/>
      <c r="HSO2378" s="27"/>
      <c r="HSP2378" s="27"/>
      <c r="HSQ2378" s="27"/>
      <c r="HSR2378" s="27"/>
      <c r="HSS2378" s="27"/>
      <c r="HST2378" s="27"/>
      <c r="HSU2378" s="27"/>
      <c r="HSV2378" s="27"/>
      <c r="HSW2378" s="27"/>
      <c r="HSX2378" s="27"/>
      <c r="HSY2378" s="27"/>
      <c r="HSZ2378" s="27"/>
      <c r="HTA2378" s="27"/>
      <c r="HTB2378" s="27"/>
      <c r="HTC2378" s="27"/>
      <c r="HTD2378" s="27"/>
      <c r="HTE2378" s="27"/>
      <c r="HTF2378" s="27"/>
      <c r="HTG2378" s="27"/>
      <c r="HTH2378" s="27"/>
      <c r="HTI2378" s="27"/>
      <c r="HTJ2378" s="27"/>
      <c r="HTK2378" s="27"/>
      <c r="HTL2378" s="27"/>
      <c r="HTM2378" s="27"/>
      <c r="HTN2378" s="27"/>
      <c r="HTO2378" s="27"/>
      <c r="HTP2378" s="27"/>
      <c r="HTQ2378" s="27"/>
      <c r="HTR2378" s="27"/>
      <c r="HTS2378" s="27"/>
      <c r="HTT2378" s="27"/>
      <c r="HTU2378" s="27"/>
      <c r="HTV2378" s="27"/>
      <c r="HTW2378" s="27"/>
      <c r="HTX2378" s="27"/>
      <c r="HTY2378" s="27"/>
      <c r="HTZ2378" s="27"/>
      <c r="HUA2378" s="27"/>
      <c r="HUB2378" s="27"/>
      <c r="HUC2378" s="27"/>
      <c r="HUD2378" s="27"/>
      <c r="HUE2378" s="27"/>
      <c r="HUF2378" s="27"/>
      <c r="HUG2378" s="27"/>
      <c r="HUH2378" s="27"/>
      <c r="HUI2378" s="27"/>
      <c r="HUJ2378" s="27"/>
      <c r="HUK2378" s="27"/>
      <c r="HUL2378" s="27"/>
      <c r="HUM2378" s="27"/>
      <c r="HUN2378" s="27"/>
      <c r="HUO2378" s="27"/>
      <c r="HUP2378" s="27"/>
      <c r="HUQ2378" s="27"/>
      <c r="HUR2378" s="27"/>
      <c r="HUS2378" s="27"/>
      <c r="HUT2378" s="27"/>
      <c r="HUU2378" s="27"/>
      <c r="HUV2378" s="27"/>
      <c r="HUW2378" s="27"/>
      <c r="HUX2378" s="27"/>
      <c r="HUY2378" s="27"/>
      <c r="HUZ2378" s="27"/>
      <c r="HVA2378" s="27"/>
      <c r="HVB2378" s="27"/>
      <c r="HVC2378" s="27"/>
      <c r="HVD2378" s="27"/>
      <c r="HVE2378" s="27"/>
      <c r="HVF2378" s="27"/>
      <c r="HVG2378" s="27"/>
      <c r="HVH2378" s="27"/>
      <c r="HVI2378" s="27"/>
      <c r="HVJ2378" s="27"/>
      <c r="HVK2378" s="27"/>
      <c r="HVL2378" s="27"/>
      <c r="HVM2378" s="27"/>
      <c r="HVN2378" s="27"/>
      <c r="HVO2378" s="27"/>
      <c r="HVP2378" s="27"/>
      <c r="HVQ2378" s="27"/>
      <c r="HVR2378" s="27"/>
      <c r="HVS2378" s="27"/>
      <c r="HVT2378" s="27"/>
      <c r="HVU2378" s="27"/>
      <c r="HVV2378" s="27"/>
      <c r="HVW2378" s="27"/>
      <c r="HVX2378" s="27"/>
      <c r="HVY2378" s="27"/>
      <c r="HVZ2378" s="27"/>
      <c r="HWA2378" s="27"/>
      <c r="HWB2378" s="27"/>
      <c r="HWC2378" s="27"/>
      <c r="HWD2378" s="27"/>
      <c r="HWE2378" s="27"/>
      <c r="HWF2378" s="27"/>
      <c r="HWG2378" s="27"/>
      <c r="HWH2378" s="27"/>
      <c r="HWI2378" s="27"/>
      <c r="HWJ2378" s="27"/>
      <c r="HWK2378" s="27"/>
      <c r="HWL2378" s="27"/>
      <c r="HWM2378" s="27"/>
      <c r="HWN2378" s="27"/>
      <c r="HWO2378" s="27"/>
      <c r="HWP2378" s="27"/>
      <c r="HWQ2378" s="27"/>
      <c r="HWR2378" s="27"/>
      <c r="HWS2378" s="27"/>
      <c r="HWT2378" s="27"/>
      <c r="HWU2378" s="27"/>
      <c r="HWV2378" s="27"/>
      <c r="HWW2378" s="27"/>
      <c r="HWX2378" s="27"/>
      <c r="HWY2378" s="27"/>
      <c r="HWZ2378" s="27"/>
      <c r="HXA2378" s="27"/>
      <c r="HXB2378" s="27"/>
      <c r="HXC2378" s="27"/>
      <c r="HXD2378" s="27"/>
      <c r="HXE2378" s="27"/>
      <c r="HXF2378" s="27"/>
      <c r="HXG2378" s="27"/>
      <c r="HXH2378" s="27"/>
      <c r="HXI2378" s="27"/>
      <c r="HXJ2378" s="27"/>
      <c r="HXK2378" s="27"/>
      <c r="HXL2378" s="27"/>
      <c r="HXM2378" s="27"/>
      <c r="HXN2378" s="27"/>
      <c r="HXO2378" s="27"/>
      <c r="HXP2378" s="27"/>
      <c r="HXQ2378" s="27"/>
      <c r="HXR2378" s="27"/>
      <c r="HXS2378" s="27"/>
      <c r="HXT2378" s="27"/>
      <c r="HXU2378" s="27"/>
      <c r="HXV2378" s="27"/>
      <c r="HXW2378" s="27"/>
      <c r="HXX2378" s="27"/>
      <c r="HXY2378" s="27"/>
      <c r="HXZ2378" s="27"/>
      <c r="HYA2378" s="27"/>
      <c r="HYB2378" s="27"/>
      <c r="HYC2378" s="27"/>
      <c r="HYD2378" s="27"/>
      <c r="HYE2378" s="27"/>
      <c r="HYF2378" s="27"/>
      <c r="HYG2378" s="27"/>
      <c r="HYH2378" s="27"/>
      <c r="HYI2378" s="27"/>
      <c r="HYJ2378" s="27"/>
      <c r="HYK2378" s="27"/>
      <c r="HYL2378" s="27"/>
      <c r="HYM2378" s="27"/>
      <c r="HYN2378" s="27"/>
      <c r="HYO2378" s="27"/>
      <c r="HYP2378" s="27"/>
      <c r="HYQ2378" s="27"/>
      <c r="HYR2378" s="27"/>
      <c r="HYS2378" s="27"/>
      <c r="HYT2378" s="27"/>
      <c r="HYU2378" s="27"/>
      <c r="HYV2378" s="27"/>
      <c r="HYW2378" s="27"/>
      <c r="HYX2378" s="27"/>
      <c r="HYY2378" s="27"/>
      <c r="HYZ2378" s="27"/>
      <c r="HZA2378" s="27"/>
      <c r="HZB2378" s="27"/>
      <c r="HZC2378" s="27"/>
      <c r="HZD2378" s="27"/>
      <c r="HZE2378" s="27"/>
      <c r="HZF2378" s="27"/>
      <c r="HZG2378" s="27"/>
      <c r="HZH2378" s="27"/>
      <c r="HZI2378" s="27"/>
      <c r="HZJ2378" s="27"/>
      <c r="HZK2378" s="27"/>
      <c r="HZL2378" s="27"/>
      <c r="HZM2378" s="27"/>
      <c r="HZN2378" s="27"/>
      <c r="HZO2378" s="27"/>
      <c r="HZP2378" s="27"/>
      <c r="HZQ2378" s="27"/>
      <c r="HZR2378" s="27"/>
      <c r="HZS2378" s="27"/>
      <c r="HZT2378" s="27"/>
      <c r="HZU2378" s="27"/>
      <c r="HZV2378" s="27"/>
      <c r="HZW2378" s="27"/>
      <c r="HZX2378" s="27"/>
      <c r="HZY2378" s="27"/>
      <c r="HZZ2378" s="27"/>
      <c r="IAA2378" s="27"/>
      <c r="IAB2378" s="27"/>
      <c r="IAC2378" s="27"/>
      <c r="IAD2378" s="27"/>
      <c r="IAE2378" s="27"/>
      <c r="IAF2378" s="27"/>
      <c r="IAG2378" s="27"/>
      <c r="IAH2378" s="27"/>
      <c r="IAI2378" s="27"/>
      <c r="IAJ2378" s="27"/>
      <c r="IAK2378" s="27"/>
      <c r="IAL2378" s="27"/>
      <c r="IAM2378" s="27"/>
      <c r="IAN2378" s="27"/>
      <c r="IAO2378" s="27"/>
      <c r="IAP2378" s="27"/>
      <c r="IAQ2378" s="27"/>
      <c r="IAR2378" s="27"/>
      <c r="IAS2378" s="27"/>
      <c r="IAT2378" s="27"/>
      <c r="IAU2378" s="27"/>
      <c r="IAV2378" s="27"/>
      <c r="IAW2378" s="27"/>
      <c r="IAX2378" s="27"/>
      <c r="IAY2378" s="27"/>
      <c r="IAZ2378" s="27"/>
      <c r="IBA2378" s="27"/>
      <c r="IBB2378" s="27"/>
      <c r="IBC2378" s="27"/>
      <c r="IBD2378" s="27"/>
      <c r="IBE2378" s="27"/>
      <c r="IBF2378" s="27"/>
      <c r="IBG2378" s="27"/>
      <c r="IBH2378" s="27"/>
      <c r="IBI2378" s="27"/>
      <c r="IBJ2378" s="27"/>
      <c r="IBK2378" s="27"/>
      <c r="IBL2378" s="27"/>
      <c r="IBM2378" s="27"/>
      <c r="IBN2378" s="27"/>
      <c r="IBO2378" s="27"/>
      <c r="IBP2378" s="27"/>
      <c r="IBQ2378" s="27"/>
      <c r="IBR2378" s="27"/>
      <c r="IBS2378" s="27"/>
      <c r="IBT2378" s="27"/>
      <c r="IBU2378" s="27"/>
      <c r="IBV2378" s="27"/>
      <c r="IBW2378" s="27"/>
      <c r="IBX2378" s="27"/>
      <c r="IBY2378" s="27"/>
      <c r="IBZ2378" s="27"/>
      <c r="ICA2378" s="27"/>
      <c r="ICB2378" s="27"/>
      <c r="ICC2378" s="27"/>
      <c r="ICD2378" s="27"/>
      <c r="ICE2378" s="27"/>
      <c r="ICF2378" s="27"/>
      <c r="ICG2378" s="27"/>
      <c r="ICH2378" s="27"/>
      <c r="ICI2378" s="27"/>
      <c r="ICJ2378" s="27"/>
      <c r="ICK2378" s="27"/>
      <c r="ICL2378" s="27"/>
      <c r="ICM2378" s="27"/>
      <c r="ICN2378" s="27"/>
      <c r="ICO2378" s="27"/>
      <c r="ICP2378" s="27"/>
      <c r="ICQ2378" s="27"/>
      <c r="ICR2378" s="27"/>
      <c r="ICS2378" s="27"/>
      <c r="ICT2378" s="27"/>
      <c r="ICU2378" s="27"/>
      <c r="ICV2378" s="27"/>
      <c r="ICW2378" s="27"/>
      <c r="ICX2378" s="27"/>
      <c r="ICY2378" s="27"/>
      <c r="ICZ2378" s="27"/>
      <c r="IDA2378" s="27"/>
      <c r="IDB2378" s="27"/>
      <c r="IDC2378" s="27"/>
      <c r="IDD2378" s="27"/>
      <c r="IDE2378" s="27"/>
      <c r="IDF2378" s="27"/>
      <c r="IDG2378" s="27"/>
      <c r="IDH2378" s="27"/>
      <c r="IDI2378" s="27"/>
      <c r="IDJ2378" s="27"/>
      <c r="IDK2378" s="27"/>
      <c r="IDL2378" s="27"/>
      <c r="IDM2378" s="27"/>
      <c r="IDN2378" s="27"/>
      <c r="IDO2378" s="27"/>
      <c r="IDP2378" s="27"/>
      <c r="IDQ2378" s="27"/>
      <c r="IDR2378" s="27"/>
      <c r="IDS2378" s="27"/>
      <c r="IDT2378" s="27"/>
      <c r="IDU2378" s="27"/>
      <c r="IDV2378" s="27"/>
      <c r="IDW2378" s="27"/>
      <c r="IDX2378" s="27"/>
      <c r="IDY2378" s="27"/>
      <c r="IDZ2378" s="27"/>
      <c r="IEA2378" s="27"/>
      <c r="IEB2378" s="27"/>
      <c r="IEC2378" s="27"/>
      <c r="IED2378" s="27"/>
      <c r="IEE2378" s="27"/>
      <c r="IEF2378" s="27"/>
      <c r="IEG2378" s="27"/>
      <c r="IEH2378" s="27"/>
      <c r="IEI2378" s="27"/>
      <c r="IEJ2378" s="27"/>
      <c r="IEK2378" s="27"/>
      <c r="IEL2378" s="27"/>
      <c r="IEM2378" s="27"/>
      <c r="IEN2378" s="27"/>
      <c r="IEO2378" s="27"/>
      <c r="IEP2378" s="27"/>
      <c r="IEQ2378" s="27"/>
      <c r="IER2378" s="27"/>
      <c r="IES2378" s="27"/>
      <c r="IET2378" s="27"/>
      <c r="IEU2378" s="27"/>
      <c r="IEV2378" s="27"/>
      <c r="IEW2378" s="27"/>
      <c r="IEX2378" s="27"/>
      <c r="IEY2378" s="27"/>
      <c r="IEZ2378" s="27"/>
      <c r="IFA2378" s="27"/>
      <c r="IFB2378" s="27"/>
      <c r="IFC2378" s="27"/>
      <c r="IFD2378" s="27"/>
      <c r="IFE2378" s="27"/>
      <c r="IFF2378" s="27"/>
      <c r="IFG2378" s="27"/>
      <c r="IFH2378" s="27"/>
      <c r="IFI2378" s="27"/>
      <c r="IFJ2378" s="27"/>
      <c r="IFK2378" s="27"/>
      <c r="IFL2378" s="27"/>
      <c r="IFM2378" s="27"/>
      <c r="IFN2378" s="27"/>
      <c r="IFO2378" s="27"/>
      <c r="IFP2378" s="27"/>
      <c r="IFQ2378" s="27"/>
      <c r="IFR2378" s="27"/>
      <c r="IFS2378" s="27"/>
      <c r="IFT2378" s="27"/>
      <c r="IFU2378" s="27"/>
      <c r="IFV2378" s="27"/>
      <c r="IFW2378" s="27"/>
      <c r="IFX2378" s="27"/>
      <c r="IFY2378" s="27"/>
      <c r="IFZ2378" s="27"/>
      <c r="IGA2378" s="27"/>
      <c r="IGB2378" s="27"/>
      <c r="IGC2378" s="27"/>
      <c r="IGD2378" s="27"/>
      <c r="IGE2378" s="27"/>
      <c r="IGF2378" s="27"/>
      <c r="IGG2378" s="27"/>
      <c r="IGH2378" s="27"/>
      <c r="IGI2378" s="27"/>
      <c r="IGJ2378" s="27"/>
      <c r="IGK2378" s="27"/>
      <c r="IGL2378" s="27"/>
      <c r="IGM2378" s="27"/>
      <c r="IGN2378" s="27"/>
      <c r="IGO2378" s="27"/>
      <c r="IGP2378" s="27"/>
      <c r="IGQ2378" s="27"/>
      <c r="IGR2378" s="27"/>
      <c r="IGS2378" s="27"/>
      <c r="IGT2378" s="27"/>
      <c r="IGU2378" s="27"/>
      <c r="IGV2378" s="27"/>
      <c r="IGW2378" s="27"/>
      <c r="IGX2378" s="27"/>
      <c r="IGY2378" s="27"/>
      <c r="IGZ2378" s="27"/>
      <c r="IHA2378" s="27"/>
      <c r="IHB2378" s="27"/>
      <c r="IHC2378" s="27"/>
      <c r="IHD2378" s="27"/>
      <c r="IHE2378" s="27"/>
      <c r="IHF2378" s="27"/>
      <c r="IHG2378" s="27"/>
      <c r="IHH2378" s="27"/>
      <c r="IHI2378" s="27"/>
      <c r="IHJ2378" s="27"/>
      <c r="IHK2378" s="27"/>
      <c r="IHL2378" s="27"/>
      <c r="IHM2378" s="27"/>
      <c r="IHN2378" s="27"/>
      <c r="IHO2378" s="27"/>
      <c r="IHP2378" s="27"/>
      <c r="IHQ2378" s="27"/>
      <c r="IHR2378" s="27"/>
      <c r="IHS2378" s="27"/>
      <c r="IHT2378" s="27"/>
      <c r="IHU2378" s="27"/>
      <c r="IHV2378" s="27"/>
      <c r="IHW2378" s="27"/>
      <c r="IHX2378" s="27"/>
      <c r="IHY2378" s="27"/>
      <c r="IHZ2378" s="27"/>
      <c r="IIA2378" s="27"/>
      <c r="IIB2378" s="27"/>
      <c r="IIC2378" s="27"/>
      <c r="IID2378" s="27"/>
      <c r="IIE2378" s="27"/>
      <c r="IIF2378" s="27"/>
      <c r="IIG2378" s="27"/>
      <c r="IIH2378" s="27"/>
      <c r="III2378" s="27"/>
      <c r="IIJ2378" s="27"/>
      <c r="IIK2378" s="27"/>
      <c r="IIL2378" s="27"/>
      <c r="IIM2378" s="27"/>
      <c r="IIN2378" s="27"/>
      <c r="IIO2378" s="27"/>
      <c r="IIP2378" s="27"/>
      <c r="IIQ2378" s="27"/>
      <c r="IIR2378" s="27"/>
      <c r="IIS2378" s="27"/>
      <c r="IIT2378" s="27"/>
      <c r="IIU2378" s="27"/>
      <c r="IIV2378" s="27"/>
      <c r="IIW2378" s="27"/>
      <c r="IIX2378" s="27"/>
      <c r="IIY2378" s="27"/>
      <c r="IIZ2378" s="27"/>
      <c r="IJA2378" s="27"/>
      <c r="IJB2378" s="27"/>
      <c r="IJC2378" s="27"/>
      <c r="IJD2378" s="27"/>
      <c r="IJE2378" s="27"/>
      <c r="IJF2378" s="27"/>
      <c r="IJG2378" s="27"/>
      <c r="IJH2378" s="27"/>
      <c r="IJI2378" s="27"/>
      <c r="IJJ2378" s="27"/>
      <c r="IJK2378" s="27"/>
      <c r="IJL2378" s="27"/>
      <c r="IJM2378" s="27"/>
      <c r="IJN2378" s="27"/>
      <c r="IJO2378" s="27"/>
      <c r="IJP2378" s="27"/>
      <c r="IJQ2378" s="27"/>
      <c r="IJR2378" s="27"/>
      <c r="IJS2378" s="27"/>
      <c r="IJT2378" s="27"/>
      <c r="IJU2378" s="27"/>
      <c r="IJV2378" s="27"/>
      <c r="IJW2378" s="27"/>
      <c r="IJX2378" s="27"/>
      <c r="IJY2378" s="27"/>
      <c r="IJZ2378" s="27"/>
      <c r="IKA2378" s="27"/>
      <c r="IKB2378" s="27"/>
      <c r="IKC2378" s="27"/>
      <c r="IKD2378" s="27"/>
      <c r="IKE2378" s="27"/>
      <c r="IKF2378" s="27"/>
      <c r="IKG2378" s="27"/>
      <c r="IKH2378" s="27"/>
      <c r="IKI2378" s="27"/>
      <c r="IKJ2378" s="27"/>
      <c r="IKK2378" s="27"/>
      <c r="IKL2378" s="27"/>
      <c r="IKM2378" s="27"/>
      <c r="IKN2378" s="27"/>
      <c r="IKO2378" s="27"/>
      <c r="IKP2378" s="27"/>
      <c r="IKQ2378" s="27"/>
      <c r="IKR2378" s="27"/>
      <c r="IKS2378" s="27"/>
      <c r="IKT2378" s="27"/>
      <c r="IKU2378" s="27"/>
      <c r="IKV2378" s="27"/>
      <c r="IKW2378" s="27"/>
      <c r="IKX2378" s="27"/>
      <c r="IKY2378" s="27"/>
      <c r="IKZ2378" s="27"/>
      <c r="ILA2378" s="27"/>
      <c r="ILB2378" s="27"/>
      <c r="ILC2378" s="27"/>
      <c r="ILD2378" s="27"/>
      <c r="ILE2378" s="27"/>
      <c r="ILF2378" s="27"/>
      <c r="ILG2378" s="27"/>
      <c r="ILH2378" s="27"/>
      <c r="ILI2378" s="27"/>
      <c r="ILJ2378" s="27"/>
      <c r="ILK2378" s="27"/>
      <c r="ILL2378" s="27"/>
      <c r="ILM2378" s="27"/>
      <c r="ILN2378" s="27"/>
      <c r="ILO2378" s="27"/>
      <c r="ILP2378" s="27"/>
      <c r="ILQ2378" s="27"/>
      <c r="ILR2378" s="27"/>
      <c r="ILS2378" s="27"/>
      <c r="ILT2378" s="27"/>
      <c r="ILU2378" s="27"/>
      <c r="ILV2378" s="27"/>
      <c r="ILW2378" s="27"/>
      <c r="ILX2378" s="27"/>
      <c r="ILY2378" s="27"/>
      <c r="ILZ2378" s="27"/>
      <c r="IMA2378" s="27"/>
      <c r="IMB2378" s="27"/>
      <c r="IMC2378" s="27"/>
      <c r="IMD2378" s="27"/>
      <c r="IME2378" s="27"/>
      <c r="IMF2378" s="27"/>
      <c r="IMG2378" s="27"/>
      <c r="IMH2378" s="27"/>
      <c r="IMI2378" s="27"/>
      <c r="IMJ2378" s="27"/>
      <c r="IMK2378" s="27"/>
      <c r="IML2378" s="27"/>
      <c r="IMM2378" s="27"/>
      <c r="IMN2378" s="27"/>
      <c r="IMO2378" s="27"/>
      <c r="IMP2378" s="27"/>
      <c r="IMQ2378" s="27"/>
      <c r="IMR2378" s="27"/>
      <c r="IMS2378" s="27"/>
      <c r="IMT2378" s="27"/>
      <c r="IMU2378" s="27"/>
      <c r="IMV2378" s="27"/>
      <c r="IMW2378" s="27"/>
      <c r="IMX2378" s="27"/>
      <c r="IMY2378" s="27"/>
      <c r="IMZ2378" s="27"/>
      <c r="INA2378" s="27"/>
      <c r="INB2378" s="27"/>
      <c r="INC2378" s="27"/>
      <c r="IND2378" s="27"/>
      <c r="INE2378" s="27"/>
      <c r="INF2378" s="27"/>
      <c r="ING2378" s="27"/>
      <c r="INH2378" s="27"/>
      <c r="INI2378" s="27"/>
      <c r="INJ2378" s="27"/>
      <c r="INK2378" s="27"/>
      <c r="INL2378" s="27"/>
      <c r="INM2378" s="27"/>
      <c r="INN2378" s="27"/>
      <c r="INO2378" s="27"/>
      <c r="INP2378" s="27"/>
      <c r="INQ2378" s="27"/>
      <c r="INR2378" s="27"/>
      <c r="INS2378" s="27"/>
      <c r="INT2378" s="27"/>
      <c r="INU2378" s="27"/>
      <c r="INV2378" s="27"/>
      <c r="INW2378" s="27"/>
      <c r="INX2378" s="27"/>
      <c r="INY2378" s="27"/>
      <c r="INZ2378" s="27"/>
      <c r="IOA2378" s="27"/>
      <c r="IOB2378" s="27"/>
      <c r="IOC2378" s="27"/>
      <c r="IOD2378" s="27"/>
      <c r="IOE2378" s="27"/>
      <c r="IOF2378" s="27"/>
      <c r="IOG2378" s="27"/>
      <c r="IOH2378" s="27"/>
      <c r="IOI2378" s="27"/>
      <c r="IOJ2378" s="27"/>
      <c r="IOK2378" s="27"/>
      <c r="IOL2378" s="27"/>
      <c r="IOM2378" s="27"/>
      <c r="ION2378" s="27"/>
      <c r="IOO2378" s="27"/>
      <c r="IOP2378" s="27"/>
      <c r="IOQ2378" s="27"/>
      <c r="IOR2378" s="27"/>
      <c r="IOS2378" s="27"/>
      <c r="IOT2378" s="27"/>
      <c r="IOU2378" s="27"/>
      <c r="IOV2378" s="27"/>
      <c r="IOW2378" s="27"/>
      <c r="IOX2378" s="27"/>
      <c r="IOY2378" s="27"/>
      <c r="IOZ2378" s="27"/>
      <c r="IPA2378" s="27"/>
      <c r="IPB2378" s="27"/>
      <c r="IPC2378" s="27"/>
      <c r="IPD2378" s="27"/>
      <c r="IPE2378" s="27"/>
      <c r="IPF2378" s="27"/>
      <c r="IPG2378" s="27"/>
      <c r="IPH2378" s="27"/>
      <c r="IPI2378" s="27"/>
      <c r="IPJ2378" s="27"/>
      <c r="IPK2378" s="27"/>
      <c r="IPL2378" s="27"/>
      <c r="IPM2378" s="27"/>
      <c r="IPN2378" s="27"/>
      <c r="IPO2378" s="27"/>
      <c r="IPP2378" s="27"/>
      <c r="IPQ2378" s="27"/>
      <c r="IPR2378" s="27"/>
      <c r="IPS2378" s="27"/>
      <c r="IPT2378" s="27"/>
      <c r="IPU2378" s="27"/>
      <c r="IPV2378" s="27"/>
      <c r="IPW2378" s="27"/>
      <c r="IPX2378" s="27"/>
      <c r="IPY2378" s="27"/>
      <c r="IPZ2378" s="27"/>
      <c r="IQA2378" s="27"/>
      <c r="IQB2378" s="27"/>
      <c r="IQC2378" s="27"/>
      <c r="IQD2378" s="27"/>
      <c r="IQE2378" s="27"/>
      <c r="IQF2378" s="27"/>
      <c r="IQG2378" s="27"/>
      <c r="IQH2378" s="27"/>
      <c r="IQI2378" s="27"/>
      <c r="IQJ2378" s="27"/>
      <c r="IQK2378" s="27"/>
      <c r="IQL2378" s="27"/>
      <c r="IQM2378" s="27"/>
      <c r="IQN2378" s="27"/>
      <c r="IQO2378" s="27"/>
      <c r="IQP2378" s="27"/>
      <c r="IQQ2378" s="27"/>
      <c r="IQR2378" s="27"/>
      <c r="IQS2378" s="27"/>
      <c r="IQT2378" s="27"/>
      <c r="IQU2378" s="27"/>
      <c r="IQV2378" s="27"/>
      <c r="IQW2378" s="27"/>
      <c r="IQX2378" s="27"/>
      <c r="IQY2378" s="27"/>
      <c r="IQZ2378" s="27"/>
      <c r="IRA2378" s="27"/>
      <c r="IRB2378" s="27"/>
      <c r="IRC2378" s="27"/>
      <c r="IRD2378" s="27"/>
      <c r="IRE2378" s="27"/>
      <c r="IRF2378" s="27"/>
      <c r="IRG2378" s="27"/>
      <c r="IRH2378" s="27"/>
      <c r="IRI2378" s="27"/>
      <c r="IRJ2378" s="27"/>
      <c r="IRK2378" s="27"/>
      <c r="IRL2378" s="27"/>
      <c r="IRM2378" s="27"/>
      <c r="IRN2378" s="27"/>
      <c r="IRO2378" s="27"/>
      <c r="IRP2378" s="27"/>
      <c r="IRQ2378" s="27"/>
      <c r="IRR2378" s="27"/>
      <c r="IRS2378" s="27"/>
      <c r="IRT2378" s="27"/>
      <c r="IRU2378" s="27"/>
      <c r="IRV2378" s="27"/>
      <c r="IRW2378" s="27"/>
      <c r="IRX2378" s="27"/>
      <c r="IRY2378" s="27"/>
      <c r="IRZ2378" s="27"/>
      <c r="ISA2378" s="27"/>
      <c r="ISB2378" s="27"/>
      <c r="ISC2378" s="27"/>
      <c r="ISD2378" s="27"/>
      <c r="ISE2378" s="27"/>
      <c r="ISF2378" s="27"/>
      <c r="ISG2378" s="27"/>
      <c r="ISH2378" s="27"/>
      <c r="ISI2378" s="27"/>
      <c r="ISJ2378" s="27"/>
      <c r="ISK2378" s="27"/>
      <c r="ISL2378" s="27"/>
      <c r="ISM2378" s="27"/>
      <c r="ISN2378" s="27"/>
      <c r="ISO2378" s="27"/>
      <c r="ISP2378" s="27"/>
      <c r="ISQ2378" s="27"/>
      <c r="ISR2378" s="27"/>
      <c r="ISS2378" s="27"/>
      <c r="IST2378" s="27"/>
      <c r="ISU2378" s="27"/>
      <c r="ISV2378" s="27"/>
      <c r="ISW2378" s="27"/>
      <c r="ISX2378" s="27"/>
      <c r="ISY2378" s="27"/>
      <c r="ISZ2378" s="27"/>
      <c r="ITA2378" s="27"/>
      <c r="ITB2378" s="27"/>
      <c r="ITC2378" s="27"/>
      <c r="ITD2378" s="27"/>
      <c r="ITE2378" s="27"/>
      <c r="ITF2378" s="27"/>
      <c r="ITG2378" s="27"/>
      <c r="ITH2378" s="27"/>
      <c r="ITI2378" s="27"/>
      <c r="ITJ2378" s="27"/>
      <c r="ITK2378" s="27"/>
      <c r="ITL2378" s="27"/>
      <c r="ITM2378" s="27"/>
      <c r="ITN2378" s="27"/>
      <c r="ITO2378" s="27"/>
      <c r="ITP2378" s="27"/>
      <c r="ITQ2378" s="27"/>
      <c r="ITR2378" s="27"/>
      <c r="ITS2378" s="27"/>
      <c r="ITT2378" s="27"/>
      <c r="ITU2378" s="27"/>
      <c r="ITV2378" s="27"/>
      <c r="ITW2378" s="27"/>
      <c r="ITX2378" s="27"/>
      <c r="ITY2378" s="27"/>
      <c r="ITZ2378" s="27"/>
      <c r="IUA2378" s="27"/>
      <c r="IUB2378" s="27"/>
      <c r="IUC2378" s="27"/>
      <c r="IUD2378" s="27"/>
      <c r="IUE2378" s="27"/>
      <c r="IUF2378" s="27"/>
      <c r="IUG2378" s="27"/>
      <c r="IUH2378" s="27"/>
      <c r="IUI2378" s="27"/>
      <c r="IUJ2378" s="27"/>
      <c r="IUK2378" s="27"/>
      <c r="IUL2378" s="27"/>
      <c r="IUM2378" s="27"/>
      <c r="IUN2378" s="27"/>
      <c r="IUO2378" s="27"/>
      <c r="IUP2378" s="27"/>
      <c r="IUQ2378" s="27"/>
      <c r="IUR2378" s="27"/>
      <c r="IUS2378" s="27"/>
      <c r="IUT2378" s="27"/>
      <c r="IUU2378" s="27"/>
      <c r="IUV2378" s="27"/>
      <c r="IUW2378" s="27"/>
      <c r="IUX2378" s="27"/>
      <c r="IUY2378" s="27"/>
      <c r="IUZ2378" s="27"/>
      <c r="IVA2378" s="27"/>
      <c r="IVB2378" s="27"/>
      <c r="IVC2378" s="27"/>
      <c r="IVD2378" s="27"/>
      <c r="IVE2378" s="27"/>
      <c r="IVF2378" s="27"/>
      <c r="IVG2378" s="27"/>
      <c r="IVH2378" s="27"/>
      <c r="IVI2378" s="27"/>
      <c r="IVJ2378" s="27"/>
      <c r="IVK2378" s="27"/>
      <c r="IVL2378" s="27"/>
      <c r="IVM2378" s="27"/>
      <c r="IVN2378" s="27"/>
      <c r="IVO2378" s="27"/>
      <c r="IVP2378" s="27"/>
      <c r="IVQ2378" s="27"/>
      <c r="IVR2378" s="27"/>
      <c r="IVS2378" s="27"/>
      <c r="IVT2378" s="27"/>
      <c r="IVU2378" s="27"/>
      <c r="IVV2378" s="27"/>
      <c r="IVW2378" s="27"/>
      <c r="IVX2378" s="27"/>
      <c r="IVY2378" s="27"/>
      <c r="IVZ2378" s="27"/>
      <c r="IWA2378" s="27"/>
      <c r="IWB2378" s="27"/>
      <c r="IWC2378" s="27"/>
      <c r="IWD2378" s="27"/>
      <c r="IWE2378" s="27"/>
      <c r="IWF2378" s="27"/>
      <c r="IWG2378" s="27"/>
      <c r="IWH2378" s="27"/>
      <c r="IWI2378" s="27"/>
      <c r="IWJ2378" s="27"/>
      <c r="IWK2378" s="27"/>
      <c r="IWL2378" s="27"/>
      <c r="IWM2378" s="27"/>
      <c r="IWN2378" s="27"/>
      <c r="IWO2378" s="27"/>
      <c r="IWP2378" s="27"/>
      <c r="IWQ2378" s="27"/>
      <c r="IWR2378" s="27"/>
      <c r="IWS2378" s="27"/>
      <c r="IWT2378" s="27"/>
      <c r="IWU2378" s="27"/>
      <c r="IWV2378" s="27"/>
      <c r="IWW2378" s="27"/>
      <c r="IWX2378" s="27"/>
      <c r="IWY2378" s="27"/>
      <c r="IWZ2378" s="27"/>
      <c r="IXA2378" s="27"/>
      <c r="IXB2378" s="27"/>
      <c r="IXC2378" s="27"/>
      <c r="IXD2378" s="27"/>
      <c r="IXE2378" s="27"/>
      <c r="IXF2378" s="27"/>
      <c r="IXG2378" s="27"/>
      <c r="IXH2378" s="27"/>
      <c r="IXI2378" s="27"/>
      <c r="IXJ2378" s="27"/>
      <c r="IXK2378" s="27"/>
      <c r="IXL2378" s="27"/>
      <c r="IXM2378" s="27"/>
      <c r="IXN2378" s="27"/>
      <c r="IXO2378" s="27"/>
      <c r="IXP2378" s="27"/>
      <c r="IXQ2378" s="27"/>
      <c r="IXR2378" s="27"/>
      <c r="IXS2378" s="27"/>
      <c r="IXT2378" s="27"/>
      <c r="IXU2378" s="27"/>
      <c r="IXV2378" s="27"/>
      <c r="IXW2378" s="27"/>
      <c r="IXX2378" s="27"/>
      <c r="IXY2378" s="27"/>
      <c r="IXZ2378" s="27"/>
      <c r="IYA2378" s="27"/>
      <c r="IYB2378" s="27"/>
      <c r="IYC2378" s="27"/>
      <c r="IYD2378" s="27"/>
      <c r="IYE2378" s="27"/>
      <c r="IYF2378" s="27"/>
      <c r="IYG2378" s="27"/>
      <c r="IYH2378" s="27"/>
      <c r="IYI2378" s="27"/>
      <c r="IYJ2378" s="27"/>
      <c r="IYK2378" s="27"/>
      <c r="IYL2378" s="27"/>
      <c r="IYM2378" s="27"/>
      <c r="IYN2378" s="27"/>
      <c r="IYO2378" s="27"/>
      <c r="IYP2378" s="27"/>
      <c r="IYQ2378" s="27"/>
      <c r="IYR2378" s="27"/>
      <c r="IYS2378" s="27"/>
      <c r="IYT2378" s="27"/>
      <c r="IYU2378" s="27"/>
      <c r="IYV2378" s="27"/>
      <c r="IYW2378" s="27"/>
      <c r="IYX2378" s="27"/>
      <c r="IYY2378" s="27"/>
      <c r="IYZ2378" s="27"/>
      <c r="IZA2378" s="27"/>
      <c r="IZB2378" s="27"/>
      <c r="IZC2378" s="27"/>
      <c r="IZD2378" s="27"/>
      <c r="IZE2378" s="27"/>
      <c r="IZF2378" s="27"/>
      <c r="IZG2378" s="27"/>
      <c r="IZH2378" s="27"/>
      <c r="IZI2378" s="27"/>
      <c r="IZJ2378" s="27"/>
      <c r="IZK2378" s="27"/>
      <c r="IZL2378" s="27"/>
      <c r="IZM2378" s="27"/>
      <c r="IZN2378" s="27"/>
      <c r="IZO2378" s="27"/>
      <c r="IZP2378" s="27"/>
      <c r="IZQ2378" s="27"/>
      <c r="IZR2378" s="27"/>
      <c r="IZS2378" s="27"/>
      <c r="IZT2378" s="27"/>
      <c r="IZU2378" s="27"/>
      <c r="IZV2378" s="27"/>
      <c r="IZW2378" s="27"/>
      <c r="IZX2378" s="27"/>
      <c r="IZY2378" s="27"/>
      <c r="IZZ2378" s="27"/>
      <c r="JAA2378" s="27"/>
      <c r="JAB2378" s="27"/>
      <c r="JAC2378" s="27"/>
      <c r="JAD2378" s="27"/>
      <c r="JAE2378" s="27"/>
      <c r="JAF2378" s="27"/>
      <c r="JAG2378" s="27"/>
      <c r="JAH2378" s="27"/>
      <c r="JAI2378" s="27"/>
      <c r="JAJ2378" s="27"/>
      <c r="JAK2378" s="27"/>
      <c r="JAL2378" s="27"/>
      <c r="JAM2378" s="27"/>
      <c r="JAN2378" s="27"/>
      <c r="JAO2378" s="27"/>
      <c r="JAP2378" s="27"/>
      <c r="JAQ2378" s="27"/>
      <c r="JAR2378" s="27"/>
      <c r="JAS2378" s="27"/>
      <c r="JAT2378" s="27"/>
      <c r="JAU2378" s="27"/>
      <c r="JAV2378" s="27"/>
      <c r="JAW2378" s="27"/>
      <c r="JAX2378" s="27"/>
      <c r="JAY2378" s="27"/>
      <c r="JAZ2378" s="27"/>
      <c r="JBA2378" s="27"/>
      <c r="JBB2378" s="27"/>
      <c r="JBC2378" s="27"/>
      <c r="JBD2378" s="27"/>
      <c r="JBE2378" s="27"/>
      <c r="JBF2378" s="27"/>
      <c r="JBG2378" s="27"/>
      <c r="JBH2378" s="27"/>
      <c r="JBI2378" s="27"/>
      <c r="JBJ2378" s="27"/>
      <c r="JBK2378" s="27"/>
      <c r="JBL2378" s="27"/>
      <c r="JBM2378" s="27"/>
      <c r="JBN2378" s="27"/>
      <c r="JBO2378" s="27"/>
      <c r="JBP2378" s="27"/>
      <c r="JBQ2378" s="27"/>
      <c r="JBR2378" s="27"/>
      <c r="JBS2378" s="27"/>
      <c r="JBT2378" s="27"/>
      <c r="JBU2378" s="27"/>
      <c r="JBV2378" s="27"/>
      <c r="JBW2378" s="27"/>
      <c r="JBX2378" s="27"/>
      <c r="JBY2378" s="27"/>
      <c r="JBZ2378" s="27"/>
      <c r="JCA2378" s="27"/>
      <c r="JCB2378" s="27"/>
      <c r="JCC2378" s="27"/>
      <c r="JCD2378" s="27"/>
      <c r="JCE2378" s="27"/>
      <c r="JCF2378" s="27"/>
      <c r="JCG2378" s="27"/>
      <c r="JCH2378" s="27"/>
      <c r="JCI2378" s="27"/>
      <c r="JCJ2378" s="27"/>
      <c r="JCK2378" s="27"/>
      <c r="JCL2378" s="27"/>
      <c r="JCM2378" s="27"/>
      <c r="JCN2378" s="27"/>
      <c r="JCO2378" s="27"/>
      <c r="JCP2378" s="27"/>
      <c r="JCQ2378" s="27"/>
      <c r="JCR2378" s="27"/>
      <c r="JCS2378" s="27"/>
      <c r="JCT2378" s="27"/>
      <c r="JCU2378" s="27"/>
      <c r="JCV2378" s="27"/>
      <c r="JCW2378" s="27"/>
      <c r="JCX2378" s="27"/>
      <c r="JCY2378" s="27"/>
      <c r="JCZ2378" s="27"/>
      <c r="JDA2378" s="27"/>
      <c r="JDB2378" s="27"/>
      <c r="JDC2378" s="27"/>
      <c r="JDD2378" s="27"/>
      <c r="JDE2378" s="27"/>
      <c r="JDF2378" s="27"/>
      <c r="JDG2378" s="27"/>
      <c r="JDH2378" s="27"/>
      <c r="JDI2378" s="27"/>
      <c r="JDJ2378" s="27"/>
      <c r="JDK2378" s="27"/>
      <c r="JDL2378" s="27"/>
      <c r="JDM2378" s="27"/>
      <c r="JDN2378" s="27"/>
      <c r="JDO2378" s="27"/>
      <c r="JDP2378" s="27"/>
      <c r="JDQ2378" s="27"/>
      <c r="JDR2378" s="27"/>
      <c r="JDS2378" s="27"/>
      <c r="JDT2378" s="27"/>
      <c r="JDU2378" s="27"/>
      <c r="JDV2378" s="27"/>
      <c r="JDW2378" s="27"/>
      <c r="JDX2378" s="27"/>
      <c r="JDY2378" s="27"/>
      <c r="JDZ2378" s="27"/>
      <c r="JEA2378" s="27"/>
      <c r="JEB2378" s="27"/>
      <c r="JEC2378" s="27"/>
      <c r="JED2378" s="27"/>
      <c r="JEE2378" s="27"/>
      <c r="JEF2378" s="27"/>
      <c r="JEG2378" s="27"/>
      <c r="JEH2378" s="27"/>
      <c r="JEI2378" s="27"/>
      <c r="JEJ2378" s="27"/>
      <c r="JEK2378" s="27"/>
      <c r="JEL2378" s="27"/>
      <c r="JEM2378" s="27"/>
      <c r="JEN2378" s="27"/>
      <c r="JEO2378" s="27"/>
      <c r="JEP2378" s="27"/>
      <c r="JEQ2378" s="27"/>
      <c r="JER2378" s="27"/>
      <c r="JES2378" s="27"/>
      <c r="JET2378" s="27"/>
      <c r="JEU2378" s="27"/>
      <c r="JEV2378" s="27"/>
      <c r="JEW2378" s="27"/>
      <c r="JEX2378" s="27"/>
      <c r="JEY2378" s="27"/>
      <c r="JEZ2378" s="27"/>
      <c r="JFA2378" s="27"/>
      <c r="JFB2378" s="27"/>
      <c r="JFC2378" s="27"/>
      <c r="JFD2378" s="27"/>
      <c r="JFE2378" s="27"/>
      <c r="JFF2378" s="27"/>
      <c r="JFG2378" s="27"/>
      <c r="JFH2378" s="27"/>
      <c r="JFI2378" s="27"/>
      <c r="JFJ2378" s="27"/>
      <c r="JFK2378" s="27"/>
      <c r="JFL2378" s="27"/>
      <c r="JFM2378" s="27"/>
      <c r="JFN2378" s="27"/>
      <c r="JFO2378" s="27"/>
      <c r="JFP2378" s="27"/>
      <c r="JFQ2378" s="27"/>
      <c r="JFR2378" s="27"/>
      <c r="JFS2378" s="27"/>
      <c r="JFT2378" s="27"/>
      <c r="JFU2378" s="27"/>
      <c r="JFV2378" s="27"/>
      <c r="JFW2378" s="27"/>
      <c r="JFX2378" s="27"/>
      <c r="JFY2378" s="27"/>
      <c r="JFZ2378" s="27"/>
      <c r="JGA2378" s="27"/>
      <c r="JGB2378" s="27"/>
      <c r="JGC2378" s="27"/>
      <c r="JGD2378" s="27"/>
      <c r="JGE2378" s="27"/>
      <c r="JGF2378" s="27"/>
      <c r="JGG2378" s="27"/>
      <c r="JGH2378" s="27"/>
      <c r="JGI2378" s="27"/>
      <c r="JGJ2378" s="27"/>
      <c r="JGK2378" s="27"/>
      <c r="JGL2378" s="27"/>
      <c r="JGM2378" s="27"/>
      <c r="JGN2378" s="27"/>
      <c r="JGO2378" s="27"/>
      <c r="JGP2378" s="27"/>
      <c r="JGQ2378" s="27"/>
      <c r="JGR2378" s="27"/>
      <c r="JGS2378" s="27"/>
      <c r="JGT2378" s="27"/>
      <c r="JGU2378" s="27"/>
      <c r="JGV2378" s="27"/>
      <c r="JGW2378" s="27"/>
      <c r="JGX2378" s="27"/>
      <c r="JGY2378" s="27"/>
      <c r="JGZ2378" s="27"/>
      <c r="JHA2378" s="27"/>
      <c r="JHB2378" s="27"/>
      <c r="JHC2378" s="27"/>
      <c r="JHD2378" s="27"/>
      <c r="JHE2378" s="27"/>
      <c r="JHF2378" s="27"/>
      <c r="JHG2378" s="27"/>
      <c r="JHH2378" s="27"/>
      <c r="JHI2378" s="27"/>
      <c r="JHJ2378" s="27"/>
      <c r="JHK2378" s="27"/>
      <c r="JHL2378" s="27"/>
      <c r="JHM2378" s="27"/>
      <c r="JHN2378" s="27"/>
      <c r="JHO2378" s="27"/>
      <c r="JHP2378" s="27"/>
      <c r="JHQ2378" s="27"/>
      <c r="JHR2378" s="27"/>
      <c r="JHS2378" s="27"/>
      <c r="JHT2378" s="27"/>
      <c r="JHU2378" s="27"/>
      <c r="JHV2378" s="27"/>
      <c r="JHW2378" s="27"/>
      <c r="JHX2378" s="27"/>
      <c r="JHY2378" s="27"/>
      <c r="JHZ2378" s="27"/>
      <c r="JIA2378" s="27"/>
      <c r="JIB2378" s="27"/>
      <c r="JIC2378" s="27"/>
      <c r="JID2378" s="27"/>
      <c r="JIE2378" s="27"/>
      <c r="JIF2378" s="27"/>
      <c r="JIG2378" s="27"/>
      <c r="JIH2378" s="27"/>
      <c r="JII2378" s="27"/>
      <c r="JIJ2378" s="27"/>
      <c r="JIK2378" s="27"/>
      <c r="JIL2378" s="27"/>
      <c r="JIM2378" s="27"/>
      <c r="JIN2378" s="27"/>
      <c r="JIO2378" s="27"/>
      <c r="JIP2378" s="27"/>
      <c r="JIQ2378" s="27"/>
      <c r="JIR2378" s="27"/>
      <c r="JIS2378" s="27"/>
      <c r="JIT2378" s="27"/>
      <c r="JIU2378" s="27"/>
      <c r="JIV2378" s="27"/>
      <c r="JIW2378" s="27"/>
      <c r="JIX2378" s="27"/>
      <c r="JIY2378" s="27"/>
      <c r="JIZ2378" s="27"/>
      <c r="JJA2378" s="27"/>
      <c r="JJB2378" s="27"/>
      <c r="JJC2378" s="27"/>
      <c r="JJD2378" s="27"/>
      <c r="JJE2378" s="27"/>
      <c r="JJF2378" s="27"/>
      <c r="JJG2378" s="27"/>
      <c r="JJH2378" s="27"/>
      <c r="JJI2378" s="27"/>
      <c r="JJJ2378" s="27"/>
      <c r="JJK2378" s="27"/>
      <c r="JJL2378" s="27"/>
      <c r="JJM2378" s="27"/>
      <c r="JJN2378" s="27"/>
      <c r="JJO2378" s="27"/>
      <c r="JJP2378" s="27"/>
      <c r="JJQ2378" s="27"/>
      <c r="JJR2378" s="27"/>
      <c r="JJS2378" s="27"/>
      <c r="JJT2378" s="27"/>
      <c r="JJU2378" s="27"/>
      <c r="JJV2378" s="27"/>
      <c r="JJW2378" s="27"/>
      <c r="JJX2378" s="27"/>
      <c r="JJY2378" s="27"/>
      <c r="JJZ2378" s="27"/>
      <c r="JKA2378" s="27"/>
      <c r="JKB2378" s="27"/>
      <c r="JKC2378" s="27"/>
      <c r="JKD2378" s="27"/>
      <c r="JKE2378" s="27"/>
      <c r="JKF2378" s="27"/>
      <c r="JKG2378" s="27"/>
      <c r="JKH2378" s="27"/>
      <c r="JKI2378" s="27"/>
      <c r="JKJ2378" s="27"/>
      <c r="JKK2378" s="27"/>
      <c r="JKL2378" s="27"/>
      <c r="JKM2378" s="27"/>
      <c r="JKN2378" s="27"/>
      <c r="JKO2378" s="27"/>
      <c r="JKP2378" s="27"/>
      <c r="JKQ2378" s="27"/>
      <c r="JKR2378" s="27"/>
      <c r="JKS2378" s="27"/>
      <c r="JKT2378" s="27"/>
      <c r="JKU2378" s="27"/>
      <c r="JKV2378" s="27"/>
      <c r="JKW2378" s="27"/>
      <c r="JKX2378" s="27"/>
      <c r="JKY2378" s="27"/>
      <c r="JKZ2378" s="27"/>
      <c r="JLA2378" s="27"/>
      <c r="JLB2378" s="27"/>
      <c r="JLC2378" s="27"/>
      <c r="JLD2378" s="27"/>
      <c r="JLE2378" s="27"/>
      <c r="JLF2378" s="27"/>
      <c r="JLG2378" s="27"/>
      <c r="JLH2378" s="27"/>
      <c r="JLI2378" s="27"/>
      <c r="JLJ2378" s="27"/>
      <c r="JLK2378" s="27"/>
      <c r="JLL2378" s="27"/>
      <c r="JLM2378" s="27"/>
      <c r="JLN2378" s="27"/>
      <c r="JLO2378" s="27"/>
      <c r="JLP2378" s="27"/>
      <c r="JLQ2378" s="27"/>
      <c r="JLR2378" s="27"/>
      <c r="JLS2378" s="27"/>
      <c r="JLT2378" s="27"/>
      <c r="JLU2378" s="27"/>
      <c r="JLV2378" s="27"/>
      <c r="JLW2378" s="27"/>
      <c r="JLX2378" s="27"/>
      <c r="JLY2378" s="27"/>
      <c r="JLZ2378" s="27"/>
      <c r="JMA2378" s="27"/>
      <c r="JMB2378" s="27"/>
      <c r="JMC2378" s="27"/>
      <c r="JMD2378" s="27"/>
      <c r="JME2378" s="27"/>
      <c r="JMF2378" s="27"/>
      <c r="JMG2378" s="27"/>
      <c r="JMH2378" s="27"/>
      <c r="JMI2378" s="27"/>
      <c r="JMJ2378" s="27"/>
      <c r="JMK2378" s="27"/>
      <c r="JML2378" s="27"/>
      <c r="JMM2378" s="27"/>
      <c r="JMN2378" s="27"/>
      <c r="JMO2378" s="27"/>
      <c r="JMP2378" s="27"/>
      <c r="JMQ2378" s="27"/>
      <c r="JMR2378" s="27"/>
      <c r="JMS2378" s="27"/>
      <c r="JMT2378" s="27"/>
      <c r="JMU2378" s="27"/>
      <c r="JMV2378" s="27"/>
      <c r="JMW2378" s="27"/>
      <c r="JMX2378" s="27"/>
      <c r="JMY2378" s="27"/>
      <c r="JMZ2378" s="27"/>
      <c r="JNA2378" s="27"/>
      <c r="JNB2378" s="27"/>
      <c r="JNC2378" s="27"/>
      <c r="JND2378" s="27"/>
      <c r="JNE2378" s="27"/>
      <c r="JNF2378" s="27"/>
      <c r="JNG2378" s="27"/>
      <c r="JNH2378" s="27"/>
      <c r="JNI2378" s="27"/>
      <c r="JNJ2378" s="27"/>
      <c r="JNK2378" s="27"/>
      <c r="JNL2378" s="27"/>
      <c r="JNM2378" s="27"/>
      <c r="JNN2378" s="27"/>
      <c r="JNO2378" s="27"/>
      <c r="JNP2378" s="27"/>
      <c r="JNQ2378" s="27"/>
      <c r="JNR2378" s="27"/>
      <c r="JNS2378" s="27"/>
      <c r="JNT2378" s="27"/>
      <c r="JNU2378" s="27"/>
      <c r="JNV2378" s="27"/>
      <c r="JNW2378" s="27"/>
      <c r="JNX2378" s="27"/>
      <c r="JNY2378" s="27"/>
      <c r="JNZ2378" s="27"/>
      <c r="JOA2378" s="27"/>
      <c r="JOB2378" s="27"/>
      <c r="JOC2378" s="27"/>
      <c r="JOD2378" s="27"/>
      <c r="JOE2378" s="27"/>
      <c r="JOF2378" s="27"/>
      <c r="JOG2378" s="27"/>
      <c r="JOH2378" s="27"/>
      <c r="JOI2378" s="27"/>
      <c r="JOJ2378" s="27"/>
      <c r="JOK2378" s="27"/>
      <c r="JOL2378" s="27"/>
      <c r="JOM2378" s="27"/>
      <c r="JON2378" s="27"/>
      <c r="JOO2378" s="27"/>
      <c r="JOP2378" s="27"/>
      <c r="JOQ2378" s="27"/>
      <c r="JOR2378" s="27"/>
      <c r="JOS2378" s="27"/>
      <c r="JOT2378" s="27"/>
      <c r="JOU2378" s="27"/>
      <c r="JOV2378" s="27"/>
      <c r="JOW2378" s="27"/>
      <c r="JOX2378" s="27"/>
      <c r="JOY2378" s="27"/>
      <c r="JOZ2378" s="27"/>
      <c r="JPA2378" s="27"/>
      <c r="JPB2378" s="27"/>
      <c r="JPC2378" s="27"/>
      <c r="JPD2378" s="27"/>
      <c r="JPE2378" s="27"/>
      <c r="JPF2378" s="27"/>
      <c r="JPG2378" s="27"/>
      <c r="JPH2378" s="27"/>
      <c r="JPI2378" s="27"/>
      <c r="JPJ2378" s="27"/>
      <c r="JPK2378" s="27"/>
      <c r="JPL2378" s="27"/>
      <c r="JPM2378" s="27"/>
      <c r="JPN2378" s="27"/>
      <c r="JPO2378" s="27"/>
      <c r="JPP2378" s="27"/>
      <c r="JPQ2378" s="27"/>
      <c r="JPR2378" s="27"/>
      <c r="JPS2378" s="27"/>
      <c r="JPT2378" s="27"/>
      <c r="JPU2378" s="27"/>
      <c r="JPV2378" s="27"/>
      <c r="JPW2378" s="27"/>
      <c r="JPX2378" s="27"/>
      <c r="JPY2378" s="27"/>
      <c r="JPZ2378" s="27"/>
      <c r="JQA2378" s="27"/>
      <c r="JQB2378" s="27"/>
      <c r="JQC2378" s="27"/>
      <c r="JQD2378" s="27"/>
      <c r="JQE2378" s="27"/>
      <c r="JQF2378" s="27"/>
      <c r="JQG2378" s="27"/>
      <c r="JQH2378" s="27"/>
      <c r="JQI2378" s="27"/>
      <c r="JQJ2378" s="27"/>
      <c r="JQK2378" s="27"/>
      <c r="JQL2378" s="27"/>
      <c r="JQM2378" s="27"/>
      <c r="JQN2378" s="27"/>
      <c r="JQO2378" s="27"/>
      <c r="JQP2378" s="27"/>
      <c r="JQQ2378" s="27"/>
      <c r="JQR2378" s="27"/>
      <c r="JQS2378" s="27"/>
      <c r="JQT2378" s="27"/>
      <c r="JQU2378" s="27"/>
      <c r="JQV2378" s="27"/>
      <c r="JQW2378" s="27"/>
      <c r="JQX2378" s="27"/>
      <c r="JQY2378" s="27"/>
      <c r="JQZ2378" s="27"/>
      <c r="JRA2378" s="27"/>
      <c r="JRB2378" s="27"/>
      <c r="JRC2378" s="27"/>
      <c r="JRD2378" s="27"/>
      <c r="JRE2378" s="27"/>
      <c r="JRF2378" s="27"/>
      <c r="JRG2378" s="27"/>
      <c r="JRH2378" s="27"/>
      <c r="JRI2378" s="27"/>
      <c r="JRJ2378" s="27"/>
      <c r="JRK2378" s="27"/>
      <c r="JRL2378" s="27"/>
      <c r="JRM2378" s="27"/>
      <c r="JRN2378" s="27"/>
      <c r="JRO2378" s="27"/>
      <c r="JRP2378" s="27"/>
      <c r="JRQ2378" s="27"/>
      <c r="JRR2378" s="27"/>
      <c r="JRS2378" s="27"/>
      <c r="JRT2378" s="27"/>
      <c r="JRU2378" s="27"/>
      <c r="JRV2378" s="27"/>
      <c r="JRW2378" s="27"/>
      <c r="JRX2378" s="27"/>
      <c r="JRY2378" s="27"/>
      <c r="JRZ2378" s="27"/>
      <c r="JSA2378" s="27"/>
      <c r="JSB2378" s="27"/>
      <c r="JSC2378" s="27"/>
      <c r="JSD2378" s="27"/>
      <c r="JSE2378" s="27"/>
      <c r="JSF2378" s="27"/>
      <c r="JSG2378" s="27"/>
      <c r="JSH2378" s="27"/>
      <c r="JSI2378" s="27"/>
      <c r="JSJ2378" s="27"/>
      <c r="JSK2378" s="27"/>
      <c r="JSL2378" s="27"/>
      <c r="JSM2378" s="27"/>
      <c r="JSN2378" s="27"/>
      <c r="JSO2378" s="27"/>
      <c r="JSP2378" s="27"/>
      <c r="JSQ2378" s="27"/>
      <c r="JSR2378" s="27"/>
      <c r="JSS2378" s="27"/>
      <c r="JST2378" s="27"/>
      <c r="JSU2378" s="27"/>
      <c r="JSV2378" s="27"/>
      <c r="JSW2378" s="27"/>
      <c r="JSX2378" s="27"/>
      <c r="JSY2378" s="27"/>
      <c r="JSZ2378" s="27"/>
      <c r="JTA2378" s="27"/>
      <c r="JTB2378" s="27"/>
      <c r="JTC2378" s="27"/>
      <c r="JTD2378" s="27"/>
      <c r="JTE2378" s="27"/>
      <c r="JTF2378" s="27"/>
      <c r="JTG2378" s="27"/>
      <c r="JTH2378" s="27"/>
      <c r="JTI2378" s="27"/>
      <c r="JTJ2378" s="27"/>
      <c r="JTK2378" s="27"/>
      <c r="JTL2378" s="27"/>
      <c r="JTM2378" s="27"/>
      <c r="JTN2378" s="27"/>
      <c r="JTO2378" s="27"/>
      <c r="JTP2378" s="27"/>
      <c r="JTQ2378" s="27"/>
      <c r="JTR2378" s="27"/>
      <c r="JTS2378" s="27"/>
      <c r="JTT2378" s="27"/>
      <c r="JTU2378" s="27"/>
      <c r="JTV2378" s="27"/>
      <c r="JTW2378" s="27"/>
      <c r="JTX2378" s="27"/>
      <c r="JTY2378" s="27"/>
      <c r="JTZ2378" s="27"/>
      <c r="JUA2378" s="27"/>
      <c r="JUB2378" s="27"/>
      <c r="JUC2378" s="27"/>
      <c r="JUD2378" s="27"/>
      <c r="JUE2378" s="27"/>
      <c r="JUF2378" s="27"/>
      <c r="JUG2378" s="27"/>
      <c r="JUH2378" s="27"/>
      <c r="JUI2378" s="27"/>
      <c r="JUJ2378" s="27"/>
      <c r="JUK2378" s="27"/>
      <c r="JUL2378" s="27"/>
      <c r="JUM2378" s="27"/>
      <c r="JUN2378" s="27"/>
      <c r="JUO2378" s="27"/>
      <c r="JUP2378" s="27"/>
      <c r="JUQ2378" s="27"/>
      <c r="JUR2378" s="27"/>
      <c r="JUS2378" s="27"/>
      <c r="JUT2378" s="27"/>
      <c r="JUU2378" s="27"/>
      <c r="JUV2378" s="27"/>
      <c r="JUW2378" s="27"/>
      <c r="JUX2378" s="27"/>
      <c r="JUY2378" s="27"/>
      <c r="JUZ2378" s="27"/>
      <c r="JVA2378" s="27"/>
      <c r="JVB2378" s="27"/>
      <c r="JVC2378" s="27"/>
      <c r="JVD2378" s="27"/>
      <c r="JVE2378" s="27"/>
      <c r="JVF2378" s="27"/>
      <c r="JVG2378" s="27"/>
      <c r="JVH2378" s="27"/>
      <c r="JVI2378" s="27"/>
      <c r="JVJ2378" s="27"/>
      <c r="JVK2378" s="27"/>
      <c r="JVL2378" s="27"/>
      <c r="JVM2378" s="27"/>
      <c r="JVN2378" s="27"/>
      <c r="JVO2378" s="27"/>
      <c r="JVP2378" s="27"/>
      <c r="JVQ2378" s="27"/>
      <c r="JVR2378" s="27"/>
      <c r="JVS2378" s="27"/>
      <c r="JVT2378" s="27"/>
      <c r="JVU2378" s="27"/>
      <c r="JVV2378" s="27"/>
      <c r="JVW2378" s="27"/>
      <c r="JVX2378" s="27"/>
      <c r="JVY2378" s="27"/>
      <c r="JVZ2378" s="27"/>
      <c r="JWA2378" s="27"/>
      <c r="JWB2378" s="27"/>
      <c r="JWC2378" s="27"/>
      <c r="JWD2378" s="27"/>
      <c r="JWE2378" s="27"/>
      <c r="JWF2378" s="27"/>
      <c r="JWG2378" s="27"/>
      <c r="JWH2378" s="27"/>
      <c r="JWI2378" s="27"/>
      <c r="JWJ2378" s="27"/>
      <c r="JWK2378" s="27"/>
      <c r="JWL2378" s="27"/>
      <c r="JWM2378" s="27"/>
      <c r="JWN2378" s="27"/>
      <c r="JWO2378" s="27"/>
      <c r="JWP2378" s="27"/>
      <c r="JWQ2378" s="27"/>
      <c r="JWR2378" s="27"/>
      <c r="JWS2378" s="27"/>
      <c r="JWT2378" s="27"/>
      <c r="JWU2378" s="27"/>
      <c r="JWV2378" s="27"/>
      <c r="JWW2378" s="27"/>
      <c r="JWX2378" s="27"/>
      <c r="JWY2378" s="27"/>
      <c r="JWZ2378" s="27"/>
      <c r="JXA2378" s="27"/>
      <c r="JXB2378" s="27"/>
      <c r="JXC2378" s="27"/>
      <c r="JXD2378" s="27"/>
      <c r="JXE2378" s="27"/>
      <c r="JXF2378" s="27"/>
      <c r="JXG2378" s="27"/>
      <c r="JXH2378" s="27"/>
      <c r="JXI2378" s="27"/>
      <c r="JXJ2378" s="27"/>
      <c r="JXK2378" s="27"/>
      <c r="JXL2378" s="27"/>
      <c r="JXM2378" s="27"/>
      <c r="JXN2378" s="27"/>
      <c r="JXO2378" s="27"/>
      <c r="JXP2378" s="27"/>
      <c r="JXQ2378" s="27"/>
      <c r="JXR2378" s="27"/>
      <c r="JXS2378" s="27"/>
      <c r="JXT2378" s="27"/>
      <c r="JXU2378" s="27"/>
      <c r="JXV2378" s="27"/>
      <c r="JXW2378" s="27"/>
      <c r="JXX2378" s="27"/>
      <c r="JXY2378" s="27"/>
      <c r="JXZ2378" s="27"/>
      <c r="JYA2378" s="27"/>
      <c r="JYB2378" s="27"/>
      <c r="JYC2378" s="27"/>
      <c r="JYD2378" s="27"/>
      <c r="JYE2378" s="27"/>
      <c r="JYF2378" s="27"/>
      <c r="JYG2378" s="27"/>
      <c r="JYH2378" s="27"/>
      <c r="JYI2378" s="27"/>
      <c r="JYJ2378" s="27"/>
      <c r="JYK2378" s="27"/>
      <c r="JYL2378" s="27"/>
      <c r="JYM2378" s="27"/>
      <c r="JYN2378" s="27"/>
      <c r="JYO2378" s="27"/>
      <c r="JYP2378" s="27"/>
      <c r="JYQ2378" s="27"/>
      <c r="JYR2378" s="27"/>
      <c r="JYS2378" s="27"/>
      <c r="JYT2378" s="27"/>
      <c r="JYU2378" s="27"/>
      <c r="JYV2378" s="27"/>
      <c r="JYW2378" s="27"/>
      <c r="JYX2378" s="27"/>
      <c r="JYY2378" s="27"/>
      <c r="JYZ2378" s="27"/>
      <c r="JZA2378" s="27"/>
      <c r="JZB2378" s="27"/>
      <c r="JZC2378" s="27"/>
      <c r="JZD2378" s="27"/>
      <c r="JZE2378" s="27"/>
      <c r="JZF2378" s="27"/>
      <c r="JZG2378" s="27"/>
      <c r="JZH2378" s="27"/>
      <c r="JZI2378" s="27"/>
      <c r="JZJ2378" s="27"/>
      <c r="JZK2378" s="27"/>
      <c r="JZL2378" s="27"/>
      <c r="JZM2378" s="27"/>
      <c r="JZN2378" s="27"/>
      <c r="JZO2378" s="27"/>
      <c r="JZP2378" s="27"/>
      <c r="JZQ2378" s="27"/>
      <c r="JZR2378" s="27"/>
      <c r="JZS2378" s="27"/>
      <c r="JZT2378" s="27"/>
      <c r="JZU2378" s="27"/>
      <c r="JZV2378" s="27"/>
      <c r="JZW2378" s="27"/>
      <c r="JZX2378" s="27"/>
      <c r="JZY2378" s="27"/>
      <c r="JZZ2378" s="27"/>
      <c r="KAA2378" s="27"/>
      <c r="KAB2378" s="27"/>
      <c r="KAC2378" s="27"/>
      <c r="KAD2378" s="27"/>
      <c r="KAE2378" s="27"/>
      <c r="KAF2378" s="27"/>
      <c r="KAG2378" s="27"/>
      <c r="KAH2378" s="27"/>
      <c r="KAI2378" s="27"/>
      <c r="KAJ2378" s="27"/>
      <c r="KAK2378" s="27"/>
      <c r="KAL2378" s="27"/>
      <c r="KAM2378" s="27"/>
      <c r="KAN2378" s="27"/>
      <c r="KAO2378" s="27"/>
      <c r="KAP2378" s="27"/>
      <c r="KAQ2378" s="27"/>
      <c r="KAR2378" s="27"/>
      <c r="KAS2378" s="27"/>
      <c r="KAT2378" s="27"/>
      <c r="KAU2378" s="27"/>
      <c r="KAV2378" s="27"/>
      <c r="KAW2378" s="27"/>
      <c r="KAX2378" s="27"/>
      <c r="KAY2378" s="27"/>
      <c r="KAZ2378" s="27"/>
      <c r="KBA2378" s="27"/>
      <c r="KBB2378" s="27"/>
      <c r="KBC2378" s="27"/>
      <c r="KBD2378" s="27"/>
      <c r="KBE2378" s="27"/>
      <c r="KBF2378" s="27"/>
      <c r="KBG2378" s="27"/>
      <c r="KBH2378" s="27"/>
      <c r="KBI2378" s="27"/>
      <c r="KBJ2378" s="27"/>
      <c r="KBK2378" s="27"/>
      <c r="KBL2378" s="27"/>
      <c r="KBM2378" s="27"/>
      <c r="KBN2378" s="27"/>
      <c r="KBO2378" s="27"/>
      <c r="KBP2378" s="27"/>
      <c r="KBQ2378" s="27"/>
      <c r="KBR2378" s="27"/>
      <c r="KBS2378" s="27"/>
      <c r="KBT2378" s="27"/>
      <c r="KBU2378" s="27"/>
      <c r="KBV2378" s="27"/>
      <c r="KBW2378" s="27"/>
      <c r="KBX2378" s="27"/>
      <c r="KBY2378" s="27"/>
      <c r="KBZ2378" s="27"/>
      <c r="KCA2378" s="27"/>
      <c r="KCB2378" s="27"/>
      <c r="KCC2378" s="27"/>
      <c r="KCD2378" s="27"/>
      <c r="KCE2378" s="27"/>
      <c r="KCF2378" s="27"/>
      <c r="KCG2378" s="27"/>
      <c r="KCH2378" s="27"/>
      <c r="KCI2378" s="27"/>
      <c r="KCJ2378" s="27"/>
      <c r="KCK2378" s="27"/>
      <c r="KCL2378" s="27"/>
      <c r="KCM2378" s="27"/>
      <c r="KCN2378" s="27"/>
      <c r="KCO2378" s="27"/>
      <c r="KCP2378" s="27"/>
      <c r="KCQ2378" s="27"/>
      <c r="KCR2378" s="27"/>
      <c r="KCS2378" s="27"/>
      <c r="KCT2378" s="27"/>
      <c r="KCU2378" s="27"/>
      <c r="KCV2378" s="27"/>
      <c r="KCW2378" s="27"/>
      <c r="KCX2378" s="27"/>
      <c r="KCY2378" s="27"/>
      <c r="KCZ2378" s="27"/>
      <c r="KDA2378" s="27"/>
      <c r="KDB2378" s="27"/>
      <c r="KDC2378" s="27"/>
      <c r="KDD2378" s="27"/>
      <c r="KDE2378" s="27"/>
      <c r="KDF2378" s="27"/>
      <c r="KDG2378" s="27"/>
      <c r="KDH2378" s="27"/>
      <c r="KDI2378" s="27"/>
      <c r="KDJ2378" s="27"/>
      <c r="KDK2378" s="27"/>
      <c r="KDL2378" s="27"/>
      <c r="KDM2378" s="27"/>
      <c r="KDN2378" s="27"/>
      <c r="KDO2378" s="27"/>
      <c r="KDP2378" s="27"/>
      <c r="KDQ2378" s="27"/>
      <c r="KDR2378" s="27"/>
      <c r="KDS2378" s="27"/>
      <c r="KDT2378" s="27"/>
      <c r="KDU2378" s="27"/>
      <c r="KDV2378" s="27"/>
      <c r="KDW2378" s="27"/>
      <c r="KDX2378" s="27"/>
      <c r="KDY2378" s="27"/>
      <c r="KDZ2378" s="27"/>
      <c r="KEA2378" s="27"/>
      <c r="KEB2378" s="27"/>
      <c r="KEC2378" s="27"/>
      <c r="KED2378" s="27"/>
      <c r="KEE2378" s="27"/>
      <c r="KEF2378" s="27"/>
      <c r="KEG2378" s="27"/>
      <c r="KEH2378" s="27"/>
      <c r="KEI2378" s="27"/>
      <c r="KEJ2378" s="27"/>
      <c r="KEK2378" s="27"/>
      <c r="KEL2378" s="27"/>
      <c r="KEM2378" s="27"/>
      <c r="KEN2378" s="27"/>
      <c r="KEO2378" s="27"/>
      <c r="KEP2378" s="27"/>
      <c r="KEQ2378" s="27"/>
      <c r="KER2378" s="27"/>
      <c r="KES2378" s="27"/>
      <c r="KET2378" s="27"/>
      <c r="KEU2378" s="27"/>
      <c r="KEV2378" s="27"/>
      <c r="KEW2378" s="27"/>
      <c r="KEX2378" s="27"/>
      <c r="KEY2378" s="27"/>
      <c r="KEZ2378" s="27"/>
      <c r="KFA2378" s="27"/>
      <c r="KFB2378" s="27"/>
      <c r="KFC2378" s="27"/>
      <c r="KFD2378" s="27"/>
      <c r="KFE2378" s="27"/>
      <c r="KFF2378" s="27"/>
      <c r="KFG2378" s="27"/>
      <c r="KFH2378" s="27"/>
      <c r="KFI2378" s="27"/>
      <c r="KFJ2378" s="27"/>
      <c r="KFK2378" s="27"/>
      <c r="KFL2378" s="27"/>
      <c r="KFM2378" s="27"/>
      <c r="KFN2378" s="27"/>
      <c r="KFO2378" s="27"/>
      <c r="KFP2378" s="27"/>
      <c r="KFQ2378" s="27"/>
      <c r="KFR2378" s="27"/>
      <c r="KFS2378" s="27"/>
      <c r="KFT2378" s="27"/>
      <c r="KFU2378" s="27"/>
      <c r="KFV2378" s="27"/>
      <c r="KFW2378" s="27"/>
      <c r="KFX2378" s="27"/>
      <c r="KFY2378" s="27"/>
      <c r="KFZ2378" s="27"/>
      <c r="KGA2378" s="27"/>
      <c r="KGB2378" s="27"/>
      <c r="KGC2378" s="27"/>
      <c r="KGD2378" s="27"/>
      <c r="KGE2378" s="27"/>
      <c r="KGF2378" s="27"/>
      <c r="KGG2378" s="27"/>
      <c r="KGH2378" s="27"/>
      <c r="KGI2378" s="27"/>
      <c r="KGJ2378" s="27"/>
      <c r="KGK2378" s="27"/>
      <c r="KGL2378" s="27"/>
      <c r="KGM2378" s="27"/>
      <c r="KGN2378" s="27"/>
      <c r="KGO2378" s="27"/>
      <c r="KGP2378" s="27"/>
      <c r="KGQ2378" s="27"/>
      <c r="KGR2378" s="27"/>
      <c r="KGS2378" s="27"/>
      <c r="KGT2378" s="27"/>
      <c r="KGU2378" s="27"/>
      <c r="KGV2378" s="27"/>
      <c r="KGW2378" s="27"/>
      <c r="KGX2378" s="27"/>
      <c r="KGY2378" s="27"/>
      <c r="KGZ2378" s="27"/>
      <c r="KHA2378" s="27"/>
      <c r="KHB2378" s="27"/>
      <c r="KHC2378" s="27"/>
      <c r="KHD2378" s="27"/>
      <c r="KHE2378" s="27"/>
      <c r="KHF2378" s="27"/>
      <c r="KHG2378" s="27"/>
      <c r="KHH2378" s="27"/>
      <c r="KHI2378" s="27"/>
      <c r="KHJ2378" s="27"/>
      <c r="KHK2378" s="27"/>
      <c r="KHL2378" s="27"/>
      <c r="KHM2378" s="27"/>
      <c r="KHN2378" s="27"/>
      <c r="KHO2378" s="27"/>
      <c r="KHP2378" s="27"/>
      <c r="KHQ2378" s="27"/>
      <c r="KHR2378" s="27"/>
      <c r="KHS2378" s="27"/>
      <c r="KHT2378" s="27"/>
      <c r="KHU2378" s="27"/>
      <c r="KHV2378" s="27"/>
      <c r="KHW2378" s="27"/>
      <c r="KHX2378" s="27"/>
      <c r="KHY2378" s="27"/>
      <c r="KHZ2378" s="27"/>
      <c r="KIA2378" s="27"/>
      <c r="KIB2378" s="27"/>
      <c r="KIC2378" s="27"/>
      <c r="KID2378" s="27"/>
      <c r="KIE2378" s="27"/>
      <c r="KIF2378" s="27"/>
      <c r="KIG2378" s="27"/>
      <c r="KIH2378" s="27"/>
      <c r="KII2378" s="27"/>
      <c r="KIJ2378" s="27"/>
      <c r="KIK2378" s="27"/>
      <c r="KIL2378" s="27"/>
      <c r="KIM2378" s="27"/>
      <c r="KIN2378" s="27"/>
      <c r="KIO2378" s="27"/>
      <c r="KIP2378" s="27"/>
      <c r="KIQ2378" s="27"/>
      <c r="KIR2378" s="27"/>
      <c r="KIS2378" s="27"/>
      <c r="KIT2378" s="27"/>
      <c r="KIU2378" s="27"/>
      <c r="KIV2378" s="27"/>
      <c r="KIW2378" s="27"/>
      <c r="KIX2378" s="27"/>
      <c r="KIY2378" s="27"/>
      <c r="KIZ2378" s="27"/>
      <c r="KJA2378" s="27"/>
      <c r="KJB2378" s="27"/>
      <c r="KJC2378" s="27"/>
      <c r="KJD2378" s="27"/>
      <c r="KJE2378" s="27"/>
      <c r="KJF2378" s="27"/>
      <c r="KJG2378" s="27"/>
      <c r="KJH2378" s="27"/>
      <c r="KJI2378" s="27"/>
      <c r="KJJ2378" s="27"/>
      <c r="KJK2378" s="27"/>
      <c r="KJL2378" s="27"/>
      <c r="KJM2378" s="27"/>
      <c r="KJN2378" s="27"/>
      <c r="KJO2378" s="27"/>
      <c r="KJP2378" s="27"/>
      <c r="KJQ2378" s="27"/>
      <c r="KJR2378" s="27"/>
      <c r="KJS2378" s="27"/>
      <c r="KJT2378" s="27"/>
      <c r="KJU2378" s="27"/>
      <c r="KJV2378" s="27"/>
      <c r="KJW2378" s="27"/>
      <c r="KJX2378" s="27"/>
      <c r="KJY2378" s="27"/>
      <c r="KJZ2378" s="27"/>
      <c r="KKA2378" s="27"/>
      <c r="KKB2378" s="27"/>
      <c r="KKC2378" s="27"/>
      <c r="KKD2378" s="27"/>
      <c r="KKE2378" s="27"/>
      <c r="KKF2378" s="27"/>
      <c r="KKG2378" s="27"/>
      <c r="KKH2378" s="27"/>
      <c r="KKI2378" s="27"/>
      <c r="KKJ2378" s="27"/>
      <c r="KKK2378" s="27"/>
      <c r="KKL2378" s="27"/>
      <c r="KKM2378" s="27"/>
      <c r="KKN2378" s="27"/>
      <c r="KKO2378" s="27"/>
      <c r="KKP2378" s="27"/>
      <c r="KKQ2378" s="27"/>
      <c r="KKR2378" s="27"/>
      <c r="KKS2378" s="27"/>
      <c r="KKT2378" s="27"/>
      <c r="KKU2378" s="27"/>
      <c r="KKV2378" s="27"/>
      <c r="KKW2378" s="27"/>
      <c r="KKX2378" s="27"/>
      <c r="KKY2378" s="27"/>
      <c r="KKZ2378" s="27"/>
      <c r="KLA2378" s="27"/>
      <c r="KLB2378" s="27"/>
      <c r="KLC2378" s="27"/>
      <c r="KLD2378" s="27"/>
      <c r="KLE2378" s="27"/>
      <c r="KLF2378" s="27"/>
      <c r="KLG2378" s="27"/>
      <c r="KLH2378" s="27"/>
      <c r="KLI2378" s="27"/>
      <c r="KLJ2378" s="27"/>
      <c r="KLK2378" s="27"/>
      <c r="KLL2378" s="27"/>
      <c r="KLM2378" s="27"/>
      <c r="KLN2378" s="27"/>
      <c r="KLO2378" s="27"/>
      <c r="KLP2378" s="27"/>
      <c r="KLQ2378" s="27"/>
      <c r="KLR2378" s="27"/>
      <c r="KLS2378" s="27"/>
      <c r="KLT2378" s="27"/>
      <c r="KLU2378" s="27"/>
      <c r="KLV2378" s="27"/>
      <c r="KLW2378" s="27"/>
      <c r="KLX2378" s="27"/>
      <c r="KLY2378" s="27"/>
      <c r="KLZ2378" s="27"/>
      <c r="KMA2378" s="27"/>
      <c r="KMB2378" s="27"/>
      <c r="KMC2378" s="27"/>
      <c r="KMD2378" s="27"/>
      <c r="KME2378" s="27"/>
      <c r="KMF2378" s="27"/>
      <c r="KMG2378" s="27"/>
      <c r="KMH2378" s="27"/>
      <c r="KMI2378" s="27"/>
      <c r="KMJ2378" s="27"/>
      <c r="KMK2378" s="27"/>
      <c r="KML2378" s="27"/>
      <c r="KMM2378" s="27"/>
      <c r="KMN2378" s="27"/>
      <c r="KMO2378" s="27"/>
      <c r="KMP2378" s="27"/>
      <c r="KMQ2378" s="27"/>
      <c r="KMR2378" s="27"/>
      <c r="KMS2378" s="27"/>
      <c r="KMT2378" s="27"/>
      <c r="KMU2378" s="27"/>
      <c r="KMV2378" s="27"/>
      <c r="KMW2378" s="27"/>
      <c r="KMX2378" s="27"/>
      <c r="KMY2378" s="27"/>
      <c r="KMZ2378" s="27"/>
      <c r="KNA2378" s="27"/>
      <c r="KNB2378" s="27"/>
      <c r="KNC2378" s="27"/>
      <c r="KND2378" s="27"/>
      <c r="KNE2378" s="27"/>
      <c r="KNF2378" s="27"/>
      <c r="KNG2378" s="27"/>
      <c r="KNH2378" s="27"/>
      <c r="KNI2378" s="27"/>
      <c r="KNJ2378" s="27"/>
      <c r="KNK2378" s="27"/>
      <c r="KNL2378" s="27"/>
      <c r="KNM2378" s="27"/>
      <c r="KNN2378" s="27"/>
      <c r="KNO2378" s="27"/>
      <c r="KNP2378" s="27"/>
      <c r="KNQ2378" s="27"/>
      <c r="KNR2378" s="27"/>
      <c r="KNS2378" s="27"/>
      <c r="KNT2378" s="27"/>
      <c r="KNU2378" s="27"/>
      <c r="KNV2378" s="27"/>
      <c r="KNW2378" s="27"/>
      <c r="KNX2378" s="27"/>
      <c r="KNY2378" s="27"/>
      <c r="KNZ2378" s="27"/>
      <c r="KOA2378" s="27"/>
      <c r="KOB2378" s="27"/>
      <c r="KOC2378" s="27"/>
      <c r="KOD2378" s="27"/>
      <c r="KOE2378" s="27"/>
      <c r="KOF2378" s="27"/>
      <c r="KOG2378" s="27"/>
      <c r="KOH2378" s="27"/>
      <c r="KOI2378" s="27"/>
      <c r="KOJ2378" s="27"/>
      <c r="KOK2378" s="27"/>
      <c r="KOL2378" s="27"/>
      <c r="KOM2378" s="27"/>
      <c r="KON2378" s="27"/>
      <c r="KOO2378" s="27"/>
      <c r="KOP2378" s="27"/>
      <c r="KOQ2378" s="27"/>
      <c r="KOR2378" s="27"/>
      <c r="KOS2378" s="27"/>
      <c r="KOT2378" s="27"/>
      <c r="KOU2378" s="27"/>
      <c r="KOV2378" s="27"/>
      <c r="KOW2378" s="27"/>
      <c r="KOX2378" s="27"/>
      <c r="KOY2378" s="27"/>
      <c r="KOZ2378" s="27"/>
      <c r="KPA2378" s="27"/>
      <c r="KPB2378" s="27"/>
      <c r="KPC2378" s="27"/>
      <c r="KPD2378" s="27"/>
      <c r="KPE2378" s="27"/>
      <c r="KPF2378" s="27"/>
      <c r="KPG2378" s="27"/>
      <c r="KPH2378" s="27"/>
      <c r="KPI2378" s="27"/>
      <c r="KPJ2378" s="27"/>
      <c r="KPK2378" s="27"/>
      <c r="KPL2378" s="27"/>
      <c r="KPM2378" s="27"/>
      <c r="KPN2378" s="27"/>
      <c r="KPO2378" s="27"/>
      <c r="KPP2378" s="27"/>
      <c r="KPQ2378" s="27"/>
      <c r="KPR2378" s="27"/>
      <c r="KPS2378" s="27"/>
      <c r="KPT2378" s="27"/>
      <c r="KPU2378" s="27"/>
      <c r="KPV2378" s="27"/>
      <c r="KPW2378" s="27"/>
      <c r="KPX2378" s="27"/>
      <c r="KPY2378" s="27"/>
      <c r="KPZ2378" s="27"/>
      <c r="KQA2378" s="27"/>
      <c r="KQB2378" s="27"/>
      <c r="KQC2378" s="27"/>
      <c r="KQD2378" s="27"/>
      <c r="KQE2378" s="27"/>
      <c r="KQF2378" s="27"/>
      <c r="KQG2378" s="27"/>
      <c r="KQH2378" s="27"/>
      <c r="KQI2378" s="27"/>
      <c r="KQJ2378" s="27"/>
      <c r="KQK2378" s="27"/>
      <c r="KQL2378" s="27"/>
      <c r="KQM2378" s="27"/>
      <c r="KQN2378" s="27"/>
      <c r="KQO2378" s="27"/>
      <c r="KQP2378" s="27"/>
      <c r="KQQ2378" s="27"/>
      <c r="KQR2378" s="27"/>
      <c r="KQS2378" s="27"/>
      <c r="KQT2378" s="27"/>
      <c r="KQU2378" s="27"/>
      <c r="KQV2378" s="27"/>
      <c r="KQW2378" s="27"/>
      <c r="KQX2378" s="27"/>
      <c r="KQY2378" s="27"/>
      <c r="KQZ2378" s="27"/>
      <c r="KRA2378" s="27"/>
      <c r="KRB2378" s="27"/>
      <c r="KRC2378" s="27"/>
      <c r="KRD2378" s="27"/>
      <c r="KRE2378" s="27"/>
      <c r="KRF2378" s="27"/>
      <c r="KRG2378" s="27"/>
      <c r="KRH2378" s="27"/>
      <c r="KRI2378" s="27"/>
      <c r="KRJ2378" s="27"/>
      <c r="KRK2378" s="27"/>
      <c r="KRL2378" s="27"/>
      <c r="KRM2378" s="27"/>
      <c r="KRN2378" s="27"/>
      <c r="KRO2378" s="27"/>
      <c r="KRP2378" s="27"/>
      <c r="KRQ2378" s="27"/>
      <c r="KRR2378" s="27"/>
      <c r="KRS2378" s="27"/>
      <c r="KRT2378" s="27"/>
      <c r="KRU2378" s="27"/>
      <c r="KRV2378" s="27"/>
      <c r="KRW2378" s="27"/>
      <c r="KRX2378" s="27"/>
      <c r="KRY2378" s="27"/>
      <c r="KRZ2378" s="27"/>
      <c r="KSA2378" s="27"/>
      <c r="KSB2378" s="27"/>
      <c r="KSC2378" s="27"/>
      <c r="KSD2378" s="27"/>
      <c r="KSE2378" s="27"/>
      <c r="KSF2378" s="27"/>
      <c r="KSG2378" s="27"/>
      <c r="KSH2378" s="27"/>
      <c r="KSI2378" s="27"/>
      <c r="KSJ2378" s="27"/>
      <c r="KSK2378" s="27"/>
      <c r="KSL2378" s="27"/>
      <c r="KSM2378" s="27"/>
      <c r="KSN2378" s="27"/>
      <c r="KSO2378" s="27"/>
      <c r="KSP2378" s="27"/>
      <c r="KSQ2378" s="27"/>
      <c r="KSR2378" s="27"/>
      <c r="KSS2378" s="27"/>
      <c r="KST2378" s="27"/>
      <c r="KSU2378" s="27"/>
      <c r="KSV2378" s="27"/>
      <c r="KSW2378" s="27"/>
      <c r="KSX2378" s="27"/>
      <c r="KSY2378" s="27"/>
      <c r="KSZ2378" s="27"/>
      <c r="KTA2378" s="27"/>
      <c r="KTB2378" s="27"/>
      <c r="KTC2378" s="27"/>
      <c r="KTD2378" s="27"/>
      <c r="KTE2378" s="27"/>
      <c r="KTF2378" s="27"/>
      <c r="KTG2378" s="27"/>
      <c r="KTH2378" s="27"/>
      <c r="KTI2378" s="27"/>
      <c r="KTJ2378" s="27"/>
      <c r="KTK2378" s="27"/>
      <c r="KTL2378" s="27"/>
      <c r="KTM2378" s="27"/>
      <c r="KTN2378" s="27"/>
      <c r="KTO2378" s="27"/>
      <c r="KTP2378" s="27"/>
      <c r="KTQ2378" s="27"/>
      <c r="KTR2378" s="27"/>
      <c r="KTS2378" s="27"/>
      <c r="KTT2378" s="27"/>
      <c r="KTU2378" s="27"/>
      <c r="KTV2378" s="27"/>
      <c r="KTW2378" s="27"/>
      <c r="KTX2378" s="27"/>
      <c r="KTY2378" s="27"/>
      <c r="KTZ2378" s="27"/>
      <c r="KUA2378" s="27"/>
      <c r="KUB2378" s="27"/>
      <c r="KUC2378" s="27"/>
      <c r="KUD2378" s="27"/>
      <c r="KUE2378" s="27"/>
      <c r="KUF2378" s="27"/>
      <c r="KUG2378" s="27"/>
      <c r="KUH2378" s="27"/>
      <c r="KUI2378" s="27"/>
      <c r="KUJ2378" s="27"/>
      <c r="KUK2378" s="27"/>
      <c r="KUL2378" s="27"/>
      <c r="KUM2378" s="27"/>
      <c r="KUN2378" s="27"/>
      <c r="KUO2378" s="27"/>
      <c r="KUP2378" s="27"/>
      <c r="KUQ2378" s="27"/>
      <c r="KUR2378" s="27"/>
      <c r="KUS2378" s="27"/>
      <c r="KUT2378" s="27"/>
      <c r="KUU2378" s="27"/>
      <c r="KUV2378" s="27"/>
      <c r="KUW2378" s="27"/>
      <c r="KUX2378" s="27"/>
      <c r="KUY2378" s="27"/>
      <c r="KUZ2378" s="27"/>
      <c r="KVA2378" s="27"/>
      <c r="KVB2378" s="27"/>
      <c r="KVC2378" s="27"/>
      <c r="KVD2378" s="27"/>
      <c r="KVE2378" s="27"/>
      <c r="KVF2378" s="27"/>
      <c r="KVG2378" s="27"/>
      <c r="KVH2378" s="27"/>
      <c r="KVI2378" s="27"/>
      <c r="KVJ2378" s="27"/>
      <c r="KVK2378" s="27"/>
      <c r="KVL2378" s="27"/>
      <c r="KVM2378" s="27"/>
      <c r="KVN2378" s="27"/>
      <c r="KVO2378" s="27"/>
      <c r="KVP2378" s="27"/>
      <c r="KVQ2378" s="27"/>
      <c r="KVR2378" s="27"/>
      <c r="KVS2378" s="27"/>
      <c r="KVT2378" s="27"/>
      <c r="KVU2378" s="27"/>
      <c r="KVV2378" s="27"/>
      <c r="KVW2378" s="27"/>
      <c r="KVX2378" s="27"/>
      <c r="KVY2378" s="27"/>
      <c r="KVZ2378" s="27"/>
      <c r="KWA2378" s="27"/>
      <c r="KWB2378" s="27"/>
      <c r="KWC2378" s="27"/>
      <c r="KWD2378" s="27"/>
      <c r="KWE2378" s="27"/>
      <c r="KWF2378" s="27"/>
      <c r="KWG2378" s="27"/>
      <c r="KWH2378" s="27"/>
      <c r="KWI2378" s="27"/>
      <c r="KWJ2378" s="27"/>
      <c r="KWK2378" s="27"/>
      <c r="KWL2378" s="27"/>
      <c r="KWM2378" s="27"/>
      <c r="KWN2378" s="27"/>
      <c r="KWO2378" s="27"/>
      <c r="KWP2378" s="27"/>
      <c r="KWQ2378" s="27"/>
      <c r="KWR2378" s="27"/>
      <c r="KWS2378" s="27"/>
      <c r="KWT2378" s="27"/>
      <c r="KWU2378" s="27"/>
      <c r="KWV2378" s="27"/>
      <c r="KWW2378" s="27"/>
      <c r="KWX2378" s="27"/>
      <c r="KWY2378" s="27"/>
      <c r="KWZ2378" s="27"/>
      <c r="KXA2378" s="27"/>
      <c r="KXB2378" s="27"/>
      <c r="KXC2378" s="27"/>
      <c r="KXD2378" s="27"/>
      <c r="KXE2378" s="27"/>
      <c r="KXF2378" s="27"/>
      <c r="KXG2378" s="27"/>
      <c r="KXH2378" s="27"/>
      <c r="KXI2378" s="27"/>
      <c r="KXJ2378" s="27"/>
      <c r="KXK2378" s="27"/>
      <c r="KXL2378" s="27"/>
      <c r="KXM2378" s="27"/>
      <c r="KXN2378" s="27"/>
      <c r="KXO2378" s="27"/>
      <c r="KXP2378" s="27"/>
      <c r="KXQ2378" s="27"/>
      <c r="KXR2378" s="27"/>
      <c r="KXS2378" s="27"/>
      <c r="KXT2378" s="27"/>
      <c r="KXU2378" s="27"/>
      <c r="KXV2378" s="27"/>
      <c r="KXW2378" s="27"/>
      <c r="KXX2378" s="27"/>
      <c r="KXY2378" s="27"/>
      <c r="KXZ2378" s="27"/>
      <c r="KYA2378" s="27"/>
      <c r="KYB2378" s="27"/>
      <c r="KYC2378" s="27"/>
      <c r="KYD2378" s="27"/>
      <c r="KYE2378" s="27"/>
      <c r="KYF2378" s="27"/>
      <c r="KYG2378" s="27"/>
      <c r="KYH2378" s="27"/>
      <c r="KYI2378" s="27"/>
      <c r="KYJ2378" s="27"/>
      <c r="KYK2378" s="27"/>
      <c r="KYL2378" s="27"/>
      <c r="KYM2378" s="27"/>
      <c r="KYN2378" s="27"/>
      <c r="KYO2378" s="27"/>
      <c r="KYP2378" s="27"/>
      <c r="KYQ2378" s="27"/>
      <c r="KYR2378" s="27"/>
      <c r="KYS2378" s="27"/>
      <c r="KYT2378" s="27"/>
      <c r="KYU2378" s="27"/>
      <c r="KYV2378" s="27"/>
      <c r="KYW2378" s="27"/>
      <c r="KYX2378" s="27"/>
      <c r="KYY2378" s="27"/>
      <c r="KYZ2378" s="27"/>
      <c r="KZA2378" s="27"/>
      <c r="KZB2378" s="27"/>
      <c r="KZC2378" s="27"/>
      <c r="KZD2378" s="27"/>
      <c r="KZE2378" s="27"/>
      <c r="KZF2378" s="27"/>
      <c r="KZG2378" s="27"/>
      <c r="KZH2378" s="27"/>
      <c r="KZI2378" s="27"/>
      <c r="KZJ2378" s="27"/>
      <c r="KZK2378" s="27"/>
      <c r="KZL2378" s="27"/>
      <c r="KZM2378" s="27"/>
      <c r="KZN2378" s="27"/>
      <c r="KZO2378" s="27"/>
      <c r="KZP2378" s="27"/>
      <c r="KZQ2378" s="27"/>
      <c r="KZR2378" s="27"/>
      <c r="KZS2378" s="27"/>
      <c r="KZT2378" s="27"/>
      <c r="KZU2378" s="27"/>
      <c r="KZV2378" s="27"/>
      <c r="KZW2378" s="27"/>
      <c r="KZX2378" s="27"/>
      <c r="KZY2378" s="27"/>
      <c r="KZZ2378" s="27"/>
      <c r="LAA2378" s="27"/>
      <c r="LAB2378" s="27"/>
      <c r="LAC2378" s="27"/>
      <c r="LAD2378" s="27"/>
      <c r="LAE2378" s="27"/>
      <c r="LAF2378" s="27"/>
      <c r="LAG2378" s="27"/>
      <c r="LAH2378" s="27"/>
      <c r="LAI2378" s="27"/>
      <c r="LAJ2378" s="27"/>
      <c r="LAK2378" s="27"/>
      <c r="LAL2378" s="27"/>
      <c r="LAM2378" s="27"/>
      <c r="LAN2378" s="27"/>
      <c r="LAO2378" s="27"/>
      <c r="LAP2378" s="27"/>
      <c r="LAQ2378" s="27"/>
      <c r="LAR2378" s="27"/>
      <c r="LAS2378" s="27"/>
      <c r="LAT2378" s="27"/>
      <c r="LAU2378" s="27"/>
      <c r="LAV2378" s="27"/>
      <c r="LAW2378" s="27"/>
      <c r="LAX2378" s="27"/>
      <c r="LAY2378" s="27"/>
      <c r="LAZ2378" s="27"/>
      <c r="LBA2378" s="27"/>
      <c r="LBB2378" s="27"/>
      <c r="LBC2378" s="27"/>
      <c r="LBD2378" s="27"/>
      <c r="LBE2378" s="27"/>
      <c r="LBF2378" s="27"/>
      <c r="LBG2378" s="27"/>
      <c r="LBH2378" s="27"/>
      <c r="LBI2378" s="27"/>
      <c r="LBJ2378" s="27"/>
      <c r="LBK2378" s="27"/>
      <c r="LBL2378" s="27"/>
      <c r="LBM2378" s="27"/>
      <c r="LBN2378" s="27"/>
      <c r="LBO2378" s="27"/>
      <c r="LBP2378" s="27"/>
      <c r="LBQ2378" s="27"/>
      <c r="LBR2378" s="27"/>
      <c r="LBS2378" s="27"/>
      <c r="LBT2378" s="27"/>
      <c r="LBU2378" s="27"/>
      <c r="LBV2378" s="27"/>
      <c r="LBW2378" s="27"/>
      <c r="LBX2378" s="27"/>
      <c r="LBY2378" s="27"/>
      <c r="LBZ2378" s="27"/>
      <c r="LCA2378" s="27"/>
      <c r="LCB2378" s="27"/>
      <c r="LCC2378" s="27"/>
      <c r="LCD2378" s="27"/>
      <c r="LCE2378" s="27"/>
      <c r="LCF2378" s="27"/>
      <c r="LCG2378" s="27"/>
      <c r="LCH2378" s="27"/>
      <c r="LCI2378" s="27"/>
      <c r="LCJ2378" s="27"/>
      <c r="LCK2378" s="27"/>
      <c r="LCL2378" s="27"/>
      <c r="LCM2378" s="27"/>
      <c r="LCN2378" s="27"/>
      <c r="LCO2378" s="27"/>
      <c r="LCP2378" s="27"/>
      <c r="LCQ2378" s="27"/>
      <c r="LCR2378" s="27"/>
      <c r="LCS2378" s="27"/>
      <c r="LCT2378" s="27"/>
      <c r="LCU2378" s="27"/>
      <c r="LCV2378" s="27"/>
      <c r="LCW2378" s="27"/>
      <c r="LCX2378" s="27"/>
      <c r="LCY2378" s="27"/>
      <c r="LCZ2378" s="27"/>
      <c r="LDA2378" s="27"/>
      <c r="LDB2378" s="27"/>
      <c r="LDC2378" s="27"/>
      <c r="LDD2378" s="27"/>
      <c r="LDE2378" s="27"/>
      <c r="LDF2378" s="27"/>
      <c r="LDG2378" s="27"/>
      <c r="LDH2378" s="27"/>
      <c r="LDI2378" s="27"/>
      <c r="LDJ2378" s="27"/>
      <c r="LDK2378" s="27"/>
      <c r="LDL2378" s="27"/>
      <c r="LDM2378" s="27"/>
      <c r="LDN2378" s="27"/>
      <c r="LDO2378" s="27"/>
      <c r="LDP2378" s="27"/>
      <c r="LDQ2378" s="27"/>
      <c r="LDR2378" s="27"/>
      <c r="LDS2378" s="27"/>
      <c r="LDT2378" s="27"/>
      <c r="LDU2378" s="27"/>
      <c r="LDV2378" s="27"/>
      <c r="LDW2378" s="27"/>
      <c r="LDX2378" s="27"/>
      <c r="LDY2378" s="27"/>
      <c r="LDZ2378" s="27"/>
      <c r="LEA2378" s="27"/>
      <c r="LEB2378" s="27"/>
      <c r="LEC2378" s="27"/>
      <c r="LED2378" s="27"/>
      <c r="LEE2378" s="27"/>
      <c r="LEF2378" s="27"/>
      <c r="LEG2378" s="27"/>
      <c r="LEH2378" s="27"/>
      <c r="LEI2378" s="27"/>
      <c r="LEJ2378" s="27"/>
      <c r="LEK2378" s="27"/>
      <c r="LEL2378" s="27"/>
      <c r="LEM2378" s="27"/>
      <c r="LEN2378" s="27"/>
      <c r="LEO2378" s="27"/>
      <c r="LEP2378" s="27"/>
      <c r="LEQ2378" s="27"/>
      <c r="LER2378" s="27"/>
      <c r="LES2378" s="27"/>
      <c r="LET2378" s="27"/>
      <c r="LEU2378" s="27"/>
      <c r="LEV2378" s="27"/>
      <c r="LEW2378" s="27"/>
      <c r="LEX2378" s="27"/>
      <c r="LEY2378" s="27"/>
      <c r="LEZ2378" s="27"/>
      <c r="LFA2378" s="27"/>
      <c r="LFB2378" s="27"/>
      <c r="LFC2378" s="27"/>
      <c r="LFD2378" s="27"/>
      <c r="LFE2378" s="27"/>
      <c r="LFF2378" s="27"/>
      <c r="LFG2378" s="27"/>
      <c r="LFH2378" s="27"/>
      <c r="LFI2378" s="27"/>
      <c r="LFJ2378" s="27"/>
      <c r="LFK2378" s="27"/>
      <c r="LFL2378" s="27"/>
      <c r="LFM2378" s="27"/>
      <c r="LFN2378" s="27"/>
      <c r="LFO2378" s="27"/>
      <c r="LFP2378" s="27"/>
      <c r="LFQ2378" s="27"/>
      <c r="LFR2378" s="27"/>
      <c r="LFS2378" s="27"/>
      <c r="LFT2378" s="27"/>
      <c r="LFU2378" s="27"/>
      <c r="LFV2378" s="27"/>
      <c r="LFW2378" s="27"/>
      <c r="LFX2378" s="27"/>
      <c r="LFY2378" s="27"/>
      <c r="LFZ2378" s="27"/>
      <c r="LGA2378" s="27"/>
      <c r="LGB2378" s="27"/>
      <c r="LGC2378" s="27"/>
      <c r="LGD2378" s="27"/>
      <c r="LGE2378" s="27"/>
      <c r="LGF2378" s="27"/>
      <c r="LGG2378" s="27"/>
      <c r="LGH2378" s="27"/>
      <c r="LGI2378" s="27"/>
      <c r="LGJ2378" s="27"/>
      <c r="LGK2378" s="27"/>
      <c r="LGL2378" s="27"/>
      <c r="LGM2378" s="27"/>
      <c r="LGN2378" s="27"/>
      <c r="LGO2378" s="27"/>
      <c r="LGP2378" s="27"/>
      <c r="LGQ2378" s="27"/>
      <c r="LGR2378" s="27"/>
      <c r="LGS2378" s="27"/>
      <c r="LGT2378" s="27"/>
      <c r="LGU2378" s="27"/>
      <c r="LGV2378" s="27"/>
      <c r="LGW2378" s="27"/>
      <c r="LGX2378" s="27"/>
      <c r="LGY2378" s="27"/>
      <c r="LGZ2378" s="27"/>
      <c r="LHA2378" s="27"/>
      <c r="LHB2378" s="27"/>
      <c r="LHC2378" s="27"/>
      <c r="LHD2378" s="27"/>
      <c r="LHE2378" s="27"/>
      <c r="LHF2378" s="27"/>
      <c r="LHG2378" s="27"/>
      <c r="LHH2378" s="27"/>
      <c r="LHI2378" s="27"/>
      <c r="LHJ2378" s="27"/>
      <c r="LHK2378" s="27"/>
      <c r="LHL2378" s="27"/>
      <c r="LHM2378" s="27"/>
      <c r="LHN2378" s="27"/>
      <c r="LHO2378" s="27"/>
      <c r="LHP2378" s="27"/>
      <c r="LHQ2378" s="27"/>
      <c r="LHR2378" s="27"/>
      <c r="LHS2378" s="27"/>
      <c r="LHT2378" s="27"/>
      <c r="LHU2378" s="27"/>
      <c r="LHV2378" s="27"/>
      <c r="LHW2378" s="27"/>
      <c r="LHX2378" s="27"/>
      <c r="LHY2378" s="27"/>
      <c r="LHZ2378" s="27"/>
      <c r="LIA2378" s="27"/>
      <c r="LIB2378" s="27"/>
      <c r="LIC2378" s="27"/>
      <c r="LID2378" s="27"/>
      <c r="LIE2378" s="27"/>
      <c r="LIF2378" s="27"/>
      <c r="LIG2378" s="27"/>
      <c r="LIH2378" s="27"/>
      <c r="LII2378" s="27"/>
      <c r="LIJ2378" s="27"/>
      <c r="LIK2378" s="27"/>
      <c r="LIL2378" s="27"/>
      <c r="LIM2378" s="27"/>
      <c r="LIN2378" s="27"/>
      <c r="LIO2378" s="27"/>
      <c r="LIP2378" s="27"/>
      <c r="LIQ2378" s="27"/>
      <c r="LIR2378" s="27"/>
      <c r="LIS2378" s="27"/>
      <c r="LIT2378" s="27"/>
      <c r="LIU2378" s="27"/>
      <c r="LIV2378" s="27"/>
      <c r="LIW2378" s="27"/>
      <c r="LIX2378" s="27"/>
      <c r="LIY2378" s="27"/>
      <c r="LIZ2378" s="27"/>
      <c r="LJA2378" s="27"/>
      <c r="LJB2378" s="27"/>
      <c r="LJC2378" s="27"/>
      <c r="LJD2378" s="27"/>
      <c r="LJE2378" s="27"/>
      <c r="LJF2378" s="27"/>
      <c r="LJG2378" s="27"/>
      <c r="LJH2378" s="27"/>
      <c r="LJI2378" s="27"/>
      <c r="LJJ2378" s="27"/>
      <c r="LJK2378" s="27"/>
      <c r="LJL2378" s="27"/>
      <c r="LJM2378" s="27"/>
      <c r="LJN2378" s="27"/>
      <c r="LJO2378" s="27"/>
      <c r="LJP2378" s="27"/>
      <c r="LJQ2378" s="27"/>
      <c r="LJR2378" s="27"/>
      <c r="LJS2378" s="27"/>
      <c r="LJT2378" s="27"/>
      <c r="LJU2378" s="27"/>
      <c r="LJV2378" s="27"/>
      <c r="LJW2378" s="27"/>
      <c r="LJX2378" s="27"/>
      <c r="LJY2378" s="27"/>
      <c r="LJZ2378" s="27"/>
      <c r="LKA2378" s="27"/>
      <c r="LKB2378" s="27"/>
      <c r="LKC2378" s="27"/>
      <c r="LKD2378" s="27"/>
      <c r="LKE2378" s="27"/>
      <c r="LKF2378" s="27"/>
      <c r="LKG2378" s="27"/>
      <c r="LKH2378" s="27"/>
      <c r="LKI2378" s="27"/>
      <c r="LKJ2378" s="27"/>
      <c r="LKK2378" s="27"/>
      <c r="LKL2378" s="27"/>
      <c r="LKM2378" s="27"/>
      <c r="LKN2378" s="27"/>
      <c r="LKO2378" s="27"/>
      <c r="LKP2378" s="27"/>
      <c r="LKQ2378" s="27"/>
      <c r="LKR2378" s="27"/>
      <c r="LKS2378" s="27"/>
      <c r="LKT2378" s="27"/>
      <c r="LKU2378" s="27"/>
      <c r="LKV2378" s="27"/>
      <c r="LKW2378" s="27"/>
      <c r="LKX2378" s="27"/>
      <c r="LKY2378" s="27"/>
      <c r="LKZ2378" s="27"/>
      <c r="LLA2378" s="27"/>
      <c r="LLB2378" s="27"/>
      <c r="LLC2378" s="27"/>
      <c r="LLD2378" s="27"/>
      <c r="LLE2378" s="27"/>
      <c r="LLF2378" s="27"/>
      <c r="LLG2378" s="27"/>
      <c r="LLH2378" s="27"/>
      <c r="LLI2378" s="27"/>
      <c r="LLJ2378" s="27"/>
      <c r="LLK2378" s="27"/>
      <c r="LLL2378" s="27"/>
      <c r="LLM2378" s="27"/>
      <c r="LLN2378" s="27"/>
      <c r="LLO2378" s="27"/>
      <c r="LLP2378" s="27"/>
      <c r="LLQ2378" s="27"/>
      <c r="LLR2378" s="27"/>
      <c r="LLS2378" s="27"/>
      <c r="LLT2378" s="27"/>
      <c r="LLU2378" s="27"/>
      <c r="LLV2378" s="27"/>
      <c r="LLW2378" s="27"/>
      <c r="LLX2378" s="27"/>
      <c r="LLY2378" s="27"/>
      <c r="LLZ2378" s="27"/>
      <c r="LMA2378" s="27"/>
      <c r="LMB2378" s="27"/>
      <c r="LMC2378" s="27"/>
      <c r="LMD2378" s="27"/>
      <c r="LME2378" s="27"/>
      <c r="LMF2378" s="27"/>
      <c r="LMG2378" s="27"/>
      <c r="LMH2378" s="27"/>
      <c r="LMI2378" s="27"/>
      <c r="LMJ2378" s="27"/>
      <c r="LMK2378" s="27"/>
      <c r="LML2378" s="27"/>
      <c r="LMM2378" s="27"/>
      <c r="LMN2378" s="27"/>
      <c r="LMO2378" s="27"/>
      <c r="LMP2378" s="27"/>
      <c r="LMQ2378" s="27"/>
      <c r="LMR2378" s="27"/>
      <c r="LMS2378" s="27"/>
      <c r="LMT2378" s="27"/>
      <c r="LMU2378" s="27"/>
      <c r="LMV2378" s="27"/>
      <c r="LMW2378" s="27"/>
      <c r="LMX2378" s="27"/>
      <c r="LMY2378" s="27"/>
      <c r="LMZ2378" s="27"/>
      <c r="LNA2378" s="27"/>
      <c r="LNB2378" s="27"/>
      <c r="LNC2378" s="27"/>
      <c r="LND2378" s="27"/>
      <c r="LNE2378" s="27"/>
      <c r="LNF2378" s="27"/>
      <c r="LNG2378" s="27"/>
      <c r="LNH2378" s="27"/>
      <c r="LNI2378" s="27"/>
      <c r="LNJ2378" s="27"/>
      <c r="LNK2378" s="27"/>
      <c r="LNL2378" s="27"/>
      <c r="LNM2378" s="27"/>
      <c r="LNN2378" s="27"/>
      <c r="LNO2378" s="27"/>
      <c r="LNP2378" s="27"/>
      <c r="LNQ2378" s="27"/>
      <c r="LNR2378" s="27"/>
      <c r="LNS2378" s="27"/>
      <c r="LNT2378" s="27"/>
      <c r="LNU2378" s="27"/>
      <c r="LNV2378" s="27"/>
      <c r="LNW2378" s="27"/>
      <c r="LNX2378" s="27"/>
      <c r="LNY2378" s="27"/>
      <c r="LNZ2378" s="27"/>
      <c r="LOA2378" s="27"/>
      <c r="LOB2378" s="27"/>
      <c r="LOC2378" s="27"/>
      <c r="LOD2378" s="27"/>
      <c r="LOE2378" s="27"/>
      <c r="LOF2378" s="27"/>
      <c r="LOG2378" s="27"/>
      <c r="LOH2378" s="27"/>
      <c r="LOI2378" s="27"/>
      <c r="LOJ2378" s="27"/>
      <c r="LOK2378" s="27"/>
      <c r="LOL2378" s="27"/>
      <c r="LOM2378" s="27"/>
      <c r="LON2378" s="27"/>
      <c r="LOO2378" s="27"/>
      <c r="LOP2378" s="27"/>
      <c r="LOQ2378" s="27"/>
      <c r="LOR2378" s="27"/>
      <c r="LOS2378" s="27"/>
      <c r="LOT2378" s="27"/>
      <c r="LOU2378" s="27"/>
      <c r="LOV2378" s="27"/>
      <c r="LOW2378" s="27"/>
      <c r="LOX2378" s="27"/>
      <c r="LOY2378" s="27"/>
      <c r="LOZ2378" s="27"/>
      <c r="LPA2378" s="27"/>
      <c r="LPB2378" s="27"/>
      <c r="LPC2378" s="27"/>
      <c r="LPD2378" s="27"/>
      <c r="LPE2378" s="27"/>
      <c r="LPF2378" s="27"/>
      <c r="LPG2378" s="27"/>
      <c r="LPH2378" s="27"/>
      <c r="LPI2378" s="27"/>
      <c r="LPJ2378" s="27"/>
      <c r="LPK2378" s="27"/>
      <c r="LPL2378" s="27"/>
      <c r="LPM2378" s="27"/>
      <c r="LPN2378" s="27"/>
      <c r="LPO2378" s="27"/>
      <c r="LPP2378" s="27"/>
      <c r="LPQ2378" s="27"/>
      <c r="LPR2378" s="27"/>
      <c r="LPS2378" s="27"/>
      <c r="LPT2378" s="27"/>
      <c r="LPU2378" s="27"/>
      <c r="LPV2378" s="27"/>
      <c r="LPW2378" s="27"/>
      <c r="LPX2378" s="27"/>
      <c r="LPY2378" s="27"/>
      <c r="LPZ2378" s="27"/>
      <c r="LQA2378" s="27"/>
      <c r="LQB2378" s="27"/>
      <c r="LQC2378" s="27"/>
      <c r="LQD2378" s="27"/>
      <c r="LQE2378" s="27"/>
      <c r="LQF2378" s="27"/>
      <c r="LQG2378" s="27"/>
      <c r="LQH2378" s="27"/>
      <c r="LQI2378" s="27"/>
      <c r="LQJ2378" s="27"/>
      <c r="LQK2378" s="27"/>
      <c r="LQL2378" s="27"/>
      <c r="LQM2378" s="27"/>
      <c r="LQN2378" s="27"/>
      <c r="LQO2378" s="27"/>
      <c r="LQP2378" s="27"/>
      <c r="LQQ2378" s="27"/>
      <c r="LQR2378" s="27"/>
      <c r="LQS2378" s="27"/>
      <c r="LQT2378" s="27"/>
      <c r="LQU2378" s="27"/>
      <c r="LQV2378" s="27"/>
      <c r="LQW2378" s="27"/>
      <c r="LQX2378" s="27"/>
      <c r="LQY2378" s="27"/>
      <c r="LQZ2378" s="27"/>
      <c r="LRA2378" s="27"/>
      <c r="LRB2378" s="27"/>
      <c r="LRC2378" s="27"/>
      <c r="LRD2378" s="27"/>
      <c r="LRE2378" s="27"/>
      <c r="LRF2378" s="27"/>
      <c r="LRG2378" s="27"/>
      <c r="LRH2378" s="27"/>
      <c r="LRI2378" s="27"/>
      <c r="LRJ2378" s="27"/>
      <c r="LRK2378" s="27"/>
      <c r="LRL2378" s="27"/>
      <c r="LRM2378" s="27"/>
      <c r="LRN2378" s="27"/>
      <c r="LRO2378" s="27"/>
      <c r="LRP2378" s="27"/>
      <c r="LRQ2378" s="27"/>
      <c r="LRR2378" s="27"/>
      <c r="LRS2378" s="27"/>
      <c r="LRT2378" s="27"/>
      <c r="LRU2378" s="27"/>
      <c r="LRV2378" s="27"/>
      <c r="LRW2378" s="27"/>
      <c r="LRX2378" s="27"/>
      <c r="LRY2378" s="27"/>
      <c r="LRZ2378" s="27"/>
      <c r="LSA2378" s="27"/>
      <c r="LSB2378" s="27"/>
      <c r="LSC2378" s="27"/>
      <c r="LSD2378" s="27"/>
      <c r="LSE2378" s="27"/>
      <c r="LSF2378" s="27"/>
      <c r="LSG2378" s="27"/>
      <c r="LSH2378" s="27"/>
      <c r="LSI2378" s="27"/>
      <c r="LSJ2378" s="27"/>
      <c r="LSK2378" s="27"/>
      <c r="LSL2378" s="27"/>
      <c r="LSM2378" s="27"/>
      <c r="LSN2378" s="27"/>
      <c r="LSO2378" s="27"/>
      <c r="LSP2378" s="27"/>
      <c r="LSQ2378" s="27"/>
      <c r="LSR2378" s="27"/>
      <c r="LSS2378" s="27"/>
      <c r="LST2378" s="27"/>
      <c r="LSU2378" s="27"/>
      <c r="LSV2378" s="27"/>
      <c r="LSW2378" s="27"/>
      <c r="LSX2378" s="27"/>
      <c r="LSY2378" s="27"/>
      <c r="LSZ2378" s="27"/>
      <c r="LTA2378" s="27"/>
      <c r="LTB2378" s="27"/>
      <c r="LTC2378" s="27"/>
      <c r="LTD2378" s="27"/>
      <c r="LTE2378" s="27"/>
      <c r="LTF2378" s="27"/>
      <c r="LTG2378" s="27"/>
      <c r="LTH2378" s="27"/>
      <c r="LTI2378" s="27"/>
      <c r="LTJ2378" s="27"/>
      <c r="LTK2378" s="27"/>
      <c r="LTL2378" s="27"/>
      <c r="LTM2378" s="27"/>
      <c r="LTN2378" s="27"/>
      <c r="LTO2378" s="27"/>
      <c r="LTP2378" s="27"/>
      <c r="LTQ2378" s="27"/>
      <c r="LTR2378" s="27"/>
      <c r="LTS2378" s="27"/>
      <c r="LTT2378" s="27"/>
      <c r="LTU2378" s="27"/>
      <c r="LTV2378" s="27"/>
      <c r="LTW2378" s="27"/>
      <c r="LTX2378" s="27"/>
      <c r="LTY2378" s="27"/>
      <c r="LTZ2378" s="27"/>
      <c r="LUA2378" s="27"/>
      <c r="LUB2378" s="27"/>
      <c r="LUC2378" s="27"/>
      <c r="LUD2378" s="27"/>
      <c r="LUE2378" s="27"/>
      <c r="LUF2378" s="27"/>
      <c r="LUG2378" s="27"/>
      <c r="LUH2378" s="27"/>
      <c r="LUI2378" s="27"/>
      <c r="LUJ2378" s="27"/>
      <c r="LUK2378" s="27"/>
      <c r="LUL2378" s="27"/>
      <c r="LUM2378" s="27"/>
      <c r="LUN2378" s="27"/>
      <c r="LUO2378" s="27"/>
      <c r="LUP2378" s="27"/>
      <c r="LUQ2378" s="27"/>
      <c r="LUR2378" s="27"/>
      <c r="LUS2378" s="27"/>
      <c r="LUT2378" s="27"/>
      <c r="LUU2378" s="27"/>
      <c r="LUV2378" s="27"/>
      <c r="LUW2378" s="27"/>
      <c r="LUX2378" s="27"/>
      <c r="LUY2378" s="27"/>
      <c r="LUZ2378" s="27"/>
      <c r="LVA2378" s="27"/>
      <c r="LVB2378" s="27"/>
      <c r="LVC2378" s="27"/>
      <c r="LVD2378" s="27"/>
      <c r="LVE2378" s="27"/>
      <c r="LVF2378" s="27"/>
      <c r="LVG2378" s="27"/>
      <c r="LVH2378" s="27"/>
      <c r="LVI2378" s="27"/>
      <c r="LVJ2378" s="27"/>
      <c r="LVK2378" s="27"/>
      <c r="LVL2378" s="27"/>
      <c r="LVM2378" s="27"/>
      <c r="LVN2378" s="27"/>
      <c r="LVO2378" s="27"/>
      <c r="LVP2378" s="27"/>
      <c r="LVQ2378" s="27"/>
      <c r="LVR2378" s="27"/>
      <c r="LVS2378" s="27"/>
      <c r="LVT2378" s="27"/>
      <c r="LVU2378" s="27"/>
      <c r="LVV2378" s="27"/>
      <c r="LVW2378" s="27"/>
      <c r="LVX2378" s="27"/>
      <c r="LVY2378" s="27"/>
      <c r="LVZ2378" s="27"/>
      <c r="LWA2378" s="27"/>
      <c r="LWB2378" s="27"/>
      <c r="LWC2378" s="27"/>
      <c r="LWD2378" s="27"/>
      <c r="LWE2378" s="27"/>
      <c r="LWF2378" s="27"/>
      <c r="LWG2378" s="27"/>
      <c r="LWH2378" s="27"/>
      <c r="LWI2378" s="27"/>
      <c r="LWJ2378" s="27"/>
      <c r="LWK2378" s="27"/>
      <c r="LWL2378" s="27"/>
      <c r="LWM2378" s="27"/>
      <c r="LWN2378" s="27"/>
      <c r="LWO2378" s="27"/>
      <c r="LWP2378" s="27"/>
      <c r="LWQ2378" s="27"/>
      <c r="LWR2378" s="27"/>
      <c r="LWS2378" s="27"/>
      <c r="LWT2378" s="27"/>
      <c r="LWU2378" s="27"/>
      <c r="LWV2378" s="27"/>
      <c r="LWW2378" s="27"/>
      <c r="LWX2378" s="27"/>
      <c r="LWY2378" s="27"/>
      <c r="LWZ2378" s="27"/>
      <c r="LXA2378" s="27"/>
      <c r="LXB2378" s="27"/>
      <c r="LXC2378" s="27"/>
      <c r="LXD2378" s="27"/>
      <c r="LXE2378" s="27"/>
      <c r="LXF2378" s="27"/>
      <c r="LXG2378" s="27"/>
      <c r="LXH2378" s="27"/>
      <c r="LXI2378" s="27"/>
      <c r="LXJ2378" s="27"/>
      <c r="LXK2378" s="27"/>
      <c r="LXL2378" s="27"/>
      <c r="LXM2378" s="27"/>
      <c r="LXN2378" s="27"/>
      <c r="LXO2378" s="27"/>
      <c r="LXP2378" s="27"/>
      <c r="LXQ2378" s="27"/>
      <c r="LXR2378" s="27"/>
      <c r="LXS2378" s="27"/>
      <c r="LXT2378" s="27"/>
      <c r="LXU2378" s="27"/>
      <c r="LXV2378" s="27"/>
      <c r="LXW2378" s="27"/>
      <c r="LXX2378" s="27"/>
      <c r="LXY2378" s="27"/>
      <c r="LXZ2378" s="27"/>
      <c r="LYA2378" s="27"/>
      <c r="LYB2378" s="27"/>
      <c r="LYC2378" s="27"/>
      <c r="LYD2378" s="27"/>
      <c r="LYE2378" s="27"/>
      <c r="LYF2378" s="27"/>
      <c r="LYG2378" s="27"/>
      <c r="LYH2378" s="27"/>
      <c r="LYI2378" s="27"/>
      <c r="LYJ2378" s="27"/>
      <c r="LYK2378" s="27"/>
      <c r="LYL2378" s="27"/>
      <c r="LYM2378" s="27"/>
      <c r="LYN2378" s="27"/>
      <c r="LYO2378" s="27"/>
      <c r="LYP2378" s="27"/>
      <c r="LYQ2378" s="27"/>
      <c r="LYR2378" s="27"/>
      <c r="LYS2378" s="27"/>
      <c r="LYT2378" s="27"/>
      <c r="LYU2378" s="27"/>
      <c r="LYV2378" s="27"/>
      <c r="LYW2378" s="27"/>
      <c r="LYX2378" s="27"/>
      <c r="LYY2378" s="27"/>
      <c r="LYZ2378" s="27"/>
      <c r="LZA2378" s="27"/>
      <c r="LZB2378" s="27"/>
      <c r="LZC2378" s="27"/>
      <c r="LZD2378" s="27"/>
      <c r="LZE2378" s="27"/>
      <c r="LZF2378" s="27"/>
      <c r="LZG2378" s="27"/>
      <c r="LZH2378" s="27"/>
      <c r="LZI2378" s="27"/>
      <c r="LZJ2378" s="27"/>
      <c r="LZK2378" s="27"/>
      <c r="LZL2378" s="27"/>
      <c r="LZM2378" s="27"/>
      <c r="LZN2378" s="27"/>
      <c r="LZO2378" s="27"/>
      <c r="LZP2378" s="27"/>
      <c r="LZQ2378" s="27"/>
      <c r="LZR2378" s="27"/>
      <c r="LZS2378" s="27"/>
      <c r="LZT2378" s="27"/>
      <c r="LZU2378" s="27"/>
      <c r="LZV2378" s="27"/>
      <c r="LZW2378" s="27"/>
      <c r="LZX2378" s="27"/>
      <c r="LZY2378" s="27"/>
      <c r="LZZ2378" s="27"/>
      <c r="MAA2378" s="27"/>
      <c r="MAB2378" s="27"/>
      <c r="MAC2378" s="27"/>
      <c r="MAD2378" s="27"/>
      <c r="MAE2378" s="27"/>
      <c r="MAF2378" s="27"/>
      <c r="MAG2378" s="27"/>
      <c r="MAH2378" s="27"/>
      <c r="MAI2378" s="27"/>
      <c r="MAJ2378" s="27"/>
      <c r="MAK2378" s="27"/>
      <c r="MAL2378" s="27"/>
      <c r="MAM2378" s="27"/>
      <c r="MAN2378" s="27"/>
      <c r="MAO2378" s="27"/>
      <c r="MAP2378" s="27"/>
      <c r="MAQ2378" s="27"/>
      <c r="MAR2378" s="27"/>
      <c r="MAS2378" s="27"/>
      <c r="MAT2378" s="27"/>
      <c r="MAU2378" s="27"/>
      <c r="MAV2378" s="27"/>
      <c r="MAW2378" s="27"/>
      <c r="MAX2378" s="27"/>
      <c r="MAY2378" s="27"/>
      <c r="MAZ2378" s="27"/>
      <c r="MBA2378" s="27"/>
      <c r="MBB2378" s="27"/>
      <c r="MBC2378" s="27"/>
      <c r="MBD2378" s="27"/>
      <c r="MBE2378" s="27"/>
      <c r="MBF2378" s="27"/>
      <c r="MBG2378" s="27"/>
      <c r="MBH2378" s="27"/>
      <c r="MBI2378" s="27"/>
      <c r="MBJ2378" s="27"/>
      <c r="MBK2378" s="27"/>
      <c r="MBL2378" s="27"/>
      <c r="MBM2378" s="27"/>
      <c r="MBN2378" s="27"/>
      <c r="MBO2378" s="27"/>
      <c r="MBP2378" s="27"/>
      <c r="MBQ2378" s="27"/>
      <c r="MBR2378" s="27"/>
      <c r="MBS2378" s="27"/>
      <c r="MBT2378" s="27"/>
      <c r="MBU2378" s="27"/>
      <c r="MBV2378" s="27"/>
      <c r="MBW2378" s="27"/>
      <c r="MBX2378" s="27"/>
      <c r="MBY2378" s="27"/>
      <c r="MBZ2378" s="27"/>
      <c r="MCA2378" s="27"/>
      <c r="MCB2378" s="27"/>
      <c r="MCC2378" s="27"/>
      <c r="MCD2378" s="27"/>
      <c r="MCE2378" s="27"/>
      <c r="MCF2378" s="27"/>
      <c r="MCG2378" s="27"/>
      <c r="MCH2378" s="27"/>
      <c r="MCI2378" s="27"/>
      <c r="MCJ2378" s="27"/>
      <c r="MCK2378" s="27"/>
      <c r="MCL2378" s="27"/>
      <c r="MCM2378" s="27"/>
      <c r="MCN2378" s="27"/>
      <c r="MCO2378" s="27"/>
      <c r="MCP2378" s="27"/>
      <c r="MCQ2378" s="27"/>
      <c r="MCR2378" s="27"/>
      <c r="MCS2378" s="27"/>
      <c r="MCT2378" s="27"/>
      <c r="MCU2378" s="27"/>
      <c r="MCV2378" s="27"/>
      <c r="MCW2378" s="27"/>
      <c r="MCX2378" s="27"/>
      <c r="MCY2378" s="27"/>
      <c r="MCZ2378" s="27"/>
      <c r="MDA2378" s="27"/>
      <c r="MDB2378" s="27"/>
      <c r="MDC2378" s="27"/>
      <c r="MDD2378" s="27"/>
      <c r="MDE2378" s="27"/>
      <c r="MDF2378" s="27"/>
      <c r="MDG2378" s="27"/>
      <c r="MDH2378" s="27"/>
      <c r="MDI2378" s="27"/>
      <c r="MDJ2378" s="27"/>
      <c r="MDK2378" s="27"/>
      <c r="MDL2378" s="27"/>
      <c r="MDM2378" s="27"/>
      <c r="MDN2378" s="27"/>
      <c r="MDO2378" s="27"/>
      <c r="MDP2378" s="27"/>
      <c r="MDQ2378" s="27"/>
      <c r="MDR2378" s="27"/>
      <c r="MDS2378" s="27"/>
      <c r="MDT2378" s="27"/>
      <c r="MDU2378" s="27"/>
      <c r="MDV2378" s="27"/>
      <c r="MDW2378" s="27"/>
      <c r="MDX2378" s="27"/>
      <c r="MDY2378" s="27"/>
      <c r="MDZ2378" s="27"/>
      <c r="MEA2378" s="27"/>
      <c r="MEB2378" s="27"/>
      <c r="MEC2378" s="27"/>
      <c r="MED2378" s="27"/>
      <c r="MEE2378" s="27"/>
      <c r="MEF2378" s="27"/>
      <c r="MEG2378" s="27"/>
      <c r="MEH2378" s="27"/>
      <c r="MEI2378" s="27"/>
      <c r="MEJ2378" s="27"/>
      <c r="MEK2378" s="27"/>
      <c r="MEL2378" s="27"/>
      <c r="MEM2378" s="27"/>
      <c r="MEN2378" s="27"/>
      <c r="MEO2378" s="27"/>
      <c r="MEP2378" s="27"/>
      <c r="MEQ2378" s="27"/>
      <c r="MER2378" s="27"/>
      <c r="MES2378" s="27"/>
      <c r="MET2378" s="27"/>
      <c r="MEU2378" s="27"/>
      <c r="MEV2378" s="27"/>
      <c r="MEW2378" s="27"/>
      <c r="MEX2378" s="27"/>
      <c r="MEY2378" s="27"/>
      <c r="MEZ2378" s="27"/>
      <c r="MFA2378" s="27"/>
      <c r="MFB2378" s="27"/>
      <c r="MFC2378" s="27"/>
      <c r="MFD2378" s="27"/>
      <c r="MFE2378" s="27"/>
      <c r="MFF2378" s="27"/>
      <c r="MFG2378" s="27"/>
      <c r="MFH2378" s="27"/>
      <c r="MFI2378" s="27"/>
      <c r="MFJ2378" s="27"/>
      <c r="MFK2378" s="27"/>
      <c r="MFL2378" s="27"/>
      <c r="MFM2378" s="27"/>
      <c r="MFN2378" s="27"/>
      <c r="MFO2378" s="27"/>
      <c r="MFP2378" s="27"/>
      <c r="MFQ2378" s="27"/>
      <c r="MFR2378" s="27"/>
      <c r="MFS2378" s="27"/>
      <c r="MFT2378" s="27"/>
      <c r="MFU2378" s="27"/>
      <c r="MFV2378" s="27"/>
      <c r="MFW2378" s="27"/>
      <c r="MFX2378" s="27"/>
      <c r="MFY2378" s="27"/>
      <c r="MFZ2378" s="27"/>
      <c r="MGA2378" s="27"/>
      <c r="MGB2378" s="27"/>
      <c r="MGC2378" s="27"/>
      <c r="MGD2378" s="27"/>
      <c r="MGE2378" s="27"/>
      <c r="MGF2378" s="27"/>
      <c r="MGG2378" s="27"/>
      <c r="MGH2378" s="27"/>
      <c r="MGI2378" s="27"/>
      <c r="MGJ2378" s="27"/>
      <c r="MGK2378" s="27"/>
      <c r="MGL2378" s="27"/>
      <c r="MGM2378" s="27"/>
      <c r="MGN2378" s="27"/>
      <c r="MGO2378" s="27"/>
      <c r="MGP2378" s="27"/>
      <c r="MGQ2378" s="27"/>
      <c r="MGR2378" s="27"/>
      <c r="MGS2378" s="27"/>
      <c r="MGT2378" s="27"/>
      <c r="MGU2378" s="27"/>
      <c r="MGV2378" s="27"/>
      <c r="MGW2378" s="27"/>
      <c r="MGX2378" s="27"/>
      <c r="MGY2378" s="27"/>
      <c r="MGZ2378" s="27"/>
      <c r="MHA2378" s="27"/>
      <c r="MHB2378" s="27"/>
      <c r="MHC2378" s="27"/>
      <c r="MHD2378" s="27"/>
      <c r="MHE2378" s="27"/>
      <c r="MHF2378" s="27"/>
      <c r="MHG2378" s="27"/>
      <c r="MHH2378" s="27"/>
      <c r="MHI2378" s="27"/>
      <c r="MHJ2378" s="27"/>
      <c r="MHK2378" s="27"/>
      <c r="MHL2378" s="27"/>
      <c r="MHM2378" s="27"/>
      <c r="MHN2378" s="27"/>
      <c r="MHO2378" s="27"/>
      <c r="MHP2378" s="27"/>
      <c r="MHQ2378" s="27"/>
      <c r="MHR2378" s="27"/>
      <c r="MHS2378" s="27"/>
      <c r="MHT2378" s="27"/>
      <c r="MHU2378" s="27"/>
      <c r="MHV2378" s="27"/>
      <c r="MHW2378" s="27"/>
      <c r="MHX2378" s="27"/>
      <c r="MHY2378" s="27"/>
      <c r="MHZ2378" s="27"/>
      <c r="MIA2378" s="27"/>
      <c r="MIB2378" s="27"/>
      <c r="MIC2378" s="27"/>
      <c r="MID2378" s="27"/>
      <c r="MIE2378" s="27"/>
      <c r="MIF2378" s="27"/>
      <c r="MIG2378" s="27"/>
      <c r="MIH2378" s="27"/>
      <c r="MII2378" s="27"/>
      <c r="MIJ2378" s="27"/>
      <c r="MIK2378" s="27"/>
      <c r="MIL2378" s="27"/>
      <c r="MIM2378" s="27"/>
      <c r="MIN2378" s="27"/>
      <c r="MIO2378" s="27"/>
      <c r="MIP2378" s="27"/>
      <c r="MIQ2378" s="27"/>
      <c r="MIR2378" s="27"/>
      <c r="MIS2378" s="27"/>
      <c r="MIT2378" s="27"/>
      <c r="MIU2378" s="27"/>
      <c r="MIV2378" s="27"/>
      <c r="MIW2378" s="27"/>
      <c r="MIX2378" s="27"/>
      <c r="MIY2378" s="27"/>
      <c r="MIZ2378" s="27"/>
      <c r="MJA2378" s="27"/>
      <c r="MJB2378" s="27"/>
      <c r="MJC2378" s="27"/>
      <c r="MJD2378" s="27"/>
      <c r="MJE2378" s="27"/>
      <c r="MJF2378" s="27"/>
      <c r="MJG2378" s="27"/>
      <c r="MJH2378" s="27"/>
      <c r="MJI2378" s="27"/>
      <c r="MJJ2378" s="27"/>
      <c r="MJK2378" s="27"/>
      <c r="MJL2378" s="27"/>
      <c r="MJM2378" s="27"/>
      <c r="MJN2378" s="27"/>
      <c r="MJO2378" s="27"/>
      <c r="MJP2378" s="27"/>
      <c r="MJQ2378" s="27"/>
      <c r="MJR2378" s="27"/>
      <c r="MJS2378" s="27"/>
      <c r="MJT2378" s="27"/>
      <c r="MJU2378" s="27"/>
      <c r="MJV2378" s="27"/>
      <c r="MJW2378" s="27"/>
      <c r="MJX2378" s="27"/>
      <c r="MJY2378" s="27"/>
      <c r="MJZ2378" s="27"/>
      <c r="MKA2378" s="27"/>
      <c r="MKB2378" s="27"/>
      <c r="MKC2378" s="27"/>
      <c r="MKD2378" s="27"/>
      <c r="MKE2378" s="27"/>
      <c r="MKF2378" s="27"/>
      <c r="MKG2378" s="27"/>
      <c r="MKH2378" s="27"/>
      <c r="MKI2378" s="27"/>
      <c r="MKJ2378" s="27"/>
      <c r="MKK2378" s="27"/>
      <c r="MKL2378" s="27"/>
      <c r="MKM2378" s="27"/>
      <c r="MKN2378" s="27"/>
      <c r="MKO2378" s="27"/>
      <c r="MKP2378" s="27"/>
      <c r="MKQ2378" s="27"/>
      <c r="MKR2378" s="27"/>
      <c r="MKS2378" s="27"/>
      <c r="MKT2378" s="27"/>
      <c r="MKU2378" s="27"/>
      <c r="MKV2378" s="27"/>
      <c r="MKW2378" s="27"/>
      <c r="MKX2378" s="27"/>
      <c r="MKY2378" s="27"/>
      <c r="MKZ2378" s="27"/>
      <c r="MLA2378" s="27"/>
      <c r="MLB2378" s="27"/>
      <c r="MLC2378" s="27"/>
      <c r="MLD2378" s="27"/>
      <c r="MLE2378" s="27"/>
      <c r="MLF2378" s="27"/>
      <c r="MLG2378" s="27"/>
      <c r="MLH2378" s="27"/>
      <c r="MLI2378" s="27"/>
      <c r="MLJ2378" s="27"/>
      <c r="MLK2378" s="27"/>
      <c r="MLL2378" s="27"/>
      <c r="MLM2378" s="27"/>
      <c r="MLN2378" s="27"/>
      <c r="MLO2378" s="27"/>
      <c r="MLP2378" s="27"/>
      <c r="MLQ2378" s="27"/>
      <c r="MLR2378" s="27"/>
      <c r="MLS2378" s="27"/>
      <c r="MLT2378" s="27"/>
      <c r="MLU2378" s="27"/>
      <c r="MLV2378" s="27"/>
      <c r="MLW2378" s="27"/>
      <c r="MLX2378" s="27"/>
      <c r="MLY2378" s="27"/>
      <c r="MLZ2378" s="27"/>
      <c r="MMA2378" s="27"/>
      <c r="MMB2378" s="27"/>
      <c r="MMC2378" s="27"/>
      <c r="MMD2378" s="27"/>
      <c r="MME2378" s="27"/>
      <c r="MMF2378" s="27"/>
      <c r="MMG2378" s="27"/>
      <c r="MMH2378" s="27"/>
      <c r="MMI2378" s="27"/>
      <c r="MMJ2378" s="27"/>
      <c r="MMK2378" s="27"/>
      <c r="MML2378" s="27"/>
      <c r="MMM2378" s="27"/>
      <c r="MMN2378" s="27"/>
      <c r="MMO2378" s="27"/>
      <c r="MMP2378" s="27"/>
      <c r="MMQ2378" s="27"/>
      <c r="MMR2378" s="27"/>
      <c r="MMS2378" s="27"/>
      <c r="MMT2378" s="27"/>
      <c r="MMU2378" s="27"/>
      <c r="MMV2378" s="27"/>
      <c r="MMW2378" s="27"/>
      <c r="MMX2378" s="27"/>
      <c r="MMY2378" s="27"/>
      <c r="MMZ2378" s="27"/>
      <c r="MNA2378" s="27"/>
      <c r="MNB2378" s="27"/>
      <c r="MNC2378" s="27"/>
      <c r="MND2378" s="27"/>
      <c r="MNE2378" s="27"/>
      <c r="MNF2378" s="27"/>
      <c r="MNG2378" s="27"/>
      <c r="MNH2378" s="27"/>
      <c r="MNI2378" s="27"/>
      <c r="MNJ2378" s="27"/>
      <c r="MNK2378" s="27"/>
      <c r="MNL2378" s="27"/>
      <c r="MNM2378" s="27"/>
      <c r="MNN2378" s="27"/>
      <c r="MNO2378" s="27"/>
      <c r="MNP2378" s="27"/>
      <c r="MNQ2378" s="27"/>
      <c r="MNR2378" s="27"/>
      <c r="MNS2378" s="27"/>
      <c r="MNT2378" s="27"/>
      <c r="MNU2378" s="27"/>
      <c r="MNV2378" s="27"/>
      <c r="MNW2378" s="27"/>
      <c r="MNX2378" s="27"/>
      <c r="MNY2378" s="27"/>
      <c r="MNZ2378" s="27"/>
      <c r="MOA2378" s="27"/>
      <c r="MOB2378" s="27"/>
      <c r="MOC2378" s="27"/>
      <c r="MOD2378" s="27"/>
      <c r="MOE2378" s="27"/>
      <c r="MOF2378" s="27"/>
      <c r="MOG2378" s="27"/>
      <c r="MOH2378" s="27"/>
      <c r="MOI2378" s="27"/>
      <c r="MOJ2378" s="27"/>
      <c r="MOK2378" s="27"/>
      <c r="MOL2378" s="27"/>
      <c r="MOM2378" s="27"/>
      <c r="MON2378" s="27"/>
      <c r="MOO2378" s="27"/>
      <c r="MOP2378" s="27"/>
      <c r="MOQ2378" s="27"/>
      <c r="MOR2378" s="27"/>
      <c r="MOS2378" s="27"/>
      <c r="MOT2378" s="27"/>
      <c r="MOU2378" s="27"/>
      <c r="MOV2378" s="27"/>
      <c r="MOW2378" s="27"/>
      <c r="MOX2378" s="27"/>
      <c r="MOY2378" s="27"/>
      <c r="MOZ2378" s="27"/>
      <c r="MPA2378" s="27"/>
      <c r="MPB2378" s="27"/>
      <c r="MPC2378" s="27"/>
      <c r="MPD2378" s="27"/>
      <c r="MPE2378" s="27"/>
      <c r="MPF2378" s="27"/>
      <c r="MPG2378" s="27"/>
      <c r="MPH2378" s="27"/>
      <c r="MPI2378" s="27"/>
      <c r="MPJ2378" s="27"/>
      <c r="MPK2378" s="27"/>
      <c r="MPL2378" s="27"/>
      <c r="MPM2378" s="27"/>
      <c r="MPN2378" s="27"/>
      <c r="MPO2378" s="27"/>
      <c r="MPP2378" s="27"/>
      <c r="MPQ2378" s="27"/>
      <c r="MPR2378" s="27"/>
      <c r="MPS2378" s="27"/>
      <c r="MPT2378" s="27"/>
      <c r="MPU2378" s="27"/>
      <c r="MPV2378" s="27"/>
      <c r="MPW2378" s="27"/>
      <c r="MPX2378" s="27"/>
      <c r="MPY2378" s="27"/>
      <c r="MPZ2378" s="27"/>
      <c r="MQA2378" s="27"/>
      <c r="MQB2378" s="27"/>
      <c r="MQC2378" s="27"/>
      <c r="MQD2378" s="27"/>
      <c r="MQE2378" s="27"/>
      <c r="MQF2378" s="27"/>
      <c r="MQG2378" s="27"/>
      <c r="MQH2378" s="27"/>
      <c r="MQI2378" s="27"/>
      <c r="MQJ2378" s="27"/>
      <c r="MQK2378" s="27"/>
      <c r="MQL2378" s="27"/>
      <c r="MQM2378" s="27"/>
      <c r="MQN2378" s="27"/>
      <c r="MQO2378" s="27"/>
      <c r="MQP2378" s="27"/>
      <c r="MQQ2378" s="27"/>
      <c r="MQR2378" s="27"/>
      <c r="MQS2378" s="27"/>
      <c r="MQT2378" s="27"/>
      <c r="MQU2378" s="27"/>
      <c r="MQV2378" s="27"/>
      <c r="MQW2378" s="27"/>
      <c r="MQX2378" s="27"/>
      <c r="MQY2378" s="27"/>
      <c r="MQZ2378" s="27"/>
      <c r="MRA2378" s="27"/>
      <c r="MRB2378" s="27"/>
      <c r="MRC2378" s="27"/>
      <c r="MRD2378" s="27"/>
      <c r="MRE2378" s="27"/>
      <c r="MRF2378" s="27"/>
      <c r="MRG2378" s="27"/>
      <c r="MRH2378" s="27"/>
      <c r="MRI2378" s="27"/>
      <c r="MRJ2378" s="27"/>
      <c r="MRK2378" s="27"/>
      <c r="MRL2378" s="27"/>
      <c r="MRM2378" s="27"/>
      <c r="MRN2378" s="27"/>
      <c r="MRO2378" s="27"/>
      <c r="MRP2378" s="27"/>
      <c r="MRQ2378" s="27"/>
      <c r="MRR2378" s="27"/>
      <c r="MRS2378" s="27"/>
      <c r="MRT2378" s="27"/>
      <c r="MRU2378" s="27"/>
      <c r="MRV2378" s="27"/>
      <c r="MRW2378" s="27"/>
      <c r="MRX2378" s="27"/>
      <c r="MRY2378" s="27"/>
      <c r="MRZ2378" s="27"/>
      <c r="MSA2378" s="27"/>
      <c r="MSB2378" s="27"/>
      <c r="MSC2378" s="27"/>
      <c r="MSD2378" s="27"/>
      <c r="MSE2378" s="27"/>
      <c r="MSF2378" s="27"/>
      <c r="MSG2378" s="27"/>
      <c r="MSH2378" s="27"/>
      <c r="MSI2378" s="27"/>
      <c r="MSJ2378" s="27"/>
      <c r="MSK2378" s="27"/>
      <c r="MSL2378" s="27"/>
      <c r="MSM2378" s="27"/>
      <c r="MSN2378" s="27"/>
      <c r="MSO2378" s="27"/>
      <c r="MSP2378" s="27"/>
      <c r="MSQ2378" s="27"/>
      <c r="MSR2378" s="27"/>
      <c r="MSS2378" s="27"/>
      <c r="MST2378" s="27"/>
      <c r="MSU2378" s="27"/>
      <c r="MSV2378" s="27"/>
      <c r="MSW2378" s="27"/>
      <c r="MSX2378" s="27"/>
      <c r="MSY2378" s="27"/>
      <c r="MSZ2378" s="27"/>
      <c r="MTA2378" s="27"/>
      <c r="MTB2378" s="27"/>
      <c r="MTC2378" s="27"/>
      <c r="MTD2378" s="27"/>
      <c r="MTE2378" s="27"/>
      <c r="MTF2378" s="27"/>
      <c r="MTG2378" s="27"/>
      <c r="MTH2378" s="27"/>
      <c r="MTI2378" s="27"/>
      <c r="MTJ2378" s="27"/>
      <c r="MTK2378" s="27"/>
      <c r="MTL2378" s="27"/>
      <c r="MTM2378" s="27"/>
      <c r="MTN2378" s="27"/>
      <c r="MTO2378" s="27"/>
      <c r="MTP2378" s="27"/>
      <c r="MTQ2378" s="27"/>
      <c r="MTR2378" s="27"/>
      <c r="MTS2378" s="27"/>
      <c r="MTT2378" s="27"/>
      <c r="MTU2378" s="27"/>
      <c r="MTV2378" s="27"/>
      <c r="MTW2378" s="27"/>
      <c r="MTX2378" s="27"/>
      <c r="MTY2378" s="27"/>
      <c r="MTZ2378" s="27"/>
      <c r="MUA2378" s="27"/>
      <c r="MUB2378" s="27"/>
      <c r="MUC2378" s="27"/>
      <c r="MUD2378" s="27"/>
      <c r="MUE2378" s="27"/>
      <c r="MUF2378" s="27"/>
      <c r="MUG2378" s="27"/>
      <c r="MUH2378" s="27"/>
      <c r="MUI2378" s="27"/>
      <c r="MUJ2378" s="27"/>
      <c r="MUK2378" s="27"/>
      <c r="MUL2378" s="27"/>
      <c r="MUM2378" s="27"/>
      <c r="MUN2378" s="27"/>
      <c r="MUO2378" s="27"/>
      <c r="MUP2378" s="27"/>
      <c r="MUQ2378" s="27"/>
      <c r="MUR2378" s="27"/>
      <c r="MUS2378" s="27"/>
      <c r="MUT2378" s="27"/>
      <c r="MUU2378" s="27"/>
      <c r="MUV2378" s="27"/>
      <c r="MUW2378" s="27"/>
      <c r="MUX2378" s="27"/>
      <c r="MUY2378" s="27"/>
      <c r="MUZ2378" s="27"/>
      <c r="MVA2378" s="27"/>
      <c r="MVB2378" s="27"/>
      <c r="MVC2378" s="27"/>
      <c r="MVD2378" s="27"/>
      <c r="MVE2378" s="27"/>
      <c r="MVF2378" s="27"/>
      <c r="MVG2378" s="27"/>
      <c r="MVH2378" s="27"/>
      <c r="MVI2378" s="27"/>
      <c r="MVJ2378" s="27"/>
      <c r="MVK2378" s="27"/>
      <c r="MVL2378" s="27"/>
      <c r="MVM2378" s="27"/>
      <c r="MVN2378" s="27"/>
      <c r="MVO2378" s="27"/>
      <c r="MVP2378" s="27"/>
      <c r="MVQ2378" s="27"/>
      <c r="MVR2378" s="27"/>
      <c r="MVS2378" s="27"/>
      <c r="MVT2378" s="27"/>
      <c r="MVU2378" s="27"/>
      <c r="MVV2378" s="27"/>
      <c r="MVW2378" s="27"/>
      <c r="MVX2378" s="27"/>
      <c r="MVY2378" s="27"/>
      <c r="MVZ2378" s="27"/>
      <c r="MWA2378" s="27"/>
      <c r="MWB2378" s="27"/>
      <c r="MWC2378" s="27"/>
      <c r="MWD2378" s="27"/>
      <c r="MWE2378" s="27"/>
      <c r="MWF2378" s="27"/>
      <c r="MWG2378" s="27"/>
      <c r="MWH2378" s="27"/>
      <c r="MWI2378" s="27"/>
      <c r="MWJ2378" s="27"/>
      <c r="MWK2378" s="27"/>
      <c r="MWL2378" s="27"/>
      <c r="MWM2378" s="27"/>
      <c r="MWN2378" s="27"/>
      <c r="MWO2378" s="27"/>
      <c r="MWP2378" s="27"/>
      <c r="MWQ2378" s="27"/>
      <c r="MWR2378" s="27"/>
      <c r="MWS2378" s="27"/>
      <c r="MWT2378" s="27"/>
      <c r="MWU2378" s="27"/>
      <c r="MWV2378" s="27"/>
      <c r="MWW2378" s="27"/>
      <c r="MWX2378" s="27"/>
      <c r="MWY2378" s="27"/>
      <c r="MWZ2378" s="27"/>
      <c r="MXA2378" s="27"/>
      <c r="MXB2378" s="27"/>
      <c r="MXC2378" s="27"/>
      <c r="MXD2378" s="27"/>
      <c r="MXE2378" s="27"/>
      <c r="MXF2378" s="27"/>
      <c r="MXG2378" s="27"/>
      <c r="MXH2378" s="27"/>
      <c r="MXI2378" s="27"/>
      <c r="MXJ2378" s="27"/>
      <c r="MXK2378" s="27"/>
      <c r="MXL2378" s="27"/>
      <c r="MXM2378" s="27"/>
      <c r="MXN2378" s="27"/>
      <c r="MXO2378" s="27"/>
      <c r="MXP2378" s="27"/>
      <c r="MXQ2378" s="27"/>
      <c r="MXR2378" s="27"/>
      <c r="MXS2378" s="27"/>
      <c r="MXT2378" s="27"/>
      <c r="MXU2378" s="27"/>
      <c r="MXV2378" s="27"/>
      <c r="MXW2378" s="27"/>
      <c r="MXX2378" s="27"/>
      <c r="MXY2378" s="27"/>
      <c r="MXZ2378" s="27"/>
      <c r="MYA2378" s="27"/>
      <c r="MYB2378" s="27"/>
      <c r="MYC2378" s="27"/>
      <c r="MYD2378" s="27"/>
      <c r="MYE2378" s="27"/>
      <c r="MYF2378" s="27"/>
      <c r="MYG2378" s="27"/>
      <c r="MYH2378" s="27"/>
      <c r="MYI2378" s="27"/>
      <c r="MYJ2378" s="27"/>
      <c r="MYK2378" s="27"/>
      <c r="MYL2378" s="27"/>
      <c r="MYM2378" s="27"/>
      <c r="MYN2378" s="27"/>
      <c r="MYO2378" s="27"/>
      <c r="MYP2378" s="27"/>
      <c r="MYQ2378" s="27"/>
      <c r="MYR2378" s="27"/>
      <c r="MYS2378" s="27"/>
      <c r="MYT2378" s="27"/>
      <c r="MYU2378" s="27"/>
      <c r="MYV2378" s="27"/>
      <c r="MYW2378" s="27"/>
      <c r="MYX2378" s="27"/>
      <c r="MYY2378" s="27"/>
      <c r="MYZ2378" s="27"/>
      <c r="MZA2378" s="27"/>
      <c r="MZB2378" s="27"/>
      <c r="MZC2378" s="27"/>
      <c r="MZD2378" s="27"/>
      <c r="MZE2378" s="27"/>
      <c r="MZF2378" s="27"/>
      <c r="MZG2378" s="27"/>
      <c r="MZH2378" s="27"/>
      <c r="MZI2378" s="27"/>
      <c r="MZJ2378" s="27"/>
      <c r="MZK2378" s="27"/>
      <c r="MZL2378" s="27"/>
      <c r="MZM2378" s="27"/>
      <c r="MZN2378" s="27"/>
      <c r="MZO2378" s="27"/>
      <c r="MZP2378" s="27"/>
      <c r="MZQ2378" s="27"/>
      <c r="MZR2378" s="27"/>
      <c r="MZS2378" s="27"/>
      <c r="MZT2378" s="27"/>
      <c r="MZU2378" s="27"/>
      <c r="MZV2378" s="27"/>
      <c r="MZW2378" s="27"/>
      <c r="MZX2378" s="27"/>
      <c r="MZY2378" s="27"/>
      <c r="MZZ2378" s="27"/>
      <c r="NAA2378" s="27"/>
      <c r="NAB2378" s="27"/>
      <c r="NAC2378" s="27"/>
      <c r="NAD2378" s="27"/>
      <c r="NAE2378" s="27"/>
      <c r="NAF2378" s="27"/>
      <c r="NAG2378" s="27"/>
      <c r="NAH2378" s="27"/>
      <c r="NAI2378" s="27"/>
      <c r="NAJ2378" s="27"/>
      <c r="NAK2378" s="27"/>
      <c r="NAL2378" s="27"/>
      <c r="NAM2378" s="27"/>
      <c r="NAN2378" s="27"/>
      <c r="NAO2378" s="27"/>
      <c r="NAP2378" s="27"/>
      <c r="NAQ2378" s="27"/>
      <c r="NAR2378" s="27"/>
      <c r="NAS2378" s="27"/>
      <c r="NAT2378" s="27"/>
      <c r="NAU2378" s="27"/>
      <c r="NAV2378" s="27"/>
      <c r="NAW2378" s="27"/>
      <c r="NAX2378" s="27"/>
      <c r="NAY2378" s="27"/>
      <c r="NAZ2378" s="27"/>
      <c r="NBA2378" s="27"/>
      <c r="NBB2378" s="27"/>
      <c r="NBC2378" s="27"/>
      <c r="NBD2378" s="27"/>
      <c r="NBE2378" s="27"/>
      <c r="NBF2378" s="27"/>
      <c r="NBG2378" s="27"/>
      <c r="NBH2378" s="27"/>
      <c r="NBI2378" s="27"/>
      <c r="NBJ2378" s="27"/>
      <c r="NBK2378" s="27"/>
      <c r="NBL2378" s="27"/>
      <c r="NBM2378" s="27"/>
      <c r="NBN2378" s="27"/>
      <c r="NBO2378" s="27"/>
      <c r="NBP2378" s="27"/>
      <c r="NBQ2378" s="27"/>
      <c r="NBR2378" s="27"/>
      <c r="NBS2378" s="27"/>
      <c r="NBT2378" s="27"/>
      <c r="NBU2378" s="27"/>
      <c r="NBV2378" s="27"/>
      <c r="NBW2378" s="27"/>
      <c r="NBX2378" s="27"/>
      <c r="NBY2378" s="27"/>
      <c r="NBZ2378" s="27"/>
      <c r="NCA2378" s="27"/>
      <c r="NCB2378" s="27"/>
      <c r="NCC2378" s="27"/>
      <c r="NCD2378" s="27"/>
      <c r="NCE2378" s="27"/>
      <c r="NCF2378" s="27"/>
      <c r="NCG2378" s="27"/>
      <c r="NCH2378" s="27"/>
      <c r="NCI2378" s="27"/>
      <c r="NCJ2378" s="27"/>
      <c r="NCK2378" s="27"/>
      <c r="NCL2378" s="27"/>
      <c r="NCM2378" s="27"/>
      <c r="NCN2378" s="27"/>
      <c r="NCO2378" s="27"/>
      <c r="NCP2378" s="27"/>
      <c r="NCQ2378" s="27"/>
      <c r="NCR2378" s="27"/>
      <c r="NCS2378" s="27"/>
      <c r="NCT2378" s="27"/>
      <c r="NCU2378" s="27"/>
      <c r="NCV2378" s="27"/>
      <c r="NCW2378" s="27"/>
      <c r="NCX2378" s="27"/>
      <c r="NCY2378" s="27"/>
      <c r="NCZ2378" s="27"/>
      <c r="NDA2378" s="27"/>
      <c r="NDB2378" s="27"/>
      <c r="NDC2378" s="27"/>
      <c r="NDD2378" s="27"/>
      <c r="NDE2378" s="27"/>
      <c r="NDF2378" s="27"/>
      <c r="NDG2378" s="27"/>
      <c r="NDH2378" s="27"/>
      <c r="NDI2378" s="27"/>
      <c r="NDJ2378" s="27"/>
      <c r="NDK2378" s="27"/>
      <c r="NDL2378" s="27"/>
      <c r="NDM2378" s="27"/>
      <c r="NDN2378" s="27"/>
      <c r="NDO2378" s="27"/>
      <c r="NDP2378" s="27"/>
      <c r="NDQ2378" s="27"/>
      <c r="NDR2378" s="27"/>
      <c r="NDS2378" s="27"/>
      <c r="NDT2378" s="27"/>
      <c r="NDU2378" s="27"/>
      <c r="NDV2378" s="27"/>
      <c r="NDW2378" s="27"/>
      <c r="NDX2378" s="27"/>
      <c r="NDY2378" s="27"/>
      <c r="NDZ2378" s="27"/>
      <c r="NEA2378" s="27"/>
      <c r="NEB2378" s="27"/>
      <c r="NEC2378" s="27"/>
      <c r="NED2378" s="27"/>
      <c r="NEE2378" s="27"/>
      <c r="NEF2378" s="27"/>
      <c r="NEG2378" s="27"/>
      <c r="NEH2378" s="27"/>
      <c r="NEI2378" s="27"/>
      <c r="NEJ2378" s="27"/>
      <c r="NEK2378" s="27"/>
      <c r="NEL2378" s="27"/>
      <c r="NEM2378" s="27"/>
      <c r="NEN2378" s="27"/>
      <c r="NEO2378" s="27"/>
      <c r="NEP2378" s="27"/>
      <c r="NEQ2378" s="27"/>
      <c r="NER2378" s="27"/>
      <c r="NES2378" s="27"/>
      <c r="NET2378" s="27"/>
      <c r="NEU2378" s="27"/>
      <c r="NEV2378" s="27"/>
      <c r="NEW2378" s="27"/>
      <c r="NEX2378" s="27"/>
      <c r="NEY2378" s="27"/>
      <c r="NEZ2378" s="27"/>
      <c r="NFA2378" s="27"/>
      <c r="NFB2378" s="27"/>
      <c r="NFC2378" s="27"/>
      <c r="NFD2378" s="27"/>
      <c r="NFE2378" s="27"/>
      <c r="NFF2378" s="27"/>
      <c r="NFG2378" s="27"/>
      <c r="NFH2378" s="27"/>
      <c r="NFI2378" s="27"/>
      <c r="NFJ2378" s="27"/>
      <c r="NFK2378" s="27"/>
      <c r="NFL2378" s="27"/>
      <c r="NFM2378" s="27"/>
      <c r="NFN2378" s="27"/>
      <c r="NFO2378" s="27"/>
      <c r="NFP2378" s="27"/>
      <c r="NFQ2378" s="27"/>
      <c r="NFR2378" s="27"/>
      <c r="NFS2378" s="27"/>
      <c r="NFT2378" s="27"/>
      <c r="NFU2378" s="27"/>
      <c r="NFV2378" s="27"/>
      <c r="NFW2378" s="27"/>
      <c r="NFX2378" s="27"/>
      <c r="NFY2378" s="27"/>
      <c r="NFZ2378" s="27"/>
      <c r="NGA2378" s="27"/>
      <c r="NGB2378" s="27"/>
      <c r="NGC2378" s="27"/>
      <c r="NGD2378" s="27"/>
      <c r="NGE2378" s="27"/>
      <c r="NGF2378" s="27"/>
      <c r="NGG2378" s="27"/>
      <c r="NGH2378" s="27"/>
      <c r="NGI2378" s="27"/>
      <c r="NGJ2378" s="27"/>
      <c r="NGK2378" s="27"/>
      <c r="NGL2378" s="27"/>
      <c r="NGM2378" s="27"/>
      <c r="NGN2378" s="27"/>
      <c r="NGO2378" s="27"/>
      <c r="NGP2378" s="27"/>
      <c r="NGQ2378" s="27"/>
      <c r="NGR2378" s="27"/>
      <c r="NGS2378" s="27"/>
      <c r="NGT2378" s="27"/>
      <c r="NGU2378" s="27"/>
      <c r="NGV2378" s="27"/>
      <c r="NGW2378" s="27"/>
      <c r="NGX2378" s="27"/>
      <c r="NGY2378" s="27"/>
      <c r="NGZ2378" s="27"/>
      <c r="NHA2378" s="27"/>
      <c r="NHB2378" s="27"/>
      <c r="NHC2378" s="27"/>
      <c r="NHD2378" s="27"/>
      <c r="NHE2378" s="27"/>
      <c r="NHF2378" s="27"/>
      <c r="NHG2378" s="27"/>
      <c r="NHH2378" s="27"/>
      <c r="NHI2378" s="27"/>
      <c r="NHJ2378" s="27"/>
      <c r="NHK2378" s="27"/>
      <c r="NHL2378" s="27"/>
      <c r="NHM2378" s="27"/>
      <c r="NHN2378" s="27"/>
      <c r="NHO2378" s="27"/>
      <c r="NHP2378" s="27"/>
      <c r="NHQ2378" s="27"/>
      <c r="NHR2378" s="27"/>
      <c r="NHS2378" s="27"/>
      <c r="NHT2378" s="27"/>
      <c r="NHU2378" s="27"/>
      <c r="NHV2378" s="27"/>
      <c r="NHW2378" s="27"/>
      <c r="NHX2378" s="27"/>
      <c r="NHY2378" s="27"/>
      <c r="NHZ2378" s="27"/>
      <c r="NIA2378" s="27"/>
      <c r="NIB2378" s="27"/>
      <c r="NIC2378" s="27"/>
      <c r="NID2378" s="27"/>
      <c r="NIE2378" s="27"/>
      <c r="NIF2378" s="27"/>
      <c r="NIG2378" s="27"/>
      <c r="NIH2378" s="27"/>
      <c r="NII2378" s="27"/>
      <c r="NIJ2378" s="27"/>
      <c r="NIK2378" s="27"/>
      <c r="NIL2378" s="27"/>
      <c r="NIM2378" s="27"/>
      <c r="NIN2378" s="27"/>
      <c r="NIO2378" s="27"/>
      <c r="NIP2378" s="27"/>
      <c r="NIQ2378" s="27"/>
      <c r="NIR2378" s="27"/>
      <c r="NIS2378" s="27"/>
      <c r="NIT2378" s="27"/>
      <c r="NIU2378" s="27"/>
      <c r="NIV2378" s="27"/>
      <c r="NIW2378" s="27"/>
      <c r="NIX2378" s="27"/>
      <c r="NIY2378" s="27"/>
      <c r="NIZ2378" s="27"/>
      <c r="NJA2378" s="27"/>
      <c r="NJB2378" s="27"/>
      <c r="NJC2378" s="27"/>
      <c r="NJD2378" s="27"/>
      <c r="NJE2378" s="27"/>
      <c r="NJF2378" s="27"/>
      <c r="NJG2378" s="27"/>
      <c r="NJH2378" s="27"/>
      <c r="NJI2378" s="27"/>
      <c r="NJJ2378" s="27"/>
      <c r="NJK2378" s="27"/>
      <c r="NJL2378" s="27"/>
      <c r="NJM2378" s="27"/>
      <c r="NJN2378" s="27"/>
      <c r="NJO2378" s="27"/>
      <c r="NJP2378" s="27"/>
      <c r="NJQ2378" s="27"/>
      <c r="NJR2378" s="27"/>
      <c r="NJS2378" s="27"/>
      <c r="NJT2378" s="27"/>
      <c r="NJU2378" s="27"/>
      <c r="NJV2378" s="27"/>
      <c r="NJW2378" s="27"/>
      <c r="NJX2378" s="27"/>
      <c r="NJY2378" s="27"/>
      <c r="NJZ2378" s="27"/>
      <c r="NKA2378" s="27"/>
      <c r="NKB2378" s="27"/>
      <c r="NKC2378" s="27"/>
      <c r="NKD2378" s="27"/>
      <c r="NKE2378" s="27"/>
      <c r="NKF2378" s="27"/>
      <c r="NKG2378" s="27"/>
      <c r="NKH2378" s="27"/>
      <c r="NKI2378" s="27"/>
      <c r="NKJ2378" s="27"/>
      <c r="NKK2378" s="27"/>
      <c r="NKL2378" s="27"/>
      <c r="NKM2378" s="27"/>
      <c r="NKN2378" s="27"/>
      <c r="NKO2378" s="27"/>
      <c r="NKP2378" s="27"/>
      <c r="NKQ2378" s="27"/>
      <c r="NKR2378" s="27"/>
      <c r="NKS2378" s="27"/>
      <c r="NKT2378" s="27"/>
      <c r="NKU2378" s="27"/>
      <c r="NKV2378" s="27"/>
      <c r="NKW2378" s="27"/>
      <c r="NKX2378" s="27"/>
      <c r="NKY2378" s="27"/>
      <c r="NKZ2378" s="27"/>
      <c r="NLA2378" s="27"/>
      <c r="NLB2378" s="27"/>
      <c r="NLC2378" s="27"/>
      <c r="NLD2378" s="27"/>
      <c r="NLE2378" s="27"/>
      <c r="NLF2378" s="27"/>
      <c r="NLG2378" s="27"/>
      <c r="NLH2378" s="27"/>
      <c r="NLI2378" s="27"/>
      <c r="NLJ2378" s="27"/>
      <c r="NLK2378" s="27"/>
      <c r="NLL2378" s="27"/>
      <c r="NLM2378" s="27"/>
      <c r="NLN2378" s="27"/>
      <c r="NLO2378" s="27"/>
      <c r="NLP2378" s="27"/>
      <c r="NLQ2378" s="27"/>
      <c r="NLR2378" s="27"/>
      <c r="NLS2378" s="27"/>
      <c r="NLT2378" s="27"/>
      <c r="NLU2378" s="27"/>
      <c r="NLV2378" s="27"/>
      <c r="NLW2378" s="27"/>
      <c r="NLX2378" s="27"/>
      <c r="NLY2378" s="27"/>
      <c r="NLZ2378" s="27"/>
      <c r="NMA2378" s="27"/>
      <c r="NMB2378" s="27"/>
      <c r="NMC2378" s="27"/>
      <c r="NMD2378" s="27"/>
      <c r="NME2378" s="27"/>
      <c r="NMF2378" s="27"/>
      <c r="NMG2378" s="27"/>
      <c r="NMH2378" s="27"/>
      <c r="NMI2378" s="27"/>
      <c r="NMJ2378" s="27"/>
      <c r="NMK2378" s="27"/>
      <c r="NML2378" s="27"/>
      <c r="NMM2378" s="27"/>
      <c r="NMN2378" s="27"/>
      <c r="NMO2378" s="27"/>
      <c r="NMP2378" s="27"/>
      <c r="NMQ2378" s="27"/>
      <c r="NMR2378" s="27"/>
      <c r="NMS2378" s="27"/>
      <c r="NMT2378" s="27"/>
      <c r="NMU2378" s="27"/>
      <c r="NMV2378" s="27"/>
      <c r="NMW2378" s="27"/>
      <c r="NMX2378" s="27"/>
      <c r="NMY2378" s="27"/>
      <c r="NMZ2378" s="27"/>
      <c r="NNA2378" s="27"/>
      <c r="NNB2378" s="27"/>
      <c r="NNC2378" s="27"/>
      <c r="NND2378" s="27"/>
      <c r="NNE2378" s="27"/>
      <c r="NNF2378" s="27"/>
      <c r="NNG2378" s="27"/>
      <c r="NNH2378" s="27"/>
      <c r="NNI2378" s="27"/>
      <c r="NNJ2378" s="27"/>
      <c r="NNK2378" s="27"/>
      <c r="NNL2378" s="27"/>
      <c r="NNM2378" s="27"/>
      <c r="NNN2378" s="27"/>
      <c r="NNO2378" s="27"/>
      <c r="NNP2378" s="27"/>
      <c r="NNQ2378" s="27"/>
      <c r="NNR2378" s="27"/>
      <c r="NNS2378" s="27"/>
      <c r="NNT2378" s="27"/>
      <c r="NNU2378" s="27"/>
      <c r="NNV2378" s="27"/>
      <c r="NNW2378" s="27"/>
      <c r="NNX2378" s="27"/>
      <c r="NNY2378" s="27"/>
      <c r="NNZ2378" s="27"/>
      <c r="NOA2378" s="27"/>
      <c r="NOB2378" s="27"/>
      <c r="NOC2378" s="27"/>
      <c r="NOD2378" s="27"/>
      <c r="NOE2378" s="27"/>
      <c r="NOF2378" s="27"/>
      <c r="NOG2378" s="27"/>
      <c r="NOH2378" s="27"/>
      <c r="NOI2378" s="27"/>
      <c r="NOJ2378" s="27"/>
      <c r="NOK2378" s="27"/>
      <c r="NOL2378" s="27"/>
      <c r="NOM2378" s="27"/>
      <c r="NON2378" s="27"/>
      <c r="NOO2378" s="27"/>
      <c r="NOP2378" s="27"/>
      <c r="NOQ2378" s="27"/>
      <c r="NOR2378" s="27"/>
      <c r="NOS2378" s="27"/>
      <c r="NOT2378" s="27"/>
      <c r="NOU2378" s="27"/>
      <c r="NOV2378" s="27"/>
      <c r="NOW2378" s="27"/>
      <c r="NOX2378" s="27"/>
      <c r="NOY2378" s="27"/>
      <c r="NOZ2378" s="27"/>
      <c r="NPA2378" s="27"/>
      <c r="NPB2378" s="27"/>
      <c r="NPC2378" s="27"/>
      <c r="NPD2378" s="27"/>
      <c r="NPE2378" s="27"/>
      <c r="NPF2378" s="27"/>
      <c r="NPG2378" s="27"/>
      <c r="NPH2378" s="27"/>
      <c r="NPI2378" s="27"/>
      <c r="NPJ2378" s="27"/>
      <c r="NPK2378" s="27"/>
      <c r="NPL2378" s="27"/>
      <c r="NPM2378" s="27"/>
      <c r="NPN2378" s="27"/>
      <c r="NPO2378" s="27"/>
      <c r="NPP2378" s="27"/>
      <c r="NPQ2378" s="27"/>
      <c r="NPR2378" s="27"/>
      <c r="NPS2378" s="27"/>
      <c r="NPT2378" s="27"/>
      <c r="NPU2378" s="27"/>
      <c r="NPV2378" s="27"/>
      <c r="NPW2378" s="27"/>
      <c r="NPX2378" s="27"/>
      <c r="NPY2378" s="27"/>
      <c r="NPZ2378" s="27"/>
      <c r="NQA2378" s="27"/>
      <c r="NQB2378" s="27"/>
      <c r="NQC2378" s="27"/>
      <c r="NQD2378" s="27"/>
      <c r="NQE2378" s="27"/>
      <c r="NQF2378" s="27"/>
      <c r="NQG2378" s="27"/>
      <c r="NQH2378" s="27"/>
      <c r="NQI2378" s="27"/>
      <c r="NQJ2378" s="27"/>
      <c r="NQK2378" s="27"/>
      <c r="NQL2378" s="27"/>
      <c r="NQM2378" s="27"/>
      <c r="NQN2378" s="27"/>
      <c r="NQO2378" s="27"/>
      <c r="NQP2378" s="27"/>
      <c r="NQQ2378" s="27"/>
      <c r="NQR2378" s="27"/>
      <c r="NQS2378" s="27"/>
      <c r="NQT2378" s="27"/>
      <c r="NQU2378" s="27"/>
      <c r="NQV2378" s="27"/>
      <c r="NQW2378" s="27"/>
      <c r="NQX2378" s="27"/>
      <c r="NQY2378" s="27"/>
      <c r="NQZ2378" s="27"/>
      <c r="NRA2378" s="27"/>
      <c r="NRB2378" s="27"/>
      <c r="NRC2378" s="27"/>
      <c r="NRD2378" s="27"/>
      <c r="NRE2378" s="27"/>
      <c r="NRF2378" s="27"/>
      <c r="NRG2378" s="27"/>
      <c r="NRH2378" s="27"/>
      <c r="NRI2378" s="27"/>
      <c r="NRJ2378" s="27"/>
      <c r="NRK2378" s="27"/>
      <c r="NRL2378" s="27"/>
      <c r="NRM2378" s="27"/>
      <c r="NRN2378" s="27"/>
      <c r="NRO2378" s="27"/>
      <c r="NRP2378" s="27"/>
      <c r="NRQ2378" s="27"/>
      <c r="NRR2378" s="27"/>
      <c r="NRS2378" s="27"/>
      <c r="NRT2378" s="27"/>
      <c r="NRU2378" s="27"/>
      <c r="NRV2378" s="27"/>
      <c r="NRW2378" s="27"/>
      <c r="NRX2378" s="27"/>
      <c r="NRY2378" s="27"/>
      <c r="NRZ2378" s="27"/>
      <c r="NSA2378" s="27"/>
      <c r="NSB2378" s="27"/>
      <c r="NSC2378" s="27"/>
      <c r="NSD2378" s="27"/>
      <c r="NSE2378" s="27"/>
      <c r="NSF2378" s="27"/>
      <c r="NSG2378" s="27"/>
      <c r="NSH2378" s="27"/>
      <c r="NSI2378" s="27"/>
      <c r="NSJ2378" s="27"/>
      <c r="NSK2378" s="27"/>
      <c r="NSL2378" s="27"/>
      <c r="NSM2378" s="27"/>
      <c r="NSN2378" s="27"/>
      <c r="NSO2378" s="27"/>
      <c r="NSP2378" s="27"/>
      <c r="NSQ2378" s="27"/>
      <c r="NSR2378" s="27"/>
      <c r="NSS2378" s="27"/>
      <c r="NST2378" s="27"/>
      <c r="NSU2378" s="27"/>
      <c r="NSV2378" s="27"/>
      <c r="NSW2378" s="27"/>
      <c r="NSX2378" s="27"/>
      <c r="NSY2378" s="27"/>
      <c r="NSZ2378" s="27"/>
      <c r="NTA2378" s="27"/>
      <c r="NTB2378" s="27"/>
      <c r="NTC2378" s="27"/>
      <c r="NTD2378" s="27"/>
      <c r="NTE2378" s="27"/>
      <c r="NTF2378" s="27"/>
      <c r="NTG2378" s="27"/>
      <c r="NTH2378" s="27"/>
      <c r="NTI2378" s="27"/>
      <c r="NTJ2378" s="27"/>
      <c r="NTK2378" s="27"/>
      <c r="NTL2378" s="27"/>
      <c r="NTM2378" s="27"/>
      <c r="NTN2378" s="27"/>
      <c r="NTO2378" s="27"/>
      <c r="NTP2378" s="27"/>
      <c r="NTQ2378" s="27"/>
      <c r="NTR2378" s="27"/>
      <c r="NTS2378" s="27"/>
      <c r="NTT2378" s="27"/>
      <c r="NTU2378" s="27"/>
      <c r="NTV2378" s="27"/>
      <c r="NTW2378" s="27"/>
      <c r="NTX2378" s="27"/>
      <c r="NTY2378" s="27"/>
      <c r="NTZ2378" s="27"/>
      <c r="NUA2378" s="27"/>
      <c r="NUB2378" s="27"/>
      <c r="NUC2378" s="27"/>
      <c r="NUD2378" s="27"/>
      <c r="NUE2378" s="27"/>
      <c r="NUF2378" s="27"/>
      <c r="NUG2378" s="27"/>
      <c r="NUH2378" s="27"/>
      <c r="NUI2378" s="27"/>
      <c r="NUJ2378" s="27"/>
      <c r="NUK2378" s="27"/>
      <c r="NUL2378" s="27"/>
      <c r="NUM2378" s="27"/>
      <c r="NUN2378" s="27"/>
      <c r="NUO2378" s="27"/>
      <c r="NUP2378" s="27"/>
      <c r="NUQ2378" s="27"/>
      <c r="NUR2378" s="27"/>
      <c r="NUS2378" s="27"/>
      <c r="NUT2378" s="27"/>
      <c r="NUU2378" s="27"/>
      <c r="NUV2378" s="27"/>
      <c r="NUW2378" s="27"/>
      <c r="NUX2378" s="27"/>
      <c r="NUY2378" s="27"/>
      <c r="NUZ2378" s="27"/>
      <c r="NVA2378" s="27"/>
      <c r="NVB2378" s="27"/>
      <c r="NVC2378" s="27"/>
      <c r="NVD2378" s="27"/>
      <c r="NVE2378" s="27"/>
      <c r="NVF2378" s="27"/>
      <c r="NVG2378" s="27"/>
      <c r="NVH2378" s="27"/>
      <c r="NVI2378" s="27"/>
      <c r="NVJ2378" s="27"/>
      <c r="NVK2378" s="27"/>
      <c r="NVL2378" s="27"/>
      <c r="NVM2378" s="27"/>
      <c r="NVN2378" s="27"/>
      <c r="NVO2378" s="27"/>
      <c r="NVP2378" s="27"/>
      <c r="NVQ2378" s="27"/>
      <c r="NVR2378" s="27"/>
      <c r="NVS2378" s="27"/>
      <c r="NVT2378" s="27"/>
      <c r="NVU2378" s="27"/>
      <c r="NVV2378" s="27"/>
      <c r="NVW2378" s="27"/>
      <c r="NVX2378" s="27"/>
      <c r="NVY2378" s="27"/>
      <c r="NVZ2378" s="27"/>
      <c r="NWA2378" s="27"/>
      <c r="NWB2378" s="27"/>
      <c r="NWC2378" s="27"/>
      <c r="NWD2378" s="27"/>
      <c r="NWE2378" s="27"/>
      <c r="NWF2378" s="27"/>
      <c r="NWG2378" s="27"/>
      <c r="NWH2378" s="27"/>
      <c r="NWI2378" s="27"/>
      <c r="NWJ2378" s="27"/>
      <c r="NWK2378" s="27"/>
      <c r="NWL2378" s="27"/>
      <c r="NWM2378" s="27"/>
      <c r="NWN2378" s="27"/>
      <c r="NWO2378" s="27"/>
      <c r="NWP2378" s="27"/>
      <c r="NWQ2378" s="27"/>
      <c r="NWR2378" s="27"/>
      <c r="NWS2378" s="27"/>
      <c r="NWT2378" s="27"/>
      <c r="NWU2378" s="27"/>
      <c r="NWV2378" s="27"/>
      <c r="NWW2378" s="27"/>
      <c r="NWX2378" s="27"/>
      <c r="NWY2378" s="27"/>
      <c r="NWZ2378" s="27"/>
      <c r="NXA2378" s="27"/>
      <c r="NXB2378" s="27"/>
      <c r="NXC2378" s="27"/>
      <c r="NXD2378" s="27"/>
      <c r="NXE2378" s="27"/>
      <c r="NXF2378" s="27"/>
      <c r="NXG2378" s="27"/>
      <c r="NXH2378" s="27"/>
      <c r="NXI2378" s="27"/>
      <c r="NXJ2378" s="27"/>
      <c r="NXK2378" s="27"/>
      <c r="NXL2378" s="27"/>
      <c r="NXM2378" s="27"/>
      <c r="NXN2378" s="27"/>
      <c r="NXO2378" s="27"/>
      <c r="NXP2378" s="27"/>
      <c r="NXQ2378" s="27"/>
      <c r="NXR2378" s="27"/>
      <c r="NXS2378" s="27"/>
      <c r="NXT2378" s="27"/>
      <c r="NXU2378" s="27"/>
      <c r="NXV2378" s="27"/>
      <c r="NXW2378" s="27"/>
      <c r="NXX2378" s="27"/>
      <c r="NXY2378" s="27"/>
      <c r="NXZ2378" s="27"/>
      <c r="NYA2378" s="27"/>
      <c r="NYB2378" s="27"/>
      <c r="NYC2378" s="27"/>
      <c r="NYD2378" s="27"/>
      <c r="NYE2378" s="27"/>
      <c r="NYF2378" s="27"/>
      <c r="NYG2378" s="27"/>
      <c r="NYH2378" s="27"/>
      <c r="NYI2378" s="27"/>
      <c r="NYJ2378" s="27"/>
      <c r="NYK2378" s="27"/>
      <c r="NYL2378" s="27"/>
      <c r="NYM2378" s="27"/>
      <c r="NYN2378" s="27"/>
      <c r="NYO2378" s="27"/>
      <c r="NYP2378" s="27"/>
      <c r="NYQ2378" s="27"/>
      <c r="NYR2378" s="27"/>
      <c r="NYS2378" s="27"/>
      <c r="NYT2378" s="27"/>
      <c r="NYU2378" s="27"/>
      <c r="NYV2378" s="27"/>
      <c r="NYW2378" s="27"/>
      <c r="NYX2378" s="27"/>
      <c r="NYY2378" s="27"/>
      <c r="NYZ2378" s="27"/>
      <c r="NZA2378" s="27"/>
      <c r="NZB2378" s="27"/>
      <c r="NZC2378" s="27"/>
      <c r="NZD2378" s="27"/>
      <c r="NZE2378" s="27"/>
      <c r="NZF2378" s="27"/>
      <c r="NZG2378" s="27"/>
      <c r="NZH2378" s="27"/>
      <c r="NZI2378" s="27"/>
      <c r="NZJ2378" s="27"/>
      <c r="NZK2378" s="27"/>
      <c r="NZL2378" s="27"/>
      <c r="NZM2378" s="27"/>
      <c r="NZN2378" s="27"/>
      <c r="NZO2378" s="27"/>
      <c r="NZP2378" s="27"/>
      <c r="NZQ2378" s="27"/>
      <c r="NZR2378" s="27"/>
      <c r="NZS2378" s="27"/>
      <c r="NZT2378" s="27"/>
      <c r="NZU2378" s="27"/>
      <c r="NZV2378" s="27"/>
      <c r="NZW2378" s="27"/>
      <c r="NZX2378" s="27"/>
      <c r="NZY2378" s="27"/>
      <c r="NZZ2378" s="27"/>
      <c r="OAA2378" s="27"/>
      <c r="OAB2378" s="27"/>
      <c r="OAC2378" s="27"/>
      <c r="OAD2378" s="27"/>
      <c r="OAE2378" s="27"/>
      <c r="OAF2378" s="27"/>
      <c r="OAG2378" s="27"/>
      <c r="OAH2378" s="27"/>
      <c r="OAI2378" s="27"/>
      <c r="OAJ2378" s="27"/>
      <c r="OAK2378" s="27"/>
      <c r="OAL2378" s="27"/>
      <c r="OAM2378" s="27"/>
      <c r="OAN2378" s="27"/>
      <c r="OAO2378" s="27"/>
      <c r="OAP2378" s="27"/>
      <c r="OAQ2378" s="27"/>
      <c r="OAR2378" s="27"/>
      <c r="OAS2378" s="27"/>
      <c r="OAT2378" s="27"/>
      <c r="OAU2378" s="27"/>
      <c r="OAV2378" s="27"/>
      <c r="OAW2378" s="27"/>
      <c r="OAX2378" s="27"/>
      <c r="OAY2378" s="27"/>
      <c r="OAZ2378" s="27"/>
      <c r="OBA2378" s="27"/>
      <c r="OBB2378" s="27"/>
      <c r="OBC2378" s="27"/>
      <c r="OBD2378" s="27"/>
      <c r="OBE2378" s="27"/>
      <c r="OBF2378" s="27"/>
      <c r="OBG2378" s="27"/>
      <c r="OBH2378" s="27"/>
      <c r="OBI2378" s="27"/>
      <c r="OBJ2378" s="27"/>
      <c r="OBK2378" s="27"/>
      <c r="OBL2378" s="27"/>
      <c r="OBM2378" s="27"/>
      <c r="OBN2378" s="27"/>
      <c r="OBO2378" s="27"/>
      <c r="OBP2378" s="27"/>
      <c r="OBQ2378" s="27"/>
      <c r="OBR2378" s="27"/>
      <c r="OBS2378" s="27"/>
      <c r="OBT2378" s="27"/>
      <c r="OBU2378" s="27"/>
      <c r="OBV2378" s="27"/>
      <c r="OBW2378" s="27"/>
      <c r="OBX2378" s="27"/>
      <c r="OBY2378" s="27"/>
      <c r="OBZ2378" s="27"/>
      <c r="OCA2378" s="27"/>
      <c r="OCB2378" s="27"/>
      <c r="OCC2378" s="27"/>
      <c r="OCD2378" s="27"/>
      <c r="OCE2378" s="27"/>
      <c r="OCF2378" s="27"/>
      <c r="OCG2378" s="27"/>
      <c r="OCH2378" s="27"/>
      <c r="OCI2378" s="27"/>
      <c r="OCJ2378" s="27"/>
      <c r="OCK2378" s="27"/>
      <c r="OCL2378" s="27"/>
      <c r="OCM2378" s="27"/>
      <c r="OCN2378" s="27"/>
      <c r="OCO2378" s="27"/>
      <c r="OCP2378" s="27"/>
      <c r="OCQ2378" s="27"/>
      <c r="OCR2378" s="27"/>
      <c r="OCS2378" s="27"/>
      <c r="OCT2378" s="27"/>
      <c r="OCU2378" s="27"/>
      <c r="OCV2378" s="27"/>
      <c r="OCW2378" s="27"/>
      <c r="OCX2378" s="27"/>
      <c r="OCY2378" s="27"/>
      <c r="OCZ2378" s="27"/>
      <c r="ODA2378" s="27"/>
      <c r="ODB2378" s="27"/>
      <c r="ODC2378" s="27"/>
      <c r="ODD2378" s="27"/>
      <c r="ODE2378" s="27"/>
      <c r="ODF2378" s="27"/>
      <c r="ODG2378" s="27"/>
      <c r="ODH2378" s="27"/>
      <c r="ODI2378" s="27"/>
      <c r="ODJ2378" s="27"/>
      <c r="ODK2378" s="27"/>
      <c r="ODL2378" s="27"/>
      <c r="ODM2378" s="27"/>
      <c r="ODN2378" s="27"/>
      <c r="ODO2378" s="27"/>
      <c r="ODP2378" s="27"/>
      <c r="ODQ2378" s="27"/>
      <c r="ODR2378" s="27"/>
      <c r="ODS2378" s="27"/>
      <c r="ODT2378" s="27"/>
      <c r="ODU2378" s="27"/>
      <c r="ODV2378" s="27"/>
      <c r="ODW2378" s="27"/>
      <c r="ODX2378" s="27"/>
      <c r="ODY2378" s="27"/>
      <c r="ODZ2378" s="27"/>
      <c r="OEA2378" s="27"/>
      <c r="OEB2378" s="27"/>
      <c r="OEC2378" s="27"/>
      <c r="OED2378" s="27"/>
      <c r="OEE2378" s="27"/>
      <c r="OEF2378" s="27"/>
      <c r="OEG2378" s="27"/>
      <c r="OEH2378" s="27"/>
      <c r="OEI2378" s="27"/>
      <c r="OEJ2378" s="27"/>
      <c r="OEK2378" s="27"/>
      <c r="OEL2378" s="27"/>
      <c r="OEM2378" s="27"/>
      <c r="OEN2378" s="27"/>
      <c r="OEO2378" s="27"/>
      <c r="OEP2378" s="27"/>
      <c r="OEQ2378" s="27"/>
      <c r="OER2378" s="27"/>
      <c r="OES2378" s="27"/>
      <c r="OET2378" s="27"/>
      <c r="OEU2378" s="27"/>
      <c r="OEV2378" s="27"/>
      <c r="OEW2378" s="27"/>
      <c r="OEX2378" s="27"/>
      <c r="OEY2378" s="27"/>
      <c r="OEZ2378" s="27"/>
      <c r="OFA2378" s="27"/>
      <c r="OFB2378" s="27"/>
      <c r="OFC2378" s="27"/>
      <c r="OFD2378" s="27"/>
      <c r="OFE2378" s="27"/>
      <c r="OFF2378" s="27"/>
      <c r="OFG2378" s="27"/>
      <c r="OFH2378" s="27"/>
      <c r="OFI2378" s="27"/>
      <c r="OFJ2378" s="27"/>
      <c r="OFK2378" s="27"/>
      <c r="OFL2378" s="27"/>
      <c r="OFM2378" s="27"/>
      <c r="OFN2378" s="27"/>
      <c r="OFO2378" s="27"/>
      <c r="OFP2378" s="27"/>
      <c r="OFQ2378" s="27"/>
      <c r="OFR2378" s="27"/>
      <c r="OFS2378" s="27"/>
      <c r="OFT2378" s="27"/>
      <c r="OFU2378" s="27"/>
      <c r="OFV2378" s="27"/>
      <c r="OFW2378" s="27"/>
      <c r="OFX2378" s="27"/>
      <c r="OFY2378" s="27"/>
      <c r="OFZ2378" s="27"/>
      <c r="OGA2378" s="27"/>
      <c r="OGB2378" s="27"/>
      <c r="OGC2378" s="27"/>
      <c r="OGD2378" s="27"/>
      <c r="OGE2378" s="27"/>
      <c r="OGF2378" s="27"/>
      <c r="OGG2378" s="27"/>
      <c r="OGH2378" s="27"/>
      <c r="OGI2378" s="27"/>
      <c r="OGJ2378" s="27"/>
      <c r="OGK2378" s="27"/>
      <c r="OGL2378" s="27"/>
      <c r="OGM2378" s="27"/>
      <c r="OGN2378" s="27"/>
      <c r="OGO2378" s="27"/>
      <c r="OGP2378" s="27"/>
      <c r="OGQ2378" s="27"/>
      <c r="OGR2378" s="27"/>
      <c r="OGS2378" s="27"/>
      <c r="OGT2378" s="27"/>
      <c r="OGU2378" s="27"/>
      <c r="OGV2378" s="27"/>
      <c r="OGW2378" s="27"/>
      <c r="OGX2378" s="27"/>
      <c r="OGY2378" s="27"/>
      <c r="OGZ2378" s="27"/>
      <c r="OHA2378" s="27"/>
      <c r="OHB2378" s="27"/>
      <c r="OHC2378" s="27"/>
      <c r="OHD2378" s="27"/>
      <c r="OHE2378" s="27"/>
      <c r="OHF2378" s="27"/>
      <c r="OHG2378" s="27"/>
      <c r="OHH2378" s="27"/>
      <c r="OHI2378" s="27"/>
      <c r="OHJ2378" s="27"/>
      <c r="OHK2378" s="27"/>
      <c r="OHL2378" s="27"/>
      <c r="OHM2378" s="27"/>
      <c r="OHN2378" s="27"/>
      <c r="OHO2378" s="27"/>
      <c r="OHP2378" s="27"/>
      <c r="OHQ2378" s="27"/>
      <c r="OHR2378" s="27"/>
      <c r="OHS2378" s="27"/>
      <c r="OHT2378" s="27"/>
      <c r="OHU2378" s="27"/>
      <c r="OHV2378" s="27"/>
      <c r="OHW2378" s="27"/>
      <c r="OHX2378" s="27"/>
      <c r="OHY2378" s="27"/>
      <c r="OHZ2378" s="27"/>
      <c r="OIA2378" s="27"/>
      <c r="OIB2378" s="27"/>
      <c r="OIC2378" s="27"/>
      <c r="OID2378" s="27"/>
      <c r="OIE2378" s="27"/>
      <c r="OIF2378" s="27"/>
      <c r="OIG2378" s="27"/>
      <c r="OIH2378" s="27"/>
      <c r="OII2378" s="27"/>
      <c r="OIJ2378" s="27"/>
      <c r="OIK2378" s="27"/>
      <c r="OIL2378" s="27"/>
      <c r="OIM2378" s="27"/>
      <c r="OIN2378" s="27"/>
      <c r="OIO2378" s="27"/>
      <c r="OIP2378" s="27"/>
      <c r="OIQ2378" s="27"/>
      <c r="OIR2378" s="27"/>
      <c r="OIS2378" s="27"/>
      <c r="OIT2378" s="27"/>
      <c r="OIU2378" s="27"/>
      <c r="OIV2378" s="27"/>
      <c r="OIW2378" s="27"/>
      <c r="OIX2378" s="27"/>
      <c r="OIY2378" s="27"/>
      <c r="OIZ2378" s="27"/>
      <c r="OJA2378" s="27"/>
      <c r="OJB2378" s="27"/>
      <c r="OJC2378" s="27"/>
      <c r="OJD2378" s="27"/>
      <c r="OJE2378" s="27"/>
      <c r="OJF2378" s="27"/>
      <c r="OJG2378" s="27"/>
      <c r="OJH2378" s="27"/>
      <c r="OJI2378" s="27"/>
      <c r="OJJ2378" s="27"/>
      <c r="OJK2378" s="27"/>
      <c r="OJL2378" s="27"/>
      <c r="OJM2378" s="27"/>
      <c r="OJN2378" s="27"/>
      <c r="OJO2378" s="27"/>
      <c r="OJP2378" s="27"/>
      <c r="OJQ2378" s="27"/>
      <c r="OJR2378" s="27"/>
      <c r="OJS2378" s="27"/>
      <c r="OJT2378" s="27"/>
      <c r="OJU2378" s="27"/>
      <c r="OJV2378" s="27"/>
      <c r="OJW2378" s="27"/>
      <c r="OJX2378" s="27"/>
      <c r="OJY2378" s="27"/>
      <c r="OJZ2378" s="27"/>
      <c r="OKA2378" s="27"/>
      <c r="OKB2378" s="27"/>
      <c r="OKC2378" s="27"/>
      <c r="OKD2378" s="27"/>
      <c r="OKE2378" s="27"/>
      <c r="OKF2378" s="27"/>
      <c r="OKG2378" s="27"/>
      <c r="OKH2378" s="27"/>
      <c r="OKI2378" s="27"/>
      <c r="OKJ2378" s="27"/>
      <c r="OKK2378" s="27"/>
      <c r="OKL2378" s="27"/>
      <c r="OKM2378" s="27"/>
      <c r="OKN2378" s="27"/>
      <c r="OKO2378" s="27"/>
      <c r="OKP2378" s="27"/>
      <c r="OKQ2378" s="27"/>
      <c r="OKR2378" s="27"/>
      <c r="OKS2378" s="27"/>
      <c r="OKT2378" s="27"/>
      <c r="OKU2378" s="27"/>
      <c r="OKV2378" s="27"/>
      <c r="OKW2378" s="27"/>
      <c r="OKX2378" s="27"/>
      <c r="OKY2378" s="27"/>
      <c r="OKZ2378" s="27"/>
      <c r="OLA2378" s="27"/>
      <c r="OLB2378" s="27"/>
      <c r="OLC2378" s="27"/>
      <c r="OLD2378" s="27"/>
      <c r="OLE2378" s="27"/>
      <c r="OLF2378" s="27"/>
      <c r="OLG2378" s="27"/>
      <c r="OLH2378" s="27"/>
      <c r="OLI2378" s="27"/>
      <c r="OLJ2378" s="27"/>
      <c r="OLK2378" s="27"/>
      <c r="OLL2378" s="27"/>
      <c r="OLM2378" s="27"/>
      <c r="OLN2378" s="27"/>
      <c r="OLO2378" s="27"/>
      <c r="OLP2378" s="27"/>
      <c r="OLQ2378" s="27"/>
      <c r="OLR2378" s="27"/>
      <c r="OLS2378" s="27"/>
      <c r="OLT2378" s="27"/>
      <c r="OLU2378" s="27"/>
      <c r="OLV2378" s="27"/>
      <c r="OLW2378" s="27"/>
      <c r="OLX2378" s="27"/>
      <c r="OLY2378" s="27"/>
      <c r="OLZ2378" s="27"/>
      <c r="OMA2378" s="27"/>
      <c r="OMB2378" s="27"/>
      <c r="OMC2378" s="27"/>
      <c r="OMD2378" s="27"/>
      <c r="OME2378" s="27"/>
      <c r="OMF2378" s="27"/>
      <c r="OMG2378" s="27"/>
      <c r="OMH2378" s="27"/>
      <c r="OMI2378" s="27"/>
      <c r="OMJ2378" s="27"/>
      <c r="OMK2378" s="27"/>
      <c r="OML2378" s="27"/>
      <c r="OMM2378" s="27"/>
      <c r="OMN2378" s="27"/>
      <c r="OMO2378" s="27"/>
      <c r="OMP2378" s="27"/>
      <c r="OMQ2378" s="27"/>
      <c r="OMR2378" s="27"/>
      <c r="OMS2378" s="27"/>
      <c r="OMT2378" s="27"/>
      <c r="OMU2378" s="27"/>
      <c r="OMV2378" s="27"/>
      <c r="OMW2378" s="27"/>
      <c r="OMX2378" s="27"/>
      <c r="OMY2378" s="27"/>
      <c r="OMZ2378" s="27"/>
      <c r="ONA2378" s="27"/>
      <c r="ONB2378" s="27"/>
      <c r="ONC2378" s="27"/>
      <c r="OND2378" s="27"/>
      <c r="ONE2378" s="27"/>
      <c r="ONF2378" s="27"/>
      <c r="ONG2378" s="27"/>
      <c r="ONH2378" s="27"/>
      <c r="ONI2378" s="27"/>
      <c r="ONJ2378" s="27"/>
      <c r="ONK2378" s="27"/>
      <c r="ONL2378" s="27"/>
      <c r="ONM2378" s="27"/>
      <c r="ONN2378" s="27"/>
      <c r="ONO2378" s="27"/>
      <c r="ONP2378" s="27"/>
      <c r="ONQ2378" s="27"/>
      <c r="ONR2378" s="27"/>
      <c r="ONS2378" s="27"/>
      <c r="ONT2378" s="27"/>
      <c r="ONU2378" s="27"/>
      <c r="ONV2378" s="27"/>
      <c r="ONW2378" s="27"/>
      <c r="ONX2378" s="27"/>
      <c r="ONY2378" s="27"/>
      <c r="ONZ2378" s="27"/>
      <c r="OOA2378" s="27"/>
      <c r="OOB2378" s="27"/>
      <c r="OOC2378" s="27"/>
      <c r="OOD2378" s="27"/>
      <c r="OOE2378" s="27"/>
      <c r="OOF2378" s="27"/>
      <c r="OOG2378" s="27"/>
      <c r="OOH2378" s="27"/>
      <c r="OOI2378" s="27"/>
      <c r="OOJ2378" s="27"/>
      <c r="OOK2378" s="27"/>
      <c r="OOL2378" s="27"/>
      <c r="OOM2378" s="27"/>
      <c r="OON2378" s="27"/>
      <c r="OOO2378" s="27"/>
      <c r="OOP2378" s="27"/>
      <c r="OOQ2378" s="27"/>
      <c r="OOR2378" s="27"/>
      <c r="OOS2378" s="27"/>
      <c r="OOT2378" s="27"/>
      <c r="OOU2378" s="27"/>
      <c r="OOV2378" s="27"/>
      <c r="OOW2378" s="27"/>
      <c r="OOX2378" s="27"/>
      <c r="OOY2378" s="27"/>
      <c r="OOZ2378" s="27"/>
      <c r="OPA2378" s="27"/>
      <c r="OPB2378" s="27"/>
      <c r="OPC2378" s="27"/>
      <c r="OPD2378" s="27"/>
      <c r="OPE2378" s="27"/>
      <c r="OPF2378" s="27"/>
      <c r="OPG2378" s="27"/>
      <c r="OPH2378" s="27"/>
      <c r="OPI2378" s="27"/>
      <c r="OPJ2378" s="27"/>
      <c r="OPK2378" s="27"/>
      <c r="OPL2378" s="27"/>
      <c r="OPM2378" s="27"/>
      <c r="OPN2378" s="27"/>
      <c r="OPO2378" s="27"/>
      <c r="OPP2378" s="27"/>
      <c r="OPQ2378" s="27"/>
      <c r="OPR2378" s="27"/>
      <c r="OPS2378" s="27"/>
      <c r="OPT2378" s="27"/>
      <c r="OPU2378" s="27"/>
      <c r="OPV2378" s="27"/>
      <c r="OPW2378" s="27"/>
      <c r="OPX2378" s="27"/>
      <c r="OPY2378" s="27"/>
      <c r="OPZ2378" s="27"/>
      <c r="OQA2378" s="27"/>
      <c r="OQB2378" s="27"/>
      <c r="OQC2378" s="27"/>
      <c r="OQD2378" s="27"/>
      <c r="OQE2378" s="27"/>
      <c r="OQF2378" s="27"/>
      <c r="OQG2378" s="27"/>
      <c r="OQH2378" s="27"/>
      <c r="OQI2378" s="27"/>
      <c r="OQJ2378" s="27"/>
      <c r="OQK2378" s="27"/>
      <c r="OQL2378" s="27"/>
      <c r="OQM2378" s="27"/>
      <c r="OQN2378" s="27"/>
      <c r="OQO2378" s="27"/>
      <c r="OQP2378" s="27"/>
      <c r="OQQ2378" s="27"/>
      <c r="OQR2378" s="27"/>
      <c r="OQS2378" s="27"/>
      <c r="OQT2378" s="27"/>
      <c r="OQU2378" s="27"/>
      <c r="OQV2378" s="27"/>
      <c r="OQW2378" s="27"/>
      <c r="OQX2378" s="27"/>
      <c r="OQY2378" s="27"/>
      <c r="OQZ2378" s="27"/>
      <c r="ORA2378" s="27"/>
      <c r="ORB2378" s="27"/>
      <c r="ORC2378" s="27"/>
      <c r="ORD2378" s="27"/>
      <c r="ORE2378" s="27"/>
      <c r="ORF2378" s="27"/>
      <c r="ORG2378" s="27"/>
      <c r="ORH2378" s="27"/>
      <c r="ORI2378" s="27"/>
      <c r="ORJ2378" s="27"/>
      <c r="ORK2378" s="27"/>
      <c r="ORL2378" s="27"/>
      <c r="ORM2378" s="27"/>
      <c r="ORN2378" s="27"/>
      <c r="ORO2378" s="27"/>
      <c r="ORP2378" s="27"/>
      <c r="ORQ2378" s="27"/>
      <c r="ORR2378" s="27"/>
      <c r="ORS2378" s="27"/>
      <c r="ORT2378" s="27"/>
      <c r="ORU2378" s="27"/>
      <c r="ORV2378" s="27"/>
      <c r="ORW2378" s="27"/>
      <c r="ORX2378" s="27"/>
      <c r="ORY2378" s="27"/>
      <c r="ORZ2378" s="27"/>
      <c r="OSA2378" s="27"/>
      <c r="OSB2378" s="27"/>
      <c r="OSC2378" s="27"/>
      <c r="OSD2378" s="27"/>
      <c r="OSE2378" s="27"/>
      <c r="OSF2378" s="27"/>
      <c r="OSG2378" s="27"/>
      <c r="OSH2378" s="27"/>
      <c r="OSI2378" s="27"/>
      <c r="OSJ2378" s="27"/>
      <c r="OSK2378" s="27"/>
      <c r="OSL2378" s="27"/>
      <c r="OSM2378" s="27"/>
      <c r="OSN2378" s="27"/>
      <c r="OSO2378" s="27"/>
      <c r="OSP2378" s="27"/>
      <c r="OSQ2378" s="27"/>
      <c r="OSR2378" s="27"/>
      <c r="OSS2378" s="27"/>
      <c r="OST2378" s="27"/>
      <c r="OSU2378" s="27"/>
      <c r="OSV2378" s="27"/>
      <c r="OSW2378" s="27"/>
      <c r="OSX2378" s="27"/>
      <c r="OSY2378" s="27"/>
      <c r="OSZ2378" s="27"/>
      <c r="OTA2378" s="27"/>
      <c r="OTB2378" s="27"/>
      <c r="OTC2378" s="27"/>
      <c r="OTD2378" s="27"/>
      <c r="OTE2378" s="27"/>
      <c r="OTF2378" s="27"/>
      <c r="OTG2378" s="27"/>
      <c r="OTH2378" s="27"/>
      <c r="OTI2378" s="27"/>
      <c r="OTJ2378" s="27"/>
      <c r="OTK2378" s="27"/>
      <c r="OTL2378" s="27"/>
      <c r="OTM2378" s="27"/>
      <c r="OTN2378" s="27"/>
      <c r="OTO2378" s="27"/>
      <c r="OTP2378" s="27"/>
      <c r="OTQ2378" s="27"/>
      <c r="OTR2378" s="27"/>
      <c r="OTS2378" s="27"/>
      <c r="OTT2378" s="27"/>
      <c r="OTU2378" s="27"/>
      <c r="OTV2378" s="27"/>
      <c r="OTW2378" s="27"/>
      <c r="OTX2378" s="27"/>
      <c r="OTY2378" s="27"/>
      <c r="OTZ2378" s="27"/>
      <c r="OUA2378" s="27"/>
      <c r="OUB2378" s="27"/>
      <c r="OUC2378" s="27"/>
      <c r="OUD2378" s="27"/>
      <c r="OUE2378" s="27"/>
      <c r="OUF2378" s="27"/>
      <c r="OUG2378" s="27"/>
      <c r="OUH2378" s="27"/>
      <c r="OUI2378" s="27"/>
      <c r="OUJ2378" s="27"/>
      <c r="OUK2378" s="27"/>
      <c r="OUL2378" s="27"/>
      <c r="OUM2378" s="27"/>
      <c r="OUN2378" s="27"/>
      <c r="OUO2378" s="27"/>
      <c r="OUP2378" s="27"/>
      <c r="OUQ2378" s="27"/>
      <c r="OUR2378" s="27"/>
      <c r="OUS2378" s="27"/>
      <c r="OUT2378" s="27"/>
      <c r="OUU2378" s="27"/>
      <c r="OUV2378" s="27"/>
      <c r="OUW2378" s="27"/>
      <c r="OUX2378" s="27"/>
      <c r="OUY2378" s="27"/>
      <c r="OUZ2378" s="27"/>
      <c r="OVA2378" s="27"/>
      <c r="OVB2378" s="27"/>
      <c r="OVC2378" s="27"/>
      <c r="OVD2378" s="27"/>
      <c r="OVE2378" s="27"/>
      <c r="OVF2378" s="27"/>
      <c r="OVG2378" s="27"/>
      <c r="OVH2378" s="27"/>
      <c r="OVI2378" s="27"/>
      <c r="OVJ2378" s="27"/>
      <c r="OVK2378" s="27"/>
      <c r="OVL2378" s="27"/>
      <c r="OVM2378" s="27"/>
      <c r="OVN2378" s="27"/>
      <c r="OVO2378" s="27"/>
      <c r="OVP2378" s="27"/>
      <c r="OVQ2378" s="27"/>
      <c r="OVR2378" s="27"/>
      <c r="OVS2378" s="27"/>
      <c r="OVT2378" s="27"/>
      <c r="OVU2378" s="27"/>
      <c r="OVV2378" s="27"/>
      <c r="OVW2378" s="27"/>
      <c r="OVX2378" s="27"/>
      <c r="OVY2378" s="27"/>
      <c r="OVZ2378" s="27"/>
      <c r="OWA2378" s="27"/>
      <c r="OWB2378" s="27"/>
      <c r="OWC2378" s="27"/>
      <c r="OWD2378" s="27"/>
      <c r="OWE2378" s="27"/>
      <c r="OWF2378" s="27"/>
      <c r="OWG2378" s="27"/>
      <c r="OWH2378" s="27"/>
      <c r="OWI2378" s="27"/>
      <c r="OWJ2378" s="27"/>
      <c r="OWK2378" s="27"/>
      <c r="OWL2378" s="27"/>
      <c r="OWM2378" s="27"/>
      <c r="OWN2378" s="27"/>
      <c r="OWO2378" s="27"/>
      <c r="OWP2378" s="27"/>
      <c r="OWQ2378" s="27"/>
      <c r="OWR2378" s="27"/>
      <c r="OWS2378" s="27"/>
      <c r="OWT2378" s="27"/>
      <c r="OWU2378" s="27"/>
      <c r="OWV2378" s="27"/>
      <c r="OWW2378" s="27"/>
      <c r="OWX2378" s="27"/>
      <c r="OWY2378" s="27"/>
      <c r="OWZ2378" s="27"/>
      <c r="OXA2378" s="27"/>
      <c r="OXB2378" s="27"/>
      <c r="OXC2378" s="27"/>
      <c r="OXD2378" s="27"/>
      <c r="OXE2378" s="27"/>
      <c r="OXF2378" s="27"/>
      <c r="OXG2378" s="27"/>
      <c r="OXH2378" s="27"/>
      <c r="OXI2378" s="27"/>
      <c r="OXJ2378" s="27"/>
      <c r="OXK2378" s="27"/>
      <c r="OXL2378" s="27"/>
      <c r="OXM2378" s="27"/>
      <c r="OXN2378" s="27"/>
      <c r="OXO2378" s="27"/>
      <c r="OXP2378" s="27"/>
      <c r="OXQ2378" s="27"/>
      <c r="OXR2378" s="27"/>
      <c r="OXS2378" s="27"/>
      <c r="OXT2378" s="27"/>
      <c r="OXU2378" s="27"/>
      <c r="OXV2378" s="27"/>
      <c r="OXW2378" s="27"/>
      <c r="OXX2378" s="27"/>
      <c r="OXY2378" s="27"/>
      <c r="OXZ2378" s="27"/>
      <c r="OYA2378" s="27"/>
      <c r="OYB2378" s="27"/>
      <c r="OYC2378" s="27"/>
      <c r="OYD2378" s="27"/>
      <c r="OYE2378" s="27"/>
      <c r="OYF2378" s="27"/>
      <c r="OYG2378" s="27"/>
      <c r="OYH2378" s="27"/>
      <c r="OYI2378" s="27"/>
      <c r="OYJ2378" s="27"/>
      <c r="OYK2378" s="27"/>
      <c r="OYL2378" s="27"/>
      <c r="OYM2378" s="27"/>
      <c r="OYN2378" s="27"/>
      <c r="OYO2378" s="27"/>
      <c r="OYP2378" s="27"/>
      <c r="OYQ2378" s="27"/>
      <c r="OYR2378" s="27"/>
      <c r="OYS2378" s="27"/>
      <c r="OYT2378" s="27"/>
      <c r="OYU2378" s="27"/>
      <c r="OYV2378" s="27"/>
      <c r="OYW2378" s="27"/>
      <c r="OYX2378" s="27"/>
      <c r="OYY2378" s="27"/>
      <c r="OYZ2378" s="27"/>
      <c r="OZA2378" s="27"/>
      <c r="OZB2378" s="27"/>
      <c r="OZC2378" s="27"/>
      <c r="OZD2378" s="27"/>
      <c r="OZE2378" s="27"/>
      <c r="OZF2378" s="27"/>
      <c r="OZG2378" s="27"/>
      <c r="OZH2378" s="27"/>
      <c r="OZI2378" s="27"/>
      <c r="OZJ2378" s="27"/>
      <c r="OZK2378" s="27"/>
      <c r="OZL2378" s="27"/>
      <c r="OZM2378" s="27"/>
      <c r="OZN2378" s="27"/>
      <c r="OZO2378" s="27"/>
      <c r="OZP2378" s="27"/>
      <c r="OZQ2378" s="27"/>
      <c r="OZR2378" s="27"/>
      <c r="OZS2378" s="27"/>
      <c r="OZT2378" s="27"/>
      <c r="OZU2378" s="27"/>
      <c r="OZV2378" s="27"/>
      <c r="OZW2378" s="27"/>
      <c r="OZX2378" s="27"/>
      <c r="OZY2378" s="27"/>
      <c r="OZZ2378" s="27"/>
      <c r="PAA2378" s="27"/>
      <c r="PAB2378" s="27"/>
      <c r="PAC2378" s="27"/>
      <c r="PAD2378" s="27"/>
      <c r="PAE2378" s="27"/>
      <c r="PAF2378" s="27"/>
      <c r="PAG2378" s="27"/>
      <c r="PAH2378" s="27"/>
      <c r="PAI2378" s="27"/>
      <c r="PAJ2378" s="27"/>
      <c r="PAK2378" s="27"/>
      <c r="PAL2378" s="27"/>
      <c r="PAM2378" s="27"/>
      <c r="PAN2378" s="27"/>
      <c r="PAO2378" s="27"/>
      <c r="PAP2378" s="27"/>
      <c r="PAQ2378" s="27"/>
      <c r="PAR2378" s="27"/>
      <c r="PAS2378" s="27"/>
      <c r="PAT2378" s="27"/>
      <c r="PAU2378" s="27"/>
      <c r="PAV2378" s="27"/>
      <c r="PAW2378" s="27"/>
      <c r="PAX2378" s="27"/>
      <c r="PAY2378" s="27"/>
      <c r="PAZ2378" s="27"/>
      <c r="PBA2378" s="27"/>
      <c r="PBB2378" s="27"/>
      <c r="PBC2378" s="27"/>
      <c r="PBD2378" s="27"/>
      <c r="PBE2378" s="27"/>
      <c r="PBF2378" s="27"/>
      <c r="PBG2378" s="27"/>
      <c r="PBH2378" s="27"/>
      <c r="PBI2378" s="27"/>
      <c r="PBJ2378" s="27"/>
      <c r="PBK2378" s="27"/>
      <c r="PBL2378" s="27"/>
      <c r="PBM2378" s="27"/>
      <c r="PBN2378" s="27"/>
      <c r="PBO2378" s="27"/>
      <c r="PBP2378" s="27"/>
      <c r="PBQ2378" s="27"/>
      <c r="PBR2378" s="27"/>
      <c r="PBS2378" s="27"/>
      <c r="PBT2378" s="27"/>
      <c r="PBU2378" s="27"/>
      <c r="PBV2378" s="27"/>
      <c r="PBW2378" s="27"/>
      <c r="PBX2378" s="27"/>
      <c r="PBY2378" s="27"/>
      <c r="PBZ2378" s="27"/>
      <c r="PCA2378" s="27"/>
      <c r="PCB2378" s="27"/>
      <c r="PCC2378" s="27"/>
      <c r="PCD2378" s="27"/>
      <c r="PCE2378" s="27"/>
      <c r="PCF2378" s="27"/>
      <c r="PCG2378" s="27"/>
      <c r="PCH2378" s="27"/>
      <c r="PCI2378" s="27"/>
      <c r="PCJ2378" s="27"/>
      <c r="PCK2378" s="27"/>
      <c r="PCL2378" s="27"/>
      <c r="PCM2378" s="27"/>
      <c r="PCN2378" s="27"/>
      <c r="PCO2378" s="27"/>
      <c r="PCP2378" s="27"/>
      <c r="PCQ2378" s="27"/>
      <c r="PCR2378" s="27"/>
      <c r="PCS2378" s="27"/>
      <c r="PCT2378" s="27"/>
      <c r="PCU2378" s="27"/>
      <c r="PCV2378" s="27"/>
      <c r="PCW2378" s="27"/>
      <c r="PCX2378" s="27"/>
      <c r="PCY2378" s="27"/>
      <c r="PCZ2378" s="27"/>
      <c r="PDA2378" s="27"/>
      <c r="PDB2378" s="27"/>
      <c r="PDC2378" s="27"/>
      <c r="PDD2378" s="27"/>
      <c r="PDE2378" s="27"/>
      <c r="PDF2378" s="27"/>
      <c r="PDG2378" s="27"/>
      <c r="PDH2378" s="27"/>
      <c r="PDI2378" s="27"/>
      <c r="PDJ2378" s="27"/>
      <c r="PDK2378" s="27"/>
      <c r="PDL2378" s="27"/>
      <c r="PDM2378" s="27"/>
      <c r="PDN2378" s="27"/>
      <c r="PDO2378" s="27"/>
      <c r="PDP2378" s="27"/>
      <c r="PDQ2378" s="27"/>
      <c r="PDR2378" s="27"/>
      <c r="PDS2378" s="27"/>
      <c r="PDT2378" s="27"/>
      <c r="PDU2378" s="27"/>
      <c r="PDV2378" s="27"/>
      <c r="PDW2378" s="27"/>
      <c r="PDX2378" s="27"/>
      <c r="PDY2378" s="27"/>
      <c r="PDZ2378" s="27"/>
      <c r="PEA2378" s="27"/>
      <c r="PEB2378" s="27"/>
      <c r="PEC2378" s="27"/>
      <c r="PED2378" s="27"/>
      <c r="PEE2378" s="27"/>
      <c r="PEF2378" s="27"/>
      <c r="PEG2378" s="27"/>
      <c r="PEH2378" s="27"/>
      <c r="PEI2378" s="27"/>
      <c r="PEJ2378" s="27"/>
      <c r="PEK2378" s="27"/>
      <c r="PEL2378" s="27"/>
      <c r="PEM2378" s="27"/>
      <c r="PEN2378" s="27"/>
      <c r="PEO2378" s="27"/>
      <c r="PEP2378" s="27"/>
      <c r="PEQ2378" s="27"/>
      <c r="PER2378" s="27"/>
      <c r="PES2378" s="27"/>
      <c r="PET2378" s="27"/>
      <c r="PEU2378" s="27"/>
      <c r="PEV2378" s="27"/>
      <c r="PEW2378" s="27"/>
      <c r="PEX2378" s="27"/>
      <c r="PEY2378" s="27"/>
      <c r="PEZ2378" s="27"/>
      <c r="PFA2378" s="27"/>
      <c r="PFB2378" s="27"/>
      <c r="PFC2378" s="27"/>
      <c r="PFD2378" s="27"/>
      <c r="PFE2378" s="27"/>
      <c r="PFF2378" s="27"/>
      <c r="PFG2378" s="27"/>
      <c r="PFH2378" s="27"/>
      <c r="PFI2378" s="27"/>
      <c r="PFJ2378" s="27"/>
      <c r="PFK2378" s="27"/>
      <c r="PFL2378" s="27"/>
      <c r="PFM2378" s="27"/>
      <c r="PFN2378" s="27"/>
      <c r="PFO2378" s="27"/>
      <c r="PFP2378" s="27"/>
      <c r="PFQ2378" s="27"/>
      <c r="PFR2378" s="27"/>
      <c r="PFS2378" s="27"/>
      <c r="PFT2378" s="27"/>
      <c r="PFU2378" s="27"/>
      <c r="PFV2378" s="27"/>
      <c r="PFW2378" s="27"/>
      <c r="PFX2378" s="27"/>
      <c r="PFY2378" s="27"/>
      <c r="PFZ2378" s="27"/>
      <c r="PGA2378" s="27"/>
      <c r="PGB2378" s="27"/>
      <c r="PGC2378" s="27"/>
      <c r="PGD2378" s="27"/>
      <c r="PGE2378" s="27"/>
      <c r="PGF2378" s="27"/>
      <c r="PGG2378" s="27"/>
      <c r="PGH2378" s="27"/>
      <c r="PGI2378" s="27"/>
      <c r="PGJ2378" s="27"/>
      <c r="PGK2378" s="27"/>
      <c r="PGL2378" s="27"/>
      <c r="PGM2378" s="27"/>
      <c r="PGN2378" s="27"/>
      <c r="PGO2378" s="27"/>
      <c r="PGP2378" s="27"/>
      <c r="PGQ2378" s="27"/>
      <c r="PGR2378" s="27"/>
      <c r="PGS2378" s="27"/>
      <c r="PGT2378" s="27"/>
      <c r="PGU2378" s="27"/>
      <c r="PGV2378" s="27"/>
      <c r="PGW2378" s="27"/>
      <c r="PGX2378" s="27"/>
      <c r="PGY2378" s="27"/>
      <c r="PGZ2378" s="27"/>
      <c r="PHA2378" s="27"/>
      <c r="PHB2378" s="27"/>
      <c r="PHC2378" s="27"/>
      <c r="PHD2378" s="27"/>
      <c r="PHE2378" s="27"/>
      <c r="PHF2378" s="27"/>
      <c r="PHG2378" s="27"/>
      <c r="PHH2378" s="27"/>
      <c r="PHI2378" s="27"/>
      <c r="PHJ2378" s="27"/>
      <c r="PHK2378" s="27"/>
      <c r="PHL2378" s="27"/>
      <c r="PHM2378" s="27"/>
      <c r="PHN2378" s="27"/>
      <c r="PHO2378" s="27"/>
      <c r="PHP2378" s="27"/>
      <c r="PHQ2378" s="27"/>
      <c r="PHR2378" s="27"/>
      <c r="PHS2378" s="27"/>
      <c r="PHT2378" s="27"/>
      <c r="PHU2378" s="27"/>
      <c r="PHV2378" s="27"/>
      <c r="PHW2378" s="27"/>
      <c r="PHX2378" s="27"/>
      <c r="PHY2378" s="27"/>
      <c r="PHZ2378" s="27"/>
      <c r="PIA2378" s="27"/>
      <c r="PIB2378" s="27"/>
      <c r="PIC2378" s="27"/>
      <c r="PID2378" s="27"/>
      <c r="PIE2378" s="27"/>
      <c r="PIF2378" s="27"/>
      <c r="PIG2378" s="27"/>
      <c r="PIH2378" s="27"/>
      <c r="PII2378" s="27"/>
      <c r="PIJ2378" s="27"/>
      <c r="PIK2378" s="27"/>
      <c r="PIL2378" s="27"/>
      <c r="PIM2378" s="27"/>
      <c r="PIN2378" s="27"/>
      <c r="PIO2378" s="27"/>
      <c r="PIP2378" s="27"/>
      <c r="PIQ2378" s="27"/>
      <c r="PIR2378" s="27"/>
      <c r="PIS2378" s="27"/>
      <c r="PIT2378" s="27"/>
      <c r="PIU2378" s="27"/>
      <c r="PIV2378" s="27"/>
      <c r="PIW2378" s="27"/>
      <c r="PIX2378" s="27"/>
      <c r="PIY2378" s="27"/>
      <c r="PIZ2378" s="27"/>
      <c r="PJA2378" s="27"/>
      <c r="PJB2378" s="27"/>
      <c r="PJC2378" s="27"/>
      <c r="PJD2378" s="27"/>
      <c r="PJE2378" s="27"/>
      <c r="PJF2378" s="27"/>
      <c r="PJG2378" s="27"/>
      <c r="PJH2378" s="27"/>
      <c r="PJI2378" s="27"/>
      <c r="PJJ2378" s="27"/>
      <c r="PJK2378" s="27"/>
      <c r="PJL2378" s="27"/>
      <c r="PJM2378" s="27"/>
      <c r="PJN2378" s="27"/>
      <c r="PJO2378" s="27"/>
      <c r="PJP2378" s="27"/>
      <c r="PJQ2378" s="27"/>
      <c r="PJR2378" s="27"/>
      <c r="PJS2378" s="27"/>
      <c r="PJT2378" s="27"/>
      <c r="PJU2378" s="27"/>
      <c r="PJV2378" s="27"/>
      <c r="PJW2378" s="27"/>
      <c r="PJX2378" s="27"/>
      <c r="PJY2378" s="27"/>
      <c r="PJZ2378" s="27"/>
      <c r="PKA2378" s="27"/>
      <c r="PKB2378" s="27"/>
      <c r="PKC2378" s="27"/>
      <c r="PKD2378" s="27"/>
      <c r="PKE2378" s="27"/>
      <c r="PKF2378" s="27"/>
      <c r="PKG2378" s="27"/>
      <c r="PKH2378" s="27"/>
      <c r="PKI2378" s="27"/>
      <c r="PKJ2378" s="27"/>
      <c r="PKK2378" s="27"/>
      <c r="PKL2378" s="27"/>
      <c r="PKM2378" s="27"/>
      <c r="PKN2378" s="27"/>
      <c r="PKO2378" s="27"/>
      <c r="PKP2378" s="27"/>
      <c r="PKQ2378" s="27"/>
      <c r="PKR2378" s="27"/>
      <c r="PKS2378" s="27"/>
      <c r="PKT2378" s="27"/>
      <c r="PKU2378" s="27"/>
      <c r="PKV2378" s="27"/>
      <c r="PKW2378" s="27"/>
      <c r="PKX2378" s="27"/>
      <c r="PKY2378" s="27"/>
      <c r="PKZ2378" s="27"/>
      <c r="PLA2378" s="27"/>
      <c r="PLB2378" s="27"/>
      <c r="PLC2378" s="27"/>
      <c r="PLD2378" s="27"/>
      <c r="PLE2378" s="27"/>
      <c r="PLF2378" s="27"/>
      <c r="PLG2378" s="27"/>
      <c r="PLH2378" s="27"/>
      <c r="PLI2378" s="27"/>
      <c r="PLJ2378" s="27"/>
      <c r="PLK2378" s="27"/>
      <c r="PLL2378" s="27"/>
      <c r="PLM2378" s="27"/>
      <c r="PLN2378" s="27"/>
      <c r="PLO2378" s="27"/>
      <c r="PLP2378" s="27"/>
      <c r="PLQ2378" s="27"/>
      <c r="PLR2378" s="27"/>
      <c r="PLS2378" s="27"/>
      <c r="PLT2378" s="27"/>
      <c r="PLU2378" s="27"/>
      <c r="PLV2378" s="27"/>
      <c r="PLW2378" s="27"/>
      <c r="PLX2378" s="27"/>
      <c r="PLY2378" s="27"/>
      <c r="PLZ2378" s="27"/>
      <c r="PMA2378" s="27"/>
      <c r="PMB2378" s="27"/>
      <c r="PMC2378" s="27"/>
      <c r="PMD2378" s="27"/>
      <c r="PME2378" s="27"/>
      <c r="PMF2378" s="27"/>
      <c r="PMG2378" s="27"/>
      <c r="PMH2378" s="27"/>
      <c r="PMI2378" s="27"/>
      <c r="PMJ2378" s="27"/>
      <c r="PMK2378" s="27"/>
      <c r="PML2378" s="27"/>
      <c r="PMM2378" s="27"/>
      <c r="PMN2378" s="27"/>
      <c r="PMO2378" s="27"/>
      <c r="PMP2378" s="27"/>
      <c r="PMQ2378" s="27"/>
      <c r="PMR2378" s="27"/>
      <c r="PMS2378" s="27"/>
      <c r="PMT2378" s="27"/>
      <c r="PMU2378" s="27"/>
      <c r="PMV2378" s="27"/>
      <c r="PMW2378" s="27"/>
      <c r="PMX2378" s="27"/>
      <c r="PMY2378" s="27"/>
      <c r="PMZ2378" s="27"/>
      <c r="PNA2378" s="27"/>
      <c r="PNB2378" s="27"/>
      <c r="PNC2378" s="27"/>
      <c r="PND2378" s="27"/>
      <c r="PNE2378" s="27"/>
      <c r="PNF2378" s="27"/>
      <c r="PNG2378" s="27"/>
      <c r="PNH2378" s="27"/>
      <c r="PNI2378" s="27"/>
      <c r="PNJ2378" s="27"/>
      <c r="PNK2378" s="27"/>
      <c r="PNL2378" s="27"/>
      <c r="PNM2378" s="27"/>
      <c r="PNN2378" s="27"/>
      <c r="PNO2378" s="27"/>
      <c r="PNP2378" s="27"/>
      <c r="PNQ2378" s="27"/>
      <c r="PNR2378" s="27"/>
      <c r="PNS2378" s="27"/>
      <c r="PNT2378" s="27"/>
      <c r="PNU2378" s="27"/>
      <c r="PNV2378" s="27"/>
      <c r="PNW2378" s="27"/>
      <c r="PNX2378" s="27"/>
      <c r="PNY2378" s="27"/>
      <c r="PNZ2378" s="27"/>
      <c r="POA2378" s="27"/>
      <c r="POB2378" s="27"/>
      <c r="POC2378" s="27"/>
      <c r="POD2378" s="27"/>
      <c r="POE2378" s="27"/>
      <c r="POF2378" s="27"/>
      <c r="POG2378" s="27"/>
      <c r="POH2378" s="27"/>
      <c r="POI2378" s="27"/>
      <c r="POJ2378" s="27"/>
      <c r="POK2378" s="27"/>
      <c r="POL2378" s="27"/>
      <c r="POM2378" s="27"/>
      <c r="PON2378" s="27"/>
      <c r="POO2378" s="27"/>
      <c r="POP2378" s="27"/>
      <c r="POQ2378" s="27"/>
      <c r="POR2378" s="27"/>
      <c r="POS2378" s="27"/>
      <c r="POT2378" s="27"/>
      <c r="POU2378" s="27"/>
      <c r="POV2378" s="27"/>
      <c r="POW2378" s="27"/>
      <c r="POX2378" s="27"/>
      <c r="POY2378" s="27"/>
      <c r="POZ2378" s="27"/>
      <c r="PPA2378" s="27"/>
      <c r="PPB2378" s="27"/>
      <c r="PPC2378" s="27"/>
      <c r="PPD2378" s="27"/>
      <c r="PPE2378" s="27"/>
      <c r="PPF2378" s="27"/>
      <c r="PPG2378" s="27"/>
      <c r="PPH2378" s="27"/>
      <c r="PPI2378" s="27"/>
      <c r="PPJ2378" s="27"/>
      <c r="PPK2378" s="27"/>
      <c r="PPL2378" s="27"/>
      <c r="PPM2378" s="27"/>
      <c r="PPN2378" s="27"/>
      <c r="PPO2378" s="27"/>
      <c r="PPP2378" s="27"/>
      <c r="PPQ2378" s="27"/>
      <c r="PPR2378" s="27"/>
      <c r="PPS2378" s="27"/>
      <c r="PPT2378" s="27"/>
      <c r="PPU2378" s="27"/>
      <c r="PPV2378" s="27"/>
      <c r="PPW2378" s="27"/>
      <c r="PPX2378" s="27"/>
      <c r="PPY2378" s="27"/>
      <c r="PPZ2378" s="27"/>
      <c r="PQA2378" s="27"/>
      <c r="PQB2378" s="27"/>
      <c r="PQC2378" s="27"/>
      <c r="PQD2378" s="27"/>
      <c r="PQE2378" s="27"/>
      <c r="PQF2378" s="27"/>
      <c r="PQG2378" s="27"/>
      <c r="PQH2378" s="27"/>
      <c r="PQI2378" s="27"/>
      <c r="PQJ2378" s="27"/>
      <c r="PQK2378" s="27"/>
      <c r="PQL2378" s="27"/>
      <c r="PQM2378" s="27"/>
      <c r="PQN2378" s="27"/>
      <c r="PQO2378" s="27"/>
      <c r="PQP2378" s="27"/>
      <c r="PQQ2378" s="27"/>
      <c r="PQR2378" s="27"/>
      <c r="PQS2378" s="27"/>
      <c r="PQT2378" s="27"/>
      <c r="PQU2378" s="27"/>
      <c r="PQV2378" s="27"/>
      <c r="PQW2378" s="27"/>
      <c r="PQX2378" s="27"/>
      <c r="PQY2378" s="27"/>
      <c r="PQZ2378" s="27"/>
      <c r="PRA2378" s="27"/>
      <c r="PRB2378" s="27"/>
      <c r="PRC2378" s="27"/>
      <c r="PRD2378" s="27"/>
      <c r="PRE2378" s="27"/>
      <c r="PRF2378" s="27"/>
      <c r="PRG2378" s="27"/>
      <c r="PRH2378" s="27"/>
      <c r="PRI2378" s="27"/>
      <c r="PRJ2378" s="27"/>
      <c r="PRK2378" s="27"/>
      <c r="PRL2378" s="27"/>
      <c r="PRM2378" s="27"/>
      <c r="PRN2378" s="27"/>
      <c r="PRO2378" s="27"/>
      <c r="PRP2378" s="27"/>
      <c r="PRQ2378" s="27"/>
      <c r="PRR2378" s="27"/>
      <c r="PRS2378" s="27"/>
      <c r="PRT2378" s="27"/>
      <c r="PRU2378" s="27"/>
      <c r="PRV2378" s="27"/>
      <c r="PRW2378" s="27"/>
      <c r="PRX2378" s="27"/>
      <c r="PRY2378" s="27"/>
      <c r="PRZ2378" s="27"/>
      <c r="PSA2378" s="27"/>
      <c r="PSB2378" s="27"/>
      <c r="PSC2378" s="27"/>
      <c r="PSD2378" s="27"/>
      <c r="PSE2378" s="27"/>
      <c r="PSF2378" s="27"/>
      <c r="PSG2378" s="27"/>
      <c r="PSH2378" s="27"/>
      <c r="PSI2378" s="27"/>
      <c r="PSJ2378" s="27"/>
      <c r="PSK2378" s="27"/>
      <c r="PSL2378" s="27"/>
      <c r="PSM2378" s="27"/>
      <c r="PSN2378" s="27"/>
      <c r="PSO2378" s="27"/>
      <c r="PSP2378" s="27"/>
      <c r="PSQ2378" s="27"/>
      <c r="PSR2378" s="27"/>
      <c r="PSS2378" s="27"/>
      <c r="PST2378" s="27"/>
      <c r="PSU2378" s="27"/>
      <c r="PSV2378" s="27"/>
      <c r="PSW2378" s="27"/>
      <c r="PSX2378" s="27"/>
      <c r="PSY2378" s="27"/>
      <c r="PSZ2378" s="27"/>
      <c r="PTA2378" s="27"/>
      <c r="PTB2378" s="27"/>
      <c r="PTC2378" s="27"/>
      <c r="PTD2378" s="27"/>
      <c r="PTE2378" s="27"/>
      <c r="PTF2378" s="27"/>
      <c r="PTG2378" s="27"/>
      <c r="PTH2378" s="27"/>
      <c r="PTI2378" s="27"/>
      <c r="PTJ2378" s="27"/>
      <c r="PTK2378" s="27"/>
      <c r="PTL2378" s="27"/>
      <c r="PTM2378" s="27"/>
      <c r="PTN2378" s="27"/>
      <c r="PTO2378" s="27"/>
      <c r="PTP2378" s="27"/>
      <c r="PTQ2378" s="27"/>
      <c r="PTR2378" s="27"/>
      <c r="PTS2378" s="27"/>
      <c r="PTT2378" s="27"/>
      <c r="PTU2378" s="27"/>
      <c r="PTV2378" s="27"/>
      <c r="PTW2378" s="27"/>
      <c r="PTX2378" s="27"/>
      <c r="PTY2378" s="27"/>
      <c r="PTZ2378" s="27"/>
      <c r="PUA2378" s="27"/>
      <c r="PUB2378" s="27"/>
      <c r="PUC2378" s="27"/>
      <c r="PUD2378" s="27"/>
      <c r="PUE2378" s="27"/>
      <c r="PUF2378" s="27"/>
      <c r="PUG2378" s="27"/>
      <c r="PUH2378" s="27"/>
      <c r="PUI2378" s="27"/>
      <c r="PUJ2378" s="27"/>
      <c r="PUK2378" s="27"/>
      <c r="PUL2378" s="27"/>
      <c r="PUM2378" s="27"/>
      <c r="PUN2378" s="27"/>
      <c r="PUO2378" s="27"/>
      <c r="PUP2378" s="27"/>
      <c r="PUQ2378" s="27"/>
      <c r="PUR2378" s="27"/>
      <c r="PUS2378" s="27"/>
      <c r="PUT2378" s="27"/>
      <c r="PUU2378" s="27"/>
      <c r="PUV2378" s="27"/>
      <c r="PUW2378" s="27"/>
      <c r="PUX2378" s="27"/>
      <c r="PUY2378" s="27"/>
      <c r="PUZ2378" s="27"/>
      <c r="PVA2378" s="27"/>
      <c r="PVB2378" s="27"/>
      <c r="PVC2378" s="27"/>
      <c r="PVD2378" s="27"/>
      <c r="PVE2378" s="27"/>
      <c r="PVF2378" s="27"/>
      <c r="PVG2378" s="27"/>
      <c r="PVH2378" s="27"/>
      <c r="PVI2378" s="27"/>
      <c r="PVJ2378" s="27"/>
      <c r="PVK2378" s="27"/>
      <c r="PVL2378" s="27"/>
      <c r="PVM2378" s="27"/>
      <c r="PVN2378" s="27"/>
      <c r="PVO2378" s="27"/>
      <c r="PVP2378" s="27"/>
      <c r="PVQ2378" s="27"/>
      <c r="PVR2378" s="27"/>
      <c r="PVS2378" s="27"/>
      <c r="PVT2378" s="27"/>
      <c r="PVU2378" s="27"/>
      <c r="PVV2378" s="27"/>
      <c r="PVW2378" s="27"/>
      <c r="PVX2378" s="27"/>
      <c r="PVY2378" s="27"/>
      <c r="PVZ2378" s="27"/>
      <c r="PWA2378" s="27"/>
      <c r="PWB2378" s="27"/>
      <c r="PWC2378" s="27"/>
      <c r="PWD2378" s="27"/>
      <c r="PWE2378" s="27"/>
      <c r="PWF2378" s="27"/>
      <c r="PWG2378" s="27"/>
      <c r="PWH2378" s="27"/>
      <c r="PWI2378" s="27"/>
      <c r="PWJ2378" s="27"/>
      <c r="PWK2378" s="27"/>
      <c r="PWL2378" s="27"/>
      <c r="PWM2378" s="27"/>
      <c r="PWN2378" s="27"/>
      <c r="PWO2378" s="27"/>
      <c r="PWP2378" s="27"/>
      <c r="PWQ2378" s="27"/>
      <c r="PWR2378" s="27"/>
      <c r="PWS2378" s="27"/>
      <c r="PWT2378" s="27"/>
      <c r="PWU2378" s="27"/>
      <c r="PWV2378" s="27"/>
      <c r="PWW2378" s="27"/>
      <c r="PWX2378" s="27"/>
      <c r="PWY2378" s="27"/>
      <c r="PWZ2378" s="27"/>
      <c r="PXA2378" s="27"/>
      <c r="PXB2378" s="27"/>
      <c r="PXC2378" s="27"/>
      <c r="PXD2378" s="27"/>
      <c r="PXE2378" s="27"/>
      <c r="PXF2378" s="27"/>
      <c r="PXG2378" s="27"/>
      <c r="PXH2378" s="27"/>
      <c r="PXI2378" s="27"/>
      <c r="PXJ2378" s="27"/>
      <c r="PXK2378" s="27"/>
      <c r="PXL2378" s="27"/>
      <c r="PXM2378" s="27"/>
      <c r="PXN2378" s="27"/>
      <c r="PXO2378" s="27"/>
      <c r="PXP2378" s="27"/>
      <c r="PXQ2378" s="27"/>
      <c r="PXR2378" s="27"/>
      <c r="PXS2378" s="27"/>
      <c r="PXT2378" s="27"/>
      <c r="PXU2378" s="27"/>
      <c r="PXV2378" s="27"/>
      <c r="PXW2378" s="27"/>
      <c r="PXX2378" s="27"/>
      <c r="PXY2378" s="27"/>
      <c r="PXZ2378" s="27"/>
      <c r="PYA2378" s="27"/>
      <c r="PYB2378" s="27"/>
      <c r="PYC2378" s="27"/>
      <c r="PYD2378" s="27"/>
      <c r="PYE2378" s="27"/>
      <c r="PYF2378" s="27"/>
      <c r="PYG2378" s="27"/>
      <c r="PYH2378" s="27"/>
      <c r="PYI2378" s="27"/>
      <c r="PYJ2378" s="27"/>
      <c r="PYK2378" s="27"/>
      <c r="PYL2378" s="27"/>
      <c r="PYM2378" s="27"/>
      <c r="PYN2378" s="27"/>
      <c r="PYO2378" s="27"/>
      <c r="PYP2378" s="27"/>
      <c r="PYQ2378" s="27"/>
      <c r="PYR2378" s="27"/>
      <c r="PYS2378" s="27"/>
      <c r="PYT2378" s="27"/>
      <c r="PYU2378" s="27"/>
      <c r="PYV2378" s="27"/>
      <c r="PYW2378" s="27"/>
      <c r="PYX2378" s="27"/>
      <c r="PYY2378" s="27"/>
      <c r="PYZ2378" s="27"/>
      <c r="PZA2378" s="27"/>
      <c r="PZB2378" s="27"/>
      <c r="PZC2378" s="27"/>
      <c r="PZD2378" s="27"/>
      <c r="PZE2378" s="27"/>
      <c r="PZF2378" s="27"/>
      <c r="PZG2378" s="27"/>
      <c r="PZH2378" s="27"/>
      <c r="PZI2378" s="27"/>
      <c r="PZJ2378" s="27"/>
      <c r="PZK2378" s="27"/>
      <c r="PZL2378" s="27"/>
      <c r="PZM2378" s="27"/>
      <c r="PZN2378" s="27"/>
      <c r="PZO2378" s="27"/>
      <c r="PZP2378" s="27"/>
      <c r="PZQ2378" s="27"/>
      <c r="PZR2378" s="27"/>
      <c r="PZS2378" s="27"/>
      <c r="PZT2378" s="27"/>
      <c r="PZU2378" s="27"/>
      <c r="PZV2378" s="27"/>
      <c r="PZW2378" s="27"/>
      <c r="PZX2378" s="27"/>
      <c r="PZY2378" s="27"/>
      <c r="PZZ2378" s="27"/>
      <c r="QAA2378" s="27"/>
      <c r="QAB2378" s="27"/>
      <c r="QAC2378" s="27"/>
      <c r="QAD2378" s="27"/>
      <c r="QAE2378" s="27"/>
      <c r="QAF2378" s="27"/>
      <c r="QAG2378" s="27"/>
      <c r="QAH2378" s="27"/>
      <c r="QAI2378" s="27"/>
      <c r="QAJ2378" s="27"/>
      <c r="QAK2378" s="27"/>
      <c r="QAL2378" s="27"/>
      <c r="QAM2378" s="27"/>
      <c r="QAN2378" s="27"/>
      <c r="QAO2378" s="27"/>
      <c r="QAP2378" s="27"/>
      <c r="QAQ2378" s="27"/>
      <c r="QAR2378" s="27"/>
      <c r="QAS2378" s="27"/>
      <c r="QAT2378" s="27"/>
      <c r="QAU2378" s="27"/>
      <c r="QAV2378" s="27"/>
      <c r="QAW2378" s="27"/>
      <c r="QAX2378" s="27"/>
      <c r="QAY2378" s="27"/>
      <c r="QAZ2378" s="27"/>
      <c r="QBA2378" s="27"/>
      <c r="QBB2378" s="27"/>
      <c r="QBC2378" s="27"/>
      <c r="QBD2378" s="27"/>
      <c r="QBE2378" s="27"/>
      <c r="QBF2378" s="27"/>
      <c r="QBG2378" s="27"/>
      <c r="QBH2378" s="27"/>
      <c r="QBI2378" s="27"/>
      <c r="QBJ2378" s="27"/>
      <c r="QBK2378" s="27"/>
      <c r="QBL2378" s="27"/>
      <c r="QBM2378" s="27"/>
      <c r="QBN2378" s="27"/>
      <c r="QBO2378" s="27"/>
      <c r="QBP2378" s="27"/>
      <c r="QBQ2378" s="27"/>
      <c r="QBR2378" s="27"/>
      <c r="QBS2378" s="27"/>
      <c r="QBT2378" s="27"/>
      <c r="QBU2378" s="27"/>
      <c r="QBV2378" s="27"/>
      <c r="QBW2378" s="27"/>
      <c r="QBX2378" s="27"/>
      <c r="QBY2378" s="27"/>
      <c r="QBZ2378" s="27"/>
      <c r="QCA2378" s="27"/>
      <c r="QCB2378" s="27"/>
      <c r="QCC2378" s="27"/>
      <c r="QCD2378" s="27"/>
      <c r="QCE2378" s="27"/>
      <c r="QCF2378" s="27"/>
      <c r="QCG2378" s="27"/>
      <c r="QCH2378" s="27"/>
      <c r="QCI2378" s="27"/>
      <c r="QCJ2378" s="27"/>
      <c r="QCK2378" s="27"/>
      <c r="QCL2378" s="27"/>
      <c r="QCM2378" s="27"/>
      <c r="QCN2378" s="27"/>
      <c r="QCO2378" s="27"/>
      <c r="QCP2378" s="27"/>
      <c r="QCQ2378" s="27"/>
      <c r="QCR2378" s="27"/>
      <c r="QCS2378" s="27"/>
      <c r="QCT2378" s="27"/>
      <c r="QCU2378" s="27"/>
      <c r="QCV2378" s="27"/>
      <c r="QCW2378" s="27"/>
      <c r="QCX2378" s="27"/>
      <c r="QCY2378" s="27"/>
      <c r="QCZ2378" s="27"/>
      <c r="QDA2378" s="27"/>
      <c r="QDB2378" s="27"/>
      <c r="QDC2378" s="27"/>
      <c r="QDD2378" s="27"/>
      <c r="QDE2378" s="27"/>
      <c r="QDF2378" s="27"/>
      <c r="QDG2378" s="27"/>
      <c r="QDH2378" s="27"/>
      <c r="QDI2378" s="27"/>
      <c r="QDJ2378" s="27"/>
      <c r="QDK2378" s="27"/>
      <c r="QDL2378" s="27"/>
      <c r="QDM2378" s="27"/>
      <c r="QDN2378" s="27"/>
      <c r="QDO2378" s="27"/>
      <c r="QDP2378" s="27"/>
      <c r="QDQ2378" s="27"/>
      <c r="QDR2378" s="27"/>
      <c r="QDS2378" s="27"/>
      <c r="QDT2378" s="27"/>
      <c r="QDU2378" s="27"/>
      <c r="QDV2378" s="27"/>
      <c r="QDW2378" s="27"/>
      <c r="QDX2378" s="27"/>
      <c r="QDY2378" s="27"/>
      <c r="QDZ2378" s="27"/>
      <c r="QEA2378" s="27"/>
      <c r="QEB2378" s="27"/>
      <c r="QEC2378" s="27"/>
      <c r="QED2378" s="27"/>
      <c r="QEE2378" s="27"/>
      <c r="QEF2378" s="27"/>
      <c r="QEG2378" s="27"/>
      <c r="QEH2378" s="27"/>
      <c r="QEI2378" s="27"/>
      <c r="QEJ2378" s="27"/>
      <c r="QEK2378" s="27"/>
      <c r="QEL2378" s="27"/>
      <c r="QEM2378" s="27"/>
      <c r="QEN2378" s="27"/>
      <c r="QEO2378" s="27"/>
      <c r="QEP2378" s="27"/>
      <c r="QEQ2378" s="27"/>
      <c r="QER2378" s="27"/>
      <c r="QES2378" s="27"/>
      <c r="QET2378" s="27"/>
      <c r="QEU2378" s="27"/>
      <c r="QEV2378" s="27"/>
      <c r="QEW2378" s="27"/>
      <c r="QEX2378" s="27"/>
      <c r="QEY2378" s="27"/>
      <c r="QEZ2378" s="27"/>
      <c r="QFA2378" s="27"/>
      <c r="QFB2378" s="27"/>
      <c r="QFC2378" s="27"/>
      <c r="QFD2378" s="27"/>
      <c r="QFE2378" s="27"/>
      <c r="QFF2378" s="27"/>
      <c r="QFG2378" s="27"/>
      <c r="QFH2378" s="27"/>
      <c r="QFI2378" s="27"/>
      <c r="QFJ2378" s="27"/>
      <c r="QFK2378" s="27"/>
      <c r="QFL2378" s="27"/>
      <c r="QFM2378" s="27"/>
      <c r="QFN2378" s="27"/>
      <c r="QFO2378" s="27"/>
      <c r="QFP2378" s="27"/>
      <c r="QFQ2378" s="27"/>
      <c r="QFR2378" s="27"/>
      <c r="QFS2378" s="27"/>
      <c r="QFT2378" s="27"/>
      <c r="QFU2378" s="27"/>
      <c r="QFV2378" s="27"/>
      <c r="QFW2378" s="27"/>
      <c r="QFX2378" s="27"/>
      <c r="QFY2378" s="27"/>
      <c r="QFZ2378" s="27"/>
      <c r="QGA2378" s="27"/>
      <c r="QGB2378" s="27"/>
      <c r="QGC2378" s="27"/>
      <c r="QGD2378" s="27"/>
      <c r="QGE2378" s="27"/>
      <c r="QGF2378" s="27"/>
      <c r="QGG2378" s="27"/>
      <c r="QGH2378" s="27"/>
      <c r="QGI2378" s="27"/>
      <c r="QGJ2378" s="27"/>
      <c r="QGK2378" s="27"/>
      <c r="QGL2378" s="27"/>
      <c r="QGM2378" s="27"/>
      <c r="QGN2378" s="27"/>
      <c r="QGO2378" s="27"/>
      <c r="QGP2378" s="27"/>
      <c r="QGQ2378" s="27"/>
      <c r="QGR2378" s="27"/>
      <c r="QGS2378" s="27"/>
      <c r="QGT2378" s="27"/>
      <c r="QGU2378" s="27"/>
      <c r="QGV2378" s="27"/>
      <c r="QGW2378" s="27"/>
      <c r="QGX2378" s="27"/>
      <c r="QGY2378" s="27"/>
      <c r="QGZ2378" s="27"/>
      <c r="QHA2378" s="27"/>
      <c r="QHB2378" s="27"/>
      <c r="QHC2378" s="27"/>
      <c r="QHD2378" s="27"/>
      <c r="QHE2378" s="27"/>
      <c r="QHF2378" s="27"/>
      <c r="QHG2378" s="27"/>
      <c r="QHH2378" s="27"/>
      <c r="QHI2378" s="27"/>
      <c r="QHJ2378" s="27"/>
      <c r="QHK2378" s="27"/>
      <c r="QHL2378" s="27"/>
      <c r="QHM2378" s="27"/>
      <c r="QHN2378" s="27"/>
      <c r="QHO2378" s="27"/>
      <c r="QHP2378" s="27"/>
      <c r="QHQ2378" s="27"/>
      <c r="QHR2378" s="27"/>
      <c r="QHS2378" s="27"/>
      <c r="QHT2378" s="27"/>
      <c r="QHU2378" s="27"/>
      <c r="QHV2378" s="27"/>
      <c r="QHW2378" s="27"/>
      <c r="QHX2378" s="27"/>
      <c r="QHY2378" s="27"/>
      <c r="QHZ2378" s="27"/>
      <c r="QIA2378" s="27"/>
      <c r="QIB2378" s="27"/>
      <c r="QIC2378" s="27"/>
      <c r="QID2378" s="27"/>
      <c r="QIE2378" s="27"/>
      <c r="QIF2378" s="27"/>
      <c r="QIG2378" s="27"/>
      <c r="QIH2378" s="27"/>
      <c r="QII2378" s="27"/>
      <c r="QIJ2378" s="27"/>
      <c r="QIK2378" s="27"/>
      <c r="QIL2378" s="27"/>
      <c r="QIM2378" s="27"/>
      <c r="QIN2378" s="27"/>
      <c r="QIO2378" s="27"/>
      <c r="QIP2378" s="27"/>
      <c r="QIQ2378" s="27"/>
      <c r="QIR2378" s="27"/>
      <c r="QIS2378" s="27"/>
      <c r="QIT2378" s="27"/>
      <c r="QIU2378" s="27"/>
      <c r="QIV2378" s="27"/>
      <c r="QIW2378" s="27"/>
      <c r="QIX2378" s="27"/>
      <c r="QIY2378" s="27"/>
      <c r="QIZ2378" s="27"/>
      <c r="QJA2378" s="27"/>
      <c r="QJB2378" s="27"/>
      <c r="QJC2378" s="27"/>
      <c r="QJD2378" s="27"/>
      <c r="QJE2378" s="27"/>
      <c r="QJF2378" s="27"/>
      <c r="QJG2378" s="27"/>
      <c r="QJH2378" s="27"/>
      <c r="QJI2378" s="27"/>
      <c r="QJJ2378" s="27"/>
      <c r="QJK2378" s="27"/>
      <c r="QJL2378" s="27"/>
      <c r="QJM2378" s="27"/>
      <c r="QJN2378" s="27"/>
      <c r="QJO2378" s="27"/>
      <c r="QJP2378" s="27"/>
      <c r="QJQ2378" s="27"/>
      <c r="QJR2378" s="27"/>
      <c r="QJS2378" s="27"/>
      <c r="QJT2378" s="27"/>
      <c r="QJU2378" s="27"/>
      <c r="QJV2378" s="27"/>
      <c r="QJW2378" s="27"/>
      <c r="QJX2378" s="27"/>
      <c r="QJY2378" s="27"/>
      <c r="QJZ2378" s="27"/>
      <c r="QKA2378" s="27"/>
      <c r="QKB2378" s="27"/>
      <c r="QKC2378" s="27"/>
      <c r="QKD2378" s="27"/>
      <c r="QKE2378" s="27"/>
      <c r="QKF2378" s="27"/>
      <c r="QKG2378" s="27"/>
      <c r="QKH2378" s="27"/>
      <c r="QKI2378" s="27"/>
      <c r="QKJ2378" s="27"/>
      <c r="QKK2378" s="27"/>
      <c r="QKL2378" s="27"/>
      <c r="QKM2378" s="27"/>
      <c r="QKN2378" s="27"/>
      <c r="QKO2378" s="27"/>
      <c r="QKP2378" s="27"/>
      <c r="QKQ2378" s="27"/>
      <c r="QKR2378" s="27"/>
      <c r="QKS2378" s="27"/>
      <c r="QKT2378" s="27"/>
      <c r="QKU2378" s="27"/>
      <c r="QKV2378" s="27"/>
      <c r="QKW2378" s="27"/>
      <c r="QKX2378" s="27"/>
      <c r="QKY2378" s="27"/>
      <c r="QKZ2378" s="27"/>
      <c r="QLA2378" s="27"/>
      <c r="QLB2378" s="27"/>
      <c r="QLC2378" s="27"/>
      <c r="QLD2378" s="27"/>
      <c r="QLE2378" s="27"/>
      <c r="QLF2378" s="27"/>
      <c r="QLG2378" s="27"/>
      <c r="QLH2378" s="27"/>
      <c r="QLI2378" s="27"/>
      <c r="QLJ2378" s="27"/>
      <c r="QLK2378" s="27"/>
      <c r="QLL2378" s="27"/>
      <c r="QLM2378" s="27"/>
      <c r="QLN2378" s="27"/>
      <c r="QLO2378" s="27"/>
      <c r="QLP2378" s="27"/>
      <c r="QLQ2378" s="27"/>
      <c r="QLR2378" s="27"/>
      <c r="QLS2378" s="27"/>
      <c r="QLT2378" s="27"/>
      <c r="QLU2378" s="27"/>
      <c r="QLV2378" s="27"/>
      <c r="QLW2378" s="27"/>
      <c r="QLX2378" s="27"/>
      <c r="QLY2378" s="27"/>
      <c r="QLZ2378" s="27"/>
      <c r="QMA2378" s="27"/>
      <c r="QMB2378" s="27"/>
      <c r="QMC2378" s="27"/>
      <c r="QMD2378" s="27"/>
      <c r="QME2378" s="27"/>
      <c r="QMF2378" s="27"/>
      <c r="QMG2378" s="27"/>
      <c r="QMH2378" s="27"/>
      <c r="QMI2378" s="27"/>
      <c r="QMJ2378" s="27"/>
      <c r="QMK2378" s="27"/>
      <c r="QML2378" s="27"/>
      <c r="QMM2378" s="27"/>
      <c r="QMN2378" s="27"/>
      <c r="QMO2378" s="27"/>
      <c r="QMP2378" s="27"/>
      <c r="QMQ2378" s="27"/>
      <c r="QMR2378" s="27"/>
      <c r="QMS2378" s="27"/>
      <c r="QMT2378" s="27"/>
      <c r="QMU2378" s="27"/>
      <c r="QMV2378" s="27"/>
      <c r="QMW2378" s="27"/>
      <c r="QMX2378" s="27"/>
      <c r="QMY2378" s="27"/>
      <c r="QMZ2378" s="27"/>
      <c r="QNA2378" s="27"/>
      <c r="QNB2378" s="27"/>
      <c r="QNC2378" s="27"/>
      <c r="QND2378" s="27"/>
      <c r="QNE2378" s="27"/>
      <c r="QNF2378" s="27"/>
      <c r="QNG2378" s="27"/>
      <c r="QNH2378" s="27"/>
      <c r="QNI2378" s="27"/>
      <c r="QNJ2378" s="27"/>
      <c r="QNK2378" s="27"/>
      <c r="QNL2378" s="27"/>
      <c r="QNM2378" s="27"/>
      <c r="QNN2378" s="27"/>
      <c r="QNO2378" s="27"/>
      <c r="QNP2378" s="27"/>
      <c r="QNQ2378" s="27"/>
      <c r="QNR2378" s="27"/>
      <c r="QNS2378" s="27"/>
      <c r="QNT2378" s="27"/>
      <c r="QNU2378" s="27"/>
      <c r="QNV2378" s="27"/>
      <c r="QNW2378" s="27"/>
      <c r="QNX2378" s="27"/>
      <c r="QNY2378" s="27"/>
      <c r="QNZ2378" s="27"/>
      <c r="QOA2378" s="27"/>
      <c r="QOB2378" s="27"/>
      <c r="QOC2378" s="27"/>
      <c r="QOD2378" s="27"/>
      <c r="QOE2378" s="27"/>
      <c r="QOF2378" s="27"/>
      <c r="QOG2378" s="27"/>
      <c r="QOH2378" s="27"/>
      <c r="QOI2378" s="27"/>
      <c r="QOJ2378" s="27"/>
      <c r="QOK2378" s="27"/>
      <c r="QOL2378" s="27"/>
      <c r="QOM2378" s="27"/>
      <c r="QON2378" s="27"/>
      <c r="QOO2378" s="27"/>
      <c r="QOP2378" s="27"/>
      <c r="QOQ2378" s="27"/>
      <c r="QOR2378" s="27"/>
      <c r="QOS2378" s="27"/>
      <c r="QOT2378" s="27"/>
      <c r="QOU2378" s="27"/>
      <c r="QOV2378" s="27"/>
      <c r="QOW2378" s="27"/>
      <c r="QOX2378" s="27"/>
      <c r="QOY2378" s="27"/>
      <c r="QOZ2378" s="27"/>
      <c r="QPA2378" s="27"/>
      <c r="QPB2378" s="27"/>
      <c r="QPC2378" s="27"/>
      <c r="QPD2378" s="27"/>
      <c r="QPE2378" s="27"/>
      <c r="QPF2378" s="27"/>
      <c r="QPG2378" s="27"/>
      <c r="QPH2378" s="27"/>
      <c r="QPI2378" s="27"/>
      <c r="QPJ2378" s="27"/>
      <c r="QPK2378" s="27"/>
      <c r="QPL2378" s="27"/>
      <c r="QPM2378" s="27"/>
      <c r="QPN2378" s="27"/>
      <c r="QPO2378" s="27"/>
      <c r="QPP2378" s="27"/>
      <c r="QPQ2378" s="27"/>
      <c r="QPR2378" s="27"/>
      <c r="QPS2378" s="27"/>
      <c r="QPT2378" s="27"/>
      <c r="QPU2378" s="27"/>
      <c r="QPV2378" s="27"/>
      <c r="QPW2378" s="27"/>
      <c r="QPX2378" s="27"/>
      <c r="QPY2378" s="27"/>
      <c r="QPZ2378" s="27"/>
      <c r="QQA2378" s="27"/>
      <c r="QQB2378" s="27"/>
      <c r="QQC2378" s="27"/>
      <c r="QQD2378" s="27"/>
      <c r="QQE2378" s="27"/>
      <c r="QQF2378" s="27"/>
      <c r="QQG2378" s="27"/>
      <c r="QQH2378" s="27"/>
      <c r="QQI2378" s="27"/>
      <c r="QQJ2378" s="27"/>
      <c r="QQK2378" s="27"/>
      <c r="QQL2378" s="27"/>
      <c r="QQM2378" s="27"/>
      <c r="QQN2378" s="27"/>
      <c r="QQO2378" s="27"/>
      <c r="QQP2378" s="27"/>
      <c r="QQQ2378" s="27"/>
      <c r="QQR2378" s="27"/>
      <c r="QQS2378" s="27"/>
      <c r="QQT2378" s="27"/>
      <c r="QQU2378" s="27"/>
      <c r="QQV2378" s="27"/>
      <c r="QQW2378" s="27"/>
      <c r="QQX2378" s="27"/>
      <c r="QQY2378" s="27"/>
      <c r="QQZ2378" s="27"/>
      <c r="QRA2378" s="27"/>
      <c r="QRB2378" s="27"/>
      <c r="QRC2378" s="27"/>
      <c r="QRD2378" s="27"/>
      <c r="QRE2378" s="27"/>
      <c r="QRF2378" s="27"/>
      <c r="QRG2378" s="27"/>
      <c r="QRH2378" s="27"/>
      <c r="QRI2378" s="27"/>
      <c r="QRJ2378" s="27"/>
      <c r="QRK2378" s="27"/>
      <c r="QRL2378" s="27"/>
      <c r="QRM2378" s="27"/>
      <c r="QRN2378" s="27"/>
      <c r="QRO2378" s="27"/>
      <c r="QRP2378" s="27"/>
      <c r="QRQ2378" s="27"/>
      <c r="QRR2378" s="27"/>
      <c r="QRS2378" s="27"/>
      <c r="QRT2378" s="27"/>
      <c r="QRU2378" s="27"/>
      <c r="QRV2378" s="27"/>
      <c r="QRW2378" s="27"/>
      <c r="QRX2378" s="27"/>
      <c r="QRY2378" s="27"/>
      <c r="QRZ2378" s="27"/>
      <c r="QSA2378" s="27"/>
      <c r="QSB2378" s="27"/>
      <c r="QSC2378" s="27"/>
      <c r="QSD2378" s="27"/>
      <c r="QSE2378" s="27"/>
      <c r="QSF2378" s="27"/>
      <c r="QSG2378" s="27"/>
      <c r="QSH2378" s="27"/>
      <c r="QSI2378" s="27"/>
      <c r="QSJ2378" s="27"/>
      <c r="QSK2378" s="27"/>
      <c r="QSL2378" s="27"/>
      <c r="QSM2378" s="27"/>
      <c r="QSN2378" s="27"/>
      <c r="QSO2378" s="27"/>
      <c r="QSP2378" s="27"/>
      <c r="QSQ2378" s="27"/>
      <c r="QSR2378" s="27"/>
      <c r="QSS2378" s="27"/>
      <c r="QST2378" s="27"/>
      <c r="QSU2378" s="27"/>
      <c r="QSV2378" s="27"/>
      <c r="QSW2378" s="27"/>
      <c r="QSX2378" s="27"/>
      <c r="QSY2378" s="27"/>
      <c r="QSZ2378" s="27"/>
      <c r="QTA2378" s="27"/>
      <c r="QTB2378" s="27"/>
      <c r="QTC2378" s="27"/>
      <c r="QTD2378" s="27"/>
      <c r="QTE2378" s="27"/>
      <c r="QTF2378" s="27"/>
      <c r="QTG2378" s="27"/>
      <c r="QTH2378" s="27"/>
      <c r="QTI2378" s="27"/>
      <c r="QTJ2378" s="27"/>
      <c r="QTK2378" s="27"/>
      <c r="QTL2378" s="27"/>
      <c r="QTM2378" s="27"/>
      <c r="QTN2378" s="27"/>
      <c r="QTO2378" s="27"/>
      <c r="QTP2378" s="27"/>
      <c r="QTQ2378" s="27"/>
      <c r="QTR2378" s="27"/>
      <c r="QTS2378" s="27"/>
      <c r="QTT2378" s="27"/>
      <c r="QTU2378" s="27"/>
      <c r="QTV2378" s="27"/>
      <c r="QTW2378" s="27"/>
      <c r="QTX2378" s="27"/>
      <c r="QTY2378" s="27"/>
      <c r="QTZ2378" s="27"/>
      <c r="QUA2378" s="27"/>
      <c r="QUB2378" s="27"/>
      <c r="QUC2378" s="27"/>
      <c r="QUD2378" s="27"/>
      <c r="QUE2378" s="27"/>
      <c r="QUF2378" s="27"/>
      <c r="QUG2378" s="27"/>
      <c r="QUH2378" s="27"/>
      <c r="QUI2378" s="27"/>
      <c r="QUJ2378" s="27"/>
      <c r="QUK2378" s="27"/>
      <c r="QUL2378" s="27"/>
      <c r="QUM2378" s="27"/>
      <c r="QUN2378" s="27"/>
      <c r="QUO2378" s="27"/>
      <c r="QUP2378" s="27"/>
      <c r="QUQ2378" s="27"/>
      <c r="QUR2378" s="27"/>
      <c r="QUS2378" s="27"/>
      <c r="QUT2378" s="27"/>
      <c r="QUU2378" s="27"/>
      <c r="QUV2378" s="27"/>
      <c r="QUW2378" s="27"/>
      <c r="QUX2378" s="27"/>
      <c r="QUY2378" s="27"/>
      <c r="QUZ2378" s="27"/>
      <c r="QVA2378" s="27"/>
      <c r="QVB2378" s="27"/>
      <c r="QVC2378" s="27"/>
      <c r="QVD2378" s="27"/>
      <c r="QVE2378" s="27"/>
      <c r="QVF2378" s="27"/>
      <c r="QVG2378" s="27"/>
      <c r="QVH2378" s="27"/>
      <c r="QVI2378" s="27"/>
      <c r="QVJ2378" s="27"/>
      <c r="QVK2378" s="27"/>
      <c r="QVL2378" s="27"/>
      <c r="QVM2378" s="27"/>
      <c r="QVN2378" s="27"/>
      <c r="QVO2378" s="27"/>
      <c r="QVP2378" s="27"/>
      <c r="QVQ2378" s="27"/>
      <c r="QVR2378" s="27"/>
      <c r="QVS2378" s="27"/>
      <c r="QVT2378" s="27"/>
      <c r="QVU2378" s="27"/>
      <c r="QVV2378" s="27"/>
      <c r="QVW2378" s="27"/>
      <c r="QVX2378" s="27"/>
      <c r="QVY2378" s="27"/>
      <c r="QVZ2378" s="27"/>
      <c r="QWA2378" s="27"/>
      <c r="QWB2378" s="27"/>
      <c r="QWC2378" s="27"/>
      <c r="QWD2378" s="27"/>
      <c r="QWE2378" s="27"/>
      <c r="QWF2378" s="27"/>
      <c r="QWG2378" s="27"/>
      <c r="QWH2378" s="27"/>
      <c r="QWI2378" s="27"/>
      <c r="QWJ2378" s="27"/>
      <c r="QWK2378" s="27"/>
      <c r="QWL2378" s="27"/>
      <c r="QWM2378" s="27"/>
      <c r="QWN2378" s="27"/>
      <c r="QWO2378" s="27"/>
      <c r="QWP2378" s="27"/>
      <c r="QWQ2378" s="27"/>
      <c r="QWR2378" s="27"/>
      <c r="QWS2378" s="27"/>
      <c r="QWT2378" s="27"/>
      <c r="QWU2378" s="27"/>
      <c r="QWV2378" s="27"/>
      <c r="QWW2378" s="27"/>
      <c r="QWX2378" s="27"/>
      <c r="QWY2378" s="27"/>
      <c r="QWZ2378" s="27"/>
      <c r="QXA2378" s="27"/>
      <c r="QXB2378" s="27"/>
      <c r="QXC2378" s="27"/>
      <c r="QXD2378" s="27"/>
      <c r="QXE2378" s="27"/>
      <c r="QXF2378" s="27"/>
      <c r="QXG2378" s="27"/>
      <c r="QXH2378" s="27"/>
      <c r="QXI2378" s="27"/>
      <c r="QXJ2378" s="27"/>
      <c r="QXK2378" s="27"/>
      <c r="QXL2378" s="27"/>
      <c r="QXM2378" s="27"/>
      <c r="QXN2378" s="27"/>
      <c r="QXO2378" s="27"/>
      <c r="QXP2378" s="27"/>
      <c r="QXQ2378" s="27"/>
      <c r="QXR2378" s="27"/>
      <c r="QXS2378" s="27"/>
      <c r="QXT2378" s="27"/>
      <c r="QXU2378" s="27"/>
      <c r="QXV2378" s="27"/>
      <c r="QXW2378" s="27"/>
      <c r="QXX2378" s="27"/>
      <c r="QXY2378" s="27"/>
      <c r="QXZ2378" s="27"/>
      <c r="QYA2378" s="27"/>
      <c r="QYB2378" s="27"/>
      <c r="QYC2378" s="27"/>
      <c r="QYD2378" s="27"/>
      <c r="QYE2378" s="27"/>
      <c r="QYF2378" s="27"/>
      <c r="QYG2378" s="27"/>
      <c r="QYH2378" s="27"/>
      <c r="QYI2378" s="27"/>
      <c r="QYJ2378" s="27"/>
      <c r="QYK2378" s="27"/>
      <c r="QYL2378" s="27"/>
      <c r="QYM2378" s="27"/>
      <c r="QYN2378" s="27"/>
      <c r="QYO2378" s="27"/>
      <c r="QYP2378" s="27"/>
      <c r="QYQ2378" s="27"/>
      <c r="QYR2378" s="27"/>
      <c r="QYS2378" s="27"/>
      <c r="QYT2378" s="27"/>
      <c r="QYU2378" s="27"/>
      <c r="QYV2378" s="27"/>
      <c r="QYW2378" s="27"/>
      <c r="QYX2378" s="27"/>
      <c r="QYY2378" s="27"/>
      <c r="QYZ2378" s="27"/>
      <c r="QZA2378" s="27"/>
      <c r="QZB2378" s="27"/>
      <c r="QZC2378" s="27"/>
      <c r="QZD2378" s="27"/>
      <c r="QZE2378" s="27"/>
      <c r="QZF2378" s="27"/>
      <c r="QZG2378" s="27"/>
      <c r="QZH2378" s="27"/>
      <c r="QZI2378" s="27"/>
      <c r="QZJ2378" s="27"/>
      <c r="QZK2378" s="27"/>
      <c r="QZL2378" s="27"/>
      <c r="QZM2378" s="27"/>
      <c r="QZN2378" s="27"/>
      <c r="QZO2378" s="27"/>
      <c r="QZP2378" s="27"/>
      <c r="QZQ2378" s="27"/>
      <c r="QZR2378" s="27"/>
      <c r="QZS2378" s="27"/>
      <c r="QZT2378" s="27"/>
      <c r="QZU2378" s="27"/>
      <c r="QZV2378" s="27"/>
      <c r="QZW2378" s="27"/>
      <c r="QZX2378" s="27"/>
      <c r="QZY2378" s="27"/>
      <c r="QZZ2378" s="27"/>
      <c r="RAA2378" s="27"/>
      <c r="RAB2378" s="27"/>
      <c r="RAC2378" s="27"/>
      <c r="RAD2378" s="27"/>
      <c r="RAE2378" s="27"/>
      <c r="RAF2378" s="27"/>
      <c r="RAG2378" s="27"/>
      <c r="RAH2378" s="27"/>
      <c r="RAI2378" s="27"/>
      <c r="RAJ2378" s="27"/>
      <c r="RAK2378" s="27"/>
      <c r="RAL2378" s="27"/>
      <c r="RAM2378" s="27"/>
      <c r="RAN2378" s="27"/>
      <c r="RAO2378" s="27"/>
      <c r="RAP2378" s="27"/>
      <c r="RAQ2378" s="27"/>
      <c r="RAR2378" s="27"/>
      <c r="RAS2378" s="27"/>
      <c r="RAT2378" s="27"/>
      <c r="RAU2378" s="27"/>
      <c r="RAV2378" s="27"/>
      <c r="RAW2378" s="27"/>
      <c r="RAX2378" s="27"/>
      <c r="RAY2378" s="27"/>
      <c r="RAZ2378" s="27"/>
      <c r="RBA2378" s="27"/>
      <c r="RBB2378" s="27"/>
      <c r="RBC2378" s="27"/>
      <c r="RBD2378" s="27"/>
      <c r="RBE2378" s="27"/>
      <c r="RBF2378" s="27"/>
      <c r="RBG2378" s="27"/>
      <c r="RBH2378" s="27"/>
      <c r="RBI2378" s="27"/>
      <c r="RBJ2378" s="27"/>
      <c r="RBK2378" s="27"/>
      <c r="RBL2378" s="27"/>
      <c r="RBM2378" s="27"/>
      <c r="RBN2378" s="27"/>
      <c r="RBO2378" s="27"/>
      <c r="RBP2378" s="27"/>
      <c r="RBQ2378" s="27"/>
      <c r="RBR2378" s="27"/>
      <c r="RBS2378" s="27"/>
      <c r="RBT2378" s="27"/>
      <c r="RBU2378" s="27"/>
      <c r="RBV2378" s="27"/>
      <c r="RBW2378" s="27"/>
      <c r="RBX2378" s="27"/>
      <c r="RBY2378" s="27"/>
      <c r="RBZ2378" s="27"/>
      <c r="RCA2378" s="27"/>
      <c r="RCB2378" s="27"/>
      <c r="RCC2378" s="27"/>
      <c r="RCD2378" s="27"/>
      <c r="RCE2378" s="27"/>
      <c r="RCF2378" s="27"/>
      <c r="RCG2378" s="27"/>
      <c r="RCH2378" s="27"/>
      <c r="RCI2378" s="27"/>
      <c r="RCJ2378" s="27"/>
      <c r="RCK2378" s="27"/>
      <c r="RCL2378" s="27"/>
      <c r="RCM2378" s="27"/>
      <c r="RCN2378" s="27"/>
      <c r="RCO2378" s="27"/>
      <c r="RCP2378" s="27"/>
      <c r="RCQ2378" s="27"/>
      <c r="RCR2378" s="27"/>
      <c r="RCS2378" s="27"/>
      <c r="RCT2378" s="27"/>
      <c r="RCU2378" s="27"/>
      <c r="RCV2378" s="27"/>
      <c r="RCW2378" s="27"/>
      <c r="RCX2378" s="27"/>
      <c r="RCY2378" s="27"/>
      <c r="RCZ2378" s="27"/>
      <c r="RDA2378" s="27"/>
      <c r="RDB2378" s="27"/>
      <c r="RDC2378" s="27"/>
      <c r="RDD2378" s="27"/>
      <c r="RDE2378" s="27"/>
      <c r="RDF2378" s="27"/>
      <c r="RDG2378" s="27"/>
      <c r="RDH2378" s="27"/>
      <c r="RDI2378" s="27"/>
      <c r="RDJ2378" s="27"/>
      <c r="RDK2378" s="27"/>
      <c r="RDL2378" s="27"/>
      <c r="RDM2378" s="27"/>
      <c r="RDN2378" s="27"/>
      <c r="RDO2378" s="27"/>
      <c r="RDP2378" s="27"/>
      <c r="RDQ2378" s="27"/>
      <c r="RDR2378" s="27"/>
      <c r="RDS2378" s="27"/>
      <c r="RDT2378" s="27"/>
      <c r="RDU2378" s="27"/>
      <c r="RDV2378" s="27"/>
      <c r="RDW2378" s="27"/>
      <c r="RDX2378" s="27"/>
      <c r="RDY2378" s="27"/>
      <c r="RDZ2378" s="27"/>
      <c r="REA2378" s="27"/>
      <c r="REB2378" s="27"/>
      <c r="REC2378" s="27"/>
      <c r="RED2378" s="27"/>
      <c r="REE2378" s="27"/>
      <c r="REF2378" s="27"/>
      <c r="REG2378" s="27"/>
      <c r="REH2378" s="27"/>
      <c r="REI2378" s="27"/>
      <c r="REJ2378" s="27"/>
      <c r="REK2378" s="27"/>
      <c r="REL2378" s="27"/>
      <c r="REM2378" s="27"/>
      <c r="REN2378" s="27"/>
      <c r="REO2378" s="27"/>
      <c r="REP2378" s="27"/>
      <c r="REQ2378" s="27"/>
      <c r="RER2378" s="27"/>
      <c r="RES2378" s="27"/>
      <c r="RET2378" s="27"/>
      <c r="REU2378" s="27"/>
      <c r="REV2378" s="27"/>
      <c r="REW2378" s="27"/>
      <c r="REX2378" s="27"/>
      <c r="REY2378" s="27"/>
      <c r="REZ2378" s="27"/>
      <c r="RFA2378" s="27"/>
      <c r="RFB2378" s="27"/>
      <c r="RFC2378" s="27"/>
      <c r="RFD2378" s="27"/>
      <c r="RFE2378" s="27"/>
      <c r="RFF2378" s="27"/>
      <c r="RFG2378" s="27"/>
      <c r="RFH2378" s="27"/>
      <c r="RFI2378" s="27"/>
      <c r="RFJ2378" s="27"/>
      <c r="RFK2378" s="27"/>
      <c r="RFL2378" s="27"/>
      <c r="RFM2378" s="27"/>
      <c r="RFN2378" s="27"/>
      <c r="RFO2378" s="27"/>
      <c r="RFP2378" s="27"/>
      <c r="RFQ2378" s="27"/>
      <c r="RFR2378" s="27"/>
      <c r="RFS2378" s="27"/>
      <c r="RFT2378" s="27"/>
      <c r="RFU2378" s="27"/>
      <c r="RFV2378" s="27"/>
      <c r="RFW2378" s="27"/>
      <c r="RFX2378" s="27"/>
      <c r="RFY2378" s="27"/>
      <c r="RFZ2378" s="27"/>
      <c r="RGA2378" s="27"/>
      <c r="RGB2378" s="27"/>
      <c r="RGC2378" s="27"/>
      <c r="RGD2378" s="27"/>
      <c r="RGE2378" s="27"/>
      <c r="RGF2378" s="27"/>
      <c r="RGG2378" s="27"/>
      <c r="RGH2378" s="27"/>
      <c r="RGI2378" s="27"/>
      <c r="RGJ2378" s="27"/>
      <c r="RGK2378" s="27"/>
      <c r="RGL2378" s="27"/>
      <c r="RGM2378" s="27"/>
      <c r="RGN2378" s="27"/>
      <c r="RGO2378" s="27"/>
      <c r="RGP2378" s="27"/>
      <c r="RGQ2378" s="27"/>
      <c r="RGR2378" s="27"/>
      <c r="RGS2378" s="27"/>
      <c r="RGT2378" s="27"/>
      <c r="RGU2378" s="27"/>
      <c r="RGV2378" s="27"/>
      <c r="RGW2378" s="27"/>
      <c r="RGX2378" s="27"/>
      <c r="RGY2378" s="27"/>
      <c r="RGZ2378" s="27"/>
      <c r="RHA2378" s="27"/>
      <c r="RHB2378" s="27"/>
      <c r="RHC2378" s="27"/>
      <c r="RHD2378" s="27"/>
      <c r="RHE2378" s="27"/>
      <c r="RHF2378" s="27"/>
      <c r="RHG2378" s="27"/>
      <c r="RHH2378" s="27"/>
      <c r="RHI2378" s="27"/>
      <c r="RHJ2378" s="27"/>
      <c r="RHK2378" s="27"/>
      <c r="RHL2378" s="27"/>
      <c r="RHM2378" s="27"/>
      <c r="RHN2378" s="27"/>
      <c r="RHO2378" s="27"/>
      <c r="RHP2378" s="27"/>
      <c r="RHQ2378" s="27"/>
      <c r="RHR2378" s="27"/>
      <c r="RHS2378" s="27"/>
      <c r="RHT2378" s="27"/>
      <c r="RHU2378" s="27"/>
      <c r="RHV2378" s="27"/>
      <c r="RHW2378" s="27"/>
      <c r="RHX2378" s="27"/>
      <c r="RHY2378" s="27"/>
      <c r="RHZ2378" s="27"/>
      <c r="RIA2378" s="27"/>
      <c r="RIB2378" s="27"/>
      <c r="RIC2378" s="27"/>
      <c r="RID2378" s="27"/>
      <c r="RIE2378" s="27"/>
      <c r="RIF2378" s="27"/>
      <c r="RIG2378" s="27"/>
      <c r="RIH2378" s="27"/>
      <c r="RII2378" s="27"/>
      <c r="RIJ2378" s="27"/>
      <c r="RIK2378" s="27"/>
      <c r="RIL2378" s="27"/>
      <c r="RIM2378" s="27"/>
      <c r="RIN2378" s="27"/>
      <c r="RIO2378" s="27"/>
      <c r="RIP2378" s="27"/>
      <c r="RIQ2378" s="27"/>
      <c r="RIR2378" s="27"/>
      <c r="RIS2378" s="27"/>
      <c r="RIT2378" s="27"/>
      <c r="RIU2378" s="27"/>
      <c r="RIV2378" s="27"/>
      <c r="RIW2378" s="27"/>
      <c r="RIX2378" s="27"/>
      <c r="RIY2378" s="27"/>
      <c r="RIZ2378" s="27"/>
      <c r="RJA2378" s="27"/>
      <c r="RJB2378" s="27"/>
      <c r="RJC2378" s="27"/>
      <c r="RJD2378" s="27"/>
      <c r="RJE2378" s="27"/>
      <c r="RJF2378" s="27"/>
      <c r="RJG2378" s="27"/>
      <c r="RJH2378" s="27"/>
      <c r="RJI2378" s="27"/>
      <c r="RJJ2378" s="27"/>
      <c r="RJK2378" s="27"/>
      <c r="RJL2378" s="27"/>
      <c r="RJM2378" s="27"/>
      <c r="RJN2378" s="27"/>
      <c r="RJO2378" s="27"/>
      <c r="RJP2378" s="27"/>
      <c r="RJQ2378" s="27"/>
      <c r="RJR2378" s="27"/>
      <c r="RJS2378" s="27"/>
      <c r="RJT2378" s="27"/>
      <c r="RJU2378" s="27"/>
      <c r="RJV2378" s="27"/>
      <c r="RJW2378" s="27"/>
      <c r="RJX2378" s="27"/>
      <c r="RJY2378" s="27"/>
      <c r="RJZ2378" s="27"/>
      <c r="RKA2378" s="27"/>
      <c r="RKB2378" s="27"/>
      <c r="RKC2378" s="27"/>
      <c r="RKD2378" s="27"/>
      <c r="RKE2378" s="27"/>
      <c r="RKF2378" s="27"/>
      <c r="RKG2378" s="27"/>
      <c r="RKH2378" s="27"/>
      <c r="RKI2378" s="27"/>
      <c r="RKJ2378" s="27"/>
      <c r="RKK2378" s="27"/>
      <c r="RKL2378" s="27"/>
      <c r="RKM2378" s="27"/>
      <c r="RKN2378" s="27"/>
      <c r="RKO2378" s="27"/>
      <c r="RKP2378" s="27"/>
      <c r="RKQ2378" s="27"/>
      <c r="RKR2378" s="27"/>
      <c r="RKS2378" s="27"/>
      <c r="RKT2378" s="27"/>
      <c r="RKU2378" s="27"/>
      <c r="RKV2378" s="27"/>
      <c r="RKW2378" s="27"/>
      <c r="RKX2378" s="27"/>
      <c r="RKY2378" s="27"/>
      <c r="RKZ2378" s="27"/>
      <c r="RLA2378" s="27"/>
      <c r="RLB2378" s="27"/>
      <c r="RLC2378" s="27"/>
      <c r="RLD2378" s="27"/>
      <c r="RLE2378" s="27"/>
      <c r="RLF2378" s="27"/>
      <c r="RLG2378" s="27"/>
      <c r="RLH2378" s="27"/>
      <c r="RLI2378" s="27"/>
      <c r="RLJ2378" s="27"/>
      <c r="RLK2378" s="27"/>
      <c r="RLL2378" s="27"/>
      <c r="RLM2378" s="27"/>
      <c r="RLN2378" s="27"/>
      <c r="RLO2378" s="27"/>
      <c r="RLP2378" s="27"/>
      <c r="RLQ2378" s="27"/>
      <c r="RLR2378" s="27"/>
      <c r="RLS2378" s="27"/>
      <c r="RLT2378" s="27"/>
      <c r="RLU2378" s="27"/>
      <c r="RLV2378" s="27"/>
      <c r="RLW2378" s="27"/>
      <c r="RLX2378" s="27"/>
      <c r="RLY2378" s="27"/>
      <c r="RLZ2378" s="27"/>
      <c r="RMA2378" s="27"/>
      <c r="RMB2378" s="27"/>
      <c r="RMC2378" s="27"/>
      <c r="RMD2378" s="27"/>
      <c r="RME2378" s="27"/>
      <c r="RMF2378" s="27"/>
      <c r="RMG2378" s="27"/>
      <c r="RMH2378" s="27"/>
      <c r="RMI2378" s="27"/>
      <c r="RMJ2378" s="27"/>
      <c r="RMK2378" s="27"/>
      <c r="RML2378" s="27"/>
      <c r="RMM2378" s="27"/>
      <c r="RMN2378" s="27"/>
      <c r="RMO2378" s="27"/>
      <c r="RMP2378" s="27"/>
      <c r="RMQ2378" s="27"/>
      <c r="RMR2378" s="27"/>
      <c r="RMS2378" s="27"/>
      <c r="RMT2378" s="27"/>
      <c r="RMU2378" s="27"/>
      <c r="RMV2378" s="27"/>
      <c r="RMW2378" s="27"/>
      <c r="RMX2378" s="27"/>
      <c r="RMY2378" s="27"/>
      <c r="RMZ2378" s="27"/>
      <c r="RNA2378" s="27"/>
      <c r="RNB2378" s="27"/>
      <c r="RNC2378" s="27"/>
      <c r="RND2378" s="27"/>
      <c r="RNE2378" s="27"/>
      <c r="RNF2378" s="27"/>
      <c r="RNG2378" s="27"/>
      <c r="RNH2378" s="27"/>
      <c r="RNI2378" s="27"/>
      <c r="RNJ2378" s="27"/>
      <c r="RNK2378" s="27"/>
      <c r="RNL2378" s="27"/>
      <c r="RNM2378" s="27"/>
      <c r="RNN2378" s="27"/>
      <c r="RNO2378" s="27"/>
      <c r="RNP2378" s="27"/>
      <c r="RNQ2378" s="27"/>
      <c r="RNR2378" s="27"/>
      <c r="RNS2378" s="27"/>
      <c r="RNT2378" s="27"/>
      <c r="RNU2378" s="27"/>
      <c r="RNV2378" s="27"/>
      <c r="RNW2378" s="27"/>
      <c r="RNX2378" s="27"/>
      <c r="RNY2378" s="27"/>
      <c r="RNZ2378" s="27"/>
      <c r="ROA2378" s="27"/>
      <c r="ROB2378" s="27"/>
      <c r="ROC2378" s="27"/>
      <c r="ROD2378" s="27"/>
      <c r="ROE2378" s="27"/>
      <c r="ROF2378" s="27"/>
      <c r="ROG2378" s="27"/>
      <c r="ROH2378" s="27"/>
      <c r="ROI2378" s="27"/>
      <c r="ROJ2378" s="27"/>
      <c r="ROK2378" s="27"/>
      <c r="ROL2378" s="27"/>
      <c r="ROM2378" s="27"/>
      <c r="RON2378" s="27"/>
      <c r="ROO2378" s="27"/>
      <c r="ROP2378" s="27"/>
      <c r="ROQ2378" s="27"/>
      <c r="ROR2378" s="27"/>
      <c r="ROS2378" s="27"/>
      <c r="ROT2378" s="27"/>
      <c r="ROU2378" s="27"/>
      <c r="ROV2378" s="27"/>
      <c r="ROW2378" s="27"/>
      <c r="ROX2378" s="27"/>
      <c r="ROY2378" s="27"/>
      <c r="ROZ2378" s="27"/>
      <c r="RPA2378" s="27"/>
      <c r="RPB2378" s="27"/>
      <c r="RPC2378" s="27"/>
      <c r="RPD2378" s="27"/>
      <c r="RPE2378" s="27"/>
      <c r="RPF2378" s="27"/>
      <c r="RPG2378" s="27"/>
      <c r="RPH2378" s="27"/>
      <c r="RPI2378" s="27"/>
      <c r="RPJ2378" s="27"/>
      <c r="RPK2378" s="27"/>
      <c r="RPL2378" s="27"/>
      <c r="RPM2378" s="27"/>
      <c r="RPN2378" s="27"/>
      <c r="RPO2378" s="27"/>
      <c r="RPP2378" s="27"/>
      <c r="RPQ2378" s="27"/>
      <c r="RPR2378" s="27"/>
      <c r="RPS2378" s="27"/>
      <c r="RPT2378" s="27"/>
      <c r="RPU2378" s="27"/>
      <c r="RPV2378" s="27"/>
      <c r="RPW2378" s="27"/>
      <c r="RPX2378" s="27"/>
      <c r="RPY2378" s="27"/>
      <c r="RPZ2378" s="27"/>
      <c r="RQA2378" s="27"/>
      <c r="RQB2378" s="27"/>
      <c r="RQC2378" s="27"/>
      <c r="RQD2378" s="27"/>
      <c r="RQE2378" s="27"/>
      <c r="RQF2378" s="27"/>
      <c r="RQG2378" s="27"/>
      <c r="RQH2378" s="27"/>
      <c r="RQI2378" s="27"/>
      <c r="RQJ2378" s="27"/>
      <c r="RQK2378" s="27"/>
      <c r="RQL2378" s="27"/>
      <c r="RQM2378" s="27"/>
      <c r="RQN2378" s="27"/>
      <c r="RQO2378" s="27"/>
      <c r="RQP2378" s="27"/>
      <c r="RQQ2378" s="27"/>
      <c r="RQR2378" s="27"/>
      <c r="RQS2378" s="27"/>
      <c r="RQT2378" s="27"/>
      <c r="RQU2378" s="27"/>
      <c r="RQV2378" s="27"/>
      <c r="RQW2378" s="27"/>
      <c r="RQX2378" s="27"/>
      <c r="RQY2378" s="27"/>
      <c r="RQZ2378" s="27"/>
      <c r="RRA2378" s="27"/>
      <c r="RRB2378" s="27"/>
      <c r="RRC2378" s="27"/>
      <c r="RRD2378" s="27"/>
      <c r="RRE2378" s="27"/>
      <c r="RRF2378" s="27"/>
      <c r="RRG2378" s="27"/>
      <c r="RRH2378" s="27"/>
      <c r="RRI2378" s="27"/>
      <c r="RRJ2378" s="27"/>
      <c r="RRK2378" s="27"/>
      <c r="RRL2378" s="27"/>
      <c r="RRM2378" s="27"/>
      <c r="RRN2378" s="27"/>
      <c r="RRO2378" s="27"/>
      <c r="RRP2378" s="27"/>
      <c r="RRQ2378" s="27"/>
      <c r="RRR2378" s="27"/>
      <c r="RRS2378" s="27"/>
      <c r="RRT2378" s="27"/>
      <c r="RRU2378" s="27"/>
      <c r="RRV2378" s="27"/>
      <c r="RRW2378" s="27"/>
      <c r="RRX2378" s="27"/>
      <c r="RRY2378" s="27"/>
      <c r="RRZ2378" s="27"/>
      <c r="RSA2378" s="27"/>
      <c r="RSB2378" s="27"/>
      <c r="RSC2378" s="27"/>
      <c r="RSD2378" s="27"/>
      <c r="RSE2378" s="27"/>
      <c r="RSF2378" s="27"/>
      <c r="RSG2378" s="27"/>
      <c r="RSH2378" s="27"/>
      <c r="RSI2378" s="27"/>
      <c r="RSJ2378" s="27"/>
      <c r="RSK2378" s="27"/>
      <c r="RSL2378" s="27"/>
      <c r="RSM2378" s="27"/>
      <c r="RSN2378" s="27"/>
      <c r="RSO2378" s="27"/>
      <c r="RSP2378" s="27"/>
      <c r="RSQ2378" s="27"/>
      <c r="RSR2378" s="27"/>
      <c r="RSS2378" s="27"/>
      <c r="RST2378" s="27"/>
      <c r="RSU2378" s="27"/>
      <c r="RSV2378" s="27"/>
      <c r="RSW2378" s="27"/>
      <c r="RSX2378" s="27"/>
      <c r="RSY2378" s="27"/>
      <c r="RSZ2378" s="27"/>
      <c r="RTA2378" s="27"/>
      <c r="RTB2378" s="27"/>
      <c r="RTC2378" s="27"/>
      <c r="RTD2378" s="27"/>
      <c r="RTE2378" s="27"/>
      <c r="RTF2378" s="27"/>
      <c r="RTG2378" s="27"/>
      <c r="RTH2378" s="27"/>
      <c r="RTI2378" s="27"/>
      <c r="RTJ2378" s="27"/>
      <c r="RTK2378" s="27"/>
      <c r="RTL2378" s="27"/>
      <c r="RTM2378" s="27"/>
      <c r="RTN2378" s="27"/>
      <c r="RTO2378" s="27"/>
      <c r="RTP2378" s="27"/>
      <c r="RTQ2378" s="27"/>
      <c r="RTR2378" s="27"/>
      <c r="RTS2378" s="27"/>
      <c r="RTT2378" s="27"/>
      <c r="RTU2378" s="27"/>
      <c r="RTV2378" s="27"/>
      <c r="RTW2378" s="27"/>
      <c r="RTX2378" s="27"/>
      <c r="RTY2378" s="27"/>
      <c r="RTZ2378" s="27"/>
      <c r="RUA2378" s="27"/>
      <c r="RUB2378" s="27"/>
      <c r="RUC2378" s="27"/>
      <c r="RUD2378" s="27"/>
      <c r="RUE2378" s="27"/>
      <c r="RUF2378" s="27"/>
      <c r="RUG2378" s="27"/>
      <c r="RUH2378" s="27"/>
      <c r="RUI2378" s="27"/>
      <c r="RUJ2378" s="27"/>
      <c r="RUK2378" s="27"/>
      <c r="RUL2378" s="27"/>
      <c r="RUM2378" s="27"/>
      <c r="RUN2378" s="27"/>
      <c r="RUO2378" s="27"/>
      <c r="RUP2378" s="27"/>
      <c r="RUQ2378" s="27"/>
      <c r="RUR2378" s="27"/>
      <c r="RUS2378" s="27"/>
      <c r="RUT2378" s="27"/>
      <c r="RUU2378" s="27"/>
      <c r="RUV2378" s="27"/>
      <c r="RUW2378" s="27"/>
      <c r="RUX2378" s="27"/>
      <c r="RUY2378" s="27"/>
      <c r="RUZ2378" s="27"/>
      <c r="RVA2378" s="27"/>
      <c r="RVB2378" s="27"/>
      <c r="RVC2378" s="27"/>
      <c r="RVD2378" s="27"/>
      <c r="RVE2378" s="27"/>
      <c r="RVF2378" s="27"/>
      <c r="RVG2378" s="27"/>
      <c r="RVH2378" s="27"/>
      <c r="RVI2378" s="27"/>
      <c r="RVJ2378" s="27"/>
      <c r="RVK2378" s="27"/>
      <c r="RVL2378" s="27"/>
      <c r="RVM2378" s="27"/>
      <c r="RVN2378" s="27"/>
      <c r="RVO2378" s="27"/>
      <c r="RVP2378" s="27"/>
      <c r="RVQ2378" s="27"/>
      <c r="RVR2378" s="27"/>
      <c r="RVS2378" s="27"/>
      <c r="RVT2378" s="27"/>
      <c r="RVU2378" s="27"/>
      <c r="RVV2378" s="27"/>
      <c r="RVW2378" s="27"/>
      <c r="RVX2378" s="27"/>
      <c r="RVY2378" s="27"/>
      <c r="RVZ2378" s="27"/>
      <c r="RWA2378" s="27"/>
      <c r="RWB2378" s="27"/>
      <c r="RWC2378" s="27"/>
      <c r="RWD2378" s="27"/>
      <c r="RWE2378" s="27"/>
      <c r="RWF2378" s="27"/>
      <c r="RWG2378" s="27"/>
      <c r="RWH2378" s="27"/>
      <c r="RWI2378" s="27"/>
      <c r="RWJ2378" s="27"/>
      <c r="RWK2378" s="27"/>
      <c r="RWL2378" s="27"/>
      <c r="RWM2378" s="27"/>
      <c r="RWN2378" s="27"/>
      <c r="RWO2378" s="27"/>
      <c r="RWP2378" s="27"/>
      <c r="RWQ2378" s="27"/>
      <c r="RWR2378" s="27"/>
      <c r="RWS2378" s="27"/>
      <c r="RWT2378" s="27"/>
      <c r="RWU2378" s="27"/>
      <c r="RWV2378" s="27"/>
      <c r="RWW2378" s="27"/>
      <c r="RWX2378" s="27"/>
      <c r="RWY2378" s="27"/>
      <c r="RWZ2378" s="27"/>
      <c r="RXA2378" s="27"/>
      <c r="RXB2378" s="27"/>
      <c r="RXC2378" s="27"/>
      <c r="RXD2378" s="27"/>
      <c r="RXE2378" s="27"/>
      <c r="RXF2378" s="27"/>
      <c r="RXG2378" s="27"/>
      <c r="RXH2378" s="27"/>
      <c r="RXI2378" s="27"/>
      <c r="RXJ2378" s="27"/>
      <c r="RXK2378" s="27"/>
      <c r="RXL2378" s="27"/>
      <c r="RXM2378" s="27"/>
      <c r="RXN2378" s="27"/>
      <c r="RXO2378" s="27"/>
      <c r="RXP2378" s="27"/>
      <c r="RXQ2378" s="27"/>
      <c r="RXR2378" s="27"/>
      <c r="RXS2378" s="27"/>
      <c r="RXT2378" s="27"/>
      <c r="RXU2378" s="27"/>
      <c r="RXV2378" s="27"/>
      <c r="RXW2378" s="27"/>
      <c r="RXX2378" s="27"/>
      <c r="RXY2378" s="27"/>
      <c r="RXZ2378" s="27"/>
      <c r="RYA2378" s="27"/>
      <c r="RYB2378" s="27"/>
      <c r="RYC2378" s="27"/>
      <c r="RYD2378" s="27"/>
      <c r="RYE2378" s="27"/>
      <c r="RYF2378" s="27"/>
      <c r="RYG2378" s="27"/>
      <c r="RYH2378" s="27"/>
      <c r="RYI2378" s="27"/>
      <c r="RYJ2378" s="27"/>
      <c r="RYK2378" s="27"/>
      <c r="RYL2378" s="27"/>
      <c r="RYM2378" s="27"/>
      <c r="RYN2378" s="27"/>
      <c r="RYO2378" s="27"/>
      <c r="RYP2378" s="27"/>
      <c r="RYQ2378" s="27"/>
      <c r="RYR2378" s="27"/>
      <c r="RYS2378" s="27"/>
      <c r="RYT2378" s="27"/>
      <c r="RYU2378" s="27"/>
      <c r="RYV2378" s="27"/>
      <c r="RYW2378" s="27"/>
      <c r="RYX2378" s="27"/>
      <c r="RYY2378" s="27"/>
      <c r="RYZ2378" s="27"/>
      <c r="RZA2378" s="27"/>
      <c r="RZB2378" s="27"/>
      <c r="RZC2378" s="27"/>
      <c r="RZD2378" s="27"/>
      <c r="RZE2378" s="27"/>
      <c r="RZF2378" s="27"/>
      <c r="RZG2378" s="27"/>
      <c r="RZH2378" s="27"/>
      <c r="RZI2378" s="27"/>
      <c r="RZJ2378" s="27"/>
      <c r="RZK2378" s="27"/>
      <c r="RZL2378" s="27"/>
      <c r="RZM2378" s="27"/>
      <c r="RZN2378" s="27"/>
      <c r="RZO2378" s="27"/>
      <c r="RZP2378" s="27"/>
      <c r="RZQ2378" s="27"/>
      <c r="RZR2378" s="27"/>
      <c r="RZS2378" s="27"/>
      <c r="RZT2378" s="27"/>
      <c r="RZU2378" s="27"/>
      <c r="RZV2378" s="27"/>
      <c r="RZW2378" s="27"/>
      <c r="RZX2378" s="27"/>
      <c r="RZY2378" s="27"/>
      <c r="RZZ2378" s="27"/>
      <c r="SAA2378" s="27"/>
      <c r="SAB2378" s="27"/>
      <c r="SAC2378" s="27"/>
      <c r="SAD2378" s="27"/>
      <c r="SAE2378" s="27"/>
      <c r="SAF2378" s="27"/>
      <c r="SAG2378" s="27"/>
      <c r="SAH2378" s="27"/>
      <c r="SAI2378" s="27"/>
      <c r="SAJ2378" s="27"/>
      <c r="SAK2378" s="27"/>
      <c r="SAL2378" s="27"/>
      <c r="SAM2378" s="27"/>
      <c r="SAN2378" s="27"/>
      <c r="SAO2378" s="27"/>
      <c r="SAP2378" s="27"/>
      <c r="SAQ2378" s="27"/>
      <c r="SAR2378" s="27"/>
      <c r="SAS2378" s="27"/>
      <c r="SAT2378" s="27"/>
      <c r="SAU2378" s="27"/>
      <c r="SAV2378" s="27"/>
      <c r="SAW2378" s="27"/>
      <c r="SAX2378" s="27"/>
      <c r="SAY2378" s="27"/>
      <c r="SAZ2378" s="27"/>
      <c r="SBA2378" s="27"/>
      <c r="SBB2378" s="27"/>
      <c r="SBC2378" s="27"/>
      <c r="SBD2378" s="27"/>
      <c r="SBE2378" s="27"/>
      <c r="SBF2378" s="27"/>
      <c r="SBG2378" s="27"/>
      <c r="SBH2378" s="27"/>
      <c r="SBI2378" s="27"/>
      <c r="SBJ2378" s="27"/>
      <c r="SBK2378" s="27"/>
      <c r="SBL2378" s="27"/>
      <c r="SBM2378" s="27"/>
      <c r="SBN2378" s="27"/>
      <c r="SBO2378" s="27"/>
      <c r="SBP2378" s="27"/>
      <c r="SBQ2378" s="27"/>
      <c r="SBR2378" s="27"/>
      <c r="SBS2378" s="27"/>
      <c r="SBT2378" s="27"/>
      <c r="SBU2378" s="27"/>
      <c r="SBV2378" s="27"/>
      <c r="SBW2378" s="27"/>
      <c r="SBX2378" s="27"/>
      <c r="SBY2378" s="27"/>
      <c r="SBZ2378" s="27"/>
      <c r="SCA2378" s="27"/>
      <c r="SCB2378" s="27"/>
      <c r="SCC2378" s="27"/>
      <c r="SCD2378" s="27"/>
      <c r="SCE2378" s="27"/>
      <c r="SCF2378" s="27"/>
      <c r="SCG2378" s="27"/>
      <c r="SCH2378" s="27"/>
      <c r="SCI2378" s="27"/>
      <c r="SCJ2378" s="27"/>
      <c r="SCK2378" s="27"/>
      <c r="SCL2378" s="27"/>
      <c r="SCM2378" s="27"/>
      <c r="SCN2378" s="27"/>
      <c r="SCO2378" s="27"/>
      <c r="SCP2378" s="27"/>
      <c r="SCQ2378" s="27"/>
      <c r="SCR2378" s="27"/>
      <c r="SCS2378" s="27"/>
      <c r="SCT2378" s="27"/>
      <c r="SCU2378" s="27"/>
      <c r="SCV2378" s="27"/>
      <c r="SCW2378" s="27"/>
      <c r="SCX2378" s="27"/>
      <c r="SCY2378" s="27"/>
      <c r="SCZ2378" s="27"/>
      <c r="SDA2378" s="27"/>
      <c r="SDB2378" s="27"/>
      <c r="SDC2378" s="27"/>
      <c r="SDD2378" s="27"/>
      <c r="SDE2378" s="27"/>
      <c r="SDF2378" s="27"/>
      <c r="SDG2378" s="27"/>
      <c r="SDH2378" s="27"/>
      <c r="SDI2378" s="27"/>
      <c r="SDJ2378" s="27"/>
      <c r="SDK2378" s="27"/>
      <c r="SDL2378" s="27"/>
      <c r="SDM2378" s="27"/>
      <c r="SDN2378" s="27"/>
      <c r="SDO2378" s="27"/>
      <c r="SDP2378" s="27"/>
      <c r="SDQ2378" s="27"/>
      <c r="SDR2378" s="27"/>
      <c r="SDS2378" s="27"/>
      <c r="SDT2378" s="27"/>
      <c r="SDU2378" s="27"/>
      <c r="SDV2378" s="27"/>
      <c r="SDW2378" s="27"/>
      <c r="SDX2378" s="27"/>
      <c r="SDY2378" s="27"/>
      <c r="SDZ2378" s="27"/>
      <c r="SEA2378" s="27"/>
      <c r="SEB2378" s="27"/>
      <c r="SEC2378" s="27"/>
      <c r="SED2378" s="27"/>
      <c r="SEE2378" s="27"/>
      <c r="SEF2378" s="27"/>
      <c r="SEG2378" s="27"/>
      <c r="SEH2378" s="27"/>
      <c r="SEI2378" s="27"/>
      <c r="SEJ2378" s="27"/>
      <c r="SEK2378" s="27"/>
      <c r="SEL2378" s="27"/>
      <c r="SEM2378" s="27"/>
      <c r="SEN2378" s="27"/>
      <c r="SEO2378" s="27"/>
      <c r="SEP2378" s="27"/>
      <c r="SEQ2378" s="27"/>
      <c r="SER2378" s="27"/>
      <c r="SES2378" s="27"/>
      <c r="SET2378" s="27"/>
      <c r="SEU2378" s="27"/>
      <c r="SEV2378" s="27"/>
      <c r="SEW2378" s="27"/>
      <c r="SEX2378" s="27"/>
      <c r="SEY2378" s="27"/>
      <c r="SEZ2378" s="27"/>
      <c r="SFA2378" s="27"/>
      <c r="SFB2378" s="27"/>
      <c r="SFC2378" s="27"/>
      <c r="SFD2378" s="27"/>
      <c r="SFE2378" s="27"/>
      <c r="SFF2378" s="27"/>
      <c r="SFG2378" s="27"/>
      <c r="SFH2378" s="27"/>
      <c r="SFI2378" s="27"/>
      <c r="SFJ2378" s="27"/>
      <c r="SFK2378" s="27"/>
      <c r="SFL2378" s="27"/>
      <c r="SFM2378" s="27"/>
      <c r="SFN2378" s="27"/>
      <c r="SFO2378" s="27"/>
      <c r="SFP2378" s="27"/>
      <c r="SFQ2378" s="27"/>
      <c r="SFR2378" s="27"/>
      <c r="SFS2378" s="27"/>
      <c r="SFT2378" s="27"/>
      <c r="SFU2378" s="27"/>
      <c r="SFV2378" s="27"/>
      <c r="SFW2378" s="27"/>
      <c r="SFX2378" s="27"/>
      <c r="SFY2378" s="27"/>
      <c r="SFZ2378" s="27"/>
      <c r="SGA2378" s="27"/>
      <c r="SGB2378" s="27"/>
      <c r="SGC2378" s="27"/>
      <c r="SGD2378" s="27"/>
      <c r="SGE2378" s="27"/>
      <c r="SGF2378" s="27"/>
      <c r="SGG2378" s="27"/>
      <c r="SGH2378" s="27"/>
      <c r="SGI2378" s="27"/>
      <c r="SGJ2378" s="27"/>
      <c r="SGK2378" s="27"/>
      <c r="SGL2378" s="27"/>
      <c r="SGM2378" s="27"/>
      <c r="SGN2378" s="27"/>
      <c r="SGO2378" s="27"/>
      <c r="SGP2378" s="27"/>
      <c r="SGQ2378" s="27"/>
      <c r="SGR2378" s="27"/>
      <c r="SGS2378" s="27"/>
      <c r="SGT2378" s="27"/>
      <c r="SGU2378" s="27"/>
      <c r="SGV2378" s="27"/>
      <c r="SGW2378" s="27"/>
      <c r="SGX2378" s="27"/>
      <c r="SGY2378" s="27"/>
      <c r="SGZ2378" s="27"/>
      <c r="SHA2378" s="27"/>
      <c r="SHB2378" s="27"/>
      <c r="SHC2378" s="27"/>
      <c r="SHD2378" s="27"/>
      <c r="SHE2378" s="27"/>
      <c r="SHF2378" s="27"/>
      <c r="SHG2378" s="27"/>
      <c r="SHH2378" s="27"/>
      <c r="SHI2378" s="27"/>
      <c r="SHJ2378" s="27"/>
      <c r="SHK2378" s="27"/>
      <c r="SHL2378" s="27"/>
      <c r="SHM2378" s="27"/>
      <c r="SHN2378" s="27"/>
      <c r="SHO2378" s="27"/>
      <c r="SHP2378" s="27"/>
      <c r="SHQ2378" s="27"/>
      <c r="SHR2378" s="27"/>
      <c r="SHS2378" s="27"/>
      <c r="SHT2378" s="27"/>
      <c r="SHU2378" s="27"/>
      <c r="SHV2378" s="27"/>
      <c r="SHW2378" s="27"/>
      <c r="SHX2378" s="27"/>
      <c r="SHY2378" s="27"/>
      <c r="SHZ2378" s="27"/>
      <c r="SIA2378" s="27"/>
      <c r="SIB2378" s="27"/>
      <c r="SIC2378" s="27"/>
      <c r="SID2378" s="27"/>
      <c r="SIE2378" s="27"/>
      <c r="SIF2378" s="27"/>
      <c r="SIG2378" s="27"/>
      <c r="SIH2378" s="27"/>
      <c r="SII2378" s="27"/>
      <c r="SIJ2378" s="27"/>
      <c r="SIK2378" s="27"/>
      <c r="SIL2378" s="27"/>
      <c r="SIM2378" s="27"/>
      <c r="SIN2378" s="27"/>
      <c r="SIO2378" s="27"/>
      <c r="SIP2378" s="27"/>
      <c r="SIQ2378" s="27"/>
      <c r="SIR2378" s="27"/>
      <c r="SIS2378" s="27"/>
      <c r="SIT2378" s="27"/>
      <c r="SIU2378" s="27"/>
      <c r="SIV2378" s="27"/>
      <c r="SIW2378" s="27"/>
      <c r="SIX2378" s="27"/>
      <c r="SIY2378" s="27"/>
      <c r="SIZ2378" s="27"/>
      <c r="SJA2378" s="27"/>
      <c r="SJB2378" s="27"/>
      <c r="SJC2378" s="27"/>
      <c r="SJD2378" s="27"/>
      <c r="SJE2378" s="27"/>
      <c r="SJF2378" s="27"/>
      <c r="SJG2378" s="27"/>
      <c r="SJH2378" s="27"/>
      <c r="SJI2378" s="27"/>
      <c r="SJJ2378" s="27"/>
      <c r="SJK2378" s="27"/>
      <c r="SJL2378" s="27"/>
      <c r="SJM2378" s="27"/>
      <c r="SJN2378" s="27"/>
      <c r="SJO2378" s="27"/>
      <c r="SJP2378" s="27"/>
      <c r="SJQ2378" s="27"/>
      <c r="SJR2378" s="27"/>
      <c r="SJS2378" s="27"/>
      <c r="SJT2378" s="27"/>
      <c r="SJU2378" s="27"/>
      <c r="SJV2378" s="27"/>
      <c r="SJW2378" s="27"/>
      <c r="SJX2378" s="27"/>
      <c r="SJY2378" s="27"/>
      <c r="SJZ2378" s="27"/>
      <c r="SKA2378" s="27"/>
      <c r="SKB2378" s="27"/>
      <c r="SKC2378" s="27"/>
      <c r="SKD2378" s="27"/>
      <c r="SKE2378" s="27"/>
      <c r="SKF2378" s="27"/>
      <c r="SKG2378" s="27"/>
      <c r="SKH2378" s="27"/>
      <c r="SKI2378" s="27"/>
      <c r="SKJ2378" s="27"/>
      <c r="SKK2378" s="27"/>
      <c r="SKL2378" s="27"/>
      <c r="SKM2378" s="27"/>
      <c r="SKN2378" s="27"/>
      <c r="SKO2378" s="27"/>
      <c r="SKP2378" s="27"/>
      <c r="SKQ2378" s="27"/>
      <c r="SKR2378" s="27"/>
      <c r="SKS2378" s="27"/>
      <c r="SKT2378" s="27"/>
      <c r="SKU2378" s="27"/>
      <c r="SKV2378" s="27"/>
      <c r="SKW2378" s="27"/>
      <c r="SKX2378" s="27"/>
      <c r="SKY2378" s="27"/>
      <c r="SKZ2378" s="27"/>
      <c r="SLA2378" s="27"/>
      <c r="SLB2378" s="27"/>
      <c r="SLC2378" s="27"/>
      <c r="SLD2378" s="27"/>
      <c r="SLE2378" s="27"/>
      <c r="SLF2378" s="27"/>
      <c r="SLG2378" s="27"/>
      <c r="SLH2378" s="27"/>
      <c r="SLI2378" s="27"/>
      <c r="SLJ2378" s="27"/>
      <c r="SLK2378" s="27"/>
      <c r="SLL2378" s="27"/>
      <c r="SLM2378" s="27"/>
      <c r="SLN2378" s="27"/>
      <c r="SLO2378" s="27"/>
      <c r="SLP2378" s="27"/>
      <c r="SLQ2378" s="27"/>
      <c r="SLR2378" s="27"/>
      <c r="SLS2378" s="27"/>
      <c r="SLT2378" s="27"/>
      <c r="SLU2378" s="27"/>
      <c r="SLV2378" s="27"/>
      <c r="SLW2378" s="27"/>
      <c r="SLX2378" s="27"/>
      <c r="SLY2378" s="27"/>
      <c r="SLZ2378" s="27"/>
      <c r="SMA2378" s="27"/>
      <c r="SMB2378" s="27"/>
      <c r="SMC2378" s="27"/>
      <c r="SMD2378" s="27"/>
      <c r="SME2378" s="27"/>
      <c r="SMF2378" s="27"/>
      <c r="SMG2378" s="27"/>
      <c r="SMH2378" s="27"/>
      <c r="SMI2378" s="27"/>
      <c r="SMJ2378" s="27"/>
      <c r="SMK2378" s="27"/>
      <c r="SML2378" s="27"/>
      <c r="SMM2378" s="27"/>
      <c r="SMN2378" s="27"/>
      <c r="SMO2378" s="27"/>
      <c r="SMP2378" s="27"/>
      <c r="SMQ2378" s="27"/>
      <c r="SMR2378" s="27"/>
      <c r="SMS2378" s="27"/>
      <c r="SMT2378" s="27"/>
      <c r="SMU2378" s="27"/>
      <c r="SMV2378" s="27"/>
      <c r="SMW2378" s="27"/>
      <c r="SMX2378" s="27"/>
      <c r="SMY2378" s="27"/>
      <c r="SMZ2378" s="27"/>
      <c r="SNA2378" s="27"/>
      <c r="SNB2378" s="27"/>
      <c r="SNC2378" s="27"/>
      <c r="SND2378" s="27"/>
      <c r="SNE2378" s="27"/>
      <c r="SNF2378" s="27"/>
      <c r="SNG2378" s="27"/>
      <c r="SNH2378" s="27"/>
      <c r="SNI2378" s="27"/>
      <c r="SNJ2378" s="27"/>
      <c r="SNK2378" s="27"/>
      <c r="SNL2378" s="27"/>
      <c r="SNM2378" s="27"/>
      <c r="SNN2378" s="27"/>
      <c r="SNO2378" s="27"/>
      <c r="SNP2378" s="27"/>
      <c r="SNQ2378" s="27"/>
      <c r="SNR2378" s="27"/>
      <c r="SNS2378" s="27"/>
      <c r="SNT2378" s="27"/>
      <c r="SNU2378" s="27"/>
      <c r="SNV2378" s="27"/>
      <c r="SNW2378" s="27"/>
      <c r="SNX2378" s="27"/>
      <c r="SNY2378" s="27"/>
      <c r="SNZ2378" s="27"/>
      <c r="SOA2378" s="27"/>
      <c r="SOB2378" s="27"/>
      <c r="SOC2378" s="27"/>
      <c r="SOD2378" s="27"/>
      <c r="SOE2378" s="27"/>
      <c r="SOF2378" s="27"/>
      <c r="SOG2378" s="27"/>
      <c r="SOH2378" s="27"/>
      <c r="SOI2378" s="27"/>
      <c r="SOJ2378" s="27"/>
      <c r="SOK2378" s="27"/>
      <c r="SOL2378" s="27"/>
      <c r="SOM2378" s="27"/>
      <c r="SON2378" s="27"/>
      <c r="SOO2378" s="27"/>
      <c r="SOP2378" s="27"/>
      <c r="SOQ2378" s="27"/>
      <c r="SOR2378" s="27"/>
      <c r="SOS2378" s="27"/>
      <c r="SOT2378" s="27"/>
      <c r="SOU2378" s="27"/>
      <c r="SOV2378" s="27"/>
      <c r="SOW2378" s="27"/>
      <c r="SOX2378" s="27"/>
      <c r="SOY2378" s="27"/>
      <c r="SOZ2378" s="27"/>
      <c r="SPA2378" s="27"/>
      <c r="SPB2378" s="27"/>
      <c r="SPC2378" s="27"/>
      <c r="SPD2378" s="27"/>
      <c r="SPE2378" s="27"/>
      <c r="SPF2378" s="27"/>
      <c r="SPG2378" s="27"/>
      <c r="SPH2378" s="27"/>
      <c r="SPI2378" s="27"/>
      <c r="SPJ2378" s="27"/>
      <c r="SPK2378" s="27"/>
      <c r="SPL2378" s="27"/>
      <c r="SPM2378" s="27"/>
      <c r="SPN2378" s="27"/>
      <c r="SPO2378" s="27"/>
      <c r="SPP2378" s="27"/>
      <c r="SPQ2378" s="27"/>
      <c r="SPR2378" s="27"/>
      <c r="SPS2378" s="27"/>
      <c r="SPT2378" s="27"/>
      <c r="SPU2378" s="27"/>
      <c r="SPV2378" s="27"/>
      <c r="SPW2378" s="27"/>
      <c r="SPX2378" s="27"/>
      <c r="SPY2378" s="27"/>
      <c r="SPZ2378" s="27"/>
      <c r="SQA2378" s="27"/>
      <c r="SQB2378" s="27"/>
      <c r="SQC2378" s="27"/>
      <c r="SQD2378" s="27"/>
      <c r="SQE2378" s="27"/>
      <c r="SQF2378" s="27"/>
      <c r="SQG2378" s="27"/>
      <c r="SQH2378" s="27"/>
      <c r="SQI2378" s="27"/>
      <c r="SQJ2378" s="27"/>
      <c r="SQK2378" s="27"/>
      <c r="SQL2378" s="27"/>
      <c r="SQM2378" s="27"/>
      <c r="SQN2378" s="27"/>
      <c r="SQO2378" s="27"/>
      <c r="SQP2378" s="27"/>
      <c r="SQQ2378" s="27"/>
      <c r="SQR2378" s="27"/>
      <c r="SQS2378" s="27"/>
      <c r="SQT2378" s="27"/>
      <c r="SQU2378" s="27"/>
      <c r="SQV2378" s="27"/>
      <c r="SQW2378" s="27"/>
      <c r="SQX2378" s="27"/>
      <c r="SQY2378" s="27"/>
      <c r="SQZ2378" s="27"/>
      <c r="SRA2378" s="27"/>
      <c r="SRB2378" s="27"/>
      <c r="SRC2378" s="27"/>
      <c r="SRD2378" s="27"/>
      <c r="SRE2378" s="27"/>
      <c r="SRF2378" s="27"/>
      <c r="SRG2378" s="27"/>
      <c r="SRH2378" s="27"/>
      <c r="SRI2378" s="27"/>
      <c r="SRJ2378" s="27"/>
      <c r="SRK2378" s="27"/>
      <c r="SRL2378" s="27"/>
      <c r="SRM2378" s="27"/>
      <c r="SRN2378" s="27"/>
      <c r="SRO2378" s="27"/>
      <c r="SRP2378" s="27"/>
      <c r="SRQ2378" s="27"/>
      <c r="SRR2378" s="27"/>
      <c r="SRS2378" s="27"/>
      <c r="SRT2378" s="27"/>
      <c r="SRU2378" s="27"/>
      <c r="SRV2378" s="27"/>
      <c r="SRW2378" s="27"/>
      <c r="SRX2378" s="27"/>
      <c r="SRY2378" s="27"/>
      <c r="SRZ2378" s="27"/>
      <c r="SSA2378" s="27"/>
      <c r="SSB2378" s="27"/>
      <c r="SSC2378" s="27"/>
      <c r="SSD2378" s="27"/>
      <c r="SSE2378" s="27"/>
      <c r="SSF2378" s="27"/>
      <c r="SSG2378" s="27"/>
      <c r="SSH2378" s="27"/>
      <c r="SSI2378" s="27"/>
      <c r="SSJ2378" s="27"/>
      <c r="SSK2378" s="27"/>
      <c r="SSL2378" s="27"/>
      <c r="SSM2378" s="27"/>
      <c r="SSN2378" s="27"/>
      <c r="SSO2378" s="27"/>
      <c r="SSP2378" s="27"/>
      <c r="SSQ2378" s="27"/>
      <c r="SSR2378" s="27"/>
      <c r="SSS2378" s="27"/>
      <c r="SST2378" s="27"/>
      <c r="SSU2378" s="27"/>
      <c r="SSV2378" s="27"/>
      <c r="SSW2378" s="27"/>
      <c r="SSX2378" s="27"/>
      <c r="SSY2378" s="27"/>
      <c r="SSZ2378" s="27"/>
      <c r="STA2378" s="27"/>
      <c r="STB2378" s="27"/>
      <c r="STC2378" s="27"/>
      <c r="STD2378" s="27"/>
      <c r="STE2378" s="27"/>
      <c r="STF2378" s="27"/>
      <c r="STG2378" s="27"/>
      <c r="STH2378" s="27"/>
      <c r="STI2378" s="27"/>
      <c r="STJ2378" s="27"/>
      <c r="STK2378" s="27"/>
      <c r="STL2378" s="27"/>
      <c r="STM2378" s="27"/>
      <c r="STN2378" s="27"/>
      <c r="STO2378" s="27"/>
      <c r="STP2378" s="27"/>
      <c r="STQ2378" s="27"/>
      <c r="STR2378" s="27"/>
      <c r="STS2378" s="27"/>
      <c r="STT2378" s="27"/>
      <c r="STU2378" s="27"/>
      <c r="STV2378" s="27"/>
      <c r="STW2378" s="27"/>
      <c r="STX2378" s="27"/>
      <c r="STY2378" s="27"/>
      <c r="STZ2378" s="27"/>
      <c r="SUA2378" s="27"/>
      <c r="SUB2378" s="27"/>
      <c r="SUC2378" s="27"/>
      <c r="SUD2378" s="27"/>
      <c r="SUE2378" s="27"/>
      <c r="SUF2378" s="27"/>
      <c r="SUG2378" s="27"/>
      <c r="SUH2378" s="27"/>
      <c r="SUI2378" s="27"/>
      <c r="SUJ2378" s="27"/>
      <c r="SUK2378" s="27"/>
      <c r="SUL2378" s="27"/>
      <c r="SUM2378" s="27"/>
      <c r="SUN2378" s="27"/>
      <c r="SUO2378" s="27"/>
      <c r="SUP2378" s="27"/>
      <c r="SUQ2378" s="27"/>
      <c r="SUR2378" s="27"/>
      <c r="SUS2378" s="27"/>
      <c r="SUT2378" s="27"/>
      <c r="SUU2378" s="27"/>
      <c r="SUV2378" s="27"/>
      <c r="SUW2378" s="27"/>
      <c r="SUX2378" s="27"/>
      <c r="SUY2378" s="27"/>
      <c r="SUZ2378" s="27"/>
      <c r="SVA2378" s="27"/>
      <c r="SVB2378" s="27"/>
      <c r="SVC2378" s="27"/>
      <c r="SVD2378" s="27"/>
      <c r="SVE2378" s="27"/>
      <c r="SVF2378" s="27"/>
      <c r="SVG2378" s="27"/>
      <c r="SVH2378" s="27"/>
      <c r="SVI2378" s="27"/>
      <c r="SVJ2378" s="27"/>
      <c r="SVK2378" s="27"/>
      <c r="SVL2378" s="27"/>
      <c r="SVM2378" s="27"/>
      <c r="SVN2378" s="27"/>
      <c r="SVO2378" s="27"/>
      <c r="SVP2378" s="27"/>
      <c r="SVQ2378" s="27"/>
      <c r="SVR2378" s="27"/>
      <c r="SVS2378" s="27"/>
      <c r="SVT2378" s="27"/>
      <c r="SVU2378" s="27"/>
      <c r="SVV2378" s="27"/>
      <c r="SVW2378" s="27"/>
      <c r="SVX2378" s="27"/>
      <c r="SVY2378" s="27"/>
      <c r="SVZ2378" s="27"/>
      <c r="SWA2378" s="27"/>
      <c r="SWB2378" s="27"/>
      <c r="SWC2378" s="27"/>
      <c r="SWD2378" s="27"/>
      <c r="SWE2378" s="27"/>
      <c r="SWF2378" s="27"/>
      <c r="SWG2378" s="27"/>
      <c r="SWH2378" s="27"/>
      <c r="SWI2378" s="27"/>
      <c r="SWJ2378" s="27"/>
      <c r="SWK2378" s="27"/>
      <c r="SWL2378" s="27"/>
      <c r="SWM2378" s="27"/>
      <c r="SWN2378" s="27"/>
      <c r="SWO2378" s="27"/>
      <c r="SWP2378" s="27"/>
      <c r="SWQ2378" s="27"/>
      <c r="SWR2378" s="27"/>
      <c r="SWS2378" s="27"/>
      <c r="SWT2378" s="27"/>
      <c r="SWU2378" s="27"/>
      <c r="SWV2378" s="27"/>
      <c r="SWW2378" s="27"/>
      <c r="SWX2378" s="27"/>
      <c r="SWY2378" s="27"/>
      <c r="SWZ2378" s="27"/>
      <c r="SXA2378" s="27"/>
      <c r="SXB2378" s="27"/>
      <c r="SXC2378" s="27"/>
      <c r="SXD2378" s="27"/>
      <c r="SXE2378" s="27"/>
      <c r="SXF2378" s="27"/>
      <c r="SXG2378" s="27"/>
      <c r="SXH2378" s="27"/>
      <c r="SXI2378" s="27"/>
      <c r="SXJ2378" s="27"/>
      <c r="SXK2378" s="27"/>
      <c r="SXL2378" s="27"/>
      <c r="SXM2378" s="27"/>
      <c r="SXN2378" s="27"/>
      <c r="SXO2378" s="27"/>
      <c r="SXP2378" s="27"/>
      <c r="SXQ2378" s="27"/>
      <c r="SXR2378" s="27"/>
      <c r="SXS2378" s="27"/>
      <c r="SXT2378" s="27"/>
      <c r="SXU2378" s="27"/>
      <c r="SXV2378" s="27"/>
      <c r="SXW2378" s="27"/>
      <c r="SXX2378" s="27"/>
      <c r="SXY2378" s="27"/>
      <c r="SXZ2378" s="27"/>
      <c r="SYA2378" s="27"/>
      <c r="SYB2378" s="27"/>
      <c r="SYC2378" s="27"/>
      <c r="SYD2378" s="27"/>
      <c r="SYE2378" s="27"/>
      <c r="SYF2378" s="27"/>
      <c r="SYG2378" s="27"/>
      <c r="SYH2378" s="27"/>
      <c r="SYI2378" s="27"/>
      <c r="SYJ2378" s="27"/>
      <c r="SYK2378" s="27"/>
      <c r="SYL2378" s="27"/>
      <c r="SYM2378" s="27"/>
      <c r="SYN2378" s="27"/>
      <c r="SYO2378" s="27"/>
      <c r="SYP2378" s="27"/>
      <c r="SYQ2378" s="27"/>
      <c r="SYR2378" s="27"/>
      <c r="SYS2378" s="27"/>
      <c r="SYT2378" s="27"/>
      <c r="SYU2378" s="27"/>
      <c r="SYV2378" s="27"/>
      <c r="SYW2378" s="27"/>
      <c r="SYX2378" s="27"/>
      <c r="SYY2378" s="27"/>
      <c r="SYZ2378" s="27"/>
      <c r="SZA2378" s="27"/>
      <c r="SZB2378" s="27"/>
      <c r="SZC2378" s="27"/>
      <c r="SZD2378" s="27"/>
      <c r="SZE2378" s="27"/>
      <c r="SZF2378" s="27"/>
      <c r="SZG2378" s="27"/>
      <c r="SZH2378" s="27"/>
      <c r="SZI2378" s="27"/>
      <c r="SZJ2378" s="27"/>
      <c r="SZK2378" s="27"/>
      <c r="SZL2378" s="27"/>
      <c r="SZM2378" s="27"/>
      <c r="SZN2378" s="27"/>
      <c r="SZO2378" s="27"/>
      <c r="SZP2378" s="27"/>
      <c r="SZQ2378" s="27"/>
      <c r="SZR2378" s="27"/>
      <c r="SZS2378" s="27"/>
      <c r="SZT2378" s="27"/>
      <c r="SZU2378" s="27"/>
      <c r="SZV2378" s="27"/>
      <c r="SZW2378" s="27"/>
      <c r="SZX2378" s="27"/>
      <c r="SZY2378" s="27"/>
      <c r="SZZ2378" s="27"/>
      <c r="TAA2378" s="27"/>
      <c r="TAB2378" s="27"/>
      <c r="TAC2378" s="27"/>
      <c r="TAD2378" s="27"/>
      <c r="TAE2378" s="27"/>
      <c r="TAF2378" s="27"/>
      <c r="TAG2378" s="27"/>
      <c r="TAH2378" s="27"/>
      <c r="TAI2378" s="27"/>
      <c r="TAJ2378" s="27"/>
      <c r="TAK2378" s="27"/>
      <c r="TAL2378" s="27"/>
      <c r="TAM2378" s="27"/>
      <c r="TAN2378" s="27"/>
      <c r="TAO2378" s="27"/>
      <c r="TAP2378" s="27"/>
      <c r="TAQ2378" s="27"/>
      <c r="TAR2378" s="27"/>
      <c r="TAS2378" s="27"/>
      <c r="TAT2378" s="27"/>
      <c r="TAU2378" s="27"/>
      <c r="TAV2378" s="27"/>
      <c r="TAW2378" s="27"/>
      <c r="TAX2378" s="27"/>
      <c r="TAY2378" s="27"/>
      <c r="TAZ2378" s="27"/>
      <c r="TBA2378" s="27"/>
      <c r="TBB2378" s="27"/>
      <c r="TBC2378" s="27"/>
      <c r="TBD2378" s="27"/>
      <c r="TBE2378" s="27"/>
      <c r="TBF2378" s="27"/>
      <c r="TBG2378" s="27"/>
      <c r="TBH2378" s="27"/>
      <c r="TBI2378" s="27"/>
      <c r="TBJ2378" s="27"/>
      <c r="TBK2378" s="27"/>
      <c r="TBL2378" s="27"/>
      <c r="TBM2378" s="27"/>
      <c r="TBN2378" s="27"/>
      <c r="TBO2378" s="27"/>
      <c r="TBP2378" s="27"/>
      <c r="TBQ2378" s="27"/>
      <c r="TBR2378" s="27"/>
      <c r="TBS2378" s="27"/>
      <c r="TBT2378" s="27"/>
      <c r="TBU2378" s="27"/>
      <c r="TBV2378" s="27"/>
      <c r="TBW2378" s="27"/>
      <c r="TBX2378" s="27"/>
      <c r="TBY2378" s="27"/>
      <c r="TBZ2378" s="27"/>
      <c r="TCA2378" s="27"/>
      <c r="TCB2378" s="27"/>
      <c r="TCC2378" s="27"/>
      <c r="TCD2378" s="27"/>
      <c r="TCE2378" s="27"/>
      <c r="TCF2378" s="27"/>
      <c r="TCG2378" s="27"/>
      <c r="TCH2378" s="27"/>
      <c r="TCI2378" s="27"/>
      <c r="TCJ2378" s="27"/>
      <c r="TCK2378" s="27"/>
      <c r="TCL2378" s="27"/>
      <c r="TCM2378" s="27"/>
      <c r="TCN2378" s="27"/>
      <c r="TCO2378" s="27"/>
      <c r="TCP2378" s="27"/>
      <c r="TCQ2378" s="27"/>
      <c r="TCR2378" s="27"/>
      <c r="TCS2378" s="27"/>
      <c r="TCT2378" s="27"/>
      <c r="TCU2378" s="27"/>
      <c r="TCV2378" s="27"/>
      <c r="TCW2378" s="27"/>
      <c r="TCX2378" s="27"/>
      <c r="TCY2378" s="27"/>
      <c r="TCZ2378" s="27"/>
      <c r="TDA2378" s="27"/>
      <c r="TDB2378" s="27"/>
      <c r="TDC2378" s="27"/>
      <c r="TDD2378" s="27"/>
      <c r="TDE2378" s="27"/>
      <c r="TDF2378" s="27"/>
      <c r="TDG2378" s="27"/>
      <c r="TDH2378" s="27"/>
      <c r="TDI2378" s="27"/>
      <c r="TDJ2378" s="27"/>
      <c r="TDK2378" s="27"/>
      <c r="TDL2378" s="27"/>
      <c r="TDM2378" s="27"/>
      <c r="TDN2378" s="27"/>
      <c r="TDO2378" s="27"/>
      <c r="TDP2378" s="27"/>
      <c r="TDQ2378" s="27"/>
      <c r="TDR2378" s="27"/>
      <c r="TDS2378" s="27"/>
      <c r="TDT2378" s="27"/>
      <c r="TDU2378" s="27"/>
      <c r="TDV2378" s="27"/>
      <c r="TDW2378" s="27"/>
      <c r="TDX2378" s="27"/>
      <c r="TDY2378" s="27"/>
      <c r="TDZ2378" s="27"/>
      <c r="TEA2378" s="27"/>
      <c r="TEB2378" s="27"/>
      <c r="TEC2378" s="27"/>
      <c r="TED2378" s="27"/>
      <c r="TEE2378" s="27"/>
      <c r="TEF2378" s="27"/>
      <c r="TEG2378" s="27"/>
      <c r="TEH2378" s="27"/>
      <c r="TEI2378" s="27"/>
      <c r="TEJ2378" s="27"/>
      <c r="TEK2378" s="27"/>
      <c r="TEL2378" s="27"/>
      <c r="TEM2378" s="27"/>
      <c r="TEN2378" s="27"/>
      <c r="TEO2378" s="27"/>
      <c r="TEP2378" s="27"/>
      <c r="TEQ2378" s="27"/>
      <c r="TER2378" s="27"/>
      <c r="TES2378" s="27"/>
      <c r="TET2378" s="27"/>
      <c r="TEU2378" s="27"/>
      <c r="TEV2378" s="27"/>
      <c r="TEW2378" s="27"/>
      <c r="TEX2378" s="27"/>
      <c r="TEY2378" s="27"/>
      <c r="TEZ2378" s="27"/>
      <c r="TFA2378" s="27"/>
      <c r="TFB2378" s="27"/>
      <c r="TFC2378" s="27"/>
      <c r="TFD2378" s="27"/>
      <c r="TFE2378" s="27"/>
      <c r="TFF2378" s="27"/>
      <c r="TFG2378" s="27"/>
      <c r="TFH2378" s="27"/>
      <c r="TFI2378" s="27"/>
      <c r="TFJ2378" s="27"/>
      <c r="TFK2378" s="27"/>
      <c r="TFL2378" s="27"/>
      <c r="TFM2378" s="27"/>
      <c r="TFN2378" s="27"/>
      <c r="TFO2378" s="27"/>
      <c r="TFP2378" s="27"/>
      <c r="TFQ2378" s="27"/>
      <c r="TFR2378" s="27"/>
      <c r="TFS2378" s="27"/>
      <c r="TFT2378" s="27"/>
      <c r="TFU2378" s="27"/>
      <c r="TFV2378" s="27"/>
      <c r="TFW2378" s="27"/>
      <c r="TFX2378" s="27"/>
      <c r="TFY2378" s="27"/>
      <c r="TFZ2378" s="27"/>
      <c r="TGA2378" s="27"/>
      <c r="TGB2378" s="27"/>
      <c r="TGC2378" s="27"/>
      <c r="TGD2378" s="27"/>
      <c r="TGE2378" s="27"/>
      <c r="TGF2378" s="27"/>
      <c r="TGG2378" s="27"/>
      <c r="TGH2378" s="27"/>
      <c r="TGI2378" s="27"/>
      <c r="TGJ2378" s="27"/>
      <c r="TGK2378" s="27"/>
      <c r="TGL2378" s="27"/>
      <c r="TGM2378" s="27"/>
      <c r="TGN2378" s="27"/>
      <c r="TGO2378" s="27"/>
      <c r="TGP2378" s="27"/>
      <c r="TGQ2378" s="27"/>
      <c r="TGR2378" s="27"/>
      <c r="TGS2378" s="27"/>
      <c r="TGT2378" s="27"/>
      <c r="TGU2378" s="27"/>
      <c r="TGV2378" s="27"/>
      <c r="TGW2378" s="27"/>
      <c r="TGX2378" s="27"/>
      <c r="TGY2378" s="27"/>
      <c r="TGZ2378" s="27"/>
      <c r="THA2378" s="27"/>
      <c r="THB2378" s="27"/>
      <c r="THC2378" s="27"/>
      <c r="THD2378" s="27"/>
      <c r="THE2378" s="27"/>
      <c r="THF2378" s="27"/>
      <c r="THG2378" s="27"/>
      <c r="THH2378" s="27"/>
      <c r="THI2378" s="27"/>
      <c r="THJ2378" s="27"/>
      <c r="THK2378" s="27"/>
      <c r="THL2378" s="27"/>
      <c r="THM2378" s="27"/>
      <c r="THN2378" s="27"/>
      <c r="THO2378" s="27"/>
      <c r="THP2378" s="27"/>
      <c r="THQ2378" s="27"/>
      <c r="THR2378" s="27"/>
      <c r="THS2378" s="27"/>
      <c r="THT2378" s="27"/>
      <c r="THU2378" s="27"/>
      <c r="THV2378" s="27"/>
      <c r="THW2378" s="27"/>
      <c r="THX2378" s="27"/>
      <c r="THY2378" s="27"/>
      <c r="THZ2378" s="27"/>
      <c r="TIA2378" s="27"/>
      <c r="TIB2378" s="27"/>
      <c r="TIC2378" s="27"/>
      <c r="TID2378" s="27"/>
      <c r="TIE2378" s="27"/>
      <c r="TIF2378" s="27"/>
      <c r="TIG2378" s="27"/>
      <c r="TIH2378" s="27"/>
      <c r="TII2378" s="27"/>
      <c r="TIJ2378" s="27"/>
      <c r="TIK2378" s="27"/>
      <c r="TIL2378" s="27"/>
      <c r="TIM2378" s="27"/>
      <c r="TIN2378" s="27"/>
      <c r="TIO2378" s="27"/>
      <c r="TIP2378" s="27"/>
      <c r="TIQ2378" s="27"/>
      <c r="TIR2378" s="27"/>
      <c r="TIS2378" s="27"/>
      <c r="TIT2378" s="27"/>
      <c r="TIU2378" s="27"/>
      <c r="TIV2378" s="27"/>
      <c r="TIW2378" s="27"/>
      <c r="TIX2378" s="27"/>
      <c r="TIY2378" s="27"/>
      <c r="TIZ2378" s="27"/>
      <c r="TJA2378" s="27"/>
      <c r="TJB2378" s="27"/>
      <c r="TJC2378" s="27"/>
      <c r="TJD2378" s="27"/>
      <c r="TJE2378" s="27"/>
      <c r="TJF2378" s="27"/>
      <c r="TJG2378" s="27"/>
      <c r="TJH2378" s="27"/>
      <c r="TJI2378" s="27"/>
      <c r="TJJ2378" s="27"/>
      <c r="TJK2378" s="27"/>
      <c r="TJL2378" s="27"/>
      <c r="TJM2378" s="27"/>
      <c r="TJN2378" s="27"/>
      <c r="TJO2378" s="27"/>
      <c r="TJP2378" s="27"/>
      <c r="TJQ2378" s="27"/>
      <c r="TJR2378" s="27"/>
      <c r="TJS2378" s="27"/>
      <c r="TJT2378" s="27"/>
      <c r="TJU2378" s="27"/>
      <c r="TJV2378" s="27"/>
      <c r="TJW2378" s="27"/>
      <c r="TJX2378" s="27"/>
      <c r="TJY2378" s="27"/>
      <c r="TJZ2378" s="27"/>
      <c r="TKA2378" s="27"/>
      <c r="TKB2378" s="27"/>
      <c r="TKC2378" s="27"/>
      <c r="TKD2378" s="27"/>
      <c r="TKE2378" s="27"/>
      <c r="TKF2378" s="27"/>
      <c r="TKG2378" s="27"/>
      <c r="TKH2378" s="27"/>
      <c r="TKI2378" s="27"/>
      <c r="TKJ2378" s="27"/>
      <c r="TKK2378" s="27"/>
      <c r="TKL2378" s="27"/>
      <c r="TKM2378" s="27"/>
      <c r="TKN2378" s="27"/>
      <c r="TKO2378" s="27"/>
      <c r="TKP2378" s="27"/>
      <c r="TKQ2378" s="27"/>
      <c r="TKR2378" s="27"/>
      <c r="TKS2378" s="27"/>
      <c r="TKT2378" s="27"/>
      <c r="TKU2378" s="27"/>
      <c r="TKV2378" s="27"/>
      <c r="TKW2378" s="27"/>
      <c r="TKX2378" s="27"/>
      <c r="TKY2378" s="27"/>
      <c r="TKZ2378" s="27"/>
      <c r="TLA2378" s="27"/>
      <c r="TLB2378" s="27"/>
      <c r="TLC2378" s="27"/>
      <c r="TLD2378" s="27"/>
      <c r="TLE2378" s="27"/>
      <c r="TLF2378" s="27"/>
      <c r="TLG2378" s="27"/>
      <c r="TLH2378" s="27"/>
      <c r="TLI2378" s="27"/>
      <c r="TLJ2378" s="27"/>
      <c r="TLK2378" s="27"/>
      <c r="TLL2378" s="27"/>
      <c r="TLM2378" s="27"/>
      <c r="TLN2378" s="27"/>
      <c r="TLO2378" s="27"/>
      <c r="TLP2378" s="27"/>
      <c r="TLQ2378" s="27"/>
      <c r="TLR2378" s="27"/>
      <c r="TLS2378" s="27"/>
      <c r="TLT2378" s="27"/>
      <c r="TLU2378" s="27"/>
      <c r="TLV2378" s="27"/>
      <c r="TLW2378" s="27"/>
      <c r="TLX2378" s="27"/>
      <c r="TLY2378" s="27"/>
      <c r="TLZ2378" s="27"/>
      <c r="TMA2378" s="27"/>
      <c r="TMB2378" s="27"/>
      <c r="TMC2378" s="27"/>
      <c r="TMD2378" s="27"/>
      <c r="TME2378" s="27"/>
      <c r="TMF2378" s="27"/>
      <c r="TMG2378" s="27"/>
      <c r="TMH2378" s="27"/>
      <c r="TMI2378" s="27"/>
      <c r="TMJ2378" s="27"/>
      <c r="TMK2378" s="27"/>
      <c r="TML2378" s="27"/>
      <c r="TMM2378" s="27"/>
      <c r="TMN2378" s="27"/>
      <c r="TMO2378" s="27"/>
      <c r="TMP2378" s="27"/>
      <c r="TMQ2378" s="27"/>
      <c r="TMR2378" s="27"/>
      <c r="TMS2378" s="27"/>
      <c r="TMT2378" s="27"/>
      <c r="TMU2378" s="27"/>
      <c r="TMV2378" s="27"/>
      <c r="TMW2378" s="27"/>
      <c r="TMX2378" s="27"/>
      <c r="TMY2378" s="27"/>
      <c r="TMZ2378" s="27"/>
      <c r="TNA2378" s="27"/>
      <c r="TNB2378" s="27"/>
      <c r="TNC2378" s="27"/>
      <c r="TND2378" s="27"/>
      <c r="TNE2378" s="27"/>
      <c r="TNF2378" s="27"/>
      <c r="TNG2378" s="27"/>
      <c r="TNH2378" s="27"/>
      <c r="TNI2378" s="27"/>
      <c r="TNJ2378" s="27"/>
      <c r="TNK2378" s="27"/>
      <c r="TNL2378" s="27"/>
      <c r="TNM2378" s="27"/>
      <c r="TNN2378" s="27"/>
      <c r="TNO2378" s="27"/>
      <c r="TNP2378" s="27"/>
      <c r="TNQ2378" s="27"/>
      <c r="TNR2378" s="27"/>
      <c r="TNS2378" s="27"/>
      <c r="TNT2378" s="27"/>
      <c r="TNU2378" s="27"/>
      <c r="TNV2378" s="27"/>
      <c r="TNW2378" s="27"/>
      <c r="TNX2378" s="27"/>
      <c r="TNY2378" s="27"/>
      <c r="TNZ2378" s="27"/>
      <c r="TOA2378" s="27"/>
      <c r="TOB2378" s="27"/>
      <c r="TOC2378" s="27"/>
      <c r="TOD2378" s="27"/>
      <c r="TOE2378" s="27"/>
      <c r="TOF2378" s="27"/>
      <c r="TOG2378" s="27"/>
      <c r="TOH2378" s="27"/>
      <c r="TOI2378" s="27"/>
      <c r="TOJ2378" s="27"/>
      <c r="TOK2378" s="27"/>
      <c r="TOL2378" s="27"/>
      <c r="TOM2378" s="27"/>
      <c r="TON2378" s="27"/>
      <c r="TOO2378" s="27"/>
      <c r="TOP2378" s="27"/>
      <c r="TOQ2378" s="27"/>
      <c r="TOR2378" s="27"/>
      <c r="TOS2378" s="27"/>
      <c r="TOT2378" s="27"/>
      <c r="TOU2378" s="27"/>
      <c r="TOV2378" s="27"/>
      <c r="TOW2378" s="27"/>
      <c r="TOX2378" s="27"/>
      <c r="TOY2378" s="27"/>
      <c r="TOZ2378" s="27"/>
      <c r="TPA2378" s="27"/>
      <c r="TPB2378" s="27"/>
      <c r="TPC2378" s="27"/>
      <c r="TPD2378" s="27"/>
      <c r="TPE2378" s="27"/>
      <c r="TPF2378" s="27"/>
      <c r="TPG2378" s="27"/>
      <c r="TPH2378" s="27"/>
      <c r="TPI2378" s="27"/>
      <c r="TPJ2378" s="27"/>
      <c r="TPK2378" s="27"/>
      <c r="TPL2378" s="27"/>
      <c r="TPM2378" s="27"/>
      <c r="TPN2378" s="27"/>
      <c r="TPO2378" s="27"/>
      <c r="TPP2378" s="27"/>
      <c r="TPQ2378" s="27"/>
      <c r="TPR2378" s="27"/>
      <c r="TPS2378" s="27"/>
      <c r="TPT2378" s="27"/>
      <c r="TPU2378" s="27"/>
      <c r="TPV2378" s="27"/>
      <c r="TPW2378" s="27"/>
      <c r="TPX2378" s="27"/>
      <c r="TPY2378" s="27"/>
      <c r="TPZ2378" s="27"/>
      <c r="TQA2378" s="27"/>
      <c r="TQB2378" s="27"/>
      <c r="TQC2378" s="27"/>
      <c r="TQD2378" s="27"/>
      <c r="TQE2378" s="27"/>
      <c r="TQF2378" s="27"/>
      <c r="TQG2378" s="27"/>
      <c r="TQH2378" s="27"/>
      <c r="TQI2378" s="27"/>
      <c r="TQJ2378" s="27"/>
      <c r="TQK2378" s="27"/>
      <c r="TQL2378" s="27"/>
      <c r="TQM2378" s="27"/>
      <c r="TQN2378" s="27"/>
      <c r="TQO2378" s="27"/>
      <c r="TQP2378" s="27"/>
      <c r="TQQ2378" s="27"/>
      <c r="TQR2378" s="27"/>
      <c r="TQS2378" s="27"/>
      <c r="TQT2378" s="27"/>
      <c r="TQU2378" s="27"/>
      <c r="TQV2378" s="27"/>
      <c r="TQW2378" s="27"/>
      <c r="TQX2378" s="27"/>
      <c r="TQY2378" s="27"/>
      <c r="TQZ2378" s="27"/>
      <c r="TRA2378" s="27"/>
      <c r="TRB2378" s="27"/>
      <c r="TRC2378" s="27"/>
      <c r="TRD2378" s="27"/>
      <c r="TRE2378" s="27"/>
      <c r="TRF2378" s="27"/>
      <c r="TRG2378" s="27"/>
      <c r="TRH2378" s="27"/>
      <c r="TRI2378" s="27"/>
      <c r="TRJ2378" s="27"/>
      <c r="TRK2378" s="27"/>
      <c r="TRL2378" s="27"/>
      <c r="TRM2378" s="27"/>
      <c r="TRN2378" s="27"/>
      <c r="TRO2378" s="27"/>
      <c r="TRP2378" s="27"/>
      <c r="TRQ2378" s="27"/>
      <c r="TRR2378" s="27"/>
      <c r="TRS2378" s="27"/>
      <c r="TRT2378" s="27"/>
      <c r="TRU2378" s="27"/>
      <c r="TRV2378" s="27"/>
      <c r="TRW2378" s="27"/>
      <c r="TRX2378" s="27"/>
      <c r="TRY2378" s="27"/>
      <c r="TRZ2378" s="27"/>
      <c r="TSA2378" s="27"/>
      <c r="TSB2378" s="27"/>
      <c r="TSC2378" s="27"/>
      <c r="TSD2378" s="27"/>
      <c r="TSE2378" s="27"/>
      <c r="TSF2378" s="27"/>
      <c r="TSG2378" s="27"/>
      <c r="TSH2378" s="27"/>
      <c r="TSI2378" s="27"/>
      <c r="TSJ2378" s="27"/>
      <c r="TSK2378" s="27"/>
      <c r="TSL2378" s="27"/>
      <c r="TSM2378" s="27"/>
      <c r="TSN2378" s="27"/>
      <c r="TSO2378" s="27"/>
      <c r="TSP2378" s="27"/>
      <c r="TSQ2378" s="27"/>
      <c r="TSR2378" s="27"/>
      <c r="TSS2378" s="27"/>
      <c r="TST2378" s="27"/>
      <c r="TSU2378" s="27"/>
      <c r="TSV2378" s="27"/>
      <c r="TSW2378" s="27"/>
      <c r="TSX2378" s="27"/>
      <c r="TSY2378" s="27"/>
      <c r="TSZ2378" s="27"/>
      <c r="TTA2378" s="27"/>
      <c r="TTB2378" s="27"/>
      <c r="TTC2378" s="27"/>
      <c r="TTD2378" s="27"/>
      <c r="TTE2378" s="27"/>
      <c r="TTF2378" s="27"/>
      <c r="TTG2378" s="27"/>
      <c r="TTH2378" s="27"/>
      <c r="TTI2378" s="27"/>
      <c r="TTJ2378" s="27"/>
      <c r="TTK2378" s="27"/>
      <c r="TTL2378" s="27"/>
      <c r="TTM2378" s="27"/>
      <c r="TTN2378" s="27"/>
      <c r="TTO2378" s="27"/>
      <c r="TTP2378" s="27"/>
      <c r="TTQ2378" s="27"/>
      <c r="TTR2378" s="27"/>
      <c r="TTS2378" s="27"/>
      <c r="TTT2378" s="27"/>
      <c r="TTU2378" s="27"/>
      <c r="TTV2378" s="27"/>
      <c r="TTW2378" s="27"/>
      <c r="TTX2378" s="27"/>
      <c r="TTY2378" s="27"/>
      <c r="TTZ2378" s="27"/>
      <c r="TUA2378" s="27"/>
      <c r="TUB2378" s="27"/>
      <c r="TUC2378" s="27"/>
      <c r="TUD2378" s="27"/>
      <c r="TUE2378" s="27"/>
      <c r="TUF2378" s="27"/>
      <c r="TUG2378" s="27"/>
      <c r="TUH2378" s="27"/>
      <c r="TUI2378" s="27"/>
      <c r="TUJ2378" s="27"/>
      <c r="TUK2378" s="27"/>
      <c r="TUL2378" s="27"/>
      <c r="TUM2378" s="27"/>
      <c r="TUN2378" s="27"/>
      <c r="TUO2378" s="27"/>
      <c r="TUP2378" s="27"/>
      <c r="TUQ2378" s="27"/>
      <c r="TUR2378" s="27"/>
      <c r="TUS2378" s="27"/>
      <c r="TUT2378" s="27"/>
      <c r="TUU2378" s="27"/>
      <c r="TUV2378" s="27"/>
      <c r="TUW2378" s="27"/>
      <c r="TUX2378" s="27"/>
      <c r="TUY2378" s="27"/>
      <c r="TUZ2378" s="27"/>
      <c r="TVA2378" s="27"/>
      <c r="TVB2378" s="27"/>
      <c r="TVC2378" s="27"/>
      <c r="TVD2378" s="27"/>
      <c r="TVE2378" s="27"/>
      <c r="TVF2378" s="27"/>
      <c r="TVG2378" s="27"/>
      <c r="TVH2378" s="27"/>
      <c r="TVI2378" s="27"/>
      <c r="TVJ2378" s="27"/>
      <c r="TVK2378" s="27"/>
      <c r="TVL2378" s="27"/>
      <c r="TVM2378" s="27"/>
      <c r="TVN2378" s="27"/>
      <c r="TVO2378" s="27"/>
      <c r="TVP2378" s="27"/>
      <c r="TVQ2378" s="27"/>
      <c r="TVR2378" s="27"/>
      <c r="TVS2378" s="27"/>
      <c r="TVT2378" s="27"/>
      <c r="TVU2378" s="27"/>
      <c r="TVV2378" s="27"/>
      <c r="TVW2378" s="27"/>
      <c r="TVX2378" s="27"/>
      <c r="TVY2378" s="27"/>
      <c r="TVZ2378" s="27"/>
      <c r="TWA2378" s="27"/>
      <c r="TWB2378" s="27"/>
      <c r="TWC2378" s="27"/>
      <c r="TWD2378" s="27"/>
      <c r="TWE2378" s="27"/>
      <c r="TWF2378" s="27"/>
      <c r="TWG2378" s="27"/>
      <c r="TWH2378" s="27"/>
      <c r="TWI2378" s="27"/>
      <c r="TWJ2378" s="27"/>
      <c r="TWK2378" s="27"/>
      <c r="TWL2378" s="27"/>
      <c r="TWM2378" s="27"/>
      <c r="TWN2378" s="27"/>
      <c r="TWO2378" s="27"/>
      <c r="TWP2378" s="27"/>
      <c r="TWQ2378" s="27"/>
      <c r="TWR2378" s="27"/>
      <c r="TWS2378" s="27"/>
      <c r="TWT2378" s="27"/>
      <c r="TWU2378" s="27"/>
      <c r="TWV2378" s="27"/>
      <c r="TWW2378" s="27"/>
      <c r="TWX2378" s="27"/>
      <c r="TWY2378" s="27"/>
      <c r="TWZ2378" s="27"/>
      <c r="TXA2378" s="27"/>
      <c r="TXB2378" s="27"/>
      <c r="TXC2378" s="27"/>
      <c r="TXD2378" s="27"/>
      <c r="TXE2378" s="27"/>
      <c r="TXF2378" s="27"/>
      <c r="TXG2378" s="27"/>
      <c r="TXH2378" s="27"/>
      <c r="TXI2378" s="27"/>
      <c r="TXJ2378" s="27"/>
      <c r="TXK2378" s="27"/>
      <c r="TXL2378" s="27"/>
      <c r="TXM2378" s="27"/>
      <c r="TXN2378" s="27"/>
      <c r="TXO2378" s="27"/>
      <c r="TXP2378" s="27"/>
      <c r="TXQ2378" s="27"/>
      <c r="TXR2378" s="27"/>
      <c r="TXS2378" s="27"/>
      <c r="TXT2378" s="27"/>
      <c r="TXU2378" s="27"/>
      <c r="TXV2378" s="27"/>
      <c r="TXW2378" s="27"/>
      <c r="TXX2378" s="27"/>
      <c r="TXY2378" s="27"/>
      <c r="TXZ2378" s="27"/>
      <c r="TYA2378" s="27"/>
      <c r="TYB2378" s="27"/>
      <c r="TYC2378" s="27"/>
      <c r="TYD2378" s="27"/>
      <c r="TYE2378" s="27"/>
      <c r="TYF2378" s="27"/>
      <c r="TYG2378" s="27"/>
      <c r="TYH2378" s="27"/>
      <c r="TYI2378" s="27"/>
      <c r="TYJ2378" s="27"/>
      <c r="TYK2378" s="27"/>
      <c r="TYL2378" s="27"/>
      <c r="TYM2378" s="27"/>
      <c r="TYN2378" s="27"/>
      <c r="TYO2378" s="27"/>
      <c r="TYP2378" s="27"/>
      <c r="TYQ2378" s="27"/>
      <c r="TYR2378" s="27"/>
      <c r="TYS2378" s="27"/>
      <c r="TYT2378" s="27"/>
      <c r="TYU2378" s="27"/>
      <c r="TYV2378" s="27"/>
      <c r="TYW2378" s="27"/>
      <c r="TYX2378" s="27"/>
      <c r="TYY2378" s="27"/>
      <c r="TYZ2378" s="27"/>
      <c r="TZA2378" s="27"/>
      <c r="TZB2378" s="27"/>
      <c r="TZC2378" s="27"/>
      <c r="TZD2378" s="27"/>
      <c r="TZE2378" s="27"/>
      <c r="TZF2378" s="27"/>
      <c r="TZG2378" s="27"/>
      <c r="TZH2378" s="27"/>
      <c r="TZI2378" s="27"/>
      <c r="TZJ2378" s="27"/>
      <c r="TZK2378" s="27"/>
      <c r="TZL2378" s="27"/>
      <c r="TZM2378" s="27"/>
      <c r="TZN2378" s="27"/>
      <c r="TZO2378" s="27"/>
      <c r="TZP2378" s="27"/>
      <c r="TZQ2378" s="27"/>
      <c r="TZR2378" s="27"/>
      <c r="TZS2378" s="27"/>
      <c r="TZT2378" s="27"/>
      <c r="TZU2378" s="27"/>
      <c r="TZV2378" s="27"/>
      <c r="TZW2378" s="27"/>
      <c r="TZX2378" s="27"/>
      <c r="TZY2378" s="27"/>
      <c r="TZZ2378" s="27"/>
      <c r="UAA2378" s="27"/>
      <c r="UAB2378" s="27"/>
      <c r="UAC2378" s="27"/>
      <c r="UAD2378" s="27"/>
      <c r="UAE2378" s="27"/>
      <c r="UAF2378" s="27"/>
      <c r="UAG2378" s="27"/>
      <c r="UAH2378" s="27"/>
      <c r="UAI2378" s="27"/>
      <c r="UAJ2378" s="27"/>
      <c r="UAK2378" s="27"/>
      <c r="UAL2378" s="27"/>
      <c r="UAM2378" s="27"/>
      <c r="UAN2378" s="27"/>
      <c r="UAO2378" s="27"/>
      <c r="UAP2378" s="27"/>
      <c r="UAQ2378" s="27"/>
      <c r="UAR2378" s="27"/>
      <c r="UAS2378" s="27"/>
      <c r="UAT2378" s="27"/>
      <c r="UAU2378" s="27"/>
      <c r="UAV2378" s="27"/>
      <c r="UAW2378" s="27"/>
      <c r="UAX2378" s="27"/>
      <c r="UAY2378" s="27"/>
      <c r="UAZ2378" s="27"/>
      <c r="UBA2378" s="27"/>
      <c r="UBB2378" s="27"/>
      <c r="UBC2378" s="27"/>
      <c r="UBD2378" s="27"/>
      <c r="UBE2378" s="27"/>
      <c r="UBF2378" s="27"/>
      <c r="UBG2378" s="27"/>
      <c r="UBH2378" s="27"/>
      <c r="UBI2378" s="27"/>
      <c r="UBJ2378" s="27"/>
      <c r="UBK2378" s="27"/>
      <c r="UBL2378" s="27"/>
      <c r="UBM2378" s="27"/>
      <c r="UBN2378" s="27"/>
      <c r="UBO2378" s="27"/>
      <c r="UBP2378" s="27"/>
      <c r="UBQ2378" s="27"/>
      <c r="UBR2378" s="27"/>
      <c r="UBS2378" s="27"/>
      <c r="UBT2378" s="27"/>
      <c r="UBU2378" s="27"/>
      <c r="UBV2378" s="27"/>
      <c r="UBW2378" s="27"/>
      <c r="UBX2378" s="27"/>
      <c r="UBY2378" s="27"/>
      <c r="UBZ2378" s="27"/>
      <c r="UCA2378" s="27"/>
      <c r="UCB2378" s="27"/>
      <c r="UCC2378" s="27"/>
      <c r="UCD2378" s="27"/>
      <c r="UCE2378" s="27"/>
      <c r="UCF2378" s="27"/>
      <c r="UCG2378" s="27"/>
      <c r="UCH2378" s="27"/>
      <c r="UCI2378" s="27"/>
      <c r="UCJ2378" s="27"/>
      <c r="UCK2378" s="27"/>
      <c r="UCL2378" s="27"/>
      <c r="UCM2378" s="27"/>
      <c r="UCN2378" s="27"/>
      <c r="UCO2378" s="27"/>
      <c r="UCP2378" s="27"/>
      <c r="UCQ2378" s="27"/>
      <c r="UCR2378" s="27"/>
      <c r="UCS2378" s="27"/>
      <c r="UCT2378" s="27"/>
      <c r="UCU2378" s="27"/>
      <c r="UCV2378" s="27"/>
      <c r="UCW2378" s="27"/>
      <c r="UCX2378" s="27"/>
      <c r="UCY2378" s="27"/>
      <c r="UCZ2378" s="27"/>
      <c r="UDA2378" s="27"/>
      <c r="UDB2378" s="27"/>
      <c r="UDC2378" s="27"/>
      <c r="UDD2378" s="27"/>
      <c r="UDE2378" s="27"/>
      <c r="UDF2378" s="27"/>
      <c r="UDG2378" s="27"/>
      <c r="UDH2378" s="27"/>
      <c r="UDI2378" s="27"/>
      <c r="UDJ2378" s="27"/>
      <c r="UDK2378" s="27"/>
      <c r="UDL2378" s="27"/>
      <c r="UDM2378" s="27"/>
      <c r="UDN2378" s="27"/>
      <c r="UDO2378" s="27"/>
      <c r="UDP2378" s="27"/>
      <c r="UDQ2378" s="27"/>
      <c r="UDR2378" s="27"/>
      <c r="UDS2378" s="27"/>
      <c r="UDT2378" s="27"/>
      <c r="UDU2378" s="27"/>
      <c r="UDV2378" s="27"/>
      <c r="UDW2378" s="27"/>
      <c r="UDX2378" s="27"/>
      <c r="UDY2378" s="27"/>
      <c r="UDZ2378" s="27"/>
      <c r="UEA2378" s="27"/>
      <c r="UEB2378" s="27"/>
      <c r="UEC2378" s="27"/>
      <c r="UED2378" s="27"/>
      <c r="UEE2378" s="27"/>
      <c r="UEF2378" s="27"/>
      <c r="UEG2378" s="27"/>
      <c r="UEH2378" s="27"/>
      <c r="UEI2378" s="27"/>
      <c r="UEJ2378" s="27"/>
      <c r="UEK2378" s="27"/>
      <c r="UEL2378" s="27"/>
      <c r="UEM2378" s="27"/>
      <c r="UEN2378" s="27"/>
      <c r="UEO2378" s="27"/>
      <c r="UEP2378" s="27"/>
      <c r="UEQ2378" s="27"/>
      <c r="UER2378" s="27"/>
      <c r="UES2378" s="27"/>
      <c r="UET2378" s="27"/>
      <c r="UEU2378" s="27"/>
      <c r="UEV2378" s="27"/>
      <c r="UEW2378" s="27"/>
      <c r="UEX2378" s="27"/>
      <c r="UEY2378" s="27"/>
      <c r="UEZ2378" s="27"/>
      <c r="UFA2378" s="27"/>
      <c r="UFB2378" s="27"/>
      <c r="UFC2378" s="27"/>
      <c r="UFD2378" s="27"/>
      <c r="UFE2378" s="27"/>
      <c r="UFF2378" s="27"/>
      <c r="UFG2378" s="27"/>
      <c r="UFH2378" s="27"/>
      <c r="UFI2378" s="27"/>
      <c r="UFJ2378" s="27"/>
      <c r="UFK2378" s="27"/>
      <c r="UFL2378" s="27"/>
      <c r="UFM2378" s="27"/>
      <c r="UFN2378" s="27"/>
      <c r="UFO2378" s="27"/>
      <c r="UFP2378" s="27"/>
      <c r="UFQ2378" s="27"/>
      <c r="UFR2378" s="27"/>
      <c r="UFS2378" s="27"/>
      <c r="UFT2378" s="27"/>
      <c r="UFU2378" s="27"/>
      <c r="UFV2378" s="27"/>
      <c r="UFW2378" s="27"/>
      <c r="UFX2378" s="27"/>
      <c r="UFY2378" s="27"/>
      <c r="UFZ2378" s="27"/>
      <c r="UGA2378" s="27"/>
      <c r="UGB2378" s="27"/>
      <c r="UGC2378" s="27"/>
      <c r="UGD2378" s="27"/>
      <c r="UGE2378" s="27"/>
      <c r="UGF2378" s="27"/>
      <c r="UGG2378" s="27"/>
      <c r="UGH2378" s="27"/>
      <c r="UGI2378" s="27"/>
      <c r="UGJ2378" s="27"/>
      <c r="UGK2378" s="27"/>
      <c r="UGL2378" s="27"/>
      <c r="UGM2378" s="27"/>
      <c r="UGN2378" s="27"/>
      <c r="UGO2378" s="27"/>
      <c r="UGP2378" s="27"/>
      <c r="UGQ2378" s="27"/>
      <c r="UGR2378" s="27"/>
      <c r="UGS2378" s="27"/>
      <c r="UGT2378" s="27"/>
      <c r="UGU2378" s="27"/>
      <c r="UGV2378" s="27"/>
      <c r="UGW2378" s="27"/>
      <c r="UGX2378" s="27"/>
      <c r="UGY2378" s="27"/>
      <c r="UGZ2378" s="27"/>
      <c r="UHA2378" s="27"/>
      <c r="UHB2378" s="27"/>
      <c r="UHC2378" s="27"/>
      <c r="UHD2378" s="27"/>
      <c r="UHE2378" s="27"/>
      <c r="UHF2378" s="27"/>
      <c r="UHG2378" s="27"/>
      <c r="UHH2378" s="27"/>
      <c r="UHI2378" s="27"/>
      <c r="UHJ2378" s="27"/>
      <c r="UHK2378" s="27"/>
      <c r="UHL2378" s="27"/>
      <c r="UHM2378" s="27"/>
      <c r="UHN2378" s="27"/>
      <c r="UHO2378" s="27"/>
      <c r="UHP2378" s="27"/>
      <c r="UHQ2378" s="27"/>
      <c r="UHR2378" s="27"/>
      <c r="UHS2378" s="27"/>
      <c r="UHT2378" s="27"/>
      <c r="UHU2378" s="27"/>
      <c r="UHV2378" s="27"/>
      <c r="UHW2378" s="27"/>
      <c r="UHX2378" s="27"/>
      <c r="UHY2378" s="27"/>
      <c r="UHZ2378" s="27"/>
      <c r="UIA2378" s="27"/>
      <c r="UIB2378" s="27"/>
      <c r="UIC2378" s="27"/>
      <c r="UID2378" s="27"/>
      <c r="UIE2378" s="27"/>
      <c r="UIF2378" s="27"/>
      <c r="UIG2378" s="27"/>
      <c r="UIH2378" s="27"/>
      <c r="UII2378" s="27"/>
      <c r="UIJ2378" s="27"/>
      <c r="UIK2378" s="27"/>
      <c r="UIL2378" s="27"/>
      <c r="UIM2378" s="27"/>
      <c r="UIN2378" s="27"/>
      <c r="UIO2378" s="27"/>
      <c r="UIP2378" s="27"/>
      <c r="UIQ2378" s="27"/>
      <c r="UIR2378" s="27"/>
      <c r="UIS2378" s="27"/>
      <c r="UIT2378" s="27"/>
      <c r="UIU2378" s="27"/>
      <c r="UIV2378" s="27"/>
      <c r="UIW2378" s="27"/>
      <c r="UIX2378" s="27"/>
      <c r="UIY2378" s="27"/>
      <c r="UIZ2378" s="27"/>
      <c r="UJA2378" s="27"/>
      <c r="UJB2378" s="27"/>
      <c r="UJC2378" s="27"/>
      <c r="UJD2378" s="27"/>
      <c r="UJE2378" s="27"/>
      <c r="UJF2378" s="27"/>
      <c r="UJG2378" s="27"/>
      <c r="UJH2378" s="27"/>
      <c r="UJI2378" s="27"/>
      <c r="UJJ2378" s="27"/>
      <c r="UJK2378" s="27"/>
      <c r="UJL2378" s="27"/>
      <c r="UJM2378" s="27"/>
      <c r="UJN2378" s="27"/>
      <c r="UJO2378" s="27"/>
      <c r="UJP2378" s="27"/>
      <c r="UJQ2378" s="27"/>
      <c r="UJR2378" s="27"/>
      <c r="UJS2378" s="27"/>
      <c r="UJT2378" s="27"/>
      <c r="UJU2378" s="27"/>
      <c r="UJV2378" s="27"/>
      <c r="UJW2378" s="27"/>
      <c r="UJX2378" s="27"/>
      <c r="UJY2378" s="27"/>
      <c r="UJZ2378" s="27"/>
      <c r="UKA2378" s="27"/>
      <c r="UKB2378" s="27"/>
      <c r="UKC2378" s="27"/>
      <c r="UKD2378" s="27"/>
      <c r="UKE2378" s="27"/>
      <c r="UKF2378" s="27"/>
      <c r="UKG2378" s="27"/>
      <c r="UKH2378" s="27"/>
      <c r="UKI2378" s="27"/>
      <c r="UKJ2378" s="27"/>
      <c r="UKK2378" s="27"/>
      <c r="UKL2378" s="27"/>
      <c r="UKM2378" s="27"/>
      <c r="UKN2378" s="27"/>
      <c r="UKO2378" s="27"/>
      <c r="UKP2378" s="27"/>
      <c r="UKQ2378" s="27"/>
      <c r="UKR2378" s="27"/>
      <c r="UKS2378" s="27"/>
      <c r="UKT2378" s="27"/>
      <c r="UKU2378" s="27"/>
      <c r="UKV2378" s="27"/>
      <c r="UKW2378" s="27"/>
      <c r="UKX2378" s="27"/>
      <c r="UKY2378" s="27"/>
      <c r="UKZ2378" s="27"/>
      <c r="ULA2378" s="27"/>
      <c r="ULB2378" s="27"/>
      <c r="ULC2378" s="27"/>
      <c r="ULD2378" s="27"/>
      <c r="ULE2378" s="27"/>
      <c r="ULF2378" s="27"/>
      <c r="ULG2378" s="27"/>
      <c r="ULH2378" s="27"/>
      <c r="ULI2378" s="27"/>
      <c r="ULJ2378" s="27"/>
      <c r="ULK2378" s="27"/>
      <c r="ULL2378" s="27"/>
      <c r="ULM2378" s="27"/>
      <c r="ULN2378" s="27"/>
      <c r="ULO2378" s="27"/>
      <c r="ULP2378" s="27"/>
      <c r="ULQ2378" s="27"/>
      <c r="ULR2378" s="27"/>
      <c r="ULS2378" s="27"/>
      <c r="ULT2378" s="27"/>
      <c r="ULU2378" s="27"/>
      <c r="ULV2378" s="27"/>
      <c r="ULW2378" s="27"/>
      <c r="ULX2378" s="27"/>
      <c r="ULY2378" s="27"/>
      <c r="ULZ2378" s="27"/>
      <c r="UMA2378" s="27"/>
      <c r="UMB2378" s="27"/>
      <c r="UMC2378" s="27"/>
      <c r="UMD2378" s="27"/>
      <c r="UME2378" s="27"/>
      <c r="UMF2378" s="27"/>
      <c r="UMG2378" s="27"/>
      <c r="UMH2378" s="27"/>
      <c r="UMI2378" s="27"/>
      <c r="UMJ2378" s="27"/>
      <c r="UMK2378" s="27"/>
      <c r="UML2378" s="27"/>
      <c r="UMM2378" s="27"/>
      <c r="UMN2378" s="27"/>
      <c r="UMO2378" s="27"/>
      <c r="UMP2378" s="27"/>
      <c r="UMQ2378" s="27"/>
      <c r="UMR2378" s="27"/>
      <c r="UMS2378" s="27"/>
      <c r="UMT2378" s="27"/>
      <c r="UMU2378" s="27"/>
      <c r="UMV2378" s="27"/>
      <c r="UMW2378" s="27"/>
      <c r="UMX2378" s="27"/>
      <c r="UMY2378" s="27"/>
      <c r="UMZ2378" s="27"/>
      <c r="UNA2378" s="27"/>
      <c r="UNB2378" s="27"/>
      <c r="UNC2378" s="27"/>
      <c r="UND2378" s="27"/>
      <c r="UNE2378" s="27"/>
      <c r="UNF2378" s="27"/>
      <c r="UNG2378" s="27"/>
      <c r="UNH2378" s="27"/>
      <c r="UNI2378" s="27"/>
      <c r="UNJ2378" s="27"/>
      <c r="UNK2378" s="27"/>
      <c r="UNL2378" s="27"/>
      <c r="UNM2378" s="27"/>
      <c r="UNN2378" s="27"/>
      <c r="UNO2378" s="27"/>
      <c r="UNP2378" s="27"/>
      <c r="UNQ2378" s="27"/>
      <c r="UNR2378" s="27"/>
      <c r="UNS2378" s="27"/>
      <c r="UNT2378" s="27"/>
      <c r="UNU2378" s="27"/>
      <c r="UNV2378" s="27"/>
      <c r="UNW2378" s="27"/>
      <c r="UNX2378" s="27"/>
      <c r="UNY2378" s="27"/>
      <c r="UNZ2378" s="27"/>
      <c r="UOA2378" s="27"/>
      <c r="UOB2378" s="27"/>
      <c r="UOC2378" s="27"/>
      <c r="UOD2378" s="27"/>
      <c r="UOE2378" s="27"/>
      <c r="UOF2378" s="27"/>
      <c r="UOG2378" s="27"/>
      <c r="UOH2378" s="27"/>
      <c r="UOI2378" s="27"/>
      <c r="UOJ2378" s="27"/>
      <c r="UOK2378" s="27"/>
      <c r="UOL2378" s="27"/>
      <c r="UOM2378" s="27"/>
      <c r="UON2378" s="27"/>
      <c r="UOO2378" s="27"/>
      <c r="UOP2378" s="27"/>
      <c r="UOQ2378" s="27"/>
      <c r="UOR2378" s="27"/>
      <c r="UOS2378" s="27"/>
      <c r="UOT2378" s="27"/>
      <c r="UOU2378" s="27"/>
      <c r="UOV2378" s="27"/>
      <c r="UOW2378" s="27"/>
      <c r="UOX2378" s="27"/>
      <c r="UOY2378" s="27"/>
      <c r="UOZ2378" s="27"/>
      <c r="UPA2378" s="27"/>
      <c r="UPB2378" s="27"/>
      <c r="UPC2378" s="27"/>
      <c r="UPD2378" s="27"/>
      <c r="UPE2378" s="27"/>
      <c r="UPF2378" s="27"/>
      <c r="UPG2378" s="27"/>
      <c r="UPH2378" s="27"/>
      <c r="UPI2378" s="27"/>
      <c r="UPJ2378" s="27"/>
      <c r="UPK2378" s="27"/>
      <c r="UPL2378" s="27"/>
      <c r="UPM2378" s="27"/>
      <c r="UPN2378" s="27"/>
      <c r="UPO2378" s="27"/>
      <c r="UPP2378" s="27"/>
      <c r="UPQ2378" s="27"/>
      <c r="UPR2378" s="27"/>
      <c r="UPS2378" s="27"/>
      <c r="UPT2378" s="27"/>
      <c r="UPU2378" s="27"/>
      <c r="UPV2378" s="27"/>
      <c r="UPW2378" s="27"/>
      <c r="UPX2378" s="27"/>
      <c r="UPY2378" s="27"/>
      <c r="UPZ2378" s="27"/>
      <c r="UQA2378" s="27"/>
      <c r="UQB2378" s="27"/>
      <c r="UQC2378" s="27"/>
      <c r="UQD2378" s="27"/>
      <c r="UQE2378" s="27"/>
      <c r="UQF2378" s="27"/>
      <c r="UQG2378" s="27"/>
      <c r="UQH2378" s="27"/>
      <c r="UQI2378" s="27"/>
      <c r="UQJ2378" s="27"/>
      <c r="UQK2378" s="27"/>
      <c r="UQL2378" s="27"/>
      <c r="UQM2378" s="27"/>
      <c r="UQN2378" s="27"/>
      <c r="UQO2378" s="27"/>
      <c r="UQP2378" s="27"/>
      <c r="UQQ2378" s="27"/>
      <c r="UQR2378" s="27"/>
      <c r="UQS2378" s="27"/>
      <c r="UQT2378" s="27"/>
      <c r="UQU2378" s="27"/>
      <c r="UQV2378" s="27"/>
      <c r="UQW2378" s="27"/>
      <c r="UQX2378" s="27"/>
      <c r="UQY2378" s="27"/>
      <c r="UQZ2378" s="27"/>
      <c r="URA2378" s="27"/>
      <c r="URB2378" s="27"/>
      <c r="URC2378" s="27"/>
      <c r="URD2378" s="27"/>
      <c r="URE2378" s="27"/>
      <c r="URF2378" s="27"/>
      <c r="URG2378" s="27"/>
      <c r="URH2378" s="27"/>
      <c r="URI2378" s="27"/>
      <c r="URJ2378" s="27"/>
      <c r="URK2378" s="27"/>
      <c r="URL2378" s="27"/>
      <c r="URM2378" s="27"/>
      <c r="URN2378" s="27"/>
      <c r="URO2378" s="27"/>
      <c r="URP2378" s="27"/>
      <c r="URQ2378" s="27"/>
      <c r="URR2378" s="27"/>
      <c r="URS2378" s="27"/>
      <c r="URT2378" s="27"/>
      <c r="URU2378" s="27"/>
      <c r="URV2378" s="27"/>
      <c r="URW2378" s="27"/>
      <c r="URX2378" s="27"/>
      <c r="URY2378" s="27"/>
      <c r="URZ2378" s="27"/>
      <c r="USA2378" s="27"/>
      <c r="USB2378" s="27"/>
      <c r="USC2378" s="27"/>
      <c r="USD2378" s="27"/>
      <c r="USE2378" s="27"/>
      <c r="USF2378" s="27"/>
      <c r="USG2378" s="27"/>
      <c r="USH2378" s="27"/>
      <c r="USI2378" s="27"/>
      <c r="USJ2378" s="27"/>
      <c r="USK2378" s="27"/>
      <c r="USL2378" s="27"/>
      <c r="USM2378" s="27"/>
      <c r="USN2378" s="27"/>
      <c r="USO2378" s="27"/>
      <c r="USP2378" s="27"/>
      <c r="USQ2378" s="27"/>
      <c r="USR2378" s="27"/>
      <c r="USS2378" s="27"/>
      <c r="UST2378" s="27"/>
      <c r="USU2378" s="27"/>
      <c r="USV2378" s="27"/>
      <c r="USW2378" s="27"/>
      <c r="USX2378" s="27"/>
      <c r="USY2378" s="27"/>
      <c r="USZ2378" s="27"/>
      <c r="UTA2378" s="27"/>
      <c r="UTB2378" s="27"/>
      <c r="UTC2378" s="27"/>
      <c r="UTD2378" s="27"/>
      <c r="UTE2378" s="27"/>
      <c r="UTF2378" s="27"/>
      <c r="UTG2378" s="27"/>
      <c r="UTH2378" s="27"/>
      <c r="UTI2378" s="27"/>
      <c r="UTJ2378" s="27"/>
      <c r="UTK2378" s="27"/>
      <c r="UTL2378" s="27"/>
      <c r="UTM2378" s="27"/>
      <c r="UTN2378" s="27"/>
      <c r="UTO2378" s="27"/>
      <c r="UTP2378" s="27"/>
      <c r="UTQ2378" s="27"/>
      <c r="UTR2378" s="27"/>
      <c r="UTS2378" s="27"/>
      <c r="UTT2378" s="27"/>
      <c r="UTU2378" s="27"/>
      <c r="UTV2378" s="27"/>
      <c r="UTW2378" s="27"/>
      <c r="UTX2378" s="27"/>
      <c r="UTY2378" s="27"/>
      <c r="UTZ2378" s="27"/>
      <c r="UUA2378" s="27"/>
      <c r="UUB2378" s="27"/>
      <c r="UUC2378" s="27"/>
      <c r="UUD2378" s="27"/>
      <c r="UUE2378" s="27"/>
      <c r="UUF2378" s="27"/>
      <c r="UUG2378" s="27"/>
      <c r="UUH2378" s="27"/>
      <c r="UUI2378" s="27"/>
      <c r="UUJ2378" s="27"/>
      <c r="UUK2378" s="27"/>
      <c r="UUL2378" s="27"/>
      <c r="UUM2378" s="27"/>
      <c r="UUN2378" s="27"/>
      <c r="UUO2378" s="27"/>
      <c r="UUP2378" s="27"/>
      <c r="UUQ2378" s="27"/>
      <c r="UUR2378" s="27"/>
      <c r="UUS2378" s="27"/>
      <c r="UUT2378" s="27"/>
      <c r="UUU2378" s="27"/>
      <c r="UUV2378" s="27"/>
      <c r="UUW2378" s="27"/>
      <c r="UUX2378" s="27"/>
      <c r="UUY2378" s="27"/>
      <c r="UUZ2378" s="27"/>
      <c r="UVA2378" s="27"/>
      <c r="UVB2378" s="27"/>
      <c r="UVC2378" s="27"/>
      <c r="UVD2378" s="27"/>
      <c r="UVE2378" s="27"/>
      <c r="UVF2378" s="27"/>
      <c r="UVG2378" s="27"/>
      <c r="UVH2378" s="27"/>
      <c r="UVI2378" s="27"/>
      <c r="UVJ2378" s="27"/>
      <c r="UVK2378" s="27"/>
      <c r="UVL2378" s="27"/>
      <c r="UVM2378" s="27"/>
      <c r="UVN2378" s="27"/>
      <c r="UVO2378" s="27"/>
      <c r="UVP2378" s="27"/>
      <c r="UVQ2378" s="27"/>
      <c r="UVR2378" s="27"/>
      <c r="UVS2378" s="27"/>
      <c r="UVT2378" s="27"/>
      <c r="UVU2378" s="27"/>
      <c r="UVV2378" s="27"/>
      <c r="UVW2378" s="27"/>
      <c r="UVX2378" s="27"/>
      <c r="UVY2378" s="27"/>
      <c r="UVZ2378" s="27"/>
      <c r="UWA2378" s="27"/>
      <c r="UWB2378" s="27"/>
      <c r="UWC2378" s="27"/>
      <c r="UWD2378" s="27"/>
      <c r="UWE2378" s="27"/>
      <c r="UWF2378" s="27"/>
      <c r="UWG2378" s="27"/>
      <c r="UWH2378" s="27"/>
      <c r="UWI2378" s="27"/>
      <c r="UWJ2378" s="27"/>
      <c r="UWK2378" s="27"/>
      <c r="UWL2378" s="27"/>
      <c r="UWM2378" s="27"/>
      <c r="UWN2378" s="27"/>
      <c r="UWO2378" s="27"/>
      <c r="UWP2378" s="27"/>
      <c r="UWQ2378" s="27"/>
      <c r="UWR2378" s="27"/>
      <c r="UWS2378" s="27"/>
      <c r="UWT2378" s="27"/>
      <c r="UWU2378" s="27"/>
      <c r="UWV2378" s="27"/>
      <c r="UWW2378" s="27"/>
      <c r="UWX2378" s="27"/>
      <c r="UWY2378" s="27"/>
      <c r="UWZ2378" s="27"/>
      <c r="UXA2378" s="27"/>
      <c r="UXB2378" s="27"/>
      <c r="UXC2378" s="27"/>
      <c r="UXD2378" s="27"/>
      <c r="UXE2378" s="27"/>
      <c r="UXF2378" s="27"/>
      <c r="UXG2378" s="27"/>
      <c r="UXH2378" s="27"/>
      <c r="UXI2378" s="27"/>
      <c r="UXJ2378" s="27"/>
      <c r="UXK2378" s="27"/>
      <c r="UXL2378" s="27"/>
      <c r="UXM2378" s="27"/>
      <c r="UXN2378" s="27"/>
      <c r="UXO2378" s="27"/>
      <c r="UXP2378" s="27"/>
      <c r="UXQ2378" s="27"/>
      <c r="UXR2378" s="27"/>
      <c r="UXS2378" s="27"/>
      <c r="UXT2378" s="27"/>
      <c r="UXU2378" s="27"/>
      <c r="UXV2378" s="27"/>
      <c r="UXW2378" s="27"/>
      <c r="UXX2378" s="27"/>
      <c r="UXY2378" s="27"/>
      <c r="UXZ2378" s="27"/>
      <c r="UYA2378" s="27"/>
      <c r="UYB2378" s="27"/>
      <c r="UYC2378" s="27"/>
      <c r="UYD2378" s="27"/>
      <c r="UYE2378" s="27"/>
      <c r="UYF2378" s="27"/>
      <c r="UYG2378" s="27"/>
      <c r="UYH2378" s="27"/>
      <c r="UYI2378" s="27"/>
      <c r="UYJ2378" s="27"/>
      <c r="UYK2378" s="27"/>
      <c r="UYL2378" s="27"/>
      <c r="UYM2378" s="27"/>
      <c r="UYN2378" s="27"/>
      <c r="UYO2378" s="27"/>
      <c r="UYP2378" s="27"/>
      <c r="UYQ2378" s="27"/>
      <c r="UYR2378" s="27"/>
      <c r="UYS2378" s="27"/>
      <c r="UYT2378" s="27"/>
      <c r="UYU2378" s="27"/>
      <c r="UYV2378" s="27"/>
      <c r="UYW2378" s="27"/>
      <c r="UYX2378" s="27"/>
      <c r="UYY2378" s="27"/>
      <c r="UYZ2378" s="27"/>
      <c r="UZA2378" s="27"/>
      <c r="UZB2378" s="27"/>
      <c r="UZC2378" s="27"/>
      <c r="UZD2378" s="27"/>
      <c r="UZE2378" s="27"/>
      <c r="UZF2378" s="27"/>
      <c r="UZG2378" s="27"/>
      <c r="UZH2378" s="27"/>
      <c r="UZI2378" s="27"/>
      <c r="UZJ2378" s="27"/>
      <c r="UZK2378" s="27"/>
      <c r="UZL2378" s="27"/>
      <c r="UZM2378" s="27"/>
      <c r="UZN2378" s="27"/>
      <c r="UZO2378" s="27"/>
      <c r="UZP2378" s="27"/>
      <c r="UZQ2378" s="27"/>
      <c r="UZR2378" s="27"/>
      <c r="UZS2378" s="27"/>
      <c r="UZT2378" s="27"/>
      <c r="UZU2378" s="27"/>
      <c r="UZV2378" s="27"/>
      <c r="UZW2378" s="27"/>
      <c r="UZX2378" s="27"/>
      <c r="UZY2378" s="27"/>
      <c r="UZZ2378" s="27"/>
      <c r="VAA2378" s="27"/>
      <c r="VAB2378" s="27"/>
      <c r="VAC2378" s="27"/>
      <c r="VAD2378" s="27"/>
      <c r="VAE2378" s="27"/>
      <c r="VAF2378" s="27"/>
      <c r="VAG2378" s="27"/>
      <c r="VAH2378" s="27"/>
      <c r="VAI2378" s="27"/>
      <c r="VAJ2378" s="27"/>
      <c r="VAK2378" s="27"/>
      <c r="VAL2378" s="27"/>
      <c r="VAM2378" s="27"/>
      <c r="VAN2378" s="27"/>
      <c r="VAO2378" s="27"/>
      <c r="VAP2378" s="27"/>
      <c r="VAQ2378" s="27"/>
      <c r="VAR2378" s="27"/>
      <c r="VAS2378" s="27"/>
      <c r="VAT2378" s="27"/>
      <c r="VAU2378" s="27"/>
      <c r="VAV2378" s="27"/>
      <c r="VAW2378" s="27"/>
      <c r="VAX2378" s="27"/>
      <c r="VAY2378" s="27"/>
      <c r="VAZ2378" s="27"/>
      <c r="VBA2378" s="27"/>
      <c r="VBB2378" s="27"/>
      <c r="VBC2378" s="27"/>
      <c r="VBD2378" s="27"/>
      <c r="VBE2378" s="27"/>
      <c r="VBF2378" s="27"/>
      <c r="VBG2378" s="27"/>
      <c r="VBH2378" s="27"/>
      <c r="VBI2378" s="27"/>
      <c r="VBJ2378" s="27"/>
      <c r="VBK2378" s="27"/>
      <c r="VBL2378" s="27"/>
      <c r="VBM2378" s="27"/>
      <c r="VBN2378" s="27"/>
      <c r="VBO2378" s="27"/>
      <c r="VBP2378" s="27"/>
      <c r="VBQ2378" s="27"/>
      <c r="VBR2378" s="27"/>
      <c r="VBS2378" s="27"/>
      <c r="VBT2378" s="27"/>
      <c r="VBU2378" s="27"/>
      <c r="VBV2378" s="27"/>
      <c r="VBW2378" s="27"/>
      <c r="VBX2378" s="27"/>
      <c r="VBY2378" s="27"/>
      <c r="VBZ2378" s="27"/>
      <c r="VCA2378" s="27"/>
      <c r="VCB2378" s="27"/>
      <c r="VCC2378" s="27"/>
      <c r="VCD2378" s="27"/>
      <c r="VCE2378" s="27"/>
      <c r="VCF2378" s="27"/>
      <c r="VCG2378" s="27"/>
      <c r="VCH2378" s="27"/>
      <c r="VCI2378" s="27"/>
      <c r="VCJ2378" s="27"/>
      <c r="VCK2378" s="27"/>
      <c r="VCL2378" s="27"/>
      <c r="VCM2378" s="27"/>
      <c r="VCN2378" s="27"/>
      <c r="VCO2378" s="27"/>
      <c r="VCP2378" s="27"/>
      <c r="VCQ2378" s="27"/>
      <c r="VCR2378" s="27"/>
      <c r="VCS2378" s="27"/>
      <c r="VCT2378" s="27"/>
      <c r="VCU2378" s="27"/>
      <c r="VCV2378" s="27"/>
      <c r="VCW2378" s="27"/>
      <c r="VCX2378" s="27"/>
      <c r="VCY2378" s="27"/>
      <c r="VCZ2378" s="27"/>
      <c r="VDA2378" s="27"/>
      <c r="VDB2378" s="27"/>
      <c r="VDC2378" s="27"/>
      <c r="VDD2378" s="27"/>
      <c r="VDE2378" s="27"/>
      <c r="VDF2378" s="27"/>
      <c r="VDG2378" s="27"/>
      <c r="VDH2378" s="27"/>
      <c r="VDI2378" s="27"/>
      <c r="VDJ2378" s="27"/>
      <c r="VDK2378" s="27"/>
      <c r="VDL2378" s="27"/>
      <c r="VDM2378" s="27"/>
      <c r="VDN2378" s="27"/>
      <c r="VDO2378" s="27"/>
      <c r="VDP2378" s="27"/>
      <c r="VDQ2378" s="27"/>
      <c r="VDR2378" s="27"/>
      <c r="VDS2378" s="27"/>
      <c r="VDT2378" s="27"/>
      <c r="VDU2378" s="27"/>
      <c r="VDV2378" s="27"/>
      <c r="VDW2378" s="27"/>
      <c r="VDX2378" s="27"/>
      <c r="VDY2378" s="27"/>
      <c r="VDZ2378" s="27"/>
      <c r="VEA2378" s="27"/>
      <c r="VEB2378" s="27"/>
      <c r="VEC2378" s="27"/>
      <c r="VED2378" s="27"/>
      <c r="VEE2378" s="27"/>
      <c r="VEF2378" s="27"/>
      <c r="VEG2378" s="27"/>
      <c r="VEH2378" s="27"/>
      <c r="VEI2378" s="27"/>
      <c r="VEJ2378" s="27"/>
      <c r="VEK2378" s="27"/>
      <c r="VEL2378" s="27"/>
      <c r="VEM2378" s="27"/>
      <c r="VEN2378" s="27"/>
      <c r="VEO2378" s="27"/>
      <c r="VEP2378" s="27"/>
      <c r="VEQ2378" s="27"/>
      <c r="VER2378" s="27"/>
      <c r="VES2378" s="27"/>
      <c r="VET2378" s="27"/>
      <c r="VEU2378" s="27"/>
      <c r="VEV2378" s="27"/>
      <c r="VEW2378" s="27"/>
      <c r="VEX2378" s="27"/>
      <c r="VEY2378" s="27"/>
      <c r="VEZ2378" s="27"/>
      <c r="VFA2378" s="27"/>
      <c r="VFB2378" s="27"/>
      <c r="VFC2378" s="27"/>
      <c r="VFD2378" s="27"/>
      <c r="VFE2378" s="27"/>
      <c r="VFF2378" s="27"/>
      <c r="VFG2378" s="27"/>
      <c r="VFH2378" s="27"/>
      <c r="VFI2378" s="27"/>
      <c r="VFJ2378" s="27"/>
      <c r="VFK2378" s="27"/>
      <c r="VFL2378" s="27"/>
      <c r="VFM2378" s="27"/>
      <c r="VFN2378" s="27"/>
      <c r="VFO2378" s="27"/>
      <c r="VFP2378" s="27"/>
      <c r="VFQ2378" s="27"/>
      <c r="VFR2378" s="27"/>
      <c r="VFS2378" s="27"/>
      <c r="VFT2378" s="27"/>
      <c r="VFU2378" s="27"/>
      <c r="VFV2378" s="27"/>
      <c r="VFW2378" s="27"/>
      <c r="VFX2378" s="27"/>
      <c r="VFY2378" s="27"/>
      <c r="VFZ2378" s="27"/>
      <c r="VGA2378" s="27"/>
      <c r="VGB2378" s="27"/>
      <c r="VGC2378" s="27"/>
      <c r="VGD2378" s="27"/>
      <c r="VGE2378" s="27"/>
      <c r="VGF2378" s="27"/>
      <c r="VGG2378" s="27"/>
      <c r="VGH2378" s="27"/>
      <c r="VGI2378" s="27"/>
      <c r="VGJ2378" s="27"/>
      <c r="VGK2378" s="27"/>
      <c r="VGL2378" s="27"/>
      <c r="VGM2378" s="27"/>
      <c r="VGN2378" s="27"/>
      <c r="VGO2378" s="27"/>
      <c r="VGP2378" s="27"/>
      <c r="VGQ2378" s="27"/>
      <c r="VGR2378" s="27"/>
      <c r="VGS2378" s="27"/>
      <c r="VGT2378" s="27"/>
      <c r="VGU2378" s="27"/>
      <c r="VGV2378" s="27"/>
      <c r="VGW2378" s="27"/>
      <c r="VGX2378" s="27"/>
      <c r="VGY2378" s="27"/>
      <c r="VGZ2378" s="27"/>
      <c r="VHA2378" s="27"/>
      <c r="VHB2378" s="27"/>
      <c r="VHC2378" s="27"/>
      <c r="VHD2378" s="27"/>
      <c r="VHE2378" s="27"/>
      <c r="VHF2378" s="27"/>
      <c r="VHG2378" s="27"/>
      <c r="VHH2378" s="27"/>
      <c r="VHI2378" s="27"/>
      <c r="VHJ2378" s="27"/>
      <c r="VHK2378" s="27"/>
      <c r="VHL2378" s="27"/>
      <c r="VHM2378" s="27"/>
      <c r="VHN2378" s="27"/>
      <c r="VHO2378" s="27"/>
      <c r="VHP2378" s="27"/>
      <c r="VHQ2378" s="27"/>
      <c r="VHR2378" s="27"/>
      <c r="VHS2378" s="27"/>
      <c r="VHT2378" s="27"/>
      <c r="VHU2378" s="27"/>
      <c r="VHV2378" s="27"/>
      <c r="VHW2378" s="27"/>
      <c r="VHX2378" s="27"/>
      <c r="VHY2378" s="27"/>
      <c r="VHZ2378" s="27"/>
      <c r="VIA2378" s="27"/>
      <c r="VIB2378" s="27"/>
      <c r="VIC2378" s="27"/>
      <c r="VID2378" s="27"/>
      <c r="VIE2378" s="27"/>
      <c r="VIF2378" s="27"/>
      <c r="VIG2378" s="27"/>
      <c r="VIH2378" s="27"/>
      <c r="VII2378" s="27"/>
      <c r="VIJ2378" s="27"/>
      <c r="VIK2378" s="27"/>
      <c r="VIL2378" s="27"/>
      <c r="VIM2378" s="27"/>
      <c r="VIN2378" s="27"/>
      <c r="VIO2378" s="27"/>
      <c r="VIP2378" s="27"/>
      <c r="VIQ2378" s="27"/>
      <c r="VIR2378" s="27"/>
      <c r="VIS2378" s="27"/>
      <c r="VIT2378" s="27"/>
      <c r="VIU2378" s="27"/>
      <c r="VIV2378" s="27"/>
      <c r="VIW2378" s="27"/>
      <c r="VIX2378" s="27"/>
      <c r="VIY2378" s="27"/>
      <c r="VIZ2378" s="27"/>
      <c r="VJA2378" s="27"/>
      <c r="VJB2378" s="27"/>
      <c r="VJC2378" s="27"/>
      <c r="VJD2378" s="27"/>
      <c r="VJE2378" s="27"/>
      <c r="VJF2378" s="27"/>
      <c r="VJG2378" s="27"/>
      <c r="VJH2378" s="27"/>
      <c r="VJI2378" s="27"/>
      <c r="VJJ2378" s="27"/>
      <c r="VJK2378" s="27"/>
      <c r="VJL2378" s="27"/>
      <c r="VJM2378" s="27"/>
      <c r="VJN2378" s="27"/>
      <c r="VJO2378" s="27"/>
      <c r="VJP2378" s="27"/>
      <c r="VJQ2378" s="27"/>
      <c r="VJR2378" s="27"/>
      <c r="VJS2378" s="27"/>
      <c r="VJT2378" s="27"/>
      <c r="VJU2378" s="27"/>
      <c r="VJV2378" s="27"/>
      <c r="VJW2378" s="27"/>
      <c r="VJX2378" s="27"/>
      <c r="VJY2378" s="27"/>
      <c r="VJZ2378" s="27"/>
      <c r="VKA2378" s="27"/>
      <c r="VKB2378" s="27"/>
      <c r="VKC2378" s="27"/>
      <c r="VKD2378" s="27"/>
      <c r="VKE2378" s="27"/>
      <c r="VKF2378" s="27"/>
      <c r="VKG2378" s="27"/>
      <c r="VKH2378" s="27"/>
      <c r="VKI2378" s="27"/>
      <c r="VKJ2378" s="27"/>
      <c r="VKK2378" s="27"/>
      <c r="VKL2378" s="27"/>
      <c r="VKM2378" s="27"/>
      <c r="VKN2378" s="27"/>
      <c r="VKO2378" s="27"/>
      <c r="VKP2378" s="27"/>
      <c r="VKQ2378" s="27"/>
      <c r="VKR2378" s="27"/>
      <c r="VKS2378" s="27"/>
      <c r="VKT2378" s="27"/>
      <c r="VKU2378" s="27"/>
      <c r="VKV2378" s="27"/>
      <c r="VKW2378" s="27"/>
      <c r="VKX2378" s="27"/>
      <c r="VKY2378" s="27"/>
      <c r="VKZ2378" s="27"/>
      <c r="VLA2378" s="27"/>
      <c r="VLB2378" s="27"/>
      <c r="VLC2378" s="27"/>
      <c r="VLD2378" s="27"/>
      <c r="VLE2378" s="27"/>
      <c r="VLF2378" s="27"/>
      <c r="VLG2378" s="27"/>
      <c r="VLH2378" s="27"/>
      <c r="VLI2378" s="27"/>
      <c r="VLJ2378" s="27"/>
      <c r="VLK2378" s="27"/>
      <c r="VLL2378" s="27"/>
      <c r="VLM2378" s="27"/>
      <c r="VLN2378" s="27"/>
      <c r="VLO2378" s="27"/>
      <c r="VLP2378" s="27"/>
      <c r="VLQ2378" s="27"/>
      <c r="VLR2378" s="27"/>
      <c r="VLS2378" s="27"/>
      <c r="VLT2378" s="27"/>
      <c r="VLU2378" s="27"/>
      <c r="VLV2378" s="27"/>
      <c r="VLW2378" s="27"/>
      <c r="VLX2378" s="27"/>
      <c r="VLY2378" s="27"/>
      <c r="VLZ2378" s="27"/>
      <c r="VMA2378" s="27"/>
      <c r="VMB2378" s="27"/>
      <c r="VMC2378" s="27"/>
      <c r="VMD2378" s="27"/>
      <c r="VME2378" s="27"/>
      <c r="VMF2378" s="27"/>
      <c r="VMG2378" s="27"/>
      <c r="VMH2378" s="27"/>
      <c r="VMI2378" s="27"/>
      <c r="VMJ2378" s="27"/>
      <c r="VMK2378" s="27"/>
      <c r="VML2378" s="27"/>
      <c r="VMM2378" s="27"/>
      <c r="VMN2378" s="27"/>
      <c r="VMO2378" s="27"/>
      <c r="VMP2378" s="27"/>
      <c r="VMQ2378" s="27"/>
      <c r="VMR2378" s="27"/>
      <c r="VMS2378" s="27"/>
      <c r="VMT2378" s="27"/>
      <c r="VMU2378" s="27"/>
      <c r="VMV2378" s="27"/>
      <c r="VMW2378" s="27"/>
      <c r="VMX2378" s="27"/>
      <c r="VMY2378" s="27"/>
      <c r="VMZ2378" s="27"/>
      <c r="VNA2378" s="27"/>
      <c r="VNB2378" s="27"/>
      <c r="VNC2378" s="27"/>
      <c r="VND2378" s="27"/>
      <c r="VNE2378" s="27"/>
      <c r="VNF2378" s="27"/>
      <c r="VNG2378" s="27"/>
      <c r="VNH2378" s="27"/>
      <c r="VNI2378" s="27"/>
      <c r="VNJ2378" s="27"/>
      <c r="VNK2378" s="27"/>
      <c r="VNL2378" s="27"/>
      <c r="VNM2378" s="27"/>
      <c r="VNN2378" s="27"/>
      <c r="VNO2378" s="27"/>
      <c r="VNP2378" s="27"/>
      <c r="VNQ2378" s="27"/>
      <c r="VNR2378" s="27"/>
      <c r="VNS2378" s="27"/>
      <c r="VNT2378" s="27"/>
      <c r="VNU2378" s="27"/>
      <c r="VNV2378" s="27"/>
      <c r="VNW2378" s="27"/>
      <c r="VNX2378" s="27"/>
      <c r="VNY2378" s="27"/>
      <c r="VNZ2378" s="27"/>
      <c r="VOA2378" s="27"/>
      <c r="VOB2378" s="27"/>
      <c r="VOC2378" s="27"/>
      <c r="VOD2378" s="27"/>
      <c r="VOE2378" s="27"/>
      <c r="VOF2378" s="27"/>
      <c r="VOG2378" s="27"/>
      <c r="VOH2378" s="27"/>
      <c r="VOI2378" s="27"/>
      <c r="VOJ2378" s="27"/>
      <c r="VOK2378" s="27"/>
      <c r="VOL2378" s="27"/>
      <c r="VOM2378" s="27"/>
      <c r="VON2378" s="27"/>
      <c r="VOO2378" s="27"/>
      <c r="VOP2378" s="27"/>
      <c r="VOQ2378" s="27"/>
      <c r="VOR2378" s="27"/>
      <c r="VOS2378" s="27"/>
      <c r="VOT2378" s="27"/>
      <c r="VOU2378" s="27"/>
      <c r="VOV2378" s="27"/>
      <c r="VOW2378" s="27"/>
      <c r="VOX2378" s="27"/>
      <c r="VOY2378" s="27"/>
      <c r="VOZ2378" s="27"/>
      <c r="VPA2378" s="27"/>
      <c r="VPB2378" s="27"/>
      <c r="VPC2378" s="27"/>
      <c r="VPD2378" s="27"/>
      <c r="VPE2378" s="27"/>
      <c r="VPF2378" s="27"/>
      <c r="VPG2378" s="27"/>
      <c r="VPH2378" s="27"/>
      <c r="VPI2378" s="27"/>
      <c r="VPJ2378" s="27"/>
      <c r="VPK2378" s="27"/>
      <c r="VPL2378" s="27"/>
      <c r="VPM2378" s="27"/>
      <c r="VPN2378" s="27"/>
      <c r="VPO2378" s="27"/>
      <c r="VPP2378" s="27"/>
      <c r="VPQ2378" s="27"/>
      <c r="VPR2378" s="27"/>
      <c r="VPS2378" s="27"/>
      <c r="VPT2378" s="27"/>
      <c r="VPU2378" s="27"/>
      <c r="VPV2378" s="27"/>
      <c r="VPW2378" s="27"/>
      <c r="VPX2378" s="27"/>
      <c r="VPY2378" s="27"/>
      <c r="VPZ2378" s="27"/>
      <c r="VQA2378" s="27"/>
      <c r="VQB2378" s="27"/>
      <c r="VQC2378" s="27"/>
      <c r="VQD2378" s="27"/>
      <c r="VQE2378" s="27"/>
      <c r="VQF2378" s="27"/>
      <c r="VQG2378" s="27"/>
      <c r="VQH2378" s="27"/>
      <c r="VQI2378" s="27"/>
      <c r="VQJ2378" s="27"/>
      <c r="VQK2378" s="27"/>
      <c r="VQL2378" s="27"/>
      <c r="VQM2378" s="27"/>
      <c r="VQN2378" s="27"/>
      <c r="VQO2378" s="27"/>
      <c r="VQP2378" s="27"/>
      <c r="VQQ2378" s="27"/>
      <c r="VQR2378" s="27"/>
      <c r="VQS2378" s="27"/>
      <c r="VQT2378" s="27"/>
      <c r="VQU2378" s="27"/>
      <c r="VQV2378" s="27"/>
      <c r="VQW2378" s="27"/>
      <c r="VQX2378" s="27"/>
      <c r="VQY2378" s="27"/>
      <c r="VQZ2378" s="27"/>
      <c r="VRA2378" s="27"/>
      <c r="VRB2378" s="27"/>
      <c r="VRC2378" s="27"/>
      <c r="VRD2378" s="27"/>
      <c r="VRE2378" s="27"/>
      <c r="VRF2378" s="27"/>
      <c r="VRG2378" s="27"/>
      <c r="VRH2378" s="27"/>
      <c r="VRI2378" s="27"/>
      <c r="VRJ2378" s="27"/>
      <c r="VRK2378" s="27"/>
      <c r="VRL2378" s="27"/>
      <c r="VRM2378" s="27"/>
      <c r="VRN2378" s="27"/>
      <c r="VRO2378" s="27"/>
      <c r="VRP2378" s="27"/>
      <c r="VRQ2378" s="27"/>
      <c r="VRR2378" s="27"/>
      <c r="VRS2378" s="27"/>
      <c r="VRT2378" s="27"/>
      <c r="VRU2378" s="27"/>
      <c r="VRV2378" s="27"/>
      <c r="VRW2378" s="27"/>
      <c r="VRX2378" s="27"/>
      <c r="VRY2378" s="27"/>
      <c r="VRZ2378" s="27"/>
      <c r="VSA2378" s="27"/>
      <c r="VSB2378" s="27"/>
      <c r="VSC2378" s="27"/>
      <c r="VSD2378" s="27"/>
      <c r="VSE2378" s="27"/>
      <c r="VSF2378" s="27"/>
      <c r="VSG2378" s="27"/>
      <c r="VSH2378" s="27"/>
      <c r="VSI2378" s="27"/>
      <c r="VSJ2378" s="27"/>
      <c r="VSK2378" s="27"/>
      <c r="VSL2378" s="27"/>
      <c r="VSM2378" s="27"/>
      <c r="VSN2378" s="27"/>
      <c r="VSO2378" s="27"/>
      <c r="VSP2378" s="27"/>
      <c r="VSQ2378" s="27"/>
      <c r="VSR2378" s="27"/>
      <c r="VSS2378" s="27"/>
      <c r="VST2378" s="27"/>
      <c r="VSU2378" s="27"/>
      <c r="VSV2378" s="27"/>
      <c r="VSW2378" s="27"/>
      <c r="VSX2378" s="27"/>
      <c r="VSY2378" s="27"/>
      <c r="VSZ2378" s="27"/>
      <c r="VTA2378" s="27"/>
      <c r="VTB2378" s="27"/>
      <c r="VTC2378" s="27"/>
      <c r="VTD2378" s="27"/>
      <c r="VTE2378" s="27"/>
      <c r="VTF2378" s="27"/>
      <c r="VTG2378" s="27"/>
      <c r="VTH2378" s="27"/>
      <c r="VTI2378" s="27"/>
      <c r="VTJ2378" s="27"/>
      <c r="VTK2378" s="27"/>
      <c r="VTL2378" s="27"/>
      <c r="VTM2378" s="27"/>
      <c r="VTN2378" s="27"/>
      <c r="VTO2378" s="27"/>
      <c r="VTP2378" s="27"/>
      <c r="VTQ2378" s="27"/>
      <c r="VTR2378" s="27"/>
      <c r="VTS2378" s="27"/>
      <c r="VTT2378" s="27"/>
      <c r="VTU2378" s="27"/>
      <c r="VTV2378" s="27"/>
      <c r="VTW2378" s="27"/>
      <c r="VTX2378" s="27"/>
      <c r="VTY2378" s="27"/>
      <c r="VTZ2378" s="27"/>
      <c r="VUA2378" s="27"/>
      <c r="VUB2378" s="27"/>
      <c r="VUC2378" s="27"/>
      <c r="VUD2378" s="27"/>
      <c r="VUE2378" s="27"/>
      <c r="VUF2378" s="27"/>
      <c r="VUG2378" s="27"/>
      <c r="VUH2378" s="27"/>
      <c r="VUI2378" s="27"/>
      <c r="VUJ2378" s="27"/>
      <c r="VUK2378" s="27"/>
      <c r="VUL2378" s="27"/>
      <c r="VUM2378" s="27"/>
      <c r="VUN2378" s="27"/>
      <c r="VUO2378" s="27"/>
      <c r="VUP2378" s="27"/>
      <c r="VUQ2378" s="27"/>
      <c r="VUR2378" s="27"/>
      <c r="VUS2378" s="27"/>
      <c r="VUT2378" s="27"/>
      <c r="VUU2378" s="27"/>
      <c r="VUV2378" s="27"/>
      <c r="VUW2378" s="27"/>
      <c r="VUX2378" s="27"/>
      <c r="VUY2378" s="27"/>
      <c r="VUZ2378" s="27"/>
      <c r="VVA2378" s="27"/>
      <c r="VVB2378" s="27"/>
      <c r="VVC2378" s="27"/>
      <c r="VVD2378" s="27"/>
      <c r="VVE2378" s="27"/>
      <c r="VVF2378" s="27"/>
      <c r="VVG2378" s="27"/>
      <c r="VVH2378" s="27"/>
      <c r="VVI2378" s="27"/>
      <c r="VVJ2378" s="27"/>
      <c r="VVK2378" s="27"/>
      <c r="VVL2378" s="27"/>
      <c r="VVM2378" s="27"/>
      <c r="VVN2378" s="27"/>
      <c r="VVO2378" s="27"/>
      <c r="VVP2378" s="27"/>
      <c r="VVQ2378" s="27"/>
      <c r="VVR2378" s="27"/>
      <c r="VVS2378" s="27"/>
      <c r="VVT2378" s="27"/>
      <c r="VVU2378" s="27"/>
      <c r="VVV2378" s="27"/>
      <c r="VVW2378" s="27"/>
      <c r="VVX2378" s="27"/>
      <c r="VVY2378" s="27"/>
      <c r="VVZ2378" s="27"/>
      <c r="VWA2378" s="27"/>
      <c r="VWB2378" s="27"/>
      <c r="VWC2378" s="27"/>
      <c r="VWD2378" s="27"/>
      <c r="VWE2378" s="27"/>
      <c r="VWF2378" s="27"/>
      <c r="VWG2378" s="27"/>
      <c r="VWH2378" s="27"/>
      <c r="VWI2378" s="27"/>
      <c r="VWJ2378" s="27"/>
      <c r="VWK2378" s="27"/>
      <c r="VWL2378" s="27"/>
      <c r="VWM2378" s="27"/>
      <c r="VWN2378" s="27"/>
      <c r="VWO2378" s="27"/>
      <c r="VWP2378" s="27"/>
      <c r="VWQ2378" s="27"/>
      <c r="VWR2378" s="27"/>
      <c r="VWS2378" s="27"/>
      <c r="VWT2378" s="27"/>
      <c r="VWU2378" s="27"/>
      <c r="VWV2378" s="27"/>
      <c r="VWW2378" s="27"/>
      <c r="VWX2378" s="27"/>
      <c r="VWY2378" s="27"/>
      <c r="VWZ2378" s="27"/>
      <c r="VXA2378" s="27"/>
      <c r="VXB2378" s="27"/>
      <c r="VXC2378" s="27"/>
      <c r="VXD2378" s="27"/>
      <c r="VXE2378" s="27"/>
      <c r="VXF2378" s="27"/>
      <c r="VXG2378" s="27"/>
      <c r="VXH2378" s="27"/>
      <c r="VXI2378" s="27"/>
      <c r="VXJ2378" s="27"/>
      <c r="VXK2378" s="27"/>
      <c r="VXL2378" s="27"/>
      <c r="VXM2378" s="27"/>
      <c r="VXN2378" s="27"/>
      <c r="VXO2378" s="27"/>
      <c r="VXP2378" s="27"/>
      <c r="VXQ2378" s="27"/>
      <c r="VXR2378" s="27"/>
      <c r="VXS2378" s="27"/>
      <c r="VXT2378" s="27"/>
      <c r="VXU2378" s="27"/>
      <c r="VXV2378" s="27"/>
      <c r="VXW2378" s="27"/>
      <c r="VXX2378" s="27"/>
      <c r="VXY2378" s="27"/>
      <c r="VXZ2378" s="27"/>
      <c r="VYA2378" s="27"/>
      <c r="VYB2378" s="27"/>
      <c r="VYC2378" s="27"/>
      <c r="VYD2378" s="27"/>
      <c r="VYE2378" s="27"/>
      <c r="VYF2378" s="27"/>
      <c r="VYG2378" s="27"/>
      <c r="VYH2378" s="27"/>
      <c r="VYI2378" s="27"/>
      <c r="VYJ2378" s="27"/>
      <c r="VYK2378" s="27"/>
      <c r="VYL2378" s="27"/>
      <c r="VYM2378" s="27"/>
      <c r="VYN2378" s="27"/>
      <c r="VYO2378" s="27"/>
      <c r="VYP2378" s="27"/>
      <c r="VYQ2378" s="27"/>
      <c r="VYR2378" s="27"/>
      <c r="VYS2378" s="27"/>
      <c r="VYT2378" s="27"/>
      <c r="VYU2378" s="27"/>
      <c r="VYV2378" s="27"/>
      <c r="VYW2378" s="27"/>
      <c r="VYX2378" s="27"/>
      <c r="VYY2378" s="27"/>
      <c r="VYZ2378" s="27"/>
      <c r="VZA2378" s="27"/>
      <c r="VZB2378" s="27"/>
      <c r="VZC2378" s="27"/>
      <c r="VZD2378" s="27"/>
      <c r="VZE2378" s="27"/>
      <c r="VZF2378" s="27"/>
      <c r="VZG2378" s="27"/>
      <c r="VZH2378" s="27"/>
      <c r="VZI2378" s="27"/>
      <c r="VZJ2378" s="27"/>
      <c r="VZK2378" s="27"/>
      <c r="VZL2378" s="27"/>
      <c r="VZM2378" s="27"/>
      <c r="VZN2378" s="27"/>
      <c r="VZO2378" s="27"/>
      <c r="VZP2378" s="27"/>
      <c r="VZQ2378" s="27"/>
      <c r="VZR2378" s="27"/>
      <c r="VZS2378" s="27"/>
      <c r="VZT2378" s="27"/>
      <c r="VZU2378" s="27"/>
      <c r="VZV2378" s="27"/>
      <c r="VZW2378" s="27"/>
      <c r="VZX2378" s="27"/>
      <c r="VZY2378" s="27"/>
      <c r="VZZ2378" s="27"/>
      <c r="WAA2378" s="27"/>
      <c r="WAB2378" s="27"/>
      <c r="WAC2378" s="27"/>
      <c r="WAD2378" s="27"/>
      <c r="WAE2378" s="27"/>
      <c r="WAF2378" s="27"/>
      <c r="WAG2378" s="27"/>
      <c r="WAH2378" s="27"/>
      <c r="WAI2378" s="27"/>
      <c r="WAJ2378" s="27"/>
      <c r="WAK2378" s="27"/>
      <c r="WAL2378" s="27"/>
      <c r="WAM2378" s="27"/>
      <c r="WAN2378" s="27"/>
      <c r="WAO2378" s="27"/>
      <c r="WAP2378" s="27"/>
      <c r="WAQ2378" s="27"/>
      <c r="WAR2378" s="27"/>
      <c r="WAS2378" s="27"/>
      <c r="WAT2378" s="27"/>
      <c r="WAU2378" s="27"/>
      <c r="WAV2378" s="27"/>
      <c r="WAW2378" s="27"/>
      <c r="WAX2378" s="27"/>
      <c r="WAY2378" s="27"/>
      <c r="WAZ2378" s="27"/>
      <c r="WBA2378" s="27"/>
      <c r="WBB2378" s="27"/>
      <c r="WBC2378" s="27"/>
      <c r="WBD2378" s="27"/>
      <c r="WBE2378" s="27"/>
      <c r="WBF2378" s="27"/>
      <c r="WBG2378" s="27"/>
      <c r="WBH2378" s="27"/>
      <c r="WBI2378" s="27"/>
      <c r="WBJ2378" s="27"/>
      <c r="WBK2378" s="27"/>
      <c r="WBL2378" s="27"/>
      <c r="WBM2378" s="27"/>
      <c r="WBN2378" s="27"/>
      <c r="WBO2378" s="27"/>
      <c r="WBP2378" s="27"/>
      <c r="WBQ2378" s="27"/>
      <c r="WBR2378" s="27"/>
      <c r="WBS2378" s="27"/>
      <c r="WBT2378" s="27"/>
      <c r="WBU2378" s="27"/>
      <c r="WBV2378" s="27"/>
      <c r="WBW2378" s="27"/>
      <c r="WBX2378" s="27"/>
      <c r="WBY2378" s="27"/>
      <c r="WBZ2378" s="27"/>
      <c r="WCA2378" s="27"/>
      <c r="WCB2378" s="27"/>
      <c r="WCC2378" s="27"/>
      <c r="WCD2378" s="27"/>
      <c r="WCE2378" s="27"/>
      <c r="WCF2378" s="27"/>
      <c r="WCG2378" s="27"/>
      <c r="WCH2378" s="27"/>
      <c r="WCI2378" s="27"/>
      <c r="WCJ2378" s="27"/>
      <c r="WCK2378" s="27"/>
      <c r="WCL2378" s="27"/>
      <c r="WCM2378" s="27"/>
      <c r="WCN2378" s="27"/>
      <c r="WCO2378" s="27"/>
      <c r="WCP2378" s="27"/>
      <c r="WCQ2378" s="27"/>
      <c r="WCR2378" s="27"/>
      <c r="WCS2378" s="27"/>
      <c r="WCT2378" s="27"/>
      <c r="WCU2378" s="27"/>
      <c r="WCV2378" s="27"/>
      <c r="WCW2378" s="27"/>
      <c r="WCX2378" s="27"/>
      <c r="WCY2378" s="27"/>
      <c r="WCZ2378" s="27"/>
      <c r="WDA2378" s="27"/>
      <c r="WDB2378" s="27"/>
      <c r="WDC2378" s="27"/>
      <c r="WDD2378" s="27"/>
      <c r="WDE2378" s="27"/>
      <c r="WDF2378" s="27"/>
      <c r="WDG2378" s="27"/>
      <c r="WDH2378" s="27"/>
      <c r="WDI2378" s="27"/>
      <c r="WDJ2378" s="27"/>
      <c r="WDK2378" s="27"/>
      <c r="WDL2378" s="27"/>
      <c r="WDM2378" s="27"/>
      <c r="WDN2378" s="27"/>
      <c r="WDO2378" s="27"/>
      <c r="WDP2378" s="27"/>
      <c r="WDQ2378" s="27"/>
      <c r="WDR2378" s="27"/>
      <c r="WDS2378" s="27"/>
      <c r="WDT2378" s="27"/>
      <c r="WDU2378" s="27"/>
      <c r="WDV2378" s="27"/>
      <c r="WDW2378" s="27"/>
      <c r="WDX2378" s="27"/>
      <c r="WDY2378" s="27"/>
      <c r="WDZ2378" s="27"/>
      <c r="WEA2378" s="27"/>
      <c r="WEB2378" s="27"/>
      <c r="WEC2378" s="27"/>
      <c r="WED2378" s="27"/>
      <c r="WEE2378" s="27"/>
      <c r="WEF2378" s="27"/>
      <c r="WEG2378" s="27"/>
      <c r="WEH2378" s="27"/>
      <c r="WEI2378" s="27"/>
      <c r="WEJ2378" s="27"/>
      <c r="WEK2378" s="27"/>
      <c r="WEL2378" s="27"/>
      <c r="WEM2378" s="27"/>
      <c r="WEN2378" s="27"/>
      <c r="WEO2378" s="27"/>
      <c r="WEP2378" s="27"/>
      <c r="WEQ2378" s="27"/>
      <c r="WER2378" s="27"/>
      <c r="WES2378" s="27"/>
      <c r="WET2378" s="27"/>
      <c r="WEU2378" s="27"/>
      <c r="WEV2378" s="27"/>
      <c r="WEW2378" s="27"/>
      <c r="WEX2378" s="27"/>
      <c r="WEY2378" s="27"/>
      <c r="WEZ2378" s="27"/>
      <c r="WFA2378" s="27"/>
      <c r="WFB2378" s="27"/>
      <c r="WFC2378" s="27"/>
      <c r="WFD2378" s="27"/>
      <c r="WFE2378" s="27"/>
      <c r="WFF2378" s="27"/>
      <c r="WFG2378" s="27"/>
      <c r="WFH2378" s="27"/>
      <c r="WFI2378" s="27"/>
      <c r="WFJ2378" s="27"/>
      <c r="WFK2378" s="27"/>
      <c r="WFL2378" s="27"/>
      <c r="WFM2378" s="27"/>
      <c r="WFN2378" s="27"/>
      <c r="WFO2378" s="27"/>
      <c r="WFP2378" s="27"/>
      <c r="WFQ2378" s="27"/>
      <c r="WFR2378" s="27"/>
      <c r="WFS2378" s="27"/>
      <c r="WFT2378" s="27"/>
      <c r="WFU2378" s="27"/>
      <c r="WFV2378" s="27"/>
      <c r="WFW2378" s="27"/>
      <c r="WFX2378" s="27"/>
      <c r="WFY2378" s="27"/>
      <c r="WFZ2378" s="27"/>
      <c r="WGA2378" s="27"/>
      <c r="WGB2378" s="27"/>
      <c r="WGC2378" s="27"/>
      <c r="WGD2378" s="27"/>
      <c r="WGE2378" s="27"/>
      <c r="WGF2378" s="27"/>
      <c r="WGG2378" s="27"/>
      <c r="WGH2378" s="27"/>
      <c r="WGI2378" s="27"/>
      <c r="WGJ2378" s="27"/>
      <c r="WGK2378" s="27"/>
      <c r="WGL2378" s="27"/>
      <c r="WGM2378" s="27"/>
      <c r="WGN2378" s="27"/>
      <c r="WGO2378" s="27"/>
      <c r="WGP2378" s="27"/>
      <c r="WGQ2378" s="27"/>
      <c r="WGR2378" s="27"/>
      <c r="WGS2378" s="27"/>
      <c r="WGT2378" s="27"/>
      <c r="WGU2378" s="27"/>
      <c r="WGV2378" s="27"/>
      <c r="WGW2378" s="27"/>
      <c r="WGX2378" s="27"/>
      <c r="WGY2378" s="27"/>
      <c r="WGZ2378" s="27"/>
      <c r="WHA2378" s="27"/>
      <c r="WHB2378" s="27"/>
      <c r="WHC2378" s="27"/>
      <c r="WHD2378" s="27"/>
      <c r="WHE2378" s="27"/>
      <c r="WHF2378" s="27"/>
      <c r="WHG2378" s="27"/>
      <c r="WHH2378" s="27"/>
      <c r="WHI2378" s="27"/>
      <c r="WHJ2378" s="27"/>
      <c r="WHK2378" s="27"/>
      <c r="WHL2378" s="27"/>
      <c r="WHM2378" s="27"/>
      <c r="WHN2378" s="27"/>
      <c r="WHO2378" s="27"/>
      <c r="WHP2378" s="27"/>
      <c r="WHQ2378" s="27"/>
      <c r="WHR2378" s="27"/>
      <c r="WHS2378" s="27"/>
      <c r="WHT2378" s="27"/>
      <c r="WHU2378" s="27"/>
      <c r="WHV2378" s="27"/>
      <c r="WHW2378" s="27"/>
      <c r="WHX2378" s="27"/>
      <c r="WHY2378" s="27"/>
      <c r="WHZ2378" s="27"/>
      <c r="WIA2378" s="27"/>
      <c r="WIB2378" s="27"/>
      <c r="WIC2378" s="27"/>
      <c r="WID2378" s="27"/>
      <c r="WIE2378" s="27"/>
      <c r="WIF2378" s="27"/>
      <c r="WIG2378" s="27"/>
      <c r="WIH2378" s="27"/>
      <c r="WII2378" s="27"/>
      <c r="WIJ2378" s="27"/>
      <c r="WIK2378" s="27"/>
      <c r="WIL2378" s="27"/>
      <c r="WIM2378" s="27"/>
      <c r="WIN2378" s="27"/>
      <c r="WIO2378" s="27"/>
      <c r="WIP2378" s="27"/>
      <c r="WIQ2378" s="27"/>
      <c r="WIR2378" s="27"/>
      <c r="WIS2378" s="27"/>
      <c r="WIT2378" s="27"/>
      <c r="WIU2378" s="27"/>
      <c r="WIV2378" s="27"/>
      <c r="WIW2378" s="27"/>
      <c r="WIX2378" s="27"/>
      <c r="WIY2378" s="27"/>
      <c r="WIZ2378" s="27"/>
      <c r="WJA2378" s="27"/>
      <c r="WJB2378" s="27"/>
      <c r="WJC2378" s="27"/>
      <c r="WJD2378" s="27"/>
      <c r="WJE2378" s="27"/>
      <c r="WJF2378" s="27"/>
      <c r="WJG2378" s="27"/>
      <c r="WJH2378" s="27"/>
      <c r="WJI2378" s="27"/>
      <c r="WJJ2378" s="27"/>
      <c r="WJK2378" s="27"/>
      <c r="WJL2378" s="27"/>
      <c r="WJM2378" s="27"/>
      <c r="WJN2378" s="27"/>
      <c r="WJO2378" s="27"/>
      <c r="WJP2378" s="27"/>
      <c r="WJQ2378" s="27"/>
      <c r="WJR2378" s="27"/>
      <c r="WJS2378" s="27"/>
      <c r="WJT2378" s="27"/>
      <c r="WJU2378" s="27"/>
      <c r="WJV2378" s="27"/>
      <c r="WJW2378" s="27"/>
      <c r="WJX2378" s="27"/>
      <c r="WJY2378" s="27"/>
      <c r="WJZ2378" s="27"/>
      <c r="WKA2378" s="27"/>
      <c r="WKB2378" s="27"/>
      <c r="WKC2378" s="27"/>
      <c r="WKD2378" s="27"/>
      <c r="WKE2378" s="27"/>
      <c r="WKF2378" s="27"/>
      <c r="WKG2378" s="27"/>
      <c r="WKH2378" s="27"/>
      <c r="WKI2378" s="27"/>
      <c r="WKJ2378" s="27"/>
      <c r="WKK2378" s="27"/>
      <c r="WKL2378" s="27"/>
      <c r="WKM2378" s="27"/>
      <c r="WKN2378" s="27"/>
      <c r="WKO2378" s="27"/>
      <c r="WKP2378" s="27"/>
      <c r="WKQ2378" s="27"/>
      <c r="WKR2378" s="27"/>
      <c r="WKS2378" s="27"/>
      <c r="WKT2378" s="27"/>
      <c r="WKU2378" s="27"/>
      <c r="WKV2378" s="27"/>
      <c r="WKW2378" s="27"/>
      <c r="WKX2378" s="27"/>
      <c r="WKY2378" s="27"/>
      <c r="WKZ2378" s="27"/>
      <c r="WLA2378" s="27"/>
      <c r="WLB2378" s="27"/>
      <c r="WLC2378" s="27"/>
      <c r="WLD2378" s="27"/>
      <c r="WLE2378" s="27"/>
      <c r="WLF2378" s="27"/>
      <c r="WLG2378" s="27"/>
      <c r="WLH2378" s="27"/>
      <c r="WLI2378" s="27"/>
      <c r="WLJ2378" s="27"/>
      <c r="WLK2378" s="27"/>
      <c r="WLL2378" s="27"/>
      <c r="WLM2378" s="27"/>
      <c r="WLN2378" s="27"/>
      <c r="WLO2378" s="27"/>
      <c r="WLP2378" s="27"/>
      <c r="WLQ2378" s="27"/>
      <c r="WLR2378" s="27"/>
      <c r="WLS2378" s="27"/>
      <c r="WLT2378" s="27"/>
      <c r="WLU2378" s="27"/>
      <c r="WLV2378" s="27"/>
      <c r="WLW2378" s="27"/>
      <c r="WLX2378" s="27"/>
      <c r="WLY2378" s="27"/>
      <c r="WLZ2378" s="27"/>
      <c r="WMA2378" s="27"/>
      <c r="WMB2378" s="27"/>
      <c r="WMC2378" s="27"/>
      <c r="WMD2378" s="27"/>
      <c r="WME2378" s="27"/>
      <c r="WMF2378" s="27"/>
      <c r="WMG2378" s="27"/>
      <c r="WMH2378" s="27"/>
      <c r="WMI2378" s="27"/>
      <c r="WMJ2378" s="27"/>
      <c r="WMK2378" s="27"/>
      <c r="WML2378" s="27"/>
      <c r="WMM2378" s="27"/>
      <c r="WMN2378" s="27"/>
      <c r="WMO2378" s="27"/>
      <c r="WMP2378" s="27"/>
      <c r="WMQ2378" s="27"/>
      <c r="WMR2378" s="27"/>
      <c r="WMS2378" s="27"/>
      <c r="WMT2378" s="27"/>
      <c r="WMU2378" s="27"/>
      <c r="WMV2378" s="27"/>
      <c r="WMW2378" s="27"/>
      <c r="WMX2378" s="27"/>
      <c r="WMY2378" s="27"/>
      <c r="WMZ2378" s="27"/>
      <c r="WNA2378" s="27"/>
      <c r="WNB2378" s="27"/>
      <c r="WNC2378" s="27"/>
      <c r="WND2378" s="27"/>
      <c r="WNE2378" s="27"/>
      <c r="WNF2378" s="27"/>
      <c r="WNG2378" s="27"/>
      <c r="WNH2378" s="27"/>
      <c r="WNI2378" s="27"/>
      <c r="WNJ2378" s="27"/>
      <c r="WNK2378" s="27"/>
      <c r="WNL2378" s="27"/>
      <c r="WNM2378" s="27"/>
      <c r="WNN2378" s="27"/>
      <c r="WNO2378" s="27"/>
      <c r="WNP2378" s="27"/>
      <c r="WNQ2378" s="27"/>
      <c r="WNR2378" s="27"/>
      <c r="WNS2378" s="27"/>
      <c r="WNT2378" s="27"/>
      <c r="WNU2378" s="27"/>
      <c r="WNV2378" s="27"/>
      <c r="WNW2378" s="27"/>
      <c r="WNX2378" s="27"/>
      <c r="WNY2378" s="27"/>
      <c r="WNZ2378" s="27"/>
      <c r="WOA2378" s="27"/>
      <c r="WOB2378" s="27"/>
      <c r="WOC2378" s="27"/>
      <c r="WOD2378" s="27"/>
      <c r="WOE2378" s="27"/>
      <c r="WOF2378" s="27"/>
      <c r="WOG2378" s="27"/>
      <c r="WOH2378" s="27"/>
      <c r="WOI2378" s="27"/>
      <c r="WOJ2378" s="27"/>
      <c r="WOK2378" s="27"/>
      <c r="WOL2378" s="27"/>
      <c r="WOM2378" s="27"/>
      <c r="WON2378" s="27"/>
      <c r="WOO2378" s="27"/>
      <c r="WOP2378" s="27"/>
      <c r="WOQ2378" s="27"/>
      <c r="WOR2378" s="27"/>
      <c r="WOS2378" s="27"/>
      <c r="WOT2378" s="27"/>
      <c r="WOU2378" s="27"/>
      <c r="WOV2378" s="27"/>
      <c r="WOW2378" s="27"/>
      <c r="WOX2378" s="27"/>
      <c r="WOY2378" s="27"/>
      <c r="WOZ2378" s="27"/>
      <c r="WPA2378" s="27"/>
      <c r="WPB2378" s="27"/>
      <c r="WPC2378" s="27"/>
      <c r="WPD2378" s="27"/>
      <c r="WPE2378" s="27"/>
      <c r="WPF2378" s="27"/>
      <c r="WPG2378" s="27"/>
      <c r="WPH2378" s="27"/>
      <c r="WPI2378" s="27"/>
      <c r="WPJ2378" s="27"/>
      <c r="WPK2378" s="27"/>
      <c r="WPL2378" s="27"/>
      <c r="WPM2378" s="27"/>
      <c r="WPN2378" s="27"/>
      <c r="WPO2378" s="27"/>
      <c r="WPP2378" s="27"/>
      <c r="WPQ2378" s="27"/>
      <c r="WPR2378" s="27"/>
      <c r="WPS2378" s="27"/>
      <c r="WPT2378" s="27"/>
      <c r="WPU2378" s="27"/>
      <c r="WPV2378" s="27"/>
      <c r="WPW2378" s="27"/>
      <c r="WPX2378" s="27"/>
      <c r="WPY2378" s="27"/>
      <c r="WPZ2378" s="27"/>
      <c r="WQA2378" s="27"/>
      <c r="WQB2378" s="27"/>
      <c r="WQC2378" s="27"/>
      <c r="WQD2378" s="27"/>
      <c r="WQE2378" s="27"/>
      <c r="WQF2378" s="27"/>
      <c r="WQG2378" s="27"/>
      <c r="WQH2378" s="27"/>
      <c r="WQI2378" s="27"/>
      <c r="WQJ2378" s="27"/>
      <c r="WQK2378" s="27"/>
      <c r="WQL2378" s="27"/>
      <c r="WQM2378" s="27"/>
      <c r="WQN2378" s="27"/>
      <c r="WQO2378" s="27"/>
      <c r="WQP2378" s="27"/>
      <c r="WQQ2378" s="27"/>
      <c r="WQR2378" s="27"/>
      <c r="WQS2378" s="27"/>
      <c r="WQT2378" s="27"/>
      <c r="WQU2378" s="27"/>
      <c r="WQV2378" s="27"/>
      <c r="WQW2378" s="27"/>
      <c r="WQX2378" s="27"/>
      <c r="WQY2378" s="27"/>
      <c r="WQZ2378" s="27"/>
      <c r="WRA2378" s="27"/>
      <c r="WRB2378" s="27"/>
      <c r="WRC2378" s="27"/>
      <c r="WRD2378" s="27"/>
      <c r="WRE2378" s="27"/>
      <c r="WRF2378" s="27"/>
      <c r="WRG2378" s="27"/>
      <c r="WRH2378" s="27"/>
      <c r="WRI2378" s="27"/>
      <c r="WRJ2378" s="27"/>
      <c r="WRK2378" s="27"/>
      <c r="WRL2378" s="27"/>
      <c r="WRM2378" s="27"/>
      <c r="WRN2378" s="27"/>
      <c r="WRO2378" s="27"/>
      <c r="WRP2378" s="27"/>
      <c r="WRQ2378" s="27"/>
      <c r="WRR2378" s="27"/>
      <c r="WRS2378" s="27"/>
      <c r="WRT2378" s="27"/>
      <c r="WRU2378" s="27"/>
      <c r="WRV2378" s="27"/>
      <c r="WRW2378" s="27"/>
      <c r="WRX2378" s="27"/>
      <c r="WRY2378" s="27"/>
      <c r="WRZ2378" s="27"/>
      <c r="WSA2378" s="27"/>
      <c r="WSB2378" s="27"/>
      <c r="WSC2378" s="27"/>
      <c r="WSD2378" s="27"/>
      <c r="WSE2378" s="27"/>
      <c r="WSF2378" s="27"/>
      <c r="WSG2378" s="27"/>
      <c r="WSH2378" s="27"/>
      <c r="WSI2378" s="27"/>
      <c r="WSJ2378" s="27"/>
      <c r="WSK2378" s="27"/>
      <c r="WSL2378" s="27"/>
      <c r="WSM2378" s="27"/>
      <c r="WSN2378" s="27"/>
      <c r="WSO2378" s="27"/>
      <c r="WSP2378" s="27"/>
      <c r="WSQ2378" s="27"/>
      <c r="WSR2378" s="27"/>
      <c r="WSS2378" s="27"/>
      <c r="WST2378" s="27"/>
      <c r="WSU2378" s="27"/>
      <c r="WSV2378" s="27"/>
      <c r="WSW2378" s="27"/>
      <c r="WSX2378" s="27"/>
      <c r="WSY2378" s="27"/>
      <c r="WSZ2378" s="27"/>
      <c r="WTA2378" s="27"/>
      <c r="WTB2378" s="27"/>
      <c r="WTC2378" s="27"/>
      <c r="WTD2378" s="27"/>
      <c r="WTE2378" s="27"/>
      <c r="WTF2378" s="27"/>
      <c r="WTG2378" s="27"/>
      <c r="WTH2378" s="27"/>
      <c r="WTI2378" s="27"/>
      <c r="WTJ2378" s="27"/>
      <c r="WTK2378" s="27"/>
      <c r="WTL2378" s="27"/>
      <c r="WTM2378" s="27"/>
      <c r="WTN2378" s="27"/>
      <c r="WTO2378" s="27"/>
      <c r="WTP2378" s="27"/>
      <c r="WTQ2378" s="27"/>
      <c r="WTR2378" s="27"/>
      <c r="WTS2378" s="27"/>
      <c r="WTT2378" s="27"/>
      <c r="WTU2378" s="27"/>
      <c r="WTV2378" s="27"/>
      <c r="WTW2378" s="27"/>
      <c r="WTX2378" s="27"/>
      <c r="WTY2378" s="27"/>
      <c r="WTZ2378" s="27"/>
      <c r="WUA2378" s="27"/>
      <c r="WUB2378" s="27"/>
      <c r="WUC2378" s="27"/>
      <c r="WUD2378" s="27"/>
      <c r="WUE2378" s="27"/>
      <c r="WUF2378" s="27"/>
      <c r="WUG2378" s="27"/>
      <c r="WUH2378" s="27"/>
      <c r="WUI2378" s="27"/>
      <c r="WUJ2378" s="27"/>
      <c r="WUK2378" s="27"/>
      <c r="WUL2378" s="27"/>
      <c r="WUM2378" s="27"/>
      <c r="WUN2378" s="27"/>
      <c r="WUO2378" s="27"/>
      <c r="WUP2378" s="27"/>
      <c r="WUQ2378" s="27"/>
      <c r="WUR2378" s="27"/>
      <c r="WUS2378" s="27"/>
      <c r="WUT2378" s="27"/>
      <c r="WUU2378" s="27"/>
      <c r="WUV2378" s="27"/>
      <c r="WUW2378" s="27"/>
      <c r="WUX2378" s="27"/>
      <c r="WUY2378" s="27"/>
      <c r="WUZ2378" s="27"/>
      <c r="WVA2378" s="27"/>
      <c r="WVB2378" s="27"/>
      <c r="WVC2378" s="27"/>
      <c r="WVD2378" s="27"/>
      <c r="WVE2378" s="27"/>
      <c r="WVF2378" s="27"/>
      <c r="WVG2378" s="27"/>
      <c r="WVH2378" s="27"/>
      <c r="WVI2378" s="27"/>
      <c r="WVJ2378" s="27"/>
      <c r="WVK2378" s="27"/>
      <c r="WVL2378" s="27"/>
      <c r="WVM2378" s="27"/>
      <c r="WVN2378" s="27"/>
      <c r="WVO2378" s="27"/>
      <c r="WVP2378" s="27"/>
      <c r="WVQ2378" s="27"/>
      <c r="WVR2378" s="27"/>
      <c r="WVS2378" s="27"/>
      <c r="WVT2378" s="27"/>
      <c r="WVU2378" s="27"/>
      <c r="WVV2378" s="27"/>
      <c r="WVW2378" s="27"/>
      <c r="WVX2378" s="27"/>
      <c r="WVY2378" s="27"/>
      <c r="WVZ2378" s="27"/>
      <c r="WWA2378" s="27"/>
      <c r="WWB2378" s="27"/>
      <c r="WWC2378" s="27"/>
      <c r="WWD2378" s="27"/>
      <c r="WWE2378" s="27"/>
      <c r="WWF2378" s="27"/>
      <c r="WWG2378" s="27"/>
      <c r="WWH2378" s="27"/>
      <c r="WWI2378" s="27"/>
      <c r="WWJ2378" s="27"/>
      <c r="WWK2378" s="27"/>
      <c r="WWL2378" s="27"/>
      <c r="WWM2378" s="27"/>
      <c r="WWN2378" s="27"/>
      <c r="WWO2378" s="27"/>
      <c r="WWP2378" s="27"/>
      <c r="WWQ2378" s="27"/>
      <c r="WWR2378" s="27"/>
      <c r="WWS2378" s="27"/>
      <c r="WWT2378" s="27"/>
      <c r="WWU2378" s="27"/>
      <c r="WWV2378" s="27"/>
      <c r="WWW2378" s="27"/>
      <c r="WWX2378" s="27"/>
      <c r="WWY2378" s="27"/>
      <c r="WWZ2378" s="27"/>
      <c r="WXA2378" s="27"/>
      <c r="WXB2378" s="27"/>
      <c r="WXC2378" s="27"/>
      <c r="WXD2378" s="27"/>
      <c r="WXE2378" s="27"/>
      <c r="WXF2378" s="27"/>
      <c r="WXG2378" s="27"/>
      <c r="WXH2378" s="27"/>
      <c r="WXI2378" s="27"/>
      <c r="WXJ2378" s="27"/>
      <c r="WXK2378" s="27"/>
      <c r="WXL2378" s="27"/>
      <c r="WXM2378" s="27"/>
      <c r="WXN2378" s="27"/>
      <c r="WXO2378" s="27"/>
      <c r="WXP2378" s="27"/>
      <c r="WXQ2378" s="27"/>
      <c r="WXR2378" s="27"/>
      <c r="WXS2378" s="27"/>
      <c r="WXT2378" s="27"/>
      <c r="WXU2378" s="27"/>
      <c r="WXV2378" s="27"/>
      <c r="WXW2378" s="27"/>
      <c r="WXX2378" s="27"/>
      <c r="WXY2378" s="27"/>
      <c r="WXZ2378" s="27"/>
      <c r="WYA2378" s="27"/>
      <c r="WYB2378" s="27"/>
      <c r="WYC2378" s="27"/>
      <c r="WYD2378" s="27"/>
      <c r="WYE2378" s="27"/>
      <c r="WYF2378" s="27"/>
      <c r="WYG2378" s="27"/>
      <c r="WYH2378" s="27"/>
      <c r="WYI2378" s="27"/>
      <c r="WYJ2378" s="27"/>
      <c r="WYK2378" s="27"/>
      <c r="WYL2378" s="27"/>
      <c r="WYM2378" s="27"/>
      <c r="WYN2378" s="27"/>
      <c r="WYO2378" s="27"/>
      <c r="WYP2378" s="27"/>
      <c r="WYQ2378" s="27"/>
      <c r="WYR2378" s="27"/>
      <c r="WYS2378" s="27"/>
      <c r="WYT2378" s="27"/>
      <c r="WYU2378" s="27"/>
      <c r="WYV2378" s="27"/>
      <c r="WYW2378" s="27"/>
      <c r="WYX2378" s="27"/>
      <c r="WYY2378" s="27"/>
      <c r="WYZ2378" s="27"/>
      <c r="WZA2378" s="27"/>
      <c r="WZB2378" s="27"/>
      <c r="WZC2378" s="27"/>
      <c r="WZD2378" s="27"/>
      <c r="WZE2378" s="27"/>
      <c r="WZF2378" s="27"/>
      <c r="WZG2378" s="27"/>
      <c r="WZH2378" s="27"/>
      <c r="WZI2378" s="27"/>
      <c r="WZJ2378" s="27"/>
      <c r="WZK2378" s="27"/>
      <c r="WZL2378" s="27"/>
      <c r="WZM2378" s="27"/>
      <c r="WZN2378" s="27"/>
      <c r="WZO2378" s="27"/>
      <c r="WZP2378" s="27"/>
      <c r="WZQ2378" s="27"/>
      <c r="WZR2378" s="27"/>
      <c r="WZS2378" s="27"/>
      <c r="WZT2378" s="27"/>
      <c r="WZU2378" s="27"/>
      <c r="WZV2378" s="27"/>
      <c r="WZW2378" s="27"/>
      <c r="WZX2378" s="27"/>
      <c r="WZY2378" s="27"/>
      <c r="WZZ2378" s="27"/>
      <c r="XAA2378" s="27"/>
      <c r="XAB2378" s="27"/>
      <c r="XAC2378" s="27"/>
      <c r="XAD2378" s="27"/>
      <c r="XAE2378" s="27"/>
      <c r="XAF2378" s="27"/>
      <c r="XAG2378" s="27"/>
      <c r="XAH2378" s="27"/>
      <c r="XAI2378" s="27"/>
      <c r="XAJ2378" s="27"/>
      <c r="XAK2378" s="27"/>
      <c r="XAL2378" s="27"/>
      <c r="XAM2378" s="27"/>
      <c r="XAN2378" s="27"/>
      <c r="XAO2378" s="27"/>
      <c r="XAP2378" s="27"/>
      <c r="XAQ2378" s="27"/>
      <c r="XAR2378" s="27"/>
      <c r="XAS2378" s="27"/>
      <c r="XAT2378" s="27"/>
      <c r="XAU2378" s="27"/>
      <c r="XAV2378" s="27"/>
      <c r="XAW2378" s="27"/>
      <c r="XAX2378" s="27"/>
      <c r="XAY2378" s="27"/>
      <c r="XAZ2378" s="27"/>
      <c r="XBA2378" s="27"/>
      <c r="XBB2378" s="27"/>
      <c r="XBC2378" s="27"/>
      <c r="XBD2378" s="27"/>
      <c r="XBE2378" s="27"/>
      <c r="XBF2378" s="27"/>
      <c r="XBG2378" s="27"/>
      <c r="XBH2378" s="27"/>
      <c r="XBI2378" s="27"/>
      <c r="XBJ2378" s="27"/>
      <c r="XBK2378" s="27"/>
      <c r="XBL2378" s="27"/>
      <c r="XBM2378" s="27"/>
      <c r="XBN2378" s="27"/>
      <c r="XBO2378" s="27"/>
      <c r="XBP2378" s="27"/>
      <c r="XBQ2378" s="27"/>
      <c r="XBR2378" s="27"/>
      <c r="XBS2378" s="27"/>
      <c r="XBT2378" s="27"/>
      <c r="XBU2378" s="27"/>
      <c r="XBV2378" s="27"/>
      <c r="XBW2378" s="27"/>
      <c r="XBX2378" s="27"/>
      <c r="XBY2378" s="27"/>
      <c r="XBZ2378" s="27"/>
      <c r="XCA2378" s="27"/>
      <c r="XCB2378" s="27"/>
      <c r="XCC2378" s="27"/>
      <c r="XCD2378" s="27"/>
      <c r="XCE2378" s="27"/>
      <c r="XCF2378" s="27"/>
      <c r="XCG2378" s="27"/>
      <c r="XCH2378" s="27"/>
      <c r="XCI2378" s="27"/>
      <c r="XCJ2378" s="27"/>
      <c r="XCK2378" s="27"/>
      <c r="XCL2378" s="27"/>
      <c r="XCM2378" s="27"/>
      <c r="XCN2378" s="27"/>
      <c r="XCO2378" s="27"/>
      <c r="XCP2378" s="27"/>
      <c r="XCQ2378" s="27"/>
      <c r="XCR2378" s="27"/>
      <c r="XCS2378" s="27"/>
      <c r="XCT2378" s="27"/>
      <c r="XCU2378" s="27"/>
      <c r="XCV2378" s="27"/>
      <c r="XCW2378" s="27"/>
      <c r="XCX2378" s="27"/>
      <c r="XCY2378" s="27"/>
      <c r="XCZ2378" s="27"/>
      <c r="XDA2378" s="27"/>
      <c r="XDB2378" s="27"/>
      <c r="XDC2378" s="27"/>
      <c r="XDD2378" s="27"/>
      <c r="XDE2378" s="27"/>
      <c r="XDF2378" s="27"/>
      <c r="XDG2378" s="27"/>
      <c r="XDH2378" s="27"/>
      <c r="XDI2378" s="27"/>
      <c r="XDJ2378" s="27"/>
      <c r="XDK2378" s="27"/>
      <c r="XDL2378" s="27"/>
      <c r="XDM2378" s="27"/>
      <c r="XDN2378" s="27"/>
      <c r="XDO2378" s="27"/>
      <c r="XDP2378" s="27"/>
      <c r="XDQ2378" s="27"/>
      <c r="XDR2378" s="27"/>
      <c r="XDS2378" s="27"/>
      <c r="XDT2378" s="27"/>
      <c r="XDU2378" s="27"/>
      <c r="XDV2378" s="27"/>
      <c r="XDW2378" s="27"/>
      <c r="XDX2378" s="27"/>
      <c r="XDY2378" s="27"/>
      <c r="XDZ2378" s="27"/>
      <c r="XEA2378" s="27"/>
      <c r="XEB2378" s="27"/>
      <c r="XEC2378" s="27"/>
      <c r="XED2378" s="27"/>
      <c r="XEE2378" s="27"/>
      <c r="XEF2378" s="27"/>
      <c r="XEG2378" s="27"/>
      <c r="XEH2378" s="27"/>
      <c r="XEI2378" s="27"/>
      <c r="XEJ2378" s="27"/>
      <c r="XEK2378" s="27"/>
      <c r="XEL2378" s="27"/>
      <c r="XEM2378" s="27"/>
      <c r="XEN2378" s="27"/>
      <c r="XEO2378" s="27"/>
      <c r="XEP2378" s="27"/>
      <c r="XEQ2378" s="27"/>
      <c r="XER2378" s="27"/>
      <c r="XES2378" s="27"/>
      <c r="XET2378" s="27"/>
      <c r="XEU2378" s="27"/>
      <c r="XEV2378" s="27"/>
      <c r="XEW2378" s="27"/>
      <c r="XEX2378" s="27"/>
      <c r="XEY2378" s="27"/>
      <c r="XEZ2378" s="27"/>
      <c r="XFA2378" s="27"/>
      <c r="XFB2378" s="27"/>
    </row>
    <row r="2379" s="30" customFormat="1" customHeight="1" spans="1:16382">
      <c r="A2379" s="20">
        <v>2376</v>
      </c>
      <c r="B2379" s="20" t="s">
        <v>5056</v>
      </c>
      <c r="C2379" s="41" t="s">
        <v>5204</v>
      </c>
      <c r="D2379" s="45" t="s">
        <v>5205</v>
      </c>
      <c r="E2379" s="57">
        <v>2</v>
      </c>
      <c r="F2379" s="57" t="s">
        <v>44</v>
      </c>
      <c r="G2379" s="41">
        <v>350</v>
      </c>
      <c r="H2379" s="41"/>
      <c r="I2379" s="67">
        <f t="shared" si="107"/>
        <v>700</v>
      </c>
      <c r="J2379" s="41" t="s">
        <v>786</v>
      </c>
      <c r="K2379" s="20"/>
      <c r="L2379" s="26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  <c r="AW2379" s="27"/>
      <c r="AX2379" s="27"/>
      <c r="AY2379" s="27"/>
      <c r="AZ2379" s="27"/>
      <c r="BA2379" s="27"/>
      <c r="BB2379" s="27"/>
      <c r="BC2379" s="27"/>
      <c r="BD2379" s="27"/>
      <c r="BE2379" s="27"/>
      <c r="BF2379" s="27"/>
      <c r="BG2379" s="27"/>
      <c r="BH2379" s="27"/>
      <c r="BI2379" s="27"/>
      <c r="BJ2379" s="27"/>
      <c r="BK2379" s="27"/>
      <c r="BL2379" s="27"/>
      <c r="BM2379" s="27"/>
      <c r="BN2379" s="27"/>
      <c r="BO2379" s="27"/>
      <c r="BP2379" s="27"/>
      <c r="BQ2379" s="27"/>
      <c r="BR2379" s="27"/>
      <c r="BS2379" s="27"/>
      <c r="BT2379" s="27"/>
      <c r="BU2379" s="27"/>
      <c r="BV2379" s="27"/>
      <c r="BW2379" s="27"/>
      <c r="BX2379" s="27"/>
      <c r="BY2379" s="27"/>
      <c r="BZ2379" s="27"/>
      <c r="CA2379" s="27"/>
      <c r="CB2379" s="27"/>
      <c r="CC2379" s="27"/>
      <c r="CD2379" s="27"/>
      <c r="CE2379" s="27"/>
      <c r="CF2379" s="27"/>
      <c r="CG2379" s="27"/>
      <c r="CH2379" s="27"/>
      <c r="CI2379" s="27"/>
      <c r="CJ2379" s="27"/>
      <c r="CK2379" s="27"/>
      <c r="CL2379" s="27"/>
      <c r="CM2379" s="27"/>
      <c r="CN2379" s="27"/>
      <c r="CO2379" s="27"/>
      <c r="CP2379" s="27"/>
      <c r="CQ2379" s="27"/>
      <c r="CR2379" s="27"/>
      <c r="CS2379" s="27"/>
      <c r="CT2379" s="27"/>
      <c r="CU2379" s="27"/>
      <c r="CV2379" s="27"/>
      <c r="CW2379" s="27"/>
      <c r="CX2379" s="27"/>
      <c r="CY2379" s="27"/>
      <c r="CZ2379" s="27"/>
      <c r="DA2379" s="27"/>
      <c r="DB2379" s="27"/>
      <c r="DC2379" s="27"/>
      <c r="DD2379" s="27"/>
      <c r="DE2379" s="27"/>
      <c r="DF2379" s="27"/>
      <c r="DG2379" s="27"/>
      <c r="DH2379" s="27"/>
      <c r="DI2379" s="27"/>
      <c r="DJ2379" s="27"/>
      <c r="DK2379" s="27"/>
      <c r="DL2379" s="27"/>
      <c r="DM2379" s="27"/>
      <c r="DN2379" s="27"/>
      <c r="DO2379" s="27"/>
      <c r="DP2379" s="27"/>
      <c r="DQ2379" s="27"/>
      <c r="DR2379" s="27"/>
      <c r="DS2379" s="27"/>
      <c r="DT2379" s="27"/>
      <c r="DU2379" s="27"/>
      <c r="DV2379" s="27"/>
      <c r="DW2379" s="27"/>
      <c r="DX2379" s="27"/>
      <c r="DY2379" s="27"/>
      <c r="DZ2379" s="27"/>
      <c r="EA2379" s="27"/>
      <c r="EB2379" s="27"/>
      <c r="EC2379" s="27"/>
      <c r="ED2379" s="27"/>
      <c r="EE2379" s="27"/>
      <c r="EF2379" s="27"/>
      <c r="EG2379" s="27"/>
      <c r="EH2379" s="27"/>
      <c r="EI2379" s="27"/>
      <c r="EJ2379" s="27"/>
      <c r="EK2379" s="27"/>
      <c r="EL2379" s="27"/>
      <c r="EM2379" s="27"/>
      <c r="EN2379" s="27"/>
      <c r="EO2379" s="27"/>
      <c r="EP2379" s="27"/>
      <c r="EQ2379" s="27"/>
      <c r="ER2379" s="27"/>
      <c r="ES2379" s="27"/>
      <c r="ET2379" s="27"/>
      <c r="EU2379" s="27"/>
      <c r="EV2379" s="27"/>
      <c r="EW2379" s="27"/>
      <c r="EX2379" s="27"/>
      <c r="EY2379" s="27"/>
      <c r="EZ2379" s="27"/>
      <c r="FA2379" s="27"/>
      <c r="FB2379" s="27"/>
      <c r="FC2379" s="27"/>
      <c r="FD2379" s="27"/>
      <c r="FE2379" s="27"/>
      <c r="FF2379" s="27"/>
      <c r="FG2379" s="27"/>
      <c r="FH2379" s="27"/>
      <c r="FI2379" s="27"/>
      <c r="FJ2379" s="27"/>
      <c r="FK2379" s="27"/>
      <c r="FL2379" s="27"/>
      <c r="FM2379" s="27"/>
      <c r="FN2379" s="27"/>
      <c r="FO2379" s="27"/>
      <c r="FP2379" s="27"/>
      <c r="FQ2379" s="27"/>
      <c r="FR2379" s="27"/>
      <c r="FS2379" s="27"/>
      <c r="FT2379" s="27"/>
      <c r="FU2379" s="27"/>
      <c r="FV2379" s="27"/>
      <c r="FW2379" s="27"/>
      <c r="FX2379" s="27"/>
      <c r="FY2379" s="27"/>
      <c r="FZ2379" s="27"/>
      <c r="GA2379" s="27"/>
      <c r="GB2379" s="27"/>
      <c r="GC2379" s="27"/>
      <c r="GD2379" s="27"/>
      <c r="GE2379" s="27"/>
      <c r="GF2379" s="27"/>
      <c r="GG2379" s="27"/>
      <c r="GH2379" s="27"/>
      <c r="GI2379" s="27"/>
      <c r="GJ2379" s="27"/>
      <c r="GK2379" s="27"/>
      <c r="GL2379" s="27"/>
      <c r="GM2379" s="27"/>
      <c r="GN2379" s="27"/>
      <c r="GO2379" s="27"/>
      <c r="GP2379" s="27"/>
      <c r="GQ2379" s="27"/>
      <c r="GR2379" s="27"/>
      <c r="GS2379" s="27"/>
      <c r="GT2379" s="27"/>
      <c r="GU2379" s="27"/>
      <c r="GV2379" s="27"/>
      <c r="GW2379" s="27"/>
      <c r="GX2379" s="27"/>
      <c r="GY2379" s="27"/>
      <c r="GZ2379" s="27"/>
      <c r="HA2379" s="27"/>
      <c r="HB2379" s="27"/>
      <c r="HC2379" s="27"/>
      <c r="HD2379" s="27"/>
      <c r="HE2379" s="27"/>
      <c r="HF2379" s="27"/>
      <c r="HG2379" s="27"/>
      <c r="HH2379" s="27"/>
      <c r="HI2379" s="27"/>
      <c r="HJ2379" s="27"/>
      <c r="HK2379" s="27"/>
      <c r="HL2379" s="27"/>
      <c r="HM2379" s="27"/>
      <c r="HN2379" s="27"/>
      <c r="HO2379" s="27"/>
      <c r="HP2379" s="27"/>
      <c r="HQ2379" s="27"/>
      <c r="HR2379" s="27"/>
      <c r="HS2379" s="27"/>
      <c r="HT2379" s="27"/>
      <c r="HU2379" s="27"/>
      <c r="HV2379" s="27"/>
      <c r="HW2379" s="27"/>
      <c r="HX2379" s="27"/>
      <c r="HY2379" s="27"/>
      <c r="HZ2379" s="27"/>
      <c r="IA2379" s="27"/>
      <c r="IB2379" s="27"/>
      <c r="IC2379" s="27"/>
      <c r="ID2379" s="27"/>
      <c r="IE2379" s="27"/>
      <c r="IF2379" s="27"/>
      <c r="IG2379" s="27"/>
      <c r="IH2379" s="27"/>
      <c r="II2379" s="27"/>
      <c r="IJ2379" s="27"/>
      <c r="IK2379" s="27"/>
      <c r="IL2379" s="27"/>
      <c r="IM2379" s="27"/>
      <c r="IN2379" s="27"/>
      <c r="IO2379" s="27"/>
      <c r="IP2379" s="27"/>
      <c r="IQ2379" s="27"/>
      <c r="IR2379" s="27"/>
      <c r="IS2379" s="27"/>
      <c r="IT2379" s="27"/>
      <c r="IU2379" s="27"/>
      <c r="IV2379" s="27"/>
      <c r="IW2379" s="27"/>
      <c r="IX2379" s="27"/>
      <c r="IY2379" s="27"/>
      <c r="IZ2379" s="27"/>
      <c r="JA2379" s="27"/>
      <c r="JB2379" s="27"/>
      <c r="JC2379" s="27"/>
      <c r="JD2379" s="27"/>
      <c r="JE2379" s="27"/>
      <c r="JF2379" s="27"/>
      <c r="JG2379" s="27"/>
      <c r="JH2379" s="27"/>
      <c r="JI2379" s="27"/>
      <c r="JJ2379" s="27"/>
      <c r="JK2379" s="27"/>
      <c r="JL2379" s="27"/>
      <c r="JM2379" s="27"/>
      <c r="JN2379" s="27"/>
      <c r="JO2379" s="27"/>
      <c r="JP2379" s="27"/>
      <c r="JQ2379" s="27"/>
      <c r="JR2379" s="27"/>
      <c r="JS2379" s="27"/>
      <c r="JT2379" s="27"/>
      <c r="JU2379" s="27"/>
      <c r="JV2379" s="27"/>
      <c r="JW2379" s="27"/>
      <c r="JX2379" s="27"/>
      <c r="JY2379" s="27"/>
      <c r="JZ2379" s="27"/>
      <c r="KA2379" s="27"/>
      <c r="KB2379" s="27"/>
      <c r="KC2379" s="27"/>
      <c r="KD2379" s="27"/>
      <c r="KE2379" s="27"/>
      <c r="KF2379" s="27"/>
      <c r="KG2379" s="27"/>
      <c r="KH2379" s="27"/>
      <c r="KI2379" s="27"/>
      <c r="KJ2379" s="27"/>
      <c r="KK2379" s="27"/>
      <c r="KL2379" s="27"/>
      <c r="KM2379" s="27"/>
      <c r="KN2379" s="27"/>
      <c r="KO2379" s="27"/>
      <c r="KP2379" s="27"/>
      <c r="KQ2379" s="27"/>
      <c r="KR2379" s="27"/>
      <c r="KS2379" s="27"/>
      <c r="KT2379" s="27"/>
      <c r="KU2379" s="27"/>
      <c r="KV2379" s="27"/>
      <c r="KW2379" s="27"/>
      <c r="KX2379" s="27"/>
      <c r="KY2379" s="27"/>
      <c r="KZ2379" s="27"/>
      <c r="LA2379" s="27"/>
      <c r="LB2379" s="27"/>
      <c r="LC2379" s="27"/>
      <c r="LD2379" s="27"/>
      <c r="LE2379" s="27"/>
      <c r="LF2379" s="27"/>
      <c r="LG2379" s="27"/>
      <c r="LH2379" s="27"/>
      <c r="LI2379" s="27"/>
      <c r="LJ2379" s="27"/>
      <c r="LK2379" s="27"/>
      <c r="LL2379" s="27"/>
      <c r="LM2379" s="27"/>
      <c r="LN2379" s="27"/>
      <c r="LO2379" s="27"/>
      <c r="LP2379" s="27"/>
      <c r="LQ2379" s="27"/>
      <c r="LR2379" s="27"/>
      <c r="LS2379" s="27"/>
      <c r="LT2379" s="27"/>
      <c r="LU2379" s="27"/>
      <c r="LV2379" s="27"/>
      <c r="LW2379" s="27"/>
      <c r="LX2379" s="27"/>
      <c r="LY2379" s="27"/>
      <c r="LZ2379" s="27"/>
      <c r="MA2379" s="27"/>
      <c r="MB2379" s="27"/>
      <c r="MC2379" s="27"/>
      <c r="MD2379" s="27"/>
      <c r="ME2379" s="27"/>
      <c r="MF2379" s="27"/>
      <c r="MG2379" s="27"/>
      <c r="MH2379" s="27"/>
      <c r="MI2379" s="27"/>
      <c r="MJ2379" s="27"/>
      <c r="MK2379" s="27"/>
      <c r="ML2379" s="27"/>
      <c r="MM2379" s="27"/>
      <c r="MN2379" s="27"/>
      <c r="MO2379" s="27"/>
      <c r="MP2379" s="27"/>
      <c r="MQ2379" s="27"/>
      <c r="MR2379" s="27"/>
      <c r="MS2379" s="27"/>
      <c r="MT2379" s="27"/>
      <c r="MU2379" s="27"/>
      <c r="MV2379" s="27"/>
      <c r="MW2379" s="27"/>
      <c r="MX2379" s="27"/>
      <c r="MY2379" s="27"/>
      <c r="MZ2379" s="27"/>
      <c r="NA2379" s="27"/>
      <c r="NB2379" s="27"/>
      <c r="NC2379" s="27"/>
      <c r="ND2379" s="27"/>
      <c r="NE2379" s="27"/>
      <c r="NF2379" s="27"/>
      <c r="NG2379" s="27"/>
      <c r="NH2379" s="27"/>
      <c r="NI2379" s="27"/>
      <c r="NJ2379" s="27"/>
      <c r="NK2379" s="27"/>
      <c r="NL2379" s="27"/>
      <c r="NM2379" s="27"/>
      <c r="NN2379" s="27"/>
      <c r="NO2379" s="27"/>
      <c r="NP2379" s="27"/>
      <c r="NQ2379" s="27"/>
      <c r="NR2379" s="27"/>
      <c r="NS2379" s="27"/>
      <c r="NT2379" s="27"/>
      <c r="NU2379" s="27"/>
      <c r="NV2379" s="27"/>
      <c r="NW2379" s="27"/>
      <c r="NX2379" s="27"/>
      <c r="NY2379" s="27"/>
      <c r="NZ2379" s="27"/>
      <c r="OA2379" s="27"/>
      <c r="OB2379" s="27"/>
      <c r="OC2379" s="27"/>
      <c r="OD2379" s="27"/>
      <c r="OE2379" s="27"/>
      <c r="OF2379" s="27"/>
      <c r="OG2379" s="27"/>
      <c r="OH2379" s="27"/>
      <c r="OI2379" s="27"/>
      <c r="OJ2379" s="27"/>
      <c r="OK2379" s="27"/>
      <c r="OL2379" s="27"/>
      <c r="OM2379" s="27"/>
      <c r="ON2379" s="27"/>
      <c r="OO2379" s="27"/>
      <c r="OP2379" s="27"/>
      <c r="OQ2379" s="27"/>
      <c r="OR2379" s="27"/>
      <c r="OS2379" s="27"/>
      <c r="OT2379" s="27"/>
      <c r="OU2379" s="27"/>
      <c r="OV2379" s="27"/>
      <c r="OW2379" s="27"/>
      <c r="OX2379" s="27"/>
      <c r="OY2379" s="27"/>
      <c r="OZ2379" s="27"/>
      <c r="PA2379" s="27"/>
      <c r="PB2379" s="27"/>
      <c r="PC2379" s="27"/>
      <c r="PD2379" s="27"/>
      <c r="PE2379" s="27"/>
      <c r="PF2379" s="27"/>
      <c r="PG2379" s="27"/>
      <c r="PH2379" s="27"/>
      <c r="PI2379" s="27"/>
      <c r="PJ2379" s="27"/>
      <c r="PK2379" s="27"/>
      <c r="PL2379" s="27"/>
      <c r="PM2379" s="27"/>
      <c r="PN2379" s="27"/>
      <c r="PO2379" s="27"/>
      <c r="PP2379" s="27"/>
      <c r="PQ2379" s="27"/>
      <c r="PR2379" s="27"/>
      <c r="PS2379" s="27"/>
      <c r="PT2379" s="27"/>
      <c r="PU2379" s="27"/>
      <c r="PV2379" s="27"/>
      <c r="PW2379" s="27"/>
      <c r="PX2379" s="27"/>
      <c r="PY2379" s="27"/>
      <c r="PZ2379" s="27"/>
      <c r="QA2379" s="27"/>
      <c r="QB2379" s="27"/>
      <c r="QC2379" s="27"/>
      <c r="QD2379" s="27"/>
      <c r="QE2379" s="27"/>
      <c r="QF2379" s="27"/>
      <c r="QG2379" s="27"/>
      <c r="QH2379" s="27"/>
      <c r="QI2379" s="27"/>
      <c r="QJ2379" s="27"/>
      <c r="QK2379" s="27"/>
      <c r="QL2379" s="27"/>
      <c r="QM2379" s="27"/>
      <c r="QN2379" s="27"/>
      <c r="QO2379" s="27"/>
      <c r="QP2379" s="27"/>
      <c r="QQ2379" s="27"/>
      <c r="QR2379" s="27"/>
      <c r="QS2379" s="27"/>
      <c r="QT2379" s="27"/>
      <c r="QU2379" s="27"/>
      <c r="QV2379" s="27"/>
      <c r="QW2379" s="27"/>
      <c r="QX2379" s="27"/>
      <c r="QY2379" s="27"/>
      <c r="QZ2379" s="27"/>
      <c r="RA2379" s="27"/>
      <c r="RB2379" s="27"/>
      <c r="RC2379" s="27"/>
      <c r="RD2379" s="27"/>
      <c r="RE2379" s="27"/>
      <c r="RF2379" s="27"/>
      <c r="RG2379" s="27"/>
      <c r="RH2379" s="27"/>
      <c r="RI2379" s="27"/>
      <c r="RJ2379" s="27"/>
      <c r="RK2379" s="27"/>
      <c r="RL2379" s="27"/>
      <c r="RM2379" s="27"/>
      <c r="RN2379" s="27"/>
      <c r="RO2379" s="27"/>
      <c r="RP2379" s="27"/>
      <c r="RQ2379" s="27"/>
      <c r="RR2379" s="27"/>
      <c r="RS2379" s="27"/>
      <c r="RT2379" s="27"/>
      <c r="RU2379" s="27"/>
      <c r="RV2379" s="27"/>
      <c r="RW2379" s="27"/>
      <c r="RX2379" s="27"/>
      <c r="RY2379" s="27"/>
      <c r="RZ2379" s="27"/>
      <c r="SA2379" s="27"/>
      <c r="SB2379" s="27"/>
      <c r="SC2379" s="27"/>
      <c r="SD2379" s="27"/>
      <c r="SE2379" s="27"/>
      <c r="SF2379" s="27"/>
      <c r="SG2379" s="27"/>
      <c r="SH2379" s="27"/>
      <c r="SI2379" s="27"/>
      <c r="SJ2379" s="27"/>
      <c r="SK2379" s="27"/>
      <c r="SL2379" s="27"/>
      <c r="SM2379" s="27"/>
      <c r="SN2379" s="27"/>
      <c r="SO2379" s="27"/>
      <c r="SP2379" s="27"/>
      <c r="SQ2379" s="27"/>
      <c r="SR2379" s="27"/>
      <c r="SS2379" s="27"/>
      <c r="ST2379" s="27"/>
      <c r="SU2379" s="27"/>
      <c r="SV2379" s="27"/>
      <c r="SW2379" s="27"/>
      <c r="SX2379" s="27"/>
      <c r="SY2379" s="27"/>
      <c r="SZ2379" s="27"/>
      <c r="TA2379" s="27"/>
      <c r="TB2379" s="27"/>
      <c r="TC2379" s="27"/>
      <c r="TD2379" s="27"/>
      <c r="TE2379" s="27"/>
      <c r="TF2379" s="27"/>
      <c r="TG2379" s="27"/>
      <c r="TH2379" s="27"/>
      <c r="TI2379" s="27"/>
      <c r="TJ2379" s="27"/>
      <c r="TK2379" s="27"/>
      <c r="TL2379" s="27"/>
      <c r="TM2379" s="27"/>
      <c r="TN2379" s="27"/>
      <c r="TO2379" s="27"/>
      <c r="TP2379" s="27"/>
      <c r="TQ2379" s="27"/>
      <c r="TR2379" s="27"/>
      <c r="TS2379" s="27"/>
      <c r="TT2379" s="27"/>
      <c r="TU2379" s="27"/>
      <c r="TV2379" s="27"/>
      <c r="TW2379" s="27"/>
      <c r="TX2379" s="27"/>
      <c r="TY2379" s="27"/>
      <c r="TZ2379" s="27"/>
      <c r="UA2379" s="27"/>
      <c r="UB2379" s="27"/>
      <c r="UC2379" s="27"/>
      <c r="UD2379" s="27"/>
      <c r="UE2379" s="27"/>
      <c r="UF2379" s="27"/>
      <c r="UG2379" s="27"/>
      <c r="UH2379" s="27"/>
      <c r="UI2379" s="27"/>
      <c r="UJ2379" s="27"/>
      <c r="UK2379" s="27"/>
      <c r="UL2379" s="27"/>
      <c r="UM2379" s="27"/>
      <c r="UN2379" s="27"/>
      <c r="UO2379" s="27"/>
      <c r="UP2379" s="27"/>
      <c r="UQ2379" s="27"/>
      <c r="UR2379" s="27"/>
      <c r="US2379" s="27"/>
      <c r="UT2379" s="27"/>
      <c r="UU2379" s="27"/>
      <c r="UV2379" s="27"/>
      <c r="UW2379" s="27"/>
      <c r="UX2379" s="27"/>
      <c r="UY2379" s="27"/>
      <c r="UZ2379" s="27"/>
      <c r="VA2379" s="27"/>
      <c r="VB2379" s="27"/>
      <c r="VC2379" s="27"/>
      <c r="VD2379" s="27"/>
      <c r="VE2379" s="27"/>
      <c r="VF2379" s="27"/>
      <c r="VG2379" s="27"/>
      <c r="VH2379" s="27"/>
      <c r="VI2379" s="27"/>
      <c r="VJ2379" s="27"/>
      <c r="VK2379" s="27"/>
      <c r="VL2379" s="27"/>
      <c r="VM2379" s="27"/>
      <c r="VN2379" s="27"/>
      <c r="VO2379" s="27"/>
      <c r="VP2379" s="27"/>
      <c r="VQ2379" s="27"/>
      <c r="VR2379" s="27"/>
      <c r="VS2379" s="27"/>
      <c r="VT2379" s="27"/>
      <c r="VU2379" s="27"/>
      <c r="VV2379" s="27"/>
      <c r="VW2379" s="27"/>
      <c r="VX2379" s="27"/>
      <c r="VY2379" s="27"/>
      <c r="VZ2379" s="27"/>
      <c r="WA2379" s="27"/>
      <c r="WB2379" s="27"/>
      <c r="WC2379" s="27"/>
      <c r="WD2379" s="27"/>
      <c r="WE2379" s="27"/>
      <c r="WF2379" s="27"/>
      <c r="WG2379" s="27"/>
      <c r="WH2379" s="27"/>
      <c r="WI2379" s="27"/>
      <c r="WJ2379" s="27"/>
      <c r="WK2379" s="27"/>
      <c r="WL2379" s="27"/>
      <c r="WM2379" s="27"/>
      <c r="WN2379" s="27"/>
      <c r="WO2379" s="27"/>
      <c r="WP2379" s="27"/>
      <c r="WQ2379" s="27"/>
      <c r="WR2379" s="27"/>
      <c r="WS2379" s="27"/>
      <c r="WT2379" s="27"/>
      <c r="WU2379" s="27"/>
      <c r="WV2379" s="27"/>
      <c r="WW2379" s="27"/>
      <c r="WX2379" s="27"/>
      <c r="WY2379" s="27"/>
      <c r="WZ2379" s="27"/>
      <c r="XA2379" s="27"/>
      <c r="XB2379" s="27"/>
      <c r="XC2379" s="27"/>
      <c r="XD2379" s="27"/>
      <c r="XE2379" s="27"/>
      <c r="XF2379" s="27"/>
      <c r="XG2379" s="27"/>
      <c r="XH2379" s="27"/>
      <c r="XI2379" s="27"/>
      <c r="XJ2379" s="27"/>
      <c r="XK2379" s="27"/>
      <c r="XL2379" s="27"/>
      <c r="XM2379" s="27"/>
      <c r="XN2379" s="27"/>
      <c r="XO2379" s="27"/>
      <c r="XP2379" s="27"/>
      <c r="XQ2379" s="27"/>
      <c r="XR2379" s="27"/>
      <c r="XS2379" s="27"/>
      <c r="XT2379" s="27"/>
      <c r="XU2379" s="27"/>
      <c r="XV2379" s="27"/>
      <c r="XW2379" s="27"/>
      <c r="XX2379" s="27"/>
      <c r="XY2379" s="27"/>
      <c r="XZ2379" s="27"/>
      <c r="YA2379" s="27"/>
      <c r="YB2379" s="27"/>
      <c r="YC2379" s="27"/>
      <c r="YD2379" s="27"/>
      <c r="YE2379" s="27"/>
      <c r="YF2379" s="27"/>
      <c r="YG2379" s="27"/>
      <c r="YH2379" s="27"/>
      <c r="YI2379" s="27"/>
      <c r="YJ2379" s="27"/>
      <c r="YK2379" s="27"/>
      <c r="YL2379" s="27"/>
      <c r="YM2379" s="27"/>
      <c r="YN2379" s="27"/>
      <c r="YO2379" s="27"/>
      <c r="YP2379" s="27"/>
      <c r="YQ2379" s="27"/>
      <c r="YR2379" s="27"/>
      <c r="YS2379" s="27"/>
      <c r="YT2379" s="27"/>
      <c r="YU2379" s="27"/>
      <c r="YV2379" s="27"/>
      <c r="YW2379" s="27"/>
      <c r="YX2379" s="27"/>
      <c r="YY2379" s="27"/>
      <c r="YZ2379" s="27"/>
      <c r="ZA2379" s="27"/>
      <c r="ZB2379" s="27"/>
      <c r="ZC2379" s="27"/>
      <c r="ZD2379" s="27"/>
      <c r="ZE2379" s="27"/>
      <c r="ZF2379" s="27"/>
      <c r="ZG2379" s="27"/>
      <c r="ZH2379" s="27"/>
      <c r="ZI2379" s="27"/>
      <c r="ZJ2379" s="27"/>
      <c r="ZK2379" s="27"/>
      <c r="ZL2379" s="27"/>
      <c r="ZM2379" s="27"/>
      <c r="ZN2379" s="27"/>
      <c r="ZO2379" s="27"/>
      <c r="ZP2379" s="27"/>
      <c r="ZQ2379" s="27"/>
      <c r="ZR2379" s="27"/>
      <c r="ZS2379" s="27"/>
      <c r="ZT2379" s="27"/>
      <c r="ZU2379" s="27"/>
      <c r="ZV2379" s="27"/>
      <c r="ZW2379" s="27"/>
      <c r="ZX2379" s="27"/>
      <c r="ZY2379" s="27"/>
      <c r="ZZ2379" s="27"/>
      <c r="AAA2379" s="27"/>
      <c r="AAB2379" s="27"/>
      <c r="AAC2379" s="27"/>
      <c r="AAD2379" s="27"/>
      <c r="AAE2379" s="27"/>
      <c r="AAF2379" s="27"/>
      <c r="AAG2379" s="27"/>
      <c r="AAH2379" s="27"/>
      <c r="AAI2379" s="27"/>
      <c r="AAJ2379" s="27"/>
      <c r="AAK2379" s="27"/>
      <c r="AAL2379" s="27"/>
      <c r="AAM2379" s="27"/>
      <c r="AAN2379" s="27"/>
      <c r="AAO2379" s="27"/>
      <c r="AAP2379" s="27"/>
      <c r="AAQ2379" s="27"/>
      <c r="AAR2379" s="27"/>
      <c r="AAS2379" s="27"/>
      <c r="AAT2379" s="27"/>
      <c r="AAU2379" s="27"/>
      <c r="AAV2379" s="27"/>
      <c r="AAW2379" s="27"/>
      <c r="AAX2379" s="27"/>
      <c r="AAY2379" s="27"/>
      <c r="AAZ2379" s="27"/>
      <c r="ABA2379" s="27"/>
      <c r="ABB2379" s="27"/>
      <c r="ABC2379" s="27"/>
      <c r="ABD2379" s="27"/>
      <c r="ABE2379" s="27"/>
      <c r="ABF2379" s="27"/>
      <c r="ABG2379" s="27"/>
      <c r="ABH2379" s="27"/>
      <c r="ABI2379" s="27"/>
      <c r="ABJ2379" s="27"/>
      <c r="ABK2379" s="27"/>
      <c r="ABL2379" s="27"/>
      <c r="ABM2379" s="27"/>
      <c r="ABN2379" s="27"/>
      <c r="ABO2379" s="27"/>
      <c r="ABP2379" s="27"/>
      <c r="ABQ2379" s="27"/>
      <c r="ABR2379" s="27"/>
      <c r="ABS2379" s="27"/>
      <c r="ABT2379" s="27"/>
      <c r="ABU2379" s="27"/>
      <c r="ABV2379" s="27"/>
      <c r="ABW2379" s="27"/>
      <c r="ABX2379" s="27"/>
      <c r="ABY2379" s="27"/>
      <c r="ABZ2379" s="27"/>
      <c r="ACA2379" s="27"/>
      <c r="ACB2379" s="27"/>
      <c r="ACC2379" s="27"/>
      <c r="ACD2379" s="27"/>
      <c r="ACE2379" s="27"/>
      <c r="ACF2379" s="27"/>
      <c r="ACG2379" s="27"/>
      <c r="ACH2379" s="27"/>
      <c r="ACI2379" s="27"/>
      <c r="ACJ2379" s="27"/>
      <c r="ACK2379" s="27"/>
      <c r="ACL2379" s="27"/>
      <c r="ACM2379" s="27"/>
      <c r="ACN2379" s="27"/>
      <c r="ACO2379" s="27"/>
      <c r="ACP2379" s="27"/>
      <c r="ACQ2379" s="27"/>
      <c r="ACR2379" s="27"/>
      <c r="ACS2379" s="27"/>
      <c r="ACT2379" s="27"/>
      <c r="ACU2379" s="27"/>
      <c r="ACV2379" s="27"/>
      <c r="ACW2379" s="27"/>
      <c r="ACX2379" s="27"/>
      <c r="ACY2379" s="27"/>
      <c r="ACZ2379" s="27"/>
      <c r="ADA2379" s="27"/>
      <c r="ADB2379" s="27"/>
      <c r="ADC2379" s="27"/>
      <c r="ADD2379" s="27"/>
      <c r="ADE2379" s="27"/>
      <c r="ADF2379" s="27"/>
      <c r="ADG2379" s="27"/>
      <c r="ADH2379" s="27"/>
      <c r="ADI2379" s="27"/>
      <c r="ADJ2379" s="27"/>
      <c r="ADK2379" s="27"/>
      <c r="ADL2379" s="27"/>
      <c r="ADM2379" s="27"/>
      <c r="ADN2379" s="27"/>
      <c r="ADO2379" s="27"/>
      <c r="ADP2379" s="27"/>
      <c r="ADQ2379" s="27"/>
      <c r="ADR2379" s="27"/>
      <c r="ADS2379" s="27"/>
      <c r="ADT2379" s="27"/>
      <c r="ADU2379" s="27"/>
      <c r="ADV2379" s="27"/>
      <c r="ADW2379" s="27"/>
      <c r="ADX2379" s="27"/>
      <c r="ADY2379" s="27"/>
      <c r="ADZ2379" s="27"/>
      <c r="AEA2379" s="27"/>
      <c r="AEB2379" s="27"/>
      <c r="AEC2379" s="27"/>
      <c r="AED2379" s="27"/>
      <c r="AEE2379" s="27"/>
      <c r="AEF2379" s="27"/>
      <c r="AEG2379" s="27"/>
      <c r="AEH2379" s="27"/>
      <c r="AEI2379" s="27"/>
      <c r="AEJ2379" s="27"/>
      <c r="AEK2379" s="27"/>
      <c r="AEL2379" s="27"/>
      <c r="AEM2379" s="27"/>
      <c r="AEN2379" s="27"/>
      <c r="AEO2379" s="27"/>
      <c r="AEP2379" s="27"/>
      <c r="AEQ2379" s="27"/>
      <c r="AER2379" s="27"/>
      <c r="AES2379" s="27"/>
      <c r="AET2379" s="27"/>
      <c r="AEU2379" s="27"/>
      <c r="AEV2379" s="27"/>
      <c r="AEW2379" s="27"/>
      <c r="AEX2379" s="27"/>
      <c r="AEY2379" s="27"/>
      <c r="AEZ2379" s="27"/>
      <c r="AFA2379" s="27"/>
      <c r="AFB2379" s="27"/>
      <c r="AFC2379" s="27"/>
      <c r="AFD2379" s="27"/>
      <c r="AFE2379" s="27"/>
      <c r="AFF2379" s="27"/>
      <c r="AFG2379" s="27"/>
      <c r="AFH2379" s="27"/>
      <c r="AFI2379" s="27"/>
      <c r="AFJ2379" s="27"/>
      <c r="AFK2379" s="27"/>
      <c r="AFL2379" s="27"/>
      <c r="AFM2379" s="27"/>
      <c r="AFN2379" s="27"/>
      <c r="AFO2379" s="27"/>
      <c r="AFP2379" s="27"/>
      <c r="AFQ2379" s="27"/>
      <c r="AFR2379" s="27"/>
      <c r="AFS2379" s="27"/>
      <c r="AFT2379" s="27"/>
      <c r="AFU2379" s="27"/>
      <c r="AFV2379" s="27"/>
      <c r="AFW2379" s="27"/>
      <c r="AFX2379" s="27"/>
      <c r="AFY2379" s="27"/>
      <c r="AFZ2379" s="27"/>
      <c r="AGA2379" s="27"/>
      <c r="AGB2379" s="27"/>
      <c r="AGC2379" s="27"/>
      <c r="AGD2379" s="27"/>
      <c r="AGE2379" s="27"/>
      <c r="AGF2379" s="27"/>
      <c r="AGG2379" s="27"/>
      <c r="AGH2379" s="27"/>
      <c r="AGI2379" s="27"/>
      <c r="AGJ2379" s="27"/>
      <c r="AGK2379" s="27"/>
      <c r="AGL2379" s="27"/>
      <c r="AGM2379" s="27"/>
      <c r="AGN2379" s="27"/>
      <c r="AGO2379" s="27"/>
      <c r="AGP2379" s="27"/>
      <c r="AGQ2379" s="27"/>
      <c r="AGR2379" s="27"/>
      <c r="AGS2379" s="27"/>
      <c r="AGT2379" s="27"/>
      <c r="AGU2379" s="27"/>
      <c r="AGV2379" s="27"/>
      <c r="AGW2379" s="27"/>
      <c r="AGX2379" s="27"/>
      <c r="AGY2379" s="27"/>
      <c r="AGZ2379" s="27"/>
      <c r="AHA2379" s="27"/>
      <c r="AHB2379" s="27"/>
      <c r="AHC2379" s="27"/>
      <c r="AHD2379" s="27"/>
      <c r="AHE2379" s="27"/>
      <c r="AHF2379" s="27"/>
      <c r="AHG2379" s="27"/>
      <c r="AHH2379" s="27"/>
      <c r="AHI2379" s="27"/>
      <c r="AHJ2379" s="27"/>
      <c r="AHK2379" s="27"/>
      <c r="AHL2379" s="27"/>
      <c r="AHM2379" s="27"/>
      <c r="AHN2379" s="27"/>
      <c r="AHO2379" s="27"/>
      <c r="AHP2379" s="27"/>
      <c r="AHQ2379" s="27"/>
      <c r="AHR2379" s="27"/>
      <c r="AHS2379" s="27"/>
      <c r="AHT2379" s="27"/>
      <c r="AHU2379" s="27"/>
      <c r="AHV2379" s="27"/>
      <c r="AHW2379" s="27"/>
      <c r="AHX2379" s="27"/>
      <c r="AHY2379" s="27"/>
      <c r="AHZ2379" s="27"/>
      <c r="AIA2379" s="27"/>
      <c r="AIB2379" s="27"/>
      <c r="AIC2379" s="27"/>
      <c r="AID2379" s="27"/>
      <c r="AIE2379" s="27"/>
      <c r="AIF2379" s="27"/>
      <c r="AIG2379" s="27"/>
      <c r="AIH2379" s="27"/>
      <c r="AII2379" s="27"/>
      <c r="AIJ2379" s="27"/>
      <c r="AIK2379" s="27"/>
      <c r="AIL2379" s="27"/>
      <c r="AIM2379" s="27"/>
      <c r="AIN2379" s="27"/>
      <c r="AIO2379" s="27"/>
      <c r="AIP2379" s="27"/>
      <c r="AIQ2379" s="27"/>
      <c r="AIR2379" s="27"/>
      <c r="AIS2379" s="27"/>
      <c r="AIT2379" s="27"/>
      <c r="AIU2379" s="27"/>
      <c r="AIV2379" s="27"/>
      <c r="AIW2379" s="27"/>
      <c r="AIX2379" s="27"/>
      <c r="AIY2379" s="27"/>
      <c r="AIZ2379" s="27"/>
      <c r="AJA2379" s="27"/>
      <c r="AJB2379" s="27"/>
      <c r="AJC2379" s="27"/>
      <c r="AJD2379" s="27"/>
      <c r="AJE2379" s="27"/>
      <c r="AJF2379" s="27"/>
      <c r="AJG2379" s="27"/>
      <c r="AJH2379" s="27"/>
      <c r="AJI2379" s="27"/>
      <c r="AJJ2379" s="27"/>
      <c r="AJK2379" s="27"/>
      <c r="AJL2379" s="27"/>
      <c r="AJM2379" s="27"/>
      <c r="AJN2379" s="27"/>
      <c r="AJO2379" s="27"/>
      <c r="AJP2379" s="27"/>
      <c r="AJQ2379" s="27"/>
      <c r="AJR2379" s="27"/>
      <c r="AJS2379" s="27"/>
      <c r="AJT2379" s="27"/>
      <c r="AJU2379" s="27"/>
      <c r="AJV2379" s="27"/>
      <c r="AJW2379" s="27"/>
      <c r="AJX2379" s="27"/>
      <c r="AJY2379" s="27"/>
      <c r="AJZ2379" s="27"/>
      <c r="AKA2379" s="27"/>
      <c r="AKB2379" s="27"/>
      <c r="AKC2379" s="27"/>
      <c r="AKD2379" s="27"/>
      <c r="AKE2379" s="27"/>
      <c r="AKF2379" s="27"/>
      <c r="AKG2379" s="27"/>
      <c r="AKH2379" s="27"/>
      <c r="AKI2379" s="27"/>
      <c r="AKJ2379" s="27"/>
      <c r="AKK2379" s="27"/>
      <c r="AKL2379" s="27"/>
      <c r="AKM2379" s="27"/>
      <c r="AKN2379" s="27"/>
      <c r="AKO2379" s="27"/>
      <c r="AKP2379" s="27"/>
      <c r="AKQ2379" s="27"/>
      <c r="AKR2379" s="27"/>
      <c r="AKS2379" s="27"/>
      <c r="AKT2379" s="27"/>
      <c r="AKU2379" s="27"/>
      <c r="AKV2379" s="27"/>
      <c r="AKW2379" s="27"/>
      <c r="AKX2379" s="27"/>
      <c r="AKY2379" s="27"/>
      <c r="AKZ2379" s="27"/>
      <c r="ALA2379" s="27"/>
      <c r="ALB2379" s="27"/>
      <c r="ALC2379" s="27"/>
      <c r="ALD2379" s="27"/>
      <c r="ALE2379" s="27"/>
      <c r="ALF2379" s="27"/>
      <c r="ALG2379" s="27"/>
      <c r="ALH2379" s="27"/>
      <c r="ALI2379" s="27"/>
      <c r="ALJ2379" s="27"/>
      <c r="ALK2379" s="27"/>
      <c r="ALL2379" s="27"/>
      <c r="ALM2379" s="27"/>
      <c r="ALN2379" s="27"/>
      <c r="ALO2379" s="27"/>
      <c r="ALP2379" s="27"/>
      <c r="ALQ2379" s="27"/>
      <c r="ALR2379" s="27"/>
      <c r="ALS2379" s="27"/>
      <c r="ALT2379" s="27"/>
      <c r="ALU2379" s="27"/>
      <c r="ALV2379" s="27"/>
      <c r="ALW2379" s="27"/>
      <c r="ALX2379" s="27"/>
      <c r="ALY2379" s="27"/>
      <c r="ALZ2379" s="27"/>
      <c r="AMA2379" s="27"/>
      <c r="AMB2379" s="27"/>
      <c r="AMC2379" s="27"/>
      <c r="AMD2379" s="27"/>
      <c r="AME2379" s="27"/>
      <c r="AMF2379" s="27"/>
      <c r="AMG2379" s="27"/>
      <c r="AMH2379" s="27"/>
      <c r="AMI2379" s="27"/>
      <c r="AMJ2379" s="27"/>
      <c r="AMK2379" s="27"/>
      <c r="AML2379" s="27"/>
      <c r="AMM2379" s="27"/>
      <c r="AMN2379" s="27"/>
      <c r="AMO2379" s="27"/>
      <c r="AMP2379" s="27"/>
      <c r="AMQ2379" s="27"/>
      <c r="AMR2379" s="27"/>
      <c r="AMS2379" s="27"/>
      <c r="AMT2379" s="27"/>
      <c r="AMU2379" s="27"/>
      <c r="AMV2379" s="27"/>
      <c r="AMW2379" s="27"/>
      <c r="AMX2379" s="27"/>
      <c r="AMY2379" s="27"/>
      <c r="AMZ2379" s="27"/>
      <c r="ANA2379" s="27"/>
      <c r="ANB2379" s="27"/>
      <c r="ANC2379" s="27"/>
      <c r="AND2379" s="27"/>
      <c r="ANE2379" s="27"/>
      <c r="ANF2379" s="27"/>
      <c r="ANG2379" s="27"/>
      <c r="ANH2379" s="27"/>
      <c r="ANI2379" s="27"/>
      <c r="ANJ2379" s="27"/>
      <c r="ANK2379" s="27"/>
      <c r="ANL2379" s="27"/>
      <c r="ANM2379" s="27"/>
      <c r="ANN2379" s="27"/>
      <c r="ANO2379" s="27"/>
      <c r="ANP2379" s="27"/>
      <c r="ANQ2379" s="27"/>
      <c r="ANR2379" s="27"/>
      <c r="ANS2379" s="27"/>
      <c r="ANT2379" s="27"/>
      <c r="ANU2379" s="27"/>
      <c r="ANV2379" s="27"/>
      <c r="ANW2379" s="27"/>
      <c r="ANX2379" s="27"/>
      <c r="ANY2379" s="27"/>
      <c r="ANZ2379" s="27"/>
      <c r="AOA2379" s="27"/>
      <c r="AOB2379" s="27"/>
      <c r="AOC2379" s="27"/>
      <c r="AOD2379" s="27"/>
      <c r="AOE2379" s="27"/>
      <c r="AOF2379" s="27"/>
      <c r="AOG2379" s="27"/>
      <c r="AOH2379" s="27"/>
      <c r="AOI2379" s="27"/>
      <c r="AOJ2379" s="27"/>
      <c r="AOK2379" s="27"/>
      <c r="AOL2379" s="27"/>
      <c r="AOM2379" s="27"/>
      <c r="AON2379" s="27"/>
      <c r="AOO2379" s="27"/>
      <c r="AOP2379" s="27"/>
      <c r="AOQ2379" s="27"/>
      <c r="AOR2379" s="27"/>
      <c r="AOS2379" s="27"/>
      <c r="AOT2379" s="27"/>
      <c r="AOU2379" s="27"/>
      <c r="AOV2379" s="27"/>
      <c r="AOW2379" s="27"/>
      <c r="AOX2379" s="27"/>
      <c r="AOY2379" s="27"/>
      <c r="AOZ2379" s="27"/>
      <c r="APA2379" s="27"/>
      <c r="APB2379" s="27"/>
      <c r="APC2379" s="27"/>
      <c r="APD2379" s="27"/>
      <c r="APE2379" s="27"/>
      <c r="APF2379" s="27"/>
      <c r="APG2379" s="27"/>
      <c r="APH2379" s="27"/>
      <c r="API2379" s="27"/>
      <c r="APJ2379" s="27"/>
      <c r="APK2379" s="27"/>
      <c r="APL2379" s="27"/>
      <c r="APM2379" s="27"/>
      <c r="APN2379" s="27"/>
      <c r="APO2379" s="27"/>
      <c r="APP2379" s="27"/>
      <c r="APQ2379" s="27"/>
      <c r="APR2379" s="27"/>
      <c r="APS2379" s="27"/>
      <c r="APT2379" s="27"/>
      <c r="APU2379" s="27"/>
      <c r="APV2379" s="27"/>
      <c r="APW2379" s="27"/>
      <c r="APX2379" s="27"/>
      <c r="APY2379" s="27"/>
      <c r="APZ2379" s="27"/>
      <c r="AQA2379" s="27"/>
      <c r="AQB2379" s="27"/>
      <c r="AQC2379" s="27"/>
      <c r="AQD2379" s="27"/>
      <c r="AQE2379" s="27"/>
      <c r="AQF2379" s="27"/>
      <c r="AQG2379" s="27"/>
      <c r="AQH2379" s="27"/>
      <c r="AQI2379" s="27"/>
      <c r="AQJ2379" s="27"/>
      <c r="AQK2379" s="27"/>
      <c r="AQL2379" s="27"/>
      <c r="AQM2379" s="27"/>
      <c r="AQN2379" s="27"/>
      <c r="AQO2379" s="27"/>
      <c r="AQP2379" s="27"/>
      <c r="AQQ2379" s="27"/>
      <c r="AQR2379" s="27"/>
      <c r="AQS2379" s="27"/>
      <c r="AQT2379" s="27"/>
      <c r="AQU2379" s="27"/>
      <c r="AQV2379" s="27"/>
      <c r="AQW2379" s="27"/>
      <c r="AQX2379" s="27"/>
      <c r="AQY2379" s="27"/>
      <c r="AQZ2379" s="27"/>
      <c r="ARA2379" s="27"/>
      <c r="ARB2379" s="27"/>
      <c r="ARC2379" s="27"/>
      <c r="ARD2379" s="27"/>
      <c r="ARE2379" s="27"/>
      <c r="ARF2379" s="27"/>
      <c r="ARG2379" s="27"/>
      <c r="ARH2379" s="27"/>
      <c r="ARI2379" s="27"/>
      <c r="ARJ2379" s="27"/>
      <c r="ARK2379" s="27"/>
      <c r="ARL2379" s="27"/>
      <c r="ARM2379" s="27"/>
      <c r="ARN2379" s="27"/>
      <c r="ARO2379" s="27"/>
      <c r="ARP2379" s="27"/>
      <c r="ARQ2379" s="27"/>
      <c r="ARR2379" s="27"/>
      <c r="ARS2379" s="27"/>
      <c r="ART2379" s="27"/>
      <c r="ARU2379" s="27"/>
      <c r="ARV2379" s="27"/>
      <c r="ARW2379" s="27"/>
      <c r="ARX2379" s="27"/>
      <c r="ARY2379" s="27"/>
      <c r="ARZ2379" s="27"/>
      <c r="ASA2379" s="27"/>
      <c r="ASB2379" s="27"/>
      <c r="ASC2379" s="27"/>
      <c r="ASD2379" s="27"/>
      <c r="ASE2379" s="27"/>
      <c r="ASF2379" s="27"/>
      <c r="ASG2379" s="27"/>
      <c r="ASH2379" s="27"/>
      <c r="ASI2379" s="27"/>
      <c r="ASJ2379" s="27"/>
      <c r="ASK2379" s="27"/>
      <c r="ASL2379" s="27"/>
      <c r="ASM2379" s="27"/>
      <c r="ASN2379" s="27"/>
      <c r="ASO2379" s="27"/>
      <c r="ASP2379" s="27"/>
      <c r="ASQ2379" s="27"/>
      <c r="ASR2379" s="27"/>
      <c r="ASS2379" s="27"/>
      <c r="AST2379" s="27"/>
      <c r="ASU2379" s="27"/>
      <c r="ASV2379" s="27"/>
      <c r="ASW2379" s="27"/>
      <c r="ASX2379" s="27"/>
      <c r="ASY2379" s="27"/>
      <c r="ASZ2379" s="27"/>
      <c r="ATA2379" s="27"/>
      <c r="ATB2379" s="27"/>
      <c r="ATC2379" s="27"/>
      <c r="ATD2379" s="27"/>
      <c r="ATE2379" s="27"/>
      <c r="ATF2379" s="27"/>
      <c r="ATG2379" s="27"/>
      <c r="ATH2379" s="27"/>
      <c r="ATI2379" s="27"/>
      <c r="ATJ2379" s="27"/>
      <c r="ATK2379" s="27"/>
      <c r="ATL2379" s="27"/>
      <c r="ATM2379" s="27"/>
      <c r="ATN2379" s="27"/>
      <c r="ATO2379" s="27"/>
      <c r="ATP2379" s="27"/>
      <c r="ATQ2379" s="27"/>
      <c r="ATR2379" s="27"/>
      <c r="ATS2379" s="27"/>
      <c r="ATT2379" s="27"/>
      <c r="ATU2379" s="27"/>
      <c r="ATV2379" s="27"/>
      <c r="ATW2379" s="27"/>
      <c r="ATX2379" s="27"/>
      <c r="ATY2379" s="27"/>
      <c r="ATZ2379" s="27"/>
      <c r="AUA2379" s="27"/>
      <c r="AUB2379" s="27"/>
      <c r="AUC2379" s="27"/>
      <c r="AUD2379" s="27"/>
      <c r="AUE2379" s="27"/>
      <c r="AUF2379" s="27"/>
      <c r="AUG2379" s="27"/>
      <c r="AUH2379" s="27"/>
      <c r="AUI2379" s="27"/>
      <c r="AUJ2379" s="27"/>
      <c r="AUK2379" s="27"/>
      <c r="AUL2379" s="27"/>
      <c r="AUM2379" s="27"/>
      <c r="AUN2379" s="27"/>
      <c r="AUO2379" s="27"/>
      <c r="AUP2379" s="27"/>
      <c r="AUQ2379" s="27"/>
      <c r="AUR2379" s="27"/>
      <c r="AUS2379" s="27"/>
      <c r="AUT2379" s="27"/>
      <c r="AUU2379" s="27"/>
      <c r="AUV2379" s="27"/>
      <c r="AUW2379" s="27"/>
      <c r="AUX2379" s="27"/>
      <c r="AUY2379" s="27"/>
      <c r="AUZ2379" s="27"/>
      <c r="AVA2379" s="27"/>
      <c r="AVB2379" s="27"/>
      <c r="AVC2379" s="27"/>
      <c r="AVD2379" s="27"/>
      <c r="AVE2379" s="27"/>
      <c r="AVF2379" s="27"/>
      <c r="AVG2379" s="27"/>
      <c r="AVH2379" s="27"/>
      <c r="AVI2379" s="27"/>
      <c r="AVJ2379" s="27"/>
      <c r="AVK2379" s="27"/>
      <c r="AVL2379" s="27"/>
      <c r="AVM2379" s="27"/>
      <c r="AVN2379" s="27"/>
      <c r="AVO2379" s="27"/>
      <c r="AVP2379" s="27"/>
      <c r="AVQ2379" s="27"/>
      <c r="AVR2379" s="27"/>
      <c r="AVS2379" s="27"/>
      <c r="AVT2379" s="27"/>
      <c r="AVU2379" s="27"/>
      <c r="AVV2379" s="27"/>
      <c r="AVW2379" s="27"/>
      <c r="AVX2379" s="27"/>
      <c r="AVY2379" s="27"/>
      <c r="AVZ2379" s="27"/>
      <c r="AWA2379" s="27"/>
      <c r="AWB2379" s="27"/>
      <c r="AWC2379" s="27"/>
      <c r="AWD2379" s="27"/>
      <c r="AWE2379" s="27"/>
      <c r="AWF2379" s="27"/>
      <c r="AWG2379" s="27"/>
      <c r="AWH2379" s="27"/>
      <c r="AWI2379" s="27"/>
      <c r="AWJ2379" s="27"/>
      <c r="AWK2379" s="27"/>
      <c r="AWL2379" s="27"/>
      <c r="AWM2379" s="27"/>
      <c r="AWN2379" s="27"/>
      <c r="AWO2379" s="27"/>
      <c r="AWP2379" s="27"/>
      <c r="AWQ2379" s="27"/>
      <c r="AWR2379" s="27"/>
      <c r="AWS2379" s="27"/>
      <c r="AWT2379" s="27"/>
      <c r="AWU2379" s="27"/>
      <c r="AWV2379" s="27"/>
      <c r="AWW2379" s="27"/>
      <c r="AWX2379" s="27"/>
      <c r="AWY2379" s="27"/>
      <c r="AWZ2379" s="27"/>
      <c r="AXA2379" s="27"/>
      <c r="AXB2379" s="27"/>
      <c r="AXC2379" s="27"/>
      <c r="AXD2379" s="27"/>
      <c r="AXE2379" s="27"/>
      <c r="AXF2379" s="27"/>
      <c r="AXG2379" s="27"/>
      <c r="AXH2379" s="27"/>
      <c r="AXI2379" s="27"/>
      <c r="AXJ2379" s="27"/>
      <c r="AXK2379" s="27"/>
      <c r="AXL2379" s="27"/>
      <c r="AXM2379" s="27"/>
      <c r="AXN2379" s="27"/>
      <c r="AXO2379" s="27"/>
      <c r="AXP2379" s="27"/>
      <c r="AXQ2379" s="27"/>
      <c r="AXR2379" s="27"/>
      <c r="AXS2379" s="27"/>
      <c r="AXT2379" s="27"/>
      <c r="AXU2379" s="27"/>
      <c r="AXV2379" s="27"/>
      <c r="AXW2379" s="27"/>
      <c r="AXX2379" s="27"/>
      <c r="AXY2379" s="27"/>
      <c r="AXZ2379" s="27"/>
      <c r="AYA2379" s="27"/>
      <c r="AYB2379" s="27"/>
      <c r="AYC2379" s="27"/>
      <c r="AYD2379" s="27"/>
      <c r="AYE2379" s="27"/>
      <c r="AYF2379" s="27"/>
      <c r="AYG2379" s="27"/>
      <c r="AYH2379" s="27"/>
      <c r="AYI2379" s="27"/>
      <c r="AYJ2379" s="27"/>
      <c r="AYK2379" s="27"/>
      <c r="AYL2379" s="27"/>
      <c r="AYM2379" s="27"/>
      <c r="AYN2379" s="27"/>
      <c r="AYO2379" s="27"/>
      <c r="AYP2379" s="27"/>
      <c r="AYQ2379" s="27"/>
      <c r="AYR2379" s="27"/>
      <c r="AYS2379" s="27"/>
      <c r="AYT2379" s="27"/>
      <c r="AYU2379" s="27"/>
      <c r="AYV2379" s="27"/>
      <c r="AYW2379" s="27"/>
      <c r="AYX2379" s="27"/>
      <c r="AYY2379" s="27"/>
      <c r="AYZ2379" s="27"/>
      <c r="AZA2379" s="27"/>
      <c r="AZB2379" s="27"/>
      <c r="AZC2379" s="27"/>
      <c r="AZD2379" s="27"/>
      <c r="AZE2379" s="27"/>
      <c r="AZF2379" s="27"/>
      <c r="AZG2379" s="27"/>
      <c r="AZH2379" s="27"/>
      <c r="AZI2379" s="27"/>
      <c r="AZJ2379" s="27"/>
      <c r="AZK2379" s="27"/>
      <c r="AZL2379" s="27"/>
      <c r="AZM2379" s="27"/>
      <c r="AZN2379" s="27"/>
      <c r="AZO2379" s="27"/>
      <c r="AZP2379" s="27"/>
      <c r="AZQ2379" s="27"/>
      <c r="AZR2379" s="27"/>
      <c r="AZS2379" s="27"/>
      <c r="AZT2379" s="27"/>
      <c r="AZU2379" s="27"/>
      <c r="AZV2379" s="27"/>
      <c r="AZW2379" s="27"/>
      <c r="AZX2379" s="27"/>
      <c r="AZY2379" s="27"/>
      <c r="AZZ2379" s="27"/>
      <c r="BAA2379" s="27"/>
      <c r="BAB2379" s="27"/>
      <c r="BAC2379" s="27"/>
      <c r="BAD2379" s="27"/>
      <c r="BAE2379" s="27"/>
      <c r="BAF2379" s="27"/>
      <c r="BAG2379" s="27"/>
      <c r="BAH2379" s="27"/>
      <c r="BAI2379" s="27"/>
      <c r="BAJ2379" s="27"/>
      <c r="BAK2379" s="27"/>
      <c r="BAL2379" s="27"/>
      <c r="BAM2379" s="27"/>
      <c r="BAN2379" s="27"/>
      <c r="BAO2379" s="27"/>
      <c r="BAP2379" s="27"/>
      <c r="BAQ2379" s="27"/>
      <c r="BAR2379" s="27"/>
      <c r="BAS2379" s="27"/>
      <c r="BAT2379" s="27"/>
      <c r="BAU2379" s="27"/>
      <c r="BAV2379" s="27"/>
      <c r="BAW2379" s="27"/>
      <c r="BAX2379" s="27"/>
      <c r="BAY2379" s="27"/>
      <c r="BAZ2379" s="27"/>
      <c r="BBA2379" s="27"/>
      <c r="BBB2379" s="27"/>
      <c r="BBC2379" s="27"/>
      <c r="BBD2379" s="27"/>
      <c r="BBE2379" s="27"/>
      <c r="BBF2379" s="27"/>
      <c r="BBG2379" s="27"/>
      <c r="BBH2379" s="27"/>
      <c r="BBI2379" s="27"/>
      <c r="BBJ2379" s="27"/>
      <c r="BBK2379" s="27"/>
      <c r="BBL2379" s="27"/>
      <c r="BBM2379" s="27"/>
      <c r="BBN2379" s="27"/>
      <c r="BBO2379" s="27"/>
      <c r="BBP2379" s="27"/>
      <c r="BBQ2379" s="27"/>
      <c r="BBR2379" s="27"/>
      <c r="BBS2379" s="27"/>
      <c r="BBT2379" s="27"/>
      <c r="BBU2379" s="27"/>
      <c r="BBV2379" s="27"/>
      <c r="BBW2379" s="27"/>
      <c r="BBX2379" s="27"/>
      <c r="BBY2379" s="27"/>
      <c r="BBZ2379" s="27"/>
      <c r="BCA2379" s="27"/>
      <c r="BCB2379" s="27"/>
      <c r="BCC2379" s="27"/>
      <c r="BCD2379" s="27"/>
      <c r="BCE2379" s="27"/>
      <c r="BCF2379" s="27"/>
      <c r="BCG2379" s="27"/>
      <c r="BCH2379" s="27"/>
      <c r="BCI2379" s="27"/>
      <c r="BCJ2379" s="27"/>
      <c r="BCK2379" s="27"/>
      <c r="BCL2379" s="27"/>
      <c r="BCM2379" s="27"/>
      <c r="BCN2379" s="27"/>
      <c r="BCO2379" s="27"/>
      <c r="BCP2379" s="27"/>
      <c r="BCQ2379" s="27"/>
      <c r="BCR2379" s="27"/>
      <c r="BCS2379" s="27"/>
      <c r="BCT2379" s="27"/>
      <c r="BCU2379" s="27"/>
      <c r="BCV2379" s="27"/>
      <c r="BCW2379" s="27"/>
      <c r="BCX2379" s="27"/>
      <c r="BCY2379" s="27"/>
      <c r="BCZ2379" s="27"/>
      <c r="BDA2379" s="27"/>
      <c r="BDB2379" s="27"/>
      <c r="BDC2379" s="27"/>
      <c r="BDD2379" s="27"/>
      <c r="BDE2379" s="27"/>
      <c r="BDF2379" s="27"/>
      <c r="BDG2379" s="27"/>
      <c r="BDH2379" s="27"/>
      <c r="BDI2379" s="27"/>
      <c r="BDJ2379" s="27"/>
      <c r="BDK2379" s="27"/>
      <c r="BDL2379" s="27"/>
      <c r="BDM2379" s="27"/>
      <c r="BDN2379" s="27"/>
      <c r="BDO2379" s="27"/>
      <c r="BDP2379" s="27"/>
      <c r="BDQ2379" s="27"/>
      <c r="BDR2379" s="27"/>
      <c r="BDS2379" s="27"/>
      <c r="BDT2379" s="27"/>
      <c r="BDU2379" s="27"/>
      <c r="BDV2379" s="27"/>
      <c r="BDW2379" s="27"/>
      <c r="BDX2379" s="27"/>
      <c r="BDY2379" s="27"/>
      <c r="BDZ2379" s="27"/>
      <c r="BEA2379" s="27"/>
      <c r="BEB2379" s="27"/>
      <c r="BEC2379" s="27"/>
      <c r="BED2379" s="27"/>
      <c r="BEE2379" s="27"/>
      <c r="BEF2379" s="27"/>
      <c r="BEG2379" s="27"/>
      <c r="BEH2379" s="27"/>
      <c r="BEI2379" s="27"/>
      <c r="BEJ2379" s="27"/>
      <c r="BEK2379" s="27"/>
      <c r="BEL2379" s="27"/>
      <c r="BEM2379" s="27"/>
      <c r="BEN2379" s="27"/>
      <c r="BEO2379" s="27"/>
      <c r="BEP2379" s="27"/>
      <c r="BEQ2379" s="27"/>
      <c r="BER2379" s="27"/>
      <c r="BES2379" s="27"/>
      <c r="BET2379" s="27"/>
      <c r="BEU2379" s="27"/>
      <c r="BEV2379" s="27"/>
      <c r="BEW2379" s="27"/>
      <c r="BEX2379" s="27"/>
      <c r="BEY2379" s="27"/>
      <c r="BEZ2379" s="27"/>
      <c r="BFA2379" s="27"/>
      <c r="BFB2379" s="27"/>
      <c r="BFC2379" s="27"/>
      <c r="BFD2379" s="27"/>
      <c r="BFE2379" s="27"/>
      <c r="BFF2379" s="27"/>
      <c r="BFG2379" s="27"/>
      <c r="BFH2379" s="27"/>
      <c r="BFI2379" s="27"/>
      <c r="BFJ2379" s="27"/>
      <c r="BFK2379" s="27"/>
      <c r="BFL2379" s="27"/>
      <c r="BFM2379" s="27"/>
      <c r="BFN2379" s="27"/>
      <c r="BFO2379" s="27"/>
      <c r="BFP2379" s="27"/>
      <c r="BFQ2379" s="27"/>
      <c r="BFR2379" s="27"/>
      <c r="BFS2379" s="27"/>
      <c r="BFT2379" s="27"/>
      <c r="BFU2379" s="27"/>
      <c r="BFV2379" s="27"/>
      <c r="BFW2379" s="27"/>
      <c r="BFX2379" s="27"/>
      <c r="BFY2379" s="27"/>
      <c r="BFZ2379" s="27"/>
      <c r="BGA2379" s="27"/>
      <c r="BGB2379" s="27"/>
      <c r="BGC2379" s="27"/>
      <c r="BGD2379" s="27"/>
      <c r="BGE2379" s="27"/>
      <c r="BGF2379" s="27"/>
      <c r="BGG2379" s="27"/>
      <c r="BGH2379" s="27"/>
      <c r="BGI2379" s="27"/>
      <c r="BGJ2379" s="27"/>
      <c r="BGK2379" s="27"/>
      <c r="BGL2379" s="27"/>
      <c r="BGM2379" s="27"/>
      <c r="BGN2379" s="27"/>
      <c r="BGO2379" s="27"/>
      <c r="BGP2379" s="27"/>
      <c r="BGQ2379" s="27"/>
      <c r="BGR2379" s="27"/>
      <c r="BGS2379" s="27"/>
      <c r="BGT2379" s="27"/>
      <c r="BGU2379" s="27"/>
      <c r="BGV2379" s="27"/>
      <c r="BGW2379" s="27"/>
      <c r="BGX2379" s="27"/>
      <c r="BGY2379" s="27"/>
      <c r="BGZ2379" s="27"/>
      <c r="BHA2379" s="27"/>
      <c r="BHB2379" s="27"/>
      <c r="BHC2379" s="27"/>
      <c r="BHD2379" s="27"/>
      <c r="BHE2379" s="27"/>
      <c r="BHF2379" s="27"/>
      <c r="BHG2379" s="27"/>
      <c r="BHH2379" s="27"/>
      <c r="BHI2379" s="27"/>
      <c r="BHJ2379" s="27"/>
      <c r="BHK2379" s="27"/>
      <c r="BHL2379" s="27"/>
      <c r="BHM2379" s="27"/>
      <c r="BHN2379" s="27"/>
      <c r="BHO2379" s="27"/>
      <c r="BHP2379" s="27"/>
      <c r="BHQ2379" s="27"/>
      <c r="BHR2379" s="27"/>
      <c r="BHS2379" s="27"/>
      <c r="BHT2379" s="27"/>
      <c r="BHU2379" s="27"/>
      <c r="BHV2379" s="27"/>
      <c r="BHW2379" s="27"/>
      <c r="BHX2379" s="27"/>
      <c r="BHY2379" s="27"/>
      <c r="BHZ2379" s="27"/>
      <c r="BIA2379" s="27"/>
      <c r="BIB2379" s="27"/>
      <c r="BIC2379" s="27"/>
      <c r="BID2379" s="27"/>
      <c r="BIE2379" s="27"/>
      <c r="BIF2379" s="27"/>
      <c r="BIG2379" s="27"/>
      <c r="BIH2379" s="27"/>
      <c r="BII2379" s="27"/>
      <c r="BIJ2379" s="27"/>
      <c r="BIK2379" s="27"/>
      <c r="BIL2379" s="27"/>
      <c r="BIM2379" s="27"/>
      <c r="BIN2379" s="27"/>
      <c r="BIO2379" s="27"/>
      <c r="BIP2379" s="27"/>
      <c r="BIQ2379" s="27"/>
      <c r="BIR2379" s="27"/>
      <c r="BIS2379" s="27"/>
      <c r="BIT2379" s="27"/>
      <c r="BIU2379" s="27"/>
      <c r="BIV2379" s="27"/>
      <c r="BIW2379" s="27"/>
      <c r="BIX2379" s="27"/>
      <c r="BIY2379" s="27"/>
      <c r="BIZ2379" s="27"/>
      <c r="BJA2379" s="27"/>
      <c r="BJB2379" s="27"/>
      <c r="BJC2379" s="27"/>
      <c r="BJD2379" s="27"/>
      <c r="BJE2379" s="27"/>
      <c r="BJF2379" s="27"/>
      <c r="BJG2379" s="27"/>
      <c r="BJH2379" s="27"/>
      <c r="BJI2379" s="27"/>
      <c r="BJJ2379" s="27"/>
      <c r="BJK2379" s="27"/>
      <c r="BJL2379" s="27"/>
      <c r="BJM2379" s="27"/>
      <c r="BJN2379" s="27"/>
      <c r="BJO2379" s="27"/>
      <c r="BJP2379" s="27"/>
      <c r="BJQ2379" s="27"/>
      <c r="BJR2379" s="27"/>
      <c r="BJS2379" s="27"/>
      <c r="BJT2379" s="27"/>
      <c r="BJU2379" s="27"/>
      <c r="BJV2379" s="27"/>
      <c r="BJW2379" s="27"/>
      <c r="BJX2379" s="27"/>
      <c r="BJY2379" s="27"/>
      <c r="BJZ2379" s="27"/>
      <c r="BKA2379" s="27"/>
      <c r="BKB2379" s="27"/>
      <c r="BKC2379" s="27"/>
      <c r="BKD2379" s="27"/>
      <c r="BKE2379" s="27"/>
      <c r="BKF2379" s="27"/>
      <c r="BKG2379" s="27"/>
      <c r="BKH2379" s="27"/>
      <c r="BKI2379" s="27"/>
      <c r="BKJ2379" s="27"/>
      <c r="BKK2379" s="27"/>
      <c r="BKL2379" s="27"/>
      <c r="BKM2379" s="27"/>
      <c r="BKN2379" s="27"/>
      <c r="BKO2379" s="27"/>
      <c r="BKP2379" s="27"/>
      <c r="BKQ2379" s="27"/>
      <c r="BKR2379" s="27"/>
      <c r="BKS2379" s="27"/>
      <c r="BKT2379" s="27"/>
      <c r="BKU2379" s="27"/>
      <c r="BKV2379" s="27"/>
      <c r="BKW2379" s="27"/>
      <c r="BKX2379" s="27"/>
      <c r="BKY2379" s="27"/>
      <c r="BKZ2379" s="27"/>
      <c r="BLA2379" s="27"/>
      <c r="BLB2379" s="27"/>
      <c r="BLC2379" s="27"/>
      <c r="BLD2379" s="27"/>
      <c r="BLE2379" s="27"/>
      <c r="BLF2379" s="27"/>
      <c r="BLG2379" s="27"/>
      <c r="BLH2379" s="27"/>
      <c r="BLI2379" s="27"/>
      <c r="BLJ2379" s="27"/>
      <c r="BLK2379" s="27"/>
      <c r="BLL2379" s="27"/>
      <c r="BLM2379" s="27"/>
      <c r="BLN2379" s="27"/>
      <c r="BLO2379" s="27"/>
      <c r="BLP2379" s="27"/>
      <c r="BLQ2379" s="27"/>
      <c r="BLR2379" s="27"/>
      <c r="BLS2379" s="27"/>
      <c r="BLT2379" s="27"/>
      <c r="BLU2379" s="27"/>
      <c r="BLV2379" s="27"/>
      <c r="BLW2379" s="27"/>
      <c r="BLX2379" s="27"/>
      <c r="BLY2379" s="27"/>
      <c r="BLZ2379" s="27"/>
      <c r="BMA2379" s="27"/>
      <c r="BMB2379" s="27"/>
      <c r="BMC2379" s="27"/>
      <c r="BMD2379" s="27"/>
      <c r="BME2379" s="27"/>
      <c r="BMF2379" s="27"/>
      <c r="BMG2379" s="27"/>
      <c r="BMH2379" s="27"/>
      <c r="BMI2379" s="27"/>
      <c r="BMJ2379" s="27"/>
      <c r="BMK2379" s="27"/>
      <c r="BML2379" s="27"/>
      <c r="BMM2379" s="27"/>
      <c r="BMN2379" s="27"/>
      <c r="BMO2379" s="27"/>
      <c r="BMP2379" s="27"/>
      <c r="BMQ2379" s="27"/>
      <c r="BMR2379" s="27"/>
      <c r="BMS2379" s="27"/>
      <c r="BMT2379" s="27"/>
      <c r="BMU2379" s="27"/>
      <c r="BMV2379" s="27"/>
      <c r="BMW2379" s="27"/>
      <c r="BMX2379" s="27"/>
      <c r="BMY2379" s="27"/>
      <c r="BMZ2379" s="27"/>
      <c r="BNA2379" s="27"/>
      <c r="BNB2379" s="27"/>
      <c r="BNC2379" s="27"/>
      <c r="BND2379" s="27"/>
      <c r="BNE2379" s="27"/>
      <c r="BNF2379" s="27"/>
      <c r="BNG2379" s="27"/>
      <c r="BNH2379" s="27"/>
      <c r="BNI2379" s="27"/>
      <c r="BNJ2379" s="27"/>
      <c r="BNK2379" s="27"/>
      <c r="BNL2379" s="27"/>
      <c r="BNM2379" s="27"/>
      <c r="BNN2379" s="27"/>
      <c r="BNO2379" s="27"/>
      <c r="BNP2379" s="27"/>
      <c r="BNQ2379" s="27"/>
      <c r="BNR2379" s="27"/>
      <c r="BNS2379" s="27"/>
      <c r="BNT2379" s="27"/>
      <c r="BNU2379" s="27"/>
      <c r="BNV2379" s="27"/>
      <c r="BNW2379" s="27"/>
      <c r="BNX2379" s="27"/>
      <c r="BNY2379" s="27"/>
      <c r="BNZ2379" s="27"/>
      <c r="BOA2379" s="27"/>
      <c r="BOB2379" s="27"/>
      <c r="BOC2379" s="27"/>
      <c r="BOD2379" s="27"/>
      <c r="BOE2379" s="27"/>
      <c r="BOF2379" s="27"/>
      <c r="BOG2379" s="27"/>
      <c r="BOH2379" s="27"/>
      <c r="BOI2379" s="27"/>
      <c r="BOJ2379" s="27"/>
      <c r="BOK2379" s="27"/>
      <c r="BOL2379" s="27"/>
      <c r="BOM2379" s="27"/>
      <c r="BON2379" s="27"/>
      <c r="BOO2379" s="27"/>
      <c r="BOP2379" s="27"/>
      <c r="BOQ2379" s="27"/>
      <c r="BOR2379" s="27"/>
      <c r="BOS2379" s="27"/>
      <c r="BOT2379" s="27"/>
      <c r="BOU2379" s="27"/>
      <c r="BOV2379" s="27"/>
      <c r="BOW2379" s="27"/>
      <c r="BOX2379" s="27"/>
      <c r="BOY2379" s="27"/>
      <c r="BOZ2379" s="27"/>
      <c r="BPA2379" s="27"/>
      <c r="BPB2379" s="27"/>
      <c r="BPC2379" s="27"/>
      <c r="BPD2379" s="27"/>
      <c r="BPE2379" s="27"/>
      <c r="BPF2379" s="27"/>
      <c r="BPG2379" s="27"/>
      <c r="BPH2379" s="27"/>
      <c r="BPI2379" s="27"/>
      <c r="BPJ2379" s="27"/>
      <c r="BPK2379" s="27"/>
      <c r="BPL2379" s="27"/>
      <c r="BPM2379" s="27"/>
      <c r="BPN2379" s="27"/>
      <c r="BPO2379" s="27"/>
      <c r="BPP2379" s="27"/>
      <c r="BPQ2379" s="27"/>
      <c r="BPR2379" s="27"/>
      <c r="BPS2379" s="27"/>
      <c r="BPT2379" s="27"/>
      <c r="BPU2379" s="27"/>
      <c r="BPV2379" s="27"/>
      <c r="BPW2379" s="27"/>
      <c r="BPX2379" s="27"/>
      <c r="BPY2379" s="27"/>
      <c r="BPZ2379" s="27"/>
      <c r="BQA2379" s="27"/>
      <c r="BQB2379" s="27"/>
      <c r="BQC2379" s="27"/>
      <c r="BQD2379" s="27"/>
      <c r="BQE2379" s="27"/>
      <c r="BQF2379" s="27"/>
      <c r="BQG2379" s="27"/>
      <c r="BQH2379" s="27"/>
      <c r="BQI2379" s="27"/>
      <c r="BQJ2379" s="27"/>
      <c r="BQK2379" s="27"/>
      <c r="BQL2379" s="27"/>
      <c r="BQM2379" s="27"/>
      <c r="BQN2379" s="27"/>
      <c r="BQO2379" s="27"/>
      <c r="BQP2379" s="27"/>
      <c r="BQQ2379" s="27"/>
      <c r="BQR2379" s="27"/>
      <c r="BQS2379" s="27"/>
      <c r="BQT2379" s="27"/>
      <c r="BQU2379" s="27"/>
      <c r="BQV2379" s="27"/>
      <c r="BQW2379" s="27"/>
      <c r="BQX2379" s="27"/>
      <c r="BQY2379" s="27"/>
      <c r="BQZ2379" s="27"/>
      <c r="BRA2379" s="27"/>
      <c r="BRB2379" s="27"/>
      <c r="BRC2379" s="27"/>
      <c r="BRD2379" s="27"/>
      <c r="BRE2379" s="27"/>
      <c r="BRF2379" s="27"/>
      <c r="BRG2379" s="27"/>
      <c r="BRH2379" s="27"/>
      <c r="BRI2379" s="27"/>
      <c r="BRJ2379" s="27"/>
      <c r="BRK2379" s="27"/>
      <c r="BRL2379" s="27"/>
      <c r="BRM2379" s="27"/>
      <c r="BRN2379" s="27"/>
      <c r="BRO2379" s="27"/>
      <c r="BRP2379" s="27"/>
      <c r="BRQ2379" s="27"/>
      <c r="BRR2379" s="27"/>
      <c r="BRS2379" s="27"/>
      <c r="BRT2379" s="27"/>
      <c r="BRU2379" s="27"/>
      <c r="BRV2379" s="27"/>
      <c r="BRW2379" s="27"/>
      <c r="BRX2379" s="27"/>
      <c r="BRY2379" s="27"/>
      <c r="BRZ2379" s="27"/>
      <c r="BSA2379" s="27"/>
      <c r="BSB2379" s="27"/>
      <c r="BSC2379" s="27"/>
      <c r="BSD2379" s="27"/>
      <c r="BSE2379" s="27"/>
      <c r="BSF2379" s="27"/>
      <c r="BSG2379" s="27"/>
      <c r="BSH2379" s="27"/>
      <c r="BSI2379" s="27"/>
      <c r="BSJ2379" s="27"/>
      <c r="BSK2379" s="27"/>
      <c r="BSL2379" s="27"/>
      <c r="BSM2379" s="27"/>
      <c r="BSN2379" s="27"/>
      <c r="BSO2379" s="27"/>
      <c r="BSP2379" s="27"/>
      <c r="BSQ2379" s="27"/>
      <c r="BSR2379" s="27"/>
      <c r="BSS2379" s="27"/>
      <c r="BST2379" s="27"/>
      <c r="BSU2379" s="27"/>
      <c r="BSV2379" s="27"/>
      <c r="BSW2379" s="27"/>
      <c r="BSX2379" s="27"/>
      <c r="BSY2379" s="27"/>
      <c r="BSZ2379" s="27"/>
      <c r="BTA2379" s="27"/>
      <c r="BTB2379" s="27"/>
      <c r="BTC2379" s="27"/>
      <c r="BTD2379" s="27"/>
      <c r="BTE2379" s="27"/>
      <c r="BTF2379" s="27"/>
      <c r="BTG2379" s="27"/>
      <c r="BTH2379" s="27"/>
      <c r="BTI2379" s="27"/>
      <c r="BTJ2379" s="27"/>
      <c r="BTK2379" s="27"/>
      <c r="BTL2379" s="27"/>
      <c r="BTM2379" s="27"/>
      <c r="BTN2379" s="27"/>
      <c r="BTO2379" s="27"/>
      <c r="BTP2379" s="27"/>
      <c r="BTQ2379" s="27"/>
      <c r="BTR2379" s="27"/>
      <c r="BTS2379" s="27"/>
      <c r="BTT2379" s="27"/>
      <c r="BTU2379" s="27"/>
      <c r="BTV2379" s="27"/>
      <c r="BTW2379" s="27"/>
      <c r="BTX2379" s="27"/>
      <c r="BTY2379" s="27"/>
      <c r="BTZ2379" s="27"/>
      <c r="BUA2379" s="27"/>
      <c r="BUB2379" s="27"/>
      <c r="BUC2379" s="27"/>
      <c r="BUD2379" s="27"/>
      <c r="BUE2379" s="27"/>
      <c r="BUF2379" s="27"/>
      <c r="BUG2379" s="27"/>
      <c r="BUH2379" s="27"/>
      <c r="BUI2379" s="27"/>
      <c r="BUJ2379" s="27"/>
      <c r="BUK2379" s="27"/>
      <c r="BUL2379" s="27"/>
      <c r="BUM2379" s="27"/>
      <c r="BUN2379" s="27"/>
      <c r="BUO2379" s="27"/>
      <c r="BUP2379" s="27"/>
      <c r="BUQ2379" s="27"/>
      <c r="BUR2379" s="27"/>
      <c r="BUS2379" s="27"/>
      <c r="BUT2379" s="27"/>
      <c r="BUU2379" s="27"/>
      <c r="BUV2379" s="27"/>
      <c r="BUW2379" s="27"/>
      <c r="BUX2379" s="27"/>
      <c r="BUY2379" s="27"/>
      <c r="BUZ2379" s="27"/>
      <c r="BVA2379" s="27"/>
      <c r="BVB2379" s="27"/>
      <c r="BVC2379" s="27"/>
      <c r="BVD2379" s="27"/>
      <c r="BVE2379" s="27"/>
      <c r="BVF2379" s="27"/>
      <c r="BVG2379" s="27"/>
      <c r="BVH2379" s="27"/>
      <c r="BVI2379" s="27"/>
      <c r="BVJ2379" s="27"/>
      <c r="BVK2379" s="27"/>
      <c r="BVL2379" s="27"/>
      <c r="BVM2379" s="27"/>
      <c r="BVN2379" s="27"/>
      <c r="BVO2379" s="27"/>
      <c r="BVP2379" s="27"/>
      <c r="BVQ2379" s="27"/>
      <c r="BVR2379" s="27"/>
      <c r="BVS2379" s="27"/>
      <c r="BVT2379" s="27"/>
      <c r="BVU2379" s="27"/>
      <c r="BVV2379" s="27"/>
      <c r="BVW2379" s="27"/>
      <c r="BVX2379" s="27"/>
      <c r="BVY2379" s="27"/>
      <c r="BVZ2379" s="27"/>
      <c r="BWA2379" s="27"/>
      <c r="BWB2379" s="27"/>
      <c r="BWC2379" s="27"/>
      <c r="BWD2379" s="27"/>
      <c r="BWE2379" s="27"/>
      <c r="BWF2379" s="27"/>
      <c r="BWG2379" s="27"/>
      <c r="BWH2379" s="27"/>
      <c r="BWI2379" s="27"/>
      <c r="BWJ2379" s="27"/>
      <c r="BWK2379" s="27"/>
      <c r="BWL2379" s="27"/>
      <c r="BWM2379" s="27"/>
      <c r="BWN2379" s="27"/>
      <c r="BWO2379" s="27"/>
      <c r="BWP2379" s="27"/>
      <c r="BWQ2379" s="27"/>
      <c r="BWR2379" s="27"/>
      <c r="BWS2379" s="27"/>
      <c r="BWT2379" s="27"/>
      <c r="BWU2379" s="27"/>
      <c r="BWV2379" s="27"/>
      <c r="BWW2379" s="27"/>
      <c r="BWX2379" s="27"/>
      <c r="BWY2379" s="27"/>
      <c r="BWZ2379" s="27"/>
      <c r="BXA2379" s="27"/>
      <c r="BXB2379" s="27"/>
      <c r="BXC2379" s="27"/>
      <c r="BXD2379" s="27"/>
      <c r="BXE2379" s="27"/>
      <c r="BXF2379" s="27"/>
      <c r="BXG2379" s="27"/>
      <c r="BXH2379" s="27"/>
      <c r="BXI2379" s="27"/>
      <c r="BXJ2379" s="27"/>
      <c r="BXK2379" s="27"/>
      <c r="BXL2379" s="27"/>
      <c r="BXM2379" s="27"/>
      <c r="BXN2379" s="27"/>
      <c r="BXO2379" s="27"/>
      <c r="BXP2379" s="27"/>
      <c r="BXQ2379" s="27"/>
      <c r="BXR2379" s="27"/>
      <c r="BXS2379" s="27"/>
      <c r="BXT2379" s="27"/>
      <c r="BXU2379" s="27"/>
      <c r="BXV2379" s="27"/>
      <c r="BXW2379" s="27"/>
      <c r="BXX2379" s="27"/>
      <c r="BXY2379" s="27"/>
      <c r="BXZ2379" s="27"/>
      <c r="BYA2379" s="27"/>
      <c r="BYB2379" s="27"/>
      <c r="BYC2379" s="27"/>
      <c r="BYD2379" s="27"/>
      <c r="BYE2379" s="27"/>
      <c r="BYF2379" s="27"/>
      <c r="BYG2379" s="27"/>
      <c r="BYH2379" s="27"/>
      <c r="BYI2379" s="27"/>
      <c r="BYJ2379" s="27"/>
      <c r="BYK2379" s="27"/>
      <c r="BYL2379" s="27"/>
      <c r="BYM2379" s="27"/>
      <c r="BYN2379" s="27"/>
      <c r="BYO2379" s="27"/>
      <c r="BYP2379" s="27"/>
      <c r="BYQ2379" s="27"/>
      <c r="BYR2379" s="27"/>
      <c r="BYS2379" s="27"/>
      <c r="BYT2379" s="27"/>
      <c r="BYU2379" s="27"/>
      <c r="BYV2379" s="27"/>
      <c r="BYW2379" s="27"/>
      <c r="BYX2379" s="27"/>
      <c r="BYY2379" s="27"/>
      <c r="BYZ2379" s="27"/>
      <c r="BZA2379" s="27"/>
      <c r="BZB2379" s="27"/>
      <c r="BZC2379" s="27"/>
      <c r="BZD2379" s="27"/>
      <c r="BZE2379" s="27"/>
      <c r="BZF2379" s="27"/>
      <c r="BZG2379" s="27"/>
      <c r="BZH2379" s="27"/>
      <c r="BZI2379" s="27"/>
      <c r="BZJ2379" s="27"/>
      <c r="BZK2379" s="27"/>
      <c r="BZL2379" s="27"/>
      <c r="BZM2379" s="27"/>
      <c r="BZN2379" s="27"/>
      <c r="BZO2379" s="27"/>
      <c r="BZP2379" s="27"/>
      <c r="BZQ2379" s="27"/>
      <c r="BZR2379" s="27"/>
      <c r="BZS2379" s="27"/>
      <c r="BZT2379" s="27"/>
      <c r="BZU2379" s="27"/>
      <c r="BZV2379" s="27"/>
      <c r="BZW2379" s="27"/>
      <c r="BZX2379" s="27"/>
      <c r="BZY2379" s="27"/>
      <c r="BZZ2379" s="27"/>
      <c r="CAA2379" s="27"/>
      <c r="CAB2379" s="27"/>
      <c r="CAC2379" s="27"/>
      <c r="CAD2379" s="27"/>
      <c r="CAE2379" s="27"/>
      <c r="CAF2379" s="27"/>
      <c r="CAG2379" s="27"/>
      <c r="CAH2379" s="27"/>
      <c r="CAI2379" s="27"/>
      <c r="CAJ2379" s="27"/>
      <c r="CAK2379" s="27"/>
      <c r="CAL2379" s="27"/>
      <c r="CAM2379" s="27"/>
      <c r="CAN2379" s="27"/>
      <c r="CAO2379" s="27"/>
      <c r="CAP2379" s="27"/>
      <c r="CAQ2379" s="27"/>
      <c r="CAR2379" s="27"/>
      <c r="CAS2379" s="27"/>
      <c r="CAT2379" s="27"/>
      <c r="CAU2379" s="27"/>
      <c r="CAV2379" s="27"/>
      <c r="CAW2379" s="27"/>
      <c r="CAX2379" s="27"/>
      <c r="CAY2379" s="27"/>
      <c r="CAZ2379" s="27"/>
      <c r="CBA2379" s="27"/>
      <c r="CBB2379" s="27"/>
      <c r="CBC2379" s="27"/>
      <c r="CBD2379" s="27"/>
      <c r="CBE2379" s="27"/>
      <c r="CBF2379" s="27"/>
      <c r="CBG2379" s="27"/>
      <c r="CBH2379" s="27"/>
      <c r="CBI2379" s="27"/>
      <c r="CBJ2379" s="27"/>
      <c r="CBK2379" s="27"/>
      <c r="CBL2379" s="27"/>
      <c r="CBM2379" s="27"/>
      <c r="CBN2379" s="27"/>
      <c r="CBO2379" s="27"/>
      <c r="CBP2379" s="27"/>
      <c r="CBQ2379" s="27"/>
      <c r="CBR2379" s="27"/>
      <c r="CBS2379" s="27"/>
      <c r="CBT2379" s="27"/>
      <c r="CBU2379" s="27"/>
      <c r="CBV2379" s="27"/>
      <c r="CBW2379" s="27"/>
      <c r="CBX2379" s="27"/>
      <c r="CBY2379" s="27"/>
      <c r="CBZ2379" s="27"/>
      <c r="CCA2379" s="27"/>
      <c r="CCB2379" s="27"/>
      <c r="CCC2379" s="27"/>
      <c r="CCD2379" s="27"/>
      <c r="CCE2379" s="27"/>
      <c r="CCF2379" s="27"/>
      <c r="CCG2379" s="27"/>
      <c r="CCH2379" s="27"/>
      <c r="CCI2379" s="27"/>
      <c r="CCJ2379" s="27"/>
      <c r="CCK2379" s="27"/>
      <c r="CCL2379" s="27"/>
      <c r="CCM2379" s="27"/>
      <c r="CCN2379" s="27"/>
      <c r="CCO2379" s="27"/>
      <c r="CCP2379" s="27"/>
      <c r="CCQ2379" s="27"/>
      <c r="CCR2379" s="27"/>
      <c r="CCS2379" s="27"/>
      <c r="CCT2379" s="27"/>
      <c r="CCU2379" s="27"/>
      <c r="CCV2379" s="27"/>
      <c r="CCW2379" s="27"/>
      <c r="CCX2379" s="27"/>
      <c r="CCY2379" s="27"/>
      <c r="CCZ2379" s="27"/>
      <c r="CDA2379" s="27"/>
      <c r="CDB2379" s="27"/>
      <c r="CDC2379" s="27"/>
      <c r="CDD2379" s="27"/>
      <c r="CDE2379" s="27"/>
      <c r="CDF2379" s="27"/>
      <c r="CDG2379" s="27"/>
      <c r="CDH2379" s="27"/>
      <c r="CDI2379" s="27"/>
      <c r="CDJ2379" s="27"/>
      <c r="CDK2379" s="27"/>
      <c r="CDL2379" s="27"/>
      <c r="CDM2379" s="27"/>
      <c r="CDN2379" s="27"/>
      <c r="CDO2379" s="27"/>
      <c r="CDP2379" s="27"/>
      <c r="CDQ2379" s="27"/>
      <c r="CDR2379" s="27"/>
      <c r="CDS2379" s="27"/>
      <c r="CDT2379" s="27"/>
      <c r="CDU2379" s="27"/>
      <c r="CDV2379" s="27"/>
      <c r="CDW2379" s="27"/>
      <c r="CDX2379" s="27"/>
      <c r="CDY2379" s="27"/>
      <c r="CDZ2379" s="27"/>
      <c r="CEA2379" s="27"/>
      <c r="CEB2379" s="27"/>
      <c r="CEC2379" s="27"/>
      <c r="CED2379" s="27"/>
      <c r="CEE2379" s="27"/>
      <c r="CEF2379" s="27"/>
      <c r="CEG2379" s="27"/>
      <c r="CEH2379" s="27"/>
      <c r="CEI2379" s="27"/>
      <c r="CEJ2379" s="27"/>
      <c r="CEK2379" s="27"/>
      <c r="CEL2379" s="27"/>
      <c r="CEM2379" s="27"/>
      <c r="CEN2379" s="27"/>
      <c r="CEO2379" s="27"/>
      <c r="CEP2379" s="27"/>
      <c r="CEQ2379" s="27"/>
      <c r="CER2379" s="27"/>
      <c r="CES2379" s="27"/>
      <c r="CET2379" s="27"/>
      <c r="CEU2379" s="27"/>
      <c r="CEV2379" s="27"/>
      <c r="CEW2379" s="27"/>
      <c r="CEX2379" s="27"/>
      <c r="CEY2379" s="27"/>
      <c r="CEZ2379" s="27"/>
      <c r="CFA2379" s="27"/>
      <c r="CFB2379" s="27"/>
      <c r="CFC2379" s="27"/>
      <c r="CFD2379" s="27"/>
      <c r="CFE2379" s="27"/>
      <c r="CFF2379" s="27"/>
      <c r="CFG2379" s="27"/>
      <c r="CFH2379" s="27"/>
      <c r="CFI2379" s="27"/>
      <c r="CFJ2379" s="27"/>
      <c r="CFK2379" s="27"/>
      <c r="CFL2379" s="27"/>
      <c r="CFM2379" s="27"/>
      <c r="CFN2379" s="27"/>
      <c r="CFO2379" s="27"/>
      <c r="CFP2379" s="27"/>
      <c r="CFQ2379" s="27"/>
      <c r="CFR2379" s="27"/>
      <c r="CFS2379" s="27"/>
      <c r="CFT2379" s="27"/>
      <c r="CFU2379" s="27"/>
      <c r="CFV2379" s="27"/>
      <c r="CFW2379" s="27"/>
      <c r="CFX2379" s="27"/>
      <c r="CFY2379" s="27"/>
      <c r="CFZ2379" s="27"/>
      <c r="CGA2379" s="27"/>
      <c r="CGB2379" s="27"/>
      <c r="CGC2379" s="27"/>
      <c r="CGD2379" s="27"/>
      <c r="CGE2379" s="27"/>
      <c r="CGF2379" s="27"/>
      <c r="CGG2379" s="27"/>
      <c r="CGH2379" s="27"/>
      <c r="CGI2379" s="27"/>
      <c r="CGJ2379" s="27"/>
      <c r="CGK2379" s="27"/>
      <c r="CGL2379" s="27"/>
      <c r="CGM2379" s="27"/>
      <c r="CGN2379" s="27"/>
      <c r="CGO2379" s="27"/>
      <c r="CGP2379" s="27"/>
      <c r="CGQ2379" s="27"/>
      <c r="CGR2379" s="27"/>
      <c r="CGS2379" s="27"/>
      <c r="CGT2379" s="27"/>
      <c r="CGU2379" s="27"/>
      <c r="CGV2379" s="27"/>
      <c r="CGW2379" s="27"/>
      <c r="CGX2379" s="27"/>
      <c r="CGY2379" s="27"/>
      <c r="CGZ2379" s="27"/>
      <c r="CHA2379" s="27"/>
      <c r="CHB2379" s="27"/>
      <c r="CHC2379" s="27"/>
      <c r="CHD2379" s="27"/>
      <c r="CHE2379" s="27"/>
      <c r="CHF2379" s="27"/>
      <c r="CHG2379" s="27"/>
      <c r="CHH2379" s="27"/>
      <c r="CHI2379" s="27"/>
      <c r="CHJ2379" s="27"/>
      <c r="CHK2379" s="27"/>
      <c r="CHL2379" s="27"/>
      <c r="CHM2379" s="27"/>
      <c r="CHN2379" s="27"/>
      <c r="CHO2379" s="27"/>
      <c r="CHP2379" s="27"/>
      <c r="CHQ2379" s="27"/>
      <c r="CHR2379" s="27"/>
      <c r="CHS2379" s="27"/>
      <c r="CHT2379" s="27"/>
      <c r="CHU2379" s="27"/>
      <c r="CHV2379" s="27"/>
      <c r="CHW2379" s="27"/>
      <c r="CHX2379" s="27"/>
      <c r="CHY2379" s="27"/>
      <c r="CHZ2379" s="27"/>
      <c r="CIA2379" s="27"/>
      <c r="CIB2379" s="27"/>
      <c r="CIC2379" s="27"/>
      <c r="CID2379" s="27"/>
      <c r="CIE2379" s="27"/>
      <c r="CIF2379" s="27"/>
      <c r="CIG2379" s="27"/>
      <c r="CIH2379" s="27"/>
      <c r="CII2379" s="27"/>
      <c r="CIJ2379" s="27"/>
      <c r="CIK2379" s="27"/>
      <c r="CIL2379" s="27"/>
      <c r="CIM2379" s="27"/>
      <c r="CIN2379" s="27"/>
      <c r="CIO2379" s="27"/>
      <c r="CIP2379" s="27"/>
      <c r="CIQ2379" s="27"/>
      <c r="CIR2379" s="27"/>
      <c r="CIS2379" s="27"/>
      <c r="CIT2379" s="27"/>
      <c r="CIU2379" s="27"/>
      <c r="CIV2379" s="27"/>
      <c r="CIW2379" s="27"/>
      <c r="CIX2379" s="27"/>
      <c r="CIY2379" s="27"/>
      <c r="CIZ2379" s="27"/>
      <c r="CJA2379" s="27"/>
      <c r="CJB2379" s="27"/>
      <c r="CJC2379" s="27"/>
      <c r="CJD2379" s="27"/>
      <c r="CJE2379" s="27"/>
      <c r="CJF2379" s="27"/>
      <c r="CJG2379" s="27"/>
      <c r="CJH2379" s="27"/>
      <c r="CJI2379" s="27"/>
      <c r="CJJ2379" s="27"/>
      <c r="CJK2379" s="27"/>
      <c r="CJL2379" s="27"/>
      <c r="CJM2379" s="27"/>
      <c r="CJN2379" s="27"/>
      <c r="CJO2379" s="27"/>
      <c r="CJP2379" s="27"/>
      <c r="CJQ2379" s="27"/>
      <c r="CJR2379" s="27"/>
      <c r="CJS2379" s="27"/>
      <c r="CJT2379" s="27"/>
      <c r="CJU2379" s="27"/>
      <c r="CJV2379" s="27"/>
      <c r="CJW2379" s="27"/>
      <c r="CJX2379" s="27"/>
      <c r="CJY2379" s="27"/>
      <c r="CJZ2379" s="27"/>
      <c r="CKA2379" s="27"/>
      <c r="CKB2379" s="27"/>
      <c r="CKC2379" s="27"/>
      <c r="CKD2379" s="27"/>
      <c r="CKE2379" s="27"/>
      <c r="CKF2379" s="27"/>
      <c r="CKG2379" s="27"/>
      <c r="CKH2379" s="27"/>
      <c r="CKI2379" s="27"/>
      <c r="CKJ2379" s="27"/>
      <c r="CKK2379" s="27"/>
      <c r="CKL2379" s="27"/>
      <c r="CKM2379" s="27"/>
      <c r="CKN2379" s="27"/>
      <c r="CKO2379" s="27"/>
      <c r="CKP2379" s="27"/>
      <c r="CKQ2379" s="27"/>
      <c r="CKR2379" s="27"/>
      <c r="CKS2379" s="27"/>
      <c r="CKT2379" s="27"/>
      <c r="CKU2379" s="27"/>
      <c r="CKV2379" s="27"/>
      <c r="CKW2379" s="27"/>
      <c r="CKX2379" s="27"/>
      <c r="CKY2379" s="27"/>
      <c r="CKZ2379" s="27"/>
      <c r="CLA2379" s="27"/>
      <c r="CLB2379" s="27"/>
      <c r="CLC2379" s="27"/>
      <c r="CLD2379" s="27"/>
      <c r="CLE2379" s="27"/>
      <c r="CLF2379" s="27"/>
      <c r="CLG2379" s="27"/>
      <c r="CLH2379" s="27"/>
      <c r="CLI2379" s="27"/>
      <c r="CLJ2379" s="27"/>
      <c r="CLK2379" s="27"/>
      <c r="CLL2379" s="27"/>
      <c r="CLM2379" s="27"/>
      <c r="CLN2379" s="27"/>
      <c r="CLO2379" s="27"/>
      <c r="CLP2379" s="27"/>
      <c r="CLQ2379" s="27"/>
      <c r="CLR2379" s="27"/>
      <c r="CLS2379" s="27"/>
      <c r="CLT2379" s="27"/>
      <c r="CLU2379" s="27"/>
      <c r="CLV2379" s="27"/>
      <c r="CLW2379" s="27"/>
      <c r="CLX2379" s="27"/>
      <c r="CLY2379" s="27"/>
      <c r="CLZ2379" s="27"/>
      <c r="CMA2379" s="27"/>
      <c r="CMB2379" s="27"/>
      <c r="CMC2379" s="27"/>
      <c r="CMD2379" s="27"/>
      <c r="CME2379" s="27"/>
      <c r="CMF2379" s="27"/>
      <c r="CMG2379" s="27"/>
      <c r="CMH2379" s="27"/>
      <c r="CMI2379" s="27"/>
      <c r="CMJ2379" s="27"/>
      <c r="CMK2379" s="27"/>
      <c r="CML2379" s="27"/>
      <c r="CMM2379" s="27"/>
      <c r="CMN2379" s="27"/>
      <c r="CMO2379" s="27"/>
      <c r="CMP2379" s="27"/>
      <c r="CMQ2379" s="27"/>
      <c r="CMR2379" s="27"/>
      <c r="CMS2379" s="27"/>
      <c r="CMT2379" s="27"/>
      <c r="CMU2379" s="27"/>
      <c r="CMV2379" s="27"/>
      <c r="CMW2379" s="27"/>
      <c r="CMX2379" s="27"/>
      <c r="CMY2379" s="27"/>
      <c r="CMZ2379" s="27"/>
      <c r="CNA2379" s="27"/>
      <c r="CNB2379" s="27"/>
      <c r="CNC2379" s="27"/>
      <c r="CND2379" s="27"/>
      <c r="CNE2379" s="27"/>
      <c r="CNF2379" s="27"/>
      <c r="CNG2379" s="27"/>
      <c r="CNH2379" s="27"/>
      <c r="CNI2379" s="27"/>
      <c r="CNJ2379" s="27"/>
      <c r="CNK2379" s="27"/>
      <c r="CNL2379" s="27"/>
      <c r="CNM2379" s="27"/>
      <c r="CNN2379" s="27"/>
      <c r="CNO2379" s="27"/>
      <c r="CNP2379" s="27"/>
      <c r="CNQ2379" s="27"/>
      <c r="CNR2379" s="27"/>
      <c r="CNS2379" s="27"/>
      <c r="CNT2379" s="27"/>
      <c r="CNU2379" s="27"/>
      <c r="CNV2379" s="27"/>
      <c r="CNW2379" s="27"/>
      <c r="CNX2379" s="27"/>
      <c r="CNY2379" s="27"/>
      <c r="CNZ2379" s="27"/>
      <c r="COA2379" s="27"/>
      <c r="COB2379" s="27"/>
      <c r="COC2379" s="27"/>
      <c r="COD2379" s="27"/>
      <c r="COE2379" s="27"/>
      <c r="COF2379" s="27"/>
      <c r="COG2379" s="27"/>
      <c r="COH2379" s="27"/>
      <c r="COI2379" s="27"/>
      <c r="COJ2379" s="27"/>
      <c r="COK2379" s="27"/>
      <c r="COL2379" s="27"/>
      <c r="COM2379" s="27"/>
      <c r="CON2379" s="27"/>
      <c r="COO2379" s="27"/>
      <c r="COP2379" s="27"/>
      <c r="COQ2379" s="27"/>
      <c r="COR2379" s="27"/>
      <c r="COS2379" s="27"/>
      <c r="COT2379" s="27"/>
      <c r="COU2379" s="27"/>
      <c r="COV2379" s="27"/>
      <c r="COW2379" s="27"/>
      <c r="COX2379" s="27"/>
      <c r="COY2379" s="27"/>
      <c r="COZ2379" s="27"/>
      <c r="CPA2379" s="27"/>
      <c r="CPB2379" s="27"/>
      <c r="CPC2379" s="27"/>
      <c r="CPD2379" s="27"/>
      <c r="CPE2379" s="27"/>
      <c r="CPF2379" s="27"/>
      <c r="CPG2379" s="27"/>
      <c r="CPH2379" s="27"/>
      <c r="CPI2379" s="27"/>
      <c r="CPJ2379" s="27"/>
      <c r="CPK2379" s="27"/>
      <c r="CPL2379" s="27"/>
      <c r="CPM2379" s="27"/>
      <c r="CPN2379" s="27"/>
      <c r="CPO2379" s="27"/>
      <c r="CPP2379" s="27"/>
      <c r="CPQ2379" s="27"/>
      <c r="CPR2379" s="27"/>
      <c r="CPS2379" s="27"/>
      <c r="CPT2379" s="27"/>
      <c r="CPU2379" s="27"/>
      <c r="CPV2379" s="27"/>
      <c r="CPW2379" s="27"/>
      <c r="CPX2379" s="27"/>
      <c r="CPY2379" s="27"/>
      <c r="CPZ2379" s="27"/>
      <c r="CQA2379" s="27"/>
      <c r="CQB2379" s="27"/>
      <c r="CQC2379" s="27"/>
      <c r="CQD2379" s="27"/>
      <c r="CQE2379" s="27"/>
      <c r="CQF2379" s="27"/>
      <c r="CQG2379" s="27"/>
      <c r="CQH2379" s="27"/>
      <c r="CQI2379" s="27"/>
      <c r="CQJ2379" s="27"/>
      <c r="CQK2379" s="27"/>
      <c r="CQL2379" s="27"/>
      <c r="CQM2379" s="27"/>
      <c r="CQN2379" s="27"/>
      <c r="CQO2379" s="27"/>
      <c r="CQP2379" s="27"/>
      <c r="CQQ2379" s="27"/>
      <c r="CQR2379" s="27"/>
      <c r="CQS2379" s="27"/>
      <c r="CQT2379" s="27"/>
      <c r="CQU2379" s="27"/>
      <c r="CQV2379" s="27"/>
      <c r="CQW2379" s="27"/>
      <c r="CQX2379" s="27"/>
      <c r="CQY2379" s="27"/>
      <c r="CQZ2379" s="27"/>
      <c r="CRA2379" s="27"/>
      <c r="CRB2379" s="27"/>
      <c r="CRC2379" s="27"/>
      <c r="CRD2379" s="27"/>
      <c r="CRE2379" s="27"/>
      <c r="CRF2379" s="27"/>
      <c r="CRG2379" s="27"/>
      <c r="CRH2379" s="27"/>
      <c r="CRI2379" s="27"/>
      <c r="CRJ2379" s="27"/>
      <c r="CRK2379" s="27"/>
      <c r="CRL2379" s="27"/>
      <c r="CRM2379" s="27"/>
      <c r="CRN2379" s="27"/>
      <c r="CRO2379" s="27"/>
      <c r="CRP2379" s="27"/>
      <c r="CRQ2379" s="27"/>
      <c r="CRR2379" s="27"/>
      <c r="CRS2379" s="27"/>
      <c r="CRT2379" s="27"/>
      <c r="CRU2379" s="27"/>
      <c r="CRV2379" s="27"/>
      <c r="CRW2379" s="27"/>
      <c r="CRX2379" s="27"/>
      <c r="CRY2379" s="27"/>
      <c r="CRZ2379" s="27"/>
      <c r="CSA2379" s="27"/>
      <c r="CSB2379" s="27"/>
      <c r="CSC2379" s="27"/>
      <c r="CSD2379" s="27"/>
      <c r="CSE2379" s="27"/>
      <c r="CSF2379" s="27"/>
      <c r="CSG2379" s="27"/>
      <c r="CSH2379" s="27"/>
      <c r="CSI2379" s="27"/>
      <c r="CSJ2379" s="27"/>
      <c r="CSK2379" s="27"/>
      <c r="CSL2379" s="27"/>
      <c r="CSM2379" s="27"/>
      <c r="CSN2379" s="27"/>
      <c r="CSO2379" s="27"/>
      <c r="CSP2379" s="27"/>
      <c r="CSQ2379" s="27"/>
      <c r="CSR2379" s="27"/>
      <c r="CSS2379" s="27"/>
      <c r="CST2379" s="27"/>
      <c r="CSU2379" s="27"/>
      <c r="CSV2379" s="27"/>
      <c r="CSW2379" s="27"/>
      <c r="CSX2379" s="27"/>
      <c r="CSY2379" s="27"/>
      <c r="CSZ2379" s="27"/>
      <c r="CTA2379" s="27"/>
      <c r="CTB2379" s="27"/>
      <c r="CTC2379" s="27"/>
      <c r="CTD2379" s="27"/>
      <c r="CTE2379" s="27"/>
      <c r="CTF2379" s="27"/>
      <c r="CTG2379" s="27"/>
      <c r="CTH2379" s="27"/>
      <c r="CTI2379" s="27"/>
      <c r="CTJ2379" s="27"/>
      <c r="CTK2379" s="27"/>
      <c r="CTL2379" s="27"/>
      <c r="CTM2379" s="27"/>
      <c r="CTN2379" s="27"/>
      <c r="CTO2379" s="27"/>
      <c r="CTP2379" s="27"/>
      <c r="CTQ2379" s="27"/>
      <c r="CTR2379" s="27"/>
      <c r="CTS2379" s="27"/>
      <c r="CTT2379" s="27"/>
      <c r="CTU2379" s="27"/>
      <c r="CTV2379" s="27"/>
      <c r="CTW2379" s="27"/>
      <c r="CTX2379" s="27"/>
      <c r="CTY2379" s="27"/>
      <c r="CTZ2379" s="27"/>
      <c r="CUA2379" s="27"/>
      <c r="CUB2379" s="27"/>
      <c r="CUC2379" s="27"/>
      <c r="CUD2379" s="27"/>
      <c r="CUE2379" s="27"/>
      <c r="CUF2379" s="27"/>
      <c r="CUG2379" s="27"/>
      <c r="CUH2379" s="27"/>
      <c r="CUI2379" s="27"/>
      <c r="CUJ2379" s="27"/>
      <c r="CUK2379" s="27"/>
      <c r="CUL2379" s="27"/>
      <c r="CUM2379" s="27"/>
      <c r="CUN2379" s="27"/>
      <c r="CUO2379" s="27"/>
      <c r="CUP2379" s="27"/>
      <c r="CUQ2379" s="27"/>
      <c r="CUR2379" s="27"/>
      <c r="CUS2379" s="27"/>
      <c r="CUT2379" s="27"/>
      <c r="CUU2379" s="27"/>
      <c r="CUV2379" s="27"/>
      <c r="CUW2379" s="27"/>
      <c r="CUX2379" s="27"/>
      <c r="CUY2379" s="27"/>
      <c r="CUZ2379" s="27"/>
      <c r="CVA2379" s="27"/>
      <c r="CVB2379" s="27"/>
      <c r="CVC2379" s="27"/>
      <c r="CVD2379" s="27"/>
      <c r="CVE2379" s="27"/>
      <c r="CVF2379" s="27"/>
      <c r="CVG2379" s="27"/>
      <c r="CVH2379" s="27"/>
      <c r="CVI2379" s="27"/>
      <c r="CVJ2379" s="27"/>
      <c r="CVK2379" s="27"/>
      <c r="CVL2379" s="27"/>
      <c r="CVM2379" s="27"/>
      <c r="CVN2379" s="27"/>
      <c r="CVO2379" s="27"/>
      <c r="CVP2379" s="27"/>
      <c r="CVQ2379" s="27"/>
      <c r="CVR2379" s="27"/>
      <c r="CVS2379" s="27"/>
      <c r="CVT2379" s="27"/>
      <c r="CVU2379" s="27"/>
      <c r="CVV2379" s="27"/>
      <c r="CVW2379" s="27"/>
      <c r="CVX2379" s="27"/>
      <c r="CVY2379" s="27"/>
      <c r="CVZ2379" s="27"/>
      <c r="CWA2379" s="27"/>
      <c r="CWB2379" s="27"/>
      <c r="CWC2379" s="27"/>
      <c r="CWD2379" s="27"/>
      <c r="CWE2379" s="27"/>
      <c r="CWF2379" s="27"/>
      <c r="CWG2379" s="27"/>
      <c r="CWH2379" s="27"/>
      <c r="CWI2379" s="27"/>
      <c r="CWJ2379" s="27"/>
      <c r="CWK2379" s="27"/>
      <c r="CWL2379" s="27"/>
      <c r="CWM2379" s="27"/>
      <c r="CWN2379" s="27"/>
      <c r="CWO2379" s="27"/>
      <c r="CWP2379" s="27"/>
      <c r="CWQ2379" s="27"/>
      <c r="CWR2379" s="27"/>
      <c r="CWS2379" s="27"/>
      <c r="CWT2379" s="27"/>
      <c r="CWU2379" s="27"/>
      <c r="CWV2379" s="27"/>
      <c r="CWW2379" s="27"/>
      <c r="CWX2379" s="27"/>
      <c r="CWY2379" s="27"/>
      <c r="CWZ2379" s="27"/>
      <c r="CXA2379" s="27"/>
      <c r="CXB2379" s="27"/>
      <c r="CXC2379" s="27"/>
      <c r="CXD2379" s="27"/>
      <c r="CXE2379" s="27"/>
      <c r="CXF2379" s="27"/>
      <c r="CXG2379" s="27"/>
      <c r="CXH2379" s="27"/>
      <c r="CXI2379" s="27"/>
      <c r="CXJ2379" s="27"/>
      <c r="CXK2379" s="27"/>
      <c r="CXL2379" s="27"/>
      <c r="CXM2379" s="27"/>
      <c r="CXN2379" s="27"/>
      <c r="CXO2379" s="27"/>
      <c r="CXP2379" s="27"/>
      <c r="CXQ2379" s="27"/>
      <c r="CXR2379" s="27"/>
      <c r="CXS2379" s="27"/>
      <c r="CXT2379" s="27"/>
      <c r="CXU2379" s="27"/>
      <c r="CXV2379" s="27"/>
      <c r="CXW2379" s="27"/>
      <c r="CXX2379" s="27"/>
      <c r="CXY2379" s="27"/>
      <c r="CXZ2379" s="27"/>
      <c r="CYA2379" s="27"/>
      <c r="CYB2379" s="27"/>
      <c r="CYC2379" s="27"/>
      <c r="CYD2379" s="27"/>
      <c r="CYE2379" s="27"/>
      <c r="CYF2379" s="27"/>
      <c r="CYG2379" s="27"/>
      <c r="CYH2379" s="27"/>
      <c r="CYI2379" s="27"/>
      <c r="CYJ2379" s="27"/>
      <c r="CYK2379" s="27"/>
      <c r="CYL2379" s="27"/>
      <c r="CYM2379" s="27"/>
      <c r="CYN2379" s="27"/>
      <c r="CYO2379" s="27"/>
      <c r="CYP2379" s="27"/>
      <c r="CYQ2379" s="27"/>
      <c r="CYR2379" s="27"/>
      <c r="CYS2379" s="27"/>
      <c r="CYT2379" s="27"/>
      <c r="CYU2379" s="27"/>
      <c r="CYV2379" s="27"/>
      <c r="CYW2379" s="27"/>
      <c r="CYX2379" s="27"/>
      <c r="CYY2379" s="27"/>
      <c r="CYZ2379" s="27"/>
      <c r="CZA2379" s="27"/>
      <c r="CZB2379" s="27"/>
      <c r="CZC2379" s="27"/>
      <c r="CZD2379" s="27"/>
      <c r="CZE2379" s="27"/>
      <c r="CZF2379" s="27"/>
      <c r="CZG2379" s="27"/>
      <c r="CZH2379" s="27"/>
      <c r="CZI2379" s="27"/>
      <c r="CZJ2379" s="27"/>
      <c r="CZK2379" s="27"/>
      <c r="CZL2379" s="27"/>
      <c r="CZM2379" s="27"/>
      <c r="CZN2379" s="27"/>
      <c r="CZO2379" s="27"/>
      <c r="CZP2379" s="27"/>
      <c r="CZQ2379" s="27"/>
      <c r="CZR2379" s="27"/>
      <c r="CZS2379" s="27"/>
      <c r="CZT2379" s="27"/>
      <c r="CZU2379" s="27"/>
      <c r="CZV2379" s="27"/>
      <c r="CZW2379" s="27"/>
      <c r="CZX2379" s="27"/>
      <c r="CZY2379" s="27"/>
      <c r="CZZ2379" s="27"/>
      <c r="DAA2379" s="27"/>
      <c r="DAB2379" s="27"/>
      <c r="DAC2379" s="27"/>
      <c r="DAD2379" s="27"/>
      <c r="DAE2379" s="27"/>
      <c r="DAF2379" s="27"/>
      <c r="DAG2379" s="27"/>
      <c r="DAH2379" s="27"/>
      <c r="DAI2379" s="27"/>
      <c r="DAJ2379" s="27"/>
      <c r="DAK2379" s="27"/>
      <c r="DAL2379" s="27"/>
      <c r="DAM2379" s="27"/>
      <c r="DAN2379" s="27"/>
      <c r="DAO2379" s="27"/>
      <c r="DAP2379" s="27"/>
      <c r="DAQ2379" s="27"/>
      <c r="DAR2379" s="27"/>
      <c r="DAS2379" s="27"/>
      <c r="DAT2379" s="27"/>
      <c r="DAU2379" s="27"/>
      <c r="DAV2379" s="27"/>
      <c r="DAW2379" s="27"/>
      <c r="DAX2379" s="27"/>
      <c r="DAY2379" s="27"/>
      <c r="DAZ2379" s="27"/>
      <c r="DBA2379" s="27"/>
      <c r="DBB2379" s="27"/>
      <c r="DBC2379" s="27"/>
      <c r="DBD2379" s="27"/>
      <c r="DBE2379" s="27"/>
      <c r="DBF2379" s="27"/>
      <c r="DBG2379" s="27"/>
      <c r="DBH2379" s="27"/>
      <c r="DBI2379" s="27"/>
      <c r="DBJ2379" s="27"/>
      <c r="DBK2379" s="27"/>
      <c r="DBL2379" s="27"/>
      <c r="DBM2379" s="27"/>
      <c r="DBN2379" s="27"/>
      <c r="DBO2379" s="27"/>
      <c r="DBP2379" s="27"/>
      <c r="DBQ2379" s="27"/>
      <c r="DBR2379" s="27"/>
      <c r="DBS2379" s="27"/>
      <c r="DBT2379" s="27"/>
      <c r="DBU2379" s="27"/>
      <c r="DBV2379" s="27"/>
      <c r="DBW2379" s="27"/>
      <c r="DBX2379" s="27"/>
      <c r="DBY2379" s="27"/>
      <c r="DBZ2379" s="27"/>
      <c r="DCA2379" s="27"/>
      <c r="DCB2379" s="27"/>
      <c r="DCC2379" s="27"/>
      <c r="DCD2379" s="27"/>
      <c r="DCE2379" s="27"/>
      <c r="DCF2379" s="27"/>
      <c r="DCG2379" s="27"/>
      <c r="DCH2379" s="27"/>
      <c r="DCI2379" s="27"/>
      <c r="DCJ2379" s="27"/>
      <c r="DCK2379" s="27"/>
      <c r="DCL2379" s="27"/>
      <c r="DCM2379" s="27"/>
      <c r="DCN2379" s="27"/>
      <c r="DCO2379" s="27"/>
      <c r="DCP2379" s="27"/>
      <c r="DCQ2379" s="27"/>
      <c r="DCR2379" s="27"/>
      <c r="DCS2379" s="27"/>
      <c r="DCT2379" s="27"/>
      <c r="DCU2379" s="27"/>
      <c r="DCV2379" s="27"/>
      <c r="DCW2379" s="27"/>
      <c r="DCX2379" s="27"/>
      <c r="DCY2379" s="27"/>
      <c r="DCZ2379" s="27"/>
      <c r="DDA2379" s="27"/>
      <c r="DDB2379" s="27"/>
      <c r="DDC2379" s="27"/>
      <c r="DDD2379" s="27"/>
      <c r="DDE2379" s="27"/>
      <c r="DDF2379" s="27"/>
      <c r="DDG2379" s="27"/>
      <c r="DDH2379" s="27"/>
      <c r="DDI2379" s="27"/>
      <c r="DDJ2379" s="27"/>
      <c r="DDK2379" s="27"/>
      <c r="DDL2379" s="27"/>
      <c r="DDM2379" s="27"/>
      <c r="DDN2379" s="27"/>
      <c r="DDO2379" s="27"/>
      <c r="DDP2379" s="27"/>
      <c r="DDQ2379" s="27"/>
      <c r="DDR2379" s="27"/>
      <c r="DDS2379" s="27"/>
      <c r="DDT2379" s="27"/>
      <c r="DDU2379" s="27"/>
      <c r="DDV2379" s="27"/>
      <c r="DDW2379" s="27"/>
      <c r="DDX2379" s="27"/>
      <c r="DDY2379" s="27"/>
      <c r="DDZ2379" s="27"/>
      <c r="DEA2379" s="27"/>
      <c r="DEB2379" s="27"/>
      <c r="DEC2379" s="27"/>
      <c r="DED2379" s="27"/>
      <c r="DEE2379" s="27"/>
      <c r="DEF2379" s="27"/>
      <c r="DEG2379" s="27"/>
      <c r="DEH2379" s="27"/>
      <c r="DEI2379" s="27"/>
      <c r="DEJ2379" s="27"/>
      <c r="DEK2379" s="27"/>
      <c r="DEL2379" s="27"/>
      <c r="DEM2379" s="27"/>
      <c r="DEN2379" s="27"/>
      <c r="DEO2379" s="27"/>
      <c r="DEP2379" s="27"/>
      <c r="DEQ2379" s="27"/>
      <c r="DER2379" s="27"/>
      <c r="DES2379" s="27"/>
      <c r="DET2379" s="27"/>
      <c r="DEU2379" s="27"/>
      <c r="DEV2379" s="27"/>
      <c r="DEW2379" s="27"/>
      <c r="DEX2379" s="27"/>
      <c r="DEY2379" s="27"/>
      <c r="DEZ2379" s="27"/>
      <c r="DFA2379" s="27"/>
      <c r="DFB2379" s="27"/>
      <c r="DFC2379" s="27"/>
      <c r="DFD2379" s="27"/>
      <c r="DFE2379" s="27"/>
      <c r="DFF2379" s="27"/>
      <c r="DFG2379" s="27"/>
      <c r="DFH2379" s="27"/>
      <c r="DFI2379" s="27"/>
      <c r="DFJ2379" s="27"/>
      <c r="DFK2379" s="27"/>
      <c r="DFL2379" s="27"/>
      <c r="DFM2379" s="27"/>
      <c r="DFN2379" s="27"/>
      <c r="DFO2379" s="27"/>
      <c r="DFP2379" s="27"/>
      <c r="DFQ2379" s="27"/>
      <c r="DFR2379" s="27"/>
      <c r="DFS2379" s="27"/>
      <c r="DFT2379" s="27"/>
      <c r="DFU2379" s="27"/>
      <c r="DFV2379" s="27"/>
      <c r="DFW2379" s="27"/>
      <c r="DFX2379" s="27"/>
      <c r="DFY2379" s="27"/>
      <c r="DFZ2379" s="27"/>
      <c r="DGA2379" s="27"/>
      <c r="DGB2379" s="27"/>
      <c r="DGC2379" s="27"/>
      <c r="DGD2379" s="27"/>
      <c r="DGE2379" s="27"/>
      <c r="DGF2379" s="27"/>
      <c r="DGG2379" s="27"/>
      <c r="DGH2379" s="27"/>
      <c r="DGI2379" s="27"/>
      <c r="DGJ2379" s="27"/>
      <c r="DGK2379" s="27"/>
      <c r="DGL2379" s="27"/>
      <c r="DGM2379" s="27"/>
      <c r="DGN2379" s="27"/>
      <c r="DGO2379" s="27"/>
      <c r="DGP2379" s="27"/>
      <c r="DGQ2379" s="27"/>
      <c r="DGR2379" s="27"/>
      <c r="DGS2379" s="27"/>
      <c r="DGT2379" s="27"/>
      <c r="DGU2379" s="27"/>
      <c r="DGV2379" s="27"/>
      <c r="DGW2379" s="27"/>
      <c r="DGX2379" s="27"/>
      <c r="DGY2379" s="27"/>
      <c r="DGZ2379" s="27"/>
      <c r="DHA2379" s="27"/>
      <c r="DHB2379" s="27"/>
      <c r="DHC2379" s="27"/>
      <c r="DHD2379" s="27"/>
      <c r="DHE2379" s="27"/>
      <c r="DHF2379" s="27"/>
      <c r="DHG2379" s="27"/>
      <c r="DHH2379" s="27"/>
      <c r="DHI2379" s="27"/>
      <c r="DHJ2379" s="27"/>
      <c r="DHK2379" s="27"/>
      <c r="DHL2379" s="27"/>
      <c r="DHM2379" s="27"/>
      <c r="DHN2379" s="27"/>
      <c r="DHO2379" s="27"/>
      <c r="DHP2379" s="27"/>
      <c r="DHQ2379" s="27"/>
      <c r="DHR2379" s="27"/>
      <c r="DHS2379" s="27"/>
      <c r="DHT2379" s="27"/>
      <c r="DHU2379" s="27"/>
      <c r="DHV2379" s="27"/>
      <c r="DHW2379" s="27"/>
      <c r="DHX2379" s="27"/>
      <c r="DHY2379" s="27"/>
      <c r="DHZ2379" s="27"/>
      <c r="DIA2379" s="27"/>
      <c r="DIB2379" s="27"/>
      <c r="DIC2379" s="27"/>
      <c r="DID2379" s="27"/>
      <c r="DIE2379" s="27"/>
      <c r="DIF2379" s="27"/>
      <c r="DIG2379" s="27"/>
      <c r="DIH2379" s="27"/>
      <c r="DII2379" s="27"/>
      <c r="DIJ2379" s="27"/>
      <c r="DIK2379" s="27"/>
      <c r="DIL2379" s="27"/>
      <c r="DIM2379" s="27"/>
      <c r="DIN2379" s="27"/>
      <c r="DIO2379" s="27"/>
      <c r="DIP2379" s="27"/>
      <c r="DIQ2379" s="27"/>
      <c r="DIR2379" s="27"/>
      <c r="DIS2379" s="27"/>
      <c r="DIT2379" s="27"/>
      <c r="DIU2379" s="27"/>
      <c r="DIV2379" s="27"/>
      <c r="DIW2379" s="27"/>
      <c r="DIX2379" s="27"/>
      <c r="DIY2379" s="27"/>
      <c r="DIZ2379" s="27"/>
      <c r="DJA2379" s="27"/>
      <c r="DJB2379" s="27"/>
      <c r="DJC2379" s="27"/>
      <c r="DJD2379" s="27"/>
      <c r="DJE2379" s="27"/>
      <c r="DJF2379" s="27"/>
      <c r="DJG2379" s="27"/>
      <c r="DJH2379" s="27"/>
      <c r="DJI2379" s="27"/>
      <c r="DJJ2379" s="27"/>
      <c r="DJK2379" s="27"/>
      <c r="DJL2379" s="27"/>
      <c r="DJM2379" s="27"/>
      <c r="DJN2379" s="27"/>
      <c r="DJO2379" s="27"/>
      <c r="DJP2379" s="27"/>
      <c r="DJQ2379" s="27"/>
      <c r="DJR2379" s="27"/>
      <c r="DJS2379" s="27"/>
      <c r="DJT2379" s="27"/>
      <c r="DJU2379" s="27"/>
      <c r="DJV2379" s="27"/>
      <c r="DJW2379" s="27"/>
      <c r="DJX2379" s="27"/>
      <c r="DJY2379" s="27"/>
      <c r="DJZ2379" s="27"/>
      <c r="DKA2379" s="27"/>
      <c r="DKB2379" s="27"/>
      <c r="DKC2379" s="27"/>
      <c r="DKD2379" s="27"/>
      <c r="DKE2379" s="27"/>
      <c r="DKF2379" s="27"/>
      <c r="DKG2379" s="27"/>
      <c r="DKH2379" s="27"/>
      <c r="DKI2379" s="27"/>
      <c r="DKJ2379" s="27"/>
      <c r="DKK2379" s="27"/>
      <c r="DKL2379" s="27"/>
      <c r="DKM2379" s="27"/>
      <c r="DKN2379" s="27"/>
      <c r="DKO2379" s="27"/>
      <c r="DKP2379" s="27"/>
      <c r="DKQ2379" s="27"/>
      <c r="DKR2379" s="27"/>
      <c r="DKS2379" s="27"/>
      <c r="DKT2379" s="27"/>
      <c r="DKU2379" s="27"/>
      <c r="DKV2379" s="27"/>
      <c r="DKW2379" s="27"/>
      <c r="DKX2379" s="27"/>
      <c r="DKY2379" s="27"/>
      <c r="DKZ2379" s="27"/>
      <c r="DLA2379" s="27"/>
      <c r="DLB2379" s="27"/>
      <c r="DLC2379" s="27"/>
      <c r="DLD2379" s="27"/>
      <c r="DLE2379" s="27"/>
      <c r="DLF2379" s="27"/>
      <c r="DLG2379" s="27"/>
      <c r="DLH2379" s="27"/>
      <c r="DLI2379" s="27"/>
      <c r="DLJ2379" s="27"/>
      <c r="DLK2379" s="27"/>
      <c r="DLL2379" s="27"/>
      <c r="DLM2379" s="27"/>
      <c r="DLN2379" s="27"/>
      <c r="DLO2379" s="27"/>
      <c r="DLP2379" s="27"/>
      <c r="DLQ2379" s="27"/>
      <c r="DLR2379" s="27"/>
      <c r="DLS2379" s="27"/>
      <c r="DLT2379" s="27"/>
      <c r="DLU2379" s="27"/>
      <c r="DLV2379" s="27"/>
      <c r="DLW2379" s="27"/>
      <c r="DLX2379" s="27"/>
      <c r="DLY2379" s="27"/>
      <c r="DLZ2379" s="27"/>
      <c r="DMA2379" s="27"/>
      <c r="DMB2379" s="27"/>
      <c r="DMC2379" s="27"/>
      <c r="DMD2379" s="27"/>
      <c r="DME2379" s="27"/>
      <c r="DMF2379" s="27"/>
      <c r="DMG2379" s="27"/>
      <c r="DMH2379" s="27"/>
      <c r="DMI2379" s="27"/>
      <c r="DMJ2379" s="27"/>
      <c r="DMK2379" s="27"/>
      <c r="DML2379" s="27"/>
      <c r="DMM2379" s="27"/>
      <c r="DMN2379" s="27"/>
      <c r="DMO2379" s="27"/>
      <c r="DMP2379" s="27"/>
      <c r="DMQ2379" s="27"/>
      <c r="DMR2379" s="27"/>
      <c r="DMS2379" s="27"/>
      <c r="DMT2379" s="27"/>
      <c r="DMU2379" s="27"/>
      <c r="DMV2379" s="27"/>
      <c r="DMW2379" s="27"/>
      <c r="DMX2379" s="27"/>
      <c r="DMY2379" s="27"/>
      <c r="DMZ2379" s="27"/>
      <c r="DNA2379" s="27"/>
      <c r="DNB2379" s="27"/>
      <c r="DNC2379" s="27"/>
      <c r="DND2379" s="27"/>
      <c r="DNE2379" s="27"/>
      <c r="DNF2379" s="27"/>
      <c r="DNG2379" s="27"/>
      <c r="DNH2379" s="27"/>
      <c r="DNI2379" s="27"/>
      <c r="DNJ2379" s="27"/>
      <c r="DNK2379" s="27"/>
      <c r="DNL2379" s="27"/>
      <c r="DNM2379" s="27"/>
      <c r="DNN2379" s="27"/>
      <c r="DNO2379" s="27"/>
      <c r="DNP2379" s="27"/>
      <c r="DNQ2379" s="27"/>
      <c r="DNR2379" s="27"/>
      <c r="DNS2379" s="27"/>
      <c r="DNT2379" s="27"/>
      <c r="DNU2379" s="27"/>
      <c r="DNV2379" s="27"/>
      <c r="DNW2379" s="27"/>
      <c r="DNX2379" s="27"/>
      <c r="DNY2379" s="27"/>
      <c r="DNZ2379" s="27"/>
      <c r="DOA2379" s="27"/>
      <c r="DOB2379" s="27"/>
      <c r="DOC2379" s="27"/>
      <c r="DOD2379" s="27"/>
      <c r="DOE2379" s="27"/>
      <c r="DOF2379" s="27"/>
      <c r="DOG2379" s="27"/>
      <c r="DOH2379" s="27"/>
      <c r="DOI2379" s="27"/>
      <c r="DOJ2379" s="27"/>
      <c r="DOK2379" s="27"/>
      <c r="DOL2379" s="27"/>
      <c r="DOM2379" s="27"/>
      <c r="DON2379" s="27"/>
      <c r="DOO2379" s="27"/>
      <c r="DOP2379" s="27"/>
      <c r="DOQ2379" s="27"/>
      <c r="DOR2379" s="27"/>
      <c r="DOS2379" s="27"/>
      <c r="DOT2379" s="27"/>
      <c r="DOU2379" s="27"/>
      <c r="DOV2379" s="27"/>
      <c r="DOW2379" s="27"/>
      <c r="DOX2379" s="27"/>
      <c r="DOY2379" s="27"/>
      <c r="DOZ2379" s="27"/>
      <c r="DPA2379" s="27"/>
      <c r="DPB2379" s="27"/>
      <c r="DPC2379" s="27"/>
      <c r="DPD2379" s="27"/>
      <c r="DPE2379" s="27"/>
      <c r="DPF2379" s="27"/>
      <c r="DPG2379" s="27"/>
      <c r="DPH2379" s="27"/>
      <c r="DPI2379" s="27"/>
      <c r="DPJ2379" s="27"/>
      <c r="DPK2379" s="27"/>
      <c r="DPL2379" s="27"/>
      <c r="DPM2379" s="27"/>
      <c r="DPN2379" s="27"/>
      <c r="DPO2379" s="27"/>
      <c r="DPP2379" s="27"/>
      <c r="DPQ2379" s="27"/>
      <c r="DPR2379" s="27"/>
      <c r="DPS2379" s="27"/>
      <c r="DPT2379" s="27"/>
      <c r="DPU2379" s="27"/>
      <c r="DPV2379" s="27"/>
      <c r="DPW2379" s="27"/>
      <c r="DPX2379" s="27"/>
      <c r="DPY2379" s="27"/>
      <c r="DPZ2379" s="27"/>
      <c r="DQA2379" s="27"/>
      <c r="DQB2379" s="27"/>
      <c r="DQC2379" s="27"/>
      <c r="DQD2379" s="27"/>
      <c r="DQE2379" s="27"/>
      <c r="DQF2379" s="27"/>
      <c r="DQG2379" s="27"/>
      <c r="DQH2379" s="27"/>
      <c r="DQI2379" s="27"/>
      <c r="DQJ2379" s="27"/>
      <c r="DQK2379" s="27"/>
      <c r="DQL2379" s="27"/>
      <c r="DQM2379" s="27"/>
      <c r="DQN2379" s="27"/>
      <c r="DQO2379" s="27"/>
      <c r="DQP2379" s="27"/>
      <c r="DQQ2379" s="27"/>
      <c r="DQR2379" s="27"/>
      <c r="DQS2379" s="27"/>
      <c r="DQT2379" s="27"/>
      <c r="DQU2379" s="27"/>
      <c r="DQV2379" s="27"/>
      <c r="DQW2379" s="27"/>
      <c r="DQX2379" s="27"/>
      <c r="DQY2379" s="27"/>
      <c r="DQZ2379" s="27"/>
      <c r="DRA2379" s="27"/>
      <c r="DRB2379" s="27"/>
      <c r="DRC2379" s="27"/>
      <c r="DRD2379" s="27"/>
      <c r="DRE2379" s="27"/>
      <c r="DRF2379" s="27"/>
      <c r="DRG2379" s="27"/>
      <c r="DRH2379" s="27"/>
      <c r="DRI2379" s="27"/>
      <c r="DRJ2379" s="27"/>
      <c r="DRK2379" s="27"/>
      <c r="DRL2379" s="27"/>
      <c r="DRM2379" s="27"/>
      <c r="DRN2379" s="27"/>
      <c r="DRO2379" s="27"/>
      <c r="DRP2379" s="27"/>
      <c r="DRQ2379" s="27"/>
      <c r="DRR2379" s="27"/>
      <c r="DRS2379" s="27"/>
      <c r="DRT2379" s="27"/>
      <c r="DRU2379" s="27"/>
      <c r="DRV2379" s="27"/>
      <c r="DRW2379" s="27"/>
      <c r="DRX2379" s="27"/>
      <c r="DRY2379" s="27"/>
      <c r="DRZ2379" s="27"/>
      <c r="DSA2379" s="27"/>
      <c r="DSB2379" s="27"/>
      <c r="DSC2379" s="27"/>
      <c r="DSD2379" s="27"/>
      <c r="DSE2379" s="27"/>
      <c r="DSF2379" s="27"/>
      <c r="DSG2379" s="27"/>
      <c r="DSH2379" s="27"/>
      <c r="DSI2379" s="27"/>
      <c r="DSJ2379" s="27"/>
      <c r="DSK2379" s="27"/>
      <c r="DSL2379" s="27"/>
      <c r="DSM2379" s="27"/>
      <c r="DSN2379" s="27"/>
      <c r="DSO2379" s="27"/>
      <c r="DSP2379" s="27"/>
      <c r="DSQ2379" s="27"/>
      <c r="DSR2379" s="27"/>
      <c r="DSS2379" s="27"/>
      <c r="DST2379" s="27"/>
      <c r="DSU2379" s="27"/>
      <c r="DSV2379" s="27"/>
      <c r="DSW2379" s="27"/>
      <c r="DSX2379" s="27"/>
      <c r="DSY2379" s="27"/>
      <c r="DSZ2379" s="27"/>
      <c r="DTA2379" s="27"/>
      <c r="DTB2379" s="27"/>
      <c r="DTC2379" s="27"/>
      <c r="DTD2379" s="27"/>
      <c r="DTE2379" s="27"/>
      <c r="DTF2379" s="27"/>
      <c r="DTG2379" s="27"/>
      <c r="DTH2379" s="27"/>
      <c r="DTI2379" s="27"/>
      <c r="DTJ2379" s="27"/>
      <c r="DTK2379" s="27"/>
      <c r="DTL2379" s="27"/>
      <c r="DTM2379" s="27"/>
      <c r="DTN2379" s="27"/>
      <c r="DTO2379" s="27"/>
      <c r="DTP2379" s="27"/>
      <c r="DTQ2379" s="27"/>
      <c r="DTR2379" s="27"/>
      <c r="DTS2379" s="27"/>
      <c r="DTT2379" s="27"/>
      <c r="DTU2379" s="27"/>
      <c r="DTV2379" s="27"/>
      <c r="DTW2379" s="27"/>
      <c r="DTX2379" s="27"/>
      <c r="DTY2379" s="27"/>
      <c r="DTZ2379" s="27"/>
      <c r="DUA2379" s="27"/>
      <c r="DUB2379" s="27"/>
      <c r="DUC2379" s="27"/>
      <c r="DUD2379" s="27"/>
      <c r="DUE2379" s="27"/>
      <c r="DUF2379" s="27"/>
      <c r="DUG2379" s="27"/>
      <c r="DUH2379" s="27"/>
      <c r="DUI2379" s="27"/>
      <c r="DUJ2379" s="27"/>
      <c r="DUK2379" s="27"/>
      <c r="DUL2379" s="27"/>
      <c r="DUM2379" s="27"/>
      <c r="DUN2379" s="27"/>
      <c r="DUO2379" s="27"/>
      <c r="DUP2379" s="27"/>
      <c r="DUQ2379" s="27"/>
      <c r="DUR2379" s="27"/>
      <c r="DUS2379" s="27"/>
      <c r="DUT2379" s="27"/>
      <c r="DUU2379" s="27"/>
      <c r="DUV2379" s="27"/>
      <c r="DUW2379" s="27"/>
      <c r="DUX2379" s="27"/>
      <c r="DUY2379" s="27"/>
      <c r="DUZ2379" s="27"/>
      <c r="DVA2379" s="27"/>
      <c r="DVB2379" s="27"/>
      <c r="DVC2379" s="27"/>
      <c r="DVD2379" s="27"/>
      <c r="DVE2379" s="27"/>
      <c r="DVF2379" s="27"/>
      <c r="DVG2379" s="27"/>
      <c r="DVH2379" s="27"/>
      <c r="DVI2379" s="27"/>
      <c r="DVJ2379" s="27"/>
      <c r="DVK2379" s="27"/>
      <c r="DVL2379" s="27"/>
      <c r="DVM2379" s="27"/>
      <c r="DVN2379" s="27"/>
      <c r="DVO2379" s="27"/>
      <c r="DVP2379" s="27"/>
      <c r="DVQ2379" s="27"/>
      <c r="DVR2379" s="27"/>
      <c r="DVS2379" s="27"/>
      <c r="DVT2379" s="27"/>
      <c r="DVU2379" s="27"/>
      <c r="DVV2379" s="27"/>
      <c r="DVW2379" s="27"/>
      <c r="DVX2379" s="27"/>
      <c r="DVY2379" s="27"/>
      <c r="DVZ2379" s="27"/>
      <c r="DWA2379" s="27"/>
      <c r="DWB2379" s="27"/>
      <c r="DWC2379" s="27"/>
      <c r="DWD2379" s="27"/>
      <c r="DWE2379" s="27"/>
      <c r="DWF2379" s="27"/>
      <c r="DWG2379" s="27"/>
      <c r="DWH2379" s="27"/>
      <c r="DWI2379" s="27"/>
      <c r="DWJ2379" s="27"/>
      <c r="DWK2379" s="27"/>
      <c r="DWL2379" s="27"/>
      <c r="DWM2379" s="27"/>
      <c r="DWN2379" s="27"/>
      <c r="DWO2379" s="27"/>
      <c r="DWP2379" s="27"/>
      <c r="DWQ2379" s="27"/>
      <c r="DWR2379" s="27"/>
      <c r="DWS2379" s="27"/>
      <c r="DWT2379" s="27"/>
      <c r="DWU2379" s="27"/>
      <c r="DWV2379" s="27"/>
      <c r="DWW2379" s="27"/>
      <c r="DWX2379" s="27"/>
      <c r="DWY2379" s="27"/>
      <c r="DWZ2379" s="27"/>
      <c r="DXA2379" s="27"/>
      <c r="DXB2379" s="27"/>
      <c r="DXC2379" s="27"/>
      <c r="DXD2379" s="27"/>
      <c r="DXE2379" s="27"/>
      <c r="DXF2379" s="27"/>
      <c r="DXG2379" s="27"/>
      <c r="DXH2379" s="27"/>
      <c r="DXI2379" s="27"/>
      <c r="DXJ2379" s="27"/>
      <c r="DXK2379" s="27"/>
      <c r="DXL2379" s="27"/>
      <c r="DXM2379" s="27"/>
      <c r="DXN2379" s="27"/>
      <c r="DXO2379" s="27"/>
      <c r="DXP2379" s="27"/>
      <c r="DXQ2379" s="27"/>
      <c r="DXR2379" s="27"/>
      <c r="DXS2379" s="27"/>
      <c r="DXT2379" s="27"/>
      <c r="DXU2379" s="27"/>
      <c r="DXV2379" s="27"/>
      <c r="DXW2379" s="27"/>
      <c r="DXX2379" s="27"/>
      <c r="DXY2379" s="27"/>
      <c r="DXZ2379" s="27"/>
      <c r="DYA2379" s="27"/>
      <c r="DYB2379" s="27"/>
      <c r="DYC2379" s="27"/>
      <c r="DYD2379" s="27"/>
      <c r="DYE2379" s="27"/>
      <c r="DYF2379" s="27"/>
      <c r="DYG2379" s="27"/>
      <c r="DYH2379" s="27"/>
      <c r="DYI2379" s="27"/>
      <c r="DYJ2379" s="27"/>
      <c r="DYK2379" s="27"/>
      <c r="DYL2379" s="27"/>
      <c r="DYM2379" s="27"/>
      <c r="DYN2379" s="27"/>
      <c r="DYO2379" s="27"/>
      <c r="DYP2379" s="27"/>
      <c r="DYQ2379" s="27"/>
      <c r="DYR2379" s="27"/>
      <c r="DYS2379" s="27"/>
      <c r="DYT2379" s="27"/>
      <c r="DYU2379" s="27"/>
      <c r="DYV2379" s="27"/>
      <c r="DYW2379" s="27"/>
      <c r="DYX2379" s="27"/>
      <c r="DYY2379" s="27"/>
      <c r="DYZ2379" s="27"/>
      <c r="DZA2379" s="27"/>
      <c r="DZB2379" s="27"/>
      <c r="DZC2379" s="27"/>
      <c r="DZD2379" s="27"/>
      <c r="DZE2379" s="27"/>
      <c r="DZF2379" s="27"/>
      <c r="DZG2379" s="27"/>
      <c r="DZH2379" s="27"/>
      <c r="DZI2379" s="27"/>
      <c r="DZJ2379" s="27"/>
      <c r="DZK2379" s="27"/>
      <c r="DZL2379" s="27"/>
      <c r="DZM2379" s="27"/>
      <c r="DZN2379" s="27"/>
      <c r="DZO2379" s="27"/>
      <c r="DZP2379" s="27"/>
      <c r="DZQ2379" s="27"/>
      <c r="DZR2379" s="27"/>
      <c r="DZS2379" s="27"/>
      <c r="DZT2379" s="27"/>
      <c r="DZU2379" s="27"/>
      <c r="DZV2379" s="27"/>
      <c r="DZW2379" s="27"/>
      <c r="DZX2379" s="27"/>
      <c r="DZY2379" s="27"/>
      <c r="DZZ2379" s="27"/>
      <c r="EAA2379" s="27"/>
      <c r="EAB2379" s="27"/>
      <c r="EAC2379" s="27"/>
      <c r="EAD2379" s="27"/>
      <c r="EAE2379" s="27"/>
      <c r="EAF2379" s="27"/>
      <c r="EAG2379" s="27"/>
      <c r="EAH2379" s="27"/>
      <c r="EAI2379" s="27"/>
      <c r="EAJ2379" s="27"/>
      <c r="EAK2379" s="27"/>
      <c r="EAL2379" s="27"/>
      <c r="EAM2379" s="27"/>
      <c r="EAN2379" s="27"/>
      <c r="EAO2379" s="27"/>
      <c r="EAP2379" s="27"/>
      <c r="EAQ2379" s="27"/>
      <c r="EAR2379" s="27"/>
      <c r="EAS2379" s="27"/>
      <c r="EAT2379" s="27"/>
      <c r="EAU2379" s="27"/>
      <c r="EAV2379" s="27"/>
      <c r="EAW2379" s="27"/>
      <c r="EAX2379" s="27"/>
      <c r="EAY2379" s="27"/>
      <c r="EAZ2379" s="27"/>
      <c r="EBA2379" s="27"/>
      <c r="EBB2379" s="27"/>
      <c r="EBC2379" s="27"/>
      <c r="EBD2379" s="27"/>
      <c r="EBE2379" s="27"/>
      <c r="EBF2379" s="27"/>
      <c r="EBG2379" s="27"/>
      <c r="EBH2379" s="27"/>
      <c r="EBI2379" s="27"/>
      <c r="EBJ2379" s="27"/>
      <c r="EBK2379" s="27"/>
      <c r="EBL2379" s="27"/>
      <c r="EBM2379" s="27"/>
      <c r="EBN2379" s="27"/>
      <c r="EBO2379" s="27"/>
      <c r="EBP2379" s="27"/>
      <c r="EBQ2379" s="27"/>
      <c r="EBR2379" s="27"/>
      <c r="EBS2379" s="27"/>
      <c r="EBT2379" s="27"/>
      <c r="EBU2379" s="27"/>
      <c r="EBV2379" s="27"/>
      <c r="EBW2379" s="27"/>
      <c r="EBX2379" s="27"/>
      <c r="EBY2379" s="27"/>
      <c r="EBZ2379" s="27"/>
      <c r="ECA2379" s="27"/>
      <c r="ECB2379" s="27"/>
      <c r="ECC2379" s="27"/>
      <c r="ECD2379" s="27"/>
      <c r="ECE2379" s="27"/>
      <c r="ECF2379" s="27"/>
      <c r="ECG2379" s="27"/>
      <c r="ECH2379" s="27"/>
      <c r="ECI2379" s="27"/>
      <c r="ECJ2379" s="27"/>
      <c r="ECK2379" s="27"/>
      <c r="ECL2379" s="27"/>
      <c r="ECM2379" s="27"/>
      <c r="ECN2379" s="27"/>
      <c r="ECO2379" s="27"/>
      <c r="ECP2379" s="27"/>
      <c r="ECQ2379" s="27"/>
      <c r="ECR2379" s="27"/>
      <c r="ECS2379" s="27"/>
      <c r="ECT2379" s="27"/>
      <c r="ECU2379" s="27"/>
      <c r="ECV2379" s="27"/>
      <c r="ECW2379" s="27"/>
      <c r="ECX2379" s="27"/>
      <c r="ECY2379" s="27"/>
      <c r="ECZ2379" s="27"/>
      <c r="EDA2379" s="27"/>
      <c r="EDB2379" s="27"/>
      <c r="EDC2379" s="27"/>
      <c r="EDD2379" s="27"/>
      <c r="EDE2379" s="27"/>
      <c r="EDF2379" s="27"/>
      <c r="EDG2379" s="27"/>
      <c r="EDH2379" s="27"/>
      <c r="EDI2379" s="27"/>
      <c r="EDJ2379" s="27"/>
      <c r="EDK2379" s="27"/>
      <c r="EDL2379" s="27"/>
      <c r="EDM2379" s="27"/>
      <c r="EDN2379" s="27"/>
      <c r="EDO2379" s="27"/>
      <c r="EDP2379" s="27"/>
      <c r="EDQ2379" s="27"/>
      <c r="EDR2379" s="27"/>
      <c r="EDS2379" s="27"/>
      <c r="EDT2379" s="27"/>
      <c r="EDU2379" s="27"/>
      <c r="EDV2379" s="27"/>
      <c r="EDW2379" s="27"/>
      <c r="EDX2379" s="27"/>
      <c r="EDY2379" s="27"/>
      <c r="EDZ2379" s="27"/>
      <c r="EEA2379" s="27"/>
      <c r="EEB2379" s="27"/>
      <c r="EEC2379" s="27"/>
      <c r="EED2379" s="27"/>
      <c r="EEE2379" s="27"/>
      <c r="EEF2379" s="27"/>
      <c r="EEG2379" s="27"/>
      <c r="EEH2379" s="27"/>
      <c r="EEI2379" s="27"/>
      <c r="EEJ2379" s="27"/>
      <c r="EEK2379" s="27"/>
      <c r="EEL2379" s="27"/>
      <c r="EEM2379" s="27"/>
      <c r="EEN2379" s="27"/>
      <c r="EEO2379" s="27"/>
      <c r="EEP2379" s="27"/>
      <c r="EEQ2379" s="27"/>
      <c r="EER2379" s="27"/>
      <c r="EES2379" s="27"/>
      <c r="EET2379" s="27"/>
      <c r="EEU2379" s="27"/>
      <c r="EEV2379" s="27"/>
      <c r="EEW2379" s="27"/>
      <c r="EEX2379" s="27"/>
      <c r="EEY2379" s="27"/>
      <c r="EEZ2379" s="27"/>
      <c r="EFA2379" s="27"/>
      <c r="EFB2379" s="27"/>
      <c r="EFC2379" s="27"/>
      <c r="EFD2379" s="27"/>
      <c r="EFE2379" s="27"/>
      <c r="EFF2379" s="27"/>
      <c r="EFG2379" s="27"/>
      <c r="EFH2379" s="27"/>
      <c r="EFI2379" s="27"/>
      <c r="EFJ2379" s="27"/>
      <c r="EFK2379" s="27"/>
      <c r="EFL2379" s="27"/>
      <c r="EFM2379" s="27"/>
      <c r="EFN2379" s="27"/>
      <c r="EFO2379" s="27"/>
      <c r="EFP2379" s="27"/>
      <c r="EFQ2379" s="27"/>
      <c r="EFR2379" s="27"/>
      <c r="EFS2379" s="27"/>
      <c r="EFT2379" s="27"/>
      <c r="EFU2379" s="27"/>
      <c r="EFV2379" s="27"/>
      <c r="EFW2379" s="27"/>
      <c r="EFX2379" s="27"/>
      <c r="EFY2379" s="27"/>
      <c r="EFZ2379" s="27"/>
      <c r="EGA2379" s="27"/>
      <c r="EGB2379" s="27"/>
      <c r="EGC2379" s="27"/>
      <c r="EGD2379" s="27"/>
      <c r="EGE2379" s="27"/>
      <c r="EGF2379" s="27"/>
      <c r="EGG2379" s="27"/>
      <c r="EGH2379" s="27"/>
      <c r="EGI2379" s="27"/>
      <c r="EGJ2379" s="27"/>
      <c r="EGK2379" s="27"/>
      <c r="EGL2379" s="27"/>
      <c r="EGM2379" s="27"/>
      <c r="EGN2379" s="27"/>
      <c r="EGO2379" s="27"/>
      <c r="EGP2379" s="27"/>
      <c r="EGQ2379" s="27"/>
      <c r="EGR2379" s="27"/>
      <c r="EGS2379" s="27"/>
      <c r="EGT2379" s="27"/>
      <c r="EGU2379" s="27"/>
      <c r="EGV2379" s="27"/>
      <c r="EGW2379" s="27"/>
      <c r="EGX2379" s="27"/>
      <c r="EGY2379" s="27"/>
      <c r="EGZ2379" s="27"/>
      <c r="EHA2379" s="27"/>
      <c r="EHB2379" s="27"/>
      <c r="EHC2379" s="27"/>
      <c r="EHD2379" s="27"/>
      <c r="EHE2379" s="27"/>
      <c r="EHF2379" s="27"/>
      <c r="EHG2379" s="27"/>
      <c r="EHH2379" s="27"/>
      <c r="EHI2379" s="27"/>
      <c r="EHJ2379" s="27"/>
      <c r="EHK2379" s="27"/>
      <c r="EHL2379" s="27"/>
      <c r="EHM2379" s="27"/>
      <c r="EHN2379" s="27"/>
      <c r="EHO2379" s="27"/>
      <c r="EHP2379" s="27"/>
      <c r="EHQ2379" s="27"/>
      <c r="EHR2379" s="27"/>
      <c r="EHS2379" s="27"/>
      <c r="EHT2379" s="27"/>
      <c r="EHU2379" s="27"/>
      <c r="EHV2379" s="27"/>
      <c r="EHW2379" s="27"/>
      <c r="EHX2379" s="27"/>
      <c r="EHY2379" s="27"/>
      <c r="EHZ2379" s="27"/>
      <c r="EIA2379" s="27"/>
      <c r="EIB2379" s="27"/>
      <c r="EIC2379" s="27"/>
      <c r="EID2379" s="27"/>
      <c r="EIE2379" s="27"/>
      <c r="EIF2379" s="27"/>
      <c r="EIG2379" s="27"/>
      <c r="EIH2379" s="27"/>
      <c r="EII2379" s="27"/>
      <c r="EIJ2379" s="27"/>
      <c r="EIK2379" s="27"/>
      <c r="EIL2379" s="27"/>
      <c r="EIM2379" s="27"/>
      <c r="EIN2379" s="27"/>
      <c r="EIO2379" s="27"/>
      <c r="EIP2379" s="27"/>
      <c r="EIQ2379" s="27"/>
      <c r="EIR2379" s="27"/>
      <c r="EIS2379" s="27"/>
      <c r="EIT2379" s="27"/>
      <c r="EIU2379" s="27"/>
      <c r="EIV2379" s="27"/>
      <c r="EIW2379" s="27"/>
      <c r="EIX2379" s="27"/>
      <c r="EIY2379" s="27"/>
      <c r="EIZ2379" s="27"/>
      <c r="EJA2379" s="27"/>
      <c r="EJB2379" s="27"/>
      <c r="EJC2379" s="27"/>
      <c r="EJD2379" s="27"/>
      <c r="EJE2379" s="27"/>
      <c r="EJF2379" s="27"/>
      <c r="EJG2379" s="27"/>
      <c r="EJH2379" s="27"/>
      <c r="EJI2379" s="27"/>
      <c r="EJJ2379" s="27"/>
      <c r="EJK2379" s="27"/>
      <c r="EJL2379" s="27"/>
      <c r="EJM2379" s="27"/>
      <c r="EJN2379" s="27"/>
      <c r="EJO2379" s="27"/>
      <c r="EJP2379" s="27"/>
      <c r="EJQ2379" s="27"/>
      <c r="EJR2379" s="27"/>
      <c r="EJS2379" s="27"/>
      <c r="EJT2379" s="27"/>
      <c r="EJU2379" s="27"/>
      <c r="EJV2379" s="27"/>
      <c r="EJW2379" s="27"/>
      <c r="EJX2379" s="27"/>
      <c r="EJY2379" s="27"/>
      <c r="EJZ2379" s="27"/>
      <c r="EKA2379" s="27"/>
      <c r="EKB2379" s="27"/>
      <c r="EKC2379" s="27"/>
      <c r="EKD2379" s="27"/>
      <c r="EKE2379" s="27"/>
      <c r="EKF2379" s="27"/>
      <c r="EKG2379" s="27"/>
      <c r="EKH2379" s="27"/>
      <c r="EKI2379" s="27"/>
      <c r="EKJ2379" s="27"/>
      <c r="EKK2379" s="27"/>
      <c r="EKL2379" s="27"/>
      <c r="EKM2379" s="27"/>
      <c r="EKN2379" s="27"/>
      <c r="EKO2379" s="27"/>
      <c r="EKP2379" s="27"/>
      <c r="EKQ2379" s="27"/>
      <c r="EKR2379" s="27"/>
      <c r="EKS2379" s="27"/>
      <c r="EKT2379" s="27"/>
      <c r="EKU2379" s="27"/>
      <c r="EKV2379" s="27"/>
      <c r="EKW2379" s="27"/>
      <c r="EKX2379" s="27"/>
      <c r="EKY2379" s="27"/>
      <c r="EKZ2379" s="27"/>
      <c r="ELA2379" s="27"/>
      <c r="ELB2379" s="27"/>
      <c r="ELC2379" s="27"/>
      <c r="ELD2379" s="27"/>
      <c r="ELE2379" s="27"/>
      <c r="ELF2379" s="27"/>
      <c r="ELG2379" s="27"/>
      <c r="ELH2379" s="27"/>
      <c r="ELI2379" s="27"/>
      <c r="ELJ2379" s="27"/>
      <c r="ELK2379" s="27"/>
      <c r="ELL2379" s="27"/>
      <c r="ELM2379" s="27"/>
      <c r="ELN2379" s="27"/>
      <c r="ELO2379" s="27"/>
      <c r="ELP2379" s="27"/>
      <c r="ELQ2379" s="27"/>
      <c r="ELR2379" s="27"/>
      <c r="ELS2379" s="27"/>
      <c r="ELT2379" s="27"/>
      <c r="ELU2379" s="27"/>
      <c r="ELV2379" s="27"/>
      <c r="ELW2379" s="27"/>
      <c r="ELX2379" s="27"/>
      <c r="ELY2379" s="27"/>
      <c r="ELZ2379" s="27"/>
      <c r="EMA2379" s="27"/>
      <c r="EMB2379" s="27"/>
      <c r="EMC2379" s="27"/>
      <c r="EMD2379" s="27"/>
      <c r="EME2379" s="27"/>
      <c r="EMF2379" s="27"/>
      <c r="EMG2379" s="27"/>
      <c r="EMH2379" s="27"/>
      <c r="EMI2379" s="27"/>
      <c r="EMJ2379" s="27"/>
      <c r="EMK2379" s="27"/>
      <c r="EML2379" s="27"/>
      <c r="EMM2379" s="27"/>
      <c r="EMN2379" s="27"/>
      <c r="EMO2379" s="27"/>
      <c r="EMP2379" s="27"/>
      <c r="EMQ2379" s="27"/>
      <c r="EMR2379" s="27"/>
      <c r="EMS2379" s="27"/>
      <c r="EMT2379" s="27"/>
      <c r="EMU2379" s="27"/>
      <c r="EMV2379" s="27"/>
      <c r="EMW2379" s="27"/>
      <c r="EMX2379" s="27"/>
      <c r="EMY2379" s="27"/>
      <c r="EMZ2379" s="27"/>
      <c r="ENA2379" s="27"/>
      <c r="ENB2379" s="27"/>
      <c r="ENC2379" s="27"/>
      <c r="END2379" s="27"/>
      <c r="ENE2379" s="27"/>
      <c r="ENF2379" s="27"/>
      <c r="ENG2379" s="27"/>
      <c r="ENH2379" s="27"/>
      <c r="ENI2379" s="27"/>
      <c r="ENJ2379" s="27"/>
      <c r="ENK2379" s="27"/>
      <c r="ENL2379" s="27"/>
      <c r="ENM2379" s="27"/>
      <c r="ENN2379" s="27"/>
      <c r="ENO2379" s="27"/>
      <c r="ENP2379" s="27"/>
      <c r="ENQ2379" s="27"/>
      <c r="ENR2379" s="27"/>
      <c r="ENS2379" s="27"/>
      <c r="ENT2379" s="27"/>
      <c r="ENU2379" s="27"/>
      <c r="ENV2379" s="27"/>
      <c r="ENW2379" s="27"/>
      <c r="ENX2379" s="27"/>
      <c r="ENY2379" s="27"/>
      <c r="ENZ2379" s="27"/>
      <c r="EOA2379" s="27"/>
      <c r="EOB2379" s="27"/>
      <c r="EOC2379" s="27"/>
      <c r="EOD2379" s="27"/>
      <c r="EOE2379" s="27"/>
      <c r="EOF2379" s="27"/>
      <c r="EOG2379" s="27"/>
      <c r="EOH2379" s="27"/>
      <c r="EOI2379" s="27"/>
      <c r="EOJ2379" s="27"/>
      <c r="EOK2379" s="27"/>
      <c r="EOL2379" s="27"/>
      <c r="EOM2379" s="27"/>
      <c r="EON2379" s="27"/>
      <c r="EOO2379" s="27"/>
      <c r="EOP2379" s="27"/>
      <c r="EOQ2379" s="27"/>
      <c r="EOR2379" s="27"/>
      <c r="EOS2379" s="27"/>
      <c r="EOT2379" s="27"/>
      <c r="EOU2379" s="27"/>
      <c r="EOV2379" s="27"/>
      <c r="EOW2379" s="27"/>
      <c r="EOX2379" s="27"/>
      <c r="EOY2379" s="27"/>
      <c r="EOZ2379" s="27"/>
      <c r="EPA2379" s="27"/>
      <c r="EPB2379" s="27"/>
      <c r="EPC2379" s="27"/>
      <c r="EPD2379" s="27"/>
      <c r="EPE2379" s="27"/>
      <c r="EPF2379" s="27"/>
      <c r="EPG2379" s="27"/>
      <c r="EPH2379" s="27"/>
      <c r="EPI2379" s="27"/>
      <c r="EPJ2379" s="27"/>
      <c r="EPK2379" s="27"/>
      <c r="EPL2379" s="27"/>
      <c r="EPM2379" s="27"/>
      <c r="EPN2379" s="27"/>
      <c r="EPO2379" s="27"/>
      <c r="EPP2379" s="27"/>
      <c r="EPQ2379" s="27"/>
      <c r="EPR2379" s="27"/>
      <c r="EPS2379" s="27"/>
      <c r="EPT2379" s="27"/>
      <c r="EPU2379" s="27"/>
      <c r="EPV2379" s="27"/>
      <c r="EPW2379" s="27"/>
      <c r="EPX2379" s="27"/>
      <c r="EPY2379" s="27"/>
      <c r="EPZ2379" s="27"/>
      <c r="EQA2379" s="27"/>
      <c r="EQB2379" s="27"/>
      <c r="EQC2379" s="27"/>
      <c r="EQD2379" s="27"/>
      <c r="EQE2379" s="27"/>
      <c r="EQF2379" s="27"/>
      <c r="EQG2379" s="27"/>
      <c r="EQH2379" s="27"/>
      <c r="EQI2379" s="27"/>
      <c r="EQJ2379" s="27"/>
      <c r="EQK2379" s="27"/>
      <c r="EQL2379" s="27"/>
      <c r="EQM2379" s="27"/>
      <c r="EQN2379" s="27"/>
      <c r="EQO2379" s="27"/>
      <c r="EQP2379" s="27"/>
      <c r="EQQ2379" s="27"/>
      <c r="EQR2379" s="27"/>
      <c r="EQS2379" s="27"/>
      <c r="EQT2379" s="27"/>
      <c r="EQU2379" s="27"/>
      <c r="EQV2379" s="27"/>
      <c r="EQW2379" s="27"/>
      <c r="EQX2379" s="27"/>
      <c r="EQY2379" s="27"/>
      <c r="EQZ2379" s="27"/>
      <c r="ERA2379" s="27"/>
      <c r="ERB2379" s="27"/>
      <c r="ERC2379" s="27"/>
      <c r="ERD2379" s="27"/>
      <c r="ERE2379" s="27"/>
      <c r="ERF2379" s="27"/>
      <c r="ERG2379" s="27"/>
      <c r="ERH2379" s="27"/>
      <c r="ERI2379" s="27"/>
      <c r="ERJ2379" s="27"/>
      <c r="ERK2379" s="27"/>
      <c r="ERL2379" s="27"/>
      <c r="ERM2379" s="27"/>
      <c r="ERN2379" s="27"/>
      <c r="ERO2379" s="27"/>
      <c r="ERP2379" s="27"/>
      <c r="ERQ2379" s="27"/>
      <c r="ERR2379" s="27"/>
      <c r="ERS2379" s="27"/>
      <c r="ERT2379" s="27"/>
      <c r="ERU2379" s="27"/>
      <c r="ERV2379" s="27"/>
      <c r="ERW2379" s="27"/>
      <c r="ERX2379" s="27"/>
      <c r="ERY2379" s="27"/>
      <c r="ERZ2379" s="27"/>
      <c r="ESA2379" s="27"/>
      <c r="ESB2379" s="27"/>
      <c r="ESC2379" s="27"/>
      <c r="ESD2379" s="27"/>
      <c r="ESE2379" s="27"/>
      <c r="ESF2379" s="27"/>
      <c r="ESG2379" s="27"/>
      <c r="ESH2379" s="27"/>
      <c r="ESI2379" s="27"/>
      <c r="ESJ2379" s="27"/>
      <c r="ESK2379" s="27"/>
      <c r="ESL2379" s="27"/>
      <c r="ESM2379" s="27"/>
      <c r="ESN2379" s="27"/>
      <c r="ESO2379" s="27"/>
      <c r="ESP2379" s="27"/>
      <c r="ESQ2379" s="27"/>
      <c r="ESR2379" s="27"/>
      <c r="ESS2379" s="27"/>
      <c r="EST2379" s="27"/>
      <c r="ESU2379" s="27"/>
      <c r="ESV2379" s="27"/>
      <c r="ESW2379" s="27"/>
      <c r="ESX2379" s="27"/>
      <c r="ESY2379" s="27"/>
      <c r="ESZ2379" s="27"/>
      <c r="ETA2379" s="27"/>
      <c r="ETB2379" s="27"/>
      <c r="ETC2379" s="27"/>
      <c r="ETD2379" s="27"/>
      <c r="ETE2379" s="27"/>
      <c r="ETF2379" s="27"/>
      <c r="ETG2379" s="27"/>
      <c r="ETH2379" s="27"/>
      <c r="ETI2379" s="27"/>
      <c r="ETJ2379" s="27"/>
      <c r="ETK2379" s="27"/>
      <c r="ETL2379" s="27"/>
      <c r="ETM2379" s="27"/>
      <c r="ETN2379" s="27"/>
      <c r="ETO2379" s="27"/>
      <c r="ETP2379" s="27"/>
      <c r="ETQ2379" s="27"/>
      <c r="ETR2379" s="27"/>
      <c r="ETS2379" s="27"/>
      <c r="ETT2379" s="27"/>
      <c r="ETU2379" s="27"/>
      <c r="ETV2379" s="27"/>
      <c r="ETW2379" s="27"/>
      <c r="ETX2379" s="27"/>
      <c r="ETY2379" s="27"/>
      <c r="ETZ2379" s="27"/>
      <c r="EUA2379" s="27"/>
      <c r="EUB2379" s="27"/>
      <c r="EUC2379" s="27"/>
      <c r="EUD2379" s="27"/>
      <c r="EUE2379" s="27"/>
      <c r="EUF2379" s="27"/>
      <c r="EUG2379" s="27"/>
      <c r="EUH2379" s="27"/>
      <c r="EUI2379" s="27"/>
      <c r="EUJ2379" s="27"/>
      <c r="EUK2379" s="27"/>
      <c r="EUL2379" s="27"/>
      <c r="EUM2379" s="27"/>
      <c r="EUN2379" s="27"/>
      <c r="EUO2379" s="27"/>
      <c r="EUP2379" s="27"/>
      <c r="EUQ2379" s="27"/>
      <c r="EUR2379" s="27"/>
      <c r="EUS2379" s="27"/>
      <c r="EUT2379" s="27"/>
      <c r="EUU2379" s="27"/>
      <c r="EUV2379" s="27"/>
      <c r="EUW2379" s="27"/>
      <c r="EUX2379" s="27"/>
      <c r="EUY2379" s="27"/>
      <c r="EUZ2379" s="27"/>
      <c r="EVA2379" s="27"/>
      <c r="EVB2379" s="27"/>
      <c r="EVC2379" s="27"/>
      <c r="EVD2379" s="27"/>
      <c r="EVE2379" s="27"/>
      <c r="EVF2379" s="27"/>
      <c r="EVG2379" s="27"/>
      <c r="EVH2379" s="27"/>
      <c r="EVI2379" s="27"/>
      <c r="EVJ2379" s="27"/>
      <c r="EVK2379" s="27"/>
      <c r="EVL2379" s="27"/>
      <c r="EVM2379" s="27"/>
      <c r="EVN2379" s="27"/>
      <c r="EVO2379" s="27"/>
      <c r="EVP2379" s="27"/>
      <c r="EVQ2379" s="27"/>
      <c r="EVR2379" s="27"/>
      <c r="EVS2379" s="27"/>
      <c r="EVT2379" s="27"/>
      <c r="EVU2379" s="27"/>
      <c r="EVV2379" s="27"/>
      <c r="EVW2379" s="27"/>
      <c r="EVX2379" s="27"/>
      <c r="EVY2379" s="27"/>
      <c r="EVZ2379" s="27"/>
      <c r="EWA2379" s="27"/>
      <c r="EWB2379" s="27"/>
      <c r="EWC2379" s="27"/>
      <c r="EWD2379" s="27"/>
      <c r="EWE2379" s="27"/>
      <c r="EWF2379" s="27"/>
      <c r="EWG2379" s="27"/>
      <c r="EWH2379" s="27"/>
      <c r="EWI2379" s="27"/>
      <c r="EWJ2379" s="27"/>
      <c r="EWK2379" s="27"/>
      <c r="EWL2379" s="27"/>
      <c r="EWM2379" s="27"/>
      <c r="EWN2379" s="27"/>
      <c r="EWO2379" s="27"/>
      <c r="EWP2379" s="27"/>
      <c r="EWQ2379" s="27"/>
      <c r="EWR2379" s="27"/>
      <c r="EWS2379" s="27"/>
      <c r="EWT2379" s="27"/>
      <c r="EWU2379" s="27"/>
      <c r="EWV2379" s="27"/>
      <c r="EWW2379" s="27"/>
      <c r="EWX2379" s="27"/>
      <c r="EWY2379" s="27"/>
      <c r="EWZ2379" s="27"/>
      <c r="EXA2379" s="27"/>
      <c r="EXB2379" s="27"/>
      <c r="EXC2379" s="27"/>
      <c r="EXD2379" s="27"/>
      <c r="EXE2379" s="27"/>
      <c r="EXF2379" s="27"/>
      <c r="EXG2379" s="27"/>
      <c r="EXH2379" s="27"/>
      <c r="EXI2379" s="27"/>
      <c r="EXJ2379" s="27"/>
      <c r="EXK2379" s="27"/>
      <c r="EXL2379" s="27"/>
      <c r="EXM2379" s="27"/>
      <c r="EXN2379" s="27"/>
      <c r="EXO2379" s="27"/>
      <c r="EXP2379" s="27"/>
      <c r="EXQ2379" s="27"/>
      <c r="EXR2379" s="27"/>
      <c r="EXS2379" s="27"/>
      <c r="EXT2379" s="27"/>
      <c r="EXU2379" s="27"/>
      <c r="EXV2379" s="27"/>
      <c r="EXW2379" s="27"/>
      <c r="EXX2379" s="27"/>
      <c r="EXY2379" s="27"/>
      <c r="EXZ2379" s="27"/>
      <c r="EYA2379" s="27"/>
      <c r="EYB2379" s="27"/>
      <c r="EYC2379" s="27"/>
      <c r="EYD2379" s="27"/>
      <c r="EYE2379" s="27"/>
      <c r="EYF2379" s="27"/>
      <c r="EYG2379" s="27"/>
      <c r="EYH2379" s="27"/>
      <c r="EYI2379" s="27"/>
      <c r="EYJ2379" s="27"/>
      <c r="EYK2379" s="27"/>
      <c r="EYL2379" s="27"/>
      <c r="EYM2379" s="27"/>
      <c r="EYN2379" s="27"/>
      <c r="EYO2379" s="27"/>
      <c r="EYP2379" s="27"/>
      <c r="EYQ2379" s="27"/>
      <c r="EYR2379" s="27"/>
      <c r="EYS2379" s="27"/>
      <c r="EYT2379" s="27"/>
      <c r="EYU2379" s="27"/>
      <c r="EYV2379" s="27"/>
      <c r="EYW2379" s="27"/>
      <c r="EYX2379" s="27"/>
      <c r="EYY2379" s="27"/>
      <c r="EYZ2379" s="27"/>
      <c r="EZA2379" s="27"/>
      <c r="EZB2379" s="27"/>
      <c r="EZC2379" s="27"/>
      <c r="EZD2379" s="27"/>
      <c r="EZE2379" s="27"/>
      <c r="EZF2379" s="27"/>
      <c r="EZG2379" s="27"/>
      <c r="EZH2379" s="27"/>
      <c r="EZI2379" s="27"/>
      <c r="EZJ2379" s="27"/>
      <c r="EZK2379" s="27"/>
      <c r="EZL2379" s="27"/>
      <c r="EZM2379" s="27"/>
      <c r="EZN2379" s="27"/>
      <c r="EZO2379" s="27"/>
      <c r="EZP2379" s="27"/>
      <c r="EZQ2379" s="27"/>
      <c r="EZR2379" s="27"/>
      <c r="EZS2379" s="27"/>
      <c r="EZT2379" s="27"/>
      <c r="EZU2379" s="27"/>
      <c r="EZV2379" s="27"/>
      <c r="EZW2379" s="27"/>
      <c r="EZX2379" s="27"/>
      <c r="EZY2379" s="27"/>
      <c r="EZZ2379" s="27"/>
      <c r="FAA2379" s="27"/>
      <c r="FAB2379" s="27"/>
      <c r="FAC2379" s="27"/>
      <c r="FAD2379" s="27"/>
      <c r="FAE2379" s="27"/>
      <c r="FAF2379" s="27"/>
      <c r="FAG2379" s="27"/>
      <c r="FAH2379" s="27"/>
      <c r="FAI2379" s="27"/>
      <c r="FAJ2379" s="27"/>
      <c r="FAK2379" s="27"/>
      <c r="FAL2379" s="27"/>
      <c r="FAM2379" s="27"/>
      <c r="FAN2379" s="27"/>
      <c r="FAO2379" s="27"/>
      <c r="FAP2379" s="27"/>
      <c r="FAQ2379" s="27"/>
      <c r="FAR2379" s="27"/>
      <c r="FAS2379" s="27"/>
      <c r="FAT2379" s="27"/>
      <c r="FAU2379" s="27"/>
      <c r="FAV2379" s="27"/>
      <c r="FAW2379" s="27"/>
      <c r="FAX2379" s="27"/>
      <c r="FAY2379" s="27"/>
      <c r="FAZ2379" s="27"/>
      <c r="FBA2379" s="27"/>
      <c r="FBB2379" s="27"/>
      <c r="FBC2379" s="27"/>
      <c r="FBD2379" s="27"/>
      <c r="FBE2379" s="27"/>
      <c r="FBF2379" s="27"/>
      <c r="FBG2379" s="27"/>
      <c r="FBH2379" s="27"/>
      <c r="FBI2379" s="27"/>
      <c r="FBJ2379" s="27"/>
      <c r="FBK2379" s="27"/>
      <c r="FBL2379" s="27"/>
      <c r="FBM2379" s="27"/>
      <c r="FBN2379" s="27"/>
      <c r="FBO2379" s="27"/>
      <c r="FBP2379" s="27"/>
      <c r="FBQ2379" s="27"/>
      <c r="FBR2379" s="27"/>
      <c r="FBS2379" s="27"/>
      <c r="FBT2379" s="27"/>
      <c r="FBU2379" s="27"/>
      <c r="FBV2379" s="27"/>
      <c r="FBW2379" s="27"/>
      <c r="FBX2379" s="27"/>
      <c r="FBY2379" s="27"/>
      <c r="FBZ2379" s="27"/>
      <c r="FCA2379" s="27"/>
      <c r="FCB2379" s="27"/>
      <c r="FCC2379" s="27"/>
      <c r="FCD2379" s="27"/>
      <c r="FCE2379" s="27"/>
      <c r="FCF2379" s="27"/>
      <c r="FCG2379" s="27"/>
      <c r="FCH2379" s="27"/>
      <c r="FCI2379" s="27"/>
      <c r="FCJ2379" s="27"/>
      <c r="FCK2379" s="27"/>
      <c r="FCL2379" s="27"/>
      <c r="FCM2379" s="27"/>
      <c r="FCN2379" s="27"/>
      <c r="FCO2379" s="27"/>
      <c r="FCP2379" s="27"/>
      <c r="FCQ2379" s="27"/>
      <c r="FCR2379" s="27"/>
      <c r="FCS2379" s="27"/>
      <c r="FCT2379" s="27"/>
      <c r="FCU2379" s="27"/>
      <c r="FCV2379" s="27"/>
      <c r="FCW2379" s="27"/>
      <c r="FCX2379" s="27"/>
      <c r="FCY2379" s="27"/>
      <c r="FCZ2379" s="27"/>
      <c r="FDA2379" s="27"/>
      <c r="FDB2379" s="27"/>
      <c r="FDC2379" s="27"/>
      <c r="FDD2379" s="27"/>
      <c r="FDE2379" s="27"/>
      <c r="FDF2379" s="27"/>
      <c r="FDG2379" s="27"/>
      <c r="FDH2379" s="27"/>
      <c r="FDI2379" s="27"/>
      <c r="FDJ2379" s="27"/>
      <c r="FDK2379" s="27"/>
      <c r="FDL2379" s="27"/>
      <c r="FDM2379" s="27"/>
      <c r="FDN2379" s="27"/>
      <c r="FDO2379" s="27"/>
      <c r="FDP2379" s="27"/>
      <c r="FDQ2379" s="27"/>
      <c r="FDR2379" s="27"/>
      <c r="FDS2379" s="27"/>
      <c r="FDT2379" s="27"/>
      <c r="FDU2379" s="27"/>
      <c r="FDV2379" s="27"/>
      <c r="FDW2379" s="27"/>
      <c r="FDX2379" s="27"/>
      <c r="FDY2379" s="27"/>
      <c r="FDZ2379" s="27"/>
      <c r="FEA2379" s="27"/>
      <c r="FEB2379" s="27"/>
      <c r="FEC2379" s="27"/>
      <c r="FED2379" s="27"/>
      <c r="FEE2379" s="27"/>
      <c r="FEF2379" s="27"/>
      <c r="FEG2379" s="27"/>
      <c r="FEH2379" s="27"/>
      <c r="FEI2379" s="27"/>
      <c r="FEJ2379" s="27"/>
      <c r="FEK2379" s="27"/>
      <c r="FEL2379" s="27"/>
      <c r="FEM2379" s="27"/>
      <c r="FEN2379" s="27"/>
      <c r="FEO2379" s="27"/>
      <c r="FEP2379" s="27"/>
      <c r="FEQ2379" s="27"/>
      <c r="FER2379" s="27"/>
      <c r="FES2379" s="27"/>
      <c r="FET2379" s="27"/>
      <c r="FEU2379" s="27"/>
      <c r="FEV2379" s="27"/>
      <c r="FEW2379" s="27"/>
      <c r="FEX2379" s="27"/>
      <c r="FEY2379" s="27"/>
      <c r="FEZ2379" s="27"/>
      <c r="FFA2379" s="27"/>
      <c r="FFB2379" s="27"/>
      <c r="FFC2379" s="27"/>
      <c r="FFD2379" s="27"/>
      <c r="FFE2379" s="27"/>
      <c r="FFF2379" s="27"/>
      <c r="FFG2379" s="27"/>
      <c r="FFH2379" s="27"/>
      <c r="FFI2379" s="27"/>
      <c r="FFJ2379" s="27"/>
      <c r="FFK2379" s="27"/>
      <c r="FFL2379" s="27"/>
      <c r="FFM2379" s="27"/>
      <c r="FFN2379" s="27"/>
      <c r="FFO2379" s="27"/>
      <c r="FFP2379" s="27"/>
      <c r="FFQ2379" s="27"/>
      <c r="FFR2379" s="27"/>
      <c r="FFS2379" s="27"/>
      <c r="FFT2379" s="27"/>
      <c r="FFU2379" s="27"/>
      <c r="FFV2379" s="27"/>
      <c r="FFW2379" s="27"/>
      <c r="FFX2379" s="27"/>
      <c r="FFY2379" s="27"/>
      <c r="FFZ2379" s="27"/>
      <c r="FGA2379" s="27"/>
      <c r="FGB2379" s="27"/>
      <c r="FGC2379" s="27"/>
      <c r="FGD2379" s="27"/>
      <c r="FGE2379" s="27"/>
      <c r="FGF2379" s="27"/>
      <c r="FGG2379" s="27"/>
      <c r="FGH2379" s="27"/>
      <c r="FGI2379" s="27"/>
      <c r="FGJ2379" s="27"/>
      <c r="FGK2379" s="27"/>
      <c r="FGL2379" s="27"/>
      <c r="FGM2379" s="27"/>
      <c r="FGN2379" s="27"/>
      <c r="FGO2379" s="27"/>
      <c r="FGP2379" s="27"/>
      <c r="FGQ2379" s="27"/>
      <c r="FGR2379" s="27"/>
      <c r="FGS2379" s="27"/>
      <c r="FGT2379" s="27"/>
      <c r="FGU2379" s="27"/>
      <c r="FGV2379" s="27"/>
      <c r="FGW2379" s="27"/>
      <c r="FGX2379" s="27"/>
      <c r="FGY2379" s="27"/>
      <c r="FGZ2379" s="27"/>
      <c r="FHA2379" s="27"/>
      <c r="FHB2379" s="27"/>
      <c r="FHC2379" s="27"/>
      <c r="FHD2379" s="27"/>
      <c r="FHE2379" s="27"/>
      <c r="FHF2379" s="27"/>
      <c r="FHG2379" s="27"/>
      <c r="FHH2379" s="27"/>
      <c r="FHI2379" s="27"/>
      <c r="FHJ2379" s="27"/>
      <c r="FHK2379" s="27"/>
      <c r="FHL2379" s="27"/>
      <c r="FHM2379" s="27"/>
      <c r="FHN2379" s="27"/>
      <c r="FHO2379" s="27"/>
      <c r="FHP2379" s="27"/>
      <c r="FHQ2379" s="27"/>
      <c r="FHR2379" s="27"/>
      <c r="FHS2379" s="27"/>
      <c r="FHT2379" s="27"/>
      <c r="FHU2379" s="27"/>
      <c r="FHV2379" s="27"/>
      <c r="FHW2379" s="27"/>
      <c r="FHX2379" s="27"/>
      <c r="FHY2379" s="27"/>
      <c r="FHZ2379" s="27"/>
      <c r="FIA2379" s="27"/>
      <c r="FIB2379" s="27"/>
      <c r="FIC2379" s="27"/>
      <c r="FID2379" s="27"/>
      <c r="FIE2379" s="27"/>
      <c r="FIF2379" s="27"/>
      <c r="FIG2379" s="27"/>
      <c r="FIH2379" s="27"/>
      <c r="FII2379" s="27"/>
      <c r="FIJ2379" s="27"/>
      <c r="FIK2379" s="27"/>
      <c r="FIL2379" s="27"/>
      <c r="FIM2379" s="27"/>
      <c r="FIN2379" s="27"/>
      <c r="FIO2379" s="27"/>
      <c r="FIP2379" s="27"/>
      <c r="FIQ2379" s="27"/>
      <c r="FIR2379" s="27"/>
      <c r="FIS2379" s="27"/>
      <c r="FIT2379" s="27"/>
      <c r="FIU2379" s="27"/>
      <c r="FIV2379" s="27"/>
      <c r="FIW2379" s="27"/>
      <c r="FIX2379" s="27"/>
      <c r="FIY2379" s="27"/>
      <c r="FIZ2379" s="27"/>
      <c r="FJA2379" s="27"/>
      <c r="FJB2379" s="27"/>
      <c r="FJC2379" s="27"/>
      <c r="FJD2379" s="27"/>
      <c r="FJE2379" s="27"/>
      <c r="FJF2379" s="27"/>
      <c r="FJG2379" s="27"/>
      <c r="FJH2379" s="27"/>
      <c r="FJI2379" s="27"/>
      <c r="FJJ2379" s="27"/>
      <c r="FJK2379" s="27"/>
      <c r="FJL2379" s="27"/>
      <c r="FJM2379" s="27"/>
      <c r="FJN2379" s="27"/>
      <c r="FJO2379" s="27"/>
      <c r="FJP2379" s="27"/>
      <c r="FJQ2379" s="27"/>
      <c r="FJR2379" s="27"/>
      <c r="FJS2379" s="27"/>
      <c r="FJT2379" s="27"/>
      <c r="FJU2379" s="27"/>
      <c r="FJV2379" s="27"/>
      <c r="FJW2379" s="27"/>
      <c r="FJX2379" s="27"/>
      <c r="FJY2379" s="27"/>
      <c r="FJZ2379" s="27"/>
      <c r="FKA2379" s="27"/>
      <c r="FKB2379" s="27"/>
      <c r="FKC2379" s="27"/>
      <c r="FKD2379" s="27"/>
      <c r="FKE2379" s="27"/>
      <c r="FKF2379" s="27"/>
      <c r="FKG2379" s="27"/>
      <c r="FKH2379" s="27"/>
      <c r="FKI2379" s="27"/>
      <c r="FKJ2379" s="27"/>
      <c r="FKK2379" s="27"/>
      <c r="FKL2379" s="27"/>
      <c r="FKM2379" s="27"/>
      <c r="FKN2379" s="27"/>
      <c r="FKO2379" s="27"/>
      <c r="FKP2379" s="27"/>
      <c r="FKQ2379" s="27"/>
      <c r="FKR2379" s="27"/>
      <c r="FKS2379" s="27"/>
      <c r="FKT2379" s="27"/>
      <c r="FKU2379" s="27"/>
      <c r="FKV2379" s="27"/>
      <c r="FKW2379" s="27"/>
      <c r="FKX2379" s="27"/>
      <c r="FKY2379" s="27"/>
      <c r="FKZ2379" s="27"/>
      <c r="FLA2379" s="27"/>
      <c r="FLB2379" s="27"/>
      <c r="FLC2379" s="27"/>
      <c r="FLD2379" s="27"/>
      <c r="FLE2379" s="27"/>
      <c r="FLF2379" s="27"/>
      <c r="FLG2379" s="27"/>
      <c r="FLH2379" s="27"/>
      <c r="FLI2379" s="27"/>
      <c r="FLJ2379" s="27"/>
      <c r="FLK2379" s="27"/>
      <c r="FLL2379" s="27"/>
      <c r="FLM2379" s="27"/>
      <c r="FLN2379" s="27"/>
      <c r="FLO2379" s="27"/>
      <c r="FLP2379" s="27"/>
      <c r="FLQ2379" s="27"/>
      <c r="FLR2379" s="27"/>
      <c r="FLS2379" s="27"/>
      <c r="FLT2379" s="27"/>
      <c r="FLU2379" s="27"/>
      <c r="FLV2379" s="27"/>
      <c r="FLW2379" s="27"/>
      <c r="FLX2379" s="27"/>
      <c r="FLY2379" s="27"/>
      <c r="FLZ2379" s="27"/>
      <c r="FMA2379" s="27"/>
      <c r="FMB2379" s="27"/>
      <c r="FMC2379" s="27"/>
      <c r="FMD2379" s="27"/>
      <c r="FME2379" s="27"/>
      <c r="FMF2379" s="27"/>
      <c r="FMG2379" s="27"/>
      <c r="FMH2379" s="27"/>
      <c r="FMI2379" s="27"/>
      <c r="FMJ2379" s="27"/>
      <c r="FMK2379" s="27"/>
      <c r="FML2379" s="27"/>
      <c r="FMM2379" s="27"/>
      <c r="FMN2379" s="27"/>
      <c r="FMO2379" s="27"/>
      <c r="FMP2379" s="27"/>
      <c r="FMQ2379" s="27"/>
      <c r="FMR2379" s="27"/>
      <c r="FMS2379" s="27"/>
      <c r="FMT2379" s="27"/>
      <c r="FMU2379" s="27"/>
      <c r="FMV2379" s="27"/>
      <c r="FMW2379" s="27"/>
      <c r="FMX2379" s="27"/>
      <c r="FMY2379" s="27"/>
      <c r="FMZ2379" s="27"/>
      <c r="FNA2379" s="27"/>
      <c r="FNB2379" s="27"/>
      <c r="FNC2379" s="27"/>
      <c r="FND2379" s="27"/>
      <c r="FNE2379" s="27"/>
      <c r="FNF2379" s="27"/>
      <c r="FNG2379" s="27"/>
      <c r="FNH2379" s="27"/>
      <c r="FNI2379" s="27"/>
      <c r="FNJ2379" s="27"/>
      <c r="FNK2379" s="27"/>
      <c r="FNL2379" s="27"/>
      <c r="FNM2379" s="27"/>
      <c r="FNN2379" s="27"/>
      <c r="FNO2379" s="27"/>
      <c r="FNP2379" s="27"/>
      <c r="FNQ2379" s="27"/>
      <c r="FNR2379" s="27"/>
      <c r="FNS2379" s="27"/>
      <c r="FNT2379" s="27"/>
      <c r="FNU2379" s="27"/>
      <c r="FNV2379" s="27"/>
      <c r="FNW2379" s="27"/>
      <c r="FNX2379" s="27"/>
      <c r="FNY2379" s="27"/>
      <c r="FNZ2379" s="27"/>
      <c r="FOA2379" s="27"/>
      <c r="FOB2379" s="27"/>
      <c r="FOC2379" s="27"/>
      <c r="FOD2379" s="27"/>
      <c r="FOE2379" s="27"/>
      <c r="FOF2379" s="27"/>
      <c r="FOG2379" s="27"/>
      <c r="FOH2379" s="27"/>
      <c r="FOI2379" s="27"/>
      <c r="FOJ2379" s="27"/>
      <c r="FOK2379" s="27"/>
      <c r="FOL2379" s="27"/>
      <c r="FOM2379" s="27"/>
      <c r="FON2379" s="27"/>
      <c r="FOO2379" s="27"/>
      <c r="FOP2379" s="27"/>
      <c r="FOQ2379" s="27"/>
      <c r="FOR2379" s="27"/>
      <c r="FOS2379" s="27"/>
      <c r="FOT2379" s="27"/>
      <c r="FOU2379" s="27"/>
      <c r="FOV2379" s="27"/>
      <c r="FOW2379" s="27"/>
      <c r="FOX2379" s="27"/>
      <c r="FOY2379" s="27"/>
      <c r="FOZ2379" s="27"/>
      <c r="FPA2379" s="27"/>
      <c r="FPB2379" s="27"/>
      <c r="FPC2379" s="27"/>
      <c r="FPD2379" s="27"/>
      <c r="FPE2379" s="27"/>
      <c r="FPF2379" s="27"/>
      <c r="FPG2379" s="27"/>
      <c r="FPH2379" s="27"/>
      <c r="FPI2379" s="27"/>
      <c r="FPJ2379" s="27"/>
      <c r="FPK2379" s="27"/>
      <c r="FPL2379" s="27"/>
      <c r="FPM2379" s="27"/>
      <c r="FPN2379" s="27"/>
      <c r="FPO2379" s="27"/>
      <c r="FPP2379" s="27"/>
      <c r="FPQ2379" s="27"/>
      <c r="FPR2379" s="27"/>
      <c r="FPS2379" s="27"/>
      <c r="FPT2379" s="27"/>
      <c r="FPU2379" s="27"/>
      <c r="FPV2379" s="27"/>
      <c r="FPW2379" s="27"/>
      <c r="FPX2379" s="27"/>
      <c r="FPY2379" s="27"/>
      <c r="FPZ2379" s="27"/>
      <c r="FQA2379" s="27"/>
      <c r="FQB2379" s="27"/>
      <c r="FQC2379" s="27"/>
      <c r="FQD2379" s="27"/>
      <c r="FQE2379" s="27"/>
      <c r="FQF2379" s="27"/>
      <c r="FQG2379" s="27"/>
      <c r="FQH2379" s="27"/>
      <c r="FQI2379" s="27"/>
      <c r="FQJ2379" s="27"/>
      <c r="FQK2379" s="27"/>
      <c r="FQL2379" s="27"/>
      <c r="FQM2379" s="27"/>
      <c r="FQN2379" s="27"/>
      <c r="FQO2379" s="27"/>
      <c r="FQP2379" s="27"/>
      <c r="FQQ2379" s="27"/>
      <c r="FQR2379" s="27"/>
      <c r="FQS2379" s="27"/>
      <c r="FQT2379" s="27"/>
      <c r="FQU2379" s="27"/>
      <c r="FQV2379" s="27"/>
      <c r="FQW2379" s="27"/>
      <c r="FQX2379" s="27"/>
      <c r="FQY2379" s="27"/>
      <c r="FQZ2379" s="27"/>
      <c r="FRA2379" s="27"/>
      <c r="FRB2379" s="27"/>
      <c r="FRC2379" s="27"/>
      <c r="FRD2379" s="27"/>
      <c r="FRE2379" s="27"/>
      <c r="FRF2379" s="27"/>
      <c r="FRG2379" s="27"/>
      <c r="FRH2379" s="27"/>
      <c r="FRI2379" s="27"/>
      <c r="FRJ2379" s="27"/>
      <c r="FRK2379" s="27"/>
      <c r="FRL2379" s="27"/>
      <c r="FRM2379" s="27"/>
      <c r="FRN2379" s="27"/>
      <c r="FRO2379" s="27"/>
      <c r="FRP2379" s="27"/>
      <c r="FRQ2379" s="27"/>
      <c r="FRR2379" s="27"/>
      <c r="FRS2379" s="27"/>
      <c r="FRT2379" s="27"/>
      <c r="FRU2379" s="27"/>
      <c r="FRV2379" s="27"/>
      <c r="FRW2379" s="27"/>
      <c r="FRX2379" s="27"/>
      <c r="FRY2379" s="27"/>
      <c r="FRZ2379" s="27"/>
      <c r="FSA2379" s="27"/>
      <c r="FSB2379" s="27"/>
      <c r="FSC2379" s="27"/>
      <c r="FSD2379" s="27"/>
      <c r="FSE2379" s="27"/>
      <c r="FSF2379" s="27"/>
      <c r="FSG2379" s="27"/>
      <c r="FSH2379" s="27"/>
      <c r="FSI2379" s="27"/>
      <c r="FSJ2379" s="27"/>
      <c r="FSK2379" s="27"/>
      <c r="FSL2379" s="27"/>
      <c r="FSM2379" s="27"/>
      <c r="FSN2379" s="27"/>
      <c r="FSO2379" s="27"/>
      <c r="FSP2379" s="27"/>
      <c r="FSQ2379" s="27"/>
      <c r="FSR2379" s="27"/>
      <c r="FSS2379" s="27"/>
      <c r="FST2379" s="27"/>
      <c r="FSU2379" s="27"/>
      <c r="FSV2379" s="27"/>
      <c r="FSW2379" s="27"/>
      <c r="FSX2379" s="27"/>
      <c r="FSY2379" s="27"/>
      <c r="FSZ2379" s="27"/>
      <c r="FTA2379" s="27"/>
      <c r="FTB2379" s="27"/>
      <c r="FTC2379" s="27"/>
      <c r="FTD2379" s="27"/>
      <c r="FTE2379" s="27"/>
      <c r="FTF2379" s="27"/>
      <c r="FTG2379" s="27"/>
      <c r="FTH2379" s="27"/>
      <c r="FTI2379" s="27"/>
      <c r="FTJ2379" s="27"/>
      <c r="FTK2379" s="27"/>
      <c r="FTL2379" s="27"/>
      <c r="FTM2379" s="27"/>
      <c r="FTN2379" s="27"/>
      <c r="FTO2379" s="27"/>
      <c r="FTP2379" s="27"/>
      <c r="FTQ2379" s="27"/>
      <c r="FTR2379" s="27"/>
      <c r="FTS2379" s="27"/>
      <c r="FTT2379" s="27"/>
      <c r="FTU2379" s="27"/>
      <c r="FTV2379" s="27"/>
      <c r="FTW2379" s="27"/>
      <c r="FTX2379" s="27"/>
      <c r="FTY2379" s="27"/>
      <c r="FTZ2379" s="27"/>
      <c r="FUA2379" s="27"/>
      <c r="FUB2379" s="27"/>
      <c r="FUC2379" s="27"/>
      <c r="FUD2379" s="27"/>
      <c r="FUE2379" s="27"/>
      <c r="FUF2379" s="27"/>
      <c r="FUG2379" s="27"/>
      <c r="FUH2379" s="27"/>
      <c r="FUI2379" s="27"/>
      <c r="FUJ2379" s="27"/>
      <c r="FUK2379" s="27"/>
      <c r="FUL2379" s="27"/>
      <c r="FUM2379" s="27"/>
      <c r="FUN2379" s="27"/>
      <c r="FUO2379" s="27"/>
      <c r="FUP2379" s="27"/>
      <c r="FUQ2379" s="27"/>
      <c r="FUR2379" s="27"/>
      <c r="FUS2379" s="27"/>
      <c r="FUT2379" s="27"/>
      <c r="FUU2379" s="27"/>
      <c r="FUV2379" s="27"/>
      <c r="FUW2379" s="27"/>
      <c r="FUX2379" s="27"/>
      <c r="FUY2379" s="27"/>
      <c r="FUZ2379" s="27"/>
      <c r="FVA2379" s="27"/>
      <c r="FVB2379" s="27"/>
      <c r="FVC2379" s="27"/>
      <c r="FVD2379" s="27"/>
      <c r="FVE2379" s="27"/>
      <c r="FVF2379" s="27"/>
      <c r="FVG2379" s="27"/>
      <c r="FVH2379" s="27"/>
      <c r="FVI2379" s="27"/>
      <c r="FVJ2379" s="27"/>
      <c r="FVK2379" s="27"/>
      <c r="FVL2379" s="27"/>
      <c r="FVM2379" s="27"/>
      <c r="FVN2379" s="27"/>
      <c r="FVO2379" s="27"/>
      <c r="FVP2379" s="27"/>
      <c r="FVQ2379" s="27"/>
      <c r="FVR2379" s="27"/>
      <c r="FVS2379" s="27"/>
      <c r="FVT2379" s="27"/>
      <c r="FVU2379" s="27"/>
      <c r="FVV2379" s="27"/>
      <c r="FVW2379" s="27"/>
      <c r="FVX2379" s="27"/>
      <c r="FVY2379" s="27"/>
      <c r="FVZ2379" s="27"/>
      <c r="FWA2379" s="27"/>
      <c r="FWB2379" s="27"/>
      <c r="FWC2379" s="27"/>
      <c r="FWD2379" s="27"/>
      <c r="FWE2379" s="27"/>
      <c r="FWF2379" s="27"/>
      <c r="FWG2379" s="27"/>
      <c r="FWH2379" s="27"/>
      <c r="FWI2379" s="27"/>
      <c r="FWJ2379" s="27"/>
      <c r="FWK2379" s="27"/>
      <c r="FWL2379" s="27"/>
      <c r="FWM2379" s="27"/>
      <c r="FWN2379" s="27"/>
      <c r="FWO2379" s="27"/>
      <c r="FWP2379" s="27"/>
      <c r="FWQ2379" s="27"/>
      <c r="FWR2379" s="27"/>
      <c r="FWS2379" s="27"/>
      <c r="FWT2379" s="27"/>
      <c r="FWU2379" s="27"/>
      <c r="FWV2379" s="27"/>
      <c r="FWW2379" s="27"/>
      <c r="FWX2379" s="27"/>
      <c r="FWY2379" s="27"/>
      <c r="FWZ2379" s="27"/>
      <c r="FXA2379" s="27"/>
      <c r="FXB2379" s="27"/>
      <c r="FXC2379" s="27"/>
      <c r="FXD2379" s="27"/>
      <c r="FXE2379" s="27"/>
      <c r="FXF2379" s="27"/>
      <c r="FXG2379" s="27"/>
      <c r="FXH2379" s="27"/>
      <c r="FXI2379" s="27"/>
      <c r="FXJ2379" s="27"/>
      <c r="FXK2379" s="27"/>
      <c r="FXL2379" s="27"/>
      <c r="FXM2379" s="27"/>
      <c r="FXN2379" s="27"/>
      <c r="FXO2379" s="27"/>
      <c r="FXP2379" s="27"/>
      <c r="FXQ2379" s="27"/>
      <c r="FXR2379" s="27"/>
      <c r="FXS2379" s="27"/>
      <c r="FXT2379" s="27"/>
      <c r="FXU2379" s="27"/>
      <c r="FXV2379" s="27"/>
      <c r="FXW2379" s="27"/>
      <c r="FXX2379" s="27"/>
      <c r="FXY2379" s="27"/>
      <c r="FXZ2379" s="27"/>
      <c r="FYA2379" s="27"/>
      <c r="FYB2379" s="27"/>
      <c r="FYC2379" s="27"/>
      <c r="FYD2379" s="27"/>
      <c r="FYE2379" s="27"/>
      <c r="FYF2379" s="27"/>
      <c r="FYG2379" s="27"/>
      <c r="FYH2379" s="27"/>
      <c r="FYI2379" s="27"/>
      <c r="FYJ2379" s="27"/>
      <c r="FYK2379" s="27"/>
      <c r="FYL2379" s="27"/>
      <c r="FYM2379" s="27"/>
      <c r="FYN2379" s="27"/>
      <c r="FYO2379" s="27"/>
      <c r="FYP2379" s="27"/>
      <c r="FYQ2379" s="27"/>
      <c r="FYR2379" s="27"/>
      <c r="FYS2379" s="27"/>
      <c r="FYT2379" s="27"/>
      <c r="FYU2379" s="27"/>
      <c r="FYV2379" s="27"/>
      <c r="FYW2379" s="27"/>
      <c r="FYX2379" s="27"/>
      <c r="FYY2379" s="27"/>
      <c r="FYZ2379" s="27"/>
      <c r="FZA2379" s="27"/>
      <c r="FZB2379" s="27"/>
      <c r="FZC2379" s="27"/>
      <c r="FZD2379" s="27"/>
      <c r="FZE2379" s="27"/>
      <c r="FZF2379" s="27"/>
      <c r="FZG2379" s="27"/>
      <c r="FZH2379" s="27"/>
      <c r="FZI2379" s="27"/>
      <c r="FZJ2379" s="27"/>
      <c r="FZK2379" s="27"/>
      <c r="FZL2379" s="27"/>
      <c r="FZM2379" s="27"/>
      <c r="FZN2379" s="27"/>
      <c r="FZO2379" s="27"/>
      <c r="FZP2379" s="27"/>
      <c r="FZQ2379" s="27"/>
      <c r="FZR2379" s="27"/>
      <c r="FZS2379" s="27"/>
      <c r="FZT2379" s="27"/>
      <c r="FZU2379" s="27"/>
      <c r="FZV2379" s="27"/>
      <c r="FZW2379" s="27"/>
      <c r="FZX2379" s="27"/>
      <c r="FZY2379" s="27"/>
      <c r="FZZ2379" s="27"/>
      <c r="GAA2379" s="27"/>
      <c r="GAB2379" s="27"/>
      <c r="GAC2379" s="27"/>
      <c r="GAD2379" s="27"/>
      <c r="GAE2379" s="27"/>
      <c r="GAF2379" s="27"/>
      <c r="GAG2379" s="27"/>
      <c r="GAH2379" s="27"/>
      <c r="GAI2379" s="27"/>
      <c r="GAJ2379" s="27"/>
      <c r="GAK2379" s="27"/>
      <c r="GAL2379" s="27"/>
      <c r="GAM2379" s="27"/>
      <c r="GAN2379" s="27"/>
      <c r="GAO2379" s="27"/>
      <c r="GAP2379" s="27"/>
      <c r="GAQ2379" s="27"/>
      <c r="GAR2379" s="27"/>
      <c r="GAS2379" s="27"/>
      <c r="GAT2379" s="27"/>
      <c r="GAU2379" s="27"/>
      <c r="GAV2379" s="27"/>
      <c r="GAW2379" s="27"/>
      <c r="GAX2379" s="27"/>
      <c r="GAY2379" s="27"/>
      <c r="GAZ2379" s="27"/>
      <c r="GBA2379" s="27"/>
      <c r="GBB2379" s="27"/>
      <c r="GBC2379" s="27"/>
      <c r="GBD2379" s="27"/>
      <c r="GBE2379" s="27"/>
      <c r="GBF2379" s="27"/>
      <c r="GBG2379" s="27"/>
      <c r="GBH2379" s="27"/>
      <c r="GBI2379" s="27"/>
      <c r="GBJ2379" s="27"/>
      <c r="GBK2379" s="27"/>
      <c r="GBL2379" s="27"/>
      <c r="GBM2379" s="27"/>
      <c r="GBN2379" s="27"/>
      <c r="GBO2379" s="27"/>
      <c r="GBP2379" s="27"/>
      <c r="GBQ2379" s="27"/>
      <c r="GBR2379" s="27"/>
      <c r="GBS2379" s="27"/>
      <c r="GBT2379" s="27"/>
      <c r="GBU2379" s="27"/>
      <c r="GBV2379" s="27"/>
      <c r="GBW2379" s="27"/>
      <c r="GBX2379" s="27"/>
      <c r="GBY2379" s="27"/>
      <c r="GBZ2379" s="27"/>
      <c r="GCA2379" s="27"/>
      <c r="GCB2379" s="27"/>
      <c r="GCC2379" s="27"/>
      <c r="GCD2379" s="27"/>
      <c r="GCE2379" s="27"/>
      <c r="GCF2379" s="27"/>
      <c r="GCG2379" s="27"/>
      <c r="GCH2379" s="27"/>
      <c r="GCI2379" s="27"/>
      <c r="GCJ2379" s="27"/>
      <c r="GCK2379" s="27"/>
      <c r="GCL2379" s="27"/>
      <c r="GCM2379" s="27"/>
      <c r="GCN2379" s="27"/>
      <c r="GCO2379" s="27"/>
      <c r="GCP2379" s="27"/>
      <c r="GCQ2379" s="27"/>
      <c r="GCR2379" s="27"/>
      <c r="GCS2379" s="27"/>
      <c r="GCT2379" s="27"/>
      <c r="GCU2379" s="27"/>
      <c r="GCV2379" s="27"/>
      <c r="GCW2379" s="27"/>
      <c r="GCX2379" s="27"/>
      <c r="GCY2379" s="27"/>
      <c r="GCZ2379" s="27"/>
      <c r="GDA2379" s="27"/>
      <c r="GDB2379" s="27"/>
      <c r="GDC2379" s="27"/>
      <c r="GDD2379" s="27"/>
      <c r="GDE2379" s="27"/>
      <c r="GDF2379" s="27"/>
      <c r="GDG2379" s="27"/>
      <c r="GDH2379" s="27"/>
      <c r="GDI2379" s="27"/>
      <c r="GDJ2379" s="27"/>
      <c r="GDK2379" s="27"/>
      <c r="GDL2379" s="27"/>
      <c r="GDM2379" s="27"/>
      <c r="GDN2379" s="27"/>
      <c r="GDO2379" s="27"/>
      <c r="GDP2379" s="27"/>
      <c r="GDQ2379" s="27"/>
      <c r="GDR2379" s="27"/>
      <c r="GDS2379" s="27"/>
      <c r="GDT2379" s="27"/>
      <c r="GDU2379" s="27"/>
      <c r="GDV2379" s="27"/>
      <c r="GDW2379" s="27"/>
      <c r="GDX2379" s="27"/>
      <c r="GDY2379" s="27"/>
      <c r="GDZ2379" s="27"/>
      <c r="GEA2379" s="27"/>
      <c r="GEB2379" s="27"/>
      <c r="GEC2379" s="27"/>
      <c r="GED2379" s="27"/>
      <c r="GEE2379" s="27"/>
      <c r="GEF2379" s="27"/>
      <c r="GEG2379" s="27"/>
      <c r="GEH2379" s="27"/>
      <c r="GEI2379" s="27"/>
      <c r="GEJ2379" s="27"/>
      <c r="GEK2379" s="27"/>
      <c r="GEL2379" s="27"/>
      <c r="GEM2379" s="27"/>
      <c r="GEN2379" s="27"/>
      <c r="GEO2379" s="27"/>
      <c r="GEP2379" s="27"/>
      <c r="GEQ2379" s="27"/>
      <c r="GER2379" s="27"/>
      <c r="GES2379" s="27"/>
      <c r="GET2379" s="27"/>
      <c r="GEU2379" s="27"/>
      <c r="GEV2379" s="27"/>
      <c r="GEW2379" s="27"/>
      <c r="GEX2379" s="27"/>
      <c r="GEY2379" s="27"/>
      <c r="GEZ2379" s="27"/>
      <c r="GFA2379" s="27"/>
      <c r="GFB2379" s="27"/>
      <c r="GFC2379" s="27"/>
      <c r="GFD2379" s="27"/>
      <c r="GFE2379" s="27"/>
      <c r="GFF2379" s="27"/>
      <c r="GFG2379" s="27"/>
      <c r="GFH2379" s="27"/>
      <c r="GFI2379" s="27"/>
      <c r="GFJ2379" s="27"/>
      <c r="GFK2379" s="27"/>
      <c r="GFL2379" s="27"/>
      <c r="GFM2379" s="27"/>
      <c r="GFN2379" s="27"/>
      <c r="GFO2379" s="27"/>
      <c r="GFP2379" s="27"/>
      <c r="GFQ2379" s="27"/>
      <c r="GFR2379" s="27"/>
      <c r="GFS2379" s="27"/>
      <c r="GFT2379" s="27"/>
      <c r="GFU2379" s="27"/>
      <c r="GFV2379" s="27"/>
      <c r="GFW2379" s="27"/>
      <c r="GFX2379" s="27"/>
      <c r="GFY2379" s="27"/>
      <c r="GFZ2379" s="27"/>
      <c r="GGA2379" s="27"/>
      <c r="GGB2379" s="27"/>
      <c r="GGC2379" s="27"/>
      <c r="GGD2379" s="27"/>
      <c r="GGE2379" s="27"/>
      <c r="GGF2379" s="27"/>
      <c r="GGG2379" s="27"/>
      <c r="GGH2379" s="27"/>
      <c r="GGI2379" s="27"/>
      <c r="GGJ2379" s="27"/>
      <c r="GGK2379" s="27"/>
      <c r="GGL2379" s="27"/>
      <c r="GGM2379" s="27"/>
      <c r="GGN2379" s="27"/>
      <c r="GGO2379" s="27"/>
      <c r="GGP2379" s="27"/>
      <c r="GGQ2379" s="27"/>
      <c r="GGR2379" s="27"/>
      <c r="GGS2379" s="27"/>
      <c r="GGT2379" s="27"/>
      <c r="GGU2379" s="27"/>
      <c r="GGV2379" s="27"/>
      <c r="GGW2379" s="27"/>
      <c r="GGX2379" s="27"/>
      <c r="GGY2379" s="27"/>
      <c r="GGZ2379" s="27"/>
      <c r="GHA2379" s="27"/>
      <c r="GHB2379" s="27"/>
      <c r="GHC2379" s="27"/>
      <c r="GHD2379" s="27"/>
      <c r="GHE2379" s="27"/>
      <c r="GHF2379" s="27"/>
      <c r="GHG2379" s="27"/>
      <c r="GHH2379" s="27"/>
      <c r="GHI2379" s="27"/>
      <c r="GHJ2379" s="27"/>
      <c r="GHK2379" s="27"/>
      <c r="GHL2379" s="27"/>
      <c r="GHM2379" s="27"/>
      <c r="GHN2379" s="27"/>
      <c r="GHO2379" s="27"/>
      <c r="GHP2379" s="27"/>
      <c r="GHQ2379" s="27"/>
      <c r="GHR2379" s="27"/>
      <c r="GHS2379" s="27"/>
      <c r="GHT2379" s="27"/>
      <c r="GHU2379" s="27"/>
      <c r="GHV2379" s="27"/>
      <c r="GHW2379" s="27"/>
      <c r="GHX2379" s="27"/>
      <c r="GHY2379" s="27"/>
      <c r="GHZ2379" s="27"/>
      <c r="GIA2379" s="27"/>
      <c r="GIB2379" s="27"/>
      <c r="GIC2379" s="27"/>
      <c r="GID2379" s="27"/>
      <c r="GIE2379" s="27"/>
      <c r="GIF2379" s="27"/>
      <c r="GIG2379" s="27"/>
      <c r="GIH2379" s="27"/>
      <c r="GII2379" s="27"/>
      <c r="GIJ2379" s="27"/>
      <c r="GIK2379" s="27"/>
      <c r="GIL2379" s="27"/>
      <c r="GIM2379" s="27"/>
      <c r="GIN2379" s="27"/>
      <c r="GIO2379" s="27"/>
      <c r="GIP2379" s="27"/>
      <c r="GIQ2379" s="27"/>
      <c r="GIR2379" s="27"/>
      <c r="GIS2379" s="27"/>
      <c r="GIT2379" s="27"/>
      <c r="GIU2379" s="27"/>
      <c r="GIV2379" s="27"/>
      <c r="GIW2379" s="27"/>
      <c r="GIX2379" s="27"/>
      <c r="GIY2379" s="27"/>
      <c r="GIZ2379" s="27"/>
      <c r="GJA2379" s="27"/>
      <c r="GJB2379" s="27"/>
      <c r="GJC2379" s="27"/>
      <c r="GJD2379" s="27"/>
      <c r="GJE2379" s="27"/>
      <c r="GJF2379" s="27"/>
      <c r="GJG2379" s="27"/>
      <c r="GJH2379" s="27"/>
      <c r="GJI2379" s="27"/>
      <c r="GJJ2379" s="27"/>
      <c r="GJK2379" s="27"/>
      <c r="GJL2379" s="27"/>
      <c r="GJM2379" s="27"/>
      <c r="GJN2379" s="27"/>
      <c r="GJO2379" s="27"/>
      <c r="GJP2379" s="27"/>
      <c r="GJQ2379" s="27"/>
      <c r="GJR2379" s="27"/>
      <c r="GJS2379" s="27"/>
      <c r="GJT2379" s="27"/>
      <c r="GJU2379" s="27"/>
      <c r="GJV2379" s="27"/>
      <c r="GJW2379" s="27"/>
      <c r="GJX2379" s="27"/>
      <c r="GJY2379" s="27"/>
      <c r="GJZ2379" s="27"/>
      <c r="GKA2379" s="27"/>
      <c r="GKB2379" s="27"/>
      <c r="GKC2379" s="27"/>
      <c r="GKD2379" s="27"/>
      <c r="GKE2379" s="27"/>
      <c r="GKF2379" s="27"/>
      <c r="GKG2379" s="27"/>
      <c r="GKH2379" s="27"/>
      <c r="GKI2379" s="27"/>
      <c r="GKJ2379" s="27"/>
      <c r="GKK2379" s="27"/>
      <c r="GKL2379" s="27"/>
      <c r="GKM2379" s="27"/>
      <c r="GKN2379" s="27"/>
      <c r="GKO2379" s="27"/>
      <c r="GKP2379" s="27"/>
      <c r="GKQ2379" s="27"/>
      <c r="GKR2379" s="27"/>
      <c r="GKS2379" s="27"/>
      <c r="GKT2379" s="27"/>
      <c r="GKU2379" s="27"/>
      <c r="GKV2379" s="27"/>
      <c r="GKW2379" s="27"/>
      <c r="GKX2379" s="27"/>
      <c r="GKY2379" s="27"/>
      <c r="GKZ2379" s="27"/>
      <c r="GLA2379" s="27"/>
      <c r="GLB2379" s="27"/>
      <c r="GLC2379" s="27"/>
      <c r="GLD2379" s="27"/>
      <c r="GLE2379" s="27"/>
      <c r="GLF2379" s="27"/>
      <c r="GLG2379" s="27"/>
      <c r="GLH2379" s="27"/>
      <c r="GLI2379" s="27"/>
      <c r="GLJ2379" s="27"/>
      <c r="GLK2379" s="27"/>
      <c r="GLL2379" s="27"/>
      <c r="GLM2379" s="27"/>
      <c r="GLN2379" s="27"/>
      <c r="GLO2379" s="27"/>
      <c r="GLP2379" s="27"/>
      <c r="GLQ2379" s="27"/>
      <c r="GLR2379" s="27"/>
      <c r="GLS2379" s="27"/>
      <c r="GLT2379" s="27"/>
      <c r="GLU2379" s="27"/>
      <c r="GLV2379" s="27"/>
      <c r="GLW2379" s="27"/>
      <c r="GLX2379" s="27"/>
      <c r="GLY2379" s="27"/>
      <c r="GLZ2379" s="27"/>
      <c r="GMA2379" s="27"/>
      <c r="GMB2379" s="27"/>
      <c r="GMC2379" s="27"/>
      <c r="GMD2379" s="27"/>
      <c r="GME2379" s="27"/>
      <c r="GMF2379" s="27"/>
      <c r="GMG2379" s="27"/>
      <c r="GMH2379" s="27"/>
      <c r="GMI2379" s="27"/>
      <c r="GMJ2379" s="27"/>
      <c r="GMK2379" s="27"/>
      <c r="GML2379" s="27"/>
      <c r="GMM2379" s="27"/>
      <c r="GMN2379" s="27"/>
      <c r="GMO2379" s="27"/>
      <c r="GMP2379" s="27"/>
      <c r="GMQ2379" s="27"/>
      <c r="GMR2379" s="27"/>
      <c r="GMS2379" s="27"/>
      <c r="GMT2379" s="27"/>
      <c r="GMU2379" s="27"/>
      <c r="GMV2379" s="27"/>
      <c r="GMW2379" s="27"/>
      <c r="GMX2379" s="27"/>
      <c r="GMY2379" s="27"/>
      <c r="GMZ2379" s="27"/>
      <c r="GNA2379" s="27"/>
      <c r="GNB2379" s="27"/>
      <c r="GNC2379" s="27"/>
      <c r="GND2379" s="27"/>
      <c r="GNE2379" s="27"/>
      <c r="GNF2379" s="27"/>
      <c r="GNG2379" s="27"/>
      <c r="GNH2379" s="27"/>
      <c r="GNI2379" s="27"/>
      <c r="GNJ2379" s="27"/>
      <c r="GNK2379" s="27"/>
      <c r="GNL2379" s="27"/>
      <c r="GNM2379" s="27"/>
      <c r="GNN2379" s="27"/>
      <c r="GNO2379" s="27"/>
      <c r="GNP2379" s="27"/>
      <c r="GNQ2379" s="27"/>
      <c r="GNR2379" s="27"/>
      <c r="GNS2379" s="27"/>
      <c r="GNT2379" s="27"/>
      <c r="GNU2379" s="27"/>
      <c r="GNV2379" s="27"/>
      <c r="GNW2379" s="27"/>
      <c r="GNX2379" s="27"/>
      <c r="GNY2379" s="27"/>
      <c r="GNZ2379" s="27"/>
      <c r="GOA2379" s="27"/>
      <c r="GOB2379" s="27"/>
      <c r="GOC2379" s="27"/>
      <c r="GOD2379" s="27"/>
      <c r="GOE2379" s="27"/>
      <c r="GOF2379" s="27"/>
      <c r="GOG2379" s="27"/>
      <c r="GOH2379" s="27"/>
      <c r="GOI2379" s="27"/>
      <c r="GOJ2379" s="27"/>
      <c r="GOK2379" s="27"/>
      <c r="GOL2379" s="27"/>
      <c r="GOM2379" s="27"/>
      <c r="GON2379" s="27"/>
      <c r="GOO2379" s="27"/>
      <c r="GOP2379" s="27"/>
      <c r="GOQ2379" s="27"/>
      <c r="GOR2379" s="27"/>
      <c r="GOS2379" s="27"/>
      <c r="GOT2379" s="27"/>
      <c r="GOU2379" s="27"/>
      <c r="GOV2379" s="27"/>
      <c r="GOW2379" s="27"/>
      <c r="GOX2379" s="27"/>
      <c r="GOY2379" s="27"/>
      <c r="GOZ2379" s="27"/>
      <c r="GPA2379" s="27"/>
      <c r="GPB2379" s="27"/>
      <c r="GPC2379" s="27"/>
      <c r="GPD2379" s="27"/>
      <c r="GPE2379" s="27"/>
      <c r="GPF2379" s="27"/>
      <c r="GPG2379" s="27"/>
      <c r="GPH2379" s="27"/>
      <c r="GPI2379" s="27"/>
      <c r="GPJ2379" s="27"/>
      <c r="GPK2379" s="27"/>
      <c r="GPL2379" s="27"/>
      <c r="GPM2379" s="27"/>
      <c r="GPN2379" s="27"/>
      <c r="GPO2379" s="27"/>
      <c r="GPP2379" s="27"/>
      <c r="GPQ2379" s="27"/>
      <c r="GPR2379" s="27"/>
      <c r="GPS2379" s="27"/>
      <c r="GPT2379" s="27"/>
      <c r="GPU2379" s="27"/>
      <c r="GPV2379" s="27"/>
      <c r="GPW2379" s="27"/>
      <c r="GPX2379" s="27"/>
      <c r="GPY2379" s="27"/>
      <c r="GPZ2379" s="27"/>
      <c r="GQA2379" s="27"/>
      <c r="GQB2379" s="27"/>
      <c r="GQC2379" s="27"/>
      <c r="GQD2379" s="27"/>
      <c r="GQE2379" s="27"/>
      <c r="GQF2379" s="27"/>
      <c r="GQG2379" s="27"/>
      <c r="GQH2379" s="27"/>
      <c r="GQI2379" s="27"/>
      <c r="GQJ2379" s="27"/>
      <c r="GQK2379" s="27"/>
      <c r="GQL2379" s="27"/>
      <c r="GQM2379" s="27"/>
      <c r="GQN2379" s="27"/>
      <c r="GQO2379" s="27"/>
      <c r="GQP2379" s="27"/>
      <c r="GQQ2379" s="27"/>
      <c r="GQR2379" s="27"/>
      <c r="GQS2379" s="27"/>
      <c r="GQT2379" s="27"/>
      <c r="GQU2379" s="27"/>
      <c r="GQV2379" s="27"/>
      <c r="GQW2379" s="27"/>
      <c r="GQX2379" s="27"/>
      <c r="GQY2379" s="27"/>
      <c r="GQZ2379" s="27"/>
      <c r="GRA2379" s="27"/>
      <c r="GRB2379" s="27"/>
      <c r="GRC2379" s="27"/>
      <c r="GRD2379" s="27"/>
      <c r="GRE2379" s="27"/>
      <c r="GRF2379" s="27"/>
      <c r="GRG2379" s="27"/>
      <c r="GRH2379" s="27"/>
      <c r="GRI2379" s="27"/>
      <c r="GRJ2379" s="27"/>
      <c r="GRK2379" s="27"/>
      <c r="GRL2379" s="27"/>
      <c r="GRM2379" s="27"/>
      <c r="GRN2379" s="27"/>
      <c r="GRO2379" s="27"/>
      <c r="GRP2379" s="27"/>
      <c r="GRQ2379" s="27"/>
      <c r="GRR2379" s="27"/>
      <c r="GRS2379" s="27"/>
      <c r="GRT2379" s="27"/>
      <c r="GRU2379" s="27"/>
      <c r="GRV2379" s="27"/>
      <c r="GRW2379" s="27"/>
      <c r="GRX2379" s="27"/>
      <c r="GRY2379" s="27"/>
      <c r="GRZ2379" s="27"/>
      <c r="GSA2379" s="27"/>
      <c r="GSB2379" s="27"/>
      <c r="GSC2379" s="27"/>
      <c r="GSD2379" s="27"/>
      <c r="GSE2379" s="27"/>
      <c r="GSF2379" s="27"/>
      <c r="GSG2379" s="27"/>
      <c r="GSH2379" s="27"/>
      <c r="GSI2379" s="27"/>
      <c r="GSJ2379" s="27"/>
      <c r="GSK2379" s="27"/>
      <c r="GSL2379" s="27"/>
      <c r="GSM2379" s="27"/>
      <c r="GSN2379" s="27"/>
      <c r="GSO2379" s="27"/>
      <c r="GSP2379" s="27"/>
      <c r="GSQ2379" s="27"/>
      <c r="GSR2379" s="27"/>
      <c r="GSS2379" s="27"/>
      <c r="GST2379" s="27"/>
      <c r="GSU2379" s="27"/>
      <c r="GSV2379" s="27"/>
      <c r="GSW2379" s="27"/>
      <c r="GSX2379" s="27"/>
      <c r="GSY2379" s="27"/>
      <c r="GSZ2379" s="27"/>
      <c r="GTA2379" s="27"/>
      <c r="GTB2379" s="27"/>
      <c r="GTC2379" s="27"/>
      <c r="GTD2379" s="27"/>
      <c r="GTE2379" s="27"/>
      <c r="GTF2379" s="27"/>
      <c r="GTG2379" s="27"/>
      <c r="GTH2379" s="27"/>
      <c r="GTI2379" s="27"/>
      <c r="GTJ2379" s="27"/>
      <c r="GTK2379" s="27"/>
      <c r="GTL2379" s="27"/>
      <c r="GTM2379" s="27"/>
      <c r="GTN2379" s="27"/>
      <c r="GTO2379" s="27"/>
      <c r="GTP2379" s="27"/>
      <c r="GTQ2379" s="27"/>
      <c r="GTR2379" s="27"/>
      <c r="GTS2379" s="27"/>
      <c r="GTT2379" s="27"/>
      <c r="GTU2379" s="27"/>
      <c r="GTV2379" s="27"/>
      <c r="GTW2379" s="27"/>
      <c r="GTX2379" s="27"/>
      <c r="GTY2379" s="27"/>
      <c r="GTZ2379" s="27"/>
      <c r="GUA2379" s="27"/>
      <c r="GUB2379" s="27"/>
      <c r="GUC2379" s="27"/>
      <c r="GUD2379" s="27"/>
      <c r="GUE2379" s="27"/>
      <c r="GUF2379" s="27"/>
      <c r="GUG2379" s="27"/>
      <c r="GUH2379" s="27"/>
      <c r="GUI2379" s="27"/>
      <c r="GUJ2379" s="27"/>
      <c r="GUK2379" s="27"/>
      <c r="GUL2379" s="27"/>
      <c r="GUM2379" s="27"/>
      <c r="GUN2379" s="27"/>
      <c r="GUO2379" s="27"/>
      <c r="GUP2379" s="27"/>
      <c r="GUQ2379" s="27"/>
      <c r="GUR2379" s="27"/>
      <c r="GUS2379" s="27"/>
      <c r="GUT2379" s="27"/>
      <c r="GUU2379" s="27"/>
      <c r="GUV2379" s="27"/>
      <c r="GUW2379" s="27"/>
      <c r="GUX2379" s="27"/>
      <c r="GUY2379" s="27"/>
      <c r="GUZ2379" s="27"/>
      <c r="GVA2379" s="27"/>
      <c r="GVB2379" s="27"/>
      <c r="GVC2379" s="27"/>
      <c r="GVD2379" s="27"/>
      <c r="GVE2379" s="27"/>
      <c r="GVF2379" s="27"/>
      <c r="GVG2379" s="27"/>
      <c r="GVH2379" s="27"/>
      <c r="GVI2379" s="27"/>
      <c r="GVJ2379" s="27"/>
      <c r="GVK2379" s="27"/>
      <c r="GVL2379" s="27"/>
      <c r="GVM2379" s="27"/>
      <c r="GVN2379" s="27"/>
      <c r="GVO2379" s="27"/>
      <c r="GVP2379" s="27"/>
      <c r="GVQ2379" s="27"/>
      <c r="GVR2379" s="27"/>
      <c r="GVS2379" s="27"/>
      <c r="GVT2379" s="27"/>
      <c r="GVU2379" s="27"/>
      <c r="GVV2379" s="27"/>
      <c r="GVW2379" s="27"/>
      <c r="GVX2379" s="27"/>
      <c r="GVY2379" s="27"/>
      <c r="GVZ2379" s="27"/>
      <c r="GWA2379" s="27"/>
      <c r="GWB2379" s="27"/>
      <c r="GWC2379" s="27"/>
      <c r="GWD2379" s="27"/>
      <c r="GWE2379" s="27"/>
      <c r="GWF2379" s="27"/>
      <c r="GWG2379" s="27"/>
      <c r="GWH2379" s="27"/>
      <c r="GWI2379" s="27"/>
      <c r="GWJ2379" s="27"/>
      <c r="GWK2379" s="27"/>
      <c r="GWL2379" s="27"/>
      <c r="GWM2379" s="27"/>
      <c r="GWN2379" s="27"/>
      <c r="GWO2379" s="27"/>
      <c r="GWP2379" s="27"/>
      <c r="GWQ2379" s="27"/>
      <c r="GWR2379" s="27"/>
      <c r="GWS2379" s="27"/>
      <c r="GWT2379" s="27"/>
      <c r="GWU2379" s="27"/>
      <c r="GWV2379" s="27"/>
      <c r="GWW2379" s="27"/>
      <c r="GWX2379" s="27"/>
      <c r="GWY2379" s="27"/>
      <c r="GWZ2379" s="27"/>
      <c r="GXA2379" s="27"/>
      <c r="GXB2379" s="27"/>
      <c r="GXC2379" s="27"/>
      <c r="GXD2379" s="27"/>
      <c r="GXE2379" s="27"/>
      <c r="GXF2379" s="27"/>
      <c r="GXG2379" s="27"/>
      <c r="GXH2379" s="27"/>
      <c r="GXI2379" s="27"/>
      <c r="GXJ2379" s="27"/>
      <c r="GXK2379" s="27"/>
      <c r="GXL2379" s="27"/>
      <c r="GXM2379" s="27"/>
      <c r="GXN2379" s="27"/>
      <c r="GXO2379" s="27"/>
      <c r="GXP2379" s="27"/>
      <c r="GXQ2379" s="27"/>
      <c r="GXR2379" s="27"/>
      <c r="GXS2379" s="27"/>
      <c r="GXT2379" s="27"/>
      <c r="GXU2379" s="27"/>
      <c r="GXV2379" s="27"/>
      <c r="GXW2379" s="27"/>
      <c r="GXX2379" s="27"/>
      <c r="GXY2379" s="27"/>
      <c r="GXZ2379" s="27"/>
      <c r="GYA2379" s="27"/>
      <c r="GYB2379" s="27"/>
      <c r="GYC2379" s="27"/>
      <c r="GYD2379" s="27"/>
      <c r="GYE2379" s="27"/>
      <c r="GYF2379" s="27"/>
      <c r="GYG2379" s="27"/>
      <c r="GYH2379" s="27"/>
      <c r="GYI2379" s="27"/>
      <c r="GYJ2379" s="27"/>
      <c r="GYK2379" s="27"/>
      <c r="GYL2379" s="27"/>
      <c r="GYM2379" s="27"/>
      <c r="GYN2379" s="27"/>
      <c r="GYO2379" s="27"/>
      <c r="GYP2379" s="27"/>
      <c r="GYQ2379" s="27"/>
      <c r="GYR2379" s="27"/>
      <c r="GYS2379" s="27"/>
      <c r="GYT2379" s="27"/>
      <c r="GYU2379" s="27"/>
      <c r="GYV2379" s="27"/>
      <c r="GYW2379" s="27"/>
      <c r="GYX2379" s="27"/>
      <c r="GYY2379" s="27"/>
      <c r="GYZ2379" s="27"/>
      <c r="GZA2379" s="27"/>
      <c r="GZB2379" s="27"/>
      <c r="GZC2379" s="27"/>
      <c r="GZD2379" s="27"/>
      <c r="GZE2379" s="27"/>
      <c r="GZF2379" s="27"/>
      <c r="GZG2379" s="27"/>
      <c r="GZH2379" s="27"/>
      <c r="GZI2379" s="27"/>
      <c r="GZJ2379" s="27"/>
      <c r="GZK2379" s="27"/>
      <c r="GZL2379" s="27"/>
      <c r="GZM2379" s="27"/>
      <c r="GZN2379" s="27"/>
      <c r="GZO2379" s="27"/>
      <c r="GZP2379" s="27"/>
      <c r="GZQ2379" s="27"/>
      <c r="GZR2379" s="27"/>
      <c r="GZS2379" s="27"/>
      <c r="GZT2379" s="27"/>
      <c r="GZU2379" s="27"/>
      <c r="GZV2379" s="27"/>
      <c r="GZW2379" s="27"/>
      <c r="GZX2379" s="27"/>
      <c r="GZY2379" s="27"/>
      <c r="GZZ2379" s="27"/>
      <c r="HAA2379" s="27"/>
      <c r="HAB2379" s="27"/>
      <c r="HAC2379" s="27"/>
      <c r="HAD2379" s="27"/>
      <c r="HAE2379" s="27"/>
      <c r="HAF2379" s="27"/>
      <c r="HAG2379" s="27"/>
      <c r="HAH2379" s="27"/>
      <c r="HAI2379" s="27"/>
      <c r="HAJ2379" s="27"/>
      <c r="HAK2379" s="27"/>
      <c r="HAL2379" s="27"/>
      <c r="HAM2379" s="27"/>
      <c r="HAN2379" s="27"/>
      <c r="HAO2379" s="27"/>
      <c r="HAP2379" s="27"/>
      <c r="HAQ2379" s="27"/>
      <c r="HAR2379" s="27"/>
      <c r="HAS2379" s="27"/>
      <c r="HAT2379" s="27"/>
      <c r="HAU2379" s="27"/>
      <c r="HAV2379" s="27"/>
      <c r="HAW2379" s="27"/>
      <c r="HAX2379" s="27"/>
      <c r="HAY2379" s="27"/>
      <c r="HAZ2379" s="27"/>
      <c r="HBA2379" s="27"/>
      <c r="HBB2379" s="27"/>
      <c r="HBC2379" s="27"/>
      <c r="HBD2379" s="27"/>
      <c r="HBE2379" s="27"/>
      <c r="HBF2379" s="27"/>
      <c r="HBG2379" s="27"/>
      <c r="HBH2379" s="27"/>
      <c r="HBI2379" s="27"/>
      <c r="HBJ2379" s="27"/>
      <c r="HBK2379" s="27"/>
      <c r="HBL2379" s="27"/>
      <c r="HBM2379" s="27"/>
      <c r="HBN2379" s="27"/>
      <c r="HBO2379" s="27"/>
      <c r="HBP2379" s="27"/>
      <c r="HBQ2379" s="27"/>
      <c r="HBR2379" s="27"/>
      <c r="HBS2379" s="27"/>
      <c r="HBT2379" s="27"/>
      <c r="HBU2379" s="27"/>
      <c r="HBV2379" s="27"/>
      <c r="HBW2379" s="27"/>
      <c r="HBX2379" s="27"/>
      <c r="HBY2379" s="27"/>
      <c r="HBZ2379" s="27"/>
      <c r="HCA2379" s="27"/>
      <c r="HCB2379" s="27"/>
      <c r="HCC2379" s="27"/>
      <c r="HCD2379" s="27"/>
      <c r="HCE2379" s="27"/>
      <c r="HCF2379" s="27"/>
      <c r="HCG2379" s="27"/>
      <c r="HCH2379" s="27"/>
      <c r="HCI2379" s="27"/>
      <c r="HCJ2379" s="27"/>
      <c r="HCK2379" s="27"/>
      <c r="HCL2379" s="27"/>
      <c r="HCM2379" s="27"/>
      <c r="HCN2379" s="27"/>
      <c r="HCO2379" s="27"/>
      <c r="HCP2379" s="27"/>
      <c r="HCQ2379" s="27"/>
      <c r="HCR2379" s="27"/>
      <c r="HCS2379" s="27"/>
      <c r="HCT2379" s="27"/>
      <c r="HCU2379" s="27"/>
      <c r="HCV2379" s="27"/>
      <c r="HCW2379" s="27"/>
      <c r="HCX2379" s="27"/>
      <c r="HCY2379" s="27"/>
      <c r="HCZ2379" s="27"/>
      <c r="HDA2379" s="27"/>
      <c r="HDB2379" s="27"/>
      <c r="HDC2379" s="27"/>
      <c r="HDD2379" s="27"/>
      <c r="HDE2379" s="27"/>
      <c r="HDF2379" s="27"/>
      <c r="HDG2379" s="27"/>
      <c r="HDH2379" s="27"/>
      <c r="HDI2379" s="27"/>
      <c r="HDJ2379" s="27"/>
      <c r="HDK2379" s="27"/>
      <c r="HDL2379" s="27"/>
      <c r="HDM2379" s="27"/>
      <c r="HDN2379" s="27"/>
      <c r="HDO2379" s="27"/>
      <c r="HDP2379" s="27"/>
      <c r="HDQ2379" s="27"/>
      <c r="HDR2379" s="27"/>
      <c r="HDS2379" s="27"/>
      <c r="HDT2379" s="27"/>
      <c r="HDU2379" s="27"/>
      <c r="HDV2379" s="27"/>
      <c r="HDW2379" s="27"/>
      <c r="HDX2379" s="27"/>
      <c r="HDY2379" s="27"/>
      <c r="HDZ2379" s="27"/>
      <c r="HEA2379" s="27"/>
      <c r="HEB2379" s="27"/>
      <c r="HEC2379" s="27"/>
      <c r="HED2379" s="27"/>
      <c r="HEE2379" s="27"/>
      <c r="HEF2379" s="27"/>
      <c r="HEG2379" s="27"/>
      <c r="HEH2379" s="27"/>
      <c r="HEI2379" s="27"/>
      <c r="HEJ2379" s="27"/>
      <c r="HEK2379" s="27"/>
      <c r="HEL2379" s="27"/>
      <c r="HEM2379" s="27"/>
      <c r="HEN2379" s="27"/>
      <c r="HEO2379" s="27"/>
      <c r="HEP2379" s="27"/>
      <c r="HEQ2379" s="27"/>
      <c r="HER2379" s="27"/>
      <c r="HES2379" s="27"/>
      <c r="HET2379" s="27"/>
      <c r="HEU2379" s="27"/>
      <c r="HEV2379" s="27"/>
      <c r="HEW2379" s="27"/>
      <c r="HEX2379" s="27"/>
      <c r="HEY2379" s="27"/>
      <c r="HEZ2379" s="27"/>
      <c r="HFA2379" s="27"/>
      <c r="HFB2379" s="27"/>
      <c r="HFC2379" s="27"/>
      <c r="HFD2379" s="27"/>
      <c r="HFE2379" s="27"/>
      <c r="HFF2379" s="27"/>
      <c r="HFG2379" s="27"/>
      <c r="HFH2379" s="27"/>
      <c r="HFI2379" s="27"/>
      <c r="HFJ2379" s="27"/>
      <c r="HFK2379" s="27"/>
      <c r="HFL2379" s="27"/>
      <c r="HFM2379" s="27"/>
      <c r="HFN2379" s="27"/>
      <c r="HFO2379" s="27"/>
      <c r="HFP2379" s="27"/>
      <c r="HFQ2379" s="27"/>
      <c r="HFR2379" s="27"/>
      <c r="HFS2379" s="27"/>
      <c r="HFT2379" s="27"/>
      <c r="HFU2379" s="27"/>
      <c r="HFV2379" s="27"/>
      <c r="HFW2379" s="27"/>
      <c r="HFX2379" s="27"/>
      <c r="HFY2379" s="27"/>
      <c r="HFZ2379" s="27"/>
      <c r="HGA2379" s="27"/>
      <c r="HGB2379" s="27"/>
      <c r="HGC2379" s="27"/>
      <c r="HGD2379" s="27"/>
      <c r="HGE2379" s="27"/>
      <c r="HGF2379" s="27"/>
      <c r="HGG2379" s="27"/>
      <c r="HGH2379" s="27"/>
      <c r="HGI2379" s="27"/>
      <c r="HGJ2379" s="27"/>
      <c r="HGK2379" s="27"/>
      <c r="HGL2379" s="27"/>
      <c r="HGM2379" s="27"/>
      <c r="HGN2379" s="27"/>
      <c r="HGO2379" s="27"/>
      <c r="HGP2379" s="27"/>
      <c r="HGQ2379" s="27"/>
      <c r="HGR2379" s="27"/>
      <c r="HGS2379" s="27"/>
      <c r="HGT2379" s="27"/>
      <c r="HGU2379" s="27"/>
      <c r="HGV2379" s="27"/>
      <c r="HGW2379" s="27"/>
      <c r="HGX2379" s="27"/>
      <c r="HGY2379" s="27"/>
      <c r="HGZ2379" s="27"/>
      <c r="HHA2379" s="27"/>
      <c r="HHB2379" s="27"/>
      <c r="HHC2379" s="27"/>
      <c r="HHD2379" s="27"/>
      <c r="HHE2379" s="27"/>
      <c r="HHF2379" s="27"/>
      <c r="HHG2379" s="27"/>
      <c r="HHH2379" s="27"/>
      <c r="HHI2379" s="27"/>
      <c r="HHJ2379" s="27"/>
      <c r="HHK2379" s="27"/>
      <c r="HHL2379" s="27"/>
      <c r="HHM2379" s="27"/>
      <c r="HHN2379" s="27"/>
      <c r="HHO2379" s="27"/>
      <c r="HHP2379" s="27"/>
      <c r="HHQ2379" s="27"/>
      <c r="HHR2379" s="27"/>
      <c r="HHS2379" s="27"/>
      <c r="HHT2379" s="27"/>
      <c r="HHU2379" s="27"/>
      <c r="HHV2379" s="27"/>
      <c r="HHW2379" s="27"/>
      <c r="HHX2379" s="27"/>
      <c r="HHY2379" s="27"/>
      <c r="HHZ2379" s="27"/>
      <c r="HIA2379" s="27"/>
      <c r="HIB2379" s="27"/>
      <c r="HIC2379" s="27"/>
      <c r="HID2379" s="27"/>
      <c r="HIE2379" s="27"/>
      <c r="HIF2379" s="27"/>
      <c r="HIG2379" s="27"/>
      <c r="HIH2379" s="27"/>
      <c r="HII2379" s="27"/>
      <c r="HIJ2379" s="27"/>
      <c r="HIK2379" s="27"/>
      <c r="HIL2379" s="27"/>
      <c r="HIM2379" s="27"/>
      <c r="HIN2379" s="27"/>
      <c r="HIO2379" s="27"/>
      <c r="HIP2379" s="27"/>
      <c r="HIQ2379" s="27"/>
      <c r="HIR2379" s="27"/>
      <c r="HIS2379" s="27"/>
      <c r="HIT2379" s="27"/>
      <c r="HIU2379" s="27"/>
      <c r="HIV2379" s="27"/>
      <c r="HIW2379" s="27"/>
      <c r="HIX2379" s="27"/>
      <c r="HIY2379" s="27"/>
      <c r="HIZ2379" s="27"/>
      <c r="HJA2379" s="27"/>
      <c r="HJB2379" s="27"/>
      <c r="HJC2379" s="27"/>
      <c r="HJD2379" s="27"/>
      <c r="HJE2379" s="27"/>
      <c r="HJF2379" s="27"/>
      <c r="HJG2379" s="27"/>
      <c r="HJH2379" s="27"/>
      <c r="HJI2379" s="27"/>
      <c r="HJJ2379" s="27"/>
      <c r="HJK2379" s="27"/>
      <c r="HJL2379" s="27"/>
      <c r="HJM2379" s="27"/>
      <c r="HJN2379" s="27"/>
      <c r="HJO2379" s="27"/>
      <c r="HJP2379" s="27"/>
      <c r="HJQ2379" s="27"/>
      <c r="HJR2379" s="27"/>
      <c r="HJS2379" s="27"/>
      <c r="HJT2379" s="27"/>
      <c r="HJU2379" s="27"/>
      <c r="HJV2379" s="27"/>
      <c r="HJW2379" s="27"/>
      <c r="HJX2379" s="27"/>
      <c r="HJY2379" s="27"/>
      <c r="HJZ2379" s="27"/>
      <c r="HKA2379" s="27"/>
      <c r="HKB2379" s="27"/>
      <c r="HKC2379" s="27"/>
      <c r="HKD2379" s="27"/>
      <c r="HKE2379" s="27"/>
      <c r="HKF2379" s="27"/>
      <c r="HKG2379" s="27"/>
      <c r="HKH2379" s="27"/>
      <c r="HKI2379" s="27"/>
      <c r="HKJ2379" s="27"/>
      <c r="HKK2379" s="27"/>
      <c r="HKL2379" s="27"/>
      <c r="HKM2379" s="27"/>
      <c r="HKN2379" s="27"/>
      <c r="HKO2379" s="27"/>
      <c r="HKP2379" s="27"/>
      <c r="HKQ2379" s="27"/>
      <c r="HKR2379" s="27"/>
      <c r="HKS2379" s="27"/>
      <c r="HKT2379" s="27"/>
      <c r="HKU2379" s="27"/>
      <c r="HKV2379" s="27"/>
      <c r="HKW2379" s="27"/>
      <c r="HKX2379" s="27"/>
      <c r="HKY2379" s="27"/>
      <c r="HKZ2379" s="27"/>
      <c r="HLA2379" s="27"/>
      <c r="HLB2379" s="27"/>
      <c r="HLC2379" s="27"/>
      <c r="HLD2379" s="27"/>
      <c r="HLE2379" s="27"/>
      <c r="HLF2379" s="27"/>
      <c r="HLG2379" s="27"/>
      <c r="HLH2379" s="27"/>
      <c r="HLI2379" s="27"/>
      <c r="HLJ2379" s="27"/>
      <c r="HLK2379" s="27"/>
      <c r="HLL2379" s="27"/>
      <c r="HLM2379" s="27"/>
      <c r="HLN2379" s="27"/>
      <c r="HLO2379" s="27"/>
      <c r="HLP2379" s="27"/>
      <c r="HLQ2379" s="27"/>
      <c r="HLR2379" s="27"/>
      <c r="HLS2379" s="27"/>
      <c r="HLT2379" s="27"/>
      <c r="HLU2379" s="27"/>
      <c r="HLV2379" s="27"/>
      <c r="HLW2379" s="27"/>
      <c r="HLX2379" s="27"/>
      <c r="HLY2379" s="27"/>
      <c r="HLZ2379" s="27"/>
      <c r="HMA2379" s="27"/>
      <c r="HMB2379" s="27"/>
      <c r="HMC2379" s="27"/>
      <c r="HMD2379" s="27"/>
      <c r="HME2379" s="27"/>
      <c r="HMF2379" s="27"/>
      <c r="HMG2379" s="27"/>
      <c r="HMH2379" s="27"/>
      <c r="HMI2379" s="27"/>
      <c r="HMJ2379" s="27"/>
      <c r="HMK2379" s="27"/>
      <c r="HML2379" s="27"/>
      <c r="HMM2379" s="27"/>
      <c r="HMN2379" s="27"/>
      <c r="HMO2379" s="27"/>
      <c r="HMP2379" s="27"/>
      <c r="HMQ2379" s="27"/>
      <c r="HMR2379" s="27"/>
      <c r="HMS2379" s="27"/>
      <c r="HMT2379" s="27"/>
      <c r="HMU2379" s="27"/>
      <c r="HMV2379" s="27"/>
      <c r="HMW2379" s="27"/>
      <c r="HMX2379" s="27"/>
      <c r="HMY2379" s="27"/>
      <c r="HMZ2379" s="27"/>
      <c r="HNA2379" s="27"/>
      <c r="HNB2379" s="27"/>
      <c r="HNC2379" s="27"/>
      <c r="HND2379" s="27"/>
      <c r="HNE2379" s="27"/>
      <c r="HNF2379" s="27"/>
      <c r="HNG2379" s="27"/>
      <c r="HNH2379" s="27"/>
      <c r="HNI2379" s="27"/>
      <c r="HNJ2379" s="27"/>
      <c r="HNK2379" s="27"/>
      <c r="HNL2379" s="27"/>
      <c r="HNM2379" s="27"/>
      <c r="HNN2379" s="27"/>
      <c r="HNO2379" s="27"/>
      <c r="HNP2379" s="27"/>
      <c r="HNQ2379" s="27"/>
      <c r="HNR2379" s="27"/>
      <c r="HNS2379" s="27"/>
      <c r="HNT2379" s="27"/>
      <c r="HNU2379" s="27"/>
      <c r="HNV2379" s="27"/>
      <c r="HNW2379" s="27"/>
      <c r="HNX2379" s="27"/>
      <c r="HNY2379" s="27"/>
      <c r="HNZ2379" s="27"/>
      <c r="HOA2379" s="27"/>
      <c r="HOB2379" s="27"/>
      <c r="HOC2379" s="27"/>
      <c r="HOD2379" s="27"/>
      <c r="HOE2379" s="27"/>
      <c r="HOF2379" s="27"/>
      <c r="HOG2379" s="27"/>
      <c r="HOH2379" s="27"/>
      <c r="HOI2379" s="27"/>
      <c r="HOJ2379" s="27"/>
      <c r="HOK2379" s="27"/>
      <c r="HOL2379" s="27"/>
      <c r="HOM2379" s="27"/>
      <c r="HON2379" s="27"/>
      <c r="HOO2379" s="27"/>
      <c r="HOP2379" s="27"/>
      <c r="HOQ2379" s="27"/>
      <c r="HOR2379" s="27"/>
      <c r="HOS2379" s="27"/>
      <c r="HOT2379" s="27"/>
      <c r="HOU2379" s="27"/>
      <c r="HOV2379" s="27"/>
      <c r="HOW2379" s="27"/>
      <c r="HOX2379" s="27"/>
      <c r="HOY2379" s="27"/>
      <c r="HOZ2379" s="27"/>
      <c r="HPA2379" s="27"/>
      <c r="HPB2379" s="27"/>
      <c r="HPC2379" s="27"/>
      <c r="HPD2379" s="27"/>
      <c r="HPE2379" s="27"/>
      <c r="HPF2379" s="27"/>
      <c r="HPG2379" s="27"/>
      <c r="HPH2379" s="27"/>
      <c r="HPI2379" s="27"/>
      <c r="HPJ2379" s="27"/>
      <c r="HPK2379" s="27"/>
      <c r="HPL2379" s="27"/>
      <c r="HPM2379" s="27"/>
      <c r="HPN2379" s="27"/>
      <c r="HPO2379" s="27"/>
      <c r="HPP2379" s="27"/>
      <c r="HPQ2379" s="27"/>
      <c r="HPR2379" s="27"/>
      <c r="HPS2379" s="27"/>
      <c r="HPT2379" s="27"/>
      <c r="HPU2379" s="27"/>
      <c r="HPV2379" s="27"/>
      <c r="HPW2379" s="27"/>
      <c r="HPX2379" s="27"/>
      <c r="HPY2379" s="27"/>
      <c r="HPZ2379" s="27"/>
      <c r="HQA2379" s="27"/>
      <c r="HQB2379" s="27"/>
      <c r="HQC2379" s="27"/>
      <c r="HQD2379" s="27"/>
      <c r="HQE2379" s="27"/>
      <c r="HQF2379" s="27"/>
      <c r="HQG2379" s="27"/>
      <c r="HQH2379" s="27"/>
      <c r="HQI2379" s="27"/>
      <c r="HQJ2379" s="27"/>
      <c r="HQK2379" s="27"/>
      <c r="HQL2379" s="27"/>
      <c r="HQM2379" s="27"/>
      <c r="HQN2379" s="27"/>
      <c r="HQO2379" s="27"/>
      <c r="HQP2379" s="27"/>
      <c r="HQQ2379" s="27"/>
      <c r="HQR2379" s="27"/>
      <c r="HQS2379" s="27"/>
      <c r="HQT2379" s="27"/>
      <c r="HQU2379" s="27"/>
      <c r="HQV2379" s="27"/>
      <c r="HQW2379" s="27"/>
      <c r="HQX2379" s="27"/>
      <c r="HQY2379" s="27"/>
      <c r="HQZ2379" s="27"/>
      <c r="HRA2379" s="27"/>
      <c r="HRB2379" s="27"/>
      <c r="HRC2379" s="27"/>
      <c r="HRD2379" s="27"/>
      <c r="HRE2379" s="27"/>
      <c r="HRF2379" s="27"/>
      <c r="HRG2379" s="27"/>
      <c r="HRH2379" s="27"/>
      <c r="HRI2379" s="27"/>
      <c r="HRJ2379" s="27"/>
      <c r="HRK2379" s="27"/>
      <c r="HRL2379" s="27"/>
      <c r="HRM2379" s="27"/>
      <c r="HRN2379" s="27"/>
      <c r="HRO2379" s="27"/>
      <c r="HRP2379" s="27"/>
      <c r="HRQ2379" s="27"/>
      <c r="HRR2379" s="27"/>
      <c r="HRS2379" s="27"/>
      <c r="HRT2379" s="27"/>
      <c r="HRU2379" s="27"/>
      <c r="HRV2379" s="27"/>
      <c r="HRW2379" s="27"/>
      <c r="HRX2379" s="27"/>
      <c r="HRY2379" s="27"/>
      <c r="HRZ2379" s="27"/>
      <c r="HSA2379" s="27"/>
      <c r="HSB2379" s="27"/>
      <c r="HSC2379" s="27"/>
      <c r="HSD2379" s="27"/>
      <c r="HSE2379" s="27"/>
      <c r="HSF2379" s="27"/>
      <c r="HSG2379" s="27"/>
      <c r="HSH2379" s="27"/>
      <c r="HSI2379" s="27"/>
      <c r="HSJ2379" s="27"/>
      <c r="HSK2379" s="27"/>
      <c r="HSL2379" s="27"/>
      <c r="HSM2379" s="27"/>
      <c r="HSN2379" s="27"/>
      <c r="HSO2379" s="27"/>
      <c r="HSP2379" s="27"/>
      <c r="HSQ2379" s="27"/>
      <c r="HSR2379" s="27"/>
      <c r="HSS2379" s="27"/>
      <c r="HST2379" s="27"/>
      <c r="HSU2379" s="27"/>
      <c r="HSV2379" s="27"/>
      <c r="HSW2379" s="27"/>
      <c r="HSX2379" s="27"/>
      <c r="HSY2379" s="27"/>
      <c r="HSZ2379" s="27"/>
      <c r="HTA2379" s="27"/>
      <c r="HTB2379" s="27"/>
      <c r="HTC2379" s="27"/>
      <c r="HTD2379" s="27"/>
      <c r="HTE2379" s="27"/>
      <c r="HTF2379" s="27"/>
      <c r="HTG2379" s="27"/>
      <c r="HTH2379" s="27"/>
      <c r="HTI2379" s="27"/>
      <c r="HTJ2379" s="27"/>
      <c r="HTK2379" s="27"/>
      <c r="HTL2379" s="27"/>
      <c r="HTM2379" s="27"/>
      <c r="HTN2379" s="27"/>
      <c r="HTO2379" s="27"/>
      <c r="HTP2379" s="27"/>
      <c r="HTQ2379" s="27"/>
      <c r="HTR2379" s="27"/>
      <c r="HTS2379" s="27"/>
      <c r="HTT2379" s="27"/>
      <c r="HTU2379" s="27"/>
      <c r="HTV2379" s="27"/>
      <c r="HTW2379" s="27"/>
      <c r="HTX2379" s="27"/>
      <c r="HTY2379" s="27"/>
      <c r="HTZ2379" s="27"/>
      <c r="HUA2379" s="27"/>
      <c r="HUB2379" s="27"/>
      <c r="HUC2379" s="27"/>
      <c r="HUD2379" s="27"/>
      <c r="HUE2379" s="27"/>
      <c r="HUF2379" s="27"/>
      <c r="HUG2379" s="27"/>
      <c r="HUH2379" s="27"/>
      <c r="HUI2379" s="27"/>
      <c r="HUJ2379" s="27"/>
      <c r="HUK2379" s="27"/>
      <c r="HUL2379" s="27"/>
      <c r="HUM2379" s="27"/>
      <c r="HUN2379" s="27"/>
      <c r="HUO2379" s="27"/>
      <c r="HUP2379" s="27"/>
      <c r="HUQ2379" s="27"/>
      <c r="HUR2379" s="27"/>
      <c r="HUS2379" s="27"/>
      <c r="HUT2379" s="27"/>
      <c r="HUU2379" s="27"/>
      <c r="HUV2379" s="27"/>
      <c r="HUW2379" s="27"/>
      <c r="HUX2379" s="27"/>
      <c r="HUY2379" s="27"/>
      <c r="HUZ2379" s="27"/>
      <c r="HVA2379" s="27"/>
      <c r="HVB2379" s="27"/>
      <c r="HVC2379" s="27"/>
      <c r="HVD2379" s="27"/>
      <c r="HVE2379" s="27"/>
      <c r="HVF2379" s="27"/>
      <c r="HVG2379" s="27"/>
      <c r="HVH2379" s="27"/>
      <c r="HVI2379" s="27"/>
      <c r="HVJ2379" s="27"/>
      <c r="HVK2379" s="27"/>
      <c r="HVL2379" s="27"/>
      <c r="HVM2379" s="27"/>
      <c r="HVN2379" s="27"/>
      <c r="HVO2379" s="27"/>
      <c r="HVP2379" s="27"/>
      <c r="HVQ2379" s="27"/>
      <c r="HVR2379" s="27"/>
      <c r="HVS2379" s="27"/>
      <c r="HVT2379" s="27"/>
      <c r="HVU2379" s="27"/>
      <c r="HVV2379" s="27"/>
      <c r="HVW2379" s="27"/>
      <c r="HVX2379" s="27"/>
      <c r="HVY2379" s="27"/>
      <c r="HVZ2379" s="27"/>
      <c r="HWA2379" s="27"/>
      <c r="HWB2379" s="27"/>
      <c r="HWC2379" s="27"/>
      <c r="HWD2379" s="27"/>
      <c r="HWE2379" s="27"/>
      <c r="HWF2379" s="27"/>
      <c r="HWG2379" s="27"/>
      <c r="HWH2379" s="27"/>
      <c r="HWI2379" s="27"/>
      <c r="HWJ2379" s="27"/>
      <c r="HWK2379" s="27"/>
      <c r="HWL2379" s="27"/>
      <c r="HWM2379" s="27"/>
      <c r="HWN2379" s="27"/>
      <c r="HWO2379" s="27"/>
      <c r="HWP2379" s="27"/>
      <c r="HWQ2379" s="27"/>
      <c r="HWR2379" s="27"/>
      <c r="HWS2379" s="27"/>
      <c r="HWT2379" s="27"/>
      <c r="HWU2379" s="27"/>
      <c r="HWV2379" s="27"/>
      <c r="HWW2379" s="27"/>
      <c r="HWX2379" s="27"/>
      <c r="HWY2379" s="27"/>
      <c r="HWZ2379" s="27"/>
      <c r="HXA2379" s="27"/>
      <c r="HXB2379" s="27"/>
      <c r="HXC2379" s="27"/>
      <c r="HXD2379" s="27"/>
      <c r="HXE2379" s="27"/>
      <c r="HXF2379" s="27"/>
      <c r="HXG2379" s="27"/>
      <c r="HXH2379" s="27"/>
      <c r="HXI2379" s="27"/>
      <c r="HXJ2379" s="27"/>
      <c r="HXK2379" s="27"/>
      <c r="HXL2379" s="27"/>
      <c r="HXM2379" s="27"/>
      <c r="HXN2379" s="27"/>
      <c r="HXO2379" s="27"/>
      <c r="HXP2379" s="27"/>
      <c r="HXQ2379" s="27"/>
      <c r="HXR2379" s="27"/>
      <c r="HXS2379" s="27"/>
      <c r="HXT2379" s="27"/>
      <c r="HXU2379" s="27"/>
      <c r="HXV2379" s="27"/>
      <c r="HXW2379" s="27"/>
      <c r="HXX2379" s="27"/>
      <c r="HXY2379" s="27"/>
      <c r="HXZ2379" s="27"/>
      <c r="HYA2379" s="27"/>
      <c r="HYB2379" s="27"/>
      <c r="HYC2379" s="27"/>
      <c r="HYD2379" s="27"/>
      <c r="HYE2379" s="27"/>
      <c r="HYF2379" s="27"/>
      <c r="HYG2379" s="27"/>
      <c r="HYH2379" s="27"/>
      <c r="HYI2379" s="27"/>
      <c r="HYJ2379" s="27"/>
      <c r="HYK2379" s="27"/>
      <c r="HYL2379" s="27"/>
      <c r="HYM2379" s="27"/>
      <c r="HYN2379" s="27"/>
      <c r="HYO2379" s="27"/>
      <c r="HYP2379" s="27"/>
      <c r="HYQ2379" s="27"/>
      <c r="HYR2379" s="27"/>
      <c r="HYS2379" s="27"/>
      <c r="HYT2379" s="27"/>
      <c r="HYU2379" s="27"/>
      <c r="HYV2379" s="27"/>
      <c r="HYW2379" s="27"/>
      <c r="HYX2379" s="27"/>
      <c r="HYY2379" s="27"/>
      <c r="HYZ2379" s="27"/>
      <c r="HZA2379" s="27"/>
      <c r="HZB2379" s="27"/>
      <c r="HZC2379" s="27"/>
      <c r="HZD2379" s="27"/>
      <c r="HZE2379" s="27"/>
      <c r="HZF2379" s="27"/>
      <c r="HZG2379" s="27"/>
      <c r="HZH2379" s="27"/>
      <c r="HZI2379" s="27"/>
      <c r="HZJ2379" s="27"/>
      <c r="HZK2379" s="27"/>
      <c r="HZL2379" s="27"/>
      <c r="HZM2379" s="27"/>
      <c r="HZN2379" s="27"/>
      <c r="HZO2379" s="27"/>
      <c r="HZP2379" s="27"/>
      <c r="HZQ2379" s="27"/>
      <c r="HZR2379" s="27"/>
      <c r="HZS2379" s="27"/>
      <c r="HZT2379" s="27"/>
      <c r="HZU2379" s="27"/>
      <c r="HZV2379" s="27"/>
      <c r="HZW2379" s="27"/>
      <c r="HZX2379" s="27"/>
      <c r="HZY2379" s="27"/>
      <c r="HZZ2379" s="27"/>
      <c r="IAA2379" s="27"/>
      <c r="IAB2379" s="27"/>
      <c r="IAC2379" s="27"/>
      <c r="IAD2379" s="27"/>
      <c r="IAE2379" s="27"/>
      <c r="IAF2379" s="27"/>
      <c r="IAG2379" s="27"/>
      <c r="IAH2379" s="27"/>
      <c r="IAI2379" s="27"/>
      <c r="IAJ2379" s="27"/>
      <c r="IAK2379" s="27"/>
      <c r="IAL2379" s="27"/>
      <c r="IAM2379" s="27"/>
      <c r="IAN2379" s="27"/>
      <c r="IAO2379" s="27"/>
      <c r="IAP2379" s="27"/>
      <c r="IAQ2379" s="27"/>
      <c r="IAR2379" s="27"/>
      <c r="IAS2379" s="27"/>
      <c r="IAT2379" s="27"/>
      <c r="IAU2379" s="27"/>
      <c r="IAV2379" s="27"/>
      <c r="IAW2379" s="27"/>
      <c r="IAX2379" s="27"/>
      <c r="IAY2379" s="27"/>
      <c r="IAZ2379" s="27"/>
      <c r="IBA2379" s="27"/>
      <c r="IBB2379" s="27"/>
      <c r="IBC2379" s="27"/>
      <c r="IBD2379" s="27"/>
      <c r="IBE2379" s="27"/>
      <c r="IBF2379" s="27"/>
      <c r="IBG2379" s="27"/>
      <c r="IBH2379" s="27"/>
      <c r="IBI2379" s="27"/>
      <c r="IBJ2379" s="27"/>
      <c r="IBK2379" s="27"/>
      <c r="IBL2379" s="27"/>
      <c r="IBM2379" s="27"/>
      <c r="IBN2379" s="27"/>
      <c r="IBO2379" s="27"/>
      <c r="IBP2379" s="27"/>
      <c r="IBQ2379" s="27"/>
      <c r="IBR2379" s="27"/>
      <c r="IBS2379" s="27"/>
      <c r="IBT2379" s="27"/>
      <c r="IBU2379" s="27"/>
      <c r="IBV2379" s="27"/>
      <c r="IBW2379" s="27"/>
      <c r="IBX2379" s="27"/>
      <c r="IBY2379" s="27"/>
      <c r="IBZ2379" s="27"/>
      <c r="ICA2379" s="27"/>
      <c r="ICB2379" s="27"/>
      <c r="ICC2379" s="27"/>
      <c r="ICD2379" s="27"/>
      <c r="ICE2379" s="27"/>
      <c r="ICF2379" s="27"/>
      <c r="ICG2379" s="27"/>
      <c r="ICH2379" s="27"/>
      <c r="ICI2379" s="27"/>
      <c r="ICJ2379" s="27"/>
      <c r="ICK2379" s="27"/>
      <c r="ICL2379" s="27"/>
      <c r="ICM2379" s="27"/>
      <c r="ICN2379" s="27"/>
      <c r="ICO2379" s="27"/>
      <c r="ICP2379" s="27"/>
      <c r="ICQ2379" s="27"/>
      <c r="ICR2379" s="27"/>
      <c r="ICS2379" s="27"/>
      <c r="ICT2379" s="27"/>
      <c r="ICU2379" s="27"/>
      <c r="ICV2379" s="27"/>
      <c r="ICW2379" s="27"/>
      <c r="ICX2379" s="27"/>
      <c r="ICY2379" s="27"/>
      <c r="ICZ2379" s="27"/>
      <c r="IDA2379" s="27"/>
      <c r="IDB2379" s="27"/>
      <c r="IDC2379" s="27"/>
      <c r="IDD2379" s="27"/>
      <c r="IDE2379" s="27"/>
      <c r="IDF2379" s="27"/>
      <c r="IDG2379" s="27"/>
      <c r="IDH2379" s="27"/>
      <c r="IDI2379" s="27"/>
      <c r="IDJ2379" s="27"/>
      <c r="IDK2379" s="27"/>
      <c r="IDL2379" s="27"/>
      <c r="IDM2379" s="27"/>
      <c r="IDN2379" s="27"/>
      <c r="IDO2379" s="27"/>
      <c r="IDP2379" s="27"/>
      <c r="IDQ2379" s="27"/>
      <c r="IDR2379" s="27"/>
      <c r="IDS2379" s="27"/>
      <c r="IDT2379" s="27"/>
      <c r="IDU2379" s="27"/>
      <c r="IDV2379" s="27"/>
      <c r="IDW2379" s="27"/>
      <c r="IDX2379" s="27"/>
      <c r="IDY2379" s="27"/>
      <c r="IDZ2379" s="27"/>
      <c r="IEA2379" s="27"/>
      <c r="IEB2379" s="27"/>
      <c r="IEC2379" s="27"/>
      <c r="IED2379" s="27"/>
      <c r="IEE2379" s="27"/>
      <c r="IEF2379" s="27"/>
      <c r="IEG2379" s="27"/>
      <c r="IEH2379" s="27"/>
      <c r="IEI2379" s="27"/>
      <c r="IEJ2379" s="27"/>
      <c r="IEK2379" s="27"/>
      <c r="IEL2379" s="27"/>
      <c r="IEM2379" s="27"/>
      <c r="IEN2379" s="27"/>
      <c r="IEO2379" s="27"/>
      <c r="IEP2379" s="27"/>
      <c r="IEQ2379" s="27"/>
      <c r="IER2379" s="27"/>
      <c r="IES2379" s="27"/>
      <c r="IET2379" s="27"/>
      <c r="IEU2379" s="27"/>
      <c r="IEV2379" s="27"/>
      <c r="IEW2379" s="27"/>
      <c r="IEX2379" s="27"/>
      <c r="IEY2379" s="27"/>
      <c r="IEZ2379" s="27"/>
      <c r="IFA2379" s="27"/>
      <c r="IFB2379" s="27"/>
      <c r="IFC2379" s="27"/>
      <c r="IFD2379" s="27"/>
      <c r="IFE2379" s="27"/>
      <c r="IFF2379" s="27"/>
      <c r="IFG2379" s="27"/>
      <c r="IFH2379" s="27"/>
      <c r="IFI2379" s="27"/>
      <c r="IFJ2379" s="27"/>
      <c r="IFK2379" s="27"/>
      <c r="IFL2379" s="27"/>
      <c r="IFM2379" s="27"/>
      <c r="IFN2379" s="27"/>
      <c r="IFO2379" s="27"/>
      <c r="IFP2379" s="27"/>
      <c r="IFQ2379" s="27"/>
      <c r="IFR2379" s="27"/>
      <c r="IFS2379" s="27"/>
      <c r="IFT2379" s="27"/>
      <c r="IFU2379" s="27"/>
      <c r="IFV2379" s="27"/>
      <c r="IFW2379" s="27"/>
      <c r="IFX2379" s="27"/>
      <c r="IFY2379" s="27"/>
      <c r="IFZ2379" s="27"/>
      <c r="IGA2379" s="27"/>
      <c r="IGB2379" s="27"/>
      <c r="IGC2379" s="27"/>
      <c r="IGD2379" s="27"/>
      <c r="IGE2379" s="27"/>
      <c r="IGF2379" s="27"/>
      <c r="IGG2379" s="27"/>
      <c r="IGH2379" s="27"/>
      <c r="IGI2379" s="27"/>
      <c r="IGJ2379" s="27"/>
      <c r="IGK2379" s="27"/>
      <c r="IGL2379" s="27"/>
      <c r="IGM2379" s="27"/>
      <c r="IGN2379" s="27"/>
      <c r="IGO2379" s="27"/>
      <c r="IGP2379" s="27"/>
      <c r="IGQ2379" s="27"/>
      <c r="IGR2379" s="27"/>
      <c r="IGS2379" s="27"/>
      <c r="IGT2379" s="27"/>
      <c r="IGU2379" s="27"/>
      <c r="IGV2379" s="27"/>
      <c r="IGW2379" s="27"/>
      <c r="IGX2379" s="27"/>
      <c r="IGY2379" s="27"/>
      <c r="IGZ2379" s="27"/>
      <c r="IHA2379" s="27"/>
      <c r="IHB2379" s="27"/>
      <c r="IHC2379" s="27"/>
      <c r="IHD2379" s="27"/>
      <c r="IHE2379" s="27"/>
      <c r="IHF2379" s="27"/>
      <c r="IHG2379" s="27"/>
      <c r="IHH2379" s="27"/>
      <c r="IHI2379" s="27"/>
      <c r="IHJ2379" s="27"/>
      <c r="IHK2379" s="27"/>
      <c r="IHL2379" s="27"/>
      <c r="IHM2379" s="27"/>
      <c r="IHN2379" s="27"/>
      <c r="IHO2379" s="27"/>
      <c r="IHP2379" s="27"/>
      <c r="IHQ2379" s="27"/>
      <c r="IHR2379" s="27"/>
      <c r="IHS2379" s="27"/>
      <c r="IHT2379" s="27"/>
      <c r="IHU2379" s="27"/>
      <c r="IHV2379" s="27"/>
      <c r="IHW2379" s="27"/>
      <c r="IHX2379" s="27"/>
      <c r="IHY2379" s="27"/>
      <c r="IHZ2379" s="27"/>
      <c r="IIA2379" s="27"/>
      <c r="IIB2379" s="27"/>
      <c r="IIC2379" s="27"/>
      <c r="IID2379" s="27"/>
      <c r="IIE2379" s="27"/>
      <c r="IIF2379" s="27"/>
      <c r="IIG2379" s="27"/>
      <c r="IIH2379" s="27"/>
      <c r="III2379" s="27"/>
      <c r="IIJ2379" s="27"/>
      <c r="IIK2379" s="27"/>
      <c r="IIL2379" s="27"/>
      <c r="IIM2379" s="27"/>
      <c r="IIN2379" s="27"/>
      <c r="IIO2379" s="27"/>
      <c r="IIP2379" s="27"/>
      <c r="IIQ2379" s="27"/>
      <c r="IIR2379" s="27"/>
      <c r="IIS2379" s="27"/>
      <c r="IIT2379" s="27"/>
      <c r="IIU2379" s="27"/>
      <c r="IIV2379" s="27"/>
      <c r="IIW2379" s="27"/>
      <c r="IIX2379" s="27"/>
      <c r="IIY2379" s="27"/>
      <c r="IIZ2379" s="27"/>
      <c r="IJA2379" s="27"/>
      <c r="IJB2379" s="27"/>
      <c r="IJC2379" s="27"/>
      <c r="IJD2379" s="27"/>
      <c r="IJE2379" s="27"/>
      <c r="IJF2379" s="27"/>
      <c r="IJG2379" s="27"/>
      <c r="IJH2379" s="27"/>
      <c r="IJI2379" s="27"/>
      <c r="IJJ2379" s="27"/>
      <c r="IJK2379" s="27"/>
      <c r="IJL2379" s="27"/>
      <c r="IJM2379" s="27"/>
      <c r="IJN2379" s="27"/>
      <c r="IJO2379" s="27"/>
      <c r="IJP2379" s="27"/>
      <c r="IJQ2379" s="27"/>
      <c r="IJR2379" s="27"/>
      <c r="IJS2379" s="27"/>
      <c r="IJT2379" s="27"/>
      <c r="IJU2379" s="27"/>
      <c r="IJV2379" s="27"/>
      <c r="IJW2379" s="27"/>
      <c r="IJX2379" s="27"/>
      <c r="IJY2379" s="27"/>
      <c r="IJZ2379" s="27"/>
      <c r="IKA2379" s="27"/>
      <c r="IKB2379" s="27"/>
      <c r="IKC2379" s="27"/>
      <c r="IKD2379" s="27"/>
      <c r="IKE2379" s="27"/>
      <c r="IKF2379" s="27"/>
      <c r="IKG2379" s="27"/>
      <c r="IKH2379" s="27"/>
      <c r="IKI2379" s="27"/>
      <c r="IKJ2379" s="27"/>
      <c r="IKK2379" s="27"/>
      <c r="IKL2379" s="27"/>
      <c r="IKM2379" s="27"/>
      <c r="IKN2379" s="27"/>
      <c r="IKO2379" s="27"/>
      <c r="IKP2379" s="27"/>
      <c r="IKQ2379" s="27"/>
      <c r="IKR2379" s="27"/>
      <c r="IKS2379" s="27"/>
      <c r="IKT2379" s="27"/>
      <c r="IKU2379" s="27"/>
      <c r="IKV2379" s="27"/>
      <c r="IKW2379" s="27"/>
      <c r="IKX2379" s="27"/>
      <c r="IKY2379" s="27"/>
      <c r="IKZ2379" s="27"/>
      <c r="ILA2379" s="27"/>
      <c r="ILB2379" s="27"/>
      <c r="ILC2379" s="27"/>
      <c r="ILD2379" s="27"/>
      <c r="ILE2379" s="27"/>
      <c r="ILF2379" s="27"/>
      <c r="ILG2379" s="27"/>
      <c r="ILH2379" s="27"/>
      <c r="ILI2379" s="27"/>
      <c r="ILJ2379" s="27"/>
      <c r="ILK2379" s="27"/>
      <c r="ILL2379" s="27"/>
      <c r="ILM2379" s="27"/>
      <c r="ILN2379" s="27"/>
      <c r="ILO2379" s="27"/>
      <c r="ILP2379" s="27"/>
      <c r="ILQ2379" s="27"/>
      <c r="ILR2379" s="27"/>
      <c r="ILS2379" s="27"/>
      <c r="ILT2379" s="27"/>
      <c r="ILU2379" s="27"/>
      <c r="ILV2379" s="27"/>
      <c r="ILW2379" s="27"/>
      <c r="ILX2379" s="27"/>
      <c r="ILY2379" s="27"/>
      <c r="ILZ2379" s="27"/>
      <c r="IMA2379" s="27"/>
      <c r="IMB2379" s="27"/>
      <c r="IMC2379" s="27"/>
      <c r="IMD2379" s="27"/>
      <c r="IME2379" s="27"/>
      <c r="IMF2379" s="27"/>
      <c r="IMG2379" s="27"/>
      <c r="IMH2379" s="27"/>
      <c r="IMI2379" s="27"/>
      <c r="IMJ2379" s="27"/>
      <c r="IMK2379" s="27"/>
      <c r="IML2379" s="27"/>
      <c r="IMM2379" s="27"/>
      <c r="IMN2379" s="27"/>
      <c r="IMO2379" s="27"/>
      <c r="IMP2379" s="27"/>
      <c r="IMQ2379" s="27"/>
      <c r="IMR2379" s="27"/>
      <c r="IMS2379" s="27"/>
      <c r="IMT2379" s="27"/>
      <c r="IMU2379" s="27"/>
      <c r="IMV2379" s="27"/>
      <c r="IMW2379" s="27"/>
      <c r="IMX2379" s="27"/>
      <c r="IMY2379" s="27"/>
      <c r="IMZ2379" s="27"/>
      <c r="INA2379" s="27"/>
      <c r="INB2379" s="27"/>
      <c r="INC2379" s="27"/>
      <c r="IND2379" s="27"/>
      <c r="INE2379" s="27"/>
      <c r="INF2379" s="27"/>
      <c r="ING2379" s="27"/>
      <c r="INH2379" s="27"/>
      <c r="INI2379" s="27"/>
      <c r="INJ2379" s="27"/>
      <c r="INK2379" s="27"/>
      <c r="INL2379" s="27"/>
      <c r="INM2379" s="27"/>
      <c r="INN2379" s="27"/>
      <c r="INO2379" s="27"/>
      <c r="INP2379" s="27"/>
      <c r="INQ2379" s="27"/>
      <c r="INR2379" s="27"/>
      <c r="INS2379" s="27"/>
      <c r="INT2379" s="27"/>
      <c r="INU2379" s="27"/>
      <c r="INV2379" s="27"/>
      <c r="INW2379" s="27"/>
      <c r="INX2379" s="27"/>
      <c r="INY2379" s="27"/>
      <c r="INZ2379" s="27"/>
      <c r="IOA2379" s="27"/>
      <c r="IOB2379" s="27"/>
      <c r="IOC2379" s="27"/>
      <c r="IOD2379" s="27"/>
      <c r="IOE2379" s="27"/>
      <c r="IOF2379" s="27"/>
      <c r="IOG2379" s="27"/>
      <c r="IOH2379" s="27"/>
      <c r="IOI2379" s="27"/>
      <c r="IOJ2379" s="27"/>
      <c r="IOK2379" s="27"/>
      <c r="IOL2379" s="27"/>
      <c r="IOM2379" s="27"/>
      <c r="ION2379" s="27"/>
      <c r="IOO2379" s="27"/>
      <c r="IOP2379" s="27"/>
      <c r="IOQ2379" s="27"/>
      <c r="IOR2379" s="27"/>
      <c r="IOS2379" s="27"/>
      <c r="IOT2379" s="27"/>
      <c r="IOU2379" s="27"/>
      <c r="IOV2379" s="27"/>
      <c r="IOW2379" s="27"/>
      <c r="IOX2379" s="27"/>
      <c r="IOY2379" s="27"/>
      <c r="IOZ2379" s="27"/>
      <c r="IPA2379" s="27"/>
      <c r="IPB2379" s="27"/>
      <c r="IPC2379" s="27"/>
      <c r="IPD2379" s="27"/>
      <c r="IPE2379" s="27"/>
      <c r="IPF2379" s="27"/>
      <c r="IPG2379" s="27"/>
      <c r="IPH2379" s="27"/>
      <c r="IPI2379" s="27"/>
      <c r="IPJ2379" s="27"/>
      <c r="IPK2379" s="27"/>
      <c r="IPL2379" s="27"/>
      <c r="IPM2379" s="27"/>
      <c r="IPN2379" s="27"/>
      <c r="IPO2379" s="27"/>
      <c r="IPP2379" s="27"/>
      <c r="IPQ2379" s="27"/>
      <c r="IPR2379" s="27"/>
      <c r="IPS2379" s="27"/>
      <c r="IPT2379" s="27"/>
      <c r="IPU2379" s="27"/>
      <c r="IPV2379" s="27"/>
      <c r="IPW2379" s="27"/>
      <c r="IPX2379" s="27"/>
      <c r="IPY2379" s="27"/>
      <c r="IPZ2379" s="27"/>
      <c r="IQA2379" s="27"/>
      <c r="IQB2379" s="27"/>
      <c r="IQC2379" s="27"/>
      <c r="IQD2379" s="27"/>
      <c r="IQE2379" s="27"/>
      <c r="IQF2379" s="27"/>
      <c r="IQG2379" s="27"/>
      <c r="IQH2379" s="27"/>
      <c r="IQI2379" s="27"/>
      <c r="IQJ2379" s="27"/>
      <c r="IQK2379" s="27"/>
      <c r="IQL2379" s="27"/>
      <c r="IQM2379" s="27"/>
      <c r="IQN2379" s="27"/>
      <c r="IQO2379" s="27"/>
      <c r="IQP2379" s="27"/>
      <c r="IQQ2379" s="27"/>
      <c r="IQR2379" s="27"/>
      <c r="IQS2379" s="27"/>
      <c r="IQT2379" s="27"/>
      <c r="IQU2379" s="27"/>
      <c r="IQV2379" s="27"/>
      <c r="IQW2379" s="27"/>
      <c r="IQX2379" s="27"/>
      <c r="IQY2379" s="27"/>
      <c r="IQZ2379" s="27"/>
      <c r="IRA2379" s="27"/>
      <c r="IRB2379" s="27"/>
      <c r="IRC2379" s="27"/>
      <c r="IRD2379" s="27"/>
      <c r="IRE2379" s="27"/>
      <c r="IRF2379" s="27"/>
      <c r="IRG2379" s="27"/>
      <c r="IRH2379" s="27"/>
      <c r="IRI2379" s="27"/>
      <c r="IRJ2379" s="27"/>
      <c r="IRK2379" s="27"/>
      <c r="IRL2379" s="27"/>
      <c r="IRM2379" s="27"/>
      <c r="IRN2379" s="27"/>
      <c r="IRO2379" s="27"/>
      <c r="IRP2379" s="27"/>
      <c r="IRQ2379" s="27"/>
      <c r="IRR2379" s="27"/>
      <c r="IRS2379" s="27"/>
      <c r="IRT2379" s="27"/>
      <c r="IRU2379" s="27"/>
      <c r="IRV2379" s="27"/>
      <c r="IRW2379" s="27"/>
      <c r="IRX2379" s="27"/>
      <c r="IRY2379" s="27"/>
      <c r="IRZ2379" s="27"/>
      <c r="ISA2379" s="27"/>
      <c r="ISB2379" s="27"/>
      <c r="ISC2379" s="27"/>
      <c r="ISD2379" s="27"/>
      <c r="ISE2379" s="27"/>
      <c r="ISF2379" s="27"/>
      <c r="ISG2379" s="27"/>
      <c r="ISH2379" s="27"/>
      <c r="ISI2379" s="27"/>
      <c r="ISJ2379" s="27"/>
      <c r="ISK2379" s="27"/>
      <c r="ISL2379" s="27"/>
      <c r="ISM2379" s="27"/>
      <c r="ISN2379" s="27"/>
      <c r="ISO2379" s="27"/>
      <c r="ISP2379" s="27"/>
      <c r="ISQ2379" s="27"/>
      <c r="ISR2379" s="27"/>
      <c r="ISS2379" s="27"/>
      <c r="IST2379" s="27"/>
      <c r="ISU2379" s="27"/>
      <c r="ISV2379" s="27"/>
      <c r="ISW2379" s="27"/>
      <c r="ISX2379" s="27"/>
      <c r="ISY2379" s="27"/>
      <c r="ISZ2379" s="27"/>
      <c r="ITA2379" s="27"/>
      <c r="ITB2379" s="27"/>
      <c r="ITC2379" s="27"/>
      <c r="ITD2379" s="27"/>
      <c r="ITE2379" s="27"/>
      <c r="ITF2379" s="27"/>
      <c r="ITG2379" s="27"/>
      <c r="ITH2379" s="27"/>
      <c r="ITI2379" s="27"/>
      <c r="ITJ2379" s="27"/>
      <c r="ITK2379" s="27"/>
      <c r="ITL2379" s="27"/>
      <c r="ITM2379" s="27"/>
      <c r="ITN2379" s="27"/>
      <c r="ITO2379" s="27"/>
      <c r="ITP2379" s="27"/>
      <c r="ITQ2379" s="27"/>
      <c r="ITR2379" s="27"/>
      <c r="ITS2379" s="27"/>
      <c r="ITT2379" s="27"/>
      <c r="ITU2379" s="27"/>
      <c r="ITV2379" s="27"/>
      <c r="ITW2379" s="27"/>
      <c r="ITX2379" s="27"/>
      <c r="ITY2379" s="27"/>
      <c r="ITZ2379" s="27"/>
      <c r="IUA2379" s="27"/>
      <c r="IUB2379" s="27"/>
      <c r="IUC2379" s="27"/>
      <c r="IUD2379" s="27"/>
      <c r="IUE2379" s="27"/>
      <c r="IUF2379" s="27"/>
      <c r="IUG2379" s="27"/>
      <c r="IUH2379" s="27"/>
      <c r="IUI2379" s="27"/>
      <c r="IUJ2379" s="27"/>
      <c r="IUK2379" s="27"/>
      <c r="IUL2379" s="27"/>
      <c r="IUM2379" s="27"/>
      <c r="IUN2379" s="27"/>
      <c r="IUO2379" s="27"/>
      <c r="IUP2379" s="27"/>
      <c r="IUQ2379" s="27"/>
      <c r="IUR2379" s="27"/>
      <c r="IUS2379" s="27"/>
      <c r="IUT2379" s="27"/>
      <c r="IUU2379" s="27"/>
      <c r="IUV2379" s="27"/>
      <c r="IUW2379" s="27"/>
      <c r="IUX2379" s="27"/>
      <c r="IUY2379" s="27"/>
      <c r="IUZ2379" s="27"/>
      <c r="IVA2379" s="27"/>
      <c r="IVB2379" s="27"/>
      <c r="IVC2379" s="27"/>
      <c r="IVD2379" s="27"/>
      <c r="IVE2379" s="27"/>
      <c r="IVF2379" s="27"/>
      <c r="IVG2379" s="27"/>
      <c r="IVH2379" s="27"/>
      <c r="IVI2379" s="27"/>
      <c r="IVJ2379" s="27"/>
      <c r="IVK2379" s="27"/>
      <c r="IVL2379" s="27"/>
      <c r="IVM2379" s="27"/>
      <c r="IVN2379" s="27"/>
      <c r="IVO2379" s="27"/>
      <c r="IVP2379" s="27"/>
      <c r="IVQ2379" s="27"/>
      <c r="IVR2379" s="27"/>
      <c r="IVS2379" s="27"/>
      <c r="IVT2379" s="27"/>
      <c r="IVU2379" s="27"/>
      <c r="IVV2379" s="27"/>
      <c r="IVW2379" s="27"/>
      <c r="IVX2379" s="27"/>
      <c r="IVY2379" s="27"/>
      <c r="IVZ2379" s="27"/>
      <c r="IWA2379" s="27"/>
      <c r="IWB2379" s="27"/>
      <c r="IWC2379" s="27"/>
      <c r="IWD2379" s="27"/>
      <c r="IWE2379" s="27"/>
      <c r="IWF2379" s="27"/>
      <c r="IWG2379" s="27"/>
      <c r="IWH2379" s="27"/>
      <c r="IWI2379" s="27"/>
      <c r="IWJ2379" s="27"/>
      <c r="IWK2379" s="27"/>
      <c r="IWL2379" s="27"/>
      <c r="IWM2379" s="27"/>
      <c r="IWN2379" s="27"/>
      <c r="IWO2379" s="27"/>
      <c r="IWP2379" s="27"/>
      <c r="IWQ2379" s="27"/>
      <c r="IWR2379" s="27"/>
      <c r="IWS2379" s="27"/>
      <c r="IWT2379" s="27"/>
      <c r="IWU2379" s="27"/>
      <c r="IWV2379" s="27"/>
      <c r="IWW2379" s="27"/>
      <c r="IWX2379" s="27"/>
      <c r="IWY2379" s="27"/>
      <c r="IWZ2379" s="27"/>
      <c r="IXA2379" s="27"/>
      <c r="IXB2379" s="27"/>
      <c r="IXC2379" s="27"/>
      <c r="IXD2379" s="27"/>
      <c r="IXE2379" s="27"/>
      <c r="IXF2379" s="27"/>
      <c r="IXG2379" s="27"/>
      <c r="IXH2379" s="27"/>
      <c r="IXI2379" s="27"/>
      <c r="IXJ2379" s="27"/>
      <c r="IXK2379" s="27"/>
      <c r="IXL2379" s="27"/>
      <c r="IXM2379" s="27"/>
      <c r="IXN2379" s="27"/>
      <c r="IXO2379" s="27"/>
      <c r="IXP2379" s="27"/>
      <c r="IXQ2379" s="27"/>
      <c r="IXR2379" s="27"/>
      <c r="IXS2379" s="27"/>
      <c r="IXT2379" s="27"/>
      <c r="IXU2379" s="27"/>
      <c r="IXV2379" s="27"/>
      <c r="IXW2379" s="27"/>
      <c r="IXX2379" s="27"/>
      <c r="IXY2379" s="27"/>
      <c r="IXZ2379" s="27"/>
      <c r="IYA2379" s="27"/>
      <c r="IYB2379" s="27"/>
      <c r="IYC2379" s="27"/>
      <c r="IYD2379" s="27"/>
      <c r="IYE2379" s="27"/>
      <c r="IYF2379" s="27"/>
      <c r="IYG2379" s="27"/>
      <c r="IYH2379" s="27"/>
      <c r="IYI2379" s="27"/>
      <c r="IYJ2379" s="27"/>
      <c r="IYK2379" s="27"/>
      <c r="IYL2379" s="27"/>
      <c r="IYM2379" s="27"/>
      <c r="IYN2379" s="27"/>
      <c r="IYO2379" s="27"/>
      <c r="IYP2379" s="27"/>
      <c r="IYQ2379" s="27"/>
      <c r="IYR2379" s="27"/>
      <c r="IYS2379" s="27"/>
      <c r="IYT2379" s="27"/>
      <c r="IYU2379" s="27"/>
      <c r="IYV2379" s="27"/>
      <c r="IYW2379" s="27"/>
      <c r="IYX2379" s="27"/>
      <c r="IYY2379" s="27"/>
      <c r="IYZ2379" s="27"/>
      <c r="IZA2379" s="27"/>
      <c r="IZB2379" s="27"/>
      <c r="IZC2379" s="27"/>
      <c r="IZD2379" s="27"/>
      <c r="IZE2379" s="27"/>
      <c r="IZF2379" s="27"/>
      <c r="IZG2379" s="27"/>
      <c r="IZH2379" s="27"/>
      <c r="IZI2379" s="27"/>
      <c r="IZJ2379" s="27"/>
      <c r="IZK2379" s="27"/>
      <c r="IZL2379" s="27"/>
      <c r="IZM2379" s="27"/>
      <c r="IZN2379" s="27"/>
      <c r="IZO2379" s="27"/>
      <c r="IZP2379" s="27"/>
      <c r="IZQ2379" s="27"/>
      <c r="IZR2379" s="27"/>
      <c r="IZS2379" s="27"/>
      <c r="IZT2379" s="27"/>
      <c r="IZU2379" s="27"/>
      <c r="IZV2379" s="27"/>
      <c r="IZW2379" s="27"/>
      <c r="IZX2379" s="27"/>
      <c r="IZY2379" s="27"/>
      <c r="IZZ2379" s="27"/>
      <c r="JAA2379" s="27"/>
      <c r="JAB2379" s="27"/>
      <c r="JAC2379" s="27"/>
      <c r="JAD2379" s="27"/>
      <c r="JAE2379" s="27"/>
      <c r="JAF2379" s="27"/>
      <c r="JAG2379" s="27"/>
      <c r="JAH2379" s="27"/>
      <c r="JAI2379" s="27"/>
      <c r="JAJ2379" s="27"/>
      <c r="JAK2379" s="27"/>
      <c r="JAL2379" s="27"/>
      <c r="JAM2379" s="27"/>
      <c r="JAN2379" s="27"/>
      <c r="JAO2379" s="27"/>
      <c r="JAP2379" s="27"/>
      <c r="JAQ2379" s="27"/>
      <c r="JAR2379" s="27"/>
      <c r="JAS2379" s="27"/>
      <c r="JAT2379" s="27"/>
      <c r="JAU2379" s="27"/>
      <c r="JAV2379" s="27"/>
      <c r="JAW2379" s="27"/>
      <c r="JAX2379" s="27"/>
      <c r="JAY2379" s="27"/>
      <c r="JAZ2379" s="27"/>
      <c r="JBA2379" s="27"/>
      <c r="JBB2379" s="27"/>
      <c r="JBC2379" s="27"/>
      <c r="JBD2379" s="27"/>
      <c r="JBE2379" s="27"/>
      <c r="JBF2379" s="27"/>
      <c r="JBG2379" s="27"/>
      <c r="JBH2379" s="27"/>
      <c r="JBI2379" s="27"/>
      <c r="JBJ2379" s="27"/>
      <c r="JBK2379" s="27"/>
      <c r="JBL2379" s="27"/>
      <c r="JBM2379" s="27"/>
      <c r="JBN2379" s="27"/>
      <c r="JBO2379" s="27"/>
      <c r="JBP2379" s="27"/>
      <c r="JBQ2379" s="27"/>
      <c r="JBR2379" s="27"/>
      <c r="JBS2379" s="27"/>
      <c r="JBT2379" s="27"/>
      <c r="JBU2379" s="27"/>
      <c r="JBV2379" s="27"/>
      <c r="JBW2379" s="27"/>
      <c r="JBX2379" s="27"/>
      <c r="JBY2379" s="27"/>
      <c r="JBZ2379" s="27"/>
      <c r="JCA2379" s="27"/>
      <c r="JCB2379" s="27"/>
      <c r="JCC2379" s="27"/>
      <c r="JCD2379" s="27"/>
      <c r="JCE2379" s="27"/>
      <c r="JCF2379" s="27"/>
      <c r="JCG2379" s="27"/>
      <c r="JCH2379" s="27"/>
      <c r="JCI2379" s="27"/>
      <c r="JCJ2379" s="27"/>
      <c r="JCK2379" s="27"/>
      <c r="JCL2379" s="27"/>
      <c r="JCM2379" s="27"/>
      <c r="JCN2379" s="27"/>
      <c r="JCO2379" s="27"/>
      <c r="JCP2379" s="27"/>
      <c r="JCQ2379" s="27"/>
      <c r="JCR2379" s="27"/>
      <c r="JCS2379" s="27"/>
      <c r="JCT2379" s="27"/>
      <c r="JCU2379" s="27"/>
      <c r="JCV2379" s="27"/>
      <c r="JCW2379" s="27"/>
      <c r="JCX2379" s="27"/>
      <c r="JCY2379" s="27"/>
      <c r="JCZ2379" s="27"/>
      <c r="JDA2379" s="27"/>
      <c r="JDB2379" s="27"/>
      <c r="JDC2379" s="27"/>
      <c r="JDD2379" s="27"/>
      <c r="JDE2379" s="27"/>
      <c r="JDF2379" s="27"/>
      <c r="JDG2379" s="27"/>
      <c r="JDH2379" s="27"/>
      <c r="JDI2379" s="27"/>
      <c r="JDJ2379" s="27"/>
      <c r="JDK2379" s="27"/>
      <c r="JDL2379" s="27"/>
      <c r="JDM2379" s="27"/>
      <c r="JDN2379" s="27"/>
      <c r="JDO2379" s="27"/>
      <c r="JDP2379" s="27"/>
      <c r="JDQ2379" s="27"/>
      <c r="JDR2379" s="27"/>
      <c r="JDS2379" s="27"/>
      <c r="JDT2379" s="27"/>
      <c r="JDU2379" s="27"/>
      <c r="JDV2379" s="27"/>
      <c r="JDW2379" s="27"/>
      <c r="JDX2379" s="27"/>
      <c r="JDY2379" s="27"/>
      <c r="JDZ2379" s="27"/>
      <c r="JEA2379" s="27"/>
      <c r="JEB2379" s="27"/>
      <c r="JEC2379" s="27"/>
      <c r="JED2379" s="27"/>
      <c r="JEE2379" s="27"/>
      <c r="JEF2379" s="27"/>
      <c r="JEG2379" s="27"/>
      <c r="JEH2379" s="27"/>
      <c r="JEI2379" s="27"/>
      <c r="JEJ2379" s="27"/>
      <c r="JEK2379" s="27"/>
      <c r="JEL2379" s="27"/>
      <c r="JEM2379" s="27"/>
      <c r="JEN2379" s="27"/>
      <c r="JEO2379" s="27"/>
      <c r="JEP2379" s="27"/>
      <c r="JEQ2379" s="27"/>
      <c r="JER2379" s="27"/>
      <c r="JES2379" s="27"/>
      <c r="JET2379" s="27"/>
      <c r="JEU2379" s="27"/>
      <c r="JEV2379" s="27"/>
      <c r="JEW2379" s="27"/>
      <c r="JEX2379" s="27"/>
      <c r="JEY2379" s="27"/>
      <c r="JEZ2379" s="27"/>
      <c r="JFA2379" s="27"/>
      <c r="JFB2379" s="27"/>
      <c r="JFC2379" s="27"/>
      <c r="JFD2379" s="27"/>
      <c r="JFE2379" s="27"/>
      <c r="JFF2379" s="27"/>
      <c r="JFG2379" s="27"/>
      <c r="JFH2379" s="27"/>
      <c r="JFI2379" s="27"/>
      <c r="JFJ2379" s="27"/>
      <c r="JFK2379" s="27"/>
      <c r="JFL2379" s="27"/>
      <c r="JFM2379" s="27"/>
      <c r="JFN2379" s="27"/>
      <c r="JFO2379" s="27"/>
      <c r="JFP2379" s="27"/>
      <c r="JFQ2379" s="27"/>
      <c r="JFR2379" s="27"/>
      <c r="JFS2379" s="27"/>
      <c r="JFT2379" s="27"/>
      <c r="JFU2379" s="27"/>
      <c r="JFV2379" s="27"/>
      <c r="JFW2379" s="27"/>
      <c r="JFX2379" s="27"/>
      <c r="JFY2379" s="27"/>
      <c r="JFZ2379" s="27"/>
      <c r="JGA2379" s="27"/>
      <c r="JGB2379" s="27"/>
      <c r="JGC2379" s="27"/>
      <c r="JGD2379" s="27"/>
      <c r="JGE2379" s="27"/>
      <c r="JGF2379" s="27"/>
      <c r="JGG2379" s="27"/>
      <c r="JGH2379" s="27"/>
      <c r="JGI2379" s="27"/>
      <c r="JGJ2379" s="27"/>
      <c r="JGK2379" s="27"/>
      <c r="JGL2379" s="27"/>
      <c r="JGM2379" s="27"/>
      <c r="JGN2379" s="27"/>
      <c r="JGO2379" s="27"/>
      <c r="JGP2379" s="27"/>
      <c r="JGQ2379" s="27"/>
      <c r="JGR2379" s="27"/>
      <c r="JGS2379" s="27"/>
      <c r="JGT2379" s="27"/>
      <c r="JGU2379" s="27"/>
      <c r="JGV2379" s="27"/>
      <c r="JGW2379" s="27"/>
      <c r="JGX2379" s="27"/>
      <c r="JGY2379" s="27"/>
      <c r="JGZ2379" s="27"/>
      <c r="JHA2379" s="27"/>
      <c r="JHB2379" s="27"/>
      <c r="JHC2379" s="27"/>
      <c r="JHD2379" s="27"/>
      <c r="JHE2379" s="27"/>
      <c r="JHF2379" s="27"/>
      <c r="JHG2379" s="27"/>
      <c r="JHH2379" s="27"/>
      <c r="JHI2379" s="27"/>
      <c r="JHJ2379" s="27"/>
      <c r="JHK2379" s="27"/>
      <c r="JHL2379" s="27"/>
      <c r="JHM2379" s="27"/>
      <c r="JHN2379" s="27"/>
      <c r="JHO2379" s="27"/>
      <c r="JHP2379" s="27"/>
      <c r="JHQ2379" s="27"/>
      <c r="JHR2379" s="27"/>
      <c r="JHS2379" s="27"/>
      <c r="JHT2379" s="27"/>
      <c r="JHU2379" s="27"/>
      <c r="JHV2379" s="27"/>
      <c r="JHW2379" s="27"/>
      <c r="JHX2379" s="27"/>
      <c r="JHY2379" s="27"/>
      <c r="JHZ2379" s="27"/>
      <c r="JIA2379" s="27"/>
      <c r="JIB2379" s="27"/>
      <c r="JIC2379" s="27"/>
      <c r="JID2379" s="27"/>
      <c r="JIE2379" s="27"/>
      <c r="JIF2379" s="27"/>
      <c r="JIG2379" s="27"/>
      <c r="JIH2379" s="27"/>
      <c r="JII2379" s="27"/>
      <c r="JIJ2379" s="27"/>
      <c r="JIK2379" s="27"/>
      <c r="JIL2379" s="27"/>
      <c r="JIM2379" s="27"/>
      <c r="JIN2379" s="27"/>
      <c r="JIO2379" s="27"/>
      <c r="JIP2379" s="27"/>
      <c r="JIQ2379" s="27"/>
      <c r="JIR2379" s="27"/>
      <c r="JIS2379" s="27"/>
      <c r="JIT2379" s="27"/>
      <c r="JIU2379" s="27"/>
      <c r="JIV2379" s="27"/>
      <c r="JIW2379" s="27"/>
      <c r="JIX2379" s="27"/>
      <c r="JIY2379" s="27"/>
      <c r="JIZ2379" s="27"/>
      <c r="JJA2379" s="27"/>
      <c r="JJB2379" s="27"/>
      <c r="JJC2379" s="27"/>
      <c r="JJD2379" s="27"/>
      <c r="JJE2379" s="27"/>
      <c r="JJF2379" s="27"/>
      <c r="JJG2379" s="27"/>
      <c r="JJH2379" s="27"/>
      <c r="JJI2379" s="27"/>
      <c r="JJJ2379" s="27"/>
      <c r="JJK2379" s="27"/>
      <c r="JJL2379" s="27"/>
      <c r="JJM2379" s="27"/>
      <c r="JJN2379" s="27"/>
      <c r="JJO2379" s="27"/>
      <c r="JJP2379" s="27"/>
      <c r="JJQ2379" s="27"/>
      <c r="JJR2379" s="27"/>
      <c r="JJS2379" s="27"/>
      <c r="JJT2379" s="27"/>
      <c r="JJU2379" s="27"/>
      <c r="JJV2379" s="27"/>
      <c r="JJW2379" s="27"/>
      <c r="JJX2379" s="27"/>
      <c r="JJY2379" s="27"/>
      <c r="JJZ2379" s="27"/>
      <c r="JKA2379" s="27"/>
      <c r="JKB2379" s="27"/>
      <c r="JKC2379" s="27"/>
      <c r="JKD2379" s="27"/>
      <c r="JKE2379" s="27"/>
      <c r="JKF2379" s="27"/>
      <c r="JKG2379" s="27"/>
      <c r="JKH2379" s="27"/>
      <c r="JKI2379" s="27"/>
      <c r="JKJ2379" s="27"/>
      <c r="JKK2379" s="27"/>
      <c r="JKL2379" s="27"/>
      <c r="JKM2379" s="27"/>
      <c r="JKN2379" s="27"/>
      <c r="JKO2379" s="27"/>
      <c r="JKP2379" s="27"/>
      <c r="JKQ2379" s="27"/>
      <c r="JKR2379" s="27"/>
      <c r="JKS2379" s="27"/>
      <c r="JKT2379" s="27"/>
      <c r="JKU2379" s="27"/>
      <c r="JKV2379" s="27"/>
      <c r="JKW2379" s="27"/>
      <c r="JKX2379" s="27"/>
      <c r="JKY2379" s="27"/>
      <c r="JKZ2379" s="27"/>
      <c r="JLA2379" s="27"/>
      <c r="JLB2379" s="27"/>
      <c r="JLC2379" s="27"/>
      <c r="JLD2379" s="27"/>
      <c r="JLE2379" s="27"/>
      <c r="JLF2379" s="27"/>
      <c r="JLG2379" s="27"/>
      <c r="JLH2379" s="27"/>
      <c r="JLI2379" s="27"/>
      <c r="JLJ2379" s="27"/>
      <c r="JLK2379" s="27"/>
      <c r="JLL2379" s="27"/>
      <c r="JLM2379" s="27"/>
      <c r="JLN2379" s="27"/>
      <c r="JLO2379" s="27"/>
      <c r="JLP2379" s="27"/>
      <c r="JLQ2379" s="27"/>
      <c r="JLR2379" s="27"/>
      <c r="JLS2379" s="27"/>
      <c r="JLT2379" s="27"/>
      <c r="JLU2379" s="27"/>
      <c r="JLV2379" s="27"/>
      <c r="JLW2379" s="27"/>
      <c r="JLX2379" s="27"/>
      <c r="JLY2379" s="27"/>
      <c r="JLZ2379" s="27"/>
      <c r="JMA2379" s="27"/>
      <c r="JMB2379" s="27"/>
      <c r="JMC2379" s="27"/>
      <c r="JMD2379" s="27"/>
      <c r="JME2379" s="27"/>
      <c r="JMF2379" s="27"/>
      <c r="JMG2379" s="27"/>
      <c r="JMH2379" s="27"/>
      <c r="JMI2379" s="27"/>
      <c r="JMJ2379" s="27"/>
      <c r="JMK2379" s="27"/>
      <c r="JML2379" s="27"/>
      <c r="JMM2379" s="27"/>
      <c r="JMN2379" s="27"/>
      <c r="JMO2379" s="27"/>
      <c r="JMP2379" s="27"/>
      <c r="JMQ2379" s="27"/>
      <c r="JMR2379" s="27"/>
      <c r="JMS2379" s="27"/>
      <c r="JMT2379" s="27"/>
      <c r="JMU2379" s="27"/>
      <c r="JMV2379" s="27"/>
      <c r="JMW2379" s="27"/>
      <c r="JMX2379" s="27"/>
      <c r="JMY2379" s="27"/>
      <c r="JMZ2379" s="27"/>
      <c r="JNA2379" s="27"/>
      <c r="JNB2379" s="27"/>
      <c r="JNC2379" s="27"/>
      <c r="JND2379" s="27"/>
      <c r="JNE2379" s="27"/>
      <c r="JNF2379" s="27"/>
      <c r="JNG2379" s="27"/>
      <c r="JNH2379" s="27"/>
      <c r="JNI2379" s="27"/>
      <c r="JNJ2379" s="27"/>
      <c r="JNK2379" s="27"/>
      <c r="JNL2379" s="27"/>
      <c r="JNM2379" s="27"/>
      <c r="JNN2379" s="27"/>
      <c r="JNO2379" s="27"/>
      <c r="JNP2379" s="27"/>
      <c r="JNQ2379" s="27"/>
      <c r="JNR2379" s="27"/>
      <c r="JNS2379" s="27"/>
      <c r="JNT2379" s="27"/>
      <c r="JNU2379" s="27"/>
      <c r="JNV2379" s="27"/>
      <c r="JNW2379" s="27"/>
      <c r="JNX2379" s="27"/>
      <c r="JNY2379" s="27"/>
      <c r="JNZ2379" s="27"/>
      <c r="JOA2379" s="27"/>
      <c r="JOB2379" s="27"/>
      <c r="JOC2379" s="27"/>
      <c r="JOD2379" s="27"/>
      <c r="JOE2379" s="27"/>
      <c r="JOF2379" s="27"/>
      <c r="JOG2379" s="27"/>
      <c r="JOH2379" s="27"/>
      <c r="JOI2379" s="27"/>
      <c r="JOJ2379" s="27"/>
      <c r="JOK2379" s="27"/>
      <c r="JOL2379" s="27"/>
      <c r="JOM2379" s="27"/>
      <c r="JON2379" s="27"/>
      <c r="JOO2379" s="27"/>
      <c r="JOP2379" s="27"/>
      <c r="JOQ2379" s="27"/>
      <c r="JOR2379" s="27"/>
      <c r="JOS2379" s="27"/>
      <c r="JOT2379" s="27"/>
      <c r="JOU2379" s="27"/>
      <c r="JOV2379" s="27"/>
      <c r="JOW2379" s="27"/>
      <c r="JOX2379" s="27"/>
      <c r="JOY2379" s="27"/>
      <c r="JOZ2379" s="27"/>
      <c r="JPA2379" s="27"/>
      <c r="JPB2379" s="27"/>
      <c r="JPC2379" s="27"/>
      <c r="JPD2379" s="27"/>
      <c r="JPE2379" s="27"/>
      <c r="JPF2379" s="27"/>
      <c r="JPG2379" s="27"/>
      <c r="JPH2379" s="27"/>
      <c r="JPI2379" s="27"/>
      <c r="JPJ2379" s="27"/>
      <c r="JPK2379" s="27"/>
      <c r="JPL2379" s="27"/>
      <c r="JPM2379" s="27"/>
      <c r="JPN2379" s="27"/>
      <c r="JPO2379" s="27"/>
      <c r="JPP2379" s="27"/>
      <c r="JPQ2379" s="27"/>
      <c r="JPR2379" s="27"/>
      <c r="JPS2379" s="27"/>
      <c r="JPT2379" s="27"/>
      <c r="JPU2379" s="27"/>
      <c r="JPV2379" s="27"/>
      <c r="JPW2379" s="27"/>
      <c r="JPX2379" s="27"/>
      <c r="JPY2379" s="27"/>
      <c r="JPZ2379" s="27"/>
      <c r="JQA2379" s="27"/>
      <c r="JQB2379" s="27"/>
      <c r="JQC2379" s="27"/>
      <c r="JQD2379" s="27"/>
      <c r="JQE2379" s="27"/>
      <c r="JQF2379" s="27"/>
      <c r="JQG2379" s="27"/>
      <c r="JQH2379" s="27"/>
      <c r="JQI2379" s="27"/>
      <c r="JQJ2379" s="27"/>
      <c r="JQK2379" s="27"/>
      <c r="JQL2379" s="27"/>
      <c r="JQM2379" s="27"/>
      <c r="JQN2379" s="27"/>
      <c r="JQO2379" s="27"/>
      <c r="JQP2379" s="27"/>
      <c r="JQQ2379" s="27"/>
      <c r="JQR2379" s="27"/>
      <c r="JQS2379" s="27"/>
      <c r="JQT2379" s="27"/>
      <c r="JQU2379" s="27"/>
      <c r="JQV2379" s="27"/>
      <c r="JQW2379" s="27"/>
      <c r="JQX2379" s="27"/>
      <c r="JQY2379" s="27"/>
      <c r="JQZ2379" s="27"/>
      <c r="JRA2379" s="27"/>
      <c r="JRB2379" s="27"/>
      <c r="JRC2379" s="27"/>
      <c r="JRD2379" s="27"/>
      <c r="JRE2379" s="27"/>
      <c r="JRF2379" s="27"/>
      <c r="JRG2379" s="27"/>
      <c r="JRH2379" s="27"/>
      <c r="JRI2379" s="27"/>
      <c r="JRJ2379" s="27"/>
      <c r="JRK2379" s="27"/>
      <c r="JRL2379" s="27"/>
      <c r="JRM2379" s="27"/>
      <c r="JRN2379" s="27"/>
      <c r="JRO2379" s="27"/>
      <c r="JRP2379" s="27"/>
      <c r="JRQ2379" s="27"/>
      <c r="JRR2379" s="27"/>
      <c r="JRS2379" s="27"/>
      <c r="JRT2379" s="27"/>
      <c r="JRU2379" s="27"/>
      <c r="JRV2379" s="27"/>
      <c r="JRW2379" s="27"/>
      <c r="JRX2379" s="27"/>
      <c r="JRY2379" s="27"/>
      <c r="JRZ2379" s="27"/>
      <c r="JSA2379" s="27"/>
      <c r="JSB2379" s="27"/>
      <c r="JSC2379" s="27"/>
      <c r="JSD2379" s="27"/>
      <c r="JSE2379" s="27"/>
      <c r="JSF2379" s="27"/>
      <c r="JSG2379" s="27"/>
      <c r="JSH2379" s="27"/>
      <c r="JSI2379" s="27"/>
      <c r="JSJ2379" s="27"/>
      <c r="JSK2379" s="27"/>
      <c r="JSL2379" s="27"/>
      <c r="JSM2379" s="27"/>
      <c r="JSN2379" s="27"/>
      <c r="JSO2379" s="27"/>
      <c r="JSP2379" s="27"/>
      <c r="JSQ2379" s="27"/>
      <c r="JSR2379" s="27"/>
      <c r="JSS2379" s="27"/>
      <c r="JST2379" s="27"/>
      <c r="JSU2379" s="27"/>
      <c r="JSV2379" s="27"/>
      <c r="JSW2379" s="27"/>
      <c r="JSX2379" s="27"/>
      <c r="JSY2379" s="27"/>
      <c r="JSZ2379" s="27"/>
      <c r="JTA2379" s="27"/>
      <c r="JTB2379" s="27"/>
      <c r="JTC2379" s="27"/>
      <c r="JTD2379" s="27"/>
      <c r="JTE2379" s="27"/>
      <c r="JTF2379" s="27"/>
      <c r="JTG2379" s="27"/>
      <c r="JTH2379" s="27"/>
      <c r="JTI2379" s="27"/>
      <c r="JTJ2379" s="27"/>
      <c r="JTK2379" s="27"/>
      <c r="JTL2379" s="27"/>
      <c r="JTM2379" s="27"/>
      <c r="JTN2379" s="27"/>
      <c r="JTO2379" s="27"/>
      <c r="JTP2379" s="27"/>
      <c r="JTQ2379" s="27"/>
      <c r="JTR2379" s="27"/>
      <c r="JTS2379" s="27"/>
      <c r="JTT2379" s="27"/>
      <c r="JTU2379" s="27"/>
      <c r="JTV2379" s="27"/>
      <c r="JTW2379" s="27"/>
      <c r="JTX2379" s="27"/>
      <c r="JTY2379" s="27"/>
      <c r="JTZ2379" s="27"/>
      <c r="JUA2379" s="27"/>
      <c r="JUB2379" s="27"/>
      <c r="JUC2379" s="27"/>
      <c r="JUD2379" s="27"/>
      <c r="JUE2379" s="27"/>
      <c r="JUF2379" s="27"/>
      <c r="JUG2379" s="27"/>
      <c r="JUH2379" s="27"/>
      <c r="JUI2379" s="27"/>
      <c r="JUJ2379" s="27"/>
      <c r="JUK2379" s="27"/>
      <c r="JUL2379" s="27"/>
      <c r="JUM2379" s="27"/>
      <c r="JUN2379" s="27"/>
      <c r="JUO2379" s="27"/>
      <c r="JUP2379" s="27"/>
      <c r="JUQ2379" s="27"/>
      <c r="JUR2379" s="27"/>
      <c r="JUS2379" s="27"/>
      <c r="JUT2379" s="27"/>
      <c r="JUU2379" s="27"/>
      <c r="JUV2379" s="27"/>
      <c r="JUW2379" s="27"/>
      <c r="JUX2379" s="27"/>
      <c r="JUY2379" s="27"/>
      <c r="JUZ2379" s="27"/>
      <c r="JVA2379" s="27"/>
      <c r="JVB2379" s="27"/>
      <c r="JVC2379" s="27"/>
      <c r="JVD2379" s="27"/>
      <c r="JVE2379" s="27"/>
      <c r="JVF2379" s="27"/>
      <c r="JVG2379" s="27"/>
      <c r="JVH2379" s="27"/>
      <c r="JVI2379" s="27"/>
      <c r="JVJ2379" s="27"/>
      <c r="JVK2379" s="27"/>
      <c r="JVL2379" s="27"/>
      <c r="JVM2379" s="27"/>
      <c r="JVN2379" s="27"/>
      <c r="JVO2379" s="27"/>
      <c r="JVP2379" s="27"/>
      <c r="JVQ2379" s="27"/>
      <c r="JVR2379" s="27"/>
      <c r="JVS2379" s="27"/>
      <c r="JVT2379" s="27"/>
      <c r="JVU2379" s="27"/>
      <c r="JVV2379" s="27"/>
      <c r="JVW2379" s="27"/>
      <c r="JVX2379" s="27"/>
      <c r="JVY2379" s="27"/>
      <c r="JVZ2379" s="27"/>
      <c r="JWA2379" s="27"/>
      <c r="JWB2379" s="27"/>
      <c r="JWC2379" s="27"/>
      <c r="JWD2379" s="27"/>
      <c r="JWE2379" s="27"/>
      <c r="JWF2379" s="27"/>
      <c r="JWG2379" s="27"/>
      <c r="JWH2379" s="27"/>
      <c r="JWI2379" s="27"/>
      <c r="JWJ2379" s="27"/>
      <c r="JWK2379" s="27"/>
      <c r="JWL2379" s="27"/>
      <c r="JWM2379" s="27"/>
      <c r="JWN2379" s="27"/>
      <c r="JWO2379" s="27"/>
      <c r="JWP2379" s="27"/>
      <c r="JWQ2379" s="27"/>
      <c r="JWR2379" s="27"/>
      <c r="JWS2379" s="27"/>
      <c r="JWT2379" s="27"/>
      <c r="JWU2379" s="27"/>
      <c r="JWV2379" s="27"/>
      <c r="JWW2379" s="27"/>
      <c r="JWX2379" s="27"/>
      <c r="JWY2379" s="27"/>
      <c r="JWZ2379" s="27"/>
      <c r="JXA2379" s="27"/>
      <c r="JXB2379" s="27"/>
      <c r="JXC2379" s="27"/>
      <c r="JXD2379" s="27"/>
      <c r="JXE2379" s="27"/>
      <c r="JXF2379" s="27"/>
      <c r="JXG2379" s="27"/>
      <c r="JXH2379" s="27"/>
      <c r="JXI2379" s="27"/>
      <c r="JXJ2379" s="27"/>
      <c r="JXK2379" s="27"/>
      <c r="JXL2379" s="27"/>
      <c r="JXM2379" s="27"/>
      <c r="JXN2379" s="27"/>
      <c r="JXO2379" s="27"/>
      <c r="JXP2379" s="27"/>
      <c r="JXQ2379" s="27"/>
      <c r="JXR2379" s="27"/>
      <c r="JXS2379" s="27"/>
      <c r="JXT2379" s="27"/>
      <c r="JXU2379" s="27"/>
      <c r="JXV2379" s="27"/>
      <c r="JXW2379" s="27"/>
      <c r="JXX2379" s="27"/>
      <c r="JXY2379" s="27"/>
      <c r="JXZ2379" s="27"/>
      <c r="JYA2379" s="27"/>
      <c r="JYB2379" s="27"/>
      <c r="JYC2379" s="27"/>
      <c r="JYD2379" s="27"/>
      <c r="JYE2379" s="27"/>
      <c r="JYF2379" s="27"/>
      <c r="JYG2379" s="27"/>
      <c r="JYH2379" s="27"/>
      <c r="JYI2379" s="27"/>
      <c r="JYJ2379" s="27"/>
      <c r="JYK2379" s="27"/>
      <c r="JYL2379" s="27"/>
      <c r="JYM2379" s="27"/>
      <c r="JYN2379" s="27"/>
      <c r="JYO2379" s="27"/>
      <c r="JYP2379" s="27"/>
      <c r="JYQ2379" s="27"/>
      <c r="JYR2379" s="27"/>
      <c r="JYS2379" s="27"/>
      <c r="JYT2379" s="27"/>
      <c r="JYU2379" s="27"/>
      <c r="JYV2379" s="27"/>
      <c r="JYW2379" s="27"/>
      <c r="JYX2379" s="27"/>
      <c r="JYY2379" s="27"/>
      <c r="JYZ2379" s="27"/>
      <c r="JZA2379" s="27"/>
      <c r="JZB2379" s="27"/>
      <c r="JZC2379" s="27"/>
      <c r="JZD2379" s="27"/>
      <c r="JZE2379" s="27"/>
      <c r="JZF2379" s="27"/>
      <c r="JZG2379" s="27"/>
      <c r="JZH2379" s="27"/>
      <c r="JZI2379" s="27"/>
      <c r="JZJ2379" s="27"/>
      <c r="JZK2379" s="27"/>
      <c r="JZL2379" s="27"/>
      <c r="JZM2379" s="27"/>
      <c r="JZN2379" s="27"/>
      <c r="JZO2379" s="27"/>
      <c r="JZP2379" s="27"/>
      <c r="JZQ2379" s="27"/>
      <c r="JZR2379" s="27"/>
      <c r="JZS2379" s="27"/>
      <c r="JZT2379" s="27"/>
      <c r="JZU2379" s="27"/>
      <c r="JZV2379" s="27"/>
      <c r="JZW2379" s="27"/>
      <c r="JZX2379" s="27"/>
      <c r="JZY2379" s="27"/>
      <c r="JZZ2379" s="27"/>
      <c r="KAA2379" s="27"/>
      <c r="KAB2379" s="27"/>
      <c r="KAC2379" s="27"/>
      <c r="KAD2379" s="27"/>
      <c r="KAE2379" s="27"/>
      <c r="KAF2379" s="27"/>
      <c r="KAG2379" s="27"/>
      <c r="KAH2379" s="27"/>
      <c r="KAI2379" s="27"/>
      <c r="KAJ2379" s="27"/>
      <c r="KAK2379" s="27"/>
      <c r="KAL2379" s="27"/>
      <c r="KAM2379" s="27"/>
      <c r="KAN2379" s="27"/>
      <c r="KAO2379" s="27"/>
      <c r="KAP2379" s="27"/>
      <c r="KAQ2379" s="27"/>
      <c r="KAR2379" s="27"/>
      <c r="KAS2379" s="27"/>
      <c r="KAT2379" s="27"/>
      <c r="KAU2379" s="27"/>
      <c r="KAV2379" s="27"/>
      <c r="KAW2379" s="27"/>
      <c r="KAX2379" s="27"/>
      <c r="KAY2379" s="27"/>
      <c r="KAZ2379" s="27"/>
      <c r="KBA2379" s="27"/>
      <c r="KBB2379" s="27"/>
      <c r="KBC2379" s="27"/>
      <c r="KBD2379" s="27"/>
      <c r="KBE2379" s="27"/>
      <c r="KBF2379" s="27"/>
      <c r="KBG2379" s="27"/>
      <c r="KBH2379" s="27"/>
      <c r="KBI2379" s="27"/>
      <c r="KBJ2379" s="27"/>
      <c r="KBK2379" s="27"/>
      <c r="KBL2379" s="27"/>
      <c r="KBM2379" s="27"/>
      <c r="KBN2379" s="27"/>
      <c r="KBO2379" s="27"/>
      <c r="KBP2379" s="27"/>
      <c r="KBQ2379" s="27"/>
      <c r="KBR2379" s="27"/>
      <c r="KBS2379" s="27"/>
      <c r="KBT2379" s="27"/>
      <c r="KBU2379" s="27"/>
      <c r="KBV2379" s="27"/>
      <c r="KBW2379" s="27"/>
      <c r="KBX2379" s="27"/>
      <c r="KBY2379" s="27"/>
      <c r="KBZ2379" s="27"/>
      <c r="KCA2379" s="27"/>
      <c r="KCB2379" s="27"/>
      <c r="KCC2379" s="27"/>
      <c r="KCD2379" s="27"/>
      <c r="KCE2379" s="27"/>
      <c r="KCF2379" s="27"/>
      <c r="KCG2379" s="27"/>
      <c r="KCH2379" s="27"/>
      <c r="KCI2379" s="27"/>
      <c r="KCJ2379" s="27"/>
      <c r="KCK2379" s="27"/>
      <c r="KCL2379" s="27"/>
      <c r="KCM2379" s="27"/>
      <c r="KCN2379" s="27"/>
      <c r="KCO2379" s="27"/>
      <c r="KCP2379" s="27"/>
      <c r="KCQ2379" s="27"/>
      <c r="KCR2379" s="27"/>
      <c r="KCS2379" s="27"/>
      <c r="KCT2379" s="27"/>
      <c r="KCU2379" s="27"/>
      <c r="KCV2379" s="27"/>
      <c r="KCW2379" s="27"/>
      <c r="KCX2379" s="27"/>
      <c r="KCY2379" s="27"/>
      <c r="KCZ2379" s="27"/>
      <c r="KDA2379" s="27"/>
      <c r="KDB2379" s="27"/>
      <c r="KDC2379" s="27"/>
      <c r="KDD2379" s="27"/>
      <c r="KDE2379" s="27"/>
      <c r="KDF2379" s="27"/>
      <c r="KDG2379" s="27"/>
      <c r="KDH2379" s="27"/>
      <c r="KDI2379" s="27"/>
      <c r="KDJ2379" s="27"/>
      <c r="KDK2379" s="27"/>
      <c r="KDL2379" s="27"/>
      <c r="KDM2379" s="27"/>
      <c r="KDN2379" s="27"/>
      <c r="KDO2379" s="27"/>
      <c r="KDP2379" s="27"/>
      <c r="KDQ2379" s="27"/>
      <c r="KDR2379" s="27"/>
      <c r="KDS2379" s="27"/>
      <c r="KDT2379" s="27"/>
      <c r="KDU2379" s="27"/>
      <c r="KDV2379" s="27"/>
      <c r="KDW2379" s="27"/>
      <c r="KDX2379" s="27"/>
      <c r="KDY2379" s="27"/>
      <c r="KDZ2379" s="27"/>
      <c r="KEA2379" s="27"/>
      <c r="KEB2379" s="27"/>
      <c r="KEC2379" s="27"/>
      <c r="KED2379" s="27"/>
      <c r="KEE2379" s="27"/>
      <c r="KEF2379" s="27"/>
      <c r="KEG2379" s="27"/>
      <c r="KEH2379" s="27"/>
      <c r="KEI2379" s="27"/>
      <c r="KEJ2379" s="27"/>
      <c r="KEK2379" s="27"/>
      <c r="KEL2379" s="27"/>
      <c r="KEM2379" s="27"/>
      <c r="KEN2379" s="27"/>
      <c r="KEO2379" s="27"/>
      <c r="KEP2379" s="27"/>
      <c r="KEQ2379" s="27"/>
      <c r="KER2379" s="27"/>
      <c r="KES2379" s="27"/>
      <c r="KET2379" s="27"/>
      <c r="KEU2379" s="27"/>
      <c r="KEV2379" s="27"/>
      <c r="KEW2379" s="27"/>
      <c r="KEX2379" s="27"/>
      <c r="KEY2379" s="27"/>
      <c r="KEZ2379" s="27"/>
      <c r="KFA2379" s="27"/>
      <c r="KFB2379" s="27"/>
      <c r="KFC2379" s="27"/>
      <c r="KFD2379" s="27"/>
      <c r="KFE2379" s="27"/>
      <c r="KFF2379" s="27"/>
      <c r="KFG2379" s="27"/>
      <c r="KFH2379" s="27"/>
      <c r="KFI2379" s="27"/>
      <c r="KFJ2379" s="27"/>
      <c r="KFK2379" s="27"/>
      <c r="KFL2379" s="27"/>
      <c r="KFM2379" s="27"/>
      <c r="KFN2379" s="27"/>
      <c r="KFO2379" s="27"/>
      <c r="KFP2379" s="27"/>
      <c r="KFQ2379" s="27"/>
      <c r="KFR2379" s="27"/>
      <c r="KFS2379" s="27"/>
      <c r="KFT2379" s="27"/>
      <c r="KFU2379" s="27"/>
      <c r="KFV2379" s="27"/>
      <c r="KFW2379" s="27"/>
      <c r="KFX2379" s="27"/>
      <c r="KFY2379" s="27"/>
      <c r="KFZ2379" s="27"/>
      <c r="KGA2379" s="27"/>
      <c r="KGB2379" s="27"/>
      <c r="KGC2379" s="27"/>
      <c r="KGD2379" s="27"/>
      <c r="KGE2379" s="27"/>
      <c r="KGF2379" s="27"/>
      <c r="KGG2379" s="27"/>
      <c r="KGH2379" s="27"/>
      <c r="KGI2379" s="27"/>
      <c r="KGJ2379" s="27"/>
      <c r="KGK2379" s="27"/>
      <c r="KGL2379" s="27"/>
      <c r="KGM2379" s="27"/>
      <c r="KGN2379" s="27"/>
      <c r="KGO2379" s="27"/>
      <c r="KGP2379" s="27"/>
      <c r="KGQ2379" s="27"/>
      <c r="KGR2379" s="27"/>
      <c r="KGS2379" s="27"/>
      <c r="KGT2379" s="27"/>
      <c r="KGU2379" s="27"/>
      <c r="KGV2379" s="27"/>
      <c r="KGW2379" s="27"/>
      <c r="KGX2379" s="27"/>
      <c r="KGY2379" s="27"/>
      <c r="KGZ2379" s="27"/>
      <c r="KHA2379" s="27"/>
      <c r="KHB2379" s="27"/>
      <c r="KHC2379" s="27"/>
      <c r="KHD2379" s="27"/>
      <c r="KHE2379" s="27"/>
      <c r="KHF2379" s="27"/>
      <c r="KHG2379" s="27"/>
      <c r="KHH2379" s="27"/>
      <c r="KHI2379" s="27"/>
      <c r="KHJ2379" s="27"/>
      <c r="KHK2379" s="27"/>
      <c r="KHL2379" s="27"/>
      <c r="KHM2379" s="27"/>
      <c r="KHN2379" s="27"/>
      <c r="KHO2379" s="27"/>
      <c r="KHP2379" s="27"/>
      <c r="KHQ2379" s="27"/>
      <c r="KHR2379" s="27"/>
      <c r="KHS2379" s="27"/>
      <c r="KHT2379" s="27"/>
      <c r="KHU2379" s="27"/>
      <c r="KHV2379" s="27"/>
      <c r="KHW2379" s="27"/>
      <c r="KHX2379" s="27"/>
      <c r="KHY2379" s="27"/>
      <c r="KHZ2379" s="27"/>
      <c r="KIA2379" s="27"/>
      <c r="KIB2379" s="27"/>
      <c r="KIC2379" s="27"/>
      <c r="KID2379" s="27"/>
      <c r="KIE2379" s="27"/>
      <c r="KIF2379" s="27"/>
      <c r="KIG2379" s="27"/>
      <c r="KIH2379" s="27"/>
      <c r="KII2379" s="27"/>
      <c r="KIJ2379" s="27"/>
      <c r="KIK2379" s="27"/>
      <c r="KIL2379" s="27"/>
      <c r="KIM2379" s="27"/>
      <c r="KIN2379" s="27"/>
      <c r="KIO2379" s="27"/>
      <c r="KIP2379" s="27"/>
      <c r="KIQ2379" s="27"/>
      <c r="KIR2379" s="27"/>
      <c r="KIS2379" s="27"/>
      <c r="KIT2379" s="27"/>
      <c r="KIU2379" s="27"/>
      <c r="KIV2379" s="27"/>
      <c r="KIW2379" s="27"/>
      <c r="KIX2379" s="27"/>
      <c r="KIY2379" s="27"/>
      <c r="KIZ2379" s="27"/>
      <c r="KJA2379" s="27"/>
      <c r="KJB2379" s="27"/>
      <c r="KJC2379" s="27"/>
      <c r="KJD2379" s="27"/>
      <c r="KJE2379" s="27"/>
      <c r="KJF2379" s="27"/>
      <c r="KJG2379" s="27"/>
      <c r="KJH2379" s="27"/>
      <c r="KJI2379" s="27"/>
      <c r="KJJ2379" s="27"/>
      <c r="KJK2379" s="27"/>
      <c r="KJL2379" s="27"/>
      <c r="KJM2379" s="27"/>
      <c r="KJN2379" s="27"/>
      <c r="KJO2379" s="27"/>
      <c r="KJP2379" s="27"/>
      <c r="KJQ2379" s="27"/>
      <c r="KJR2379" s="27"/>
      <c r="KJS2379" s="27"/>
      <c r="KJT2379" s="27"/>
      <c r="KJU2379" s="27"/>
      <c r="KJV2379" s="27"/>
      <c r="KJW2379" s="27"/>
      <c r="KJX2379" s="27"/>
      <c r="KJY2379" s="27"/>
      <c r="KJZ2379" s="27"/>
      <c r="KKA2379" s="27"/>
      <c r="KKB2379" s="27"/>
      <c r="KKC2379" s="27"/>
      <c r="KKD2379" s="27"/>
      <c r="KKE2379" s="27"/>
      <c r="KKF2379" s="27"/>
      <c r="KKG2379" s="27"/>
      <c r="KKH2379" s="27"/>
      <c r="KKI2379" s="27"/>
      <c r="KKJ2379" s="27"/>
      <c r="KKK2379" s="27"/>
      <c r="KKL2379" s="27"/>
      <c r="KKM2379" s="27"/>
      <c r="KKN2379" s="27"/>
      <c r="KKO2379" s="27"/>
      <c r="KKP2379" s="27"/>
      <c r="KKQ2379" s="27"/>
      <c r="KKR2379" s="27"/>
      <c r="KKS2379" s="27"/>
      <c r="KKT2379" s="27"/>
      <c r="KKU2379" s="27"/>
      <c r="KKV2379" s="27"/>
      <c r="KKW2379" s="27"/>
      <c r="KKX2379" s="27"/>
      <c r="KKY2379" s="27"/>
      <c r="KKZ2379" s="27"/>
      <c r="KLA2379" s="27"/>
      <c r="KLB2379" s="27"/>
      <c r="KLC2379" s="27"/>
      <c r="KLD2379" s="27"/>
      <c r="KLE2379" s="27"/>
      <c r="KLF2379" s="27"/>
      <c r="KLG2379" s="27"/>
      <c r="KLH2379" s="27"/>
      <c r="KLI2379" s="27"/>
      <c r="KLJ2379" s="27"/>
      <c r="KLK2379" s="27"/>
      <c r="KLL2379" s="27"/>
      <c r="KLM2379" s="27"/>
      <c r="KLN2379" s="27"/>
      <c r="KLO2379" s="27"/>
      <c r="KLP2379" s="27"/>
      <c r="KLQ2379" s="27"/>
      <c r="KLR2379" s="27"/>
      <c r="KLS2379" s="27"/>
      <c r="KLT2379" s="27"/>
      <c r="KLU2379" s="27"/>
      <c r="KLV2379" s="27"/>
      <c r="KLW2379" s="27"/>
      <c r="KLX2379" s="27"/>
      <c r="KLY2379" s="27"/>
      <c r="KLZ2379" s="27"/>
      <c r="KMA2379" s="27"/>
      <c r="KMB2379" s="27"/>
      <c r="KMC2379" s="27"/>
      <c r="KMD2379" s="27"/>
      <c r="KME2379" s="27"/>
      <c r="KMF2379" s="27"/>
      <c r="KMG2379" s="27"/>
      <c r="KMH2379" s="27"/>
      <c r="KMI2379" s="27"/>
      <c r="KMJ2379" s="27"/>
      <c r="KMK2379" s="27"/>
      <c r="KML2379" s="27"/>
      <c r="KMM2379" s="27"/>
      <c r="KMN2379" s="27"/>
      <c r="KMO2379" s="27"/>
      <c r="KMP2379" s="27"/>
      <c r="KMQ2379" s="27"/>
      <c r="KMR2379" s="27"/>
      <c r="KMS2379" s="27"/>
      <c r="KMT2379" s="27"/>
      <c r="KMU2379" s="27"/>
      <c r="KMV2379" s="27"/>
      <c r="KMW2379" s="27"/>
      <c r="KMX2379" s="27"/>
      <c r="KMY2379" s="27"/>
      <c r="KMZ2379" s="27"/>
      <c r="KNA2379" s="27"/>
      <c r="KNB2379" s="27"/>
      <c r="KNC2379" s="27"/>
      <c r="KND2379" s="27"/>
      <c r="KNE2379" s="27"/>
      <c r="KNF2379" s="27"/>
      <c r="KNG2379" s="27"/>
      <c r="KNH2379" s="27"/>
      <c r="KNI2379" s="27"/>
      <c r="KNJ2379" s="27"/>
      <c r="KNK2379" s="27"/>
      <c r="KNL2379" s="27"/>
      <c r="KNM2379" s="27"/>
      <c r="KNN2379" s="27"/>
      <c r="KNO2379" s="27"/>
      <c r="KNP2379" s="27"/>
      <c r="KNQ2379" s="27"/>
      <c r="KNR2379" s="27"/>
      <c r="KNS2379" s="27"/>
      <c r="KNT2379" s="27"/>
      <c r="KNU2379" s="27"/>
      <c r="KNV2379" s="27"/>
      <c r="KNW2379" s="27"/>
      <c r="KNX2379" s="27"/>
      <c r="KNY2379" s="27"/>
      <c r="KNZ2379" s="27"/>
      <c r="KOA2379" s="27"/>
      <c r="KOB2379" s="27"/>
      <c r="KOC2379" s="27"/>
      <c r="KOD2379" s="27"/>
      <c r="KOE2379" s="27"/>
      <c r="KOF2379" s="27"/>
      <c r="KOG2379" s="27"/>
      <c r="KOH2379" s="27"/>
      <c r="KOI2379" s="27"/>
      <c r="KOJ2379" s="27"/>
      <c r="KOK2379" s="27"/>
      <c r="KOL2379" s="27"/>
      <c r="KOM2379" s="27"/>
      <c r="KON2379" s="27"/>
      <c r="KOO2379" s="27"/>
      <c r="KOP2379" s="27"/>
      <c r="KOQ2379" s="27"/>
      <c r="KOR2379" s="27"/>
      <c r="KOS2379" s="27"/>
      <c r="KOT2379" s="27"/>
      <c r="KOU2379" s="27"/>
      <c r="KOV2379" s="27"/>
      <c r="KOW2379" s="27"/>
      <c r="KOX2379" s="27"/>
      <c r="KOY2379" s="27"/>
      <c r="KOZ2379" s="27"/>
      <c r="KPA2379" s="27"/>
      <c r="KPB2379" s="27"/>
      <c r="KPC2379" s="27"/>
      <c r="KPD2379" s="27"/>
      <c r="KPE2379" s="27"/>
      <c r="KPF2379" s="27"/>
      <c r="KPG2379" s="27"/>
      <c r="KPH2379" s="27"/>
      <c r="KPI2379" s="27"/>
      <c r="KPJ2379" s="27"/>
      <c r="KPK2379" s="27"/>
      <c r="KPL2379" s="27"/>
      <c r="KPM2379" s="27"/>
      <c r="KPN2379" s="27"/>
      <c r="KPO2379" s="27"/>
      <c r="KPP2379" s="27"/>
      <c r="KPQ2379" s="27"/>
      <c r="KPR2379" s="27"/>
      <c r="KPS2379" s="27"/>
      <c r="KPT2379" s="27"/>
      <c r="KPU2379" s="27"/>
      <c r="KPV2379" s="27"/>
      <c r="KPW2379" s="27"/>
      <c r="KPX2379" s="27"/>
      <c r="KPY2379" s="27"/>
      <c r="KPZ2379" s="27"/>
      <c r="KQA2379" s="27"/>
      <c r="KQB2379" s="27"/>
      <c r="KQC2379" s="27"/>
      <c r="KQD2379" s="27"/>
      <c r="KQE2379" s="27"/>
      <c r="KQF2379" s="27"/>
      <c r="KQG2379" s="27"/>
      <c r="KQH2379" s="27"/>
      <c r="KQI2379" s="27"/>
      <c r="KQJ2379" s="27"/>
      <c r="KQK2379" s="27"/>
      <c r="KQL2379" s="27"/>
      <c r="KQM2379" s="27"/>
      <c r="KQN2379" s="27"/>
      <c r="KQO2379" s="27"/>
      <c r="KQP2379" s="27"/>
      <c r="KQQ2379" s="27"/>
      <c r="KQR2379" s="27"/>
      <c r="KQS2379" s="27"/>
      <c r="KQT2379" s="27"/>
      <c r="KQU2379" s="27"/>
      <c r="KQV2379" s="27"/>
      <c r="KQW2379" s="27"/>
      <c r="KQX2379" s="27"/>
      <c r="KQY2379" s="27"/>
      <c r="KQZ2379" s="27"/>
      <c r="KRA2379" s="27"/>
      <c r="KRB2379" s="27"/>
      <c r="KRC2379" s="27"/>
      <c r="KRD2379" s="27"/>
      <c r="KRE2379" s="27"/>
      <c r="KRF2379" s="27"/>
      <c r="KRG2379" s="27"/>
      <c r="KRH2379" s="27"/>
      <c r="KRI2379" s="27"/>
      <c r="KRJ2379" s="27"/>
      <c r="KRK2379" s="27"/>
      <c r="KRL2379" s="27"/>
      <c r="KRM2379" s="27"/>
      <c r="KRN2379" s="27"/>
      <c r="KRO2379" s="27"/>
      <c r="KRP2379" s="27"/>
      <c r="KRQ2379" s="27"/>
      <c r="KRR2379" s="27"/>
      <c r="KRS2379" s="27"/>
      <c r="KRT2379" s="27"/>
      <c r="KRU2379" s="27"/>
      <c r="KRV2379" s="27"/>
      <c r="KRW2379" s="27"/>
      <c r="KRX2379" s="27"/>
      <c r="KRY2379" s="27"/>
      <c r="KRZ2379" s="27"/>
      <c r="KSA2379" s="27"/>
      <c r="KSB2379" s="27"/>
      <c r="KSC2379" s="27"/>
      <c r="KSD2379" s="27"/>
      <c r="KSE2379" s="27"/>
      <c r="KSF2379" s="27"/>
      <c r="KSG2379" s="27"/>
      <c r="KSH2379" s="27"/>
      <c r="KSI2379" s="27"/>
      <c r="KSJ2379" s="27"/>
      <c r="KSK2379" s="27"/>
      <c r="KSL2379" s="27"/>
      <c r="KSM2379" s="27"/>
      <c r="KSN2379" s="27"/>
      <c r="KSO2379" s="27"/>
      <c r="KSP2379" s="27"/>
      <c r="KSQ2379" s="27"/>
      <c r="KSR2379" s="27"/>
      <c r="KSS2379" s="27"/>
      <c r="KST2379" s="27"/>
      <c r="KSU2379" s="27"/>
      <c r="KSV2379" s="27"/>
      <c r="KSW2379" s="27"/>
      <c r="KSX2379" s="27"/>
      <c r="KSY2379" s="27"/>
      <c r="KSZ2379" s="27"/>
      <c r="KTA2379" s="27"/>
      <c r="KTB2379" s="27"/>
      <c r="KTC2379" s="27"/>
      <c r="KTD2379" s="27"/>
      <c r="KTE2379" s="27"/>
      <c r="KTF2379" s="27"/>
      <c r="KTG2379" s="27"/>
      <c r="KTH2379" s="27"/>
      <c r="KTI2379" s="27"/>
      <c r="KTJ2379" s="27"/>
      <c r="KTK2379" s="27"/>
      <c r="KTL2379" s="27"/>
      <c r="KTM2379" s="27"/>
      <c r="KTN2379" s="27"/>
      <c r="KTO2379" s="27"/>
      <c r="KTP2379" s="27"/>
      <c r="KTQ2379" s="27"/>
      <c r="KTR2379" s="27"/>
      <c r="KTS2379" s="27"/>
      <c r="KTT2379" s="27"/>
      <c r="KTU2379" s="27"/>
      <c r="KTV2379" s="27"/>
      <c r="KTW2379" s="27"/>
      <c r="KTX2379" s="27"/>
      <c r="KTY2379" s="27"/>
      <c r="KTZ2379" s="27"/>
      <c r="KUA2379" s="27"/>
      <c r="KUB2379" s="27"/>
      <c r="KUC2379" s="27"/>
      <c r="KUD2379" s="27"/>
      <c r="KUE2379" s="27"/>
      <c r="KUF2379" s="27"/>
      <c r="KUG2379" s="27"/>
      <c r="KUH2379" s="27"/>
      <c r="KUI2379" s="27"/>
      <c r="KUJ2379" s="27"/>
      <c r="KUK2379" s="27"/>
      <c r="KUL2379" s="27"/>
      <c r="KUM2379" s="27"/>
      <c r="KUN2379" s="27"/>
      <c r="KUO2379" s="27"/>
      <c r="KUP2379" s="27"/>
      <c r="KUQ2379" s="27"/>
      <c r="KUR2379" s="27"/>
      <c r="KUS2379" s="27"/>
      <c r="KUT2379" s="27"/>
      <c r="KUU2379" s="27"/>
      <c r="KUV2379" s="27"/>
      <c r="KUW2379" s="27"/>
      <c r="KUX2379" s="27"/>
      <c r="KUY2379" s="27"/>
      <c r="KUZ2379" s="27"/>
      <c r="KVA2379" s="27"/>
      <c r="KVB2379" s="27"/>
      <c r="KVC2379" s="27"/>
      <c r="KVD2379" s="27"/>
      <c r="KVE2379" s="27"/>
      <c r="KVF2379" s="27"/>
      <c r="KVG2379" s="27"/>
      <c r="KVH2379" s="27"/>
      <c r="KVI2379" s="27"/>
      <c r="KVJ2379" s="27"/>
      <c r="KVK2379" s="27"/>
      <c r="KVL2379" s="27"/>
      <c r="KVM2379" s="27"/>
      <c r="KVN2379" s="27"/>
      <c r="KVO2379" s="27"/>
      <c r="KVP2379" s="27"/>
      <c r="KVQ2379" s="27"/>
      <c r="KVR2379" s="27"/>
      <c r="KVS2379" s="27"/>
      <c r="KVT2379" s="27"/>
      <c r="KVU2379" s="27"/>
      <c r="KVV2379" s="27"/>
      <c r="KVW2379" s="27"/>
      <c r="KVX2379" s="27"/>
      <c r="KVY2379" s="27"/>
      <c r="KVZ2379" s="27"/>
      <c r="KWA2379" s="27"/>
      <c r="KWB2379" s="27"/>
      <c r="KWC2379" s="27"/>
      <c r="KWD2379" s="27"/>
      <c r="KWE2379" s="27"/>
      <c r="KWF2379" s="27"/>
      <c r="KWG2379" s="27"/>
      <c r="KWH2379" s="27"/>
      <c r="KWI2379" s="27"/>
      <c r="KWJ2379" s="27"/>
      <c r="KWK2379" s="27"/>
      <c r="KWL2379" s="27"/>
      <c r="KWM2379" s="27"/>
      <c r="KWN2379" s="27"/>
      <c r="KWO2379" s="27"/>
      <c r="KWP2379" s="27"/>
      <c r="KWQ2379" s="27"/>
      <c r="KWR2379" s="27"/>
      <c r="KWS2379" s="27"/>
      <c r="KWT2379" s="27"/>
      <c r="KWU2379" s="27"/>
      <c r="KWV2379" s="27"/>
      <c r="KWW2379" s="27"/>
      <c r="KWX2379" s="27"/>
      <c r="KWY2379" s="27"/>
      <c r="KWZ2379" s="27"/>
      <c r="KXA2379" s="27"/>
      <c r="KXB2379" s="27"/>
      <c r="KXC2379" s="27"/>
      <c r="KXD2379" s="27"/>
      <c r="KXE2379" s="27"/>
      <c r="KXF2379" s="27"/>
      <c r="KXG2379" s="27"/>
      <c r="KXH2379" s="27"/>
      <c r="KXI2379" s="27"/>
      <c r="KXJ2379" s="27"/>
      <c r="KXK2379" s="27"/>
      <c r="KXL2379" s="27"/>
      <c r="KXM2379" s="27"/>
      <c r="KXN2379" s="27"/>
      <c r="KXO2379" s="27"/>
      <c r="KXP2379" s="27"/>
      <c r="KXQ2379" s="27"/>
      <c r="KXR2379" s="27"/>
      <c r="KXS2379" s="27"/>
      <c r="KXT2379" s="27"/>
      <c r="KXU2379" s="27"/>
      <c r="KXV2379" s="27"/>
      <c r="KXW2379" s="27"/>
      <c r="KXX2379" s="27"/>
      <c r="KXY2379" s="27"/>
      <c r="KXZ2379" s="27"/>
      <c r="KYA2379" s="27"/>
      <c r="KYB2379" s="27"/>
      <c r="KYC2379" s="27"/>
      <c r="KYD2379" s="27"/>
      <c r="KYE2379" s="27"/>
      <c r="KYF2379" s="27"/>
      <c r="KYG2379" s="27"/>
      <c r="KYH2379" s="27"/>
      <c r="KYI2379" s="27"/>
      <c r="KYJ2379" s="27"/>
      <c r="KYK2379" s="27"/>
      <c r="KYL2379" s="27"/>
      <c r="KYM2379" s="27"/>
      <c r="KYN2379" s="27"/>
      <c r="KYO2379" s="27"/>
      <c r="KYP2379" s="27"/>
      <c r="KYQ2379" s="27"/>
      <c r="KYR2379" s="27"/>
      <c r="KYS2379" s="27"/>
      <c r="KYT2379" s="27"/>
      <c r="KYU2379" s="27"/>
      <c r="KYV2379" s="27"/>
      <c r="KYW2379" s="27"/>
      <c r="KYX2379" s="27"/>
      <c r="KYY2379" s="27"/>
      <c r="KYZ2379" s="27"/>
      <c r="KZA2379" s="27"/>
      <c r="KZB2379" s="27"/>
      <c r="KZC2379" s="27"/>
      <c r="KZD2379" s="27"/>
      <c r="KZE2379" s="27"/>
      <c r="KZF2379" s="27"/>
      <c r="KZG2379" s="27"/>
      <c r="KZH2379" s="27"/>
      <c r="KZI2379" s="27"/>
      <c r="KZJ2379" s="27"/>
      <c r="KZK2379" s="27"/>
      <c r="KZL2379" s="27"/>
      <c r="KZM2379" s="27"/>
      <c r="KZN2379" s="27"/>
      <c r="KZO2379" s="27"/>
      <c r="KZP2379" s="27"/>
      <c r="KZQ2379" s="27"/>
      <c r="KZR2379" s="27"/>
      <c r="KZS2379" s="27"/>
      <c r="KZT2379" s="27"/>
      <c r="KZU2379" s="27"/>
      <c r="KZV2379" s="27"/>
      <c r="KZW2379" s="27"/>
      <c r="KZX2379" s="27"/>
      <c r="KZY2379" s="27"/>
      <c r="KZZ2379" s="27"/>
      <c r="LAA2379" s="27"/>
      <c r="LAB2379" s="27"/>
      <c r="LAC2379" s="27"/>
      <c r="LAD2379" s="27"/>
      <c r="LAE2379" s="27"/>
      <c r="LAF2379" s="27"/>
      <c r="LAG2379" s="27"/>
      <c r="LAH2379" s="27"/>
      <c r="LAI2379" s="27"/>
      <c r="LAJ2379" s="27"/>
      <c r="LAK2379" s="27"/>
      <c r="LAL2379" s="27"/>
      <c r="LAM2379" s="27"/>
      <c r="LAN2379" s="27"/>
      <c r="LAO2379" s="27"/>
      <c r="LAP2379" s="27"/>
      <c r="LAQ2379" s="27"/>
      <c r="LAR2379" s="27"/>
      <c r="LAS2379" s="27"/>
      <c r="LAT2379" s="27"/>
      <c r="LAU2379" s="27"/>
      <c r="LAV2379" s="27"/>
      <c r="LAW2379" s="27"/>
      <c r="LAX2379" s="27"/>
      <c r="LAY2379" s="27"/>
      <c r="LAZ2379" s="27"/>
      <c r="LBA2379" s="27"/>
      <c r="LBB2379" s="27"/>
      <c r="LBC2379" s="27"/>
      <c r="LBD2379" s="27"/>
      <c r="LBE2379" s="27"/>
      <c r="LBF2379" s="27"/>
      <c r="LBG2379" s="27"/>
      <c r="LBH2379" s="27"/>
      <c r="LBI2379" s="27"/>
      <c r="LBJ2379" s="27"/>
      <c r="LBK2379" s="27"/>
      <c r="LBL2379" s="27"/>
      <c r="LBM2379" s="27"/>
      <c r="LBN2379" s="27"/>
      <c r="LBO2379" s="27"/>
      <c r="LBP2379" s="27"/>
      <c r="LBQ2379" s="27"/>
      <c r="LBR2379" s="27"/>
      <c r="LBS2379" s="27"/>
      <c r="LBT2379" s="27"/>
      <c r="LBU2379" s="27"/>
      <c r="LBV2379" s="27"/>
      <c r="LBW2379" s="27"/>
      <c r="LBX2379" s="27"/>
      <c r="LBY2379" s="27"/>
      <c r="LBZ2379" s="27"/>
      <c r="LCA2379" s="27"/>
      <c r="LCB2379" s="27"/>
      <c r="LCC2379" s="27"/>
      <c r="LCD2379" s="27"/>
      <c r="LCE2379" s="27"/>
      <c r="LCF2379" s="27"/>
      <c r="LCG2379" s="27"/>
      <c r="LCH2379" s="27"/>
      <c r="LCI2379" s="27"/>
      <c r="LCJ2379" s="27"/>
      <c r="LCK2379" s="27"/>
      <c r="LCL2379" s="27"/>
      <c r="LCM2379" s="27"/>
      <c r="LCN2379" s="27"/>
      <c r="LCO2379" s="27"/>
      <c r="LCP2379" s="27"/>
      <c r="LCQ2379" s="27"/>
      <c r="LCR2379" s="27"/>
      <c r="LCS2379" s="27"/>
      <c r="LCT2379" s="27"/>
      <c r="LCU2379" s="27"/>
      <c r="LCV2379" s="27"/>
      <c r="LCW2379" s="27"/>
      <c r="LCX2379" s="27"/>
      <c r="LCY2379" s="27"/>
      <c r="LCZ2379" s="27"/>
      <c r="LDA2379" s="27"/>
      <c r="LDB2379" s="27"/>
      <c r="LDC2379" s="27"/>
      <c r="LDD2379" s="27"/>
      <c r="LDE2379" s="27"/>
      <c r="LDF2379" s="27"/>
      <c r="LDG2379" s="27"/>
      <c r="LDH2379" s="27"/>
      <c r="LDI2379" s="27"/>
      <c r="LDJ2379" s="27"/>
      <c r="LDK2379" s="27"/>
      <c r="LDL2379" s="27"/>
      <c r="LDM2379" s="27"/>
      <c r="LDN2379" s="27"/>
      <c r="LDO2379" s="27"/>
      <c r="LDP2379" s="27"/>
      <c r="LDQ2379" s="27"/>
      <c r="LDR2379" s="27"/>
      <c r="LDS2379" s="27"/>
      <c r="LDT2379" s="27"/>
      <c r="LDU2379" s="27"/>
      <c r="LDV2379" s="27"/>
      <c r="LDW2379" s="27"/>
      <c r="LDX2379" s="27"/>
      <c r="LDY2379" s="27"/>
      <c r="LDZ2379" s="27"/>
      <c r="LEA2379" s="27"/>
      <c r="LEB2379" s="27"/>
      <c r="LEC2379" s="27"/>
      <c r="LED2379" s="27"/>
      <c r="LEE2379" s="27"/>
      <c r="LEF2379" s="27"/>
      <c r="LEG2379" s="27"/>
      <c r="LEH2379" s="27"/>
      <c r="LEI2379" s="27"/>
      <c r="LEJ2379" s="27"/>
      <c r="LEK2379" s="27"/>
      <c r="LEL2379" s="27"/>
      <c r="LEM2379" s="27"/>
      <c r="LEN2379" s="27"/>
      <c r="LEO2379" s="27"/>
      <c r="LEP2379" s="27"/>
      <c r="LEQ2379" s="27"/>
      <c r="LER2379" s="27"/>
      <c r="LES2379" s="27"/>
      <c r="LET2379" s="27"/>
      <c r="LEU2379" s="27"/>
      <c r="LEV2379" s="27"/>
      <c r="LEW2379" s="27"/>
      <c r="LEX2379" s="27"/>
      <c r="LEY2379" s="27"/>
      <c r="LEZ2379" s="27"/>
      <c r="LFA2379" s="27"/>
      <c r="LFB2379" s="27"/>
      <c r="LFC2379" s="27"/>
      <c r="LFD2379" s="27"/>
      <c r="LFE2379" s="27"/>
      <c r="LFF2379" s="27"/>
      <c r="LFG2379" s="27"/>
      <c r="LFH2379" s="27"/>
      <c r="LFI2379" s="27"/>
      <c r="LFJ2379" s="27"/>
      <c r="LFK2379" s="27"/>
      <c r="LFL2379" s="27"/>
      <c r="LFM2379" s="27"/>
      <c r="LFN2379" s="27"/>
      <c r="LFO2379" s="27"/>
      <c r="LFP2379" s="27"/>
      <c r="LFQ2379" s="27"/>
      <c r="LFR2379" s="27"/>
      <c r="LFS2379" s="27"/>
      <c r="LFT2379" s="27"/>
      <c r="LFU2379" s="27"/>
      <c r="LFV2379" s="27"/>
      <c r="LFW2379" s="27"/>
      <c r="LFX2379" s="27"/>
      <c r="LFY2379" s="27"/>
      <c r="LFZ2379" s="27"/>
      <c r="LGA2379" s="27"/>
      <c r="LGB2379" s="27"/>
      <c r="LGC2379" s="27"/>
      <c r="LGD2379" s="27"/>
      <c r="LGE2379" s="27"/>
      <c r="LGF2379" s="27"/>
      <c r="LGG2379" s="27"/>
      <c r="LGH2379" s="27"/>
      <c r="LGI2379" s="27"/>
      <c r="LGJ2379" s="27"/>
      <c r="LGK2379" s="27"/>
      <c r="LGL2379" s="27"/>
      <c r="LGM2379" s="27"/>
      <c r="LGN2379" s="27"/>
      <c r="LGO2379" s="27"/>
      <c r="LGP2379" s="27"/>
      <c r="LGQ2379" s="27"/>
      <c r="LGR2379" s="27"/>
      <c r="LGS2379" s="27"/>
      <c r="LGT2379" s="27"/>
      <c r="LGU2379" s="27"/>
      <c r="LGV2379" s="27"/>
      <c r="LGW2379" s="27"/>
      <c r="LGX2379" s="27"/>
      <c r="LGY2379" s="27"/>
      <c r="LGZ2379" s="27"/>
      <c r="LHA2379" s="27"/>
      <c r="LHB2379" s="27"/>
      <c r="LHC2379" s="27"/>
      <c r="LHD2379" s="27"/>
      <c r="LHE2379" s="27"/>
      <c r="LHF2379" s="27"/>
      <c r="LHG2379" s="27"/>
      <c r="LHH2379" s="27"/>
      <c r="LHI2379" s="27"/>
      <c r="LHJ2379" s="27"/>
      <c r="LHK2379" s="27"/>
      <c r="LHL2379" s="27"/>
      <c r="LHM2379" s="27"/>
      <c r="LHN2379" s="27"/>
      <c r="LHO2379" s="27"/>
      <c r="LHP2379" s="27"/>
      <c r="LHQ2379" s="27"/>
      <c r="LHR2379" s="27"/>
      <c r="LHS2379" s="27"/>
      <c r="LHT2379" s="27"/>
      <c r="LHU2379" s="27"/>
      <c r="LHV2379" s="27"/>
      <c r="LHW2379" s="27"/>
      <c r="LHX2379" s="27"/>
      <c r="LHY2379" s="27"/>
      <c r="LHZ2379" s="27"/>
      <c r="LIA2379" s="27"/>
      <c r="LIB2379" s="27"/>
      <c r="LIC2379" s="27"/>
      <c r="LID2379" s="27"/>
      <c r="LIE2379" s="27"/>
      <c r="LIF2379" s="27"/>
      <c r="LIG2379" s="27"/>
      <c r="LIH2379" s="27"/>
      <c r="LII2379" s="27"/>
      <c r="LIJ2379" s="27"/>
      <c r="LIK2379" s="27"/>
      <c r="LIL2379" s="27"/>
      <c r="LIM2379" s="27"/>
      <c r="LIN2379" s="27"/>
      <c r="LIO2379" s="27"/>
      <c r="LIP2379" s="27"/>
      <c r="LIQ2379" s="27"/>
      <c r="LIR2379" s="27"/>
      <c r="LIS2379" s="27"/>
      <c r="LIT2379" s="27"/>
      <c r="LIU2379" s="27"/>
      <c r="LIV2379" s="27"/>
      <c r="LIW2379" s="27"/>
      <c r="LIX2379" s="27"/>
      <c r="LIY2379" s="27"/>
      <c r="LIZ2379" s="27"/>
      <c r="LJA2379" s="27"/>
      <c r="LJB2379" s="27"/>
      <c r="LJC2379" s="27"/>
      <c r="LJD2379" s="27"/>
      <c r="LJE2379" s="27"/>
      <c r="LJF2379" s="27"/>
      <c r="LJG2379" s="27"/>
      <c r="LJH2379" s="27"/>
      <c r="LJI2379" s="27"/>
      <c r="LJJ2379" s="27"/>
      <c r="LJK2379" s="27"/>
      <c r="LJL2379" s="27"/>
      <c r="LJM2379" s="27"/>
      <c r="LJN2379" s="27"/>
      <c r="LJO2379" s="27"/>
      <c r="LJP2379" s="27"/>
      <c r="LJQ2379" s="27"/>
      <c r="LJR2379" s="27"/>
      <c r="LJS2379" s="27"/>
      <c r="LJT2379" s="27"/>
      <c r="LJU2379" s="27"/>
      <c r="LJV2379" s="27"/>
      <c r="LJW2379" s="27"/>
      <c r="LJX2379" s="27"/>
      <c r="LJY2379" s="27"/>
      <c r="LJZ2379" s="27"/>
      <c r="LKA2379" s="27"/>
      <c r="LKB2379" s="27"/>
      <c r="LKC2379" s="27"/>
      <c r="LKD2379" s="27"/>
      <c r="LKE2379" s="27"/>
      <c r="LKF2379" s="27"/>
      <c r="LKG2379" s="27"/>
      <c r="LKH2379" s="27"/>
      <c r="LKI2379" s="27"/>
      <c r="LKJ2379" s="27"/>
      <c r="LKK2379" s="27"/>
      <c r="LKL2379" s="27"/>
      <c r="LKM2379" s="27"/>
      <c r="LKN2379" s="27"/>
      <c r="LKO2379" s="27"/>
      <c r="LKP2379" s="27"/>
      <c r="LKQ2379" s="27"/>
      <c r="LKR2379" s="27"/>
      <c r="LKS2379" s="27"/>
      <c r="LKT2379" s="27"/>
      <c r="LKU2379" s="27"/>
      <c r="LKV2379" s="27"/>
      <c r="LKW2379" s="27"/>
      <c r="LKX2379" s="27"/>
      <c r="LKY2379" s="27"/>
      <c r="LKZ2379" s="27"/>
      <c r="LLA2379" s="27"/>
      <c r="LLB2379" s="27"/>
      <c r="LLC2379" s="27"/>
      <c r="LLD2379" s="27"/>
      <c r="LLE2379" s="27"/>
      <c r="LLF2379" s="27"/>
      <c r="LLG2379" s="27"/>
      <c r="LLH2379" s="27"/>
      <c r="LLI2379" s="27"/>
      <c r="LLJ2379" s="27"/>
      <c r="LLK2379" s="27"/>
      <c r="LLL2379" s="27"/>
      <c r="LLM2379" s="27"/>
      <c r="LLN2379" s="27"/>
      <c r="LLO2379" s="27"/>
      <c r="LLP2379" s="27"/>
      <c r="LLQ2379" s="27"/>
      <c r="LLR2379" s="27"/>
      <c r="LLS2379" s="27"/>
      <c r="LLT2379" s="27"/>
      <c r="LLU2379" s="27"/>
      <c r="LLV2379" s="27"/>
      <c r="LLW2379" s="27"/>
      <c r="LLX2379" s="27"/>
      <c r="LLY2379" s="27"/>
      <c r="LLZ2379" s="27"/>
      <c r="LMA2379" s="27"/>
      <c r="LMB2379" s="27"/>
      <c r="LMC2379" s="27"/>
      <c r="LMD2379" s="27"/>
      <c r="LME2379" s="27"/>
      <c r="LMF2379" s="27"/>
      <c r="LMG2379" s="27"/>
      <c r="LMH2379" s="27"/>
      <c r="LMI2379" s="27"/>
      <c r="LMJ2379" s="27"/>
      <c r="LMK2379" s="27"/>
      <c r="LML2379" s="27"/>
      <c r="LMM2379" s="27"/>
      <c r="LMN2379" s="27"/>
      <c r="LMO2379" s="27"/>
      <c r="LMP2379" s="27"/>
      <c r="LMQ2379" s="27"/>
      <c r="LMR2379" s="27"/>
      <c r="LMS2379" s="27"/>
      <c r="LMT2379" s="27"/>
      <c r="LMU2379" s="27"/>
      <c r="LMV2379" s="27"/>
      <c r="LMW2379" s="27"/>
      <c r="LMX2379" s="27"/>
      <c r="LMY2379" s="27"/>
      <c r="LMZ2379" s="27"/>
      <c r="LNA2379" s="27"/>
      <c r="LNB2379" s="27"/>
      <c r="LNC2379" s="27"/>
      <c r="LND2379" s="27"/>
      <c r="LNE2379" s="27"/>
      <c r="LNF2379" s="27"/>
      <c r="LNG2379" s="27"/>
      <c r="LNH2379" s="27"/>
      <c r="LNI2379" s="27"/>
      <c r="LNJ2379" s="27"/>
      <c r="LNK2379" s="27"/>
      <c r="LNL2379" s="27"/>
      <c r="LNM2379" s="27"/>
      <c r="LNN2379" s="27"/>
      <c r="LNO2379" s="27"/>
      <c r="LNP2379" s="27"/>
      <c r="LNQ2379" s="27"/>
      <c r="LNR2379" s="27"/>
      <c r="LNS2379" s="27"/>
      <c r="LNT2379" s="27"/>
      <c r="LNU2379" s="27"/>
      <c r="LNV2379" s="27"/>
      <c r="LNW2379" s="27"/>
      <c r="LNX2379" s="27"/>
      <c r="LNY2379" s="27"/>
      <c r="LNZ2379" s="27"/>
      <c r="LOA2379" s="27"/>
      <c r="LOB2379" s="27"/>
      <c r="LOC2379" s="27"/>
      <c r="LOD2379" s="27"/>
      <c r="LOE2379" s="27"/>
      <c r="LOF2379" s="27"/>
      <c r="LOG2379" s="27"/>
      <c r="LOH2379" s="27"/>
      <c r="LOI2379" s="27"/>
      <c r="LOJ2379" s="27"/>
      <c r="LOK2379" s="27"/>
      <c r="LOL2379" s="27"/>
      <c r="LOM2379" s="27"/>
      <c r="LON2379" s="27"/>
      <c r="LOO2379" s="27"/>
      <c r="LOP2379" s="27"/>
      <c r="LOQ2379" s="27"/>
      <c r="LOR2379" s="27"/>
      <c r="LOS2379" s="27"/>
      <c r="LOT2379" s="27"/>
      <c r="LOU2379" s="27"/>
      <c r="LOV2379" s="27"/>
      <c r="LOW2379" s="27"/>
      <c r="LOX2379" s="27"/>
      <c r="LOY2379" s="27"/>
      <c r="LOZ2379" s="27"/>
      <c r="LPA2379" s="27"/>
      <c r="LPB2379" s="27"/>
      <c r="LPC2379" s="27"/>
      <c r="LPD2379" s="27"/>
      <c r="LPE2379" s="27"/>
      <c r="LPF2379" s="27"/>
      <c r="LPG2379" s="27"/>
      <c r="LPH2379" s="27"/>
      <c r="LPI2379" s="27"/>
      <c r="LPJ2379" s="27"/>
      <c r="LPK2379" s="27"/>
      <c r="LPL2379" s="27"/>
      <c r="LPM2379" s="27"/>
      <c r="LPN2379" s="27"/>
      <c r="LPO2379" s="27"/>
      <c r="LPP2379" s="27"/>
      <c r="LPQ2379" s="27"/>
      <c r="LPR2379" s="27"/>
      <c r="LPS2379" s="27"/>
      <c r="LPT2379" s="27"/>
      <c r="LPU2379" s="27"/>
      <c r="LPV2379" s="27"/>
      <c r="LPW2379" s="27"/>
      <c r="LPX2379" s="27"/>
      <c r="LPY2379" s="27"/>
      <c r="LPZ2379" s="27"/>
      <c r="LQA2379" s="27"/>
      <c r="LQB2379" s="27"/>
      <c r="LQC2379" s="27"/>
      <c r="LQD2379" s="27"/>
      <c r="LQE2379" s="27"/>
      <c r="LQF2379" s="27"/>
      <c r="LQG2379" s="27"/>
      <c r="LQH2379" s="27"/>
      <c r="LQI2379" s="27"/>
      <c r="LQJ2379" s="27"/>
      <c r="LQK2379" s="27"/>
      <c r="LQL2379" s="27"/>
      <c r="LQM2379" s="27"/>
      <c r="LQN2379" s="27"/>
      <c r="LQO2379" s="27"/>
      <c r="LQP2379" s="27"/>
      <c r="LQQ2379" s="27"/>
      <c r="LQR2379" s="27"/>
      <c r="LQS2379" s="27"/>
      <c r="LQT2379" s="27"/>
      <c r="LQU2379" s="27"/>
      <c r="LQV2379" s="27"/>
      <c r="LQW2379" s="27"/>
      <c r="LQX2379" s="27"/>
      <c r="LQY2379" s="27"/>
      <c r="LQZ2379" s="27"/>
      <c r="LRA2379" s="27"/>
      <c r="LRB2379" s="27"/>
      <c r="LRC2379" s="27"/>
      <c r="LRD2379" s="27"/>
      <c r="LRE2379" s="27"/>
      <c r="LRF2379" s="27"/>
      <c r="LRG2379" s="27"/>
      <c r="LRH2379" s="27"/>
      <c r="LRI2379" s="27"/>
      <c r="LRJ2379" s="27"/>
      <c r="LRK2379" s="27"/>
      <c r="LRL2379" s="27"/>
      <c r="LRM2379" s="27"/>
      <c r="LRN2379" s="27"/>
      <c r="LRO2379" s="27"/>
      <c r="LRP2379" s="27"/>
      <c r="LRQ2379" s="27"/>
      <c r="LRR2379" s="27"/>
      <c r="LRS2379" s="27"/>
      <c r="LRT2379" s="27"/>
      <c r="LRU2379" s="27"/>
      <c r="LRV2379" s="27"/>
      <c r="LRW2379" s="27"/>
      <c r="LRX2379" s="27"/>
      <c r="LRY2379" s="27"/>
      <c r="LRZ2379" s="27"/>
      <c r="LSA2379" s="27"/>
      <c r="LSB2379" s="27"/>
      <c r="LSC2379" s="27"/>
      <c r="LSD2379" s="27"/>
      <c r="LSE2379" s="27"/>
      <c r="LSF2379" s="27"/>
      <c r="LSG2379" s="27"/>
      <c r="LSH2379" s="27"/>
      <c r="LSI2379" s="27"/>
      <c r="LSJ2379" s="27"/>
      <c r="LSK2379" s="27"/>
      <c r="LSL2379" s="27"/>
      <c r="LSM2379" s="27"/>
      <c r="LSN2379" s="27"/>
      <c r="LSO2379" s="27"/>
      <c r="LSP2379" s="27"/>
      <c r="LSQ2379" s="27"/>
      <c r="LSR2379" s="27"/>
      <c r="LSS2379" s="27"/>
      <c r="LST2379" s="27"/>
      <c r="LSU2379" s="27"/>
      <c r="LSV2379" s="27"/>
      <c r="LSW2379" s="27"/>
      <c r="LSX2379" s="27"/>
      <c r="LSY2379" s="27"/>
      <c r="LSZ2379" s="27"/>
      <c r="LTA2379" s="27"/>
      <c r="LTB2379" s="27"/>
      <c r="LTC2379" s="27"/>
      <c r="LTD2379" s="27"/>
      <c r="LTE2379" s="27"/>
      <c r="LTF2379" s="27"/>
      <c r="LTG2379" s="27"/>
      <c r="LTH2379" s="27"/>
      <c r="LTI2379" s="27"/>
      <c r="LTJ2379" s="27"/>
      <c r="LTK2379" s="27"/>
      <c r="LTL2379" s="27"/>
      <c r="LTM2379" s="27"/>
      <c r="LTN2379" s="27"/>
      <c r="LTO2379" s="27"/>
      <c r="LTP2379" s="27"/>
      <c r="LTQ2379" s="27"/>
      <c r="LTR2379" s="27"/>
      <c r="LTS2379" s="27"/>
      <c r="LTT2379" s="27"/>
      <c r="LTU2379" s="27"/>
      <c r="LTV2379" s="27"/>
      <c r="LTW2379" s="27"/>
      <c r="LTX2379" s="27"/>
      <c r="LTY2379" s="27"/>
      <c r="LTZ2379" s="27"/>
      <c r="LUA2379" s="27"/>
      <c r="LUB2379" s="27"/>
      <c r="LUC2379" s="27"/>
      <c r="LUD2379" s="27"/>
      <c r="LUE2379" s="27"/>
      <c r="LUF2379" s="27"/>
      <c r="LUG2379" s="27"/>
      <c r="LUH2379" s="27"/>
      <c r="LUI2379" s="27"/>
      <c r="LUJ2379" s="27"/>
      <c r="LUK2379" s="27"/>
      <c r="LUL2379" s="27"/>
      <c r="LUM2379" s="27"/>
      <c r="LUN2379" s="27"/>
      <c r="LUO2379" s="27"/>
      <c r="LUP2379" s="27"/>
      <c r="LUQ2379" s="27"/>
      <c r="LUR2379" s="27"/>
      <c r="LUS2379" s="27"/>
      <c r="LUT2379" s="27"/>
      <c r="LUU2379" s="27"/>
      <c r="LUV2379" s="27"/>
      <c r="LUW2379" s="27"/>
      <c r="LUX2379" s="27"/>
      <c r="LUY2379" s="27"/>
      <c r="LUZ2379" s="27"/>
      <c r="LVA2379" s="27"/>
      <c r="LVB2379" s="27"/>
      <c r="LVC2379" s="27"/>
      <c r="LVD2379" s="27"/>
      <c r="LVE2379" s="27"/>
      <c r="LVF2379" s="27"/>
      <c r="LVG2379" s="27"/>
      <c r="LVH2379" s="27"/>
      <c r="LVI2379" s="27"/>
      <c r="LVJ2379" s="27"/>
      <c r="LVK2379" s="27"/>
      <c r="LVL2379" s="27"/>
      <c r="LVM2379" s="27"/>
      <c r="LVN2379" s="27"/>
      <c r="LVO2379" s="27"/>
      <c r="LVP2379" s="27"/>
      <c r="LVQ2379" s="27"/>
      <c r="LVR2379" s="27"/>
      <c r="LVS2379" s="27"/>
      <c r="LVT2379" s="27"/>
      <c r="LVU2379" s="27"/>
      <c r="LVV2379" s="27"/>
      <c r="LVW2379" s="27"/>
      <c r="LVX2379" s="27"/>
      <c r="LVY2379" s="27"/>
      <c r="LVZ2379" s="27"/>
      <c r="LWA2379" s="27"/>
      <c r="LWB2379" s="27"/>
      <c r="LWC2379" s="27"/>
      <c r="LWD2379" s="27"/>
      <c r="LWE2379" s="27"/>
      <c r="LWF2379" s="27"/>
      <c r="LWG2379" s="27"/>
      <c r="LWH2379" s="27"/>
      <c r="LWI2379" s="27"/>
      <c r="LWJ2379" s="27"/>
      <c r="LWK2379" s="27"/>
      <c r="LWL2379" s="27"/>
      <c r="LWM2379" s="27"/>
      <c r="LWN2379" s="27"/>
      <c r="LWO2379" s="27"/>
      <c r="LWP2379" s="27"/>
      <c r="LWQ2379" s="27"/>
      <c r="LWR2379" s="27"/>
      <c r="LWS2379" s="27"/>
      <c r="LWT2379" s="27"/>
      <c r="LWU2379" s="27"/>
      <c r="LWV2379" s="27"/>
      <c r="LWW2379" s="27"/>
      <c r="LWX2379" s="27"/>
      <c r="LWY2379" s="27"/>
      <c r="LWZ2379" s="27"/>
      <c r="LXA2379" s="27"/>
      <c r="LXB2379" s="27"/>
      <c r="LXC2379" s="27"/>
      <c r="LXD2379" s="27"/>
      <c r="LXE2379" s="27"/>
      <c r="LXF2379" s="27"/>
      <c r="LXG2379" s="27"/>
      <c r="LXH2379" s="27"/>
      <c r="LXI2379" s="27"/>
      <c r="LXJ2379" s="27"/>
      <c r="LXK2379" s="27"/>
      <c r="LXL2379" s="27"/>
      <c r="LXM2379" s="27"/>
      <c r="LXN2379" s="27"/>
      <c r="LXO2379" s="27"/>
      <c r="LXP2379" s="27"/>
      <c r="LXQ2379" s="27"/>
      <c r="LXR2379" s="27"/>
      <c r="LXS2379" s="27"/>
      <c r="LXT2379" s="27"/>
      <c r="LXU2379" s="27"/>
      <c r="LXV2379" s="27"/>
      <c r="LXW2379" s="27"/>
      <c r="LXX2379" s="27"/>
      <c r="LXY2379" s="27"/>
      <c r="LXZ2379" s="27"/>
      <c r="LYA2379" s="27"/>
      <c r="LYB2379" s="27"/>
      <c r="LYC2379" s="27"/>
      <c r="LYD2379" s="27"/>
      <c r="LYE2379" s="27"/>
      <c r="LYF2379" s="27"/>
      <c r="LYG2379" s="27"/>
      <c r="LYH2379" s="27"/>
      <c r="LYI2379" s="27"/>
      <c r="LYJ2379" s="27"/>
      <c r="LYK2379" s="27"/>
      <c r="LYL2379" s="27"/>
      <c r="LYM2379" s="27"/>
      <c r="LYN2379" s="27"/>
      <c r="LYO2379" s="27"/>
      <c r="LYP2379" s="27"/>
      <c r="LYQ2379" s="27"/>
      <c r="LYR2379" s="27"/>
      <c r="LYS2379" s="27"/>
      <c r="LYT2379" s="27"/>
      <c r="LYU2379" s="27"/>
      <c r="LYV2379" s="27"/>
      <c r="LYW2379" s="27"/>
      <c r="LYX2379" s="27"/>
      <c r="LYY2379" s="27"/>
      <c r="LYZ2379" s="27"/>
      <c r="LZA2379" s="27"/>
      <c r="LZB2379" s="27"/>
      <c r="LZC2379" s="27"/>
      <c r="LZD2379" s="27"/>
      <c r="LZE2379" s="27"/>
      <c r="LZF2379" s="27"/>
      <c r="LZG2379" s="27"/>
      <c r="LZH2379" s="27"/>
      <c r="LZI2379" s="27"/>
      <c r="LZJ2379" s="27"/>
      <c r="LZK2379" s="27"/>
      <c r="LZL2379" s="27"/>
      <c r="LZM2379" s="27"/>
      <c r="LZN2379" s="27"/>
      <c r="LZO2379" s="27"/>
      <c r="LZP2379" s="27"/>
      <c r="LZQ2379" s="27"/>
      <c r="LZR2379" s="27"/>
      <c r="LZS2379" s="27"/>
      <c r="LZT2379" s="27"/>
      <c r="LZU2379" s="27"/>
      <c r="LZV2379" s="27"/>
      <c r="LZW2379" s="27"/>
      <c r="LZX2379" s="27"/>
      <c r="LZY2379" s="27"/>
      <c r="LZZ2379" s="27"/>
      <c r="MAA2379" s="27"/>
      <c r="MAB2379" s="27"/>
      <c r="MAC2379" s="27"/>
      <c r="MAD2379" s="27"/>
      <c r="MAE2379" s="27"/>
      <c r="MAF2379" s="27"/>
      <c r="MAG2379" s="27"/>
      <c r="MAH2379" s="27"/>
      <c r="MAI2379" s="27"/>
      <c r="MAJ2379" s="27"/>
      <c r="MAK2379" s="27"/>
      <c r="MAL2379" s="27"/>
      <c r="MAM2379" s="27"/>
      <c r="MAN2379" s="27"/>
      <c r="MAO2379" s="27"/>
      <c r="MAP2379" s="27"/>
      <c r="MAQ2379" s="27"/>
      <c r="MAR2379" s="27"/>
      <c r="MAS2379" s="27"/>
      <c r="MAT2379" s="27"/>
      <c r="MAU2379" s="27"/>
      <c r="MAV2379" s="27"/>
      <c r="MAW2379" s="27"/>
      <c r="MAX2379" s="27"/>
      <c r="MAY2379" s="27"/>
      <c r="MAZ2379" s="27"/>
      <c r="MBA2379" s="27"/>
      <c r="MBB2379" s="27"/>
      <c r="MBC2379" s="27"/>
      <c r="MBD2379" s="27"/>
      <c r="MBE2379" s="27"/>
      <c r="MBF2379" s="27"/>
      <c r="MBG2379" s="27"/>
      <c r="MBH2379" s="27"/>
      <c r="MBI2379" s="27"/>
      <c r="MBJ2379" s="27"/>
      <c r="MBK2379" s="27"/>
      <c r="MBL2379" s="27"/>
      <c r="MBM2379" s="27"/>
      <c r="MBN2379" s="27"/>
      <c r="MBO2379" s="27"/>
      <c r="MBP2379" s="27"/>
      <c r="MBQ2379" s="27"/>
      <c r="MBR2379" s="27"/>
      <c r="MBS2379" s="27"/>
      <c r="MBT2379" s="27"/>
      <c r="MBU2379" s="27"/>
      <c r="MBV2379" s="27"/>
      <c r="MBW2379" s="27"/>
      <c r="MBX2379" s="27"/>
      <c r="MBY2379" s="27"/>
      <c r="MBZ2379" s="27"/>
      <c r="MCA2379" s="27"/>
      <c r="MCB2379" s="27"/>
      <c r="MCC2379" s="27"/>
      <c r="MCD2379" s="27"/>
      <c r="MCE2379" s="27"/>
      <c r="MCF2379" s="27"/>
      <c r="MCG2379" s="27"/>
      <c r="MCH2379" s="27"/>
      <c r="MCI2379" s="27"/>
      <c r="MCJ2379" s="27"/>
      <c r="MCK2379" s="27"/>
      <c r="MCL2379" s="27"/>
      <c r="MCM2379" s="27"/>
      <c r="MCN2379" s="27"/>
      <c r="MCO2379" s="27"/>
      <c r="MCP2379" s="27"/>
      <c r="MCQ2379" s="27"/>
      <c r="MCR2379" s="27"/>
      <c r="MCS2379" s="27"/>
      <c r="MCT2379" s="27"/>
      <c r="MCU2379" s="27"/>
      <c r="MCV2379" s="27"/>
      <c r="MCW2379" s="27"/>
      <c r="MCX2379" s="27"/>
      <c r="MCY2379" s="27"/>
      <c r="MCZ2379" s="27"/>
      <c r="MDA2379" s="27"/>
      <c r="MDB2379" s="27"/>
      <c r="MDC2379" s="27"/>
      <c r="MDD2379" s="27"/>
      <c r="MDE2379" s="27"/>
      <c r="MDF2379" s="27"/>
      <c r="MDG2379" s="27"/>
      <c r="MDH2379" s="27"/>
      <c r="MDI2379" s="27"/>
      <c r="MDJ2379" s="27"/>
      <c r="MDK2379" s="27"/>
      <c r="MDL2379" s="27"/>
      <c r="MDM2379" s="27"/>
      <c r="MDN2379" s="27"/>
      <c r="MDO2379" s="27"/>
      <c r="MDP2379" s="27"/>
      <c r="MDQ2379" s="27"/>
      <c r="MDR2379" s="27"/>
      <c r="MDS2379" s="27"/>
      <c r="MDT2379" s="27"/>
      <c r="MDU2379" s="27"/>
      <c r="MDV2379" s="27"/>
      <c r="MDW2379" s="27"/>
      <c r="MDX2379" s="27"/>
      <c r="MDY2379" s="27"/>
      <c r="MDZ2379" s="27"/>
      <c r="MEA2379" s="27"/>
      <c r="MEB2379" s="27"/>
      <c r="MEC2379" s="27"/>
      <c r="MED2379" s="27"/>
      <c r="MEE2379" s="27"/>
      <c r="MEF2379" s="27"/>
      <c r="MEG2379" s="27"/>
      <c r="MEH2379" s="27"/>
      <c r="MEI2379" s="27"/>
      <c r="MEJ2379" s="27"/>
      <c r="MEK2379" s="27"/>
      <c r="MEL2379" s="27"/>
      <c r="MEM2379" s="27"/>
      <c r="MEN2379" s="27"/>
      <c r="MEO2379" s="27"/>
      <c r="MEP2379" s="27"/>
      <c r="MEQ2379" s="27"/>
      <c r="MER2379" s="27"/>
      <c r="MES2379" s="27"/>
      <c r="MET2379" s="27"/>
      <c r="MEU2379" s="27"/>
      <c r="MEV2379" s="27"/>
      <c r="MEW2379" s="27"/>
      <c r="MEX2379" s="27"/>
      <c r="MEY2379" s="27"/>
      <c r="MEZ2379" s="27"/>
      <c r="MFA2379" s="27"/>
      <c r="MFB2379" s="27"/>
      <c r="MFC2379" s="27"/>
      <c r="MFD2379" s="27"/>
      <c r="MFE2379" s="27"/>
      <c r="MFF2379" s="27"/>
      <c r="MFG2379" s="27"/>
      <c r="MFH2379" s="27"/>
      <c r="MFI2379" s="27"/>
      <c r="MFJ2379" s="27"/>
      <c r="MFK2379" s="27"/>
      <c r="MFL2379" s="27"/>
      <c r="MFM2379" s="27"/>
      <c r="MFN2379" s="27"/>
      <c r="MFO2379" s="27"/>
      <c r="MFP2379" s="27"/>
      <c r="MFQ2379" s="27"/>
      <c r="MFR2379" s="27"/>
      <c r="MFS2379" s="27"/>
      <c r="MFT2379" s="27"/>
      <c r="MFU2379" s="27"/>
      <c r="MFV2379" s="27"/>
      <c r="MFW2379" s="27"/>
      <c r="MFX2379" s="27"/>
      <c r="MFY2379" s="27"/>
      <c r="MFZ2379" s="27"/>
      <c r="MGA2379" s="27"/>
      <c r="MGB2379" s="27"/>
      <c r="MGC2379" s="27"/>
      <c r="MGD2379" s="27"/>
      <c r="MGE2379" s="27"/>
      <c r="MGF2379" s="27"/>
      <c r="MGG2379" s="27"/>
      <c r="MGH2379" s="27"/>
      <c r="MGI2379" s="27"/>
      <c r="MGJ2379" s="27"/>
      <c r="MGK2379" s="27"/>
      <c r="MGL2379" s="27"/>
      <c r="MGM2379" s="27"/>
      <c r="MGN2379" s="27"/>
      <c r="MGO2379" s="27"/>
      <c r="MGP2379" s="27"/>
      <c r="MGQ2379" s="27"/>
      <c r="MGR2379" s="27"/>
      <c r="MGS2379" s="27"/>
      <c r="MGT2379" s="27"/>
      <c r="MGU2379" s="27"/>
      <c r="MGV2379" s="27"/>
      <c r="MGW2379" s="27"/>
      <c r="MGX2379" s="27"/>
      <c r="MGY2379" s="27"/>
      <c r="MGZ2379" s="27"/>
      <c r="MHA2379" s="27"/>
      <c r="MHB2379" s="27"/>
      <c r="MHC2379" s="27"/>
      <c r="MHD2379" s="27"/>
      <c r="MHE2379" s="27"/>
      <c r="MHF2379" s="27"/>
      <c r="MHG2379" s="27"/>
      <c r="MHH2379" s="27"/>
      <c r="MHI2379" s="27"/>
      <c r="MHJ2379" s="27"/>
      <c r="MHK2379" s="27"/>
      <c r="MHL2379" s="27"/>
      <c r="MHM2379" s="27"/>
      <c r="MHN2379" s="27"/>
      <c r="MHO2379" s="27"/>
      <c r="MHP2379" s="27"/>
      <c r="MHQ2379" s="27"/>
      <c r="MHR2379" s="27"/>
      <c r="MHS2379" s="27"/>
      <c r="MHT2379" s="27"/>
      <c r="MHU2379" s="27"/>
      <c r="MHV2379" s="27"/>
      <c r="MHW2379" s="27"/>
      <c r="MHX2379" s="27"/>
      <c r="MHY2379" s="27"/>
      <c r="MHZ2379" s="27"/>
      <c r="MIA2379" s="27"/>
      <c r="MIB2379" s="27"/>
      <c r="MIC2379" s="27"/>
      <c r="MID2379" s="27"/>
      <c r="MIE2379" s="27"/>
      <c r="MIF2379" s="27"/>
      <c r="MIG2379" s="27"/>
      <c r="MIH2379" s="27"/>
      <c r="MII2379" s="27"/>
      <c r="MIJ2379" s="27"/>
      <c r="MIK2379" s="27"/>
      <c r="MIL2379" s="27"/>
      <c r="MIM2379" s="27"/>
      <c r="MIN2379" s="27"/>
      <c r="MIO2379" s="27"/>
      <c r="MIP2379" s="27"/>
      <c r="MIQ2379" s="27"/>
      <c r="MIR2379" s="27"/>
      <c r="MIS2379" s="27"/>
      <c r="MIT2379" s="27"/>
      <c r="MIU2379" s="27"/>
      <c r="MIV2379" s="27"/>
      <c r="MIW2379" s="27"/>
      <c r="MIX2379" s="27"/>
      <c r="MIY2379" s="27"/>
      <c r="MIZ2379" s="27"/>
      <c r="MJA2379" s="27"/>
      <c r="MJB2379" s="27"/>
      <c r="MJC2379" s="27"/>
      <c r="MJD2379" s="27"/>
      <c r="MJE2379" s="27"/>
      <c r="MJF2379" s="27"/>
      <c r="MJG2379" s="27"/>
      <c r="MJH2379" s="27"/>
      <c r="MJI2379" s="27"/>
      <c r="MJJ2379" s="27"/>
      <c r="MJK2379" s="27"/>
      <c r="MJL2379" s="27"/>
      <c r="MJM2379" s="27"/>
      <c r="MJN2379" s="27"/>
      <c r="MJO2379" s="27"/>
      <c r="MJP2379" s="27"/>
      <c r="MJQ2379" s="27"/>
      <c r="MJR2379" s="27"/>
      <c r="MJS2379" s="27"/>
      <c r="MJT2379" s="27"/>
      <c r="MJU2379" s="27"/>
      <c r="MJV2379" s="27"/>
      <c r="MJW2379" s="27"/>
      <c r="MJX2379" s="27"/>
      <c r="MJY2379" s="27"/>
      <c r="MJZ2379" s="27"/>
      <c r="MKA2379" s="27"/>
      <c r="MKB2379" s="27"/>
      <c r="MKC2379" s="27"/>
      <c r="MKD2379" s="27"/>
      <c r="MKE2379" s="27"/>
      <c r="MKF2379" s="27"/>
      <c r="MKG2379" s="27"/>
      <c r="MKH2379" s="27"/>
      <c r="MKI2379" s="27"/>
      <c r="MKJ2379" s="27"/>
      <c r="MKK2379" s="27"/>
      <c r="MKL2379" s="27"/>
      <c r="MKM2379" s="27"/>
      <c r="MKN2379" s="27"/>
      <c r="MKO2379" s="27"/>
      <c r="MKP2379" s="27"/>
      <c r="MKQ2379" s="27"/>
      <c r="MKR2379" s="27"/>
      <c r="MKS2379" s="27"/>
      <c r="MKT2379" s="27"/>
      <c r="MKU2379" s="27"/>
      <c r="MKV2379" s="27"/>
      <c r="MKW2379" s="27"/>
      <c r="MKX2379" s="27"/>
      <c r="MKY2379" s="27"/>
      <c r="MKZ2379" s="27"/>
      <c r="MLA2379" s="27"/>
      <c r="MLB2379" s="27"/>
      <c r="MLC2379" s="27"/>
      <c r="MLD2379" s="27"/>
      <c r="MLE2379" s="27"/>
      <c r="MLF2379" s="27"/>
      <c r="MLG2379" s="27"/>
      <c r="MLH2379" s="27"/>
      <c r="MLI2379" s="27"/>
      <c r="MLJ2379" s="27"/>
      <c r="MLK2379" s="27"/>
      <c r="MLL2379" s="27"/>
      <c r="MLM2379" s="27"/>
      <c r="MLN2379" s="27"/>
      <c r="MLO2379" s="27"/>
      <c r="MLP2379" s="27"/>
      <c r="MLQ2379" s="27"/>
      <c r="MLR2379" s="27"/>
      <c r="MLS2379" s="27"/>
      <c r="MLT2379" s="27"/>
      <c r="MLU2379" s="27"/>
      <c r="MLV2379" s="27"/>
      <c r="MLW2379" s="27"/>
      <c r="MLX2379" s="27"/>
      <c r="MLY2379" s="27"/>
      <c r="MLZ2379" s="27"/>
      <c r="MMA2379" s="27"/>
      <c r="MMB2379" s="27"/>
      <c r="MMC2379" s="27"/>
      <c r="MMD2379" s="27"/>
      <c r="MME2379" s="27"/>
      <c r="MMF2379" s="27"/>
      <c r="MMG2379" s="27"/>
      <c r="MMH2379" s="27"/>
      <c r="MMI2379" s="27"/>
      <c r="MMJ2379" s="27"/>
      <c r="MMK2379" s="27"/>
      <c r="MML2379" s="27"/>
      <c r="MMM2379" s="27"/>
      <c r="MMN2379" s="27"/>
      <c r="MMO2379" s="27"/>
      <c r="MMP2379" s="27"/>
      <c r="MMQ2379" s="27"/>
      <c r="MMR2379" s="27"/>
      <c r="MMS2379" s="27"/>
      <c r="MMT2379" s="27"/>
      <c r="MMU2379" s="27"/>
      <c r="MMV2379" s="27"/>
      <c r="MMW2379" s="27"/>
      <c r="MMX2379" s="27"/>
      <c r="MMY2379" s="27"/>
      <c r="MMZ2379" s="27"/>
      <c r="MNA2379" s="27"/>
      <c r="MNB2379" s="27"/>
      <c r="MNC2379" s="27"/>
      <c r="MND2379" s="27"/>
      <c r="MNE2379" s="27"/>
      <c r="MNF2379" s="27"/>
      <c r="MNG2379" s="27"/>
      <c r="MNH2379" s="27"/>
      <c r="MNI2379" s="27"/>
      <c r="MNJ2379" s="27"/>
      <c r="MNK2379" s="27"/>
      <c r="MNL2379" s="27"/>
      <c r="MNM2379" s="27"/>
      <c r="MNN2379" s="27"/>
      <c r="MNO2379" s="27"/>
      <c r="MNP2379" s="27"/>
      <c r="MNQ2379" s="27"/>
      <c r="MNR2379" s="27"/>
      <c r="MNS2379" s="27"/>
      <c r="MNT2379" s="27"/>
      <c r="MNU2379" s="27"/>
      <c r="MNV2379" s="27"/>
      <c r="MNW2379" s="27"/>
      <c r="MNX2379" s="27"/>
      <c r="MNY2379" s="27"/>
      <c r="MNZ2379" s="27"/>
      <c r="MOA2379" s="27"/>
      <c r="MOB2379" s="27"/>
      <c r="MOC2379" s="27"/>
      <c r="MOD2379" s="27"/>
      <c r="MOE2379" s="27"/>
      <c r="MOF2379" s="27"/>
      <c r="MOG2379" s="27"/>
      <c r="MOH2379" s="27"/>
      <c r="MOI2379" s="27"/>
      <c r="MOJ2379" s="27"/>
      <c r="MOK2379" s="27"/>
      <c r="MOL2379" s="27"/>
      <c r="MOM2379" s="27"/>
      <c r="MON2379" s="27"/>
      <c r="MOO2379" s="27"/>
      <c r="MOP2379" s="27"/>
      <c r="MOQ2379" s="27"/>
      <c r="MOR2379" s="27"/>
      <c r="MOS2379" s="27"/>
      <c r="MOT2379" s="27"/>
      <c r="MOU2379" s="27"/>
      <c r="MOV2379" s="27"/>
      <c r="MOW2379" s="27"/>
      <c r="MOX2379" s="27"/>
      <c r="MOY2379" s="27"/>
      <c r="MOZ2379" s="27"/>
      <c r="MPA2379" s="27"/>
      <c r="MPB2379" s="27"/>
      <c r="MPC2379" s="27"/>
      <c r="MPD2379" s="27"/>
      <c r="MPE2379" s="27"/>
      <c r="MPF2379" s="27"/>
      <c r="MPG2379" s="27"/>
      <c r="MPH2379" s="27"/>
      <c r="MPI2379" s="27"/>
      <c r="MPJ2379" s="27"/>
      <c r="MPK2379" s="27"/>
      <c r="MPL2379" s="27"/>
      <c r="MPM2379" s="27"/>
      <c r="MPN2379" s="27"/>
      <c r="MPO2379" s="27"/>
      <c r="MPP2379" s="27"/>
      <c r="MPQ2379" s="27"/>
      <c r="MPR2379" s="27"/>
      <c r="MPS2379" s="27"/>
      <c r="MPT2379" s="27"/>
      <c r="MPU2379" s="27"/>
      <c r="MPV2379" s="27"/>
      <c r="MPW2379" s="27"/>
      <c r="MPX2379" s="27"/>
      <c r="MPY2379" s="27"/>
      <c r="MPZ2379" s="27"/>
      <c r="MQA2379" s="27"/>
      <c r="MQB2379" s="27"/>
      <c r="MQC2379" s="27"/>
      <c r="MQD2379" s="27"/>
      <c r="MQE2379" s="27"/>
      <c r="MQF2379" s="27"/>
      <c r="MQG2379" s="27"/>
      <c r="MQH2379" s="27"/>
      <c r="MQI2379" s="27"/>
      <c r="MQJ2379" s="27"/>
      <c r="MQK2379" s="27"/>
      <c r="MQL2379" s="27"/>
      <c r="MQM2379" s="27"/>
      <c r="MQN2379" s="27"/>
      <c r="MQO2379" s="27"/>
      <c r="MQP2379" s="27"/>
      <c r="MQQ2379" s="27"/>
      <c r="MQR2379" s="27"/>
      <c r="MQS2379" s="27"/>
      <c r="MQT2379" s="27"/>
      <c r="MQU2379" s="27"/>
      <c r="MQV2379" s="27"/>
      <c r="MQW2379" s="27"/>
      <c r="MQX2379" s="27"/>
      <c r="MQY2379" s="27"/>
      <c r="MQZ2379" s="27"/>
      <c r="MRA2379" s="27"/>
      <c r="MRB2379" s="27"/>
      <c r="MRC2379" s="27"/>
      <c r="MRD2379" s="27"/>
      <c r="MRE2379" s="27"/>
      <c r="MRF2379" s="27"/>
      <c r="MRG2379" s="27"/>
      <c r="MRH2379" s="27"/>
      <c r="MRI2379" s="27"/>
      <c r="MRJ2379" s="27"/>
      <c r="MRK2379" s="27"/>
      <c r="MRL2379" s="27"/>
      <c r="MRM2379" s="27"/>
      <c r="MRN2379" s="27"/>
      <c r="MRO2379" s="27"/>
      <c r="MRP2379" s="27"/>
      <c r="MRQ2379" s="27"/>
      <c r="MRR2379" s="27"/>
      <c r="MRS2379" s="27"/>
      <c r="MRT2379" s="27"/>
      <c r="MRU2379" s="27"/>
      <c r="MRV2379" s="27"/>
      <c r="MRW2379" s="27"/>
      <c r="MRX2379" s="27"/>
      <c r="MRY2379" s="27"/>
      <c r="MRZ2379" s="27"/>
      <c r="MSA2379" s="27"/>
      <c r="MSB2379" s="27"/>
      <c r="MSC2379" s="27"/>
      <c r="MSD2379" s="27"/>
      <c r="MSE2379" s="27"/>
      <c r="MSF2379" s="27"/>
      <c r="MSG2379" s="27"/>
      <c r="MSH2379" s="27"/>
      <c r="MSI2379" s="27"/>
      <c r="MSJ2379" s="27"/>
      <c r="MSK2379" s="27"/>
      <c r="MSL2379" s="27"/>
      <c r="MSM2379" s="27"/>
      <c r="MSN2379" s="27"/>
      <c r="MSO2379" s="27"/>
      <c r="MSP2379" s="27"/>
      <c r="MSQ2379" s="27"/>
      <c r="MSR2379" s="27"/>
      <c r="MSS2379" s="27"/>
      <c r="MST2379" s="27"/>
      <c r="MSU2379" s="27"/>
      <c r="MSV2379" s="27"/>
      <c r="MSW2379" s="27"/>
      <c r="MSX2379" s="27"/>
      <c r="MSY2379" s="27"/>
      <c r="MSZ2379" s="27"/>
      <c r="MTA2379" s="27"/>
      <c r="MTB2379" s="27"/>
      <c r="MTC2379" s="27"/>
      <c r="MTD2379" s="27"/>
      <c r="MTE2379" s="27"/>
      <c r="MTF2379" s="27"/>
      <c r="MTG2379" s="27"/>
      <c r="MTH2379" s="27"/>
      <c r="MTI2379" s="27"/>
      <c r="MTJ2379" s="27"/>
      <c r="MTK2379" s="27"/>
      <c r="MTL2379" s="27"/>
      <c r="MTM2379" s="27"/>
      <c r="MTN2379" s="27"/>
      <c r="MTO2379" s="27"/>
      <c r="MTP2379" s="27"/>
      <c r="MTQ2379" s="27"/>
      <c r="MTR2379" s="27"/>
      <c r="MTS2379" s="27"/>
      <c r="MTT2379" s="27"/>
      <c r="MTU2379" s="27"/>
      <c r="MTV2379" s="27"/>
      <c r="MTW2379" s="27"/>
      <c r="MTX2379" s="27"/>
      <c r="MTY2379" s="27"/>
      <c r="MTZ2379" s="27"/>
      <c r="MUA2379" s="27"/>
      <c r="MUB2379" s="27"/>
      <c r="MUC2379" s="27"/>
      <c r="MUD2379" s="27"/>
      <c r="MUE2379" s="27"/>
      <c r="MUF2379" s="27"/>
      <c r="MUG2379" s="27"/>
      <c r="MUH2379" s="27"/>
      <c r="MUI2379" s="27"/>
      <c r="MUJ2379" s="27"/>
      <c r="MUK2379" s="27"/>
      <c r="MUL2379" s="27"/>
      <c r="MUM2379" s="27"/>
      <c r="MUN2379" s="27"/>
      <c r="MUO2379" s="27"/>
      <c r="MUP2379" s="27"/>
      <c r="MUQ2379" s="27"/>
      <c r="MUR2379" s="27"/>
      <c r="MUS2379" s="27"/>
      <c r="MUT2379" s="27"/>
      <c r="MUU2379" s="27"/>
      <c r="MUV2379" s="27"/>
      <c r="MUW2379" s="27"/>
      <c r="MUX2379" s="27"/>
      <c r="MUY2379" s="27"/>
      <c r="MUZ2379" s="27"/>
      <c r="MVA2379" s="27"/>
      <c r="MVB2379" s="27"/>
      <c r="MVC2379" s="27"/>
      <c r="MVD2379" s="27"/>
      <c r="MVE2379" s="27"/>
      <c r="MVF2379" s="27"/>
      <c r="MVG2379" s="27"/>
      <c r="MVH2379" s="27"/>
      <c r="MVI2379" s="27"/>
      <c r="MVJ2379" s="27"/>
      <c r="MVK2379" s="27"/>
      <c r="MVL2379" s="27"/>
      <c r="MVM2379" s="27"/>
      <c r="MVN2379" s="27"/>
      <c r="MVO2379" s="27"/>
      <c r="MVP2379" s="27"/>
      <c r="MVQ2379" s="27"/>
      <c r="MVR2379" s="27"/>
      <c r="MVS2379" s="27"/>
      <c r="MVT2379" s="27"/>
      <c r="MVU2379" s="27"/>
      <c r="MVV2379" s="27"/>
      <c r="MVW2379" s="27"/>
      <c r="MVX2379" s="27"/>
      <c r="MVY2379" s="27"/>
      <c r="MVZ2379" s="27"/>
      <c r="MWA2379" s="27"/>
      <c r="MWB2379" s="27"/>
      <c r="MWC2379" s="27"/>
      <c r="MWD2379" s="27"/>
      <c r="MWE2379" s="27"/>
      <c r="MWF2379" s="27"/>
      <c r="MWG2379" s="27"/>
      <c r="MWH2379" s="27"/>
      <c r="MWI2379" s="27"/>
      <c r="MWJ2379" s="27"/>
      <c r="MWK2379" s="27"/>
      <c r="MWL2379" s="27"/>
      <c r="MWM2379" s="27"/>
      <c r="MWN2379" s="27"/>
      <c r="MWO2379" s="27"/>
      <c r="MWP2379" s="27"/>
      <c r="MWQ2379" s="27"/>
      <c r="MWR2379" s="27"/>
      <c r="MWS2379" s="27"/>
      <c r="MWT2379" s="27"/>
      <c r="MWU2379" s="27"/>
      <c r="MWV2379" s="27"/>
      <c r="MWW2379" s="27"/>
      <c r="MWX2379" s="27"/>
      <c r="MWY2379" s="27"/>
      <c r="MWZ2379" s="27"/>
      <c r="MXA2379" s="27"/>
      <c r="MXB2379" s="27"/>
      <c r="MXC2379" s="27"/>
      <c r="MXD2379" s="27"/>
      <c r="MXE2379" s="27"/>
      <c r="MXF2379" s="27"/>
      <c r="MXG2379" s="27"/>
      <c r="MXH2379" s="27"/>
      <c r="MXI2379" s="27"/>
      <c r="MXJ2379" s="27"/>
      <c r="MXK2379" s="27"/>
      <c r="MXL2379" s="27"/>
      <c r="MXM2379" s="27"/>
      <c r="MXN2379" s="27"/>
      <c r="MXO2379" s="27"/>
      <c r="MXP2379" s="27"/>
      <c r="MXQ2379" s="27"/>
      <c r="MXR2379" s="27"/>
      <c r="MXS2379" s="27"/>
      <c r="MXT2379" s="27"/>
      <c r="MXU2379" s="27"/>
      <c r="MXV2379" s="27"/>
      <c r="MXW2379" s="27"/>
      <c r="MXX2379" s="27"/>
      <c r="MXY2379" s="27"/>
      <c r="MXZ2379" s="27"/>
      <c r="MYA2379" s="27"/>
      <c r="MYB2379" s="27"/>
      <c r="MYC2379" s="27"/>
      <c r="MYD2379" s="27"/>
      <c r="MYE2379" s="27"/>
      <c r="MYF2379" s="27"/>
      <c r="MYG2379" s="27"/>
      <c r="MYH2379" s="27"/>
      <c r="MYI2379" s="27"/>
      <c r="MYJ2379" s="27"/>
      <c r="MYK2379" s="27"/>
      <c r="MYL2379" s="27"/>
      <c r="MYM2379" s="27"/>
      <c r="MYN2379" s="27"/>
      <c r="MYO2379" s="27"/>
      <c r="MYP2379" s="27"/>
      <c r="MYQ2379" s="27"/>
      <c r="MYR2379" s="27"/>
      <c r="MYS2379" s="27"/>
      <c r="MYT2379" s="27"/>
      <c r="MYU2379" s="27"/>
      <c r="MYV2379" s="27"/>
      <c r="MYW2379" s="27"/>
      <c r="MYX2379" s="27"/>
      <c r="MYY2379" s="27"/>
      <c r="MYZ2379" s="27"/>
      <c r="MZA2379" s="27"/>
      <c r="MZB2379" s="27"/>
      <c r="MZC2379" s="27"/>
      <c r="MZD2379" s="27"/>
      <c r="MZE2379" s="27"/>
      <c r="MZF2379" s="27"/>
      <c r="MZG2379" s="27"/>
      <c r="MZH2379" s="27"/>
      <c r="MZI2379" s="27"/>
      <c r="MZJ2379" s="27"/>
      <c r="MZK2379" s="27"/>
      <c r="MZL2379" s="27"/>
      <c r="MZM2379" s="27"/>
      <c r="MZN2379" s="27"/>
      <c r="MZO2379" s="27"/>
      <c r="MZP2379" s="27"/>
      <c r="MZQ2379" s="27"/>
      <c r="MZR2379" s="27"/>
      <c r="MZS2379" s="27"/>
      <c r="MZT2379" s="27"/>
      <c r="MZU2379" s="27"/>
      <c r="MZV2379" s="27"/>
      <c r="MZW2379" s="27"/>
      <c r="MZX2379" s="27"/>
      <c r="MZY2379" s="27"/>
      <c r="MZZ2379" s="27"/>
      <c r="NAA2379" s="27"/>
      <c r="NAB2379" s="27"/>
      <c r="NAC2379" s="27"/>
      <c r="NAD2379" s="27"/>
      <c r="NAE2379" s="27"/>
      <c r="NAF2379" s="27"/>
      <c r="NAG2379" s="27"/>
      <c r="NAH2379" s="27"/>
      <c r="NAI2379" s="27"/>
      <c r="NAJ2379" s="27"/>
      <c r="NAK2379" s="27"/>
      <c r="NAL2379" s="27"/>
      <c r="NAM2379" s="27"/>
      <c r="NAN2379" s="27"/>
      <c r="NAO2379" s="27"/>
      <c r="NAP2379" s="27"/>
      <c r="NAQ2379" s="27"/>
      <c r="NAR2379" s="27"/>
      <c r="NAS2379" s="27"/>
      <c r="NAT2379" s="27"/>
      <c r="NAU2379" s="27"/>
      <c r="NAV2379" s="27"/>
      <c r="NAW2379" s="27"/>
      <c r="NAX2379" s="27"/>
      <c r="NAY2379" s="27"/>
      <c r="NAZ2379" s="27"/>
      <c r="NBA2379" s="27"/>
      <c r="NBB2379" s="27"/>
      <c r="NBC2379" s="27"/>
      <c r="NBD2379" s="27"/>
      <c r="NBE2379" s="27"/>
      <c r="NBF2379" s="27"/>
      <c r="NBG2379" s="27"/>
      <c r="NBH2379" s="27"/>
      <c r="NBI2379" s="27"/>
      <c r="NBJ2379" s="27"/>
      <c r="NBK2379" s="27"/>
      <c r="NBL2379" s="27"/>
      <c r="NBM2379" s="27"/>
      <c r="NBN2379" s="27"/>
      <c r="NBO2379" s="27"/>
      <c r="NBP2379" s="27"/>
      <c r="NBQ2379" s="27"/>
      <c r="NBR2379" s="27"/>
      <c r="NBS2379" s="27"/>
      <c r="NBT2379" s="27"/>
      <c r="NBU2379" s="27"/>
      <c r="NBV2379" s="27"/>
      <c r="NBW2379" s="27"/>
      <c r="NBX2379" s="27"/>
      <c r="NBY2379" s="27"/>
      <c r="NBZ2379" s="27"/>
      <c r="NCA2379" s="27"/>
      <c r="NCB2379" s="27"/>
      <c r="NCC2379" s="27"/>
      <c r="NCD2379" s="27"/>
      <c r="NCE2379" s="27"/>
      <c r="NCF2379" s="27"/>
      <c r="NCG2379" s="27"/>
      <c r="NCH2379" s="27"/>
      <c r="NCI2379" s="27"/>
      <c r="NCJ2379" s="27"/>
      <c r="NCK2379" s="27"/>
      <c r="NCL2379" s="27"/>
      <c r="NCM2379" s="27"/>
      <c r="NCN2379" s="27"/>
      <c r="NCO2379" s="27"/>
      <c r="NCP2379" s="27"/>
      <c r="NCQ2379" s="27"/>
      <c r="NCR2379" s="27"/>
      <c r="NCS2379" s="27"/>
      <c r="NCT2379" s="27"/>
      <c r="NCU2379" s="27"/>
      <c r="NCV2379" s="27"/>
      <c r="NCW2379" s="27"/>
      <c r="NCX2379" s="27"/>
      <c r="NCY2379" s="27"/>
      <c r="NCZ2379" s="27"/>
      <c r="NDA2379" s="27"/>
      <c r="NDB2379" s="27"/>
      <c r="NDC2379" s="27"/>
      <c r="NDD2379" s="27"/>
      <c r="NDE2379" s="27"/>
      <c r="NDF2379" s="27"/>
      <c r="NDG2379" s="27"/>
      <c r="NDH2379" s="27"/>
      <c r="NDI2379" s="27"/>
      <c r="NDJ2379" s="27"/>
      <c r="NDK2379" s="27"/>
      <c r="NDL2379" s="27"/>
      <c r="NDM2379" s="27"/>
      <c r="NDN2379" s="27"/>
      <c r="NDO2379" s="27"/>
      <c r="NDP2379" s="27"/>
      <c r="NDQ2379" s="27"/>
      <c r="NDR2379" s="27"/>
      <c r="NDS2379" s="27"/>
      <c r="NDT2379" s="27"/>
      <c r="NDU2379" s="27"/>
      <c r="NDV2379" s="27"/>
      <c r="NDW2379" s="27"/>
      <c r="NDX2379" s="27"/>
      <c r="NDY2379" s="27"/>
      <c r="NDZ2379" s="27"/>
      <c r="NEA2379" s="27"/>
      <c r="NEB2379" s="27"/>
      <c r="NEC2379" s="27"/>
      <c r="NED2379" s="27"/>
      <c r="NEE2379" s="27"/>
      <c r="NEF2379" s="27"/>
      <c r="NEG2379" s="27"/>
      <c r="NEH2379" s="27"/>
      <c r="NEI2379" s="27"/>
      <c r="NEJ2379" s="27"/>
      <c r="NEK2379" s="27"/>
      <c r="NEL2379" s="27"/>
      <c r="NEM2379" s="27"/>
      <c r="NEN2379" s="27"/>
      <c r="NEO2379" s="27"/>
      <c r="NEP2379" s="27"/>
      <c r="NEQ2379" s="27"/>
      <c r="NER2379" s="27"/>
      <c r="NES2379" s="27"/>
      <c r="NET2379" s="27"/>
      <c r="NEU2379" s="27"/>
      <c r="NEV2379" s="27"/>
      <c r="NEW2379" s="27"/>
      <c r="NEX2379" s="27"/>
      <c r="NEY2379" s="27"/>
      <c r="NEZ2379" s="27"/>
      <c r="NFA2379" s="27"/>
      <c r="NFB2379" s="27"/>
      <c r="NFC2379" s="27"/>
      <c r="NFD2379" s="27"/>
      <c r="NFE2379" s="27"/>
      <c r="NFF2379" s="27"/>
      <c r="NFG2379" s="27"/>
      <c r="NFH2379" s="27"/>
      <c r="NFI2379" s="27"/>
      <c r="NFJ2379" s="27"/>
      <c r="NFK2379" s="27"/>
      <c r="NFL2379" s="27"/>
      <c r="NFM2379" s="27"/>
      <c r="NFN2379" s="27"/>
      <c r="NFO2379" s="27"/>
      <c r="NFP2379" s="27"/>
      <c r="NFQ2379" s="27"/>
      <c r="NFR2379" s="27"/>
      <c r="NFS2379" s="27"/>
      <c r="NFT2379" s="27"/>
      <c r="NFU2379" s="27"/>
      <c r="NFV2379" s="27"/>
      <c r="NFW2379" s="27"/>
      <c r="NFX2379" s="27"/>
      <c r="NFY2379" s="27"/>
      <c r="NFZ2379" s="27"/>
      <c r="NGA2379" s="27"/>
      <c r="NGB2379" s="27"/>
      <c r="NGC2379" s="27"/>
      <c r="NGD2379" s="27"/>
      <c r="NGE2379" s="27"/>
      <c r="NGF2379" s="27"/>
      <c r="NGG2379" s="27"/>
      <c r="NGH2379" s="27"/>
      <c r="NGI2379" s="27"/>
      <c r="NGJ2379" s="27"/>
      <c r="NGK2379" s="27"/>
      <c r="NGL2379" s="27"/>
      <c r="NGM2379" s="27"/>
      <c r="NGN2379" s="27"/>
      <c r="NGO2379" s="27"/>
      <c r="NGP2379" s="27"/>
      <c r="NGQ2379" s="27"/>
      <c r="NGR2379" s="27"/>
      <c r="NGS2379" s="27"/>
      <c r="NGT2379" s="27"/>
      <c r="NGU2379" s="27"/>
      <c r="NGV2379" s="27"/>
      <c r="NGW2379" s="27"/>
      <c r="NGX2379" s="27"/>
      <c r="NGY2379" s="27"/>
      <c r="NGZ2379" s="27"/>
      <c r="NHA2379" s="27"/>
      <c r="NHB2379" s="27"/>
      <c r="NHC2379" s="27"/>
      <c r="NHD2379" s="27"/>
      <c r="NHE2379" s="27"/>
      <c r="NHF2379" s="27"/>
      <c r="NHG2379" s="27"/>
      <c r="NHH2379" s="27"/>
      <c r="NHI2379" s="27"/>
      <c r="NHJ2379" s="27"/>
      <c r="NHK2379" s="27"/>
      <c r="NHL2379" s="27"/>
      <c r="NHM2379" s="27"/>
      <c r="NHN2379" s="27"/>
      <c r="NHO2379" s="27"/>
      <c r="NHP2379" s="27"/>
      <c r="NHQ2379" s="27"/>
      <c r="NHR2379" s="27"/>
      <c r="NHS2379" s="27"/>
      <c r="NHT2379" s="27"/>
      <c r="NHU2379" s="27"/>
      <c r="NHV2379" s="27"/>
      <c r="NHW2379" s="27"/>
      <c r="NHX2379" s="27"/>
      <c r="NHY2379" s="27"/>
      <c r="NHZ2379" s="27"/>
      <c r="NIA2379" s="27"/>
      <c r="NIB2379" s="27"/>
      <c r="NIC2379" s="27"/>
      <c r="NID2379" s="27"/>
      <c r="NIE2379" s="27"/>
      <c r="NIF2379" s="27"/>
      <c r="NIG2379" s="27"/>
      <c r="NIH2379" s="27"/>
      <c r="NII2379" s="27"/>
      <c r="NIJ2379" s="27"/>
      <c r="NIK2379" s="27"/>
      <c r="NIL2379" s="27"/>
      <c r="NIM2379" s="27"/>
      <c r="NIN2379" s="27"/>
      <c r="NIO2379" s="27"/>
      <c r="NIP2379" s="27"/>
      <c r="NIQ2379" s="27"/>
      <c r="NIR2379" s="27"/>
      <c r="NIS2379" s="27"/>
      <c r="NIT2379" s="27"/>
      <c r="NIU2379" s="27"/>
      <c r="NIV2379" s="27"/>
      <c r="NIW2379" s="27"/>
      <c r="NIX2379" s="27"/>
      <c r="NIY2379" s="27"/>
      <c r="NIZ2379" s="27"/>
      <c r="NJA2379" s="27"/>
      <c r="NJB2379" s="27"/>
      <c r="NJC2379" s="27"/>
      <c r="NJD2379" s="27"/>
      <c r="NJE2379" s="27"/>
      <c r="NJF2379" s="27"/>
      <c r="NJG2379" s="27"/>
      <c r="NJH2379" s="27"/>
      <c r="NJI2379" s="27"/>
      <c r="NJJ2379" s="27"/>
      <c r="NJK2379" s="27"/>
      <c r="NJL2379" s="27"/>
      <c r="NJM2379" s="27"/>
      <c r="NJN2379" s="27"/>
      <c r="NJO2379" s="27"/>
      <c r="NJP2379" s="27"/>
      <c r="NJQ2379" s="27"/>
      <c r="NJR2379" s="27"/>
      <c r="NJS2379" s="27"/>
      <c r="NJT2379" s="27"/>
      <c r="NJU2379" s="27"/>
      <c r="NJV2379" s="27"/>
      <c r="NJW2379" s="27"/>
      <c r="NJX2379" s="27"/>
      <c r="NJY2379" s="27"/>
      <c r="NJZ2379" s="27"/>
      <c r="NKA2379" s="27"/>
      <c r="NKB2379" s="27"/>
      <c r="NKC2379" s="27"/>
      <c r="NKD2379" s="27"/>
      <c r="NKE2379" s="27"/>
      <c r="NKF2379" s="27"/>
      <c r="NKG2379" s="27"/>
      <c r="NKH2379" s="27"/>
      <c r="NKI2379" s="27"/>
      <c r="NKJ2379" s="27"/>
      <c r="NKK2379" s="27"/>
      <c r="NKL2379" s="27"/>
      <c r="NKM2379" s="27"/>
      <c r="NKN2379" s="27"/>
      <c r="NKO2379" s="27"/>
      <c r="NKP2379" s="27"/>
      <c r="NKQ2379" s="27"/>
      <c r="NKR2379" s="27"/>
      <c r="NKS2379" s="27"/>
      <c r="NKT2379" s="27"/>
      <c r="NKU2379" s="27"/>
      <c r="NKV2379" s="27"/>
      <c r="NKW2379" s="27"/>
      <c r="NKX2379" s="27"/>
      <c r="NKY2379" s="27"/>
      <c r="NKZ2379" s="27"/>
      <c r="NLA2379" s="27"/>
      <c r="NLB2379" s="27"/>
      <c r="NLC2379" s="27"/>
      <c r="NLD2379" s="27"/>
      <c r="NLE2379" s="27"/>
      <c r="NLF2379" s="27"/>
      <c r="NLG2379" s="27"/>
      <c r="NLH2379" s="27"/>
      <c r="NLI2379" s="27"/>
      <c r="NLJ2379" s="27"/>
      <c r="NLK2379" s="27"/>
      <c r="NLL2379" s="27"/>
      <c r="NLM2379" s="27"/>
      <c r="NLN2379" s="27"/>
      <c r="NLO2379" s="27"/>
      <c r="NLP2379" s="27"/>
      <c r="NLQ2379" s="27"/>
      <c r="NLR2379" s="27"/>
      <c r="NLS2379" s="27"/>
      <c r="NLT2379" s="27"/>
      <c r="NLU2379" s="27"/>
      <c r="NLV2379" s="27"/>
      <c r="NLW2379" s="27"/>
      <c r="NLX2379" s="27"/>
      <c r="NLY2379" s="27"/>
      <c r="NLZ2379" s="27"/>
      <c r="NMA2379" s="27"/>
      <c r="NMB2379" s="27"/>
      <c r="NMC2379" s="27"/>
      <c r="NMD2379" s="27"/>
      <c r="NME2379" s="27"/>
      <c r="NMF2379" s="27"/>
      <c r="NMG2379" s="27"/>
      <c r="NMH2379" s="27"/>
      <c r="NMI2379" s="27"/>
      <c r="NMJ2379" s="27"/>
      <c r="NMK2379" s="27"/>
      <c r="NML2379" s="27"/>
      <c r="NMM2379" s="27"/>
      <c r="NMN2379" s="27"/>
      <c r="NMO2379" s="27"/>
      <c r="NMP2379" s="27"/>
      <c r="NMQ2379" s="27"/>
      <c r="NMR2379" s="27"/>
      <c r="NMS2379" s="27"/>
      <c r="NMT2379" s="27"/>
      <c r="NMU2379" s="27"/>
      <c r="NMV2379" s="27"/>
      <c r="NMW2379" s="27"/>
      <c r="NMX2379" s="27"/>
      <c r="NMY2379" s="27"/>
      <c r="NMZ2379" s="27"/>
      <c r="NNA2379" s="27"/>
      <c r="NNB2379" s="27"/>
      <c r="NNC2379" s="27"/>
      <c r="NND2379" s="27"/>
      <c r="NNE2379" s="27"/>
      <c r="NNF2379" s="27"/>
      <c r="NNG2379" s="27"/>
      <c r="NNH2379" s="27"/>
      <c r="NNI2379" s="27"/>
      <c r="NNJ2379" s="27"/>
      <c r="NNK2379" s="27"/>
      <c r="NNL2379" s="27"/>
      <c r="NNM2379" s="27"/>
      <c r="NNN2379" s="27"/>
      <c r="NNO2379" s="27"/>
      <c r="NNP2379" s="27"/>
      <c r="NNQ2379" s="27"/>
      <c r="NNR2379" s="27"/>
      <c r="NNS2379" s="27"/>
      <c r="NNT2379" s="27"/>
      <c r="NNU2379" s="27"/>
      <c r="NNV2379" s="27"/>
      <c r="NNW2379" s="27"/>
      <c r="NNX2379" s="27"/>
      <c r="NNY2379" s="27"/>
      <c r="NNZ2379" s="27"/>
      <c r="NOA2379" s="27"/>
      <c r="NOB2379" s="27"/>
      <c r="NOC2379" s="27"/>
      <c r="NOD2379" s="27"/>
      <c r="NOE2379" s="27"/>
      <c r="NOF2379" s="27"/>
      <c r="NOG2379" s="27"/>
      <c r="NOH2379" s="27"/>
      <c r="NOI2379" s="27"/>
      <c r="NOJ2379" s="27"/>
      <c r="NOK2379" s="27"/>
      <c r="NOL2379" s="27"/>
      <c r="NOM2379" s="27"/>
      <c r="NON2379" s="27"/>
      <c r="NOO2379" s="27"/>
      <c r="NOP2379" s="27"/>
      <c r="NOQ2379" s="27"/>
      <c r="NOR2379" s="27"/>
      <c r="NOS2379" s="27"/>
      <c r="NOT2379" s="27"/>
      <c r="NOU2379" s="27"/>
      <c r="NOV2379" s="27"/>
      <c r="NOW2379" s="27"/>
      <c r="NOX2379" s="27"/>
      <c r="NOY2379" s="27"/>
      <c r="NOZ2379" s="27"/>
      <c r="NPA2379" s="27"/>
      <c r="NPB2379" s="27"/>
      <c r="NPC2379" s="27"/>
      <c r="NPD2379" s="27"/>
      <c r="NPE2379" s="27"/>
      <c r="NPF2379" s="27"/>
      <c r="NPG2379" s="27"/>
      <c r="NPH2379" s="27"/>
      <c r="NPI2379" s="27"/>
      <c r="NPJ2379" s="27"/>
      <c r="NPK2379" s="27"/>
      <c r="NPL2379" s="27"/>
      <c r="NPM2379" s="27"/>
      <c r="NPN2379" s="27"/>
      <c r="NPO2379" s="27"/>
      <c r="NPP2379" s="27"/>
      <c r="NPQ2379" s="27"/>
      <c r="NPR2379" s="27"/>
      <c r="NPS2379" s="27"/>
      <c r="NPT2379" s="27"/>
      <c r="NPU2379" s="27"/>
      <c r="NPV2379" s="27"/>
      <c r="NPW2379" s="27"/>
      <c r="NPX2379" s="27"/>
      <c r="NPY2379" s="27"/>
      <c r="NPZ2379" s="27"/>
      <c r="NQA2379" s="27"/>
      <c r="NQB2379" s="27"/>
      <c r="NQC2379" s="27"/>
      <c r="NQD2379" s="27"/>
      <c r="NQE2379" s="27"/>
      <c r="NQF2379" s="27"/>
      <c r="NQG2379" s="27"/>
      <c r="NQH2379" s="27"/>
      <c r="NQI2379" s="27"/>
      <c r="NQJ2379" s="27"/>
      <c r="NQK2379" s="27"/>
      <c r="NQL2379" s="27"/>
      <c r="NQM2379" s="27"/>
      <c r="NQN2379" s="27"/>
      <c r="NQO2379" s="27"/>
      <c r="NQP2379" s="27"/>
      <c r="NQQ2379" s="27"/>
      <c r="NQR2379" s="27"/>
      <c r="NQS2379" s="27"/>
      <c r="NQT2379" s="27"/>
      <c r="NQU2379" s="27"/>
      <c r="NQV2379" s="27"/>
      <c r="NQW2379" s="27"/>
      <c r="NQX2379" s="27"/>
      <c r="NQY2379" s="27"/>
      <c r="NQZ2379" s="27"/>
      <c r="NRA2379" s="27"/>
      <c r="NRB2379" s="27"/>
      <c r="NRC2379" s="27"/>
      <c r="NRD2379" s="27"/>
      <c r="NRE2379" s="27"/>
      <c r="NRF2379" s="27"/>
      <c r="NRG2379" s="27"/>
      <c r="NRH2379" s="27"/>
      <c r="NRI2379" s="27"/>
      <c r="NRJ2379" s="27"/>
      <c r="NRK2379" s="27"/>
      <c r="NRL2379" s="27"/>
      <c r="NRM2379" s="27"/>
      <c r="NRN2379" s="27"/>
      <c r="NRO2379" s="27"/>
      <c r="NRP2379" s="27"/>
      <c r="NRQ2379" s="27"/>
      <c r="NRR2379" s="27"/>
      <c r="NRS2379" s="27"/>
      <c r="NRT2379" s="27"/>
      <c r="NRU2379" s="27"/>
      <c r="NRV2379" s="27"/>
      <c r="NRW2379" s="27"/>
      <c r="NRX2379" s="27"/>
      <c r="NRY2379" s="27"/>
      <c r="NRZ2379" s="27"/>
      <c r="NSA2379" s="27"/>
      <c r="NSB2379" s="27"/>
      <c r="NSC2379" s="27"/>
      <c r="NSD2379" s="27"/>
      <c r="NSE2379" s="27"/>
      <c r="NSF2379" s="27"/>
      <c r="NSG2379" s="27"/>
      <c r="NSH2379" s="27"/>
      <c r="NSI2379" s="27"/>
      <c r="NSJ2379" s="27"/>
      <c r="NSK2379" s="27"/>
      <c r="NSL2379" s="27"/>
      <c r="NSM2379" s="27"/>
      <c r="NSN2379" s="27"/>
      <c r="NSO2379" s="27"/>
      <c r="NSP2379" s="27"/>
      <c r="NSQ2379" s="27"/>
      <c r="NSR2379" s="27"/>
      <c r="NSS2379" s="27"/>
      <c r="NST2379" s="27"/>
      <c r="NSU2379" s="27"/>
      <c r="NSV2379" s="27"/>
      <c r="NSW2379" s="27"/>
      <c r="NSX2379" s="27"/>
      <c r="NSY2379" s="27"/>
      <c r="NSZ2379" s="27"/>
      <c r="NTA2379" s="27"/>
      <c r="NTB2379" s="27"/>
      <c r="NTC2379" s="27"/>
      <c r="NTD2379" s="27"/>
      <c r="NTE2379" s="27"/>
      <c r="NTF2379" s="27"/>
      <c r="NTG2379" s="27"/>
      <c r="NTH2379" s="27"/>
      <c r="NTI2379" s="27"/>
      <c r="NTJ2379" s="27"/>
      <c r="NTK2379" s="27"/>
      <c r="NTL2379" s="27"/>
      <c r="NTM2379" s="27"/>
      <c r="NTN2379" s="27"/>
      <c r="NTO2379" s="27"/>
      <c r="NTP2379" s="27"/>
      <c r="NTQ2379" s="27"/>
      <c r="NTR2379" s="27"/>
      <c r="NTS2379" s="27"/>
      <c r="NTT2379" s="27"/>
      <c r="NTU2379" s="27"/>
      <c r="NTV2379" s="27"/>
      <c r="NTW2379" s="27"/>
      <c r="NTX2379" s="27"/>
      <c r="NTY2379" s="27"/>
      <c r="NTZ2379" s="27"/>
      <c r="NUA2379" s="27"/>
      <c r="NUB2379" s="27"/>
      <c r="NUC2379" s="27"/>
      <c r="NUD2379" s="27"/>
      <c r="NUE2379" s="27"/>
      <c r="NUF2379" s="27"/>
      <c r="NUG2379" s="27"/>
      <c r="NUH2379" s="27"/>
      <c r="NUI2379" s="27"/>
      <c r="NUJ2379" s="27"/>
      <c r="NUK2379" s="27"/>
      <c r="NUL2379" s="27"/>
      <c r="NUM2379" s="27"/>
      <c r="NUN2379" s="27"/>
      <c r="NUO2379" s="27"/>
      <c r="NUP2379" s="27"/>
      <c r="NUQ2379" s="27"/>
      <c r="NUR2379" s="27"/>
      <c r="NUS2379" s="27"/>
      <c r="NUT2379" s="27"/>
      <c r="NUU2379" s="27"/>
      <c r="NUV2379" s="27"/>
      <c r="NUW2379" s="27"/>
      <c r="NUX2379" s="27"/>
      <c r="NUY2379" s="27"/>
      <c r="NUZ2379" s="27"/>
      <c r="NVA2379" s="27"/>
      <c r="NVB2379" s="27"/>
      <c r="NVC2379" s="27"/>
      <c r="NVD2379" s="27"/>
      <c r="NVE2379" s="27"/>
      <c r="NVF2379" s="27"/>
      <c r="NVG2379" s="27"/>
      <c r="NVH2379" s="27"/>
      <c r="NVI2379" s="27"/>
      <c r="NVJ2379" s="27"/>
      <c r="NVK2379" s="27"/>
      <c r="NVL2379" s="27"/>
      <c r="NVM2379" s="27"/>
      <c r="NVN2379" s="27"/>
      <c r="NVO2379" s="27"/>
      <c r="NVP2379" s="27"/>
      <c r="NVQ2379" s="27"/>
      <c r="NVR2379" s="27"/>
      <c r="NVS2379" s="27"/>
      <c r="NVT2379" s="27"/>
      <c r="NVU2379" s="27"/>
      <c r="NVV2379" s="27"/>
      <c r="NVW2379" s="27"/>
      <c r="NVX2379" s="27"/>
      <c r="NVY2379" s="27"/>
      <c r="NVZ2379" s="27"/>
      <c r="NWA2379" s="27"/>
      <c r="NWB2379" s="27"/>
      <c r="NWC2379" s="27"/>
      <c r="NWD2379" s="27"/>
      <c r="NWE2379" s="27"/>
      <c r="NWF2379" s="27"/>
      <c r="NWG2379" s="27"/>
      <c r="NWH2379" s="27"/>
      <c r="NWI2379" s="27"/>
      <c r="NWJ2379" s="27"/>
      <c r="NWK2379" s="27"/>
      <c r="NWL2379" s="27"/>
      <c r="NWM2379" s="27"/>
      <c r="NWN2379" s="27"/>
      <c r="NWO2379" s="27"/>
      <c r="NWP2379" s="27"/>
      <c r="NWQ2379" s="27"/>
      <c r="NWR2379" s="27"/>
      <c r="NWS2379" s="27"/>
      <c r="NWT2379" s="27"/>
      <c r="NWU2379" s="27"/>
      <c r="NWV2379" s="27"/>
      <c r="NWW2379" s="27"/>
      <c r="NWX2379" s="27"/>
      <c r="NWY2379" s="27"/>
      <c r="NWZ2379" s="27"/>
      <c r="NXA2379" s="27"/>
      <c r="NXB2379" s="27"/>
      <c r="NXC2379" s="27"/>
      <c r="NXD2379" s="27"/>
      <c r="NXE2379" s="27"/>
      <c r="NXF2379" s="27"/>
      <c r="NXG2379" s="27"/>
      <c r="NXH2379" s="27"/>
      <c r="NXI2379" s="27"/>
      <c r="NXJ2379" s="27"/>
      <c r="NXK2379" s="27"/>
      <c r="NXL2379" s="27"/>
      <c r="NXM2379" s="27"/>
      <c r="NXN2379" s="27"/>
      <c r="NXO2379" s="27"/>
      <c r="NXP2379" s="27"/>
      <c r="NXQ2379" s="27"/>
      <c r="NXR2379" s="27"/>
      <c r="NXS2379" s="27"/>
      <c r="NXT2379" s="27"/>
      <c r="NXU2379" s="27"/>
      <c r="NXV2379" s="27"/>
      <c r="NXW2379" s="27"/>
      <c r="NXX2379" s="27"/>
      <c r="NXY2379" s="27"/>
      <c r="NXZ2379" s="27"/>
      <c r="NYA2379" s="27"/>
      <c r="NYB2379" s="27"/>
      <c r="NYC2379" s="27"/>
      <c r="NYD2379" s="27"/>
      <c r="NYE2379" s="27"/>
      <c r="NYF2379" s="27"/>
      <c r="NYG2379" s="27"/>
      <c r="NYH2379" s="27"/>
      <c r="NYI2379" s="27"/>
      <c r="NYJ2379" s="27"/>
      <c r="NYK2379" s="27"/>
      <c r="NYL2379" s="27"/>
      <c r="NYM2379" s="27"/>
      <c r="NYN2379" s="27"/>
      <c r="NYO2379" s="27"/>
      <c r="NYP2379" s="27"/>
      <c r="NYQ2379" s="27"/>
      <c r="NYR2379" s="27"/>
      <c r="NYS2379" s="27"/>
      <c r="NYT2379" s="27"/>
      <c r="NYU2379" s="27"/>
      <c r="NYV2379" s="27"/>
      <c r="NYW2379" s="27"/>
      <c r="NYX2379" s="27"/>
      <c r="NYY2379" s="27"/>
      <c r="NYZ2379" s="27"/>
      <c r="NZA2379" s="27"/>
      <c r="NZB2379" s="27"/>
      <c r="NZC2379" s="27"/>
      <c r="NZD2379" s="27"/>
      <c r="NZE2379" s="27"/>
      <c r="NZF2379" s="27"/>
      <c r="NZG2379" s="27"/>
      <c r="NZH2379" s="27"/>
      <c r="NZI2379" s="27"/>
      <c r="NZJ2379" s="27"/>
      <c r="NZK2379" s="27"/>
      <c r="NZL2379" s="27"/>
      <c r="NZM2379" s="27"/>
      <c r="NZN2379" s="27"/>
      <c r="NZO2379" s="27"/>
      <c r="NZP2379" s="27"/>
      <c r="NZQ2379" s="27"/>
      <c r="NZR2379" s="27"/>
      <c r="NZS2379" s="27"/>
      <c r="NZT2379" s="27"/>
      <c r="NZU2379" s="27"/>
      <c r="NZV2379" s="27"/>
      <c r="NZW2379" s="27"/>
      <c r="NZX2379" s="27"/>
      <c r="NZY2379" s="27"/>
      <c r="NZZ2379" s="27"/>
      <c r="OAA2379" s="27"/>
      <c r="OAB2379" s="27"/>
      <c r="OAC2379" s="27"/>
      <c r="OAD2379" s="27"/>
      <c r="OAE2379" s="27"/>
      <c r="OAF2379" s="27"/>
      <c r="OAG2379" s="27"/>
      <c r="OAH2379" s="27"/>
      <c r="OAI2379" s="27"/>
      <c r="OAJ2379" s="27"/>
      <c r="OAK2379" s="27"/>
      <c r="OAL2379" s="27"/>
      <c r="OAM2379" s="27"/>
      <c r="OAN2379" s="27"/>
      <c r="OAO2379" s="27"/>
      <c r="OAP2379" s="27"/>
      <c r="OAQ2379" s="27"/>
      <c r="OAR2379" s="27"/>
      <c r="OAS2379" s="27"/>
      <c r="OAT2379" s="27"/>
      <c r="OAU2379" s="27"/>
      <c r="OAV2379" s="27"/>
      <c r="OAW2379" s="27"/>
      <c r="OAX2379" s="27"/>
      <c r="OAY2379" s="27"/>
      <c r="OAZ2379" s="27"/>
      <c r="OBA2379" s="27"/>
      <c r="OBB2379" s="27"/>
      <c r="OBC2379" s="27"/>
      <c r="OBD2379" s="27"/>
      <c r="OBE2379" s="27"/>
      <c r="OBF2379" s="27"/>
      <c r="OBG2379" s="27"/>
      <c r="OBH2379" s="27"/>
      <c r="OBI2379" s="27"/>
      <c r="OBJ2379" s="27"/>
      <c r="OBK2379" s="27"/>
      <c r="OBL2379" s="27"/>
      <c r="OBM2379" s="27"/>
      <c r="OBN2379" s="27"/>
      <c r="OBO2379" s="27"/>
      <c r="OBP2379" s="27"/>
      <c r="OBQ2379" s="27"/>
      <c r="OBR2379" s="27"/>
      <c r="OBS2379" s="27"/>
      <c r="OBT2379" s="27"/>
      <c r="OBU2379" s="27"/>
      <c r="OBV2379" s="27"/>
      <c r="OBW2379" s="27"/>
      <c r="OBX2379" s="27"/>
      <c r="OBY2379" s="27"/>
      <c r="OBZ2379" s="27"/>
      <c r="OCA2379" s="27"/>
      <c r="OCB2379" s="27"/>
      <c r="OCC2379" s="27"/>
      <c r="OCD2379" s="27"/>
      <c r="OCE2379" s="27"/>
      <c r="OCF2379" s="27"/>
      <c r="OCG2379" s="27"/>
      <c r="OCH2379" s="27"/>
      <c r="OCI2379" s="27"/>
      <c r="OCJ2379" s="27"/>
      <c r="OCK2379" s="27"/>
      <c r="OCL2379" s="27"/>
      <c r="OCM2379" s="27"/>
      <c r="OCN2379" s="27"/>
      <c r="OCO2379" s="27"/>
      <c r="OCP2379" s="27"/>
      <c r="OCQ2379" s="27"/>
      <c r="OCR2379" s="27"/>
      <c r="OCS2379" s="27"/>
      <c r="OCT2379" s="27"/>
      <c r="OCU2379" s="27"/>
      <c r="OCV2379" s="27"/>
      <c r="OCW2379" s="27"/>
      <c r="OCX2379" s="27"/>
      <c r="OCY2379" s="27"/>
      <c r="OCZ2379" s="27"/>
      <c r="ODA2379" s="27"/>
      <c r="ODB2379" s="27"/>
      <c r="ODC2379" s="27"/>
      <c r="ODD2379" s="27"/>
      <c r="ODE2379" s="27"/>
      <c r="ODF2379" s="27"/>
      <c r="ODG2379" s="27"/>
      <c r="ODH2379" s="27"/>
      <c r="ODI2379" s="27"/>
      <c r="ODJ2379" s="27"/>
      <c r="ODK2379" s="27"/>
      <c r="ODL2379" s="27"/>
      <c r="ODM2379" s="27"/>
      <c r="ODN2379" s="27"/>
      <c r="ODO2379" s="27"/>
      <c r="ODP2379" s="27"/>
      <c r="ODQ2379" s="27"/>
      <c r="ODR2379" s="27"/>
      <c r="ODS2379" s="27"/>
      <c r="ODT2379" s="27"/>
      <c r="ODU2379" s="27"/>
      <c r="ODV2379" s="27"/>
      <c r="ODW2379" s="27"/>
      <c r="ODX2379" s="27"/>
      <c r="ODY2379" s="27"/>
      <c r="ODZ2379" s="27"/>
      <c r="OEA2379" s="27"/>
      <c r="OEB2379" s="27"/>
      <c r="OEC2379" s="27"/>
      <c r="OED2379" s="27"/>
      <c r="OEE2379" s="27"/>
      <c r="OEF2379" s="27"/>
      <c r="OEG2379" s="27"/>
      <c r="OEH2379" s="27"/>
      <c r="OEI2379" s="27"/>
      <c r="OEJ2379" s="27"/>
      <c r="OEK2379" s="27"/>
      <c r="OEL2379" s="27"/>
      <c r="OEM2379" s="27"/>
      <c r="OEN2379" s="27"/>
      <c r="OEO2379" s="27"/>
      <c r="OEP2379" s="27"/>
      <c r="OEQ2379" s="27"/>
      <c r="OER2379" s="27"/>
      <c r="OES2379" s="27"/>
      <c r="OET2379" s="27"/>
      <c r="OEU2379" s="27"/>
      <c r="OEV2379" s="27"/>
      <c r="OEW2379" s="27"/>
      <c r="OEX2379" s="27"/>
      <c r="OEY2379" s="27"/>
      <c r="OEZ2379" s="27"/>
      <c r="OFA2379" s="27"/>
      <c r="OFB2379" s="27"/>
      <c r="OFC2379" s="27"/>
      <c r="OFD2379" s="27"/>
      <c r="OFE2379" s="27"/>
      <c r="OFF2379" s="27"/>
      <c r="OFG2379" s="27"/>
      <c r="OFH2379" s="27"/>
      <c r="OFI2379" s="27"/>
      <c r="OFJ2379" s="27"/>
      <c r="OFK2379" s="27"/>
      <c r="OFL2379" s="27"/>
      <c r="OFM2379" s="27"/>
      <c r="OFN2379" s="27"/>
      <c r="OFO2379" s="27"/>
      <c r="OFP2379" s="27"/>
      <c r="OFQ2379" s="27"/>
      <c r="OFR2379" s="27"/>
      <c r="OFS2379" s="27"/>
      <c r="OFT2379" s="27"/>
      <c r="OFU2379" s="27"/>
      <c r="OFV2379" s="27"/>
      <c r="OFW2379" s="27"/>
      <c r="OFX2379" s="27"/>
      <c r="OFY2379" s="27"/>
      <c r="OFZ2379" s="27"/>
      <c r="OGA2379" s="27"/>
      <c r="OGB2379" s="27"/>
      <c r="OGC2379" s="27"/>
      <c r="OGD2379" s="27"/>
      <c r="OGE2379" s="27"/>
      <c r="OGF2379" s="27"/>
      <c r="OGG2379" s="27"/>
      <c r="OGH2379" s="27"/>
      <c r="OGI2379" s="27"/>
      <c r="OGJ2379" s="27"/>
      <c r="OGK2379" s="27"/>
      <c r="OGL2379" s="27"/>
      <c r="OGM2379" s="27"/>
      <c r="OGN2379" s="27"/>
      <c r="OGO2379" s="27"/>
      <c r="OGP2379" s="27"/>
      <c r="OGQ2379" s="27"/>
      <c r="OGR2379" s="27"/>
      <c r="OGS2379" s="27"/>
      <c r="OGT2379" s="27"/>
      <c r="OGU2379" s="27"/>
      <c r="OGV2379" s="27"/>
      <c r="OGW2379" s="27"/>
      <c r="OGX2379" s="27"/>
      <c r="OGY2379" s="27"/>
      <c r="OGZ2379" s="27"/>
      <c r="OHA2379" s="27"/>
      <c r="OHB2379" s="27"/>
      <c r="OHC2379" s="27"/>
      <c r="OHD2379" s="27"/>
      <c r="OHE2379" s="27"/>
      <c r="OHF2379" s="27"/>
      <c r="OHG2379" s="27"/>
      <c r="OHH2379" s="27"/>
      <c r="OHI2379" s="27"/>
      <c r="OHJ2379" s="27"/>
      <c r="OHK2379" s="27"/>
      <c r="OHL2379" s="27"/>
      <c r="OHM2379" s="27"/>
      <c r="OHN2379" s="27"/>
      <c r="OHO2379" s="27"/>
      <c r="OHP2379" s="27"/>
      <c r="OHQ2379" s="27"/>
      <c r="OHR2379" s="27"/>
      <c r="OHS2379" s="27"/>
      <c r="OHT2379" s="27"/>
      <c r="OHU2379" s="27"/>
      <c r="OHV2379" s="27"/>
      <c r="OHW2379" s="27"/>
      <c r="OHX2379" s="27"/>
      <c r="OHY2379" s="27"/>
      <c r="OHZ2379" s="27"/>
      <c r="OIA2379" s="27"/>
      <c r="OIB2379" s="27"/>
      <c r="OIC2379" s="27"/>
      <c r="OID2379" s="27"/>
      <c r="OIE2379" s="27"/>
      <c r="OIF2379" s="27"/>
      <c r="OIG2379" s="27"/>
      <c r="OIH2379" s="27"/>
      <c r="OII2379" s="27"/>
      <c r="OIJ2379" s="27"/>
      <c r="OIK2379" s="27"/>
      <c r="OIL2379" s="27"/>
      <c r="OIM2379" s="27"/>
      <c r="OIN2379" s="27"/>
      <c r="OIO2379" s="27"/>
      <c r="OIP2379" s="27"/>
      <c r="OIQ2379" s="27"/>
      <c r="OIR2379" s="27"/>
      <c r="OIS2379" s="27"/>
      <c r="OIT2379" s="27"/>
      <c r="OIU2379" s="27"/>
      <c r="OIV2379" s="27"/>
      <c r="OIW2379" s="27"/>
      <c r="OIX2379" s="27"/>
      <c r="OIY2379" s="27"/>
      <c r="OIZ2379" s="27"/>
      <c r="OJA2379" s="27"/>
      <c r="OJB2379" s="27"/>
      <c r="OJC2379" s="27"/>
      <c r="OJD2379" s="27"/>
      <c r="OJE2379" s="27"/>
      <c r="OJF2379" s="27"/>
      <c r="OJG2379" s="27"/>
      <c r="OJH2379" s="27"/>
      <c r="OJI2379" s="27"/>
      <c r="OJJ2379" s="27"/>
      <c r="OJK2379" s="27"/>
      <c r="OJL2379" s="27"/>
      <c r="OJM2379" s="27"/>
      <c r="OJN2379" s="27"/>
      <c r="OJO2379" s="27"/>
      <c r="OJP2379" s="27"/>
      <c r="OJQ2379" s="27"/>
      <c r="OJR2379" s="27"/>
      <c r="OJS2379" s="27"/>
      <c r="OJT2379" s="27"/>
      <c r="OJU2379" s="27"/>
      <c r="OJV2379" s="27"/>
      <c r="OJW2379" s="27"/>
      <c r="OJX2379" s="27"/>
      <c r="OJY2379" s="27"/>
      <c r="OJZ2379" s="27"/>
      <c r="OKA2379" s="27"/>
      <c r="OKB2379" s="27"/>
      <c r="OKC2379" s="27"/>
      <c r="OKD2379" s="27"/>
      <c r="OKE2379" s="27"/>
      <c r="OKF2379" s="27"/>
      <c r="OKG2379" s="27"/>
      <c r="OKH2379" s="27"/>
      <c r="OKI2379" s="27"/>
      <c r="OKJ2379" s="27"/>
      <c r="OKK2379" s="27"/>
      <c r="OKL2379" s="27"/>
      <c r="OKM2379" s="27"/>
      <c r="OKN2379" s="27"/>
      <c r="OKO2379" s="27"/>
      <c r="OKP2379" s="27"/>
      <c r="OKQ2379" s="27"/>
      <c r="OKR2379" s="27"/>
      <c r="OKS2379" s="27"/>
      <c r="OKT2379" s="27"/>
      <c r="OKU2379" s="27"/>
      <c r="OKV2379" s="27"/>
      <c r="OKW2379" s="27"/>
      <c r="OKX2379" s="27"/>
      <c r="OKY2379" s="27"/>
      <c r="OKZ2379" s="27"/>
      <c r="OLA2379" s="27"/>
      <c r="OLB2379" s="27"/>
      <c r="OLC2379" s="27"/>
      <c r="OLD2379" s="27"/>
      <c r="OLE2379" s="27"/>
      <c r="OLF2379" s="27"/>
      <c r="OLG2379" s="27"/>
      <c r="OLH2379" s="27"/>
      <c r="OLI2379" s="27"/>
      <c r="OLJ2379" s="27"/>
      <c r="OLK2379" s="27"/>
      <c r="OLL2379" s="27"/>
      <c r="OLM2379" s="27"/>
      <c r="OLN2379" s="27"/>
      <c r="OLO2379" s="27"/>
      <c r="OLP2379" s="27"/>
      <c r="OLQ2379" s="27"/>
      <c r="OLR2379" s="27"/>
      <c r="OLS2379" s="27"/>
      <c r="OLT2379" s="27"/>
      <c r="OLU2379" s="27"/>
      <c r="OLV2379" s="27"/>
      <c r="OLW2379" s="27"/>
      <c r="OLX2379" s="27"/>
      <c r="OLY2379" s="27"/>
      <c r="OLZ2379" s="27"/>
      <c r="OMA2379" s="27"/>
      <c r="OMB2379" s="27"/>
      <c r="OMC2379" s="27"/>
      <c r="OMD2379" s="27"/>
      <c r="OME2379" s="27"/>
      <c r="OMF2379" s="27"/>
      <c r="OMG2379" s="27"/>
      <c r="OMH2379" s="27"/>
      <c r="OMI2379" s="27"/>
      <c r="OMJ2379" s="27"/>
      <c r="OMK2379" s="27"/>
      <c r="OML2379" s="27"/>
      <c r="OMM2379" s="27"/>
      <c r="OMN2379" s="27"/>
      <c r="OMO2379" s="27"/>
      <c r="OMP2379" s="27"/>
      <c r="OMQ2379" s="27"/>
      <c r="OMR2379" s="27"/>
      <c r="OMS2379" s="27"/>
      <c r="OMT2379" s="27"/>
      <c r="OMU2379" s="27"/>
      <c r="OMV2379" s="27"/>
      <c r="OMW2379" s="27"/>
      <c r="OMX2379" s="27"/>
      <c r="OMY2379" s="27"/>
      <c r="OMZ2379" s="27"/>
      <c r="ONA2379" s="27"/>
      <c r="ONB2379" s="27"/>
      <c r="ONC2379" s="27"/>
      <c r="OND2379" s="27"/>
      <c r="ONE2379" s="27"/>
      <c r="ONF2379" s="27"/>
      <c r="ONG2379" s="27"/>
      <c r="ONH2379" s="27"/>
      <c r="ONI2379" s="27"/>
      <c r="ONJ2379" s="27"/>
      <c r="ONK2379" s="27"/>
      <c r="ONL2379" s="27"/>
      <c r="ONM2379" s="27"/>
      <c r="ONN2379" s="27"/>
      <c r="ONO2379" s="27"/>
      <c r="ONP2379" s="27"/>
      <c r="ONQ2379" s="27"/>
      <c r="ONR2379" s="27"/>
      <c r="ONS2379" s="27"/>
      <c r="ONT2379" s="27"/>
      <c r="ONU2379" s="27"/>
      <c r="ONV2379" s="27"/>
      <c r="ONW2379" s="27"/>
      <c r="ONX2379" s="27"/>
      <c r="ONY2379" s="27"/>
      <c r="ONZ2379" s="27"/>
      <c r="OOA2379" s="27"/>
      <c r="OOB2379" s="27"/>
      <c r="OOC2379" s="27"/>
      <c r="OOD2379" s="27"/>
      <c r="OOE2379" s="27"/>
      <c r="OOF2379" s="27"/>
      <c r="OOG2379" s="27"/>
      <c r="OOH2379" s="27"/>
      <c r="OOI2379" s="27"/>
      <c r="OOJ2379" s="27"/>
      <c r="OOK2379" s="27"/>
      <c r="OOL2379" s="27"/>
      <c r="OOM2379" s="27"/>
      <c r="OON2379" s="27"/>
      <c r="OOO2379" s="27"/>
      <c r="OOP2379" s="27"/>
      <c r="OOQ2379" s="27"/>
      <c r="OOR2379" s="27"/>
      <c r="OOS2379" s="27"/>
      <c r="OOT2379" s="27"/>
      <c r="OOU2379" s="27"/>
      <c r="OOV2379" s="27"/>
      <c r="OOW2379" s="27"/>
      <c r="OOX2379" s="27"/>
      <c r="OOY2379" s="27"/>
      <c r="OOZ2379" s="27"/>
      <c r="OPA2379" s="27"/>
      <c r="OPB2379" s="27"/>
      <c r="OPC2379" s="27"/>
      <c r="OPD2379" s="27"/>
      <c r="OPE2379" s="27"/>
      <c r="OPF2379" s="27"/>
      <c r="OPG2379" s="27"/>
      <c r="OPH2379" s="27"/>
      <c r="OPI2379" s="27"/>
      <c r="OPJ2379" s="27"/>
      <c r="OPK2379" s="27"/>
      <c r="OPL2379" s="27"/>
      <c r="OPM2379" s="27"/>
      <c r="OPN2379" s="27"/>
      <c r="OPO2379" s="27"/>
      <c r="OPP2379" s="27"/>
      <c r="OPQ2379" s="27"/>
      <c r="OPR2379" s="27"/>
      <c r="OPS2379" s="27"/>
      <c r="OPT2379" s="27"/>
      <c r="OPU2379" s="27"/>
      <c r="OPV2379" s="27"/>
      <c r="OPW2379" s="27"/>
      <c r="OPX2379" s="27"/>
      <c r="OPY2379" s="27"/>
      <c r="OPZ2379" s="27"/>
      <c r="OQA2379" s="27"/>
      <c r="OQB2379" s="27"/>
      <c r="OQC2379" s="27"/>
      <c r="OQD2379" s="27"/>
      <c r="OQE2379" s="27"/>
      <c r="OQF2379" s="27"/>
      <c r="OQG2379" s="27"/>
      <c r="OQH2379" s="27"/>
      <c r="OQI2379" s="27"/>
      <c r="OQJ2379" s="27"/>
      <c r="OQK2379" s="27"/>
      <c r="OQL2379" s="27"/>
      <c r="OQM2379" s="27"/>
      <c r="OQN2379" s="27"/>
      <c r="OQO2379" s="27"/>
      <c r="OQP2379" s="27"/>
      <c r="OQQ2379" s="27"/>
      <c r="OQR2379" s="27"/>
      <c r="OQS2379" s="27"/>
      <c r="OQT2379" s="27"/>
      <c r="OQU2379" s="27"/>
      <c r="OQV2379" s="27"/>
      <c r="OQW2379" s="27"/>
      <c r="OQX2379" s="27"/>
      <c r="OQY2379" s="27"/>
      <c r="OQZ2379" s="27"/>
      <c r="ORA2379" s="27"/>
      <c r="ORB2379" s="27"/>
      <c r="ORC2379" s="27"/>
      <c r="ORD2379" s="27"/>
      <c r="ORE2379" s="27"/>
      <c r="ORF2379" s="27"/>
      <c r="ORG2379" s="27"/>
      <c r="ORH2379" s="27"/>
      <c r="ORI2379" s="27"/>
      <c r="ORJ2379" s="27"/>
      <c r="ORK2379" s="27"/>
      <c r="ORL2379" s="27"/>
      <c r="ORM2379" s="27"/>
      <c r="ORN2379" s="27"/>
      <c r="ORO2379" s="27"/>
      <c r="ORP2379" s="27"/>
      <c r="ORQ2379" s="27"/>
      <c r="ORR2379" s="27"/>
      <c r="ORS2379" s="27"/>
      <c r="ORT2379" s="27"/>
      <c r="ORU2379" s="27"/>
      <c r="ORV2379" s="27"/>
      <c r="ORW2379" s="27"/>
      <c r="ORX2379" s="27"/>
      <c r="ORY2379" s="27"/>
      <c r="ORZ2379" s="27"/>
      <c r="OSA2379" s="27"/>
      <c r="OSB2379" s="27"/>
      <c r="OSC2379" s="27"/>
      <c r="OSD2379" s="27"/>
      <c r="OSE2379" s="27"/>
      <c r="OSF2379" s="27"/>
      <c r="OSG2379" s="27"/>
      <c r="OSH2379" s="27"/>
      <c r="OSI2379" s="27"/>
      <c r="OSJ2379" s="27"/>
      <c r="OSK2379" s="27"/>
      <c r="OSL2379" s="27"/>
      <c r="OSM2379" s="27"/>
      <c r="OSN2379" s="27"/>
      <c r="OSO2379" s="27"/>
      <c r="OSP2379" s="27"/>
      <c r="OSQ2379" s="27"/>
      <c r="OSR2379" s="27"/>
      <c r="OSS2379" s="27"/>
      <c r="OST2379" s="27"/>
      <c r="OSU2379" s="27"/>
      <c r="OSV2379" s="27"/>
      <c r="OSW2379" s="27"/>
      <c r="OSX2379" s="27"/>
      <c r="OSY2379" s="27"/>
      <c r="OSZ2379" s="27"/>
      <c r="OTA2379" s="27"/>
      <c r="OTB2379" s="27"/>
      <c r="OTC2379" s="27"/>
      <c r="OTD2379" s="27"/>
      <c r="OTE2379" s="27"/>
      <c r="OTF2379" s="27"/>
      <c r="OTG2379" s="27"/>
      <c r="OTH2379" s="27"/>
      <c r="OTI2379" s="27"/>
      <c r="OTJ2379" s="27"/>
      <c r="OTK2379" s="27"/>
      <c r="OTL2379" s="27"/>
      <c r="OTM2379" s="27"/>
      <c r="OTN2379" s="27"/>
      <c r="OTO2379" s="27"/>
      <c r="OTP2379" s="27"/>
      <c r="OTQ2379" s="27"/>
      <c r="OTR2379" s="27"/>
      <c r="OTS2379" s="27"/>
      <c r="OTT2379" s="27"/>
      <c r="OTU2379" s="27"/>
      <c r="OTV2379" s="27"/>
      <c r="OTW2379" s="27"/>
      <c r="OTX2379" s="27"/>
      <c r="OTY2379" s="27"/>
      <c r="OTZ2379" s="27"/>
      <c r="OUA2379" s="27"/>
      <c r="OUB2379" s="27"/>
      <c r="OUC2379" s="27"/>
      <c r="OUD2379" s="27"/>
      <c r="OUE2379" s="27"/>
      <c r="OUF2379" s="27"/>
      <c r="OUG2379" s="27"/>
      <c r="OUH2379" s="27"/>
      <c r="OUI2379" s="27"/>
      <c r="OUJ2379" s="27"/>
      <c r="OUK2379" s="27"/>
      <c r="OUL2379" s="27"/>
      <c r="OUM2379" s="27"/>
      <c r="OUN2379" s="27"/>
      <c r="OUO2379" s="27"/>
      <c r="OUP2379" s="27"/>
      <c r="OUQ2379" s="27"/>
      <c r="OUR2379" s="27"/>
      <c r="OUS2379" s="27"/>
      <c r="OUT2379" s="27"/>
      <c r="OUU2379" s="27"/>
      <c r="OUV2379" s="27"/>
      <c r="OUW2379" s="27"/>
      <c r="OUX2379" s="27"/>
      <c r="OUY2379" s="27"/>
      <c r="OUZ2379" s="27"/>
      <c r="OVA2379" s="27"/>
      <c r="OVB2379" s="27"/>
      <c r="OVC2379" s="27"/>
      <c r="OVD2379" s="27"/>
      <c r="OVE2379" s="27"/>
      <c r="OVF2379" s="27"/>
      <c r="OVG2379" s="27"/>
      <c r="OVH2379" s="27"/>
      <c r="OVI2379" s="27"/>
      <c r="OVJ2379" s="27"/>
      <c r="OVK2379" s="27"/>
      <c r="OVL2379" s="27"/>
      <c r="OVM2379" s="27"/>
      <c r="OVN2379" s="27"/>
      <c r="OVO2379" s="27"/>
      <c r="OVP2379" s="27"/>
      <c r="OVQ2379" s="27"/>
      <c r="OVR2379" s="27"/>
      <c r="OVS2379" s="27"/>
      <c r="OVT2379" s="27"/>
      <c r="OVU2379" s="27"/>
      <c r="OVV2379" s="27"/>
      <c r="OVW2379" s="27"/>
      <c r="OVX2379" s="27"/>
      <c r="OVY2379" s="27"/>
      <c r="OVZ2379" s="27"/>
      <c r="OWA2379" s="27"/>
      <c r="OWB2379" s="27"/>
      <c r="OWC2379" s="27"/>
      <c r="OWD2379" s="27"/>
      <c r="OWE2379" s="27"/>
      <c r="OWF2379" s="27"/>
      <c r="OWG2379" s="27"/>
      <c r="OWH2379" s="27"/>
      <c r="OWI2379" s="27"/>
      <c r="OWJ2379" s="27"/>
      <c r="OWK2379" s="27"/>
      <c r="OWL2379" s="27"/>
      <c r="OWM2379" s="27"/>
      <c r="OWN2379" s="27"/>
      <c r="OWO2379" s="27"/>
      <c r="OWP2379" s="27"/>
      <c r="OWQ2379" s="27"/>
      <c r="OWR2379" s="27"/>
      <c r="OWS2379" s="27"/>
      <c r="OWT2379" s="27"/>
      <c r="OWU2379" s="27"/>
      <c r="OWV2379" s="27"/>
      <c r="OWW2379" s="27"/>
      <c r="OWX2379" s="27"/>
      <c r="OWY2379" s="27"/>
      <c r="OWZ2379" s="27"/>
      <c r="OXA2379" s="27"/>
      <c r="OXB2379" s="27"/>
      <c r="OXC2379" s="27"/>
      <c r="OXD2379" s="27"/>
      <c r="OXE2379" s="27"/>
      <c r="OXF2379" s="27"/>
      <c r="OXG2379" s="27"/>
      <c r="OXH2379" s="27"/>
      <c r="OXI2379" s="27"/>
      <c r="OXJ2379" s="27"/>
      <c r="OXK2379" s="27"/>
      <c r="OXL2379" s="27"/>
      <c r="OXM2379" s="27"/>
      <c r="OXN2379" s="27"/>
      <c r="OXO2379" s="27"/>
      <c r="OXP2379" s="27"/>
      <c r="OXQ2379" s="27"/>
      <c r="OXR2379" s="27"/>
      <c r="OXS2379" s="27"/>
      <c r="OXT2379" s="27"/>
      <c r="OXU2379" s="27"/>
      <c r="OXV2379" s="27"/>
      <c r="OXW2379" s="27"/>
      <c r="OXX2379" s="27"/>
      <c r="OXY2379" s="27"/>
      <c r="OXZ2379" s="27"/>
      <c r="OYA2379" s="27"/>
      <c r="OYB2379" s="27"/>
      <c r="OYC2379" s="27"/>
      <c r="OYD2379" s="27"/>
      <c r="OYE2379" s="27"/>
      <c r="OYF2379" s="27"/>
      <c r="OYG2379" s="27"/>
      <c r="OYH2379" s="27"/>
      <c r="OYI2379" s="27"/>
      <c r="OYJ2379" s="27"/>
      <c r="OYK2379" s="27"/>
      <c r="OYL2379" s="27"/>
      <c r="OYM2379" s="27"/>
      <c r="OYN2379" s="27"/>
      <c r="OYO2379" s="27"/>
      <c r="OYP2379" s="27"/>
      <c r="OYQ2379" s="27"/>
      <c r="OYR2379" s="27"/>
      <c r="OYS2379" s="27"/>
      <c r="OYT2379" s="27"/>
      <c r="OYU2379" s="27"/>
      <c r="OYV2379" s="27"/>
      <c r="OYW2379" s="27"/>
      <c r="OYX2379" s="27"/>
      <c r="OYY2379" s="27"/>
      <c r="OYZ2379" s="27"/>
      <c r="OZA2379" s="27"/>
      <c r="OZB2379" s="27"/>
      <c r="OZC2379" s="27"/>
      <c r="OZD2379" s="27"/>
      <c r="OZE2379" s="27"/>
      <c r="OZF2379" s="27"/>
      <c r="OZG2379" s="27"/>
      <c r="OZH2379" s="27"/>
      <c r="OZI2379" s="27"/>
      <c r="OZJ2379" s="27"/>
      <c r="OZK2379" s="27"/>
      <c r="OZL2379" s="27"/>
      <c r="OZM2379" s="27"/>
      <c r="OZN2379" s="27"/>
      <c r="OZO2379" s="27"/>
      <c r="OZP2379" s="27"/>
      <c r="OZQ2379" s="27"/>
      <c r="OZR2379" s="27"/>
      <c r="OZS2379" s="27"/>
      <c r="OZT2379" s="27"/>
      <c r="OZU2379" s="27"/>
      <c r="OZV2379" s="27"/>
      <c r="OZW2379" s="27"/>
      <c r="OZX2379" s="27"/>
      <c r="OZY2379" s="27"/>
      <c r="OZZ2379" s="27"/>
      <c r="PAA2379" s="27"/>
      <c r="PAB2379" s="27"/>
      <c r="PAC2379" s="27"/>
      <c r="PAD2379" s="27"/>
      <c r="PAE2379" s="27"/>
      <c r="PAF2379" s="27"/>
      <c r="PAG2379" s="27"/>
      <c r="PAH2379" s="27"/>
      <c r="PAI2379" s="27"/>
      <c r="PAJ2379" s="27"/>
      <c r="PAK2379" s="27"/>
      <c r="PAL2379" s="27"/>
      <c r="PAM2379" s="27"/>
      <c r="PAN2379" s="27"/>
      <c r="PAO2379" s="27"/>
      <c r="PAP2379" s="27"/>
      <c r="PAQ2379" s="27"/>
      <c r="PAR2379" s="27"/>
      <c r="PAS2379" s="27"/>
      <c r="PAT2379" s="27"/>
      <c r="PAU2379" s="27"/>
      <c r="PAV2379" s="27"/>
      <c r="PAW2379" s="27"/>
      <c r="PAX2379" s="27"/>
      <c r="PAY2379" s="27"/>
      <c r="PAZ2379" s="27"/>
      <c r="PBA2379" s="27"/>
      <c r="PBB2379" s="27"/>
      <c r="PBC2379" s="27"/>
      <c r="PBD2379" s="27"/>
      <c r="PBE2379" s="27"/>
      <c r="PBF2379" s="27"/>
      <c r="PBG2379" s="27"/>
      <c r="PBH2379" s="27"/>
      <c r="PBI2379" s="27"/>
      <c r="PBJ2379" s="27"/>
      <c r="PBK2379" s="27"/>
      <c r="PBL2379" s="27"/>
      <c r="PBM2379" s="27"/>
      <c r="PBN2379" s="27"/>
      <c r="PBO2379" s="27"/>
      <c r="PBP2379" s="27"/>
      <c r="PBQ2379" s="27"/>
      <c r="PBR2379" s="27"/>
      <c r="PBS2379" s="27"/>
      <c r="PBT2379" s="27"/>
      <c r="PBU2379" s="27"/>
      <c r="PBV2379" s="27"/>
      <c r="PBW2379" s="27"/>
      <c r="PBX2379" s="27"/>
      <c r="PBY2379" s="27"/>
      <c r="PBZ2379" s="27"/>
      <c r="PCA2379" s="27"/>
      <c r="PCB2379" s="27"/>
      <c r="PCC2379" s="27"/>
      <c r="PCD2379" s="27"/>
      <c r="PCE2379" s="27"/>
      <c r="PCF2379" s="27"/>
      <c r="PCG2379" s="27"/>
      <c r="PCH2379" s="27"/>
      <c r="PCI2379" s="27"/>
      <c r="PCJ2379" s="27"/>
      <c r="PCK2379" s="27"/>
      <c r="PCL2379" s="27"/>
      <c r="PCM2379" s="27"/>
      <c r="PCN2379" s="27"/>
      <c r="PCO2379" s="27"/>
      <c r="PCP2379" s="27"/>
      <c r="PCQ2379" s="27"/>
      <c r="PCR2379" s="27"/>
      <c r="PCS2379" s="27"/>
      <c r="PCT2379" s="27"/>
      <c r="PCU2379" s="27"/>
      <c r="PCV2379" s="27"/>
      <c r="PCW2379" s="27"/>
      <c r="PCX2379" s="27"/>
      <c r="PCY2379" s="27"/>
      <c r="PCZ2379" s="27"/>
      <c r="PDA2379" s="27"/>
      <c r="PDB2379" s="27"/>
      <c r="PDC2379" s="27"/>
      <c r="PDD2379" s="27"/>
      <c r="PDE2379" s="27"/>
      <c r="PDF2379" s="27"/>
      <c r="PDG2379" s="27"/>
      <c r="PDH2379" s="27"/>
      <c r="PDI2379" s="27"/>
      <c r="PDJ2379" s="27"/>
      <c r="PDK2379" s="27"/>
      <c r="PDL2379" s="27"/>
      <c r="PDM2379" s="27"/>
      <c r="PDN2379" s="27"/>
      <c r="PDO2379" s="27"/>
      <c r="PDP2379" s="27"/>
      <c r="PDQ2379" s="27"/>
      <c r="PDR2379" s="27"/>
      <c r="PDS2379" s="27"/>
      <c r="PDT2379" s="27"/>
      <c r="PDU2379" s="27"/>
      <c r="PDV2379" s="27"/>
      <c r="PDW2379" s="27"/>
      <c r="PDX2379" s="27"/>
      <c r="PDY2379" s="27"/>
      <c r="PDZ2379" s="27"/>
      <c r="PEA2379" s="27"/>
      <c r="PEB2379" s="27"/>
      <c r="PEC2379" s="27"/>
      <c r="PED2379" s="27"/>
      <c r="PEE2379" s="27"/>
      <c r="PEF2379" s="27"/>
      <c r="PEG2379" s="27"/>
      <c r="PEH2379" s="27"/>
      <c r="PEI2379" s="27"/>
      <c r="PEJ2379" s="27"/>
      <c r="PEK2379" s="27"/>
      <c r="PEL2379" s="27"/>
      <c r="PEM2379" s="27"/>
      <c r="PEN2379" s="27"/>
      <c r="PEO2379" s="27"/>
      <c r="PEP2379" s="27"/>
      <c r="PEQ2379" s="27"/>
      <c r="PER2379" s="27"/>
      <c r="PES2379" s="27"/>
      <c r="PET2379" s="27"/>
      <c r="PEU2379" s="27"/>
      <c r="PEV2379" s="27"/>
      <c r="PEW2379" s="27"/>
      <c r="PEX2379" s="27"/>
      <c r="PEY2379" s="27"/>
      <c r="PEZ2379" s="27"/>
      <c r="PFA2379" s="27"/>
      <c r="PFB2379" s="27"/>
      <c r="PFC2379" s="27"/>
      <c r="PFD2379" s="27"/>
      <c r="PFE2379" s="27"/>
      <c r="PFF2379" s="27"/>
      <c r="PFG2379" s="27"/>
      <c r="PFH2379" s="27"/>
      <c r="PFI2379" s="27"/>
      <c r="PFJ2379" s="27"/>
      <c r="PFK2379" s="27"/>
      <c r="PFL2379" s="27"/>
      <c r="PFM2379" s="27"/>
      <c r="PFN2379" s="27"/>
      <c r="PFO2379" s="27"/>
      <c r="PFP2379" s="27"/>
      <c r="PFQ2379" s="27"/>
      <c r="PFR2379" s="27"/>
      <c r="PFS2379" s="27"/>
      <c r="PFT2379" s="27"/>
      <c r="PFU2379" s="27"/>
      <c r="PFV2379" s="27"/>
      <c r="PFW2379" s="27"/>
      <c r="PFX2379" s="27"/>
      <c r="PFY2379" s="27"/>
      <c r="PFZ2379" s="27"/>
      <c r="PGA2379" s="27"/>
      <c r="PGB2379" s="27"/>
      <c r="PGC2379" s="27"/>
      <c r="PGD2379" s="27"/>
      <c r="PGE2379" s="27"/>
      <c r="PGF2379" s="27"/>
      <c r="PGG2379" s="27"/>
      <c r="PGH2379" s="27"/>
      <c r="PGI2379" s="27"/>
      <c r="PGJ2379" s="27"/>
      <c r="PGK2379" s="27"/>
      <c r="PGL2379" s="27"/>
      <c r="PGM2379" s="27"/>
      <c r="PGN2379" s="27"/>
      <c r="PGO2379" s="27"/>
      <c r="PGP2379" s="27"/>
      <c r="PGQ2379" s="27"/>
      <c r="PGR2379" s="27"/>
      <c r="PGS2379" s="27"/>
      <c r="PGT2379" s="27"/>
      <c r="PGU2379" s="27"/>
      <c r="PGV2379" s="27"/>
      <c r="PGW2379" s="27"/>
      <c r="PGX2379" s="27"/>
      <c r="PGY2379" s="27"/>
      <c r="PGZ2379" s="27"/>
      <c r="PHA2379" s="27"/>
      <c r="PHB2379" s="27"/>
      <c r="PHC2379" s="27"/>
      <c r="PHD2379" s="27"/>
      <c r="PHE2379" s="27"/>
      <c r="PHF2379" s="27"/>
      <c r="PHG2379" s="27"/>
      <c r="PHH2379" s="27"/>
      <c r="PHI2379" s="27"/>
      <c r="PHJ2379" s="27"/>
      <c r="PHK2379" s="27"/>
      <c r="PHL2379" s="27"/>
      <c r="PHM2379" s="27"/>
      <c r="PHN2379" s="27"/>
      <c r="PHO2379" s="27"/>
      <c r="PHP2379" s="27"/>
      <c r="PHQ2379" s="27"/>
      <c r="PHR2379" s="27"/>
      <c r="PHS2379" s="27"/>
      <c r="PHT2379" s="27"/>
      <c r="PHU2379" s="27"/>
      <c r="PHV2379" s="27"/>
      <c r="PHW2379" s="27"/>
      <c r="PHX2379" s="27"/>
      <c r="PHY2379" s="27"/>
      <c r="PHZ2379" s="27"/>
      <c r="PIA2379" s="27"/>
      <c r="PIB2379" s="27"/>
      <c r="PIC2379" s="27"/>
      <c r="PID2379" s="27"/>
      <c r="PIE2379" s="27"/>
      <c r="PIF2379" s="27"/>
      <c r="PIG2379" s="27"/>
      <c r="PIH2379" s="27"/>
      <c r="PII2379" s="27"/>
      <c r="PIJ2379" s="27"/>
      <c r="PIK2379" s="27"/>
      <c r="PIL2379" s="27"/>
      <c r="PIM2379" s="27"/>
      <c r="PIN2379" s="27"/>
      <c r="PIO2379" s="27"/>
      <c r="PIP2379" s="27"/>
      <c r="PIQ2379" s="27"/>
      <c r="PIR2379" s="27"/>
      <c r="PIS2379" s="27"/>
      <c r="PIT2379" s="27"/>
      <c r="PIU2379" s="27"/>
      <c r="PIV2379" s="27"/>
      <c r="PIW2379" s="27"/>
      <c r="PIX2379" s="27"/>
      <c r="PIY2379" s="27"/>
      <c r="PIZ2379" s="27"/>
      <c r="PJA2379" s="27"/>
      <c r="PJB2379" s="27"/>
      <c r="PJC2379" s="27"/>
      <c r="PJD2379" s="27"/>
      <c r="PJE2379" s="27"/>
      <c r="PJF2379" s="27"/>
      <c r="PJG2379" s="27"/>
      <c r="PJH2379" s="27"/>
      <c r="PJI2379" s="27"/>
      <c r="PJJ2379" s="27"/>
      <c r="PJK2379" s="27"/>
      <c r="PJL2379" s="27"/>
      <c r="PJM2379" s="27"/>
      <c r="PJN2379" s="27"/>
      <c r="PJO2379" s="27"/>
      <c r="PJP2379" s="27"/>
      <c r="PJQ2379" s="27"/>
      <c r="PJR2379" s="27"/>
      <c r="PJS2379" s="27"/>
      <c r="PJT2379" s="27"/>
      <c r="PJU2379" s="27"/>
      <c r="PJV2379" s="27"/>
      <c r="PJW2379" s="27"/>
      <c r="PJX2379" s="27"/>
      <c r="PJY2379" s="27"/>
      <c r="PJZ2379" s="27"/>
      <c r="PKA2379" s="27"/>
      <c r="PKB2379" s="27"/>
      <c r="PKC2379" s="27"/>
      <c r="PKD2379" s="27"/>
      <c r="PKE2379" s="27"/>
      <c r="PKF2379" s="27"/>
      <c r="PKG2379" s="27"/>
      <c r="PKH2379" s="27"/>
      <c r="PKI2379" s="27"/>
      <c r="PKJ2379" s="27"/>
      <c r="PKK2379" s="27"/>
      <c r="PKL2379" s="27"/>
      <c r="PKM2379" s="27"/>
      <c r="PKN2379" s="27"/>
      <c r="PKO2379" s="27"/>
      <c r="PKP2379" s="27"/>
      <c r="PKQ2379" s="27"/>
      <c r="PKR2379" s="27"/>
      <c r="PKS2379" s="27"/>
      <c r="PKT2379" s="27"/>
      <c r="PKU2379" s="27"/>
      <c r="PKV2379" s="27"/>
      <c r="PKW2379" s="27"/>
      <c r="PKX2379" s="27"/>
      <c r="PKY2379" s="27"/>
      <c r="PKZ2379" s="27"/>
      <c r="PLA2379" s="27"/>
      <c r="PLB2379" s="27"/>
      <c r="PLC2379" s="27"/>
      <c r="PLD2379" s="27"/>
      <c r="PLE2379" s="27"/>
      <c r="PLF2379" s="27"/>
      <c r="PLG2379" s="27"/>
      <c r="PLH2379" s="27"/>
      <c r="PLI2379" s="27"/>
      <c r="PLJ2379" s="27"/>
      <c r="PLK2379" s="27"/>
      <c r="PLL2379" s="27"/>
      <c r="PLM2379" s="27"/>
      <c r="PLN2379" s="27"/>
      <c r="PLO2379" s="27"/>
      <c r="PLP2379" s="27"/>
      <c r="PLQ2379" s="27"/>
      <c r="PLR2379" s="27"/>
      <c r="PLS2379" s="27"/>
      <c r="PLT2379" s="27"/>
      <c r="PLU2379" s="27"/>
      <c r="PLV2379" s="27"/>
      <c r="PLW2379" s="27"/>
      <c r="PLX2379" s="27"/>
      <c r="PLY2379" s="27"/>
      <c r="PLZ2379" s="27"/>
      <c r="PMA2379" s="27"/>
      <c r="PMB2379" s="27"/>
      <c r="PMC2379" s="27"/>
      <c r="PMD2379" s="27"/>
      <c r="PME2379" s="27"/>
      <c r="PMF2379" s="27"/>
      <c r="PMG2379" s="27"/>
      <c r="PMH2379" s="27"/>
      <c r="PMI2379" s="27"/>
      <c r="PMJ2379" s="27"/>
      <c r="PMK2379" s="27"/>
      <c r="PML2379" s="27"/>
      <c r="PMM2379" s="27"/>
      <c r="PMN2379" s="27"/>
      <c r="PMO2379" s="27"/>
      <c r="PMP2379" s="27"/>
      <c r="PMQ2379" s="27"/>
      <c r="PMR2379" s="27"/>
      <c r="PMS2379" s="27"/>
      <c r="PMT2379" s="27"/>
      <c r="PMU2379" s="27"/>
      <c r="PMV2379" s="27"/>
      <c r="PMW2379" s="27"/>
      <c r="PMX2379" s="27"/>
      <c r="PMY2379" s="27"/>
      <c r="PMZ2379" s="27"/>
      <c r="PNA2379" s="27"/>
      <c r="PNB2379" s="27"/>
      <c r="PNC2379" s="27"/>
      <c r="PND2379" s="27"/>
      <c r="PNE2379" s="27"/>
      <c r="PNF2379" s="27"/>
      <c r="PNG2379" s="27"/>
      <c r="PNH2379" s="27"/>
      <c r="PNI2379" s="27"/>
      <c r="PNJ2379" s="27"/>
      <c r="PNK2379" s="27"/>
      <c r="PNL2379" s="27"/>
      <c r="PNM2379" s="27"/>
      <c r="PNN2379" s="27"/>
      <c r="PNO2379" s="27"/>
      <c r="PNP2379" s="27"/>
      <c r="PNQ2379" s="27"/>
      <c r="PNR2379" s="27"/>
      <c r="PNS2379" s="27"/>
      <c r="PNT2379" s="27"/>
      <c r="PNU2379" s="27"/>
      <c r="PNV2379" s="27"/>
      <c r="PNW2379" s="27"/>
      <c r="PNX2379" s="27"/>
      <c r="PNY2379" s="27"/>
      <c r="PNZ2379" s="27"/>
      <c r="POA2379" s="27"/>
      <c r="POB2379" s="27"/>
      <c r="POC2379" s="27"/>
      <c r="POD2379" s="27"/>
      <c r="POE2379" s="27"/>
      <c r="POF2379" s="27"/>
      <c r="POG2379" s="27"/>
      <c r="POH2379" s="27"/>
      <c r="POI2379" s="27"/>
      <c r="POJ2379" s="27"/>
      <c r="POK2379" s="27"/>
      <c r="POL2379" s="27"/>
      <c r="POM2379" s="27"/>
      <c r="PON2379" s="27"/>
      <c r="POO2379" s="27"/>
      <c r="POP2379" s="27"/>
      <c r="POQ2379" s="27"/>
      <c r="POR2379" s="27"/>
      <c r="POS2379" s="27"/>
      <c r="POT2379" s="27"/>
      <c r="POU2379" s="27"/>
      <c r="POV2379" s="27"/>
      <c r="POW2379" s="27"/>
      <c r="POX2379" s="27"/>
      <c r="POY2379" s="27"/>
      <c r="POZ2379" s="27"/>
      <c r="PPA2379" s="27"/>
      <c r="PPB2379" s="27"/>
      <c r="PPC2379" s="27"/>
      <c r="PPD2379" s="27"/>
      <c r="PPE2379" s="27"/>
      <c r="PPF2379" s="27"/>
      <c r="PPG2379" s="27"/>
      <c r="PPH2379" s="27"/>
      <c r="PPI2379" s="27"/>
      <c r="PPJ2379" s="27"/>
      <c r="PPK2379" s="27"/>
      <c r="PPL2379" s="27"/>
      <c r="PPM2379" s="27"/>
      <c r="PPN2379" s="27"/>
      <c r="PPO2379" s="27"/>
      <c r="PPP2379" s="27"/>
      <c r="PPQ2379" s="27"/>
      <c r="PPR2379" s="27"/>
      <c r="PPS2379" s="27"/>
      <c r="PPT2379" s="27"/>
      <c r="PPU2379" s="27"/>
      <c r="PPV2379" s="27"/>
      <c r="PPW2379" s="27"/>
      <c r="PPX2379" s="27"/>
      <c r="PPY2379" s="27"/>
      <c r="PPZ2379" s="27"/>
      <c r="PQA2379" s="27"/>
      <c r="PQB2379" s="27"/>
      <c r="PQC2379" s="27"/>
      <c r="PQD2379" s="27"/>
      <c r="PQE2379" s="27"/>
      <c r="PQF2379" s="27"/>
      <c r="PQG2379" s="27"/>
      <c r="PQH2379" s="27"/>
      <c r="PQI2379" s="27"/>
      <c r="PQJ2379" s="27"/>
      <c r="PQK2379" s="27"/>
      <c r="PQL2379" s="27"/>
      <c r="PQM2379" s="27"/>
      <c r="PQN2379" s="27"/>
      <c r="PQO2379" s="27"/>
      <c r="PQP2379" s="27"/>
      <c r="PQQ2379" s="27"/>
      <c r="PQR2379" s="27"/>
      <c r="PQS2379" s="27"/>
      <c r="PQT2379" s="27"/>
      <c r="PQU2379" s="27"/>
      <c r="PQV2379" s="27"/>
      <c r="PQW2379" s="27"/>
      <c r="PQX2379" s="27"/>
      <c r="PQY2379" s="27"/>
      <c r="PQZ2379" s="27"/>
      <c r="PRA2379" s="27"/>
      <c r="PRB2379" s="27"/>
      <c r="PRC2379" s="27"/>
      <c r="PRD2379" s="27"/>
      <c r="PRE2379" s="27"/>
      <c r="PRF2379" s="27"/>
      <c r="PRG2379" s="27"/>
      <c r="PRH2379" s="27"/>
      <c r="PRI2379" s="27"/>
      <c r="PRJ2379" s="27"/>
      <c r="PRK2379" s="27"/>
      <c r="PRL2379" s="27"/>
      <c r="PRM2379" s="27"/>
      <c r="PRN2379" s="27"/>
      <c r="PRO2379" s="27"/>
      <c r="PRP2379" s="27"/>
      <c r="PRQ2379" s="27"/>
      <c r="PRR2379" s="27"/>
      <c r="PRS2379" s="27"/>
      <c r="PRT2379" s="27"/>
      <c r="PRU2379" s="27"/>
      <c r="PRV2379" s="27"/>
      <c r="PRW2379" s="27"/>
      <c r="PRX2379" s="27"/>
      <c r="PRY2379" s="27"/>
      <c r="PRZ2379" s="27"/>
      <c r="PSA2379" s="27"/>
      <c r="PSB2379" s="27"/>
      <c r="PSC2379" s="27"/>
      <c r="PSD2379" s="27"/>
      <c r="PSE2379" s="27"/>
      <c r="PSF2379" s="27"/>
      <c r="PSG2379" s="27"/>
      <c r="PSH2379" s="27"/>
      <c r="PSI2379" s="27"/>
      <c r="PSJ2379" s="27"/>
      <c r="PSK2379" s="27"/>
      <c r="PSL2379" s="27"/>
      <c r="PSM2379" s="27"/>
      <c r="PSN2379" s="27"/>
      <c r="PSO2379" s="27"/>
      <c r="PSP2379" s="27"/>
      <c r="PSQ2379" s="27"/>
      <c r="PSR2379" s="27"/>
      <c r="PSS2379" s="27"/>
      <c r="PST2379" s="27"/>
      <c r="PSU2379" s="27"/>
      <c r="PSV2379" s="27"/>
      <c r="PSW2379" s="27"/>
      <c r="PSX2379" s="27"/>
      <c r="PSY2379" s="27"/>
      <c r="PSZ2379" s="27"/>
      <c r="PTA2379" s="27"/>
      <c r="PTB2379" s="27"/>
      <c r="PTC2379" s="27"/>
      <c r="PTD2379" s="27"/>
      <c r="PTE2379" s="27"/>
      <c r="PTF2379" s="27"/>
      <c r="PTG2379" s="27"/>
      <c r="PTH2379" s="27"/>
      <c r="PTI2379" s="27"/>
      <c r="PTJ2379" s="27"/>
      <c r="PTK2379" s="27"/>
      <c r="PTL2379" s="27"/>
      <c r="PTM2379" s="27"/>
      <c r="PTN2379" s="27"/>
      <c r="PTO2379" s="27"/>
      <c r="PTP2379" s="27"/>
      <c r="PTQ2379" s="27"/>
      <c r="PTR2379" s="27"/>
      <c r="PTS2379" s="27"/>
      <c r="PTT2379" s="27"/>
      <c r="PTU2379" s="27"/>
      <c r="PTV2379" s="27"/>
      <c r="PTW2379" s="27"/>
      <c r="PTX2379" s="27"/>
      <c r="PTY2379" s="27"/>
      <c r="PTZ2379" s="27"/>
      <c r="PUA2379" s="27"/>
      <c r="PUB2379" s="27"/>
      <c r="PUC2379" s="27"/>
      <c r="PUD2379" s="27"/>
      <c r="PUE2379" s="27"/>
      <c r="PUF2379" s="27"/>
      <c r="PUG2379" s="27"/>
      <c r="PUH2379" s="27"/>
      <c r="PUI2379" s="27"/>
      <c r="PUJ2379" s="27"/>
      <c r="PUK2379" s="27"/>
      <c r="PUL2379" s="27"/>
      <c r="PUM2379" s="27"/>
      <c r="PUN2379" s="27"/>
      <c r="PUO2379" s="27"/>
      <c r="PUP2379" s="27"/>
      <c r="PUQ2379" s="27"/>
      <c r="PUR2379" s="27"/>
      <c r="PUS2379" s="27"/>
      <c r="PUT2379" s="27"/>
      <c r="PUU2379" s="27"/>
      <c r="PUV2379" s="27"/>
      <c r="PUW2379" s="27"/>
      <c r="PUX2379" s="27"/>
      <c r="PUY2379" s="27"/>
      <c r="PUZ2379" s="27"/>
      <c r="PVA2379" s="27"/>
      <c r="PVB2379" s="27"/>
      <c r="PVC2379" s="27"/>
      <c r="PVD2379" s="27"/>
      <c r="PVE2379" s="27"/>
      <c r="PVF2379" s="27"/>
      <c r="PVG2379" s="27"/>
      <c r="PVH2379" s="27"/>
      <c r="PVI2379" s="27"/>
      <c r="PVJ2379" s="27"/>
      <c r="PVK2379" s="27"/>
      <c r="PVL2379" s="27"/>
      <c r="PVM2379" s="27"/>
      <c r="PVN2379" s="27"/>
      <c r="PVO2379" s="27"/>
      <c r="PVP2379" s="27"/>
      <c r="PVQ2379" s="27"/>
      <c r="PVR2379" s="27"/>
      <c r="PVS2379" s="27"/>
      <c r="PVT2379" s="27"/>
      <c r="PVU2379" s="27"/>
      <c r="PVV2379" s="27"/>
      <c r="PVW2379" s="27"/>
      <c r="PVX2379" s="27"/>
      <c r="PVY2379" s="27"/>
      <c r="PVZ2379" s="27"/>
      <c r="PWA2379" s="27"/>
      <c r="PWB2379" s="27"/>
      <c r="PWC2379" s="27"/>
      <c r="PWD2379" s="27"/>
      <c r="PWE2379" s="27"/>
      <c r="PWF2379" s="27"/>
      <c r="PWG2379" s="27"/>
      <c r="PWH2379" s="27"/>
      <c r="PWI2379" s="27"/>
      <c r="PWJ2379" s="27"/>
      <c r="PWK2379" s="27"/>
      <c r="PWL2379" s="27"/>
      <c r="PWM2379" s="27"/>
      <c r="PWN2379" s="27"/>
      <c r="PWO2379" s="27"/>
      <c r="PWP2379" s="27"/>
      <c r="PWQ2379" s="27"/>
      <c r="PWR2379" s="27"/>
      <c r="PWS2379" s="27"/>
      <c r="PWT2379" s="27"/>
      <c r="PWU2379" s="27"/>
      <c r="PWV2379" s="27"/>
      <c r="PWW2379" s="27"/>
      <c r="PWX2379" s="27"/>
      <c r="PWY2379" s="27"/>
      <c r="PWZ2379" s="27"/>
      <c r="PXA2379" s="27"/>
      <c r="PXB2379" s="27"/>
      <c r="PXC2379" s="27"/>
      <c r="PXD2379" s="27"/>
      <c r="PXE2379" s="27"/>
      <c r="PXF2379" s="27"/>
      <c r="PXG2379" s="27"/>
      <c r="PXH2379" s="27"/>
      <c r="PXI2379" s="27"/>
      <c r="PXJ2379" s="27"/>
      <c r="PXK2379" s="27"/>
      <c r="PXL2379" s="27"/>
      <c r="PXM2379" s="27"/>
      <c r="PXN2379" s="27"/>
      <c r="PXO2379" s="27"/>
      <c r="PXP2379" s="27"/>
      <c r="PXQ2379" s="27"/>
      <c r="PXR2379" s="27"/>
      <c r="PXS2379" s="27"/>
      <c r="PXT2379" s="27"/>
      <c r="PXU2379" s="27"/>
      <c r="PXV2379" s="27"/>
      <c r="PXW2379" s="27"/>
      <c r="PXX2379" s="27"/>
      <c r="PXY2379" s="27"/>
      <c r="PXZ2379" s="27"/>
      <c r="PYA2379" s="27"/>
      <c r="PYB2379" s="27"/>
      <c r="PYC2379" s="27"/>
      <c r="PYD2379" s="27"/>
      <c r="PYE2379" s="27"/>
      <c r="PYF2379" s="27"/>
      <c r="PYG2379" s="27"/>
      <c r="PYH2379" s="27"/>
      <c r="PYI2379" s="27"/>
      <c r="PYJ2379" s="27"/>
      <c r="PYK2379" s="27"/>
      <c r="PYL2379" s="27"/>
      <c r="PYM2379" s="27"/>
      <c r="PYN2379" s="27"/>
      <c r="PYO2379" s="27"/>
      <c r="PYP2379" s="27"/>
      <c r="PYQ2379" s="27"/>
      <c r="PYR2379" s="27"/>
      <c r="PYS2379" s="27"/>
      <c r="PYT2379" s="27"/>
      <c r="PYU2379" s="27"/>
      <c r="PYV2379" s="27"/>
      <c r="PYW2379" s="27"/>
      <c r="PYX2379" s="27"/>
      <c r="PYY2379" s="27"/>
      <c r="PYZ2379" s="27"/>
      <c r="PZA2379" s="27"/>
      <c r="PZB2379" s="27"/>
      <c r="PZC2379" s="27"/>
      <c r="PZD2379" s="27"/>
      <c r="PZE2379" s="27"/>
      <c r="PZF2379" s="27"/>
      <c r="PZG2379" s="27"/>
      <c r="PZH2379" s="27"/>
      <c r="PZI2379" s="27"/>
      <c r="PZJ2379" s="27"/>
      <c r="PZK2379" s="27"/>
      <c r="PZL2379" s="27"/>
      <c r="PZM2379" s="27"/>
      <c r="PZN2379" s="27"/>
      <c r="PZO2379" s="27"/>
      <c r="PZP2379" s="27"/>
      <c r="PZQ2379" s="27"/>
      <c r="PZR2379" s="27"/>
      <c r="PZS2379" s="27"/>
      <c r="PZT2379" s="27"/>
      <c r="PZU2379" s="27"/>
      <c r="PZV2379" s="27"/>
      <c r="PZW2379" s="27"/>
      <c r="PZX2379" s="27"/>
      <c r="PZY2379" s="27"/>
      <c r="PZZ2379" s="27"/>
      <c r="QAA2379" s="27"/>
      <c r="QAB2379" s="27"/>
      <c r="QAC2379" s="27"/>
      <c r="QAD2379" s="27"/>
      <c r="QAE2379" s="27"/>
      <c r="QAF2379" s="27"/>
      <c r="QAG2379" s="27"/>
      <c r="QAH2379" s="27"/>
      <c r="QAI2379" s="27"/>
      <c r="QAJ2379" s="27"/>
      <c r="QAK2379" s="27"/>
      <c r="QAL2379" s="27"/>
      <c r="QAM2379" s="27"/>
      <c r="QAN2379" s="27"/>
      <c r="QAO2379" s="27"/>
      <c r="QAP2379" s="27"/>
      <c r="QAQ2379" s="27"/>
      <c r="QAR2379" s="27"/>
      <c r="QAS2379" s="27"/>
      <c r="QAT2379" s="27"/>
      <c r="QAU2379" s="27"/>
      <c r="QAV2379" s="27"/>
      <c r="QAW2379" s="27"/>
      <c r="QAX2379" s="27"/>
      <c r="QAY2379" s="27"/>
      <c r="QAZ2379" s="27"/>
      <c r="QBA2379" s="27"/>
      <c r="QBB2379" s="27"/>
      <c r="QBC2379" s="27"/>
      <c r="QBD2379" s="27"/>
      <c r="QBE2379" s="27"/>
      <c r="QBF2379" s="27"/>
      <c r="QBG2379" s="27"/>
      <c r="QBH2379" s="27"/>
      <c r="QBI2379" s="27"/>
      <c r="QBJ2379" s="27"/>
      <c r="QBK2379" s="27"/>
      <c r="QBL2379" s="27"/>
      <c r="QBM2379" s="27"/>
      <c r="QBN2379" s="27"/>
      <c r="QBO2379" s="27"/>
      <c r="QBP2379" s="27"/>
      <c r="QBQ2379" s="27"/>
      <c r="QBR2379" s="27"/>
      <c r="QBS2379" s="27"/>
      <c r="QBT2379" s="27"/>
      <c r="QBU2379" s="27"/>
      <c r="QBV2379" s="27"/>
      <c r="QBW2379" s="27"/>
      <c r="QBX2379" s="27"/>
      <c r="QBY2379" s="27"/>
      <c r="QBZ2379" s="27"/>
      <c r="QCA2379" s="27"/>
      <c r="QCB2379" s="27"/>
      <c r="QCC2379" s="27"/>
      <c r="QCD2379" s="27"/>
      <c r="QCE2379" s="27"/>
      <c r="QCF2379" s="27"/>
      <c r="QCG2379" s="27"/>
      <c r="QCH2379" s="27"/>
      <c r="QCI2379" s="27"/>
      <c r="QCJ2379" s="27"/>
      <c r="QCK2379" s="27"/>
      <c r="QCL2379" s="27"/>
      <c r="QCM2379" s="27"/>
      <c r="QCN2379" s="27"/>
      <c r="QCO2379" s="27"/>
      <c r="QCP2379" s="27"/>
      <c r="QCQ2379" s="27"/>
      <c r="QCR2379" s="27"/>
      <c r="QCS2379" s="27"/>
      <c r="QCT2379" s="27"/>
      <c r="QCU2379" s="27"/>
      <c r="QCV2379" s="27"/>
      <c r="QCW2379" s="27"/>
      <c r="QCX2379" s="27"/>
      <c r="QCY2379" s="27"/>
      <c r="QCZ2379" s="27"/>
      <c r="QDA2379" s="27"/>
      <c r="QDB2379" s="27"/>
      <c r="QDC2379" s="27"/>
      <c r="QDD2379" s="27"/>
      <c r="QDE2379" s="27"/>
      <c r="QDF2379" s="27"/>
      <c r="QDG2379" s="27"/>
      <c r="QDH2379" s="27"/>
      <c r="QDI2379" s="27"/>
      <c r="QDJ2379" s="27"/>
      <c r="QDK2379" s="27"/>
      <c r="QDL2379" s="27"/>
      <c r="QDM2379" s="27"/>
      <c r="QDN2379" s="27"/>
      <c r="QDO2379" s="27"/>
      <c r="QDP2379" s="27"/>
      <c r="QDQ2379" s="27"/>
      <c r="QDR2379" s="27"/>
      <c r="QDS2379" s="27"/>
      <c r="QDT2379" s="27"/>
      <c r="QDU2379" s="27"/>
      <c r="QDV2379" s="27"/>
      <c r="QDW2379" s="27"/>
      <c r="QDX2379" s="27"/>
      <c r="QDY2379" s="27"/>
      <c r="QDZ2379" s="27"/>
      <c r="QEA2379" s="27"/>
      <c r="QEB2379" s="27"/>
      <c r="QEC2379" s="27"/>
      <c r="QED2379" s="27"/>
      <c r="QEE2379" s="27"/>
      <c r="QEF2379" s="27"/>
      <c r="QEG2379" s="27"/>
      <c r="QEH2379" s="27"/>
      <c r="QEI2379" s="27"/>
      <c r="QEJ2379" s="27"/>
      <c r="QEK2379" s="27"/>
      <c r="QEL2379" s="27"/>
      <c r="QEM2379" s="27"/>
      <c r="QEN2379" s="27"/>
      <c r="QEO2379" s="27"/>
      <c r="QEP2379" s="27"/>
      <c r="QEQ2379" s="27"/>
      <c r="QER2379" s="27"/>
      <c r="QES2379" s="27"/>
      <c r="QET2379" s="27"/>
      <c r="QEU2379" s="27"/>
      <c r="QEV2379" s="27"/>
      <c r="QEW2379" s="27"/>
      <c r="QEX2379" s="27"/>
      <c r="QEY2379" s="27"/>
      <c r="QEZ2379" s="27"/>
      <c r="QFA2379" s="27"/>
      <c r="QFB2379" s="27"/>
      <c r="QFC2379" s="27"/>
      <c r="QFD2379" s="27"/>
      <c r="QFE2379" s="27"/>
      <c r="QFF2379" s="27"/>
      <c r="QFG2379" s="27"/>
      <c r="QFH2379" s="27"/>
      <c r="QFI2379" s="27"/>
      <c r="QFJ2379" s="27"/>
      <c r="QFK2379" s="27"/>
      <c r="QFL2379" s="27"/>
      <c r="QFM2379" s="27"/>
      <c r="QFN2379" s="27"/>
      <c r="QFO2379" s="27"/>
      <c r="QFP2379" s="27"/>
      <c r="QFQ2379" s="27"/>
      <c r="QFR2379" s="27"/>
      <c r="QFS2379" s="27"/>
      <c r="QFT2379" s="27"/>
      <c r="QFU2379" s="27"/>
      <c r="QFV2379" s="27"/>
      <c r="QFW2379" s="27"/>
      <c r="QFX2379" s="27"/>
      <c r="QFY2379" s="27"/>
      <c r="QFZ2379" s="27"/>
      <c r="QGA2379" s="27"/>
      <c r="QGB2379" s="27"/>
      <c r="QGC2379" s="27"/>
      <c r="QGD2379" s="27"/>
      <c r="QGE2379" s="27"/>
      <c r="QGF2379" s="27"/>
      <c r="QGG2379" s="27"/>
      <c r="QGH2379" s="27"/>
      <c r="QGI2379" s="27"/>
      <c r="QGJ2379" s="27"/>
      <c r="QGK2379" s="27"/>
      <c r="QGL2379" s="27"/>
      <c r="QGM2379" s="27"/>
      <c r="QGN2379" s="27"/>
      <c r="QGO2379" s="27"/>
      <c r="QGP2379" s="27"/>
      <c r="QGQ2379" s="27"/>
      <c r="QGR2379" s="27"/>
      <c r="QGS2379" s="27"/>
      <c r="QGT2379" s="27"/>
      <c r="QGU2379" s="27"/>
      <c r="QGV2379" s="27"/>
      <c r="QGW2379" s="27"/>
      <c r="QGX2379" s="27"/>
      <c r="QGY2379" s="27"/>
      <c r="QGZ2379" s="27"/>
      <c r="QHA2379" s="27"/>
      <c r="QHB2379" s="27"/>
      <c r="QHC2379" s="27"/>
      <c r="QHD2379" s="27"/>
      <c r="QHE2379" s="27"/>
      <c r="QHF2379" s="27"/>
      <c r="QHG2379" s="27"/>
      <c r="QHH2379" s="27"/>
      <c r="QHI2379" s="27"/>
      <c r="QHJ2379" s="27"/>
      <c r="QHK2379" s="27"/>
      <c r="QHL2379" s="27"/>
      <c r="QHM2379" s="27"/>
      <c r="QHN2379" s="27"/>
      <c r="QHO2379" s="27"/>
      <c r="QHP2379" s="27"/>
      <c r="QHQ2379" s="27"/>
      <c r="QHR2379" s="27"/>
      <c r="QHS2379" s="27"/>
      <c r="QHT2379" s="27"/>
      <c r="QHU2379" s="27"/>
      <c r="QHV2379" s="27"/>
      <c r="QHW2379" s="27"/>
      <c r="QHX2379" s="27"/>
      <c r="QHY2379" s="27"/>
      <c r="QHZ2379" s="27"/>
      <c r="QIA2379" s="27"/>
      <c r="QIB2379" s="27"/>
      <c r="QIC2379" s="27"/>
      <c r="QID2379" s="27"/>
      <c r="QIE2379" s="27"/>
      <c r="QIF2379" s="27"/>
      <c r="QIG2379" s="27"/>
      <c r="QIH2379" s="27"/>
      <c r="QII2379" s="27"/>
      <c r="QIJ2379" s="27"/>
      <c r="QIK2379" s="27"/>
      <c r="QIL2379" s="27"/>
      <c r="QIM2379" s="27"/>
      <c r="QIN2379" s="27"/>
      <c r="QIO2379" s="27"/>
      <c r="QIP2379" s="27"/>
      <c r="QIQ2379" s="27"/>
      <c r="QIR2379" s="27"/>
      <c r="QIS2379" s="27"/>
      <c r="QIT2379" s="27"/>
      <c r="QIU2379" s="27"/>
      <c r="QIV2379" s="27"/>
      <c r="QIW2379" s="27"/>
      <c r="QIX2379" s="27"/>
      <c r="QIY2379" s="27"/>
      <c r="QIZ2379" s="27"/>
      <c r="QJA2379" s="27"/>
      <c r="QJB2379" s="27"/>
      <c r="QJC2379" s="27"/>
      <c r="QJD2379" s="27"/>
      <c r="QJE2379" s="27"/>
      <c r="QJF2379" s="27"/>
      <c r="QJG2379" s="27"/>
      <c r="QJH2379" s="27"/>
      <c r="QJI2379" s="27"/>
      <c r="QJJ2379" s="27"/>
      <c r="QJK2379" s="27"/>
      <c r="QJL2379" s="27"/>
      <c r="QJM2379" s="27"/>
      <c r="QJN2379" s="27"/>
      <c r="QJO2379" s="27"/>
      <c r="QJP2379" s="27"/>
      <c r="QJQ2379" s="27"/>
      <c r="QJR2379" s="27"/>
      <c r="QJS2379" s="27"/>
      <c r="QJT2379" s="27"/>
      <c r="QJU2379" s="27"/>
      <c r="QJV2379" s="27"/>
      <c r="QJW2379" s="27"/>
      <c r="QJX2379" s="27"/>
      <c r="QJY2379" s="27"/>
      <c r="QJZ2379" s="27"/>
      <c r="QKA2379" s="27"/>
      <c r="QKB2379" s="27"/>
      <c r="QKC2379" s="27"/>
      <c r="QKD2379" s="27"/>
      <c r="QKE2379" s="27"/>
      <c r="QKF2379" s="27"/>
      <c r="QKG2379" s="27"/>
      <c r="QKH2379" s="27"/>
      <c r="QKI2379" s="27"/>
      <c r="QKJ2379" s="27"/>
      <c r="QKK2379" s="27"/>
      <c r="QKL2379" s="27"/>
      <c r="QKM2379" s="27"/>
      <c r="QKN2379" s="27"/>
      <c r="QKO2379" s="27"/>
      <c r="QKP2379" s="27"/>
      <c r="QKQ2379" s="27"/>
      <c r="QKR2379" s="27"/>
      <c r="QKS2379" s="27"/>
      <c r="QKT2379" s="27"/>
      <c r="QKU2379" s="27"/>
      <c r="QKV2379" s="27"/>
      <c r="QKW2379" s="27"/>
      <c r="QKX2379" s="27"/>
      <c r="QKY2379" s="27"/>
      <c r="QKZ2379" s="27"/>
      <c r="QLA2379" s="27"/>
      <c r="QLB2379" s="27"/>
      <c r="QLC2379" s="27"/>
      <c r="QLD2379" s="27"/>
      <c r="QLE2379" s="27"/>
      <c r="QLF2379" s="27"/>
      <c r="QLG2379" s="27"/>
      <c r="QLH2379" s="27"/>
      <c r="QLI2379" s="27"/>
      <c r="QLJ2379" s="27"/>
      <c r="QLK2379" s="27"/>
      <c r="QLL2379" s="27"/>
      <c r="QLM2379" s="27"/>
      <c r="QLN2379" s="27"/>
      <c r="QLO2379" s="27"/>
      <c r="QLP2379" s="27"/>
      <c r="QLQ2379" s="27"/>
      <c r="QLR2379" s="27"/>
      <c r="QLS2379" s="27"/>
      <c r="QLT2379" s="27"/>
      <c r="QLU2379" s="27"/>
      <c r="QLV2379" s="27"/>
      <c r="QLW2379" s="27"/>
      <c r="QLX2379" s="27"/>
      <c r="QLY2379" s="27"/>
      <c r="QLZ2379" s="27"/>
      <c r="QMA2379" s="27"/>
      <c r="QMB2379" s="27"/>
      <c r="QMC2379" s="27"/>
      <c r="QMD2379" s="27"/>
      <c r="QME2379" s="27"/>
      <c r="QMF2379" s="27"/>
      <c r="QMG2379" s="27"/>
      <c r="QMH2379" s="27"/>
      <c r="QMI2379" s="27"/>
      <c r="QMJ2379" s="27"/>
      <c r="QMK2379" s="27"/>
      <c r="QML2379" s="27"/>
      <c r="QMM2379" s="27"/>
      <c r="QMN2379" s="27"/>
      <c r="QMO2379" s="27"/>
      <c r="QMP2379" s="27"/>
      <c r="QMQ2379" s="27"/>
      <c r="QMR2379" s="27"/>
      <c r="QMS2379" s="27"/>
      <c r="QMT2379" s="27"/>
      <c r="QMU2379" s="27"/>
      <c r="QMV2379" s="27"/>
      <c r="QMW2379" s="27"/>
      <c r="QMX2379" s="27"/>
      <c r="QMY2379" s="27"/>
      <c r="QMZ2379" s="27"/>
      <c r="QNA2379" s="27"/>
      <c r="QNB2379" s="27"/>
      <c r="QNC2379" s="27"/>
      <c r="QND2379" s="27"/>
      <c r="QNE2379" s="27"/>
      <c r="QNF2379" s="27"/>
      <c r="QNG2379" s="27"/>
      <c r="QNH2379" s="27"/>
      <c r="QNI2379" s="27"/>
      <c r="QNJ2379" s="27"/>
      <c r="QNK2379" s="27"/>
      <c r="QNL2379" s="27"/>
      <c r="QNM2379" s="27"/>
      <c r="QNN2379" s="27"/>
      <c r="QNO2379" s="27"/>
      <c r="QNP2379" s="27"/>
      <c r="QNQ2379" s="27"/>
      <c r="QNR2379" s="27"/>
      <c r="QNS2379" s="27"/>
      <c r="QNT2379" s="27"/>
      <c r="QNU2379" s="27"/>
      <c r="QNV2379" s="27"/>
      <c r="QNW2379" s="27"/>
      <c r="QNX2379" s="27"/>
      <c r="QNY2379" s="27"/>
      <c r="QNZ2379" s="27"/>
      <c r="QOA2379" s="27"/>
      <c r="QOB2379" s="27"/>
      <c r="QOC2379" s="27"/>
      <c r="QOD2379" s="27"/>
      <c r="QOE2379" s="27"/>
      <c r="QOF2379" s="27"/>
      <c r="QOG2379" s="27"/>
      <c r="QOH2379" s="27"/>
      <c r="QOI2379" s="27"/>
      <c r="QOJ2379" s="27"/>
      <c r="QOK2379" s="27"/>
      <c r="QOL2379" s="27"/>
      <c r="QOM2379" s="27"/>
      <c r="QON2379" s="27"/>
      <c r="QOO2379" s="27"/>
      <c r="QOP2379" s="27"/>
      <c r="QOQ2379" s="27"/>
      <c r="QOR2379" s="27"/>
      <c r="QOS2379" s="27"/>
      <c r="QOT2379" s="27"/>
      <c r="QOU2379" s="27"/>
      <c r="QOV2379" s="27"/>
      <c r="QOW2379" s="27"/>
      <c r="QOX2379" s="27"/>
      <c r="QOY2379" s="27"/>
      <c r="QOZ2379" s="27"/>
      <c r="QPA2379" s="27"/>
      <c r="QPB2379" s="27"/>
      <c r="QPC2379" s="27"/>
      <c r="QPD2379" s="27"/>
      <c r="QPE2379" s="27"/>
      <c r="QPF2379" s="27"/>
      <c r="QPG2379" s="27"/>
      <c r="QPH2379" s="27"/>
      <c r="QPI2379" s="27"/>
      <c r="QPJ2379" s="27"/>
      <c r="QPK2379" s="27"/>
      <c r="QPL2379" s="27"/>
      <c r="QPM2379" s="27"/>
      <c r="QPN2379" s="27"/>
      <c r="QPO2379" s="27"/>
      <c r="QPP2379" s="27"/>
      <c r="QPQ2379" s="27"/>
      <c r="QPR2379" s="27"/>
      <c r="QPS2379" s="27"/>
      <c r="QPT2379" s="27"/>
      <c r="QPU2379" s="27"/>
      <c r="QPV2379" s="27"/>
      <c r="QPW2379" s="27"/>
      <c r="QPX2379" s="27"/>
      <c r="QPY2379" s="27"/>
      <c r="QPZ2379" s="27"/>
      <c r="QQA2379" s="27"/>
      <c r="QQB2379" s="27"/>
      <c r="QQC2379" s="27"/>
      <c r="QQD2379" s="27"/>
      <c r="QQE2379" s="27"/>
      <c r="QQF2379" s="27"/>
      <c r="QQG2379" s="27"/>
      <c r="QQH2379" s="27"/>
      <c r="QQI2379" s="27"/>
      <c r="QQJ2379" s="27"/>
      <c r="QQK2379" s="27"/>
      <c r="QQL2379" s="27"/>
      <c r="QQM2379" s="27"/>
      <c r="QQN2379" s="27"/>
      <c r="QQO2379" s="27"/>
      <c r="QQP2379" s="27"/>
      <c r="QQQ2379" s="27"/>
      <c r="QQR2379" s="27"/>
      <c r="QQS2379" s="27"/>
      <c r="QQT2379" s="27"/>
      <c r="QQU2379" s="27"/>
      <c r="QQV2379" s="27"/>
      <c r="QQW2379" s="27"/>
      <c r="QQX2379" s="27"/>
      <c r="QQY2379" s="27"/>
      <c r="QQZ2379" s="27"/>
      <c r="QRA2379" s="27"/>
      <c r="QRB2379" s="27"/>
      <c r="QRC2379" s="27"/>
      <c r="QRD2379" s="27"/>
      <c r="QRE2379" s="27"/>
      <c r="QRF2379" s="27"/>
      <c r="QRG2379" s="27"/>
      <c r="QRH2379" s="27"/>
      <c r="QRI2379" s="27"/>
      <c r="QRJ2379" s="27"/>
      <c r="QRK2379" s="27"/>
      <c r="QRL2379" s="27"/>
      <c r="QRM2379" s="27"/>
      <c r="QRN2379" s="27"/>
      <c r="QRO2379" s="27"/>
      <c r="QRP2379" s="27"/>
      <c r="QRQ2379" s="27"/>
      <c r="QRR2379" s="27"/>
      <c r="QRS2379" s="27"/>
      <c r="QRT2379" s="27"/>
      <c r="QRU2379" s="27"/>
      <c r="QRV2379" s="27"/>
      <c r="QRW2379" s="27"/>
      <c r="QRX2379" s="27"/>
      <c r="QRY2379" s="27"/>
      <c r="QRZ2379" s="27"/>
      <c r="QSA2379" s="27"/>
      <c r="QSB2379" s="27"/>
      <c r="QSC2379" s="27"/>
      <c r="QSD2379" s="27"/>
      <c r="QSE2379" s="27"/>
      <c r="QSF2379" s="27"/>
      <c r="QSG2379" s="27"/>
      <c r="QSH2379" s="27"/>
      <c r="QSI2379" s="27"/>
      <c r="QSJ2379" s="27"/>
      <c r="QSK2379" s="27"/>
      <c r="QSL2379" s="27"/>
      <c r="QSM2379" s="27"/>
      <c r="QSN2379" s="27"/>
      <c r="QSO2379" s="27"/>
      <c r="QSP2379" s="27"/>
      <c r="QSQ2379" s="27"/>
      <c r="QSR2379" s="27"/>
      <c r="QSS2379" s="27"/>
      <c r="QST2379" s="27"/>
      <c r="QSU2379" s="27"/>
      <c r="QSV2379" s="27"/>
      <c r="QSW2379" s="27"/>
      <c r="QSX2379" s="27"/>
      <c r="QSY2379" s="27"/>
      <c r="QSZ2379" s="27"/>
      <c r="QTA2379" s="27"/>
      <c r="QTB2379" s="27"/>
      <c r="QTC2379" s="27"/>
      <c r="QTD2379" s="27"/>
      <c r="QTE2379" s="27"/>
      <c r="QTF2379" s="27"/>
      <c r="QTG2379" s="27"/>
      <c r="QTH2379" s="27"/>
      <c r="QTI2379" s="27"/>
      <c r="QTJ2379" s="27"/>
      <c r="QTK2379" s="27"/>
      <c r="QTL2379" s="27"/>
      <c r="QTM2379" s="27"/>
      <c r="QTN2379" s="27"/>
      <c r="QTO2379" s="27"/>
      <c r="QTP2379" s="27"/>
      <c r="QTQ2379" s="27"/>
      <c r="QTR2379" s="27"/>
      <c r="QTS2379" s="27"/>
      <c r="QTT2379" s="27"/>
      <c r="QTU2379" s="27"/>
      <c r="QTV2379" s="27"/>
      <c r="QTW2379" s="27"/>
      <c r="QTX2379" s="27"/>
      <c r="QTY2379" s="27"/>
      <c r="QTZ2379" s="27"/>
      <c r="QUA2379" s="27"/>
      <c r="QUB2379" s="27"/>
      <c r="QUC2379" s="27"/>
      <c r="QUD2379" s="27"/>
      <c r="QUE2379" s="27"/>
      <c r="QUF2379" s="27"/>
      <c r="QUG2379" s="27"/>
      <c r="QUH2379" s="27"/>
      <c r="QUI2379" s="27"/>
      <c r="QUJ2379" s="27"/>
      <c r="QUK2379" s="27"/>
      <c r="QUL2379" s="27"/>
      <c r="QUM2379" s="27"/>
      <c r="QUN2379" s="27"/>
      <c r="QUO2379" s="27"/>
      <c r="QUP2379" s="27"/>
      <c r="QUQ2379" s="27"/>
      <c r="QUR2379" s="27"/>
      <c r="QUS2379" s="27"/>
      <c r="QUT2379" s="27"/>
      <c r="QUU2379" s="27"/>
      <c r="QUV2379" s="27"/>
      <c r="QUW2379" s="27"/>
      <c r="QUX2379" s="27"/>
      <c r="QUY2379" s="27"/>
      <c r="QUZ2379" s="27"/>
      <c r="QVA2379" s="27"/>
      <c r="QVB2379" s="27"/>
      <c r="QVC2379" s="27"/>
      <c r="QVD2379" s="27"/>
      <c r="QVE2379" s="27"/>
      <c r="QVF2379" s="27"/>
      <c r="QVG2379" s="27"/>
      <c r="QVH2379" s="27"/>
      <c r="QVI2379" s="27"/>
      <c r="QVJ2379" s="27"/>
      <c r="QVK2379" s="27"/>
      <c r="QVL2379" s="27"/>
      <c r="QVM2379" s="27"/>
      <c r="QVN2379" s="27"/>
      <c r="QVO2379" s="27"/>
      <c r="QVP2379" s="27"/>
      <c r="QVQ2379" s="27"/>
      <c r="QVR2379" s="27"/>
      <c r="QVS2379" s="27"/>
      <c r="QVT2379" s="27"/>
      <c r="QVU2379" s="27"/>
      <c r="QVV2379" s="27"/>
      <c r="QVW2379" s="27"/>
      <c r="QVX2379" s="27"/>
      <c r="QVY2379" s="27"/>
      <c r="QVZ2379" s="27"/>
      <c r="QWA2379" s="27"/>
      <c r="QWB2379" s="27"/>
      <c r="QWC2379" s="27"/>
      <c r="QWD2379" s="27"/>
      <c r="QWE2379" s="27"/>
      <c r="QWF2379" s="27"/>
      <c r="QWG2379" s="27"/>
      <c r="QWH2379" s="27"/>
      <c r="QWI2379" s="27"/>
      <c r="QWJ2379" s="27"/>
      <c r="QWK2379" s="27"/>
      <c r="QWL2379" s="27"/>
      <c r="QWM2379" s="27"/>
      <c r="QWN2379" s="27"/>
      <c r="QWO2379" s="27"/>
      <c r="QWP2379" s="27"/>
      <c r="QWQ2379" s="27"/>
      <c r="QWR2379" s="27"/>
      <c r="QWS2379" s="27"/>
      <c r="QWT2379" s="27"/>
      <c r="QWU2379" s="27"/>
      <c r="QWV2379" s="27"/>
      <c r="QWW2379" s="27"/>
      <c r="QWX2379" s="27"/>
      <c r="QWY2379" s="27"/>
      <c r="QWZ2379" s="27"/>
      <c r="QXA2379" s="27"/>
      <c r="QXB2379" s="27"/>
      <c r="QXC2379" s="27"/>
      <c r="QXD2379" s="27"/>
      <c r="QXE2379" s="27"/>
      <c r="QXF2379" s="27"/>
      <c r="QXG2379" s="27"/>
      <c r="QXH2379" s="27"/>
      <c r="QXI2379" s="27"/>
      <c r="QXJ2379" s="27"/>
      <c r="QXK2379" s="27"/>
      <c r="QXL2379" s="27"/>
      <c r="QXM2379" s="27"/>
      <c r="QXN2379" s="27"/>
      <c r="QXO2379" s="27"/>
      <c r="QXP2379" s="27"/>
      <c r="QXQ2379" s="27"/>
      <c r="QXR2379" s="27"/>
      <c r="QXS2379" s="27"/>
      <c r="QXT2379" s="27"/>
      <c r="QXU2379" s="27"/>
      <c r="QXV2379" s="27"/>
      <c r="QXW2379" s="27"/>
      <c r="QXX2379" s="27"/>
      <c r="QXY2379" s="27"/>
      <c r="QXZ2379" s="27"/>
      <c r="QYA2379" s="27"/>
      <c r="QYB2379" s="27"/>
      <c r="QYC2379" s="27"/>
      <c r="QYD2379" s="27"/>
      <c r="QYE2379" s="27"/>
      <c r="QYF2379" s="27"/>
      <c r="QYG2379" s="27"/>
      <c r="QYH2379" s="27"/>
      <c r="QYI2379" s="27"/>
      <c r="QYJ2379" s="27"/>
      <c r="QYK2379" s="27"/>
      <c r="QYL2379" s="27"/>
      <c r="QYM2379" s="27"/>
      <c r="QYN2379" s="27"/>
      <c r="QYO2379" s="27"/>
      <c r="QYP2379" s="27"/>
      <c r="QYQ2379" s="27"/>
      <c r="QYR2379" s="27"/>
      <c r="QYS2379" s="27"/>
      <c r="QYT2379" s="27"/>
      <c r="QYU2379" s="27"/>
      <c r="QYV2379" s="27"/>
      <c r="QYW2379" s="27"/>
      <c r="QYX2379" s="27"/>
      <c r="QYY2379" s="27"/>
      <c r="QYZ2379" s="27"/>
      <c r="QZA2379" s="27"/>
      <c r="QZB2379" s="27"/>
      <c r="QZC2379" s="27"/>
      <c r="QZD2379" s="27"/>
      <c r="QZE2379" s="27"/>
      <c r="QZF2379" s="27"/>
      <c r="QZG2379" s="27"/>
      <c r="QZH2379" s="27"/>
      <c r="QZI2379" s="27"/>
      <c r="QZJ2379" s="27"/>
      <c r="QZK2379" s="27"/>
      <c r="QZL2379" s="27"/>
      <c r="QZM2379" s="27"/>
      <c r="QZN2379" s="27"/>
      <c r="QZO2379" s="27"/>
      <c r="QZP2379" s="27"/>
      <c r="QZQ2379" s="27"/>
      <c r="QZR2379" s="27"/>
      <c r="QZS2379" s="27"/>
      <c r="QZT2379" s="27"/>
      <c r="QZU2379" s="27"/>
      <c r="QZV2379" s="27"/>
      <c r="QZW2379" s="27"/>
      <c r="QZX2379" s="27"/>
      <c r="QZY2379" s="27"/>
      <c r="QZZ2379" s="27"/>
      <c r="RAA2379" s="27"/>
      <c r="RAB2379" s="27"/>
      <c r="RAC2379" s="27"/>
      <c r="RAD2379" s="27"/>
      <c r="RAE2379" s="27"/>
      <c r="RAF2379" s="27"/>
      <c r="RAG2379" s="27"/>
      <c r="RAH2379" s="27"/>
      <c r="RAI2379" s="27"/>
      <c r="RAJ2379" s="27"/>
      <c r="RAK2379" s="27"/>
      <c r="RAL2379" s="27"/>
      <c r="RAM2379" s="27"/>
      <c r="RAN2379" s="27"/>
      <c r="RAO2379" s="27"/>
      <c r="RAP2379" s="27"/>
      <c r="RAQ2379" s="27"/>
      <c r="RAR2379" s="27"/>
      <c r="RAS2379" s="27"/>
      <c r="RAT2379" s="27"/>
      <c r="RAU2379" s="27"/>
      <c r="RAV2379" s="27"/>
      <c r="RAW2379" s="27"/>
      <c r="RAX2379" s="27"/>
      <c r="RAY2379" s="27"/>
      <c r="RAZ2379" s="27"/>
      <c r="RBA2379" s="27"/>
      <c r="RBB2379" s="27"/>
      <c r="RBC2379" s="27"/>
      <c r="RBD2379" s="27"/>
      <c r="RBE2379" s="27"/>
      <c r="RBF2379" s="27"/>
      <c r="RBG2379" s="27"/>
      <c r="RBH2379" s="27"/>
      <c r="RBI2379" s="27"/>
      <c r="RBJ2379" s="27"/>
      <c r="RBK2379" s="27"/>
      <c r="RBL2379" s="27"/>
      <c r="RBM2379" s="27"/>
      <c r="RBN2379" s="27"/>
      <c r="RBO2379" s="27"/>
      <c r="RBP2379" s="27"/>
      <c r="RBQ2379" s="27"/>
      <c r="RBR2379" s="27"/>
      <c r="RBS2379" s="27"/>
      <c r="RBT2379" s="27"/>
      <c r="RBU2379" s="27"/>
      <c r="RBV2379" s="27"/>
      <c r="RBW2379" s="27"/>
      <c r="RBX2379" s="27"/>
      <c r="RBY2379" s="27"/>
      <c r="RBZ2379" s="27"/>
      <c r="RCA2379" s="27"/>
      <c r="RCB2379" s="27"/>
      <c r="RCC2379" s="27"/>
      <c r="RCD2379" s="27"/>
      <c r="RCE2379" s="27"/>
      <c r="RCF2379" s="27"/>
      <c r="RCG2379" s="27"/>
      <c r="RCH2379" s="27"/>
      <c r="RCI2379" s="27"/>
      <c r="RCJ2379" s="27"/>
      <c r="RCK2379" s="27"/>
      <c r="RCL2379" s="27"/>
      <c r="RCM2379" s="27"/>
      <c r="RCN2379" s="27"/>
      <c r="RCO2379" s="27"/>
      <c r="RCP2379" s="27"/>
      <c r="RCQ2379" s="27"/>
      <c r="RCR2379" s="27"/>
      <c r="RCS2379" s="27"/>
      <c r="RCT2379" s="27"/>
      <c r="RCU2379" s="27"/>
      <c r="RCV2379" s="27"/>
      <c r="RCW2379" s="27"/>
      <c r="RCX2379" s="27"/>
      <c r="RCY2379" s="27"/>
      <c r="RCZ2379" s="27"/>
      <c r="RDA2379" s="27"/>
      <c r="RDB2379" s="27"/>
      <c r="RDC2379" s="27"/>
      <c r="RDD2379" s="27"/>
      <c r="RDE2379" s="27"/>
      <c r="RDF2379" s="27"/>
      <c r="RDG2379" s="27"/>
      <c r="RDH2379" s="27"/>
      <c r="RDI2379" s="27"/>
      <c r="RDJ2379" s="27"/>
      <c r="RDK2379" s="27"/>
      <c r="RDL2379" s="27"/>
      <c r="RDM2379" s="27"/>
      <c r="RDN2379" s="27"/>
      <c r="RDO2379" s="27"/>
      <c r="RDP2379" s="27"/>
      <c r="RDQ2379" s="27"/>
      <c r="RDR2379" s="27"/>
      <c r="RDS2379" s="27"/>
      <c r="RDT2379" s="27"/>
      <c r="RDU2379" s="27"/>
      <c r="RDV2379" s="27"/>
      <c r="RDW2379" s="27"/>
      <c r="RDX2379" s="27"/>
      <c r="RDY2379" s="27"/>
      <c r="RDZ2379" s="27"/>
      <c r="REA2379" s="27"/>
      <c r="REB2379" s="27"/>
      <c r="REC2379" s="27"/>
      <c r="RED2379" s="27"/>
      <c r="REE2379" s="27"/>
      <c r="REF2379" s="27"/>
      <c r="REG2379" s="27"/>
      <c r="REH2379" s="27"/>
      <c r="REI2379" s="27"/>
      <c r="REJ2379" s="27"/>
      <c r="REK2379" s="27"/>
      <c r="REL2379" s="27"/>
      <c r="REM2379" s="27"/>
      <c r="REN2379" s="27"/>
      <c r="REO2379" s="27"/>
      <c r="REP2379" s="27"/>
      <c r="REQ2379" s="27"/>
      <c r="RER2379" s="27"/>
      <c r="RES2379" s="27"/>
      <c r="RET2379" s="27"/>
      <c r="REU2379" s="27"/>
      <c r="REV2379" s="27"/>
      <c r="REW2379" s="27"/>
      <c r="REX2379" s="27"/>
      <c r="REY2379" s="27"/>
      <c r="REZ2379" s="27"/>
      <c r="RFA2379" s="27"/>
      <c r="RFB2379" s="27"/>
      <c r="RFC2379" s="27"/>
      <c r="RFD2379" s="27"/>
      <c r="RFE2379" s="27"/>
      <c r="RFF2379" s="27"/>
      <c r="RFG2379" s="27"/>
      <c r="RFH2379" s="27"/>
      <c r="RFI2379" s="27"/>
      <c r="RFJ2379" s="27"/>
      <c r="RFK2379" s="27"/>
      <c r="RFL2379" s="27"/>
      <c r="RFM2379" s="27"/>
      <c r="RFN2379" s="27"/>
      <c r="RFO2379" s="27"/>
      <c r="RFP2379" s="27"/>
      <c r="RFQ2379" s="27"/>
      <c r="RFR2379" s="27"/>
      <c r="RFS2379" s="27"/>
      <c r="RFT2379" s="27"/>
      <c r="RFU2379" s="27"/>
      <c r="RFV2379" s="27"/>
      <c r="RFW2379" s="27"/>
      <c r="RFX2379" s="27"/>
      <c r="RFY2379" s="27"/>
      <c r="RFZ2379" s="27"/>
      <c r="RGA2379" s="27"/>
      <c r="RGB2379" s="27"/>
      <c r="RGC2379" s="27"/>
      <c r="RGD2379" s="27"/>
      <c r="RGE2379" s="27"/>
      <c r="RGF2379" s="27"/>
      <c r="RGG2379" s="27"/>
      <c r="RGH2379" s="27"/>
      <c r="RGI2379" s="27"/>
      <c r="RGJ2379" s="27"/>
      <c r="RGK2379" s="27"/>
      <c r="RGL2379" s="27"/>
      <c r="RGM2379" s="27"/>
      <c r="RGN2379" s="27"/>
      <c r="RGO2379" s="27"/>
      <c r="RGP2379" s="27"/>
      <c r="RGQ2379" s="27"/>
      <c r="RGR2379" s="27"/>
      <c r="RGS2379" s="27"/>
      <c r="RGT2379" s="27"/>
      <c r="RGU2379" s="27"/>
      <c r="RGV2379" s="27"/>
      <c r="RGW2379" s="27"/>
      <c r="RGX2379" s="27"/>
      <c r="RGY2379" s="27"/>
      <c r="RGZ2379" s="27"/>
      <c r="RHA2379" s="27"/>
      <c r="RHB2379" s="27"/>
      <c r="RHC2379" s="27"/>
      <c r="RHD2379" s="27"/>
      <c r="RHE2379" s="27"/>
      <c r="RHF2379" s="27"/>
      <c r="RHG2379" s="27"/>
      <c r="RHH2379" s="27"/>
      <c r="RHI2379" s="27"/>
      <c r="RHJ2379" s="27"/>
      <c r="RHK2379" s="27"/>
      <c r="RHL2379" s="27"/>
      <c r="RHM2379" s="27"/>
      <c r="RHN2379" s="27"/>
      <c r="RHO2379" s="27"/>
      <c r="RHP2379" s="27"/>
      <c r="RHQ2379" s="27"/>
      <c r="RHR2379" s="27"/>
      <c r="RHS2379" s="27"/>
      <c r="RHT2379" s="27"/>
      <c r="RHU2379" s="27"/>
      <c r="RHV2379" s="27"/>
      <c r="RHW2379" s="27"/>
      <c r="RHX2379" s="27"/>
      <c r="RHY2379" s="27"/>
      <c r="RHZ2379" s="27"/>
      <c r="RIA2379" s="27"/>
      <c r="RIB2379" s="27"/>
      <c r="RIC2379" s="27"/>
      <c r="RID2379" s="27"/>
      <c r="RIE2379" s="27"/>
      <c r="RIF2379" s="27"/>
      <c r="RIG2379" s="27"/>
      <c r="RIH2379" s="27"/>
      <c r="RII2379" s="27"/>
      <c r="RIJ2379" s="27"/>
      <c r="RIK2379" s="27"/>
      <c r="RIL2379" s="27"/>
      <c r="RIM2379" s="27"/>
      <c r="RIN2379" s="27"/>
      <c r="RIO2379" s="27"/>
      <c r="RIP2379" s="27"/>
      <c r="RIQ2379" s="27"/>
      <c r="RIR2379" s="27"/>
      <c r="RIS2379" s="27"/>
      <c r="RIT2379" s="27"/>
      <c r="RIU2379" s="27"/>
      <c r="RIV2379" s="27"/>
      <c r="RIW2379" s="27"/>
      <c r="RIX2379" s="27"/>
      <c r="RIY2379" s="27"/>
      <c r="RIZ2379" s="27"/>
      <c r="RJA2379" s="27"/>
      <c r="RJB2379" s="27"/>
      <c r="RJC2379" s="27"/>
      <c r="RJD2379" s="27"/>
      <c r="RJE2379" s="27"/>
      <c r="RJF2379" s="27"/>
      <c r="RJG2379" s="27"/>
      <c r="RJH2379" s="27"/>
      <c r="RJI2379" s="27"/>
      <c r="RJJ2379" s="27"/>
      <c r="RJK2379" s="27"/>
      <c r="RJL2379" s="27"/>
      <c r="RJM2379" s="27"/>
      <c r="RJN2379" s="27"/>
      <c r="RJO2379" s="27"/>
      <c r="RJP2379" s="27"/>
      <c r="RJQ2379" s="27"/>
      <c r="RJR2379" s="27"/>
      <c r="RJS2379" s="27"/>
      <c r="RJT2379" s="27"/>
      <c r="RJU2379" s="27"/>
      <c r="RJV2379" s="27"/>
      <c r="RJW2379" s="27"/>
      <c r="RJX2379" s="27"/>
      <c r="RJY2379" s="27"/>
      <c r="RJZ2379" s="27"/>
      <c r="RKA2379" s="27"/>
      <c r="RKB2379" s="27"/>
      <c r="RKC2379" s="27"/>
      <c r="RKD2379" s="27"/>
      <c r="RKE2379" s="27"/>
      <c r="RKF2379" s="27"/>
      <c r="RKG2379" s="27"/>
      <c r="RKH2379" s="27"/>
      <c r="RKI2379" s="27"/>
      <c r="RKJ2379" s="27"/>
      <c r="RKK2379" s="27"/>
      <c r="RKL2379" s="27"/>
      <c r="RKM2379" s="27"/>
      <c r="RKN2379" s="27"/>
      <c r="RKO2379" s="27"/>
      <c r="RKP2379" s="27"/>
      <c r="RKQ2379" s="27"/>
      <c r="RKR2379" s="27"/>
      <c r="RKS2379" s="27"/>
      <c r="RKT2379" s="27"/>
      <c r="RKU2379" s="27"/>
      <c r="RKV2379" s="27"/>
      <c r="RKW2379" s="27"/>
      <c r="RKX2379" s="27"/>
      <c r="RKY2379" s="27"/>
      <c r="RKZ2379" s="27"/>
      <c r="RLA2379" s="27"/>
      <c r="RLB2379" s="27"/>
      <c r="RLC2379" s="27"/>
      <c r="RLD2379" s="27"/>
      <c r="RLE2379" s="27"/>
      <c r="RLF2379" s="27"/>
      <c r="RLG2379" s="27"/>
      <c r="RLH2379" s="27"/>
      <c r="RLI2379" s="27"/>
      <c r="RLJ2379" s="27"/>
      <c r="RLK2379" s="27"/>
      <c r="RLL2379" s="27"/>
      <c r="RLM2379" s="27"/>
      <c r="RLN2379" s="27"/>
      <c r="RLO2379" s="27"/>
      <c r="RLP2379" s="27"/>
      <c r="RLQ2379" s="27"/>
      <c r="RLR2379" s="27"/>
      <c r="RLS2379" s="27"/>
      <c r="RLT2379" s="27"/>
      <c r="RLU2379" s="27"/>
      <c r="RLV2379" s="27"/>
      <c r="RLW2379" s="27"/>
      <c r="RLX2379" s="27"/>
      <c r="RLY2379" s="27"/>
      <c r="RLZ2379" s="27"/>
      <c r="RMA2379" s="27"/>
      <c r="RMB2379" s="27"/>
      <c r="RMC2379" s="27"/>
      <c r="RMD2379" s="27"/>
      <c r="RME2379" s="27"/>
      <c r="RMF2379" s="27"/>
      <c r="RMG2379" s="27"/>
      <c r="RMH2379" s="27"/>
      <c r="RMI2379" s="27"/>
      <c r="RMJ2379" s="27"/>
      <c r="RMK2379" s="27"/>
      <c r="RML2379" s="27"/>
      <c r="RMM2379" s="27"/>
      <c r="RMN2379" s="27"/>
      <c r="RMO2379" s="27"/>
      <c r="RMP2379" s="27"/>
      <c r="RMQ2379" s="27"/>
      <c r="RMR2379" s="27"/>
      <c r="RMS2379" s="27"/>
      <c r="RMT2379" s="27"/>
      <c r="RMU2379" s="27"/>
      <c r="RMV2379" s="27"/>
      <c r="RMW2379" s="27"/>
      <c r="RMX2379" s="27"/>
      <c r="RMY2379" s="27"/>
      <c r="RMZ2379" s="27"/>
      <c r="RNA2379" s="27"/>
      <c r="RNB2379" s="27"/>
      <c r="RNC2379" s="27"/>
      <c r="RND2379" s="27"/>
      <c r="RNE2379" s="27"/>
      <c r="RNF2379" s="27"/>
      <c r="RNG2379" s="27"/>
      <c r="RNH2379" s="27"/>
      <c r="RNI2379" s="27"/>
      <c r="RNJ2379" s="27"/>
      <c r="RNK2379" s="27"/>
      <c r="RNL2379" s="27"/>
      <c r="RNM2379" s="27"/>
      <c r="RNN2379" s="27"/>
      <c r="RNO2379" s="27"/>
      <c r="RNP2379" s="27"/>
      <c r="RNQ2379" s="27"/>
      <c r="RNR2379" s="27"/>
      <c r="RNS2379" s="27"/>
      <c r="RNT2379" s="27"/>
      <c r="RNU2379" s="27"/>
      <c r="RNV2379" s="27"/>
      <c r="RNW2379" s="27"/>
      <c r="RNX2379" s="27"/>
      <c r="RNY2379" s="27"/>
      <c r="RNZ2379" s="27"/>
      <c r="ROA2379" s="27"/>
      <c r="ROB2379" s="27"/>
      <c r="ROC2379" s="27"/>
      <c r="ROD2379" s="27"/>
      <c r="ROE2379" s="27"/>
      <c r="ROF2379" s="27"/>
      <c r="ROG2379" s="27"/>
      <c r="ROH2379" s="27"/>
      <c r="ROI2379" s="27"/>
      <c r="ROJ2379" s="27"/>
      <c r="ROK2379" s="27"/>
      <c r="ROL2379" s="27"/>
      <c r="ROM2379" s="27"/>
      <c r="RON2379" s="27"/>
      <c r="ROO2379" s="27"/>
      <c r="ROP2379" s="27"/>
      <c r="ROQ2379" s="27"/>
      <c r="ROR2379" s="27"/>
      <c r="ROS2379" s="27"/>
      <c r="ROT2379" s="27"/>
      <c r="ROU2379" s="27"/>
      <c r="ROV2379" s="27"/>
      <c r="ROW2379" s="27"/>
      <c r="ROX2379" s="27"/>
      <c r="ROY2379" s="27"/>
      <c r="ROZ2379" s="27"/>
      <c r="RPA2379" s="27"/>
      <c r="RPB2379" s="27"/>
      <c r="RPC2379" s="27"/>
      <c r="RPD2379" s="27"/>
      <c r="RPE2379" s="27"/>
      <c r="RPF2379" s="27"/>
      <c r="RPG2379" s="27"/>
      <c r="RPH2379" s="27"/>
      <c r="RPI2379" s="27"/>
      <c r="RPJ2379" s="27"/>
      <c r="RPK2379" s="27"/>
      <c r="RPL2379" s="27"/>
      <c r="RPM2379" s="27"/>
      <c r="RPN2379" s="27"/>
      <c r="RPO2379" s="27"/>
      <c r="RPP2379" s="27"/>
      <c r="RPQ2379" s="27"/>
      <c r="RPR2379" s="27"/>
      <c r="RPS2379" s="27"/>
      <c r="RPT2379" s="27"/>
      <c r="RPU2379" s="27"/>
      <c r="RPV2379" s="27"/>
      <c r="RPW2379" s="27"/>
      <c r="RPX2379" s="27"/>
      <c r="RPY2379" s="27"/>
      <c r="RPZ2379" s="27"/>
      <c r="RQA2379" s="27"/>
      <c r="RQB2379" s="27"/>
      <c r="RQC2379" s="27"/>
      <c r="RQD2379" s="27"/>
      <c r="RQE2379" s="27"/>
      <c r="RQF2379" s="27"/>
      <c r="RQG2379" s="27"/>
      <c r="RQH2379" s="27"/>
      <c r="RQI2379" s="27"/>
      <c r="RQJ2379" s="27"/>
      <c r="RQK2379" s="27"/>
      <c r="RQL2379" s="27"/>
      <c r="RQM2379" s="27"/>
      <c r="RQN2379" s="27"/>
      <c r="RQO2379" s="27"/>
      <c r="RQP2379" s="27"/>
      <c r="RQQ2379" s="27"/>
      <c r="RQR2379" s="27"/>
      <c r="RQS2379" s="27"/>
      <c r="RQT2379" s="27"/>
      <c r="RQU2379" s="27"/>
      <c r="RQV2379" s="27"/>
      <c r="RQW2379" s="27"/>
      <c r="RQX2379" s="27"/>
      <c r="RQY2379" s="27"/>
      <c r="RQZ2379" s="27"/>
      <c r="RRA2379" s="27"/>
      <c r="RRB2379" s="27"/>
      <c r="RRC2379" s="27"/>
      <c r="RRD2379" s="27"/>
      <c r="RRE2379" s="27"/>
      <c r="RRF2379" s="27"/>
      <c r="RRG2379" s="27"/>
      <c r="RRH2379" s="27"/>
      <c r="RRI2379" s="27"/>
      <c r="RRJ2379" s="27"/>
      <c r="RRK2379" s="27"/>
      <c r="RRL2379" s="27"/>
      <c r="RRM2379" s="27"/>
      <c r="RRN2379" s="27"/>
      <c r="RRO2379" s="27"/>
      <c r="RRP2379" s="27"/>
      <c r="RRQ2379" s="27"/>
      <c r="RRR2379" s="27"/>
      <c r="RRS2379" s="27"/>
      <c r="RRT2379" s="27"/>
      <c r="RRU2379" s="27"/>
      <c r="RRV2379" s="27"/>
      <c r="RRW2379" s="27"/>
      <c r="RRX2379" s="27"/>
      <c r="RRY2379" s="27"/>
      <c r="RRZ2379" s="27"/>
      <c r="RSA2379" s="27"/>
      <c r="RSB2379" s="27"/>
      <c r="RSC2379" s="27"/>
      <c r="RSD2379" s="27"/>
      <c r="RSE2379" s="27"/>
      <c r="RSF2379" s="27"/>
      <c r="RSG2379" s="27"/>
      <c r="RSH2379" s="27"/>
      <c r="RSI2379" s="27"/>
      <c r="RSJ2379" s="27"/>
      <c r="RSK2379" s="27"/>
      <c r="RSL2379" s="27"/>
      <c r="RSM2379" s="27"/>
      <c r="RSN2379" s="27"/>
      <c r="RSO2379" s="27"/>
      <c r="RSP2379" s="27"/>
      <c r="RSQ2379" s="27"/>
      <c r="RSR2379" s="27"/>
      <c r="RSS2379" s="27"/>
      <c r="RST2379" s="27"/>
      <c r="RSU2379" s="27"/>
      <c r="RSV2379" s="27"/>
      <c r="RSW2379" s="27"/>
      <c r="RSX2379" s="27"/>
      <c r="RSY2379" s="27"/>
      <c r="RSZ2379" s="27"/>
      <c r="RTA2379" s="27"/>
      <c r="RTB2379" s="27"/>
      <c r="RTC2379" s="27"/>
      <c r="RTD2379" s="27"/>
      <c r="RTE2379" s="27"/>
      <c r="RTF2379" s="27"/>
      <c r="RTG2379" s="27"/>
      <c r="RTH2379" s="27"/>
      <c r="RTI2379" s="27"/>
      <c r="RTJ2379" s="27"/>
      <c r="RTK2379" s="27"/>
      <c r="RTL2379" s="27"/>
      <c r="RTM2379" s="27"/>
      <c r="RTN2379" s="27"/>
      <c r="RTO2379" s="27"/>
      <c r="RTP2379" s="27"/>
      <c r="RTQ2379" s="27"/>
      <c r="RTR2379" s="27"/>
      <c r="RTS2379" s="27"/>
      <c r="RTT2379" s="27"/>
      <c r="RTU2379" s="27"/>
      <c r="RTV2379" s="27"/>
      <c r="RTW2379" s="27"/>
      <c r="RTX2379" s="27"/>
      <c r="RTY2379" s="27"/>
      <c r="RTZ2379" s="27"/>
      <c r="RUA2379" s="27"/>
      <c r="RUB2379" s="27"/>
      <c r="RUC2379" s="27"/>
      <c r="RUD2379" s="27"/>
      <c r="RUE2379" s="27"/>
      <c r="RUF2379" s="27"/>
      <c r="RUG2379" s="27"/>
      <c r="RUH2379" s="27"/>
      <c r="RUI2379" s="27"/>
      <c r="RUJ2379" s="27"/>
      <c r="RUK2379" s="27"/>
      <c r="RUL2379" s="27"/>
      <c r="RUM2379" s="27"/>
      <c r="RUN2379" s="27"/>
      <c r="RUO2379" s="27"/>
      <c r="RUP2379" s="27"/>
      <c r="RUQ2379" s="27"/>
      <c r="RUR2379" s="27"/>
      <c r="RUS2379" s="27"/>
      <c r="RUT2379" s="27"/>
      <c r="RUU2379" s="27"/>
      <c r="RUV2379" s="27"/>
      <c r="RUW2379" s="27"/>
      <c r="RUX2379" s="27"/>
      <c r="RUY2379" s="27"/>
      <c r="RUZ2379" s="27"/>
      <c r="RVA2379" s="27"/>
      <c r="RVB2379" s="27"/>
      <c r="RVC2379" s="27"/>
      <c r="RVD2379" s="27"/>
      <c r="RVE2379" s="27"/>
      <c r="RVF2379" s="27"/>
      <c r="RVG2379" s="27"/>
      <c r="RVH2379" s="27"/>
      <c r="RVI2379" s="27"/>
      <c r="RVJ2379" s="27"/>
      <c r="RVK2379" s="27"/>
      <c r="RVL2379" s="27"/>
      <c r="RVM2379" s="27"/>
      <c r="RVN2379" s="27"/>
      <c r="RVO2379" s="27"/>
      <c r="RVP2379" s="27"/>
      <c r="RVQ2379" s="27"/>
      <c r="RVR2379" s="27"/>
      <c r="RVS2379" s="27"/>
      <c r="RVT2379" s="27"/>
      <c r="RVU2379" s="27"/>
      <c r="RVV2379" s="27"/>
      <c r="RVW2379" s="27"/>
      <c r="RVX2379" s="27"/>
      <c r="RVY2379" s="27"/>
      <c r="RVZ2379" s="27"/>
      <c r="RWA2379" s="27"/>
      <c r="RWB2379" s="27"/>
      <c r="RWC2379" s="27"/>
      <c r="RWD2379" s="27"/>
      <c r="RWE2379" s="27"/>
      <c r="RWF2379" s="27"/>
      <c r="RWG2379" s="27"/>
      <c r="RWH2379" s="27"/>
      <c r="RWI2379" s="27"/>
      <c r="RWJ2379" s="27"/>
      <c r="RWK2379" s="27"/>
      <c r="RWL2379" s="27"/>
      <c r="RWM2379" s="27"/>
      <c r="RWN2379" s="27"/>
      <c r="RWO2379" s="27"/>
      <c r="RWP2379" s="27"/>
      <c r="RWQ2379" s="27"/>
      <c r="RWR2379" s="27"/>
      <c r="RWS2379" s="27"/>
      <c r="RWT2379" s="27"/>
      <c r="RWU2379" s="27"/>
      <c r="RWV2379" s="27"/>
      <c r="RWW2379" s="27"/>
      <c r="RWX2379" s="27"/>
      <c r="RWY2379" s="27"/>
      <c r="RWZ2379" s="27"/>
      <c r="RXA2379" s="27"/>
      <c r="RXB2379" s="27"/>
      <c r="RXC2379" s="27"/>
      <c r="RXD2379" s="27"/>
      <c r="RXE2379" s="27"/>
      <c r="RXF2379" s="27"/>
      <c r="RXG2379" s="27"/>
      <c r="RXH2379" s="27"/>
      <c r="RXI2379" s="27"/>
      <c r="RXJ2379" s="27"/>
      <c r="RXK2379" s="27"/>
      <c r="RXL2379" s="27"/>
      <c r="RXM2379" s="27"/>
      <c r="RXN2379" s="27"/>
      <c r="RXO2379" s="27"/>
      <c r="RXP2379" s="27"/>
      <c r="RXQ2379" s="27"/>
      <c r="RXR2379" s="27"/>
      <c r="RXS2379" s="27"/>
      <c r="RXT2379" s="27"/>
      <c r="RXU2379" s="27"/>
      <c r="RXV2379" s="27"/>
      <c r="RXW2379" s="27"/>
      <c r="RXX2379" s="27"/>
      <c r="RXY2379" s="27"/>
      <c r="RXZ2379" s="27"/>
      <c r="RYA2379" s="27"/>
      <c r="RYB2379" s="27"/>
      <c r="RYC2379" s="27"/>
      <c r="RYD2379" s="27"/>
      <c r="RYE2379" s="27"/>
      <c r="RYF2379" s="27"/>
      <c r="RYG2379" s="27"/>
      <c r="RYH2379" s="27"/>
      <c r="RYI2379" s="27"/>
      <c r="RYJ2379" s="27"/>
      <c r="RYK2379" s="27"/>
      <c r="RYL2379" s="27"/>
      <c r="RYM2379" s="27"/>
      <c r="RYN2379" s="27"/>
      <c r="RYO2379" s="27"/>
      <c r="RYP2379" s="27"/>
      <c r="RYQ2379" s="27"/>
      <c r="RYR2379" s="27"/>
      <c r="RYS2379" s="27"/>
      <c r="RYT2379" s="27"/>
      <c r="RYU2379" s="27"/>
      <c r="RYV2379" s="27"/>
      <c r="RYW2379" s="27"/>
      <c r="RYX2379" s="27"/>
      <c r="RYY2379" s="27"/>
      <c r="RYZ2379" s="27"/>
      <c r="RZA2379" s="27"/>
      <c r="RZB2379" s="27"/>
      <c r="RZC2379" s="27"/>
      <c r="RZD2379" s="27"/>
      <c r="RZE2379" s="27"/>
      <c r="RZF2379" s="27"/>
      <c r="RZG2379" s="27"/>
      <c r="RZH2379" s="27"/>
      <c r="RZI2379" s="27"/>
      <c r="RZJ2379" s="27"/>
      <c r="RZK2379" s="27"/>
      <c r="RZL2379" s="27"/>
      <c r="RZM2379" s="27"/>
      <c r="RZN2379" s="27"/>
      <c r="RZO2379" s="27"/>
      <c r="RZP2379" s="27"/>
      <c r="RZQ2379" s="27"/>
      <c r="RZR2379" s="27"/>
      <c r="RZS2379" s="27"/>
      <c r="RZT2379" s="27"/>
      <c r="RZU2379" s="27"/>
      <c r="RZV2379" s="27"/>
      <c r="RZW2379" s="27"/>
      <c r="RZX2379" s="27"/>
      <c r="RZY2379" s="27"/>
      <c r="RZZ2379" s="27"/>
      <c r="SAA2379" s="27"/>
      <c r="SAB2379" s="27"/>
      <c r="SAC2379" s="27"/>
      <c r="SAD2379" s="27"/>
      <c r="SAE2379" s="27"/>
      <c r="SAF2379" s="27"/>
      <c r="SAG2379" s="27"/>
      <c r="SAH2379" s="27"/>
      <c r="SAI2379" s="27"/>
      <c r="SAJ2379" s="27"/>
      <c r="SAK2379" s="27"/>
      <c r="SAL2379" s="27"/>
      <c r="SAM2379" s="27"/>
      <c r="SAN2379" s="27"/>
      <c r="SAO2379" s="27"/>
      <c r="SAP2379" s="27"/>
      <c r="SAQ2379" s="27"/>
      <c r="SAR2379" s="27"/>
      <c r="SAS2379" s="27"/>
      <c r="SAT2379" s="27"/>
      <c r="SAU2379" s="27"/>
      <c r="SAV2379" s="27"/>
      <c r="SAW2379" s="27"/>
      <c r="SAX2379" s="27"/>
      <c r="SAY2379" s="27"/>
      <c r="SAZ2379" s="27"/>
      <c r="SBA2379" s="27"/>
      <c r="SBB2379" s="27"/>
      <c r="SBC2379" s="27"/>
      <c r="SBD2379" s="27"/>
      <c r="SBE2379" s="27"/>
      <c r="SBF2379" s="27"/>
      <c r="SBG2379" s="27"/>
      <c r="SBH2379" s="27"/>
      <c r="SBI2379" s="27"/>
      <c r="SBJ2379" s="27"/>
      <c r="SBK2379" s="27"/>
      <c r="SBL2379" s="27"/>
      <c r="SBM2379" s="27"/>
      <c r="SBN2379" s="27"/>
      <c r="SBO2379" s="27"/>
      <c r="SBP2379" s="27"/>
      <c r="SBQ2379" s="27"/>
      <c r="SBR2379" s="27"/>
      <c r="SBS2379" s="27"/>
      <c r="SBT2379" s="27"/>
      <c r="SBU2379" s="27"/>
      <c r="SBV2379" s="27"/>
      <c r="SBW2379" s="27"/>
      <c r="SBX2379" s="27"/>
      <c r="SBY2379" s="27"/>
      <c r="SBZ2379" s="27"/>
      <c r="SCA2379" s="27"/>
      <c r="SCB2379" s="27"/>
      <c r="SCC2379" s="27"/>
      <c r="SCD2379" s="27"/>
      <c r="SCE2379" s="27"/>
      <c r="SCF2379" s="27"/>
      <c r="SCG2379" s="27"/>
      <c r="SCH2379" s="27"/>
      <c r="SCI2379" s="27"/>
      <c r="SCJ2379" s="27"/>
      <c r="SCK2379" s="27"/>
      <c r="SCL2379" s="27"/>
      <c r="SCM2379" s="27"/>
      <c r="SCN2379" s="27"/>
      <c r="SCO2379" s="27"/>
      <c r="SCP2379" s="27"/>
      <c r="SCQ2379" s="27"/>
      <c r="SCR2379" s="27"/>
      <c r="SCS2379" s="27"/>
      <c r="SCT2379" s="27"/>
      <c r="SCU2379" s="27"/>
      <c r="SCV2379" s="27"/>
      <c r="SCW2379" s="27"/>
      <c r="SCX2379" s="27"/>
      <c r="SCY2379" s="27"/>
      <c r="SCZ2379" s="27"/>
      <c r="SDA2379" s="27"/>
      <c r="SDB2379" s="27"/>
      <c r="SDC2379" s="27"/>
      <c r="SDD2379" s="27"/>
      <c r="SDE2379" s="27"/>
      <c r="SDF2379" s="27"/>
      <c r="SDG2379" s="27"/>
      <c r="SDH2379" s="27"/>
      <c r="SDI2379" s="27"/>
      <c r="SDJ2379" s="27"/>
      <c r="SDK2379" s="27"/>
      <c r="SDL2379" s="27"/>
      <c r="SDM2379" s="27"/>
      <c r="SDN2379" s="27"/>
      <c r="SDO2379" s="27"/>
      <c r="SDP2379" s="27"/>
      <c r="SDQ2379" s="27"/>
      <c r="SDR2379" s="27"/>
      <c r="SDS2379" s="27"/>
      <c r="SDT2379" s="27"/>
      <c r="SDU2379" s="27"/>
      <c r="SDV2379" s="27"/>
      <c r="SDW2379" s="27"/>
      <c r="SDX2379" s="27"/>
      <c r="SDY2379" s="27"/>
      <c r="SDZ2379" s="27"/>
      <c r="SEA2379" s="27"/>
      <c r="SEB2379" s="27"/>
      <c r="SEC2379" s="27"/>
      <c r="SED2379" s="27"/>
      <c r="SEE2379" s="27"/>
      <c r="SEF2379" s="27"/>
      <c r="SEG2379" s="27"/>
      <c r="SEH2379" s="27"/>
      <c r="SEI2379" s="27"/>
      <c r="SEJ2379" s="27"/>
      <c r="SEK2379" s="27"/>
      <c r="SEL2379" s="27"/>
      <c r="SEM2379" s="27"/>
      <c r="SEN2379" s="27"/>
      <c r="SEO2379" s="27"/>
      <c r="SEP2379" s="27"/>
      <c r="SEQ2379" s="27"/>
      <c r="SER2379" s="27"/>
      <c r="SES2379" s="27"/>
      <c r="SET2379" s="27"/>
      <c r="SEU2379" s="27"/>
      <c r="SEV2379" s="27"/>
      <c r="SEW2379" s="27"/>
      <c r="SEX2379" s="27"/>
      <c r="SEY2379" s="27"/>
      <c r="SEZ2379" s="27"/>
      <c r="SFA2379" s="27"/>
      <c r="SFB2379" s="27"/>
      <c r="SFC2379" s="27"/>
      <c r="SFD2379" s="27"/>
      <c r="SFE2379" s="27"/>
      <c r="SFF2379" s="27"/>
      <c r="SFG2379" s="27"/>
      <c r="SFH2379" s="27"/>
      <c r="SFI2379" s="27"/>
      <c r="SFJ2379" s="27"/>
      <c r="SFK2379" s="27"/>
      <c r="SFL2379" s="27"/>
      <c r="SFM2379" s="27"/>
      <c r="SFN2379" s="27"/>
      <c r="SFO2379" s="27"/>
      <c r="SFP2379" s="27"/>
      <c r="SFQ2379" s="27"/>
      <c r="SFR2379" s="27"/>
      <c r="SFS2379" s="27"/>
      <c r="SFT2379" s="27"/>
      <c r="SFU2379" s="27"/>
      <c r="SFV2379" s="27"/>
      <c r="SFW2379" s="27"/>
      <c r="SFX2379" s="27"/>
      <c r="SFY2379" s="27"/>
      <c r="SFZ2379" s="27"/>
      <c r="SGA2379" s="27"/>
      <c r="SGB2379" s="27"/>
      <c r="SGC2379" s="27"/>
      <c r="SGD2379" s="27"/>
      <c r="SGE2379" s="27"/>
      <c r="SGF2379" s="27"/>
      <c r="SGG2379" s="27"/>
      <c r="SGH2379" s="27"/>
      <c r="SGI2379" s="27"/>
      <c r="SGJ2379" s="27"/>
      <c r="SGK2379" s="27"/>
      <c r="SGL2379" s="27"/>
      <c r="SGM2379" s="27"/>
      <c r="SGN2379" s="27"/>
      <c r="SGO2379" s="27"/>
      <c r="SGP2379" s="27"/>
      <c r="SGQ2379" s="27"/>
      <c r="SGR2379" s="27"/>
      <c r="SGS2379" s="27"/>
      <c r="SGT2379" s="27"/>
      <c r="SGU2379" s="27"/>
      <c r="SGV2379" s="27"/>
      <c r="SGW2379" s="27"/>
      <c r="SGX2379" s="27"/>
      <c r="SGY2379" s="27"/>
      <c r="SGZ2379" s="27"/>
      <c r="SHA2379" s="27"/>
      <c r="SHB2379" s="27"/>
      <c r="SHC2379" s="27"/>
      <c r="SHD2379" s="27"/>
      <c r="SHE2379" s="27"/>
      <c r="SHF2379" s="27"/>
      <c r="SHG2379" s="27"/>
      <c r="SHH2379" s="27"/>
      <c r="SHI2379" s="27"/>
      <c r="SHJ2379" s="27"/>
      <c r="SHK2379" s="27"/>
      <c r="SHL2379" s="27"/>
      <c r="SHM2379" s="27"/>
      <c r="SHN2379" s="27"/>
      <c r="SHO2379" s="27"/>
      <c r="SHP2379" s="27"/>
      <c r="SHQ2379" s="27"/>
      <c r="SHR2379" s="27"/>
      <c r="SHS2379" s="27"/>
      <c r="SHT2379" s="27"/>
      <c r="SHU2379" s="27"/>
      <c r="SHV2379" s="27"/>
      <c r="SHW2379" s="27"/>
      <c r="SHX2379" s="27"/>
      <c r="SHY2379" s="27"/>
      <c r="SHZ2379" s="27"/>
      <c r="SIA2379" s="27"/>
      <c r="SIB2379" s="27"/>
      <c r="SIC2379" s="27"/>
      <c r="SID2379" s="27"/>
      <c r="SIE2379" s="27"/>
      <c r="SIF2379" s="27"/>
      <c r="SIG2379" s="27"/>
      <c r="SIH2379" s="27"/>
      <c r="SII2379" s="27"/>
      <c r="SIJ2379" s="27"/>
      <c r="SIK2379" s="27"/>
      <c r="SIL2379" s="27"/>
      <c r="SIM2379" s="27"/>
      <c r="SIN2379" s="27"/>
      <c r="SIO2379" s="27"/>
      <c r="SIP2379" s="27"/>
      <c r="SIQ2379" s="27"/>
      <c r="SIR2379" s="27"/>
      <c r="SIS2379" s="27"/>
      <c r="SIT2379" s="27"/>
      <c r="SIU2379" s="27"/>
      <c r="SIV2379" s="27"/>
      <c r="SIW2379" s="27"/>
      <c r="SIX2379" s="27"/>
      <c r="SIY2379" s="27"/>
      <c r="SIZ2379" s="27"/>
      <c r="SJA2379" s="27"/>
      <c r="SJB2379" s="27"/>
      <c r="SJC2379" s="27"/>
      <c r="SJD2379" s="27"/>
      <c r="SJE2379" s="27"/>
      <c r="SJF2379" s="27"/>
      <c r="SJG2379" s="27"/>
      <c r="SJH2379" s="27"/>
      <c r="SJI2379" s="27"/>
      <c r="SJJ2379" s="27"/>
      <c r="SJK2379" s="27"/>
      <c r="SJL2379" s="27"/>
      <c r="SJM2379" s="27"/>
      <c r="SJN2379" s="27"/>
      <c r="SJO2379" s="27"/>
      <c r="SJP2379" s="27"/>
      <c r="SJQ2379" s="27"/>
      <c r="SJR2379" s="27"/>
      <c r="SJS2379" s="27"/>
      <c r="SJT2379" s="27"/>
      <c r="SJU2379" s="27"/>
      <c r="SJV2379" s="27"/>
      <c r="SJW2379" s="27"/>
      <c r="SJX2379" s="27"/>
      <c r="SJY2379" s="27"/>
      <c r="SJZ2379" s="27"/>
      <c r="SKA2379" s="27"/>
      <c r="SKB2379" s="27"/>
      <c r="SKC2379" s="27"/>
      <c r="SKD2379" s="27"/>
      <c r="SKE2379" s="27"/>
      <c r="SKF2379" s="27"/>
      <c r="SKG2379" s="27"/>
      <c r="SKH2379" s="27"/>
      <c r="SKI2379" s="27"/>
      <c r="SKJ2379" s="27"/>
      <c r="SKK2379" s="27"/>
      <c r="SKL2379" s="27"/>
      <c r="SKM2379" s="27"/>
      <c r="SKN2379" s="27"/>
      <c r="SKO2379" s="27"/>
      <c r="SKP2379" s="27"/>
      <c r="SKQ2379" s="27"/>
      <c r="SKR2379" s="27"/>
      <c r="SKS2379" s="27"/>
      <c r="SKT2379" s="27"/>
      <c r="SKU2379" s="27"/>
      <c r="SKV2379" s="27"/>
      <c r="SKW2379" s="27"/>
      <c r="SKX2379" s="27"/>
      <c r="SKY2379" s="27"/>
      <c r="SKZ2379" s="27"/>
      <c r="SLA2379" s="27"/>
      <c r="SLB2379" s="27"/>
      <c r="SLC2379" s="27"/>
      <c r="SLD2379" s="27"/>
      <c r="SLE2379" s="27"/>
      <c r="SLF2379" s="27"/>
      <c r="SLG2379" s="27"/>
      <c r="SLH2379" s="27"/>
      <c r="SLI2379" s="27"/>
      <c r="SLJ2379" s="27"/>
      <c r="SLK2379" s="27"/>
      <c r="SLL2379" s="27"/>
      <c r="SLM2379" s="27"/>
      <c r="SLN2379" s="27"/>
      <c r="SLO2379" s="27"/>
      <c r="SLP2379" s="27"/>
      <c r="SLQ2379" s="27"/>
      <c r="SLR2379" s="27"/>
      <c r="SLS2379" s="27"/>
      <c r="SLT2379" s="27"/>
      <c r="SLU2379" s="27"/>
      <c r="SLV2379" s="27"/>
      <c r="SLW2379" s="27"/>
      <c r="SLX2379" s="27"/>
      <c r="SLY2379" s="27"/>
      <c r="SLZ2379" s="27"/>
      <c r="SMA2379" s="27"/>
      <c r="SMB2379" s="27"/>
      <c r="SMC2379" s="27"/>
      <c r="SMD2379" s="27"/>
      <c r="SME2379" s="27"/>
      <c r="SMF2379" s="27"/>
      <c r="SMG2379" s="27"/>
      <c r="SMH2379" s="27"/>
      <c r="SMI2379" s="27"/>
      <c r="SMJ2379" s="27"/>
      <c r="SMK2379" s="27"/>
      <c r="SML2379" s="27"/>
      <c r="SMM2379" s="27"/>
      <c r="SMN2379" s="27"/>
      <c r="SMO2379" s="27"/>
      <c r="SMP2379" s="27"/>
      <c r="SMQ2379" s="27"/>
      <c r="SMR2379" s="27"/>
      <c r="SMS2379" s="27"/>
      <c r="SMT2379" s="27"/>
      <c r="SMU2379" s="27"/>
      <c r="SMV2379" s="27"/>
      <c r="SMW2379" s="27"/>
      <c r="SMX2379" s="27"/>
      <c r="SMY2379" s="27"/>
      <c r="SMZ2379" s="27"/>
      <c r="SNA2379" s="27"/>
      <c r="SNB2379" s="27"/>
      <c r="SNC2379" s="27"/>
      <c r="SND2379" s="27"/>
      <c r="SNE2379" s="27"/>
      <c r="SNF2379" s="27"/>
      <c r="SNG2379" s="27"/>
      <c r="SNH2379" s="27"/>
      <c r="SNI2379" s="27"/>
      <c r="SNJ2379" s="27"/>
      <c r="SNK2379" s="27"/>
      <c r="SNL2379" s="27"/>
      <c r="SNM2379" s="27"/>
      <c r="SNN2379" s="27"/>
      <c r="SNO2379" s="27"/>
      <c r="SNP2379" s="27"/>
      <c r="SNQ2379" s="27"/>
      <c r="SNR2379" s="27"/>
      <c r="SNS2379" s="27"/>
      <c r="SNT2379" s="27"/>
      <c r="SNU2379" s="27"/>
      <c r="SNV2379" s="27"/>
      <c r="SNW2379" s="27"/>
      <c r="SNX2379" s="27"/>
      <c r="SNY2379" s="27"/>
      <c r="SNZ2379" s="27"/>
      <c r="SOA2379" s="27"/>
      <c r="SOB2379" s="27"/>
      <c r="SOC2379" s="27"/>
      <c r="SOD2379" s="27"/>
      <c r="SOE2379" s="27"/>
      <c r="SOF2379" s="27"/>
      <c r="SOG2379" s="27"/>
      <c r="SOH2379" s="27"/>
      <c r="SOI2379" s="27"/>
      <c r="SOJ2379" s="27"/>
      <c r="SOK2379" s="27"/>
      <c r="SOL2379" s="27"/>
      <c r="SOM2379" s="27"/>
      <c r="SON2379" s="27"/>
      <c r="SOO2379" s="27"/>
      <c r="SOP2379" s="27"/>
      <c r="SOQ2379" s="27"/>
      <c r="SOR2379" s="27"/>
      <c r="SOS2379" s="27"/>
      <c r="SOT2379" s="27"/>
      <c r="SOU2379" s="27"/>
      <c r="SOV2379" s="27"/>
      <c r="SOW2379" s="27"/>
      <c r="SOX2379" s="27"/>
      <c r="SOY2379" s="27"/>
      <c r="SOZ2379" s="27"/>
      <c r="SPA2379" s="27"/>
      <c r="SPB2379" s="27"/>
      <c r="SPC2379" s="27"/>
      <c r="SPD2379" s="27"/>
      <c r="SPE2379" s="27"/>
      <c r="SPF2379" s="27"/>
      <c r="SPG2379" s="27"/>
      <c r="SPH2379" s="27"/>
      <c r="SPI2379" s="27"/>
      <c r="SPJ2379" s="27"/>
      <c r="SPK2379" s="27"/>
      <c r="SPL2379" s="27"/>
      <c r="SPM2379" s="27"/>
      <c r="SPN2379" s="27"/>
      <c r="SPO2379" s="27"/>
      <c r="SPP2379" s="27"/>
      <c r="SPQ2379" s="27"/>
      <c r="SPR2379" s="27"/>
      <c r="SPS2379" s="27"/>
      <c r="SPT2379" s="27"/>
      <c r="SPU2379" s="27"/>
      <c r="SPV2379" s="27"/>
      <c r="SPW2379" s="27"/>
      <c r="SPX2379" s="27"/>
      <c r="SPY2379" s="27"/>
      <c r="SPZ2379" s="27"/>
      <c r="SQA2379" s="27"/>
      <c r="SQB2379" s="27"/>
      <c r="SQC2379" s="27"/>
      <c r="SQD2379" s="27"/>
      <c r="SQE2379" s="27"/>
      <c r="SQF2379" s="27"/>
      <c r="SQG2379" s="27"/>
      <c r="SQH2379" s="27"/>
      <c r="SQI2379" s="27"/>
      <c r="SQJ2379" s="27"/>
      <c r="SQK2379" s="27"/>
      <c r="SQL2379" s="27"/>
      <c r="SQM2379" s="27"/>
      <c r="SQN2379" s="27"/>
      <c r="SQO2379" s="27"/>
      <c r="SQP2379" s="27"/>
      <c r="SQQ2379" s="27"/>
      <c r="SQR2379" s="27"/>
      <c r="SQS2379" s="27"/>
      <c r="SQT2379" s="27"/>
      <c r="SQU2379" s="27"/>
      <c r="SQV2379" s="27"/>
      <c r="SQW2379" s="27"/>
      <c r="SQX2379" s="27"/>
      <c r="SQY2379" s="27"/>
      <c r="SQZ2379" s="27"/>
      <c r="SRA2379" s="27"/>
      <c r="SRB2379" s="27"/>
      <c r="SRC2379" s="27"/>
      <c r="SRD2379" s="27"/>
      <c r="SRE2379" s="27"/>
      <c r="SRF2379" s="27"/>
      <c r="SRG2379" s="27"/>
      <c r="SRH2379" s="27"/>
      <c r="SRI2379" s="27"/>
      <c r="SRJ2379" s="27"/>
      <c r="SRK2379" s="27"/>
      <c r="SRL2379" s="27"/>
      <c r="SRM2379" s="27"/>
      <c r="SRN2379" s="27"/>
      <c r="SRO2379" s="27"/>
      <c r="SRP2379" s="27"/>
      <c r="SRQ2379" s="27"/>
      <c r="SRR2379" s="27"/>
      <c r="SRS2379" s="27"/>
      <c r="SRT2379" s="27"/>
      <c r="SRU2379" s="27"/>
      <c r="SRV2379" s="27"/>
      <c r="SRW2379" s="27"/>
      <c r="SRX2379" s="27"/>
      <c r="SRY2379" s="27"/>
      <c r="SRZ2379" s="27"/>
      <c r="SSA2379" s="27"/>
      <c r="SSB2379" s="27"/>
      <c r="SSC2379" s="27"/>
      <c r="SSD2379" s="27"/>
      <c r="SSE2379" s="27"/>
      <c r="SSF2379" s="27"/>
      <c r="SSG2379" s="27"/>
      <c r="SSH2379" s="27"/>
      <c r="SSI2379" s="27"/>
      <c r="SSJ2379" s="27"/>
      <c r="SSK2379" s="27"/>
      <c r="SSL2379" s="27"/>
      <c r="SSM2379" s="27"/>
      <c r="SSN2379" s="27"/>
      <c r="SSO2379" s="27"/>
      <c r="SSP2379" s="27"/>
      <c r="SSQ2379" s="27"/>
      <c r="SSR2379" s="27"/>
      <c r="SSS2379" s="27"/>
      <c r="SST2379" s="27"/>
      <c r="SSU2379" s="27"/>
      <c r="SSV2379" s="27"/>
      <c r="SSW2379" s="27"/>
      <c r="SSX2379" s="27"/>
      <c r="SSY2379" s="27"/>
      <c r="SSZ2379" s="27"/>
      <c r="STA2379" s="27"/>
      <c r="STB2379" s="27"/>
      <c r="STC2379" s="27"/>
      <c r="STD2379" s="27"/>
      <c r="STE2379" s="27"/>
      <c r="STF2379" s="27"/>
      <c r="STG2379" s="27"/>
      <c r="STH2379" s="27"/>
      <c r="STI2379" s="27"/>
      <c r="STJ2379" s="27"/>
      <c r="STK2379" s="27"/>
      <c r="STL2379" s="27"/>
      <c r="STM2379" s="27"/>
      <c r="STN2379" s="27"/>
      <c r="STO2379" s="27"/>
      <c r="STP2379" s="27"/>
      <c r="STQ2379" s="27"/>
      <c r="STR2379" s="27"/>
      <c r="STS2379" s="27"/>
      <c r="STT2379" s="27"/>
      <c r="STU2379" s="27"/>
      <c r="STV2379" s="27"/>
      <c r="STW2379" s="27"/>
      <c r="STX2379" s="27"/>
      <c r="STY2379" s="27"/>
      <c r="STZ2379" s="27"/>
      <c r="SUA2379" s="27"/>
      <c r="SUB2379" s="27"/>
      <c r="SUC2379" s="27"/>
      <c r="SUD2379" s="27"/>
      <c r="SUE2379" s="27"/>
      <c r="SUF2379" s="27"/>
      <c r="SUG2379" s="27"/>
      <c r="SUH2379" s="27"/>
      <c r="SUI2379" s="27"/>
      <c r="SUJ2379" s="27"/>
      <c r="SUK2379" s="27"/>
      <c r="SUL2379" s="27"/>
      <c r="SUM2379" s="27"/>
      <c r="SUN2379" s="27"/>
      <c r="SUO2379" s="27"/>
      <c r="SUP2379" s="27"/>
      <c r="SUQ2379" s="27"/>
      <c r="SUR2379" s="27"/>
      <c r="SUS2379" s="27"/>
      <c r="SUT2379" s="27"/>
      <c r="SUU2379" s="27"/>
      <c r="SUV2379" s="27"/>
      <c r="SUW2379" s="27"/>
      <c r="SUX2379" s="27"/>
      <c r="SUY2379" s="27"/>
      <c r="SUZ2379" s="27"/>
      <c r="SVA2379" s="27"/>
      <c r="SVB2379" s="27"/>
      <c r="SVC2379" s="27"/>
      <c r="SVD2379" s="27"/>
      <c r="SVE2379" s="27"/>
      <c r="SVF2379" s="27"/>
      <c r="SVG2379" s="27"/>
      <c r="SVH2379" s="27"/>
      <c r="SVI2379" s="27"/>
      <c r="SVJ2379" s="27"/>
      <c r="SVK2379" s="27"/>
      <c r="SVL2379" s="27"/>
      <c r="SVM2379" s="27"/>
      <c r="SVN2379" s="27"/>
      <c r="SVO2379" s="27"/>
      <c r="SVP2379" s="27"/>
      <c r="SVQ2379" s="27"/>
      <c r="SVR2379" s="27"/>
      <c r="SVS2379" s="27"/>
      <c r="SVT2379" s="27"/>
      <c r="SVU2379" s="27"/>
      <c r="SVV2379" s="27"/>
      <c r="SVW2379" s="27"/>
      <c r="SVX2379" s="27"/>
      <c r="SVY2379" s="27"/>
      <c r="SVZ2379" s="27"/>
      <c r="SWA2379" s="27"/>
      <c r="SWB2379" s="27"/>
      <c r="SWC2379" s="27"/>
      <c r="SWD2379" s="27"/>
      <c r="SWE2379" s="27"/>
      <c r="SWF2379" s="27"/>
      <c r="SWG2379" s="27"/>
      <c r="SWH2379" s="27"/>
      <c r="SWI2379" s="27"/>
      <c r="SWJ2379" s="27"/>
      <c r="SWK2379" s="27"/>
      <c r="SWL2379" s="27"/>
      <c r="SWM2379" s="27"/>
      <c r="SWN2379" s="27"/>
      <c r="SWO2379" s="27"/>
      <c r="SWP2379" s="27"/>
      <c r="SWQ2379" s="27"/>
      <c r="SWR2379" s="27"/>
      <c r="SWS2379" s="27"/>
      <c r="SWT2379" s="27"/>
      <c r="SWU2379" s="27"/>
      <c r="SWV2379" s="27"/>
      <c r="SWW2379" s="27"/>
      <c r="SWX2379" s="27"/>
      <c r="SWY2379" s="27"/>
      <c r="SWZ2379" s="27"/>
      <c r="SXA2379" s="27"/>
      <c r="SXB2379" s="27"/>
      <c r="SXC2379" s="27"/>
      <c r="SXD2379" s="27"/>
      <c r="SXE2379" s="27"/>
      <c r="SXF2379" s="27"/>
      <c r="SXG2379" s="27"/>
      <c r="SXH2379" s="27"/>
      <c r="SXI2379" s="27"/>
      <c r="SXJ2379" s="27"/>
      <c r="SXK2379" s="27"/>
      <c r="SXL2379" s="27"/>
      <c r="SXM2379" s="27"/>
      <c r="SXN2379" s="27"/>
      <c r="SXO2379" s="27"/>
      <c r="SXP2379" s="27"/>
      <c r="SXQ2379" s="27"/>
      <c r="SXR2379" s="27"/>
      <c r="SXS2379" s="27"/>
      <c r="SXT2379" s="27"/>
      <c r="SXU2379" s="27"/>
      <c r="SXV2379" s="27"/>
      <c r="SXW2379" s="27"/>
      <c r="SXX2379" s="27"/>
      <c r="SXY2379" s="27"/>
      <c r="SXZ2379" s="27"/>
      <c r="SYA2379" s="27"/>
      <c r="SYB2379" s="27"/>
      <c r="SYC2379" s="27"/>
      <c r="SYD2379" s="27"/>
      <c r="SYE2379" s="27"/>
      <c r="SYF2379" s="27"/>
      <c r="SYG2379" s="27"/>
      <c r="SYH2379" s="27"/>
      <c r="SYI2379" s="27"/>
      <c r="SYJ2379" s="27"/>
      <c r="SYK2379" s="27"/>
      <c r="SYL2379" s="27"/>
      <c r="SYM2379" s="27"/>
      <c r="SYN2379" s="27"/>
      <c r="SYO2379" s="27"/>
      <c r="SYP2379" s="27"/>
      <c r="SYQ2379" s="27"/>
      <c r="SYR2379" s="27"/>
      <c r="SYS2379" s="27"/>
      <c r="SYT2379" s="27"/>
      <c r="SYU2379" s="27"/>
      <c r="SYV2379" s="27"/>
      <c r="SYW2379" s="27"/>
      <c r="SYX2379" s="27"/>
      <c r="SYY2379" s="27"/>
      <c r="SYZ2379" s="27"/>
      <c r="SZA2379" s="27"/>
      <c r="SZB2379" s="27"/>
      <c r="SZC2379" s="27"/>
      <c r="SZD2379" s="27"/>
      <c r="SZE2379" s="27"/>
      <c r="SZF2379" s="27"/>
      <c r="SZG2379" s="27"/>
      <c r="SZH2379" s="27"/>
      <c r="SZI2379" s="27"/>
      <c r="SZJ2379" s="27"/>
      <c r="SZK2379" s="27"/>
      <c r="SZL2379" s="27"/>
      <c r="SZM2379" s="27"/>
      <c r="SZN2379" s="27"/>
      <c r="SZO2379" s="27"/>
      <c r="SZP2379" s="27"/>
      <c r="SZQ2379" s="27"/>
      <c r="SZR2379" s="27"/>
      <c r="SZS2379" s="27"/>
      <c r="SZT2379" s="27"/>
      <c r="SZU2379" s="27"/>
      <c r="SZV2379" s="27"/>
      <c r="SZW2379" s="27"/>
      <c r="SZX2379" s="27"/>
      <c r="SZY2379" s="27"/>
      <c r="SZZ2379" s="27"/>
      <c r="TAA2379" s="27"/>
      <c r="TAB2379" s="27"/>
      <c r="TAC2379" s="27"/>
      <c r="TAD2379" s="27"/>
      <c r="TAE2379" s="27"/>
      <c r="TAF2379" s="27"/>
      <c r="TAG2379" s="27"/>
      <c r="TAH2379" s="27"/>
      <c r="TAI2379" s="27"/>
      <c r="TAJ2379" s="27"/>
      <c r="TAK2379" s="27"/>
      <c r="TAL2379" s="27"/>
      <c r="TAM2379" s="27"/>
      <c r="TAN2379" s="27"/>
      <c r="TAO2379" s="27"/>
      <c r="TAP2379" s="27"/>
      <c r="TAQ2379" s="27"/>
      <c r="TAR2379" s="27"/>
      <c r="TAS2379" s="27"/>
      <c r="TAT2379" s="27"/>
      <c r="TAU2379" s="27"/>
      <c r="TAV2379" s="27"/>
      <c r="TAW2379" s="27"/>
      <c r="TAX2379" s="27"/>
      <c r="TAY2379" s="27"/>
      <c r="TAZ2379" s="27"/>
      <c r="TBA2379" s="27"/>
      <c r="TBB2379" s="27"/>
      <c r="TBC2379" s="27"/>
      <c r="TBD2379" s="27"/>
      <c r="TBE2379" s="27"/>
      <c r="TBF2379" s="27"/>
      <c r="TBG2379" s="27"/>
      <c r="TBH2379" s="27"/>
      <c r="TBI2379" s="27"/>
      <c r="TBJ2379" s="27"/>
      <c r="TBK2379" s="27"/>
      <c r="TBL2379" s="27"/>
      <c r="TBM2379" s="27"/>
      <c r="TBN2379" s="27"/>
      <c r="TBO2379" s="27"/>
      <c r="TBP2379" s="27"/>
      <c r="TBQ2379" s="27"/>
      <c r="TBR2379" s="27"/>
      <c r="TBS2379" s="27"/>
      <c r="TBT2379" s="27"/>
      <c r="TBU2379" s="27"/>
      <c r="TBV2379" s="27"/>
      <c r="TBW2379" s="27"/>
      <c r="TBX2379" s="27"/>
      <c r="TBY2379" s="27"/>
      <c r="TBZ2379" s="27"/>
      <c r="TCA2379" s="27"/>
      <c r="TCB2379" s="27"/>
      <c r="TCC2379" s="27"/>
      <c r="TCD2379" s="27"/>
      <c r="TCE2379" s="27"/>
      <c r="TCF2379" s="27"/>
      <c r="TCG2379" s="27"/>
      <c r="TCH2379" s="27"/>
      <c r="TCI2379" s="27"/>
      <c r="TCJ2379" s="27"/>
      <c r="TCK2379" s="27"/>
      <c r="TCL2379" s="27"/>
      <c r="TCM2379" s="27"/>
      <c r="TCN2379" s="27"/>
      <c r="TCO2379" s="27"/>
      <c r="TCP2379" s="27"/>
      <c r="TCQ2379" s="27"/>
      <c r="TCR2379" s="27"/>
      <c r="TCS2379" s="27"/>
      <c r="TCT2379" s="27"/>
      <c r="TCU2379" s="27"/>
      <c r="TCV2379" s="27"/>
      <c r="TCW2379" s="27"/>
      <c r="TCX2379" s="27"/>
      <c r="TCY2379" s="27"/>
      <c r="TCZ2379" s="27"/>
      <c r="TDA2379" s="27"/>
      <c r="TDB2379" s="27"/>
      <c r="TDC2379" s="27"/>
      <c r="TDD2379" s="27"/>
      <c r="TDE2379" s="27"/>
      <c r="TDF2379" s="27"/>
      <c r="TDG2379" s="27"/>
      <c r="TDH2379" s="27"/>
      <c r="TDI2379" s="27"/>
      <c r="TDJ2379" s="27"/>
      <c r="TDK2379" s="27"/>
      <c r="TDL2379" s="27"/>
      <c r="TDM2379" s="27"/>
      <c r="TDN2379" s="27"/>
      <c r="TDO2379" s="27"/>
      <c r="TDP2379" s="27"/>
      <c r="TDQ2379" s="27"/>
      <c r="TDR2379" s="27"/>
      <c r="TDS2379" s="27"/>
      <c r="TDT2379" s="27"/>
      <c r="TDU2379" s="27"/>
      <c r="TDV2379" s="27"/>
      <c r="TDW2379" s="27"/>
      <c r="TDX2379" s="27"/>
      <c r="TDY2379" s="27"/>
      <c r="TDZ2379" s="27"/>
      <c r="TEA2379" s="27"/>
      <c r="TEB2379" s="27"/>
      <c r="TEC2379" s="27"/>
      <c r="TED2379" s="27"/>
      <c r="TEE2379" s="27"/>
      <c r="TEF2379" s="27"/>
      <c r="TEG2379" s="27"/>
      <c r="TEH2379" s="27"/>
      <c r="TEI2379" s="27"/>
      <c r="TEJ2379" s="27"/>
      <c r="TEK2379" s="27"/>
      <c r="TEL2379" s="27"/>
      <c r="TEM2379" s="27"/>
      <c r="TEN2379" s="27"/>
      <c r="TEO2379" s="27"/>
      <c r="TEP2379" s="27"/>
      <c r="TEQ2379" s="27"/>
      <c r="TER2379" s="27"/>
      <c r="TES2379" s="27"/>
      <c r="TET2379" s="27"/>
      <c r="TEU2379" s="27"/>
      <c r="TEV2379" s="27"/>
      <c r="TEW2379" s="27"/>
      <c r="TEX2379" s="27"/>
      <c r="TEY2379" s="27"/>
      <c r="TEZ2379" s="27"/>
      <c r="TFA2379" s="27"/>
      <c r="TFB2379" s="27"/>
      <c r="TFC2379" s="27"/>
      <c r="TFD2379" s="27"/>
      <c r="TFE2379" s="27"/>
      <c r="TFF2379" s="27"/>
      <c r="TFG2379" s="27"/>
      <c r="TFH2379" s="27"/>
      <c r="TFI2379" s="27"/>
      <c r="TFJ2379" s="27"/>
      <c r="TFK2379" s="27"/>
      <c r="TFL2379" s="27"/>
      <c r="TFM2379" s="27"/>
      <c r="TFN2379" s="27"/>
      <c r="TFO2379" s="27"/>
      <c r="TFP2379" s="27"/>
      <c r="TFQ2379" s="27"/>
      <c r="TFR2379" s="27"/>
      <c r="TFS2379" s="27"/>
      <c r="TFT2379" s="27"/>
      <c r="TFU2379" s="27"/>
      <c r="TFV2379" s="27"/>
      <c r="TFW2379" s="27"/>
      <c r="TFX2379" s="27"/>
      <c r="TFY2379" s="27"/>
      <c r="TFZ2379" s="27"/>
      <c r="TGA2379" s="27"/>
      <c r="TGB2379" s="27"/>
      <c r="TGC2379" s="27"/>
      <c r="TGD2379" s="27"/>
      <c r="TGE2379" s="27"/>
      <c r="TGF2379" s="27"/>
      <c r="TGG2379" s="27"/>
      <c r="TGH2379" s="27"/>
      <c r="TGI2379" s="27"/>
      <c r="TGJ2379" s="27"/>
      <c r="TGK2379" s="27"/>
      <c r="TGL2379" s="27"/>
      <c r="TGM2379" s="27"/>
      <c r="TGN2379" s="27"/>
      <c r="TGO2379" s="27"/>
      <c r="TGP2379" s="27"/>
      <c r="TGQ2379" s="27"/>
      <c r="TGR2379" s="27"/>
      <c r="TGS2379" s="27"/>
      <c r="TGT2379" s="27"/>
      <c r="TGU2379" s="27"/>
      <c r="TGV2379" s="27"/>
      <c r="TGW2379" s="27"/>
      <c r="TGX2379" s="27"/>
      <c r="TGY2379" s="27"/>
      <c r="TGZ2379" s="27"/>
      <c r="THA2379" s="27"/>
      <c r="THB2379" s="27"/>
      <c r="THC2379" s="27"/>
      <c r="THD2379" s="27"/>
      <c r="THE2379" s="27"/>
      <c r="THF2379" s="27"/>
      <c r="THG2379" s="27"/>
      <c r="THH2379" s="27"/>
      <c r="THI2379" s="27"/>
      <c r="THJ2379" s="27"/>
      <c r="THK2379" s="27"/>
      <c r="THL2379" s="27"/>
      <c r="THM2379" s="27"/>
      <c r="THN2379" s="27"/>
      <c r="THO2379" s="27"/>
      <c r="THP2379" s="27"/>
      <c r="THQ2379" s="27"/>
      <c r="THR2379" s="27"/>
      <c r="THS2379" s="27"/>
      <c r="THT2379" s="27"/>
      <c r="THU2379" s="27"/>
      <c r="THV2379" s="27"/>
      <c r="THW2379" s="27"/>
      <c r="THX2379" s="27"/>
      <c r="THY2379" s="27"/>
      <c r="THZ2379" s="27"/>
      <c r="TIA2379" s="27"/>
      <c r="TIB2379" s="27"/>
      <c r="TIC2379" s="27"/>
      <c r="TID2379" s="27"/>
      <c r="TIE2379" s="27"/>
      <c r="TIF2379" s="27"/>
      <c r="TIG2379" s="27"/>
      <c r="TIH2379" s="27"/>
      <c r="TII2379" s="27"/>
      <c r="TIJ2379" s="27"/>
      <c r="TIK2379" s="27"/>
      <c r="TIL2379" s="27"/>
      <c r="TIM2379" s="27"/>
      <c r="TIN2379" s="27"/>
      <c r="TIO2379" s="27"/>
      <c r="TIP2379" s="27"/>
      <c r="TIQ2379" s="27"/>
      <c r="TIR2379" s="27"/>
      <c r="TIS2379" s="27"/>
      <c r="TIT2379" s="27"/>
      <c r="TIU2379" s="27"/>
      <c r="TIV2379" s="27"/>
      <c r="TIW2379" s="27"/>
      <c r="TIX2379" s="27"/>
      <c r="TIY2379" s="27"/>
      <c r="TIZ2379" s="27"/>
      <c r="TJA2379" s="27"/>
      <c r="TJB2379" s="27"/>
      <c r="TJC2379" s="27"/>
      <c r="TJD2379" s="27"/>
      <c r="TJE2379" s="27"/>
      <c r="TJF2379" s="27"/>
      <c r="TJG2379" s="27"/>
      <c r="TJH2379" s="27"/>
      <c r="TJI2379" s="27"/>
      <c r="TJJ2379" s="27"/>
      <c r="TJK2379" s="27"/>
      <c r="TJL2379" s="27"/>
      <c r="TJM2379" s="27"/>
      <c r="TJN2379" s="27"/>
      <c r="TJO2379" s="27"/>
      <c r="TJP2379" s="27"/>
      <c r="TJQ2379" s="27"/>
      <c r="TJR2379" s="27"/>
      <c r="TJS2379" s="27"/>
      <c r="TJT2379" s="27"/>
      <c r="TJU2379" s="27"/>
      <c r="TJV2379" s="27"/>
      <c r="TJW2379" s="27"/>
      <c r="TJX2379" s="27"/>
      <c r="TJY2379" s="27"/>
      <c r="TJZ2379" s="27"/>
      <c r="TKA2379" s="27"/>
      <c r="TKB2379" s="27"/>
      <c r="TKC2379" s="27"/>
      <c r="TKD2379" s="27"/>
      <c r="TKE2379" s="27"/>
      <c r="TKF2379" s="27"/>
      <c r="TKG2379" s="27"/>
      <c r="TKH2379" s="27"/>
      <c r="TKI2379" s="27"/>
      <c r="TKJ2379" s="27"/>
      <c r="TKK2379" s="27"/>
      <c r="TKL2379" s="27"/>
      <c r="TKM2379" s="27"/>
      <c r="TKN2379" s="27"/>
      <c r="TKO2379" s="27"/>
      <c r="TKP2379" s="27"/>
      <c r="TKQ2379" s="27"/>
      <c r="TKR2379" s="27"/>
      <c r="TKS2379" s="27"/>
      <c r="TKT2379" s="27"/>
      <c r="TKU2379" s="27"/>
      <c r="TKV2379" s="27"/>
      <c r="TKW2379" s="27"/>
      <c r="TKX2379" s="27"/>
      <c r="TKY2379" s="27"/>
      <c r="TKZ2379" s="27"/>
      <c r="TLA2379" s="27"/>
      <c r="TLB2379" s="27"/>
      <c r="TLC2379" s="27"/>
      <c r="TLD2379" s="27"/>
      <c r="TLE2379" s="27"/>
      <c r="TLF2379" s="27"/>
      <c r="TLG2379" s="27"/>
      <c r="TLH2379" s="27"/>
      <c r="TLI2379" s="27"/>
      <c r="TLJ2379" s="27"/>
      <c r="TLK2379" s="27"/>
      <c r="TLL2379" s="27"/>
      <c r="TLM2379" s="27"/>
      <c r="TLN2379" s="27"/>
      <c r="TLO2379" s="27"/>
      <c r="TLP2379" s="27"/>
      <c r="TLQ2379" s="27"/>
      <c r="TLR2379" s="27"/>
      <c r="TLS2379" s="27"/>
      <c r="TLT2379" s="27"/>
      <c r="TLU2379" s="27"/>
      <c r="TLV2379" s="27"/>
      <c r="TLW2379" s="27"/>
      <c r="TLX2379" s="27"/>
      <c r="TLY2379" s="27"/>
      <c r="TLZ2379" s="27"/>
      <c r="TMA2379" s="27"/>
      <c r="TMB2379" s="27"/>
      <c r="TMC2379" s="27"/>
      <c r="TMD2379" s="27"/>
      <c r="TME2379" s="27"/>
      <c r="TMF2379" s="27"/>
      <c r="TMG2379" s="27"/>
      <c r="TMH2379" s="27"/>
      <c r="TMI2379" s="27"/>
      <c r="TMJ2379" s="27"/>
      <c r="TMK2379" s="27"/>
      <c r="TML2379" s="27"/>
      <c r="TMM2379" s="27"/>
      <c r="TMN2379" s="27"/>
      <c r="TMO2379" s="27"/>
      <c r="TMP2379" s="27"/>
      <c r="TMQ2379" s="27"/>
      <c r="TMR2379" s="27"/>
      <c r="TMS2379" s="27"/>
      <c r="TMT2379" s="27"/>
      <c r="TMU2379" s="27"/>
      <c r="TMV2379" s="27"/>
      <c r="TMW2379" s="27"/>
      <c r="TMX2379" s="27"/>
      <c r="TMY2379" s="27"/>
      <c r="TMZ2379" s="27"/>
      <c r="TNA2379" s="27"/>
      <c r="TNB2379" s="27"/>
      <c r="TNC2379" s="27"/>
      <c r="TND2379" s="27"/>
      <c r="TNE2379" s="27"/>
      <c r="TNF2379" s="27"/>
      <c r="TNG2379" s="27"/>
      <c r="TNH2379" s="27"/>
      <c r="TNI2379" s="27"/>
      <c r="TNJ2379" s="27"/>
      <c r="TNK2379" s="27"/>
      <c r="TNL2379" s="27"/>
      <c r="TNM2379" s="27"/>
      <c r="TNN2379" s="27"/>
      <c r="TNO2379" s="27"/>
      <c r="TNP2379" s="27"/>
      <c r="TNQ2379" s="27"/>
      <c r="TNR2379" s="27"/>
      <c r="TNS2379" s="27"/>
      <c r="TNT2379" s="27"/>
      <c r="TNU2379" s="27"/>
      <c r="TNV2379" s="27"/>
      <c r="TNW2379" s="27"/>
      <c r="TNX2379" s="27"/>
      <c r="TNY2379" s="27"/>
      <c r="TNZ2379" s="27"/>
      <c r="TOA2379" s="27"/>
      <c r="TOB2379" s="27"/>
      <c r="TOC2379" s="27"/>
      <c r="TOD2379" s="27"/>
      <c r="TOE2379" s="27"/>
      <c r="TOF2379" s="27"/>
      <c r="TOG2379" s="27"/>
      <c r="TOH2379" s="27"/>
      <c r="TOI2379" s="27"/>
      <c r="TOJ2379" s="27"/>
      <c r="TOK2379" s="27"/>
      <c r="TOL2379" s="27"/>
      <c r="TOM2379" s="27"/>
      <c r="TON2379" s="27"/>
      <c r="TOO2379" s="27"/>
      <c r="TOP2379" s="27"/>
      <c r="TOQ2379" s="27"/>
      <c r="TOR2379" s="27"/>
      <c r="TOS2379" s="27"/>
      <c r="TOT2379" s="27"/>
      <c r="TOU2379" s="27"/>
      <c r="TOV2379" s="27"/>
      <c r="TOW2379" s="27"/>
      <c r="TOX2379" s="27"/>
      <c r="TOY2379" s="27"/>
      <c r="TOZ2379" s="27"/>
      <c r="TPA2379" s="27"/>
      <c r="TPB2379" s="27"/>
      <c r="TPC2379" s="27"/>
      <c r="TPD2379" s="27"/>
      <c r="TPE2379" s="27"/>
      <c r="TPF2379" s="27"/>
      <c r="TPG2379" s="27"/>
      <c r="TPH2379" s="27"/>
      <c r="TPI2379" s="27"/>
      <c r="TPJ2379" s="27"/>
      <c r="TPK2379" s="27"/>
      <c r="TPL2379" s="27"/>
      <c r="TPM2379" s="27"/>
      <c r="TPN2379" s="27"/>
      <c r="TPO2379" s="27"/>
      <c r="TPP2379" s="27"/>
      <c r="TPQ2379" s="27"/>
      <c r="TPR2379" s="27"/>
      <c r="TPS2379" s="27"/>
      <c r="TPT2379" s="27"/>
      <c r="TPU2379" s="27"/>
      <c r="TPV2379" s="27"/>
      <c r="TPW2379" s="27"/>
      <c r="TPX2379" s="27"/>
      <c r="TPY2379" s="27"/>
      <c r="TPZ2379" s="27"/>
      <c r="TQA2379" s="27"/>
      <c r="TQB2379" s="27"/>
      <c r="TQC2379" s="27"/>
      <c r="TQD2379" s="27"/>
      <c r="TQE2379" s="27"/>
      <c r="TQF2379" s="27"/>
      <c r="TQG2379" s="27"/>
      <c r="TQH2379" s="27"/>
      <c r="TQI2379" s="27"/>
      <c r="TQJ2379" s="27"/>
      <c r="TQK2379" s="27"/>
      <c r="TQL2379" s="27"/>
      <c r="TQM2379" s="27"/>
      <c r="TQN2379" s="27"/>
      <c r="TQO2379" s="27"/>
      <c r="TQP2379" s="27"/>
      <c r="TQQ2379" s="27"/>
      <c r="TQR2379" s="27"/>
      <c r="TQS2379" s="27"/>
      <c r="TQT2379" s="27"/>
      <c r="TQU2379" s="27"/>
      <c r="TQV2379" s="27"/>
      <c r="TQW2379" s="27"/>
      <c r="TQX2379" s="27"/>
      <c r="TQY2379" s="27"/>
      <c r="TQZ2379" s="27"/>
      <c r="TRA2379" s="27"/>
      <c r="TRB2379" s="27"/>
      <c r="TRC2379" s="27"/>
      <c r="TRD2379" s="27"/>
      <c r="TRE2379" s="27"/>
      <c r="TRF2379" s="27"/>
      <c r="TRG2379" s="27"/>
      <c r="TRH2379" s="27"/>
      <c r="TRI2379" s="27"/>
      <c r="TRJ2379" s="27"/>
      <c r="TRK2379" s="27"/>
      <c r="TRL2379" s="27"/>
      <c r="TRM2379" s="27"/>
      <c r="TRN2379" s="27"/>
      <c r="TRO2379" s="27"/>
      <c r="TRP2379" s="27"/>
      <c r="TRQ2379" s="27"/>
      <c r="TRR2379" s="27"/>
      <c r="TRS2379" s="27"/>
      <c r="TRT2379" s="27"/>
      <c r="TRU2379" s="27"/>
      <c r="TRV2379" s="27"/>
      <c r="TRW2379" s="27"/>
      <c r="TRX2379" s="27"/>
      <c r="TRY2379" s="27"/>
      <c r="TRZ2379" s="27"/>
      <c r="TSA2379" s="27"/>
      <c r="TSB2379" s="27"/>
      <c r="TSC2379" s="27"/>
      <c r="TSD2379" s="27"/>
      <c r="TSE2379" s="27"/>
      <c r="TSF2379" s="27"/>
      <c r="TSG2379" s="27"/>
      <c r="TSH2379" s="27"/>
      <c r="TSI2379" s="27"/>
      <c r="TSJ2379" s="27"/>
      <c r="TSK2379" s="27"/>
      <c r="TSL2379" s="27"/>
      <c r="TSM2379" s="27"/>
      <c r="TSN2379" s="27"/>
      <c r="TSO2379" s="27"/>
      <c r="TSP2379" s="27"/>
      <c r="TSQ2379" s="27"/>
      <c r="TSR2379" s="27"/>
      <c r="TSS2379" s="27"/>
      <c r="TST2379" s="27"/>
      <c r="TSU2379" s="27"/>
      <c r="TSV2379" s="27"/>
      <c r="TSW2379" s="27"/>
      <c r="TSX2379" s="27"/>
      <c r="TSY2379" s="27"/>
      <c r="TSZ2379" s="27"/>
      <c r="TTA2379" s="27"/>
      <c r="TTB2379" s="27"/>
      <c r="TTC2379" s="27"/>
      <c r="TTD2379" s="27"/>
      <c r="TTE2379" s="27"/>
      <c r="TTF2379" s="27"/>
      <c r="TTG2379" s="27"/>
      <c r="TTH2379" s="27"/>
      <c r="TTI2379" s="27"/>
      <c r="TTJ2379" s="27"/>
      <c r="TTK2379" s="27"/>
      <c r="TTL2379" s="27"/>
      <c r="TTM2379" s="27"/>
      <c r="TTN2379" s="27"/>
      <c r="TTO2379" s="27"/>
      <c r="TTP2379" s="27"/>
      <c r="TTQ2379" s="27"/>
      <c r="TTR2379" s="27"/>
      <c r="TTS2379" s="27"/>
      <c r="TTT2379" s="27"/>
      <c r="TTU2379" s="27"/>
      <c r="TTV2379" s="27"/>
      <c r="TTW2379" s="27"/>
      <c r="TTX2379" s="27"/>
      <c r="TTY2379" s="27"/>
      <c r="TTZ2379" s="27"/>
      <c r="TUA2379" s="27"/>
      <c r="TUB2379" s="27"/>
      <c r="TUC2379" s="27"/>
      <c r="TUD2379" s="27"/>
      <c r="TUE2379" s="27"/>
      <c r="TUF2379" s="27"/>
      <c r="TUG2379" s="27"/>
      <c r="TUH2379" s="27"/>
      <c r="TUI2379" s="27"/>
      <c r="TUJ2379" s="27"/>
      <c r="TUK2379" s="27"/>
      <c r="TUL2379" s="27"/>
      <c r="TUM2379" s="27"/>
      <c r="TUN2379" s="27"/>
      <c r="TUO2379" s="27"/>
      <c r="TUP2379" s="27"/>
      <c r="TUQ2379" s="27"/>
      <c r="TUR2379" s="27"/>
      <c r="TUS2379" s="27"/>
      <c r="TUT2379" s="27"/>
      <c r="TUU2379" s="27"/>
      <c r="TUV2379" s="27"/>
      <c r="TUW2379" s="27"/>
      <c r="TUX2379" s="27"/>
      <c r="TUY2379" s="27"/>
      <c r="TUZ2379" s="27"/>
      <c r="TVA2379" s="27"/>
      <c r="TVB2379" s="27"/>
      <c r="TVC2379" s="27"/>
      <c r="TVD2379" s="27"/>
      <c r="TVE2379" s="27"/>
      <c r="TVF2379" s="27"/>
      <c r="TVG2379" s="27"/>
      <c r="TVH2379" s="27"/>
      <c r="TVI2379" s="27"/>
      <c r="TVJ2379" s="27"/>
      <c r="TVK2379" s="27"/>
      <c r="TVL2379" s="27"/>
      <c r="TVM2379" s="27"/>
      <c r="TVN2379" s="27"/>
      <c r="TVO2379" s="27"/>
      <c r="TVP2379" s="27"/>
      <c r="TVQ2379" s="27"/>
      <c r="TVR2379" s="27"/>
      <c r="TVS2379" s="27"/>
      <c r="TVT2379" s="27"/>
      <c r="TVU2379" s="27"/>
      <c r="TVV2379" s="27"/>
      <c r="TVW2379" s="27"/>
      <c r="TVX2379" s="27"/>
      <c r="TVY2379" s="27"/>
      <c r="TVZ2379" s="27"/>
      <c r="TWA2379" s="27"/>
      <c r="TWB2379" s="27"/>
      <c r="TWC2379" s="27"/>
      <c r="TWD2379" s="27"/>
      <c r="TWE2379" s="27"/>
      <c r="TWF2379" s="27"/>
      <c r="TWG2379" s="27"/>
      <c r="TWH2379" s="27"/>
      <c r="TWI2379" s="27"/>
      <c r="TWJ2379" s="27"/>
      <c r="TWK2379" s="27"/>
      <c r="TWL2379" s="27"/>
      <c r="TWM2379" s="27"/>
      <c r="TWN2379" s="27"/>
      <c r="TWO2379" s="27"/>
      <c r="TWP2379" s="27"/>
      <c r="TWQ2379" s="27"/>
      <c r="TWR2379" s="27"/>
      <c r="TWS2379" s="27"/>
      <c r="TWT2379" s="27"/>
      <c r="TWU2379" s="27"/>
      <c r="TWV2379" s="27"/>
      <c r="TWW2379" s="27"/>
      <c r="TWX2379" s="27"/>
      <c r="TWY2379" s="27"/>
      <c r="TWZ2379" s="27"/>
      <c r="TXA2379" s="27"/>
      <c r="TXB2379" s="27"/>
      <c r="TXC2379" s="27"/>
      <c r="TXD2379" s="27"/>
      <c r="TXE2379" s="27"/>
      <c r="TXF2379" s="27"/>
      <c r="TXG2379" s="27"/>
      <c r="TXH2379" s="27"/>
      <c r="TXI2379" s="27"/>
      <c r="TXJ2379" s="27"/>
      <c r="TXK2379" s="27"/>
      <c r="TXL2379" s="27"/>
      <c r="TXM2379" s="27"/>
      <c r="TXN2379" s="27"/>
      <c r="TXO2379" s="27"/>
      <c r="TXP2379" s="27"/>
      <c r="TXQ2379" s="27"/>
      <c r="TXR2379" s="27"/>
      <c r="TXS2379" s="27"/>
      <c r="TXT2379" s="27"/>
      <c r="TXU2379" s="27"/>
      <c r="TXV2379" s="27"/>
      <c r="TXW2379" s="27"/>
      <c r="TXX2379" s="27"/>
      <c r="TXY2379" s="27"/>
      <c r="TXZ2379" s="27"/>
      <c r="TYA2379" s="27"/>
      <c r="TYB2379" s="27"/>
      <c r="TYC2379" s="27"/>
      <c r="TYD2379" s="27"/>
      <c r="TYE2379" s="27"/>
      <c r="TYF2379" s="27"/>
      <c r="TYG2379" s="27"/>
      <c r="TYH2379" s="27"/>
      <c r="TYI2379" s="27"/>
      <c r="TYJ2379" s="27"/>
      <c r="TYK2379" s="27"/>
      <c r="TYL2379" s="27"/>
      <c r="TYM2379" s="27"/>
      <c r="TYN2379" s="27"/>
      <c r="TYO2379" s="27"/>
      <c r="TYP2379" s="27"/>
      <c r="TYQ2379" s="27"/>
      <c r="TYR2379" s="27"/>
      <c r="TYS2379" s="27"/>
      <c r="TYT2379" s="27"/>
      <c r="TYU2379" s="27"/>
      <c r="TYV2379" s="27"/>
      <c r="TYW2379" s="27"/>
      <c r="TYX2379" s="27"/>
      <c r="TYY2379" s="27"/>
      <c r="TYZ2379" s="27"/>
      <c r="TZA2379" s="27"/>
      <c r="TZB2379" s="27"/>
      <c r="TZC2379" s="27"/>
      <c r="TZD2379" s="27"/>
      <c r="TZE2379" s="27"/>
      <c r="TZF2379" s="27"/>
      <c r="TZG2379" s="27"/>
      <c r="TZH2379" s="27"/>
      <c r="TZI2379" s="27"/>
      <c r="TZJ2379" s="27"/>
      <c r="TZK2379" s="27"/>
      <c r="TZL2379" s="27"/>
      <c r="TZM2379" s="27"/>
      <c r="TZN2379" s="27"/>
      <c r="TZO2379" s="27"/>
      <c r="TZP2379" s="27"/>
      <c r="TZQ2379" s="27"/>
      <c r="TZR2379" s="27"/>
      <c r="TZS2379" s="27"/>
      <c r="TZT2379" s="27"/>
      <c r="TZU2379" s="27"/>
      <c r="TZV2379" s="27"/>
      <c r="TZW2379" s="27"/>
      <c r="TZX2379" s="27"/>
      <c r="TZY2379" s="27"/>
      <c r="TZZ2379" s="27"/>
      <c r="UAA2379" s="27"/>
      <c r="UAB2379" s="27"/>
      <c r="UAC2379" s="27"/>
      <c r="UAD2379" s="27"/>
      <c r="UAE2379" s="27"/>
      <c r="UAF2379" s="27"/>
      <c r="UAG2379" s="27"/>
      <c r="UAH2379" s="27"/>
      <c r="UAI2379" s="27"/>
      <c r="UAJ2379" s="27"/>
      <c r="UAK2379" s="27"/>
      <c r="UAL2379" s="27"/>
      <c r="UAM2379" s="27"/>
      <c r="UAN2379" s="27"/>
      <c r="UAO2379" s="27"/>
      <c r="UAP2379" s="27"/>
      <c r="UAQ2379" s="27"/>
      <c r="UAR2379" s="27"/>
      <c r="UAS2379" s="27"/>
      <c r="UAT2379" s="27"/>
      <c r="UAU2379" s="27"/>
      <c r="UAV2379" s="27"/>
      <c r="UAW2379" s="27"/>
      <c r="UAX2379" s="27"/>
      <c r="UAY2379" s="27"/>
      <c r="UAZ2379" s="27"/>
      <c r="UBA2379" s="27"/>
      <c r="UBB2379" s="27"/>
      <c r="UBC2379" s="27"/>
      <c r="UBD2379" s="27"/>
      <c r="UBE2379" s="27"/>
      <c r="UBF2379" s="27"/>
      <c r="UBG2379" s="27"/>
      <c r="UBH2379" s="27"/>
      <c r="UBI2379" s="27"/>
      <c r="UBJ2379" s="27"/>
      <c r="UBK2379" s="27"/>
      <c r="UBL2379" s="27"/>
      <c r="UBM2379" s="27"/>
      <c r="UBN2379" s="27"/>
      <c r="UBO2379" s="27"/>
      <c r="UBP2379" s="27"/>
      <c r="UBQ2379" s="27"/>
      <c r="UBR2379" s="27"/>
      <c r="UBS2379" s="27"/>
      <c r="UBT2379" s="27"/>
      <c r="UBU2379" s="27"/>
      <c r="UBV2379" s="27"/>
      <c r="UBW2379" s="27"/>
      <c r="UBX2379" s="27"/>
      <c r="UBY2379" s="27"/>
      <c r="UBZ2379" s="27"/>
      <c r="UCA2379" s="27"/>
      <c r="UCB2379" s="27"/>
      <c r="UCC2379" s="27"/>
      <c r="UCD2379" s="27"/>
      <c r="UCE2379" s="27"/>
      <c r="UCF2379" s="27"/>
      <c r="UCG2379" s="27"/>
      <c r="UCH2379" s="27"/>
      <c r="UCI2379" s="27"/>
      <c r="UCJ2379" s="27"/>
      <c r="UCK2379" s="27"/>
      <c r="UCL2379" s="27"/>
      <c r="UCM2379" s="27"/>
      <c r="UCN2379" s="27"/>
      <c r="UCO2379" s="27"/>
      <c r="UCP2379" s="27"/>
      <c r="UCQ2379" s="27"/>
      <c r="UCR2379" s="27"/>
      <c r="UCS2379" s="27"/>
      <c r="UCT2379" s="27"/>
      <c r="UCU2379" s="27"/>
      <c r="UCV2379" s="27"/>
      <c r="UCW2379" s="27"/>
      <c r="UCX2379" s="27"/>
      <c r="UCY2379" s="27"/>
      <c r="UCZ2379" s="27"/>
      <c r="UDA2379" s="27"/>
      <c r="UDB2379" s="27"/>
      <c r="UDC2379" s="27"/>
      <c r="UDD2379" s="27"/>
      <c r="UDE2379" s="27"/>
      <c r="UDF2379" s="27"/>
      <c r="UDG2379" s="27"/>
      <c r="UDH2379" s="27"/>
      <c r="UDI2379" s="27"/>
      <c r="UDJ2379" s="27"/>
      <c r="UDK2379" s="27"/>
      <c r="UDL2379" s="27"/>
      <c r="UDM2379" s="27"/>
      <c r="UDN2379" s="27"/>
      <c r="UDO2379" s="27"/>
      <c r="UDP2379" s="27"/>
      <c r="UDQ2379" s="27"/>
      <c r="UDR2379" s="27"/>
      <c r="UDS2379" s="27"/>
      <c r="UDT2379" s="27"/>
      <c r="UDU2379" s="27"/>
      <c r="UDV2379" s="27"/>
      <c r="UDW2379" s="27"/>
      <c r="UDX2379" s="27"/>
      <c r="UDY2379" s="27"/>
      <c r="UDZ2379" s="27"/>
      <c r="UEA2379" s="27"/>
      <c r="UEB2379" s="27"/>
      <c r="UEC2379" s="27"/>
      <c r="UED2379" s="27"/>
      <c r="UEE2379" s="27"/>
      <c r="UEF2379" s="27"/>
      <c r="UEG2379" s="27"/>
      <c r="UEH2379" s="27"/>
      <c r="UEI2379" s="27"/>
      <c r="UEJ2379" s="27"/>
      <c r="UEK2379" s="27"/>
      <c r="UEL2379" s="27"/>
      <c r="UEM2379" s="27"/>
      <c r="UEN2379" s="27"/>
      <c r="UEO2379" s="27"/>
      <c r="UEP2379" s="27"/>
      <c r="UEQ2379" s="27"/>
      <c r="UER2379" s="27"/>
      <c r="UES2379" s="27"/>
      <c r="UET2379" s="27"/>
      <c r="UEU2379" s="27"/>
      <c r="UEV2379" s="27"/>
      <c r="UEW2379" s="27"/>
      <c r="UEX2379" s="27"/>
      <c r="UEY2379" s="27"/>
      <c r="UEZ2379" s="27"/>
      <c r="UFA2379" s="27"/>
      <c r="UFB2379" s="27"/>
      <c r="UFC2379" s="27"/>
      <c r="UFD2379" s="27"/>
      <c r="UFE2379" s="27"/>
      <c r="UFF2379" s="27"/>
      <c r="UFG2379" s="27"/>
      <c r="UFH2379" s="27"/>
      <c r="UFI2379" s="27"/>
      <c r="UFJ2379" s="27"/>
      <c r="UFK2379" s="27"/>
      <c r="UFL2379" s="27"/>
      <c r="UFM2379" s="27"/>
      <c r="UFN2379" s="27"/>
      <c r="UFO2379" s="27"/>
      <c r="UFP2379" s="27"/>
      <c r="UFQ2379" s="27"/>
      <c r="UFR2379" s="27"/>
      <c r="UFS2379" s="27"/>
      <c r="UFT2379" s="27"/>
      <c r="UFU2379" s="27"/>
      <c r="UFV2379" s="27"/>
      <c r="UFW2379" s="27"/>
      <c r="UFX2379" s="27"/>
      <c r="UFY2379" s="27"/>
      <c r="UFZ2379" s="27"/>
      <c r="UGA2379" s="27"/>
      <c r="UGB2379" s="27"/>
      <c r="UGC2379" s="27"/>
      <c r="UGD2379" s="27"/>
      <c r="UGE2379" s="27"/>
      <c r="UGF2379" s="27"/>
      <c r="UGG2379" s="27"/>
      <c r="UGH2379" s="27"/>
      <c r="UGI2379" s="27"/>
      <c r="UGJ2379" s="27"/>
      <c r="UGK2379" s="27"/>
      <c r="UGL2379" s="27"/>
      <c r="UGM2379" s="27"/>
      <c r="UGN2379" s="27"/>
      <c r="UGO2379" s="27"/>
      <c r="UGP2379" s="27"/>
      <c r="UGQ2379" s="27"/>
      <c r="UGR2379" s="27"/>
      <c r="UGS2379" s="27"/>
      <c r="UGT2379" s="27"/>
      <c r="UGU2379" s="27"/>
      <c r="UGV2379" s="27"/>
      <c r="UGW2379" s="27"/>
      <c r="UGX2379" s="27"/>
      <c r="UGY2379" s="27"/>
      <c r="UGZ2379" s="27"/>
      <c r="UHA2379" s="27"/>
      <c r="UHB2379" s="27"/>
      <c r="UHC2379" s="27"/>
      <c r="UHD2379" s="27"/>
      <c r="UHE2379" s="27"/>
      <c r="UHF2379" s="27"/>
      <c r="UHG2379" s="27"/>
      <c r="UHH2379" s="27"/>
      <c r="UHI2379" s="27"/>
      <c r="UHJ2379" s="27"/>
      <c r="UHK2379" s="27"/>
      <c r="UHL2379" s="27"/>
      <c r="UHM2379" s="27"/>
      <c r="UHN2379" s="27"/>
      <c r="UHO2379" s="27"/>
      <c r="UHP2379" s="27"/>
      <c r="UHQ2379" s="27"/>
      <c r="UHR2379" s="27"/>
      <c r="UHS2379" s="27"/>
      <c r="UHT2379" s="27"/>
      <c r="UHU2379" s="27"/>
      <c r="UHV2379" s="27"/>
      <c r="UHW2379" s="27"/>
      <c r="UHX2379" s="27"/>
      <c r="UHY2379" s="27"/>
      <c r="UHZ2379" s="27"/>
      <c r="UIA2379" s="27"/>
      <c r="UIB2379" s="27"/>
      <c r="UIC2379" s="27"/>
      <c r="UID2379" s="27"/>
      <c r="UIE2379" s="27"/>
      <c r="UIF2379" s="27"/>
      <c r="UIG2379" s="27"/>
      <c r="UIH2379" s="27"/>
      <c r="UII2379" s="27"/>
      <c r="UIJ2379" s="27"/>
      <c r="UIK2379" s="27"/>
      <c r="UIL2379" s="27"/>
      <c r="UIM2379" s="27"/>
      <c r="UIN2379" s="27"/>
      <c r="UIO2379" s="27"/>
      <c r="UIP2379" s="27"/>
      <c r="UIQ2379" s="27"/>
      <c r="UIR2379" s="27"/>
      <c r="UIS2379" s="27"/>
      <c r="UIT2379" s="27"/>
      <c r="UIU2379" s="27"/>
      <c r="UIV2379" s="27"/>
      <c r="UIW2379" s="27"/>
      <c r="UIX2379" s="27"/>
      <c r="UIY2379" s="27"/>
      <c r="UIZ2379" s="27"/>
      <c r="UJA2379" s="27"/>
      <c r="UJB2379" s="27"/>
      <c r="UJC2379" s="27"/>
      <c r="UJD2379" s="27"/>
      <c r="UJE2379" s="27"/>
      <c r="UJF2379" s="27"/>
      <c r="UJG2379" s="27"/>
      <c r="UJH2379" s="27"/>
      <c r="UJI2379" s="27"/>
      <c r="UJJ2379" s="27"/>
      <c r="UJK2379" s="27"/>
      <c r="UJL2379" s="27"/>
      <c r="UJM2379" s="27"/>
      <c r="UJN2379" s="27"/>
      <c r="UJO2379" s="27"/>
      <c r="UJP2379" s="27"/>
      <c r="UJQ2379" s="27"/>
      <c r="UJR2379" s="27"/>
      <c r="UJS2379" s="27"/>
      <c r="UJT2379" s="27"/>
      <c r="UJU2379" s="27"/>
      <c r="UJV2379" s="27"/>
      <c r="UJW2379" s="27"/>
      <c r="UJX2379" s="27"/>
      <c r="UJY2379" s="27"/>
      <c r="UJZ2379" s="27"/>
      <c r="UKA2379" s="27"/>
      <c r="UKB2379" s="27"/>
      <c r="UKC2379" s="27"/>
      <c r="UKD2379" s="27"/>
      <c r="UKE2379" s="27"/>
      <c r="UKF2379" s="27"/>
      <c r="UKG2379" s="27"/>
      <c r="UKH2379" s="27"/>
      <c r="UKI2379" s="27"/>
      <c r="UKJ2379" s="27"/>
      <c r="UKK2379" s="27"/>
      <c r="UKL2379" s="27"/>
      <c r="UKM2379" s="27"/>
      <c r="UKN2379" s="27"/>
      <c r="UKO2379" s="27"/>
      <c r="UKP2379" s="27"/>
      <c r="UKQ2379" s="27"/>
      <c r="UKR2379" s="27"/>
      <c r="UKS2379" s="27"/>
      <c r="UKT2379" s="27"/>
      <c r="UKU2379" s="27"/>
      <c r="UKV2379" s="27"/>
      <c r="UKW2379" s="27"/>
      <c r="UKX2379" s="27"/>
      <c r="UKY2379" s="27"/>
      <c r="UKZ2379" s="27"/>
      <c r="ULA2379" s="27"/>
      <c r="ULB2379" s="27"/>
      <c r="ULC2379" s="27"/>
      <c r="ULD2379" s="27"/>
      <c r="ULE2379" s="27"/>
      <c r="ULF2379" s="27"/>
      <c r="ULG2379" s="27"/>
      <c r="ULH2379" s="27"/>
      <c r="ULI2379" s="27"/>
      <c r="ULJ2379" s="27"/>
      <c r="ULK2379" s="27"/>
      <c r="ULL2379" s="27"/>
      <c r="ULM2379" s="27"/>
      <c r="ULN2379" s="27"/>
      <c r="ULO2379" s="27"/>
      <c r="ULP2379" s="27"/>
      <c r="ULQ2379" s="27"/>
      <c r="ULR2379" s="27"/>
      <c r="ULS2379" s="27"/>
      <c r="ULT2379" s="27"/>
      <c r="ULU2379" s="27"/>
      <c r="ULV2379" s="27"/>
      <c r="ULW2379" s="27"/>
      <c r="ULX2379" s="27"/>
      <c r="ULY2379" s="27"/>
      <c r="ULZ2379" s="27"/>
      <c r="UMA2379" s="27"/>
      <c r="UMB2379" s="27"/>
      <c r="UMC2379" s="27"/>
      <c r="UMD2379" s="27"/>
      <c r="UME2379" s="27"/>
      <c r="UMF2379" s="27"/>
      <c r="UMG2379" s="27"/>
      <c r="UMH2379" s="27"/>
      <c r="UMI2379" s="27"/>
      <c r="UMJ2379" s="27"/>
      <c r="UMK2379" s="27"/>
      <c r="UML2379" s="27"/>
      <c r="UMM2379" s="27"/>
      <c r="UMN2379" s="27"/>
      <c r="UMO2379" s="27"/>
      <c r="UMP2379" s="27"/>
      <c r="UMQ2379" s="27"/>
      <c r="UMR2379" s="27"/>
      <c r="UMS2379" s="27"/>
      <c r="UMT2379" s="27"/>
      <c r="UMU2379" s="27"/>
      <c r="UMV2379" s="27"/>
      <c r="UMW2379" s="27"/>
      <c r="UMX2379" s="27"/>
      <c r="UMY2379" s="27"/>
      <c r="UMZ2379" s="27"/>
      <c r="UNA2379" s="27"/>
      <c r="UNB2379" s="27"/>
      <c r="UNC2379" s="27"/>
      <c r="UND2379" s="27"/>
      <c r="UNE2379" s="27"/>
      <c r="UNF2379" s="27"/>
      <c r="UNG2379" s="27"/>
      <c r="UNH2379" s="27"/>
      <c r="UNI2379" s="27"/>
      <c r="UNJ2379" s="27"/>
      <c r="UNK2379" s="27"/>
      <c r="UNL2379" s="27"/>
      <c r="UNM2379" s="27"/>
      <c r="UNN2379" s="27"/>
      <c r="UNO2379" s="27"/>
      <c r="UNP2379" s="27"/>
      <c r="UNQ2379" s="27"/>
      <c r="UNR2379" s="27"/>
      <c r="UNS2379" s="27"/>
      <c r="UNT2379" s="27"/>
      <c r="UNU2379" s="27"/>
      <c r="UNV2379" s="27"/>
      <c r="UNW2379" s="27"/>
      <c r="UNX2379" s="27"/>
      <c r="UNY2379" s="27"/>
      <c r="UNZ2379" s="27"/>
      <c r="UOA2379" s="27"/>
      <c r="UOB2379" s="27"/>
      <c r="UOC2379" s="27"/>
      <c r="UOD2379" s="27"/>
      <c r="UOE2379" s="27"/>
      <c r="UOF2379" s="27"/>
      <c r="UOG2379" s="27"/>
      <c r="UOH2379" s="27"/>
      <c r="UOI2379" s="27"/>
      <c r="UOJ2379" s="27"/>
      <c r="UOK2379" s="27"/>
      <c r="UOL2379" s="27"/>
      <c r="UOM2379" s="27"/>
      <c r="UON2379" s="27"/>
      <c r="UOO2379" s="27"/>
      <c r="UOP2379" s="27"/>
      <c r="UOQ2379" s="27"/>
      <c r="UOR2379" s="27"/>
      <c r="UOS2379" s="27"/>
      <c r="UOT2379" s="27"/>
      <c r="UOU2379" s="27"/>
      <c r="UOV2379" s="27"/>
      <c r="UOW2379" s="27"/>
      <c r="UOX2379" s="27"/>
      <c r="UOY2379" s="27"/>
      <c r="UOZ2379" s="27"/>
      <c r="UPA2379" s="27"/>
      <c r="UPB2379" s="27"/>
      <c r="UPC2379" s="27"/>
      <c r="UPD2379" s="27"/>
      <c r="UPE2379" s="27"/>
      <c r="UPF2379" s="27"/>
      <c r="UPG2379" s="27"/>
      <c r="UPH2379" s="27"/>
      <c r="UPI2379" s="27"/>
      <c r="UPJ2379" s="27"/>
      <c r="UPK2379" s="27"/>
      <c r="UPL2379" s="27"/>
      <c r="UPM2379" s="27"/>
      <c r="UPN2379" s="27"/>
      <c r="UPO2379" s="27"/>
      <c r="UPP2379" s="27"/>
      <c r="UPQ2379" s="27"/>
      <c r="UPR2379" s="27"/>
      <c r="UPS2379" s="27"/>
      <c r="UPT2379" s="27"/>
      <c r="UPU2379" s="27"/>
      <c r="UPV2379" s="27"/>
      <c r="UPW2379" s="27"/>
      <c r="UPX2379" s="27"/>
      <c r="UPY2379" s="27"/>
      <c r="UPZ2379" s="27"/>
      <c r="UQA2379" s="27"/>
      <c r="UQB2379" s="27"/>
      <c r="UQC2379" s="27"/>
      <c r="UQD2379" s="27"/>
      <c r="UQE2379" s="27"/>
      <c r="UQF2379" s="27"/>
      <c r="UQG2379" s="27"/>
      <c r="UQH2379" s="27"/>
      <c r="UQI2379" s="27"/>
      <c r="UQJ2379" s="27"/>
      <c r="UQK2379" s="27"/>
      <c r="UQL2379" s="27"/>
      <c r="UQM2379" s="27"/>
      <c r="UQN2379" s="27"/>
      <c r="UQO2379" s="27"/>
      <c r="UQP2379" s="27"/>
      <c r="UQQ2379" s="27"/>
      <c r="UQR2379" s="27"/>
      <c r="UQS2379" s="27"/>
      <c r="UQT2379" s="27"/>
      <c r="UQU2379" s="27"/>
      <c r="UQV2379" s="27"/>
      <c r="UQW2379" s="27"/>
      <c r="UQX2379" s="27"/>
      <c r="UQY2379" s="27"/>
      <c r="UQZ2379" s="27"/>
      <c r="URA2379" s="27"/>
      <c r="URB2379" s="27"/>
      <c r="URC2379" s="27"/>
      <c r="URD2379" s="27"/>
      <c r="URE2379" s="27"/>
      <c r="URF2379" s="27"/>
      <c r="URG2379" s="27"/>
      <c r="URH2379" s="27"/>
      <c r="URI2379" s="27"/>
      <c r="URJ2379" s="27"/>
      <c r="URK2379" s="27"/>
      <c r="URL2379" s="27"/>
      <c r="URM2379" s="27"/>
      <c r="URN2379" s="27"/>
      <c r="URO2379" s="27"/>
      <c r="URP2379" s="27"/>
      <c r="URQ2379" s="27"/>
      <c r="URR2379" s="27"/>
      <c r="URS2379" s="27"/>
      <c r="URT2379" s="27"/>
      <c r="URU2379" s="27"/>
      <c r="URV2379" s="27"/>
      <c r="URW2379" s="27"/>
      <c r="URX2379" s="27"/>
      <c r="URY2379" s="27"/>
      <c r="URZ2379" s="27"/>
      <c r="USA2379" s="27"/>
      <c r="USB2379" s="27"/>
      <c r="USC2379" s="27"/>
      <c r="USD2379" s="27"/>
      <c r="USE2379" s="27"/>
      <c r="USF2379" s="27"/>
      <c r="USG2379" s="27"/>
      <c r="USH2379" s="27"/>
      <c r="USI2379" s="27"/>
      <c r="USJ2379" s="27"/>
      <c r="USK2379" s="27"/>
      <c r="USL2379" s="27"/>
      <c r="USM2379" s="27"/>
      <c r="USN2379" s="27"/>
      <c r="USO2379" s="27"/>
      <c r="USP2379" s="27"/>
      <c r="USQ2379" s="27"/>
      <c r="USR2379" s="27"/>
      <c r="USS2379" s="27"/>
      <c r="UST2379" s="27"/>
      <c r="USU2379" s="27"/>
      <c r="USV2379" s="27"/>
      <c r="USW2379" s="27"/>
      <c r="USX2379" s="27"/>
      <c r="USY2379" s="27"/>
      <c r="USZ2379" s="27"/>
      <c r="UTA2379" s="27"/>
      <c r="UTB2379" s="27"/>
      <c r="UTC2379" s="27"/>
      <c r="UTD2379" s="27"/>
      <c r="UTE2379" s="27"/>
      <c r="UTF2379" s="27"/>
      <c r="UTG2379" s="27"/>
      <c r="UTH2379" s="27"/>
      <c r="UTI2379" s="27"/>
      <c r="UTJ2379" s="27"/>
      <c r="UTK2379" s="27"/>
      <c r="UTL2379" s="27"/>
      <c r="UTM2379" s="27"/>
      <c r="UTN2379" s="27"/>
      <c r="UTO2379" s="27"/>
      <c r="UTP2379" s="27"/>
      <c r="UTQ2379" s="27"/>
      <c r="UTR2379" s="27"/>
      <c r="UTS2379" s="27"/>
      <c r="UTT2379" s="27"/>
      <c r="UTU2379" s="27"/>
      <c r="UTV2379" s="27"/>
      <c r="UTW2379" s="27"/>
      <c r="UTX2379" s="27"/>
      <c r="UTY2379" s="27"/>
      <c r="UTZ2379" s="27"/>
      <c r="UUA2379" s="27"/>
      <c r="UUB2379" s="27"/>
      <c r="UUC2379" s="27"/>
      <c r="UUD2379" s="27"/>
      <c r="UUE2379" s="27"/>
      <c r="UUF2379" s="27"/>
      <c r="UUG2379" s="27"/>
      <c r="UUH2379" s="27"/>
      <c r="UUI2379" s="27"/>
      <c r="UUJ2379" s="27"/>
      <c r="UUK2379" s="27"/>
      <c r="UUL2379" s="27"/>
      <c r="UUM2379" s="27"/>
      <c r="UUN2379" s="27"/>
      <c r="UUO2379" s="27"/>
      <c r="UUP2379" s="27"/>
      <c r="UUQ2379" s="27"/>
      <c r="UUR2379" s="27"/>
      <c r="UUS2379" s="27"/>
      <c r="UUT2379" s="27"/>
      <c r="UUU2379" s="27"/>
      <c r="UUV2379" s="27"/>
      <c r="UUW2379" s="27"/>
      <c r="UUX2379" s="27"/>
      <c r="UUY2379" s="27"/>
      <c r="UUZ2379" s="27"/>
      <c r="UVA2379" s="27"/>
      <c r="UVB2379" s="27"/>
      <c r="UVC2379" s="27"/>
      <c r="UVD2379" s="27"/>
      <c r="UVE2379" s="27"/>
      <c r="UVF2379" s="27"/>
      <c r="UVG2379" s="27"/>
      <c r="UVH2379" s="27"/>
      <c r="UVI2379" s="27"/>
      <c r="UVJ2379" s="27"/>
      <c r="UVK2379" s="27"/>
      <c r="UVL2379" s="27"/>
      <c r="UVM2379" s="27"/>
      <c r="UVN2379" s="27"/>
      <c r="UVO2379" s="27"/>
      <c r="UVP2379" s="27"/>
      <c r="UVQ2379" s="27"/>
      <c r="UVR2379" s="27"/>
      <c r="UVS2379" s="27"/>
      <c r="UVT2379" s="27"/>
      <c r="UVU2379" s="27"/>
      <c r="UVV2379" s="27"/>
      <c r="UVW2379" s="27"/>
      <c r="UVX2379" s="27"/>
      <c r="UVY2379" s="27"/>
      <c r="UVZ2379" s="27"/>
      <c r="UWA2379" s="27"/>
      <c r="UWB2379" s="27"/>
      <c r="UWC2379" s="27"/>
      <c r="UWD2379" s="27"/>
      <c r="UWE2379" s="27"/>
      <c r="UWF2379" s="27"/>
      <c r="UWG2379" s="27"/>
      <c r="UWH2379" s="27"/>
      <c r="UWI2379" s="27"/>
      <c r="UWJ2379" s="27"/>
      <c r="UWK2379" s="27"/>
      <c r="UWL2379" s="27"/>
      <c r="UWM2379" s="27"/>
      <c r="UWN2379" s="27"/>
      <c r="UWO2379" s="27"/>
      <c r="UWP2379" s="27"/>
      <c r="UWQ2379" s="27"/>
      <c r="UWR2379" s="27"/>
      <c r="UWS2379" s="27"/>
      <c r="UWT2379" s="27"/>
      <c r="UWU2379" s="27"/>
      <c r="UWV2379" s="27"/>
      <c r="UWW2379" s="27"/>
      <c r="UWX2379" s="27"/>
      <c r="UWY2379" s="27"/>
      <c r="UWZ2379" s="27"/>
      <c r="UXA2379" s="27"/>
      <c r="UXB2379" s="27"/>
      <c r="UXC2379" s="27"/>
      <c r="UXD2379" s="27"/>
      <c r="UXE2379" s="27"/>
      <c r="UXF2379" s="27"/>
      <c r="UXG2379" s="27"/>
      <c r="UXH2379" s="27"/>
      <c r="UXI2379" s="27"/>
      <c r="UXJ2379" s="27"/>
      <c r="UXK2379" s="27"/>
      <c r="UXL2379" s="27"/>
      <c r="UXM2379" s="27"/>
      <c r="UXN2379" s="27"/>
      <c r="UXO2379" s="27"/>
      <c r="UXP2379" s="27"/>
      <c r="UXQ2379" s="27"/>
      <c r="UXR2379" s="27"/>
      <c r="UXS2379" s="27"/>
      <c r="UXT2379" s="27"/>
      <c r="UXU2379" s="27"/>
      <c r="UXV2379" s="27"/>
      <c r="UXW2379" s="27"/>
      <c r="UXX2379" s="27"/>
      <c r="UXY2379" s="27"/>
      <c r="UXZ2379" s="27"/>
      <c r="UYA2379" s="27"/>
      <c r="UYB2379" s="27"/>
      <c r="UYC2379" s="27"/>
      <c r="UYD2379" s="27"/>
      <c r="UYE2379" s="27"/>
      <c r="UYF2379" s="27"/>
      <c r="UYG2379" s="27"/>
      <c r="UYH2379" s="27"/>
      <c r="UYI2379" s="27"/>
      <c r="UYJ2379" s="27"/>
      <c r="UYK2379" s="27"/>
      <c r="UYL2379" s="27"/>
      <c r="UYM2379" s="27"/>
      <c r="UYN2379" s="27"/>
      <c r="UYO2379" s="27"/>
      <c r="UYP2379" s="27"/>
      <c r="UYQ2379" s="27"/>
      <c r="UYR2379" s="27"/>
      <c r="UYS2379" s="27"/>
      <c r="UYT2379" s="27"/>
      <c r="UYU2379" s="27"/>
      <c r="UYV2379" s="27"/>
      <c r="UYW2379" s="27"/>
      <c r="UYX2379" s="27"/>
      <c r="UYY2379" s="27"/>
      <c r="UYZ2379" s="27"/>
      <c r="UZA2379" s="27"/>
      <c r="UZB2379" s="27"/>
      <c r="UZC2379" s="27"/>
      <c r="UZD2379" s="27"/>
      <c r="UZE2379" s="27"/>
      <c r="UZF2379" s="27"/>
      <c r="UZG2379" s="27"/>
      <c r="UZH2379" s="27"/>
      <c r="UZI2379" s="27"/>
      <c r="UZJ2379" s="27"/>
      <c r="UZK2379" s="27"/>
      <c r="UZL2379" s="27"/>
      <c r="UZM2379" s="27"/>
      <c r="UZN2379" s="27"/>
      <c r="UZO2379" s="27"/>
      <c r="UZP2379" s="27"/>
      <c r="UZQ2379" s="27"/>
      <c r="UZR2379" s="27"/>
      <c r="UZS2379" s="27"/>
      <c r="UZT2379" s="27"/>
      <c r="UZU2379" s="27"/>
      <c r="UZV2379" s="27"/>
      <c r="UZW2379" s="27"/>
      <c r="UZX2379" s="27"/>
      <c r="UZY2379" s="27"/>
      <c r="UZZ2379" s="27"/>
      <c r="VAA2379" s="27"/>
      <c r="VAB2379" s="27"/>
      <c r="VAC2379" s="27"/>
      <c r="VAD2379" s="27"/>
      <c r="VAE2379" s="27"/>
      <c r="VAF2379" s="27"/>
      <c r="VAG2379" s="27"/>
      <c r="VAH2379" s="27"/>
      <c r="VAI2379" s="27"/>
      <c r="VAJ2379" s="27"/>
      <c r="VAK2379" s="27"/>
      <c r="VAL2379" s="27"/>
      <c r="VAM2379" s="27"/>
      <c r="VAN2379" s="27"/>
      <c r="VAO2379" s="27"/>
      <c r="VAP2379" s="27"/>
      <c r="VAQ2379" s="27"/>
      <c r="VAR2379" s="27"/>
      <c r="VAS2379" s="27"/>
      <c r="VAT2379" s="27"/>
      <c r="VAU2379" s="27"/>
      <c r="VAV2379" s="27"/>
      <c r="VAW2379" s="27"/>
      <c r="VAX2379" s="27"/>
      <c r="VAY2379" s="27"/>
      <c r="VAZ2379" s="27"/>
      <c r="VBA2379" s="27"/>
      <c r="VBB2379" s="27"/>
      <c r="VBC2379" s="27"/>
      <c r="VBD2379" s="27"/>
      <c r="VBE2379" s="27"/>
      <c r="VBF2379" s="27"/>
      <c r="VBG2379" s="27"/>
      <c r="VBH2379" s="27"/>
      <c r="VBI2379" s="27"/>
      <c r="VBJ2379" s="27"/>
      <c r="VBK2379" s="27"/>
      <c r="VBL2379" s="27"/>
      <c r="VBM2379" s="27"/>
      <c r="VBN2379" s="27"/>
      <c r="VBO2379" s="27"/>
      <c r="VBP2379" s="27"/>
      <c r="VBQ2379" s="27"/>
      <c r="VBR2379" s="27"/>
      <c r="VBS2379" s="27"/>
      <c r="VBT2379" s="27"/>
      <c r="VBU2379" s="27"/>
      <c r="VBV2379" s="27"/>
      <c r="VBW2379" s="27"/>
      <c r="VBX2379" s="27"/>
      <c r="VBY2379" s="27"/>
      <c r="VBZ2379" s="27"/>
      <c r="VCA2379" s="27"/>
      <c r="VCB2379" s="27"/>
      <c r="VCC2379" s="27"/>
      <c r="VCD2379" s="27"/>
      <c r="VCE2379" s="27"/>
      <c r="VCF2379" s="27"/>
      <c r="VCG2379" s="27"/>
      <c r="VCH2379" s="27"/>
      <c r="VCI2379" s="27"/>
      <c r="VCJ2379" s="27"/>
      <c r="VCK2379" s="27"/>
      <c r="VCL2379" s="27"/>
      <c r="VCM2379" s="27"/>
      <c r="VCN2379" s="27"/>
      <c r="VCO2379" s="27"/>
      <c r="VCP2379" s="27"/>
      <c r="VCQ2379" s="27"/>
      <c r="VCR2379" s="27"/>
      <c r="VCS2379" s="27"/>
      <c r="VCT2379" s="27"/>
      <c r="VCU2379" s="27"/>
      <c r="VCV2379" s="27"/>
      <c r="VCW2379" s="27"/>
      <c r="VCX2379" s="27"/>
      <c r="VCY2379" s="27"/>
      <c r="VCZ2379" s="27"/>
      <c r="VDA2379" s="27"/>
      <c r="VDB2379" s="27"/>
      <c r="VDC2379" s="27"/>
      <c r="VDD2379" s="27"/>
      <c r="VDE2379" s="27"/>
      <c r="VDF2379" s="27"/>
      <c r="VDG2379" s="27"/>
      <c r="VDH2379" s="27"/>
      <c r="VDI2379" s="27"/>
      <c r="VDJ2379" s="27"/>
      <c r="VDK2379" s="27"/>
      <c r="VDL2379" s="27"/>
      <c r="VDM2379" s="27"/>
      <c r="VDN2379" s="27"/>
      <c r="VDO2379" s="27"/>
      <c r="VDP2379" s="27"/>
      <c r="VDQ2379" s="27"/>
      <c r="VDR2379" s="27"/>
      <c r="VDS2379" s="27"/>
      <c r="VDT2379" s="27"/>
      <c r="VDU2379" s="27"/>
      <c r="VDV2379" s="27"/>
      <c r="VDW2379" s="27"/>
      <c r="VDX2379" s="27"/>
      <c r="VDY2379" s="27"/>
      <c r="VDZ2379" s="27"/>
      <c r="VEA2379" s="27"/>
      <c r="VEB2379" s="27"/>
      <c r="VEC2379" s="27"/>
      <c r="VED2379" s="27"/>
      <c r="VEE2379" s="27"/>
      <c r="VEF2379" s="27"/>
      <c r="VEG2379" s="27"/>
      <c r="VEH2379" s="27"/>
      <c r="VEI2379" s="27"/>
      <c r="VEJ2379" s="27"/>
      <c r="VEK2379" s="27"/>
      <c r="VEL2379" s="27"/>
      <c r="VEM2379" s="27"/>
      <c r="VEN2379" s="27"/>
      <c r="VEO2379" s="27"/>
      <c r="VEP2379" s="27"/>
      <c r="VEQ2379" s="27"/>
      <c r="VER2379" s="27"/>
      <c r="VES2379" s="27"/>
      <c r="VET2379" s="27"/>
      <c r="VEU2379" s="27"/>
      <c r="VEV2379" s="27"/>
      <c r="VEW2379" s="27"/>
      <c r="VEX2379" s="27"/>
      <c r="VEY2379" s="27"/>
      <c r="VEZ2379" s="27"/>
      <c r="VFA2379" s="27"/>
      <c r="VFB2379" s="27"/>
      <c r="VFC2379" s="27"/>
      <c r="VFD2379" s="27"/>
      <c r="VFE2379" s="27"/>
      <c r="VFF2379" s="27"/>
      <c r="VFG2379" s="27"/>
      <c r="VFH2379" s="27"/>
      <c r="VFI2379" s="27"/>
      <c r="VFJ2379" s="27"/>
      <c r="VFK2379" s="27"/>
      <c r="VFL2379" s="27"/>
      <c r="VFM2379" s="27"/>
      <c r="VFN2379" s="27"/>
      <c r="VFO2379" s="27"/>
      <c r="VFP2379" s="27"/>
      <c r="VFQ2379" s="27"/>
      <c r="VFR2379" s="27"/>
      <c r="VFS2379" s="27"/>
      <c r="VFT2379" s="27"/>
      <c r="VFU2379" s="27"/>
      <c r="VFV2379" s="27"/>
      <c r="VFW2379" s="27"/>
      <c r="VFX2379" s="27"/>
      <c r="VFY2379" s="27"/>
      <c r="VFZ2379" s="27"/>
      <c r="VGA2379" s="27"/>
      <c r="VGB2379" s="27"/>
      <c r="VGC2379" s="27"/>
      <c r="VGD2379" s="27"/>
      <c r="VGE2379" s="27"/>
      <c r="VGF2379" s="27"/>
      <c r="VGG2379" s="27"/>
      <c r="VGH2379" s="27"/>
      <c r="VGI2379" s="27"/>
      <c r="VGJ2379" s="27"/>
      <c r="VGK2379" s="27"/>
      <c r="VGL2379" s="27"/>
      <c r="VGM2379" s="27"/>
      <c r="VGN2379" s="27"/>
      <c r="VGO2379" s="27"/>
      <c r="VGP2379" s="27"/>
      <c r="VGQ2379" s="27"/>
      <c r="VGR2379" s="27"/>
      <c r="VGS2379" s="27"/>
      <c r="VGT2379" s="27"/>
      <c r="VGU2379" s="27"/>
      <c r="VGV2379" s="27"/>
      <c r="VGW2379" s="27"/>
      <c r="VGX2379" s="27"/>
      <c r="VGY2379" s="27"/>
      <c r="VGZ2379" s="27"/>
      <c r="VHA2379" s="27"/>
      <c r="VHB2379" s="27"/>
      <c r="VHC2379" s="27"/>
      <c r="VHD2379" s="27"/>
      <c r="VHE2379" s="27"/>
      <c r="VHF2379" s="27"/>
      <c r="VHG2379" s="27"/>
      <c r="VHH2379" s="27"/>
      <c r="VHI2379" s="27"/>
      <c r="VHJ2379" s="27"/>
      <c r="VHK2379" s="27"/>
      <c r="VHL2379" s="27"/>
      <c r="VHM2379" s="27"/>
      <c r="VHN2379" s="27"/>
      <c r="VHO2379" s="27"/>
      <c r="VHP2379" s="27"/>
      <c r="VHQ2379" s="27"/>
      <c r="VHR2379" s="27"/>
      <c r="VHS2379" s="27"/>
      <c r="VHT2379" s="27"/>
      <c r="VHU2379" s="27"/>
      <c r="VHV2379" s="27"/>
      <c r="VHW2379" s="27"/>
      <c r="VHX2379" s="27"/>
      <c r="VHY2379" s="27"/>
      <c r="VHZ2379" s="27"/>
      <c r="VIA2379" s="27"/>
      <c r="VIB2379" s="27"/>
      <c r="VIC2379" s="27"/>
      <c r="VID2379" s="27"/>
      <c r="VIE2379" s="27"/>
      <c r="VIF2379" s="27"/>
      <c r="VIG2379" s="27"/>
      <c r="VIH2379" s="27"/>
      <c r="VII2379" s="27"/>
      <c r="VIJ2379" s="27"/>
      <c r="VIK2379" s="27"/>
      <c r="VIL2379" s="27"/>
      <c r="VIM2379" s="27"/>
      <c r="VIN2379" s="27"/>
      <c r="VIO2379" s="27"/>
      <c r="VIP2379" s="27"/>
      <c r="VIQ2379" s="27"/>
      <c r="VIR2379" s="27"/>
      <c r="VIS2379" s="27"/>
      <c r="VIT2379" s="27"/>
      <c r="VIU2379" s="27"/>
      <c r="VIV2379" s="27"/>
      <c r="VIW2379" s="27"/>
      <c r="VIX2379" s="27"/>
      <c r="VIY2379" s="27"/>
      <c r="VIZ2379" s="27"/>
      <c r="VJA2379" s="27"/>
      <c r="VJB2379" s="27"/>
      <c r="VJC2379" s="27"/>
      <c r="VJD2379" s="27"/>
      <c r="VJE2379" s="27"/>
      <c r="VJF2379" s="27"/>
      <c r="VJG2379" s="27"/>
      <c r="VJH2379" s="27"/>
      <c r="VJI2379" s="27"/>
      <c r="VJJ2379" s="27"/>
      <c r="VJK2379" s="27"/>
      <c r="VJL2379" s="27"/>
      <c r="VJM2379" s="27"/>
      <c r="VJN2379" s="27"/>
      <c r="VJO2379" s="27"/>
      <c r="VJP2379" s="27"/>
      <c r="VJQ2379" s="27"/>
      <c r="VJR2379" s="27"/>
      <c r="VJS2379" s="27"/>
      <c r="VJT2379" s="27"/>
      <c r="VJU2379" s="27"/>
      <c r="VJV2379" s="27"/>
      <c r="VJW2379" s="27"/>
      <c r="VJX2379" s="27"/>
      <c r="VJY2379" s="27"/>
      <c r="VJZ2379" s="27"/>
      <c r="VKA2379" s="27"/>
      <c r="VKB2379" s="27"/>
      <c r="VKC2379" s="27"/>
      <c r="VKD2379" s="27"/>
      <c r="VKE2379" s="27"/>
      <c r="VKF2379" s="27"/>
      <c r="VKG2379" s="27"/>
      <c r="VKH2379" s="27"/>
      <c r="VKI2379" s="27"/>
      <c r="VKJ2379" s="27"/>
      <c r="VKK2379" s="27"/>
      <c r="VKL2379" s="27"/>
      <c r="VKM2379" s="27"/>
      <c r="VKN2379" s="27"/>
      <c r="VKO2379" s="27"/>
      <c r="VKP2379" s="27"/>
      <c r="VKQ2379" s="27"/>
      <c r="VKR2379" s="27"/>
      <c r="VKS2379" s="27"/>
      <c r="VKT2379" s="27"/>
      <c r="VKU2379" s="27"/>
      <c r="VKV2379" s="27"/>
      <c r="VKW2379" s="27"/>
      <c r="VKX2379" s="27"/>
      <c r="VKY2379" s="27"/>
      <c r="VKZ2379" s="27"/>
      <c r="VLA2379" s="27"/>
      <c r="VLB2379" s="27"/>
      <c r="VLC2379" s="27"/>
      <c r="VLD2379" s="27"/>
      <c r="VLE2379" s="27"/>
      <c r="VLF2379" s="27"/>
      <c r="VLG2379" s="27"/>
      <c r="VLH2379" s="27"/>
      <c r="VLI2379" s="27"/>
      <c r="VLJ2379" s="27"/>
      <c r="VLK2379" s="27"/>
      <c r="VLL2379" s="27"/>
      <c r="VLM2379" s="27"/>
      <c r="VLN2379" s="27"/>
      <c r="VLO2379" s="27"/>
      <c r="VLP2379" s="27"/>
      <c r="VLQ2379" s="27"/>
      <c r="VLR2379" s="27"/>
      <c r="VLS2379" s="27"/>
      <c r="VLT2379" s="27"/>
      <c r="VLU2379" s="27"/>
      <c r="VLV2379" s="27"/>
      <c r="VLW2379" s="27"/>
      <c r="VLX2379" s="27"/>
      <c r="VLY2379" s="27"/>
      <c r="VLZ2379" s="27"/>
      <c r="VMA2379" s="27"/>
      <c r="VMB2379" s="27"/>
      <c r="VMC2379" s="27"/>
      <c r="VMD2379" s="27"/>
      <c r="VME2379" s="27"/>
      <c r="VMF2379" s="27"/>
      <c r="VMG2379" s="27"/>
      <c r="VMH2379" s="27"/>
      <c r="VMI2379" s="27"/>
      <c r="VMJ2379" s="27"/>
      <c r="VMK2379" s="27"/>
      <c r="VML2379" s="27"/>
      <c r="VMM2379" s="27"/>
      <c r="VMN2379" s="27"/>
      <c r="VMO2379" s="27"/>
      <c r="VMP2379" s="27"/>
      <c r="VMQ2379" s="27"/>
      <c r="VMR2379" s="27"/>
      <c r="VMS2379" s="27"/>
      <c r="VMT2379" s="27"/>
      <c r="VMU2379" s="27"/>
      <c r="VMV2379" s="27"/>
      <c r="VMW2379" s="27"/>
      <c r="VMX2379" s="27"/>
      <c r="VMY2379" s="27"/>
      <c r="VMZ2379" s="27"/>
      <c r="VNA2379" s="27"/>
      <c r="VNB2379" s="27"/>
      <c r="VNC2379" s="27"/>
      <c r="VND2379" s="27"/>
      <c r="VNE2379" s="27"/>
      <c r="VNF2379" s="27"/>
      <c r="VNG2379" s="27"/>
      <c r="VNH2379" s="27"/>
      <c r="VNI2379" s="27"/>
      <c r="VNJ2379" s="27"/>
      <c r="VNK2379" s="27"/>
      <c r="VNL2379" s="27"/>
      <c r="VNM2379" s="27"/>
      <c r="VNN2379" s="27"/>
      <c r="VNO2379" s="27"/>
      <c r="VNP2379" s="27"/>
      <c r="VNQ2379" s="27"/>
      <c r="VNR2379" s="27"/>
      <c r="VNS2379" s="27"/>
      <c r="VNT2379" s="27"/>
      <c r="VNU2379" s="27"/>
      <c r="VNV2379" s="27"/>
      <c r="VNW2379" s="27"/>
      <c r="VNX2379" s="27"/>
      <c r="VNY2379" s="27"/>
      <c r="VNZ2379" s="27"/>
      <c r="VOA2379" s="27"/>
      <c r="VOB2379" s="27"/>
      <c r="VOC2379" s="27"/>
      <c r="VOD2379" s="27"/>
      <c r="VOE2379" s="27"/>
      <c r="VOF2379" s="27"/>
      <c r="VOG2379" s="27"/>
      <c r="VOH2379" s="27"/>
      <c r="VOI2379" s="27"/>
      <c r="VOJ2379" s="27"/>
      <c r="VOK2379" s="27"/>
      <c r="VOL2379" s="27"/>
      <c r="VOM2379" s="27"/>
      <c r="VON2379" s="27"/>
      <c r="VOO2379" s="27"/>
      <c r="VOP2379" s="27"/>
      <c r="VOQ2379" s="27"/>
      <c r="VOR2379" s="27"/>
      <c r="VOS2379" s="27"/>
      <c r="VOT2379" s="27"/>
      <c r="VOU2379" s="27"/>
      <c r="VOV2379" s="27"/>
      <c r="VOW2379" s="27"/>
      <c r="VOX2379" s="27"/>
      <c r="VOY2379" s="27"/>
      <c r="VOZ2379" s="27"/>
      <c r="VPA2379" s="27"/>
      <c r="VPB2379" s="27"/>
      <c r="VPC2379" s="27"/>
      <c r="VPD2379" s="27"/>
      <c r="VPE2379" s="27"/>
      <c r="VPF2379" s="27"/>
      <c r="VPG2379" s="27"/>
      <c r="VPH2379" s="27"/>
      <c r="VPI2379" s="27"/>
      <c r="VPJ2379" s="27"/>
      <c r="VPK2379" s="27"/>
      <c r="VPL2379" s="27"/>
      <c r="VPM2379" s="27"/>
      <c r="VPN2379" s="27"/>
      <c r="VPO2379" s="27"/>
      <c r="VPP2379" s="27"/>
      <c r="VPQ2379" s="27"/>
      <c r="VPR2379" s="27"/>
      <c r="VPS2379" s="27"/>
      <c r="VPT2379" s="27"/>
      <c r="VPU2379" s="27"/>
      <c r="VPV2379" s="27"/>
      <c r="VPW2379" s="27"/>
      <c r="VPX2379" s="27"/>
      <c r="VPY2379" s="27"/>
      <c r="VPZ2379" s="27"/>
      <c r="VQA2379" s="27"/>
      <c r="VQB2379" s="27"/>
      <c r="VQC2379" s="27"/>
      <c r="VQD2379" s="27"/>
      <c r="VQE2379" s="27"/>
      <c r="VQF2379" s="27"/>
      <c r="VQG2379" s="27"/>
      <c r="VQH2379" s="27"/>
      <c r="VQI2379" s="27"/>
      <c r="VQJ2379" s="27"/>
      <c r="VQK2379" s="27"/>
      <c r="VQL2379" s="27"/>
      <c r="VQM2379" s="27"/>
      <c r="VQN2379" s="27"/>
      <c r="VQO2379" s="27"/>
      <c r="VQP2379" s="27"/>
      <c r="VQQ2379" s="27"/>
      <c r="VQR2379" s="27"/>
      <c r="VQS2379" s="27"/>
      <c r="VQT2379" s="27"/>
      <c r="VQU2379" s="27"/>
      <c r="VQV2379" s="27"/>
      <c r="VQW2379" s="27"/>
      <c r="VQX2379" s="27"/>
      <c r="VQY2379" s="27"/>
      <c r="VQZ2379" s="27"/>
      <c r="VRA2379" s="27"/>
      <c r="VRB2379" s="27"/>
      <c r="VRC2379" s="27"/>
      <c r="VRD2379" s="27"/>
      <c r="VRE2379" s="27"/>
      <c r="VRF2379" s="27"/>
      <c r="VRG2379" s="27"/>
      <c r="VRH2379" s="27"/>
      <c r="VRI2379" s="27"/>
      <c r="VRJ2379" s="27"/>
      <c r="VRK2379" s="27"/>
      <c r="VRL2379" s="27"/>
      <c r="VRM2379" s="27"/>
      <c r="VRN2379" s="27"/>
      <c r="VRO2379" s="27"/>
      <c r="VRP2379" s="27"/>
      <c r="VRQ2379" s="27"/>
      <c r="VRR2379" s="27"/>
      <c r="VRS2379" s="27"/>
      <c r="VRT2379" s="27"/>
      <c r="VRU2379" s="27"/>
      <c r="VRV2379" s="27"/>
      <c r="VRW2379" s="27"/>
      <c r="VRX2379" s="27"/>
      <c r="VRY2379" s="27"/>
      <c r="VRZ2379" s="27"/>
      <c r="VSA2379" s="27"/>
      <c r="VSB2379" s="27"/>
      <c r="VSC2379" s="27"/>
      <c r="VSD2379" s="27"/>
      <c r="VSE2379" s="27"/>
      <c r="VSF2379" s="27"/>
      <c r="VSG2379" s="27"/>
      <c r="VSH2379" s="27"/>
      <c r="VSI2379" s="27"/>
      <c r="VSJ2379" s="27"/>
      <c r="VSK2379" s="27"/>
      <c r="VSL2379" s="27"/>
      <c r="VSM2379" s="27"/>
      <c r="VSN2379" s="27"/>
      <c r="VSO2379" s="27"/>
      <c r="VSP2379" s="27"/>
      <c r="VSQ2379" s="27"/>
      <c r="VSR2379" s="27"/>
      <c r="VSS2379" s="27"/>
      <c r="VST2379" s="27"/>
      <c r="VSU2379" s="27"/>
      <c r="VSV2379" s="27"/>
      <c r="VSW2379" s="27"/>
      <c r="VSX2379" s="27"/>
      <c r="VSY2379" s="27"/>
      <c r="VSZ2379" s="27"/>
      <c r="VTA2379" s="27"/>
      <c r="VTB2379" s="27"/>
      <c r="VTC2379" s="27"/>
      <c r="VTD2379" s="27"/>
      <c r="VTE2379" s="27"/>
      <c r="VTF2379" s="27"/>
      <c r="VTG2379" s="27"/>
      <c r="VTH2379" s="27"/>
      <c r="VTI2379" s="27"/>
      <c r="VTJ2379" s="27"/>
      <c r="VTK2379" s="27"/>
      <c r="VTL2379" s="27"/>
      <c r="VTM2379" s="27"/>
      <c r="VTN2379" s="27"/>
      <c r="VTO2379" s="27"/>
      <c r="VTP2379" s="27"/>
      <c r="VTQ2379" s="27"/>
      <c r="VTR2379" s="27"/>
      <c r="VTS2379" s="27"/>
      <c r="VTT2379" s="27"/>
      <c r="VTU2379" s="27"/>
      <c r="VTV2379" s="27"/>
      <c r="VTW2379" s="27"/>
      <c r="VTX2379" s="27"/>
      <c r="VTY2379" s="27"/>
      <c r="VTZ2379" s="27"/>
      <c r="VUA2379" s="27"/>
      <c r="VUB2379" s="27"/>
      <c r="VUC2379" s="27"/>
      <c r="VUD2379" s="27"/>
      <c r="VUE2379" s="27"/>
      <c r="VUF2379" s="27"/>
      <c r="VUG2379" s="27"/>
      <c r="VUH2379" s="27"/>
      <c r="VUI2379" s="27"/>
      <c r="VUJ2379" s="27"/>
      <c r="VUK2379" s="27"/>
      <c r="VUL2379" s="27"/>
      <c r="VUM2379" s="27"/>
      <c r="VUN2379" s="27"/>
      <c r="VUO2379" s="27"/>
      <c r="VUP2379" s="27"/>
      <c r="VUQ2379" s="27"/>
      <c r="VUR2379" s="27"/>
      <c r="VUS2379" s="27"/>
      <c r="VUT2379" s="27"/>
      <c r="VUU2379" s="27"/>
      <c r="VUV2379" s="27"/>
      <c r="VUW2379" s="27"/>
      <c r="VUX2379" s="27"/>
      <c r="VUY2379" s="27"/>
      <c r="VUZ2379" s="27"/>
      <c r="VVA2379" s="27"/>
      <c r="VVB2379" s="27"/>
      <c r="VVC2379" s="27"/>
      <c r="VVD2379" s="27"/>
      <c r="VVE2379" s="27"/>
      <c r="VVF2379" s="27"/>
      <c r="VVG2379" s="27"/>
      <c r="VVH2379" s="27"/>
      <c r="VVI2379" s="27"/>
      <c r="VVJ2379" s="27"/>
      <c r="VVK2379" s="27"/>
      <c r="VVL2379" s="27"/>
      <c r="VVM2379" s="27"/>
      <c r="VVN2379" s="27"/>
      <c r="VVO2379" s="27"/>
      <c r="VVP2379" s="27"/>
      <c r="VVQ2379" s="27"/>
      <c r="VVR2379" s="27"/>
      <c r="VVS2379" s="27"/>
      <c r="VVT2379" s="27"/>
      <c r="VVU2379" s="27"/>
      <c r="VVV2379" s="27"/>
      <c r="VVW2379" s="27"/>
      <c r="VVX2379" s="27"/>
      <c r="VVY2379" s="27"/>
      <c r="VVZ2379" s="27"/>
      <c r="VWA2379" s="27"/>
      <c r="VWB2379" s="27"/>
      <c r="VWC2379" s="27"/>
      <c r="VWD2379" s="27"/>
      <c r="VWE2379" s="27"/>
      <c r="VWF2379" s="27"/>
      <c r="VWG2379" s="27"/>
      <c r="VWH2379" s="27"/>
      <c r="VWI2379" s="27"/>
      <c r="VWJ2379" s="27"/>
      <c r="VWK2379" s="27"/>
      <c r="VWL2379" s="27"/>
      <c r="VWM2379" s="27"/>
      <c r="VWN2379" s="27"/>
      <c r="VWO2379" s="27"/>
      <c r="VWP2379" s="27"/>
      <c r="VWQ2379" s="27"/>
      <c r="VWR2379" s="27"/>
      <c r="VWS2379" s="27"/>
      <c r="VWT2379" s="27"/>
      <c r="VWU2379" s="27"/>
      <c r="VWV2379" s="27"/>
      <c r="VWW2379" s="27"/>
      <c r="VWX2379" s="27"/>
      <c r="VWY2379" s="27"/>
      <c r="VWZ2379" s="27"/>
      <c r="VXA2379" s="27"/>
      <c r="VXB2379" s="27"/>
      <c r="VXC2379" s="27"/>
      <c r="VXD2379" s="27"/>
      <c r="VXE2379" s="27"/>
      <c r="VXF2379" s="27"/>
      <c r="VXG2379" s="27"/>
      <c r="VXH2379" s="27"/>
      <c r="VXI2379" s="27"/>
      <c r="VXJ2379" s="27"/>
      <c r="VXK2379" s="27"/>
      <c r="VXL2379" s="27"/>
      <c r="VXM2379" s="27"/>
      <c r="VXN2379" s="27"/>
      <c r="VXO2379" s="27"/>
      <c r="VXP2379" s="27"/>
      <c r="VXQ2379" s="27"/>
      <c r="VXR2379" s="27"/>
      <c r="VXS2379" s="27"/>
      <c r="VXT2379" s="27"/>
      <c r="VXU2379" s="27"/>
      <c r="VXV2379" s="27"/>
      <c r="VXW2379" s="27"/>
      <c r="VXX2379" s="27"/>
      <c r="VXY2379" s="27"/>
      <c r="VXZ2379" s="27"/>
      <c r="VYA2379" s="27"/>
      <c r="VYB2379" s="27"/>
      <c r="VYC2379" s="27"/>
      <c r="VYD2379" s="27"/>
      <c r="VYE2379" s="27"/>
      <c r="VYF2379" s="27"/>
      <c r="VYG2379" s="27"/>
      <c r="VYH2379" s="27"/>
      <c r="VYI2379" s="27"/>
      <c r="VYJ2379" s="27"/>
      <c r="VYK2379" s="27"/>
      <c r="VYL2379" s="27"/>
      <c r="VYM2379" s="27"/>
      <c r="VYN2379" s="27"/>
      <c r="VYO2379" s="27"/>
      <c r="VYP2379" s="27"/>
      <c r="VYQ2379" s="27"/>
      <c r="VYR2379" s="27"/>
      <c r="VYS2379" s="27"/>
      <c r="VYT2379" s="27"/>
      <c r="VYU2379" s="27"/>
      <c r="VYV2379" s="27"/>
      <c r="VYW2379" s="27"/>
      <c r="VYX2379" s="27"/>
      <c r="VYY2379" s="27"/>
      <c r="VYZ2379" s="27"/>
      <c r="VZA2379" s="27"/>
      <c r="VZB2379" s="27"/>
      <c r="VZC2379" s="27"/>
      <c r="VZD2379" s="27"/>
      <c r="VZE2379" s="27"/>
      <c r="VZF2379" s="27"/>
      <c r="VZG2379" s="27"/>
      <c r="VZH2379" s="27"/>
      <c r="VZI2379" s="27"/>
      <c r="VZJ2379" s="27"/>
      <c r="VZK2379" s="27"/>
      <c r="VZL2379" s="27"/>
      <c r="VZM2379" s="27"/>
      <c r="VZN2379" s="27"/>
      <c r="VZO2379" s="27"/>
      <c r="VZP2379" s="27"/>
      <c r="VZQ2379" s="27"/>
      <c r="VZR2379" s="27"/>
      <c r="VZS2379" s="27"/>
      <c r="VZT2379" s="27"/>
      <c r="VZU2379" s="27"/>
      <c r="VZV2379" s="27"/>
      <c r="VZW2379" s="27"/>
      <c r="VZX2379" s="27"/>
      <c r="VZY2379" s="27"/>
      <c r="VZZ2379" s="27"/>
      <c r="WAA2379" s="27"/>
      <c r="WAB2379" s="27"/>
      <c r="WAC2379" s="27"/>
      <c r="WAD2379" s="27"/>
      <c r="WAE2379" s="27"/>
      <c r="WAF2379" s="27"/>
      <c r="WAG2379" s="27"/>
      <c r="WAH2379" s="27"/>
      <c r="WAI2379" s="27"/>
      <c r="WAJ2379" s="27"/>
      <c r="WAK2379" s="27"/>
      <c r="WAL2379" s="27"/>
      <c r="WAM2379" s="27"/>
      <c r="WAN2379" s="27"/>
      <c r="WAO2379" s="27"/>
      <c r="WAP2379" s="27"/>
      <c r="WAQ2379" s="27"/>
      <c r="WAR2379" s="27"/>
      <c r="WAS2379" s="27"/>
      <c r="WAT2379" s="27"/>
      <c r="WAU2379" s="27"/>
      <c r="WAV2379" s="27"/>
      <c r="WAW2379" s="27"/>
      <c r="WAX2379" s="27"/>
      <c r="WAY2379" s="27"/>
      <c r="WAZ2379" s="27"/>
      <c r="WBA2379" s="27"/>
      <c r="WBB2379" s="27"/>
      <c r="WBC2379" s="27"/>
      <c r="WBD2379" s="27"/>
      <c r="WBE2379" s="27"/>
      <c r="WBF2379" s="27"/>
      <c r="WBG2379" s="27"/>
      <c r="WBH2379" s="27"/>
      <c r="WBI2379" s="27"/>
      <c r="WBJ2379" s="27"/>
      <c r="WBK2379" s="27"/>
      <c r="WBL2379" s="27"/>
      <c r="WBM2379" s="27"/>
      <c r="WBN2379" s="27"/>
      <c r="WBO2379" s="27"/>
      <c r="WBP2379" s="27"/>
      <c r="WBQ2379" s="27"/>
      <c r="WBR2379" s="27"/>
      <c r="WBS2379" s="27"/>
      <c r="WBT2379" s="27"/>
      <c r="WBU2379" s="27"/>
      <c r="WBV2379" s="27"/>
      <c r="WBW2379" s="27"/>
      <c r="WBX2379" s="27"/>
      <c r="WBY2379" s="27"/>
      <c r="WBZ2379" s="27"/>
      <c r="WCA2379" s="27"/>
      <c r="WCB2379" s="27"/>
      <c r="WCC2379" s="27"/>
      <c r="WCD2379" s="27"/>
      <c r="WCE2379" s="27"/>
      <c r="WCF2379" s="27"/>
      <c r="WCG2379" s="27"/>
      <c r="WCH2379" s="27"/>
      <c r="WCI2379" s="27"/>
      <c r="WCJ2379" s="27"/>
      <c r="WCK2379" s="27"/>
      <c r="WCL2379" s="27"/>
      <c r="WCM2379" s="27"/>
      <c r="WCN2379" s="27"/>
      <c r="WCO2379" s="27"/>
      <c r="WCP2379" s="27"/>
      <c r="WCQ2379" s="27"/>
      <c r="WCR2379" s="27"/>
      <c r="WCS2379" s="27"/>
      <c r="WCT2379" s="27"/>
      <c r="WCU2379" s="27"/>
      <c r="WCV2379" s="27"/>
      <c r="WCW2379" s="27"/>
      <c r="WCX2379" s="27"/>
      <c r="WCY2379" s="27"/>
      <c r="WCZ2379" s="27"/>
      <c r="WDA2379" s="27"/>
      <c r="WDB2379" s="27"/>
      <c r="WDC2379" s="27"/>
      <c r="WDD2379" s="27"/>
      <c r="WDE2379" s="27"/>
      <c r="WDF2379" s="27"/>
      <c r="WDG2379" s="27"/>
      <c r="WDH2379" s="27"/>
      <c r="WDI2379" s="27"/>
      <c r="WDJ2379" s="27"/>
      <c r="WDK2379" s="27"/>
      <c r="WDL2379" s="27"/>
      <c r="WDM2379" s="27"/>
      <c r="WDN2379" s="27"/>
      <c r="WDO2379" s="27"/>
      <c r="WDP2379" s="27"/>
      <c r="WDQ2379" s="27"/>
      <c r="WDR2379" s="27"/>
      <c r="WDS2379" s="27"/>
      <c r="WDT2379" s="27"/>
      <c r="WDU2379" s="27"/>
      <c r="WDV2379" s="27"/>
      <c r="WDW2379" s="27"/>
      <c r="WDX2379" s="27"/>
      <c r="WDY2379" s="27"/>
      <c r="WDZ2379" s="27"/>
      <c r="WEA2379" s="27"/>
      <c r="WEB2379" s="27"/>
      <c r="WEC2379" s="27"/>
      <c r="WED2379" s="27"/>
      <c r="WEE2379" s="27"/>
      <c r="WEF2379" s="27"/>
      <c r="WEG2379" s="27"/>
      <c r="WEH2379" s="27"/>
      <c r="WEI2379" s="27"/>
      <c r="WEJ2379" s="27"/>
      <c r="WEK2379" s="27"/>
      <c r="WEL2379" s="27"/>
      <c r="WEM2379" s="27"/>
      <c r="WEN2379" s="27"/>
      <c r="WEO2379" s="27"/>
      <c r="WEP2379" s="27"/>
      <c r="WEQ2379" s="27"/>
      <c r="WER2379" s="27"/>
      <c r="WES2379" s="27"/>
      <c r="WET2379" s="27"/>
      <c r="WEU2379" s="27"/>
      <c r="WEV2379" s="27"/>
      <c r="WEW2379" s="27"/>
      <c r="WEX2379" s="27"/>
      <c r="WEY2379" s="27"/>
      <c r="WEZ2379" s="27"/>
      <c r="WFA2379" s="27"/>
      <c r="WFB2379" s="27"/>
      <c r="WFC2379" s="27"/>
      <c r="WFD2379" s="27"/>
      <c r="WFE2379" s="27"/>
      <c r="WFF2379" s="27"/>
      <c r="WFG2379" s="27"/>
      <c r="WFH2379" s="27"/>
      <c r="WFI2379" s="27"/>
      <c r="WFJ2379" s="27"/>
      <c r="WFK2379" s="27"/>
      <c r="WFL2379" s="27"/>
      <c r="WFM2379" s="27"/>
      <c r="WFN2379" s="27"/>
      <c r="WFO2379" s="27"/>
      <c r="WFP2379" s="27"/>
      <c r="WFQ2379" s="27"/>
      <c r="WFR2379" s="27"/>
      <c r="WFS2379" s="27"/>
      <c r="WFT2379" s="27"/>
      <c r="WFU2379" s="27"/>
      <c r="WFV2379" s="27"/>
      <c r="WFW2379" s="27"/>
      <c r="WFX2379" s="27"/>
      <c r="WFY2379" s="27"/>
      <c r="WFZ2379" s="27"/>
      <c r="WGA2379" s="27"/>
      <c r="WGB2379" s="27"/>
      <c r="WGC2379" s="27"/>
      <c r="WGD2379" s="27"/>
      <c r="WGE2379" s="27"/>
      <c r="WGF2379" s="27"/>
      <c r="WGG2379" s="27"/>
      <c r="WGH2379" s="27"/>
      <c r="WGI2379" s="27"/>
      <c r="WGJ2379" s="27"/>
      <c r="WGK2379" s="27"/>
      <c r="WGL2379" s="27"/>
      <c r="WGM2379" s="27"/>
      <c r="WGN2379" s="27"/>
      <c r="WGO2379" s="27"/>
      <c r="WGP2379" s="27"/>
      <c r="WGQ2379" s="27"/>
      <c r="WGR2379" s="27"/>
      <c r="WGS2379" s="27"/>
      <c r="WGT2379" s="27"/>
      <c r="WGU2379" s="27"/>
      <c r="WGV2379" s="27"/>
      <c r="WGW2379" s="27"/>
      <c r="WGX2379" s="27"/>
      <c r="WGY2379" s="27"/>
      <c r="WGZ2379" s="27"/>
      <c r="WHA2379" s="27"/>
      <c r="WHB2379" s="27"/>
      <c r="WHC2379" s="27"/>
      <c r="WHD2379" s="27"/>
      <c r="WHE2379" s="27"/>
      <c r="WHF2379" s="27"/>
      <c r="WHG2379" s="27"/>
      <c r="WHH2379" s="27"/>
      <c r="WHI2379" s="27"/>
      <c r="WHJ2379" s="27"/>
      <c r="WHK2379" s="27"/>
      <c r="WHL2379" s="27"/>
      <c r="WHM2379" s="27"/>
      <c r="WHN2379" s="27"/>
      <c r="WHO2379" s="27"/>
      <c r="WHP2379" s="27"/>
      <c r="WHQ2379" s="27"/>
      <c r="WHR2379" s="27"/>
      <c r="WHS2379" s="27"/>
      <c r="WHT2379" s="27"/>
      <c r="WHU2379" s="27"/>
      <c r="WHV2379" s="27"/>
      <c r="WHW2379" s="27"/>
      <c r="WHX2379" s="27"/>
      <c r="WHY2379" s="27"/>
      <c r="WHZ2379" s="27"/>
      <c r="WIA2379" s="27"/>
      <c r="WIB2379" s="27"/>
      <c r="WIC2379" s="27"/>
      <c r="WID2379" s="27"/>
      <c r="WIE2379" s="27"/>
      <c r="WIF2379" s="27"/>
      <c r="WIG2379" s="27"/>
      <c r="WIH2379" s="27"/>
      <c r="WII2379" s="27"/>
      <c r="WIJ2379" s="27"/>
      <c r="WIK2379" s="27"/>
      <c r="WIL2379" s="27"/>
      <c r="WIM2379" s="27"/>
      <c r="WIN2379" s="27"/>
      <c r="WIO2379" s="27"/>
      <c r="WIP2379" s="27"/>
      <c r="WIQ2379" s="27"/>
      <c r="WIR2379" s="27"/>
      <c r="WIS2379" s="27"/>
      <c r="WIT2379" s="27"/>
      <c r="WIU2379" s="27"/>
      <c r="WIV2379" s="27"/>
      <c r="WIW2379" s="27"/>
      <c r="WIX2379" s="27"/>
      <c r="WIY2379" s="27"/>
      <c r="WIZ2379" s="27"/>
      <c r="WJA2379" s="27"/>
      <c r="WJB2379" s="27"/>
      <c r="WJC2379" s="27"/>
      <c r="WJD2379" s="27"/>
      <c r="WJE2379" s="27"/>
      <c r="WJF2379" s="27"/>
      <c r="WJG2379" s="27"/>
      <c r="WJH2379" s="27"/>
      <c r="WJI2379" s="27"/>
      <c r="WJJ2379" s="27"/>
      <c r="WJK2379" s="27"/>
      <c r="WJL2379" s="27"/>
      <c r="WJM2379" s="27"/>
      <c r="WJN2379" s="27"/>
      <c r="WJO2379" s="27"/>
      <c r="WJP2379" s="27"/>
      <c r="WJQ2379" s="27"/>
      <c r="WJR2379" s="27"/>
      <c r="WJS2379" s="27"/>
      <c r="WJT2379" s="27"/>
      <c r="WJU2379" s="27"/>
      <c r="WJV2379" s="27"/>
      <c r="WJW2379" s="27"/>
      <c r="WJX2379" s="27"/>
      <c r="WJY2379" s="27"/>
      <c r="WJZ2379" s="27"/>
      <c r="WKA2379" s="27"/>
      <c r="WKB2379" s="27"/>
      <c r="WKC2379" s="27"/>
      <c r="WKD2379" s="27"/>
      <c r="WKE2379" s="27"/>
      <c r="WKF2379" s="27"/>
      <c r="WKG2379" s="27"/>
      <c r="WKH2379" s="27"/>
      <c r="WKI2379" s="27"/>
      <c r="WKJ2379" s="27"/>
      <c r="WKK2379" s="27"/>
      <c r="WKL2379" s="27"/>
      <c r="WKM2379" s="27"/>
      <c r="WKN2379" s="27"/>
      <c r="WKO2379" s="27"/>
      <c r="WKP2379" s="27"/>
      <c r="WKQ2379" s="27"/>
      <c r="WKR2379" s="27"/>
      <c r="WKS2379" s="27"/>
      <c r="WKT2379" s="27"/>
      <c r="WKU2379" s="27"/>
      <c r="WKV2379" s="27"/>
      <c r="WKW2379" s="27"/>
      <c r="WKX2379" s="27"/>
      <c r="WKY2379" s="27"/>
      <c r="WKZ2379" s="27"/>
      <c r="WLA2379" s="27"/>
      <c r="WLB2379" s="27"/>
      <c r="WLC2379" s="27"/>
      <c r="WLD2379" s="27"/>
      <c r="WLE2379" s="27"/>
      <c r="WLF2379" s="27"/>
      <c r="WLG2379" s="27"/>
      <c r="WLH2379" s="27"/>
      <c r="WLI2379" s="27"/>
      <c r="WLJ2379" s="27"/>
      <c r="WLK2379" s="27"/>
      <c r="WLL2379" s="27"/>
      <c r="WLM2379" s="27"/>
      <c r="WLN2379" s="27"/>
      <c r="WLO2379" s="27"/>
      <c r="WLP2379" s="27"/>
      <c r="WLQ2379" s="27"/>
      <c r="WLR2379" s="27"/>
      <c r="WLS2379" s="27"/>
      <c r="WLT2379" s="27"/>
      <c r="WLU2379" s="27"/>
      <c r="WLV2379" s="27"/>
      <c r="WLW2379" s="27"/>
      <c r="WLX2379" s="27"/>
      <c r="WLY2379" s="27"/>
      <c r="WLZ2379" s="27"/>
      <c r="WMA2379" s="27"/>
      <c r="WMB2379" s="27"/>
      <c r="WMC2379" s="27"/>
      <c r="WMD2379" s="27"/>
      <c r="WME2379" s="27"/>
      <c r="WMF2379" s="27"/>
      <c r="WMG2379" s="27"/>
      <c r="WMH2379" s="27"/>
      <c r="WMI2379" s="27"/>
      <c r="WMJ2379" s="27"/>
      <c r="WMK2379" s="27"/>
      <c r="WML2379" s="27"/>
      <c r="WMM2379" s="27"/>
      <c r="WMN2379" s="27"/>
      <c r="WMO2379" s="27"/>
      <c r="WMP2379" s="27"/>
      <c r="WMQ2379" s="27"/>
      <c r="WMR2379" s="27"/>
      <c r="WMS2379" s="27"/>
      <c r="WMT2379" s="27"/>
      <c r="WMU2379" s="27"/>
      <c r="WMV2379" s="27"/>
      <c r="WMW2379" s="27"/>
      <c r="WMX2379" s="27"/>
      <c r="WMY2379" s="27"/>
      <c r="WMZ2379" s="27"/>
      <c r="WNA2379" s="27"/>
      <c r="WNB2379" s="27"/>
      <c r="WNC2379" s="27"/>
      <c r="WND2379" s="27"/>
      <c r="WNE2379" s="27"/>
      <c r="WNF2379" s="27"/>
      <c r="WNG2379" s="27"/>
      <c r="WNH2379" s="27"/>
      <c r="WNI2379" s="27"/>
      <c r="WNJ2379" s="27"/>
      <c r="WNK2379" s="27"/>
      <c r="WNL2379" s="27"/>
      <c r="WNM2379" s="27"/>
      <c r="WNN2379" s="27"/>
      <c r="WNO2379" s="27"/>
      <c r="WNP2379" s="27"/>
      <c r="WNQ2379" s="27"/>
      <c r="WNR2379" s="27"/>
      <c r="WNS2379" s="27"/>
      <c r="WNT2379" s="27"/>
      <c r="WNU2379" s="27"/>
      <c r="WNV2379" s="27"/>
      <c r="WNW2379" s="27"/>
      <c r="WNX2379" s="27"/>
      <c r="WNY2379" s="27"/>
      <c r="WNZ2379" s="27"/>
      <c r="WOA2379" s="27"/>
      <c r="WOB2379" s="27"/>
      <c r="WOC2379" s="27"/>
      <c r="WOD2379" s="27"/>
      <c r="WOE2379" s="27"/>
      <c r="WOF2379" s="27"/>
      <c r="WOG2379" s="27"/>
      <c r="WOH2379" s="27"/>
      <c r="WOI2379" s="27"/>
      <c r="WOJ2379" s="27"/>
      <c r="WOK2379" s="27"/>
      <c r="WOL2379" s="27"/>
      <c r="WOM2379" s="27"/>
      <c r="WON2379" s="27"/>
      <c r="WOO2379" s="27"/>
      <c r="WOP2379" s="27"/>
      <c r="WOQ2379" s="27"/>
      <c r="WOR2379" s="27"/>
      <c r="WOS2379" s="27"/>
      <c r="WOT2379" s="27"/>
      <c r="WOU2379" s="27"/>
      <c r="WOV2379" s="27"/>
      <c r="WOW2379" s="27"/>
      <c r="WOX2379" s="27"/>
      <c r="WOY2379" s="27"/>
      <c r="WOZ2379" s="27"/>
      <c r="WPA2379" s="27"/>
      <c r="WPB2379" s="27"/>
      <c r="WPC2379" s="27"/>
      <c r="WPD2379" s="27"/>
      <c r="WPE2379" s="27"/>
      <c r="WPF2379" s="27"/>
      <c r="WPG2379" s="27"/>
      <c r="WPH2379" s="27"/>
      <c r="WPI2379" s="27"/>
      <c r="WPJ2379" s="27"/>
      <c r="WPK2379" s="27"/>
      <c r="WPL2379" s="27"/>
      <c r="WPM2379" s="27"/>
      <c r="WPN2379" s="27"/>
      <c r="WPO2379" s="27"/>
      <c r="WPP2379" s="27"/>
      <c r="WPQ2379" s="27"/>
      <c r="WPR2379" s="27"/>
      <c r="WPS2379" s="27"/>
      <c r="WPT2379" s="27"/>
      <c r="WPU2379" s="27"/>
      <c r="WPV2379" s="27"/>
      <c r="WPW2379" s="27"/>
      <c r="WPX2379" s="27"/>
      <c r="WPY2379" s="27"/>
      <c r="WPZ2379" s="27"/>
      <c r="WQA2379" s="27"/>
      <c r="WQB2379" s="27"/>
      <c r="WQC2379" s="27"/>
      <c r="WQD2379" s="27"/>
      <c r="WQE2379" s="27"/>
      <c r="WQF2379" s="27"/>
      <c r="WQG2379" s="27"/>
      <c r="WQH2379" s="27"/>
      <c r="WQI2379" s="27"/>
      <c r="WQJ2379" s="27"/>
      <c r="WQK2379" s="27"/>
      <c r="WQL2379" s="27"/>
      <c r="WQM2379" s="27"/>
      <c r="WQN2379" s="27"/>
      <c r="WQO2379" s="27"/>
      <c r="WQP2379" s="27"/>
      <c r="WQQ2379" s="27"/>
      <c r="WQR2379" s="27"/>
      <c r="WQS2379" s="27"/>
      <c r="WQT2379" s="27"/>
      <c r="WQU2379" s="27"/>
      <c r="WQV2379" s="27"/>
      <c r="WQW2379" s="27"/>
      <c r="WQX2379" s="27"/>
      <c r="WQY2379" s="27"/>
      <c r="WQZ2379" s="27"/>
      <c r="WRA2379" s="27"/>
      <c r="WRB2379" s="27"/>
      <c r="WRC2379" s="27"/>
      <c r="WRD2379" s="27"/>
      <c r="WRE2379" s="27"/>
      <c r="WRF2379" s="27"/>
      <c r="WRG2379" s="27"/>
      <c r="WRH2379" s="27"/>
      <c r="WRI2379" s="27"/>
      <c r="WRJ2379" s="27"/>
      <c r="WRK2379" s="27"/>
      <c r="WRL2379" s="27"/>
      <c r="WRM2379" s="27"/>
      <c r="WRN2379" s="27"/>
      <c r="WRO2379" s="27"/>
      <c r="WRP2379" s="27"/>
      <c r="WRQ2379" s="27"/>
      <c r="WRR2379" s="27"/>
      <c r="WRS2379" s="27"/>
      <c r="WRT2379" s="27"/>
      <c r="WRU2379" s="27"/>
      <c r="WRV2379" s="27"/>
      <c r="WRW2379" s="27"/>
      <c r="WRX2379" s="27"/>
      <c r="WRY2379" s="27"/>
      <c r="WRZ2379" s="27"/>
      <c r="WSA2379" s="27"/>
      <c r="WSB2379" s="27"/>
      <c r="WSC2379" s="27"/>
      <c r="WSD2379" s="27"/>
      <c r="WSE2379" s="27"/>
      <c r="WSF2379" s="27"/>
      <c r="WSG2379" s="27"/>
      <c r="WSH2379" s="27"/>
      <c r="WSI2379" s="27"/>
      <c r="WSJ2379" s="27"/>
      <c r="WSK2379" s="27"/>
      <c r="WSL2379" s="27"/>
      <c r="WSM2379" s="27"/>
      <c r="WSN2379" s="27"/>
      <c r="WSO2379" s="27"/>
      <c r="WSP2379" s="27"/>
      <c r="WSQ2379" s="27"/>
      <c r="WSR2379" s="27"/>
      <c r="WSS2379" s="27"/>
      <c r="WST2379" s="27"/>
      <c r="WSU2379" s="27"/>
      <c r="WSV2379" s="27"/>
      <c r="WSW2379" s="27"/>
      <c r="WSX2379" s="27"/>
      <c r="WSY2379" s="27"/>
      <c r="WSZ2379" s="27"/>
      <c r="WTA2379" s="27"/>
      <c r="WTB2379" s="27"/>
      <c r="WTC2379" s="27"/>
      <c r="WTD2379" s="27"/>
      <c r="WTE2379" s="27"/>
      <c r="WTF2379" s="27"/>
      <c r="WTG2379" s="27"/>
      <c r="WTH2379" s="27"/>
      <c r="WTI2379" s="27"/>
      <c r="WTJ2379" s="27"/>
      <c r="WTK2379" s="27"/>
      <c r="WTL2379" s="27"/>
      <c r="WTM2379" s="27"/>
      <c r="WTN2379" s="27"/>
      <c r="WTO2379" s="27"/>
      <c r="WTP2379" s="27"/>
      <c r="WTQ2379" s="27"/>
      <c r="WTR2379" s="27"/>
      <c r="WTS2379" s="27"/>
      <c r="WTT2379" s="27"/>
      <c r="WTU2379" s="27"/>
      <c r="WTV2379" s="27"/>
      <c r="WTW2379" s="27"/>
      <c r="WTX2379" s="27"/>
      <c r="WTY2379" s="27"/>
      <c r="WTZ2379" s="27"/>
      <c r="WUA2379" s="27"/>
      <c r="WUB2379" s="27"/>
      <c r="WUC2379" s="27"/>
      <c r="WUD2379" s="27"/>
      <c r="WUE2379" s="27"/>
      <c r="WUF2379" s="27"/>
      <c r="WUG2379" s="27"/>
      <c r="WUH2379" s="27"/>
      <c r="WUI2379" s="27"/>
      <c r="WUJ2379" s="27"/>
      <c r="WUK2379" s="27"/>
      <c r="WUL2379" s="27"/>
      <c r="WUM2379" s="27"/>
      <c r="WUN2379" s="27"/>
      <c r="WUO2379" s="27"/>
      <c r="WUP2379" s="27"/>
      <c r="WUQ2379" s="27"/>
      <c r="WUR2379" s="27"/>
      <c r="WUS2379" s="27"/>
      <c r="WUT2379" s="27"/>
      <c r="WUU2379" s="27"/>
      <c r="WUV2379" s="27"/>
      <c r="WUW2379" s="27"/>
      <c r="WUX2379" s="27"/>
      <c r="WUY2379" s="27"/>
      <c r="WUZ2379" s="27"/>
      <c r="WVA2379" s="27"/>
      <c r="WVB2379" s="27"/>
      <c r="WVC2379" s="27"/>
      <c r="WVD2379" s="27"/>
      <c r="WVE2379" s="27"/>
      <c r="WVF2379" s="27"/>
      <c r="WVG2379" s="27"/>
      <c r="WVH2379" s="27"/>
      <c r="WVI2379" s="27"/>
      <c r="WVJ2379" s="27"/>
      <c r="WVK2379" s="27"/>
      <c r="WVL2379" s="27"/>
      <c r="WVM2379" s="27"/>
      <c r="WVN2379" s="27"/>
      <c r="WVO2379" s="27"/>
      <c r="WVP2379" s="27"/>
      <c r="WVQ2379" s="27"/>
      <c r="WVR2379" s="27"/>
      <c r="WVS2379" s="27"/>
      <c r="WVT2379" s="27"/>
      <c r="WVU2379" s="27"/>
      <c r="WVV2379" s="27"/>
      <c r="WVW2379" s="27"/>
      <c r="WVX2379" s="27"/>
      <c r="WVY2379" s="27"/>
      <c r="WVZ2379" s="27"/>
      <c r="WWA2379" s="27"/>
      <c r="WWB2379" s="27"/>
      <c r="WWC2379" s="27"/>
      <c r="WWD2379" s="27"/>
      <c r="WWE2379" s="27"/>
      <c r="WWF2379" s="27"/>
      <c r="WWG2379" s="27"/>
      <c r="WWH2379" s="27"/>
      <c r="WWI2379" s="27"/>
      <c r="WWJ2379" s="27"/>
      <c r="WWK2379" s="27"/>
      <c r="WWL2379" s="27"/>
      <c r="WWM2379" s="27"/>
      <c r="WWN2379" s="27"/>
      <c r="WWO2379" s="27"/>
      <c r="WWP2379" s="27"/>
      <c r="WWQ2379" s="27"/>
      <c r="WWR2379" s="27"/>
      <c r="WWS2379" s="27"/>
      <c r="WWT2379" s="27"/>
      <c r="WWU2379" s="27"/>
      <c r="WWV2379" s="27"/>
      <c r="WWW2379" s="27"/>
      <c r="WWX2379" s="27"/>
      <c r="WWY2379" s="27"/>
      <c r="WWZ2379" s="27"/>
      <c r="WXA2379" s="27"/>
      <c r="WXB2379" s="27"/>
      <c r="WXC2379" s="27"/>
      <c r="WXD2379" s="27"/>
      <c r="WXE2379" s="27"/>
      <c r="WXF2379" s="27"/>
      <c r="WXG2379" s="27"/>
      <c r="WXH2379" s="27"/>
      <c r="WXI2379" s="27"/>
      <c r="WXJ2379" s="27"/>
      <c r="WXK2379" s="27"/>
      <c r="WXL2379" s="27"/>
      <c r="WXM2379" s="27"/>
      <c r="WXN2379" s="27"/>
      <c r="WXO2379" s="27"/>
      <c r="WXP2379" s="27"/>
      <c r="WXQ2379" s="27"/>
      <c r="WXR2379" s="27"/>
      <c r="WXS2379" s="27"/>
      <c r="WXT2379" s="27"/>
      <c r="WXU2379" s="27"/>
      <c r="WXV2379" s="27"/>
      <c r="WXW2379" s="27"/>
      <c r="WXX2379" s="27"/>
      <c r="WXY2379" s="27"/>
      <c r="WXZ2379" s="27"/>
      <c r="WYA2379" s="27"/>
      <c r="WYB2379" s="27"/>
      <c r="WYC2379" s="27"/>
      <c r="WYD2379" s="27"/>
      <c r="WYE2379" s="27"/>
      <c r="WYF2379" s="27"/>
      <c r="WYG2379" s="27"/>
      <c r="WYH2379" s="27"/>
      <c r="WYI2379" s="27"/>
      <c r="WYJ2379" s="27"/>
      <c r="WYK2379" s="27"/>
      <c r="WYL2379" s="27"/>
      <c r="WYM2379" s="27"/>
      <c r="WYN2379" s="27"/>
      <c r="WYO2379" s="27"/>
      <c r="WYP2379" s="27"/>
      <c r="WYQ2379" s="27"/>
      <c r="WYR2379" s="27"/>
      <c r="WYS2379" s="27"/>
      <c r="WYT2379" s="27"/>
      <c r="WYU2379" s="27"/>
      <c r="WYV2379" s="27"/>
      <c r="WYW2379" s="27"/>
      <c r="WYX2379" s="27"/>
      <c r="WYY2379" s="27"/>
      <c r="WYZ2379" s="27"/>
      <c r="WZA2379" s="27"/>
      <c r="WZB2379" s="27"/>
      <c r="WZC2379" s="27"/>
      <c r="WZD2379" s="27"/>
      <c r="WZE2379" s="27"/>
      <c r="WZF2379" s="27"/>
      <c r="WZG2379" s="27"/>
      <c r="WZH2379" s="27"/>
      <c r="WZI2379" s="27"/>
      <c r="WZJ2379" s="27"/>
      <c r="WZK2379" s="27"/>
      <c r="WZL2379" s="27"/>
      <c r="WZM2379" s="27"/>
      <c r="WZN2379" s="27"/>
      <c r="WZO2379" s="27"/>
      <c r="WZP2379" s="27"/>
      <c r="WZQ2379" s="27"/>
      <c r="WZR2379" s="27"/>
      <c r="WZS2379" s="27"/>
      <c r="WZT2379" s="27"/>
      <c r="WZU2379" s="27"/>
      <c r="WZV2379" s="27"/>
      <c r="WZW2379" s="27"/>
      <c r="WZX2379" s="27"/>
      <c r="WZY2379" s="27"/>
      <c r="WZZ2379" s="27"/>
      <c r="XAA2379" s="27"/>
      <c r="XAB2379" s="27"/>
      <c r="XAC2379" s="27"/>
      <c r="XAD2379" s="27"/>
      <c r="XAE2379" s="27"/>
      <c r="XAF2379" s="27"/>
      <c r="XAG2379" s="27"/>
      <c r="XAH2379" s="27"/>
      <c r="XAI2379" s="27"/>
      <c r="XAJ2379" s="27"/>
      <c r="XAK2379" s="27"/>
      <c r="XAL2379" s="27"/>
      <c r="XAM2379" s="27"/>
      <c r="XAN2379" s="27"/>
      <c r="XAO2379" s="27"/>
      <c r="XAP2379" s="27"/>
      <c r="XAQ2379" s="27"/>
      <c r="XAR2379" s="27"/>
      <c r="XAS2379" s="27"/>
      <c r="XAT2379" s="27"/>
      <c r="XAU2379" s="27"/>
      <c r="XAV2379" s="27"/>
      <c r="XAW2379" s="27"/>
      <c r="XAX2379" s="27"/>
      <c r="XAY2379" s="27"/>
      <c r="XAZ2379" s="27"/>
      <c r="XBA2379" s="27"/>
      <c r="XBB2379" s="27"/>
      <c r="XBC2379" s="27"/>
      <c r="XBD2379" s="27"/>
      <c r="XBE2379" s="27"/>
      <c r="XBF2379" s="27"/>
      <c r="XBG2379" s="27"/>
      <c r="XBH2379" s="27"/>
      <c r="XBI2379" s="27"/>
      <c r="XBJ2379" s="27"/>
      <c r="XBK2379" s="27"/>
      <c r="XBL2379" s="27"/>
      <c r="XBM2379" s="27"/>
      <c r="XBN2379" s="27"/>
      <c r="XBO2379" s="27"/>
      <c r="XBP2379" s="27"/>
      <c r="XBQ2379" s="27"/>
      <c r="XBR2379" s="27"/>
      <c r="XBS2379" s="27"/>
      <c r="XBT2379" s="27"/>
      <c r="XBU2379" s="27"/>
      <c r="XBV2379" s="27"/>
      <c r="XBW2379" s="27"/>
      <c r="XBX2379" s="27"/>
      <c r="XBY2379" s="27"/>
      <c r="XBZ2379" s="27"/>
      <c r="XCA2379" s="27"/>
      <c r="XCB2379" s="27"/>
      <c r="XCC2379" s="27"/>
      <c r="XCD2379" s="27"/>
      <c r="XCE2379" s="27"/>
      <c r="XCF2379" s="27"/>
      <c r="XCG2379" s="27"/>
      <c r="XCH2379" s="27"/>
      <c r="XCI2379" s="27"/>
      <c r="XCJ2379" s="27"/>
      <c r="XCK2379" s="27"/>
      <c r="XCL2379" s="27"/>
      <c r="XCM2379" s="27"/>
      <c r="XCN2379" s="27"/>
      <c r="XCO2379" s="27"/>
      <c r="XCP2379" s="27"/>
      <c r="XCQ2379" s="27"/>
      <c r="XCR2379" s="27"/>
      <c r="XCS2379" s="27"/>
      <c r="XCT2379" s="27"/>
      <c r="XCU2379" s="27"/>
      <c r="XCV2379" s="27"/>
      <c r="XCW2379" s="27"/>
      <c r="XCX2379" s="27"/>
      <c r="XCY2379" s="27"/>
      <c r="XCZ2379" s="27"/>
      <c r="XDA2379" s="27"/>
      <c r="XDB2379" s="27"/>
      <c r="XDC2379" s="27"/>
      <c r="XDD2379" s="27"/>
      <c r="XDE2379" s="27"/>
      <c r="XDF2379" s="27"/>
      <c r="XDG2379" s="27"/>
      <c r="XDH2379" s="27"/>
      <c r="XDI2379" s="27"/>
      <c r="XDJ2379" s="27"/>
      <c r="XDK2379" s="27"/>
      <c r="XDL2379" s="27"/>
      <c r="XDM2379" s="27"/>
      <c r="XDN2379" s="27"/>
      <c r="XDO2379" s="27"/>
      <c r="XDP2379" s="27"/>
      <c r="XDQ2379" s="27"/>
      <c r="XDR2379" s="27"/>
      <c r="XDS2379" s="27"/>
      <c r="XDT2379" s="27"/>
      <c r="XDU2379" s="27"/>
      <c r="XDV2379" s="27"/>
      <c r="XDW2379" s="27"/>
      <c r="XDX2379" s="27"/>
      <c r="XDY2379" s="27"/>
      <c r="XDZ2379" s="27"/>
      <c r="XEA2379" s="27"/>
      <c r="XEB2379" s="27"/>
      <c r="XEC2379" s="27"/>
      <c r="XED2379" s="27"/>
      <c r="XEE2379" s="27"/>
      <c r="XEF2379" s="27"/>
      <c r="XEG2379" s="27"/>
      <c r="XEH2379" s="27"/>
      <c r="XEI2379" s="27"/>
      <c r="XEJ2379" s="27"/>
      <c r="XEK2379" s="27"/>
      <c r="XEL2379" s="27"/>
      <c r="XEM2379" s="27"/>
      <c r="XEN2379" s="27"/>
      <c r="XEO2379" s="27"/>
      <c r="XEP2379" s="27"/>
      <c r="XEQ2379" s="27"/>
      <c r="XER2379" s="27"/>
      <c r="XES2379" s="27"/>
      <c r="XET2379" s="27"/>
      <c r="XEU2379" s="27"/>
      <c r="XEV2379" s="27"/>
      <c r="XEW2379" s="27"/>
      <c r="XEX2379" s="27"/>
      <c r="XEY2379" s="27"/>
      <c r="XEZ2379" s="27"/>
      <c r="XFA2379" s="27"/>
      <c r="XFB2379" s="27"/>
    </row>
    <row r="2380" s="30" customFormat="1" customHeight="1" spans="1:16382">
      <c r="A2380" s="20">
        <v>2377</v>
      </c>
      <c r="B2380" s="20" t="s">
        <v>5056</v>
      </c>
      <c r="C2380" s="41" t="s">
        <v>5206</v>
      </c>
      <c r="D2380" s="225" t="s">
        <v>5207</v>
      </c>
      <c r="E2380" s="41">
        <v>1</v>
      </c>
      <c r="F2380" s="57" t="s">
        <v>59</v>
      </c>
      <c r="G2380" s="41">
        <v>340</v>
      </c>
      <c r="H2380" s="41"/>
      <c r="I2380" s="67">
        <f t="shared" ref="I2380:I2386" si="108">G2380*E2380</f>
        <v>340</v>
      </c>
      <c r="J2380" s="41" t="s">
        <v>116</v>
      </c>
      <c r="K2380" s="41"/>
      <c r="L2380" s="26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7"/>
      <c r="AT2380" s="27"/>
      <c r="AU2380" s="27"/>
      <c r="AV2380" s="27"/>
      <c r="AW2380" s="27"/>
      <c r="AX2380" s="27"/>
      <c r="AY2380" s="27"/>
      <c r="AZ2380" s="27"/>
      <c r="BA2380" s="27"/>
      <c r="BB2380" s="27"/>
      <c r="BC2380" s="27"/>
      <c r="BD2380" s="27"/>
      <c r="BE2380" s="27"/>
      <c r="BF2380" s="27"/>
      <c r="BG2380" s="27"/>
      <c r="BH2380" s="27"/>
      <c r="BI2380" s="27"/>
      <c r="BJ2380" s="27"/>
      <c r="BK2380" s="27"/>
      <c r="BL2380" s="27"/>
      <c r="BM2380" s="27"/>
      <c r="BN2380" s="27"/>
      <c r="BO2380" s="27"/>
      <c r="BP2380" s="27"/>
      <c r="BQ2380" s="27"/>
      <c r="BR2380" s="27"/>
      <c r="BS2380" s="27"/>
      <c r="BT2380" s="27"/>
      <c r="BU2380" s="27"/>
      <c r="BV2380" s="27"/>
      <c r="BW2380" s="27"/>
      <c r="BX2380" s="27"/>
      <c r="BY2380" s="27"/>
      <c r="BZ2380" s="27"/>
      <c r="CA2380" s="27"/>
      <c r="CB2380" s="27"/>
      <c r="CC2380" s="27"/>
      <c r="CD2380" s="27"/>
      <c r="CE2380" s="27"/>
      <c r="CF2380" s="27"/>
      <c r="CG2380" s="27"/>
      <c r="CH2380" s="27"/>
      <c r="CI2380" s="27"/>
      <c r="CJ2380" s="27"/>
      <c r="CK2380" s="27"/>
      <c r="CL2380" s="27"/>
      <c r="CM2380" s="27"/>
      <c r="CN2380" s="27"/>
      <c r="CO2380" s="27"/>
      <c r="CP2380" s="27"/>
      <c r="CQ2380" s="27"/>
      <c r="CR2380" s="27"/>
      <c r="CS2380" s="27"/>
      <c r="CT2380" s="27"/>
      <c r="CU2380" s="27"/>
      <c r="CV2380" s="27"/>
      <c r="CW2380" s="27"/>
      <c r="CX2380" s="27"/>
      <c r="CY2380" s="27"/>
      <c r="CZ2380" s="27"/>
      <c r="DA2380" s="27"/>
      <c r="DB2380" s="27"/>
      <c r="DC2380" s="27"/>
      <c r="DD2380" s="27"/>
      <c r="DE2380" s="27"/>
      <c r="DF2380" s="27"/>
      <c r="DG2380" s="27"/>
      <c r="DH2380" s="27"/>
      <c r="DI2380" s="27"/>
      <c r="DJ2380" s="27"/>
      <c r="DK2380" s="27"/>
      <c r="DL2380" s="27"/>
      <c r="DM2380" s="27"/>
      <c r="DN2380" s="27"/>
      <c r="DO2380" s="27"/>
      <c r="DP2380" s="27"/>
      <c r="DQ2380" s="27"/>
      <c r="DR2380" s="27"/>
      <c r="DS2380" s="27"/>
      <c r="DT2380" s="27"/>
      <c r="DU2380" s="27"/>
      <c r="DV2380" s="27"/>
      <c r="DW2380" s="27"/>
      <c r="DX2380" s="27"/>
      <c r="DY2380" s="27"/>
      <c r="DZ2380" s="27"/>
      <c r="EA2380" s="27"/>
      <c r="EB2380" s="27"/>
      <c r="EC2380" s="27"/>
      <c r="ED2380" s="27"/>
      <c r="EE2380" s="27"/>
      <c r="EF2380" s="27"/>
      <c r="EG2380" s="27"/>
      <c r="EH2380" s="27"/>
      <c r="EI2380" s="27"/>
      <c r="EJ2380" s="27"/>
      <c r="EK2380" s="27"/>
      <c r="EL2380" s="27"/>
      <c r="EM2380" s="27"/>
      <c r="EN2380" s="27"/>
      <c r="EO2380" s="27"/>
      <c r="EP2380" s="27"/>
      <c r="EQ2380" s="27"/>
      <c r="ER2380" s="27"/>
      <c r="ES2380" s="27"/>
      <c r="ET2380" s="27"/>
      <c r="EU2380" s="27"/>
      <c r="EV2380" s="27"/>
      <c r="EW2380" s="27"/>
      <c r="EX2380" s="27"/>
      <c r="EY2380" s="27"/>
      <c r="EZ2380" s="27"/>
      <c r="FA2380" s="27"/>
      <c r="FB2380" s="27"/>
      <c r="FC2380" s="27"/>
      <c r="FD2380" s="27"/>
      <c r="FE2380" s="27"/>
      <c r="FF2380" s="27"/>
      <c r="FG2380" s="27"/>
      <c r="FH2380" s="27"/>
      <c r="FI2380" s="27"/>
      <c r="FJ2380" s="27"/>
      <c r="FK2380" s="27"/>
      <c r="FL2380" s="27"/>
      <c r="FM2380" s="27"/>
      <c r="FN2380" s="27"/>
      <c r="FO2380" s="27"/>
      <c r="FP2380" s="27"/>
      <c r="FQ2380" s="27"/>
      <c r="FR2380" s="27"/>
      <c r="FS2380" s="27"/>
      <c r="FT2380" s="27"/>
      <c r="FU2380" s="27"/>
      <c r="FV2380" s="27"/>
      <c r="FW2380" s="27"/>
      <c r="FX2380" s="27"/>
      <c r="FY2380" s="27"/>
      <c r="FZ2380" s="27"/>
      <c r="GA2380" s="27"/>
      <c r="GB2380" s="27"/>
      <c r="GC2380" s="27"/>
      <c r="GD2380" s="27"/>
      <c r="GE2380" s="27"/>
      <c r="GF2380" s="27"/>
      <c r="GG2380" s="27"/>
      <c r="GH2380" s="27"/>
      <c r="GI2380" s="27"/>
      <c r="GJ2380" s="27"/>
      <c r="GK2380" s="27"/>
      <c r="GL2380" s="27"/>
      <c r="GM2380" s="27"/>
      <c r="GN2380" s="27"/>
      <c r="GO2380" s="27"/>
      <c r="GP2380" s="27"/>
      <c r="GQ2380" s="27"/>
      <c r="GR2380" s="27"/>
      <c r="GS2380" s="27"/>
      <c r="GT2380" s="27"/>
      <c r="GU2380" s="27"/>
      <c r="GV2380" s="27"/>
      <c r="GW2380" s="27"/>
      <c r="GX2380" s="27"/>
      <c r="GY2380" s="27"/>
      <c r="GZ2380" s="27"/>
      <c r="HA2380" s="27"/>
      <c r="HB2380" s="27"/>
      <c r="HC2380" s="27"/>
      <c r="HD2380" s="27"/>
      <c r="HE2380" s="27"/>
      <c r="HF2380" s="27"/>
      <c r="HG2380" s="27"/>
      <c r="HH2380" s="27"/>
      <c r="HI2380" s="27"/>
      <c r="HJ2380" s="27"/>
      <c r="HK2380" s="27"/>
      <c r="HL2380" s="27"/>
      <c r="HM2380" s="27"/>
      <c r="HN2380" s="27"/>
      <c r="HO2380" s="27"/>
      <c r="HP2380" s="27"/>
      <c r="HQ2380" s="27"/>
      <c r="HR2380" s="27"/>
      <c r="HS2380" s="27"/>
      <c r="HT2380" s="27"/>
      <c r="HU2380" s="27"/>
      <c r="HV2380" s="27"/>
      <c r="HW2380" s="27"/>
      <c r="HX2380" s="27"/>
      <c r="HY2380" s="27"/>
      <c r="HZ2380" s="27"/>
      <c r="IA2380" s="27"/>
      <c r="IB2380" s="27"/>
      <c r="IC2380" s="27"/>
      <c r="ID2380" s="27"/>
      <c r="IE2380" s="27"/>
      <c r="IF2380" s="27"/>
      <c r="IG2380" s="27"/>
      <c r="IH2380" s="27"/>
      <c r="II2380" s="27"/>
      <c r="IJ2380" s="27"/>
      <c r="IK2380" s="27"/>
      <c r="IL2380" s="27"/>
      <c r="IM2380" s="27"/>
      <c r="IN2380" s="27"/>
      <c r="IO2380" s="27"/>
      <c r="IP2380" s="27"/>
      <c r="IQ2380" s="27"/>
      <c r="IR2380" s="27"/>
      <c r="IS2380" s="27"/>
      <c r="IT2380" s="27"/>
      <c r="IU2380" s="27"/>
      <c r="IV2380" s="27"/>
      <c r="IW2380" s="27"/>
      <c r="IX2380" s="27"/>
      <c r="IY2380" s="27"/>
      <c r="IZ2380" s="27"/>
      <c r="JA2380" s="27"/>
      <c r="JB2380" s="27"/>
      <c r="JC2380" s="27"/>
      <c r="JD2380" s="27"/>
      <c r="JE2380" s="27"/>
      <c r="JF2380" s="27"/>
      <c r="JG2380" s="27"/>
      <c r="JH2380" s="27"/>
      <c r="JI2380" s="27"/>
      <c r="JJ2380" s="27"/>
      <c r="JK2380" s="27"/>
      <c r="JL2380" s="27"/>
      <c r="JM2380" s="27"/>
      <c r="JN2380" s="27"/>
      <c r="JO2380" s="27"/>
      <c r="JP2380" s="27"/>
      <c r="JQ2380" s="27"/>
      <c r="JR2380" s="27"/>
      <c r="JS2380" s="27"/>
      <c r="JT2380" s="27"/>
      <c r="JU2380" s="27"/>
      <c r="JV2380" s="27"/>
      <c r="JW2380" s="27"/>
      <c r="JX2380" s="27"/>
      <c r="JY2380" s="27"/>
      <c r="JZ2380" s="27"/>
      <c r="KA2380" s="27"/>
      <c r="KB2380" s="27"/>
      <c r="KC2380" s="27"/>
      <c r="KD2380" s="27"/>
      <c r="KE2380" s="27"/>
      <c r="KF2380" s="27"/>
      <c r="KG2380" s="27"/>
      <c r="KH2380" s="27"/>
      <c r="KI2380" s="27"/>
      <c r="KJ2380" s="27"/>
      <c r="KK2380" s="27"/>
      <c r="KL2380" s="27"/>
      <c r="KM2380" s="27"/>
      <c r="KN2380" s="27"/>
      <c r="KO2380" s="27"/>
      <c r="KP2380" s="27"/>
      <c r="KQ2380" s="27"/>
      <c r="KR2380" s="27"/>
      <c r="KS2380" s="27"/>
      <c r="KT2380" s="27"/>
      <c r="KU2380" s="27"/>
      <c r="KV2380" s="27"/>
      <c r="KW2380" s="27"/>
      <c r="KX2380" s="27"/>
      <c r="KY2380" s="27"/>
      <c r="KZ2380" s="27"/>
      <c r="LA2380" s="27"/>
      <c r="LB2380" s="27"/>
      <c r="LC2380" s="27"/>
      <c r="LD2380" s="27"/>
      <c r="LE2380" s="27"/>
      <c r="LF2380" s="27"/>
      <c r="LG2380" s="27"/>
      <c r="LH2380" s="27"/>
      <c r="LI2380" s="27"/>
      <c r="LJ2380" s="27"/>
      <c r="LK2380" s="27"/>
      <c r="LL2380" s="27"/>
      <c r="LM2380" s="27"/>
      <c r="LN2380" s="27"/>
      <c r="LO2380" s="27"/>
      <c r="LP2380" s="27"/>
      <c r="LQ2380" s="27"/>
      <c r="LR2380" s="27"/>
      <c r="LS2380" s="27"/>
      <c r="LT2380" s="27"/>
      <c r="LU2380" s="27"/>
      <c r="LV2380" s="27"/>
      <c r="LW2380" s="27"/>
      <c r="LX2380" s="27"/>
      <c r="LY2380" s="27"/>
      <c r="LZ2380" s="27"/>
      <c r="MA2380" s="27"/>
      <c r="MB2380" s="27"/>
      <c r="MC2380" s="27"/>
      <c r="MD2380" s="27"/>
      <c r="ME2380" s="27"/>
      <c r="MF2380" s="27"/>
      <c r="MG2380" s="27"/>
      <c r="MH2380" s="27"/>
      <c r="MI2380" s="27"/>
      <c r="MJ2380" s="27"/>
      <c r="MK2380" s="27"/>
      <c r="ML2380" s="27"/>
      <c r="MM2380" s="27"/>
      <c r="MN2380" s="27"/>
      <c r="MO2380" s="27"/>
      <c r="MP2380" s="27"/>
      <c r="MQ2380" s="27"/>
      <c r="MR2380" s="27"/>
      <c r="MS2380" s="27"/>
      <c r="MT2380" s="27"/>
      <c r="MU2380" s="27"/>
      <c r="MV2380" s="27"/>
      <c r="MW2380" s="27"/>
      <c r="MX2380" s="27"/>
      <c r="MY2380" s="27"/>
      <c r="MZ2380" s="27"/>
      <c r="NA2380" s="27"/>
      <c r="NB2380" s="27"/>
      <c r="NC2380" s="27"/>
      <c r="ND2380" s="27"/>
      <c r="NE2380" s="27"/>
      <c r="NF2380" s="27"/>
      <c r="NG2380" s="27"/>
      <c r="NH2380" s="27"/>
      <c r="NI2380" s="27"/>
      <c r="NJ2380" s="27"/>
      <c r="NK2380" s="27"/>
      <c r="NL2380" s="27"/>
      <c r="NM2380" s="27"/>
      <c r="NN2380" s="27"/>
      <c r="NO2380" s="27"/>
      <c r="NP2380" s="27"/>
      <c r="NQ2380" s="27"/>
      <c r="NR2380" s="27"/>
      <c r="NS2380" s="27"/>
      <c r="NT2380" s="27"/>
      <c r="NU2380" s="27"/>
      <c r="NV2380" s="27"/>
      <c r="NW2380" s="27"/>
      <c r="NX2380" s="27"/>
      <c r="NY2380" s="27"/>
      <c r="NZ2380" s="27"/>
      <c r="OA2380" s="27"/>
      <c r="OB2380" s="27"/>
      <c r="OC2380" s="27"/>
      <c r="OD2380" s="27"/>
      <c r="OE2380" s="27"/>
      <c r="OF2380" s="27"/>
      <c r="OG2380" s="27"/>
      <c r="OH2380" s="27"/>
      <c r="OI2380" s="27"/>
      <c r="OJ2380" s="27"/>
      <c r="OK2380" s="27"/>
      <c r="OL2380" s="27"/>
      <c r="OM2380" s="27"/>
      <c r="ON2380" s="27"/>
      <c r="OO2380" s="27"/>
      <c r="OP2380" s="27"/>
      <c r="OQ2380" s="27"/>
      <c r="OR2380" s="27"/>
      <c r="OS2380" s="27"/>
      <c r="OT2380" s="27"/>
      <c r="OU2380" s="27"/>
      <c r="OV2380" s="27"/>
      <c r="OW2380" s="27"/>
      <c r="OX2380" s="27"/>
      <c r="OY2380" s="27"/>
      <c r="OZ2380" s="27"/>
      <c r="PA2380" s="27"/>
      <c r="PB2380" s="27"/>
      <c r="PC2380" s="27"/>
      <c r="PD2380" s="27"/>
      <c r="PE2380" s="27"/>
      <c r="PF2380" s="27"/>
      <c r="PG2380" s="27"/>
      <c r="PH2380" s="27"/>
      <c r="PI2380" s="27"/>
      <c r="PJ2380" s="27"/>
      <c r="PK2380" s="27"/>
      <c r="PL2380" s="27"/>
      <c r="PM2380" s="27"/>
      <c r="PN2380" s="27"/>
      <c r="PO2380" s="27"/>
      <c r="PP2380" s="27"/>
      <c r="PQ2380" s="27"/>
      <c r="PR2380" s="27"/>
      <c r="PS2380" s="27"/>
      <c r="PT2380" s="27"/>
      <c r="PU2380" s="27"/>
      <c r="PV2380" s="27"/>
      <c r="PW2380" s="27"/>
      <c r="PX2380" s="27"/>
      <c r="PY2380" s="27"/>
      <c r="PZ2380" s="27"/>
      <c r="QA2380" s="27"/>
      <c r="QB2380" s="27"/>
      <c r="QC2380" s="27"/>
      <c r="QD2380" s="27"/>
      <c r="QE2380" s="27"/>
      <c r="QF2380" s="27"/>
      <c r="QG2380" s="27"/>
      <c r="QH2380" s="27"/>
      <c r="QI2380" s="27"/>
      <c r="QJ2380" s="27"/>
      <c r="QK2380" s="27"/>
      <c r="QL2380" s="27"/>
      <c r="QM2380" s="27"/>
      <c r="QN2380" s="27"/>
      <c r="QO2380" s="27"/>
      <c r="QP2380" s="27"/>
      <c r="QQ2380" s="27"/>
      <c r="QR2380" s="27"/>
      <c r="QS2380" s="27"/>
      <c r="QT2380" s="27"/>
      <c r="QU2380" s="27"/>
      <c r="QV2380" s="27"/>
      <c r="QW2380" s="27"/>
      <c r="QX2380" s="27"/>
      <c r="QY2380" s="27"/>
      <c r="QZ2380" s="27"/>
      <c r="RA2380" s="27"/>
      <c r="RB2380" s="27"/>
      <c r="RC2380" s="27"/>
      <c r="RD2380" s="27"/>
      <c r="RE2380" s="27"/>
      <c r="RF2380" s="27"/>
      <c r="RG2380" s="27"/>
      <c r="RH2380" s="27"/>
      <c r="RI2380" s="27"/>
      <c r="RJ2380" s="27"/>
      <c r="RK2380" s="27"/>
      <c r="RL2380" s="27"/>
      <c r="RM2380" s="27"/>
      <c r="RN2380" s="27"/>
      <c r="RO2380" s="27"/>
      <c r="RP2380" s="27"/>
      <c r="RQ2380" s="27"/>
      <c r="RR2380" s="27"/>
      <c r="RS2380" s="27"/>
      <c r="RT2380" s="27"/>
      <c r="RU2380" s="27"/>
      <c r="RV2380" s="27"/>
      <c r="RW2380" s="27"/>
      <c r="RX2380" s="27"/>
      <c r="RY2380" s="27"/>
      <c r="RZ2380" s="27"/>
      <c r="SA2380" s="27"/>
      <c r="SB2380" s="27"/>
      <c r="SC2380" s="27"/>
      <c r="SD2380" s="27"/>
      <c r="SE2380" s="27"/>
      <c r="SF2380" s="27"/>
      <c r="SG2380" s="27"/>
      <c r="SH2380" s="27"/>
      <c r="SI2380" s="27"/>
      <c r="SJ2380" s="27"/>
      <c r="SK2380" s="27"/>
      <c r="SL2380" s="27"/>
      <c r="SM2380" s="27"/>
      <c r="SN2380" s="27"/>
      <c r="SO2380" s="27"/>
      <c r="SP2380" s="27"/>
      <c r="SQ2380" s="27"/>
      <c r="SR2380" s="27"/>
      <c r="SS2380" s="27"/>
      <c r="ST2380" s="27"/>
      <c r="SU2380" s="27"/>
      <c r="SV2380" s="27"/>
      <c r="SW2380" s="27"/>
      <c r="SX2380" s="27"/>
      <c r="SY2380" s="27"/>
      <c r="SZ2380" s="27"/>
      <c r="TA2380" s="27"/>
      <c r="TB2380" s="27"/>
      <c r="TC2380" s="27"/>
      <c r="TD2380" s="27"/>
      <c r="TE2380" s="27"/>
      <c r="TF2380" s="27"/>
      <c r="TG2380" s="27"/>
      <c r="TH2380" s="27"/>
      <c r="TI2380" s="27"/>
      <c r="TJ2380" s="27"/>
      <c r="TK2380" s="27"/>
      <c r="TL2380" s="27"/>
      <c r="TM2380" s="27"/>
      <c r="TN2380" s="27"/>
      <c r="TO2380" s="27"/>
      <c r="TP2380" s="27"/>
      <c r="TQ2380" s="27"/>
      <c r="TR2380" s="27"/>
      <c r="TS2380" s="27"/>
      <c r="TT2380" s="27"/>
      <c r="TU2380" s="27"/>
      <c r="TV2380" s="27"/>
      <c r="TW2380" s="27"/>
      <c r="TX2380" s="27"/>
      <c r="TY2380" s="27"/>
      <c r="TZ2380" s="27"/>
      <c r="UA2380" s="27"/>
      <c r="UB2380" s="27"/>
      <c r="UC2380" s="27"/>
      <c r="UD2380" s="27"/>
      <c r="UE2380" s="27"/>
      <c r="UF2380" s="27"/>
      <c r="UG2380" s="27"/>
      <c r="UH2380" s="27"/>
      <c r="UI2380" s="27"/>
      <c r="UJ2380" s="27"/>
      <c r="UK2380" s="27"/>
      <c r="UL2380" s="27"/>
      <c r="UM2380" s="27"/>
      <c r="UN2380" s="27"/>
      <c r="UO2380" s="27"/>
      <c r="UP2380" s="27"/>
      <c r="UQ2380" s="27"/>
      <c r="UR2380" s="27"/>
      <c r="US2380" s="27"/>
      <c r="UT2380" s="27"/>
      <c r="UU2380" s="27"/>
      <c r="UV2380" s="27"/>
      <c r="UW2380" s="27"/>
      <c r="UX2380" s="27"/>
      <c r="UY2380" s="27"/>
      <c r="UZ2380" s="27"/>
      <c r="VA2380" s="27"/>
      <c r="VB2380" s="27"/>
      <c r="VC2380" s="27"/>
      <c r="VD2380" s="27"/>
      <c r="VE2380" s="27"/>
      <c r="VF2380" s="27"/>
      <c r="VG2380" s="27"/>
      <c r="VH2380" s="27"/>
      <c r="VI2380" s="27"/>
      <c r="VJ2380" s="27"/>
      <c r="VK2380" s="27"/>
      <c r="VL2380" s="27"/>
      <c r="VM2380" s="27"/>
      <c r="VN2380" s="27"/>
      <c r="VO2380" s="27"/>
      <c r="VP2380" s="27"/>
      <c r="VQ2380" s="27"/>
      <c r="VR2380" s="27"/>
      <c r="VS2380" s="27"/>
      <c r="VT2380" s="27"/>
      <c r="VU2380" s="27"/>
      <c r="VV2380" s="27"/>
      <c r="VW2380" s="27"/>
      <c r="VX2380" s="27"/>
      <c r="VY2380" s="27"/>
      <c r="VZ2380" s="27"/>
      <c r="WA2380" s="27"/>
      <c r="WB2380" s="27"/>
      <c r="WC2380" s="27"/>
      <c r="WD2380" s="27"/>
      <c r="WE2380" s="27"/>
      <c r="WF2380" s="27"/>
      <c r="WG2380" s="27"/>
      <c r="WH2380" s="27"/>
      <c r="WI2380" s="27"/>
      <c r="WJ2380" s="27"/>
      <c r="WK2380" s="27"/>
      <c r="WL2380" s="27"/>
      <c r="WM2380" s="27"/>
      <c r="WN2380" s="27"/>
      <c r="WO2380" s="27"/>
      <c r="WP2380" s="27"/>
      <c r="WQ2380" s="27"/>
      <c r="WR2380" s="27"/>
      <c r="WS2380" s="27"/>
      <c r="WT2380" s="27"/>
      <c r="WU2380" s="27"/>
      <c r="WV2380" s="27"/>
      <c r="WW2380" s="27"/>
      <c r="WX2380" s="27"/>
      <c r="WY2380" s="27"/>
      <c r="WZ2380" s="27"/>
      <c r="XA2380" s="27"/>
      <c r="XB2380" s="27"/>
      <c r="XC2380" s="27"/>
      <c r="XD2380" s="27"/>
      <c r="XE2380" s="27"/>
      <c r="XF2380" s="27"/>
      <c r="XG2380" s="27"/>
      <c r="XH2380" s="27"/>
      <c r="XI2380" s="27"/>
      <c r="XJ2380" s="27"/>
      <c r="XK2380" s="27"/>
      <c r="XL2380" s="27"/>
      <c r="XM2380" s="27"/>
      <c r="XN2380" s="27"/>
      <c r="XO2380" s="27"/>
      <c r="XP2380" s="27"/>
      <c r="XQ2380" s="27"/>
      <c r="XR2380" s="27"/>
      <c r="XS2380" s="27"/>
      <c r="XT2380" s="27"/>
      <c r="XU2380" s="27"/>
      <c r="XV2380" s="27"/>
      <c r="XW2380" s="27"/>
      <c r="XX2380" s="27"/>
      <c r="XY2380" s="27"/>
      <c r="XZ2380" s="27"/>
      <c r="YA2380" s="27"/>
      <c r="YB2380" s="27"/>
      <c r="YC2380" s="27"/>
      <c r="YD2380" s="27"/>
      <c r="YE2380" s="27"/>
      <c r="YF2380" s="27"/>
      <c r="YG2380" s="27"/>
      <c r="YH2380" s="27"/>
      <c r="YI2380" s="27"/>
      <c r="YJ2380" s="27"/>
      <c r="YK2380" s="27"/>
      <c r="YL2380" s="27"/>
      <c r="YM2380" s="27"/>
      <c r="YN2380" s="27"/>
      <c r="YO2380" s="27"/>
      <c r="YP2380" s="27"/>
      <c r="YQ2380" s="27"/>
      <c r="YR2380" s="27"/>
      <c r="YS2380" s="27"/>
      <c r="YT2380" s="27"/>
      <c r="YU2380" s="27"/>
      <c r="YV2380" s="27"/>
      <c r="YW2380" s="27"/>
      <c r="YX2380" s="27"/>
      <c r="YY2380" s="27"/>
      <c r="YZ2380" s="27"/>
      <c r="ZA2380" s="27"/>
      <c r="ZB2380" s="27"/>
      <c r="ZC2380" s="27"/>
      <c r="ZD2380" s="27"/>
      <c r="ZE2380" s="27"/>
      <c r="ZF2380" s="27"/>
      <c r="ZG2380" s="27"/>
      <c r="ZH2380" s="27"/>
      <c r="ZI2380" s="27"/>
      <c r="ZJ2380" s="27"/>
      <c r="ZK2380" s="27"/>
      <c r="ZL2380" s="27"/>
      <c r="ZM2380" s="27"/>
      <c r="ZN2380" s="27"/>
      <c r="ZO2380" s="27"/>
      <c r="ZP2380" s="27"/>
      <c r="ZQ2380" s="27"/>
      <c r="ZR2380" s="27"/>
      <c r="ZS2380" s="27"/>
      <c r="ZT2380" s="27"/>
      <c r="ZU2380" s="27"/>
      <c r="ZV2380" s="27"/>
      <c r="ZW2380" s="27"/>
      <c r="ZX2380" s="27"/>
      <c r="ZY2380" s="27"/>
      <c r="ZZ2380" s="27"/>
      <c r="AAA2380" s="27"/>
      <c r="AAB2380" s="27"/>
      <c r="AAC2380" s="27"/>
      <c r="AAD2380" s="27"/>
      <c r="AAE2380" s="27"/>
      <c r="AAF2380" s="27"/>
      <c r="AAG2380" s="27"/>
      <c r="AAH2380" s="27"/>
      <c r="AAI2380" s="27"/>
      <c r="AAJ2380" s="27"/>
      <c r="AAK2380" s="27"/>
      <c r="AAL2380" s="27"/>
      <c r="AAM2380" s="27"/>
      <c r="AAN2380" s="27"/>
      <c r="AAO2380" s="27"/>
      <c r="AAP2380" s="27"/>
      <c r="AAQ2380" s="27"/>
      <c r="AAR2380" s="27"/>
      <c r="AAS2380" s="27"/>
      <c r="AAT2380" s="27"/>
      <c r="AAU2380" s="27"/>
      <c r="AAV2380" s="27"/>
      <c r="AAW2380" s="27"/>
      <c r="AAX2380" s="27"/>
      <c r="AAY2380" s="27"/>
      <c r="AAZ2380" s="27"/>
      <c r="ABA2380" s="27"/>
      <c r="ABB2380" s="27"/>
      <c r="ABC2380" s="27"/>
      <c r="ABD2380" s="27"/>
      <c r="ABE2380" s="27"/>
      <c r="ABF2380" s="27"/>
      <c r="ABG2380" s="27"/>
      <c r="ABH2380" s="27"/>
      <c r="ABI2380" s="27"/>
      <c r="ABJ2380" s="27"/>
      <c r="ABK2380" s="27"/>
      <c r="ABL2380" s="27"/>
      <c r="ABM2380" s="27"/>
      <c r="ABN2380" s="27"/>
      <c r="ABO2380" s="27"/>
      <c r="ABP2380" s="27"/>
      <c r="ABQ2380" s="27"/>
      <c r="ABR2380" s="27"/>
      <c r="ABS2380" s="27"/>
      <c r="ABT2380" s="27"/>
      <c r="ABU2380" s="27"/>
      <c r="ABV2380" s="27"/>
      <c r="ABW2380" s="27"/>
      <c r="ABX2380" s="27"/>
      <c r="ABY2380" s="27"/>
      <c r="ABZ2380" s="27"/>
      <c r="ACA2380" s="27"/>
      <c r="ACB2380" s="27"/>
      <c r="ACC2380" s="27"/>
      <c r="ACD2380" s="27"/>
      <c r="ACE2380" s="27"/>
      <c r="ACF2380" s="27"/>
      <c r="ACG2380" s="27"/>
      <c r="ACH2380" s="27"/>
      <c r="ACI2380" s="27"/>
      <c r="ACJ2380" s="27"/>
      <c r="ACK2380" s="27"/>
      <c r="ACL2380" s="27"/>
      <c r="ACM2380" s="27"/>
      <c r="ACN2380" s="27"/>
      <c r="ACO2380" s="27"/>
      <c r="ACP2380" s="27"/>
      <c r="ACQ2380" s="27"/>
      <c r="ACR2380" s="27"/>
      <c r="ACS2380" s="27"/>
      <c r="ACT2380" s="27"/>
      <c r="ACU2380" s="27"/>
      <c r="ACV2380" s="27"/>
      <c r="ACW2380" s="27"/>
      <c r="ACX2380" s="27"/>
      <c r="ACY2380" s="27"/>
      <c r="ACZ2380" s="27"/>
      <c r="ADA2380" s="27"/>
      <c r="ADB2380" s="27"/>
      <c r="ADC2380" s="27"/>
      <c r="ADD2380" s="27"/>
      <c r="ADE2380" s="27"/>
      <c r="ADF2380" s="27"/>
      <c r="ADG2380" s="27"/>
      <c r="ADH2380" s="27"/>
      <c r="ADI2380" s="27"/>
      <c r="ADJ2380" s="27"/>
      <c r="ADK2380" s="27"/>
      <c r="ADL2380" s="27"/>
      <c r="ADM2380" s="27"/>
      <c r="ADN2380" s="27"/>
      <c r="ADO2380" s="27"/>
      <c r="ADP2380" s="27"/>
      <c r="ADQ2380" s="27"/>
      <c r="ADR2380" s="27"/>
      <c r="ADS2380" s="27"/>
      <c r="ADT2380" s="27"/>
      <c r="ADU2380" s="27"/>
      <c r="ADV2380" s="27"/>
      <c r="ADW2380" s="27"/>
      <c r="ADX2380" s="27"/>
      <c r="ADY2380" s="27"/>
      <c r="ADZ2380" s="27"/>
      <c r="AEA2380" s="27"/>
      <c r="AEB2380" s="27"/>
      <c r="AEC2380" s="27"/>
      <c r="AED2380" s="27"/>
      <c r="AEE2380" s="27"/>
      <c r="AEF2380" s="27"/>
      <c r="AEG2380" s="27"/>
      <c r="AEH2380" s="27"/>
      <c r="AEI2380" s="27"/>
      <c r="AEJ2380" s="27"/>
      <c r="AEK2380" s="27"/>
      <c r="AEL2380" s="27"/>
      <c r="AEM2380" s="27"/>
      <c r="AEN2380" s="27"/>
      <c r="AEO2380" s="27"/>
      <c r="AEP2380" s="27"/>
      <c r="AEQ2380" s="27"/>
      <c r="AER2380" s="27"/>
      <c r="AES2380" s="27"/>
      <c r="AET2380" s="27"/>
      <c r="AEU2380" s="27"/>
      <c r="AEV2380" s="27"/>
      <c r="AEW2380" s="27"/>
      <c r="AEX2380" s="27"/>
      <c r="AEY2380" s="27"/>
      <c r="AEZ2380" s="27"/>
      <c r="AFA2380" s="27"/>
      <c r="AFB2380" s="27"/>
      <c r="AFC2380" s="27"/>
      <c r="AFD2380" s="27"/>
      <c r="AFE2380" s="27"/>
      <c r="AFF2380" s="27"/>
      <c r="AFG2380" s="27"/>
      <c r="AFH2380" s="27"/>
      <c r="AFI2380" s="27"/>
      <c r="AFJ2380" s="27"/>
      <c r="AFK2380" s="27"/>
      <c r="AFL2380" s="27"/>
      <c r="AFM2380" s="27"/>
      <c r="AFN2380" s="27"/>
      <c r="AFO2380" s="27"/>
      <c r="AFP2380" s="27"/>
      <c r="AFQ2380" s="27"/>
      <c r="AFR2380" s="27"/>
      <c r="AFS2380" s="27"/>
      <c r="AFT2380" s="27"/>
      <c r="AFU2380" s="27"/>
      <c r="AFV2380" s="27"/>
      <c r="AFW2380" s="27"/>
      <c r="AFX2380" s="27"/>
      <c r="AFY2380" s="27"/>
      <c r="AFZ2380" s="27"/>
      <c r="AGA2380" s="27"/>
      <c r="AGB2380" s="27"/>
      <c r="AGC2380" s="27"/>
      <c r="AGD2380" s="27"/>
      <c r="AGE2380" s="27"/>
      <c r="AGF2380" s="27"/>
      <c r="AGG2380" s="27"/>
      <c r="AGH2380" s="27"/>
      <c r="AGI2380" s="27"/>
      <c r="AGJ2380" s="27"/>
      <c r="AGK2380" s="27"/>
      <c r="AGL2380" s="27"/>
      <c r="AGM2380" s="27"/>
      <c r="AGN2380" s="27"/>
      <c r="AGO2380" s="27"/>
      <c r="AGP2380" s="27"/>
      <c r="AGQ2380" s="27"/>
      <c r="AGR2380" s="27"/>
      <c r="AGS2380" s="27"/>
      <c r="AGT2380" s="27"/>
      <c r="AGU2380" s="27"/>
      <c r="AGV2380" s="27"/>
      <c r="AGW2380" s="27"/>
      <c r="AGX2380" s="27"/>
      <c r="AGY2380" s="27"/>
      <c r="AGZ2380" s="27"/>
      <c r="AHA2380" s="27"/>
      <c r="AHB2380" s="27"/>
      <c r="AHC2380" s="27"/>
      <c r="AHD2380" s="27"/>
      <c r="AHE2380" s="27"/>
      <c r="AHF2380" s="27"/>
      <c r="AHG2380" s="27"/>
      <c r="AHH2380" s="27"/>
      <c r="AHI2380" s="27"/>
      <c r="AHJ2380" s="27"/>
      <c r="AHK2380" s="27"/>
      <c r="AHL2380" s="27"/>
      <c r="AHM2380" s="27"/>
      <c r="AHN2380" s="27"/>
      <c r="AHO2380" s="27"/>
      <c r="AHP2380" s="27"/>
      <c r="AHQ2380" s="27"/>
      <c r="AHR2380" s="27"/>
      <c r="AHS2380" s="27"/>
      <c r="AHT2380" s="27"/>
      <c r="AHU2380" s="27"/>
      <c r="AHV2380" s="27"/>
      <c r="AHW2380" s="27"/>
      <c r="AHX2380" s="27"/>
      <c r="AHY2380" s="27"/>
      <c r="AHZ2380" s="27"/>
      <c r="AIA2380" s="27"/>
      <c r="AIB2380" s="27"/>
      <c r="AIC2380" s="27"/>
      <c r="AID2380" s="27"/>
      <c r="AIE2380" s="27"/>
      <c r="AIF2380" s="27"/>
      <c r="AIG2380" s="27"/>
      <c r="AIH2380" s="27"/>
      <c r="AII2380" s="27"/>
      <c r="AIJ2380" s="27"/>
      <c r="AIK2380" s="27"/>
      <c r="AIL2380" s="27"/>
      <c r="AIM2380" s="27"/>
      <c r="AIN2380" s="27"/>
      <c r="AIO2380" s="27"/>
      <c r="AIP2380" s="27"/>
      <c r="AIQ2380" s="27"/>
      <c r="AIR2380" s="27"/>
      <c r="AIS2380" s="27"/>
      <c r="AIT2380" s="27"/>
      <c r="AIU2380" s="27"/>
      <c r="AIV2380" s="27"/>
      <c r="AIW2380" s="27"/>
      <c r="AIX2380" s="27"/>
      <c r="AIY2380" s="27"/>
      <c r="AIZ2380" s="27"/>
      <c r="AJA2380" s="27"/>
      <c r="AJB2380" s="27"/>
      <c r="AJC2380" s="27"/>
      <c r="AJD2380" s="27"/>
      <c r="AJE2380" s="27"/>
      <c r="AJF2380" s="27"/>
      <c r="AJG2380" s="27"/>
      <c r="AJH2380" s="27"/>
      <c r="AJI2380" s="27"/>
      <c r="AJJ2380" s="27"/>
      <c r="AJK2380" s="27"/>
      <c r="AJL2380" s="27"/>
      <c r="AJM2380" s="27"/>
      <c r="AJN2380" s="27"/>
      <c r="AJO2380" s="27"/>
      <c r="AJP2380" s="27"/>
      <c r="AJQ2380" s="27"/>
      <c r="AJR2380" s="27"/>
      <c r="AJS2380" s="27"/>
      <c r="AJT2380" s="27"/>
      <c r="AJU2380" s="27"/>
      <c r="AJV2380" s="27"/>
      <c r="AJW2380" s="27"/>
      <c r="AJX2380" s="27"/>
      <c r="AJY2380" s="27"/>
      <c r="AJZ2380" s="27"/>
      <c r="AKA2380" s="27"/>
      <c r="AKB2380" s="27"/>
      <c r="AKC2380" s="27"/>
      <c r="AKD2380" s="27"/>
      <c r="AKE2380" s="27"/>
      <c r="AKF2380" s="27"/>
      <c r="AKG2380" s="27"/>
      <c r="AKH2380" s="27"/>
      <c r="AKI2380" s="27"/>
      <c r="AKJ2380" s="27"/>
      <c r="AKK2380" s="27"/>
      <c r="AKL2380" s="27"/>
      <c r="AKM2380" s="27"/>
      <c r="AKN2380" s="27"/>
      <c r="AKO2380" s="27"/>
      <c r="AKP2380" s="27"/>
      <c r="AKQ2380" s="27"/>
      <c r="AKR2380" s="27"/>
      <c r="AKS2380" s="27"/>
      <c r="AKT2380" s="27"/>
      <c r="AKU2380" s="27"/>
      <c r="AKV2380" s="27"/>
      <c r="AKW2380" s="27"/>
      <c r="AKX2380" s="27"/>
      <c r="AKY2380" s="27"/>
      <c r="AKZ2380" s="27"/>
      <c r="ALA2380" s="27"/>
      <c r="ALB2380" s="27"/>
      <c r="ALC2380" s="27"/>
      <c r="ALD2380" s="27"/>
      <c r="ALE2380" s="27"/>
      <c r="ALF2380" s="27"/>
      <c r="ALG2380" s="27"/>
      <c r="ALH2380" s="27"/>
      <c r="ALI2380" s="27"/>
      <c r="ALJ2380" s="27"/>
      <c r="ALK2380" s="27"/>
      <c r="ALL2380" s="27"/>
      <c r="ALM2380" s="27"/>
      <c r="ALN2380" s="27"/>
      <c r="ALO2380" s="27"/>
      <c r="ALP2380" s="27"/>
      <c r="ALQ2380" s="27"/>
      <c r="ALR2380" s="27"/>
      <c r="ALS2380" s="27"/>
      <c r="ALT2380" s="27"/>
      <c r="ALU2380" s="27"/>
      <c r="ALV2380" s="27"/>
      <c r="ALW2380" s="27"/>
      <c r="ALX2380" s="27"/>
      <c r="ALY2380" s="27"/>
      <c r="ALZ2380" s="27"/>
      <c r="AMA2380" s="27"/>
      <c r="AMB2380" s="27"/>
      <c r="AMC2380" s="27"/>
      <c r="AMD2380" s="27"/>
      <c r="AME2380" s="27"/>
      <c r="AMF2380" s="27"/>
      <c r="AMG2380" s="27"/>
      <c r="AMH2380" s="27"/>
      <c r="AMI2380" s="27"/>
      <c r="AMJ2380" s="27"/>
      <c r="AMK2380" s="27"/>
      <c r="AML2380" s="27"/>
      <c r="AMM2380" s="27"/>
      <c r="AMN2380" s="27"/>
      <c r="AMO2380" s="27"/>
      <c r="AMP2380" s="27"/>
      <c r="AMQ2380" s="27"/>
      <c r="AMR2380" s="27"/>
      <c r="AMS2380" s="27"/>
      <c r="AMT2380" s="27"/>
      <c r="AMU2380" s="27"/>
      <c r="AMV2380" s="27"/>
      <c r="AMW2380" s="27"/>
      <c r="AMX2380" s="27"/>
      <c r="AMY2380" s="27"/>
      <c r="AMZ2380" s="27"/>
      <c r="ANA2380" s="27"/>
      <c r="ANB2380" s="27"/>
      <c r="ANC2380" s="27"/>
      <c r="AND2380" s="27"/>
      <c r="ANE2380" s="27"/>
      <c r="ANF2380" s="27"/>
      <c r="ANG2380" s="27"/>
      <c r="ANH2380" s="27"/>
      <c r="ANI2380" s="27"/>
      <c r="ANJ2380" s="27"/>
      <c r="ANK2380" s="27"/>
      <c r="ANL2380" s="27"/>
      <c r="ANM2380" s="27"/>
      <c r="ANN2380" s="27"/>
      <c r="ANO2380" s="27"/>
      <c r="ANP2380" s="27"/>
      <c r="ANQ2380" s="27"/>
      <c r="ANR2380" s="27"/>
      <c r="ANS2380" s="27"/>
      <c r="ANT2380" s="27"/>
      <c r="ANU2380" s="27"/>
      <c r="ANV2380" s="27"/>
      <c r="ANW2380" s="27"/>
      <c r="ANX2380" s="27"/>
      <c r="ANY2380" s="27"/>
      <c r="ANZ2380" s="27"/>
      <c r="AOA2380" s="27"/>
      <c r="AOB2380" s="27"/>
      <c r="AOC2380" s="27"/>
      <c r="AOD2380" s="27"/>
      <c r="AOE2380" s="27"/>
      <c r="AOF2380" s="27"/>
      <c r="AOG2380" s="27"/>
      <c r="AOH2380" s="27"/>
      <c r="AOI2380" s="27"/>
      <c r="AOJ2380" s="27"/>
      <c r="AOK2380" s="27"/>
      <c r="AOL2380" s="27"/>
      <c r="AOM2380" s="27"/>
      <c r="AON2380" s="27"/>
      <c r="AOO2380" s="27"/>
      <c r="AOP2380" s="27"/>
      <c r="AOQ2380" s="27"/>
      <c r="AOR2380" s="27"/>
      <c r="AOS2380" s="27"/>
      <c r="AOT2380" s="27"/>
      <c r="AOU2380" s="27"/>
      <c r="AOV2380" s="27"/>
      <c r="AOW2380" s="27"/>
      <c r="AOX2380" s="27"/>
      <c r="AOY2380" s="27"/>
      <c r="AOZ2380" s="27"/>
      <c r="APA2380" s="27"/>
      <c r="APB2380" s="27"/>
      <c r="APC2380" s="27"/>
      <c r="APD2380" s="27"/>
      <c r="APE2380" s="27"/>
      <c r="APF2380" s="27"/>
      <c r="APG2380" s="27"/>
      <c r="APH2380" s="27"/>
      <c r="API2380" s="27"/>
      <c r="APJ2380" s="27"/>
      <c r="APK2380" s="27"/>
      <c r="APL2380" s="27"/>
      <c r="APM2380" s="27"/>
      <c r="APN2380" s="27"/>
      <c r="APO2380" s="27"/>
      <c r="APP2380" s="27"/>
      <c r="APQ2380" s="27"/>
      <c r="APR2380" s="27"/>
      <c r="APS2380" s="27"/>
      <c r="APT2380" s="27"/>
      <c r="APU2380" s="27"/>
      <c r="APV2380" s="27"/>
      <c r="APW2380" s="27"/>
      <c r="APX2380" s="27"/>
      <c r="APY2380" s="27"/>
      <c r="APZ2380" s="27"/>
      <c r="AQA2380" s="27"/>
      <c r="AQB2380" s="27"/>
      <c r="AQC2380" s="27"/>
      <c r="AQD2380" s="27"/>
      <c r="AQE2380" s="27"/>
      <c r="AQF2380" s="27"/>
      <c r="AQG2380" s="27"/>
      <c r="AQH2380" s="27"/>
      <c r="AQI2380" s="27"/>
      <c r="AQJ2380" s="27"/>
      <c r="AQK2380" s="27"/>
      <c r="AQL2380" s="27"/>
      <c r="AQM2380" s="27"/>
      <c r="AQN2380" s="27"/>
      <c r="AQO2380" s="27"/>
      <c r="AQP2380" s="27"/>
      <c r="AQQ2380" s="27"/>
      <c r="AQR2380" s="27"/>
      <c r="AQS2380" s="27"/>
      <c r="AQT2380" s="27"/>
      <c r="AQU2380" s="27"/>
      <c r="AQV2380" s="27"/>
      <c r="AQW2380" s="27"/>
      <c r="AQX2380" s="27"/>
      <c r="AQY2380" s="27"/>
      <c r="AQZ2380" s="27"/>
      <c r="ARA2380" s="27"/>
      <c r="ARB2380" s="27"/>
      <c r="ARC2380" s="27"/>
      <c r="ARD2380" s="27"/>
      <c r="ARE2380" s="27"/>
      <c r="ARF2380" s="27"/>
      <c r="ARG2380" s="27"/>
      <c r="ARH2380" s="27"/>
      <c r="ARI2380" s="27"/>
      <c r="ARJ2380" s="27"/>
      <c r="ARK2380" s="27"/>
      <c r="ARL2380" s="27"/>
      <c r="ARM2380" s="27"/>
      <c r="ARN2380" s="27"/>
      <c r="ARO2380" s="27"/>
      <c r="ARP2380" s="27"/>
      <c r="ARQ2380" s="27"/>
      <c r="ARR2380" s="27"/>
      <c r="ARS2380" s="27"/>
      <c r="ART2380" s="27"/>
      <c r="ARU2380" s="27"/>
      <c r="ARV2380" s="27"/>
      <c r="ARW2380" s="27"/>
      <c r="ARX2380" s="27"/>
      <c r="ARY2380" s="27"/>
      <c r="ARZ2380" s="27"/>
      <c r="ASA2380" s="27"/>
      <c r="ASB2380" s="27"/>
      <c r="ASC2380" s="27"/>
      <c r="ASD2380" s="27"/>
      <c r="ASE2380" s="27"/>
      <c r="ASF2380" s="27"/>
      <c r="ASG2380" s="27"/>
      <c r="ASH2380" s="27"/>
      <c r="ASI2380" s="27"/>
      <c r="ASJ2380" s="27"/>
      <c r="ASK2380" s="27"/>
      <c r="ASL2380" s="27"/>
      <c r="ASM2380" s="27"/>
      <c r="ASN2380" s="27"/>
      <c r="ASO2380" s="27"/>
      <c r="ASP2380" s="27"/>
      <c r="ASQ2380" s="27"/>
      <c r="ASR2380" s="27"/>
      <c r="ASS2380" s="27"/>
      <c r="AST2380" s="27"/>
      <c r="ASU2380" s="27"/>
      <c r="ASV2380" s="27"/>
      <c r="ASW2380" s="27"/>
      <c r="ASX2380" s="27"/>
      <c r="ASY2380" s="27"/>
      <c r="ASZ2380" s="27"/>
      <c r="ATA2380" s="27"/>
      <c r="ATB2380" s="27"/>
      <c r="ATC2380" s="27"/>
      <c r="ATD2380" s="27"/>
      <c r="ATE2380" s="27"/>
      <c r="ATF2380" s="27"/>
      <c r="ATG2380" s="27"/>
      <c r="ATH2380" s="27"/>
      <c r="ATI2380" s="27"/>
      <c r="ATJ2380" s="27"/>
      <c r="ATK2380" s="27"/>
      <c r="ATL2380" s="27"/>
      <c r="ATM2380" s="27"/>
      <c r="ATN2380" s="27"/>
      <c r="ATO2380" s="27"/>
      <c r="ATP2380" s="27"/>
      <c r="ATQ2380" s="27"/>
      <c r="ATR2380" s="27"/>
      <c r="ATS2380" s="27"/>
      <c r="ATT2380" s="27"/>
      <c r="ATU2380" s="27"/>
      <c r="ATV2380" s="27"/>
      <c r="ATW2380" s="27"/>
      <c r="ATX2380" s="27"/>
      <c r="ATY2380" s="27"/>
      <c r="ATZ2380" s="27"/>
      <c r="AUA2380" s="27"/>
      <c r="AUB2380" s="27"/>
      <c r="AUC2380" s="27"/>
      <c r="AUD2380" s="27"/>
      <c r="AUE2380" s="27"/>
      <c r="AUF2380" s="27"/>
      <c r="AUG2380" s="27"/>
      <c r="AUH2380" s="27"/>
      <c r="AUI2380" s="27"/>
      <c r="AUJ2380" s="27"/>
      <c r="AUK2380" s="27"/>
      <c r="AUL2380" s="27"/>
      <c r="AUM2380" s="27"/>
      <c r="AUN2380" s="27"/>
      <c r="AUO2380" s="27"/>
      <c r="AUP2380" s="27"/>
      <c r="AUQ2380" s="27"/>
      <c r="AUR2380" s="27"/>
      <c r="AUS2380" s="27"/>
      <c r="AUT2380" s="27"/>
      <c r="AUU2380" s="27"/>
      <c r="AUV2380" s="27"/>
      <c r="AUW2380" s="27"/>
      <c r="AUX2380" s="27"/>
      <c r="AUY2380" s="27"/>
      <c r="AUZ2380" s="27"/>
      <c r="AVA2380" s="27"/>
      <c r="AVB2380" s="27"/>
      <c r="AVC2380" s="27"/>
      <c r="AVD2380" s="27"/>
      <c r="AVE2380" s="27"/>
      <c r="AVF2380" s="27"/>
      <c r="AVG2380" s="27"/>
      <c r="AVH2380" s="27"/>
      <c r="AVI2380" s="27"/>
      <c r="AVJ2380" s="27"/>
      <c r="AVK2380" s="27"/>
      <c r="AVL2380" s="27"/>
      <c r="AVM2380" s="27"/>
      <c r="AVN2380" s="27"/>
      <c r="AVO2380" s="27"/>
      <c r="AVP2380" s="27"/>
      <c r="AVQ2380" s="27"/>
      <c r="AVR2380" s="27"/>
      <c r="AVS2380" s="27"/>
      <c r="AVT2380" s="27"/>
      <c r="AVU2380" s="27"/>
      <c r="AVV2380" s="27"/>
      <c r="AVW2380" s="27"/>
      <c r="AVX2380" s="27"/>
      <c r="AVY2380" s="27"/>
      <c r="AVZ2380" s="27"/>
      <c r="AWA2380" s="27"/>
      <c r="AWB2380" s="27"/>
      <c r="AWC2380" s="27"/>
      <c r="AWD2380" s="27"/>
      <c r="AWE2380" s="27"/>
      <c r="AWF2380" s="27"/>
      <c r="AWG2380" s="27"/>
      <c r="AWH2380" s="27"/>
      <c r="AWI2380" s="27"/>
      <c r="AWJ2380" s="27"/>
      <c r="AWK2380" s="27"/>
      <c r="AWL2380" s="27"/>
      <c r="AWM2380" s="27"/>
      <c r="AWN2380" s="27"/>
      <c r="AWO2380" s="27"/>
      <c r="AWP2380" s="27"/>
      <c r="AWQ2380" s="27"/>
      <c r="AWR2380" s="27"/>
      <c r="AWS2380" s="27"/>
      <c r="AWT2380" s="27"/>
      <c r="AWU2380" s="27"/>
      <c r="AWV2380" s="27"/>
      <c r="AWW2380" s="27"/>
      <c r="AWX2380" s="27"/>
      <c r="AWY2380" s="27"/>
      <c r="AWZ2380" s="27"/>
      <c r="AXA2380" s="27"/>
      <c r="AXB2380" s="27"/>
      <c r="AXC2380" s="27"/>
      <c r="AXD2380" s="27"/>
      <c r="AXE2380" s="27"/>
      <c r="AXF2380" s="27"/>
      <c r="AXG2380" s="27"/>
      <c r="AXH2380" s="27"/>
      <c r="AXI2380" s="27"/>
      <c r="AXJ2380" s="27"/>
      <c r="AXK2380" s="27"/>
      <c r="AXL2380" s="27"/>
      <c r="AXM2380" s="27"/>
      <c r="AXN2380" s="27"/>
      <c r="AXO2380" s="27"/>
      <c r="AXP2380" s="27"/>
      <c r="AXQ2380" s="27"/>
      <c r="AXR2380" s="27"/>
      <c r="AXS2380" s="27"/>
      <c r="AXT2380" s="27"/>
      <c r="AXU2380" s="27"/>
      <c r="AXV2380" s="27"/>
      <c r="AXW2380" s="27"/>
      <c r="AXX2380" s="27"/>
      <c r="AXY2380" s="27"/>
      <c r="AXZ2380" s="27"/>
      <c r="AYA2380" s="27"/>
      <c r="AYB2380" s="27"/>
      <c r="AYC2380" s="27"/>
      <c r="AYD2380" s="27"/>
      <c r="AYE2380" s="27"/>
      <c r="AYF2380" s="27"/>
      <c r="AYG2380" s="27"/>
      <c r="AYH2380" s="27"/>
      <c r="AYI2380" s="27"/>
      <c r="AYJ2380" s="27"/>
      <c r="AYK2380" s="27"/>
      <c r="AYL2380" s="27"/>
      <c r="AYM2380" s="27"/>
      <c r="AYN2380" s="27"/>
      <c r="AYO2380" s="27"/>
      <c r="AYP2380" s="27"/>
      <c r="AYQ2380" s="27"/>
      <c r="AYR2380" s="27"/>
      <c r="AYS2380" s="27"/>
      <c r="AYT2380" s="27"/>
      <c r="AYU2380" s="27"/>
      <c r="AYV2380" s="27"/>
      <c r="AYW2380" s="27"/>
      <c r="AYX2380" s="27"/>
      <c r="AYY2380" s="27"/>
      <c r="AYZ2380" s="27"/>
      <c r="AZA2380" s="27"/>
      <c r="AZB2380" s="27"/>
      <c r="AZC2380" s="27"/>
      <c r="AZD2380" s="27"/>
      <c r="AZE2380" s="27"/>
      <c r="AZF2380" s="27"/>
      <c r="AZG2380" s="27"/>
      <c r="AZH2380" s="27"/>
      <c r="AZI2380" s="27"/>
      <c r="AZJ2380" s="27"/>
      <c r="AZK2380" s="27"/>
      <c r="AZL2380" s="27"/>
      <c r="AZM2380" s="27"/>
      <c r="AZN2380" s="27"/>
      <c r="AZO2380" s="27"/>
      <c r="AZP2380" s="27"/>
      <c r="AZQ2380" s="27"/>
      <c r="AZR2380" s="27"/>
      <c r="AZS2380" s="27"/>
      <c r="AZT2380" s="27"/>
      <c r="AZU2380" s="27"/>
      <c r="AZV2380" s="27"/>
      <c r="AZW2380" s="27"/>
      <c r="AZX2380" s="27"/>
      <c r="AZY2380" s="27"/>
      <c r="AZZ2380" s="27"/>
      <c r="BAA2380" s="27"/>
      <c r="BAB2380" s="27"/>
      <c r="BAC2380" s="27"/>
      <c r="BAD2380" s="27"/>
      <c r="BAE2380" s="27"/>
      <c r="BAF2380" s="27"/>
      <c r="BAG2380" s="27"/>
      <c r="BAH2380" s="27"/>
      <c r="BAI2380" s="27"/>
      <c r="BAJ2380" s="27"/>
      <c r="BAK2380" s="27"/>
      <c r="BAL2380" s="27"/>
      <c r="BAM2380" s="27"/>
      <c r="BAN2380" s="27"/>
      <c r="BAO2380" s="27"/>
      <c r="BAP2380" s="27"/>
      <c r="BAQ2380" s="27"/>
      <c r="BAR2380" s="27"/>
      <c r="BAS2380" s="27"/>
      <c r="BAT2380" s="27"/>
      <c r="BAU2380" s="27"/>
      <c r="BAV2380" s="27"/>
      <c r="BAW2380" s="27"/>
      <c r="BAX2380" s="27"/>
      <c r="BAY2380" s="27"/>
      <c r="BAZ2380" s="27"/>
      <c r="BBA2380" s="27"/>
      <c r="BBB2380" s="27"/>
      <c r="BBC2380" s="27"/>
      <c r="BBD2380" s="27"/>
      <c r="BBE2380" s="27"/>
      <c r="BBF2380" s="27"/>
      <c r="BBG2380" s="27"/>
      <c r="BBH2380" s="27"/>
      <c r="BBI2380" s="27"/>
      <c r="BBJ2380" s="27"/>
      <c r="BBK2380" s="27"/>
      <c r="BBL2380" s="27"/>
      <c r="BBM2380" s="27"/>
      <c r="BBN2380" s="27"/>
      <c r="BBO2380" s="27"/>
      <c r="BBP2380" s="27"/>
      <c r="BBQ2380" s="27"/>
      <c r="BBR2380" s="27"/>
      <c r="BBS2380" s="27"/>
      <c r="BBT2380" s="27"/>
      <c r="BBU2380" s="27"/>
      <c r="BBV2380" s="27"/>
      <c r="BBW2380" s="27"/>
      <c r="BBX2380" s="27"/>
      <c r="BBY2380" s="27"/>
      <c r="BBZ2380" s="27"/>
      <c r="BCA2380" s="27"/>
      <c r="BCB2380" s="27"/>
      <c r="BCC2380" s="27"/>
      <c r="BCD2380" s="27"/>
      <c r="BCE2380" s="27"/>
      <c r="BCF2380" s="27"/>
      <c r="BCG2380" s="27"/>
      <c r="BCH2380" s="27"/>
      <c r="BCI2380" s="27"/>
      <c r="BCJ2380" s="27"/>
      <c r="BCK2380" s="27"/>
      <c r="BCL2380" s="27"/>
      <c r="BCM2380" s="27"/>
      <c r="BCN2380" s="27"/>
      <c r="BCO2380" s="27"/>
      <c r="BCP2380" s="27"/>
      <c r="BCQ2380" s="27"/>
      <c r="BCR2380" s="27"/>
      <c r="BCS2380" s="27"/>
      <c r="BCT2380" s="27"/>
      <c r="BCU2380" s="27"/>
      <c r="BCV2380" s="27"/>
      <c r="BCW2380" s="27"/>
      <c r="BCX2380" s="27"/>
      <c r="BCY2380" s="27"/>
      <c r="BCZ2380" s="27"/>
      <c r="BDA2380" s="27"/>
      <c r="BDB2380" s="27"/>
      <c r="BDC2380" s="27"/>
      <c r="BDD2380" s="27"/>
      <c r="BDE2380" s="27"/>
      <c r="BDF2380" s="27"/>
      <c r="BDG2380" s="27"/>
      <c r="BDH2380" s="27"/>
      <c r="BDI2380" s="27"/>
      <c r="BDJ2380" s="27"/>
      <c r="BDK2380" s="27"/>
      <c r="BDL2380" s="27"/>
      <c r="BDM2380" s="27"/>
      <c r="BDN2380" s="27"/>
      <c r="BDO2380" s="27"/>
      <c r="BDP2380" s="27"/>
      <c r="BDQ2380" s="27"/>
      <c r="BDR2380" s="27"/>
      <c r="BDS2380" s="27"/>
      <c r="BDT2380" s="27"/>
      <c r="BDU2380" s="27"/>
      <c r="BDV2380" s="27"/>
      <c r="BDW2380" s="27"/>
      <c r="BDX2380" s="27"/>
      <c r="BDY2380" s="27"/>
      <c r="BDZ2380" s="27"/>
      <c r="BEA2380" s="27"/>
      <c r="BEB2380" s="27"/>
      <c r="BEC2380" s="27"/>
      <c r="BED2380" s="27"/>
      <c r="BEE2380" s="27"/>
      <c r="BEF2380" s="27"/>
      <c r="BEG2380" s="27"/>
      <c r="BEH2380" s="27"/>
      <c r="BEI2380" s="27"/>
      <c r="BEJ2380" s="27"/>
      <c r="BEK2380" s="27"/>
      <c r="BEL2380" s="27"/>
      <c r="BEM2380" s="27"/>
      <c r="BEN2380" s="27"/>
      <c r="BEO2380" s="27"/>
      <c r="BEP2380" s="27"/>
      <c r="BEQ2380" s="27"/>
      <c r="BER2380" s="27"/>
      <c r="BES2380" s="27"/>
      <c r="BET2380" s="27"/>
      <c r="BEU2380" s="27"/>
      <c r="BEV2380" s="27"/>
      <c r="BEW2380" s="27"/>
      <c r="BEX2380" s="27"/>
      <c r="BEY2380" s="27"/>
      <c r="BEZ2380" s="27"/>
      <c r="BFA2380" s="27"/>
      <c r="BFB2380" s="27"/>
      <c r="BFC2380" s="27"/>
      <c r="BFD2380" s="27"/>
      <c r="BFE2380" s="27"/>
      <c r="BFF2380" s="27"/>
      <c r="BFG2380" s="27"/>
      <c r="BFH2380" s="27"/>
      <c r="BFI2380" s="27"/>
      <c r="BFJ2380" s="27"/>
      <c r="BFK2380" s="27"/>
      <c r="BFL2380" s="27"/>
      <c r="BFM2380" s="27"/>
      <c r="BFN2380" s="27"/>
      <c r="BFO2380" s="27"/>
      <c r="BFP2380" s="27"/>
      <c r="BFQ2380" s="27"/>
      <c r="BFR2380" s="27"/>
      <c r="BFS2380" s="27"/>
      <c r="BFT2380" s="27"/>
      <c r="BFU2380" s="27"/>
      <c r="BFV2380" s="27"/>
      <c r="BFW2380" s="27"/>
      <c r="BFX2380" s="27"/>
      <c r="BFY2380" s="27"/>
      <c r="BFZ2380" s="27"/>
      <c r="BGA2380" s="27"/>
      <c r="BGB2380" s="27"/>
      <c r="BGC2380" s="27"/>
      <c r="BGD2380" s="27"/>
      <c r="BGE2380" s="27"/>
      <c r="BGF2380" s="27"/>
      <c r="BGG2380" s="27"/>
      <c r="BGH2380" s="27"/>
      <c r="BGI2380" s="27"/>
      <c r="BGJ2380" s="27"/>
      <c r="BGK2380" s="27"/>
      <c r="BGL2380" s="27"/>
      <c r="BGM2380" s="27"/>
      <c r="BGN2380" s="27"/>
      <c r="BGO2380" s="27"/>
      <c r="BGP2380" s="27"/>
      <c r="BGQ2380" s="27"/>
      <c r="BGR2380" s="27"/>
      <c r="BGS2380" s="27"/>
      <c r="BGT2380" s="27"/>
      <c r="BGU2380" s="27"/>
      <c r="BGV2380" s="27"/>
      <c r="BGW2380" s="27"/>
      <c r="BGX2380" s="27"/>
      <c r="BGY2380" s="27"/>
      <c r="BGZ2380" s="27"/>
      <c r="BHA2380" s="27"/>
      <c r="BHB2380" s="27"/>
      <c r="BHC2380" s="27"/>
      <c r="BHD2380" s="27"/>
      <c r="BHE2380" s="27"/>
      <c r="BHF2380" s="27"/>
      <c r="BHG2380" s="27"/>
      <c r="BHH2380" s="27"/>
      <c r="BHI2380" s="27"/>
      <c r="BHJ2380" s="27"/>
      <c r="BHK2380" s="27"/>
      <c r="BHL2380" s="27"/>
      <c r="BHM2380" s="27"/>
      <c r="BHN2380" s="27"/>
      <c r="BHO2380" s="27"/>
      <c r="BHP2380" s="27"/>
      <c r="BHQ2380" s="27"/>
      <c r="BHR2380" s="27"/>
      <c r="BHS2380" s="27"/>
      <c r="BHT2380" s="27"/>
      <c r="BHU2380" s="27"/>
      <c r="BHV2380" s="27"/>
      <c r="BHW2380" s="27"/>
      <c r="BHX2380" s="27"/>
      <c r="BHY2380" s="27"/>
      <c r="BHZ2380" s="27"/>
      <c r="BIA2380" s="27"/>
      <c r="BIB2380" s="27"/>
      <c r="BIC2380" s="27"/>
      <c r="BID2380" s="27"/>
      <c r="BIE2380" s="27"/>
      <c r="BIF2380" s="27"/>
      <c r="BIG2380" s="27"/>
      <c r="BIH2380" s="27"/>
      <c r="BII2380" s="27"/>
      <c r="BIJ2380" s="27"/>
      <c r="BIK2380" s="27"/>
      <c r="BIL2380" s="27"/>
      <c r="BIM2380" s="27"/>
      <c r="BIN2380" s="27"/>
      <c r="BIO2380" s="27"/>
      <c r="BIP2380" s="27"/>
      <c r="BIQ2380" s="27"/>
      <c r="BIR2380" s="27"/>
      <c r="BIS2380" s="27"/>
      <c r="BIT2380" s="27"/>
      <c r="BIU2380" s="27"/>
      <c r="BIV2380" s="27"/>
      <c r="BIW2380" s="27"/>
      <c r="BIX2380" s="27"/>
      <c r="BIY2380" s="27"/>
      <c r="BIZ2380" s="27"/>
      <c r="BJA2380" s="27"/>
      <c r="BJB2380" s="27"/>
      <c r="BJC2380" s="27"/>
      <c r="BJD2380" s="27"/>
      <c r="BJE2380" s="27"/>
      <c r="BJF2380" s="27"/>
      <c r="BJG2380" s="27"/>
      <c r="BJH2380" s="27"/>
      <c r="BJI2380" s="27"/>
      <c r="BJJ2380" s="27"/>
      <c r="BJK2380" s="27"/>
      <c r="BJL2380" s="27"/>
      <c r="BJM2380" s="27"/>
      <c r="BJN2380" s="27"/>
      <c r="BJO2380" s="27"/>
      <c r="BJP2380" s="27"/>
      <c r="BJQ2380" s="27"/>
      <c r="BJR2380" s="27"/>
      <c r="BJS2380" s="27"/>
      <c r="BJT2380" s="27"/>
      <c r="BJU2380" s="27"/>
      <c r="BJV2380" s="27"/>
      <c r="BJW2380" s="27"/>
      <c r="BJX2380" s="27"/>
      <c r="BJY2380" s="27"/>
      <c r="BJZ2380" s="27"/>
      <c r="BKA2380" s="27"/>
      <c r="BKB2380" s="27"/>
      <c r="BKC2380" s="27"/>
      <c r="BKD2380" s="27"/>
      <c r="BKE2380" s="27"/>
      <c r="BKF2380" s="27"/>
      <c r="BKG2380" s="27"/>
      <c r="BKH2380" s="27"/>
      <c r="BKI2380" s="27"/>
      <c r="BKJ2380" s="27"/>
      <c r="BKK2380" s="27"/>
      <c r="BKL2380" s="27"/>
      <c r="BKM2380" s="27"/>
      <c r="BKN2380" s="27"/>
      <c r="BKO2380" s="27"/>
      <c r="BKP2380" s="27"/>
      <c r="BKQ2380" s="27"/>
      <c r="BKR2380" s="27"/>
      <c r="BKS2380" s="27"/>
      <c r="BKT2380" s="27"/>
      <c r="BKU2380" s="27"/>
      <c r="BKV2380" s="27"/>
      <c r="BKW2380" s="27"/>
      <c r="BKX2380" s="27"/>
      <c r="BKY2380" s="27"/>
      <c r="BKZ2380" s="27"/>
      <c r="BLA2380" s="27"/>
      <c r="BLB2380" s="27"/>
      <c r="BLC2380" s="27"/>
      <c r="BLD2380" s="27"/>
      <c r="BLE2380" s="27"/>
      <c r="BLF2380" s="27"/>
      <c r="BLG2380" s="27"/>
      <c r="BLH2380" s="27"/>
      <c r="BLI2380" s="27"/>
      <c r="BLJ2380" s="27"/>
      <c r="BLK2380" s="27"/>
      <c r="BLL2380" s="27"/>
      <c r="BLM2380" s="27"/>
      <c r="BLN2380" s="27"/>
      <c r="BLO2380" s="27"/>
      <c r="BLP2380" s="27"/>
      <c r="BLQ2380" s="27"/>
      <c r="BLR2380" s="27"/>
      <c r="BLS2380" s="27"/>
      <c r="BLT2380" s="27"/>
      <c r="BLU2380" s="27"/>
      <c r="BLV2380" s="27"/>
      <c r="BLW2380" s="27"/>
      <c r="BLX2380" s="27"/>
      <c r="BLY2380" s="27"/>
      <c r="BLZ2380" s="27"/>
      <c r="BMA2380" s="27"/>
      <c r="BMB2380" s="27"/>
      <c r="BMC2380" s="27"/>
      <c r="BMD2380" s="27"/>
      <c r="BME2380" s="27"/>
      <c r="BMF2380" s="27"/>
      <c r="BMG2380" s="27"/>
      <c r="BMH2380" s="27"/>
      <c r="BMI2380" s="27"/>
      <c r="BMJ2380" s="27"/>
      <c r="BMK2380" s="27"/>
      <c r="BML2380" s="27"/>
      <c r="BMM2380" s="27"/>
      <c r="BMN2380" s="27"/>
      <c r="BMO2380" s="27"/>
      <c r="BMP2380" s="27"/>
      <c r="BMQ2380" s="27"/>
      <c r="BMR2380" s="27"/>
      <c r="BMS2380" s="27"/>
      <c r="BMT2380" s="27"/>
      <c r="BMU2380" s="27"/>
      <c r="BMV2380" s="27"/>
      <c r="BMW2380" s="27"/>
      <c r="BMX2380" s="27"/>
      <c r="BMY2380" s="27"/>
      <c r="BMZ2380" s="27"/>
      <c r="BNA2380" s="27"/>
      <c r="BNB2380" s="27"/>
      <c r="BNC2380" s="27"/>
      <c r="BND2380" s="27"/>
      <c r="BNE2380" s="27"/>
      <c r="BNF2380" s="27"/>
      <c r="BNG2380" s="27"/>
      <c r="BNH2380" s="27"/>
      <c r="BNI2380" s="27"/>
      <c r="BNJ2380" s="27"/>
      <c r="BNK2380" s="27"/>
      <c r="BNL2380" s="27"/>
      <c r="BNM2380" s="27"/>
      <c r="BNN2380" s="27"/>
      <c r="BNO2380" s="27"/>
      <c r="BNP2380" s="27"/>
      <c r="BNQ2380" s="27"/>
      <c r="BNR2380" s="27"/>
      <c r="BNS2380" s="27"/>
      <c r="BNT2380" s="27"/>
      <c r="BNU2380" s="27"/>
      <c r="BNV2380" s="27"/>
      <c r="BNW2380" s="27"/>
      <c r="BNX2380" s="27"/>
      <c r="BNY2380" s="27"/>
      <c r="BNZ2380" s="27"/>
      <c r="BOA2380" s="27"/>
      <c r="BOB2380" s="27"/>
      <c r="BOC2380" s="27"/>
      <c r="BOD2380" s="27"/>
      <c r="BOE2380" s="27"/>
      <c r="BOF2380" s="27"/>
      <c r="BOG2380" s="27"/>
      <c r="BOH2380" s="27"/>
      <c r="BOI2380" s="27"/>
      <c r="BOJ2380" s="27"/>
      <c r="BOK2380" s="27"/>
      <c r="BOL2380" s="27"/>
      <c r="BOM2380" s="27"/>
      <c r="BON2380" s="27"/>
      <c r="BOO2380" s="27"/>
      <c r="BOP2380" s="27"/>
      <c r="BOQ2380" s="27"/>
      <c r="BOR2380" s="27"/>
      <c r="BOS2380" s="27"/>
      <c r="BOT2380" s="27"/>
      <c r="BOU2380" s="27"/>
      <c r="BOV2380" s="27"/>
      <c r="BOW2380" s="27"/>
      <c r="BOX2380" s="27"/>
      <c r="BOY2380" s="27"/>
      <c r="BOZ2380" s="27"/>
      <c r="BPA2380" s="27"/>
      <c r="BPB2380" s="27"/>
      <c r="BPC2380" s="27"/>
      <c r="BPD2380" s="27"/>
      <c r="BPE2380" s="27"/>
      <c r="BPF2380" s="27"/>
      <c r="BPG2380" s="27"/>
      <c r="BPH2380" s="27"/>
      <c r="BPI2380" s="27"/>
      <c r="BPJ2380" s="27"/>
      <c r="BPK2380" s="27"/>
      <c r="BPL2380" s="27"/>
      <c r="BPM2380" s="27"/>
      <c r="BPN2380" s="27"/>
      <c r="BPO2380" s="27"/>
      <c r="BPP2380" s="27"/>
      <c r="BPQ2380" s="27"/>
      <c r="BPR2380" s="27"/>
      <c r="BPS2380" s="27"/>
      <c r="BPT2380" s="27"/>
      <c r="BPU2380" s="27"/>
      <c r="BPV2380" s="27"/>
      <c r="BPW2380" s="27"/>
      <c r="BPX2380" s="27"/>
      <c r="BPY2380" s="27"/>
      <c r="BPZ2380" s="27"/>
      <c r="BQA2380" s="27"/>
      <c r="BQB2380" s="27"/>
      <c r="BQC2380" s="27"/>
      <c r="BQD2380" s="27"/>
      <c r="BQE2380" s="27"/>
      <c r="BQF2380" s="27"/>
      <c r="BQG2380" s="27"/>
      <c r="BQH2380" s="27"/>
      <c r="BQI2380" s="27"/>
      <c r="BQJ2380" s="27"/>
      <c r="BQK2380" s="27"/>
      <c r="BQL2380" s="27"/>
      <c r="BQM2380" s="27"/>
      <c r="BQN2380" s="27"/>
      <c r="BQO2380" s="27"/>
      <c r="BQP2380" s="27"/>
      <c r="BQQ2380" s="27"/>
      <c r="BQR2380" s="27"/>
      <c r="BQS2380" s="27"/>
      <c r="BQT2380" s="27"/>
      <c r="BQU2380" s="27"/>
      <c r="BQV2380" s="27"/>
      <c r="BQW2380" s="27"/>
      <c r="BQX2380" s="27"/>
      <c r="BQY2380" s="27"/>
      <c r="BQZ2380" s="27"/>
      <c r="BRA2380" s="27"/>
      <c r="BRB2380" s="27"/>
      <c r="BRC2380" s="27"/>
      <c r="BRD2380" s="27"/>
      <c r="BRE2380" s="27"/>
      <c r="BRF2380" s="27"/>
      <c r="BRG2380" s="27"/>
      <c r="BRH2380" s="27"/>
      <c r="BRI2380" s="27"/>
      <c r="BRJ2380" s="27"/>
      <c r="BRK2380" s="27"/>
      <c r="BRL2380" s="27"/>
      <c r="BRM2380" s="27"/>
      <c r="BRN2380" s="27"/>
      <c r="BRO2380" s="27"/>
      <c r="BRP2380" s="27"/>
      <c r="BRQ2380" s="27"/>
      <c r="BRR2380" s="27"/>
      <c r="BRS2380" s="27"/>
      <c r="BRT2380" s="27"/>
      <c r="BRU2380" s="27"/>
      <c r="BRV2380" s="27"/>
      <c r="BRW2380" s="27"/>
      <c r="BRX2380" s="27"/>
      <c r="BRY2380" s="27"/>
      <c r="BRZ2380" s="27"/>
      <c r="BSA2380" s="27"/>
      <c r="BSB2380" s="27"/>
      <c r="BSC2380" s="27"/>
      <c r="BSD2380" s="27"/>
      <c r="BSE2380" s="27"/>
      <c r="BSF2380" s="27"/>
      <c r="BSG2380" s="27"/>
      <c r="BSH2380" s="27"/>
      <c r="BSI2380" s="27"/>
      <c r="BSJ2380" s="27"/>
      <c r="BSK2380" s="27"/>
      <c r="BSL2380" s="27"/>
      <c r="BSM2380" s="27"/>
      <c r="BSN2380" s="27"/>
      <c r="BSO2380" s="27"/>
      <c r="BSP2380" s="27"/>
      <c r="BSQ2380" s="27"/>
      <c r="BSR2380" s="27"/>
      <c r="BSS2380" s="27"/>
      <c r="BST2380" s="27"/>
      <c r="BSU2380" s="27"/>
      <c r="BSV2380" s="27"/>
      <c r="BSW2380" s="27"/>
      <c r="BSX2380" s="27"/>
      <c r="BSY2380" s="27"/>
      <c r="BSZ2380" s="27"/>
      <c r="BTA2380" s="27"/>
      <c r="BTB2380" s="27"/>
      <c r="BTC2380" s="27"/>
      <c r="BTD2380" s="27"/>
      <c r="BTE2380" s="27"/>
      <c r="BTF2380" s="27"/>
      <c r="BTG2380" s="27"/>
      <c r="BTH2380" s="27"/>
      <c r="BTI2380" s="27"/>
      <c r="BTJ2380" s="27"/>
      <c r="BTK2380" s="27"/>
      <c r="BTL2380" s="27"/>
      <c r="BTM2380" s="27"/>
      <c r="BTN2380" s="27"/>
      <c r="BTO2380" s="27"/>
      <c r="BTP2380" s="27"/>
      <c r="BTQ2380" s="27"/>
      <c r="BTR2380" s="27"/>
      <c r="BTS2380" s="27"/>
      <c r="BTT2380" s="27"/>
      <c r="BTU2380" s="27"/>
      <c r="BTV2380" s="27"/>
      <c r="BTW2380" s="27"/>
      <c r="BTX2380" s="27"/>
      <c r="BTY2380" s="27"/>
      <c r="BTZ2380" s="27"/>
      <c r="BUA2380" s="27"/>
      <c r="BUB2380" s="27"/>
      <c r="BUC2380" s="27"/>
      <c r="BUD2380" s="27"/>
      <c r="BUE2380" s="27"/>
      <c r="BUF2380" s="27"/>
      <c r="BUG2380" s="27"/>
      <c r="BUH2380" s="27"/>
      <c r="BUI2380" s="27"/>
      <c r="BUJ2380" s="27"/>
      <c r="BUK2380" s="27"/>
      <c r="BUL2380" s="27"/>
      <c r="BUM2380" s="27"/>
      <c r="BUN2380" s="27"/>
      <c r="BUO2380" s="27"/>
      <c r="BUP2380" s="27"/>
      <c r="BUQ2380" s="27"/>
      <c r="BUR2380" s="27"/>
      <c r="BUS2380" s="27"/>
      <c r="BUT2380" s="27"/>
      <c r="BUU2380" s="27"/>
      <c r="BUV2380" s="27"/>
      <c r="BUW2380" s="27"/>
      <c r="BUX2380" s="27"/>
      <c r="BUY2380" s="27"/>
      <c r="BUZ2380" s="27"/>
      <c r="BVA2380" s="27"/>
      <c r="BVB2380" s="27"/>
      <c r="BVC2380" s="27"/>
      <c r="BVD2380" s="27"/>
      <c r="BVE2380" s="27"/>
      <c r="BVF2380" s="27"/>
      <c r="BVG2380" s="27"/>
      <c r="BVH2380" s="27"/>
      <c r="BVI2380" s="27"/>
      <c r="BVJ2380" s="27"/>
      <c r="BVK2380" s="27"/>
      <c r="BVL2380" s="27"/>
      <c r="BVM2380" s="27"/>
      <c r="BVN2380" s="27"/>
      <c r="BVO2380" s="27"/>
      <c r="BVP2380" s="27"/>
      <c r="BVQ2380" s="27"/>
      <c r="BVR2380" s="27"/>
      <c r="BVS2380" s="27"/>
      <c r="BVT2380" s="27"/>
      <c r="BVU2380" s="27"/>
      <c r="BVV2380" s="27"/>
      <c r="BVW2380" s="27"/>
      <c r="BVX2380" s="27"/>
      <c r="BVY2380" s="27"/>
      <c r="BVZ2380" s="27"/>
      <c r="BWA2380" s="27"/>
      <c r="BWB2380" s="27"/>
      <c r="BWC2380" s="27"/>
      <c r="BWD2380" s="27"/>
      <c r="BWE2380" s="27"/>
      <c r="BWF2380" s="27"/>
      <c r="BWG2380" s="27"/>
      <c r="BWH2380" s="27"/>
      <c r="BWI2380" s="27"/>
      <c r="BWJ2380" s="27"/>
      <c r="BWK2380" s="27"/>
      <c r="BWL2380" s="27"/>
      <c r="BWM2380" s="27"/>
      <c r="BWN2380" s="27"/>
      <c r="BWO2380" s="27"/>
      <c r="BWP2380" s="27"/>
      <c r="BWQ2380" s="27"/>
      <c r="BWR2380" s="27"/>
      <c r="BWS2380" s="27"/>
      <c r="BWT2380" s="27"/>
      <c r="BWU2380" s="27"/>
      <c r="BWV2380" s="27"/>
      <c r="BWW2380" s="27"/>
      <c r="BWX2380" s="27"/>
      <c r="BWY2380" s="27"/>
      <c r="BWZ2380" s="27"/>
      <c r="BXA2380" s="27"/>
      <c r="BXB2380" s="27"/>
      <c r="BXC2380" s="27"/>
      <c r="BXD2380" s="27"/>
      <c r="BXE2380" s="27"/>
      <c r="BXF2380" s="27"/>
      <c r="BXG2380" s="27"/>
      <c r="BXH2380" s="27"/>
      <c r="BXI2380" s="27"/>
      <c r="BXJ2380" s="27"/>
      <c r="BXK2380" s="27"/>
      <c r="BXL2380" s="27"/>
      <c r="BXM2380" s="27"/>
      <c r="BXN2380" s="27"/>
      <c r="BXO2380" s="27"/>
      <c r="BXP2380" s="27"/>
      <c r="BXQ2380" s="27"/>
      <c r="BXR2380" s="27"/>
      <c r="BXS2380" s="27"/>
      <c r="BXT2380" s="27"/>
      <c r="BXU2380" s="27"/>
      <c r="BXV2380" s="27"/>
      <c r="BXW2380" s="27"/>
      <c r="BXX2380" s="27"/>
      <c r="BXY2380" s="27"/>
      <c r="BXZ2380" s="27"/>
      <c r="BYA2380" s="27"/>
      <c r="BYB2380" s="27"/>
      <c r="BYC2380" s="27"/>
      <c r="BYD2380" s="27"/>
      <c r="BYE2380" s="27"/>
      <c r="BYF2380" s="27"/>
      <c r="BYG2380" s="27"/>
      <c r="BYH2380" s="27"/>
      <c r="BYI2380" s="27"/>
      <c r="BYJ2380" s="27"/>
      <c r="BYK2380" s="27"/>
      <c r="BYL2380" s="27"/>
      <c r="BYM2380" s="27"/>
      <c r="BYN2380" s="27"/>
      <c r="BYO2380" s="27"/>
      <c r="BYP2380" s="27"/>
      <c r="BYQ2380" s="27"/>
      <c r="BYR2380" s="27"/>
      <c r="BYS2380" s="27"/>
      <c r="BYT2380" s="27"/>
      <c r="BYU2380" s="27"/>
      <c r="BYV2380" s="27"/>
      <c r="BYW2380" s="27"/>
      <c r="BYX2380" s="27"/>
      <c r="BYY2380" s="27"/>
      <c r="BYZ2380" s="27"/>
      <c r="BZA2380" s="27"/>
      <c r="BZB2380" s="27"/>
      <c r="BZC2380" s="27"/>
      <c r="BZD2380" s="27"/>
      <c r="BZE2380" s="27"/>
      <c r="BZF2380" s="27"/>
      <c r="BZG2380" s="27"/>
      <c r="BZH2380" s="27"/>
      <c r="BZI2380" s="27"/>
      <c r="BZJ2380" s="27"/>
      <c r="BZK2380" s="27"/>
      <c r="BZL2380" s="27"/>
      <c r="BZM2380" s="27"/>
      <c r="BZN2380" s="27"/>
      <c r="BZO2380" s="27"/>
      <c r="BZP2380" s="27"/>
      <c r="BZQ2380" s="27"/>
      <c r="BZR2380" s="27"/>
      <c r="BZS2380" s="27"/>
      <c r="BZT2380" s="27"/>
      <c r="BZU2380" s="27"/>
      <c r="BZV2380" s="27"/>
      <c r="BZW2380" s="27"/>
      <c r="BZX2380" s="27"/>
      <c r="BZY2380" s="27"/>
      <c r="BZZ2380" s="27"/>
      <c r="CAA2380" s="27"/>
      <c r="CAB2380" s="27"/>
      <c r="CAC2380" s="27"/>
      <c r="CAD2380" s="27"/>
      <c r="CAE2380" s="27"/>
      <c r="CAF2380" s="27"/>
      <c r="CAG2380" s="27"/>
      <c r="CAH2380" s="27"/>
      <c r="CAI2380" s="27"/>
      <c r="CAJ2380" s="27"/>
      <c r="CAK2380" s="27"/>
      <c r="CAL2380" s="27"/>
      <c r="CAM2380" s="27"/>
      <c r="CAN2380" s="27"/>
      <c r="CAO2380" s="27"/>
      <c r="CAP2380" s="27"/>
      <c r="CAQ2380" s="27"/>
      <c r="CAR2380" s="27"/>
      <c r="CAS2380" s="27"/>
      <c r="CAT2380" s="27"/>
      <c r="CAU2380" s="27"/>
      <c r="CAV2380" s="27"/>
      <c r="CAW2380" s="27"/>
      <c r="CAX2380" s="27"/>
      <c r="CAY2380" s="27"/>
      <c r="CAZ2380" s="27"/>
      <c r="CBA2380" s="27"/>
      <c r="CBB2380" s="27"/>
      <c r="CBC2380" s="27"/>
      <c r="CBD2380" s="27"/>
      <c r="CBE2380" s="27"/>
      <c r="CBF2380" s="27"/>
      <c r="CBG2380" s="27"/>
      <c r="CBH2380" s="27"/>
      <c r="CBI2380" s="27"/>
      <c r="CBJ2380" s="27"/>
      <c r="CBK2380" s="27"/>
      <c r="CBL2380" s="27"/>
      <c r="CBM2380" s="27"/>
      <c r="CBN2380" s="27"/>
      <c r="CBO2380" s="27"/>
      <c r="CBP2380" s="27"/>
      <c r="CBQ2380" s="27"/>
      <c r="CBR2380" s="27"/>
      <c r="CBS2380" s="27"/>
      <c r="CBT2380" s="27"/>
      <c r="CBU2380" s="27"/>
      <c r="CBV2380" s="27"/>
      <c r="CBW2380" s="27"/>
      <c r="CBX2380" s="27"/>
      <c r="CBY2380" s="27"/>
      <c r="CBZ2380" s="27"/>
      <c r="CCA2380" s="27"/>
      <c r="CCB2380" s="27"/>
      <c r="CCC2380" s="27"/>
      <c r="CCD2380" s="27"/>
      <c r="CCE2380" s="27"/>
      <c r="CCF2380" s="27"/>
      <c r="CCG2380" s="27"/>
      <c r="CCH2380" s="27"/>
      <c r="CCI2380" s="27"/>
      <c r="CCJ2380" s="27"/>
      <c r="CCK2380" s="27"/>
      <c r="CCL2380" s="27"/>
      <c r="CCM2380" s="27"/>
      <c r="CCN2380" s="27"/>
      <c r="CCO2380" s="27"/>
      <c r="CCP2380" s="27"/>
      <c r="CCQ2380" s="27"/>
      <c r="CCR2380" s="27"/>
      <c r="CCS2380" s="27"/>
      <c r="CCT2380" s="27"/>
      <c r="CCU2380" s="27"/>
      <c r="CCV2380" s="27"/>
      <c r="CCW2380" s="27"/>
      <c r="CCX2380" s="27"/>
      <c r="CCY2380" s="27"/>
      <c r="CCZ2380" s="27"/>
      <c r="CDA2380" s="27"/>
      <c r="CDB2380" s="27"/>
      <c r="CDC2380" s="27"/>
      <c r="CDD2380" s="27"/>
      <c r="CDE2380" s="27"/>
      <c r="CDF2380" s="27"/>
      <c r="CDG2380" s="27"/>
      <c r="CDH2380" s="27"/>
      <c r="CDI2380" s="27"/>
      <c r="CDJ2380" s="27"/>
      <c r="CDK2380" s="27"/>
      <c r="CDL2380" s="27"/>
      <c r="CDM2380" s="27"/>
      <c r="CDN2380" s="27"/>
      <c r="CDO2380" s="27"/>
      <c r="CDP2380" s="27"/>
      <c r="CDQ2380" s="27"/>
      <c r="CDR2380" s="27"/>
      <c r="CDS2380" s="27"/>
      <c r="CDT2380" s="27"/>
      <c r="CDU2380" s="27"/>
      <c r="CDV2380" s="27"/>
      <c r="CDW2380" s="27"/>
      <c r="CDX2380" s="27"/>
      <c r="CDY2380" s="27"/>
      <c r="CDZ2380" s="27"/>
      <c r="CEA2380" s="27"/>
      <c r="CEB2380" s="27"/>
      <c r="CEC2380" s="27"/>
      <c r="CED2380" s="27"/>
      <c r="CEE2380" s="27"/>
      <c r="CEF2380" s="27"/>
      <c r="CEG2380" s="27"/>
      <c r="CEH2380" s="27"/>
      <c r="CEI2380" s="27"/>
      <c r="CEJ2380" s="27"/>
      <c r="CEK2380" s="27"/>
      <c r="CEL2380" s="27"/>
      <c r="CEM2380" s="27"/>
      <c r="CEN2380" s="27"/>
      <c r="CEO2380" s="27"/>
      <c r="CEP2380" s="27"/>
      <c r="CEQ2380" s="27"/>
      <c r="CER2380" s="27"/>
      <c r="CES2380" s="27"/>
      <c r="CET2380" s="27"/>
      <c r="CEU2380" s="27"/>
      <c r="CEV2380" s="27"/>
      <c r="CEW2380" s="27"/>
      <c r="CEX2380" s="27"/>
      <c r="CEY2380" s="27"/>
      <c r="CEZ2380" s="27"/>
      <c r="CFA2380" s="27"/>
      <c r="CFB2380" s="27"/>
      <c r="CFC2380" s="27"/>
      <c r="CFD2380" s="27"/>
      <c r="CFE2380" s="27"/>
      <c r="CFF2380" s="27"/>
      <c r="CFG2380" s="27"/>
      <c r="CFH2380" s="27"/>
      <c r="CFI2380" s="27"/>
      <c r="CFJ2380" s="27"/>
      <c r="CFK2380" s="27"/>
      <c r="CFL2380" s="27"/>
      <c r="CFM2380" s="27"/>
      <c r="CFN2380" s="27"/>
      <c r="CFO2380" s="27"/>
      <c r="CFP2380" s="27"/>
      <c r="CFQ2380" s="27"/>
      <c r="CFR2380" s="27"/>
      <c r="CFS2380" s="27"/>
      <c r="CFT2380" s="27"/>
      <c r="CFU2380" s="27"/>
      <c r="CFV2380" s="27"/>
      <c r="CFW2380" s="27"/>
      <c r="CFX2380" s="27"/>
      <c r="CFY2380" s="27"/>
      <c r="CFZ2380" s="27"/>
      <c r="CGA2380" s="27"/>
      <c r="CGB2380" s="27"/>
      <c r="CGC2380" s="27"/>
      <c r="CGD2380" s="27"/>
      <c r="CGE2380" s="27"/>
      <c r="CGF2380" s="27"/>
      <c r="CGG2380" s="27"/>
      <c r="CGH2380" s="27"/>
      <c r="CGI2380" s="27"/>
      <c r="CGJ2380" s="27"/>
      <c r="CGK2380" s="27"/>
      <c r="CGL2380" s="27"/>
      <c r="CGM2380" s="27"/>
      <c r="CGN2380" s="27"/>
      <c r="CGO2380" s="27"/>
      <c r="CGP2380" s="27"/>
      <c r="CGQ2380" s="27"/>
      <c r="CGR2380" s="27"/>
      <c r="CGS2380" s="27"/>
      <c r="CGT2380" s="27"/>
      <c r="CGU2380" s="27"/>
      <c r="CGV2380" s="27"/>
      <c r="CGW2380" s="27"/>
      <c r="CGX2380" s="27"/>
      <c r="CGY2380" s="27"/>
      <c r="CGZ2380" s="27"/>
      <c r="CHA2380" s="27"/>
      <c r="CHB2380" s="27"/>
      <c r="CHC2380" s="27"/>
      <c r="CHD2380" s="27"/>
      <c r="CHE2380" s="27"/>
      <c r="CHF2380" s="27"/>
      <c r="CHG2380" s="27"/>
      <c r="CHH2380" s="27"/>
      <c r="CHI2380" s="27"/>
      <c r="CHJ2380" s="27"/>
      <c r="CHK2380" s="27"/>
      <c r="CHL2380" s="27"/>
      <c r="CHM2380" s="27"/>
      <c r="CHN2380" s="27"/>
      <c r="CHO2380" s="27"/>
      <c r="CHP2380" s="27"/>
      <c r="CHQ2380" s="27"/>
      <c r="CHR2380" s="27"/>
      <c r="CHS2380" s="27"/>
      <c r="CHT2380" s="27"/>
      <c r="CHU2380" s="27"/>
      <c r="CHV2380" s="27"/>
      <c r="CHW2380" s="27"/>
      <c r="CHX2380" s="27"/>
      <c r="CHY2380" s="27"/>
      <c r="CHZ2380" s="27"/>
      <c r="CIA2380" s="27"/>
      <c r="CIB2380" s="27"/>
      <c r="CIC2380" s="27"/>
      <c r="CID2380" s="27"/>
      <c r="CIE2380" s="27"/>
      <c r="CIF2380" s="27"/>
      <c r="CIG2380" s="27"/>
      <c r="CIH2380" s="27"/>
      <c r="CII2380" s="27"/>
      <c r="CIJ2380" s="27"/>
      <c r="CIK2380" s="27"/>
      <c r="CIL2380" s="27"/>
      <c r="CIM2380" s="27"/>
      <c r="CIN2380" s="27"/>
      <c r="CIO2380" s="27"/>
      <c r="CIP2380" s="27"/>
      <c r="CIQ2380" s="27"/>
      <c r="CIR2380" s="27"/>
      <c r="CIS2380" s="27"/>
      <c r="CIT2380" s="27"/>
      <c r="CIU2380" s="27"/>
      <c r="CIV2380" s="27"/>
      <c r="CIW2380" s="27"/>
      <c r="CIX2380" s="27"/>
      <c r="CIY2380" s="27"/>
      <c r="CIZ2380" s="27"/>
      <c r="CJA2380" s="27"/>
      <c r="CJB2380" s="27"/>
      <c r="CJC2380" s="27"/>
      <c r="CJD2380" s="27"/>
      <c r="CJE2380" s="27"/>
      <c r="CJF2380" s="27"/>
      <c r="CJG2380" s="27"/>
      <c r="CJH2380" s="27"/>
      <c r="CJI2380" s="27"/>
      <c r="CJJ2380" s="27"/>
      <c r="CJK2380" s="27"/>
      <c r="CJL2380" s="27"/>
      <c r="CJM2380" s="27"/>
      <c r="CJN2380" s="27"/>
      <c r="CJO2380" s="27"/>
      <c r="CJP2380" s="27"/>
      <c r="CJQ2380" s="27"/>
      <c r="CJR2380" s="27"/>
      <c r="CJS2380" s="27"/>
      <c r="CJT2380" s="27"/>
      <c r="CJU2380" s="27"/>
      <c r="CJV2380" s="27"/>
      <c r="CJW2380" s="27"/>
      <c r="CJX2380" s="27"/>
      <c r="CJY2380" s="27"/>
      <c r="CJZ2380" s="27"/>
      <c r="CKA2380" s="27"/>
      <c r="CKB2380" s="27"/>
      <c r="CKC2380" s="27"/>
      <c r="CKD2380" s="27"/>
      <c r="CKE2380" s="27"/>
      <c r="CKF2380" s="27"/>
      <c r="CKG2380" s="27"/>
      <c r="CKH2380" s="27"/>
      <c r="CKI2380" s="27"/>
      <c r="CKJ2380" s="27"/>
      <c r="CKK2380" s="27"/>
      <c r="CKL2380" s="27"/>
      <c r="CKM2380" s="27"/>
      <c r="CKN2380" s="27"/>
      <c r="CKO2380" s="27"/>
      <c r="CKP2380" s="27"/>
      <c r="CKQ2380" s="27"/>
      <c r="CKR2380" s="27"/>
      <c r="CKS2380" s="27"/>
      <c r="CKT2380" s="27"/>
      <c r="CKU2380" s="27"/>
      <c r="CKV2380" s="27"/>
      <c r="CKW2380" s="27"/>
      <c r="CKX2380" s="27"/>
      <c r="CKY2380" s="27"/>
      <c r="CKZ2380" s="27"/>
      <c r="CLA2380" s="27"/>
      <c r="CLB2380" s="27"/>
      <c r="CLC2380" s="27"/>
      <c r="CLD2380" s="27"/>
      <c r="CLE2380" s="27"/>
      <c r="CLF2380" s="27"/>
      <c r="CLG2380" s="27"/>
      <c r="CLH2380" s="27"/>
      <c r="CLI2380" s="27"/>
      <c r="CLJ2380" s="27"/>
      <c r="CLK2380" s="27"/>
      <c r="CLL2380" s="27"/>
      <c r="CLM2380" s="27"/>
      <c r="CLN2380" s="27"/>
      <c r="CLO2380" s="27"/>
      <c r="CLP2380" s="27"/>
      <c r="CLQ2380" s="27"/>
      <c r="CLR2380" s="27"/>
      <c r="CLS2380" s="27"/>
      <c r="CLT2380" s="27"/>
      <c r="CLU2380" s="27"/>
      <c r="CLV2380" s="27"/>
      <c r="CLW2380" s="27"/>
      <c r="CLX2380" s="27"/>
      <c r="CLY2380" s="27"/>
      <c r="CLZ2380" s="27"/>
      <c r="CMA2380" s="27"/>
      <c r="CMB2380" s="27"/>
      <c r="CMC2380" s="27"/>
      <c r="CMD2380" s="27"/>
      <c r="CME2380" s="27"/>
      <c r="CMF2380" s="27"/>
      <c r="CMG2380" s="27"/>
      <c r="CMH2380" s="27"/>
      <c r="CMI2380" s="27"/>
      <c r="CMJ2380" s="27"/>
      <c r="CMK2380" s="27"/>
      <c r="CML2380" s="27"/>
      <c r="CMM2380" s="27"/>
      <c r="CMN2380" s="27"/>
      <c r="CMO2380" s="27"/>
      <c r="CMP2380" s="27"/>
      <c r="CMQ2380" s="27"/>
      <c r="CMR2380" s="27"/>
      <c r="CMS2380" s="27"/>
      <c r="CMT2380" s="27"/>
      <c r="CMU2380" s="27"/>
      <c r="CMV2380" s="27"/>
      <c r="CMW2380" s="27"/>
      <c r="CMX2380" s="27"/>
      <c r="CMY2380" s="27"/>
      <c r="CMZ2380" s="27"/>
      <c r="CNA2380" s="27"/>
      <c r="CNB2380" s="27"/>
      <c r="CNC2380" s="27"/>
      <c r="CND2380" s="27"/>
      <c r="CNE2380" s="27"/>
      <c r="CNF2380" s="27"/>
      <c r="CNG2380" s="27"/>
      <c r="CNH2380" s="27"/>
      <c r="CNI2380" s="27"/>
      <c r="CNJ2380" s="27"/>
      <c r="CNK2380" s="27"/>
      <c r="CNL2380" s="27"/>
      <c r="CNM2380" s="27"/>
      <c r="CNN2380" s="27"/>
      <c r="CNO2380" s="27"/>
      <c r="CNP2380" s="27"/>
      <c r="CNQ2380" s="27"/>
      <c r="CNR2380" s="27"/>
      <c r="CNS2380" s="27"/>
      <c r="CNT2380" s="27"/>
      <c r="CNU2380" s="27"/>
      <c r="CNV2380" s="27"/>
      <c r="CNW2380" s="27"/>
      <c r="CNX2380" s="27"/>
      <c r="CNY2380" s="27"/>
      <c r="CNZ2380" s="27"/>
      <c r="COA2380" s="27"/>
      <c r="COB2380" s="27"/>
      <c r="COC2380" s="27"/>
      <c r="COD2380" s="27"/>
      <c r="COE2380" s="27"/>
      <c r="COF2380" s="27"/>
      <c r="COG2380" s="27"/>
      <c r="COH2380" s="27"/>
      <c r="COI2380" s="27"/>
      <c r="COJ2380" s="27"/>
      <c r="COK2380" s="27"/>
      <c r="COL2380" s="27"/>
      <c r="COM2380" s="27"/>
      <c r="CON2380" s="27"/>
      <c r="COO2380" s="27"/>
      <c r="COP2380" s="27"/>
      <c r="COQ2380" s="27"/>
      <c r="COR2380" s="27"/>
      <c r="COS2380" s="27"/>
      <c r="COT2380" s="27"/>
      <c r="COU2380" s="27"/>
      <c r="COV2380" s="27"/>
      <c r="COW2380" s="27"/>
      <c r="COX2380" s="27"/>
      <c r="COY2380" s="27"/>
      <c r="COZ2380" s="27"/>
      <c r="CPA2380" s="27"/>
      <c r="CPB2380" s="27"/>
      <c r="CPC2380" s="27"/>
      <c r="CPD2380" s="27"/>
      <c r="CPE2380" s="27"/>
      <c r="CPF2380" s="27"/>
      <c r="CPG2380" s="27"/>
      <c r="CPH2380" s="27"/>
      <c r="CPI2380" s="27"/>
      <c r="CPJ2380" s="27"/>
      <c r="CPK2380" s="27"/>
      <c r="CPL2380" s="27"/>
      <c r="CPM2380" s="27"/>
      <c r="CPN2380" s="27"/>
      <c r="CPO2380" s="27"/>
      <c r="CPP2380" s="27"/>
      <c r="CPQ2380" s="27"/>
      <c r="CPR2380" s="27"/>
      <c r="CPS2380" s="27"/>
      <c r="CPT2380" s="27"/>
      <c r="CPU2380" s="27"/>
      <c r="CPV2380" s="27"/>
      <c r="CPW2380" s="27"/>
      <c r="CPX2380" s="27"/>
      <c r="CPY2380" s="27"/>
      <c r="CPZ2380" s="27"/>
      <c r="CQA2380" s="27"/>
      <c r="CQB2380" s="27"/>
      <c r="CQC2380" s="27"/>
      <c r="CQD2380" s="27"/>
      <c r="CQE2380" s="27"/>
      <c r="CQF2380" s="27"/>
      <c r="CQG2380" s="27"/>
      <c r="CQH2380" s="27"/>
      <c r="CQI2380" s="27"/>
      <c r="CQJ2380" s="27"/>
      <c r="CQK2380" s="27"/>
      <c r="CQL2380" s="27"/>
      <c r="CQM2380" s="27"/>
      <c r="CQN2380" s="27"/>
      <c r="CQO2380" s="27"/>
      <c r="CQP2380" s="27"/>
      <c r="CQQ2380" s="27"/>
      <c r="CQR2380" s="27"/>
      <c r="CQS2380" s="27"/>
      <c r="CQT2380" s="27"/>
      <c r="CQU2380" s="27"/>
      <c r="CQV2380" s="27"/>
      <c r="CQW2380" s="27"/>
      <c r="CQX2380" s="27"/>
      <c r="CQY2380" s="27"/>
      <c r="CQZ2380" s="27"/>
      <c r="CRA2380" s="27"/>
      <c r="CRB2380" s="27"/>
      <c r="CRC2380" s="27"/>
      <c r="CRD2380" s="27"/>
      <c r="CRE2380" s="27"/>
      <c r="CRF2380" s="27"/>
      <c r="CRG2380" s="27"/>
      <c r="CRH2380" s="27"/>
      <c r="CRI2380" s="27"/>
      <c r="CRJ2380" s="27"/>
      <c r="CRK2380" s="27"/>
      <c r="CRL2380" s="27"/>
      <c r="CRM2380" s="27"/>
      <c r="CRN2380" s="27"/>
      <c r="CRO2380" s="27"/>
      <c r="CRP2380" s="27"/>
      <c r="CRQ2380" s="27"/>
      <c r="CRR2380" s="27"/>
      <c r="CRS2380" s="27"/>
      <c r="CRT2380" s="27"/>
      <c r="CRU2380" s="27"/>
      <c r="CRV2380" s="27"/>
      <c r="CRW2380" s="27"/>
      <c r="CRX2380" s="27"/>
      <c r="CRY2380" s="27"/>
      <c r="CRZ2380" s="27"/>
      <c r="CSA2380" s="27"/>
      <c r="CSB2380" s="27"/>
      <c r="CSC2380" s="27"/>
      <c r="CSD2380" s="27"/>
      <c r="CSE2380" s="27"/>
      <c r="CSF2380" s="27"/>
      <c r="CSG2380" s="27"/>
      <c r="CSH2380" s="27"/>
      <c r="CSI2380" s="27"/>
      <c r="CSJ2380" s="27"/>
      <c r="CSK2380" s="27"/>
      <c r="CSL2380" s="27"/>
      <c r="CSM2380" s="27"/>
      <c r="CSN2380" s="27"/>
      <c r="CSO2380" s="27"/>
      <c r="CSP2380" s="27"/>
      <c r="CSQ2380" s="27"/>
      <c r="CSR2380" s="27"/>
      <c r="CSS2380" s="27"/>
      <c r="CST2380" s="27"/>
      <c r="CSU2380" s="27"/>
      <c r="CSV2380" s="27"/>
      <c r="CSW2380" s="27"/>
      <c r="CSX2380" s="27"/>
      <c r="CSY2380" s="27"/>
      <c r="CSZ2380" s="27"/>
      <c r="CTA2380" s="27"/>
      <c r="CTB2380" s="27"/>
      <c r="CTC2380" s="27"/>
      <c r="CTD2380" s="27"/>
      <c r="CTE2380" s="27"/>
      <c r="CTF2380" s="27"/>
      <c r="CTG2380" s="27"/>
      <c r="CTH2380" s="27"/>
      <c r="CTI2380" s="27"/>
      <c r="CTJ2380" s="27"/>
      <c r="CTK2380" s="27"/>
      <c r="CTL2380" s="27"/>
      <c r="CTM2380" s="27"/>
      <c r="CTN2380" s="27"/>
      <c r="CTO2380" s="27"/>
      <c r="CTP2380" s="27"/>
      <c r="CTQ2380" s="27"/>
      <c r="CTR2380" s="27"/>
      <c r="CTS2380" s="27"/>
      <c r="CTT2380" s="27"/>
      <c r="CTU2380" s="27"/>
      <c r="CTV2380" s="27"/>
      <c r="CTW2380" s="27"/>
      <c r="CTX2380" s="27"/>
      <c r="CTY2380" s="27"/>
      <c r="CTZ2380" s="27"/>
      <c r="CUA2380" s="27"/>
      <c r="CUB2380" s="27"/>
      <c r="CUC2380" s="27"/>
      <c r="CUD2380" s="27"/>
      <c r="CUE2380" s="27"/>
      <c r="CUF2380" s="27"/>
      <c r="CUG2380" s="27"/>
      <c r="CUH2380" s="27"/>
      <c r="CUI2380" s="27"/>
      <c r="CUJ2380" s="27"/>
      <c r="CUK2380" s="27"/>
      <c r="CUL2380" s="27"/>
      <c r="CUM2380" s="27"/>
      <c r="CUN2380" s="27"/>
      <c r="CUO2380" s="27"/>
      <c r="CUP2380" s="27"/>
      <c r="CUQ2380" s="27"/>
      <c r="CUR2380" s="27"/>
      <c r="CUS2380" s="27"/>
      <c r="CUT2380" s="27"/>
      <c r="CUU2380" s="27"/>
      <c r="CUV2380" s="27"/>
      <c r="CUW2380" s="27"/>
      <c r="CUX2380" s="27"/>
      <c r="CUY2380" s="27"/>
      <c r="CUZ2380" s="27"/>
      <c r="CVA2380" s="27"/>
      <c r="CVB2380" s="27"/>
      <c r="CVC2380" s="27"/>
      <c r="CVD2380" s="27"/>
      <c r="CVE2380" s="27"/>
      <c r="CVF2380" s="27"/>
      <c r="CVG2380" s="27"/>
      <c r="CVH2380" s="27"/>
      <c r="CVI2380" s="27"/>
      <c r="CVJ2380" s="27"/>
      <c r="CVK2380" s="27"/>
      <c r="CVL2380" s="27"/>
      <c r="CVM2380" s="27"/>
      <c r="CVN2380" s="27"/>
      <c r="CVO2380" s="27"/>
      <c r="CVP2380" s="27"/>
      <c r="CVQ2380" s="27"/>
      <c r="CVR2380" s="27"/>
      <c r="CVS2380" s="27"/>
      <c r="CVT2380" s="27"/>
      <c r="CVU2380" s="27"/>
      <c r="CVV2380" s="27"/>
      <c r="CVW2380" s="27"/>
      <c r="CVX2380" s="27"/>
      <c r="CVY2380" s="27"/>
      <c r="CVZ2380" s="27"/>
      <c r="CWA2380" s="27"/>
      <c r="CWB2380" s="27"/>
      <c r="CWC2380" s="27"/>
      <c r="CWD2380" s="27"/>
      <c r="CWE2380" s="27"/>
      <c r="CWF2380" s="27"/>
      <c r="CWG2380" s="27"/>
      <c r="CWH2380" s="27"/>
      <c r="CWI2380" s="27"/>
      <c r="CWJ2380" s="27"/>
      <c r="CWK2380" s="27"/>
      <c r="CWL2380" s="27"/>
      <c r="CWM2380" s="27"/>
      <c r="CWN2380" s="27"/>
      <c r="CWO2380" s="27"/>
      <c r="CWP2380" s="27"/>
      <c r="CWQ2380" s="27"/>
      <c r="CWR2380" s="27"/>
      <c r="CWS2380" s="27"/>
      <c r="CWT2380" s="27"/>
      <c r="CWU2380" s="27"/>
      <c r="CWV2380" s="27"/>
      <c r="CWW2380" s="27"/>
      <c r="CWX2380" s="27"/>
      <c r="CWY2380" s="27"/>
      <c r="CWZ2380" s="27"/>
      <c r="CXA2380" s="27"/>
      <c r="CXB2380" s="27"/>
      <c r="CXC2380" s="27"/>
      <c r="CXD2380" s="27"/>
      <c r="CXE2380" s="27"/>
      <c r="CXF2380" s="27"/>
      <c r="CXG2380" s="27"/>
      <c r="CXH2380" s="27"/>
      <c r="CXI2380" s="27"/>
      <c r="CXJ2380" s="27"/>
      <c r="CXK2380" s="27"/>
      <c r="CXL2380" s="27"/>
      <c r="CXM2380" s="27"/>
      <c r="CXN2380" s="27"/>
      <c r="CXO2380" s="27"/>
      <c r="CXP2380" s="27"/>
      <c r="CXQ2380" s="27"/>
      <c r="CXR2380" s="27"/>
      <c r="CXS2380" s="27"/>
      <c r="CXT2380" s="27"/>
      <c r="CXU2380" s="27"/>
      <c r="CXV2380" s="27"/>
      <c r="CXW2380" s="27"/>
      <c r="CXX2380" s="27"/>
      <c r="CXY2380" s="27"/>
      <c r="CXZ2380" s="27"/>
      <c r="CYA2380" s="27"/>
      <c r="CYB2380" s="27"/>
      <c r="CYC2380" s="27"/>
      <c r="CYD2380" s="27"/>
      <c r="CYE2380" s="27"/>
      <c r="CYF2380" s="27"/>
      <c r="CYG2380" s="27"/>
      <c r="CYH2380" s="27"/>
      <c r="CYI2380" s="27"/>
      <c r="CYJ2380" s="27"/>
      <c r="CYK2380" s="27"/>
      <c r="CYL2380" s="27"/>
      <c r="CYM2380" s="27"/>
      <c r="CYN2380" s="27"/>
      <c r="CYO2380" s="27"/>
      <c r="CYP2380" s="27"/>
      <c r="CYQ2380" s="27"/>
      <c r="CYR2380" s="27"/>
      <c r="CYS2380" s="27"/>
      <c r="CYT2380" s="27"/>
      <c r="CYU2380" s="27"/>
      <c r="CYV2380" s="27"/>
      <c r="CYW2380" s="27"/>
      <c r="CYX2380" s="27"/>
      <c r="CYY2380" s="27"/>
      <c r="CYZ2380" s="27"/>
      <c r="CZA2380" s="27"/>
      <c r="CZB2380" s="27"/>
      <c r="CZC2380" s="27"/>
      <c r="CZD2380" s="27"/>
      <c r="CZE2380" s="27"/>
      <c r="CZF2380" s="27"/>
      <c r="CZG2380" s="27"/>
      <c r="CZH2380" s="27"/>
      <c r="CZI2380" s="27"/>
      <c r="CZJ2380" s="27"/>
      <c r="CZK2380" s="27"/>
      <c r="CZL2380" s="27"/>
      <c r="CZM2380" s="27"/>
      <c r="CZN2380" s="27"/>
      <c r="CZO2380" s="27"/>
      <c r="CZP2380" s="27"/>
      <c r="CZQ2380" s="27"/>
      <c r="CZR2380" s="27"/>
      <c r="CZS2380" s="27"/>
      <c r="CZT2380" s="27"/>
      <c r="CZU2380" s="27"/>
      <c r="CZV2380" s="27"/>
      <c r="CZW2380" s="27"/>
      <c r="CZX2380" s="27"/>
      <c r="CZY2380" s="27"/>
      <c r="CZZ2380" s="27"/>
      <c r="DAA2380" s="27"/>
      <c r="DAB2380" s="27"/>
      <c r="DAC2380" s="27"/>
      <c r="DAD2380" s="27"/>
      <c r="DAE2380" s="27"/>
      <c r="DAF2380" s="27"/>
      <c r="DAG2380" s="27"/>
      <c r="DAH2380" s="27"/>
      <c r="DAI2380" s="27"/>
      <c r="DAJ2380" s="27"/>
      <c r="DAK2380" s="27"/>
      <c r="DAL2380" s="27"/>
      <c r="DAM2380" s="27"/>
      <c r="DAN2380" s="27"/>
      <c r="DAO2380" s="27"/>
      <c r="DAP2380" s="27"/>
      <c r="DAQ2380" s="27"/>
      <c r="DAR2380" s="27"/>
      <c r="DAS2380" s="27"/>
      <c r="DAT2380" s="27"/>
      <c r="DAU2380" s="27"/>
      <c r="DAV2380" s="27"/>
      <c r="DAW2380" s="27"/>
      <c r="DAX2380" s="27"/>
      <c r="DAY2380" s="27"/>
      <c r="DAZ2380" s="27"/>
      <c r="DBA2380" s="27"/>
      <c r="DBB2380" s="27"/>
      <c r="DBC2380" s="27"/>
      <c r="DBD2380" s="27"/>
      <c r="DBE2380" s="27"/>
      <c r="DBF2380" s="27"/>
      <c r="DBG2380" s="27"/>
      <c r="DBH2380" s="27"/>
      <c r="DBI2380" s="27"/>
      <c r="DBJ2380" s="27"/>
      <c r="DBK2380" s="27"/>
      <c r="DBL2380" s="27"/>
      <c r="DBM2380" s="27"/>
      <c r="DBN2380" s="27"/>
      <c r="DBO2380" s="27"/>
      <c r="DBP2380" s="27"/>
      <c r="DBQ2380" s="27"/>
      <c r="DBR2380" s="27"/>
      <c r="DBS2380" s="27"/>
      <c r="DBT2380" s="27"/>
      <c r="DBU2380" s="27"/>
      <c r="DBV2380" s="27"/>
      <c r="DBW2380" s="27"/>
      <c r="DBX2380" s="27"/>
      <c r="DBY2380" s="27"/>
      <c r="DBZ2380" s="27"/>
      <c r="DCA2380" s="27"/>
      <c r="DCB2380" s="27"/>
      <c r="DCC2380" s="27"/>
      <c r="DCD2380" s="27"/>
      <c r="DCE2380" s="27"/>
      <c r="DCF2380" s="27"/>
      <c r="DCG2380" s="27"/>
      <c r="DCH2380" s="27"/>
      <c r="DCI2380" s="27"/>
      <c r="DCJ2380" s="27"/>
      <c r="DCK2380" s="27"/>
      <c r="DCL2380" s="27"/>
      <c r="DCM2380" s="27"/>
      <c r="DCN2380" s="27"/>
      <c r="DCO2380" s="27"/>
      <c r="DCP2380" s="27"/>
      <c r="DCQ2380" s="27"/>
      <c r="DCR2380" s="27"/>
      <c r="DCS2380" s="27"/>
      <c r="DCT2380" s="27"/>
      <c r="DCU2380" s="27"/>
      <c r="DCV2380" s="27"/>
      <c r="DCW2380" s="27"/>
      <c r="DCX2380" s="27"/>
      <c r="DCY2380" s="27"/>
      <c r="DCZ2380" s="27"/>
      <c r="DDA2380" s="27"/>
      <c r="DDB2380" s="27"/>
      <c r="DDC2380" s="27"/>
      <c r="DDD2380" s="27"/>
      <c r="DDE2380" s="27"/>
      <c r="DDF2380" s="27"/>
      <c r="DDG2380" s="27"/>
      <c r="DDH2380" s="27"/>
      <c r="DDI2380" s="27"/>
      <c r="DDJ2380" s="27"/>
      <c r="DDK2380" s="27"/>
      <c r="DDL2380" s="27"/>
      <c r="DDM2380" s="27"/>
      <c r="DDN2380" s="27"/>
      <c r="DDO2380" s="27"/>
      <c r="DDP2380" s="27"/>
      <c r="DDQ2380" s="27"/>
      <c r="DDR2380" s="27"/>
      <c r="DDS2380" s="27"/>
      <c r="DDT2380" s="27"/>
      <c r="DDU2380" s="27"/>
      <c r="DDV2380" s="27"/>
      <c r="DDW2380" s="27"/>
      <c r="DDX2380" s="27"/>
      <c r="DDY2380" s="27"/>
      <c r="DDZ2380" s="27"/>
      <c r="DEA2380" s="27"/>
      <c r="DEB2380" s="27"/>
      <c r="DEC2380" s="27"/>
      <c r="DED2380" s="27"/>
      <c r="DEE2380" s="27"/>
      <c r="DEF2380" s="27"/>
      <c r="DEG2380" s="27"/>
      <c r="DEH2380" s="27"/>
      <c r="DEI2380" s="27"/>
      <c r="DEJ2380" s="27"/>
      <c r="DEK2380" s="27"/>
      <c r="DEL2380" s="27"/>
      <c r="DEM2380" s="27"/>
      <c r="DEN2380" s="27"/>
      <c r="DEO2380" s="27"/>
      <c r="DEP2380" s="27"/>
      <c r="DEQ2380" s="27"/>
      <c r="DER2380" s="27"/>
      <c r="DES2380" s="27"/>
      <c r="DET2380" s="27"/>
      <c r="DEU2380" s="27"/>
      <c r="DEV2380" s="27"/>
      <c r="DEW2380" s="27"/>
      <c r="DEX2380" s="27"/>
      <c r="DEY2380" s="27"/>
      <c r="DEZ2380" s="27"/>
      <c r="DFA2380" s="27"/>
      <c r="DFB2380" s="27"/>
      <c r="DFC2380" s="27"/>
      <c r="DFD2380" s="27"/>
      <c r="DFE2380" s="27"/>
      <c r="DFF2380" s="27"/>
      <c r="DFG2380" s="27"/>
      <c r="DFH2380" s="27"/>
      <c r="DFI2380" s="27"/>
      <c r="DFJ2380" s="27"/>
      <c r="DFK2380" s="27"/>
      <c r="DFL2380" s="27"/>
      <c r="DFM2380" s="27"/>
      <c r="DFN2380" s="27"/>
      <c r="DFO2380" s="27"/>
      <c r="DFP2380" s="27"/>
      <c r="DFQ2380" s="27"/>
      <c r="DFR2380" s="27"/>
      <c r="DFS2380" s="27"/>
      <c r="DFT2380" s="27"/>
      <c r="DFU2380" s="27"/>
      <c r="DFV2380" s="27"/>
      <c r="DFW2380" s="27"/>
      <c r="DFX2380" s="27"/>
      <c r="DFY2380" s="27"/>
      <c r="DFZ2380" s="27"/>
      <c r="DGA2380" s="27"/>
      <c r="DGB2380" s="27"/>
      <c r="DGC2380" s="27"/>
      <c r="DGD2380" s="27"/>
      <c r="DGE2380" s="27"/>
      <c r="DGF2380" s="27"/>
      <c r="DGG2380" s="27"/>
      <c r="DGH2380" s="27"/>
      <c r="DGI2380" s="27"/>
      <c r="DGJ2380" s="27"/>
      <c r="DGK2380" s="27"/>
      <c r="DGL2380" s="27"/>
      <c r="DGM2380" s="27"/>
      <c r="DGN2380" s="27"/>
      <c r="DGO2380" s="27"/>
      <c r="DGP2380" s="27"/>
      <c r="DGQ2380" s="27"/>
      <c r="DGR2380" s="27"/>
      <c r="DGS2380" s="27"/>
      <c r="DGT2380" s="27"/>
      <c r="DGU2380" s="27"/>
      <c r="DGV2380" s="27"/>
      <c r="DGW2380" s="27"/>
      <c r="DGX2380" s="27"/>
      <c r="DGY2380" s="27"/>
      <c r="DGZ2380" s="27"/>
      <c r="DHA2380" s="27"/>
      <c r="DHB2380" s="27"/>
      <c r="DHC2380" s="27"/>
      <c r="DHD2380" s="27"/>
      <c r="DHE2380" s="27"/>
      <c r="DHF2380" s="27"/>
      <c r="DHG2380" s="27"/>
      <c r="DHH2380" s="27"/>
      <c r="DHI2380" s="27"/>
      <c r="DHJ2380" s="27"/>
      <c r="DHK2380" s="27"/>
      <c r="DHL2380" s="27"/>
      <c r="DHM2380" s="27"/>
      <c r="DHN2380" s="27"/>
      <c r="DHO2380" s="27"/>
      <c r="DHP2380" s="27"/>
      <c r="DHQ2380" s="27"/>
      <c r="DHR2380" s="27"/>
      <c r="DHS2380" s="27"/>
      <c r="DHT2380" s="27"/>
      <c r="DHU2380" s="27"/>
      <c r="DHV2380" s="27"/>
      <c r="DHW2380" s="27"/>
      <c r="DHX2380" s="27"/>
      <c r="DHY2380" s="27"/>
      <c r="DHZ2380" s="27"/>
      <c r="DIA2380" s="27"/>
      <c r="DIB2380" s="27"/>
      <c r="DIC2380" s="27"/>
      <c r="DID2380" s="27"/>
      <c r="DIE2380" s="27"/>
      <c r="DIF2380" s="27"/>
      <c r="DIG2380" s="27"/>
      <c r="DIH2380" s="27"/>
      <c r="DII2380" s="27"/>
      <c r="DIJ2380" s="27"/>
      <c r="DIK2380" s="27"/>
      <c r="DIL2380" s="27"/>
      <c r="DIM2380" s="27"/>
      <c r="DIN2380" s="27"/>
      <c r="DIO2380" s="27"/>
      <c r="DIP2380" s="27"/>
      <c r="DIQ2380" s="27"/>
      <c r="DIR2380" s="27"/>
      <c r="DIS2380" s="27"/>
      <c r="DIT2380" s="27"/>
      <c r="DIU2380" s="27"/>
      <c r="DIV2380" s="27"/>
      <c r="DIW2380" s="27"/>
      <c r="DIX2380" s="27"/>
      <c r="DIY2380" s="27"/>
      <c r="DIZ2380" s="27"/>
      <c r="DJA2380" s="27"/>
      <c r="DJB2380" s="27"/>
      <c r="DJC2380" s="27"/>
      <c r="DJD2380" s="27"/>
      <c r="DJE2380" s="27"/>
      <c r="DJF2380" s="27"/>
      <c r="DJG2380" s="27"/>
      <c r="DJH2380" s="27"/>
      <c r="DJI2380" s="27"/>
      <c r="DJJ2380" s="27"/>
      <c r="DJK2380" s="27"/>
      <c r="DJL2380" s="27"/>
      <c r="DJM2380" s="27"/>
      <c r="DJN2380" s="27"/>
      <c r="DJO2380" s="27"/>
      <c r="DJP2380" s="27"/>
      <c r="DJQ2380" s="27"/>
      <c r="DJR2380" s="27"/>
      <c r="DJS2380" s="27"/>
      <c r="DJT2380" s="27"/>
      <c r="DJU2380" s="27"/>
      <c r="DJV2380" s="27"/>
      <c r="DJW2380" s="27"/>
      <c r="DJX2380" s="27"/>
      <c r="DJY2380" s="27"/>
      <c r="DJZ2380" s="27"/>
      <c r="DKA2380" s="27"/>
      <c r="DKB2380" s="27"/>
      <c r="DKC2380" s="27"/>
      <c r="DKD2380" s="27"/>
      <c r="DKE2380" s="27"/>
      <c r="DKF2380" s="27"/>
      <c r="DKG2380" s="27"/>
      <c r="DKH2380" s="27"/>
      <c r="DKI2380" s="27"/>
      <c r="DKJ2380" s="27"/>
      <c r="DKK2380" s="27"/>
      <c r="DKL2380" s="27"/>
      <c r="DKM2380" s="27"/>
      <c r="DKN2380" s="27"/>
      <c r="DKO2380" s="27"/>
      <c r="DKP2380" s="27"/>
      <c r="DKQ2380" s="27"/>
      <c r="DKR2380" s="27"/>
      <c r="DKS2380" s="27"/>
      <c r="DKT2380" s="27"/>
      <c r="DKU2380" s="27"/>
      <c r="DKV2380" s="27"/>
      <c r="DKW2380" s="27"/>
      <c r="DKX2380" s="27"/>
      <c r="DKY2380" s="27"/>
      <c r="DKZ2380" s="27"/>
      <c r="DLA2380" s="27"/>
      <c r="DLB2380" s="27"/>
      <c r="DLC2380" s="27"/>
      <c r="DLD2380" s="27"/>
      <c r="DLE2380" s="27"/>
      <c r="DLF2380" s="27"/>
      <c r="DLG2380" s="27"/>
      <c r="DLH2380" s="27"/>
      <c r="DLI2380" s="27"/>
      <c r="DLJ2380" s="27"/>
      <c r="DLK2380" s="27"/>
      <c r="DLL2380" s="27"/>
      <c r="DLM2380" s="27"/>
      <c r="DLN2380" s="27"/>
      <c r="DLO2380" s="27"/>
      <c r="DLP2380" s="27"/>
      <c r="DLQ2380" s="27"/>
      <c r="DLR2380" s="27"/>
      <c r="DLS2380" s="27"/>
      <c r="DLT2380" s="27"/>
      <c r="DLU2380" s="27"/>
      <c r="DLV2380" s="27"/>
      <c r="DLW2380" s="27"/>
      <c r="DLX2380" s="27"/>
      <c r="DLY2380" s="27"/>
      <c r="DLZ2380" s="27"/>
      <c r="DMA2380" s="27"/>
      <c r="DMB2380" s="27"/>
      <c r="DMC2380" s="27"/>
      <c r="DMD2380" s="27"/>
      <c r="DME2380" s="27"/>
      <c r="DMF2380" s="27"/>
      <c r="DMG2380" s="27"/>
      <c r="DMH2380" s="27"/>
      <c r="DMI2380" s="27"/>
      <c r="DMJ2380" s="27"/>
      <c r="DMK2380" s="27"/>
      <c r="DML2380" s="27"/>
      <c r="DMM2380" s="27"/>
      <c r="DMN2380" s="27"/>
      <c r="DMO2380" s="27"/>
      <c r="DMP2380" s="27"/>
      <c r="DMQ2380" s="27"/>
      <c r="DMR2380" s="27"/>
      <c r="DMS2380" s="27"/>
      <c r="DMT2380" s="27"/>
      <c r="DMU2380" s="27"/>
      <c r="DMV2380" s="27"/>
      <c r="DMW2380" s="27"/>
      <c r="DMX2380" s="27"/>
      <c r="DMY2380" s="27"/>
      <c r="DMZ2380" s="27"/>
      <c r="DNA2380" s="27"/>
      <c r="DNB2380" s="27"/>
      <c r="DNC2380" s="27"/>
      <c r="DND2380" s="27"/>
      <c r="DNE2380" s="27"/>
      <c r="DNF2380" s="27"/>
      <c r="DNG2380" s="27"/>
      <c r="DNH2380" s="27"/>
      <c r="DNI2380" s="27"/>
      <c r="DNJ2380" s="27"/>
      <c r="DNK2380" s="27"/>
      <c r="DNL2380" s="27"/>
      <c r="DNM2380" s="27"/>
      <c r="DNN2380" s="27"/>
      <c r="DNO2380" s="27"/>
      <c r="DNP2380" s="27"/>
      <c r="DNQ2380" s="27"/>
      <c r="DNR2380" s="27"/>
      <c r="DNS2380" s="27"/>
      <c r="DNT2380" s="27"/>
      <c r="DNU2380" s="27"/>
      <c r="DNV2380" s="27"/>
      <c r="DNW2380" s="27"/>
      <c r="DNX2380" s="27"/>
      <c r="DNY2380" s="27"/>
      <c r="DNZ2380" s="27"/>
      <c r="DOA2380" s="27"/>
      <c r="DOB2380" s="27"/>
      <c r="DOC2380" s="27"/>
      <c r="DOD2380" s="27"/>
      <c r="DOE2380" s="27"/>
      <c r="DOF2380" s="27"/>
      <c r="DOG2380" s="27"/>
      <c r="DOH2380" s="27"/>
      <c r="DOI2380" s="27"/>
      <c r="DOJ2380" s="27"/>
      <c r="DOK2380" s="27"/>
      <c r="DOL2380" s="27"/>
      <c r="DOM2380" s="27"/>
      <c r="DON2380" s="27"/>
      <c r="DOO2380" s="27"/>
      <c r="DOP2380" s="27"/>
      <c r="DOQ2380" s="27"/>
      <c r="DOR2380" s="27"/>
      <c r="DOS2380" s="27"/>
      <c r="DOT2380" s="27"/>
      <c r="DOU2380" s="27"/>
      <c r="DOV2380" s="27"/>
      <c r="DOW2380" s="27"/>
      <c r="DOX2380" s="27"/>
      <c r="DOY2380" s="27"/>
      <c r="DOZ2380" s="27"/>
      <c r="DPA2380" s="27"/>
      <c r="DPB2380" s="27"/>
      <c r="DPC2380" s="27"/>
      <c r="DPD2380" s="27"/>
      <c r="DPE2380" s="27"/>
      <c r="DPF2380" s="27"/>
      <c r="DPG2380" s="27"/>
      <c r="DPH2380" s="27"/>
      <c r="DPI2380" s="27"/>
      <c r="DPJ2380" s="27"/>
      <c r="DPK2380" s="27"/>
      <c r="DPL2380" s="27"/>
      <c r="DPM2380" s="27"/>
      <c r="DPN2380" s="27"/>
      <c r="DPO2380" s="27"/>
      <c r="DPP2380" s="27"/>
      <c r="DPQ2380" s="27"/>
      <c r="DPR2380" s="27"/>
      <c r="DPS2380" s="27"/>
      <c r="DPT2380" s="27"/>
      <c r="DPU2380" s="27"/>
      <c r="DPV2380" s="27"/>
      <c r="DPW2380" s="27"/>
      <c r="DPX2380" s="27"/>
      <c r="DPY2380" s="27"/>
      <c r="DPZ2380" s="27"/>
      <c r="DQA2380" s="27"/>
      <c r="DQB2380" s="27"/>
      <c r="DQC2380" s="27"/>
      <c r="DQD2380" s="27"/>
      <c r="DQE2380" s="27"/>
      <c r="DQF2380" s="27"/>
      <c r="DQG2380" s="27"/>
      <c r="DQH2380" s="27"/>
      <c r="DQI2380" s="27"/>
      <c r="DQJ2380" s="27"/>
      <c r="DQK2380" s="27"/>
      <c r="DQL2380" s="27"/>
      <c r="DQM2380" s="27"/>
      <c r="DQN2380" s="27"/>
      <c r="DQO2380" s="27"/>
      <c r="DQP2380" s="27"/>
      <c r="DQQ2380" s="27"/>
      <c r="DQR2380" s="27"/>
      <c r="DQS2380" s="27"/>
      <c r="DQT2380" s="27"/>
      <c r="DQU2380" s="27"/>
      <c r="DQV2380" s="27"/>
      <c r="DQW2380" s="27"/>
      <c r="DQX2380" s="27"/>
      <c r="DQY2380" s="27"/>
      <c r="DQZ2380" s="27"/>
      <c r="DRA2380" s="27"/>
      <c r="DRB2380" s="27"/>
      <c r="DRC2380" s="27"/>
      <c r="DRD2380" s="27"/>
      <c r="DRE2380" s="27"/>
      <c r="DRF2380" s="27"/>
      <c r="DRG2380" s="27"/>
      <c r="DRH2380" s="27"/>
      <c r="DRI2380" s="27"/>
      <c r="DRJ2380" s="27"/>
      <c r="DRK2380" s="27"/>
      <c r="DRL2380" s="27"/>
      <c r="DRM2380" s="27"/>
      <c r="DRN2380" s="27"/>
      <c r="DRO2380" s="27"/>
      <c r="DRP2380" s="27"/>
      <c r="DRQ2380" s="27"/>
      <c r="DRR2380" s="27"/>
      <c r="DRS2380" s="27"/>
      <c r="DRT2380" s="27"/>
      <c r="DRU2380" s="27"/>
      <c r="DRV2380" s="27"/>
      <c r="DRW2380" s="27"/>
      <c r="DRX2380" s="27"/>
      <c r="DRY2380" s="27"/>
      <c r="DRZ2380" s="27"/>
      <c r="DSA2380" s="27"/>
      <c r="DSB2380" s="27"/>
      <c r="DSC2380" s="27"/>
      <c r="DSD2380" s="27"/>
      <c r="DSE2380" s="27"/>
      <c r="DSF2380" s="27"/>
      <c r="DSG2380" s="27"/>
      <c r="DSH2380" s="27"/>
      <c r="DSI2380" s="27"/>
      <c r="DSJ2380" s="27"/>
      <c r="DSK2380" s="27"/>
      <c r="DSL2380" s="27"/>
      <c r="DSM2380" s="27"/>
      <c r="DSN2380" s="27"/>
      <c r="DSO2380" s="27"/>
      <c r="DSP2380" s="27"/>
      <c r="DSQ2380" s="27"/>
      <c r="DSR2380" s="27"/>
      <c r="DSS2380" s="27"/>
      <c r="DST2380" s="27"/>
      <c r="DSU2380" s="27"/>
      <c r="DSV2380" s="27"/>
      <c r="DSW2380" s="27"/>
      <c r="DSX2380" s="27"/>
      <c r="DSY2380" s="27"/>
      <c r="DSZ2380" s="27"/>
      <c r="DTA2380" s="27"/>
      <c r="DTB2380" s="27"/>
      <c r="DTC2380" s="27"/>
      <c r="DTD2380" s="27"/>
      <c r="DTE2380" s="27"/>
      <c r="DTF2380" s="27"/>
      <c r="DTG2380" s="27"/>
      <c r="DTH2380" s="27"/>
      <c r="DTI2380" s="27"/>
      <c r="DTJ2380" s="27"/>
      <c r="DTK2380" s="27"/>
      <c r="DTL2380" s="27"/>
      <c r="DTM2380" s="27"/>
      <c r="DTN2380" s="27"/>
      <c r="DTO2380" s="27"/>
      <c r="DTP2380" s="27"/>
      <c r="DTQ2380" s="27"/>
      <c r="DTR2380" s="27"/>
      <c r="DTS2380" s="27"/>
      <c r="DTT2380" s="27"/>
      <c r="DTU2380" s="27"/>
      <c r="DTV2380" s="27"/>
      <c r="DTW2380" s="27"/>
      <c r="DTX2380" s="27"/>
      <c r="DTY2380" s="27"/>
      <c r="DTZ2380" s="27"/>
      <c r="DUA2380" s="27"/>
      <c r="DUB2380" s="27"/>
      <c r="DUC2380" s="27"/>
      <c r="DUD2380" s="27"/>
      <c r="DUE2380" s="27"/>
      <c r="DUF2380" s="27"/>
      <c r="DUG2380" s="27"/>
      <c r="DUH2380" s="27"/>
      <c r="DUI2380" s="27"/>
      <c r="DUJ2380" s="27"/>
      <c r="DUK2380" s="27"/>
      <c r="DUL2380" s="27"/>
      <c r="DUM2380" s="27"/>
      <c r="DUN2380" s="27"/>
      <c r="DUO2380" s="27"/>
      <c r="DUP2380" s="27"/>
      <c r="DUQ2380" s="27"/>
      <c r="DUR2380" s="27"/>
      <c r="DUS2380" s="27"/>
      <c r="DUT2380" s="27"/>
      <c r="DUU2380" s="27"/>
      <c r="DUV2380" s="27"/>
      <c r="DUW2380" s="27"/>
      <c r="DUX2380" s="27"/>
      <c r="DUY2380" s="27"/>
      <c r="DUZ2380" s="27"/>
      <c r="DVA2380" s="27"/>
      <c r="DVB2380" s="27"/>
      <c r="DVC2380" s="27"/>
      <c r="DVD2380" s="27"/>
      <c r="DVE2380" s="27"/>
      <c r="DVF2380" s="27"/>
      <c r="DVG2380" s="27"/>
      <c r="DVH2380" s="27"/>
      <c r="DVI2380" s="27"/>
      <c r="DVJ2380" s="27"/>
      <c r="DVK2380" s="27"/>
      <c r="DVL2380" s="27"/>
      <c r="DVM2380" s="27"/>
      <c r="DVN2380" s="27"/>
      <c r="DVO2380" s="27"/>
      <c r="DVP2380" s="27"/>
      <c r="DVQ2380" s="27"/>
      <c r="DVR2380" s="27"/>
      <c r="DVS2380" s="27"/>
      <c r="DVT2380" s="27"/>
      <c r="DVU2380" s="27"/>
      <c r="DVV2380" s="27"/>
      <c r="DVW2380" s="27"/>
      <c r="DVX2380" s="27"/>
      <c r="DVY2380" s="27"/>
      <c r="DVZ2380" s="27"/>
      <c r="DWA2380" s="27"/>
      <c r="DWB2380" s="27"/>
      <c r="DWC2380" s="27"/>
      <c r="DWD2380" s="27"/>
      <c r="DWE2380" s="27"/>
      <c r="DWF2380" s="27"/>
      <c r="DWG2380" s="27"/>
      <c r="DWH2380" s="27"/>
      <c r="DWI2380" s="27"/>
      <c r="DWJ2380" s="27"/>
      <c r="DWK2380" s="27"/>
      <c r="DWL2380" s="27"/>
      <c r="DWM2380" s="27"/>
      <c r="DWN2380" s="27"/>
      <c r="DWO2380" s="27"/>
      <c r="DWP2380" s="27"/>
      <c r="DWQ2380" s="27"/>
      <c r="DWR2380" s="27"/>
      <c r="DWS2380" s="27"/>
      <c r="DWT2380" s="27"/>
      <c r="DWU2380" s="27"/>
      <c r="DWV2380" s="27"/>
      <c r="DWW2380" s="27"/>
      <c r="DWX2380" s="27"/>
      <c r="DWY2380" s="27"/>
      <c r="DWZ2380" s="27"/>
      <c r="DXA2380" s="27"/>
      <c r="DXB2380" s="27"/>
      <c r="DXC2380" s="27"/>
      <c r="DXD2380" s="27"/>
      <c r="DXE2380" s="27"/>
      <c r="DXF2380" s="27"/>
      <c r="DXG2380" s="27"/>
      <c r="DXH2380" s="27"/>
      <c r="DXI2380" s="27"/>
      <c r="DXJ2380" s="27"/>
      <c r="DXK2380" s="27"/>
      <c r="DXL2380" s="27"/>
      <c r="DXM2380" s="27"/>
      <c r="DXN2380" s="27"/>
      <c r="DXO2380" s="27"/>
      <c r="DXP2380" s="27"/>
      <c r="DXQ2380" s="27"/>
      <c r="DXR2380" s="27"/>
      <c r="DXS2380" s="27"/>
      <c r="DXT2380" s="27"/>
      <c r="DXU2380" s="27"/>
      <c r="DXV2380" s="27"/>
      <c r="DXW2380" s="27"/>
      <c r="DXX2380" s="27"/>
      <c r="DXY2380" s="27"/>
      <c r="DXZ2380" s="27"/>
      <c r="DYA2380" s="27"/>
      <c r="DYB2380" s="27"/>
      <c r="DYC2380" s="27"/>
      <c r="DYD2380" s="27"/>
      <c r="DYE2380" s="27"/>
      <c r="DYF2380" s="27"/>
      <c r="DYG2380" s="27"/>
      <c r="DYH2380" s="27"/>
      <c r="DYI2380" s="27"/>
      <c r="DYJ2380" s="27"/>
      <c r="DYK2380" s="27"/>
      <c r="DYL2380" s="27"/>
      <c r="DYM2380" s="27"/>
      <c r="DYN2380" s="27"/>
      <c r="DYO2380" s="27"/>
      <c r="DYP2380" s="27"/>
      <c r="DYQ2380" s="27"/>
      <c r="DYR2380" s="27"/>
      <c r="DYS2380" s="27"/>
      <c r="DYT2380" s="27"/>
      <c r="DYU2380" s="27"/>
      <c r="DYV2380" s="27"/>
      <c r="DYW2380" s="27"/>
      <c r="DYX2380" s="27"/>
      <c r="DYY2380" s="27"/>
      <c r="DYZ2380" s="27"/>
      <c r="DZA2380" s="27"/>
      <c r="DZB2380" s="27"/>
      <c r="DZC2380" s="27"/>
      <c r="DZD2380" s="27"/>
      <c r="DZE2380" s="27"/>
      <c r="DZF2380" s="27"/>
      <c r="DZG2380" s="27"/>
      <c r="DZH2380" s="27"/>
      <c r="DZI2380" s="27"/>
      <c r="DZJ2380" s="27"/>
      <c r="DZK2380" s="27"/>
      <c r="DZL2380" s="27"/>
      <c r="DZM2380" s="27"/>
      <c r="DZN2380" s="27"/>
      <c r="DZO2380" s="27"/>
      <c r="DZP2380" s="27"/>
      <c r="DZQ2380" s="27"/>
      <c r="DZR2380" s="27"/>
      <c r="DZS2380" s="27"/>
      <c r="DZT2380" s="27"/>
      <c r="DZU2380" s="27"/>
      <c r="DZV2380" s="27"/>
      <c r="DZW2380" s="27"/>
      <c r="DZX2380" s="27"/>
      <c r="DZY2380" s="27"/>
      <c r="DZZ2380" s="27"/>
      <c r="EAA2380" s="27"/>
      <c r="EAB2380" s="27"/>
      <c r="EAC2380" s="27"/>
      <c r="EAD2380" s="27"/>
      <c r="EAE2380" s="27"/>
      <c r="EAF2380" s="27"/>
      <c r="EAG2380" s="27"/>
      <c r="EAH2380" s="27"/>
      <c r="EAI2380" s="27"/>
      <c r="EAJ2380" s="27"/>
      <c r="EAK2380" s="27"/>
      <c r="EAL2380" s="27"/>
      <c r="EAM2380" s="27"/>
      <c r="EAN2380" s="27"/>
      <c r="EAO2380" s="27"/>
      <c r="EAP2380" s="27"/>
      <c r="EAQ2380" s="27"/>
      <c r="EAR2380" s="27"/>
      <c r="EAS2380" s="27"/>
      <c r="EAT2380" s="27"/>
      <c r="EAU2380" s="27"/>
      <c r="EAV2380" s="27"/>
      <c r="EAW2380" s="27"/>
      <c r="EAX2380" s="27"/>
      <c r="EAY2380" s="27"/>
      <c r="EAZ2380" s="27"/>
      <c r="EBA2380" s="27"/>
      <c r="EBB2380" s="27"/>
      <c r="EBC2380" s="27"/>
      <c r="EBD2380" s="27"/>
      <c r="EBE2380" s="27"/>
      <c r="EBF2380" s="27"/>
      <c r="EBG2380" s="27"/>
      <c r="EBH2380" s="27"/>
      <c r="EBI2380" s="27"/>
      <c r="EBJ2380" s="27"/>
      <c r="EBK2380" s="27"/>
      <c r="EBL2380" s="27"/>
      <c r="EBM2380" s="27"/>
      <c r="EBN2380" s="27"/>
      <c r="EBO2380" s="27"/>
      <c r="EBP2380" s="27"/>
      <c r="EBQ2380" s="27"/>
      <c r="EBR2380" s="27"/>
      <c r="EBS2380" s="27"/>
      <c r="EBT2380" s="27"/>
      <c r="EBU2380" s="27"/>
      <c r="EBV2380" s="27"/>
      <c r="EBW2380" s="27"/>
      <c r="EBX2380" s="27"/>
      <c r="EBY2380" s="27"/>
      <c r="EBZ2380" s="27"/>
      <c r="ECA2380" s="27"/>
      <c r="ECB2380" s="27"/>
      <c r="ECC2380" s="27"/>
      <c r="ECD2380" s="27"/>
      <c r="ECE2380" s="27"/>
      <c r="ECF2380" s="27"/>
      <c r="ECG2380" s="27"/>
      <c r="ECH2380" s="27"/>
      <c r="ECI2380" s="27"/>
      <c r="ECJ2380" s="27"/>
      <c r="ECK2380" s="27"/>
      <c r="ECL2380" s="27"/>
      <c r="ECM2380" s="27"/>
      <c r="ECN2380" s="27"/>
      <c r="ECO2380" s="27"/>
      <c r="ECP2380" s="27"/>
      <c r="ECQ2380" s="27"/>
      <c r="ECR2380" s="27"/>
      <c r="ECS2380" s="27"/>
      <c r="ECT2380" s="27"/>
      <c r="ECU2380" s="27"/>
      <c r="ECV2380" s="27"/>
      <c r="ECW2380" s="27"/>
      <c r="ECX2380" s="27"/>
      <c r="ECY2380" s="27"/>
      <c r="ECZ2380" s="27"/>
      <c r="EDA2380" s="27"/>
      <c r="EDB2380" s="27"/>
      <c r="EDC2380" s="27"/>
      <c r="EDD2380" s="27"/>
      <c r="EDE2380" s="27"/>
      <c r="EDF2380" s="27"/>
      <c r="EDG2380" s="27"/>
      <c r="EDH2380" s="27"/>
      <c r="EDI2380" s="27"/>
      <c r="EDJ2380" s="27"/>
      <c r="EDK2380" s="27"/>
      <c r="EDL2380" s="27"/>
      <c r="EDM2380" s="27"/>
      <c r="EDN2380" s="27"/>
      <c r="EDO2380" s="27"/>
      <c r="EDP2380" s="27"/>
      <c r="EDQ2380" s="27"/>
      <c r="EDR2380" s="27"/>
      <c r="EDS2380" s="27"/>
      <c r="EDT2380" s="27"/>
      <c r="EDU2380" s="27"/>
      <c r="EDV2380" s="27"/>
      <c r="EDW2380" s="27"/>
      <c r="EDX2380" s="27"/>
      <c r="EDY2380" s="27"/>
      <c r="EDZ2380" s="27"/>
      <c r="EEA2380" s="27"/>
      <c r="EEB2380" s="27"/>
      <c r="EEC2380" s="27"/>
      <c r="EED2380" s="27"/>
      <c r="EEE2380" s="27"/>
      <c r="EEF2380" s="27"/>
      <c r="EEG2380" s="27"/>
      <c r="EEH2380" s="27"/>
      <c r="EEI2380" s="27"/>
      <c r="EEJ2380" s="27"/>
      <c r="EEK2380" s="27"/>
      <c r="EEL2380" s="27"/>
      <c r="EEM2380" s="27"/>
      <c r="EEN2380" s="27"/>
      <c r="EEO2380" s="27"/>
      <c r="EEP2380" s="27"/>
      <c r="EEQ2380" s="27"/>
      <c r="EER2380" s="27"/>
      <c r="EES2380" s="27"/>
      <c r="EET2380" s="27"/>
      <c r="EEU2380" s="27"/>
      <c r="EEV2380" s="27"/>
      <c r="EEW2380" s="27"/>
      <c r="EEX2380" s="27"/>
      <c r="EEY2380" s="27"/>
      <c r="EEZ2380" s="27"/>
      <c r="EFA2380" s="27"/>
      <c r="EFB2380" s="27"/>
      <c r="EFC2380" s="27"/>
      <c r="EFD2380" s="27"/>
      <c r="EFE2380" s="27"/>
      <c r="EFF2380" s="27"/>
      <c r="EFG2380" s="27"/>
      <c r="EFH2380" s="27"/>
      <c r="EFI2380" s="27"/>
      <c r="EFJ2380" s="27"/>
      <c r="EFK2380" s="27"/>
      <c r="EFL2380" s="27"/>
      <c r="EFM2380" s="27"/>
      <c r="EFN2380" s="27"/>
      <c r="EFO2380" s="27"/>
      <c r="EFP2380" s="27"/>
      <c r="EFQ2380" s="27"/>
      <c r="EFR2380" s="27"/>
      <c r="EFS2380" s="27"/>
      <c r="EFT2380" s="27"/>
      <c r="EFU2380" s="27"/>
      <c r="EFV2380" s="27"/>
      <c r="EFW2380" s="27"/>
      <c r="EFX2380" s="27"/>
      <c r="EFY2380" s="27"/>
      <c r="EFZ2380" s="27"/>
      <c r="EGA2380" s="27"/>
      <c r="EGB2380" s="27"/>
      <c r="EGC2380" s="27"/>
      <c r="EGD2380" s="27"/>
      <c r="EGE2380" s="27"/>
      <c r="EGF2380" s="27"/>
      <c r="EGG2380" s="27"/>
      <c r="EGH2380" s="27"/>
      <c r="EGI2380" s="27"/>
      <c r="EGJ2380" s="27"/>
      <c r="EGK2380" s="27"/>
      <c r="EGL2380" s="27"/>
      <c r="EGM2380" s="27"/>
      <c r="EGN2380" s="27"/>
      <c r="EGO2380" s="27"/>
      <c r="EGP2380" s="27"/>
      <c r="EGQ2380" s="27"/>
      <c r="EGR2380" s="27"/>
      <c r="EGS2380" s="27"/>
      <c r="EGT2380" s="27"/>
      <c r="EGU2380" s="27"/>
      <c r="EGV2380" s="27"/>
      <c r="EGW2380" s="27"/>
      <c r="EGX2380" s="27"/>
      <c r="EGY2380" s="27"/>
      <c r="EGZ2380" s="27"/>
      <c r="EHA2380" s="27"/>
      <c r="EHB2380" s="27"/>
      <c r="EHC2380" s="27"/>
      <c r="EHD2380" s="27"/>
      <c r="EHE2380" s="27"/>
      <c r="EHF2380" s="27"/>
      <c r="EHG2380" s="27"/>
      <c r="EHH2380" s="27"/>
      <c r="EHI2380" s="27"/>
      <c r="EHJ2380" s="27"/>
      <c r="EHK2380" s="27"/>
      <c r="EHL2380" s="27"/>
      <c r="EHM2380" s="27"/>
      <c r="EHN2380" s="27"/>
      <c r="EHO2380" s="27"/>
      <c r="EHP2380" s="27"/>
      <c r="EHQ2380" s="27"/>
      <c r="EHR2380" s="27"/>
      <c r="EHS2380" s="27"/>
      <c r="EHT2380" s="27"/>
      <c r="EHU2380" s="27"/>
      <c r="EHV2380" s="27"/>
      <c r="EHW2380" s="27"/>
      <c r="EHX2380" s="27"/>
      <c r="EHY2380" s="27"/>
      <c r="EHZ2380" s="27"/>
      <c r="EIA2380" s="27"/>
      <c r="EIB2380" s="27"/>
      <c r="EIC2380" s="27"/>
      <c r="EID2380" s="27"/>
      <c r="EIE2380" s="27"/>
      <c r="EIF2380" s="27"/>
      <c r="EIG2380" s="27"/>
      <c r="EIH2380" s="27"/>
      <c r="EII2380" s="27"/>
      <c r="EIJ2380" s="27"/>
      <c r="EIK2380" s="27"/>
      <c r="EIL2380" s="27"/>
      <c r="EIM2380" s="27"/>
      <c r="EIN2380" s="27"/>
      <c r="EIO2380" s="27"/>
      <c r="EIP2380" s="27"/>
      <c r="EIQ2380" s="27"/>
      <c r="EIR2380" s="27"/>
      <c r="EIS2380" s="27"/>
      <c r="EIT2380" s="27"/>
      <c r="EIU2380" s="27"/>
      <c r="EIV2380" s="27"/>
      <c r="EIW2380" s="27"/>
      <c r="EIX2380" s="27"/>
      <c r="EIY2380" s="27"/>
      <c r="EIZ2380" s="27"/>
      <c r="EJA2380" s="27"/>
      <c r="EJB2380" s="27"/>
      <c r="EJC2380" s="27"/>
      <c r="EJD2380" s="27"/>
      <c r="EJE2380" s="27"/>
      <c r="EJF2380" s="27"/>
      <c r="EJG2380" s="27"/>
      <c r="EJH2380" s="27"/>
      <c r="EJI2380" s="27"/>
      <c r="EJJ2380" s="27"/>
      <c r="EJK2380" s="27"/>
      <c r="EJL2380" s="27"/>
      <c r="EJM2380" s="27"/>
      <c r="EJN2380" s="27"/>
      <c r="EJO2380" s="27"/>
      <c r="EJP2380" s="27"/>
      <c r="EJQ2380" s="27"/>
      <c r="EJR2380" s="27"/>
      <c r="EJS2380" s="27"/>
      <c r="EJT2380" s="27"/>
      <c r="EJU2380" s="27"/>
      <c r="EJV2380" s="27"/>
      <c r="EJW2380" s="27"/>
      <c r="EJX2380" s="27"/>
      <c r="EJY2380" s="27"/>
      <c r="EJZ2380" s="27"/>
      <c r="EKA2380" s="27"/>
      <c r="EKB2380" s="27"/>
      <c r="EKC2380" s="27"/>
      <c r="EKD2380" s="27"/>
      <c r="EKE2380" s="27"/>
      <c r="EKF2380" s="27"/>
      <c r="EKG2380" s="27"/>
      <c r="EKH2380" s="27"/>
      <c r="EKI2380" s="27"/>
      <c r="EKJ2380" s="27"/>
      <c r="EKK2380" s="27"/>
      <c r="EKL2380" s="27"/>
      <c r="EKM2380" s="27"/>
      <c r="EKN2380" s="27"/>
      <c r="EKO2380" s="27"/>
      <c r="EKP2380" s="27"/>
      <c r="EKQ2380" s="27"/>
      <c r="EKR2380" s="27"/>
      <c r="EKS2380" s="27"/>
      <c r="EKT2380" s="27"/>
      <c r="EKU2380" s="27"/>
      <c r="EKV2380" s="27"/>
      <c r="EKW2380" s="27"/>
      <c r="EKX2380" s="27"/>
      <c r="EKY2380" s="27"/>
      <c r="EKZ2380" s="27"/>
      <c r="ELA2380" s="27"/>
      <c r="ELB2380" s="27"/>
      <c r="ELC2380" s="27"/>
      <c r="ELD2380" s="27"/>
      <c r="ELE2380" s="27"/>
      <c r="ELF2380" s="27"/>
      <c r="ELG2380" s="27"/>
      <c r="ELH2380" s="27"/>
      <c r="ELI2380" s="27"/>
      <c r="ELJ2380" s="27"/>
      <c r="ELK2380" s="27"/>
      <c r="ELL2380" s="27"/>
      <c r="ELM2380" s="27"/>
      <c r="ELN2380" s="27"/>
      <c r="ELO2380" s="27"/>
      <c r="ELP2380" s="27"/>
      <c r="ELQ2380" s="27"/>
      <c r="ELR2380" s="27"/>
      <c r="ELS2380" s="27"/>
      <c r="ELT2380" s="27"/>
      <c r="ELU2380" s="27"/>
      <c r="ELV2380" s="27"/>
      <c r="ELW2380" s="27"/>
      <c r="ELX2380" s="27"/>
      <c r="ELY2380" s="27"/>
      <c r="ELZ2380" s="27"/>
      <c r="EMA2380" s="27"/>
      <c r="EMB2380" s="27"/>
      <c r="EMC2380" s="27"/>
      <c r="EMD2380" s="27"/>
      <c r="EME2380" s="27"/>
      <c r="EMF2380" s="27"/>
      <c r="EMG2380" s="27"/>
      <c r="EMH2380" s="27"/>
      <c r="EMI2380" s="27"/>
      <c r="EMJ2380" s="27"/>
      <c r="EMK2380" s="27"/>
      <c r="EML2380" s="27"/>
      <c r="EMM2380" s="27"/>
      <c r="EMN2380" s="27"/>
      <c r="EMO2380" s="27"/>
      <c r="EMP2380" s="27"/>
      <c r="EMQ2380" s="27"/>
      <c r="EMR2380" s="27"/>
      <c r="EMS2380" s="27"/>
      <c r="EMT2380" s="27"/>
      <c r="EMU2380" s="27"/>
      <c r="EMV2380" s="27"/>
      <c r="EMW2380" s="27"/>
      <c r="EMX2380" s="27"/>
      <c r="EMY2380" s="27"/>
      <c r="EMZ2380" s="27"/>
      <c r="ENA2380" s="27"/>
      <c r="ENB2380" s="27"/>
      <c r="ENC2380" s="27"/>
      <c r="END2380" s="27"/>
      <c r="ENE2380" s="27"/>
      <c r="ENF2380" s="27"/>
      <c r="ENG2380" s="27"/>
      <c r="ENH2380" s="27"/>
      <c r="ENI2380" s="27"/>
      <c r="ENJ2380" s="27"/>
      <c r="ENK2380" s="27"/>
      <c r="ENL2380" s="27"/>
      <c r="ENM2380" s="27"/>
      <c r="ENN2380" s="27"/>
      <c r="ENO2380" s="27"/>
      <c r="ENP2380" s="27"/>
      <c r="ENQ2380" s="27"/>
      <c r="ENR2380" s="27"/>
      <c r="ENS2380" s="27"/>
      <c r="ENT2380" s="27"/>
      <c r="ENU2380" s="27"/>
      <c r="ENV2380" s="27"/>
      <c r="ENW2380" s="27"/>
      <c r="ENX2380" s="27"/>
      <c r="ENY2380" s="27"/>
      <c r="ENZ2380" s="27"/>
      <c r="EOA2380" s="27"/>
      <c r="EOB2380" s="27"/>
      <c r="EOC2380" s="27"/>
      <c r="EOD2380" s="27"/>
      <c r="EOE2380" s="27"/>
      <c r="EOF2380" s="27"/>
      <c r="EOG2380" s="27"/>
      <c r="EOH2380" s="27"/>
      <c r="EOI2380" s="27"/>
      <c r="EOJ2380" s="27"/>
      <c r="EOK2380" s="27"/>
      <c r="EOL2380" s="27"/>
      <c r="EOM2380" s="27"/>
      <c r="EON2380" s="27"/>
      <c r="EOO2380" s="27"/>
      <c r="EOP2380" s="27"/>
      <c r="EOQ2380" s="27"/>
      <c r="EOR2380" s="27"/>
      <c r="EOS2380" s="27"/>
      <c r="EOT2380" s="27"/>
      <c r="EOU2380" s="27"/>
      <c r="EOV2380" s="27"/>
      <c r="EOW2380" s="27"/>
      <c r="EOX2380" s="27"/>
      <c r="EOY2380" s="27"/>
      <c r="EOZ2380" s="27"/>
      <c r="EPA2380" s="27"/>
      <c r="EPB2380" s="27"/>
      <c r="EPC2380" s="27"/>
      <c r="EPD2380" s="27"/>
      <c r="EPE2380" s="27"/>
      <c r="EPF2380" s="27"/>
      <c r="EPG2380" s="27"/>
      <c r="EPH2380" s="27"/>
      <c r="EPI2380" s="27"/>
      <c r="EPJ2380" s="27"/>
      <c r="EPK2380" s="27"/>
      <c r="EPL2380" s="27"/>
      <c r="EPM2380" s="27"/>
      <c r="EPN2380" s="27"/>
      <c r="EPO2380" s="27"/>
      <c r="EPP2380" s="27"/>
      <c r="EPQ2380" s="27"/>
      <c r="EPR2380" s="27"/>
      <c r="EPS2380" s="27"/>
      <c r="EPT2380" s="27"/>
      <c r="EPU2380" s="27"/>
      <c r="EPV2380" s="27"/>
      <c r="EPW2380" s="27"/>
      <c r="EPX2380" s="27"/>
      <c r="EPY2380" s="27"/>
      <c r="EPZ2380" s="27"/>
      <c r="EQA2380" s="27"/>
      <c r="EQB2380" s="27"/>
      <c r="EQC2380" s="27"/>
      <c r="EQD2380" s="27"/>
      <c r="EQE2380" s="27"/>
      <c r="EQF2380" s="27"/>
      <c r="EQG2380" s="27"/>
      <c r="EQH2380" s="27"/>
      <c r="EQI2380" s="27"/>
      <c r="EQJ2380" s="27"/>
      <c r="EQK2380" s="27"/>
      <c r="EQL2380" s="27"/>
      <c r="EQM2380" s="27"/>
      <c r="EQN2380" s="27"/>
      <c r="EQO2380" s="27"/>
      <c r="EQP2380" s="27"/>
      <c r="EQQ2380" s="27"/>
      <c r="EQR2380" s="27"/>
      <c r="EQS2380" s="27"/>
      <c r="EQT2380" s="27"/>
      <c r="EQU2380" s="27"/>
      <c r="EQV2380" s="27"/>
      <c r="EQW2380" s="27"/>
      <c r="EQX2380" s="27"/>
      <c r="EQY2380" s="27"/>
      <c r="EQZ2380" s="27"/>
      <c r="ERA2380" s="27"/>
      <c r="ERB2380" s="27"/>
      <c r="ERC2380" s="27"/>
      <c r="ERD2380" s="27"/>
      <c r="ERE2380" s="27"/>
      <c r="ERF2380" s="27"/>
      <c r="ERG2380" s="27"/>
      <c r="ERH2380" s="27"/>
      <c r="ERI2380" s="27"/>
      <c r="ERJ2380" s="27"/>
      <c r="ERK2380" s="27"/>
      <c r="ERL2380" s="27"/>
      <c r="ERM2380" s="27"/>
      <c r="ERN2380" s="27"/>
      <c r="ERO2380" s="27"/>
      <c r="ERP2380" s="27"/>
      <c r="ERQ2380" s="27"/>
      <c r="ERR2380" s="27"/>
      <c r="ERS2380" s="27"/>
      <c r="ERT2380" s="27"/>
      <c r="ERU2380" s="27"/>
      <c r="ERV2380" s="27"/>
      <c r="ERW2380" s="27"/>
      <c r="ERX2380" s="27"/>
      <c r="ERY2380" s="27"/>
      <c r="ERZ2380" s="27"/>
      <c r="ESA2380" s="27"/>
      <c r="ESB2380" s="27"/>
      <c r="ESC2380" s="27"/>
      <c r="ESD2380" s="27"/>
      <c r="ESE2380" s="27"/>
      <c r="ESF2380" s="27"/>
      <c r="ESG2380" s="27"/>
      <c r="ESH2380" s="27"/>
      <c r="ESI2380" s="27"/>
      <c r="ESJ2380" s="27"/>
      <c r="ESK2380" s="27"/>
      <c r="ESL2380" s="27"/>
      <c r="ESM2380" s="27"/>
      <c r="ESN2380" s="27"/>
      <c r="ESO2380" s="27"/>
      <c r="ESP2380" s="27"/>
      <c r="ESQ2380" s="27"/>
      <c r="ESR2380" s="27"/>
      <c r="ESS2380" s="27"/>
      <c r="EST2380" s="27"/>
      <c r="ESU2380" s="27"/>
      <c r="ESV2380" s="27"/>
      <c r="ESW2380" s="27"/>
      <c r="ESX2380" s="27"/>
      <c r="ESY2380" s="27"/>
      <c r="ESZ2380" s="27"/>
      <c r="ETA2380" s="27"/>
      <c r="ETB2380" s="27"/>
      <c r="ETC2380" s="27"/>
      <c r="ETD2380" s="27"/>
      <c r="ETE2380" s="27"/>
      <c r="ETF2380" s="27"/>
      <c r="ETG2380" s="27"/>
      <c r="ETH2380" s="27"/>
      <c r="ETI2380" s="27"/>
      <c r="ETJ2380" s="27"/>
      <c r="ETK2380" s="27"/>
      <c r="ETL2380" s="27"/>
      <c r="ETM2380" s="27"/>
      <c r="ETN2380" s="27"/>
      <c r="ETO2380" s="27"/>
      <c r="ETP2380" s="27"/>
      <c r="ETQ2380" s="27"/>
      <c r="ETR2380" s="27"/>
      <c r="ETS2380" s="27"/>
      <c r="ETT2380" s="27"/>
      <c r="ETU2380" s="27"/>
      <c r="ETV2380" s="27"/>
      <c r="ETW2380" s="27"/>
      <c r="ETX2380" s="27"/>
      <c r="ETY2380" s="27"/>
      <c r="ETZ2380" s="27"/>
      <c r="EUA2380" s="27"/>
      <c r="EUB2380" s="27"/>
      <c r="EUC2380" s="27"/>
      <c r="EUD2380" s="27"/>
      <c r="EUE2380" s="27"/>
      <c r="EUF2380" s="27"/>
      <c r="EUG2380" s="27"/>
      <c r="EUH2380" s="27"/>
      <c r="EUI2380" s="27"/>
      <c r="EUJ2380" s="27"/>
      <c r="EUK2380" s="27"/>
      <c r="EUL2380" s="27"/>
      <c r="EUM2380" s="27"/>
      <c r="EUN2380" s="27"/>
      <c r="EUO2380" s="27"/>
      <c r="EUP2380" s="27"/>
      <c r="EUQ2380" s="27"/>
      <c r="EUR2380" s="27"/>
      <c r="EUS2380" s="27"/>
      <c r="EUT2380" s="27"/>
      <c r="EUU2380" s="27"/>
      <c r="EUV2380" s="27"/>
      <c r="EUW2380" s="27"/>
      <c r="EUX2380" s="27"/>
      <c r="EUY2380" s="27"/>
      <c r="EUZ2380" s="27"/>
      <c r="EVA2380" s="27"/>
      <c r="EVB2380" s="27"/>
      <c r="EVC2380" s="27"/>
      <c r="EVD2380" s="27"/>
      <c r="EVE2380" s="27"/>
      <c r="EVF2380" s="27"/>
      <c r="EVG2380" s="27"/>
      <c r="EVH2380" s="27"/>
      <c r="EVI2380" s="27"/>
      <c r="EVJ2380" s="27"/>
      <c r="EVK2380" s="27"/>
      <c r="EVL2380" s="27"/>
      <c r="EVM2380" s="27"/>
      <c r="EVN2380" s="27"/>
      <c r="EVO2380" s="27"/>
      <c r="EVP2380" s="27"/>
      <c r="EVQ2380" s="27"/>
      <c r="EVR2380" s="27"/>
      <c r="EVS2380" s="27"/>
      <c r="EVT2380" s="27"/>
      <c r="EVU2380" s="27"/>
      <c r="EVV2380" s="27"/>
      <c r="EVW2380" s="27"/>
      <c r="EVX2380" s="27"/>
      <c r="EVY2380" s="27"/>
      <c r="EVZ2380" s="27"/>
      <c r="EWA2380" s="27"/>
      <c r="EWB2380" s="27"/>
      <c r="EWC2380" s="27"/>
      <c r="EWD2380" s="27"/>
      <c r="EWE2380" s="27"/>
      <c r="EWF2380" s="27"/>
      <c r="EWG2380" s="27"/>
      <c r="EWH2380" s="27"/>
      <c r="EWI2380" s="27"/>
      <c r="EWJ2380" s="27"/>
      <c r="EWK2380" s="27"/>
      <c r="EWL2380" s="27"/>
      <c r="EWM2380" s="27"/>
      <c r="EWN2380" s="27"/>
      <c r="EWO2380" s="27"/>
      <c r="EWP2380" s="27"/>
      <c r="EWQ2380" s="27"/>
      <c r="EWR2380" s="27"/>
      <c r="EWS2380" s="27"/>
      <c r="EWT2380" s="27"/>
      <c r="EWU2380" s="27"/>
      <c r="EWV2380" s="27"/>
      <c r="EWW2380" s="27"/>
      <c r="EWX2380" s="27"/>
      <c r="EWY2380" s="27"/>
      <c r="EWZ2380" s="27"/>
      <c r="EXA2380" s="27"/>
      <c r="EXB2380" s="27"/>
      <c r="EXC2380" s="27"/>
      <c r="EXD2380" s="27"/>
      <c r="EXE2380" s="27"/>
      <c r="EXF2380" s="27"/>
      <c r="EXG2380" s="27"/>
      <c r="EXH2380" s="27"/>
      <c r="EXI2380" s="27"/>
      <c r="EXJ2380" s="27"/>
      <c r="EXK2380" s="27"/>
      <c r="EXL2380" s="27"/>
      <c r="EXM2380" s="27"/>
      <c r="EXN2380" s="27"/>
      <c r="EXO2380" s="27"/>
      <c r="EXP2380" s="27"/>
      <c r="EXQ2380" s="27"/>
      <c r="EXR2380" s="27"/>
      <c r="EXS2380" s="27"/>
      <c r="EXT2380" s="27"/>
      <c r="EXU2380" s="27"/>
      <c r="EXV2380" s="27"/>
      <c r="EXW2380" s="27"/>
      <c r="EXX2380" s="27"/>
      <c r="EXY2380" s="27"/>
      <c r="EXZ2380" s="27"/>
      <c r="EYA2380" s="27"/>
      <c r="EYB2380" s="27"/>
      <c r="EYC2380" s="27"/>
      <c r="EYD2380" s="27"/>
      <c r="EYE2380" s="27"/>
      <c r="EYF2380" s="27"/>
      <c r="EYG2380" s="27"/>
      <c r="EYH2380" s="27"/>
      <c r="EYI2380" s="27"/>
      <c r="EYJ2380" s="27"/>
      <c r="EYK2380" s="27"/>
      <c r="EYL2380" s="27"/>
      <c r="EYM2380" s="27"/>
      <c r="EYN2380" s="27"/>
      <c r="EYO2380" s="27"/>
      <c r="EYP2380" s="27"/>
      <c r="EYQ2380" s="27"/>
      <c r="EYR2380" s="27"/>
      <c r="EYS2380" s="27"/>
      <c r="EYT2380" s="27"/>
      <c r="EYU2380" s="27"/>
      <c r="EYV2380" s="27"/>
      <c r="EYW2380" s="27"/>
      <c r="EYX2380" s="27"/>
      <c r="EYY2380" s="27"/>
      <c r="EYZ2380" s="27"/>
      <c r="EZA2380" s="27"/>
      <c r="EZB2380" s="27"/>
      <c r="EZC2380" s="27"/>
      <c r="EZD2380" s="27"/>
      <c r="EZE2380" s="27"/>
      <c r="EZF2380" s="27"/>
      <c r="EZG2380" s="27"/>
      <c r="EZH2380" s="27"/>
      <c r="EZI2380" s="27"/>
      <c r="EZJ2380" s="27"/>
      <c r="EZK2380" s="27"/>
      <c r="EZL2380" s="27"/>
      <c r="EZM2380" s="27"/>
      <c r="EZN2380" s="27"/>
      <c r="EZO2380" s="27"/>
      <c r="EZP2380" s="27"/>
      <c r="EZQ2380" s="27"/>
      <c r="EZR2380" s="27"/>
      <c r="EZS2380" s="27"/>
      <c r="EZT2380" s="27"/>
      <c r="EZU2380" s="27"/>
      <c r="EZV2380" s="27"/>
      <c r="EZW2380" s="27"/>
      <c r="EZX2380" s="27"/>
      <c r="EZY2380" s="27"/>
      <c r="EZZ2380" s="27"/>
      <c r="FAA2380" s="27"/>
      <c r="FAB2380" s="27"/>
      <c r="FAC2380" s="27"/>
      <c r="FAD2380" s="27"/>
      <c r="FAE2380" s="27"/>
      <c r="FAF2380" s="27"/>
      <c r="FAG2380" s="27"/>
      <c r="FAH2380" s="27"/>
      <c r="FAI2380" s="27"/>
      <c r="FAJ2380" s="27"/>
      <c r="FAK2380" s="27"/>
      <c r="FAL2380" s="27"/>
      <c r="FAM2380" s="27"/>
      <c r="FAN2380" s="27"/>
      <c r="FAO2380" s="27"/>
      <c r="FAP2380" s="27"/>
      <c r="FAQ2380" s="27"/>
      <c r="FAR2380" s="27"/>
      <c r="FAS2380" s="27"/>
      <c r="FAT2380" s="27"/>
      <c r="FAU2380" s="27"/>
      <c r="FAV2380" s="27"/>
      <c r="FAW2380" s="27"/>
      <c r="FAX2380" s="27"/>
      <c r="FAY2380" s="27"/>
      <c r="FAZ2380" s="27"/>
      <c r="FBA2380" s="27"/>
      <c r="FBB2380" s="27"/>
      <c r="FBC2380" s="27"/>
      <c r="FBD2380" s="27"/>
      <c r="FBE2380" s="27"/>
      <c r="FBF2380" s="27"/>
      <c r="FBG2380" s="27"/>
      <c r="FBH2380" s="27"/>
      <c r="FBI2380" s="27"/>
      <c r="FBJ2380" s="27"/>
      <c r="FBK2380" s="27"/>
      <c r="FBL2380" s="27"/>
      <c r="FBM2380" s="27"/>
      <c r="FBN2380" s="27"/>
      <c r="FBO2380" s="27"/>
      <c r="FBP2380" s="27"/>
      <c r="FBQ2380" s="27"/>
      <c r="FBR2380" s="27"/>
      <c r="FBS2380" s="27"/>
      <c r="FBT2380" s="27"/>
      <c r="FBU2380" s="27"/>
      <c r="FBV2380" s="27"/>
      <c r="FBW2380" s="27"/>
      <c r="FBX2380" s="27"/>
      <c r="FBY2380" s="27"/>
      <c r="FBZ2380" s="27"/>
      <c r="FCA2380" s="27"/>
      <c r="FCB2380" s="27"/>
      <c r="FCC2380" s="27"/>
      <c r="FCD2380" s="27"/>
      <c r="FCE2380" s="27"/>
      <c r="FCF2380" s="27"/>
      <c r="FCG2380" s="27"/>
      <c r="FCH2380" s="27"/>
      <c r="FCI2380" s="27"/>
      <c r="FCJ2380" s="27"/>
      <c r="FCK2380" s="27"/>
      <c r="FCL2380" s="27"/>
      <c r="FCM2380" s="27"/>
      <c r="FCN2380" s="27"/>
      <c r="FCO2380" s="27"/>
      <c r="FCP2380" s="27"/>
      <c r="FCQ2380" s="27"/>
      <c r="FCR2380" s="27"/>
      <c r="FCS2380" s="27"/>
      <c r="FCT2380" s="27"/>
      <c r="FCU2380" s="27"/>
      <c r="FCV2380" s="27"/>
      <c r="FCW2380" s="27"/>
      <c r="FCX2380" s="27"/>
      <c r="FCY2380" s="27"/>
      <c r="FCZ2380" s="27"/>
      <c r="FDA2380" s="27"/>
      <c r="FDB2380" s="27"/>
      <c r="FDC2380" s="27"/>
      <c r="FDD2380" s="27"/>
      <c r="FDE2380" s="27"/>
      <c r="FDF2380" s="27"/>
      <c r="FDG2380" s="27"/>
      <c r="FDH2380" s="27"/>
      <c r="FDI2380" s="27"/>
      <c r="FDJ2380" s="27"/>
      <c r="FDK2380" s="27"/>
      <c r="FDL2380" s="27"/>
      <c r="FDM2380" s="27"/>
      <c r="FDN2380" s="27"/>
      <c r="FDO2380" s="27"/>
      <c r="FDP2380" s="27"/>
      <c r="FDQ2380" s="27"/>
      <c r="FDR2380" s="27"/>
      <c r="FDS2380" s="27"/>
      <c r="FDT2380" s="27"/>
      <c r="FDU2380" s="27"/>
      <c r="FDV2380" s="27"/>
      <c r="FDW2380" s="27"/>
      <c r="FDX2380" s="27"/>
      <c r="FDY2380" s="27"/>
      <c r="FDZ2380" s="27"/>
      <c r="FEA2380" s="27"/>
      <c r="FEB2380" s="27"/>
      <c r="FEC2380" s="27"/>
      <c r="FED2380" s="27"/>
      <c r="FEE2380" s="27"/>
      <c r="FEF2380" s="27"/>
      <c r="FEG2380" s="27"/>
      <c r="FEH2380" s="27"/>
      <c r="FEI2380" s="27"/>
      <c r="FEJ2380" s="27"/>
      <c r="FEK2380" s="27"/>
      <c r="FEL2380" s="27"/>
      <c r="FEM2380" s="27"/>
      <c r="FEN2380" s="27"/>
      <c r="FEO2380" s="27"/>
      <c r="FEP2380" s="27"/>
      <c r="FEQ2380" s="27"/>
      <c r="FER2380" s="27"/>
      <c r="FES2380" s="27"/>
      <c r="FET2380" s="27"/>
      <c r="FEU2380" s="27"/>
      <c r="FEV2380" s="27"/>
      <c r="FEW2380" s="27"/>
      <c r="FEX2380" s="27"/>
      <c r="FEY2380" s="27"/>
      <c r="FEZ2380" s="27"/>
      <c r="FFA2380" s="27"/>
      <c r="FFB2380" s="27"/>
      <c r="FFC2380" s="27"/>
      <c r="FFD2380" s="27"/>
      <c r="FFE2380" s="27"/>
      <c r="FFF2380" s="27"/>
      <c r="FFG2380" s="27"/>
      <c r="FFH2380" s="27"/>
      <c r="FFI2380" s="27"/>
      <c r="FFJ2380" s="27"/>
      <c r="FFK2380" s="27"/>
      <c r="FFL2380" s="27"/>
      <c r="FFM2380" s="27"/>
      <c r="FFN2380" s="27"/>
      <c r="FFO2380" s="27"/>
      <c r="FFP2380" s="27"/>
      <c r="FFQ2380" s="27"/>
      <c r="FFR2380" s="27"/>
      <c r="FFS2380" s="27"/>
      <c r="FFT2380" s="27"/>
      <c r="FFU2380" s="27"/>
      <c r="FFV2380" s="27"/>
      <c r="FFW2380" s="27"/>
      <c r="FFX2380" s="27"/>
      <c r="FFY2380" s="27"/>
      <c r="FFZ2380" s="27"/>
      <c r="FGA2380" s="27"/>
      <c r="FGB2380" s="27"/>
      <c r="FGC2380" s="27"/>
      <c r="FGD2380" s="27"/>
      <c r="FGE2380" s="27"/>
      <c r="FGF2380" s="27"/>
      <c r="FGG2380" s="27"/>
      <c r="FGH2380" s="27"/>
      <c r="FGI2380" s="27"/>
      <c r="FGJ2380" s="27"/>
      <c r="FGK2380" s="27"/>
      <c r="FGL2380" s="27"/>
      <c r="FGM2380" s="27"/>
      <c r="FGN2380" s="27"/>
      <c r="FGO2380" s="27"/>
      <c r="FGP2380" s="27"/>
      <c r="FGQ2380" s="27"/>
      <c r="FGR2380" s="27"/>
      <c r="FGS2380" s="27"/>
      <c r="FGT2380" s="27"/>
      <c r="FGU2380" s="27"/>
      <c r="FGV2380" s="27"/>
      <c r="FGW2380" s="27"/>
      <c r="FGX2380" s="27"/>
      <c r="FGY2380" s="27"/>
      <c r="FGZ2380" s="27"/>
      <c r="FHA2380" s="27"/>
      <c r="FHB2380" s="27"/>
      <c r="FHC2380" s="27"/>
      <c r="FHD2380" s="27"/>
      <c r="FHE2380" s="27"/>
      <c r="FHF2380" s="27"/>
      <c r="FHG2380" s="27"/>
      <c r="FHH2380" s="27"/>
      <c r="FHI2380" s="27"/>
      <c r="FHJ2380" s="27"/>
      <c r="FHK2380" s="27"/>
      <c r="FHL2380" s="27"/>
      <c r="FHM2380" s="27"/>
      <c r="FHN2380" s="27"/>
      <c r="FHO2380" s="27"/>
      <c r="FHP2380" s="27"/>
      <c r="FHQ2380" s="27"/>
      <c r="FHR2380" s="27"/>
      <c r="FHS2380" s="27"/>
      <c r="FHT2380" s="27"/>
      <c r="FHU2380" s="27"/>
      <c r="FHV2380" s="27"/>
      <c r="FHW2380" s="27"/>
      <c r="FHX2380" s="27"/>
      <c r="FHY2380" s="27"/>
      <c r="FHZ2380" s="27"/>
      <c r="FIA2380" s="27"/>
      <c r="FIB2380" s="27"/>
      <c r="FIC2380" s="27"/>
      <c r="FID2380" s="27"/>
      <c r="FIE2380" s="27"/>
      <c r="FIF2380" s="27"/>
      <c r="FIG2380" s="27"/>
      <c r="FIH2380" s="27"/>
      <c r="FII2380" s="27"/>
      <c r="FIJ2380" s="27"/>
      <c r="FIK2380" s="27"/>
      <c r="FIL2380" s="27"/>
      <c r="FIM2380" s="27"/>
      <c r="FIN2380" s="27"/>
      <c r="FIO2380" s="27"/>
      <c r="FIP2380" s="27"/>
      <c r="FIQ2380" s="27"/>
      <c r="FIR2380" s="27"/>
      <c r="FIS2380" s="27"/>
      <c r="FIT2380" s="27"/>
      <c r="FIU2380" s="27"/>
      <c r="FIV2380" s="27"/>
      <c r="FIW2380" s="27"/>
      <c r="FIX2380" s="27"/>
      <c r="FIY2380" s="27"/>
      <c r="FIZ2380" s="27"/>
      <c r="FJA2380" s="27"/>
      <c r="FJB2380" s="27"/>
      <c r="FJC2380" s="27"/>
      <c r="FJD2380" s="27"/>
      <c r="FJE2380" s="27"/>
      <c r="FJF2380" s="27"/>
      <c r="FJG2380" s="27"/>
      <c r="FJH2380" s="27"/>
      <c r="FJI2380" s="27"/>
      <c r="FJJ2380" s="27"/>
      <c r="FJK2380" s="27"/>
      <c r="FJL2380" s="27"/>
      <c r="FJM2380" s="27"/>
      <c r="FJN2380" s="27"/>
      <c r="FJO2380" s="27"/>
      <c r="FJP2380" s="27"/>
      <c r="FJQ2380" s="27"/>
      <c r="FJR2380" s="27"/>
      <c r="FJS2380" s="27"/>
      <c r="FJT2380" s="27"/>
      <c r="FJU2380" s="27"/>
      <c r="FJV2380" s="27"/>
      <c r="FJW2380" s="27"/>
      <c r="FJX2380" s="27"/>
      <c r="FJY2380" s="27"/>
      <c r="FJZ2380" s="27"/>
      <c r="FKA2380" s="27"/>
      <c r="FKB2380" s="27"/>
      <c r="FKC2380" s="27"/>
      <c r="FKD2380" s="27"/>
      <c r="FKE2380" s="27"/>
      <c r="FKF2380" s="27"/>
      <c r="FKG2380" s="27"/>
      <c r="FKH2380" s="27"/>
      <c r="FKI2380" s="27"/>
      <c r="FKJ2380" s="27"/>
      <c r="FKK2380" s="27"/>
      <c r="FKL2380" s="27"/>
      <c r="FKM2380" s="27"/>
      <c r="FKN2380" s="27"/>
      <c r="FKO2380" s="27"/>
      <c r="FKP2380" s="27"/>
      <c r="FKQ2380" s="27"/>
      <c r="FKR2380" s="27"/>
      <c r="FKS2380" s="27"/>
      <c r="FKT2380" s="27"/>
      <c r="FKU2380" s="27"/>
      <c r="FKV2380" s="27"/>
      <c r="FKW2380" s="27"/>
      <c r="FKX2380" s="27"/>
      <c r="FKY2380" s="27"/>
      <c r="FKZ2380" s="27"/>
      <c r="FLA2380" s="27"/>
      <c r="FLB2380" s="27"/>
      <c r="FLC2380" s="27"/>
      <c r="FLD2380" s="27"/>
      <c r="FLE2380" s="27"/>
      <c r="FLF2380" s="27"/>
      <c r="FLG2380" s="27"/>
      <c r="FLH2380" s="27"/>
      <c r="FLI2380" s="27"/>
      <c r="FLJ2380" s="27"/>
      <c r="FLK2380" s="27"/>
      <c r="FLL2380" s="27"/>
      <c r="FLM2380" s="27"/>
      <c r="FLN2380" s="27"/>
      <c r="FLO2380" s="27"/>
      <c r="FLP2380" s="27"/>
      <c r="FLQ2380" s="27"/>
      <c r="FLR2380" s="27"/>
      <c r="FLS2380" s="27"/>
      <c r="FLT2380" s="27"/>
      <c r="FLU2380" s="27"/>
      <c r="FLV2380" s="27"/>
      <c r="FLW2380" s="27"/>
      <c r="FLX2380" s="27"/>
      <c r="FLY2380" s="27"/>
      <c r="FLZ2380" s="27"/>
      <c r="FMA2380" s="27"/>
      <c r="FMB2380" s="27"/>
      <c r="FMC2380" s="27"/>
      <c r="FMD2380" s="27"/>
      <c r="FME2380" s="27"/>
      <c r="FMF2380" s="27"/>
      <c r="FMG2380" s="27"/>
      <c r="FMH2380" s="27"/>
      <c r="FMI2380" s="27"/>
      <c r="FMJ2380" s="27"/>
      <c r="FMK2380" s="27"/>
      <c r="FML2380" s="27"/>
      <c r="FMM2380" s="27"/>
      <c r="FMN2380" s="27"/>
      <c r="FMO2380" s="27"/>
      <c r="FMP2380" s="27"/>
      <c r="FMQ2380" s="27"/>
      <c r="FMR2380" s="27"/>
      <c r="FMS2380" s="27"/>
      <c r="FMT2380" s="27"/>
      <c r="FMU2380" s="27"/>
      <c r="FMV2380" s="27"/>
      <c r="FMW2380" s="27"/>
      <c r="FMX2380" s="27"/>
      <c r="FMY2380" s="27"/>
      <c r="FMZ2380" s="27"/>
      <c r="FNA2380" s="27"/>
      <c r="FNB2380" s="27"/>
      <c r="FNC2380" s="27"/>
      <c r="FND2380" s="27"/>
      <c r="FNE2380" s="27"/>
      <c r="FNF2380" s="27"/>
      <c r="FNG2380" s="27"/>
      <c r="FNH2380" s="27"/>
      <c r="FNI2380" s="27"/>
      <c r="FNJ2380" s="27"/>
      <c r="FNK2380" s="27"/>
      <c r="FNL2380" s="27"/>
      <c r="FNM2380" s="27"/>
      <c r="FNN2380" s="27"/>
      <c r="FNO2380" s="27"/>
      <c r="FNP2380" s="27"/>
      <c r="FNQ2380" s="27"/>
      <c r="FNR2380" s="27"/>
      <c r="FNS2380" s="27"/>
      <c r="FNT2380" s="27"/>
      <c r="FNU2380" s="27"/>
      <c r="FNV2380" s="27"/>
      <c r="FNW2380" s="27"/>
      <c r="FNX2380" s="27"/>
      <c r="FNY2380" s="27"/>
      <c r="FNZ2380" s="27"/>
      <c r="FOA2380" s="27"/>
      <c r="FOB2380" s="27"/>
      <c r="FOC2380" s="27"/>
      <c r="FOD2380" s="27"/>
      <c r="FOE2380" s="27"/>
      <c r="FOF2380" s="27"/>
      <c r="FOG2380" s="27"/>
      <c r="FOH2380" s="27"/>
      <c r="FOI2380" s="27"/>
      <c r="FOJ2380" s="27"/>
      <c r="FOK2380" s="27"/>
      <c r="FOL2380" s="27"/>
      <c r="FOM2380" s="27"/>
      <c r="FON2380" s="27"/>
      <c r="FOO2380" s="27"/>
      <c r="FOP2380" s="27"/>
      <c r="FOQ2380" s="27"/>
      <c r="FOR2380" s="27"/>
      <c r="FOS2380" s="27"/>
      <c r="FOT2380" s="27"/>
      <c r="FOU2380" s="27"/>
      <c r="FOV2380" s="27"/>
      <c r="FOW2380" s="27"/>
      <c r="FOX2380" s="27"/>
      <c r="FOY2380" s="27"/>
      <c r="FOZ2380" s="27"/>
      <c r="FPA2380" s="27"/>
      <c r="FPB2380" s="27"/>
      <c r="FPC2380" s="27"/>
      <c r="FPD2380" s="27"/>
      <c r="FPE2380" s="27"/>
      <c r="FPF2380" s="27"/>
      <c r="FPG2380" s="27"/>
      <c r="FPH2380" s="27"/>
      <c r="FPI2380" s="27"/>
      <c r="FPJ2380" s="27"/>
      <c r="FPK2380" s="27"/>
      <c r="FPL2380" s="27"/>
      <c r="FPM2380" s="27"/>
      <c r="FPN2380" s="27"/>
      <c r="FPO2380" s="27"/>
      <c r="FPP2380" s="27"/>
      <c r="FPQ2380" s="27"/>
      <c r="FPR2380" s="27"/>
      <c r="FPS2380" s="27"/>
      <c r="FPT2380" s="27"/>
      <c r="FPU2380" s="27"/>
      <c r="FPV2380" s="27"/>
      <c r="FPW2380" s="27"/>
      <c r="FPX2380" s="27"/>
      <c r="FPY2380" s="27"/>
      <c r="FPZ2380" s="27"/>
      <c r="FQA2380" s="27"/>
      <c r="FQB2380" s="27"/>
      <c r="FQC2380" s="27"/>
      <c r="FQD2380" s="27"/>
      <c r="FQE2380" s="27"/>
      <c r="FQF2380" s="27"/>
      <c r="FQG2380" s="27"/>
      <c r="FQH2380" s="27"/>
      <c r="FQI2380" s="27"/>
      <c r="FQJ2380" s="27"/>
      <c r="FQK2380" s="27"/>
      <c r="FQL2380" s="27"/>
      <c r="FQM2380" s="27"/>
      <c r="FQN2380" s="27"/>
      <c r="FQO2380" s="27"/>
      <c r="FQP2380" s="27"/>
      <c r="FQQ2380" s="27"/>
      <c r="FQR2380" s="27"/>
      <c r="FQS2380" s="27"/>
      <c r="FQT2380" s="27"/>
      <c r="FQU2380" s="27"/>
      <c r="FQV2380" s="27"/>
      <c r="FQW2380" s="27"/>
      <c r="FQX2380" s="27"/>
      <c r="FQY2380" s="27"/>
      <c r="FQZ2380" s="27"/>
      <c r="FRA2380" s="27"/>
      <c r="FRB2380" s="27"/>
      <c r="FRC2380" s="27"/>
      <c r="FRD2380" s="27"/>
      <c r="FRE2380" s="27"/>
      <c r="FRF2380" s="27"/>
      <c r="FRG2380" s="27"/>
      <c r="FRH2380" s="27"/>
      <c r="FRI2380" s="27"/>
      <c r="FRJ2380" s="27"/>
      <c r="FRK2380" s="27"/>
      <c r="FRL2380" s="27"/>
      <c r="FRM2380" s="27"/>
      <c r="FRN2380" s="27"/>
      <c r="FRO2380" s="27"/>
      <c r="FRP2380" s="27"/>
      <c r="FRQ2380" s="27"/>
      <c r="FRR2380" s="27"/>
      <c r="FRS2380" s="27"/>
      <c r="FRT2380" s="27"/>
      <c r="FRU2380" s="27"/>
      <c r="FRV2380" s="27"/>
      <c r="FRW2380" s="27"/>
      <c r="FRX2380" s="27"/>
      <c r="FRY2380" s="27"/>
      <c r="FRZ2380" s="27"/>
      <c r="FSA2380" s="27"/>
      <c r="FSB2380" s="27"/>
      <c r="FSC2380" s="27"/>
      <c r="FSD2380" s="27"/>
      <c r="FSE2380" s="27"/>
      <c r="FSF2380" s="27"/>
      <c r="FSG2380" s="27"/>
      <c r="FSH2380" s="27"/>
      <c r="FSI2380" s="27"/>
      <c r="FSJ2380" s="27"/>
      <c r="FSK2380" s="27"/>
      <c r="FSL2380" s="27"/>
      <c r="FSM2380" s="27"/>
      <c r="FSN2380" s="27"/>
      <c r="FSO2380" s="27"/>
      <c r="FSP2380" s="27"/>
      <c r="FSQ2380" s="27"/>
      <c r="FSR2380" s="27"/>
      <c r="FSS2380" s="27"/>
      <c r="FST2380" s="27"/>
      <c r="FSU2380" s="27"/>
      <c r="FSV2380" s="27"/>
      <c r="FSW2380" s="27"/>
      <c r="FSX2380" s="27"/>
      <c r="FSY2380" s="27"/>
      <c r="FSZ2380" s="27"/>
      <c r="FTA2380" s="27"/>
      <c r="FTB2380" s="27"/>
      <c r="FTC2380" s="27"/>
      <c r="FTD2380" s="27"/>
      <c r="FTE2380" s="27"/>
      <c r="FTF2380" s="27"/>
      <c r="FTG2380" s="27"/>
      <c r="FTH2380" s="27"/>
      <c r="FTI2380" s="27"/>
      <c r="FTJ2380" s="27"/>
      <c r="FTK2380" s="27"/>
      <c r="FTL2380" s="27"/>
      <c r="FTM2380" s="27"/>
      <c r="FTN2380" s="27"/>
      <c r="FTO2380" s="27"/>
      <c r="FTP2380" s="27"/>
      <c r="FTQ2380" s="27"/>
      <c r="FTR2380" s="27"/>
      <c r="FTS2380" s="27"/>
      <c r="FTT2380" s="27"/>
      <c r="FTU2380" s="27"/>
      <c r="FTV2380" s="27"/>
      <c r="FTW2380" s="27"/>
      <c r="FTX2380" s="27"/>
      <c r="FTY2380" s="27"/>
      <c r="FTZ2380" s="27"/>
      <c r="FUA2380" s="27"/>
      <c r="FUB2380" s="27"/>
      <c r="FUC2380" s="27"/>
      <c r="FUD2380" s="27"/>
      <c r="FUE2380" s="27"/>
      <c r="FUF2380" s="27"/>
      <c r="FUG2380" s="27"/>
      <c r="FUH2380" s="27"/>
      <c r="FUI2380" s="27"/>
      <c r="FUJ2380" s="27"/>
      <c r="FUK2380" s="27"/>
      <c r="FUL2380" s="27"/>
      <c r="FUM2380" s="27"/>
      <c r="FUN2380" s="27"/>
      <c r="FUO2380" s="27"/>
      <c r="FUP2380" s="27"/>
      <c r="FUQ2380" s="27"/>
      <c r="FUR2380" s="27"/>
      <c r="FUS2380" s="27"/>
      <c r="FUT2380" s="27"/>
      <c r="FUU2380" s="27"/>
      <c r="FUV2380" s="27"/>
      <c r="FUW2380" s="27"/>
      <c r="FUX2380" s="27"/>
      <c r="FUY2380" s="27"/>
      <c r="FUZ2380" s="27"/>
      <c r="FVA2380" s="27"/>
      <c r="FVB2380" s="27"/>
      <c r="FVC2380" s="27"/>
      <c r="FVD2380" s="27"/>
      <c r="FVE2380" s="27"/>
      <c r="FVF2380" s="27"/>
      <c r="FVG2380" s="27"/>
      <c r="FVH2380" s="27"/>
      <c r="FVI2380" s="27"/>
      <c r="FVJ2380" s="27"/>
      <c r="FVK2380" s="27"/>
      <c r="FVL2380" s="27"/>
      <c r="FVM2380" s="27"/>
      <c r="FVN2380" s="27"/>
      <c r="FVO2380" s="27"/>
      <c r="FVP2380" s="27"/>
      <c r="FVQ2380" s="27"/>
      <c r="FVR2380" s="27"/>
      <c r="FVS2380" s="27"/>
      <c r="FVT2380" s="27"/>
      <c r="FVU2380" s="27"/>
      <c r="FVV2380" s="27"/>
      <c r="FVW2380" s="27"/>
      <c r="FVX2380" s="27"/>
      <c r="FVY2380" s="27"/>
      <c r="FVZ2380" s="27"/>
      <c r="FWA2380" s="27"/>
      <c r="FWB2380" s="27"/>
      <c r="FWC2380" s="27"/>
      <c r="FWD2380" s="27"/>
      <c r="FWE2380" s="27"/>
      <c r="FWF2380" s="27"/>
      <c r="FWG2380" s="27"/>
      <c r="FWH2380" s="27"/>
      <c r="FWI2380" s="27"/>
      <c r="FWJ2380" s="27"/>
      <c r="FWK2380" s="27"/>
      <c r="FWL2380" s="27"/>
      <c r="FWM2380" s="27"/>
      <c r="FWN2380" s="27"/>
      <c r="FWO2380" s="27"/>
      <c r="FWP2380" s="27"/>
      <c r="FWQ2380" s="27"/>
      <c r="FWR2380" s="27"/>
      <c r="FWS2380" s="27"/>
      <c r="FWT2380" s="27"/>
      <c r="FWU2380" s="27"/>
      <c r="FWV2380" s="27"/>
      <c r="FWW2380" s="27"/>
      <c r="FWX2380" s="27"/>
      <c r="FWY2380" s="27"/>
      <c r="FWZ2380" s="27"/>
      <c r="FXA2380" s="27"/>
      <c r="FXB2380" s="27"/>
      <c r="FXC2380" s="27"/>
      <c r="FXD2380" s="27"/>
      <c r="FXE2380" s="27"/>
      <c r="FXF2380" s="27"/>
      <c r="FXG2380" s="27"/>
      <c r="FXH2380" s="27"/>
      <c r="FXI2380" s="27"/>
      <c r="FXJ2380" s="27"/>
      <c r="FXK2380" s="27"/>
      <c r="FXL2380" s="27"/>
      <c r="FXM2380" s="27"/>
      <c r="FXN2380" s="27"/>
      <c r="FXO2380" s="27"/>
      <c r="FXP2380" s="27"/>
      <c r="FXQ2380" s="27"/>
      <c r="FXR2380" s="27"/>
      <c r="FXS2380" s="27"/>
      <c r="FXT2380" s="27"/>
      <c r="FXU2380" s="27"/>
      <c r="FXV2380" s="27"/>
      <c r="FXW2380" s="27"/>
      <c r="FXX2380" s="27"/>
      <c r="FXY2380" s="27"/>
      <c r="FXZ2380" s="27"/>
      <c r="FYA2380" s="27"/>
      <c r="FYB2380" s="27"/>
      <c r="FYC2380" s="27"/>
      <c r="FYD2380" s="27"/>
      <c r="FYE2380" s="27"/>
      <c r="FYF2380" s="27"/>
      <c r="FYG2380" s="27"/>
      <c r="FYH2380" s="27"/>
      <c r="FYI2380" s="27"/>
      <c r="FYJ2380" s="27"/>
      <c r="FYK2380" s="27"/>
      <c r="FYL2380" s="27"/>
      <c r="FYM2380" s="27"/>
      <c r="FYN2380" s="27"/>
      <c r="FYO2380" s="27"/>
      <c r="FYP2380" s="27"/>
      <c r="FYQ2380" s="27"/>
      <c r="FYR2380" s="27"/>
      <c r="FYS2380" s="27"/>
      <c r="FYT2380" s="27"/>
      <c r="FYU2380" s="27"/>
      <c r="FYV2380" s="27"/>
      <c r="FYW2380" s="27"/>
      <c r="FYX2380" s="27"/>
      <c r="FYY2380" s="27"/>
      <c r="FYZ2380" s="27"/>
      <c r="FZA2380" s="27"/>
      <c r="FZB2380" s="27"/>
      <c r="FZC2380" s="27"/>
      <c r="FZD2380" s="27"/>
      <c r="FZE2380" s="27"/>
      <c r="FZF2380" s="27"/>
      <c r="FZG2380" s="27"/>
      <c r="FZH2380" s="27"/>
      <c r="FZI2380" s="27"/>
      <c r="FZJ2380" s="27"/>
      <c r="FZK2380" s="27"/>
      <c r="FZL2380" s="27"/>
      <c r="FZM2380" s="27"/>
      <c r="FZN2380" s="27"/>
      <c r="FZO2380" s="27"/>
      <c r="FZP2380" s="27"/>
      <c r="FZQ2380" s="27"/>
      <c r="FZR2380" s="27"/>
      <c r="FZS2380" s="27"/>
      <c r="FZT2380" s="27"/>
      <c r="FZU2380" s="27"/>
      <c r="FZV2380" s="27"/>
      <c r="FZW2380" s="27"/>
      <c r="FZX2380" s="27"/>
      <c r="FZY2380" s="27"/>
      <c r="FZZ2380" s="27"/>
      <c r="GAA2380" s="27"/>
      <c r="GAB2380" s="27"/>
      <c r="GAC2380" s="27"/>
      <c r="GAD2380" s="27"/>
      <c r="GAE2380" s="27"/>
      <c r="GAF2380" s="27"/>
      <c r="GAG2380" s="27"/>
      <c r="GAH2380" s="27"/>
      <c r="GAI2380" s="27"/>
      <c r="GAJ2380" s="27"/>
      <c r="GAK2380" s="27"/>
      <c r="GAL2380" s="27"/>
      <c r="GAM2380" s="27"/>
      <c r="GAN2380" s="27"/>
      <c r="GAO2380" s="27"/>
      <c r="GAP2380" s="27"/>
      <c r="GAQ2380" s="27"/>
      <c r="GAR2380" s="27"/>
      <c r="GAS2380" s="27"/>
      <c r="GAT2380" s="27"/>
      <c r="GAU2380" s="27"/>
      <c r="GAV2380" s="27"/>
      <c r="GAW2380" s="27"/>
      <c r="GAX2380" s="27"/>
      <c r="GAY2380" s="27"/>
      <c r="GAZ2380" s="27"/>
      <c r="GBA2380" s="27"/>
      <c r="GBB2380" s="27"/>
      <c r="GBC2380" s="27"/>
      <c r="GBD2380" s="27"/>
      <c r="GBE2380" s="27"/>
      <c r="GBF2380" s="27"/>
      <c r="GBG2380" s="27"/>
      <c r="GBH2380" s="27"/>
      <c r="GBI2380" s="27"/>
      <c r="GBJ2380" s="27"/>
      <c r="GBK2380" s="27"/>
      <c r="GBL2380" s="27"/>
      <c r="GBM2380" s="27"/>
      <c r="GBN2380" s="27"/>
      <c r="GBO2380" s="27"/>
      <c r="GBP2380" s="27"/>
      <c r="GBQ2380" s="27"/>
      <c r="GBR2380" s="27"/>
      <c r="GBS2380" s="27"/>
      <c r="GBT2380" s="27"/>
      <c r="GBU2380" s="27"/>
      <c r="GBV2380" s="27"/>
      <c r="GBW2380" s="27"/>
      <c r="GBX2380" s="27"/>
      <c r="GBY2380" s="27"/>
      <c r="GBZ2380" s="27"/>
      <c r="GCA2380" s="27"/>
      <c r="GCB2380" s="27"/>
      <c r="GCC2380" s="27"/>
      <c r="GCD2380" s="27"/>
      <c r="GCE2380" s="27"/>
      <c r="GCF2380" s="27"/>
      <c r="GCG2380" s="27"/>
      <c r="GCH2380" s="27"/>
      <c r="GCI2380" s="27"/>
      <c r="GCJ2380" s="27"/>
      <c r="GCK2380" s="27"/>
      <c r="GCL2380" s="27"/>
      <c r="GCM2380" s="27"/>
      <c r="GCN2380" s="27"/>
      <c r="GCO2380" s="27"/>
      <c r="GCP2380" s="27"/>
      <c r="GCQ2380" s="27"/>
      <c r="GCR2380" s="27"/>
      <c r="GCS2380" s="27"/>
      <c r="GCT2380" s="27"/>
      <c r="GCU2380" s="27"/>
      <c r="GCV2380" s="27"/>
      <c r="GCW2380" s="27"/>
      <c r="GCX2380" s="27"/>
      <c r="GCY2380" s="27"/>
      <c r="GCZ2380" s="27"/>
      <c r="GDA2380" s="27"/>
      <c r="GDB2380" s="27"/>
      <c r="GDC2380" s="27"/>
      <c r="GDD2380" s="27"/>
      <c r="GDE2380" s="27"/>
      <c r="GDF2380" s="27"/>
      <c r="GDG2380" s="27"/>
      <c r="GDH2380" s="27"/>
      <c r="GDI2380" s="27"/>
      <c r="GDJ2380" s="27"/>
      <c r="GDK2380" s="27"/>
      <c r="GDL2380" s="27"/>
      <c r="GDM2380" s="27"/>
      <c r="GDN2380" s="27"/>
      <c r="GDO2380" s="27"/>
      <c r="GDP2380" s="27"/>
      <c r="GDQ2380" s="27"/>
      <c r="GDR2380" s="27"/>
      <c r="GDS2380" s="27"/>
      <c r="GDT2380" s="27"/>
      <c r="GDU2380" s="27"/>
      <c r="GDV2380" s="27"/>
      <c r="GDW2380" s="27"/>
      <c r="GDX2380" s="27"/>
      <c r="GDY2380" s="27"/>
      <c r="GDZ2380" s="27"/>
      <c r="GEA2380" s="27"/>
      <c r="GEB2380" s="27"/>
      <c r="GEC2380" s="27"/>
      <c r="GED2380" s="27"/>
      <c r="GEE2380" s="27"/>
      <c r="GEF2380" s="27"/>
      <c r="GEG2380" s="27"/>
      <c r="GEH2380" s="27"/>
      <c r="GEI2380" s="27"/>
      <c r="GEJ2380" s="27"/>
      <c r="GEK2380" s="27"/>
      <c r="GEL2380" s="27"/>
      <c r="GEM2380" s="27"/>
      <c r="GEN2380" s="27"/>
      <c r="GEO2380" s="27"/>
      <c r="GEP2380" s="27"/>
      <c r="GEQ2380" s="27"/>
      <c r="GER2380" s="27"/>
      <c r="GES2380" s="27"/>
      <c r="GET2380" s="27"/>
      <c r="GEU2380" s="27"/>
      <c r="GEV2380" s="27"/>
      <c r="GEW2380" s="27"/>
      <c r="GEX2380" s="27"/>
      <c r="GEY2380" s="27"/>
      <c r="GEZ2380" s="27"/>
      <c r="GFA2380" s="27"/>
      <c r="GFB2380" s="27"/>
      <c r="GFC2380" s="27"/>
      <c r="GFD2380" s="27"/>
      <c r="GFE2380" s="27"/>
      <c r="GFF2380" s="27"/>
      <c r="GFG2380" s="27"/>
      <c r="GFH2380" s="27"/>
      <c r="GFI2380" s="27"/>
      <c r="GFJ2380" s="27"/>
      <c r="GFK2380" s="27"/>
      <c r="GFL2380" s="27"/>
      <c r="GFM2380" s="27"/>
      <c r="GFN2380" s="27"/>
      <c r="GFO2380" s="27"/>
      <c r="GFP2380" s="27"/>
      <c r="GFQ2380" s="27"/>
      <c r="GFR2380" s="27"/>
      <c r="GFS2380" s="27"/>
      <c r="GFT2380" s="27"/>
      <c r="GFU2380" s="27"/>
      <c r="GFV2380" s="27"/>
      <c r="GFW2380" s="27"/>
      <c r="GFX2380" s="27"/>
      <c r="GFY2380" s="27"/>
      <c r="GFZ2380" s="27"/>
      <c r="GGA2380" s="27"/>
      <c r="GGB2380" s="27"/>
      <c r="GGC2380" s="27"/>
      <c r="GGD2380" s="27"/>
      <c r="GGE2380" s="27"/>
      <c r="GGF2380" s="27"/>
      <c r="GGG2380" s="27"/>
      <c r="GGH2380" s="27"/>
      <c r="GGI2380" s="27"/>
      <c r="GGJ2380" s="27"/>
      <c r="GGK2380" s="27"/>
      <c r="GGL2380" s="27"/>
      <c r="GGM2380" s="27"/>
      <c r="GGN2380" s="27"/>
      <c r="GGO2380" s="27"/>
      <c r="GGP2380" s="27"/>
      <c r="GGQ2380" s="27"/>
      <c r="GGR2380" s="27"/>
      <c r="GGS2380" s="27"/>
      <c r="GGT2380" s="27"/>
      <c r="GGU2380" s="27"/>
      <c r="GGV2380" s="27"/>
      <c r="GGW2380" s="27"/>
      <c r="GGX2380" s="27"/>
      <c r="GGY2380" s="27"/>
      <c r="GGZ2380" s="27"/>
      <c r="GHA2380" s="27"/>
      <c r="GHB2380" s="27"/>
      <c r="GHC2380" s="27"/>
      <c r="GHD2380" s="27"/>
      <c r="GHE2380" s="27"/>
      <c r="GHF2380" s="27"/>
      <c r="GHG2380" s="27"/>
      <c r="GHH2380" s="27"/>
      <c r="GHI2380" s="27"/>
      <c r="GHJ2380" s="27"/>
      <c r="GHK2380" s="27"/>
      <c r="GHL2380" s="27"/>
      <c r="GHM2380" s="27"/>
      <c r="GHN2380" s="27"/>
      <c r="GHO2380" s="27"/>
      <c r="GHP2380" s="27"/>
      <c r="GHQ2380" s="27"/>
      <c r="GHR2380" s="27"/>
      <c r="GHS2380" s="27"/>
      <c r="GHT2380" s="27"/>
      <c r="GHU2380" s="27"/>
      <c r="GHV2380" s="27"/>
      <c r="GHW2380" s="27"/>
      <c r="GHX2380" s="27"/>
      <c r="GHY2380" s="27"/>
      <c r="GHZ2380" s="27"/>
      <c r="GIA2380" s="27"/>
      <c r="GIB2380" s="27"/>
      <c r="GIC2380" s="27"/>
      <c r="GID2380" s="27"/>
      <c r="GIE2380" s="27"/>
      <c r="GIF2380" s="27"/>
      <c r="GIG2380" s="27"/>
      <c r="GIH2380" s="27"/>
      <c r="GII2380" s="27"/>
      <c r="GIJ2380" s="27"/>
      <c r="GIK2380" s="27"/>
      <c r="GIL2380" s="27"/>
      <c r="GIM2380" s="27"/>
      <c r="GIN2380" s="27"/>
      <c r="GIO2380" s="27"/>
      <c r="GIP2380" s="27"/>
      <c r="GIQ2380" s="27"/>
      <c r="GIR2380" s="27"/>
      <c r="GIS2380" s="27"/>
      <c r="GIT2380" s="27"/>
      <c r="GIU2380" s="27"/>
      <c r="GIV2380" s="27"/>
      <c r="GIW2380" s="27"/>
      <c r="GIX2380" s="27"/>
      <c r="GIY2380" s="27"/>
      <c r="GIZ2380" s="27"/>
      <c r="GJA2380" s="27"/>
      <c r="GJB2380" s="27"/>
      <c r="GJC2380" s="27"/>
      <c r="GJD2380" s="27"/>
      <c r="GJE2380" s="27"/>
      <c r="GJF2380" s="27"/>
      <c r="GJG2380" s="27"/>
      <c r="GJH2380" s="27"/>
      <c r="GJI2380" s="27"/>
      <c r="GJJ2380" s="27"/>
      <c r="GJK2380" s="27"/>
      <c r="GJL2380" s="27"/>
      <c r="GJM2380" s="27"/>
      <c r="GJN2380" s="27"/>
      <c r="GJO2380" s="27"/>
      <c r="GJP2380" s="27"/>
      <c r="GJQ2380" s="27"/>
      <c r="GJR2380" s="27"/>
      <c r="GJS2380" s="27"/>
      <c r="GJT2380" s="27"/>
      <c r="GJU2380" s="27"/>
      <c r="GJV2380" s="27"/>
      <c r="GJW2380" s="27"/>
      <c r="GJX2380" s="27"/>
      <c r="GJY2380" s="27"/>
      <c r="GJZ2380" s="27"/>
      <c r="GKA2380" s="27"/>
      <c r="GKB2380" s="27"/>
      <c r="GKC2380" s="27"/>
      <c r="GKD2380" s="27"/>
      <c r="GKE2380" s="27"/>
      <c r="GKF2380" s="27"/>
      <c r="GKG2380" s="27"/>
      <c r="GKH2380" s="27"/>
      <c r="GKI2380" s="27"/>
      <c r="GKJ2380" s="27"/>
      <c r="GKK2380" s="27"/>
      <c r="GKL2380" s="27"/>
      <c r="GKM2380" s="27"/>
      <c r="GKN2380" s="27"/>
      <c r="GKO2380" s="27"/>
      <c r="GKP2380" s="27"/>
      <c r="GKQ2380" s="27"/>
      <c r="GKR2380" s="27"/>
      <c r="GKS2380" s="27"/>
      <c r="GKT2380" s="27"/>
      <c r="GKU2380" s="27"/>
      <c r="GKV2380" s="27"/>
      <c r="GKW2380" s="27"/>
      <c r="GKX2380" s="27"/>
      <c r="GKY2380" s="27"/>
      <c r="GKZ2380" s="27"/>
      <c r="GLA2380" s="27"/>
      <c r="GLB2380" s="27"/>
      <c r="GLC2380" s="27"/>
      <c r="GLD2380" s="27"/>
      <c r="GLE2380" s="27"/>
      <c r="GLF2380" s="27"/>
      <c r="GLG2380" s="27"/>
      <c r="GLH2380" s="27"/>
      <c r="GLI2380" s="27"/>
      <c r="GLJ2380" s="27"/>
      <c r="GLK2380" s="27"/>
      <c r="GLL2380" s="27"/>
      <c r="GLM2380" s="27"/>
      <c r="GLN2380" s="27"/>
      <c r="GLO2380" s="27"/>
      <c r="GLP2380" s="27"/>
      <c r="GLQ2380" s="27"/>
      <c r="GLR2380" s="27"/>
      <c r="GLS2380" s="27"/>
      <c r="GLT2380" s="27"/>
      <c r="GLU2380" s="27"/>
      <c r="GLV2380" s="27"/>
      <c r="GLW2380" s="27"/>
      <c r="GLX2380" s="27"/>
      <c r="GLY2380" s="27"/>
      <c r="GLZ2380" s="27"/>
      <c r="GMA2380" s="27"/>
      <c r="GMB2380" s="27"/>
      <c r="GMC2380" s="27"/>
      <c r="GMD2380" s="27"/>
      <c r="GME2380" s="27"/>
      <c r="GMF2380" s="27"/>
      <c r="GMG2380" s="27"/>
      <c r="GMH2380" s="27"/>
      <c r="GMI2380" s="27"/>
      <c r="GMJ2380" s="27"/>
      <c r="GMK2380" s="27"/>
      <c r="GML2380" s="27"/>
      <c r="GMM2380" s="27"/>
      <c r="GMN2380" s="27"/>
      <c r="GMO2380" s="27"/>
      <c r="GMP2380" s="27"/>
      <c r="GMQ2380" s="27"/>
      <c r="GMR2380" s="27"/>
      <c r="GMS2380" s="27"/>
      <c r="GMT2380" s="27"/>
      <c r="GMU2380" s="27"/>
      <c r="GMV2380" s="27"/>
      <c r="GMW2380" s="27"/>
      <c r="GMX2380" s="27"/>
      <c r="GMY2380" s="27"/>
      <c r="GMZ2380" s="27"/>
      <c r="GNA2380" s="27"/>
      <c r="GNB2380" s="27"/>
      <c r="GNC2380" s="27"/>
      <c r="GND2380" s="27"/>
      <c r="GNE2380" s="27"/>
      <c r="GNF2380" s="27"/>
      <c r="GNG2380" s="27"/>
      <c r="GNH2380" s="27"/>
      <c r="GNI2380" s="27"/>
      <c r="GNJ2380" s="27"/>
      <c r="GNK2380" s="27"/>
      <c r="GNL2380" s="27"/>
      <c r="GNM2380" s="27"/>
      <c r="GNN2380" s="27"/>
      <c r="GNO2380" s="27"/>
      <c r="GNP2380" s="27"/>
      <c r="GNQ2380" s="27"/>
      <c r="GNR2380" s="27"/>
      <c r="GNS2380" s="27"/>
      <c r="GNT2380" s="27"/>
      <c r="GNU2380" s="27"/>
      <c r="GNV2380" s="27"/>
      <c r="GNW2380" s="27"/>
      <c r="GNX2380" s="27"/>
      <c r="GNY2380" s="27"/>
      <c r="GNZ2380" s="27"/>
      <c r="GOA2380" s="27"/>
      <c r="GOB2380" s="27"/>
      <c r="GOC2380" s="27"/>
      <c r="GOD2380" s="27"/>
      <c r="GOE2380" s="27"/>
      <c r="GOF2380" s="27"/>
      <c r="GOG2380" s="27"/>
      <c r="GOH2380" s="27"/>
      <c r="GOI2380" s="27"/>
      <c r="GOJ2380" s="27"/>
      <c r="GOK2380" s="27"/>
      <c r="GOL2380" s="27"/>
      <c r="GOM2380" s="27"/>
      <c r="GON2380" s="27"/>
      <c r="GOO2380" s="27"/>
      <c r="GOP2380" s="27"/>
      <c r="GOQ2380" s="27"/>
      <c r="GOR2380" s="27"/>
      <c r="GOS2380" s="27"/>
      <c r="GOT2380" s="27"/>
      <c r="GOU2380" s="27"/>
      <c r="GOV2380" s="27"/>
      <c r="GOW2380" s="27"/>
      <c r="GOX2380" s="27"/>
      <c r="GOY2380" s="27"/>
      <c r="GOZ2380" s="27"/>
      <c r="GPA2380" s="27"/>
      <c r="GPB2380" s="27"/>
      <c r="GPC2380" s="27"/>
      <c r="GPD2380" s="27"/>
      <c r="GPE2380" s="27"/>
      <c r="GPF2380" s="27"/>
      <c r="GPG2380" s="27"/>
      <c r="GPH2380" s="27"/>
      <c r="GPI2380" s="27"/>
      <c r="GPJ2380" s="27"/>
      <c r="GPK2380" s="27"/>
      <c r="GPL2380" s="27"/>
      <c r="GPM2380" s="27"/>
      <c r="GPN2380" s="27"/>
      <c r="GPO2380" s="27"/>
      <c r="GPP2380" s="27"/>
      <c r="GPQ2380" s="27"/>
      <c r="GPR2380" s="27"/>
      <c r="GPS2380" s="27"/>
      <c r="GPT2380" s="27"/>
      <c r="GPU2380" s="27"/>
      <c r="GPV2380" s="27"/>
      <c r="GPW2380" s="27"/>
      <c r="GPX2380" s="27"/>
      <c r="GPY2380" s="27"/>
      <c r="GPZ2380" s="27"/>
      <c r="GQA2380" s="27"/>
      <c r="GQB2380" s="27"/>
      <c r="GQC2380" s="27"/>
      <c r="GQD2380" s="27"/>
      <c r="GQE2380" s="27"/>
      <c r="GQF2380" s="27"/>
      <c r="GQG2380" s="27"/>
      <c r="GQH2380" s="27"/>
      <c r="GQI2380" s="27"/>
      <c r="GQJ2380" s="27"/>
      <c r="GQK2380" s="27"/>
      <c r="GQL2380" s="27"/>
      <c r="GQM2380" s="27"/>
      <c r="GQN2380" s="27"/>
      <c r="GQO2380" s="27"/>
      <c r="GQP2380" s="27"/>
      <c r="GQQ2380" s="27"/>
      <c r="GQR2380" s="27"/>
      <c r="GQS2380" s="27"/>
      <c r="GQT2380" s="27"/>
      <c r="GQU2380" s="27"/>
      <c r="GQV2380" s="27"/>
      <c r="GQW2380" s="27"/>
      <c r="GQX2380" s="27"/>
      <c r="GQY2380" s="27"/>
      <c r="GQZ2380" s="27"/>
      <c r="GRA2380" s="27"/>
      <c r="GRB2380" s="27"/>
      <c r="GRC2380" s="27"/>
      <c r="GRD2380" s="27"/>
      <c r="GRE2380" s="27"/>
      <c r="GRF2380" s="27"/>
      <c r="GRG2380" s="27"/>
      <c r="GRH2380" s="27"/>
      <c r="GRI2380" s="27"/>
      <c r="GRJ2380" s="27"/>
      <c r="GRK2380" s="27"/>
      <c r="GRL2380" s="27"/>
      <c r="GRM2380" s="27"/>
      <c r="GRN2380" s="27"/>
      <c r="GRO2380" s="27"/>
      <c r="GRP2380" s="27"/>
      <c r="GRQ2380" s="27"/>
      <c r="GRR2380" s="27"/>
      <c r="GRS2380" s="27"/>
      <c r="GRT2380" s="27"/>
      <c r="GRU2380" s="27"/>
      <c r="GRV2380" s="27"/>
      <c r="GRW2380" s="27"/>
      <c r="GRX2380" s="27"/>
      <c r="GRY2380" s="27"/>
      <c r="GRZ2380" s="27"/>
      <c r="GSA2380" s="27"/>
      <c r="GSB2380" s="27"/>
      <c r="GSC2380" s="27"/>
      <c r="GSD2380" s="27"/>
      <c r="GSE2380" s="27"/>
      <c r="GSF2380" s="27"/>
      <c r="GSG2380" s="27"/>
      <c r="GSH2380" s="27"/>
      <c r="GSI2380" s="27"/>
      <c r="GSJ2380" s="27"/>
      <c r="GSK2380" s="27"/>
      <c r="GSL2380" s="27"/>
      <c r="GSM2380" s="27"/>
      <c r="GSN2380" s="27"/>
      <c r="GSO2380" s="27"/>
      <c r="GSP2380" s="27"/>
      <c r="GSQ2380" s="27"/>
      <c r="GSR2380" s="27"/>
      <c r="GSS2380" s="27"/>
      <c r="GST2380" s="27"/>
      <c r="GSU2380" s="27"/>
      <c r="GSV2380" s="27"/>
      <c r="GSW2380" s="27"/>
      <c r="GSX2380" s="27"/>
      <c r="GSY2380" s="27"/>
      <c r="GSZ2380" s="27"/>
      <c r="GTA2380" s="27"/>
      <c r="GTB2380" s="27"/>
      <c r="GTC2380" s="27"/>
      <c r="GTD2380" s="27"/>
      <c r="GTE2380" s="27"/>
      <c r="GTF2380" s="27"/>
      <c r="GTG2380" s="27"/>
      <c r="GTH2380" s="27"/>
      <c r="GTI2380" s="27"/>
      <c r="GTJ2380" s="27"/>
      <c r="GTK2380" s="27"/>
      <c r="GTL2380" s="27"/>
      <c r="GTM2380" s="27"/>
      <c r="GTN2380" s="27"/>
      <c r="GTO2380" s="27"/>
      <c r="GTP2380" s="27"/>
      <c r="GTQ2380" s="27"/>
      <c r="GTR2380" s="27"/>
      <c r="GTS2380" s="27"/>
      <c r="GTT2380" s="27"/>
      <c r="GTU2380" s="27"/>
      <c r="GTV2380" s="27"/>
      <c r="GTW2380" s="27"/>
      <c r="GTX2380" s="27"/>
      <c r="GTY2380" s="27"/>
      <c r="GTZ2380" s="27"/>
      <c r="GUA2380" s="27"/>
      <c r="GUB2380" s="27"/>
      <c r="GUC2380" s="27"/>
      <c r="GUD2380" s="27"/>
      <c r="GUE2380" s="27"/>
      <c r="GUF2380" s="27"/>
      <c r="GUG2380" s="27"/>
      <c r="GUH2380" s="27"/>
      <c r="GUI2380" s="27"/>
      <c r="GUJ2380" s="27"/>
      <c r="GUK2380" s="27"/>
      <c r="GUL2380" s="27"/>
      <c r="GUM2380" s="27"/>
      <c r="GUN2380" s="27"/>
      <c r="GUO2380" s="27"/>
      <c r="GUP2380" s="27"/>
      <c r="GUQ2380" s="27"/>
      <c r="GUR2380" s="27"/>
      <c r="GUS2380" s="27"/>
      <c r="GUT2380" s="27"/>
      <c r="GUU2380" s="27"/>
      <c r="GUV2380" s="27"/>
      <c r="GUW2380" s="27"/>
      <c r="GUX2380" s="27"/>
      <c r="GUY2380" s="27"/>
      <c r="GUZ2380" s="27"/>
      <c r="GVA2380" s="27"/>
      <c r="GVB2380" s="27"/>
      <c r="GVC2380" s="27"/>
      <c r="GVD2380" s="27"/>
      <c r="GVE2380" s="27"/>
      <c r="GVF2380" s="27"/>
      <c r="GVG2380" s="27"/>
      <c r="GVH2380" s="27"/>
      <c r="GVI2380" s="27"/>
      <c r="GVJ2380" s="27"/>
      <c r="GVK2380" s="27"/>
      <c r="GVL2380" s="27"/>
      <c r="GVM2380" s="27"/>
      <c r="GVN2380" s="27"/>
      <c r="GVO2380" s="27"/>
      <c r="GVP2380" s="27"/>
      <c r="GVQ2380" s="27"/>
      <c r="GVR2380" s="27"/>
      <c r="GVS2380" s="27"/>
      <c r="GVT2380" s="27"/>
      <c r="GVU2380" s="27"/>
      <c r="GVV2380" s="27"/>
      <c r="GVW2380" s="27"/>
      <c r="GVX2380" s="27"/>
      <c r="GVY2380" s="27"/>
      <c r="GVZ2380" s="27"/>
      <c r="GWA2380" s="27"/>
      <c r="GWB2380" s="27"/>
      <c r="GWC2380" s="27"/>
      <c r="GWD2380" s="27"/>
      <c r="GWE2380" s="27"/>
      <c r="GWF2380" s="27"/>
      <c r="GWG2380" s="27"/>
      <c r="GWH2380" s="27"/>
      <c r="GWI2380" s="27"/>
      <c r="GWJ2380" s="27"/>
      <c r="GWK2380" s="27"/>
      <c r="GWL2380" s="27"/>
      <c r="GWM2380" s="27"/>
      <c r="GWN2380" s="27"/>
      <c r="GWO2380" s="27"/>
      <c r="GWP2380" s="27"/>
      <c r="GWQ2380" s="27"/>
      <c r="GWR2380" s="27"/>
      <c r="GWS2380" s="27"/>
      <c r="GWT2380" s="27"/>
      <c r="GWU2380" s="27"/>
      <c r="GWV2380" s="27"/>
      <c r="GWW2380" s="27"/>
      <c r="GWX2380" s="27"/>
      <c r="GWY2380" s="27"/>
      <c r="GWZ2380" s="27"/>
      <c r="GXA2380" s="27"/>
      <c r="GXB2380" s="27"/>
      <c r="GXC2380" s="27"/>
      <c r="GXD2380" s="27"/>
      <c r="GXE2380" s="27"/>
      <c r="GXF2380" s="27"/>
      <c r="GXG2380" s="27"/>
      <c r="GXH2380" s="27"/>
      <c r="GXI2380" s="27"/>
      <c r="GXJ2380" s="27"/>
      <c r="GXK2380" s="27"/>
      <c r="GXL2380" s="27"/>
      <c r="GXM2380" s="27"/>
      <c r="GXN2380" s="27"/>
      <c r="GXO2380" s="27"/>
      <c r="GXP2380" s="27"/>
      <c r="GXQ2380" s="27"/>
      <c r="GXR2380" s="27"/>
      <c r="GXS2380" s="27"/>
      <c r="GXT2380" s="27"/>
      <c r="GXU2380" s="27"/>
      <c r="GXV2380" s="27"/>
      <c r="GXW2380" s="27"/>
      <c r="GXX2380" s="27"/>
      <c r="GXY2380" s="27"/>
      <c r="GXZ2380" s="27"/>
      <c r="GYA2380" s="27"/>
      <c r="GYB2380" s="27"/>
      <c r="GYC2380" s="27"/>
      <c r="GYD2380" s="27"/>
      <c r="GYE2380" s="27"/>
      <c r="GYF2380" s="27"/>
      <c r="GYG2380" s="27"/>
      <c r="GYH2380" s="27"/>
      <c r="GYI2380" s="27"/>
      <c r="GYJ2380" s="27"/>
      <c r="GYK2380" s="27"/>
      <c r="GYL2380" s="27"/>
      <c r="GYM2380" s="27"/>
      <c r="GYN2380" s="27"/>
      <c r="GYO2380" s="27"/>
      <c r="GYP2380" s="27"/>
      <c r="GYQ2380" s="27"/>
      <c r="GYR2380" s="27"/>
      <c r="GYS2380" s="27"/>
      <c r="GYT2380" s="27"/>
      <c r="GYU2380" s="27"/>
      <c r="GYV2380" s="27"/>
      <c r="GYW2380" s="27"/>
      <c r="GYX2380" s="27"/>
      <c r="GYY2380" s="27"/>
      <c r="GYZ2380" s="27"/>
      <c r="GZA2380" s="27"/>
      <c r="GZB2380" s="27"/>
      <c r="GZC2380" s="27"/>
      <c r="GZD2380" s="27"/>
      <c r="GZE2380" s="27"/>
      <c r="GZF2380" s="27"/>
      <c r="GZG2380" s="27"/>
      <c r="GZH2380" s="27"/>
      <c r="GZI2380" s="27"/>
      <c r="GZJ2380" s="27"/>
      <c r="GZK2380" s="27"/>
      <c r="GZL2380" s="27"/>
      <c r="GZM2380" s="27"/>
      <c r="GZN2380" s="27"/>
      <c r="GZO2380" s="27"/>
      <c r="GZP2380" s="27"/>
      <c r="GZQ2380" s="27"/>
      <c r="GZR2380" s="27"/>
      <c r="GZS2380" s="27"/>
      <c r="GZT2380" s="27"/>
      <c r="GZU2380" s="27"/>
      <c r="GZV2380" s="27"/>
      <c r="GZW2380" s="27"/>
      <c r="GZX2380" s="27"/>
      <c r="GZY2380" s="27"/>
      <c r="GZZ2380" s="27"/>
      <c r="HAA2380" s="27"/>
      <c r="HAB2380" s="27"/>
      <c r="HAC2380" s="27"/>
      <c r="HAD2380" s="27"/>
      <c r="HAE2380" s="27"/>
      <c r="HAF2380" s="27"/>
      <c r="HAG2380" s="27"/>
      <c r="HAH2380" s="27"/>
      <c r="HAI2380" s="27"/>
      <c r="HAJ2380" s="27"/>
      <c r="HAK2380" s="27"/>
      <c r="HAL2380" s="27"/>
      <c r="HAM2380" s="27"/>
      <c r="HAN2380" s="27"/>
      <c r="HAO2380" s="27"/>
      <c r="HAP2380" s="27"/>
      <c r="HAQ2380" s="27"/>
      <c r="HAR2380" s="27"/>
      <c r="HAS2380" s="27"/>
      <c r="HAT2380" s="27"/>
      <c r="HAU2380" s="27"/>
      <c r="HAV2380" s="27"/>
      <c r="HAW2380" s="27"/>
      <c r="HAX2380" s="27"/>
      <c r="HAY2380" s="27"/>
      <c r="HAZ2380" s="27"/>
      <c r="HBA2380" s="27"/>
      <c r="HBB2380" s="27"/>
      <c r="HBC2380" s="27"/>
      <c r="HBD2380" s="27"/>
      <c r="HBE2380" s="27"/>
      <c r="HBF2380" s="27"/>
      <c r="HBG2380" s="27"/>
      <c r="HBH2380" s="27"/>
      <c r="HBI2380" s="27"/>
      <c r="HBJ2380" s="27"/>
      <c r="HBK2380" s="27"/>
      <c r="HBL2380" s="27"/>
      <c r="HBM2380" s="27"/>
      <c r="HBN2380" s="27"/>
      <c r="HBO2380" s="27"/>
      <c r="HBP2380" s="27"/>
      <c r="HBQ2380" s="27"/>
      <c r="HBR2380" s="27"/>
      <c r="HBS2380" s="27"/>
      <c r="HBT2380" s="27"/>
      <c r="HBU2380" s="27"/>
      <c r="HBV2380" s="27"/>
      <c r="HBW2380" s="27"/>
      <c r="HBX2380" s="27"/>
      <c r="HBY2380" s="27"/>
      <c r="HBZ2380" s="27"/>
      <c r="HCA2380" s="27"/>
      <c r="HCB2380" s="27"/>
      <c r="HCC2380" s="27"/>
      <c r="HCD2380" s="27"/>
      <c r="HCE2380" s="27"/>
      <c r="HCF2380" s="27"/>
      <c r="HCG2380" s="27"/>
      <c r="HCH2380" s="27"/>
      <c r="HCI2380" s="27"/>
      <c r="HCJ2380" s="27"/>
      <c r="HCK2380" s="27"/>
      <c r="HCL2380" s="27"/>
      <c r="HCM2380" s="27"/>
      <c r="HCN2380" s="27"/>
      <c r="HCO2380" s="27"/>
      <c r="HCP2380" s="27"/>
      <c r="HCQ2380" s="27"/>
      <c r="HCR2380" s="27"/>
      <c r="HCS2380" s="27"/>
      <c r="HCT2380" s="27"/>
      <c r="HCU2380" s="27"/>
      <c r="HCV2380" s="27"/>
      <c r="HCW2380" s="27"/>
      <c r="HCX2380" s="27"/>
      <c r="HCY2380" s="27"/>
      <c r="HCZ2380" s="27"/>
      <c r="HDA2380" s="27"/>
      <c r="HDB2380" s="27"/>
      <c r="HDC2380" s="27"/>
      <c r="HDD2380" s="27"/>
      <c r="HDE2380" s="27"/>
      <c r="HDF2380" s="27"/>
      <c r="HDG2380" s="27"/>
      <c r="HDH2380" s="27"/>
      <c r="HDI2380" s="27"/>
      <c r="HDJ2380" s="27"/>
      <c r="HDK2380" s="27"/>
      <c r="HDL2380" s="27"/>
      <c r="HDM2380" s="27"/>
      <c r="HDN2380" s="27"/>
      <c r="HDO2380" s="27"/>
      <c r="HDP2380" s="27"/>
      <c r="HDQ2380" s="27"/>
      <c r="HDR2380" s="27"/>
      <c r="HDS2380" s="27"/>
      <c r="HDT2380" s="27"/>
      <c r="HDU2380" s="27"/>
      <c r="HDV2380" s="27"/>
      <c r="HDW2380" s="27"/>
      <c r="HDX2380" s="27"/>
      <c r="HDY2380" s="27"/>
      <c r="HDZ2380" s="27"/>
      <c r="HEA2380" s="27"/>
      <c r="HEB2380" s="27"/>
      <c r="HEC2380" s="27"/>
      <c r="HED2380" s="27"/>
      <c r="HEE2380" s="27"/>
      <c r="HEF2380" s="27"/>
      <c r="HEG2380" s="27"/>
      <c r="HEH2380" s="27"/>
      <c r="HEI2380" s="27"/>
      <c r="HEJ2380" s="27"/>
      <c r="HEK2380" s="27"/>
      <c r="HEL2380" s="27"/>
      <c r="HEM2380" s="27"/>
      <c r="HEN2380" s="27"/>
      <c r="HEO2380" s="27"/>
      <c r="HEP2380" s="27"/>
      <c r="HEQ2380" s="27"/>
      <c r="HER2380" s="27"/>
      <c r="HES2380" s="27"/>
      <c r="HET2380" s="27"/>
      <c r="HEU2380" s="27"/>
      <c r="HEV2380" s="27"/>
      <c r="HEW2380" s="27"/>
      <c r="HEX2380" s="27"/>
      <c r="HEY2380" s="27"/>
      <c r="HEZ2380" s="27"/>
      <c r="HFA2380" s="27"/>
      <c r="HFB2380" s="27"/>
      <c r="HFC2380" s="27"/>
      <c r="HFD2380" s="27"/>
      <c r="HFE2380" s="27"/>
      <c r="HFF2380" s="27"/>
      <c r="HFG2380" s="27"/>
      <c r="HFH2380" s="27"/>
      <c r="HFI2380" s="27"/>
      <c r="HFJ2380" s="27"/>
      <c r="HFK2380" s="27"/>
      <c r="HFL2380" s="27"/>
      <c r="HFM2380" s="27"/>
      <c r="HFN2380" s="27"/>
      <c r="HFO2380" s="27"/>
      <c r="HFP2380" s="27"/>
      <c r="HFQ2380" s="27"/>
      <c r="HFR2380" s="27"/>
      <c r="HFS2380" s="27"/>
      <c r="HFT2380" s="27"/>
      <c r="HFU2380" s="27"/>
      <c r="HFV2380" s="27"/>
      <c r="HFW2380" s="27"/>
      <c r="HFX2380" s="27"/>
      <c r="HFY2380" s="27"/>
      <c r="HFZ2380" s="27"/>
      <c r="HGA2380" s="27"/>
      <c r="HGB2380" s="27"/>
      <c r="HGC2380" s="27"/>
      <c r="HGD2380" s="27"/>
      <c r="HGE2380" s="27"/>
      <c r="HGF2380" s="27"/>
      <c r="HGG2380" s="27"/>
      <c r="HGH2380" s="27"/>
      <c r="HGI2380" s="27"/>
      <c r="HGJ2380" s="27"/>
      <c r="HGK2380" s="27"/>
      <c r="HGL2380" s="27"/>
      <c r="HGM2380" s="27"/>
      <c r="HGN2380" s="27"/>
      <c r="HGO2380" s="27"/>
      <c r="HGP2380" s="27"/>
      <c r="HGQ2380" s="27"/>
      <c r="HGR2380" s="27"/>
      <c r="HGS2380" s="27"/>
      <c r="HGT2380" s="27"/>
      <c r="HGU2380" s="27"/>
      <c r="HGV2380" s="27"/>
      <c r="HGW2380" s="27"/>
      <c r="HGX2380" s="27"/>
      <c r="HGY2380" s="27"/>
      <c r="HGZ2380" s="27"/>
      <c r="HHA2380" s="27"/>
      <c r="HHB2380" s="27"/>
      <c r="HHC2380" s="27"/>
      <c r="HHD2380" s="27"/>
      <c r="HHE2380" s="27"/>
      <c r="HHF2380" s="27"/>
      <c r="HHG2380" s="27"/>
      <c r="HHH2380" s="27"/>
      <c r="HHI2380" s="27"/>
      <c r="HHJ2380" s="27"/>
      <c r="HHK2380" s="27"/>
      <c r="HHL2380" s="27"/>
      <c r="HHM2380" s="27"/>
      <c r="HHN2380" s="27"/>
      <c r="HHO2380" s="27"/>
      <c r="HHP2380" s="27"/>
      <c r="HHQ2380" s="27"/>
      <c r="HHR2380" s="27"/>
      <c r="HHS2380" s="27"/>
      <c r="HHT2380" s="27"/>
      <c r="HHU2380" s="27"/>
      <c r="HHV2380" s="27"/>
      <c r="HHW2380" s="27"/>
      <c r="HHX2380" s="27"/>
      <c r="HHY2380" s="27"/>
      <c r="HHZ2380" s="27"/>
      <c r="HIA2380" s="27"/>
      <c r="HIB2380" s="27"/>
      <c r="HIC2380" s="27"/>
      <c r="HID2380" s="27"/>
      <c r="HIE2380" s="27"/>
      <c r="HIF2380" s="27"/>
      <c r="HIG2380" s="27"/>
      <c r="HIH2380" s="27"/>
      <c r="HII2380" s="27"/>
      <c r="HIJ2380" s="27"/>
      <c r="HIK2380" s="27"/>
      <c r="HIL2380" s="27"/>
      <c r="HIM2380" s="27"/>
      <c r="HIN2380" s="27"/>
      <c r="HIO2380" s="27"/>
      <c r="HIP2380" s="27"/>
      <c r="HIQ2380" s="27"/>
      <c r="HIR2380" s="27"/>
      <c r="HIS2380" s="27"/>
      <c r="HIT2380" s="27"/>
      <c r="HIU2380" s="27"/>
      <c r="HIV2380" s="27"/>
      <c r="HIW2380" s="27"/>
      <c r="HIX2380" s="27"/>
      <c r="HIY2380" s="27"/>
      <c r="HIZ2380" s="27"/>
      <c r="HJA2380" s="27"/>
      <c r="HJB2380" s="27"/>
      <c r="HJC2380" s="27"/>
      <c r="HJD2380" s="27"/>
      <c r="HJE2380" s="27"/>
      <c r="HJF2380" s="27"/>
      <c r="HJG2380" s="27"/>
      <c r="HJH2380" s="27"/>
      <c r="HJI2380" s="27"/>
      <c r="HJJ2380" s="27"/>
      <c r="HJK2380" s="27"/>
      <c r="HJL2380" s="27"/>
      <c r="HJM2380" s="27"/>
      <c r="HJN2380" s="27"/>
      <c r="HJO2380" s="27"/>
      <c r="HJP2380" s="27"/>
      <c r="HJQ2380" s="27"/>
      <c r="HJR2380" s="27"/>
      <c r="HJS2380" s="27"/>
      <c r="HJT2380" s="27"/>
      <c r="HJU2380" s="27"/>
      <c r="HJV2380" s="27"/>
      <c r="HJW2380" s="27"/>
      <c r="HJX2380" s="27"/>
      <c r="HJY2380" s="27"/>
      <c r="HJZ2380" s="27"/>
      <c r="HKA2380" s="27"/>
      <c r="HKB2380" s="27"/>
      <c r="HKC2380" s="27"/>
      <c r="HKD2380" s="27"/>
      <c r="HKE2380" s="27"/>
      <c r="HKF2380" s="27"/>
      <c r="HKG2380" s="27"/>
      <c r="HKH2380" s="27"/>
      <c r="HKI2380" s="27"/>
      <c r="HKJ2380" s="27"/>
      <c r="HKK2380" s="27"/>
      <c r="HKL2380" s="27"/>
      <c r="HKM2380" s="27"/>
      <c r="HKN2380" s="27"/>
      <c r="HKO2380" s="27"/>
      <c r="HKP2380" s="27"/>
      <c r="HKQ2380" s="27"/>
      <c r="HKR2380" s="27"/>
      <c r="HKS2380" s="27"/>
      <c r="HKT2380" s="27"/>
      <c r="HKU2380" s="27"/>
      <c r="HKV2380" s="27"/>
      <c r="HKW2380" s="27"/>
      <c r="HKX2380" s="27"/>
      <c r="HKY2380" s="27"/>
      <c r="HKZ2380" s="27"/>
      <c r="HLA2380" s="27"/>
      <c r="HLB2380" s="27"/>
      <c r="HLC2380" s="27"/>
      <c r="HLD2380" s="27"/>
      <c r="HLE2380" s="27"/>
      <c r="HLF2380" s="27"/>
      <c r="HLG2380" s="27"/>
      <c r="HLH2380" s="27"/>
      <c r="HLI2380" s="27"/>
      <c r="HLJ2380" s="27"/>
      <c r="HLK2380" s="27"/>
      <c r="HLL2380" s="27"/>
      <c r="HLM2380" s="27"/>
      <c r="HLN2380" s="27"/>
      <c r="HLO2380" s="27"/>
      <c r="HLP2380" s="27"/>
      <c r="HLQ2380" s="27"/>
      <c r="HLR2380" s="27"/>
      <c r="HLS2380" s="27"/>
      <c r="HLT2380" s="27"/>
      <c r="HLU2380" s="27"/>
      <c r="HLV2380" s="27"/>
      <c r="HLW2380" s="27"/>
      <c r="HLX2380" s="27"/>
      <c r="HLY2380" s="27"/>
      <c r="HLZ2380" s="27"/>
      <c r="HMA2380" s="27"/>
      <c r="HMB2380" s="27"/>
      <c r="HMC2380" s="27"/>
      <c r="HMD2380" s="27"/>
      <c r="HME2380" s="27"/>
      <c r="HMF2380" s="27"/>
      <c r="HMG2380" s="27"/>
      <c r="HMH2380" s="27"/>
      <c r="HMI2380" s="27"/>
      <c r="HMJ2380" s="27"/>
      <c r="HMK2380" s="27"/>
      <c r="HML2380" s="27"/>
      <c r="HMM2380" s="27"/>
      <c r="HMN2380" s="27"/>
      <c r="HMO2380" s="27"/>
      <c r="HMP2380" s="27"/>
      <c r="HMQ2380" s="27"/>
      <c r="HMR2380" s="27"/>
      <c r="HMS2380" s="27"/>
      <c r="HMT2380" s="27"/>
      <c r="HMU2380" s="27"/>
      <c r="HMV2380" s="27"/>
      <c r="HMW2380" s="27"/>
      <c r="HMX2380" s="27"/>
      <c r="HMY2380" s="27"/>
      <c r="HMZ2380" s="27"/>
      <c r="HNA2380" s="27"/>
      <c r="HNB2380" s="27"/>
      <c r="HNC2380" s="27"/>
      <c r="HND2380" s="27"/>
      <c r="HNE2380" s="27"/>
      <c r="HNF2380" s="27"/>
      <c r="HNG2380" s="27"/>
      <c r="HNH2380" s="27"/>
      <c r="HNI2380" s="27"/>
      <c r="HNJ2380" s="27"/>
      <c r="HNK2380" s="27"/>
      <c r="HNL2380" s="27"/>
      <c r="HNM2380" s="27"/>
      <c r="HNN2380" s="27"/>
      <c r="HNO2380" s="27"/>
      <c r="HNP2380" s="27"/>
      <c r="HNQ2380" s="27"/>
      <c r="HNR2380" s="27"/>
      <c r="HNS2380" s="27"/>
      <c r="HNT2380" s="27"/>
      <c r="HNU2380" s="27"/>
      <c r="HNV2380" s="27"/>
      <c r="HNW2380" s="27"/>
      <c r="HNX2380" s="27"/>
      <c r="HNY2380" s="27"/>
      <c r="HNZ2380" s="27"/>
      <c r="HOA2380" s="27"/>
      <c r="HOB2380" s="27"/>
      <c r="HOC2380" s="27"/>
      <c r="HOD2380" s="27"/>
      <c r="HOE2380" s="27"/>
      <c r="HOF2380" s="27"/>
      <c r="HOG2380" s="27"/>
      <c r="HOH2380" s="27"/>
      <c r="HOI2380" s="27"/>
      <c r="HOJ2380" s="27"/>
      <c r="HOK2380" s="27"/>
      <c r="HOL2380" s="27"/>
      <c r="HOM2380" s="27"/>
      <c r="HON2380" s="27"/>
      <c r="HOO2380" s="27"/>
      <c r="HOP2380" s="27"/>
      <c r="HOQ2380" s="27"/>
      <c r="HOR2380" s="27"/>
      <c r="HOS2380" s="27"/>
      <c r="HOT2380" s="27"/>
      <c r="HOU2380" s="27"/>
      <c r="HOV2380" s="27"/>
      <c r="HOW2380" s="27"/>
      <c r="HOX2380" s="27"/>
      <c r="HOY2380" s="27"/>
      <c r="HOZ2380" s="27"/>
      <c r="HPA2380" s="27"/>
      <c r="HPB2380" s="27"/>
      <c r="HPC2380" s="27"/>
      <c r="HPD2380" s="27"/>
      <c r="HPE2380" s="27"/>
      <c r="HPF2380" s="27"/>
      <c r="HPG2380" s="27"/>
      <c r="HPH2380" s="27"/>
      <c r="HPI2380" s="27"/>
      <c r="HPJ2380" s="27"/>
      <c r="HPK2380" s="27"/>
      <c r="HPL2380" s="27"/>
      <c r="HPM2380" s="27"/>
      <c r="HPN2380" s="27"/>
      <c r="HPO2380" s="27"/>
      <c r="HPP2380" s="27"/>
      <c r="HPQ2380" s="27"/>
      <c r="HPR2380" s="27"/>
      <c r="HPS2380" s="27"/>
      <c r="HPT2380" s="27"/>
      <c r="HPU2380" s="27"/>
      <c r="HPV2380" s="27"/>
      <c r="HPW2380" s="27"/>
      <c r="HPX2380" s="27"/>
      <c r="HPY2380" s="27"/>
      <c r="HPZ2380" s="27"/>
      <c r="HQA2380" s="27"/>
      <c r="HQB2380" s="27"/>
      <c r="HQC2380" s="27"/>
      <c r="HQD2380" s="27"/>
      <c r="HQE2380" s="27"/>
      <c r="HQF2380" s="27"/>
      <c r="HQG2380" s="27"/>
      <c r="HQH2380" s="27"/>
      <c r="HQI2380" s="27"/>
      <c r="HQJ2380" s="27"/>
      <c r="HQK2380" s="27"/>
      <c r="HQL2380" s="27"/>
      <c r="HQM2380" s="27"/>
      <c r="HQN2380" s="27"/>
      <c r="HQO2380" s="27"/>
      <c r="HQP2380" s="27"/>
      <c r="HQQ2380" s="27"/>
      <c r="HQR2380" s="27"/>
      <c r="HQS2380" s="27"/>
      <c r="HQT2380" s="27"/>
      <c r="HQU2380" s="27"/>
      <c r="HQV2380" s="27"/>
      <c r="HQW2380" s="27"/>
      <c r="HQX2380" s="27"/>
      <c r="HQY2380" s="27"/>
      <c r="HQZ2380" s="27"/>
      <c r="HRA2380" s="27"/>
      <c r="HRB2380" s="27"/>
      <c r="HRC2380" s="27"/>
      <c r="HRD2380" s="27"/>
      <c r="HRE2380" s="27"/>
      <c r="HRF2380" s="27"/>
      <c r="HRG2380" s="27"/>
      <c r="HRH2380" s="27"/>
      <c r="HRI2380" s="27"/>
      <c r="HRJ2380" s="27"/>
      <c r="HRK2380" s="27"/>
      <c r="HRL2380" s="27"/>
      <c r="HRM2380" s="27"/>
      <c r="HRN2380" s="27"/>
      <c r="HRO2380" s="27"/>
      <c r="HRP2380" s="27"/>
      <c r="HRQ2380" s="27"/>
      <c r="HRR2380" s="27"/>
      <c r="HRS2380" s="27"/>
      <c r="HRT2380" s="27"/>
      <c r="HRU2380" s="27"/>
      <c r="HRV2380" s="27"/>
      <c r="HRW2380" s="27"/>
      <c r="HRX2380" s="27"/>
      <c r="HRY2380" s="27"/>
      <c r="HRZ2380" s="27"/>
      <c r="HSA2380" s="27"/>
      <c r="HSB2380" s="27"/>
      <c r="HSC2380" s="27"/>
      <c r="HSD2380" s="27"/>
      <c r="HSE2380" s="27"/>
      <c r="HSF2380" s="27"/>
      <c r="HSG2380" s="27"/>
      <c r="HSH2380" s="27"/>
      <c r="HSI2380" s="27"/>
      <c r="HSJ2380" s="27"/>
      <c r="HSK2380" s="27"/>
      <c r="HSL2380" s="27"/>
      <c r="HSM2380" s="27"/>
      <c r="HSN2380" s="27"/>
      <c r="HSO2380" s="27"/>
      <c r="HSP2380" s="27"/>
      <c r="HSQ2380" s="27"/>
      <c r="HSR2380" s="27"/>
      <c r="HSS2380" s="27"/>
      <c r="HST2380" s="27"/>
      <c r="HSU2380" s="27"/>
      <c r="HSV2380" s="27"/>
      <c r="HSW2380" s="27"/>
      <c r="HSX2380" s="27"/>
      <c r="HSY2380" s="27"/>
      <c r="HSZ2380" s="27"/>
      <c r="HTA2380" s="27"/>
      <c r="HTB2380" s="27"/>
      <c r="HTC2380" s="27"/>
      <c r="HTD2380" s="27"/>
      <c r="HTE2380" s="27"/>
      <c r="HTF2380" s="27"/>
      <c r="HTG2380" s="27"/>
      <c r="HTH2380" s="27"/>
      <c r="HTI2380" s="27"/>
      <c r="HTJ2380" s="27"/>
      <c r="HTK2380" s="27"/>
      <c r="HTL2380" s="27"/>
      <c r="HTM2380" s="27"/>
      <c r="HTN2380" s="27"/>
      <c r="HTO2380" s="27"/>
      <c r="HTP2380" s="27"/>
      <c r="HTQ2380" s="27"/>
      <c r="HTR2380" s="27"/>
      <c r="HTS2380" s="27"/>
      <c r="HTT2380" s="27"/>
      <c r="HTU2380" s="27"/>
      <c r="HTV2380" s="27"/>
      <c r="HTW2380" s="27"/>
      <c r="HTX2380" s="27"/>
      <c r="HTY2380" s="27"/>
      <c r="HTZ2380" s="27"/>
      <c r="HUA2380" s="27"/>
      <c r="HUB2380" s="27"/>
      <c r="HUC2380" s="27"/>
      <c r="HUD2380" s="27"/>
      <c r="HUE2380" s="27"/>
      <c r="HUF2380" s="27"/>
      <c r="HUG2380" s="27"/>
      <c r="HUH2380" s="27"/>
      <c r="HUI2380" s="27"/>
      <c r="HUJ2380" s="27"/>
      <c r="HUK2380" s="27"/>
      <c r="HUL2380" s="27"/>
      <c r="HUM2380" s="27"/>
      <c r="HUN2380" s="27"/>
      <c r="HUO2380" s="27"/>
      <c r="HUP2380" s="27"/>
      <c r="HUQ2380" s="27"/>
      <c r="HUR2380" s="27"/>
      <c r="HUS2380" s="27"/>
      <c r="HUT2380" s="27"/>
      <c r="HUU2380" s="27"/>
      <c r="HUV2380" s="27"/>
      <c r="HUW2380" s="27"/>
      <c r="HUX2380" s="27"/>
      <c r="HUY2380" s="27"/>
      <c r="HUZ2380" s="27"/>
      <c r="HVA2380" s="27"/>
      <c r="HVB2380" s="27"/>
      <c r="HVC2380" s="27"/>
      <c r="HVD2380" s="27"/>
      <c r="HVE2380" s="27"/>
      <c r="HVF2380" s="27"/>
      <c r="HVG2380" s="27"/>
      <c r="HVH2380" s="27"/>
      <c r="HVI2380" s="27"/>
      <c r="HVJ2380" s="27"/>
      <c r="HVK2380" s="27"/>
      <c r="HVL2380" s="27"/>
      <c r="HVM2380" s="27"/>
      <c r="HVN2380" s="27"/>
      <c r="HVO2380" s="27"/>
      <c r="HVP2380" s="27"/>
      <c r="HVQ2380" s="27"/>
      <c r="HVR2380" s="27"/>
      <c r="HVS2380" s="27"/>
      <c r="HVT2380" s="27"/>
      <c r="HVU2380" s="27"/>
      <c r="HVV2380" s="27"/>
      <c r="HVW2380" s="27"/>
      <c r="HVX2380" s="27"/>
      <c r="HVY2380" s="27"/>
      <c r="HVZ2380" s="27"/>
      <c r="HWA2380" s="27"/>
      <c r="HWB2380" s="27"/>
      <c r="HWC2380" s="27"/>
      <c r="HWD2380" s="27"/>
      <c r="HWE2380" s="27"/>
      <c r="HWF2380" s="27"/>
      <c r="HWG2380" s="27"/>
      <c r="HWH2380" s="27"/>
      <c r="HWI2380" s="27"/>
      <c r="HWJ2380" s="27"/>
      <c r="HWK2380" s="27"/>
      <c r="HWL2380" s="27"/>
      <c r="HWM2380" s="27"/>
      <c r="HWN2380" s="27"/>
      <c r="HWO2380" s="27"/>
      <c r="HWP2380" s="27"/>
      <c r="HWQ2380" s="27"/>
      <c r="HWR2380" s="27"/>
      <c r="HWS2380" s="27"/>
      <c r="HWT2380" s="27"/>
      <c r="HWU2380" s="27"/>
      <c r="HWV2380" s="27"/>
      <c r="HWW2380" s="27"/>
      <c r="HWX2380" s="27"/>
      <c r="HWY2380" s="27"/>
      <c r="HWZ2380" s="27"/>
      <c r="HXA2380" s="27"/>
      <c r="HXB2380" s="27"/>
      <c r="HXC2380" s="27"/>
      <c r="HXD2380" s="27"/>
      <c r="HXE2380" s="27"/>
      <c r="HXF2380" s="27"/>
      <c r="HXG2380" s="27"/>
      <c r="HXH2380" s="27"/>
      <c r="HXI2380" s="27"/>
      <c r="HXJ2380" s="27"/>
      <c r="HXK2380" s="27"/>
      <c r="HXL2380" s="27"/>
      <c r="HXM2380" s="27"/>
      <c r="HXN2380" s="27"/>
      <c r="HXO2380" s="27"/>
      <c r="HXP2380" s="27"/>
      <c r="HXQ2380" s="27"/>
      <c r="HXR2380" s="27"/>
      <c r="HXS2380" s="27"/>
      <c r="HXT2380" s="27"/>
      <c r="HXU2380" s="27"/>
      <c r="HXV2380" s="27"/>
      <c r="HXW2380" s="27"/>
      <c r="HXX2380" s="27"/>
      <c r="HXY2380" s="27"/>
      <c r="HXZ2380" s="27"/>
      <c r="HYA2380" s="27"/>
      <c r="HYB2380" s="27"/>
      <c r="HYC2380" s="27"/>
      <c r="HYD2380" s="27"/>
      <c r="HYE2380" s="27"/>
      <c r="HYF2380" s="27"/>
      <c r="HYG2380" s="27"/>
      <c r="HYH2380" s="27"/>
      <c r="HYI2380" s="27"/>
      <c r="HYJ2380" s="27"/>
      <c r="HYK2380" s="27"/>
      <c r="HYL2380" s="27"/>
      <c r="HYM2380" s="27"/>
      <c r="HYN2380" s="27"/>
      <c r="HYO2380" s="27"/>
      <c r="HYP2380" s="27"/>
      <c r="HYQ2380" s="27"/>
      <c r="HYR2380" s="27"/>
      <c r="HYS2380" s="27"/>
      <c r="HYT2380" s="27"/>
      <c r="HYU2380" s="27"/>
      <c r="HYV2380" s="27"/>
      <c r="HYW2380" s="27"/>
      <c r="HYX2380" s="27"/>
      <c r="HYY2380" s="27"/>
      <c r="HYZ2380" s="27"/>
      <c r="HZA2380" s="27"/>
      <c r="HZB2380" s="27"/>
      <c r="HZC2380" s="27"/>
      <c r="HZD2380" s="27"/>
      <c r="HZE2380" s="27"/>
      <c r="HZF2380" s="27"/>
      <c r="HZG2380" s="27"/>
      <c r="HZH2380" s="27"/>
      <c r="HZI2380" s="27"/>
      <c r="HZJ2380" s="27"/>
      <c r="HZK2380" s="27"/>
      <c r="HZL2380" s="27"/>
      <c r="HZM2380" s="27"/>
      <c r="HZN2380" s="27"/>
      <c r="HZO2380" s="27"/>
      <c r="HZP2380" s="27"/>
      <c r="HZQ2380" s="27"/>
      <c r="HZR2380" s="27"/>
      <c r="HZS2380" s="27"/>
      <c r="HZT2380" s="27"/>
      <c r="HZU2380" s="27"/>
      <c r="HZV2380" s="27"/>
      <c r="HZW2380" s="27"/>
      <c r="HZX2380" s="27"/>
      <c r="HZY2380" s="27"/>
      <c r="HZZ2380" s="27"/>
      <c r="IAA2380" s="27"/>
      <c r="IAB2380" s="27"/>
      <c r="IAC2380" s="27"/>
      <c r="IAD2380" s="27"/>
      <c r="IAE2380" s="27"/>
      <c r="IAF2380" s="27"/>
      <c r="IAG2380" s="27"/>
      <c r="IAH2380" s="27"/>
      <c r="IAI2380" s="27"/>
      <c r="IAJ2380" s="27"/>
      <c r="IAK2380" s="27"/>
      <c r="IAL2380" s="27"/>
      <c r="IAM2380" s="27"/>
      <c r="IAN2380" s="27"/>
      <c r="IAO2380" s="27"/>
      <c r="IAP2380" s="27"/>
      <c r="IAQ2380" s="27"/>
      <c r="IAR2380" s="27"/>
      <c r="IAS2380" s="27"/>
      <c r="IAT2380" s="27"/>
      <c r="IAU2380" s="27"/>
      <c r="IAV2380" s="27"/>
      <c r="IAW2380" s="27"/>
      <c r="IAX2380" s="27"/>
      <c r="IAY2380" s="27"/>
      <c r="IAZ2380" s="27"/>
      <c r="IBA2380" s="27"/>
      <c r="IBB2380" s="27"/>
      <c r="IBC2380" s="27"/>
      <c r="IBD2380" s="27"/>
      <c r="IBE2380" s="27"/>
      <c r="IBF2380" s="27"/>
      <c r="IBG2380" s="27"/>
      <c r="IBH2380" s="27"/>
      <c r="IBI2380" s="27"/>
      <c r="IBJ2380" s="27"/>
      <c r="IBK2380" s="27"/>
      <c r="IBL2380" s="27"/>
      <c r="IBM2380" s="27"/>
      <c r="IBN2380" s="27"/>
      <c r="IBO2380" s="27"/>
      <c r="IBP2380" s="27"/>
      <c r="IBQ2380" s="27"/>
      <c r="IBR2380" s="27"/>
      <c r="IBS2380" s="27"/>
      <c r="IBT2380" s="27"/>
      <c r="IBU2380" s="27"/>
      <c r="IBV2380" s="27"/>
      <c r="IBW2380" s="27"/>
      <c r="IBX2380" s="27"/>
      <c r="IBY2380" s="27"/>
      <c r="IBZ2380" s="27"/>
      <c r="ICA2380" s="27"/>
      <c r="ICB2380" s="27"/>
      <c r="ICC2380" s="27"/>
      <c r="ICD2380" s="27"/>
      <c r="ICE2380" s="27"/>
      <c r="ICF2380" s="27"/>
      <c r="ICG2380" s="27"/>
      <c r="ICH2380" s="27"/>
      <c r="ICI2380" s="27"/>
      <c r="ICJ2380" s="27"/>
      <c r="ICK2380" s="27"/>
      <c r="ICL2380" s="27"/>
      <c r="ICM2380" s="27"/>
      <c r="ICN2380" s="27"/>
      <c r="ICO2380" s="27"/>
      <c r="ICP2380" s="27"/>
      <c r="ICQ2380" s="27"/>
      <c r="ICR2380" s="27"/>
      <c r="ICS2380" s="27"/>
      <c r="ICT2380" s="27"/>
      <c r="ICU2380" s="27"/>
      <c r="ICV2380" s="27"/>
      <c r="ICW2380" s="27"/>
      <c r="ICX2380" s="27"/>
      <c r="ICY2380" s="27"/>
      <c r="ICZ2380" s="27"/>
      <c r="IDA2380" s="27"/>
      <c r="IDB2380" s="27"/>
      <c r="IDC2380" s="27"/>
      <c r="IDD2380" s="27"/>
      <c r="IDE2380" s="27"/>
      <c r="IDF2380" s="27"/>
      <c r="IDG2380" s="27"/>
      <c r="IDH2380" s="27"/>
      <c r="IDI2380" s="27"/>
      <c r="IDJ2380" s="27"/>
      <c r="IDK2380" s="27"/>
      <c r="IDL2380" s="27"/>
      <c r="IDM2380" s="27"/>
      <c r="IDN2380" s="27"/>
      <c r="IDO2380" s="27"/>
      <c r="IDP2380" s="27"/>
      <c r="IDQ2380" s="27"/>
      <c r="IDR2380" s="27"/>
      <c r="IDS2380" s="27"/>
      <c r="IDT2380" s="27"/>
      <c r="IDU2380" s="27"/>
      <c r="IDV2380" s="27"/>
      <c r="IDW2380" s="27"/>
      <c r="IDX2380" s="27"/>
      <c r="IDY2380" s="27"/>
      <c r="IDZ2380" s="27"/>
      <c r="IEA2380" s="27"/>
      <c r="IEB2380" s="27"/>
      <c r="IEC2380" s="27"/>
      <c r="IED2380" s="27"/>
      <c r="IEE2380" s="27"/>
      <c r="IEF2380" s="27"/>
      <c r="IEG2380" s="27"/>
      <c r="IEH2380" s="27"/>
      <c r="IEI2380" s="27"/>
      <c r="IEJ2380" s="27"/>
      <c r="IEK2380" s="27"/>
      <c r="IEL2380" s="27"/>
      <c r="IEM2380" s="27"/>
      <c r="IEN2380" s="27"/>
      <c r="IEO2380" s="27"/>
      <c r="IEP2380" s="27"/>
      <c r="IEQ2380" s="27"/>
      <c r="IER2380" s="27"/>
      <c r="IES2380" s="27"/>
      <c r="IET2380" s="27"/>
      <c r="IEU2380" s="27"/>
      <c r="IEV2380" s="27"/>
      <c r="IEW2380" s="27"/>
      <c r="IEX2380" s="27"/>
      <c r="IEY2380" s="27"/>
      <c r="IEZ2380" s="27"/>
      <c r="IFA2380" s="27"/>
      <c r="IFB2380" s="27"/>
      <c r="IFC2380" s="27"/>
      <c r="IFD2380" s="27"/>
      <c r="IFE2380" s="27"/>
      <c r="IFF2380" s="27"/>
      <c r="IFG2380" s="27"/>
      <c r="IFH2380" s="27"/>
      <c r="IFI2380" s="27"/>
      <c r="IFJ2380" s="27"/>
      <c r="IFK2380" s="27"/>
      <c r="IFL2380" s="27"/>
      <c r="IFM2380" s="27"/>
      <c r="IFN2380" s="27"/>
      <c r="IFO2380" s="27"/>
      <c r="IFP2380" s="27"/>
      <c r="IFQ2380" s="27"/>
      <c r="IFR2380" s="27"/>
      <c r="IFS2380" s="27"/>
      <c r="IFT2380" s="27"/>
      <c r="IFU2380" s="27"/>
      <c r="IFV2380" s="27"/>
      <c r="IFW2380" s="27"/>
      <c r="IFX2380" s="27"/>
      <c r="IFY2380" s="27"/>
      <c r="IFZ2380" s="27"/>
      <c r="IGA2380" s="27"/>
      <c r="IGB2380" s="27"/>
      <c r="IGC2380" s="27"/>
      <c r="IGD2380" s="27"/>
      <c r="IGE2380" s="27"/>
      <c r="IGF2380" s="27"/>
      <c r="IGG2380" s="27"/>
      <c r="IGH2380" s="27"/>
      <c r="IGI2380" s="27"/>
      <c r="IGJ2380" s="27"/>
      <c r="IGK2380" s="27"/>
      <c r="IGL2380" s="27"/>
      <c r="IGM2380" s="27"/>
      <c r="IGN2380" s="27"/>
      <c r="IGO2380" s="27"/>
      <c r="IGP2380" s="27"/>
      <c r="IGQ2380" s="27"/>
      <c r="IGR2380" s="27"/>
      <c r="IGS2380" s="27"/>
      <c r="IGT2380" s="27"/>
      <c r="IGU2380" s="27"/>
      <c r="IGV2380" s="27"/>
      <c r="IGW2380" s="27"/>
      <c r="IGX2380" s="27"/>
      <c r="IGY2380" s="27"/>
      <c r="IGZ2380" s="27"/>
      <c r="IHA2380" s="27"/>
      <c r="IHB2380" s="27"/>
      <c r="IHC2380" s="27"/>
      <c r="IHD2380" s="27"/>
      <c r="IHE2380" s="27"/>
      <c r="IHF2380" s="27"/>
      <c r="IHG2380" s="27"/>
      <c r="IHH2380" s="27"/>
      <c r="IHI2380" s="27"/>
      <c r="IHJ2380" s="27"/>
      <c r="IHK2380" s="27"/>
      <c r="IHL2380" s="27"/>
      <c r="IHM2380" s="27"/>
      <c r="IHN2380" s="27"/>
      <c r="IHO2380" s="27"/>
      <c r="IHP2380" s="27"/>
      <c r="IHQ2380" s="27"/>
      <c r="IHR2380" s="27"/>
      <c r="IHS2380" s="27"/>
      <c r="IHT2380" s="27"/>
      <c r="IHU2380" s="27"/>
      <c r="IHV2380" s="27"/>
      <c r="IHW2380" s="27"/>
      <c r="IHX2380" s="27"/>
      <c r="IHY2380" s="27"/>
      <c r="IHZ2380" s="27"/>
      <c r="IIA2380" s="27"/>
      <c r="IIB2380" s="27"/>
      <c r="IIC2380" s="27"/>
      <c r="IID2380" s="27"/>
      <c r="IIE2380" s="27"/>
      <c r="IIF2380" s="27"/>
      <c r="IIG2380" s="27"/>
      <c r="IIH2380" s="27"/>
      <c r="III2380" s="27"/>
      <c r="IIJ2380" s="27"/>
      <c r="IIK2380" s="27"/>
      <c r="IIL2380" s="27"/>
      <c r="IIM2380" s="27"/>
      <c r="IIN2380" s="27"/>
      <c r="IIO2380" s="27"/>
      <c r="IIP2380" s="27"/>
      <c r="IIQ2380" s="27"/>
      <c r="IIR2380" s="27"/>
      <c r="IIS2380" s="27"/>
      <c r="IIT2380" s="27"/>
      <c r="IIU2380" s="27"/>
      <c r="IIV2380" s="27"/>
      <c r="IIW2380" s="27"/>
      <c r="IIX2380" s="27"/>
      <c r="IIY2380" s="27"/>
      <c r="IIZ2380" s="27"/>
      <c r="IJA2380" s="27"/>
      <c r="IJB2380" s="27"/>
      <c r="IJC2380" s="27"/>
      <c r="IJD2380" s="27"/>
      <c r="IJE2380" s="27"/>
      <c r="IJF2380" s="27"/>
      <c r="IJG2380" s="27"/>
      <c r="IJH2380" s="27"/>
      <c r="IJI2380" s="27"/>
      <c r="IJJ2380" s="27"/>
      <c r="IJK2380" s="27"/>
      <c r="IJL2380" s="27"/>
      <c r="IJM2380" s="27"/>
      <c r="IJN2380" s="27"/>
      <c r="IJO2380" s="27"/>
      <c r="IJP2380" s="27"/>
      <c r="IJQ2380" s="27"/>
      <c r="IJR2380" s="27"/>
      <c r="IJS2380" s="27"/>
      <c r="IJT2380" s="27"/>
      <c r="IJU2380" s="27"/>
      <c r="IJV2380" s="27"/>
      <c r="IJW2380" s="27"/>
      <c r="IJX2380" s="27"/>
      <c r="IJY2380" s="27"/>
      <c r="IJZ2380" s="27"/>
      <c r="IKA2380" s="27"/>
      <c r="IKB2380" s="27"/>
      <c r="IKC2380" s="27"/>
      <c r="IKD2380" s="27"/>
      <c r="IKE2380" s="27"/>
      <c r="IKF2380" s="27"/>
      <c r="IKG2380" s="27"/>
      <c r="IKH2380" s="27"/>
      <c r="IKI2380" s="27"/>
      <c r="IKJ2380" s="27"/>
      <c r="IKK2380" s="27"/>
      <c r="IKL2380" s="27"/>
      <c r="IKM2380" s="27"/>
      <c r="IKN2380" s="27"/>
      <c r="IKO2380" s="27"/>
      <c r="IKP2380" s="27"/>
      <c r="IKQ2380" s="27"/>
      <c r="IKR2380" s="27"/>
      <c r="IKS2380" s="27"/>
      <c r="IKT2380" s="27"/>
      <c r="IKU2380" s="27"/>
      <c r="IKV2380" s="27"/>
      <c r="IKW2380" s="27"/>
      <c r="IKX2380" s="27"/>
      <c r="IKY2380" s="27"/>
      <c r="IKZ2380" s="27"/>
      <c r="ILA2380" s="27"/>
      <c r="ILB2380" s="27"/>
      <c r="ILC2380" s="27"/>
      <c r="ILD2380" s="27"/>
      <c r="ILE2380" s="27"/>
      <c r="ILF2380" s="27"/>
      <c r="ILG2380" s="27"/>
      <c r="ILH2380" s="27"/>
      <c r="ILI2380" s="27"/>
      <c r="ILJ2380" s="27"/>
      <c r="ILK2380" s="27"/>
      <c r="ILL2380" s="27"/>
      <c r="ILM2380" s="27"/>
      <c r="ILN2380" s="27"/>
      <c r="ILO2380" s="27"/>
      <c r="ILP2380" s="27"/>
      <c r="ILQ2380" s="27"/>
      <c r="ILR2380" s="27"/>
      <c r="ILS2380" s="27"/>
      <c r="ILT2380" s="27"/>
      <c r="ILU2380" s="27"/>
      <c r="ILV2380" s="27"/>
      <c r="ILW2380" s="27"/>
      <c r="ILX2380" s="27"/>
      <c r="ILY2380" s="27"/>
      <c r="ILZ2380" s="27"/>
      <c r="IMA2380" s="27"/>
      <c r="IMB2380" s="27"/>
      <c r="IMC2380" s="27"/>
      <c r="IMD2380" s="27"/>
      <c r="IME2380" s="27"/>
      <c r="IMF2380" s="27"/>
      <c r="IMG2380" s="27"/>
      <c r="IMH2380" s="27"/>
      <c r="IMI2380" s="27"/>
      <c r="IMJ2380" s="27"/>
      <c r="IMK2380" s="27"/>
      <c r="IML2380" s="27"/>
      <c r="IMM2380" s="27"/>
      <c r="IMN2380" s="27"/>
      <c r="IMO2380" s="27"/>
      <c r="IMP2380" s="27"/>
      <c r="IMQ2380" s="27"/>
      <c r="IMR2380" s="27"/>
      <c r="IMS2380" s="27"/>
      <c r="IMT2380" s="27"/>
      <c r="IMU2380" s="27"/>
      <c r="IMV2380" s="27"/>
      <c r="IMW2380" s="27"/>
      <c r="IMX2380" s="27"/>
      <c r="IMY2380" s="27"/>
      <c r="IMZ2380" s="27"/>
      <c r="INA2380" s="27"/>
      <c r="INB2380" s="27"/>
      <c r="INC2380" s="27"/>
      <c r="IND2380" s="27"/>
      <c r="INE2380" s="27"/>
      <c r="INF2380" s="27"/>
      <c r="ING2380" s="27"/>
      <c r="INH2380" s="27"/>
      <c r="INI2380" s="27"/>
      <c r="INJ2380" s="27"/>
      <c r="INK2380" s="27"/>
      <c r="INL2380" s="27"/>
      <c r="INM2380" s="27"/>
      <c r="INN2380" s="27"/>
      <c r="INO2380" s="27"/>
      <c r="INP2380" s="27"/>
      <c r="INQ2380" s="27"/>
      <c r="INR2380" s="27"/>
      <c r="INS2380" s="27"/>
      <c r="INT2380" s="27"/>
      <c r="INU2380" s="27"/>
      <c r="INV2380" s="27"/>
      <c r="INW2380" s="27"/>
      <c r="INX2380" s="27"/>
      <c r="INY2380" s="27"/>
      <c r="INZ2380" s="27"/>
      <c r="IOA2380" s="27"/>
      <c r="IOB2380" s="27"/>
      <c r="IOC2380" s="27"/>
      <c r="IOD2380" s="27"/>
      <c r="IOE2380" s="27"/>
      <c r="IOF2380" s="27"/>
      <c r="IOG2380" s="27"/>
      <c r="IOH2380" s="27"/>
      <c r="IOI2380" s="27"/>
      <c r="IOJ2380" s="27"/>
      <c r="IOK2380" s="27"/>
      <c r="IOL2380" s="27"/>
      <c r="IOM2380" s="27"/>
      <c r="ION2380" s="27"/>
      <c r="IOO2380" s="27"/>
      <c r="IOP2380" s="27"/>
      <c r="IOQ2380" s="27"/>
      <c r="IOR2380" s="27"/>
      <c r="IOS2380" s="27"/>
      <c r="IOT2380" s="27"/>
      <c r="IOU2380" s="27"/>
      <c r="IOV2380" s="27"/>
      <c r="IOW2380" s="27"/>
      <c r="IOX2380" s="27"/>
      <c r="IOY2380" s="27"/>
      <c r="IOZ2380" s="27"/>
      <c r="IPA2380" s="27"/>
      <c r="IPB2380" s="27"/>
      <c r="IPC2380" s="27"/>
      <c r="IPD2380" s="27"/>
      <c r="IPE2380" s="27"/>
      <c r="IPF2380" s="27"/>
      <c r="IPG2380" s="27"/>
      <c r="IPH2380" s="27"/>
      <c r="IPI2380" s="27"/>
      <c r="IPJ2380" s="27"/>
      <c r="IPK2380" s="27"/>
      <c r="IPL2380" s="27"/>
      <c r="IPM2380" s="27"/>
      <c r="IPN2380" s="27"/>
      <c r="IPO2380" s="27"/>
      <c r="IPP2380" s="27"/>
      <c r="IPQ2380" s="27"/>
      <c r="IPR2380" s="27"/>
      <c r="IPS2380" s="27"/>
      <c r="IPT2380" s="27"/>
      <c r="IPU2380" s="27"/>
      <c r="IPV2380" s="27"/>
      <c r="IPW2380" s="27"/>
      <c r="IPX2380" s="27"/>
      <c r="IPY2380" s="27"/>
      <c r="IPZ2380" s="27"/>
      <c r="IQA2380" s="27"/>
      <c r="IQB2380" s="27"/>
      <c r="IQC2380" s="27"/>
      <c r="IQD2380" s="27"/>
      <c r="IQE2380" s="27"/>
      <c r="IQF2380" s="27"/>
      <c r="IQG2380" s="27"/>
      <c r="IQH2380" s="27"/>
      <c r="IQI2380" s="27"/>
      <c r="IQJ2380" s="27"/>
      <c r="IQK2380" s="27"/>
      <c r="IQL2380" s="27"/>
      <c r="IQM2380" s="27"/>
      <c r="IQN2380" s="27"/>
      <c r="IQO2380" s="27"/>
      <c r="IQP2380" s="27"/>
      <c r="IQQ2380" s="27"/>
      <c r="IQR2380" s="27"/>
      <c r="IQS2380" s="27"/>
      <c r="IQT2380" s="27"/>
      <c r="IQU2380" s="27"/>
      <c r="IQV2380" s="27"/>
      <c r="IQW2380" s="27"/>
      <c r="IQX2380" s="27"/>
      <c r="IQY2380" s="27"/>
      <c r="IQZ2380" s="27"/>
      <c r="IRA2380" s="27"/>
      <c r="IRB2380" s="27"/>
      <c r="IRC2380" s="27"/>
      <c r="IRD2380" s="27"/>
      <c r="IRE2380" s="27"/>
      <c r="IRF2380" s="27"/>
      <c r="IRG2380" s="27"/>
      <c r="IRH2380" s="27"/>
      <c r="IRI2380" s="27"/>
      <c r="IRJ2380" s="27"/>
      <c r="IRK2380" s="27"/>
      <c r="IRL2380" s="27"/>
      <c r="IRM2380" s="27"/>
      <c r="IRN2380" s="27"/>
      <c r="IRO2380" s="27"/>
      <c r="IRP2380" s="27"/>
      <c r="IRQ2380" s="27"/>
      <c r="IRR2380" s="27"/>
      <c r="IRS2380" s="27"/>
      <c r="IRT2380" s="27"/>
      <c r="IRU2380" s="27"/>
      <c r="IRV2380" s="27"/>
      <c r="IRW2380" s="27"/>
      <c r="IRX2380" s="27"/>
      <c r="IRY2380" s="27"/>
      <c r="IRZ2380" s="27"/>
      <c r="ISA2380" s="27"/>
      <c r="ISB2380" s="27"/>
      <c r="ISC2380" s="27"/>
      <c r="ISD2380" s="27"/>
      <c r="ISE2380" s="27"/>
      <c r="ISF2380" s="27"/>
      <c r="ISG2380" s="27"/>
      <c r="ISH2380" s="27"/>
      <c r="ISI2380" s="27"/>
      <c r="ISJ2380" s="27"/>
      <c r="ISK2380" s="27"/>
      <c r="ISL2380" s="27"/>
      <c r="ISM2380" s="27"/>
      <c r="ISN2380" s="27"/>
      <c r="ISO2380" s="27"/>
      <c r="ISP2380" s="27"/>
      <c r="ISQ2380" s="27"/>
      <c r="ISR2380" s="27"/>
      <c r="ISS2380" s="27"/>
      <c r="IST2380" s="27"/>
      <c r="ISU2380" s="27"/>
      <c r="ISV2380" s="27"/>
      <c r="ISW2380" s="27"/>
      <c r="ISX2380" s="27"/>
      <c r="ISY2380" s="27"/>
      <c r="ISZ2380" s="27"/>
      <c r="ITA2380" s="27"/>
      <c r="ITB2380" s="27"/>
      <c r="ITC2380" s="27"/>
      <c r="ITD2380" s="27"/>
      <c r="ITE2380" s="27"/>
      <c r="ITF2380" s="27"/>
      <c r="ITG2380" s="27"/>
      <c r="ITH2380" s="27"/>
      <c r="ITI2380" s="27"/>
      <c r="ITJ2380" s="27"/>
      <c r="ITK2380" s="27"/>
      <c r="ITL2380" s="27"/>
      <c r="ITM2380" s="27"/>
      <c r="ITN2380" s="27"/>
      <c r="ITO2380" s="27"/>
      <c r="ITP2380" s="27"/>
      <c r="ITQ2380" s="27"/>
      <c r="ITR2380" s="27"/>
      <c r="ITS2380" s="27"/>
      <c r="ITT2380" s="27"/>
      <c r="ITU2380" s="27"/>
      <c r="ITV2380" s="27"/>
      <c r="ITW2380" s="27"/>
      <c r="ITX2380" s="27"/>
      <c r="ITY2380" s="27"/>
      <c r="ITZ2380" s="27"/>
      <c r="IUA2380" s="27"/>
      <c r="IUB2380" s="27"/>
      <c r="IUC2380" s="27"/>
      <c r="IUD2380" s="27"/>
      <c r="IUE2380" s="27"/>
      <c r="IUF2380" s="27"/>
      <c r="IUG2380" s="27"/>
      <c r="IUH2380" s="27"/>
      <c r="IUI2380" s="27"/>
      <c r="IUJ2380" s="27"/>
      <c r="IUK2380" s="27"/>
      <c r="IUL2380" s="27"/>
      <c r="IUM2380" s="27"/>
      <c r="IUN2380" s="27"/>
      <c r="IUO2380" s="27"/>
      <c r="IUP2380" s="27"/>
      <c r="IUQ2380" s="27"/>
      <c r="IUR2380" s="27"/>
      <c r="IUS2380" s="27"/>
      <c r="IUT2380" s="27"/>
      <c r="IUU2380" s="27"/>
      <c r="IUV2380" s="27"/>
      <c r="IUW2380" s="27"/>
      <c r="IUX2380" s="27"/>
      <c r="IUY2380" s="27"/>
      <c r="IUZ2380" s="27"/>
      <c r="IVA2380" s="27"/>
      <c r="IVB2380" s="27"/>
      <c r="IVC2380" s="27"/>
      <c r="IVD2380" s="27"/>
      <c r="IVE2380" s="27"/>
      <c r="IVF2380" s="27"/>
      <c r="IVG2380" s="27"/>
      <c r="IVH2380" s="27"/>
      <c r="IVI2380" s="27"/>
      <c r="IVJ2380" s="27"/>
      <c r="IVK2380" s="27"/>
      <c r="IVL2380" s="27"/>
      <c r="IVM2380" s="27"/>
      <c r="IVN2380" s="27"/>
      <c r="IVO2380" s="27"/>
      <c r="IVP2380" s="27"/>
      <c r="IVQ2380" s="27"/>
      <c r="IVR2380" s="27"/>
      <c r="IVS2380" s="27"/>
      <c r="IVT2380" s="27"/>
      <c r="IVU2380" s="27"/>
      <c r="IVV2380" s="27"/>
      <c r="IVW2380" s="27"/>
      <c r="IVX2380" s="27"/>
      <c r="IVY2380" s="27"/>
      <c r="IVZ2380" s="27"/>
      <c r="IWA2380" s="27"/>
      <c r="IWB2380" s="27"/>
      <c r="IWC2380" s="27"/>
      <c r="IWD2380" s="27"/>
      <c r="IWE2380" s="27"/>
      <c r="IWF2380" s="27"/>
      <c r="IWG2380" s="27"/>
      <c r="IWH2380" s="27"/>
      <c r="IWI2380" s="27"/>
      <c r="IWJ2380" s="27"/>
      <c r="IWK2380" s="27"/>
      <c r="IWL2380" s="27"/>
      <c r="IWM2380" s="27"/>
      <c r="IWN2380" s="27"/>
      <c r="IWO2380" s="27"/>
      <c r="IWP2380" s="27"/>
      <c r="IWQ2380" s="27"/>
      <c r="IWR2380" s="27"/>
      <c r="IWS2380" s="27"/>
      <c r="IWT2380" s="27"/>
      <c r="IWU2380" s="27"/>
      <c r="IWV2380" s="27"/>
      <c r="IWW2380" s="27"/>
      <c r="IWX2380" s="27"/>
      <c r="IWY2380" s="27"/>
      <c r="IWZ2380" s="27"/>
      <c r="IXA2380" s="27"/>
      <c r="IXB2380" s="27"/>
      <c r="IXC2380" s="27"/>
      <c r="IXD2380" s="27"/>
      <c r="IXE2380" s="27"/>
      <c r="IXF2380" s="27"/>
      <c r="IXG2380" s="27"/>
      <c r="IXH2380" s="27"/>
      <c r="IXI2380" s="27"/>
      <c r="IXJ2380" s="27"/>
      <c r="IXK2380" s="27"/>
      <c r="IXL2380" s="27"/>
      <c r="IXM2380" s="27"/>
      <c r="IXN2380" s="27"/>
      <c r="IXO2380" s="27"/>
      <c r="IXP2380" s="27"/>
      <c r="IXQ2380" s="27"/>
      <c r="IXR2380" s="27"/>
      <c r="IXS2380" s="27"/>
      <c r="IXT2380" s="27"/>
      <c r="IXU2380" s="27"/>
      <c r="IXV2380" s="27"/>
      <c r="IXW2380" s="27"/>
      <c r="IXX2380" s="27"/>
      <c r="IXY2380" s="27"/>
      <c r="IXZ2380" s="27"/>
      <c r="IYA2380" s="27"/>
      <c r="IYB2380" s="27"/>
      <c r="IYC2380" s="27"/>
      <c r="IYD2380" s="27"/>
      <c r="IYE2380" s="27"/>
      <c r="IYF2380" s="27"/>
      <c r="IYG2380" s="27"/>
      <c r="IYH2380" s="27"/>
      <c r="IYI2380" s="27"/>
      <c r="IYJ2380" s="27"/>
      <c r="IYK2380" s="27"/>
      <c r="IYL2380" s="27"/>
      <c r="IYM2380" s="27"/>
      <c r="IYN2380" s="27"/>
      <c r="IYO2380" s="27"/>
      <c r="IYP2380" s="27"/>
      <c r="IYQ2380" s="27"/>
      <c r="IYR2380" s="27"/>
      <c r="IYS2380" s="27"/>
      <c r="IYT2380" s="27"/>
      <c r="IYU2380" s="27"/>
      <c r="IYV2380" s="27"/>
      <c r="IYW2380" s="27"/>
      <c r="IYX2380" s="27"/>
      <c r="IYY2380" s="27"/>
      <c r="IYZ2380" s="27"/>
      <c r="IZA2380" s="27"/>
      <c r="IZB2380" s="27"/>
      <c r="IZC2380" s="27"/>
      <c r="IZD2380" s="27"/>
      <c r="IZE2380" s="27"/>
      <c r="IZF2380" s="27"/>
      <c r="IZG2380" s="27"/>
      <c r="IZH2380" s="27"/>
      <c r="IZI2380" s="27"/>
      <c r="IZJ2380" s="27"/>
      <c r="IZK2380" s="27"/>
      <c r="IZL2380" s="27"/>
      <c r="IZM2380" s="27"/>
      <c r="IZN2380" s="27"/>
      <c r="IZO2380" s="27"/>
      <c r="IZP2380" s="27"/>
      <c r="IZQ2380" s="27"/>
      <c r="IZR2380" s="27"/>
      <c r="IZS2380" s="27"/>
      <c r="IZT2380" s="27"/>
      <c r="IZU2380" s="27"/>
      <c r="IZV2380" s="27"/>
      <c r="IZW2380" s="27"/>
      <c r="IZX2380" s="27"/>
      <c r="IZY2380" s="27"/>
      <c r="IZZ2380" s="27"/>
      <c r="JAA2380" s="27"/>
      <c r="JAB2380" s="27"/>
      <c r="JAC2380" s="27"/>
      <c r="JAD2380" s="27"/>
      <c r="JAE2380" s="27"/>
      <c r="JAF2380" s="27"/>
      <c r="JAG2380" s="27"/>
      <c r="JAH2380" s="27"/>
      <c r="JAI2380" s="27"/>
      <c r="JAJ2380" s="27"/>
      <c r="JAK2380" s="27"/>
      <c r="JAL2380" s="27"/>
      <c r="JAM2380" s="27"/>
      <c r="JAN2380" s="27"/>
      <c r="JAO2380" s="27"/>
      <c r="JAP2380" s="27"/>
      <c r="JAQ2380" s="27"/>
      <c r="JAR2380" s="27"/>
      <c r="JAS2380" s="27"/>
      <c r="JAT2380" s="27"/>
      <c r="JAU2380" s="27"/>
      <c r="JAV2380" s="27"/>
      <c r="JAW2380" s="27"/>
      <c r="JAX2380" s="27"/>
      <c r="JAY2380" s="27"/>
      <c r="JAZ2380" s="27"/>
      <c r="JBA2380" s="27"/>
      <c r="JBB2380" s="27"/>
      <c r="JBC2380" s="27"/>
      <c r="JBD2380" s="27"/>
      <c r="JBE2380" s="27"/>
      <c r="JBF2380" s="27"/>
      <c r="JBG2380" s="27"/>
      <c r="JBH2380" s="27"/>
      <c r="JBI2380" s="27"/>
      <c r="JBJ2380" s="27"/>
      <c r="JBK2380" s="27"/>
      <c r="JBL2380" s="27"/>
      <c r="JBM2380" s="27"/>
      <c r="JBN2380" s="27"/>
      <c r="JBO2380" s="27"/>
      <c r="JBP2380" s="27"/>
      <c r="JBQ2380" s="27"/>
      <c r="JBR2380" s="27"/>
      <c r="JBS2380" s="27"/>
      <c r="JBT2380" s="27"/>
      <c r="JBU2380" s="27"/>
      <c r="JBV2380" s="27"/>
      <c r="JBW2380" s="27"/>
      <c r="JBX2380" s="27"/>
      <c r="JBY2380" s="27"/>
      <c r="JBZ2380" s="27"/>
      <c r="JCA2380" s="27"/>
      <c r="JCB2380" s="27"/>
      <c r="JCC2380" s="27"/>
      <c r="JCD2380" s="27"/>
      <c r="JCE2380" s="27"/>
      <c r="JCF2380" s="27"/>
      <c r="JCG2380" s="27"/>
      <c r="JCH2380" s="27"/>
      <c r="JCI2380" s="27"/>
      <c r="JCJ2380" s="27"/>
      <c r="JCK2380" s="27"/>
      <c r="JCL2380" s="27"/>
      <c r="JCM2380" s="27"/>
      <c r="JCN2380" s="27"/>
      <c r="JCO2380" s="27"/>
      <c r="JCP2380" s="27"/>
      <c r="JCQ2380" s="27"/>
      <c r="JCR2380" s="27"/>
      <c r="JCS2380" s="27"/>
      <c r="JCT2380" s="27"/>
      <c r="JCU2380" s="27"/>
      <c r="JCV2380" s="27"/>
      <c r="JCW2380" s="27"/>
      <c r="JCX2380" s="27"/>
      <c r="JCY2380" s="27"/>
      <c r="JCZ2380" s="27"/>
      <c r="JDA2380" s="27"/>
      <c r="JDB2380" s="27"/>
      <c r="JDC2380" s="27"/>
      <c r="JDD2380" s="27"/>
      <c r="JDE2380" s="27"/>
      <c r="JDF2380" s="27"/>
      <c r="JDG2380" s="27"/>
      <c r="JDH2380" s="27"/>
      <c r="JDI2380" s="27"/>
      <c r="JDJ2380" s="27"/>
      <c r="JDK2380" s="27"/>
      <c r="JDL2380" s="27"/>
      <c r="JDM2380" s="27"/>
      <c r="JDN2380" s="27"/>
      <c r="JDO2380" s="27"/>
      <c r="JDP2380" s="27"/>
      <c r="JDQ2380" s="27"/>
      <c r="JDR2380" s="27"/>
      <c r="JDS2380" s="27"/>
      <c r="JDT2380" s="27"/>
      <c r="JDU2380" s="27"/>
      <c r="JDV2380" s="27"/>
      <c r="JDW2380" s="27"/>
      <c r="JDX2380" s="27"/>
      <c r="JDY2380" s="27"/>
      <c r="JDZ2380" s="27"/>
      <c r="JEA2380" s="27"/>
      <c r="JEB2380" s="27"/>
      <c r="JEC2380" s="27"/>
      <c r="JED2380" s="27"/>
      <c r="JEE2380" s="27"/>
      <c r="JEF2380" s="27"/>
      <c r="JEG2380" s="27"/>
      <c r="JEH2380" s="27"/>
      <c r="JEI2380" s="27"/>
      <c r="JEJ2380" s="27"/>
      <c r="JEK2380" s="27"/>
      <c r="JEL2380" s="27"/>
      <c r="JEM2380" s="27"/>
      <c r="JEN2380" s="27"/>
      <c r="JEO2380" s="27"/>
      <c r="JEP2380" s="27"/>
      <c r="JEQ2380" s="27"/>
      <c r="JER2380" s="27"/>
      <c r="JES2380" s="27"/>
      <c r="JET2380" s="27"/>
      <c r="JEU2380" s="27"/>
      <c r="JEV2380" s="27"/>
      <c r="JEW2380" s="27"/>
      <c r="JEX2380" s="27"/>
      <c r="JEY2380" s="27"/>
      <c r="JEZ2380" s="27"/>
      <c r="JFA2380" s="27"/>
      <c r="JFB2380" s="27"/>
      <c r="JFC2380" s="27"/>
      <c r="JFD2380" s="27"/>
      <c r="JFE2380" s="27"/>
      <c r="JFF2380" s="27"/>
      <c r="JFG2380" s="27"/>
      <c r="JFH2380" s="27"/>
      <c r="JFI2380" s="27"/>
      <c r="JFJ2380" s="27"/>
      <c r="JFK2380" s="27"/>
      <c r="JFL2380" s="27"/>
      <c r="JFM2380" s="27"/>
      <c r="JFN2380" s="27"/>
      <c r="JFO2380" s="27"/>
      <c r="JFP2380" s="27"/>
      <c r="JFQ2380" s="27"/>
      <c r="JFR2380" s="27"/>
      <c r="JFS2380" s="27"/>
      <c r="JFT2380" s="27"/>
      <c r="JFU2380" s="27"/>
      <c r="JFV2380" s="27"/>
      <c r="JFW2380" s="27"/>
      <c r="JFX2380" s="27"/>
      <c r="JFY2380" s="27"/>
      <c r="JFZ2380" s="27"/>
      <c r="JGA2380" s="27"/>
      <c r="JGB2380" s="27"/>
      <c r="JGC2380" s="27"/>
      <c r="JGD2380" s="27"/>
      <c r="JGE2380" s="27"/>
      <c r="JGF2380" s="27"/>
      <c r="JGG2380" s="27"/>
      <c r="JGH2380" s="27"/>
      <c r="JGI2380" s="27"/>
      <c r="JGJ2380" s="27"/>
      <c r="JGK2380" s="27"/>
      <c r="JGL2380" s="27"/>
      <c r="JGM2380" s="27"/>
      <c r="JGN2380" s="27"/>
      <c r="JGO2380" s="27"/>
      <c r="JGP2380" s="27"/>
      <c r="JGQ2380" s="27"/>
      <c r="JGR2380" s="27"/>
      <c r="JGS2380" s="27"/>
      <c r="JGT2380" s="27"/>
      <c r="JGU2380" s="27"/>
      <c r="JGV2380" s="27"/>
      <c r="JGW2380" s="27"/>
      <c r="JGX2380" s="27"/>
      <c r="JGY2380" s="27"/>
      <c r="JGZ2380" s="27"/>
      <c r="JHA2380" s="27"/>
      <c r="JHB2380" s="27"/>
      <c r="JHC2380" s="27"/>
      <c r="JHD2380" s="27"/>
      <c r="JHE2380" s="27"/>
      <c r="JHF2380" s="27"/>
      <c r="JHG2380" s="27"/>
      <c r="JHH2380" s="27"/>
      <c r="JHI2380" s="27"/>
      <c r="JHJ2380" s="27"/>
      <c r="JHK2380" s="27"/>
      <c r="JHL2380" s="27"/>
      <c r="JHM2380" s="27"/>
      <c r="JHN2380" s="27"/>
      <c r="JHO2380" s="27"/>
      <c r="JHP2380" s="27"/>
      <c r="JHQ2380" s="27"/>
      <c r="JHR2380" s="27"/>
      <c r="JHS2380" s="27"/>
      <c r="JHT2380" s="27"/>
      <c r="JHU2380" s="27"/>
      <c r="JHV2380" s="27"/>
      <c r="JHW2380" s="27"/>
      <c r="JHX2380" s="27"/>
      <c r="JHY2380" s="27"/>
      <c r="JHZ2380" s="27"/>
      <c r="JIA2380" s="27"/>
      <c r="JIB2380" s="27"/>
      <c r="JIC2380" s="27"/>
      <c r="JID2380" s="27"/>
      <c r="JIE2380" s="27"/>
      <c r="JIF2380" s="27"/>
      <c r="JIG2380" s="27"/>
      <c r="JIH2380" s="27"/>
      <c r="JII2380" s="27"/>
      <c r="JIJ2380" s="27"/>
      <c r="JIK2380" s="27"/>
      <c r="JIL2380" s="27"/>
      <c r="JIM2380" s="27"/>
      <c r="JIN2380" s="27"/>
      <c r="JIO2380" s="27"/>
      <c r="JIP2380" s="27"/>
      <c r="JIQ2380" s="27"/>
      <c r="JIR2380" s="27"/>
      <c r="JIS2380" s="27"/>
      <c r="JIT2380" s="27"/>
      <c r="JIU2380" s="27"/>
      <c r="JIV2380" s="27"/>
      <c r="JIW2380" s="27"/>
      <c r="JIX2380" s="27"/>
      <c r="JIY2380" s="27"/>
      <c r="JIZ2380" s="27"/>
      <c r="JJA2380" s="27"/>
      <c r="JJB2380" s="27"/>
      <c r="JJC2380" s="27"/>
      <c r="JJD2380" s="27"/>
      <c r="JJE2380" s="27"/>
      <c r="JJF2380" s="27"/>
      <c r="JJG2380" s="27"/>
      <c r="JJH2380" s="27"/>
      <c r="JJI2380" s="27"/>
      <c r="JJJ2380" s="27"/>
      <c r="JJK2380" s="27"/>
      <c r="JJL2380" s="27"/>
      <c r="JJM2380" s="27"/>
      <c r="JJN2380" s="27"/>
      <c r="JJO2380" s="27"/>
      <c r="JJP2380" s="27"/>
      <c r="JJQ2380" s="27"/>
      <c r="JJR2380" s="27"/>
      <c r="JJS2380" s="27"/>
      <c r="JJT2380" s="27"/>
      <c r="JJU2380" s="27"/>
      <c r="JJV2380" s="27"/>
      <c r="JJW2380" s="27"/>
      <c r="JJX2380" s="27"/>
      <c r="JJY2380" s="27"/>
      <c r="JJZ2380" s="27"/>
      <c r="JKA2380" s="27"/>
      <c r="JKB2380" s="27"/>
      <c r="JKC2380" s="27"/>
      <c r="JKD2380" s="27"/>
      <c r="JKE2380" s="27"/>
      <c r="JKF2380" s="27"/>
      <c r="JKG2380" s="27"/>
      <c r="JKH2380" s="27"/>
      <c r="JKI2380" s="27"/>
      <c r="JKJ2380" s="27"/>
      <c r="JKK2380" s="27"/>
      <c r="JKL2380" s="27"/>
      <c r="JKM2380" s="27"/>
      <c r="JKN2380" s="27"/>
      <c r="JKO2380" s="27"/>
      <c r="JKP2380" s="27"/>
      <c r="JKQ2380" s="27"/>
      <c r="JKR2380" s="27"/>
      <c r="JKS2380" s="27"/>
      <c r="JKT2380" s="27"/>
      <c r="JKU2380" s="27"/>
      <c r="JKV2380" s="27"/>
      <c r="JKW2380" s="27"/>
      <c r="JKX2380" s="27"/>
      <c r="JKY2380" s="27"/>
      <c r="JKZ2380" s="27"/>
      <c r="JLA2380" s="27"/>
      <c r="JLB2380" s="27"/>
      <c r="JLC2380" s="27"/>
      <c r="JLD2380" s="27"/>
      <c r="JLE2380" s="27"/>
      <c r="JLF2380" s="27"/>
      <c r="JLG2380" s="27"/>
      <c r="JLH2380" s="27"/>
      <c r="JLI2380" s="27"/>
      <c r="JLJ2380" s="27"/>
      <c r="JLK2380" s="27"/>
      <c r="JLL2380" s="27"/>
      <c r="JLM2380" s="27"/>
      <c r="JLN2380" s="27"/>
      <c r="JLO2380" s="27"/>
      <c r="JLP2380" s="27"/>
      <c r="JLQ2380" s="27"/>
      <c r="JLR2380" s="27"/>
      <c r="JLS2380" s="27"/>
      <c r="JLT2380" s="27"/>
      <c r="JLU2380" s="27"/>
      <c r="JLV2380" s="27"/>
      <c r="JLW2380" s="27"/>
      <c r="JLX2380" s="27"/>
      <c r="JLY2380" s="27"/>
      <c r="JLZ2380" s="27"/>
      <c r="JMA2380" s="27"/>
      <c r="JMB2380" s="27"/>
      <c r="JMC2380" s="27"/>
      <c r="JMD2380" s="27"/>
      <c r="JME2380" s="27"/>
      <c r="JMF2380" s="27"/>
      <c r="JMG2380" s="27"/>
      <c r="JMH2380" s="27"/>
      <c r="JMI2380" s="27"/>
      <c r="JMJ2380" s="27"/>
      <c r="JMK2380" s="27"/>
      <c r="JML2380" s="27"/>
      <c r="JMM2380" s="27"/>
      <c r="JMN2380" s="27"/>
      <c r="JMO2380" s="27"/>
      <c r="JMP2380" s="27"/>
      <c r="JMQ2380" s="27"/>
      <c r="JMR2380" s="27"/>
      <c r="JMS2380" s="27"/>
      <c r="JMT2380" s="27"/>
      <c r="JMU2380" s="27"/>
      <c r="JMV2380" s="27"/>
      <c r="JMW2380" s="27"/>
      <c r="JMX2380" s="27"/>
      <c r="JMY2380" s="27"/>
      <c r="JMZ2380" s="27"/>
      <c r="JNA2380" s="27"/>
      <c r="JNB2380" s="27"/>
      <c r="JNC2380" s="27"/>
      <c r="JND2380" s="27"/>
      <c r="JNE2380" s="27"/>
      <c r="JNF2380" s="27"/>
      <c r="JNG2380" s="27"/>
      <c r="JNH2380" s="27"/>
      <c r="JNI2380" s="27"/>
      <c r="JNJ2380" s="27"/>
      <c r="JNK2380" s="27"/>
      <c r="JNL2380" s="27"/>
      <c r="JNM2380" s="27"/>
      <c r="JNN2380" s="27"/>
      <c r="JNO2380" s="27"/>
      <c r="JNP2380" s="27"/>
      <c r="JNQ2380" s="27"/>
      <c r="JNR2380" s="27"/>
      <c r="JNS2380" s="27"/>
      <c r="JNT2380" s="27"/>
      <c r="JNU2380" s="27"/>
      <c r="JNV2380" s="27"/>
      <c r="JNW2380" s="27"/>
      <c r="JNX2380" s="27"/>
      <c r="JNY2380" s="27"/>
      <c r="JNZ2380" s="27"/>
      <c r="JOA2380" s="27"/>
      <c r="JOB2380" s="27"/>
      <c r="JOC2380" s="27"/>
      <c r="JOD2380" s="27"/>
      <c r="JOE2380" s="27"/>
      <c r="JOF2380" s="27"/>
      <c r="JOG2380" s="27"/>
      <c r="JOH2380" s="27"/>
      <c r="JOI2380" s="27"/>
      <c r="JOJ2380" s="27"/>
      <c r="JOK2380" s="27"/>
      <c r="JOL2380" s="27"/>
      <c r="JOM2380" s="27"/>
      <c r="JON2380" s="27"/>
      <c r="JOO2380" s="27"/>
      <c r="JOP2380" s="27"/>
      <c r="JOQ2380" s="27"/>
      <c r="JOR2380" s="27"/>
      <c r="JOS2380" s="27"/>
      <c r="JOT2380" s="27"/>
      <c r="JOU2380" s="27"/>
      <c r="JOV2380" s="27"/>
      <c r="JOW2380" s="27"/>
      <c r="JOX2380" s="27"/>
      <c r="JOY2380" s="27"/>
      <c r="JOZ2380" s="27"/>
      <c r="JPA2380" s="27"/>
      <c r="JPB2380" s="27"/>
      <c r="JPC2380" s="27"/>
      <c r="JPD2380" s="27"/>
      <c r="JPE2380" s="27"/>
      <c r="JPF2380" s="27"/>
      <c r="JPG2380" s="27"/>
      <c r="JPH2380" s="27"/>
      <c r="JPI2380" s="27"/>
      <c r="JPJ2380" s="27"/>
      <c r="JPK2380" s="27"/>
      <c r="JPL2380" s="27"/>
      <c r="JPM2380" s="27"/>
      <c r="JPN2380" s="27"/>
      <c r="JPO2380" s="27"/>
      <c r="JPP2380" s="27"/>
      <c r="JPQ2380" s="27"/>
      <c r="JPR2380" s="27"/>
      <c r="JPS2380" s="27"/>
      <c r="JPT2380" s="27"/>
      <c r="JPU2380" s="27"/>
      <c r="JPV2380" s="27"/>
      <c r="JPW2380" s="27"/>
      <c r="JPX2380" s="27"/>
      <c r="JPY2380" s="27"/>
      <c r="JPZ2380" s="27"/>
      <c r="JQA2380" s="27"/>
      <c r="JQB2380" s="27"/>
      <c r="JQC2380" s="27"/>
      <c r="JQD2380" s="27"/>
      <c r="JQE2380" s="27"/>
      <c r="JQF2380" s="27"/>
      <c r="JQG2380" s="27"/>
      <c r="JQH2380" s="27"/>
      <c r="JQI2380" s="27"/>
      <c r="JQJ2380" s="27"/>
      <c r="JQK2380" s="27"/>
      <c r="JQL2380" s="27"/>
      <c r="JQM2380" s="27"/>
      <c r="JQN2380" s="27"/>
      <c r="JQO2380" s="27"/>
      <c r="JQP2380" s="27"/>
      <c r="JQQ2380" s="27"/>
      <c r="JQR2380" s="27"/>
      <c r="JQS2380" s="27"/>
      <c r="JQT2380" s="27"/>
      <c r="JQU2380" s="27"/>
      <c r="JQV2380" s="27"/>
      <c r="JQW2380" s="27"/>
      <c r="JQX2380" s="27"/>
      <c r="JQY2380" s="27"/>
      <c r="JQZ2380" s="27"/>
      <c r="JRA2380" s="27"/>
      <c r="JRB2380" s="27"/>
      <c r="JRC2380" s="27"/>
      <c r="JRD2380" s="27"/>
      <c r="JRE2380" s="27"/>
      <c r="JRF2380" s="27"/>
      <c r="JRG2380" s="27"/>
      <c r="JRH2380" s="27"/>
      <c r="JRI2380" s="27"/>
      <c r="JRJ2380" s="27"/>
      <c r="JRK2380" s="27"/>
      <c r="JRL2380" s="27"/>
      <c r="JRM2380" s="27"/>
      <c r="JRN2380" s="27"/>
      <c r="JRO2380" s="27"/>
      <c r="JRP2380" s="27"/>
      <c r="JRQ2380" s="27"/>
      <c r="JRR2380" s="27"/>
      <c r="JRS2380" s="27"/>
      <c r="JRT2380" s="27"/>
      <c r="JRU2380" s="27"/>
      <c r="JRV2380" s="27"/>
      <c r="JRW2380" s="27"/>
      <c r="JRX2380" s="27"/>
      <c r="JRY2380" s="27"/>
      <c r="JRZ2380" s="27"/>
      <c r="JSA2380" s="27"/>
      <c r="JSB2380" s="27"/>
      <c r="JSC2380" s="27"/>
      <c r="JSD2380" s="27"/>
      <c r="JSE2380" s="27"/>
      <c r="JSF2380" s="27"/>
      <c r="JSG2380" s="27"/>
      <c r="JSH2380" s="27"/>
      <c r="JSI2380" s="27"/>
      <c r="JSJ2380" s="27"/>
      <c r="JSK2380" s="27"/>
      <c r="JSL2380" s="27"/>
      <c r="JSM2380" s="27"/>
      <c r="JSN2380" s="27"/>
      <c r="JSO2380" s="27"/>
      <c r="JSP2380" s="27"/>
      <c r="JSQ2380" s="27"/>
      <c r="JSR2380" s="27"/>
      <c r="JSS2380" s="27"/>
      <c r="JST2380" s="27"/>
      <c r="JSU2380" s="27"/>
      <c r="JSV2380" s="27"/>
      <c r="JSW2380" s="27"/>
      <c r="JSX2380" s="27"/>
      <c r="JSY2380" s="27"/>
      <c r="JSZ2380" s="27"/>
      <c r="JTA2380" s="27"/>
      <c r="JTB2380" s="27"/>
      <c r="JTC2380" s="27"/>
      <c r="JTD2380" s="27"/>
      <c r="JTE2380" s="27"/>
      <c r="JTF2380" s="27"/>
      <c r="JTG2380" s="27"/>
      <c r="JTH2380" s="27"/>
      <c r="JTI2380" s="27"/>
      <c r="JTJ2380" s="27"/>
      <c r="JTK2380" s="27"/>
      <c r="JTL2380" s="27"/>
      <c r="JTM2380" s="27"/>
      <c r="JTN2380" s="27"/>
      <c r="JTO2380" s="27"/>
      <c r="JTP2380" s="27"/>
      <c r="JTQ2380" s="27"/>
      <c r="JTR2380" s="27"/>
      <c r="JTS2380" s="27"/>
      <c r="JTT2380" s="27"/>
      <c r="JTU2380" s="27"/>
      <c r="JTV2380" s="27"/>
      <c r="JTW2380" s="27"/>
      <c r="JTX2380" s="27"/>
      <c r="JTY2380" s="27"/>
      <c r="JTZ2380" s="27"/>
      <c r="JUA2380" s="27"/>
      <c r="JUB2380" s="27"/>
      <c r="JUC2380" s="27"/>
      <c r="JUD2380" s="27"/>
      <c r="JUE2380" s="27"/>
      <c r="JUF2380" s="27"/>
      <c r="JUG2380" s="27"/>
      <c r="JUH2380" s="27"/>
      <c r="JUI2380" s="27"/>
      <c r="JUJ2380" s="27"/>
      <c r="JUK2380" s="27"/>
      <c r="JUL2380" s="27"/>
      <c r="JUM2380" s="27"/>
      <c r="JUN2380" s="27"/>
      <c r="JUO2380" s="27"/>
      <c r="JUP2380" s="27"/>
      <c r="JUQ2380" s="27"/>
      <c r="JUR2380" s="27"/>
      <c r="JUS2380" s="27"/>
      <c r="JUT2380" s="27"/>
      <c r="JUU2380" s="27"/>
      <c r="JUV2380" s="27"/>
      <c r="JUW2380" s="27"/>
      <c r="JUX2380" s="27"/>
      <c r="JUY2380" s="27"/>
      <c r="JUZ2380" s="27"/>
      <c r="JVA2380" s="27"/>
      <c r="JVB2380" s="27"/>
      <c r="JVC2380" s="27"/>
      <c r="JVD2380" s="27"/>
      <c r="JVE2380" s="27"/>
      <c r="JVF2380" s="27"/>
      <c r="JVG2380" s="27"/>
      <c r="JVH2380" s="27"/>
      <c r="JVI2380" s="27"/>
      <c r="JVJ2380" s="27"/>
      <c r="JVK2380" s="27"/>
      <c r="JVL2380" s="27"/>
      <c r="JVM2380" s="27"/>
      <c r="JVN2380" s="27"/>
      <c r="JVO2380" s="27"/>
      <c r="JVP2380" s="27"/>
      <c r="JVQ2380" s="27"/>
      <c r="JVR2380" s="27"/>
      <c r="JVS2380" s="27"/>
      <c r="JVT2380" s="27"/>
      <c r="JVU2380" s="27"/>
      <c r="JVV2380" s="27"/>
      <c r="JVW2380" s="27"/>
      <c r="JVX2380" s="27"/>
      <c r="JVY2380" s="27"/>
      <c r="JVZ2380" s="27"/>
      <c r="JWA2380" s="27"/>
      <c r="JWB2380" s="27"/>
      <c r="JWC2380" s="27"/>
      <c r="JWD2380" s="27"/>
      <c r="JWE2380" s="27"/>
      <c r="JWF2380" s="27"/>
      <c r="JWG2380" s="27"/>
      <c r="JWH2380" s="27"/>
      <c r="JWI2380" s="27"/>
      <c r="JWJ2380" s="27"/>
      <c r="JWK2380" s="27"/>
      <c r="JWL2380" s="27"/>
      <c r="JWM2380" s="27"/>
      <c r="JWN2380" s="27"/>
      <c r="JWO2380" s="27"/>
      <c r="JWP2380" s="27"/>
      <c r="JWQ2380" s="27"/>
      <c r="JWR2380" s="27"/>
      <c r="JWS2380" s="27"/>
      <c r="JWT2380" s="27"/>
      <c r="JWU2380" s="27"/>
      <c r="JWV2380" s="27"/>
      <c r="JWW2380" s="27"/>
      <c r="JWX2380" s="27"/>
      <c r="JWY2380" s="27"/>
      <c r="JWZ2380" s="27"/>
      <c r="JXA2380" s="27"/>
      <c r="JXB2380" s="27"/>
      <c r="JXC2380" s="27"/>
      <c r="JXD2380" s="27"/>
      <c r="JXE2380" s="27"/>
      <c r="JXF2380" s="27"/>
      <c r="JXG2380" s="27"/>
      <c r="JXH2380" s="27"/>
      <c r="JXI2380" s="27"/>
      <c r="JXJ2380" s="27"/>
      <c r="JXK2380" s="27"/>
      <c r="JXL2380" s="27"/>
      <c r="JXM2380" s="27"/>
      <c r="JXN2380" s="27"/>
      <c r="JXO2380" s="27"/>
      <c r="JXP2380" s="27"/>
      <c r="JXQ2380" s="27"/>
      <c r="JXR2380" s="27"/>
      <c r="JXS2380" s="27"/>
      <c r="JXT2380" s="27"/>
      <c r="JXU2380" s="27"/>
      <c r="JXV2380" s="27"/>
      <c r="JXW2380" s="27"/>
      <c r="JXX2380" s="27"/>
      <c r="JXY2380" s="27"/>
      <c r="JXZ2380" s="27"/>
      <c r="JYA2380" s="27"/>
      <c r="JYB2380" s="27"/>
      <c r="JYC2380" s="27"/>
      <c r="JYD2380" s="27"/>
      <c r="JYE2380" s="27"/>
      <c r="JYF2380" s="27"/>
      <c r="JYG2380" s="27"/>
      <c r="JYH2380" s="27"/>
      <c r="JYI2380" s="27"/>
      <c r="JYJ2380" s="27"/>
      <c r="JYK2380" s="27"/>
      <c r="JYL2380" s="27"/>
      <c r="JYM2380" s="27"/>
      <c r="JYN2380" s="27"/>
      <c r="JYO2380" s="27"/>
      <c r="JYP2380" s="27"/>
      <c r="JYQ2380" s="27"/>
      <c r="JYR2380" s="27"/>
      <c r="JYS2380" s="27"/>
      <c r="JYT2380" s="27"/>
      <c r="JYU2380" s="27"/>
      <c r="JYV2380" s="27"/>
      <c r="JYW2380" s="27"/>
      <c r="JYX2380" s="27"/>
      <c r="JYY2380" s="27"/>
      <c r="JYZ2380" s="27"/>
      <c r="JZA2380" s="27"/>
      <c r="JZB2380" s="27"/>
      <c r="JZC2380" s="27"/>
      <c r="JZD2380" s="27"/>
      <c r="JZE2380" s="27"/>
      <c r="JZF2380" s="27"/>
      <c r="JZG2380" s="27"/>
      <c r="JZH2380" s="27"/>
      <c r="JZI2380" s="27"/>
      <c r="JZJ2380" s="27"/>
      <c r="JZK2380" s="27"/>
      <c r="JZL2380" s="27"/>
      <c r="JZM2380" s="27"/>
      <c r="JZN2380" s="27"/>
      <c r="JZO2380" s="27"/>
      <c r="JZP2380" s="27"/>
      <c r="JZQ2380" s="27"/>
      <c r="JZR2380" s="27"/>
      <c r="JZS2380" s="27"/>
      <c r="JZT2380" s="27"/>
      <c r="JZU2380" s="27"/>
      <c r="JZV2380" s="27"/>
      <c r="JZW2380" s="27"/>
      <c r="JZX2380" s="27"/>
      <c r="JZY2380" s="27"/>
      <c r="JZZ2380" s="27"/>
      <c r="KAA2380" s="27"/>
      <c r="KAB2380" s="27"/>
      <c r="KAC2380" s="27"/>
      <c r="KAD2380" s="27"/>
      <c r="KAE2380" s="27"/>
      <c r="KAF2380" s="27"/>
      <c r="KAG2380" s="27"/>
      <c r="KAH2380" s="27"/>
      <c r="KAI2380" s="27"/>
      <c r="KAJ2380" s="27"/>
      <c r="KAK2380" s="27"/>
      <c r="KAL2380" s="27"/>
      <c r="KAM2380" s="27"/>
      <c r="KAN2380" s="27"/>
      <c r="KAO2380" s="27"/>
      <c r="KAP2380" s="27"/>
      <c r="KAQ2380" s="27"/>
      <c r="KAR2380" s="27"/>
      <c r="KAS2380" s="27"/>
      <c r="KAT2380" s="27"/>
      <c r="KAU2380" s="27"/>
      <c r="KAV2380" s="27"/>
      <c r="KAW2380" s="27"/>
      <c r="KAX2380" s="27"/>
      <c r="KAY2380" s="27"/>
      <c r="KAZ2380" s="27"/>
      <c r="KBA2380" s="27"/>
      <c r="KBB2380" s="27"/>
      <c r="KBC2380" s="27"/>
      <c r="KBD2380" s="27"/>
      <c r="KBE2380" s="27"/>
      <c r="KBF2380" s="27"/>
      <c r="KBG2380" s="27"/>
      <c r="KBH2380" s="27"/>
      <c r="KBI2380" s="27"/>
      <c r="KBJ2380" s="27"/>
      <c r="KBK2380" s="27"/>
      <c r="KBL2380" s="27"/>
      <c r="KBM2380" s="27"/>
      <c r="KBN2380" s="27"/>
      <c r="KBO2380" s="27"/>
      <c r="KBP2380" s="27"/>
      <c r="KBQ2380" s="27"/>
      <c r="KBR2380" s="27"/>
      <c r="KBS2380" s="27"/>
      <c r="KBT2380" s="27"/>
      <c r="KBU2380" s="27"/>
      <c r="KBV2380" s="27"/>
      <c r="KBW2380" s="27"/>
      <c r="KBX2380" s="27"/>
      <c r="KBY2380" s="27"/>
      <c r="KBZ2380" s="27"/>
      <c r="KCA2380" s="27"/>
      <c r="KCB2380" s="27"/>
      <c r="KCC2380" s="27"/>
      <c r="KCD2380" s="27"/>
      <c r="KCE2380" s="27"/>
      <c r="KCF2380" s="27"/>
      <c r="KCG2380" s="27"/>
      <c r="KCH2380" s="27"/>
      <c r="KCI2380" s="27"/>
      <c r="KCJ2380" s="27"/>
      <c r="KCK2380" s="27"/>
      <c r="KCL2380" s="27"/>
      <c r="KCM2380" s="27"/>
      <c r="KCN2380" s="27"/>
      <c r="KCO2380" s="27"/>
      <c r="KCP2380" s="27"/>
      <c r="KCQ2380" s="27"/>
      <c r="KCR2380" s="27"/>
      <c r="KCS2380" s="27"/>
      <c r="KCT2380" s="27"/>
      <c r="KCU2380" s="27"/>
      <c r="KCV2380" s="27"/>
      <c r="KCW2380" s="27"/>
      <c r="KCX2380" s="27"/>
      <c r="KCY2380" s="27"/>
      <c r="KCZ2380" s="27"/>
      <c r="KDA2380" s="27"/>
      <c r="KDB2380" s="27"/>
      <c r="KDC2380" s="27"/>
      <c r="KDD2380" s="27"/>
      <c r="KDE2380" s="27"/>
      <c r="KDF2380" s="27"/>
      <c r="KDG2380" s="27"/>
      <c r="KDH2380" s="27"/>
      <c r="KDI2380" s="27"/>
      <c r="KDJ2380" s="27"/>
      <c r="KDK2380" s="27"/>
      <c r="KDL2380" s="27"/>
      <c r="KDM2380" s="27"/>
      <c r="KDN2380" s="27"/>
      <c r="KDO2380" s="27"/>
      <c r="KDP2380" s="27"/>
      <c r="KDQ2380" s="27"/>
      <c r="KDR2380" s="27"/>
      <c r="KDS2380" s="27"/>
      <c r="KDT2380" s="27"/>
      <c r="KDU2380" s="27"/>
      <c r="KDV2380" s="27"/>
      <c r="KDW2380" s="27"/>
      <c r="KDX2380" s="27"/>
      <c r="KDY2380" s="27"/>
      <c r="KDZ2380" s="27"/>
      <c r="KEA2380" s="27"/>
      <c r="KEB2380" s="27"/>
      <c r="KEC2380" s="27"/>
      <c r="KED2380" s="27"/>
      <c r="KEE2380" s="27"/>
      <c r="KEF2380" s="27"/>
      <c r="KEG2380" s="27"/>
      <c r="KEH2380" s="27"/>
      <c r="KEI2380" s="27"/>
      <c r="KEJ2380" s="27"/>
      <c r="KEK2380" s="27"/>
      <c r="KEL2380" s="27"/>
      <c r="KEM2380" s="27"/>
      <c r="KEN2380" s="27"/>
      <c r="KEO2380" s="27"/>
      <c r="KEP2380" s="27"/>
      <c r="KEQ2380" s="27"/>
      <c r="KER2380" s="27"/>
      <c r="KES2380" s="27"/>
      <c r="KET2380" s="27"/>
      <c r="KEU2380" s="27"/>
      <c r="KEV2380" s="27"/>
      <c r="KEW2380" s="27"/>
      <c r="KEX2380" s="27"/>
      <c r="KEY2380" s="27"/>
      <c r="KEZ2380" s="27"/>
      <c r="KFA2380" s="27"/>
      <c r="KFB2380" s="27"/>
      <c r="KFC2380" s="27"/>
      <c r="KFD2380" s="27"/>
      <c r="KFE2380" s="27"/>
      <c r="KFF2380" s="27"/>
      <c r="KFG2380" s="27"/>
      <c r="KFH2380" s="27"/>
      <c r="KFI2380" s="27"/>
      <c r="KFJ2380" s="27"/>
      <c r="KFK2380" s="27"/>
      <c r="KFL2380" s="27"/>
      <c r="KFM2380" s="27"/>
      <c r="KFN2380" s="27"/>
      <c r="KFO2380" s="27"/>
      <c r="KFP2380" s="27"/>
      <c r="KFQ2380" s="27"/>
      <c r="KFR2380" s="27"/>
      <c r="KFS2380" s="27"/>
      <c r="KFT2380" s="27"/>
      <c r="KFU2380" s="27"/>
      <c r="KFV2380" s="27"/>
      <c r="KFW2380" s="27"/>
      <c r="KFX2380" s="27"/>
      <c r="KFY2380" s="27"/>
      <c r="KFZ2380" s="27"/>
      <c r="KGA2380" s="27"/>
      <c r="KGB2380" s="27"/>
      <c r="KGC2380" s="27"/>
      <c r="KGD2380" s="27"/>
      <c r="KGE2380" s="27"/>
      <c r="KGF2380" s="27"/>
      <c r="KGG2380" s="27"/>
      <c r="KGH2380" s="27"/>
      <c r="KGI2380" s="27"/>
      <c r="KGJ2380" s="27"/>
      <c r="KGK2380" s="27"/>
      <c r="KGL2380" s="27"/>
      <c r="KGM2380" s="27"/>
      <c r="KGN2380" s="27"/>
      <c r="KGO2380" s="27"/>
      <c r="KGP2380" s="27"/>
      <c r="KGQ2380" s="27"/>
      <c r="KGR2380" s="27"/>
      <c r="KGS2380" s="27"/>
      <c r="KGT2380" s="27"/>
      <c r="KGU2380" s="27"/>
      <c r="KGV2380" s="27"/>
      <c r="KGW2380" s="27"/>
      <c r="KGX2380" s="27"/>
      <c r="KGY2380" s="27"/>
      <c r="KGZ2380" s="27"/>
      <c r="KHA2380" s="27"/>
      <c r="KHB2380" s="27"/>
      <c r="KHC2380" s="27"/>
      <c r="KHD2380" s="27"/>
      <c r="KHE2380" s="27"/>
      <c r="KHF2380" s="27"/>
      <c r="KHG2380" s="27"/>
      <c r="KHH2380" s="27"/>
      <c r="KHI2380" s="27"/>
      <c r="KHJ2380" s="27"/>
      <c r="KHK2380" s="27"/>
      <c r="KHL2380" s="27"/>
      <c r="KHM2380" s="27"/>
      <c r="KHN2380" s="27"/>
      <c r="KHO2380" s="27"/>
      <c r="KHP2380" s="27"/>
      <c r="KHQ2380" s="27"/>
      <c r="KHR2380" s="27"/>
      <c r="KHS2380" s="27"/>
      <c r="KHT2380" s="27"/>
      <c r="KHU2380" s="27"/>
      <c r="KHV2380" s="27"/>
      <c r="KHW2380" s="27"/>
      <c r="KHX2380" s="27"/>
      <c r="KHY2380" s="27"/>
      <c r="KHZ2380" s="27"/>
      <c r="KIA2380" s="27"/>
      <c r="KIB2380" s="27"/>
      <c r="KIC2380" s="27"/>
      <c r="KID2380" s="27"/>
      <c r="KIE2380" s="27"/>
      <c r="KIF2380" s="27"/>
      <c r="KIG2380" s="27"/>
      <c r="KIH2380" s="27"/>
      <c r="KII2380" s="27"/>
      <c r="KIJ2380" s="27"/>
      <c r="KIK2380" s="27"/>
      <c r="KIL2380" s="27"/>
      <c r="KIM2380" s="27"/>
      <c r="KIN2380" s="27"/>
      <c r="KIO2380" s="27"/>
      <c r="KIP2380" s="27"/>
      <c r="KIQ2380" s="27"/>
      <c r="KIR2380" s="27"/>
      <c r="KIS2380" s="27"/>
      <c r="KIT2380" s="27"/>
      <c r="KIU2380" s="27"/>
      <c r="KIV2380" s="27"/>
      <c r="KIW2380" s="27"/>
      <c r="KIX2380" s="27"/>
      <c r="KIY2380" s="27"/>
      <c r="KIZ2380" s="27"/>
      <c r="KJA2380" s="27"/>
      <c r="KJB2380" s="27"/>
      <c r="KJC2380" s="27"/>
      <c r="KJD2380" s="27"/>
      <c r="KJE2380" s="27"/>
      <c r="KJF2380" s="27"/>
      <c r="KJG2380" s="27"/>
      <c r="KJH2380" s="27"/>
      <c r="KJI2380" s="27"/>
      <c r="KJJ2380" s="27"/>
      <c r="KJK2380" s="27"/>
      <c r="KJL2380" s="27"/>
      <c r="KJM2380" s="27"/>
      <c r="KJN2380" s="27"/>
      <c r="KJO2380" s="27"/>
      <c r="KJP2380" s="27"/>
      <c r="KJQ2380" s="27"/>
      <c r="KJR2380" s="27"/>
      <c r="KJS2380" s="27"/>
      <c r="KJT2380" s="27"/>
      <c r="KJU2380" s="27"/>
      <c r="KJV2380" s="27"/>
      <c r="KJW2380" s="27"/>
      <c r="KJX2380" s="27"/>
      <c r="KJY2380" s="27"/>
      <c r="KJZ2380" s="27"/>
      <c r="KKA2380" s="27"/>
      <c r="KKB2380" s="27"/>
      <c r="KKC2380" s="27"/>
      <c r="KKD2380" s="27"/>
      <c r="KKE2380" s="27"/>
      <c r="KKF2380" s="27"/>
      <c r="KKG2380" s="27"/>
      <c r="KKH2380" s="27"/>
      <c r="KKI2380" s="27"/>
      <c r="KKJ2380" s="27"/>
      <c r="KKK2380" s="27"/>
      <c r="KKL2380" s="27"/>
      <c r="KKM2380" s="27"/>
      <c r="KKN2380" s="27"/>
      <c r="KKO2380" s="27"/>
      <c r="KKP2380" s="27"/>
      <c r="KKQ2380" s="27"/>
      <c r="KKR2380" s="27"/>
      <c r="KKS2380" s="27"/>
      <c r="KKT2380" s="27"/>
      <c r="KKU2380" s="27"/>
      <c r="KKV2380" s="27"/>
      <c r="KKW2380" s="27"/>
      <c r="KKX2380" s="27"/>
      <c r="KKY2380" s="27"/>
      <c r="KKZ2380" s="27"/>
      <c r="KLA2380" s="27"/>
      <c r="KLB2380" s="27"/>
      <c r="KLC2380" s="27"/>
      <c r="KLD2380" s="27"/>
      <c r="KLE2380" s="27"/>
      <c r="KLF2380" s="27"/>
      <c r="KLG2380" s="27"/>
      <c r="KLH2380" s="27"/>
      <c r="KLI2380" s="27"/>
      <c r="KLJ2380" s="27"/>
      <c r="KLK2380" s="27"/>
      <c r="KLL2380" s="27"/>
      <c r="KLM2380" s="27"/>
      <c r="KLN2380" s="27"/>
      <c r="KLO2380" s="27"/>
      <c r="KLP2380" s="27"/>
      <c r="KLQ2380" s="27"/>
      <c r="KLR2380" s="27"/>
      <c r="KLS2380" s="27"/>
      <c r="KLT2380" s="27"/>
      <c r="KLU2380" s="27"/>
      <c r="KLV2380" s="27"/>
      <c r="KLW2380" s="27"/>
      <c r="KLX2380" s="27"/>
      <c r="KLY2380" s="27"/>
      <c r="KLZ2380" s="27"/>
      <c r="KMA2380" s="27"/>
      <c r="KMB2380" s="27"/>
      <c r="KMC2380" s="27"/>
      <c r="KMD2380" s="27"/>
      <c r="KME2380" s="27"/>
      <c r="KMF2380" s="27"/>
      <c r="KMG2380" s="27"/>
      <c r="KMH2380" s="27"/>
      <c r="KMI2380" s="27"/>
      <c r="KMJ2380" s="27"/>
      <c r="KMK2380" s="27"/>
      <c r="KML2380" s="27"/>
      <c r="KMM2380" s="27"/>
      <c r="KMN2380" s="27"/>
      <c r="KMO2380" s="27"/>
      <c r="KMP2380" s="27"/>
      <c r="KMQ2380" s="27"/>
      <c r="KMR2380" s="27"/>
      <c r="KMS2380" s="27"/>
      <c r="KMT2380" s="27"/>
      <c r="KMU2380" s="27"/>
      <c r="KMV2380" s="27"/>
      <c r="KMW2380" s="27"/>
      <c r="KMX2380" s="27"/>
      <c r="KMY2380" s="27"/>
      <c r="KMZ2380" s="27"/>
      <c r="KNA2380" s="27"/>
      <c r="KNB2380" s="27"/>
      <c r="KNC2380" s="27"/>
      <c r="KND2380" s="27"/>
      <c r="KNE2380" s="27"/>
      <c r="KNF2380" s="27"/>
      <c r="KNG2380" s="27"/>
      <c r="KNH2380" s="27"/>
      <c r="KNI2380" s="27"/>
      <c r="KNJ2380" s="27"/>
      <c r="KNK2380" s="27"/>
      <c r="KNL2380" s="27"/>
      <c r="KNM2380" s="27"/>
      <c r="KNN2380" s="27"/>
      <c r="KNO2380" s="27"/>
      <c r="KNP2380" s="27"/>
      <c r="KNQ2380" s="27"/>
      <c r="KNR2380" s="27"/>
      <c r="KNS2380" s="27"/>
      <c r="KNT2380" s="27"/>
      <c r="KNU2380" s="27"/>
      <c r="KNV2380" s="27"/>
      <c r="KNW2380" s="27"/>
      <c r="KNX2380" s="27"/>
      <c r="KNY2380" s="27"/>
      <c r="KNZ2380" s="27"/>
      <c r="KOA2380" s="27"/>
      <c r="KOB2380" s="27"/>
      <c r="KOC2380" s="27"/>
      <c r="KOD2380" s="27"/>
      <c r="KOE2380" s="27"/>
      <c r="KOF2380" s="27"/>
      <c r="KOG2380" s="27"/>
      <c r="KOH2380" s="27"/>
      <c r="KOI2380" s="27"/>
      <c r="KOJ2380" s="27"/>
      <c r="KOK2380" s="27"/>
      <c r="KOL2380" s="27"/>
      <c r="KOM2380" s="27"/>
      <c r="KON2380" s="27"/>
      <c r="KOO2380" s="27"/>
      <c r="KOP2380" s="27"/>
      <c r="KOQ2380" s="27"/>
      <c r="KOR2380" s="27"/>
      <c r="KOS2380" s="27"/>
      <c r="KOT2380" s="27"/>
      <c r="KOU2380" s="27"/>
      <c r="KOV2380" s="27"/>
      <c r="KOW2380" s="27"/>
      <c r="KOX2380" s="27"/>
      <c r="KOY2380" s="27"/>
      <c r="KOZ2380" s="27"/>
      <c r="KPA2380" s="27"/>
      <c r="KPB2380" s="27"/>
      <c r="KPC2380" s="27"/>
      <c r="KPD2380" s="27"/>
      <c r="KPE2380" s="27"/>
      <c r="KPF2380" s="27"/>
      <c r="KPG2380" s="27"/>
      <c r="KPH2380" s="27"/>
      <c r="KPI2380" s="27"/>
      <c r="KPJ2380" s="27"/>
      <c r="KPK2380" s="27"/>
      <c r="KPL2380" s="27"/>
      <c r="KPM2380" s="27"/>
      <c r="KPN2380" s="27"/>
      <c r="KPO2380" s="27"/>
      <c r="KPP2380" s="27"/>
      <c r="KPQ2380" s="27"/>
      <c r="KPR2380" s="27"/>
      <c r="KPS2380" s="27"/>
      <c r="KPT2380" s="27"/>
      <c r="KPU2380" s="27"/>
      <c r="KPV2380" s="27"/>
      <c r="KPW2380" s="27"/>
      <c r="KPX2380" s="27"/>
      <c r="KPY2380" s="27"/>
      <c r="KPZ2380" s="27"/>
      <c r="KQA2380" s="27"/>
      <c r="KQB2380" s="27"/>
      <c r="KQC2380" s="27"/>
      <c r="KQD2380" s="27"/>
      <c r="KQE2380" s="27"/>
      <c r="KQF2380" s="27"/>
      <c r="KQG2380" s="27"/>
      <c r="KQH2380" s="27"/>
      <c r="KQI2380" s="27"/>
      <c r="KQJ2380" s="27"/>
      <c r="KQK2380" s="27"/>
      <c r="KQL2380" s="27"/>
      <c r="KQM2380" s="27"/>
      <c r="KQN2380" s="27"/>
      <c r="KQO2380" s="27"/>
      <c r="KQP2380" s="27"/>
      <c r="KQQ2380" s="27"/>
      <c r="KQR2380" s="27"/>
      <c r="KQS2380" s="27"/>
      <c r="KQT2380" s="27"/>
      <c r="KQU2380" s="27"/>
      <c r="KQV2380" s="27"/>
      <c r="KQW2380" s="27"/>
      <c r="KQX2380" s="27"/>
      <c r="KQY2380" s="27"/>
      <c r="KQZ2380" s="27"/>
      <c r="KRA2380" s="27"/>
      <c r="KRB2380" s="27"/>
      <c r="KRC2380" s="27"/>
      <c r="KRD2380" s="27"/>
      <c r="KRE2380" s="27"/>
      <c r="KRF2380" s="27"/>
      <c r="KRG2380" s="27"/>
      <c r="KRH2380" s="27"/>
      <c r="KRI2380" s="27"/>
      <c r="KRJ2380" s="27"/>
      <c r="KRK2380" s="27"/>
      <c r="KRL2380" s="27"/>
      <c r="KRM2380" s="27"/>
      <c r="KRN2380" s="27"/>
      <c r="KRO2380" s="27"/>
      <c r="KRP2380" s="27"/>
      <c r="KRQ2380" s="27"/>
      <c r="KRR2380" s="27"/>
      <c r="KRS2380" s="27"/>
      <c r="KRT2380" s="27"/>
      <c r="KRU2380" s="27"/>
      <c r="KRV2380" s="27"/>
      <c r="KRW2380" s="27"/>
      <c r="KRX2380" s="27"/>
      <c r="KRY2380" s="27"/>
      <c r="KRZ2380" s="27"/>
      <c r="KSA2380" s="27"/>
      <c r="KSB2380" s="27"/>
      <c r="KSC2380" s="27"/>
      <c r="KSD2380" s="27"/>
      <c r="KSE2380" s="27"/>
      <c r="KSF2380" s="27"/>
      <c r="KSG2380" s="27"/>
      <c r="KSH2380" s="27"/>
      <c r="KSI2380" s="27"/>
      <c r="KSJ2380" s="27"/>
      <c r="KSK2380" s="27"/>
      <c r="KSL2380" s="27"/>
      <c r="KSM2380" s="27"/>
      <c r="KSN2380" s="27"/>
      <c r="KSO2380" s="27"/>
      <c r="KSP2380" s="27"/>
      <c r="KSQ2380" s="27"/>
      <c r="KSR2380" s="27"/>
      <c r="KSS2380" s="27"/>
      <c r="KST2380" s="27"/>
      <c r="KSU2380" s="27"/>
      <c r="KSV2380" s="27"/>
      <c r="KSW2380" s="27"/>
      <c r="KSX2380" s="27"/>
      <c r="KSY2380" s="27"/>
      <c r="KSZ2380" s="27"/>
      <c r="KTA2380" s="27"/>
      <c r="KTB2380" s="27"/>
      <c r="KTC2380" s="27"/>
      <c r="KTD2380" s="27"/>
      <c r="KTE2380" s="27"/>
      <c r="KTF2380" s="27"/>
      <c r="KTG2380" s="27"/>
      <c r="KTH2380" s="27"/>
      <c r="KTI2380" s="27"/>
      <c r="KTJ2380" s="27"/>
      <c r="KTK2380" s="27"/>
      <c r="KTL2380" s="27"/>
      <c r="KTM2380" s="27"/>
      <c r="KTN2380" s="27"/>
      <c r="KTO2380" s="27"/>
      <c r="KTP2380" s="27"/>
      <c r="KTQ2380" s="27"/>
      <c r="KTR2380" s="27"/>
      <c r="KTS2380" s="27"/>
      <c r="KTT2380" s="27"/>
      <c r="KTU2380" s="27"/>
      <c r="KTV2380" s="27"/>
      <c r="KTW2380" s="27"/>
      <c r="KTX2380" s="27"/>
      <c r="KTY2380" s="27"/>
      <c r="KTZ2380" s="27"/>
      <c r="KUA2380" s="27"/>
      <c r="KUB2380" s="27"/>
      <c r="KUC2380" s="27"/>
      <c r="KUD2380" s="27"/>
      <c r="KUE2380" s="27"/>
      <c r="KUF2380" s="27"/>
      <c r="KUG2380" s="27"/>
      <c r="KUH2380" s="27"/>
      <c r="KUI2380" s="27"/>
      <c r="KUJ2380" s="27"/>
      <c r="KUK2380" s="27"/>
      <c r="KUL2380" s="27"/>
      <c r="KUM2380" s="27"/>
      <c r="KUN2380" s="27"/>
      <c r="KUO2380" s="27"/>
      <c r="KUP2380" s="27"/>
      <c r="KUQ2380" s="27"/>
      <c r="KUR2380" s="27"/>
      <c r="KUS2380" s="27"/>
      <c r="KUT2380" s="27"/>
      <c r="KUU2380" s="27"/>
      <c r="KUV2380" s="27"/>
      <c r="KUW2380" s="27"/>
      <c r="KUX2380" s="27"/>
      <c r="KUY2380" s="27"/>
      <c r="KUZ2380" s="27"/>
      <c r="KVA2380" s="27"/>
      <c r="KVB2380" s="27"/>
      <c r="KVC2380" s="27"/>
      <c r="KVD2380" s="27"/>
      <c r="KVE2380" s="27"/>
      <c r="KVF2380" s="27"/>
      <c r="KVG2380" s="27"/>
      <c r="KVH2380" s="27"/>
      <c r="KVI2380" s="27"/>
      <c r="KVJ2380" s="27"/>
      <c r="KVK2380" s="27"/>
      <c r="KVL2380" s="27"/>
      <c r="KVM2380" s="27"/>
      <c r="KVN2380" s="27"/>
      <c r="KVO2380" s="27"/>
      <c r="KVP2380" s="27"/>
      <c r="KVQ2380" s="27"/>
      <c r="KVR2380" s="27"/>
      <c r="KVS2380" s="27"/>
      <c r="KVT2380" s="27"/>
      <c r="KVU2380" s="27"/>
      <c r="KVV2380" s="27"/>
      <c r="KVW2380" s="27"/>
      <c r="KVX2380" s="27"/>
      <c r="KVY2380" s="27"/>
      <c r="KVZ2380" s="27"/>
      <c r="KWA2380" s="27"/>
      <c r="KWB2380" s="27"/>
      <c r="KWC2380" s="27"/>
      <c r="KWD2380" s="27"/>
      <c r="KWE2380" s="27"/>
      <c r="KWF2380" s="27"/>
      <c r="KWG2380" s="27"/>
      <c r="KWH2380" s="27"/>
      <c r="KWI2380" s="27"/>
      <c r="KWJ2380" s="27"/>
      <c r="KWK2380" s="27"/>
      <c r="KWL2380" s="27"/>
      <c r="KWM2380" s="27"/>
      <c r="KWN2380" s="27"/>
      <c r="KWO2380" s="27"/>
      <c r="KWP2380" s="27"/>
      <c r="KWQ2380" s="27"/>
      <c r="KWR2380" s="27"/>
      <c r="KWS2380" s="27"/>
      <c r="KWT2380" s="27"/>
      <c r="KWU2380" s="27"/>
      <c r="KWV2380" s="27"/>
      <c r="KWW2380" s="27"/>
      <c r="KWX2380" s="27"/>
      <c r="KWY2380" s="27"/>
      <c r="KWZ2380" s="27"/>
      <c r="KXA2380" s="27"/>
      <c r="KXB2380" s="27"/>
      <c r="KXC2380" s="27"/>
      <c r="KXD2380" s="27"/>
      <c r="KXE2380" s="27"/>
      <c r="KXF2380" s="27"/>
      <c r="KXG2380" s="27"/>
      <c r="KXH2380" s="27"/>
      <c r="KXI2380" s="27"/>
      <c r="KXJ2380" s="27"/>
      <c r="KXK2380" s="27"/>
      <c r="KXL2380" s="27"/>
      <c r="KXM2380" s="27"/>
      <c r="KXN2380" s="27"/>
      <c r="KXO2380" s="27"/>
      <c r="KXP2380" s="27"/>
      <c r="KXQ2380" s="27"/>
      <c r="KXR2380" s="27"/>
      <c r="KXS2380" s="27"/>
      <c r="KXT2380" s="27"/>
      <c r="KXU2380" s="27"/>
      <c r="KXV2380" s="27"/>
      <c r="KXW2380" s="27"/>
      <c r="KXX2380" s="27"/>
      <c r="KXY2380" s="27"/>
      <c r="KXZ2380" s="27"/>
      <c r="KYA2380" s="27"/>
      <c r="KYB2380" s="27"/>
      <c r="KYC2380" s="27"/>
      <c r="KYD2380" s="27"/>
      <c r="KYE2380" s="27"/>
      <c r="KYF2380" s="27"/>
      <c r="KYG2380" s="27"/>
      <c r="KYH2380" s="27"/>
      <c r="KYI2380" s="27"/>
      <c r="KYJ2380" s="27"/>
      <c r="KYK2380" s="27"/>
      <c r="KYL2380" s="27"/>
      <c r="KYM2380" s="27"/>
      <c r="KYN2380" s="27"/>
      <c r="KYO2380" s="27"/>
      <c r="KYP2380" s="27"/>
      <c r="KYQ2380" s="27"/>
      <c r="KYR2380" s="27"/>
      <c r="KYS2380" s="27"/>
      <c r="KYT2380" s="27"/>
      <c r="KYU2380" s="27"/>
      <c r="KYV2380" s="27"/>
      <c r="KYW2380" s="27"/>
      <c r="KYX2380" s="27"/>
      <c r="KYY2380" s="27"/>
      <c r="KYZ2380" s="27"/>
      <c r="KZA2380" s="27"/>
      <c r="KZB2380" s="27"/>
      <c r="KZC2380" s="27"/>
      <c r="KZD2380" s="27"/>
      <c r="KZE2380" s="27"/>
      <c r="KZF2380" s="27"/>
      <c r="KZG2380" s="27"/>
      <c r="KZH2380" s="27"/>
      <c r="KZI2380" s="27"/>
      <c r="KZJ2380" s="27"/>
      <c r="KZK2380" s="27"/>
      <c r="KZL2380" s="27"/>
      <c r="KZM2380" s="27"/>
      <c r="KZN2380" s="27"/>
      <c r="KZO2380" s="27"/>
      <c r="KZP2380" s="27"/>
      <c r="KZQ2380" s="27"/>
      <c r="KZR2380" s="27"/>
      <c r="KZS2380" s="27"/>
      <c r="KZT2380" s="27"/>
      <c r="KZU2380" s="27"/>
      <c r="KZV2380" s="27"/>
      <c r="KZW2380" s="27"/>
      <c r="KZX2380" s="27"/>
      <c r="KZY2380" s="27"/>
      <c r="KZZ2380" s="27"/>
      <c r="LAA2380" s="27"/>
      <c r="LAB2380" s="27"/>
      <c r="LAC2380" s="27"/>
      <c r="LAD2380" s="27"/>
      <c r="LAE2380" s="27"/>
      <c r="LAF2380" s="27"/>
      <c r="LAG2380" s="27"/>
      <c r="LAH2380" s="27"/>
      <c r="LAI2380" s="27"/>
      <c r="LAJ2380" s="27"/>
      <c r="LAK2380" s="27"/>
      <c r="LAL2380" s="27"/>
      <c r="LAM2380" s="27"/>
      <c r="LAN2380" s="27"/>
      <c r="LAO2380" s="27"/>
      <c r="LAP2380" s="27"/>
      <c r="LAQ2380" s="27"/>
      <c r="LAR2380" s="27"/>
      <c r="LAS2380" s="27"/>
      <c r="LAT2380" s="27"/>
      <c r="LAU2380" s="27"/>
      <c r="LAV2380" s="27"/>
      <c r="LAW2380" s="27"/>
      <c r="LAX2380" s="27"/>
      <c r="LAY2380" s="27"/>
      <c r="LAZ2380" s="27"/>
      <c r="LBA2380" s="27"/>
      <c r="LBB2380" s="27"/>
      <c r="LBC2380" s="27"/>
      <c r="LBD2380" s="27"/>
      <c r="LBE2380" s="27"/>
      <c r="LBF2380" s="27"/>
      <c r="LBG2380" s="27"/>
      <c r="LBH2380" s="27"/>
      <c r="LBI2380" s="27"/>
      <c r="LBJ2380" s="27"/>
      <c r="LBK2380" s="27"/>
      <c r="LBL2380" s="27"/>
      <c r="LBM2380" s="27"/>
      <c r="LBN2380" s="27"/>
      <c r="LBO2380" s="27"/>
      <c r="LBP2380" s="27"/>
      <c r="LBQ2380" s="27"/>
      <c r="LBR2380" s="27"/>
      <c r="LBS2380" s="27"/>
      <c r="LBT2380" s="27"/>
      <c r="LBU2380" s="27"/>
      <c r="LBV2380" s="27"/>
      <c r="LBW2380" s="27"/>
      <c r="LBX2380" s="27"/>
      <c r="LBY2380" s="27"/>
      <c r="LBZ2380" s="27"/>
      <c r="LCA2380" s="27"/>
      <c r="LCB2380" s="27"/>
      <c r="LCC2380" s="27"/>
      <c r="LCD2380" s="27"/>
      <c r="LCE2380" s="27"/>
      <c r="LCF2380" s="27"/>
      <c r="LCG2380" s="27"/>
      <c r="LCH2380" s="27"/>
      <c r="LCI2380" s="27"/>
      <c r="LCJ2380" s="27"/>
      <c r="LCK2380" s="27"/>
      <c r="LCL2380" s="27"/>
      <c r="LCM2380" s="27"/>
      <c r="LCN2380" s="27"/>
      <c r="LCO2380" s="27"/>
      <c r="LCP2380" s="27"/>
      <c r="LCQ2380" s="27"/>
      <c r="LCR2380" s="27"/>
      <c r="LCS2380" s="27"/>
      <c r="LCT2380" s="27"/>
      <c r="LCU2380" s="27"/>
      <c r="LCV2380" s="27"/>
      <c r="LCW2380" s="27"/>
      <c r="LCX2380" s="27"/>
      <c r="LCY2380" s="27"/>
      <c r="LCZ2380" s="27"/>
      <c r="LDA2380" s="27"/>
      <c r="LDB2380" s="27"/>
      <c r="LDC2380" s="27"/>
      <c r="LDD2380" s="27"/>
      <c r="LDE2380" s="27"/>
      <c r="LDF2380" s="27"/>
      <c r="LDG2380" s="27"/>
      <c r="LDH2380" s="27"/>
      <c r="LDI2380" s="27"/>
      <c r="LDJ2380" s="27"/>
      <c r="LDK2380" s="27"/>
      <c r="LDL2380" s="27"/>
      <c r="LDM2380" s="27"/>
      <c r="LDN2380" s="27"/>
      <c r="LDO2380" s="27"/>
      <c r="LDP2380" s="27"/>
      <c r="LDQ2380" s="27"/>
      <c r="LDR2380" s="27"/>
      <c r="LDS2380" s="27"/>
      <c r="LDT2380" s="27"/>
      <c r="LDU2380" s="27"/>
      <c r="LDV2380" s="27"/>
      <c r="LDW2380" s="27"/>
      <c r="LDX2380" s="27"/>
      <c r="LDY2380" s="27"/>
      <c r="LDZ2380" s="27"/>
      <c r="LEA2380" s="27"/>
      <c r="LEB2380" s="27"/>
      <c r="LEC2380" s="27"/>
      <c r="LED2380" s="27"/>
      <c r="LEE2380" s="27"/>
      <c r="LEF2380" s="27"/>
      <c r="LEG2380" s="27"/>
      <c r="LEH2380" s="27"/>
      <c r="LEI2380" s="27"/>
      <c r="LEJ2380" s="27"/>
      <c r="LEK2380" s="27"/>
      <c r="LEL2380" s="27"/>
      <c r="LEM2380" s="27"/>
      <c r="LEN2380" s="27"/>
      <c r="LEO2380" s="27"/>
      <c r="LEP2380" s="27"/>
      <c r="LEQ2380" s="27"/>
      <c r="LER2380" s="27"/>
      <c r="LES2380" s="27"/>
      <c r="LET2380" s="27"/>
      <c r="LEU2380" s="27"/>
      <c r="LEV2380" s="27"/>
      <c r="LEW2380" s="27"/>
      <c r="LEX2380" s="27"/>
      <c r="LEY2380" s="27"/>
      <c r="LEZ2380" s="27"/>
      <c r="LFA2380" s="27"/>
      <c r="LFB2380" s="27"/>
      <c r="LFC2380" s="27"/>
      <c r="LFD2380" s="27"/>
      <c r="LFE2380" s="27"/>
      <c r="LFF2380" s="27"/>
      <c r="LFG2380" s="27"/>
      <c r="LFH2380" s="27"/>
      <c r="LFI2380" s="27"/>
      <c r="LFJ2380" s="27"/>
      <c r="LFK2380" s="27"/>
      <c r="LFL2380" s="27"/>
      <c r="LFM2380" s="27"/>
      <c r="LFN2380" s="27"/>
      <c r="LFO2380" s="27"/>
      <c r="LFP2380" s="27"/>
      <c r="LFQ2380" s="27"/>
      <c r="LFR2380" s="27"/>
      <c r="LFS2380" s="27"/>
      <c r="LFT2380" s="27"/>
      <c r="LFU2380" s="27"/>
      <c r="LFV2380" s="27"/>
      <c r="LFW2380" s="27"/>
      <c r="LFX2380" s="27"/>
      <c r="LFY2380" s="27"/>
      <c r="LFZ2380" s="27"/>
      <c r="LGA2380" s="27"/>
      <c r="LGB2380" s="27"/>
      <c r="LGC2380" s="27"/>
      <c r="LGD2380" s="27"/>
      <c r="LGE2380" s="27"/>
      <c r="LGF2380" s="27"/>
      <c r="LGG2380" s="27"/>
      <c r="LGH2380" s="27"/>
      <c r="LGI2380" s="27"/>
      <c r="LGJ2380" s="27"/>
      <c r="LGK2380" s="27"/>
      <c r="LGL2380" s="27"/>
      <c r="LGM2380" s="27"/>
      <c r="LGN2380" s="27"/>
      <c r="LGO2380" s="27"/>
      <c r="LGP2380" s="27"/>
      <c r="LGQ2380" s="27"/>
      <c r="LGR2380" s="27"/>
      <c r="LGS2380" s="27"/>
      <c r="LGT2380" s="27"/>
      <c r="LGU2380" s="27"/>
      <c r="LGV2380" s="27"/>
      <c r="LGW2380" s="27"/>
      <c r="LGX2380" s="27"/>
      <c r="LGY2380" s="27"/>
      <c r="LGZ2380" s="27"/>
      <c r="LHA2380" s="27"/>
      <c r="LHB2380" s="27"/>
      <c r="LHC2380" s="27"/>
      <c r="LHD2380" s="27"/>
      <c r="LHE2380" s="27"/>
      <c r="LHF2380" s="27"/>
      <c r="LHG2380" s="27"/>
      <c r="LHH2380" s="27"/>
      <c r="LHI2380" s="27"/>
      <c r="LHJ2380" s="27"/>
      <c r="LHK2380" s="27"/>
      <c r="LHL2380" s="27"/>
      <c r="LHM2380" s="27"/>
      <c r="LHN2380" s="27"/>
      <c r="LHO2380" s="27"/>
      <c r="LHP2380" s="27"/>
      <c r="LHQ2380" s="27"/>
      <c r="LHR2380" s="27"/>
      <c r="LHS2380" s="27"/>
      <c r="LHT2380" s="27"/>
      <c r="LHU2380" s="27"/>
      <c r="LHV2380" s="27"/>
      <c r="LHW2380" s="27"/>
      <c r="LHX2380" s="27"/>
      <c r="LHY2380" s="27"/>
      <c r="LHZ2380" s="27"/>
      <c r="LIA2380" s="27"/>
      <c r="LIB2380" s="27"/>
      <c r="LIC2380" s="27"/>
      <c r="LID2380" s="27"/>
      <c r="LIE2380" s="27"/>
      <c r="LIF2380" s="27"/>
      <c r="LIG2380" s="27"/>
      <c r="LIH2380" s="27"/>
      <c r="LII2380" s="27"/>
      <c r="LIJ2380" s="27"/>
      <c r="LIK2380" s="27"/>
      <c r="LIL2380" s="27"/>
      <c r="LIM2380" s="27"/>
      <c r="LIN2380" s="27"/>
      <c r="LIO2380" s="27"/>
      <c r="LIP2380" s="27"/>
      <c r="LIQ2380" s="27"/>
      <c r="LIR2380" s="27"/>
      <c r="LIS2380" s="27"/>
      <c r="LIT2380" s="27"/>
      <c r="LIU2380" s="27"/>
      <c r="LIV2380" s="27"/>
      <c r="LIW2380" s="27"/>
      <c r="LIX2380" s="27"/>
      <c r="LIY2380" s="27"/>
      <c r="LIZ2380" s="27"/>
      <c r="LJA2380" s="27"/>
      <c r="LJB2380" s="27"/>
      <c r="LJC2380" s="27"/>
      <c r="LJD2380" s="27"/>
      <c r="LJE2380" s="27"/>
      <c r="LJF2380" s="27"/>
      <c r="LJG2380" s="27"/>
      <c r="LJH2380" s="27"/>
      <c r="LJI2380" s="27"/>
      <c r="LJJ2380" s="27"/>
      <c r="LJK2380" s="27"/>
      <c r="LJL2380" s="27"/>
      <c r="LJM2380" s="27"/>
      <c r="LJN2380" s="27"/>
      <c r="LJO2380" s="27"/>
      <c r="LJP2380" s="27"/>
      <c r="LJQ2380" s="27"/>
      <c r="LJR2380" s="27"/>
      <c r="LJS2380" s="27"/>
      <c r="LJT2380" s="27"/>
      <c r="LJU2380" s="27"/>
      <c r="LJV2380" s="27"/>
      <c r="LJW2380" s="27"/>
      <c r="LJX2380" s="27"/>
      <c r="LJY2380" s="27"/>
      <c r="LJZ2380" s="27"/>
      <c r="LKA2380" s="27"/>
      <c r="LKB2380" s="27"/>
      <c r="LKC2380" s="27"/>
      <c r="LKD2380" s="27"/>
      <c r="LKE2380" s="27"/>
      <c r="LKF2380" s="27"/>
      <c r="LKG2380" s="27"/>
      <c r="LKH2380" s="27"/>
      <c r="LKI2380" s="27"/>
      <c r="LKJ2380" s="27"/>
      <c r="LKK2380" s="27"/>
      <c r="LKL2380" s="27"/>
      <c r="LKM2380" s="27"/>
      <c r="LKN2380" s="27"/>
      <c r="LKO2380" s="27"/>
      <c r="LKP2380" s="27"/>
      <c r="LKQ2380" s="27"/>
      <c r="LKR2380" s="27"/>
      <c r="LKS2380" s="27"/>
      <c r="LKT2380" s="27"/>
      <c r="LKU2380" s="27"/>
      <c r="LKV2380" s="27"/>
      <c r="LKW2380" s="27"/>
      <c r="LKX2380" s="27"/>
      <c r="LKY2380" s="27"/>
      <c r="LKZ2380" s="27"/>
      <c r="LLA2380" s="27"/>
      <c r="LLB2380" s="27"/>
      <c r="LLC2380" s="27"/>
      <c r="LLD2380" s="27"/>
      <c r="LLE2380" s="27"/>
      <c r="LLF2380" s="27"/>
      <c r="LLG2380" s="27"/>
      <c r="LLH2380" s="27"/>
      <c r="LLI2380" s="27"/>
      <c r="LLJ2380" s="27"/>
      <c r="LLK2380" s="27"/>
      <c r="LLL2380" s="27"/>
      <c r="LLM2380" s="27"/>
      <c r="LLN2380" s="27"/>
      <c r="LLO2380" s="27"/>
      <c r="LLP2380" s="27"/>
      <c r="LLQ2380" s="27"/>
      <c r="LLR2380" s="27"/>
      <c r="LLS2380" s="27"/>
      <c r="LLT2380" s="27"/>
      <c r="LLU2380" s="27"/>
      <c r="LLV2380" s="27"/>
      <c r="LLW2380" s="27"/>
      <c r="LLX2380" s="27"/>
      <c r="LLY2380" s="27"/>
      <c r="LLZ2380" s="27"/>
      <c r="LMA2380" s="27"/>
      <c r="LMB2380" s="27"/>
      <c r="LMC2380" s="27"/>
      <c r="LMD2380" s="27"/>
      <c r="LME2380" s="27"/>
      <c r="LMF2380" s="27"/>
      <c r="LMG2380" s="27"/>
      <c r="LMH2380" s="27"/>
      <c r="LMI2380" s="27"/>
      <c r="LMJ2380" s="27"/>
      <c r="LMK2380" s="27"/>
      <c r="LML2380" s="27"/>
      <c r="LMM2380" s="27"/>
      <c r="LMN2380" s="27"/>
      <c r="LMO2380" s="27"/>
      <c r="LMP2380" s="27"/>
      <c r="LMQ2380" s="27"/>
      <c r="LMR2380" s="27"/>
      <c r="LMS2380" s="27"/>
      <c r="LMT2380" s="27"/>
      <c r="LMU2380" s="27"/>
      <c r="LMV2380" s="27"/>
      <c r="LMW2380" s="27"/>
      <c r="LMX2380" s="27"/>
      <c r="LMY2380" s="27"/>
      <c r="LMZ2380" s="27"/>
      <c r="LNA2380" s="27"/>
      <c r="LNB2380" s="27"/>
      <c r="LNC2380" s="27"/>
      <c r="LND2380" s="27"/>
      <c r="LNE2380" s="27"/>
      <c r="LNF2380" s="27"/>
      <c r="LNG2380" s="27"/>
      <c r="LNH2380" s="27"/>
      <c r="LNI2380" s="27"/>
      <c r="LNJ2380" s="27"/>
      <c r="LNK2380" s="27"/>
      <c r="LNL2380" s="27"/>
      <c r="LNM2380" s="27"/>
      <c r="LNN2380" s="27"/>
      <c r="LNO2380" s="27"/>
      <c r="LNP2380" s="27"/>
      <c r="LNQ2380" s="27"/>
      <c r="LNR2380" s="27"/>
      <c r="LNS2380" s="27"/>
      <c r="LNT2380" s="27"/>
      <c r="LNU2380" s="27"/>
      <c r="LNV2380" s="27"/>
      <c r="LNW2380" s="27"/>
      <c r="LNX2380" s="27"/>
      <c r="LNY2380" s="27"/>
      <c r="LNZ2380" s="27"/>
      <c r="LOA2380" s="27"/>
      <c r="LOB2380" s="27"/>
      <c r="LOC2380" s="27"/>
      <c r="LOD2380" s="27"/>
      <c r="LOE2380" s="27"/>
      <c r="LOF2380" s="27"/>
      <c r="LOG2380" s="27"/>
      <c r="LOH2380" s="27"/>
      <c r="LOI2380" s="27"/>
      <c r="LOJ2380" s="27"/>
      <c r="LOK2380" s="27"/>
      <c r="LOL2380" s="27"/>
      <c r="LOM2380" s="27"/>
      <c r="LON2380" s="27"/>
      <c r="LOO2380" s="27"/>
      <c r="LOP2380" s="27"/>
      <c r="LOQ2380" s="27"/>
      <c r="LOR2380" s="27"/>
      <c r="LOS2380" s="27"/>
      <c r="LOT2380" s="27"/>
      <c r="LOU2380" s="27"/>
      <c r="LOV2380" s="27"/>
      <c r="LOW2380" s="27"/>
      <c r="LOX2380" s="27"/>
      <c r="LOY2380" s="27"/>
      <c r="LOZ2380" s="27"/>
      <c r="LPA2380" s="27"/>
      <c r="LPB2380" s="27"/>
      <c r="LPC2380" s="27"/>
      <c r="LPD2380" s="27"/>
      <c r="LPE2380" s="27"/>
      <c r="LPF2380" s="27"/>
      <c r="LPG2380" s="27"/>
      <c r="LPH2380" s="27"/>
      <c r="LPI2380" s="27"/>
      <c r="LPJ2380" s="27"/>
      <c r="LPK2380" s="27"/>
      <c r="LPL2380" s="27"/>
      <c r="LPM2380" s="27"/>
      <c r="LPN2380" s="27"/>
      <c r="LPO2380" s="27"/>
      <c r="LPP2380" s="27"/>
      <c r="LPQ2380" s="27"/>
      <c r="LPR2380" s="27"/>
      <c r="LPS2380" s="27"/>
      <c r="LPT2380" s="27"/>
      <c r="LPU2380" s="27"/>
      <c r="LPV2380" s="27"/>
      <c r="LPW2380" s="27"/>
      <c r="LPX2380" s="27"/>
      <c r="LPY2380" s="27"/>
      <c r="LPZ2380" s="27"/>
      <c r="LQA2380" s="27"/>
      <c r="LQB2380" s="27"/>
      <c r="LQC2380" s="27"/>
      <c r="LQD2380" s="27"/>
      <c r="LQE2380" s="27"/>
      <c r="LQF2380" s="27"/>
      <c r="LQG2380" s="27"/>
      <c r="LQH2380" s="27"/>
      <c r="LQI2380" s="27"/>
      <c r="LQJ2380" s="27"/>
      <c r="LQK2380" s="27"/>
      <c r="LQL2380" s="27"/>
      <c r="LQM2380" s="27"/>
      <c r="LQN2380" s="27"/>
      <c r="LQO2380" s="27"/>
      <c r="LQP2380" s="27"/>
      <c r="LQQ2380" s="27"/>
      <c r="LQR2380" s="27"/>
      <c r="LQS2380" s="27"/>
      <c r="LQT2380" s="27"/>
      <c r="LQU2380" s="27"/>
      <c r="LQV2380" s="27"/>
      <c r="LQW2380" s="27"/>
      <c r="LQX2380" s="27"/>
      <c r="LQY2380" s="27"/>
      <c r="LQZ2380" s="27"/>
      <c r="LRA2380" s="27"/>
      <c r="LRB2380" s="27"/>
      <c r="LRC2380" s="27"/>
      <c r="LRD2380" s="27"/>
      <c r="LRE2380" s="27"/>
      <c r="LRF2380" s="27"/>
      <c r="LRG2380" s="27"/>
      <c r="LRH2380" s="27"/>
      <c r="LRI2380" s="27"/>
      <c r="LRJ2380" s="27"/>
      <c r="LRK2380" s="27"/>
      <c r="LRL2380" s="27"/>
      <c r="LRM2380" s="27"/>
      <c r="LRN2380" s="27"/>
      <c r="LRO2380" s="27"/>
      <c r="LRP2380" s="27"/>
      <c r="LRQ2380" s="27"/>
      <c r="LRR2380" s="27"/>
      <c r="LRS2380" s="27"/>
      <c r="LRT2380" s="27"/>
      <c r="LRU2380" s="27"/>
      <c r="LRV2380" s="27"/>
      <c r="LRW2380" s="27"/>
      <c r="LRX2380" s="27"/>
      <c r="LRY2380" s="27"/>
      <c r="LRZ2380" s="27"/>
      <c r="LSA2380" s="27"/>
      <c r="LSB2380" s="27"/>
      <c r="LSC2380" s="27"/>
      <c r="LSD2380" s="27"/>
      <c r="LSE2380" s="27"/>
      <c r="LSF2380" s="27"/>
      <c r="LSG2380" s="27"/>
      <c r="LSH2380" s="27"/>
      <c r="LSI2380" s="27"/>
      <c r="LSJ2380" s="27"/>
      <c r="LSK2380" s="27"/>
      <c r="LSL2380" s="27"/>
      <c r="LSM2380" s="27"/>
      <c r="LSN2380" s="27"/>
      <c r="LSO2380" s="27"/>
      <c r="LSP2380" s="27"/>
      <c r="LSQ2380" s="27"/>
      <c r="LSR2380" s="27"/>
      <c r="LSS2380" s="27"/>
      <c r="LST2380" s="27"/>
      <c r="LSU2380" s="27"/>
      <c r="LSV2380" s="27"/>
      <c r="LSW2380" s="27"/>
      <c r="LSX2380" s="27"/>
      <c r="LSY2380" s="27"/>
      <c r="LSZ2380" s="27"/>
      <c r="LTA2380" s="27"/>
      <c r="LTB2380" s="27"/>
      <c r="LTC2380" s="27"/>
      <c r="LTD2380" s="27"/>
      <c r="LTE2380" s="27"/>
      <c r="LTF2380" s="27"/>
      <c r="LTG2380" s="27"/>
      <c r="LTH2380" s="27"/>
      <c r="LTI2380" s="27"/>
      <c r="LTJ2380" s="27"/>
      <c r="LTK2380" s="27"/>
      <c r="LTL2380" s="27"/>
      <c r="LTM2380" s="27"/>
      <c r="LTN2380" s="27"/>
      <c r="LTO2380" s="27"/>
      <c r="LTP2380" s="27"/>
      <c r="LTQ2380" s="27"/>
      <c r="LTR2380" s="27"/>
      <c r="LTS2380" s="27"/>
      <c r="LTT2380" s="27"/>
      <c r="LTU2380" s="27"/>
      <c r="LTV2380" s="27"/>
      <c r="LTW2380" s="27"/>
      <c r="LTX2380" s="27"/>
      <c r="LTY2380" s="27"/>
      <c r="LTZ2380" s="27"/>
      <c r="LUA2380" s="27"/>
      <c r="LUB2380" s="27"/>
      <c r="LUC2380" s="27"/>
      <c r="LUD2380" s="27"/>
      <c r="LUE2380" s="27"/>
      <c r="LUF2380" s="27"/>
      <c r="LUG2380" s="27"/>
      <c r="LUH2380" s="27"/>
      <c r="LUI2380" s="27"/>
      <c r="LUJ2380" s="27"/>
      <c r="LUK2380" s="27"/>
      <c r="LUL2380" s="27"/>
      <c r="LUM2380" s="27"/>
      <c r="LUN2380" s="27"/>
      <c r="LUO2380" s="27"/>
      <c r="LUP2380" s="27"/>
      <c r="LUQ2380" s="27"/>
      <c r="LUR2380" s="27"/>
      <c r="LUS2380" s="27"/>
      <c r="LUT2380" s="27"/>
      <c r="LUU2380" s="27"/>
      <c r="LUV2380" s="27"/>
      <c r="LUW2380" s="27"/>
      <c r="LUX2380" s="27"/>
      <c r="LUY2380" s="27"/>
      <c r="LUZ2380" s="27"/>
      <c r="LVA2380" s="27"/>
      <c r="LVB2380" s="27"/>
      <c r="LVC2380" s="27"/>
      <c r="LVD2380" s="27"/>
      <c r="LVE2380" s="27"/>
      <c r="LVF2380" s="27"/>
      <c r="LVG2380" s="27"/>
      <c r="LVH2380" s="27"/>
      <c r="LVI2380" s="27"/>
      <c r="LVJ2380" s="27"/>
      <c r="LVK2380" s="27"/>
      <c r="LVL2380" s="27"/>
      <c r="LVM2380" s="27"/>
      <c r="LVN2380" s="27"/>
      <c r="LVO2380" s="27"/>
      <c r="LVP2380" s="27"/>
      <c r="LVQ2380" s="27"/>
      <c r="LVR2380" s="27"/>
      <c r="LVS2380" s="27"/>
      <c r="LVT2380" s="27"/>
      <c r="LVU2380" s="27"/>
      <c r="LVV2380" s="27"/>
      <c r="LVW2380" s="27"/>
      <c r="LVX2380" s="27"/>
      <c r="LVY2380" s="27"/>
      <c r="LVZ2380" s="27"/>
      <c r="LWA2380" s="27"/>
      <c r="LWB2380" s="27"/>
      <c r="LWC2380" s="27"/>
      <c r="LWD2380" s="27"/>
      <c r="LWE2380" s="27"/>
      <c r="LWF2380" s="27"/>
      <c r="LWG2380" s="27"/>
      <c r="LWH2380" s="27"/>
      <c r="LWI2380" s="27"/>
      <c r="LWJ2380" s="27"/>
      <c r="LWK2380" s="27"/>
      <c r="LWL2380" s="27"/>
      <c r="LWM2380" s="27"/>
      <c r="LWN2380" s="27"/>
      <c r="LWO2380" s="27"/>
      <c r="LWP2380" s="27"/>
      <c r="LWQ2380" s="27"/>
      <c r="LWR2380" s="27"/>
      <c r="LWS2380" s="27"/>
      <c r="LWT2380" s="27"/>
      <c r="LWU2380" s="27"/>
      <c r="LWV2380" s="27"/>
      <c r="LWW2380" s="27"/>
      <c r="LWX2380" s="27"/>
      <c r="LWY2380" s="27"/>
      <c r="LWZ2380" s="27"/>
      <c r="LXA2380" s="27"/>
      <c r="LXB2380" s="27"/>
      <c r="LXC2380" s="27"/>
      <c r="LXD2380" s="27"/>
      <c r="LXE2380" s="27"/>
      <c r="LXF2380" s="27"/>
      <c r="LXG2380" s="27"/>
      <c r="LXH2380" s="27"/>
      <c r="LXI2380" s="27"/>
      <c r="LXJ2380" s="27"/>
      <c r="LXK2380" s="27"/>
      <c r="LXL2380" s="27"/>
      <c r="LXM2380" s="27"/>
      <c r="LXN2380" s="27"/>
      <c r="LXO2380" s="27"/>
      <c r="LXP2380" s="27"/>
      <c r="LXQ2380" s="27"/>
      <c r="LXR2380" s="27"/>
      <c r="LXS2380" s="27"/>
      <c r="LXT2380" s="27"/>
      <c r="LXU2380" s="27"/>
      <c r="LXV2380" s="27"/>
      <c r="LXW2380" s="27"/>
      <c r="LXX2380" s="27"/>
      <c r="LXY2380" s="27"/>
      <c r="LXZ2380" s="27"/>
      <c r="LYA2380" s="27"/>
      <c r="LYB2380" s="27"/>
      <c r="LYC2380" s="27"/>
      <c r="LYD2380" s="27"/>
      <c r="LYE2380" s="27"/>
      <c r="LYF2380" s="27"/>
      <c r="LYG2380" s="27"/>
      <c r="LYH2380" s="27"/>
      <c r="LYI2380" s="27"/>
      <c r="LYJ2380" s="27"/>
      <c r="LYK2380" s="27"/>
      <c r="LYL2380" s="27"/>
      <c r="LYM2380" s="27"/>
      <c r="LYN2380" s="27"/>
      <c r="LYO2380" s="27"/>
      <c r="LYP2380" s="27"/>
      <c r="LYQ2380" s="27"/>
      <c r="LYR2380" s="27"/>
      <c r="LYS2380" s="27"/>
      <c r="LYT2380" s="27"/>
      <c r="LYU2380" s="27"/>
      <c r="LYV2380" s="27"/>
      <c r="LYW2380" s="27"/>
      <c r="LYX2380" s="27"/>
      <c r="LYY2380" s="27"/>
      <c r="LYZ2380" s="27"/>
      <c r="LZA2380" s="27"/>
      <c r="LZB2380" s="27"/>
      <c r="LZC2380" s="27"/>
      <c r="LZD2380" s="27"/>
      <c r="LZE2380" s="27"/>
      <c r="LZF2380" s="27"/>
      <c r="LZG2380" s="27"/>
      <c r="LZH2380" s="27"/>
      <c r="LZI2380" s="27"/>
      <c r="LZJ2380" s="27"/>
      <c r="LZK2380" s="27"/>
      <c r="LZL2380" s="27"/>
      <c r="LZM2380" s="27"/>
      <c r="LZN2380" s="27"/>
      <c r="LZO2380" s="27"/>
      <c r="LZP2380" s="27"/>
      <c r="LZQ2380" s="27"/>
      <c r="LZR2380" s="27"/>
      <c r="LZS2380" s="27"/>
      <c r="LZT2380" s="27"/>
      <c r="LZU2380" s="27"/>
      <c r="LZV2380" s="27"/>
      <c r="LZW2380" s="27"/>
      <c r="LZX2380" s="27"/>
      <c r="LZY2380" s="27"/>
      <c r="LZZ2380" s="27"/>
      <c r="MAA2380" s="27"/>
      <c r="MAB2380" s="27"/>
      <c r="MAC2380" s="27"/>
      <c r="MAD2380" s="27"/>
      <c r="MAE2380" s="27"/>
      <c r="MAF2380" s="27"/>
      <c r="MAG2380" s="27"/>
      <c r="MAH2380" s="27"/>
      <c r="MAI2380" s="27"/>
      <c r="MAJ2380" s="27"/>
      <c r="MAK2380" s="27"/>
      <c r="MAL2380" s="27"/>
      <c r="MAM2380" s="27"/>
      <c r="MAN2380" s="27"/>
      <c r="MAO2380" s="27"/>
      <c r="MAP2380" s="27"/>
      <c r="MAQ2380" s="27"/>
      <c r="MAR2380" s="27"/>
      <c r="MAS2380" s="27"/>
      <c r="MAT2380" s="27"/>
      <c r="MAU2380" s="27"/>
      <c r="MAV2380" s="27"/>
      <c r="MAW2380" s="27"/>
      <c r="MAX2380" s="27"/>
      <c r="MAY2380" s="27"/>
      <c r="MAZ2380" s="27"/>
      <c r="MBA2380" s="27"/>
      <c r="MBB2380" s="27"/>
      <c r="MBC2380" s="27"/>
      <c r="MBD2380" s="27"/>
      <c r="MBE2380" s="27"/>
      <c r="MBF2380" s="27"/>
      <c r="MBG2380" s="27"/>
      <c r="MBH2380" s="27"/>
      <c r="MBI2380" s="27"/>
      <c r="MBJ2380" s="27"/>
      <c r="MBK2380" s="27"/>
      <c r="MBL2380" s="27"/>
      <c r="MBM2380" s="27"/>
      <c r="MBN2380" s="27"/>
      <c r="MBO2380" s="27"/>
      <c r="MBP2380" s="27"/>
      <c r="MBQ2380" s="27"/>
      <c r="MBR2380" s="27"/>
      <c r="MBS2380" s="27"/>
      <c r="MBT2380" s="27"/>
      <c r="MBU2380" s="27"/>
      <c r="MBV2380" s="27"/>
      <c r="MBW2380" s="27"/>
      <c r="MBX2380" s="27"/>
      <c r="MBY2380" s="27"/>
      <c r="MBZ2380" s="27"/>
      <c r="MCA2380" s="27"/>
      <c r="MCB2380" s="27"/>
      <c r="MCC2380" s="27"/>
      <c r="MCD2380" s="27"/>
      <c r="MCE2380" s="27"/>
      <c r="MCF2380" s="27"/>
      <c r="MCG2380" s="27"/>
      <c r="MCH2380" s="27"/>
      <c r="MCI2380" s="27"/>
      <c r="MCJ2380" s="27"/>
      <c r="MCK2380" s="27"/>
      <c r="MCL2380" s="27"/>
      <c r="MCM2380" s="27"/>
      <c r="MCN2380" s="27"/>
      <c r="MCO2380" s="27"/>
      <c r="MCP2380" s="27"/>
      <c r="MCQ2380" s="27"/>
      <c r="MCR2380" s="27"/>
      <c r="MCS2380" s="27"/>
      <c r="MCT2380" s="27"/>
      <c r="MCU2380" s="27"/>
      <c r="MCV2380" s="27"/>
      <c r="MCW2380" s="27"/>
      <c r="MCX2380" s="27"/>
      <c r="MCY2380" s="27"/>
      <c r="MCZ2380" s="27"/>
      <c r="MDA2380" s="27"/>
      <c r="MDB2380" s="27"/>
      <c r="MDC2380" s="27"/>
      <c r="MDD2380" s="27"/>
      <c r="MDE2380" s="27"/>
      <c r="MDF2380" s="27"/>
      <c r="MDG2380" s="27"/>
      <c r="MDH2380" s="27"/>
      <c r="MDI2380" s="27"/>
      <c r="MDJ2380" s="27"/>
      <c r="MDK2380" s="27"/>
      <c r="MDL2380" s="27"/>
      <c r="MDM2380" s="27"/>
      <c r="MDN2380" s="27"/>
      <c r="MDO2380" s="27"/>
      <c r="MDP2380" s="27"/>
      <c r="MDQ2380" s="27"/>
      <c r="MDR2380" s="27"/>
      <c r="MDS2380" s="27"/>
      <c r="MDT2380" s="27"/>
      <c r="MDU2380" s="27"/>
      <c r="MDV2380" s="27"/>
      <c r="MDW2380" s="27"/>
      <c r="MDX2380" s="27"/>
      <c r="MDY2380" s="27"/>
      <c r="MDZ2380" s="27"/>
      <c r="MEA2380" s="27"/>
      <c r="MEB2380" s="27"/>
      <c r="MEC2380" s="27"/>
      <c r="MED2380" s="27"/>
      <c r="MEE2380" s="27"/>
      <c r="MEF2380" s="27"/>
      <c r="MEG2380" s="27"/>
      <c r="MEH2380" s="27"/>
      <c r="MEI2380" s="27"/>
      <c r="MEJ2380" s="27"/>
      <c r="MEK2380" s="27"/>
      <c r="MEL2380" s="27"/>
      <c r="MEM2380" s="27"/>
      <c r="MEN2380" s="27"/>
      <c r="MEO2380" s="27"/>
      <c r="MEP2380" s="27"/>
      <c r="MEQ2380" s="27"/>
      <c r="MER2380" s="27"/>
      <c r="MES2380" s="27"/>
      <c r="MET2380" s="27"/>
      <c r="MEU2380" s="27"/>
      <c r="MEV2380" s="27"/>
      <c r="MEW2380" s="27"/>
      <c r="MEX2380" s="27"/>
      <c r="MEY2380" s="27"/>
      <c r="MEZ2380" s="27"/>
      <c r="MFA2380" s="27"/>
      <c r="MFB2380" s="27"/>
      <c r="MFC2380" s="27"/>
      <c r="MFD2380" s="27"/>
      <c r="MFE2380" s="27"/>
      <c r="MFF2380" s="27"/>
      <c r="MFG2380" s="27"/>
      <c r="MFH2380" s="27"/>
      <c r="MFI2380" s="27"/>
      <c r="MFJ2380" s="27"/>
      <c r="MFK2380" s="27"/>
      <c r="MFL2380" s="27"/>
      <c r="MFM2380" s="27"/>
      <c r="MFN2380" s="27"/>
      <c r="MFO2380" s="27"/>
      <c r="MFP2380" s="27"/>
      <c r="MFQ2380" s="27"/>
      <c r="MFR2380" s="27"/>
      <c r="MFS2380" s="27"/>
      <c r="MFT2380" s="27"/>
      <c r="MFU2380" s="27"/>
      <c r="MFV2380" s="27"/>
      <c r="MFW2380" s="27"/>
      <c r="MFX2380" s="27"/>
      <c r="MFY2380" s="27"/>
      <c r="MFZ2380" s="27"/>
      <c r="MGA2380" s="27"/>
      <c r="MGB2380" s="27"/>
      <c r="MGC2380" s="27"/>
      <c r="MGD2380" s="27"/>
      <c r="MGE2380" s="27"/>
      <c r="MGF2380" s="27"/>
      <c r="MGG2380" s="27"/>
      <c r="MGH2380" s="27"/>
      <c r="MGI2380" s="27"/>
      <c r="MGJ2380" s="27"/>
      <c r="MGK2380" s="27"/>
      <c r="MGL2380" s="27"/>
      <c r="MGM2380" s="27"/>
      <c r="MGN2380" s="27"/>
      <c r="MGO2380" s="27"/>
      <c r="MGP2380" s="27"/>
      <c r="MGQ2380" s="27"/>
      <c r="MGR2380" s="27"/>
      <c r="MGS2380" s="27"/>
      <c r="MGT2380" s="27"/>
      <c r="MGU2380" s="27"/>
      <c r="MGV2380" s="27"/>
      <c r="MGW2380" s="27"/>
      <c r="MGX2380" s="27"/>
      <c r="MGY2380" s="27"/>
      <c r="MGZ2380" s="27"/>
      <c r="MHA2380" s="27"/>
      <c r="MHB2380" s="27"/>
      <c r="MHC2380" s="27"/>
      <c r="MHD2380" s="27"/>
      <c r="MHE2380" s="27"/>
      <c r="MHF2380" s="27"/>
      <c r="MHG2380" s="27"/>
      <c r="MHH2380" s="27"/>
      <c r="MHI2380" s="27"/>
      <c r="MHJ2380" s="27"/>
      <c r="MHK2380" s="27"/>
      <c r="MHL2380" s="27"/>
      <c r="MHM2380" s="27"/>
      <c r="MHN2380" s="27"/>
      <c r="MHO2380" s="27"/>
      <c r="MHP2380" s="27"/>
      <c r="MHQ2380" s="27"/>
      <c r="MHR2380" s="27"/>
      <c r="MHS2380" s="27"/>
      <c r="MHT2380" s="27"/>
      <c r="MHU2380" s="27"/>
      <c r="MHV2380" s="27"/>
      <c r="MHW2380" s="27"/>
      <c r="MHX2380" s="27"/>
      <c r="MHY2380" s="27"/>
      <c r="MHZ2380" s="27"/>
      <c r="MIA2380" s="27"/>
      <c r="MIB2380" s="27"/>
      <c r="MIC2380" s="27"/>
      <c r="MID2380" s="27"/>
      <c r="MIE2380" s="27"/>
      <c r="MIF2380" s="27"/>
      <c r="MIG2380" s="27"/>
      <c r="MIH2380" s="27"/>
      <c r="MII2380" s="27"/>
      <c r="MIJ2380" s="27"/>
      <c r="MIK2380" s="27"/>
      <c r="MIL2380" s="27"/>
      <c r="MIM2380" s="27"/>
      <c r="MIN2380" s="27"/>
      <c r="MIO2380" s="27"/>
      <c r="MIP2380" s="27"/>
      <c r="MIQ2380" s="27"/>
      <c r="MIR2380" s="27"/>
      <c r="MIS2380" s="27"/>
      <c r="MIT2380" s="27"/>
      <c r="MIU2380" s="27"/>
      <c r="MIV2380" s="27"/>
      <c r="MIW2380" s="27"/>
      <c r="MIX2380" s="27"/>
      <c r="MIY2380" s="27"/>
      <c r="MIZ2380" s="27"/>
      <c r="MJA2380" s="27"/>
      <c r="MJB2380" s="27"/>
      <c r="MJC2380" s="27"/>
      <c r="MJD2380" s="27"/>
      <c r="MJE2380" s="27"/>
      <c r="MJF2380" s="27"/>
      <c r="MJG2380" s="27"/>
      <c r="MJH2380" s="27"/>
      <c r="MJI2380" s="27"/>
      <c r="MJJ2380" s="27"/>
      <c r="MJK2380" s="27"/>
      <c r="MJL2380" s="27"/>
      <c r="MJM2380" s="27"/>
      <c r="MJN2380" s="27"/>
      <c r="MJO2380" s="27"/>
      <c r="MJP2380" s="27"/>
      <c r="MJQ2380" s="27"/>
      <c r="MJR2380" s="27"/>
      <c r="MJS2380" s="27"/>
      <c r="MJT2380" s="27"/>
      <c r="MJU2380" s="27"/>
      <c r="MJV2380" s="27"/>
      <c r="MJW2380" s="27"/>
      <c r="MJX2380" s="27"/>
      <c r="MJY2380" s="27"/>
      <c r="MJZ2380" s="27"/>
      <c r="MKA2380" s="27"/>
      <c r="MKB2380" s="27"/>
      <c r="MKC2380" s="27"/>
      <c r="MKD2380" s="27"/>
      <c r="MKE2380" s="27"/>
      <c r="MKF2380" s="27"/>
      <c r="MKG2380" s="27"/>
      <c r="MKH2380" s="27"/>
      <c r="MKI2380" s="27"/>
      <c r="MKJ2380" s="27"/>
      <c r="MKK2380" s="27"/>
      <c r="MKL2380" s="27"/>
      <c r="MKM2380" s="27"/>
      <c r="MKN2380" s="27"/>
      <c r="MKO2380" s="27"/>
      <c r="MKP2380" s="27"/>
      <c r="MKQ2380" s="27"/>
      <c r="MKR2380" s="27"/>
      <c r="MKS2380" s="27"/>
      <c r="MKT2380" s="27"/>
      <c r="MKU2380" s="27"/>
      <c r="MKV2380" s="27"/>
      <c r="MKW2380" s="27"/>
      <c r="MKX2380" s="27"/>
      <c r="MKY2380" s="27"/>
      <c r="MKZ2380" s="27"/>
      <c r="MLA2380" s="27"/>
      <c r="MLB2380" s="27"/>
      <c r="MLC2380" s="27"/>
      <c r="MLD2380" s="27"/>
      <c r="MLE2380" s="27"/>
      <c r="MLF2380" s="27"/>
      <c r="MLG2380" s="27"/>
      <c r="MLH2380" s="27"/>
      <c r="MLI2380" s="27"/>
      <c r="MLJ2380" s="27"/>
      <c r="MLK2380" s="27"/>
      <c r="MLL2380" s="27"/>
      <c r="MLM2380" s="27"/>
      <c r="MLN2380" s="27"/>
      <c r="MLO2380" s="27"/>
      <c r="MLP2380" s="27"/>
      <c r="MLQ2380" s="27"/>
      <c r="MLR2380" s="27"/>
      <c r="MLS2380" s="27"/>
      <c r="MLT2380" s="27"/>
      <c r="MLU2380" s="27"/>
      <c r="MLV2380" s="27"/>
      <c r="MLW2380" s="27"/>
      <c r="MLX2380" s="27"/>
      <c r="MLY2380" s="27"/>
      <c r="MLZ2380" s="27"/>
      <c r="MMA2380" s="27"/>
      <c r="MMB2380" s="27"/>
      <c r="MMC2380" s="27"/>
      <c r="MMD2380" s="27"/>
      <c r="MME2380" s="27"/>
      <c r="MMF2380" s="27"/>
      <c r="MMG2380" s="27"/>
      <c r="MMH2380" s="27"/>
      <c r="MMI2380" s="27"/>
      <c r="MMJ2380" s="27"/>
      <c r="MMK2380" s="27"/>
      <c r="MML2380" s="27"/>
      <c r="MMM2380" s="27"/>
      <c r="MMN2380" s="27"/>
      <c r="MMO2380" s="27"/>
      <c r="MMP2380" s="27"/>
      <c r="MMQ2380" s="27"/>
      <c r="MMR2380" s="27"/>
      <c r="MMS2380" s="27"/>
      <c r="MMT2380" s="27"/>
      <c r="MMU2380" s="27"/>
      <c r="MMV2380" s="27"/>
      <c r="MMW2380" s="27"/>
      <c r="MMX2380" s="27"/>
      <c r="MMY2380" s="27"/>
      <c r="MMZ2380" s="27"/>
      <c r="MNA2380" s="27"/>
      <c r="MNB2380" s="27"/>
      <c r="MNC2380" s="27"/>
      <c r="MND2380" s="27"/>
      <c r="MNE2380" s="27"/>
      <c r="MNF2380" s="27"/>
      <c r="MNG2380" s="27"/>
      <c r="MNH2380" s="27"/>
      <c r="MNI2380" s="27"/>
      <c r="MNJ2380" s="27"/>
      <c r="MNK2380" s="27"/>
      <c r="MNL2380" s="27"/>
      <c r="MNM2380" s="27"/>
      <c r="MNN2380" s="27"/>
      <c r="MNO2380" s="27"/>
      <c r="MNP2380" s="27"/>
      <c r="MNQ2380" s="27"/>
      <c r="MNR2380" s="27"/>
      <c r="MNS2380" s="27"/>
      <c r="MNT2380" s="27"/>
      <c r="MNU2380" s="27"/>
      <c r="MNV2380" s="27"/>
      <c r="MNW2380" s="27"/>
      <c r="MNX2380" s="27"/>
      <c r="MNY2380" s="27"/>
      <c r="MNZ2380" s="27"/>
      <c r="MOA2380" s="27"/>
      <c r="MOB2380" s="27"/>
      <c r="MOC2380" s="27"/>
      <c r="MOD2380" s="27"/>
      <c r="MOE2380" s="27"/>
      <c r="MOF2380" s="27"/>
      <c r="MOG2380" s="27"/>
      <c r="MOH2380" s="27"/>
      <c r="MOI2380" s="27"/>
      <c r="MOJ2380" s="27"/>
      <c r="MOK2380" s="27"/>
      <c r="MOL2380" s="27"/>
      <c r="MOM2380" s="27"/>
      <c r="MON2380" s="27"/>
      <c r="MOO2380" s="27"/>
      <c r="MOP2380" s="27"/>
      <c r="MOQ2380" s="27"/>
      <c r="MOR2380" s="27"/>
      <c r="MOS2380" s="27"/>
      <c r="MOT2380" s="27"/>
      <c r="MOU2380" s="27"/>
      <c r="MOV2380" s="27"/>
      <c r="MOW2380" s="27"/>
      <c r="MOX2380" s="27"/>
      <c r="MOY2380" s="27"/>
      <c r="MOZ2380" s="27"/>
      <c r="MPA2380" s="27"/>
      <c r="MPB2380" s="27"/>
      <c r="MPC2380" s="27"/>
      <c r="MPD2380" s="27"/>
      <c r="MPE2380" s="27"/>
      <c r="MPF2380" s="27"/>
      <c r="MPG2380" s="27"/>
      <c r="MPH2380" s="27"/>
      <c r="MPI2380" s="27"/>
      <c r="MPJ2380" s="27"/>
      <c r="MPK2380" s="27"/>
      <c r="MPL2380" s="27"/>
      <c r="MPM2380" s="27"/>
      <c r="MPN2380" s="27"/>
      <c r="MPO2380" s="27"/>
      <c r="MPP2380" s="27"/>
      <c r="MPQ2380" s="27"/>
      <c r="MPR2380" s="27"/>
      <c r="MPS2380" s="27"/>
      <c r="MPT2380" s="27"/>
      <c r="MPU2380" s="27"/>
      <c r="MPV2380" s="27"/>
      <c r="MPW2380" s="27"/>
      <c r="MPX2380" s="27"/>
      <c r="MPY2380" s="27"/>
      <c r="MPZ2380" s="27"/>
      <c r="MQA2380" s="27"/>
      <c r="MQB2380" s="27"/>
      <c r="MQC2380" s="27"/>
      <c r="MQD2380" s="27"/>
      <c r="MQE2380" s="27"/>
      <c r="MQF2380" s="27"/>
      <c r="MQG2380" s="27"/>
      <c r="MQH2380" s="27"/>
      <c r="MQI2380" s="27"/>
      <c r="MQJ2380" s="27"/>
      <c r="MQK2380" s="27"/>
      <c r="MQL2380" s="27"/>
      <c r="MQM2380" s="27"/>
      <c r="MQN2380" s="27"/>
      <c r="MQO2380" s="27"/>
      <c r="MQP2380" s="27"/>
      <c r="MQQ2380" s="27"/>
      <c r="MQR2380" s="27"/>
      <c r="MQS2380" s="27"/>
      <c r="MQT2380" s="27"/>
      <c r="MQU2380" s="27"/>
      <c r="MQV2380" s="27"/>
      <c r="MQW2380" s="27"/>
      <c r="MQX2380" s="27"/>
      <c r="MQY2380" s="27"/>
      <c r="MQZ2380" s="27"/>
      <c r="MRA2380" s="27"/>
      <c r="MRB2380" s="27"/>
      <c r="MRC2380" s="27"/>
      <c r="MRD2380" s="27"/>
      <c r="MRE2380" s="27"/>
      <c r="MRF2380" s="27"/>
      <c r="MRG2380" s="27"/>
      <c r="MRH2380" s="27"/>
      <c r="MRI2380" s="27"/>
      <c r="MRJ2380" s="27"/>
      <c r="MRK2380" s="27"/>
      <c r="MRL2380" s="27"/>
      <c r="MRM2380" s="27"/>
      <c r="MRN2380" s="27"/>
      <c r="MRO2380" s="27"/>
      <c r="MRP2380" s="27"/>
      <c r="MRQ2380" s="27"/>
      <c r="MRR2380" s="27"/>
      <c r="MRS2380" s="27"/>
      <c r="MRT2380" s="27"/>
      <c r="MRU2380" s="27"/>
      <c r="MRV2380" s="27"/>
      <c r="MRW2380" s="27"/>
      <c r="MRX2380" s="27"/>
      <c r="MRY2380" s="27"/>
      <c r="MRZ2380" s="27"/>
      <c r="MSA2380" s="27"/>
      <c r="MSB2380" s="27"/>
      <c r="MSC2380" s="27"/>
      <c r="MSD2380" s="27"/>
      <c r="MSE2380" s="27"/>
      <c r="MSF2380" s="27"/>
      <c r="MSG2380" s="27"/>
      <c r="MSH2380" s="27"/>
      <c r="MSI2380" s="27"/>
      <c r="MSJ2380" s="27"/>
      <c r="MSK2380" s="27"/>
      <c r="MSL2380" s="27"/>
      <c r="MSM2380" s="27"/>
      <c r="MSN2380" s="27"/>
      <c r="MSO2380" s="27"/>
      <c r="MSP2380" s="27"/>
      <c r="MSQ2380" s="27"/>
      <c r="MSR2380" s="27"/>
      <c r="MSS2380" s="27"/>
      <c r="MST2380" s="27"/>
      <c r="MSU2380" s="27"/>
      <c r="MSV2380" s="27"/>
      <c r="MSW2380" s="27"/>
      <c r="MSX2380" s="27"/>
      <c r="MSY2380" s="27"/>
      <c r="MSZ2380" s="27"/>
      <c r="MTA2380" s="27"/>
      <c r="MTB2380" s="27"/>
      <c r="MTC2380" s="27"/>
      <c r="MTD2380" s="27"/>
      <c r="MTE2380" s="27"/>
      <c r="MTF2380" s="27"/>
      <c r="MTG2380" s="27"/>
      <c r="MTH2380" s="27"/>
      <c r="MTI2380" s="27"/>
      <c r="MTJ2380" s="27"/>
      <c r="MTK2380" s="27"/>
      <c r="MTL2380" s="27"/>
      <c r="MTM2380" s="27"/>
      <c r="MTN2380" s="27"/>
      <c r="MTO2380" s="27"/>
      <c r="MTP2380" s="27"/>
      <c r="MTQ2380" s="27"/>
      <c r="MTR2380" s="27"/>
      <c r="MTS2380" s="27"/>
      <c r="MTT2380" s="27"/>
      <c r="MTU2380" s="27"/>
      <c r="MTV2380" s="27"/>
      <c r="MTW2380" s="27"/>
      <c r="MTX2380" s="27"/>
      <c r="MTY2380" s="27"/>
      <c r="MTZ2380" s="27"/>
      <c r="MUA2380" s="27"/>
      <c r="MUB2380" s="27"/>
      <c r="MUC2380" s="27"/>
      <c r="MUD2380" s="27"/>
      <c r="MUE2380" s="27"/>
      <c r="MUF2380" s="27"/>
      <c r="MUG2380" s="27"/>
      <c r="MUH2380" s="27"/>
      <c r="MUI2380" s="27"/>
      <c r="MUJ2380" s="27"/>
      <c r="MUK2380" s="27"/>
      <c r="MUL2380" s="27"/>
      <c r="MUM2380" s="27"/>
      <c r="MUN2380" s="27"/>
      <c r="MUO2380" s="27"/>
      <c r="MUP2380" s="27"/>
      <c r="MUQ2380" s="27"/>
      <c r="MUR2380" s="27"/>
      <c r="MUS2380" s="27"/>
      <c r="MUT2380" s="27"/>
      <c r="MUU2380" s="27"/>
      <c r="MUV2380" s="27"/>
      <c r="MUW2380" s="27"/>
      <c r="MUX2380" s="27"/>
      <c r="MUY2380" s="27"/>
      <c r="MUZ2380" s="27"/>
      <c r="MVA2380" s="27"/>
      <c r="MVB2380" s="27"/>
      <c r="MVC2380" s="27"/>
      <c r="MVD2380" s="27"/>
      <c r="MVE2380" s="27"/>
      <c r="MVF2380" s="27"/>
      <c r="MVG2380" s="27"/>
      <c r="MVH2380" s="27"/>
      <c r="MVI2380" s="27"/>
      <c r="MVJ2380" s="27"/>
      <c r="MVK2380" s="27"/>
      <c r="MVL2380" s="27"/>
      <c r="MVM2380" s="27"/>
      <c r="MVN2380" s="27"/>
      <c r="MVO2380" s="27"/>
      <c r="MVP2380" s="27"/>
      <c r="MVQ2380" s="27"/>
      <c r="MVR2380" s="27"/>
      <c r="MVS2380" s="27"/>
      <c r="MVT2380" s="27"/>
      <c r="MVU2380" s="27"/>
      <c r="MVV2380" s="27"/>
      <c r="MVW2380" s="27"/>
      <c r="MVX2380" s="27"/>
      <c r="MVY2380" s="27"/>
      <c r="MVZ2380" s="27"/>
      <c r="MWA2380" s="27"/>
      <c r="MWB2380" s="27"/>
      <c r="MWC2380" s="27"/>
      <c r="MWD2380" s="27"/>
      <c r="MWE2380" s="27"/>
      <c r="MWF2380" s="27"/>
      <c r="MWG2380" s="27"/>
      <c r="MWH2380" s="27"/>
      <c r="MWI2380" s="27"/>
      <c r="MWJ2380" s="27"/>
      <c r="MWK2380" s="27"/>
      <c r="MWL2380" s="27"/>
      <c r="MWM2380" s="27"/>
      <c r="MWN2380" s="27"/>
      <c r="MWO2380" s="27"/>
      <c r="MWP2380" s="27"/>
      <c r="MWQ2380" s="27"/>
      <c r="MWR2380" s="27"/>
      <c r="MWS2380" s="27"/>
      <c r="MWT2380" s="27"/>
      <c r="MWU2380" s="27"/>
      <c r="MWV2380" s="27"/>
      <c r="MWW2380" s="27"/>
      <c r="MWX2380" s="27"/>
      <c r="MWY2380" s="27"/>
      <c r="MWZ2380" s="27"/>
      <c r="MXA2380" s="27"/>
      <c r="MXB2380" s="27"/>
      <c r="MXC2380" s="27"/>
      <c r="MXD2380" s="27"/>
      <c r="MXE2380" s="27"/>
      <c r="MXF2380" s="27"/>
      <c r="MXG2380" s="27"/>
      <c r="MXH2380" s="27"/>
      <c r="MXI2380" s="27"/>
      <c r="MXJ2380" s="27"/>
      <c r="MXK2380" s="27"/>
      <c r="MXL2380" s="27"/>
      <c r="MXM2380" s="27"/>
      <c r="MXN2380" s="27"/>
      <c r="MXO2380" s="27"/>
      <c r="MXP2380" s="27"/>
      <c r="MXQ2380" s="27"/>
      <c r="MXR2380" s="27"/>
      <c r="MXS2380" s="27"/>
      <c r="MXT2380" s="27"/>
      <c r="MXU2380" s="27"/>
      <c r="MXV2380" s="27"/>
      <c r="MXW2380" s="27"/>
      <c r="MXX2380" s="27"/>
      <c r="MXY2380" s="27"/>
      <c r="MXZ2380" s="27"/>
      <c r="MYA2380" s="27"/>
      <c r="MYB2380" s="27"/>
      <c r="MYC2380" s="27"/>
      <c r="MYD2380" s="27"/>
      <c r="MYE2380" s="27"/>
      <c r="MYF2380" s="27"/>
      <c r="MYG2380" s="27"/>
      <c r="MYH2380" s="27"/>
      <c r="MYI2380" s="27"/>
      <c r="MYJ2380" s="27"/>
      <c r="MYK2380" s="27"/>
      <c r="MYL2380" s="27"/>
      <c r="MYM2380" s="27"/>
      <c r="MYN2380" s="27"/>
      <c r="MYO2380" s="27"/>
      <c r="MYP2380" s="27"/>
      <c r="MYQ2380" s="27"/>
      <c r="MYR2380" s="27"/>
      <c r="MYS2380" s="27"/>
      <c r="MYT2380" s="27"/>
      <c r="MYU2380" s="27"/>
      <c r="MYV2380" s="27"/>
      <c r="MYW2380" s="27"/>
      <c r="MYX2380" s="27"/>
      <c r="MYY2380" s="27"/>
      <c r="MYZ2380" s="27"/>
      <c r="MZA2380" s="27"/>
      <c r="MZB2380" s="27"/>
      <c r="MZC2380" s="27"/>
      <c r="MZD2380" s="27"/>
      <c r="MZE2380" s="27"/>
      <c r="MZF2380" s="27"/>
      <c r="MZG2380" s="27"/>
      <c r="MZH2380" s="27"/>
      <c r="MZI2380" s="27"/>
      <c r="MZJ2380" s="27"/>
      <c r="MZK2380" s="27"/>
      <c r="MZL2380" s="27"/>
      <c r="MZM2380" s="27"/>
      <c r="MZN2380" s="27"/>
      <c r="MZO2380" s="27"/>
      <c r="MZP2380" s="27"/>
      <c r="MZQ2380" s="27"/>
      <c r="MZR2380" s="27"/>
      <c r="MZS2380" s="27"/>
      <c r="MZT2380" s="27"/>
      <c r="MZU2380" s="27"/>
      <c r="MZV2380" s="27"/>
      <c r="MZW2380" s="27"/>
      <c r="MZX2380" s="27"/>
      <c r="MZY2380" s="27"/>
      <c r="MZZ2380" s="27"/>
      <c r="NAA2380" s="27"/>
      <c r="NAB2380" s="27"/>
      <c r="NAC2380" s="27"/>
      <c r="NAD2380" s="27"/>
      <c r="NAE2380" s="27"/>
      <c r="NAF2380" s="27"/>
      <c r="NAG2380" s="27"/>
      <c r="NAH2380" s="27"/>
      <c r="NAI2380" s="27"/>
      <c r="NAJ2380" s="27"/>
      <c r="NAK2380" s="27"/>
      <c r="NAL2380" s="27"/>
      <c r="NAM2380" s="27"/>
      <c r="NAN2380" s="27"/>
      <c r="NAO2380" s="27"/>
      <c r="NAP2380" s="27"/>
      <c r="NAQ2380" s="27"/>
      <c r="NAR2380" s="27"/>
      <c r="NAS2380" s="27"/>
      <c r="NAT2380" s="27"/>
      <c r="NAU2380" s="27"/>
      <c r="NAV2380" s="27"/>
      <c r="NAW2380" s="27"/>
      <c r="NAX2380" s="27"/>
      <c r="NAY2380" s="27"/>
      <c r="NAZ2380" s="27"/>
      <c r="NBA2380" s="27"/>
      <c r="NBB2380" s="27"/>
      <c r="NBC2380" s="27"/>
      <c r="NBD2380" s="27"/>
      <c r="NBE2380" s="27"/>
      <c r="NBF2380" s="27"/>
      <c r="NBG2380" s="27"/>
      <c r="NBH2380" s="27"/>
      <c r="NBI2380" s="27"/>
      <c r="NBJ2380" s="27"/>
      <c r="NBK2380" s="27"/>
      <c r="NBL2380" s="27"/>
      <c r="NBM2380" s="27"/>
      <c r="NBN2380" s="27"/>
      <c r="NBO2380" s="27"/>
      <c r="NBP2380" s="27"/>
      <c r="NBQ2380" s="27"/>
      <c r="NBR2380" s="27"/>
      <c r="NBS2380" s="27"/>
      <c r="NBT2380" s="27"/>
      <c r="NBU2380" s="27"/>
      <c r="NBV2380" s="27"/>
      <c r="NBW2380" s="27"/>
      <c r="NBX2380" s="27"/>
      <c r="NBY2380" s="27"/>
      <c r="NBZ2380" s="27"/>
      <c r="NCA2380" s="27"/>
      <c r="NCB2380" s="27"/>
      <c r="NCC2380" s="27"/>
      <c r="NCD2380" s="27"/>
      <c r="NCE2380" s="27"/>
      <c r="NCF2380" s="27"/>
      <c r="NCG2380" s="27"/>
      <c r="NCH2380" s="27"/>
      <c r="NCI2380" s="27"/>
      <c r="NCJ2380" s="27"/>
      <c r="NCK2380" s="27"/>
      <c r="NCL2380" s="27"/>
      <c r="NCM2380" s="27"/>
      <c r="NCN2380" s="27"/>
      <c r="NCO2380" s="27"/>
      <c r="NCP2380" s="27"/>
      <c r="NCQ2380" s="27"/>
      <c r="NCR2380" s="27"/>
      <c r="NCS2380" s="27"/>
      <c r="NCT2380" s="27"/>
      <c r="NCU2380" s="27"/>
      <c r="NCV2380" s="27"/>
      <c r="NCW2380" s="27"/>
      <c r="NCX2380" s="27"/>
      <c r="NCY2380" s="27"/>
      <c r="NCZ2380" s="27"/>
      <c r="NDA2380" s="27"/>
      <c r="NDB2380" s="27"/>
      <c r="NDC2380" s="27"/>
      <c r="NDD2380" s="27"/>
      <c r="NDE2380" s="27"/>
      <c r="NDF2380" s="27"/>
      <c r="NDG2380" s="27"/>
      <c r="NDH2380" s="27"/>
      <c r="NDI2380" s="27"/>
      <c r="NDJ2380" s="27"/>
      <c r="NDK2380" s="27"/>
      <c r="NDL2380" s="27"/>
      <c r="NDM2380" s="27"/>
      <c r="NDN2380" s="27"/>
      <c r="NDO2380" s="27"/>
      <c r="NDP2380" s="27"/>
      <c r="NDQ2380" s="27"/>
      <c r="NDR2380" s="27"/>
      <c r="NDS2380" s="27"/>
      <c r="NDT2380" s="27"/>
      <c r="NDU2380" s="27"/>
      <c r="NDV2380" s="27"/>
      <c r="NDW2380" s="27"/>
      <c r="NDX2380" s="27"/>
      <c r="NDY2380" s="27"/>
      <c r="NDZ2380" s="27"/>
      <c r="NEA2380" s="27"/>
      <c r="NEB2380" s="27"/>
      <c r="NEC2380" s="27"/>
      <c r="NED2380" s="27"/>
      <c r="NEE2380" s="27"/>
      <c r="NEF2380" s="27"/>
      <c r="NEG2380" s="27"/>
      <c r="NEH2380" s="27"/>
      <c r="NEI2380" s="27"/>
      <c r="NEJ2380" s="27"/>
      <c r="NEK2380" s="27"/>
      <c r="NEL2380" s="27"/>
      <c r="NEM2380" s="27"/>
      <c r="NEN2380" s="27"/>
      <c r="NEO2380" s="27"/>
      <c r="NEP2380" s="27"/>
      <c r="NEQ2380" s="27"/>
      <c r="NER2380" s="27"/>
      <c r="NES2380" s="27"/>
      <c r="NET2380" s="27"/>
      <c r="NEU2380" s="27"/>
      <c r="NEV2380" s="27"/>
      <c r="NEW2380" s="27"/>
      <c r="NEX2380" s="27"/>
      <c r="NEY2380" s="27"/>
      <c r="NEZ2380" s="27"/>
      <c r="NFA2380" s="27"/>
      <c r="NFB2380" s="27"/>
      <c r="NFC2380" s="27"/>
      <c r="NFD2380" s="27"/>
      <c r="NFE2380" s="27"/>
      <c r="NFF2380" s="27"/>
      <c r="NFG2380" s="27"/>
      <c r="NFH2380" s="27"/>
      <c r="NFI2380" s="27"/>
      <c r="NFJ2380" s="27"/>
      <c r="NFK2380" s="27"/>
      <c r="NFL2380" s="27"/>
      <c r="NFM2380" s="27"/>
      <c r="NFN2380" s="27"/>
      <c r="NFO2380" s="27"/>
      <c r="NFP2380" s="27"/>
      <c r="NFQ2380" s="27"/>
      <c r="NFR2380" s="27"/>
      <c r="NFS2380" s="27"/>
      <c r="NFT2380" s="27"/>
      <c r="NFU2380" s="27"/>
      <c r="NFV2380" s="27"/>
      <c r="NFW2380" s="27"/>
      <c r="NFX2380" s="27"/>
      <c r="NFY2380" s="27"/>
      <c r="NFZ2380" s="27"/>
      <c r="NGA2380" s="27"/>
      <c r="NGB2380" s="27"/>
      <c r="NGC2380" s="27"/>
      <c r="NGD2380" s="27"/>
      <c r="NGE2380" s="27"/>
      <c r="NGF2380" s="27"/>
      <c r="NGG2380" s="27"/>
      <c r="NGH2380" s="27"/>
      <c r="NGI2380" s="27"/>
      <c r="NGJ2380" s="27"/>
      <c r="NGK2380" s="27"/>
      <c r="NGL2380" s="27"/>
      <c r="NGM2380" s="27"/>
      <c r="NGN2380" s="27"/>
      <c r="NGO2380" s="27"/>
      <c r="NGP2380" s="27"/>
      <c r="NGQ2380" s="27"/>
      <c r="NGR2380" s="27"/>
      <c r="NGS2380" s="27"/>
      <c r="NGT2380" s="27"/>
      <c r="NGU2380" s="27"/>
      <c r="NGV2380" s="27"/>
      <c r="NGW2380" s="27"/>
      <c r="NGX2380" s="27"/>
      <c r="NGY2380" s="27"/>
      <c r="NGZ2380" s="27"/>
      <c r="NHA2380" s="27"/>
      <c r="NHB2380" s="27"/>
      <c r="NHC2380" s="27"/>
      <c r="NHD2380" s="27"/>
      <c r="NHE2380" s="27"/>
      <c r="NHF2380" s="27"/>
      <c r="NHG2380" s="27"/>
      <c r="NHH2380" s="27"/>
      <c r="NHI2380" s="27"/>
      <c r="NHJ2380" s="27"/>
      <c r="NHK2380" s="27"/>
      <c r="NHL2380" s="27"/>
      <c r="NHM2380" s="27"/>
      <c r="NHN2380" s="27"/>
      <c r="NHO2380" s="27"/>
      <c r="NHP2380" s="27"/>
      <c r="NHQ2380" s="27"/>
      <c r="NHR2380" s="27"/>
      <c r="NHS2380" s="27"/>
      <c r="NHT2380" s="27"/>
      <c r="NHU2380" s="27"/>
      <c r="NHV2380" s="27"/>
      <c r="NHW2380" s="27"/>
      <c r="NHX2380" s="27"/>
      <c r="NHY2380" s="27"/>
      <c r="NHZ2380" s="27"/>
      <c r="NIA2380" s="27"/>
      <c r="NIB2380" s="27"/>
      <c r="NIC2380" s="27"/>
      <c r="NID2380" s="27"/>
      <c r="NIE2380" s="27"/>
      <c r="NIF2380" s="27"/>
      <c r="NIG2380" s="27"/>
      <c r="NIH2380" s="27"/>
      <c r="NII2380" s="27"/>
      <c r="NIJ2380" s="27"/>
      <c r="NIK2380" s="27"/>
      <c r="NIL2380" s="27"/>
      <c r="NIM2380" s="27"/>
      <c r="NIN2380" s="27"/>
      <c r="NIO2380" s="27"/>
      <c r="NIP2380" s="27"/>
      <c r="NIQ2380" s="27"/>
      <c r="NIR2380" s="27"/>
      <c r="NIS2380" s="27"/>
      <c r="NIT2380" s="27"/>
      <c r="NIU2380" s="27"/>
      <c r="NIV2380" s="27"/>
      <c r="NIW2380" s="27"/>
      <c r="NIX2380" s="27"/>
      <c r="NIY2380" s="27"/>
      <c r="NIZ2380" s="27"/>
      <c r="NJA2380" s="27"/>
      <c r="NJB2380" s="27"/>
      <c r="NJC2380" s="27"/>
      <c r="NJD2380" s="27"/>
      <c r="NJE2380" s="27"/>
      <c r="NJF2380" s="27"/>
      <c r="NJG2380" s="27"/>
      <c r="NJH2380" s="27"/>
      <c r="NJI2380" s="27"/>
      <c r="NJJ2380" s="27"/>
      <c r="NJK2380" s="27"/>
      <c r="NJL2380" s="27"/>
      <c r="NJM2380" s="27"/>
      <c r="NJN2380" s="27"/>
      <c r="NJO2380" s="27"/>
      <c r="NJP2380" s="27"/>
      <c r="NJQ2380" s="27"/>
      <c r="NJR2380" s="27"/>
      <c r="NJS2380" s="27"/>
      <c r="NJT2380" s="27"/>
      <c r="NJU2380" s="27"/>
      <c r="NJV2380" s="27"/>
      <c r="NJW2380" s="27"/>
      <c r="NJX2380" s="27"/>
      <c r="NJY2380" s="27"/>
      <c r="NJZ2380" s="27"/>
      <c r="NKA2380" s="27"/>
      <c r="NKB2380" s="27"/>
      <c r="NKC2380" s="27"/>
      <c r="NKD2380" s="27"/>
      <c r="NKE2380" s="27"/>
      <c r="NKF2380" s="27"/>
      <c r="NKG2380" s="27"/>
      <c r="NKH2380" s="27"/>
      <c r="NKI2380" s="27"/>
      <c r="NKJ2380" s="27"/>
      <c r="NKK2380" s="27"/>
      <c r="NKL2380" s="27"/>
      <c r="NKM2380" s="27"/>
      <c r="NKN2380" s="27"/>
      <c r="NKO2380" s="27"/>
      <c r="NKP2380" s="27"/>
      <c r="NKQ2380" s="27"/>
      <c r="NKR2380" s="27"/>
      <c r="NKS2380" s="27"/>
      <c r="NKT2380" s="27"/>
      <c r="NKU2380" s="27"/>
      <c r="NKV2380" s="27"/>
      <c r="NKW2380" s="27"/>
      <c r="NKX2380" s="27"/>
      <c r="NKY2380" s="27"/>
      <c r="NKZ2380" s="27"/>
      <c r="NLA2380" s="27"/>
      <c r="NLB2380" s="27"/>
      <c r="NLC2380" s="27"/>
      <c r="NLD2380" s="27"/>
      <c r="NLE2380" s="27"/>
      <c r="NLF2380" s="27"/>
      <c r="NLG2380" s="27"/>
      <c r="NLH2380" s="27"/>
      <c r="NLI2380" s="27"/>
      <c r="NLJ2380" s="27"/>
      <c r="NLK2380" s="27"/>
      <c r="NLL2380" s="27"/>
      <c r="NLM2380" s="27"/>
      <c r="NLN2380" s="27"/>
      <c r="NLO2380" s="27"/>
      <c r="NLP2380" s="27"/>
      <c r="NLQ2380" s="27"/>
      <c r="NLR2380" s="27"/>
      <c r="NLS2380" s="27"/>
      <c r="NLT2380" s="27"/>
      <c r="NLU2380" s="27"/>
      <c r="NLV2380" s="27"/>
      <c r="NLW2380" s="27"/>
      <c r="NLX2380" s="27"/>
      <c r="NLY2380" s="27"/>
      <c r="NLZ2380" s="27"/>
      <c r="NMA2380" s="27"/>
      <c r="NMB2380" s="27"/>
      <c r="NMC2380" s="27"/>
      <c r="NMD2380" s="27"/>
      <c r="NME2380" s="27"/>
      <c r="NMF2380" s="27"/>
      <c r="NMG2380" s="27"/>
      <c r="NMH2380" s="27"/>
      <c r="NMI2380" s="27"/>
      <c r="NMJ2380" s="27"/>
      <c r="NMK2380" s="27"/>
      <c r="NML2380" s="27"/>
      <c r="NMM2380" s="27"/>
      <c r="NMN2380" s="27"/>
      <c r="NMO2380" s="27"/>
      <c r="NMP2380" s="27"/>
      <c r="NMQ2380" s="27"/>
      <c r="NMR2380" s="27"/>
      <c r="NMS2380" s="27"/>
      <c r="NMT2380" s="27"/>
      <c r="NMU2380" s="27"/>
      <c r="NMV2380" s="27"/>
      <c r="NMW2380" s="27"/>
      <c r="NMX2380" s="27"/>
      <c r="NMY2380" s="27"/>
      <c r="NMZ2380" s="27"/>
      <c r="NNA2380" s="27"/>
      <c r="NNB2380" s="27"/>
      <c r="NNC2380" s="27"/>
      <c r="NND2380" s="27"/>
      <c r="NNE2380" s="27"/>
      <c r="NNF2380" s="27"/>
      <c r="NNG2380" s="27"/>
      <c r="NNH2380" s="27"/>
      <c r="NNI2380" s="27"/>
      <c r="NNJ2380" s="27"/>
      <c r="NNK2380" s="27"/>
      <c r="NNL2380" s="27"/>
      <c r="NNM2380" s="27"/>
      <c r="NNN2380" s="27"/>
      <c r="NNO2380" s="27"/>
      <c r="NNP2380" s="27"/>
      <c r="NNQ2380" s="27"/>
      <c r="NNR2380" s="27"/>
      <c r="NNS2380" s="27"/>
      <c r="NNT2380" s="27"/>
      <c r="NNU2380" s="27"/>
      <c r="NNV2380" s="27"/>
      <c r="NNW2380" s="27"/>
      <c r="NNX2380" s="27"/>
      <c r="NNY2380" s="27"/>
      <c r="NNZ2380" s="27"/>
      <c r="NOA2380" s="27"/>
      <c r="NOB2380" s="27"/>
      <c r="NOC2380" s="27"/>
      <c r="NOD2380" s="27"/>
      <c r="NOE2380" s="27"/>
      <c r="NOF2380" s="27"/>
      <c r="NOG2380" s="27"/>
      <c r="NOH2380" s="27"/>
      <c r="NOI2380" s="27"/>
      <c r="NOJ2380" s="27"/>
      <c r="NOK2380" s="27"/>
      <c r="NOL2380" s="27"/>
      <c r="NOM2380" s="27"/>
      <c r="NON2380" s="27"/>
      <c r="NOO2380" s="27"/>
      <c r="NOP2380" s="27"/>
      <c r="NOQ2380" s="27"/>
      <c r="NOR2380" s="27"/>
      <c r="NOS2380" s="27"/>
      <c r="NOT2380" s="27"/>
      <c r="NOU2380" s="27"/>
      <c r="NOV2380" s="27"/>
      <c r="NOW2380" s="27"/>
      <c r="NOX2380" s="27"/>
      <c r="NOY2380" s="27"/>
      <c r="NOZ2380" s="27"/>
      <c r="NPA2380" s="27"/>
      <c r="NPB2380" s="27"/>
      <c r="NPC2380" s="27"/>
      <c r="NPD2380" s="27"/>
      <c r="NPE2380" s="27"/>
      <c r="NPF2380" s="27"/>
      <c r="NPG2380" s="27"/>
      <c r="NPH2380" s="27"/>
      <c r="NPI2380" s="27"/>
      <c r="NPJ2380" s="27"/>
      <c r="NPK2380" s="27"/>
      <c r="NPL2380" s="27"/>
      <c r="NPM2380" s="27"/>
      <c r="NPN2380" s="27"/>
      <c r="NPO2380" s="27"/>
      <c r="NPP2380" s="27"/>
      <c r="NPQ2380" s="27"/>
      <c r="NPR2380" s="27"/>
      <c r="NPS2380" s="27"/>
      <c r="NPT2380" s="27"/>
      <c r="NPU2380" s="27"/>
      <c r="NPV2380" s="27"/>
      <c r="NPW2380" s="27"/>
      <c r="NPX2380" s="27"/>
      <c r="NPY2380" s="27"/>
      <c r="NPZ2380" s="27"/>
      <c r="NQA2380" s="27"/>
      <c r="NQB2380" s="27"/>
      <c r="NQC2380" s="27"/>
      <c r="NQD2380" s="27"/>
      <c r="NQE2380" s="27"/>
      <c r="NQF2380" s="27"/>
      <c r="NQG2380" s="27"/>
      <c r="NQH2380" s="27"/>
      <c r="NQI2380" s="27"/>
      <c r="NQJ2380" s="27"/>
      <c r="NQK2380" s="27"/>
      <c r="NQL2380" s="27"/>
      <c r="NQM2380" s="27"/>
      <c r="NQN2380" s="27"/>
      <c r="NQO2380" s="27"/>
      <c r="NQP2380" s="27"/>
      <c r="NQQ2380" s="27"/>
      <c r="NQR2380" s="27"/>
      <c r="NQS2380" s="27"/>
      <c r="NQT2380" s="27"/>
      <c r="NQU2380" s="27"/>
      <c r="NQV2380" s="27"/>
      <c r="NQW2380" s="27"/>
      <c r="NQX2380" s="27"/>
      <c r="NQY2380" s="27"/>
      <c r="NQZ2380" s="27"/>
      <c r="NRA2380" s="27"/>
      <c r="NRB2380" s="27"/>
      <c r="NRC2380" s="27"/>
      <c r="NRD2380" s="27"/>
      <c r="NRE2380" s="27"/>
      <c r="NRF2380" s="27"/>
      <c r="NRG2380" s="27"/>
      <c r="NRH2380" s="27"/>
      <c r="NRI2380" s="27"/>
      <c r="NRJ2380" s="27"/>
      <c r="NRK2380" s="27"/>
      <c r="NRL2380" s="27"/>
      <c r="NRM2380" s="27"/>
      <c r="NRN2380" s="27"/>
      <c r="NRO2380" s="27"/>
      <c r="NRP2380" s="27"/>
      <c r="NRQ2380" s="27"/>
      <c r="NRR2380" s="27"/>
      <c r="NRS2380" s="27"/>
      <c r="NRT2380" s="27"/>
      <c r="NRU2380" s="27"/>
      <c r="NRV2380" s="27"/>
      <c r="NRW2380" s="27"/>
      <c r="NRX2380" s="27"/>
      <c r="NRY2380" s="27"/>
      <c r="NRZ2380" s="27"/>
      <c r="NSA2380" s="27"/>
      <c r="NSB2380" s="27"/>
      <c r="NSC2380" s="27"/>
      <c r="NSD2380" s="27"/>
      <c r="NSE2380" s="27"/>
      <c r="NSF2380" s="27"/>
      <c r="NSG2380" s="27"/>
      <c r="NSH2380" s="27"/>
      <c r="NSI2380" s="27"/>
      <c r="NSJ2380" s="27"/>
      <c r="NSK2380" s="27"/>
      <c r="NSL2380" s="27"/>
      <c r="NSM2380" s="27"/>
      <c r="NSN2380" s="27"/>
      <c r="NSO2380" s="27"/>
      <c r="NSP2380" s="27"/>
      <c r="NSQ2380" s="27"/>
      <c r="NSR2380" s="27"/>
      <c r="NSS2380" s="27"/>
      <c r="NST2380" s="27"/>
      <c r="NSU2380" s="27"/>
      <c r="NSV2380" s="27"/>
      <c r="NSW2380" s="27"/>
      <c r="NSX2380" s="27"/>
      <c r="NSY2380" s="27"/>
      <c r="NSZ2380" s="27"/>
      <c r="NTA2380" s="27"/>
      <c r="NTB2380" s="27"/>
      <c r="NTC2380" s="27"/>
      <c r="NTD2380" s="27"/>
      <c r="NTE2380" s="27"/>
      <c r="NTF2380" s="27"/>
      <c r="NTG2380" s="27"/>
      <c r="NTH2380" s="27"/>
      <c r="NTI2380" s="27"/>
      <c r="NTJ2380" s="27"/>
      <c r="NTK2380" s="27"/>
      <c r="NTL2380" s="27"/>
      <c r="NTM2380" s="27"/>
      <c r="NTN2380" s="27"/>
      <c r="NTO2380" s="27"/>
      <c r="NTP2380" s="27"/>
      <c r="NTQ2380" s="27"/>
      <c r="NTR2380" s="27"/>
      <c r="NTS2380" s="27"/>
      <c r="NTT2380" s="27"/>
      <c r="NTU2380" s="27"/>
      <c r="NTV2380" s="27"/>
      <c r="NTW2380" s="27"/>
      <c r="NTX2380" s="27"/>
      <c r="NTY2380" s="27"/>
      <c r="NTZ2380" s="27"/>
      <c r="NUA2380" s="27"/>
      <c r="NUB2380" s="27"/>
      <c r="NUC2380" s="27"/>
      <c r="NUD2380" s="27"/>
      <c r="NUE2380" s="27"/>
      <c r="NUF2380" s="27"/>
      <c r="NUG2380" s="27"/>
      <c r="NUH2380" s="27"/>
      <c r="NUI2380" s="27"/>
      <c r="NUJ2380" s="27"/>
      <c r="NUK2380" s="27"/>
      <c r="NUL2380" s="27"/>
      <c r="NUM2380" s="27"/>
      <c r="NUN2380" s="27"/>
      <c r="NUO2380" s="27"/>
      <c r="NUP2380" s="27"/>
      <c r="NUQ2380" s="27"/>
      <c r="NUR2380" s="27"/>
      <c r="NUS2380" s="27"/>
      <c r="NUT2380" s="27"/>
      <c r="NUU2380" s="27"/>
      <c r="NUV2380" s="27"/>
      <c r="NUW2380" s="27"/>
      <c r="NUX2380" s="27"/>
      <c r="NUY2380" s="27"/>
      <c r="NUZ2380" s="27"/>
      <c r="NVA2380" s="27"/>
      <c r="NVB2380" s="27"/>
      <c r="NVC2380" s="27"/>
      <c r="NVD2380" s="27"/>
      <c r="NVE2380" s="27"/>
      <c r="NVF2380" s="27"/>
      <c r="NVG2380" s="27"/>
      <c r="NVH2380" s="27"/>
      <c r="NVI2380" s="27"/>
      <c r="NVJ2380" s="27"/>
      <c r="NVK2380" s="27"/>
      <c r="NVL2380" s="27"/>
      <c r="NVM2380" s="27"/>
      <c r="NVN2380" s="27"/>
      <c r="NVO2380" s="27"/>
      <c r="NVP2380" s="27"/>
      <c r="NVQ2380" s="27"/>
      <c r="NVR2380" s="27"/>
      <c r="NVS2380" s="27"/>
      <c r="NVT2380" s="27"/>
      <c r="NVU2380" s="27"/>
      <c r="NVV2380" s="27"/>
      <c r="NVW2380" s="27"/>
      <c r="NVX2380" s="27"/>
      <c r="NVY2380" s="27"/>
      <c r="NVZ2380" s="27"/>
      <c r="NWA2380" s="27"/>
      <c r="NWB2380" s="27"/>
      <c r="NWC2380" s="27"/>
      <c r="NWD2380" s="27"/>
      <c r="NWE2380" s="27"/>
      <c r="NWF2380" s="27"/>
      <c r="NWG2380" s="27"/>
      <c r="NWH2380" s="27"/>
      <c r="NWI2380" s="27"/>
      <c r="NWJ2380" s="27"/>
      <c r="NWK2380" s="27"/>
      <c r="NWL2380" s="27"/>
      <c r="NWM2380" s="27"/>
      <c r="NWN2380" s="27"/>
      <c r="NWO2380" s="27"/>
      <c r="NWP2380" s="27"/>
      <c r="NWQ2380" s="27"/>
      <c r="NWR2380" s="27"/>
      <c r="NWS2380" s="27"/>
      <c r="NWT2380" s="27"/>
      <c r="NWU2380" s="27"/>
      <c r="NWV2380" s="27"/>
      <c r="NWW2380" s="27"/>
      <c r="NWX2380" s="27"/>
      <c r="NWY2380" s="27"/>
      <c r="NWZ2380" s="27"/>
      <c r="NXA2380" s="27"/>
      <c r="NXB2380" s="27"/>
      <c r="NXC2380" s="27"/>
      <c r="NXD2380" s="27"/>
      <c r="NXE2380" s="27"/>
      <c r="NXF2380" s="27"/>
      <c r="NXG2380" s="27"/>
      <c r="NXH2380" s="27"/>
      <c r="NXI2380" s="27"/>
      <c r="NXJ2380" s="27"/>
      <c r="NXK2380" s="27"/>
      <c r="NXL2380" s="27"/>
      <c r="NXM2380" s="27"/>
      <c r="NXN2380" s="27"/>
      <c r="NXO2380" s="27"/>
      <c r="NXP2380" s="27"/>
      <c r="NXQ2380" s="27"/>
      <c r="NXR2380" s="27"/>
      <c r="NXS2380" s="27"/>
      <c r="NXT2380" s="27"/>
      <c r="NXU2380" s="27"/>
      <c r="NXV2380" s="27"/>
      <c r="NXW2380" s="27"/>
      <c r="NXX2380" s="27"/>
      <c r="NXY2380" s="27"/>
      <c r="NXZ2380" s="27"/>
      <c r="NYA2380" s="27"/>
      <c r="NYB2380" s="27"/>
      <c r="NYC2380" s="27"/>
      <c r="NYD2380" s="27"/>
      <c r="NYE2380" s="27"/>
      <c r="NYF2380" s="27"/>
      <c r="NYG2380" s="27"/>
      <c r="NYH2380" s="27"/>
      <c r="NYI2380" s="27"/>
      <c r="NYJ2380" s="27"/>
      <c r="NYK2380" s="27"/>
      <c r="NYL2380" s="27"/>
      <c r="NYM2380" s="27"/>
      <c r="NYN2380" s="27"/>
      <c r="NYO2380" s="27"/>
      <c r="NYP2380" s="27"/>
      <c r="NYQ2380" s="27"/>
      <c r="NYR2380" s="27"/>
      <c r="NYS2380" s="27"/>
      <c r="NYT2380" s="27"/>
      <c r="NYU2380" s="27"/>
      <c r="NYV2380" s="27"/>
      <c r="NYW2380" s="27"/>
      <c r="NYX2380" s="27"/>
      <c r="NYY2380" s="27"/>
      <c r="NYZ2380" s="27"/>
      <c r="NZA2380" s="27"/>
      <c r="NZB2380" s="27"/>
      <c r="NZC2380" s="27"/>
      <c r="NZD2380" s="27"/>
      <c r="NZE2380" s="27"/>
      <c r="NZF2380" s="27"/>
      <c r="NZG2380" s="27"/>
      <c r="NZH2380" s="27"/>
      <c r="NZI2380" s="27"/>
      <c r="NZJ2380" s="27"/>
      <c r="NZK2380" s="27"/>
      <c r="NZL2380" s="27"/>
      <c r="NZM2380" s="27"/>
      <c r="NZN2380" s="27"/>
      <c r="NZO2380" s="27"/>
      <c r="NZP2380" s="27"/>
      <c r="NZQ2380" s="27"/>
      <c r="NZR2380" s="27"/>
      <c r="NZS2380" s="27"/>
      <c r="NZT2380" s="27"/>
      <c r="NZU2380" s="27"/>
      <c r="NZV2380" s="27"/>
      <c r="NZW2380" s="27"/>
      <c r="NZX2380" s="27"/>
      <c r="NZY2380" s="27"/>
      <c r="NZZ2380" s="27"/>
      <c r="OAA2380" s="27"/>
      <c r="OAB2380" s="27"/>
      <c r="OAC2380" s="27"/>
      <c r="OAD2380" s="27"/>
      <c r="OAE2380" s="27"/>
      <c r="OAF2380" s="27"/>
      <c r="OAG2380" s="27"/>
      <c r="OAH2380" s="27"/>
      <c r="OAI2380" s="27"/>
      <c r="OAJ2380" s="27"/>
      <c r="OAK2380" s="27"/>
      <c r="OAL2380" s="27"/>
      <c r="OAM2380" s="27"/>
      <c r="OAN2380" s="27"/>
      <c r="OAO2380" s="27"/>
      <c r="OAP2380" s="27"/>
      <c r="OAQ2380" s="27"/>
      <c r="OAR2380" s="27"/>
      <c r="OAS2380" s="27"/>
      <c r="OAT2380" s="27"/>
      <c r="OAU2380" s="27"/>
      <c r="OAV2380" s="27"/>
      <c r="OAW2380" s="27"/>
      <c r="OAX2380" s="27"/>
      <c r="OAY2380" s="27"/>
      <c r="OAZ2380" s="27"/>
      <c r="OBA2380" s="27"/>
      <c r="OBB2380" s="27"/>
      <c r="OBC2380" s="27"/>
      <c r="OBD2380" s="27"/>
      <c r="OBE2380" s="27"/>
      <c r="OBF2380" s="27"/>
      <c r="OBG2380" s="27"/>
      <c r="OBH2380" s="27"/>
      <c r="OBI2380" s="27"/>
      <c r="OBJ2380" s="27"/>
      <c r="OBK2380" s="27"/>
      <c r="OBL2380" s="27"/>
      <c r="OBM2380" s="27"/>
      <c r="OBN2380" s="27"/>
      <c r="OBO2380" s="27"/>
      <c r="OBP2380" s="27"/>
      <c r="OBQ2380" s="27"/>
      <c r="OBR2380" s="27"/>
      <c r="OBS2380" s="27"/>
      <c r="OBT2380" s="27"/>
      <c r="OBU2380" s="27"/>
      <c r="OBV2380" s="27"/>
      <c r="OBW2380" s="27"/>
      <c r="OBX2380" s="27"/>
      <c r="OBY2380" s="27"/>
      <c r="OBZ2380" s="27"/>
      <c r="OCA2380" s="27"/>
      <c r="OCB2380" s="27"/>
      <c r="OCC2380" s="27"/>
      <c r="OCD2380" s="27"/>
      <c r="OCE2380" s="27"/>
      <c r="OCF2380" s="27"/>
      <c r="OCG2380" s="27"/>
      <c r="OCH2380" s="27"/>
      <c r="OCI2380" s="27"/>
      <c r="OCJ2380" s="27"/>
      <c r="OCK2380" s="27"/>
      <c r="OCL2380" s="27"/>
      <c r="OCM2380" s="27"/>
      <c r="OCN2380" s="27"/>
      <c r="OCO2380" s="27"/>
      <c r="OCP2380" s="27"/>
      <c r="OCQ2380" s="27"/>
      <c r="OCR2380" s="27"/>
      <c r="OCS2380" s="27"/>
      <c r="OCT2380" s="27"/>
      <c r="OCU2380" s="27"/>
      <c r="OCV2380" s="27"/>
      <c r="OCW2380" s="27"/>
      <c r="OCX2380" s="27"/>
      <c r="OCY2380" s="27"/>
      <c r="OCZ2380" s="27"/>
      <c r="ODA2380" s="27"/>
      <c r="ODB2380" s="27"/>
      <c r="ODC2380" s="27"/>
      <c r="ODD2380" s="27"/>
      <c r="ODE2380" s="27"/>
      <c r="ODF2380" s="27"/>
      <c r="ODG2380" s="27"/>
      <c r="ODH2380" s="27"/>
      <c r="ODI2380" s="27"/>
      <c r="ODJ2380" s="27"/>
      <c r="ODK2380" s="27"/>
      <c r="ODL2380" s="27"/>
      <c r="ODM2380" s="27"/>
      <c r="ODN2380" s="27"/>
      <c r="ODO2380" s="27"/>
      <c r="ODP2380" s="27"/>
      <c r="ODQ2380" s="27"/>
      <c r="ODR2380" s="27"/>
      <c r="ODS2380" s="27"/>
      <c r="ODT2380" s="27"/>
      <c r="ODU2380" s="27"/>
      <c r="ODV2380" s="27"/>
      <c r="ODW2380" s="27"/>
      <c r="ODX2380" s="27"/>
      <c r="ODY2380" s="27"/>
      <c r="ODZ2380" s="27"/>
      <c r="OEA2380" s="27"/>
      <c r="OEB2380" s="27"/>
      <c r="OEC2380" s="27"/>
      <c r="OED2380" s="27"/>
      <c r="OEE2380" s="27"/>
      <c r="OEF2380" s="27"/>
      <c r="OEG2380" s="27"/>
      <c r="OEH2380" s="27"/>
      <c r="OEI2380" s="27"/>
      <c r="OEJ2380" s="27"/>
      <c r="OEK2380" s="27"/>
      <c r="OEL2380" s="27"/>
      <c r="OEM2380" s="27"/>
      <c r="OEN2380" s="27"/>
      <c r="OEO2380" s="27"/>
      <c r="OEP2380" s="27"/>
      <c r="OEQ2380" s="27"/>
      <c r="OER2380" s="27"/>
      <c r="OES2380" s="27"/>
      <c r="OET2380" s="27"/>
      <c r="OEU2380" s="27"/>
      <c r="OEV2380" s="27"/>
      <c r="OEW2380" s="27"/>
      <c r="OEX2380" s="27"/>
      <c r="OEY2380" s="27"/>
      <c r="OEZ2380" s="27"/>
      <c r="OFA2380" s="27"/>
      <c r="OFB2380" s="27"/>
      <c r="OFC2380" s="27"/>
      <c r="OFD2380" s="27"/>
      <c r="OFE2380" s="27"/>
      <c r="OFF2380" s="27"/>
      <c r="OFG2380" s="27"/>
      <c r="OFH2380" s="27"/>
      <c r="OFI2380" s="27"/>
      <c r="OFJ2380" s="27"/>
      <c r="OFK2380" s="27"/>
      <c r="OFL2380" s="27"/>
      <c r="OFM2380" s="27"/>
      <c r="OFN2380" s="27"/>
      <c r="OFO2380" s="27"/>
      <c r="OFP2380" s="27"/>
      <c r="OFQ2380" s="27"/>
      <c r="OFR2380" s="27"/>
      <c r="OFS2380" s="27"/>
      <c r="OFT2380" s="27"/>
      <c r="OFU2380" s="27"/>
      <c r="OFV2380" s="27"/>
      <c r="OFW2380" s="27"/>
      <c r="OFX2380" s="27"/>
      <c r="OFY2380" s="27"/>
      <c r="OFZ2380" s="27"/>
      <c r="OGA2380" s="27"/>
      <c r="OGB2380" s="27"/>
      <c r="OGC2380" s="27"/>
      <c r="OGD2380" s="27"/>
      <c r="OGE2380" s="27"/>
      <c r="OGF2380" s="27"/>
      <c r="OGG2380" s="27"/>
      <c r="OGH2380" s="27"/>
      <c r="OGI2380" s="27"/>
      <c r="OGJ2380" s="27"/>
      <c r="OGK2380" s="27"/>
      <c r="OGL2380" s="27"/>
      <c r="OGM2380" s="27"/>
      <c r="OGN2380" s="27"/>
      <c r="OGO2380" s="27"/>
      <c r="OGP2380" s="27"/>
      <c r="OGQ2380" s="27"/>
      <c r="OGR2380" s="27"/>
      <c r="OGS2380" s="27"/>
      <c r="OGT2380" s="27"/>
      <c r="OGU2380" s="27"/>
      <c r="OGV2380" s="27"/>
      <c r="OGW2380" s="27"/>
      <c r="OGX2380" s="27"/>
      <c r="OGY2380" s="27"/>
      <c r="OGZ2380" s="27"/>
      <c r="OHA2380" s="27"/>
      <c r="OHB2380" s="27"/>
      <c r="OHC2380" s="27"/>
      <c r="OHD2380" s="27"/>
      <c r="OHE2380" s="27"/>
      <c r="OHF2380" s="27"/>
      <c r="OHG2380" s="27"/>
      <c r="OHH2380" s="27"/>
      <c r="OHI2380" s="27"/>
      <c r="OHJ2380" s="27"/>
      <c r="OHK2380" s="27"/>
      <c r="OHL2380" s="27"/>
      <c r="OHM2380" s="27"/>
      <c r="OHN2380" s="27"/>
      <c r="OHO2380" s="27"/>
      <c r="OHP2380" s="27"/>
      <c r="OHQ2380" s="27"/>
      <c r="OHR2380" s="27"/>
      <c r="OHS2380" s="27"/>
      <c r="OHT2380" s="27"/>
      <c r="OHU2380" s="27"/>
      <c r="OHV2380" s="27"/>
      <c r="OHW2380" s="27"/>
      <c r="OHX2380" s="27"/>
      <c r="OHY2380" s="27"/>
      <c r="OHZ2380" s="27"/>
      <c r="OIA2380" s="27"/>
      <c r="OIB2380" s="27"/>
      <c r="OIC2380" s="27"/>
      <c r="OID2380" s="27"/>
      <c r="OIE2380" s="27"/>
      <c r="OIF2380" s="27"/>
      <c r="OIG2380" s="27"/>
      <c r="OIH2380" s="27"/>
      <c r="OII2380" s="27"/>
      <c r="OIJ2380" s="27"/>
      <c r="OIK2380" s="27"/>
      <c r="OIL2380" s="27"/>
      <c r="OIM2380" s="27"/>
      <c r="OIN2380" s="27"/>
      <c r="OIO2380" s="27"/>
      <c r="OIP2380" s="27"/>
      <c r="OIQ2380" s="27"/>
      <c r="OIR2380" s="27"/>
      <c r="OIS2380" s="27"/>
      <c r="OIT2380" s="27"/>
      <c r="OIU2380" s="27"/>
      <c r="OIV2380" s="27"/>
      <c r="OIW2380" s="27"/>
      <c r="OIX2380" s="27"/>
      <c r="OIY2380" s="27"/>
      <c r="OIZ2380" s="27"/>
      <c r="OJA2380" s="27"/>
      <c r="OJB2380" s="27"/>
      <c r="OJC2380" s="27"/>
      <c r="OJD2380" s="27"/>
      <c r="OJE2380" s="27"/>
      <c r="OJF2380" s="27"/>
      <c r="OJG2380" s="27"/>
      <c r="OJH2380" s="27"/>
      <c r="OJI2380" s="27"/>
      <c r="OJJ2380" s="27"/>
      <c r="OJK2380" s="27"/>
      <c r="OJL2380" s="27"/>
      <c r="OJM2380" s="27"/>
      <c r="OJN2380" s="27"/>
      <c r="OJO2380" s="27"/>
      <c r="OJP2380" s="27"/>
      <c r="OJQ2380" s="27"/>
      <c r="OJR2380" s="27"/>
      <c r="OJS2380" s="27"/>
      <c r="OJT2380" s="27"/>
      <c r="OJU2380" s="27"/>
      <c r="OJV2380" s="27"/>
      <c r="OJW2380" s="27"/>
      <c r="OJX2380" s="27"/>
      <c r="OJY2380" s="27"/>
      <c r="OJZ2380" s="27"/>
      <c r="OKA2380" s="27"/>
      <c r="OKB2380" s="27"/>
      <c r="OKC2380" s="27"/>
      <c r="OKD2380" s="27"/>
      <c r="OKE2380" s="27"/>
      <c r="OKF2380" s="27"/>
      <c r="OKG2380" s="27"/>
      <c r="OKH2380" s="27"/>
      <c r="OKI2380" s="27"/>
      <c r="OKJ2380" s="27"/>
      <c r="OKK2380" s="27"/>
      <c r="OKL2380" s="27"/>
      <c r="OKM2380" s="27"/>
      <c r="OKN2380" s="27"/>
      <c r="OKO2380" s="27"/>
      <c r="OKP2380" s="27"/>
      <c r="OKQ2380" s="27"/>
      <c r="OKR2380" s="27"/>
      <c r="OKS2380" s="27"/>
      <c r="OKT2380" s="27"/>
      <c r="OKU2380" s="27"/>
      <c r="OKV2380" s="27"/>
      <c r="OKW2380" s="27"/>
      <c r="OKX2380" s="27"/>
      <c r="OKY2380" s="27"/>
      <c r="OKZ2380" s="27"/>
      <c r="OLA2380" s="27"/>
      <c r="OLB2380" s="27"/>
      <c r="OLC2380" s="27"/>
      <c r="OLD2380" s="27"/>
      <c r="OLE2380" s="27"/>
      <c r="OLF2380" s="27"/>
      <c r="OLG2380" s="27"/>
      <c r="OLH2380" s="27"/>
      <c r="OLI2380" s="27"/>
      <c r="OLJ2380" s="27"/>
      <c r="OLK2380" s="27"/>
      <c r="OLL2380" s="27"/>
      <c r="OLM2380" s="27"/>
      <c r="OLN2380" s="27"/>
      <c r="OLO2380" s="27"/>
      <c r="OLP2380" s="27"/>
      <c r="OLQ2380" s="27"/>
      <c r="OLR2380" s="27"/>
      <c r="OLS2380" s="27"/>
      <c r="OLT2380" s="27"/>
      <c r="OLU2380" s="27"/>
      <c r="OLV2380" s="27"/>
      <c r="OLW2380" s="27"/>
      <c r="OLX2380" s="27"/>
      <c r="OLY2380" s="27"/>
      <c r="OLZ2380" s="27"/>
      <c r="OMA2380" s="27"/>
      <c r="OMB2380" s="27"/>
      <c r="OMC2380" s="27"/>
      <c r="OMD2380" s="27"/>
      <c r="OME2380" s="27"/>
      <c r="OMF2380" s="27"/>
      <c r="OMG2380" s="27"/>
      <c r="OMH2380" s="27"/>
      <c r="OMI2380" s="27"/>
      <c r="OMJ2380" s="27"/>
      <c r="OMK2380" s="27"/>
      <c r="OML2380" s="27"/>
      <c r="OMM2380" s="27"/>
      <c r="OMN2380" s="27"/>
      <c r="OMO2380" s="27"/>
      <c r="OMP2380" s="27"/>
      <c r="OMQ2380" s="27"/>
      <c r="OMR2380" s="27"/>
      <c r="OMS2380" s="27"/>
      <c r="OMT2380" s="27"/>
      <c r="OMU2380" s="27"/>
      <c r="OMV2380" s="27"/>
      <c r="OMW2380" s="27"/>
      <c r="OMX2380" s="27"/>
      <c r="OMY2380" s="27"/>
      <c r="OMZ2380" s="27"/>
      <c r="ONA2380" s="27"/>
      <c r="ONB2380" s="27"/>
      <c r="ONC2380" s="27"/>
      <c r="OND2380" s="27"/>
      <c r="ONE2380" s="27"/>
      <c r="ONF2380" s="27"/>
      <c r="ONG2380" s="27"/>
      <c r="ONH2380" s="27"/>
      <c r="ONI2380" s="27"/>
      <c r="ONJ2380" s="27"/>
      <c r="ONK2380" s="27"/>
      <c r="ONL2380" s="27"/>
      <c r="ONM2380" s="27"/>
      <c r="ONN2380" s="27"/>
      <c r="ONO2380" s="27"/>
      <c r="ONP2380" s="27"/>
      <c r="ONQ2380" s="27"/>
      <c r="ONR2380" s="27"/>
      <c r="ONS2380" s="27"/>
      <c r="ONT2380" s="27"/>
      <c r="ONU2380" s="27"/>
      <c r="ONV2380" s="27"/>
      <c r="ONW2380" s="27"/>
      <c r="ONX2380" s="27"/>
      <c r="ONY2380" s="27"/>
      <c r="ONZ2380" s="27"/>
      <c r="OOA2380" s="27"/>
      <c r="OOB2380" s="27"/>
      <c r="OOC2380" s="27"/>
      <c r="OOD2380" s="27"/>
      <c r="OOE2380" s="27"/>
      <c r="OOF2380" s="27"/>
      <c r="OOG2380" s="27"/>
      <c r="OOH2380" s="27"/>
      <c r="OOI2380" s="27"/>
      <c r="OOJ2380" s="27"/>
      <c r="OOK2380" s="27"/>
      <c r="OOL2380" s="27"/>
      <c r="OOM2380" s="27"/>
      <c r="OON2380" s="27"/>
      <c r="OOO2380" s="27"/>
      <c r="OOP2380" s="27"/>
      <c r="OOQ2380" s="27"/>
      <c r="OOR2380" s="27"/>
      <c r="OOS2380" s="27"/>
      <c r="OOT2380" s="27"/>
      <c r="OOU2380" s="27"/>
      <c r="OOV2380" s="27"/>
      <c r="OOW2380" s="27"/>
      <c r="OOX2380" s="27"/>
      <c r="OOY2380" s="27"/>
      <c r="OOZ2380" s="27"/>
      <c r="OPA2380" s="27"/>
      <c r="OPB2380" s="27"/>
      <c r="OPC2380" s="27"/>
      <c r="OPD2380" s="27"/>
      <c r="OPE2380" s="27"/>
      <c r="OPF2380" s="27"/>
      <c r="OPG2380" s="27"/>
      <c r="OPH2380" s="27"/>
      <c r="OPI2380" s="27"/>
      <c r="OPJ2380" s="27"/>
      <c r="OPK2380" s="27"/>
      <c r="OPL2380" s="27"/>
      <c r="OPM2380" s="27"/>
      <c r="OPN2380" s="27"/>
      <c r="OPO2380" s="27"/>
      <c r="OPP2380" s="27"/>
      <c r="OPQ2380" s="27"/>
      <c r="OPR2380" s="27"/>
      <c r="OPS2380" s="27"/>
      <c r="OPT2380" s="27"/>
      <c r="OPU2380" s="27"/>
      <c r="OPV2380" s="27"/>
      <c r="OPW2380" s="27"/>
      <c r="OPX2380" s="27"/>
      <c r="OPY2380" s="27"/>
      <c r="OPZ2380" s="27"/>
      <c r="OQA2380" s="27"/>
      <c r="OQB2380" s="27"/>
      <c r="OQC2380" s="27"/>
      <c r="OQD2380" s="27"/>
      <c r="OQE2380" s="27"/>
      <c r="OQF2380" s="27"/>
      <c r="OQG2380" s="27"/>
      <c r="OQH2380" s="27"/>
      <c r="OQI2380" s="27"/>
      <c r="OQJ2380" s="27"/>
      <c r="OQK2380" s="27"/>
      <c r="OQL2380" s="27"/>
      <c r="OQM2380" s="27"/>
      <c r="OQN2380" s="27"/>
      <c r="OQO2380" s="27"/>
      <c r="OQP2380" s="27"/>
      <c r="OQQ2380" s="27"/>
      <c r="OQR2380" s="27"/>
      <c r="OQS2380" s="27"/>
      <c r="OQT2380" s="27"/>
      <c r="OQU2380" s="27"/>
      <c r="OQV2380" s="27"/>
      <c r="OQW2380" s="27"/>
      <c r="OQX2380" s="27"/>
      <c r="OQY2380" s="27"/>
      <c r="OQZ2380" s="27"/>
      <c r="ORA2380" s="27"/>
      <c r="ORB2380" s="27"/>
      <c r="ORC2380" s="27"/>
      <c r="ORD2380" s="27"/>
      <c r="ORE2380" s="27"/>
      <c r="ORF2380" s="27"/>
      <c r="ORG2380" s="27"/>
      <c r="ORH2380" s="27"/>
      <c r="ORI2380" s="27"/>
      <c r="ORJ2380" s="27"/>
      <c r="ORK2380" s="27"/>
      <c r="ORL2380" s="27"/>
      <c r="ORM2380" s="27"/>
      <c r="ORN2380" s="27"/>
      <c r="ORO2380" s="27"/>
      <c r="ORP2380" s="27"/>
      <c r="ORQ2380" s="27"/>
      <c r="ORR2380" s="27"/>
      <c r="ORS2380" s="27"/>
      <c r="ORT2380" s="27"/>
      <c r="ORU2380" s="27"/>
      <c r="ORV2380" s="27"/>
      <c r="ORW2380" s="27"/>
      <c r="ORX2380" s="27"/>
      <c r="ORY2380" s="27"/>
      <c r="ORZ2380" s="27"/>
      <c r="OSA2380" s="27"/>
      <c r="OSB2380" s="27"/>
      <c r="OSC2380" s="27"/>
      <c r="OSD2380" s="27"/>
      <c r="OSE2380" s="27"/>
      <c r="OSF2380" s="27"/>
      <c r="OSG2380" s="27"/>
      <c r="OSH2380" s="27"/>
      <c r="OSI2380" s="27"/>
      <c r="OSJ2380" s="27"/>
      <c r="OSK2380" s="27"/>
      <c r="OSL2380" s="27"/>
      <c r="OSM2380" s="27"/>
      <c r="OSN2380" s="27"/>
      <c r="OSO2380" s="27"/>
      <c r="OSP2380" s="27"/>
      <c r="OSQ2380" s="27"/>
      <c r="OSR2380" s="27"/>
      <c r="OSS2380" s="27"/>
      <c r="OST2380" s="27"/>
      <c r="OSU2380" s="27"/>
      <c r="OSV2380" s="27"/>
      <c r="OSW2380" s="27"/>
      <c r="OSX2380" s="27"/>
      <c r="OSY2380" s="27"/>
      <c r="OSZ2380" s="27"/>
      <c r="OTA2380" s="27"/>
      <c r="OTB2380" s="27"/>
      <c r="OTC2380" s="27"/>
      <c r="OTD2380" s="27"/>
      <c r="OTE2380" s="27"/>
      <c r="OTF2380" s="27"/>
      <c r="OTG2380" s="27"/>
      <c r="OTH2380" s="27"/>
      <c r="OTI2380" s="27"/>
      <c r="OTJ2380" s="27"/>
      <c r="OTK2380" s="27"/>
      <c r="OTL2380" s="27"/>
      <c r="OTM2380" s="27"/>
      <c r="OTN2380" s="27"/>
      <c r="OTO2380" s="27"/>
      <c r="OTP2380" s="27"/>
      <c r="OTQ2380" s="27"/>
      <c r="OTR2380" s="27"/>
      <c r="OTS2380" s="27"/>
      <c r="OTT2380" s="27"/>
      <c r="OTU2380" s="27"/>
      <c r="OTV2380" s="27"/>
      <c r="OTW2380" s="27"/>
      <c r="OTX2380" s="27"/>
      <c r="OTY2380" s="27"/>
      <c r="OTZ2380" s="27"/>
      <c r="OUA2380" s="27"/>
      <c r="OUB2380" s="27"/>
      <c r="OUC2380" s="27"/>
      <c r="OUD2380" s="27"/>
      <c r="OUE2380" s="27"/>
      <c r="OUF2380" s="27"/>
      <c r="OUG2380" s="27"/>
      <c r="OUH2380" s="27"/>
      <c r="OUI2380" s="27"/>
      <c r="OUJ2380" s="27"/>
      <c r="OUK2380" s="27"/>
      <c r="OUL2380" s="27"/>
      <c r="OUM2380" s="27"/>
      <c r="OUN2380" s="27"/>
      <c r="OUO2380" s="27"/>
      <c r="OUP2380" s="27"/>
      <c r="OUQ2380" s="27"/>
      <c r="OUR2380" s="27"/>
      <c r="OUS2380" s="27"/>
      <c r="OUT2380" s="27"/>
      <c r="OUU2380" s="27"/>
      <c r="OUV2380" s="27"/>
      <c r="OUW2380" s="27"/>
      <c r="OUX2380" s="27"/>
      <c r="OUY2380" s="27"/>
      <c r="OUZ2380" s="27"/>
      <c r="OVA2380" s="27"/>
      <c r="OVB2380" s="27"/>
      <c r="OVC2380" s="27"/>
      <c r="OVD2380" s="27"/>
      <c r="OVE2380" s="27"/>
      <c r="OVF2380" s="27"/>
      <c r="OVG2380" s="27"/>
      <c r="OVH2380" s="27"/>
      <c r="OVI2380" s="27"/>
      <c r="OVJ2380" s="27"/>
      <c r="OVK2380" s="27"/>
      <c r="OVL2380" s="27"/>
      <c r="OVM2380" s="27"/>
      <c r="OVN2380" s="27"/>
      <c r="OVO2380" s="27"/>
      <c r="OVP2380" s="27"/>
      <c r="OVQ2380" s="27"/>
      <c r="OVR2380" s="27"/>
      <c r="OVS2380" s="27"/>
      <c r="OVT2380" s="27"/>
      <c r="OVU2380" s="27"/>
      <c r="OVV2380" s="27"/>
      <c r="OVW2380" s="27"/>
      <c r="OVX2380" s="27"/>
      <c r="OVY2380" s="27"/>
      <c r="OVZ2380" s="27"/>
      <c r="OWA2380" s="27"/>
      <c r="OWB2380" s="27"/>
      <c r="OWC2380" s="27"/>
      <c r="OWD2380" s="27"/>
      <c r="OWE2380" s="27"/>
      <c r="OWF2380" s="27"/>
      <c r="OWG2380" s="27"/>
      <c r="OWH2380" s="27"/>
      <c r="OWI2380" s="27"/>
      <c r="OWJ2380" s="27"/>
      <c r="OWK2380" s="27"/>
      <c r="OWL2380" s="27"/>
      <c r="OWM2380" s="27"/>
      <c r="OWN2380" s="27"/>
      <c r="OWO2380" s="27"/>
      <c r="OWP2380" s="27"/>
      <c r="OWQ2380" s="27"/>
      <c r="OWR2380" s="27"/>
      <c r="OWS2380" s="27"/>
      <c r="OWT2380" s="27"/>
      <c r="OWU2380" s="27"/>
      <c r="OWV2380" s="27"/>
      <c r="OWW2380" s="27"/>
      <c r="OWX2380" s="27"/>
      <c r="OWY2380" s="27"/>
      <c r="OWZ2380" s="27"/>
      <c r="OXA2380" s="27"/>
      <c r="OXB2380" s="27"/>
      <c r="OXC2380" s="27"/>
      <c r="OXD2380" s="27"/>
      <c r="OXE2380" s="27"/>
      <c r="OXF2380" s="27"/>
      <c r="OXG2380" s="27"/>
      <c r="OXH2380" s="27"/>
      <c r="OXI2380" s="27"/>
      <c r="OXJ2380" s="27"/>
      <c r="OXK2380" s="27"/>
      <c r="OXL2380" s="27"/>
      <c r="OXM2380" s="27"/>
      <c r="OXN2380" s="27"/>
      <c r="OXO2380" s="27"/>
      <c r="OXP2380" s="27"/>
      <c r="OXQ2380" s="27"/>
      <c r="OXR2380" s="27"/>
      <c r="OXS2380" s="27"/>
      <c r="OXT2380" s="27"/>
      <c r="OXU2380" s="27"/>
      <c r="OXV2380" s="27"/>
      <c r="OXW2380" s="27"/>
      <c r="OXX2380" s="27"/>
      <c r="OXY2380" s="27"/>
      <c r="OXZ2380" s="27"/>
      <c r="OYA2380" s="27"/>
      <c r="OYB2380" s="27"/>
      <c r="OYC2380" s="27"/>
      <c r="OYD2380" s="27"/>
      <c r="OYE2380" s="27"/>
      <c r="OYF2380" s="27"/>
      <c r="OYG2380" s="27"/>
      <c r="OYH2380" s="27"/>
      <c r="OYI2380" s="27"/>
      <c r="OYJ2380" s="27"/>
      <c r="OYK2380" s="27"/>
      <c r="OYL2380" s="27"/>
      <c r="OYM2380" s="27"/>
      <c r="OYN2380" s="27"/>
      <c r="OYO2380" s="27"/>
      <c r="OYP2380" s="27"/>
      <c r="OYQ2380" s="27"/>
      <c r="OYR2380" s="27"/>
      <c r="OYS2380" s="27"/>
      <c r="OYT2380" s="27"/>
      <c r="OYU2380" s="27"/>
      <c r="OYV2380" s="27"/>
      <c r="OYW2380" s="27"/>
      <c r="OYX2380" s="27"/>
      <c r="OYY2380" s="27"/>
      <c r="OYZ2380" s="27"/>
      <c r="OZA2380" s="27"/>
      <c r="OZB2380" s="27"/>
      <c r="OZC2380" s="27"/>
      <c r="OZD2380" s="27"/>
      <c r="OZE2380" s="27"/>
      <c r="OZF2380" s="27"/>
      <c r="OZG2380" s="27"/>
      <c r="OZH2380" s="27"/>
      <c r="OZI2380" s="27"/>
      <c r="OZJ2380" s="27"/>
      <c r="OZK2380" s="27"/>
      <c r="OZL2380" s="27"/>
      <c r="OZM2380" s="27"/>
      <c r="OZN2380" s="27"/>
      <c r="OZO2380" s="27"/>
      <c r="OZP2380" s="27"/>
      <c r="OZQ2380" s="27"/>
      <c r="OZR2380" s="27"/>
      <c r="OZS2380" s="27"/>
      <c r="OZT2380" s="27"/>
      <c r="OZU2380" s="27"/>
      <c r="OZV2380" s="27"/>
      <c r="OZW2380" s="27"/>
      <c r="OZX2380" s="27"/>
      <c r="OZY2380" s="27"/>
      <c r="OZZ2380" s="27"/>
      <c r="PAA2380" s="27"/>
      <c r="PAB2380" s="27"/>
      <c r="PAC2380" s="27"/>
      <c r="PAD2380" s="27"/>
      <c r="PAE2380" s="27"/>
      <c r="PAF2380" s="27"/>
      <c r="PAG2380" s="27"/>
      <c r="PAH2380" s="27"/>
      <c r="PAI2380" s="27"/>
      <c r="PAJ2380" s="27"/>
      <c r="PAK2380" s="27"/>
      <c r="PAL2380" s="27"/>
      <c r="PAM2380" s="27"/>
      <c r="PAN2380" s="27"/>
      <c r="PAO2380" s="27"/>
      <c r="PAP2380" s="27"/>
      <c r="PAQ2380" s="27"/>
      <c r="PAR2380" s="27"/>
      <c r="PAS2380" s="27"/>
      <c r="PAT2380" s="27"/>
      <c r="PAU2380" s="27"/>
      <c r="PAV2380" s="27"/>
      <c r="PAW2380" s="27"/>
      <c r="PAX2380" s="27"/>
      <c r="PAY2380" s="27"/>
      <c r="PAZ2380" s="27"/>
      <c r="PBA2380" s="27"/>
      <c r="PBB2380" s="27"/>
      <c r="PBC2380" s="27"/>
      <c r="PBD2380" s="27"/>
      <c r="PBE2380" s="27"/>
      <c r="PBF2380" s="27"/>
      <c r="PBG2380" s="27"/>
      <c r="PBH2380" s="27"/>
      <c r="PBI2380" s="27"/>
      <c r="PBJ2380" s="27"/>
      <c r="PBK2380" s="27"/>
      <c r="PBL2380" s="27"/>
      <c r="PBM2380" s="27"/>
      <c r="PBN2380" s="27"/>
      <c r="PBO2380" s="27"/>
      <c r="PBP2380" s="27"/>
      <c r="PBQ2380" s="27"/>
      <c r="PBR2380" s="27"/>
      <c r="PBS2380" s="27"/>
      <c r="PBT2380" s="27"/>
      <c r="PBU2380" s="27"/>
      <c r="PBV2380" s="27"/>
      <c r="PBW2380" s="27"/>
      <c r="PBX2380" s="27"/>
      <c r="PBY2380" s="27"/>
      <c r="PBZ2380" s="27"/>
      <c r="PCA2380" s="27"/>
      <c r="PCB2380" s="27"/>
      <c r="PCC2380" s="27"/>
      <c r="PCD2380" s="27"/>
      <c r="PCE2380" s="27"/>
      <c r="PCF2380" s="27"/>
      <c r="PCG2380" s="27"/>
      <c r="PCH2380" s="27"/>
      <c r="PCI2380" s="27"/>
      <c r="PCJ2380" s="27"/>
      <c r="PCK2380" s="27"/>
      <c r="PCL2380" s="27"/>
      <c r="PCM2380" s="27"/>
      <c r="PCN2380" s="27"/>
      <c r="PCO2380" s="27"/>
      <c r="PCP2380" s="27"/>
      <c r="PCQ2380" s="27"/>
      <c r="PCR2380" s="27"/>
      <c r="PCS2380" s="27"/>
      <c r="PCT2380" s="27"/>
      <c r="PCU2380" s="27"/>
      <c r="PCV2380" s="27"/>
      <c r="PCW2380" s="27"/>
      <c r="PCX2380" s="27"/>
      <c r="PCY2380" s="27"/>
      <c r="PCZ2380" s="27"/>
      <c r="PDA2380" s="27"/>
      <c r="PDB2380" s="27"/>
      <c r="PDC2380" s="27"/>
      <c r="PDD2380" s="27"/>
      <c r="PDE2380" s="27"/>
      <c r="PDF2380" s="27"/>
      <c r="PDG2380" s="27"/>
      <c r="PDH2380" s="27"/>
      <c r="PDI2380" s="27"/>
      <c r="PDJ2380" s="27"/>
      <c r="PDK2380" s="27"/>
      <c r="PDL2380" s="27"/>
      <c r="PDM2380" s="27"/>
      <c r="PDN2380" s="27"/>
      <c r="PDO2380" s="27"/>
      <c r="PDP2380" s="27"/>
      <c r="PDQ2380" s="27"/>
      <c r="PDR2380" s="27"/>
      <c r="PDS2380" s="27"/>
      <c r="PDT2380" s="27"/>
      <c r="PDU2380" s="27"/>
      <c r="PDV2380" s="27"/>
      <c r="PDW2380" s="27"/>
      <c r="PDX2380" s="27"/>
      <c r="PDY2380" s="27"/>
      <c r="PDZ2380" s="27"/>
      <c r="PEA2380" s="27"/>
      <c r="PEB2380" s="27"/>
      <c r="PEC2380" s="27"/>
      <c r="PED2380" s="27"/>
      <c r="PEE2380" s="27"/>
      <c r="PEF2380" s="27"/>
      <c r="PEG2380" s="27"/>
      <c r="PEH2380" s="27"/>
      <c r="PEI2380" s="27"/>
      <c r="PEJ2380" s="27"/>
      <c r="PEK2380" s="27"/>
      <c r="PEL2380" s="27"/>
      <c r="PEM2380" s="27"/>
      <c r="PEN2380" s="27"/>
      <c r="PEO2380" s="27"/>
      <c r="PEP2380" s="27"/>
      <c r="PEQ2380" s="27"/>
      <c r="PER2380" s="27"/>
      <c r="PES2380" s="27"/>
      <c r="PET2380" s="27"/>
      <c r="PEU2380" s="27"/>
      <c r="PEV2380" s="27"/>
      <c r="PEW2380" s="27"/>
      <c r="PEX2380" s="27"/>
      <c r="PEY2380" s="27"/>
      <c r="PEZ2380" s="27"/>
      <c r="PFA2380" s="27"/>
      <c r="PFB2380" s="27"/>
      <c r="PFC2380" s="27"/>
      <c r="PFD2380" s="27"/>
      <c r="PFE2380" s="27"/>
      <c r="PFF2380" s="27"/>
      <c r="PFG2380" s="27"/>
      <c r="PFH2380" s="27"/>
      <c r="PFI2380" s="27"/>
      <c r="PFJ2380" s="27"/>
      <c r="PFK2380" s="27"/>
      <c r="PFL2380" s="27"/>
      <c r="PFM2380" s="27"/>
      <c r="PFN2380" s="27"/>
      <c r="PFO2380" s="27"/>
      <c r="PFP2380" s="27"/>
      <c r="PFQ2380" s="27"/>
      <c r="PFR2380" s="27"/>
      <c r="PFS2380" s="27"/>
      <c r="PFT2380" s="27"/>
      <c r="PFU2380" s="27"/>
      <c r="PFV2380" s="27"/>
      <c r="PFW2380" s="27"/>
      <c r="PFX2380" s="27"/>
      <c r="PFY2380" s="27"/>
      <c r="PFZ2380" s="27"/>
      <c r="PGA2380" s="27"/>
      <c r="PGB2380" s="27"/>
      <c r="PGC2380" s="27"/>
      <c r="PGD2380" s="27"/>
      <c r="PGE2380" s="27"/>
      <c r="PGF2380" s="27"/>
      <c r="PGG2380" s="27"/>
      <c r="PGH2380" s="27"/>
      <c r="PGI2380" s="27"/>
      <c r="PGJ2380" s="27"/>
      <c r="PGK2380" s="27"/>
      <c r="PGL2380" s="27"/>
      <c r="PGM2380" s="27"/>
      <c r="PGN2380" s="27"/>
      <c r="PGO2380" s="27"/>
      <c r="PGP2380" s="27"/>
      <c r="PGQ2380" s="27"/>
      <c r="PGR2380" s="27"/>
      <c r="PGS2380" s="27"/>
      <c r="PGT2380" s="27"/>
      <c r="PGU2380" s="27"/>
      <c r="PGV2380" s="27"/>
      <c r="PGW2380" s="27"/>
      <c r="PGX2380" s="27"/>
      <c r="PGY2380" s="27"/>
      <c r="PGZ2380" s="27"/>
      <c r="PHA2380" s="27"/>
      <c r="PHB2380" s="27"/>
      <c r="PHC2380" s="27"/>
      <c r="PHD2380" s="27"/>
      <c r="PHE2380" s="27"/>
      <c r="PHF2380" s="27"/>
      <c r="PHG2380" s="27"/>
      <c r="PHH2380" s="27"/>
      <c r="PHI2380" s="27"/>
      <c r="PHJ2380" s="27"/>
      <c r="PHK2380" s="27"/>
      <c r="PHL2380" s="27"/>
      <c r="PHM2380" s="27"/>
      <c r="PHN2380" s="27"/>
      <c r="PHO2380" s="27"/>
      <c r="PHP2380" s="27"/>
      <c r="PHQ2380" s="27"/>
      <c r="PHR2380" s="27"/>
      <c r="PHS2380" s="27"/>
      <c r="PHT2380" s="27"/>
      <c r="PHU2380" s="27"/>
      <c r="PHV2380" s="27"/>
      <c r="PHW2380" s="27"/>
      <c r="PHX2380" s="27"/>
      <c r="PHY2380" s="27"/>
      <c r="PHZ2380" s="27"/>
      <c r="PIA2380" s="27"/>
      <c r="PIB2380" s="27"/>
      <c r="PIC2380" s="27"/>
      <c r="PID2380" s="27"/>
      <c r="PIE2380" s="27"/>
      <c r="PIF2380" s="27"/>
      <c r="PIG2380" s="27"/>
      <c r="PIH2380" s="27"/>
      <c r="PII2380" s="27"/>
      <c r="PIJ2380" s="27"/>
      <c r="PIK2380" s="27"/>
      <c r="PIL2380" s="27"/>
      <c r="PIM2380" s="27"/>
      <c r="PIN2380" s="27"/>
      <c r="PIO2380" s="27"/>
      <c r="PIP2380" s="27"/>
      <c r="PIQ2380" s="27"/>
      <c r="PIR2380" s="27"/>
      <c r="PIS2380" s="27"/>
      <c r="PIT2380" s="27"/>
      <c r="PIU2380" s="27"/>
      <c r="PIV2380" s="27"/>
      <c r="PIW2380" s="27"/>
      <c r="PIX2380" s="27"/>
      <c r="PIY2380" s="27"/>
      <c r="PIZ2380" s="27"/>
      <c r="PJA2380" s="27"/>
      <c r="PJB2380" s="27"/>
      <c r="PJC2380" s="27"/>
      <c r="PJD2380" s="27"/>
      <c r="PJE2380" s="27"/>
      <c r="PJF2380" s="27"/>
      <c r="PJG2380" s="27"/>
      <c r="PJH2380" s="27"/>
      <c r="PJI2380" s="27"/>
      <c r="PJJ2380" s="27"/>
      <c r="PJK2380" s="27"/>
      <c r="PJL2380" s="27"/>
      <c r="PJM2380" s="27"/>
      <c r="PJN2380" s="27"/>
      <c r="PJO2380" s="27"/>
      <c r="PJP2380" s="27"/>
      <c r="PJQ2380" s="27"/>
      <c r="PJR2380" s="27"/>
      <c r="PJS2380" s="27"/>
      <c r="PJT2380" s="27"/>
      <c r="PJU2380" s="27"/>
      <c r="PJV2380" s="27"/>
      <c r="PJW2380" s="27"/>
      <c r="PJX2380" s="27"/>
      <c r="PJY2380" s="27"/>
      <c r="PJZ2380" s="27"/>
      <c r="PKA2380" s="27"/>
      <c r="PKB2380" s="27"/>
      <c r="PKC2380" s="27"/>
      <c r="PKD2380" s="27"/>
      <c r="PKE2380" s="27"/>
      <c r="PKF2380" s="27"/>
      <c r="PKG2380" s="27"/>
      <c r="PKH2380" s="27"/>
      <c r="PKI2380" s="27"/>
      <c r="PKJ2380" s="27"/>
      <c r="PKK2380" s="27"/>
      <c r="PKL2380" s="27"/>
      <c r="PKM2380" s="27"/>
      <c r="PKN2380" s="27"/>
      <c r="PKO2380" s="27"/>
      <c r="PKP2380" s="27"/>
      <c r="PKQ2380" s="27"/>
      <c r="PKR2380" s="27"/>
      <c r="PKS2380" s="27"/>
      <c r="PKT2380" s="27"/>
      <c r="PKU2380" s="27"/>
      <c r="PKV2380" s="27"/>
      <c r="PKW2380" s="27"/>
      <c r="PKX2380" s="27"/>
      <c r="PKY2380" s="27"/>
      <c r="PKZ2380" s="27"/>
      <c r="PLA2380" s="27"/>
      <c r="PLB2380" s="27"/>
      <c r="PLC2380" s="27"/>
      <c r="PLD2380" s="27"/>
      <c r="PLE2380" s="27"/>
      <c r="PLF2380" s="27"/>
      <c r="PLG2380" s="27"/>
      <c r="PLH2380" s="27"/>
      <c r="PLI2380" s="27"/>
      <c r="PLJ2380" s="27"/>
      <c r="PLK2380" s="27"/>
      <c r="PLL2380" s="27"/>
      <c r="PLM2380" s="27"/>
      <c r="PLN2380" s="27"/>
      <c r="PLO2380" s="27"/>
      <c r="PLP2380" s="27"/>
      <c r="PLQ2380" s="27"/>
      <c r="PLR2380" s="27"/>
      <c r="PLS2380" s="27"/>
      <c r="PLT2380" s="27"/>
      <c r="PLU2380" s="27"/>
      <c r="PLV2380" s="27"/>
      <c r="PLW2380" s="27"/>
      <c r="PLX2380" s="27"/>
      <c r="PLY2380" s="27"/>
      <c r="PLZ2380" s="27"/>
      <c r="PMA2380" s="27"/>
      <c r="PMB2380" s="27"/>
      <c r="PMC2380" s="27"/>
      <c r="PMD2380" s="27"/>
      <c r="PME2380" s="27"/>
      <c r="PMF2380" s="27"/>
      <c r="PMG2380" s="27"/>
      <c r="PMH2380" s="27"/>
      <c r="PMI2380" s="27"/>
      <c r="PMJ2380" s="27"/>
      <c r="PMK2380" s="27"/>
      <c r="PML2380" s="27"/>
      <c r="PMM2380" s="27"/>
      <c r="PMN2380" s="27"/>
      <c r="PMO2380" s="27"/>
      <c r="PMP2380" s="27"/>
      <c r="PMQ2380" s="27"/>
      <c r="PMR2380" s="27"/>
      <c r="PMS2380" s="27"/>
      <c r="PMT2380" s="27"/>
      <c r="PMU2380" s="27"/>
      <c r="PMV2380" s="27"/>
      <c r="PMW2380" s="27"/>
      <c r="PMX2380" s="27"/>
      <c r="PMY2380" s="27"/>
      <c r="PMZ2380" s="27"/>
      <c r="PNA2380" s="27"/>
      <c r="PNB2380" s="27"/>
      <c r="PNC2380" s="27"/>
      <c r="PND2380" s="27"/>
      <c r="PNE2380" s="27"/>
      <c r="PNF2380" s="27"/>
      <c r="PNG2380" s="27"/>
      <c r="PNH2380" s="27"/>
      <c r="PNI2380" s="27"/>
      <c r="PNJ2380" s="27"/>
      <c r="PNK2380" s="27"/>
      <c r="PNL2380" s="27"/>
      <c r="PNM2380" s="27"/>
      <c r="PNN2380" s="27"/>
      <c r="PNO2380" s="27"/>
      <c r="PNP2380" s="27"/>
      <c r="PNQ2380" s="27"/>
      <c r="PNR2380" s="27"/>
      <c r="PNS2380" s="27"/>
      <c r="PNT2380" s="27"/>
      <c r="PNU2380" s="27"/>
      <c r="PNV2380" s="27"/>
      <c r="PNW2380" s="27"/>
      <c r="PNX2380" s="27"/>
      <c r="PNY2380" s="27"/>
      <c r="PNZ2380" s="27"/>
      <c r="POA2380" s="27"/>
      <c r="POB2380" s="27"/>
      <c r="POC2380" s="27"/>
      <c r="POD2380" s="27"/>
      <c r="POE2380" s="27"/>
      <c r="POF2380" s="27"/>
      <c r="POG2380" s="27"/>
      <c r="POH2380" s="27"/>
      <c r="POI2380" s="27"/>
      <c r="POJ2380" s="27"/>
      <c r="POK2380" s="27"/>
      <c r="POL2380" s="27"/>
      <c r="POM2380" s="27"/>
      <c r="PON2380" s="27"/>
      <c r="POO2380" s="27"/>
      <c r="POP2380" s="27"/>
      <c r="POQ2380" s="27"/>
      <c r="POR2380" s="27"/>
      <c r="POS2380" s="27"/>
      <c r="POT2380" s="27"/>
      <c r="POU2380" s="27"/>
      <c r="POV2380" s="27"/>
      <c r="POW2380" s="27"/>
      <c r="POX2380" s="27"/>
      <c r="POY2380" s="27"/>
      <c r="POZ2380" s="27"/>
      <c r="PPA2380" s="27"/>
      <c r="PPB2380" s="27"/>
      <c r="PPC2380" s="27"/>
      <c r="PPD2380" s="27"/>
      <c r="PPE2380" s="27"/>
      <c r="PPF2380" s="27"/>
      <c r="PPG2380" s="27"/>
      <c r="PPH2380" s="27"/>
      <c r="PPI2380" s="27"/>
      <c r="PPJ2380" s="27"/>
      <c r="PPK2380" s="27"/>
      <c r="PPL2380" s="27"/>
      <c r="PPM2380" s="27"/>
      <c r="PPN2380" s="27"/>
      <c r="PPO2380" s="27"/>
      <c r="PPP2380" s="27"/>
      <c r="PPQ2380" s="27"/>
      <c r="PPR2380" s="27"/>
      <c r="PPS2380" s="27"/>
      <c r="PPT2380" s="27"/>
      <c r="PPU2380" s="27"/>
      <c r="PPV2380" s="27"/>
      <c r="PPW2380" s="27"/>
      <c r="PPX2380" s="27"/>
      <c r="PPY2380" s="27"/>
      <c r="PPZ2380" s="27"/>
      <c r="PQA2380" s="27"/>
      <c r="PQB2380" s="27"/>
      <c r="PQC2380" s="27"/>
      <c r="PQD2380" s="27"/>
      <c r="PQE2380" s="27"/>
      <c r="PQF2380" s="27"/>
      <c r="PQG2380" s="27"/>
      <c r="PQH2380" s="27"/>
      <c r="PQI2380" s="27"/>
      <c r="PQJ2380" s="27"/>
      <c r="PQK2380" s="27"/>
      <c r="PQL2380" s="27"/>
      <c r="PQM2380" s="27"/>
      <c r="PQN2380" s="27"/>
      <c r="PQO2380" s="27"/>
      <c r="PQP2380" s="27"/>
      <c r="PQQ2380" s="27"/>
      <c r="PQR2380" s="27"/>
      <c r="PQS2380" s="27"/>
      <c r="PQT2380" s="27"/>
      <c r="PQU2380" s="27"/>
      <c r="PQV2380" s="27"/>
      <c r="PQW2380" s="27"/>
      <c r="PQX2380" s="27"/>
      <c r="PQY2380" s="27"/>
      <c r="PQZ2380" s="27"/>
      <c r="PRA2380" s="27"/>
      <c r="PRB2380" s="27"/>
      <c r="PRC2380" s="27"/>
      <c r="PRD2380" s="27"/>
      <c r="PRE2380" s="27"/>
      <c r="PRF2380" s="27"/>
      <c r="PRG2380" s="27"/>
      <c r="PRH2380" s="27"/>
      <c r="PRI2380" s="27"/>
      <c r="PRJ2380" s="27"/>
      <c r="PRK2380" s="27"/>
      <c r="PRL2380" s="27"/>
      <c r="PRM2380" s="27"/>
      <c r="PRN2380" s="27"/>
      <c r="PRO2380" s="27"/>
      <c r="PRP2380" s="27"/>
      <c r="PRQ2380" s="27"/>
      <c r="PRR2380" s="27"/>
      <c r="PRS2380" s="27"/>
      <c r="PRT2380" s="27"/>
      <c r="PRU2380" s="27"/>
      <c r="PRV2380" s="27"/>
      <c r="PRW2380" s="27"/>
      <c r="PRX2380" s="27"/>
      <c r="PRY2380" s="27"/>
      <c r="PRZ2380" s="27"/>
      <c r="PSA2380" s="27"/>
      <c r="PSB2380" s="27"/>
      <c r="PSC2380" s="27"/>
      <c r="PSD2380" s="27"/>
      <c r="PSE2380" s="27"/>
      <c r="PSF2380" s="27"/>
      <c r="PSG2380" s="27"/>
      <c r="PSH2380" s="27"/>
      <c r="PSI2380" s="27"/>
      <c r="PSJ2380" s="27"/>
      <c r="PSK2380" s="27"/>
      <c r="PSL2380" s="27"/>
      <c r="PSM2380" s="27"/>
      <c r="PSN2380" s="27"/>
      <c r="PSO2380" s="27"/>
      <c r="PSP2380" s="27"/>
      <c r="PSQ2380" s="27"/>
      <c r="PSR2380" s="27"/>
      <c r="PSS2380" s="27"/>
      <c r="PST2380" s="27"/>
      <c r="PSU2380" s="27"/>
      <c r="PSV2380" s="27"/>
      <c r="PSW2380" s="27"/>
      <c r="PSX2380" s="27"/>
      <c r="PSY2380" s="27"/>
      <c r="PSZ2380" s="27"/>
      <c r="PTA2380" s="27"/>
      <c r="PTB2380" s="27"/>
      <c r="PTC2380" s="27"/>
      <c r="PTD2380" s="27"/>
      <c r="PTE2380" s="27"/>
      <c r="PTF2380" s="27"/>
      <c r="PTG2380" s="27"/>
      <c r="PTH2380" s="27"/>
      <c r="PTI2380" s="27"/>
      <c r="PTJ2380" s="27"/>
      <c r="PTK2380" s="27"/>
      <c r="PTL2380" s="27"/>
      <c r="PTM2380" s="27"/>
      <c r="PTN2380" s="27"/>
      <c r="PTO2380" s="27"/>
      <c r="PTP2380" s="27"/>
      <c r="PTQ2380" s="27"/>
      <c r="PTR2380" s="27"/>
      <c r="PTS2380" s="27"/>
      <c r="PTT2380" s="27"/>
      <c r="PTU2380" s="27"/>
      <c r="PTV2380" s="27"/>
      <c r="PTW2380" s="27"/>
      <c r="PTX2380" s="27"/>
      <c r="PTY2380" s="27"/>
      <c r="PTZ2380" s="27"/>
      <c r="PUA2380" s="27"/>
      <c r="PUB2380" s="27"/>
      <c r="PUC2380" s="27"/>
      <c r="PUD2380" s="27"/>
      <c r="PUE2380" s="27"/>
      <c r="PUF2380" s="27"/>
      <c r="PUG2380" s="27"/>
      <c r="PUH2380" s="27"/>
      <c r="PUI2380" s="27"/>
      <c r="PUJ2380" s="27"/>
      <c r="PUK2380" s="27"/>
      <c r="PUL2380" s="27"/>
      <c r="PUM2380" s="27"/>
      <c r="PUN2380" s="27"/>
      <c r="PUO2380" s="27"/>
      <c r="PUP2380" s="27"/>
      <c r="PUQ2380" s="27"/>
      <c r="PUR2380" s="27"/>
      <c r="PUS2380" s="27"/>
      <c r="PUT2380" s="27"/>
      <c r="PUU2380" s="27"/>
      <c r="PUV2380" s="27"/>
      <c r="PUW2380" s="27"/>
      <c r="PUX2380" s="27"/>
      <c r="PUY2380" s="27"/>
      <c r="PUZ2380" s="27"/>
      <c r="PVA2380" s="27"/>
      <c r="PVB2380" s="27"/>
      <c r="PVC2380" s="27"/>
      <c r="PVD2380" s="27"/>
      <c r="PVE2380" s="27"/>
      <c r="PVF2380" s="27"/>
      <c r="PVG2380" s="27"/>
      <c r="PVH2380" s="27"/>
      <c r="PVI2380" s="27"/>
      <c r="PVJ2380" s="27"/>
      <c r="PVK2380" s="27"/>
      <c r="PVL2380" s="27"/>
      <c r="PVM2380" s="27"/>
      <c r="PVN2380" s="27"/>
      <c r="PVO2380" s="27"/>
      <c r="PVP2380" s="27"/>
      <c r="PVQ2380" s="27"/>
      <c r="PVR2380" s="27"/>
      <c r="PVS2380" s="27"/>
      <c r="PVT2380" s="27"/>
      <c r="PVU2380" s="27"/>
      <c r="PVV2380" s="27"/>
      <c r="PVW2380" s="27"/>
      <c r="PVX2380" s="27"/>
      <c r="PVY2380" s="27"/>
      <c r="PVZ2380" s="27"/>
      <c r="PWA2380" s="27"/>
      <c r="PWB2380" s="27"/>
      <c r="PWC2380" s="27"/>
      <c r="PWD2380" s="27"/>
      <c r="PWE2380" s="27"/>
      <c r="PWF2380" s="27"/>
      <c r="PWG2380" s="27"/>
      <c r="PWH2380" s="27"/>
      <c r="PWI2380" s="27"/>
      <c r="PWJ2380" s="27"/>
      <c r="PWK2380" s="27"/>
      <c r="PWL2380" s="27"/>
      <c r="PWM2380" s="27"/>
      <c r="PWN2380" s="27"/>
      <c r="PWO2380" s="27"/>
      <c r="PWP2380" s="27"/>
      <c r="PWQ2380" s="27"/>
      <c r="PWR2380" s="27"/>
      <c r="PWS2380" s="27"/>
      <c r="PWT2380" s="27"/>
      <c r="PWU2380" s="27"/>
      <c r="PWV2380" s="27"/>
      <c r="PWW2380" s="27"/>
      <c r="PWX2380" s="27"/>
      <c r="PWY2380" s="27"/>
      <c r="PWZ2380" s="27"/>
      <c r="PXA2380" s="27"/>
      <c r="PXB2380" s="27"/>
      <c r="PXC2380" s="27"/>
      <c r="PXD2380" s="27"/>
      <c r="PXE2380" s="27"/>
      <c r="PXF2380" s="27"/>
      <c r="PXG2380" s="27"/>
      <c r="PXH2380" s="27"/>
      <c r="PXI2380" s="27"/>
      <c r="PXJ2380" s="27"/>
      <c r="PXK2380" s="27"/>
      <c r="PXL2380" s="27"/>
      <c r="PXM2380" s="27"/>
      <c r="PXN2380" s="27"/>
      <c r="PXO2380" s="27"/>
      <c r="PXP2380" s="27"/>
      <c r="PXQ2380" s="27"/>
      <c r="PXR2380" s="27"/>
      <c r="PXS2380" s="27"/>
      <c r="PXT2380" s="27"/>
      <c r="PXU2380" s="27"/>
      <c r="PXV2380" s="27"/>
      <c r="PXW2380" s="27"/>
      <c r="PXX2380" s="27"/>
      <c r="PXY2380" s="27"/>
      <c r="PXZ2380" s="27"/>
      <c r="PYA2380" s="27"/>
      <c r="PYB2380" s="27"/>
      <c r="PYC2380" s="27"/>
      <c r="PYD2380" s="27"/>
      <c r="PYE2380" s="27"/>
      <c r="PYF2380" s="27"/>
      <c r="PYG2380" s="27"/>
      <c r="PYH2380" s="27"/>
      <c r="PYI2380" s="27"/>
      <c r="PYJ2380" s="27"/>
      <c r="PYK2380" s="27"/>
      <c r="PYL2380" s="27"/>
      <c r="PYM2380" s="27"/>
      <c r="PYN2380" s="27"/>
      <c r="PYO2380" s="27"/>
      <c r="PYP2380" s="27"/>
      <c r="PYQ2380" s="27"/>
      <c r="PYR2380" s="27"/>
      <c r="PYS2380" s="27"/>
      <c r="PYT2380" s="27"/>
      <c r="PYU2380" s="27"/>
      <c r="PYV2380" s="27"/>
      <c r="PYW2380" s="27"/>
      <c r="PYX2380" s="27"/>
      <c r="PYY2380" s="27"/>
      <c r="PYZ2380" s="27"/>
      <c r="PZA2380" s="27"/>
      <c r="PZB2380" s="27"/>
      <c r="PZC2380" s="27"/>
      <c r="PZD2380" s="27"/>
      <c r="PZE2380" s="27"/>
      <c r="PZF2380" s="27"/>
      <c r="PZG2380" s="27"/>
      <c r="PZH2380" s="27"/>
      <c r="PZI2380" s="27"/>
      <c r="PZJ2380" s="27"/>
      <c r="PZK2380" s="27"/>
      <c r="PZL2380" s="27"/>
      <c r="PZM2380" s="27"/>
      <c r="PZN2380" s="27"/>
      <c r="PZO2380" s="27"/>
      <c r="PZP2380" s="27"/>
      <c r="PZQ2380" s="27"/>
      <c r="PZR2380" s="27"/>
      <c r="PZS2380" s="27"/>
      <c r="PZT2380" s="27"/>
      <c r="PZU2380" s="27"/>
      <c r="PZV2380" s="27"/>
      <c r="PZW2380" s="27"/>
      <c r="PZX2380" s="27"/>
      <c r="PZY2380" s="27"/>
      <c r="PZZ2380" s="27"/>
      <c r="QAA2380" s="27"/>
      <c r="QAB2380" s="27"/>
      <c r="QAC2380" s="27"/>
      <c r="QAD2380" s="27"/>
      <c r="QAE2380" s="27"/>
      <c r="QAF2380" s="27"/>
      <c r="QAG2380" s="27"/>
      <c r="QAH2380" s="27"/>
      <c r="QAI2380" s="27"/>
      <c r="QAJ2380" s="27"/>
      <c r="QAK2380" s="27"/>
      <c r="QAL2380" s="27"/>
      <c r="QAM2380" s="27"/>
      <c r="QAN2380" s="27"/>
      <c r="QAO2380" s="27"/>
      <c r="QAP2380" s="27"/>
      <c r="QAQ2380" s="27"/>
      <c r="QAR2380" s="27"/>
      <c r="QAS2380" s="27"/>
      <c r="QAT2380" s="27"/>
      <c r="QAU2380" s="27"/>
      <c r="QAV2380" s="27"/>
      <c r="QAW2380" s="27"/>
      <c r="QAX2380" s="27"/>
      <c r="QAY2380" s="27"/>
      <c r="QAZ2380" s="27"/>
      <c r="QBA2380" s="27"/>
      <c r="QBB2380" s="27"/>
      <c r="QBC2380" s="27"/>
      <c r="QBD2380" s="27"/>
      <c r="QBE2380" s="27"/>
      <c r="QBF2380" s="27"/>
      <c r="QBG2380" s="27"/>
      <c r="QBH2380" s="27"/>
      <c r="QBI2380" s="27"/>
      <c r="QBJ2380" s="27"/>
      <c r="QBK2380" s="27"/>
      <c r="QBL2380" s="27"/>
      <c r="QBM2380" s="27"/>
      <c r="QBN2380" s="27"/>
      <c r="QBO2380" s="27"/>
      <c r="QBP2380" s="27"/>
      <c r="QBQ2380" s="27"/>
      <c r="QBR2380" s="27"/>
      <c r="QBS2380" s="27"/>
      <c r="QBT2380" s="27"/>
      <c r="QBU2380" s="27"/>
      <c r="QBV2380" s="27"/>
      <c r="QBW2380" s="27"/>
      <c r="QBX2380" s="27"/>
      <c r="QBY2380" s="27"/>
      <c r="QBZ2380" s="27"/>
      <c r="QCA2380" s="27"/>
      <c r="QCB2380" s="27"/>
      <c r="QCC2380" s="27"/>
      <c r="QCD2380" s="27"/>
      <c r="QCE2380" s="27"/>
      <c r="QCF2380" s="27"/>
      <c r="QCG2380" s="27"/>
      <c r="QCH2380" s="27"/>
      <c r="QCI2380" s="27"/>
      <c r="QCJ2380" s="27"/>
      <c r="QCK2380" s="27"/>
      <c r="QCL2380" s="27"/>
      <c r="QCM2380" s="27"/>
      <c r="QCN2380" s="27"/>
      <c r="QCO2380" s="27"/>
      <c r="QCP2380" s="27"/>
      <c r="QCQ2380" s="27"/>
      <c r="QCR2380" s="27"/>
      <c r="QCS2380" s="27"/>
      <c r="QCT2380" s="27"/>
      <c r="QCU2380" s="27"/>
      <c r="QCV2380" s="27"/>
      <c r="QCW2380" s="27"/>
      <c r="QCX2380" s="27"/>
      <c r="QCY2380" s="27"/>
      <c r="QCZ2380" s="27"/>
      <c r="QDA2380" s="27"/>
      <c r="QDB2380" s="27"/>
      <c r="QDC2380" s="27"/>
      <c r="QDD2380" s="27"/>
      <c r="QDE2380" s="27"/>
      <c r="QDF2380" s="27"/>
      <c r="QDG2380" s="27"/>
      <c r="QDH2380" s="27"/>
      <c r="QDI2380" s="27"/>
      <c r="QDJ2380" s="27"/>
      <c r="QDK2380" s="27"/>
      <c r="QDL2380" s="27"/>
      <c r="QDM2380" s="27"/>
      <c r="QDN2380" s="27"/>
      <c r="QDO2380" s="27"/>
      <c r="QDP2380" s="27"/>
      <c r="QDQ2380" s="27"/>
      <c r="QDR2380" s="27"/>
      <c r="QDS2380" s="27"/>
      <c r="QDT2380" s="27"/>
      <c r="QDU2380" s="27"/>
      <c r="QDV2380" s="27"/>
      <c r="QDW2380" s="27"/>
      <c r="QDX2380" s="27"/>
      <c r="QDY2380" s="27"/>
      <c r="QDZ2380" s="27"/>
      <c r="QEA2380" s="27"/>
      <c r="QEB2380" s="27"/>
      <c r="QEC2380" s="27"/>
      <c r="QED2380" s="27"/>
      <c r="QEE2380" s="27"/>
      <c r="QEF2380" s="27"/>
      <c r="QEG2380" s="27"/>
      <c r="QEH2380" s="27"/>
      <c r="QEI2380" s="27"/>
      <c r="QEJ2380" s="27"/>
      <c r="QEK2380" s="27"/>
      <c r="QEL2380" s="27"/>
      <c r="QEM2380" s="27"/>
      <c r="QEN2380" s="27"/>
      <c r="QEO2380" s="27"/>
      <c r="QEP2380" s="27"/>
      <c r="QEQ2380" s="27"/>
      <c r="QER2380" s="27"/>
      <c r="QES2380" s="27"/>
      <c r="QET2380" s="27"/>
      <c r="QEU2380" s="27"/>
      <c r="QEV2380" s="27"/>
      <c r="QEW2380" s="27"/>
      <c r="QEX2380" s="27"/>
      <c r="QEY2380" s="27"/>
      <c r="QEZ2380" s="27"/>
      <c r="QFA2380" s="27"/>
      <c r="QFB2380" s="27"/>
      <c r="QFC2380" s="27"/>
      <c r="QFD2380" s="27"/>
      <c r="QFE2380" s="27"/>
      <c r="QFF2380" s="27"/>
      <c r="QFG2380" s="27"/>
      <c r="QFH2380" s="27"/>
      <c r="QFI2380" s="27"/>
      <c r="QFJ2380" s="27"/>
      <c r="QFK2380" s="27"/>
      <c r="QFL2380" s="27"/>
      <c r="QFM2380" s="27"/>
      <c r="QFN2380" s="27"/>
      <c r="QFO2380" s="27"/>
      <c r="QFP2380" s="27"/>
      <c r="QFQ2380" s="27"/>
      <c r="QFR2380" s="27"/>
      <c r="QFS2380" s="27"/>
      <c r="QFT2380" s="27"/>
      <c r="QFU2380" s="27"/>
      <c r="QFV2380" s="27"/>
      <c r="QFW2380" s="27"/>
      <c r="QFX2380" s="27"/>
      <c r="QFY2380" s="27"/>
      <c r="QFZ2380" s="27"/>
      <c r="QGA2380" s="27"/>
      <c r="QGB2380" s="27"/>
      <c r="QGC2380" s="27"/>
      <c r="QGD2380" s="27"/>
      <c r="QGE2380" s="27"/>
      <c r="QGF2380" s="27"/>
      <c r="QGG2380" s="27"/>
      <c r="QGH2380" s="27"/>
      <c r="QGI2380" s="27"/>
      <c r="QGJ2380" s="27"/>
      <c r="QGK2380" s="27"/>
      <c r="QGL2380" s="27"/>
      <c r="QGM2380" s="27"/>
      <c r="QGN2380" s="27"/>
      <c r="QGO2380" s="27"/>
      <c r="QGP2380" s="27"/>
      <c r="QGQ2380" s="27"/>
      <c r="QGR2380" s="27"/>
      <c r="QGS2380" s="27"/>
      <c r="QGT2380" s="27"/>
      <c r="QGU2380" s="27"/>
      <c r="QGV2380" s="27"/>
      <c r="QGW2380" s="27"/>
      <c r="QGX2380" s="27"/>
      <c r="QGY2380" s="27"/>
      <c r="QGZ2380" s="27"/>
      <c r="QHA2380" s="27"/>
      <c r="QHB2380" s="27"/>
      <c r="QHC2380" s="27"/>
      <c r="QHD2380" s="27"/>
      <c r="QHE2380" s="27"/>
      <c r="QHF2380" s="27"/>
      <c r="QHG2380" s="27"/>
      <c r="QHH2380" s="27"/>
      <c r="QHI2380" s="27"/>
      <c r="QHJ2380" s="27"/>
      <c r="QHK2380" s="27"/>
      <c r="QHL2380" s="27"/>
      <c r="QHM2380" s="27"/>
      <c r="QHN2380" s="27"/>
      <c r="QHO2380" s="27"/>
      <c r="QHP2380" s="27"/>
      <c r="QHQ2380" s="27"/>
      <c r="QHR2380" s="27"/>
      <c r="QHS2380" s="27"/>
      <c r="QHT2380" s="27"/>
      <c r="QHU2380" s="27"/>
      <c r="QHV2380" s="27"/>
      <c r="QHW2380" s="27"/>
      <c r="QHX2380" s="27"/>
      <c r="QHY2380" s="27"/>
      <c r="QHZ2380" s="27"/>
      <c r="QIA2380" s="27"/>
      <c r="QIB2380" s="27"/>
      <c r="QIC2380" s="27"/>
      <c r="QID2380" s="27"/>
      <c r="QIE2380" s="27"/>
      <c r="QIF2380" s="27"/>
      <c r="QIG2380" s="27"/>
      <c r="QIH2380" s="27"/>
      <c r="QII2380" s="27"/>
      <c r="QIJ2380" s="27"/>
      <c r="QIK2380" s="27"/>
      <c r="QIL2380" s="27"/>
      <c r="QIM2380" s="27"/>
      <c r="QIN2380" s="27"/>
      <c r="QIO2380" s="27"/>
      <c r="QIP2380" s="27"/>
      <c r="QIQ2380" s="27"/>
      <c r="QIR2380" s="27"/>
      <c r="QIS2380" s="27"/>
      <c r="QIT2380" s="27"/>
      <c r="QIU2380" s="27"/>
      <c r="QIV2380" s="27"/>
      <c r="QIW2380" s="27"/>
      <c r="QIX2380" s="27"/>
      <c r="QIY2380" s="27"/>
      <c r="QIZ2380" s="27"/>
      <c r="QJA2380" s="27"/>
      <c r="QJB2380" s="27"/>
      <c r="QJC2380" s="27"/>
      <c r="QJD2380" s="27"/>
      <c r="QJE2380" s="27"/>
      <c r="QJF2380" s="27"/>
      <c r="QJG2380" s="27"/>
      <c r="QJH2380" s="27"/>
      <c r="QJI2380" s="27"/>
      <c r="QJJ2380" s="27"/>
      <c r="QJK2380" s="27"/>
      <c r="QJL2380" s="27"/>
      <c r="QJM2380" s="27"/>
      <c r="QJN2380" s="27"/>
      <c r="QJO2380" s="27"/>
      <c r="QJP2380" s="27"/>
      <c r="QJQ2380" s="27"/>
      <c r="QJR2380" s="27"/>
      <c r="QJS2380" s="27"/>
      <c r="QJT2380" s="27"/>
      <c r="QJU2380" s="27"/>
      <c r="QJV2380" s="27"/>
      <c r="QJW2380" s="27"/>
      <c r="QJX2380" s="27"/>
      <c r="QJY2380" s="27"/>
      <c r="QJZ2380" s="27"/>
      <c r="QKA2380" s="27"/>
      <c r="QKB2380" s="27"/>
      <c r="QKC2380" s="27"/>
      <c r="QKD2380" s="27"/>
      <c r="QKE2380" s="27"/>
      <c r="QKF2380" s="27"/>
      <c r="QKG2380" s="27"/>
      <c r="QKH2380" s="27"/>
      <c r="QKI2380" s="27"/>
      <c r="QKJ2380" s="27"/>
      <c r="QKK2380" s="27"/>
      <c r="QKL2380" s="27"/>
      <c r="QKM2380" s="27"/>
      <c r="QKN2380" s="27"/>
      <c r="QKO2380" s="27"/>
      <c r="QKP2380" s="27"/>
      <c r="QKQ2380" s="27"/>
      <c r="QKR2380" s="27"/>
      <c r="QKS2380" s="27"/>
      <c r="QKT2380" s="27"/>
      <c r="QKU2380" s="27"/>
      <c r="QKV2380" s="27"/>
      <c r="QKW2380" s="27"/>
      <c r="QKX2380" s="27"/>
      <c r="QKY2380" s="27"/>
      <c r="QKZ2380" s="27"/>
      <c r="QLA2380" s="27"/>
      <c r="QLB2380" s="27"/>
      <c r="QLC2380" s="27"/>
      <c r="QLD2380" s="27"/>
      <c r="QLE2380" s="27"/>
      <c r="QLF2380" s="27"/>
      <c r="QLG2380" s="27"/>
      <c r="QLH2380" s="27"/>
      <c r="QLI2380" s="27"/>
      <c r="QLJ2380" s="27"/>
      <c r="QLK2380" s="27"/>
      <c r="QLL2380" s="27"/>
      <c r="QLM2380" s="27"/>
      <c r="QLN2380" s="27"/>
      <c r="QLO2380" s="27"/>
      <c r="QLP2380" s="27"/>
      <c r="QLQ2380" s="27"/>
      <c r="QLR2380" s="27"/>
      <c r="QLS2380" s="27"/>
      <c r="QLT2380" s="27"/>
      <c r="QLU2380" s="27"/>
      <c r="QLV2380" s="27"/>
      <c r="QLW2380" s="27"/>
      <c r="QLX2380" s="27"/>
      <c r="QLY2380" s="27"/>
      <c r="QLZ2380" s="27"/>
      <c r="QMA2380" s="27"/>
      <c r="QMB2380" s="27"/>
      <c r="QMC2380" s="27"/>
      <c r="QMD2380" s="27"/>
      <c r="QME2380" s="27"/>
      <c r="QMF2380" s="27"/>
      <c r="QMG2380" s="27"/>
      <c r="QMH2380" s="27"/>
      <c r="QMI2380" s="27"/>
      <c r="QMJ2380" s="27"/>
      <c r="QMK2380" s="27"/>
      <c r="QML2380" s="27"/>
      <c r="QMM2380" s="27"/>
      <c r="QMN2380" s="27"/>
      <c r="QMO2380" s="27"/>
      <c r="QMP2380" s="27"/>
      <c r="QMQ2380" s="27"/>
      <c r="QMR2380" s="27"/>
      <c r="QMS2380" s="27"/>
      <c r="QMT2380" s="27"/>
      <c r="QMU2380" s="27"/>
      <c r="QMV2380" s="27"/>
      <c r="QMW2380" s="27"/>
      <c r="QMX2380" s="27"/>
      <c r="QMY2380" s="27"/>
      <c r="QMZ2380" s="27"/>
      <c r="QNA2380" s="27"/>
      <c r="QNB2380" s="27"/>
      <c r="QNC2380" s="27"/>
      <c r="QND2380" s="27"/>
      <c r="QNE2380" s="27"/>
      <c r="QNF2380" s="27"/>
      <c r="QNG2380" s="27"/>
      <c r="QNH2380" s="27"/>
      <c r="QNI2380" s="27"/>
      <c r="QNJ2380" s="27"/>
      <c r="QNK2380" s="27"/>
      <c r="QNL2380" s="27"/>
      <c r="QNM2380" s="27"/>
      <c r="QNN2380" s="27"/>
      <c r="QNO2380" s="27"/>
      <c r="QNP2380" s="27"/>
      <c r="QNQ2380" s="27"/>
      <c r="QNR2380" s="27"/>
      <c r="QNS2380" s="27"/>
      <c r="QNT2380" s="27"/>
      <c r="QNU2380" s="27"/>
      <c r="QNV2380" s="27"/>
      <c r="QNW2380" s="27"/>
      <c r="QNX2380" s="27"/>
      <c r="QNY2380" s="27"/>
      <c r="QNZ2380" s="27"/>
      <c r="QOA2380" s="27"/>
      <c r="QOB2380" s="27"/>
      <c r="QOC2380" s="27"/>
      <c r="QOD2380" s="27"/>
      <c r="QOE2380" s="27"/>
      <c r="QOF2380" s="27"/>
      <c r="QOG2380" s="27"/>
      <c r="QOH2380" s="27"/>
      <c r="QOI2380" s="27"/>
      <c r="QOJ2380" s="27"/>
      <c r="QOK2380" s="27"/>
      <c r="QOL2380" s="27"/>
      <c r="QOM2380" s="27"/>
      <c r="QON2380" s="27"/>
      <c r="QOO2380" s="27"/>
      <c r="QOP2380" s="27"/>
      <c r="QOQ2380" s="27"/>
      <c r="QOR2380" s="27"/>
      <c r="QOS2380" s="27"/>
      <c r="QOT2380" s="27"/>
      <c r="QOU2380" s="27"/>
      <c r="QOV2380" s="27"/>
      <c r="QOW2380" s="27"/>
      <c r="QOX2380" s="27"/>
      <c r="QOY2380" s="27"/>
      <c r="QOZ2380" s="27"/>
      <c r="QPA2380" s="27"/>
      <c r="QPB2380" s="27"/>
      <c r="QPC2380" s="27"/>
      <c r="QPD2380" s="27"/>
      <c r="QPE2380" s="27"/>
      <c r="QPF2380" s="27"/>
      <c r="QPG2380" s="27"/>
      <c r="QPH2380" s="27"/>
      <c r="QPI2380" s="27"/>
      <c r="QPJ2380" s="27"/>
      <c r="QPK2380" s="27"/>
      <c r="QPL2380" s="27"/>
      <c r="QPM2380" s="27"/>
      <c r="QPN2380" s="27"/>
      <c r="QPO2380" s="27"/>
      <c r="QPP2380" s="27"/>
      <c r="QPQ2380" s="27"/>
      <c r="QPR2380" s="27"/>
      <c r="QPS2380" s="27"/>
      <c r="QPT2380" s="27"/>
      <c r="QPU2380" s="27"/>
      <c r="QPV2380" s="27"/>
      <c r="QPW2380" s="27"/>
      <c r="QPX2380" s="27"/>
      <c r="QPY2380" s="27"/>
      <c r="QPZ2380" s="27"/>
      <c r="QQA2380" s="27"/>
      <c r="QQB2380" s="27"/>
      <c r="QQC2380" s="27"/>
      <c r="QQD2380" s="27"/>
      <c r="QQE2380" s="27"/>
      <c r="QQF2380" s="27"/>
      <c r="QQG2380" s="27"/>
      <c r="QQH2380" s="27"/>
      <c r="QQI2380" s="27"/>
      <c r="QQJ2380" s="27"/>
      <c r="QQK2380" s="27"/>
      <c r="QQL2380" s="27"/>
      <c r="QQM2380" s="27"/>
      <c r="QQN2380" s="27"/>
      <c r="QQO2380" s="27"/>
      <c r="QQP2380" s="27"/>
      <c r="QQQ2380" s="27"/>
      <c r="QQR2380" s="27"/>
      <c r="QQS2380" s="27"/>
      <c r="QQT2380" s="27"/>
      <c r="QQU2380" s="27"/>
      <c r="QQV2380" s="27"/>
      <c r="QQW2380" s="27"/>
      <c r="QQX2380" s="27"/>
      <c r="QQY2380" s="27"/>
      <c r="QQZ2380" s="27"/>
      <c r="QRA2380" s="27"/>
      <c r="QRB2380" s="27"/>
      <c r="QRC2380" s="27"/>
      <c r="QRD2380" s="27"/>
      <c r="QRE2380" s="27"/>
      <c r="QRF2380" s="27"/>
      <c r="QRG2380" s="27"/>
      <c r="QRH2380" s="27"/>
      <c r="QRI2380" s="27"/>
      <c r="QRJ2380" s="27"/>
      <c r="QRK2380" s="27"/>
      <c r="QRL2380" s="27"/>
      <c r="QRM2380" s="27"/>
      <c r="QRN2380" s="27"/>
      <c r="QRO2380" s="27"/>
      <c r="QRP2380" s="27"/>
      <c r="QRQ2380" s="27"/>
      <c r="QRR2380" s="27"/>
      <c r="QRS2380" s="27"/>
      <c r="QRT2380" s="27"/>
      <c r="QRU2380" s="27"/>
      <c r="QRV2380" s="27"/>
      <c r="QRW2380" s="27"/>
      <c r="QRX2380" s="27"/>
      <c r="QRY2380" s="27"/>
      <c r="QRZ2380" s="27"/>
      <c r="QSA2380" s="27"/>
      <c r="QSB2380" s="27"/>
      <c r="QSC2380" s="27"/>
      <c r="QSD2380" s="27"/>
      <c r="QSE2380" s="27"/>
      <c r="QSF2380" s="27"/>
      <c r="QSG2380" s="27"/>
      <c r="QSH2380" s="27"/>
      <c r="QSI2380" s="27"/>
      <c r="QSJ2380" s="27"/>
      <c r="QSK2380" s="27"/>
      <c r="QSL2380" s="27"/>
      <c r="QSM2380" s="27"/>
      <c r="QSN2380" s="27"/>
      <c r="QSO2380" s="27"/>
      <c r="QSP2380" s="27"/>
      <c r="QSQ2380" s="27"/>
      <c r="QSR2380" s="27"/>
      <c r="QSS2380" s="27"/>
      <c r="QST2380" s="27"/>
      <c r="QSU2380" s="27"/>
      <c r="QSV2380" s="27"/>
      <c r="QSW2380" s="27"/>
      <c r="QSX2380" s="27"/>
      <c r="QSY2380" s="27"/>
      <c r="QSZ2380" s="27"/>
      <c r="QTA2380" s="27"/>
      <c r="QTB2380" s="27"/>
      <c r="QTC2380" s="27"/>
      <c r="QTD2380" s="27"/>
      <c r="QTE2380" s="27"/>
      <c r="QTF2380" s="27"/>
      <c r="QTG2380" s="27"/>
      <c r="QTH2380" s="27"/>
      <c r="QTI2380" s="27"/>
      <c r="QTJ2380" s="27"/>
      <c r="QTK2380" s="27"/>
      <c r="QTL2380" s="27"/>
      <c r="QTM2380" s="27"/>
      <c r="QTN2380" s="27"/>
      <c r="QTO2380" s="27"/>
      <c r="QTP2380" s="27"/>
      <c r="QTQ2380" s="27"/>
      <c r="QTR2380" s="27"/>
      <c r="QTS2380" s="27"/>
      <c r="QTT2380" s="27"/>
      <c r="QTU2380" s="27"/>
      <c r="QTV2380" s="27"/>
      <c r="QTW2380" s="27"/>
      <c r="QTX2380" s="27"/>
      <c r="QTY2380" s="27"/>
      <c r="QTZ2380" s="27"/>
      <c r="QUA2380" s="27"/>
      <c r="QUB2380" s="27"/>
      <c r="QUC2380" s="27"/>
      <c r="QUD2380" s="27"/>
      <c r="QUE2380" s="27"/>
      <c r="QUF2380" s="27"/>
      <c r="QUG2380" s="27"/>
      <c r="QUH2380" s="27"/>
      <c r="QUI2380" s="27"/>
      <c r="QUJ2380" s="27"/>
      <c r="QUK2380" s="27"/>
      <c r="QUL2380" s="27"/>
      <c r="QUM2380" s="27"/>
      <c r="QUN2380" s="27"/>
      <c r="QUO2380" s="27"/>
      <c r="QUP2380" s="27"/>
      <c r="QUQ2380" s="27"/>
      <c r="QUR2380" s="27"/>
      <c r="QUS2380" s="27"/>
      <c r="QUT2380" s="27"/>
      <c r="QUU2380" s="27"/>
      <c r="QUV2380" s="27"/>
      <c r="QUW2380" s="27"/>
      <c r="QUX2380" s="27"/>
      <c r="QUY2380" s="27"/>
      <c r="QUZ2380" s="27"/>
      <c r="QVA2380" s="27"/>
      <c r="QVB2380" s="27"/>
      <c r="QVC2380" s="27"/>
      <c r="QVD2380" s="27"/>
      <c r="QVE2380" s="27"/>
      <c r="QVF2380" s="27"/>
      <c r="QVG2380" s="27"/>
      <c r="QVH2380" s="27"/>
      <c r="QVI2380" s="27"/>
      <c r="QVJ2380" s="27"/>
      <c r="QVK2380" s="27"/>
      <c r="QVL2380" s="27"/>
      <c r="QVM2380" s="27"/>
      <c r="QVN2380" s="27"/>
      <c r="QVO2380" s="27"/>
      <c r="QVP2380" s="27"/>
      <c r="QVQ2380" s="27"/>
      <c r="QVR2380" s="27"/>
      <c r="QVS2380" s="27"/>
      <c r="QVT2380" s="27"/>
      <c r="QVU2380" s="27"/>
      <c r="QVV2380" s="27"/>
      <c r="QVW2380" s="27"/>
      <c r="QVX2380" s="27"/>
      <c r="QVY2380" s="27"/>
      <c r="QVZ2380" s="27"/>
      <c r="QWA2380" s="27"/>
      <c r="QWB2380" s="27"/>
      <c r="QWC2380" s="27"/>
      <c r="QWD2380" s="27"/>
      <c r="QWE2380" s="27"/>
      <c r="QWF2380" s="27"/>
      <c r="QWG2380" s="27"/>
      <c r="QWH2380" s="27"/>
      <c r="QWI2380" s="27"/>
      <c r="QWJ2380" s="27"/>
      <c r="QWK2380" s="27"/>
      <c r="QWL2380" s="27"/>
      <c r="QWM2380" s="27"/>
      <c r="QWN2380" s="27"/>
      <c r="QWO2380" s="27"/>
      <c r="QWP2380" s="27"/>
      <c r="QWQ2380" s="27"/>
      <c r="QWR2380" s="27"/>
      <c r="QWS2380" s="27"/>
      <c r="QWT2380" s="27"/>
      <c r="QWU2380" s="27"/>
      <c r="QWV2380" s="27"/>
      <c r="QWW2380" s="27"/>
      <c r="QWX2380" s="27"/>
      <c r="QWY2380" s="27"/>
      <c r="QWZ2380" s="27"/>
      <c r="QXA2380" s="27"/>
      <c r="QXB2380" s="27"/>
      <c r="QXC2380" s="27"/>
      <c r="QXD2380" s="27"/>
      <c r="QXE2380" s="27"/>
      <c r="QXF2380" s="27"/>
      <c r="QXG2380" s="27"/>
      <c r="QXH2380" s="27"/>
      <c r="QXI2380" s="27"/>
      <c r="QXJ2380" s="27"/>
      <c r="QXK2380" s="27"/>
      <c r="QXL2380" s="27"/>
      <c r="QXM2380" s="27"/>
      <c r="QXN2380" s="27"/>
      <c r="QXO2380" s="27"/>
      <c r="QXP2380" s="27"/>
      <c r="QXQ2380" s="27"/>
      <c r="QXR2380" s="27"/>
      <c r="QXS2380" s="27"/>
      <c r="QXT2380" s="27"/>
      <c r="QXU2380" s="27"/>
      <c r="QXV2380" s="27"/>
      <c r="QXW2380" s="27"/>
      <c r="QXX2380" s="27"/>
      <c r="QXY2380" s="27"/>
      <c r="QXZ2380" s="27"/>
      <c r="QYA2380" s="27"/>
      <c r="QYB2380" s="27"/>
      <c r="QYC2380" s="27"/>
      <c r="QYD2380" s="27"/>
      <c r="QYE2380" s="27"/>
      <c r="QYF2380" s="27"/>
      <c r="QYG2380" s="27"/>
      <c r="QYH2380" s="27"/>
      <c r="QYI2380" s="27"/>
      <c r="QYJ2380" s="27"/>
      <c r="QYK2380" s="27"/>
      <c r="QYL2380" s="27"/>
      <c r="QYM2380" s="27"/>
      <c r="QYN2380" s="27"/>
      <c r="QYO2380" s="27"/>
      <c r="QYP2380" s="27"/>
      <c r="QYQ2380" s="27"/>
      <c r="QYR2380" s="27"/>
      <c r="QYS2380" s="27"/>
      <c r="QYT2380" s="27"/>
      <c r="QYU2380" s="27"/>
      <c r="QYV2380" s="27"/>
      <c r="QYW2380" s="27"/>
      <c r="QYX2380" s="27"/>
      <c r="QYY2380" s="27"/>
      <c r="QYZ2380" s="27"/>
      <c r="QZA2380" s="27"/>
      <c r="QZB2380" s="27"/>
      <c r="QZC2380" s="27"/>
      <c r="QZD2380" s="27"/>
      <c r="QZE2380" s="27"/>
      <c r="QZF2380" s="27"/>
      <c r="QZG2380" s="27"/>
      <c r="QZH2380" s="27"/>
      <c r="QZI2380" s="27"/>
      <c r="QZJ2380" s="27"/>
      <c r="QZK2380" s="27"/>
      <c r="QZL2380" s="27"/>
      <c r="QZM2380" s="27"/>
      <c r="QZN2380" s="27"/>
      <c r="QZO2380" s="27"/>
      <c r="QZP2380" s="27"/>
      <c r="QZQ2380" s="27"/>
      <c r="QZR2380" s="27"/>
      <c r="QZS2380" s="27"/>
      <c r="QZT2380" s="27"/>
      <c r="QZU2380" s="27"/>
      <c r="QZV2380" s="27"/>
      <c r="QZW2380" s="27"/>
      <c r="QZX2380" s="27"/>
      <c r="QZY2380" s="27"/>
      <c r="QZZ2380" s="27"/>
      <c r="RAA2380" s="27"/>
      <c r="RAB2380" s="27"/>
      <c r="RAC2380" s="27"/>
      <c r="RAD2380" s="27"/>
      <c r="RAE2380" s="27"/>
      <c r="RAF2380" s="27"/>
      <c r="RAG2380" s="27"/>
      <c r="RAH2380" s="27"/>
      <c r="RAI2380" s="27"/>
      <c r="RAJ2380" s="27"/>
      <c r="RAK2380" s="27"/>
      <c r="RAL2380" s="27"/>
      <c r="RAM2380" s="27"/>
      <c r="RAN2380" s="27"/>
      <c r="RAO2380" s="27"/>
      <c r="RAP2380" s="27"/>
      <c r="RAQ2380" s="27"/>
      <c r="RAR2380" s="27"/>
      <c r="RAS2380" s="27"/>
      <c r="RAT2380" s="27"/>
      <c r="RAU2380" s="27"/>
      <c r="RAV2380" s="27"/>
      <c r="RAW2380" s="27"/>
      <c r="RAX2380" s="27"/>
      <c r="RAY2380" s="27"/>
      <c r="RAZ2380" s="27"/>
      <c r="RBA2380" s="27"/>
      <c r="RBB2380" s="27"/>
      <c r="RBC2380" s="27"/>
      <c r="RBD2380" s="27"/>
      <c r="RBE2380" s="27"/>
      <c r="RBF2380" s="27"/>
      <c r="RBG2380" s="27"/>
      <c r="RBH2380" s="27"/>
      <c r="RBI2380" s="27"/>
      <c r="RBJ2380" s="27"/>
      <c r="RBK2380" s="27"/>
      <c r="RBL2380" s="27"/>
      <c r="RBM2380" s="27"/>
      <c r="RBN2380" s="27"/>
      <c r="RBO2380" s="27"/>
      <c r="RBP2380" s="27"/>
      <c r="RBQ2380" s="27"/>
      <c r="RBR2380" s="27"/>
      <c r="RBS2380" s="27"/>
      <c r="RBT2380" s="27"/>
      <c r="RBU2380" s="27"/>
      <c r="RBV2380" s="27"/>
      <c r="RBW2380" s="27"/>
      <c r="RBX2380" s="27"/>
      <c r="RBY2380" s="27"/>
      <c r="RBZ2380" s="27"/>
      <c r="RCA2380" s="27"/>
      <c r="RCB2380" s="27"/>
      <c r="RCC2380" s="27"/>
      <c r="RCD2380" s="27"/>
      <c r="RCE2380" s="27"/>
      <c r="RCF2380" s="27"/>
      <c r="RCG2380" s="27"/>
      <c r="RCH2380" s="27"/>
      <c r="RCI2380" s="27"/>
      <c r="RCJ2380" s="27"/>
      <c r="RCK2380" s="27"/>
      <c r="RCL2380" s="27"/>
      <c r="RCM2380" s="27"/>
      <c r="RCN2380" s="27"/>
      <c r="RCO2380" s="27"/>
      <c r="RCP2380" s="27"/>
      <c r="RCQ2380" s="27"/>
      <c r="RCR2380" s="27"/>
      <c r="RCS2380" s="27"/>
      <c r="RCT2380" s="27"/>
      <c r="RCU2380" s="27"/>
      <c r="RCV2380" s="27"/>
      <c r="RCW2380" s="27"/>
      <c r="RCX2380" s="27"/>
      <c r="RCY2380" s="27"/>
      <c r="RCZ2380" s="27"/>
      <c r="RDA2380" s="27"/>
      <c r="RDB2380" s="27"/>
      <c r="RDC2380" s="27"/>
      <c r="RDD2380" s="27"/>
      <c r="RDE2380" s="27"/>
      <c r="RDF2380" s="27"/>
      <c r="RDG2380" s="27"/>
      <c r="RDH2380" s="27"/>
      <c r="RDI2380" s="27"/>
      <c r="RDJ2380" s="27"/>
      <c r="RDK2380" s="27"/>
      <c r="RDL2380" s="27"/>
      <c r="RDM2380" s="27"/>
      <c r="RDN2380" s="27"/>
      <c r="RDO2380" s="27"/>
      <c r="RDP2380" s="27"/>
      <c r="RDQ2380" s="27"/>
      <c r="RDR2380" s="27"/>
      <c r="RDS2380" s="27"/>
      <c r="RDT2380" s="27"/>
      <c r="RDU2380" s="27"/>
      <c r="RDV2380" s="27"/>
      <c r="RDW2380" s="27"/>
      <c r="RDX2380" s="27"/>
      <c r="RDY2380" s="27"/>
      <c r="RDZ2380" s="27"/>
      <c r="REA2380" s="27"/>
      <c r="REB2380" s="27"/>
      <c r="REC2380" s="27"/>
      <c r="RED2380" s="27"/>
      <c r="REE2380" s="27"/>
      <c r="REF2380" s="27"/>
      <c r="REG2380" s="27"/>
      <c r="REH2380" s="27"/>
      <c r="REI2380" s="27"/>
      <c r="REJ2380" s="27"/>
      <c r="REK2380" s="27"/>
      <c r="REL2380" s="27"/>
      <c r="REM2380" s="27"/>
      <c r="REN2380" s="27"/>
      <c r="REO2380" s="27"/>
      <c r="REP2380" s="27"/>
      <c r="REQ2380" s="27"/>
      <c r="RER2380" s="27"/>
      <c r="RES2380" s="27"/>
      <c r="RET2380" s="27"/>
      <c r="REU2380" s="27"/>
      <c r="REV2380" s="27"/>
      <c r="REW2380" s="27"/>
      <c r="REX2380" s="27"/>
      <c r="REY2380" s="27"/>
      <c r="REZ2380" s="27"/>
      <c r="RFA2380" s="27"/>
      <c r="RFB2380" s="27"/>
      <c r="RFC2380" s="27"/>
      <c r="RFD2380" s="27"/>
      <c r="RFE2380" s="27"/>
      <c r="RFF2380" s="27"/>
      <c r="RFG2380" s="27"/>
      <c r="RFH2380" s="27"/>
      <c r="RFI2380" s="27"/>
      <c r="RFJ2380" s="27"/>
      <c r="RFK2380" s="27"/>
      <c r="RFL2380" s="27"/>
      <c r="RFM2380" s="27"/>
      <c r="RFN2380" s="27"/>
      <c r="RFO2380" s="27"/>
      <c r="RFP2380" s="27"/>
      <c r="RFQ2380" s="27"/>
      <c r="RFR2380" s="27"/>
      <c r="RFS2380" s="27"/>
      <c r="RFT2380" s="27"/>
      <c r="RFU2380" s="27"/>
      <c r="RFV2380" s="27"/>
      <c r="RFW2380" s="27"/>
      <c r="RFX2380" s="27"/>
      <c r="RFY2380" s="27"/>
      <c r="RFZ2380" s="27"/>
      <c r="RGA2380" s="27"/>
      <c r="RGB2380" s="27"/>
      <c r="RGC2380" s="27"/>
      <c r="RGD2380" s="27"/>
      <c r="RGE2380" s="27"/>
      <c r="RGF2380" s="27"/>
      <c r="RGG2380" s="27"/>
      <c r="RGH2380" s="27"/>
      <c r="RGI2380" s="27"/>
      <c r="RGJ2380" s="27"/>
      <c r="RGK2380" s="27"/>
      <c r="RGL2380" s="27"/>
      <c r="RGM2380" s="27"/>
      <c r="RGN2380" s="27"/>
      <c r="RGO2380" s="27"/>
      <c r="RGP2380" s="27"/>
      <c r="RGQ2380" s="27"/>
      <c r="RGR2380" s="27"/>
      <c r="RGS2380" s="27"/>
      <c r="RGT2380" s="27"/>
      <c r="RGU2380" s="27"/>
      <c r="RGV2380" s="27"/>
      <c r="RGW2380" s="27"/>
      <c r="RGX2380" s="27"/>
      <c r="RGY2380" s="27"/>
      <c r="RGZ2380" s="27"/>
      <c r="RHA2380" s="27"/>
      <c r="RHB2380" s="27"/>
      <c r="RHC2380" s="27"/>
      <c r="RHD2380" s="27"/>
      <c r="RHE2380" s="27"/>
      <c r="RHF2380" s="27"/>
      <c r="RHG2380" s="27"/>
      <c r="RHH2380" s="27"/>
      <c r="RHI2380" s="27"/>
      <c r="RHJ2380" s="27"/>
      <c r="RHK2380" s="27"/>
      <c r="RHL2380" s="27"/>
      <c r="RHM2380" s="27"/>
      <c r="RHN2380" s="27"/>
      <c r="RHO2380" s="27"/>
      <c r="RHP2380" s="27"/>
      <c r="RHQ2380" s="27"/>
      <c r="RHR2380" s="27"/>
      <c r="RHS2380" s="27"/>
      <c r="RHT2380" s="27"/>
      <c r="RHU2380" s="27"/>
      <c r="RHV2380" s="27"/>
      <c r="RHW2380" s="27"/>
      <c r="RHX2380" s="27"/>
      <c r="RHY2380" s="27"/>
      <c r="RHZ2380" s="27"/>
      <c r="RIA2380" s="27"/>
      <c r="RIB2380" s="27"/>
      <c r="RIC2380" s="27"/>
      <c r="RID2380" s="27"/>
      <c r="RIE2380" s="27"/>
      <c r="RIF2380" s="27"/>
      <c r="RIG2380" s="27"/>
      <c r="RIH2380" s="27"/>
      <c r="RII2380" s="27"/>
      <c r="RIJ2380" s="27"/>
      <c r="RIK2380" s="27"/>
      <c r="RIL2380" s="27"/>
      <c r="RIM2380" s="27"/>
      <c r="RIN2380" s="27"/>
      <c r="RIO2380" s="27"/>
      <c r="RIP2380" s="27"/>
      <c r="RIQ2380" s="27"/>
      <c r="RIR2380" s="27"/>
      <c r="RIS2380" s="27"/>
      <c r="RIT2380" s="27"/>
      <c r="RIU2380" s="27"/>
      <c r="RIV2380" s="27"/>
      <c r="RIW2380" s="27"/>
      <c r="RIX2380" s="27"/>
      <c r="RIY2380" s="27"/>
      <c r="RIZ2380" s="27"/>
      <c r="RJA2380" s="27"/>
      <c r="RJB2380" s="27"/>
      <c r="RJC2380" s="27"/>
      <c r="RJD2380" s="27"/>
      <c r="RJE2380" s="27"/>
      <c r="RJF2380" s="27"/>
      <c r="RJG2380" s="27"/>
      <c r="RJH2380" s="27"/>
      <c r="RJI2380" s="27"/>
      <c r="RJJ2380" s="27"/>
      <c r="RJK2380" s="27"/>
      <c r="RJL2380" s="27"/>
      <c r="RJM2380" s="27"/>
      <c r="RJN2380" s="27"/>
      <c r="RJO2380" s="27"/>
      <c r="RJP2380" s="27"/>
      <c r="RJQ2380" s="27"/>
      <c r="RJR2380" s="27"/>
      <c r="RJS2380" s="27"/>
      <c r="RJT2380" s="27"/>
      <c r="RJU2380" s="27"/>
      <c r="RJV2380" s="27"/>
      <c r="RJW2380" s="27"/>
      <c r="RJX2380" s="27"/>
      <c r="RJY2380" s="27"/>
      <c r="RJZ2380" s="27"/>
      <c r="RKA2380" s="27"/>
      <c r="RKB2380" s="27"/>
      <c r="RKC2380" s="27"/>
      <c r="RKD2380" s="27"/>
      <c r="RKE2380" s="27"/>
      <c r="RKF2380" s="27"/>
      <c r="RKG2380" s="27"/>
      <c r="RKH2380" s="27"/>
      <c r="RKI2380" s="27"/>
      <c r="RKJ2380" s="27"/>
      <c r="RKK2380" s="27"/>
      <c r="RKL2380" s="27"/>
      <c r="RKM2380" s="27"/>
      <c r="RKN2380" s="27"/>
      <c r="RKO2380" s="27"/>
      <c r="RKP2380" s="27"/>
      <c r="RKQ2380" s="27"/>
      <c r="RKR2380" s="27"/>
      <c r="RKS2380" s="27"/>
      <c r="RKT2380" s="27"/>
      <c r="RKU2380" s="27"/>
      <c r="RKV2380" s="27"/>
      <c r="RKW2380" s="27"/>
      <c r="RKX2380" s="27"/>
      <c r="RKY2380" s="27"/>
      <c r="RKZ2380" s="27"/>
      <c r="RLA2380" s="27"/>
      <c r="RLB2380" s="27"/>
      <c r="RLC2380" s="27"/>
      <c r="RLD2380" s="27"/>
      <c r="RLE2380" s="27"/>
      <c r="RLF2380" s="27"/>
      <c r="RLG2380" s="27"/>
      <c r="RLH2380" s="27"/>
      <c r="RLI2380" s="27"/>
      <c r="RLJ2380" s="27"/>
      <c r="RLK2380" s="27"/>
      <c r="RLL2380" s="27"/>
      <c r="RLM2380" s="27"/>
      <c r="RLN2380" s="27"/>
      <c r="RLO2380" s="27"/>
      <c r="RLP2380" s="27"/>
      <c r="RLQ2380" s="27"/>
      <c r="RLR2380" s="27"/>
      <c r="RLS2380" s="27"/>
      <c r="RLT2380" s="27"/>
      <c r="RLU2380" s="27"/>
      <c r="RLV2380" s="27"/>
      <c r="RLW2380" s="27"/>
      <c r="RLX2380" s="27"/>
      <c r="RLY2380" s="27"/>
      <c r="RLZ2380" s="27"/>
      <c r="RMA2380" s="27"/>
      <c r="RMB2380" s="27"/>
      <c r="RMC2380" s="27"/>
      <c r="RMD2380" s="27"/>
      <c r="RME2380" s="27"/>
      <c r="RMF2380" s="27"/>
      <c r="RMG2380" s="27"/>
      <c r="RMH2380" s="27"/>
      <c r="RMI2380" s="27"/>
      <c r="RMJ2380" s="27"/>
      <c r="RMK2380" s="27"/>
      <c r="RML2380" s="27"/>
      <c r="RMM2380" s="27"/>
      <c r="RMN2380" s="27"/>
      <c r="RMO2380" s="27"/>
      <c r="RMP2380" s="27"/>
      <c r="RMQ2380" s="27"/>
      <c r="RMR2380" s="27"/>
      <c r="RMS2380" s="27"/>
      <c r="RMT2380" s="27"/>
      <c r="RMU2380" s="27"/>
      <c r="RMV2380" s="27"/>
      <c r="RMW2380" s="27"/>
      <c r="RMX2380" s="27"/>
      <c r="RMY2380" s="27"/>
      <c r="RMZ2380" s="27"/>
      <c r="RNA2380" s="27"/>
      <c r="RNB2380" s="27"/>
      <c r="RNC2380" s="27"/>
      <c r="RND2380" s="27"/>
      <c r="RNE2380" s="27"/>
      <c r="RNF2380" s="27"/>
      <c r="RNG2380" s="27"/>
      <c r="RNH2380" s="27"/>
      <c r="RNI2380" s="27"/>
      <c r="RNJ2380" s="27"/>
      <c r="RNK2380" s="27"/>
      <c r="RNL2380" s="27"/>
      <c r="RNM2380" s="27"/>
      <c r="RNN2380" s="27"/>
      <c r="RNO2380" s="27"/>
      <c r="RNP2380" s="27"/>
      <c r="RNQ2380" s="27"/>
      <c r="RNR2380" s="27"/>
      <c r="RNS2380" s="27"/>
      <c r="RNT2380" s="27"/>
      <c r="RNU2380" s="27"/>
      <c r="RNV2380" s="27"/>
      <c r="RNW2380" s="27"/>
      <c r="RNX2380" s="27"/>
      <c r="RNY2380" s="27"/>
      <c r="RNZ2380" s="27"/>
      <c r="ROA2380" s="27"/>
      <c r="ROB2380" s="27"/>
      <c r="ROC2380" s="27"/>
      <c r="ROD2380" s="27"/>
      <c r="ROE2380" s="27"/>
      <c r="ROF2380" s="27"/>
      <c r="ROG2380" s="27"/>
      <c r="ROH2380" s="27"/>
      <c r="ROI2380" s="27"/>
      <c r="ROJ2380" s="27"/>
      <c r="ROK2380" s="27"/>
      <c r="ROL2380" s="27"/>
      <c r="ROM2380" s="27"/>
      <c r="RON2380" s="27"/>
      <c r="ROO2380" s="27"/>
      <c r="ROP2380" s="27"/>
      <c r="ROQ2380" s="27"/>
      <c r="ROR2380" s="27"/>
      <c r="ROS2380" s="27"/>
      <c r="ROT2380" s="27"/>
      <c r="ROU2380" s="27"/>
      <c r="ROV2380" s="27"/>
      <c r="ROW2380" s="27"/>
      <c r="ROX2380" s="27"/>
      <c r="ROY2380" s="27"/>
      <c r="ROZ2380" s="27"/>
      <c r="RPA2380" s="27"/>
      <c r="RPB2380" s="27"/>
      <c r="RPC2380" s="27"/>
      <c r="RPD2380" s="27"/>
      <c r="RPE2380" s="27"/>
      <c r="RPF2380" s="27"/>
      <c r="RPG2380" s="27"/>
      <c r="RPH2380" s="27"/>
      <c r="RPI2380" s="27"/>
      <c r="RPJ2380" s="27"/>
      <c r="RPK2380" s="27"/>
      <c r="RPL2380" s="27"/>
      <c r="RPM2380" s="27"/>
      <c r="RPN2380" s="27"/>
      <c r="RPO2380" s="27"/>
      <c r="RPP2380" s="27"/>
      <c r="RPQ2380" s="27"/>
      <c r="RPR2380" s="27"/>
      <c r="RPS2380" s="27"/>
      <c r="RPT2380" s="27"/>
      <c r="RPU2380" s="27"/>
      <c r="RPV2380" s="27"/>
      <c r="RPW2380" s="27"/>
      <c r="RPX2380" s="27"/>
      <c r="RPY2380" s="27"/>
      <c r="RPZ2380" s="27"/>
      <c r="RQA2380" s="27"/>
      <c r="RQB2380" s="27"/>
      <c r="RQC2380" s="27"/>
      <c r="RQD2380" s="27"/>
      <c r="RQE2380" s="27"/>
      <c r="RQF2380" s="27"/>
      <c r="RQG2380" s="27"/>
      <c r="RQH2380" s="27"/>
      <c r="RQI2380" s="27"/>
      <c r="RQJ2380" s="27"/>
      <c r="RQK2380" s="27"/>
      <c r="RQL2380" s="27"/>
      <c r="RQM2380" s="27"/>
      <c r="RQN2380" s="27"/>
      <c r="RQO2380" s="27"/>
      <c r="RQP2380" s="27"/>
      <c r="RQQ2380" s="27"/>
      <c r="RQR2380" s="27"/>
      <c r="RQS2380" s="27"/>
      <c r="RQT2380" s="27"/>
      <c r="RQU2380" s="27"/>
      <c r="RQV2380" s="27"/>
      <c r="RQW2380" s="27"/>
      <c r="RQX2380" s="27"/>
      <c r="RQY2380" s="27"/>
      <c r="RQZ2380" s="27"/>
      <c r="RRA2380" s="27"/>
      <c r="RRB2380" s="27"/>
      <c r="RRC2380" s="27"/>
      <c r="RRD2380" s="27"/>
      <c r="RRE2380" s="27"/>
      <c r="RRF2380" s="27"/>
      <c r="RRG2380" s="27"/>
      <c r="RRH2380" s="27"/>
      <c r="RRI2380" s="27"/>
      <c r="RRJ2380" s="27"/>
      <c r="RRK2380" s="27"/>
      <c r="RRL2380" s="27"/>
      <c r="RRM2380" s="27"/>
      <c r="RRN2380" s="27"/>
      <c r="RRO2380" s="27"/>
      <c r="RRP2380" s="27"/>
      <c r="RRQ2380" s="27"/>
      <c r="RRR2380" s="27"/>
      <c r="RRS2380" s="27"/>
      <c r="RRT2380" s="27"/>
      <c r="RRU2380" s="27"/>
      <c r="RRV2380" s="27"/>
      <c r="RRW2380" s="27"/>
      <c r="RRX2380" s="27"/>
      <c r="RRY2380" s="27"/>
      <c r="RRZ2380" s="27"/>
      <c r="RSA2380" s="27"/>
      <c r="RSB2380" s="27"/>
      <c r="RSC2380" s="27"/>
      <c r="RSD2380" s="27"/>
      <c r="RSE2380" s="27"/>
      <c r="RSF2380" s="27"/>
      <c r="RSG2380" s="27"/>
      <c r="RSH2380" s="27"/>
      <c r="RSI2380" s="27"/>
      <c r="RSJ2380" s="27"/>
      <c r="RSK2380" s="27"/>
      <c r="RSL2380" s="27"/>
      <c r="RSM2380" s="27"/>
      <c r="RSN2380" s="27"/>
      <c r="RSO2380" s="27"/>
      <c r="RSP2380" s="27"/>
      <c r="RSQ2380" s="27"/>
      <c r="RSR2380" s="27"/>
      <c r="RSS2380" s="27"/>
      <c r="RST2380" s="27"/>
      <c r="RSU2380" s="27"/>
      <c r="RSV2380" s="27"/>
      <c r="RSW2380" s="27"/>
      <c r="RSX2380" s="27"/>
      <c r="RSY2380" s="27"/>
      <c r="RSZ2380" s="27"/>
      <c r="RTA2380" s="27"/>
      <c r="RTB2380" s="27"/>
      <c r="RTC2380" s="27"/>
      <c r="RTD2380" s="27"/>
      <c r="RTE2380" s="27"/>
      <c r="RTF2380" s="27"/>
      <c r="RTG2380" s="27"/>
      <c r="RTH2380" s="27"/>
      <c r="RTI2380" s="27"/>
      <c r="RTJ2380" s="27"/>
      <c r="RTK2380" s="27"/>
      <c r="RTL2380" s="27"/>
      <c r="RTM2380" s="27"/>
      <c r="RTN2380" s="27"/>
      <c r="RTO2380" s="27"/>
      <c r="RTP2380" s="27"/>
      <c r="RTQ2380" s="27"/>
      <c r="RTR2380" s="27"/>
      <c r="RTS2380" s="27"/>
      <c r="RTT2380" s="27"/>
      <c r="RTU2380" s="27"/>
      <c r="RTV2380" s="27"/>
      <c r="RTW2380" s="27"/>
      <c r="RTX2380" s="27"/>
      <c r="RTY2380" s="27"/>
      <c r="RTZ2380" s="27"/>
      <c r="RUA2380" s="27"/>
      <c r="RUB2380" s="27"/>
      <c r="RUC2380" s="27"/>
      <c r="RUD2380" s="27"/>
      <c r="RUE2380" s="27"/>
      <c r="RUF2380" s="27"/>
      <c r="RUG2380" s="27"/>
      <c r="RUH2380" s="27"/>
      <c r="RUI2380" s="27"/>
      <c r="RUJ2380" s="27"/>
      <c r="RUK2380" s="27"/>
      <c r="RUL2380" s="27"/>
      <c r="RUM2380" s="27"/>
      <c r="RUN2380" s="27"/>
      <c r="RUO2380" s="27"/>
      <c r="RUP2380" s="27"/>
      <c r="RUQ2380" s="27"/>
      <c r="RUR2380" s="27"/>
      <c r="RUS2380" s="27"/>
      <c r="RUT2380" s="27"/>
      <c r="RUU2380" s="27"/>
      <c r="RUV2380" s="27"/>
      <c r="RUW2380" s="27"/>
      <c r="RUX2380" s="27"/>
      <c r="RUY2380" s="27"/>
      <c r="RUZ2380" s="27"/>
      <c r="RVA2380" s="27"/>
      <c r="RVB2380" s="27"/>
      <c r="RVC2380" s="27"/>
      <c r="RVD2380" s="27"/>
      <c r="RVE2380" s="27"/>
      <c r="RVF2380" s="27"/>
      <c r="RVG2380" s="27"/>
      <c r="RVH2380" s="27"/>
      <c r="RVI2380" s="27"/>
      <c r="RVJ2380" s="27"/>
      <c r="RVK2380" s="27"/>
      <c r="RVL2380" s="27"/>
      <c r="RVM2380" s="27"/>
      <c r="RVN2380" s="27"/>
      <c r="RVO2380" s="27"/>
      <c r="RVP2380" s="27"/>
      <c r="RVQ2380" s="27"/>
      <c r="RVR2380" s="27"/>
      <c r="RVS2380" s="27"/>
      <c r="RVT2380" s="27"/>
      <c r="RVU2380" s="27"/>
      <c r="RVV2380" s="27"/>
      <c r="RVW2380" s="27"/>
      <c r="RVX2380" s="27"/>
      <c r="RVY2380" s="27"/>
      <c r="RVZ2380" s="27"/>
      <c r="RWA2380" s="27"/>
      <c r="RWB2380" s="27"/>
      <c r="RWC2380" s="27"/>
      <c r="RWD2380" s="27"/>
      <c r="RWE2380" s="27"/>
      <c r="RWF2380" s="27"/>
      <c r="RWG2380" s="27"/>
      <c r="RWH2380" s="27"/>
      <c r="RWI2380" s="27"/>
      <c r="RWJ2380" s="27"/>
      <c r="RWK2380" s="27"/>
      <c r="RWL2380" s="27"/>
      <c r="RWM2380" s="27"/>
      <c r="RWN2380" s="27"/>
      <c r="RWO2380" s="27"/>
      <c r="RWP2380" s="27"/>
      <c r="RWQ2380" s="27"/>
      <c r="RWR2380" s="27"/>
      <c r="RWS2380" s="27"/>
      <c r="RWT2380" s="27"/>
      <c r="RWU2380" s="27"/>
      <c r="RWV2380" s="27"/>
      <c r="RWW2380" s="27"/>
      <c r="RWX2380" s="27"/>
      <c r="RWY2380" s="27"/>
      <c r="RWZ2380" s="27"/>
      <c r="RXA2380" s="27"/>
      <c r="RXB2380" s="27"/>
      <c r="RXC2380" s="27"/>
      <c r="RXD2380" s="27"/>
      <c r="RXE2380" s="27"/>
      <c r="RXF2380" s="27"/>
      <c r="RXG2380" s="27"/>
      <c r="RXH2380" s="27"/>
      <c r="RXI2380" s="27"/>
      <c r="RXJ2380" s="27"/>
      <c r="RXK2380" s="27"/>
      <c r="RXL2380" s="27"/>
      <c r="RXM2380" s="27"/>
      <c r="RXN2380" s="27"/>
      <c r="RXO2380" s="27"/>
      <c r="RXP2380" s="27"/>
      <c r="RXQ2380" s="27"/>
      <c r="RXR2380" s="27"/>
      <c r="RXS2380" s="27"/>
      <c r="RXT2380" s="27"/>
      <c r="RXU2380" s="27"/>
      <c r="RXV2380" s="27"/>
      <c r="RXW2380" s="27"/>
      <c r="RXX2380" s="27"/>
      <c r="RXY2380" s="27"/>
      <c r="RXZ2380" s="27"/>
      <c r="RYA2380" s="27"/>
      <c r="RYB2380" s="27"/>
      <c r="RYC2380" s="27"/>
      <c r="RYD2380" s="27"/>
      <c r="RYE2380" s="27"/>
      <c r="RYF2380" s="27"/>
      <c r="RYG2380" s="27"/>
      <c r="RYH2380" s="27"/>
      <c r="RYI2380" s="27"/>
      <c r="RYJ2380" s="27"/>
      <c r="RYK2380" s="27"/>
      <c r="RYL2380" s="27"/>
      <c r="RYM2380" s="27"/>
      <c r="RYN2380" s="27"/>
      <c r="RYO2380" s="27"/>
      <c r="RYP2380" s="27"/>
      <c r="RYQ2380" s="27"/>
      <c r="RYR2380" s="27"/>
      <c r="RYS2380" s="27"/>
      <c r="RYT2380" s="27"/>
      <c r="RYU2380" s="27"/>
      <c r="RYV2380" s="27"/>
      <c r="RYW2380" s="27"/>
      <c r="RYX2380" s="27"/>
      <c r="RYY2380" s="27"/>
      <c r="RYZ2380" s="27"/>
      <c r="RZA2380" s="27"/>
      <c r="RZB2380" s="27"/>
      <c r="RZC2380" s="27"/>
      <c r="RZD2380" s="27"/>
      <c r="RZE2380" s="27"/>
      <c r="RZF2380" s="27"/>
      <c r="RZG2380" s="27"/>
      <c r="RZH2380" s="27"/>
      <c r="RZI2380" s="27"/>
      <c r="RZJ2380" s="27"/>
      <c r="RZK2380" s="27"/>
      <c r="RZL2380" s="27"/>
      <c r="RZM2380" s="27"/>
      <c r="RZN2380" s="27"/>
      <c r="RZO2380" s="27"/>
      <c r="RZP2380" s="27"/>
      <c r="RZQ2380" s="27"/>
      <c r="RZR2380" s="27"/>
      <c r="RZS2380" s="27"/>
      <c r="RZT2380" s="27"/>
      <c r="RZU2380" s="27"/>
      <c r="RZV2380" s="27"/>
      <c r="RZW2380" s="27"/>
      <c r="RZX2380" s="27"/>
      <c r="RZY2380" s="27"/>
      <c r="RZZ2380" s="27"/>
      <c r="SAA2380" s="27"/>
      <c r="SAB2380" s="27"/>
      <c r="SAC2380" s="27"/>
      <c r="SAD2380" s="27"/>
      <c r="SAE2380" s="27"/>
      <c r="SAF2380" s="27"/>
      <c r="SAG2380" s="27"/>
      <c r="SAH2380" s="27"/>
      <c r="SAI2380" s="27"/>
      <c r="SAJ2380" s="27"/>
      <c r="SAK2380" s="27"/>
      <c r="SAL2380" s="27"/>
      <c r="SAM2380" s="27"/>
      <c r="SAN2380" s="27"/>
      <c r="SAO2380" s="27"/>
      <c r="SAP2380" s="27"/>
      <c r="SAQ2380" s="27"/>
      <c r="SAR2380" s="27"/>
      <c r="SAS2380" s="27"/>
      <c r="SAT2380" s="27"/>
      <c r="SAU2380" s="27"/>
      <c r="SAV2380" s="27"/>
      <c r="SAW2380" s="27"/>
      <c r="SAX2380" s="27"/>
      <c r="SAY2380" s="27"/>
      <c r="SAZ2380" s="27"/>
      <c r="SBA2380" s="27"/>
      <c r="SBB2380" s="27"/>
      <c r="SBC2380" s="27"/>
      <c r="SBD2380" s="27"/>
      <c r="SBE2380" s="27"/>
      <c r="SBF2380" s="27"/>
      <c r="SBG2380" s="27"/>
      <c r="SBH2380" s="27"/>
      <c r="SBI2380" s="27"/>
      <c r="SBJ2380" s="27"/>
      <c r="SBK2380" s="27"/>
      <c r="SBL2380" s="27"/>
      <c r="SBM2380" s="27"/>
      <c r="SBN2380" s="27"/>
      <c r="SBO2380" s="27"/>
      <c r="SBP2380" s="27"/>
      <c r="SBQ2380" s="27"/>
      <c r="SBR2380" s="27"/>
      <c r="SBS2380" s="27"/>
      <c r="SBT2380" s="27"/>
      <c r="SBU2380" s="27"/>
      <c r="SBV2380" s="27"/>
      <c r="SBW2380" s="27"/>
      <c r="SBX2380" s="27"/>
      <c r="SBY2380" s="27"/>
      <c r="SBZ2380" s="27"/>
      <c r="SCA2380" s="27"/>
      <c r="SCB2380" s="27"/>
      <c r="SCC2380" s="27"/>
      <c r="SCD2380" s="27"/>
      <c r="SCE2380" s="27"/>
      <c r="SCF2380" s="27"/>
      <c r="SCG2380" s="27"/>
      <c r="SCH2380" s="27"/>
      <c r="SCI2380" s="27"/>
      <c r="SCJ2380" s="27"/>
      <c r="SCK2380" s="27"/>
      <c r="SCL2380" s="27"/>
      <c r="SCM2380" s="27"/>
      <c r="SCN2380" s="27"/>
      <c r="SCO2380" s="27"/>
      <c r="SCP2380" s="27"/>
      <c r="SCQ2380" s="27"/>
      <c r="SCR2380" s="27"/>
      <c r="SCS2380" s="27"/>
      <c r="SCT2380" s="27"/>
      <c r="SCU2380" s="27"/>
      <c r="SCV2380" s="27"/>
      <c r="SCW2380" s="27"/>
      <c r="SCX2380" s="27"/>
      <c r="SCY2380" s="27"/>
      <c r="SCZ2380" s="27"/>
      <c r="SDA2380" s="27"/>
      <c r="SDB2380" s="27"/>
      <c r="SDC2380" s="27"/>
      <c r="SDD2380" s="27"/>
      <c r="SDE2380" s="27"/>
      <c r="SDF2380" s="27"/>
      <c r="SDG2380" s="27"/>
      <c r="SDH2380" s="27"/>
      <c r="SDI2380" s="27"/>
      <c r="SDJ2380" s="27"/>
      <c r="SDK2380" s="27"/>
      <c r="SDL2380" s="27"/>
      <c r="SDM2380" s="27"/>
      <c r="SDN2380" s="27"/>
      <c r="SDO2380" s="27"/>
      <c r="SDP2380" s="27"/>
      <c r="SDQ2380" s="27"/>
      <c r="SDR2380" s="27"/>
      <c r="SDS2380" s="27"/>
      <c r="SDT2380" s="27"/>
      <c r="SDU2380" s="27"/>
      <c r="SDV2380" s="27"/>
      <c r="SDW2380" s="27"/>
      <c r="SDX2380" s="27"/>
      <c r="SDY2380" s="27"/>
      <c r="SDZ2380" s="27"/>
      <c r="SEA2380" s="27"/>
      <c r="SEB2380" s="27"/>
      <c r="SEC2380" s="27"/>
      <c r="SED2380" s="27"/>
      <c r="SEE2380" s="27"/>
      <c r="SEF2380" s="27"/>
      <c r="SEG2380" s="27"/>
      <c r="SEH2380" s="27"/>
      <c r="SEI2380" s="27"/>
      <c r="SEJ2380" s="27"/>
      <c r="SEK2380" s="27"/>
      <c r="SEL2380" s="27"/>
      <c r="SEM2380" s="27"/>
      <c r="SEN2380" s="27"/>
      <c r="SEO2380" s="27"/>
      <c r="SEP2380" s="27"/>
      <c r="SEQ2380" s="27"/>
      <c r="SER2380" s="27"/>
      <c r="SES2380" s="27"/>
      <c r="SET2380" s="27"/>
      <c r="SEU2380" s="27"/>
      <c r="SEV2380" s="27"/>
      <c r="SEW2380" s="27"/>
      <c r="SEX2380" s="27"/>
      <c r="SEY2380" s="27"/>
      <c r="SEZ2380" s="27"/>
      <c r="SFA2380" s="27"/>
      <c r="SFB2380" s="27"/>
      <c r="SFC2380" s="27"/>
      <c r="SFD2380" s="27"/>
      <c r="SFE2380" s="27"/>
      <c r="SFF2380" s="27"/>
      <c r="SFG2380" s="27"/>
      <c r="SFH2380" s="27"/>
      <c r="SFI2380" s="27"/>
      <c r="SFJ2380" s="27"/>
      <c r="SFK2380" s="27"/>
      <c r="SFL2380" s="27"/>
      <c r="SFM2380" s="27"/>
      <c r="SFN2380" s="27"/>
      <c r="SFO2380" s="27"/>
      <c r="SFP2380" s="27"/>
      <c r="SFQ2380" s="27"/>
      <c r="SFR2380" s="27"/>
      <c r="SFS2380" s="27"/>
      <c r="SFT2380" s="27"/>
      <c r="SFU2380" s="27"/>
      <c r="SFV2380" s="27"/>
      <c r="SFW2380" s="27"/>
      <c r="SFX2380" s="27"/>
      <c r="SFY2380" s="27"/>
      <c r="SFZ2380" s="27"/>
      <c r="SGA2380" s="27"/>
      <c r="SGB2380" s="27"/>
      <c r="SGC2380" s="27"/>
      <c r="SGD2380" s="27"/>
      <c r="SGE2380" s="27"/>
      <c r="SGF2380" s="27"/>
      <c r="SGG2380" s="27"/>
      <c r="SGH2380" s="27"/>
      <c r="SGI2380" s="27"/>
      <c r="SGJ2380" s="27"/>
      <c r="SGK2380" s="27"/>
      <c r="SGL2380" s="27"/>
      <c r="SGM2380" s="27"/>
      <c r="SGN2380" s="27"/>
      <c r="SGO2380" s="27"/>
      <c r="SGP2380" s="27"/>
      <c r="SGQ2380" s="27"/>
      <c r="SGR2380" s="27"/>
      <c r="SGS2380" s="27"/>
      <c r="SGT2380" s="27"/>
      <c r="SGU2380" s="27"/>
      <c r="SGV2380" s="27"/>
      <c r="SGW2380" s="27"/>
      <c r="SGX2380" s="27"/>
      <c r="SGY2380" s="27"/>
      <c r="SGZ2380" s="27"/>
      <c r="SHA2380" s="27"/>
      <c r="SHB2380" s="27"/>
      <c r="SHC2380" s="27"/>
      <c r="SHD2380" s="27"/>
      <c r="SHE2380" s="27"/>
      <c r="SHF2380" s="27"/>
      <c r="SHG2380" s="27"/>
      <c r="SHH2380" s="27"/>
      <c r="SHI2380" s="27"/>
      <c r="SHJ2380" s="27"/>
      <c r="SHK2380" s="27"/>
      <c r="SHL2380" s="27"/>
      <c r="SHM2380" s="27"/>
      <c r="SHN2380" s="27"/>
      <c r="SHO2380" s="27"/>
      <c r="SHP2380" s="27"/>
      <c r="SHQ2380" s="27"/>
      <c r="SHR2380" s="27"/>
      <c r="SHS2380" s="27"/>
      <c r="SHT2380" s="27"/>
      <c r="SHU2380" s="27"/>
      <c r="SHV2380" s="27"/>
      <c r="SHW2380" s="27"/>
      <c r="SHX2380" s="27"/>
      <c r="SHY2380" s="27"/>
      <c r="SHZ2380" s="27"/>
      <c r="SIA2380" s="27"/>
      <c r="SIB2380" s="27"/>
      <c r="SIC2380" s="27"/>
      <c r="SID2380" s="27"/>
      <c r="SIE2380" s="27"/>
      <c r="SIF2380" s="27"/>
      <c r="SIG2380" s="27"/>
      <c r="SIH2380" s="27"/>
      <c r="SII2380" s="27"/>
      <c r="SIJ2380" s="27"/>
      <c r="SIK2380" s="27"/>
      <c r="SIL2380" s="27"/>
      <c r="SIM2380" s="27"/>
      <c r="SIN2380" s="27"/>
      <c r="SIO2380" s="27"/>
      <c r="SIP2380" s="27"/>
      <c r="SIQ2380" s="27"/>
      <c r="SIR2380" s="27"/>
      <c r="SIS2380" s="27"/>
      <c r="SIT2380" s="27"/>
      <c r="SIU2380" s="27"/>
      <c r="SIV2380" s="27"/>
      <c r="SIW2380" s="27"/>
      <c r="SIX2380" s="27"/>
      <c r="SIY2380" s="27"/>
      <c r="SIZ2380" s="27"/>
      <c r="SJA2380" s="27"/>
      <c r="SJB2380" s="27"/>
      <c r="SJC2380" s="27"/>
      <c r="SJD2380" s="27"/>
      <c r="SJE2380" s="27"/>
      <c r="SJF2380" s="27"/>
      <c r="SJG2380" s="27"/>
      <c r="SJH2380" s="27"/>
      <c r="SJI2380" s="27"/>
      <c r="SJJ2380" s="27"/>
      <c r="SJK2380" s="27"/>
      <c r="SJL2380" s="27"/>
      <c r="SJM2380" s="27"/>
      <c r="SJN2380" s="27"/>
      <c r="SJO2380" s="27"/>
      <c r="SJP2380" s="27"/>
      <c r="SJQ2380" s="27"/>
      <c r="SJR2380" s="27"/>
      <c r="SJS2380" s="27"/>
      <c r="SJT2380" s="27"/>
      <c r="SJU2380" s="27"/>
      <c r="SJV2380" s="27"/>
      <c r="SJW2380" s="27"/>
      <c r="SJX2380" s="27"/>
      <c r="SJY2380" s="27"/>
      <c r="SJZ2380" s="27"/>
      <c r="SKA2380" s="27"/>
      <c r="SKB2380" s="27"/>
      <c r="SKC2380" s="27"/>
      <c r="SKD2380" s="27"/>
      <c r="SKE2380" s="27"/>
      <c r="SKF2380" s="27"/>
      <c r="SKG2380" s="27"/>
      <c r="SKH2380" s="27"/>
      <c r="SKI2380" s="27"/>
      <c r="SKJ2380" s="27"/>
      <c r="SKK2380" s="27"/>
      <c r="SKL2380" s="27"/>
      <c r="SKM2380" s="27"/>
      <c r="SKN2380" s="27"/>
      <c r="SKO2380" s="27"/>
      <c r="SKP2380" s="27"/>
      <c r="SKQ2380" s="27"/>
      <c r="SKR2380" s="27"/>
      <c r="SKS2380" s="27"/>
      <c r="SKT2380" s="27"/>
      <c r="SKU2380" s="27"/>
      <c r="SKV2380" s="27"/>
      <c r="SKW2380" s="27"/>
      <c r="SKX2380" s="27"/>
      <c r="SKY2380" s="27"/>
      <c r="SKZ2380" s="27"/>
      <c r="SLA2380" s="27"/>
      <c r="SLB2380" s="27"/>
      <c r="SLC2380" s="27"/>
      <c r="SLD2380" s="27"/>
      <c r="SLE2380" s="27"/>
      <c r="SLF2380" s="27"/>
      <c r="SLG2380" s="27"/>
      <c r="SLH2380" s="27"/>
      <c r="SLI2380" s="27"/>
      <c r="SLJ2380" s="27"/>
      <c r="SLK2380" s="27"/>
      <c r="SLL2380" s="27"/>
      <c r="SLM2380" s="27"/>
      <c r="SLN2380" s="27"/>
      <c r="SLO2380" s="27"/>
      <c r="SLP2380" s="27"/>
      <c r="SLQ2380" s="27"/>
      <c r="SLR2380" s="27"/>
      <c r="SLS2380" s="27"/>
      <c r="SLT2380" s="27"/>
      <c r="SLU2380" s="27"/>
      <c r="SLV2380" s="27"/>
      <c r="SLW2380" s="27"/>
      <c r="SLX2380" s="27"/>
      <c r="SLY2380" s="27"/>
      <c r="SLZ2380" s="27"/>
      <c r="SMA2380" s="27"/>
      <c r="SMB2380" s="27"/>
      <c r="SMC2380" s="27"/>
      <c r="SMD2380" s="27"/>
      <c r="SME2380" s="27"/>
      <c r="SMF2380" s="27"/>
      <c r="SMG2380" s="27"/>
      <c r="SMH2380" s="27"/>
      <c r="SMI2380" s="27"/>
      <c r="SMJ2380" s="27"/>
      <c r="SMK2380" s="27"/>
      <c r="SML2380" s="27"/>
      <c r="SMM2380" s="27"/>
      <c r="SMN2380" s="27"/>
      <c r="SMO2380" s="27"/>
      <c r="SMP2380" s="27"/>
      <c r="SMQ2380" s="27"/>
      <c r="SMR2380" s="27"/>
      <c r="SMS2380" s="27"/>
      <c r="SMT2380" s="27"/>
      <c r="SMU2380" s="27"/>
      <c r="SMV2380" s="27"/>
      <c r="SMW2380" s="27"/>
      <c r="SMX2380" s="27"/>
      <c r="SMY2380" s="27"/>
      <c r="SMZ2380" s="27"/>
      <c r="SNA2380" s="27"/>
      <c r="SNB2380" s="27"/>
      <c r="SNC2380" s="27"/>
      <c r="SND2380" s="27"/>
      <c r="SNE2380" s="27"/>
      <c r="SNF2380" s="27"/>
      <c r="SNG2380" s="27"/>
      <c r="SNH2380" s="27"/>
      <c r="SNI2380" s="27"/>
      <c r="SNJ2380" s="27"/>
      <c r="SNK2380" s="27"/>
      <c r="SNL2380" s="27"/>
      <c r="SNM2380" s="27"/>
      <c r="SNN2380" s="27"/>
      <c r="SNO2380" s="27"/>
      <c r="SNP2380" s="27"/>
      <c r="SNQ2380" s="27"/>
      <c r="SNR2380" s="27"/>
      <c r="SNS2380" s="27"/>
      <c r="SNT2380" s="27"/>
      <c r="SNU2380" s="27"/>
      <c r="SNV2380" s="27"/>
      <c r="SNW2380" s="27"/>
      <c r="SNX2380" s="27"/>
      <c r="SNY2380" s="27"/>
      <c r="SNZ2380" s="27"/>
      <c r="SOA2380" s="27"/>
      <c r="SOB2380" s="27"/>
      <c r="SOC2380" s="27"/>
      <c r="SOD2380" s="27"/>
      <c r="SOE2380" s="27"/>
      <c r="SOF2380" s="27"/>
      <c r="SOG2380" s="27"/>
      <c r="SOH2380" s="27"/>
      <c r="SOI2380" s="27"/>
      <c r="SOJ2380" s="27"/>
      <c r="SOK2380" s="27"/>
      <c r="SOL2380" s="27"/>
      <c r="SOM2380" s="27"/>
      <c r="SON2380" s="27"/>
      <c r="SOO2380" s="27"/>
      <c r="SOP2380" s="27"/>
      <c r="SOQ2380" s="27"/>
      <c r="SOR2380" s="27"/>
      <c r="SOS2380" s="27"/>
      <c r="SOT2380" s="27"/>
      <c r="SOU2380" s="27"/>
      <c r="SOV2380" s="27"/>
      <c r="SOW2380" s="27"/>
      <c r="SOX2380" s="27"/>
      <c r="SOY2380" s="27"/>
      <c r="SOZ2380" s="27"/>
      <c r="SPA2380" s="27"/>
      <c r="SPB2380" s="27"/>
      <c r="SPC2380" s="27"/>
      <c r="SPD2380" s="27"/>
      <c r="SPE2380" s="27"/>
      <c r="SPF2380" s="27"/>
      <c r="SPG2380" s="27"/>
      <c r="SPH2380" s="27"/>
      <c r="SPI2380" s="27"/>
      <c r="SPJ2380" s="27"/>
      <c r="SPK2380" s="27"/>
      <c r="SPL2380" s="27"/>
      <c r="SPM2380" s="27"/>
      <c r="SPN2380" s="27"/>
      <c r="SPO2380" s="27"/>
      <c r="SPP2380" s="27"/>
      <c r="SPQ2380" s="27"/>
      <c r="SPR2380" s="27"/>
      <c r="SPS2380" s="27"/>
      <c r="SPT2380" s="27"/>
      <c r="SPU2380" s="27"/>
      <c r="SPV2380" s="27"/>
      <c r="SPW2380" s="27"/>
      <c r="SPX2380" s="27"/>
      <c r="SPY2380" s="27"/>
      <c r="SPZ2380" s="27"/>
      <c r="SQA2380" s="27"/>
      <c r="SQB2380" s="27"/>
      <c r="SQC2380" s="27"/>
      <c r="SQD2380" s="27"/>
      <c r="SQE2380" s="27"/>
      <c r="SQF2380" s="27"/>
      <c r="SQG2380" s="27"/>
      <c r="SQH2380" s="27"/>
      <c r="SQI2380" s="27"/>
      <c r="SQJ2380" s="27"/>
      <c r="SQK2380" s="27"/>
      <c r="SQL2380" s="27"/>
      <c r="SQM2380" s="27"/>
      <c r="SQN2380" s="27"/>
      <c r="SQO2380" s="27"/>
      <c r="SQP2380" s="27"/>
      <c r="SQQ2380" s="27"/>
      <c r="SQR2380" s="27"/>
      <c r="SQS2380" s="27"/>
      <c r="SQT2380" s="27"/>
      <c r="SQU2380" s="27"/>
      <c r="SQV2380" s="27"/>
      <c r="SQW2380" s="27"/>
      <c r="SQX2380" s="27"/>
      <c r="SQY2380" s="27"/>
      <c r="SQZ2380" s="27"/>
      <c r="SRA2380" s="27"/>
      <c r="SRB2380" s="27"/>
      <c r="SRC2380" s="27"/>
      <c r="SRD2380" s="27"/>
      <c r="SRE2380" s="27"/>
      <c r="SRF2380" s="27"/>
      <c r="SRG2380" s="27"/>
      <c r="SRH2380" s="27"/>
      <c r="SRI2380" s="27"/>
      <c r="SRJ2380" s="27"/>
      <c r="SRK2380" s="27"/>
      <c r="SRL2380" s="27"/>
      <c r="SRM2380" s="27"/>
      <c r="SRN2380" s="27"/>
      <c r="SRO2380" s="27"/>
      <c r="SRP2380" s="27"/>
      <c r="SRQ2380" s="27"/>
      <c r="SRR2380" s="27"/>
      <c r="SRS2380" s="27"/>
      <c r="SRT2380" s="27"/>
      <c r="SRU2380" s="27"/>
      <c r="SRV2380" s="27"/>
      <c r="SRW2380" s="27"/>
      <c r="SRX2380" s="27"/>
      <c r="SRY2380" s="27"/>
      <c r="SRZ2380" s="27"/>
      <c r="SSA2380" s="27"/>
      <c r="SSB2380" s="27"/>
      <c r="SSC2380" s="27"/>
      <c r="SSD2380" s="27"/>
      <c r="SSE2380" s="27"/>
      <c r="SSF2380" s="27"/>
      <c r="SSG2380" s="27"/>
      <c r="SSH2380" s="27"/>
      <c r="SSI2380" s="27"/>
      <c r="SSJ2380" s="27"/>
      <c r="SSK2380" s="27"/>
      <c r="SSL2380" s="27"/>
      <c r="SSM2380" s="27"/>
      <c r="SSN2380" s="27"/>
      <c r="SSO2380" s="27"/>
      <c r="SSP2380" s="27"/>
      <c r="SSQ2380" s="27"/>
      <c r="SSR2380" s="27"/>
      <c r="SSS2380" s="27"/>
      <c r="SST2380" s="27"/>
      <c r="SSU2380" s="27"/>
      <c r="SSV2380" s="27"/>
      <c r="SSW2380" s="27"/>
      <c r="SSX2380" s="27"/>
      <c r="SSY2380" s="27"/>
      <c r="SSZ2380" s="27"/>
      <c r="STA2380" s="27"/>
      <c r="STB2380" s="27"/>
      <c r="STC2380" s="27"/>
      <c r="STD2380" s="27"/>
      <c r="STE2380" s="27"/>
      <c r="STF2380" s="27"/>
      <c r="STG2380" s="27"/>
      <c r="STH2380" s="27"/>
      <c r="STI2380" s="27"/>
      <c r="STJ2380" s="27"/>
      <c r="STK2380" s="27"/>
      <c r="STL2380" s="27"/>
      <c r="STM2380" s="27"/>
      <c r="STN2380" s="27"/>
      <c r="STO2380" s="27"/>
      <c r="STP2380" s="27"/>
      <c r="STQ2380" s="27"/>
      <c r="STR2380" s="27"/>
      <c r="STS2380" s="27"/>
      <c r="STT2380" s="27"/>
      <c r="STU2380" s="27"/>
      <c r="STV2380" s="27"/>
      <c r="STW2380" s="27"/>
      <c r="STX2380" s="27"/>
      <c r="STY2380" s="27"/>
      <c r="STZ2380" s="27"/>
      <c r="SUA2380" s="27"/>
      <c r="SUB2380" s="27"/>
      <c r="SUC2380" s="27"/>
      <c r="SUD2380" s="27"/>
      <c r="SUE2380" s="27"/>
      <c r="SUF2380" s="27"/>
      <c r="SUG2380" s="27"/>
      <c r="SUH2380" s="27"/>
      <c r="SUI2380" s="27"/>
      <c r="SUJ2380" s="27"/>
      <c r="SUK2380" s="27"/>
      <c r="SUL2380" s="27"/>
      <c r="SUM2380" s="27"/>
      <c r="SUN2380" s="27"/>
      <c r="SUO2380" s="27"/>
      <c r="SUP2380" s="27"/>
      <c r="SUQ2380" s="27"/>
      <c r="SUR2380" s="27"/>
      <c r="SUS2380" s="27"/>
      <c r="SUT2380" s="27"/>
      <c r="SUU2380" s="27"/>
      <c r="SUV2380" s="27"/>
      <c r="SUW2380" s="27"/>
      <c r="SUX2380" s="27"/>
      <c r="SUY2380" s="27"/>
      <c r="SUZ2380" s="27"/>
      <c r="SVA2380" s="27"/>
      <c r="SVB2380" s="27"/>
      <c r="SVC2380" s="27"/>
      <c r="SVD2380" s="27"/>
      <c r="SVE2380" s="27"/>
      <c r="SVF2380" s="27"/>
      <c r="SVG2380" s="27"/>
      <c r="SVH2380" s="27"/>
      <c r="SVI2380" s="27"/>
      <c r="SVJ2380" s="27"/>
      <c r="SVK2380" s="27"/>
      <c r="SVL2380" s="27"/>
      <c r="SVM2380" s="27"/>
      <c r="SVN2380" s="27"/>
      <c r="SVO2380" s="27"/>
      <c r="SVP2380" s="27"/>
      <c r="SVQ2380" s="27"/>
      <c r="SVR2380" s="27"/>
      <c r="SVS2380" s="27"/>
      <c r="SVT2380" s="27"/>
      <c r="SVU2380" s="27"/>
      <c r="SVV2380" s="27"/>
      <c r="SVW2380" s="27"/>
      <c r="SVX2380" s="27"/>
      <c r="SVY2380" s="27"/>
      <c r="SVZ2380" s="27"/>
      <c r="SWA2380" s="27"/>
      <c r="SWB2380" s="27"/>
      <c r="SWC2380" s="27"/>
      <c r="SWD2380" s="27"/>
      <c r="SWE2380" s="27"/>
      <c r="SWF2380" s="27"/>
      <c r="SWG2380" s="27"/>
      <c r="SWH2380" s="27"/>
      <c r="SWI2380" s="27"/>
      <c r="SWJ2380" s="27"/>
      <c r="SWK2380" s="27"/>
      <c r="SWL2380" s="27"/>
      <c r="SWM2380" s="27"/>
      <c r="SWN2380" s="27"/>
      <c r="SWO2380" s="27"/>
      <c r="SWP2380" s="27"/>
      <c r="SWQ2380" s="27"/>
      <c r="SWR2380" s="27"/>
      <c r="SWS2380" s="27"/>
      <c r="SWT2380" s="27"/>
      <c r="SWU2380" s="27"/>
      <c r="SWV2380" s="27"/>
      <c r="SWW2380" s="27"/>
      <c r="SWX2380" s="27"/>
      <c r="SWY2380" s="27"/>
      <c r="SWZ2380" s="27"/>
      <c r="SXA2380" s="27"/>
      <c r="SXB2380" s="27"/>
      <c r="SXC2380" s="27"/>
      <c r="SXD2380" s="27"/>
      <c r="SXE2380" s="27"/>
      <c r="SXF2380" s="27"/>
      <c r="SXG2380" s="27"/>
      <c r="SXH2380" s="27"/>
      <c r="SXI2380" s="27"/>
      <c r="SXJ2380" s="27"/>
      <c r="SXK2380" s="27"/>
      <c r="SXL2380" s="27"/>
      <c r="SXM2380" s="27"/>
      <c r="SXN2380" s="27"/>
      <c r="SXO2380" s="27"/>
      <c r="SXP2380" s="27"/>
      <c r="SXQ2380" s="27"/>
      <c r="SXR2380" s="27"/>
      <c r="SXS2380" s="27"/>
      <c r="SXT2380" s="27"/>
      <c r="SXU2380" s="27"/>
      <c r="SXV2380" s="27"/>
      <c r="SXW2380" s="27"/>
      <c r="SXX2380" s="27"/>
      <c r="SXY2380" s="27"/>
      <c r="SXZ2380" s="27"/>
      <c r="SYA2380" s="27"/>
      <c r="SYB2380" s="27"/>
      <c r="SYC2380" s="27"/>
      <c r="SYD2380" s="27"/>
      <c r="SYE2380" s="27"/>
      <c r="SYF2380" s="27"/>
      <c r="SYG2380" s="27"/>
      <c r="SYH2380" s="27"/>
      <c r="SYI2380" s="27"/>
      <c r="SYJ2380" s="27"/>
      <c r="SYK2380" s="27"/>
      <c r="SYL2380" s="27"/>
      <c r="SYM2380" s="27"/>
      <c r="SYN2380" s="27"/>
      <c r="SYO2380" s="27"/>
      <c r="SYP2380" s="27"/>
      <c r="SYQ2380" s="27"/>
      <c r="SYR2380" s="27"/>
      <c r="SYS2380" s="27"/>
      <c r="SYT2380" s="27"/>
      <c r="SYU2380" s="27"/>
      <c r="SYV2380" s="27"/>
      <c r="SYW2380" s="27"/>
      <c r="SYX2380" s="27"/>
      <c r="SYY2380" s="27"/>
      <c r="SYZ2380" s="27"/>
      <c r="SZA2380" s="27"/>
      <c r="SZB2380" s="27"/>
      <c r="SZC2380" s="27"/>
      <c r="SZD2380" s="27"/>
      <c r="SZE2380" s="27"/>
      <c r="SZF2380" s="27"/>
      <c r="SZG2380" s="27"/>
      <c r="SZH2380" s="27"/>
      <c r="SZI2380" s="27"/>
      <c r="SZJ2380" s="27"/>
      <c r="SZK2380" s="27"/>
      <c r="SZL2380" s="27"/>
      <c r="SZM2380" s="27"/>
      <c r="SZN2380" s="27"/>
      <c r="SZO2380" s="27"/>
      <c r="SZP2380" s="27"/>
      <c r="SZQ2380" s="27"/>
      <c r="SZR2380" s="27"/>
      <c r="SZS2380" s="27"/>
      <c r="SZT2380" s="27"/>
      <c r="SZU2380" s="27"/>
      <c r="SZV2380" s="27"/>
      <c r="SZW2380" s="27"/>
      <c r="SZX2380" s="27"/>
      <c r="SZY2380" s="27"/>
      <c r="SZZ2380" s="27"/>
      <c r="TAA2380" s="27"/>
      <c r="TAB2380" s="27"/>
      <c r="TAC2380" s="27"/>
      <c r="TAD2380" s="27"/>
      <c r="TAE2380" s="27"/>
      <c r="TAF2380" s="27"/>
      <c r="TAG2380" s="27"/>
      <c r="TAH2380" s="27"/>
      <c r="TAI2380" s="27"/>
      <c r="TAJ2380" s="27"/>
      <c r="TAK2380" s="27"/>
      <c r="TAL2380" s="27"/>
      <c r="TAM2380" s="27"/>
      <c r="TAN2380" s="27"/>
      <c r="TAO2380" s="27"/>
      <c r="TAP2380" s="27"/>
      <c r="TAQ2380" s="27"/>
      <c r="TAR2380" s="27"/>
      <c r="TAS2380" s="27"/>
      <c r="TAT2380" s="27"/>
      <c r="TAU2380" s="27"/>
      <c r="TAV2380" s="27"/>
      <c r="TAW2380" s="27"/>
      <c r="TAX2380" s="27"/>
      <c r="TAY2380" s="27"/>
      <c r="TAZ2380" s="27"/>
      <c r="TBA2380" s="27"/>
      <c r="TBB2380" s="27"/>
      <c r="TBC2380" s="27"/>
      <c r="TBD2380" s="27"/>
      <c r="TBE2380" s="27"/>
      <c r="TBF2380" s="27"/>
      <c r="TBG2380" s="27"/>
      <c r="TBH2380" s="27"/>
      <c r="TBI2380" s="27"/>
      <c r="TBJ2380" s="27"/>
      <c r="TBK2380" s="27"/>
      <c r="TBL2380" s="27"/>
      <c r="TBM2380" s="27"/>
      <c r="TBN2380" s="27"/>
      <c r="TBO2380" s="27"/>
      <c r="TBP2380" s="27"/>
      <c r="TBQ2380" s="27"/>
      <c r="TBR2380" s="27"/>
      <c r="TBS2380" s="27"/>
      <c r="TBT2380" s="27"/>
      <c r="TBU2380" s="27"/>
      <c r="TBV2380" s="27"/>
      <c r="TBW2380" s="27"/>
      <c r="TBX2380" s="27"/>
      <c r="TBY2380" s="27"/>
      <c r="TBZ2380" s="27"/>
      <c r="TCA2380" s="27"/>
      <c r="TCB2380" s="27"/>
      <c r="TCC2380" s="27"/>
      <c r="TCD2380" s="27"/>
      <c r="TCE2380" s="27"/>
      <c r="TCF2380" s="27"/>
      <c r="TCG2380" s="27"/>
      <c r="TCH2380" s="27"/>
      <c r="TCI2380" s="27"/>
      <c r="TCJ2380" s="27"/>
      <c r="TCK2380" s="27"/>
      <c r="TCL2380" s="27"/>
      <c r="TCM2380" s="27"/>
      <c r="TCN2380" s="27"/>
      <c r="TCO2380" s="27"/>
      <c r="TCP2380" s="27"/>
      <c r="TCQ2380" s="27"/>
      <c r="TCR2380" s="27"/>
      <c r="TCS2380" s="27"/>
      <c r="TCT2380" s="27"/>
      <c r="TCU2380" s="27"/>
      <c r="TCV2380" s="27"/>
      <c r="TCW2380" s="27"/>
      <c r="TCX2380" s="27"/>
      <c r="TCY2380" s="27"/>
      <c r="TCZ2380" s="27"/>
      <c r="TDA2380" s="27"/>
      <c r="TDB2380" s="27"/>
      <c r="TDC2380" s="27"/>
      <c r="TDD2380" s="27"/>
      <c r="TDE2380" s="27"/>
      <c r="TDF2380" s="27"/>
      <c r="TDG2380" s="27"/>
      <c r="TDH2380" s="27"/>
      <c r="TDI2380" s="27"/>
      <c r="TDJ2380" s="27"/>
      <c r="TDK2380" s="27"/>
      <c r="TDL2380" s="27"/>
      <c r="TDM2380" s="27"/>
      <c r="TDN2380" s="27"/>
      <c r="TDO2380" s="27"/>
      <c r="TDP2380" s="27"/>
      <c r="TDQ2380" s="27"/>
      <c r="TDR2380" s="27"/>
      <c r="TDS2380" s="27"/>
      <c r="TDT2380" s="27"/>
      <c r="TDU2380" s="27"/>
      <c r="TDV2380" s="27"/>
      <c r="TDW2380" s="27"/>
      <c r="TDX2380" s="27"/>
      <c r="TDY2380" s="27"/>
      <c r="TDZ2380" s="27"/>
      <c r="TEA2380" s="27"/>
      <c r="TEB2380" s="27"/>
      <c r="TEC2380" s="27"/>
      <c r="TED2380" s="27"/>
      <c r="TEE2380" s="27"/>
      <c r="TEF2380" s="27"/>
      <c r="TEG2380" s="27"/>
      <c r="TEH2380" s="27"/>
      <c r="TEI2380" s="27"/>
      <c r="TEJ2380" s="27"/>
      <c r="TEK2380" s="27"/>
      <c r="TEL2380" s="27"/>
      <c r="TEM2380" s="27"/>
      <c r="TEN2380" s="27"/>
      <c r="TEO2380" s="27"/>
      <c r="TEP2380" s="27"/>
      <c r="TEQ2380" s="27"/>
      <c r="TER2380" s="27"/>
      <c r="TES2380" s="27"/>
      <c r="TET2380" s="27"/>
      <c r="TEU2380" s="27"/>
      <c r="TEV2380" s="27"/>
      <c r="TEW2380" s="27"/>
      <c r="TEX2380" s="27"/>
      <c r="TEY2380" s="27"/>
      <c r="TEZ2380" s="27"/>
      <c r="TFA2380" s="27"/>
      <c r="TFB2380" s="27"/>
      <c r="TFC2380" s="27"/>
      <c r="TFD2380" s="27"/>
      <c r="TFE2380" s="27"/>
      <c r="TFF2380" s="27"/>
      <c r="TFG2380" s="27"/>
      <c r="TFH2380" s="27"/>
      <c r="TFI2380" s="27"/>
      <c r="TFJ2380" s="27"/>
      <c r="TFK2380" s="27"/>
      <c r="TFL2380" s="27"/>
      <c r="TFM2380" s="27"/>
      <c r="TFN2380" s="27"/>
      <c r="TFO2380" s="27"/>
      <c r="TFP2380" s="27"/>
      <c r="TFQ2380" s="27"/>
      <c r="TFR2380" s="27"/>
      <c r="TFS2380" s="27"/>
      <c r="TFT2380" s="27"/>
      <c r="TFU2380" s="27"/>
      <c r="TFV2380" s="27"/>
      <c r="TFW2380" s="27"/>
      <c r="TFX2380" s="27"/>
      <c r="TFY2380" s="27"/>
      <c r="TFZ2380" s="27"/>
      <c r="TGA2380" s="27"/>
      <c r="TGB2380" s="27"/>
      <c r="TGC2380" s="27"/>
      <c r="TGD2380" s="27"/>
      <c r="TGE2380" s="27"/>
      <c r="TGF2380" s="27"/>
      <c r="TGG2380" s="27"/>
      <c r="TGH2380" s="27"/>
      <c r="TGI2380" s="27"/>
      <c r="TGJ2380" s="27"/>
      <c r="TGK2380" s="27"/>
      <c r="TGL2380" s="27"/>
      <c r="TGM2380" s="27"/>
      <c r="TGN2380" s="27"/>
      <c r="TGO2380" s="27"/>
      <c r="TGP2380" s="27"/>
      <c r="TGQ2380" s="27"/>
      <c r="TGR2380" s="27"/>
      <c r="TGS2380" s="27"/>
      <c r="TGT2380" s="27"/>
      <c r="TGU2380" s="27"/>
      <c r="TGV2380" s="27"/>
      <c r="TGW2380" s="27"/>
      <c r="TGX2380" s="27"/>
      <c r="TGY2380" s="27"/>
      <c r="TGZ2380" s="27"/>
      <c r="THA2380" s="27"/>
      <c r="THB2380" s="27"/>
      <c r="THC2380" s="27"/>
      <c r="THD2380" s="27"/>
      <c r="THE2380" s="27"/>
      <c r="THF2380" s="27"/>
      <c r="THG2380" s="27"/>
      <c r="THH2380" s="27"/>
      <c r="THI2380" s="27"/>
      <c r="THJ2380" s="27"/>
      <c r="THK2380" s="27"/>
      <c r="THL2380" s="27"/>
      <c r="THM2380" s="27"/>
      <c r="THN2380" s="27"/>
      <c r="THO2380" s="27"/>
      <c r="THP2380" s="27"/>
      <c r="THQ2380" s="27"/>
      <c r="THR2380" s="27"/>
      <c r="THS2380" s="27"/>
      <c r="THT2380" s="27"/>
      <c r="THU2380" s="27"/>
      <c r="THV2380" s="27"/>
      <c r="THW2380" s="27"/>
      <c r="THX2380" s="27"/>
      <c r="THY2380" s="27"/>
      <c r="THZ2380" s="27"/>
      <c r="TIA2380" s="27"/>
      <c r="TIB2380" s="27"/>
      <c r="TIC2380" s="27"/>
      <c r="TID2380" s="27"/>
      <c r="TIE2380" s="27"/>
      <c r="TIF2380" s="27"/>
      <c r="TIG2380" s="27"/>
      <c r="TIH2380" s="27"/>
      <c r="TII2380" s="27"/>
      <c r="TIJ2380" s="27"/>
      <c r="TIK2380" s="27"/>
      <c r="TIL2380" s="27"/>
      <c r="TIM2380" s="27"/>
      <c r="TIN2380" s="27"/>
      <c r="TIO2380" s="27"/>
      <c r="TIP2380" s="27"/>
      <c r="TIQ2380" s="27"/>
      <c r="TIR2380" s="27"/>
      <c r="TIS2380" s="27"/>
      <c r="TIT2380" s="27"/>
      <c r="TIU2380" s="27"/>
      <c r="TIV2380" s="27"/>
      <c r="TIW2380" s="27"/>
      <c r="TIX2380" s="27"/>
      <c r="TIY2380" s="27"/>
      <c r="TIZ2380" s="27"/>
      <c r="TJA2380" s="27"/>
      <c r="TJB2380" s="27"/>
      <c r="TJC2380" s="27"/>
      <c r="TJD2380" s="27"/>
      <c r="TJE2380" s="27"/>
      <c r="TJF2380" s="27"/>
      <c r="TJG2380" s="27"/>
      <c r="TJH2380" s="27"/>
      <c r="TJI2380" s="27"/>
      <c r="TJJ2380" s="27"/>
      <c r="TJK2380" s="27"/>
      <c r="TJL2380" s="27"/>
      <c r="TJM2380" s="27"/>
      <c r="TJN2380" s="27"/>
      <c r="TJO2380" s="27"/>
      <c r="TJP2380" s="27"/>
      <c r="TJQ2380" s="27"/>
      <c r="TJR2380" s="27"/>
      <c r="TJS2380" s="27"/>
      <c r="TJT2380" s="27"/>
      <c r="TJU2380" s="27"/>
      <c r="TJV2380" s="27"/>
      <c r="TJW2380" s="27"/>
      <c r="TJX2380" s="27"/>
      <c r="TJY2380" s="27"/>
      <c r="TJZ2380" s="27"/>
      <c r="TKA2380" s="27"/>
      <c r="TKB2380" s="27"/>
      <c r="TKC2380" s="27"/>
      <c r="TKD2380" s="27"/>
      <c r="TKE2380" s="27"/>
      <c r="TKF2380" s="27"/>
      <c r="TKG2380" s="27"/>
      <c r="TKH2380" s="27"/>
      <c r="TKI2380" s="27"/>
      <c r="TKJ2380" s="27"/>
      <c r="TKK2380" s="27"/>
      <c r="TKL2380" s="27"/>
      <c r="TKM2380" s="27"/>
      <c r="TKN2380" s="27"/>
      <c r="TKO2380" s="27"/>
      <c r="TKP2380" s="27"/>
      <c r="TKQ2380" s="27"/>
      <c r="TKR2380" s="27"/>
      <c r="TKS2380" s="27"/>
      <c r="TKT2380" s="27"/>
      <c r="TKU2380" s="27"/>
      <c r="TKV2380" s="27"/>
      <c r="TKW2380" s="27"/>
      <c r="TKX2380" s="27"/>
      <c r="TKY2380" s="27"/>
      <c r="TKZ2380" s="27"/>
      <c r="TLA2380" s="27"/>
      <c r="TLB2380" s="27"/>
      <c r="TLC2380" s="27"/>
      <c r="TLD2380" s="27"/>
      <c r="TLE2380" s="27"/>
      <c r="TLF2380" s="27"/>
      <c r="TLG2380" s="27"/>
      <c r="TLH2380" s="27"/>
      <c r="TLI2380" s="27"/>
      <c r="TLJ2380" s="27"/>
      <c r="TLK2380" s="27"/>
      <c r="TLL2380" s="27"/>
      <c r="TLM2380" s="27"/>
      <c r="TLN2380" s="27"/>
      <c r="TLO2380" s="27"/>
      <c r="TLP2380" s="27"/>
      <c r="TLQ2380" s="27"/>
      <c r="TLR2380" s="27"/>
      <c r="TLS2380" s="27"/>
      <c r="TLT2380" s="27"/>
      <c r="TLU2380" s="27"/>
      <c r="TLV2380" s="27"/>
      <c r="TLW2380" s="27"/>
      <c r="TLX2380" s="27"/>
      <c r="TLY2380" s="27"/>
      <c r="TLZ2380" s="27"/>
      <c r="TMA2380" s="27"/>
      <c r="TMB2380" s="27"/>
      <c r="TMC2380" s="27"/>
      <c r="TMD2380" s="27"/>
      <c r="TME2380" s="27"/>
      <c r="TMF2380" s="27"/>
      <c r="TMG2380" s="27"/>
      <c r="TMH2380" s="27"/>
      <c r="TMI2380" s="27"/>
      <c r="TMJ2380" s="27"/>
      <c r="TMK2380" s="27"/>
      <c r="TML2380" s="27"/>
      <c r="TMM2380" s="27"/>
      <c r="TMN2380" s="27"/>
      <c r="TMO2380" s="27"/>
      <c r="TMP2380" s="27"/>
      <c r="TMQ2380" s="27"/>
      <c r="TMR2380" s="27"/>
      <c r="TMS2380" s="27"/>
      <c r="TMT2380" s="27"/>
      <c r="TMU2380" s="27"/>
      <c r="TMV2380" s="27"/>
      <c r="TMW2380" s="27"/>
      <c r="TMX2380" s="27"/>
      <c r="TMY2380" s="27"/>
      <c r="TMZ2380" s="27"/>
      <c r="TNA2380" s="27"/>
      <c r="TNB2380" s="27"/>
      <c r="TNC2380" s="27"/>
      <c r="TND2380" s="27"/>
      <c r="TNE2380" s="27"/>
      <c r="TNF2380" s="27"/>
      <c r="TNG2380" s="27"/>
      <c r="TNH2380" s="27"/>
      <c r="TNI2380" s="27"/>
      <c r="TNJ2380" s="27"/>
      <c r="TNK2380" s="27"/>
      <c r="TNL2380" s="27"/>
      <c r="TNM2380" s="27"/>
      <c r="TNN2380" s="27"/>
      <c r="TNO2380" s="27"/>
      <c r="TNP2380" s="27"/>
      <c r="TNQ2380" s="27"/>
      <c r="TNR2380" s="27"/>
      <c r="TNS2380" s="27"/>
      <c r="TNT2380" s="27"/>
      <c r="TNU2380" s="27"/>
      <c r="TNV2380" s="27"/>
      <c r="TNW2380" s="27"/>
      <c r="TNX2380" s="27"/>
      <c r="TNY2380" s="27"/>
      <c r="TNZ2380" s="27"/>
      <c r="TOA2380" s="27"/>
      <c r="TOB2380" s="27"/>
      <c r="TOC2380" s="27"/>
      <c r="TOD2380" s="27"/>
      <c r="TOE2380" s="27"/>
      <c r="TOF2380" s="27"/>
      <c r="TOG2380" s="27"/>
      <c r="TOH2380" s="27"/>
      <c r="TOI2380" s="27"/>
      <c r="TOJ2380" s="27"/>
      <c r="TOK2380" s="27"/>
      <c r="TOL2380" s="27"/>
      <c r="TOM2380" s="27"/>
      <c r="TON2380" s="27"/>
      <c r="TOO2380" s="27"/>
      <c r="TOP2380" s="27"/>
      <c r="TOQ2380" s="27"/>
      <c r="TOR2380" s="27"/>
      <c r="TOS2380" s="27"/>
      <c r="TOT2380" s="27"/>
      <c r="TOU2380" s="27"/>
      <c r="TOV2380" s="27"/>
      <c r="TOW2380" s="27"/>
      <c r="TOX2380" s="27"/>
      <c r="TOY2380" s="27"/>
      <c r="TOZ2380" s="27"/>
      <c r="TPA2380" s="27"/>
      <c r="TPB2380" s="27"/>
      <c r="TPC2380" s="27"/>
      <c r="TPD2380" s="27"/>
      <c r="TPE2380" s="27"/>
      <c r="TPF2380" s="27"/>
      <c r="TPG2380" s="27"/>
      <c r="TPH2380" s="27"/>
      <c r="TPI2380" s="27"/>
      <c r="TPJ2380" s="27"/>
      <c r="TPK2380" s="27"/>
      <c r="TPL2380" s="27"/>
      <c r="TPM2380" s="27"/>
      <c r="TPN2380" s="27"/>
      <c r="TPO2380" s="27"/>
      <c r="TPP2380" s="27"/>
      <c r="TPQ2380" s="27"/>
      <c r="TPR2380" s="27"/>
      <c r="TPS2380" s="27"/>
      <c r="TPT2380" s="27"/>
      <c r="TPU2380" s="27"/>
      <c r="TPV2380" s="27"/>
      <c r="TPW2380" s="27"/>
      <c r="TPX2380" s="27"/>
      <c r="TPY2380" s="27"/>
      <c r="TPZ2380" s="27"/>
      <c r="TQA2380" s="27"/>
      <c r="TQB2380" s="27"/>
      <c r="TQC2380" s="27"/>
      <c r="TQD2380" s="27"/>
      <c r="TQE2380" s="27"/>
      <c r="TQF2380" s="27"/>
      <c r="TQG2380" s="27"/>
      <c r="TQH2380" s="27"/>
      <c r="TQI2380" s="27"/>
      <c r="TQJ2380" s="27"/>
      <c r="TQK2380" s="27"/>
      <c r="TQL2380" s="27"/>
      <c r="TQM2380" s="27"/>
      <c r="TQN2380" s="27"/>
      <c r="TQO2380" s="27"/>
      <c r="TQP2380" s="27"/>
      <c r="TQQ2380" s="27"/>
      <c r="TQR2380" s="27"/>
      <c r="TQS2380" s="27"/>
      <c r="TQT2380" s="27"/>
      <c r="TQU2380" s="27"/>
      <c r="TQV2380" s="27"/>
      <c r="TQW2380" s="27"/>
      <c r="TQX2380" s="27"/>
      <c r="TQY2380" s="27"/>
      <c r="TQZ2380" s="27"/>
      <c r="TRA2380" s="27"/>
      <c r="TRB2380" s="27"/>
      <c r="TRC2380" s="27"/>
      <c r="TRD2380" s="27"/>
      <c r="TRE2380" s="27"/>
      <c r="TRF2380" s="27"/>
      <c r="TRG2380" s="27"/>
      <c r="TRH2380" s="27"/>
      <c r="TRI2380" s="27"/>
      <c r="TRJ2380" s="27"/>
      <c r="TRK2380" s="27"/>
      <c r="TRL2380" s="27"/>
      <c r="TRM2380" s="27"/>
      <c r="TRN2380" s="27"/>
      <c r="TRO2380" s="27"/>
      <c r="TRP2380" s="27"/>
      <c r="TRQ2380" s="27"/>
      <c r="TRR2380" s="27"/>
      <c r="TRS2380" s="27"/>
      <c r="TRT2380" s="27"/>
      <c r="TRU2380" s="27"/>
      <c r="TRV2380" s="27"/>
      <c r="TRW2380" s="27"/>
      <c r="TRX2380" s="27"/>
      <c r="TRY2380" s="27"/>
      <c r="TRZ2380" s="27"/>
      <c r="TSA2380" s="27"/>
      <c r="TSB2380" s="27"/>
      <c r="TSC2380" s="27"/>
      <c r="TSD2380" s="27"/>
      <c r="TSE2380" s="27"/>
      <c r="TSF2380" s="27"/>
      <c r="TSG2380" s="27"/>
      <c r="TSH2380" s="27"/>
      <c r="TSI2380" s="27"/>
      <c r="TSJ2380" s="27"/>
      <c r="TSK2380" s="27"/>
      <c r="TSL2380" s="27"/>
      <c r="TSM2380" s="27"/>
      <c r="TSN2380" s="27"/>
      <c r="TSO2380" s="27"/>
      <c r="TSP2380" s="27"/>
      <c r="TSQ2380" s="27"/>
      <c r="TSR2380" s="27"/>
      <c r="TSS2380" s="27"/>
      <c r="TST2380" s="27"/>
      <c r="TSU2380" s="27"/>
      <c r="TSV2380" s="27"/>
      <c r="TSW2380" s="27"/>
      <c r="TSX2380" s="27"/>
      <c r="TSY2380" s="27"/>
      <c r="TSZ2380" s="27"/>
      <c r="TTA2380" s="27"/>
      <c r="TTB2380" s="27"/>
      <c r="TTC2380" s="27"/>
      <c r="TTD2380" s="27"/>
      <c r="TTE2380" s="27"/>
      <c r="TTF2380" s="27"/>
      <c r="TTG2380" s="27"/>
      <c r="TTH2380" s="27"/>
      <c r="TTI2380" s="27"/>
      <c r="TTJ2380" s="27"/>
      <c r="TTK2380" s="27"/>
      <c r="TTL2380" s="27"/>
      <c r="TTM2380" s="27"/>
      <c r="TTN2380" s="27"/>
      <c r="TTO2380" s="27"/>
      <c r="TTP2380" s="27"/>
      <c r="TTQ2380" s="27"/>
      <c r="TTR2380" s="27"/>
      <c r="TTS2380" s="27"/>
      <c r="TTT2380" s="27"/>
      <c r="TTU2380" s="27"/>
      <c r="TTV2380" s="27"/>
      <c r="TTW2380" s="27"/>
      <c r="TTX2380" s="27"/>
      <c r="TTY2380" s="27"/>
      <c r="TTZ2380" s="27"/>
      <c r="TUA2380" s="27"/>
      <c r="TUB2380" s="27"/>
      <c r="TUC2380" s="27"/>
      <c r="TUD2380" s="27"/>
      <c r="TUE2380" s="27"/>
      <c r="TUF2380" s="27"/>
      <c r="TUG2380" s="27"/>
      <c r="TUH2380" s="27"/>
      <c r="TUI2380" s="27"/>
      <c r="TUJ2380" s="27"/>
      <c r="TUK2380" s="27"/>
      <c r="TUL2380" s="27"/>
      <c r="TUM2380" s="27"/>
      <c r="TUN2380" s="27"/>
      <c r="TUO2380" s="27"/>
      <c r="TUP2380" s="27"/>
      <c r="TUQ2380" s="27"/>
      <c r="TUR2380" s="27"/>
      <c r="TUS2380" s="27"/>
      <c r="TUT2380" s="27"/>
      <c r="TUU2380" s="27"/>
      <c r="TUV2380" s="27"/>
      <c r="TUW2380" s="27"/>
      <c r="TUX2380" s="27"/>
      <c r="TUY2380" s="27"/>
      <c r="TUZ2380" s="27"/>
      <c r="TVA2380" s="27"/>
      <c r="TVB2380" s="27"/>
      <c r="TVC2380" s="27"/>
      <c r="TVD2380" s="27"/>
      <c r="TVE2380" s="27"/>
      <c r="TVF2380" s="27"/>
      <c r="TVG2380" s="27"/>
      <c r="TVH2380" s="27"/>
      <c r="TVI2380" s="27"/>
      <c r="TVJ2380" s="27"/>
      <c r="TVK2380" s="27"/>
      <c r="TVL2380" s="27"/>
      <c r="TVM2380" s="27"/>
      <c r="TVN2380" s="27"/>
      <c r="TVO2380" s="27"/>
      <c r="TVP2380" s="27"/>
      <c r="TVQ2380" s="27"/>
      <c r="TVR2380" s="27"/>
      <c r="TVS2380" s="27"/>
      <c r="TVT2380" s="27"/>
      <c r="TVU2380" s="27"/>
      <c r="TVV2380" s="27"/>
      <c r="TVW2380" s="27"/>
      <c r="TVX2380" s="27"/>
      <c r="TVY2380" s="27"/>
      <c r="TVZ2380" s="27"/>
      <c r="TWA2380" s="27"/>
      <c r="TWB2380" s="27"/>
      <c r="TWC2380" s="27"/>
      <c r="TWD2380" s="27"/>
      <c r="TWE2380" s="27"/>
      <c r="TWF2380" s="27"/>
      <c r="TWG2380" s="27"/>
      <c r="TWH2380" s="27"/>
      <c r="TWI2380" s="27"/>
      <c r="TWJ2380" s="27"/>
      <c r="TWK2380" s="27"/>
      <c r="TWL2380" s="27"/>
      <c r="TWM2380" s="27"/>
      <c r="TWN2380" s="27"/>
      <c r="TWO2380" s="27"/>
      <c r="TWP2380" s="27"/>
      <c r="TWQ2380" s="27"/>
      <c r="TWR2380" s="27"/>
      <c r="TWS2380" s="27"/>
      <c r="TWT2380" s="27"/>
      <c r="TWU2380" s="27"/>
      <c r="TWV2380" s="27"/>
      <c r="TWW2380" s="27"/>
      <c r="TWX2380" s="27"/>
      <c r="TWY2380" s="27"/>
      <c r="TWZ2380" s="27"/>
      <c r="TXA2380" s="27"/>
      <c r="TXB2380" s="27"/>
      <c r="TXC2380" s="27"/>
      <c r="TXD2380" s="27"/>
      <c r="TXE2380" s="27"/>
      <c r="TXF2380" s="27"/>
      <c r="TXG2380" s="27"/>
      <c r="TXH2380" s="27"/>
      <c r="TXI2380" s="27"/>
      <c r="TXJ2380" s="27"/>
      <c r="TXK2380" s="27"/>
      <c r="TXL2380" s="27"/>
      <c r="TXM2380" s="27"/>
      <c r="TXN2380" s="27"/>
      <c r="TXO2380" s="27"/>
      <c r="TXP2380" s="27"/>
      <c r="TXQ2380" s="27"/>
      <c r="TXR2380" s="27"/>
      <c r="TXS2380" s="27"/>
      <c r="TXT2380" s="27"/>
      <c r="TXU2380" s="27"/>
      <c r="TXV2380" s="27"/>
      <c r="TXW2380" s="27"/>
      <c r="TXX2380" s="27"/>
      <c r="TXY2380" s="27"/>
      <c r="TXZ2380" s="27"/>
      <c r="TYA2380" s="27"/>
      <c r="TYB2380" s="27"/>
      <c r="TYC2380" s="27"/>
      <c r="TYD2380" s="27"/>
      <c r="TYE2380" s="27"/>
      <c r="TYF2380" s="27"/>
      <c r="TYG2380" s="27"/>
      <c r="TYH2380" s="27"/>
      <c r="TYI2380" s="27"/>
      <c r="TYJ2380" s="27"/>
      <c r="TYK2380" s="27"/>
      <c r="TYL2380" s="27"/>
      <c r="TYM2380" s="27"/>
      <c r="TYN2380" s="27"/>
      <c r="TYO2380" s="27"/>
      <c r="TYP2380" s="27"/>
      <c r="TYQ2380" s="27"/>
      <c r="TYR2380" s="27"/>
      <c r="TYS2380" s="27"/>
      <c r="TYT2380" s="27"/>
      <c r="TYU2380" s="27"/>
      <c r="TYV2380" s="27"/>
      <c r="TYW2380" s="27"/>
      <c r="TYX2380" s="27"/>
      <c r="TYY2380" s="27"/>
      <c r="TYZ2380" s="27"/>
      <c r="TZA2380" s="27"/>
      <c r="TZB2380" s="27"/>
      <c r="TZC2380" s="27"/>
      <c r="TZD2380" s="27"/>
      <c r="TZE2380" s="27"/>
      <c r="TZF2380" s="27"/>
      <c r="TZG2380" s="27"/>
      <c r="TZH2380" s="27"/>
      <c r="TZI2380" s="27"/>
      <c r="TZJ2380" s="27"/>
      <c r="TZK2380" s="27"/>
      <c r="TZL2380" s="27"/>
      <c r="TZM2380" s="27"/>
      <c r="TZN2380" s="27"/>
      <c r="TZO2380" s="27"/>
      <c r="TZP2380" s="27"/>
      <c r="TZQ2380" s="27"/>
      <c r="TZR2380" s="27"/>
      <c r="TZS2380" s="27"/>
      <c r="TZT2380" s="27"/>
      <c r="TZU2380" s="27"/>
      <c r="TZV2380" s="27"/>
      <c r="TZW2380" s="27"/>
      <c r="TZX2380" s="27"/>
      <c r="TZY2380" s="27"/>
      <c r="TZZ2380" s="27"/>
      <c r="UAA2380" s="27"/>
      <c r="UAB2380" s="27"/>
      <c r="UAC2380" s="27"/>
      <c r="UAD2380" s="27"/>
      <c r="UAE2380" s="27"/>
      <c r="UAF2380" s="27"/>
      <c r="UAG2380" s="27"/>
      <c r="UAH2380" s="27"/>
      <c r="UAI2380" s="27"/>
      <c r="UAJ2380" s="27"/>
      <c r="UAK2380" s="27"/>
      <c r="UAL2380" s="27"/>
      <c r="UAM2380" s="27"/>
      <c r="UAN2380" s="27"/>
      <c r="UAO2380" s="27"/>
      <c r="UAP2380" s="27"/>
      <c r="UAQ2380" s="27"/>
      <c r="UAR2380" s="27"/>
      <c r="UAS2380" s="27"/>
      <c r="UAT2380" s="27"/>
      <c r="UAU2380" s="27"/>
      <c r="UAV2380" s="27"/>
      <c r="UAW2380" s="27"/>
      <c r="UAX2380" s="27"/>
      <c r="UAY2380" s="27"/>
      <c r="UAZ2380" s="27"/>
      <c r="UBA2380" s="27"/>
      <c r="UBB2380" s="27"/>
      <c r="UBC2380" s="27"/>
      <c r="UBD2380" s="27"/>
      <c r="UBE2380" s="27"/>
      <c r="UBF2380" s="27"/>
      <c r="UBG2380" s="27"/>
      <c r="UBH2380" s="27"/>
      <c r="UBI2380" s="27"/>
      <c r="UBJ2380" s="27"/>
      <c r="UBK2380" s="27"/>
      <c r="UBL2380" s="27"/>
      <c r="UBM2380" s="27"/>
      <c r="UBN2380" s="27"/>
      <c r="UBO2380" s="27"/>
      <c r="UBP2380" s="27"/>
      <c r="UBQ2380" s="27"/>
      <c r="UBR2380" s="27"/>
      <c r="UBS2380" s="27"/>
      <c r="UBT2380" s="27"/>
      <c r="UBU2380" s="27"/>
      <c r="UBV2380" s="27"/>
      <c r="UBW2380" s="27"/>
      <c r="UBX2380" s="27"/>
      <c r="UBY2380" s="27"/>
      <c r="UBZ2380" s="27"/>
      <c r="UCA2380" s="27"/>
      <c r="UCB2380" s="27"/>
      <c r="UCC2380" s="27"/>
      <c r="UCD2380" s="27"/>
      <c r="UCE2380" s="27"/>
      <c r="UCF2380" s="27"/>
      <c r="UCG2380" s="27"/>
      <c r="UCH2380" s="27"/>
      <c r="UCI2380" s="27"/>
      <c r="UCJ2380" s="27"/>
      <c r="UCK2380" s="27"/>
      <c r="UCL2380" s="27"/>
      <c r="UCM2380" s="27"/>
      <c r="UCN2380" s="27"/>
      <c r="UCO2380" s="27"/>
      <c r="UCP2380" s="27"/>
      <c r="UCQ2380" s="27"/>
      <c r="UCR2380" s="27"/>
      <c r="UCS2380" s="27"/>
      <c r="UCT2380" s="27"/>
      <c r="UCU2380" s="27"/>
      <c r="UCV2380" s="27"/>
      <c r="UCW2380" s="27"/>
      <c r="UCX2380" s="27"/>
      <c r="UCY2380" s="27"/>
      <c r="UCZ2380" s="27"/>
      <c r="UDA2380" s="27"/>
      <c r="UDB2380" s="27"/>
      <c r="UDC2380" s="27"/>
      <c r="UDD2380" s="27"/>
      <c r="UDE2380" s="27"/>
      <c r="UDF2380" s="27"/>
      <c r="UDG2380" s="27"/>
      <c r="UDH2380" s="27"/>
      <c r="UDI2380" s="27"/>
      <c r="UDJ2380" s="27"/>
      <c r="UDK2380" s="27"/>
      <c r="UDL2380" s="27"/>
      <c r="UDM2380" s="27"/>
      <c r="UDN2380" s="27"/>
      <c r="UDO2380" s="27"/>
      <c r="UDP2380" s="27"/>
      <c r="UDQ2380" s="27"/>
      <c r="UDR2380" s="27"/>
      <c r="UDS2380" s="27"/>
      <c r="UDT2380" s="27"/>
      <c r="UDU2380" s="27"/>
      <c r="UDV2380" s="27"/>
      <c r="UDW2380" s="27"/>
      <c r="UDX2380" s="27"/>
      <c r="UDY2380" s="27"/>
      <c r="UDZ2380" s="27"/>
      <c r="UEA2380" s="27"/>
      <c r="UEB2380" s="27"/>
      <c r="UEC2380" s="27"/>
      <c r="UED2380" s="27"/>
      <c r="UEE2380" s="27"/>
      <c r="UEF2380" s="27"/>
      <c r="UEG2380" s="27"/>
      <c r="UEH2380" s="27"/>
      <c r="UEI2380" s="27"/>
      <c r="UEJ2380" s="27"/>
      <c r="UEK2380" s="27"/>
      <c r="UEL2380" s="27"/>
      <c r="UEM2380" s="27"/>
      <c r="UEN2380" s="27"/>
      <c r="UEO2380" s="27"/>
      <c r="UEP2380" s="27"/>
      <c r="UEQ2380" s="27"/>
      <c r="UER2380" s="27"/>
      <c r="UES2380" s="27"/>
      <c r="UET2380" s="27"/>
      <c r="UEU2380" s="27"/>
      <c r="UEV2380" s="27"/>
      <c r="UEW2380" s="27"/>
      <c r="UEX2380" s="27"/>
      <c r="UEY2380" s="27"/>
      <c r="UEZ2380" s="27"/>
      <c r="UFA2380" s="27"/>
      <c r="UFB2380" s="27"/>
      <c r="UFC2380" s="27"/>
      <c r="UFD2380" s="27"/>
      <c r="UFE2380" s="27"/>
      <c r="UFF2380" s="27"/>
      <c r="UFG2380" s="27"/>
      <c r="UFH2380" s="27"/>
      <c r="UFI2380" s="27"/>
      <c r="UFJ2380" s="27"/>
      <c r="UFK2380" s="27"/>
      <c r="UFL2380" s="27"/>
      <c r="UFM2380" s="27"/>
      <c r="UFN2380" s="27"/>
      <c r="UFO2380" s="27"/>
      <c r="UFP2380" s="27"/>
      <c r="UFQ2380" s="27"/>
      <c r="UFR2380" s="27"/>
      <c r="UFS2380" s="27"/>
      <c r="UFT2380" s="27"/>
      <c r="UFU2380" s="27"/>
      <c r="UFV2380" s="27"/>
      <c r="UFW2380" s="27"/>
      <c r="UFX2380" s="27"/>
      <c r="UFY2380" s="27"/>
      <c r="UFZ2380" s="27"/>
      <c r="UGA2380" s="27"/>
      <c r="UGB2380" s="27"/>
      <c r="UGC2380" s="27"/>
      <c r="UGD2380" s="27"/>
      <c r="UGE2380" s="27"/>
      <c r="UGF2380" s="27"/>
      <c r="UGG2380" s="27"/>
      <c r="UGH2380" s="27"/>
      <c r="UGI2380" s="27"/>
      <c r="UGJ2380" s="27"/>
      <c r="UGK2380" s="27"/>
      <c r="UGL2380" s="27"/>
      <c r="UGM2380" s="27"/>
      <c r="UGN2380" s="27"/>
      <c r="UGO2380" s="27"/>
      <c r="UGP2380" s="27"/>
      <c r="UGQ2380" s="27"/>
      <c r="UGR2380" s="27"/>
      <c r="UGS2380" s="27"/>
      <c r="UGT2380" s="27"/>
      <c r="UGU2380" s="27"/>
      <c r="UGV2380" s="27"/>
      <c r="UGW2380" s="27"/>
      <c r="UGX2380" s="27"/>
      <c r="UGY2380" s="27"/>
      <c r="UGZ2380" s="27"/>
      <c r="UHA2380" s="27"/>
      <c r="UHB2380" s="27"/>
      <c r="UHC2380" s="27"/>
      <c r="UHD2380" s="27"/>
      <c r="UHE2380" s="27"/>
      <c r="UHF2380" s="27"/>
      <c r="UHG2380" s="27"/>
      <c r="UHH2380" s="27"/>
      <c r="UHI2380" s="27"/>
      <c r="UHJ2380" s="27"/>
      <c r="UHK2380" s="27"/>
      <c r="UHL2380" s="27"/>
      <c r="UHM2380" s="27"/>
      <c r="UHN2380" s="27"/>
      <c r="UHO2380" s="27"/>
      <c r="UHP2380" s="27"/>
      <c r="UHQ2380" s="27"/>
      <c r="UHR2380" s="27"/>
      <c r="UHS2380" s="27"/>
      <c r="UHT2380" s="27"/>
      <c r="UHU2380" s="27"/>
      <c r="UHV2380" s="27"/>
      <c r="UHW2380" s="27"/>
      <c r="UHX2380" s="27"/>
      <c r="UHY2380" s="27"/>
      <c r="UHZ2380" s="27"/>
      <c r="UIA2380" s="27"/>
      <c r="UIB2380" s="27"/>
      <c r="UIC2380" s="27"/>
      <c r="UID2380" s="27"/>
      <c r="UIE2380" s="27"/>
      <c r="UIF2380" s="27"/>
      <c r="UIG2380" s="27"/>
      <c r="UIH2380" s="27"/>
      <c r="UII2380" s="27"/>
      <c r="UIJ2380" s="27"/>
      <c r="UIK2380" s="27"/>
      <c r="UIL2380" s="27"/>
      <c r="UIM2380" s="27"/>
      <c r="UIN2380" s="27"/>
      <c r="UIO2380" s="27"/>
      <c r="UIP2380" s="27"/>
      <c r="UIQ2380" s="27"/>
      <c r="UIR2380" s="27"/>
      <c r="UIS2380" s="27"/>
      <c r="UIT2380" s="27"/>
      <c r="UIU2380" s="27"/>
      <c r="UIV2380" s="27"/>
      <c r="UIW2380" s="27"/>
      <c r="UIX2380" s="27"/>
      <c r="UIY2380" s="27"/>
      <c r="UIZ2380" s="27"/>
      <c r="UJA2380" s="27"/>
      <c r="UJB2380" s="27"/>
      <c r="UJC2380" s="27"/>
      <c r="UJD2380" s="27"/>
      <c r="UJE2380" s="27"/>
      <c r="UJF2380" s="27"/>
      <c r="UJG2380" s="27"/>
      <c r="UJH2380" s="27"/>
      <c r="UJI2380" s="27"/>
      <c r="UJJ2380" s="27"/>
      <c r="UJK2380" s="27"/>
      <c r="UJL2380" s="27"/>
      <c r="UJM2380" s="27"/>
      <c r="UJN2380" s="27"/>
      <c r="UJO2380" s="27"/>
      <c r="UJP2380" s="27"/>
      <c r="UJQ2380" s="27"/>
      <c r="UJR2380" s="27"/>
      <c r="UJS2380" s="27"/>
      <c r="UJT2380" s="27"/>
      <c r="UJU2380" s="27"/>
      <c r="UJV2380" s="27"/>
      <c r="UJW2380" s="27"/>
      <c r="UJX2380" s="27"/>
      <c r="UJY2380" s="27"/>
      <c r="UJZ2380" s="27"/>
      <c r="UKA2380" s="27"/>
      <c r="UKB2380" s="27"/>
      <c r="UKC2380" s="27"/>
      <c r="UKD2380" s="27"/>
      <c r="UKE2380" s="27"/>
      <c r="UKF2380" s="27"/>
      <c r="UKG2380" s="27"/>
      <c r="UKH2380" s="27"/>
      <c r="UKI2380" s="27"/>
      <c r="UKJ2380" s="27"/>
      <c r="UKK2380" s="27"/>
      <c r="UKL2380" s="27"/>
      <c r="UKM2380" s="27"/>
      <c r="UKN2380" s="27"/>
      <c r="UKO2380" s="27"/>
      <c r="UKP2380" s="27"/>
      <c r="UKQ2380" s="27"/>
      <c r="UKR2380" s="27"/>
      <c r="UKS2380" s="27"/>
      <c r="UKT2380" s="27"/>
      <c r="UKU2380" s="27"/>
      <c r="UKV2380" s="27"/>
      <c r="UKW2380" s="27"/>
      <c r="UKX2380" s="27"/>
      <c r="UKY2380" s="27"/>
      <c r="UKZ2380" s="27"/>
      <c r="ULA2380" s="27"/>
      <c r="ULB2380" s="27"/>
      <c r="ULC2380" s="27"/>
      <c r="ULD2380" s="27"/>
      <c r="ULE2380" s="27"/>
      <c r="ULF2380" s="27"/>
      <c r="ULG2380" s="27"/>
      <c r="ULH2380" s="27"/>
      <c r="ULI2380" s="27"/>
      <c r="ULJ2380" s="27"/>
      <c r="ULK2380" s="27"/>
      <c r="ULL2380" s="27"/>
      <c r="ULM2380" s="27"/>
      <c r="ULN2380" s="27"/>
      <c r="ULO2380" s="27"/>
      <c r="ULP2380" s="27"/>
      <c r="ULQ2380" s="27"/>
      <c r="ULR2380" s="27"/>
      <c r="ULS2380" s="27"/>
      <c r="ULT2380" s="27"/>
      <c r="ULU2380" s="27"/>
      <c r="ULV2380" s="27"/>
      <c r="ULW2380" s="27"/>
      <c r="ULX2380" s="27"/>
      <c r="ULY2380" s="27"/>
      <c r="ULZ2380" s="27"/>
      <c r="UMA2380" s="27"/>
      <c r="UMB2380" s="27"/>
      <c r="UMC2380" s="27"/>
      <c r="UMD2380" s="27"/>
      <c r="UME2380" s="27"/>
      <c r="UMF2380" s="27"/>
      <c r="UMG2380" s="27"/>
      <c r="UMH2380" s="27"/>
      <c r="UMI2380" s="27"/>
      <c r="UMJ2380" s="27"/>
      <c r="UMK2380" s="27"/>
      <c r="UML2380" s="27"/>
      <c r="UMM2380" s="27"/>
      <c r="UMN2380" s="27"/>
      <c r="UMO2380" s="27"/>
      <c r="UMP2380" s="27"/>
      <c r="UMQ2380" s="27"/>
      <c r="UMR2380" s="27"/>
      <c r="UMS2380" s="27"/>
      <c r="UMT2380" s="27"/>
      <c r="UMU2380" s="27"/>
      <c r="UMV2380" s="27"/>
      <c r="UMW2380" s="27"/>
      <c r="UMX2380" s="27"/>
      <c r="UMY2380" s="27"/>
      <c r="UMZ2380" s="27"/>
      <c r="UNA2380" s="27"/>
      <c r="UNB2380" s="27"/>
      <c r="UNC2380" s="27"/>
      <c r="UND2380" s="27"/>
      <c r="UNE2380" s="27"/>
      <c r="UNF2380" s="27"/>
      <c r="UNG2380" s="27"/>
      <c r="UNH2380" s="27"/>
      <c r="UNI2380" s="27"/>
      <c r="UNJ2380" s="27"/>
      <c r="UNK2380" s="27"/>
      <c r="UNL2380" s="27"/>
      <c r="UNM2380" s="27"/>
      <c r="UNN2380" s="27"/>
      <c r="UNO2380" s="27"/>
      <c r="UNP2380" s="27"/>
      <c r="UNQ2380" s="27"/>
      <c r="UNR2380" s="27"/>
      <c r="UNS2380" s="27"/>
      <c r="UNT2380" s="27"/>
      <c r="UNU2380" s="27"/>
      <c r="UNV2380" s="27"/>
      <c r="UNW2380" s="27"/>
      <c r="UNX2380" s="27"/>
      <c r="UNY2380" s="27"/>
      <c r="UNZ2380" s="27"/>
      <c r="UOA2380" s="27"/>
      <c r="UOB2380" s="27"/>
      <c r="UOC2380" s="27"/>
      <c r="UOD2380" s="27"/>
      <c r="UOE2380" s="27"/>
      <c r="UOF2380" s="27"/>
      <c r="UOG2380" s="27"/>
      <c r="UOH2380" s="27"/>
      <c r="UOI2380" s="27"/>
      <c r="UOJ2380" s="27"/>
      <c r="UOK2380" s="27"/>
      <c r="UOL2380" s="27"/>
      <c r="UOM2380" s="27"/>
      <c r="UON2380" s="27"/>
      <c r="UOO2380" s="27"/>
      <c r="UOP2380" s="27"/>
      <c r="UOQ2380" s="27"/>
      <c r="UOR2380" s="27"/>
      <c r="UOS2380" s="27"/>
      <c r="UOT2380" s="27"/>
      <c r="UOU2380" s="27"/>
      <c r="UOV2380" s="27"/>
      <c r="UOW2380" s="27"/>
      <c r="UOX2380" s="27"/>
      <c r="UOY2380" s="27"/>
      <c r="UOZ2380" s="27"/>
      <c r="UPA2380" s="27"/>
      <c r="UPB2380" s="27"/>
      <c r="UPC2380" s="27"/>
      <c r="UPD2380" s="27"/>
      <c r="UPE2380" s="27"/>
      <c r="UPF2380" s="27"/>
      <c r="UPG2380" s="27"/>
      <c r="UPH2380" s="27"/>
      <c r="UPI2380" s="27"/>
      <c r="UPJ2380" s="27"/>
      <c r="UPK2380" s="27"/>
      <c r="UPL2380" s="27"/>
      <c r="UPM2380" s="27"/>
      <c r="UPN2380" s="27"/>
      <c r="UPO2380" s="27"/>
      <c r="UPP2380" s="27"/>
      <c r="UPQ2380" s="27"/>
      <c r="UPR2380" s="27"/>
      <c r="UPS2380" s="27"/>
      <c r="UPT2380" s="27"/>
      <c r="UPU2380" s="27"/>
      <c r="UPV2380" s="27"/>
      <c r="UPW2380" s="27"/>
      <c r="UPX2380" s="27"/>
      <c r="UPY2380" s="27"/>
      <c r="UPZ2380" s="27"/>
      <c r="UQA2380" s="27"/>
      <c r="UQB2380" s="27"/>
      <c r="UQC2380" s="27"/>
      <c r="UQD2380" s="27"/>
      <c r="UQE2380" s="27"/>
      <c r="UQF2380" s="27"/>
      <c r="UQG2380" s="27"/>
      <c r="UQH2380" s="27"/>
      <c r="UQI2380" s="27"/>
      <c r="UQJ2380" s="27"/>
      <c r="UQK2380" s="27"/>
      <c r="UQL2380" s="27"/>
      <c r="UQM2380" s="27"/>
      <c r="UQN2380" s="27"/>
      <c r="UQO2380" s="27"/>
      <c r="UQP2380" s="27"/>
      <c r="UQQ2380" s="27"/>
      <c r="UQR2380" s="27"/>
      <c r="UQS2380" s="27"/>
      <c r="UQT2380" s="27"/>
      <c r="UQU2380" s="27"/>
      <c r="UQV2380" s="27"/>
      <c r="UQW2380" s="27"/>
      <c r="UQX2380" s="27"/>
      <c r="UQY2380" s="27"/>
      <c r="UQZ2380" s="27"/>
      <c r="URA2380" s="27"/>
      <c r="URB2380" s="27"/>
      <c r="URC2380" s="27"/>
      <c r="URD2380" s="27"/>
      <c r="URE2380" s="27"/>
      <c r="URF2380" s="27"/>
      <c r="URG2380" s="27"/>
      <c r="URH2380" s="27"/>
      <c r="URI2380" s="27"/>
      <c r="URJ2380" s="27"/>
      <c r="URK2380" s="27"/>
      <c r="URL2380" s="27"/>
      <c r="URM2380" s="27"/>
      <c r="URN2380" s="27"/>
      <c r="URO2380" s="27"/>
      <c r="URP2380" s="27"/>
      <c r="URQ2380" s="27"/>
      <c r="URR2380" s="27"/>
      <c r="URS2380" s="27"/>
      <c r="URT2380" s="27"/>
      <c r="URU2380" s="27"/>
      <c r="URV2380" s="27"/>
      <c r="URW2380" s="27"/>
      <c r="URX2380" s="27"/>
      <c r="URY2380" s="27"/>
      <c r="URZ2380" s="27"/>
      <c r="USA2380" s="27"/>
      <c r="USB2380" s="27"/>
      <c r="USC2380" s="27"/>
      <c r="USD2380" s="27"/>
      <c r="USE2380" s="27"/>
      <c r="USF2380" s="27"/>
      <c r="USG2380" s="27"/>
      <c r="USH2380" s="27"/>
      <c r="USI2380" s="27"/>
      <c r="USJ2380" s="27"/>
      <c r="USK2380" s="27"/>
      <c r="USL2380" s="27"/>
      <c r="USM2380" s="27"/>
      <c r="USN2380" s="27"/>
      <c r="USO2380" s="27"/>
      <c r="USP2380" s="27"/>
      <c r="USQ2380" s="27"/>
      <c r="USR2380" s="27"/>
      <c r="USS2380" s="27"/>
      <c r="UST2380" s="27"/>
      <c r="USU2380" s="27"/>
      <c r="USV2380" s="27"/>
      <c r="USW2380" s="27"/>
      <c r="USX2380" s="27"/>
      <c r="USY2380" s="27"/>
      <c r="USZ2380" s="27"/>
      <c r="UTA2380" s="27"/>
      <c r="UTB2380" s="27"/>
      <c r="UTC2380" s="27"/>
      <c r="UTD2380" s="27"/>
      <c r="UTE2380" s="27"/>
      <c r="UTF2380" s="27"/>
      <c r="UTG2380" s="27"/>
      <c r="UTH2380" s="27"/>
      <c r="UTI2380" s="27"/>
      <c r="UTJ2380" s="27"/>
      <c r="UTK2380" s="27"/>
      <c r="UTL2380" s="27"/>
      <c r="UTM2380" s="27"/>
      <c r="UTN2380" s="27"/>
      <c r="UTO2380" s="27"/>
      <c r="UTP2380" s="27"/>
      <c r="UTQ2380" s="27"/>
      <c r="UTR2380" s="27"/>
      <c r="UTS2380" s="27"/>
      <c r="UTT2380" s="27"/>
      <c r="UTU2380" s="27"/>
      <c r="UTV2380" s="27"/>
      <c r="UTW2380" s="27"/>
      <c r="UTX2380" s="27"/>
      <c r="UTY2380" s="27"/>
      <c r="UTZ2380" s="27"/>
      <c r="UUA2380" s="27"/>
      <c r="UUB2380" s="27"/>
      <c r="UUC2380" s="27"/>
      <c r="UUD2380" s="27"/>
      <c r="UUE2380" s="27"/>
      <c r="UUF2380" s="27"/>
      <c r="UUG2380" s="27"/>
      <c r="UUH2380" s="27"/>
      <c r="UUI2380" s="27"/>
      <c r="UUJ2380" s="27"/>
      <c r="UUK2380" s="27"/>
      <c r="UUL2380" s="27"/>
      <c r="UUM2380" s="27"/>
      <c r="UUN2380" s="27"/>
      <c r="UUO2380" s="27"/>
      <c r="UUP2380" s="27"/>
      <c r="UUQ2380" s="27"/>
      <c r="UUR2380" s="27"/>
      <c r="UUS2380" s="27"/>
      <c r="UUT2380" s="27"/>
      <c r="UUU2380" s="27"/>
      <c r="UUV2380" s="27"/>
      <c r="UUW2380" s="27"/>
      <c r="UUX2380" s="27"/>
      <c r="UUY2380" s="27"/>
      <c r="UUZ2380" s="27"/>
      <c r="UVA2380" s="27"/>
      <c r="UVB2380" s="27"/>
      <c r="UVC2380" s="27"/>
      <c r="UVD2380" s="27"/>
      <c r="UVE2380" s="27"/>
      <c r="UVF2380" s="27"/>
      <c r="UVG2380" s="27"/>
      <c r="UVH2380" s="27"/>
      <c r="UVI2380" s="27"/>
      <c r="UVJ2380" s="27"/>
      <c r="UVK2380" s="27"/>
      <c r="UVL2380" s="27"/>
      <c r="UVM2380" s="27"/>
      <c r="UVN2380" s="27"/>
      <c r="UVO2380" s="27"/>
      <c r="UVP2380" s="27"/>
      <c r="UVQ2380" s="27"/>
      <c r="UVR2380" s="27"/>
      <c r="UVS2380" s="27"/>
      <c r="UVT2380" s="27"/>
      <c r="UVU2380" s="27"/>
      <c r="UVV2380" s="27"/>
      <c r="UVW2380" s="27"/>
      <c r="UVX2380" s="27"/>
      <c r="UVY2380" s="27"/>
      <c r="UVZ2380" s="27"/>
      <c r="UWA2380" s="27"/>
      <c r="UWB2380" s="27"/>
      <c r="UWC2380" s="27"/>
      <c r="UWD2380" s="27"/>
      <c r="UWE2380" s="27"/>
      <c r="UWF2380" s="27"/>
      <c r="UWG2380" s="27"/>
      <c r="UWH2380" s="27"/>
      <c r="UWI2380" s="27"/>
      <c r="UWJ2380" s="27"/>
      <c r="UWK2380" s="27"/>
      <c r="UWL2380" s="27"/>
      <c r="UWM2380" s="27"/>
      <c r="UWN2380" s="27"/>
      <c r="UWO2380" s="27"/>
      <c r="UWP2380" s="27"/>
      <c r="UWQ2380" s="27"/>
      <c r="UWR2380" s="27"/>
      <c r="UWS2380" s="27"/>
      <c r="UWT2380" s="27"/>
      <c r="UWU2380" s="27"/>
      <c r="UWV2380" s="27"/>
      <c r="UWW2380" s="27"/>
      <c r="UWX2380" s="27"/>
      <c r="UWY2380" s="27"/>
      <c r="UWZ2380" s="27"/>
      <c r="UXA2380" s="27"/>
      <c r="UXB2380" s="27"/>
      <c r="UXC2380" s="27"/>
      <c r="UXD2380" s="27"/>
      <c r="UXE2380" s="27"/>
      <c r="UXF2380" s="27"/>
      <c r="UXG2380" s="27"/>
      <c r="UXH2380" s="27"/>
      <c r="UXI2380" s="27"/>
      <c r="UXJ2380" s="27"/>
      <c r="UXK2380" s="27"/>
      <c r="UXL2380" s="27"/>
      <c r="UXM2380" s="27"/>
      <c r="UXN2380" s="27"/>
      <c r="UXO2380" s="27"/>
      <c r="UXP2380" s="27"/>
      <c r="UXQ2380" s="27"/>
      <c r="UXR2380" s="27"/>
      <c r="UXS2380" s="27"/>
      <c r="UXT2380" s="27"/>
      <c r="UXU2380" s="27"/>
      <c r="UXV2380" s="27"/>
      <c r="UXW2380" s="27"/>
      <c r="UXX2380" s="27"/>
      <c r="UXY2380" s="27"/>
      <c r="UXZ2380" s="27"/>
      <c r="UYA2380" s="27"/>
      <c r="UYB2380" s="27"/>
      <c r="UYC2380" s="27"/>
      <c r="UYD2380" s="27"/>
      <c r="UYE2380" s="27"/>
      <c r="UYF2380" s="27"/>
      <c r="UYG2380" s="27"/>
      <c r="UYH2380" s="27"/>
      <c r="UYI2380" s="27"/>
      <c r="UYJ2380" s="27"/>
      <c r="UYK2380" s="27"/>
      <c r="UYL2380" s="27"/>
      <c r="UYM2380" s="27"/>
      <c r="UYN2380" s="27"/>
      <c r="UYO2380" s="27"/>
      <c r="UYP2380" s="27"/>
      <c r="UYQ2380" s="27"/>
      <c r="UYR2380" s="27"/>
      <c r="UYS2380" s="27"/>
      <c r="UYT2380" s="27"/>
      <c r="UYU2380" s="27"/>
      <c r="UYV2380" s="27"/>
      <c r="UYW2380" s="27"/>
      <c r="UYX2380" s="27"/>
      <c r="UYY2380" s="27"/>
      <c r="UYZ2380" s="27"/>
      <c r="UZA2380" s="27"/>
      <c r="UZB2380" s="27"/>
      <c r="UZC2380" s="27"/>
      <c r="UZD2380" s="27"/>
      <c r="UZE2380" s="27"/>
      <c r="UZF2380" s="27"/>
      <c r="UZG2380" s="27"/>
      <c r="UZH2380" s="27"/>
      <c r="UZI2380" s="27"/>
      <c r="UZJ2380" s="27"/>
      <c r="UZK2380" s="27"/>
      <c r="UZL2380" s="27"/>
      <c r="UZM2380" s="27"/>
      <c r="UZN2380" s="27"/>
      <c r="UZO2380" s="27"/>
      <c r="UZP2380" s="27"/>
      <c r="UZQ2380" s="27"/>
      <c r="UZR2380" s="27"/>
      <c r="UZS2380" s="27"/>
      <c r="UZT2380" s="27"/>
      <c r="UZU2380" s="27"/>
      <c r="UZV2380" s="27"/>
      <c r="UZW2380" s="27"/>
      <c r="UZX2380" s="27"/>
      <c r="UZY2380" s="27"/>
      <c r="UZZ2380" s="27"/>
      <c r="VAA2380" s="27"/>
      <c r="VAB2380" s="27"/>
      <c r="VAC2380" s="27"/>
      <c r="VAD2380" s="27"/>
      <c r="VAE2380" s="27"/>
      <c r="VAF2380" s="27"/>
      <c r="VAG2380" s="27"/>
      <c r="VAH2380" s="27"/>
      <c r="VAI2380" s="27"/>
      <c r="VAJ2380" s="27"/>
      <c r="VAK2380" s="27"/>
      <c r="VAL2380" s="27"/>
      <c r="VAM2380" s="27"/>
      <c r="VAN2380" s="27"/>
      <c r="VAO2380" s="27"/>
      <c r="VAP2380" s="27"/>
      <c r="VAQ2380" s="27"/>
      <c r="VAR2380" s="27"/>
      <c r="VAS2380" s="27"/>
      <c r="VAT2380" s="27"/>
      <c r="VAU2380" s="27"/>
      <c r="VAV2380" s="27"/>
      <c r="VAW2380" s="27"/>
      <c r="VAX2380" s="27"/>
      <c r="VAY2380" s="27"/>
      <c r="VAZ2380" s="27"/>
      <c r="VBA2380" s="27"/>
      <c r="VBB2380" s="27"/>
      <c r="VBC2380" s="27"/>
      <c r="VBD2380" s="27"/>
      <c r="VBE2380" s="27"/>
      <c r="VBF2380" s="27"/>
      <c r="VBG2380" s="27"/>
      <c r="VBH2380" s="27"/>
      <c r="VBI2380" s="27"/>
      <c r="VBJ2380" s="27"/>
      <c r="VBK2380" s="27"/>
      <c r="VBL2380" s="27"/>
      <c r="VBM2380" s="27"/>
      <c r="VBN2380" s="27"/>
      <c r="VBO2380" s="27"/>
      <c r="VBP2380" s="27"/>
      <c r="VBQ2380" s="27"/>
      <c r="VBR2380" s="27"/>
      <c r="VBS2380" s="27"/>
      <c r="VBT2380" s="27"/>
      <c r="VBU2380" s="27"/>
      <c r="VBV2380" s="27"/>
      <c r="VBW2380" s="27"/>
      <c r="VBX2380" s="27"/>
      <c r="VBY2380" s="27"/>
      <c r="VBZ2380" s="27"/>
      <c r="VCA2380" s="27"/>
      <c r="VCB2380" s="27"/>
      <c r="VCC2380" s="27"/>
      <c r="VCD2380" s="27"/>
      <c r="VCE2380" s="27"/>
      <c r="VCF2380" s="27"/>
      <c r="VCG2380" s="27"/>
      <c r="VCH2380" s="27"/>
      <c r="VCI2380" s="27"/>
      <c r="VCJ2380" s="27"/>
      <c r="VCK2380" s="27"/>
      <c r="VCL2380" s="27"/>
      <c r="VCM2380" s="27"/>
      <c r="VCN2380" s="27"/>
      <c r="VCO2380" s="27"/>
      <c r="VCP2380" s="27"/>
      <c r="VCQ2380" s="27"/>
      <c r="VCR2380" s="27"/>
      <c r="VCS2380" s="27"/>
      <c r="VCT2380" s="27"/>
      <c r="VCU2380" s="27"/>
      <c r="VCV2380" s="27"/>
      <c r="VCW2380" s="27"/>
      <c r="VCX2380" s="27"/>
      <c r="VCY2380" s="27"/>
      <c r="VCZ2380" s="27"/>
      <c r="VDA2380" s="27"/>
      <c r="VDB2380" s="27"/>
      <c r="VDC2380" s="27"/>
      <c r="VDD2380" s="27"/>
      <c r="VDE2380" s="27"/>
      <c r="VDF2380" s="27"/>
      <c r="VDG2380" s="27"/>
      <c r="VDH2380" s="27"/>
      <c r="VDI2380" s="27"/>
      <c r="VDJ2380" s="27"/>
      <c r="VDK2380" s="27"/>
      <c r="VDL2380" s="27"/>
      <c r="VDM2380" s="27"/>
      <c r="VDN2380" s="27"/>
      <c r="VDO2380" s="27"/>
      <c r="VDP2380" s="27"/>
      <c r="VDQ2380" s="27"/>
      <c r="VDR2380" s="27"/>
      <c r="VDS2380" s="27"/>
      <c r="VDT2380" s="27"/>
      <c r="VDU2380" s="27"/>
      <c r="VDV2380" s="27"/>
      <c r="VDW2380" s="27"/>
      <c r="VDX2380" s="27"/>
      <c r="VDY2380" s="27"/>
      <c r="VDZ2380" s="27"/>
      <c r="VEA2380" s="27"/>
      <c r="VEB2380" s="27"/>
      <c r="VEC2380" s="27"/>
      <c r="VED2380" s="27"/>
      <c r="VEE2380" s="27"/>
      <c r="VEF2380" s="27"/>
      <c r="VEG2380" s="27"/>
      <c r="VEH2380" s="27"/>
      <c r="VEI2380" s="27"/>
      <c r="VEJ2380" s="27"/>
      <c r="VEK2380" s="27"/>
      <c r="VEL2380" s="27"/>
      <c r="VEM2380" s="27"/>
      <c r="VEN2380" s="27"/>
      <c r="VEO2380" s="27"/>
      <c r="VEP2380" s="27"/>
      <c r="VEQ2380" s="27"/>
      <c r="VER2380" s="27"/>
      <c r="VES2380" s="27"/>
      <c r="VET2380" s="27"/>
      <c r="VEU2380" s="27"/>
      <c r="VEV2380" s="27"/>
      <c r="VEW2380" s="27"/>
      <c r="VEX2380" s="27"/>
      <c r="VEY2380" s="27"/>
      <c r="VEZ2380" s="27"/>
      <c r="VFA2380" s="27"/>
      <c r="VFB2380" s="27"/>
      <c r="VFC2380" s="27"/>
      <c r="VFD2380" s="27"/>
      <c r="VFE2380" s="27"/>
      <c r="VFF2380" s="27"/>
      <c r="VFG2380" s="27"/>
      <c r="VFH2380" s="27"/>
      <c r="VFI2380" s="27"/>
      <c r="VFJ2380" s="27"/>
      <c r="VFK2380" s="27"/>
      <c r="VFL2380" s="27"/>
      <c r="VFM2380" s="27"/>
      <c r="VFN2380" s="27"/>
      <c r="VFO2380" s="27"/>
      <c r="VFP2380" s="27"/>
      <c r="VFQ2380" s="27"/>
      <c r="VFR2380" s="27"/>
      <c r="VFS2380" s="27"/>
      <c r="VFT2380" s="27"/>
      <c r="VFU2380" s="27"/>
      <c r="VFV2380" s="27"/>
      <c r="VFW2380" s="27"/>
      <c r="VFX2380" s="27"/>
      <c r="VFY2380" s="27"/>
      <c r="VFZ2380" s="27"/>
      <c r="VGA2380" s="27"/>
      <c r="VGB2380" s="27"/>
      <c r="VGC2380" s="27"/>
      <c r="VGD2380" s="27"/>
      <c r="VGE2380" s="27"/>
      <c r="VGF2380" s="27"/>
      <c r="VGG2380" s="27"/>
      <c r="VGH2380" s="27"/>
      <c r="VGI2380" s="27"/>
      <c r="VGJ2380" s="27"/>
      <c r="VGK2380" s="27"/>
      <c r="VGL2380" s="27"/>
      <c r="VGM2380" s="27"/>
      <c r="VGN2380" s="27"/>
      <c r="VGO2380" s="27"/>
      <c r="VGP2380" s="27"/>
      <c r="VGQ2380" s="27"/>
      <c r="VGR2380" s="27"/>
      <c r="VGS2380" s="27"/>
      <c r="VGT2380" s="27"/>
      <c r="VGU2380" s="27"/>
      <c r="VGV2380" s="27"/>
      <c r="VGW2380" s="27"/>
      <c r="VGX2380" s="27"/>
      <c r="VGY2380" s="27"/>
      <c r="VGZ2380" s="27"/>
      <c r="VHA2380" s="27"/>
      <c r="VHB2380" s="27"/>
      <c r="VHC2380" s="27"/>
      <c r="VHD2380" s="27"/>
      <c r="VHE2380" s="27"/>
      <c r="VHF2380" s="27"/>
      <c r="VHG2380" s="27"/>
      <c r="VHH2380" s="27"/>
      <c r="VHI2380" s="27"/>
      <c r="VHJ2380" s="27"/>
      <c r="VHK2380" s="27"/>
      <c r="VHL2380" s="27"/>
      <c r="VHM2380" s="27"/>
      <c r="VHN2380" s="27"/>
      <c r="VHO2380" s="27"/>
      <c r="VHP2380" s="27"/>
      <c r="VHQ2380" s="27"/>
      <c r="VHR2380" s="27"/>
      <c r="VHS2380" s="27"/>
      <c r="VHT2380" s="27"/>
      <c r="VHU2380" s="27"/>
      <c r="VHV2380" s="27"/>
      <c r="VHW2380" s="27"/>
      <c r="VHX2380" s="27"/>
      <c r="VHY2380" s="27"/>
      <c r="VHZ2380" s="27"/>
      <c r="VIA2380" s="27"/>
      <c r="VIB2380" s="27"/>
      <c r="VIC2380" s="27"/>
      <c r="VID2380" s="27"/>
      <c r="VIE2380" s="27"/>
      <c r="VIF2380" s="27"/>
      <c r="VIG2380" s="27"/>
      <c r="VIH2380" s="27"/>
      <c r="VII2380" s="27"/>
      <c r="VIJ2380" s="27"/>
      <c r="VIK2380" s="27"/>
      <c r="VIL2380" s="27"/>
      <c r="VIM2380" s="27"/>
      <c r="VIN2380" s="27"/>
      <c r="VIO2380" s="27"/>
      <c r="VIP2380" s="27"/>
      <c r="VIQ2380" s="27"/>
      <c r="VIR2380" s="27"/>
      <c r="VIS2380" s="27"/>
      <c r="VIT2380" s="27"/>
      <c r="VIU2380" s="27"/>
      <c r="VIV2380" s="27"/>
      <c r="VIW2380" s="27"/>
      <c r="VIX2380" s="27"/>
      <c r="VIY2380" s="27"/>
      <c r="VIZ2380" s="27"/>
      <c r="VJA2380" s="27"/>
      <c r="VJB2380" s="27"/>
      <c r="VJC2380" s="27"/>
      <c r="VJD2380" s="27"/>
      <c r="VJE2380" s="27"/>
      <c r="VJF2380" s="27"/>
      <c r="VJG2380" s="27"/>
      <c r="VJH2380" s="27"/>
      <c r="VJI2380" s="27"/>
      <c r="VJJ2380" s="27"/>
      <c r="VJK2380" s="27"/>
      <c r="VJL2380" s="27"/>
      <c r="VJM2380" s="27"/>
      <c r="VJN2380" s="27"/>
      <c r="VJO2380" s="27"/>
      <c r="VJP2380" s="27"/>
      <c r="VJQ2380" s="27"/>
      <c r="VJR2380" s="27"/>
      <c r="VJS2380" s="27"/>
      <c r="VJT2380" s="27"/>
      <c r="VJU2380" s="27"/>
      <c r="VJV2380" s="27"/>
      <c r="VJW2380" s="27"/>
      <c r="VJX2380" s="27"/>
      <c r="VJY2380" s="27"/>
      <c r="VJZ2380" s="27"/>
      <c r="VKA2380" s="27"/>
      <c r="VKB2380" s="27"/>
      <c r="VKC2380" s="27"/>
      <c r="VKD2380" s="27"/>
      <c r="VKE2380" s="27"/>
      <c r="VKF2380" s="27"/>
      <c r="VKG2380" s="27"/>
      <c r="VKH2380" s="27"/>
      <c r="VKI2380" s="27"/>
      <c r="VKJ2380" s="27"/>
      <c r="VKK2380" s="27"/>
      <c r="VKL2380" s="27"/>
      <c r="VKM2380" s="27"/>
      <c r="VKN2380" s="27"/>
      <c r="VKO2380" s="27"/>
      <c r="VKP2380" s="27"/>
      <c r="VKQ2380" s="27"/>
      <c r="VKR2380" s="27"/>
      <c r="VKS2380" s="27"/>
      <c r="VKT2380" s="27"/>
      <c r="VKU2380" s="27"/>
      <c r="VKV2380" s="27"/>
      <c r="VKW2380" s="27"/>
      <c r="VKX2380" s="27"/>
      <c r="VKY2380" s="27"/>
      <c r="VKZ2380" s="27"/>
      <c r="VLA2380" s="27"/>
      <c r="VLB2380" s="27"/>
      <c r="VLC2380" s="27"/>
      <c r="VLD2380" s="27"/>
      <c r="VLE2380" s="27"/>
      <c r="VLF2380" s="27"/>
      <c r="VLG2380" s="27"/>
      <c r="VLH2380" s="27"/>
      <c r="VLI2380" s="27"/>
      <c r="VLJ2380" s="27"/>
      <c r="VLK2380" s="27"/>
      <c r="VLL2380" s="27"/>
      <c r="VLM2380" s="27"/>
      <c r="VLN2380" s="27"/>
      <c r="VLO2380" s="27"/>
      <c r="VLP2380" s="27"/>
      <c r="VLQ2380" s="27"/>
      <c r="VLR2380" s="27"/>
      <c r="VLS2380" s="27"/>
      <c r="VLT2380" s="27"/>
      <c r="VLU2380" s="27"/>
      <c r="VLV2380" s="27"/>
      <c r="VLW2380" s="27"/>
      <c r="VLX2380" s="27"/>
      <c r="VLY2380" s="27"/>
      <c r="VLZ2380" s="27"/>
      <c r="VMA2380" s="27"/>
      <c r="VMB2380" s="27"/>
      <c r="VMC2380" s="27"/>
      <c r="VMD2380" s="27"/>
      <c r="VME2380" s="27"/>
      <c r="VMF2380" s="27"/>
      <c r="VMG2380" s="27"/>
      <c r="VMH2380" s="27"/>
      <c r="VMI2380" s="27"/>
      <c r="VMJ2380" s="27"/>
      <c r="VMK2380" s="27"/>
      <c r="VML2380" s="27"/>
      <c r="VMM2380" s="27"/>
      <c r="VMN2380" s="27"/>
      <c r="VMO2380" s="27"/>
      <c r="VMP2380" s="27"/>
      <c r="VMQ2380" s="27"/>
      <c r="VMR2380" s="27"/>
      <c r="VMS2380" s="27"/>
      <c r="VMT2380" s="27"/>
      <c r="VMU2380" s="27"/>
      <c r="VMV2380" s="27"/>
      <c r="VMW2380" s="27"/>
      <c r="VMX2380" s="27"/>
      <c r="VMY2380" s="27"/>
      <c r="VMZ2380" s="27"/>
      <c r="VNA2380" s="27"/>
      <c r="VNB2380" s="27"/>
      <c r="VNC2380" s="27"/>
      <c r="VND2380" s="27"/>
      <c r="VNE2380" s="27"/>
      <c r="VNF2380" s="27"/>
      <c r="VNG2380" s="27"/>
      <c r="VNH2380" s="27"/>
      <c r="VNI2380" s="27"/>
      <c r="VNJ2380" s="27"/>
      <c r="VNK2380" s="27"/>
      <c r="VNL2380" s="27"/>
      <c r="VNM2380" s="27"/>
      <c r="VNN2380" s="27"/>
      <c r="VNO2380" s="27"/>
      <c r="VNP2380" s="27"/>
      <c r="VNQ2380" s="27"/>
      <c r="VNR2380" s="27"/>
      <c r="VNS2380" s="27"/>
      <c r="VNT2380" s="27"/>
      <c r="VNU2380" s="27"/>
      <c r="VNV2380" s="27"/>
      <c r="VNW2380" s="27"/>
      <c r="VNX2380" s="27"/>
      <c r="VNY2380" s="27"/>
      <c r="VNZ2380" s="27"/>
      <c r="VOA2380" s="27"/>
      <c r="VOB2380" s="27"/>
      <c r="VOC2380" s="27"/>
      <c r="VOD2380" s="27"/>
      <c r="VOE2380" s="27"/>
      <c r="VOF2380" s="27"/>
      <c r="VOG2380" s="27"/>
      <c r="VOH2380" s="27"/>
      <c r="VOI2380" s="27"/>
      <c r="VOJ2380" s="27"/>
      <c r="VOK2380" s="27"/>
      <c r="VOL2380" s="27"/>
      <c r="VOM2380" s="27"/>
      <c r="VON2380" s="27"/>
      <c r="VOO2380" s="27"/>
      <c r="VOP2380" s="27"/>
      <c r="VOQ2380" s="27"/>
      <c r="VOR2380" s="27"/>
      <c r="VOS2380" s="27"/>
      <c r="VOT2380" s="27"/>
      <c r="VOU2380" s="27"/>
      <c r="VOV2380" s="27"/>
      <c r="VOW2380" s="27"/>
      <c r="VOX2380" s="27"/>
      <c r="VOY2380" s="27"/>
      <c r="VOZ2380" s="27"/>
      <c r="VPA2380" s="27"/>
      <c r="VPB2380" s="27"/>
      <c r="VPC2380" s="27"/>
      <c r="VPD2380" s="27"/>
      <c r="VPE2380" s="27"/>
      <c r="VPF2380" s="27"/>
      <c r="VPG2380" s="27"/>
      <c r="VPH2380" s="27"/>
      <c r="VPI2380" s="27"/>
      <c r="VPJ2380" s="27"/>
      <c r="VPK2380" s="27"/>
      <c r="VPL2380" s="27"/>
      <c r="VPM2380" s="27"/>
      <c r="VPN2380" s="27"/>
      <c r="VPO2380" s="27"/>
      <c r="VPP2380" s="27"/>
      <c r="VPQ2380" s="27"/>
      <c r="VPR2380" s="27"/>
      <c r="VPS2380" s="27"/>
      <c r="VPT2380" s="27"/>
      <c r="VPU2380" s="27"/>
      <c r="VPV2380" s="27"/>
      <c r="VPW2380" s="27"/>
      <c r="VPX2380" s="27"/>
      <c r="VPY2380" s="27"/>
      <c r="VPZ2380" s="27"/>
      <c r="VQA2380" s="27"/>
      <c r="VQB2380" s="27"/>
      <c r="VQC2380" s="27"/>
      <c r="VQD2380" s="27"/>
      <c r="VQE2380" s="27"/>
      <c r="VQF2380" s="27"/>
      <c r="VQG2380" s="27"/>
      <c r="VQH2380" s="27"/>
      <c r="VQI2380" s="27"/>
      <c r="VQJ2380" s="27"/>
      <c r="VQK2380" s="27"/>
      <c r="VQL2380" s="27"/>
      <c r="VQM2380" s="27"/>
      <c r="VQN2380" s="27"/>
      <c r="VQO2380" s="27"/>
      <c r="VQP2380" s="27"/>
      <c r="VQQ2380" s="27"/>
      <c r="VQR2380" s="27"/>
      <c r="VQS2380" s="27"/>
      <c r="VQT2380" s="27"/>
      <c r="VQU2380" s="27"/>
      <c r="VQV2380" s="27"/>
      <c r="VQW2380" s="27"/>
      <c r="VQX2380" s="27"/>
      <c r="VQY2380" s="27"/>
      <c r="VQZ2380" s="27"/>
      <c r="VRA2380" s="27"/>
      <c r="VRB2380" s="27"/>
      <c r="VRC2380" s="27"/>
      <c r="VRD2380" s="27"/>
      <c r="VRE2380" s="27"/>
      <c r="VRF2380" s="27"/>
      <c r="VRG2380" s="27"/>
      <c r="VRH2380" s="27"/>
      <c r="VRI2380" s="27"/>
      <c r="VRJ2380" s="27"/>
      <c r="VRK2380" s="27"/>
      <c r="VRL2380" s="27"/>
      <c r="VRM2380" s="27"/>
      <c r="VRN2380" s="27"/>
      <c r="VRO2380" s="27"/>
      <c r="VRP2380" s="27"/>
      <c r="VRQ2380" s="27"/>
      <c r="VRR2380" s="27"/>
      <c r="VRS2380" s="27"/>
      <c r="VRT2380" s="27"/>
      <c r="VRU2380" s="27"/>
      <c r="VRV2380" s="27"/>
      <c r="VRW2380" s="27"/>
      <c r="VRX2380" s="27"/>
      <c r="VRY2380" s="27"/>
      <c r="VRZ2380" s="27"/>
      <c r="VSA2380" s="27"/>
      <c r="VSB2380" s="27"/>
      <c r="VSC2380" s="27"/>
      <c r="VSD2380" s="27"/>
      <c r="VSE2380" s="27"/>
      <c r="VSF2380" s="27"/>
      <c r="VSG2380" s="27"/>
      <c r="VSH2380" s="27"/>
      <c r="VSI2380" s="27"/>
      <c r="VSJ2380" s="27"/>
      <c r="VSK2380" s="27"/>
      <c r="VSL2380" s="27"/>
      <c r="VSM2380" s="27"/>
      <c r="VSN2380" s="27"/>
      <c r="VSO2380" s="27"/>
      <c r="VSP2380" s="27"/>
      <c r="VSQ2380" s="27"/>
      <c r="VSR2380" s="27"/>
      <c r="VSS2380" s="27"/>
      <c r="VST2380" s="27"/>
      <c r="VSU2380" s="27"/>
      <c r="VSV2380" s="27"/>
      <c r="VSW2380" s="27"/>
      <c r="VSX2380" s="27"/>
      <c r="VSY2380" s="27"/>
      <c r="VSZ2380" s="27"/>
      <c r="VTA2380" s="27"/>
      <c r="VTB2380" s="27"/>
      <c r="VTC2380" s="27"/>
      <c r="VTD2380" s="27"/>
      <c r="VTE2380" s="27"/>
      <c r="VTF2380" s="27"/>
      <c r="VTG2380" s="27"/>
      <c r="VTH2380" s="27"/>
      <c r="VTI2380" s="27"/>
      <c r="VTJ2380" s="27"/>
      <c r="VTK2380" s="27"/>
      <c r="VTL2380" s="27"/>
      <c r="VTM2380" s="27"/>
      <c r="VTN2380" s="27"/>
      <c r="VTO2380" s="27"/>
      <c r="VTP2380" s="27"/>
      <c r="VTQ2380" s="27"/>
      <c r="VTR2380" s="27"/>
      <c r="VTS2380" s="27"/>
      <c r="VTT2380" s="27"/>
      <c r="VTU2380" s="27"/>
      <c r="VTV2380" s="27"/>
      <c r="VTW2380" s="27"/>
      <c r="VTX2380" s="27"/>
      <c r="VTY2380" s="27"/>
      <c r="VTZ2380" s="27"/>
      <c r="VUA2380" s="27"/>
      <c r="VUB2380" s="27"/>
      <c r="VUC2380" s="27"/>
      <c r="VUD2380" s="27"/>
      <c r="VUE2380" s="27"/>
      <c r="VUF2380" s="27"/>
      <c r="VUG2380" s="27"/>
      <c r="VUH2380" s="27"/>
      <c r="VUI2380" s="27"/>
      <c r="VUJ2380" s="27"/>
      <c r="VUK2380" s="27"/>
      <c r="VUL2380" s="27"/>
      <c r="VUM2380" s="27"/>
      <c r="VUN2380" s="27"/>
      <c r="VUO2380" s="27"/>
      <c r="VUP2380" s="27"/>
      <c r="VUQ2380" s="27"/>
      <c r="VUR2380" s="27"/>
      <c r="VUS2380" s="27"/>
      <c r="VUT2380" s="27"/>
      <c r="VUU2380" s="27"/>
      <c r="VUV2380" s="27"/>
      <c r="VUW2380" s="27"/>
      <c r="VUX2380" s="27"/>
      <c r="VUY2380" s="27"/>
      <c r="VUZ2380" s="27"/>
      <c r="VVA2380" s="27"/>
      <c r="VVB2380" s="27"/>
      <c r="VVC2380" s="27"/>
      <c r="VVD2380" s="27"/>
      <c r="VVE2380" s="27"/>
      <c r="VVF2380" s="27"/>
      <c r="VVG2380" s="27"/>
      <c r="VVH2380" s="27"/>
      <c r="VVI2380" s="27"/>
      <c r="VVJ2380" s="27"/>
      <c r="VVK2380" s="27"/>
      <c r="VVL2380" s="27"/>
      <c r="VVM2380" s="27"/>
      <c r="VVN2380" s="27"/>
      <c r="VVO2380" s="27"/>
      <c r="VVP2380" s="27"/>
      <c r="VVQ2380" s="27"/>
      <c r="VVR2380" s="27"/>
      <c r="VVS2380" s="27"/>
      <c r="VVT2380" s="27"/>
      <c r="VVU2380" s="27"/>
      <c r="VVV2380" s="27"/>
      <c r="VVW2380" s="27"/>
      <c r="VVX2380" s="27"/>
      <c r="VVY2380" s="27"/>
      <c r="VVZ2380" s="27"/>
      <c r="VWA2380" s="27"/>
      <c r="VWB2380" s="27"/>
      <c r="VWC2380" s="27"/>
      <c r="VWD2380" s="27"/>
      <c r="VWE2380" s="27"/>
      <c r="VWF2380" s="27"/>
      <c r="VWG2380" s="27"/>
      <c r="VWH2380" s="27"/>
      <c r="VWI2380" s="27"/>
      <c r="VWJ2380" s="27"/>
      <c r="VWK2380" s="27"/>
      <c r="VWL2380" s="27"/>
      <c r="VWM2380" s="27"/>
      <c r="VWN2380" s="27"/>
      <c r="VWO2380" s="27"/>
      <c r="VWP2380" s="27"/>
      <c r="VWQ2380" s="27"/>
      <c r="VWR2380" s="27"/>
      <c r="VWS2380" s="27"/>
      <c r="VWT2380" s="27"/>
      <c r="VWU2380" s="27"/>
      <c r="VWV2380" s="27"/>
      <c r="VWW2380" s="27"/>
      <c r="VWX2380" s="27"/>
      <c r="VWY2380" s="27"/>
      <c r="VWZ2380" s="27"/>
      <c r="VXA2380" s="27"/>
      <c r="VXB2380" s="27"/>
      <c r="VXC2380" s="27"/>
      <c r="VXD2380" s="27"/>
      <c r="VXE2380" s="27"/>
      <c r="VXF2380" s="27"/>
      <c r="VXG2380" s="27"/>
      <c r="VXH2380" s="27"/>
      <c r="VXI2380" s="27"/>
      <c r="VXJ2380" s="27"/>
      <c r="VXK2380" s="27"/>
      <c r="VXL2380" s="27"/>
      <c r="VXM2380" s="27"/>
      <c r="VXN2380" s="27"/>
      <c r="VXO2380" s="27"/>
      <c r="VXP2380" s="27"/>
      <c r="VXQ2380" s="27"/>
      <c r="VXR2380" s="27"/>
      <c r="VXS2380" s="27"/>
      <c r="VXT2380" s="27"/>
      <c r="VXU2380" s="27"/>
      <c r="VXV2380" s="27"/>
      <c r="VXW2380" s="27"/>
      <c r="VXX2380" s="27"/>
      <c r="VXY2380" s="27"/>
      <c r="VXZ2380" s="27"/>
      <c r="VYA2380" s="27"/>
      <c r="VYB2380" s="27"/>
      <c r="VYC2380" s="27"/>
      <c r="VYD2380" s="27"/>
      <c r="VYE2380" s="27"/>
      <c r="VYF2380" s="27"/>
      <c r="VYG2380" s="27"/>
      <c r="VYH2380" s="27"/>
      <c r="VYI2380" s="27"/>
      <c r="VYJ2380" s="27"/>
      <c r="VYK2380" s="27"/>
      <c r="VYL2380" s="27"/>
      <c r="VYM2380" s="27"/>
      <c r="VYN2380" s="27"/>
      <c r="VYO2380" s="27"/>
      <c r="VYP2380" s="27"/>
      <c r="VYQ2380" s="27"/>
      <c r="VYR2380" s="27"/>
      <c r="VYS2380" s="27"/>
      <c r="VYT2380" s="27"/>
      <c r="VYU2380" s="27"/>
      <c r="VYV2380" s="27"/>
      <c r="VYW2380" s="27"/>
      <c r="VYX2380" s="27"/>
      <c r="VYY2380" s="27"/>
      <c r="VYZ2380" s="27"/>
      <c r="VZA2380" s="27"/>
      <c r="VZB2380" s="27"/>
      <c r="VZC2380" s="27"/>
      <c r="VZD2380" s="27"/>
      <c r="VZE2380" s="27"/>
      <c r="VZF2380" s="27"/>
      <c r="VZG2380" s="27"/>
      <c r="VZH2380" s="27"/>
      <c r="VZI2380" s="27"/>
      <c r="VZJ2380" s="27"/>
      <c r="VZK2380" s="27"/>
      <c r="VZL2380" s="27"/>
      <c r="VZM2380" s="27"/>
      <c r="VZN2380" s="27"/>
      <c r="VZO2380" s="27"/>
      <c r="VZP2380" s="27"/>
      <c r="VZQ2380" s="27"/>
      <c r="VZR2380" s="27"/>
      <c r="VZS2380" s="27"/>
      <c r="VZT2380" s="27"/>
      <c r="VZU2380" s="27"/>
      <c r="VZV2380" s="27"/>
      <c r="VZW2380" s="27"/>
      <c r="VZX2380" s="27"/>
      <c r="VZY2380" s="27"/>
      <c r="VZZ2380" s="27"/>
      <c r="WAA2380" s="27"/>
      <c r="WAB2380" s="27"/>
      <c r="WAC2380" s="27"/>
      <c r="WAD2380" s="27"/>
      <c r="WAE2380" s="27"/>
      <c r="WAF2380" s="27"/>
      <c r="WAG2380" s="27"/>
      <c r="WAH2380" s="27"/>
      <c r="WAI2380" s="27"/>
      <c r="WAJ2380" s="27"/>
      <c r="WAK2380" s="27"/>
      <c r="WAL2380" s="27"/>
      <c r="WAM2380" s="27"/>
      <c r="WAN2380" s="27"/>
      <c r="WAO2380" s="27"/>
      <c r="WAP2380" s="27"/>
      <c r="WAQ2380" s="27"/>
      <c r="WAR2380" s="27"/>
      <c r="WAS2380" s="27"/>
      <c r="WAT2380" s="27"/>
      <c r="WAU2380" s="27"/>
      <c r="WAV2380" s="27"/>
      <c r="WAW2380" s="27"/>
      <c r="WAX2380" s="27"/>
      <c r="WAY2380" s="27"/>
      <c r="WAZ2380" s="27"/>
      <c r="WBA2380" s="27"/>
      <c r="WBB2380" s="27"/>
      <c r="WBC2380" s="27"/>
      <c r="WBD2380" s="27"/>
      <c r="WBE2380" s="27"/>
      <c r="WBF2380" s="27"/>
      <c r="WBG2380" s="27"/>
      <c r="WBH2380" s="27"/>
      <c r="WBI2380" s="27"/>
      <c r="WBJ2380" s="27"/>
      <c r="WBK2380" s="27"/>
      <c r="WBL2380" s="27"/>
      <c r="WBM2380" s="27"/>
      <c r="WBN2380" s="27"/>
      <c r="WBO2380" s="27"/>
      <c r="WBP2380" s="27"/>
      <c r="WBQ2380" s="27"/>
      <c r="WBR2380" s="27"/>
      <c r="WBS2380" s="27"/>
      <c r="WBT2380" s="27"/>
      <c r="WBU2380" s="27"/>
      <c r="WBV2380" s="27"/>
      <c r="WBW2380" s="27"/>
      <c r="WBX2380" s="27"/>
      <c r="WBY2380" s="27"/>
      <c r="WBZ2380" s="27"/>
      <c r="WCA2380" s="27"/>
      <c r="WCB2380" s="27"/>
      <c r="WCC2380" s="27"/>
      <c r="WCD2380" s="27"/>
      <c r="WCE2380" s="27"/>
      <c r="WCF2380" s="27"/>
      <c r="WCG2380" s="27"/>
      <c r="WCH2380" s="27"/>
      <c r="WCI2380" s="27"/>
      <c r="WCJ2380" s="27"/>
      <c r="WCK2380" s="27"/>
      <c r="WCL2380" s="27"/>
      <c r="WCM2380" s="27"/>
      <c r="WCN2380" s="27"/>
      <c r="WCO2380" s="27"/>
      <c r="WCP2380" s="27"/>
      <c r="WCQ2380" s="27"/>
      <c r="WCR2380" s="27"/>
      <c r="WCS2380" s="27"/>
      <c r="WCT2380" s="27"/>
      <c r="WCU2380" s="27"/>
      <c r="WCV2380" s="27"/>
      <c r="WCW2380" s="27"/>
      <c r="WCX2380" s="27"/>
      <c r="WCY2380" s="27"/>
      <c r="WCZ2380" s="27"/>
      <c r="WDA2380" s="27"/>
      <c r="WDB2380" s="27"/>
      <c r="WDC2380" s="27"/>
      <c r="WDD2380" s="27"/>
      <c r="WDE2380" s="27"/>
      <c r="WDF2380" s="27"/>
      <c r="WDG2380" s="27"/>
      <c r="WDH2380" s="27"/>
      <c r="WDI2380" s="27"/>
      <c r="WDJ2380" s="27"/>
      <c r="WDK2380" s="27"/>
      <c r="WDL2380" s="27"/>
      <c r="WDM2380" s="27"/>
      <c r="WDN2380" s="27"/>
      <c r="WDO2380" s="27"/>
      <c r="WDP2380" s="27"/>
      <c r="WDQ2380" s="27"/>
      <c r="WDR2380" s="27"/>
      <c r="WDS2380" s="27"/>
      <c r="WDT2380" s="27"/>
      <c r="WDU2380" s="27"/>
      <c r="WDV2380" s="27"/>
      <c r="WDW2380" s="27"/>
      <c r="WDX2380" s="27"/>
      <c r="WDY2380" s="27"/>
      <c r="WDZ2380" s="27"/>
      <c r="WEA2380" s="27"/>
      <c r="WEB2380" s="27"/>
      <c r="WEC2380" s="27"/>
      <c r="WED2380" s="27"/>
      <c r="WEE2380" s="27"/>
      <c r="WEF2380" s="27"/>
      <c r="WEG2380" s="27"/>
      <c r="WEH2380" s="27"/>
      <c r="WEI2380" s="27"/>
      <c r="WEJ2380" s="27"/>
      <c r="WEK2380" s="27"/>
      <c r="WEL2380" s="27"/>
      <c r="WEM2380" s="27"/>
      <c r="WEN2380" s="27"/>
      <c r="WEO2380" s="27"/>
      <c r="WEP2380" s="27"/>
      <c r="WEQ2380" s="27"/>
      <c r="WER2380" s="27"/>
      <c r="WES2380" s="27"/>
      <c r="WET2380" s="27"/>
      <c r="WEU2380" s="27"/>
      <c r="WEV2380" s="27"/>
      <c r="WEW2380" s="27"/>
      <c r="WEX2380" s="27"/>
      <c r="WEY2380" s="27"/>
      <c r="WEZ2380" s="27"/>
      <c r="WFA2380" s="27"/>
      <c r="WFB2380" s="27"/>
      <c r="WFC2380" s="27"/>
      <c r="WFD2380" s="27"/>
      <c r="WFE2380" s="27"/>
      <c r="WFF2380" s="27"/>
      <c r="WFG2380" s="27"/>
      <c r="WFH2380" s="27"/>
      <c r="WFI2380" s="27"/>
      <c r="WFJ2380" s="27"/>
      <c r="WFK2380" s="27"/>
      <c r="WFL2380" s="27"/>
      <c r="WFM2380" s="27"/>
      <c r="WFN2380" s="27"/>
      <c r="WFO2380" s="27"/>
      <c r="WFP2380" s="27"/>
      <c r="WFQ2380" s="27"/>
      <c r="WFR2380" s="27"/>
      <c r="WFS2380" s="27"/>
      <c r="WFT2380" s="27"/>
      <c r="WFU2380" s="27"/>
      <c r="WFV2380" s="27"/>
      <c r="WFW2380" s="27"/>
      <c r="WFX2380" s="27"/>
      <c r="WFY2380" s="27"/>
      <c r="WFZ2380" s="27"/>
      <c r="WGA2380" s="27"/>
      <c r="WGB2380" s="27"/>
      <c r="WGC2380" s="27"/>
      <c r="WGD2380" s="27"/>
      <c r="WGE2380" s="27"/>
      <c r="WGF2380" s="27"/>
      <c r="WGG2380" s="27"/>
      <c r="WGH2380" s="27"/>
      <c r="WGI2380" s="27"/>
      <c r="WGJ2380" s="27"/>
      <c r="WGK2380" s="27"/>
      <c r="WGL2380" s="27"/>
      <c r="WGM2380" s="27"/>
      <c r="WGN2380" s="27"/>
      <c r="WGO2380" s="27"/>
      <c r="WGP2380" s="27"/>
      <c r="WGQ2380" s="27"/>
      <c r="WGR2380" s="27"/>
      <c r="WGS2380" s="27"/>
      <c r="WGT2380" s="27"/>
      <c r="WGU2380" s="27"/>
      <c r="WGV2380" s="27"/>
      <c r="WGW2380" s="27"/>
      <c r="WGX2380" s="27"/>
      <c r="WGY2380" s="27"/>
      <c r="WGZ2380" s="27"/>
      <c r="WHA2380" s="27"/>
      <c r="WHB2380" s="27"/>
      <c r="WHC2380" s="27"/>
      <c r="WHD2380" s="27"/>
      <c r="WHE2380" s="27"/>
      <c r="WHF2380" s="27"/>
      <c r="WHG2380" s="27"/>
      <c r="WHH2380" s="27"/>
      <c r="WHI2380" s="27"/>
      <c r="WHJ2380" s="27"/>
      <c r="WHK2380" s="27"/>
      <c r="WHL2380" s="27"/>
      <c r="WHM2380" s="27"/>
      <c r="WHN2380" s="27"/>
      <c r="WHO2380" s="27"/>
      <c r="WHP2380" s="27"/>
      <c r="WHQ2380" s="27"/>
      <c r="WHR2380" s="27"/>
      <c r="WHS2380" s="27"/>
      <c r="WHT2380" s="27"/>
      <c r="WHU2380" s="27"/>
      <c r="WHV2380" s="27"/>
      <c r="WHW2380" s="27"/>
      <c r="WHX2380" s="27"/>
      <c r="WHY2380" s="27"/>
      <c r="WHZ2380" s="27"/>
      <c r="WIA2380" s="27"/>
      <c r="WIB2380" s="27"/>
      <c r="WIC2380" s="27"/>
      <c r="WID2380" s="27"/>
      <c r="WIE2380" s="27"/>
      <c r="WIF2380" s="27"/>
      <c r="WIG2380" s="27"/>
      <c r="WIH2380" s="27"/>
      <c r="WII2380" s="27"/>
      <c r="WIJ2380" s="27"/>
      <c r="WIK2380" s="27"/>
      <c r="WIL2380" s="27"/>
      <c r="WIM2380" s="27"/>
      <c r="WIN2380" s="27"/>
      <c r="WIO2380" s="27"/>
      <c r="WIP2380" s="27"/>
      <c r="WIQ2380" s="27"/>
      <c r="WIR2380" s="27"/>
      <c r="WIS2380" s="27"/>
      <c r="WIT2380" s="27"/>
      <c r="WIU2380" s="27"/>
      <c r="WIV2380" s="27"/>
      <c r="WIW2380" s="27"/>
      <c r="WIX2380" s="27"/>
      <c r="WIY2380" s="27"/>
      <c r="WIZ2380" s="27"/>
      <c r="WJA2380" s="27"/>
      <c r="WJB2380" s="27"/>
      <c r="WJC2380" s="27"/>
      <c r="WJD2380" s="27"/>
      <c r="WJE2380" s="27"/>
      <c r="WJF2380" s="27"/>
      <c r="WJG2380" s="27"/>
      <c r="WJH2380" s="27"/>
      <c r="WJI2380" s="27"/>
      <c r="WJJ2380" s="27"/>
      <c r="WJK2380" s="27"/>
      <c r="WJL2380" s="27"/>
      <c r="WJM2380" s="27"/>
      <c r="WJN2380" s="27"/>
      <c r="WJO2380" s="27"/>
      <c r="WJP2380" s="27"/>
      <c r="WJQ2380" s="27"/>
      <c r="WJR2380" s="27"/>
      <c r="WJS2380" s="27"/>
      <c r="WJT2380" s="27"/>
      <c r="WJU2380" s="27"/>
      <c r="WJV2380" s="27"/>
      <c r="WJW2380" s="27"/>
      <c r="WJX2380" s="27"/>
      <c r="WJY2380" s="27"/>
      <c r="WJZ2380" s="27"/>
      <c r="WKA2380" s="27"/>
      <c r="WKB2380" s="27"/>
      <c r="WKC2380" s="27"/>
      <c r="WKD2380" s="27"/>
      <c r="WKE2380" s="27"/>
      <c r="WKF2380" s="27"/>
      <c r="WKG2380" s="27"/>
      <c r="WKH2380" s="27"/>
      <c r="WKI2380" s="27"/>
      <c r="WKJ2380" s="27"/>
      <c r="WKK2380" s="27"/>
      <c r="WKL2380" s="27"/>
      <c r="WKM2380" s="27"/>
      <c r="WKN2380" s="27"/>
      <c r="WKO2380" s="27"/>
      <c r="WKP2380" s="27"/>
      <c r="WKQ2380" s="27"/>
      <c r="WKR2380" s="27"/>
      <c r="WKS2380" s="27"/>
      <c r="WKT2380" s="27"/>
      <c r="WKU2380" s="27"/>
      <c r="WKV2380" s="27"/>
      <c r="WKW2380" s="27"/>
      <c r="WKX2380" s="27"/>
      <c r="WKY2380" s="27"/>
      <c r="WKZ2380" s="27"/>
      <c r="WLA2380" s="27"/>
      <c r="WLB2380" s="27"/>
      <c r="WLC2380" s="27"/>
      <c r="WLD2380" s="27"/>
      <c r="WLE2380" s="27"/>
      <c r="WLF2380" s="27"/>
      <c r="WLG2380" s="27"/>
      <c r="WLH2380" s="27"/>
      <c r="WLI2380" s="27"/>
      <c r="WLJ2380" s="27"/>
      <c r="WLK2380" s="27"/>
      <c r="WLL2380" s="27"/>
      <c r="WLM2380" s="27"/>
      <c r="WLN2380" s="27"/>
      <c r="WLO2380" s="27"/>
      <c r="WLP2380" s="27"/>
      <c r="WLQ2380" s="27"/>
      <c r="WLR2380" s="27"/>
      <c r="WLS2380" s="27"/>
      <c r="WLT2380" s="27"/>
      <c r="WLU2380" s="27"/>
      <c r="WLV2380" s="27"/>
      <c r="WLW2380" s="27"/>
      <c r="WLX2380" s="27"/>
      <c r="WLY2380" s="27"/>
      <c r="WLZ2380" s="27"/>
      <c r="WMA2380" s="27"/>
      <c r="WMB2380" s="27"/>
      <c r="WMC2380" s="27"/>
      <c r="WMD2380" s="27"/>
      <c r="WME2380" s="27"/>
      <c r="WMF2380" s="27"/>
      <c r="WMG2380" s="27"/>
      <c r="WMH2380" s="27"/>
      <c r="WMI2380" s="27"/>
      <c r="WMJ2380" s="27"/>
      <c r="WMK2380" s="27"/>
      <c r="WML2380" s="27"/>
      <c r="WMM2380" s="27"/>
      <c r="WMN2380" s="27"/>
      <c r="WMO2380" s="27"/>
      <c r="WMP2380" s="27"/>
      <c r="WMQ2380" s="27"/>
      <c r="WMR2380" s="27"/>
      <c r="WMS2380" s="27"/>
      <c r="WMT2380" s="27"/>
      <c r="WMU2380" s="27"/>
      <c r="WMV2380" s="27"/>
      <c r="WMW2380" s="27"/>
      <c r="WMX2380" s="27"/>
      <c r="WMY2380" s="27"/>
      <c r="WMZ2380" s="27"/>
      <c r="WNA2380" s="27"/>
      <c r="WNB2380" s="27"/>
      <c r="WNC2380" s="27"/>
      <c r="WND2380" s="27"/>
      <c r="WNE2380" s="27"/>
      <c r="WNF2380" s="27"/>
      <c r="WNG2380" s="27"/>
      <c r="WNH2380" s="27"/>
      <c r="WNI2380" s="27"/>
      <c r="WNJ2380" s="27"/>
      <c r="WNK2380" s="27"/>
      <c r="WNL2380" s="27"/>
      <c r="WNM2380" s="27"/>
      <c r="WNN2380" s="27"/>
      <c r="WNO2380" s="27"/>
      <c r="WNP2380" s="27"/>
      <c r="WNQ2380" s="27"/>
      <c r="WNR2380" s="27"/>
      <c r="WNS2380" s="27"/>
      <c r="WNT2380" s="27"/>
      <c r="WNU2380" s="27"/>
      <c r="WNV2380" s="27"/>
      <c r="WNW2380" s="27"/>
      <c r="WNX2380" s="27"/>
      <c r="WNY2380" s="27"/>
      <c r="WNZ2380" s="27"/>
      <c r="WOA2380" s="27"/>
      <c r="WOB2380" s="27"/>
      <c r="WOC2380" s="27"/>
      <c r="WOD2380" s="27"/>
      <c r="WOE2380" s="27"/>
      <c r="WOF2380" s="27"/>
      <c r="WOG2380" s="27"/>
      <c r="WOH2380" s="27"/>
      <c r="WOI2380" s="27"/>
      <c r="WOJ2380" s="27"/>
      <c r="WOK2380" s="27"/>
      <c r="WOL2380" s="27"/>
      <c r="WOM2380" s="27"/>
      <c r="WON2380" s="27"/>
      <c r="WOO2380" s="27"/>
      <c r="WOP2380" s="27"/>
      <c r="WOQ2380" s="27"/>
      <c r="WOR2380" s="27"/>
      <c r="WOS2380" s="27"/>
      <c r="WOT2380" s="27"/>
      <c r="WOU2380" s="27"/>
      <c r="WOV2380" s="27"/>
      <c r="WOW2380" s="27"/>
      <c r="WOX2380" s="27"/>
      <c r="WOY2380" s="27"/>
      <c r="WOZ2380" s="27"/>
      <c r="WPA2380" s="27"/>
      <c r="WPB2380" s="27"/>
      <c r="WPC2380" s="27"/>
      <c r="WPD2380" s="27"/>
      <c r="WPE2380" s="27"/>
      <c r="WPF2380" s="27"/>
      <c r="WPG2380" s="27"/>
      <c r="WPH2380" s="27"/>
      <c r="WPI2380" s="27"/>
      <c r="WPJ2380" s="27"/>
      <c r="WPK2380" s="27"/>
      <c r="WPL2380" s="27"/>
      <c r="WPM2380" s="27"/>
      <c r="WPN2380" s="27"/>
      <c r="WPO2380" s="27"/>
      <c r="WPP2380" s="27"/>
      <c r="WPQ2380" s="27"/>
      <c r="WPR2380" s="27"/>
      <c r="WPS2380" s="27"/>
      <c r="WPT2380" s="27"/>
      <c r="WPU2380" s="27"/>
      <c r="WPV2380" s="27"/>
      <c r="WPW2380" s="27"/>
      <c r="WPX2380" s="27"/>
      <c r="WPY2380" s="27"/>
      <c r="WPZ2380" s="27"/>
      <c r="WQA2380" s="27"/>
      <c r="WQB2380" s="27"/>
      <c r="WQC2380" s="27"/>
      <c r="WQD2380" s="27"/>
      <c r="WQE2380" s="27"/>
      <c r="WQF2380" s="27"/>
      <c r="WQG2380" s="27"/>
      <c r="WQH2380" s="27"/>
      <c r="WQI2380" s="27"/>
      <c r="WQJ2380" s="27"/>
      <c r="WQK2380" s="27"/>
      <c r="WQL2380" s="27"/>
      <c r="WQM2380" s="27"/>
      <c r="WQN2380" s="27"/>
      <c r="WQO2380" s="27"/>
      <c r="WQP2380" s="27"/>
      <c r="WQQ2380" s="27"/>
      <c r="WQR2380" s="27"/>
      <c r="WQS2380" s="27"/>
      <c r="WQT2380" s="27"/>
      <c r="WQU2380" s="27"/>
      <c r="WQV2380" s="27"/>
      <c r="WQW2380" s="27"/>
      <c r="WQX2380" s="27"/>
      <c r="WQY2380" s="27"/>
      <c r="WQZ2380" s="27"/>
      <c r="WRA2380" s="27"/>
      <c r="WRB2380" s="27"/>
      <c r="WRC2380" s="27"/>
      <c r="WRD2380" s="27"/>
      <c r="WRE2380" s="27"/>
      <c r="WRF2380" s="27"/>
      <c r="WRG2380" s="27"/>
      <c r="WRH2380" s="27"/>
      <c r="WRI2380" s="27"/>
      <c r="WRJ2380" s="27"/>
      <c r="WRK2380" s="27"/>
      <c r="WRL2380" s="27"/>
      <c r="WRM2380" s="27"/>
      <c r="WRN2380" s="27"/>
      <c r="WRO2380" s="27"/>
      <c r="WRP2380" s="27"/>
      <c r="WRQ2380" s="27"/>
      <c r="WRR2380" s="27"/>
      <c r="WRS2380" s="27"/>
      <c r="WRT2380" s="27"/>
      <c r="WRU2380" s="27"/>
      <c r="WRV2380" s="27"/>
      <c r="WRW2380" s="27"/>
      <c r="WRX2380" s="27"/>
      <c r="WRY2380" s="27"/>
      <c r="WRZ2380" s="27"/>
      <c r="WSA2380" s="27"/>
      <c r="WSB2380" s="27"/>
      <c r="WSC2380" s="27"/>
      <c r="WSD2380" s="27"/>
      <c r="WSE2380" s="27"/>
      <c r="WSF2380" s="27"/>
      <c r="WSG2380" s="27"/>
      <c r="WSH2380" s="27"/>
      <c r="WSI2380" s="27"/>
      <c r="WSJ2380" s="27"/>
      <c r="WSK2380" s="27"/>
      <c r="WSL2380" s="27"/>
      <c r="WSM2380" s="27"/>
      <c r="WSN2380" s="27"/>
      <c r="WSO2380" s="27"/>
      <c r="WSP2380" s="27"/>
      <c r="WSQ2380" s="27"/>
      <c r="WSR2380" s="27"/>
      <c r="WSS2380" s="27"/>
      <c r="WST2380" s="27"/>
      <c r="WSU2380" s="27"/>
      <c r="WSV2380" s="27"/>
      <c r="WSW2380" s="27"/>
      <c r="WSX2380" s="27"/>
      <c r="WSY2380" s="27"/>
      <c r="WSZ2380" s="27"/>
      <c r="WTA2380" s="27"/>
      <c r="WTB2380" s="27"/>
      <c r="WTC2380" s="27"/>
      <c r="WTD2380" s="27"/>
      <c r="WTE2380" s="27"/>
      <c r="WTF2380" s="27"/>
      <c r="WTG2380" s="27"/>
      <c r="WTH2380" s="27"/>
      <c r="WTI2380" s="27"/>
      <c r="WTJ2380" s="27"/>
      <c r="WTK2380" s="27"/>
      <c r="WTL2380" s="27"/>
      <c r="WTM2380" s="27"/>
      <c r="WTN2380" s="27"/>
      <c r="WTO2380" s="27"/>
      <c r="WTP2380" s="27"/>
      <c r="WTQ2380" s="27"/>
      <c r="WTR2380" s="27"/>
      <c r="WTS2380" s="27"/>
      <c r="WTT2380" s="27"/>
      <c r="WTU2380" s="27"/>
      <c r="WTV2380" s="27"/>
      <c r="WTW2380" s="27"/>
      <c r="WTX2380" s="27"/>
      <c r="WTY2380" s="27"/>
      <c r="WTZ2380" s="27"/>
      <c r="WUA2380" s="27"/>
      <c r="WUB2380" s="27"/>
      <c r="WUC2380" s="27"/>
      <c r="WUD2380" s="27"/>
      <c r="WUE2380" s="27"/>
      <c r="WUF2380" s="27"/>
      <c r="WUG2380" s="27"/>
      <c r="WUH2380" s="27"/>
      <c r="WUI2380" s="27"/>
      <c r="WUJ2380" s="27"/>
      <c r="WUK2380" s="27"/>
      <c r="WUL2380" s="27"/>
      <c r="WUM2380" s="27"/>
      <c r="WUN2380" s="27"/>
      <c r="WUO2380" s="27"/>
      <c r="WUP2380" s="27"/>
      <c r="WUQ2380" s="27"/>
      <c r="WUR2380" s="27"/>
      <c r="WUS2380" s="27"/>
      <c r="WUT2380" s="27"/>
      <c r="WUU2380" s="27"/>
      <c r="WUV2380" s="27"/>
      <c r="WUW2380" s="27"/>
      <c r="WUX2380" s="27"/>
      <c r="WUY2380" s="27"/>
      <c r="WUZ2380" s="27"/>
      <c r="WVA2380" s="27"/>
      <c r="WVB2380" s="27"/>
      <c r="WVC2380" s="27"/>
      <c r="WVD2380" s="27"/>
      <c r="WVE2380" s="27"/>
      <c r="WVF2380" s="27"/>
      <c r="WVG2380" s="27"/>
      <c r="WVH2380" s="27"/>
      <c r="WVI2380" s="27"/>
      <c r="WVJ2380" s="27"/>
      <c r="WVK2380" s="27"/>
      <c r="WVL2380" s="27"/>
      <c r="WVM2380" s="27"/>
      <c r="WVN2380" s="27"/>
      <c r="WVO2380" s="27"/>
      <c r="WVP2380" s="27"/>
      <c r="WVQ2380" s="27"/>
      <c r="WVR2380" s="27"/>
      <c r="WVS2380" s="27"/>
      <c r="WVT2380" s="27"/>
      <c r="WVU2380" s="27"/>
      <c r="WVV2380" s="27"/>
      <c r="WVW2380" s="27"/>
      <c r="WVX2380" s="27"/>
      <c r="WVY2380" s="27"/>
      <c r="WVZ2380" s="27"/>
      <c r="WWA2380" s="27"/>
      <c r="WWB2380" s="27"/>
      <c r="WWC2380" s="27"/>
      <c r="WWD2380" s="27"/>
      <c r="WWE2380" s="27"/>
      <c r="WWF2380" s="27"/>
      <c r="WWG2380" s="27"/>
      <c r="WWH2380" s="27"/>
      <c r="WWI2380" s="27"/>
      <c r="WWJ2380" s="27"/>
      <c r="WWK2380" s="27"/>
      <c r="WWL2380" s="27"/>
      <c r="WWM2380" s="27"/>
      <c r="WWN2380" s="27"/>
      <c r="WWO2380" s="27"/>
      <c r="WWP2380" s="27"/>
      <c r="WWQ2380" s="27"/>
      <c r="WWR2380" s="27"/>
      <c r="WWS2380" s="27"/>
      <c r="WWT2380" s="27"/>
      <c r="WWU2380" s="27"/>
      <c r="WWV2380" s="27"/>
      <c r="WWW2380" s="27"/>
      <c r="WWX2380" s="27"/>
      <c r="WWY2380" s="27"/>
      <c r="WWZ2380" s="27"/>
      <c r="WXA2380" s="27"/>
      <c r="WXB2380" s="27"/>
      <c r="WXC2380" s="27"/>
      <c r="WXD2380" s="27"/>
      <c r="WXE2380" s="27"/>
      <c r="WXF2380" s="27"/>
      <c r="WXG2380" s="27"/>
      <c r="WXH2380" s="27"/>
      <c r="WXI2380" s="27"/>
      <c r="WXJ2380" s="27"/>
      <c r="WXK2380" s="27"/>
      <c r="WXL2380" s="27"/>
      <c r="WXM2380" s="27"/>
      <c r="WXN2380" s="27"/>
      <c r="WXO2380" s="27"/>
      <c r="WXP2380" s="27"/>
      <c r="WXQ2380" s="27"/>
      <c r="WXR2380" s="27"/>
      <c r="WXS2380" s="27"/>
      <c r="WXT2380" s="27"/>
      <c r="WXU2380" s="27"/>
      <c r="WXV2380" s="27"/>
      <c r="WXW2380" s="27"/>
      <c r="WXX2380" s="27"/>
      <c r="WXY2380" s="27"/>
      <c r="WXZ2380" s="27"/>
      <c r="WYA2380" s="27"/>
      <c r="WYB2380" s="27"/>
      <c r="WYC2380" s="27"/>
      <c r="WYD2380" s="27"/>
      <c r="WYE2380" s="27"/>
      <c r="WYF2380" s="27"/>
      <c r="WYG2380" s="27"/>
      <c r="WYH2380" s="27"/>
      <c r="WYI2380" s="27"/>
      <c r="WYJ2380" s="27"/>
      <c r="WYK2380" s="27"/>
      <c r="WYL2380" s="27"/>
      <c r="WYM2380" s="27"/>
      <c r="WYN2380" s="27"/>
      <c r="WYO2380" s="27"/>
      <c r="WYP2380" s="27"/>
      <c r="WYQ2380" s="27"/>
      <c r="WYR2380" s="27"/>
      <c r="WYS2380" s="27"/>
      <c r="WYT2380" s="27"/>
      <c r="WYU2380" s="27"/>
      <c r="WYV2380" s="27"/>
      <c r="WYW2380" s="27"/>
      <c r="WYX2380" s="27"/>
      <c r="WYY2380" s="27"/>
      <c r="WYZ2380" s="27"/>
      <c r="WZA2380" s="27"/>
      <c r="WZB2380" s="27"/>
      <c r="WZC2380" s="27"/>
      <c r="WZD2380" s="27"/>
      <c r="WZE2380" s="27"/>
      <c r="WZF2380" s="27"/>
      <c r="WZG2380" s="27"/>
      <c r="WZH2380" s="27"/>
      <c r="WZI2380" s="27"/>
      <c r="WZJ2380" s="27"/>
      <c r="WZK2380" s="27"/>
      <c r="WZL2380" s="27"/>
      <c r="WZM2380" s="27"/>
      <c r="WZN2380" s="27"/>
      <c r="WZO2380" s="27"/>
      <c r="WZP2380" s="27"/>
      <c r="WZQ2380" s="27"/>
      <c r="WZR2380" s="27"/>
      <c r="WZS2380" s="27"/>
      <c r="WZT2380" s="27"/>
      <c r="WZU2380" s="27"/>
      <c r="WZV2380" s="27"/>
      <c r="WZW2380" s="27"/>
      <c r="WZX2380" s="27"/>
      <c r="WZY2380" s="27"/>
      <c r="WZZ2380" s="27"/>
      <c r="XAA2380" s="27"/>
      <c r="XAB2380" s="27"/>
      <c r="XAC2380" s="27"/>
      <c r="XAD2380" s="27"/>
      <c r="XAE2380" s="27"/>
      <c r="XAF2380" s="27"/>
      <c r="XAG2380" s="27"/>
      <c r="XAH2380" s="27"/>
      <c r="XAI2380" s="27"/>
      <c r="XAJ2380" s="27"/>
      <c r="XAK2380" s="27"/>
      <c r="XAL2380" s="27"/>
      <c r="XAM2380" s="27"/>
      <c r="XAN2380" s="27"/>
      <c r="XAO2380" s="27"/>
      <c r="XAP2380" s="27"/>
      <c r="XAQ2380" s="27"/>
      <c r="XAR2380" s="27"/>
      <c r="XAS2380" s="27"/>
      <c r="XAT2380" s="27"/>
      <c r="XAU2380" s="27"/>
      <c r="XAV2380" s="27"/>
      <c r="XAW2380" s="27"/>
      <c r="XAX2380" s="27"/>
      <c r="XAY2380" s="27"/>
      <c r="XAZ2380" s="27"/>
      <c r="XBA2380" s="27"/>
      <c r="XBB2380" s="27"/>
      <c r="XBC2380" s="27"/>
      <c r="XBD2380" s="27"/>
      <c r="XBE2380" s="27"/>
      <c r="XBF2380" s="27"/>
      <c r="XBG2380" s="27"/>
      <c r="XBH2380" s="27"/>
      <c r="XBI2380" s="27"/>
      <c r="XBJ2380" s="27"/>
      <c r="XBK2380" s="27"/>
      <c r="XBL2380" s="27"/>
      <c r="XBM2380" s="27"/>
      <c r="XBN2380" s="27"/>
      <c r="XBO2380" s="27"/>
      <c r="XBP2380" s="27"/>
      <c r="XBQ2380" s="27"/>
      <c r="XBR2380" s="27"/>
      <c r="XBS2380" s="27"/>
      <c r="XBT2380" s="27"/>
      <c r="XBU2380" s="27"/>
      <c r="XBV2380" s="27"/>
      <c r="XBW2380" s="27"/>
      <c r="XBX2380" s="27"/>
      <c r="XBY2380" s="27"/>
      <c r="XBZ2380" s="27"/>
      <c r="XCA2380" s="27"/>
      <c r="XCB2380" s="27"/>
      <c r="XCC2380" s="27"/>
      <c r="XCD2380" s="27"/>
      <c r="XCE2380" s="27"/>
      <c r="XCF2380" s="27"/>
      <c r="XCG2380" s="27"/>
      <c r="XCH2380" s="27"/>
      <c r="XCI2380" s="27"/>
      <c r="XCJ2380" s="27"/>
      <c r="XCK2380" s="27"/>
      <c r="XCL2380" s="27"/>
      <c r="XCM2380" s="27"/>
      <c r="XCN2380" s="27"/>
      <c r="XCO2380" s="27"/>
      <c r="XCP2380" s="27"/>
      <c r="XCQ2380" s="27"/>
      <c r="XCR2380" s="27"/>
      <c r="XCS2380" s="27"/>
      <c r="XCT2380" s="27"/>
      <c r="XCU2380" s="27"/>
      <c r="XCV2380" s="27"/>
      <c r="XCW2380" s="27"/>
      <c r="XCX2380" s="27"/>
      <c r="XCY2380" s="27"/>
      <c r="XCZ2380" s="27"/>
      <c r="XDA2380" s="27"/>
      <c r="XDB2380" s="27"/>
      <c r="XDC2380" s="27"/>
      <c r="XDD2380" s="27"/>
      <c r="XDE2380" s="27"/>
      <c r="XDF2380" s="27"/>
      <c r="XDG2380" s="27"/>
      <c r="XDH2380" s="27"/>
      <c r="XDI2380" s="27"/>
      <c r="XDJ2380" s="27"/>
      <c r="XDK2380" s="27"/>
      <c r="XDL2380" s="27"/>
      <c r="XDM2380" s="27"/>
      <c r="XDN2380" s="27"/>
      <c r="XDO2380" s="27"/>
      <c r="XDP2380" s="27"/>
      <c r="XDQ2380" s="27"/>
      <c r="XDR2380" s="27"/>
      <c r="XDS2380" s="27"/>
      <c r="XDT2380" s="27"/>
      <c r="XDU2380" s="27"/>
      <c r="XDV2380" s="27"/>
      <c r="XDW2380" s="27"/>
      <c r="XDX2380" s="27"/>
      <c r="XDY2380" s="27"/>
      <c r="XDZ2380" s="27"/>
      <c r="XEA2380" s="27"/>
      <c r="XEB2380" s="27"/>
      <c r="XEC2380" s="27"/>
      <c r="XED2380" s="27"/>
      <c r="XEE2380" s="27"/>
      <c r="XEF2380" s="27"/>
      <c r="XEG2380" s="27"/>
      <c r="XEH2380" s="27"/>
      <c r="XEI2380" s="27"/>
      <c r="XEJ2380" s="27"/>
      <c r="XEK2380" s="27"/>
      <c r="XEL2380" s="27"/>
      <c r="XEM2380" s="27"/>
      <c r="XEN2380" s="27"/>
      <c r="XEO2380" s="27"/>
      <c r="XEP2380" s="27"/>
      <c r="XEQ2380" s="27"/>
      <c r="XER2380" s="27"/>
      <c r="XES2380" s="27"/>
      <c r="XET2380" s="27"/>
      <c r="XEU2380" s="27"/>
      <c r="XEV2380" s="27"/>
      <c r="XEW2380" s="27"/>
      <c r="XEX2380" s="27"/>
      <c r="XEY2380" s="27"/>
      <c r="XEZ2380" s="27"/>
      <c r="XFA2380" s="27"/>
      <c r="XFB2380" s="27"/>
    </row>
    <row r="2381" s="30" customFormat="1" customHeight="1" spans="1:16382">
      <c r="A2381" s="20">
        <v>2378</v>
      </c>
      <c r="B2381" s="20" t="s">
        <v>5056</v>
      </c>
      <c r="C2381" s="26" t="s">
        <v>5208</v>
      </c>
      <c r="D2381" s="83" t="s">
        <v>5209</v>
      </c>
      <c r="E2381" s="26">
        <v>2</v>
      </c>
      <c r="F2381" s="26" t="s">
        <v>39</v>
      </c>
      <c r="G2381" s="26">
        <v>360</v>
      </c>
      <c r="H2381" s="26"/>
      <c r="I2381" s="26">
        <f t="shared" si="108"/>
        <v>720</v>
      </c>
      <c r="J2381" s="26" t="s">
        <v>313</v>
      </c>
      <c r="K2381" s="41"/>
      <c r="L2381" s="26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  <c r="BL2381" s="27"/>
      <c r="BM2381" s="27"/>
      <c r="BN2381" s="27"/>
      <c r="BO2381" s="27"/>
      <c r="BP2381" s="27"/>
      <c r="BQ2381" s="27"/>
      <c r="BR2381" s="27"/>
      <c r="BS2381" s="27"/>
      <c r="BT2381" s="27"/>
      <c r="BU2381" s="27"/>
      <c r="BV2381" s="27"/>
      <c r="BW2381" s="27"/>
      <c r="BX2381" s="27"/>
      <c r="BY2381" s="27"/>
      <c r="BZ2381" s="27"/>
      <c r="CA2381" s="27"/>
      <c r="CB2381" s="27"/>
      <c r="CC2381" s="27"/>
      <c r="CD2381" s="27"/>
      <c r="CE2381" s="27"/>
      <c r="CF2381" s="27"/>
      <c r="CG2381" s="27"/>
      <c r="CH2381" s="27"/>
      <c r="CI2381" s="27"/>
      <c r="CJ2381" s="27"/>
      <c r="CK2381" s="27"/>
      <c r="CL2381" s="27"/>
      <c r="CM2381" s="27"/>
      <c r="CN2381" s="27"/>
      <c r="CO2381" s="27"/>
      <c r="CP2381" s="27"/>
      <c r="CQ2381" s="27"/>
      <c r="CR2381" s="27"/>
      <c r="CS2381" s="27"/>
      <c r="CT2381" s="27"/>
      <c r="CU2381" s="27"/>
      <c r="CV2381" s="27"/>
      <c r="CW2381" s="27"/>
      <c r="CX2381" s="27"/>
      <c r="CY2381" s="27"/>
      <c r="CZ2381" s="27"/>
      <c r="DA2381" s="27"/>
      <c r="DB2381" s="27"/>
      <c r="DC2381" s="27"/>
      <c r="DD2381" s="27"/>
      <c r="DE2381" s="27"/>
      <c r="DF2381" s="27"/>
      <c r="DG2381" s="27"/>
      <c r="DH2381" s="27"/>
      <c r="DI2381" s="27"/>
      <c r="DJ2381" s="27"/>
      <c r="DK2381" s="27"/>
      <c r="DL2381" s="27"/>
      <c r="DM2381" s="27"/>
      <c r="DN2381" s="27"/>
      <c r="DO2381" s="27"/>
      <c r="DP2381" s="27"/>
      <c r="DQ2381" s="27"/>
      <c r="DR2381" s="27"/>
      <c r="DS2381" s="27"/>
      <c r="DT2381" s="27"/>
      <c r="DU2381" s="27"/>
      <c r="DV2381" s="27"/>
      <c r="DW2381" s="27"/>
      <c r="DX2381" s="27"/>
      <c r="DY2381" s="27"/>
      <c r="DZ2381" s="27"/>
      <c r="EA2381" s="27"/>
      <c r="EB2381" s="27"/>
      <c r="EC2381" s="27"/>
      <c r="ED2381" s="27"/>
      <c r="EE2381" s="27"/>
      <c r="EF2381" s="27"/>
      <c r="EG2381" s="27"/>
      <c r="EH2381" s="27"/>
      <c r="EI2381" s="27"/>
      <c r="EJ2381" s="27"/>
      <c r="EK2381" s="27"/>
      <c r="EL2381" s="27"/>
      <c r="EM2381" s="27"/>
      <c r="EN2381" s="27"/>
      <c r="EO2381" s="27"/>
      <c r="EP2381" s="27"/>
      <c r="EQ2381" s="27"/>
      <c r="ER2381" s="27"/>
      <c r="ES2381" s="27"/>
      <c r="ET2381" s="27"/>
      <c r="EU2381" s="27"/>
      <c r="EV2381" s="27"/>
      <c r="EW2381" s="27"/>
      <c r="EX2381" s="27"/>
      <c r="EY2381" s="27"/>
      <c r="EZ2381" s="27"/>
      <c r="FA2381" s="27"/>
      <c r="FB2381" s="27"/>
      <c r="FC2381" s="27"/>
      <c r="FD2381" s="27"/>
      <c r="FE2381" s="27"/>
      <c r="FF2381" s="27"/>
      <c r="FG2381" s="27"/>
      <c r="FH2381" s="27"/>
      <c r="FI2381" s="27"/>
      <c r="FJ2381" s="27"/>
      <c r="FK2381" s="27"/>
      <c r="FL2381" s="27"/>
      <c r="FM2381" s="27"/>
      <c r="FN2381" s="27"/>
      <c r="FO2381" s="27"/>
      <c r="FP2381" s="27"/>
      <c r="FQ2381" s="27"/>
      <c r="FR2381" s="27"/>
      <c r="FS2381" s="27"/>
      <c r="FT2381" s="27"/>
      <c r="FU2381" s="27"/>
      <c r="FV2381" s="27"/>
      <c r="FW2381" s="27"/>
      <c r="FX2381" s="27"/>
      <c r="FY2381" s="27"/>
      <c r="FZ2381" s="27"/>
      <c r="GA2381" s="27"/>
      <c r="GB2381" s="27"/>
      <c r="GC2381" s="27"/>
      <c r="GD2381" s="27"/>
      <c r="GE2381" s="27"/>
      <c r="GF2381" s="27"/>
      <c r="GG2381" s="27"/>
      <c r="GH2381" s="27"/>
      <c r="GI2381" s="27"/>
      <c r="GJ2381" s="27"/>
      <c r="GK2381" s="27"/>
      <c r="GL2381" s="27"/>
      <c r="GM2381" s="27"/>
      <c r="GN2381" s="27"/>
      <c r="GO2381" s="27"/>
      <c r="GP2381" s="27"/>
      <c r="GQ2381" s="27"/>
      <c r="GR2381" s="27"/>
      <c r="GS2381" s="27"/>
      <c r="GT2381" s="27"/>
      <c r="GU2381" s="27"/>
      <c r="GV2381" s="27"/>
      <c r="GW2381" s="27"/>
      <c r="GX2381" s="27"/>
      <c r="GY2381" s="27"/>
      <c r="GZ2381" s="27"/>
      <c r="HA2381" s="27"/>
      <c r="HB2381" s="27"/>
      <c r="HC2381" s="27"/>
      <c r="HD2381" s="27"/>
      <c r="HE2381" s="27"/>
      <c r="HF2381" s="27"/>
      <c r="HG2381" s="27"/>
      <c r="HH2381" s="27"/>
      <c r="HI2381" s="27"/>
      <c r="HJ2381" s="27"/>
      <c r="HK2381" s="27"/>
      <c r="HL2381" s="27"/>
      <c r="HM2381" s="27"/>
      <c r="HN2381" s="27"/>
      <c r="HO2381" s="27"/>
      <c r="HP2381" s="27"/>
      <c r="HQ2381" s="27"/>
      <c r="HR2381" s="27"/>
      <c r="HS2381" s="27"/>
      <c r="HT2381" s="27"/>
      <c r="HU2381" s="27"/>
      <c r="HV2381" s="27"/>
      <c r="HW2381" s="27"/>
      <c r="HX2381" s="27"/>
      <c r="HY2381" s="27"/>
      <c r="HZ2381" s="27"/>
      <c r="IA2381" s="27"/>
      <c r="IB2381" s="27"/>
      <c r="IC2381" s="27"/>
      <c r="ID2381" s="27"/>
      <c r="IE2381" s="27"/>
      <c r="IF2381" s="27"/>
      <c r="IG2381" s="27"/>
      <c r="IH2381" s="27"/>
      <c r="II2381" s="27"/>
      <c r="IJ2381" s="27"/>
      <c r="IK2381" s="27"/>
      <c r="IL2381" s="27"/>
      <c r="IM2381" s="27"/>
      <c r="IN2381" s="27"/>
      <c r="IO2381" s="27"/>
      <c r="IP2381" s="27"/>
      <c r="IQ2381" s="27"/>
      <c r="IR2381" s="27"/>
      <c r="IS2381" s="27"/>
      <c r="IT2381" s="27"/>
      <c r="IU2381" s="27"/>
      <c r="IV2381" s="27"/>
      <c r="IW2381" s="27"/>
      <c r="IX2381" s="27"/>
      <c r="IY2381" s="27"/>
      <c r="IZ2381" s="27"/>
      <c r="JA2381" s="27"/>
      <c r="JB2381" s="27"/>
      <c r="JC2381" s="27"/>
      <c r="JD2381" s="27"/>
      <c r="JE2381" s="27"/>
      <c r="JF2381" s="27"/>
      <c r="JG2381" s="27"/>
      <c r="JH2381" s="27"/>
      <c r="JI2381" s="27"/>
      <c r="JJ2381" s="27"/>
      <c r="JK2381" s="27"/>
      <c r="JL2381" s="27"/>
      <c r="JM2381" s="27"/>
      <c r="JN2381" s="27"/>
      <c r="JO2381" s="27"/>
      <c r="JP2381" s="27"/>
      <c r="JQ2381" s="27"/>
      <c r="JR2381" s="27"/>
      <c r="JS2381" s="27"/>
      <c r="JT2381" s="27"/>
      <c r="JU2381" s="27"/>
      <c r="JV2381" s="27"/>
      <c r="JW2381" s="27"/>
      <c r="JX2381" s="27"/>
      <c r="JY2381" s="27"/>
      <c r="JZ2381" s="27"/>
      <c r="KA2381" s="27"/>
      <c r="KB2381" s="27"/>
      <c r="KC2381" s="27"/>
      <c r="KD2381" s="27"/>
      <c r="KE2381" s="27"/>
      <c r="KF2381" s="27"/>
      <c r="KG2381" s="27"/>
      <c r="KH2381" s="27"/>
      <c r="KI2381" s="27"/>
      <c r="KJ2381" s="27"/>
      <c r="KK2381" s="27"/>
      <c r="KL2381" s="27"/>
      <c r="KM2381" s="27"/>
      <c r="KN2381" s="27"/>
      <c r="KO2381" s="27"/>
      <c r="KP2381" s="27"/>
      <c r="KQ2381" s="27"/>
      <c r="KR2381" s="27"/>
      <c r="KS2381" s="27"/>
      <c r="KT2381" s="27"/>
      <c r="KU2381" s="27"/>
      <c r="KV2381" s="27"/>
      <c r="KW2381" s="27"/>
      <c r="KX2381" s="27"/>
      <c r="KY2381" s="27"/>
      <c r="KZ2381" s="27"/>
      <c r="LA2381" s="27"/>
      <c r="LB2381" s="27"/>
      <c r="LC2381" s="27"/>
      <c r="LD2381" s="27"/>
      <c r="LE2381" s="27"/>
      <c r="LF2381" s="27"/>
      <c r="LG2381" s="27"/>
      <c r="LH2381" s="27"/>
      <c r="LI2381" s="27"/>
      <c r="LJ2381" s="27"/>
      <c r="LK2381" s="27"/>
      <c r="LL2381" s="27"/>
      <c r="LM2381" s="27"/>
      <c r="LN2381" s="27"/>
      <c r="LO2381" s="27"/>
      <c r="LP2381" s="27"/>
      <c r="LQ2381" s="27"/>
      <c r="LR2381" s="27"/>
      <c r="LS2381" s="27"/>
      <c r="LT2381" s="27"/>
      <c r="LU2381" s="27"/>
      <c r="LV2381" s="27"/>
      <c r="LW2381" s="27"/>
      <c r="LX2381" s="27"/>
      <c r="LY2381" s="27"/>
      <c r="LZ2381" s="27"/>
      <c r="MA2381" s="27"/>
      <c r="MB2381" s="27"/>
      <c r="MC2381" s="27"/>
      <c r="MD2381" s="27"/>
      <c r="ME2381" s="27"/>
      <c r="MF2381" s="27"/>
      <c r="MG2381" s="27"/>
      <c r="MH2381" s="27"/>
      <c r="MI2381" s="27"/>
      <c r="MJ2381" s="27"/>
      <c r="MK2381" s="27"/>
      <c r="ML2381" s="27"/>
      <c r="MM2381" s="27"/>
      <c r="MN2381" s="27"/>
      <c r="MO2381" s="27"/>
      <c r="MP2381" s="27"/>
      <c r="MQ2381" s="27"/>
      <c r="MR2381" s="27"/>
      <c r="MS2381" s="27"/>
      <c r="MT2381" s="27"/>
      <c r="MU2381" s="27"/>
      <c r="MV2381" s="27"/>
      <c r="MW2381" s="27"/>
      <c r="MX2381" s="27"/>
      <c r="MY2381" s="27"/>
      <c r="MZ2381" s="27"/>
      <c r="NA2381" s="27"/>
      <c r="NB2381" s="27"/>
      <c r="NC2381" s="27"/>
      <c r="ND2381" s="27"/>
      <c r="NE2381" s="27"/>
      <c r="NF2381" s="27"/>
      <c r="NG2381" s="27"/>
      <c r="NH2381" s="27"/>
      <c r="NI2381" s="27"/>
      <c r="NJ2381" s="27"/>
      <c r="NK2381" s="27"/>
      <c r="NL2381" s="27"/>
      <c r="NM2381" s="27"/>
      <c r="NN2381" s="27"/>
      <c r="NO2381" s="27"/>
      <c r="NP2381" s="27"/>
      <c r="NQ2381" s="27"/>
      <c r="NR2381" s="27"/>
      <c r="NS2381" s="27"/>
      <c r="NT2381" s="27"/>
      <c r="NU2381" s="27"/>
      <c r="NV2381" s="27"/>
      <c r="NW2381" s="27"/>
      <c r="NX2381" s="27"/>
      <c r="NY2381" s="27"/>
      <c r="NZ2381" s="27"/>
      <c r="OA2381" s="27"/>
      <c r="OB2381" s="27"/>
      <c r="OC2381" s="27"/>
      <c r="OD2381" s="27"/>
      <c r="OE2381" s="27"/>
      <c r="OF2381" s="27"/>
      <c r="OG2381" s="27"/>
      <c r="OH2381" s="27"/>
      <c r="OI2381" s="27"/>
      <c r="OJ2381" s="27"/>
      <c r="OK2381" s="27"/>
      <c r="OL2381" s="27"/>
      <c r="OM2381" s="27"/>
      <c r="ON2381" s="27"/>
      <c r="OO2381" s="27"/>
      <c r="OP2381" s="27"/>
      <c r="OQ2381" s="27"/>
      <c r="OR2381" s="27"/>
      <c r="OS2381" s="27"/>
      <c r="OT2381" s="27"/>
      <c r="OU2381" s="27"/>
      <c r="OV2381" s="27"/>
      <c r="OW2381" s="27"/>
      <c r="OX2381" s="27"/>
      <c r="OY2381" s="27"/>
      <c r="OZ2381" s="27"/>
      <c r="PA2381" s="27"/>
      <c r="PB2381" s="27"/>
      <c r="PC2381" s="27"/>
      <c r="PD2381" s="27"/>
      <c r="PE2381" s="27"/>
      <c r="PF2381" s="27"/>
      <c r="PG2381" s="27"/>
      <c r="PH2381" s="27"/>
      <c r="PI2381" s="27"/>
      <c r="PJ2381" s="27"/>
      <c r="PK2381" s="27"/>
      <c r="PL2381" s="27"/>
      <c r="PM2381" s="27"/>
      <c r="PN2381" s="27"/>
      <c r="PO2381" s="27"/>
      <c r="PP2381" s="27"/>
      <c r="PQ2381" s="27"/>
      <c r="PR2381" s="27"/>
      <c r="PS2381" s="27"/>
      <c r="PT2381" s="27"/>
      <c r="PU2381" s="27"/>
      <c r="PV2381" s="27"/>
      <c r="PW2381" s="27"/>
      <c r="PX2381" s="27"/>
      <c r="PY2381" s="27"/>
      <c r="PZ2381" s="27"/>
      <c r="QA2381" s="27"/>
      <c r="QB2381" s="27"/>
      <c r="QC2381" s="27"/>
      <c r="QD2381" s="27"/>
      <c r="QE2381" s="27"/>
      <c r="QF2381" s="27"/>
      <c r="QG2381" s="27"/>
      <c r="QH2381" s="27"/>
      <c r="QI2381" s="27"/>
      <c r="QJ2381" s="27"/>
      <c r="QK2381" s="27"/>
      <c r="QL2381" s="27"/>
      <c r="QM2381" s="27"/>
      <c r="QN2381" s="27"/>
      <c r="QO2381" s="27"/>
      <c r="QP2381" s="27"/>
      <c r="QQ2381" s="27"/>
      <c r="QR2381" s="27"/>
      <c r="QS2381" s="27"/>
      <c r="QT2381" s="27"/>
      <c r="QU2381" s="27"/>
      <c r="QV2381" s="27"/>
      <c r="QW2381" s="27"/>
      <c r="QX2381" s="27"/>
      <c r="QY2381" s="27"/>
      <c r="QZ2381" s="27"/>
      <c r="RA2381" s="27"/>
      <c r="RB2381" s="27"/>
      <c r="RC2381" s="27"/>
      <c r="RD2381" s="27"/>
      <c r="RE2381" s="27"/>
      <c r="RF2381" s="27"/>
      <c r="RG2381" s="27"/>
      <c r="RH2381" s="27"/>
      <c r="RI2381" s="27"/>
      <c r="RJ2381" s="27"/>
      <c r="RK2381" s="27"/>
      <c r="RL2381" s="27"/>
      <c r="RM2381" s="27"/>
      <c r="RN2381" s="27"/>
      <c r="RO2381" s="27"/>
      <c r="RP2381" s="27"/>
      <c r="RQ2381" s="27"/>
      <c r="RR2381" s="27"/>
      <c r="RS2381" s="27"/>
      <c r="RT2381" s="27"/>
      <c r="RU2381" s="27"/>
      <c r="RV2381" s="27"/>
      <c r="RW2381" s="27"/>
      <c r="RX2381" s="27"/>
      <c r="RY2381" s="27"/>
      <c r="RZ2381" s="27"/>
      <c r="SA2381" s="27"/>
      <c r="SB2381" s="27"/>
      <c r="SC2381" s="27"/>
      <c r="SD2381" s="27"/>
      <c r="SE2381" s="27"/>
      <c r="SF2381" s="27"/>
      <c r="SG2381" s="27"/>
      <c r="SH2381" s="27"/>
      <c r="SI2381" s="27"/>
      <c r="SJ2381" s="27"/>
      <c r="SK2381" s="27"/>
      <c r="SL2381" s="27"/>
      <c r="SM2381" s="27"/>
      <c r="SN2381" s="27"/>
      <c r="SO2381" s="27"/>
      <c r="SP2381" s="27"/>
      <c r="SQ2381" s="27"/>
      <c r="SR2381" s="27"/>
      <c r="SS2381" s="27"/>
      <c r="ST2381" s="27"/>
      <c r="SU2381" s="27"/>
      <c r="SV2381" s="27"/>
      <c r="SW2381" s="27"/>
      <c r="SX2381" s="27"/>
      <c r="SY2381" s="27"/>
      <c r="SZ2381" s="27"/>
      <c r="TA2381" s="27"/>
      <c r="TB2381" s="27"/>
      <c r="TC2381" s="27"/>
      <c r="TD2381" s="27"/>
      <c r="TE2381" s="27"/>
      <c r="TF2381" s="27"/>
      <c r="TG2381" s="27"/>
      <c r="TH2381" s="27"/>
      <c r="TI2381" s="27"/>
      <c r="TJ2381" s="27"/>
      <c r="TK2381" s="27"/>
      <c r="TL2381" s="27"/>
      <c r="TM2381" s="27"/>
      <c r="TN2381" s="27"/>
      <c r="TO2381" s="27"/>
      <c r="TP2381" s="27"/>
      <c r="TQ2381" s="27"/>
      <c r="TR2381" s="27"/>
      <c r="TS2381" s="27"/>
      <c r="TT2381" s="27"/>
      <c r="TU2381" s="27"/>
      <c r="TV2381" s="27"/>
      <c r="TW2381" s="27"/>
      <c r="TX2381" s="27"/>
      <c r="TY2381" s="27"/>
      <c r="TZ2381" s="27"/>
      <c r="UA2381" s="27"/>
      <c r="UB2381" s="27"/>
      <c r="UC2381" s="27"/>
      <c r="UD2381" s="27"/>
      <c r="UE2381" s="27"/>
      <c r="UF2381" s="27"/>
      <c r="UG2381" s="27"/>
      <c r="UH2381" s="27"/>
      <c r="UI2381" s="27"/>
      <c r="UJ2381" s="27"/>
      <c r="UK2381" s="27"/>
      <c r="UL2381" s="27"/>
      <c r="UM2381" s="27"/>
      <c r="UN2381" s="27"/>
      <c r="UO2381" s="27"/>
      <c r="UP2381" s="27"/>
      <c r="UQ2381" s="27"/>
      <c r="UR2381" s="27"/>
      <c r="US2381" s="27"/>
      <c r="UT2381" s="27"/>
      <c r="UU2381" s="27"/>
      <c r="UV2381" s="27"/>
      <c r="UW2381" s="27"/>
      <c r="UX2381" s="27"/>
      <c r="UY2381" s="27"/>
      <c r="UZ2381" s="27"/>
      <c r="VA2381" s="27"/>
      <c r="VB2381" s="27"/>
      <c r="VC2381" s="27"/>
      <c r="VD2381" s="27"/>
      <c r="VE2381" s="27"/>
      <c r="VF2381" s="27"/>
      <c r="VG2381" s="27"/>
      <c r="VH2381" s="27"/>
      <c r="VI2381" s="27"/>
      <c r="VJ2381" s="27"/>
      <c r="VK2381" s="27"/>
      <c r="VL2381" s="27"/>
      <c r="VM2381" s="27"/>
      <c r="VN2381" s="27"/>
      <c r="VO2381" s="27"/>
      <c r="VP2381" s="27"/>
      <c r="VQ2381" s="27"/>
      <c r="VR2381" s="27"/>
      <c r="VS2381" s="27"/>
      <c r="VT2381" s="27"/>
      <c r="VU2381" s="27"/>
      <c r="VV2381" s="27"/>
      <c r="VW2381" s="27"/>
      <c r="VX2381" s="27"/>
      <c r="VY2381" s="27"/>
      <c r="VZ2381" s="27"/>
      <c r="WA2381" s="27"/>
      <c r="WB2381" s="27"/>
      <c r="WC2381" s="27"/>
      <c r="WD2381" s="27"/>
      <c r="WE2381" s="27"/>
      <c r="WF2381" s="27"/>
      <c r="WG2381" s="27"/>
      <c r="WH2381" s="27"/>
      <c r="WI2381" s="27"/>
      <c r="WJ2381" s="27"/>
      <c r="WK2381" s="27"/>
      <c r="WL2381" s="27"/>
      <c r="WM2381" s="27"/>
      <c r="WN2381" s="27"/>
      <c r="WO2381" s="27"/>
      <c r="WP2381" s="27"/>
      <c r="WQ2381" s="27"/>
      <c r="WR2381" s="27"/>
      <c r="WS2381" s="27"/>
      <c r="WT2381" s="27"/>
      <c r="WU2381" s="27"/>
      <c r="WV2381" s="27"/>
      <c r="WW2381" s="27"/>
      <c r="WX2381" s="27"/>
      <c r="WY2381" s="27"/>
      <c r="WZ2381" s="27"/>
      <c r="XA2381" s="27"/>
      <c r="XB2381" s="27"/>
      <c r="XC2381" s="27"/>
      <c r="XD2381" s="27"/>
      <c r="XE2381" s="27"/>
      <c r="XF2381" s="27"/>
      <c r="XG2381" s="27"/>
      <c r="XH2381" s="27"/>
      <c r="XI2381" s="27"/>
      <c r="XJ2381" s="27"/>
      <c r="XK2381" s="27"/>
      <c r="XL2381" s="27"/>
      <c r="XM2381" s="27"/>
      <c r="XN2381" s="27"/>
      <c r="XO2381" s="27"/>
      <c r="XP2381" s="27"/>
      <c r="XQ2381" s="27"/>
      <c r="XR2381" s="27"/>
      <c r="XS2381" s="27"/>
      <c r="XT2381" s="27"/>
      <c r="XU2381" s="27"/>
      <c r="XV2381" s="27"/>
      <c r="XW2381" s="27"/>
      <c r="XX2381" s="27"/>
      <c r="XY2381" s="27"/>
      <c r="XZ2381" s="27"/>
      <c r="YA2381" s="27"/>
      <c r="YB2381" s="27"/>
      <c r="YC2381" s="27"/>
      <c r="YD2381" s="27"/>
      <c r="YE2381" s="27"/>
      <c r="YF2381" s="27"/>
      <c r="YG2381" s="27"/>
      <c r="YH2381" s="27"/>
      <c r="YI2381" s="27"/>
      <c r="YJ2381" s="27"/>
      <c r="YK2381" s="27"/>
      <c r="YL2381" s="27"/>
      <c r="YM2381" s="27"/>
      <c r="YN2381" s="27"/>
      <c r="YO2381" s="27"/>
      <c r="YP2381" s="27"/>
      <c r="YQ2381" s="27"/>
      <c r="YR2381" s="27"/>
      <c r="YS2381" s="27"/>
      <c r="YT2381" s="27"/>
      <c r="YU2381" s="27"/>
      <c r="YV2381" s="27"/>
      <c r="YW2381" s="27"/>
      <c r="YX2381" s="27"/>
      <c r="YY2381" s="27"/>
      <c r="YZ2381" s="27"/>
      <c r="ZA2381" s="27"/>
      <c r="ZB2381" s="27"/>
      <c r="ZC2381" s="27"/>
      <c r="ZD2381" s="27"/>
      <c r="ZE2381" s="27"/>
      <c r="ZF2381" s="27"/>
      <c r="ZG2381" s="27"/>
      <c r="ZH2381" s="27"/>
      <c r="ZI2381" s="27"/>
      <c r="ZJ2381" s="27"/>
      <c r="ZK2381" s="27"/>
      <c r="ZL2381" s="27"/>
      <c r="ZM2381" s="27"/>
      <c r="ZN2381" s="27"/>
      <c r="ZO2381" s="27"/>
      <c r="ZP2381" s="27"/>
      <c r="ZQ2381" s="27"/>
      <c r="ZR2381" s="27"/>
      <c r="ZS2381" s="27"/>
      <c r="ZT2381" s="27"/>
      <c r="ZU2381" s="27"/>
      <c r="ZV2381" s="27"/>
      <c r="ZW2381" s="27"/>
      <c r="ZX2381" s="27"/>
      <c r="ZY2381" s="27"/>
      <c r="ZZ2381" s="27"/>
      <c r="AAA2381" s="27"/>
      <c r="AAB2381" s="27"/>
      <c r="AAC2381" s="27"/>
      <c r="AAD2381" s="27"/>
      <c r="AAE2381" s="27"/>
      <c r="AAF2381" s="27"/>
      <c r="AAG2381" s="27"/>
      <c r="AAH2381" s="27"/>
      <c r="AAI2381" s="27"/>
      <c r="AAJ2381" s="27"/>
      <c r="AAK2381" s="27"/>
      <c r="AAL2381" s="27"/>
      <c r="AAM2381" s="27"/>
      <c r="AAN2381" s="27"/>
      <c r="AAO2381" s="27"/>
      <c r="AAP2381" s="27"/>
      <c r="AAQ2381" s="27"/>
      <c r="AAR2381" s="27"/>
      <c r="AAS2381" s="27"/>
      <c r="AAT2381" s="27"/>
      <c r="AAU2381" s="27"/>
      <c r="AAV2381" s="27"/>
      <c r="AAW2381" s="27"/>
      <c r="AAX2381" s="27"/>
      <c r="AAY2381" s="27"/>
      <c r="AAZ2381" s="27"/>
      <c r="ABA2381" s="27"/>
      <c r="ABB2381" s="27"/>
      <c r="ABC2381" s="27"/>
      <c r="ABD2381" s="27"/>
      <c r="ABE2381" s="27"/>
      <c r="ABF2381" s="27"/>
      <c r="ABG2381" s="27"/>
      <c r="ABH2381" s="27"/>
      <c r="ABI2381" s="27"/>
      <c r="ABJ2381" s="27"/>
      <c r="ABK2381" s="27"/>
      <c r="ABL2381" s="27"/>
      <c r="ABM2381" s="27"/>
      <c r="ABN2381" s="27"/>
      <c r="ABO2381" s="27"/>
      <c r="ABP2381" s="27"/>
      <c r="ABQ2381" s="27"/>
      <c r="ABR2381" s="27"/>
      <c r="ABS2381" s="27"/>
      <c r="ABT2381" s="27"/>
      <c r="ABU2381" s="27"/>
      <c r="ABV2381" s="27"/>
      <c r="ABW2381" s="27"/>
      <c r="ABX2381" s="27"/>
      <c r="ABY2381" s="27"/>
      <c r="ABZ2381" s="27"/>
      <c r="ACA2381" s="27"/>
      <c r="ACB2381" s="27"/>
      <c r="ACC2381" s="27"/>
      <c r="ACD2381" s="27"/>
      <c r="ACE2381" s="27"/>
      <c r="ACF2381" s="27"/>
      <c r="ACG2381" s="27"/>
      <c r="ACH2381" s="27"/>
      <c r="ACI2381" s="27"/>
      <c r="ACJ2381" s="27"/>
      <c r="ACK2381" s="27"/>
      <c r="ACL2381" s="27"/>
      <c r="ACM2381" s="27"/>
      <c r="ACN2381" s="27"/>
      <c r="ACO2381" s="27"/>
      <c r="ACP2381" s="27"/>
      <c r="ACQ2381" s="27"/>
      <c r="ACR2381" s="27"/>
      <c r="ACS2381" s="27"/>
      <c r="ACT2381" s="27"/>
      <c r="ACU2381" s="27"/>
      <c r="ACV2381" s="27"/>
      <c r="ACW2381" s="27"/>
      <c r="ACX2381" s="27"/>
      <c r="ACY2381" s="27"/>
      <c r="ACZ2381" s="27"/>
      <c r="ADA2381" s="27"/>
      <c r="ADB2381" s="27"/>
      <c r="ADC2381" s="27"/>
      <c r="ADD2381" s="27"/>
      <c r="ADE2381" s="27"/>
      <c r="ADF2381" s="27"/>
      <c r="ADG2381" s="27"/>
      <c r="ADH2381" s="27"/>
      <c r="ADI2381" s="27"/>
      <c r="ADJ2381" s="27"/>
      <c r="ADK2381" s="27"/>
      <c r="ADL2381" s="27"/>
      <c r="ADM2381" s="27"/>
      <c r="ADN2381" s="27"/>
      <c r="ADO2381" s="27"/>
      <c r="ADP2381" s="27"/>
      <c r="ADQ2381" s="27"/>
      <c r="ADR2381" s="27"/>
      <c r="ADS2381" s="27"/>
      <c r="ADT2381" s="27"/>
      <c r="ADU2381" s="27"/>
      <c r="ADV2381" s="27"/>
      <c r="ADW2381" s="27"/>
      <c r="ADX2381" s="27"/>
      <c r="ADY2381" s="27"/>
      <c r="ADZ2381" s="27"/>
      <c r="AEA2381" s="27"/>
      <c r="AEB2381" s="27"/>
      <c r="AEC2381" s="27"/>
      <c r="AED2381" s="27"/>
      <c r="AEE2381" s="27"/>
      <c r="AEF2381" s="27"/>
      <c r="AEG2381" s="27"/>
      <c r="AEH2381" s="27"/>
      <c r="AEI2381" s="27"/>
      <c r="AEJ2381" s="27"/>
      <c r="AEK2381" s="27"/>
      <c r="AEL2381" s="27"/>
      <c r="AEM2381" s="27"/>
      <c r="AEN2381" s="27"/>
      <c r="AEO2381" s="27"/>
      <c r="AEP2381" s="27"/>
      <c r="AEQ2381" s="27"/>
      <c r="AER2381" s="27"/>
      <c r="AES2381" s="27"/>
      <c r="AET2381" s="27"/>
      <c r="AEU2381" s="27"/>
      <c r="AEV2381" s="27"/>
      <c r="AEW2381" s="27"/>
      <c r="AEX2381" s="27"/>
      <c r="AEY2381" s="27"/>
      <c r="AEZ2381" s="27"/>
      <c r="AFA2381" s="27"/>
      <c r="AFB2381" s="27"/>
      <c r="AFC2381" s="27"/>
      <c r="AFD2381" s="27"/>
      <c r="AFE2381" s="27"/>
      <c r="AFF2381" s="27"/>
      <c r="AFG2381" s="27"/>
      <c r="AFH2381" s="27"/>
      <c r="AFI2381" s="27"/>
      <c r="AFJ2381" s="27"/>
      <c r="AFK2381" s="27"/>
      <c r="AFL2381" s="27"/>
      <c r="AFM2381" s="27"/>
      <c r="AFN2381" s="27"/>
      <c r="AFO2381" s="27"/>
      <c r="AFP2381" s="27"/>
      <c r="AFQ2381" s="27"/>
      <c r="AFR2381" s="27"/>
      <c r="AFS2381" s="27"/>
      <c r="AFT2381" s="27"/>
      <c r="AFU2381" s="27"/>
      <c r="AFV2381" s="27"/>
      <c r="AFW2381" s="27"/>
      <c r="AFX2381" s="27"/>
      <c r="AFY2381" s="27"/>
      <c r="AFZ2381" s="27"/>
      <c r="AGA2381" s="27"/>
      <c r="AGB2381" s="27"/>
      <c r="AGC2381" s="27"/>
      <c r="AGD2381" s="27"/>
      <c r="AGE2381" s="27"/>
      <c r="AGF2381" s="27"/>
      <c r="AGG2381" s="27"/>
      <c r="AGH2381" s="27"/>
      <c r="AGI2381" s="27"/>
      <c r="AGJ2381" s="27"/>
      <c r="AGK2381" s="27"/>
      <c r="AGL2381" s="27"/>
      <c r="AGM2381" s="27"/>
      <c r="AGN2381" s="27"/>
      <c r="AGO2381" s="27"/>
      <c r="AGP2381" s="27"/>
      <c r="AGQ2381" s="27"/>
      <c r="AGR2381" s="27"/>
      <c r="AGS2381" s="27"/>
      <c r="AGT2381" s="27"/>
      <c r="AGU2381" s="27"/>
      <c r="AGV2381" s="27"/>
      <c r="AGW2381" s="27"/>
      <c r="AGX2381" s="27"/>
      <c r="AGY2381" s="27"/>
      <c r="AGZ2381" s="27"/>
      <c r="AHA2381" s="27"/>
      <c r="AHB2381" s="27"/>
      <c r="AHC2381" s="27"/>
      <c r="AHD2381" s="27"/>
      <c r="AHE2381" s="27"/>
      <c r="AHF2381" s="27"/>
      <c r="AHG2381" s="27"/>
      <c r="AHH2381" s="27"/>
      <c r="AHI2381" s="27"/>
      <c r="AHJ2381" s="27"/>
      <c r="AHK2381" s="27"/>
      <c r="AHL2381" s="27"/>
      <c r="AHM2381" s="27"/>
      <c r="AHN2381" s="27"/>
      <c r="AHO2381" s="27"/>
      <c r="AHP2381" s="27"/>
      <c r="AHQ2381" s="27"/>
      <c r="AHR2381" s="27"/>
      <c r="AHS2381" s="27"/>
      <c r="AHT2381" s="27"/>
      <c r="AHU2381" s="27"/>
      <c r="AHV2381" s="27"/>
      <c r="AHW2381" s="27"/>
      <c r="AHX2381" s="27"/>
      <c r="AHY2381" s="27"/>
      <c r="AHZ2381" s="27"/>
      <c r="AIA2381" s="27"/>
      <c r="AIB2381" s="27"/>
      <c r="AIC2381" s="27"/>
      <c r="AID2381" s="27"/>
      <c r="AIE2381" s="27"/>
      <c r="AIF2381" s="27"/>
      <c r="AIG2381" s="27"/>
      <c r="AIH2381" s="27"/>
      <c r="AII2381" s="27"/>
      <c r="AIJ2381" s="27"/>
      <c r="AIK2381" s="27"/>
      <c r="AIL2381" s="27"/>
      <c r="AIM2381" s="27"/>
      <c r="AIN2381" s="27"/>
      <c r="AIO2381" s="27"/>
      <c r="AIP2381" s="27"/>
      <c r="AIQ2381" s="27"/>
      <c r="AIR2381" s="27"/>
      <c r="AIS2381" s="27"/>
      <c r="AIT2381" s="27"/>
      <c r="AIU2381" s="27"/>
      <c r="AIV2381" s="27"/>
      <c r="AIW2381" s="27"/>
      <c r="AIX2381" s="27"/>
      <c r="AIY2381" s="27"/>
      <c r="AIZ2381" s="27"/>
      <c r="AJA2381" s="27"/>
      <c r="AJB2381" s="27"/>
      <c r="AJC2381" s="27"/>
      <c r="AJD2381" s="27"/>
      <c r="AJE2381" s="27"/>
      <c r="AJF2381" s="27"/>
      <c r="AJG2381" s="27"/>
      <c r="AJH2381" s="27"/>
      <c r="AJI2381" s="27"/>
      <c r="AJJ2381" s="27"/>
      <c r="AJK2381" s="27"/>
      <c r="AJL2381" s="27"/>
      <c r="AJM2381" s="27"/>
      <c r="AJN2381" s="27"/>
      <c r="AJO2381" s="27"/>
      <c r="AJP2381" s="27"/>
      <c r="AJQ2381" s="27"/>
      <c r="AJR2381" s="27"/>
      <c r="AJS2381" s="27"/>
      <c r="AJT2381" s="27"/>
      <c r="AJU2381" s="27"/>
      <c r="AJV2381" s="27"/>
      <c r="AJW2381" s="27"/>
      <c r="AJX2381" s="27"/>
      <c r="AJY2381" s="27"/>
      <c r="AJZ2381" s="27"/>
      <c r="AKA2381" s="27"/>
      <c r="AKB2381" s="27"/>
      <c r="AKC2381" s="27"/>
      <c r="AKD2381" s="27"/>
      <c r="AKE2381" s="27"/>
      <c r="AKF2381" s="27"/>
      <c r="AKG2381" s="27"/>
      <c r="AKH2381" s="27"/>
      <c r="AKI2381" s="27"/>
      <c r="AKJ2381" s="27"/>
      <c r="AKK2381" s="27"/>
      <c r="AKL2381" s="27"/>
      <c r="AKM2381" s="27"/>
      <c r="AKN2381" s="27"/>
      <c r="AKO2381" s="27"/>
      <c r="AKP2381" s="27"/>
      <c r="AKQ2381" s="27"/>
      <c r="AKR2381" s="27"/>
      <c r="AKS2381" s="27"/>
      <c r="AKT2381" s="27"/>
      <c r="AKU2381" s="27"/>
      <c r="AKV2381" s="27"/>
      <c r="AKW2381" s="27"/>
      <c r="AKX2381" s="27"/>
      <c r="AKY2381" s="27"/>
      <c r="AKZ2381" s="27"/>
      <c r="ALA2381" s="27"/>
      <c r="ALB2381" s="27"/>
      <c r="ALC2381" s="27"/>
      <c r="ALD2381" s="27"/>
      <c r="ALE2381" s="27"/>
      <c r="ALF2381" s="27"/>
      <c r="ALG2381" s="27"/>
      <c r="ALH2381" s="27"/>
      <c r="ALI2381" s="27"/>
      <c r="ALJ2381" s="27"/>
      <c r="ALK2381" s="27"/>
      <c r="ALL2381" s="27"/>
      <c r="ALM2381" s="27"/>
      <c r="ALN2381" s="27"/>
      <c r="ALO2381" s="27"/>
      <c r="ALP2381" s="27"/>
      <c r="ALQ2381" s="27"/>
      <c r="ALR2381" s="27"/>
      <c r="ALS2381" s="27"/>
      <c r="ALT2381" s="27"/>
      <c r="ALU2381" s="27"/>
      <c r="ALV2381" s="27"/>
      <c r="ALW2381" s="27"/>
      <c r="ALX2381" s="27"/>
      <c r="ALY2381" s="27"/>
      <c r="ALZ2381" s="27"/>
      <c r="AMA2381" s="27"/>
      <c r="AMB2381" s="27"/>
      <c r="AMC2381" s="27"/>
      <c r="AMD2381" s="27"/>
      <c r="AME2381" s="27"/>
      <c r="AMF2381" s="27"/>
      <c r="AMG2381" s="27"/>
      <c r="AMH2381" s="27"/>
      <c r="AMI2381" s="27"/>
      <c r="AMJ2381" s="27"/>
      <c r="AMK2381" s="27"/>
      <c r="AML2381" s="27"/>
      <c r="AMM2381" s="27"/>
      <c r="AMN2381" s="27"/>
      <c r="AMO2381" s="27"/>
      <c r="AMP2381" s="27"/>
      <c r="AMQ2381" s="27"/>
      <c r="AMR2381" s="27"/>
      <c r="AMS2381" s="27"/>
      <c r="AMT2381" s="27"/>
      <c r="AMU2381" s="27"/>
      <c r="AMV2381" s="27"/>
      <c r="AMW2381" s="27"/>
      <c r="AMX2381" s="27"/>
      <c r="AMY2381" s="27"/>
      <c r="AMZ2381" s="27"/>
      <c r="ANA2381" s="27"/>
      <c r="ANB2381" s="27"/>
      <c r="ANC2381" s="27"/>
      <c r="AND2381" s="27"/>
      <c r="ANE2381" s="27"/>
      <c r="ANF2381" s="27"/>
      <c r="ANG2381" s="27"/>
      <c r="ANH2381" s="27"/>
      <c r="ANI2381" s="27"/>
      <c r="ANJ2381" s="27"/>
      <c r="ANK2381" s="27"/>
      <c r="ANL2381" s="27"/>
      <c r="ANM2381" s="27"/>
      <c r="ANN2381" s="27"/>
      <c r="ANO2381" s="27"/>
      <c r="ANP2381" s="27"/>
      <c r="ANQ2381" s="27"/>
      <c r="ANR2381" s="27"/>
      <c r="ANS2381" s="27"/>
      <c r="ANT2381" s="27"/>
      <c r="ANU2381" s="27"/>
      <c r="ANV2381" s="27"/>
      <c r="ANW2381" s="27"/>
      <c r="ANX2381" s="27"/>
      <c r="ANY2381" s="27"/>
      <c r="ANZ2381" s="27"/>
      <c r="AOA2381" s="27"/>
      <c r="AOB2381" s="27"/>
      <c r="AOC2381" s="27"/>
      <c r="AOD2381" s="27"/>
      <c r="AOE2381" s="27"/>
      <c r="AOF2381" s="27"/>
      <c r="AOG2381" s="27"/>
      <c r="AOH2381" s="27"/>
      <c r="AOI2381" s="27"/>
      <c r="AOJ2381" s="27"/>
      <c r="AOK2381" s="27"/>
      <c r="AOL2381" s="27"/>
      <c r="AOM2381" s="27"/>
      <c r="AON2381" s="27"/>
      <c r="AOO2381" s="27"/>
      <c r="AOP2381" s="27"/>
      <c r="AOQ2381" s="27"/>
      <c r="AOR2381" s="27"/>
      <c r="AOS2381" s="27"/>
      <c r="AOT2381" s="27"/>
      <c r="AOU2381" s="27"/>
      <c r="AOV2381" s="27"/>
      <c r="AOW2381" s="27"/>
      <c r="AOX2381" s="27"/>
      <c r="AOY2381" s="27"/>
      <c r="AOZ2381" s="27"/>
      <c r="APA2381" s="27"/>
      <c r="APB2381" s="27"/>
      <c r="APC2381" s="27"/>
      <c r="APD2381" s="27"/>
      <c r="APE2381" s="27"/>
      <c r="APF2381" s="27"/>
      <c r="APG2381" s="27"/>
      <c r="APH2381" s="27"/>
      <c r="API2381" s="27"/>
      <c r="APJ2381" s="27"/>
      <c r="APK2381" s="27"/>
      <c r="APL2381" s="27"/>
      <c r="APM2381" s="27"/>
      <c r="APN2381" s="27"/>
      <c r="APO2381" s="27"/>
      <c r="APP2381" s="27"/>
      <c r="APQ2381" s="27"/>
      <c r="APR2381" s="27"/>
      <c r="APS2381" s="27"/>
      <c r="APT2381" s="27"/>
      <c r="APU2381" s="27"/>
      <c r="APV2381" s="27"/>
      <c r="APW2381" s="27"/>
      <c r="APX2381" s="27"/>
      <c r="APY2381" s="27"/>
      <c r="APZ2381" s="27"/>
      <c r="AQA2381" s="27"/>
      <c r="AQB2381" s="27"/>
      <c r="AQC2381" s="27"/>
      <c r="AQD2381" s="27"/>
      <c r="AQE2381" s="27"/>
      <c r="AQF2381" s="27"/>
      <c r="AQG2381" s="27"/>
      <c r="AQH2381" s="27"/>
      <c r="AQI2381" s="27"/>
      <c r="AQJ2381" s="27"/>
      <c r="AQK2381" s="27"/>
      <c r="AQL2381" s="27"/>
      <c r="AQM2381" s="27"/>
      <c r="AQN2381" s="27"/>
      <c r="AQO2381" s="27"/>
      <c r="AQP2381" s="27"/>
      <c r="AQQ2381" s="27"/>
      <c r="AQR2381" s="27"/>
      <c r="AQS2381" s="27"/>
      <c r="AQT2381" s="27"/>
      <c r="AQU2381" s="27"/>
      <c r="AQV2381" s="27"/>
      <c r="AQW2381" s="27"/>
      <c r="AQX2381" s="27"/>
      <c r="AQY2381" s="27"/>
      <c r="AQZ2381" s="27"/>
      <c r="ARA2381" s="27"/>
      <c r="ARB2381" s="27"/>
      <c r="ARC2381" s="27"/>
      <c r="ARD2381" s="27"/>
      <c r="ARE2381" s="27"/>
      <c r="ARF2381" s="27"/>
      <c r="ARG2381" s="27"/>
      <c r="ARH2381" s="27"/>
      <c r="ARI2381" s="27"/>
      <c r="ARJ2381" s="27"/>
      <c r="ARK2381" s="27"/>
      <c r="ARL2381" s="27"/>
      <c r="ARM2381" s="27"/>
      <c r="ARN2381" s="27"/>
      <c r="ARO2381" s="27"/>
      <c r="ARP2381" s="27"/>
      <c r="ARQ2381" s="27"/>
      <c r="ARR2381" s="27"/>
      <c r="ARS2381" s="27"/>
      <c r="ART2381" s="27"/>
      <c r="ARU2381" s="27"/>
      <c r="ARV2381" s="27"/>
      <c r="ARW2381" s="27"/>
      <c r="ARX2381" s="27"/>
      <c r="ARY2381" s="27"/>
      <c r="ARZ2381" s="27"/>
      <c r="ASA2381" s="27"/>
      <c r="ASB2381" s="27"/>
      <c r="ASC2381" s="27"/>
      <c r="ASD2381" s="27"/>
      <c r="ASE2381" s="27"/>
      <c r="ASF2381" s="27"/>
      <c r="ASG2381" s="27"/>
      <c r="ASH2381" s="27"/>
      <c r="ASI2381" s="27"/>
      <c r="ASJ2381" s="27"/>
      <c r="ASK2381" s="27"/>
      <c r="ASL2381" s="27"/>
      <c r="ASM2381" s="27"/>
      <c r="ASN2381" s="27"/>
      <c r="ASO2381" s="27"/>
      <c r="ASP2381" s="27"/>
      <c r="ASQ2381" s="27"/>
      <c r="ASR2381" s="27"/>
      <c r="ASS2381" s="27"/>
      <c r="AST2381" s="27"/>
      <c r="ASU2381" s="27"/>
      <c r="ASV2381" s="27"/>
      <c r="ASW2381" s="27"/>
      <c r="ASX2381" s="27"/>
      <c r="ASY2381" s="27"/>
      <c r="ASZ2381" s="27"/>
      <c r="ATA2381" s="27"/>
      <c r="ATB2381" s="27"/>
      <c r="ATC2381" s="27"/>
      <c r="ATD2381" s="27"/>
      <c r="ATE2381" s="27"/>
      <c r="ATF2381" s="27"/>
      <c r="ATG2381" s="27"/>
      <c r="ATH2381" s="27"/>
      <c r="ATI2381" s="27"/>
      <c r="ATJ2381" s="27"/>
      <c r="ATK2381" s="27"/>
      <c r="ATL2381" s="27"/>
      <c r="ATM2381" s="27"/>
      <c r="ATN2381" s="27"/>
      <c r="ATO2381" s="27"/>
      <c r="ATP2381" s="27"/>
      <c r="ATQ2381" s="27"/>
      <c r="ATR2381" s="27"/>
      <c r="ATS2381" s="27"/>
      <c r="ATT2381" s="27"/>
      <c r="ATU2381" s="27"/>
      <c r="ATV2381" s="27"/>
      <c r="ATW2381" s="27"/>
      <c r="ATX2381" s="27"/>
      <c r="ATY2381" s="27"/>
      <c r="ATZ2381" s="27"/>
      <c r="AUA2381" s="27"/>
      <c r="AUB2381" s="27"/>
      <c r="AUC2381" s="27"/>
      <c r="AUD2381" s="27"/>
      <c r="AUE2381" s="27"/>
      <c r="AUF2381" s="27"/>
      <c r="AUG2381" s="27"/>
      <c r="AUH2381" s="27"/>
      <c r="AUI2381" s="27"/>
      <c r="AUJ2381" s="27"/>
      <c r="AUK2381" s="27"/>
      <c r="AUL2381" s="27"/>
      <c r="AUM2381" s="27"/>
      <c r="AUN2381" s="27"/>
      <c r="AUO2381" s="27"/>
      <c r="AUP2381" s="27"/>
      <c r="AUQ2381" s="27"/>
      <c r="AUR2381" s="27"/>
      <c r="AUS2381" s="27"/>
      <c r="AUT2381" s="27"/>
      <c r="AUU2381" s="27"/>
      <c r="AUV2381" s="27"/>
      <c r="AUW2381" s="27"/>
      <c r="AUX2381" s="27"/>
      <c r="AUY2381" s="27"/>
      <c r="AUZ2381" s="27"/>
      <c r="AVA2381" s="27"/>
      <c r="AVB2381" s="27"/>
      <c r="AVC2381" s="27"/>
      <c r="AVD2381" s="27"/>
      <c r="AVE2381" s="27"/>
      <c r="AVF2381" s="27"/>
      <c r="AVG2381" s="27"/>
      <c r="AVH2381" s="27"/>
      <c r="AVI2381" s="27"/>
      <c r="AVJ2381" s="27"/>
      <c r="AVK2381" s="27"/>
      <c r="AVL2381" s="27"/>
      <c r="AVM2381" s="27"/>
      <c r="AVN2381" s="27"/>
      <c r="AVO2381" s="27"/>
      <c r="AVP2381" s="27"/>
      <c r="AVQ2381" s="27"/>
      <c r="AVR2381" s="27"/>
      <c r="AVS2381" s="27"/>
      <c r="AVT2381" s="27"/>
      <c r="AVU2381" s="27"/>
      <c r="AVV2381" s="27"/>
      <c r="AVW2381" s="27"/>
      <c r="AVX2381" s="27"/>
      <c r="AVY2381" s="27"/>
      <c r="AVZ2381" s="27"/>
      <c r="AWA2381" s="27"/>
      <c r="AWB2381" s="27"/>
      <c r="AWC2381" s="27"/>
      <c r="AWD2381" s="27"/>
      <c r="AWE2381" s="27"/>
      <c r="AWF2381" s="27"/>
      <c r="AWG2381" s="27"/>
      <c r="AWH2381" s="27"/>
      <c r="AWI2381" s="27"/>
      <c r="AWJ2381" s="27"/>
      <c r="AWK2381" s="27"/>
      <c r="AWL2381" s="27"/>
      <c r="AWM2381" s="27"/>
      <c r="AWN2381" s="27"/>
      <c r="AWO2381" s="27"/>
      <c r="AWP2381" s="27"/>
      <c r="AWQ2381" s="27"/>
      <c r="AWR2381" s="27"/>
      <c r="AWS2381" s="27"/>
      <c r="AWT2381" s="27"/>
      <c r="AWU2381" s="27"/>
      <c r="AWV2381" s="27"/>
      <c r="AWW2381" s="27"/>
      <c r="AWX2381" s="27"/>
      <c r="AWY2381" s="27"/>
      <c r="AWZ2381" s="27"/>
      <c r="AXA2381" s="27"/>
      <c r="AXB2381" s="27"/>
      <c r="AXC2381" s="27"/>
      <c r="AXD2381" s="27"/>
      <c r="AXE2381" s="27"/>
      <c r="AXF2381" s="27"/>
      <c r="AXG2381" s="27"/>
      <c r="AXH2381" s="27"/>
      <c r="AXI2381" s="27"/>
      <c r="AXJ2381" s="27"/>
      <c r="AXK2381" s="27"/>
      <c r="AXL2381" s="27"/>
      <c r="AXM2381" s="27"/>
      <c r="AXN2381" s="27"/>
      <c r="AXO2381" s="27"/>
      <c r="AXP2381" s="27"/>
      <c r="AXQ2381" s="27"/>
      <c r="AXR2381" s="27"/>
      <c r="AXS2381" s="27"/>
      <c r="AXT2381" s="27"/>
      <c r="AXU2381" s="27"/>
      <c r="AXV2381" s="27"/>
      <c r="AXW2381" s="27"/>
      <c r="AXX2381" s="27"/>
      <c r="AXY2381" s="27"/>
      <c r="AXZ2381" s="27"/>
      <c r="AYA2381" s="27"/>
      <c r="AYB2381" s="27"/>
      <c r="AYC2381" s="27"/>
      <c r="AYD2381" s="27"/>
      <c r="AYE2381" s="27"/>
      <c r="AYF2381" s="27"/>
      <c r="AYG2381" s="27"/>
      <c r="AYH2381" s="27"/>
      <c r="AYI2381" s="27"/>
      <c r="AYJ2381" s="27"/>
      <c r="AYK2381" s="27"/>
      <c r="AYL2381" s="27"/>
      <c r="AYM2381" s="27"/>
      <c r="AYN2381" s="27"/>
      <c r="AYO2381" s="27"/>
      <c r="AYP2381" s="27"/>
      <c r="AYQ2381" s="27"/>
      <c r="AYR2381" s="27"/>
      <c r="AYS2381" s="27"/>
      <c r="AYT2381" s="27"/>
      <c r="AYU2381" s="27"/>
      <c r="AYV2381" s="27"/>
      <c r="AYW2381" s="27"/>
      <c r="AYX2381" s="27"/>
      <c r="AYY2381" s="27"/>
      <c r="AYZ2381" s="27"/>
      <c r="AZA2381" s="27"/>
      <c r="AZB2381" s="27"/>
      <c r="AZC2381" s="27"/>
      <c r="AZD2381" s="27"/>
      <c r="AZE2381" s="27"/>
      <c r="AZF2381" s="27"/>
      <c r="AZG2381" s="27"/>
      <c r="AZH2381" s="27"/>
      <c r="AZI2381" s="27"/>
      <c r="AZJ2381" s="27"/>
      <c r="AZK2381" s="27"/>
      <c r="AZL2381" s="27"/>
      <c r="AZM2381" s="27"/>
      <c r="AZN2381" s="27"/>
      <c r="AZO2381" s="27"/>
      <c r="AZP2381" s="27"/>
      <c r="AZQ2381" s="27"/>
      <c r="AZR2381" s="27"/>
      <c r="AZS2381" s="27"/>
      <c r="AZT2381" s="27"/>
      <c r="AZU2381" s="27"/>
      <c r="AZV2381" s="27"/>
      <c r="AZW2381" s="27"/>
      <c r="AZX2381" s="27"/>
      <c r="AZY2381" s="27"/>
      <c r="AZZ2381" s="27"/>
      <c r="BAA2381" s="27"/>
      <c r="BAB2381" s="27"/>
      <c r="BAC2381" s="27"/>
      <c r="BAD2381" s="27"/>
      <c r="BAE2381" s="27"/>
      <c r="BAF2381" s="27"/>
      <c r="BAG2381" s="27"/>
      <c r="BAH2381" s="27"/>
      <c r="BAI2381" s="27"/>
      <c r="BAJ2381" s="27"/>
      <c r="BAK2381" s="27"/>
      <c r="BAL2381" s="27"/>
      <c r="BAM2381" s="27"/>
      <c r="BAN2381" s="27"/>
      <c r="BAO2381" s="27"/>
      <c r="BAP2381" s="27"/>
      <c r="BAQ2381" s="27"/>
      <c r="BAR2381" s="27"/>
      <c r="BAS2381" s="27"/>
      <c r="BAT2381" s="27"/>
      <c r="BAU2381" s="27"/>
      <c r="BAV2381" s="27"/>
      <c r="BAW2381" s="27"/>
      <c r="BAX2381" s="27"/>
      <c r="BAY2381" s="27"/>
      <c r="BAZ2381" s="27"/>
      <c r="BBA2381" s="27"/>
      <c r="BBB2381" s="27"/>
      <c r="BBC2381" s="27"/>
      <c r="BBD2381" s="27"/>
      <c r="BBE2381" s="27"/>
      <c r="BBF2381" s="27"/>
      <c r="BBG2381" s="27"/>
      <c r="BBH2381" s="27"/>
      <c r="BBI2381" s="27"/>
      <c r="BBJ2381" s="27"/>
      <c r="BBK2381" s="27"/>
      <c r="BBL2381" s="27"/>
      <c r="BBM2381" s="27"/>
      <c r="BBN2381" s="27"/>
      <c r="BBO2381" s="27"/>
      <c r="BBP2381" s="27"/>
      <c r="BBQ2381" s="27"/>
      <c r="BBR2381" s="27"/>
      <c r="BBS2381" s="27"/>
      <c r="BBT2381" s="27"/>
      <c r="BBU2381" s="27"/>
      <c r="BBV2381" s="27"/>
      <c r="BBW2381" s="27"/>
      <c r="BBX2381" s="27"/>
      <c r="BBY2381" s="27"/>
      <c r="BBZ2381" s="27"/>
      <c r="BCA2381" s="27"/>
      <c r="BCB2381" s="27"/>
      <c r="BCC2381" s="27"/>
      <c r="BCD2381" s="27"/>
      <c r="BCE2381" s="27"/>
      <c r="BCF2381" s="27"/>
      <c r="BCG2381" s="27"/>
      <c r="BCH2381" s="27"/>
      <c r="BCI2381" s="27"/>
      <c r="BCJ2381" s="27"/>
      <c r="BCK2381" s="27"/>
      <c r="BCL2381" s="27"/>
      <c r="BCM2381" s="27"/>
      <c r="BCN2381" s="27"/>
      <c r="BCO2381" s="27"/>
      <c r="BCP2381" s="27"/>
      <c r="BCQ2381" s="27"/>
      <c r="BCR2381" s="27"/>
      <c r="BCS2381" s="27"/>
      <c r="BCT2381" s="27"/>
      <c r="BCU2381" s="27"/>
      <c r="BCV2381" s="27"/>
      <c r="BCW2381" s="27"/>
      <c r="BCX2381" s="27"/>
      <c r="BCY2381" s="27"/>
      <c r="BCZ2381" s="27"/>
      <c r="BDA2381" s="27"/>
      <c r="BDB2381" s="27"/>
      <c r="BDC2381" s="27"/>
      <c r="BDD2381" s="27"/>
      <c r="BDE2381" s="27"/>
      <c r="BDF2381" s="27"/>
      <c r="BDG2381" s="27"/>
      <c r="BDH2381" s="27"/>
      <c r="BDI2381" s="27"/>
      <c r="BDJ2381" s="27"/>
      <c r="BDK2381" s="27"/>
      <c r="BDL2381" s="27"/>
      <c r="BDM2381" s="27"/>
      <c r="BDN2381" s="27"/>
      <c r="BDO2381" s="27"/>
      <c r="BDP2381" s="27"/>
      <c r="BDQ2381" s="27"/>
      <c r="BDR2381" s="27"/>
      <c r="BDS2381" s="27"/>
      <c r="BDT2381" s="27"/>
      <c r="BDU2381" s="27"/>
      <c r="BDV2381" s="27"/>
      <c r="BDW2381" s="27"/>
      <c r="BDX2381" s="27"/>
      <c r="BDY2381" s="27"/>
      <c r="BDZ2381" s="27"/>
      <c r="BEA2381" s="27"/>
      <c r="BEB2381" s="27"/>
      <c r="BEC2381" s="27"/>
      <c r="BED2381" s="27"/>
      <c r="BEE2381" s="27"/>
      <c r="BEF2381" s="27"/>
      <c r="BEG2381" s="27"/>
      <c r="BEH2381" s="27"/>
      <c r="BEI2381" s="27"/>
      <c r="BEJ2381" s="27"/>
      <c r="BEK2381" s="27"/>
      <c r="BEL2381" s="27"/>
      <c r="BEM2381" s="27"/>
      <c r="BEN2381" s="27"/>
      <c r="BEO2381" s="27"/>
      <c r="BEP2381" s="27"/>
      <c r="BEQ2381" s="27"/>
      <c r="BER2381" s="27"/>
      <c r="BES2381" s="27"/>
      <c r="BET2381" s="27"/>
      <c r="BEU2381" s="27"/>
      <c r="BEV2381" s="27"/>
      <c r="BEW2381" s="27"/>
      <c r="BEX2381" s="27"/>
      <c r="BEY2381" s="27"/>
      <c r="BEZ2381" s="27"/>
      <c r="BFA2381" s="27"/>
      <c r="BFB2381" s="27"/>
      <c r="BFC2381" s="27"/>
      <c r="BFD2381" s="27"/>
      <c r="BFE2381" s="27"/>
      <c r="BFF2381" s="27"/>
      <c r="BFG2381" s="27"/>
      <c r="BFH2381" s="27"/>
      <c r="BFI2381" s="27"/>
      <c r="BFJ2381" s="27"/>
      <c r="BFK2381" s="27"/>
      <c r="BFL2381" s="27"/>
      <c r="BFM2381" s="27"/>
      <c r="BFN2381" s="27"/>
      <c r="BFO2381" s="27"/>
      <c r="BFP2381" s="27"/>
      <c r="BFQ2381" s="27"/>
      <c r="BFR2381" s="27"/>
      <c r="BFS2381" s="27"/>
      <c r="BFT2381" s="27"/>
      <c r="BFU2381" s="27"/>
      <c r="BFV2381" s="27"/>
      <c r="BFW2381" s="27"/>
      <c r="BFX2381" s="27"/>
      <c r="BFY2381" s="27"/>
      <c r="BFZ2381" s="27"/>
      <c r="BGA2381" s="27"/>
      <c r="BGB2381" s="27"/>
      <c r="BGC2381" s="27"/>
      <c r="BGD2381" s="27"/>
      <c r="BGE2381" s="27"/>
      <c r="BGF2381" s="27"/>
      <c r="BGG2381" s="27"/>
      <c r="BGH2381" s="27"/>
      <c r="BGI2381" s="27"/>
      <c r="BGJ2381" s="27"/>
      <c r="BGK2381" s="27"/>
      <c r="BGL2381" s="27"/>
      <c r="BGM2381" s="27"/>
      <c r="BGN2381" s="27"/>
      <c r="BGO2381" s="27"/>
      <c r="BGP2381" s="27"/>
      <c r="BGQ2381" s="27"/>
      <c r="BGR2381" s="27"/>
      <c r="BGS2381" s="27"/>
      <c r="BGT2381" s="27"/>
      <c r="BGU2381" s="27"/>
      <c r="BGV2381" s="27"/>
      <c r="BGW2381" s="27"/>
      <c r="BGX2381" s="27"/>
      <c r="BGY2381" s="27"/>
      <c r="BGZ2381" s="27"/>
      <c r="BHA2381" s="27"/>
      <c r="BHB2381" s="27"/>
      <c r="BHC2381" s="27"/>
      <c r="BHD2381" s="27"/>
      <c r="BHE2381" s="27"/>
      <c r="BHF2381" s="27"/>
      <c r="BHG2381" s="27"/>
      <c r="BHH2381" s="27"/>
      <c r="BHI2381" s="27"/>
      <c r="BHJ2381" s="27"/>
      <c r="BHK2381" s="27"/>
      <c r="BHL2381" s="27"/>
      <c r="BHM2381" s="27"/>
      <c r="BHN2381" s="27"/>
      <c r="BHO2381" s="27"/>
      <c r="BHP2381" s="27"/>
      <c r="BHQ2381" s="27"/>
      <c r="BHR2381" s="27"/>
      <c r="BHS2381" s="27"/>
      <c r="BHT2381" s="27"/>
      <c r="BHU2381" s="27"/>
      <c r="BHV2381" s="27"/>
      <c r="BHW2381" s="27"/>
      <c r="BHX2381" s="27"/>
      <c r="BHY2381" s="27"/>
      <c r="BHZ2381" s="27"/>
      <c r="BIA2381" s="27"/>
      <c r="BIB2381" s="27"/>
      <c r="BIC2381" s="27"/>
      <c r="BID2381" s="27"/>
      <c r="BIE2381" s="27"/>
      <c r="BIF2381" s="27"/>
      <c r="BIG2381" s="27"/>
      <c r="BIH2381" s="27"/>
      <c r="BII2381" s="27"/>
      <c r="BIJ2381" s="27"/>
      <c r="BIK2381" s="27"/>
      <c r="BIL2381" s="27"/>
      <c r="BIM2381" s="27"/>
      <c r="BIN2381" s="27"/>
      <c r="BIO2381" s="27"/>
      <c r="BIP2381" s="27"/>
      <c r="BIQ2381" s="27"/>
      <c r="BIR2381" s="27"/>
      <c r="BIS2381" s="27"/>
      <c r="BIT2381" s="27"/>
      <c r="BIU2381" s="27"/>
      <c r="BIV2381" s="27"/>
      <c r="BIW2381" s="27"/>
      <c r="BIX2381" s="27"/>
      <c r="BIY2381" s="27"/>
      <c r="BIZ2381" s="27"/>
      <c r="BJA2381" s="27"/>
      <c r="BJB2381" s="27"/>
      <c r="BJC2381" s="27"/>
      <c r="BJD2381" s="27"/>
      <c r="BJE2381" s="27"/>
      <c r="BJF2381" s="27"/>
      <c r="BJG2381" s="27"/>
      <c r="BJH2381" s="27"/>
      <c r="BJI2381" s="27"/>
      <c r="BJJ2381" s="27"/>
      <c r="BJK2381" s="27"/>
      <c r="BJL2381" s="27"/>
      <c r="BJM2381" s="27"/>
      <c r="BJN2381" s="27"/>
      <c r="BJO2381" s="27"/>
      <c r="BJP2381" s="27"/>
      <c r="BJQ2381" s="27"/>
      <c r="BJR2381" s="27"/>
      <c r="BJS2381" s="27"/>
      <c r="BJT2381" s="27"/>
      <c r="BJU2381" s="27"/>
      <c r="BJV2381" s="27"/>
      <c r="BJW2381" s="27"/>
      <c r="BJX2381" s="27"/>
      <c r="BJY2381" s="27"/>
      <c r="BJZ2381" s="27"/>
      <c r="BKA2381" s="27"/>
      <c r="BKB2381" s="27"/>
      <c r="BKC2381" s="27"/>
      <c r="BKD2381" s="27"/>
      <c r="BKE2381" s="27"/>
      <c r="BKF2381" s="27"/>
      <c r="BKG2381" s="27"/>
      <c r="BKH2381" s="27"/>
      <c r="BKI2381" s="27"/>
      <c r="BKJ2381" s="27"/>
      <c r="BKK2381" s="27"/>
      <c r="BKL2381" s="27"/>
      <c r="BKM2381" s="27"/>
      <c r="BKN2381" s="27"/>
      <c r="BKO2381" s="27"/>
      <c r="BKP2381" s="27"/>
      <c r="BKQ2381" s="27"/>
      <c r="BKR2381" s="27"/>
      <c r="BKS2381" s="27"/>
      <c r="BKT2381" s="27"/>
      <c r="BKU2381" s="27"/>
      <c r="BKV2381" s="27"/>
      <c r="BKW2381" s="27"/>
      <c r="BKX2381" s="27"/>
      <c r="BKY2381" s="27"/>
      <c r="BKZ2381" s="27"/>
      <c r="BLA2381" s="27"/>
      <c r="BLB2381" s="27"/>
      <c r="BLC2381" s="27"/>
      <c r="BLD2381" s="27"/>
      <c r="BLE2381" s="27"/>
      <c r="BLF2381" s="27"/>
      <c r="BLG2381" s="27"/>
      <c r="BLH2381" s="27"/>
      <c r="BLI2381" s="27"/>
      <c r="BLJ2381" s="27"/>
      <c r="BLK2381" s="27"/>
      <c r="BLL2381" s="27"/>
      <c r="BLM2381" s="27"/>
      <c r="BLN2381" s="27"/>
      <c r="BLO2381" s="27"/>
      <c r="BLP2381" s="27"/>
      <c r="BLQ2381" s="27"/>
      <c r="BLR2381" s="27"/>
      <c r="BLS2381" s="27"/>
      <c r="BLT2381" s="27"/>
      <c r="BLU2381" s="27"/>
      <c r="BLV2381" s="27"/>
      <c r="BLW2381" s="27"/>
      <c r="BLX2381" s="27"/>
      <c r="BLY2381" s="27"/>
      <c r="BLZ2381" s="27"/>
      <c r="BMA2381" s="27"/>
      <c r="BMB2381" s="27"/>
      <c r="BMC2381" s="27"/>
      <c r="BMD2381" s="27"/>
      <c r="BME2381" s="27"/>
      <c r="BMF2381" s="27"/>
      <c r="BMG2381" s="27"/>
      <c r="BMH2381" s="27"/>
      <c r="BMI2381" s="27"/>
      <c r="BMJ2381" s="27"/>
      <c r="BMK2381" s="27"/>
      <c r="BML2381" s="27"/>
      <c r="BMM2381" s="27"/>
      <c r="BMN2381" s="27"/>
      <c r="BMO2381" s="27"/>
      <c r="BMP2381" s="27"/>
      <c r="BMQ2381" s="27"/>
      <c r="BMR2381" s="27"/>
      <c r="BMS2381" s="27"/>
      <c r="BMT2381" s="27"/>
      <c r="BMU2381" s="27"/>
      <c r="BMV2381" s="27"/>
      <c r="BMW2381" s="27"/>
      <c r="BMX2381" s="27"/>
      <c r="BMY2381" s="27"/>
      <c r="BMZ2381" s="27"/>
      <c r="BNA2381" s="27"/>
      <c r="BNB2381" s="27"/>
      <c r="BNC2381" s="27"/>
      <c r="BND2381" s="27"/>
      <c r="BNE2381" s="27"/>
      <c r="BNF2381" s="27"/>
      <c r="BNG2381" s="27"/>
      <c r="BNH2381" s="27"/>
      <c r="BNI2381" s="27"/>
      <c r="BNJ2381" s="27"/>
      <c r="BNK2381" s="27"/>
      <c r="BNL2381" s="27"/>
      <c r="BNM2381" s="27"/>
      <c r="BNN2381" s="27"/>
      <c r="BNO2381" s="27"/>
      <c r="BNP2381" s="27"/>
      <c r="BNQ2381" s="27"/>
      <c r="BNR2381" s="27"/>
      <c r="BNS2381" s="27"/>
      <c r="BNT2381" s="27"/>
      <c r="BNU2381" s="27"/>
      <c r="BNV2381" s="27"/>
      <c r="BNW2381" s="27"/>
      <c r="BNX2381" s="27"/>
      <c r="BNY2381" s="27"/>
      <c r="BNZ2381" s="27"/>
      <c r="BOA2381" s="27"/>
      <c r="BOB2381" s="27"/>
      <c r="BOC2381" s="27"/>
      <c r="BOD2381" s="27"/>
      <c r="BOE2381" s="27"/>
      <c r="BOF2381" s="27"/>
      <c r="BOG2381" s="27"/>
      <c r="BOH2381" s="27"/>
      <c r="BOI2381" s="27"/>
      <c r="BOJ2381" s="27"/>
      <c r="BOK2381" s="27"/>
      <c r="BOL2381" s="27"/>
      <c r="BOM2381" s="27"/>
      <c r="BON2381" s="27"/>
      <c r="BOO2381" s="27"/>
      <c r="BOP2381" s="27"/>
      <c r="BOQ2381" s="27"/>
      <c r="BOR2381" s="27"/>
      <c r="BOS2381" s="27"/>
      <c r="BOT2381" s="27"/>
      <c r="BOU2381" s="27"/>
      <c r="BOV2381" s="27"/>
      <c r="BOW2381" s="27"/>
      <c r="BOX2381" s="27"/>
      <c r="BOY2381" s="27"/>
      <c r="BOZ2381" s="27"/>
      <c r="BPA2381" s="27"/>
      <c r="BPB2381" s="27"/>
      <c r="BPC2381" s="27"/>
      <c r="BPD2381" s="27"/>
      <c r="BPE2381" s="27"/>
      <c r="BPF2381" s="27"/>
      <c r="BPG2381" s="27"/>
      <c r="BPH2381" s="27"/>
      <c r="BPI2381" s="27"/>
      <c r="BPJ2381" s="27"/>
      <c r="BPK2381" s="27"/>
      <c r="BPL2381" s="27"/>
      <c r="BPM2381" s="27"/>
      <c r="BPN2381" s="27"/>
      <c r="BPO2381" s="27"/>
      <c r="BPP2381" s="27"/>
      <c r="BPQ2381" s="27"/>
      <c r="BPR2381" s="27"/>
      <c r="BPS2381" s="27"/>
      <c r="BPT2381" s="27"/>
      <c r="BPU2381" s="27"/>
      <c r="BPV2381" s="27"/>
      <c r="BPW2381" s="27"/>
      <c r="BPX2381" s="27"/>
      <c r="BPY2381" s="27"/>
      <c r="BPZ2381" s="27"/>
      <c r="BQA2381" s="27"/>
      <c r="BQB2381" s="27"/>
      <c r="BQC2381" s="27"/>
      <c r="BQD2381" s="27"/>
      <c r="BQE2381" s="27"/>
      <c r="BQF2381" s="27"/>
      <c r="BQG2381" s="27"/>
      <c r="BQH2381" s="27"/>
      <c r="BQI2381" s="27"/>
      <c r="BQJ2381" s="27"/>
      <c r="BQK2381" s="27"/>
      <c r="BQL2381" s="27"/>
      <c r="BQM2381" s="27"/>
      <c r="BQN2381" s="27"/>
      <c r="BQO2381" s="27"/>
      <c r="BQP2381" s="27"/>
      <c r="BQQ2381" s="27"/>
      <c r="BQR2381" s="27"/>
      <c r="BQS2381" s="27"/>
      <c r="BQT2381" s="27"/>
      <c r="BQU2381" s="27"/>
      <c r="BQV2381" s="27"/>
      <c r="BQW2381" s="27"/>
      <c r="BQX2381" s="27"/>
      <c r="BQY2381" s="27"/>
      <c r="BQZ2381" s="27"/>
      <c r="BRA2381" s="27"/>
      <c r="BRB2381" s="27"/>
      <c r="BRC2381" s="27"/>
      <c r="BRD2381" s="27"/>
      <c r="BRE2381" s="27"/>
      <c r="BRF2381" s="27"/>
      <c r="BRG2381" s="27"/>
      <c r="BRH2381" s="27"/>
      <c r="BRI2381" s="27"/>
      <c r="BRJ2381" s="27"/>
      <c r="BRK2381" s="27"/>
      <c r="BRL2381" s="27"/>
      <c r="BRM2381" s="27"/>
      <c r="BRN2381" s="27"/>
      <c r="BRO2381" s="27"/>
      <c r="BRP2381" s="27"/>
      <c r="BRQ2381" s="27"/>
      <c r="BRR2381" s="27"/>
      <c r="BRS2381" s="27"/>
      <c r="BRT2381" s="27"/>
      <c r="BRU2381" s="27"/>
      <c r="BRV2381" s="27"/>
      <c r="BRW2381" s="27"/>
      <c r="BRX2381" s="27"/>
      <c r="BRY2381" s="27"/>
      <c r="BRZ2381" s="27"/>
      <c r="BSA2381" s="27"/>
      <c r="BSB2381" s="27"/>
      <c r="BSC2381" s="27"/>
      <c r="BSD2381" s="27"/>
      <c r="BSE2381" s="27"/>
      <c r="BSF2381" s="27"/>
      <c r="BSG2381" s="27"/>
      <c r="BSH2381" s="27"/>
      <c r="BSI2381" s="27"/>
      <c r="BSJ2381" s="27"/>
      <c r="BSK2381" s="27"/>
      <c r="BSL2381" s="27"/>
      <c r="BSM2381" s="27"/>
      <c r="BSN2381" s="27"/>
      <c r="BSO2381" s="27"/>
      <c r="BSP2381" s="27"/>
      <c r="BSQ2381" s="27"/>
      <c r="BSR2381" s="27"/>
      <c r="BSS2381" s="27"/>
      <c r="BST2381" s="27"/>
      <c r="BSU2381" s="27"/>
      <c r="BSV2381" s="27"/>
      <c r="BSW2381" s="27"/>
      <c r="BSX2381" s="27"/>
      <c r="BSY2381" s="27"/>
      <c r="BSZ2381" s="27"/>
      <c r="BTA2381" s="27"/>
      <c r="BTB2381" s="27"/>
      <c r="BTC2381" s="27"/>
      <c r="BTD2381" s="27"/>
      <c r="BTE2381" s="27"/>
      <c r="BTF2381" s="27"/>
      <c r="BTG2381" s="27"/>
      <c r="BTH2381" s="27"/>
      <c r="BTI2381" s="27"/>
      <c r="BTJ2381" s="27"/>
      <c r="BTK2381" s="27"/>
      <c r="BTL2381" s="27"/>
      <c r="BTM2381" s="27"/>
      <c r="BTN2381" s="27"/>
      <c r="BTO2381" s="27"/>
      <c r="BTP2381" s="27"/>
      <c r="BTQ2381" s="27"/>
      <c r="BTR2381" s="27"/>
      <c r="BTS2381" s="27"/>
      <c r="BTT2381" s="27"/>
      <c r="BTU2381" s="27"/>
      <c r="BTV2381" s="27"/>
      <c r="BTW2381" s="27"/>
      <c r="BTX2381" s="27"/>
      <c r="BTY2381" s="27"/>
      <c r="BTZ2381" s="27"/>
      <c r="BUA2381" s="27"/>
      <c r="BUB2381" s="27"/>
      <c r="BUC2381" s="27"/>
      <c r="BUD2381" s="27"/>
      <c r="BUE2381" s="27"/>
      <c r="BUF2381" s="27"/>
      <c r="BUG2381" s="27"/>
      <c r="BUH2381" s="27"/>
      <c r="BUI2381" s="27"/>
      <c r="BUJ2381" s="27"/>
      <c r="BUK2381" s="27"/>
      <c r="BUL2381" s="27"/>
      <c r="BUM2381" s="27"/>
      <c r="BUN2381" s="27"/>
      <c r="BUO2381" s="27"/>
      <c r="BUP2381" s="27"/>
      <c r="BUQ2381" s="27"/>
      <c r="BUR2381" s="27"/>
      <c r="BUS2381" s="27"/>
      <c r="BUT2381" s="27"/>
      <c r="BUU2381" s="27"/>
      <c r="BUV2381" s="27"/>
      <c r="BUW2381" s="27"/>
      <c r="BUX2381" s="27"/>
      <c r="BUY2381" s="27"/>
      <c r="BUZ2381" s="27"/>
      <c r="BVA2381" s="27"/>
      <c r="BVB2381" s="27"/>
      <c r="BVC2381" s="27"/>
      <c r="BVD2381" s="27"/>
      <c r="BVE2381" s="27"/>
      <c r="BVF2381" s="27"/>
      <c r="BVG2381" s="27"/>
      <c r="BVH2381" s="27"/>
      <c r="BVI2381" s="27"/>
      <c r="BVJ2381" s="27"/>
      <c r="BVK2381" s="27"/>
      <c r="BVL2381" s="27"/>
      <c r="BVM2381" s="27"/>
      <c r="BVN2381" s="27"/>
      <c r="BVO2381" s="27"/>
      <c r="BVP2381" s="27"/>
      <c r="BVQ2381" s="27"/>
      <c r="BVR2381" s="27"/>
      <c r="BVS2381" s="27"/>
      <c r="BVT2381" s="27"/>
      <c r="BVU2381" s="27"/>
      <c r="BVV2381" s="27"/>
      <c r="BVW2381" s="27"/>
      <c r="BVX2381" s="27"/>
      <c r="BVY2381" s="27"/>
      <c r="BVZ2381" s="27"/>
      <c r="BWA2381" s="27"/>
      <c r="BWB2381" s="27"/>
      <c r="BWC2381" s="27"/>
      <c r="BWD2381" s="27"/>
      <c r="BWE2381" s="27"/>
      <c r="BWF2381" s="27"/>
      <c r="BWG2381" s="27"/>
      <c r="BWH2381" s="27"/>
      <c r="BWI2381" s="27"/>
      <c r="BWJ2381" s="27"/>
      <c r="BWK2381" s="27"/>
      <c r="BWL2381" s="27"/>
      <c r="BWM2381" s="27"/>
      <c r="BWN2381" s="27"/>
      <c r="BWO2381" s="27"/>
      <c r="BWP2381" s="27"/>
      <c r="BWQ2381" s="27"/>
      <c r="BWR2381" s="27"/>
      <c r="BWS2381" s="27"/>
      <c r="BWT2381" s="27"/>
      <c r="BWU2381" s="27"/>
      <c r="BWV2381" s="27"/>
      <c r="BWW2381" s="27"/>
      <c r="BWX2381" s="27"/>
      <c r="BWY2381" s="27"/>
      <c r="BWZ2381" s="27"/>
      <c r="BXA2381" s="27"/>
      <c r="BXB2381" s="27"/>
      <c r="BXC2381" s="27"/>
      <c r="BXD2381" s="27"/>
      <c r="BXE2381" s="27"/>
      <c r="BXF2381" s="27"/>
      <c r="BXG2381" s="27"/>
      <c r="BXH2381" s="27"/>
      <c r="BXI2381" s="27"/>
      <c r="BXJ2381" s="27"/>
      <c r="BXK2381" s="27"/>
      <c r="BXL2381" s="27"/>
      <c r="BXM2381" s="27"/>
      <c r="BXN2381" s="27"/>
      <c r="BXO2381" s="27"/>
      <c r="BXP2381" s="27"/>
      <c r="BXQ2381" s="27"/>
      <c r="BXR2381" s="27"/>
      <c r="BXS2381" s="27"/>
      <c r="BXT2381" s="27"/>
      <c r="BXU2381" s="27"/>
      <c r="BXV2381" s="27"/>
      <c r="BXW2381" s="27"/>
      <c r="BXX2381" s="27"/>
      <c r="BXY2381" s="27"/>
      <c r="BXZ2381" s="27"/>
      <c r="BYA2381" s="27"/>
      <c r="BYB2381" s="27"/>
      <c r="BYC2381" s="27"/>
      <c r="BYD2381" s="27"/>
      <c r="BYE2381" s="27"/>
      <c r="BYF2381" s="27"/>
      <c r="BYG2381" s="27"/>
      <c r="BYH2381" s="27"/>
      <c r="BYI2381" s="27"/>
      <c r="BYJ2381" s="27"/>
      <c r="BYK2381" s="27"/>
      <c r="BYL2381" s="27"/>
      <c r="BYM2381" s="27"/>
      <c r="BYN2381" s="27"/>
      <c r="BYO2381" s="27"/>
      <c r="BYP2381" s="27"/>
      <c r="BYQ2381" s="27"/>
      <c r="BYR2381" s="27"/>
      <c r="BYS2381" s="27"/>
      <c r="BYT2381" s="27"/>
      <c r="BYU2381" s="27"/>
      <c r="BYV2381" s="27"/>
      <c r="BYW2381" s="27"/>
      <c r="BYX2381" s="27"/>
      <c r="BYY2381" s="27"/>
      <c r="BYZ2381" s="27"/>
      <c r="BZA2381" s="27"/>
      <c r="BZB2381" s="27"/>
      <c r="BZC2381" s="27"/>
      <c r="BZD2381" s="27"/>
      <c r="BZE2381" s="27"/>
      <c r="BZF2381" s="27"/>
      <c r="BZG2381" s="27"/>
      <c r="BZH2381" s="27"/>
      <c r="BZI2381" s="27"/>
      <c r="BZJ2381" s="27"/>
      <c r="BZK2381" s="27"/>
      <c r="BZL2381" s="27"/>
      <c r="BZM2381" s="27"/>
      <c r="BZN2381" s="27"/>
      <c r="BZO2381" s="27"/>
      <c r="BZP2381" s="27"/>
      <c r="BZQ2381" s="27"/>
      <c r="BZR2381" s="27"/>
      <c r="BZS2381" s="27"/>
      <c r="BZT2381" s="27"/>
      <c r="BZU2381" s="27"/>
      <c r="BZV2381" s="27"/>
      <c r="BZW2381" s="27"/>
      <c r="BZX2381" s="27"/>
      <c r="BZY2381" s="27"/>
      <c r="BZZ2381" s="27"/>
      <c r="CAA2381" s="27"/>
      <c r="CAB2381" s="27"/>
      <c r="CAC2381" s="27"/>
      <c r="CAD2381" s="27"/>
      <c r="CAE2381" s="27"/>
      <c r="CAF2381" s="27"/>
      <c r="CAG2381" s="27"/>
      <c r="CAH2381" s="27"/>
      <c r="CAI2381" s="27"/>
      <c r="CAJ2381" s="27"/>
      <c r="CAK2381" s="27"/>
      <c r="CAL2381" s="27"/>
      <c r="CAM2381" s="27"/>
      <c r="CAN2381" s="27"/>
      <c r="CAO2381" s="27"/>
      <c r="CAP2381" s="27"/>
      <c r="CAQ2381" s="27"/>
      <c r="CAR2381" s="27"/>
      <c r="CAS2381" s="27"/>
      <c r="CAT2381" s="27"/>
      <c r="CAU2381" s="27"/>
      <c r="CAV2381" s="27"/>
      <c r="CAW2381" s="27"/>
      <c r="CAX2381" s="27"/>
      <c r="CAY2381" s="27"/>
      <c r="CAZ2381" s="27"/>
      <c r="CBA2381" s="27"/>
      <c r="CBB2381" s="27"/>
      <c r="CBC2381" s="27"/>
      <c r="CBD2381" s="27"/>
      <c r="CBE2381" s="27"/>
      <c r="CBF2381" s="27"/>
      <c r="CBG2381" s="27"/>
      <c r="CBH2381" s="27"/>
      <c r="CBI2381" s="27"/>
      <c r="CBJ2381" s="27"/>
      <c r="CBK2381" s="27"/>
      <c r="CBL2381" s="27"/>
      <c r="CBM2381" s="27"/>
      <c r="CBN2381" s="27"/>
      <c r="CBO2381" s="27"/>
      <c r="CBP2381" s="27"/>
      <c r="CBQ2381" s="27"/>
      <c r="CBR2381" s="27"/>
      <c r="CBS2381" s="27"/>
      <c r="CBT2381" s="27"/>
      <c r="CBU2381" s="27"/>
      <c r="CBV2381" s="27"/>
      <c r="CBW2381" s="27"/>
      <c r="CBX2381" s="27"/>
      <c r="CBY2381" s="27"/>
      <c r="CBZ2381" s="27"/>
      <c r="CCA2381" s="27"/>
      <c r="CCB2381" s="27"/>
      <c r="CCC2381" s="27"/>
      <c r="CCD2381" s="27"/>
      <c r="CCE2381" s="27"/>
      <c r="CCF2381" s="27"/>
      <c r="CCG2381" s="27"/>
      <c r="CCH2381" s="27"/>
      <c r="CCI2381" s="27"/>
      <c r="CCJ2381" s="27"/>
      <c r="CCK2381" s="27"/>
      <c r="CCL2381" s="27"/>
      <c r="CCM2381" s="27"/>
      <c r="CCN2381" s="27"/>
      <c r="CCO2381" s="27"/>
      <c r="CCP2381" s="27"/>
      <c r="CCQ2381" s="27"/>
      <c r="CCR2381" s="27"/>
      <c r="CCS2381" s="27"/>
      <c r="CCT2381" s="27"/>
      <c r="CCU2381" s="27"/>
      <c r="CCV2381" s="27"/>
      <c r="CCW2381" s="27"/>
      <c r="CCX2381" s="27"/>
      <c r="CCY2381" s="27"/>
      <c r="CCZ2381" s="27"/>
      <c r="CDA2381" s="27"/>
      <c r="CDB2381" s="27"/>
      <c r="CDC2381" s="27"/>
      <c r="CDD2381" s="27"/>
      <c r="CDE2381" s="27"/>
      <c r="CDF2381" s="27"/>
      <c r="CDG2381" s="27"/>
      <c r="CDH2381" s="27"/>
      <c r="CDI2381" s="27"/>
      <c r="CDJ2381" s="27"/>
      <c r="CDK2381" s="27"/>
      <c r="CDL2381" s="27"/>
      <c r="CDM2381" s="27"/>
      <c r="CDN2381" s="27"/>
      <c r="CDO2381" s="27"/>
      <c r="CDP2381" s="27"/>
      <c r="CDQ2381" s="27"/>
      <c r="CDR2381" s="27"/>
      <c r="CDS2381" s="27"/>
      <c r="CDT2381" s="27"/>
      <c r="CDU2381" s="27"/>
      <c r="CDV2381" s="27"/>
      <c r="CDW2381" s="27"/>
      <c r="CDX2381" s="27"/>
      <c r="CDY2381" s="27"/>
      <c r="CDZ2381" s="27"/>
      <c r="CEA2381" s="27"/>
      <c r="CEB2381" s="27"/>
      <c r="CEC2381" s="27"/>
      <c r="CED2381" s="27"/>
      <c r="CEE2381" s="27"/>
      <c r="CEF2381" s="27"/>
      <c r="CEG2381" s="27"/>
      <c r="CEH2381" s="27"/>
      <c r="CEI2381" s="27"/>
      <c r="CEJ2381" s="27"/>
      <c r="CEK2381" s="27"/>
      <c r="CEL2381" s="27"/>
      <c r="CEM2381" s="27"/>
      <c r="CEN2381" s="27"/>
      <c r="CEO2381" s="27"/>
      <c r="CEP2381" s="27"/>
      <c r="CEQ2381" s="27"/>
      <c r="CER2381" s="27"/>
      <c r="CES2381" s="27"/>
      <c r="CET2381" s="27"/>
      <c r="CEU2381" s="27"/>
      <c r="CEV2381" s="27"/>
      <c r="CEW2381" s="27"/>
      <c r="CEX2381" s="27"/>
      <c r="CEY2381" s="27"/>
      <c r="CEZ2381" s="27"/>
      <c r="CFA2381" s="27"/>
      <c r="CFB2381" s="27"/>
      <c r="CFC2381" s="27"/>
      <c r="CFD2381" s="27"/>
      <c r="CFE2381" s="27"/>
      <c r="CFF2381" s="27"/>
      <c r="CFG2381" s="27"/>
      <c r="CFH2381" s="27"/>
      <c r="CFI2381" s="27"/>
      <c r="CFJ2381" s="27"/>
      <c r="CFK2381" s="27"/>
      <c r="CFL2381" s="27"/>
      <c r="CFM2381" s="27"/>
      <c r="CFN2381" s="27"/>
      <c r="CFO2381" s="27"/>
      <c r="CFP2381" s="27"/>
      <c r="CFQ2381" s="27"/>
      <c r="CFR2381" s="27"/>
      <c r="CFS2381" s="27"/>
      <c r="CFT2381" s="27"/>
      <c r="CFU2381" s="27"/>
      <c r="CFV2381" s="27"/>
      <c r="CFW2381" s="27"/>
      <c r="CFX2381" s="27"/>
      <c r="CFY2381" s="27"/>
      <c r="CFZ2381" s="27"/>
      <c r="CGA2381" s="27"/>
      <c r="CGB2381" s="27"/>
      <c r="CGC2381" s="27"/>
      <c r="CGD2381" s="27"/>
      <c r="CGE2381" s="27"/>
      <c r="CGF2381" s="27"/>
      <c r="CGG2381" s="27"/>
      <c r="CGH2381" s="27"/>
      <c r="CGI2381" s="27"/>
      <c r="CGJ2381" s="27"/>
      <c r="CGK2381" s="27"/>
      <c r="CGL2381" s="27"/>
      <c r="CGM2381" s="27"/>
      <c r="CGN2381" s="27"/>
      <c r="CGO2381" s="27"/>
      <c r="CGP2381" s="27"/>
      <c r="CGQ2381" s="27"/>
      <c r="CGR2381" s="27"/>
      <c r="CGS2381" s="27"/>
      <c r="CGT2381" s="27"/>
      <c r="CGU2381" s="27"/>
      <c r="CGV2381" s="27"/>
      <c r="CGW2381" s="27"/>
      <c r="CGX2381" s="27"/>
      <c r="CGY2381" s="27"/>
      <c r="CGZ2381" s="27"/>
      <c r="CHA2381" s="27"/>
      <c r="CHB2381" s="27"/>
      <c r="CHC2381" s="27"/>
      <c r="CHD2381" s="27"/>
      <c r="CHE2381" s="27"/>
      <c r="CHF2381" s="27"/>
      <c r="CHG2381" s="27"/>
      <c r="CHH2381" s="27"/>
      <c r="CHI2381" s="27"/>
      <c r="CHJ2381" s="27"/>
      <c r="CHK2381" s="27"/>
      <c r="CHL2381" s="27"/>
      <c r="CHM2381" s="27"/>
      <c r="CHN2381" s="27"/>
      <c r="CHO2381" s="27"/>
      <c r="CHP2381" s="27"/>
      <c r="CHQ2381" s="27"/>
      <c r="CHR2381" s="27"/>
      <c r="CHS2381" s="27"/>
      <c r="CHT2381" s="27"/>
      <c r="CHU2381" s="27"/>
      <c r="CHV2381" s="27"/>
      <c r="CHW2381" s="27"/>
      <c r="CHX2381" s="27"/>
      <c r="CHY2381" s="27"/>
      <c r="CHZ2381" s="27"/>
      <c r="CIA2381" s="27"/>
      <c r="CIB2381" s="27"/>
      <c r="CIC2381" s="27"/>
      <c r="CID2381" s="27"/>
      <c r="CIE2381" s="27"/>
      <c r="CIF2381" s="27"/>
      <c r="CIG2381" s="27"/>
      <c r="CIH2381" s="27"/>
      <c r="CII2381" s="27"/>
      <c r="CIJ2381" s="27"/>
      <c r="CIK2381" s="27"/>
      <c r="CIL2381" s="27"/>
      <c r="CIM2381" s="27"/>
      <c r="CIN2381" s="27"/>
      <c r="CIO2381" s="27"/>
      <c r="CIP2381" s="27"/>
      <c r="CIQ2381" s="27"/>
      <c r="CIR2381" s="27"/>
      <c r="CIS2381" s="27"/>
      <c r="CIT2381" s="27"/>
      <c r="CIU2381" s="27"/>
      <c r="CIV2381" s="27"/>
      <c r="CIW2381" s="27"/>
      <c r="CIX2381" s="27"/>
      <c r="CIY2381" s="27"/>
      <c r="CIZ2381" s="27"/>
      <c r="CJA2381" s="27"/>
      <c r="CJB2381" s="27"/>
      <c r="CJC2381" s="27"/>
      <c r="CJD2381" s="27"/>
      <c r="CJE2381" s="27"/>
      <c r="CJF2381" s="27"/>
      <c r="CJG2381" s="27"/>
      <c r="CJH2381" s="27"/>
      <c r="CJI2381" s="27"/>
      <c r="CJJ2381" s="27"/>
      <c r="CJK2381" s="27"/>
      <c r="CJL2381" s="27"/>
      <c r="CJM2381" s="27"/>
      <c r="CJN2381" s="27"/>
      <c r="CJO2381" s="27"/>
      <c r="CJP2381" s="27"/>
      <c r="CJQ2381" s="27"/>
      <c r="CJR2381" s="27"/>
      <c r="CJS2381" s="27"/>
      <c r="CJT2381" s="27"/>
      <c r="CJU2381" s="27"/>
      <c r="CJV2381" s="27"/>
      <c r="CJW2381" s="27"/>
      <c r="CJX2381" s="27"/>
      <c r="CJY2381" s="27"/>
      <c r="CJZ2381" s="27"/>
      <c r="CKA2381" s="27"/>
      <c r="CKB2381" s="27"/>
      <c r="CKC2381" s="27"/>
      <c r="CKD2381" s="27"/>
      <c r="CKE2381" s="27"/>
      <c r="CKF2381" s="27"/>
      <c r="CKG2381" s="27"/>
      <c r="CKH2381" s="27"/>
      <c r="CKI2381" s="27"/>
      <c r="CKJ2381" s="27"/>
      <c r="CKK2381" s="27"/>
      <c r="CKL2381" s="27"/>
      <c r="CKM2381" s="27"/>
      <c r="CKN2381" s="27"/>
      <c r="CKO2381" s="27"/>
      <c r="CKP2381" s="27"/>
      <c r="CKQ2381" s="27"/>
      <c r="CKR2381" s="27"/>
      <c r="CKS2381" s="27"/>
      <c r="CKT2381" s="27"/>
      <c r="CKU2381" s="27"/>
      <c r="CKV2381" s="27"/>
      <c r="CKW2381" s="27"/>
      <c r="CKX2381" s="27"/>
      <c r="CKY2381" s="27"/>
      <c r="CKZ2381" s="27"/>
      <c r="CLA2381" s="27"/>
      <c r="CLB2381" s="27"/>
      <c r="CLC2381" s="27"/>
      <c r="CLD2381" s="27"/>
      <c r="CLE2381" s="27"/>
      <c r="CLF2381" s="27"/>
      <c r="CLG2381" s="27"/>
      <c r="CLH2381" s="27"/>
      <c r="CLI2381" s="27"/>
      <c r="CLJ2381" s="27"/>
      <c r="CLK2381" s="27"/>
      <c r="CLL2381" s="27"/>
      <c r="CLM2381" s="27"/>
      <c r="CLN2381" s="27"/>
      <c r="CLO2381" s="27"/>
      <c r="CLP2381" s="27"/>
      <c r="CLQ2381" s="27"/>
      <c r="CLR2381" s="27"/>
      <c r="CLS2381" s="27"/>
      <c r="CLT2381" s="27"/>
      <c r="CLU2381" s="27"/>
      <c r="CLV2381" s="27"/>
      <c r="CLW2381" s="27"/>
      <c r="CLX2381" s="27"/>
      <c r="CLY2381" s="27"/>
      <c r="CLZ2381" s="27"/>
      <c r="CMA2381" s="27"/>
      <c r="CMB2381" s="27"/>
      <c r="CMC2381" s="27"/>
      <c r="CMD2381" s="27"/>
      <c r="CME2381" s="27"/>
      <c r="CMF2381" s="27"/>
      <c r="CMG2381" s="27"/>
      <c r="CMH2381" s="27"/>
      <c r="CMI2381" s="27"/>
      <c r="CMJ2381" s="27"/>
      <c r="CMK2381" s="27"/>
      <c r="CML2381" s="27"/>
      <c r="CMM2381" s="27"/>
      <c r="CMN2381" s="27"/>
      <c r="CMO2381" s="27"/>
      <c r="CMP2381" s="27"/>
      <c r="CMQ2381" s="27"/>
      <c r="CMR2381" s="27"/>
      <c r="CMS2381" s="27"/>
      <c r="CMT2381" s="27"/>
      <c r="CMU2381" s="27"/>
      <c r="CMV2381" s="27"/>
      <c r="CMW2381" s="27"/>
      <c r="CMX2381" s="27"/>
      <c r="CMY2381" s="27"/>
      <c r="CMZ2381" s="27"/>
      <c r="CNA2381" s="27"/>
      <c r="CNB2381" s="27"/>
      <c r="CNC2381" s="27"/>
      <c r="CND2381" s="27"/>
      <c r="CNE2381" s="27"/>
      <c r="CNF2381" s="27"/>
      <c r="CNG2381" s="27"/>
      <c r="CNH2381" s="27"/>
      <c r="CNI2381" s="27"/>
      <c r="CNJ2381" s="27"/>
      <c r="CNK2381" s="27"/>
      <c r="CNL2381" s="27"/>
      <c r="CNM2381" s="27"/>
      <c r="CNN2381" s="27"/>
      <c r="CNO2381" s="27"/>
      <c r="CNP2381" s="27"/>
      <c r="CNQ2381" s="27"/>
      <c r="CNR2381" s="27"/>
      <c r="CNS2381" s="27"/>
      <c r="CNT2381" s="27"/>
      <c r="CNU2381" s="27"/>
      <c r="CNV2381" s="27"/>
      <c r="CNW2381" s="27"/>
      <c r="CNX2381" s="27"/>
      <c r="CNY2381" s="27"/>
      <c r="CNZ2381" s="27"/>
      <c r="COA2381" s="27"/>
      <c r="COB2381" s="27"/>
      <c r="COC2381" s="27"/>
      <c r="COD2381" s="27"/>
      <c r="COE2381" s="27"/>
      <c r="COF2381" s="27"/>
      <c r="COG2381" s="27"/>
      <c r="COH2381" s="27"/>
      <c r="COI2381" s="27"/>
      <c r="COJ2381" s="27"/>
      <c r="COK2381" s="27"/>
      <c r="COL2381" s="27"/>
      <c r="COM2381" s="27"/>
      <c r="CON2381" s="27"/>
      <c r="COO2381" s="27"/>
      <c r="COP2381" s="27"/>
      <c r="COQ2381" s="27"/>
      <c r="COR2381" s="27"/>
      <c r="COS2381" s="27"/>
      <c r="COT2381" s="27"/>
      <c r="COU2381" s="27"/>
      <c r="COV2381" s="27"/>
      <c r="COW2381" s="27"/>
      <c r="COX2381" s="27"/>
      <c r="COY2381" s="27"/>
      <c r="COZ2381" s="27"/>
      <c r="CPA2381" s="27"/>
      <c r="CPB2381" s="27"/>
      <c r="CPC2381" s="27"/>
      <c r="CPD2381" s="27"/>
      <c r="CPE2381" s="27"/>
      <c r="CPF2381" s="27"/>
      <c r="CPG2381" s="27"/>
      <c r="CPH2381" s="27"/>
      <c r="CPI2381" s="27"/>
      <c r="CPJ2381" s="27"/>
      <c r="CPK2381" s="27"/>
      <c r="CPL2381" s="27"/>
      <c r="CPM2381" s="27"/>
      <c r="CPN2381" s="27"/>
      <c r="CPO2381" s="27"/>
      <c r="CPP2381" s="27"/>
      <c r="CPQ2381" s="27"/>
      <c r="CPR2381" s="27"/>
      <c r="CPS2381" s="27"/>
      <c r="CPT2381" s="27"/>
      <c r="CPU2381" s="27"/>
      <c r="CPV2381" s="27"/>
      <c r="CPW2381" s="27"/>
      <c r="CPX2381" s="27"/>
      <c r="CPY2381" s="27"/>
      <c r="CPZ2381" s="27"/>
      <c r="CQA2381" s="27"/>
      <c r="CQB2381" s="27"/>
      <c r="CQC2381" s="27"/>
      <c r="CQD2381" s="27"/>
      <c r="CQE2381" s="27"/>
      <c r="CQF2381" s="27"/>
      <c r="CQG2381" s="27"/>
      <c r="CQH2381" s="27"/>
      <c r="CQI2381" s="27"/>
      <c r="CQJ2381" s="27"/>
      <c r="CQK2381" s="27"/>
      <c r="CQL2381" s="27"/>
      <c r="CQM2381" s="27"/>
      <c r="CQN2381" s="27"/>
      <c r="CQO2381" s="27"/>
      <c r="CQP2381" s="27"/>
      <c r="CQQ2381" s="27"/>
      <c r="CQR2381" s="27"/>
      <c r="CQS2381" s="27"/>
      <c r="CQT2381" s="27"/>
      <c r="CQU2381" s="27"/>
      <c r="CQV2381" s="27"/>
      <c r="CQW2381" s="27"/>
      <c r="CQX2381" s="27"/>
      <c r="CQY2381" s="27"/>
      <c r="CQZ2381" s="27"/>
      <c r="CRA2381" s="27"/>
      <c r="CRB2381" s="27"/>
      <c r="CRC2381" s="27"/>
      <c r="CRD2381" s="27"/>
      <c r="CRE2381" s="27"/>
      <c r="CRF2381" s="27"/>
      <c r="CRG2381" s="27"/>
      <c r="CRH2381" s="27"/>
      <c r="CRI2381" s="27"/>
      <c r="CRJ2381" s="27"/>
      <c r="CRK2381" s="27"/>
      <c r="CRL2381" s="27"/>
      <c r="CRM2381" s="27"/>
      <c r="CRN2381" s="27"/>
      <c r="CRO2381" s="27"/>
      <c r="CRP2381" s="27"/>
      <c r="CRQ2381" s="27"/>
      <c r="CRR2381" s="27"/>
      <c r="CRS2381" s="27"/>
      <c r="CRT2381" s="27"/>
      <c r="CRU2381" s="27"/>
      <c r="CRV2381" s="27"/>
      <c r="CRW2381" s="27"/>
      <c r="CRX2381" s="27"/>
      <c r="CRY2381" s="27"/>
      <c r="CRZ2381" s="27"/>
      <c r="CSA2381" s="27"/>
      <c r="CSB2381" s="27"/>
      <c r="CSC2381" s="27"/>
      <c r="CSD2381" s="27"/>
      <c r="CSE2381" s="27"/>
      <c r="CSF2381" s="27"/>
      <c r="CSG2381" s="27"/>
      <c r="CSH2381" s="27"/>
      <c r="CSI2381" s="27"/>
      <c r="CSJ2381" s="27"/>
      <c r="CSK2381" s="27"/>
      <c r="CSL2381" s="27"/>
      <c r="CSM2381" s="27"/>
      <c r="CSN2381" s="27"/>
      <c r="CSO2381" s="27"/>
      <c r="CSP2381" s="27"/>
      <c r="CSQ2381" s="27"/>
      <c r="CSR2381" s="27"/>
      <c r="CSS2381" s="27"/>
      <c r="CST2381" s="27"/>
      <c r="CSU2381" s="27"/>
      <c r="CSV2381" s="27"/>
      <c r="CSW2381" s="27"/>
      <c r="CSX2381" s="27"/>
      <c r="CSY2381" s="27"/>
      <c r="CSZ2381" s="27"/>
      <c r="CTA2381" s="27"/>
      <c r="CTB2381" s="27"/>
      <c r="CTC2381" s="27"/>
      <c r="CTD2381" s="27"/>
      <c r="CTE2381" s="27"/>
      <c r="CTF2381" s="27"/>
      <c r="CTG2381" s="27"/>
      <c r="CTH2381" s="27"/>
      <c r="CTI2381" s="27"/>
      <c r="CTJ2381" s="27"/>
      <c r="CTK2381" s="27"/>
      <c r="CTL2381" s="27"/>
      <c r="CTM2381" s="27"/>
      <c r="CTN2381" s="27"/>
      <c r="CTO2381" s="27"/>
      <c r="CTP2381" s="27"/>
      <c r="CTQ2381" s="27"/>
      <c r="CTR2381" s="27"/>
      <c r="CTS2381" s="27"/>
      <c r="CTT2381" s="27"/>
      <c r="CTU2381" s="27"/>
      <c r="CTV2381" s="27"/>
      <c r="CTW2381" s="27"/>
      <c r="CTX2381" s="27"/>
      <c r="CTY2381" s="27"/>
      <c r="CTZ2381" s="27"/>
      <c r="CUA2381" s="27"/>
      <c r="CUB2381" s="27"/>
      <c r="CUC2381" s="27"/>
      <c r="CUD2381" s="27"/>
      <c r="CUE2381" s="27"/>
      <c r="CUF2381" s="27"/>
      <c r="CUG2381" s="27"/>
      <c r="CUH2381" s="27"/>
      <c r="CUI2381" s="27"/>
      <c r="CUJ2381" s="27"/>
      <c r="CUK2381" s="27"/>
      <c r="CUL2381" s="27"/>
      <c r="CUM2381" s="27"/>
      <c r="CUN2381" s="27"/>
      <c r="CUO2381" s="27"/>
      <c r="CUP2381" s="27"/>
      <c r="CUQ2381" s="27"/>
      <c r="CUR2381" s="27"/>
      <c r="CUS2381" s="27"/>
      <c r="CUT2381" s="27"/>
      <c r="CUU2381" s="27"/>
      <c r="CUV2381" s="27"/>
      <c r="CUW2381" s="27"/>
      <c r="CUX2381" s="27"/>
      <c r="CUY2381" s="27"/>
      <c r="CUZ2381" s="27"/>
      <c r="CVA2381" s="27"/>
      <c r="CVB2381" s="27"/>
      <c r="CVC2381" s="27"/>
      <c r="CVD2381" s="27"/>
      <c r="CVE2381" s="27"/>
      <c r="CVF2381" s="27"/>
      <c r="CVG2381" s="27"/>
      <c r="CVH2381" s="27"/>
      <c r="CVI2381" s="27"/>
      <c r="CVJ2381" s="27"/>
      <c r="CVK2381" s="27"/>
      <c r="CVL2381" s="27"/>
      <c r="CVM2381" s="27"/>
      <c r="CVN2381" s="27"/>
      <c r="CVO2381" s="27"/>
      <c r="CVP2381" s="27"/>
      <c r="CVQ2381" s="27"/>
      <c r="CVR2381" s="27"/>
      <c r="CVS2381" s="27"/>
      <c r="CVT2381" s="27"/>
      <c r="CVU2381" s="27"/>
      <c r="CVV2381" s="27"/>
      <c r="CVW2381" s="27"/>
      <c r="CVX2381" s="27"/>
      <c r="CVY2381" s="27"/>
      <c r="CVZ2381" s="27"/>
      <c r="CWA2381" s="27"/>
      <c r="CWB2381" s="27"/>
      <c r="CWC2381" s="27"/>
      <c r="CWD2381" s="27"/>
      <c r="CWE2381" s="27"/>
      <c r="CWF2381" s="27"/>
      <c r="CWG2381" s="27"/>
      <c r="CWH2381" s="27"/>
      <c r="CWI2381" s="27"/>
      <c r="CWJ2381" s="27"/>
      <c r="CWK2381" s="27"/>
      <c r="CWL2381" s="27"/>
      <c r="CWM2381" s="27"/>
      <c r="CWN2381" s="27"/>
      <c r="CWO2381" s="27"/>
      <c r="CWP2381" s="27"/>
      <c r="CWQ2381" s="27"/>
      <c r="CWR2381" s="27"/>
      <c r="CWS2381" s="27"/>
      <c r="CWT2381" s="27"/>
      <c r="CWU2381" s="27"/>
      <c r="CWV2381" s="27"/>
      <c r="CWW2381" s="27"/>
      <c r="CWX2381" s="27"/>
      <c r="CWY2381" s="27"/>
      <c r="CWZ2381" s="27"/>
      <c r="CXA2381" s="27"/>
      <c r="CXB2381" s="27"/>
      <c r="CXC2381" s="27"/>
      <c r="CXD2381" s="27"/>
      <c r="CXE2381" s="27"/>
      <c r="CXF2381" s="27"/>
      <c r="CXG2381" s="27"/>
      <c r="CXH2381" s="27"/>
      <c r="CXI2381" s="27"/>
      <c r="CXJ2381" s="27"/>
      <c r="CXK2381" s="27"/>
      <c r="CXL2381" s="27"/>
      <c r="CXM2381" s="27"/>
      <c r="CXN2381" s="27"/>
      <c r="CXO2381" s="27"/>
      <c r="CXP2381" s="27"/>
      <c r="CXQ2381" s="27"/>
      <c r="CXR2381" s="27"/>
      <c r="CXS2381" s="27"/>
      <c r="CXT2381" s="27"/>
      <c r="CXU2381" s="27"/>
      <c r="CXV2381" s="27"/>
      <c r="CXW2381" s="27"/>
      <c r="CXX2381" s="27"/>
      <c r="CXY2381" s="27"/>
      <c r="CXZ2381" s="27"/>
      <c r="CYA2381" s="27"/>
      <c r="CYB2381" s="27"/>
      <c r="CYC2381" s="27"/>
      <c r="CYD2381" s="27"/>
      <c r="CYE2381" s="27"/>
      <c r="CYF2381" s="27"/>
      <c r="CYG2381" s="27"/>
      <c r="CYH2381" s="27"/>
      <c r="CYI2381" s="27"/>
      <c r="CYJ2381" s="27"/>
      <c r="CYK2381" s="27"/>
      <c r="CYL2381" s="27"/>
      <c r="CYM2381" s="27"/>
      <c r="CYN2381" s="27"/>
      <c r="CYO2381" s="27"/>
      <c r="CYP2381" s="27"/>
      <c r="CYQ2381" s="27"/>
      <c r="CYR2381" s="27"/>
      <c r="CYS2381" s="27"/>
      <c r="CYT2381" s="27"/>
      <c r="CYU2381" s="27"/>
      <c r="CYV2381" s="27"/>
      <c r="CYW2381" s="27"/>
      <c r="CYX2381" s="27"/>
      <c r="CYY2381" s="27"/>
      <c r="CYZ2381" s="27"/>
      <c r="CZA2381" s="27"/>
      <c r="CZB2381" s="27"/>
      <c r="CZC2381" s="27"/>
      <c r="CZD2381" s="27"/>
      <c r="CZE2381" s="27"/>
      <c r="CZF2381" s="27"/>
      <c r="CZG2381" s="27"/>
      <c r="CZH2381" s="27"/>
      <c r="CZI2381" s="27"/>
      <c r="CZJ2381" s="27"/>
      <c r="CZK2381" s="27"/>
      <c r="CZL2381" s="27"/>
      <c r="CZM2381" s="27"/>
      <c r="CZN2381" s="27"/>
      <c r="CZO2381" s="27"/>
      <c r="CZP2381" s="27"/>
      <c r="CZQ2381" s="27"/>
      <c r="CZR2381" s="27"/>
      <c r="CZS2381" s="27"/>
      <c r="CZT2381" s="27"/>
      <c r="CZU2381" s="27"/>
      <c r="CZV2381" s="27"/>
      <c r="CZW2381" s="27"/>
      <c r="CZX2381" s="27"/>
      <c r="CZY2381" s="27"/>
      <c r="CZZ2381" s="27"/>
      <c r="DAA2381" s="27"/>
      <c r="DAB2381" s="27"/>
      <c r="DAC2381" s="27"/>
      <c r="DAD2381" s="27"/>
      <c r="DAE2381" s="27"/>
      <c r="DAF2381" s="27"/>
      <c r="DAG2381" s="27"/>
      <c r="DAH2381" s="27"/>
      <c r="DAI2381" s="27"/>
      <c r="DAJ2381" s="27"/>
      <c r="DAK2381" s="27"/>
      <c r="DAL2381" s="27"/>
      <c r="DAM2381" s="27"/>
      <c r="DAN2381" s="27"/>
      <c r="DAO2381" s="27"/>
      <c r="DAP2381" s="27"/>
      <c r="DAQ2381" s="27"/>
      <c r="DAR2381" s="27"/>
      <c r="DAS2381" s="27"/>
      <c r="DAT2381" s="27"/>
      <c r="DAU2381" s="27"/>
      <c r="DAV2381" s="27"/>
      <c r="DAW2381" s="27"/>
      <c r="DAX2381" s="27"/>
      <c r="DAY2381" s="27"/>
      <c r="DAZ2381" s="27"/>
      <c r="DBA2381" s="27"/>
      <c r="DBB2381" s="27"/>
      <c r="DBC2381" s="27"/>
      <c r="DBD2381" s="27"/>
      <c r="DBE2381" s="27"/>
      <c r="DBF2381" s="27"/>
      <c r="DBG2381" s="27"/>
      <c r="DBH2381" s="27"/>
      <c r="DBI2381" s="27"/>
      <c r="DBJ2381" s="27"/>
      <c r="DBK2381" s="27"/>
      <c r="DBL2381" s="27"/>
      <c r="DBM2381" s="27"/>
      <c r="DBN2381" s="27"/>
      <c r="DBO2381" s="27"/>
      <c r="DBP2381" s="27"/>
      <c r="DBQ2381" s="27"/>
      <c r="DBR2381" s="27"/>
      <c r="DBS2381" s="27"/>
      <c r="DBT2381" s="27"/>
      <c r="DBU2381" s="27"/>
      <c r="DBV2381" s="27"/>
      <c r="DBW2381" s="27"/>
      <c r="DBX2381" s="27"/>
      <c r="DBY2381" s="27"/>
      <c r="DBZ2381" s="27"/>
      <c r="DCA2381" s="27"/>
      <c r="DCB2381" s="27"/>
      <c r="DCC2381" s="27"/>
      <c r="DCD2381" s="27"/>
      <c r="DCE2381" s="27"/>
      <c r="DCF2381" s="27"/>
      <c r="DCG2381" s="27"/>
      <c r="DCH2381" s="27"/>
      <c r="DCI2381" s="27"/>
      <c r="DCJ2381" s="27"/>
      <c r="DCK2381" s="27"/>
      <c r="DCL2381" s="27"/>
      <c r="DCM2381" s="27"/>
      <c r="DCN2381" s="27"/>
      <c r="DCO2381" s="27"/>
      <c r="DCP2381" s="27"/>
      <c r="DCQ2381" s="27"/>
      <c r="DCR2381" s="27"/>
      <c r="DCS2381" s="27"/>
      <c r="DCT2381" s="27"/>
      <c r="DCU2381" s="27"/>
      <c r="DCV2381" s="27"/>
      <c r="DCW2381" s="27"/>
      <c r="DCX2381" s="27"/>
      <c r="DCY2381" s="27"/>
      <c r="DCZ2381" s="27"/>
      <c r="DDA2381" s="27"/>
      <c r="DDB2381" s="27"/>
      <c r="DDC2381" s="27"/>
      <c r="DDD2381" s="27"/>
      <c r="DDE2381" s="27"/>
      <c r="DDF2381" s="27"/>
      <c r="DDG2381" s="27"/>
      <c r="DDH2381" s="27"/>
      <c r="DDI2381" s="27"/>
      <c r="DDJ2381" s="27"/>
      <c r="DDK2381" s="27"/>
      <c r="DDL2381" s="27"/>
      <c r="DDM2381" s="27"/>
      <c r="DDN2381" s="27"/>
      <c r="DDO2381" s="27"/>
      <c r="DDP2381" s="27"/>
      <c r="DDQ2381" s="27"/>
      <c r="DDR2381" s="27"/>
      <c r="DDS2381" s="27"/>
      <c r="DDT2381" s="27"/>
      <c r="DDU2381" s="27"/>
      <c r="DDV2381" s="27"/>
      <c r="DDW2381" s="27"/>
      <c r="DDX2381" s="27"/>
      <c r="DDY2381" s="27"/>
      <c r="DDZ2381" s="27"/>
      <c r="DEA2381" s="27"/>
      <c r="DEB2381" s="27"/>
      <c r="DEC2381" s="27"/>
      <c r="DED2381" s="27"/>
      <c r="DEE2381" s="27"/>
      <c r="DEF2381" s="27"/>
      <c r="DEG2381" s="27"/>
      <c r="DEH2381" s="27"/>
      <c r="DEI2381" s="27"/>
      <c r="DEJ2381" s="27"/>
      <c r="DEK2381" s="27"/>
      <c r="DEL2381" s="27"/>
      <c r="DEM2381" s="27"/>
      <c r="DEN2381" s="27"/>
      <c r="DEO2381" s="27"/>
      <c r="DEP2381" s="27"/>
      <c r="DEQ2381" s="27"/>
      <c r="DER2381" s="27"/>
      <c r="DES2381" s="27"/>
      <c r="DET2381" s="27"/>
      <c r="DEU2381" s="27"/>
      <c r="DEV2381" s="27"/>
      <c r="DEW2381" s="27"/>
      <c r="DEX2381" s="27"/>
      <c r="DEY2381" s="27"/>
      <c r="DEZ2381" s="27"/>
      <c r="DFA2381" s="27"/>
      <c r="DFB2381" s="27"/>
      <c r="DFC2381" s="27"/>
      <c r="DFD2381" s="27"/>
      <c r="DFE2381" s="27"/>
      <c r="DFF2381" s="27"/>
      <c r="DFG2381" s="27"/>
      <c r="DFH2381" s="27"/>
      <c r="DFI2381" s="27"/>
      <c r="DFJ2381" s="27"/>
      <c r="DFK2381" s="27"/>
      <c r="DFL2381" s="27"/>
      <c r="DFM2381" s="27"/>
      <c r="DFN2381" s="27"/>
      <c r="DFO2381" s="27"/>
      <c r="DFP2381" s="27"/>
      <c r="DFQ2381" s="27"/>
      <c r="DFR2381" s="27"/>
      <c r="DFS2381" s="27"/>
      <c r="DFT2381" s="27"/>
      <c r="DFU2381" s="27"/>
      <c r="DFV2381" s="27"/>
      <c r="DFW2381" s="27"/>
      <c r="DFX2381" s="27"/>
      <c r="DFY2381" s="27"/>
      <c r="DFZ2381" s="27"/>
      <c r="DGA2381" s="27"/>
      <c r="DGB2381" s="27"/>
      <c r="DGC2381" s="27"/>
      <c r="DGD2381" s="27"/>
      <c r="DGE2381" s="27"/>
      <c r="DGF2381" s="27"/>
      <c r="DGG2381" s="27"/>
      <c r="DGH2381" s="27"/>
      <c r="DGI2381" s="27"/>
      <c r="DGJ2381" s="27"/>
      <c r="DGK2381" s="27"/>
      <c r="DGL2381" s="27"/>
      <c r="DGM2381" s="27"/>
      <c r="DGN2381" s="27"/>
      <c r="DGO2381" s="27"/>
      <c r="DGP2381" s="27"/>
      <c r="DGQ2381" s="27"/>
      <c r="DGR2381" s="27"/>
      <c r="DGS2381" s="27"/>
      <c r="DGT2381" s="27"/>
      <c r="DGU2381" s="27"/>
      <c r="DGV2381" s="27"/>
      <c r="DGW2381" s="27"/>
      <c r="DGX2381" s="27"/>
      <c r="DGY2381" s="27"/>
      <c r="DGZ2381" s="27"/>
      <c r="DHA2381" s="27"/>
      <c r="DHB2381" s="27"/>
      <c r="DHC2381" s="27"/>
      <c r="DHD2381" s="27"/>
      <c r="DHE2381" s="27"/>
      <c r="DHF2381" s="27"/>
      <c r="DHG2381" s="27"/>
      <c r="DHH2381" s="27"/>
      <c r="DHI2381" s="27"/>
      <c r="DHJ2381" s="27"/>
      <c r="DHK2381" s="27"/>
      <c r="DHL2381" s="27"/>
      <c r="DHM2381" s="27"/>
      <c r="DHN2381" s="27"/>
      <c r="DHO2381" s="27"/>
      <c r="DHP2381" s="27"/>
      <c r="DHQ2381" s="27"/>
      <c r="DHR2381" s="27"/>
      <c r="DHS2381" s="27"/>
      <c r="DHT2381" s="27"/>
      <c r="DHU2381" s="27"/>
      <c r="DHV2381" s="27"/>
      <c r="DHW2381" s="27"/>
      <c r="DHX2381" s="27"/>
      <c r="DHY2381" s="27"/>
      <c r="DHZ2381" s="27"/>
      <c r="DIA2381" s="27"/>
      <c r="DIB2381" s="27"/>
      <c r="DIC2381" s="27"/>
      <c r="DID2381" s="27"/>
      <c r="DIE2381" s="27"/>
      <c r="DIF2381" s="27"/>
      <c r="DIG2381" s="27"/>
      <c r="DIH2381" s="27"/>
      <c r="DII2381" s="27"/>
      <c r="DIJ2381" s="27"/>
      <c r="DIK2381" s="27"/>
      <c r="DIL2381" s="27"/>
      <c r="DIM2381" s="27"/>
      <c r="DIN2381" s="27"/>
      <c r="DIO2381" s="27"/>
      <c r="DIP2381" s="27"/>
      <c r="DIQ2381" s="27"/>
      <c r="DIR2381" s="27"/>
      <c r="DIS2381" s="27"/>
      <c r="DIT2381" s="27"/>
      <c r="DIU2381" s="27"/>
      <c r="DIV2381" s="27"/>
      <c r="DIW2381" s="27"/>
      <c r="DIX2381" s="27"/>
      <c r="DIY2381" s="27"/>
      <c r="DIZ2381" s="27"/>
      <c r="DJA2381" s="27"/>
      <c r="DJB2381" s="27"/>
      <c r="DJC2381" s="27"/>
      <c r="DJD2381" s="27"/>
      <c r="DJE2381" s="27"/>
      <c r="DJF2381" s="27"/>
      <c r="DJG2381" s="27"/>
      <c r="DJH2381" s="27"/>
      <c r="DJI2381" s="27"/>
      <c r="DJJ2381" s="27"/>
      <c r="DJK2381" s="27"/>
      <c r="DJL2381" s="27"/>
      <c r="DJM2381" s="27"/>
      <c r="DJN2381" s="27"/>
      <c r="DJO2381" s="27"/>
      <c r="DJP2381" s="27"/>
      <c r="DJQ2381" s="27"/>
      <c r="DJR2381" s="27"/>
      <c r="DJS2381" s="27"/>
      <c r="DJT2381" s="27"/>
      <c r="DJU2381" s="27"/>
      <c r="DJV2381" s="27"/>
      <c r="DJW2381" s="27"/>
      <c r="DJX2381" s="27"/>
      <c r="DJY2381" s="27"/>
      <c r="DJZ2381" s="27"/>
      <c r="DKA2381" s="27"/>
      <c r="DKB2381" s="27"/>
      <c r="DKC2381" s="27"/>
      <c r="DKD2381" s="27"/>
      <c r="DKE2381" s="27"/>
      <c r="DKF2381" s="27"/>
      <c r="DKG2381" s="27"/>
      <c r="DKH2381" s="27"/>
      <c r="DKI2381" s="27"/>
      <c r="DKJ2381" s="27"/>
      <c r="DKK2381" s="27"/>
      <c r="DKL2381" s="27"/>
      <c r="DKM2381" s="27"/>
      <c r="DKN2381" s="27"/>
      <c r="DKO2381" s="27"/>
      <c r="DKP2381" s="27"/>
      <c r="DKQ2381" s="27"/>
      <c r="DKR2381" s="27"/>
      <c r="DKS2381" s="27"/>
      <c r="DKT2381" s="27"/>
      <c r="DKU2381" s="27"/>
      <c r="DKV2381" s="27"/>
      <c r="DKW2381" s="27"/>
      <c r="DKX2381" s="27"/>
      <c r="DKY2381" s="27"/>
      <c r="DKZ2381" s="27"/>
      <c r="DLA2381" s="27"/>
      <c r="DLB2381" s="27"/>
      <c r="DLC2381" s="27"/>
      <c r="DLD2381" s="27"/>
      <c r="DLE2381" s="27"/>
      <c r="DLF2381" s="27"/>
      <c r="DLG2381" s="27"/>
      <c r="DLH2381" s="27"/>
      <c r="DLI2381" s="27"/>
      <c r="DLJ2381" s="27"/>
      <c r="DLK2381" s="27"/>
      <c r="DLL2381" s="27"/>
      <c r="DLM2381" s="27"/>
      <c r="DLN2381" s="27"/>
      <c r="DLO2381" s="27"/>
      <c r="DLP2381" s="27"/>
      <c r="DLQ2381" s="27"/>
      <c r="DLR2381" s="27"/>
      <c r="DLS2381" s="27"/>
      <c r="DLT2381" s="27"/>
      <c r="DLU2381" s="27"/>
      <c r="DLV2381" s="27"/>
      <c r="DLW2381" s="27"/>
      <c r="DLX2381" s="27"/>
      <c r="DLY2381" s="27"/>
      <c r="DLZ2381" s="27"/>
      <c r="DMA2381" s="27"/>
      <c r="DMB2381" s="27"/>
      <c r="DMC2381" s="27"/>
      <c r="DMD2381" s="27"/>
      <c r="DME2381" s="27"/>
      <c r="DMF2381" s="27"/>
      <c r="DMG2381" s="27"/>
      <c r="DMH2381" s="27"/>
      <c r="DMI2381" s="27"/>
      <c r="DMJ2381" s="27"/>
      <c r="DMK2381" s="27"/>
      <c r="DML2381" s="27"/>
      <c r="DMM2381" s="27"/>
      <c r="DMN2381" s="27"/>
      <c r="DMO2381" s="27"/>
      <c r="DMP2381" s="27"/>
      <c r="DMQ2381" s="27"/>
      <c r="DMR2381" s="27"/>
      <c r="DMS2381" s="27"/>
      <c r="DMT2381" s="27"/>
      <c r="DMU2381" s="27"/>
      <c r="DMV2381" s="27"/>
      <c r="DMW2381" s="27"/>
      <c r="DMX2381" s="27"/>
      <c r="DMY2381" s="27"/>
      <c r="DMZ2381" s="27"/>
      <c r="DNA2381" s="27"/>
      <c r="DNB2381" s="27"/>
      <c r="DNC2381" s="27"/>
      <c r="DND2381" s="27"/>
      <c r="DNE2381" s="27"/>
      <c r="DNF2381" s="27"/>
      <c r="DNG2381" s="27"/>
      <c r="DNH2381" s="27"/>
      <c r="DNI2381" s="27"/>
      <c r="DNJ2381" s="27"/>
      <c r="DNK2381" s="27"/>
      <c r="DNL2381" s="27"/>
      <c r="DNM2381" s="27"/>
      <c r="DNN2381" s="27"/>
      <c r="DNO2381" s="27"/>
      <c r="DNP2381" s="27"/>
      <c r="DNQ2381" s="27"/>
      <c r="DNR2381" s="27"/>
      <c r="DNS2381" s="27"/>
      <c r="DNT2381" s="27"/>
      <c r="DNU2381" s="27"/>
      <c r="DNV2381" s="27"/>
      <c r="DNW2381" s="27"/>
      <c r="DNX2381" s="27"/>
      <c r="DNY2381" s="27"/>
      <c r="DNZ2381" s="27"/>
      <c r="DOA2381" s="27"/>
      <c r="DOB2381" s="27"/>
      <c r="DOC2381" s="27"/>
      <c r="DOD2381" s="27"/>
      <c r="DOE2381" s="27"/>
      <c r="DOF2381" s="27"/>
      <c r="DOG2381" s="27"/>
      <c r="DOH2381" s="27"/>
      <c r="DOI2381" s="27"/>
      <c r="DOJ2381" s="27"/>
      <c r="DOK2381" s="27"/>
      <c r="DOL2381" s="27"/>
      <c r="DOM2381" s="27"/>
      <c r="DON2381" s="27"/>
      <c r="DOO2381" s="27"/>
      <c r="DOP2381" s="27"/>
      <c r="DOQ2381" s="27"/>
      <c r="DOR2381" s="27"/>
      <c r="DOS2381" s="27"/>
      <c r="DOT2381" s="27"/>
      <c r="DOU2381" s="27"/>
      <c r="DOV2381" s="27"/>
      <c r="DOW2381" s="27"/>
      <c r="DOX2381" s="27"/>
      <c r="DOY2381" s="27"/>
      <c r="DOZ2381" s="27"/>
      <c r="DPA2381" s="27"/>
      <c r="DPB2381" s="27"/>
      <c r="DPC2381" s="27"/>
      <c r="DPD2381" s="27"/>
      <c r="DPE2381" s="27"/>
      <c r="DPF2381" s="27"/>
      <c r="DPG2381" s="27"/>
      <c r="DPH2381" s="27"/>
      <c r="DPI2381" s="27"/>
      <c r="DPJ2381" s="27"/>
      <c r="DPK2381" s="27"/>
      <c r="DPL2381" s="27"/>
      <c r="DPM2381" s="27"/>
      <c r="DPN2381" s="27"/>
      <c r="DPO2381" s="27"/>
      <c r="DPP2381" s="27"/>
      <c r="DPQ2381" s="27"/>
      <c r="DPR2381" s="27"/>
      <c r="DPS2381" s="27"/>
      <c r="DPT2381" s="27"/>
      <c r="DPU2381" s="27"/>
      <c r="DPV2381" s="27"/>
      <c r="DPW2381" s="27"/>
      <c r="DPX2381" s="27"/>
      <c r="DPY2381" s="27"/>
      <c r="DPZ2381" s="27"/>
      <c r="DQA2381" s="27"/>
      <c r="DQB2381" s="27"/>
      <c r="DQC2381" s="27"/>
      <c r="DQD2381" s="27"/>
      <c r="DQE2381" s="27"/>
      <c r="DQF2381" s="27"/>
      <c r="DQG2381" s="27"/>
      <c r="DQH2381" s="27"/>
      <c r="DQI2381" s="27"/>
      <c r="DQJ2381" s="27"/>
      <c r="DQK2381" s="27"/>
      <c r="DQL2381" s="27"/>
      <c r="DQM2381" s="27"/>
      <c r="DQN2381" s="27"/>
      <c r="DQO2381" s="27"/>
      <c r="DQP2381" s="27"/>
      <c r="DQQ2381" s="27"/>
      <c r="DQR2381" s="27"/>
      <c r="DQS2381" s="27"/>
      <c r="DQT2381" s="27"/>
      <c r="DQU2381" s="27"/>
      <c r="DQV2381" s="27"/>
      <c r="DQW2381" s="27"/>
      <c r="DQX2381" s="27"/>
      <c r="DQY2381" s="27"/>
      <c r="DQZ2381" s="27"/>
      <c r="DRA2381" s="27"/>
      <c r="DRB2381" s="27"/>
      <c r="DRC2381" s="27"/>
      <c r="DRD2381" s="27"/>
      <c r="DRE2381" s="27"/>
      <c r="DRF2381" s="27"/>
      <c r="DRG2381" s="27"/>
      <c r="DRH2381" s="27"/>
      <c r="DRI2381" s="27"/>
      <c r="DRJ2381" s="27"/>
      <c r="DRK2381" s="27"/>
      <c r="DRL2381" s="27"/>
      <c r="DRM2381" s="27"/>
      <c r="DRN2381" s="27"/>
      <c r="DRO2381" s="27"/>
      <c r="DRP2381" s="27"/>
      <c r="DRQ2381" s="27"/>
      <c r="DRR2381" s="27"/>
      <c r="DRS2381" s="27"/>
      <c r="DRT2381" s="27"/>
      <c r="DRU2381" s="27"/>
      <c r="DRV2381" s="27"/>
      <c r="DRW2381" s="27"/>
      <c r="DRX2381" s="27"/>
      <c r="DRY2381" s="27"/>
      <c r="DRZ2381" s="27"/>
      <c r="DSA2381" s="27"/>
      <c r="DSB2381" s="27"/>
      <c r="DSC2381" s="27"/>
      <c r="DSD2381" s="27"/>
      <c r="DSE2381" s="27"/>
      <c r="DSF2381" s="27"/>
      <c r="DSG2381" s="27"/>
      <c r="DSH2381" s="27"/>
      <c r="DSI2381" s="27"/>
      <c r="DSJ2381" s="27"/>
      <c r="DSK2381" s="27"/>
      <c r="DSL2381" s="27"/>
      <c r="DSM2381" s="27"/>
      <c r="DSN2381" s="27"/>
      <c r="DSO2381" s="27"/>
      <c r="DSP2381" s="27"/>
      <c r="DSQ2381" s="27"/>
      <c r="DSR2381" s="27"/>
      <c r="DSS2381" s="27"/>
      <c r="DST2381" s="27"/>
      <c r="DSU2381" s="27"/>
      <c r="DSV2381" s="27"/>
      <c r="DSW2381" s="27"/>
      <c r="DSX2381" s="27"/>
      <c r="DSY2381" s="27"/>
      <c r="DSZ2381" s="27"/>
      <c r="DTA2381" s="27"/>
      <c r="DTB2381" s="27"/>
      <c r="DTC2381" s="27"/>
      <c r="DTD2381" s="27"/>
      <c r="DTE2381" s="27"/>
      <c r="DTF2381" s="27"/>
      <c r="DTG2381" s="27"/>
      <c r="DTH2381" s="27"/>
      <c r="DTI2381" s="27"/>
      <c r="DTJ2381" s="27"/>
      <c r="DTK2381" s="27"/>
      <c r="DTL2381" s="27"/>
      <c r="DTM2381" s="27"/>
      <c r="DTN2381" s="27"/>
      <c r="DTO2381" s="27"/>
      <c r="DTP2381" s="27"/>
      <c r="DTQ2381" s="27"/>
      <c r="DTR2381" s="27"/>
      <c r="DTS2381" s="27"/>
      <c r="DTT2381" s="27"/>
      <c r="DTU2381" s="27"/>
      <c r="DTV2381" s="27"/>
      <c r="DTW2381" s="27"/>
      <c r="DTX2381" s="27"/>
      <c r="DTY2381" s="27"/>
      <c r="DTZ2381" s="27"/>
      <c r="DUA2381" s="27"/>
      <c r="DUB2381" s="27"/>
      <c r="DUC2381" s="27"/>
      <c r="DUD2381" s="27"/>
      <c r="DUE2381" s="27"/>
      <c r="DUF2381" s="27"/>
      <c r="DUG2381" s="27"/>
      <c r="DUH2381" s="27"/>
      <c r="DUI2381" s="27"/>
      <c r="DUJ2381" s="27"/>
      <c r="DUK2381" s="27"/>
      <c r="DUL2381" s="27"/>
      <c r="DUM2381" s="27"/>
      <c r="DUN2381" s="27"/>
      <c r="DUO2381" s="27"/>
      <c r="DUP2381" s="27"/>
      <c r="DUQ2381" s="27"/>
      <c r="DUR2381" s="27"/>
      <c r="DUS2381" s="27"/>
      <c r="DUT2381" s="27"/>
      <c r="DUU2381" s="27"/>
      <c r="DUV2381" s="27"/>
      <c r="DUW2381" s="27"/>
      <c r="DUX2381" s="27"/>
      <c r="DUY2381" s="27"/>
      <c r="DUZ2381" s="27"/>
      <c r="DVA2381" s="27"/>
      <c r="DVB2381" s="27"/>
      <c r="DVC2381" s="27"/>
      <c r="DVD2381" s="27"/>
      <c r="DVE2381" s="27"/>
      <c r="DVF2381" s="27"/>
      <c r="DVG2381" s="27"/>
      <c r="DVH2381" s="27"/>
      <c r="DVI2381" s="27"/>
      <c r="DVJ2381" s="27"/>
      <c r="DVK2381" s="27"/>
      <c r="DVL2381" s="27"/>
      <c r="DVM2381" s="27"/>
      <c r="DVN2381" s="27"/>
      <c r="DVO2381" s="27"/>
      <c r="DVP2381" s="27"/>
      <c r="DVQ2381" s="27"/>
      <c r="DVR2381" s="27"/>
      <c r="DVS2381" s="27"/>
      <c r="DVT2381" s="27"/>
      <c r="DVU2381" s="27"/>
      <c r="DVV2381" s="27"/>
      <c r="DVW2381" s="27"/>
      <c r="DVX2381" s="27"/>
      <c r="DVY2381" s="27"/>
      <c r="DVZ2381" s="27"/>
      <c r="DWA2381" s="27"/>
      <c r="DWB2381" s="27"/>
      <c r="DWC2381" s="27"/>
      <c r="DWD2381" s="27"/>
      <c r="DWE2381" s="27"/>
      <c r="DWF2381" s="27"/>
      <c r="DWG2381" s="27"/>
      <c r="DWH2381" s="27"/>
      <c r="DWI2381" s="27"/>
      <c r="DWJ2381" s="27"/>
      <c r="DWK2381" s="27"/>
      <c r="DWL2381" s="27"/>
      <c r="DWM2381" s="27"/>
      <c r="DWN2381" s="27"/>
      <c r="DWO2381" s="27"/>
      <c r="DWP2381" s="27"/>
      <c r="DWQ2381" s="27"/>
      <c r="DWR2381" s="27"/>
      <c r="DWS2381" s="27"/>
      <c r="DWT2381" s="27"/>
      <c r="DWU2381" s="27"/>
      <c r="DWV2381" s="27"/>
      <c r="DWW2381" s="27"/>
      <c r="DWX2381" s="27"/>
      <c r="DWY2381" s="27"/>
      <c r="DWZ2381" s="27"/>
      <c r="DXA2381" s="27"/>
      <c r="DXB2381" s="27"/>
      <c r="DXC2381" s="27"/>
      <c r="DXD2381" s="27"/>
      <c r="DXE2381" s="27"/>
      <c r="DXF2381" s="27"/>
      <c r="DXG2381" s="27"/>
      <c r="DXH2381" s="27"/>
      <c r="DXI2381" s="27"/>
      <c r="DXJ2381" s="27"/>
      <c r="DXK2381" s="27"/>
      <c r="DXL2381" s="27"/>
      <c r="DXM2381" s="27"/>
      <c r="DXN2381" s="27"/>
      <c r="DXO2381" s="27"/>
      <c r="DXP2381" s="27"/>
      <c r="DXQ2381" s="27"/>
      <c r="DXR2381" s="27"/>
      <c r="DXS2381" s="27"/>
      <c r="DXT2381" s="27"/>
      <c r="DXU2381" s="27"/>
      <c r="DXV2381" s="27"/>
      <c r="DXW2381" s="27"/>
      <c r="DXX2381" s="27"/>
      <c r="DXY2381" s="27"/>
      <c r="DXZ2381" s="27"/>
      <c r="DYA2381" s="27"/>
      <c r="DYB2381" s="27"/>
      <c r="DYC2381" s="27"/>
      <c r="DYD2381" s="27"/>
      <c r="DYE2381" s="27"/>
      <c r="DYF2381" s="27"/>
      <c r="DYG2381" s="27"/>
      <c r="DYH2381" s="27"/>
      <c r="DYI2381" s="27"/>
      <c r="DYJ2381" s="27"/>
      <c r="DYK2381" s="27"/>
      <c r="DYL2381" s="27"/>
      <c r="DYM2381" s="27"/>
      <c r="DYN2381" s="27"/>
      <c r="DYO2381" s="27"/>
      <c r="DYP2381" s="27"/>
      <c r="DYQ2381" s="27"/>
      <c r="DYR2381" s="27"/>
      <c r="DYS2381" s="27"/>
      <c r="DYT2381" s="27"/>
      <c r="DYU2381" s="27"/>
      <c r="DYV2381" s="27"/>
      <c r="DYW2381" s="27"/>
      <c r="DYX2381" s="27"/>
      <c r="DYY2381" s="27"/>
      <c r="DYZ2381" s="27"/>
      <c r="DZA2381" s="27"/>
      <c r="DZB2381" s="27"/>
      <c r="DZC2381" s="27"/>
      <c r="DZD2381" s="27"/>
      <c r="DZE2381" s="27"/>
      <c r="DZF2381" s="27"/>
      <c r="DZG2381" s="27"/>
      <c r="DZH2381" s="27"/>
      <c r="DZI2381" s="27"/>
      <c r="DZJ2381" s="27"/>
      <c r="DZK2381" s="27"/>
      <c r="DZL2381" s="27"/>
      <c r="DZM2381" s="27"/>
      <c r="DZN2381" s="27"/>
      <c r="DZO2381" s="27"/>
      <c r="DZP2381" s="27"/>
      <c r="DZQ2381" s="27"/>
      <c r="DZR2381" s="27"/>
      <c r="DZS2381" s="27"/>
      <c r="DZT2381" s="27"/>
      <c r="DZU2381" s="27"/>
      <c r="DZV2381" s="27"/>
      <c r="DZW2381" s="27"/>
      <c r="DZX2381" s="27"/>
      <c r="DZY2381" s="27"/>
      <c r="DZZ2381" s="27"/>
      <c r="EAA2381" s="27"/>
      <c r="EAB2381" s="27"/>
      <c r="EAC2381" s="27"/>
      <c r="EAD2381" s="27"/>
      <c r="EAE2381" s="27"/>
      <c r="EAF2381" s="27"/>
      <c r="EAG2381" s="27"/>
      <c r="EAH2381" s="27"/>
      <c r="EAI2381" s="27"/>
      <c r="EAJ2381" s="27"/>
      <c r="EAK2381" s="27"/>
      <c r="EAL2381" s="27"/>
      <c r="EAM2381" s="27"/>
      <c r="EAN2381" s="27"/>
      <c r="EAO2381" s="27"/>
      <c r="EAP2381" s="27"/>
      <c r="EAQ2381" s="27"/>
      <c r="EAR2381" s="27"/>
      <c r="EAS2381" s="27"/>
      <c r="EAT2381" s="27"/>
      <c r="EAU2381" s="27"/>
      <c r="EAV2381" s="27"/>
      <c r="EAW2381" s="27"/>
      <c r="EAX2381" s="27"/>
      <c r="EAY2381" s="27"/>
      <c r="EAZ2381" s="27"/>
      <c r="EBA2381" s="27"/>
      <c r="EBB2381" s="27"/>
      <c r="EBC2381" s="27"/>
      <c r="EBD2381" s="27"/>
      <c r="EBE2381" s="27"/>
      <c r="EBF2381" s="27"/>
      <c r="EBG2381" s="27"/>
      <c r="EBH2381" s="27"/>
      <c r="EBI2381" s="27"/>
      <c r="EBJ2381" s="27"/>
      <c r="EBK2381" s="27"/>
      <c r="EBL2381" s="27"/>
      <c r="EBM2381" s="27"/>
      <c r="EBN2381" s="27"/>
      <c r="EBO2381" s="27"/>
      <c r="EBP2381" s="27"/>
      <c r="EBQ2381" s="27"/>
      <c r="EBR2381" s="27"/>
      <c r="EBS2381" s="27"/>
      <c r="EBT2381" s="27"/>
      <c r="EBU2381" s="27"/>
      <c r="EBV2381" s="27"/>
      <c r="EBW2381" s="27"/>
      <c r="EBX2381" s="27"/>
      <c r="EBY2381" s="27"/>
      <c r="EBZ2381" s="27"/>
      <c r="ECA2381" s="27"/>
      <c r="ECB2381" s="27"/>
      <c r="ECC2381" s="27"/>
      <c r="ECD2381" s="27"/>
      <c r="ECE2381" s="27"/>
      <c r="ECF2381" s="27"/>
      <c r="ECG2381" s="27"/>
      <c r="ECH2381" s="27"/>
      <c r="ECI2381" s="27"/>
      <c r="ECJ2381" s="27"/>
      <c r="ECK2381" s="27"/>
      <c r="ECL2381" s="27"/>
      <c r="ECM2381" s="27"/>
      <c r="ECN2381" s="27"/>
      <c r="ECO2381" s="27"/>
      <c r="ECP2381" s="27"/>
      <c r="ECQ2381" s="27"/>
      <c r="ECR2381" s="27"/>
      <c r="ECS2381" s="27"/>
      <c r="ECT2381" s="27"/>
      <c r="ECU2381" s="27"/>
      <c r="ECV2381" s="27"/>
      <c r="ECW2381" s="27"/>
      <c r="ECX2381" s="27"/>
      <c r="ECY2381" s="27"/>
      <c r="ECZ2381" s="27"/>
      <c r="EDA2381" s="27"/>
      <c r="EDB2381" s="27"/>
      <c r="EDC2381" s="27"/>
      <c r="EDD2381" s="27"/>
      <c r="EDE2381" s="27"/>
      <c r="EDF2381" s="27"/>
      <c r="EDG2381" s="27"/>
      <c r="EDH2381" s="27"/>
      <c r="EDI2381" s="27"/>
      <c r="EDJ2381" s="27"/>
      <c r="EDK2381" s="27"/>
      <c r="EDL2381" s="27"/>
      <c r="EDM2381" s="27"/>
      <c r="EDN2381" s="27"/>
      <c r="EDO2381" s="27"/>
      <c r="EDP2381" s="27"/>
      <c r="EDQ2381" s="27"/>
      <c r="EDR2381" s="27"/>
      <c r="EDS2381" s="27"/>
      <c r="EDT2381" s="27"/>
      <c r="EDU2381" s="27"/>
      <c r="EDV2381" s="27"/>
      <c r="EDW2381" s="27"/>
      <c r="EDX2381" s="27"/>
      <c r="EDY2381" s="27"/>
      <c r="EDZ2381" s="27"/>
      <c r="EEA2381" s="27"/>
      <c r="EEB2381" s="27"/>
      <c r="EEC2381" s="27"/>
      <c r="EED2381" s="27"/>
      <c r="EEE2381" s="27"/>
      <c r="EEF2381" s="27"/>
      <c r="EEG2381" s="27"/>
      <c r="EEH2381" s="27"/>
      <c r="EEI2381" s="27"/>
      <c r="EEJ2381" s="27"/>
      <c r="EEK2381" s="27"/>
      <c r="EEL2381" s="27"/>
      <c r="EEM2381" s="27"/>
      <c r="EEN2381" s="27"/>
      <c r="EEO2381" s="27"/>
      <c r="EEP2381" s="27"/>
      <c r="EEQ2381" s="27"/>
      <c r="EER2381" s="27"/>
      <c r="EES2381" s="27"/>
      <c r="EET2381" s="27"/>
      <c r="EEU2381" s="27"/>
      <c r="EEV2381" s="27"/>
      <c r="EEW2381" s="27"/>
      <c r="EEX2381" s="27"/>
      <c r="EEY2381" s="27"/>
      <c r="EEZ2381" s="27"/>
      <c r="EFA2381" s="27"/>
      <c r="EFB2381" s="27"/>
      <c r="EFC2381" s="27"/>
      <c r="EFD2381" s="27"/>
      <c r="EFE2381" s="27"/>
      <c r="EFF2381" s="27"/>
      <c r="EFG2381" s="27"/>
      <c r="EFH2381" s="27"/>
      <c r="EFI2381" s="27"/>
      <c r="EFJ2381" s="27"/>
      <c r="EFK2381" s="27"/>
      <c r="EFL2381" s="27"/>
      <c r="EFM2381" s="27"/>
      <c r="EFN2381" s="27"/>
      <c r="EFO2381" s="27"/>
      <c r="EFP2381" s="27"/>
      <c r="EFQ2381" s="27"/>
      <c r="EFR2381" s="27"/>
      <c r="EFS2381" s="27"/>
      <c r="EFT2381" s="27"/>
      <c r="EFU2381" s="27"/>
      <c r="EFV2381" s="27"/>
      <c r="EFW2381" s="27"/>
      <c r="EFX2381" s="27"/>
      <c r="EFY2381" s="27"/>
      <c r="EFZ2381" s="27"/>
      <c r="EGA2381" s="27"/>
      <c r="EGB2381" s="27"/>
      <c r="EGC2381" s="27"/>
      <c r="EGD2381" s="27"/>
      <c r="EGE2381" s="27"/>
      <c r="EGF2381" s="27"/>
      <c r="EGG2381" s="27"/>
      <c r="EGH2381" s="27"/>
      <c r="EGI2381" s="27"/>
      <c r="EGJ2381" s="27"/>
      <c r="EGK2381" s="27"/>
      <c r="EGL2381" s="27"/>
      <c r="EGM2381" s="27"/>
      <c r="EGN2381" s="27"/>
      <c r="EGO2381" s="27"/>
      <c r="EGP2381" s="27"/>
      <c r="EGQ2381" s="27"/>
      <c r="EGR2381" s="27"/>
      <c r="EGS2381" s="27"/>
      <c r="EGT2381" s="27"/>
      <c r="EGU2381" s="27"/>
      <c r="EGV2381" s="27"/>
      <c r="EGW2381" s="27"/>
      <c r="EGX2381" s="27"/>
      <c r="EGY2381" s="27"/>
      <c r="EGZ2381" s="27"/>
      <c r="EHA2381" s="27"/>
      <c r="EHB2381" s="27"/>
      <c r="EHC2381" s="27"/>
      <c r="EHD2381" s="27"/>
      <c r="EHE2381" s="27"/>
      <c r="EHF2381" s="27"/>
      <c r="EHG2381" s="27"/>
      <c r="EHH2381" s="27"/>
      <c r="EHI2381" s="27"/>
      <c r="EHJ2381" s="27"/>
      <c r="EHK2381" s="27"/>
      <c r="EHL2381" s="27"/>
      <c r="EHM2381" s="27"/>
      <c r="EHN2381" s="27"/>
      <c r="EHO2381" s="27"/>
      <c r="EHP2381" s="27"/>
      <c r="EHQ2381" s="27"/>
      <c r="EHR2381" s="27"/>
      <c r="EHS2381" s="27"/>
      <c r="EHT2381" s="27"/>
      <c r="EHU2381" s="27"/>
      <c r="EHV2381" s="27"/>
      <c r="EHW2381" s="27"/>
      <c r="EHX2381" s="27"/>
      <c r="EHY2381" s="27"/>
      <c r="EHZ2381" s="27"/>
      <c r="EIA2381" s="27"/>
      <c r="EIB2381" s="27"/>
      <c r="EIC2381" s="27"/>
      <c r="EID2381" s="27"/>
      <c r="EIE2381" s="27"/>
      <c r="EIF2381" s="27"/>
      <c r="EIG2381" s="27"/>
      <c r="EIH2381" s="27"/>
      <c r="EII2381" s="27"/>
      <c r="EIJ2381" s="27"/>
      <c r="EIK2381" s="27"/>
      <c r="EIL2381" s="27"/>
      <c r="EIM2381" s="27"/>
      <c r="EIN2381" s="27"/>
      <c r="EIO2381" s="27"/>
      <c r="EIP2381" s="27"/>
      <c r="EIQ2381" s="27"/>
      <c r="EIR2381" s="27"/>
      <c r="EIS2381" s="27"/>
      <c r="EIT2381" s="27"/>
      <c r="EIU2381" s="27"/>
      <c r="EIV2381" s="27"/>
      <c r="EIW2381" s="27"/>
      <c r="EIX2381" s="27"/>
      <c r="EIY2381" s="27"/>
      <c r="EIZ2381" s="27"/>
      <c r="EJA2381" s="27"/>
      <c r="EJB2381" s="27"/>
      <c r="EJC2381" s="27"/>
      <c r="EJD2381" s="27"/>
      <c r="EJE2381" s="27"/>
      <c r="EJF2381" s="27"/>
      <c r="EJG2381" s="27"/>
      <c r="EJH2381" s="27"/>
      <c r="EJI2381" s="27"/>
      <c r="EJJ2381" s="27"/>
      <c r="EJK2381" s="27"/>
      <c r="EJL2381" s="27"/>
      <c r="EJM2381" s="27"/>
      <c r="EJN2381" s="27"/>
      <c r="EJO2381" s="27"/>
      <c r="EJP2381" s="27"/>
      <c r="EJQ2381" s="27"/>
      <c r="EJR2381" s="27"/>
      <c r="EJS2381" s="27"/>
      <c r="EJT2381" s="27"/>
      <c r="EJU2381" s="27"/>
      <c r="EJV2381" s="27"/>
      <c r="EJW2381" s="27"/>
      <c r="EJX2381" s="27"/>
      <c r="EJY2381" s="27"/>
      <c r="EJZ2381" s="27"/>
      <c r="EKA2381" s="27"/>
      <c r="EKB2381" s="27"/>
      <c r="EKC2381" s="27"/>
      <c r="EKD2381" s="27"/>
      <c r="EKE2381" s="27"/>
      <c r="EKF2381" s="27"/>
      <c r="EKG2381" s="27"/>
      <c r="EKH2381" s="27"/>
      <c r="EKI2381" s="27"/>
      <c r="EKJ2381" s="27"/>
      <c r="EKK2381" s="27"/>
      <c r="EKL2381" s="27"/>
      <c r="EKM2381" s="27"/>
      <c r="EKN2381" s="27"/>
      <c r="EKO2381" s="27"/>
      <c r="EKP2381" s="27"/>
      <c r="EKQ2381" s="27"/>
      <c r="EKR2381" s="27"/>
      <c r="EKS2381" s="27"/>
      <c r="EKT2381" s="27"/>
      <c r="EKU2381" s="27"/>
      <c r="EKV2381" s="27"/>
      <c r="EKW2381" s="27"/>
      <c r="EKX2381" s="27"/>
      <c r="EKY2381" s="27"/>
      <c r="EKZ2381" s="27"/>
      <c r="ELA2381" s="27"/>
      <c r="ELB2381" s="27"/>
      <c r="ELC2381" s="27"/>
      <c r="ELD2381" s="27"/>
      <c r="ELE2381" s="27"/>
      <c r="ELF2381" s="27"/>
      <c r="ELG2381" s="27"/>
      <c r="ELH2381" s="27"/>
      <c r="ELI2381" s="27"/>
      <c r="ELJ2381" s="27"/>
      <c r="ELK2381" s="27"/>
      <c r="ELL2381" s="27"/>
      <c r="ELM2381" s="27"/>
      <c r="ELN2381" s="27"/>
      <c r="ELO2381" s="27"/>
      <c r="ELP2381" s="27"/>
      <c r="ELQ2381" s="27"/>
      <c r="ELR2381" s="27"/>
      <c r="ELS2381" s="27"/>
      <c r="ELT2381" s="27"/>
      <c r="ELU2381" s="27"/>
      <c r="ELV2381" s="27"/>
      <c r="ELW2381" s="27"/>
      <c r="ELX2381" s="27"/>
      <c r="ELY2381" s="27"/>
      <c r="ELZ2381" s="27"/>
      <c r="EMA2381" s="27"/>
      <c r="EMB2381" s="27"/>
      <c r="EMC2381" s="27"/>
      <c r="EMD2381" s="27"/>
      <c r="EME2381" s="27"/>
      <c r="EMF2381" s="27"/>
      <c r="EMG2381" s="27"/>
      <c r="EMH2381" s="27"/>
      <c r="EMI2381" s="27"/>
      <c r="EMJ2381" s="27"/>
      <c r="EMK2381" s="27"/>
      <c r="EML2381" s="27"/>
      <c r="EMM2381" s="27"/>
      <c r="EMN2381" s="27"/>
      <c r="EMO2381" s="27"/>
      <c r="EMP2381" s="27"/>
      <c r="EMQ2381" s="27"/>
      <c r="EMR2381" s="27"/>
      <c r="EMS2381" s="27"/>
      <c r="EMT2381" s="27"/>
      <c r="EMU2381" s="27"/>
      <c r="EMV2381" s="27"/>
      <c r="EMW2381" s="27"/>
      <c r="EMX2381" s="27"/>
      <c r="EMY2381" s="27"/>
      <c r="EMZ2381" s="27"/>
      <c r="ENA2381" s="27"/>
      <c r="ENB2381" s="27"/>
      <c r="ENC2381" s="27"/>
      <c r="END2381" s="27"/>
      <c r="ENE2381" s="27"/>
      <c r="ENF2381" s="27"/>
      <c r="ENG2381" s="27"/>
      <c r="ENH2381" s="27"/>
      <c r="ENI2381" s="27"/>
      <c r="ENJ2381" s="27"/>
      <c r="ENK2381" s="27"/>
      <c r="ENL2381" s="27"/>
      <c r="ENM2381" s="27"/>
      <c r="ENN2381" s="27"/>
      <c r="ENO2381" s="27"/>
      <c r="ENP2381" s="27"/>
      <c r="ENQ2381" s="27"/>
      <c r="ENR2381" s="27"/>
      <c r="ENS2381" s="27"/>
      <c r="ENT2381" s="27"/>
      <c r="ENU2381" s="27"/>
      <c r="ENV2381" s="27"/>
      <c r="ENW2381" s="27"/>
      <c r="ENX2381" s="27"/>
      <c r="ENY2381" s="27"/>
      <c r="ENZ2381" s="27"/>
      <c r="EOA2381" s="27"/>
      <c r="EOB2381" s="27"/>
      <c r="EOC2381" s="27"/>
      <c r="EOD2381" s="27"/>
      <c r="EOE2381" s="27"/>
      <c r="EOF2381" s="27"/>
      <c r="EOG2381" s="27"/>
      <c r="EOH2381" s="27"/>
      <c r="EOI2381" s="27"/>
      <c r="EOJ2381" s="27"/>
      <c r="EOK2381" s="27"/>
      <c r="EOL2381" s="27"/>
      <c r="EOM2381" s="27"/>
      <c r="EON2381" s="27"/>
      <c r="EOO2381" s="27"/>
      <c r="EOP2381" s="27"/>
      <c r="EOQ2381" s="27"/>
      <c r="EOR2381" s="27"/>
      <c r="EOS2381" s="27"/>
      <c r="EOT2381" s="27"/>
      <c r="EOU2381" s="27"/>
      <c r="EOV2381" s="27"/>
      <c r="EOW2381" s="27"/>
      <c r="EOX2381" s="27"/>
      <c r="EOY2381" s="27"/>
      <c r="EOZ2381" s="27"/>
      <c r="EPA2381" s="27"/>
      <c r="EPB2381" s="27"/>
      <c r="EPC2381" s="27"/>
      <c r="EPD2381" s="27"/>
      <c r="EPE2381" s="27"/>
      <c r="EPF2381" s="27"/>
      <c r="EPG2381" s="27"/>
      <c r="EPH2381" s="27"/>
      <c r="EPI2381" s="27"/>
      <c r="EPJ2381" s="27"/>
      <c r="EPK2381" s="27"/>
      <c r="EPL2381" s="27"/>
      <c r="EPM2381" s="27"/>
      <c r="EPN2381" s="27"/>
      <c r="EPO2381" s="27"/>
      <c r="EPP2381" s="27"/>
      <c r="EPQ2381" s="27"/>
      <c r="EPR2381" s="27"/>
      <c r="EPS2381" s="27"/>
      <c r="EPT2381" s="27"/>
      <c r="EPU2381" s="27"/>
      <c r="EPV2381" s="27"/>
      <c r="EPW2381" s="27"/>
      <c r="EPX2381" s="27"/>
      <c r="EPY2381" s="27"/>
      <c r="EPZ2381" s="27"/>
      <c r="EQA2381" s="27"/>
      <c r="EQB2381" s="27"/>
      <c r="EQC2381" s="27"/>
      <c r="EQD2381" s="27"/>
      <c r="EQE2381" s="27"/>
      <c r="EQF2381" s="27"/>
      <c r="EQG2381" s="27"/>
      <c r="EQH2381" s="27"/>
      <c r="EQI2381" s="27"/>
      <c r="EQJ2381" s="27"/>
      <c r="EQK2381" s="27"/>
      <c r="EQL2381" s="27"/>
      <c r="EQM2381" s="27"/>
      <c r="EQN2381" s="27"/>
      <c r="EQO2381" s="27"/>
      <c r="EQP2381" s="27"/>
      <c r="EQQ2381" s="27"/>
      <c r="EQR2381" s="27"/>
      <c r="EQS2381" s="27"/>
      <c r="EQT2381" s="27"/>
      <c r="EQU2381" s="27"/>
      <c r="EQV2381" s="27"/>
      <c r="EQW2381" s="27"/>
      <c r="EQX2381" s="27"/>
      <c r="EQY2381" s="27"/>
      <c r="EQZ2381" s="27"/>
      <c r="ERA2381" s="27"/>
      <c r="ERB2381" s="27"/>
      <c r="ERC2381" s="27"/>
      <c r="ERD2381" s="27"/>
      <c r="ERE2381" s="27"/>
      <c r="ERF2381" s="27"/>
      <c r="ERG2381" s="27"/>
      <c r="ERH2381" s="27"/>
      <c r="ERI2381" s="27"/>
      <c r="ERJ2381" s="27"/>
      <c r="ERK2381" s="27"/>
      <c r="ERL2381" s="27"/>
      <c r="ERM2381" s="27"/>
      <c r="ERN2381" s="27"/>
      <c r="ERO2381" s="27"/>
      <c r="ERP2381" s="27"/>
      <c r="ERQ2381" s="27"/>
      <c r="ERR2381" s="27"/>
      <c r="ERS2381" s="27"/>
      <c r="ERT2381" s="27"/>
      <c r="ERU2381" s="27"/>
      <c r="ERV2381" s="27"/>
      <c r="ERW2381" s="27"/>
      <c r="ERX2381" s="27"/>
      <c r="ERY2381" s="27"/>
      <c r="ERZ2381" s="27"/>
      <c r="ESA2381" s="27"/>
      <c r="ESB2381" s="27"/>
      <c r="ESC2381" s="27"/>
      <c r="ESD2381" s="27"/>
      <c r="ESE2381" s="27"/>
      <c r="ESF2381" s="27"/>
      <c r="ESG2381" s="27"/>
      <c r="ESH2381" s="27"/>
      <c r="ESI2381" s="27"/>
      <c r="ESJ2381" s="27"/>
      <c r="ESK2381" s="27"/>
      <c r="ESL2381" s="27"/>
      <c r="ESM2381" s="27"/>
      <c r="ESN2381" s="27"/>
      <c r="ESO2381" s="27"/>
      <c r="ESP2381" s="27"/>
      <c r="ESQ2381" s="27"/>
      <c r="ESR2381" s="27"/>
      <c r="ESS2381" s="27"/>
      <c r="EST2381" s="27"/>
      <c r="ESU2381" s="27"/>
      <c r="ESV2381" s="27"/>
      <c r="ESW2381" s="27"/>
      <c r="ESX2381" s="27"/>
      <c r="ESY2381" s="27"/>
      <c r="ESZ2381" s="27"/>
      <c r="ETA2381" s="27"/>
      <c r="ETB2381" s="27"/>
      <c r="ETC2381" s="27"/>
      <c r="ETD2381" s="27"/>
      <c r="ETE2381" s="27"/>
      <c r="ETF2381" s="27"/>
      <c r="ETG2381" s="27"/>
      <c r="ETH2381" s="27"/>
      <c r="ETI2381" s="27"/>
      <c r="ETJ2381" s="27"/>
      <c r="ETK2381" s="27"/>
      <c r="ETL2381" s="27"/>
      <c r="ETM2381" s="27"/>
      <c r="ETN2381" s="27"/>
      <c r="ETO2381" s="27"/>
      <c r="ETP2381" s="27"/>
      <c r="ETQ2381" s="27"/>
      <c r="ETR2381" s="27"/>
      <c r="ETS2381" s="27"/>
      <c r="ETT2381" s="27"/>
      <c r="ETU2381" s="27"/>
      <c r="ETV2381" s="27"/>
      <c r="ETW2381" s="27"/>
      <c r="ETX2381" s="27"/>
      <c r="ETY2381" s="27"/>
      <c r="ETZ2381" s="27"/>
      <c r="EUA2381" s="27"/>
      <c r="EUB2381" s="27"/>
      <c r="EUC2381" s="27"/>
      <c r="EUD2381" s="27"/>
      <c r="EUE2381" s="27"/>
      <c r="EUF2381" s="27"/>
      <c r="EUG2381" s="27"/>
      <c r="EUH2381" s="27"/>
      <c r="EUI2381" s="27"/>
      <c r="EUJ2381" s="27"/>
      <c r="EUK2381" s="27"/>
      <c r="EUL2381" s="27"/>
      <c r="EUM2381" s="27"/>
      <c r="EUN2381" s="27"/>
      <c r="EUO2381" s="27"/>
      <c r="EUP2381" s="27"/>
      <c r="EUQ2381" s="27"/>
      <c r="EUR2381" s="27"/>
      <c r="EUS2381" s="27"/>
      <c r="EUT2381" s="27"/>
      <c r="EUU2381" s="27"/>
      <c r="EUV2381" s="27"/>
      <c r="EUW2381" s="27"/>
      <c r="EUX2381" s="27"/>
      <c r="EUY2381" s="27"/>
      <c r="EUZ2381" s="27"/>
      <c r="EVA2381" s="27"/>
      <c r="EVB2381" s="27"/>
      <c r="EVC2381" s="27"/>
      <c r="EVD2381" s="27"/>
      <c r="EVE2381" s="27"/>
      <c r="EVF2381" s="27"/>
      <c r="EVG2381" s="27"/>
      <c r="EVH2381" s="27"/>
      <c r="EVI2381" s="27"/>
      <c r="EVJ2381" s="27"/>
      <c r="EVK2381" s="27"/>
      <c r="EVL2381" s="27"/>
      <c r="EVM2381" s="27"/>
      <c r="EVN2381" s="27"/>
      <c r="EVO2381" s="27"/>
      <c r="EVP2381" s="27"/>
      <c r="EVQ2381" s="27"/>
      <c r="EVR2381" s="27"/>
      <c r="EVS2381" s="27"/>
      <c r="EVT2381" s="27"/>
      <c r="EVU2381" s="27"/>
      <c r="EVV2381" s="27"/>
      <c r="EVW2381" s="27"/>
      <c r="EVX2381" s="27"/>
      <c r="EVY2381" s="27"/>
      <c r="EVZ2381" s="27"/>
      <c r="EWA2381" s="27"/>
      <c r="EWB2381" s="27"/>
      <c r="EWC2381" s="27"/>
      <c r="EWD2381" s="27"/>
      <c r="EWE2381" s="27"/>
      <c r="EWF2381" s="27"/>
      <c r="EWG2381" s="27"/>
      <c r="EWH2381" s="27"/>
      <c r="EWI2381" s="27"/>
      <c r="EWJ2381" s="27"/>
      <c r="EWK2381" s="27"/>
      <c r="EWL2381" s="27"/>
      <c r="EWM2381" s="27"/>
      <c r="EWN2381" s="27"/>
      <c r="EWO2381" s="27"/>
      <c r="EWP2381" s="27"/>
      <c r="EWQ2381" s="27"/>
      <c r="EWR2381" s="27"/>
      <c r="EWS2381" s="27"/>
      <c r="EWT2381" s="27"/>
      <c r="EWU2381" s="27"/>
      <c r="EWV2381" s="27"/>
      <c r="EWW2381" s="27"/>
      <c r="EWX2381" s="27"/>
      <c r="EWY2381" s="27"/>
      <c r="EWZ2381" s="27"/>
      <c r="EXA2381" s="27"/>
      <c r="EXB2381" s="27"/>
      <c r="EXC2381" s="27"/>
      <c r="EXD2381" s="27"/>
      <c r="EXE2381" s="27"/>
      <c r="EXF2381" s="27"/>
      <c r="EXG2381" s="27"/>
      <c r="EXH2381" s="27"/>
      <c r="EXI2381" s="27"/>
      <c r="EXJ2381" s="27"/>
      <c r="EXK2381" s="27"/>
      <c r="EXL2381" s="27"/>
      <c r="EXM2381" s="27"/>
      <c r="EXN2381" s="27"/>
      <c r="EXO2381" s="27"/>
      <c r="EXP2381" s="27"/>
      <c r="EXQ2381" s="27"/>
      <c r="EXR2381" s="27"/>
      <c r="EXS2381" s="27"/>
      <c r="EXT2381" s="27"/>
      <c r="EXU2381" s="27"/>
      <c r="EXV2381" s="27"/>
      <c r="EXW2381" s="27"/>
      <c r="EXX2381" s="27"/>
      <c r="EXY2381" s="27"/>
      <c r="EXZ2381" s="27"/>
      <c r="EYA2381" s="27"/>
      <c r="EYB2381" s="27"/>
      <c r="EYC2381" s="27"/>
      <c r="EYD2381" s="27"/>
      <c r="EYE2381" s="27"/>
      <c r="EYF2381" s="27"/>
      <c r="EYG2381" s="27"/>
      <c r="EYH2381" s="27"/>
      <c r="EYI2381" s="27"/>
      <c r="EYJ2381" s="27"/>
      <c r="EYK2381" s="27"/>
      <c r="EYL2381" s="27"/>
      <c r="EYM2381" s="27"/>
      <c r="EYN2381" s="27"/>
      <c r="EYO2381" s="27"/>
      <c r="EYP2381" s="27"/>
      <c r="EYQ2381" s="27"/>
      <c r="EYR2381" s="27"/>
      <c r="EYS2381" s="27"/>
      <c r="EYT2381" s="27"/>
      <c r="EYU2381" s="27"/>
      <c r="EYV2381" s="27"/>
      <c r="EYW2381" s="27"/>
      <c r="EYX2381" s="27"/>
      <c r="EYY2381" s="27"/>
      <c r="EYZ2381" s="27"/>
      <c r="EZA2381" s="27"/>
      <c r="EZB2381" s="27"/>
      <c r="EZC2381" s="27"/>
      <c r="EZD2381" s="27"/>
      <c r="EZE2381" s="27"/>
      <c r="EZF2381" s="27"/>
      <c r="EZG2381" s="27"/>
      <c r="EZH2381" s="27"/>
      <c r="EZI2381" s="27"/>
      <c r="EZJ2381" s="27"/>
      <c r="EZK2381" s="27"/>
      <c r="EZL2381" s="27"/>
      <c r="EZM2381" s="27"/>
      <c r="EZN2381" s="27"/>
      <c r="EZO2381" s="27"/>
      <c r="EZP2381" s="27"/>
      <c r="EZQ2381" s="27"/>
      <c r="EZR2381" s="27"/>
      <c r="EZS2381" s="27"/>
      <c r="EZT2381" s="27"/>
      <c r="EZU2381" s="27"/>
      <c r="EZV2381" s="27"/>
      <c r="EZW2381" s="27"/>
      <c r="EZX2381" s="27"/>
      <c r="EZY2381" s="27"/>
      <c r="EZZ2381" s="27"/>
      <c r="FAA2381" s="27"/>
      <c r="FAB2381" s="27"/>
      <c r="FAC2381" s="27"/>
      <c r="FAD2381" s="27"/>
      <c r="FAE2381" s="27"/>
      <c r="FAF2381" s="27"/>
      <c r="FAG2381" s="27"/>
      <c r="FAH2381" s="27"/>
      <c r="FAI2381" s="27"/>
      <c r="FAJ2381" s="27"/>
      <c r="FAK2381" s="27"/>
      <c r="FAL2381" s="27"/>
      <c r="FAM2381" s="27"/>
      <c r="FAN2381" s="27"/>
      <c r="FAO2381" s="27"/>
      <c r="FAP2381" s="27"/>
      <c r="FAQ2381" s="27"/>
      <c r="FAR2381" s="27"/>
      <c r="FAS2381" s="27"/>
      <c r="FAT2381" s="27"/>
      <c r="FAU2381" s="27"/>
      <c r="FAV2381" s="27"/>
      <c r="FAW2381" s="27"/>
      <c r="FAX2381" s="27"/>
      <c r="FAY2381" s="27"/>
      <c r="FAZ2381" s="27"/>
      <c r="FBA2381" s="27"/>
      <c r="FBB2381" s="27"/>
      <c r="FBC2381" s="27"/>
      <c r="FBD2381" s="27"/>
      <c r="FBE2381" s="27"/>
      <c r="FBF2381" s="27"/>
      <c r="FBG2381" s="27"/>
      <c r="FBH2381" s="27"/>
      <c r="FBI2381" s="27"/>
      <c r="FBJ2381" s="27"/>
      <c r="FBK2381" s="27"/>
      <c r="FBL2381" s="27"/>
      <c r="FBM2381" s="27"/>
      <c r="FBN2381" s="27"/>
      <c r="FBO2381" s="27"/>
      <c r="FBP2381" s="27"/>
      <c r="FBQ2381" s="27"/>
      <c r="FBR2381" s="27"/>
      <c r="FBS2381" s="27"/>
      <c r="FBT2381" s="27"/>
      <c r="FBU2381" s="27"/>
      <c r="FBV2381" s="27"/>
      <c r="FBW2381" s="27"/>
      <c r="FBX2381" s="27"/>
      <c r="FBY2381" s="27"/>
      <c r="FBZ2381" s="27"/>
      <c r="FCA2381" s="27"/>
      <c r="FCB2381" s="27"/>
      <c r="FCC2381" s="27"/>
      <c r="FCD2381" s="27"/>
      <c r="FCE2381" s="27"/>
      <c r="FCF2381" s="27"/>
      <c r="FCG2381" s="27"/>
      <c r="FCH2381" s="27"/>
      <c r="FCI2381" s="27"/>
      <c r="FCJ2381" s="27"/>
      <c r="FCK2381" s="27"/>
      <c r="FCL2381" s="27"/>
      <c r="FCM2381" s="27"/>
      <c r="FCN2381" s="27"/>
      <c r="FCO2381" s="27"/>
      <c r="FCP2381" s="27"/>
      <c r="FCQ2381" s="27"/>
      <c r="FCR2381" s="27"/>
      <c r="FCS2381" s="27"/>
      <c r="FCT2381" s="27"/>
      <c r="FCU2381" s="27"/>
      <c r="FCV2381" s="27"/>
      <c r="FCW2381" s="27"/>
      <c r="FCX2381" s="27"/>
      <c r="FCY2381" s="27"/>
      <c r="FCZ2381" s="27"/>
      <c r="FDA2381" s="27"/>
      <c r="FDB2381" s="27"/>
      <c r="FDC2381" s="27"/>
      <c r="FDD2381" s="27"/>
      <c r="FDE2381" s="27"/>
      <c r="FDF2381" s="27"/>
      <c r="FDG2381" s="27"/>
      <c r="FDH2381" s="27"/>
      <c r="FDI2381" s="27"/>
      <c r="FDJ2381" s="27"/>
      <c r="FDK2381" s="27"/>
      <c r="FDL2381" s="27"/>
      <c r="FDM2381" s="27"/>
      <c r="FDN2381" s="27"/>
      <c r="FDO2381" s="27"/>
      <c r="FDP2381" s="27"/>
      <c r="FDQ2381" s="27"/>
      <c r="FDR2381" s="27"/>
      <c r="FDS2381" s="27"/>
      <c r="FDT2381" s="27"/>
      <c r="FDU2381" s="27"/>
      <c r="FDV2381" s="27"/>
      <c r="FDW2381" s="27"/>
      <c r="FDX2381" s="27"/>
      <c r="FDY2381" s="27"/>
      <c r="FDZ2381" s="27"/>
      <c r="FEA2381" s="27"/>
      <c r="FEB2381" s="27"/>
      <c r="FEC2381" s="27"/>
      <c r="FED2381" s="27"/>
      <c r="FEE2381" s="27"/>
      <c r="FEF2381" s="27"/>
      <c r="FEG2381" s="27"/>
      <c r="FEH2381" s="27"/>
      <c r="FEI2381" s="27"/>
      <c r="FEJ2381" s="27"/>
      <c r="FEK2381" s="27"/>
      <c r="FEL2381" s="27"/>
      <c r="FEM2381" s="27"/>
      <c r="FEN2381" s="27"/>
      <c r="FEO2381" s="27"/>
      <c r="FEP2381" s="27"/>
      <c r="FEQ2381" s="27"/>
      <c r="FER2381" s="27"/>
      <c r="FES2381" s="27"/>
      <c r="FET2381" s="27"/>
      <c r="FEU2381" s="27"/>
      <c r="FEV2381" s="27"/>
      <c r="FEW2381" s="27"/>
      <c r="FEX2381" s="27"/>
      <c r="FEY2381" s="27"/>
      <c r="FEZ2381" s="27"/>
      <c r="FFA2381" s="27"/>
      <c r="FFB2381" s="27"/>
      <c r="FFC2381" s="27"/>
      <c r="FFD2381" s="27"/>
      <c r="FFE2381" s="27"/>
      <c r="FFF2381" s="27"/>
      <c r="FFG2381" s="27"/>
      <c r="FFH2381" s="27"/>
      <c r="FFI2381" s="27"/>
      <c r="FFJ2381" s="27"/>
      <c r="FFK2381" s="27"/>
      <c r="FFL2381" s="27"/>
      <c r="FFM2381" s="27"/>
      <c r="FFN2381" s="27"/>
      <c r="FFO2381" s="27"/>
      <c r="FFP2381" s="27"/>
      <c r="FFQ2381" s="27"/>
      <c r="FFR2381" s="27"/>
      <c r="FFS2381" s="27"/>
      <c r="FFT2381" s="27"/>
      <c r="FFU2381" s="27"/>
      <c r="FFV2381" s="27"/>
      <c r="FFW2381" s="27"/>
      <c r="FFX2381" s="27"/>
      <c r="FFY2381" s="27"/>
      <c r="FFZ2381" s="27"/>
      <c r="FGA2381" s="27"/>
      <c r="FGB2381" s="27"/>
      <c r="FGC2381" s="27"/>
      <c r="FGD2381" s="27"/>
      <c r="FGE2381" s="27"/>
      <c r="FGF2381" s="27"/>
      <c r="FGG2381" s="27"/>
      <c r="FGH2381" s="27"/>
      <c r="FGI2381" s="27"/>
      <c r="FGJ2381" s="27"/>
      <c r="FGK2381" s="27"/>
      <c r="FGL2381" s="27"/>
      <c r="FGM2381" s="27"/>
      <c r="FGN2381" s="27"/>
      <c r="FGO2381" s="27"/>
      <c r="FGP2381" s="27"/>
      <c r="FGQ2381" s="27"/>
      <c r="FGR2381" s="27"/>
      <c r="FGS2381" s="27"/>
      <c r="FGT2381" s="27"/>
      <c r="FGU2381" s="27"/>
      <c r="FGV2381" s="27"/>
      <c r="FGW2381" s="27"/>
      <c r="FGX2381" s="27"/>
      <c r="FGY2381" s="27"/>
      <c r="FGZ2381" s="27"/>
      <c r="FHA2381" s="27"/>
      <c r="FHB2381" s="27"/>
      <c r="FHC2381" s="27"/>
      <c r="FHD2381" s="27"/>
      <c r="FHE2381" s="27"/>
      <c r="FHF2381" s="27"/>
      <c r="FHG2381" s="27"/>
      <c r="FHH2381" s="27"/>
      <c r="FHI2381" s="27"/>
      <c r="FHJ2381" s="27"/>
      <c r="FHK2381" s="27"/>
      <c r="FHL2381" s="27"/>
      <c r="FHM2381" s="27"/>
      <c r="FHN2381" s="27"/>
      <c r="FHO2381" s="27"/>
      <c r="FHP2381" s="27"/>
      <c r="FHQ2381" s="27"/>
      <c r="FHR2381" s="27"/>
      <c r="FHS2381" s="27"/>
      <c r="FHT2381" s="27"/>
      <c r="FHU2381" s="27"/>
      <c r="FHV2381" s="27"/>
      <c r="FHW2381" s="27"/>
      <c r="FHX2381" s="27"/>
      <c r="FHY2381" s="27"/>
      <c r="FHZ2381" s="27"/>
      <c r="FIA2381" s="27"/>
      <c r="FIB2381" s="27"/>
      <c r="FIC2381" s="27"/>
      <c r="FID2381" s="27"/>
      <c r="FIE2381" s="27"/>
      <c r="FIF2381" s="27"/>
      <c r="FIG2381" s="27"/>
      <c r="FIH2381" s="27"/>
      <c r="FII2381" s="27"/>
      <c r="FIJ2381" s="27"/>
      <c r="FIK2381" s="27"/>
      <c r="FIL2381" s="27"/>
      <c r="FIM2381" s="27"/>
      <c r="FIN2381" s="27"/>
      <c r="FIO2381" s="27"/>
      <c r="FIP2381" s="27"/>
      <c r="FIQ2381" s="27"/>
      <c r="FIR2381" s="27"/>
      <c r="FIS2381" s="27"/>
      <c r="FIT2381" s="27"/>
      <c r="FIU2381" s="27"/>
      <c r="FIV2381" s="27"/>
      <c r="FIW2381" s="27"/>
      <c r="FIX2381" s="27"/>
      <c r="FIY2381" s="27"/>
      <c r="FIZ2381" s="27"/>
      <c r="FJA2381" s="27"/>
      <c r="FJB2381" s="27"/>
      <c r="FJC2381" s="27"/>
      <c r="FJD2381" s="27"/>
      <c r="FJE2381" s="27"/>
      <c r="FJF2381" s="27"/>
      <c r="FJG2381" s="27"/>
      <c r="FJH2381" s="27"/>
      <c r="FJI2381" s="27"/>
      <c r="FJJ2381" s="27"/>
      <c r="FJK2381" s="27"/>
      <c r="FJL2381" s="27"/>
      <c r="FJM2381" s="27"/>
      <c r="FJN2381" s="27"/>
      <c r="FJO2381" s="27"/>
      <c r="FJP2381" s="27"/>
      <c r="FJQ2381" s="27"/>
      <c r="FJR2381" s="27"/>
      <c r="FJS2381" s="27"/>
      <c r="FJT2381" s="27"/>
      <c r="FJU2381" s="27"/>
      <c r="FJV2381" s="27"/>
      <c r="FJW2381" s="27"/>
      <c r="FJX2381" s="27"/>
      <c r="FJY2381" s="27"/>
      <c r="FJZ2381" s="27"/>
      <c r="FKA2381" s="27"/>
      <c r="FKB2381" s="27"/>
      <c r="FKC2381" s="27"/>
      <c r="FKD2381" s="27"/>
      <c r="FKE2381" s="27"/>
      <c r="FKF2381" s="27"/>
      <c r="FKG2381" s="27"/>
      <c r="FKH2381" s="27"/>
      <c r="FKI2381" s="27"/>
      <c r="FKJ2381" s="27"/>
      <c r="FKK2381" s="27"/>
      <c r="FKL2381" s="27"/>
      <c r="FKM2381" s="27"/>
      <c r="FKN2381" s="27"/>
      <c r="FKO2381" s="27"/>
      <c r="FKP2381" s="27"/>
      <c r="FKQ2381" s="27"/>
      <c r="FKR2381" s="27"/>
      <c r="FKS2381" s="27"/>
      <c r="FKT2381" s="27"/>
      <c r="FKU2381" s="27"/>
      <c r="FKV2381" s="27"/>
      <c r="FKW2381" s="27"/>
      <c r="FKX2381" s="27"/>
      <c r="FKY2381" s="27"/>
      <c r="FKZ2381" s="27"/>
      <c r="FLA2381" s="27"/>
      <c r="FLB2381" s="27"/>
      <c r="FLC2381" s="27"/>
      <c r="FLD2381" s="27"/>
      <c r="FLE2381" s="27"/>
      <c r="FLF2381" s="27"/>
      <c r="FLG2381" s="27"/>
      <c r="FLH2381" s="27"/>
      <c r="FLI2381" s="27"/>
      <c r="FLJ2381" s="27"/>
      <c r="FLK2381" s="27"/>
      <c r="FLL2381" s="27"/>
      <c r="FLM2381" s="27"/>
      <c r="FLN2381" s="27"/>
      <c r="FLO2381" s="27"/>
      <c r="FLP2381" s="27"/>
      <c r="FLQ2381" s="27"/>
      <c r="FLR2381" s="27"/>
      <c r="FLS2381" s="27"/>
      <c r="FLT2381" s="27"/>
      <c r="FLU2381" s="27"/>
      <c r="FLV2381" s="27"/>
      <c r="FLW2381" s="27"/>
      <c r="FLX2381" s="27"/>
      <c r="FLY2381" s="27"/>
      <c r="FLZ2381" s="27"/>
      <c r="FMA2381" s="27"/>
      <c r="FMB2381" s="27"/>
      <c r="FMC2381" s="27"/>
      <c r="FMD2381" s="27"/>
      <c r="FME2381" s="27"/>
      <c r="FMF2381" s="27"/>
      <c r="FMG2381" s="27"/>
      <c r="FMH2381" s="27"/>
      <c r="FMI2381" s="27"/>
      <c r="FMJ2381" s="27"/>
      <c r="FMK2381" s="27"/>
      <c r="FML2381" s="27"/>
      <c r="FMM2381" s="27"/>
      <c r="FMN2381" s="27"/>
      <c r="FMO2381" s="27"/>
      <c r="FMP2381" s="27"/>
      <c r="FMQ2381" s="27"/>
      <c r="FMR2381" s="27"/>
      <c r="FMS2381" s="27"/>
      <c r="FMT2381" s="27"/>
      <c r="FMU2381" s="27"/>
      <c r="FMV2381" s="27"/>
      <c r="FMW2381" s="27"/>
      <c r="FMX2381" s="27"/>
      <c r="FMY2381" s="27"/>
      <c r="FMZ2381" s="27"/>
      <c r="FNA2381" s="27"/>
      <c r="FNB2381" s="27"/>
      <c r="FNC2381" s="27"/>
      <c r="FND2381" s="27"/>
      <c r="FNE2381" s="27"/>
      <c r="FNF2381" s="27"/>
      <c r="FNG2381" s="27"/>
      <c r="FNH2381" s="27"/>
      <c r="FNI2381" s="27"/>
      <c r="FNJ2381" s="27"/>
      <c r="FNK2381" s="27"/>
      <c r="FNL2381" s="27"/>
      <c r="FNM2381" s="27"/>
      <c r="FNN2381" s="27"/>
      <c r="FNO2381" s="27"/>
      <c r="FNP2381" s="27"/>
      <c r="FNQ2381" s="27"/>
      <c r="FNR2381" s="27"/>
      <c r="FNS2381" s="27"/>
      <c r="FNT2381" s="27"/>
      <c r="FNU2381" s="27"/>
      <c r="FNV2381" s="27"/>
      <c r="FNW2381" s="27"/>
      <c r="FNX2381" s="27"/>
      <c r="FNY2381" s="27"/>
      <c r="FNZ2381" s="27"/>
      <c r="FOA2381" s="27"/>
      <c r="FOB2381" s="27"/>
      <c r="FOC2381" s="27"/>
      <c r="FOD2381" s="27"/>
      <c r="FOE2381" s="27"/>
      <c r="FOF2381" s="27"/>
      <c r="FOG2381" s="27"/>
      <c r="FOH2381" s="27"/>
      <c r="FOI2381" s="27"/>
      <c r="FOJ2381" s="27"/>
      <c r="FOK2381" s="27"/>
      <c r="FOL2381" s="27"/>
      <c r="FOM2381" s="27"/>
      <c r="FON2381" s="27"/>
      <c r="FOO2381" s="27"/>
      <c r="FOP2381" s="27"/>
      <c r="FOQ2381" s="27"/>
      <c r="FOR2381" s="27"/>
      <c r="FOS2381" s="27"/>
      <c r="FOT2381" s="27"/>
      <c r="FOU2381" s="27"/>
      <c r="FOV2381" s="27"/>
      <c r="FOW2381" s="27"/>
      <c r="FOX2381" s="27"/>
      <c r="FOY2381" s="27"/>
      <c r="FOZ2381" s="27"/>
      <c r="FPA2381" s="27"/>
      <c r="FPB2381" s="27"/>
      <c r="FPC2381" s="27"/>
      <c r="FPD2381" s="27"/>
      <c r="FPE2381" s="27"/>
      <c r="FPF2381" s="27"/>
      <c r="FPG2381" s="27"/>
      <c r="FPH2381" s="27"/>
      <c r="FPI2381" s="27"/>
      <c r="FPJ2381" s="27"/>
      <c r="FPK2381" s="27"/>
      <c r="FPL2381" s="27"/>
      <c r="FPM2381" s="27"/>
      <c r="FPN2381" s="27"/>
      <c r="FPO2381" s="27"/>
      <c r="FPP2381" s="27"/>
      <c r="FPQ2381" s="27"/>
      <c r="FPR2381" s="27"/>
      <c r="FPS2381" s="27"/>
      <c r="FPT2381" s="27"/>
      <c r="FPU2381" s="27"/>
      <c r="FPV2381" s="27"/>
      <c r="FPW2381" s="27"/>
      <c r="FPX2381" s="27"/>
      <c r="FPY2381" s="27"/>
      <c r="FPZ2381" s="27"/>
      <c r="FQA2381" s="27"/>
      <c r="FQB2381" s="27"/>
      <c r="FQC2381" s="27"/>
      <c r="FQD2381" s="27"/>
      <c r="FQE2381" s="27"/>
      <c r="FQF2381" s="27"/>
      <c r="FQG2381" s="27"/>
      <c r="FQH2381" s="27"/>
      <c r="FQI2381" s="27"/>
      <c r="FQJ2381" s="27"/>
      <c r="FQK2381" s="27"/>
      <c r="FQL2381" s="27"/>
      <c r="FQM2381" s="27"/>
      <c r="FQN2381" s="27"/>
      <c r="FQO2381" s="27"/>
      <c r="FQP2381" s="27"/>
      <c r="FQQ2381" s="27"/>
      <c r="FQR2381" s="27"/>
      <c r="FQS2381" s="27"/>
      <c r="FQT2381" s="27"/>
      <c r="FQU2381" s="27"/>
      <c r="FQV2381" s="27"/>
      <c r="FQW2381" s="27"/>
      <c r="FQX2381" s="27"/>
      <c r="FQY2381" s="27"/>
      <c r="FQZ2381" s="27"/>
      <c r="FRA2381" s="27"/>
      <c r="FRB2381" s="27"/>
      <c r="FRC2381" s="27"/>
      <c r="FRD2381" s="27"/>
      <c r="FRE2381" s="27"/>
      <c r="FRF2381" s="27"/>
      <c r="FRG2381" s="27"/>
      <c r="FRH2381" s="27"/>
      <c r="FRI2381" s="27"/>
      <c r="FRJ2381" s="27"/>
      <c r="FRK2381" s="27"/>
      <c r="FRL2381" s="27"/>
      <c r="FRM2381" s="27"/>
      <c r="FRN2381" s="27"/>
      <c r="FRO2381" s="27"/>
      <c r="FRP2381" s="27"/>
      <c r="FRQ2381" s="27"/>
      <c r="FRR2381" s="27"/>
      <c r="FRS2381" s="27"/>
      <c r="FRT2381" s="27"/>
      <c r="FRU2381" s="27"/>
      <c r="FRV2381" s="27"/>
      <c r="FRW2381" s="27"/>
      <c r="FRX2381" s="27"/>
      <c r="FRY2381" s="27"/>
      <c r="FRZ2381" s="27"/>
      <c r="FSA2381" s="27"/>
      <c r="FSB2381" s="27"/>
      <c r="FSC2381" s="27"/>
      <c r="FSD2381" s="27"/>
      <c r="FSE2381" s="27"/>
      <c r="FSF2381" s="27"/>
      <c r="FSG2381" s="27"/>
      <c r="FSH2381" s="27"/>
      <c r="FSI2381" s="27"/>
      <c r="FSJ2381" s="27"/>
      <c r="FSK2381" s="27"/>
      <c r="FSL2381" s="27"/>
      <c r="FSM2381" s="27"/>
      <c r="FSN2381" s="27"/>
      <c r="FSO2381" s="27"/>
      <c r="FSP2381" s="27"/>
      <c r="FSQ2381" s="27"/>
      <c r="FSR2381" s="27"/>
      <c r="FSS2381" s="27"/>
      <c r="FST2381" s="27"/>
      <c r="FSU2381" s="27"/>
      <c r="FSV2381" s="27"/>
      <c r="FSW2381" s="27"/>
      <c r="FSX2381" s="27"/>
      <c r="FSY2381" s="27"/>
      <c r="FSZ2381" s="27"/>
      <c r="FTA2381" s="27"/>
      <c r="FTB2381" s="27"/>
      <c r="FTC2381" s="27"/>
      <c r="FTD2381" s="27"/>
      <c r="FTE2381" s="27"/>
      <c r="FTF2381" s="27"/>
      <c r="FTG2381" s="27"/>
      <c r="FTH2381" s="27"/>
      <c r="FTI2381" s="27"/>
      <c r="FTJ2381" s="27"/>
      <c r="FTK2381" s="27"/>
      <c r="FTL2381" s="27"/>
      <c r="FTM2381" s="27"/>
      <c r="FTN2381" s="27"/>
      <c r="FTO2381" s="27"/>
      <c r="FTP2381" s="27"/>
      <c r="FTQ2381" s="27"/>
      <c r="FTR2381" s="27"/>
      <c r="FTS2381" s="27"/>
      <c r="FTT2381" s="27"/>
      <c r="FTU2381" s="27"/>
      <c r="FTV2381" s="27"/>
      <c r="FTW2381" s="27"/>
      <c r="FTX2381" s="27"/>
      <c r="FTY2381" s="27"/>
      <c r="FTZ2381" s="27"/>
      <c r="FUA2381" s="27"/>
      <c r="FUB2381" s="27"/>
      <c r="FUC2381" s="27"/>
      <c r="FUD2381" s="27"/>
      <c r="FUE2381" s="27"/>
      <c r="FUF2381" s="27"/>
      <c r="FUG2381" s="27"/>
      <c r="FUH2381" s="27"/>
      <c r="FUI2381" s="27"/>
      <c r="FUJ2381" s="27"/>
      <c r="FUK2381" s="27"/>
      <c r="FUL2381" s="27"/>
      <c r="FUM2381" s="27"/>
      <c r="FUN2381" s="27"/>
      <c r="FUO2381" s="27"/>
      <c r="FUP2381" s="27"/>
      <c r="FUQ2381" s="27"/>
      <c r="FUR2381" s="27"/>
      <c r="FUS2381" s="27"/>
      <c r="FUT2381" s="27"/>
      <c r="FUU2381" s="27"/>
      <c r="FUV2381" s="27"/>
      <c r="FUW2381" s="27"/>
      <c r="FUX2381" s="27"/>
      <c r="FUY2381" s="27"/>
      <c r="FUZ2381" s="27"/>
      <c r="FVA2381" s="27"/>
      <c r="FVB2381" s="27"/>
      <c r="FVC2381" s="27"/>
      <c r="FVD2381" s="27"/>
      <c r="FVE2381" s="27"/>
      <c r="FVF2381" s="27"/>
      <c r="FVG2381" s="27"/>
      <c r="FVH2381" s="27"/>
      <c r="FVI2381" s="27"/>
      <c r="FVJ2381" s="27"/>
      <c r="FVK2381" s="27"/>
      <c r="FVL2381" s="27"/>
      <c r="FVM2381" s="27"/>
      <c r="FVN2381" s="27"/>
      <c r="FVO2381" s="27"/>
      <c r="FVP2381" s="27"/>
      <c r="FVQ2381" s="27"/>
      <c r="FVR2381" s="27"/>
      <c r="FVS2381" s="27"/>
      <c r="FVT2381" s="27"/>
      <c r="FVU2381" s="27"/>
      <c r="FVV2381" s="27"/>
      <c r="FVW2381" s="27"/>
      <c r="FVX2381" s="27"/>
      <c r="FVY2381" s="27"/>
      <c r="FVZ2381" s="27"/>
      <c r="FWA2381" s="27"/>
      <c r="FWB2381" s="27"/>
      <c r="FWC2381" s="27"/>
      <c r="FWD2381" s="27"/>
      <c r="FWE2381" s="27"/>
      <c r="FWF2381" s="27"/>
      <c r="FWG2381" s="27"/>
      <c r="FWH2381" s="27"/>
      <c r="FWI2381" s="27"/>
      <c r="FWJ2381" s="27"/>
      <c r="FWK2381" s="27"/>
      <c r="FWL2381" s="27"/>
      <c r="FWM2381" s="27"/>
      <c r="FWN2381" s="27"/>
      <c r="FWO2381" s="27"/>
      <c r="FWP2381" s="27"/>
      <c r="FWQ2381" s="27"/>
      <c r="FWR2381" s="27"/>
      <c r="FWS2381" s="27"/>
      <c r="FWT2381" s="27"/>
      <c r="FWU2381" s="27"/>
      <c r="FWV2381" s="27"/>
      <c r="FWW2381" s="27"/>
      <c r="FWX2381" s="27"/>
      <c r="FWY2381" s="27"/>
      <c r="FWZ2381" s="27"/>
      <c r="FXA2381" s="27"/>
      <c r="FXB2381" s="27"/>
      <c r="FXC2381" s="27"/>
      <c r="FXD2381" s="27"/>
      <c r="FXE2381" s="27"/>
      <c r="FXF2381" s="27"/>
      <c r="FXG2381" s="27"/>
      <c r="FXH2381" s="27"/>
      <c r="FXI2381" s="27"/>
      <c r="FXJ2381" s="27"/>
      <c r="FXK2381" s="27"/>
      <c r="FXL2381" s="27"/>
      <c r="FXM2381" s="27"/>
      <c r="FXN2381" s="27"/>
      <c r="FXO2381" s="27"/>
      <c r="FXP2381" s="27"/>
      <c r="FXQ2381" s="27"/>
      <c r="FXR2381" s="27"/>
      <c r="FXS2381" s="27"/>
      <c r="FXT2381" s="27"/>
      <c r="FXU2381" s="27"/>
      <c r="FXV2381" s="27"/>
      <c r="FXW2381" s="27"/>
      <c r="FXX2381" s="27"/>
      <c r="FXY2381" s="27"/>
      <c r="FXZ2381" s="27"/>
      <c r="FYA2381" s="27"/>
      <c r="FYB2381" s="27"/>
      <c r="FYC2381" s="27"/>
      <c r="FYD2381" s="27"/>
      <c r="FYE2381" s="27"/>
      <c r="FYF2381" s="27"/>
      <c r="FYG2381" s="27"/>
      <c r="FYH2381" s="27"/>
      <c r="FYI2381" s="27"/>
      <c r="FYJ2381" s="27"/>
      <c r="FYK2381" s="27"/>
      <c r="FYL2381" s="27"/>
      <c r="FYM2381" s="27"/>
      <c r="FYN2381" s="27"/>
      <c r="FYO2381" s="27"/>
      <c r="FYP2381" s="27"/>
      <c r="FYQ2381" s="27"/>
      <c r="FYR2381" s="27"/>
      <c r="FYS2381" s="27"/>
      <c r="FYT2381" s="27"/>
      <c r="FYU2381" s="27"/>
      <c r="FYV2381" s="27"/>
      <c r="FYW2381" s="27"/>
      <c r="FYX2381" s="27"/>
      <c r="FYY2381" s="27"/>
      <c r="FYZ2381" s="27"/>
      <c r="FZA2381" s="27"/>
      <c r="FZB2381" s="27"/>
      <c r="FZC2381" s="27"/>
      <c r="FZD2381" s="27"/>
      <c r="FZE2381" s="27"/>
      <c r="FZF2381" s="27"/>
      <c r="FZG2381" s="27"/>
      <c r="FZH2381" s="27"/>
      <c r="FZI2381" s="27"/>
      <c r="FZJ2381" s="27"/>
      <c r="FZK2381" s="27"/>
      <c r="FZL2381" s="27"/>
      <c r="FZM2381" s="27"/>
      <c r="FZN2381" s="27"/>
      <c r="FZO2381" s="27"/>
      <c r="FZP2381" s="27"/>
      <c r="FZQ2381" s="27"/>
      <c r="FZR2381" s="27"/>
      <c r="FZS2381" s="27"/>
      <c r="FZT2381" s="27"/>
      <c r="FZU2381" s="27"/>
      <c r="FZV2381" s="27"/>
      <c r="FZW2381" s="27"/>
      <c r="FZX2381" s="27"/>
      <c r="FZY2381" s="27"/>
      <c r="FZZ2381" s="27"/>
      <c r="GAA2381" s="27"/>
      <c r="GAB2381" s="27"/>
      <c r="GAC2381" s="27"/>
      <c r="GAD2381" s="27"/>
      <c r="GAE2381" s="27"/>
      <c r="GAF2381" s="27"/>
      <c r="GAG2381" s="27"/>
      <c r="GAH2381" s="27"/>
      <c r="GAI2381" s="27"/>
      <c r="GAJ2381" s="27"/>
      <c r="GAK2381" s="27"/>
      <c r="GAL2381" s="27"/>
      <c r="GAM2381" s="27"/>
      <c r="GAN2381" s="27"/>
      <c r="GAO2381" s="27"/>
      <c r="GAP2381" s="27"/>
      <c r="GAQ2381" s="27"/>
      <c r="GAR2381" s="27"/>
      <c r="GAS2381" s="27"/>
      <c r="GAT2381" s="27"/>
      <c r="GAU2381" s="27"/>
      <c r="GAV2381" s="27"/>
      <c r="GAW2381" s="27"/>
      <c r="GAX2381" s="27"/>
      <c r="GAY2381" s="27"/>
      <c r="GAZ2381" s="27"/>
      <c r="GBA2381" s="27"/>
      <c r="GBB2381" s="27"/>
      <c r="GBC2381" s="27"/>
      <c r="GBD2381" s="27"/>
      <c r="GBE2381" s="27"/>
      <c r="GBF2381" s="27"/>
      <c r="GBG2381" s="27"/>
      <c r="GBH2381" s="27"/>
      <c r="GBI2381" s="27"/>
      <c r="GBJ2381" s="27"/>
      <c r="GBK2381" s="27"/>
      <c r="GBL2381" s="27"/>
      <c r="GBM2381" s="27"/>
      <c r="GBN2381" s="27"/>
      <c r="GBO2381" s="27"/>
      <c r="GBP2381" s="27"/>
      <c r="GBQ2381" s="27"/>
      <c r="GBR2381" s="27"/>
      <c r="GBS2381" s="27"/>
      <c r="GBT2381" s="27"/>
      <c r="GBU2381" s="27"/>
      <c r="GBV2381" s="27"/>
      <c r="GBW2381" s="27"/>
      <c r="GBX2381" s="27"/>
      <c r="GBY2381" s="27"/>
      <c r="GBZ2381" s="27"/>
      <c r="GCA2381" s="27"/>
      <c r="GCB2381" s="27"/>
      <c r="GCC2381" s="27"/>
      <c r="GCD2381" s="27"/>
      <c r="GCE2381" s="27"/>
      <c r="GCF2381" s="27"/>
      <c r="GCG2381" s="27"/>
      <c r="GCH2381" s="27"/>
      <c r="GCI2381" s="27"/>
      <c r="GCJ2381" s="27"/>
      <c r="GCK2381" s="27"/>
      <c r="GCL2381" s="27"/>
      <c r="GCM2381" s="27"/>
      <c r="GCN2381" s="27"/>
      <c r="GCO2381" s="27"/>
      <c r="GCP2381" s="27"/>
      <c r="GCQ2381" s="27"/>
      <c r="GCR2381" s="27"/>
      <c r="GCS2381" s="27"/>
      <c r="GCT2381" s="27"/>
      <c r="GCU2381" s="27"/>
      <c r="GCV2381" s="27"/>
      <c r="GCW2381" s="27"/>
      <c r="GCX2381" s="27"/>
      <c r="GCY2381" s="27"/>
      <c r="GCZ2381" s="27"/>
      <c r="GDA2381" s="27"/>
      <c r="GDB2381" s="27"/>
      <c r="GDC2381" s="27"/>
      <c r="GDD2381" s="27"/>
      <c r="GDE2381" s="27"/>
      <c r="GDF2381" s="27"/>
      <c r="GDG2381" s="27"/>
      <c r="GDH2381" s="27"/>
      <c r="GDI2381" s="27"/>
      <c r="GDJ2381" s="27"/>
      <c r="GDK2381" s="27"/>
      <c r="GDL2381" s="27"/>
      <c r="GDM2381" s="27"/>
      <c r="GDN2381" s="27"/>
      <c r="GDO2381" s="27"/>
      <c r="GDP2381" s="27"/>
      <c r="GDQ2381" s="27"/>
      <c r="GDR2381" s="27"/>
      <c r="GDS2381" s="27"/>
      <c r="GDT2381" s="27"/>
      <c r="GDU2381" s="27"/>
      <c r="GDV2381" s="27"/>
      <c r="GDW2381" s="27"/>
      <c r="GDX2381" s="27"/>
      <c r="GDY2381" s="27"/>
      <c r="GDZ2381" s="27"/>
      <c r="GEA2381" s="27"/>
      <c r="GEB2381" s="27"/>
      <c r="GEC2381" s="27"/>
      <c r="GED2381" s="27"/>
      <c r="GEE2381" s="27"/>
      <c r="GEF2381" s="27"/>
      <c r="GEG2381" s="27"/>
      <c r="GEH2381" s="27"/>
      <c r="GEI2381" s="27"/>
      <c r="GEJ2381" s="27"/>
      <c r="GEK2381" s="27"/>
      <c r="GEL2381" s="27"/>
      <c r="GEM2381" s="27"/>
      <c r="GEN2381" s="27"/>
      <c r="GEO2381" s="27"/>
      <c r="GEP2381" s="27"/>
      <c r="GEQ2381" s="27"/>
      <c r="GER2381" s="27"/>
      <c r="GES2381" s="27"/>
      <c r="GET2381" s="27"/>
      <c r="GEU2381" s="27"/>
      <c r="GEV2381" s="27"/>
      <c r="GEW2381" s="27"/>
      <c r="GEX2381" s="27"/>
      <c r="GEY2381" s="27"/>
      <c r="GEZ2381" s="27"/>
      <c r="GFA2381" s="27"/>
      <c r="GFB2381" s="27"/>
      <c r="GFC2381" s="27"/>
      <c r="GFD2381" s="27"/>
      <c r="GFE2381" s="27"/>
      <c r="GFF2381" s="27"/>
      <c r="GFG2381" s="27"/>
      <c r="GFH2381" s="27"/>
      <c r="GFI2381" s="27"/>
      <c r="GFJ2381" s="27"/>
      <c r="GFK2381" s="27"/>
      <c r="GFL2381" s="27"/>
      <c r="GFM2381" s="27"/>
      <c r="GFN2381" s="27"/>
      <c r="GFO2381" s="27"/>
      <c r="GFP2381" s="27"/>
      <c r="GFQ2381" s="27"/>
      <c r="GFR2381" s="27"/>
      <c r="GFS2381" s="27"/>
      <c r="GFT2381" s="27"/>
      <c r="GFU2381" s="27"/>
      <c r="GFV2381" s="27"/>
      <c r="GFW2381" s="27"/>
      <c r="GFX2381" s="27"/>
      <c r="GFY2381" s="27"/>
      <c r="GFZ2381" s="27"/>
      <c r="GGA2381" s="27"/>
      <c r="GGB2381" s="27"/>
      <c r="GGC2381" s="27"/>
      <c r="GGD2381" s="27"/>
      <c r="GGE2381" s="27"/>
      <c r="GGF2381" s="27"/>
      <c r="GGG2381" s="27"/>
      <c r="GGH2381" s="27"/>
      <c r="GGI2381" s="27"/>
      <c r="GGJ2381" s="27"/>
      <c r="GGK2381" s="27"/>
      <c r="GGL2381" s="27"/>
      <c r="GGM2381" s="27"/>
      <c r="GGN2381" s="27"/>
      <c r="GGO2381" s="27"/>
      <c r="GGP2381" s="27"/>
      <c r="GGQ2381" s="27"/>
      <c r="GGR2381" s="27"/>
      <c r="GGS2381" s="27"/>
      <c r="GGT2381" s="27"/>
      <c r="GGU2381" s="27"/>
      <c r="GGV2381" s="27"/>
      <c r="GGW2381" s="27"/>
      <c r="GGX2381" s="27"/>
      <c r="GGY2381" s="27"/>
      <c r="GGZ2381" s="27"/>
      <c r="GHA2381" s="27"/>
      <c r="GHB2381" s="27"/>
      <c r="GHC2381" s="27"/>
      <c r="GHD2381" s="27"/>
      <c r="GHE2381" s="27"/>
      <c r="GHF2381" s="27"/>
      <c r="GHG2381" s="27"/>
      <c r="GHH2381" s="27"/>
      <c r="GHI2381" s="27"/>
      <c r="GHJ2381" s="27"/>
      <c r="GHK2381" s="27"/>
      <c r="GHL2381" s="27"/>
      <c r="GHM2381" s="27"/>
      <c r="GHN2381" s="27"/>
      <c r="GHO2381" s="27"/>
      <c r="GHP2381" s="27"/>
      <c r="GHQ2381" s="27"/>
      <c r="GHR2381" s="27"/>
      <c r="GHS2381" s="27"/>
      <c r="GHT2381" s="27"/>
      <c r="GHU2381" s="27"/>
      <c r="GHV2381" s="27"/>
      <c r="GHW2381" s="27"/>
      <c r="GHX2381" s="27"/>
      <c r="GHY2381" s="27"/>
      <c r="GHZ2381" s="27"/>
      <c r="GIA2381" s="27"/>
      <c r="GIB2381" s="27"/>
      <c r="GIC2381" s="27"/>
      <c r="GID2381" s="27"/>
      <c r="GIE2381" s="27"/>
      <c r="GIF2381" s="27"/>
      <c r="GIG2381" s="27"/>
      <c r="GIH2381" s="27"/>
      <c r="GII2381" s="27"/>
      <c r="GIJ2381" s="27"/>
      <c r="GIK2381" s="27"/>
      <c r="GIL2381" s="27"/>
      <c r="GIM2381" s="27"/>
      <c r="GIN2381" s="27"/>
      <c r="GIO2381" s="27"/>
      <c r="GIP2381" s="27"/>
      <c r="GIQ2381" s="27"/>
      <c r="GIR2381" s="27"/>
      <c r="GIS2381" s="27"/>
      <c r="GIT2381" s="27"/>
      <c r="GIU2381" s="27"/>
      <c r="GIV2381" s="27"/>
      <c r="GIW2381" s="27"/>
      <c r="GIX2381" s="27"/>
      <c r="GIY2381" s="27"/>
      <c r="GIZ2381" s="27"/>
      <c r="GJA2381" s="27"/>
      <c r="GJB2381" s="27"/>
      <c r="GJC2381" s="27"/>
      <c r="GJD2381" s="27"/>
      <c r="GJE2381" s="27"/>
      <c r="GJF2381" s="27"/>
      <c r="GJG2381" s="27"/>
      <c r="GJH2381" s="27"/>
      <c r="GJI2381" s="27"/>
      <c r="GJJ2381" s="27"/>
      <c r="GJK2381" s="27"/>
      <c r="GJL2381" s="27"/>
      <c r="GJM2381" s="27"/>
      <c r="GJN2381" s="27"/>
      <c r="GJO2381" s="27"/>
      <c r="GJP2381" s="27"/>
      <c r="GJQ2381" s="27"/>
      <c r="GJR2381" s="27"/>
      <c r="GJS2381" s="27"/>
      <c r="GJT2381" s="27"/>
      <c r="GJU2381" s="27"/>
      <c r="GJV2381" s="27"/>
      <c r="GJW2381" s="27"/>
      <c r="GJX2381" s="27"/>
      <c r="GJY2381" s="27"/>
      <c r="GJZ2381" s="27"/>
      <c r="GKA2381" s="27"/>
      <c r="GKB2381" s="27"/>
      <c r="GKC2381" s="27"/>
      <c r="GKD2381" s="27"/>
      <c r="GKE2381" s="27"/>
      <c r="GKF2381" s="27"/>
      <c r="GKG2381" s="27"/>
      <c r="GKH2381" s="27"/>
      <c r="GKI2381" s="27"/>
      <c r="GKJ2381" s="27"/>
      <c r="GKK2381" s="27"/>
      <c r="GKL2381" s="27"/>
      <c r="GKM2381" s="27"/>
      <c r="GKN2381" s="27"/>
      <c r="GKO2381" s="27"/>
      <c r="GKP2381" s="27"/>
      <c r="GKQ2381" s="27"/>
      <c r="GKR2381" s="27"/>
      <c r="GKS2381" s="27"/>
      <c r="GKT2381" s="27"/>
      <c r="GKU2381" s="27"/>
      <c r="GKV2381" s="27"/>
      <c r="GKW2381" s="27"/>
      <c r="GKX2381" s="27"/>
      <c r="GKY2381" s="27"/>
      <c r="GKZ2381" s="27"/>
      <c r="GLA2381" s="27"/>
      <c r="GLB2381" s="27"/>
      <c r="GLC2381" s="27"/>
      <c r="GLD2381" s="27"/>
      <c r="GLE2381" s="27"/>
      <c r="GLF2381" s="27"/>
      <c r="GLG2381" s="27"/>
      <c r="GLH2381" s="27"/>
      <c r="GLI2381" s="27"/>
      <c r="GLJ2381" s="27"/>
      <c r="GLK2381" s="27"/>
      <c r="GLL2381" s="27"/>
      <c r="GLM2381" s="27"/>
      <c r="GLN2381" s="27"/>
      <c r="GLO2381" s="27"/>
      <c r="GLP2381" s="27"/>
      <c r="GLQ2381" s="27"/>
      <c r="GLR2381" s="27"/>
      <c r="GLS2381" s="27"/>
      <c r="GLT2381" s="27"/>
      <c r="GLU2381" s="27"/>
      <c r="GLV2381" s="27"/>
      <c r="GLW2381" s="27"/>
      <c r="GLX2381" s="27"/>
      <c r="GLY2381" s="27"/>
      <c r="GLZ2381" s="27"/>
      <c r="GMA2381" s="27"/>
      <c r="GMB2381" s="27"/>
      <c r="GMC2381" s="27"/>
      <c r="GMD2381" s="27"/>
      <c r="GME2381" s="27"/>
      <c r="GMF2381" s="27"/>
      <c r="GMG2381" s="27"/>
      <c r="GMH2381" s="27"/>
      <c r="GMI2381" s="27"/>
      <c r="GMJ2381" s="27"/>
      <c r="GMK2381" s="27"/>
      <c r="GML2381" s="27"/>
      <c r="GMM2381" s="27"/>
      <c r="GMN2381" s="27"/>
      <c r="GMO2381" s="27"/>
      <c r="GMP2381" s="27"/>
      <c r="GMQ2381" s="27"/>
      <c r="GMR2381" s="27"/>
      <c r="GMS2381" s="27"/>
      <c r="GMT2381" s="27"/>
      <c r="GMU2381" s="27"/>
      <c r="GMV2381" s="27"/>
      <c r="GMW2381" s="27"/>
      <c r="GMX2381" s="27"/>
      <c r="GMY2381" s="27"/>
      <c r="GMZ2381" s="27"/>
      <c r="GNA2381" s="27"/>
      <c r="GNB2381" s="27"/>
      <c r="GNC2381" s="27"/>
      <c r="GND2381" s="27"/>
      <c r="GNE2381" s="27"/>
      <c r="GNF2381" s="27"/>
      <c r="GNG2381" s="27"/>
      <c r="GNH2381" s="27"/>
      <c r="GNI2381" s="27"/>
      <c r="GNJ2381" s="27"/>
      <c r="GNK2381" s="27"/>
      <c r="GNL2381" s="27"/>
      <c r="GNM2381" s="27"/>
      <c r="GNN2381" s="27"/>
      <c r="GNO2381" s="27"/>
      <c r="GNP2381" s="27"/>
      <c r="GNQ2381" s="27"/>
      <c r="GNR2381" s="27"/>
      <c r="GNS2381" s="27"/>
      <c r="GNT2381" s="27"/>
      <c r="GNU2381" s="27"/>
      <c r="GNV2381" s="27"/>
      <c r="GNW2381" s="27"/>
      <c r="GNX2381" s="27"/>
      <c r="GNY2381" s="27"/>
      <c r="GNZ2381" s="27"/>
      <c r="GOA2381" s="27"/>
      <c r="GOB2381" s="27"/>
      <c r="GOC2381" s="27"/>
      <c r="GOD2381" s="27"/>
      <c r="GOE2381" s="27"/>
      <c r="GOF2381" s="27"/>
      <c r="GOG2381" s="27"/>
      <c r="GOH2381" s="27"/>
      <c r="GOI2381" s="27"/>
      <c r="GOJ2381" s="27"/>
      <c r="GOK2381" s="27"/>
      <c r="GOL2381" s="27"/>
      <c r="GOM2381" s="27"/>
      <c r="GON2381" s="27"/>
      <c r="GOO2381" s="27"/>
      <c r="GOP2381" s="27"/>
      <c r="GOQ2381" s="27"/>
      <c r="GOR2381" s="27"/>
      <c r="GOS2381" s="27"/>
      <c r="GOT2381" s="27"/>
      <c r="GOU2381" s="27"/>
      <c r="GOV2381" s="27"/>
      <c r="GOW2381" s="27"/>
      <c r="GOX2381" s="27"/>
      <c r="GOY2381" s="27"/>
      <c r="GOZ2381" s="27"/>
      <c r="GPA2381" s="27"/>
      <c r="GPB2381" s="27"/>
      <c r="GPC2381" s="27"/>
      <c r="GPD2381" s="27"/>
      <c r="GPE2381" s="27"/>
      <c r="GPF2381" s="27"/>
      <c r="GPG2381" s="27"/>
      <c r="GPH2381" s="27"/>
      <c r="GPI2381" s="27"/>
      <c r="GPJ2381" s="27"/>
      <c r="GPK2381" s="27"/>
      <c r="GPL2381" s="27"/>
      <c r="GPM2381" s="27"/>
      <c r="GPN2381" s="27"/>
      <c r="GPO2381" s="27"/>
      <c r="GPP2381" s="27"/>
      <c r="GPQ2381" s="27"/>
      <c r="GPR2381" s="27"/>
      <c r="GPS2381" s="27"/>
      <c r="GPT2381" s="27"/>
      <c r="GPU2381" s="27"/>
      <c r="GPV2381" s="27"/>
      <c r="GPW2381" s="27"/>
      <c r="GPX2381" s="27"/>
      <c r="GPY2381" s="27"/>
      <c r="GPZ2381" s="27"/>
      <c r="GQA2381" s="27"/>
      <c r="GQB2381" s="27"/>
      <c r="GQC2381" s="27"/>
      <c r="GQD2381" s="27"/>
      <c r="GQE2381" s="27"/>
      <c r="GQF2381" s="27"/>
      <c r="GQG2381" s="27"/>
      <c r="GQH2381" s="27"/>
      <c r="GQI2381" s="27"/>
      <c r="GQJ2381" s="27"/>
      <c r="GQK2381" s="27"/>
      <c r="GQL2381" s="27"/>
      <c r="GQM2381" s="27"/>
      <c r="GQN2381" s="27"/>
      <c r="GQO2381" s="27"/>
      <c r="GQP2381" s="27"/>
      <c r="GQQ2381" s="27"/>
      <c r="GQR2381" s="27"/>
      <c r="GQS2381" s="27"/>
      <c r="GQT2381" s="27"/>
      <c r="GQU2381" s="27"/>
      <c r="GQV2381" s="27"/>
      <c r="GQW2381" s="27"/>
      <c r="GQX2381" s="27"/>
      <c r="GQY2381" s="27"/>
      <c r="GQZ2381" s="27"/>
      <c r="GRA2381" s="27"/>
      <c r="GRB2381" s="27"/>
      <c r="GRC2381" s="27"/>
      <c r="GRD2381" s="27"/>
      <c r="GRE2381" s="27"/>
      <c r="GRF2381" s="27"/>
      <c r="GRG2381" s="27"/>
      <c r="GRH2381" s="27"/>
      <c r="GRI2381" s="27"/>
      <c r="GRJ2381" s="27"/>
      <c r="GRK2381" s="27"/>
      <c r="GRL2381" s="27"/>
      <c r="GRM2381" s="27"/>
      <c r="GRN2381" s="27"/>
      <c r="GRO2381" s="27"/>
      <c r="GRP2381" s="27"/>
      <c r="GRQ2381" s="27"/>
      <c r="GRR2381" s="27"/>
      <c r="GRS2381" s="27"/>
      <c r="GRT2381" s="27"/>
      <c r="GRU2381" s="27"/>
      <c r="GRV2381" s="27"/>
      <c r="GRW2381" s="27"/>
      <c r="GRX2381" s="27"/>
      <c r="GRY2381" s="27"/>
      <c r="GRZ2381" s="27"/>
      <c r="GSA2381" s="27"/>
      <c r="GSB2381" s="27"/>
      <c r="GSC2381" s="27"/>
      <c r="GSD2381" s="27"/>
      <c r="GSE2381" s="27"/>
      <c r="GSF2381" s="27"/>
      <c r="GSG2381" s="27"/>
      <c r="GSH2381" s="27"/>
      <c r="GSI2381" s="27"/>
      <c r="GSJ2381" s="27"/>
      <c r="GSK2381" s="27"/>
      <c r="GSL2381" s="27"/>
      <c r="GSM2381" s="27"/>
      <c r="GSN2381" s="27"/>
      <c r="GSO2381" s="27"/>
      <c r="GSP2381" s="27"/>
      <c r="GSQ2381" s="27"/>
      <c r="GSR2381" s="27"/>
      <c r="GSS2381" s="27"/>
      <c r="GST2381" s="27"/>
      <c r="GSU2381" s="27"/>
      <c r="GSV2381" s="27"/>
      <c r="GSW2381" s="27"/>
      <c r="GSX2381" s="27"/>
      <c r="GSY2381" s="27"/>
      <c r="GSZ2381" s="27"/>
      <c r="GTA2381" s="27"/>
      <c r="GTB2381" s="27"/>
      <c r="GTC2381" s="27"/>
      <c r="GTD2381" s="27"/>
      <c r="GTE2381" s="27"/>
      <c r="GTF2381" s="27"/>
      <c r="GTG2381" s="27"/>
      <c r="GTH2381" s="27"/>
      <c r="GTI2381" s="27"/>
      <c r="GTJ2381" s="27"/>
      <c r="GTK2381" s="27"/>
      <c r="GTL2381" s="27"/>
      <c r="GTM2381" s="27"/>
      <c r="GTN2381" s="27"/>
      <c r="GTO2381" s="27"/>
      <c r="GTP2381" s="27"/>
      <c r="GTQ2381" s="27"/>
      <c r="GTR2381" s="27"/>
      <c r="GTS2381" s="27"/>
      <c r="GTT2381" s="27"/>
      <c r="GTU2381" s="27"/>
      <c r="GTV2381" s="27"/>
      <c r="GTW2381" s="27"/>
      <c r="GTX2381" s="27"/>
      <c r="GTY2381" s="27"/>
      <c r="GTZ2381" s="27"/>
      <c r="GUA2381" s="27"/>
      <c r="GUB2381" s="27"/>
      <c r="GUC2381" s="27"/>
      <c r="GUD2381" s="27"/>
      <c r="GUE2381" s="27"/>
      <c r="GUF2381" s="27"/>
      <c r="GUG2381" s="27"/>
      <c r="GUH2381" s="27"/>
      <c r="GUI2381" s="27"/>
      <c r="GUJ2381" s="27"/>
      <c r="GUK2381" s="27"/>
      <c r="GUL2381" s="27"/>
      <c r="GUM2381" s="27"/>
      <c r="GUN2381" s="27"/>
      <c r="GUO2381" s="27"/>
      <c r="GUP2381" s="27"/>
      <c r="GUQ2381" s="27"/>
      <c r="GUR2381" s="27"/>
      <c r="GUS2381" s="27"/>
      <c r="GUT2381" s="27"/>
      <c r="GUU2381" s="27"/>
      <c r="GUV2381" s="27"/>
      <c r="GUW2381" s="27"/>
      <c r="GUX2381" s="27"/>
      <c r="GUY2381" s="27"/>
      <c r="GUZ2381" s="27"/>
      <c r="GVA2381" s="27"/>
      <c r="GVB2381" s="27"/>
      <c r="GVC2381" s="27"/>
      <c r="GVD2381" s="27"/>
      <c r="GVE2381" s="27"/>
      <c r="GVF2381" s="27"/>
      <c r="GVG2381" s="27"/>
      <c r="GVH2381" s="27"/>
      <c r="GVI2381" s="27"/>
      <c r="GVJ2381" s="27"/>
      <c r="GVK2381" s="27"/>
      <c r="GVL2381" s="27"/>
      <c r="GVM2381" s="27"/>
      <c r="GVN2381" s="27"/>
      <c r="GVO2381" s="27"/>
      <c r="GVP2381" s="27"/>
      <c r="GVQ2381" s="27"/>
      <c r="GVR2381" s="27"/>
      <c r="GVS2381" s="27"/>
      <c r="GVT2381" s="27"/>
      <c r="GVU2381" s="27"/>
      <c r="GVV2381" s="27"/>
      <c r="GVW2381" s="27"/>
      <c r="GVX2381" s="27"/>
      <c r="GVY2381" s="27"/>
      <c r="GVZ2381" s="27"/>
      <c r="GWA2381" s="27"/>
      <c r="GWB2381" s="27"/>
      <c r="GWC2381" s="27"/>
      <c r="GWD2381" s="27"/>
      <c r="GWE2381" s="27"/>
      <c r="GWF2381" s="27"/>
      <c r="GWG2381" s="27"/>
      <c r="GWH2381" s="27"/>
      <c r="GWI2381" s="27"/>
      <c r="GWJ2381" s="27"/>
      <c r="GWK2381" s="27"/>
      <c r="GWL2381" s="27"/>
      <c r="GWM2381" s="27"/>
      <c r="GWN2381" s="27"/>
      <c r="GWO2381" s="27"/>
      <c r="GWP2381" s="27"/>
      <c r="GWQ2381" s="27"/>
      <c r="GWR2381" s="27"/>
      <c r="GWS2381" s="27"/>
      <c r="GWT2381" s="27"/>
      <c r="GWU2381" s="27"/>
      <c r="GWV2381" s="27"/>
      <c r="GWW2381" s="27"/>
      <c r="GWX2381" s="27"/>
      <c r="GWY2381" s="27"/>
      <c r="GWZ2381" s="27"/>
      <c r="GXA2381" s="27"/>
      <c r="GXB2381" s="27"/>
      <c r="GXC2381" s="27"/>
      <c r="GXD2381" s="27"/>
      <c r="GXE2381" s="27"/>
      <c r="GXF2381" s="27"/>
      <c r="GXG2381" s="27"/>
      <c r="GXH2381" s="27"/>
      <c r="GXI2381" s="27"/>
      <c r="GXJ2381" s="27"/>
      <c r="GXK2381" s="27"/>
      <c r="GXL2381" s="27"/>
      <c r="GXM2381" s="27"/>
      <c r="GXN2381" s="27"/>
      <c r="GXO2381" s="27"/>
      <c r="GXP2381" s="27"/>
      <c r="GXQ2381" s="27"/>
      <c r="GXR2381" s="27"/>
      <c r="GXS2381" s="27"/>
      <c r="GXT2381" s="27"/>
      <c r="GXU2381" s="27"/>
      <c r="GXV2381" s="27"/>
      <c r="GXW2381" s="27"/>
      <c r="GXX2381" s="27"/>
      <c r="GXY2381" s="27"/>
      <c r="GXZ2381" s="27"/>
      <c r="GYA2381" s="27"/>
      <c r="GYB2381" s="27"/>
      <c r="GYC2381" s="27"/>
      <c r="GYD2381" s="27"/>
      <c r="GYE2381" s="27"/>
      <c r="GYF2381" s="27"/>
      <c r="GYG2381" s="27"/>
      <c r="GYH2381" s="27"/>
      <c r="GYI2381" s="27"/>
      <c r="GYJ2381" s="27"/>
      <c r="GYK2381" s="27"/>
      <c r="GYL2381" s="27"/>
      <c r="GYM2381" s="27"/>
      <c r="GYN2381" s="27"/>
      <c r="GYO2381" s="27"/>
      <c r="GYP2381" s="27"/>
      <c r="GYQ2381" s="27"/>
      <c r="GYR2381" s="27"/>
      <c r="GYS2381" s="27"/>
      <c r="GYT2381" s="27"/>
      <c r="GYU2381" s="27"/>
      <c r="GYV2381" s="27"/>
      <c r="GYW2381" s="27"/>
      <c r="GYX2381" s="27"/>
      <c r="GYY2381" s="27"/>
      <c r="GYZ2381" s="27"/>
      <c r="GZA2381" s="27"/>
      <c r="GZB2381" s="27"/>
      <c r="GZC2381" s="27"/>
      <c r="GZD2381" s="27"/>
      <c r="GZE2381" s="27"/>
      <c r="GZF2381" s="27"/>
      <c r="GZG2381" s="27"/>
      <c r="GZH2381" s="27"/>
      <c r="GZI2381" s="27"/>
      <c r="GZJ2381" s="27"/>
      <c r="GZK2381" s="27"/>
      <c r="GZL2381" s="27"/>
      <c r="GZM2381" s="27"/>
      <c r="GZN2381" s="27"/>
      <c r="GZO2381" s="27"/>
      <c r="GZP2381" s="27"/>
      <c r="GZQ2381" s="27"/>
      <c r="GZR2381" s="27"/>
      <c r="GZS2381" s="27"/>
      <c r="GZT2381" s="27"/>
      <c r="GZU2381" s="27"/>
      <c r="GZV2381" s="27"/>
      <c r="GZW2381" s="27"/>
      <c r="GZX2381" s="27"/>
      <c r="GZY2381" s="27"/>
      <c r="GZZ2381" s="27"/>
      <c r="HAA2381" s="27"/>
      <c r="HAB2381" s="27"/>
      <c r="HAC2381" s="27"/>
      <c r="HAD2381" s="27"/>
      <c r="HAE2381" s="27"/>
      <c r="HAF2381" s="27"/>
      <c r="HAG2381" s="27"/>
      <c r="HAH2381" s="27"/>
      <c r="HAI2381" s="27"/>
      <c r="HAJ2381" s="27"/>
      <c r="HAK2381" s="27"/>
      <c r="HAL2381" s="27"/>
      <c r="HAM2381" s="27"/>
      <c r="HAN2381" s="27"/>
      <c r="HAO2381" s="27"/>
      <c r="HAP2381" s="27"/>
      <c r="HAQ2381" s="27"/>
      <c r="HAR2381" s="27"/>
      <c r="HAS2381" s="27"/>
      <c r="HAT2381" s="27"/>
      <c r="HAU2381" s="27"/>
      <c r="HAV2381" s="27"/>
      <c r="HAW2381" s="27"/>
      <c r="HAX2381" s="27"/>
      <c r="HAY2381" s="27"/>
      <c r="HAZ2381" s="27"/>
      <c r="HBA2381" s="27"/>
      <c r="HBB2381" s="27"/>
      <c r="HBC2381" s="27"/>
      <c r="HBD2381" s="27"/>
      <c r="HBE2381" s="27"/>
      <c r="HBF2381" s="27"/>
      <c r="HBG2381" s="27"/>
      <c r="HBH2381" s="27"/>
      <c r="HBI2381" s="27"/>
      <c r="HBJ2381" s="27"/>
      <c r="HBK2381" s="27"/>
      <c r="HBL2381" s="27"/>
      <c r="HBM2381" s="27"/>
      <c r="HBN2381" s="27"/>
      <c r="HBO2381" s="27"/>
      <c r="HBP2381" s="27"/>
      <c r="HBQ2381" s="27"/>
      <c r="HBR2381" s="27"/>
      <c r="HBS2381" s="27"/>
      <c r="HBT2381" s="27"/>
      <c r="HBU2381" s="27"/>
      <c r="HBV2381" s="27"/>
      <c r="HBW2381" s="27"/>
      <c r="HBX2381" s="27"/>
      <c r="HBY2381" s="27"/>
      <c r="HBZ2381" s="27"/>
      <c r="HCA2381" s="27"/>
      <c r="HCB2381" s="27"/>
      <c r="HCC2381" s="27"/>
      <c r="HCD2381" s="27"/>
      <c r="HCE2381" s="27"/>
      <c r="HCF2381" s="27"/>
      <c r="HCG2381" s="27"/>
      <c r="HCH2381" s="27"/>
      <c r="HCI2381" s="27"/>
      <c r="HCJ2381" s="27"/>
      <c r="HCK2381" s="27"/>
      <c r="HCL2381" s="27"/>
      <c r="HCM2381" s="27"/>
      <c r="HCN2381" s="27"/>
      <c r="HCO2381" s="27"/>
      <c r="HCP2381" s="27"/>
      <c r="HCQ2381" s="27"/>
      <c r="HCR2381" s="27"/>
      <c r="HCS2381" s="27"/>
      <c r="HCT2381" s="27"/>
      <c r="HCU2381" s="27"/>
      <c r="HCV2381" s="27"/>
      <c r="HCW2381" s="27"/>
      <c r="HCX2381" s="27"/>
      <c r="HCY2381" s="27"/>
      <c r="HCZ2381" s="27"/>
      <c r="HDA2381" s="27"/>
      <c r="HDB2381" s="27"/>
      <c r="HDC2381" s="27"/>
      <c r="HDD2381" s="27"/>
      <c r="HDE2381" s="27"/>
      <c r="HDF2381" s="27"/>
      <c r="HDG2381" s="27"/>
      <c r="HDH2381" s="27"/>
      <c r="HDI2381" s="27"/>
      <c r="HDJ2381" s="27"/>
      <c r="HDK2381" s="27"/>
      <c r="HDL2381" s="27"/>
      <c r="HDM2381" s="27"/>
      <c r="HDN2381" s="27"/>
      <c r="HDO2381" s="27"/>
      <c r="HDP2381" s="27"/>
      <c r="HDQ2381" s="27"/>
      <c r="HDR2381" s="27"/>
      <c r="HDS2381" s="27"/>
      <c r="HDT2381" s="27"/>
      <c r="HDU2381" s="27"/>
      <c r="HDV2381" s="27"/>
      <c r="HDW2381" s="27"/>
      <c r="HDX2381" s="27"/>
      <c r="HDY2381" s="27"/>
      <c r="HDZ2381" s="27"/>
      <c r="HEA2381" s="27"/>
      <c r="HEB2381" s="27"/>
      <c r="HEC2381" s="27"/>
      <c r="HED2381" s="27"/>
      <c r="HEE2381" s="27"/>
      <c r="HEF2381" s="27"/>
      <c r="HEG2381" s="27"/>
      <c r="HEH2381" s="27"/>
      <c r="HEI2381" s="27"/>
      <c r="HEJ2381" s="27"/>
      <c r="HEK2381" s="27"/>
      <c r="HEL2381" s="27"/>
      <c r="HEM2381" s="27"/>
      <c r="HEN2381" s="27"/>
      <c r="HEO2381" s="27"/>
      <c r="HEP2381" s="27"/>
      <c r="HEQ2381" s="27"/>
      <c r="HER2381" s="27"/>
      <c r="HES2381" s="27"/>
      <c r="HET2381" s="27"/>
      <c r="HEU2381" s="27"/>
      <c r="HEV2381" s="27"/>
      <c r="HEW2381" s="27"/>
      <c r="HEX2381" s="27"/>
      <c r="HEY2381" s="27"/>
      <c r="HEZ2381" s="27"/>
      <c r="HFA2381" s="27"/>
      <c r="HFB2381" s="27"/>
      <c r="HFC2381" s="27"/>
      <c r="HFD2381" s="27"/>
      <c r="HFE2381" s="27"/>
      <c r="HFF2381" s="27"/>
      <c r="HFG2381" s="27"/>
      <c r="HFH2381" s="27"/>
      <c r="HFI2381" s="27"/>
      <c r="HFJ2381" s="27"/>
      <c r="HFK2381" s="27"/>
      <c r="HFL2381" s="27"/>
      <c r="HFM2381" s="27"/>
      <c r="HFN2381" s="27"/>
      <c r="HFO2381" s="27"/>
      <c r="HFP2381" s="27"/>
      <c r="HFQ2381" s="27"/>
      <c r="HFR2381" s="27"/>
      <c r="HFS2381" s="27"/>
      <c r="HFT2381" s="27"/>
      <c r="HFU2381" s="27"/>
      <c r="HFV2381" s="27"/>
      <c r="HFW2381" s="27"/>
      <c r="HFX2381" s="27"/>
      <c r="HFY2381" s="27"/>
      <c r="HFZ2381" s="27"/>
      <c r="HGA2381" s="27"/>
      <c r="HGB2381" s="27"/>
      <c r="HGC2381" s="27"/>
      <c r="HGD2381" s="27"/>
      <c r="HGE2381" s="27"/>
      <c r="HGF2381" s="27"/>
      <c r="HGG2381" s="27"/>
      <c r="HGH2381" s="27"/>
      <c r="HGI2381" s="27"/>
      <c r="HGJ2381" s="27"/>
      <c r="HGK2381" s="27"/>
      <c r="HGL2381" s="27"/>
      <c r="HGM2381" s="27"/>
      <c r="HGN2381" s="27"/>
      <c r="HGO2381" s="27"/>
      <c r="HGP2381" s="27"/>
      <c r="HGQ2381" s="27"/>
      <c r="HGR2381" s="27"/>
      <c r="HGS2381" s="27"/>
      <c r="HGT2381" s="27"/>
      <c r="HGU2381" s="27"/>
      <c r="HGV2381" s="27"/>
      <c r="HGW2381" s="27"/>
      <c r="HGX2381" s="27"/>
      <c r="HGY2381" s="27"/>
      <c r="HGZ2381" s="27"/>
      <c r="HHA2381" s="27"/>
      <c r="HHB2381" s="27"/>
      <c r="HHC2381" s="27"/>
      <c r="HHD2381" s="27"/>
      <c r="HHE2381" s="27"/>
      <c r="HHF2381" s="27"/>
      <c r="HHG2381" s="27"/>
      <c r="HHH2381" s="27"/>
      <c r="HHI2381" s="27"/>
      <c r="HHJ2381" s="27"/>
      <c r="HHK2381" s="27"/>
      <c r="HHL2381" s="27"/>
      <c r="HHM2381" s="27"/>
      <c r="HHN2381" s="27"/>
      <c r="HHO2381" s="27"/>
      <c r="HHP2381" s="27"/>
      <c r="HHQ2381" s="27"/>
      <c r="HHR2381" s="27"/>
      <c r="HHS2381" s="27"/>
      <c r="HHT2381" s="27"/>
      <c r="HHU2381" s="27"/>
      <c r="HHV2381" s="27"/>
      <c r="HHW2381" s="27"/>
      <c r="HHX2381" s="27"/>
      <c r="HHY2381" s="27"/>
      <c r="HHZ2381" s="27"/>
      <c r="HIA2381" s="27"/>
      <c r="HIB2381" s="27"/>
      <c r="HIC2381" s="27"/>
      <c r="HID2381" s="27"/>
      <c r="HIE2381" s="27"/>
      <c r="HIF2381" s="27"/>
      <c r="HIG2381" s="27"/>
      <c r="HIH2381" s="27"/>
      <c r="HII2381" s="27"/>
      <c r="HIJ2381" s="27"/>
      <c r="HIK2381" s="27"/>
      <c r="HIL2381" s="27"/>
      <c r="HIM2381" s="27"/>
      <c r="HIN2381" s="27"/>
      <c r="HIO2381" s="27"/>
      <c r="HIP2381" s="27"/>
      <c r="HIQ2381" s="27"/>
      <c r="HIR2381" s="27"/>
      <c r="HIS2381" s="27"/>
      <c r="HIT2381" s="27"/>
      <c r="HIU2381" s="27"/>
      <c r="HIV2381" s="27"/>
      <c r="HIW2381" s="27"/>
      <c r="HIX2381" s="27"/>
      <c r="HIY2381" s="27"/>
      <c r="HIZ2381" s="27"/>
      <c r="HJA2381" s="27"/>
      <c r="HJB2381" s="27"/>
      <c r="HJC2381" s="27"/>
      <c r="HJD2381" s="27"/>
      <c r="HJE2381" s="27"/>
      <c r="HJF2381" s="27"/>
      <c r="HJG2381" s="27"/>
      <c r="HJH2381" s="27"/>
      <c r="HJI2381" s="27"/>
      <c r="HJJ2381" s="27"/>
      <c r="HJK2381" s="27"/>
      <c r="HJL2381" s="27"/>
      <c r="HJM2381" s="27"/>
      <c r="HJN2381" s="27"/>
      <c r="HJO2381" s="27"/>
      <c r="HJP2381" s="27"/>
      <c r="HJQ2381" s="27"/>
      <c r="HJR2381" s="27"/>
      <c r="HJS2381" s="27"/>
      <c r="HJT2381" s="27"/>
      <c r="HJU2381" s="27"/>
      <c r="HJV2381" s="27"/>
      <c r="HJW2381" s="27"/>
      <c r="HJX2381" s="27"/>
      <c r="HJY2381" s="27"/>
      <c r="HJZ2381" s="27"/>
      <c r="HKA2381" s="27"/>
      <c r="HKB2381" s="27"/>
      <c r="HKC2381" s="27"/>
      <c r="HKD2381" s="27"/>
      <c r="HKE2381" s="27"/>
      <c r="HKF2381" s="27"/>
      <c r="HKG2381" s="27"/>
      <c r="HKH2381" s="27"/>
      <c r="HKI2381" s="27"/>
      <c r="HKJ2381" s="27"/>
      <c r="HKK2381" s="27"/>
      <c r="HKL2381" s="27"/>
      <c r="HKM2381" s="27"/>
      <c r="HKN2381" s="27"/>
      <c r="HKO2381" s="27"/>
      <c r="HKP2381" s="27"/>
      <c r="HKQ2381" s="27"/>
      <c r="HKR2381" s="27"/>
      <c r="HKS2381" s="27"/>
      <c r="HKT2381" s="27"/>
      <c r="HKU2381" s="27"/>
      <c r="HKV2381" s="27"/>
      <c r="HKW2381" s="27"/>
      <c r="HKX2381" s="27"/>
      <c r="HKY2381" s="27"/>
      <c r="HKZ2381" s="27"/>
      <c r="HLA2381" s="27"/>
      <c r="HLB2381" s="27"/>
      <c r="HLC2381" s="27"/>
      <c r="HLD2381" s="27"/>
      <c r="HLE2381" s="27"/>
      <c r="HLF2381" s="27"/>
      <c r="HLG2381" s="27"/>
      <c r="HLH2381" s="27"/>
      <c r="HLI2381" s="27"/>
      <c r="HLJ2381" s="27"/>
      <c r="HLK2381" s="27"/>
      <c r="HLL2381" s="27"/>
      <c r="HLM2381" s="27"/>
      <c r="HLN2381" s="27"/>
      <c r="HLO2381" s="27"/>
      <c r="HLP2381" s="27"/>
      <c r="HLQ2381" s="27"/>
      <c r="HLR2381" s="27"/>
      <c r="HLS2381" s="27"/>
      <c r="HLT2381" s="27"/>
      <c r="HLU2381" s="27"/>
      <c r="HLV2381" s="27"/>
      <c r="HLW2381" s="27"/>
      <c r="HLX2381" s="27"/>
      <c r="HLY2381" s="27"/>
      <c r="HLZ2381" s="27"/>
      <c r="HMA2381" s="27"/>
      <c r="HMB2381" s="27"/>
      <c r="HMC2381" s="27"/>
      <c r="HMD2381" s="27"/>
      <c r="HME2381" s="27"/>
      <c r="HMF2381" s="27"/>
      <c r="HMG2381" s="27"/>
      <c r="HMH2381" s="27"/>
      <c r="HMI2381" s="27"/>
      <c r="HMJ2381" s="27"/>
      <c r="HMK2381" s="27"/>
      <c r="HML2381" s="27"/>
      <c r="HMM2381" s="27"/>
      <c r="HMN2381" s="27"/>
      <c r="HMO2381" s="27"/>
      <c r="HMP2381" s="27"/>
      <c r="HMQ2381" s="27"/>
      <c r="HMR2381" s="27"/>
      <c r="HMS2381" s="27"/>
      <c r="HMT2381" s="27"/>
      <c r="HMU2381" s="27"/>
      <c r="HMV2381" s="27"/>
      <c r="HMW2381" s="27"/>
      <c r="HMX2381" s="27"/>
      <c r="HMY2381" s="27"/>
      <c r="HMZ2381" s="27"/>
      <c r="HNA2381" s="27"/>
      <c r="HNB2381" s="27"/>
      <c r="HNC2381" s="27"/>
      <c r="HND2381" s="27"/>
      <c r="HNE2381" s="27"/>
      <c r="HNF2381" s="27"/>
      <c r="HNG2381" s="27"/>
      <c r="HNH2381" s="27"/>
      <c r="HNI2381" s="27"/>
      <c r="HNJ2381" s="27"/>
      <c r="HNK2381" s="27"/>
      <c r="HNL2381" s="27"/>
      <c r="HNM2381" s="27"/>
      <c r="HNN2381" s="27"/>
      <c r="HNO2381" s="27"/>
      <c r="HNP2381" s="27"/>
      <c r="HNQ2381" s="27"/>
      <c r="HNR2381" s="27"/>
      <c r="HNS2381" s="27"/>
      <c r="HNT2381" s="27"/>
      <c r="HNU2381" s="27"/>
      <c r="HNV2381" s="27"/>
      <c r="HNW2381" s="27"/>
      <c r="HNX2381" s="27"/>
      <c r="HNY2381" s="27"/>
      <c r="HNZ2381" s="27"/>
      <c r="HOA2381" s="27"/>
      <c r="HOB2381" s="27"/>
      <c r="HOC2381" s="27"/>
      <c r="HOD2381" s="27"/>
      <c r="HOE2381" s="27"/>
      <c r="HOF2381" s="27"/>
      <c r="HOG2381" s="27"/>
      <c r="HOH2381" s="27"/>
      <c r="HOI2381" s="27"/>
      <c r="HOJ2381" s="27"/>
      <c r="HOK2381" s="27"/>
      <c r="HOL2381" s="27"/>
      <c r="HOM2381" s="27"/>
      <c r="HON2381" s="27"/>
      <c r="HOO2381" s="27"/>
      <c r="HOP2381" s="27"/>
      <c r="HOQ2381" s="27"/>
      <c r="HOR2381" s="27"/>
      <c r="HOS2381" s="27"/>
      <c r="HOT2381" s="27"/>
      <c r="HOU2381" s="27"/>
      <c r="HOV2381" s="27"/>
      <c r="HOW2381" s="27"/>
      <c r="HOX2381" s="27"/>
      <c r="HOY2381" s="27"/>
      <c r="HOZ2381" s="27"/>
      <c r="HPA2381" s="27"/>
      <c r="HPB2381" s="27"/>
      <c r="HPC2381" s="27"/>
      <c r="HPD2381" s="27"/>
      <c r="HPE2381" s="27"/>
      <c r="HPF2381" s="27"/>
      <c r="HPG2381" s="27"/>
      <c r="HPH2381" s="27"/>
      <c r="HPI2381" s="27"/>
      <c r="HPJ2381" s="27"/>
      <c r="HPK2381" s="27"/>
      <c r="HPL2381" s="27"/>
      <c r="HPM2381" s="27"/>
      <c r="HPN2381" s="27"/>
      <c r="HPO2381" s="27"/>
      <c r="HPP2381" s="27"/>
      <c r="HPQ2381" s="27"/>
      <c r="HPR2381" s="27"/>
      <c r="HPS2381" s="27"/>
      <c r="HPT2381" s="27"/>
      <c r="HPU2381" s="27"/>
      <c r="HPV2381" s="27"/>
      <c r="HPW2381" s="27"/>
      <c r="HPX2381" s="27"/>
      <c r="HPY2381" s="27"/>
      <c r="HPZ2381" s="27"/>
      <c r="HQA2381" s="27"/>
      <c r="HQB2381" s="27"/>
      <c r="HQC2381" s="27"/>
      <c r="HQD2381" s="27"/>
      <c r="HQE2381" s="27"/>
      <c r="HQF2381" s="27"/>
      <c r="HQG2381" s="27"/>
      <c r="HQH2381" s="27"/>
      <c r="HQI2381" s="27"/>
      <c r="HQJ2381" s="27"/>
      <c r="HQK2381" s="27"/>
      <c r="HQL2381" s="27"/>
      <c r="HQM2381" s="27"/>
      <c r="HQN2381" s="27"/>
      <c r="HQO2381" s="27"/>
      <c r="HQP2381" s="27"/>
      <c r="HQQ2381" s="27"/>
      <c r="HQR2381" s="27"/>
      <c r="HQS2381" s="27"/>
      <c r="HQT2381" s="27"/>
      <c r="HQU2381" s="27"/>
      <c r="HQV2381" s="27"/>
      <c r="HQW2381" s="27"/>
      <c r="HQX2381" s="27"/>
      <c r="HQY2381" s="27"/>
      <c r="HQZ2381" s="27"/>
      <c r="HRA2381" s="27"/>
      <c r="HRB2381" s="27"/>
      <c r="HRC2381" s="27"/>
      <c r="HRD2381" s="27"/>
      <c r="HRE2381" s="27"/>
      <c r="HRF2381" s="27"/>
      <c r="HRG2381" s="27"/>
      <c r="HRH2381" s="27"/>
      <c r="HRI2381" s="27"/>
      <c r="HRJ2381" s="27"/>
      <c r="HRK2381" s="27"/>
      <c r="HRL2381" s="27"/>
      <c r="HRM2381" s="27"/>
      <c r="HRN2381" s="27"/>
      <c r="HRO2381" s="27"/>
      <c r="HRP2381" s="27"/>
      <c r="HRQ2381" s="27"/>
      <c r="HRR2381" s="27"/>
      <c r="HRS2381" s="27"/>
      <c r="HRT2381" s="27"/>
      <c r="HRU2381" s="27"/>
      <c r="HRV2381" s="27"/>
      <c r="HRW2381" s="27"/>
      <c r="HRX2381" s="27"/>
      <c r="HRY2381" s="27"/>
      <c r="HRZ2381" s="27"/>
      <c r="HSA2381" s="27"/>
      <c r="HSB2381" s="27"/>
      <c r="HSC2381" s="27"/>
      <c r="HSD2381" s="27"/>
      <c r="HSE2381" s="27"/>
      <c r="HSF2381" s="27"/>
      <c r="HSG2381" s="27"/>
      <c r="HSH2381" s="27"/>
      <c r="HSI2381" s="27"/>
      <c r="HSJ2381" s="27"/>
      <c r="HSK2381" s="27"/>
      <c r="HSL2381" s="27"/>
      <c r="HSM2381" s="27"/>
      <c r="HSN2381" s="27"/>
      <c r="HSO2381" s="27"/>
      <c r="HSP2381" s="27"/>
      <c r="HSQ2381" s="27"/>
      <c r="HSR2381" s="27"/>
      <c r="HSS2381" s="27"/>
      <c r="HST2381" s="27"/>
      <c r="HSU2381" s="27"/>
      <c r="HSV2381" s="27"/>
      <c r="HSW2381" s="27"/>
      <c r="HSX2381" s="27"/>
      <c r="HSY2381" s="27"/>
      <c r="HSZ2381" s="27"/>
      <c r="HTA2381" s="27"/>
      <c r="HTB2381" s="27"/>
      <c r="HTC2381" s="27"/>
      <c r="HTD2381" s="27"/>
      <c r="HTE2381" s="27"/>
      <c r="HTF2381" s="27"/>
      <c r="HTG2381" s="27"/>
      <c r="HTH2381" s="27"/>
      <c r="HTI2381" s="27"/>
      <c r="HTJ2381" s="27"/>
      <c r="HTK2381" s="27"/>
      <c r="HTL2381" s="27"/>
      <c r="HTM2381" s="27"/>
      <c r="HTN2381" s="27"/>
      <c r="HTO2381" s="27"/>
      <c r="HTP2381" s="27"/>
      <c r="HTQ2381" s="27"/>
      <c r="HTR2381" s="27"/>
      <c r="HTS2381" s="27"/>
      <c r="HTT2381" s="27"/>
      <c r="HTU2381" s="27"/>
      <c r="HTV2381" s="27"/>
      <c r="HTW2381" s="27"/>
      <c r="HTX2381" s="27"/>
      <c r="HTY2381" s="27"/>
      <c r="HTZ2381" s="27"/>
      <c r="HUA2381" s="27"/>
      <c r="HUB2381" s="27"/>
      <c r="HUC2381" s="27"/>
      <c r="HUD2381" s="27"/>
      <c r="HUE2381" s="27"/>
      <c r="HUF2381" s="27"/>
      <c r="HUG2381" s="27"/>
      <c r="HUH2381" s="27"/>
      <c r="HUI2381" s="27"/>
      <c r="HUJ2381" s="27"/>
      <c r="HUK2381" s="27"/>
      <c r="HUL2381" s="27"/>
      <c r="HUM2381" s="27"/>
      <c r="HUN2381" s="27"/>
      <c r="HUO2381" s="27"/>
      <c r="HUP2381" s="27"/>
      <c r="HUQ2381" s="27"/>
      <c r="HUR2381" s="27"/>
      <c r="HUS2381" s="27"/>
      <c r="HUT2381" s="27"/>
      <c r="HUU2381" s="27"/>
      <c r="HUV2381" s="27"/>
      <c r="HUW2381" s="27"/>
      <c r="HUX2381" s="27"/>
      <c r="HUY2381" s="27"/>
      <c r="HUZ2381" s="27"/>
      <c r="HVA2381" s="27"/>
      <c r="HVB2381" s="27"/>
      <c r="HVC2381" s="27"/>
      <c r="HVD2381" s="27"/>
      <c r="HVE2381" s="27"/>
      <c r="HVF2381" s="27"/>
      <c r="HVG2381" s="27"/>
      <c r="HVH2381" s="27"/>
      <c r="HVI2381" s="27"/>
      <c r="HVJ2381" s="27"/>
      <c r="HVK2381" s="27"/>
      <c r="HVL2381" s="27"/>
      <c r="HVM2381" s="27"/>
      <c r="HVN2381" s="27"/>
      <c r="HVO2381" s="27"/>
      <c r="HVP2381" s="27"/>
      <c r="HVQ2381" s="27"/>
      <c r="HVR2381" s="27"/>
      <c r="HVS2381" s="27"/>
      <c r="HVT2381" s="27"/>
      <c r="HVU2381" s="27"/>
      <c r="HVV2381" s="27"/>
      <c r="HVW2381" s="27"/>
      <c r="HVX2381" s="27"/>
      <c r="HVY2381" s="27"/>
      <c r="HVZ2381" s="27"/>
      <c r="HWA2381" s="27"/>
      <c r="HWB2381" s="27"/>
      <c r="HWC2381" s="27"/>
      <c r="HWD2381" s="27"/>
      <c r="HWE2381" s="27"/>
      <c r="HWF2381" s="27"/>
      <c r="HWG2381" s="27"/>
      <c r="HWH2381" s="27"/>
      <c r="HWI2381" s="27"/>
      <c r="HWJ2381" s="27"/>
      <c r="HWK2381" s="27"/>
      <c r="HWL2381" s="27"/>
      <c r="HWM2381" s="27"/>
      <c r="HWN2381" s="27"/>
      <c r="HWO2381" s="27"/>
      <c r="HWP2381" s="27"/>
      <c r="HWQ2381" s="27"/>
      <c r="HWR2381" s="27"/>
      <c r="HWS2381" s="27"/>
      <c r="HWT2381" s="27"/>
      <c r="HWU2381" s="27"/>
      <c r="HWV2381" s="27"/>
      <c r="HWW2381" s="27"/>
      <c r="HWX2381" s="27"/>
      <c r="HWY2381" s="27"/>
      <c r="HWZ2381" s="27"/>
      <c r="HXA2381" s="27"/>
      <c r="HXB2381" s="27"/>
      <c r="HXC2381" s="27"/>
      <c r="HXD2381" s="27"/>
      <c r="HXE2381" s="27"/>
      <c r="HXF2381" s="27"/>
      <c r="HXG2381" s="27"/>
      <c r="HXH2381" s="27"/>
      <c r="HXI2381" s="27"/>
      <c r="HXJ2381" s="27"/>
      <c r="HXK2381" s="27"/>
      <c r="HXL2381" s="27"/>
      <c r="HXM2381" s="27"/>
      <c r="HXN2381" s="27"/>
      <c r="HXO2381" s="27"/>
      <c r="HXP2381" s="27"/>
      <c r="HXQ2381" s="27"/>
      <c r="HXR2381" s="27"/>
      <c r="HXS2381" s="27"/>
      <c r="HXT2381" s="27"/>
      <c r="HXU2381" s="27"/>
      <c r="HXV2381" s="27"/>
      <c r="HXW2381" s="27"/>
      <c r="HXX2381" s="27"/>
      <c r="HXY2381" s="27"/>
      <c r="HXZ2381" s="27"/>
      <c r="HYA2381" s="27"/>
      <c r="HYB2381" s="27"/>
      <c r="HYC2381" s="27"/>
      <c r="HYD2381" s="27"/>
      <c r="HYE2381" s="27"/>
      <c r="HYF2381" s="27"/>
      <c r="HYG2381" s="27"/>
      <c r="HYH2381" s="27"/>
      <c r="HYI2381" s="27"/>
      <c r="HYJ2381" s="27"/>
      <c r="HYK2381" s="27"/>
      <c r="HYL2381" s="27"/>
      <c r="HYM2381" s="27"/>
      <c r="HYN2381" s="27"/>
      <c r="HYO2381" s="27"/>
      <c r="HYP2381" s="27"/>
      <c r="HYQ2381" s="27"/>
      <c r="HYR2381" s="27"/>
      <c r="HYS2381" s="27"/>
      <c r="HYT2381" s="27"/>
      <c r="HYU2381" s="27"/>
      <c r="HYV2381" s="27"/>
      <c r="HYW2381" s="27"/>
      <c r="HYX2381" s="27"/>
      <c r="HYY2381" s="27"/>
      <c r="HYZ2381" s="27"/>
      <c r="HZA2381" s="27"/>
      <c r="HZB2381" s="27"/>
      <c r="HZC2381" s="27"/>
      <c r="HZD2381" s="27"/>
      <c r="HZE2381" s="27"/>
      <c r="HZF2381" s="27"/>
      <c r="HZG2381" s="27"/>
      <c r="HZH2381" s="27"/>
      <c r="HZI2381" s="27"/>
      <c r="HZJ2381" s="27"/>
      <c r="HZK2381" s="27"/>
      <c r="HZL2381" s="27"/>
      <c r="HZM2381" s="27"/>
      <c r="HZN2381" s="27"/>
      <c r="HZO2381" s="27"/>
      <c r="HZP2381" s="27"/>
      <c r="HZQ2381" s="27"/>
      <c r="HZR2381" s="27"/>
      <c r="HZS2381" s="27"/>
      <c r="HZT2381" s="27"/>
      <c r="HZU2381" s="27"/>
      <c r="HZV2381" s="27"/>
      <c r="HZW2381" s="27"/>
      <c r="HZX2381" s="27"/>
      <c r="HZY2381" s="27"/>
      <c r="HZZ2381" s="27"/>
      <c r="IAA2381" s="27"/>
      <c r="IAB2381" s="27"/>
      <c r="IAC2381" s="27"/>
      <c r="IAD2381" s="27"/>
      <c r="IAE2381" s="27"/>
      <c r="IAF2381" s="27"/>
      <c r="IAG2381" s="27"/>
      <c r="IAH2381" s="27"/>
      <c r="IAI2381" s="27"/>
      <c r="IAJ2381" s="27"/>
      <c r="IAK2381" s="27"/>
      <c r="IAL2381" s="27"/>
      <c r="IAM2381" s="27"/>
      <c r="IAN2381" s="27"/>
      <c r="IAO2381" s="27"/>
      <c r="IAP2381" s="27"/>
      <c r="IAQ2381" s="27"/>
      <c r="IAR2381" s="27"/>
      <c r="IAS2381" s="27"/>
      <c r="IAT2381" s="27"/>
      <c r="IAU2381" s="27"/>
      <c r="IAV2381" s="27"/>
      <c r="IAW2381" s="27"/>
      <c r="IAX2381" s="27"/>
      <c r="IAY2381" s="27"/>
      <c r="IAZ2381" s="27"/>
      <c r="IBA2381" s="27"/>
      <c r="IBB2381" s="27"/>
      <c r="IBC2381" s="27"/>
      <c r="IBD2381" s="27"/>
      <c r="IBE2381" s="27"/>
      <c r="IBF2381" s="27"/>
      <c r="IBG2381" s="27"/>
      <c r="IBH2381" s="27"/>
      <c r="IBI2381" s="27"/>
      <c r="IBJ2381" s="27"/>
      <c r="IBK2381" s="27"/>
      <c r="IBL2381" s="27"/>
      <c r="IBM2381" s="27"/>
      <c r="IBN2381" s="27"/>
      <c r="IBO2381" s="27"/>
      <c r="IBP2381" s="27"/>
      <c r="IBQ2381" s="27"/>
      <c r="IBR2381" s="27"/>
      <c r="IBS2381" s="27"/>
      <c r="IBT2381" s="27"/>
      <c r="IBU2381" s="27"/>
      <c r="IBV2381" s="27"/>
      <c r="IBW2381" s="27"/>
      <c r="IBX2381" s="27"/>
      <c r="IBY2381" s="27"/>
      <c r="IBZ2381" s="27"/>
      <c r="ICA2381" s="27"/>
      <c r="ICB2381" s="27"/>
      <c r="ICC2381" s="27"/>
      <c r="ICD2381" s="27"/>
      <c r="ICE2381" s="27"/>
      <c r="ICF2381" s="27"/>
      <c r="ICG2381" s="27"/>
      <c r="ICH2381" s="27"/>
      <c r="ICI2381" s="27"/>
      <c r="ICJ2381" s="27"/>
      <c r="ICK2381" s="27"/>
      <c r="ICL2381" s="27"/>
      <c r="ICM2381" s="27"/>
      <c r="ICN2381" s="27"/>
      <c r="ICO2381" s="27"/>
      <c r="ICP2381" s="27"/>
      <c r="ICQ2381" s="27"/>
      <c r="ICR2381" s="27"/>
      <c r="ICS2381" s="27"/>
      <c r="ICT2381" s="27"/>
      <c r="ICU2381" s="27"/>
      <c r="ICV2381" s="27"/>
      <c r="ICW2381" s="27"/>
      <c r="ICX2381" s="27"/>
      <c r="ICY2381" s="27"/>
      <c r="ICZ2381" s="27"/>
      <c r="IDA2381" s="27"/>
      <c r="IDB2381" s="27"/>
      <c r="IDC2381" s="27"/>
      <c r="IDD2381" s="27"/>
      <c r="IDE2381" s="27"/>
      <c r="IDF2381" s="27"/>
      <c r="IDG2381" s="27"/>
      <c r="IDH2381" s="27"/>
      <c r="IDI2381" s="27"/>
      <c r="IDJ2381" s="27"/>
      <c r="IDK2381" s="27"/>
      <c r="IDL2381" s="27"/>
      <c r="IDM2381" s="27"/>
      <c r="IDN2381" s="27"/>
      <c r="IDO2381" s="27"/>
      <c r="IDP2381" s="27"/>
      <c r="IDQ2381" s="27"/>
      <c r="IDR2381" s="27"/>
      <c r="IDS2381" s="27"/>
      <c r="IDT2381" s="27"/>
      <c r="IDU2381" s="27"/>
      <c r="IDV2381" s="27"/>
      <c r="IDW2381" s="27"/>
      <c r="IDX2381" s="27"/>
      <c r="IDY2381" s="27"/>
      <c r="IDZ2381" s="27"/>
      <c r="IEA2381" s="27"/>
      <c r="IEB2381" s="27"/>
      <c r="IEC2381" s="27"/>
      <c r="IED2381" s="27"/>
      <c r="IEE2381" s="27"/>
      <c r="IEF2381" s="27"/>
      <c r="IEG2381" s="27"/>
      <c r="IEH2381" s="27"/>
      <c r="IEI2381" s="27"/>
      <c r="IEJ2381" s="27"/>
      <c r="IEK2381" s="27"/>
      <c r="IEL2381" s="27"/>
      <c r="IEM2381" s="27"/>
      <c r="IEN2381" s="27"/>
      <c r="IEO2381" s="27"/>
      <c r="IEP2381" s="27"/>
      <c r="IEQ2381" s="27"/>
      <c r="IER2381" s="27"/>
      <c r="IES2381" s="27"/>
      <c r="IET2381" s="27"/>
      <c r="IEU2381" s="27"/>
      <c r="IEV2381" s="27"/>
      <c r="IEW2381" s="27"/>
      <c r="IEX2381" s="27"/>
      <c r="IEY2381" s="27"/>
      <c r="IEZ2381" s="27"/>
      <c r="IFA2381" s="27"/>
      <c r="IFB2381" s="27"/>
      <c r="IFC2381" s="27"/>
      <c r="IFD2381" s="27"/>
      <c r="IFE2381" s="27"/>
      <c r="IFF2381" s="27"/>
      <c r="IFG2381" s="27"/>
      <c r="IFH2381" s="27"/>
      <c r="IFI2381" s="27"/>
      <c r="IFJ2381" s="27"/>
      <c r="IFK2381" s="27"/>
      <c r="IFL2381" s="27"/>
      <c r="IFM2381" s="27"/>
      <c r="IFN2381" s="27"/>
      <c r="IFO2381" s="27"/>
      <c r="IFP2381" s="27"/>
      <c r="IFQ2381" s="27"/>
      <c r="IFR2381" s="27"/>
      <c r="IFS2381" s="27"/>
      <c r="IFT2381" s="27"/>
      <c r="IFU2381" s="27"/>
      <c r="IFV2381" s="27"/>
      <c r="IFW2381" s="27"/>
      <c r="IFX2381" s="27"/>
      <c r="IFY2381" s="27"/>
      <c r="IFZ2381" s="27"/>
      <c r="IGA2381" s="27"/>
      <c r="IGB2381" s="27"/>
      <c r="IGC2381" s="27"/>
      <c r="IGD2381" s="27"/>
      <c r="IGE2381" s="27"/>
      <c r="IGF2381" s="27"/>
      <c r="IGG2381" s="27"/>
      <c r="IGH2381" s="27"/>
      <c r="IGI2381" s="27"/>
      <c r="IGJ2381" s="27"/>
      <c r="IGK2381" s="27"/>
      <c r="IGL2381" s="27"/>
      <c r="IGM2381" s="27"/>
      <c r="IGN2381" s="27"/>
      <c r="IGO2381" s="27"/>
      <c r="IGP2381" s="27"/>
      <c r="IGQ2381" s="27"/>
      <c r="IGR2381" s="27"/>
      <c r="IGS2381" s="27"/>
      <c r="IGT2381" s="27"/>
      <c r="IGU2381" s="27"/>
      <c r="IGV2381" s="27"/>
      <c r="IGW2381" s="27"/>
      <c r="IGX2381" s="27"/>
      <c r="IGY2381" s="27"/>
      <c r="IGZ2381" s="27"/>
      <c r="IHA2381" s="27"/>
      <c r="IHB2381" s="27"/>
      <c r="IHC2381" s="27"/>
      <c r="IHD2381" s="27"/>
      <c r="IHE2381" s="27"/>
      <c r="IHF2381" s="27"/>
      <c r="IHG2381" s="27"/>
      <c r="IHH2381" s="27"/>
      <c r="IHI2381" s="27"/>
      <c r="IHJ2381" s="27"/>
      <c r="IHK2381" s="27"/>
      <c r="IHL2381" s="27"/>
      <c r="IHM2381" s="27"/>
      <c r="IHN2381" s="27"/>
      <c r="IHO2381" s="27"/>
      <c r="IHP2381" s="27"/>
      <c r="IHQ2381" s="27"/>
      <c r="IHR2381" s="27"/>
      <c r="IHS2381" s="27"/>
      <c r="IHT2381" s="27"/>
      <c r="IHU2381" s="27"/>
      <c r="IHV2381" s="27"/>
      <c r="IHW2381" s="27"/>
      <c r="IHX2381" s="27"/>
      <c r="IHY2381" s="27"/>
      <c r="IHZ2381" s="27"/>
      <c r="IIA2381" s="27"/>
      <c r="IIB2381" s="27"/>
      <c r="IIC2381" s="27"/>
      <c r="IID2381" s="27"/>
      <c r="IIE2381" s="27"/>
      <c r="IIF2381" s="27"/>
      <c r="IIG2381" s="27"/>
      <c r="IIH2381" s="27"/>
      <c r="III2381" s="27"/>
      <c r="IIJ2381" s="27"/>
      <c r="IIK2381" s="27"/>
      <c r="IIL2381" s="27"/>
      <c r="IIM2381" s="27"/>
      <c r="IIN2381" s="27"/>
      <c r="IIO2381" s="27"/>
      <c r="IIP2381" s="27"/>
      <c r="IIQ2381" s="27"/>
      <c r="IIR2381" s="27"/>
      <c r="IIS2381" s="27"/>
      <c r="IIT2381" s="27"/>
      <c r="IIU2381" s="27"/>
      <c r="IIV2381" s="27"/>
      <c r="IIW2381" s="27"/>
      <c r="IIX2381" s="27"/>
      <c r="IIY2381" s="27"/>
      <c r="IIZ2381" s="27"/>
      <c r="IJA2381" s="27"/>
      <c r="IJB2381" s="27"/>
      <c r="IJC2381" s="27"/>
      <c r="IJD2381" s="27"/>
      <c r="IJE2381" s="27"/>
      <c r="IJF2381" s="27"/>
      <c r="IJG2381" s="27"/>
      <c r="IJH2381" s="27"/>
      <c r="IJI2381" s="27"/>
      <c r="IJJ2381" s="27"/>
      <c r="IJK2381" s="27"/>
      <c r="IJL2381" s="27"/>
      <c r="IJM2381" s="27"/>
      <c r="IJN2381" s="27"/>
      <c r="IJO2381" s="27"/>
      <c r="IJP2381" s="27"/>
      <c r="IJQ2381" s="27"/>
      <c r="IJR2381" s="27"/>
      <c r="IJS2381" s="27"/>
      <c r="IJT2381" s="27"/>
      <c r="IJU2381" s="27"/>
      <c r="IJV2381" s="27"/>
      <c r="IJW2381" s="27"/>
      <c r="IJX2381" s="27"/>
      <c r="IJY2381" s="27"/>
      <c r="IJZ2381" s="27"/>
      <c r="IKA2381" s="27"/>
      <c r="IKB2381" s="27"/>
      <c r="IKC2381" s="27"/>
      <c r="IKD2381" s="27"/>
      <c r="IKE2381" s="27"/>
      <c r="IKF2381" s="27"/>
      <c r="IKG2381" s="27"/>
      <c r="IKH2381" s="27"/>
      <c r="IKI2381" s="27"/>
      <c r="IKJ2381" s="27"/>
      <c r="IKK2381" s="27"/>
      <c r="IKL2381" s="27"/>
      <c r="IKM2381" s="27"/>
      <c r="IKN2381" s="27"/>
      <c r="IKO2381" s="27"/>
      <c r="IKP2381" s="27"/>
      <c r="IKQ2381" s="27"/>
      <c r="IKR2381" s="27"/>
      <c r="IKS2381" s="27"/>
      <c r="IKT2381" s="27"/>
      <c r="IKU2381" s="27"/>
      <c r="IKV2381" s="27"/>
      <c r="IKW2381" s="27"/>
      <c r="IKX2381" s="27"/>
      <c r="IKY2381" s="27"/>
      <c r="IKZ2381" s="27"/>
      <c r="ILA2381" s="27"/>
      <c r="ILB2381" s="27"/>
      <c r="ILC2381" s="27"/>
      <c r="ILD2381" s="27"/>
      <c r="ILE2381" s="27"/>
      <c r="ILF2381" s="27"/>
      <c r="ILG2381" s="27"/>
      <c r="ILH2381" s="27"/>
      <c r="ILI2381" s="27"/>
      <c r="ILJ2381" s="27"/>
      <c r="ILK2381" s="27"/>
      <c r="ILL2381" s="27"/>
      <c r="ILM2381" s="27"/>
      <c r="ILN2381" s="27"/>
      <c r="ILO2381" s="27"/>
      <c r="ILP2381" s="27"/>
      <c r="ILQ2381" s="27"/>
      <c r="ILR2381" s="27"/>
      <c r="ILS2381" s="27"/>
      <c r="ILT2381" s="27"/>
      <c r="ILU2381" s="27"/>
      <c r="ILV2381" s="27"/>
      <c r="ILW2381" s="27"/>
      <c r="ILX2381" s="27"/>
      <c r="ILY2381" s="27"/>
      <c r="ILZ2381" s="27"/>
      <c r="IMA2381" s="27"/>
      <c r="IMB2381" s="27"/>
      <c r="IMC2381" s="27"/>
      <c r="IMD2381" s="27"/>
      <c r="IME2381" s="27"/>
      <c r="IMF2381" s="27"/>
      <c r="IMG2381" s="27"/>
      <c r="IMH2381" s="27"/>
      <c r="IMI2381" s="27"/>
      <c r="IMJ2381" s="27"/>
      <c r="IMK2381" s="27"/>
      <c r="IML2381" s="27"/>
      <c r="IMM2381" s="27"/>
      <c r="IMN2381" s="27"/>
      <c r="IMO2381" s="27"/>
      <c r="IMP2381" s="27"/>
      <c r="IMQ2381" s="27"/>
      <c r="IMR2381" s="27"/>
      <c r="IMS2381" s="27"/>
      <c r="IMT2381" s="27"/>
      <c r="IMU2381" s="27"/>
      <c r="IMV2381" s="27"/>
      <c r="IMW2381" s="27"/>
      <c r="IMX2381" s="27"/>
      <c r="IMY2381" s="27"/>
      <c r="IMZ2381" s="27"/>
      <c r="INA2381" s="27"/>
      <c r="INB2381" s="27"/>
      <c r="INC2381" s="27"/>
      <c r="IND2381" s="27"/>
      <c r="INE2381" s="27"/>
      <c r="INF2381" s="27"/>
      <c r="ING2381" s="27"/>
      <c r="INH2381" s="27"/>
      <c r="INI2381" s="27"/>
      <c r="INJ2381" s="27"/>
      <c r="INK2381" s="27"/>
      <c r="INL2381" s="27"/>
      <c r="INM2381" s="27"/>
      <c r="INN2381" s="27"/>
      <c r="INO2381" s="27"/>
      <c r="INP2381" s="27"/>
      <c r="INQ2381" s="27"/>
      <c r="INR2381" s="27"/>
      <c r="INS2381" s="27"/>
      <c r="INT2381" s="27"/>
      <c r="INU2381" s="27"/>
      <c r="INV2381" s="27"/>
      <c r="INW2381" s="27"/>
      <c r="INX2381" s="27"/>
      <c r="INY2381" s="27"/>
      <c r="INZ2381" s="27"/>
      <c r="IOA2381" s="27"/>
      <c r="IOB2381" s="27"/>
      <c r="IOC2381" s="27"/>
      <c r="IOD2381" s="27"/>
      <c r="IOE2381" s="27"/>
      <c r="IOF2381" s="27"/>
      <c r="IOG2381" s="27"/>
      <c r="IOH2381" s="27"/>
      <c r="IOI2381" s="27"/>
      <c r="IOJ2381" s="27"/>
      <c r="IOK2381" s="27"/>
      <c r="IOL2381" s="27"/>
      <c r="IOM2381" s="27"/>
      <c r="ION2381" s="27"/>
      <c r="IOO2381" s="27"/>
      <c r="IOP2381" s="27"/>
      <c r="IOQ2381" s="27"/>
      <c r="IOR2381" s="27"/>
      <c r="IOS2381" s="27"/>
      <c r="IOT2381" s="27"/>
      <c r="IOU2381" s="27"/>
      <c r="IOV2381" s="27"/>
      <c r="IOW2381" s="27"/>
      <c r="IOX2381" s="27"/>
      <c r="IOY2381" s="27"/>
      <c r="IOZ2381" s="27"/>
      <c r="IPA2381" s="27"/>
      <c r="IPB2381" s="27"/>
      <c r="IPC2381" s="27"/>
      <c r="IPD2381" s="27"/>
      <c r="IPE2381" s="27"/>
      <c r="IPF2381" s="27"/>
      <c r="IPG2381" s="27"/>
      <c r="IPH2381" s="27"/>
      <c r="IPI2381" s="27"/>
      <c r="IPJ2381" s="27"/>
      <c r="IPK2381" s="27"/>
      <c r="IPL2381" s="27"/>
      <c r="IPM2381" s="27"/>
      <c r="IPN2381" s="27"/>
      <c r="IPO2381" s="27"/>
      <c r="IPP2381" s="27"/>
      <c r="IPQ2381" s="27"/>
      <c r="IPR2381" s="27"/>
      <c r="IPS2381" s="27"/>
      <c r="IPT2381" s="27"/>
      <c r="IPU2381" s="27"/>
      <c r="IPV2381" s="27"/>
      <c r="IPW2381" s="27"/>
      <c r="IPX2381" s="27"/>
      <c r="IPY2381" s="27"/>
      <c r="IPZ2381" s="27"/>
      <c r="IQA2381" s="27"/>
      <c r="IQB2381" s="27"/>
      <c r="IQC2381" s="27"/>
      <c r="IQD2381" s="27"/>
      <c r="IQE2381" s="27"/>
      <c r="IQF2381" s="27"/>
      <c r="IQG2381" s="27"/>
      <c r="IQH2381" s="27"/>
      <c r="IQI2381" s="27"/>
      <c r="IQJ2381" s="27"/>
      <c r="IQK2381" s="27"/>
      <c r="IQL2381" s="27"/>
      <c r="IQM2381" s="27"/>
      <c r="IQN2381" s="27"/>
      <c r="IQO2381" s="27"/>
      <c r="IQP2381" s="27"/>
      <c r="IQQ2381" s="27"/>
      <c r="IQR2381" s="27"/>
      <c r="IQS2381" s="27"/>
      <c r="IQT2381" s="27"/>
      <c r="IQU2381" s="27"/>
      <c r="IQV2381" s="27"/>
      <c r="IQW2381" s="27"/>
      <c r="IQX2381" s="27"/>
      <c r="IQY2381" s="27"/>
      <c r="IQZ2381" s="27"/>
      <c r="IRA2381" s="27"/>
      <c r="IRB2381" s="27"/>
      <c r="IRC2381" s="27"/>
      <c r="IRD2381" s="27"/>
      <c r="IRE2381" s="27"/>
      <c r="IRF2381" s="27"/>
      <c r="IRG2381" s="27"/>
      <c r="IRH2381" s="27"/>
      <c r="IRI2381" s="27"/>
      <c r="IRJ2381" s="27"/>
      <c r="IRK2381" s="27"/>
      <c r="IRL2381" s="27"/>
      <c r="IRM2381" s="27"/>
      <c r="IRN2381" s="27"/>
      <c r="IRO2381" s="27"/>
      <c r="IRP2381" s="27"/>
      <c r="IRQ2381" s="27"/>
      <c r="IRR2381" s="27"/>
      <c r="IRS2381" s="27"/>
      <c r="IRT2381" s="27"/>
      <c r="IRU2381" s="27"/>
      <c r="IRV2381" s="27"/>
      <c r="IRW2381" s="27"/>
      <c r="IRX2381" s="27"/>
      <c r="IRY2381" s="27"/>
      <c r="IRZ2381" s="27"/>
      <c r="ISA2381" s="27"/>
      <c r="ISB2381" s="27"/>
      <c r="ISC2381" s="27"/>
      <c r="ISD2381" s="27"/>
      <c r="ISE2381" s="27"/>
      <c r="ISF2381" s="27"/>
      <c r="ISG2381" s="27"/>
      <c r="ISH2381" s="27"/>
      <c r="ISI2381" s="27"/>
      <c r="ISJ2381" s="27"/>
      <c r="ISK2381" s="27"/>
      <c r="ISL2381" s="27"/>
      <c r="ISM2381" s="27"/>
      <c r="ISN2381" s="27"/>
      <c r="ISO2381" s="27"/>
      <c r="ISP2381" s="27"/>
      <c r="ISQ2381" s="27"/>
      <c r="ISR2381" s="27"/>
      <c r="ISS2381" s="27"/>
      <c r="IST2381" s="27"/>
      <c r="ISU2381" s="27"/>
      <c r="ISV2381" s="27"/>
      <c r="ISW2381" s="27"/>
      <c r="ISX2381" s="27"/>
      <c r="ISY2381" s="27"/>
      <c r="ISZ2381" s="27"/>
      <c r="ITA2381" s="27"/>
      <c r="ITB2381" s="27"/>
      <c r="ITC2381" s="27"/>
      <c r="ITD2381" s="27"/>
      <c r="ITE2381" s="27"/>
      <c r="ITF2381" s="27"/>
      <c r="ITG2381" s="27"/>
      <c r="ITH2381" s="27"/>
      <c r="ITI2381" s="27"/>
      <c r="ITJ2381" s="27"/>
      <c r="ITK2381" s="27"/>
      <c r="ITL2381" s="27"/>
      <c r="ITM2381" s="27"/>
      <c r="ITN2381" s="27"/>
      <c r="ITO2381" s="27"/>
      <c r="ITP2381" s="27"/>
      <c r="ITQ2381" s="27"/>
      <c r="ITR2381" s="27"/>
      <c r="ITS2381" s="27"/>
      <c r="ITT2381" s="27"/>
      <c r="ITU2381" s="27"/>
      <c r="ITV2381" s="27"/>
      <c r="ITW2381" s="27"/>
      <c r="ITX2381" s="27"/>
      <c r="ITY2381" s="27"/>
      <c r="ITZ2381" s="27"/>
      <c r="IUA2381" s="27"/>
      <c r="IUB2381" s="27"/>
      <c r="IUC2381" s="27"/>
      <c r="IUD2381" s="27"/>
      <c r="IUE2381" s="27"/>
      <c r="IUF2381" s="27"/>
      <c r="IUG2381" s="27"/>
      <c r="IUH2381" s="27"/>
      <c r="IUI2381" s="27"/>
      <c r="IUJ2381" s="27"/>
      <c r="IUK2381" s="27"/>
      <c r="IUL2381" s="27"/>
      <c r="IUM2381" s="27"/>
      <c r="IUN2381" s="27"/>
      <c r="IUO2381" s="27"/>
      <c r="IUP2381" s="27"/>
      <c r="IUQ2381" s="27"/>
      <c r="IUR2381" s="27"/>
      <c r="IUS2381" s="27"/>
      <c r="IUT2381" s="27"/>
      <c r="IUU2381" s="27"/>
      <c r="IUV2381" s="27"/>
      <c r="IUW2381" s="27"/>
      <c r="IUX2381" s="27"/>
      <c r="IUY2381" s="27"/>
      <c r="IUZ2381" s="27"/>
      <c r="IVA2381" s="27"/>
      <c r="IVB2381" s="27"/>
      <c r="IVC2381" s="27"/>
      <c r="IVD2381" s="27"/>
      <c r="IVE2381" s="27"/>
      <c r="IVF2381" s="27"/>
      <c r="IVG2381" s="27"/>
      <c r="IVH2381" s="27"/>
      <c r="IVI2381" s="27"/>
      <c r="IVJ2381" s="27"/>
      <c r="IVK2381" s="27"/>
      <c r="IVL2381" s="27"/>
      <c r="IVM2381" s="27"/>
      <c r="IVN2381" s="27"/>
      <c r="IVO2381" s="27"/>
      <c r="IVP2381" s="27"/>
      <c r="IVQ2381" s="27"/>
      <c r="IVR2381" s="27"/>
      <c r="IVS2381" s="27"/>
      <c r="IVT2381" s="27"/>
      <c r="IVU2381" s="27"/>
      <c r="IVV2381" s="27"/>
      <c r="IVW2381" s="27"/>
      <c r="IVX2381" s="27"/>
      <c r="IVY2381" s="27"/>
      <c r="IVZ2381" s="27"/>
      <c r="IWA2381" s="27"/>
      <c r="IWB2381" s="27"/>
      <c r="IWC2381" s="27"/>
      <c r="IWD2381" s="27"/>
      <c r="IWE2381" s="27"/>
      <c r="IWF2381" s="27"/>
      <c r="IWG2381" s="27"/>
      <c r="IWH2381" s="27"/>
      <c r="IWI2381" s="27"/>
      <c r="IWJ2381" s="27"/>
      <c r="IWK2381" s="27"/>
      <c r="IWL2381" s="27"/>
      <c r="IWM2381" s="27"/>
      <c r="IWN2381" s="27"/>
      <c r="IWO2381" s="27"/>
      <c r="IWP2381" s="27"/>
      <c r="IWQ2381" s="27"/>
      <c r="IWR2381" s="27"/>
      <c r="IWS2381" s="27"/>
      <c r="IWT2381" s="27"/>
      <c r="IWU2381" s="27"/>
      <c r="IWV2381" s="27"/>
      <c r="IWW2381" s="27"/>
      <c r="IWX2381" s="27"/>
      <c r="IWY2381" s="27"/>
      <c r="IWZ2381" s="27"/>
      <c r="IXA2381" s="27"/>
      <c r="IXB2381" s="27"/>
      <c r="IXC2381" s="27"/>
      <c r="IXD2381" s="27"/>
      <c r="IXE2381" s="27"/>
      <c r="IXF2381" s="27"/>
      <c r="IXG2381" s="27"/>
      <c r="IXH2381" s="27"/>
      <c r="IXI2381" s="27"/>
      <c r="IXJ2381" s="27"/>
      <c r="IXK2381" s="27"/>
      <c r="IXL2381" s="27"/>
      <c r="IXM2381" s="27"/>
      <c r="IXN2381" s="27"/>
      <c r="IXO2381" s="27"/>
      <c r="IXP2381" s="27"/>
      <c r="IXQ2381" s="27"/>
      <c r="IXR2381" s="27"/>
      <c r="IXS2381" s="27"/>
      <c r="IXT2381" s="27"/>
      <c r="IXU2381" s="27"/>
      <c r="IXV2381" s="27"/>
      <c r="IXW2381" s="27"/>
      <c r="IXX2381" s="27"/>
      <c r="IXY2381" s="27"/>
      <c r="IXZ2381" s="27"/>
      <c r="IYA2381" s="27"/>
      <c r="IYB2381" s="27"/>
      <c r="IYC2381" s="27"/>
      <c r="IYD2381" s="27"/>
      <c r="IYE2381" s="27"/>
      <c r="IYF2381" s="27"/>
      <c r="IYG2381" s="27"/>
      <c r="IYH2381" s="27"/>
      <c r="IYI2381" s="27"/>
      <c r="IYJ2381" s="27"/>
      <c r="IYK2381" s="27"/>
      <c r="IYL2381" s="27"/>
      <c r="IYM2381" s="27"/>
      <c r="IYN2381" s="27"/>
      <c r="IYO2381" s="27"/>
      <c r="IYP2381" s="27"/>
      <c r="IYQ2381" s="27"/>
      <c r="IYR2381" s="27"/>
      <c r="IYS2381" s="27"/>
      <c r="IYT2381" s="27"/>
      <c r="IYU2381" s="27"/>
      <c r="IYV2381" s="27"/>
      <c r="IYW2381" s="27"/>
      <c r="IYX2381" s="27"/>
      <c r="IYY2381" s="27"/>
      <c r="IYZ2381" s="27"/>
      <c r="IZA2381" s="27"/>
      <c r="IZB2381" s="27"/>
      <c r="IZC2381" s="27"/>
      <c r="IZD2381" s="27"/>
      <c r="IZE2381" s="27"/>
      <c r="IZF2381" s="27"/>
      <c r="IZG2381" s="27"/>
      <c r="IZH2381" s="27"/>
      <c r="IZI2381" s="27"/>
      <c r="IZJ2381" s="27"/>
      <c r="IZK2381" s="27"/>
      <c r="IZL2381" s="27"/>
      <c r="IZM2381" s="27"/>
      <c r="IZN2381" s="27"/>
      <c r="IZO2381" s="27"/>
      <c r="IZP2381" s="27"/>
      <c r="IZQ2381" s="27"/>
      <c r="IZR2381" s="27"/>
      <c r="IZS2381" s="27"/>
      <c r="IZT2381" s="27"/>
      <c r="IZU2381" s="27"/>
      <c r="IZV2381" s="27"/>
      <c r="IZW2381" s="27"/>
      <c r="IZX2381" s="27"/>
      <c r="IZY2381" s="27"/>
      <c r="IZZ2381" s="27"/>
      <c r="JAA2381" s="27"/>
      <c r="JAB2381" s="27"/>
      <c r="JAC2381" s="27"/>
      <c r="JAD2381" s="27"/>
      <c r="JAE2381" s="27"/>
      <c r="JAF2381" s="27"/>
      <c r="JAG2381" s="27"/>
      <c r="JAH2381" s="27"/>
      <c r="JAI2381" s="27"/>
      <c r="JAJ2381" s="27"/>
      <c r="JAK2381" s="27"/>
      <c r="JAL2381" s="27"/>
      <c r="JAM2381" s="27"/>
      <c r="JAN2381" s="27"/>
      <c r="JAO2381" s="27"/>
      <c r="JAP2381" s="27"/>
      <c r="JAQ2381" s="27"/>
      <c r="JAR2381" s="27"/>
      <c r="JAS2381" s="27"/>
      <c r="JAT2381" s="27"/>
      <c r="JAU2381" s="27"/>
      <c r="JAV2381" s="27"/>
      <c r="JAW2381" s="27"/>
      <c r="JAX2381" s="27"/>
      <c r="JAY2381" s="27"/>
      <c r="JAZ2381" s="27"/>
      <c r="JBA2381" s="27"/>
      <c r="JBB2381" s="27"/>
      <c r="JBC2381" s="27"/>
      <c r="JBD2381" s="27"/>
      <c r="JBE2381" s="27"/>
      <c r="JBF2381" s="27"/>
      <c r="JBG2381" s="27"/>
      <c r="JBH2381" s="27"/>
      <c r="JBI2381" s="27"/>
      <c r="JBJ2381" s="27"/>
      <c r="JBK2381" s="27"/>
      <c r="JBL2381" s="27"/>
      <c r="JBM2381" s="27"/>
      <c r="JBN2381" s="27"/>
      <c r="JBO2381" s="27"/>
      <c r="JBP2381" s="27"/>
      <c r="JBQ2381" s="27"/>
      <c r="JBR2381" s="27"/>
      <c r="JBS2381" s="27"/>
      <c r="JBT2381" s="27"/>
      <c r="JBU2381" s="27"/>
      <c r="JBV2381" s="27"/>
      <c r="JBW2381" s="27"/>
      <c r="JBX2381" s="27"/>
      <c r="JBY2381" s="27"/>
      <c r="JBZ2381" s="27"/>
      <c r="JCA2381" s="27"/>
      <c r="JCB2381" s="27"/>
      <c r="JCC2381" s="27"/>
      <c r="JCD2381" s="27"/>
      <c r="JCE2381" s="27"/>
      <c r="JCF2381" s="27"/>
      <c r="JCG2381" s="27"/>
      <c r="JCH2381" s="27"/>
      <c r="JCI2381" s="27"/>
      <c r="JCJ2381" s="27"/>
      <c r="JCK2381" s="27"/>
      <c r="JCL2381" s="27"/>
      <c r="JCM2381" s="27"/>
      <c r="JCN2381" s="27"/>
      <c r="JCO2381" s="27"/>
      <c r="JCP2381" s="27"/>
      <c r="JCQ2381" s="27"/>
      <c r="JCR2381" s="27"/>
      <c r="JCS2381" s="27"/>
      <c r="JCT2381" s="27"/>
      <c r="JCU2381" s="27"/>
      <c r="JCV2381" s="27"/>
      <c r="JCW2381" s="27"/>
      <c r="JCX2381" s="27"/>
      <c r="JCY2381" s="27"/>
      <c r="JCZ2381" s="27"/>
      <c r="JDA2381" s="27"/>
      <c r="JDB2381" s="27"/>
      <c r="JDC2381" s="27"/>
      <c r="JDD2381" s="27"/>
      <c r="JDE2381" s="27"/>
      <c r="JDF2381" s="27"/>
      <c r="JDG2381" s="27"/>
      <c r="JDH2381" s="27"/>
      <c r="JDI2381" s="27"/>
      <c r="JDJ2381" s="27"/>
      <c r="JDK2381" s="27"/>
      <c r="JDL2381" s="27"/>
      <c r="JDM2381" s="27"/>
      <c r="JDN2381" s="27"/>
      <c r="JDO2381" s="27"/>
      <c r="JDP2381" s="27"/>
      <c r="JDQ2381" s="27"/>
      <c r="JDR2381" s="27"/>
      <c r="JDS2381" s="27"/>
      <c r="JDT2381" s="27"/>
      <c r="JDU2381" s="27"/>
      <c r="JDV2381" s="27"/>
      <c r="JDW2381" s="27"/>
      <c r="JDX2381" s="27"/>
      <c r="JDY2381" s="27"/>
      <c r="JDZ2381" s="27"/>
      <c r="JEA2381" s="27"/>
      <c r="JEB2381" s="27"/>
      <c r="JEC2381" s="27"/>
      <c r="JED2381" s="27"/>
      <c r="JEE2381" s="27"/>
      <c r="JEF2381" s="27"/>
      <c r="JEG2381" s="27"/>
      <c r="JEH2381" s="27"/>
      <c r="JEI2381" s="27"/>
      <c r="JEJ2381" s="27"/>
      <c r="JEK2381" s="27"/>
      <c r="JEL2381" s="27"/>
      <c r="JEM2381" s="27"/>
      <c r="JEN2381" s="27"/>
      <c r="JEO2381" s="27"/>
      <c r="JEP2381" s="27"/>
      <c r="JEQ2381" s="27"/>
      <c r="JER2381" s="27"/>
      <c r="JES2381" s="27"/>
      <c r="JET2381" s="27"/>
      <c r="JEU2381" s="27"/>
      <c r="JEV2381" s="27"/>
      <c r="JEW2381" s="27"/>
      <c r="JEX2381" s="27"/>
      <c r="JEY2381" s="27"/>
      <c r="JEZ2381" s="27"/>
      <c r="JFA2381" s="27"/>
      <c r="JFB2381" s="27"/>
      <c r="JFC2381" s="27"/>
      <c r="JFD2381" s="27"/>
      <c r="JFE2381" s="27"/>
      <c r="JFF2381" s="27"/>
      <c r="JFG2381" s="27"/>
      <c r="JFH2381" s="27"/>
      <c r="JFI2381" s="27"/>
      <c r="JFJ2381" s="27"/>
      <c r="JFK2381" s="27"/>
      <c r="JFL2381" s="27"/>
      <c r="JFM2381" s="27"/>
      <c r="JFN2381" s="27"/>
      <c r="JFO2381" s="27"/>
      <c r="JFP2381" s="27"/>
      <c r="JFQ2381" s="27"/>
      <c r="JFR2381" s="27"/>
      <c r="JFS2381" s="27"/>
      <c r="JFT2381" s="27"/>
      <c r="JFU2381" s="27"/>
      <c r="JFV2381" s="27"/>
      <c r="JFW2381" s="27"/>
      <c r="JFX2381" s="27"/>
      <c r="JFY2381" s="27"/>
      <c r="JFZ2381" s="27"/>
      <c r="JGA2381" s="27"/>
      <c r="JGB2381" s="27"/>
      <c r="JGC2381" s="27"/>
      <c r="JGD2381" s="27"/>
      <c r="JGE2381" s="27"/>
      <c r="JGF2381" s="27"/>
      <c r="JGG2381" s="27"/>
      <c r="JGH2381" s="27"/>
      <c r="JGI2381" s="27"/>
      <c r="JGJ2381" s="27"/>
      <c r="JGK2381" s="27"/>
      <c r="JGL2381" s="27"/>
      <c r="JGM2381" s="27"/>
      <c r="JGN2381" s="27"/>
      <c r="JGO2381" s="27"/>
      <c r="JGP2381" s="27"/>
      <c r="JGQ2381" s="27"/>
      <c r="JGR2381" s="27"/>
      <c r="JGS2381" s="27"/>
      <c r="JGT2381" s="27"/>
      <c r="JGU2381" s="27"/>
      <c r="JGV2381" s="27"/>
      <c r="JGW2381" s="27"/>
      <c r="JGX2381" s="27"/>
      <c r="JGY2381" s="27"/>
      <c r="JGZ2381" s="27"/>
      <c r="JHA2381" s="27"/>
      <c r="JHB2381" s="27"/>
      <c r="JHC2381" s="27"/>
      <c r="JHD2381" s="27"/>
      <c r="JHE2381" s="27"/>
      <c r="JHF2381" s="27"/>
      <c r="JHG2381" s="27"/>
      <c r="JHH2381" s="27"/>
      <c r="JHI2381" s="27"/>
      <c r="JHJ2381" s="27"/>
      <c r="JHK2381" s="27"/>
      <c r="JHL2381" s="27"/>
      <c r="JHM2381" s="27"/>
      <c r="JHN2381" s="27"/>
      <c r="JHO2381" s="27"/>
      <c r="JHP2381" s="27"/>
      <c r="JHQ2381" s="27"/>
      <c r="JHR2381" s="27"/>
      <c r="JHS2381" s="27"/>
      <c r="JHT2381" s="27"/>
      <c r="JHU2381" s="27"/>
      <c r="JHV2381" s="27"/>
      <c r="JHW2381" s="27"/>
      <c r="JHX2381" s="27"/>
      <c r="JHY2381" s="27"/>
      <c r="JHZ2381" s="27"/>
      <c r="JIA2381" s="27"/>
      <c r="JIB2381" s="27"/>
      <c r="JIC2381" s="27"/>
      <c r="JID2381" s="27"/>
      <c r="JIE2381" s="27"/>
      <c r="JIF2381" s="27"/>
      <c r="JIG2381" s="27"/>
      <c r="JIH2381" s="27"/>
      <c r="JII2381" s="27"/>
      <c r="JIJ2381" s="27"/>
      <c r="JIK2381" s="27"/>
      <c r="JIL2381" s="27"/>
      <c r="JIM2381" s="27"/>
      <c r="JIN2381" s="27"/>
      <c r="JIO2381" s="27"/>
      <c r="JIP2381" s="27"/>
      <c r="JIQ2381" s="27"/>
      <c r="JIR2381" s="27"/>
      <c r="JIS2381" s="27"/>
      <c r="JIT2381" s="27"/>
      <c r="JIU2381" s="27"/>
      <c r="JIV2381" s="27"/>
      <c r="JIW2381" s="27"/>
      <c r="JIX2381" s="27"/>
      <c r="JIY2381" s="27"/>
      <c r="JIZ2381" s="27"/>
      <c r="JJA2381" s="27"/>
      <c r="JJB2381" s="27"/>
      <c r="JJC2381" s="27"/>
      <c r="JJD2381" s="27"/>
      <c r="JJE2381" s="27"/>
      <c r="JJF2381" s="27"/>
      <c r="JJG2381" s="27"/>
      <c r="JJH2381" s="27"/>
      <c r="JJI2381" s="27"/>
      <c r="JJJ2381" s="27"/>
      <c r="JJK2381" s="27"/>
      <c r="JJL2381" s="27"/>
      <c r="JJM2381" s="27"/>
      <c r="JJN2381" s="27"/>
      <c r="JJO2381" s="27"/>
      <c r="JJP2381" s="27"/>
      <c r="JJQ2381" s="27"/>
      <c r="JJR2381" s="27"/>
      <c r="JJS2381" s="27"/>
      <c r="JJT2381" s="27"/>
      <c r="JJU2381" s="27"/>
      <c r="JJV2381" s="27"/>
      <c r="JJW2381" s="27"/>
      <c r="JJX2381" s="27"/>
      <c r="JJY2381" s="27"/>
      <c r="JJZ2381" s="27"/>
      <c r="JKA2381" s="27"/>
      <c r="JKB2381" s="27"/>
      <c r="JKC2381" s="27"/>
      <c r="JKD2381" s="27"/>
      <c r="JKE2381" s="27"/>
      <c r="JKF2381" s="27"/>
      <c r="JKG2381" s="27"/>
      <c r="JKH2381" s="27"/>
      <c r="JKI2381" s="27"/>
      <c r="JKJ2381" s="27"/>
      <c r="JKK2381" s="27"/>
      <c r="JKL2381" s="27"/>
      <c r="JKM2381" s="27"/>
      <c r="JKN2381" s="27"/>
      <c r="JKO2381" s="27"/>
      <c r="JKP2381" s="27"/>
      <c r="JKQ2381" s="27"/>
      <c r="JKR2381" s="27"/>
      <c r="JKS2381" s="27"/>
      <c r="JKT2381" s="27"/>
      <c r="JKU2381" s="27"/>
      <c r="JKV2381" s="27"/>
      <c r="JKW2381" s="27"/>
      <c r="JKX2381" s="27"/>
      <c r="JKY2381" s="27"/>
      <c r="JKZ2381" s="27"/>
      <c r="JLA2381" s="27"/>
      <c r="JLB2381" s="27"/>
      <c r="JLC2381" s="27"/>
      <c r="JLD2381" s="27"/>
      <c r="JLE2381" s="27"/>
      <c r="JLF2381" s="27"/>
      <c r="JLG2381" s="27"/>
      <c r="JLH2381" s="27"/>
      <c r="JLI2381" s="27"/>
      <c r="JLJ2381" s="27"/>
      <c r="JLK2381" s="27"/>
      <c r="JLL2381" s="27"/>
      <c r="JLM2381" s="27"/>
      <c r="JLN2381" s="27"/>
      <c r="JLO2381" s="27"/>
      <c r="JLP2381" s="27"/>
      <c r="JLQ2381" s="27"/>
      <c r="JLR2381" s="27"/>
      <c r="JLS2381" s="27"/>
      <c r="JLT2381" s="27"/>
      <c r="JLU2381" s="27"/>
      <c r="JLV2381" s="27"/>
      <c r="JLW2381" s="27"/>
      <c r="JLX2381" s="27"/>
      <c r="JLY2381" s="27"/>
      <c r="JLZ2381" s="27"/>
      <c r="JMA2381" s="27"/>
      <c r="JMB2381" s="27"/>
      <c r="JMC2381" s="27"/>
      <c r="JMD2381" s="27"/>
      <c r="JME2381" s="27"/>
      <c r="JMF2381" s="27"/>
      <c r="JMG2381" s="27"/>
      <c r="JMH2381" s="27"/>
      <c r="JMI2381" s="27"/>
      <c r="JMJ2381" s="27"/>
      <c r="JMK2381" s="27"/>
      <c r="JML2381" s="27"/>
      <c r="JMM2381" s="27"/>
      <c r="JMN2381" s="27"/>
      <c r="JMO2381" s="27"/>
      <c r="JMP2381" s="27"/>
      <c r="JMQ2381" s="27"/>
      <c r="JMR2381" s="27"/>
      <c r="JMS2381" s="27"/>
      <c r="JMT2381" s="27"/>
      <c r="JMU2381" s="27"/>
      <c r="JMV2381" s="27"/>
      <c r="JMW2381" s="27"/>
      <c r="JMX2381" s="27"/>
      <c r="JMY2381" s="27"/>
      <c r="JMZ2381" s="27"/>
      <c r="JNA2381" s="27"/>
      <c r="JNB2381" s="27"/>
      <c r="JNC2381" s="27"/>
      <c r="JND2381" s="27"/>
      <c r="JNE2381" s="27"/>
      <c r="JNF2381" s="27"/>
      <c r="JNG2381" s="27"/>
      <c r="JNH2381" s="27"/>
      <c r="JNI2381" s="27"/>
      <c r="JNJ2381" s="27"/>
      <c r="JNK2381" s="27"/>
      <c r="JNL2381" s="27"/>
      <c r="JNM2381" s="27"/>
      <c r="JNN2381" s="27"/>
      <c r="JNO2381" s="27"/>
      <c r="JNP2381" s="27"/>
      <c r="JNQ2381" s="27"/>
      <c r="JNR2381" s="27"/>
      <c r="JNS2381" s="27"/>
      <c r="JNT2381" s="27"/>
      <c r="JNU2381" s="27"/>
      <c r="JNV2381" s="27"/>
      <c r="JNW2381" s="27"/>
      <c r="JNX2381" s="27"/>
      <c r="JNY2381" s="27"/>
      <c r="JNZ2381" s="27"/>
      <c r="JOA2381" s="27"/>
      <c r="JOB2381" s="27"/>
      <c r="JOC2381" s="27"/>
      <c r="JOD2381" s="27"/>
      <c r="JOE2381" s="27"/>
      <c r="JOF2381" s="27"/>
      <c r="JOG2381" s="27"/>
      <c r="JOH2381" s="27"/>
      <c r="JOI2381" s="27"/>
      <c r="JOJ2381" s="27"/>
      <c r="JOK2381" s="27"/>
      <c r="JOL2381" s="27"/>
      <c r="JOM2381" s="27"/>
      <c r="JON2381" s="27"/>
      <c r="JOO2381" s="27"/>
      <c r="JOP2381" s="27"/>
      <c r="JOQ2381" s="27"/>
      <c r="JOR2381" s="27"/>
      <c r="JOS2381" s="27"/>
      <c r="JOT2381" s="27"/>
      <c r="JOU2381" s="27"/>
      <c r="JOV2381" s="27"/>
      <c r="JOW2381" s="27"/>
      <c r="JOX2381" s="27"/>
      <c r="JOY2381" s="27"/>
      <c r="JOZ2381" s="27"/>
      <c r="JPA2381" s="27"/>
      <c r="JPB2381" s="27"/>
      <c r="JPC2381" s="27"/>
      <c r="JPD2381" s="27"/>
      <c r="JPE2381" s="27"/>
      <c r="JPF2381" s="27"/>
      <c r="JPG2381" s="27"/>
      <c r="JPH2381" s="27"/>
      <c r="JPI2381" s="27"/>
      <c r="JPJ2381" s="27"/>
      <c r="JPK2381" s="27"/>
      <c r="JPL2381" s="27"/>
      <c r="JPM2381" s="27"/>
      <c r="JPN2381" s="27"/>
      <c r="JPO2381" s="27"/>
      <c r="JPP2381" s="27"/>
      <c r="JPQ2381" s="27"/>
      <c r="JPR2381" s="27"/>
      <c r="JPS2381" s="27"/>
      <c r="JPT2381" s="27"/>
      <c r="JPU2381" s="27"/>
      <c r="JPV2381" s="27"/>
      <c r="JPW2381" s="27"/>
      <c r="JPX2381" s="27"/>
      <c r="JPY2381" s="27"/>
      <c r="JPZ2381" s="27"/>
      <c r="JQA2381" s="27"/>
      <c r="JQB2381" s="27"/>
      <c r="JQC2381" s="27"/>
      <c r="JQD2381" s="27"/>
      <c r="JQE2381" s="27"/>
      <c r="JQF2381" s="27"/>
      <c r="JQG2381" s="27"/>
      <c r="JQH2381" s="27"/>
      <c r="JQI2381" s="27"/>
      <c r="JQJ2381" s="27"/>
      <c r="JQK2381" s="27"/>
      <c r="JQL2381" s="27"/>
      <c r="JQM2381" s="27"/>
      <c r="JQN2381" s="27"/>
      <c r="JQO2381" s="27"/>
      <c r="JQP2381" s="27"/>
      <c r="JQQ2381" s="27"/>
      <c r="JQR2381" s="27"/>
      <c r="JQS2381" s="27"/>
      <c r="JQT2381" s="27"/>
      <c r="JQU2381" s="27"/>
      <c r="JQV2381" s="27"/>
      <c r="JQW2381" s="27"/>
      <c r="JQX2381" s="27"/>
      <c r="JQY2381" s="27"/>
      <c r="JQZ2381" s="27"/>
      <c r="JRA2381" s="27"/>
      <c r="JRB2381" s="27"/>
      <c r="JRC2381" s="27"/>
      <c r="JRD2381" s="27"/>
      <c r="JRE2381" s="27"/>
      <c r="JRF2381" s="27"/>
      <c r="JRG2381" s="27"/>
      <c r="JRH2381" s="27"/>
      <c r="JRI2381" s="27"/>
      <c r="JRJ2381" s="27"/>
      <c r="JRK2381" s="27"/>
      <c r="JRL2381" s="27"/>
      <c r="JRM2381" s="27"/>
      <c r="JRN2381" s="27"/>
      <c r="JRO2381" s="27"/>
      <c r="JRP2381" s="27"/>
      <c r="JRQ2381" s="27"/>
      <c r="JRR2381" s="27"/>
      <c r="JRS2381" s="27"/>
      <c r="JRT2381" s="27"/>
      <c r="JRU2381" s="27"/>
      <c r="JRV2381" s="27"/>
      <c r="JRW2381" s="27"/>
      <c r="JRX2381" s="27"/>
      <c r="JRY2381" s="27"/>
      <c r="JRZ2381" s="27"/>
      <c r="JSA2381" s="27"/>
      <c r="JSB2381" s="27"/>
      <c r="JSC2381" s="27"/>
      <c r="JSD2381" s="27"/>
      <c r="JSE2381" s="27"/>
      <c r="JSF2381" s="27"/>
      <c r="JSG2381" s="27"/>
      <c r="JSH2381" s="27"/>
      <c r="JSI2381" s="27"/>
      <c r="JSJ2381" s="27"/>
      <c r="JSK2381" s="27"/>
      <c r="JSL2381" s="27"/>
      <c r="JSM2381" s="27"/>
      <c r="JSN2381" s="27"/>
      <c r="JSO2381" s="27"/>
      <c r="JSP2381" s="27"/>
      <c r="JSQ2381" s="27"/>
      <c r="JSR2381" s="27"/>
      <c r="JSS2381" s="27"/>
      <c r="JST2381" s="27"/>
      <c r="JSU2381" s="27"/>
      <c r="JSV2381" s="27"/>
      <c r="JSW2381" s="27"/>
      <c r="JSX2381" s="27"/>
      <c r="JSY2381" s="27"/>
      <c r="JSZ2381" s="27"/>
      <c r="JTA2381" s="27"/>
      <c r="JTB2381" s="27"/>
      <c r="JTC2381" s="27"/>
      <c r="JTD2381" s="27"/>
      <c r="JTE2381" s="27"/>
      <c r="JTF2381" s="27"/>
      <c r="JTG2381" s="27"/>
      <c r="JTH2381" s="27"/>
      <c r="JTI2381" s="27"/>
      <c r="JTJ2381" s="27"/>
      <c r="JTK2381" s="27"/>
      <c r="JTL2381" s="27"/>
      <c r="JTM2381" s="27"/>
      <c r="JTN2381" s="27"/>
      <c r="JTO2381" s="27"/>
      <c r="JTP2381" s="27"/>
      <c r="JTQ2381" s="27"/>
      <c r="JTR2381" s="27"/>
      <c r="JTS2381" s="27"/>
      <c r="JTT2381" s="27"/>
      <c r="JTU2381" s="27"/>
      <c r="JTV2381" s="27"/>
      <c r="JTW2381" s="27"/>
      <c r="JTX2381" s="27"/>
      <c r="JTY2381" s="27"/>
      <c r="JTZ2381" s="27"/>
      <c r="JUA2381" s="27"/>
      <c r="JUB2381" s="27"/>
      <c r="JUC2381" s="27"/>
      <c r="JUD2381" s="27"/>
      <c r="JUE2381" s="27"/>
      <c r="JUF2381" s="27"/>
      <c r="JUG2381" s="27"/>
      <c r="JUH2381" s="27"/>
      <c r="JUI2381" s="27"/>
      <c r="JUJ2381" s="27"/>
      <c r="JUK2381" s="27"/>
      <c r="JUL2381" s="27"/>
      <c r="JUM2381" s="27"/>
      <c r="JUN2381" s="27"/>
      <c r="JUO2381" s="27"/>
      <c r="JUP2381" s="27"/>
      <c r="JUQ2381" s="27"/>
      <c r="JUR2381" s="27"/>
      <c r="JUS2381" s="27"/>
      <c r="JUT2381" s="27"/>
      <c r="JUU2381" s="27"/>
      <c r="JUV2381" s="27"/>
      <c r="JUW2381" s="27"/>
      <c r="JUX2381" s="27"/>
      <c r="JUY2381" s="27"/>
      <c r="JUZ2381" s="27"/>
      <c r="JVA2381" s="27"/>
      <c r="JVB2381" s="27"/>
      <c r="JVC2381" s="27"/>
      <c r="JVD2381" s="27"/>
      <c r="JVE2381" s="27"/>
      <c r="JVF2381" s="27"/>
      <c r="JVG2381" s="27"/>
      <c r="JVH2381" s="27"/>
      <c r="JVI2381" s="27"/>
      <c r="JVJ2381" s="27"/>
      <c r="JVK2381" s="27"/>
      <c r="JVL2381" s="27"/>
      <c r="JVM2381" s="27"/>
      <c r="JVN2381" s="27"/>
      <c r="JVO2381" s="27"/>
      <c r="JVP2381" s="27"/>
      <c r="JVQ2381" s="27"/>
      <c r="JVR2381" s="27"/>
      <c r="JVS2381" s="27"/>
      <c r="JVT2381" s="27"/>
      <c r="JVU2381" s="27"/>
      <c r="JVV2381" s="27"/>
      <c r="JVW2381" s="27"/>
      <c r="JVX2381" s="27"/>
      <c r="JVY2381" s="27"/>
      <c r="JVZ2381" s="27"/>
      <c r="JWA2381" s="27"/>
      <c r="JWB2381" s="27"/>
      <c r="JWC2381" s="27"/>
      <c r="JWD2381" s="27"/>
      <c r="JWE2381" s="27"/>
      <c r="JWF2381" s="27"/>
      <c r="JWG2381" s="27"/>
      <c r="JWH2381" s="27"/>
      <c r="JWI2381" s="27"/>
      <c r="JWJ2381" s="27"/>
      <c r="JWK2381" s="27"/>
      <c r="JWL2381" s="27"/>
      <c r="JWM2381" s="27"/>
      <c r="JWN2381" s="27"/>
      <c r="JWO2381" s="27"/>
      <c r="JWP2381" s="27"/>
      <c r="JWQ2381" s="27"/>
      <c r="JWR2381" s="27"/>
      <c r="JWS2381" s="27"/>
      <c r="JWT2381" s="27"/>
      <c r="JWU2381" s="27"/>
      <c r="JWV2381" s="27"/>
      <c r="JWW2381" s="27"/>
      <c r="JWX2381" s="27"/>
      <c r="JWY2381" s="27"/>
      <c r="JWZ2381" s="27"/>
      <c r="JXA2381" s="27"/>
      <c r="JXB2381" s="27"/>
      <c r="JXC2381" s="27"/>
      <c r="JXD2381" s="27"/>
      <c r="JXE2381" s="27"/>
      <c r="JXF2381" s="27"/>
      <c r="JXG2381" s="27"/>
      <c r="JXH2381" s="27"/>
      <c r="JXI2381" s="27"/>
      <c r="JXJ2381" s="27"/>
      <c r="JXK2381" s="27"/>
      <c r="JXL2381" s="27"/>
      <c r="JXM2381" s="27"/>
      <c r="JXN2381" s="27"/>
      <c r="JXO2381" s="27"/>
      <c r="JXP2381" s="27"/>
      <c r="JXQ2381" s="27"/>
      <c r="JXR2381" s="27"/>
      <c r="JXS2381" s="27"/>
      <c r="JXT2381" s="27"/>
      <c r="JXU2381" s="27"/>
      <c r="JXV2381" s="27"/>
      <c r="JXW2381" s="27"/>
      <c r="JXX2381" s="27"/>
      <c r="JXY2381" s="27"/>
      <c r="JXZ2381" s="27"/>
      <c r="JYA2381" s="27"/>
      <c r="JYB2381" s="27"/>
      <c r="JYC2381" s="27"/>
      <c r="JYD2381" s="27"/>
      <c r="JYE2381" s="27"/>
      <c r="JYF2381" s="27"/>
      <c r="JYG2381" s="27"/>
      <c r="JYH2381" s="27"/>
      <c r="JYI2381" s="27"/>
      <c r="JYJ2381" s="27"/>
      <c r="JYK2381" s="27"/>
      <c r="JYL2381" s="27"/>
      <c r="JYM2381" s="27"/>
      <c r="JYN2381" s="27"/>
      <c r="JYO2381" s="27"/>
      <c r="JYP2381" s="27"/>
      <c r="JYQ2381" s="27"/>
      <c r="JYR2381" s="27"/>
      <c r="JYS2381" s="27"/>
      <c r="JYT2381" s="27"/>
      <c r="JYU2381" s="27"/>
      <c r="JYV2381" s="27"/>
      <c r="JYW2381" s="27"/>
      <c r="JYX2381" s="27"/>
      <c r="JYY2381" s="27"/>
      <c r="JYZ2381" s="27"/>
      <c r="JZA2381" s="27"/>
      <c r="JZB2381" s="27"/>
      <c r="JZC2381" s="27"/>
      <c r="JZD2381" s="27"/>
      <c r="JZE2381" s="27"/>
      <c r="JZF2381" s="27"/>
      <c r="JZG2381" s="27"/>
      <c r="JZH2381" s="27"/>
      <c r="JZI2381" s="27"/>
      <c r="JZJ2381" s="27"/>
      <c r="JZK2381" s="27"/>
      <c r="JZL2381" s="27"/>
      <c r="JZM2381" s="27"/>
      <c r="JZN2381" s="27"/>
      <c r="JZO2381" s="27"/>
      <c r="JZP2381" s="27"/>
      <c r="JZQ2381" s="27"/>
      <c r="JZR2381" s="27"/>
      <c r="JZS2381" s="27"/>
      <c r="JZT2381" s="27"/>
      <c r="JZU2381" s="27"/>
      <c r="JZV2381" s="27"/>
      <c r="JZW2381" s="27"/>
      <c r="JZX2381" s="27"/>
      <c r="JZY2381" s="27"/>
      <c r="JZZ2381" s="27"/>
      <c r="KAA2381" s="27"/>
      <c r="KAB2381" s="27"/>
      <c r="KAC2381" s="27"/>
      <c r="KAD2381" s="27"/>
      <c r="KAE2381" s="27"/>
      <c r="KAF2381" s="27"/>
      <c r="KAG2381" s="27"/>
      <c r="KAH2381" s="27"/>
      <c r="KAI2381" s="27"/>
      <c r="KAJ2381" s="27"/>
      <c r="KAK2381" s="27"/>
      <c r="KAL2381" s="27"/>
      <c r="KAM2381" s="27"/>
      <c r="KAN2381" s="27"/>
      <c r="KAO2381" s="27"/>
      <c r="KAP2381" s="27"/>
      <c r="KAQ2381" s="27"/>
      <c r="KAR2381" s="27"/>
      <c r="KAS2381" s="27"/>
      <c r="KAT2381" s="27"/>
      <c r="KAU2381" s="27"/>
      <c r="KAV2381" s="27"/>
      <c r="KAW2381" s="27"/>
      <c r="KAX2381" s="27"/>
      <c r="KAY2381" s="27"/>
      <c r="KAZ2381" s="27"/>
      <c r="KBA2381" s="27"/>
      <c r="KBB2381" s="27"/>
      <c r="KBC2381" s="27"/>
      <c r="KBD2381" s="27"/>
      <c r="KBE2381" s="27"/>
      <c r="KBF2381" s="27"/>
      <c r="KBG2381" s="27"/>
      <c r="KBH2381" s="27"/>
      <c r="KBI2381" s="27"/>
      <c r="KBJ2381" s="27"/>
      <c r="KBK2381" s="27"/>
      <c r="KBL2381" s="27"/>
      <c r="KBM2381" s="27"/>
      <c r="KBN2381" s="27"/>
      <c r="KBO2381" s="27"/>
      <c r="KBP2381" s="27"/>
      <c r="KBQ2381" s="27"/>
      <c r="KBR2381" s="27"/>
      <c r="KBS2381" s="27"/>
      <c r="KBT2381" s="27"/>
      <c r="KBU2381" s="27"/>
      <c r="KBV2381" s="27"/>
      <c r="KBW2381" s="27"/>
      <c r="KBX2381" s="27"/>
      <c r="KBY2381" s="27"/>
      <c r="KBZ2381" s="27"/>
      <c r="KCA2381" s="27"/>
      <c r="KCB2381" s="27"/>
      <c r="KCC2381" s="27"/>
      <c r="KCD2381" s="27"/>
      <c r="KCE2381" s="27"/>
      <c r="KCF2381" s="27"/>
      <c r="KCG2381" s="27"/>
      <c r="KCH2381" s="27"/>
      <c r="KCI2381" s="27"/>
      <c r="KCJ2381" s="27"/>
      <c r="KCK2381" s="27"/>
      <c r="KCL2381" s="27"/>
      <c r="KCM2381" s="27"/>
      <c r="KCN2381" s="27"/>
      <c r="KCO2381" s="27"/>
      <c r="KCP2381" s="27"/>
      <c r="KCQ2381" s="27"/>
      <c r="KCR2381" s="27"/>
      <c r="KCS2381" s="27"/>
      <c r="KCT2381" s="27"/>
      <c r="KCU2381" s="27"/>
      <c r="KCV2381" s="27"/>
      <c r="KCW2381" s="27"/>
      <c r="KCX2381" s="27"/>
      <c r="KCY2381" s="27"/>
      <c r="KCZ2381" s="27"/>
      <c r="KDA2381" s="27"/>
      <c r="KDB2381" s="27"/>
      <c r="KDC2381" s="27"/>
      <c r="KDD2381" s="27"/>
      <c r="KDE2381" s="27"/>
      <c r="KDF2381" s="27"/>
      <c r="KDG2381" s="27"/>
      <c r="KDH2381" s="27"/>
      <c r="KDI2381" s="27"/>
      <c r="KDJ2381" s="27"/>
      <c r="KDK2381" s="27"/>
      <c r="KDL2381" s="27"/>
      <c r="KDM2381" s="27"/>
      <c r="KDN2381" s="27"/>
      <c r="KDO2381" s="27"/>
      <c r="KDP2381" s="27"/>
      <c r="KDQ2381" s="27"/>
      <c r="KDR2381" s="27"/>
      <c r="KDS2381" s="27"/>
      <c r="KDT2381" s="27"/>
      <c r="KDU2381" s="27"/>
      <c r="KDV2381" s="27"/>
      <c r="KDW2381" s="27"/>
      <c r="KDX2381" s="27"/>
      <c r="KDY2381" s="27"/>
      <c r="KDZ2381" s="27"/>
      <c r="KEA2381" s="27"/>
      <c r="KEB2381" s="27"/>
      <c r="KEC2381" s="27"/>
      <c r="KED2381" s="27"/>
      <c r="KEE2381" s="27"/>
      <c r="KEF2381" s="27"/>
      <c r="KEG2381" s="27"/>
      <c r="KEH2381" s="27"/>
      <c r="KEI2381" s="27"/>
      <c r="KEJ2381" s="27"/>
      <c r="KEK2381" s="27"/>
      <c r="KEL2381" s="27"/>
      <c r="KEM2381" s="27"/>
      <c r="KEN2381" s="27"/>
      <c r="KEO2381" s="27"/>
      <c r="KEP2381" s="27"/>
      <c r="KEQ2381" s="27"/>
      <c r="KER2381" s="27"/>
      <c r="KES2381" s="27"/>
      <c r="KET2381" s="27"/>
      <c r="KEU2381" s="27"/>
      <c r="KEV2381" s="27"/>
      <c r="KEW2381" s="27"/>
      <c r="KEX2381" s="27"/>
      <c r="KEY2381" s="27"/>
      <c r="KEZ2381" s="27"/>
      <c r="KFA2381" s="27"/>
      <c r="KFB2381" s="27"/>
      <c r="KFC2381" s="27"/>
      <c r="KFD2381" s="27"/>
      <c r="KFE2381" s="27"/>
      <c r="KFF2381" s="27"/>
      <c r="KFG2381" s="27"/>
      <c r="KFH2381" s="27"/>
      <c r="KFI2381" s="27"/>
      <c r="KFJ2381" s="27"/>
      <c r="KFK2381" s="27"/>
      <c r="KFL2381" s="27"/>
      <c r="KFM2381" s="27"/>
      <c r="KFN2381" s="27"/>
      <c r="KFO2381" s="27"/>
      <c r="KFP2381" s="27"/>
      <c r="KFQ2381" s="27"/>
      <c r="KFR2381" s="27"/>
      <c r="KFS2381" s="27"/>
      <c r="KFT2381" s="27"/>
      <c r="KFU2381" s="27"/>
      <c r="KFV2381" s="27"/>
      <c r="KFW2381" s="27"/>
      <c r="KFX2381" s="27"/>
      <c r="KFY2381" s="27"/>
      <c r="KFZ2381" s="27"/>
      <c r="KGA2381" s="27"/>
      <c r="KGB2381" s="27"/>
      <c r="KGC2381" s="27"/>
      <c r="KGD2381" s="27"/>
      <c r="KGE2381" s="27"/>
      <c r="KGF2381" s="27"/>
      <c r="KGG2381" s="27"/>
      <c r="KGH2381" s="27"/>
      <c r="KGI2381" s="27"/>
      <c r="KGJ2381" s="27"/>
      <c r="KGK2381" s="27"/>
      <c r="KGL2381" s="27"/>
      <c r="KGM2381" s="27"/>
      <c r="KGN2381" s="27"/>
      <c r="KGO2381" s="27"/>
      <c r="KGP2381" s="27"/>
      <c r="KGQ2381" s="27"/>
      <c r="KGR2381" s="27"/>
      <c r="KGS2381" s="27"/>
      <c r="KGT2381" s="27"/>
      <c r="KGU2381" s="27"/>
      <c r="KGV2381" s="27"/>
      <c r="KGW2381" s="27"/>
      <c r="KGX2381" s="27"/>
      <c r="KGY2381" s="27"/>
      <c r="KGZ2381" s="27"/>
      <c r="KHA2381" s="27"/>
      <c r="KHB2381" s="27"/>
      <c r="KHC2381" s="27"/>
      <c r="KHD2381" s="27"/>
      <c r="KHE2381" s="27"/>
      <c r="KHF2381" s="27"/>
      <c r="KHG2381" s="27"/>
      <c r="KHH2381" s="27"/>
      <c r="KHI2381" s="27"/>
      <c r="KHJ2381" s="27"/>
      <c r="KHK2381" s="27"/>
      <c r="KHL2381" s="27"/>
      <c r="KHM2381" s="27"/>
      <c r="KHN2381" s="27"/>
      <c r="KHO2381" s="27"/>
      <c r="KHP2381" s="27"/>
      <c r="KHQ2381" s="27"/>
      <c r="KHR2381" s="27"/>
      <c r="KHS2381" s="27"/>
      <c r="KHT2381" s="27"/>
      <c r="KHU2381" s="27"/>
      <c r="KHV2381" s="27"/>
      <c r="KHW2381" s="27"/>
      <c r="KHX2381" s="27"/>
      <c r="KHY2381" s="27"/>
      <c r="KHZ2381" s="27"/>
      <c r="KIA2381" s="27"/>
      <c r="KIB2381" s="27"/>
      <c r="KIC2381" s="27"/>
      <c r="KID2381" s="27"/>
      <c r="KIE2381" s="27"/>
      <c r="KIF2381" s="27"/>
      <c r="KIG2381" s="27"/>
      <c r="KIH2381" s="27"/>
      <c r="KII2381" s="27"/>
      <c r="KIJ2381" s="27"/>
      <c r="KIK2381" s="27"/>
      <c r="KIL2381" s="27"/>
      <c r="KIM2381" s="27"/>
      <c r="KIN2381" s="27"/>
      <c r="KIO2381" s="27"/>
      <c r="KIP2381" s="27"/>
      <c r="KIQ2381" s="27"/>
      <c r="KIR2381" s="27"/>
      <c r="KIS2381" s="27"/>
      <c r="KIT2381" s="27"/>
      <c r="KIU2381" s="27"/>
      <c r="KIV2381" s="27"/>
      <c r="KIW2381" s="27"/>
      <c r="KIX2381" s="27"/>
      <c r="KIY2381" s="27"/>
      <c r="KIZ2381" s="27"/>
      <c r="KJA2381" s="27"/>
      <c r="KJB2381" s="27"/>
      <c r="KJC2381" s="27"/>
      <c r="KJD2381" s="27"/>
      <c r="KJE2381" s="27"/>
      <c r="KJF2381" s="27"/>
      <c r="KJG2381" s="27"/>
      <c r="KJH2381" s="27"/>
      <c r="KJI2381" s="27"/>
      <c r="KJJ2381" s="27"/>
      <c r="KJK2381" s="27"/>
      <c r="KJL2381" s="27"/>
      <c r="KJM2381" s="27"/>
      <c r="KJN2381" s="27"/>
      <c r="KJO2381" s="27"/>
      <c r="KJP2381" s="27"/>
      <c r="KJQ2381" s="27"/>
      <c r="KJR2381" s="27"/>
      <c r="KJS2381" s="27"/>
      <c r="KJT2381" s="27"/>
      <c r="KJU2381" s="27"/>
      <c r="KJV2381" s="27"/>
      <c r="KJW2381" s="27"/>
      <c r="KJX2381" s="27"/>
      <c r="KJY2381" s="27"/>
      <c r="KJZ2381" s="27"/>
      <c r="KKA2381" s="27"/>
      <c r="KKB2381" s="27"/>
      <c r="KKC2381" s="27"/>
      <c r="KKD2381" s="27"/>
      <c r="KKE2381" s="27"/>
      <c r="KKF2381" s="27"/>
      <c r="KKG2381" s="27"/>
      <c r="KKH2381" s="27"/>
      <c r="KKI2381" s="27"/>
      <c r="KKJ2381" s="27"/>
      <c r="KKK2381" s="27"/>
      <c r="KKL2381" s="27"/>
      <c r="KKM2381" s="27"/>
      <c r="KKN2381" s="27"/>
      <c r="KKO2381" s="27"/>
      <c r="KKP2381" s="27"/>
      <c r="KKQ2381" s="27"/>
      <c r="KKR2381" s="27"/>
      <c r="KKS2381" s="27"/>
      <c r="KKT2381" s="27"/>
      <c r="KKU2381" s="27"/>
      <c r="KKV2381" s="27"/>
      <c r="KKW2381" s="27"/>
      <c r="KKX2381" s="27"/>
      <c r="KKY2381" s="27"/>
      <c r="KKZ2381" s="27"/>
      <c r="KLA2381" s="27"/>
      <c r="KLB2381" s="27"/>
      <c r="KLC2381" s="27"/>
      <c r="KLD2381" s="27"/>
      <c r="KLE2381" s="27"/>
      <c r="KLF2381" s="27"/>
      <c r="KLG2381" s="27"/>
      <c r="KLH2381" s="27"/>
      <c r="KLI2381" s="27"/>
      <c r="KLJ2381" s="27"/>
      <c r="KLK2381" s="27"/>
      <c r="KLL2381" s="27"/>
      <c r="KLM2381" s="27"/>
      <c r="KLN2381" s="27"/>
      <c r="KLO2381" s="27"/>
      <c r="KLP2381" s="27"/>
      <c r="KLQ2381" s="27"/>
      <c r="KLR2381" s="27"/>
      <c r="KLS2381" s="27"/>
      <c r="KLT2381" s="27"/>
      <c r="KLU2381" s="27"/>
      <c r="KLV2381" s="27"/>
      <c r="KLW2381" s="27"/>
      <c r="KLX2381" s="27"/>
      <c r="KLY2381" s="27"/>
      <c r="KLZ2381" s="27"/>
      <c r="KMA2381" s="27"/>
      <c r="KMB2381" s="27"/>
      <c r="KMC2381" s="27"/>
      <c r="KMD2381" s="27"/>
      <c r="KME2381" s="27"/>
      <c r="KMF2381" s="27"/>
      <c r="KMG2381" s="27"/>
      <c r="KMH2381" s="27"/>
      <c r="KMI2381" s="27"/>
      <c r="KMJ2381" s="27"/>
      <c r="KMK2381" s="27"/>
      <c r="KML2381" s="27"/>
      <c r="KMM2381" s="27"/>
      <c r="KMN2381" s="27"/>
      <c r="KMO2381" s="27"/>
      <c r="KMP2381" s="27"/>
      <c r="KMQ2381" s="27"/>
      <c r="KMR2381" s="27"/>
      <c r="KMS2381" s="27"/>
      <c r="KMT2381" s="27"/>
      <c r="KMU2381" s="27"/>
      <c r="KMV2381" s="27"/>
      <c r="KMW2381" s="27"/>
      <c r="KMX2381" s="27"/>
      <c r="KMY2381" s="27"/>
      <c r="KMZ2381" s="27"/>
      <c r="KNA2381" s="27"/>
      <c r="KNB2381" s="27"/>
      <c r="KNC2381" s="27"/>
      <c r="KND2381" s="27"/>
      <c r="KNE2381" s="27"/>
      <c r="KNF2381" s="27"/>
      <c r="KNG2381" s="27"/>
      <c r="KNH2381" s="27"/>
      <c r="KNI2381" s="27"/>
      <c r="KNJ2381" s="27"/>
      <c r="KNK2381" s="27"/>
      <c r="KNL2381" s="27"/>
      <c r="KNM2381" s="27"/>
      <c r="KNN2381" s="27"/>
      <c r="KNO2381" s="27"/>
      <c r="KNP2381" s="27"/>
      <c r="KNQ2381" s="27"/>
      <c r="KNR2381" s="27"/>
      <c r="KNS2381" s="27"/>
      <c r="KNT2381" s="27"/>
      <c r="KNU2381" s="27"/>
      <c r="KNV2381" s="27"/>
      <c r="KNW2381" s="27"/>
      <c r="KNX2381" s="27"/>
      <c r="KNY2381" s="27"/>
      <c r="KNZ2381" s="27"/>
      <c r="KOA2381" s="27"/>
      <c r="KOB2381" s="27"/>
      <c r="KOC2381" s="27"/>
      <c r="KOD2381" s="27"/>
      <c r="KOE2381" s="27"/>
      <c r="KOF2381" s="27"/>
      <c r="KOG2381" s="27"/>
      <c r="KOH2381" s="27"/>
      <c r="KOI2381" s="27"/>
      <c r="KOJ2381" s="27"/>
      <c r="KOK2381" s="27"/>
      <c r="KOL2381" s="27"/>
      <c r="KOM2381" s="27"/>
      <c r="KON2381" s="27"/>
      <c r="KOO2381" s="27"/>
      <c r="KOP2381" s="27"/>
      <c r="KOQ2381" s="27"/>
      <c r="KOR2381" s="27"/>
      <c r="KOS2381" s="27"/>
      <c r="KOT2381" s="27"/>
      <c r="KOU2381" s="27"/>
      <c r="KOV2381" s="27"/>
      <c r="KOW2381" s="27"/>
      <c r="KOX2381" s="27"/>
      <c r="KOY2381" s="27"/>
      <c r="KOZ2381" s="27"/>
      <c r="KPA2381" s="27"/>
      <c r="KPB2381" s="27"/>
      <c r="KPC2381" s="27"/>
      <c r="KPD2381" s="27"/>
      <c r="KPE2381" s="27"/>
      <c r="KPF2381" s="27"/>
      <c r="KPG2381" s="27"/>
      <c r="KPH2381" s="27"/>
      <c r="KPI2381" s="27"/>
      <c r="KPJ2381" s="27"/>
      <c r="KPK2381" s="27"/>
      <c r="KPL2381" s="27"/>
      <c r="KPM2381" s="27"/>
      <c r="KPN2381" s="27"/>
      <c r="KPO2381" s="27"/>
      <c r="KPP2381" s="27"/>
      <c r="KPQ2381" s="27"/>
      <c r="KPR2381" s="27"/>
      <c r="KPS2381" s="27"/>
      <c r="KPT2381" s="27"/>
      <c r="KPU2381" s="27"/>
      <c r="KPV2381" s="27"/>
      <c r="KPW2381" s="27"/>
      <c r="KPX2381" s="27"/>
      <c r="KPY2381" s="27"/>
      <c r="KPZ2381" s="27"/>
      <c r="KQA2381" s="27"/>
      <c r="KQB2381" s="27"/>
      <c r="KQC2381" s="27"/>
      <c r="KQD2381" s="27"/>
      <c r="KQE2381" s="27"/>
      <c r="KQF2381" s="27"/>
      <c r="KQG2381" s="27"/>
      <c r="KQH2381" s="27"/>
      <c r="KQI2381" s="27"/>
      <c r="KQJ2381" s="27"/>
      <c r="KQK2381" s="27"/>
      <c r="KQL2381" s="27"/>
      <c r="KQM2381" s="27"/>
      <c r="KQN2381" s="27"/>
      <c r="KQO2381" s="27"/>
      <c r="KQP2381" s="27"/>
      <c r="KQQ2381" s="27"/>
      <c r="KQR2381" s="27"/>
      <c r="KQS2381" s="27"/>
      <c r="KQT2381" s="27"/>
      <c r="KQU2381" s="27"/>
      <c r="KQV2381" s="27"/>
      <c r="KQW2381" s="27"/>
      <c r="KQX2381" s="27"/>
      <c r="KQY2381" s="27"/>
      <c r="KQZ2381" s="27"/>
      <c r="KRA2381" s="27"/>
      <c r="KRB2381" s="27"/>
      <c r="KRC2381" s="27"/>
      <c r="KRD2381" s="27"/>
      <c r="KRE2381" s="27"/>
      <c r="KRF2381" s="27"/>
      <c r="KRG2381" s="27"/>
      <c r="KRH2381" s="27"/>
      <c r="KRI2381" s="27"/>
      <c r="KRJ2381" s="27"/>
      <c r="KRK2381" s="27"/>
      <c r="KRL2381" s="27"/>
      <c r="KRM2381" s="27"/>
      <c r="KRN2381" s="27"/>
      <c r="KRO2381" s="27"/>
      <c r="KRP2381" s="27"/>
      <c r="KRQ2381" s="27"/>
      <c r="KRR2381" s="27"/>
      <c r="KRS2381" s="27"/>
      <c r="KRT2381" s="27"/>
      <c r="KRU2381" s="27"/>
      <c r="KRV2381" s="27"/>
      <c r="KRW2381" s="27"/>
      <c r="KRX2381" s="27"/>
      <c r="KRY2381" s="27"/>
      <c r="KRZ2381" s="27"/>
      <c r="KSA2381" s="27"/>
      <c r="KSB2381" s="27"/>
      <c r="KSC2381" s="27"/>
      <c r="KSD2381" s="27"/>
      <c r="KSE2381" s="27"/>
      <c r="KSF2381" s="27"/>
      <c r="KSG2381" s="27"/>
      <c r="KSH2381" s="27"/>
      <c r="KSI2381" s="27"/>
      <c r="KSJ2381" s="27"/>
      <c r="KSK2381" s="27"/>
      <c r="KSL2381" s="27"/>
      <c r="KSM2381" s="27"/>
      <c r="KSN2381" s="27"/>
      <c r="KSO2381" s="27"/>
      <c r="KSP2381" s="27"/>
      <c r="KSQ2381" s="27"/>
      <c r="KSR2381" s="27"/>
      <c r="KSS2381" s="27"/>
      <c r="KST2381" s="27"/>
      <c r="KSU2381" s="27"/>
      <c r="KSV2381" s="27"/>
      <c r="KSW2381" s="27"/>
      <c r="KSX2381" s="27"/>
      <c r="KSY2381" s="27"/>
      <c r="KSZ2381" s="27"/>
      <c r="KTA2381" s="27"/>
      <c r="KTB2381" s="27"/>
      <c r="KTC2381" s="27"/>
      <c r="KTD2381" s="27"/>
      <c r="KTE2381" s="27"/>
      <c r="KTF2381" s="27"/>
      <c r="KTG2381" s="27"/>
      <c r="KTH2381" s="27"/>
      <c r="KTI2381" s="27"/>
      <c r="KTJ2381" s="27"/>
      <c r="KTK2381" s="27"/>
      <c r="KTL2381" s="27"/>
      <c r="KTM2381" s="27"/>
      <c r="KTN2381" s="27"/>
      <c r="KTO2381" s="27"/>
      <c r="KTP2381" s="27"/>
      <c r="KTQ2381" s="27"/>
      <c r="KTR2381" s="27"/>
      <c r="KTS2381" s="27"/>
      <c r="KTT2381" s="27"/>
      <c r="KTU2381" s="27"/>
      <c r="KTV2381" s="27"/>
      <c r="KTW2381" s="27"/>
      <c r="KTX2381" s="27"/>
      <c r="KTY2381" s="27"/>
      <c r="KTZ2381" s="27"/>
      <c r="KUA2381" s="27"/>
      <c r="KUB2381" s="27"/>
      <c r="KUC2381" s="27"/>
      <c r="KUD2381" s="27"/>
      <c r="KUE2381" s="27"/>
      <c r="KUF2381" s="27"/>
      <c r="KUG2381" s="27"/>
      <c r="KUH2381" s="27"/>
      <c r="KUI2381" s="27"/>
      <c r="KUJ2381" s="27"/>
      <c r="KUK2381" s="27"/>
      <c r="KUL2381" s="27"/>
      <c r="KUM2381" s="27"/>
      <c r="KUN2381" s="27"/>
      <c r="KUO2381" s="27"/>
      <c r="KUP2381" s="27"/>
      <c r="KUQ2381" s="27"/>
      <c r="KUR2381" s="27"/>
      <c r="KUS2381" s="27"/>
      <c r="KUT2381" s="27"/>
      <c r="KUU2381" s="27"/>
      <c r="KUV2381" s="27"/>
      <c r="KUW2381" s="27"/>
      <c r="KUX2381" s="27"/>
      <c r="KUY2381" s="27"/>
      <c r="KUZ2381" s="27"/>
      <c r="KVA2381" s="27"/>
      <c r="KVB2381" s="27"/>
      <c r="KVC2381" s="27"/>
      <c r="KVD2381" s="27"/>
      <c r="KVE2381" s="27"/>
      <c r="KVF2381" s="27"/>
      <c r="KVG2381" s="27"/>
      <c r="KVH2381" s="27"/>
      <c r="KVI2381" s="27"/>
      <c r="KVJ2381" s="27"/>
      <c r="KVK2381" s="27"/>
      <c r="KVL2381" s="27"/>
      <c r="KVM2381" s="27"/>
      <c r="KVN2381" s="27"/>
      <c r="KVO2381" s="27"/>
      <c r="KVP2381" s="27"/>
      <c r="KVQ2381" s="27"/>
      <c r="KVR2381" s="27"/>
      <c r="KVS2381" s="27"/>
      <c r="KVT2381" s="27"/>
      <c r="KVU2381" s="27"/>
      <c r="KVV2381" s="27"/>
      <c r="KVW2381" s="27"/>
      <c r="KVX2381" s="27"/>
      <c r="KVY2381" s="27"/>
      <c r="KVZ2381" s="27"/>
      <c r="KWA2381" s="27"/>
      <c r="KWB2381" s="27"/>
      <c r="KWC2381" s="27"/>
      <c r="KWD2381" s="27"/>
      <c r="KWE2381" s="27"/>
      <c r="KWF2381" s="27"/>
      <c r="KWG2381" s="27"/>
      <c r="KWH2381" s="27"/>
      <c r="KWI2381" s="27"/>
      <c r="KWJ2381" s="27"/>
      <c r="KWK2381" s="27"/>
      <c r="KWL2381" s="27"/>
      <c r="KWM2381" s="27"/>
      <c r="KWN2381" s="27"/>
      <c r="KWO2381" s="27"/>
      <c r="KWP2381" s="27"/>
      <c r="KWQ2381" s="27"/>
      <c r="KWR2381" s="27"/>
      <c r="KWS2381" s="27"/>
      <c r="KWT2381" s="27"/>
      <c r="KWU2381" s="27"/>
      <c r="KWV2381" s="27"/>
      <c r="KWW2381" s="27"/>
      <c r="KWX2381" s="27"/>
      <c r="KWY2381" s="27"/>
      <c r="KWZ2381" s="27"/>
      <c r="KXA2381" s="27"/>
      <c r="KXB2381" s="27"/>
      <c r="KXC2381" s="27"/>
      <c r="KXD2381" s="27"/>
      <c r="KXE2381" s="27"/>
      <c r="KXF2381" s="27"/>
      <c r="KXG2381" s="27"/>
      <c r="KXH2381" s="27"/>
      <c r="KXI2381" s="27"/>
      <c r="KXJ2381" s="27"/>
      <c r="KXK2381" s="27"/>
      <c r="KXL2381" s="27"/>
      <c r="KXM2381" s="27"/>
      <c r="KXN2381" s="27"/>
      <c r="KXO2381" s="27"/>
      <c r="KXP2381" s="27"/>
      <c r="KXQ2381" s="27"/>
      <c r="KXR2381" s="27"/>
      <c r="KXS2381" s="27"/>
      <c r="KXT2381" s="27"/>
      <c r="KXU2381" s="27"/>
      <c r="KXV2381" s="27"/>
      <c r="KXW2381" s="27"/>
      <c r="KXX2381" s="27"/>
      <c r="KXY2381" s="27"/>
      <c r="KXZ2381" s="27"/>
      <c r="KYA2381" s="27"/>
      <c r="KYB2381" s="27"/>
      <c r="KYC2381" s="27"/>
      <c r="KYD2381" s="27"/>
      <c r="KYE2381" s="27"/>
      <c r="KYF2381" s="27"/>
      <c r="KYG2381" s="27"/>
      <c r="KYH2381" s="27"/>
      <c r="KYI2381" s="27"/>
      <c r="KYJ2381" s="27"/>
      <c r="KYK2381" s="27"/>
      <c r="KYL2381" s="27"/>
      <c r="KYM2381" s="27"/>
      <c r="KYN2381" s="27"/>
      <c r="KYO2381" s="27"/>
      <c r="KYP2381" s="27"/>
      <c r="KYQ2381" s="27"/>
      <c r="KYR2381" s="27"/>
      <c r="KYS2381" s="27"/>
      <c r="KYT2381" s="27"/>
      <c r="KYU2381" s="27"/>
      <c r="KYV2381" s="27"/>
      <c r="KYW2381" s="27"/>
      <c r="KYX2381" s="27"/>
      <c r="KYY2381" s="27"/>
      <c r="KYZ2381" s="27"/>
      <c r="KZA2381" s="27"/>
      <c r="KZB2381" s="27"/>
      <c r="KZC2381" s="27"/>
      <c r="KZD2381" s="27"/>
      <c r="KZE2381" s="27"/>
      <c r="KZF2381" s="27"/>
      <c r="KZG2381" s="27"/>
      <c r="KZH2381" s="27"/>
      <c r="KZI2381" s="27"/>
      <c r="KZJ2381" s="27"/>
      <c r="KZK2381" s="27"/>
      <c r="KZL2381" s="27"/>
      <c r="KZM2381" s="27"/>
      <c r="KZN2381" s="27"/>
      <c r="KZO2381" s="27"/>
      <c r="KZP2381" s="27"/>
      <c r="KZQ2381" s="27"/>
      <c r="KZR2381" s="27"/>
      <c r="KZS2381" s="27"/>
      <c r="KZT2381" s="27"/>
      <c r="KZU2381" s="27"/>
      <c r="KZV2381" s="27"/>
      <c r="KZW2381" s="27"/>
      <c r="KZX2381" s="27"/>
      <c r="KZY2381" s="27"/>
      <c r="KZZ2381" s="27"/>
      <c r="LAA2381" s="27"/>
      <c r="LAB2381" s="27"/>
      <c r="LAC2381" s="27"/>
      <c r="LAD2381" s="27"/>
      <c r="LAE2381" s="27"/>
      <c r="LAF2381" s="27"/>
      <c r="LAG2381" s="27"/>
      <c r="LAH2381" s="27"/>
      <c r="LAI2381" s="27"/>
      <c r="LAJ2381" s="27"/>
      <c r="LAK2381" s="27"/>
      <c r="LAL2381" s="27"/>
      <c r="LAM2381" s="27"/>
      <c r="LAN2381" s="27"/>
      <c r="LAO2381" s="27"/>
      <c r="LAP2381" s="27"/>
      <c r="LAQ2381" s="27"/>
      <c r="LAR2381" s="27"/>
      <c r="LAS2381" s="27"/>
      <c r="LAT2381" s="27"/>
      <c r="LAU2381" s="27"/>
      <c r="LAV2381" s="27"/>
      <c r="LAW2381" s="27"/>
      <c r="LAX2381" s="27"/>
      <c r="LAY2381" s="27"/>
      <c r="LAZ2381" s="27"/>
      <c r="LBA2381" s="27"/>
      <c r="LBB2381" s="27"/>
      <c r="LBC2381" s="27"/>
      <c r="LBD2381" s="27"/>
      <c r="LBE2381" s="27"/>
      <c r="LBF2381" s="27"/>
      <c r="LBG2381" s="27"/>
      <c r="LBH2381" s="27"/>
      <c r="LBI2381" s="27"/>
      <c r="LBJ2381" s="27"/>
      <c r="LBK2381" s="27"/>
      <c r="LBL2381" s="27"/>
      <c r="LBM2381" s="27"/>
      <c r="LBN2381" s="27"/>
      <c r="LBO2381" s="27"/>
      <c r="LBP2381" s="27"/>
      <c r="LBQ2381" s="27"/>
      <c r="LBR2381" s="27"/>
      <c r="LBS2381" s="27"/>
      <c r="LBT2381" s="27"/>
      <c r="LBU2381" s="27"/>
      <c r="LBV2381" s="27"/>
      <c r="LBW2381" s="27"/>
      <c r="LBX2381" s="27"/>
      <c r="LBY2381" s="27"/>
      <c r="LBZ2381" s="27"/>
      <c r="LCA2381" s="27"/>
      <c r="LCB2381" s="27"/>
      <c r="LCC2381" s="27"/>
      <c r="LCD2381" s="27"/>
      <c r="LCE2381" s="27"/>
      <c r="LCF2381" s="27"/>
      <c r="LCG2381" s="27"/>
      <c r="LCH2381" s="27"/>
      <c r="LCI2381" s="27"/>
      <c r="LCJ2381" s="27"/>
      <c r="LCK2381" s="27"/>
      <c r="LCL2381" s="27"/>
      <c r="LCM2381" s="27"/>
      <c r="LCN2381" s="27"/>
      <c r="LCO2381" s="27"/>
      <c r="LCP2381" s="27"/>
      <c r="LCQ2381" s="27"/>
      <c r="LCR2381" s="27"/>
      <c r="LCS2381" s="27"/>
      <c r="LCT2381" s="27"/>
      <c r="LCU2381" s="27"/>
      <c r="LCV2381" s="27"/>
      <c r="LCW2381" s="27"/>
      <c r="LCX2381" s="27"/>
      <c r="LCY2381" s="27"/>
      <c r="LCZ2381" s="27"/>
      <c r="LDA2381" s="27"/>
      <c r="LDB2381" s="27"/>
      <c r="LDC2381" s="27"/>
      <c r="LDD2381" s="27"/>
      <c r="LDE2381" s="27"/>
      <c r="LDF2381" s="27"/>
      <c r="LDG2381" s="27"/>
      <c r="LDH2381" s="27"/>
      <c r="LDI2381" s="27"/>
      <c r="LDJ2381" s="27"/>
      <c r="LDK2381" s="27"/>
      <c r="LDL2381" s="27"/>
      <c r="LDM2381" s="27"/>
      <c r="LDN2381" s="27"/>
      <c r="LDO2381" s="27"/>
      <c r="LDP2381" s="27"/>
      <c r="LDQ2381" s="27"/>
      <c r="LDR2381" s="27"/>
      <c r="LDS2381" s="27"/>
      <c r="LDT2381" s="27"/>
      <c r="LDU2381" s="27"/>
      <c r="LDV2381" s="27"/>
      <c r="LDW2381" s="27"/>
      <c r="LDX2381" s="27"/>
      <c r="LDY2381" s="27"/>
      <c r="LDZ2381" s="27"/>
      <c r="LEA2381" s="27"/>
      <c r="LEB2381" s="27"/>
      <c r="LEC2381" s="27"/>
      <c r="LED2381" s="27"/>
      <c r="LEE2381" s="27"/>
      <c r="LEF2381" s="27"/>
      <c r="LEG2381" s="27"/>
      <c r="LEH2381" s="27"/>
      <c r="LEI2381" s="27"/>
      <c r="LEJ2381" s="27"/>
      <c r="LEK2381" s="27"/>
      <c r="LEL2381" s="27"/>
      <c r="LEM2381" s="27"/>
      <c r="LEN2381" s="27"/>
      <c r="LEO2381" s="27"/>
      <c r="LEP2381" s="27"/>
      <c r="LEQ2381" s="27"/>
      <c r="LER2381" s="27"/>
      <c r="LES2381" s="27"/>
      <c r="LET2381" s="27"/>
      <c r="LEU2381" s="27"/>
      <c r="LEV2381" s="27"/>
      <c r="LEW2381" s="27"/>
      <c r="LEX2381" s="27"/>
      <c r="LEY2381" s="27"/>
      <c r="LEZ2381" s="27"/>
      <c r="LFA2381" s="27"/>
      <c r="LFB2381" s="27"/>
      <c r="LFC2381" s="27"/>
      <c r="LFD2381" s="27"/>
      <c r="LFE2381" s="27"/>
      <c r="LFF2381" s="27"/>
      <c r="LFG2381" s="27"/>
      <c r="LFH2381" s="27"/>
      <c r="LFI2381" s="27"/>
      <c r="LFJ2381" s="27"/>
      <c r="LFK2381" s="27"/>
      <c r="LFL2381" s="27"/>
      <c r="LFM2381" s="27"/>
      <c r="LFN2381" s="27"/>
      <c r="LFO2381" s="27"/>
      <c r="LFP2381" s="27"/>
      <c r="LFQ2381" s="27"/>
      <c r="LFR2381" s="27"/>
      <c r="LFS2381" s="27"/>
      <c r="LFT2381" s="27"/>
      <c r="LFU2381" s="27"/>
      <c r="LFV2381" s="27"/>
      <c r="LFW2381" s="27"/>
      <c r="LFX2381" s="27"/>
      <c r="LFY2381" s="27"/>
      <c r="LFZ2381" s="27"/>
      <c r="LGA2381" s="27"/>
      <c r="LGB2381" s="27"/>
      <c r="LGC2381" s="27"/>
      <c r="LGD2381" s="27"/>
      <c r="LGE2381" s="27"/>
      <c r="LGF2381" s="27"/>
      <c r="LGG2381" s="27"/>
      <c r="LGH2381" s="27"/>
      <c r="LGI2381" s="27"/>
      <c r="LGJ2381" s="27"/>
      <c r="LGK2381" s="27"/>
      <c r="LGL2381" s="27"/>
      <c r="LGM2381" s="27"/>
      <c r="LGN2381" s="27"/>
      <c r="LGO2381" s="27"/>
      <c r="LGP2381" s="27"/>
      <c r="LGQ2381" s="27"/>
      <c r="LGR2381" s="27"/>
      <c r="LGS2381" s="27"/>
      <c r="LGT2381" s="27"/>
      <c r="LGU2381" s="27"/>
      <c r="LGV2381" s="27"/>
      <c r="LGW2381" s="27"/>
      <c r="LGX2381" s="27"/>
      <c r="LGY2381" s="27"/>
      <c r="LGZ2381" s="27"/>
      <c r="LHA2381" s="27"/>
      <c r="LHB2381" s="27"/>
      <c r="LHC2381" s="27"/>
      <c r="LHD2381" s="27"/>
      <c r="LHE2381" s="27"/>
      <c r="LHF2381" s="27"/>
      <c r="LHG2381" s="27"/>
      <c r="LHH2381" s="27"/>
      <c r="LHI2381" s="27"/>
      <c r="LHJ2381" s="27"/>
      <c r="LHK2381" s="27"/>
      <c r="LHL2381" s="27"/>
      <c r="LHM2381" s="27"/>
      <c r="LHN2381" s="27"/>
      <c r="LHO2381" s="27"/>
      <c r="LHP2381" s="27"/>
      <c r="LHQ2381" s="27"/>
      <c r="LHR2381" s="27"/>
      <c r="LHS2381" s="27"/>
      <c r="LHT2381" s="27"/>
      <c r="LHU2381" s="27"/>
      <c r="LHV2381" s="27"/>
      <c r="LHW2381" s="27"/>
      <c r="LHX2381" s="27"/>
      <c r="LHY2381" s="27"/>
      <c r="LHZ2381" s="27"/>
      <c r="LIA2381" s="27"/>
      <c r="LIB2381" s="27"/>
      <c r="LIC2381" s="27"/>
      <c r="LID2381" s="27"/>
      <c r="LIE2381" s="27"/>
      <c r="LIF2381" s="27"/>
      <c r="LIG2381" s="27"/>
      <c r="LIH2381" s="27"/>
      <c r="LII2381" s="27"/>
      <c r="LIJ2381" s="27"/>
      <c r="LIK2381" s="27"/>
      <c r="LIL2381" s="27"/>
      <c r="LIM2381" s="27"/>
      <c r="LIN2381" s="27"/>
      <c r="LIO2381" s="27"/>
      <c r="LIP2381" s="27"/>
      <c r="LIQ2381" s="27"/>
      <c r="LIR2381" s="27"/>
      <c r="LIS2381" s="27"/>
      <c r="LIT2381" s="27"/>
      <c r="LIU2381" s="27"/>
      <c r="LIV2381" s="27"/>
      <c r="LIW2381" s="27"/>
      <c r="LIX2381" s="27"/>
      <c r="LIY2381" s="27"/>
      <c r="LIZ2381" s="27"/>
      <c r="LJA2381" s="27"/>
      <c r="LJB2381" s="27"/>
      <c r="LJC2381" s="27"/>
      <c r="LJD2381" s="27"/>
      <c r="LJE2381" s="27"/>
      <c r="LJF2381" s="27"/>
      <c r="LJG2381" s="27"/>
      <c r="LJH2381" s="27"/>
      <c r="LJI2381" s="27"/>
      <c r="LJJ2381" s="27"/>
      <c r="LJK2381" s="27"/>
      <c r="LJL2381" s="27"/>
      <c r="LJM2381" s="27"/>
      <c r="LJN2381" s="27"/>
      <c r="LJO2381" s="27"/>
      <c r="LJP2381" s="27"/>
      <c r="LJQ2381" s="27"/>
      <c r="LJR2381" s="27"/>
      <c r="LJS2381" s="27"/>
      <c r="LJT2381" s="27"/>
      <c r="LJU2381" s="27"/>
      <c r="LJV2381" s="27"/>
      <c r="LJW2381" s="27"/>
      <c r="LJX2381" s="27"/>
      <c r="LJY2381" s="27"/>
      <c r="LJZ2381" s="27"/>
      <c r="LKA2381" s="27"/>
      <c r="LKB2381" s="27"/>
      <c r="LKC2381" s="27"/>
      <c r="LKD2381" s="27"/>
      <c r="LKE2381" s="27"/>
      <c r="LKF2381" s="27"/>
      <c r="LKG2381" s="27"/>
      <c r="LKH2381" s="27"/>
      <c r="LKI2381" s="27"/>
      <c r="LKJ2381" s="27"/>
      <c r="LKK2381" s="27"/>
      <c r="LKL2381" s="27"/>
      <c r="LKM2381" s="27"/>
      <c r="LKN2381" s="27"/>
      <c r="LKO2381" s="27"/>
      <c r="LKP2381" s="27"/>
      <c r="LKQ2381" s="27"/>
      <c r="LKR2381" s="27"/>
      <c r="LKS2381" s="27"/>
      <c r="LKT2381" s="27"/>
      <c r="LKU2381" s="27"/>
      <c r="LKV2381" s="27"/>
      <c r="LKW2381" s="27"/>
      <c r="LKX2381" s="27"/>
      <c r="LKY2381" s="27"/>
      <c r="LKZ2381" s="27"/>
      <c r="LLA2381" s="27"/>
      <c r="LLB2381" s="27"/>
      <c r="LLC2381" s="27"/>
      <c r="LLD2381" s="27"/>
      <c r="LLE2381" s="27"/>
      <c r="LLF2381" s="27"/>
      <c r="LLG2381" s="27"/>
      <c r="LLH2381" s="27"/>
      <c r="LLI2381" s="27"/>
      <c r="LLJ2381" s="27"/>
      <c r="LLK2381" s="27"/>
      <c r="LLL2381" s="27"/>
      <c r="LLM2381" s="27"/>
      <c r="LLN2381" s="27"/>
      <c r="LLO2381" s="27"/>
      <c r="LLP2381" s="27"/>
      <c r="LLQ2381" s="27"/>
      <c r="LLR2381" s="27"/>
      <c r="LLS2381" s="27"/>
      <c r="LLT2381" s="27"/>
      <c r="LLU2381" s="27"/>
      <c r="LLV2381" s="27"/>
      <c r="LLW2381" s="27"/>
      <c r="LLX2381" s="27"/>
      <c r="LLY2381" s="27"/>
      <c r="LLZ2381" s="27"/>
      <c r="LMA2381" s="27"/>
      <c r="LMB2381" s="27"/>
      <c r="LMC2381" s="27"/>
      <c r="LMD2381" s="27"/>
      <c r="LME2381" s="27"/>
      <c r="LMF2381" s="27"/>
      <c r="LMG2381" s="27"/>
      <c r="LMH2381" s="27"/>
      <c r="LMI2381" s="27"/>
      <c r="LMJ2381" s="27"/>
      <c r="LMK2381" s="27"/>
      <c r="LML2381" s="27"/>
      <c r="LMM2381" s="27"/>
      <c r="LMN2381" s="27"/>
      <c r="LMO2381" s="27"/>
      <c r="LMP2381" s="27"/>
      <c r="LMQ2381" s="27"/>
      <c r="LMR2381" s="27"/>
      <c r="LMS2381" s="27"/>
      <c r="LMT2381" s="27"/>
      <c r="LMU2381" s="27"/>
      <c r="LMV2381" s="27"/>
      <c r="LMW2381" s="27"/>
      <c r="LMX2381" s="27"/>
      <c r="LMY2381" s="27"/>
      <c r="LMZ2381" s="27"/>
      <c r="LNA2381" s="27"/>
      <c r="LNB2381" s="27"/>
      <c r="LNC2381" s="27"/>
      <c r="LND2381" s="27"/>
      <c r="LNE2381" s="27"/>
      <c r="LNF2381" s="27"/>
      <c r="LNG2381" s="27"/>
      <c r="LNH2381" s="27"/>
      <c r="LNI2381" s="27"/>
      <c r="LNJ2381" s="27"/>
      <c r="LNK2381" s="27"/>
      <c r="LNL2381" s="27"/>
      <c r="LNM2381" s="27"/>
      <c r="LNN2381" s="27"/>
      <c r="LNO2381" s="27"/>
      <c r="LNP2381" s="27"/>
      <c r="LNQ2381" s="27"/>
      <c r="LNR2381" s="27"/>
      <c r="LNS2381" s="27"/>
      <c r="LNT2381" s="27"/>
      <c r="LNU2381" s="27"/>
      <c r="LNV2381" s="27"/>
      <c r="LNW2381" s="27"/>
      <c r="LNX2381" s="27"/>
      <c r="LNY2381" s="27"/>
      <c r="LNZ2381" s="27"/>
      <c r="LOA2381" s="27"/>
      <c r="LOB2381" s="27"/>
      <c r="LOC2381" s="27"/>
      <c r="LOD2381" s="27"/>
      <c r="LOE2381" s="27"/>
      <c r="LOF2381" s="27"/>
      <c r="LOG2381" s="27"/>
      <c r="LOH2381" s="27"/>
      <c r="LOI2381" s="27"/>
      <c r="LOJ2381" s="27"/>
      <c r="LOK2381" s="27"/>
      <c r="LOL2381" s="27"/>
      <c r="LOM2381" s="27"/>
      <c r="LON2381" s="27"/>
      <c r="LOO2381" s="27"/>
      <c r="LOP2381" s="27"/>
      <c r="LOQ2381" s="27"/>
      <c r="LOR2381" s="27"/>
      <c r="LOS2381" s="27"/>
      <c r="LOT2381" s="27"/>
      <c r="LOU2381" s="27"/>
      <c r="LOV2381" s="27"/>
      <c r="LOW2381" s="27"/>
      <c r="LOX2381" s="27"/>
      <c r="LOY2381" s="27"/>
      <c r="LOZ2381" s="27"/>
      <c r="LPA2381" s="27"/>
      <c r="LPB2381" s="27"/>
      <c r="LPC2381" s="27"/>
      <c r="LPD2381" s="27"/>
      <c r="LPE2381" s="27"/>
      <c r="LPF2381" s="27"/>
      <c r="LPG2381" s="27"/>
      <c r="LPH2381" s="27"/>
      <c r="LPI2381" s="27"/>
      <c r="LPJ2381" s="27"/>
      <c r="LPK2381" s="27"/>
      <c r="LPL2381" s="27"/>
      <c r="LPM2381" s="27"/>
      <c r="LPN2381" s="27"/>
      <c r="LPO2381" s="27"/>
      <c r="LPP2381" s="27"/>
      <c r="LPQ2381" s="27"/>
      <c r="LPR2381" s="27"/>
      <c r="LPS2381" s="27"/>
      <c r="LPT2381" s="27"/>
      <c r="LPU2381" s="27"/>
      <c r="LPV2381" s="27"/>
      <c r="LPW2381" s="27"/>
      <c r="LPX2381" s="27"/>
      <c r="LPY2381" s="27"/>
      <c r="LPZ2381" s="27"/>
      <c r="LQA2381" s="27"/>
      <c r="LQB2381" s="27"/>
      <c r="LQC2381" s="27"/>
      <c r="LQD2381" s="27"/>
      <c r="LQE2381" s="27"/>
      <c r="LQF2381" s="27"/>
      <c r="LQG2381" s="27"/>
      <c r="LQH2381" s="27"/>
      <c r="LQI2381" s="27"/>
      <c r="LQJ2381" s="27"/>
      <c r="LQK2381" s="27"/>
      <c r="LQL2381" s="27"/>
      <c r="LQM2381" s="27"/>
      <c r="LQN2381" s="27"/>
      <c r="LQO2381" s="27"/>
      <c r="LQP2381" s="27"/>
      <c r="LQQ2381" s="27"/>
      <c r="LQR2381" s="27"/>
      <c r="LQS2381" s="27"/>
      <c r="LQT2381" s="27"/>
      <c r="LQU2381" s="27"/>
      <c r="LQV2381" s="27"/>
      <c r="LQW2381" s="27"/>
      <c r="LQX2381" s="27"/>
      <c r="LQY2381" s="27"/>
      <c r="LQZ2381" s="27"/>
      <c r="LRA2381" s="27"/>
      <c r="LRB2381" s="27"/>
      <c r="LRC2381" s="27"/>
      <c r="LRD2381" s="27"/>
      <c r="LRE2381" s="27"/>
      <c r="LRF2381" s="27"/>
      <c r="LRG2381" s="27"/>
      <c r="LRH2381" s="27"/>
      <c r="LRI2381" s="27"/>
      <c r="LRJ2381" s="27"/>
      <c r="LRK2381" s="27"/>
      <c r="LRL2381" s="27"/>
      <c r="LRM2381" s="27"/>
      <c r="LRN2381" s="27"/>
      <c r="LRO2381" s="27"/>
      <c r="LRP2381" s="27"/>
      <c r="LRQ2381" s="27"/>
      <c r="LRR2381" s="27"/>
      <c r="LRS2381" s="27"/>
      <c r="LRT2381" s="27"/>
      <c r="LRU2381" s="27"/>
      <c r="LRV2381" s="27"/>
      <c r="LRW2381" s="27"/>
      <c r="LRX2381" s="27"/>
      <c r="LRY2381" s="27"/>
      <c r="LRZ2381" s="27"/>
      <c r="LSA2381" s="27"/>
      <c r="LSB2381" s="27"/>
      <c r="LSC2381" s="27"/>
      <c r="LSD2381" s="27"/>
      <c r="LSE2381" s="27"/>
      <c r="LSF2381" s="27"/>
      <c r="LSG2381" s="27"/>
      <c r="LSH2381" s="27"/>
      <c r="LSI2381" s="27"/>
      <c r="LSJ2381" s="27"/>
      <c r="LSK2381" s="27"/>
      <c r="LSL2381" s="27"/>
      <c r="LSM2381" s="27"/>
      <c r="LSN2381" s="27"/>
      <c r="LSO2381" s="27"/>
      <c r="LSP2381" s="27"/>
      <c r="LSQ2381" s="27"/>
      <c r="LSR2381" s="27"/>
      <c r="LSS2381" s="27"/>
      <c r="LST2381" s="27"/>
      <c r="LSU2381" s="27"/>
      <c r="LSV2381" s="27"/>
      <c r="LSW2381" s="27"/>
      <c r="LSX2381" s="27"/>
      <c r="LSY2381" s="27"/>
      <c r="LSZ2381" s="27"/>
      <c r="LTA2381" s="27"/>
      <c r="LTB2381" s="27"/>
      <c r="LTC2381" s="27"/>
      <c r="LTD2381" s="27"/>
      <c r="LTE2381" s="27"/>
      <c r="LTF2381" s="27"/>
      <c r="LTG2381" s="27"/>
      <c r="LTH2381" s="27"/>
      <c r="LTI2381" s="27"/>
      <c r="LTJ2381" s="27"/>
      <c r="LTK2381" s="27"/>
      <c r="LTL2381" s="27"/>
      <c r="LTM2381" s="27"/>
      <c r="LTN2381" s="27"/>
      <c r="LTO2381" s="27"/>
      <c r="LTP2381" s="27"/>
      <c r="LTQ2381" s="27"/>
      <c r="LTR2381" s="27"/>
      <c r="LTS2381" s="27"/>
      <c r="LTT2381" s="27"/>
      <c r="LTU2381" s="27"/>
      <c r="LTV2381" s="27"/>
      <c r="LTW2381" s="27"/>
      <c r="LTX2381" s="27"/>
      <c r="LTY2381" s="27"/>
      <c r="LTZ2381" s="27"/>
      <c r="LUA2381" s="27"/>
      <c r="LUB2381" s="27"/>
      <c r="LUC2381" s="27"/>
      <c r="LUD2381" s="27"/>
      <c r="LUE2381" s="27"/>
      <c r="LUF2381" s="27"/>
      <c r="LUG2381" s="27"/>
      <c r="LUH2381" s="27"/>
      <c r="LUI2381" s="27"/>
      <c r="LUJ2381" s="27"/>
      <c r="LUK2381" s="27"/>
      <c r="LUL2381" s="27"/>
      <c r="LUM2381" s="27"/>
      <c r="LUN2381" s="27"/>
      <c r="LUO2381" s="27"/>
      <c r="LUP2381" s="27"/>
      <c r="LUQ2381" s="27"/>
      <c r="LUR2381" s="27"/>
      <c r="LUS2381" s="27"/>
      <c r="LUT2381" s="27"/>
      <c r="LUU2381" s="27"/>
      <c r="LUV2381" s="27"/>
      <c r="LUW2381" s="27"/>
      <c r="LUX2381" s="27"/>
      <c r="LUY2381" s="27"/>
      <c r="LUZ2381" s="27"/>
      <c r="LVA2381" s="27"/>
      <c r="LVB2381" s="27"/>
      <c r="LVC2381" s="27"/>
      <c r="LVD2381" s="27"/>
      <c r="LVE2381" s="27"/>
      <c r="LVF2381" s="27"/>
      <c r="LVG2381" s="27"/>
      <c r="LVH2381" s="27"/>
      <c r="LVI2381" s="27"/>
      <c r="LVJ2381" s="27"/>
      <c r="LVK2381" s="27"/>
      <c r="LVL2381" s="27"/>
      <c r="LVM2381" s="27"/>
      <c r="LVN2381" s="27"/>
      <c r="LVO2381" s="27"/>
      <c r="LVP2381" s="27"/>
      <c r="LVQ2381" s="27"/>
      <c r="LVR2381" s="27"/>
      <c r="LVS2381" s="27"/>
      <c r="LVT2381" s="27"/>
      <c r="LVU2381" s="27"/>
      <c r="LVV2381" s="27"/>
      <c r="LVW2381" s="27"/>
      <c r="LVX2381" s="27"/>
      <c r="LVY2381" s="27"/>
      <c r="LVZ2381" s="27"/>
      <c r="LWA2381" s="27"/>
      <c r="LWB2381" s="27"/>
      <c r="LWC2381" s="27"/>
      <c r="LWD2381" s="27"/>
      <c r="LWE2381" s="27"/>
      <c r="LWF2381" s="27"/>
      <c r="LWG2381" s="27"/>
      <c r="LWH2381" s="27"/>
      <c r="LWI2381" s="27"/>
      <c r="LWJ2381" s="27"/>
      <c r="LWK2381" s="27"/>
      <c r="LWL2381" s="27"/>
      <c r="LWM2381" s="27"/>
      <c r="LWN2381" s="27"/>
      <c r="LWO2381" s="27"/>
      <c r="LWP2381" s="27"/>
      <c r="LWQ2381" s="27"/>
      <c r="LWR2381" s="27"/>
      <c r="LWS2381" s="27"/>
      <c r="LWT2381" s="27"/>
      <c r="LWU2381" s="27"/>
      <c r="LWV2381" s="27"/>
      <c r="LWW2381" s="27"/>
      <c r="LWX2381" s="27"/>
      <c r="LWY2381" s="27"/>
      <c r="LWZ2381" s="27"/>
      <c r="LXA2381" s="27"/>
      <c r="LXB2381" s="27"/>
      <c r="LXC2381" s="27"/>
      <c r="LXD2381" s="27"/>
      <c r="LXE2381" s="27"/>
      <c r="LXF2381" s="27"/>
      <c r="LXG2381" s="27"/>
      <c r="LXH2381" s="27"/>
      <c r="LXI2381" s="27"/>
      <c r="LXJ2381" s="27"/>
      <c r="LXK2381" s="27"/>
      <c r="LXL2381" s="27"/>
      <c r="LXM2381" s="27"/>
      <c r="LXN2381" s="27"/>
      <c r="LXO2381" s="27"/>
      <c r="LXP2381" s="27"/>
      <c r="LXQ2381" s="27"/>
      <c r="LXR2381" s="27"/>
      <c r="LXS2381" s="27"/>
      <c r="LXT2381" s="27"/>
      <c r="LXU2381" s="27"/>
      <c r="LXV2381" s="27"/>
      <c r="LXW2381" s="27"/>
      <c r="LXX2381" s="27"/>
      <c r="LXY2381" s="27"/>
      <c r="LXZ2381" s="27"/>
      <c r="LYA2381" s="27"/>
      <c r="LYB2381" s="27"/>
      <c r="LYC2381" s="27"/>
      <c r="LYD2381" s="27"/>
      <c r="LYE2381" s="27"/>
      <c r="LYF2381" s="27"/>
      <c r="LYG2381" s="27"/>
      <c r="LYH2381" s="27"/>
      <c r="LYI2381" s="27"/>
      <c r="LYJ2381" s="27"/>
      <c r="LYK2381" s="27"/>
      <c r="LYL2381" s="27"/>
      <c r="LYM2381" s="27"/>
      <c r="LYN2381" s="27"/>
      <c r="LYO2381" s="27"/>
      <c r="LYP2381" s="27"/>
      <c r="LYQ2381" s="27"/>
      <c r="LYR2381" s="27"/>
      <c r="LYS2381" s="27"/>
      <c r="LYT2381" s="27"/>
      <c r="LYU2381" s="27"/>
      <c r="LYV2381" s="27"/>
      <c r="LYW2381" s="27"/>
      <c r="LYX2381" s="27"/>
      <c r="LYY2381" s="27"/>
      <c r="LYZ2381" s="27"/>
      <c r="LZA2381" s="27"/>
      <c r="LZB2381" s="27"/>
      <c r="LZC2381" s="27"/>
      <c r="LZD2381" s="27"/>
      <c r="LZE2381" s="27"/>
      <c r="LZF2381" s="27"/>
      <c r="LZG2381" s="27"/>
      <c r="LZH2381" s="27"/>
      <c r="LZI2381" s="27"/>
      <c r="LZJ2381" s="27"/>
      <c r="LZK2381" s="27"/>
      <c r="LZL2381" s="27"/>
      <c r="LZM2381" s="27"/>
      <c r="LZN2381" s="27"/>
      <c r="LZO2381" s="27"/>
      <c r="LZP2381" s="27"/>
      <c r="LZQ2381" s="27"/>
      <c r="LZR2381" s="27"/>
      <c r="LZS2381" s="27"/>
      <c r="LZT2381" s="27"/>
      <c r="LZU2381" s="27"/>
      <c r="LZV2381" s="27"/>
      <c r="LZW2381" s="27"/>
      <c r="LZX2381" s="27"/>
      <c r="LZY2381" s="27"/>
      <c r="LZZ2381" s="27"/>
      <c r="MAA2381" s="27"/>
      <c r="MAB2381" s="27"/>
      <c r="MAC2381" s="27"/>
      <c r="MAD2381" s="27"/>
      <c r="MAE2381" s="27"/>
      <c r="MAF2381" s="27"/>
      <c r="MAG2381" s="27"/>
      <c r="MAH2381" s="27"/>
      <c r="MAI2381" s="27"/>
      <c r="MAJ2381" s="27"/>
      <c r="MAK2381" s="27"/>
      <c r="MAL2381" s="27"/>
      <c r="MAM2381" s="27"/>
      <c r="MAN2381" s="27"/>
      <c r="MAO2381" s="27"/>
      <c r="MAP2381" s="27"/>
      <c r="MAQ2381" s="27"/>
      <c r="MAR2381" s="27"/>
      <c r="MAS2381" s="27"/>
      <c r="MAT2381" s="27"/>
      <c r="MAU2381" s="27"/>
      <c r="MAV2381" s="27"/>
      <c r="MAW2381" s="27"/>
      <c r="MAX2381" s="27"/>
      <c r="MAY2381" s="27"/>
      <c r="MAZ2381" s="27"/>
      <c r="MBA2381" s="27"/>
      <c r="MBB2381" s="27"/>
      <c r="MBC2381" s="27"/>
      <c r="MBD2381" s="27"/>
      <c r="MBE2381" s="27"/>
      <c r="MBF2381" s="27"/>
      <c r="MBG2381" s="27"/>
      <c r="MBH2381" s="27"/>
      <c r="MBI2381" s="27"/>
      <c r="MBJ2381" s="27"/>
      <c r="MBK2381" s="27"/>
      <c r="MBL2381" s="27"/>
      <c r="MBM2381" s="27"/>
      <c r="MBN2381" s="27"/>
      <c r="MBO2381" s="27"/>
      <c r="MBP2381" s="27"/>
      <c r="MBQ2381" s="27"/>
      <c r="MBR2381" s="27"/>
      <c r="MBS2381" s="27"/>
      <c r="MBT2381" s="27"/>
      <c r="MBU2381" s="27"/>
      <c r="MBV2381" s="27"/>
      <c r="MBW2381" s="27"/>
      <c r="MBX2381" s="27"/>
      <c r="MBY2381" s="27"/>
      <c r="MBZ2381" s="27"/>
      <c r="MCA2381" s="27"/>
      <c r="MCB2381" s="27"/>
      <c r="MCC2381" s="27"/>
      <c r="MCD2381" s="27"/>
      <c r="MCE2381" s="27"/>
      <c r="MCF2381" s="27"/>
      <c r="MCG2381" s="27"/>
      <c r="MCH2381" s="27"/>
      <c r="MCI2381" s="27"/>
      <c r="MCJ2381" s="27"/>
      <c r="MCK2381" s="27"/>
      <c r="MCL2381" s="27"/>
      <c r="MCM2381" s="27"/>
      <c r="MCN2381" s="27"/>
      <c r="MCO2381" s="27"/>
      <c r="MCP2381" s="27"/>
      <c r="MCQ2381" s="27"/>
      <c r="MCR2381" s="27"/>
      <c r="MCS2381" s="27"/>
      <c r="MCT2381" s="27"/>
      <c r="MCU2381" s="27"/>
      <c r="MCV2381" s="27"/>
      <c r="MCW2381" s="27"/>
      <c r="MCX2381" s="27"/>
      <c r="MCY2381" s="27"/>
      <c r="MCZ2381" s="27"/>
      <c r="MDA2381" s="27"/>
      <c r="MDB2381" s="27"/>
      <c r="MDC2381" s="27"/>
      <c r="MDD2381" s="27"/>
      <c r="MDE2381" s="27"/>
      <c r="MDF2381" s="27"/>
      <c r="MDG2381" s="27"/>
      <c r="MDH2381" s="27"/>
      <c r="MDI2381" s="27"/>
      <c r="MDJ2381" s="27"/>
      <c r="MDK2381" s="27"/>
      <c r="MDL2381" s="27"/>
      <c r="MDM2381" s="27"/>
      <c r="MDN2381" s="27"/>
      <c r="MDO2381" s="27"/>
      <c r="MDP2381" s="27"/>
      <c r="MDQ2381" s="27"/>
      <c r="MDR2381" s="27"/>
      <c r="MDS2381" s="27"/>
      <c r="MDT2381" s="27"/>
      <c r="MDU2381" s="27"/>
      <c r="MDV2381" s="27"/>
      <c r="MDW2381" s="27"/>
      <c r="MDX2381" s="27"/>
      <c r="MDY2381" s="27"/>
      <c r="MDZ2381" s="27"/>
      <c r="MEA2381" s="27"/>
      <c r="MEB2381" s="27"/>
      <c r="MEC2381" s="27"/>
      <c r="MED2381" s="27"/>
      <c r="MEE2381" s="27"/>
      <c r="MEF2381" s="27"/>
      <c r="MEG2381" s="27"/>
      <c r="MEH2381" s="27"/>
      <c r="MEI2381" s="27"/>
      <c r="MEJ2381" s="27"/>
      <c r="MEK2381" s="27"/>
      <c r="MEL2381" s="27"/>
      <c r="MEM2381" s="27"/>
      <c r="MEN2381" s="27"/>
      <c r="MEO2381" s="27"/>
      <c r="MEP2381" s="27"/>
      <c r="MEQ2381" s="27"/>
      <c r="MER2381" s="27"/>
      <c r="MES2381" s="27"/>
      <c r="MET2381" s="27"/>
      <c r="MEU2381" s="27"/>
      <c r="MEV2381" s="27"/>
      <c r="MEW2381" s="27"/>
      <c r="MEX2381" s="27"/>
      <c r="MEY2381" s="27"/>
      <c r="MEZ2381" s="27"/>
      <c r="MFA2381" s="27"/>
      <c r="MFB2381" s="27"/>
      <c r="MFC2381" s="27"/>
      <c r="MFD2381" s="27"/>
      <c r="MFE2381" s="27"/>
      <c r="MFF2381" s="27"/>
      <c r="MFG2381" s="27"/>
      <c r="MFH2381" s="27"/>
      <c r="MFI2381" s="27"/>
      <c r="MFJ2381" s="27"/>
      <c r="MFK2381" s="27"/>
      <c r="MFL2381" s="27"/>
      <c r="MFM2381" s="27"/>
      <c r="MFN2381" s="27"/>
      <c r="MFO2381" s="27"/>
      <c r="MFP2381" s="27"/>
      <c r="MFQ2381" s="27"/>
      <c r="MFR2381" s="27"/>
      <c r="MFS2381" s="27"/>
      <c r="MFT2381" s="27"/>
      <c r="MFU2381" s="27"/>
      <c r="MFV2381" s="27"/>
      <c r="MFW2381" s="27"/>
      <c r="MFX2381" s="27"/>
      <c r="MFY2381" s="27"/>
      <c r="MFZ2381" s="27"/>
      <c r="MGA2381" s="27"/>
      <c r="MGB2381" s="27"/>
      <c r="MGC2381" s="27"/>
      <c r="MGD2381" s="27"/>
      <c r="MGE2381" s="27"/>
      <c r="MGF2381" s="27"/>
      <c r="MGG2381" s="27"/>
      <c r="MGH2381" s="27"/>
      <c r="MGI2381" s="27"/>
      <c r="MGJ2381" s="27"/>
      <c r="MGK2381" s="27"/>
      <c r="MGL2381" s="27"/>
      <c r="MGM2381" s="27"/>
      <c r="MGN2381" s="27"/>
      <c r="MGO2381" s="27"/>
      <c r="MGP2381" s="27"/>
      <c r="MGQ2381" s="27"/>
      <c r="MGR2381" s="27"/>
      <c r="MGS2381" s="27"/>
      <c r="MGT2381" s="27"/>
      <c r="MGU2381" s="27"/>
      <c r="MGV2381" s="27"/>
      <c r="MGW2381" s="27"/>
      <c r="MGX2381" s="27"/>
      <c r="MGY2381" s="27"/>
      <c r="MGZ2381" s="27"/>
      <c r="MHA2381" s="27"/>
      <c r="MHB2381" s="27"/>
      <c r="MHC2381" s="27"/>
      <c r="MHD2381" s="27"/>
      <c r="MHE2381" s="27"/>
      <c r="MHF2381" s="27"/>
      <c r="MHG2381" s="27"/>
      <c r="MHH2381" s="27"/>
      <c r="MHI2381" s="27"/>
      <c r="MHJ2381" s="27"/>
      <c r="MHK2381" s="27"/>
      <c r="MHL2381" s="27"/>
      <c r="MHM2381" s="27"/>
      <c r="MHN2381" s="27"/>
      <c r="MHO2381" s="27"/>
      <c r="MHP2381" s="27"/>
      <c r="MHQ2381" s="27"/>
      <c r="MHR2381" s="27"/>
      <c r="MHS2381" s="27"/>
      <c r="MHT2381" s="27"/>
      <c r="MHU2381" s="27"/>
      <c r="MHV2381" s="27"/>
      <c r="MHW2381" s="27"/>
      <c r="MHX2381" s="27"/>
      <c r="MHY2381" s="27"/>
      <c r="MHZ2381" s="27"/>
      <c r="MIA2381" s="27"/>
      <c r="MIB2381" s="27"/>
      <c r="MIC2381" s="27"/>
      <c r="MID2381" s="27"/>
      <c r="MIE2381" s="27"/>
      <c r="MIF2381" s="27"/>
      <c r="MIG2381" s="27"/>
      <c r="MIH2381" s="27"/>
      <c r="MII2381" s="27"/>
      <c r="MIJ2381" s="27"/>
      <c r="MIK2381" s="27"/>
      <c r="MIL2381" s="27"/>
      <c r="MIM2381" s="27"/>
      <c r="MIN2381" s="27"/>
      <c r="MIO2381" s="27"/>
      <c r="MIP2381" s="27"/>
      <c r="MIQ2381" s="27"/>
      <c r="MIR2381" s="27"/>
      <c r="MIS2381" s="27"/>
      <c r="MIT2381" s="27"/>
      <c r="MIU2381" s="27"/>
      <c r="MIV2381" s="27"/>
      <c r="MIW2381" s="27"/>
      <c r="MIX2381" s="27"/>
      <c r="MIY2381" s="27"/>
      <c r="MIZ2381" s="27"/>
      <c r="MJA2381" s="27"/>
      <c r="MJB2381" s="27"/>
      <c r="MJC2381" s="27"/>
      <c r="MJD2381" s="27"/>
      <c r="MJE2381" s="27"/>
      <c r="MJF2381" s="27"/>
      <c r="MJG2381" s="27"/>
      <c r="MJH2381" s="27"/>
      <c r="MJI2381" s="27"/>
      <c r="MJJ2381" s="27"/>
      <c r="MJK2381" s="27"/>
      <c r="MJL2381" s="27"/>
      <c r="MJM2381" s="27"/>
      <c r="MJN2381" s="27"/>
      <c r="MJO2381" s="27"/>
      <c r="MJP2381" s="27"/>
      <c r="MJQ2381" s="27"/>
      <c r="MJR2381" s="27"/>
      <c r="MJS2381" s="27"/>
      <c r="MJT2381" s="27"/>
      <c r="MJU2381" s="27"/>
      <c r="MJV2381" s="27"/>
      <c r="MJW2381" s="27"/>
      <c r="MJX2381" s="27"/>
      <c r="MJY2381" s="27"/>
      <c r="MJZ2381" s="27"/>
      <c r="MKA2381" s="27"/>
      <c r="MKB2381" s="27"/>
      <c r="MKC2381" s="27"/>
      <c r="MKD2381" s="27"/>
      <c r="MKE2381" s="27"/>
      <c r="MKF2381" s="27"/>
      <c r="MKG2381" s="27"/>
      <c r="MKH2381" s="27"/>
      <c r="MKI2381" s="27"/>
      <c r="MKJ2381" s="27"/>
      <c r="MKK2381" s="27"/>
      <c r="MKL2381" s="27"/>
      <c r="MKM2381" s="27"/>
      <c r="MKN2381" s="27"/>
      <c r="MKO2381" s="27"/>
      <c r="MKP2381" s="27"/>
      <c r="MKQ2381" s="27"/>
      <c r="MKR2381" s="27"/>
      <c r="MKS2381" s="27"/>
      <c r="MKT2381" s="27"/>
      <c r="MKU2381" s="27"/>
      <c r="MKV2381" s="27"/>
      <c r="MKW2381" s="27"/>
      <c r="MKX2381" s="27"/>
      <c r="MKY2381" s="27"/>
      <c r="MKZ2381" s="27"/>
      <c r="MLA2381" s="27"/>
      <c r="MLB2381" s="27"/>
      <c r="MLC2381" s="27"/>
      <c r="MLD2381" s="27"/>
      <c r="MLE2381" s="27"/>
      <c r="MLF2381" s="27"/>
      <c r="MLG2381" s="27"/>
      <c r="MLH2381" s="27"/>
      <c r="MLI2381" s="27"/>
      <c r="MLJ2381" s="27"/>
      <c r="MLK2381" s="27"/>
      <c r="MLL2381" s="27"/>
      <c r="MLM2381" s="27"/>
      <c r="MLN2381" s="27"/>
      <c r="MLO2381" s="27"/>
      <c r="MLP2381" s="27"/>
      <c r="MLQ2381" s="27"/>
      <c r="MLR2381" s="27"/>
      <c r="MLS2381" s="27"/>
      <c r="MLT2381" s="27"/>
      <c r="MLU2381" s="27"/>
      <c r="MLV2381" s="27"/>
      <c r="MLW2381" s="27"/>
      <c r="MLX2381" s="27"/>
      <c r="MLY2381" s="27"/>
      <c r="MLZ2381" s="27"/>
      <c r="MMA2381" s="27"/>
      <c r="MMB2381" s="27"/>
      <c r="MMC2381" s="27"/>
      <c r="MMD2381" s="27"/>
      <c r="MME2381" s="27"/>
      <c r="MMF2381" s="27"/>
      <c r="MMG2381" s="27"/>
      <c r="MMH2381" s="27"/>
      <c r="MMI2381" s="27"/>
      <c r="MMJ2381" s="27"/>
      <c r="MMK2381" s="27"/>
      <c r="MML2381" s="27"/>
      <c r="MMM2381" s="27"/>
      <c r="MMN2381" s="27"/>
      <c r="MMO2381" s="27"/>
      <c r="MMP2381" s="27"/>
      <c r="MMQ2381" s="27"/>
      <c r="MMR2381" s="27"/>
      <c r="MMS2381" s="27"/>
      <c r="MMT2381" s="27"/>
      <c r="MMU2381" s="27"/>
      <c r="MMV2381" s="27"/>
      <c r="MMW2381" s="27"/>
      <c r="MMX2381" s="27"/>
      <c r="MMY2381" s="27"/>
      <c r="MMZ2381" s="27"/>
      <c r="MNA2381" s="27"/>
      <c r="MNB2381" s="27"/>
      <c r="MNC2381" s="27"/>
      <c r="MND2381" s="27"/>
      <c r="MNE2381" s="27"/>
      <c r="MNF2381" s="27"/>
      <c r="MNG2381" s="27"/>
      <c r="MNH2381" s="27"/>
      <c r="MNI2381" s="27"/>
      <c r="MNJ2381" s="27"/>
      <c r="MNK2381" s="27"/>
      <c r="MNL2381" s="27"/>
      <c r="MNM2381" s="27"/>
      <c r="MNN2381" s="27"/>
      <c r="MNO2381" s="27"/>
      <c r="MNP2381" s="27"/>
      <c r="MNQ2381" s="27"/>
      <c r="MNR2381" s="27"/>
      <c r="MNS2381" s="27"/>
      <c r="MNT2381" s="27"/>
      <c r="MNU2381" s="27"/>
      <c r="MNV2381" s="27"/>
      <c r="MNW2381" s="27"/>
      <c r="MNX2381" s="27"/>
      <c r="MNY2381" s="27"/>
      <c r="MNZ2381" s="27"/>
      <c r="MOA2381" s="27"/>
      <c r="MOB2381" s="27"/>
      <c r="MOC2381" s="27"/>
      <c r="MOD2381" s="27"/>
      <c r="MOE2381" s="27"/>
      <c r="MOF2381" s="27"/>
      <c r="MOG2381" s="27"/>
      <c r="MOH2381" s="27"/>
      <c r="MOI2381" s="27"/>
      <c r="MOJ2381" s="27"/>
      <c r="MOK2381" s="27"/>
      <c r="MOL2381" s="27"/>
      <c r="MOM2381" s="27"/>
      <c r="MON2381" s="27"/>
      <c r="MOO2381" s="27"/>
      <c r="MOP2381" s="27"/>
      <c r="MOQ2381" s="27"/>
      <c r="MOR2381" s="27"/>
      <c r="MOS2381" s="27"/>
      <c r="MOT2381" s="27"/>
      <c r="MOU2381" s="27"/>
      <c r="MOV2381" s="27"/>
      <c r="MOW2381" s="27"/>
      <c r="MOX2381" s="27"/>
      <c r="MOY2381" s="27"/>
      <c r="MOZ2381" s="27"/>
      <c r="MPA2381" s="27"/>
      <c r="MPB2381" s="27"/>
      <c r="MPC2381" s="27"/>
      <c r="MPD2381" s="27"/>
      <c r="MPE2381" s="27"/>
      <c r="MPF2381" s="27"/>
      <c r="MPG2381" s="27"/>
      <c r="MPH2381" s="27"/>
      <c r="MPI2381" s="27"/>
      <c r="MPJ2381" s="27"/>
      <c r="MPK2381" s="27"/>
      <c r="MPL2381" s="27"/>
      <c r="MPM2381" s="27"/>
      <c r="MPN2381" s="27"/>
      <c r="MPO2381" s="27"/>
      <c r="MPP2381" s="27"/>
      <c r="MPQ2381" s="27"/>
      <c r="MPR2381" s="27"/>
      <c r="MPS2381" s="27"/>
      <c r="MPT2381" s="27"/>
      <c r="MPU2381" s="27"/>
      <c r="MPV2381" s="27"/>
      <c r="MPW2381" s="27"/>
      <c r="MPX2381" s="27"/>
      <c r="MPY2381" s="27"/>
      <c r="MPZ2381" s="27"/>
      <c r="MQA2381" s="27"/>
      <c r="MQB2381" s="27"/>
      <c r="MQC2381" s="27"/>
      <c r="MQD2381" s="27"/>
      <c r="MQE2381" s="27"/>
      <c r="MQF2381" s="27"/>
      <c r="MQG2381" s="27"/>
      <c r="MQH2381" s="27"/>
      <c r="MQI2381" s="27"/>
      <c r="MQJ2381" s="27"/>
      <c r="MQK2381" s="27"/>
      <c r="MQL2381" s="27"/>
      <c r="MQM2381" s="27"/>
      <c r="MQN2381" s="27"/>
      <c r="MQO2381" s="27"/>
      <c r="MQP2381" s="27"/>
      <c r="MQQ2381" s="27"/>
      <c r="MQR2381" s="27"/>
      <c r="MQS2381" s="27"/>
      <c r="MQT2381" s="27"/>
      <c r="MQU2381" s="27"/>
      <c r="MQV2381" s="27"/>
      <c r="MQW2381" s="27"/>
      <c r="MQX2381" s="27"/>
      <c r="MQY2381" s="27"/>
      <c r="MQZ2381" s="27"/>
      <c r="MRA2381" s="27"/>
      <c r="MRB2381" s="27"/>
      <c r="MRC2381" s="27"/>
      <c r="MRD2381" s="27"/>
      <c r="MRE2381" s="27"/>
      <c r="MRF2381" s="27"/>
      <c r="MRG2381" s="27"/>
      <c r="MRH2381" s="27"/>
      <c r="MRI2381" s="27"/>
      <c r="MRJ2381" s="27"/>
      <c r="MRK2381" s="27"/>
      <c r="MRL2381" s="27"/>
      <c r="MRM2381" s="27"/>
      <c r="MRN2381" s="27"/>
      <c r="MRO2381" s="27"/>
      <c r="MRP2381" s="27"/>
      <c r="MRQ2381" s="27"/>
      <c r="MRR2381" s="27"/>
      <c r="MRS2381" s="27"/>
      <c r="MRT2381" s="27"/>
      <c r="MRU2381" s="27"/>
      <c r="MRV2381" s="27"/>
      <c r="MRW2381" s="27"/>
      <c r="MRX2381" s="27"/>
      <c r="MRY2381" s="27"/>
      <c r="MRZ2381" s="27"/>
      <c r="MSA2381" s="27"/>
      <c r="MSB2381" s="27"/>
      <c r="MSC2381" s="27"/>
      <c r="MSD2381" s="27"/>
      <c r="MSE2381" s="27"/>
      <c r="MSF2381" s="27"/>
      <c r="MSG2381" s="27"/>
      <c r="MSH2381" s="27"/>
      <c r="MSI2381" s="27"/>
      <c r="MSJ2381" s="27"/>
      <c r="MSK2381" s="27"/>
      <c r="MSL2381" s="27"/>
      <c r="MSM2381" s="27"/>
      <c r="MSN2381" s="27"/>
      <c r="MSO2381" s="27"/>
      <c r="MSP2381" s="27"/>
      <c r="MSQ2381" s="27"/>
      <c r="MSR2381" s="27"/>
      <c r="MSS2381" s="27"/>
      <c r="MST2381" s="27"/>
      <c r="MSU2381" s="27"/>
      <c r="MSV2381" s="27"/>
      <c r="MSW2381" s="27"/>
      <c r="MSX2381" s="27"/>
      <c r="MSY2381" s="27"/>
      <c r="MSZ2381" s="27"/>
      <c r="MTA2381" s="27"/>
      <c r="MTB2381" s="27"/>
      <c r="MTC2381" s="27"/>
      <c r="MTD2381" s="27"/>
      <c r="MTE2381" s="27"/>
      <c r="MTF2381" s="27"/>
      <c r="MTG2381" s="27"/>
      <c r="MTH2381" s="27"/>
      <c r="MTI2381" s="27"/>
      <c r="MTJ2381" s="27"/>
      <c r="MTK2381" s="27"/>
      <c r="MTL2381" s="27"/>
      <c r="MTM2381" s="27"/>
      <c r="MTN2381" s="27"/>
      <c r="MTO2381" s="27"/>
      <c r="MTP2381" s="27"/>
      <c r="MTQ2381" s="27"/>
      <c r="MTR2381" s="27"/>
      <c r="MTS2381" s="27"/>
      <c r="MTT2381" s="27"/>
      <c r="MTU2381" s="27"/>
      <c r="MTV2381" s="27"/>
      <c r="MTW2381" s="27"/>
      <c r="MTX2381" s="27"/>
      <c r="MTY2381" s="27"/>
      <c r="MTZ2381" s="27"/>
      <c r="MUA2381" s="27"/>
      <c r="MUB2381" s="27"/>
      <c r="MUC2381" s="27"/>
      <c r="MUD2381" s="27"/>
      <c r="MUE2381" s="27"/>
      <c r="MUF2381" s="27"/>
      <c r="MUG2381" s="27"/>
      <c r="MUH2381" s="27"/>
      <c r="MUI2381" s="27"/>
      <c r="MUJ2381" s="27"/>
      <c r="MUK2381" s="27"/>
      <c r="MUL2381" s="27"/>
      <c r="MUM2381" s="27"/>
      <c r="MUN2381" s="27"/>
      <c r="MUO2381" s="27"/>
      <c r="MUP2381" s="27"/>
      <c r="MUQ2381" s="27"/>
      <c r="MUR2381" s="27"/>
      <c r="MUS2381" s="27"/>
      <c r="MUT2381" s="27"/>
      <c r="MUU2381" s="27"/>
      <c r="MUV2381" s="27"/>
      <c r="MUW2381" s="27"/>
      <c r="MUX2381" s="27"/>
      <c r="MUY2381" s="27"/>
      <c r="MUZ2381" s="27"/>
      <c r="MVA2381" s="27"/>
      <c r="MVB2381" s="27"/>
      <c r="MVC2381" s="27"/>
      <c r="MVD2381" s="27"/>
      <c r="MVE2381" s="27"/>
      <c r="MVF2381" s="27"/>
      <c r="MVG2381" s="27"/>
      <c r="MVH2381" s="27"/>
      <c r="MVI2381" s="27"/>
      <c r="MVJ2381" s="27"/>
      <c r="MVK2381" s="27"/>
      <c r="MVL2381" s="27"/>
      <c r="MVM2381" s="27"/>
      <c r="MVN2381" s="27"/>
      <c r="MVO2381" s="27"/>
      <c r="MVP2381" s="27"/>
      <c r="MVQ2381" s="27"/>
      <c r="MVR2381" s="27"/>
      <c r="MVS2381" s="27"/>
      <c r="MVT2381" s="27"/>
      <c r="MVU2381" s="27"/>
      <c r="MVV2381" s="27"/>
      <c r="MVW2381" s="27"/>
      <c r="MVX2381" s="27"/>
      <c r="MVY2381" s="27"/>
      <c r="MVZ2381" s="27"/>
      <c r="MWA2381" s="27"/>
      <c r="MWB2381" s="27"/>
      <c r="MWC2381" s="27"/>
      <c r="MWD2381" s="27"/>
      <c r="MWE2381" s="27"/>
      <c r="MWF2381" s="27"/>
      <c r="MWG2381" s="27"/>
      <c r="MWH2381" s="27"/>
      <c r="MWI2381" s="27"/>
      <c r="MWJ2381" s="27"/>
      <c r="MWK2381" s="27"/>
      <c r="MWL2381" s="27"/>
      <c r="MWM2381" s="27"/>
      <c r="MWN2381" s="27"/>
      <c r="MWO2381" s="27"/>
      <c r="MWP2381" s="27"/>
      <c r="MWQ2381" s="27"/>
      <c r="MWR2381" s="27"/>
      <c r="MWS2381" s="27"/>
      <c r="MWT2381" s="27"/>
      <c r="MWU2381" s="27"/>
      <c r="MWV2381" s="27"/>
      <c r="MWW2381" s="27"/>
      <c r="MWX2381" s="27"/>
      <c r="MWY2381" s="27"/>
      <c r="MWZ2381" s="27"/>
      <c r="MXA2381" s="27"/>
      <c r="MXB2381" s="27"/>
      <c r="MXC2381" s="27"/>
      <c r="MXD2381" s="27"/>
      <c r="MXE2381" s="27"/>
      <c r="MXF2381" s="27"/>
      <c r="MXG2381" s="27"/>
      <c r="MXH2381" s="27"/>
      <c r="MXI2381" s="27"/>
      <c r="MXJ2381" s="27"/>
      <c r="MXK2381" s="27"/>
      <c r="MXL2381" s="27"/>
      <c r="MXM2381" s="27"/>
      <c r="MXN2381" s="27"/>
      <c r="MXO2381" s="27"/>
      <c r="MXP2381" s="27"/>
      <c r="MXQ2381" s="27"/>
      <c r="MXR2381" s="27"/>
      <c r="MXS2381" s="27"/>
      <c r="MXT2381" s="27"/>
      <c r="MXU2381" s="27"/>
      <c r="MXV2381" s="27"/>
      <c r="MXW2381" s="27"/>
      <c r="MXX2381" s="27"/>
      <c r="MXY2381" s="27"/>
      <c r="MXZ2381" s="27"/>
      <c r="MYA2381" s="27"/>
      <c r="MYB2381" s="27"/>
      <c r="MYC2381" s="27"/>
      <c r="MYD2381" s="27"/>
      <c r="MYE2381" s="27"/>
      <c r="MYF2381" s="27"/>
      <c r="MYG2381" s="27"/>
      <c r="MYH2381" s="27"/>
      <c r="MYI2381" s="27"/>
      <c r="MYJ2381" s="27"/>
      <c r="MYK2381" s="27"/>
      <c r="MYL2381" s="27"/>
      <c r="MYM2381" s="27"/>
      <c r="MYN2381" s="27"/>
      <c r="MYO2381" s="27"/>
      <c r="MYP2381" s="27"/>
      <c r="MYQ2381" s="27"/>
      <c r="MYR2381" s="27"/>
      <c r="MYS2381" s="27"/>
      <c r="MYT2381" s="27"/>
      <c r="MYU2381" s="27"/>
      <c r="MYV2381" s="27"/>
      <c r="MYW2381" s="27"/>
      <c r="MYX2381" s="27"/>
      <c r="MYY2381" s="27"/>
      <c r="MYZ2381" s="27"/>
      <c r="MZA2381" s="27"/>
      <c r="MZB2381" s="27"/>
      <c r="MZC2381" s="27"/>
      <c r="MZD2381" s="27"/>
      <c r="MZE2381" s="27"/>
      <c r="MZF2381" s="27"/>
      <c r="MZG2381" s="27"/>
      <c r="MZH2381" s="27"/>
      <c r="MZI2381" s="27"/>
      <c r="MZJ2381" s="27"/>
      <c r="MZK2381" s="27"/>
      <c r="MZL2381" s="27"/>
      <c r="MZM2381" s="27"/>
      <c r="MZN2381" s="27"/>
      <c r="MZO2381" s="27"/>
      <c r="MZP2381" s="27"/>
      <c r="MZQ2381" s="27"/>
      <c r="MZR2381" s="27"/>
      <c r="MZS2381" s="27"/>
      <c r="MZT2381" s="27"/>
      <c r="MZU2381" s="27"/>
      <c r="MZV2381" s="27"/>
      <c r="MZW2381" s="27"/>
      <c r="MZX2381" s="27"/>
      <c r="MZY2381" s="27"/>
      <c r="MZZ2381" s="27"/>
      <c r="NAA2381" s="27"/>
      <c r="NAB2381" s="27"/>
      <c r="NAC2381" s="27"/>
      <c r="NAD2381" s="27"/>
      <c r="NAE2381" s="27"/>
      <c r="NAF2381" s="27"/>
      <c r="NAG2381" s="27"/>
      <c r="NAH2381" s="27"/>
      <c r="NAI2381" s="27"/>
      <c r="NAJ2381" s="27"/>
      <c r="NAK2381" s="27"/>
      <c r="NAL2381" s="27"/>
      <c r="NAM2381" s="27"/>
      <c r="NAN2381" s="27"/>
      <c r="NAO2381" s="27"/>
      <c r="NAP2381" s="27"/>
      <c r="NAQ2381" s="27"/>
      <c r="NAR2381" s="27"/>
      <c r="NAS2381" s="27"/>
      <c r="NAT2381" s="27"/>
      <c r="NAU2381" s="27"/>
      <c r="NAV2381" s="27"/>
      <c r="NAW2381" s="27"/>
      <c r="NAX2381" s="27"/>
      <c r="NAY2381" s="27"/>
      <c r="NAZ2381" s="27"/>
      <c r="NBA2381" s="27"/>
      <c r="NBB2381" s="27"/>
      <c r="NBC2381" s="27"/>
      <c r="NBD2381" s="27"/>
      <c r="NBE2381" s="27"/>
      <c r="NBF2381" s="27"/>
      <c r="NBG2381" s="27"/>
      <c r="NBH2381" s="27"/>
      <c r="NBI2381" s="27"/>
      <c r="NBJ2381" s="27"/>
      <c r="NBK2381" s="27"/>
      <c r="NBL2381" s="27"/>
      <c r="NBM2381" s="27"/>
      <c r="NBN2381" s="27"/>
      <c r="NBO2381" s="27"/>
      <c r="NBP2381" s="27"/>
      <c r="NBQ2381" s="27"/>
      <c r="NBR2381" s="27"/>
      <c r="NBS2381" s="27"/>
      <c r="NBT2381" s="27"/>
      <c r="NBU2381" s="27"/>
      <c r="NBV2381" s="27"/>
      <c r="NBW2381" s="27"/>
      <c r="NBX2381" s="27"/>
      <c r="NBY2381" s="27"/>
      <c r="NBZ2381" s="27"/>
      <c r="NCA2381" s="27"/>
      <c r="NCB2381" s="27"/>
      <c r="NCC2381" s="27"/>
      <c r="NCD2381" s="27"/>
      <c r="NCE2381" s="27"/>
      <c r="NCF2381" s="27"/>
      <c r="NCG2381" s="27"/>
      <c r="NCH2381" s="27"/>
      <c r="NCI2381" s="27"/>
      <c r="NCJ2381" s="27"/>
      <c r="NCK2381" s="27"/>
      <c r="NCL2381" s="27"/>
      <c r="NCM2381" s="27"/>
      <c r="NCN2381" s="27"/>
      <c r="NCO2381" s="27"/>
      <c r="NCP2381" s="27"/>
      <c r="NCQ2381" s="27"/>
      <c r="NCR2381" s="27"/>
      <c r="NCS2381" s="27"/>
      <c r="NCT2381" s="27"/>
      <c r="NCU2381" s="27"/>
      <c r="NCV2381" s="27"/>
      <c r="NCW2381" s="27"/>
      <c r="NCX2381" s="27"/>
      <c r="NCY2381" s="27"/>
      <c r="NCZ2381" s="27"/>
      <c r="NDA2381" s="27"/>
      <c r="NDB2381" s="27"/>
      <c r="NDC2381" s="27"/>
      <c r="NDD2381" s="27"/>
      <c r="NDE2381" s="27"/>
      <c r="NDF2381" s="27"/>
      <c r="NDG2381" s="27"/>
      <c r="NDH2381" s="27"/>
      <c r="NDI2381" s="27"/>
      <c r="NDJ2381" s="27"/>
      <c r="NDK2381" s="27"/>
      <c r="NDL2381" s="27"/>
      <c r="NDM2381" s="27"/>
      <c r="NDN2381" s="27"/>
      <c r="NDO2381" s="27"/>
      <c r="NDP2381" s="27"/>
      <c r="NDQ2381" s="27"/>
      <c r="NDR2381" s="27"/>
      <c r="NDS2381" s="27"/>
      <c r="NDT2381" s="27"/>
      <c r="NDU2381" s="27"/>
      <c r="NDV2381" s="27"/>
      <c r="NDW2381" s="27"/>
      <c r="NDX2381" s="27"/>
      <c r="NDY2381" s="27"/>
      <c r="NDZ2381" s="27"/>
      <c r="NEA2381" s="27"/>
      <c r="NEB2381" s="27"/>
      <c r="NEC2381" s="27"/>
      <c r="NED2381" s="27"/>
      <c r="NEE2381" s="27"/>
      <c r="NEF2381" s="27"/>
      <c r="NEG2381" s="27"/>
      <c r="NEH2381" s="27"/>
      <c r="NEI2381" s="27"/>
      <c r="NEJ2381" s="27"/>
      <c r="NEK2381" s="27"/>
      <c r="NEL2381" s="27"/>
      <c r="NEM2381" s="27"/>
      <c r="NEN2381" s="27"/>
      <c r="NEO2381" s="27"/>
      <c r="NEP2381" s="27"/>
      <c r="NEQ2381" s="27"/>
      <c r="NER2381" s="27"/>
      <c r="NES2381" s="27"/>
      <c r="NET2381" s="27"/>
      <c r="NEU2381" s="27"/>
      <c r="NEV2381" s="27"/>
      <c r="NEW2381" s="27"/>
      <c r="NEX2381" s="27"/>
      <c r="NEY2381" s="27"/>
      <c r="NEZ2381" s="27"/>
      <c r="NFA2381" s="27"/>
      <c r="NFB2381" s="27"/>
      <c r="NFC2381" s="27"/>
      <c r="NFD2381" s="27"/>
      <c r="NFE2381" s="27"/>
      <c r="NFF2381" s="27"/>
      <c r="NFG2381" s="27"/>
      <c r="NFH2381" s="27"/>
      <c r="NFI2381" s="27"/>
      <c r="NFJ2381" s="27"/>
      <c r="NFK2381" s="27"/>
      <c r="NFL2381" s="27"/>
      <c r="NFM2381" s="27"/>
      <c r="NFN2381" s="27"/>
      <c r="NFO2381" s="27"/>
      <c r="NFP2381" s="27"/>
      <c r="NFQ2381" s="27"/>
      <c r="NFR2381" s="27"/>
      <c r="NFS2381" s="27"/>
      <c r="NFT2381" s="27"/>
      <c r="NFU2381" s="27"/>
      <c r="NFV2381" s="27"/>
      <c r="NFW2381" s="27"/>
      <c r="NFX2381" s="27"/>
      <c r="NFY2381" s="27"/>
      <c r="NFZ2381" s="27"/>
      <c r="NGA2381" s="27"/>
      <c r="NGB2381" s="27"/>
      <c r="NGC2381" s="27"/>
      <c r="NGD2381" s="27"/>
      <c r="NGE2381" s="27"/>
      <c r="NGF2381" s="27"/>
      <c r="NGG2381" s="27"/>
      <c r="NGH2381" s="27"/>
      <c r="NGI2381" s="27"/>
      <c r="NGJ2381" s="27"/>
      <c r="NGK2381" s="27"/>
      <c r="NGL2381" s="27"/>
      <c r="NGM2381" s="27"/>
      <c r="NGN2381" s="27"/>
      <c r="NGO2381" s="27"/>
      <c r="NGP2381" s="27"/>
      <c r="NGQ2381" s="27"/>
      <c r="NGR2381" s="27"/>
      <c r="NGS2381" s="27"/>
      <c r="NGT2381" s="27"/>
      <c r="NGU2381" s="27"/>
      <c r="NGV2381" s="27"/>
      <c r="NGW2381" s="27"/>
      <c r="NGX2381" s="27"/>
      <c r="NGY2381" s="27"/>
      <c r="NGZ2381" s="27"/>
      <c r="NHA2381" s="27"/>
      <c r="NHB2381" s="27"/>
      <c r="NHC2381" s="27"/>
      <c r="NHD2381" s="27"/>
      <c r="NHE2381" s="27"/>
      <c r="NHF2381" s="27"/>
      <c r="NHG2381" s="27"/>
      <c r="NHH2381" s="27"/>
      <c r="NHI2381" s="27"/>
      <c r="NHJ2381" s="27"/>
      <c r="NHK2381" s="27"/>
      <c r="NHL2381" s="27"/>
      <c r="NHM2381" s="27"/>
      <c r="NHN2381" s="27"/>
      <c r="NHO2381" s="27"/>
      <c r="NHP2381" s="27"/>
      <c r="NHQ2381" s="27"/>
      <c r="NHR2381" s="27"/>
      <c r="NHS2381" s="27"/>
      <c r="NHT2381" s="27"/>
      <c r="NHU2381" s="27"/>
      <c r="NHV2381" s="27"/>
      <c r="NHW2381" s="27"/>
      <c r="NHX2381" s="27"/>
      <c r="NHY2381" s="27"/>
      <c r="NHZ2381" s="27"/>
      <c r="NIA2381" s="27"/>
      <c r="NIB2381" s="27"/>
      <c r="NIC2381" s="27"/>
      <c r="NID2381" s="27"/>
      <c r="NIE2381" s="27"/>
      <c r="NIF2381" s="27"/>
      <c r="NIG2381" s="27"/>
      <c r="NIH2381" s="27"/>
      <c r="NII2381" s="27"/>
      <c r="NIJ2381" s="27"/>
      <c r="NIK2381" s="27"/>
      <c r="NIL2381" s="27"/>
      <c r="NIM2381" s="27"/>
      <c r="NIN2381" s="27"/>
      <c r="NIO2381" s="27"/>
      <c r="NIP2381" s="27"/>
      <c r="NIQ2381" s="27"/>
      <c r="NIR2381" s="27"/>
      <c r="NIS2381" s="27"/>
      <c r="NIT2381" s="27"/>
      <c r="NIU2381" s="27"/>
      <c r="NIV2381" s="27"/>
      <c r="NIW2381" s="27"/>
      <c r="NIX2381" s="27"/>
      <c r="NIY2381" s="27"/>
      <c r="NIZ2381" s="27"/>
      <c r="NJA2381" s="27"/>
      <c r="NJB2381" s="27"/>
      <c r="NJC2381" s="27"/>
      <c r="NJD2381" s="27"/>
      <c r="NJE2381" s="27"/>
      <c r="NJF2381" s="27"/>
      <c r="NJG2381" s="27"/>
      <c r="NJH2381" s="27"/>
      <c r="NJI2381" s="27"/>
      <c r="NJJ2381" s="27"/>
      <c r="NJK2381" s="27"/>
      <c r="NJL2381" s="27"/>
      <c r="NJM2381" s="27"/>
      <c r="NJN2381" s="27"/>
      <c r="NJO2381" s="27"/>
      <c r="NJP2381" s="27"/>
      <c r="NJQ2381" s="27"/>
      <c r="NJR2381" s="27"/>
      <c r="NJS2381" s="27"/>
      <c r="NJT2381" s="27"/>
      <c r="NJU2381" s="27"/>
      <c r="NJV2381" s="27"/>
      <c r="NJW2381" s="27"/>
      <c r="NJX2381" s="27"/>
      <c r="NJY2381" s="27"/>
      <c r="NJZ2381" s="27"/>
      <c r="NKA2381" s="27"/>
      <c r="NKB2381" s="27"/>
      <c r="NKC2381" s="27"/>
      <c r="NKD2381" s="27"/>
      <c r="NKE2381" s="27"/>
      <c r="NKF2381" s="27"/>
      <c r="NKG2381" s="27"/>
      <c r="NKH2381" s="27"/>
      <c r="NKI2381" s="27"/>
      <c r="NKJ2381" s="27"/>
      <c r="NKK2381" s="27"/>
      <c r="NKL2381" s="27"/>
      <c r="NKM2381" s="27"/>
      <c r="NKN2381" s="27"/>
      <c r="NKO2381" s="27"/>
      <c r="NKP2381" s="27"/>
      <c r="NKQ2381" s="27"/>
      <c r="NKR2381" s="27"/>
      <c r="NKS2381" s="27"/>
      <c r="NKT2381" s="27"/>
      <c r="NKU2381" s="27"/>
      <c r="NKV2381" s="27"/>
      <c r="NKW2381" s="27"/>
      <c r="NKX2381" s="27"/>
      <c r="NKY2381" s="27"/>
      <c r="NKZ2381" s="27"/>
      <c r="NLA2381" s="27"/>
      <c r="NLB2381" s="27"/>
      <c r="NLC2381" s="27"/>
      <c r="NLD2381" s="27"/>
      <c r="NLE2381" s="27"/>
      <c r="NLF2381" s="27"/>
      <c r="NLG2381" s="27"/>
      <c r="NLH2381" s="27"/>
      <c r="NLI2381" s="27"/>
      <c r="NLJ2381" s="27"/>
      <c r="NLK2381" s="27"/>
      <c r="NLL2381" s="27"/>
      <c r="NLM2381" s="27"/>
      <c r="NLN2381" s="27"/>
      <c r="NLO2381" s="27"/>
      <c r="NLP2381" s="27"/>
      <c r="NLQ2381" s="27"/>
      <c r="NLR2381" s="27"/>
      <c r="NLS2381" s="27"/>
      <c r="NLT2381" s="27"/>
      <c r="NLU2381" s="27"/>
      <c r="NLV2381" s="27"/>
      <c r="NLW2381" s="27"/>
      <c r="NLX2381" s="27"/>
      <c r="NLY2381" s="27"/>
      <c r="NLZ2381" s="27"/>
      <c r="NMA2381" s="27"/>
      <c r="NMB2381" s="27"/>
      <c r="NMC2381" s="27"/>
      <c r="NMD2381" s="27"/>
      <c r="NME2381" s="27"/>
      <c r="NMF2381" s="27"/>
      <c r="NMG2381" s="27"/>
      <c r="NMH2381" s="27"/>
      <c r="NMI2381" s="27"/>
      <c r="NMJ2381" s="27"/>
      <c r="NMK2381" s="27"/>
      <c r="NML2381" s="27"/>
      <c r="NMM2381" s="27"/>
      <c r="NMN2381" s="27"/>
      <c r="NMO2381" s="27"/>
      <c r="NMP2381" s="27"/>
      <c r="NMQ2381" s="27"/>
      <c r="NMR2381" s="27"/>
      <c r="NMS2381" s="27"/>
      <c r="NMT2381" s="27"/>
      <c r="NMU2381" s="27"/>
      <c r="NMV2381" s="27"/>
      <c r="NMW2381" s="27"/>
      <c r="NMX2381" s="27"/>
      <c r="NMY2381" s="27"/>
      <c r="NMZ2381" s="27"/>
      <c r="NNA2381" s="27"/>
      <c r="NNB2381" s="27"/>
      <c r="NNC2381" s="27"/>
      <c r="NND2381" s="27"/>
      <c r="NNE2381" s="27"/>
      <c r="NNF2381" s="27"/>
      <c r="NNG2381" s="27"/>
      <c r="NNH2381" s="27"/>
      <c r="NNI2381" s="27"/>
      <c r="NNJ2381" s="27"/>
      <c r="NNK2381" s="27"/>
      <c r="NNL2381" s="27"/>
      <c r="NNM2381" s="27"/>
      <c r="NNN2381" s="27"/>
      <c r="NNO2381" s="27"/>
      <c r="NNP2381" s="27"/>
      <c r="NNQ2381" s="27"/>
      <c r="NNR2381" s="27"/>
      <c r="NNS2381" s="27"/>
      <c r="NNT2381" s="27"/>
      <c r="NNU2381" s="27"/>
      <c r="NNV2381" s="27"/>
      <c r="NNW2381" s="27"/>
      <c r="NNX2381" s="27"/>
      <c r="NNY2381" s="27"/>
      <c r="NNZ2381" s="27"/>
      <c r="NOA2381" s="27"/>
      <c r="NOB2381" s="27"/>
      <c r="NOC2381" s="27"/>
      <c r="NOD2381" s="27"/>
      <c r="NOE2381" s="27"/>
      <c r="NOF2381" s="27"/>
      <c r="NOG2381" s="27"/>
      <c r="NOH2381" s="27"/>
      <c r="NOI2381" s="27"/>
      <c r="NOJ2381" s="27"/>
      <c r="NOK2381" s="27"/>
      <c r="NOL2381" s="27"/>
      <c r="NOM2381" s="27"/>
      <c r="NON2381" s="27"/>
      <c r="NOO2381" s="27"/>
      <c r="NOP2381" s="27"/>
      <c r="NOQ2381" s="27"/>
      <c r="NOR2381" s="27"/>
      <c r="NOS2381" s="27"/>
      <c r="NOT2381" s="27"/>
      <c r="NOU2381" s="27"/>
      <c r="NOV2381" s="27"/>
      <c r="NOW2381" s="27"/>
      <c r="NOX2381" s="27"/>
      <c r="NOY2381" s="27"/>
      <c r="NOZ2381" s="27"/>
      <c r="NPA2381" s="27"/>
      <c r="NPB2381" s="27"/>
      <c r="NPC2381" s="27"/>
      <c r="NPD2381" s="27"/>
      <c r="NPE2381" s="27"/>
      <c r="NPF2381" s="27"/>
      <c r="NPG2381" s="27"/>
      <c r="NPH2381" s="27"/>
      <c r="NPI2381" s="27"/>
      <c r="NPJ2381" s="27"/>
      <c r="NPK2381" s="27"/>
      <c r="NPL2381" s="27"/>
      <c r="NPM2381" s="27"/>
      <c r="NPN2381" s="27"/>
      <c r="NPO2381" s="27"/>
      <c r="NPP2381" s="27"/>
      <c r="NPQ2381" s="27"/>
      <c r="NPR2381" s="27"/>
      <c r="NPS2381" s="27"/>
      <c r="NPT2381" s="27"/>
      <c r="NPU2381" s="27"/>
      <c r="NPV2381" s="27"/>
      <c r="NPW2381" s="27"/>
      <c r="NPX2381" s="27"/>
      <c r="NPY2381" s="27"/>
      <c r="NPZ2381" s="27"/>
      <c r="NQA2381" s="27"/>
      <c r="NQB2381" s="27"/>
      <c r="NQC2381" s="27"/>
      <c r="NQD2381" s="27"/>
      <c r="NQE2381" s="27"/>
      <c r="NQF2381" s="27"/>
      <c r="NQG2381" s="27"/>
      <c r="NQH2381" s="27"/>
      <c r="NQI2381" s="27"/>
      <c r="NQJ2381" s="27"/>
      <c r="NQK2381" s="27"/>
      <c r="NQL2381" s="27"/>
      <c r="NQM2381" s="27"/>
      <c r="NQN2381" s="27"/>
      <c r="NQO2381" s="27"/>
      <c r="NQP2381" s="27"/>
      <c r="NQQ2381" s="27"/>
      <c r="NQR2381" s="27"/>
      <c r="NQS2381" s="27"/>
      <c r="NQT2381" s="27"/>
      <c r="NQU2381" s="27"/>
      <c r="NQV2381" s="27"/>
      <c r="NQW2381" s="27"/>
      <c r="NQX2381" s="27"/>
      <c r="NQY2381" s="27"/>
      <c r="NQZ2381" s="27"/>
      <c r="NRA2381" s="27"/>
      <c r="NRB2381" s="27"/>
      <c r="NRC2381" s="27"/>
      <c r="NRD2381" s="27"/>
      <c r="NRE2381" s="27"/>
      <c r="NRF2381" s="27"/>
      <c r="NRG2381" s="27"/>
      <c r="NRH2381" s="27"/>
      <c r="NRI2381" s="27"/>
      <c r="NRJ2381" s="27"/>
      <c r="NRK2381" s="27"/>
      <c r="NRL2381" s="27"/>
      <c r="NRM2381" s="27"/>
      <c r="NRN2381" s="27"/>
      <c r="NRO2381" s="27"/>
      <c r="NRP2381" s="27"/>
      <c r="NRQ2381" s="27"/>
      <c r="NRR2381" s="27"/>
      <c r="NRS2381" s="27"/>
      <c r="NRT2381" s="27"/>
      <c r="NRU2381" s="27"/>
      <c r="NRV2381" s="27"/>
      <c r="NRW2381" s="27"/>
      <c r="NRX2381" s="27"/>
      <c r="NRY2381" s="27"/>
      <c r="NRZ2381" s="27"/>
      <c r="NSA2381" s="27"/>
      <c r="NSB2381" s="27"/>
      <c r="NSC2381" s="27"/>
      <c r="NSD2381" s="27"/>
      <c r="NSE2381" s="27"/>
      <c r="NSF2381" s="27"/>
      <c r="NSG2381" s="27"/>
      <c r="NSH2381" s="27"/>
      <c r="NSI2381" s="27"/>
      <c r="NSJ2381" s="27"/>
      <c r="NSK2381" s="27"/>
      <c r="NSL2381" s="27"/>
      <c r="NSM2381" s="27"/>
      <c r="NSN2381" s="27"/>
      <c r="NSO2381" s="27"/>
      <c r="NSP2381" s="27"/>
      <c r="NSQ2381" s="27"/>
      <c r="NSR2381" s="27"/>
      <c r="NSS2381" s="27"/>
      <c r="NST2381" s="27"/>
      <c r="NSU2381" s="27"/>
      <c r="NSV2381" s="27"/>
      <c r="NSW2381" s="27"/>
      <c r="NSX2381" s="27"/>
      <c r="NSY2381" s="27"/>
      <c r="NSZ2381" s="27"/>
      <c r="NTA2381" s="27"/>
      <c r="NTB2381" s="27"/>
      <c r="NTC2381" s="27"/>
      <c r="NTD2381" s="27"/>
      <c r="NTE2381" s="27"/>
      <c r="NTF2381" s="27"/>
      <c r="NTG2381" s="27"/>
      <c r="NTH2381" s="27"/>
      <c r="NTI2381" s="27"/>
      <c r="NTJ2381" s="27"/>
      <c r="NTK2381" s="27"/>
      <c r="NTL2381" s="27"/>
      <c r="NTM2381" s="27"/>
      <c r="NTN2381" s="27"/>
      <c r="NTO2381" s="27"/>
      <c r="NTP2381" s="27"/>
      <c r="NTQ2381" s="27"/>
      <c r="NTR2381" s="27"/>
      <c r="NTS2381" s="27"/>
      <c r="NTT2381" s="27"/>
      <c r="NTU2381" s="27"/>
      <c r="NTV2381" s="27"/>
      <c r="NTW2381" s="27"/>
      <c r="NTX2381" s="27"/>
      <c r="NTY2381" s="27"/>
      <c r="NTZ2381" s="27"/>
      <c r="NUA2381" s="27"/>
      <c r="NUB2381" s="27"/>
      <c r="NUC2381" s="27"/>
      <c r="NUD2381" s="27"/>
      <c r="NUE2381" s="27"/>
      <c r="NUF2381" s="27"/>
      <c r="NUG2381" s="27"/>
      <c r="NUH2381" s="27"/>
      <c r="NUI2381" s="27"/>
      <c r="NUJ2381" s="27"/>
      <c r="NUK2381" s="27"/>
      <c r="NUL2381" s="27"/>
      <c r="NUM2381" s="27"/>
      <c r="NUN2381" s="27"/>
      <c r="NUO2381" s="27"/>
      <c r="NUP2381" s="27"/>
      <c r="NUQ2381" s="27"/>
      <c r="NUR2381" s="27"/>
      <c r="NUS2381" s="27"/>
      <c r="NUT2381" s="27"/>
      <c r="NUU2381" s="27"/>
      <c r="NUV2381" s="27"/>
      <c r="NUW2381" s="27"/>
      <c r="NUX2381" s="27"/>
      <c r="NUY2381" s="27"/>
      <c r="NUZ2381" s="27"/>
      <c r="NVA2381" s="27"/>
      <c r="NVB2381" s="27"/>
      <c r="NVC2381" s="27"/>
      <c r="NVD2381" s="27"/>
      <c r="NVE2381" s="27"/>
      <c r="NVF2381" s="27"/>
      <c r="NVG2381" s="27"/>
      <c r="NVH2381" s="27"/>
      <c r="NVI2381" s="27"/>
      <c r="NVJ2381" s="27"/>
      <c r="NVK2381" s="27"/>
      <c r="NVL2381" s="27"/>
      <c r="NVM2381" s="27"/>
      <c r="NVN2381" s="27"/>
      <c r="NVO2381" s="27"/>
      <c r="NVP2381" s="27"/>
      <c r="NVQ2381" s="27"/>
      <c r="NVR2381" s="27"/>
      <c r="NVS2381" s="27"/>
      <c r="NVT2381" s="27"/>
      <c r="NVU2381" s="27"/>
      <c r="NVV2381" s="27"/>
      <c r="NVW2381" s="27"/>
      <c r="NVX2381" s="27"/>
      <c r="NVY2381" s="27"/>
      <c r="NVZ2381" s="27"/>
      <c r="NWA2381" s="27"/>
      <c r="NWB2381" s="27"/>
      <c r="NWC2381" s="27"/>
      <c r="NWD2381" s="27"/>
      <c r="NWE2381" s="27"/>
      <c r="NWF2381" s="27"/>
      <c r="NWG2381" s="27"/>
      <c r="NWH2381" s="27"/>
      <c r="NWI2381" s="27"/>
      <c r="NWJ2381" s="27"/>
      <c r="NWK2381" s="27"/>
      <c r="NWL2381" s="27"/>
      <c r="NWM2381" s="27"/>
      <c r="NWN2381" s="27"/>
      <c r="NWO2381" s="27"/>
      <c r="NWP2381" s="27"/>
      <c r="NWQ2381" s="27"/>
      <c r="NWR2381" s="27"/>
      <c r="NWS2381" s="27"/>
      <c r="NWT2381" s="27"/>
      <c r="NWU2381" s="27"/>
      <c r="NWV2381" s="27"/>
      <c r="NWW2381" s="27"/>
      <c r="NWX2381" s="27"/>
      <c r="NWY2381" s="27"/>
      <c r="NWZ2381" s="27"/>
      <c r="NXA2381" s="27"/>
      <c r="NXB2381" s="27"/>
      <c r="NXC2381" s="27"/>
      <c r="NXD2381" s="27"/>
      <c r="NXE2381" s="27"/>
      <c r="NXF2381" s="27"/>
      <c r="NXG2381" s="27"/>
      <c r="NXH2381" s="27"/>
      <c r="NXI2381" s="27"/>
      <c r="NXJ2381" s="27"/>
      <c r="NXK2381" s="27"/>
      <c r="NXL2381" s="27"/>
      <c r="NXM2381" s="27"/>
      <c r="NXN2381" s="27"/>
      <c r="NXO2381" s="27"/>
      <c r="NXP2381" s="27"/>
      <c r="NXQ2381" s="27"/>
      <c r="NXR2381" s="27"/>
      <c r="NXS2381" s="27"/>
      <c r="NXT2381" s="27"/>
      <c r="NXU2381" s="27"/>
      <c r="NXV2381" s="27"/>
      <c r="NXW2381" s="27"/>
      <c r="NXX2381" s="27"/>
      <c r="NXY2381" s="27"/>
      <c r="NXZ2381" s="27"/>
      <c r="NYA2381" s="27"/>
      <c r="NYB2381" s="27"/>
      <c r="NYC2381" s="27"/>
      <c r="NYD2381" s="27"/>
      <c r="NYE2381" s="27"/>
      <c r="NYF2381" s="27"/>
      <c r="NYG2381" s="27"/>
      <c r="NYH2381" s="27"/>
      <c r="NYI2381" s="27"/>
      <c r="NYJ2381" s="27"/>
      <c r="NYK2381" s="27"/>
      <c r="NYL2381" s="27"/>
      <c r="NYM2381" s="27"/>
      <c r="NYN2381" s="27"/>
      <c r="NYO2381" s="27"/>
      <c r="NYP2381" s="27"/>
      <c r="NYQ2381" s="27"/>
      <c r="NYR2381" s="27"/>
      <c r="NYS2381" s="27"/>
      <c r="NYT2381" s="27"/>
      <c r="NYU2381" s="27"/>
      <c r="NYV2381" s="27"/>
      <c r="NYW2381" s="27"/>
      <c r="NYX2381" s="27"/>
      <c r="NYY2381" s="27"/>
      <c r="NYZ2381" s="27"/>
      <c r="NZA2381" s="27"/>
      <c r="NZB2381" s="27"/>
      <c r="NZC2381" s="27"/>
      <c r="NZD2381" s="27"/>
      <c r="NZE2381" s="27"/>
      <c r="NZF2381" s="27"/>
      <c r="NZG2381" s="27"/>
      <c r="NZH2381" s="27"/>
      <c r="NZI2381" s="27"/>
      <c r="NZJ2381" s="27"/>
      <c r="NZK2381" s="27"/>
      <c r="NZL2381" s="27"/>
      <c r="NZM2381" s="27"/>
      <c r="NZN2381" s="27"/>
      <c r="NZO2381" s="27"/>
      <c r="NZP2381" s="27"/>
      <c r="NZQ2381" s="27"/>
      <c r="NZR2381" s="27"/>
      <c r="NZS2381" s="27"/>
      <c r="NZT2381" s="27"/>
      <c r="NZU2381" s="27"/>
      <c r="NZV2381" s="27"/>
      <c r="NZW2381" s="27"/>
      <c r="NZX2381" s="27"/>
      <c r="NZY2381" s="27"/>
      <c r="NZZ2381" s="27"/>
      <c r="OAA2381" s="27"/>
      <c r="OAB2381" s="27"/>
      <c r="OAC2381" s="27"/>
      <c r="OAD2381" s="27"/>
      <c r="OAE2381" s="27"/>
      <c r="OAF2381" s="27"/>
      <c r="OAG2381" s="27"/>
      <c r="OAH2381" s="27"/>
      <c r="OAI2381" s="27"/>
      <c r="OAJ2381" s="27"/>
      <c r="OAK2381" s="27"/>
      <c r="OAL2381" s="27"/>
      <c r="OAM2381" s="27"/>
      <c r="OAN2381" s="27"/>
      <c r="OAO2381" s="27"/>
      <c r="OAP2381" s="27"/>
      <c r="OAQ2381" s="27"/>
      <c r="OAR2381" s="27"/>
      <c r="OAS2381" s="27"/>
      <c r="OAT2381" s="27"/>
      <c r="OAU2381" s="27"/>
      <c r="OAV2381" s="27"/>
      <c r="OAW2381" s="27"/>
      <c r="OAX2381" s="27"/>
      <c r="OAY2381" s="27"/>
      <c r="OAZ2381" s="27"/>
      <c r="OBA2381" s="27"/>
      <c r="OBB2381" s="27"/>
      <c r="OBC2381" s="27"/>
      <c r="OBD2381" s="27"/>
      <c r="OBE2381" s="27"/>
      <c r="OBF2381" s="27"/>
      <c r="OBG2381" s="27"/>
      <c r="OBH2381" s="27"/>
      <c r="OBI2381" s="27"/>
      <c r="OBJ2381" s="27"/>
      <c r="OBK2381" s="27"/>
      <c r="OBL2381" s="27"/>
      <c r="OBM2381" s="27"/>
      <c r="OBN2381" s="27"/>
      <c r="OBO2381" s="27"/>
      <c r="OBP2381" s="27"/>
      <c r="OBQ2381" s="27"/>
      <c r="OBR2381" s="27"/>
      <c r="OBS2381" s="27"/>
      <c r="OBT2381" s="27"/>
      <c r="OBU2381" s="27"/>
      <c r="OBV2381" s="27"/>
      <c r="OBW2381" s="27"/>
      <c r="OBX2381" s="27"/>
      <c r="OBY2381" s="27"/>
      <c r="OBZ2381" s="27"/>
      <c r="OCA2381" s="27"/>
      <c r="OCB2381" s="27"/>
      <c r="OCC2381" s="27"/>
      <c r="OCD2381" s="27"/>
      <c r="OCE2381" s="27"/>
      <c r="OCF2381" s="27"/>
      <c r="OCG2381" s="27"/>
      <c r="OCH2381" s="27"/>
      <c r="OCI2381" s="27"/>
      <c r="OCJ2381" s="27"/>
      <c r="OCK2381" s="27"/>
      <c r="OCL2381" s="27"/>
      <c r="OCM2381" s="27"/>
      <c r="OCN2381" s="27"/>
      <c r="OCO2381" s="27"/>
      <c r="OCP2381" s="27"/>
      <c r="OCQ2381" s="27"/>
      <c r="OCR2381" s="27"/>
      <c r="OCS2381" s="27"/>
      <c r="OCT2381" s="27"/>
      <c r="OCU2381" s="27"/>
      <c r="OCV2381" s="27"/>
      <c r="OCW2381" s="27"/>
      <c r="OCX2381" s="27"/>
      <c r="OCY2381" s="27"/>
      <c r="OCZ2381" s="27"/>
      <c r="ODA2381" s="27"/>
      <c r="ODB2381" s="27"/>
      <c r="ODC2381" s="27"/>
      <c r="ODD2381" s="27"/>
      <c r="ODE2381" s="27"/>
      <c r="ODF2381" s="27"/>
      <c r="ODG2381" s="27"/>
      <c r="ODH2381" s="27"/>
      <c r="ODI2381" s="27"/>
      <c r="ODJ2381" s="27"/>
      <c r="ODK2381" s="27"/>
      <c r="ODL2381" s="27"/>
      <c r="ODM2381" s="27"/>
      <c r="ODN2381" s="27"/>
      <c r="ODO2381" s="27"/>
      <c r="ODP2381" s="27"/>
      <c r="ODQ2381" s="27"/>
      <c r="ODR2381" s="27"/>
      <c r="ODS2381" s="27"/>
      <c r="ODT2381" s="27"/>
      <c r="ODU2381" s="27"/>
      <c r="ODV2381" s="27"/>
      <c r="ODW2381" s="27"/>
      <c r="ODX2381" s="27"/>
      <c r="ODY2381" s="27"/>
      <c r="ODZ2381" s="27"/>
      <c r="OEA2381" s="27"/>
      <c r="OEB2381" s="27"/>
      <c r="OEC2381" s="27"/>
      <c r="OED2381" s="27"/>
      <c r="OEE2381" s="27"/>
      <c r="OEF2381" s="27"/>
      <c r="OEG2381" s="27"/>
      <c r="OEH2381" s="27"/>
      <c r="OEI2381" s="27"/>
      <c r="OEJ2381" s="27"/>
      <c r="OEK2381" s="27"/>
      <c r="OEL2381" s="27"/>
      <c r="OEM2381" s="27"/>
      <c r="OEN2381" s="27"/>
      <c r="OEO2381" s="27"/>
      <c r="OEP2381" s="27"/>
      <c r="OEQ2381" s="27"/>
      <c r="OER2381" s="27"/>
      <c r="OES2381" s="27"/>
      <c r="OET2381" s="27"/>
      <c r="OEU2381" s="27"/>
      <c r="OEV2381" s="27"/>
      <c r="OEW2381" s="27"/>
      <c r="OEX2381" s="27"/>
      <c r="OEY2381" s="27"/>
      <c r="OEZ2381" s="27"/>
      <c r="OFA2381" s="27"/>
      <c r="OFB2381" s="27"/>
      <c r="OFC2381" s="27"/>
      <c r="OFD2381" s="27"/>
      <c r="OFE2381" s="27"/>
      <c r="OFF2381" s="27"/>
      <c r="OFG2381" s="27"/>
      <c r="OFH2381" s="27"/>
      <c r="OFI2381" s="27"/>
      <c r="OFJ2381" s="27"/>
      <c r="OFK2381" s="27"/>
      <c r="OFL2381" s="27"/>
      <c r="OFM2381" s="27"/>
      <c r="OFN2381" s="27"/>
      <c r="OFO2381" s="27"/>
      <c r="OFP2381" s="27"/>
      <c r="OFQ2381" s="27"/>
      <c r="OFR2381" s="27"/>
      <c r="OFS2381" s="27"/>
      <c r="OFT2381" s="27"/>
      <c r="OFU2381" s="27"/>
      <c r="OFV2381" s="27"/>
      <c r="OFW2381" s="27"/>
      <c r="OFX2381" s="27"/>
      <c r="OFY2381" s="27"/>
      <c r="OFZ2381" s="27"/>
      <c r="OGA2381" s="27"/>
      <c r="OGB2381" s="27"/>
      <c r="OGC2381" s="27"/>
      <c r="OGD2381" s="27"/>
      <c r="OGE2381" s="27"/>
      <c r="OGF2381" s="27"/>
      <c r="OGG2381" s="27"/>
      <c r="OGH2381" s="27"/>
      <c r="OGI2381" s="27"/>
      <c r="OGJ2381" s="27"/>
      <c r="OGK2381" s="27"/>
      <c r="OGL2381" s="27"/>
      <c r="OGM2381" s="27"/>
      <c r="OGN2381" s="27"/>
      <c r="OGO2381" s="27"/>
      <c r="OGP2381" s="27"/>
      <c r="OGQ2381" s="27"/>
      <c r="OGR2381" s="27"/>
      <c r="OGS2381" s="27"/>
      <c r="OGT2381" s="27"/>
      <c r="OGU2381" s="27"/>
      <c r="OGV2381" s="27"/>
      <c r="OGW2381" s="27"/>
      <c r="OGX2381" s="27"/>
      <c r="OGY2381" s="27"/>
      <c r="OGZ2381" s="27"/>
      <c r="OHA2381" s="27"/>
      <c r="OHB2381" s="27"/>
      <c r="OHC2381" s="27"/>
      <c r="OHD2381" s="27"/>
      <c r="OHE2381" s="27"/>
      <c r="OHF2381" s="27"/>
      <c r="OHG2381" s="27"/>
      <c r="OHH2381" s="27"/>
      <c r="OHI2381" s="27"/>
      <c r="OHJ2381" s="27"/>
      <c r="OHK2381" s="27"/>
      <c r="OHL2381" s="27"/>
      <c r="OHM2381" s="27"/>
      <c r="OHN2381" s="27"/>
      <c r="OHO2381" s="27"/>
      <c r="OHP2381" s="27"/>
      <c r="OHQ2381" s="27"/>
      <c r="OHR2381" s="27"/>
      <c r="OHS2381" s="27"/>
      <c r="OHT2381" s="27"/>
      <c r="OHU2381" s="27"/>
      <c r="OHV2381" s="27"/>
      <c r="OHW2381" s="27"/>
      <c r="OHX2381" s="27"/>
      <c r="OHY2381" s="27"/>
      <c r="OHZ2381" s="27"/>
      <c r="OIA2381" s="27"/>
      <c r="OIB2381" s="27"/>
      <c r="OIC2381" s="27"/>
      <c r="OID2381" s="27"/>
      <c r="OIE2381" s="27"/>
      <c r="OIF2381" s="27"/>
      <c r="OIG2381" s="27"/>
      <c r="OIH2381" s="27"/>
      <c r="OII2381" s="27"/>
      <c r="OIJ2381" s="27"/>
      <c r="OIK2381" s="27"/>
      <c r="OIL2381" s="27"/>
      <c r="OIM2381" s="27"/>
      <c r="OIN2381" s="27"/>
      <c r="OIO2381" s="27"/>
      <c r="OIP2381" s="27"/>
      <c r="OIQ2381" s="27"/>
      <c r="OIR2381" s="27"/>
      <c r="OIS2381" s="27"/>
      <c r="OIT2381" s="27"/>
      <c r="OIU2381" s="27"/>
      <c r="OIV2381" s="27"/>
      <c r="OIW2381" s="27"/>
      <c r="OIX2381" s="27"/>
      <c r="OIY2381" s="27"/>
      <c r="OIZ2381" s="27"/>
      <c r="OJA2381" s="27"/>
      <c r="OJB2381" s="27"/>
      <c r="OJC2381" s="27"/>
      <c r="OJD2381" s="27"/>
      <c r="OJE2381" s="27"/>
      <c r="OJF2381" s="27"/>
      <c r="OJG2381" s="27"/>
      <c r="OJH2381" s="27"/>
      <c r="OJI2381" s="27"/>
      <c r="OJJ2381" s="27"/>
      <c r="OJK2381" s="27"/>
      <c r="OJL2381" s="27"/>
      <c r="OJM2381" s="27"/>
      <c r="OJN2381" s="27"/>
      <c r="OJO2381" s="27"/>
      <c r="OJP2381" s="27"/>
      <c r="OJQ2381" s="27"/>
      <c r="OJR2381" s="27"/>
      <c r="OJS2381" s="27"/>
      <c r="OJT2381" s="27"/>
      <c r="OJU2381" s="27"/>
      <c r="OJV2381" s="27"/>
      <c r="OJW2381" s="27"/>
      <c r="OJX2381" s="27"/>
      <c r="OJY2381" s="27"/>
      <c r="OJZ2381" s="27"/>
      <c r="OKA2381" s="27"/>
      <c r="OKB2381" s="27"/>
      <c r="OKC2381" s="27"/>
      <c r="OKD2381" s="27"/>
      <c r="OKE2381" s="27"/>
      <c r="OKF2381" s="27"/>
      <c r="OKG2381" s="27"/>
      <c r="OKH2381" s="27"/>
      <c r="OKI2381" s="27"/>
      <c r="OKJ2381" s="27"/>
      <c r="OKK2381" s="27"/>
      <c r="OKL2381" s="27"/>
      <c r="OKM2381" s="27"/>
      <c r="OKN2381" s="27"/>
      <c r="OKO2381" s="27"/>
      <c r="OKP2381" s="27"/>
      <c r="OKQ2381" s="27"/>
      <c r="OKR2381" s="27"/>
      <c r="OKS2381" s="27"/>
      <c r="OKT2381" s="27"/>
      <c r="OKU2381" s="27"/>
      <c r="OKV2381" s="27"/>
      <c r="OKW2381" s="27"/>
      <c r="OKX2381" s="27"/>
      <c r="OKY2381" s="27"/>
      <c r="OKZ2381" s="27"/>
      <c r="OLA2381" s="27"/>
      <c r="OLB2381" s="27"/>
      <c r="OLC2381" s="27"/>
      <c r="OLD2381" s="27"/>
      <c r="OLE2381" s="27"/>
      <c r="OLF2381" s="27"/>
      <c r="OLG2381" s="27"/>
      <c r="OLH2381" s="27"/>
      <c r="OLI2381" s="27"/>
      <c r="OLJ2381" s="27"/>
      <c r="OLK2381" s="27"/>
      <c r="OLL2381" s="27"/>
      <c r="OLM2381" s="27"/>
      <c r="OLN2381" s="27"/>
      <c r="OLO2381" s="27"/>
      <c r="OLP2381" s="27"/>
      <c r="OLQ2381" s="27"/>
      <c r="OLR2381" s="27"/>
      <c r="OLS2381" s="27"/>
      <c r="OLT2381" s="27"/>
      <c r="OLU2381" s="27"/>
      <c r="OLV2381" s="27"/>
      <c r="OLW2381" s="27"/>
      <c r="OLX2381" s="27"/>
      <c r="OLY2381" s="27"/>
      <c r="OLZ2381" s="27"/>
      <c r="OMA2381" s="27"/>
      <c r="OMB2381" s="27"/>
      <c r="OMC2381" s="27"/>
      <c r="OMD2381" s="27"/>
      <c r="OME2381" s="27"/>
      <c r="OMF2381" s="27"/>
      <c r="OMG2381" s="27"/>
      <c r="OMH2381" s="27"/>
      <c r="OMI2381" s="27"/>
      <c r="OMJ2381" s="27"/>
      <c r="OMK2381" s="27"/>
      <c r="OML2381" s="27"/>
      <c r="OMM2381" s="27"/>
      <c r="OMN2381" s="27"/>
      <c r="OMO2381" s="27"/>
      <c r="OMP2381" s="27"/>
      <c r="OMQ2381" s="27"/>
      <c r="OMR2381" s="27"/>
      <c r="OMS2381" s="27"/>
      <c r="OMT2381" s="27"/>
      <c r="OMU2381" s="27"/>
      <c r="OMV2381" s="27"/>
      <c r="OMW2381" s="27"/>
      <c r="OMX2381" s="27"/>
      <c r="OMY2381" s="27"/>
      <c r="OMZ2381" s="27"/>
      <c r="ONA2381" s="27"/>
      <c r="ONB2381" s="27"/>
      <c r="ONC2381" s="27"/>
      <c r="OND2381" s="27"/>
      <c r="ONE2381" s="27"/>
      <c r="ONF2381" s="27"/>
      <c r="ONG2381" s="27"/>
      <c r="ONH2381" s="27"/>
      <c r="ONI2381" s="27"/>
      <c r="ONJ2381" s="27"/>
      <c r="ONK2381" s="27"/>
      <c r="ONL2381" s="27"/>
      <c r="ONM2381" s="27"/>
      <c r="ONN2381" s="27"/>
      <c r="ONO2381" s="27"/>
      <c r="ONP2381" s="27"/>
      <c r="ONQ2381" s="27"/>
      <c r="ONR2381" s="27"/>
      <c r="ONS2381" s="27"/>
      <c r="ONT2381" s="27"/>
      <c r="ONU2381" s="27"/>
      <c r="ONV2381" s="27"/>
      <c r="ONW2381" s="27"/>
      <c r="ONX2381" s="27"/>
      <c r="ONY2381" s="27"/>
      <c r="ONZ2381" s="27"/>
      <c r="OOA2381" s="27"/>
      <c r="OOB2381" s="27"/>
      <c r="OOC2381" s="27"/>
      <c r="OOD2381" s="27"/>
      <c r="OOE2381" s="27"/>
      <c r="OOF2381" s="27"/>
      <c r="OOG2381" s="27"/>
      <c r="OOH2381" s="27"/>
      <c r="OOI2381" s="27"/>
      <c r="OOJ2381" s="27"/>
      <c r="OOK2381" s="27"/>
      <c r="OOL2381" s="27"/>
      <c r="OOM2381" s="27"/>
      <c r="OON2381" s="27"/>
      <c r="OOO2381" s="27"/>
      <c r="OOP2381" s="27"/>
      <c r="OOQ2381" s="27"/>
      <c r="OOR2381" s="27"/>
      <c r="OOS2381" s="27"/>
      <c r="OOT2381" s="27"/>
      <c r="OOU2381" s="27"/>
      <c r="OOV2381" s="27"/>
      <c r="OOW2381" s="27"/>
      <c r="OOX2381" s="27"/>
      <c r="OOY2381" s="27"/>
      <c r="OOZ2381" s="27"/>
      <c r="OPA2381" s="27"/>
      <c r="OPB2381" s="27"/>
      <c r="OPC2381" s="27"/>
      <c r="OPD2381" s="27"/>
      <c r="OPE2381" s="27"/>
      <c r="OPF2381" s="27"/>
      <c r="OPG2381" s="27"/>
      <c r="OPH2381" s="27"/>
      <c r="OPI2381" s="27"/>
      <c r="OPJ2381" s="27"/>
      <c r="OPK2381" s="27"/>
      <c r="OPL2381" s="27"/>
      <c r="OPM2381" s="27"/>
      <c r="OPN2381" s="27"/>
      <c r="OPO2381" s="27"/>
      <c r="OPP2381" s="27"/>
      <c r="OPQ2381" s="27"/>
      <c r="OPR2381" s="27"/>
      <c r="OPS2381" s="27"/>
      <c r="OPT2381" s="27"/>
      <c r="OPU2381" s="27"/>
      <c r="OPV2381" s="27"/>
      <c r="OPW2381" s="27"/>
      <c r="OPX2381" s="27"/>
      <c r="OPY2381" s="27"/>
      <c r="OPZ2381" s="27"/>
      <c r="OQA2381" s="27"/>
      <c r="OQB2381" s="27"/>
      <c r="OQC2381" s="27"/>
      <c r="OQD2381" s="27"/>
      <c r="OQE2381" s="27"/>
      <c r="OQF2381" s="27"/>
      <c r="OQG2381" s="27"/>
      <c r="OQH2381" s="27"/>
      <c r="OQI2381" s="27"/>
      <c r="OQJ2381" s="27"/>
      <c r="OQK2381" s="27"/>
      <c r="OQL2381" s="27"/>
      <c r="OQM2381" s="27"/>
      <c r="OQN2381" s="27"/>
      <c r="OQO2381" s="27"/>
      <c r="OQP2381" s="27"/>
      <c r="OQQ2381" s="27"/>
      <c r="OQR2381" s="27"/>
      <c r="OQS2381" s="27"/>
      <c r="OQT2381" s="27"/>
      <c r="OQU2381" s="27"/>
      <c r="OQV2381" s="27"/>
      <c r="OQW2381" s="27"/>
      <c r="OQX2381" s="27"/>
      <c r="OQY2381" s="27"/>
      <c r="OQZ2381" s="27"/>
      <c r="ORA2381" s="27"/>
      <c r="ORB2381" s="27"/>
      <c r="ORC2381" s="27"/>
      <c r="ORD2381" s="27"/>
      <c r="ORE2381" s="27"/>
      <c r="ORF2381" s="27"/>
      <c r="ORG2381" s="27"/>
      <c r="ORH2381" s="27"/>
      <c r="ORI2381" s="27"/>
      <c r="ORJ2381" s="27"/>
      <c r="ORK2381" s="27"/>
      <c r="ORL2381" s="27"/>
      <c r="ORM2381" s="27"/>
      <c r="ORN2381" s="27"/>
      <c r="ORO2381" s="27"/>
      <c r="ORP2381" s="27"/>
      <c r="ORQ2381" s="27"/>
      <c r="ORR2381" s="27"/>
      <c r="ORS2381" s="27"/>
      <c r="ORT2381" s="27"/>
      <c r="ORU2381" s="27"/>
      <c r="ORV2381" s="27"/>
      <c r="ORW2381" s="27"/>
      <c r="ORX2381" s="27"/>
      <c r="ORY2381" s="27"/>
      <c r="ORZ2381" s="27"/>
      <c r="OSA2381" s="27"/>
      <c r="OSB2381" s="27"/>
      <c r="OSC2381" s="27"/>
      <c r="OSD2381" s="27"/>
      <c r="OSE2381" s="27"/>
      <c r="OSF2381" s="27"/>
      <c r="OSG2381" s="27"/>
      <c r="OSH2381" s="27"/>
      <c r="OSI2381" s="27"/>
      <c r="OSJ2381" s="27"/>
      <c r="OSK2381" s="27"/>
      <c r="OSL2381" s="27"/>
      <c r="OSM2381" s="27"/>
      <c r="OSN2381" s="27"/>
      <c r="OSO2381" s="27"/>
      <c r="OSP2381" s="27"/>
      <c r="OSQ2381" s="27"/>
      <c r="OSR2381" s="27"/>
      <c r="OSS2381" s="27"/>
      <c r="OST2381" s="27"/>
      <c r="OSU2381" s="27"/>
      <c r="OSV2381" s="27"/>
      <c r="OSW2381" s="27"/>
      <c r="OSX2381" s="27"/>
      <c r="OSY2381" s="27"/>
      <c r="OSZ2381" s="27"/>
      <c r="OTA2381" s="27"/>
      <c r="OTB2381" s="27"/>
      <c r="OTC2381" s="27"/>
      <c r="OTD2381" s="27"/>
      <c r="OTE2381" s="27"/>
      <c r="OTF2381" s="27"/>
      <c r="OTG2381" s="27"/>
      <c r="OTH2381" s="27"/>
      <c r="OTI2381" s="27"/>
      <c r="OTJ2381" s="27"/>
      <c r="OTK2381" s="27"/>
      <c r="OTL2381" s="27"/>
      <c r="OTM2381" s="27"/>
      <c r="OTN2381" s="27"/>
      <c r="OTO2381" s="27"/>
      <c r="OTP2381" s="27"/>
      <c r="OTQ2381" s="27"/>
      <c r="OTR2381" s="27"/>
      <c r="OTS2381" s="27"/>
      <c r="OTT2381" s="27"/>
      <c r="OTU2381" s="27"/>
      <c r="OTV2381" s="27"/>
      <c r="OTW2381" s="27"/>
      <c r="OTX2381" s="27"/>
      <c r="OTY2381" s="27"/>
      <c r="OTZ2381" s="27"/>
      <c r="OUA2381" s="27"/>
      <c r="OUB2381" s="27"/>
      <c r="OUC2381" s="27"/>
      <c r="OUD2381" s="27"/>
      <c r="OUE2381" s="27"/>
      <c r="OUF2381" s="27"/>
      <c r="OUG2381" s="27"/>
      <c r="OUH2381" s="27"/>
      <c r="OUI2381" s="27"/>
      <c r="OUJ2381" s="27"/>
      <c r="OUK2381" s="27"/>
      <c r="OUL2381" s="27"/>
      <c r="OUM2381" s="27"/>
      <c r="OUN2381" s="27"/>
      <c r="OUO2381" s="27"/>
      <c r="OUP2381" s="27"/>
      <c r="OUQ2381" s="27"/>
      <c r="OUR2381" s="27"/>
      <c r="OUS2381" s="27"/>
      <c r="OUT2381" s="27"/>
      <c r="OUU2381" s="27"/>
      <c r="OUV2381" s="27"/>
      <c r="OUW2381" s="27"/>
      <c r="OUX2381" s="27"/>
      <c r="OUY2381" s="27"/>
      <c r="OUZ2381" s="27"/>
      <c r="OVA2381" s="27"/>
      <c r="OVB2381" s="27"/>
      <c r="OVC2381" s="27"/>
      <c r="OVD2381" s="27"/>
      <c r="OVE2381" s="27"/>
      <c r="OVF2381" s="27"/>
      <c r="OVG2381" s="27"/>
      <c r="OVH2381" s="27"/>
      <c r="OVI2381" s="27"/>
      <c r="OVJ2381" s="27"/>
      <c r="OVK2381" s="27"/>
      <c r="OVL2381" s="27"/>
      <c r="OVM2381" s="27"/>
      <c r="OVN2381" s="27"/>
      <c r="OVO2381" s="27"/>
      <c r="OVP2381" s="27"/>
      <c r="OVQ2381" s="27"/>
      <c r="OVR2381" s="27"/>
      <c r="OVS2381" s="27"/>
      <c r="OVT2381" s="27"/>
      <c r="OVU2381" s="27"/>
      <c r="OVV2381" s="27"/>
      <c r="OVW2381" s="27"/>
      <c r="OVX2381" s="27"/>
      <c r="OVY2381" s="27"/>
      <c r="OVZ2381" s="27"/>
      <c r="OWA2381" s="27"/>
      <c r="OWB2381" s="27"/>
      <c r="OWC2381" s="27"/>
      <c r="OWD2381" s="27"/>
      <c r="OWE2381" s="27"/>
      <c r="OWF2381" s="27"/>
      <c r="OWG2381" s="27"/>
      <c r="OWH2381" s="27"/>
      <c r="OWI2381" s="27"/>
      <c r="OWJ2381" s="27"/>
      <c r="OWK2381" s="27"/>
      <c r="OWL2381" s="27"/>
      <c r="OWM2381" s="27"/>
      <c r="OWN2381" s="27"/>
      <c r="OWO2381" s="27"/>
      <c r="OWP2381" s="27"/>
      <c r="OWQ2381" s="27"/>
      <c r="OWR2381" s="27"/>
      <c r="OWS2381" s="27"/>
      <c r="OWT2381" s="27"/>
      <c r="OWU2381" s="27"/>
      <c r="OWV2381" s="27"/>
      <c r="OWW2381" s="27"/>
      <c r="OWX2381" s="27"/>
      <c r="OWY2381" s="27"/>
      <c r="OWZ2381" s="27"/>
      <c r="OXA2381" s="27"/>
      <c r="OXB2381" s="27"/>
      <c r="OXC2381" s="27"/>
      <c r="OXD2381" s="27"/>
      <c r="OXE2381" s="27"/>
      <c r="OXF2381" s="27"/>
      <c r="OXG2381" s="27"/>
      <c r="OXH2381" s="27"/>
      <c r="OXI2381" s="27"/>
      <c r="OXJ2381" s="27"/>
      <c r="OXK2381" s="27"/>
      <c r="OXL2381" s="27"/>
      <c r="OXM2381" s="27"/>
      <c r="OXN2381" s="27"/>
      <c r="OXO2381" s="27"/>
      <c r="OXP2381" s="27"/>
      <c r="OXQ2381" s="27"/>
      <c r="OXR2381" s="27"/>
      <c r="OXS2381" s="27"/>
      <c r="OXT2381" s="27"/>
      <c r="OXU2381" s="27"/>
      <c r="OXV2381" s="27"/>
      <c r="OXW2381" s="27"/>
      <c r="OXX2381" s="27"/>
      <c r="OXY2381" s="27"/>
      <c r="OXZ2381" s="27"/>
      <c r="OYA2381" s="27"/>
      <c r="OYB2381" s="27"/>
      <c r="OYC2381" s="27"/>
      <c r="OYD2381" s="27"/>
      <c r="OYE2381" s="27"/>
      <c r="OYF2381" s="27"/>
      <c r="OYG2381" s="27"/>
      <c r="OYH2381" s="27"/>
      <c r="OYI2381" s="27"/>
      <c r="OYJ2381" s="27"/>
      <c r="OYK2381" s="27"/>
      <c r="OYL2381" s="27"/>
      <c r="OYM2381" s="27"/>
      <c r="OYN2381" s="27"/>
      <c r="OYO2381" s="27"/>
      <c r="OYP2381" s="27"/>
      <c r="OYQ2381" s="27"/>
      <c r="OYR2381" s="27"/>
      <c r="OYS2381" s="27"/>
      <c r="OYT2381" s="27"/>
      <c r="OYU2381" s="27"/>
      <c r="OYV2381" s="27"/>
      <c r="OYW2381" s="27"/>
      <c r="OYX2381" s="27"/>
      <c r="OYY2381" s="27"/>
      <c r="OYZ2381" s="27"/>
      <c r="OZA2381" s="27"/>
      <c r="OZB2381" s="27"/>
      <c r="OZC2381" s="27"/>
      <c r="OZD2381" s="27"/>
      <c r="OZE2381" s="27"/>
      <c r="OZF2381" s="27"/>
      <c r="OZG2381" s="27"/>
      <c r="OZH2381" s="27"/>
      <c r="OZI2381" s="27"/>
      <c r="OZJ2381" s="27"/>
      <c r="OZK2381" s="27"/>
      <c r="OZL2381" s="27"/>
      <c r="OZM2381" s="27"/>
      <c r="OZN2381" s="27"/>
      <c r="OZO2381" s="27"/>
      <c r="OZP2381" s="27"/>
      <c r="OZQ2381" s="27"/>
      <c r="OZR2381" s="27"/>
      <c r="OZS2381" s="27"/>
      <c r="OZT2381" s="27"/>
      <c r="OZU2381" s="27"/>
      <c r="OZV2381" s="27"/>
      <c r="OZW2381" s="27"/>
      <c r="OZX2381" s="27"/>
      <c r="OZY2381" s="27"/>
      <c r="OZZ2381" s="27"/>
      <c r="PAA2381" s="27"/>
      <c r="PAB2381" s="27"/>
      <c r="PAC2381" s="27"/>
      <c r="PAD2381" s="27"/>
      <c r="PAE2381" s="27"/>
      <c r="PAF2381" s="27"/>
      <c r="PAG2381" s="27"/>
      <c r="PAH2381" s="27"/>
      <c r="PAI2381" s="27"/>
      <c r="PAJ2381" s="27"/>
      <c r="PAK2381" s="27"/>
      <c r="PAL2381" s="27"/>
      <c r="PAM2381" s="27"/>
      <c r="PAN2381" s="27"/>
      <c r="PAO2381" s="27"/>
      <c r="PAP2381" s="27"/>
      <c r="PAQ2381" s="27"/>
      <c r="PAR2381" s="27"/>
      <c r="PAS2381" s="27"/>
      <c r="PAT2381" s="27"/>
      <c r="PAU2381" s="27"/>
      <c r="PAV2381" s="27"/>
      <c r="PAW2381" s="27"/>
      <c r="PAX2381" s="27"/>
      <c r="PAY2381" s="27"/>
      <c r="PAZ2381" s="27"/>
      <c r="PBA2381" s="27"/>
      <c r="PBB2381" s="27"/>
      <c r="PBC2381" s="27"/>
      <c r="PBD2381" s="27"/>
      <c r="PBE2381" s="27"/>
      <c r="PBF2381" s="27"/>
      <c r="PBG2381" s="27"/>
      <c r="PBH2381" s="27"/>
      <c r="PBI2381" s="27"/>
      <c r="PBJ2381" s="27"/>
      <c r="PBK2381" s="27"/>
      <c r="PBL2381" s="27"/>
      <c r="PBM2381" s="27"/>
      <c r="PBN2381" s="27"/>
      <c r="PBO2381" s="27"/>
      <c r="PBP2381" s="27"/>
      <c r="PBQ2381" s="27"/>
      <c r="PBR2381" s="27"/>
      <c r="PBS2381" s="27"/>
      <c r="PBT2381" s="27"/>
      <c r="PBU2381" s="27"/>
      <c r="PBV2381" s="27"/>
      <c r="PBW2381" s="27"/>
      <c r="PBX2381" s="27"/>
      <c r="PBY2381" s="27"/>
      <c r="PBZ2381" s="27"/>
      <c r="PCA2381" s="27"/>
      <c r="PCB2381" s="27"/>
      <c r="PCC2381" s="27"/>
      <c r="PCD2381" s="27"/>
      <c r="PCE2381" s="27"/>
      <c r="PCF2381" s="27"/>
      <c r="PCG2381" s="27"/>
      <c r="PCH2381" s="27"/>
      <c r="PCI2381" s="27"/>
      <c r="PCJ2381" s="27"/>
      <c r="PCK2381" s="27"/>
      <c r="PCL2381" s="27"/>
      <c r="PCM2381" s="27"/>
      <c r="PCN2381" s="27"/>
      <c r="PCO2381" s="27"/>
      <c r="PCP2381" s="27"/>
      <c r="PCQ2381" s="27"/>
      <c r="PCR2381" s="27"/>
      <c r="PCS2381" s="27"/>
      <c r="PCT2381" s="27"/>
      <c r="PCU2381" s="27"/>
      <c r="PCV2381" s="27"/>
      <c r="PCW2381" s="27"/>
      <c r="PCX2381" s="27"/>
      <c r="PCY2381" s="27"/>
      <c r="PCZ2381" s="27"/>
      <c r="PDA2381" s="27"/>
      <c r="PDB2381" s="27"/>
      <c r="PDC2381" s="27"/>
      <c r="PDD2381" s="27"/>
      <c r="PDE2381" s="27"/>
      <c r="PDF2381" s="27"/>
      <c r="PDG2381" s="27"/>
      <c r="PDH2381" s="27"/>
      <c r="PDI2381" s="27"/>
      <c r="PDJ2381" s="27"/>
      <c r="PDK2381" s="27"/>
      <c r="PDL2381" s="27"/>
      <c r="PDM2381" s="27"/>
      <c r="PDN2381" s="27"/>
      <c r="PDO2381" s="27"/>
      <c r="PDP2381" s="27"/>
      <c r="PDQ2381" s="27"/>
      <c r="PDR2381" s="27"/>
      <c r="PDS2381" s="27"/>
      <c r="PDT2381" s="27"/>
      <c r="PDU2381" s="27"/>
      <c r="PDV2381" s="27"/>
      <c r="PDW2381" s="27"/>
      <c r="PDX2381" s="27"/>
      <c r="PDY2381" s="27"/>
      <c r="PDZ2381" s="27"/>
      <c r="PEA2381" s="27"/>
      <c r="PEB2381" s="27"/>
      <c r="PEC2381" s="27"/>
      <c r="PED2381" s="27"/>
      <c r="PEE2381" s="27"/>
      <c r="PEF2381" s="27"/>
      <c r="PEG2381" s="27"/>
      <c r="PEH2381" s="27"/>
      <c r="PEI2381" s="27"/>
      <c r="PEJ2381" s="27"/>
      <c r="PEK2381" s="27"/>
      <c r="PEL2381" s="27"/>
      <c r="PEM2381" s="27"/>
      <c r="PEN2381" s="27"/>
      <c r="PEO2381" s="27"/>
      <c r="PEP2381" s="27"/>
      <c r="PEQ2381" s="27"/>
      <c r="PER2381" s="27"/>
      <c r="PES2381" s="27"/>
      <c r="PET2381" s="27"/>
      <c r="PEU2381" s="27"/>
      <c r="PEV2381" s="27"/>
      <c r="PEW2381" s="27"/>
      <c r="PEX2381" s="27"/>
      <c r="PEY2381" s="27"/>
      <c r="PEZ2381" s="27"/>
      <c r="PFA2381" s="27"/>
      <c r="PFB2381" s="27"/>
      <c r="PFC2381" s="27"/>
      <c r="PFD2381" s="27"/>
      <c r="PFE2381" s="27"/>
      <c r="PFF2381" s="27"/>
      <c r="PFG2381" s="27"/>
      <c r="PFH2381" s="27"/>
      <c r="PFI2381" s="27"/>
      <c r="PFJ2381" s="27"/>
      <c r="PFK2381" s="27"/>
      <c r="PFL2381" s="27"/>
      <c r="PFM2381" s="27"/>
      <c r="PFN2381" s="27"/>
      <c r="PFO2381" s="27"/>
      <c r="PFP2381" s="27"/>
      <c r="PFQ2381" s="27"/>
      <c r="PFR2381" s="27"/>
      <c r="PFS2381" s="27"/>
      <c r="PFT2381" s="27"/>
      <c r="PFU2381" s="27"/>
      <c r="PFV2381" s="27"/>
      <c r="PFW2381" s="27"/>
      <c r="PFX2381" s="27"/>
      <c r="PFY2381" s="27"/>
      <c r="PFZ2381" s="27"/>
      <c r="PGA2381" s="27"/>
      <c r="PGB2381" s="27"/>
      <c r="PGC2381" s="27"/>
      <c r="PGD2381" s="27"/>
      <c r="PGE2381" s="27"/>
      <c r="PGF2381" s="27"/>
      <c r="PGG2381" s="27"/>
      <c r="PGH2381" s="27"/>
      <c r="PGI2381" s="27"/>
      <c r="PGJ2381" s="27"/>
      <c r="PGK2381" s="27"/>
      <c r="PGL2381" s="27"/>
      <c r="PGM2381" s="27"/>
      <c r="PGN2381" s="27"/>
      <c r="PGO2381" s="27"/>
      <c r="PGP2381" s="27"/>
      <c r="PGQ2381" s="27"/>
      <c r="PGR2381" s="27"/>
      <c r="PGS2381" s="27"/>
      <c r="PGT2381" s="27"/>
      <c r="PGU2381" s="27"/>
      <c r="PGV2381" s="27"/>
      <c r="PGW2381" s="27"/>
      <c r="PGX2381" s="27"/>
      <c r="PGY2381" s="27"/>
      <c r="PGZ2381" s="27"/>
      <c r="PHA2381" s="27"/>
      <c r="PHB2381" s="27"/>
      <c r="PHC2381" s="27"/>
      <c r="PHD2381" s="27"/>
      <c r="PHE2381" s="27"/>
      <c r="PHF2381" s="27"/>
      <c r="PHG2381" s="27"/>
      <c r="PHH2381" s="27"/>
      <c r="PHI2381" s="27"/>
      <c r="PHJ2381" s="27"/>
      <c r="PHK2381" s="27"/>
      <c r="PHL2381" s="27"/>
      <c r="PHM2381" s="27"/>
      <c r="PHN2381" s="27"/>
      <c r="PHO2381" s="27"/>
      <c r="PHP2381" s="27"/>
      <c r="PHQ2381" s="27"/>
      <c r="PHR2381" s="27"/>
      <c r="PHS2381" s="27"/>
      <c r="PHT2381" s="27"/>
      <c r="PHU2381" s="27"/>
      <c r="PHV2381" s="27"/>
      <c r="PHW2381" s="27"/>
      <c r="PHX2381" s="27"/>
      <c r="PHY2381" s="27"/>
      <c r="PHZ2381" s="27"/>
      <c r="PIA2381" s="27"/>
      <c r="PIB2381" s="27"/>
      <c r="PIC2381" s="27"/>
      <c r="PID2381" s="27"/>
      <c r="PIE2381" s="27"/>
      <c r="PIF2381" s="27"/>
      <c r="PIG2381" s="27"/>
      <c r="PIH2381" s="27"/>
      <c r="PII2381" s="27"/>
      <c r="PIJ2381" s="27"/>
      <c r="PIK2381" s="27"/>
      <c r="PIL2381" s="27"/>
      <c r="PIM2381" s="27"/>
      <c r="PIN2381" s="27"/>
      <c r="PIO2381" s="27"/>
      <c r="PIP2381" s="27"/>
      <c r="PIQ2381" s="27"/>
      <c r="PIR2381" s="27"/>
      <c r="PIS2381" s="27"/>
      <c r="PIT2381" s="27"/>
      <c r="PIU2381" s="27"/>
      <c r="PIV2381" s="27"/>
      <c r="PIW2381" s="27"/>
      <c r="PIX2381" s="27"/>
      <c r="PIY2381" s="27"/>
      <c r="PIZ2381" s="27"/>
      <c r="PJA2381" s="27"/>
      <c r="PJB2381" s="27"/>
      <c r="PJC2381" s="27"/>
      <c r="PJD2381" s="27"/>
      <c r="PJE2381" s="27"/>
      <c r="PJF2381" s="27"/>
      <c r="PJG2381" s="27"/>
      <c r="PJH2381" s="27"/>
      <c r="PJI2381" s="27"/>
      <c r="PJJ2381" s="27"/>
      <c r="PJK2381" s="27"/>
      <c r="PJL2381" s="27"/>
      <c r="PJM2381" s="27"/>
      <c r="PJN2381" s="27"/>
      <c r="PJO2381" s="27"/>
      <c r="PJP2381" s="27"/>
      <c r="PJQ2381" s="27"/>
      <c r="PJR2381" s="27"/>
      <c r="PJS2381" s="27"/>
      <c r="PJT2381" s="27"/>
      <c r="PJU2381" s="27"/>
      <c r="PJV2381" s="27"/>
      <c r="PJW2381" s="27"/>
      <c r="PJX2381" s="27"/>
      <c r="PJY2381" s="27"/>
      <c r="PJZ2381" s="27"/>
      <c r="PKA2381" s="27"/>
      <c r="PKB2381" s="27"/>
      <c r="PKC2381" s="27"/>
      <c r="PKD2381" s="27"/>
      <c r="PKE2381" s="27"/>
      <c r="PKF2381" s="27"/>
      <c r="PKG2381" s="27"/>
      <c r="PKH2381" s="27"/>
      <c r="PKI2381" s="27"/>
      <c r="PKJ2381" s="27"/>
      <c r="PKK2381" s="27"/>
      <c r="PKL2381" s="27"/>
      <c r="PKM2381" s="27"/>
      <c r="PKN2381" s="27"/>
      <c r="PKO2381" s="27"/>
      <c r="PKP2381" s="27"/>
      <c r="PKQ2381" s="27"/>
      <c r="PKR2381" s="27"/>
      <c r="PKS2381" s="27"/>
      <c r="PKT2381" s="27"/>
      <c r="PKU2381" s="27"/>
      <c r="PKV2381" s="27"/>
      <c r="PKW2381" s="27"/>
      <c r="PKX2381" s="27"/>
      <c r="PKY2381" s="27"/>
      <c r="PKZ2381" s="27"/>
      <c r="PLA2381" s="27"/>
      <c r="PLB2381" s="27"/>
      <c r="PLC2381" s="27"/>
      <c r="PLD2381" s="27"/>
      <c r="PLE2381" s="27"/>
      <c r="PLF2381" s="27"/>
      <c r="PLG2381" s="27"/>
      <c r="PLH2381" s="27"/>
      <c r="PLI2381" s="27"/>
      <c r="PLJ2381" s="27"/>
      <c r="PLK2381" s="27"/>
      <c r="PLL2381" s="27"/>
      <c r="PLM2381" s="27"/>
      <c r="PLN2381" s="27"/>
      <c r="PLO2381" s="27"/>
      <c r="PLP2381" s="27"/>
      <c r="PLQ2381" s="27"/>
      <c r="PLR2381" s="27"/>
      <c r="PLS2381" s="27"/>
      <c r="PLT2381" s="27"/>
      <c r="PLU2381" s="27"/>
      <c r="PLV2381" s="27"/>
      <c r="PLW2381" s="27"/>
      <c r="PLX2381" s="27"/>
      <c r="PLY2381" s="27"/>
      <c r="PLZ2381" s="27"/>
      <c r="PMA2381" s="27"/>
      <c r="PMB2381" s="27"/>
      <c r="PMC2381" s="27"/>
      <c r="PMD2381" s="27"/>
      <c r="PME2381" s="27"/>
      <c r="PMF2381" s="27"/>
      <c r="PMG2381" s="27"/>
      <c r="PMH2381" s="27"/>
      <c r="PMI2381" s="27"/>
      <c r="PMJ2381" s="27"/>
      <c r="PMK2381" s="27"/>
      <c r="PML2381" s="27"/>
      <c r="PMM2381" s="27"/>
      <c r="PMN2381" s="27"/>
      <c r="PMO2381" s="27"/>
      <c r="PMP2381" s="27"/>
      <c r="PMQ2381" s="27"/>
      <c r="PMR2381" s="27"/>
      <c r="PMS2381" s="27"/>
      <c r="PMT2381" s="27"/>
      <c r="PMU2381" s="27"/>
      <c r="PMV2381" s="27"/>
      <c r="PMW2381" s="27"/>
      <c r="PMX2381" s="27"/>
      <c r="PMY2381" s="27"/>
      <c r="PMZ2381" s="27"/>
      <c r="PNA2381" s="27"/>
      <c r="PNB2381" s="27"/>
      <c r="PNC2381" s="27"/>
      <c r="PND2381" s="27"/>
      <c r="PNE2381" s="27"/>
      <c r="PNF2381" s="27"/>
      <c r="PNG2381" s="27"/>
      <c r="PNH2381" s="27"/>
      <c r="PNI2381" s="27"/>
      <c r="PNJ2381" s="27"/>
      <c r="PNK2381" s="27"/>
      <c r="PNL2381" s="27"/>
      <c r="PNM2381" s="27"/>
      <c r="PNN2381" s="27"/>
      <c r="PNO2381" s="27"/>
      <c r="PNP2381" s="27"/>
      <c r="PNQ2381" s="27"/>
      <c r="PNR2381" s="27"/>
      <c r="PNS2381" s="27"/>
      <c r="PNT2381" s="27"/>
      <c r="PNU2381" s="27"/>
      <c r="PNV2381" s="27"/>
      <c r="PNW2381" s="27"/>
      <c r="PNX2381" s="27"/>
      <c r="PNY2381" s="27"/>
      <c r="PNZ2381" s="27"/>
      <c r="POA2381" s="27"/>
      <c r="POB2381" s="27"/>
      <c r="POC2381" s="27"/>
      <c r="POD2381" s="27"/>
      <c r="POE2381" s="27"/>
      <c r="POF2381" s="27"/>
      <c r="POG2381" s="27"/>
      <c r="POH2381" s="27"/>
      <c r="POI2381" s="27"/>
      <c r="POJ2381" s="27"/>
      <c r="POK2381" s="27"/>
      <c r="POL2381" s="27"/>
      <c r="POM2381" s="27"/>
      <c r="PON2381" s="27"/>
      <c r="POO2381" s="27"/>
      <c r="POP2381" s="27"/>
      <c r="POQ2381" s="27"/>
      <c r="POR2381" s="27"/>
      <c r="POS2381" s="27"/>
      <c r="POT2381" s="27"/>
      <c r="POU2381" s="27"/>
      <c r="POV2381" s="27"/>
      <c r="POW2381" s="27"/>
      <c r="POX2381" s="27"/>
      <c r="POY2381" s="27"/>
      <c r="POZ2381" s="27"/>
      <c r="PPA2381" s="27"/>
      <c r="PPB2381" s="27"/>
      <c r="PPC2381" s="27"/>
      <c r="PPD2381" s="27"/>
      <c r="PPE2381" s="27"/>
      <c r="PPF2381" s="27"/>
      <c r="PPG2381" s="27"/>
      <c r="PPH2381" s="27"/>
      <c r="PPI2381" s="27"/>
      <c r="PPJ2381" s="27"/>
      <c r="PPK2381" s="27"/>
      <c r="PPL2381" s="27"/>
      <c r="PPM2381" s="27"/>
      <c r="PPN2381" s="27"/>
      <c r="PPO2381" s="27"/>
      <c r="PPP2381" s="27"/>
      <c r="PPQ2381" s="27"/>
      <c r="PPR2381" s="27"/>
      <c r="PPS2381" s="27"/>
      <c r="PPT2381" s="27"/>
      <c r="PPU2381" s="27"/>
      <c r="PPV2381" s="27"/>
      <c r="PPW2381" s="27"/>
      <c r="PPX2381" s="27"/>
      <c r="PPY2381" s="27"/>
      <c r="PPZ2381" s="27"/>
      <c r="PQA2381" s="27"/>
      <c r="PQB2381" s="27"/>
      <c r="PQC2381" s="27"/>
      <c r="PQD2381" s="27"/>
      <c r="PQE2381" s="27"/>
      <c r="PQF2381" s="27"/>
      <c r="PQG2381" s="27"/>
      <c r="PQH2381" s="27"/>
      <c r="PQI2381" s="27"/>
      <c r="PQJ2381" s="27"/>
      <c r="PQK2381" s="27"/>
      <c r="PQL2381" s="27"/>
      <c r="PQM2381" s="27"/>
      <c r="PQN2381" s="27"/>
      <c r="PQO2381" s="27"/>
      <c r="PQP2381" s="27"/>
      <c r="PQQ2381" s="27"/>
      <c r="PQR2381" s="27"/>
      <c r="PQS2381" s="27"/>
      <c r="PQT2381" s="27"/>
      <c r="PQU2381" s="27"/>
      <c r="PQV2381" s="27"/>
      <c r="PQW2381" s="27"/>
      <c r="PQX2381" s="27"/>
      <c r="PQY2381" s="27"/>
      <c r="PQZ2381" s="27"/>
      <c r="PRA2381" s="27"/>
      <c r="PRB2381" s="27"/>
      <c r="PRC2381" s="27"/>
      <c r="PRD2381" s="27"/>
      <c r="PRE2381" s="27"/>
      <c r="PRF2381" s="27"/>
      <c r="PRG2381" s="27"/>
      <c r="PRH2381" s="27"/>
      <c r="PRI2381" s="27"/>
      <c r="PRJ2381" s="27"/>
      <c r="PRK2381" s="27"/>
      <c r="PRL2381" s="27"/>
      <c r="PRM2381" s="27"/>
      <c r="PRN2381" s="27"/>
      <c r="PRO2381" s="27"/>
      <c r="PRP2381" s="27"/>
      <c r="PRQ2381" s="27"/>
      <c r="PRR2381" s="27"/>
      <c r="PRS2381" s="27"/>
      <c r="PRT2381" s="27"/>
      <c r="PRU2381" s="27"/>
      <c r="PRV2381" s="27"/>
      <c r="PRW2381" s="27"/>
      <c r="PRX2381" s="27"/>
      <c r="PRY2381" s="27"/>
      <c r="PRZ2381" s="27"/>
      <c r="PSA2381" s="27"/>
      <c r="PSB2381" s="27"/>
      <c r="PSC2381" s="27"/>
      <c r="PSD2381" s="27"/>
      <c r="PSE2381" s="27"/>
      <c r="PSF2381" s="27"/>
      <c r="PSG2381" s="27"/>
      <c r="PSH2381" s="27"/>
      <c r="PSI2381" s="27"/>
      <c r="PSJ2381" s="27"/>
      <c r="PSK2381" s="27"/>
      <c r="PSL2381" s="27"/>
      <c r="PSM2381" s="27"/>
      <c r="PSN2381" s="27"/>
      <c r="PSO2381" s="27"/>
      <c r="PSP2381" s="27"/>
      <c r="PSQ2381" s="27"/>
      <c r="PSR2381" s="27"/>
      <c r="PSS2381" s="27"/>
      <c r="PST2381" s="27"/>
      <c r="PSU2381" s="27"/>
      <c r="PSV2381" s="27"/>
      <c r="PSW2381" s="27"/>
      <c r="PSX2381" s="27"/>
      <c r="PSY2381" s="27"/>
      <c r="PSZ2381" s="27"/>
      <c r="PTA2381" s="27"/>
      <c r="PTB2381" s="27"/>
      <c r="PTC2381" s="27"/>
      <c r="PTD2381" s="27"/>
      <c r="PTE2381" s="27"/>
      <c r="PTF2381" s="27"/>
      <c r="PTG2381" s="27"/>
      <c r="PTH2381" s="27"/>
      <c r="PTI2381" s="27"/>
      <c r="PTJ2381" s="27"/>
      <c r="PTK2381" s="27"/>
      <c r="PTL2381" s="27"/>
      <c r="PTM2381" s="27"/>
      <c r="PTN2381" s="27"/>
      <c r="PTO2381" s="27"/>
      <c r="PTP2381" s="27"/>
      <c r="PTQ2381" s="27"/>
      <c r="PTR2381" s="27"/>
      <c r="PTS2381" s="27"/>
      <c r="PTT2381" s="27"/>
      <c r="PTU2381" s="27"/>
      <c r="PTV2381" s="27"/>
      <c r="PTW2381" s="27"/>
      <c r="PTX2381" s="27"/>
      <c r="PTY2381" s="27"/>
      <c r="PTZ2381" s="27"/>
      <c r="PUA2381" s="27"/>
      <c r="PUB2381" s="27"/>
      <c r="PUC2381" s="27"/>
      <c r="PUD2381" s="27"/>
      <c r="PUE2381" s="27"/>
      <c r="PUF2381" s="27"/>
      <c r="PUG2381" s="27"/>
      <c r="PUH2381" s="27"/>
      <c r="PUI2381" s="27"/>
      <c r="PUJ2381" s="27"/>
      <c r="PUK2381" s="27"/>
      <c r="PUL2381" s="27"/>
      <c r="PUM2381" s="27"/>
      <c r="PUN2381" s="27"/>
      <c r="PUO2381" s="27"/>
      <c r="PUP2381" s="27"/>
      <c r="PUQ2381" s="27"/>
      <c r="PUR2381" s="27"/>
      <c r="PUS2381" s="27"/>
      <c r="PUT2381" s="27"/>
      <c r="PUU2381" s="27"/>
      <c r="PUV2381" s="27"/>
      <c r="PUW2381" s="27"/>
      <c r="PUX2381" s="27"/>
      <c r="PUY2381" s="27"/>
      <c r="PUZ2381" s="27"/>
      <c r="PVA2381" s="27"/>
      <c r="PVB2381" s="27"/>
      <c r="PVC2381" s="27"/>
      <c r="PVD2381" s="27"/>
      <c r="PVE2381" s="27"/>
      <c r="PVF2381" s="27"/>
      <c r="PVG2381" s="27"/>
      <c r="PVH2381" s="27"/>
      <c r="PVI2381" s="27"/>
      <c r="PVJ2381" s="27"/>
      <c r="PVK2381" s="27"/>
      <c r="PVL2381" s="27"/>
      <c r="PVM2381" s="27"/>
      <c r="PVN2381" s="27"/>
      <c r="PVO2381" s="27"/>
      <c r="PVP2381" s="27"/>
      <c r="PVQ2381" s="27"/>
      <c r="PVR2381" s="27"/>
      <c r="PVS2381" s="27"/>
      <c r="PVT2381" s="27"/>
      <c r="PVU2381" s="27"/>
      <c r="PVV2381" s="27"/>
      <c r="PVW2381" s="27"/>
      <c r="PVX2381" s="27"/>
      <c r="PVY2381" s="27"/>
      <c r="PVZ2381" s="27"/>
      <c r="PWA2381" s="27"/>
      <c r="PWB2381" s="27"/>
      <c r="PWC2381" s="27"/>
      <c r="PWD2381" s="27"/>
      <c r="PWE2381" s="27"/>
      <c r="PWF2381" s="27"/>
      <c r="PWG2381" s="27"/>
      <c r="PWH2381" s="27"/>
      <c r="PWI2381" s="27"/>
      <c r="PWJ2381" s="27"/>
      <c r="PWK2381" s="27"/>
      <c r="PWL2381" s="27"/>
      <c r="PWM2381" s="27"/>
      <c r="PWN2381" s="27"/>
      <c r="PWO2381" s="27"/>
      <c r="PWP2381" s="27"/>
      <c r="PWQ2381" s="27"/>
      <c r="PWR2381" s="27"/>
      <c r="PWS2381" s="27"/>
      <c r="PWT2381" s="27"/>
      <c r="PWU2381" s="27"/>
      <c r="PWV2381" s="27"/>
      <c r="PWW2381" s="27"/>
      <c r="PWX2381" s="27"/>
      <c r="PWY2381" s="27"/>
      <c r="PWZ2381" s="27"/>
      <c r="PXA2381" s="27"/>
      <c r="PXB2381" s="27"/>
      <c r="PXC2381" s="27"/>
      <c r="PXD2381" s="27"/>
      <c r="PXE2381" s="27"/>
      <c r="PXF2381" s="27"/>
      <c r="PXG2381" s="27"/>
      <c r="PXH2381" s="27"/>
      <c r="PXI2381" s="27"/>
      <c r="PXJ2381" s="27"/>
      <c r="PXK2381" s="27"/>
      <c r="PXL2381" s="27"/>
      <c r="PXM2381" s="27"/>
      <c r="PXN2381" s="27"/>
      <c r="PXO2381" s="27"/>
      <c r="PXP2381" s="27"/>
      <c r="PXQ2381" s="27"/>
      <c r="PXR2381" s="27"/>
      <c r="PXS2381" s="27"/>
      <c r="PXT2381" s="27"/>
      <c r="PXU2381" s="27"/>
      <c r="PXV2381" s="27"/>
      <c r="PXW2381" s="27"/>
      <c r="PXX2381" s="27"/>
      <c r="PXY2381" s="27"/>
      <c r="PXZ2381" s="27"/>
      <c r="PYA2381" s="27"/>
      <c r="PYB2381" s="27"/>
      <c r="PYC2381" s="27"/>
      <c r="PYD2381" s="27"/>
      <c r="PYE2381" s="27"/>
      <c r="PYF2381" s="27"/>
      <c r="PYG2381" s="27"/>
      <c r="PYH2381" s="27"/>
      <c r="PYI2381" s="27"/>
      <c r="PYJ2381" s="27"/>
      <c r="PYK2381" s="27"/>
      <c r="PYL2381" s="27"/>
      <c r="PYM2381" s="27"/>
      <c r="PYN2381" s="27"/>
      <c r="PYO2381" s="27"/>
      <c r="PYP2381" s="27"/>
      <c r="PYQ2381" s="27"/>
      <c r="PYR2381" s="27"/>
      <c r="PYS2381" s="27"/>
      <c r="PYT2381" s="27"/>
      <c r="PYU2381" s="27"/>
      <c r="PYV2381" s="27"/>
      <c r="PYW2381" s="27"/>
      <c r="PYX2381" s="27"/>
      <c r="PYY2381" s="27"/>
      <c r="PYZ2381" s="27"/>
      <c r="PZA2381" s="27"/>
      <c r="PZB2381" s="27"/>
      <c r="PZC2381" s="27"/>
      <c r="PZD2381" s="27"/>
      <c r="PZE2381" s="27"/>
      <c r="PZF2381" s="27"/>
      <c r="PZG2381" s="27"/>
      <c r="PZH2381" s="27"/>
      <c r="PZI2381" s="27"/>
      <c r="PZJ2381" s="27"/>
      <c r="PZK2381" s="27"/>
      <c r="PZL2381" s="27"/>
      <c r="PZM2381" s="27"/>
      <c r="PZN2381" s="27"/>
      <c r="PZO2381" s="27"/>
      <c r="PZP2381" s="27"/>
      <c r="PZQ2381" s="27"/>
      <c r="PZR2381" s="27"/>
      <c r="PZS2381" s="27"/>
      <c r="PZT2381" s="27"/>
      <c r="PZU2381" s="27"/>
      <c r="PZV2381" s="27"/>
      <c r="PZW2381" s="27"/>
      <c r="PZX2381" s="27"/>
      <c r="PZY2381" s="27"/>
      <c r="PZZ2381" s="27"/>
      <c r="QAA2381" s="27"/>
      <c r="QAB2381" s="27"/>
      <c r="QAC2381" s="27"/>
      <c r="QAD2381" s="27"/>
      <c r="QAE2381" s="27"/>
      <c r="QAF2381" s="27"/>
      <c r="QAG2381" s="27"/>
      <c r="QAH2381" s="27"/>
      <c r="QAI2381" s="27"/>
      <c r="QAJ2381" s="27"/>
      <c r="QAK2381" s="27"/>
      <c r="QAL2381" s="27"/>
      <c r="QAM2381" s="27"/>
      <c r="QAN2381" s="27"/>
      <c r="QAO2381" s="27"/>
      <c r="QAP2381" s="27"/>
      <c r="QAQ2381" s="27"/>
      <c r="QAR2381" s="27"/>
      <c r="QAS2381" s="27"/>
      <c r="QAT2381" s="27"/>
      <c r="QAU2381" s="27"/>
      <c r="QAV2381" s="27"/>
      <c r="QAW2381" s="27"/>
      <c r="QAX2381" s="27"/>
      <c r="QAY2381" s="27"/>
      <c r="QAZ2381" s="27"/>
      <c r="QBA2381" s="27"/>
      <c r="QBB2381" s="27"/>
      <c r="QBC2381" s="27"/>
      <c r="QBD2381" s="27"/>
      <c r="QBE2381" s="27"/>
      <c r="QBF2381" s="27"/>
      <c r="QBG2381" s="27"/>
      <c r="QBH2381" s="27"/>
      <c r="QBI2381" s="27"/>
      <c r="QBJ2381" s="27"/>
      <c r="QBK2381" s="27"/>
      <c r="QBL2381" s="27"/>
      <c r="QBM2381" s="27"/>
      <c r="QBN2381" s="27"/>
      <c r="QBO2381" s="27"/>
      <c r="QBP2381" s="27"/>
      <c r="QBQ2381" s="27"/>
      <c r="QBR2381" s="27"/>
      <c r="QBS2381" s="27"/>
      <c r="QBT2381" s="27"/>
      <c r="QBU2381" s="27"/>
      <c r="QBV2381" s="27"/>
      <c r="QBW2381" s="27"/>
      <c r="QBX2381" s="27"/>
      <c r="QBY2381" s="27"/>
      <c r="QBZ2381" s="27"/>
      <c r="QCA2381" s="27"/>
      <c r="QCB2381" s="27"/>
      <c r="QCC2381" s="27"/>
      <c r="QCD2381" s="27"/>
      <c r="QCE2381" s="27"/>
      <c r="QCF2381" s="27"/>
      <c r="QCG2381" s="27"/>
      <c r="QCH2381" s="27"/>
      <c r="QCI2381" s="27"/>
      <c r="QCJ2381" s="27"/>
      <c r="QCK2381" s="27"/>
      <c r="QCL2381" s="27"/>
      <c r="QCM2381" s="27"/>
      <c r="QCN2381" s="27"/>
      <c r="QCO2381" s="27"/>
      <c r="QCP2381" s="27"/>
      <c r="QCQ2381" s="27"/>
      <c r="QCR2381" s="27"/>
      <c r="QCS2381" s="27"/>
      <c r="QCT2381" s="27"/>
      <c r="QCU2381" s="27"/>
      <c r="QCV2381" s="27"/>
      <c r="QCW2381" s="27"/>
      <c r="QCX2381" s="27"/>
      <c r="QCY2381" s="27"/>
      <c r="QCZ2381" s="27"/>
      <c r="QDA2381" s="27"/>
      <c r="QDB2381" s="27"/>
      <c r="QDC2381" s="27"/>
      <c r="QDD2381" s="27"/>
      <c r="QDE2381" s="27"/>
      <c r="QDF2381" s="27"/>
      <c r="QDG2381" s="27"/>
      <c r="QDH2381" s="27"/>
      <c r="QDI2381" s="27"/>
      <c r="QDJ2381" s="27"/>
      <c r="QDK2381" s="27"/>
      <c r="QDL2381" s="27"/>
      <c r="QDM2381" s="27"/>
      <c r="QDN2381" s="27"/>
      <c r="QDO2381" s="27"/>
      <c r="QDP2381" s="27"/>
      <c r="QDQ2381" s="27"/>
      <c r="QDR2381" s="27"/>
      <c r="QDS2381" s="27"/>
      <c r="QDT2381" s="27"/>
      <c r="QDU2381" s="27"/>
      <c r="QDV2381" s="27"/>
      <c r="QDW2381" s="27"/>
      <c r="QDX2381" s="27"/>
      <c r="QDY2381" s="27"/>
      <c r="QDZ2381" s="27"/>
      <c r="QEA2381" s="27"/>
      <c r="QEB2381" s="27"/>
      <c r="QEC2381" s="27"/>
      <c r="QED2381" s="27"/>
      <c r="QEE2381" s="27"/>
      <c r="QEF2381" s="27"/>
      <c r="QEG2381" s="27"/>
      <c r="QEH2381" s="27"/>
      <c r="QEI2381" s="27"/>
      <c r="QEJ2381" s="27"/>
      <c r="QEK2381" s="27"/>
      <c r="QEL2381" s="27"/>
      <c r="QEM2381" s="27"/>
      <c r="QEN2381" s="27"/>
      <c r="QEO2381" s="27"/>
      <c r="QEP2381" s="27"/>
      <c r="QEQ2381" s="27"/>
      <c r="QER2381" s="27"/>
      <c r="QES2381" s="27"/>
      <c r="QET2381" s="27"/>
      <c r="QEU2381" s="27"/>
      <c r="QEV2381" s="27"/>
      <c r="QEW2381" s="27"/>
      <c r="QEX2381" s="27"/>
      <c r="QEY2381" s="27"/>
      <c r="QEZ2381" s="27"/>
      <c r="QFA2381" s="27"/>
      <c r="QFB2381" s="27"/>
      <c r="QFC2381" s="27"/>
      <c r="QFD2381" s="27"/>
      <c r="QFE2381" s="27"/>
      <c r="QFF2381" s="27"/>
      <c r="QFG2381" s="27"/>
      <c r="QFH2381" s="27"/>
      <c r="QFI2381" s="27"/>
      <c r="QFJ2381" s="27"/>
      <c r="QFK2381" s="27"/>
      <c r="QFL2381" s="27"/>
      <c r="QFM2381" s="27"/>
      <c r="QFN2381" s="27"/>
      <c r="QFO2381" s="27"/>
      <c r="QFP2381" s="27"/>
      <c r="QFQ2381" s="27"/>
      <c r="QFR2381" s="27"/>
      <c r="QFS2381" s="27"/>
      <c r="QFT2381" s="27"/>
      <c r="QFU2381" s="27"/>
      <c r="QFV2381" s="27"/>
      <c r="QFW2381" s="27"/>
      <c r="QFX2381" s="27"/>
      <c r="QFY2381" s="27"/>
      <c r="QFZ2381" s="27"/>
      <c r="QGA2381" s="27"/>
      <c r="QGB2381" s="27"/>
      <c r="QGC2381" s="27"/>
      <c r="QGD2381" s="27"/>
      <c r="QGE2381" s="27"/>
      <c r="QGF2381" s="27"/>
      <c r="QGG2381" s="27"/>
      <c r="QGH2381" s="27"/>
      <c r="QGI2381" s="27"/>
      <c r="QGJ2381" s="27"/>
      <c r="QGK2381" s="27"/>
      <c r="QGL2381" s="27"/>
      <c r="QGM2381" s="27"/>
      <c r="QGN2381" s="27"/>
      <c r="QGO2381" s="27"/>
      <c r="QGP2381" s="27"/>
      <c r="QGQ2381" s="27"/>
      <c r="QGR2381" s="27"/>
      <c r="QGS2381" s="27"/>
      <c r="QGT2381" s="27"/>
      <c r="QGU2381" s="27"/>
      <c r="QGV2381" s="27"/>
      <c r="QGW2381" s="27"/>
      <c r="QGX2381" s="27"/>
      <c r="QGY2381" s="27"/>
      <c r="QGZ2381" s="27"/>
      <c r="QHA2381" s="27"/>
      <c r="QHB2381" s="27"/>
      <c r="QHC2381" s="27"/>
      <c r="QHD2381" s="27"/>
      <c r="QHE2381" s="27"/>
      <c r="QHF2381" s="27"/>
      <c r="QHG2381" s="27"/>
      <c r="QHH2381" s="27"/>
      <c r="QHI2381" s="27"/>
      <c r="QHJ2381" s="27"/>
      <c r="QHK2381" s="27"/>
      <c r="QHL2381" s="27"/>
      <c r="QHM2381" s="27"/>
      <c r="QHN2381" s="27"/>
      <c r="QHO2381" s="27"/>
      <c r="QHP2381" s="27"/>
      <c r="QHQ2381" s="27"/>
      <c r="QHR2381" s="27"/>
      <c r="QHS2381" s="27"/>
      <c r="QHT2381" s="27"/>
      <c r="QHU2381" s="27"/>
      <c r="QHV2381" s="27"/>
      <c r="QHW2381" s="27"/>
      <c r="QHX2381" s="27"/>
      <c r="QHY2381" s="27"/>
      <c r="QHZ2381" s="27"/>
      <c r="QIA2381" s="27"/>
      <c r="QIB2381" s="27"/>
      <c r="QIC2381" s="27"/>
      <c r="QID2381" s="27"/>
      <c r="QIE2381" s="27"/>
      <c r="QIF2381" s="27"/>
      <c r="QIG2381" s="27"/>
      <c r="QIH2381" s="27"/>
      <c r="QII2381" s="27"/>
      <c r="QIJ2381" s="27"/>
      <c r="QIK2381" s="27"/>
      <c r="QIL2381" s="27"/>
      <c r="QIM2381" s="27"/>
      <c r="QIN2381" s="27"/>
      <c r="QIO2381" s="27"/>
      <c r="QIP2381" s="27"/>
      <c r="QIQ2381" s="27"/>
      <c r="QIR2381" s="27"/>
      <c r="QIS2381" s="27"/>
      <c r="QIT2381" s="27"/>
      <c r="QIU2381" s="27"/>
      <c r="QIV2381" s="27"/>
      <c r="QIW2381" s="27"/>
      <c r="QIX2381" s="27"/>
      <c r="QIY2381" s="27"/>
      <c r="QIZ2381" s="27"/>
      <c r="QJA2381" s="27"/>
      <c r="QJB2381" s="27"/>
      <c r="QJC2381" s="27"/>
      <c r="QJD2381" s="27"/>
      <c r="QJE2381" s="27"/>
      <c r="QJF2381" s="27"/>
      <c r="QJG2381" s="27"/>
      <c r="QJH2381" s="27"/>
      <c r="QJI2381" s="27"/>
      <c r="QJJ2381" s="27"/>
      <c r="QJK2381" s="27"/>
      <c r="QJL2381" s="27"/>
      <c r="QJM2381" s="27"/>
      <c r="QJN2381" s="27"/>
      <c r="QJO2381" s="27"/>
      <c r="QJP2381" s="27"/>
      <c r="QJQ2381" s="27"/>
      <c r="QJR2381" s="27"/>
      <c r="QJS2381" s="27"/>
      <c r="QJT2381" s="27"/>
      <c r="QJU2381" s="27"/>
      <c r="QJV2381" s="27"/>
      <c r="QJW2381" s="27"/>
      <c r="QJX2381" s="27"/>
      <c r="QJY2381" s="27"/>
      <c r="QJZ2381" s="27"/>
      <c r="QKA2381" s="27"/>
      <c r="QKB2381" s="27"/>
      <c r="QKC2381" s="27"/>
      <c r="QKD2381" s="27"/>
      <c r="QKE2381" s="27"/>
      <c r="QKF2381" s="27"/>
      <c r="QKG2381" s="27"/>
      <c r="QKH2381" s="27"/>
      <c r="QKI2381" s="27"/>
      <c r="QKJ2381" s="27"/>
      <c r="QKK2381" s="27"/>
      <c r="QKL2381" s="27"/>
      <c r="QKM2381" s="27"/>
      <c r="QKN2381" s="27"/>
      <c r="QKO2381" s="27"/>
      <c r="QKP2381" s="27"/>
      <c r="QKQ2381" s="27"/>
      <c r="QKR2381" s="27"/>
      <c r="QKS2381" s="27"/>
      <c r="QKT2381" s="27"/>
      <c r="QKU2381" s="27"/>
      <c r="QKV2381" s="27"/>
      <c r="QKW2381" s="27"/>
      <c r="QKX2381" s="27"/>
      <c r="QKY2381" s="27"/>
      <c r="QKZ2381" s="27"/>
      <c r="QLA2381" s="27"/>
      <c r="QLB2381" s="27"/>
      <c r="QLC2381" s="27"/>
      <c r="QLD2381" s="27"/>
      <c r="QLE2381" s="27"/>
      <c r="QLF2381" s="27"/>
      <c r="QLG2381" s="27"/>
      <c r="QLH2381" s="27"/>
      <c r="QLI2381" s="27"/>
      <c r="QLJ2381" s="27"/>
      <c r="QLK2381" s="27"/>
      <c r="QLL2381" s="27"/>
      <c r="QLM2381" s="27"/>
      <c r="QLN2381" s="27"/>
      <c r="QLO2381" s="27"/>
      <c r="QLP2381" s="27"/>
      <c r="QLQ2381" s="27"/>
      <c r="QLR2381" s="27"/>
      <c r="QLS2381" s="27"/>
      <c r="QLT2381" s="27"/>
      <c r="QLU2381" s="27"/>
      <c r="QLV2381" s="27"/>
      <c r="QLW2381" s="27"/>
      <c r="QLX2381" s="27"/>
      <c r="QLY2381" s="27"/>
      <c r="QLZ2381" s="27"/>
      <c r="QMA2381" s="27"/>
      <c r="QMB2381" s="27"/>
      <c r="QMC2381" s="27"/>
      <c r="QMD2381" s="27"/>
      <c r="QME2381" s="27"/>
      <c r="QMF2381" s="27"/>
      <c r="QMG2381" s="27"/>
      <c r="QMH2381" s="27"/>
      <c r="QMI2381" s="27"/>
      <c r="QMJ2381" s="27"/>
      <c r="QMK2381" s="27"/>
      <c r="QML2381" s="27"/>
      <c r="QMM2381" s="27"/>
      <c r="QMN2381" s="27"/>
      <c r="QMO2381" s="27"/>
      <c r="QMP2381" s="27"/>
      <c r="QMQ2381" s="27"/>
      <c r="QMR2381" s="27"/>
      <c r="QMS2381" s="27"/>
      <c r="QMT2381" s="27"/>
      <c r="QMU2381" s="27"/>
      <c r="QMV2381" s="27"/>
      <c r="QMW2381" s="27"/>
      <c r="QMX2381" s="27"/>
      <c r="QMY2381" s="27"/>
      <c r="QMZ2381" s="27"/>
      <c r="QNA2381" s="27"/>
      <c r="QNB2381" s="27"/>
      <c r="QNC2381" s="27"/>
      <c r="QND2381" s="27"/>
      <c r="QNE2381" s="27"/>
      <c r="QNF2381" s="27"/>
      <c r="QNG2381" s="27"/>
      <c r="QNH2381" s="27"/>
      <c r="QNI2381" s="27"/>
      <c r="QNJ2381" s="27"/>
      <c r="QNK2381" s="27"/>
      <c r="QNL2381" s="27"/>
      <c r="QNM2381" s="27"/>
      <c r="QNN2381" s="27"/>
      <c r="QNO2381" s="27"/>
      <c r="QNP2381" s="27"/>
      <c r="QNQ2381" s="27"/>
      <c r="QNR2381" s="27"/>
      <c r="QNS2381" s="27"/>
      <c r="QNT2381" s="27"/>
      <c r="QNU2381" s="27"/>
      <c r="QNV2381" s="27"/>
      <c r="QNW2381" s="27"/>
      <c r="QNX2381" s="27"/>
      <c r="QNY2381" s="27"/>
      <c r="QNZ2381" s="27"/>
      <c r="QOA2381" s="27"/>
      <c r="QOB2381" s="27"/>
      <c r="QOC2381" s="27"/>
      <c r="QOD2381" s="27"/>
      <c r="QOE2381" s="27"/>
      <c r="QOF2381" s="27"/>
      <c r="QOG2381" s="27"/>
      <c r="QOH2381" s="27"/>
      <c r="QOI2381" s="27"/>
      <c r="QOJ2381" s="27"/>
      <c r="QOK2381" s="27"/>
      <c r="QOL2381" s="27"/>
      <c r="QOM2381" s="27"/>
      <c r="QON2381" s="27"/>
      <c r="QOO2381" s="27"/>
      <c r="QOP2381" s="27"/>
      <c r="QOQ2381" s="27"/>
      <c r="QOR2381" s="27"/>
      <c r="QOS2381" s="27"/>
      <c r="QOT2381" s="27"/>
      <c r="QOU2381" s="27"/>
      <c r="QOV2381" s="27"/>
      <c r="QOW2381" s="27"/>
      <c r="QOX2381" s="27"/>
      <c r="QOY2381" s="27"/>
      <c r="QOZ2381" s="27"/>
      <c r="QPA2381" s="27"/>
      <c r="QPB2381" s="27"/>
      <c r="QPC2381" s="27"/>
      <c r="QPD2381" s="27"/>
      <c r="QPE2381" s="27"/>
      <c r="QPF2381" s="27"/>
      <c r="QPG2381" s="27"/>
      <c r="QPH2381" s="27"/>
      <c r="QPI2381" s="27"/>
      <c r="QPJ2381" s="27"/>
      <c r="QPK2381" s="27"/>
      <c r="QPL2381" s="27"/>
      <c r="QPM2381" s="27"/>
      <c r="QPN2381" s="27"/>
      <c r="QPO2381" s="27"/>
      <c r="QPP2381" s="27"/>
      <c r="QPQ2381" s="27"/>
      <c r="QPR2381" s="27"/>
      <c r="QPS2381" s="27"/>
      <c r="QPT2381" s="27"/>
      <c r="QPU2381" s="27"/>
      <c r="QPV2381" s="27"/>
      <c r="QPW2381" s="27"/>
      <c r="QPX2381" s="27"/>
      <c r="QPY2381" s="27"/>
      <c r="QPZ2381" s="27"/>
      <c r="QQA2381" s="27"/>
      <c r="QQB2381" s="27"/>
      <c r="QQC2381" s="27"/>
      <c r="QQD2381" s="27"/>
      <c r="QQE2381" s="27"/>
      <c r="QQF2381" s="27"/>
      <c r="QQG2381" s="27"/>
      <c r="QQH2381" s="27"/>
      <c r="QQI2381" s="27"/>
      <c r="QQJ2381" s="27"/>
      <c r="QQK2381" s="27"/>
      <c r="QQL2381" s="27"/>
      <c r="QQM2381" s="27"/>
      <c r="QQN2381" s="27"/>
      <c r="QQO2381" s="27"/>
      <c r="QQP2381" s="27"/>
      <c r="QQQ2381" s="27"/>
      <c r="QQR2381" s="27"/>
      <c r="QQS2381" s="27"/>
      <c r="QQT2381" s="27"/>
      <c r="QQU2381" s="27"/>
      <c r="QQV2381" s="27"/>
      <c r="QQW2381" s="27"/>
      <c r="QQX2381" s="27"/>
      <c r="QQY2381" s="27"/>
      <c r="QQZ2381" s="27"/>
      <c r="QRA2381" s="27"/>
      <c r="QRB2381" s="27"/>
      <c r="QRC2381" s="27"/>
      <c r="QRD2381" s="27"/>
      <c r="QRE2381" s="27"/>
      <c r="QRF2381" s="27"/>
      <c r="QRG2381" s="27"/>
      <c r="QRH2381" s="27"/>
      <c r="QRI2381" s="27"/>
      <c r="QRJ2381" s="27"/>
      <c r="QRK2381" s="27"/>
      <c r="QRL2381" s="27"/>
      <c r="QRM2381" s="27"/>
      <c r="QRN2381" s="27"/>
      <c r="QRO2381" s="27"/>
      <c r="QRP2381" s="27"/>
      <c r="QRQ2381" s="27"/>
      <c r="QRR2381" s="27"/>
      <c r="QRS2381" s="27"/>
      <c r="QRT2381" s="27"/>
      <c r="QRU2381" s="27"/>
      <c r="QRV2381" s="27"/>
      <c r="QRW2381" s="27"/>
      <c r="QRX2381" s="27"/>
      <c r="QRY2381" s="27"/>
      <c r="QRZ2381" s="27"/>
      <c r="QSA2381" s="27"/>
      <c r="QSB2381" s="27"/>
      <c r="QSC2381" s="27"/>
      <c r="QSD2381" s="27"/>
      <c r="QSE2381" s="27"/>
      <c r="QSF2381" s="27"/>
      <c r="QSG2381" s="27"/>
      <c r="QSH2381" s="27"/>
      <c r="QSI2381" s="27"/>
      <c r="QSJ2381" s="27"/>
      <c r="QSK2381" s="27"/>
      <c r="QSL2381" s="27"/>
      <c r="QSM2381" s="27"/>
      <c r="QSN2381" s="27"/>
      <c r="QSO2381" s="27"/>
      <c r="QSP2381" s="27"/>
      <c r="QSQ2381" s="27"/>
      <c r="QSR2381" s="27"/>
      <c r="QSS2381" s="27"/>
      <c r="QST2381" s="27"/>
      <c r="QSU2381" s="27"/>
      <c r="QSV2381" s="27"/>
      <c r="QSW2381" s="27"/>
      <c r="QSX2381" s="27"/>
      <c r="QSY2381" s="27"/>
      <c r="QSZ2381" s="27"/>
      <c r="QTA2381" s="27"/>
      <c r="QTB2381" s="27"/>
      <c r="QTC2381" s="27"/>
      <c r="QTD2381" s="27"/>
      <c r="QTE2381" s="27"/>
      <c r="QTF2381" s="27"/>
      <c r="QTG2381" s="27"/>
      <c r="QTH2381" s="27"/>
      <c r="QTI2381" s="27"/>
      <c r="QTJ2381" s="27"/>
      <c r="QTK2381" s="27"/>
      <c r="QTL2381" s="27"/>
      <c r="QTM2381" s="27"/>
      <c r="QTN2381" s="27"/>
      <c r="QTO2381" s="27"/>
      <c r="QTP2381" s="27"/>
      <c r="QTQ2381" s="27"/>
      <c r="QTR2381" s="27"/>
      <c r="QTS2381" s="27"/>
      <c r="QTT2381" s="27"/>
      <c r="QTU2381" s="27"/>
      <c r="QTV2381" s="27"/>
      <c r="QTW2381" s="27"/>
      <c r="QTX2381" s="27"/>
      <c r="QTY2381" s="27"/>
      <c r="QTZ2381" s="27"/>
      <c r="QUA2381" s="27"/>
      <c r="QUB2381" s="27"/>
      <c r="QUC2381" s="27"/>
      <c r="QUD2381" s="27"/>
      <c r="QUE2381" s="27"/>
      <c r="QUF2381" s="27"/>
      <c r="QUG2381" s="27"/>
      <c r="QUH2381" s="27"/>
      <c r="QUI2381" s="27"/>
      <c r="QUJ2381" s="27"/>
      <c r="QUK2381" s="27"/>
      <c r="QUL2381" s="27"/>
      <c r="QUM2381" s="27"/>
      <c r="QUN2381" s="27"/>
      <c r="QUO2381" s="27"/>
      <c r="QUP2381" s="27"/>
      <c r="QUQ2381" s="27"/>
      <c r="QUR2381" s="27"/>
      <c r="QUS2381" s="27"/>
      <c r="QUT2381" s="27"/>
      <c r="QUU2381" s="27"/>
      <c r="QUV2381" s="27"/>
      <c r="QUW2381" s="27"/>
      <c r="QUX2381" s="27"/>
      <c r="QUY2381" s="27"/>
      <c r="QUZ2381" s="27"/>
      <c r="QVA2381" s="27"/>
      <c r="QVB2381" s="27"/>
      <c r="QVC2381" s="27"/>
      <c r="QVD2381" s="27"/>
      <c r="QVE2381" s="27"/>
      <c r="QVF2381" s="27"/>
      <c r="QVG2381" s="27"/>
      <c r="QVH2381" s="27"/>
      <c r="QVI2381" s="27"/>
      <c r="QVJ2381" s="27"/>
      <c r="QVK2381" s="27"/>
      <c r="QVL2381" s="27"/>
      <c r="QVM2381" s="27"/>
      <c r="QVN2381" s="27"/>
      <c r="QVO2381" s="27"/>
      <c r="QVP2381" s="27"/>
      <c r="QVQ2381" s="27"/>
      <c r="QVR2381" s="27"/>
      <c r="QVS2381" s="27"/>
      <c r="QVT2381" s="27"/>
      <c r="QVU2381" s="27"/>
      <c r="QVV2381" s="27"/>
      <c r="QVW2381" s="27"/>
      <c r="QVX2381" s="27"/>
      <c r="QVY2381" s="27"/>
      <c r="QVZ2381" s="27"/>
      <c r="QWA2381" s="27"/>
      <c r="QWB2381" s="27"/>
      <c r="QWC2381" s="27"/>
      <c r="QWD2381" s="27"/>
      <c r="QWE2381" s="27"/>
      <c r="QWF2381" s="27"/>
      <c r="QWG2381" s="27"/>
      <c r="QWH2381" s="27"/>
      <c r="QWI2381" s="27"/>
      <c r="QWJ2381" s="27"/>
      <c r="QWK2381" s="27"/>
      <c r="QWL2381" s="27"/>
      <c r="QWM2381" s="27"/>
      <c r="QWN2381" s="27"/>
      <c r="QWO2381" s="27"/>
      <c r="QWP2381" s="27"/>
      <c r="QWQ2381" s="27"/>
      <c r="QWR2381" s="27"/>
      <c r="QWS2381" s="27"/>
      <c r="QWT2381" s="27"/>
      <c r="QWU2381" s="27"/>
      <c r="QWV2381" s="27"/>
      <c r="QWW2381" s="27"/>
      <c r="QWX2381" s="27"/>
      <c r="QWY2381" s="27"/>
      <c r="QWZ2381" s="27"/>
      <c r="QXA2381" s="27"/>
      <c r="QXB2381" s="27"/>
      <c r="QXC2381" s="27"/>
      <c r="QXD2381" s="27"/>
      <c r="QXE2381" s="27"/>
      <c r="QXF2381" s="27"/>
      <c r="QXG2381" s="27"/>
      <c r="QXH2381" s="27"/>
      <c r="QXI2381" s="27"/>
      <c r="QXJ2381" s="27"/>
      <c r="QXK2381" s="27"/>
      <c r="QXL2381" s="27"/>
      <c r="QXM2381" s="27"/>
      <c r="QXN2381" s="27"/>
      <c r="QXO2381" s="27"/>
      <c r="QXP2381" s="27"/>
      <c r="QXQ2381" s="27"/>
      <c r="QXR2381" s="27"/>
      <c r="QXS2381" s="27"/>
      <c r="QXT2381" s="27"/>
      <c r="QXU2381" s="27"/>
      <c r="QXV2381" s="27"/>
      <c r="QXW2381" s="27"/>
      <c r="QXX2381" s="27"/>
      <c r="QXY2381" s="27"/>
      <c r="QXZ2381" s="27"/>
      <c r="QYA2381" s="27"/>
      <c r="QYB2381" s="27"/>
      <c r="QYC2381" s="27"/>
      <c r="QYD2381" s="27"/>
      <c r="QYE2381" s="27"/>
      <c r="QYF2381" s="27"/>
      <c r="QYG2381" s="27"/>
      <c r="QYH2381" s="27"/>
      <c r="QYI2381" s="27"/>
      <c r="QYJ2381" s="27"/>
      <c r="QYK2381" s="27"/>
      <c r="QYL2381" s="27"/>
      <c r="QYM2381" s="27"/>
      <c r="QYN2381" s="27"/>
      <c r="QYO2381" s="27"/>
      <c r="QYP2381" s="27"/>
      <c r="QYQ2381" s="27"/>
      <c r="QYR2381" s="27"/>
      <c r="QYS2381" s="27"/>
      <c r="QYT2381" s="27"/>
      <c r="QYU2381" s="27"/>
      <c r="QYV2381" s="27"/>
      <c r="QYW2381" s="27"/>
      <c r="QYX2381" s="27"/>
      <c r="QYY2381" s="27"/>
      <c r="QYZ2381" s="27"/>
      <c r="QZA2381" s="27"/>
      <c r="QZB2381" s="27"/>
      <c r="QZC2381" s="27"/>
      <c r="QZD2381" s="27"/>
      <c r="QZE2381" s="27"/>
      <c r="QZF2381" s="27"/>
      <c r="QZG2381" s="27"/>
      <c r="QZH2381" s="27"/>
      <c r="QZI2381" s="27"/>
      <c r="QZJ2381" s="27"/>
      <c r="QZK2381" s="27"/>
      <c r="QZL2381" s="27"/>
      <c r="QZM2381" s="27"/>
      <c r="QZN2381" s="27"/>
      <c r="QZO2381" s="27"/>
      <c r="QZP2381" s="27"/>
      <c r="QZQ2381" s="27"/>
      <c r="QZR2381" s="27"/>
      <c r="QZS2381" s="27"/>
      <c r="QZT2381" s="27"/>
      <c r="QZU2381" s="27"/>
      <c r="QZV2381" s="27"/>
      <c r="QZW2381" s="27"/>
      <c r="QZX2381" s="27"/>
      <c r="QZY2381" s="27"/>
      <c r="QZZ2381" s="27"/>
      <c r="RAA2381" s="27"/>
      <c r="RAB2381" s="27"/>
      <c r="RAC2381" s="27"/>
      <c r="RAD2381" s="27"/>
      <c r="RAE2381" s="27"/>
      <c r="RAF2381" s="27"/>
      <c r="RAG2381" s="27"/>
      <c r="RAH2381" s="27"/>
      <c r="RAI2381" s="27"/>
      <c r="RAJ2381" s="27"/>
      <c r="RAK2381" s="27"/>
      <c r="RAL2381" s="27"/>
      <c r="RAM2381" s="27"/>
      <c r="RAN2381" s="27"/>
      <c r="RAO2381" s="27"/>
      <c r="RAP2381" s="27"/>
      <c r="RAQ2381" s="27"/>
      <c r="RAR2381" s="27"/>
      <c r="RAS2381" s="27"/>
      <c r="RAT2381" s="27"/>
      <c r="RAU2381" s="27"/>
      <c r="RAV2381" s="27"/>
      <c r="RAW2381" s="27"/>
      <c r="RAX2381" s="27"/>
      <c r="RAY2381" s="27"/>
      <c r="RAZ2381" s="27"/>
      <c r="RBA2381" s="27"/>
      <c r="RBB2381" s="27"/>
      <c r="RBC2381" s="27"/>
      <c r="RBD2381" s="27"/>
      <c r="RBE2381" s="27"/>
      <c r="RBF2381" s="27"/>
      <c r="RBG2381" s="27"/>
      <c r="RBH2381" s="27"/>
      <c r="RBI2381" s="27"/>
      <c r="RBJ2381" s="27"/>
      <c r="RBK2381" s="27"/>
      <c r="RBL2381" s="27"/>
      <c r="RBM2381" s="27"/>
      <c r="RBN2381" s="27"/>
      <c r="RBO2381" s="27"/>
      <c r="RBP2381" s="27"/>
      <c r="RBQ2381" s="27"/>
      <c r="RBR2381" s="27"/>
      <c r="RBS2381" s="27"/>
      <c r="RBT2381" s="27"/>
      <c r="RBU2381" s="27"/>
      <c r="RBV2381" s="27"/>
      <c r="RBW2381" s="27"/>
      <c r="RBX2381" s="27"/>
      <c r="RBY2381" s="27"/>
      <c r="RBZ2381" s="27"/>
      <c r="RCA2381" s="27"/>
      <c r="RCB2381" s="27"/>
      <c r="RCC2381" s="27"/>
      <c r="RCD2381" s="27"/>
      <c r="RCE2381" s="27"/>
      <c r="RCF2381" s="27"/>
      <c r="RCG2381" s="27"/>
      <c r="RCH2381" s="27"/>
      <c r="RCI2381" s="27"/>
      <c r="RCJ2381" s="27"/>
      <c r="RCK2381" s="27"/>
      <c r="RCL2381" s="27"/>
      <c r="RCM2381" s="27"/>
      <c r="RCN2381" s="27"/>
      <c r="RCO2381" s="27"/>
      <c r="RCP2381" s="27"/>
      <c r="RCQ2381" s="27"/>
      <c r="RCR2381" s="27"/>
      <c r="RCS2381" s="27"/>
      <c r="RCT2381" s="27"/>
      <c r="RCU2381" s="27"/>
      <c r="RCV2381" s="27"/>
      <c r="RCW2381" s="27"/>
      <c r="RCX2381" s="27"/>
      <c r="RCY2381" s="27"/>
      <c r="RCZ2381" s="27"/>
      <c r="RDA2381" s="27"/>
      <c r="RDB2381" s="27"/>
      <c r="RDC2381" s="27"/>
      <c r="RDD2381" s="27"/>
      <c r="RDE2381" s="27"/>
      <c r="RDF2381" s="27"/>
      <c r="RDG2381" s="27"/>
      <c r="RDH2381" s="27"/>
      <c r="RDI2381" s="27"/>
      <c r="RDJ2381" s="27"/>
      <c r="RDK2381" s="27"/>
      <c r="RDL2381" s="27"/>
      <c r="RDM2381" s="27"/>
      <c r="RDN2381" s="27"/>
      <c r="RDO2381" s="27"/>
      <c r="RDP2381" s="27"/>
      <c r="RDQ2381" s="27"/>
      <c r="RDR2381" s="27"/>
      <c r="RDS2381" s="27"/>
      <c r="RDT2381" s="27"/>
      <c r="RDU2381" s="27"/>
      <c r="RDV2381" s="27"/>
      <c r="RDW2381" s="27"/>
      <c r="RDX2381" s="27"/>
      <c r="RDY2381" s="27"/>
      <c r="RDZ2381" s="27"/>
      <c r="REA2381" s="27"/>
      <c r="REB2381" s="27"/>
      <c r="REC2381" s="27"/>
      <c r="RED2381" s="27"/>
      <c r="REE2381" s="27"/>
      <c r="REF2381" s="27"/>
      <c r="REG2381" s="27"/>
      <c r="REH2381" s="27"/>
      <c r="REI2381" s="27"/>
      <c r="REJ2381" s="27"/>
      <c r="REK2381" s="27"/>
      <c r="REL2381" s="27"/>
      <c r="REM2381" s="27"/>
      <c r="REN2381" s="27"/>
      <c r="REO2381" s="27"/>
      <c r="REP2381" s="27"/>
      <c r="REQ2381" s="27"/>
      <c r="RER2381" s="27"/>
      <c r="RES2381" s="27"/>
      <c r="RET2381" s="27"/>
      <c r="REU2381" s="27"/>
      <c r="REV2381" s="27"/>
      <c r="REW2381" s="27"/>
      <c r="REX2381" s="27"/>
      <c r="REY2381" s="27"/>
      <c r="REZ2381" s="27"/>
      <c r="RFA2381" s="27"/>
      <c r="RFB2381" s="27"/>
      <c r="RFC2381" s="27"/>
      <c r="RFD2381" s="27"/>
      <c r="RFE2381" s="27"/>
      <c r="RFF2381" s="27"/>
      <c r="RFG2381" s="27"/>
      <c r="RFH2381" s="27"/>
      <c r="RFI2381" s="27"/>
      <c r="RFJ2381" s="27"/>
      <c r="RFK2381" s="27"/>
      <c r="RFL2381" s="27"/>
      <c r="RFM2381" s="27"/>
      <c r="RFN2381" s="27"/>
      <c r="RFO2381" s="27"/>
      <c r="RFP2381" s="27"/>
      <c r="RFQ2381" s="27"/>
      <c r="RFR2381" s="27"/>
      <c r="RFS2381" s="27"/>
      <c r="RFT2381" s="27"/>
      <c r="RFU2381" s="27"/>
      <c r="RFV2381" s="27"/>
      <c r="RFW2381" s="27"/>
      <c r="RFX2381" s="27"/>
      <c r="RFY2381" s="27"/>
      <c r="RFZ2381" s="27"/>
      <c r="RGA2381" s="27"/>
      <c r="RGB2381" s="27"/>
      <c r="RGC2381" s="27"/>
      <c r="RGD2381" s="27"/>
      <c r="RGE2381" s="27"/>
      <c r="RGF2381" s="27"/>
      <c r="RGG2381" s="27"/>
      <c r="RGH2381" s="27"/>
      <c r="RGI2381" s="27"/>
      <c r="RGJ2381" s="27"/>
      <c r="RGK2381" s="27"/>
      <c r="RGL2381" s="27"/>
      <c r="RGM2381" s="27"/>
      <c r="RGN2381" s="27"/>
      <c r="RGO2381" s="27"/>
      <c r="RGP2381" s="27"/>
      <c r="RGQ2381" s="27"/>
      <c r="RGR2381" s="27"/>
      <c r="RGS2381" s="27"/>
      <c r="RGT2381" s="27"/>
      <c r="RGU2381" s="27"/>
      <c r="RGV2381" s="27"/>
      <c r="RGW2381" s="27"/>
      <c r="RGX2381" s="27"/>
      <c r="RGY2381" s="27"/>
      <c r="RGZ2381" s="27"/>
      <c r="RHA2381" s="27"/>
      <c r="RHB2381" s="27"/>
      <c r="RHC2381" s="27"/>
      <c r="RHD2381" s="27"/>
      <c r="RHE2381" s="27"/>
      <c r="RHF2381" s="27"/>
      <c r="RHG2381" s="27"/>
      <c r="RHH2381" s="27"/>
      <c r="RHI2381" s="27"/>
      <c r="RHJ2381" s="27"/>
      <c r="RHK2381" s="27"/>
      <c r="RHL2381" s="27"/>
      <c r="RHM2381" s="27"/>
      <c r="RHN2381" s="27"/>
      <c r="RHO2381" s="27"/>
      <c r="RHP2381" s="27"/>
      <c r="RHQ2381" s="27"/>
      <c r="RHR2381" s="27"/>
      <c r="RHS2381" s="27"/>
      <c r="RHT2381" s="27"/>
      <c r="RHU2381" s="27"/>
      <c r="RHV2381" s="27"/>
      <c r="RHW2381" s="27"/>
      <c r="RHX2381" s="27"/>
      <c r="RHY2381" s="27"/>
      <c r="RHZ2381" s="27"/>
      <c r="RIA2381" s="27"/>
      <c r="RIB2381" s="27"/>
      <c r="RIC2381" s="27"/>
      <c r="RID2381" s="27"/>
      <c r="RIE2381" s="27"/>
      <c r="RIF2381" s="27"/>
      <c r="RIG2381" s="27"/>
      <c r="RIH2381" s="27"/>
      <c r="RII2381" s="27"/>
      <c r="RIJ2381" s="27"/>
      <c r="RIK2381" s="27"/>
      <c r="RIL2381" s="27"/>
      <c r="RIM2381" s="27"/>
      <c r="RIN2381" s="27"/>
      <c r="RIO2381" s="27"/>
      <c r="RIP2381" s="27"/>
      <c r="RIQ2381" s="27"/>
      <c r="RIR2381" s="27"/>
      <c r="RIS2381" s="27"/>
      <c r="RIT2381" s="27"/>
      <c r="RIU2381" s="27"/>
      <c r="RIV2381" s="27"/>
      <c r="RIW2381" s="27"/>
      <c r="RIX2381" s="27"/>
      <c r="RIY2381" s="27"/>
      <c r="RIZ2381" s="27"/>
      <c r="RJA2381" s="27"/>
      <c r="RJB2381" s="27"/>
      <c r="RJC2381" s="27"/>
      <c r="RJD2381" s="27"/>
      <c r="RJE2381" s="27"/>
      <c r="RJF2381" s="27"/>
      <c r="RJG2381" s="27"/>
      <c r="RJH2381" s="27"/>
      <c r="RJI2381" s="27"/>
      <c r="RJJ2381" s="27"/>
      <c r="RJK2381" s="27"/>
      <c r="RJL2381" s="27"/>
      <c r="RJM2381" s="27"/>
      <c r="RJN2381" s="27"/>
      <c r="RJO2381" s="27"/>
      <c r="RJP2381" s="27"/>
      <c r="RJQ2381" s="27"/>
      <c r="RJR2381" s="27"/>
      <c r="RJS2381" s="27"/>
      <c r="RJT2381" s="27"/>
      <c r="RJU2381" s="27"/>
      <c r="RJV2381" s="27"/>
      <c r="RJW2381" s="27"/>
      <c r="RJX2381" s="27"/>
      <c r="RJY2381" s="27"/>
      <c r="RJZ2381" s="27"/>
      <c r="RKA2381" s="27"/>
      <c r="RKB2381" s="27"/>
      <c r="RKC2381" s="27"/>
      <c r="RKD2381" s="27"/>
      <c r="RKE2381" s="27"/>
      <c r="RKF2381" s="27"/>
      <c r="RKG2381" s="27"/>
      <c r="RKH2381" s="27"/>
      <c r="RKI2381" s="27"/>
      <c r="RKJ2381" s="27"/>
      <c r="RKK2381" s="27"/>
      <c r="RKL2381" s="27"/>
      <c r="RKM2381" s="27"/>
      <c r="RKN2381" s="27"/>
      <c r="RKO2381" s="27"/>
      <c r="RKP2381" s="27"/>
      <c r="RKQ2381" s="27"/>
      <c r="RKR2381" s="27"/>
      <c r="RKS2381" s="27"/>
      <c r="RKT2381" s="27"/>
      <c r="RKU2381" s="27"/>
      <c r="RKV2381" s="27"/>
      <c r="RKW2381" s="27"/>
      <c r="RKX2381" s="27"/>
      <c r="RKY2381" s="27"/>
      <c r="RKZ2381" s="27"/>
      <c r="RLA2381" s="27"/>
      <c r="RLB2381" s="27"/>
      <c r="RLC2381" s="27"/>
      <c r="RLD2381" s="27"/>
      <c r="RLE2381" s="27"/>
      <c r="RLF2381" s="27"/>
      <c r="RLG2381" s="27"/>
      <c r="RLH2381" s="27"/>
      <c r="RLI2381" s="27"/>
      <c r="RLJ2381" s="27"/>
      <c r="RLK2381" s="27"/>
      <c r="RLL2381" s="27"/>
      <c r="RLM2381" s="27"/>
      <c r="RLN2381" s="27"/>
      <c r="RLO2381" s="27"/>
      <c r="RLP2381" s="27"/>
      <c r="RLQ2381" s="27"/>
      <c r="RLR2381" s="27"/>
      <c r="RLS2381" s="27"/>
      <c r="RLT2381" s="27"/>
      <c r="RLU2381" s="27"/>
      <c r="RLV2381" s="27"/>
      <c r="RLW2381" s="27"/>
      <c r="RLX2381" s="27"/>
      <c r="RLY2381" s="27"/>
      <c r="RLZ2381" s="27"/>
      <c r="RMA2381" s="27"/>
      <c r="RMB2381" s="27"/>
      <c r="RMC2381" s="27"/>
      <c r="RMD2381" s="27"/>
      <c r="RME2381" s="27"/>
      <c r="RMF2381" s="27"/>
      <c r="RMG2381" s="27"/>
      <c r="RMH2381" s="27"/>
      <c r="RMI2381" s="27"/>
      <c r="RMJ2381" s="27"/>
      <c r="RMK2381" s="27"/>
      <c r="RML2381" s="27"/>
      <c r="RMM2381" s="27"/>
      <c r="RMN2381" s="27"/>
      <c r="RMO2381" s="27"/>
      <c r="RMP2381" s="27"/>
      <c r="RMQ2381" s="27"/>
      <c r="RMR2381" s="27"/>
      <c r="RMS2381" s="27"/>
      <c r="RMT2381" s="27"/>
      <c r="RMU2381" s="27"/>
      <c r="RMV2381" s="27"/>
      <c r="RMW2381" s="27"/>
      <c r="RMX2381" s="27"/>
      <c r="RMY2381" s="27"/>
      <c r="RMZ2381" s="27"/>
      <c r="RNA2381" s="27"/>
      <c r="RNB2381" s="27"/>
      <c r="RNC2381" s="27"/>
      <c r="RND2381" s="27"/>
      <c r="RNE2381" s="27"/>
      <c r="RNF2381" s="27"/>
      <c r="RNG2381" s="27"/>
      <c r="RNH2381" s="27"/>
      <c r="RNI2381" s="27"/>
      <c r="RNJ2381" s="27"/>
      <c r="RNK2381" s="27"/>
      <c r="RNL2381" s="27"/>
      <c r="RNM2381" s="27"/>
      <c r="RNN2381" s="27"/>
      <c r="RNO2381" s="27"/>
      <c r="RNP2381" s="27"/>
      <c r="RNQ2381" s="27"/>
      <c r="RNR2381" s="27"/>
      <c r="RNS2381" s="27"/>
      <c r="RNT2381" s="27"/>
      <c r="RNU2381" s="27"/>
      <c r="RNV2381" s="27"/>
      <c r="RNW2381" s="27"/>
      <c r="RNX2381" s="27"/>
      <c r="RNY2381" s="27"/>
      <c r="RNZ2381" s="27"/>
      <c r="ROA2381" s="27"/>
      <c r="ROB2381" s="27"/>
      <c r="ROC2381" s="27"/>
      <c r="ROD2381" s="27"/>
      <c r="ROE2381" s="27"/>
      <c r="ROF2381" s="27"/>
      <c r="ROG2381" s="27"/>
      <c r="ROH2381" s="27"/>
      <c r="ROI2381" s="27"/>
      <c r="ROJ2381" s="27"/>
      <c r="ROK2381" s="27"/>
      <c r="ROL2381" s="27"/>
      <c r="ROM2381" s="27"/>
      <c r="RON2381" s="27"/>
      <c r="ROO2381" s="27"/>
      <c r="ROP2381" s="27"/>
      <c r="ROQ2381" s="27"/>
      <c r="ROR2381" s="27"/>
      <c r="ROS2381" s="27"/>
      <c r="ROT2381" s="27"/>
      <c r="ROU2381" s="27"/>
      <c r="ROV2381" s="27"/>
      <c r="ROW2381" s="27"/>
      <c r="ROX2381" s="27"/>
      <c r="ROY2381" s="27"/>
      <c r="ROZ2381" s="27"/>
      <c r="RPA2381" s="27"/>
      <c r="RPB2381" s="27"/>
      <c r="RPC2381" s="27"/>
      <c r="RPD2381" s="27"/>
      <c r="RPE2381" s="27"/>
      <c r="RPF2381" s="27"/>
      <c r="RPG2381" s="27"/>
      <c r="RPH2381" s="27"/>
      <c r="RPI2381" s="27"/>
      <c r="RPJ2381" s="27"/>
      <c r="RPK2381" s="27"/>
      <c r="RPL2381" s="27"/>
      <c r="RPM2381" s="27"/>
      <c r="RPN2381" s="27"/>
      <c r="RPO2381" s="27"/>
      <c r="RPP2381" s="27"/>
      <c r="RPQ2381" s="27"/>
      <c r="RPR2381" s="27"/>
      <c r="RPS2381" s="27"/>
      <c r="RPT2381" s="27"/>
      <c r="RPU2381" s="27"/>
      <c r="RPV2381" s="27"/>
      <c r="RPW2381" s="27"/>
      <c r="RPX2381" s="27"/>
      <c r="RPY2381" s="27"/>
      <c r="RPZ2381" s="27"/>
      <c r="RQA2381" s="27"/>
      <c r="RQB2381" s="27"/>
      <c r="RQC2381" s="27"/>
      <c r="RQD2381" s="27"/>
      <c r="RQE2381" s="27"/>
      <c r="RQF2381" s="27"/>
      <c r="RQG2381" s="27"/>
      <c r="RQH2381" s="27"/>
      <c r="RQI2381" s="27"/>
      <c r="RQJ2381" s="27"/>
      <c r="RQK2381" s="27"/>
      <c r="RQL2381" s="27"/>
      <c r="RQM2381" s="27"/>
      <c r="RQN2381" s="27"/>
      <c r="RQO2381" s="27"/>
      <c r="RQP2381" s="27"/>
      <c r="RQQ2381" s="27"/>
      <c r="RQR2381" s="27"/>
      <c r="RQS2381" s="27"/>
      <c r="RQT2381" s="27"/>
      <c r="RQU2381" s="27"/>
      <c r="RQV2381" s="27"/>
      <c r="RQW2381" s="27"/>
      <c r="RQX2381" s="27"/>
      <c r="RQY2381" s="27"/>
      <c r="RQZ2381" s="27"/>
      <c r="RRA2381" s="27"/>
      <c r="RRB2381" s="27"/>
      <c r="RRC2381" s="27"/>
      <c r="RRD2381" s="27"/>
      <c r="RRE2381" s="27"/>
      <c r="RRF2381" s="27"/>
      <c r="RRG2381" s="27"/>
      <c r="RRH2381" s="27"/>
      <c r="RRI2381" s="27"/>
      <c r="RRJ2381" s="27"/>
      <c r="RRK2381" s="27"/>
      <c r="RRL2381" s="27"/>
      <c r="RRM2381" s="27"/>
      <c r="RRN2381" s="27"/>
      <c r="RRO2381" s="27"/>
      <c r="RRP2381" s="27"/>
      <c r="RRQ2381" s="27"/>
      <c r="RRR2381" s="27"/>
      <c r="RRS2381" s="27"/>
      <c r="RRT2381" s="27"/>
      <c r="RRU2381" s="27"/>
      <c r="RRV2381" s="27"/>
      <c r="RRW2381" s="27"/>
      <c r="RRX2381" s="27"/>
      <c r="RRY2381" s="27"/>
      <c r="RRZ2381" s="27"/>
      <c r="RSA2381" s="27"/>
      <c r="RSB2381" s="27"/>
      <c r="RSC2381" s="27"/>
      <c r="RSD2381" s="27"/>
      <c r="RSE2381" s="27"/>
      <c r="RSF2381" s="27"/>
      <c r="RSG2381" s="27"/>
      <c r="RSH2381" s="27"/>
      <c r="RSI2381" s="27"/>
      <c r="RSJ2381" s="27"/>
      <c r="RSK2381" s="27"/>
      <c r="RSL2381" s="27"/>
      <c r="RSM2381" s="27"/>
      <c r="RSN2381" s="27"/>
      <c r="RSO2381" s="27"/>
      <c r="RSP2381" s="27"/>
      <c r="RSQ2381" s="27"/>
      <c r="RSR2381" s="27"/>
      <c r="RSS2381" s="27"/>
      <c r="RST2381" s="27"/>
      <c r="RSU2381" s="27"/>
      <c r="RSV2381" s="27"/>
      <c r="RSW2381" s="27"/>
      <c r="RSX2381" s="27"/>
      <c r="RSY2381" s="27"/>
      <c r="RSZ2381" s="27"/>
      <c r="RTA2381" s="27"/>
      <c r="RTB2381" s="27"/>
      <c r="RTC2381" s="27"/>
      <c r="RTD2381" s="27"/>
      <c r="RTE2381" s="27"/>
      <c r="RTF2381" s="27"/>
      <c r="RTG2381" s="27"/>
      <c r="RTH2381" s="27"/>
      <c r="RTI2381" s="27"/>
      <c r="RTJ2381" s="27"/>
      <c r="RTK2381" s="27"/>
      <c r="RTL2381" s="27"/>
      <c r="RTM2381" s="27"/>
      <c r="RTN2381" s="27"/>
      <c r="RTO2381" s="27"/>
      <c r="RTP2381" s="27"/>
      <c r="RTQ2381" s="27"/>
      <c r="RTR2381" s="27"/>
      <c r="RTS2381" s="27"/>
      <c r="RTT2381" s="27"/>
      <c r="RTU2381" s="27"/>
      <c r="RTV2381" s="27"/>
      <c r="RTW2381" s="27"/>
      <c r="RTX2381" s="27"/>
      <c r="RTY2381" s="27"/>
      <c r="RTZ2381" s="27"/>
      <c r="RUA2381" s="27"/>
      <c r="RUB2381" s="27"/>
      <c r="RUC2381" s="27"/>
      <c r="RUD2381" s="27"/>
      <c r="RUE2381" s="27"/>
      <c r="RUF2381" s="27"/>
      <c r="RUG2381" s="27"/>
      <c r="RUH2381" s="27"/>
      <c r="RUI2381" s="27"/>
      <c r="RUJ2381" s="27"/>
      <c r="RUK2381" s="27"/>
      <c r="RUL2381" s="27"/>
      <c r="RUM2381" s="27"/>
      <c r="RUN2381" s="27"/>
      <c r="RUO2381" s="27"/>
      <c r="RUP2381" s="27"/>
      <c r="RUQ2381" s="27"/>
      <c r="RUR2381" s="27"/>
      <c r="RUS2381" s="27"/>
      <c r="RUT2381" s="27"/>
      <c r="RUU2381" s="27"/>
      <c r="RUV2381" s="27"/>
      <c r="RUW2381" s="27"/>
      <c r="RUX2381" s="27"/>
      <c r="RUY2381" s="27"/>
      <c r="RUZ2381" s="27"/>
      <c r="RVA2381" s="27"/>
      <c r="RVB2381" s="27"/>
      <c r="RVC2381" s="27"/>
      <c r="RVD2381" s="27"/>
      <c r="RVE2381" s="27"/>
      <c r="RVF2381" s="27"/>
      <c r="RVG2381" s="27"/>
      <c r="RVH2381" s="27"/>
      <c r="RVI2381" s="27"/>
      <c r="RVJ2381" s="27"/>
      <c r="RVK2381" s="27"/>
      <c r="RVL2381" s="27"/>
      <c r="RVM2381" s="27"/>
      <c r="RVN2381" s="27"/>
      <c r="RVO2381" s="27"/>
      <c r="RVP2381" s="27"/>
      <c r="RVQ2381" s="27"/>
      <c r="RVR2381" s="27"/>
      <c r="RVS2381" s="27"/>
      <c r="RVT2381" s="27"/>
      <c r="RVU2381" s="27"/>
      <c r="RVV2381" s="27"/>
      <c r="RVW2381" s="27"/>
      <c r="RVX2381" s="27"/>
      <c r="RVY2381" s="27"/>
      <c r="RVZ2381" s="27"/>
      <c r="RWA2381" s="27"/>
      <c r="RWB2381" s="27"/>
      <c r="RWC2381" s="27"/>
      <c r="RWD2381" s="27"/>
      <c r="RWE2381" s="27"/>
      <c r="RWF2381" s="27"/>
      <c r="RWG2381" s="27"/>
      <c r="RWH2381" s="27"/>
      <c r="RWI2381" s="27"/>
      <c r="RWJ2381" s="27"/>
      <c r="RWK2381" s="27"/>
      <c r="RWL2381" s="27"/>
      <c r="RWM2381" s="27"/>
      <c r="RWN2381" s="27"/>
      <c r="RWO2381" s="27"/>
      <c r="RWP2381" s="27"/>
      <c r="RWQ2381" s="27"/>
      <c r="RWR2381" s="27"/>
      <c r="RWS2381" s="27"/>
      <c r="RWT2381" s="27"/>
      <c r="RWU2381" s="27"/>
      <c r="RWV2381" s="27"/>
      <c r="RWW2381" s="27"/>
      <c r="RWX2381" s="27"/>
      <c r="RWY2381" s="27"/>
      <c r="RWZ2381" s="27"/>
      <c r="RXA2381" s="27"/>
      <c r="RXB2381" s="27"/>
      <c r="RXC2381" s="27"/>
      <c r="RXD2381" s="27"/>
      <c r="RXE2381" s="27"/>
      <c r="RXF2381" s="27"/>
      <c r="RXG2381" s="27"/>
      <c r="RXH2381" s="27"/>
      <c r="RXI2381" s="27"/>
      <c r="RXJ2381" s="27"/>
      <c r="RXK2381" s="27"/>
      <c r="RXL2381" s="27"/>
      <c r="RXM2381" s="27"/>
      <c r="RXN2381" s="27"/>
      <c r="RXO2381" s="27"/>
      <c r="RXP2381" s="27"/>
      <c r="RXQ2381" s="27"/>
      <c r="RXR2381" s="27"/>
      <c r="RXS2381" s="27"/>
      <c r="RXT2381" s="27"/>
      <c r="RXU2381" s="27"/>
      <c r="RXV2381" s="27"/>
      <c r="RXW2381" s="27"/>
      <c r="RXX2381" s="27"/>
      <c r="RXY2381" s="27"/>
      <c r="RXZ2381" s="27"/>
      <c r="RYA2381" s="27"/>
      <c r="RYB2381" s="27"/>
      <c r="RYC2381" s="27"/>
      <c r="RYD2381" s="27"/>
      <c r="RYE2381" s="27"/>
      <c r="RYF2381" s="27"/>
      <c r="RYG2381" s="27"/>
      <c r="RYH2381" s="27"/>
      <c r="RYI2381" s="27"/>
      <c r="RYJ2381" s="27"/>
      <c r="RYK2381" s="27"/>
      <c r="RYL2381" s="27"/>
      <c r="RYM2381" s="27"/>
      <c r="RYN2381" s="27"/>
      <c r="RYO2381" s="27"/>
      <c r="RYP2381" s="27"/>
      <c r="RYQ2381" s="27"/>
      <c r="RYR2381" s="27"/>
      <c r="RYS2381" s="27"/>
      <c r="RYT2381" s="27"/>
      <c r="RYU2381" s="27"/>
      <c r="RYV2381" s="27"/>
      <c r="RYW2381" s="27"/>
      <c r="RYX2381" s="27"/>
      <c r="RYY2381" s="27"/>
      <c r="RYZ2381" s="27"/>
      <c r="RZA2381" s="27"/>
      <c r="RZB2381" s="27"/>
      <c r="RZC2381" s="27"/>
      <c r="RZD2381" s="27"/>
      <c r="RZE2381" s="27"/>
      <c r="RZF2381" s="27"/>
      <c r="RZG2381" s="27"/>
      <c r="RZH2381" s="27"/>
      <c r="RZI2381" s="27"/>
      <c r="RZJ2381" s="27"/>
      <c r="RZK2381" s="27"/>
      <c r="RZL2381" s="27"/>
      <c r="RZM2381" s="27"/>
      <c r="RZN2381" s="27"/>
      <c r="RZO2381" s="27"/>
      <c r="RZP2381" s="27"/>
      <c r="RZQ2381" s="27"/>
      <c r="RZR2381" s="27"/>
      <c r="RZS2381" s="27"/>
      <c r="RZT2381" s="27"/>
      <c r="RZU2381" s="27"/>
      <c r="RZV2381" s="27"/>
      <c r="RZW2381" s="27"/>
      <c r="RZX2381" s="27"/>
      <c r="RZY2381" s="27"/>
      <c r="RZZ2381" s="27"/>
      <c r="SAA2381" s="27"/>
      <c r="SAB2381" s="27"/>
      <c r="SAC2381" s="27"/>
      <c r="SAD2381" s="27"/>
      <c r="SAE2381" s="27"/>
      <c r="SAF2381" s="27"/>
      <c r="SAG2381" s="27"/>
      <c r="SAH2381" s="27"/>
      <c r="SAI2381" s="27"/>
      <c r="SAJ2381" s="27"/>
      <c r="SAK2381" s="27"/>
      <c r="SAL2381" s="27"/>
      <c r="SAM2381" s="27"/>
      <c r="SAN2381" s="27"/>
      <c r="SAO2381" s="27"/>
      <c r="SAP2381" s="27"/>
      <c r="SAQ2381" s="27"/>
      <c r="SAR2381" s="27"/>
      <c r="SAS2381" s="27"/>
      <c r="SAT2381" s="27"/>
      <c r="SAU2381" s="27"/>
      <c r="SAV2381" s="27"/>
      <c r="SAW2381" s="27"/>
      <c r="SAX2381" s="27"/>
      <c r="SAY2381" s="27"/>
      <c r="SAZ2381" s="27"/>
      <c r="SBA2381" s="27"/>
      <c r="SBB2381" s="27"/>
      <c r="SBC2381" s="27"/>
      <c r="SBD2381" s="27"/>
      <c r="SBE2381" s="27"/>
      <c r="SBF2381" s="27"/>
      <c r="SBG2381" s="27"/>
      <c r="SBH2381" s="27"/>
      <c r="SBI2381" s="27"/>
      <c r="SBJ2381" s="27"/>
      <c r="SBK2381" s="27"/>
      <c r="SBL2381" s="27"/>
      <c r="SBM2381" s="27"/>
      <c r="SBN2381" s="27"/>
      <c r="SBO2381" s="27"/>
      <c r="SBP2381" s="27"/>
      <c r="SBQ2381" s="27"/>
      <c r="SBR2381" s="27"/>
      <c r="SBS2381" s="27"/>
      <c r="SBT2381" s="27"/>
      <c r="SBU2381" s="27"/>
      <c r="SBV2381" s="27"/>
      <c r="SBW2381" s="27"/>
      <c r="SBX2381" s="27"/>
      <c r="SBY2381" s="27"/>
      <c r="SBZ2381" s="27"/>
      <c r="SCA2381" s="27"/>
      <c r="SCB2381" s="27"/>
      <c r="SCC2381" s="27"/>
      <c r="SCD2381" s="27"/>
      <c r="SCE2381" s="27"/>
      <c r="SCF2381" s="27"/>
      <c r="SCG2381" s="27"/>
      <c r="SCH2381" s="27"/>
      <c r="SCI2381" s="27"/>
      <c r="SCJ2381" s="27"/>
      <c r="SCK2381" s="27"/>
      <c r="SCL2381" s="27"/>
      <c r="SCM2381" s="27"/>
      <c r="SCN2381" s="27"/>
      <c r="SCO2381" s="27"/>
      <c r="SCP2381" s="27"/>
      <c r="SCQ2381" s="27"/>
      <c r="SCR2381" s="27"/>
      <c r="SCS2381" s="27"/>
      <c r="SCT2381" s="27"/>
      <c r="SCU2381" s="27"/>
      <c r="SCV2381" s="27"/>
      <c r="SCW2381" s="27"/>
      <c r="SCX2381" s="27"/>
      <c r="SCY2381" s="27"/>
      <c r="SCZ2381" s="27"/>
      <c r="SDA2381" s="27"/>
      <c r="SDB2381" s="27"/>
      <c r="SDC2381" s="27"/>
      <c r="SDD2381" s="27"/>
      <c r="SDE2381" s="27"/>
      <c r="SDF2381" s="27"/>
      <c r="SDG2381" s="27"/>
      <c r="SDH2381" s="27"/>
      <c r="SDI2381" s="27"/>
      <c r="SDJ2381" s="27"/>
      <c r="SDK2381" s="27"/>
      <c r="SDL2381" s="27"/>
      <c r="SDM2381" s="27"/>
      <c r="SDN2381" s="27"/>
      <c r="SDO2381" s="27"/>
      <c r="SDP2381" s="27"/>
      <c r="SDQ2381" s="27"/>
      <c r="SDR2381" s="27"/>
      <c r="SDS2381" s="27"/>
      <c r="SDT2381" s="27"/>
      <c r="SDU2381" s="27"/>
      <c r="SDV2381" s="27"/>
      <c r="SDW2381" s="27"/>
      <c r="SDX2381" s="27"/>
      <c r="SDY2381" s="27"/>
      <c r="SDZ2381" s="27"/>
      <c r="SEA2381" s="27"/>
      <c r="SEB2381" s="27"/>
      <c r="SEC2381" s="27"/>
      <c r="SED2381" s="27"/>
      <c r="SEE2381" s="27"/>
      <c r="SEF2381" s="27"/>
      <c r="SEG2381" s="27"/>
      <c r="SEH2381" s="27"/>
      <c r="SEI2381" s="27"/>
      <c r="SEJ2381" s="27"/>
      <c r="SEK2381" s="27"/>
      <c r="SEL2381" s="27"/>
      <c r="SEM2381" s="27"/>
      <c r="SEN2381" s="27"/>
      <c r="SEO2381" s="27"/>
      <c r="SEP2381" s="27"/>
      <c r="SEQ2381" s="27"/>
      <c r="SER2381" s="27"/>
      <c r="SES2381" s="27"/>
      <c r="SET2381" s="27"/>
      <c r="SEU2381" s="27"/>
      <c r="SEV2381" s="27"/>
      <c r="SEW2381" s="27"/>
      <c r="SEX2381" s="27"/>
      <c r="SEY2381" s="27"/>
      <c r="SEZ2381" s="27"/>
      <c r="SFA2381" s="27"/>
      <c r="SFB2381" s="27"/>
      <c r="SFC2381" s="27"/>
      <c r="SFD2381" s="27"/>
      <c r="SFE2381" s="27"/>
      <c r="SFF2381" s="27"/>
      <c r="SFG2381" s="27"/>
      <c r="SFH2381" s="27"/>
      <c r="SFI2381" s="27"/>
      <c r="SFJ2381" s="27"/>
      <c r="SFK2381" s="27"/>
      <c r="SFL2381" s="27"/>
      <c r="SFM2381" s="27"/>
      <c r="SFN2381" s="27"/>
      <c r="SFO2381" s="27"/>
      <c r="SFP2381" s="27"/>
      <c r="SFQ2381" s="27"/>
      <c r="SFR2381" s="27"/>
      <c r="SFS2381" s="27"/>
      <c r="SFT2381" s="27"/>
      <c r="SFU2381" s="27"/>
      <c r="SFV2381" s="27"/>
      <c r="SFW2381" s="27"/>
      <c r="SFX2381" s="27"/>
      <c r="SFY2381" s="27"/>
      <c r="SFZ2381" s="27"/>
      <c r="SGA2381" s="27"/>
      <c r="SGB2381" s="27"/>
      <c r="SGC2381" s="27"/>
      <c r="SGD2381" s="27"/>
      <c r="SGE2381" s="27"/>
      <c r="SGF2381" s="27"/>
      <c r="SGG2381" s="27"/>
      <c r="SGH2381" s="27"/>
      <c r="SGI2381" s="27"/>
      <c r="SGJ2381" s="27"/>
      <c r="SGK2381" s="27"/>
      <c r="SGL2381" s="27"/>
      <c r="SGM2381" s="27"/>
      <c r="SGN2381" s="27"/>
      <c r="SGO2381" s="27"/>
      <c r="SGP2381" s="27"/>
      <c r="SGQ2381" s="27"/>
      <c r="SGR2381" s="27"/>
      <c r="SGS2381" s="27"/>
      <c r="SGT2381" s="27"/>
      <c r="SGU2381" s="27"/>
      <c r="SGV2381" s="27"/>
      <c r="SGW2381" s="27"/>
      <c r="SGX2381" s="27"/>
      <c r="SGY2381" s="27"/>
      <c r="SGZ2381" s="27"/>
      <c r="SHA2381" s="27"/>
      <c r="SHB2381" s="27"/>
      <c r="SHC2381" s="27"/>
      <c r="SHD2381" s="27"/>
      <c r="SHE2381" s="27"/>
      <c r="SHF2381" s="27"/>
      <c r="SHG2381" s="27"/>
      <c r="SHH2381" s="27"/>
      <c r="SHI2381" s="27"/>
      <c r="SHJ2381" s="27"/>
      <c r="SHK2381" s="27"/>
      <c r="SHL2381" s="27"/>
      <c r="SHM2381" s="27"/>
      <c r="SHN2381" s="27"/>
      <c r="SHO2381" s="27"/>
      <c r="SHP2381" s="27"/>
      <c r="SHQ2381" s="27"/>
      <c r="SHR2381" s="27"/>
      <c r="SHS2381" s="27"/>
      <c r="SHT2381" s="27"/>
      <c r="SHU2381" s="27"/>
      <c r="SHV2381" s="27"/>
      <c r="SHW2381" s="27"/>
      <c r="SHX2381" s="27"/>
      <c r="SHY2381" s="27"/>
      <c r="SHZ2381" s="27"/>
      <c r="SIA2381" s="27"/>
      <c r="SIB2381" s="27"/>
      <c r="SIC2381" s="27"/>
      <c r="SID2381" s="27"/>
      <c r="SIE2381" s="27"/>
      <c r="SIF2381" s="27"/>
      <c r="SIG2381" s="27"/>
      <c r="SIH2381" s="27"/>
      <c r="SII2381" s="27"/>
      <c r="SIJ2381" s="27"/>
      <c r="SIK2381" s="27"/>
      <c r="SIL2381" s="27"/>
      <c r="SIM2381" s="27"/>
      <c r="SIN2381" s="27"/>
      <c r="SIO2381" s="27"/>
      <c r="SIP2381" s="27"/>
      <c r="SIQ2381" s="27"/>
      <c r="SIR2381" s="27"/>
      <c r="SIS2381" s="27"/>
      <c r="SIT2381" s="27"/>
      <c r="SIU2381" s="27"/>
      <c r="SIV2381" s="27"/>
      <c r="SIW2381" s="27"/>
      <c r="SIX2381" s="27"/>
      <c r="SIY2381" s="27"/>
      <c r="SIZ2381" s="27"/>
      <c r="SJA2381" s="27"/>
      <c r="SJB2381" s="27"/>
      <c r="SJC2381" s="27"/>
      <c r="SJD2381" s="27"/>
      <c r="SJE2381" s="27"/>
      <c r="SJF2381" s="27"/>
      <c r="SJG2381" s="27"/>
      <c r="SJH2381" s="27"/>
      <c r="SJI2381" s="27"/>
      <c r="SJJ2381" s="27"/>
      <c r="SJK2381" s="27"/>
      <c r="SJL2381" s="27"/>
      <c r="SJM2381" s="27"/>
      <c r="SJN2381" s="27"/>
      <c r="SJO2381" s="27"/>
      <c r="SJP2381" s="27"/>
      <c r="SJQ2381" s="27"/>
      <c r="SJR2381" s="27"/>
      <c r="SJS2381" s="27"/>
      <c r="SJT2381" s="27"/>
      <c r="SJU2381" s="27"/>
      <c r="SJV2381" s="27"/>
      <c r="SJW2381" s="27"/>
      <c r="SJX2381" s="27"/>
      <c r="SJY2381" s="27"/>
      <c r="SJZ2381" s="27"/>
      <c r="SKA2381" s="27"/>
      <c r="SKB2381" s="27"/>
      <c r="SKC2381" s="27"/>
      <c r="SKD2381" s="27"/>
      <c r="SKE2381" s="27"/>
      <c r="SKF2381" s="27"/>
      <c r="SKG2381" s="27"/>
      <c r="SKH2381" s="27"/>
      <c r="SKI2381" s="27"/>
      <c r="SKJ2381" s="27"/>
      <c r="SKK2381" s="27"/>
      <c r="SKL2381" s="27"/>
      <c r="SKM2381" s="27"/>
      <c r="SKN2381" s="27"/>
      <c r="SKO2381" s="27"/>
      <c r="SKP2381" s="27"/>
      <c r="SKQ2381" s="27"/>
      <c r="SKR2381" s="27"/>
      <c r="SKS2381" s="27"/>
      <c r="SKT2381" s="27"/>
      <c r="SKU2381" s="27"/>
      <c r="SKV2381" s="27"/>
      <c r="SKW2381" s="27"/>
      <c r="SKX2381" s="27"/>
      <c r="SKY2381" s="27"/>
      <c r="SKZ2381" s="27"/>
      <c r="SLA2381" s="27"/>
      <c r="SLB2381" s="27"/>
      <c r="SLC2381" s="27"/>
      <c r="SLD2381" s="27"/>
      <c r="SLE2381" s="27"/>
      <c r="SLF2381" s="27"/>
      <c r="SLG2381" s="27"/>
      <c r="SLH2381" s="27"/>
      <c r="SLI2381" s="27"/>
      <c r="SLJ2381" s="27"/>
      <c r="SLK2381" s="27"/>
      <c r="SLL2381" s="27"/>
      <c r="SLM2381" s="27"/>
      <c r="SLN2381" s="27"/>
      <c r="SLO2381" s="27"/>
      <c r="SLP2381" s="27"/>
      <c r="SLQ2381" s="27"/>
      <c r="SLR2381" s="27"/>
      <c r="SLS2381" s="27"/>
      <c r="SLT2381" s="27"/>
      <c r="SLU2381" s="27"/>
      <c r="SLV2381" s="27"/>
      <c r="SLW2381" s="27"/>
      <c r="SLX2381" s="27"/>
      <c r="SLY2381" s="27"/>
      <c r="SLZ2381" s="27"/>
      <c r="SMA2381" s="27"/>
      <c r="SMB2381" s="27"/>
      <c r="SMC2381" s="27"/>
      <c r="SMD2381" s="27"/>
      <c r="SME2381" s="27"/>
      <c r="SMF2381" s="27"/>
      <c r="SMG2381" s="27"/>
      <c r="SMH2381" s="27"/>
      <c r="SMI2381" s="27"/>
      <c r="SMJ2381" s="27"/>
      <c r="SMK2381" s="27"/>
      <c r="SML2381" s="27"/>
      <c r="SMM2381" s="27"/>
      <c r="SMN2381" s="27"/>
      <c r="SMO2381" s="27"/>
      <c r="SMP2381" s="27"/>
      <c r="SMQ2381" s="27"/>
      <c r="SMR2381" s="27"/>
      <c r="SMS2381" s="27"/>
      <c r="SMT2381" s="27"/>
      <c r="SMU2381" s="27"/>
      <c r="SMV2381" s="27"/>
      <c r="SMW2381" s="27"/>
      <c r="SMX2381" s="27"/>
      <c r="SMY2381" s="27"/>
      <c r="SMZ2381" s="27"/>
      <c r="SNA2381" s="27"/>
      <c r="SNB2381" s="27"/>
      <c r="SNC2381" s="27"/>
      <c r="SND2381" s="27"/>
      <c r="SNE2381" s="27"/>
      <c r="SNF2381" s="27"/>
      <c r="SNG2381" s="27"/>
      <c r="SNH2381" s="27"/>
      <c r="SNI2381" s="27"/>
      <c r="SNJ2381" s="27"/>
      <c r="SNK2381" s="27"/>
      <c r="SNL2381" s="27"/>
      <c r="SNM2381" s="27"/>
      <c r="SNN2381" s="27"/>
      <c r="SNO2381" s="27"/>
      <c r="SNP2381" s="27"/>
      <c r="SNQ2381" s="27"/>
      <c r="SNR2381" s="27"/>
      <c r="SNS2381" s="27"/>
      <c r="SNT2381" s="27"/>
      <c r="SNU2381" s="27"/>
      <c r="SNV2381" s="27"/>
      <c r="SNW2381" s="27"/>
      <c r="SNX2381" s="27"/>
      <c r="SNY2381" s="27"/>
      <c r="SNZ2381" s="27"/>
      <c r="SOA2381" s="27"/>
      <c r="SOB2381" s="27"/>
      <c r="SOC2381" s="27"/>
      <c r="SOD2381" s="27"/>
      <c r="SOE2381" s="27"/>
      <c r="SOF2381" s="27"/>
      <c r="SOG2381" s="27"/>
      <c r="SOH2381" s="27"/>
      <c r="SOI2381" s="27"/>
      <c r="SOJ2381" s="27"/>
      <c r="SOK2381" s="27"/>
      <c r="SOL2381" s="27"/>
      <c r="SOM2381" s="27"/>
      <c r="SON2381" s="27"/>
      <c r="SOO2381" s="27"/>
      <c r="SOP2381" s="27"/>
      <c r="SOQ2381" s="27"/>
      <c r="SOR2381" s="27"/>
      <c r="SOS2381" s="27"/>
      <c r="SOT2381" s="27"/>
      <c r="SOU2381" s="27"/>
      <c r="SOV2381" s="27"/>
      <c r="SOW2381" s="27"/>
      <c r="SOX2381" s="27"/>
      <c r="SOY2381" s="27"/>
      <c r="SOZ2381" s="27"/>
      <c r="SPA2381" s="27"/>
      <c r="SPB2381" s="27"/>
      <c r="SPC2381" s="27"/>
      <c r="SPD2381" s="27"/>
      <c r="SPE2381" s="27"/>
      <c r="SPF2381" s="27"/>
      <c r="SPG2381" s="27"/>
      <c r="SPH2381" s="27"/>
      <c r="SPI2381" s="27"/>
      <c r="SPJ2381" s="27"/>
      <c r="SPK2381" s="27"/>
      <c r="SPL2381" s="27"/>
      <c r="SPM2381" s="27"/>
      <c r="SPN2381" s="27"/>
      <c r="SPO2381" s="27"/>
      <c r="SPP2381" s="27"/>
      <c r="SPQ2381" s="27"/>
      <c r="SPR2381" s="27"/>
      <c r="SPS2381" s="27"/>
      <c r="SPT2381" s="27"/>
      <c r="SPU2381" s="27"/>
      <c r="SPV2381" s="27"/>
      <c r="SPW2381" s="27"/>
      <c r="SPX2381" s="27"/>
      <c r="SPY2381" s="27"/>
      <c r="SPZ2381" s="27"/>
      <c r="SQA2381" s="27"/>
      <c r="SQB2381" s="27"/>
      <c r="SQC2381" s="27"/>
      <c r="SQD2381" s="27"/>
      <c r="SQE2381" s="27"/>
      <c r="SQF2381" s="27"/>
      <c r="SQG2381" s="27"/>
      <c r="SQH2381" s="27"/>
      <c r="SQI2381" s="27"/>
      <c r="SQJ2381" s="27"/>
      <c r="SQK2381" s="27"/>
      <c r="SQL2381" s="27"/>
      <c r="SQM2381" s="27"/>
      <c r="SQN2381" s="27"/>
      <c r="SQO2381" s="27"/>
      <c r="SQP2381" s="27"/>
      <c r="SQQ2381" s="27"/>
      <c r="SQR2381" s="27"/>
      <c r="SQS2381" s="27"/>
      <c r="SQT2381" s="27"/>
      <c r="SQU2381" s="27"/>
      <c r="SQV2381" s="27"/>
      <c r="SQW2381" s="27"/>
      <c r="SQX2381" s="27"/>
      <c r="SQY2381" s="27"/>
      <c r="SQZ2381" s="27"/>
      <c r="SRA2381" s="27"/>
      <c r="SRB2381" s="27"/>
      <c r="SRC2381" s="27"/>
      <c r="SRD2381" s="27"/>
      <c r="SRE2381" s="27"/>
      <c r="SRF2381" s="27"/>
      <c r="SRG2381" s="27"/>
      <c r="SRH2381" s="27"/>
      <c r="SRI2381" s="27"/>
      <c r="SRJ2381" s="27"/>
      <c r="SRK2381" s="27"/>
      <c r="SRL2381" s="27"/>
      <c r="SRM2381" s="27"/>
      <c r="SRN2381" s="27"/>
      <c r="SRO2381" s="27"/>
      <c r="SRP2381" s="27"/>
      <c r="SRQ2381" s="27"/>
      <c r="SRR2381" s="27"/>
      <c r="SRS2381" s="27"/>
      <c r="SRT2381" s="27"/>
      <c r="SRU2381" s="27"/>
      <c r="SRV2381" s="27"/>
      <c r="SRW2381" s="27"/>
      <c r="SRX2381" s="27"/>
      <c r="SRY2381" s="27"/>
      <c r="SRZ2381" s="27"/>
      <c r="SSA2381" s="27"/>
      <c r="SSB2381" s="27"/>
      <c r="SSC2381" s="27"/>
      <c r="SSD2381" s="27"/>
      <c r="SSE2381" s="27"/>
      <c r="SSF2381" s="27"/>
      <c r="SSG2381" s="27"/>
      <c r="SSH2381" s="27"/>
      <c r="SSI2381" s="27"/>
      <c r="SSJ2381" s="27"/>
      <c r="SSK2381" s="27"/>
      <c r="SSL2381" s="27"/>
      <c r="SSM2381" s="27"/>
      <c r="SSN2381" s="27"/>
      <c r="SSO2381" s="27"/>
      <c r="SSP2381" s="27"/>
      <c r="SSQ2381" s="27"/>
      <c r="SSR2381" s="27"/>
      <c r="SSS2381" s="27"/>
      <c r="SST2381" s="27"/>
      <c r="SSU2381" s="27"/>
      <c r="SSV2381" s="27"/>
      <c r="SSW2381" s="27"/>
      <c r="SSX2381" s="27"/>
      <c r="SSY2381" s="27"/>
      <c r="SSZ2381" s="27"/>
      <c r="STA2381" s="27"/>
      <c r="STB2381" s="27"/>
      <c r="STC2381" s="27"/>
      <c r="STD2381" s="27"/>
      <c r="STE2381" s="27"/>
      <c r="STF2381" s="27"/>
      <c r="STG2381" s="27"/>
      <c r="STH2381" s="27"/>
      <c r="STI2381" s="27"/>
      <c r="STJ2381" s="27"/>
      <c r="STK2381" s="27"/>
      <c r="STL2381" s="27"/>
      <c r="STM2381" s="27"/>
      <c r="STN2381" s="27"/>
      <c r="STO2381" s="27"/>
      <c r="STP2381" s="27"/>
      <c r="STQ2381" s="27"/>
      <c r="STR2381" s="27"/>
      <c r="STS2381" s="27"/>
      <c r="STT2381" s="27"/>
      <c r="STU2381" s="27"/>
      <c r="STV2381" s="27"/>
      <c r="STW2381" s="27"/>
      <c r="STX2381" s="27"/>
      <c r="STY2381" s="27"/>
      <c r="STZ2381" s="27"/>
      <c r="SUA2381" s="27"/>
      <c r="SUB2381" s="27"/>
      <c r="SUC2381" s="27"/>
      <c r="SUD2381" s="27"/>
      <c r="SUE2381" s="27"/>
      <c r="SUF2381" s="27"/>
      <c r="SUG2381" s="27"/>
      <c r="SUH2381" s="27"/>
      <c r="SUI2381" s="27"/>
      <c r="SUJ2381" s="27"/>
      <c r="SUK2381" s="27"/>
      <c r="SUL2381" s="27"/>
      <c r="SUM2381" s="27"/>
      <c r="SUN2381" s="27"/>
      <c r="SUO2381" s="27"/>
      <c r="SUP2381" s="27"/>
      <c r="SUQ2381" s="27"/>
      <c r="SUR2381" s="27"/>
      <c r="SUS2381" s="27"/>
      <c r="SUT2381" s="27"/>
      <c r="SUU2381" s="27"/>
      <c r="SUV2381" s="27"/>
      <c r="SUW2381" s="27"/>
      <c r="SUX2381" s="27"/>
      <c r="SUY2381" s="27"/>
      <c r="SUZ2381" s="27"/>
      <c r="SVA2381" s="27"/>
      <c r="SVB2381" s="27"/>
      <c r="SVC2381" s="27"/>
      <c r="SVD2381" s="27"/>
      <c r="SVE2381" s="27"/>
      <c r="SVF2381" s="27"/>
      <c r="SVG2381" s="27"/>
      <c r="SVH2381" s="27"/>
      <c r="SVI2381" s="27"/>
      <c r="SVJ2381" s="27"/>
      <c r="SVK2381" s="27"/>
      <c r="SVL2381" s="27"/>
      <c r="SVM2381" s="27"/>
      <c r="SVN2381" s="27"/>
      <c r="SVO2381" s="27"/>
      <c r="SVP2381" s="27"/>
      <c r="SVQ2381" s="27"/>
      <c r="SVR2381" s="27"/>
      <c r="SVS2381" s="27"/>
      <c r="SVT2381" s="27"/>
      <c r="SVU2381" s="27"/>
      <c r="SVV2381" s="27"/>
      <c r="SVW2381" s="27"/>
      <c r="SVX2381" s="27"/>
      <c r="SVY2381" s="27"/>
      <c r="SVZ2381" s="27"/>
      <c r="SWA2381" s="27"/>
      <c r="SWB2381" s="27"/>
      <c r="SWC2381" s="27"/>
      <c r="SWD2381" s="27"/>
      <c r="SWE2381" s="27"/>
      <c r="SWF2381" s="27"/>
      <c r="SWG2381" s="27"/>
      <c r="SWH2381" s="27"/>
      <c r="SWI2381" s="27"/>
      <c r="SWJ2381" s="27"/>
      <c r="SWK2381" s="27"/>
      <c r="SWL2381" s="27"/>
      <c r="SWM2381" s="27"/>
      <c r="SWN2381" s="27"/>
      <c r="SWO2381" s="27"/>
      <c r="SWP2381" s="27"/>
      <c r="SWQ2381" s="27"/>
      <c r="SWR2381" s="27"/>
      <c r="SWS2381" s="27"/>
      <c r="SWT2381" s="27"/>
      <c r="SWU2381" s="27"/>
      <c r="SWV2381" s="27"/>
      <c r="SWW2381" s="27"/>
      <c r="SWX2381" s="27"/>
      <c r="SWY2381" s="27"/>
      <c r="SWZ2381" s="27"/>
      <c r="SXA2381" s="27"/>
      <c r="SXB2381" s="27"/>
      <c r="SXC2381" s="27"/>
      <c r="SXD2381" s="27"/>
      <c r="SXE2381" s="27"/>
      <c r="SXF2381" s="27"/>
      <c r="SXG2381" s="27"/>
      <c r="SXH2381" s="27"/>
      <c r="SXI2381" s="27"/>
      <c r="SXJ2381" s="27"/>
      <c r="SXK2381" s="27"/>
      <c r="SXL2381" s="27"/>
      <c r="SXM2381" s="27"/>
      <c r="SXN2381" s="27"/>
      <c r="SXO2381" s="27"/>
      <c r="SXP2381" s="27"/>
      <c r="SXQ2381" s="27"/>
      <c r="SXR2381" s="27"/>
      <c r="SXS2381" s="27"/>
      <c r="SXT2381" s="27"/>
      <c r="SXU2381" s="27"/>
      <c r="SXV2381" s="27"/>
      <c r="SXW2381" s="27"/>
      <c r="SXX2381" s="27"/>
      <c r="SXY2381" s="27"/>
      <c r="SXZ2381" s="27"/>
      <c r="SYA2381" s="27"/>
      <c r="SYB2381" s="27"/>
      <c r="SYC2381" s="27"/>
      <c r="SYD2381" s="27"/>
      <c r="SYE2381" s="27"/>
      <c r="SYF2381" s="27"/>
      <c r="SYG2381" s="27"/>
      <c r="SYH2381" s="27"/>
      <c r="SYI2381" s="27"/>
      <c r="SYJ2381" s="27"/>
      <c r="SYK2381" s="27"/>
      <c r="SYL2381" s="27"/>
      <c r="SYM2381" s="27"/>
      <c r="SYN2381" s="27"/>
      <c r="SYO2381" s="27"/>
      <c r="SYP2381" s="27"/>
      <c r="SYQ2381" s="27"/>
      <c r="SYR2381" s="27"/>
      <c r="SYS2381" s="27"/>
      <c r="SYT2381" s="27"/>
      <c r="SYU2381" s="27"/>
      <c r="SYV2381" s="27"/>
      <c r="SYW2381" s="27"/>
      <c r="SYX2381" s="27"/>
      <c r="SYY2381" s="27"/>
      <c r="SYZ2381" s="27"/>
      <c r="SZA2381" s="27"/>
      <c r="SZB2381" s="27"/>
      <c r="SZC2381" s="27"/>
      <c r="SZD2381" s="27"/>
      <c r="SZE2381" s="27"/>
      <c r="SZF2381" s="27"/>
      <c r="SZG2381" s="27"/>
      <c r="SZH2381" s="27"/>
      <c r="SZI2381" s="27"/>
      <c r="SZJ2381" s="27"/>
      <c r="SZK2381" s="27"/>
      <c r="SZL2381" s="27"/>
      <c r="SZM2381" s="27"/>
      <c r="SZN2381" s="27"/>
      <c r="SZO2381" s="27"/>
      <c r="SZP2381" s="27"/>
      <c r="SZQ2381" s="27"/>
      <c r="SZR2381" s="27"/>
      <c r="SZS2381" s="27"/>
      <c r="SZT2381" s="27"/>
      <c r="SZU2381" s="27"/>
      <c r="SZV2381" s="27"/>
      <c r="SZW2381" s="27"/>
      <c r="SZX2381" s="27"/>
      <c r="SZY2381" s="27"/>
      <c r="SZZ2381" s="27"/>
      <c r="TAA2381" s="27"/>
      <c r="TAB2381" s="27"/>
      <c r="TAC2381" s="27"/>
      <c r="TAD2381" s="27"/>
      <c r="TAE2381" s="27"/>
      <c r="TAF2381" s="27"/>
      <c r="TAG2381" s="27"/>
      <c r="TAH2381" s="27"/>
      <c r="TAI2381" s="27"/>
      <c r="TAJ2381" s="27"/>
      <c r="TAK2381" s="27"/>
      <c r="TAL2381" s="27"/>
      <c r="TAM2381" s="27"/>
      <c r="TAN2381" s="27"/>
      <c r="TAO2381" s="27"/>
      <c r="TAP2381" s="27"/>
      <c r="TAQ2381" s="27"/>
      <c r="TAR2381" s="27"/>
      <c r="TAS2381" s="27"/>
      <c r="TAT2381" s="27"/>
      <c r="TAU2381" s="27"/>
      <c r="TAV2381" s="27"/>
      <c r="TAW2381" s="27"/>
      <c r="TAX2381" s="27"/>
      <c r="TAY2381" s="27"/>
      <c r="TAZ2381" s="27"/>
      <c r="TBA2381" s="27"/>
      <c r="TBB2381" s="27"/>
      <c r="TBC2381" s="27"/>
      <c r="TBD2381" s="27"/>
      <c r="TBE2381" s="27"/>
      <c r="TBF2381" s="27"/>
      <c r="TBG2381" s="27"/>
      <c r="TBH2381" s="27"/>
      <c r="TBI2381" s="27"/>
      <c r="TBJ2381" s="27"/>
      <c r="TBK2381" s="27"/>
      <c r="TBL2381" s="27"/>
      <c r="TBM2381" s="27"/>
      <c r="TBN2381" s="27"/>
      <c r="TBO2381" s="27"/>
      <c r="TBP2381" s="27"/>
      <c r="TBQ2381" s="27"/>
      <c r="TBR2381" s="27"/>
      <c r="TBS2381" s="27"/>
      <c r="TBT2381" s="27"/>
      <c r="TBU2381" s="27"/>
      <c r="TBV2381" s="27"/>
      <c r="TBW2381" s="27"/>
      <c r="TBX2381" s="27"/>
      <c r="TBY2381" s="27"/>
      <c r="TBZ2381" s="27"/>
      <c r="TCA2381" s="27"/>
      <c r="TCB2381" s="27"/>
      <c r="TCC2381" s="27"/>
      <c r="TCD2381" s="27"/>
      <c r="TCE2381" s="27"/>
      <c r="TCF2381" s="27"/>
      <c r="TCG2381" s="27"/>
      <c r="TCH2381" s="27"/>
      <c r="TCI2381" s="27"/>
      <c r="TCJ2381" s="27"/>
      <c r="TCK2381" s="27"/>
      <c r="TCL2381" s="27"/>
      <c r="TCM2381" s="27"/>
      <c r="TCN2381" s="27"/>
      <c r="TCO2381" s="27"/>
      <c r="TCP2381" s="27"/>
      <c r="TCQ2381" s="27"/>
      <c r="TCR2381" s="27"/>
      <c r="TCS2381" s="27"/>
      <c r="TCT2381" s="27"/>
      <c r="TCU2381" s="27"/>
      <c r="TCV2381" s="27"/>
      <c r="TCW2381" s="27"/>
      <c r="TCX2381" s="27"/>
      <c r="TCY2381" s="27"/>
      <c r="TCZ2381" s="27"/>
      <c r="TDA2381" s="27"/>
      <c r="TDB2381" s="27"/>
      <c r="TDC2381" s="27"/>
      <c r="TDD2381" s="27"/>
      <c r="TDE2381" s="27"/>
      <c r="TDF2381" s="27"/>
      <c r="TDG2381" s="27"/>
      <c r="TDH2381" s="27"/>
      <c r="TDI2381" s="27"/>
      <c r="TDJ2381" s="27"/>
      <c r="TDK2381" s="27"/>
      <c r="TDL2381" s="27"/>
      <c r="TDM2381" s="27"/>
      <c r="TDN2381" s="27"/>
      <c r="TDO2381" s="27"/>
      <c r="TDP2381" s="27"/>
      <c r="TDQ2381" s="27"/>
      <c r="TDR2381" s="27"/>
      <c r="TDS2381" s="27"/>
      <c r="TDT2381" s="27"/>
      <c r="TDU2381" s="27"/>
      <c r="TDV2381" s="27"/>
      <c r="TDW2381" s="27"/>
      <c r="TDX2381" s="27"/>
      <c r="TDY2381" s="27"/>
      <c r="TDZ2381" s="27"/>
      <c r="TEA2381" s="27"/>
      <c r="TEB2381" s="27"/>
      <c r="TEC2381" s="27"/>
      <c r="TED2381" s="27"/>
      <c r="TEE2381" s="27"/>
      <c r="TEF2381" s="27"/>
      <c r="TEG2381" s="27"/>
      <c r="TEH2381" s="27"/>
      <c r="TEI2381" s="27"/>
      <c r="TEJ2381" s="27"/>
      <c r="TEK2381" s="27"/>
      <c r="TEL2381" s="27"/>
      <c r="TEM2381" s="27"/>
      <c r="TEN2381" s="27"/>
      <c r="TEO2381" s="27"/>
      <c r="TEP2381" s="27"/>
      <c r="TEQ2381" s="27"/>
      <c r="TER2381" s="27"/>
      <c r="TES2381" s="27"/>
      <c r="TET2381" s="27"/>
      <c r="TEU2381" s="27"/>
      <c r="TEV2381" s="27"/>
      <c r="TEW2381" s="27"/>
      <c r="TEX2381" s="27"/>
      <c r="TEY2381" s="27"/>
      <c r="TEZ2381" s="27"/>
      <c r="TFA2381" s="27"/>
      <c r="TFB2381" s="27"/>
      <c r="TFC2381" s="27"/>
      <c r="TFD2381" s="27"/>
      <c r="TFE2381" s="27"/>
      <c r="TFF2381" s="27"/>
      <c r="TFG2381" s="27"/>
      <c r="TFH2381" s="27"/>
      <c r="TFI2381" s="27"/>
      <c r="TFJ2381" s="27"/>
      <c r="TFK2381" s="27"/>
      <c r="TFL2381" s="27"/>
      <c r="TFM2381" s="27"/>
      <c r="TFN2381" s="27"/>
      <c r="TFO2381" s="27"/>
      <c r="TFP2381" s="27"/>
      <c r="TFQ2381" s="27"/>
      <c r="TFR2381" s="27"/>
      <c r="TFS2381" s="27"/>
      <c r="TFT2381" s="27"/>
      <c r="TFU2381" s="27"/>
      <c r="TFV2381" s="27"/>
      <c r="TFW2381" s="27"/>
      <c r="TFX2381" s="27"/>
      <c r="TFY2381" s="27"/>
      <c r="TFZ2381" s="27"/>
      <c r="TGA2381" s="27"/>
      <c r="TGB2381" s="27"/>
      <c r="TGC2381" s="27"/>
      <c r="TGD2381" s="27"/>
      <c r="TGE2381" s="27"/>
      <c r="TGF2381" s="27"/>
      <c r="TGG2381" s="27"/>
      <c r="TGH2381" s="27"/>
      <c r="TGI2381" s="27"/>
      <c r="TGJ2381" s="27"/>
      <c r="TGK2381" s="27"/>
      <c r="TGL2381" s="27"/>
      <c r="TGM2381" s="27"/>
      <c r="TGN2381" s="27"/>
      <c r="TGO2381" s="27"/>
      <c r="TGP2381" s="27"/>
      <c r="TGQ2381" s="27"/>
      <c r="TGR2381" s="27"/>
      <c r="TGS2381" s="27"/>
      <c r="TGT2381" s="27"/>
      <c r="TGU2381" s="27"/>
      <c r="TGV2381" s="27"/>
      <c r="TGW2381" s="27"/>
      <c r="TGX2381" s="27"/>
      <c r="TGY2381" s="27"/>
      <c r="TGZ2381" s="27"/>
      <c r="THA2381" s="27"/>
      <c r="THB2381" s="27"/>
      <c r="THC2381" s="27"/>
      <c r="THD2381" s="27"/>
      <c r="THE2381" s="27"/>
      <c r="THF2381" s="27"/>
      <c r="THG2381" s="27"/>
      <c r="THH2381" s="27"/>
      <c r="THI2381" s="27"/>
      <c r="THJ2381" s="27"/>
      <c r="THK2381" s="27"/>
      <c r="THL2381" s="27"/>
      <c r="THM2381" s="27"/>
      <c r="THN2381" s="27"/>
      <c r="THO2381" s="27"/>
      <c r="THP2381" s="27"/>
      <c r="THQ2381" s="27"/>
      <c r="THR2381" s="27"/>
      <c r="THS2381" s="27"/>
      <c r="THT2381" s="27"/>
      <c r="THU2381" s="27"/>
      <c r="THV2381" s="27"/>
      <c r="THW2381" s="27"/>
      <c r="THX2381" s="27"/>
      <c r="THY2381" s="27"/>
      <c r="THZ2381" s="27"/>
      <c r="TIA2381" s="27"/>
      <c r="TIB2381" s="27"/>
      <c r="TIC2381" s="27"/>
      <c r="TID2381" s="27"/>
      <c r="TIE2381" s="27"/>
      <c r="TIF2381" s="27"/>
      <c r="TIG2381" s="27"/>
      <c r="TIH2381" s="27"/>
      <c r="TII2381" s="27"/>
      <c r="TIJ2381" s="27"/>
      <c r="TIK2381" s="27"/>
      <c r="TIL2381" s="27"/>
      <c r="TIM2381" s="27"/>
      <c r="TIN2381" s="27"/>
      <c r="TIO2381" s="27"/>
      <c r="TIP2381" s="27"/>
      <c r="TIQ2381" s="27"/>
      <c r="TIR2381" s="27"/>
      <c r="TIS2381" s="27"/>
      <c r="TIT2381" s="27"/>
      <c r="TIU2381" s="27"/>
      <c r="TIV2381" s="27"/>
      <c r="TIW2381" s="27"/>
      <c r="TIX2381" s="27"/>
      <c r="TIY2381" s="27"/>
      <c r="TIZ2381" s="27"/>
      <c r="TJA2381" s="27"/>
      <c r="TJB2381" s="27"/>
      <c r="TJC2381" s="27"/>
      <c r="TJD2381" s="27"/>
      <c r="TJE2381" s="27"/>
      <c r="TJF2381" s="27"/>
      <c r="TJG2381" s="27"/>
      <c r="TJH2381" s="27"/>
      <c r="TJI2381" s="27"/>
      <c r="TJJ2381" s="27"/>
      <c r="TJK2381" s="27"/>
      <c r="TJL2381" s="27"/>
      <c r="TJM2381" s="27"/>
      <c r="TJN2381" s="27"/>
      <c r="TJO2381" s="27"/>
      <c r="TJP2381" s="27"/>
      <c r="TJQ2381" s="27"/>
      <c r="TJR2381" s="27"/>
      <c r="TJS2381" s="27"/>
      <c r="TJT2381" s="27"/>
      <c r="TJU2381" s="27"/>
      <c r="TJV2381" s="27"/>
      <c r="TJW2381" s="27"/>
      <c r="TJX2381" s="27"/>
      <c r="TJY2381" s="27"/>
      <c r="TJZ2381" s="27"/>
      <c r="TKA2381" s="27"/>
      <c r="TKB2381" s="27"/>
      <c r="TKC2381" s="27"/>
      <c r="TKD2381" s="27"/>
      <c r="TKE2381" s="27"/>
      <c r="TKF2381" s="27"/>
      <c r="TKG2381" s="27"/>
      <c r="TKH2381" s="27"/>
      <c r="TKI2381" s="27"/>
      <c r="TKJ2381" s="27"/>
      <c r="TKK2381" s="27"/>
      <c r="TKL2381" s="27"/>
      <c r="TKM2381" s="27"/>
      <c r="TKN2381" s="27"/>
      <c r="TKO2381" s="27"/>
      <c r="TKP2381" s="27"/>
      <c r="TKQ2381" s="27"/>
      <c r="TKR2381" s="27"/>
      <c r="TKS2381" s="27"/>
      <c r="TKT2381" s="27"/>
      <c r="TKU2381" s="27"/>
      <c r="TKV2381" s="27"/>
      <c r="TKW2381" s="27"/>
      <c r="TKX2381" s="27"/>
      <c r="TKY2381" s="27"/>
      <c r="TKZ2381" s="27"/>
      <c r="TLA2381" s="27"/>
      <c r="TLB2381" s="27"/>
      <c r="TLC2381" s="27"/>
      <c r="TLD2381" s="27"/>
      <c r="TLE2381" s="27"/>
      <c r="TLF2381" s="27"/>
      <c r="TLG2381" s="27"/>
      <c r="TLH2381" s="27"/>
      <c r="TLI2381" s="27"/>
      <c r="TLJ2381" s="27"/>
      <c r="TLK2381" s="27"/>
      <c r="TLL2381" s="27"/>
      <c r="TLM2381" s="27"/>
      <c r="TLN2381" s="27"/>
      <c r="TLO2381" s="27"/>
      <c r="TLP2381" s="27"/>
      <c r="TLQ2381" s="27"/>
      <c r="TLR2381" s="27"/>
      <c r="TLS2381" s="27"/>
      <c r="TLT2381" s="27"/>
      <c r="TLU2381" s="27"/>
      <c r="TLV2381" s="27"/>
      <c r="TLW2381" s="27"/>
      <c r="TLX2381" s="27"/>
      <c r="TLY2381" s="27"/>
      <c r="TLZ2381" s="27"/>
      <c r="TMA2381" s="27"/>
      <c r="TMB2381" s="27"/>
      <c r="TMC2381" s="27"/>
      <c r="TMD2381" s="27"/>
      <c r="TME2381" s="27"/>
      <c r="TMF2381" s="27"/>
      <c r="TMG2381" s="27"/>
      <c r="TMH2381" s="27"/>
      <c r="TMI2381" s="27"/>
      <c r="TMJ2381" s="27"/>
      <c r="TMK2381" s="27"/>
      <c r="TML2381" s="27"/>
      <c r="TMM2381" s="27"/>
      <c r="TMN2381" s="27"/>
      <c r="TMO2381" s="27"/>
      <c r="TMP2381" s="27"/>
      <c r="TMQ2381" s="27"/>
      <c r="TMR2381" s="27"/>
      <c r="TMS2381" s="27"/>
      <c r="TMT2381" s="27"/>
      <c r="TMU2381" s="27"/>
      <c r="TMV2381" s="27"/>
      <c r="TMW2381" s="27"/>
      <c r="TMX2381" s="27"/>
      <c r="TMY2381" s="27"/>
      <c r="TMZ2381" s="27"/>
      <c r="TNA2381" s="27"/>
      <c r="TNB2381" s="27"/>
      <c r="TNC2381" s="27"/>
      <c r="TND2381" s="27"/>
      <c r="TNE2381" s="27"/>
      <c r="TNF2381" s="27"/>
      <c r="TNG2381" s="27"/>
      <c r="TNH2381" s="27"/>
      <c r="TNI2381" s="27"/>
      <c r="TNJ2381" s="27"/>
      <c r="TNK2381" s="27"/>
      <c r="TNL2381" s="27"/>
      <c r="TNM2381" s="27"/>
      <c r="TNN2381" s="27"/>
      <c r="TNO2381" s="27"/>
      <c r="TNP2381" s="27"/>
      <c r="TNQ2381" s="27"/>
      <c r="TNR2381" s="27"/>
      <c r="TNS2381" s="27"/>
      <c r="TNT2381" s="27"/>
      <c r="TNU2381" s="27"/>
      <c r="TNV2381" s="27"/>
      <c r="TNW2381" s="27"/>
      <c r="TNX2381" s="27"/>
      <c r="TNY2381" s="27"/>
      <c r="TNZ2381" s="27"/>
      <c r="TOA2381" s="27"/>
      <c r="TOB2381" s="27"/>
      <c r="TOC2381" s="27"/>
      <c r="TOD2381" s="27"/>
      <c r="TOE2381" s="27"/>
      <c r="TOF2381" s="27"/>
      <c r="TOG2381" s="27"/>
      <c r="TOH2381" s="27"/>
      <c r="TOI2381" s="27"/>
      <c r="TOJ2381" s="27"/>
      <c r="TOK2381" s="27"/>
      <c r="TOL2381" s="27"/>
      <c r="TOM2381" s="27"/>
      <c r="TON2381" s="27"/>
      <c r="TOO2381" s="27"/>
      <c r="TOP2381" s="27"/>
      <c r="TOQ2381" s="27"/>
      <c r="TOR2381" s="27"/>
      <c r="TOS2381" s="27"/>
      <c r="TOT2381" s="27"/>
      <c r="TOU2381" s="27"/>
      <c r="TOV2381" s="27"/>
      <c r="TOW2381" s="27"/>
      <c r="TOX2381" s="27"/>
      <c r="TOY2381" s="27"/>
      <c r="TOZ2381" s="27"/>
      <c r="TPA2381" s="27"/>
      <c r="TPB2381" s="27"/>
      <c r="TPC2381" s="27"/>
      <c r="TPD2381" s="27"/>
      <c r="TPE2381" s="27"/>
      <c r="TPF2381" s="27"/>
      <c r="TPG2381" s="27"/>
      <c r="TPH2381" s="27"/>
      <c r="TPI2381" s="27"/>
      <c r="TPJ2381" s="27"/>
      <c r="TPK2381" s="27"/>
      <c r="TPL2381" s="27"/>
      <c r="TPM2381" s="27"/>
      <c r="TPN2381" s="27"/>
      <c r="TPO2381" s="27"/>
      <c r="TPP2381" s="27"/>
      <c r="TPQ2381" s="27"/>
      <c r="TPR2381" s="27"/>
      <c r="TPS2381" s="27"/>
      <c r="TPT2381" s="27"/>
      <c r="TPU2381" s="27"/>
      <c r="TPV2381" s="27"/>
      <c r="TPW2381" s="27"/>
      <c r="TPX2381" s="27"/>
      <c r="TPY2381" s="27"/>
      <c r="TPZ2381" s="27"/>
      <c r="TQA2381" s="27"/>
      <c r="TQB2381" s="27"/>
      <c r="TQC2381" s="27"/>
      <c r="TQD2381" s="27"/>
      <c r="TQE2381" s="27"/>
      <c r="TQF2381" s="27"/>
      <c r="TQG2381" s="27"/>
      <c r="TQH2381" s="27"/>
      <c r="TQI2381" s="27"/>
      <c r="TQJ2381" s="27"/>
      <c r="TQK2381" s="27"/>
      <c r="TQL2381" s="27"/>
      <c r="TQM2381" s="27"/>
      <c r="TQN2381" s="27"/>
      <c r="TQO2381" s="27"/>
      <c r="TQP2381" s="27"/>
      <c r="TQQ2381" s="27"/>
      <c r="TQR2381" s="27"/>
      <c r="TQS2381" s="27"/>
      <c r="TQT2381" s="27"/>
      <c r="TQU2381" s="27"/>
      <c r="TQV2381" s="27"/>
      <c r="TQW2381" s="27"/>
      <c r="TQX2381" s="27"/>
      <c r="TQY2381" s="27"/>
      <c r="TQZ2381" s="27"/>
      <c r="TRA2381" s="27"/>
      <c r="TRB2381" s="27"/>
      <c r="TRC2381" s="27"/>
      <c r="TRD2381" s="27"/>
      <c r="TRE2381" s="27"/>
      <c r="TRF2381" s="27"/>
      <c r="TRG2381" s="27"/>
      <c r="TRH2381" s="27"/>
      <c r="TRI2381" s="27"/>
      <c r="TRJ2381" s="27"/>
      <c r="TRK2381" s="27"/>
      <c r="TRL2381" s="27"/>
      <c r="TRM2381" s="27"/>
      <c r="TRN2381" s="27"/>
      <c r="TRO2381" s="27"/>
      <c r="TRP2381" s="27"/>
      <c r="TRQ2381" s="27"/>
      <c r="TRR2381" s="27"/>
      <c r="TRS2381" s="27"/>
      <c r="TRT2381" s="27"/>
      <c r="TRU2381" s="27"/>
      <c r="TRV2381" s="27"/>
      <c r="TRW2381" s="27"/>
      <c r="TRX2381" s="27"/>
      <c r="TRY2381" s="27"/>
      <c r="TRZ2381" s="27"/>
      <c r="TSA2381" s="27"/>
      <c r="TSB2381" s="27"/>
      <c r="TSC2381" s="27"/>
      <c r="TSD2381" s="27"/>
      <c r="TSE2381" s="27"/>
      <c r="TSF2381" s="27"/>
      <c r="TSG2381" s="27"/>
      <c r="TSH2381" s="27"/>
      <c r="TSI2381" s="27"/>
      <c r="TSJ2381" s="27"/>
      <c r="TSK2381" s="27"/>
      <c r="TSL2381" s="27"/>
      <c r="TSM2381" s="27"/>
      <c r="TSN2381" s="27"/>
      <c r="TSO2381" s="27"/>
      <c r="TSP2381" s="27"/>
      <c r="TSQ2381" s="27"/>
      <c r="TSR2381" s="27"/>
      <c r="TSS2381" s="27"/>
      <c r="TST2381" s="27"/>
      <c r="TSU2381" s="27"/>
      <c r="TSV2381" s="27"/>
      <c r="TSW2381" s="27"/>
      <c r="TSX2381" s="27"/>
      <c r="TSY2381" s="27"/>
      <c r="TSZ2381" s="27"/>
      <c r="TTA2381" s="27"/>
      <c r="TTB2381" s="27"/>
      <c r="TTC2381" s="27"/>
      <c r="TTD2381" s="27"/>
      <c r="TTE2381" s="27"/>
      <c r="TTF2381" s="27"/>
      <c r="TTG2381" s="27"/>
      <c r="TTH2381" s="27"/>
      <c r="TTI2381" s="27"/>
      <c r="TTJ2381" s="27"/>
      <c r="TTK2381" s="27"/>
      <c r="TTL2381" s="27"/>
      <c r="TTM2381" s="27"/>
      <c r="TTN2381" s="27"/>
      <c r="TTO2381" s="27"/>
      <c r="TTP2381" s="27"/>
      <c r="TTQ2381" s="27"/>
      <c r="TTR2381" s="27"/>
      <c r="TTS2381" s="27"/>
      <c r="TTT2381" s="27"/>
      <c r="TTU2381" s="27"/>
      <c r="TTV2381" s="27"/>
      <c r="TTW2381" s="27"/>
      <c r="TTX2381" s="27"/>
      <c r="TTY2381" s="27"/>
      <c r="TTZ2381" s="27"/>
      <c r="TUA2381" s="27"/>
      <c r="TUB2381" s="27"/>
      <c r="TUC2381" s="27"/>
      <c r="TUD2381" s="27"/>
      <c r="TUE2381" s="27"/>
      <c r="TUF2381" s="27"/>
      <c r="TUG2381" s="27"/>
      <c r="TUH2381" s="27"/>
      <c r="TUI2381" s="27"/>
      <c r="TUJ2381" s="27"/>
      <c r="TUK2381" s="27"/>
      <c r="TUL2381" s="27"/>
      <c r="TUM2381" s="27"/>
      <c r="TUN2381" s="27"/>
      <c r="TUO2381" s="27"/>
      <c r="TUP2381" s="27"/>
      <c r="TUQ2381" s="27"/>
      <c r="TUR2381" s="27"/>
      <c r="TUS2381" s="27"/>
      <c r="TUT2381" s="27"/>
      <c r="TUU2381" s="27"/>
      <c r="TUV2381" s="27"/>
      <c r="TUW2381" s="27"/>
      <c r="TUX2381" s="27"/>
      <c r="TUY2381" s="27"/>
      <c r="TUZ2381" s="27"/>
      <c r="TVA2381" s="27"/>
      <c r="TVB2381" s="27"/>
      <c r="TVC2381" s="27"/>
      <c r="TVD2381" s="27"/>
      <c r="TVE2381" s="27"/>
      <c r="TVF2381" s="27"/>
      <c r="TVG2381" s="27"/>
      <c r="TVH2381" s="27"/>
      <c r="TVI2381" s="27"/>
      <c r="TVJ2381" s="27"/>
      <c r="TVK2381" s="27"/>
      <c r="TVL2381" s="27"/>
      <c r="TVM2381" s="27"/>
      <c r="TVN2381" s="27"/>
      <c r="TVO2381" s="27"/>
      <c r="TVP2381" s="27"/>
      <c r="TVQ2381" s="27"/>
      <c r="TVR2381" s="27"/>
      <c r="TVS2381" s="27"/>
      <c r="TVT2381" s="27"/>
      <c r="TVU2381" s="27"/>
      <c r="TVV2381" s="27"/>
      <c r="TVW2381" s="27"/>
      <c r="TVX2381" s="27"/>
      <c r="TVY2381" s="27"/>
      <c r="TVZ2381" s="27"/>
      <c r="TWA2381" s="27"/>
      <c r="TWB2381" s="27"/>
      <c r="TWC2381" s="27"/>
      <c r="TWD2381" s="27"/>
      <c r="TWE2381" s="27"/>
      <c r="TWF2381" s="27"/>
      <c r="TWG2381" s="27"/>
      <c r="TWH2381" s="27"/>
      <c r="TWI2381" s="27"/>
      <c r="TWJ2381" s="27"/>
      <c r="TWK2381" s="27"/>
      <c r="TWL2381" s="27"/>
      <c r="TWM2381" s="27"/>
      <c r="TWN2381" s="27"/>
      <c r="TWO2381" s="27"/>
      <c r="TWP2381" s="27"/>
      <c r="TWQ2381" s="27"/>
      <c r="TWR2381" s="27"/>
      <c r="TWS2381" s="27"/>
      <c r="TWT2381" s="27"/>
      <c r="TWU2381" s="27"/>
      <c r="TWV2381" s="27"/>
      <c r="TWW2381" s="27"/>
      <c r="TWX2381" s="27"/>
      <c r="TWY2381" s="27"/>
      <c r="TWZ2381" s="27"/>
      <c r="TXA2381" s="27"/>
      <c r="TXB2381" s="27"/>
      <c r="TXC2381" s="27"/>
      <c r="TXD2381" s="27"/>
      <c r="TXE2381" s="27"/>
      <c r="TXF2381" s="27"/>
      <c r="TXG2381" s="27"/>
      <c r="TXH2381" s="27"/>
      <c r="TXI2381" s="27"/>
      <c r="TXJ2381" s="27"/>
      <c r="TXK2381" s="27"/>
      <c r="TXL2381" s="27"/>
      <c r="TXM2381" s="27"/>
      <c r="TXN2381" s="27"/>
      <c r="TXO2381" s="27"/>
      <c r="TXP2381" s="27"/>
      <c r="TXQ2381" s="27"/>
      <c r="TXR2381" s="27"/>
      <c r="TXS2381" s="27"/>
      <c r="TXT2381" s="27"/>
      <c r="TXU2381" s="27"/>
      <c r="TXV2381" s="27"/>
      <c r="TXW2381" s="27"/>
      <c r="TXX2381" s="27"/>
      <c r="TXY2381" s="27"/>
      <c r="TXZ2381" s="27"/>
      <c r="TYA2381" s="27"/>
      <c r="TYB2381" s="27"/>
      <c r="TYC2381" s="27"/>
      <c r="TYD2381" s="27"/>
      <c r="TYE2381" s="27"/>
      <c r="TYF2381" s="27"/>
      <c r="TYG2381" s="27"/>
      <c r="TYH2381" s="27"/>
      <c r="TYI2381" s="27"/>
      <c r="TYJ2381" s="27"/>
      <c r="TYK2381" s="27"/>
      <c r="TYL2381" s="27"/>
      <c r="TYM2381" s="27"/>
      <c r="TYN2381" s="27"/>
      <c r="TYO2381" s="27"/>
      <c r="TYP2381" s="27"/>
      <c r="TYQ2381" s="27"/>
      <c r="TYR2381" s="27"/>
      <c r="TYS2381" s="27"/>
      <c r="TYT2381" s="27"/>
      <c r="TYU2381" s="27"/>
      <c r="TYV2381" s="27"/>
      <c r="TYW2381" s="27"/>
      <c r="TYX2381" s="27"/>
      <c r="TYY2381" s="27"/>
      <c r="TYZ2381" s="27"/>
      <c r="TZA2381" s="27"/>
      <c r="TZB2381" s="27"/>
      <c r="TZC2381" s="27"/>
      <c r="TZD2381" s="27"/>
      <c r="TZE2381" s="27"/>
      <c r="TZF2381" s="27"/>
      <c r="TZG2381" s="27"/>
      <c r="TZH2381" s="27"/>
      <c r="TZI2381" s="27"/>
      <c r="TZJ2381" s="27"/>
      <c r="TZK2381" s="27"/>
      <c r="TZL2381" s="27"/>
      <c r="TZM2381" s="27"/>
      <c r="TZN2381" s="27"/>
      <c r="TZO2381" s="27"/>
      <c r="TZP2381" s="27"/>
      <c r="TZQ2381" s="27"/>
      <c r="TZR2381" s="27"/>
      <c r="TZS2381" s="27"/>
      <c r="TZT2381" s="27"/>
      <c r="TZU2381" s="27"/>
      <c r="TZV2381" s="27"/>
      <c r="TZW2381" s="27"/>
      <c r="TZX2381" s="27"/>
      <c r="TZY2381" s="27"/>
      <c r="TZZ2381" s="27"/>
      <c r="UAA2381" s="27"/>
      <c r="UAB2381" s="27"/>
      <c r="UAC2381" s="27"/>
      <c r="UAD2381" s="27"/>
      <c r="UAE2381" s="27"/>
      <c r="UAF2381" s="27"/>
      <c r="UAG2381" s="27"/>
      <c r="UAH2381" s="27"/>
      <c r="UAI2381" s="27"/>
      <c r="UAJ2381" s="27"/>
      <c r="UAK2381" s="27"/>
      <c r="UAL2381" s="27"/>
      <c r="UAM2381" s="27"/>
      <c r="UAN2381" s="27"/>
      <c r="UAO2381" s="27"/>
      <c r="UAP2381" s="27"/>
      <c r="UAQ2381" s="27"/>
      <c r="UAR2381" s="27"/>
      <c r="UAS2381" s="27"/>
      <c r="UAT2381" s="27"/>
      <c r="UAU2381" s="27"/>
      <c r="UAV2381" s="27"/>
      <c r="UAW2381" s="27"/>
      <c r="UAX2381" s="27"/>
      <c r="UAY2381" s="27"/>
      <c r="UAZ2381" s="27"/>
      <c r="UBA2381" s="27"/>
      <c r="UBB2381" s="27"/>
      <c r="UBC2381" s="27"/>
      <c r="UBD2381" s="27"/>
      <c r="UBE2381" s="27"/>
      <c r="UBF2381" s="27"/>
      <c r="UBG2381" s="27"/>
      <c r="UBH2381" s="27"/>
      <c r="UBI2381" s="27"/>
      <c r="UBJ2381" s="27"/>
      <c r="UBK2381" s="27"/>
      <c r="UBL2381" s="27"/>
      <c r="UBM2381" s="27"/>
      <c r="UBN2381" s="27"/>
      <c r="UBO2381" s="27"/>
      <c r="UBP2381" s="27"/>
      <c r="UBQ2381" s="27"/>
      <c r="UBR2381" s="27"/>
      <c r="UBS2381" s="27"/>
      <c r="UBT2381" s="27"/>
      <c r="UBU2381" s="27"/>
      <c r="UBV2381" s="27"/>
      <c r="UBW2381" s="27"/>
      <c r="UBX2381" s="27"/>
      <c r="UBY2381" s="27"/>
      <c r="UBZ2381" s="27"/>
      <c r="UCA2381" s="27"/>
      <c r="UCB2381" s="27"/>
      <c r="UCC2381" s="27"/>
      <c r="UCD2381" s="27"/>
      <c r="UCE2381" s="27"/>
      <c r="UCF2381" s="27"/>
      <c r="UCG2381" s="27"/>
      <c r="UCH2381" s="27"/>
      <c r="UCI2381" s="27"/>
      <c r="UCJ2381" s="27"/>
      <c r="UCK2381" s="27"/>
      <c r="UCL2381" s="27"/>
      <c r="UCM2381" s="27"/>
      <c r="UCN2381" s="27"/>
      <c r="UCO2381" s="27"/>
      <c r="UCP2381" s="27"/>
      <c r="UCQ2381" s="27"/>
      <c r="UCR2381" s="27"/>
      <c r="UCS2381" s="27"/>
      <c r="UCT2381" s="27"/>
      <c r="UCU2381" s="27"/>
      <c r="UCV2381" s="27"/>
      <c r="UCW2381" s="27"/>
      <c r="UCX2381" s="27"/>
      <c r="UCY2381" s="27"/>
      <c r="UCZ2381" s="27"/>
      <c r="UDA2381" s="27"/>
      <c r="UDB2381" s="27"/>
      <c r="UDC2381" s="27"/>
      <c r="UDD2381" s="27"/>
      <c r="UDE2381" s="27"/>
      <c r="UDF2381" s="27"/>
      <c r="UDG2381" s="27"/>
      <c r="UDH2381" s="27"/>
      <c r="UDI2381" s="27"/>
      <c r="UDJ2381" s="27"/>
      <c r="UDK2381" s="27"/>
      <c r="UDL2381" s="27"/>
      <c r="UDM2381" s="27"/>
      <c r="UDN2381" s="27"/>
      <c r="UDO2381" s="27"/>
      <c r="UDP2381" s="27"/>
      <c r="UDQ2381" s="27"/>
      <c r="UDR2381" s="27"/>
      <c r="UDS2381" s="27"/>
      <c r="UDT2381" s="27"/>
      <c r="UDU2381" s="27"/>
      <c r="UDV2381" s="27"/>
      <c r="UDW2381" s="27"/>
      <c r="UDX2381" s="27"/>
      <c r="UDY2381" s="27"/>
      <c r="UDZ2381" s="27"/>
      <c r="UEA2381" s="27"/>
      <c r="UEB2381" s="27"/>
      <c r="UEC2381" s="27"/>
      <c r="UED2381" s="27"/>
      <c r="UEE2381" s="27"/>
      <c r="UEF2381" s="27"/>
      <c r="UEG2381" s="27"/>
      <c r="UEH2381" s="27"/>
      <c r="UEI2381" s="27"/>
      <c r="UEJ2381" s="27"/>
      <c r="UEK2381" s="27"/>
      <c r="UEL2381" s="27"/>
      <c r="UEM2381" s="27"/>
      <c r="UEN2381" s="27"/>
      <c r="UEO2381" s="27"/>
      <c r="UEP2381" s="27"/>
      <c r="UEQ2381" s="27"/>
      <c r="UER2381" s="27"/>
      <c r="UES2381" s="27"/>
      <c r="UET2381" s="27"/>
      <c r="UEU2381" s="27"/>
      <c r="UEV2381" s="27"/>
      <c r="UEW2381" s="27"/>
      <c r="UEX2381" s="27"/>
      <c r="UEY2381" s="27"/>
      <c r="UEZ2381" s="27"/>
      <c r="UFA2381" s="27"/>
      <c r="UFB2381" s="27"/>
      <c r="UFC2381" s="27"/>
      <c r="UFD2381" s="27"/>
      <c r="UFE2381" s="27"/>
      <c r="UFF2381" s="27"/>
      <c r="UFG2381" s="27"/>
      <c r="UFH2381" s="27"/>
      <c r="UFI2381" s="27"/>
      <c r="UFJ2381" s="27"/>
      <c r="UFK2381" s="27"/>
      <c r="UFL2381" s="27"/>
      <c r="UFM2381" s="27"/>
      <c r="UFN2381" s="27"/>
      <c r="UFO2381" s="27"/>
      <c r="UFP2381" s="27"/>
      <c r="UFQ2381" s="27"/>
      <c r="UFR2381" s="27"/>
      <c r="UFS2381" s="27"/>
      <c r="UFT2381" s="27"/>
      <c r="UFU2381" s="27"/>
      <c r="UFV2381" s="27"/>
      <c r="UFW2381" s="27"/>
      <c r="UFX2381" s="27"/>
      <c r="UFY2381" s="27"/>
      <c r="UFZ2381" s="27"/>
      <c r="UGA2381" s="27"/>
      <c r="UGB2381" s="27"/>
      <c r="UGC2381" s="27"/>
      <c r="UGD2381" s="27"/>
      <c r="UGE2381" s="27"/>
      <c r="UGF2381" s="27"/>
      <c r="UGG2381" s="27"/>
      <c r="UGH2381" s="27"/>
      <c r="UGI2381" s="27"/>
      <c r="UGJ2381" s="27"/>
      <c r="UGK2381" s="27"/>
      <c r="UGL2381" s="27"/>
      <c r="UGM2381" s="27"/>
      <c r="UGN2381" s="27"/>
      <c r="UGO2381" s="27"/>
      <c r="UGP2381" s="27"/>
      <c r="UGQ2381" s="27"/>
      <c r="UGR2381" s="27"/>
      <c r="UGS2381" s="27"/>
      <c r="UGT2381" s="27"/>
      <c r="UGU2381" s="27"/>
      <c r="UGV2381" s="27"/>
      <c r="UGW2381" s="27"/>
      <c r="UGX2381" s="27"/>
      <c r="UGY2381" s="27"/>
      <c r="UGZ2381" s="27"/>
      <c r="UHA2381" s="27"/>
      <c r="UHB2381" s="27"/>
      <c r="UHC2381" s="27"/>
      <c r="UHD2381" s="27"/>
      <c r="UHE2381" s="27"/>
      <c r="UHF2381" s="27"/>
      <c r="UHG2381" s="27"/>
      <c r="UHH2381" s="27"/>
      <c r="UHI2381" s="27"/>
      <c r="UHJ2381" s="27"/>
      <c r="UHK2381" s="27"/>
      <c r="UHL2381" s="27"/>
      <c r="UHM2381" s="27"/>
      <c r="UHN2381" s="27"/>
      <c r="UHO2381" s="27"/>
      <c r="UHP2381" s="27"/>
      <c r="UHQ2381" s="27"/>
      <c r="UHR2381" s="27"/>
      <c r="UHS2381" s="27"/>
      <c r="UHT2381" s="27"/>
      <c r="UHU2381" s="27"/>
      <c r="UHV2381" s="27"/>
      <c r="UHW2381" s="27"/>
      <c r="UHX2381" s="27"/>
      <c r="UHY2381" s="27"/>
      <c r="UHZ2381" s="27"/>
      <c r="UIA2381" s="27"/>
      <c r="UIB2381" s="27"/>
      <c r="UIC2381" s="27"/>
      <c r="UID2381" s="27"/>
      <c r="UIE2381" s="27"/>
      <c r="UIF2381" s="27"/>
      <c r="UIG2381" s="27"/>
      <c r="UIH2381" s="27"/>
      <c r="UII2381" s="27"/>
      <c r="UIJ2381" s="27"/>
      <c r="UIK2381" s="27"/>
      <c r="UIL2381" s="27"/>
      <c r="UIM2381" s="27"/>
      <c r="UIN2381" s="27"/>
      <c r="UIO2381" s="27"/>
      <c r="UIP2381" s="27"/>
      <c r="UIQ2381" s="27"/>
      <c r="UIR2381" s="27"/>
      <c r="UIS2381" s="27"/>
      <c r="UIT2381" s="27"/>
      <c r="UIU2381" s="27"/>
      <c r="UIV2381" s="27"/>
      <c r="UIW2381" s="27"/>
      <c r="UIX2381" s="27"/>
      <c r="UIY2381" s="27"/>
      <c r="UIZ2381" s="27"/>
      <c r="UJA2381" s="27"/>
      <c r="UJB2381" s="27"/>
      <c r="UJC2381" s="27"/>
      <c r="UJD2381" s="27"/>
      <c r="UJE2381" s="27"/>
      <c r="UJF2381" s="27"/>
      <c r="UJG2381" s="27"/>
      <c r="UJH2381" s="27"/>
      <c r="UJI2381" s="27"/>
      <c r="UJJ2381" s="27"/>
      <c r="UJK2381" s="27"/>
      <c r="UJL2381" s="27"/>
      <c r="UJM2381" s="27"/>
      <c r="UJN2381" s="27"/>
      <c r="UJO2381" s="27"/>
      <c r="UJP2381" s="27"/>
      <c r="UJQ2381" s="27"/>
      <c r="UJR2381" s="27"/>
      <c r="UJS2381" s="27"/>
      <c r="UJT2381" s="27"/>
      <c r="UJU2381" s="27"/>
      <c r="UJV2381" s="27"/>
      <c r="UJW2381" s="27"/>
      <c r="UJX2381" s="27"/>
      <c r="UJY2381" s="27"/>
      <c r="UJZ2381" s="27"/>
      <c r="UKA2381" s="27"/>
      <c r="UKB2381" s="27"/>
      <c r="UKC2381" s="27"/>
      <c r="UKD2381" s="27"/>
      <c r="UKE2381" s="27"/>
      <c r="UKF2381" s="27"/>
      <c r="UKG2381" s="27"/>
      <c r="UKH2381" s="27"/>
      <c r="UKI2381" s="27"/>
      <c r="UKJ2381" s="27"/>
      <c r="UKK2381" s="27"/>
      <c r="UKL2381" s="27"/>
      <c r="UKM2381" s="27"/>
      <c r="UKN2381" s="27"/>
      <c r="UKO2381" s="27"/>
      <c r="UKP2381" s="27"/>
      <c r="UKQ2381" s="27"/>
      <c r="UKR2381" s="27"/>
      <c r="UKS2381" s="27"/>
      <c r="UKT2381" s="27"/>
      <c r="UKU2381" s="27"/>
      <c r="UKV2381" s="27"/>
      <c r="UKW2381" s="27"/>
      <c r="UKX2381" s="27"/>
      <c r="UKY2381" s="27"/>
      <c r="UKZ2381" s="27"/>
      <c r="ULA2381" s="27"/>
      <c r="ULB2381" s="27"/>
      <c r="ULC2381" s="27"/>
      <c r="ULD2381" s="27"/>
      <c r="ULE2381" s="27"/>
      <c r="ULF2381" s="27"/>
      <c r="ULG2381" s="27"/>
      <c r="ULH2381" s="27"/>
      <c r="ULI2381" s="27"/>
      <c r="ULJ2381" s="27"/>
      <c r="ULK2381" s="27"/>
      <c r="ULL2381" s="27"/>
      <c r="ULM2381" s="27"/>
      <c r="ULN2381" s="27"/>
      <c r="ULO2381" s="27"/>
      <c r="ULP2381" s="27"/>
      <c r="ULQ2381" s="27"/>
      <c r="ULR2381" s="27"/>
      <c r="ULS2381" s="27"/>
      <c r="ULT2381" s="27"/>
      <c r="ULU2381" s="27"/>
      <c r="ULV2381" s="27"/>
      <c r="ULW2381" s="27"/>
      <c r="ULX2381" s="27"/>
      <c r="ULY2381" s="27"/>
      <c r="ULZ2381" s="27"/>
      <c r="UMA2381" s="27"/>
      <c r="UMB2381" s="27"/>
      <c r="UMC2381" s="27"/>
      <c r="UMD2381" s="27"/>
      <c r="UME2381" s="27"/>
      <c r="UMF2381" s="27"/>
      <c r="UMG2381" s="27"/>
      <c r="UMH2381" s="27"/>
      <c r="UMI2381" s="27"/>
      <c r="UMJ2381" s="27"/>
      <c r="UMK2381" s="27"/>
      <c r="UML2381" s="27"/>
      <c r="UMM2381" s="27"/>
      <c r="UMN2381" s="27"/>
      <c r="UMO2381" s="27"/>
      <c r="UMP2381" s="27"/>
      <c r="UMQ2381" s="27"/>
      <c r="UMR2381" s="27"/>
      <c r="UMS2381" s="27"/>
      <c r="UMT2381" s="27"/>
      <c r="UMU2381" s="27"/>
      <c r="UMV2381" s="27"/>
      <c r="UMW2381" s="27"/>
      <c r="UMX2381" s="27"/>
      <c r="UMY2381" s="27"/>
      <c r="UMZ2381" s="27"/>
      <c r="UNA2381" s="27"/>
      <c r="UNB2381" s="27"/>
      <c r="UNC2381" s="27"/>
      <c r="UND2381" s="27"/>
      <c r="UNE2381" s="27"/>
      <c r="UNF2381" s="27"/>
      <c r="UNG2381" s="27"/>
      <c r="UNH2381" s="27"/>
      <c r="UNI2381" s="27"/>
      <c r="UNJ2381" s="27"/>
      <c r="UNK2381" s="27"/>
      <c r="UNL2381" s="27"/>
      <c r="UNM2381" s="27"/>
      <c r="UNN2381" s="27"/>
      <c r="UNO2381" s="27"/>
      <c r="UNP2381" s="27"/>
      <c r="UNQ2381" s="27"/>
      <c r="UNR2381" s="27"/>
      <c r="UNS2381" s="27"/>
      <c r="UNT2381" s="27"/>
      <c r="UNU2381" s="27"/>
      <c r="UNV2381" s="27"/>
      <c r="UNW2381" s="27"/>
      <c r="UNX2381" s="27"/>
      <c r="UNY2381" s="27"/>
      <c r="UNZ2381" s="27"/>
      <c r="UOA2381" s="27"/>
      <c r="UOB2381" s="27"/>
      <c r="UOC2381" s="27"/>
      <c r="UOD2381" s="27"/>
      <c r="UOE2381" s="27"/>
      <c r="UOF2381" s="27"/>
      <c r="UOG2381" s="27"/>
      <c r="UOH2381" s="27"/>
      <c r="UOI2381" s="27"/>
      <c r="UOJ2381" s="27"/>
      <c r="UOK2381" s="27"/>
      <c r="UOL2381" s="27"/>
      <c r="UOM2381" s="27"/>
      <c r="UON2381" s="27"/>
      <c r="UOO2381" s="27"/>
      <c r="UOP2381" s="27"/>
      <c r="UOQ2381" s="27"/>
      <c r="UOR2381" s="27"/>
      <c r="UOS2381" s="27"/>
      <c r="UOT2381" s="27"/>
      <c r="UOU2381" s="27"/>
      <c r="UOV2381" s="27"/>
      <c r="UOW2381" s="27"/>
      <c r="UOX2381" s="27"/>
      <c r="UOY2381" s="27"/>
      <c r="UOZ2381" s="27"/>
      <c r="UPA2381" s="27"/>
      <c r="UPB2381" s="27"/>
      <c r="UPC2381" s="27"/>
      <c r="UPD2381" s="27"/>
      <c r="UPE2381" s="27"/>
      <c r="UPF2381" s="27"/>
      <c r="UPG2381" s="27"/>
      <c r="UPH2381" s="27"/>
      <c r="UPI2381" s="27"/>
      <c r="UPJ2381" s="27"/>
      <c r="UPK2381" s="27"/>
      <c r="UPL2381" s="27"/>
      <c r="UPM2381" s="27"/>
      <c r="UPN2381" s="27"/>
      <c r="UPO2381" s="27"/>
      <c r="UPP2381" s="27"/>
      <c r="UPQ2381" s="27"/>
      <c r="UPR2381" s="27"/>
      <c r="UPS2381" s="27"/>
      <c r="UPT2381" s="27"/>
      <c r="UPU2381" s="27"/>
      <c r="UPV2381" s="27"/>
      <c r="UPW2381" s="27"/>
      <c r="UPX2381" s="27"/>
      <c r="UPY2381" s="27"/>
      <c r="UPZ2381" s="27"/>
      <c r="UQA2381" s="27"/>
      <c r="UQB2381" s="27"/>
      <c r="UQC2381" s="27"/>
      <c r="UQD2381" s="27"/>
      <c r="UQE2381" s="27"/>
      <c r="UQF2381" s="27"/>
      <c r="UQG2381" s="27"/>
      <c r="UQH2381" s="27"/>
      <c r="UQI2381" s="27"/>
      <c r="UQJ2381" s="27"/>
      <c r="UQK2381" s="27"/>
      <c r="UQL2381" s="27"/>
      <c r="UQM2381" s="27"/>
      <c r="UQN2381" s="27"/>
      <c r="UQO2381" s="27"/>
      <c r="UQP2381" s="27"/>
      <c r="UQQ2381" s="27"/>
      <c r="UQR2381" s="27"/>
      <c r="UQS2381" s="27"/>
      <c r="UQT2381" s="27"/>
      <c r="UQU2381" s="27"/>
      <c r="UQV2381" s="27"/>
      <c r="UQW2381" s="27"/>
      <c r="UQX2381" s="27"/>
      <c r="UQY2381" s="27"/>
      <c r="UQZ2381" s="27"/>
      <c r="URA2381" s="27"/>
      <c r="URB2381" s="27"/>
      <c r="URC2381" s="27"/>
      <c r="URD2381" s="27"/>
      <c r="URE2381" s="27"/>
      <c r="URF2381" s="27"/>
      <c r="URG2381" s="27"/>
      <c r="URH2381" s="27"/>
      <c r="URI2381" s="27"/>
      <c r="URJ2381" s="27"/>
      <c r="URK2381" s="27"/>
      <c r="URL2381" s="27"/>
      <c r="URM2381" s="27"/>
      <c r="URN2381" s="27"/>
      <c r="URO2381" s="27"/>
      <c r="URP2381" s="27"/>
      <c r="URQ2381" s="27"/>
      <c r="URR2381" s="27"/>
      <c r="URS2381" s="27"/>
      <c r="URT2381" s="27"/>
      <c r="URU2381" s="27"/>
      <c r="URV2381" s="27"/>
      <c r="URW2381" s="27"/>
      <c r="URX2381" s="27"/>
      <c r="URY2381" s="27"/>
      <c r="URZ2381" s="27"/>
      <c r="USA2381" s="27"/>
      <c r="USB2381" s="27"/>
      <c r="USC2381" s="27"/>
      <c r="USD2381" s="27"/>
      <c r="USE2381" s="27"/>
      <c r="USF2381" s="27"/>
      <c r="USG2381" s="27"/>
      <c r="USH2381" s="27"/>
      <c r="USI2381" s="27"/>
      <c r="USJ2381" s="27"/>
      <c r="USK2381" s="27"/>
      <c r="USL2381" s="27"/>
      <c r="USM2381" s="27"/>
      <c r="USN2381" s="27"/>
      <c r="USO2381" s="27"/>
      <c r="USP2381" s="27"/>
      <c r="USQ2381" s="27"/>
      <c r="USR2381" s="27"/>
      <c r="USS2381" s="27"/>
      <c r="UST2381" s="27"/>
      <c r="USU2381" s="27"/>
      <c r="USV2381" s="27"/>
      <c r="USW2381" s="27"/>
      <c r="USX2381" s="27"/>
      <c r="USY2381" s="27"/>
      <c r="USZ2381" s="27"/>
      <c r="UTA2381" s="27"/>
      <c r="UTB2381" s="27"/>
      <c r="UTC2381" s="27"/>
      <c r="UTD2381" s="27"/>
      <c r="UTE2381" s="27"/>
      <c r="UTF2381" s="27"/>
      <c r="UTG2381" s="27"/>
      <c r="UTH2381" s="27"/>
      <c r="UTI2381" s="27"/>
      <c r="UTJ2381" s="27"/>
      <c r="UTK2381" s="27"/>
      <c r="UTL2381" s="27"/>
      <c r="UTM2381" s="27"/>
      <c r="UTN2381" s="27"/>
      <c r="UTO2381" s="27"/>
      <c r="UTP2381" s="27"/>
      <c r="UTQ2381" s="27"/>
      <c r="UTR2381" s="27"/>
      <c r="UTS2381" s="27"/>
      <c r="UTT2381" s="27"/>
      <c r="UTU2381" s="27"/>
      <c r="UTV2381" s="27"/>
      <c r="UTW2381" s="27"/>
      <c r="UTX2381" s="27"/>
      <c r="UTY2381" s="27"/>
      <c r="UTZ2381" s="27"/>
      <c r="UUA2381" s="27"/>
      <c r="UUB2381" s="27"/>
      <c r="UUC2381" s="27"/>
      <c r="UUD2381" s="27"/>
      <c r="UUE2381" s="27"/>
      <c r="UUF2381" s="27"/>
      <c r="UUG2381" s="27"/>
      <c r="UUH2381" s="27"/>
      <c r="UUI2381" s="27"/>
      <c r="UUJ2381" s="27"/>
      <c r="UUK2381" s="27"/>
      <c r="UUL2381" s="27"/>
      <c r="UUM2381" s="27"/>
      <c r="UUN2381" s="27"/>
      <c r="UUO2381" s="27"/>
      <c r="UUP2381" s="27"/>
      <c r="UUQ2381" s="27"/>
      <c r="UUR2381" s="27"/>
      <c r="UUS2381" s="27"/>
      <c r="UUT2381" s="27"/>
      <c r="UUU2381" s="27"/>
      <c r="UUV2381" s="27"/>
      <c r="UUW2381" s="27"/>
      <c r="UUX2381" s="27"/>
      <c r="UUY2381" s="27"/>
      <c r="UUZ2381" s="27"/>
      <c r="UVA2381" s="27"/>
      <c r="UVB2381" s="27"/>
      <c r="UVC2381" s="27"/>
      <c r="UVD2381" s="27"/>
      <c r="UVE2381" s="27"/>
      <c r="UVF2381" s="27"/>
      <c r="UVG2381" s="27"/>
      <c r="UVH2381" s="27"/>
      <c r="UVI2381" s="27"/>
      <c r="UVJ2381" s="27"/>
      <c r="UVK2381" s="27"/>
      <c r="UVL2381" s="27"/>
      <c r="UVM2381" s="27"/>
      <c r="UVN2381" s="27"/>
      <c r="UVO2381" s="27"/>
      <c r="UVP2381" s="27"/>
      <c r="UVQ2381" s="27"/>
      <c r="UVR2381" s="27"/>
      <c r="UVS2381" s="27"/>
      <c r="UVT2381" s="27"/>
      <c r="UVU2381" s="27"/>
      <c r="UVV2381" s="27"/>
      <c r="UVW2381" s="27"/>
      <c r="UVX2381" s="27"/>
      <c r="UVY2381" s="27"/>
      <c r="UVZ2381" s="27"/>
      <c r="UWA2381" s="27"/>
      <c r="UWB2381" s="27"/>
      <c r="UWC2381" s="27"/>
      <c r="UWD2381" s="27"/>
      <c r="UWE2381" s="27"/>
      <c r="UWF2381" s="27"/>
      <c r="UWG2381" s="27"/>
      <c r="UWH2381" s="27"/>
      <c r="UWI2381" s="27"/>
      <c r="UWJ2381" s="27"/>
      <c r="UWK2381" s="27"/>
      <c r="UWL2381" s="27"/>
      <c r="UWM2381" s="27"/>
      <c r="UWN2381" s="27"/>
      <c r="UWO2381" s="27"/>
      <c r="UWP2381" s="27"/>
      <c r="UWQ2381" s="27"/>
      <c r="UWR2381" s="27"/>
      <c r="UWS2381" s="27"/>
      <c r="UWT2381" s="27"/>
      <c r="UWU2381" s="27"/>
      <c r="UWV2381" s="27"/>
      <c r="UWW2381" s="27"/>
      <c r="UWX2381" s="27"/>
      <c r="UWY2381" s="27"/>
      <c r="UWZ2381" s="27"/>
      <c r="UXA2381" s="27"/>
      <c r="UXB2381" s="27"/>
      <c r="UXC2381" s="27"/>
      <c r="UXD2381" s="27"/>
      <c r="UXE2381" s="27"/>
      <c r="UXF2381" s="27"/>
      <c r="UXG2381" s="27"/>
      <c r="UXH2381" s="27"/>
      <c r="UXI2381" s="27"/>
      <c r="UXJ2381" s="27"/>
      <c r="UXK2381" s="27"/>
      <c r="UXL2381" s="27"/>
      <c r="UXM2381" s="27"/>
      <c r="UXN2381" s="27"/>
      <c r="UXO2381" s="27"/>
      <c r="UXP2381" s="27"/>
      <c r="UXQ2381" s="27"/>
      <c r="UXR2381" s="27"/>
      <c r="UXS2381" s="27"/>
      <c r="UXT2381" s="27"/>
      <c r="UXU2381" s="27"/>
      <c r="UXV2381" s="27"/>
      <c r="UXW2381" s="27"/>
      <c r="UXX2381" s="27"/>
      <c r="UXY2381" s="27"/>
      <c r="UXZ2381" s="27"/>
      <c r="UYA2381" s="27"/>
      <c r="UYB2381" s="27"/>
      <c r="UYC2381" s="27"/>
      <c r="UYD2381" s="27"/>
      <c r="UYE2381" s="27"/>
      <c r="UYF2381" s="27"/>
      <c r="UYG2381" s="27"/>
      <c r="UYH2381" s="27"/>
      <c r="UYI2381" s="27"/>
      <c r="UYJ2381" s="27"/>
      <c r="UYK2381" s="27"/>
      <c r="UYL2381" s="27"/>
      <c r="UYM2381" s="27"/>
      <c r="UYN2381" s="27"/>
      <c r="UYO2381" s="27"/>
      <c r="UYP2381" s="27"/>
      <c r="UYQ2381" s="27"/>
      <c r="UYR2381" s="27"/>
      <c r="UYS2381" s="27"/>
      <c r="UYT2381" s="27"/>
      <c r="UYU2381" s="27"/>
      <c r="UYV2381" s="27"/>
      <c r="UYW2381" s="27"/>
      <c r="UYX2381" s="27"/>
      <c r="UYY2381" s="27"/>
      <c r="UYZ2381" s="27"/>
      <c r="UZA2381" s="27"/>
      <c r="UZB2381" s="27"/>
      <c r="UZC2381" s="27"/>
      <c r="UZD2381" s="27"/>
      <c r="UZE2381" s="27"/>
      <c r="UZF2381" s="27"/>
      <c r="UZG2381" s="27"/>
      <c r="UZH2381" s="27"/>
      <c r="UZI2381" s="27"/>
      <c r="UZJ2381" s="27"/>
      <c r="UZK2381" s="27"/>
      <c r="UZL2381" s="27"/>
      <c r="UZM2381" s="27"/>
      <c r="UZN2381" s="27"/>
      <c r="UZO2381" s="27"/>
      <c r="UZP2381" s="27"/>
      <c r="UZQ2381" s="27"/>
      <c r="UZR2381" s="27"/>
      <c r="UZS2381" s="27"/>
      <c r="UZT2381" s="27"/>
      <c r="UZU2381" s="27"/>
      <c r="UZV2381" s="27"/>
      <c r="UZW2381" s="27"/>
      <c r="UZX2381" s="27"/>
      <c r="UZY2381" s="27"/>
      <c r="UZZ2381" s="27"/>
      <c r="VAA2381" s="27"/>
      <c r="VAB2381" s="27"/>
      <c r="VAC2381" s="27"/>
      <c r="VAD2381" s="27"/>
      <c r="VAE2381" s="27"/>
      <c r="VAF2381" s="27"/>
      <c r="VAG2381" s="27"/>
      <c r="VAH2381" s="27"/>
      <c r="VAI2381" s="27"/>
      <c r="VAJ2381" s="27"/>
      <c r="VAK2381" s="27"/>
      <c r="VAL2381" s="27"/>
      <c r="VAM2381" s="27"/>
      <c r="VAN2381" s="27"/>
      <c r="VAO2381" s="27"/>
      <c r="VAP2381" s="27"/>
      <c r="VAQ2381" s="27"/>
      <c r="VAR2381" s="27"/>
      <c r="VAS2381" s="27"/>
      <c r="VAT2381" s="27"/>
      <c r="VAU2381" s="27"/>
      <c r="VAV2381" s="27"/>
      <c r="VAW2381" s="27"/>
      <c r="VAX2381" s="27"/>
      <c r="VAY2381" s="27"/>
      <c r="VAZ2381" s="27"/>
      <c r="VBA2381" s="27"/>
      <c r="VBB2381" s="27"/>
      <c r="VBC2381" s="27"/>
      <c r="VBD2381" s="27"/>
      <c r="VBE2381" s="27"/>
      <c r="VBF2381" s="27"/>
      <c r="VBG2381" s="27"/>
      <c r="VBH2381" s="27"/>
      <c r="VBI2381" s="27"/>
      <c r="VBJ2381" s="27"/>
      <c r="VBK2381" s="27"/>
      <c r="VBL2381" s="27"/>
      <c r="VBM2381" s="27"/>
      <c r="VBN2381" s="27"/>
      <c r="VBO2381" s="27"/>
      <c r="VBP2381" s="27"/>
      <c r="VBQ2381" s="27"/>
      <c r="VBR2381" s="27"/>
      <c r="VBS2381" s="27"/>
      <c r="VBT2381" s="27"/>
      <c r="VBU2381" s="27"/>
      <c r="VBV2381" s="27"/>
      <c r="VBW2381" s="27"/>
      <c r="VBX2381" s="27"/>
      <c r="VBY2381" s="27"/>
      <c r="VBZ2381" s="27"/>
      <c r="VCA2381" s="27"/>
      <c r="VCB2381" s="27"/>
      <c r="VCC2381" s="27"/>
      <c r="VCD2381" s="27"/>
      <c r="VCE2381" s="27"/>
      <c r="VCF2381" s="27"/>
      <c r="VCG2381" s="27"/>
      <c r="VCH2381" s="27"/>
      <c r="VCI2381" s="27"/>
      <c r="VCJ2381" s="27"/>
      <c r="VCK2381" s="27"/>
      <c r="VCL2381" s="27"/>
      <c r="VCM2381" s="27"/>
      <c r="VCN2381" s="27"/>
      <c r="VCO2381" s="27"/>
      <c r="VCP2381" s="27"/>
      <c r="VCQ2381" s="27"/>
      <c r="VCR2381" s="27"/>
      <c r="VCS2381" s="27"/>
      <c r="VCT2381" s="27"/>
      <c r="VCU2381" s="27"/>
      <c r="VCV2381" s="27"/>
      <c r="VCW2381" s="27"/>
      <c r="VCX2381" s="27"/>
      <c r="VCY2381" s="27"/>
      <c r="VCZ2381" s="27"/>
      <c r="VDA2381" s="27"/>
      <c r="VDB2381" s="27"/>
      <c r="VDC2381" s="27"/>
      <c r="VDD2381" s="27"/>
      <c r="VDE2381" s="27"/>
      <c r="VDF2381" s="27"/>
      <c r="VDG2381" s="27"/>
      <c r="VDH2381" s="27"/>
      <c r="VDI2381" s="27"/>
      <c r="VDJ2381" s="27"/>
      <c r="VDK2381" s="27"/>
      <c r="VDL2381" s="27"/>
      <c r="VDM2381" s="27"/>
      <c r="VDN2381" s="27"/>
      <c r="VDO2381" s="27"/>
      <c r="VDP2381" s="27"/>
      <c r="VDQ2381" s="27"/>
      <c r="VDR2381" s="27"/>
      <c r="VDS2381" s="27"/>
      <c r="VDT2381" s="27"/>
      <c r="VDU2381" s="27"/>
      <c r="VDV2381" s="27"/>
      <c r="VDW2381" s="27"/>
      <c r="VDX2381" s="27"/>
      <c r="VDY2381" s="27"/>
      <c r="VDZ2381" s="27"/>
      <c r="VEA2381" s="27"/>
      <c r="VEB2381" s="27"/>
      <c r="VEC2381" s="27"/>
      <c r="VED2381" s="27"/>
      <c r="VEE2381" s="27"/>
      <c r="VEF2381" s="27"/>
      <c r="VEG2381" s="27"/>
      <c r="VEH2381" s="27"/>
      <c r="VEI2381" s="27"/>
      <c r="VEJ2381" s="27"/>
      <c r="VEK2381" s="27"/>
      <c r="VEL2381" s="27"/>
      <c r="VEM2381" s="27"/>
      <c r="VEN2381" s="27"/>
      <c r="VEO2381" s="27"/>
      <c r="VEP2381" s="27"/>
      <c r="VEQ2381" s="27"/>
      <c r="VER2381" s="27"/>
      <c r="VES2381" s="27"/>
      <c r="VET2381" s="27"/>
      <c r="VEU2381" s="27"/>
      <c r="VEV2381" s="27"/>
      <c r="VEW2381" s="27"/>
      <c r="VEX2381" s="27"/>
      <c r="VEY2381" s="27"/>
      <c r="VEZ2381" s="27"/>
      <c r="VFA2381" s="27"/>
      <c r="VFB2381" s="27"/>
      <c r="VFC2381" s="27"/>
      <c r="VFD2381" s="27"/>
      <c r="VFE2381" s="27"/>
      <c r="VFF2381" s="27"/>
      <c r="VFG2381" s="27"/>
      <c r="VFH2381" s="27"/>
      <c r="VFI2381" s="27"/>
      <c r="VFJ2381" s="27"/>
      <c r="VFK2381" s="27"/>
      <c r="VFL2381" s="27"/>
      <c r="VFM2381" s="27"/>
      <c r="VFN2381" s="27"/>
      <c r="VFO2381" s="27"/>
      <c r="VFP2381" s="27"/>
      <c r="VFQ2381" s="27"/>
      <c r="VFR2381" s="27"/>
      <c r="VFS2381" s="27"/>
      <c r="VFT2381" s="27"/>
      <c r="VFU2381" s="27"/>
      <c r="VFV2381" s="27"/>
      <c r="VFW2381" s="27"/>
      <c r="VFX2381" s="27"/>
      <c r="VFY2381" s="27"/>
      <c r="VFZ2381" s="27"/>
      <c r="VGA2381" s="27"/>
      <c r="VGB2381" s="27"/>
      <c r="VGC2381" s="27"/>
      <c r="VGD2381" s="27"/>
      <c r="VGE2381" s="27"/>
      <c r="VGF2381" s="27"/>
      <c r="VGG2381" s="27"/>
      <c r="VGH2381" s="27"/>
      <c r="VGI2381" s="27"/>
      <c r="VGJ2381" s="27"/>
      <c r="VGK2381" s="27"/>
      <c r="VGL2381" s="27"/>
      <c r="VGM2381" s="27"/>
      <c r="VGN2381" s="27"/>
      <c r="VGO2381" s="27"/>
      <c r="VGP2381" s="27"/>
      <c r="VGQ2381" s="27"/>
      <c r="VGR2381" s="27"/>
      <c r="VGS2381" s="27"/>
      <c r="VGT2381" s="27"/>
      <c r="VGU2381" s="27"/>
      <c r="VGV2381" s="27"/>
      <c r="VGW2381" s="27"/>
      <c r="VGX2381" s="27"/>
      <c r="VGY2381" s="27"/>
      <c r="VGZ2381" s="27"/>
      <c r="VHA2381" s="27"/>
      <c r="VHB2381" s="27"/>
      <c r="VHC2381" s="27"/>
      <c r="VHD2381" s="27"/>
      <c r="VHE2381" s="27"/>
      <c r="VHF2381" s="27"/>
      <c r="VHG2381" s="27"/>
      <c r="VHH2381" s="27"/>
      <c r="VHI2381" s="27"/>
      <c r="VHJ2381" s="27"/>
      <c r="VHK2381" s="27"/>
      <c r="VHL2381" s="27"/>
      <c r="VHM2381" s="27"/>
      <c r="VHN2381" s="27"/>
      <c r="VHO2381" s="27"/>
      <c r="VHP2381" s="27"/>
      <c r="VHQ2381" s="27"/>
      <c r="VHR2381" s="27"/>
      <c r="VHS2381" s="27"/>
      <c r="VHT2381" s="27"/>
      <c r="VHU2381" s="27"/>
      <c r="VHV2381" s="27"/>
      <c r="VHW2381" s="27"/>
      <c r="VHX2381" s="27"/>
      <c r="VHY2381" s="27"/>
      <c r="VHZ2381" s="27"/>
      <c r="VIA2381" s="27"/>
      <c r="VIB2381" s="27"/>
      <c r="VIC2381" s="27"/>
      <c r="VID2381" s="27"/>
      <c r="VIE2381" s="27"/>
      <c r="VIF2381" s="27"/>
      <c r="VIG2381" s="27"/>
      <c r="VIH2381" s="27"/>
      <c r="VII2381" s="27"/>
      <c r="VIJ2381" s="27"/>
      <c r="VIK2381" s="27"/>
      <c r="VIL2381" s="27"/>
      <c r="VIM2381" s="27"/>
      <c r="VIN2381" s="27"/>
      <c r="VIO2381" s="27"/>
      <c r="VIP2381" s="27"/>
      <c r="VIQ2381" s="27"/>
      <c r="VIR2381" s="27"/>
      <c r="VIS2381" s="27"/>
      <c r="VIT2381" s="27"/>
      <c r="VIU2381" s="27"/>
      <c r="VIV2381" s="27"/>
      <c r="VIW2381" s="27"/>
      <c r="VIX2381" s="27"/>
      <c r="VIY2381" s="27"/>
      <c r="VIZ2381" s="27"/>
      <c r="VJA2381" s="27"/>
      <c r="VJB2381" s="27"/>
      <c r="VJC2381" s="27"/>
      <c r="VJD2381" s="27"/>
      <c r="VJE2381" s="27"/>
      <c r="VJF2381" s="27"/>
      <c r="VJG2381" s="27"/>
      <c r="VJH2381" s="27"/>
      <c r="VJI2381" s="27"/>
      <c r="VJJ2381" s="27"/>
      <c r="VJK2381" s="27"/>
      <c r="VJL2381" s="27"/>
      <c r="VJM2381" s="27"/>
      <c r="VJN2381" s="27"/>
      <c r="VJO2381" s="27"/>
      <c r="VJP2381" s="27"/>
      <c r="VJQ2381" s="27"/>
      <c r="VJR2381" s="27"/>
      <c r="VJS2381" s="27"/>
      <c r="VJT2381" s="27"/>
      <c r="VJU2381" s="27"/>
      <c r="VJV2381" s="27"/>
      <c r="VJW2381" s="27"/>
      <c r="VJX2381" s="27"/>
      <c r="VJY2381" s="27"/>
      <c r="VJZ2381" s="27"/>
      <c r="VKA2381" s="27"/>
      <c r="VKB2381" s="27"/>
      <c r="VKC2381" s="27"/>
      <c r="VKD2381" s="27"/>
      <c r="VKE2381" s="27"/>
      <c r="VKF2381" s="27"/>
      <c r="VKG2381" s="27"/>
      <c r="VKH2381" s="27"/>
      <c r="VKI2381" s="27"/>
      <c r="VKJ2381" s="27"/>
      <c r="VKK2381" s="27"/>
      <c r="VKL2381" s="27"/>
      <c r="VKM2381" s="27"/>
      <c r="VKN2381" s="27"/>
      <c r="VKO2381" s="27"/>
      <c r="VKP2381" s="27"/>
      <c r="VKQ2381" s="27"/>
      <c r="VKR2381" s="27"/>
      <c r="VKS2381" s="27"/>
      <c r="VKT2381" s="27"/>
      <c r="VKU2381" s="27"/>
      <c r="VKV2381" s="27"/>
      <c r="VKW2381" s="27"/>
      <c r="VKX2381" s="27"/>
      <c r="VKY2381" s="27"/>
      <c r="VKZ2381" s="27"/>
      <c r="VLA2381" s="27"/>
      <c r="VLB2381" s="27"/>
      <c r="VLC2381" s="27"/>
      <c r="VLD2381" s="27"/>
      <c r="VLE2381" s="27"/>
      <c r="VLF2381" s="27"/>
      <c r="VLG2381" s="27"/>
      <c r="VLH2381" s="27"/>
      <c r="VLI2381" s="27"/>
      <c r="VLJ2381" s="27"/>
      <c r="VLK2381" s="27"/>
      <c r="VLL2381" s="27"/>
      <c r="VLM2381" s="27"/>
      <c r="VLN2381" s="27"/>
      <c r="VLO2381" s="27"/>
      <c r="VLP2381" s="27"/>
      <c r="VLQ2381" s="27"/>
      <c r="VLR2381" s="27"/>
      <c r="VLS2381" s="27"/>
      <c r="VLT2381" s="27"/>
      <c r="VLU2381" s="27"/>
      <c r="VLV2381" s="27"/>
      <c r="VLW2381" s="27"/>
      <c r="VLX2381" s="27"/>
      <c r="VLY2381" s="27"/>
      <c r="VLZ2381" s="27"/>
      <c r="VMA2381" s="27"/>
      <c r="VMB2381" s="27"/>
      <c r="VMC2381" s="27"/>
      <c r="VMD2381" s="27"/>
      <c r="VME2381" s="27"/>
      <c r="VMF2381" s="27"/>
      <c r="VMG2381" s="27"/>
      <c r="VMH2381" s="27"/>
      <c r="VMI2381" s="27"/>
      <c r="VMJ2381" s="27"/>
      <c r="VMK2381" s="27"/>
      <c r="VML2381" s="27"/>
      <c r="VMM2381" s="27"/>
      <c r="VMN2381" s="27"/>
      <c r="VMO2381" s="27"/>
      <c r="VMP2381" s="27"/>
      <c r="VMQ2381" s="27"/>
      <c r="VMR2381" s="27"/>
      <c r="VMS2381" s="27"/>
      <c r="VMT2381" s="27"/>
      <c r="VMU2381" s="27"/>
      <c r="VMV2381" s="27"/>
      <c r="VMW2381" s="27"/>
      <c r="VMX2381" s="27"/>
      <c r="VMY2381" s="27"/>
      <c r="VMZ2381" s="27"/>
      <c r="VNA2381" s="27"/>
      <c r="VNB2381" s="27"/>
      <c r="VNC2381" s="27"/>
      <c r="VND2381" s="27"/>
      <c r="VNE2381" s="27"/>
      <c r="VNF2381" s="27"/>
      <c r="VNG2381" s="27"/>
      <c r="VNH2381" s="27"/>
      <c r="VNI2381" s="27"/>
      <c r="VNJ2381" s="27"/>
      <c r="VNK2381" s="27"/>
      <c r="VNL2381" s="27"/>
      <c r="VNM2381" s="27"/>
      <c r="VNN2381" s="27"/>
      <c r="VNO2381" s="27"/>
      <c r="VNP2381" s="27"/>
      <c r="VNQ2381" s="27"/>
      <c r="VNR2381" s="27"/>
      <c r="VNS2381" s="27"/>
      <c r="VNT2381" s="27"/>
      <c r="VNU2381" s="27"/>
      <c r="VNV2381" s="27"/>
      <c r="VNW2381" s="27"/>
      <c r="VNX2381" s="27"/>
      <c r="VNY2381" s="27"/>
      <c r="VNZ2381" s="27"/>
      <c r="VOA2381" s="27"/>
      <c r="VOB2381" s="27"/>
      <c r="VOC2381" s="27"/>
      <c r="VOD2381" s="27"/>
      <c r="VOE2381" s="27"/>
      <c r="VOF2381" s="27"/>
      <c r="VOG2381" s="27"/>
      <c r="VOH2381" s="27"/>
      <c r="VOI2381" s="27"/>
      <c r="VOJ2381" s="27"/>
      <c r="VOK2381" s="27"/>
      <c r="VOL2381" s="27"/>
      <c r="VOM2381" s="27"/>
      <c r="VON2381" s="27"/>
      <c r="VOO2381" s="27"/>
      <c r="VOP2381" s="27"/>
      <c r="VOQ2381" s="27"/>
      <c r="VOR2381" s="27"/>
      <c r="VOS2381" s="27"/>
      <c r="VOT2381" s="27"/>
      <c r="VOU2381" s="27"/>
      <c r="VOV2381" s="27"/>
      <c r="VOW2381" s="27"/>
      <c r="VOX2381" s="27"/>
      <c r="VOY2381" s="27"/>
      <c r="VOZ2381" s="27"/>
      <c r="VPA2381" s="27"/>
      <c r="VPB2381" s="27"/>
      <c r="VPC2381" s="27"/>
      <c r="VPD2381" s="27"/>
      <c r="VPE2381" s="27"/>
      <c r="VPF2381" s="27"/>
      <c r="VPG2381" s="27"/>
      <c r="VPH2381" s="27"/>
      <c r="VPI2381" s="27"/>
      <c r="VPJ2381" s="27"/>
      <c r="VPK2381" s="27"/>
      <c r="VPL2381" s="27"/>
      <c r="VPM2381" s="27"/>
      <c r="VPN2381" s="27"/>
      <c r="VPO2381" s="27"/>
      <c r="VPP2381" s="27"/>
      <c r="VPQ2381" s="27"/>
      <c r="VPR2381" s="27"/>
      <c r="VPS2381" s="27"/>
      <c r="VPT2381" s="27"/>
      <c r="VPU2381" s="27"/>
      <c r="VPV2381" s="27"/>
      <c r="VPW2381" s="27"/>
      <c r="VPX2381" s="27"/>
      <c r="VPY2381" s="27"/>
      <c r="VPZ2381" s="27"/>
      <c r="VQA2381" s="27"/>
      <c r="VQB2381" s="27"/>
      <c r="VQC2381" s="27"/>
      <c r="VQD2381" s="27"/>
      <c r="VQE2381" s="27"/>
      <c r="VQF2381" s="27"/>
      <c r="VQG2381" s="27"/>
      <c r="VQH2381" s="27"/>
      <c r="VQI2381" s="27"/>
      <c r="VQJ2381" s="27"/>
      <c r="VQK2381" s="27"/>
      <c r="VQL2381" s="27"/>
      <c r="VQM2381" s="27"/>
      <c r="VQN2381" s="27"/>
      <c r="VQO2381" s="27"/>
      <c r="VQP2381" s="27"/>
      <c r="VQQ2381" s="27"/>
      <c r="VQR2381" s="27"/>
      <c r="VQS2381" s="27"/>
      <c r="VQT2381" s="27"/>
      <c r="VQU2381" s="27"/>
      <c r="VQV2381" s="27"/>
      <c r="VQW2381" s="27"/>
      <c r="VQX2381" s="27"/>
      <c r="VQY2381" s="27"/>
      <c r="VQZ2381" s="27"/>
      <c r="VRA2381" s="27"/>
      <c r="VRB2381" s="27"/>
      <c r="VRC2381" s="27"/>
      <c r="VRD2381" s="27"/>
      <c r="VRE2381" s="27"/>
      <c r="VRF2381" s="27"/>
      <c r="VRG2381" s="27"/>
      <c r="VRH2381" s="27"/>
      <c r="VRI2381" s="27"/>
      <c r="VRJ2381" s="27"/>
      <c r="VRK2381" s="27"/>
      <c r="VRL2381" s="27"/>
      <c r="VRM2381" s="27"/>
      <c r="VRN2381" s="27"/>
      <c r="VRO2381" s="27"/>
      <c r="VRP2381" s="27"/>
      <c r="VRQ2381" s="27"/>
      <c r="VRR2381" s="27"/>
      <c r="VRS2381" s="27"/>
      <c r="VRT2381" s="27"/>
      <c r="VRU2381" s="27"/>
      <c r="VRV2381" s="27"/>
      <c r="VRW2381" s="27"/>
      <c r="VRX2381" s="27"/>
      <c r="VRY2381" s="27"/>
      <c r="VRZ2381" s="27"/>
      <c r="VSA2381" s="27"/>
      <c r="VSB2381" s="27"/>
      <c r="VSC2381" s="27"/>
      <c r="VSD2381" s="27"/>
      <c r="VSE2381" s="27"/>
      <c r="VSF2381" s="27"/>
      <c r="VSG2381" s="27"/>
      <c r="VSH2381" s="27"/>
      <c r="VSI2381" s="27"/>
      <c r="VSJ2381" s="27"/>
      <c r="VSK2381" s="27"/>
      <c r="VSL2381" s="27"/>
      <c r="VSM2381" s="27"/>
      <c r="VSN2381" s="27"/>
      <c r="VSO2381" s="27"/>
      <c r="VSP2381" s="27"/>
      <c r="VSQ2381" s="27"/>
      <c r="VSR2381" s="27"/>
      <c r="VSS2381" s="27"/>
      <c r="VST2381" s="27"/>
      <c r="VSU2381" s="27"/>
      <c r="VSV2381" s="27"/>
      <c r="VSW2381" s="27"/>
      <c r="VSX2381" s="27"/>
      <c r="VSY2381" s="27"/>
      <c r="VSZ2381" s="27"/>
      <c r="VTA2381" s="27"/>
      <c r="VTB2381" s="27"/>
      <c r="VTC2381" s="27"/>
      <c r="VTD2381" s="27"/>
      <c r="VTE2381" s="27"/>
      <c r="VTF2381" s="27"/>
      <c r="VTG2381" s="27"/>
      <c r="VTH2381" s="27"/>
      <c r="VTI2381" s="27"/>
      <c r="VTJ2381" s="27"/>
      <c r="VTK2381" s="27"/>
      <c r="VTL2381" s="27"/>
      <c r="VTM2381" s="27"/>
      <c r="VTN2381" s="27"/>
      <c r="VTO2381" s="27"/>
      <c r="VTP2381" s="27"/>
      <c r="VTQ2381" s="27"/>
      <c r="VTR2381" s="27"/>
      <c r="VTS2381" s="27"/>
      <c r="VTT2381" s="27"/>
      <c r="VTU2381" s="27"/>
      <c r="VTV2381" s="27"/>
      <c r="VTW2381" s="27"/>
      <c r="VTX2381" s="27"/>
      <c r="VTY2381" s="27"/>
      <c r="VTZ2381" s="27"/>
      <c r="VUA2381" s="27"/>
      <c r="VUB2381" s="27"/>
      <c r="VUC2381" s="27"/>
      <c r="VUD2381" s="27"/>
      <c r="VUE2381" s="27"/>
      <c r="VUF2381" s="27"/>
      <c r="VUG2381" s="27"/>
      <c r="VUH2381" s="27"/>
      <c r="VUI2381" s="27"/>
      <c r="VUJ2381" s="27"/>
      <c r="VUK2381" s="27"/>
      <c r="VUL2381" s="27"/>
      <c r="VUM2381" s="27"/>
      <c r="VUN2381" s="27"/>
      <c r="VUO2381" s="27"/>
      <c r="VUP2381" s="27"/>
      <c r="VUQ2381" s="27"/>
      <c r="VUR2381" s="27"/>
      <c r="VUS2381" s="27"/>
      <c r="VUT2381" s="27"/>
      <c r="VUU2381" s="27"/>
      <c r="VUV2381" s="27"/>
      <c r="VUW2381" s="27"/>
      <c r="VUX2381" s="27"/>
      <c r="VUY2381" s="27"/>
      <c r="VUZ2381" s="27"/>
      <c r="VVA2381" s="27"/>
      <c r="VVB2381" s="27"/>
      <c r="VVC2381" s="27"/>
      <c r="VVD2381" s="27"/>
      <c r="VVE2381" s="27"/>
      <c r="VVF2381" s="27"/>
      <c r="VVG2381" s="27"/>
      <c r="VVH2381" s="27"/>
      <c r="VVI2381" s="27"/>
      <c r="VVJ2381" s="27"/>
      <c r="VVK2381" s="27"/>
      <c r="VVL2381" s="27"/>
      <c r="VVM2381" s="27"/>
      <c r="VVN2381" s="27"/>
      <c r="VVO2381" s="27"/>
      <c r="VVP2381" s="27"/>
      <c r="VVQ2381" s="27"/>
      <c r="VVR2381" s="27"/>
      <c r="VVS2381" s="27"/>
      <c r="VVT2381" s="27"/>
      <c r="VVU2381" s="27"/>
      <c r="VVV2381" s="27"/>
      <c r="VVW2381" s="27"/>
      <c r="VVX2381" s="27"/>
      <c r="VVY2381" s="27"/>
      <c r="VVZ2381" s="27"/>
      <c r="VWA2381" s="27"/>
      <c r="VWB2381" s="27"/>
      <c r="VWC2381" s="27"/>
      <c r="VWD2381" s="27"/>
      <c r="VWE2381" s="27"/>
      <c r="VWF2381" s="27"/>
      <c r="VWG2381" s="27"/>
      <c r="VWH2381" s="27"/>
      <c r="VWI2381" s="27"/>
      <c r="VWJ2381" s="27"/>
      <c r="VWK2381" s="27"/>
      <c r="VWL2381" s="27"/>
      <c r="VWM2381" s="27"/>
      <c r="VWN2381" s="27"/>
      <c r="VWO2381" s="27"/>
      <c r="VWP2381" s="27"/>
      <c r="VWQ2381" s="27"/>
      <c r="VWR2381" s="27"/>
      <c r="VWS2381" s="27"/>
      <c r="VWT2381" s="27"/>
      <c r="VWU2381" s="27"/>
      <c r="VWV2381" s="27"/>
      <c r="VWW2381" s="27"/>
      <c r="VWX2381" s="27"/>
      <c r="VWY2381" s="27"/>
      <c r="VWZ2381" s="27"/>
      <c r="VXA2381" s="27"/>
      <c r="VXB2381" s="27"/>
      <c r="VXC2381" s="27"/>
      <c r="VXD2381" s="27"/>
      <c r="VXE2381" s="27"/>
      <c r="VXF2381" s="27"/>
      <c r="VXG2381" s="27"/>
      <c r="VXH2381" s="27"/>
      <c r="VXI2381" s="27"/>
      <c r="VXJ2381" s="27"/>
      <c r="VXK2381" s="27"/>
      <c r="VXL2381" s="27"/>
      <c r="VXM2381" s="27"/>
      <c r="VXN2381" s="27"/>
      <c r="VXO2381" s="27"/>
      <c r="VXP2381" s="27"/>
      <c r="VXQ2381" s="27"/>
      <c r="VXR2381" s="27"/>
      <c r="VXS2381" s="27"/>
      <c r="VXT2381" s="27"/>
      <c r="VXU2381" s="27"/>
      <c r="VXV2381" s="27"/>
      <c r="VXW2381" s="27"/>
      <c r="VXX2381" s="27"/>
      <c r="VXY2381" s="27"/>
      <c r="VXZ2381" s="27"/>
      <c r="VYA2381" s="27"/>
      <c r="VYB2381" s="27"/>
      <c r="VYC2381" s="27"/>
      <c r="VYD2381" s="27"/>
      <c r="VYE2381" s="27"/>
      <c r="VYF2381" s="27"/>
      <c r="VYG2381" s="27"/>
      <c r="VYH2381" s="27"/>
      <c r="VYI2381" s="27"/>
      <c r="VYJ2381" s="27"/>
      <c r="VYK2381" s="27"/>
      <c r="VYL2381" s="27"/>
      <c r="VYM2381" s="27"/>
      <c r="VYN2381" s="27"/>
      <c r="VYO2381" s="27"/>
      <c r="VYP2381" s="27"/>
      <c r="VYQ2381" s="27"/>
      <c r="VYR2381" s="27"/>
      <c r="VYS2381" s="27"/>
      <c r="VYT2381" s="27"/>
      <c r="VYU2381" s="27"/>
      <c r="VYV2381" s="27"/>
      <c r="VYW2381" s="27"/>
      <c r="VYX2381" s="27"/>
      <c r="VYY2381" s="27"/>
      <c r="VYZ2381" s="27"/>
      <c r="VZA2381" s="27"/>
      <c r="VZB2381" s="27"/>
      <c r="VZC2381" s="27"/>
      <c r="VZD2381" s="27"/>
      <c r="VZE2381" s="27"/>
      <c r="VZF2381" s="27"/>
      <c r="VZG2381" s="27"/>
      <c r="VZH2381" s="27"/>
      <c r="VZI2381" s="27"/>
      <c r="VZJ2381" s="27"/>
      <c r="VZK2381" s="27"/>
      <c r="VZL2381" s="27"/>
      <c r="VZM2381" s="27"/>
      <c r="VZN2381" s="27"/>
      <c r="VZO2381" s="27"/>
      <c r="VZP2381" s="27"/>
      <c r="VZQ2381" s="27"/>
      <c r="VZR2381" s="27"/>
      <c r="VZS2381" s="27"/>
      <c r="VZT2381" s="27"/>
      <c r="VZU2381" s="27"/>
      <c r="VZV2381" s="27"/>
      <c r="VZW2381" s="27"/>
      <c r="VZX2381" s="27"/>
      <c r="VZY2381" s="27"/>
      <c r="VZZ2381" s="27"/>
      <c r="WAA2381" s="27"/>
      <c r="WAB2381" s="27"/>
      <c r="WAC2381" s="27"/>
      <c r="WAD2381" s="27"/>
      <c r="WAE2381" s="27"/>
      <c r="WAF2381" s="27"/>
      <c r="WAG2381" s="27"/>
      <c r="WAH2381" s="27"/>
      <c r="WAI2381" s="27"/>
      <c r="WAJ2381" s="27"/>
      <c r="WAK2381" s="27"/>
      <c r="WAL2381" s="27"/>
      <c r="WAM2381" s="27"/>
      <c r="WAN2381" s="27"/>
      <c r="WAO2381" s="27"/>
      <c r="WAP2381" s="27"/>
      <c r="WAQ2381" s="27"/>
      <c r="WAR2381" s="27"/>
      <c r="WAS2381" s="27"/>
      <c r="WAT2381" s="27"/>
      <c r="WAU2381" s="27"/>
      <c r="WAV2381" s="27"/>
      <c r="WAW2381" s="27"/>
      <c r="WAX2381" s="27"/>
      <c r="WAY2381" s="27"/>
      <c r="WAZ2381" s="27"/>
      <c r="WBA2381" s="27"/>
      <c r="WBB2381" s="27"/>
      <c r="WBC2381" s="27"/>
      <c r="WBD2381" s="27"/>
      <c r="WBE2381" s="27"/>
      <c r="WBF2381" s="27"/>
      <c r="WBG2381" s="27"/>
      <c r="WBH2381" s="27"/>
      <c r="WBI2381" s="27"/>
      <c r="WBJ2381" s="27"/>
      <c r="WBK2381" s="27"/>
      <c r="WBL2381" s="27"/>
      <c r="WBM2381" s="27"/>
      <c r="WBN2381" s="27"/>
      <c r="WBO2381" s="27"/>
      <c r="WBP2381" s="27"/>
      <c r="WBQ2381" s="27"/>
      <c r="WBR2381" s="27"/>
      <c r="WBS2381" s="27"/>
      <c r="WBT2381" s="27"/>
      <c r="WBU2381" s="27"/>
      <c r="WBV2381" s="27"/>
      <c r="WBW2381" s="27"/>
      <c r="WBX2381" s="27"/>
      <c r="WBY2381" s="27"/>
      <c r="WBZ2381" s="27"/>
      <c r="WCA2381" s="27"/>
      <c r="WCB2381" s="27"/>
      <c r="WCC2381" s="27"/>
      <c r="WCD2381" s="27"/>
      <c r="WCE2381" s="27"/>
      <c r="WCF2381" s="27"/>
      <c r="WCG2381" s="27"/>
      <c r="WCH2381" s="27"/>
      <c r="WCI2381" s="27"/>
      <c r="WCJ2381" s="27"/>
      <c r="WCK2381" s="27"/>
      <c r="WCL2381" s="27"/>
      <c r="WCM2381" s="27"/>
      <c r="WCN2381" s="27"/>
      <c r="WCO2381" s="27"/>
      <c r="WCP2381" s="27"/>
      <c r="WCQ2381" s="27"/>
      <c r="WCR2381" s="27"/>
      <c r="WCS2381" s="27"/>
      <c r="WCT2381" s="27"/>
      <c r="WCU2381" s="27"/>
      <c r="WCV2381" s="27"/>
      <c r="WCW2381" s="27"/>
      <c r="WCX2381" s="27"/>
      <c r="WCY2381" s="27"/>
      <c r="WCZ2381" s="27"/>
      <c r="WDA2381" s="27"/>
      <c r="WDB2381" s="27"/>
      <c r="WDC2381" s="27"/>
      <c r="WDD2381" s="27"/>
      <c r="WDE2381" s="27"/>
      <c r="WDF2381" s="27"/>
      <c r="WDG2381" s="27"/>
      <c r="WDH2381" s="27"/>
      <c r="WDI2381" s="27"/>
      <c r="WDJ2381" s="27"/>
      <c r="WDK2381" s="27"/>
      <c r="WDL2381" s="27"/>
      <c r="WDM2381" s="27"/>
      <c r="WDN2381" s="27"/>
      <c r="WDO2381" s="27"/>
      <c r="WDP2381" s="27"/>
      <c r="WDQ2381" s="27"/>
      <c r="WDR2381" s="27"/>
      <c r="WDS2381" s="27"/>
      <c r="WDT2381" s="27"/>
      <c r="WDU2381" s="27"/>
      <c r="WDV2381" s="27"/>
      <c r="WDW2381" s="27"/>
      <c r="WDX2381" s="27"/>
      <c r="WDY2381" s="27"/>
      <c r="WDZ2381" s="27"/>
      <c r="WEA2381" s="27"/>
      <c r="WEB2381" s="27"/>
      <c r="WEC2381" s="27"/>
      <c r="WED2381" s="27"/>
      <c r="WEE2381" s="27"/>
      <c r="WEF2381" s="27"/>
      <c r="WEG2381" s="27"/>
      <c r="WEH2381" s="27"/>
      <c r="WEI2381" s="27"/>
      <c r="WEJ2381" s="27"/>
      <c r="WEK2381" s="27"/>
      <c r="WEL2381" s="27"/>
      <c r="WEM2381" s="27"/>
      <c r="WEN2381" s="27"/>
      <c r="WEO2381" s="27"/>
      <c r="WEP2381" s="27"/>
      <c r="WEQ2381" s="27"/>
      <c r="WER2381" s="27"/>
      <c r="WES2381" s="27"/>
      <c r="WET2381" s="27"/>
      <c r="WEU2381" s="27"/>
      <c r="WEV2381" s="27"/>
      <c r="WEW2381" s="27"/>
      <c r="WEX2381" s="27"/>
      <c r="WEY2381" s="27"/>
      <c r="WEZ2381" s="27"/>
      <c r="WFA2381" s="27"/>
      <c r="WFB2381" s="27"/>
      <c r="WFC2381" s="27"/>
      <c r="WFD2381" s="27"/>
      <c r="WFE2381" s="27"/>
      <c r="WFF2381" s="27"/>
      <c r="WFG2381" s="27"/>
      <c r="WFH2381" s="27"/>
      <c r="WFI2381" s="27"/>
      <c r="WFJ2381" s="27"/>
      <c r="WFK2381" s="27"/>
      <c r="WFL2381" s="27"/>
      <c r="WFM2381" s="27"/>
      <c r="WFN2381" s="27"/>
      <c r="WFO2381" s="27"/>
      <c r="WFP2381" s="27"/>
      <c r="WFQ2381" s="27"/>
      <c r="WFR2381" s="27"/>
      <c r="WFS2381" s="27"/>
      <c r="WFT2381" s="27"/>
      <c r="WFU2381" s="27"/>
      <c r="WFV2381" s="27"/>
      <c r="WFW2381" s="27"/>
      <c r="WFX2381" s="27"/>
      <c r="WFY2381" s="27"/>
      <c r="WFZ2381" s="27"/>
      <c r="WGA2381" s="27"/>
      <c r="WGB2381" s="27"/>
      <c r="WGC2381" s="27"/>
      <c r="WGD2381" s="27"/>
      <c r="WGE2381" s="27"/>
      <c r="WGF2381" s="27"/>
      <c r="WGG2381" s="27"/>
      <c r="WGH2381" s="27"/>
      <c r="WGI2381" s="27"/>
      <c r="WGJ2381" s="27"/>
      <c r="WGK2381" s="27"/>
      <c r="WGL2381" s="27"/>
      <c r="WGM2381" s="27"/>
      <c r="WGN2381" s="27"/>
      <c r="WGO2381" s="27"/>
      <c r="WGP2381" s="27"/>
      <c r="WGQ2381" s="27"/>
      <c r="WGR2381" s="27"/>
      <c r="WGS2381" s="27"/>
      <c r="WGT2381" s="27"/>
      <c r="WGU2381" s="27"/>
      <c r="WGV2381" s="27"/>
      <c r="WGW2381" s="27"/>
      <c r="WGX2381" s="27"/>
      <c r="WGY2381" s="27"/>
      <c r="WGZ2381" s="27"/>
      <c r="WHA2381" s="27"/>
      <c r="WHB2381" s="27"/>
      <c r="WHC2381" s="27"/>
      <c r="WHD2381" s="27"/>
      <c r="WHE2381" s="27"/>
      <c r="WHF2381" s="27"/>
      <c r="WHG2381" s="27"/>
      <c r="WHH2381" s="27"/>
      <c r="WHI2381" s="27"/>
      <c r="WHJ2381" s="27"/>
      <c r="WHK2381" s="27"/>
      <c r="WHL2381" s="27"/>
      <c r="WHM2381" s="27"/>
      <c r="WHN2381" s="27"/>
      <c r="WHO2381" s="27"/>
      <c r="WHP2381" s="27"/>
      <c r="WHQ2381" s="27"/>
      <c r="WHR2381" s="27"/>
      <c r="WHS2381" s="27"/>
      <c r="WHT2381" s="27"/>
      <c r="WHU2381" s="27"/>
      <c r="WHV2381" s="27"/>
      <c r="WHW2381" s="27"/>
      <c r="WHX2381" s="27"/>
      <c r="WHY2381" s="27"/>
      <c r="WHZ2381" s="27"/>
      <c r="WIA2381" s="27"/>
      <c r="WIB2381" s="27"/>
      <c r="WIC2381" s="27"/>
      <c r="WID2381" s="27"/>
      <c r="WIE2381" s="27"/>
      <c r="WIF2381" s="27"/>
      <c r="WIG2381" s="27"/>
      <c r="WIH2381" s="27"/>
      <c r="WII2381" s="27"/>
      <c r="WIJ2381" s="27"/>
      <c r="WIK2381" s="27"/>
      <c r="WIL2381" s="27"/>
      <c r="WIM2381" s="27"/>
      <c r="WIN2381" s="27"/>
      <c r="WIO2381" s="27"/>
      <c r="WIP2381" s="27"/>
      <c r="WIQ2381" s="27"/>
      <c r="WIR2381" s="27"/>
      <c r="WIS2381" s="27"/>
      <c r="WIT2381" s="27"/>
      <c r="WIU2381" s="27"/>
      <c r="WIV2381" s="27"/>
      <c r="WIW2381" s="27"/>
      <c r="WIX2381" s="27"/>
      <c r="WIY2381" s="27"/>
      <c r="WIZ2381" s="27"/>
      <c r="WJA2381" s="27"/>
      <c r="WJB2381" s="27"/>
      <c r="WJC2381" s="27"/>
      <c r="WJD2381" s="27"/>
      <c r="WJE2381" s="27"/>
      <c r="WJF2381" s="27"/>
      <c r="WJG2381" s="27"/>
      <c r="WJH2381" s="27"/>
      <c r="WJI2381" s="27"/>
      <c r="WJJ2381" s="27"/>
      <c r="WJK2381" s="27"/>
      <c r="WJL2381" s="27"/>
      <c r="WJM2381" s="27"/>
      <c r="WJN2381" s="27"/>
      <c r="WJO2381" s="27"/>
      <c r="WJP2381" s="27"/>
      <c r="WJQ2381" s="27"/>
      <c r="WJR2381" s="27"/>
      <c r="WJS2381" s="27"/>
      <c r="WJT2381" s="27"/>
      <c r="WJU2381" s="27"/>
      <c r="WJV2381" s="27"/>
      <c r="WJW2381" s="27"/>
      <c r="WJX2381" s="27"/>
      <c r="WJY2381" s="27"/>
      <c r="WJZ2381" s="27"/>
      <c r="WKA2381" s="27"/>
      <c r="WKB2381" s="27"/>
      <c r="WKC2381" s="27"/>
      <c r="WKD2381" s="27"/>
      <c r="WKE2381" s="27"/>
      <c r="WKF2381" s="27"/>
      <c r="WKG2381" s="27"/>
      <c r="WKH2381" s="27"/>
      <c r="WKI2381" s="27"/>
      <c r="WKJ2381" s="27"/>
      <c r="WKK2381" s="27"/>
      <c r="WKL2381" s="27"/>
      <c r="WKM2381" s="27"/>
      <c r="WKN2381" s="27"/>
      <c r="WKO2381" s="27"/>
      <c r="WKP2381" s="27"/>
      <c r="WKQ2381" s="27"/>
      <c r="WKR2381" s="27"/>
      <c r="WKS2381" s="27"/>
      <c r="WKT2381" s="27"/>
      <c r="WKU2381" s="27"/>
      <c r="WKV2381" s="27"/>
      <c r="WKW2381" s="27"/>
      <c r="WKX2381" s="27"/>
      <c r="WKY2381" s="27"/>
      <c r="WKZ2381" s="27"/>
      <c r="WLA2381" s="27"/>
      <c r="WLB2381" s="27"/>
      <c r="WLC2381" s="27"/>
      <c r="WLD2381" s="27"/>
      <c r="WLE2381" s="27"/>
      <c r="WLF2381" s="27"/>
      <c r="WLG2381" s="27"/>
      <c r="WLH2381" s="27"/>
      <c r="WLI2381" s="27"/>
      <c r="WLJ2381" s="27"/>
      <c r="WLK2381" s="27"/>
      <c r="WLL2381" s="27"/>
      <c r="WLM2381" s="27"/>
      <c r="WLN2381" s="27"/>
      <c r="WLO2381" s="27"/>
      <c r="WLP2381" s="27"/>
      <c r="WLQ2381" s="27"/>
      <c r="WLR2381" s="27"/>
      <c r="WLS2381" s="27"/>
      <c r="WLT2381" s="27"/>
      <c r="WLU2381" s="27"/>
      <c r="WLV2381" s="27"/>
      <c r="WLW2381" s="27"/>
      <c r="WLX2381" s="27"/>
      <c r="WLY2381" s="27"/>
      <c r="WLZ2381" s="27"/>
      <c r="WMA2381" s="27"/>
      <c r="WMB2381" s="27"/>
      <c r="WMC2381" s="27"/>
      <c r="WMD2381" s="27"/>
      <c r="WME2381" s="27"/>
      <c r="WMF2381" s="27"/>
      <c r="WMG2381" s="27"/>
      <c r="WMH2381" s="27"/>
      <c r="WMI2381" s="27"/>
      <c r="WMJ2381" s="27"/>
      <c r="WMK2381" s="27"/>
      <c r="WML2381" s="27"/>
      <c r="WMM2381" s="27"/>
      <c r="WMN2381" s="27"/>
      <c r="WMO2381" s="27"/>
      <c r="WMP2381" s="27"/>
      <c r="WMQ2381" s="27"/>
      <c r="WMR2381" s="27"/>
      <c r="WMS2381" s="27"/>
      <c r="WMT2381" s="27"/>
      <c r="WMU2381" s="27"/>
      <c r="WMV2381" s="27"/>
      <c r="WMW2381" s="27"/>
      <c r="WMX2381" s="27"/>
      <c r="WMY2381" s="27"/>
      <c r="WMZ2381" s="27"/>
      <c r="WNA2381" s="27"/>
      <c r="WNB2381" s="27"/>
      <c r="WNC2381" s="27"/>
      <c r="WND2381" s="27"/>
      <c r="WNE2381" s="27"/>
      <c r="WNF2381" s="27"/>
      <c r="WNG2381" s="27"/>
      <c r="WNH2381" s="27"/>
      <c r="WNI2381" s="27"/>
      <c r="WNJ2381" s="27"/>
      <c r="WNK2381" s="27"/>
      <c r="WNL2381" s="27"/>
      <c r="WNM2381" s="27"/>
      <c r="WNN2381" s="27"/>
      <c r="WNO2381" s="27"/>
      <c r="WNP2381" s="27"/>
      <c r="WNQ2381" s="27"/>
      <c r="WNR2381" s="27"/>
      <c r="WNS2381" s="27"/>
      <c r="WNT2381" s="27"/>
      <c r="WNU2381" s="27"/>
      <c r="WNV2381" s="27"/>
      <c r="WNW2381" s="27"/>
      <c r="WNX2381" s="27"/>
      <c r="WNY2381" s="27"/>
      <c r="WNZ2381" s="27"/>
      <c r="WOA2381" s="27"/>
      <c r="WOB2381" s="27"/>
      <c r="WOC2381" s="27"/>
      <c r="WOD2381" s="27"/>
      <c r="WOE2381" s="27"/>
      <c r="WOF2381" s="27"/>
      <c r="WOG2381" s="27"/>
      <c r="WOH2381" s="27"/>
      <c r="WOI2381" s="27"/>
      <c r="WOJ2381" s="27"/>
      <c r="WOK2381" s="27"/>
      <c r="WOL2381" s="27"/>
      <c r="WOM2381" s="27"/>
      <c r="WON2381" s="27"/>
      <c r="WOO2381" s="27"/>
      <c r="WOP2381" s="27"/>
      <c r="WOQ2381" s="27"/>
      <c r="WOR2381" s="27"/>
      <c r="WOS2381" s="27"/>
      <c r="WOT2381" s="27"/>
      <c r="WOU2381" s="27"/>
      <c r="WOV2381" s="27"/>
      <c r="WOW2381" s="27"/>
      <c r="WOX2381" s="27"/>
      <c r="WOY2381" s="27"/>
      <c r="WOZ2381" s="27"/>
      <c r="WPA2381" s="27"/>
      <c r="WPB2381" s="27"/>
      <c r="WPC2381" s="27"/>
      <c r="WPD2381" s="27"/>
      <c r="WPE2381" s="27"/>
      <c r="WPF2381" s="27"/>
      <c r="WPG2381" s="27"/>
      <c r="WPH2381" s="27"/>
      <c r="WPI2381" s="27"/>
      <c r="WPJ2381" s="27"/>
      <c r="WPK2381" s="27"/>
      <c r="WPL2381" s="27"/>
      <c r="WPM2381" s="27"/>
      <c r="WPN2381" s="27"/>
      <c r="WPO2381" s="27"/>
      <c r="WPP2381" s="27"/>
      <c r="WPQ2381" s="27"/>
      <c r="WPR2381" s="27"/>
      <c r="WPS2381" s="27"/>
      <c r="WPT2381" s="27"/>
      <c r="WPU2381" s="27"/>
      <c r="WPV2381" s="27"/>
      <c r="WPW2381" s="27"/>
      <c r="WPX2381" s="27"/>
      <c r="WPY2381" s="27"/>
      <c r="WPZ2381" s="27"/>
      <c r="WQA2381" s="27"/>
      <c r="WQB2381" s="27"/>
      <c r="WQC2381" s="27"/>
      <c r="WQD2381" s="27"/>
      <c r="WQE2381" s="27"/>
      <c r="WQF2381" s="27"/>
      <c r="WQG2381" s="27"/>
      <c r="WQH2381" s="27"/>
      <c r="WQI2381" s="27"/>
      <c r="WQJ2381" s="27"/>
      <c r="WQK2381" s="27"/>
      <c r="WQL2381" s="27"/>
      <c r="WQM2381" s="27"/>
      <c r="WQN2381" s="27"/>
      <c r="WQO2381" s="27"/>
      <c r="WQP2381" s="27"/>
      <c r="WQQ2381" s="27"/>
      <c r="WQR2381" s="27"/>
      <c r="WQS2381" s="27"/>
      <c r="WQT2381" s="27"/>
      <c r="WQU2381" s="27"/>
      <c r="WQV2381" s="27"/>
      <c r="WQW2381" s="27"/>
      <c r="WQX2381" s="27"/>
      <c r="WQY2381" s="27"/>
      <c r="WQZ2381" s="27"/>
      <c r="WRA2381" s="27"/>
      <c r="WRB2381" s="27"/>
      <c r="WRC2381" s="27"/>
      <c r="WRD2381" s="27"/>
      <c r="WRE2381" s="27"/>
      <c r="WRF2381" s="27"/>
      <c r="WRG2381" s="27"/>
      <c r="WRH2381" s="27"/>
      <c r="WRI2381" s="27"/>
      <c r="WRJ2381" s="27"/>
      <c r="WRK2381" s="27"/>
      <c r="WRL2381" s="27"/>
      <c r="WRM2381" s="27"/>
      <c r="WRN2381" s="27"/>
      <c r="WRO2381" s="27"/>
      <c r="WRP2381" s="27"/>
      <c r="WRQ2381" s="27"/>
      <c r="WRR2381" s="27"/>
      <c r="WRS2381" s="27"/>
      <c r="WRT2381" s="27"/>
      <c r="WRU2381" s="27"/>
      <c r="WRV2381" s="27"/>
      <c r="WRW2381" s="27"/>
      <c r="WRX2381" s="27"/>
      <c r="WRY2381" s="27"/>
      <c r="WRZ2381" s="27"/>
      <c r="WSA2381" s="27"/>
      <c r="WSB2381" s="27"/>
      <c r="WSC2381" s="27"/>
      <c r="WSD2381" s="27"/>
      <c r="WSE2381" s="27"/>
      <c r="WSF2381" s="27"/>
      <c r="WSG2381" s="27"/>
      <c r="WSH2381" s="27"/>
      <c r="WSI2381" s="27"/>
      <c r="WSJ2381" s="27"/>
      <c r="WSK2381" s="27"/>
      <c r="WSL2381" s="27"/>
      <c r="WSM2381" s="27"/>
      <c r="WSN2381" s="27"/>
      <c r="WSO2381" s="27"/>
      <c r="WSP2381" s="27"/>
      <c r="WSQ2381" s="27"/>
      <c r="WSR2381" s="27"/>
      <c r="WSS2381" s="27"/>
      <c r="WST2381" s="27"/>
      <c r="WSU2381" s="27"/>
      <c r="WSV2381" s="27"/>
      <c r="WSW2381" s="27"/>
      <c r="WSX2381" s="27"/>
      <c r="WSY2381" s="27"/>
      <c r="WSZ2381" s="27"/>
      <c r="WTA2381" s="27"/>
      <c r="WTB2381" s="27"/>
      <c r="WTC2381" s="27"/>
      <c r="WTD2381" s="27"/>
      <c r="WTE2381" s="27"/>
      <c r="WTF2381" s="27"/>
      <c r="WTG2381" s="27"/>
      <c r="WTH2381" s="27"/>
      <c r="WTI2381" s="27"/>
      <c r="WTJ2381" s="27"/>
      <c r="WTK2381" s="27"/>
      <c r="WTL2381" s="27"/>
      <c r="WTM2381" s="27"/>
      <c r="WTN2381" s="27"/>
      <c r="WTO2381" s="27"/>
      <c r="WTP2381" s="27"/>
      <c r="WTQ2381" s="27"/>
      <c r="WTR2381" s="27"/>
      <c r="WTS2381" s="27"/>
      <c r="WTT2381" s="27"/>
      <c r="WTU2381" s="27"/>
      <c r="WTV2381" s="27"/>
      <c r="WTW2381" s="27"/>
      <c r="WTX2381" s="27"/>
      <c r="WTY2381" s="27"/>
      <c r="WTZ2381" s="27"/>
      <c r="WUA2381" s="27"/>
      <c r="WUB2381" s="27"/>
      <c r="WUC2381" s="27"/>
      <c r="WUD2381" s="27"/>
      <c r="WUE2381" s="27"/>
      <c r="WUF2381" s="27"/>
      <c r="WUG2381" s="27"/>
      <c r="WUH2381" s="27"/>
      <c r="WUI2381" s="27"/>
      <c r="WUJ2381" s="27"/>
      <c r="WUK2381" s="27"/>
      <c r="WUL2381" s="27"/>
      <c r="WUM2381" s="27"/>
      <c r="WUN2381" s="27"/>
      <c r="WUO2381" s="27"/>
      <c r="WUP2381" s="27"/>
      <c r="WUQ2381" s="27"/>
      <c r="WUR2381" s="27"/>
      <c r="WUS2381" s="27"/>
      <c r="WUT2381" s="27"/>
      <c r="WUU2381" s="27"/>
      <c r="WUV2381" s="27"/>
      <c r="WUW2381" s="27"/>
      <c r="WUX2381" s="27"/>
      <c r="WUY2381" s="27"/>
      <c r="WUZ2381" s="27"/>
      <c r="WVA2381" s="27"/>
      <c r="WVB2381" s="27"/>
      <c r="WVC2381" s="27"/>
      <c r="WVD2381" s="27"/>
      <c r="WVE2381" s="27"/>
      <c r="WVF2381" s="27"/>
      <c r="WVG2381" s="27"/>
      <c r="WVH2381" s="27"/>
      <c r="WVI2381" s="27"/>
      <c r="WVJ2381" s="27"/>
      <c r="WVK2381" s="27"/>
      <c r="WVL2381" s="27"/>
      <c r="WVM2381" s="27"/>
      <c r="WVN2381" s="27"/>
      <c r="WVO2381" s="27"/>
      <c r="WVP2381" s="27"/>
      <c r="WVQ2381" s="27"/>
      <c r="WVR2381" s="27"/>
      <c r="WVS2381" s="27"/>
      <c r="WVT2381" s="27"/>
      <c r="WVU2381" s="27"/>
      <c r="WVV2381" s="27"/>
      <c r="WVW2381" s="27"/>
      <c r="WVX2381" s="27"/>
      <c r="WVY2381" s="27"/>
      <c r="WVZ2381" s="27"/>
      <c r="WWA2381" s="27"/>
      <c r="WWB2381" s="27"/>
      <c r="WWC2381" s="27"/>
      <c r="WWD2381" s="27"/>
      <c r="WWE2381" s="27"/>
      <c r="WWF2381" s="27"/>
      <c r="WWG2381" s="27"/>
      <c r="WWH2381" s="27"/>
      <c r="WWI2381" s="27"/>
      <c r="WWJ2381" s="27"/>
      <c r="WWK2381" s="27"/>
      <c r="WWL2381" s="27"/>
      <c r="WWM2381" s="27"/>
      <c r="WWN2381" s="27"/>
      <c r="WWO2381" s="27"/>
      <c r="WWP2381" s="27"/>
      <c r="WWQ2381" s="27"/>
      <c r="WWR2381" s="27"/>
      <c r="WWS2381" s="27"/>
      <c r="WWT2381" s="27"/>
      <c r="WWU2381" s="27"/>
      <c r="WWV2381" s="27"/>
      <c r="WWW2381" s="27"/>
      <c r="WWX2381" s="27"/>
      <c r="WWY2381" s="27"/>
      <c r="WWZ2381" s="27"/>
      <c r="WXA2381" s="27"/>
      <c r="WXB2381" s="27"/>
      <c r="WXC2381" s="27"/>
      <c r="WXD2381" s="27"/>
      <c r="WXE2381" s="27"/>
      <c r="WXF2381" s="27"/>
      <c r="WXG2381" s="27"/>
      <c r="WXH2381" s="27"/>
      <c r="WXI2381" s="27"/>
      <c r="WXJ2381" s="27"/>
      <c r="WXK2381" s="27"/>
      <c r="WXL2381" s="27"/>
      <c r="WXM2381" s="27"/>
      <c r="WXN2381" s="27"/>
      <c r="WXO2381" s="27"/>
      <c r="WXP2381" s="27"/>
      <c r="WXQ2381" s="27"/>
      <c r="WXR2381" s="27"/>
      <c r="WXS2381" s="27"/>
      <c r="WXT2381" s="27"/>
      <c r="WXU2381" s="27"/>
      <c r="WXV2381" s="27"/>
      <c r="WXW2381" s="27"/>
      <c r="WXX2381" s="27"/>
      <c r="WXY2381" s="27"/>
      <c r="WXZ2381" s="27"/>
      <c r="WYA2381" s="27"/>
      <c r="WYB2381" s="27"/>
      <c r="WYC2381" s="27"/>
      <c r="WYD2381" s="27"/>
      <c r="WYE2381" s="27"/>
      <c r="WYF2381" s="27"/>
      <c r="WYG2381" s="27"/>
      <c r="WYH2381" s="27"/>
      <c r="WYI2381" s="27"/>
      <c r="WYJ2381" s="27"/>
      <c r="WYK2381" s="27"/>
      <c r="WYL2381" s="27"/>
      <c r="WYM2381" s="27"/>
      <c r="WYN2381" s="27"/>
      <c r="WYO2381" s="27"/>
      <c r="WYP2381" s="27"/>
      <c r="WYQ2381" s="27"/>
      <c r="WYR2381" s="27"/>
      <c r="WYS2381" s="27"/>
      <c r="WYT2381" s="27"/>
      <c r="WYU2381" s="27"/>
      <c r="WYV2381" s="27"/>
      <c r="WYW2381" s="27"/>
      <c r="WYX2381" s="27"/>
      <c r="WYY2381" s="27"/>
      <c r="WYZ2381" s="27"/>
      <c r="WZA2381" s="27"/>
      <c r="WZB2381" s="27"/>
      <c r="WZC2381" s="27"/>
      <c r="WZD2381" s="27"/>
      <c r="WZE2381" s="27"/>
      <c r="WZF2381" s="27"/>
      <c r="WZG2381" s="27"/>
      <c r="WZH2381" s="27"/>
      <c r="WZI2381" s="27"/>
      <c r="WZJ2381" s="27"/>
      <c r="WZK2381" s="27"/>
      <c r="WZL2381" s="27"/>
      <c r="WZM2381" s="27"/>
      <c r="WZN2381" s="27"/>
      <c r="WZO2381" s="27"/>
      <c r="WZP2381" s="27"/>
      <c r="WZQ2381" s="27"/>
      <c r="WZR2381" s="27"/>
      <c r="WZS2381" s="27"/>
      <c r="WZT2381" s="27"/>
      <c r="WZU2381" s="27"/>
      <c r="WZV2381" s="27"/>
      <c r="WZW2381" s="27"/>
      <c r="WZX2381" s="27"/>
      <c r="WZY2381" s="27"/>
      <c r="WZZ2381" s="27"/>
      <c r="XAA2381" s="27"/>
      <c r="XAB2381" s="27"/>
      <c r="XAC2381" s="27"/>
      <c r="XAD2381" s="27"/>
      <c r="XAE2381" s="27"/>
      <c r="XAF2381" s="27"/>
      <c r="XAG2381" s="27"/>
      <c r="XAH2381" s="27"/>
      <c r="XAI2381" s="27"/>
      <c r="XAJ2381" s="27"/>
      <c r="XAK2381" s="27"/>
      <c r="XAL2381" s="27"/>
      <c r="XAM2381" s="27"/>
      <c r="XAN2381" s="27"/>
      <c r="XAO2381" s="27"/>
      <c r="XAP2381" s="27"/>
      <c r="XAQ2381" s="27"/>
      <c r="XAR2381" s="27"/>
      <c r="XAS2381" s="27"/>
      <c r="XAT2381" s="27"/>
      <c r="XAU2381" s="27"/>
      <c r="XAV2381" s="27"/>
      <c r="XAW2381" s="27"/>
      <c r="XAX2381" s="27"/>
      <c r="XAY2381" s="27"/>
      <c r="XAZ2381" s="27"/>
      <c r="XBA2381" s="27"/>
      <c r="XBB2381" s="27"/>
      <c r="XBC2381" s="27"/>
      <c r="XBD2381" s="27"/>
      <c r="XBE2381" s="27"/>
      <c r="XBF2381" s="27"/>
      <c r="XBG2381" s="27"/>
      <c r="XBH2381" s="27"/>
      <c r="XBI2381" s="27"/>
      <c r="XBJ2381" s="27"/>
      <c r="XBK2381" s="27"/>
      <c r="XBL2381" s="27"/>
      <c r="XBM2381" s="27"/>
      <c r="XBN2381" s="27"/>
      <c r="XBO2381" s="27"/>
      <c r="XBP2381" s="27"/>
      <c r="XBQ2381" s="27"/>
      <c r="XBR2381" s="27"/>
      <c r="XBS2381" s="27"/>
      <c r="XBT2381" s="27"/>
      <c r="XBU2381" s="27"/>
      <c r="XBV2381" s="27"/>
      <c r="XBW2381" s="27"/>
      <c r="XBX2381" s="27"/>
      <c r="XBY2381" s="27"/>
      <c r="XBZ2381" s="27"/>
      <c r="XCA2381" s="27"/>
      <c r="XCB2381" s="27"/>
      <c r="XCC2381" s="27"/>
      <c r="XCD2381" s="27"/>
      <c r="XCE2381" s="27"/>
      <c r="XCF2381" s="27"/>
      <c r="XCG2381" s="27"/>
      <c r="XCH2381" s="27"/>
      <c r="XCI2381" s="27"/>
      <c r="XCJ2381" s="27"/>
      <c r="XCK2381" s="27"/>
      <c r="XCL2381" s="27"/>
      <c r="XCM2381" s="27"/>
      <c r="XCN2381" s="27"/>
      <c r="XCO2381" s="27"/>
      <c r="XCP2381" s="27"/>
      <c r="XCQ2381" s="27"/>
      <c r="XCR2381" s="27"/>
      <c r="XCS2381" s="27"/>
      <c r="XCT2381" s="27"/>
      <c r="XCU2381" s="27"/>
      <c r="XCV2381" s="27"/>
      <c r="XCW2381" s="27"/>
      <c r="XCX2381" s="27"/>
      <c r="XCY2381" s="27"/>
      <c r="XCZ2381" s="27"/>
      <c r="XDA2381" s="27"/>
      <c r="XDB2381" s="27"/>
      <c r="XDC2381" s="27"/>
      <c r="XDD2381" s="27"/>
      <c r="XDE2381" s="27"/>
      <c r="XDF2381" s="27"/>
      <c r="XDG2381" s="27"/>
      <c r="XDH2381" s="27"/>
      <c r="XDI2381" s="27"/>
      <c r="XDJ2381" s="27"/>
      <c r="XDK2381" s="27"/>
      <c r="XDL2381" s="27"/>
      <c r="XDM2381" s="27"/>
      <c r="XDN2381" s="27"/>
      <c r="XDO2381" s="27"/>
      <c r="XDP2381" s="27"/>
      <c r="XDQ2381" s="27"/>
      <c r="XDR2381" s="27"/>
      <c r="XDS2381" s="27"/>
      <c r="XDT2381" s="27"/>
      <c r="XDU2381" s="27"/>
      <c r="XDV2381" s="27"/>
      <c r="XDW2381" s="27"/>
      <c r="XDX2381" s="27"/>
      <c r="XDY2381" s="27"/>
      <c r="XDZ2381" s="27"/>
      <c r="XEA2381" s="27"/>
      <c r="XEB2381" s="27"/>
      <c r="XEC2381" s="27"/>
      <c r="XED2381" s="27"/>
      <c r="XEE2381" s="27"/>
      <c r="XEF2381" s="27"/>
      <c r="XEG2381" s="27"/>
      <c r="XEH2381" s="27"/>
      <c r="XEI2381" s="27"/>
      <c r="XEJ2381" s="27"/>
      <c r="XEK2381" s="27"/>
      <c r="XEL2381" s="27"/>
      <c r="XEM2381" s="27"/>
      <c r="XEN2381" s="27"/>
      <c r="XEO2381" s="27"/>
      <c r="XEP2381" s="27"/>
      <c r="XEQ2381" s="27"/>
      <c r="XER2381" s="27"/>
      <c r="XES2381" s="27"/>
      <c r="XET2381" s="27"/>
      <c r="XEU2381" s="27"/>
      <c r="XEV2381" s="27"/>
      <c r="XEW2381" s="27"/>
      <c r="XEX2381" s="27"/>
      <c r="XEY2381" s="27"/>
      <c r="XEZ2381" s="27"/>
      <c r="XFA2381" s="27"/>
      <c r="XFB2381" s="27"/>
    </row>
    <row r="2382" s="30" customFormat="1" customHeight="1" spans="1:16382">
      <c r="A2382" s="20">
        <v>2379</v>
      </c>
      <c r="B2382" s="20" t="s">
        <v>5056</v>
      </c>
      <c r="C2382" s="26" t="s">
        <v>5210</v>
      </c>
      <c r="D2382" s="83" t="s">
        <v>5211</v>
      </c>
      <c r="E2382" s="26">
        <v>5</v>
      </c>
      <c r="F2382" s="26" t="s">
        <v>44</v>
      </c>
      <c r="G2382" s="26">
        <v>350</v>
      </c>
      <c r="H2382" s="26"/>
      <c r="I2382" s="26">
        <f t="shared" si="108"/>
        <v>1750</v>
      </c>
      <c r="J2382" s="26" t="s">
        <v>313</v>
      </c>
      <c r="K2382" s="41"/>
      <c r="L2382" s="26"/>
      <c r="M2382" s="27"/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7"/>
      <c r="AM2382" s="27"/>
      <c r="AN2382" s="27"/>
      <c r="AO2382" s="27"/>
      <c r="AP2382" s="27"/>
      <c r="AQ2382" s="27"/>
      <c r="AR2382" s="27"/>
      <c r="AS2382" s="27"/>
      <c r="AT2382" s="27"/>
      <c r="AU2382" s="27"/>
      <c r="AV2382" s="27"/>
      <c r="AW2382" s="27"/>
      <c r="AX2382" s="27"/>
      <c r="AY2382" s="27"/>
      <c r="AZ2382" s="27"/>
      <c r="BA2382" s="27"/>
      <c r="BB2382" s="27"/>
      <c r="BC2382" s="27"/>
      <c r="BD2382" s="27"/>
      <c r="BE2382" s="27"/>
      <c r="BF2382" s="27"/>
      <c r="BG2382" s="27"/>
      <c r="BH2382" s="27"/>
      <c r="BI2382" s="27"/>
      <c r="BJ2382" s="27"/>
      <c r="BK2382" s="27"/>
      <c r="BL2382" s="27"/>
      <c r="BM2382" s="27"/>
      <c r="BN2382" s="27"/>
      <c r="BO2382" s="27"/>
      <c r="BP2382" s="27"/>
      <c r="BQ2382" s="27"/>
      <c r="BR2382" s="27"/>
      <c r="BS2382" s="27"/>
      <c r="BT2382" s="27"/>
      <c r="BU2382" s="27"/>
      <c r="BV2382" s="27"/>
      <c r="BW2382" s="27"/>
      <c r="BX2382" s="27"/>
      <c r="BY2382" s="27"/>
      <c r="BZ2382" s="27"/>
      <c r="CA2382" s="27"/>
      <c r="CB2382" s="27"/>
      <c r="CC2382" s="27"/>
      <c r="CD2382" s="27"/>
      <c r="CE2382" s="27"/>
      <c r="CF2382" s="27"/>
      <c r="CG2382" s="27"/>
      <c r="CH2382" s="27"/>
      <c r="CI2382" s="27"/>
      <c r="CJ2382" s="27"/>
      <c r="CK2382" s="27"/>
      <c r="CL2382" s="27"/>
      <c r="CM2382" s="27"/>
      <c r="CN2382" s="27"/>
      <c r="CO2382" s="27"/>
      <c r="CP2382" s="27"/>
      <c r="CQ2382" s="27"/>
      <c r="CR2382" s="27"/>
      <c r="CS2382" s="27"/>
      <c r="CT2382" s="27"/>
      <c r="CU2382" s="27"/>
      <c r="CV2382" s="27"/>
      <c r="CW2382" s="27"/>
      <c r="CX2382" s="27"/>
      <c r="CY2382" s="27"/>
      <c r="CZ2382" s="27"/>
      <c r="DA2382" s="27"/>
      <c r="DB2382" s="27"/>
      <c r="DC2382" s="27"/>
      <c r="DD2382" s="27"/>
      <c r="DE2382" s="27"/>
      <c r="DF2382" s="27"/>
      <c r="DG2382" s="27"/>
      <c r="DH2382" s="27"/>
      <c r="DI2382" s="27"/>
      <c r="DJ2382" s="27"/>
      <c r="DK2382" s="27"/>
      <c r="DL2382" s="27"/>
      <c r="DM2382" s="27"/>
      <c r="DN2382" s="27"/>
      <c r="DO2382" s="27"/>
      <c r="DP2382" s="27"/>
      <c r="DQ2382" s="27"/>
      <c r="DR2382" s="27"/>
      <c r="DS2382" s="27"/>
      <c r="DT2382" s="27"/>
      <c r="DU2382" s="27"/>
      <c r="DV2382" s="27"/>
      <c r="DW2382" s="27"/>
      <c r="DX2382" s="27"/>
      <c r="DY2382" s="27"/>
      <c r="DZ2382" s="27"/>
      <c r="EA2382" s="27"/>
      <c r="EB2382" s="27"/>
      <c r="EC2382" s="27"/>
      <c r="ED2382" s="27"/>
      <c r="EE2382" s="27"/>
      <c r="EF2382" s="27"/>
      <c r="EG2382" s="27"/>
      <c r="EH2382" s="27"/>
      <c r="EI2382" s="27"/>
      <c r="EJ2382" s="27"/>
      <c r="EK2382" s="27"/>
      <c r="EL2382" s="27"/>
      <c r="EM2382" s="27"/>
      <c r="EN2382" s="27"/>
      <c r="EO2382" s="27"/>
      <c r="EP2382" s="27"/>
      <c r="EQ2382" s="27"/>
      <c r="ER2382" s="27"/>
      <c r="ES2382" s="27"/>
      <c r="ET2382" s="27"/>
      <c r="EU2382" s="27"/>
      <c r="EV2382" s="27"/>
      <c r="EW2382" s="27"/>
      <c r="EX2382" s="27"/>
      <c r="EY2382" s="27"/>
      <c r="EZ2382" s="27"/>
      <c r="FA2382" s="27"/>
      <c r="FB2382" s="27"/>
      <c r="FC2382" s="27"/>
      <c r="FD2382" s="27"/>
      <c r="FE2382" s="27"/>
      <c r="FF2382" s="27"/>
      <c r="FG2382" s="27"/>
      <c r="FH2382" s="27"/>
      <c r="FI2382" s="27"/>
      <c r="FJ2382" s="27"/>
      <c r="FK2382" s="27"/>
      <c r="FL2382" s="27"/>
      <c r="FM2382" s="27"/>
      <c r="FN2382" s="27"/>
      <c r="FO2382" s="27"/>
      <c r="FP2382" s="27"/>
      <c r="FQ2382" s="27"/>
      <c r="FR2382" s="27"/>
      <c r="FS2382" s="27"/>
      <c r="FT2382" s="27"/>
      <c r="FU2382" s="27"/>
      <c r="FV2382" s="27"/>
      <c r="FW2382" s="27"/>
      <c r="FX2382" s="27"/>
      <c r="FY2382" s="27"/>
      <c r="FZ2382" s="27"/>
      <c r="GA2382" s="27"/>
      <c r="GB2382" s="27"/>
      <c r="GC2382" s="27"/>
      <c r="GD2382" s="27"/>
      <c r="GE2382" s="27"/>
      <c r="GF2382" s="27"/>
      <c r="GG2382" s="27"/>
      <c r="GH2382" s="27"/>
      <c r="GI2382" s="27"/>
      <c r="GJ2382" s="27"/>
      <c r="GK2382" s="27"/>
      <c r="GL2382" s="27"/>
      <c r="GM2382" s="27"/>
      <c r="GN2382" s="27"/>
      <c r="GO2382" s="27"/>
      <c r="GP2382" s="27"/>
      <c r="GQ2382" s="27"/>
      <c r="GR2382" s="27"/>
      <c r="GS2382" s="27"/>
      <c r="GT2382" s="27"/>
      <c r="GU2382" s="27"/>
      <c r="GV2382" s="27"/>
      <c r="GW2382" s="27"/>
      <c r="GX2382" s="27"/>
      <c r="GY2382" s="27"/>
      <c r="GZ2382" s="27"/>
      <c r="HA2382" s="27"/>
      <c r="HB2382" s="27"/>
      <c r="HC2382" s="27"/>
      <c r="HD2382" s="27"/>
      <c r="HE2382" s="27"/>
      <c r="HF2382" s="27"/>
      <c r="HG2382" s="27"/>
      <c r="HH2382" s="27"/>
      <c r="HI2382" s="27"/>
      <c r="HJ2382" s="27"/>
      <c r="HK2382" s="27"/>
      <c r="HL2382" s="27"/>
      <c r="HM2382" s="27"/>
      <c r="HN2382" s="27"/>
      <c r="HO2382" s="27"/>
      <c r="HP2382" s="27"/>
      <c r="HQ2382" s="27"/>
      <c r="HR2382" s="27"/>
      <c r="HS2382" s="27"/>
      <c r="HT2382" s="27"/>
      <c r="HU2382" s="27"/>
      <c r="HV2382" s="27"/>
      <c r="HW2382" s="27"/>
      <c r="HX2382" s="27"/>
      <c r="HY2382" s="27"/>
      <c r="HZ2382" s="27"/>
      <c r="IA2382" s="27"/>
      <c r="IB2382" s="27"/>
      <c r="IC2382" s="27"/>
      <c r="ID2382" s="27"/>
      <c r="IE2382" s="27"/>
      <c r="IF2382" s="27"/>
      <c r="IG2382" s="27"/>
      <c r="IH2382" s="27"/>
      <c r="II2382" s="27"/>
      <c r="IJ2382" s="27"/>
      <c r="IK2382" s="27"/>
      <c r="IL2382" s="27"/>
      <c r="IM2382" s="27"/>
      <c r="IN2382" s="27"/>
      <c r="IO2382" s="27"/>
      <c r="IP2382" s="27"/>
      <c r="IQ2382" s="27"/>
      <c r="IR2382" s="27"/>
      <c r="IS2382" s="27"/>
      <c r="IT2382" s="27"/>
      <c r="IU2382" s="27"/>
      <c r="IV2382" s="27"/>
      <c r="IW2382" s="27"/>
      <c r="IX2382" s="27"/>
      <c r="IY2382" s="27"/>
      <c r="IZ2382" s="27"/>
      <c r="JA2382" s="27"/>
      <c r="JB2382" s="27"/>
      <c r="JC2382" s="27"/>
      <c r="JD2382" s="27"/>
      <c r="JE2382" s="27"/>
      <c r="JF2382" s="27"/>
      <c r="JG2382" s="27"/>
      <c r="JH2382" s="27"/>
      <c r="JI2382" s="27"/>
      <c r="JJ2382" s="27"/>
      <c r="JK2382" s="27"/>
      <c r="JL2382" s="27"/>
      <c r="JM2382" s="27"/>
      <c r="JN2382" s="27"/>
      <c r="JO2382" s="27"/>
      <c r="JP2382" s="27"/>
      <c r="JQ2382" s="27"/>
      <c r="JR2382" s="27"/>
      <c r="JS2382" s="27"/>
      <c r="JT2382" s="27"/>
      <c r="JU2382" s="27"/>
      <c r="JV2382" s="27"/>
      <c r="JW2382" s="27"/>
      <c r="JX2382" s="27"/>
      <c r="JY2382" s="27"/>
      <c r="JZ2382" s="27"/>
      <c r="KA2382" s="27"/>
      <c r="KB2382" s="27"/>
      <c r="KC2382" s="27"/>
      <c r="KD2382" s="27"/>
      <c r="KE2382" s="27"/>
      <c r="KF2382" s="27"/>
      <c r="KG2382" s="27"/>
      <c r="KH2382" s="27"/>
      <c r="KI2382" s="27"/>
      <c r="KJ2382" s="27"/>
      <c r="KK2382" s="27"/>
      <c r="KL2382" s="27"/>
      <c r="KM2382" s="27"/>
      <c r="KN2382" s="27"/>
      <c r="KO2382" s="27"/>
      <c r="KP2382" s="27"/>
      <c r="KQ2382" s="27"/>
      <c r="KR2382" s="27"/>
      <c r="KS2382" s="27"/>
      <c r="KT2382" s="27"/>
      <c r="KU2382" s="27"/>
      <c r="KV2382" s="27"/>
      <c r="KW2382" s="27"/>
      <c r="KX2382" s="27"/>
      <c r="KY2382" s="27"/>
      <c r="KZ2382" s="27"/>
      <c r="LA2382" s="27"/>
      <c r="LB2382" s="27"/>
      <c r="LC2382" s="27"/>
      <c r="LD2382" s="27"/>
      <c r="LE2382" s="27"/>
      <c r="LF2382" s="27"/>
      <c r="LG2382" s="27"/>
      <c r="LH2382" s="27"/>
      <c r="LI2382" s="27"/>
      <c r="LJ2382" s="27"/>
      <c r="LK2382" s="27"/>
      <c r="LL2382" s="27"/>
      <c r="LM2382" s="27"/>
      <c r="LN2382" s="27"/>
      <c r="LO2382" s="27"/>
      <c r="LP2382" s="27"/>
      <c r="LQ2382" s="27"/>
      <c r="LR2382" s="27"/>
      <c r="LS2382" s="27"/>
      <c r="LT2382" s="27"/>
      <c r="LU2382" s="27"/>
      <c r="LV2382" s="27"/>
      <c r="LW2382" s="27"/>
      <c r="LX2382" s="27"/>
      <c r="LY2382" s="27"/>
      <c r="LZ2382" s="27"/>
      <c r="MA2382" s="27"/>
      <c r="MB2382" s="27"/>
      <c r="MC2382" s="27"/>
      <c r="MD2382" s="27"/>
      <c r="ME2382" s="27"/>
      <c r="MF2382" s="27"/>
      <c r="MG2382" s="27"/>
      <c r="MH2382" s="27"/>
      <c r="MI2382" s="27"/>
      <c r="MJ2382" s="27"/>
      <c r="MK2382" s="27"/>
      <c r="ML2382" s="27"/>
      <c r="MM2382" s="27"/>
      <c r="MN2382" s="27"/>
      <c r="MO2382" s="27"/>
      <c r="MP2382" s="27"/>
      <c r="MQ2382" s="27"/>
      <c r="MR2382" s="27"/>
      <c r="MS2382" s="27"/>
      <c r="MT2382" s="27"/>
      <c r="MU2382" s="27"/>
      <c r="MV2382" s="27"/>
      <c r="MW2382" s="27"/>
      <c r="MX2382" s="27"/>
      <c r="MY2382" s="27"/>
      <c r="MZ2382" s="27"/>
      <c r="NA2382" s="27"/>
      <c r="NB2382" s="27"/>
      <c r="NC2382" s="27"/>
      <c r="ND2382" s="27"/>
      <c r="NE2382" s="27"/>
      <c r="NF2382" s="27"/>
      <c r="NG2382" s="27"/>
      <c r="NH2382" s="27"/>
      <c r="NI2382" s="27"/>
      <c r="NJ2382" s="27"/>
      <c r="NK2382" s="27"/>
      <c r="NL2382" s="27"/>
      <c r="NM2382" s="27"/>
      <c r="NN2382" s="27"/>
      <c r="NO2382" s="27"/>
      <c r="NP2382" s="27"/>
      <c r="NQ2382" s="27"/>
      <c r="NR2382" s="27"/>
      <c r="NS2382" s="27"/>
      <c r="NT2382" s="27"/>
      <c r="NU2382" s="27"/>
      <c r="NV2382" s="27"/>
      <c r="NW2382" s="27"/>
      <c r="NX2382" s="27"/>
      <c r="NY2382" s="27"/>
      <c r="NZ2382" s="27"/>
      <c r="OA2382" s="27"/>
      <c r="OB2382" s="27"/>
      <c r="OC2382" s="27"/>
      <c r="OD2382" s="27"/>
      <c r="OE2382" s="27"/>
      <c r="OF2382" s="27"/>
      <c r="OG2382" s="27"/>
      <c r="OH2382" s="27"/>
      <c r="OI2382" s="27"/>
      <c r="OJ2382" s="27"/>
      <c r="OK2382" s="27"/>
      <c r="OL2382" s="27"/>
      <c r="OM2382" s="27"/>
      <c r="ON2382" s="27"/>
      <c r="OO2382" s="27"/>
      <c r="OP2382" s="27"/>
      <c r="OQ2382" s="27"/>
      <c r="OR2382" s="27"/>
      <c r="OS2382" s="27"/>
      <c r="OT2382" s="27"/>
      <c r="OU2382" s="27"/>
      <c r="OV2382" s="27"/>
      <c r="OW2382" s="27"/>
      <c r="OX2382" s="27"/>
      <c r="OY2382" s="27"/>
      <c r="OZ2382" s="27"/>
      <c r="PA2382" s="27"/>
      <c r="PB2382" s="27"/>
      <c r="PC2382" s="27"/>
      <c r="PD2382" s="27"/>
      <c r="PE2382" s="27"/>
      <c r="PF2382" s="27"/>
      <c r="PG2382" s="27"/>
      <c r="PH2382" s="27"/>
      <c r="PI2382" s="27"/>
      <c r="PJ2382" s="27"/>
      <c r="PK2382" s="27"/>
      <c r="PL2382" s="27"/>
      <c r="PM2382" s="27"/>
      <c r="PN2382" s="27"/>
      <c r="PO2382" s="27"/>
      <c r="PP2382" s="27"/>
      <c r="PQ2382" s="27"/>
      <c r="PR2382" s="27"/>
      <c r="PS2382" s="27"/>
      <c r="PT2382" s="27"/>
      <c r="PU2382" s="27"/>
      <c r="PV2382" s="27"/>
      <c r="PW2382" s="27"/>
      <c r="PX2382" s="27"/>
      <c r="PY2382" s="27"/>
      <c r="PZ2382" s="27"/>
      <c r="QA2382" s="27"/>
      <c r="QB2382" s="27"/>
      <c r="QC2382" s="27"/>
      <c r="QD2382" s="27"/>
      <c r="QE2382" s="27"/>
      <c r="QF2382" s="27"/>
      <c r="QG2382" s="27"/>
      <c r="QH2382" s="27"/>
      <c r="QI2382" s="27"/>
      <c r="QJ2382" s="27"/>
      <c r="QK2382" s="27"/>
      <c r="QL2382" s="27"/>
      <c r="QM2382" s="27"/>
      <c r="QN2382" s="27"/>
      <c r="QO2382" s="27"/>
      <c r="QP2382" s="27"/>
      <c r="QQ2382" s="27"/>
      <c r="QR2382" s="27"/>
      <c r="QS2382" s="27"/>
      <c r="QT2382" s="27"/>
      <c r="QU2382" s="27"/>
      <c r="QV2382" s="27"/>
      <c r="QW2382" s="27"/>
      <c r="QX2382" s="27"/>
      <c r="QY2382" s="27"/>
      <c r="QZ2382" s="27"/>
      <c r="RA2382" s="27"/>
      <c r="RB2382" s="27"/>
      <c r="RC2382" s="27"/>
      <c r="RD2382" s="27"/>
      <c r="RE2382" s="27"/>
      <c r="RF2382" s="27"/>
      <c r="RG2382" s="27"/>
      <c r="RH2382" s="27"/>
      <c r="RI2382" s="27"/>
      <c r="RJ2382" s="27"/>
      <c r="RK2382" s="27"/>
      <c r="RL2382" s="27"/>
      <c r="RM2382" s="27"/>
      <c r="RN2382" s="27"/>
      <c r="RO2382" s="27"/>
      <c r="RP2382" s="27"/>
      <c r="RQ2382" s="27"/>
      <c r="RR2382" s="27"/>
      <c r="RS2382" s="27"/>
      <c r="RT2382" s="27"/>
      <c r="RU2382" s="27"/>
      <c r="RV2382" s="27"/>
      <c r="RW2382" s="27"/>
      <c r="RX2382" s="27"/>
      <c r="RY2382" s="27"/>
      <c r="RZ2382" s="27"/>
      <c r="SA2382" s="27"/>
      <c r="SB2382" s="27"/>
      <c r="SC2382" s="27"/>
      <c r="SD2382" s="27"/>
      <c r="SE2382" s="27"/>
      <c r="SF2382" s="27"/>
      <c r="SG2382" s="27"/>
      <c r="SH2382" s="27"/>
      <c r="SI2382" s="27"/>
      <c r="SJ2382" s="27"/>
      <c r="SK2382" s="27"/>
      <c r="SL2382" s="27"/>
      <c r="SM2382" s="27"/>
      <c r="SN2382" s="27"/>
      <c r="SO2382" s="27"/>
      <c r="SP2382" s="27"/>
      <c r="SQ2382" s="27"/>
      <c r="SR2382" s="27"/>
      <c r="SS2382" s="27"/>
      <c r="ST2382" s="27"/>
      <c r="SU2382" s="27"/>
      <c r="SV2382" s="27"/>
      <c r="SW2382" s="27"/>
      <c r="SX2382" s="27"/>
      <c r="SY2382" s="27"/>
      <c r="SZ2382" s="27"/>
      <c r="TA2382" s="27"/>
      <c r="TB2382" s="27"/>
      <c r="TC2382" s="27"/>
      <c r="TD2382" s="27"/>
      <c r="TE2382" s="27"/>
      <c r="TF2382" s="27"/>
      <c r="TG2382" s="27"/>
      <c r="TH2382" s="27"/>
      <c r="TI2382" s="27"/>
      <c r="TJ2382" s="27"/>
      <c r="TK2382" s="27"/>
      <c r="TL2382" s="27"/>
      <c r="TM2382" s="27"/>
      <c r="TN2382" s="27"/>
      <c r="TO2382" s="27"/>
      <c r="TP2382" s="27"/>
      <c r="TQ2382" s="27"/>
      <c r="TR2382" s="27"/>
      <c r="TS2382" s="27"/>
      <c r="TT2382" s="27"/>
      <c r="TU2382" s="27"/>
      <c r="TV2382" s="27"/>
      <c r="TW2382" s="27"/>
      <c r="TX2382" s="27"/>
      <c r="TY2382" s="27"/>
      <c r="TZ2382" s="27"/>
      <c r="UA2382" s="27"/>
      <c r="UB2382" s="27"/>
      <c r="UC2382" s="27"/>
      <c r="UD2382" s="27"/>
      <c r="UE2382" s="27"/>
      <c r="UF2382" s="27"/>
      <c r="UG2382" s="27"/>
      <c r="UH2382" s="27"/>
      <c r="UI2382" s="27"/>
      <c r="UJ2382" s="27"/>
      <c r="UK2382" s="27"/>
      <c r="UL2382" s="27"/>
      <c r="UM2382" s="27"/>
      <c r="UN2382" s="27"/>
      <c r="UO2382" s="27"/>
      <c r="UP2382" s="27"/>
      <c r="UQ2382" s="27"/>
      <c r="UR2382" s="27"/>
      <c r="US2382" s="27"/>
      <c r="UT2382" s="27"/>
      <c r="UU2382" s="27"/>
      <c r="UV2382" s="27"/>
      <c r="UW2382" s="27"/>
      <c r="UX2382" s="27"/>
      <c r="UY2382" s="27"/>
      <c r="UZ2382" s="27"/>
      <c r="VA2382" s="27"/>
      <c r="VB2382" s="27"/>
      <c r="VC2382" s="27"/>
      <c r="VD2382" s="27"/>
      <c r="VE2382" s="27"/>
      <c r="VF2382" s="27"/>
      <c r="VG2382" s="27"/>
      <c r="VH2382" s="27"/>
      <c r="VI2382" s="27"/>
      <c r="VJ2382" s="27"/>
      <c r="VK2382" s="27"/>
      <c r="VL2382" s="27"/>
      <c r="VM2382" s="27"/>
      <c r="VN2382" s="27"/>
      <c r="VO2382" s="27"/>
      <c r="VP2382" s="27"/>
      <c r="VQ2382" s="27"/>
      <c r="VR2382" s="27"/>
      <c r="VS2382" s="27"/>
      <c r="VT2382" s="27"/>
      <c r="VU2382" s="27"/>
      <c r="VV2382" s="27"/>
      <c r="VW2382" s="27"/>
      <c r="VX2382" s="27"/>
      <c r="VY2382" s="27"/>
      <c r="VZ2382" s="27"/>
      <c r="WA2382" s="27"/>
      <c r="WB2382" s="27"/>
      <c r="WC2382" s="27"/>
      <c r="WD2382" s="27"/>
      <c r="WE2382" s="27"/>
      <c r="WF2382" s="27"/>
      <c r="WG2382" s="27"/>
      <c r="WH2382" s="27"/>
      <c r="WI2382" s="27"/>
      <c r="WJ2382" s="27"/>
      <c r="WK2382" s="27"/>
      <c r="WL2382" s="27"/>
      <c r="WM2382" s="27"/>
      <c r="WN2382" s="27"/>
      <c r="WO2382" s="27"/>
      <c r="WP2382" s="27"/>
      <c r="WQ2382" s="27"/>
      <c r="WR2382" s="27"/>
      <c r="WS2382" s="27"/>
      <c r="WT2382" s="27"/>
      <c r="WU2382" s="27"/>
      <c r="WV2382" s="27"/>
      <c r="WW2382" s="27"/>
      <c r="WX2382" s="27"/>
      <c r="WY2382" s="27"/>
      <c r="WZ2382" s="27"/>
      <c r="XA2382" s="27"/>
      <c r="XB2382" s="27"/>
      <c r="XC2382" s="27"/>
      <c r="XD2382" s="27"/>
      <c r="XE2382" s="27"/>
      <c r="XF2382" s="27"/>
      <c r="XG2382" s="27"/>
      <c r="XH2382" s="27"/>
      <c r="XI2382" s="27"/>
      <c r="XJ2382" s="27"/>
      <c r="XK2382" s="27"/>
      <c r="XL2382" s="27"/>
      <c r="XM2382" s="27"/>
      <c r="XN2382" s="27"/>
      <c r="XO2382" s="27"/>
      <c r="XP2382" s="27"/>
      <c r="XQ2382" s="27"/>
      <c r="XR2382" s="27"/>
      <c r="XS2382" s="27"/>
      <c r="XT2382" s="27"/>
      <c r="XU2382" s="27"/>
      <c r="XV2382" s="27"/>
      <c r="XW2382" s="27"/>
      <c r="XX2382" s="27"/>
      <c r="XY2382" s="27"/>
      <c r="XZ2382" s="27"/>
      <c r="YA2382" s="27"/>
      <c r="YB2382" s="27"/>
      <c r="YC2382" s="27"/>
      <c r="YD2382" s="27"/>
      <c r="YE2382" s="27"/>
      <c r="YF2382" s="27"/>
      <c r="YG2382" s="27"/>
      <c r="YH2382" s="27"/>
      <c r="YI2382" s="27"/>
      <c r="YJ2382" s="27"/>
      <c r="YK2382" s="27"/>
      <c r="YL2382" s="27"/>
      <c r="YM2382" s="27"/>
      <c r="YN2382" s="27"/>
      <c r="YO2382" s="27"/>
      <c r="YP2382" s="27"/>
      <c r="YQ2382" s="27"/>
      <c r="YR2382" s="27"/>
      <c r="YS2382" s="27"/>
      <c r="YT2382" s="27"/>
      <c r="YU2382" s="27"/>
      <c r="YV2382" s="27"/>
      <c r="YW2382" s="27"/>
      <c r="YX2382" s="27"/>
      <c r="YY2382" s="27"/>
      <c r="YZ2382" s="27"/>
      <c r="ZA2382" s="27"/>
      <c r="ZB2382" s="27"/>
      <c r="ZC2382" s="27"/>
      <c r="ZD2382" s="27"/>
      <c r="ZE2382" s="27"/>
      <c r="ZF2382" s="27"/>
      <c r="ZG2382" s="27"/>
      <c r="ZH2382" s="27"/>
      <c r="ZI2382" s="27"/>
      <c r="ZJ2382" s="27"/>
      <c r="ZK2382" s="27"/>
      <c r="ZL2382" s="27"/>
      <c r="ZM2382" s="27"/>
      <c r="ZN2382" s="27"/>
      <c r="ZO2382" s="27"/>
      <c r="ZP2382" s="27"/>
      <c r="ZQ2382" s="27"/>
      <c r="ZR2382" s="27"/>
      <c r="ZS2382" s="27"/>
      <c r="ZT2382" s="27"/>
      <c r="ZU2382" s="27"/>
      <c r="ZV2382" s="27"/>
      <c r="ZW2382" s="27"/>
      <c r="ZX2382" s="27"/>
      <c r="ZY2382" s="27"/>
      <c r="ZZ2382" s="27"/>
      <c r="AAA2382" s="27"/>
      <c r="AAB2382" s="27"/>
      <c r="AAC2382" s="27"/>
      <c r="AAD2382" s="27"/>
      <c r="AAE2382" s="27"/>
      <c r="AAF2382" s="27"/>
      <c r="AAG2382" s="27"/>
      <c r="AAH2382" s="27"/>
      <c r="AAI2382" s="27"/>
      <c r="AAJ2382" s="27"/>
      <c r="AAK2382" s="27"/>
      <c r="AAL2382" s="27"/>
      <c r="AAM2382" s="27"/>
      <c r="AAN2382" s="27"/>
      <c r="AAO2382" s="27"/>
      <c r="AAP2382" s="27"/>
      <c r="AAQ2382" s="27"/>
      <c r="AAR2382" s="27"/>
      <c r="AAS2382" s="27"/>
      <c r="AAT2382" s="27"/>
      <c r="AAU2382" s="27"/>
      <c r="AAV2382" s="27"/>
      <c r="AAW2382" s="27"/>
      <c r="AAX2382" s="27"/>
      <c r="AAY2382" s="27"/>
      <c r="AAZ2382" s="27"/>
      <c r="ABA2382" s="27"/>
      <c r="ABB2382" s="27"/>
      <c r="ABC2382" s="27"/>
      <c r="ABD2382" s="27"/>
      <c r="ABE2382" s="27"/>
      <c r="ABF2382" s="27"/>
      <c r="ABG2382" s="27"/>
      <c r="ABH2382" s="27"/>
      <c r="ABI2382" s="27"/>
      <c r="ABJ2382" s="27"/>
      <c r="ABK2382" s="27"/>
      <c r="ABL2382" s="27"/>
      <c r="ABM2382" s="27"/>
      <c r="ABN2382" s="27"/>
      <c r="ABO2382" s="27"/>
      <c r="ABP2382" s="27"/>
      <c r="ABQ2382" s="27"/>
      <c r="ABR2382" s="27"/>
      <c r="ABS2382" s="27"/>
      <c r="ABT2382" s="27"/>
      <c r="ABU2382" s="27"/>
      <c r="ABV2382" s="27"/>
      <c r="ABW2382" s="27"/>
      <c r="ABX2382" s="27"/>
      <c r="ABY2382" s="27"/>
      <c r="ABZ2382" s="27"/>
      <c r="ACA2382" s="27"/>
      <c r="ACB2382" s="27"/>
      <c r="ACC2382" s="27"/>
      <c r="ACD2382" s="27"/>
      <c r="ACE2382" s="27"/>
      <c r="ACF2382" s="27"/>
      <c r="ACG2382" s="27"/>
      <c r="ACH2382" s="27"/>
      <c r="ACI2382" s="27"/>
      <c r="ACJ2382" s="27"/>
      <c r="ACK2382" s="27"/>
      <c r="ACL2382" s="27"/>
      <c r="ACM2382" s="27"/>
      <c r="ACN2382" s="27"/>
      <c r="ACO2382" s="27"/>
      <c r="ACP2382" s="27"/>
      <c r="ACQ2382" s="27"/>
      <c r="ACR2382" s="27"/>
      <c r="ACS2382" s="27"/>
      <c r="ACT2382" s="27"/>
      <c r="ACU2382" s="27"/>
      <c r="ACV2382" s="27"/>
      <c r="ACW2382" s="27"/>
      <c r="ACX2382" s="27"/>
      <c r="ACY2382" s="27"/>
      <c r="ACZ2382" s="27"/>
      <c r="ADA2382" s="27"/>
      <c r="ADB2382" s="27"/>
      <c r="ADC2382" s="27"/>
      <c r="ADD2382" s="27"/>
      <c r="ADE2382" s="27"/>
      <c r="ADF2382" s="27"/>
      <c r="ADG2382" s="27"/>
      <c r="ADH2382" s="27"/>
      <c r="ADI2382" s="27"/>
      <c r="ADJ2382" s="27"/>
      <c r="ADK2382" s="27"/>
      <c r="ADL2382" s="27"/>
      <c r="ADM2382" s="27"/>
      <c r="ADN2382" s="27"/>
      <c r="ADO2382" s="27"/>
      <c r="ADP2382" s="27"/>
      <c r="ADQ2382" s="27"/>
      <c r="ADR2382" s="27"/>
      <c r="ADS2382" s="27"/>
      <c r="ADT2382" s="27"/>
      <c r="ADU2382" s="27"/>
      <c r="ADV2382" s="27"/>
      <c r="ADW2382" s="27"/>
      <c r="ADX2382" s="27"/>
      <c r="ADY2382" s="27"/>
      <c r="ADZ2382" s="27"/>
      <c r="AEA2382" s="27"/>
      <c r="AEB2382" s="27"/>
      <c r="AEC2382" s="27"/>
      <c r="AED2382" s="27"/>
      <c r="AEE2382" s="27"/>
      <c r="AEF2382" s="27"/>
      <c r="AEG2382" s="27"/>
      <c r="AEH2382" s="27"/>
      <c r="AEI2382" s="27"/>
      <c r="AEJ2382" s="27"/>
      <c r="AEK2382" s="27"/>
      <c r="AEL2382" s="27"/>
      <c r="AEM2382" s="27"/>
      <c r="AEN2382" s="27"/>
      <c r="AEO2382" s="27"/>
      <c r="AEP2382" s="27"/>
      <c r="AEQ2382" s="27"/>
      <c r="AER2382" s="27"/>
      <c r="AES2382" s="27"/>
      <c r="AET2382" s="27"/>
      <c r="AEU2382" s="27"/>
      <c r="AEV2382" s="27"/>
      <c r="AEW2382" s="27"/>
      <c r="AEX2382" s="27"/>
      <c r="AEY2382" s="27"/>
      <c r="AEZ2382" s="27"/>
      <c r="AFA2382" s="27"/>
      <c r="AFB2382" s="27"/>
      <c r="AFC2382" s="27"/>
      <c r="AFD2382" s="27"/>
      <c r="AFE2382" s="27"/>
      <c r="AFF2382" s="27"/>
      <c r="AFG2382" s="27"/>
      <c r="AFH2382" s="27"/>
      <c r="AFI2382" s="27"/>
      <c r="AFJ2382" s="27"/>
      <c r="AFK2382" s="27"/>
      <c r="AFL2382" s="27"/>
      <c r="AFM2382" s="27"/>
      <c r="AFN2382" s="27"/>
      <c r="AFO2382" s="27"/>
      <c r="AFP2382" s="27"/>
      <c r="AFQ2382" s="27"/>
      <c r="AFR2382" s="27"/>
      <c r="AFS2382" s="27"/>
      <c r="AFT2382" s="27"/>
      <c r="AFU2382" s="27"/>
      <c r="AFV2382" s="27"/>
      <c r="AFW2382" s="27"/>
      <c r="AFX2382" s="27"/>
      <c r="AFY2382" s="27"/>
      <c r="AFZ2382" s="27"/>
      <c r="AGA2382" s="27"/>
      <c r="AGB2382" s="27"/>
      <c r="AGC2382" s="27"/>
      <c r="AGD2382" s="27"/>
      <c r="AGE2382" s="27"/>
      <c r="AGF2382" s="27"/>
      <c r="AGG2382" s="27"/>
      <c r="AGH2382" s="27"/>
      <c r="AGI2382" s="27"/>
      <c r="AGJ2382" s="27"/>
      <c r="AGK2382" s="27"/>
      <c r="AGL2382" s="27"/>
      <c r="AGM2382" s="27"/>
      <c r="AGN2382" s="27"/>
      <c r="AGO2382" s="27"/>
      <c r="AGP2382" s="27"/>
      <c r="AGQ2382" s="27"/>
      <c r="AGR2382" s="27"/>
      <c r="AGS2382" s="27"/>
      <c r="AGT2382" s="27"/>
      <c r="AGU2382" s="27"/>
      <c r="AGV2382" s="27"/>
      <c r="AGW2382" s="27"/>
      <c r="AGX2382" s="27"/>
      <c r="AGY2382" s="27"/>
      <c r="AGZ2382" s="27"/>
      <c r="AHA2382" s="27"/>
      <c r="AHB2382" s="27"/>
      <c r="AHC2382" s="27"/>
      <c r="AHD2382" s="27"/>
      <c r="AHE2382" s="27"/>
      <c r="AHF2382" s="27"/>
      <c r="AHG2382" s="27"/>
      <c r="AHH2382" s="27"/>
      <c r="AHI2382" s="27"/>
      <c r="AHJ2382" s="27"/>
      <c r="AHK2382" s="27"/>
      <c r="AHL2382" s="27"/>
      <c r="AHM2382" s="27"/>
      <c r="AHN2382" s="27"/>
      <c r="AHO2382" s="27"/>
      <c r="AHP2382" s="27"/>
      <c r="AHQ2382" s="27"/>
      <c r="AHR2382" s="27"/>
      <c r="AHS2382" s="27"/>
      <c r="AHT2382" s="27"/>
      <c r="AHU2382" s="27"/>
      <c r="AHV2382" s="27"/>
      <c r="AHW2382" s="27"/>
      <c r="AHX2382" s="27"/>
      <c r="AHY2382" s="27"/>
      <c r="AHZ2382" s="27"/>
      <c r="AIA2382" s="27"/>
      <c r="AIB2382" s="27"/>
      <c r="AIC2382" s="27"/>
      <c r="AID2382" s="27"/>
      <c r="AIE2382" s="27"/>
      <c r="AIF2382" s="27"/>
      <c r="AIG2382" s="27"/>
      <c r="AIH2382" s="27"/>
      <c r="AII2382" s="27"/>
      <c r="AIJ2382" s="27"/>
      <c r="AIK2382" s="27"/>
      <c r="AIL2382" s="27"/>
      <c r="AIM2382" s="27"/>
      <c r="AIN2382" s="27"/>
      <c r="AIO2382" s="27"/>
      <c r="AIP2382" s="27"/>
      <c r="AIQ2382" s="27"/>
      <c r="AIR2382" s="27"/>
      <c r="AIS2382" s="27"/>
      <c r="AIT2382" s="27"/>
      <c r="AIU2382" s="27"/>
      <c r="AIV2382" s="27"/>
      <c r="AIW2382" s="27"/>
      <c r="AIX2382" s="27"/>
      <c r="AIY2382" s="27"/>
      <c r="AIZ2382" s="27"/>
      <c r="AJA2382" s="27"/>
      <c r="AJB2382" s="27"/>
      <c r="AJC2382" s="27"/>
      <c r="AJD2382" s="27"/>
      <c r="AJE2382" s="27"/>
      <c r="AJF2382" s="27"/>
      <c r="AJG2382" s="27"/>
      <c r="AJH2382" s="27"/>
      <c r="AJI2382" s="27"/>
      <c r="AJJ2382" s="27"/>
      <c r="AJK2382" s="27"/>
      <c r="AJL2382" s="27"/>
      <c r="AJM2382" s="27"/>
      <c r="AJN2382" s="27"/>
      <c r="AJO2382" s="27"/>
      <c r="AJP2382" s="27"/>
      <c r="AJQ2382" s="27"/>
      <c r="AJR2382" s="27"/>
      <c r="AJS2382" s="27"/>
      <c r="AJT2382" s="27"/>
      <c r="AJU2382" s="27"/>
      <c r="AJV2382" s="27"/>
      <c r="AJW2382" s="27"/>
      <c r="AJX2382" s="27"/>
      <c r="AJY2382" s="27"/>
      <c r="AJZ2382" s="27"/>
      <c r="AKA2382" s="27"/>
      <c r="AKB2382" s="27"/>
      <c r="AKC2382" s="27"/>
      <c r="AKD2382" s="27"/>
      <c r="AKE2382" s="27"/>
      <c r="AKF2382" s="27"/>
      <c r="AKG2382" s="27"/>
      <c r="AKH2382" s="27"/>
      <c r="AKI2382" s="27"/>
      <c r="AKJ2382" s="27"/>
      <c r="AKK2382" s="27"/>
      <c r="AKL2382" s="27"/>
      <c r="AKM2382" s="27"/>
      <c r="AKN2382" s="27"/>
      <c r="AKO2382" s="27"/>
      <c r="AKP2382" s="27"/>
      <c r="AKQ2382" s="27"/>
      <c r="AKR2382" s="27"/>
      <c r="AKS2382" s="27"/>
      <c r="AKT2382" s="27"/>
      <c r="AKU2382" s="27"/>
      <c r="AKV2382" s="27"/>
      <c r="AKW2382" s="27"/>
      <c r="AKX2382" s="27"/>
      <c r="AKY2382" s="27"/>
      <c r="AKZ2382" s="27"/>
      <c r="ALA2382" s="27"/>
      <c r="ALB2382" s="27"/>
      <c r="ALC2382" s="27"/>
      <c r="ALD2382" s="27"/>
      <c r="ALE2382" s="27"/>
      <c r="ALF2382" s="27"/>
      <c r="ALG2382" s="27"/>
      <c r="ALH2382" s="27"/>
      <c r="ALI2382" s="27"/>
      <c r="ALJ2382" s="27"/>
      <c r="ALK2382" s="27"/>
      <c r="ALL2382" s="27"/>
      <c r="ALM2382" s="27"/>
      <c r="ALN2382" s="27"/>
      <c r="ALO2382" s="27"/>
      <c r="ALP2382" s="27"/>
      <c r="ALQ2382" s="27"/>
      <c r="ALR2382" s="27"/>
      <c r="ALS2382" s="27"/>
      <c r="ALT2382" s="27"/>
      <c r="ALU2382" s="27"/>
      <c r="ALV2382" s="27"/>
      <c r="ALW2382" s="27"/>
      <c r="ALX2382" s="27"/>
      <c r="ALY2382" s="27"/>
      <c r="ALZ2382" s="27"/>
      <c r="AMA2382" s="27"/>
      <c r="AMB2382" s="27"/>
      <c r="AMC2382" s="27"/>
      <c r="AMD2382" s="27"/>
      <c r="AME2382" s="27"/>
      <c r="AMF2382" s="27"/>
      <c r="AMG2382" s="27"/>
      <c r="AMH2382" s="27"/>
      <c r="AMI2382" s="27"/>
      <c r="AMJ2382" s="27"/>
      <c r="AMK2382" s="27"/>
      <c r="AML2382" s="27"/>
      <c r="AMM2382" s="27"/>
      <c r="AMN2382" s="27"/>
      <c r="AMO2382" s="27"/>
      <c r="AMP2382" s="27"/>
      <c r="AMQ2382" s="27"/>
      <c r="AMR2382" s="27"/>
      <c r="AMS2382" s="27"/>
      <c r="AMT2382" s="27"/>
      <c r="AMU2382" s="27"/>
      <c r="AMV2382" s="27"/>
      <c r="AMW2382" s="27"/>
      <c r="AMX2382" s="27"/>
      <c r="AMY2382" s="27"/>
      <c r="AMZ2382" s="27"/>
      <c r="ANA2382" s="27"/>
      <c r="ANB2382" s="27"/>
      <c r="ANC2382" s="27"/>
      <c r="AND2382" s="27"/>
      <c r="ANE2382" s="27"/>
      <c r="ANF2382" s="27"/>
      <c r="ANG2382" s="27"/>
      <c r="ANH2382" s="27"/>
      <c r="ANI2382" s="27"/>
      <c r="ANJ2382" s="27"/>
      <c r="ANK2382" s="27"/>
      <c r="ANL2382" s="27"/>
      <c r="ANM2382" s="27"/>
      <c r="ANN2382" s="27"/>
      <c r="ANO2382" s="27"/>
      <c r="ANP2382" s="27"/>
      <c r="ANQ2382" s="27"/>
      <c r="ANR2382" s="27"/>
      <c r="ANS2382" s="27"/>
      <c r="ANT2382" s="27"/>
      <c r="ANU2382" s="27"/>
      <c r="ANV2382" s="27"/>
      <c r="ANW2382" s="27"/>
      <c r="ANX2382" s="27"/>
      <c r="ANY2382" s="27"/>
      <c r="ANZ2382" s="27"/>
      <c r="AOA2382" s="27"/>
      <c r="AOB2382" s="27"/>
      <c r="AOC2382" s="27"/>
      <c r="AOD2382" s="27"/>
      <c r="AOE2382" s="27"/>
      <c r="AOF2382" s="27"/>
      <c r="AOG2382" s="27"/>
      <c r="AOH2382" s="27"/>
      <c r="AOI2382" s="27"/>
      <c r="AOJ2382" s="27"/>
      <c r="AOK2382" s="27"/>
      <c r="AOL2382" s="27"/>
      <c r="AOM2382" s="27"/>
      <c r="AON2382" s="27"/>
      <c r="AOO2382" s="27"/>
      <c r="AOP2382" s="27"/>
      <c r="AOQ2382" s="27"/>
      <c r="AOR2382" s="27"/>
      <c r="AOS2382" s="27"/>
      <c r="AOT2382" s="27"/>
      <c r="AOU2382" s="27"/>
      <c r="AOV2382" s="27"/>
      <c r="AOW2382" s="27"/>
      <c r="AOX2382" s="27"/>
      <c r="AOY2382" s="27"/>
      <c r="AOZ2382" s="27"/>
      <c r="APA2382" s="27"/>
      <c r="APB2382" s="27"/>
      <c r="APC2382" s="27"/>
      <c r="APD2382" s="27"/>
      <c r="APE2382" s="27"/>
      <c r="APF2382" s="27"/>
      <c r="APG2382" s="27"/>
      <c r="APH2382" s="27"/>
      <c r="API2382" s="27"/>
      <c r="APJ2382" s="27"/>
      <c r="APK2382" s="27"/>
      <c r="APL2382" s="27"/>
      <c r="APM2382" s="27"/>
      <c r="APN2382" s="27"/>
      <c r="APO2382" s="27"/>
      <c r="APP2382" s="27"/>
      <c r="APQ2382" s="27"/>
      <c r="APR2382" s="27"/>
      <c r="APS2382" s="27"/>
      <c r="APT2382" s="27"/>
      <c r="APU2382" s="27"/>
      <c r="APV2382" s="27"/>
      <c r="APW2382" s="27"/>
      <c r="APX2382" s="27"/>
      <c r="APY2382" s="27"/>
      <c r="APZ2382" s="27"/>
      <c r="AQA2382" s="27"/>
      <c r="AQB2382" s="27"/>
      <c r="AQC2382" s="27"/>
      <c r="AQD2382" s="27"/>
      <c r="AQE2382" s="27"/>
      <c r="AQF2382" s="27"/>
      <c r="AQG2382" s="27"/>
      <c r="AQH2382" s="27"/>
      <c r="AQI2382" s="27"/>
      <c r="AQJ2382" s="27"/>
      <c r="AQK2382" s="27"/>
      <c r="AQL2382" s="27"/>
      <c r="AQM2382" s="27"/>
      <c r="AQN2382" s="27"/>
      <c r="AQO2382" s="27"/>
      <c r="AQP2382" s="27"/>
      <c r="AQQ2382" s="27"/>
      <c r="AQR2382" s="27"/>
      <c r="AQS2382" s="27"/>
      <c r="AQT2382" s="27"/>
      <c r="AQU2382" s="27"/>
      <c r="AQV2382" s="27"/>
      <c r="AQW2382" s="27"/>
      <c r="AQX2382" s="27"/>
      <c r="AQY2382" s="27"/>
      <c r="AQZ2382" s="27"/>
      <c r="ARA2382" s="27"/>
      <c r="ARB2382" s="27"/>
      <c r="ARC2382" s="27"/>
      <c r="ARD2382" s="27"/>
      <c r="ARE2382" s="27"/>
      <c r="ARF2382" s="27"/>
      <c r="ARG2382" s="27"/>
      <c r="ARH2382" s="27"/>
      <c r="ARI2382" s="27"/>
      <c r="ARJ2382" s="27"/>
      <c r="ARK2382" s="27"/>
      <c r="ARL2382" s="27"/>
      <c r="ARM2382" s="27"/>
      <c r="ARN2382" s="27"/>
      <c r="ARO2382" s="27"/>
      <c r="ARP2382" s="27"/>
      <c r="ARQ2382" s="27"/>
      <c r="ARR2382" s="27"/>
      <c r="ARS2382" s="27"/>
      <c r="ART2382" s="27"/>
      <c r="ARU2382" s="27"/>
      <c r="ARV2382" s="27"/>
      <c r="ARW2382" s="27"/>
      <c r="ARX2382" s="27"/>
      <c r="ARY2382" s="27"/>
      <c r="ARZ2382" s="27"/>
      <c r="ASA2382" s="27"/>
      <c r="ASB2382" s="27"/>
      <c r="ASC2382" s="27"/>
      <c r="ASD2382" s="27"/>
      <c r="ASE2382" s="27"/>
      <c r="ASF2382" s="27"/>
      <c r="ASG2382" s="27"/>
      <c r="ASH2382" s="27"/>
      <c r="ASI2382" s="27"/>
      <c r="ASJ2382" s="27"/>
      <c r="ASK2382" s="27"/>
      <c r="ASL2382" s="27"/>
      <c r="ASM2382" s="27"/>
      <c r="ASN2382" s="27"/>
      <c r="ASO2382" s="27"/>
      <c r="ASP2382" s="27"/>
      <c r="ASQ2382" s="27"/>
      <c r="ASR2382" s="27"/>
      <c r="ASS2382" s="27"/>
      <c r="AST2382" s="27"/>
      <c r="ASU2382" s="27"/>
      <c r="ASV2382" s="27"/>
      <c r="ASW2382" s="27"/>
      <c r="ASX2382" s="27"/>
      <c r="ASY2382" s="27"/>
      <c r="ASZ2382" s="27"/>
      <c r="ATA2382" s="27"/>
      <c r="ATB2382" s="27"/>
      <c r="ATC2382" s="27"/>
      <c r="ATD2382" s="27"/>
      <c r="ATE2382" s="27"/>
      <c r="ATF2382" s="27"/>
      <c r="ATG2382" s="27"/>
      <c r="ATH2382" s="27"/>
      <c r="ATI2382" s="27"/>
      <c r="ATJ2382" s="27"/>
      <c r="ATK2382" s="27"/>
      <c r="ATL2382" s="27"/>
      <c r="ATM2382" s="27"/>
      <c r="ATN2382" s="27"/>
      <c r="ATO2382" s="27"/>
      <c r="ATP2382" s="27"/>
      <c r="ATQ2382" s="27"/>
      <c r="ATR2382" s="27"/>
      <c r="ATS2382" s="27"/>
      <c r="ATT2382" s="27"/>
      <c r="ATU2382" s="27"/>
      <c r="ATV2382" s="27"/>
      <c r="ATW2382" s="27"/>
      <c r="ATX2382" s="27"/>
      <c r="ATY2382" s="27"/>
      <c r="ATZ2382" s="27"/>
      <c r="AUA2382" s="27"/>
      <c r="AUB2382" s="27"/>
      <c r="AUC2382" s="27"/>
      <c r="AUD2382" s="27"/>
      <c r="AUE2382" s="27"/>
      <c r="AUF2382" s="27"/>
      <c r="AUG2382" s="27"/>
      <c r="AUH2382" s="27"/>
      <c r="AUI2382" s="27"/>
      <c r="AUJ2382" s="27"/>
      <c r="AUK2382" s="27"/>
      <c r="AUL2382" s="27"/>
      <c r="AUM2382" s="27"/>
      <c r="AUN2382" s="27"/>
      <c r="AUO2382" s="27"/>
      <c r="AUP2382" s="27"/>
      <c r="AUQ2382" s="27"/>
      <c r="AUR2382" s="27"/>
      <c r="AUS2382" s="27"/>
      <c r="AUT2382" s="27"/>
      <c r="AUU2382" s="27"/>
      <c r="AUV2382" s="27"/>
      <c r="AUW2382" s="27"/>
      <c r="AUX2382" s="27"/>
      <c r="AUY2382" s="27"/>
      <c r="AUZ2382" s="27"/>
      <c r="AVA2382" s="27"/>
      <c r="AVB2382" s="27"/>
      <c r="AVC2382" s="27"/>
      <c r="AVD2382" s="27"/>
      <c r="AVE2382" s="27"/>
      <c r="AVF2382" s="27"/>
      <c r="AVG2382" s="27"/>
      <c r="AVH2382" s="27"/>
      <c r="AVI2382" s="27"/>
      <c r="AVJ2382" s="27"/>
      <c r="AVK2382" s="27"/>
      <c r="AVL2382" s="27"/>
      <c r="AVM2382" s="27"/>
      <c r="AVN2382" s="27"/>
      <c r="AVO2382" s="27"/>
      <c r="AVP2382" s="27"/>
      <c r="AVQ2382" s="27"/>
      <c r="AVR2382" s="27"/>
      <c r="AVS2382" s="27"/>
      <c r="AVT2382" s="27"/>
      <c r="AVU2382" s="27"/>
      <c r="AVV2382" s="27"/>
      <c r="AVW2382" s="27"/>
      <c r="AVX2382" s="27"/>
      <c r="AVY2382" s="27"/>
      <c r="AVZ2382" s="27"/>
      <c r="AWA2382" s="27"/>
      <c r="AWB2382" s="27"/>
      <c r="AWC2382" s="27"/>
      <c r="AWD2382" s="27"/>
      <c r="AWE2382" s="27"/>
      <c r="AWF2382" s="27"/>
      <c r="AWG2382" s="27"/>
      <c r="AWH2382" s="27"/>
      <c r="AWI2382" s="27"/>
      <c r="AWJ2382" s="27"/>
      <c r="AWK2382" s="27"/>
      <c r="AWL2382" s="27"/>
      <c r="AWM2382" s="27"/>
      <c r="AWN2382" s="27"/>
      <c r="AWO2382" s="27"/>
      <c r="AWP2382" s="27"/>
      <c r="AWQ2382" s="27"/>
      <c r="AWR2382" s="27"/>
      <c r="AWS2382" s="27"/>
      <c r="AWT2382" s="27"/>
      <c r="AWU2382" s="27"/>
      <c r="AWV2382" s="27"/>
      <c r="AWW2382" s="27"/>
      <c r="AWX2382" s="27"/>
      <c r="AWY2382" s="27"/>
      <c r="AWZ2382" s="27"/>
      <c r="AXA2382" s="27"/>
      <c r="AXB2382" s="27"/>
      <c r="AXC2382" s="27"/>
      <c r="AXD2382" s="27"/>
      <c r="AXE2382" s="27"/>
      <c r="AXF2382" s="27"/>
      <c r="AXG2382" s="27"/>
      <c r="AXH2382" s="27"/>
      <c r="AXI2382" s="27"/>
      <c r="AXJ2382" s="27"/>
      <c r="AXK2382" s="27"/>
      <c r="AXL2382" s="27"/>
      <c r="AXM2382" s="27"/>
      <c r="AXN2382" s="27"/>
      <c r="AXO2382" s="27"/>
      <c r="AXP2382" s="27"/>
      <c r="AXQ2382" s="27"/>
      <c r="AXR2382" s="27"/>
      <c r="AXS2382" s="27"/>
      <c r="AXT2382" s="27"/>
      <c r="AXU2382" s="27"/>
      <c r="AXV2382" s="27"/>
      <c r="AXW2382" s="27"/>
      <c r="AXX2382" s="27"/>
      <c r="AXY2382" s="27"/>
      <c r="AXZ2382" s="27"/>
      <c r="AYA2382" s="27"/>
      <c r="AYB2382" s="27"/>
      <c r="AYC2382" s="27"/>
      <c r="AYD2382" s="27"/>
      <c r="AYE2382" s="27"/>
      <c r="AYF2382" s="27"/>
      <c r="AYG2382" s="27"/>
      <c r="AYH2382" s="27"/>
      <c r="AYI2382" s="27"/>
      <c r="AYJ2382" s="27"/>
      <c r="AYK2382" s="27"/>
      <c r="AYL2382" s="27"/>
      <c r="AYM2382" s="27"/>
      <c r="AYN2382" s="27"/>
      <c r="AYO2382" s="27"/>
      <c r="AYP2382" s="27"/>
      <c r="AYQ2382" s="27"/>
      <c r="AYR2382" s="27"/>
      <c r="AYS2382" s="27"/>
      <c r="AYT2382" s="27"/>
      <c r="AYU2382" s="27"/>
      <c r="AYV2382" s="27"/>
      <c r="AYW2382" s="27"/>
      <c r="AYX2382" s="27"/>
      <c r="AYY2382" s="27"/>
      <c r="AYZ2382" s="27"/>
      <c r="AZA2382" s="27"/>
      <c r="AZB2382" s="27"/>
      <c r="AZC2382" s="27"/>
      <c r="AZD2382" s="27"/>
      <c r="AZE2382" s="27"/>
      <c r="AZF2382" s="27"/>
      <c r="AZG2382" s="27"/>
      <c r="AZH2382" s="27"/>
      <c r="AZI2382" s="27"/>
      <c r="AZJ2382" s="27"/>
      <c r="AZK2382" s="27"/>
      <c r="AZL2382" s="27"/>
      <c r="AZM2382" s="27"/>
      <c r="AZN2382" s="27"/>
      <c r="AZO2382" s="27"/>
      <c r="AZP2382" s="27"/>
      <c r="AZQ2382" s="27"/>
      <c r="AZR2382" s="27"/>
      <c r="AZS2382" s="27"/>
      <c r="AZT2382" s="27"/>
      <c r="AZU2382" s="27"/>
      <c r="AZV2382" s="27"/>
      <c r="AZW2382" s="27"/>
      <c r="AZX2382" s="27"/>
      <c r="AZY2382" s="27"/>
      <c r="AZZ2382" s="27"/>
      <c r="BAA2382" s="27"/>
      <c r="BAB2382" s="27"/>
      <c r="BAC2382" s="27"/>
      <c r="BAD2382" s="27"/>
      <c r="BAE2382" s="27"/>
      <c r="BAF2382" s="27"/>
      <c r="BAG2382" s="27"/>
      <c r="BAH2382" s="27"/>
      <c r="BAI2382" s="27"/>
      <c r="BAJ2382" s="27"/>
      <c r="BAK2382" s="27"/>
      <c r="BAL2382" s="27"/>
      <c r="BAM2382" s="27"/>
      <c r="BAN2382" s="27"/>
      <c r="BAO2382" s="27"/>
      <c r="BAP2382" s="27"/>
      <c r="BAQ2382" s="27"/>
      <c r="BAR2382" s="27"/>
      <c r="BAS2382" s="27"/>
      <c r="BAT2382" s="27"/>
      <c r="BAU2382" s="27"/>
      <c r="BAV2382" s="27"/>
      <c r="BAW2382" s="27"/>
      <c r="BAX2382" s="27"/>
      <c r="BAY2382" s="27"/>
      <c r="BAZ2382" s="27"/>
      <c r="BBA2382" s="27"/>
      <c r="BBB2382" s="27"/>
      <c r="BBC2382" s="27"/>
      <c r="BBD2382" s="27"/>
      <c r="BBE2382" s="27"/>
      <c r="BBF2382" s="27"/>
      <c r="BBG2382" s="27"/>
      <c r="BBH2382" s="27"/>
      <c r="BBI2382" s="27"/>
      <c r="BBJ2382" s="27"/>
      <c r="BBK2382" s="27"/>
      <c r="BBL2382" s="27"/>
      <c r="BBM2382" s="27"/>
      <c r="BBN2382" s="27"/>
      <c r="BBO2382" s="27"/>
      <c r="BBP2382" s="27"/>
      <c r="BBQ2382" s="27"/>
      <c r="BBR2382" s="27"/>
      <c r="BBS2382" s="27"/>
      <c r="BBT2382" s="27"/>
      <c r="BBU2382" s="27"/>
      <c r="BBV2382" s="27"/>
      <c r="BBW2382" s="27"/>
      <c r="BBX2382" s="27"/>
      <c r="BBY2382" s="27"/>
      <c r="BBZ2382" s="27"/>
      <c r="BCA2382" s="27"/>
      <c r="BCB2382" s="27"/>
      <c r="BCC2382" s="27"/>
      <c r="BCD2382" s="27"/>
      <c r="BCE2382" s="27"/>
      <c r="BCF2382" s="27"/>
      <c r="BCG2382" s="27"/>
      <c r="BCH2382" s="27"/>
      <c r="BCI2382" s="27"/>
      <c r="BCJ2382" s="27"/>
      <c r="BCK2382" s="27"/>
      <c r="BCL2382" s="27"/>
      <c r="BCM2382" s="27"/>
      <c r="BCN2382" s="27"/>
      <c r="BCO2382" s="27"/>
      <c r="BCP2382" s="27"/>
      <c r="BCQ2382" s="27"/>
      <c r="BCR2382" s="27"/>
      <c r="BCS2382" s="27"/>
      <c r="BCT2382" s="27"/>
      <c r="BCU2382" s="27"/>
      <c r="BCV2382" s="27"/>
      <c r="BCW2382" s="27"/>
      <c r="BCX2382" s="27"/>
      <c r="BCY2382" s="27"/>
      <c r="BCZ2382" s="27"/>
      <c r="BDA2382" s="27"/>
      <c r="BDB2382" s="27"/>
      <c r="BDC2382" s="27"/>
      <c r="BDD2382" s="27"/>
      <c r="BDE2382" s="27"/>
      <c r="BDF2382" s="27"/>
      <c r="BDG2382" s="27"/>
      <c r="BDH2382" s="27"/>
      <c r="BDI2382" s="27"/>
      <c r="BDJ2382" s="27"/>
      <c r="BDK2382" s="27"/>
      <c r="BDL2382" s="27"/>
      <c r="BDM2382" s="27"/>
      <c r="BDN2382" s="27"/>
      <c r="BDO2382" s="27"/>
      <c r="BDP2382" s="27"/>
      <c r="BDQ2382" s="27"/>
      <c r="BDR2382" s="27"/>
      <c r="BDS2382" s="27"/>
      <c r="BDT2382" s="27"/>
      <c r="BDU2382" s="27"/>
      <c r="BDV2382" s="27"/>
      <c r="BDW2382" s="27"/>
      <c r="BDX2382" s="27"/>
      <c r="BDY2382" s="27"/>
      <c r="BDZ2382" s="27"/>
      <c r="BEA2382" s="27"/>
      <c r="BEB2382" s="27"/>
      <c r="BEC2382" s="27"/>
      <c r="BED2382" s="27"/>
      <c r="BEE2382" s="27"/>
      <c r="BEF2382" s="27"/>
      <c r="BEG2382" s="27"/>
      <c r="BEH2382" s="27"/>
      <c r="BEI2382" s="27"/>
      <c r="BEJ2382" s="27"/>
      <c r="BEK2382" s="27"/>
      <c r="BEL2382" s="27"/>
      <c r="BEM2382" s="27"/>
      <c r="BEN2382" s="27"/>
      <c r="BEO2382" s="27"/>
      <c r="BEP2382" s="27"/>
      <c r="BEQ2382" s="27"/>
      <c r="BER2382" s="27"/>
      <c r="BES2382" s="27"/>
      <c r="BET2382" s="27"/>
      <c r="BEU2382" s="27"/>
      <c r="BEV2382" s="27"/>
      <c r="BEW2382" s="27"/>
      <c r="BEX2382" s="27"/>
      <c r="BEY2382" s="27"/>
      <c r="BEZ2382" s="27"/>
      <c r="BFA2382" s="27"/>
      <c r="BFB2382" s="27"/>
      <c r="BFC2382" s="27"/>
      <c r="BFD2382" s="27"/>
      <c r="BFE2382" s="27"/>
      <c r="BFF2382" s="27"/>
      <c r="BFG2382" s="27"/>
      <c r="BFH2382" s="27"/>
      <c r="BFI2382" s="27"/>
      <c r="BFJ2382" s="27"/>
      <c r="BFK2382" s="27"/>
      <c r="BFL2382" s="27"/>
      <c r="BFM2382" s="27"/>
      <c r="BFN2382" s="27"/>
      <c r="BFO2382" s="27"/>
      <c r="BFP2382" s="27"/>
      <c r="BFQ2382" s="27"/>
      <c r="BFR2382" s="27"/>
      <c r="BFS2382" s="27"/>
      <c r="BFT2382" s="27"/>
      <c r="BFU2382" s="27"/>
      <c r="BFV2382" s="27"/>
      <c r="BFW2382" s="27"/>
      <c r="BFX2382" s="27"/>
      <c r="BFY2382" s="27"/>
      <c r="BFZ2382" s="27"/>
      <c r="BGA2382" s="27"/>
      <c r="BGB2382" s="27"/>
      <c r="BGC2382" s="27"/>
      <c r="BGD2382" s="27"/>
      <c r="BGE2382" s="27"/>
      <c r="BGF2382" s="27"/>
      <c r="BGG2382" s="27"/>
      <c r="BGH2382" s="27"/>
      <c r="BGI2382" s="27"/>
      <c r="BGJ2382" s="27"/>
      <c r="BGK2382" s="27"/>
      <c r="BGL2382" s="27"/>
      <c r="BGM2382" s="27"/>
      <c r="BGN2382" s="27"/>
      <c r="BGO2382" s="27"/>
      <c r="BGP2382" s="27"/>
      <c r="BGQ2382" s="27"/>
      <c r="BGR2382" s="27"/>
      <c r="BGS2382" s="27"/>
      <c r="BGT2382" s="27"/>
      <c r="BGU2382" s="27"/>
      <c r="BGV2382" s="27"/>
      <c r="BGW2382" s="27"/>
      <c r="BGX2382" s="27"/>
      <c r="BGY2382" s="27"/>
      <c r="BGZ2382" s="27"/>
      <c r="BHA2382" s="27"/>
      <c r="BHB2382" s="27"/>
      <c r="BHC2382" s="27"/>
      <c r="BHD2382" s="27"/>
      <c r="BHE2382" s="27"/>
      <c r="BHF2382" s="27"/>
      <c r="BHG2382" s="27"/>
      <c r="BHH2382" s="27"/>
      <c r="BHI2382" s="27"/>
      <c r="BHJ2382" s="27"/>
      <c r="BHK2382" s="27"/>
      <c r="BHL2382" s="27"/>
      <c r="BHM2382" s="27"/>
      <c r="BHN2382" s="27"/>
      <c r="BHO2382" s="27"/>
      <c r="BHP2382" s="27"/>
      <c r="BHQ2382" s="27"/>
      <c r="BHR2382" s="27"/>
      <c r="BHS2382" s="27"/>
      <c r="BHT2382" s="27"/>
      <c r="BHU2382" s="27"/>
      <c r="BHV2382" s="27"/>
      <c r="BHW2382" s="27"/>
      <c r="BHX2382" s="27"/>
      <c r="BHY2382" s="27"/>
      <c r="BHZ2382" s="27"/>
      <c r="BIA2382" s="27"/>
      <c r="BIB2382" s="27"/>
      <c r="BIC2382" s="27"/>
      <c r="BID2382" s="27"/>
      <c r="BIE2382" s="27"/>
      <c r="BIF2382" s="27"/>
      <c r="BIG2382" s="27"/>
      <c r="BIH2382" s="27"/>
      <c r="BII2382" s="27"/>
      <c r="BIJ2382" s="27"/>
      <c r="BIK2382" s="27"/>
      <c r="BIL2382" s="27"/>
      <c r="BIM2382" s="27"/>
      <c r="BIN2382" s="27"/>
      <c r="BIO2382" s="27"/>
      <c r="BIP2382" s="27"/>
      <c r="BIQ2382" s="27"/>
      <c r="BIR2382" s="27"/>
      <c r="BIS2382" s="27"/>
      <c r="BIT2382" s="27"/>
      <c r="BIU2382" s="27"/>
      <c r="BIV2382" s="27"/>
      <c r="BIW2382" s="27"/>
      <c r="BIX2382" s="27"/>
      <c r="BIY2382" s="27"/>
      <c r="BIZ2382" s="27"/>
      <c r="BJA2382" s="27"/>
      <c r="BJB2382" s="27"/>
      <c r="BJC2382" s="27"/>
      <c r="BJD2382" s="27"/>
      <c r="BJE2382" s="27"/>
      <c r="BJF2382" s="27"/>
      <c r="BJG2382" s="27"/>
      <c r="BJH2382" s="27"/>
      <c r="BJI2382" s="27"/>
      <c r="BJJ2382" s="27"/>
      <c r="BJK2382" s="27"/>
      <c r="BJL2382" s="27"/>
      <c r="BJM2382" s="27"/>
      <c r="BJN2382" s="27"/>
      <c r="BJO2382" s="27"/>
      <c r="BJP2382" s="27"/>
      <c r="BJQ2382" s="27"/>
      <c r="BJR2382" s="27"/>
      <c r="BJS2382" s="27"/>
      <c r="BJT2382" s="27"/>
      <c r="BJU2382" s="27"/>
      <c r="BJV2382" s="27"/>
      <c r="BJW2382" s="27"/>
      <c r="BJX2382" s="27"/>
      <c r="BJY2382" s="27"/>
      <c r="BJZ2382" s="27"/>
      <c r="BKA2382" s="27"/>
      <c r="BKB2382" s="27"/>
      <c r="BKC2382" s="27"/>
      <c r="BKD2382" s="27"/>
      <c r="BKE2382" s="27"/>
      <c r="BKF2382" s="27"/>
      <c r="BKG2382" s="27"/>
      <c r="BKH2382" s="27"/>
      <c r="BKI2382" s="27"/>
      <c r="BKJ2382" s="27"/>
      <c r="BKK2382" s="27"/>
      <c r="BKL2382" s="27"/>
      <c r="BKM2382" s="27"/>
      <c r="BKN2382" s="27"/>
      <c r="BKO2382" s="27"/>
      <c r="BKP2382" s="27"/>
      <c r="BKQ2382" s="27"/>
      <c r="BKR2382" s="27"/>
      <c r="BKS2382" s="27"/>
      <c r="BKT2382" s="27"/>
      <c r="BKU2382" s="27"/>
      <c r="BKV2382" s="27"/>
      <c r="BKW2382" s="27"/>
      <c r="BKX2382" s="27"/>
      <c r="BKY2382" s="27"/>
      <c r="BKZ2382" s="27"/>
      <c r="BLA2382" s="27"/>
      <c r="BLB2382" s="27"/>
      <c r="BLC2382" s="27"/>
      <c r="BLD2382" s="27"/>
      <c r="BLE2382" s="27"/>
      <c r="BLF2382" s="27"/>
      <c r="BLG2382" s="27"/>
      <c r="BLH2382" s="27"/>
      <c r="BLI2382" s="27"/>
      <c r="BLJ2382" s="27"/>
      <c r="BLK2382" s="27"/>
      <c r="BLL2382" s="27"/>
      <c r="BLM2382" s="27"/>
      <c r="BLN2382" s="27"/>
      <c r="BLO2382" s="27"/>
      <c r="BLP2382" s="27"/>
      <c r="BLQ2382" s="27"/>
      <c r="BLR2382" s="27"/>
      <c r="BLS2382" s="27"/>
      <c r="BLT2382" s="27"/>
      <c r="BLU2382" s="27"/>
      <c r="BLV2382" s="27"/>
      <c r="BLW2382" s="27"/>
      <c r="BLX2382" s="27"/>
      <c r="BLY2382" s="27"/>
      <c r="BLZ2382" s="27"/>
      <c r="BMA2382" s="27"/>
      <c r="BMB2382" s="27"/>
      <c r="BMC2382" s="27"/>
      <c r="BMD2382" s="27"/>
      <c r="BME2382" s="27"/>
      <c r="BMF2382" s="27"/>
      <c r="BMG2382" s="27"/>
      <c r="BMH2382" s="27"/>
      <c r="BMI2382" s="27"/>
      <c r="BMJ2382" s="27"/>
      <c r="BMK2382" s="27"/>
      <c r="BML2382" s="27"/>
      <c r="BMM2382" s="27"/>
      <c r="BMN2382" s="27"/>
      <c r="BMO2382" s="27"/>
      <c r="BMP2382" s="27"/>
      <c r="BMQ2382" s="27"/>
      <c r="BMR2382" s="27"/>
      <c r="BMS2382" s="27"/>
      <c r="BMT2382" s="27"/>
      <c r="BMU2382" s="27"/>
      <c r="BMV2382" s="27"/>
      <c r="BMW2382" s="27"/>
      <c r="BMX2382" s="27"/>
      <c r="BMY2382" s="27"/>
      <c r="BMZ2382" s="27"/>
      <c r="BNA2382" s="27"/>
      <c r="BNB2382" s="27"/>
      <c r="BNC2382" s="27"/>
      <c r="BND2382" s="27"/>
      <c r="BNE2382" s="27"/>
      <c r="BNF2382" s="27"/>
      <c r="BNG2382" s="27"/>
      <c r="BNH2382" s="27"/>
      <c r="BNI2382" s="27"/>
      <c r="BNJ2382" s="27"/>
      <c r="BNK2382" s="27"/>
      <c r="BNL2382" s="27"/>
      <c r="BNM2382" s="27"/>
      <c r="BNN2382" s="27"/>
      <c r="BNO2382" s="27"/>
      <c r="BNP2382" s="27"/>
      <c r="BNQ2382" s="27"/>
      <c r="BNR2382" s="27"/>
      <c r="BNS2382" s="27"/>
      <c r="BNT2382" s="27"/>
      <c r="BNU2382" s="27"/>
      <c r="BNV2382" s="27"/>
      <c r="BNW2382" s="27"/>
      <c r="BNX2382" s="27"/>
      <c r="BNY2382" s="27"/>
      <c r="BNZ2382" s="27"/>
      <c r="BOA2382" s="27"/>
      <c r="BOB2382" s="27"/>
      <c r="BOC2382" s="27"/>
      <c r="BOD2382" s="27"/>
      <c r="BOE2382" s="27"/>
      <c r="BOF2382" s="27"/>
      <c r="BOG2382" s="27"/>
      <c r="BOH2382" s="27"/>
      <c r="BOI2382" s="27"/>
      <c r="BOJ2382" s="27"/>
      <c r="BOK2382" s="27"/>
      <c r="BOL2382" s="27"/>
      <c r="BOM2382" s="27"/>
      <c r="BON2382" s="27"/>
      <c r="BOO2382" s="27"/>
      <c r="BOP2382" s="27"/>
      <c r="BOQ2382" s="27"/>
      <c r="BOR2382" s="27"/>
      <c r="BOS2382" s="27"/>
      <c r="BOT2382" s="27"/>
      <c r="BOU2382" s="27"/>
      <c r="BOV2382" s="27"/>
      <c r="BOW2382" s="27"/>
      <c r="BOX2382" s="27"/>
      <c r="BOY2382" s="27"/>
      <c r="BOZ2382" s="27"/>
      <c r="BPA2382" s="27"/>
      <c r="BPB2382" s="27"/>
      <c r="BPC2382" s="27"/>
      <c r="BPD2382" s="27"/>
      <c r="BPE2382" s="27"/>
      <c r="BPF2382" s="27"/>
      <c r="BPG2382" s="27"/>
      <c r="BPH2382" s="27"/>
      <c r="BPI2382" s="27"/>
      <c r="BPJ2382" s="27"/>
      <c r="BPK2382" s="27"/>
      <c r="BPL2382" s="27"/>
      <c r="BPM2382" s="27"/>
      <c r="BPN2382" s="27"/>
      <c r="BPO2382" s="27"/>
      <c r="BPP2382" s="27"/>
      <c r="BPQ2382" s="27"/>
      <c r="BPR2382" s="27"/>
      <c r="BPS2382" s="27"/>
      <c r="BPT2382" s="27"/>
      <c r="BPU2382" s="27"/>
      <c r="BPV2382" s="27"/>
      <c r="BPW2382" s="27"/>
      <c r="BPX2382" s="27"/>
      <c r="BPY2382" s="27"/>
      <c r="BPZ2382" s="27"/>
      <c r="BQA2382" s="27"/>
      <c r="BQB2382" s="27"/>
      <c r="BQC2382" s="27"/>
      <c r="BQD2382" s="27"/>
      <c r="BQE2382" s="27"/>
      <c r="BQF2382" s="27"/>
      <c r="BQG2382" s="27"/>
      <c r="BQH2382" s="27"/>
      <c r="BQI2382" s="27"/>
      <c r="BQJ2382" s="27"/>
      <c r="BQK2382" s="27"/>
      <c r="BQL2382" s="27"/>
      <c r="BQM2382" s="27"/>
      <c r="BQN2382" s="27"/>
      <c r="BQO2382" s="27"/>
      <c r="BQP2382" s="27"/>
      <c r="BQQ2382" s="27"/>
      <c r="BQR2382" s="27"/>
      <c r="BQS2382" s="27"/>
      <c r="BQT2382" s="27"/>
      <c r="BQU2382" s="27"/>
      <c r="BQV2382" s="27"/>
      <c r="BQW2382" s="27"/>
      <c r="BQX2382" s="27"/>
      <c r="BQY2382" s="27"/>
      <c r="BQZ2382" s="27"/>
      <c r="BRA2382" s="27"/>
      <c r="BRB2382" s="27"/>
      <c r="BRC2382" s="27"/>
      <c r="BRD2382" s="27"/>
      <c r="BRE2382" s="27"/>
      <c r="BRF2382" s="27"/>
      <c r="BRG2382" s="27"/>
      <c r="BRH2382" s="27"/>
      <c r="BRI2382" s="27"/>
      <c r="BRJ2382" s="27"/>
      <c r="BRK2382" s="27"/>
      <c r="BRL2382" s="27"/>
      <c r="BRM2382" s="27"/>
      <c r="BRN2382" s="27"/>
      <c r="BRO2382" s="27"/>
      <c r="BRP2382" s="27"/>
      <c r="BRQ2382" s="27"/>
      <c r="BRR2382" s="27"/>
      <c r="BRS2382" s="27"/>
      <c r="BRT2382" s="27"/>
      <c r="BRU2382" s="27"/>
      <c r="BRV2382" s="27"/>
      <c r="BRW2382" s="27"/>
      <c r="BRX2382" s="27"/>
      <c r="BRY2382" s="27"/>
      <c r="BRZ2382" s="27"/>
      <c r="BSA2382" s="27"/>
      <c r="BSB2382" s="27"/>
      <c r="BSC2382" s="27"/>
      <c r="BSD2382" s="27"/>
      <c r="BSE2382" s="27"/>
      <c r="BSF2382" s="27"/>
      <c r="BSG2382" s="27"/>
      <c r="BSH2382" s="27"/>
      <c r="BSI2382" s="27"/>
      <c r="BSJ2382" s="27"/>
      <c r="BSK2382" s="27"/>
      <c r="BSL2382" s="27"/>
      <c r="BSM2382" s="27"/>
      <c r="BSN2382" s="27"/>
      <c r="BSO2382" s="27"/>
      <c r="BSP2382" s="27"/>
      <c r="BSQ2382" s="27"/>
      <c r="BSR2382" s="27"/>
      <c r="BSS2382" s="27"/>
      <c r="BST2382" s="27"/>
      <c r="BSU2382" s="27"/>
      <c r="BSV2382" s="27"/>
      <c r="BSW2382" s="27"/>
      <c r="BSX2382" s="27"/>
      <c r="BSY2382" s="27"/>
      <c r="BSZ2382" s="27"/>
      <c r="BTA2382" s="27"/>
      <c r="BTB2382" s="27"/>
      <c r="BTC2382" s="27"/>
      <c r="BTD2382" s="27"/>
      <c r="BTE2382" s="27"/>
      <c r="BTF2382" s="27"/>
      <c r="BTG2382" s="27"/>
      <c r="BTH2382" s="27"/>
      <c r="BTI2382" s="27"/>
      <c r="BTJ2382" s="27"/>
      <c r="BTK2382" s="27"/>
      <c r="BTL2382" s="27"/>
      <c r="BTM2382" s="27"/>
      <c r="BTN2382" s="27"/>
      <c r="BTO2382" s="27"/>
      <c r="BTP2382" s="27"/>
      <c r="BTQ2382" s="27"/>
      <c r="BTR2382" s="27"/>
      <c r="BTS2382" s="27"/>
      <c r="BTT2382" s="27"/>
      <c r="BTU2382" s="27"/>
      <c r="BTV2382" s="27"/>
      <c r="BTW2382" s="27"/>
      <c r="BTX2382" s="27"/>
      <c r="BTY2382" s="27"/>
      <c r="BTZ2382" s="27"/>
      <c r="BUA2382" s="27"/>
      <c r="BUB2382" s="27"/>
      <c r="BUC2382" s="27"/>
      <c r="BUD2382" s="27"/>
      <c r="BUE2382" s="27"/>
      <c r="BUF2382" s="27"/>
      <c r="BUG2382" s="27"/>
      <c r="BUH2382" s="27"/>
      <c r="BUI2382" s="27"/>
      <c r="BUJ2382" s="27"/>
      <c r="BUK2382" s="27"/>
      <c r="BUL2382" s="27"/>
      <c r="BUM2382" s="27"/>
      <c r="BUN2382" s="27"/>
      <c r="BUO2382" s="27"/>
      <c r="BUP2382" s="27"/>
      <c r="BUQ2382" s="27"/>
      <c r="BUR2382" s="27"/>
      <c r="BUS2382" s="27"/>
      <c r="BUT2382" s="27"/>
      <c r="BUU2382" s="27"/>
      <c r="BUV2382" s="27"/>
      <c r="BUW2382" s="27"/>
      <c r="BUX2382" s="27"/>
      <c r="BUY2382" s="27"/>
      <c r="BUZ2382" s="27"/>
      <c r="BVA2382" s="27"/>
      <c r="BVB2382" s="27"/>
      <c r="BVC2382" s="27"/>
      <c r="BVD2382" s="27"/>
      <c r="BVE2382" s="27"/>
      <c r="BVF2382" s="27"/>
      <c r="BVG2382" s="27"/>
      <c r="BVH2382" s="27"/>
      <c r="BVI2382" s="27"/>
      <c r="BVJ2382" s="27"/>
      <c r="BVK2382" s="27"/>
      <c r="BVL2382" s="27"/>
      <c r="BVM2382" s="27"/>
      <c r="BVN2382" s="27"/>
      <c r="BVO2382" s="27"/>
      <c r="BVP2382" s="27"/>
      <c r="BVQ2382" s="27"/>
      <c r="BVR2382" s="27"/>
      <c r="BVS2382" s="27"/>
      <c r="BVT2382" s="27"/>
      <c r="BVU2382" s="27"/>
      <c r="BVV2382" s="27"/>
      <c r="BVW2382" s="27"/>
      <c r="BVX2382" s="27"/>
      <c r="BVY2382" s="27"/>
      <c r="BVZ2382" s="27"/>
      <c r="BWA2382" s="27"/>
      <c r="BWB2382" s="27"/>
      <c r="BWC2382" s="27"/>
      <c r="BWD2382" s="27"/>
      <c r="BWE2382" s="27"/>
      <c r="BWF2382" s="27"/>
      <c r="BWG2382" s="27"/>
      <c r="BWH2382" s="27"/>
      <c r="BWI2382" s="27"/>
      <c r="BWJ2382" s="27"/>
      <c r="BWK2382" s="27"/>
      <c r="BWL2382" s="27"/>
      <c r="BWM2382" s="27"/>
      <c r="BWN2382" s="27"/>
      <c r="BWO2382" s="27"/>
      <c r="BWP2382" s="27"/>
      <c r="BWQ2382" s="27"/>
      <c r="BWR2382" s="27"/>
      <c r="BWS2382" s="27"/>
      <c r="BWT2382" s="27"/>
      <c r="BWU2382" s="27"/>
      <c r="BWV2382" s="27"/>
      <c r="BWW2382" s="27"/>
      <c r="BWX2382" s="27"/>
      <c r="BWY2382" s="27"/>
      <c r="BWZ2382" s="27"/>
      <c r="BXA2382" s="27"/>
      <c r="BXB2382" s="27"/>
      <c r="BXC2382" s="27"/>
      <c r="BXD2382" s="27"/>
      <c r="BXE2382" s="27"/>
      <c r="BXF2382" s="27"/>
      <c r="BXG2382" s="27"/>
      <c r="BXH2382" s="27"/>
      <c r="BXI2382" s="27"/>
      <c r="BXJ2382" s="27"/>
      <c r="BXK2382" s="27"/>
      <c r="BXL2382" s="27"/>
      <c r="BXM2382" s="27"/>
      <c r="BXN2382" s="27"/>
      <c r="BXO2382" s="27"/>
      <c r="BXP2382" s="27"/>
      <c r="BXQ2382" s="27"/>
      <c r="BXR2382" s="27"/>
      <c r="BXS2382" s="27"/>
      <c r="BXT2382" s="27"/>
      <c r="BXU2382" s="27"/>
      <c r="BXV2382" s="27"/>
      <c r="BXW2382" s="27"/>
      <c r="BXX2382" s="27"/>
      <c r="BXY2382" s="27"/>
      <c r="BXZ2382" s="27"/>
      <c r="BYA2382" s="27"/>
      <c r="BYB2382" s="27"/>
      <c r="BYC2382" s="27"/>
      <c r="BYD2382" s="27"/>
      <c r="BYE2382" s="27"/>
      <c r="BYF2382" s="27"/>
      <c r="BYG2382" s="27"/>
      <c r="BYH2382" s="27"/>
      <c r="BYI2382" s="27"/>
      <c r="BYJ2382" s="27"/>
      <c r="BYK2382" s="27"/>
      <c r="BYL2382" s="27"/>
      <c r="BYM2382" s="27"/>
      <c r="BYN2382" s="27"/>
      <c r="BYO2382" s="27"/>
      <c r="BYP2382" s="27"/>
      <c r="BYQ2382" s="27"/>
      <c r="BYR2382" s="27"/>
      <c r="BYS2382" s="27"/>
      <c r="BYT2382" s="27"/>
      <c r="BYU2382" s="27"/>
      <c r="BYV2382" s="27"/>
      <c r="BYW2382" s="27"/>
      <c r="BYX2382" s="27"/>
      <c r="BYY2382" s="27"/>
      <c r="BYZ2382" s="27"/>
      <c r="BZA2382" s="27"/>
      <c r="BZB2382" s="27"/>
      <c r="BZC2382" s="27"/>
      <c r="BZD2382" s="27"/>
      <c r="BZE2382" s="27"/>
      <c r="BZF2382" s="27"/>
      <c r="BZG2382" s="27"/>
      <c r="BZH2382" s="27"/>
      <c r="BZI2382" s="27"/>
      <c r="BZJ2382" s="27"/>
      <c r="BZK2382" s="27"/>
      <c r="BZL2382" s="27"/>
      <c r="BZM2382" s="27"/>
      <c r="BZN2382" s="27"/>
      <c r="BZO2382" s="27"/>
      <c r="BZP2382" s="27"/>
      <c r="BZQ2382" s="27"/>
      <c r="BZR2382" s="27"/>
      <c r="BZS2382" s="27"/>
      <c r="BZT2382" s="27"/>
      <c r="BZU2382" s="27"/>
      <c r="BZV2382" s="27"/>
      <c r="BZW2382" s="27"/>
      <c r="BZX2382" s="27"/>
      <c r="BZY2382" s="27"/>
      <c r="BZZ2382" s="27"/>
      <c r="CAA2382" s="27"/>
      <c r="CAB2382" s="27"/>
      <c r="CAC2382" s="27"/>
      <c r="CAD2382" s="27"/>
      <c r="CAE2382" s="27"/>
      <c r="CAF2382" s="27"/>
      <c r="CAG2382" s="27"/>
      <c r="CAH2382" s="27"/>
      <c r="CAI2382" s="27"/>
      <c r="CAJ2382" s="27"/>
      <c r="CAK2382" s="27"/>
      <c r="CAL2382" s="27"/>
      <c r="CAM2382" s="27"/>
      <c r="CAN2382" s="27"/>
      <c r="CAO2382" s="27"/>
      <c r="CAP2382" s="27"/>
      <c r="CAQ2382" s="27"/>
      <c r="CAR2382" s="27"/>
      <c r="CAS2382" s="27"/>
      <c r="CAT2382" s="27"/>
      <c r="CAU2382" s="27"/>
      <c r="CAV2382" s="27"/>
      <c r="CAW2382" s="27"/>
      <c r="CAX2382" s="27"/>
      <c r="CAY2382" s="27"/>
      <c r="CAZ2382" s="27"/>
      <c r="CBA2382" s="27"/>
      <c r="CBB2382" s="27"/>
      <c r="CBC2382" s="27"/>
      <c r="CBD2382" s="27"/>
      <c r="CBE2382" s="27"/>
      <c r="CBF2382" s="27"/>
      <c r="CBG2382" s="27"/>
      <c r="CBH2382" s="27"/>
      <c r="CBI2382" s="27"/>
      <c r="CBJ2382" s="27"/>
      <c r="CBK2382" s="27"/>
      <c r="CBL2382" s="27"/>
      <c r="CBM2382" s="27"/>
      <c r="CBN2382" s="27"/>
      <c r="CBO2382" s="27"/>
      <c r="CBP2382" s="27"/>
      <c r="CBQ2382" s="27"/>
      <c r="CBR2382" s="27"/>
      <c r="CBS2382" s="27"/>
      <c r="CBT2382" s="27"/>
      <c r="CBU2382" s="27"/>
      <c r="CBV2382" s="27"/>
      <c r="CBW2382" s="27"/>
      <c r="CBX2382" s="27"/>
      <c r="CBY2382" s="27"/>
      <c r="CBZ2382" s="27"/>
      <c r="CCA2382" s="27"/>
      <c r="CCB2382" s="27"/>
      <c r="CCC2382" s="27"/>
      <c r="CCD2382" s="27"/>
      <c r="CCE2382" s="27"/>
      <c r="CCF2382" s="27"/>
      <c r="CCG2382" s="27"/>
      <c r="CCH2382" s="27"/>
      <c r="CCI2382" s="27"/>
      <c r="CCJ2382" s="27"/>
      <c r="CCK2382" s="27"/>
      <c r="CCL2382" s="27"/>
      <c r="CCM2382" s="27"/>
      <c r="CCN2382" s="27"/>
      <c r="CCO2382" s="27"/>
      <c r="CCP2382" s="27"/>
      <c r="CCQ2382" s="27"/>
      <c r="CCR2382" s="27"/>
      <c r="CCS2382" s="27"/>
      <c r="CCT2382" s="27"/>
      <c r="CCU2382" s="27"/>
      <c r="CCV2382" s="27"/>
      <c r="CCW2382" s="27"/>
      <c r="CCX2382" s="27"/>
      <c r="CCY2382" s="27"/>
      <c r="CCZ2382" s="27"/>
      <c r="CDA2382" s="27"/>
      <c r="CDB2382" s="27"/>
      <c r="CDC2382" s="27"/>
      <c r="CDD2382" s="27"/>
      <c r="CDE2382" s="27"/>
      <c r="CDF2382" s="27"/>
      <c r="CDG2382" s="27"/>
      <c r="CDH2382" s="27"/>
      <c r="CDI2382" s="27"/>
      <c r="CDJ2382" s="27"/>
      <c r="CDK2382" s="27"/>
      <c r="CDL2382" s="27"/>
      <c r="CDM2382" s="27"/>
      <c r="CDN2382" s="27"/>
      <c r="CDO2382" s="27"/>
      <c r="CDP2382" s="27"/>
      <c r="CDQ2382" s="27"/>
      <c r="CDR2382" s="27"/>
      <c r="CDS2382" s="27"/>
      <c r="CDT2382" s="27"/>
      <c r="CDU2382" s="27"/>
      <c r="CDV2382" s="27"/>
      <c r="CDW2382" s="27"/>
      <c r="CDX2382" s="27"/>
      <c r="CDY2382" s="27"/>
      <c r="CDZ2382" s="27"/>
      <c r="CEA2382" s="27"/>
      <c r="CEB2382" s="27"/>
      <c r="CEC2382" s="27"/>
      <c r="CED2382" s="27"/>
      <c r="CEE2382" s="27"/>
      <c r="CEF2382" s="27"/>
      <c r="CEG2382" s="27"/>
      <c r="CEH2382" s="27"/>
      <c r="CEI2382" s="27"/>
      <c r="CEJ2382" s="27"/>
      <c r="CEK2382" s="27"/>
      <c r="CEL2382" s="27"/>
      <c r="CEM2382" s="27"/>
      <c r="CEN2382" s="27"/>
      <c r="CEO2382" s="27"/>
      <c r="CEP2382" s="27"/>
      <c r="CEQ2382" s="27"/>
      <c r="CER2382" s="27"/>
      <c r="CES2382" s="27"/>
      <c r="CET2382" s="27"/>
      <c r="CEU2382" s="27"/>
      <c r="CEV2382" s="27"/>
      <c r="CEW2382" s="27"/>
      <c r="CEX2382" s="27"/>
      <c r="CEY2382" s="27"/>
      <c r="CEZ2382" s="27"/>
      <c r="CFA2382" s="27"/>
      <c r="CFB2382" s="27"/>
      <c r="CFC2382" s="27"/>
      <c r="CFD2382" s="27"/>
      <c r="CFE2382" s="27"/>
      <c r="CFF2382" s="27"/>
      <c r="CFG2382" s="27"/>
      <c r="CFH2382" s="27"/>
      <c r="CFI2382" s="27"/>
      <c r="CFJ2382" s="27"/>
      <c r="CFK2382" s="27"/>
      <c r="CFL2382" s="27"/>
      <c r="CFM2382" s="27"/>
      <c r="CFN2382" s="27"/>
      <c r="CFO2382" s="27"/>
      <c r="CFP2382" s="27"/>
      <c r="CFQ2382" s="27"/>
      <c r="CFR2382" s="27"/>
      <c r="CFS2382" s="27"/>
      <c r="CFT2382" s="27"/>
      <c r="CFU2382" s="27"/>
      <c r="CFV2382" s="27"/>
      <c r="CFW2382" s="27"/>
      <c r="CFX2382" s="27"/>
      <c r="CFY2382" s="27"/>
      <c r="CFZ2382" s="27"/>
      <c r="CGA2382" s="27"/>
      <c r="CGB2382" s="27"/>
      <c r="CGC2382" s="27"/>
      <c r="CGD2382" s="27"/>
      <c r="CGE2382" s="27"/>
      <c r="CGF2382" s="27"/>
      <c r="CGG2382" s="27"/>
      <c r="CGH2382" s="27"/>
      <c r="CGI2382" s="27"/>
      <c r="CGJ2382" s="27"/>
      <c r="CGK2382" s="27"/>
      <c r="CGL2382" s="27"/>
      <c r="CGM2382" s="27"/>
      <c r="CGN2382" s="27"/>
      <c r="CGO2382" s="27"/>
      <c r="CGP2382" s="27"/>
      <c r="CGQ2382" s="27"/>
      <c r="CGR2382" s="27"/>
      <c r="CGS2382" s="27"/>
      <c r="CGT2382" s="27"/>
      <c r="CGU2382" s="27"/>
      <c r="CGV2382" s="27"/>
      <c r="CGW2382" s="27"/>
      <c r="CGX2382" s="27"/>
      <c r="CGY2382" s="27"/>
      <c r="CGZ2382" s="27"/>
      <c r="CHA2382" s="27"/>
      <c r="CHB2382" s="27"/>
      <c r="CHC2382" s="27"/>
      <c r="CHD2382" s="27"/>
      <c r="CHE2382" s="27"/>
      <c r="CHF2382" s="27"/>
      <c r="CHG2382" s="27"/>
      <c r="CHH2382" s="27"/>
      <c r="CHI2382" s="27"/>
      <c r="CHJ2382" s="27"/>
      <c r="CHK2382" s="27"/>
      <c r="CHL2382" s="27"/>
      <c r="CHM2382" s="27"/>
      <c r="CHN2382" s="27"/>
      <c r="CHO2382" s="27"/>
      <c r="CHP2382" s="27"/>
      <c r="CHQ2382" s="27"/>
      <c r="CHR2382" s="27"/>
      <c r="CHS2382" s="27"/>
      <c r="CHT2382" s="27"/>
      <c r="CHU2382" s="27"/>
      <c r="CHV2382" s="27"/>
      <c r="CHW2382" s="27"/>
      <c r="CHX2382" s="27"/>
      <c r="CHY2382" s="27"/>
      <c r="CHZ2382" s="27"/>
      <c r="CIA2382" s="27"/>
      <c r="CIB2382" s="27"/>
      <c r="CIC2382" s="27"/>
      <c r="CID2382" s="27"/>
      <c r="CIE2382" s="27"/>
      <c r="CIF2382" s="27"/>
      <c r="CIG2382" s="27"/>
      <c r="CIH2382" s="27"/>
      <c r="CII2382" s="27"/>
      <c r="CIJ2382" s="27"/>
      <c r="CIK2382" s="27"/>
      <c r="CIL2382" s="27"/>
      <c r="CIM2382" s="27"/>
      <c r="CIN2382" s="27"/>
      <c r="CIO2382" s="27"/>
      <c r="CIP2382" s="27"/>
      <c r="CIQ2382" s="27"/>
      <c r="CIR2382" s="27"/>
      <c r="CIS2382" s="27"/>
      <c r="CIT2382" s="27"/>
      <c r="CIU2382" s="27"/>
      <c r="CIV2382" s="27"/>
      <c r="CIW2382" s="27"/>
      <c r="CIX2382" s="27"/>
      <c r="CIY2382" s="27"/>
      <c r="CIZ2382" s="27"/>
      <c r="CJA2382" s="27"/>
      <c r="CJB2382" s="27"/>
      <c r="CJC2382" s="27"/>
      <c r="CJD2382" s="27"/>
      <c r="CJE2382" s="27"/>
      <c r="CJF2382" s="27"/>
      <c r="CJG2382" s="27"/>
      <c r="CJH2382" s="27"/>
      <c r="CJI2382" s="27"/>
      <c r="CJJ2382" s="27"/>
      <c r="CJK2382" s="27"/>
      <c r="CJL2382" s="27"/>
      <c r="CJM2382" s="27"/>
      <c r="CJN2382" s="27"/>
      <c r="CJO2382" s="27"/>
      <c r="CJP2382" s="27"/>
      <c r="CJQ2382" s="27"/>
      <c r="CJR2382" s="27"/>
      <c r="CJS2382" s="27"/>
      <c r="CJT2382" s="27"/>
      <c r="CJU2382" s="27"/>
      <c r="CJV2382" s="27"/>
      <c r="CJW2382" s="27"/>
      <c r="CJX2382" s="27"/>
      <c r="CJY2382" s="27"/>
      <c r="CJZ2382" s="27"/>
      <c r="CKA2382" s="27"/>
      <c r="CKB2382" s="27"/>
      <c r="CKC2382" s="27"/>
      <c r="CKD2382" s="27"/>
      <c r="CKE2382" s="27"/>
      <c r="CKF2382" s="27"/>
      <c r="CKG2382" s="27"/>
      <c r="CKH2382" s="27"/>
      <c r="CKI2382" s="27"/>
      <c r="CKJ2382" s="27"/>
      <c r="CKK2382" s="27"/>
      <c r="CKL2382" s="27"/>
      <c r="CKM2382" s="27"/>
      <c r="CKN2382" s="27"/>
      <c r="CKO2382" s="27"/>
      <c r="CKP2382" s="27"/>
      <c r="CKQ2382" s="27"/>
      <c r="CKR2382" s="27"/>
      <c r="CKS2382" s="27"/>
      <c r="CKT2382" s="27"/>
      <c r="CKU2382" s="27"/>
      <c r="CKV2382" s="27"/>
      <c r="CKW2382" s="27"/>
      <c r="CKX2382" s="27"/>
      <c r="CKY2382" s="27"/>
      <c r="CKZ2382" s="27"/>
      <c r="CLA2382" s="27"/>
      <c r="CLB2382" s="27"/>
      <c r="CLC2382" s="27"/>
      <c r="CLD2382" s="27"/>
      <c r="CLE2382" s="27"/>
      <c r="CLF2382" s="27"/>
      <c r="CLG2382" s="27"/>
      <c r="CLH2382" s="27"/>
      <c r="CLI2382" s="27"/>
      <c r="CLJ2382" s="27"/>
      <c r="CLK2382" s="27"/>
      <c r="CLL2382" s="27"/>
      <c r="CLM2382" s="27"/>
      <c r="CLN2382" s="27"/>
      <c r="CLO2382" s="27"/>
      <c r="CLP2382" s="27"/>
      <c r="CLQ2382" s="27"/>
      <c r="CLR2382" s="27"/>
      <c r="CLS2382" s="27"/>
      <c r="CLT2382" s="27"/>
      <c r="CLU2382" s="27"/>
      <c r="CLV2382" s="27"/>
      <c r="CLW2382" s="27"/>
      <c r="CLX2382" s="27"/>
      <c r="CLY2382" s="27"/>
      <c r="CLZ2382" s="27"/>
      <c r="CMA2382" s="27"/>
      <c r="CMB2382" s="27"/>
      <c r="CMC2382" s="27"/>
      <c r="CMD2382" s="27"/>
      <c r="CME2382" s="27"/>
      <c r="CMF2382" s="27"/>
      <c r="CMG2382" s="27"/>
      <c r="CMH2382" s="27"/>
      <c r="CMI2382" s="27"/>
      <c r="CMJ2382" s="27"/>
      <c r="CMK2382" s="27"/>
      <c r="CML2382" s="27"/>
      <c r="CMM2382" s="27"/>
      <c r="CMN2382" s="27"/>
      <c r="CMO2382" s="27"/>
      <c r="CMP2382" s="27"/>
      <c r="CMQ2382" s="27"/>
      <c r="CMR2382" s="27"/>
      <c r="CMS2382" s="27"/>
      <c r="CMT2382" s="27"/>
      <c r="CMU2382" s="27"/>
      <c r="CMV2382" s="27"/>
      <c r="CMW2382" s="27"/>
      <c r="CMX2382" s="27"/>
      <c r="CMY2382" s="27"/>
      <c r="CMZ2382" s="27"/>
      <c r="CNA2382" s="27"/>
      <c r="CNB2382" s="27"/>
      <c r="CNC2382" s="27"/>
      <c r="CND2382" s="27"/>
      <c r="CNE2382" s="27"/>
      <c r="CNF2382" s="27"/>
      <c r="CNG2382" s="27"/>
      <c r="CNH2382" s="27"/>
      <c r="CNI2382" s="27"/>
      <c r="CNJ2382" s="27"/>
      <c r="CNK2382" s="27"/>
      <c r="CNL2382" s="27"/>
      <c r="CNM2382" s="27"/>
      <c r="CNN2382" s="27"/>
      <c r="CNO2382" s="27"/>
      <c r="CNP2382" s="27"/>
      <c r="CNQ2382" s="27"/>
      <c r="CNR2382" s="27"/>
      <c r="CNS2382" s="27"/>
      <c r="CNT2382" s="27"/>
      <c r="CNU2382" s="27"/>
      <c r="CNV2382" s="27"/>
      <c r="CNW2382" s="27"/>
      <c r="CNX2382" s="27"/>
      <c r="CNY2382" s="27"/>
      <c r="CNZ2382" s="27"/>
      <c r="COA2382" s="27"/>
      <c r="COB2382" s="27"/>
      <c r="COC2382" s="27"/>
      <c r="COD2382" s="27"/>
      <c r="COE2382" s="27"/>
      <c r="COF2382" s="27"/>
      <c r="COG2382" s="27"/>
      <c r="COH2382" s="27"/>
      <c r="COI2382" s="27"/>
      <c r="COJ2382" s="27"/>
      <c r="COK2382" s="27"/>
      <c r="COL2382" s="27"/>
      <c r="COM2382" s="27"/>
      <c r="CON2382" s="27"/>
      <c r="COO2382" s="27"/>
      <c r="COP2382" s="27"/>
      <c r="COQ2382" s="27"/>
      <c r="COR2382" s="27"/>
      <c r="COS2382" s="27"/>
      <c r="COT2382" s="27"/>
      <c r="COU2382" s="27"/>
      <c r="COV2382" s="27"/>
      <c r="COW2382" s="27"/>
      <c r="COX2382" s="27"/>
      <c r="COY2382" s="27"/>
      <c r="COZ2382" s="27"/>
      <c r="CPA2382" s="27"/>
      <c r="CPB2382" s="27"/>
      <c r="CPC2382" s="27"/>
      <c r="CPD2382" s="27"/>
      <c r="CPE2382" s="27"/>
      <c r="CPF2382" s="27"/>
      <c r="CPG2382" s="27"/>
      <c r="CPH2382" s="27"/>
      <c r="CPI2382" s="27"/>
      <c r="CPJ2382" s="27"/>
      <c r="CPK2382" s="27"/>
      <c r="CPL2382" s="27"/>
      <c r="CPM2382" s="27"/>
      <c r="CPN2382" s="27"/>
      <c r="CPO2382" s="27"/>
      <c r="CPP2382" s="27"/>
      <c r="CPQ2382" s="27"/>
      <c r="CPR2382" s="27"/>
      <c r="CPS2382" s="27"/>
      <c r="CPT2382" s="27"/>
      <c r="CPU2382" s="27"/>
      <c r="CPV2382" s="27"/>
      <c r="CPW2382" s="27"/>
      <c r="CPX2382" s="27"/>
      <c r="CPY2382" s="27"/>
      <c r="CPZ2382" s="27"/>
      <c r="CQA2382" s="27"/>
      <c r="CQB2382" s="27"/>
      <c r="CQC2382" s="27"/>
      <c r="CQD2382" s="27"/>
      <c r="CQE2382" s="27"/>
      <c r="CQF2382" s="27"/>
      <c r="CQG2382" s="27"/>
      <c r="CQH2382" s="27"/>
      <c r="CQI2382" s="27"/>
      <c r="CQJ2382" s="27"/>
      <c r="CQK2382" s="27"/>
      <c r="CQL2382" s="27"/>
      <c r="CQM2382" s="27"/>
      <c r="CQN2382" s="27"/>
      <c r="CQO2382" s="27"/>
      <c r="CQP2382" s="27"/>
      <c r="CQQ2382" s="27"/>
      <c r="CQR2382" s="27"/>
      <c r="CQS2382" s="27"/>
      <c r="CQT2382" s="27"/>
      <c r="CQU2382" s="27"/>
      <c r="CQV2382" s="27"/>
      <c r="CQW2382" s="27"/>
      <c r="CQX2382" s="27"/>
      <c r="CQY2382" s="27"/>
      <c r="CQZ2382" s="27"/>
      <c r="CRA2382" s="27"/>
      <c r="CRB2382" s="27"/>
      <c r="CRC2382" s="27"/>
      <c r="CRD2382" s="27"/>
      <c r="CRE2382" s="27"/>
      <c r="CRF2382" s="27"/>
      <c r="CRG2382" s="27"/>
      <c r="CRH2382" s="27"/>
      <c r="CRI2382" s="27"/>
      <c r="CRJ2382" s="27"/>
      <c r="CRK2382" s="27"/>
      <c r="CRL2382" s="27"/>
      <c r="CRM2382" s="27"/>
      <c r="CRN2382" s="27"/>
      <c r="CRO2382" s="27"/>
      <c r="CRP2382" s="27"/>
      <c r="CRQ2382" s="27"/>
      <c r="CRR2382" s="27"/>
      <c r="CRS2382" s="27"/>
      <c r="CRT2382" s="27"/>
      <c r="CRU2382" s="27"/>
      <c r="CRV2382" s="27"/>
      <c r="CRW2382" s="27"/>
      <c r="CRX2382" s="27"/>
      <c r="CRY2382" s="27"/>
      <c r="CRZ2382" s="27"/>
      <c r="CSA2382" s="27"/>
      <c r="CSB2382" s="27"/>
      <c r="CSC2382" s="27"/>
      <c r="CSD2382" s="27"/>
      <c r="CSE2382" s="27"/>
      <c r="CSF2382" s="27"/>
      <c r="CSG2382" s="27"/>
      <c r="CSH2382" s="27"/>
      <c r="CSI2382" s="27"/>
      <c r="CSJ2382" s="27"/>
      <c r="CSK2382" s="27"/>
      <c r="CSL2382" s="27"/>
      <c r="CSM2382" s="27"/>
      <c r="CSN2382" s="27"/>
      <c r="CSO2382" s="27"/>
      <c r="CSP2382" s="27"/>
      <c r="CSQ2382" s="27"/>
      <c r="CSR2382" s="27"/>
      <c r="CSS2382" s="27"/>
      <c r="CST2382" s="27"/>
      <c r="CSU2382" s="27"/>
      <c r="CSV2382" s="27"/>
      <c r="CSW2382" s="27"/>
      <c r="CSX2382" s="27"/>
      <c r="CSY2382" s="27"/>
      <c r="CSZ2382" s="27"/>
      <c r="CTA2382" s="27"/>
      <c r="CTB2382" s="27"/>
      <c r="CTC2382" s="27"/>
      <c r="CTD2382" s="27"/>
      <c r="CTE2382" s="27"/>
      <c r="CTF2382" s="27"/>
      <c r="CTG2382" s="27"/>
      <c r="CTH2382" s="27"/>
      <c r="CTI2382" s="27"/>
      <c r="CTJ2382" s="27"/>
      <c r="CTK2382" s="27"/>
      <c r="CTL2382" s="27"/>
      <c r="CTM2382" s="27"/>
      <c r="CTN2382" s="27"/>
      <c r="CTO2382" s="27"/>
      <c r="CTP2382" s="27"/>
      <c r="CTQ2382" s="27"/>
      <c r="CTR2382" s="27"/>
      <c r="CTS2382" s="27"/>
      <c r="CTT2382" s="27"/>
      <c r="CTU2382" s="27"/>
      <c r="CTV2382" s="27"/>
      <c r="CTW2382" s="27"/>
      <c r="CTX2382" s="27"/>
      <c r="CTY2382" s="27"/>
      <c r="CTZ2382" s="27"/>
      <c r="CUA2382" s="27"/>
      <c r="CUB2382" s="27"/>
      <c r="CUC2382" s="27"/>
      <c r="CUD2382" s="27"/>
      <c r="CUE2382" s="27"/>
      <c r="CUF2382" s="27"/>
      <c r="CUG2382" s="27"/>
      <c r="CUH2382" s="27"/>
      <c r="CUI2382" s="27"/>
      <c r="CUJ2382" s="27"/>
      <c r="CUK2382" s="27"/>
      <c r="CUL2382" s="27"/>
      <c r="CUM2382" s="27"/>
      <c r="CUN2382" s="27"/>
      <c r="CUO2382" s="27"/>
      <c r="CUP2382" s="27"/>
      <c r="CUQ2382" s="27"/>
      <c r="CUR2382" s="27"/>
      <c r="CUS2382" s="27"/>
      <c r="CUT2382" s="27"/>
      <c r="CUU2382" s="27"/>
      <c r="CUV2382" s="27"/>
      <c r="CUW2382" s="27"/>
      <c r="CUX2382" s="27"/>
      <c r="CUY2382" s="27"/>
      <c r="CUZ2382" s="27"/>
      <c r="CVA2382" s="27"/>
      <c r="CVB2382" s="27"/>
      <c r="CVC2382" s="27"/>
      <c r="CVD2382" s="27"/>
      <c r="CVE2382" s="27"/>
      <c r="CVF2382" s="27"/>
      <c r="CVG2382" s="27"/>
      <c r="CVH2382" s="27"/>
      <c r="CVI2382" s="27"/>
      <c r="CVJ2382" s="27"/>
      <c r="CVK2382" s="27"/>
      <c r="CVL2382" s="27"/>
      <c r="CVM2382" s="27"/>
      <c r="CVN2382" s="27"/>
      <c r="CVO2382" s="27"/>
      <c r="CVP2382" s="27"/>
      <c r="CVQ2382" s="27"/>
      <c r="CVR2382" s="27"/>
      <c r="CVS2382" s="27"/>
      <c r="CVT2382" s="27"/>
      <c r="CVU2382" s="27"/>
      <c r="CVV2382" s="27"/>
      <c r="CVW2382" s="27"/>
      <c r="CVX2382" s="27"/>
      <c r="CVY2382" s="27"/>
      <c r="CVZ2382" s="27"/>
      <c r="CWA2382" s="27"/>
      <c r="CWB2382" s="27"/>
      <c r="CWC2382" s="27"/>
      <c r="CWD2382" s="27"/>
      <c r="CWE2382" s="27"/>
      <c r="CWF2382" s="27"/>
      <c r="CWG2382" s="27"/>
      <c r="CWH2382" s="27"/>
      <c r="CWI2382" s="27"/>
      <c r="CWJ2382" s="27"/>
      <c r="CWK2382" s="27"/>
      <c r="CWL2382" s="27"/>
      <c r="CWM2382" s="27"/>
      <c r="CWN2382" s="27"/>
      <c r="CWO2382" s="27"/>
      <c r="CWP2382" s="27"/>
      <c r="CWQ2382" s="27"/>
      <c r="CWR2382" s="27"/>
      <c r="CWS2382" s="27"/>
      <c r="CWT2382" s="27"/>
      <c r="CWU2382" s="27"/>
      <c r="CWV2382" s="27"/>
      <c r="CWW2382" s="27"/>
      <c r="CWX2382" s="27"/>
      <c r="CWY2382" s="27"/>
      <c r="CWZ2382" s="27"/>
      <c r="CXA2382" s="27"/>
      <c r="CXB2382" s="27"/>
      <c r="CXC2382" s="27"/>
      <c r="CXD2382" s="27"/>
      <c r="CXE2382" s="27"/>
      <c r="CXF2382" s="27"/>
      <c r="CXG2382" s="27"/>
      <c r="CXH2382" s="27"/>
      <c r="CXI2382" s="27"/>
      <c r="CXJ2382" s="27"/>
      <c r="CXK2382" s="27"/>
      <c r="CXL2382" s="27"/>
      <c r="CXM2382" s="27"/>
      <c r="CXN2382" s="27"/>
      <c r="CXO2382" s="27"/>
      <c r="CXP2382" s="27"/>
      <c r="CXQ2382" s="27"/>
      <c r="CXR2382" s="27"/>
      <c r="CXS2382" s="27"/>
      <c r="CXT2382" s="27"/>
      <c r="CXU2382" s="27"/>
      <c r="CXV2382" s="27"/>
      <c r="CXW2382" s="27"/>
      <c r="CXX2382" s="27"/>
      <c r="CXY2382" s="27"/>
      <c r="CXZ2382" s="27"/>
      <c r="CYA2382" s="27"/>
      <c r="CYB2382" s="27"/>
      <c r="CYC2382" s="27"/>
      <c r="CYD2382" s="27"/>
      <c r="CYE2382" s="27"/>
      <c r="CYF2382" s="27"/>
      <c r="CYG2382" s="27"/>
      <c r="CYH2382" s="27"/>
      <c r="CYI2382" s="27"/>
      <c r="CYJ2382" s="27"/>
      <c r="CYK2382" s="27"/>
      <c r="CYL2382" s="27"/>
      <c r="CYM2382" s="27"/>
      <c r="CYN2382" s="27"/>
      <c r="CYO2382" s="27"/>
      <c r="CYP2382" s="27"/>
      <c r="CYQ2382" s="27"/>
      <c r="CYR2382" s="27"/>
      <c r="CYS2382" s="27"/>
      <c r="CYT2382" s="27"/>
      <c r="CYU2382" s="27"/>
      <c r="CYV2382" s="27"/>
      <c r="CYW2382" s="27"/>
      <c r="CYX2382" s="27"/>
      <c r="CYY2382" s="27"/>
      <c r="CYZ2382" s="27"/>
      <c r="CZA2382" s="27"/>
      <c r="CZB2382" s="27"/>
      <c r="CZC2382" s="27"/>
      <c r="CZD2382" s="27"/>
      <c r="CZE2382" s="27"/>
      <c r="CZF2382" s="27"/>
      <c r="CZG2382" s="27"/>
      <c r="CZH2382" s="27"/>
      <c r="CZI2382" s="27"/>
      <c r="CZJ2382" s="27"/>
      <c r="CZK2382" s="27"/>
      <c r="CZL2382" s="27"/>
      <c r="CZM2382" s="27"/>
      <c r="CZN2382" s="27"/>
      <c r="CZO2382" s="27"/>
      <c r="CZP2382" s="27"/>
      <c r="CZQ2382" s="27"/>
      <c r="CZR2382" s="27"/>
      <c r="CZS2382" s="27"/>
      <c r="CZT2382" s="27"/>
      <c r="CZU2382" s="27"/>
      <c r="CZV2382" s="27"/>
      <c r="CZW2382" s="27"/>
      <c r="CZX2382" s="27"/>
      <c r="CZY2382" s="27"/>
      <c r="CZZ2382" s="27"/>
      <c r="DAA2382" s="27"/>
      <c r="DAB2382" s="27"/>
      <c r="DAC2382" s="27"/>
      <c r="DAD2382" s="27"/>
      <c r="DAE2382" s="27"/>
      <c r="DAF2382" s="27"/>
      <c r="DAG2382" s="27"/>
      <c r="DAH2382" s="27"/>
      <c r="DAI2382" s="27"/>
      <c r="DAJ2382" s="27"/>
      <c r="DAK2382" s="27"/>
      <c r="DAL2382" s="27"/>
      <c r="DAM2382" s="27"/>
      <c r="DAN2382" s="27"/>
      <c r="DAO2382" s="27"/>
      <c r="DAP2382" s="27"/>
      <c r="DAQ2382" s="27"/>
      <c r="DAR2382" s="27"/>
      <c r="DAS2382" s="27"/>
      <c r="DAT2382" s="27"/>
      <c r="DAU2382" s="27"/>
      <c r="DAV2382" s="27"/>
      <c r="DAW2382" s="27"/>
      <c r="DAX2382" s="27"/>
      <c r="DAY2382" s="27"/>
      <c r="DAZ2382" s="27"/>
      <c r="DBA2382" s="27"/>
      <c r="DBB2382" s="27"/>
      <c r="DBC2382" s="27"/>
      <c r="DBD2382" s="27"/>
      <c r="DBE2382" s="27"/>
      <c r="DBF2382" s="27"/>
      <c r="DBG2382" s="27"/>
      <c r="DBH2382" s="27"/>
      <c r="DBI2382" s="27"/>
      <c r="DBJ2382" s="27"/>
      <c r="DBK2382" s="27"/>
      <c r="DBL2382" s="27"/>
      <c r="DBM2382" s="27"/>
      <c r="DBN2382" s="27"/>
      <c r="DBO2382" s="27"/>
      <c r="DBP2382" s="27"/>
      <c r="DBQ2382" s="27"/>
      <c r="DBR2382" s="27"/>
      <c r="DBS2382" s="27"/>
      <c r="DBT2382" s="27"/>
      <c r="DBU2382" s="27"/>
      <c r="DBV2382" s="27"/>
      <c r="DBW2382" s="27"/>
      <c r="DBX2382" s="27"/>
      <c r="DBY2382" s="27"/>
      <c r="DBZ2382" s="27"/>
      <c r="DCA2382" s="27"/>
      <c r="DCB2382" s="27"/>
      <c r="DCC2382" s="27"/>
      <c r="DCD2382" s="27"/>
      <c r="DCE2382" s="27"/>
      <c r="DCF2382" s="27"/>
      <c r="DCG2382" s="27"/>
      <c r="DCH2382" s="27"/>
      <c r="DCI2382" s="27"/>
      <c r="DCJ2382" s="27"/>
      <c r="DCK2382" s="27"/>
      <c r="DCL2382" s="27"/>
      <c r="DCM2382" s="27"/>
      <c r="DCN2382" s="27"/>
      <c r="DCO2382" s="27"/>
      <c r="DCP2382" s="27"/>
      <c r="DCQ2382" s="27"/>
      <c r="DCR2382" s="27"/>
      <c r="DCS2382" s="27"/>
      <c r="DCT2382" s="27"/>
      <c r="DCU2382" s="27"/>
      <c r="DCV2382" s="27"/>
      <c r="DCW2382" s="27"/>
      <c r="DCX2382" s="27"/>
      <c r="DCY2382" s="27"/>
      <c r="DCZ2382" s="27"/>
      <c r="DDA2382" s="27"/>
      <c r="DDB2382" s="27"/>
      <c r="DDC2382" s="27"/>
      <c r="DDD2382" s="27"/>
      <c r="DDE2382" s="27"/>
      <c r="DDF2382" s="27"/>
      <c r="DDG2382" s="27"/>
      <c r="DDH2382" s="27"/>
      <c r="DDI2382" s="27"/>
      <c r="DDJ2382" s="27"/>
      <c r="DDK2382" s="27"/>
      <c r="DDL2382" s="27"/>
      <c r="DDM2382" s="27"/>
      <c r="DDN2382" s="27"/>
      <c r="DDO2382" s="27"/>
      <c r="DDP2382" s="27"/>
      <c r="DDQ2382" s="27"/>
      <c r="DDR2382" s="27"/>
      <c r="DDS2382" s="27"/>
      <c r="DDT2382" s="27"/>
      <c r="DDU2382" s="27"/>
      <c r="DDV2382" s="27"/>
      <c r="DDW2382" s="27"/>
      <c r="DDX2382" s="27"/>
      <c r="DDY2382" s="27"/>
      <c r="DDZ2382" s="27"/>
      <c r="DEA2382" s="27"/>
      <c r="DEB2382" s="27"/>
      <c r="DEC2382" s="27"/>
      <c r="DED2382" s="27"/>
      <c r="DEE2382" s="27"/>
      <c r="DEF2382" s="27"/>
      <c r="DEG2382" s="27"/>
      <c r="DEH2382" s="27"/>
      <c r="DEI2382" s="27"/>
      <c r="DEJ2382" s="27"/>
      <c r="DEK2382" s="27"/>
      <c r="DEL2382" s="27"/>
      <c r="DEM2382" s="27"/>
      <c r="DEN2382" s="27"/>
      <c r="DEO2382" s="27"/>
      <c r="DEP2382" s="27"/>
      <c r="DEQ2382" s="27"/>
      <c r="DER2382" s="27"/>
      <c r="DES2382" s="27"/>
      <c r="DET2382" s="27"/>
      <c r="DEU2382" s="27"/>
      <c r="DEV2382" s="27"/>
      <c r="DEW2382" s="27"/>
      <c r="DEX2382" s="27"/>
      <c r="DEY2382" s="27"/>
      <c r="DEZ2382" s="27"/>
      <c r="DFA2382" s="27"/>
      <c r="DFB2382" s="27"/>
      <c r="DFC2382" s="27"/>
      <c r="DFD2382" s="27"/>
      <c r="DFE2382" s="27"/>
      <c r="DFF2382" s="27"/>
      <c r="DFG2382" s="27"/>
      <c r="DFH2382" s="27"/>
      <c r="DFI2382" s="27"/>
      <c r="DFJ2382" s="27"/>
      <c r="DFK2382" s="27"/>
      <c r="DFL2382" s="27"/>
      <c r="DFM2382" s="27"/>
      <c r="DFN2382" s="27"/>
      <c r="DFO2382" s="27"/>
      <c r="DFP2382" s="27"/>
      <c r="DFQ2382" s="27"/>
      <c r="DFR2382" s="27"/>
      <c r="DFS2382" s="27"/>
      <c r="DFT2382" s="27"/>
      <c r="DFU2382" s="27"/>
      <c r="DFV2382" s="27"/>
      <c r="DFW2382" s="27"/>
      <c r="DFX2382" s="27"/>
      <c r="DFY2382" s="27"/>
      <c r="DFZ2382" s="27"/>
      <c r="DGA2382" s="27"/>
      <c r="DGB2382" s="27"/>
      <c r="DGC2382" s="27"/>
      <c r="DGD2382" s="27"/>
      <c r="DGE2382" s="27"/>
      <c r="DGF2382" s="27"/>
      <c r="DGG2382" s="27"/>
      <c r="DGH2382" s="27"/>
      <c r="DGI2382" s="27"/>
      <c r="DGJ2382" s="27"/>
      <c r="DGK2382" s="27"/>
      <c r="DGL2382" s="27"/>
      <c r="DGM2382" s="27"/>
      <c r="DGN2382" s="27"/>
      <c r="DGO2382" s="27"/>
      <c r="DGP2382" s="27"/>
      <c r="DGQ2382" s="27"/>
      <c r="DGR2382" s="27"/>
      <c r="DGS2382" s="27"/>
      <c r="DGT2382" s="27"/>
      <c r="DGU2382" s="27"/>
      <c r="DGV2382" s="27"/>
      <c r="DGW2382" s="27"/>
      <c r="DGX2382" s="27"/>
      <c r="DGY2382" s="27"/>
      <c r="DGZ2382" s="27"/>
      <c r="DHA2382" s="27"/>
      <c r="DHB2382" s="27"/>
      <c r="DHC2382" s="27"/>
      <c r="DHD2382" s="27"/>
      <c r="DHE2382" s="27"/>
      <c r="DHF2382" s="27"/>
      <c r="DHG2382" s="27"/>
      <c r="DHH2382" s="27"/>
      <c r="DHI2382" s="27"/>
      <c r="DHJ2382" s="27"/>
      <c r="DHK2382" s="27"/>
      <c r="DHL2382" s="27"/>
      <c r="DHM2382" s="27"/>
      <c r="DHN2382" s="27"/>
      <c r="DHO2382" s="27"/>
      <c r="DHP2382" s="27"/>
      <c r="DHQ2382" s="27"/>
      <c r="DHR2382" s="27"/>
      <c r="DHS2382" s="27"/>
      <c r="DHT2382" s="27"/>
      <c r="DHU2382" s="27"/>
      <c r="DHV2382" s="27"/>
      <c r="DHW2382" s="27"/>
      <c r="DHX2382" s="27"/>
      <c r="DHY2382" s="27"/>
      <c r="DHZ2382" s="27"/>
      <c r="DIA2382" s="27"/>
      <c r="DIB2382" s="27"/>
      <c r="DIC2382" s="27"/>
      <c r="DID2382" s="27"/>
      <c r="DIE2382" s="27"/>
      <c r="DIF2382" s="27"/>
      <c r="DIG2382" s="27"/>
      <c r="DIH2382" s="27"/>
      <c r="DII2382" s="27"/>
      <c r="DIJ2382" s="27"/>
      <c r="DIK2382" s="27"/>
      <c r="DIL2382" s="27"/>
      <c r="DIM2382" s="27"/>
      <c r="DIN2382" s="27"/>
      <c r="DIO2382" s="27"/>
      <c r="DIP2382" s="27"/>
      <c r="DIQ2382" s="27"/>
      <c r="DIR2382" s="27"/>
      <c r="DIS2382" s="27"/>
      <c r="DIT2382" s="27"/>
      <c r="DIU2382" s="27"/>
      <c r="DIV2382" s="27"/>
      <c r="DIW2382" s="27"/>
      <c r="DIX2382" s="27"/>
      <c r="DIY2382" s="27"/>
      <c r="DIZ2382" s="27"/>
      <c r="DJA2382" s="27"/>
      <c r="DJB2382" s="27"/>
      <c r="DJC2382" s="27"/>
      <c r="DJD2382" s="27"/>
      <c r="DJE2382" s="27"/>
      <c r="DJF2382" s="27"/>
      <c r="DJG2382" s="27"/>
      <c r="DJH2382" s="27"/>
      <c r="DJI2382" s="27"/>
      <c r="DJJ2382" s="27"/>
      <c r="DJK2382" s="27"/>
      <c r="DJL2382" s="27"/>
      <c r="DJM2382" s="27"/>
      <c r="DJN2382" s="27"/>
      <c r="DJO2382" s="27"/>
      <c r="DJP2382" s="27"/>
      <c r="DJQ2382" s="27"/>
      <c r="DJR2382" s="27"/>
      <c r="DJS2382" s="27"/>
      <c r="DJT2382" s="27"/>
      <c r="DJU2382" s="27"/>
      <c r="DJV2382" s="27"/>
      <c r="DJW2382" s="27"/>
      <c r="DJX2382" s="27"/>
      <c r="DJY2382" s="27"/>
      <c r="DJZ2382" s="27"/>
      <c r="DKA2382" s="27"/>
      <c r="DKB2382" s="27"/>
      <c r="DKC2382" s="27"/>
      <c r="DKD2382" s="27"/>
      <c r="DKE2382" s="27"/>
      <c r="DKF2382" s="27"/>
      <c r="DKG2382" s="27"/>
      <c r="DKH2382" s="27"/>
      <c r="DKI2382" s="27"/>
      <c r="DKJ2382" s="27"/>
      <c r="DKK2382" s="27"/>
      <c r="DKL2382" s="27"/>
      <c r="DKM2382" s="27"/>
      <c r="DKN2382" s="27"/>
      <c r="DKO2382" s="27"/>
      <c r="DKP2382" s="27"/>
      <c r="DKQ2382" s="27"/>
      <c r="DKR2382" s="27"/>
      <c r="DKS2382" s="27"/>
      <c r="DKT2382" s="27"/>
      <c r="DKU2382" s="27"/>
      <c r="DKV2382" s="27"/>
      <c r="DKW2382" s="27"/>
      <c r="DKX2382" s="27"/>
      <c r="DKY2382" s="27"/>
      <c r="DKZ2382" s="27"/>
      <c r="DLA2382" s="27"/>
      <c r="DLB2382" s="27"/>
      <c r="DLC2382" s="27"/>
      <c r="DLD2382" s="27"/>
      <c r="DLE2382" s="27"/>
      <c r="DLF2382" s="27"/>
      <c r="DLG2382" s="27"/>
      <c r="DLH2382" s="27"/>
      <c r="DLI2382" s="27"/>
      <c r="DLJ2382" s="27"/>
      <c r="DLK2382" s="27"/>
      <c r="DLL2382" s="27"/>
      <c r="DLM2382" s="27"/>
      <c r="DLN2382" s="27"/>
      <c r="DLO2382" s="27"/>
      <c r="DLP2382" s="27"/>
      <c r="DLQ2382" s="27"/>
      <c r="DLR2382" s="27"/>
      <c r="DLS2382" s="27"/>
      <c r="DLT2382" s="27"/>
      <c r="DLU2382" s="27"/>
      <c r="DLV2382" s="27"/>
      <c r="DLW2382" s="27"/>
      <c r="DLX2382" s="27"/>
      <c r="DLY2382" s="27"/>
      <c r="DLZ2382" s="27"/>
      <c r="DMA2382" s="27"/>
      <c r="DMB2382" s="27"/>
      <c r="DMC2382" s="27"/>
      <c r="DMD2382" s="27"/>
      <c r="DME2382" s="27"/>
      <c r="DMF2382" s="27"/>
      <c r="DMG2382" s="27"/>
      <c r="DMH2382" s="27"/>
      <c r="DMI2382" s="27"/>
      <c r="DMJ2382" s="27"/>
      <c r="DMK2382" s="27"/>
      <c r="DML2382" s="27"/>
      <c r="DMM2382" s="27"/>
      <c r="DMN2382" s="27"/>
      <c r="DMO2382" s="27"/>
      <c r="DMP2382" s="27"/>
      <c r="DMQ2382" s="27"/>
      <c r="DMR2382" s="27"/>
      <c r="DMS2382" s="27"/>
      <c r="DMT2382" s="27"/>
      <c r="DMU2382" s="27"/>
      <c r="DMV2382" s="27"/>
      <c r="DMW2382" s="27"/>
      <c r="DMX2382" s="27"/>
      <c r="DMY2382" s="27"/>
      <c r="DMZ2382" s="27"/>
      <c r="DNA2382" s="27"/>
      <c r="DNB2382" s="27"/>
      <c r="DNC2382" s="27"/>
      <c r="DND2382" s="27"/>
      <c r="DNE2382" s="27"/>
      <c r="DNF2382" s="27"/>
      <c r="DNG2382" s="27"/>
      <c r="DNH2382" s="27"/>
      <c r="DNI2382" s="27"/>
      <c r="DNJ2382" s="27"/>
      <c r="DNK2382" s="27"/>
      <c r="DNL2382" s="27"/>
      <c r="DNM2382" s="27"/>
      <c r="DNN2382" s="27"/>
      <c r="DNO2382" s="27"/>
      <c r="DNP2382" s="27"/>
      <c r="DNQ2382" s="27"/>
      <c r="DNR2382" s="27"/>
      <c r="DNS2382" s="27"/>
      <c r="DNT2382" s="27"/>
      <c r="DNU2382" s="27"/>
      <c r="DNV2382" s="27"/>
      <c r="DNW2382" s="27"/>
      <c r="DNX2382" s="27"/>
      <c r="DNY2382" s="27"/>
      <c r="DNZ2382" s="27"/>
      <c r="DOA2382" s="27"/>
      <c r="DOB2382" s="27"/>
      <c r="DOC2382" s="27"/>
      <c r="DOD2382" s="27"/>
      <c r="DOE2382" s="27"/>
      <c r="DOF2382" s="27"/>
      <c r="DOG2382" s="27"/>
      <c r="DOH2382" s="27"/>
      <c r="DOI2382" s="27"/>
      <c r="DOJ2382" s="27"/>
      <c r="DOK2382" s="27"/>
      <c r="DOL2382" s="27"/>
      <c r="DOM2382" s="27"/>
      <c r="DON2382" s="27"/>
      <c r="DOO2382" s="27"/>
      <c r="DOP2382" s="27"/>
      <c r="DOQ2382" s="27"/>
      <c r="DOR2382" s="27"/>
      <c r="DOS2382" s="27"/>
      <c r="DOT2382" s="27"/>
      <c r="DOU2382" s="27"/>
      <c r="DOV2382" s="27"/>
      <c r="DOW2382" s="27"/>
      <c r="DOX2382" s="27"/>
      <c r="DOY2382" s="27"/>
      <c r="DOZ2382" s="27"/>
      <c r="DPA2382" s="27"/>
      <c r="DPB2382" s="27"/>
      <c r="DPC2382" s="27"/>
      <c r="DPD2382" s="27"/>
      <c r="DPE2382" s="27"/>
      <c r="DPF2382" s="27"/>
      <c r="DPG2382" s="27"/>
      <c r="DPH2382" s="27"/>
      <c r="DPI2382" s="27"/>
      <c r="DPJ2382" s="27"/>
      <c r="DPK2382" s="27"/>
      <c r="DPL2382" s="27"/>
      <c r="DPM2382" s="27"/>
      <c r="DPN2382" s="27"/>
      <c r="DPO2382" s="27"/>
      <c r="DPP2382" s="27"/>
      <c r="DPQ2382" s="27"/>
      <c r="DPR2382" s="27"/>
      <c r="DPS2382" s="27"/>
      <c r="DPT2382" s="27"/>
      <c r="DPU2382" s="27"/>
      <c r="DPV2382" s="27"/>
      <c r="DPW2382" s="27"/>
      <c r="DPX2382" s="27"/>
      <c r="DPY2382" s="27"/>
      <c r="DPZ2382" s="27"/>
      <c r="DQA2382" s="27"/>
      <c r="DQB2382" s="27"/>
      <c r="DQC2382" s="27"/>
      <c r="DQD2382" s="27"/>
      <c r="DQE2382" s="27"/>
      <c r="DQF2382" s="27"/>
      <c r="DQG2382" s="27"/>
      <c r="DQH2382" s="27"/>
      <c r="DQI2382" s="27"/>
      <c r="DQJ2382" s="27"/>
      <c r="DQK2382" s="27"/>
      <c r="DQL2382" s="27"/>
      <c r="DQM2382" s="27"/>
      <c r="DQN2382" s="27"/>
      <c r="DQO2382" s="27"/>
      <c r="DQP2382" s="27"/>
      <c r="DQQ2382" s="27"/>
      <c r="DQR2382" s="27"/>
      <c r="DQS2382" s="27"/>
      <c r="DQT2382" s="27"/>
      <c r="DQU2382" s="27"/>
      <c r="DQV2382" s="27"/>
      <c r="DQW2382" s="27"/>
      <c r="DQX2382" s="27"/>
      <c r="DQY2382" s="27"/>
      <c r="DQZ2382" s="27"/>
      <c r="DRA2382" s="27"/>
      <c r="DRB2382" s="27"/>
      <c r="DRC2382" s="27"/>
      <c r="DRD2382" s="27"/>
      <c r="DRE2382" s="27"/>
      <c r="DRF2382" s="27"/>
      <c r="DRG2382" s="27"/>
      <c r="DRH2382" s="27"/>
      <c r="DRI2382" s="27"/>
      <c r="DRJ2382" s="27"/>
      <c r="DRK2382" s="27"/>
      <c r="DRL2382" s="27"/>
      <c r="DRM2382" s="27"/>
      <c r="DRN2382" s="27"/>
      <c r="DRO2382" s="27"/>
      <c r="DRP2382" s="27"/>
      <c r="DRQ2382" s="27"/>
      <c r="DRR2382" s="27"/>
      <c r="DRS2382" s="27"/>
      <c r="DRT2382" s="27"/>
      <c r="DRU2382" s="27"/>
      <c r="DRV2382" s="27"/>
      <c r="DRW2382" s="27"/>
      <c r="DRX2382" s="27"/>
      <c r="DRY2382" s="27"/>
      <c r="DRZ2382" s="27"/>
      <c r="DSA2382" s="27"/>
      <c r="DSB2382" s="27"/>
      <c r="DSC2382" s="27"/>
      <c r="DSD2382" s="27"/>
      <c r="DSE2382" s="27"/>
      <c r="DSF2382" s="27"/>
      <c r="DSG2382" s="27"/>
      <c r="DSH2382" s="27"/>
      <c r="DSI2382" s="27"/>
      <c r="DSJ2382" s="27"/>
      <c r="DSK2382" s="27"/>
      <c r="DSL2382" s="27"/>
      <c r="DSM2382" s="27"/>
      <c r="DSN2382" s="27"/>
      <c r="DSO2382" s="27"/>
      <c r="DSP2382" s="27"/>
      <c r="DSQ2382" s="27"/>
      <c r="DSR2382" s="27"/>
      <c r="DSS2382" s="27"/>
      <c r="DST2382" s="27"/>
      <c r="DSU2382" s="27"/>
      <c r="DSV2382" s="27"/>
      <c r="DSW2382" s="27"/>
      <c r="DSX2382" s="27"/>
      <c r="DSY2382" s="27"/>
      <c r="DSZ2382" s="27"/>
      <c r="DTA2382" s="27"/>
      <c r="DTB2382" s="27"/>
      <c r="DTC2382" s="27"/>
      <c r="DTD2382" s="27"/>
      <c r="DTE2382" s="27"/>
      <c r="DTF2382" s="27"/>
      <c r="DTG2382" s="27"/>
      <c r="DTH2382" s="27"/>
      <c r="DTI2382" s="27"/>
      <c r="DTJ2382" s="27"/>
      <c r="DTK2382" s="27"/>
      <c r="DTL2382" s="27"/>
      <c r="DTM2382" s="27"/>
      <c r="DTN2382" s="27"/>
      <c r="DTO2382" s="27"/>
      <c r="DTP2382" s="27"/>
      <c r="DTQ2382" s="27"/>
      <c r="DTR2382" s="27"/>
      <c r="DTS2382" s="27"/>
      <c r="DTT2382" s="27"/>
      <c r="DTU2382" s="27"/>
      <c r="DTV2382" s="27"/>
      <c r="DTW2382" s="27"/>
      <c r="DTX2382" s="27"/>
      <c r="DTY2382" s="27"/>
      <c r="DTZ2382" s="27"/>
      <c r="DUA2382" s="27"/>
      <c r="DUB2382" s="27"/>
      <c r="DUC2382" s="27"/>
      <c r="DUD2382" s="27"/>
      <c r="DUE2382" s="27"/>
      <c r="DUF2382" s="27"/>
      <c r="DUG2382" s="27"/>
      <c r="DUH2382" s="27"/>
      <c r="DUI2382" s="27"/>
      <c r="DUJ2382" s="27"/>
      <c r="DUK2382" s="27"/>
      <c r="DUL2382" s="27"/>
      <c r="DUM2382" s="27"/>
      <c r="DUN2382" s="27"/>
      <c r="DUO2382" s="27"/>
      <c r="DUP2382" s="27"/>
      <c r="DUQ2382" s="27"/>
      <c r="DUR2382" s="27"/>
      <c r="DUS2382" s="27"/>
      <c r="DUT2382" s="27"/>
      <c r="DUU2382" s="27"/>
      <c r="DUV2382" s="27"/>
      <c r="DUW2382" s="27"/>
      <c r="DUX2382" s="27"/>
      <c r="DUY2382" s="27"/>
      <c r="DUZ2382" s="27"/>
      <c r="DVA2382" s="27"/>
      <c r="DVB2382" s="27"/>
      <c r="DVC2382" s="27"/>
      <c r="DVD2382" s="27"/>
      <c r="DVE2382" s="27"/>
      <c r="DVF2382" s="27"/>
      <c r="DVG2382" s="27"/>
      <c r="DVH2382" s="27"/>
      <c r="DVI2382" s="27"/>
      <c r="DVJ2382" s="27"/>
      <c r="DVK2382" s="27"/>
      <c r="DVL2382" s="27"/>
      <c r="DVM2382" s="27"/>
      <c r="DVN2382" s="27"/>
      <c r="DVO2382" s="27"/>
      <c r="DVP2382" s="27"/>
      <c r="DVQ2382" s="27"/>
      <c r="DVR2382" s="27"/>
      <c r="DVS2382" s="27"/>
      <c r="DVT2382" s="27"/>
      <c r="DVU2382" s="27"/>
      <c r="DVV2382" s="27"/>
      <c r="DVW2382" s="27"/>
      <c r="DVX2382" s="27"/>
      <c r="DVY2382" s="27"/>
      <c r="DVZ2382" s="27"/>
      <c r="DWA2382" s="27"/>
      <c r="DWB2382" s="27"/>
      <c r="DWC2382" s="27"/>
      <c r="DWD2382" s="27"/>
      <c r="DWE2382" s="27"/>
      <c r="DWF2382" s="27"/>
      <c r="DWG2382" s="27"/>
      <c r="DWH2382" s="27"/>
      <c r="DWI2382" s="27"/>
      <c r="DWJ2382" s="27"/>
      <c r="DWK2382" s="27"/>
      <c r="DWL2382" s="27"/>
      <c r="DWM2382" s="27"/>
      <c r="DWN2382" s="27"/>
      <c r="DWO2382" s="27"/>
      <c r="DWP2382" s="27"/>
      <c r="DWQ2382" s="27"/>
      <c r="DWR2382" s="27"/>
      <c r="DWS2382" s="27"/>
      <c r="DWT2382" s="27"/>
      <c r="DWU2382" s="27"/>
      <c r="DWV2382" s="27"/>
      <c r="DWW2382" s="27"/>
      <c r="DWX2382" s="27"/>
      <c r="DWY2382" s="27"/>
      <c r="DWZ2382" s="27"/>
      <c r="DXA2382" s="27"/>
      <c r="DXB2382" s="27"/>
      <c r="DXC2382" s="27"/>
      <c r="DXD2382" s="27"/>
      <c r="DXE2382" s="27"/>
      <c r="DXF2382" s="27"/>
      <c r="DXG2382" s="27"/>
      <c r="DXH2382" s="27"/>
      <c r="DXI2382" s="27"/>
      <c r="DXJ2382" s="27"/>
      <c r="DXK2382" s="27"/>
      <c r="DXL2382" s="27"/>
      <c r="DXM2382" s="27"/>
      <c r="DXN2382" s="27"/>
      <c r="DXO2382" s="27"/>
      <c r="DXP2382" s="27"/>
      <c r="DXQ2382" s="27"/>
      <c r="DXR2382" s="27"/>
      <c r="DXS2382" s="27"/>
      <c r="DXT2382" s="27"/>
      <c r="DXU2382" s="27"/>
      <c r="DXV2382" s="27"/>
      <c r="DXW2382" s="27"/>
      <c r="DXX2382" s="27"/>
      <c r="DXY2382" s="27"/>
      <c r="DXZ2382" s="27"/>
      <c r="DYA2382" s="27"/>
      <c r="DYB2382" s="27"/>
      <c r="DYC2382" s="27"/>
      <c r="DYD2382" s="27"/>
      <c r="DYE2382" s="27"/>
      <c r="DYF2382" s="27"/>
      <c r="DYG2382" s="27"/>
      <c r="DYH2382" s="27"/>
      <c r="DYI2382" s="27"/>
      <c r="DYJ2382" s="27"/>
      <c r="DYK2382" s="27"/>
      <c r="DYL2382" s="27"/>
      <c r="DYM2382" s="27"/>
      <c r="DYN2382" s="27"/>
      <c r="DYO2382" s="27"/>
      <c r="DYP2382" s="27"/>
      <c r="DYQ2382" s="27"/>
      <c r="DYR2382" s="27"/>
      <c r="DYS2382" s="27"/>
      <c r="DYT2382" s="27"/>
      <c r="DYU2382" s="27"/>
      <c r="DYV2382" s="27"/>
      <c r="DYW2382" s="27"/>
      <c r="DYX2382" s="27"/>
      <c r="DYY2382" s="27"/>
      <c r="DYZ2382" s="27"/>
      <c r="DZA2382" s="27"/>
      <c r="DZB2382" s="27"/>
      <c r="DZC2382" s="27"/>
      <c r="DZD2382" s="27"/>
      <c r="DZE2382" s="27"/>
      <c r="DZF2382" s="27"/>
      <c r="DZG2382" s="27"/>
      <c r="DZH2382" s="27"/>
      <c r="DZI2382" s="27"/>
      <c r="DZJ2382" s="27"/>
      <c r="DZK2382" s="27"/>
      <c r="DZL2382" s="27"/>
      <c r="DZM2382" s="27"/>
      <c r="DZN2382" s="27"/>
      <c r="DZO2382" s="27"/>
      <c r="DZP2382" s="27"/>
      <c r="DZQ2382" s="27"/>
      <c r="DZR2382" s="27"/>
      <c r="DZS2382" s="27"/>
      <c r="DZT2382" s="27"/>
      <c r="DZU2382" s="27"/>
      <c r="DZV2382" s="27"/>
      <c r="DZW2382" s="27"/>
      <c r="DZX2382" s="27"/>
      <c r="DZY2382" s="27"/>
      <c r="DZZ2382" s="27"/>
      <c r="EAA2382" s="27"/>
      <c r="EAB2382" s="27"/>
      <c r="EAC2382" s="27"/>
      <c r="EAD2382" s="27"/>
      <c r="EAE2382" s="27"/>
      <c r="EAF2382" s="27"/>
      <c r="EAG2382" s="27"/>
      <c r="EAH2382" s="27"/>
      <c r="EAI2382" s="27"/>
      <c r="EAJ2382" s="27"/>
      <c r="EAK2382" s="27"/>
      <c r="EAL2382" s="27"/>
      <c r="EAM2382" s="27"/>
      <c r="EAN2382" s="27"/>
      <c r="EAO2382" s="27"/>
      <c r="EAP2382" s="27"/>
      <c r="EAQ2382" s="27"/>
      <c r="EAR2382" s="27"/>
      <c r="EAS2382" s="27"/>
      <c r="EAT2382" s="27"/>
      <c r="EAU2382" s="27"/>
      <c r="EAV2382" s="27"/>
      <c r="EAW2382" s="27"/>
      <c r="EAX2382" s="27"/>
      <c r="EAY2382" s="27"/>
      <c r="EAZ2382" s="27"/>
      <c r="EBA2382" s="27"/>
      <c r="EBB2382" s="27"/>
      <c r="EBC2382" s="27"/>
      <c r="EBD2382" s="27"/>
      <c r="EBE2382" s="27"/>
      <c r="EBF2382" s="27"/>
      <c r="EBG2382" s="27"/>
      <c r="EBH2382" s="27"/>
      <c r="EBI2382" s="27"/>
      <c r="EBJ2382" s="27"/>
      <c r="EBK2382" s="27"/>
      <c r="EBL2382" s="27"/>
      <c r="EBM2382" s="27"/>
      <c r="EBN2382" s="27"/>
      <c r="EBO2382" s="27"/>
      <c r="EBP2382" s="27"/>
      <c r="EBQ2382" s="27"/>
      <c r="EBR2382" s="27"/>
      <c r="EBS2382" s="27"/>
      <c r="EBT2382" s="27"/>
      <c r="EBU2382" s="27"/>
      <c r="EBV2382" s="27"/>
      <c r="EBW2382" s="27"/>
      <c r="EBX2382" s="27"/>
      <c r="EBY2382" s="27"/>
      <c r="EBZ2382" s="27"/>
      <c r="ECA2382" s="27"/>
      <c r="ECB2382" s="27"/>
      <c r="ECC2382" s="27"/>
      <c r="ECD2382" s="27"/>
      <c r="ECE2382" s="27"/>
      <c r="ECF2382" s="27"/>
      <c r="ECG2382" s="27"/>
      <c r="ECH2382" s="27"/>
      <c r="ECI2382" s="27"/>
      <c r="ECJ2382" s="27"/>
      <c r="ECK2382" s="27"/>
      <c r="ECL2382" s="27"/>
      <c r="ECM2382" s="27"/>
      <c r="ECN2382" s="27"/>
      <c r="ECO2382" s="27"/>
      <c r="ECP2382" s="27"/>
      <c r="ECQ2382" s="27"/>
      <c r="ECR2382" s="27"/>
      <c r="ECS2382" s="27"/>
      <c r="ECT2382" s="27"/>
      <c r="ECU2382" s="27"/>
      <c r="ECV2382" s="27"/>
      <c r="ECW2382" s="27"/>
      <c r="ECX2382" s="27"/>
      <c r="ECY2382" s="27"/>
      <c r="ECZ2382" s="27"/>
      <c r="EDA2382" s="27"/>
      <c r="EDB2382" s="27"/>
      <c r="EDC2382" s="27"/>
      <c r="EDD2382" s="27"/>
      <c r="EDE2382" s="27"/>
      <c r="EDF2382" s="27"/>
      <c r="EDG2382" s="27"/>
      <c r="EDH2382" s="27"/>
      <c r="EDI2382" s="27"/>
      <c r="EDJ2382" s="27"/>
      <c r="EDK2382" s="27"/>
      <c r="EDL2382" s="27"/>
      <c r="EDM2382" s="27"/>
      <c r="EDN2382" s="27"/>
      <c r="EDO2382" s="27"/>
      <c r="EDP2382" s="27"/>
      <c r="EDQ2382" s="27"/>
      <c r="EDR2382" s="27"/>
      <c r="EDS2382" s="27"/>
      <c r="EDT2382" s="27"/>
      <c r="EDU2382" s="27"/>
      <c r="EDV2382" s="27"/>
      <c r="EDW2382" s="27"/>
      <c r="EDX2382" s="27"/>
      <c r="EDY2382" s="27"/>
      <c r="EDZ2382" s="27"/>
      <c r="EEA2382" s="27"/>
      <c r="EEB2382" s="27"/>
      <c r="EEC2382" s="27"/>
      <c r="EED2382" s="27"/>
      <c r="EEE2382" s="27"/>
      <c r="EEF2382" s="27"/>
      <c r="EEG2382" s="27"/>
      <c r="EEH2382" s="27"/>
      <c r="EEI2382" s="27"/>
      <c r="EEJ2382" s="27"/>
      <c r="EEK2382" s="27"/>
      <c r="EEL2382" s="27"/>
      <c r="EEM2382" s="27"/>
      <c r="EEN2382" s="27"/>
      <c r="EEO2382" s="27"/>
      <c r="EEP2382" s="27"/>
      <c r="EEQ2382" s="27"/>
      <c r="EER2382" s="27"/>
      <c r="EES2382" s="27"/>
      <c r="EET2382" s="27"/>
      <c r="EEU2382" s="27"/>
      <c r="EEV2382" s="27"/>
      <c r="EEW2382" s="27"/>
      <c r="EEX2382" s="27"/>
      <c r="EEY2382" s="27"/>
      <c r="EEZ2382" s="27"/>
      <c r="EFA2382" s="27"/>
      <c r="EFB2382" s="27"/>
      <c r="EFC2382" s="27"/>
      <c r="EFD2382" s="27"/>
      <c r="EFE2382" s="27"/>
      <c r="EFF2382" s="27"/>
      <c r="EFG2382" s="27"/>
      <c r="EFH2382" s="27"/>
      <c r="EFI2382" s="27"/>
      <c r="EFJ2382" s="27"/>
      <c r="EFK2382" s="27"/>
      <c r="EFL2382" s="27"/>
      <c r="EFM2382" s="27"/>
      <c r="EFN2382" s="27"/>
      <c r="EFO2382" s="27"/>
      <c r="EFP2382" s="27"/>
      <c r="EFQ2382" s="27"/>
      <c r="EFR2382" s="27"/>
      <c r="EFS2382" s="27"/>
      <c r="EFT2382" s="27"/>
      <c r="EFU2382" s="27"/>
      <c r="EFV2382" s="27"/>
      <c r="EFW2382" s="27"/>
      <c r="EFX2382" s="27"/>
      <c r="EFY2382" s="27"/>
      <c r="EFZ2382" s="27"/>
      <c r="EGA2382" s="27"/>
      <c r="EGB2382" s="27"/>
      <c r="EGC2382" s="27"/>
      <c r="EGD2382" s="27"/>
      <c r="EGE2382" s="27"/>
      <c r="EGF2382" s="27"/>
      <c r="EGG2382" s="27"/>
      <c r="EGH2382" s="27"/>
      <c r="EGI2382" s="27"/>
      <c r="EGJ2382" s="27"/>
      <c r="EGK2382" s="27"/>
      <c r="EGL2382" s="27"/>
      <c r="EGM2382" s="27"/>
      <c r="EGN2382" s="27"/>
      <c r="EGO2382" s="27"/>
      <c r="EGP2382" s="27"/>
      <c r="EGQ2382" s="27"/>
      <c r="EGR2382" s="27"/>
      <c r="EGS2382" s="27"/>
      <c r="EGT2382" s="27"/>
      <c r="EGU2382" s="27"/>
      <c r="EGV2382" s="27"/>
      <c r="EGW2382" s="27"/>
      <c r="EGX2382" s="27"/>
      <c r="EGY2382" s="27"/>
      <c r="EGZ2382" s="27"/>
      <c r="EHA2382" s="27"/>
      <c r="EHB2382" s="27"/>
      <c r="EHC2382" s="27"/>
      <c r="EHD2382" s="27"/>
      <c r="EHE2382" s="27"/>
      <c r="EHF2382" s="27"/>
      <c r="EHG2382" s="27"/>
      <c r="EHH2382" s="27"/>
      <c r="EHI2382" s="27"/>
      <c r="EHJ2382" s="27"/>
      <c r="EHK2382" s="27"/>
      <c r="EHL2382" s="27"/>
      <c r="EHM2382" s="27"/>
      <c r="EHN2382" s="27"/>
      <c r="EHO2382" s="27"/>
      <c r="EHP2382" s="27"/>
      <c r="EHQ2382" s="27"/>
      <c r="EHR2382" s="27"/>
      <c r="EHS2382" s="27"/>
      <c r="EHT2382" s="27"/>
      <c r="EHU2382" s="27"/>
      <c r="EHV2382" s="27"/>
      <c r="EHW2382" s="27"/>
      <c r="EHX2382" s="27"/>
      <c r="EHY2382" s="27"/>
      <c r="EHZ2382" s="27"/>
      <c r="EIA2382" s="27"/>
      <c r="EIB2382" s="27"/>
      <c r="EIC2382" s="27"/>
      <c r="EID2382" s="27"/>
      <c r="EIE2382" s="27"/>
      <c r="EIF2382" s="27"/>
      <c r="EIG2382" s="27"/>
      <c r="EIH2382" s="27"/>
      <c r="EII2382" s="27"/>
      <c r="EIJ2382" s="27"/>
      <c r="EIK2382" s="27"/>
      <c r="EIL2382" s="27"/>
      <c r="EIM2382" s="27"/>
      <c r="EIN2382" s="27"/>
      <c r="EIO2382" s="27"/>
      <c r="EIP2382" s="27"/>
      <c r="EIQ2382" s="27"/>
      <c r="EIR2382" s="27"/>
      <c r="EIS2382" s="27"/>
      <c r="EIT2382" s="27"/>
      <c r="EIU2382" s="27"/>
      <c r="EIV2382" s="27"/>
      <c r="EIW2382" s="27"/>
      <c r="EIX2382" s="27"/>
      <c r="EIY2382" s="27"/>
      <c r="EIZ2382" s="27"/>
      <c r="EJA2382" s="27"/>
      <c r="EJB2382" s="27"/>
      <c r="EJC2382" s="27"/>
      <c r="EJD2382" s="27"/>
      <c r="EJE2382" s="27"/>
      <c r="EJF2382" s="27"/>
      <c r="EJG2382" s="27"/>
      <c r="EJH2382" s="27"/>
      <c r="EJI2382" s="27"/>
      <c r="EJJ2382" s="27"/>
      <c r="EJK2382" s="27"/>
      <c r="EJL2382" s="27"/>
      <c r="EJM2382" s="27"/>
      <c r="EJN2382" s="27"/>
      <c r="EJO2382" s="27"/>
      <c r="EJP2382" s="27"/>
      <c r="EJQ2382" s="27"/>
      <c r="EJR2382" s="27"/>
      <c r="EJS2382" s="27"/>
      <c r="EJT2382" s="27"/>
      <c r="EJU2382" s="27"/>
      <c r="EJV2382" s="27"/>
      <c r="EJW2382" s="27"/>
      <c r="EJX2382" s="27"/>
      <c r="EJY2382" s="27"/>
      <c r="EJZ2382" s="27"/>
      <c r="EKA2382" s="27"/>
      <c r="EKB2382" s="27"/>
      <c r="EKC2382" s="27"/>
      <c r="EKD2382" s="27"/>
      <c r="EKE2382" s="27"/>
      <c r="EKF2382" s="27"/>
      <c r="EKG2382" s="27"/>
      <c r="EKH2382" s="27"/>
      <c r="EKI2382" s="27"/>
      <c r="EKJ2382" s="27"/>
      <c r="EKK2382" s="27"/>
      <c r="EKL2382" s="27"/>
      <c r="EKM2382" s="27"/>
      <c r="EKN2382" s="27"/>
      <c r="EKO2382" s="27"/>
      <c r="EKP2382" s="27"/>
      <c r="EKQ2382" s="27"/>
      <c r="EKR2382" s="27"/>
      <c r="EKS2382" s="27"/>
      <c r="EKT2382" s="27"/>
      <c r="EKU2382" s="27"/>
      <c r="EKV2382" s="27"/>
      <c r="EKW2382" s="27"/>
      <c r="EKX2382" s="27"/>
      <c r="EKY2382" s="27"/>
      <c r="EKZ2382" s="27"/>
      <c r="ELA2382" s="27"/>
      <c r="ELB2382" s="27"/>
      <c r="ELC2382" s="27"/>
      <c r="ELD2382" s="27"/>
      <c r="ELE2382" s="27"/>
      <c r="ELF2382" s="27"/>
      <c r="ELG2382" s="27"/>
      <c r="ELH2382" s="27"/>
      <c r="ELI2382" s="27"/>
      <c r="ELJ2382" s="27"/>
      <c r="ELK2382" s="27"/>
      <c r="ELL2382" s="27"/>
      <c r="ELM2382" s="27"/>
      <c r="ELN2382" s="27"/>
      <c r="ELO2382" s="27"/>
      <c r="ELP2382" s="27"/>
      <c r="ELQ2382" s="27"/>
      <c r="ELR2382" s="27"/>
      <c r="ELS2382" s="27"/>
      <c r="ELT2382" s="27"/>
      <c r="ELU2382" s="27"/>
      <c r="ELV2382" s="27"/>
      <c r="ELW2382" s="27"/>
      <c r="ELX2382" s="27"/>
      <c r="ELY2382" s="27"/>
      <c r="ELZ2382" s="27"/>
      <c r="EMA2382" s="27"/>
      <c r="EMB2382" s="27"/>
      <c r="EMC2382" s="27"/>
      <c r="EMD2382" s="27"/>
      <c r="EME2382" s="27"/>
      <c r="EMF2382" s="27"/>
      <c r="EMG2382" s="27"/>
      <c r="EMH2382" s="27"/>
      <c r="EMI2382" s="27"/>
      <c r="EMJ2382" s="27"/>
      <c r="EMK2382" s="27"/>
      <c r="EML2382" s="27"/>
      <c r="EMM2382" s="27"/>
      <c r="EMN2382" s="27"/>
      <c r="EMO2382" s="27"/>
      <c r="EMP2382" s="27"/>
      <c r="EMQ2382" s="27"/>
      <c r="EMR2382" s="27"/>
      <c r="EMS2382" s="27"/>
      <c r="EMT2382" s="27"/>
      <c r="EMU2382" s="27"/>
      <c r="EMV2382" s="27"/>
      <c r="EMW2382" s="27"/>
      <c r="EMX2382" s="27"/>
      <c r="EMY2382" s="27"/>
      <c r="EMZ2382" s="27"/>
      <c r="ENA2382" s="27"/>
      <c r="ENB2382" s="27"/>
      <c r="ENC2382" s="27"/>
      <c r="END2382" s="27"/>
      <c r="ENE2382" s="27"/>
      <c r="ENF2382" s="27"/>
      <c r="ENG2382" s="27"/>
      <c r="ENH2382" s="27"/>
      <c r="ENI2382" s="27"/>
      <c r="ENJ2382" s="27"/>
      <c r="ENK2382" s="27"/>
      <c r="ENL2382" s="27"/>
      <c r="ENM2382" s="27"/>
      <c r="ENN2382" s="27"/>
      <c r="ENO2382" s="27"/>
      <c r="ENP2382" s="27"/>
      <c r="ENQ2382" s="27"/>
      <c r="ENR2382" s="27"/>
      <c r="ENS2382" s="27"/>
      <c r="ENT2382" s="27"/>
      <c r="ENU2382" s="27"/>
      <c r="ENV2382" s="27"/>
      <c r="ENW2382" s="27"/>
      <c r="ENX2382" s="27"/>
      <c r="ENY2382" s="27"/>
      <c r="ENZ2382" s="27"/>
      <c r="EOA2382" s="27"/>
      <c r="EOB2382" s="27"/>
      <c r="EOC2382" s="27"/>
      <c r="EOD2382" s="27"/>
      <c r="EOE2382" s="27"/>
      <c r="EOF2382" s="27"/>
      <c r="EOG2382" s="27"/>
      <c r="EOH2382" s="27"/>
      <c r="EOI2382" s="27"/>
      <c r="EOJ2382" s="27"/>
      <c r="EOK2382" s="27"/>
      <c r="EOL2382" s="27"/>
      <c r="EOM2382" s="27"/>
      <c r="EON2382" s="27"/>
      <c r="EOO2382" s="27"/>
      <c r="EOP2382" s="27"/>
      <c r="EOQ2382" s="27"/>
      <c r="EOR2382" s="27"/>
      <c r="EOS2382" s="27"/>
      <c r="EOT2382" s="27"/>
      <c r="EOU2382" s="27"/>
      <c r="EOV2382" s="27"/>
      <c r="EOW2382" s="27"/>
      <c r="EOX2382" s="27"/>
      <c r="EOY2382" s="27"/>
      <c r="EOZ2382" s="27"/>
      <c r="EPA2382" s="27"/>
      <c r="EPB2382" s="27"/>
      <c r="EPC2382" s="27"/>
      <c r="EPD2382" s="27"/>
      <c r="EPE2382" s="27"/>
      <c r="EPF2382" s="27"/>
      <c r="EPG2382" s="27"/>
      <c r="EPH2382" s="27"/>
      <c r="EPI2382" s="27"/>
      <c r="EPJ2382" s="27"/>
      <c r="EPK2382" s="27"/>
      <c r="EPL2382" s="27"/>
      <c r="EPM2382" s="27"/>
      <c r="EPN2382" s="27"/>
      <c r="EPO2382" s="27"/>
      <c r="EPP2382" s="27"/>
      <c r="EPQ2382" s="27"/>
      <c r="EPR2382" s="27"/>
      <c r="EPS2382" s="27"/>
      <c r="EPT2382" s="27"/>
      <c r="EPU2382" s="27"/>
      <c r="EPV2382" s="27"/>
      <c r="EPW2382" s="27"/>
      <c r="EPX2382" s="27"/>
      <c r="EPY2382" s="27"/>
      <c r="EPZ2382" s="27"/>
      <c r="EQA2382" s="27"/>
      <c r="EQB2382" s="27"/>
      <c r="EQC2382" s="27"/>
      <c r="EQD2382" s="27"/>
      <c r="EQE2382" s="27"/>
      <c r="EQF2382" s="27"/>
      <c r="EQG2382" s="27"/>
      <c r="EQH2382" s="27"/>
      <c r="EQI2382" s="27"/>
      <c r="EQJ2382" s="27"/>
      <c r="EQK2382" s="27"/>
      <c r="EQL2382" s="27"/>
      <c r="EQM2382" s="27"/>
      <c r="EQN2382" s="27"/>
      <c r="EQO2382" s="27"/>
      <c r="EQP2382" s="27"/>
      <c r="EQQ2382" s="27"/>
      <c r="EQR2382" s="27"/>
      <c r="EQS2382" s="27"/>
      <c r="EQT2382" s="27"/>
      <c r="EQU2382" s="27"/>
      <c r="EQV2382" s="27"/>
      <c r="EQW2382" s="27"/>
      <c r="EQX2382" s="27"/>
      <c r="EQY2382" s="27"/>
      <c r="EQZ2382" s="27"/>
      <c r="ERA2382" s="27"/>
      <c r="ERB2382" s="27"/>
      <c r="ERC2382" s="27"/>
      <c r="ERD2382" s="27"/>
      <c r="ERE2382" s="27"/>
      <c r="ERF2382" s="27"/>
      <c r="ERG2382" s="27"/>
      <c r="ERH2382" s="27"/>
      <c r="ERI2382" s="27"/>
      <c r="ERJ2382" s="27"/>
      <c r="ERK2382" s="27"/>
      <c r="ERL2382" s="27"/>
      <c r="ERM2382" s="27"/>
      <c r="ERN2382" s="27"/>
      <c r="ERO2382" s="27"/>
      <c r="ERP2382" s="27"/>
      <c r="ERQ2382" s="27"/>
      <c r="ERR2382" s="27"/>
      <c r="ERS2382" s="27"/>
      <c r="ERT2382" s="27"/>
      <c r="ERU2382" s="27"/>
      <c r="ERV2382" s="27"/>
      <c r="ERW2382" s="27"/>
      <c r="ERX2382" s="27"/>
      <c r="ERY2382" s="27"/>
      <c r="ERZ2382" s="27"/>
      <c r="ESA2382" s="27"/>
      <c r="ESB2382" s="27"/>
      <c r="ESC2382" s="27"/>
      <c r="ESD2382" s="27"/>
      <c r="ESE2382" s="27"/>
      <c r="ESF2382" s="27"/>
      <c r="ESG2382" s="27"/>
      <c r="ESH2382" s="27"/>
      <c r="ESI2382" s="27"/>
      <c r="ESJ2382" s="27"/>
      <c r="ESK2382" s="27"/>
      <c r="ESL2382" s="27"/>
      <c r="ESM2382" s="27"/>
      <c r="ESN2382" s="27"/>
      <c r="ESO2382" s="27"/>
      <c r="ESP2382" s="27"/>
      <c r="ESQ2382" s="27"/>
      <c r="ESR2382" s="27"/>
      <c r="ESS2382" s="27"/>
      <c r="EST2382" s="27"/>
      <c r="ESU2382" s="27"/>
      <c r="ESV2382" s="27"/>
      <c r="ESW2382" s="27"/>
      <c r="ESX2382" s="27"/>
      <c r="ESY2382" s="27"/>
      <c r="ESZ2382" s="27"/>
      <c r="ETA2382" s="27"/>
      <c r="ETB2382" s="27"/>
      <c r="ETC2382" s="27"/>
      <c r="ETD2382" s="27"/>
      <c r="ETE2382" s="27"/>
      <c r="ETF2382" s="27"/>
      <c r="ETG2382" s="27"/>
      <c r="ETH2382" s="27"/>
      <c r="ETI2382" s="27"/>
      <c r="ETJ2382" s="27"/>
      <c r="ETK2382" s="27"/>
      <c r="ETL2382" s="27"/>
      <c r="ETM2382" s="27"/>
      <c r="ETN2382" s="27"/>
      <c r="ETO2382" s="27"/>
      <c r="ETP2382" s="27"/>
      <c r="ETQ2382" s="27"/>
      <c r="ETR2382" s="27"/>
      <c r="ETS2382" s="27"/>
      <c r="ETT2382" s="27"/>
      <c r="ETU2382" s="27"/>
      <c r="ETV2382" s="27"/>
      <c r="ETW2382" s="27"/>
      <c r="ETX2382" s="27"/>
      <c r="ETY2382" s="27"/>
      <c r="ETZ2382" s="27"/>
      <c r="EUA2382" s="27"/>
      <c r="EUB2382" s="27"/>
      <c r="EUC2382" s="27"/>
      <c r="EUD2382" s="27"/>
      <c r="EUE2382" s="27"/>
      <c r="EUF2382" s="27"/>
      <c r="EUG2382" s="27"/>
      <c r="EUH2382" s="27"/>
      <c r="EUI2382" s="27"/>
      <c r="EUJ2382" s="27"/>
      <c r="EUK2382" s="27"/>
      <c r="EUL2382" s="27"/>
      <c r="EUM2382" s="27"/>
      <c r="EUN2382" s="27"/>
      <c r="EUO2382" s="27"/>
      <c r="EUP2382" s="27"/>
      <c r="EUQ2382" s="27"/>
      <c r="EUR2382" s="27"/>
      <c r="EUS2382" s="27"/>
      <c r="EUT2382" s="27"/>
      <c r="EUU2382" s="27"/>
      <c r="EUV2382" s="27"/>
      <c r="EUW2382" s="27"/>
      <c r="EUX2382" s="27"/>
      <c r="EUY2382" s="27"/>
      <c r="EUZ2382" s="27"/>
      <c r="EVA2382" s="27"/>
      <c r="EVB2382" s="27"/>
      <c r="EVC2382" s="27"/>
      <c r="EVD2382" s="27"/>
      <c r="EVE2382" s="27"/>
      <c r="EVF2382" s="27"/>
      <c r="EVG2382" s="27"/>
      <c r="EVH2382" s="27"/>
      <c r="EVI2382" s="27"/>
      <c r="EVJ2382" s="27"/>
      <c r="EVK2382" s="27"/>
      <c r="EVL2382" s="27"/>
      <c r="EVM2382" s="27"/>
      <c r="EVN2382" s="27"/>
      <c r="EVO2382" s="27"/>
      <c r="EVP2382" s="27"/>
      <c r="EVQ2382" s="27"/>
      <c r="EVR2382" s="27"/>
      <c r="EVS2382" s="27"/>
      <c r="EVT2382" s="27"/>
      <c r="EVU2382" s="27"/>
      <c r="EVV2382" s="27"/>
      <c r="EVW2382" s="27"/>
      <c r="EVX2382" s="27"/>
      <c r="EVY2382" s="27"/>
      <c r="EVZ2382" s="27"/>
      <c r="EWA2382" s="27"/>
      <c r="EWB2382" s="27"/>
      <c r="EWC2382" s="27"/>
      <c r="EWD2382" s="27"/>
      <c r="EWE2382" s="27"/>
      <c r="EWF2382" s="27"/>
      <c r="EWG2382" s="27"/>
      <c r="EWH2382" s="27"/>
      <c r="EWI2382" s="27"/>
      <c r="EWJ2382" s="27"/>
      <c r="EWK2382" s="27"/>
      <c r="EWL2382" s="27"/>
      <c r="EWM2382" s="27"/>
      <c r="EWN2382" s="27"/>
      <c r="EWO2382" s="27"/>
      <c r="EWP2382" s="27"/>
      <c r="EWQ2382" s="27"/>
      <c r="EWR2382" s="27"/>
      <c r="EWS2382" s="27"/>
      <c r="EWT2382" s="27"/>
      <c r="EWU2382" s="27"/>
      <c r="EWV2382" s="27"/>
      <c r="EWW2382" s="27"/>
      <c r="EWX2382" s="27"/>
      <c r="EWY2382" s="27"/>
      <c r="EWZ2382" s="27"/>
      <c r="EXA2382" s="27"/>
      <c r="EXB2382" s="27"/>
      <c r="EXC2382" s="27"/>
      <c r="EXD2382" s="27"/>
      <c r="EXE2382" s="27"/>
      <c r="EXF2382" s="27"/>
      <c r="EXG2382" s="27"/>
      <c r="EXH2382" s="27"/>
      <c r="EXI2382" s="27"/>
      <c r="EXJ2382" s="27"/>
      <c r="EXK2382" s="27"/>
      <c r="EXL2382" s="27"/>
      <c r="EXM2382" s="27"/>
      <c r="EXN2382" s="27"/>
      <c r="EXO2382" s="27"/>
      <c r="EXP2382" s="27"/>
      <c r="EXQ2382" s="27"/>
      <c r="EXR2382" s="27"/>
      <c r="EXS2382" s="27"/>
      <c r="EXT2382" s="27"/>
      <c r="EXU2382" s="27"/>
      <c r="EXV2382" s="27"/>
      <c r="EXW2382" s="27"/>
      <c r="EXX2382" s="27"/>
      <c r="EXY2382" s="27"/>
      <c r="EXZ2382" s="27"/>
      <c r="EYA2382" s="27"/>
      <c r="EYB2382" s="27"/>
      <c r="EYC2382" s="27"/>
      <c r="EYD2382" s="27"/>
      <c r="EYE2382" s="27"/>
      <c r="EYF2382" s="27"/>
      <c r="EYG2382" s="27"/>
      <c r="EYH2382" s="27"/>
      <c r="EYI2382" s="27"/>
      <c r="EYJ2382" s="27"/>
      <c r="EYK2382" s="27"/>
      <c r="EYL2382" s="27"/>
      <c r="EYM2382" s="27"/>
      <c r="EYN2382" s="27"/>
      <c r="EYO2382" s="27"/>
      <c r="EYP2382" s="27"/>
      <c r="EYQ2382" s="27"/>
      <c r="EYR2382" s="27"/>
      <c r="EYS2382" s="27"/>
      <c r="EYT2382" s="27"/>
      <c r="EYU2382" s="27"/>
      <c r="EYV2382" s="27"/>
      <c r="EYW2382" s="27"/>
      <c r="EYX2382" s="27"/>
      <c r="EYY2382" s="27"/>
      <c r="EYZ2382" s="27"/>
      <c r="EZA2382" s="27"/>
      <c r="EZB2382" s="27"/>
      <c r="EZC2382" s="27"/>
      <c r="EZD2382" s="27"/>
      <c r="EZE2382" s="27"/>
      <c r="EZF2382" s="27"/>
      <c r="EZG2382" s="27"/>
      <c r="EZH2382" s="27"/>
      <c r="EZI2382" s="27"/>
      <c r="EZJ2382" s="27"/>
      <c r="EZK2382" s="27"/>
      <c r="EZL2382" s="27"/>
      <c r="EZM2382" s="27"/>
      <c r="EZN2382" s="27"/>
      <c r="EZO2382" s="27"/>
      <c r="EZP2382" s="27"/>
      <c r="EZQ2382" s="27"/>
      <c r="EZR2382" s="27"/>
      <c r="EZS2382" s="27"/>
      <c r="EZT2382" s="27"/>
      <c r="EZU2382" s="27"/>
      <c r="EZV2382" s="27"/>
      <c r="EZW2382" s="27"/>
      <c r="EZX2382" s="27"/>
      <c r="EZY2382" s="27"/>
      <c r="EZZ2382" s="27"/>
      <c r="FAA2382" s="27"/>
      <c r="FAB2382" s="27"/>
      <c r="FAC2382" s="27"/>
      <c r="FAD2382" s="27"/>
      <c r="FAE2382" s="27"/>
      <c r="FAF2382" s="27"/>
      <c r="FAG2382" s="27"/>
      <c r="FAH2382" s="27"/>
      <c r="FAI2382" s="27"/>
      <c r="FAJ2382" s="27"/>
      <c r="FAK2382" s="27"/>
      <c r="FAL2382" s="27"/>
      <c r="FAM2382" s="27"/>
      <c r="FAN2382" s="27"/>
      <c r="FAO2382" s="27"/>
      <c r="FAP2382" s="27"/>
      <c r="FAQ2382" s="27"/>
      <c r="FAR2382" s="27"/>
      <c r="FAS2382" s="27"/>
      <c r="FAT2382" s="27"/>
      <c r="FAU2382" s="27"/>
      <c r="FAV2382" s="27"/>
      <c r="FAW2382" s="27"/>
      <c r="FAX2382" s="27"/>
      <c r="FAY2382" s="27"/>
      <c r="FAZ2382" s="27"/>
      <c r="FBA2382" s="27"/>
      <c r="FBB2382" s="27"/>
      <c r="FBC2382" s="27"/>
      <c r="FBD2382" s="27"/>
      <c r="FBE2382" s="27"/>
      <c r="FBF2382" s="27"/>
      <c r="FBG2382" s="27"/>
      <c r="FBH2382" s="27"/>
      <c r="FBI2382" s="27"/>
      <c r="FBJ2382" s="27"/>
      <c r="FBK2382" s="27"/>
      <c r="FBL2382" s="27"/>
      <c r="FBM2382" s="27"/>
      <c r="FBN2382" s="27"/>
      <c r="FBO2382" s="27"/>
      <c r="FBP2382" s="27"/>
      <c r="FBQ2382" s="27"/>
      <c r="FBR2382" s="27"/>
      <c r="FBS2382" s="27"/>
      <c r="FBT2382" s="27"/>
      <c r="FBU2382" s="27"/>
      <c r="FBV2382" s="27"/>
      <c r="FBW2382" s="27"/>
      <c r="FBX2382" s="27"/>
      <c r="FBY2382" s="27"/>
      <c r="FBZ2382" s="27"/>
      <c r="FCA2382" s="27"/>
      <c r="FCB2382" s="27"/>
      <c r="FCC2382" s="27"/>
      <c r="FCD2382" s="27"/>
      <c r="FCE2382" s="27"/>
      <c r="FCF2382" s="27"/>
      <c r="FCG2382" s="27"/>
      <c r="FCH2382" s="27"/>
      <c r="FCI2382" s="27"/>
      <c r="FCJ2382" s="27"/>
      <c r="FCK2382" s="27"/>
      <c r="FCL2382" s="27"/>
      <c r="FCM2382" s="27"/>
      <c r="FCN2382" s="27"/>
      <c r="FCO2382" s="27"/>
      <c r="FCP2382" s="27"/>
      <c r="FCQ2382" s="27"/>
      <c r="FCR2382" s="27"/>
      <c r="FCS2382" s="27"/>
      <c r="FCT2382" s="27"/>
      <c r="FCU2382" s="27"/>
      <c r="FCV2382" s="27"/>
      <c r="FCW2382" s="27"/>
      <c r="FCX2382" s="27"/>
      <c r="FCY2382" s="27"/>
      <c r="FCZ2382" s="27"/>
      <c r="FDA2382" s="27"/>
      <c r="FDB2382" s="27"/>
      <c r="FDC2382" s="27"/>
      <c r="FDD2382" s="27"/>
      <c r="FDE2382" s="27"/>
      <c r="FDF2382" s="27"/>
      <c r="FDG2382" s="27"/>
      <c r="FDH2382" s="27"/>
      <c r="FDI2382" s="27"/>
      <c r="FDJ2382" s="27"/>
      <c r="FDK2382" s="27"/>
      <c r="FDL2382" s="27"/>
      <c r="FDM2382" s="27"/>
      <c r="FDN2382" s="27"/>
      <c r="FDO2382" s="27"/>
      <c r="FDP2382" s="27"/>
      <c r="FDQ2382" s="27"/>
      <c r="FDR2382" s="27"/>
      <c r="FDS2382" s="27"/>
      <c r="FDT2382" s="27"/>
      <c r="FDU2382" s="27"/>
      <c r="FDV2382" s="27"/>
      <c r="FDW2382" s="27"/>
      <c r="FDX2382" s="27"/>
      <c r="FDY2382" s="27"/>
      <c r="FDZ2382" s="27"/>
      <c r="FEA2382" s="27"/>
      <c r="FEB2382" s="27"/>
      <c r="FEC2382" s="27"/>
      <c r="FED2382" s="27"/>
      <c r="FEE2382" s="27"/>
      <c r="FEF2382" s="27"/>
      <c r="FEG2382" s="27"/>
      <c r="FEH2382" s="27"/>
      <c r="FEI2382" s="27"/>
      <c r="FEJ2382" s="27"/>
      <c r="FEK2382" s="27"/>
      <c r="FEL2382" s="27"/>
      <c r="FEM2382" s="27"/>
      <c r="FEN2382" s="27"/>
      <c r="FEO2382" s="27"/>
      <c r="FEP2382" s="27"/>
      <c r="FEQ2382" s="27"/>
      <c r="FER2382" s="27"/>
      <c r="FES2382" s="27"/>
      <c r="FET2382" s="27"/>
      <c r="FEU2382" s="27"/>
      <c r="FEV2382" s="27"/>
      <c r="FEW2382" s="27"/>
      <c r="FEX2382" s="27"/>
      <c r="FEY2382" s="27"/>
      <c r="FEZ2382" s="27"/>
      <c r="FFA2382" s="27"/>
      <c r="FFB2382" s="27"/>
      <c r="FFC2382" s="27"/>
      <c r="FFD2382" s="27"/>
      <c r="FFE2382" s="27"/>
      <c r="FFF2382" s="27"/>
      <c r="FFG2382" s="27"/>
      <c r="FFH2382" s="27"/>
      <c r="FFI2382" s="27"/>
      <c r="FFJ2382" s="27"/>
      <c r="FFK2382" s="27"/>
      <c r="FFL2382" s="27"/>
      <c r="FFM2382" s="27"/>
      <c r="FFN2382" s="27"/>
      <c r="FFO2382" s="27"/>
      <c r="FFP2382" s="27"/>
      <c r="FFQ2382" s="27"/>
      <c r="FFR2382" s="27"/>
      <c r="FFS2382" s="27"/>
      <c r="FFT2382" s="27"/>
      <c r="FFU2382" s="27"/>
      <c r="FFV2382" s="27"/>
      <c r="FFW2382" s="27"/>
      <c r="FFX2382" s="27"/>
      <c r="FFY2382" s="27"/>
      <c r="FFZ2382" s="27"/>
      <c r="FGA2382" s="27"/>
      <c r="FGB2382" s="27"/>
      <c r="FGC2382" s="27"/>
      <c r="FGD2382" s="27"/>
      <c r="FGE2382" s="27"/>
      <c r="FGF2382" s="27"/>
      <c r="FGG2382" s="27"/>
      <c r="FGH2382" s="27"/>
      <c r="FGI2382" s="27"/>
      <c r="FGJ2382" s="27"/>
      <c r="FGK2382" s="27"/>
      <c r="FGL2382" s="27"/>
      <c r="FGM2382" s="27"/>
      <c r="FGN2382" s="27"/>
      <c r="FGO2382" s="27"/>
      <c r="FGP2382" s="27"/>
      <c r="FGQ2382" s="27"/>
      <c r="FGR2382" s="27"/>
      <c r="FGS2382" s="27"/>
      <c r="FGT2382" s="27"/>
      <c r="FGU2382" s="27"/>
      <c r="FGV2382" s="27"/>
      <c r="FGW2382" s="27"/>
      <c r="FGX2382" s="27"/>
      <c r="FGY2382" s="27"/>
      <c r="FGZ2382" s="27"/>
      <c r="FHA2382" s="27"/>
      <c r="FHB2382" s="27"/>
      <c r="FHC2382" s="27"/>
      <c r="FHD2382" s="27"/>
      <c r="FHE2382" s="27"/>
      <c r="FHF2382" s="27"/>
      <c r="FHG2382" s="27"/>
      <c r="FHH2382" s="27"/>
      <c r="FHI2382" s="27"/>
      <c r="FHJ2382" s="27"/>
      <c r="FHK2382" s="27"/>
      <c r="FHL2382" s="27"/>
      <c r="FHM2382" s="27"/>
      <c r="FHN2382" s="27"/>
      <c r="FHO2382" s="27"/>
      <c r="FHP2382" s="27"/>
      <c r="FHQ2382" s="27"/>
      <c r="FHR2382" s="27"/>
      <c r="FHS2382" s="27"/>
      <c r="FHT2382" s="27"/>
      <c r="FHU2382" s="27"/>
      <c r="FHV2382" s="27"/>
      <c r="FHW2382" s="27"/>
      <c r="FHX2382" s="27"/>
      <c r="FHY2382" s="27"/>
      <c r="FHZ2382" s="27"/>
      <c r="FIA2382" s="27"/>
      <c r="FIB2382" s="27"/>
      <c r="FIC2382" s="27"/>
      <c r="FID2382" s="27"/>
      <c r="FIE2382" s="27"/>
      <c r="FIF2382" s="27"/>
      <c r="FIG2382" s="27"/>
      <c r="FIH2382" s="27"/>
      <c r="FII2382" s="27"/>
      <c r="FIJ2382" s="27"/>
      <c r="FIK2382" s="27"/>
      <c r="FIL2382" s="27"/>
      <c r="FIM2382" s="27"/>
      <c r="FIN2382" s="27"/>
      <c r="FIO2382" s="27"/>
      <c r="FIP2382" s="27"/>
      <c r="FIQ2382" s="27"/>
      <c r="FIR2382" s="27"/>
      <c r="FIS2382" s="27"/>
      <c r="FIT2382" s="27"/>
      <c r="FIU2382" s="27"/>
      <c r="FIV2382" s="27"/>
      <c r="FIW2382" s="27"/>
      <c r="FIX2382" s="27"/>
      <c r="FIY2382" s="27"/>
      <c r="FIZ2382" s="27"/>
      <c r="FJA2382" s="27"/>
      <c r="FJB2382" s="27"/>
      <c r="FJC2382" s="27"/>
      <c r="FJD2382" s="27"/>
      <c r="FJE2382" s="27"/>
      <c r="FJF2382" s="27"/>
      <c r="FJG2382" s="27"/>
      <c r="FJH2382" s="27"/>
      <c r="FJI2382" s="27"/>
      <c r="FJJ2382" s="27"/>
      <c r="FJK2382" s="27"/>
      <c r="FJL2382" s="27"/>
      <c r="FJM2382" s="27"/>
      <c r="FJN2382" s="27"/>
      <c r="FJO2382" s="27"/>
      <c r="FJP2382" s="27"/>
      <c r="FJQ2382" s="27"/>
      <c r="FJR2382" s="27"/>
      <c r="FJS2382" s="27"/>
      <c r="FJT2382" s="27"/>
      <c r="FJU2382" s="27"/>
      <c r="FJV2382" s="27"/>
      <c r="FJW2382" s="27"/>
      <c r="FJX2382" s="27"/>
      <c r="FJY2382" s="27"/>
      <c r="FJZ2382" s="27"/>
      <c r="FKA2382" s="27"/>
      <c r="FKB2382" s="27"/>
      <c r="FKC2382" s="27"/>
      <c r="FKD2382" s="27"/>
      <c r="FKE2382" s="27"/>
      <c r="FKF2382" s="27"/>
      <c r="FKG2382" s="27"/>
      <c r="FKH2382" s="27"/>
      <c r="FKI2382" s="27"/>
      <c r="FKJ2382" s="27"/>
      <c r="FKK2382" s="27"/>
      <c r="FKL2382" s="27"/>
      <c r="FKM2382" s="27"/>
      <c r="FKN2382" s="27"/>
      <c r="FKO2382" s="27"/>
      <c r="FKP2382" s="27"/>
      <c r="FKQ2382" s="27"/>
      <c r="FKR2382" s="27"/>
      <c r="FKS2382" s="27"/>
      <c r="FKT2382" s="27"/>
      <c r="FKU2382" s="27"/>
      <c r="FKV2382" s="27"/>
      <c r="FKW2382" s="27"/>
      <c r="FKX2382" s="27"/>
      <c r="FKY2382" s="27"/>
      <c r="FKZ2382" s="27"/>
      <c r="FLA2382" s="27"/>
      <c r="FLB2382" s="27"/>
      <c r="FLC2382" s="27"/>
      <c r="FLD2382" s="27"/>
      <c r="FLE2382" s="27"/>
      <c r="FLF2382" s="27"/>
      <c r="FLG2382" s="27"/>
      <c r="FLH2382" s="27"/>
      <c r="FLI2382" s="27"/>
      <c r="FLJ2382" s="27"/>
      <c r="FLK2382" s="27"/>
      <c r="FLL2382" s="27"/>
      <c r="FLM2382" s="27"/>
      <c r="FLN2382" s="27"/>
      <c r="FLO2382" s="27"/>
      <c r="FLP2382" s="27"/>
      <c r="FLQ2382" s="27"/>
      <c r="FLR2382" s="27"/>
      <c r="FLS2382" s="27"/>
      <c r="FLT2382" s="27"/>
      <c r="FLU2382" s="27"/>
      <c r="FLV2382" s="27"/>
      <c r="FLW2382" s="27"/>
      <c r="FLX2382" s="27"/>
      <c r="FLY2382" s="27"/>
      <c r="FLZ2382" s="27"/>
      <c r="FMA2382" s="27"/>
      <c r="FMB2382" s="27"/>
      <c r="FMC2382" s="27"/>
      <c r="FMD2382" s="27"/>
      <c r="FME2382" s="27"/>
      <c r="FMF2382" s="27"/>
      <c r="FMG2382" s="27"/>
      <c r="FMH2382" s="27"/>
      <c r="FMI2382" s="27"/>
      <c r="FMJ2382" s="27"/>
      <c r="FMK2382" s="27"/>
      <c r="FML2382" s="27"/>
      <c r="FMM2382" s="27"/>
      <c r="FMN2382" s="27"/>
      <c r="FMO2382" s="27"/>
      <c r="FMP2382" s="27"/>
      <c r="FMQ2382" s="27"/>
      <c r="FMR2382" s="27"/>
      <c r="FMS2382" s="27"/>
      <c r="FMT2382" s="27"/>
      <c r="FMU2382" s="27"/>
      <c r="FMV2382" s="27"/>
      <c r="FMW2382" s="27"/>
      <c r="FMX2382" s="27"/>
      <c r="FMY2382" s="27"/>
      <c r="FMZ2382" s="27"/>
      <c r="FNA2382" s="27"/>
      <c r="FNB2382" s="27"/>
      <c r="FNC2382" s="27"/>
      <c r="FND2382" s="27"/>
      <c r="FNE2382" s="27"/>
      <c r="FNF2382" s="27"/>
      <c r="FNG2382" s="27"/>
      <c r="FNH2382" s="27"/>
      <c r="FNI2382" s="27"/>
      <c r="FNJ2382" s="27"/>
      <c r="FNK2382" s="27"/>
      <c r="FNL2382" s="27"/>
      <c r="FNM2382" s="27"/>
      <c r="FNN2382" s="27"/>
      <c r="FNO2382" s="27"/>
      <c r="FNP2382" s="27"/>
      <c r="FNQ2382" s="27"/>
      <c r="FNR2382" s="27"/>
      <c r="FNS2382" s="27"/>
      <c r="FNT2382" s="27"/>
      <c r="FNU2382" s="27"/>
      <c r="FNV2382" s="27"/>
      <c r="FNW2382" s="27"/>
      <c r="FNX2382" s="27"/>
      <c r="FNY2382" s="27"/>
      <c r="FNZ2382" s="27"/>
      <c r="FOA2382" s="27"/>
      <c r="FOB2382" s="27"/>
      <c r="FOC2382" s="27"/>
      <c r="FOD2382" s="27"/>
      <c r="FOE2382" s="27"/>
      <c r="FOF2382" s="27"/>
      <c r="FOG2382" s="27"/>
      <c r="FOH2382" s="27"/>
      <c r="FOI2382" s="27"/>
      <c r="FOJ2382" s="27"/>
      <c r="FOK2382" s="27"/>
      <c r="FOL2382" s="27"/>
      <c r="FOM2382" s="27"/>
      <c r="FON2382" s="27"/>
      <c r="FOO2382" s="27"/>
      <c r="FOP2382" s="27"/>
      <c r="FOQ2382" s="27"/>
      <c r="FOR2382" s="27"/>
      <c r="FOS2382" s="27"/>
      <c r="FOT2382" s="27"/>
      <c r="FOU2382" s="27"/>
      <c r="FOV2382" s="27"/>
      <c r="FOW2382" s="27"/>
      <c r="FOX2382" s="27"/>
      <c r="FOY2382" s="27"/>
      <c r="FOZ2382" s="27"/>
      <c r="FPA2382" s="27"/>
      <c r="FPB2382" s="27"/>
      <c r="FPC2382" s="27"/>
      <c r="FPD2382" s="27"/>
      <c r="FPE2382" s="27"/>
      <c r="FPF2382" s="27"/>
      <c r="FPG2382" s="27"/>
      <c r="FPH2382" s="27"/>
      <c r="FPI2382" s="27"/>
      <c r="FPJ2382" s="27"/>
      <c r="FPK2382" s="27"/>
      <c r="FPL2382" s="27"/>
      <c r="FPM2382" s="27"/>
      <c r="FPN2382" s="27"/>
      <c r="FPO2382" s="27"/>
      <c r="FPP2382" s="27"/>
      <c r="FPQ2382" s="27"/>
      <c r="FPR2382" s="27"/>
      <c r="FPS2382" s="27"/>
      <c r="FPT2382" s="27"/>
      <c r="FPU2382" s="27"/>
      <c r="FPV2382" s="27"/>
      <c r="FPW2382" s="27"/>
      <c r="FPX2382" s="27"/>
      <c r="FPY2382" s="27"/>
      <c r="FPZ2382" s="27"/>
      <c r="FQA2382" s="27"/>
      <c r="FQB2382" s="27"/>
      <c r="FQC2382" s="27"/>
      <c r="FQD2382" s="27"/>
      <c r="FQE2382" s="27"/>
      <c r="FQF2382" s="27"/>
      <c r="FQG2382" s="27"/>
      <c r="FQH2382" s="27"/>
      <c r="FQI2382" s="27"/>
      <c r="FQJ2382" s="27"/>
      <c r="FQK2382" s="27"/>
      <c r="FQL2382" s="27"/>
      <c r="FQM2382" s="27"/>
      <c r="FQN2382" s="27"/>
      <c r="FQO2382" s="27"/>
      <c r="FQP2382" s="27"/>
      <c r="FQQ2382" s="27"/>
      <c r="FQR2382" s="27"/>
      <c r="FQS2382" s="27"/>
      <c r="FQT2382" s="27"/>
      <c r="FQU2382" s="27"/>
      <c r="FQV2382" s="27"/>
      <c r="FQW2382" s="27"/>
      <c r="FQX2382" s="27"/>
      <c r="FQY2382" s="27"/>
      <c r="FQZ2382" s="27"/>
      <c r="FRA2382" s="27"/>
      <c r="FRB2382" s="27"/>
      <c r="FRC2382" s="27"/>
      <c r="FRD2382" s="27"/>
      <c r="FRE2382" s="27"/>
      <c r="FRF2382" s="27"/>
      <c r="FRG2382" s="27"/>
      <c r="FRH2382" s="27"/>
      <c r="FRI2382" s="27"/>
      <c r="FRJ2382" s="27"/>
      <c r="FRK2382" s="27"/>
      <c r="FRL2382" s="27"/>
      <c r="FRM2382" s="27"/>
      <c r="FRN2382" s="27"/>
      <c r="FRO2382" s="27"/>
      <c r="FRP2382" s="27"/>
      <c r="FRQ2382" s="27"/>
      <c r="FRR2382" s="27"/>
      <c r="FRS2382" s="27"/>
      <c r="FRT2382" s="27"/>
      <c r="FRU2382" s="27"/>
      <c r="FRV2382" s="27"/>
      <c r="FRW2382" s="27"/>
      <c r="FRX2382" s="27"/>
      <c r="FRY2382" s="27"/>
      <c r="FRZ2382" s="27"/>
      <c r="FSA2382" s="27"/>
      <c r="FSB2382" s="27"/>
      <c r="FSC2382" s="27"/>
      <c r="FSD2382" s="27"/>
      <c r="FSE2382" s="27"/>
      <c r="FSF2382" s="27"/>
      <c r="FSG2382" s="27"/>
      <c r="FSH2382" s="27"/>
      <c r="FSI2382" s="27"/>
      <c r="FSJ2382" s="27"/>
      <c r="FSK2382" s="27"/>
      <c r="FSL2382" s="27"/>
      <c r="FSM2382" s="27"/>
      <c r="FSN2382" s="27"/>
      <c r="FSO2382" s="27"/>
      <c r="FSP2382" s="27"/>
      <c r="FSQ2382" s="27"/>
      <c r="FSR2382" s="27"/>
      <c r="FSS2382" s="27"/>
      <c r="FST2382" s="27"/>
      <c r="FSU2382" s="27"/>
      <c r="FSV2382" s="27"/>
      <c r="FSW2382" s="27"/>
      <c r="FSX2382" s="27"/>
      <c r="FSY2382" s="27"/>
      <c r="FSZ2382" s="27"/>
      <c r="FTA2382" s="27"/>
      <c r="FTB2382" s="27"/>
      <c r="FTC2382" s="27"/>
      <c r="FTD2382" s="27"/>
      <c r="FTE2382" s="27"/>
      <c r="FTF2382" s="27"/>
      <c r="FTG2382" s="27"/>
      <c r="FTH2382" s="27"/>
      <c r="FTI2382" s="27"/>
      <c r="FTJ2382" s="27"/>
      <c r="FTK2382" s="27"/>
      <c r="FTL2382" s="27"/>
      <c r="FTM2382" s="27"/>
      <c r="FTN2382" s="27"/>
      <c r="FTO2382" s="27"/>
      <c r="FTP2382" s="27"/>
      <c r="FTQ2382" s="27"/>
      <c r="FTR2382" s="27"/>
      <c r="FTS2382" s="27"/>
      <c r="FTT2382" s="27"/>
      <c r="FTU2382" s="27"/>
      <c r="FTV2382" s="27"/>
      <c r="FTW2382" s="27"/>
      <c r="FTX2382" s="27"/>
      <c r="FTY2382" s="27"/>
      <c r="FTZ2382" s="27"/>
      <c r="FUA2382" s="27"/>
      <c r="FUB2382" s="27"/>
      <c r="FUC2382" s="27"/>
      <c r="FUD2382" s="27"/>
      <c r="FUE2382" s="27"/>
      <c r="FUF2382" s="27"/>
      <c r="FUG2382" s="27"/>
      <c r="FUH2382" s="27"/>
      <c r="FUI2382" s="27"/>
      <c r="FUJ2382" s="27"/>
      <c r="FUK2382" s="27"/>
      <c r="FUL2382" s="27"/>
      <c r="FUM2382" s="27"/>
      <c r="FUN2382" s="27"/>
      <c r="FUO2382" s="27"/>
      <c r="FUP2382" s="27"/>
      <c r="FUQ2382" s="27"/>
      <c r="FUR2382" s="27"/>
      <c r="FUS2382" s="27"/>
      <c r="FUT2382" s="27"/>
      <c r="FUU2382" s="27"/>
      <c r="FUV2382" s="27"/>
      <c r="FUW2382" s="27"/>
      <c r="FUX2382" s="27"/>
      <c r="FUY2382" s="27"/>
      <c r="FUZ2382" s="27"/>
      <c r="FVA2382" s="27"/>
      <c r="FVB2382" s="27"/>
      <c r="FVC2382" s="27"/>
      <c r="FVD2382" s="27"/>
      <c r="FVE2382" s="27"/>
      <c r="FVF2382" s="27"/>
      <c r="FVG2382" s="27"/>
      <c r="FVH2382" s="27"/>
      <c r="FVI2382" s="27"/>
      <c r="FVJ2382" s="27"/>
      <c r="FVK2382" s="27"/>
      <c r="FVL2382" s="27"/>
      <c r="FVM2382" s="27"/>
      <c r="FVN2382" s="27"/>
      <c r="FVO2382" s="27"/>
      <c r="FVP2382" s="27"/>
      <c r="FVQ2382" s="27"/>
      <c r="FVR2382" s="27"/>
      <c r="FVS2382" s="27"/>
      <c r="FVT2382" s="27"/>
      <c r="FVU2382" s="27"/>
      <c r="FVV2382" s="27"/>
      <c r="FVW2382" s="27"/>
      <c r="FVX2382" s="27"/>
      <c r="FVY2382" s="27"/>
      <c r="FVZ2382" s="27"/>
      <c r="FWA2382" s="27"/>
      <c r="FWB2382" s="27"/>
      <c r="FWC2382" s="27"/>
      <c r="FWD2382" s="27"/>
      <c r="FWE2382" s="27"/>
      <c r="FWF2382" s="27"/>
      <c r="FWG2382" s="27"/>
      <c r="FWH2382" s="27"/>
      <c r="FWI2382" s="27"/>
      <c r="FWJ2382" s="27"/>
      <c r="FWK2382" s="27"/>
      <c r="FWL2382" s="27"/>
      <c r="FWM2382" s="27"/>
      <c r="FWN2382" s="27"/>
      <c r="FWO2382" s="27"/>
      <c r="FWP2382" s="27"/>
      <c r="FWQ2382" s="27"/>
      <c r="FWR2382" s="27"/>
      <c r="FWS2382" s="27"/>
      <c r="FWT2382" s="27"/>
      <c r="FWU2382" s="27"/>
      <c r="FWV2382" s="27"/>
      <c r="FWW2382" s="27"/>
      <c r="FWX2382" s="27"/>
      <c r="FWY2382" s="27"/>
      <c r="FWZ2382" s="27"/>
      <c r="FXA2382" s="27"/>
      <c r="FXB2382" s="27"/>
      <c r="FXC2382" s="27"/>
      <c r="FXD2382" s="27"/>
      <c r="FXE2382" s="27"/>
      <c r="FXF2382" s="27"/>
      <c r="FXG2382" s="27"/>
      <c r="FXH2382" s="27"/>
      <c r="FXI2382" s="27"/>
      <c r="FXJ2382" s="27"/>
      <c r="FXK2382" s="27"/>
      <c r="FXL2382" s="27"/>
      <c r="FXM2382" s="27"/>
      <c r="FXN2382" s="27"/>
      <c r="FXO2382" s="27"/>
      <c r="FXP2382" s="27"/>
      <c r="FXQ2382" s="27"/>
      <c r="FXR2382" s="27"/>
      <c r="FXS2382" s="27"/>
      <c r="FXT2382" s="27"/>
      <c r="FXU2382" s="27"/>
      <c r="FXV2382" s="27"/>
      <c r="FXW2382" s="27"/>
      <c r="FXX2382" s="27"/>
      <c r="FXY2382" s="27"/>
      <c r="FXZ2382" s="27"/>
      <c r="FYA2382" s="27"/>
      <c r="FYB2382" s="27"/>
      <c r="FYC2382" s="27"/>
      <c r="FYD2382" s="27"/>
      <c r="FYE2382" s="27"/>
      <c r="FYF2382" s="27"/>
      <c r="FYG2382" s="27"/>
      <c r="FYH2382" s="27"/>
      <c r="FYI2382" s="27"/>
      <c r="FYJ2382" s="27"/>
      <c r="FYK2382" s="27"/>
      <c r="FYL2382" s="27"/>
      <c r="FYM2382" s="27"/>
      <c r="FYN2382" s="27"/>
      <c r="FYO2382" s="27"/>
      <c r="FYP2382" s="27"/>
      <c r="FYQ2382" s="27"/>
      <c r="FYR2382" s="27"/>
      <c r="FYS2382" s="27"/>
      <c r="FYT2382" s="27"/>
      <c r="FYU2382" s="27"/>
      <c r="FYV2382" s="27"/>
      <c r="FYW2382" s="27"/>
      <c r="FYX2382" s="27"/>
      <c r="FYY2382" s="27"/>
      <c r="FYZ2382" s="27"/>
      <c r="FZA2382" s="27"/>
      <c r="FZB2382" s="27"/>
      <c r="FZC2382" s="27"/>
      <c r="FZD2382" s="27"/>
      <c r="FZE2382" s="27"/>
      <c r="FZF2382" s="27"/>
      <c r="FZG2382" s="27"/>
      <c r="FZH2382" s="27"/>
      <c r="FZI2382" s="27"/>
      <c r="FZJ2382" s="27"/>
      <c r="FZK2382" s="27"/>
      <c r="FZL2382" s="27"/>
      <c r="FZM2382" s="27"/>
      <c r="FZN2382" s="27"/>
      <c r="FZO2382" s="27"/>
      <c r="FZP2382" s="27"/>
      <c r="FZQ2382" s="27"/>
      <c r="FZR2382" s="27"/>
      <c r="FZS2382" s="27"/>
      <c r="FZT2382" s="27"/>
      <c r="FZU2382" s="27"/>
      <c r="FZV2382" s="27"/>
      <c r="FZW2382" s="27"/>
      <c r="FZX2382" s="27"/>
      <c r="FZY2382" s="27"/>
      <c r="FZZ2382" s="27"/>
      <c r="GAA2382" s="27"/>
      <c r="GAB2382" s="27"/>
      <c r="GAC2382" s="27"/>
      <c r="GAD2382" s="27"/>
      <c r="GAE2382" s="27"/>
      <c r="GAF2382" s="27"/>
      <c r="GAG2382" s="27"/>
      <c r="GAH2382" s="27"/>
      <c r="GAI2382" s="27"/>
      <c r="GAJ2382" s="27"/>
      <c r="GAK2382" s="27"/>
      <c r="GAL2382" s="27"/>
      <c r="GAM2382" s="27"/>
      <c r="GAN2382" s="27"/>
      <c r="GAO2382" s="27"/>
      <c r="GAP2382" s="27"/>
      <c r="GAQ2382" s="27"/>
      <c r="GAR2382" s="27"/>
      <c r="GAS2382" s="27"/>
      <c r="GAT2382" s="27"/>
      <c r="GAU2382" s="27"/>
      <c r="GAV2382" s="27"/>
      <c r="GAW2382" s="27"/>
      <c r="GAX2382" s="27"/>
      <c r="GAY2382" s="27"/>
      <c r="GAZ2382" s="27"/>
      <c r="GBA2382" s="27"/>
      <c r="GBB2382" s="27"/>
      <c r="GBC2382" s="27"/>
      <c r="GBD2382" s="27"/>
      <c r="GBE2382" s="27"/>
      <c r="GBF2382" s="27"/>
      <c r="GBG2382" s="27"/>
      <c r="GBH2382" s="27"/>
      <c r="GBI2382" s="27"/>
      <c r="GBJ2382" s="27"/>
      <c r="GBK2382" s="27"/>
      <c r="GBL2382" s="27"/>
      <c r="GBM2382" s="27"/>
      <c r="GBN2382" s="27"/>
      <c r="GBO2382" s="27"/>
      <c r="GBP2382" s="27"/>
      <c r="GBQ2382" s="27"/>
      <c r="GBR2382" s="27"/>
      <c r="GBS2382" s="27"/>
      <c r="GBT2382" s="27"/>
      <c r="GBU2382" s="27"/>
      <c r="GBV2382" s="27"/>
      <c r="GBW2382" s="27"/>
      <c r="GBX2382" s="27"/>
      <c r="GBY2382" s="27"/>
      <c r="GBZ2382" s="27"/>
      <c r="GCA2382" s="27"/>
      <c r="GCB2382" s="27"/>
      <c r="GCC2382" s="27"/>
      <c r="GCD2382" s="27"/>
      <c r="GCE2382" s="27"/>
      <c r="GCF2382" s="27"/>
      <c r="GCG2382" s="27"/>
      <c r="GCH2382" s="27"/>
      <c r="GCI2382" s="27"/>
      <c r="GCJ2382" s="27"/>
      <c r="GCK2382" s="27"/>
      <c r="GCL2382" s="27"/>
      <c r="GCM2382" s="27"/>
      <c r="GCN2382" s="27"/>
      <c r="GCO2382" s="27"/>
      <c r="GCP2382" s="27"/>
      <c r="GCQ2382" s="27"/>
      <c r="GCR2382" s="27"/>
      <c r="GCS2382" s="27"/>
      <c r="GCT2382" s="27"/>
      <c r="GCU2382" s="27"/>
      <c r="GCV2382" s="27"/>
      <c r="GCW2382" s="27"/>
      <c r="GCX2382" s="27"/>
      <c r="GCY2382" s="27"/>
      <c r="GCZ2382" s="27"/>
      <c r="GDA2382" s="27"/>
      <c r="GDB2382" s="27"/>
      <c r="GDC2382" s="27"/>
      <c r="GDD2382" s="27"/>
      <c r="GDE2382" s="27"/>
      <c r="GDF2382" s="27"/>
      <c r="GDG2382" s="27"/>
      <c r="GDH2382" s="27"/>
      <c r="GDI2382" s="27"/>
      <c r="GDJ2382" s="27"/>
      <c r="GDK2382" s="27"/>
      <c r="GDL2382" s="27"/>
      <c r="GDM2382" s="27"/>
      <c r="GDN2382" s="27"/>
      <c r="GDO2382" s="27"/>
      <c r="GDP2382" s="27"/>
      <c r="GDQ2382" s="27"/>
      <c r="GDR2382" s="27"/>
      <c r="GDS2382" s="27"/>
      <c r="GDT2382" s="27"/>
      <c r="GDU2382" s="27"/>
      <c r="GDV2382" s="27"/>
      <c r="GDW2382" s="27"/>
      <c r="GDX2382" s="27"/>
      <c r="GDY2382" s="27"/>
      <c r="GDZ2382" s="27"/>
      <c r="GEA2382" s="27"/>
      <c r="GEB2382" s="27"/>
      <c r="GEC2382" s="27"/>
      <c r="GED2382" s="27"/>
      <c r="GEE2382" s="27"/>
      <c r="GEF2382" s="27"/>
      <c r="GEG2382" s="27"/>
      <c r="GEH2382" s="27"/>
      <c r="GEI2382" s="27"/>
      <c r="GEJ2382" s="27"/>
      <c r="GEK2382" s="27"/>
      <c r="GEL2382" s="27"/>
      <c r="GEM2382" s="27"/>
      <c r="GEN2382" s="27"/>
      <c r="GEO2382" s="27"/>
      <c r="GEP2382" s="27"/>
      <c r="GEQ2382" s="27"/>
      <c r="GER2382" s="27"/>
      <c r="GES2382" s="27"/>
      <c r="GET2382" s="27"/>
      <c r="GEU2382" s="27"/>
      <c r="GEV2382" s="27"/>
      <c r="GEW2382" s="27"/>
      <c r="GEX2382" s="27"/>
      <c r="GEY2382" s="27"/>
      <c r="GEZ2382" s="27"/>
      <c r="GFA2382" s="27"/>
      <c r="GFB2382" s="27"/>
      <c r="GFC2382" s="27"/>
      <c r="GFD2382" s="27"/>
      <c r="GFE2382" s="27"/>
      <c r="GFF2382" s="27"/>
      <c r="GFG2382" s="27"/>
      <c r="GFH2382" s="27"/>
      <c r="GFI2382" s="27"/>
      <c r="GFJ2382" s="27"/>
      <c r="GFK2382" s="27"/>
      <c r="GFL2382" s="27"/>
      <c r="GFM2382" s="27"/>
      <c r="GFN2382" s="27"/>
      <c r="GFO2382" s="27"/>
      <c r="GFP2382" s="27"/>
      <c r="GFQ2382" s="27"/>
      <c r="GFR2382" s="27"/>
      <c r="GFS2382" s="27"/>
      <c r="GFT2382" s="27"/>
      <c r="GFU2382" s="27"/>
      <c r="GFV2382" s="27"/>
      <c r="GFW2382" s="27"/>
      <c r="GFX2382" s="27"/>
      <c r="GFY2382" s="27"/>
      <c r="GFZ2382" s="27"/>
      <c r="GGA2382" s="27"/>
      <c r="GGB2382" s="27"/>
      <c r="GGC2382" s="27"/>
      <c r="GGD2382" s="27"/>
      <c r="GGE2382" s="27"/>
      <c r="GGF2382" s="27"/>
      <c r="GGG2382" s="27"/>
      <c r="GGH2382" s="27"/>
      <c r="GGI2382" s="27"/>
      <c r="GGJ2382" s="27"/>
      <c r="GGK2382" s="27"/>
      <c r="GGL2382" s="27"/>
      <c r="GGM2382" s="27"/>
      <c r="GGN2382" s="27"/>
      <c r="GGO2382" s="27"/>
      <c r="GGP2382" s="27"/>
      <c r="GGQ2382" s="27"/>
      <c r="GGR2382" s="27"/>
      <c r="GGS2382" s="27"/>
      <c r="GGT2382" s="27"/>
      <c r="GGU2382" s="27"/>
      <c r="GGV2382" s="27"/>
      <c r="GGW2382" s="27"/>
      <c r="GGX2382" s="27"/>
      <c r="GGY2382" s="27"/>
      <c r="GGZ2382" s="27"/>
      <c r="GHA2382" s="27"/>
      <c r="GHB2382" s="27"/>
      <c r="GHC2382" s="27"/>
      <c r="GHD2382" s="27"/>
      <c r="GHE2382" s="27"/>
      <c r="GHF2382" s="27"/>
      <c r="GHG2382" s="27"/>
      <c r="GHH2382" s="27"/>
      <c r="GHI2382" s="27"/>
      <c r="GHJ2382" s="27"/>
      <c r="GHK2382" s="27"/>
      <c r="GHL2382" s="27"/>
      <c r="GHM2382" s="27"/>
      <c r="GHN2382" s="27"/>
      <c r="GHO2382" s="27"/>
      <c r="GHP2382" s="27"/>
      <c r="GHQ2382" s="27"/>
      <c r="GHR2382" s="27"/>
      <c r="GHS2382" s="27"/>
      <c r="GHT2382" s="27"/>
      <c r="GHU2382" s="27"/>
      <c r="GHV2382" s="27"/>
      <c r="GHW2382" s="27"/>
      <c r="GHX2382" s="27"/>
      <c r="GHY2382" s="27"/>
      <c r="GHZ2382" s="27"/>
      <c r="GIA2382" s="27"/>
      <c r="GIB2382" s="27"/>
      <c r="GIC2382" s="27"/>
      <c r="GID2382" s="27"/>
      <c r="GIE2382" s="27"/>
      <c r="GIF2382" s="27"/>
      <c r="GIG2382" s="27"/>
      <c r="GIH2382" s="27"/>
      <c r="GII2382" s="27"/>
      <c r="GIJ2382" s="27"/>
      <c r="GIK2382" s="27"/>
      <c r="GIL2382" s="27"/>
      <c r="GIM2382" s="27"/>
      <c r="GIN2382" s="27"/>
      <c r="GIO2382" s="27"/>
      <c r="GIP2382" s="27"/>
      <c r="GIQ2382" s="27"/>
      <c r="GIR2382" s="27"/>
      <c r="GIS2382" s="27"/>
      <c r="GIT2382" s="27"/>
      <c r="GIU2382" s="27"/>
      <c r="GIV2382" s="27"/>
      <c r="GIW2382" s="27"/>
      <c r="GIX2382" s="27"/>
      <c r="GIY2382" s="27"/>
      <c r="GIZ2382" s="27"/>
      <c r="GJA2382" s="27"/>
      <c r="GJB2382" s="27"/>
      <c r="GJC2382" s="27"/>
      <c r="GJD2382" s="27"/>
      <c r="GJE2382" s="27"/>
      <c r="GJF2382" s="27"/>
      <c r="GJG2382" s="27"/>
      <c r="GJH2382" s="27"/>
      <c r="GJI2382" s="27"/>
      <c r="GJJ2382" s="27"/>
      <c r="GJK2382" s="27"/>
      <c r="GJL2382" s="27"/>
      <c r="GJM2382" s="27"/>
      <c r="GJN2382" s="27"/>
      <c r="GJO2382" s="27"/>
      <c r="GJP2382" s="27"/>
      <c r="GJQ2382" s="27"/>
      <c r="GJR2382" s="27"/>
      <c r="GJS2382" s="27"/>
      <c r="GJT2382" s="27"/>
      <c r="GJU2382" s="27"/>
      <c r="GJV2382" s="27"/>
      <c r="GJW2382" s="27"/>
      <c r="GJX2382" s="27"/>
      <c r="GJY2382" s="27"/>
      <c r="GJZ2382" s="27"/>
      <c r="GKA2382" s="27"/>
      <c r="GKB2382" s="27"/>
      <c r="GKC2382" s="27"/>
      <c r="GKD2382" s="27"/>
      <c r="GKE2382" s="27"/>
      <c r="GKF2382" s="27"/>
      <c r="GKG2382" s="27"/>
      <c r="GKH2382" s="27"/>
      <c r="GKI2382" s="27"/>
      <c r="GKJ2382" s="27"/>
      <c r="GKK2382" s="27"/>
      <c r="GKL2382" s="27"/>
      <c r="GKM2382" s="27"/>
      <c r="GKN2382" s="27"/>
      <c r="GKO2382" s="27"/>
      <c r="GKP2382" s="27"/>
      <c r="GKQ2382" s="27"/>
      <c r="GKR2382" s="27"/>
      <c r="GKS2382" s="27"/>
      <c r="GKT2382" s="27"/>
      <c r="GKU2382" s="27"/>
      <c r="GKV2382" s="27"/>
      <c r="GKW2382" s="27"/>
      <c r="GKX2382" s="27"/>
      <c r="GKY2382" s="27"/>
      <c r="GKZ2382" s="27"/>
      <c r="GLA2382" s="27"/>
      <c r="GLB2382" s="27"/>
      <c r="GLC2382" s="27"/>
      <c r="GLD2382" s="27"/>
      <c r="GLE2382" s="27"/>
      <c r="GLF2382" s="27"/>
      <c r="GLG2382" s="27"/>
      <c r="GLH2382" s="27"/>
      <c r="GLI2382" s="27"/>
      <c r="GLJ2382" s="27"/>
      <c r="GLK2382" s="27"/>
      <c r="GLL2382" s="27"/>
      <c r="GLM2382" s="27"/>
      <c r="GLN2382" s="27"/>
      <c r="GLO2382" s="27"/>
      <c r="GLP2382" s="27"/>
      <c r="GLQ2382" s="27"/>
      <c r="GLR2382" s="27"/>
      <c r="GLS2382" s="27"/>
      <c r="GLT2382" s="27"/>
      <c r="GLU2382" s="27"/>
      <c r="GLV2382" s="27"/>
      <c r="GLW2382" s="27"/>
      <c r="GLX2382" s="27"/>
      <c r="GLY2382" s="27"/>
      <c r="GLZ2382" s="27"/>
      <c r="GMA2382" s="27"/>
      <c r="GMB2382" s="27"/>
      <c r="GMC2382" s="27"/>
      <c r="GMD2382" s="27"/>
      <c r="GME2382" s="27"/>
      <c r="GMF2382" s="27"/>
      <c r="GMG2382" s="27"/>
      <c r="GMH2382" s="27"/>
      <c r="GMI2382" s="27"/>
      <c r="GMJ2382" s="27"/>
      <c r="GMK2382" s="27"/>
      <c r="GML2382" s="27"/>
      <c r="GMM2382" s="27"/>
      <c r="GMN2382" s="27"/>
      <c r="GMO2382" s="27"/>
      <c r="GMP2382" s="27"/>
      <c r="GMQ2382" s="27"/>
      <c r="GMR2382" s="27"/>
      <c r="GMS2382" s="27"/>
      <c r="GMT2382" s="27"/>
      <c r="GMU2382" s="27"/>
      <c r="GMV2382" s="27"/>
      <c r="GMW2382" s="27"/>
      <c r="GMX2382" s="27"/>
      <c r="GMY2382" s="27"/>
      <c r="GMZ2382" s="27"/>
      <c r="GNA2382" s="27"/>
      <c r="GNB2382" s="27"/>
      <c r="GNC2382" s="27"/>
      <c r="GND2382" s="27"/>
      <c r="GNE2382" s="27"/>
      <c r="GNF2382" s="27"/>
      <c r="GNG2382" s="27"/>
      <c r="GNH2382" s="27"/>
      <c r="GNI2382" s="27"/>
      <c r="GNJ2382" s="27"/>
      <c r="GNK2382" s="27"/>
      <c r="GNL2382" s="27"/>
      <c r="GNM2382" s="27"/>
      <c r="GNN2382" s="27"/>
      <c r="GNO2382" s="27"/>
      <c r="GNP2382" s="27"/>
      <c r="GNQ2382" s="27"/>
      <c r="GNR2382" s="27"/>
      <c r="GNS2382" s="27"/>
      <c r="GNT2382" s="27"/>
      <c r="GNU2382" s="27"/>
      <c r="GNV2382" s="27"/>
      <c r="GNW2382" s="27"/>
      <c r="GNX2382" s="27"/>
      <c r="GNY2382" s="27"/>
      <c r="GNZ2382" s="27"/>
      <c r="GOA2382" s="27"/>
      <c r="GOB2382" s="27"/>
      <c r="GOC2382" s="27"/>
      <c r="GOD2382" s="27"/>
      <c r="GOE2382" s="27"/>
      <c r="GOF2382" s="27"/>
      <c r="GOG2382" s="27"/>
      <c r="GOH2382" s="27"/>
      <c r="GOI2382" s="27"/>
      <c r="GOJ2382" s="27"/>
      <c r="GOK2382" s="27"/>
      <c r="GOL2382" s="27"/>
      <c r="GOM2382" s="27"/>
      <c r="GON2382" s="27"/>
      <c r="GOO2382" s="27"/>
      <c r="GOP2382" s="27"/>
      <c r="GOQ2382" s="27"/>
      <c r="GOR2382" s="27"/>
      <c r="GOS2382" s="27"/>
      <c r="GOT2382" s="27"/>
      <c r="GOU2382" s="27"/>
      <c r="GOV2382" s="27"/>
      <c r="GOW2382" s="27"/>
      <c r="GOX2382" s="27"/>
      <c r="GOY2382" s="27"/>
      <c r="GOZ2382" s="27"/>
      <c r="GPA2382" s="27"/>
      <c r="GPB2382" s="27"/>
      <c r="GPC2382" s="27"/>
      <c r="GPD2382" s="27"/>
      <c r="GPE2382" s="27"/>
      <c r="GPF2382" s="27"/>
      <c r="GPG2382" s="27"/>
      <c r="GPH2382" s="27"/>
      <c r="GPI2382" s="27"/>
      <c r="GPJ2382" s="27"/>
      <c r="GPK2382" s="27"/>
      <c r="GPL2382" s="27"/>
      <c r="GPM2382" s="27"/>
      <c r="GPN2382" s="27"/>
      <c r="GPO2382" s="27"/>
      <c r="GPP2382" s="27"/>
      <c r="GPQ2382" s="27"/>
      <c r="GPR2382" s="27"/>
      <c r="GPS2382" s="27"/>
      <c r="GPT2382" s="27"/>
      <c r="GPU2382" s="27"/>
      <c r="GPV2382" s="27"/>
      <c r="GPW2382" s="27"/>
      <c r="GPX2382" s="27"/>
      <c r="GPY2382" s="27"/>
      <c r="GPZ2382" s="27"/>
      <c r="GQA2382" s="27"/>
      <c r="GQB2382" s="27"/>
      <c r="GQC2382" s="27"/>
      <c r="GQD2382" s="27"/>
      <c r="GQE2382" s="27"/>
      <c r="GQF2382" s="27"/>
      <c r="GQG2382" s="27"/>
      <c r="GQH2382" s="27"/>
      <c r="GQI2382" s="27"/>
      <c r="GQJ2382" s="27"/>
      <c r="GQK2382" s="27"/>
      <c r="GQL2382" s="27"/>
      <c r="GQM2382" s="27"/>
      <c r="GQN2382" s="27"/>
      <c r="GQO2382" s="27"/>
      <c r="GQP2382" s="27"/>
      <c r="GQQ2382" s="27"/>
      <c r="GQR2382" s="27"/>
      <c r="GQS2382" s="27"/>
      <c r="GQT2382" s="27"/>
      <c r="GQU2382" s="27"/>
      <c r="GQV2382" s="27"/>
      <c r="GQW2382" s="27"/>
      <c r="GQX2382" s="27"/>
      <c r="GQY2382" s="27"/>
      <c r="GQZ2382" s="27"/>
      <c r="GRA2382" s="27"/>
      <c r="GRB2382" s="27"/>
      <c r="GRC2382" s="27"/>
      <c r="GRD2382" s="27"/>
      <c r="GRE2382" s="27"/>
      <c r="GRF2382" s="27"/>
      <c r="GRG2382" s="27"/>
      <c r="GRH2382" s="27"/>
      <c r="GRI2382" s="27"/>
      <c r="GRJ2382" s="27"/>
      <c r="GRK2382" s="27"/>
      <c r="GRL2382" s="27"/>
      <c r="GRM2382" s="27"/>
      <c r="GRN2382" s="27"/>
      <c r="GRO2382" s="27"/>
      <c r="GRP2382" s="27"/>
      <c r="GRQ2382" s="27"/>
      <c r="GRR2382" s="27"/>
      <c r="GRS2382" s="27"/>
      <c r="GRT2382" s="27"/>
      <c r="GRU2382" s="27"/>
      <c r="GRV2382" s="27"/>
      <c r="GRW2382" s="27"/>
      <c r="GRX2382" s="27"/>
      <c r="GRY2382" s="27"/>
      <c r="GRZ2382" s="27"/>
      <c r="GSA2382" s="27"/>
      <c r="GSB2382" s="27"/>
      <c r="GSC2382" s="27"/>
      <c r="GSD2382" s="27"/>
      <c r="GSE2382" s="27"/>
      <c r="GSF2382" s="27"/>
      <c r="GSG2382" s="27"/>
      <c r="GSH2382" s="27"/>
      <c r="GSI2382" s="27"/>
      <c r="GSJ2382" s="27"/>
      <c r="GSK2382" s="27"/>
      <c r="GSL2382" s="27"/>
      <c r="GSM2382" s="27"/>
      <c r="GSN2382" s="27"/>
      <c r="GSO2382" s="27"/>
      <c r="GSP2382" s="27"/>
      <c r="GSQ2382" s="27"/>
      <c r="GSR2382" s="27"/>
      <c r="GSS2382" s="27"/>
      <c r="GST2382" s="27"/>
      <c r="GSU2382" s="27"/>
      <c r="GSV2382" s="27"/>
      <c r="GSW2382" s="27"/>
      <c r="GSX2382" s="27"/>
      <c r="GSY2382" s="27"/>
      <c r="GSZ2382" s="27"/>
      <c r="GTA2382" s="27"/>
      <c r="GTB2382" s="27"/>
      <c r="GTC2382" s="27"/>
      <c r="GTD2382" s="27"/>
      <c r="GTE2382" s="27"/>
      <c r="GTF2382" s="27"/>
      <c r="GTG2382" s="27"/>
      <c r="GTH2382" s="27"/>
      <c r="GTI2382" s="27"/>
      <c r="GTJ2382" s="27"/>
      <c r="GTK2382" s="27"/>
      <c r="GTL2382" s="27"/>
      <c r="GTM2382" s="27"/>
      <c r="GTN2382" s="27"/>
      <c r="GTO2382" s="27"/>
      <c r="GTP2382" s="27"/>
      <c r="GTQ2382" s="27"/>
      <c r="GTR2382" s="27"/>
      <c r="GTS2382" s="27"/>
      <c r="GTT2382" s="27"/>
      <c r="GTU2382" s="27"/>
      <c r="GTV2382" s="27"/>
      <c r="GTW2382" s="27"/>
      <c r="GTX2382" s="27"/>
      <c r="GTY2382" s="27"/>
      <c r="GTZ2382" s="27"/>
      <c r="GUA2382" s="27"/>
      <c r="GUB2382" s="27"/>
      <c r="GUC2382" s="27"/>
      <c r="GUD2382" s="27"/>
      <c r="GUE2382" s="27"/>
      <c r="GUF2382" s="27"/>
      <c r="GUG2382" s="27"/>
      <c r="GUH2382" s="27"/>
      <c r="GUI2382" s="27"/>
      <c r="GUJ2382" s="27"/>
      <c r="GUK2382" s="27"/>
      <c r="GUL2382" s="27"/>
      <c r="GUM2382" s="27"/>
      <c r="GUN2382" s="27"/>
      <c r="GUO2382" s="27"/>
      <c r="GUP2382" s="27"/>
      <c r="GUQ2382" s="27"/>
      <c r="GUR2382" s="27"/>
      <c r="GUS2382" s="27"/>
      <c r="GUT2382" s="27"/>
      <c r="GUU2382" s="27"/>
      <c r="GUV2382" s="27"/>
      <c r="GUW2382" s="27"/>
      <c r="GUX2382" s="27"/>
      <c r="GUY2382" s="27"/>
      <c r="GUZ2382" s="27"/>
      <c r="GVA2382" s="27"/>
      <c r="GVB2382" s="27"/>
      <c r="GVC2382" s="27"/>
      <c r="GVD2382" s="27"/>
      <c r="GVE2382" s="27"/>
      <c r="GVF2382" s="27"/>
      <c r="GVG2382" s="27"/>
      <c r="GVH2382" s="27"/>
      <c r="GVI2382" s="27"/>
      <c r="GVJ2382" s="27"/>
      <c r="GVK2382" s="27"/>
      <c r="GVL2382" s="27"/>
      <c r="GVM2382" s="27"/>
      <c r="GVN2382" s="27"/>
      <c r="GVO2382" s="27"/>
      <c r="GVP2382" s="27"/>
      <c r="GVQ2382" s="27"/>
      <c r="GVR2382" s="27"/>
      <c r="GVS2382" s="27"/>
      <c r="GVT2382" s="27"/>
      <c r="GVU2382" s="27"/>
      <c r="GVV2382" s="27"/>
      <c r="GVW2382" s="27"/>
      <c r="GVX2382" s="27"/>
      <c r="GVY2382" s="27"/>
      <c r="GVZ2382" s="27"/>
      <c r="GWA2382" s="27"/>
      <c r="GWB2382" s="27"/>
      <c r="GWC2382" s="27"/>
      <c r="GWD2382" s="27"/>
      <c r="GWE2382" s="27"/>
      <c r="GWF2382" s="27"/>
      <c r="GWG2382" s="27"/>
      <c r="GWH2382" s="27"/>
      <c r="GWI2382" s="27"/>
      <c r="GWJ2382" s="27"/>
      <c r="GWK2382" s="27"/>
      <c r="GWL2382" s="27"/>
      <c r="GWM2382" s="27"/>
      <c r="GWN2382" s="27"/>
      <c r="GWO2382" s="27"/>
      <c r="GWP2382" s="27"/>
      <c r="GWQ2382" s="27"/>
      <c r="GWR2382" s="27"/>
      <c r="GWS2382" s="27"/>
      <c r="GWT2382" s="27"/>
      <c r="GWU2382" s="27"/>
      <c r="GWV2382" s="27"/>
      <c r="GWW2382" s="27"/>
      <c r="GWX2382" s="27"/>
      <c r="GWY2382" s="27"/>
      <c r="GWZ2382" s="27"/>
      <c r="GXA2382" s="27"/>
      <c r="GXB2382" s="27"/>
      <c r="GXC2382" s="27"/>
      <c r="GXD2382" s="27"/>
      <c r="GXE2382" s="27"/>
      <c r="GXF2382" s="27"/>
      <c r="GXG2382" s="27"/>
      <c r="GXH2382" s="27"/>
      <c r="GXI2382" s="27"/>
      <c r="GXJ2382" s="27"/>
      <c r="GXK2382" s="27"/>
      <c r="GXL2382" s="27"/>
      <c r="GXM2382" s="27"/>
      <c r="GXN2382" s="27"/>
      <c r="GXO2382" s="27"/>
      <c r="GXP2382" s="27"/>
      <c r="GXQ2382" s="27"/>
      <c r="GXR2382" s="27"/>
      <c r="GXS2382" s="27"/>
      <c r="GXT2382" s="27"/>
      <c r="GXU2382" s="27"/>
      <c r="GXV2382" s="27"/>
      <c r="GXW2382" s="27"/>
      <c r="GXX2382" s="27"/>
      <c r="GXY2382" s="27"/>
      <c r="GXZ2382" s="27"/>
      <c r="GYA2382" s="27"/>
      <c r="GYB2382" s="27"/>
      <c r="GYC2382" s="27"/>
      <c r="GYD2382" s="27"/>
      <c r="GYE2382" s="27"/>
      <c r="GYF2382" s="27"/>
      <c r="GYG2382" s="27"/>
      <c r="GYH2382" s="27"/>
      <c r="GYI2382" s="27"/>
      <c r="GYJ2382" s="27"/>
      <c r="GYK2382" s="27"/>
      <c r="GYL2382" s="27"/>
      <c r="GYM2382" s="27"/>
      <c r="GYN2382" s="27"/>
      <c r="GYO2382" s="27"/>
      <c r="GYP2382" s="27"/>
      <c r="GYQ2382" s="27"/>
      <c r="GYR2382" s="27"/>
      <c r="GYS2382" s="27"/>
      <c r="GYT2382" s="27"/>
      <c r="GYU2382" s="27"/>
      <c r="GYV2382" s="27"/>
      <c r="GYW2382" s="27"/>
      <c r="GYX2382" s="27"/>
      <c r="GYY2382" s="27"/>
      <c r="GYZ2382" s="27"/>
      <c r="GZA2382" s="27"/>
      <c r="GZB2382" s="27"/>
      <c r="GZC2382" s="27"/>
      <c r="GZD2382" s="27"/>
      <c r="GZE2382" s="27"/>
      <c r="GZF2382" s="27"/>
      <c r="GZG2382" s="27"/>
      <c r="GZH2382" s="27"/>
      <c r="GZI2382" s="27"/>
      <c r="GZJ2382" s="27"/>
      <c r="GZK2382" s="27"/>
      <c r="GZL2382" s="27"/>
      <c r="GZM2382" s="27"/>
      <c r="GZN2382" s="27"/>
      <c r="GZO2382" s="27"/>
      <c r="GZP2382" s="27"/>
      <c r="GZQ2382" s="27"/>
      <c r="GZR2382" s="27"/>
      <c r="GZS2382" s="27"/>
      <c r="GZT2382" s="27"/>
      <c r="GZU2382" s="27"/>
      <c r="GZV2382" s="27"/>
      <c r="GZW2382" s="27"/>
      <c r="GZX2382" s="27"/>
      <c r="GZY2382" s="27"/>
      <c r="GZZ2382" s="27"/>
      <c r="HAA2382" s="27"/>
      <c r="HAB2382" s="27"/>
      <c r="HAC2382" s="27"/>
      <c r="HAD2382" s="27"/>
      <c r="HAE2382" s="27"/>
      <c r="HAF2382" s="27"/>
      <c r="HAG2382" s="27"/>
      <c r="HAH2382" s="27"/>
      <c r="HAI2382" s="27"/>
      <c r="HAJ2382" s="27"/>
      <c r="HAK2382" s="27"/>
      <c r="HAL2382" s="27"/>
      <c r="HAM2382" s="27"/>
      <c r="HAN2382" s="27"/>
      <c r="HAO2382" s="27"/>
      <c r="HAP2382" s="27"/>
      <c r="HAQ2382" s="27"/>
      <c r="HAR2382" s="27"/>
      <c r="HAS2382" s="27"/>
      <c r="HAT2382" s="27"/>
      <c r="HAU2382" s="27"/>
      <c r="HAV2382" s="27"/>
      <c r="HAW2382" s="27"/>
      <c r="HAX2382" s="27"/>
      <c r="HAY2382" s="27"/>
      <c r="HAZ2382" s="27"/>
      <c r="HBA2382" s="27"/>
      <c r="HBB2382" s="27"/>
      <c r="HBC2382" s="27"/>
      <c r="HBD2382" s="27"/>
      <c r="HBE2382" s="27"/>
      <c r="HBF2382" s="27"/>
      <c r="HBG2382" s="27"/>
      <c r="HBH2382" s="27"/>
      <c r="HBI2382" s="27"/>
      <c r="HBJ2382" s="27"/>
      <c r="HBK2382" s="27"/>
      <c r="HBL2382" s="27"/>
      <c r="HBM2382" s="27"/>
      <c r="HBN2382" s="27"/>
      <c r="HBO2382" s="27"/>
      <c r="HBP2382" s="27"/>
      <c r="HBQ2382" s="27"/>
      <c r="HBR2382" s="27"/>
      <c r="HBS2382" s="27"/>
      <c r="HBT2382" s="27"/>
      <c r="HBU2382" s="27"/>
      <c r="HBV2382" s="27"/>
      <c r="HBW2382" s="27"/>
      <c r="HBX2382" s="27"/>
      <c r="HBY2382" s="27"/>
      <c r="HBZ2382" s="27"/>
      <c r="HCA2382" s="27"/>
      <c r="HCB2382" s="27"/>
      <c r="HCC2382" s="27"/>
      <c r="HCD2382" s="27"/>
      <c r="HCE2382" s="27"/>
      <c r="HCF2382" s="27"/>
      <c r="HCG2382" s="27"/>
      <c r="HCH2382" s="27"/>
      <c r="HCI2382" s="27"/>
      <c r="HCJ2382" s="27"/>
      <c r="HCK2382" s="27"/>
      <c r="HCL2382" s="27"/>
      <c r="HCM2382" s="27"/>
      <c r="HCN2382" s="27"/>
      <c r="HCO2382" s="27"/>
      <c r="HCP2382" s="27"/>
      <c r="HCQ2382" s="27"/>
      <c r="HCR2382" s="27"/>
      <c r="HCS2382" s="27"/>
      <c r="HCT2382" s="27"/>
      <c r="HCU2382" s="27"/>
      <c r="HCV2382" s="27"/>
      <c r="HCW2382" s="27"/>
      <c r="HCX2382" s="27"/>
      <c r="HCY2382" s="27"/>
      <c r="HCZ2382" s="27"/>
      <c r="HDA2382" s="27"/>
      <c r="HDB2382" s="27"/>
      <c r="HDC2382" s="27"/>
      <c r="HDD2382" s="27"/>
      <c r="HDE2382" s="27"/>
      <c r="HDF2382" s="27"/>
      <c r="HDG2382" s="27"/>
      <c r="HDH2382" s="27"/>
      <c r="HDI2382" s="27"/>
      <c r="HDJ2382" s="27"/>
      <c r="HDK2382" s="27"/>
      <c r="HDL2382" s="27"/>
      <c r="HDM2382" s="27"/>
      <c r="HDN2382" s="27"/>
      <c r="HDO2382" s="27"/>
      <c r="HDP2382" s="27"/>
      <c r="HDQ2382" s="27"/>
      <c r="HDR2382" s="27"/>
      <c r="HDS2382" s="27"/>
      <c r="HDT2382" s="27"/>
      <c r="HDU2382" s="27"/>
      <c r="HDV2382" s="27"/>
      <c r="HDW2382" s="27"/>
      <c r="HDX2382" s="27"/>
      <c r="HDY2382" s="27"/>
      <c r="HDZ2382" s="27"/>
      <c r="HEA2382" s="27"/>
      <c r="HEB2382" s="27"/>
      <c r="HEC2382" s="27"/>
      <c r="HED2382" s="27"/>
      <c r="HEE2382" s="27"/>
      <c r="HEF2382" s="27"/>
      <c r="HEG2382" s="27"/>
      <c r="HEH2382" s="27"/>
      <c r="HEI2382" s="27"/>
      <c r="HEJ2382" s="27"/>
      <c r="HEK2382" s="27"/>
      <c r="HEL2382" s="27"/>
      <c r="HEM2382" s="27"/>
      <c r="HEN2382" s="27"/>
      <c r="HEO2382" s="27"/>
      <c r="HEP2382" s="27"/>
      <c r="HEQ2382" s="27"/>
      <c r="HER2382" s="27"/>
      <c r="HES2382" s="27"/>
      <c r="HET2382" s="27"/>
      <c r="HEU2382" s="27"/>
      <c r="HEV2382" s="27"/>
      <c r="HEW2382" s="27"/>
      <c r="HEX2382" s="27"/>
      <c r="HEY2382" s="27"/>
      <c r="HEZ2382" s="27"/>
      <c r="HFA2382" s="27"/>
      <c r="HFB2382" s="27"/>
      <c r="HFC2382" s="27"/>
      <c r="HFD2382" s="27"/>
      <c r="HFE2382" s="27"/>
      <c r="HFF2382" s="27"/>
      <c r="HFG2382" s="27"/>
      <c r="HFH2382" s="27"/>
      <c r="HFI2382" s="27"/>
      <c r="HFJ2382" s="27"/>
      <c r="HFK2382" s="27"/>
      <c r="HFL2382" s="27"/>
      <c r="HFM2382" s="27"/>
      <c r="HFN2382" s="27"/>
      <c r="HFO2382" s="27"/>
      <c r="HFP2382" s="27"/>
      <c r="HFQ2382" s="27"/>
      <c r="HFR2382" s="27"/>
      <c r="HFS2382" s="27"/>
      <c r="HFT2382" s="27"/>
      <c r="HFU2382" s="27"/>
      <c r="HFV2382" s="27"/>
      <c r="HFW2382" s="27"/>
      <c r="HFX2382" s="27"/>
      <c r="HFY2382" s="27"/>
      <c r="HFZ2382" s="27"/>
      <c r="HGA2382" s="27"/>
      <c r="HGB2382" s="27"/>
      <c r="HGC2382" s="27"/>
      <c r="HGD2382" s="27"/>
      <c r="HGE2382" s="27"/>
      <c r="HGF2382" s="27"/>
      <c r="HGG2382" s="27"/>
      <c r="HGH2382" s="27"/>
      <c r="HGI2382" s="27"/>
      <c r="HGJ2382" s="27"/>
      <c r="HGK2382" s="27"/>
      <c r="HGL2382" s="27"/>
      <c r="HGM2382" s="27"/>
      <c r="HGN2382" s="27"/>
      <c r="HGO2382" s="27"/>
      <c r="HGP2382" s="27"/>
      <c r="HGQ2382" s="27"/>
      <c r="HGR2382" s="27"/>
      <c r="HGS2382" s="27"/>
      <c r="HGT2382" s="27"/>
      <c r="HGU2382" s="27"/>
      <c r="HGV2382" s="27"/>
      <c r="HGW2382" s="27"/>
      <c r="HGX2382" s="27"/>
      <c r="HGY2382" s="27"/>
      <c r="HGZ2382" s="27"/>
      <c r="HHA2382" s="27"/>
      <c r="HHB2382" s="27"/>
      <c r="HHC2382" s="27"/>
      <c r="HHD2382" s="27"/>
      <c r="HHE2382" s="27"/>
      <c r="HHF2382" s="27"/>
      <c r="HHG2382" s="27"/>
      <c r="HHH2382" s="27"/>
      <c r="HHI2382" s="27"/>
      <c r="HHJ2382" s="27"/>
      <c r="HHK2382" s="27"/>
      <c r="HHL2382" s="27"/>
      <c r="HHM2382" s="27"/>
      <c r="HHN2382" s="27"/>
      <c r="HHO2382" s="27"/>
      <c r="HHP2382" s="27"/>
      <c r="HHQ2382" s="27"/>
      <c r="HHR2382" s="27"/>
      <c r="HHS2382" s="27"/>
      <c r="HHT2382" s="27"/>
      <c r="HHU2382" s="27"/>
      <c r="HHV2382" s="27"/>
      <c r="HHW2382" s="27"/>
      <c r="HHX2382" s="27"/>
      <c r="HHY2382" s="27"/>
      <c r="HHZ2382" s="27"/>
      <c r="HIA2382" s="27"/>
      <c r="HIB2382" s="27"/>
      <c r="HIC2382" s="27"/>
      <c r="HID2382" s="27"/>
      <c r="HIE2382" s="27"/>
      <c r="HIF2382" s="27"/>
      <c r="HIG2382" s="27"/>
      <c r="HIH2382" s="27"/>
      <c r="HII2382" s="27"/>
      <c r="HIJ2382" s="27"/>
      <c r="HIK2382" s="27"/>
      <c r="HIL2382" s="27"/>
      <c r="HIM2382" s="27"/>
      <c r="HIN2382" s="27"/>
      <c r="HIO2382" s="27"/>
      <c r="HIP2382" s="27"/>
      <c r="HIQ2382" s="27"/>
      <c r="HIR2382" s="27"/>
      <c r="HIS2382" s="27"/>
      <c r="HIT2382" s="27"/>
      <c r="HIU2382" s="27"/>
      <c r="HIV2382" s="27"/>
      <c r="HIW2382" s="27"/>
      <c r="HIX2382" s="27"/>
      <c r="HIY2382" s="27"/>
      <c r="HIZ2382" s="27"/>
      <c r="HJA2382" s="27"/>
      <c r="HJB2382" s="27"/>
      <c r="HJC2382" s="27"/>
      <c r="HJD2382" s="27"/>
      <c r="HJE2382" s="27"/>
      <c r="HJF2382" s="27"/>
      <c r="HJG2382" s="27"/>
      <c r="HJH2382" s="27"/>
      <c r="HJI2382" s="27"/>
      <c r="HJJ2382" s="27"/>
      <c r="HJK2382" s="27"/>
      <c r="HJL2382" s="27"/>
      <c r="HJM2382" s="27"/>
      <c r="HJN2382" s="27"/>
      <c r="HJO2382" s="27"/>
      <c r="HJP2382" s="27"/>
      <c r="HJQ2382" s="27"/>
      <c r="HJR2382" s="27"/>
      <c r="HJS2382" s="27"/>
      <c r="HJT2382" s="27"/>
      <c r="HJU2382" s="27"/>
      <c r="HJV2382" s="27"/>
      <c r="HJW2382" s="27"/>
      <c r="HJX2382" s="27"/>
      <c r="HJY2382" s="27"/>
      <c r="HJZ2382" s="27"/>
      <c r="HKA2382" s="27"/>
      <c r="HKB2382" s="27"/>
      <c r="HKC2382" s="27"/>
      <c r="HKD2382" s="27"/>
      <c r="HKE2382" s="27"/>
      <c r="HKF2382" s="27"/>
      <c r="HKG2382" s="27"/>
      <c r="HKH2382" s="27"/>
      <c r="HKI2382" s="27"/>
      <c r="HKJ2382" s="27"/>
      <c r="HKK2382" s="27"/>
      <c r="HKL2382" s="27"/>
      <c r="HKM2382" s="27"/>
      <c r="HKN2382" s="27"/>
      <c r="HKO2382" s="27"/>
      <c r="HKP2382" s="27"/>
      <c r="HKQ2382" s="27"/>
      <c r="HKR2382" s="27"/>
      <c r="HKS2382" s="27"/>
      <c r="HKT2382" s="27"/>
      <c r="HKU2382" s="27"/>
      <c r="HKV2382" s="27"/>
      <c r="HKW2382" s="27"/>
      <c r="HKX2382" s="27"/>
      <c r="HKY2382" s="27"/>
      <c r="HKZ2382" s="27"/>
      <c r="HLA2382" s="27"/>
      <c r="HLB2382" s="27"/>
      <c r="HLC2382" s="27"/>
      <c r="HLD2382" s="27"/>
      <c r="HLE2382" s="27"/>
      <c r="HLF2382" s="27"/>
      <c r="HLG2382" s="27"/>
      <c r="HLH2382" s="27"/>
      <c r="HLI2382" s="27"/>
      <c r="HLJ2382" s="27"/>
      <c r="HLK2382" s="27"/>
      <c r="HLL2382" s="27"/>
      <c r="HLM2382" s="27"/>
      <c r="HLN2382" s="27"/>
      <c r="HLO2382" s="27"/>
      <c r="HLP2382" s="27"/>
      <c r="HLQ2382" s="27"/>
      <c r="HLR2382" s="27"/>
      <c r="HLS2382" s="27"/>
      <c r="HLT2382" s="27"/>
      <c r="HLU2382" s="27"/>
      <c r="HLV2382" s="27"/>
      <c r="HLW2382" s="27"/>
      <c r="HLX2382" s="27"/>
      <c r="HLY2382" s="27"/>
      <c r="HLZ2382" s="27"/>
      <c r="HMA2382" s="27"/>
      <c r="HMB2382" s="27"/>
      <c r="HMC2382" s="27"/>
      <c r="HMD2382" s="27"/>
      <c r="HME2382" s="27"/>
      <c r="HMF2382" s="27"/>
      <c r="HMG2382" s="27"/>
      <c r="HMH2382" s="27"/>
      <c r="HMI2382" s="27"/>
      <c r="HMJ2382" s="27"/>
      <c r="HMK2382" s="27"/>
      <c r="HML2382" s="27"/>
      <c r="HMM2382" s="27"/>
      <c r="HMN2382" s="27"/>
      <c r="HMO2382" s="27"/>
      <c r="HMP2382" s="27"/>
      <c r="HMQ2382" s="27"/>
      <c r="HMR2382" s="27"/>
      <c r="HMS2382" s="27"/>
      <c r="HMT2382" s="27"/>
      <c r="HMU2382" s="27"/>
      <c r="HMV2382" s="27"/>
      <c r="HMW2382" s="27"/>
      <c r="HMX2382" s="27"/>
      <c r="HMY2382" s="27"/>
      <c r="HMZ2382" s="27"/>
      <c r="HNA2382" s="27"/>
      <c r="HNB2382" s="27"/>
      <c r="HNC2382" s="27"/>
      <c r="HND2382" s="27"/>
      <c r="HNE2382" s="27"/>
      <c r="HNF2382" s="27"/>
      <c r="HNG2382" s="27"/>
      <c r="HNH2382" s="27"/>
      <c r="HNI2382" s="27"/>
      <c r="HNJ2382" s="27"/>
      <c r="HNK2382" s="27"/>
      <c r="HNL2382" s="27"/>
      <c r="HNM2382" s="27"/>
      <c r="HNN2382" s="27"/>
      <c r="HNO2382" s="27"/>
      <c r="HNP2382" s="27"/>
      <c r="HNQ2382" s="27"/>
      <c r="HNR2382" s="27"/>
      <c r="HNS2382" s="27"/>
      <c r="HNT2382" s="27"/>
      <c r="HNU2382" s="27"/>
      <c r="HNV2382" s="27"/>
      <c r="HNW2382" s="27"/>
      <c r="HNX2382" s="27"/>
      <c r="HNY2382" s="27"/>
      <c r="HNZ2382" s="27"/>
      <c r="HOA2382" s="27"/>
      <c r="HOB2382" s="27"/>
      <c r="HOC2382" s="27"/>
      <c r="HOD2382" s="27"/>
      <c r="HOE2382" s="27"/>
      <c r="HOF2382" s="27"/>
      <c r="HOG2382" s="27"/>
      <c r="HOH2382" s="27"/>
      <c r="HOI2382" s="27"/>
      <c r="HOJ2382" s="27"/>
      <c r="HOK2382" s="27"/>
      <c r="HOL2382" s="27"/>
      <c r="HOM2382" s="27"/>
      <c r="HON2382" s="27"/>
      <c r="HOO2382" s="27"/>
      <c r="HOP2382" s="27"/>
      <c r="HOQ2382" s="27"/>
      <c r="HOR2382" s="27"/>
      <c r="HOS2382" s="27"/>
      <c r="HOT2382" s="27"/>
      <c r="HOU2382" s="27"/>
      <c r="HOV2382" s="27"/>
      <c r="HOW2382" s="27"/>
      <c r="HOX2382" s="27"/>
      <c r="HOY2382" s="27"/>
      <c r="HOZ2382" s="27"/>
      <c r="HPA2382" s="27"/>
      <c r="HPB2382" s="27"/>
      <c r="HPC2382" s="27"/>
      <c r="HPD2382" s="27"/>
      <c r="HPE2382" s="27"/>
      <c r="HPF2382" s="27"/>
      <c r="HPG2382" s="27"/>
      <c r="HPH2382" s="27"/>
      <c r="HPI2382" s="27"/>
      <c r="HPJ2382" s="27"/>
      <c r="HPK2382" s="27"/>
      <c r="HPL2382" s="27"/>
      <c r="HPM2382" s="27"/>
      <c r="HPN2382" s="27"/>
      <c r="HPO2382" s="27"/>
      <c r="HPP2382" s="27"/>
      <c r="HPQ2382" s="27"/>
      <c r="HPR2382" s="27"/>
      <c r="HPS2382" s="27"/>
      <c r="HPT2382" s="27"/>
      <c r="HPU2382" s="27"/>
      <c r="HPV2382" s="27"/>
      <c r="HPW2382" s="27"/>
      <c r="HPX2382" s="27"/>
      <c r="HPY2382" s="27"/>
      <c r="HPZ2382" s="27"/>
      <c r="HQA2382" s="27"/>
      <c r="HQB2382" s="27"/>
      <c r="HQC2382" s="27"/>
      <c r="HQD2382" s="27"/>
      <c r="HQE2382" s="27"/>
      <c r="HQF2382" s="27"/>
      <c r="HQG2382" s="27"/>
      <c r="HQH2382" s="27"/>
      <c r="HQI2382" s="27"/>
      <c r="HQJ2382" s="27"/>
      <c r="HQK2382" s="27"/>
      <c r="HQL2382" s="27"/>
      <c r="HQM2382" s="27"/>
      <c r="HQN2382" s="27"/>
      <c r="HQO2382" s="27"/>
      <c r="HQP2382" s="27"/>
      <c r="HQQ2382" s="27"/>
      <c r="HQR2382" s="27"/>
      <c r="HQS2382" s="27"/>
      <c r="HQT2382" s="27"/>
      <c r="HQU2382" s="27"/>
      <c r="HQV2382" s="27"/>
      <c r="HQW2382" s="27"/>
      <c r="HQX2382" s="27"/>
      <c r="HQY2382" s="27"/>
      <c r="HQZ2382" s="27"/>
      <c r="HRA2382" s="27"/>
      <c r="HRB2382" s="27"/>
      <c r="HRC2382" s="27"/>
      <c r="HRD2382" s="27"/>
      <c r="HRE2382" s="27"/>
      <c r="HRF2382" s="27"/>
      <c r="HRG2382" s="27"/>
      <c r="HRH2382" s="27"/>
      <c r="HRI2382" s="27"/>
      <c r="HRJ2382" s="27"/>
      <c r="HRK2382" s="27"/>
      <c r="HRL2382" s="27"/>
      <c r="HRM2382" s="27"/>
      <c r="HRN2382" s="27"/>
      <c r="HRO2382" s="27"/>
      <c r="HRP2382" s="27"/>
      <c r="HRQ2382" s="27"/>
      <c r="HRR2382" s="27"/>
      <c r="HRS2382" s="27"/>
      <c r="HRT2382" s="27"/>
      <c r="HRU2382" s="27"/>
      <c r="HRV2382" s="27"/>
      <c r="HRW2382" s="27"/>
      <c r="HRX2382" s="27"/>
      <c r="HRY2382" s="27"/>
      <c r="HRZ2382" s="27"/>
      <c r="HSA2382" s="27"/>
      <c r="HSB2382" s="27"/>
      <c r="HSC2382" s="27"/>
      <c r="HSD2382" s="27"/>
      <c r="HSE2382" s="27"/>
      <c r="HSF2382" s="27"/>
      <c r="HSG2382" s="27"/>
      <c r="HSH2382" s="27"/>
      <c r="HSI2382" s="27"/>
      <c r="HSJ2382" s="27"/>
      <c r="HSK2382" s="27"/>
      <c r="HSL2382" s="27"/>
      <c r="HSM2382" s="27"/>
      <c r="HSN2382" s="27"/>
      <c r="HSO2382" s="27"/>
      <c r="HSP2382" s="27"/>
      <c r="HSQ2382" s="27"/>
      <c r="HSR2382" s="27"/>
      <c r="HSS2382" s="27"/>
      <c r="HST2382" s="27"/>
      <c r="HSU2382" s="27"/>
      <c r="HSV2382" s="27"/>
      <c r="HSW2382" s="27"/>
      <c r="HSX2382" s="27"/>
      <c r="HSY2382" s="27"/>
      <c r="HSZ2382" s="27"/>
      <c r="HTA2382" s="27"/>
      <c r="HTB2382" s="27"/>
      <c r="HTC2382" s="27"/>
      <c r="HTD2382" s="27"/>
      <c r="HTE2382" s="27"/>
      <c r="HTF2382" s="27"/>
      <c r="HTG2382" s="27"/>
      <c r="HTH2382" s="27"/>
      <c r="HTI2382" s="27"/>
      <c r="HTJ2382" s="27"/>
      <c r="HTK2382" s="27"/>
      <c r="HTL2382" s="27"/>
      <c r="HTM2382" s="27"/>
      <c r="HTN2382" s="27"/>
      <c r="HTO2382" s="27"/>
      <c r="HTP2382" s="27"/>
      <c r="HTQ2382" s="27"/>
      <c r="HTR2382" s="27"/>
      <c r="HTS2382" s="27"/>
      <c r="HTT2382" s="27"/>
      <c r="HTU2382" s="27"/>
      <c r="HTV2382" s="27"/>
      <c r="HTW2382" s="27"/>
      <c r="HTX2382" s="27"/>
      <c r="HTY2382" s="27"/>
      <c r="HTZ2382" s="27"/>
      <c r="HUA2382" s="27"/>
      <c r="HUB2382" s="27"/>
      <c r="HUC2382" s="27"/>
      <c r="HUD2382" s="27"/>
      <c r="HUE2382" s="27"/>
      <c r="HUF2382" s="27"/>
      <c r="HUG2382" s="27"/>
      <c r="HUH2382" s="27"/>
      <c r="HUI2382" s="27"/>
      <c r="HUJ2382" s="27"/>
      <c r="HUK2382" s="27"/>
      <c r="HUL2382" s="27"/>
      <c r="HUM2382" s="27"/>
      <c r="HUN2382" s="27"/>
      <c r="HUO2382" s="27"/>
      <c r="HUP2382" s="27"/>
      <c r="HUQ2382" s="27"/>
      <c r="HUR2382" s="27"/>
      <c r="HUS2382" s="27"/>
      <c r="HUT2382" s="27"/>
      <c r="HUU2382" s="27"/>
      <c r="HUV2382" s="27"/>
      <c r="HUW2382" s="27"/>
      <c r="HUX2382" s="27"/>
      <c r="HUY2382" s="27"/>
      <c r="HUZ2382" s="27"/>
      <c r="HVA2382" s="27"/>
      <c r="HVB2382" s="27"/>
      <c r="HVC2382" s="27"/>
      <c r="HVD2382" s="27"/>
      <c r="HVE2382" s="27"/>
      <c r="HVF2382" s="27"/>
      <c r="HVG2382" s="27"/>
      <c r="HVH2382" s="27"/>
      <c r="HVI2382" s="27"/>
      <c r="HVJ2382" s="27"/>
      <c r="HVK2382" s="27"/>
      <c r="HVL2382" s="27"/>
      <c r="HVM2382" s="27"/>
      <c r="HVN2382" s="27"/>
      <c r="HVO2382" s="27"/>
      <c r="HVP2382" s="27"/>
      <c r="HVQ2382" s="27"/>
      <c r="HVR2382" s="27"/>
      <c r="HVS2382" s="27"/>
      <c r="HVT2382" s="27"/>
      <c r="HVU2382" s="27"/>
      <c r="HVV2382" s="27"/>
      <c r="HVW2382" s="27"/>
      <c r="HVX2382" s="27"/>
      <c r="HVY2382" s="27"/>
      <c r="HVZ2382" s="27"/>
      <c r="HWA2382" s="27"/>
      <c r="HWB2382" s="27"/>
      <c r="HWC2382" s="27"/>
      <c r="HWD2382" s="27"/>
      <c r="HWE2382" s="27"/>
      <c r="HWF2382" s="27"/>
      <c r="HWG2382" s="27"/>
      <c r="HWH2382" s="27"/>
      <c r="HWI2382" s="27"/>
      <c r="HWJ2382" s="27"/>
      <c r="HWK2382" s="27"/>
      <c r="HWL2382" s="27"/>
      <c r="HWM2382" s="27"/>
      <c r="HWN2382" s="27"/>
      <c r="HWO2382" s="27"/>
      <c r="HWP2382" s="27"/>
      <c r="HWQ2382" s="27"/>
      <c r="HWR2382" s="27"/>
      <c r="HWS2382" s="27"/>
      <c r="HWT2382" s="27"/>
      <c r="HWU2382" s="27"/>
      <c r="HWV2382" s="27"/>
      <c r="HWW2382" s="27"/>
      <c r="HWX2382" s="27"/>
      <c r="HWY2382" s="27"/>
      <c r="HWZ2382" s="27"/>
      <c r="HXA2382" s="27"/>
      <c r="HXB2382" s="27"/>
      <c r="HXC2382" s="27"/>
      <c r="HXD2382" s="27"/>
      <c r="HXE2382" s="27"/>
      <c r="HXF2382" s="27"/>
      <c r="HXG2382" s="27"/>
      <c r="HXH2382" s="27"/>
      <c r="HXI2382" s="27"/>
      <c r="HXJ2382" s="27"/>
      <c r="HXK2382" s="27"/>
      <c r="HXL2382" s="27"/>
      <c r="HXM2382" s="27"/>
      <c r="HXN2382" s="27"/>
      <c r="HXO2382" s="27"/>
      <c r="HXP2382" s="27"/>
      <c r="HXQ2382" s="27"/>
      <c r="HXR2382" s="27"/>
      <c r="HXS2382" s="27"/>
      <c r="HXT2382" s="27"/>
      <c r="HXU2382" s="27"/>
      <c r="HXV2382" s="27"/>
      <c r="HXW2382" s="27"/>
      <c r="HXX2382" s="27"/>
      <c r="HXY2382" s="27"/>
      <c r="HXZ2382" s="27"/>
      <c r="HYA2382" s="27"/>
      <c r="HYB2382" s="27"/>
      <c r="HYC2382" s="27"/>
      <c r="HYD2382" s="27"/>
      <c r="HYE2382" s="27"/>
      <c r="HYF2382" s="27"/>
      <c r="HYG2382" s="27"/>
      <c r="HYH2382" s="27"/>
      <c r="HYI2382" s="27"/>
      <c r="HYJ2382" s="27"/>
      <c r="HYK2382" s="27"/>
      <c r="HYL2382" s="27"/>
      <c r="HYM2382" s="27"/>
      <c r="HYN2382" s="27"/>
      <c r="HYO2382" s="27"/>
      <c r="HYP2382" s="27"/>
      <c r="HYQ2382" s="27"/>
      <c r="HYR2382" s="27"/>
      <c r="HYS2382" s="27"/>
      <c r="HYT2382" s="27"/>
      <c r="HYU2382" s="27"/>
      <c r="HYV2382" s="27"/>
      <c r="HYW2382" s="27"/>
      <c r="HYX2382" s="27"/>
      <c r="HYY2382" s="27"/>
      <c r="HYZ2382" s="27"/>
      <c r="HZA2382" s="27"/>
      <c r="HZB2382" s="27"/>
      <c r="HZC2382" s="27"/>
      <c r="HZD2382" s="27"/>
      <c r="HZE2382" s="27"/>
      <c r="HZF2382" s="27"/>
      <c r="HZG2382" s="27"/>
      <c r="HZH2382" s="27"/>
      <c r="HZI2382" s="27"/>
      <c r="HZJ2382" s="27"/>
      <c r="HZK2382" s="27"/>
      <c r="HZL2382" s="27"/>
      <c r="HZM2382" s="27"/>
      <c r="HZN2382" s="27"/>
      <c r="HZO2382" s="27"/>
      <c r="HZP2382" s="27"/>
      <c r="HZQ2382" s="27"/>
      <c r="HZR2382" s="27"/>
      <c r="HZS2382" s="27"/>
      <c r="HZT2382" s="27"/>
      <c r="HZU2382" s="27"/>
      <c r="HZV2382" s="27"/>
      <c r="HZW2382" s="27"/>
      <c r="HZX2382" s="27"/>
      <c r="HZY2382" s="27"/>
      <c r="HZZ2382" s="27"/>
      <c r="IAA2382" s="27"/>
      <c r="IAB2382" s="27"/>
      <c r="IAC2382" s="27"/>
      <c r="IAD2382" s="27"/>
      <c r="IAE2382" s="27"/>
      <c r="IAF2382" s="27"/>
      <c r="IAG2382" s="27"/>
      <c r="IAH2382" s="27"/>
      <c r="IAI2382" s="27"/>
      <c r="IAJ2382" s="27"/>
      <c r="IAK2382" s="27"/>
      <c r="IAL2382" s="27"/>
      <c r="IAM2382" s="27"/>
      <c r="IAN2382" s="27"/>
      <c r="IAO2382" s="27"/>
      <c r="IAP2382" s="27"/>
      <c r="IAQ2382" s="27"/>
      <c r="IAR2382" s="27"/>
      <c r="IAS2382" s="27"/>
      <c r="IAT2382" s="27"/>
      <c r="IAU2382" s="27"/>
      <c r="IAV2382" s="27"/>
      <c r="IAW2382" s="27"/>
      <c r="IAX2382" s="27"/>
      <c r="IAY2382" s="27"/>
      <c r="IAZ2382" s="27"/>
      <c r="IBA2382" s="27"/>
      <c r="IBB2382" s="27"/>
      <c r="IBC2382" s="27"/>
      <c r="IBD2382" s="27"/>
      <c r="IBE2382" s="27"/>
      <c r="IBF2382" s="27"/>
      <c r="IBG2382" s="27"/>
      <c r="IBH2382" s="27"/>
      <c r="IBI2382" s="27"/>
      <c r="IBJ2382" s="27"/>
      <c r="IBK2382" s="27"/>
      <c r="IBL2382" s="27"/>
      <c r="IBM2382" s="27"/>
      <c r="IBN2382" s="27"/>
      <c r="IBO2382" s="27"/>
      <c r="IBP2382" s="27"/>
      <c r="IBQ2382" s="27"/>
      <c r="IBR2382" s="27"/>
      <c r="IBS2382" s="27"/>
      <c r="IBT2382" s="27"/>
      <c r="IBU2382" s="27"/>
      <c r="IBV2382" s="27"/>
      <c r="IBW2382" s="27"/>
      <c r="IBX2382" s="27"/>
      <c r="IBY2382" s="27"/>
      <c r="IBZ2382" s="27"/>
      <c r="ICA2382" s="27"/>
      <c r="ICB2382" s="27"/>
      <c r="ICC2382" s="27"/>
      <c r="ICD2382" s="27"/>
      <c r="ICE2382" s="27"/>
      <c r="ICF2382" s="27"/>
      <c r="ICG2382" s="27"/>
      <c r="ICH2382" s="27"/>
      <c r="ICI2382" s="27"/>
      <c r="ICJ2382" s="27"/>
      <c r="ICK2382" s="27"/>
      <c r="ICL2382" s="27"/>
      <c r="ICM2382" s="27"/>
      <c r="ICN2382" s="27"/>
      <c r="ICO2382" s="27"/>
      <c r="ICP2382" s="27"/>
      <c r="ICQ2382" s="27"/>
      <c r="ICR2382" s="27"/>
      <c r="ICS2382" s="27"/>
      <c r="ICT2382" s="27"/>
      <c r="ICU2382" s="27"/>
      <c r="ICV2382" s="27"/>
      <c r="ICW2382" s="27"/>
      <c r="ICX2382" s="27"/>
      <c r="ICY2382" s="27"/>
      <c r="ICZ2382" s="27"/>
      <c r="IDA2382" s="27"/>
      <c r="IDB2382" s="27"/>
      <c r="IDC2382" s="27"/>
      <c r="IDD2382" s="27"/>
      <c r="IDE2382" s="27"/>
      <c r="IDF2382" s="27"/>
      <c r="IDG2382" s="27"/>
      <c r="IDH2382" s="27"/>
      <c r="IDI2382" s="27"/>
      <c r="IDJ2382" s="27"/>
      <c r="IDK2382" s="27"/>
      <c r="IDL2382" s="27"/>
      <c r="IDM2382" s="27"/>
      <c r="IDN2382" s="27"/>
      <c r="IDO2382" s="27"/>
      <c r="IDP2382" s="27"/>
      <c r="IDQ2382" s="27"/>
      <c r="IDR2382" s="27"/>
      <c r="IDS2382" s="27"/>
      <c r="IDT2382" s="27"/>
      <c r="IDU2382" s="27"/>
      <c r="IDV2382" s="27"/>
      <c r="IDW2382" s="27"/>
      <c r="IDX2382" s="27"/>
      <c r="IDY2382" s="27"/>
      <c r="IDZ2382" s="27"/>
      <c r="IEA2382" s="27"/>
      <c r="IEB2382" s="27"/>
      <c r="IEC2382" s="27"/>
      <c r="IED2382" s="27"/>
      <c r="IEE2382" s="27"/>
      <c r="IEF2382" s="27"/>
      <c r="IEG2382" s="27"/>
      <c r="IEH2382" s="27"/>
      <c r="IEI2382" s="27"/>
      <c r="IEJ2382" s="27"/>
      <c r="IEK2382" s="27"/>
      <c r="IEL2382" s="27"/>
      <c r="IEM2382" s="27"/>
      <c r="IEN2382" s="27"/>
      <c r="IEO2382" s="27"/>
      <c r="IEP2382" s="27"/>
      <c r="IEQ2382" s="27"/>
      <c r="IER2382" s="27"/>
      <c r="IES2382" s="27"/>
      <c r="IET2382" s="27"/>
      <c r="IEU2382" s="27"/>
      <c r="IEV2382" s="27"/>
      <c r="IEW2382" s="27"/>
      <c r="IEX2382" s="27"/>
      <c r="IEY2382" s="27"/>
      <c r="IEZ2382" s="27"/>
      <c r="IFA2382" s="27"/>
      <c r="IFB2382" s="27"/>
      <c r="IFC2382" s="27"/>
      <c r="IFD2382" s="27"/>
      <c r="IFE2382" s="27"/>
      <c r="IFF2382" s="27"/>
      <c r="IFG2382" s="27"/>
      <c r="IFH2382" s="27"/>
      <c r="IFI2382" s="27"/>
      <c r="IFJ2382" s="27"/>
      <c r="IFK2382" s="27"/>
      <c r="IFL2382" s="27"/>
      <c r="IFM2382" s="27"/>
      <c r="IFN2382" s="27"/>
      <c r="IFO2382" s="27"/>
      <c r="IFP2382" s="27"/>
      <c r="IFQ2382" s="27"/>
      <c r="IFR2382" s="27"/>
      <c r="IFS2382" s="27"/>
      <c r="IFT2382" s="27"/>
      <c r="IFU2382" s="27"/>
      <c r="IFV2382" s="27"/>
      <c r="IFW2382" s="27"/>
      <c r="IFX2382" s="27"/>
      <c r="IFY2382" s="27"/>
      <c r="IFZ2382" s="27"/>
      <c r="IGA2382" s="27"/>
      <c r="IGB2382" s="27"/>
      <c r="IGC2382" s="27"/>
      <c r="IGD2382" s="27"/>
      <c r="IGE2382" s="27"/>
      <c r="IGF2382" s="27"/>
      <c r="IGG2382" s="27"/>
      <c r="IGH2382" s="27"/>
      <c r="IGI2382" s="27"/>
      <c r="IGJ2382" s="27"/>
      <c r="IGK2382" s="27"/>
      <c r="IGL2382" s="27"/>
      <c r="IGM2382" s="27"/>
      <c r="IGN2382" s="27"/>
      <c r="IGO2382" s="27"/>
      <c r="IGP2382" s="27"/>
      <c r="IGQ2382" s="27"/>
      <c r="IGR2382" s="27"/>
      <c r="IGS2382" s="27"/>
      <c r="IGT2382" s="27"/>
      <c r="IGU2382" s="27"/>
      <c r="IGV2382" s="27"/>
      <c r="IGW2382" s="27"/>
      <c r="IGX2382" s="27"/>
      <c r="IGY2382" s="27"/>
      <c r="IGZ2382" s="27"/>
      <c r="IHA2382" s="27"/>
      <c r="IHB2382" s="27"/>
      <c r="IHC2382" s="27"/>
      <c r="IHD2382" s="27"/>
      <c r="IHE2382" s="27"/>
      <c r="IHF2382" s="27"/>
      <c r="IHG2382" s="27"/>
      <c r="IHH2382" s="27"/>
      <c r="IHI2382" s="27"/>
      <c r="IHJ2382" s="27"/>
      <c r="IHK2382" s="27"/>
      <c r="IHL2382" s="27"/>
      <c r="IHM2382" s="27"/>
      <c r="IHN2382" s="27"/>
      <c r="IHO2382" s="27"/>
      <c r="IHP2382" s="27"/>
      <c r="IHQ2382" s="27"/>
      <c r="IHR2382" s="27"/>
      <c r="IHS2382" s="27"/>
      <c r="IHT2382" s="27"/>
      <c r="IHU2382" s="27"/>
      <c r="IHV2382" s="27"/>
      <c r="IHW2382" s="27"/>
      <c r="IHX2382" s="27"/>
      <c r="IHY2382" s="27"/>
      <c r="IHZ2382" s="27"/>
      <c r="IIA2382" s="27"/>
      <c r="IIB2382" s="27"/>
      <c r="IIC2382" s="27"/>
      <c r="IID2382" s="27"/>
      <c r="IIE2382" s="27"/>
      <c r="IIF2382" s="27"/>
      <c r="IIG2382" s="27"/>
      <c r="IIH2382" s="27"/>
      <c r="III2382" s="27"/>
      <c r="IIJ2382" s="27"/>
      <c r="IIK2382" s="27"/>
      <c r="IIL2382" s="27"/>
      <c r="IIM2382" s="27"/>
      <c r="IIN2382" s="27"/>
      <c r="IIO2382" s="27"/>
      <c r="IIP2382" s="27"/>
      <c r="IIQ2382" s="27"/>
      <c r="IIR2382" s="27"/>
      <c r="IIS2382" s="27"/>
      <c r="IIT2382" s="27"/>
      <c r="IIU2382" s="27"/>
      <c r="IIV2382" s="27"/>
      <c r="IIW2382" s="27"/>
      <c r="IIX2382" s="27"/>
      <c r="IIY2382" s="27"/>
      <c r="IIZ2382" s="27"/>
      <c r="IJA2382" s="27"/>
      <c r="IJB2382" s="27"/>
      <c r="IJC2382" s="27"/>
      <c r="IJD2382" s="27"/>
      <c r="IJE2382" s="27"/>
      <c r="IJF2382" s="27"/>
      <c r="IJG2382" s="27"/>
      <c r="IJH2382" s="27"/>
      <c r="IJI2382" s="27"/>
      <c r="IJJ2382" s="27"/>
      <c r="IJK2382" s="27"/>
      <c r="IJL2382" s="27"/>
      <c r="IJM2382" s="27"/>
      <c r="IJN2382" s="27"/>
      <c r="IJO2382" s="27"/>
      <c r="IJP2382" s="27"/>
      <c r="IJQ2382" s="27"/>
      <c r="IJR2382" s="27"/>
      <c r="IJS2382" s="27"/>
      <c r="IJT2382" s="27"/>
      <c r="IJU2382" s="27"/>
      <c r="IJV2382" s="27"/>
      <c r="IJW2382" s="27"/>
      <c r="IJX2382" s="27"/>
      <c r="IJY2382" s="27"/>
      <c r="IJZ2382" s="27"/>
      <c r="IKA2382" s="27"/>
      <c r="IKB2382" s="27"/>
      <c r="IKC2382" s="27"/>
      <c r="IKD2382" s="27"/>
      <c r="IKE2382" s="27"/>
      <c r="IKF2382" s="27"/>
      <c r="IKG2382" s="27"/>
      <c r="IKH2382" s="27"/>
      <c r="IKI2382" s="27"/>
      <c r="IKJ2382" s="27"/>
      <c r="IKK2382" s="27"/>
      <c r="IKL2382" s="27"/>
      <c r="IKM2382" s="27"/>
      <c r="IKN2382" s="27"/>
      <c r="IKO2382" s="27"/>
      <c r="IKP2382" s="27"/>
      <c r="IKQ2382" s="27"/>
      <c r="IKR2382" s="27"/>
      <c r="IKS2382" s="27"/>
      <c r="IKT2382" s="27"/>
      <c r="IKU2382" s="27"/>
      <c r="IKV2382" s="27"/>
      <c r="IKW2382" s="27"/>
      <c r="IKX2382" s="27"/>
      <c r="IKY2382" s="27"/>
      <c r="IKZ2382" s="27"/>
      <c r="ILA2382" s="27"/>
      <c r="ILB2382" s="27"/>
      <c r="ILC2382" s="27"/>
      <c r="ILD2382" s="27"/>
      <c r="ILE2382" s="27"/>
      <c r="ILF2382" s="27"/>
      <c r="ILG2382" s="27"/>
      <c r="ILH2382" s="27"/>
      <c r="ILI2382" s="27"/>
      <c r="ILJ2382" s="27"/>
      <c r="ILK2382" s="27"/>
      <c r="ILL2382" s="27"/>
      <c r="ILM2382" s="27"/>
      <c r="ILN2382" s="27"/>
      <c r="ILO2382" s="27"/>
      <c r="ILP2382" s="27"/>
      <c r="ILQ2382" s="27"/>
      <c r="ILR2382" s="27"/>
      <c r="ILS2382" s="27"/>
      <c r="ILT2382" s="27"/>
      <c r="ILU2382" s="27"/>
      <c r="ILV2382" s="27"/>
      <c r="ILW2382" s="27"/>
      <c r="ILX2382" s="27"/>
      <c r="ILY2382" s="27"/>
      <c r="ILZ2382" s="27"/>
      <c r="IMA2382" s="27"/>
      <c r="IMB2382" s="27"/>
      <c r="IMC2382" s="27"/>
      <c r="IMD2382" s="27"/>
      <c r="IME2382" s="27"/>
      <c r="IMF2382" s="27"/>
      <c r="IMG2382" s="27"/>
      <c r="IMH2382" s="27"/>
      <c r="IMI2382" s="27"/>
      <c r="IMJ2382" s="27"/>
      <c r="IMK2382" s="27"/>
      <c r="IML2382" s="27"/>
      <c r="IMM2382" s="27"/>
      <c r="IMN2382" s="27"/>
      <c r="IMO2382" s="27"/>
      <c r="IMP2382" s="27"/>
      <c r="IMQ2382" s="27"/>
      <c r="IMR2382" s="27"/>
      <c r="IMS2382" s="27"/>
      <c r="IMT2382" s="27"/>
      <c r="IMU2382" s="27"/>
      <c r="IMV2382" s="27"/>
      <c r="IMW2382" s="27"/>
      <c r="IMX2382" s="27"/>
      <c r="IMY2382" s="27"/>
      <c r="IMZ2382" s="27"/>
      <c r="INA2382" s="27"/>
      <c r="INB2382" s="27"/>
      <c r="INC2382" s="27"/>
      <c r="IND2382" s="27"/>
      <c r="INE2382" s="27"/>
      <c r="INF2382" s="27"/>
      <c r="ING2382" s="27"/>
      <c r="INH2382" s="27"/>
      <c r="INI2382" s="27"/>
      <c r="INJ2382" s="27"/>
      <c r="INK2382" s="27"/>
      <c r="INL2382" s="27"/>
      <c r="INM2382" s="27"/>
      <c r="INN2382" s="27"/>
      <c r="INO2382" s="27"/>
      <c r="INP2382" s="27"/>
      <c r="INQ2382" s="27"/>
      <c r="INR2382" s="27"/>
      <c r="INS2382" s="27"/>
      <c r="INT2382" s="27"/>
      <c r="INU2382" s="27"/>
      <c r="INV2382" s="27"/>
      <c r="INW2382" s="27"/>
      <c r="INX2382" s="27"/>
      <c r="INY2382" s="27"/>
      <c r="INZ2382" s="27"/>
      <c r="IOA2382" s="27"/>
      <c r="IOB2382" s="27"/>
      <c r="IOC2382" s="27"/>
      <c r="IOD2382" s="27"/>
      <c r="IOE2382" s="27"/>
      <c r="IOF2382" s="27"/>
      <c r="IOG2382" s="27"/>
      <c r="IOH2382" s="27"/>
      <c r="IOI2382" s="27"/>
      <c r="IOJ2382" s="27"/>
      <c r="IOK2382" s="27"/>
      <c r="IOL2382" s="27"/>
      <c r="IOM2382" s="27"/>
      <c r="ION2382" s="27"/>
      <c r="IOO2382" s="27"/>
      <c r="IOP2382" s="27"/>
      <c r="IOQ2382" s="27"/>
      <c r="IOR2382" s="27"/>
      <c r="IOS2382" s="27"/>
      <c r="IOT2382" s="27"/>
      <c r="IOU2382" s="27"/>
      <c r="IOV2382" s="27"/>
      <c r="IOW2382" s="27"/>
      <c r="IOX2382" s="27"/>
      <c r="IOY2382" s="27"/>
      <c r="IOZ2382" s="27"/>
      <c r="IPA2382" s="27"/>
      <c r="IPB2382" s="27"/>
      <c r="IPC2382" s="27"/>
      <c r="IPD2382" s="27"/>
      <c r="IPE2382" s="27"/>
      <c r="IPF2382" s="27"/>
      <c r="IPG2382" s="27"/>
      <c r="IPH2382" s="27"/>
      <c r="IPI2382" s="27"/>
      <c r="IPJ2382" s="27"/>
      <c r="IPK2382" s="27"/>
      <c r="IPL2382" s="27"/>
      <c r="IPM2382" s="27"/>
      <c r="IPN2382" s="27"/>
      <c r="IPO2382" s="27"/>
      <c r="IPP2382" s="27"/>
      <c r="IPQ2382" s="27"/>
      <c r="IPR2382" s="27"/>
      <c r="IPS2382" s="27"/>
      <c r="IPT2382" s="27"/>
      <c r="IPU2382" s="27"/>
      <c r="IPV2382" s="27"/>
      <c r="IPW2382" s="27"/>
      <c r="IPX2382" s="27"/>
      <c r="IPY2382" s="27"/>
      <c r="IPZ2382" s="27"/>
      <c r="IQA2382" s="27"/>
      <c r="IQB2382" s="27"/>
      <c r="IQC2382" s="27"/>
      <c r="IQD2382" s="27"/>
      <c r="IQE2382" s="27"/>
      <c r="IQF2382" s="27"/>
      <c r="IQG2382" s="27"/>
      <c r="IQH2382" s="27"/>
      <c r="IQI2382" s="27"/>
      <c r="IQJ2382" s="27"/>
      <c r="IQK2382" s="27"/>
      <c r="IQL2382" s="27"/>
      <c r="IQM2382" s="27"/>
      <c r="IQN2382" s="27"/>
      <c r="IQO2382" s="27"/>
      <c r="IQP2382" s="27"/>
      <c r="IQQ2382" s="27"/>
      <c r="IQR2382" s="27"/>
      <c r="IQS2382" s="27"/>
      <c r="IQT2382" s="27"/>
      <c r="IQU2382" s="27"/>
      <c r="IQV2382" s="27"/>
      <c r="IQW2382" s="27"/>
      <c r="IQX2382" s="27"/>
      <c r="IQY2382" s="27"/>
      <c r="IQZ2382" s="27"/>
      <c r="IRA2382" s="27"/>
      <c r="IRB2382" s="27"/>
      <c r="IRC2382" s="27"/>
      <c r="IRD2382" s="27"/>
      <c r="IRE2382" s="27"/>
      <c r="IRF2382" s="27"/>
      <c r="IRG2382" s="27"/>
      <c r="IRH2382" s="27"/>
      <c r="IRI2382" s="27"/>
      <c r="IRJ2382" s="27"/>
      <c r="IRK2382" s="27"/>
      <c r="IRL2382" s="27"/>
      <c r="IRM2382" s="27"/>
      <c r="IRN2382" s="27"/>
      <c r="IRO2382" s="27"/>
      <c r="IRP2382" s="27"/>
      <c r="IRQ2382" s="27"/>
      <c r="IRR2382" s="27"/>
      <c r="IRS2382" s="27"/>
      <c r="IRT2382" s="27"/>
      <c r="IRU2382" s="27"/>
      <c r="IRV2382" s="27"/>
      <c r="IRW2382" s="27"/>
      <c r="IRX2382" s="27"/>
      <c r="IRY2382" s="27"/>
      <c r="IRZ2382" s="27"/>
      <c r="ISA2382" s="27"/>
      <c r="ISB2382" s="27"/>
      <c r="ISC2382" s="27"/>
      <c r="ISD2382" s="27"/>
      <c r="ISE2382" s="27"/>
      <c r="ISF2382" s="27"/>
      <c r="ISG2382" s="27"/>
      <c r="ISH2382" s="27"/>
      <c r="ISI2382" s="27"/>
      <c r="ISJ2382" s="27"/>
      <c r="ISK2382" s="27"/>
      <c r="ISL2382" s="27"/>
      <c r="ISM2382" s="27"/>
      <c r="ISN2382" s="27"/>
      <c r="ISO2382" s="27"/>
      <c r="ISP2382" s="27"/>
      <c r="ISQ2382" s="27"/>
      <c r="ISR2382" s="27"/>
      <c r="ISS2382" s="27"/>
      <c r="IST2382" s="27"/>
      <c r="ISU2382" s="27"/>
      <c r="ISV2382" s="27"/>
      <c r="ISW2382" s="27"/>
      <c r="ISX2382" s="27"/>
      <c r="ISY2382" s="27"/>
      <c r="ISZ2382" s="27"/>
      <c r="ITA2382" s="27"/>
      <c r="ITB2382" s="27"/>
      <c r="ITC2382" s="27"/>
      <c r="ITD2382" s="27"/>
      <c r="ITE2382" s="27"/>
      <c r="ITF2382" s="27"/>
      <c r="ITG2382" s="27"/>
      <c r="ITH2382" s="27"/>
      <c r="ITI2382" s="27"/>
      <c r="ITJ2382" s="27"/>
      <c r="ITK2382" s="27"/>
      <c r="ITL2382" s="27"/>
      <c r="ITM2382" s="27"/>
      <c r="ITN2382" s="27"/>
      <c r="ITO2382" s="27"/>
      <c r="ITP2382" s="27"/>
      <c r="ITQ2382" s="27"/>
      <c r="ITR2382" s="27"/>
      <c r="ITS2382" s="27"/>
      <c r="ITT2382" s="27"/>
      <c r="ITU2382" s="27"/>
      <c r="ITV2382" s="27"/>
      <c r="ITW2382" s="27"/>
      <c r="ITX2382" s="27"/>
      <c r="ITY2382" s="27"/>
      <c r="ITZ2382" s="27"/>
      <c r="IUA2382" s="27"/>
      <c r="IUB2382" s="27"/>
      <c r="IUC2382" s="27"/>
      <c r="IUD2382" s="27"/>
      <c r="IUE2382" s="27"/>
      <c r="IUF2382" s="27"/>
      <c r="IUG2382" s="27"/>
      <c r="IUH2382" s="27"/>
      <c r="IUI2382" s="27"/>
      <c r="IUJ2382" s="27"/>
      <c r="IUK2382" s="27"/>
      <c r="IUL2382" s="27"/>
      <c r="IUM2382" s="27"/>
      <c r="IUN2382" s="27"/>
      <c r="IUO2382" s="27"/>
      <c r="IUP2382" s="27"/>
      <c r="IUQ2382" s="27"/>
      <c r="IUR2382" s="27"/>
      <c r="IUS2382" s="27"/>
      <c r="IUT2382" s="27"/>
      <c r="IUU2382" s="27"/>
      <c r="IUV2382" s="27"/>
      <c r="IUW2382" s="27"/>
      <c r="IUX2382" s="27"/>
      <c r="IUY2382" s="27"/>
      <c r="IUZ2382" s="27"/>
      <c r="IVA2382" s="27"/>
      <c r="IVB2382" s="27"/>
      <c r="IVC2382" s="27"/>
      <c r="IVD2382" s="27"/>
      <c r="IVE2382" s="27"/>
      <c r="IVF2382" s="27"/>
      <c r="IVG2382" s="27"/>
      <c r="IVH2382" s="27"/>
      <c r="IVI2382" s="27"/>
      <c r="IVJ2382" s="27"/>
      <c r="IVK2382" s="27"/>
      <c r="IVL2382" s="27"/>
      <c r="IVM2382" s="27"/>
      <c r="IVN2382" s="27"/>
      <c r="IVO2382" s="27"/>
      <c r="IVP2382" s="27"/>
      <c r="IVQ2382" s="27"/>
      <c r="IVR2382" s="27"/>
      <c r="IVS2382" s="27"/>
      <c r="IVT2382" s="27"/>
      <c r="IVU2382" s="27"/>
      <c r="IVV2382" s="27"/>
      <c r="IVW2382" s="27"/>
      <c r="IVX2382" s="27"/>
      <c r="IVY2382" s="27"/>
      <c r="IVZ2382" s="27"/>
      <c r="IWA2382" s="27"/>
      <c r="IWB2382" s="27"/>
      <c r="IWC2382" s="27"/>
      <c r="IWD2382" s="27"/>
      <c r="IWE2382" s="27"/>
      <c r="IWF2382" s="27"/>
      <c r="IWG2382" s="27"/>
      <c r="IWH2382" s="27"/>
      <c r="IWI2382" s="27"/>
      <c r="IWJ2382" s="27"/>
      <c r="IWK2382" s="27"/>
      <c r="IWL2382" s="27"/>
      <c r="IWM2382" s="27"/>
      <c r="IWN2382" s="27"/>
      <c r="IWO2382" s="27"/>
      <c r="IWP2382" s="27"/>
      <c r="IWQ2382" s="27"/>
      <c r="IWR2382" s="27"/>
      <c r="IWS2382" s="27"/>
      <c r="IWT2382" s="27"/>
      <c r="IWU2382" s="27"/>
      <c r="IWV2382" s="27"/>
      <c r="IWW2382" s="27"/>
      <c r="IWX2382" s="27"/>
      <c r="IWY2382" s="27"/>
      <c r="IWZ2382" s="27"/>
      <c r="IXA2382" s="27"/>
      <c r="IXB2382" s="27"/>
      <c r="IXC2382" s="27"/>
      <c r="IXD2382" s="27"/>
      <c r="IXE2382" s="27"/>
      <c r="IXF2382" s="27"/>
      <c r="IXG2382" s="27"/>
      <c r="IXH2382" s="27"/>
      <c r="IXI2382" s="27"/>
      <c r="IXJ2382" s="27"/>
      <c r="IXK2382" s="27"/>
      <c r="IXL2382" s="27"/>
      <c r="IXM2382" s="27"/>
      <c r="IXN2382" s="27"/>
      <c r="IXO2382" s="27"/>
      <c r="IXP2382" s="27"/>
      <c r="IXQ2382" s="27"/>
      <c r="IXR2382" s="27"/>
      <c r="IXS2382" s="27"/>
      <c r="IXT2382" s="27"/>
      <c r="IXU2382" s="27"/>
      <c r="IXV2382" s="27"/>
      <c r="IXW2382" s="27"/>
      <c r="IXX2382" s="27"/>
      <c r="IXY2382" s="27"/>
      <c r="IXZ2382" s="27"/>
      <c r="IYA2382" s="27"/>
      <c r="IYB2382" s="27"/>
      <c r="IYC2382" s="27"/>
      <c r="IYD2382" s="27"/>
      <c r="IYE2382" s="27"/>
      <c r="IYF2382" s="27"/>
      <c r="IYG2382" s="27"/>
      <c r="IYH2382" s="27"/>
      <c r="IYI2382" s="27"/>
      <c r="IYJ2382" s="27"/>
      <c r="IYK2382" s="27"/>
      <c r="IYL2382" s="27"/>
      <c r="IYM2382" s="27"/>
      <c r="IYN2382" s="27"/>
      <c r="IYO2382" s="27"/>
      <c r="IYP2382" s="27"/>
      <c r="IYQ2382" s="27"/>
      <c r="IYR2382" s="27"/>
      <c r="IYS2382" s="27"/>
      <c r="IYT2382" s="27"/>
      <c r="IYU2382" s="27"/>
      <c r="IYV2382" s="27"/>
      <c r="IYW2382" s="27"/>
      <c r="IYX2382" s="27"/>
      <c r="IYY2382" s="27"/>
      <c r="IYZ2382" s="27"/>
      <c r="IZA2382" s="27"/>
      <c r="IZB2382" s="27"/>
      <c r="IZC2382" s="27"/>
      <c r="IZD2382" s="27"/>
      <c r="IZE2382" s="27"/>
      <c r="IZF2382" s="27"/>
      <c r="IZG2382" s="27"/>
      <c r="IZH2382" s="27"/>
      <c r="IZI2382" s="27"/>
      <c r="IZJ2382" s="27"/>
      <c r="IZK2382" s="27"/>
      <c r="IZL2382" s="27"/>
      <c r="IZM2382" s="27"/>
      <c r="IZN2382" s="27"/>
      <c r="IZO2382" s="27"/>
      <c r="IZP2382" s="27"/>
      <c r="IZQ2382" s="27"/>
      <c r="IZR2382" s="27"/>
      <c r="IZS2382" s="27"/>
      <c r="IZT2382" s="27"/>
      <c r="IZU2382" s="27"/>
      <c r="IZV2382" s="27"/>
      <c r="IZW2382" s="27"/>
      <c r="IZX2382" s="27"/>
      <c r="IZY2382" s="27"/>
      <c r="IZZ2382" s="27"/>
      <c r="JAA2382" s="27"/>
      <c r="JAB2382" s="27"/>
      <c r="JAC2382" s="27"/>
      <c r="JAD2382" s="27"/>
      <c r="JAE2382" s="27"/>
      <c r="JAF2382" s="27"/>
      <c r="JAG2382" s="27"/>
      <c r="JAH2382" s="27"/>
      <c r="JAI2382" s="27"/>
      <c r="JAJ2382" s="27"/>
      <c r="JAK2382" s="27"/>
      <c r="JAL2382" s="27"/>
      <c r="JAM2382" s="27"/>
      <c r="JAN2382" s="27"/>
      <c r="JAO2382" s="27"/>
      <c r="JAP2382" s="27"/>
      <c r="JAQ2382" s="27"/>
      <c r="JAR2382" s="27"/>
      <c r="JAS2382" s="27"/>
      <c r="JAT2382" s="27"/>
      <c r="JAU2382" s="27"/>
      <c r="JAV2382" s="27"/>
      <c r="JAW2382" s="27"/>
      <c r="JAX2382" s="27"/>
      <c r="JAY2382" s="27"/>
      <c r="JAZ2382" s="27"/>
      <c r="JBA2382" s="27"/>
      <c r="JBB2382" s="27"/>
      <c r="JBC2382" s="27"/>
      <c r="JBD2382" s="27"/>
      <c r="JBE2382" s="27"/>
      <c r="JBF2382" s="27"/>
      <c r="JBG2382" s="27"/>
      <c r="JBH2382" s="27"/>
      <c r="JBI2382" s="27"/>
      <c r="JBJ2382" s="27"/>
      <c r="JBK2382" s="27"/>
      <c r="JBL2382" s="27"/>
      <c r="JBM2382" s="27"/>
      <c r="JBN2382" s="27"/>
      <c r="JBO2382" s="27"/>
      <c r="JBP2382" s="27"/>
      <c r="JBQ2382" s="27"/>
      <c r="JBR2382" s="27"/>
      <c r="JBS2382" s="27"/>
      <c r="JBT2382" s="27"/>
      <c r="JBU2382" s="27"/>
      <c r="JBV2382" s="27"/>
      <c r="JBW2382" s="27"/>
      <c r="JBX2382" s="27"/>
      <c r="JBY2382" s="27"/>
      <c r="JBZ2382" s="27"/>
      <c r="JCA2382" s="27"/>
      <c r="JCB2382" s="27"/>
      <c r="JCC2382" s="27"/>
      <c r="JCD2382" s="27"/>
      <c r="JCE2382" s="27"/>
      <c r="JCF2382" s="27"/>
      <c r="JCG2382" s="27"/>
      <c r="JCH2382" s="27"/>
      <c r="JCI2382" s="27"/>
      <c r="JCJ2382" s="27"/>
      <c r="JCK2382" s="27"/>
      <c r="JCL2382" s="27"/>
      <c r="JCM2382" s="27"/>
      <c r="JCN2382" s="27"/>
      <c r="JCO2382" s="27"/>
      <c r="JCP2382" s="27"/>
      <c r="JCQ2382" s="27"/>
      <c r="JCR2382" s="27"/>
      <c r="JCS2382" s="27"/>
      <c r="JCT2382" s="27"/>
      <c r="JCU2382" s="27"/>
      <c r="JCV2382" s="27"/>
      <c r="JCW2382" s="27"/>
      <c r="JCX2382" s="27"/>
      <c r="JCY2382" s="27"/>
      <c r="JCZ2382" s="27"/>
      <c r="JDA2382" s="27"/>
      <c r="JDB2382" s="27"/>
      <c r="JDC2382" s="27"/>
      <c r="JDD2382" s="27"/>
      <c r="JDE2382" s="27"/>
      <c r="JDF2382" s="27"/>
      <c r="JDG2382" s="27"/>
      <c r="JDH2382" s="27"/>
      <c r="JDI2382" s="27"/>
      <c r="JDJ2382" s="27"/>
      <c r="JDK2382" s="27"/>
      <c r="JDL2382" s="27"/>
      <c r="JDM2382" s="27"/>
      <c r="JDN2382" s="27"/>
      <c r="JDO2382" s="27"/>
      <c r="JDP2382" s="27"/>
      <c r="JDQ2382" s="27"/>
      <c r="JDR2382" s="27"/>
      <c r="JDS2382" s="27"/>
      <c r="JDT2382" s="27"/>
      <c r="JDU2382" s="27"/>
      <c r="JDV2382" s="27"/>
      <c r="JDW2382" s="27"/>
      <c r="JDX2382" s="27"/>
      <c r="JDY2382" s="27"/>
      <c r="JDZ2382" s="27"/>
      <c r="JEA2382" s="27"/>
      <c r="JEB2382" s="27"/>
      <c r="JEC2382" s="27"/>
      <c r="JED2382" s="27"/>
      <c r="JEE2382" s="27"/>
      <c r="JEF2382" s="27"/>
      <c r="JEG2382" s="27"/>
      <c r="JEH2382" s="27"/>
      <c r="JEI2382" s="27"/>
      <c r="JEJ2382" s="27"/>
      <c r="JEK2382" s="27"/>
      <c r="JEL2382" s="27"/>
      <c r="JEM2382" s="27"/>
      <c r="JEN2382" s="27"/>
      <c r="JEO2382" s="27"/>
      <c r="JEP2382" s="27"/>
      <c r="JEQ2382" s="27"/>
      <c r="JER2382" s="27"/>
      <c r="JES2382" s="27"/>
      <c r="JET2382" s="27"/>
      <c r="JEU2382" s="27"/>
      <c r="JEV2382" s="27"/>
      <c r="JEW2382" s="27"/>
      <c r="JEX2382" s="27"/>
      <c r="JEY2382" s="27"/>
      <c r="JEZ2382" s="27"/>
      <c r="JFA2382" s="27"/>
      <c r="JFB2382" s="27"/>
      <c r="JFC2382" s="27"/>
      <c r="JFD2382" s="27"/>
      <c r="JFE2382" s="27"/>
      <c r="JFF2382" s="27"/>
      <c r="JFG2382" s="27"/>
      <c r="JFH2382" s="27"/>
      <c r="JFI2382" s="27"/>
      <c r="JFJ2382" s="27"/>
      <c r="JFK2382" s="27"/>
      <c r="JFL2382" s="27"/>
      <c r="JFM2382" s="27"/>
      <c r="JFN2382" s="27"/>
      <c r="JFO2382" s="27"/>
      <c r="JFP2382" s="27"/>
      <c r="JFQ2382" s="27"/>
      <c r="JFR2382" s="27"/>
      <c r="JFS2382" s="27"/>
      <c r="JFT2382" s="27"/>
      <c r="JFU2382" s="27"/>
      <c r="JFV2382" s="27"/>
      <c r="JFW2382" s="27"/>
      <c r="JFX2382" s="27"/>
      <c r="JFY2382" s="27"/>
      <c r="JFZ2382" s="27"/>
      <c r="JGA2382" s="27"/>
      <c r="JGB2382" s="27"/>
      <c r="JGC2382" s="27"/>
      <c r="JGD2382" s="27"/>
      <c r="JGE2382" s="27"/>
      <c r="JGF2382" s="27"/>
      <c r="JGG2382" s="27"/>
      <c r="JGH2382" s="27"/>
      <c r="JGI2382" s="27"/>
      <c r="JGJ2382" s="27"/>
      <c r="JGK2382" s="27"/>
      <c r="JGL2382" s="27"/>
      <c r="JGM2382" s="27"/>
      <c r="JGN2382" s="27"/>
      <c r="JGO2382" s="27"/>
      <c r="JGP2382" s="27"/>
      <c r="JGQ2382" s="27"/>
      <c r="JGR2382" s="27"/>
      <c r="JGS2382" s="27"/>
      <c r="JGT2382" s="27"/>
      <c r="JGU2382" s="27"/>
      <c r="JGV2382" s="27"/>
      <c r="JGW2382" s="27"/>
      <c r="JGX2382" s="27"/>
      <c r="JGY2382" s="27"/>
      <c r="JGZ2382" s="27"/>
      <c r="JHA2382" s="27"/>
      <c r="JHB2382" s="27"/>
      <c r="JHC2382" s="27"/>
      <c r="JHD2382" s="27"/>
      <c r="JHE2382" s="27"/>
      <c r="JHF2382" s="27"/>
      <c r="JHG2382" s="27"/>
      <c r="JHH2382" s="27"/>
      <c r="JHI2382" s="27"/>
      <c r="JHJ2382" s="27"/>
      <c r="JHK2382" s="27"/>
      <c r="JHL2382" s="27"/>
      <c r="JHM2382" s="27"/>
      <c r="JHN2382" s="27"/>
      <c r="JHO2382" s="27"/>
      <c r="JHP2382" s="27"/>
      <c r="JHQ2382" s="27"/>
      <c r="JHR2382" s="27"/>
      <c r="JHS2382" s="27"/>
      <c r="JHT2382" s="27"/>
      <c r="JHU2382" s="27"/>
      <c r="JHV2382" s="27"/>
      <c r="JHW2382" s="27"/>
      <c r="JHX2382" s="27"/>
      <c r="JHY2382" s="27"/>
      <c r="JHZ2382" s="27"/>
      <c r="JIA2382" s="27"/>
      <c r="JIB2382" s="27"/>
      <c r="JIC2382" s="27"/>
      <c r="JID2382" s="27"/>
      <c r="JIE2382" s="27"/>
      <c r="JIF2382" s="27"/>
      <c r="JIG2382" s="27"/>
      <c r="JIH2382" s="27"/>
      <c r="JII2382" s="27"/>
      <c r="JIJ2382" s="27"/>
      <c r="JIK2382" s="27"/>
      <c r="JIL2382" s="27"/>
      <c r="JIM2382" s="27"/>
      <c r="JIN2382" s="27"/>
      <c r="JIO2382" s="27"/>
      <c r="JIP2382" s="27"/>
      <c r="JIQ2382" s="27"/>
      <c r="JIR2382" s="27"/>
      <c r="JIS2382" s="27"/>
      <c r="JIT2382" s="27"/>
      <c r="JIU2382" s="27"/>
      <c r="JIV2382" s="27"/>
      <c r="JIW2382" s="27"/>
      <c r="JIX2382" s="27"/>
      <c r="JIY2382" s="27"/>
      <c r="JIZ2382" s="27"/>
      <c r="JJA2382" s="27"/>
      <c r="JJB2382" s="27"/>
      <c r="JJC2382" s="27"/>
      <c r="JJD2382" s="27"/>
      <c r="JJE2382" s="27"/>
      <c r="JJF2382" s="27"/>
      <c r="JJG2382" s="27"/>
      <c r="JJH2382" s="27"/>
      <c r="JJI2382" s="27"/>
      <c r="JJJ2382" s="27"/>
      <c r="JJK2382" s="27"/>
      <c r="JJL2382" s="27"/>
      <c r="JJM2382" s="27"/>
      <c r="JJN2382" s="27"/>
      <c r="JJO2382" s="27"/>
      <c r="JJP2382" s="27"/>
      <c r="JJQ2382" s="27"/>
      <c r="JJR2382" s="27"/>
      <c r="JJS2382" s="27"/>
      <c r="JJT2382" s="27"/>
      <c r="JJU2382" s="27"/>
      <c r="JJV2382" s="27"/>
      <c r="JJW2382" s="27"/>
      <c r="JJX2382" s="27"/>
      <c r="JJY2382" s="27"/>
      <c r="JJZ2382" s="27"/>
      <c r="JKA2382" s="27"/>
      <c r="JKB2382" s="27"/>
      <c r="JKC2382" s="27"/>
      <c r="JKD2382" s="27"/>
      <c r="JKE2382" s="27"/>
      <c r="JKF2382" s="27"/>
      <c r="JKG2382" s="27"/>
      <c r="JKH2382" s="27"/>
      <c r="JKI2382" s="27"/>
      <c r="JKJ2382" s="27"/>
      <c r="JKK2382" s="27"/>
      <c r="JKL2382" s="27"/>
      <c r="JKM2382" s="27"/>
      <c r="JKN2382" s="27"/>
      <c r="JKO2382" s="27"/>
      <c r="JKP2382" s="27"/>
      <c r="JKQ2382" s="27"/>
      <c r="JKR2382" s="27"/>
      <c r="JKS2382" s="27"/>
      <c r="JKT2382" s="27"/>
      <c r="JKU2382" s="27"/>
      <c r="JKV2382" s="27"/>
      <c r="JKW2382" s="27"/>
      <c r="JKX2382" s="27"/>
      <c r="JKY2382" s="27"/>
      <c r="JKZ2382" s="27"/>
      <c r="JLA2382" s="27"/>
      <c r="JLB2382" s="27"/>
      <c r="JLC2382" s="27"/>
      <c r="JLD2382" s="27"/>
      <c r="JLE2382" s="27"/>
      <c r="JLF2382" s="27"/>
      <c r="JLG2382" s="27"/>
      <c r="JLH2382" s="27"/>
      <c r="JLI2382" s="27"/>
      <c r="JLJ2382" s="27"/>
      <c r="JLK2382" s="27"/>
      <c r="JLL2382" s="27"/>
      <c r="JLM2382" s="27"/>
      <c r="JLN2382" s="27"/>
      <c r="JLO2382" s="27"/>
      <c r="JLP2382" s="27"/>
      <c r="JLQ2382" s="27"/>
      <c r="JLR2382" s="27"/>
      <c r="JLS2382" s="27"/>
      <c r="JLT2382" s="27"/>
      <c r="JLU2382" s="27"/>
      <c r="JLV2382" s="27"/>
      <c r="JLW2382" s="27"/>
      <c r="JLX2382" s="27"/>
      <c r="JLY2382" s="27"/>
      <c r="JLZ2382" s="27"/>
      <c r="JMA2382" s="27"/>
      <c r="JMB2382" s="27"/>
      <c r="JMC2382" s="27"/>
      <c r="JMD2382" s="27"/>
      <c r="JME2382" s="27"/>
      <c r="JMF2382" s="27"/>
      <c r="JMG2382" s="27"/>
      <c r="JMH2382" s="27"/>
      <c r="JMI2382" s="27"/>
      <c r="JMJ2382" s="27"/>
      <c r="JMK2382" s="27"/>
      <c r="JML2382" s="27"/>
      <c r="JMM2382" s="27"/>
      <c r="JMN2382" s="27"/>
      <c r="JMO2382" s="27"/>
      <c r="JMP2382" s="27"/>
      <c r="JMQ2382" s="27"/>
      <c r="JMR2382" s="27"/>
      <c r="JMS2382" s="27"/>
      <c r="JMT2382" s="27"/>
      <c r="JMU2382" s="27"/>
      <c r="JMV2382" s="27"/>
      <c r="JMW2382" s="27"/>
      <c r="JMX2382" s="27"/>
      <c r="JMY2382" s="27"/>
      <c r="JMZ2382" s="27"/>
      <c r="JNA2382" s="27"/>
      <c r="JNB2382" s="27"/>
      <c r="JNC2382" s="27"/>
      <c r="JND2382" s="27"/>
      <c r="JNE2382" s="27"/>
      <c r="JNF2382" s="27"/>
      <c r="JNG2382" s="27"/>
      <c r="JNH2382" s="27"/>
      <c r="JNI2382" s="27"/>
      <c r="JNJ2382" s="27"/>
      <c r="JNK2382" s="27"/>
      <c r="JNL2382" s="27"/>
      <c r="JNM2382" s="27"/>
      <c r="JNN2382" s="27"/>
      <c r="JNO2382" s="27"/>
      <c r="JNP2382" s="27"/>
      <c r="JNQ2382" s="27"/>
      <c r="JNR2382" s="27"/>
      <c r="JNS2382" s="27"/>
      <c r="JNT2382" s="27"/>
      <c r="JNU2382" s="27"/>
      <c r="JNV2382" s="27"/>
      <c r="JNW2382" s="27"/>
      <c r="JNX2382" s="27"/>
      <c r="JNY2382" s="27"/>
      <c r="JNZ2382" s="27"/>
      <c r="JOA2382" s="27"/>
      <c r="JOB2382" s="27"/>
      <c r="JOC2382" s="27"/>
      <c r="JOD2382" s="27"/>
      <c r="JOE2382" s="27"/>
      <c r="JOF2382" s="27"/>
      <c r="JOG2382" s="27"/>
      <c r="JOH2382" s="27"/>
      <c r="JOI2382" s="27"/>
      <c r="JOJ2382" s="27"/>
      <c r="JOK2382" s="27"/>
      <c r="JOL2382" s="27"/>
      <c r="JOM2382" s="27"/>
      <c r="JON2382" s="27"/>
      <c r="JOO2382" s="27"/>
      <c r="JOP2382" s="27"/>
      <c r="JOQ2382" s="27"/>
      <c r="JOR2382" s="27"/>
      <c r="JOS2382" s="27"/>
      <c r="JOT2382" s="27"/>
      <c r="JOU2382" s="27"/>
      <c r="JOV2382" s="27"/>
      <c r="JOW2382" s="27"/>
      <c r="JOX2382" s="27"/>
      <c r="JOY2382" s="27"/>
      <c r="JOZ2382" s="27"/>
      <c r="JPA2382" s="27"/>
      <c r="JPB2382" s="27"/>
      <c r="JPC2382" s="27"/>
      <c r="JPD2382" s="27"/>
      <c r="JPE2382" s="27"/>
      <c r="JPF2382" s="27"/>
      <c r="JPG2382" s="27"/>
      <c r="JPH2382" s="27"/>
      <c r="JPI2382" s="27"/>
      <c r="JPJ2382" s="27"/>
      <c r="JPK2382" s="27"/>
      <c r="JPL2382" s="27"/>
      <c r="JPM2382" s="27"/>
      <c r="JPN2382" s="27"/>
      <c r="JPO2382" s="27"/>
      <c r="JPP2382" s="27"/>
      <c r="JPQ2382" s="27"/>
      <c r="JPR2382" s="27"/>
      <c r="JPS2382" s="27"/>
      <c r="JPT2382" s="27"/>
      <c r="JPU2382" s="27"/>
      <c r="JPV2382" s="27"/>
      <c r="JPW2382" s="27"/>
      <c r="JPX2382" s="27"/>
      <c r="JPY2382" s="27"/>
      <c r="JPZ2382" s="27"/>
      <c r="JQA2382" s="27"/>
      <c r="JQB2382" s="27"/>
      <c r="JQC2382" s="27"/>
      <c r="JQD2382" s="27"/>
      <c r="JQE2382" s="27"/>
      <c r="JQF2382" s="27"/>
      <c r="JQG2382" s="27"/>
      <c r="JQH2382" s="27"/>
      <c r="JQI2382" s="27"/>
      <c r="JQJ2382" s="27"/>
      <c r="JQK2382" s="27"/>
      <c r="JQL2382" s="27"/>
      <c r="JQM2382" s="27"/>
      <c r="JQN2382" s="27"/>
      <c r="JQO2382" s="27"/>
      <c r="JQP2382" s="27"/>
      <c r="JQQ2382" s="27"/>
      <c r="JQR2382" s="27"/>
      <c r="JQS2382" s="27"/>
      <c r="JQT2382" s="27"/>
      <c r="JQU2382" s="27"/>
      <c r="JQV2382" s="27"/>
      <c r="JQW2382" s="27"/>
      <c r="JQX2382" s="27"/>
      <c r="JQY2382" s="27"/>
      <c r="JQZ2382" s="27"/>
      <c r="JRA2382" s="27"/>
      <c r="JRB2382" s="27"/>
      <c r="JRC2382" s="27"/>
      <c r="JRD2382" s="27"/>
      <c r="JRE2382" s="27"/>
      <c r="JRF2382" s="27"/>
      <c r="JRG2382" s="27"/>
      <c r="JRH2382" s="27"/>
      <c r="JRI2382" s="27"/>
      <c r="JRJ2382" s="27"/>
      <c r="JRK2382" s="27"/>
      <c r="JRL2382" s="27"/>
      <c r="JRM2382" s="27"/>
      <c r="JRN2382" s="27"/>
      <c r="JRO2382" s="27"/>
      <c r="JRP2382" s="27"/>
      <c r="JRQ2382" s="27"/>
      <c r="JRR2382" s="27"/>
      <c r="JRS2382" s="27"/>
      <c r="JRT2382" s="27"/>
      <c r="JRU2382" s="27"/>
      <c r="JRV2382" s="27"/>
      <c r="JRW2382" s="27"/>
      <c r="JRX2382" s="27"/>
      <c r="JRY2382" s="27"/>
      <c r="JRZ2382" s="27"/>
      <c r="JSA2382" s="27"/>
      <c r="JSB2382" s="27"/>
      <c r="JSC2382" s="27"/>
      <c r="JSD2382" s="27"/>
      <c r="JSE2382" s="27"/>
      <c r="JSF2382" s="27"/>
      <c r="JSG2382" s="27"/>
      <c r="JSH2382" s="27"/>
      <c r="JSI2382" s="27"/>
      <c r="JSJ2382" s="27"/>
      <c r="JSK2382" s="27"/>
      <c r="JSL2382" s="27"/>
      <c r="JSM2382" s="27"/>
      <c r="JSN2382" s="27"/>
      <c r="JSO2382" s="27"/>
      <c r="JSP2382" s="27"/>
      <c r="JSQ2382" s="27"/>
      <c r="JSR2382" s="27"/>
      <c r="JSS2382" s="27"/>
      <c r="JST2382" s="27"/>
      <c r="JSU2382" s="27"/>
      <c r="JSV2382" s="27"/>
      <c r="JSW2382" s="27"/>
      <c r="JSX2382" s="27"/>
      <c r="JSY2382" s="27"/>
      <c r="JSZ2382" s="27"/>
      <c r="JTA2382" s="27"/>
      <c r="JTB2382" s="27"/>
      <c r="JTC2382" s="27"/>
      <c r="JTD2382" s="27"/>
      <c r="JTE2382" s="27"/>
      <c r="JTF2382" s="27"/>
      <c r="JTG2382" s="27"/>
      <c r="JTH2382" s="27"/>
      <c r="JTI2382" s="27"/>
      <c r="JTJ2382" s="27"/>
      <c r="JTK2382" s="27"/>
      <c r="JTL2382" s="27"/>
      <c r="JTM2382" s="27"/>
      <c r="JTN2382" s="27"/>
      <c r="JTO2382" s="27"/>
      <c r="JTP2382" s="27"/>
      <c r="JTQ2382" s="27"/>
      <c r="JTR2382" s="27"/>
      <c r="JTS2382" s="27"/>
      <c r="JTT2382" s="27"/>
      <c r="JTU2382" s="27"/>
      <c r="JTV2382" s="27"/>
      <c r="JTW2382" s="27"/>
      <c r="JTX2382" s="27"/>
      <c r="JTY2382" s="27"/>
      <c r="JTZ2382" s="27"/>
      <c r="JUA2382" s="27"/>
      <c r="JUB2382" s="27"/>
      <c r="JUC2382" s="27"/>
      <c r="JUD2382" s="27"/>
      <c r="JUE2382" s="27"/>
      <c r="JUF2382" s="27"/>
      <c r="JUG2382" s="27"/>
      <c r="JUH2382" s="27"/>
      <c r="JUI2382" s="27"/>
      <c r="JUJ2382" s="27"/>
      <c r="JUK2382" s="27"/>
      <c r="JUL2382" s="27"/>
      <c r="JUM2382" s="27"/>
      <c r="JUN2382" s="27"/>
      <c r="JUO2382" s="27"/>
      <c r="JUP2382" s="27"/>
      <c r="JUQ2382" s="27"/>
      <c r="JUR2382" s="27"/>
      <c r="JUS2382" s="27"/>
      <c r="JUT2382" s="27"/>
      <c r="JUU2382" s="27"/>
      <c r="JUV2382" s="27"/>
      <c r="JUW2382" s="27"/>
      <c r="JUX2382" s="27"/>
      <c r="JUY2382" s="27"/>
      <c r="JUZ2382" s="27"/>
      <c r="JVA2382" s="27"/>
      <c r="JVB2382" s="27"/>
      <c r="JVC2382" s="27"/>
      <c r="JVD2382" s="27"/>
      <c r="JVE2382" s="27"/>
      <c r="JVF2382" s="27"/>
      <c r="JVG2382" s="27"/>
      <c r="JVH2382" s="27"/>
      <c r="JVI2382" s="27"/>
      <c r="JVJ2382" s="27"/>
      <c r="JVK2382" s="27"/>
      <c r="JVL2382" s="27"/>
      <c r="JVM2382" s="27"/>
      <c r="JVN2382" s="27"/>
      <c r="JVO2382" s="27"/>
      <c r="JVP2382" s="27"/>
      <c r="JVQ2382" s="27"/>
      <c r="JVR2382" s="27"/>
      <c r="JVS2382" s="27"/>
      <c r="JVT2382" s="27"/>
      <c r="JVU2382" s="27"/>
      <c r="JVV2382" s="27"/>
      <c r="JVW2382" s="27"/>
      <c r="JVX2382" s="27"/>
      <c r="JVY2382" s="27"/>
      <c r="JVZ2382" s="27"/>
      <c r="JWA2382" s="27"/>
      <c r="JWB2382" s="27"/>
      <c r="JWC2382" s="27"/>
      <c r="JWD2382" s="27"/>
      <c r="JWE2382" s="27"/>
      <c r="JWF2382" s="27"/>
      <c r="JWG2382" s="27"/>
      <c r="JWH2382" s="27"/>
      <c r="JWI2382" s="27"/>
      <c r="JWJ2382" s="27"/>
      <c r="JWK2382" s="27"/>
      <c r="JWL2382" s="27"/>
      <c r="JWM2382" s="27"/>
      <c r="JWN2382" s="27"/>
      <c r="JWO2382" s="27"/>
      <c r="JWP2382" s="27"/>
      <c r="JWQ2382" s="27"/>
      <c r="JWR2382" s="27"/>
      <c r="JWS2382" s="27"/>
      <c r="JWT2382" s="27"/>
      <c r="JWU2382" s="27"/>
      <c r="JWV2382" s="27"/>
      <c r="JWW2382" s="27"/>
      <c r="JWX2382" s="27"/>
      <c r="JWY2382" s="27"/>
      <c r="JWZ2382" s="27"/>
      <c r="JXA2382" s="27"/>
      <c r="JXB2382" s="27"/>
      <c r="JXC2382" s="27"/>
      <c r="JXD2382" s="27"/>
      <c r="JXE2382" s="27"/>
      <c r="JXF2382" s="27"/>
      <c r="JXG2382" s="27"/>
      <c r="JXH2382" s="27"/>
      <c r="JXI2382" s="27"/>
      <c r="JXJ2382" s="27"/>
      <c r="JXK2382" s="27"/>
      <c r="JXL2382" s="27"/>
      <c r="JXM2382" s="27"/>
      <c r="JXN2382" s="27"/>
      <c r="JXO2382" s="27"/>
      <c r="JXP2382" s="27"/>
      <c r="JXQ2382" s="27"/>
      <c r="JXR2382" s="27"/>
      <c r="JXS2382" s="27"/>
      <c r="JXT2382" s="27"/>
      <c r="JXU2382" s="27"/>
      <c r="JXV2382" s="27"/>
      <c r="JXW2382" s="27"/>
      <c r="JXX2382" s="27"/>
      <c r="JXY2382" s="27"/>
      <c r="JXZ2382" s="27"/>
      <c r="JYA2382" s="27"/>
      <c r="JYB2382" s="27"/>
      <c r="JYC2382" s="27"/>
      <c r="JYD2382" s="27"/>
      <c r="JYE2382" s="27"/>
      <c r="JYF2382" s="27"/>
      <c r="JYG2382" s="27"/>
      <c r="JYH2382" s="27"/>
      <c r="JYI2382" s="27"/>
      <c r="JYJ2382" s="27"/>
      <c r="JYK2382" s="27"/>
      <c r="JYL2382" s="27"/>
      <c r="JYM2382" s="27"/>
      <c r="JYN2382" s="27"/>
      <c r="JYO2382" s="27"/>
      <c r="JYP2382" s="27"/>
      <c r="JYQ2382" s="27"/>
      <c r="JYR2382" s="27"/>
      <c r="JYS2382" s="27"/>
      <c r="JYT2382" s="27"/>
      <c r="JYU2382" s="27"/>
      <c r="JYV2382" s="27"/>
      <c r="JYW2382" s="27"/>
      <c r="JYX2382" s="27"/>
      <c r="JYY2382" s="27"/>
      <c r="JYZ2382" s="27"/>
      <c r="JZA2382" s="27"/>
      <c r="JZB2382" s="27"/>
      <c r="JZC2382" s="27"/>
      <c r="JZD2382" s="27"/>
      <c r="JZE2382" s="27"/>
      <c r="JZF2382" s="27"/>
      <c r="JZG2382" s="27"/>
      <c r="JZH2382" s="27"/>
      <c r="JZI2382" s="27"/>
      <c r="JZJ2382" s="27"/>
      <c r="JZK2382" s="27"/>
      <c r="JZL2382" s="27"/>
      <c r="JZM2382" s="27"/>
      <c r="JZN2382" s="27"/>
      <c r="JZO2382" s="27"/>
      <c r="JZP2382" s="27"/>
      <c r="JZQ2382" s="27"/>
      <c r="JZR2382" s="27"/>
      <c r="JZS2382" s="27"/>
      <c r="JZT2382" s="27"/>
      <c r="JZU2382" s="27"/>
      <c r="JZV2382" s="27"/>
      <c r="JZW2382" s="27"/>
      <c r="JZX2382" s="27"/>
      <c r="JZY2382" s="27"/>
      <c r="JZZ2382" s="27"/>
      <c r="KAA2382" s="27"/>
      <c r="KAB2382" s="27"/>
      <c r="KAC2382" s="27"/>
      <c r="KAD2382" s="27"/>
      <c r="KAE2382" s="27"/>
      <c r="KAF2382" s="27"/>
      <c r="KAG2382" s="27"/>
      <c r="KAH2382" s="27"/>
      <c r="KAI2382" s="27"/>
      <c r="KAJ2382" s="27"/>
      <c r="KAK2382" s="27"/>
      <c r="KAL2382" s="27"/>
      <c r="KAM2382" s="27"/>
      <c r="KAN2382" s="27"/>
      <c r="KAO2382" s="27"/>
      <c r="KAP2382" s="27"/>
      <c r="KAQ2382" s="27"/>
      <c r="KAR2382" s="27"/>
      <c r="KAS2382" s="27"/>
      <c r="KAT2382" s="27"/>
      <c r="KAU2382" s="27"/>
      <c r="KAV2382" s="27"/>
      <c r="KAW2382" s="27"/>
      <c r="KAX2382" s="27"/>
      <c r="KAY2382" s="27"/>
      <c r="KAZ2382" s="27"/>
      <c r="KBA2382" s="27"/>
      <c r="KBB2382" s="27"/>
      <c r="KBC2382" s="27"/>
      <c r="KBD2382" s="27"/>
      <c r="KBE2382" s="27"/>
      <c r="KBF2382" s="27"/>
      <c r="KBG2382" s="27"/>
      <c r="KBH2382" s="27"/>
      <c r="KBI2382" s="27"/>
      <c r="KBJ2382" s="27"/>
      <c r="KBK2382" s="27"/>
      <c r="KBL2382" s="27"/>
      <c r="KBM2382" s="27"/>
      <c r="KBN2382" s="27"/>
      <c r="KBO2382" s="27"/>
      <c r="KBP2382" s="27"/>
      <c r="KBQ2382" s="27"/>
      <c r="KBR2382" s="27"/>
      <c r="KBS2382" s="27"/>
      <c r="KBT2382" s="27"/>
      <c r="KBU2382" s="27"/>
      <c r="KBV2382" s="27"/>
      <c r="KBW2382" s="27"/>
      <c r="KBX2382" s="27"/>
      <c r="KBY2382" s="27"/>
      <c r="KBZ2382" s="27"/>
      <c r="KCA2382" s="27"/>
      <c r="KCB2382" s="27"/>
      <c r="KCC2382" s="27"/>
      <c r="KCD2382" s="27"/>
      <c r="KCE2382" s="27"/>
      <c r="KCF2382" s="27"/>
      <c r="KCG2382" s="27"/>
      <c r="KCH2382" s="27"/>
      <c r="KCI2382" s="27"/>
      <c r="KCJ2382" s="27"/>
      <c r="KCK2382" s="27"/>
      <c r="KCL2382" s="27"/>
      <c r="KCM2382" s="27"/>
      <c r="KCN2382" s="27"/>
      <c r="KCO2382" s="27"/>
      <c r="KCP2382" s="27"/>
      <c r="KCQ2382" s="27"/>
      <c r="KCR2382" s="27"/>
      <c r="KCS2382" s="27"/>
      <c r="KCT2382" s="27"/>
      <c r="KCU2382" s="27"/>
      <c r="KCV2382" s="27"/>
      <c r="KCW2382" s="27"/>
      <c r="KCX2382" s="27"/>
      <c r="KCY2382" s="27"/>
      <c r="KCZ2382" s="27"/>
      <c r="KDA2382" s="27"/>
      <c r="KDB2382" s="27"/>
      <c r="KDC2382" s="27"/>
      <c r="KDD2382" s="27"/>
      <c r="KDE2382" s="27"/>
      <c r="KDF2382" s="27"/>
      <c r="KDG2382" s="27"/>
      <c r="KDH2382" s="27"/>
      <c r="KDI2382" s="27"/>
      <c r="KDJ2382" s="27"/>
      <c r="KDK2382" s="27"/>
      <c r="KDL2382" s="27"/>
      <c r="KDM2382" s="27"/>
      <c r="KDN2382" s="27"/>
      <c r="KDO2382" s="27"/>
      <c r="KDP2382" s="27"/>
      <c r="KDQ2382" s="27"/>
      <c r="KDR2382" s="27"/>
      <c r="KDS2382" s="27"/>
      <c r="KDT2382" s="27"/>
      <c r="KDU2382" s="27"/>
      <c r="KDV2382" s="27"/>
      <c r="KDW2382" s="27"/>
      <c r="KDX2382" s="27"/>
      <c r="KDY2382" s="27"/>
      <c r="KDZ2382" s="27"/>
      <c r="KEA2382" s="27"/>
      <c r="KEB2382" s="27"/>
      <c r="KEC2382" s="27"/>
      <c r="KED2382" s="27"/>
      <c r="KEE2382" s="27"/>
      <c r="KEF2382" s="27"/>
      <c r="KEG2382" s="27"/>
      <c r="KEH2382" s="27"/>
      <c r="KEI2382" s="27"/>
      <c r="KEJ2382" s="27"/>
      <c r="KEK2382" s="27"/>
      <c r="KEL2382" s="27"/>
      <c r="KEM2382" s="27"/>
      <c r="KEN2382" s="27"/>
      <c r="KEO2382" s="27"/>
      <c r="KEP2382" s="27"/>
      <c r="KEQ2382" s="27"/>
      <c r="KER2382" s="27"/>
      <c r="KES2382" s="27"/>
      <c r="KET2382" s="27"/>
      <c r="KEU2382" s="27"/>
      <c r="KEV2382" s="27"/>
      <c r="KEW2382" s="27"/>
      <c r="KEX2382" s="27"/>
      <c r="KEY2382" s="27"/>
      <c r="KEZ2382" s="27"/>
      <c r="KFA2382" s="27"/>
      <c r="KFB2382" s="27"/>
      <c r="KFC2382" s="27"/>
      <c r="KFD2382" s="27"/>
      <c r="KFE2382" s="27"/>
      <c r="KFF2382" s="27"/>
      <c r="KFG2382" s="27"/>
      <c r="KFH2382" s="27"/>
      <c r="KFI2382" s="27"/>
      <c r="KFJ2382" s="27"/>
      <c r="KFK2382" s="27"/>
      <c r="KFL2382" s="27"/>
      <c r="KFM2382" s="27"/>
      <c r="KFN2382" s="27"/>
      <c r="KFO2382" s="27"/>
      <c r="KFP2382" s="27"/>
      <c r="KFQ2382" s="27"/>
      <c r="KFR2382" s="27"/>
      <c r="KFS2382" s="27"/>
      <c r="KFT2382" s="27"/>
      <c r="KFU2382" s="27"/>
      <c r="KFV2382" s="27"/>
      <c r="KFW2382" s="27"/>
      <c r="KFX2382" s="27"/>
      <c r="KFY2382" s="27"/>
      <c r="KFZ2382" s="27"/>
      <c r="KGA2382" s="27"/>
      <c r="KGB2382" s="27"/>
      <c r="KGC2382" s="27"/>
      <c r="KGD2382" s="27"/>
      <c r="KGE2382" s="27"/>
      <c r="KGF2382" s="27"/>
      <c r="KGG2382" s="27"/>
      <c r="KGH2382" s="27"/>
      <c r="KGI2382" s="27"/>
      <c r="KGJ2382" s="27"/>
      <c r="KGK2382" s="27"/>
      <c r="KGL2382" s="27"/>
      <c r="KGM2382" s="27"/>
      <c r="KGN2382" s="27"/>
      <c r="KGO2382" s="27"/>
      <c r="KGP2382" s="27"/>
      <c r="KGQ2382" s="27"/>
      <c r="KGR2382" s="27"/>
      <c r="KGS2382" s="27"/>
      <c r="KGT2382" s="27"/>
      <c r="KGU2382" s="27"/>
      <c r="KGV2382" s="27"/>
      <c r="KGW2382" s="27"/>
      <c r="KGX2382" s="27"/>
      <c r="KGY2382" s="27"/>
      <c r="KGZ2382" s="27"/>
      <c r="KHA2382" s="27"/>
      <c r="KHB2382" s="27"/>
      <c r="KHC2382" s="27"/>
      <c r="KHD2382" s="27"/>
      <c r="KHE2382" s="27"/>
      <c r="KHF2382" s="27"/>
      <c r="KHG2382" s="27"/>
      <c r="KHH2382" s="27"/>
      <c r="KHI2382" s="27"/>
      <c r="KHJ2382" s="27"/>
      <c r="KHK2382" s="27"/>
      <c r="KHL2382" s="27"/>
      <c r="KHM2382" s="27"/>
      <c r="KHN2382" s="27"/>
      <c r="KHO2382" s="27"/>
      <c r="KHP2382" s="27"/>
      <c r="KHQ2382" s="27"/>
      <c r="KHR2382" s="27"/>
      <c r="KHS2382" s="27"/>
      <c r="KHT2382" s="27"/>
      <c r="KHU2382" s="27"/>
      <c r="KHV2382" s="27"/>
      <c r="KHW2382" s="27"/>
      <c r="KHX2382" s="27"/>
      <c r="KHY2382" s="27"/>
      <c r="KHZ2382" s="27"/>
      <c r="KIA2382" s="27"/>
      <c r="KIB2382" s="27"/>
      <c r="KIC2382" s="27"/>
      <c r="KID2382" s="27"/>
      <c r="KIE2382" s="27"/>
      <c r="KIF2382" s="27"/>
      <c r="KIG2382" s="27"/>
      <c r="KIH2382" s="27"/>
      <c r="KII2382" s="27"/>
      <c r="KIJ2382" s="27"/>
      <c r="KIK2382" s="27"/>
      <c r="KIL2382" s="27"/>
      <c r="KIM2382" s="27"/>
      <c r="KIN2382" s="27"/>
      <c r="KIO2382" s="27"/>
      <c r="KIP2382" s="27"/>
      <c r="KIQ2382" s="27"/>
      <c r="KIR2382" s="27"/>
      <c r="KIS2382" s="27"/>
      <c r="KIT2382" s="27"/>
      <c r="KIU2382" s="27"/>
      <c r="KIV2382" s="27"/>
      <c r="KIW2382" s="27"/>
      <c r="KIX2382" s="27"/>
      <c r="KIY2382" s="27"/>
      <c r="KIZ2382" s="27"/>
      <c r="KJA2382" s="27"/>
      <c r="KJB2382" s="27"/>
      <c r="KJC2382" s="27"/>
      <c r="KJD2382" s="27"/>
      <c r="KJE2382" s="27"/>
      <c r="KJF2382" s="27"/>
      <c r="KJG2382" s="27"/>
      <c r="KJH2382" s="27"/>
      <c r="KJI2382" s="27"/>
      <c r="KJJ2382" s="27"/>
      <c r="KJK2382" s="27"/>
      <c r="KJL2382" s="27"/>
      <c r="KJM2382" s="27"/>
      <c r="KJN2382" s="27"/>
      <c r="KJO2382" s="27"/>
      <c r="KJP2382" s="27"/>
      <c r="KJQ2382" s="27"/>
      <c r="KJR2382" s="27"/>
      <c r="KJS2382" s="27"/>
      <c r="KJT2382" s="27"/>
      <c r="KJU2382" s="27"/>
      <c r="KJV2382" s="27"/>
      <c r="KJW2382" s="27"/>
      <c r="KJX2382" s="27"/>
      <c r="KJY2382" s="27"/>
      <c r="KJZ2382" s="27"/>
      <c r="KKA2382" s="27"/>
      <c r="KKB2382" s="27"/>
      <c r="KKC2382" s="27"/>
      <c r="KKD2382" s="27"/>
      <c r="KKE2382" s="27"/>
      <c r="KKF2382" s="27"/>
      <c r="KKG2382" s="27"/>
      <c r="KKH2382" s="27"/>
      <c r="KKI2382" s="27"/>
      <c r="KKJ2382" s="27"/>
      <c r="KKK2382" s="27"/>
      <c r="KKL2382" s="27"/>
      <c r="KKM2382" s="27"/>
      <c r="KKN2382" s="27"/>
      <c r="KKO2382" s="27"/>
      <c r="KKP2382" s="27"/>
      <c r="KKQ2382" s="27"/>
      <c r="KKR2382" s="27"/>
      <c r="KKS2382" s="27"/>
      <c r="KKT2382" s="27"/>
      <c r="KKU2382" s="27"/>
      <c r="KKV2382" s="27"/>
      <c r="KKW2382" s="27"/>
      <c r="KKX2382" s="27"/>
      <c r="KKY2382" s="27"/>
      <c r="KKZ2382" s="27"/>
      <c r="KLA2382" s="27"/>
      <c r="KLB2382" s="27"/>
      <c r="KLC2382" s="27"/>
      <c r="KLD2382" s="27"/>
      <c r="KLE2382" s="27"/>
      <c r="KLF2382" s="27"/>
      <c r="KLG2382" s="27"/>
      <c r="KLH2382" s="27"/>
      <c r="KLI2382" s="27"/>
      <c r="KLJ2382" s="27"/>
      <c r="KLK2382" s="27"/>
      <c r="KLL2382" s="27"/>
      <c r="KLM2382" s="27"/>
      <c r="KLN2382" s="27"/>
      <c r="KLO2382" s="27"/>
      <c r="KLP2382" s="27"/>
      <c r="KLQ2382" s="27"/>
      <c r="KLR2382" s="27"/>
      <c r="KLS2382" s="27"/>
      <c r="KLT2382" s="27"/>
      <c r="KLU2382" s="27"/>
      <c r="KLV2382" s="27"/>
      <c r="KLW2382" s="27"/>
      <c r="KLX2382" s="27"/>
      <c r="KLY2382" s="27"/>
      <c r="KLZ2382" s="27"/>
      <c r="KMA2382" s="27"/>
      <c r="KMB2382" s="27"/>
      <c r="KMC2382" s="27"/>
      <c r="KMD2382" s="27"/>
      <c r="KME2382" s="27"/>
      <c r="KMF2382" s="27"/>
      <c r="KMG2382" s="27"/>
      <c r="KMH2382" s="27"/>
      <c r="KMI2382" s="27"/>
      <c r="KMJ2382" s="27"/>
      <c r="KMK2382" s="27"/>
      <c r="KML2382" s="27"/>
      <c r="KMM2382" s="27"/>
      <c r="KMN2382" s="27"/>
      <c r="KMO2382" s="27"/>
      <c r="KMP2382" s="27"/>
      <c r="KMQ2382" s="27"/>
      <c r="KMR2382" s="27"/>
      <c r="KMS2382" s="27"/>
      <c r="KMT2382" s="27"/>
      <c r="KMU2382" s="27"/>
      <c r="KMV2382" s="27"/>
      <c r="KMW2382" s="27"/>
      <c r="KMX2382" s="27"/>
      <c r="KMY2382" s="27"/>
      <c r="KMZ2382" s="27"/>
      <c r="KNA2382" s="27"/>
      <c r="KNB2382" s="27"/>
      <c r="KNC2382" s="27"/>
      <c r="KND2382" s="27"/>
      <c r="KNE2382" s="27"/>
      <c r="KNF2382" s="27"/>
      <c r="KNG2382" s="27"/>
      <c r="KNH2382" s="27"/>
      <c r="KNI2382" s="27"/>
      <c r="KNJ2382" s="27"/>
      <c r="KNK2382" s="27"/>
      <c r="KNL2382" s="27"/>
      <c r="KNM2382" s="27"/>
      <c r="KNN2382" s="27"/>
      <c r="KNO2382" s="27"/>
      <c r="KNP2382" s="27"/>
      <c r="KNQ2382" s="27"/>
      <c r="KNR2382" s="27"/>
      <c r="KNS2382" s="27"/>
      <c r="KNT2382" s="27"/>
      <c r="KNU2382" s="27"/>
      <c r="KNV2382" s="27"/>
      <c r="KNW2382" s="27"/>
      <c r="KNX2382" s="27"/>
      <c r="KNY2382" s="27"/>
      <c r="KNZ2382" s="27"/>
      <c r="KOA2382" s="27"/>
      <c r="KOB2382" s="27"/>
      <c r="KOC2382" s="27"/>
      <c r="KOD2382" s="27"/>
      <c r="KOE2382" s="27"/>
      <c r="KOF2382" s="27"/>
      <c r="KOG2382" s="27"/>
      <c r="KOH2382" s="27"/>
      <c r="KOI2382" s="27"/>
      <c r="KOJ2382" s="27"/>
      <c r="KOK2382" s="27"/>
      <c r="KOL2382" s="27"/>
      <c r="KOM2382" s="27"/>
      <c r="KON2382" s="27"/>
      <c r="KOO2382" s="27"/>
      <c r="KOP2382" s="27"/>
      <c r="KOQ2382" s="27"/>
      <c r="KOR2382" s="27"/>
      <c r="KOS2382" s="27"/>
      <c r="KOT2382" s="27"/>
      <c r="KOU2382" s="27"/>
      <c r="KOV2382" s="27"/>
      <c r="KOW2382" s="27"/>
      <c r="KOX2382" s="27"/>
      <c r="KOY2382" s="27"/>
      <c r="KOZ2382" s="27"/>
      <c r="KPA2382" s="27"/>
      <c r="KPB2382" s="27"/>
      <c r="KPC2382" s="27"/>
      <c r="KPD2382" s="27"/>
      <c r="KPE2382" s="27"/>
      <c r="KPF2382" s="27"/>
      <c r="KPG2382" s="27"/>
      <c r="KPH2382" s="27"/>
      <c r="KPI2382" s="27"/>
      <c r="KPJ2382" s="27"/>
      <c r="KPK2382" s="27"/>
      <c r="KPL2382" s="27"/>
      <c r="KPM2382" s="27"/>
      <c r="KPN2382" s="27"/>
      <c r="KPO2382" s="27"/>
      <c r="KPP2382" s="27"/>
      <c r="KPQ2382" s="27"/>
      <c r="KPR2382" s="27"/>
      <c r="KPS2382" s="27"/>
      <c r="KPT2382" s="27"/>
      <c r="KPU2382" s="27"/>
      <c r="KPV2382" s="27"/>
      <c r="KPW2382" s="27"/>
      <c r="KPX2382" s="27"/>
      <c r="KPY2382" s="27"/>
      <c r="KPZ2382" s="27"/>
      <c r="KQA2382" s="27"/>
      <c r="KQB2382" s="27"/>
      <c r="KQC2382" s="27"/>
      <c r="KQD2382" s="27"/>
      <c r="KQE2382" s="27"/>
      <c r="KQF2382" s="27"/>
      <c r="KQG2382" s="27"/>
      <c r="KQH2382" s="27"/>
      <c r="KQI2382" s="27"/>
      <c r="KQJ2382" s="27"/>
      <c r="KQK2382" s="27"/>
      <c r="KQL2382" s="27"/>
      <c r="KQM2382" s="27"/>
      <c r="KQN2382" s="27"/>
      <c r="KQO2382" s="27"/>
      <c r="KQP2382" s="27"/>
      <c r="KQQ2382" s="27"/>
      <c r="KQR2382" s="27"/>
      <c r="KQS2382" s="27"/>
      <c r="KQT2382" s="27"/>
      <c r="KQU2382" s="27"/>
      <c r="KQV2382" s="27"/>
      <c r="KQW2382" s="27"/>
      <c r="KQX2382" s="27"/>
      <c r="KQY2382" s="27"/>
      <c r="KQZ2382" s="27"/>
      <c r="KRA2382" s="27"/>
      <c r="KRB2382" s="27"/>
      <c r="KRC2382" s="27"/>
      <c r="KRD2382" s="27"/>
      <c r="KRE2382" s="27"/>
      <c r="KRF2382" s="27"/>
      <c r="KRG2382" s="27"/>
      <c r="KRH2382" s="27"/>
      <c r="KRI2382" s="27"/>
      <c r="KRJ2382" s="27"/>
      <c r="KRK2382" s="27"/>
      <c r="KRL2382" s="27"/>
      <c r="KRM2382" s="27"/>
      <c r="KRN2382" s="27"/>
      <c r="KRO2382" s="27"/>
      <c r="KRP2382" s="27"/>
      <c r="KRQ2382" s="27"/>
      <c r="KRR2382" s="27"/>
      <c r="KRS2382" s="27"/>
      <c r="KRT2382" s="27"/>
      <c r="KRU2382" s="27"/>
      <c r="KRV2382" s="27"/>
      <c r="KRW2382" s="27"/>
      <c r="KRX2382" s="27"/>
      <c r="KRY2382" s="27"/>
      <c r="KRZ2382" s="27"/>
      <c r="KSA2382" s="27"/>
      <c r="KSB2382" s="27"/>
      <c r="KSC2382" s="27"/>
      <c r="KSD2382" s="27"/>
      <c r="KSE2382" s="27"/>
      <c r="KSF2382" s="27"/>
      <c r="KSG2382" s="27"/>
      <c r="KSH2382" s="27"/>
      <c r="KSI2382" s="27"/>
      <c r="KSJ2382" s="27"/>
      <c r="KSK2382" s="27"/>
      <c r="KSL2382" s="27"/>
      <c r="KSM2382" s="27"/>
      <c r="KSN2382" s="27"/>
      <c r="KSO2382" s="27"/>
      <c r="KSP2382" s="27"/>
      <c r="KSQ2382" s="27"/>
      <c r="KSR2382" s="27"/>
      <c r="KSS2382" s="27"/>
      <c r="KST2382" s="27"/>
      <c r="KSU2382" s="27"/>
      <c r="KSV2382" s="27"/>
      <c r="KSW2382" s="27"/>
      <c r="KSX2382" s="27"/>
      <c r="KSY2382" s="27"/>
      <c r="KSZ2382" s="27"/>
      <c r="KTA2382" s="27"/>
      <c r="KTB2382" s="27"/>
      <c r="KTC2382" s="27"/>
      <c r="KTD2382" s="27"/>
      <c r="KTE2382" s="27"/>
      <c r="KTF2382" s="27"/>
      <c r="KTG2382" s="27"/>
      <c r="KTH2382" s="27"/>
      <c r="KTI2382" s="27"/>
      <c r="KTJ2382" s="27"/>
      <c r="KTK2382" s="27"/>
      <c r="KTL2382" s="27"/>
      <c r="KTM2382" s="27"/>
      <c r="KTN2382" s="27"/>
      <c r="KTO2382" s="27"/>
      <c r="KTP2382" s="27"/>
      <c r="KTQ2382" s="27"/>
      <c r="KTR2382" s="27"/>
      <c r="KTS2382" s="27"/>
      <c r="KTT2382" s="27"/>
      <c r="KTU2382" s="27"/>
      <c r="KTV2382" s="27"/>
      <c r="KTW2382" s="27"/>
      <c r="KTX2382" s="27"/>
      <c r="KTY2382" s="27"/>
      <c r="KTZ2382" s="27"/>
      <c r="KUA2382" s="27"/>
      <c r="KUB2382" s="27"/>
      <c r="KUC2382" s="27"/>
      <c r="KUD2382" s="27"/>
      <c r="KUE2382" s="27"/>
      <c r="KUF2382" s="27"/>
      <c r="KUG2382" s="27"/>
      <c r="KUH2382" s="27"/>
      <c r="KUI2382" s="27"/>
      <c r="KUJ2382" s="27"/>
      <c r="KUK2382" s="27"/>
      <c r="KUL2382" s="27"/>
      <c r="KUM2382" s="27"/>
      <c r="KUN2382" s="27"/>
      <c r="KUO2382" s="27"/>
      <c r="KUP2382" s="27"/>
      <c r="KUQ2382" s="27"/>
      <c r="KUR2382" s="27"/>
      <c r="KUS2382" s="27"/>
      <c r="KUT2382" s="27"/>
      <c r="KUU2382" s="27"/>
      <c r="KUV2382" s="27"/>
      <c r="KUW2382" s="27"/>
      <c r="KUX2382" s="27"/>
      <c r="KUY2382" s="27"/>
      <c r="KUZ2382" s="27"/>
      <c r="KVA2382" s="27"/>
      <c r="KVB2382" s="27"/>
      <c r="KVC2382" s="27"/>
      <c r="KVD2382" s="27"/>
      <c r="KVE2382" s="27"/>
      <c r="KVF2382" s="27"/>
      <c r="KVG2382" s="27"/>
      <c r="KVH2382" s="27"/>
      <c r="KVI2382" s="27"/>
      <c r="KVJ2382" s="27"/>
      <c r="KVK2382" s="27"/>
      <c r="KVL2382" s="27"/>
      <c r="KVM2382" s="27"/>
      <c r="KVN2382" s="27"/>
      <c r="KVO2382" s="27"/>
      <c r="KVP2382" s="27"/>
      <c r="KVQ2382" s="27"/>
      <c r="KVR2382" s="27"/>
      <c r="KVS2382" s="27"/>
      <c r="KVT2382" s="27"/>
      <c r="KVU2382" s="27"/>
      <c r="KVV2382" s="27"/>
      <c r="KVW2382" s="27"/>
      <c r="KVX2382" s="27"/>
      <c r="KVY2382" s="27"/>
      <c r="KVZ2382" s="27"/>
      <c r="KWA2382" s="27"/>
      <c r="KWB2382" s="27"/>
      <c r="KWC2382" s="27"/>
      <c r="KWD2382" s="27"/>
      <c r="KWE2382" s="27"/>
      <c r="KWF2382" s="27"/>
      <c r="KWG2382" s="27"/>
      <c r="KWH2382" s="27"/>
      <c r="KWI2382" s="27"/>
      <c r="KWJ2382" s="27"/>
      <c r="KWK2382" s="27"/>
      <c r="KWL2382" s="27"/>
      <c r="KWM2382" s="27"/>
      <c r="KWN2382" s="27"/>
      <c r="KWO2382" s="27"/>
      <c r="KWP2382" s="27"/>
      <c r="KWQ2382" s="27"/>
      <c r="KWR2382" s="27"/>
      <c r="KWS2382" s="27"/>
      <c r="KWT2382" s="27"/>
      <c r="KWU2382" s="27"/>
      <c r="KWV2382" s="27"/>
      <c r="KWW2382" s="27"/>
      <c r="KWX2382" s="27"/>
      <c r="KWY2382" s="27"/>
      <c r="KWZ2382" s="27"/>
      <c r="KXA2382" s="27"/>
      <c r="KXB2382" s="27"/>
      <c r="KXC2382" s="27"/>
      <c r="KXD2382" s="27"/>
      <c r="KXE2382" s="27"/>
      <c r="KXF2382" s="27"/>
      <c r="KXG2382" s="27"/>
      <c r="KXH2382" s="27"/>
      <c r="KXI2382" s="27"/>
      <c r="KXJ2382" s="27"/>
      <c r="KXK2382" s="27"/>
      <c r="KXL2382" s="27"/>
      <c r="KXM2382" s="27"/>
      <c r="KXN2382" s="27"/>
      <c r="KXO2382" s="27"/>
      <c r="KXP2382" s="27"/>
      <c r="KXQ2382" s="27"/>
      <c r="KXR2382" s="27"/>
      <c r="KXS2382" s="27"/>
      <c r="KXT2382" s="27"/>
      <c r="KXU2382" s="27"/>
      <c r="KXV2382" s="27"/>
      <c r="KXW2382" s="27"/>
      <c r="KXX2382" s="27"/>
      <c r="KXY2382" s="27"/>
      <c r="KXZ2382" s="27"/>
      <c r="KYA2382" s="27"/>
      <c r="KYB2382" s="27"/>
      <c r="KYC2382" s="27"/>
      <c r="KYD2382" s="27"/>
      <c r="KYE2382" s="27"/>
      <c r="KYF2382" s="27"/>
      <c r="KYG2382" s="27"/>
      <c r="KYH2382" s="27"/>
      <c r="KYI2382" s="27"/>
      <c r="KYJ2382" s="27"/>
      <c r="KYK2382" s="27"/>
      <c r="KYL2382" s="27"/>
      <c r="KYM2382" s="27"/>
      <c r="KYN2382" s="27"/>
      <c r="KYO2382" s="27"/>
      <c r="KYP2382" s="27"/>
      <c r="KYQ2382" s="27"/>
      <c r="KYR2382" s="27"/>
      <c r="KYS2382" s="27"/>
      <c r="KYT2382" s="27"/>
      <c r="KYU2382" s="27"/>
      <c r="KYV2382" s="27"/>
      <c r="KYW2382" s="27"/>
      <c r="KYX2382" s="27"/>
      <c r="KYY2382" s="27"/>
      <c r="KYZ2382" s="27"/>
      <c r="KZA2382" s="27"/>
      <c r="KZB2382" s="27"/>
      <c r="KZC2382" s="27"/>
      <c r="KZD2382" s="27"/>
      <c r="KZE2382" s="27"/>
      <c r="KZF2382" s="27"/>
      <c r="KZG2382" s="27"/>
      <c r="KZH2382" s="27"/>
      <c r="KZI2382" s="27"/>
      <c r="KZJ2382" s="27"/>
      <c r="KZK2382" s="27"/>
      <c r="KZL2382" s="27"/>
      <c r="KZM2382" s="27"/>
      <c r="KZN2382" s="27"/>
      <c r="KZO2382" s="27"/>
      <c r="KZP2382" s="27"/>
      <c r="KZQ2382" s="27"/>
      <c r="KZR2382" s="27"/>
      <c r="KZS2382" s="27"/>
      <c r="KZT2382" s="27"/>
      <c r="KZU2382" s="27"/>
      <c r="KZV2382" s="27"/>
      <c r="KZW2382" s="27"/>
      <c r="KZX2382" s="27"/>
      <c r="KZY2382" s="27"/>
      <c r="KZZ2382" s="27"/>
      <c r="LAA2382" s="27"/>
      <c r="LAB2382" s="27"/>
      <c r="LAC2382" s="27"/>
      <c r="LAD2382" s="27"/>
      <c r="LAE2382" s="27"/>
      <c r="LAF2382" s="27"/>
      <c r="LAG2382" s="27"/>
      <c r="LAH2382" s="27"/>
      <c r="LAI2382" s="27"/>
      <c r="LAJ2382" s="27"/>
      <c r="LAK2382" s="27"/>
      <c r="LAL2382" s="27"/>
      <c r="LAM2382" s="27"/>
      <c r="LAN2382" s="27"/>
      <c r="LAO2382" s="27"/>
      <c r="LAP2382" s="27"/>
      <c r="LAQ2382" s="27"/>
      <c r="LAR2382" s="27"/>
      <c r="LAS2382" s="27"/>
      <c r="LAT2382" s="27"/>
      <c r="LAU2382" s="27"/>
      <c r="LAV2382" s="27"/>
      <c r="LAW2382" s="27"/>
      <c r="LAX2382" s="27"/>
      <c r="LAY2382" s="27"/>
      <c r="LAZ2382" s="27"/>
      <c r="LBA2382" s="27"/>
      <c r="LBB2382" s="27"/>
      <c r="LBC2382" s="27"/>
      <c r="LBD2382" s="27"/>
      <c r="LBE2382" s="27"/>
      <c r="LBF2382" s="27"/>
      <c r="LBG2382" s="27"/>
      <c r="LBH2382" s="27"/>
      <c r="LBI2382" s="27"/>
      <c r="LBJ2382" s="27"/>
      <c r="LBK2382" s="27"/>
      <c r="LBL2382" s="27"/>
      <c r="LBM2382" s="27"/>
      <c r="LBN2382" s="27"/>
      <c r="LBO2382" s="27"/>
      <c r="LBP2382" s="27"/>
      <c r="LBQ2382" s="27"/>
      <c r="LBR2382" s="27"/>
      <c r="LBS2382" s="27"/>
      <c r="LBT2382" s="27"/>
      <c r="LBU2382" s="27"/>
      <c r="LBV2382" s="27"/>
      <c r="LBW2382" s="27"/>
      <c r="LBX2382" s="27"/>
      <c r="LBY2382" s="27"/>
      <c r="LBZ2382" s="27"/>
      <c r="LCA2382" s="27"/>
      <c r="LCB2382" s="27"/>
      <c r="LCC2382" s="27"/>
      <c r="LCD2382" s="27"/>
      <c r="LCE2382" s="27"/>
      <c r="LCF2382" s="27"/>
      <c r="LCG2382" s="27"/>
      <c r="LCH2382" s="27"/>
      <c r="LCI2382" s="27"/>
      <c r="LCJ2382" s="27"/>
      <c r="LCK2382" s="27"/>
      <c r="LCL2382" s="27"/>
      <c r="LCM2382" s="27"/>
      <c r="LCN2382" s="27"/>
      <c r="LCO2382" s="27"/>
      <c r="LCP2382" s="27"/>
      <c r="LCQ2382" s="27"/>
      <c r="LCR2382" s="27"/>
      <c r="LCS2382" s="27"/>
      <c r="LCT2382" s="27"/>
      <c r="LCU2382" s="27"/>
      <c r="LCV2382" s="27"/>
      <c r="LCW2382" s="27"/>
      <c r="LCX2382" s="27"/>
      <c r="LCY2382" s="27"/>
      <c r="LCZ2382" s="27"/>
      <c r="LDA2382" s="27"/>
      <c r="LDB2382" s="27"/>
      <c r="LDC2382" s="27"/>
      <c r="LDD2382" s="27"/>
      <c r="LDE2382" s="27"/>
      <c r="LDF2382" s="27"/>
      <c r="LDG2382" s="27"/>
      <c r="LDH2382" s="27"/>
      <c r="LDI2382" s="27"/>
      <c r="LDJ2382" s="27"/>
      <c r="LDK2382" s="27"/>
      <c r="LDL2382" s="27"/>
      <c r="LDM2382" s="27"/>
      <c r="LDN2382" s="27"/>
      <c r="LDO2382" s="27"/>
      <c r="LDP2382" s="27"/>
      <c r="LDQ2382" s="27"/>
      <c r="LDR2382" s="27"/>
      <c r="LDS2382" s="27"/>
      <c r="LDT2382" s="27"/>
      <c r="LDU2382" s="27"/>
      <c r="LDV2382" s="27"/>
      <c r="LDW2382" s="27"/>
      <c r="LDX2382" s="27"/>
      <c r="LDY2382" s="27"/>
      <c r="LDZ2382" s="27"/>
      <c r="LEA2382" s="27"/>
      <c r="LEB2382" s="27"/>
      <c r="LEC2382" s="27"/>
      <c r="LED2382" s="27"/>
      <c r="LEE2382" s="27"/>
      <c r="LEF2382" s="27"/>
      <c r="LEG2382" s="27"/>
      <c r="LEH2382" s="27"/>
      <c r="LEI2382" s="27"/>
      <c r="LEJ2382" s="27"/>
      <c r="LEK2382" s="27"/>
      <c r="LEL2382" s="27"/>
      <c r="LEM2382" s="27"/>
      <c r="LEN2382" s="27"/>
      <c r="LEO2382" s="27"/>
      <c r="LEP2382" s="27"/>
      <c r="LEQ2382" s="27"/>
      <c r="LER2382" s="27"/>
      <c r="LES2382" s="27"/>
      <c r="LET2382" s="27"/>
      <c r="LEU2382" s="27"/>
      <c r="LEV2382" s="27"/>
      <c r="LEW2382" s="27"/>
      <c r="LEX2382" s="27"/>
      <c r="LEY2382" s="27"/>
      <c r="LEZ2382" s="27"/>
      <c r="LFA2382" s="27"/>
      <c r="LFB2382" s="27"/>
      <c r="LFC2382" s="27"/>
      <c r="LFD2382" s="27"/>
      <c r="LFE2382" s="27"/>
      <c r="LFF2382" s="27"/>
      <c r="LFG2382" s="27"/>
      <c r="LFH2382" s="27"/>
      <c r="LFI2382" s="27"/>
      <c r="LFJ2382" s="27"/>
      <c r="LFK2382" s="27"/>
      <c r="LFL2382" s="27"/>
      <c r="LFM2382" s="27"/>
      <c r="LFN2382" s="27"/>
      <c r="LFO2382" s="27"/>
      <c r="LFP2382" s="27"/>
      <c r="LFQ2382" s="27"/>
      <c r="LFR2382" s="27"/>
      <c r="LFS2382" s="27"/>
      <c r="LFT2382" s="27"/>
      <c r="LFU2382" s="27"/>
      <c r="LFV2382" s="27"/>
      <c r="LFW2382" s="27"/>
      <c r="LFX2382" s="27"/>
      <c r="LFY2382" s="27"/>
      <c r="LFZ2382" s="27"/>
      <c r="LGA2382" s="27"/>
      <c r="LGB2382" s="27"/>
      <c r="LGC2382" s="27"/>
      <c r="LGD2382" s="27"/>
      <c r="LGE2382" s="27"/>
      <c r="LGF2382" s="27"/>
      <c r="LGG2382" s="27"/>
      <c r="LGH2382" s="27"/>
      <c r="LGI2382" s="27"/>
      <c r="LGJ2382" s="27"/>
      <c r="LGK2382" s="27"/>
      <c r="LGL2382" s="27"/>
      <c r="LGM2382" s="27"/>
      <c r="LGN2382" s="27"/>
      <c r="LGO2382" s="27"/>
      <c r="LGP2382" s="27"/>
      <c r="LGQ2382" s="27"/>
      <c r="LGR2382" s="27"/>
      <c r="LGS2382" s="27"/>
      <c r="LGT2382" s="27"/>
      <c r="LGU2382" s="27"/>
      <c r="LGV2382" s="27"/>
      <c r="LGW2382" s="27"/>
      <c r="LGX2382" s="27"/>
      <c r="LGY2382" s="27"/>
      <c r="LGZ2382" s="27"/>
      <c r="LHA2382" s="27"/>
      <c r="LHB2382" s="27"/>
      <c r="LHC2382" s="27"/>
      <c r="LHD2382" s="27"/>
      <c r="LHE2382" s="27"/>
      <c r="LHF2382" s="27"/>
      <c r="LHG2382" s="27"/>
      <c r="LHH2382" s="27"/>
      <c r="LHI2382" s="27"/>
      <c r="LHJ2382" s="27"/>
      <c r="LHK2382" s="27"/>
      <c r="LHL2382" s="27"/>
      <c r="LHM2382" s="27"/>
      <c r="LHN2382" s="27"/>
      <c r="LHO2382" s="27"/>
      <c r="LHP2382" s="27"/>
      <c r="LHQ2382" s="27"/>
      <c r="LHR2382" s="27"/>
      <c r="LHS2382" s="27"/>
      <c r="LHT2382" s="27"/>
      <c r="LHU2382" s="27"/>
      <c r="LHV2382" s="27"/>
      <c r="LHW2382" s="27"/>
      <c r="LHX2382" s="27"/>
      <c r="LHY2382" s="27"/>
      <c r="LHZ2382" s="27"/>
      <c r="LIA2382" s="27"/>
      <c r="LIB2382" s="27"/>
      <c r="LIC2382" s="27"/>
      <c r="LID2382" s="27"/>
      <c r="LIE2382" s="27"/>
      <c r="LIF2382" s="27"/>
      <c r="LIG2382" s="27"/>
      <c r="LIH2382" s="27"/>
      <c r="LII2382" s="27"/>
      <c r="LIJ2382" s="27"/>
      <c r="LIK2382" s="27"/>
      <c r="LIL2382" s="27"/>
      <c r="LIM2382" s="27"/>
      <c r="LIN2382" s="27"/>
      <c r="LIO2382" s="27"/>
      <c r="LIP2382" s="27"/>
      <c r="LIQ2382" s="27"/>
      <c r="LIR2382" s="27"/>
      <c r="LIS2382" s="27"/>
      <c r="LIT2382" s="27"/>
      <c r="LIU2382" s="27"/>
      <c r="LIV2382" s="27"/>
      <c r="LIW2382" s="27"/>
      <c r="LIX2382" s="27"/>
      <c r="LIY2382" s="27"/>
      <c r="LIZ2382" s="27"/>
      <c r="LJA2382" s="27"/>
      <c r="LJB2382" s="27"/>
      <c r="LJC2382" s="27"/>
      <c r="LJD2382" s="27"/>
      <c r="LJE2382" s="27"/>
      <c r="LJF2382" s="27"/>
      <c r="LJG2382" s="27"/>
      <c r="LJH2382" s="27"/>
      <c r="LJI2382" s="27"/>
      <c r="LJJ2382" s="27"/>
      <c r="LJK2382" s="27"/>
      <c r="LJL2382" s="27"/>
      <c r="LJM2382" s="27"/>
      <c r="LJN2382" s="27"/>
      <c r="LJO2382" s="27"/>
      <c r="LJP2382" s="27"/>
      <c r="LJQ2382" s="27"/>
      <c r="LJR2382" s="27"/>
      <c r="LJS2382" s="27"/>
      <c r="LJT2382" s="27"/>
      <c r="LJU2382" s="27"/>
      <c r="LJV2382" s="27"/>
      <c r="LJW2382" s="27"/>
      <c r="LJX2382" s="27"/>
      <c r="LJY2382" s="27"/>
      <c r="LJZ2382" s="27"/>
      <c r="LKA2382" s="27"/>
      <c r="LKB2382" s="27"/>
      <c r="LKC2382" s="27"/>
      <c r="LKD2382" s="27"/>
      <c r="LKE2382" s="27"/>
      <c r="LKF2382" s="27"/>
      <c r="LKG2382" s="27"/>
      <c r="LKH2382" s="27"/>
      <c r="LKI2382" s="27"/>
      <c r="LKJ2382" s="27"/>
      <c r="LKK2382" s="27"/>
      <c r="LKL2382" s="27"/>
      <c r="LKM2382" s="27"/>
      <c r="LKN2382" s="27"/>
      <c r="LKO2382" s="27"/>
      <c r="LKP2382" s="27"/>
      <c r="LKQ2382" s="27"/>
      <c r="LKR2382" s="27"/>
      <c r="LKS2382" s="27"/>
      <c r="LKT2382" s="27"/>
      <c r="LKU2382" s="27"/>
      <c r="LKV2382" s="27"/>
      <c r="LKW2382" s="27"/>
      <c r="LKX2382" s="27"/>
      <c r="LKY2382" s="27"/>
      <c r="LKZ2382" s="27"/>
      <c r="LLA2382" s="27"/>
      <c r="LLB2382" s="27"/>
      <c r="LLC2382" s="27"/>
      <c r="LLD2382" s="27"/>
      <c r="LLE2382" s="27"/>
      <c r="LLF2382" s="27"/>
      <c r="LLG2382" s="27"/>
      <c r="LLH2382" s="27"/>
      <c r="LLI2382" s="27"/>
      <c r="LLJ2382" s="27"/>
      <c r="LLK2382" s="27"/>
      <c r="LLL2382" s="27"/>
      <c r="LLM2382" s="27"/>
      <c r="LLN2382" s="27"/>
      <c r="LLO2382" s="27"/>
      <c r="LLP2382" s="27"/>
      <c r="LLQ2382" s="27"/>
      <c r="LLR2382" s="27"/>
      <c r="LLS2382" s="27"/>
      <c r="LLT2382" s="27"/>
      <c r="LLU2382" s="27"/>
      <c r="LLV2382" s="27"/>
      <c r="LLW2382" s="27"/>
      <c r="LLX2382" s="27"/>
      <c r="LLY2382" s="27"/>
      <c r="LLZ2382" s="27"/>
      <c r="LMA2382" s="27"/>
      <c r="LMB2382" s="27"/>
      <c r="LMC2382" s="27"/>
      <c r="LMD2382" s="27"/>
      <c r="LME2382" s="27"/>
      <c r="LMF2382" s="27"/>
      <c r="LMG2382" s="27"/>
      <c r="LMH2382" s="27"/>
      <c r="LMI2382" s="27"/>
      <c r="LMJ2382" s="27"/>
      <c r="LMK2382" s="27"/>
      <c r="LML2382" s="27"/>
      <c r="LMM2382" s="27"/>
      <c r="LMN2382" s="27"/>
      <c r="LMO2382" s="27"/>
      <c r="LMP2382" s="27"/>
      <c r="LMQ2382" s="27"/>
      <c r="LMR2382" s="27"/>
      <c r="LMS2382" s="27"/>
      <c r="LMT2382" s="27"/>
      <c r="LMU2382" s="27"/>
      <c r="LMV2382" s="27"/>
      <c r="LMW2382" s="27"/>
      <c r="LMX2382" s="27"/>
      <c r="LMY2382" s="27"/>
      <c r="LMZ2382" s="27"/>
      <c r="LNA2382" s="27"/>
      <c r="LNB2382" s="27"/>
      <c r="LNC2382" s="27"/>
      <c r="LND2382" s="27"/>
      <c r="LNE2382" s="27"/>
      <c r="LNF2382" s="27"/>
      <c r="LNG2382" s="27"/>
      <c r="LNH2382" s="27"/>
      <c r="LNI2382" s="27"/>
      <c r="LNJ2382" s="27"/>
      <c r="LNK2382" s="27"/>
      <c r="LNL2382" s="27"/>
      <c r="LNM2382" s="27"/>
      <c r="LNN2382" s="27"/>
      <c r="LNO2382" s="27"/>
      <c r="LNP2382" s="27"/>
      <c r="LNQ2382" s="27"/>
      <c r="LNR2382" s="27"/>
      <c r="LNS2382" s="27"/>
      <c r="LNT2382" s="27"/>
      <c r="LNU2382" s="27"/>
      <c r="LNV2382" s="27"/>
      <c r="LNW2382" s="27"/>
      <c r="LNX2382" s="27"/>
      <c r="LNY2382" s="27"/>
      <c r="LNZ2382" s="27"/>
      <c r="LOA2382" s="27"/>
      <c r="LOB2382" s="27"/>
      <c r="LOC2382" s="27"/>
      <c r="LOD2382" s="27"/>
      <c r="LOE2382" s="27"/>
      <c r="LOF2382" s="27"/>
      <c r="LOG2382" s="27"/>
      <c r="LOH2382" s="27"/>
      <c r="LOI2382" s="27"/>
      <c r="LOJ2382" s="27"/>
      <c r="LOK2382" s="27"/>
      <c r="LOL2382" s="27"/>
      <c r="LOM2382" s="27"/>
      <c r="LON2382" s="27"/>
      <c r="LOO2382" s="27"/>
      <c r="LOP2382" s="27"/>
      <c r="LOQ2382" s="27"/>
      <c r="LOR2382" s="27"/>
      <c r="LOS2382" s="27"/>
      <c r="LOT2382" s="27"/>
      <c r="LOU2382" s="27"/>
      <c r="LOV2382" s="27"/>
      <c r="LOW2382" s="27"/>
      <c r="LOX2382" s="27"/>
      <c r="LOY2382" s="27"/>
      <c r="LOZ2382" s="27"/>
      <c r="LPA2382" s="27"/>
      <c r="LPB2382" s="27"/>
      <c r="LPC2382" s="27"/>
      <c r="LPD2382" s="27"/>
      <c r="LPE2382" s="27"/>
      <c r="LPF2382" s="27"/>
      <c r="LPG2382" s="27"/>
      <c r="LPH2382" s="27"/>
      <c r="LPI2382" s="27"/>
      <c r="LPJ2382" s="27"/>
      <c r="LPK2382" s="27"/>
      <c r="LPL2382" s="27"/>
      <c r="LPM2382" s="27"/>
      <c r="LPN2382" s="27"/>
      <c r="LPO2382" s="27"/>
      <c r="LPP2382" s="27"/>
      <c r="LPQ2382" s="27"/>
      <c r="LPR2382" s="27"/>
      <c r="LPS2382" s="27"/>
      <c r="LPT2382" s="27"/>
      <c r="LPU2382" s="27"/>
      <c r="LPV2382" s="27"/>
      <c r="LPW2382" s="27"/>
      <c r="LPX2382" s="27"/>
      <c r="LPY2382" s="27"/>
      <c r="LPZ2382" s="27"/>
      <c r="LQA2382" s="27"/>
      <c r="LQB2382" s="27"/>
      <c r="LQC2382" s="27"/>
      <c r="LQD2382" s="27"/>
      <c r="LQE2382" s="27"/>
      <c r="LQF2382" s="27"/>
      <c r="LQG2382" s="27"/>
      <c r="LQH2382" s="27"/>
      <c r="LQI2382" s="27"/>
      <c r="LQJ2382" s="27"/>
      <c r="LQK2382" s="27"/>
      <c r="LQL2382" s="27"/>
      <c r="LQM2382" s="27"/>
      <c r="LQN2382" s="27"/>
      <c r="LQO2382" s="27"/>
      <c r="LQP2382" s="27"/>
      <c r="LQQ2382" s="27"/>
      <c r="LQR2382" s="27"/>
      <c r="LQS2382" s="27"/>
      <c r="LQT2382" s="27"/>
      <c r="LQU2382" s="27"/>
      <c r="LQV2382" s="27"/>
      <c r="LQW2382" s="27"/>
      <c r="LQX2382" s="27"/>
      <c r="LQY2382" s="27"/>
      <c r="LQZ2382" s="27"/>
      <c r="LRA2382" s="27"/>
      <c r="LRB2382" s="27"/>
      <c r="LRC2382" s="27"/>
      <c r="LRD2382" s="27"/>
      <c r="LRE2382" s="27"/>
      <c r="LRF2382" s="27"/>
      <c r="LRG2382" s="27"/>
      <c r="LRH2382" s="27"/>
      <c r="LRI2382" s="27"/>
      <c r="LRJ2382" s="27"/>
      <c r="LRK2382" s="27"/>
      <c r="LRL2382" s="27"/>
      <c r="LRM2382" s="27"/>
      <c r="LRN2382" s="27"/>
      <c r="LRO2382" s="27"/>
      <c r="LRP2382" s="27"/>
      <c r="LRQ2382" s="27"/>
      <c r="LRR2382" s="27"/>
      <c r="LRS2382" s="27"/>
      <c r="LRT2382" s="27"/>
      <c r="LRU2382" s="27"/>
      <c r="LRV2382" s="27"/>
      <c r="LRW2382" s="27"/>
      <c r="LRX2382" s="27"/>
      <c r="LRY2382" s="27"/>
      <c r="LRZ2382" s="27"/>
      <c r="LSA2382" s="27"/>
      <c r="LSB2382" s="27"/>
      <c r="LSC2382" s="27"/>
      <c r="LSD2382" s="27"/>
      <c r="LSE2382" s="27"/>
      <c r="LSF2382" s="27"/>
      <c r="LSG2382" s="27"/>
      <c r="LSH2382" s="27"/>
      <c r="LSI2382" s="27"/>
      <c r="LSJ2382" s="27"/>
      <c r="LSK2382" s="27"/>
      <c r="LSL2382" s="27"/>
      <c r="LSM2382" s="27"/>
      <c r="LSN2382" s="27"/>
      <c r="LSO2382" s="27"/>
      <c r="LSP2382" s="27"/>
      <c r="LSQ2382" s="27"/>
      <c r="LSR2382" s="27"/>
      <c r="LSS2382" s="27"/>
      <c r="LST2382" s="27"/>
      <c r="LSU2382" s="27"/>
      <c r="LSV2382" s="27"/>
      <c r="LSW2382" s="27"/>
      <c r="LSX2382" s="27"/>
      <c r="LSY2382" s="27"/>
      <c r="LSZ2382" s="27"/>
      <c r="LTA2382" s="27"/>
      <c r="LTB2382" s="27"/>
      <c r="LTC2382" s="27"/>
      <c r="LTD2382" s="27"/>
      <c r="LTE2382" s="27"/>
      <c r="LTF2382" s="27"/>
      <c r="LTG2382" s="27"/>
      <c r="LTH2382" s="27"/>
      <c r="LTI2382" s="27"/>
      <c r="LTJ2382" s="27"/>
      <c r="LTK2382" s="27"/>
      <c r="LTL2382" s="27"/>
      <c r="LTM2382" s="27"/>
      <c r="LTN2382" s="27"/>
      <c r="LTO2382" s="27"/>
      <c r="LTP2382" s="27"/>
      <c r="LTQ2382" s="27"/>
      <c r="LTR2382" s="27"/>
      <c r="LTS2382" s="27"/>
      <c r="LTT2382" s="27"/>
      <c r="LTU2382" s="27"/>
      <c r="LTV2382" s="27"/>
      <c r="LTW2382" s="27"/>
      <c r="LTX2382" s="27"/>
      <c r="LTY2382" s="27"/>
      <c r="LTZ2382" s="27"/>
      <c r="LUA2382" s="27"/>
      <c r="LUB2382" s="27"/>
      <c r="LUC2382" s="27"/>
      <c r="LUD2382" s="27"/>
      <c r="LUE2382" s="27"/>
      <c r="LUF2382" s="27"/>
      <c r="LUG2382" s="27"/>
      <c r="LUH2382" s="27"/>
      <c r="LUI2382" s="27"/>
      <c r="LUJ2382" s="27"/>
      <c r="LUK2382" s="27"/>
      <c r="LUL2382" s="27"/>
      <c r="LUM2382" s="27"/>
      <c r="LUN2382" s="27"/>
      <c r="LUO2382" s="27"/>
      <c r="LUP2382" s="27"/>
      <c r="LUQ2382" s="27"/>
      <c r="LUR2382" s="27"/>
      <c r="LUS2382" s="27"/>
      <c r="LUT2382" s="27"/>
      <c r="LUU2382" s="27"/>
      <c r="LUV2382" s="27"/>
      <c r="LUW2382" s="27"/>
      <c r="LUX2382" s="27"/>
      <c r="LUY2382" s="27"/>
      <c r="LUZ2382" s="27"/>
      <c r="LVA2382" s="27"/>
      <c r="LVB2382" s="27"/>
      <c r="LVC2382" s="27"/>
      <c r="LVD2382" s="27"/>
      <c r="LVE2382" s="27"/>
      <c r="LVF2382" s="27"/>
      <c r="LVG2382" s="27"/>
      <c r="LVH2382" s="27"/>
      <c r="LVI2382" s="27"/>
      <c r="LVJ2382" s="27"/>
      <c r="LVK2382" s="27"/>
      <c r="LVL2382" s="27"/>
      <c r="LVM2382" s="27"/>
      <c r="LVN2382" s="27"/>
      <c r="LVO2382" s="27"/>
      <c r="LVP2382" s="27"/>
      <c r="LVQ2382" s="27"/>
      <c r="LVR2382" s="27"/>
      <c r="LVS2382" s="27"/>
      <c r="LVT2382" s="27"/>
      <c r="LVU2382" s="27"/>
      <c r="LVV2382" s="27"/>
      <c r="LVW2382" s="27"/>
      <c r="LVX2382" s="27"/>
      <c r="LVY2382" s="27"/>
      <c r="LVZ2382" s="27"/>
      <c r="LWA2382" s="27"/>
      <c r="LWB2382" s="27"/>
      <c r="LWC2382" s="27"/>
      <c r="LWD2382" s="27"/>
      <c r="LWE2382" s="27"/>
      <c r="LWF2382" s="27"/>
      <c r="LWG2382" s="27"/>
      <c r="LWH2382" s="27"/>
      <c r="LWI2382" s="27"/>
      <c r="LWJ2382" s="27"/>
      <c r="LWK2382" s="27"/>
      <c r="LWL2382" s="27"/>
      <c r="LWM2382" s="27"/>
      <c r="LWN2382" s="27"/>
      <c r="LWO2382" s="27"/>
      <c r="LWP2382" s="27"/>
      <c r="LWQ2382" s="27"/>
      <c r="LWR2382" s="27"/>
      <c r="LWS2382" s="27"/>
      <c r="LWT2382" s="27"/>
      <c r="LWU2382" s="27"/>
      <c r="LWV2382" s="27"/>
      <c r="LWW2382" s="27"/>
      <c r="LWX2382" s="27"/>
      <c r="LWY2382" s="27"/>
      <c r="LWZ2382" s="27"/>
      <c r="LXA2382" s="27"/>
      <c r="LXB2382" s="27"/>
      <c r="LXC2382" s="27"/>
      <c r="LXD2382" s="27"/>
      <c r="LXE2382" s="27"/>
      <c r="LXF2382" s="27"/>
      <c r="LXG2382" s="27"/>
      <c r="LXH2382" s="27"/>
      <c r="LXI2382" s="27"/>
      <c r="LXJ2382" s="27"/>
      <c r="LXK2382" s="27"/>
      <c r="LXL2382" s="27"/>
      <c r="LXM2382" s="27"/>
      <c r="LXN2382" s="27"/>
      <c r="LXO2382" s="27"/>
      <c r="LXP2382" s="27"/>
      <c r="LXQ2382" s="27"/>
      <c r="LXR2382" s="27"/>
      <c r="LXS2382" s="27"/>
      <c r="LXT2382" s="27"/>
      <c r="LXU2382" s="27"/>
      <c r="LXV2382" s="27"/>
      <c r="LXW2382" s="27"/>
      <c r="LXX2382" s="27"/>
      <c r="LXY2382" s="27"/>
      <c r="LXZ2382" s="27"/>
      <c r="LYA2382" s="27"/>
      <c r="LYB2382" s="27"/>
      <c r="LYC2382" s="27"/>
      <c r="LYD2382" s="27"/>
      <c r="LYE2382" s="27"/>
      <c r="LYF2382" s="27"/>
      <c r="LYG2382" s="27"/>
      <c r="LYH2382" s="27"/>
      <c r="LYI2382" s="27"/>
      <c r="LYJ2382" s="27"/>
      <c r="LYK2382" s="27"/>
      <c r="LYL2382" s="27"/>
      <c r="LYM2382" s="27"/>
      <c r="LYN2382" s="27"/>
      <c r="LYO2382" s="27"/>
      <c r="LYP2382" s="27"/>
      <c r="LYQ2382" s="27"/>
      <c r="LYR2382" s="27"/>
      <c r="LYS2382" s="27"/>
      <c r="LYT2382" s="27"/>
      <c r="LYU2382" s="27"/>
      <c r="LYV2382" s="27"/>
      <c r="LYW2382" s="27"/>
      <c r="LYX2382" s="27"/>
      <c r="LYY2382" s="27"/>
      <c r="LYZ2382" s="27"/>
      <c r="LZA2382" s="27"/>
      <c r="LZB2382" s="27"/>
      <c r="LZC2382" s="27"/>
      <c r="LZD2382" s="27"/>
      <c r="LZE2382" s="27"/>
      <c r="LZF2382" s="27"/>
      <c r="LZG2382" s="27"/>
      <c r="LZH2382" s="27"/>
      <c r="LZI2382" s="27"/>
      <c r="LZJ2382" s="27"/>
      <c r="LZK2382" s="27"/>
      <c r="LZL2382" s="27"/>
      <c r="LZM2382" s="27"/>
      <c r="LZN2382" s="27"/>
      <c r="LZO2382" s="27"/>
      <c r="LZP2382" s="27"/>
      <c r="LZQ2382" s="27"/>
      <c r="LZR2382" s="27"/>
      <c r="LZS2382" s="27"/>
      <c r="LZT2382" s="27"/>
      <c r="LZU2382" s="27"/>
      <c r="LZV2382" s="27"/>
      <c r="LZW2382" s="27"/>
      <c r="LZX2382" s="27"/>
      <c r="LZY2382" s="27"/>
      <c r="LZZ2382" s="27"/>
      <c r="MAA2382" s="27"/>
      <c r="MAB2382" s="27"/>
      <c r="MAC2382" s="27"/>
      <c r="MAD2382" s="27"/>
      <c r="MAE2382" s="27"/>
      <c r="MAF2382" s="27"/>
      <c r="MAG2382" s="27"/>
      <c r="MAH2382" s="27"/>
      <c r="MAI2382" s="27"/>
      <c r="MAJ2382" s="27"/>
      <c r="MAK2382" s="27"/>
      <c r="MAL2382" s="27"/>
      <c r="MAM2382" s="27"/>
      <c r="MAN2382" s="27"/>
      <c r="MAO2382" s="27"/>
      <c r="MAP2382" s="27"/>
      <c r="MAQ2382" s="27"/>
      <c r="MAR2382" s="27"/>
      <c r="MAS2382" s="27"/>
      <c r="MAT2382" s="27"/>
      <c r="MAU2382" s="27"/>
      <c r="MAV2382" s="27"/>
      <c r="MAW2382" s="27"/>
      <c r="MAX2382" s="27"/>
      <c r="MAY2382" s="27"/>
      <c r="MAZ2382" s="27"/>
      <c r="MBA2382" s="27"/>
      <c r="MBB2382" s="27"/>
      <c r="MBC2382" s="27"/>
      <c r="MBD2382" s="27"/>
      <c r="MBE2382" s="27"/>
      <c r="MBF2382" s="27"/>
      <c r="MBG2382" s="27"/>
      <c r="MBH2382" s="27"/>
      <c r="MBI2382" s="27"/>
      <c r="MBJ2382" s="27"/>
      <c r="MBK2382" s="27"/>
      <c r="MBL2382" s="27"/>
      <c r="MBM2382" s="27"/>
      <c r="MBN2382" s="27"/>
      <c r="MBO2382" s="27"/>
      <c r="MBP2382" s="27"/>
      <c r="MBQ2382" s="27"/>
      <c r="MBR2382" s="27"/>
      <c r="MBS2382" s="27"/>
      <c r="MBT2382" s="27"/>
      <c r="MBU2382" s="27"/>
      <c r="MBV2382" s="27"/>
      <c r="MBW2382" s="27"/>
      <c r="MBX2382" s="27"/>
      <c r="MBY2382" s="27"/>
      <c r="MBZ2382" s="27"/>
      <c r="MCA2382" s="27"/>
      <c r="MCB2382" s="27"/>
      <c r="MCC2382" s="27"/>
      <c r="MCD2382" s="27"/>
      <c r="MCE2382" s="27"/>
      <c r="MCF2382" s="27"/>
      <c r="MCG2382" s="27"/>
      <c r="MCH2382" s="27"/>
      <c r="MCI2382" s="27"/>
      <c r="MCJ2382" s="27"/>
      <c r="MCK2382" s="27"/>
      <c r="MCL2382" s="27"/>
      <c r="MCM2382" s="27"/>
      <c r="MCN2382" s="27"/>
      <c r="MCO2382" s="27"/>
      <c r="MCP2382" s="27"/>
      <c r="MCQ2382" s="27"/>
      <c r="MCR2382" s="27"/>
      <c r="MCS2382" s="27"/>
      <c r="MCT2382" s="27"/>
      <c r="MCU2382" s="27"/>
      <c r="MCV2382" s="27"/>
      <c r="MCW2382" s="27"/>
      <c r="MCX2382" s="27"/>
      <c r="MCY2382" s="27"/>
      <c r="MCZ2382" s="27"/>
      <c r="MDA2382" s="27"/>
      <c r="MDB2382" s="27"/>
      <c r="MDC2382" s="27"/>
      <c r="MDD2382" s="27"/>
      <c r="MDE2382" s="27"/>
      <c r="MDF2382" s="27"/>
      <c r="MDG2382" s="27"/>
      <c r="MDH2382" s="27"/>
      <c r="MDI2382" s="27"/>
      <c r="MDJ2382" s="27"/>
      <c r="MDK2382" s="27"/>
      <c r="MDL2382" s="27"/>
      <c r="MDM2382" s="27"/>
      <c r="MDN2382" s="27"/>
      <c r="MDO2382" s="27"/>
      <c r="MDP2382" s="27"/>
      <c r="MDQ2382" s="27"/>
      <c r="MDR2382" s="27"/>
      <c r="MDS2382" s="27"/>
      <c r="MDT2382" s="27"/>
      <c r="MDU2382" s="27"/>
      <c r="MDV2382" s="27"/>
      <c r="MDW2382" s="27"/>
      <c r="MDX2382" s="27"/>
      <c r="MDY2382" s="27"/>
      <c r="MDZ2382" s="27"/>
      <c r="MEA2382" s="27"/>
      <c r="MEB2382" s="27"/>
      <c r="MEC2382" s="27"/>
      <c r="MED2382" s="27"/>
      <c r="MEE2382" s="27"/>
      <c r="MEF2382" s="27"/>
      <c r="MEG2382" s="27"/>
      <c r="MEH2382" s="27"/>
      <c r="MEI2382" s="27"/>
      <c r="MEJ2382" s="27"/>
      <c r="MEK2382" s="27"/>
      <c r="MEL2382" s="27"/>
      <c r="MEM2382" s="27"/>
      <c r="MEN2382" s="27"/>
      <c r="MEO2382" s="27"/>
      <c r="MEP2382" s="27"/>
      <c r="MEQ2382" s="27"/>
      <c r="MER2382" s="27"/>
      <c r="MES2382" s="27"/>
      <c r="MET2382" s="27"/>
      <c r="MEU2382" s="27"/>
      <c r="MEV2382" s="27"/>
      <c r="MEW2382" s="27"/>
      <c r="MEX2382" s="27"/>
      <c r="MEY2382" s="27"/>
      <c r="MEZ2382" s="27"/>
      <c r="MFA2382" s="27"/>
      <c r="MFB2382" s="27"/>
      <c r="MFC2382" s="27"/>
      <c r="MFD2382" s="27"/>
      <c r="MFE2382" s="27"/>
      <c r="MFF2382" s="27"/>
      <c r="MFG2382" s="27"/>
      <c r="MFH2382" s="27"/>
      <c r="MFI2382" s="27"/>
      <c r="MFJ2382" s="27"/>
      <c r="MFK2382" s="27"/>
      <c r="MFL2382" s="27"/>
      <c r="MFM2382" s="27"/>
      <c r="MFN2382" s="27"/>
      <c r="MFO2382" s="27"/>
      <c r="MFP2382" s="27"/>
      <c r="MFQ2382" s="27"/>
      <c r="MFR2382" s="27"/>
      <c r="MFS2382" s="27"/>
      <c r="MFT2382" s="27"/>
      <c r="MFU2382" s="27"/>
      <c r="MFV2382" s="27"/>
      <c r="MFW2382" s="27"/>
      <c r="MFX2382" s="27"/>
      <c r="MFY2382" s="27"/>
      <c r="MFZ2382" s="27"/>
      <c r="MGA2382" s="27"/>
      <c r="MGB2382" s="27"/>
      <c r="MGC2382" s="27"/>
      <c r="MGD2382" s="27"/>
      <c r="MGE2382" s="27"/>
      <c r="MGF2382" s="27"/>
      <c r="MGG2382" s="27"/>
      <c r="MGH2382" s="27"/>
      <c r="MGI2382" s="27"/>
      <c r="MGJ2382" s="27"/>
      <c r="MGK2382" s="27"/>
      <c r="MGL2382" s="27"/>
      <c r="MGM2382" s="27"/>
      <c r="MGN2382" s="27"/>
      <c r="MGO2382" s="27"/>
      <c r="MGP2382" s="27"/>
      <c r="MGQ2382" s="27"/>
      <c r="MGR2382" s="27"/>
      <c r="MGS2382" s="27"/>
      <c r="MGT2382" s="27"/>
      <c r="MGU2382" s="27"/>
      <c r="MGV2382" s="27"/>
      <c r="MGW2382" s="27"/>
      <c r="MGX2382" s="27"/>
      <c r="MGY2382" s="27"/>
      <c r="MGZ2382" s="27"/>
      <c r="MHA2382" s="27"/>
      <c r="MHB2382" s="27"/>
      <c r="MHC2382" s="27"/>
      <c r="MHD2382" s="27"/>
      <c r="MHE2382" s="27"/>
      <c r="MHF2382" s="27"/>
      <c r="MHG2382" s="27"/>
      <c r="MHH2382" s="27"/>
      <c r="MHI2382" s="27"/>
      <c r="MHJ2382" s="27"/>
      <c r="MHK2382" s="27"/>
      <c r="MHL2382" s="27"/>
      <c r="MHM2382" s="27"/>
      <c r="MHN2382" s="27"/>
      <c r="MHO2382" s="27"/>
      <c r="MHP2382" s="27"/>
      <c r="MHQ2382" s="27"/>
      <c r="MHR2382" s="27"/>
      <c r="MHS2382" s="27"/>
      <c r="MHT2382" s="27"/>
      <c r="MHU2382" s="27"/>
      <c r="MHV2382" s="27"/>
      <c r="MHW2382" s="27"/>
      <c r="MHX2382" s="27"/>
      <c r="MHY2382" s="27"/>
      <c r="MHZ2382" s="27"/>
      <c r="MIA2382" s="27"/>
      <c r="MIB2382" s="27"/>
      <c r="MIC2382" s="27"/>
      <c r="MID2382" s="27"/>
      <c r="MIE2382" s="27"/>
      <c r="MIF2382" s="27"/>
      <c r="MIG2382" s="27"/>
      <c r="MIH2382" s="27"/>
      <c r="MII2382" s="27"/>
      <c r="MIJ2382" s="27"/>
      <c r="MIK2382" s="27"/>
      <c r="MIL2382" s="27"/>
      <c r="MIM2382" s="27"/>
      <c r="MIN2382" s="27"/>
      <c r="MIO2382" s="27"/>
      <c r="MIP2382" s="27"/>
      <c r="MIQ2382" s="27"/>
      <c r="MIR2382" s="27"/>
      <c r="MIS2382" s="27"/>
      <c r="MIT2382" s="27"/>
      <c r="MIU2382" s="27"/>
      <c r="MIV2382" s="27"/>
      <c r="MIW2382" s="27"/>
      <c r="MIX2382" s="27"/>
      <c r="MIY2382" s="27"/>
      <c r="MIZ2382" s="27"/>
      <c r="MJA2382" s="27"/>
      <c r="MJB2382" s="27"/>
      <c r="MJC2382" s="27"/>
      <c r="MJD2382" s="27"/>
      <c r="MJE2382" s="27"/>
      <c r="MJF2382" s="27"/>
      <c r="MJG2382" s="27"/>
      <c r="MJH2382" s="27"/>
      <c r="MJI2382" s="27"/>
      <c r="MJJ2382" s="27"/>
      <c r="MJK2382" s="27"/>
      <c r="MJL2382" s="27"/>
      <c r="MJM2382" s="27"/>
      <c r="MJN2382" s="27"/>
      <c r="MJO2382" s="27"/>
      <c r="MJP2382" s="27"/>
      <c r="MJQ2382" s="27"/>
      <c r="MJR2382" s="27"/>
      <c r="MJS2382" s="27"/>
      <c r="MJT2382" s="27"/>
      <c r="MJU2382" s="27"/>
      <c r="MJV2382" s="27"/>
      <c r="MJW2382" s="27"/>
      <c r="MJX2382" s="27"/>
      <c r="MJY2382" s="27"/>
      <c r="MJZ2382" s="27"/>
      <c r="MKA2382" s="27"/>
      <c r="MKB2382" s="27"/>
      <c r="MKC2382" s="27"/>
      <c r="MKD2382" s="27"/>
      <c r="MKE2382" s="27"/>
      <c r="MKF2382" s="27"/>
      <c r="MKG2382" s="27"/>
      <c r="MKH2382" s="27"/>
      <c r="MKI2382" s="27"/>
      <c r="MKJ2382" s="27"/>
      <c r="MKK2382" s="27"/>
      <c r="MKL2382" s="27"/>
      <c r="MKM2382" s="27"/>
      <c r="MKN2382" s="27"/>
      <c r="MKO2382" s="27"/>
      <c r="MKP2382" s="27"/>
      <c r="MKQ2382" s="27"/>
      <c r="MKR2382" s="27"/>
      <c r="MKS2382" s="27"/>
      <c r="MKT2382" s="27"/>
      <c r="MKU2382" s="27"/>
      <c r="MKV2382" s="27"/>
      <c r="MKW2382" s="27"/>
      <c r="MKX2382" s="27"/>
      <c r="MKY2382" s="27"/>
      <c r="MKZ2382" s="27"/>
      <c r="MLA2382" s="27"/>
      <c r="MLB2382" s="27"/>
      <c r="MLC2382" s="27"/>
      <c r="MLD2382" s="27"/>
      <c r="MLE2382" s="27"/>
      <c r="MLF2382" s="27"/>
      <c r="MLG2382" s="27"/>
      <c r="MLH2382" s="27"/>
      <c r="MLI2382" s="27"/>
      <c r="MLJ2382" s="27"/>
      <c r="MLK2382" s="27"/>
      <c r="MLL2382" s="27"/>
      <c r="MLM2382" s="27"/>
      <c r="MLN2382" s="27"/>
      <c r="MLO2382" s="27"/>
      <c r="MLP2382" s="27"/>
      <c r="MLQ2382" s="27"/>
      <c r="MLR2382" s="27"/>
      <c r="MLS2382" s="27"/>
      <c r="MLT2382" s="27"/>
      <c r="MLU2382" s="27"/>
      <c r="MLV2382" s="27"/>
      <c r="MLW2382" s="27"/>
      <c r="MLX2382" s="27"/>
      <c r="MLY2382" s="27"/>
      <c r="MLZ2382" s="27"/>
      <c r="MMA2382" s="27"/>
      <c r="MMB2382" s="27"/>
      <c r="MMC2382" s="27"/>
      <c r="MMD2382" s="27"/>
      <c r="MME2382" s="27"/>
      <c r="MMF2382" s="27"/>
      <c r="MMG2382" s="27"/>
      <c r="MMH2382" s="27"/>
      <c r="MMI2382" s="27"/>
      <c r="MMJ2382" s="27"/>
      <c r="MMK2382" s="27"/>
      <c r="MML2382" s="27"/>
      <c r="MMM2382" s="27"/>
      <c r="MMN2382" s="27"/>
      <c r="MMO2382" s="27"/>
      <c r="MMP2382" s="27"/>
      <c r="MMQ2382" s="27"/>
      <c r="MMR2382" s="27"/>
      <c r="MMS2382" s="27"/>
      <c r="MMT2382" s="27"/>
      <c r="MMU2382" s="27"/>
      <c r="MMV2382" s="27"/>
      <c r="MMW2382" s="27"/>
      <c r="MMX2382" s="27"/>
      <c r="MMY2382" s="27"/>
      <c r="MMZ2382" s="27"/>
      <c r="MNA2382" s="27"/>
      <c r="MNB2382" s="27"/>
      <c r="MNC2382" s="27"/>
      <c r="MND2382" s="27"/>
      <c r="MNE2382" s="27"/>
      <c r="MNF2382" s="27"/>
      <c r="MNG2382" s="27"/>
      <c r="MNH2382" s="27"/>
      <c r="MNI2382" s="27"/>
      <c r="MNJ2382" s="27"/>
      <c r="MNK2382" s="27"/>
      <c r="MNL2382" s="27"/>
      <c r="MNM2382" s="27"/>
      <c r="MNN2382" s="27"/>
      <c r="MNO2382" s="27"/>
      <c r="MNP2382" s="27"/>
      <c r="MNQ2382" s="27"/>
      <c r="MNR2382" s="27"/>
      <c r="MNS2382" s="27"/>
      <c r="MNT2382" s="27"/>
      <c r="MNU2382" s="27"/>
      <c r="MNV2382" s="27"/>
      <c r="MNW2382" s="27"/>
      <c r="MNX2382" s="27"/>
      <c r="MNY2382" s="27"/>
      <c r="MNZ2382" s="27"/>
      <c r="MOA2382" s="27"/>
      <c r="MOB2382" s="27"/>
      <c r="MOC2382" s="27"/>
      <c r="MOD2382" s="27"/>
      <c r="MOE2382" s="27"/>
      <c r="MOF2382" s="27"/>
      <c r="MOG2382" s="27"/>
      <c r="MOH2382" s="27"/>
      <c r="MOI2382" s="27"/>
      <c r="MOJ2382" s="27"/>
      <c r="MOK2382" s="27"/>
      <c r="MOL2382" s="27"/>
      <c r="MOM2382" s="27"/>
      <c r="MON2382" s="27"/>
      <c r="MOO2382" s="27"/>
      <c r="MOP2382" s="27"/>
      <c r="MOQ2382" s="27"/>
      <c r="MOR2382" s="27"/>
      <c r="MOS2382" s="27"/>
      <c r="MOT2382" s="27"/>
      <c r="MOU2382" s="27"/>
      <c r="MOV2382" s="27"/>
      <c r="MOW2382" s="27"/>
      <c r="MOX2382" s="27"/>
      <c r="MOY2382" s="27"/>
      <c r="MOZ2382" s="27"/>
      <c r="MPA2382" s="27"/>
      <c r="MPB2382" s="27"/>
      <c r="MPC2382" s="27"/>
      <c r="MPD2382" s="27"/>
      <c r="MPE2382" s="27"/>
      <c r="MPF2382" s="27"/>
      <c r="MPG2382" s="27"/>
      <c r="MPH2382" s="27"/>
      <c r="MPI2382" s="27"/>
      <c r="MPJ2382" s="27"/>
      <c r="MPK2382" s="27"/>
      <c r="MPL2382" s="27"/>
      <c r="MPM2382" s="27"/>
      <c r="MPN2382" s="27"/>
      <c r="MPO2382" s="27"/>
      <c r="MPP2382" s="27"/>
      <c r="MPQ2382" s="27"/>
      <c r="MPR2382" s="27"/>
      <c r="MPS2382" s="27"/>
      <c r="MPT2382" s="27"/>
      <c r="MPU2382" s="27"/>
      <c r="MPV2382" s="27"/>
      <c r="MPW2382" s="27"/>
      <c r="MPX2382" s="27"/>
      <c r="MPY2382" s="27"/>
      <c r="MPZ2382" s="27"/>
      <c r="MQA2382" s="27"/>
      <c r="MQB2382" s="27"/>
      <c r="MQC2382" s="27"/>
      <c r="MQD2382" s="27"/>
      <c r="MQE2382" s="27"/>
      <c r="MQF2382" s="27"/>
      <c r="MQG2382" s="27"/>
      <c r="MQH2382" s="27"/>
      <c r="MQI2382" s="27"/>
      <c r="MQJ2382" s="27"/>
      <c r="MQK2382" s="27"/>
      <c r="MQL2382" s="27"/>
      <c r="MQM2382" s="27"/>
      <c r="MQN2382" s="27"/>
      <c r="MQO2382" s="27"/>
      <c r="MQP2382" s="27"/>
      <c r="MQQ2382" s="27"/>
      <c r="MQR2382" s="27"/>
      <c r="MQS2382" s="27"/>
      <c r="MQT2382" s="27"/>
      <c r="MQU2382" s="27"/>
      <c r="MQV2382" s="27"/>
      <c r="MQW2382" s="27"/>
      <c r="MQX2382" s="27"/>
      <c r="MQY2382" s="27"/>
      <c r="MQZ2382" s="27"/>
      <c r="MRA2382" s="27"/>
      <c r="MRB2382" s="27"/>
      <c r="MRC2382" s="27"/>
      <c r="MRD2382" s="27"/>
      <c r="MRE2382" s="27"/>
      <c r="MRF2382" s="27"/>
      <c r="MRG2382" s="27"/>
      <c r="MRH2382" s="27"/>
      <c r="MRI2382" s="27"/>
      <c r="MRJ2382" s="27"/>
      <c r="MRK2382" s="27"/>
      <c r="MRL2382" s="27"/>
      <c r="MRM2382" s="27"/>
      <c r="MRN2382" s="27"/>
      <c r="MRO2382" s="27"/>
      <c r="MRP2382" s="27"/>
      <c r="MRQ2382" s="27"/>
      <c r="MRR2382" s="27"/>
      <c r="MRS2382" s="27"/>
      <c r="MRT2382" s="27"/>
      <c r="MRU2382" s="27"/>
      <c r="MRV2382" s="27"/>
      <c r="MRW2382" s="27"/>
      <c r="MRX2382" s="27"/>
      <c r="MRY2382" s="27"/>
      <c r="MRZ2382" s="27"/>
      <c r="MSA2382" s="27"/>
      <c r="MSB2382" s="27"/>
      <c r="MSC2382" s="27"/>
      <c r="MSD2382" s="27"/>
      <c r="MSE2382" s="27"/>
      <c r="MSF2382" s="27"/>
      <c r="MSG2382" s="27"/>
      <c r="MSH2382" s="27"/>
      <c r="MSI2382" s="27"/>
      <c r="MSJ2382" s="27"/>
      <c r="MSK2382" s="27"/>
      <c r="MSL2382" s="27"/>
      <c r="MSM2382" s="27"/>
      <c r="MSN2382" s="27"/>
      <c r="MSO2382" s="27"/>
      <c r="MSP2382" s="27"/>
      <c r="MSQ2382" s="27"/>
      <c r="MSR2382" s="27"/>
      <c r="MSS2382" s="27"/>
      <c r="MST2382" s="27"/>
      <c r="MSU2382" s="27"/>
      <c r="MSV2382" s="27"/>
      <c r="MSW2382" s="27"/>
      <c r="MSX2382" s="27"/>
      <c r="MSY2382" s="27"/>
      <c r="MSZ2382" s="27"/>
      <c r="MTA2382" s="27"/>
      <c r="MTB2382" s="27"/>
      <c r="MTC2382" s="27"/>
      <c r="MTD2382" s="27"/>
      <c r="MTE2382" s="27"/>
      <c r="MTF2382" s="27"/>
      <c r="MTG2382" s="27"/>
      <c r="MTH2382" s="27"/>
      <c r="MTI2382" s="27"/>
      <c r="MTJ2382" s="27"/>
      <c r="MTK2382" s="27"/>
      <c r="MTL2382" s="27"/>
      <c r="MTM2382" s="27"/>
      <c r="MTN2382" s="27"/>
      <c r="MTO2382" s="27"/>
      <c r="MTP2382" s="27"/>
      <c r="MTQ2382" s="27"/>
      <c r="MTR2382" s="27"/>
      <c r="MTS2382" s="27"/>
      <c r="MTT2382" s="27"/>
      <c r="MTU2382" s="27"/>
      <c r="MTV2382" s="27"/>
      <c r="MTW2382" s="27"/>
      <c r="MTX2382" s="27"/>
      <c r="MTY2382" s="27"/>
      <c r="MTZ2382" s="27"/>
      <c r="MUA2382" s="27"/>
      <c r="MUB2382" s="27"/>
      <c r="MUC2382" s="27"/>
      <c r="MUD2382" s="27"/>
      <c r="MUE2382" s="27"/>
      <c r="MUF2382" s="27"/>
      <c r="MUG2382" s="27"/>
      <c r="MUH2382" s="27"/>
      <c r="MUI2382" s="27"/>
      <c r="MUJ2382" s="27"/>
      <c r="MUK2382" s="27"/>
      <c r="MUL2382" s="27"/>
      <c r="MUM2382" s="27"/>
      <c r="MUN2382" s="27"/>
      <c r="MUO2382" s="27"/>
      <c r="MUP2382" s="27"/>
      <c r="MUQ2382" s="27"/>
      <c r="MUR2382" s="27"/>
      <c r="MUS2382" s="27"/>
      <c r="MUT2382" s="27"/>
      <c r="MUU2382" s="27"/>
      <c r="MUV2382" s="27"/>
      <c r="MUW2382" s="27"/>
      <c r="MUX2382" s="27"/>
      <c r="MUY2382" s="27"/>
      <c r="MUZ2382" s="27"/>
      <c r="MVA2382" s="27"/>
      <c r="MVB2382" s="27"/>
      <c r="MVC2382" s="27"/>
      <c r="MVD2382" s="27"/>
      <c r="MVE2382" s="27"/>
      <c r="MVF2382" s="27"/>
      <c r="MVG2382" s="27"/>
      <c r="MVH2382" s="27"/>
      <c r="MVI2382" s="27"/>
      <c r="MVJ2382" s="27"/>
      <c r="MVK2382" s="27"/>
      <c r="MVL2382" s="27"/>
      <c r="MVM2382" s="27"/>
      <c r="MVN2382" s="27"/>
      <c r="MVO2382" s="27"/>
      <c r="MVP2382" s="27"/>
      <c r="MVQ2382" s="27"/>
      <c r="MVR2382" s="27"/>
      <c r="MVS2382" s="27"/>
      <c r="MVT2382" s="27"/>
      <c r="MVU2382" s="27"/>
      <c r="MVV2382" s="27"/>
      <c r="MVW2382" s="27"/>
      <c r="MVX2382" s="27"/>
      <c r="MVY2382" s="27"/>
      <c r="MVZ2382" s="27"/>
      <c r="MWA2382" s="27"/>
      <c r="MWB2382" s="27"/>
      <c r="MWC2382" s="27"/>
      <c r="MWD2382" s="27"/>
      <c r="MWE2382" s="27"/>
      <c r="MWF2382" s="27"/>
      <c r="MWG2382" s="27"/>
      <c r="MWH2382" s="27"/>
      <c r="MWI2382" s="27"/>
      <c r="MWJ2382" s="27"/>
      <c r="MWK2382" s="27"/>
      <c r="MWL2382" s="27"/>
      <c r="MWM2382" s="27"/>
      <c r="MWN2382" s="27"/>
      <c r="MWO2382" s="27"/>
      <c r="MWP2382" s="27"/>
      <c r="MWQ2382" s="27"/>
      <c r="MWR2382" s="27"/>
      <c r="MWS2382" s="27"/>
      <c r="MWT2382" s="27"/>
      <c r="MWU2382" s="27"/>
      <c r="MWV2382" s="27"/>
      <c r="MWW2382" s="27"/>
      <c r="MWX2382" s="27"/>
      <c r="MWY2382" s="27"/>
      <c r="MWZ2382" s="27"/>
      <c r="MXA2382" s="27"/>
      <c r="MXB2382" s="27"/>
      <c r="MXC2382" s="27"/>
      <c r="MXD2382" s="27"/>
      <c r="MXE2382" s="27"/>
      <c r="MXF2382" s="27"/>
      <c r="MXG2382" s="27"/>
      <c r="MXH2382" s="27"/>
      <c r="MXI2382" s="27"/>
      <c r="MXJ2382" s="27"/>
      <c r="MXK2382" s="27"/>
      <c r="MXL2382" s="27"/>
      <c r="MXM2382" s="27"/>
      <c r="MXN2382" s="27"/>
      <c r="MXO2382" s="27"/>
      <c r="MXP2382" s="27"/>
      <c r="MXQ2382" s="27"/>
      <c r="MXR2382" s="27"/>
      <c r="MXS2382" s="27"/>
      <c r="MXT2382" s="27"/>
      <c r="MXU2382" s="27"/>
      <c r="MXV2382" s="27"/>
      <c r="MXW2382" s="27"/>
      <c r="MXX2382" s="27"/>
      <c r="MXY2382" s="27"/>
      <c r="MXZ2382" s="27"/>
      <c r="MYA2382" s="27"/>
      <c r="MYB2382" s="27"/>
      <c r="MYC2382" s="27"/>
      <c r="MYD2382" s="27"/>
      <c r="MYE2382" s="27"/>
      <c r="MYF2382" s="27"/>
      <c r="MYG2382" s="27"/>
      <c r="MYH2382" s="27"/>
      <c r="MYI2382" s="27"/>
      <c r="MYJ2382" s="27"/>
      <c r="MYK2382" s="27"/>
      <c r="MYL2382" s="27"/>
      <c r="MYM2382" s="27"/>
      <c r="MYN2382" s="27"/>
      <c r="MYO2382" s="27"/>
      <c r="MYP2382" s="27"/>
      <c r="MYQ2382" s="27"/>
      <c r="MYR2382" s="27"/>
      <c r="MYS2382" s="27"/>
      <c r="MYT2382" s="27"/>
      <c r="MYU2382" s="27"/>
      <c r="MYV2382" s="27"/>
      <c r="MYW2382" s="27"/>
      <c r="MYX2382" s="27"/>
      <c r="MYY2382" s="27"/>
      <c r="MYZ2382" s="27"/>
      <c r="MZA2382" s="27"/>
      <c r="MZB2382" s="27"/>
      <c r="MZC2382" s="27"/>
      <c r="MZD2382" s="27"/>
      <c r="MZE2382" s="27"/>
      <c r="MZF2382" s="27"/>
      <c r="MZG2382" s="27"/>
      <c r="MZH2382" s="27"/>
      <c r="MZI2382" s="27"/>
      <c r="MZJ2382" s="27"/>
      <c r="MZK2382" s="27"/>
      <c r="MZL2382" s="27"/>
      <c r="MZM2382" s="27"/>
      <c r="MZN2382" s="27"/>
      <c r="MZO2382" s="27"/>
      <c r="MZP2382" s="27"/>
      <c r="MZQ2382" s="27"/>
      <c r="MZR2382" s="27"/>
      <c r="MZS2382" s="27"/>
      <c r="MZT2382" s="27"/>
      <c r="MZU2382" s="27"/>
      <c r="MZV2382" s="27"/>
      <c r="MZW2382" s="27"/>
      <c r="MZX2382" s="27"/>
      <c r="MZY2382" s="27"/>
      <c r="MZZ2382" s="27"/>
      <c r="NAA2382" s="27"/>
      <c r="NAB2382" s="27"/>
      <c r="NAC2382" s="27"/>
      <c r="NAD2382" s="27"/>
      <c r="NAE2382" s="27"/>
      <c r="NAF2382" s="27"/>
      <c r="NAG2382" s="27"/>
      <c r="NAH2382" s="27"/>
      <c r="NAI2382" s="27"/>
      <c r="NAJ2382" s="27"/>
      <c r="NAK2382" s="27"/>
      <c r="NAL2382" s="27"/>
      <c r="NAM2382" s="27"/>
      <c r="NAN2382" s="27"/>
      <c r="NAO2382" s="27"/>
      <c r="NAP2382" s="27"/>
      <c r="NAQ2382" s="27"/>
      <c r="NAR2382" s="27"/>
      <c r="NAS2382" s="27"/>
      <c r="NAT2382" s="27"/>
      <c r="NAU2382" s="27"/>
      <c r="NAV2382" s="27"/>
      <c r="NAW2382" s="27"/>
      <c r="NAX2382" s="27"/>
      <c r="NAY2382" s="27"/>
      <c r="NAZ2382" s="27"/>
      <c r="NBA2382" s="27"/>
      <c r="NBB2382" s="27"/>
      <c r="NBC2382" s="27"/>
      <c r="NBD2382" s="27"/>
      <c r="NBE2382" s="27"/>
      <c r="NBF2382" s="27"/>
      <c r="NBG2382" s="27"/>
      <c r="NBH2382" s="27"/>
      <c r="NBI2382" s="27"/>
      <c r="NBJ2382" s="27"/>
      <c r="NBK2382" s="27"/>
      <c r="NBL2382" s="27"/>
      <c r="NBM2382" s="27"/>
      <c r="NBN2382" s="27"/>
      <c r="NBO2382" s="27"/>
      <c r="NBP2382" s="27"/>
      <c r="NBQ2382" s="27"/>
      <c r="NBR2382" s="27"/>
      <c r="NBS2382" s="27"/>
      <c r="NBT2382" s="27"/>
      <c r="NBU2382" s="27"/>
      <c r="NBV2382" s="27"/>
      <c r="NBW2382" s="27"/>
      <c r="NBX2382" s="27"/>
      <c r="NBY2382" s="27"/>
      <c r="NBZ2382" s="27"/>
      <c r="NCA2382" s="27"/>
      <c r="NCB2382" s="27"/>
      <c r="NCC2382" s="27"/>
      <c r="NCD2382" s="27"/>
      <c r="NCE2382" s="27"/>
      <c r="NCF2382" s="27"/>
      <c r="NCG2382" s="27"/>
      <c r="NCH2382" s="27"/>
      <c r="NCI2382" s="27"/>
      <c r="NCJ2382" s="27"/>
      <c r="NCK2382" s="27"/>
      <c r="NCL2382" s="27"/>
      <c r="NCM2382" s="27"/>
      <c r="NCN2382" s="27"/>
      <c r="NCO2382" s="27"/>
      <c r="NCP2382" s="27"/>
      <c r="NCQ2382" s="27"/>
      <c r="NCR2382" s="27"/>
      <c r="NCS2382" s="27"/>
      <c r="NCT2382" s="27"/>
      <c r="NCU2382" s="27"/>
      <c r="NCV2382" s="27"/>
      <c r="NCW2382" s="27"/>
      <c r="NCX2382" s="27"/>
      <c r="NCY2382" s="27"/>
      <c r="NCZ2382" s="27"/>
      <c r="NDA2382" s="27"/>
      <c r="NDB2382" s="27"/>
      <c r="NDC2382" s="27"/>
      <c r="NDD2382" s="27"/>
      <c r="NDE2382" s="27"/>
      <c r="NDF2382" s="27"/>
      <c r="NDG2382" s="27"/>
      <c r="NDH2382" s="27"/>
      <c r="NDI2382" s="27"/>
      <c r="NDJ2382" s="27"/>
      <c r="NDK2382" s="27"/>
      <c r="NDL2382" s="27"/>
      <c r="NDM2382" s="27"/>
      <c r="NDN2382" s="27"/>
      <c r="NDO2382" s="27"/>
      <c r="NDP2382" s="27"/>
      <c r="NDQ2382" s="27"/>
      <c r="NDR2382" s="27"/>
      <c r="NDS2382" s="27"/>
      <c r="NDT2382" s="27"/>
      <c r="NDU2382" s="27"/>
      <c r="NDV2382" s="27"/>
      <c r="NDW2382" s="27"/>
      <c r="NDX2382" s="27"/>
      <c r="NDY2382" s="27"/>
      <c r="NDZ2382" s="27"/>
      <c r="NEA2382" s="27"/>
      <c r="NEB2382" s="27"/>
      <c r="NEC2382" s="27"/>
      <c r="NED2382" s="27"/>
      <c r="NEE2382" s="27"/>
      <c r="NEF2382" s="27"/>
      <c r="NEG2382" s="27"/>
      <c r="NEH2382" s="27"/>
      <c r="NEI2382" s="27"/>
      <c r="NEJ2382" s="27"/>
      <c r="NEK2382" s="27"/>
      <c r="NEL2382" s="27"/>
      <c r="NEM2382" s="27"/>
      <c r="NEN2382" s="27"/>
      <c r="NEO2382" s="27"/>
      <c r="NEP2382" s="27"/>
      <c r="NEQ2382" s="27"/>
      <c r="NER2382" s="27"/>
      <c r="NES2382" s="27"/>
      <c r="NET2382" s="27"/>
      <c r="NEU2382" s="27"/>
      <c r="NEV2382" s="27"/>
      <c r="NEW2382" s="27"/>
      <c r="NEX2382" s="27"/>
      <c r="NEY2382" s="27"/>
      <c r="NEZ2382" s="27"/>
      <c r="NFA2382" s="27"/>
      <c r="NFB2382" s="27"/>
      <c r="NFC2382" s="27"/>
      <c r="NFD2382" s="27"/>
      <c r="NFE2382" s="27"/>
      <c r="NFF2382" s="27"/>
      <c r="NFG2382" s="27"/>
      <c r="NFH2382" s="27"/>
      <c r="NFI2382" s="27"/>
      <c r="NFJ2382" s="27"/>
      <c r="NFK2382" s="27"/>
      <c r="NFL2382" s="27"/>
      <c r="NFM2382" s="27"/>
      <c r="NFN2382" s="27"/>
      <c r="NFO2382" s="27"/>
      <c r="NFP2382" s="27"/>
      <c r="NFQ2382" s="27"/>
      <c r="NFR2382" s="27"/>
      <c r="NFS2382" s="27"/>
      <c r="NFT2382" s="27"/>
      <c r="NFU2382" s="27"/>
      <c r="NFV2382" s="27"/>
      <c r="NFW2382" s="27"/>
      <c r="NFX2382" s="27"/>
      <c r="NFY2382" s="27"/>
      <c r="NFZ2382" s="27"/>
      <c r="NGA2382" s="27"/>
      <c r="NGB2382" s="27"/>
      <c r="NGC2382" s="27"/>
      <c r="NGD2382" s="27"/>
      <c r="NGE2382" s="27"/>
      <c r="NGF2382" s="27"/>
      <c r="NGG2382" s="27"/>
      <c r="NGH2382" s="27"/>
      <c r="NGI2382" s="27"/>
      <c r="NGJ2382" s="27"/>
      <c r="NGK2382" s="27"/>
      <c r="NGL2382" s="27"/>
      <c r="NGM2382" s="27"/>
      <c r="NGN2382" s="27"/>
      <c r="NGO2382" s="27"/>
      <c r="NGP2382" s="27"/>
      <c r="NGQ2382" s="27"/>
      <c r="NGR2382" s="27"/>
      <c r="NGS2382" s="27"/>
      <c r="NGT2382" s="27"/>
      <c r="NGU2382" s="27"/>
      <c r="NGV2382" s="27"/>
      <c r="NGW2382" s="27"/>
      <c r="NGX2382" s="27"/>
      <c r="NGY2382" s="27"/>
      <c r="NGZ2382" s="27"/>
      <c r="NHA2382" s="27"/>
      <c r="NHB2382" s="27"/>
      <c r="NHC2382" s="27"/>
      <c r="NHD2382" s="27"/>
      <c r="NHE2382" s="27"/>
      <c r="NHF2382" s="27"/>
      <c r="NHG2382" s="27"/>
      <c r="NHH2382" s="27"/>
      <c r="NHI2382" s="27"/>
      <c r="NHJ2382" s="27"/>
      <c r="NHK2382" s="27"/>
      <c r="NHL2382" s="27"/>
      <c r="NHM2382" s="27"/>
      <c r="NHN2382" s="27"/>
      <c r="NHO2382" s="27"/>
      <c r="NHP2382" s="27"/>
      <c r="NHQ2382" s="27"/>
      <c r="NHR2382" s="27"/>
      <c r="NHS2382" s="27"/>
      <c r="NHT2382" s="27"/>
      <c r="NHU2382" s="27"/>
      <c r="NHV2382" s="27"/>
      <c r="NHW2382" s="27"/>
      <c r="NHX2382" s="27"/>
      <c r="NHY2382" s="27"/>
      <c r="NHZ2382" s="27"/>
      <c r="NIA2382" s="27"/>
      <c r="NIB2382" s="27"/>
      <c r="NIC2382" s="27"/>
      <c r="NID2382" s="27"/>
      <c r="NIE2382" s="27"/>
      <c r="NIF2382" s="27"/>
      <c r="NIG2382" s="27"/>
      <c r="NIH2382" s="27"/>
      <c r="NII2382" s="27"/>
      <c r="NIJ2382" s="27"/>
      <c r="NIK2382" s="27"/>
      <c r="NIL2382" s="27"/>
      <c r="NIM2382" s="27"/>
      <c r="NIN2382" s="27"/>
      <c r="NIO2382" s="27"/>
      <c r="NIP2382" s="27"/>
      <c r="NIQ2382" s="27"/>
      <c r="NIR2382" s="27"/>
      <c r="NIS2382" s="27"/>
      <c r="NIT2382" s="27"/>
      <c r="NIU2382" s="27"/>
      <c r="NIV2382" s="27"/>
      <c r="NIW2382" s="27"/>
      <c r="NIX2382" s="27"/>
      <c r="NIY2382" s="27"/>
      <c r="NIZ2382" s="27"/>
      <c r="NJA2382" s="27"/>
      <c r="NJB2382" s="27"/>
      <c r="NJC2382" s="27"/>
      <c r="NJD2382" s="27"/>
      <c r="NJE2382" s="27"/>
      <c r="NJF2382" s="27"/>
      <c r="NJG2382" s="27"/>
      <c r="NJH2382" s="27"/>
      <c r="NJI2382" s="27"/>
      <c r="NJJ2382" s="27"/>
      <c r="NJK2382" s="27"/>
      <c r="NJL2382" s="27"/>
      <c r="NJM2382" s="27"/>
      <c r="NJN2382" s="27"/>
      <c r="NJO2382" s="27"/>
      <c r="NJP2382" s="27"/>
      <c r="NJQ2382" s="27"/>
      <c r="NJR2382" s="27"/>
      <c r="NJS2382" s="27"/>
      <c r="NJT2382" s="27"/>
      <c r="NJU2382" s="27"/>
      <c r="NJV2382" s="27"/>
      <c r="NJW2382" s="27"/>
      <c r="NJX2382" s="27"/>
      <c r="NJY2382" s="27"/>
      <c r="NJZ2382" s="27"/>
      <c r="NKA2382" s="27"/>
      <c r="NKB2382" s="27"/>
      <c r="NKC2382" s="27"/>
      <c r="NKD2382" s="27"/>
      <c r="NKE2382" s="27"/>
      <c r="NKF2382" s="27"/>
      <c r="NKG2382" s="27"/>
      <c r="NKH2382" s="27"/>
      <c r="NKI2382" s="27"/>
      <c r="NKJ2382" s="27"/>
      <c r="NKK2382" s="27"/>
      <c r="NKL2382" s="27"/>
      <c r="NKM2382" s="27"/>
      <c r="NKN2382" s="27"/>
      <c r="NKO2382" s="27"/>
      <c r="NKP2382" s="27"/>
      <c r="NKQ2382" s="27"/>
      <c r="NKR2382" s="27"/>
      <c r="NKS2382" s="27"/>
      <c r="NKT2382" s="27"/>
      <c r="NKU2382" s="27"/>
      <c r="NKV2382" s="27"/>
      <c r="NKW2382" s="27"/>
      <c r="NKX2382" s="27"/>
      <c r="NKY2382" s="27"/>
      <c r="NKZ2382" s="27"/>
      <c r="NLA2382" s="27"/>
      <c r="NLB2382" s="27"/>
      <c r="NLC2382" s="27"/>
      <c r="NLD2382" s="27"/>
      <c r="NLE2382" s="27"/>
      <c r="NLF2382" s="27"/>
      <c r="NLG2382" s="27"/>
      <c r="NLH2382" s="27"/>
      <c r="NLI2382" s="27"/>
      <c r="NLJ2382" s="27"/>
      <c r="NLK2382" s="27"/>
      <c r="NLL2382" s="27"/>
      <c r="NLM2382" s="27"/>
      <c r="NLN2382" s="27"/>
      <c r="NLO2382" s="27"/>
      <c r="NLP2382" s="27"/>
      <c r="NLQ2382" s="27"/>
      <c r="NLR2382" s="27"/>
      <c r="NLS2382" s="27"/>
      <c r="NLT2382" s="27"/>
      <c r="NLU2382" s="27"/>
      <c r="NLV2382" s="27"/>
      <c r="NLW2382" s="27"/>
      <c r="NLX2382" s="27"/>
      <c r="NLY2382" s="27"/>
      <c r="NLZ2382" s="27"/>
      <c r="NMA2382" s="27"/>
      <c r="NMB2382" s="27"/>
      <c r="NMC2382" s="27"/>
      <c r="NMD2382" s="27"/>
      <c r="NME2382" s="27"/>
      <c r="NMF2382" s="27"/>
      <c r="NMG2382" s="27"/>
      <c r="NMH2382" s="27"/>
      <c r="NMI2382" s="27"/>
      <c r="NMJ2382" s="27"/>
      <c r="NMK2382" s="27"/>
      <c r="NML2382" s="27"/>
      <c r="NMM2382" s="27"/>
      <c r="NMN2382" s="27"/>
      <c r="NMO2382" s="27"/>
      <c r="NMP2382" s="27"/>
      <c r="NMQ2382" s="27"/>
      <c r="NMR2382" s="27"/>
      <c r="NMS2382" s="27"/>
      <c r="NMT2382" s="27"/>
      <c r="NMU2382" s="27"/>
      <c r="NMV2382" s="27"/>
      <c r="NMW2382" s="27"/>
      <c r="NMX2382" s="27"/>
      <c r="NMY2382" s="27"/>
      <c r="NMZ2382" s="27"/>
      <c r="NNA2382" s="27"/>
      <c r="NNB2382" s="27"/>
      <c r="NNC2382" s="27"/>
      <c r="NND2382" s="27"/>
      <c r="NNE2382" s="27"/>
      <c r="NNF2382" s="27"/>
      <c r="NNG2382" s="27"/>
      <c r="NNH2382" s="27"/>
      <c r="NNI2382" s="27"/>
      <c r="NNJ2382" s="27"/>
      <c r="NNK2382" s="27"/>
      <c r="NNL2382" s="27"/>
      <c r="NNM2382" s="27"/>
      <c r="NNN2382" s="27"/>
      <c r="NNO2382" s="27"/>
      <c r="NNP2382" s="27"/>
      <c r="NNQ2382" s="27"/>
      <c r="NNR2382" s="27"/>
      <c r="NNS2382" s="27"/>
      <c r="NNT2382" s="27"/>
      <c r="NNU2382" s="27"/>
      <c r="NNV2382" s="27"/>
      <c r="NNW2382" s="27"/>
      <c r="NNX2382" s="27"/>
      <c r="NNY2382" s="27"/>
      <c r="NNZ2382" s="27"/>
      <c r="NOA2382" s="27"/>
      <c r="NOB2382" s="27"/>
      <c r="NOC2382" s="27"/>
      <c r="NOD2382" s="27"/>
      <c r="NOE2382" s="27"/>
      <c r="NOF2382" s="27"/>
      <c r="NOG2382" s="27"/>
      <c r="NOH2382" s="27"/>
      <c r="NOI2382" s="27"/>
      <c r="NOJ2382" s="27"/>
      <c r="NOK2382" s="27"/>
      <c r="NOL2382" s="27"/>
      <c r="NOM2382" s="27"/>
      <c r="NON2382" s="27"/>
      <c r="NOO2382" s="27"/>
      <c r="NOP2382" s="27"/>
      <c r="NOQ2382" s="27"/>
      <c r="NOR2382" s="27"/>
      <c r="NOS2382" s="27"/>
      <c r="NOT2382" s="27"/>
      <c r="NOU2382" s="27"/>
      <c r="NOV2382" s="27"/>
      <c r="NOW2382" s="27"/>
      <c r="NOX2382" s="27"/>
      <c r="NOY2382" s="27"/>
      <c r="NOZ2382" s="27"/>
      <c r="NPA2382" s="27"/>
      <c r="NPB2382" s="27"/>
      <c r="NPC2382" s="27"/>
      <c r="NPD2382" s="27"/>
      <c r="NPE2382" s="27"/>
      <c r="NPF2382" s="27"/>
      <c r="NPG2382" s="27"/>
      <c r="NPH2382" s="27"/>
      <c r="NPI2382" s="27"/>
      <c r="NPJ2382" s="27"/>
      <c r="NPK2382" s="27"/>
      <c r="NPL2382" s="27"/>
      <c r="NPM2382" s="27"/>
      <c r="NPN2382" s="27"/>
      <c r="NPO2382" s="27"/>
      <c r="NPP2382" s="27"/>
      <c r="NPQ2382" s="27"/>
      <c r="NPR2382" s="27"/>
      <c r="NPS2382" s="27"/>
      <c r="NPT2382" s="27"/>
      <c r="NPU2382" s="27"/>
      <c r="NPV2382" s="27"/>
      <c r="NPW2382" s="27"/>
      <c r="NPX2382" s="27"/>
      <c r="NPY2382" s="27"/>
      <c r="NPZ2382" s="27"/>
      <c r="NQA2382" s="27"/>
      <c r="NQB2382" s="27"/>
      <c r="NQC2382" s="27"/>
      <c r="NQD2382" s="27"/>
      <c r="NQE2382" s="27"/>
      <c r="NQF2382" s="27"/>
      <c r="NQG2382" s="27"/>
      <c r="NQH2382" s="27"/>
      <c r="NQI2382" s="27"/>
      <c r="NQJ2382" s="27"/>
      <c r="NQK2382" s="27"/>
      <c r="NQL2382" s="27"/>
      <c r="NQM2382" s="27"/>
      <c r="NQN2382" s="27"/>
      <c r="NQO2382" s="27"/>
      <c r="NQP2382" s="27"/>
      <c r="NQQ2382" s="27"/>
      <c r="NQR2382" s="27"/>
      <c r="NQS2382" s="27"/>
      <c r="NQT2382" s="27"/>
      <c r="NQU2382" s="27"/>
      <c r="NQV2382" s="27"/>
      <c r="NQW2382" s="27"/>
      <c r="NQX2382" s="27"/>
      <c r="NQY2382" s="27"/>
      <c r="NQZ2382" s="27"/>
      <c r="NRA2382" s="27"/>
      <c r="NRB2382" s="27"/>
      <c r="NRC2382" s="27"/>
      <c r="NRD2382" s="27"/>
      <c r="NRE2382" s="27"/>
      <c r="NRF2382" s="27"/>
      <c r="NRG2382" s="27"/>
      <c r="NRH2382" s="27"/>
      <c r="NRI2382" s="27"/>
      <c r="NRJ2382" s="27"/>
      <c r="NRK2382" s="27"/>
      <c r="NRL2382" s="27"/>
      <c r="NRM2382" s="27"/>
      <c r="NRN2382" s="27"/>
      <c r="NRO2382" s="27"/>
      <c r="NRP2382" s="27"/>
      <c r="NRQ2382" s="27"/>
      <c r="NRR2382" s="27"/>
      <c r="NRS2382" s="27"/>
      <c r="NRT2382" s="27"/>
      <c r="NRU2382" s="27"/>
      <c r="NRV2382" s="27"/>
      <c r="NRW2382" s="27"/>
      <c r="NRX2382" s="27"/>
      <c r="NRY2382" s="27"/>
      <c r="NRZ2382" s="27"/>
      <c r="NSA2382" s="27"/>
      <c r="NSB2382" s="27"/>
      <c r="NSC2382" s="27"/>
      <c r="NSD2382" s="27"/>
      <c r="NSE2382" s="27"/>
      <c r="NSF2382" s="27"/>
      <c r="NSG2382" s="27"/>
      <c r="NSH2382" s="27"/>
      <c r="NSI2382" s="27"/>
      <c r="NSJ2382" s="27"/>
      <c r="NSK2382" s="27"/>
      <c r="NSL2382" s="27"/>
      <c r="NSM2382" s="27"/>
      <c r="NSN2382" s="27"/>
      <c r="NSO2382" s="27"/>
      <c r="NSP2382" s="27"/>
      <c r="NSQ2382" s="27"/>
      <c r="NSR2382" s="27"/>
      <c r="NSS2382" s="27"/>
      <c r="NST2382" s="27"/>
      <c r="NSU2382" s="27"/>
      <c r="NSV2382" s="27"/>
      <c r="NSW2382" s="27"/>
      <c r="NSX2382" s="27"/>
      <c r="NSY2382" s="27"/>
      <c r="NSZ2382" s="27"/>
      <c r="NTA2382" s="27"/>
      <c r="NTB2382" s="27"/>
      <c r="NTC2382" s="27"/>
      <c r="NTD2382" s="27"/>
      <c r="NTE2382" s="27"/>
      <c r="NTF2382" s="27"/>
      <c r="NTG2382" s="27"/>
      <c r="NTH2382" s="27"/>
      <c r="NTI2382" s="27"/>
      <c r="NTJ2382" s="27"/>
      <c r="NTK2382" s="27"/>
      <c r="NTL2382" s="27"/>
      <c r="NTM2382" s="27"/>
      <c r="NTN2382" s="27"/>
      <c r="NTO2382" s="27"/>
      <c r="NTP2382" s="27"/>
      <c r="NTQ2382" s="27"/>
      <c r="NTR2382" s="27"/>
      <c r="NTS2382" s="27"/>
      <c r="NTT2382" s="27"/>
      <c r="NTU2382" s="27"/>
      <c r="NTV2382" s="27"/>
      <c r="NTW2382" s="27"/>
      <c r="NTX2382" s="27"/>
      <c r="NTY2382" s="27"/>
      <c r="NTZ2382" s="27"/>
      <c r="NUA2382" s="27"/>
      <c r="NUB2382" s="27"/>
      <c r="NUC2382" s="27"/>
      <c r="NUD2382" s="27"/>
      <c r="NUE2382" s="27"/>
      <c r="NUF2382" s="27"/>
      <c r="NUG2382" s="27"/>
      <c r="NUH2382" s="27"/>
      <c r="NUI2382" s="27"/>
      <c r="NUJ2382" s="27"/>
      <c r="NUK2382" s="27"/>
      <c r="NUL2382" s="27"/>
      <c r="NUM2382" s="27"/>
      <c r="NUN2382" s="27"/>
      <c r="NUO2382" s="27"/>
      <c r="NUP2382" s="27"/>
      <c r="NUQ2382" s="27"/>
      <c r="NUR2382" s="27"/>
      <c r="NUS2382" s="27"/>
      <c r="NUT2382" s="27"/>
      <c r="NUU2382" s="27"/>
      <c r="NUV2382" s="27"/>
      <c r="NUW2382" s="27"/>
      <c r="NUX2382" s="27"/>
      <c r="NUY2382" s="27"/>
      <c r="NUZ2382" s="27"/>
      <c r="NVA2382" s="27"/>
      <c r="NVB2382" s="27"/>
      <c r="NVC2382" s="27"/>
      <c r="NVD2382" s="27"/>
      <c r="NVE2382" s="27"/>
      <c r="NVF2382" s="27"/>
      <c r="NVG2382" s="27"/>
      <c r="NVH2382" s="27"/>
      <c r="NVI2382" s="27"/>
      <c r="NVJ2382" s="27"/>
      <c r="NVK2382" s="27"/>
      <c r="NVL2382" s="27"/>
      <c r="NVM2382" s="27"/>
      <c r="NVN2382" s="27"/>
      <c r="NVO2382" s="27"/>
      <c r="NVP2382" s="27"/>
      <c r="NVQ2382" s="27"/>
      <c r="NVR2382" s="27"/>
      <c r="NVS2382" s="27"/>
      <c r="NVT2382" s="27"/>
      <c r="NVU2382" s="27"/>
      <c r="NVV2382" s="27"/>
      <c r="NVW2382" s="27"/>
      <c r="NVX2382" s="27"/>
      <c r="NVY2382" s="27"/>
      <c r="NVZ2382" s="27"/>
      <c r="NWA2382" s="27"/>
      <c r="NWB2382" s="27"/>
      <c r="NWC2382" s="27"/>
      <c r="NWD2382" s="27"/>
      <c r="NWE2382" s="27"/>
      <c r="NWF2382" s="27"/>
      <c r="NWG2382" s="27"/>
      <c r="NWH2382" s="27"/>
      <c r="NWI2382" s="27"/>
      <c r="NWJ2382" s="27"/>
      <c r="NWK2382" s="27"/>
      <c r="NWL2382" s="27"/>
      <c r="NWM2382" s="27"/>
      <c r="NWN2382" s="27"/>
      <c r="NWO2382" s="27"/>
      <c r="NWP2382" s="27"/>
      <c r="NWQ2382" s="27"/>
      <c r="NWR2382" s="27"/>
      <c r="NWS2382" s="27"/>
      <c r="NWT2382" s="27"/>
      <c r="NWU2382" s="27"/>
      <c r="NWV2382" s="27"/>
      <c r="NWW2382" s="27"/>
      <c r="NWX2382" s="27"/>
      <c r="NWY2382" s="27"/>
      <c r="NWZ2382" s="27"/>
      <c r="NXA2382" s="27"/>
      <c r="NXB2382" s="27"/>
      <c r="NXC2382" s="27"/>
      <c r="NXD2382" s="27"/>
      <c r="NXE2382" s="27"/>
      <c r="NXF2382" s="27"/>
      <c r="NXG2382" s="27"/>
      <c r="NXH2382" s="27"/>
      <c r="NXI2382" s="27"/>
      <c r="NXJ2382" s="27"/>
      <c r="NXK2382" s="27"/>
      <c r="NXL2382" s="27"/>
      <c r="NXM2382" s="27"/>
      <c r="NXN2382" s="27"/>
      <c r="NXO2382" s="27"/>
      <c r="NXP2382" s="27"/>
      <c r="NXQ2382" s="27"/>
      <c r="NXR2382" s="27"/>
      <c r="NXS2382" s="27"/>
      <c r="NXT2382" s="27"/>
      <c r="NXU2382" s="27"/>
      <c r="NXV2382" s="27"/>
      <c r="NXW2382" s="27"/>
      <c r="NXX2382" s="27"/>
      <c r="NXY2382" s="27"/>
      <c r="NXZ2382" s="27"/>
      <c r="NYA2382" s="27"/>
      <c r="NYB2382" s="27"/>
      <c r="NYC2382" s="27"/>
      <c r="NYD2382" s="27"/>
      <c r="NYE2382" s="27"/>
      <c r="NYF2382" s="27"/>
      <c r="NYG2382" s="27"/>
      <c r="NYH2382" s="27"/>
      <c r="NYI2382" s="27"/>
      <c r="NYJ2382" s="27"/>
      <c r="NYK2382" s="27"/>
      <c r="NYL2382" s="27"/>
      <c r="NYM2382" s="27"/>
      <c r="NYN2382" s="27"/>
      <c r="NYO2382" s="27"/>
      <c r="NYP2382" s="27"/>
      <c r="NYQ2382" s="27"/>
      <c r="NYR2382" s="27"/>
      <c r="NYS2382" s="27"/>
      <c r="NYT2382" s="27"/>
      <c r="NYU2382" s="27"/>
      <c r="NYV2382" s="27"/>
      <c r="NYW2382" s="27"/>
      <c r="NYX2382" s="27"/>
      <c r="NYY2382" s="27"/>
      <c r="NYZ2382" s="27"/>
      <c r="NZA2382" s="27"/>
      <c r="NZB2382" s="27"/>
      <c r="NZC2382" s="27"/>
      <c r="NZD2382" s="27"/>
      <c r="NZE2382" s="27"/>
      <c r="NZF2382" s="27"/>
      <c r="NZG2382" s="27"/>
      <c r="NZH2382" s="27"/>
      <c r="NZI2382" s="27"/>
      <c r="NZJ2382" s="27"/>
      <c r="NZK2382" s="27"/>
      <c r="NZL2382" s="27"/>
      <c r="NZM2382" s="27"/>
      <c r="NZN2382" s="27"/>
      <c r="NZO2382" s="27"/>
      <c r="NZP2382" s="27"/>
      <c r="NZQ2382" s="27"/>
      <c r="NZR2382" s="27"/>
      <c r="NZS2382" s="27"/>
      <c r="NZT2382" s="27"/>
      <c r="NZU2382" s="27"/>
      <c r="NZV2382" s="27"/>
      <c r="NZW2382" s="27"/>
      <c r="NZX2382" s="27"/>
      <c r="NZY2382" s="27"/>
      <c r="NZZ2382" s="27"/>
      <c r="OAA2382" s="27"/>
      <c r="OAB2382" s="27"/>
      <c r="OAC2382" s="27"/>
      <c r="OAD2382" s="27"/>
      <c r="OAE2382" s="27"/>
      <c r="OAF2382" s="27"/>
      <c r="OAG2382" s="27"/>
      <c r="OAH2382" s="27"/>
      <c r="OAI2382" s="27"/>
      <c r="OAJ2382" s="27"/>
      <c r="OAK2382" s="27"/>
      <c r="OAL2382" s="27"/>
      <c r="OAM2382" s="27"/>
      <c r="OAN2382" s="27"/>
      <c r="OAO2382" s="27"/>
      <c r="OAP2382" s="27"/>
      <c r="OAQ2382" s="27"/>
      <c r="OAR2382" s="27"/>
      <c r="OAS2382" s="27"/>
      <c r="OAT2382" s="27"/>
      <c r="OAU2382" s="27"/>
      <c r="OAV2382" s="27"/>
      <c r="OAW2382" s="27"/>
      <c r="OAX2382" s="27"/>
      <c r="OAY2382" s="27"/>
      <c r="OAZ2382" s="27"/>
      <c r="OBA2382" s="27"/>
      <c r="OBB2382" s="27"/>
      <c r="OBC2382" s="27"/>
      <c r="OBD2382" s="27"/>
      <c r="OBE2382" s="27"/>
      <c r="OBF2382" s="27"/>
      <c r="OBG2382" s="27"/>
      <c r="OBH2382" s="27"/>
      <c r="OBI2382" s="27"/>
      <c r="OBJ2382" s="27"/>
      <c r="OBK2382" s="27"/>
      <c r="OBL2382" s="27"/>
      <c r="OBM2382" s="27"/>
      <c r="OBN2382" s="27"/>
      <c r="OBO2382" s="27"/>
      <c r="OBP2382" s="27"/>
      <c r="OBQ2382" s="27"/>
      <c r="OBR2382" s="27"/>
      <c r="OBS2382" s="27"/>
      <c r="OBT2382" s="27"/>
      <c r="OBU2382" s="27"/>
      <c r="OBV2382" s="27"/>
      <c r="OBW2382" s="27"/>
      <c r="OBX2382" s="27"/>
      <c r="OBY2382" s="27"/>
      <c r="OBZ2382" s="27"/>
      <c r="OCA2382" s="27"/>
      <c r="OCB2382" s="27"/>
      <c r="OCC2382" s="27"/>
      <c r="OCD2382" s="27"/>
      <c r="OCE2382" s="27"/>
      <c r="OCF2382" s="27"/>
      <c r="OCG2382" s="27"/>
      <c r="OCH2382" s="27"/>
      <c r="OCI2382" s="27"/>
      <c r="OCJ2382" s="27"/>
      <c r="OCK2382" s="27"/>
      <c r="OCL2382" s="27"/>
      <c r="OCM2382" s="27"/>
      <c r="OCN2382" s="27"/>
      <c r="OCO2382" s="27"/>
      <c r="OCP2382" s="27"/>
      <c r="OCQ2382" s="27"/>
      <c r="OCR2382" s="27"/>
      <c r="OCS2382" s="27"/>
      <c r="OCT2382" s="27"/>
      <c r="OCU2382" s="27"/>
      <c r="OCV2382" s="27"/>
      <c r="OCW2382" s="27"/>
      <c r="OCX2382" s="27"/>
      <c r="OCY2382" s="27"/>
      <c r="OCZ2382" s="27"/>
      <c r="ODA2382" s="27"/>
      <c r="ODB2382" s="27"/>
      <c r="ODC2382" s="27"/>
      <c r="ODD2382" s="27"/>
      <c r="ODE2382" s="27"/>
      <c r="ODF2382" s="27"/>
      <c r="ODG2382" s="27"/>
      <c r="ODH2382" s="27"/>
      <c r="ODI2382" s="27"/>
      <c r="ODJ2382" s="27"/>
      <c r="ODK2382" s="27"/>
      <c r="ODL2382" s="27"/>
      <c r="ODM2382" s="27"/>
      <c r="ODN2382" s="27"/>
      <c r="ODO2382" s="27"/>
      <c r="ODP2382" s="27"/>
      <c r="ODQ2382" s="27"/>
      <c r="ODR2382" s="27"/>
      <c r="ODS2382" s="27"/>
      <c r="ODT2382" s="27"/>
      <c r="ODU2382" s="27"/>
      <c r="ODV2382" s="27"/>
      <c r="ODW2382" s="27"/>
      <c r="ODX2382" s="27"/>
      <c r="ODY2382" s="27"/>
      <c r="ODZ2382" s="27"/>
      <c r="OEA2382" s="27"/>
      <c r="OEB2382" s="27"/>
      <c r="OEC2382" s="27"/>
      <c r="OED2382" s="27"/>
      <c r="OEE2382" s="27"/>
      <c r="OEF2382" s="27"/>
      <c r="OEG2382" s="27"/>
      <c r="OEH2382" s="27"/>
      <c r="OEI2382" s="27"/>
      <c r="OEJ2382" s="27"/>
      <c r="OEK2382" s="27"/>
      <c r="OEL2382" s="27"/>
      <c r="OEM2382" s="27"/>
      <c r="OEN2382" s="27"/>
      <c r="OEO2382" s="27"/>
      <c r="OEP2382" s="27"/>
      <c r="OEQ2382" s="27"/>
      <c r="OER2382" s="27"/>
      <c r="OES2382" s="27"/>
      <c r="OET2382" s="27"/>
      <c r="OEU2382" s="27"/>
      <c r="OEV2382" s="27"/>
      <c r="OEW2382" s="27"/>
      <c r="OEX2382" s="27"/>
      <c r="OEY2382" s="27"/>
      <c r="OEZ2382" s="27"/>
      <c r="OFA2382" s="27"/>
      <c r="OFB2382" s="27"/>
      <c r="OFC2382" s="27"/>
      <c r="OFD2382" s="27"/>
      <c r="OFE2382" s="27"/>
      <c r="OFF2382" s="27"/>
      <c r="OFG2382" s="27"/>
      <c r="OFH2382" s="27"/>
      <c r="OFI2382" s="27"/>
      <c r="OFJ2382" s="27"/>
      <c r="OFK2382" s="27"/>
      <c r="OFL2382" s="27"/>
      <c r="OFM2382" s="27"/>
      <c r="OFN2382" s="27"/>
      <c r="OFO2382" s="27"/>
      <c r="OFP2382" s="27"/>
      <c r="OFQ2382" s="27"/>
      <c r="OFR2382" s="27"/>
      <c r="OFS2382" s="27"/>
      <c r="OFT2382" s="27"/>
      <c r="OFU2382" s="27"/>
      <c r="OFV2382" s="27"/>
      <c r="OFW2382" s="27"/>
      <c r="OFX2382" s="27"/>
      <c r="OFY2382" s="27"/>
      <c r="OFZ2382" s="27"/>
      <c r="OGA2382" s="27"/>
      <c r="OGB2382" s="27"/>
      <c r="OGC2382" s="27"/>
      <c r="OGD2382" s="27"/>
      <c r="OGE2382" s="27"/>
      <c r="OGF2382" s="27"/>
      <c r="OGG2382" s="27"/>
      <c r="OGH2382" s="27"/>
      <c r="OGI2382" s="27"/>
      <c r="OGJ2382" s="27"/>
      <c r="OGK2382" s="27"/>
      <c r="OGL2382" s="27"/>
      <c r="OGM2382" s="27"/>
      <c r="OGN2382" s="27"/>
      <c r="OGO2382" s="27"/>
      <c r="OGP2382" s="27"/>
      <c r="OGQ2382" s="27"/>
      <c r="OGR2382" s="27"/>
      <c r="OGS2382" s="27"/>
      <c r="OGT2382" s="27"/>
      <c r="OGU2382" s="27"/>
      <c r="OGV2382" s="27"/>
      <c r="OGW2382" s="27"/>
      <c r="OGX2382" s="27"/>
      <c r="OGY2382" s="27"/>
      <c r="OGZ2382" s="27"/>
      <c r="OHA2382" s="27"/>
      <c r="OHB2382" s="27"/>
      <c r="OHC2382" s="27"/>
      <c r="OHD2382" s="27"/>
      <c r="OHE2382" s="27"/>
      <c r="OHF2382" s="27"/>
      <c r="OHG2382" s="27"/>
      <c r="OHH2382" s="27"/>
      <c r="OHI2382" s="27"/>
      <c r="OHJ2382" s="27"/>
      <c r="OHK2382" s="27"/>
      <c r="OHL2382" s="27"/>
      <c r="OHM2382" s="27"/>
      <c r="OHN2382" s="27"/>
      <c r="OHO2382" s="27"/>
      <c r="OHP2382" s="27"/>
      <c r="OHQ2382" s="27"/>
      <c r="OHR2382" s="27"/>
      <c r="OHS2382" s="27"/>
      <c r="OHT2382" s="27"/>
      <c r="OHU2382" s="27"/>
      <c r="OHV2382" s="27"/>
      <c r="OHW2382" s="27"/>
      <c r="OHX2382" s="27"/>
      <c r="OHY2382" s="27"/>
      <c r="OHZ2382" s="27"/>
      <c r="OIA2382" s="27"/>
      <c r="OIB2382" s="27"/>
      <c r="OIC2382" s="27"/>
      <c r="OID2382" s="27"/>
      <c r="OIE2382" s="27"/>
      <c r="OIF2382" s="27"/>
      <c r="OIG2382" s="27"/>
      <c r="OIH2382" s="27"/>
      <c r="OII2382" s="27"/>
      <c r="OIJ2382" s="27"/>
      <c r="OIK2382" s="27"/>
      <c r="OIL2382" s="27"/>
      <c r="OIM2382" s="27"/>
      <c r="OIN2382" s="27"/>
      <c r="OIO2382" s="27"/>
      <c r="OIP2382" s="27"/>
      <c r="OIQ2382" s="27"/>
      <c r="OIR2382" s="27"/>
      <c r="OIS2382" s="27"/>
      <c r="OIT2382" s="27"/>
      <c r="OIU2382" s="27"/>
      <c r="OIV2382" s="27"/>
      <c r="OIW2382" s="27"/>
      <c r="OIX2382" s="27"/>
      <c r="OIY2382" s="27"/>
      <c r="OIZ2382" s="27"/>
      <c r="OJA2382" s="27"/>
      <c r="OJB2382" s="27"/>
      <c r="OJC2382" s="27"/>
      <c r="OJD2382" s="27"/>
      <c r="OJE2382" s="27"/>
      <c r="OJF2382" s="27"/>
      <c r="OJG2382" s="27"/>
      <c r="OJH2382" s="27"/>
      <c r="OJI2382" s="27"/>
      <c r="OJJ2382" s="27"/>
      <c r="OJK2382" s="27"/>
      <c r="OJL2382" s="27"/>
      <c r="OJM2382" s="27"/>
      <c r="OJN2382" s="27"/>
      <c r="OJO2382" s="27"/>
      <c r="OJP2382" s="27"/>
      <c r="OJQ2382" s="27"/>
      <c r="OJR2382" s="27"/>
      <c r="OJS2382" s="27"/>
      <c r="OJT2382" s="27"/>
      <c r="OJU2382" s="27"/>
      <c r="OJV2382" s="27"/>
      <c r="OJW2382" s="27"/>
      <c r="OJX2382" s="27"/>
      <c r="OJY2382" s="27"/>
      <c r="OJZ2382" s="27"/>
      <c r="OKA2382" s="27"/>
      <c r="OKB2382" s="27"/>
      <c r="OKC2382" s="27"/>
      <c r="OKD2382" s="27"/>
      <c r="OKE2382" s="27"/>
      <c r="OKF2382" s="27"/>
      <c r="OKG2382" s="27"/>
      <c r="OKH2382" s="27"/>
      <c r="OKI2382" s="27"/>
      <c r="OKJ2382" s="27"/>
      <c r="OKK2382" s="27"/>
      <c r="OKL2382" s="27"/>
      <c r="OKM2382" s="27"/>
      <c r="OKN2382" s="27"/>
      <c r="OKO2382" s="27"/>
      <c r="OKP2382" s="27"/>
      <c r="OKQ2382" s="27"/>
      <c r="OKR2382" s="27"/>
      <c r="OKS2382" s="27"/>
      <c r="OKT2382" s="27"/>
      <c r="OKU2382" s="27"/>
      <c r="OKV2382" s="27"/>
      <c r="OKW2382" s="27"/>
      <c r="OKX2382" s="27"/>
      <c r="OKY2382" s="27"/>
      <c r="OKZ2382" s="27"/>
      <c r="OLA2382" s="27"/>
      <c r="OLB2382" s="27"/>
      <c r="OLC2382" s="27"/>
      <c r="OLD2382" s="27"/>
      <c r="OLE2382" s="27"/>
      <c r="OLF2382" s="27"/>
      <c r="OLG2382" s="27"/>
      <c r="OLH2382" s="27"/>
      <c r="OLI2382" s="27"/>
      <c r="OLJ2382" s="27"/>
      <c r="OLK2382" s="27"/>
      <c r="OLL2382" s="27"/>
      <c r="OLM2382" s="27"/>
      <c r="OLN2382" s="27"/>
      <c r="OLO2382" s="27"/>
      <c r="OLP2382" s="27"/>
      <c r="OLQ2382" s="27"/>
      <c r="OLR2382" s="27"/>
      <c r="OLS2382" s="27"/>
      <c r="OLT2382" s="27"/>
      <c r="OLU2382" s="27"/>
      <c r="OLV2382" s="27"/>
      <c r="OLW2382" s="27"/>
      <c r="OLX2382" s="27"/>
      <c r="OLY2382" s="27"/>
      <c r="OLZ2382" s="27"/>
      <c r="OMA2382" s="27"/>
      <c r="OMB2382" s="27"/>
      <c r="OMC2382" s="27"/>
      <c r="OMD2382" s="27"/>
      <c r="OME2382" s="27"/>
      <c r="OMF2382" s="27"/>
      <c r="OMG2382" s="27"/>
      <c r="OMH2382" s="27"/>
      <c r="OMI2382" s="27"/>
      <c r="OMJ2382" s="27"/>
      <c r="OMK2382" s="27"/>
      <c r="OML2382" s="27"/>
      <c r="OMM2382" s="27"/>
      <c r="OMN2382" s="27"/>
      <c r="OMO2382" s="27"/>
      <c r="OMP2382" s="27"/>
      <c r="OMQ2382" s="27"/>
      <c r="OMR2382" s="27"/>
      <c r="OMS2382" s="27"/>
      <c r="OMT2382" s="27"/>
      <c r="OMU2382" s="27"/>
      <c r="OMV2382" s="27"/>
      <c r="OMW2382" s="27"/>
      <c r="OMX2382" s="27"/>
      <c r="OMY2382" s="27"/>
      <c r="OMZ2382" s="27"/>
      <c r="ONA2382" s="27"/>
      <c r="ONB2382" s="27"/>
      <c r="ONC2382" s="27"/>
      <c r="OND2382" s="27"/>
      <c r="ONE2382" s="27"/>
      <c r="ONF2382" s="27"/>
      <c r="ONG2382" s="27"/>
      <c r="ONH2382" s="27"/>
      <c r="ONI2382" s="27"/>
      <c r="ONJ2382" s="27"/>
      <c r="ONK2382" s="27"/>
      <c r="ONL2382" s="27"/>
      <c r="ONM2382" s="27"/>
      <c r="ONN2382" s="27"/>
      <c r="ONO2382" s="27"/>
      <c r="ONP2382" s="27"/>
      <c r="ONQ2382" s="27"/>
      <c r="ONR2382" s="27"/>
      <c r="ONS2382" s="27"/>
      <c r="ONT2382" s="27"/>
      <c r="ONU2382" s="27"/>
      <c r="ONV2382" s="27"/>
      <c r="ONW2382" s="27"/>
      <c r="ONX2382" s="27"/>
      <c r="ONY2382" s="27"/>
      <c r="ONZ2382" s="27"/>
      <c r="OOA2382" s="27"/>
      <c r="OOB2382" s="27"/>
      <c r="OOC2382" s="27"/>
      <c r="OOD2382" s="27"/>
      <c r="OOE2382" s="27"/>
      <c r="OOF2382" s="27"/>
      <c r="OOG2382" s="27"/>
      <c r="OOH2382" s="27"/>
      <c r="OOI2382" s="27"/>
      <c r="OOJ2382" s="27"/>
      <c r="OOK2382" s="27"/>
      <c r="OOL2382" s="27"/>
      <c r="OOM2382" s="27"/>
      <c r="OON2382" s="27"/>
      <c r="OOO2382" s="27"/>
      <c r="OOP2382" s="27"/>
      <c r="OOQ2382" s="27"/>
      <c r="OOR2382" s="27"/>
      <c r="OOS2382" s="27"/>
      <c r="OOT2382" s="27"/>
      <c r="OOU2382" s="27"/>
      <c r="OOV2382" s="27"/>
      <c r="OOW2382" s="27"/>
      <c r="OOX2382" s="27"/>
      <c r="OOY2382" s="27"/>
      <c r="OOZ2382" s="27"/>
      <c r="OPA2382" s="27"/>
      <c r="OPB2382" s="27"/>
      <c r="OPC2382" s="27"/>
      <c r="OPD2382" s="27"/>
      <c r="OPE2382" s="27"/>
      <c r="OPF2382" s="27"/>
      <c r="OPG2382" s="27"/>
      <c r="OPH2382" s="27"/>
      <c r="OPI2382" s="27"/>
      <c r="OPJ2382" s="27"/>
      <c r="OPK2382" s="27"/>
      <c r="OPL2382" s="27"/>
      <c r="OPM2382" s="27"/>
      <c r="OPN2382" s="27"/>
      <c r="OPO2382" s="27"/>
      <c r="OPP2382" s="27"/>
      <c r="OPQ2382" s="27"/>
      <c r="OPR2382" s="27"/>
      <c r="OPS2382" s="27"/>
      <c r="OPT2382" s="27"/>
      <c r="OPU2382" s="27"/>
      <c r="OPV2382" s="27"/>
      <c r="OPW2382" s="27"/>
      <c r="OPX2382" s="27"/>
      <c r="OPY2382" s="27"/>
      <c r="OPZ2382" s="27"/>
      <c r="OQA2382" s="27"/>
      <c r="OQB2382" s="27"/>
      <c r="OQC2382" s="27"/>
      <c r="OQD2382" s="27"/>
      <c r="OQE2382" s="27"/>
      <c r="OQF2382" s="27"/>
      <c r="OQG2382" s="27"/>
      <c r="OQH2382" s="27"/>
      <c r="OQI2382" s="27"/>
      <c r="OQJ2382" s="27"/>
      <c r="OQK2382" s="27"/>
      <c r="OQL2382" s="27"/>
      <c r="OQM2382" s="27"/>
      <c r="OQN2382" s="27"/>
      <c r="OQO2382" s="27"/>
      <c r="OQP2382" s="27"/>
      <c r="OQQ2382" s="27"/>
      <c r="OQR2382" s="27"/>
      <c r="OQS2382" s="27"/>
      <c r="OQT2382" s="27"/>
      <c r="OQU2382" s="27"/>
      <c r="OQV2382" s="27"/>
      <c r="OQW2382" s="27"/>
      <c r="OQX2382" s="27"/>
      <c r="OQY2382" s="27"/>
      <c r="OQZ2382" s="27"/>
      <c r="ORA2382" s="27"/>
      <c r="ORB2382" s="27"/>
      <c r="ORC2382" s="27"/>
      <c r="ORD2382" s="27"/>
      <c r="ORE2382" s="27"/>
      <c r="ORF2382" s="27"/>
      <c r="ORG2382" s="27"/>
      <c r="ORH2382" s="27"/>
      <c r="ORI2382" s="27"/>
      <c r="ORJ2382" s="27"/>
      <c r="ORK2382" s="27"/>
      <c r="ORL2382" s="27"/>
      <c r="ORM2382" s="27"/>
      <c r="ORN2382" s="27"/>
      <c r="ORO2382" s="27"/>
      <c r="ORP2382" s="27"/>
      <c r="ORQ2382" s="27"/>
      <c r="ORR2382" s="27"/>
      <c r="ORS2382" s="27"/>
      <c r="ORT2382" s="27"/>
      <c r="ORU2382" s="27"/>
      <c r="ORV2382" s="27"/>
      <c r="ORW2382" s="27"/>
      <c r="ORX2382" s="27"/>
      <c r="ORY2382" s="27"/>
      <c r="ORZ2382" s="27"/>
      <c r="OSA2382" s="27"/>
      <c r="OSB2382" s="27"/>
      <c r="OSC2382" s="27"/>
      <c r="OSD2382" s="27"/>
      <c r="OSE2382" s="27"/>
      <c r="OSF2382" s="27"/>
      <c r="OSG2382" s="27"/>
      <c r="OSH2382" s="27"/>
      <c r="OSI2382" s="27"/>
      <c r="OSJ2382" s="27"/>
      <c r="OSK2382" s="27"/>
      <c r="OSL2382" s="27"/>
      <c r="OSM2382" s="27"/>
      <c r="OSN2382" s="27"/>
      <c r="OSO2382" s="27"/>
      <c r="OSP2382" s="27"/>
      <c r="OSQ2382" s="27"/>
      <c r="OSR2382" s="27"/>
      <c r="OSS2382" s="27"/>
      <c r="OST2382" s="27"/>
      <c r="OSU2382" s="27"/>
      <c r="OSV2382" s="27"/>
      <c r="OSW2382" s="27"/>
      <c r="OSX2382" s="27"/>
      <c r="OSY2382" s="27"/>
      <c r="OSZ2382" s="27"/>
      <c r="OTA2382" s="27"/>
      <c r="OTB2382" s="27"/>
      <c r="OTC2382" s="27"/>
      <c r="OTD2382" s="27"/>
      <c r="OTE2382" s="27"/>
      <c r="OTF2382" s="27"/>
      <c r="OTG2382" s="27"/>
      <c r="OTH2382" s="27"/>
      <c r="OTI2382" s="27"/>
      <c r="OTJ2382" s="27"/>
      <c r="OTK2382" s="27"/>
      <c r="OTL2382" s="27"/>
      <c r="OTM2382" s="27"/>
      <c r="OTN2382" s="27"/>
      <c r="OTO2382" s="27"/>
      <c r="OTP2382" s="27"/>
      <c r="OTQ2382" s="27"/>
      <c r="OTR2382" s="27"/>
      <c r="OTS2382" s="27"/>
      <c r="OTT2382" s="27"/>
      <c r="OTU2382" s="27"/>
      <c r="OTV2382" s="27"/>
      <c r="OTW2382" s="27"/>
      <c r="OTX2382" s="27"/>
      <c r="OTY2382" s="27"/>
      <c r="OTZ2382" s="27"/>
      <c r="OUA2382" s="27"/>
      <c r="OUB2382" s="27"/>
      <c r="OUC2382" s="27"/>
      <c r="OUD2382" s="27"/>
      <c r="OUE2382" s="27"/>
      <c r="OUF2382" s="27"/>
      <c r="OUG2382" s="27"/>
      <c r="OUH2382" s="27"/>
      <c r="OUI2382" s="27"/>
      <c r="OUJ2382" s="27"/>
      <c r="OUK2382" s="27"/>
      <c r="OUL2382" s="27"/>
      <c r="OUM2382" s="27"/>
      <c r="OUN2382" s="27"/>
      <c r="OUO2382" s="27"/>
      <c r="OUP2382" s="27"/>
      <c r="OUQ2382" s="27"/>
      <c r="OUR2382" s="27"/>
      <c r="OUS2382" s="27"/>
      <c r="OUT2382" s="27"/>
      <c r="OUU2382" s="27"/>
      <c r="OUV2382" s="27"/>
      <c r="OUW2382" s="27"/>
      <c r="OUX2382" s="27"/>
      <c r="OUY2382" s="27"/>
      <c r="OUZ2382" s="27"/>
      <c r="OVA2382" s="27"/>
      <c r="OVB2382" s="27"/>
      <c r="OVC2382" s="27"/>
      <c r="OVD2382" s="27"/>
      <c r="OVE2382" s="27"/>
      <c r="OVF2382" s="27"/>
      <c r="OVG2382" s="27"/>
      <c r="OVH2382" s="27"/>
      <c r="OVI2382" s="27"/>
      <c r="OVJ2382" s="27"/>
      <c r="OVK2382" s="27"/>
      <c r="OVL2382" s="27"/>
      <c r="OVM2382" s="27"/>
      <c r="OVN2382" s="27"/>
      <c r="OVO2382" s="27"/>
      <c r="OVP2382" s="27"/>
      <c r="OVQ2382" s="27"/>
      <c r="OVR2382" s="27"/>
      <c r="OVS2382" s="27"/>
      <c r="OVT2382" s="27"/>
      <c r="OVU2382" s="27"/>
      <c r="OVV2382" s="27"/>
      <c r="OVW2382" s="27"/>
      <c r="OVX2382" s="27"/>
      <c r="OVY2382" s="27"/>
      <c r="OVZ2382" s="27"/>
      <c r="OWA2382" s="27"/>
      <c r="OWB2382" s="27"/>
      <c r="OWC2382" s="27"/>
      <c r="OWD2382" s="27"/>
      <c r="OWE2382" s="27"/>
      <c r="OWF2382" s="27"/>
      <c r="OWG2382" s="27"/>
      <c r="OWH2382" s="27"/>
      <c r="OWI2382" s="27"/>
      <c r="OWJ2382" s="27"/>
      <c r="OWK2382" s="27"/>
      <c r="OWL2382" s="27"/>
      <c r="OWM2382" s="27"/>
      <c r="OWN2382" s="27"/>
      <c r="OWO2382" s="27"/>
      <c r="OWP2382" s="27"/>
      <c r="OWQ2382" s="27"/>
      <c r="OWR2382" s="27"/>
      <c r="OWS2382" s="27"/>
      <c r="OWT2382" s="27"/>
      <c r="OWU2382" s="27"/>
      <c r="OWV2382" s="27"/>
      <c r="OWW2382" s="27"/>
      <c r="OWX2382" s="27"/>
      <c r="OWY2382" s="27"/>
      <c r="OWZ2382" s="27"/>
      <c r="OXA2382" s="27"/>
      <c r="OXB2382" s="27"/>
      <c r="OXC2382" s="27"/>
      <c r="OXD2382" s="27"/>
      <c r="OXE2382" s="27"/>
      <c r="OXF2382" s="27"/>
      <c r="OXG2382" s="27"/>
      <c r="OXH2382" s="27"/>
      <c r="OXI2382" s="27"/>
      <c r="OXJ2382" s="27"/>
      <c r="OXK2382" s="27"/>
      <c r="OXL2382" s="27"/>
      <c r="OXM2382" s="27"/>
      <c r="OXN2382" s="27"/>
      <c r="OXO2382" s="27"/>
      <c r="OXP2382" s="27"/>
      <c r="OXQ2382" s="27"/>
      <c r="OXR2382" s="27"/>
      <c r="OXS2382" s="27"/>
      <c r="OXT2382" s="27"/>
      <c r="OXU2382" s="27"/>
      <c r="OXV2382" s="27"/>
      <c r="OXW2382" s="27"/>
      <c r="OXX2382" s="27"/>
      <c r="OXY2382" s="27"/>
      <c r="OXZ2382" s="27"/>
      <c r="OYA2382" s="27"/>
      <c r="OYB2382" s="27"/>
      <c r="OYC2382" s="27"/>
      <c r="OYD2382" s="27"/>
      <c r="OYE2382" s="27"/>
      <c r="OYF2382" s="27"/>
      <c r="OYG2382" s="27"/>
      <c r="OYH2382" s="27"/>
      <c r="OYI2382" s="27"/>
      <c r="OYJ2382" s="27"/>
      <c r="OYK2382" s="27"/>
      <c r="OYL2382" s="27"/>
      <c r="OYM2382" s="27"/>
      <c r="OYN2382" s="27"/>
      <c r="OYO2382" s="27"/>
      <c r="OYP2382" s="27"/>
      <c r="OYQ2382" s="27"/>
      <c r="OYR2382" s="27"/>
      <c r="OYS2382" s="27"/>
      <c r="OYT2382" s="27"/>
      <c r="OYU2382" s="27"/>
      <c r="OYV2382" s="27"/>
      <c r="OYW2382" s="27"/>
      <c r="OYX2382" s="27"/>
      <c r="OYY2382" s="27"/>
      <c r="OYZ2382" s="27"/>
      <c r="OZA2382" s="27"/>
      <c r="OZB2382" s="27"/>
      <c r="OZC2382" s="27"/>
      <c r="OZD2382" s="27"/>
      <c r="OZE2382" s="27"/>
      <c r="OZF2382" s="27"/>
      <c r="OZG2382" s="27"/>
      <c r="OZH2382" s="27"/>
      <c r="OZI2382" s="27"/>
      <c r="OZJ2382" s="27"/>
      <c r="OZK2382" s="27"/>
      <c r="OZL2382" s="27"/>
      <c r="OZM2382" s="27"/>
      <c r="OZN2382" s="27"/>
      <c r="OZO2382" s="27"/>
      <c r="OZP2382" s="27"/>
      <c r="OZQ2382" s="27"/>
      <c r="OZR2382" s="27"/>
      <c r="OZS2382" s="27"/>
      <c r="OZT2382" s="27"/>
      <c r="OZU2382" s="27"/>
      <c r="OZV2382" s="27"/>
      <c r="OZW2382" s="27"/>
      <c r="OZX2382" s="27"/>
      <c r="OZY2382" s="27"/>
      <c r="OZZ2382" s="27"/>
      <c r="PAA2382" s="27"/>
      <c r="PAB2382" s="27"/>
      <c r="PAC2382" s="27"/>
      <c r="PAD2382" s="27"/>
      <c r="PAE2382" s="27"/>
      <c r="PAF2382" s="27"/>
      <c r="PAG2382" s="27"/>
      <c r="PAH2382" s="27"/>
      <c r="PAI2382" s="27"/>
      <c r="PAJ2382" s="27"/>
      <c r="PAK2382" s="27"/>
      <c r="PAL2382" s="27"/>
      <c r="PAM2382" s="27"/>
      <c r="PAN2382" s="27"/>
      <c r="PAO2382" s="27"/>
      <c r="PAP2382" s="27"/>
      <c r="PAQ2382" s="27"/>
      <c r="PAR2382" s="27"/>
      <c r="PAS2382" s="27"/>
      <c r="PAT2382" s="27"/>
      <c r="PAU2382" s="27"/>
      <c r="PAV2382" s="27"/>
      <c r="PAW2382" s="27"/>
      <c r="PAX2382" s="27"/>
      <c r="PAY2382" s="27"/>
      <c r="PAZ2382" s="27"/>
      <c r="PBA2382" s="27"/>
      <c r="PBB2382" s="27"/>
      <c r="PBC2382" s="27"/>
      <c r="PBD2382" s="27"/>
      <c r="PBE2382" s="27"/>
      <c r="PBF2382" s="27"/>
      <c r="PBG2382" s="27"/>
      <c r="PBH2382" s="27"/>
      <c r="PBI2382" s="27"/>
      <c r="PBJ2382" s="27"/>
      <c r="PBK2382" s="27"/>
      <c r="PBL2382" s="27"/>
      <c r="PBM2382" s="27"/>
      <c r="PBN2382" s="27"/>
      <c r="PBO2382" s="27"/>
      <c r="PBP2382" s="27"/>
      <c r="PBQ2382" s="27"/>
      <c r="PBR2382" s="27"/>
      <c r="PBS2382" s="27"/>
      <c r="PBT2382" s="27"/>
      <c r="PBU2382" s="27"/>
      <c r="PBV2382" s="27"/>
      <c r="PBW2382" s="27"/>
      <c r="PBX2382" s="27"/>
      <c r="PBY2382" s="27"/>
      <c r="PBZ2382" s="27"/>
      <c r="PCA2382" s="27"/>
      <c r="PCB2382" s="27"/>
      <c r="PCC2382" s="27"/>
      <c r="PCD2382" s="27"/>
      <c r="PCE2382" s="27"/>
      <c r="PCF2382" s="27"/>
      <c r="PCG2382" s="27"/>
      <c r="PCH2382" s="27"/>
      <c r="PCI2382" s="27"/>
      <c r="PCJ2382" s="27"/>
      <c r="PCK2382" s="27"/>
      <c r="PCL2382" s="27"/>
      <c r="PCM2382" s="27"/>
      <c r="PCN2382" s="27"/>
      <c r="PCO2382" s="27"/>
      <c r="PCP2382" s="27"/>
      <c r="PCQ2382" s="27"/>
      <c r="PCR2382" s="27"/>
      <c r="PCS2382" s="27"/>
      <c r="PCT2382" s="27"/>
      <c r="PCU2382" s="27"/>
      <c r="PCV2382" s="27"/>
      <c r="PCW2382" s="27"/>
      <c r="PCX2382" s="27"/>
      <c r="PCY2382" s="27"/>
      <c r="PCZ2382" s="27"/>
      <c r="PDA2382" s="27"/>
      <c r="PDB2382" s="27"/>
      <c r="PDC2382" s="27"/>
      <c r="PDD2382" s="27"/>
      <c r="PDE2382" s="27"/>
      <c r="PDF2382" s="27"/>
      <c r="PDG2382" s="27"/>
      <c r="PDH2382" s="27"/>
      <c r="PDI2382" s="27"/>
      <c r="PDJ2382" s="27"/>
      <c r="PDK2382" s="27"/>
      <c r="PDL2382" s="27"/>
      <c r="PDM2382" s="27"/>
      <c r="PDN2382" s="27"/>
      <c r="PDO2382" s="27"/>
      <c r="PDP2382" s="27"/>
      <c r="PDQ2382" s="27"/>
      <c r="PDR2382" s="27"/>
      <c r="PDS2382" s="27"/>
      <c r="PDT2382" s="27"/>
      <c r="PDU2382" s="27"/>
      <c r="PDV2382" s="27"/>
      <c r="PDW2382" s="27"/>
      <c r="PDX2382" s="27"/>
      <c r="PDY2382" s="27"/>
      <c r="PDZ2382" s="27"/>
      <c r="PEA2382" s="27"/>
      <c r="PEB2382" s="27"/>
      <c r="PEC2382" s="27"/>
      <c r="PED2382" s="27"/>
      <c r="PEE2382" s="27"/>
      <c r="PEF2382" s="27"/>
      <c r="PEG2382" s="27"/>
      <c r="PEH2382" s="27"/>
      <c r="PEI2382" s="27"/>
      <c r="PEJ2382" s="27"/>
      <c r="PEK2382" s="27"/>
      <c r="PEL2382" s="27"/>
      <c r="PEM2382" s="27"/>
      <c r="PEN2382" s="27"/>
      <c r="PEO2382" s="27"/>
      <c r="PEP2382" s="27"/>
      <c r="PEQ2382" s="27"/>
      <c r="PER2382" s="27"/>
      <c r="PES2382" s="27"/>
      <c r="PET2382" s="27"/>
      <c r="PEU2382" s="27"/>
      <c r="PEV2382" s="27"/>
      <c r="PEW2382" s="27"/>
      <c r="PEX2382" s="27"/>
      <c r="PEY2382" s="27"/>
      <c r="PEZ2382" s="27"/>
      <c r="PFA2382" s="27"/>
      <c r="PFB2382" s="27"/>
      <c r="PFC2382" s="27"/>
      <c r="PFD2382" s="27"/>
      <c r="PFE2382" s="27"/>
      <c r="PFF2382" s="27"/>
      <c r="PFG2382" s="27"/>
      <c r="PFH2382" s="27"/>
      <c r="PFI2382" s="27"/>
      <c r="PFJ2382" s="27"/>
      <c r="PFK2382" s="27"/>
      <c r="PFL2382" s="27"/>
      <c r="PFM2382" s="27"/>
      <c r="PFN2382" s="27"/>
      <c r="PFO2382" s="27"/>
      <c r="PFP2382" s="27"/>
      <c r="PFQ2382" s="27"/>
      <c r="PFR2382" s="27"/>
      <c r="PFS2382" s="27"/>
      <c r="PFT2382" s="27"/>
      <c r="PFU2382" s="27"/>
      <c r="PFV2382" s="27"/>
      <c r="PFW2382" s="27"/>
      <c r="PFX2382" s="27"/>
      <c r="PFY2382" s="27"/>
      <c r="PFZ2382" s="27"/>
      <c r="PGA2382" s="27"/>
      <c r="PGB2382" s="27"/>
      <c r="PGC2382" s="27"/>
      <c r="PGD2382" s="27"/>
      <c r="PGE2382" s="27"/>
      <c r="PGF2382" s="27"/>
      <c r="PGG2382" s="27"/>
      <c r="PGH2382" s="27"/>
      <c r="PGI2382" s="27"/>
      <c r="PGJ2382" s="27"/>
      <c r="PGK2382" s="27"/>
      <c r="PGL2382" s="27"/>
      <c r="PGM2382" s="27"/>
      <c r="PGN2382" s="27"/>
      <c r="PGO2382" s="27"/>
      <c r="PGP2382" s="27"/>
      <c r="PGQ2382" s="27"/>
      <c r="PGR2382" s="27"/>
      <c r="PGS2382" s="27"/>
      <c r="PGT2382" s="27"/>
      <c r="PGU2382" s="27"/>
      <c r="PGV2382" s="27"/>
      <c r="PGW2382" s="27"/>
      <c r="PGX2382" s="27"/>
      <c r="PGY2382" s="27"/>
      <c r="PGZ2382" s="27"/>
      <c r="PHA2382" s="27"/>
      <c r="PHB2382" s="27"/>
      <c r="PHC2382" s="27"/>
      <c r="PHD2382" s="27"/>
      <c r="PHE2382" s="27"/>
      <c r="PHF2382" s="27"/>
      <c r="PHG2382" s="27"/>
      <c r="PHH2382" s="27"/>
      <c r="PHI2382" s="27"/>
      <c r="PHJ2382" s="27"/>
      <c r="PHK2382" s="27"/>
      <c r="PHL2382" s="27"/>
      <c r="PHM2382" s="27"/>
      <c r="PHN2382" s="27"/>
      <c r="PHO2382" s="27"/>
      <c r="PHP2382" s="27"/>
      <c r="PHQ2382" s="27"/>
      <c r="PHR2382" s="27"/>
      <c r="PHS2382" s="27"/>
      <c r="PHT2382" s="27"/>
      <c r="PHU2382" s="27"/>
      <c r="PHV2382" s="27"/>
      <c r="PHW2382" s="27"/>
      <c r="PHX2382" s="27"/>
      <c r="PHY2382" s="27"/>
      <c r="PHZ2382" s="27"/>
      <c r="PIA2382" s="27"/>
      <c r="PIB2382" s="27"/>
      <c r="PIC2382" s="27"/>
      <c r="PID2382" s="27"/>
      <c r="PIE2382" s="27"/>
      <c r="PIF2382" s="27"/>
      <c r="PIG2382" s="27"/>
      <c r="PIH2382" s="27"/>
      <c r="PII2382" s="27"/>
      <c r="PIJ2382" s="27"/>
      <c r="PIK2382" s="27"/>
      <c r="PIL2382" s="27"/>
      <c r="PIM2382" s="27"/>
      <c r="PIN2382" s="27"/>
      <c r="PIO2382" s="27"/>
      <c r="PIP2382" s="27"/>
      <c r="PIQ2382" s="27"/>
      <c r="PIR2382" s="27"/>
      <c r="PIS2382" s="27"/>
      <c r="PIT2382" s="27"/>
      <c r="PIU2382" s="27"/>
      <c r="PIV2382" s="27"/>
      <c r="PIW2382" s="27"/>
      <c r="PIX2382" s="27"/>
      <c r="PIY2382" s="27"/>
      <c r="PIZ2382" s="27"/>
      <c r="PJA2382" s="27"/>
      <c r="PJB2382" s="27"/>
      <c r="PJC2382" s="27"/>
      <c r="PJD2382" s="27"/>
      <c r="PJE2382" s="27"/>
      <c r="PJF2382" s="27"/>
      <c r="PJG2382" s="27"/>
      <c r="PJH2382" s="27"/>
      <c r="PJI2382" s="27"/>
      <c r="PJJ2382" s="27"/>
      <c r="PJK2382" s="27"/>
      <c r="PJL2382" s="27"/>
      <c r="PJM2382" s="27"/>
      <c r="PJN2382" s="27"/>
      <c r="PJO2382" s="27"/>
      <c r="PJP2382" s="27"/>
      <c r="PJQ2382" s="27"/>
      <c r="PJR2382" s="27"/>
      <c r="PJS2382" s="27"/>
      <c r="PJT2382" s="27"/>
      <c r="PJU2382" s="27"/>
      <c r="PJV2382" s="27"/>
      <c r="PJW2382" s="27"/>
      <c r="PJX2382" s="27"/>
      <c r="PJY2382" s="27"/>
      <c r="PJZ2382" s="27"/>
      <c r="PKA2382" s="27"/>
      <c r="PKB2382" s="27"/>
      <c r="PKC2382" s="27"/>
      <c r="PKD2382" s="27"/>
      <c r="PKE2382" s="27"/>
      <c r="PKF2382" s="27"/>
      <c r="PKG2382" s="27"/>
      <c r="PKH2382" s="27"/>
      <c r="PKI2382" s="27"/>
      <c r="PKJ2382" s="27"/>
      <c r="PKK2382" s="27"/>
      <c r="PKL2382" s="27"/>
      <c r="PKM2382" s="27"/>
      <c r="PKN2382" s="27"/>
      <c r="PKO2382" s="27"/>
      <c r="PKP2382" s="27"/>
      <c r="PKQ2382" s="27"/>
      <c r="PKR2382" s="27"/>
      <c r="PKS2382" s="27"/>
      <c r="PKT2382" s="27"/>
      <c r="PKU2382" s="27"/>
      <c r="PKV2382" s="27"/>
      <c r="PKW2382" s="27"/>
      <c r="PKX2382" s="27"/>
      <c r="PKY2382" s="27"/>
      <c r="PKZ2382" s="27"/>
      <c r="PLA2382" s="27"/>
      <c r="PLB2382" s="27"/>
      <c r="PLC2382" s="27"/>
      <c r="PLD2382" s="27"/>
      <c r="PLE2382" s="27"/>
      <c r="PLF2382" s="27"/>
      <c r="PLG2382" s="27"/>
      <c r="PLH2382" s="27"/>
      <c r="PLI2382" s="27"/>
      <c r="PLJ2382" s="27"/>
      <c r="PLK2382" s="27"/>
      <c r="PLL2382" s="27"/>
      <c r="PLM2382" s="27"/>
      <c r="PLN2382" s="27"/>
      <c r="PLO2382" s="27"/>
      <c r="PLP2382" s="27"/>
      <c r="PLQ2382" s="27"/>
      <c r="PLR2382" s="27"/>
      <c r="PLS2382" s="27"/>
      <c r="PLT2382" s="27"/>
      <c r="PLU2382" s="27"/>
      <c r="PLV2382" s="27"/>
      <c r="PLW2382" s="27"/>
      <c r="PLX2382" s="27"/>
      <c r="PLY2382" s="27"/>
      <c r="PLZ2382" s="27"/>
      <c r="PMA2382" s="27"/>
      <c r="PMB2382" s="27"/>
      <c r="PMC2382" s="27"/>
      <c r="PMD2382" s="27"/>
      <c r="PME2382" s="27"/>
      <c r="PMF2382" s="27"/>
      <c r="PMG2382" s="27"/>
      <c r="PMH2382" s="27"/>
      <c r="PMI2382" s="27"/>
      <c r="PMJ2382" s="27"/>
      <c r="PMK2382" s="27"/>
      <c r="PML2382" s="27"/>
      <c r="PMM2382" s="27"/>
      <c r="PMN2382" s="27"/>
      <c r="PMO2382" s="27"/>
      <c r="PMP2382" s="27"/>
      <c r="PMQ2382" s="27"/>
      <c r="PMR2382" s="27"/>
      <c r="PMS2382" s="27"/>
      <c r="PMT2382" s="27"/>
      <c r="PMU2382" s="27"/>
      <c r="PMV2382" s="27"/>
      <c r="PMW2382" s="27"/>
      <c r="PMX2382" s="27"/>
      <c r="PMY2382" s="27"/>
      <c r="PMZ2382" s="27"/>
      <c r="PNA2382" s="27"/>
      <c r="PNB2382" s="27"/>
      <c r="PNC2382" s="27"/>
      <c r="PND2382" s="27"/>
      <c r="PNE2382" s="27"/>
      <c r="PNF2382" s="27"/>
      <c r="PNG2382" s="27"/>
      <c r="PNH2382" s="27"/>
      <c r="PNI2382" s="27"/>
      <c r="PNJ2382" s="27"/>
      <c r="PNK2382" s="27"/>
      <c r="PNL2382" s="27"/>
      <c r="PNM2382" s="27"/>
      <c r="PNN2382" s="27"/>
      <c r="PNO2382" s="27"/>
      <c r="PNP2382" s="27"/>
      <c r="PNQ2382" s="27"/>
      <c r="PNR2382" s="27"/>
      <c r="PNS2382" s="27"/>
      <c r="PNT2382" s="27"/>
      <c r="PNU2382" s="27"/>
      <c r="PNV2382" s="27"/>
      <c r="PNW2382" s="27"/>
      <c r="PNX2382" s="27"/>
      <c r="PNY2382" s="27"/>
      <c r="PNZ2382" s="27"/>
      <c r="POA2382" s="27"/>
      <c r="POB2382" s="27"/>
      <c r="POC2382" s="27"/>
      <c r="POD2382" s="27"/>
      <c r="POE2382" s="27"/>
      <c r="POF2382" s="27"/>
      <c r="POG2382" s="27"/>
      <c r="POH2382" s="27"/>
      <c r="POI2382" s="27"/>
      <c r="POJ2382" s="27"/>
      <c r="POK2382" s="27"/>
      <c r="POL2382" s="27"/>
      <c r="POM2382" s="27"/>
      <c r="PON2382" s="27"/>
      <c r="POO2382" s="27"/>
      <c r="POP2382" s="27"/>
      <c r="POQ2382" s="27"/>
      <c r="POR2382" s="27"/>
      <c r="POS2382" s="27"/>
      <c r="POT2382" s="27"/>
      <c r="POU2382" s="27"/>
      <c r="POV2382" s="27"/>
      <c r="POW2382" s="27"/>
      <c r="POX2382" s="27"/>
      <c r="POY2382" s="27"/>
      <c r="POZ2382" s="27"/>
      <c r="PPA2382" s="27"/>
      <c r="PPB2382" s="27"/>
      <c r="PPC2382" s="27"/>
      <c r="PPD2382" s="27"/>
      <c r="PPE2382" s="27"/>
      <c r="PPF2382" s="27"/>
      <c r="PPG2382" s="27"/>
      <c r="PPH2382" s="27"/>
      <c r="PPI2382" s="27"/>
      <c r="PPJ2382" s="27"/>
      <c r="PPK2382" s="27"/>
      <c r="PPL2382" s="27"/>
      <c r="PPM2382" s="27"/>
      <c r="PPN2382" s="27"/>
      <c r="PPO2382" s="27"/>
      <c r="PPP2382" s="27"/>
      <c r="PPQ2382" s="27"/>
      <c r="PPR2382" s="27"/>
      <c r="PPS2382" s="27"/>
      <c r="PPT2382" s="27"/>
      <c r="PPU2382" s="27"/>
      <c r="PPV2382" s="27"/>
      <c r="PPW2382" s="27"/>
      <c r="PPX2382" s="27"/>
      <c r="PPY2382" s="27"/>
      <c r="PPZ2382" s="27"/>
      <c r="PQA2382" s="27"/>
      <c r="PQB2382" s="27"/>
      <c r="PQC2382" s="27"/>
      <c r="PQD2382" s="27"/>
      <c r="PQE2382" s="27"/>
      <c r="PQF2382" s="27"/>
      <c r="PQG2382" s="27"/>
      <c r="PQH2382" s="27"/>
      <c r="PQI2382" s="27"/>
      <c r="PQJ2382" s="27"/>
      <c r="PQK2382" s="27"/>
      <c r="PQL2382" s="27"/>
      <c r="PQM2382" s="27"/>
      <c r="PQN2382" s="27"/>
      <c r="PQO2382" s="27"/>
      <c r="PQP2382" s="27"/>
      <c r="PQQ2382" s="27"/>
      <c r="PQR2382" s="27"/>
      <c r="PQS2382" s="27"/>
      <c r="PQT2382" s="27"/>
      <c r="PQU2382" s="27"/>
      <c r="PQV2382" s="27"/>
      <c r="PQW2382" s="27"/>
      <c r="PQX2382" s="27"/>
      <c r="PQY2382" s="27"/>
      <c r="PQZ2382" s="27"/>
      <c r="PRA2382" s="27"/>
      <c r="PRB2382" s="27"/>
      <c r="PRC2382" s="27"/>
      <c r="PRD2382" s="27"/>
      <c r="PRE2382" s="27"/>
      <c r="PRF2382" s="27"/>
      <c r="PRG2382" s="27"/>
      <c r="PRH2382" s="27"/>
      <c r="PRI2382" s="27"/>
      <c r="PRJ2382" s="27"/>
      <c r="PRK2382" s="27"/>
      <c r="PRL2382" s="27"/>
      <c r="PRM2382" s="27"/>
      <c r="PRN2382" s="27"/>
      <c r="PRO2382" s="27"/>
      <c r="PRP2382" s="27"/>
      <c r="PRQ2382" s="27"/>
      <c r="PRR2382" s="27"/>
      <c r="PRS2382" s="27"/>
      <c r="PRT2382" s="27"/>
      <c r="PRU2382" s="27"/>
      <c r="PRV2382" s="27"/>
      <c r="PRW2382" s="27"/>
      <c r="PRX2382" s="27"/>
      <c r="PRY2382" s="27"/>
      <c r="PRZ2382" s="27"/>
      <c r="PSA2382" s="27"/>
      <c r="PSB2382" s="27"/>
      <c r="PSC2382" s="27"/>
      <c r="PSD2382" s="27"/>
      <c r="PSE2382" s="27"/>
      <c r="PSF2382" s="27"/>
      <c r="PSG2382" s="27"/>
      <c r="PSH2382" s="27"/>
      <c r="PSI2382" s="27"/>
      <c r="PSJ2382" s="27"/>
      <c r="PSK2382" s="27"/>
      <c r="PSL2382" s="27"/>
      <c r="PSM2382" s="27"/>
      <c r="PSN2382" s="27"/>
      <c r="PSO2382" s="27"/>
      <c r="PSP2382" s="27"/>
      <c r="PSQ2382" s="27"/>
      <c r="PSR2382" s="27"/>
      <c r="PSS2382" s="27"/>
      <c r="PST2382" s="27"/>
      <c r="PSU2382" s="27"/>
      <c r="PSV2382" s="27"/>
      <c r="PSW2382" s="27"/>
      <c r="PSX2382" s="27"/>
      <c r="PSY2382" s="27"/>
      <c r="PSZ2382" s="27"/>
      <c r="PTA2382" s="27"/>
      <c r="PTB2382" s="27"/>
      <c r="PTC2382" s="27"/>
      <c r="PTD2382" s="27"/>
      <c r="PTE2382" s="27"/>
      <c r="PTF2382" s="27"/>
      <c r="PTG2382" s="27"/>
      <c r="PTH2382" s="27"/>
      <c r="PTI2382" s="27"/>
      <c r="PTJ2382" s="27"/>
      <c r="PTK2382" s="27"/>
      <c r="PTL2382" s="27"/>
      <c r="PTM2382" s="27"/>
      <c r="PTN2382" s="27"/>
      <c r="PTO2382" s="27"/>
      <c r="PTP2382" s="27"/>
      <c r="PTQ2382" s="27"/>
      <c r="PTR2382" s="27"/>
      <c r="PTS2382" s="27"/>
      <c r="PTT2382" s="27"/>
      <c r="PTU2382" s="27"/>
      <c r="PTV2382" s="27"/>
      <c r="PTW2382" s="27"/>
      <c r="PTX2382" s="27"/>
      <c r="PTY2382" s="27"/>
      <c r="PTZ2382" s="27"/>
      <c r="PUA2382" s="27"/>
      <c r="PUB2382" s="27"/>
      <c r="PUC2382" s="27"/>
      <c r="PUD2382" s="27"/>
      <c r="PUE2382" s="27"/>
      <c r="PUF2382" s="27"/>
      <c r="PUG2382" s="27"/>
      <c r="PUH2382" s="27"/>
      <c r="PUI2382" s="27"/>
      <c r="PUJ2382" s="27"/>
      <c r="PUK2382" s="27"/>
      <c r="PUL2382" s="27"/>
      <c r="PUM2382" s="27"/>
      <c r="PUN2382" s="27"/>
      <c r="PUO2382" s="27"/>
      <c r="PUP2382" s="27"/>
      <c r="PUQ2382" s="27"/>
      <c r="PUR2382" s="27"/>
      <c r="PUS2382" s="27"/>
      <c r="PUT2382" s="27"/>
      <c r="PUU2382" s="27"/>
      <c r="PUV2382" s="27"/>
      <c r="PUW2382" s="27"/>
      <c r="PUX2382" s="27"/>
      <c r="PUY2382" s="27"/>
      <c r="PUZ2382" s="27"/>
      <c r="PVA2382" s="27"/>
      <c r="PVB2382" s="27"/>
      <c r="PVC2382" s="27"/>
      <c r="PVD2382" s="27"/>
      <c r="PVE2382" s="27"/>
      <c r="PVF2382" s="27"/>
      <c r="PVG2382" s="27"/>
      <c r="PVH2382" s="27"/>
      <c r="PVI2382" s="27"/>
      <c r="PVJ2382" s="27"/>
      <c r="PVK2382" s="27"/>
      <c r="PVL2382" s="27"/>
      <c r="PVM2382" s="27"/>
      <c r="PVN2382" s="27"/>
      <c r="PVO2382" s="27"/>
      <c r="PVP2382" s="27"/>
      <c r="PVQ2382" s="27"/>
      <c r="PVR2382" s="27"/>
      <c r="PVS2382" s="27"/>
      <c r="PVT2382" s="27"/>
      <c r="PVU2382" s="27"/>
      <c r="PVV2382" s="27"/>
      <c r="PVW2382" s="27"/>
      <c r="PVX2382" s="27"/>
      <c r="PVY2382" s="27"/>
      <c r="PVZ2382" s="27"/>
      <c r="PWA2382" s="27"/>
      <c r="PWB2382" s="27"/>
      <c r="PWC2382" s="27"/>
      <c r="PWD2382" s="27"/>
      <c r="PWE2382" s="27"/>
      <c r="PWF2382" s="27"/>
      <c r="PWG2382" s="27"/>
      <c r="PWH2382" s="27"/>
      <c r="PWI2382" s="27"/>
      <c r="PWJ2382" s="27"/>
      <c r="PWK2382" s="27"/>
      <c r="PWL2382" s="27"/>
      <c r="PWM2382" s="27"/>
      <c r="PWN2382" s="27"/>
      <c r="PWO2382" s="27"/>
      <c r="PWP2382" s="27"/>
      <c r="PWQ2382" s="27"/>
      <c r="PWR2382" s="27"/>
      <c r="PWS2382" s="27"/>
      <c r="PWT2382" s="27"/>
      <c r="PWU2382" s="27"/>
      <c r="PWV2382" s="27"/>
      <c r="PWW2382" s="27"/>
      <c r="PWX2382" s="27"/>
      <c r="PWY2382" s="27"/>
      <c r="PWZ2382" s="27"/>
      <c r="PXA2382" s="27"/>
      <c r="PXB2382" s="27"/>
      <c r="PXC2382" s="27"/>
      <c r="PXD2382" s="27"/>
      <c r="PXE2382" s="27"/>
      <c r="PXF2382" s="27"/>
      <c r="PXG2382" s="27"/>
      <c r="PXH2382" s="27"/>
      <c r="PXI2382" s="27"/>
      <c r="PXJ2382" s="27"/>
      <c r="PXK2382" s="27"/>
      <c r="PXL2382" s="27"/>
      <c r="PXM2382" s="27"/>
      <c r="PXN2382" s="27"/>
      <c r="PXO2382" s="27"/>
      <c r="PXP2382" s="27"/>
      <c r="PXQ2382" s="27"/>
      <c r="PXR2382" s="27"/>
      <c r="PXS2382" s="27"/>
      <c r="PXT2382" s="27"/>
      <c r="PXU2382" s="27"/>
      <c r="PXV2382" s="27"/>
      <c r="PXW2382" s="27"/>
      <c r="PXX2382" s="27"/>
      <c r="PXY2382" s="27"/>
      <c r="PXZ2382" s="27"/>
      <c r="PYA2382" s="27"/>
      <c r="PYB2382" s="27"/>
      <c r="PYC2382" s="27"/>
      <c r="PYD2382" s="27"/>
      <c r="PYE2382" s="27"/>
      <c r="PYF2382" s="27"/>
      <c r="PYG2382" s="27"/>
      <c r="PYH2382" s="27"/>
      <c r="PYI2382" s="27"/>
      <c r="PYJ2382" s="27"/>
      <c r="PYK2382" s="27"/>
      <c r="PYL2382" s="27"/>
      <c r="PYM2382" s="27"/>
      <c r="PYN2382" s="27"/>
      <c r="PYO2382" s="27"/>
      <c r="PYP2382" s="27"/>
      <c r="PYQ2382" s="27"/>
      <c r="PYR2382" s="27"/>
      <c r="PYS2382" s="27"/>
      <c r="PYT2382" s="27"/>
      <c r="PYU2382" s="27"/>
      <c r="PYV2382" s="27"/>
      <c r="PYW2382" s="27"/>
      <c r="PYX2382" s="27"/>
      <c r="PYY2382" s="27"/>
      <c r="PYZ2382" s="27"/>
      <c r="PZA2382" s="27"/>
      <c r="PZB2382" s="27"/>
      <c r="PZC2382" s="27"/>
      <c r="PZD2382" s="27"/>
      <c r="PZE2382" s="27"/>
      <c r="PZF2382" s="27"/>
      <c r="PZG2382" s="27"/>
      <c r="PZH2382" s="27"/>
      <c r="PZI2382" s="27"/>
      <c r="PZJ2382" s="27"/>
      <c r="PZK2382" s="27"/>
      <c r="PZL2382" s="27"/>
      <c r="PZM2382" s="27"/>
      <c r="PZN2382" s="27"/>
      <c r="PZO2382" s="27"/>
      <c r="PZP2382" s="27"/>
      <c r="PZQ2382" s="27"/>
      <c r="PZR2382" s="27"/>
      <c r="PZS2382" s="27"/>
      <c r="PZT2382" s="27"/>
      <c r="PZU2382" s="27"/>
      <c r="PZV2382" s="27"/>
      <c r="PZW2382" s="27"/>
      <c r="PZX2382" s="27"/>
      <c r="PZY2382" s="27"/>
      <c r="PZZ2382" s="27"/>
      <c r="QAA2382" s="27"/>
      <c r="QAB2382" s="27"/>
      <c r="QAC2382" s="27"/>
      <c r="QAD2382" s="27"/>
      <c r="QAE2382" s="27"/>
      <c r="QAF2382" s="27"/>
      <c r="QAG2382" s="27"/>
      <c r="QAH2382" s="27"/>
      <c r="QAI2382" s="27"/>
      <c r="QAJ2382" s="27"/>
      <c r="QAK2382" s="27"/>
      <c r="QAL2382" s="27"/>
      <c r="QAM2382" s="27"/>
      <c r="QAN2382" s="27"/>
      <c r="QAO2382" s="27"/>
      <c r="QAP2382" s="27"/>
      <c r="QAQ2382" s="27"/>
      <c r="QAR2382" s="27"/>
      <c r="QAS2382" s="27"/>
      <c r="QAT2382" s="27"/>
      <c r="QAU2382" s="27"/>
      <c r="QAV2382" s="27"/>
      <c r="QAW2382" s="27"/>
      <c r="QAX2382" s="27"/>
      <c r="QAY2382" s="27"/>
      <c r="QAZ2382" s="27"/>
      <c r="QBA2382" s="27"/>
      <c r="QBB2382" s="27"/>
      <c r="QBC2382" s="27"/>
      <c r="QBD2382" s="27"/>
      <c r="QBE2382" s="27"/>
      <c r="QBF2382" s="27"/>
      <c r="QBG2382" s="27"/>
      <c r="QBH2382" s="27"/>
      <c r="QBI2382" s="27"/>
      <c r="QBJ2382" s="27"/>
      <c r="QBK2382" s="27"/>
      <c r="QBL2382" s="27"/>
      <c r="QBM2382" s="27"/>
      <c r="QBN2382" s="27"/>
      <c r="QBO2382" s="27"/>
      <c r="QBP2382" s="27"/>
      <c r="QBQ2382" s="27"/>
      <c r="QBR2382" s="27"/>
      <c r="QBS2382" s="27"/>
      <c r="QBT2382" s="27"/>
      <c r="QBU2382" s="27"/>
      <c r="QBV2382" s="27"/>
      <c r="QBW2382" s="27"/>
      <c r="QBX2382" s="27"/>
      <c r="QBY2382" s="27"/>
      <c r="QBZ2382" s="27"/>
      <c r="QCA2382" s="27"/>
      <c r="QCB2382" s="27"/>
      <c r="QCC2382" s="27"/>
      <c r="QCD2382" s="27"/>
      <c r="QCE2382" s="27"/>
      <c r="QCF2382" s="27"/>
      <c r="QCG2382" s="27"/>
      <c r="QCH2382" s="27"/>
      <c r="QCI2382" s="27"/>
      <c r="QCJ2382" s="27"/>
      <c r="QCK2382" s="27"/>
      <c r="QCL2382" s="27"/>
      <c r="QCM2382" s="27"/>
      <c r="QCN2382" s="27"/>
      <c r="QCO2382" s="27"/>
      <c r="QCP2382" s="27"/>
      <c r="QCQ2382" s="27"/>
      <c r="QCR2382" s="27"/>
      <c r="QCS2382" s="27"/>
      <c r="QCT2382" s="27"/>
      <c r="QCU2382" s="27"/>
      <c r="QCV2382" s="27"/>
      <c r="QCW2382" s="27"/>
      <c r="QCX2382" s="27"/>
      <c r="QCY2382" s="27"/>
      <c r="QCZ2382" s="27"/>
      <c r="QDA2382" s="27"/>
      <c r="QDB2382" s="27"/>
      <c r="QDC2382" s="27"/>
      <c r="QDD2382" s="27"/>
      <c r="QDE2382" s="27"/>
      <c r="QDF2382" s="27"/>
      <c r="QDG2382" s="27"/>
      <c r="QDH2382" s="27"/>
      <c r="QDI2382" s="27"/>
      <c r="QDJ2382" s="27"/>
      <c r="QDK2382" s="27"/>
      <c r="QDL2382" s="27"/>
      <c r="QDM2382" s="27"/>
      <c r="QDN2382" s="27"/>
      <c r="QDO2382" s="27"/>
      <c r="QDP2382" s="27"/>
      <c r="QDQ2382" s="27"/>
      <c r="QDR2382" s="27"/>
      <c r="QDS2382" s="27"/>
      <c r="QDT2382" s="27"/>
      <c r="QDU2382" s="27"/>
      <c r="QDV2382" s="27"/>
      <c r="QDW2382" s="27"/>
      <c r="QDX2382" s="27"/>
      <c r="QDY2382" s="27"/>
      <c r="QDZ2382" s="27"/>
      <c r="QEA2382" s="27"/>
      <c r="QEB2382" s="27"/>
      <c r="QEC2382" s="27"/>
      <c r="QED2382" s="27"/>
      <c r="QEE2382" s="27"/>
      <c r="QEF2382" s="27"/>
      <c r="QEG2382" s="27"/>
      <c r="QEH2382" s="27"/>
      <c r="QEI2382" s="27"/>
      <c r="QEJ2382" s="27"/>
      <c r="QEK2382" s="27"/>
      <c r="QEL2382" s="27"/>
      <c r="QEM2382" s="27"/>
      <c r="QEN2382" s="27"/>
      <c r="QEO2382" s="27"/>
      <c r="QEP2382" s="27"/>
      <c r="QEQ2382" s="27"/>
      <c r="QER2382" s="27"/>
      <c r="QES2382" s="27"/>
      <c r="QET2382" s="27"/>
      <c r="QEU2382" s="27"/>
      <c r="QEV2382" s="27"/>
      <c r="QEW2382" s="27"/>
      <c r="QEX2382" s="27"/>
      <c r="QEY2382" s="27"/>
      <c r="QEZ2382" s="27"/>
      <c r="QFA2382" s="27"/>
      <c r="QFB2382" s="27"/>
      <c r="QFC2382" s="27"/>
      <c r="QFD2382" s="27"/>
      <c r="QFE2382" s="27"/>
      <c r="QFF2382" s="27"/>
      <c r="QFG2382" s="27"/>
      <c r="QFH2382" s="27"/>
      <c r="QFI2382" s="27"/>
      <c r="QFJ2382" s="27"/>
      <c r="QFK2382" s="27"/>
      <c r="QFL2382" s="27"/>
      <c r="QFM2382" s="27"/>
      <c r="QFN2382" s="27"/>
      <c r="QFO2382" s="27"/>
      <c r="QFP2382" s="27"/>
      <c r="QFQ2382" s="27"/>
      <c r="QFR2382" s="27"/>
      <c r="QFS2382" s="27"/>
      <c r="QFT2382" s="27"/>
      <c r="QFU2382" s="27"/>
      <c r="QFV2382" s="27"/>
      <c r="QFW2382" s="27"/>
      <c r="QFX2382" s="27"/>
      <c r="QFY2382" s="27"/>
      <c r="QFZ2382" s="27"/>
      <c r="QGA2382" s="27"/>
      <c r="QGB2382" s="27"/>
      <c r="QGC2382" s="27"/>
      <c r="QGD2382" s="27"/>
      <c r="QGE2382" s="27"/>
      <c r="QGF2382" s="27"/>
      <c r="QGG2382" s="27"/>
      <c r="QGH2382" s="27"/>
      <c r="QGI2382" s="27"/>
      <c r="QGJ2382" s="27"/>
      <c r="QGK2382" s="27"/>
      <c r="QGL2382" s="27"/>
      <c r="QGM2382" s="27"/>
      <c r="QGN2382" s="27"/>
      <c r="QGO2382" s="27"/>
      <c r="QGP2382" s="27"/>
      <c r="QGQ2382" s="27"/>
      <c r="QGR2382" s="27"/>
      <c r="QGS2382" s="27"/>
      <c r="QGT2382" s="27"/>
      <c r="QGU2382" s="27"/>
      <c r="QGV2382" s="27"/>
      <c r="QGW2382" s="27"/>
      <c r="QGX2382" s="27"/>
      <c r="QGY2382" s="27"/>
      <c r="QGZ2382" s="27"/>
      <c r="QHA2382" s="27"/>
      <c r="QHB2382" s="27"/>
      <c r="QHC2382" s="27"/>
      <c r="QHD2382" s="27"/>
      <c r="QHE2382" s="27"/>
      <c r="QHF2382" s="27"/>
      <c r="QHG2382" s="27"/>
      <c r="QHH2382" s="27"/>
      <c r="QHI2382" s="27"/>
      <c r="QHJ2382" s="27"/>
      <c r="QHK2382" s="27"/>
      <c r="QHL2382" s="27"/>
      <c r="QHM2382" s="27"/>
      <c r="QHN2382" s="27"/>
      <c r="QHO2382" s="27"/>
      <c r="QHP2382" s="27"/>
      <c r="QHQ2382" s="27"/>
      <c r="QHR2382" s="27"/>
      <c r="QHS2382" s="27"/>
      <c r="QHT2382" s="27"/>
      <c r="QHU2382" s="27"/>
      <c r="QHV2382" s="27"/>
      <c r="QHW2382" s="27"/>
      <c r="QHX2382" s="27"/>
      <c r="QHY2382" s="27"/>
      <c r="QHZ2382" s="27"/>
      <c r="QIA2382" s="27"/>
      <c r="QIB2382" s="27"/>
      <c r="QIC2382" s="27"/>
      <c r="QID2382" s="27"/>
      <c r="QIE2382" s="27"/>
      <c r="QIF2382" s="27"/>
      <c r="QIG2382" s="27"/>
      <c r="QIH2382" s="27"/>
      <c r="QII2382" s="27"/>
      <c r="QIJ2382" s="27"/>
      <c r="QIK2382" s="27"/>
      <c r="QIL2382" s="27"/>
      <c r="QIM2382" s="27"/>
      <c r="QIN2382" s="27"/>
      <c r="QIO2382" s="27"/>
      <c r="QIP2382" s="27"/>
      <c r="QIQ2382" s="27"/>
      <c r="QIR2382" s="27"/>
      <c r="QIS2382" s="27"/>
      <c r="QIT2382" s="27"/>
      <c r="QIU2382" s="27"/>
      <c r="QIV2382" s="27"/>
      <c r="QIW2382" s="27"/>
      <c r="QIX2382" s="27"/>
      <c r="QIY2382" s="27"/>
      <c r="QIZ2382" s="27"/>
      <c r="QJA2382" s="27"/>
      <c r="QJB2382" s="27"/>
      <c r="QJC2382" s="27"/>
      <c r="QJD2382" s="27"/>
      <c r="QJE2382" s="27"/>
      <c r="QJF2382" s="27"/>
      <c r="QJG2382" s="27"/>
      <c r="QJH2382" s="27"/>
      <c r="QJI2382" s="27"/>
      <c r="QJJ2382" s="27"/>
      <c r="QJK2382" s="27"/>
      <c r="QJL2382" s="27"/>
      <c r="QJM2382" s="27"/>
      <c r="QJN2382" s="27"/>
      <c r="QJO2382" s="27"/>
      <c r="QJP2382" s="27"/>
      <c r="QJQ2382" s="27"/>
      <c r="QJR2382" s="27"/>
      <c r="QJS2382" s="27"/>
      <c r="QJT2382" s="27"/>
      <c r="QJU2382" s="27"/>
      <c r="QJV2382" s="27"/>
      <c r="QJW2382" s="27"/>
      <c r="QJX2382" s="27"/>
      <c r="QJY2382" s="27"/>
      <c r="QJZ2382" s="27"/>
      <c r="QKA2382" s="27"/>
      <c r="QKB2382" s="27"/>
      <c r="QKC2382" s="27"/>
      <c r="QKD2382" s="27"/>
      <c r="QKE2382" s="27"/>
      <c r="QKF2382" s="27"/>
      <c r="QKG2382" s="27"/>
      <c r="QKH2382" s="27"/>
      <c r="QKI2382" s="27"/>
      <c r="QKJ2382" s="27"/>
      <c r="QKK2382" s="27"/>
      <c r="QKL2382" s="27"/>
      <c r="QKM2382" s="27"/>
      <c r="QKN2382" s="27"/>
      <c r="QKO2382" s="27"/>
      <c r="QKP2382" s="27"/>
      <c r="QKQ2382" s="27"/>
      <c r="QKR2382" s="27"/>
      <c r="QKS2382" s="27"/>
      <c r="QKT2382" s="27"/>
      <c r="QKU2382" s="27"/>
      <c r="QKV2382" s="27"/>
      <c r="QKW2382" s="27"/>
      <c r="QKX2382" s="27"/>
      <c r="QKY2382" s="27"/>
      <c r="QKZ2382" s="27"/>
      <c r="QLA2382" s="27"/>
      <c r="QLB2382" s="27"/>
      <c r="QLC2382" s="27"/>
      <c r="QLD2382" s="27"/>
      <c r="QLE2382" s="27"/>
      <c r="QLF2382" s="27"/>
      <c r="QLG2382" s="27"/>
      <c r="QLH2382" s="27"/>
      <c r="QLI2382" s="27"/>
      <c r="QLJ2382" s="27"/>
      <c r="QLK2382" s="27"/>
      <c r="QLL2382" s="27"/>
      <c r="QLM2382" s="27"/>
      <c r="QLN2382" s="27"/>
      <c r="QLO2382" s="27"/>
      <c r="QLP2382" s="27"/>
      <c r="QLQ2382" s="27"/>
      <c r="QLR2382" s="27"/>
      <c r="QLS2382" s="27"/>
      <c r="QLT2382" s="27"/>
      <c r="QLU2382" s="27"/>
      <c r="QLV2382" s="27"/>
      <c r="QLW2382" s="27"/>
      <c r="QLX2382" s="27"/>
      <c r="QLY2382" s="27"/>
      <c r="QLZ2382" s="27"/>
      <c r="QMA2382" s="27"/>
      <c r="QMB2382" s="27"/>
      <c r="QMC2382" s="27"/>
      <c r="QMD2382" s="27"/>
      <c r="QME2382" s="27"/>
      <c r="QMF2382" s="27"/>
      <c r="QMG2382" s="27"/>
      <c r="QMH2382" s="27"/>
      <c r="QMI2382" s="27"/>
      <c r="QMJ2382" s="27"/>
      <c r="QMK2382" s="27"/>
      <c r="QML2382" s="27"/>
      <c r="QMM2382" s="27"/>
      <c r="QMN2382" s="27"/>
      <c r="QMO2382" s="27"/>
      <c r="QMP2382" s="27"/>
      <c r="QMQ2382" s="27"/>
      <c r="QMR2382" s="27"/>
      <c r="QMS2382" s="27"/>
      <c r="QMT2382" s="27"/>
      <c r="QMU2382" s="27"/>
      <c r="QMV2382" s="27"/>
      <c r="QMW2382" s="27"/>
      <c r="QMX2382" s="27"/>
      <c r="QMY2382" s="27"/>
      <c r="QMZ2382" s="27"/>
      <c r="QNA2382" s="27"/>
      <c r="QNB2382" s="27"/>
      <c r="QNC2382" s="27"/>
      <c r="QND2382" s="27"/>
      <c r="QNE2382" s="27"/>
      <c r="QNF2382" s="27"/>
      <c r="QNG2382" s="27"/>
      <c r="QNH2382" s="27"/>
      <c r="QNI2382" s="27"/>
      <c r="QNJ2382" s="27"/>
      <c r="QNK2382" s="27"/>
      <c r="QNL2382" s="27"/>
      <c r="QNM2382" s="27"/>
      <c r="QNN2382" s="27"/>
      <c r="QNO2382" s="27"/>
      <c r="QNP2382" s="27"/>
      <c r="QNQ2382" s="27"/>
      <c r="QNR2382" s="27"/>
      <c r="QNS2382" s="27"/>
      <c r="QNT2382" s="27"/>
      <c r="QNU2382" s="27"/>
      <c r="QNV2382" s="27"/>
      <c r="QNW2382" s="27"/>
      <c r="QNX2382" s="27"/>
      <c r="QNY2382" s="27"/>
      <c r="QNZ2382" s="27"/>
      <c r="QOA2382" s="27"/>
      <c r="QOB2382" s="27"/>
      <c r="QOC2382" s="27"/>
      <c r="QOD2382" s="27"/>
      <c r="QOE2382" s="27"/>
      <c r="QOF2382" s="27"/>
      <c r="QOG2382" s="27"/>
      <c r="QOH2382" s="27"/>
      <c r="QOI2382" s="27"/>
      <c r="QOJ2382" s="27"/>
      <c r="QOK2382" s="27"/>
      <c r="QOL2382" s="27"/>
      <c r="QOM2382" s="27"/>
      <c r="QON2382" s="27"/>
      <c r="QOO2382" s="27"/>
      <c r="QOP2382" s="27"/>
      <c r="QOQ2382" s="27"/>
      <c r="QOR2382" s="27"/>
      <c r="QOS2382" s="27"/>
      <c r="QOT2382" s="27"/>
      <c r="QOU2382" s="27"/>
      <c r="QOV2382" s="27"/>
      <c r="QOW2382" s="27"/>
      <c r="QOX2382" s="27"/>
      <c r="QOY2382" s="27"/>
      <c r="QOZ2382" s="27"/>
      <c r="QPA2382" s="27"/>
      <c r="QPB2382" s="27"/>
      <c r="QPC2382" s="27"/>
      <c r="QPD2382" s="27"/>
      <c r="QPE2382" s="27"/>
      <c r="QPF2382" s="27"/>
      <c r="QPG2382" s="27"/>
      <c r="QPH2382" s="27"/>
      <c r="QPI2382" s="27"/>
      <c r="QPJ2382" s="27"/>
      <c r="QPK2382" s="27"/>
      <c r="QPL2382" s="27"/>
      <c r="QPM2382" s="27"/>
      <c r="QPN2382" s="27"/>
      <c r="QPO2382" s="27"/>
      <c r="QPP2382" s="27"/>
      <c r="QPQ2382" s="27"/>
      <c r="QPR2382" s="27"/>
      <c r="QPS2382" s="27"/>
      <c r="QPT2382" s="27"/>
      <c r="QPU2382" s="27"/>
      <c r="QPV2382" s="27"/>
      <c r="QPW2382" s="27"/>
      <c r="QPX2382" s="27"/>
      <c r="QPY2382" s="27"/>
      <c r="QPZ2382" s="27"/>
      <c r="QQA2382" s="27"/>
      <c r="QQB2382" s="27"/>
      <c r="QQC2382" s="27"/>
      <c r="QQD2382" s="27"/>
      <c r="QQE2382" s="27"/>
      <c r="QQF2382" s="27"/>
      <c r="QQG2382" s="27"/>
      <c r="QQH2382" s="27"/>
      <c r="QQI2382" s="27"/>
      <c r="QQJ2382" s="27"/>
      <c r="QQK2382" s="27"/>
      <c r="QQL2382" s="27"/>
      <c r="QQM2382" s="27"/>
      <c r="QQN2382" s="27"/>
      <c r="QQO2382" s="27"/>
      <c r="QQP2382" s="27"/>
      <c r="QQQ2382" s="27"/>
      <c r="QQR2382" s="27"/>
      <c r="QQS2382" s="27"/>
      <c r="QQT2382" s="27"/>
      <c r="QQU2382" s="27"/>
      <c r="QQV2382" s="27"/>
      <c r="QQW2382" s="27"/>
      <c r="QQX2382" s="27"/>
      <c r="QQY2382" s="27"/>
      <c r="QQZ2382" s="27"/>
      <c r="QRA2382" s="27"/>
      <c r="QRB2382" s="27"/>
      <c r="QRC2382" s="27"/>
      <c r="QRD2382" s="27"/>
      <c r="QRE2382" s="27"/>
      <c r="QRF2382" s="27"/>
      <c r="QRG2382" s="27"/>
      <c r="QRH2382" s="27"/>
      <c r="QRI2382" s="27"/>
      <c r="QRJ2382" s="27"/>
      <c r="QRK2382" s="27"/>
      <c r="QRL2382" s="27"/>
      <c r="QRM2382" s="27"/>
      <c r="QRN2382" s="27"/>
      <c r="QRO2382" s="27"/>
      <c r="QRP2382" s="27"/>
      <c r="QRQ2382" s="27"/>
      <c r="QRR2382" s="27"/>
      <c r="QRS2382" s="27"/>
      <c r="QRT2382" s="27"/>
      <c r="QRU2382" s="27"/>
      <c r="QRV2382" s="27"/>
      <c r="QRW2382" s="27"/>
      <c r="QRX2382" s="27"/>
      <c r="QRY2382" s="27"/>
      <c r="QRZ2382" s="27"/>
      <c r="QSA2382" s="27"/>
      <c r="QSB2382" s="27"/>
      <c r="QSC2382" s="27"/>
      <c r="QSD2382" s="27"/>
      <c r="QSE2382" s="27"/>
      <c r="QSF2382" s="27"/>
      <c r="QSG2382" s="27"/>
      <c r="QSH2382" s="27"/>
      <c r="QSI2382" s="27"/>
      <c r="QSJ2382" s="27"/>
      <c r="QSK2382" s="27"/>
      <c r="QSL2382" s="27"/>
      <c r="QSM2382" s="27"/>
      <c r="QSN2382" s="27"/>
      <c r="QSO2382" s="27"/>
      <c r="QSP2382" s="27"/>
      <c r="QSQ2382" s="27"/>
      <c r="QSR2382" s="27"/>
      <c r="QSS2382" s="27"/>
      <c r="QST2382" s="27"/>
      <c r="QSU2382" s="27"/>
      <c r="QSV2382" s="27"/>
      <c r="QSW2382" s="27"/>
      <c r="QSX2382" s="27"/>
      <c r="QSY2382" s="27"/>
      <c r="QSZ2382" s="27"/>
      <c r="QTA2382" s="27"/>
      <c r="QTB2382" s="27"/>
      <c r="QTC2382" s="27"/>
      <c r="QTD2382" s="27"/>
      <c r="QTE2382" s="27"/>
      <c r="QTF2382" s="27"/>
      <c r="QTG2382" s="27"/>
      <c r="QTH2382" s="27"/>
      <c r="QTI2382" s="27"/>
      <c r="QTJ2382" s="27"/>
      <c r="QTK2382" s="27"/>
      <c r="QTL2382" s="27"/>
      <c r="QTM2382" s="27"/>
      <c r="QTN2382" s="27"/>
      <c r="QTO2382" s="27"/>
      <c r="QTP2382" s="27"/>
      <c r="QTQ2382" s="27"/>
      <c r="QTR2382" s="27"/>
      <c r="QTS2382" s="27"/>
      <c r="QTT2382" s="27"/>
      <c r="QTU2382" s="27"/>
      <c r="QTV2382" s="27"/>
      <c r="QTW2382" s="27"/>
      <c r="QTX2382" s="27"/>
      <c r="QTY2382" s="27"/>
      <c r="QTZ2382" s="27"/>
      <c r="QUA2382" s="27"/>
      <c r="QUB2382" s="27"/>
      <c r="QUC2382" s="27"/>
      <c r="QUD2382" s="27"/>
      <c r="QUE2382" s="27"/>
      <c r="QUF2382" s="27"/>
      <c r="QUG2382" s="27"/>
      <c r="QUH2382" s="27"/>
      <c r="QUI2382" s="27"/>
      <c r="QUJ2382" s="27"/>
      <c r="QUK2382" s="27"/>
      <c r="QUL2382" s="27"/>
      <c r="QUM2382" s="27"/>
      <c r="QUN2382" s="27"/>
      <c r="QUO2382" s="27"/>
      <c r="QUP2382" s="27"/>
      <c r="QUQ2382" s="27"/>
      <c r="QUR2382" s="27"/>
      <c r="QUS2382" s="27"/>
      <c r="QUT2382" s="27"/>
      <c r="QUU2382" s="27"/>
      <c r="QUV2382" s="27"/>
      <c r="QUW2382" s="27"/>
      <c r="QUX2382" s="27"/>
      <c r="QUY2382" s="27"/>
      <c r="QUZ2382" s="27"/>
      <c r="QVA2382" s="27"/>
      <c r="QVB2382" s="27"/>
      <c r="QVC2382" s="27"/>
      <c r="QVD2382" s="27"/>
      <c r="QVE2382" s="27"/>
      <c r="QVF2382" s="27"/>
      <c r="QVG2382" s="27"/>
      <c r="QVH2382" s="27"/>
      <c r="QVI2382" s="27"/>
      <c r="QVJ2382" s="27"/>
      <c r="QVK2382" s="27"/>
      <c r="QVL2382" s="27"/>
      <c r="QVM2382" s="27"/>
      <c r="QVN2382" s="27"/>
      <c r="QVO2382" s="27"/>
      <c r="QVP2382" s="27"/>
      <c r="QVQ2382" s="27"/>
      <c r="QVR2382" s="27"/>
      <c r="QVS2382" s="27"/>
      <c r="QVT2382" s="27"/>
      <c r="QVU2382" s="27"/>
      <c r="QVV2382" s="27"/>
      <c r="QVW2382" s="27"/>
      <c r="QVX2382" s="27"/>
      <c r="QVY2382" s="27"/>
      <c r="QVZ2382" s="27"/>
      <c r="QWA2382" s="27"/>
      <c r="QWB2382" s="27"/>
      <c r="QWC2382" s="27"/>
      <c r="QWD2382" s="27"/>
      <c r="QWE2382" s="27"/>
      <c r="QWF2382" s="27"/>
      <c r="QWG2382" s="27"/>
      <c r="QWH2382" s="27"/>
      <c r="QWI2382" s="27"/>
      <c r="QWJ2382" s="27"/>
      <c r="QWK2382" s="27"/>
      <c r="QWL2382" s="27"/>
      <c r="QWM2382" s="27"/>
      <c r="QWN2382" s="27"/>
      <c r="QWO2382" s="27"/>
      <c r="QWP2382" s="27"/>
      <c r="QWQ2382" s="27"/>
      <c r="QWR2382" s="27"/>
      <c r="QWS2382" s="27"/>
      <c r="QWT2382" s="27"/>
      <c r="QWU2382" s="27"/>
      <c r="QWV2382" s="27"/>
      <c r="QWW2382" s="27"/>
      <c r="QWX2382" s="27"/>
      <c r="QWY2382" s="27"/>
      <c r="QWZ2382" s="27"/>
      <c r="QXA2382" s="27"/>
      <c r="QXB2382" s="27"/>
      <c r="QXC2382" s="27"/>
      <c r="QXD2382" s="27"/>
      <c r="QXE2382" s="27"/>
      <c r="QXF2382" s="27"/>
      <c r="QXG2382" s="27"/>
      <c r="QXH2382" s="27"/>
      <c r="QXI2382" s="27"/>
      <c r="QXJ2382" s="27"/>
      <c r="QXK2382" s="27"/>
      <c r="QXL2382" s="27"/>
      <c r="QXM2382" s="27"/>
      <c r="QXN2382" s="27"/>
      <c r="QXO2382" s="27"/>
      <c r="QXP2382" s="27"/>
      <c r="QXQ2382" s="27"/>
      <c r="QXR2382" s="27"/>
      <c r="QXS2382" s="27"/>
      <c r="QXT2382" s="27"/>
      <c r="QXU2382" s="27"/>
      <c r="QXV2382" s="27"/>
      <c r="QXW2382" s="27"/>
      <c r="QXX2382" s="27"/>
      <c r="QXY2382" s="27"/>
      <c r="QXZ2382" s="27"/>
      <c r="QYA2382" s="27"/>
      <c r="QYB2382" s="27"/>
      <c r="QYC2382" s="27"/>
      <c r="QYD2382" s="27"/>
      <c r="QYE2382" s="27"/>
      <c r="QYF2382" s="27"/>
      <c r="QYG2382" s="27"/>
      <c r="QYH2382" s="27"/>
      <c r="QYI2382" s="27"/>
      <c r="QYJ2382" s="27"/>
      <c r="QYK2382" s="27"/>
      <c r="QYL2382" s="27"/>
      <c r="QYM2382" s="27"/>
      <c r="QYN2382" s="27"/>
      <c r="QYO2382" s="27"/>
      <c r="QYP2382" s="27"/>
      <c r="QYQ2382" s="27"/>
      <c r="QYR2382" s="27"/>
      <c r="QYS2382" s="27"/>
      <c r="QYT2382" s="27"/>
      <c r="QYU2382" s="27"/>
      <c r="QYV2382" s="27"/>
      <c r="QYW2382" s="27"/>
      <c r="QYX2382" s="27"/>
      <c r="QYY2382" s="27"/>
      <c r="QYZ2382" s="27"/>
      <c r="QZA2382" s="27"/>
      <c r="QZB2382" s="27"/>
      <c r="QZC2382" s="27"/>
      <c r="QZD2382" s="27"/>
      <c r="QZE2382" s="27"/>
      <c r="QZF2382" s="27"/>
      <c r="QZG2382" s="27"/>
      <c r="QZH2382" s="27"/>
      <c r="QZI2382" s="27"/>
      <c r="QZJ2382" s="27"/>
      <c r="QZK2382" s="27"/>
      <c r="QZL2382" s="27"/>
      <c r="QZM2382" s="27"/>
      <c r="QZN2382" s="27"/>
      <c r="QZO2382" s="27"/>
      <c r="QZP2382" s="27"/>
      <c r="QZQ2382" s="27"/>
      <c r="QZR2382" s="27"/>
      <c r="QZS2382" s="27"/>
      <c r="QZT2382" s="27"/>
      <c r="QZU2382" s="27"/>
      <c r="QZV2382" s="27"/>
      <c r="QZW2382" s="27"/>
      <c r="QZX2382" s="27"/>
      <c r="QZY2382" s="27"/>
      <c r="QZZ2382" s="27"/>
      <c r="RAA2382" s="27"/>
      <c r="RAB2382" s="27"/>
      <c r="RAC2382" s="27"/>
      <c r="RAD2382" s="27"/>
      <c r="RAE2382" s="27"/>
      <c r="RAF2382" s="27"/>
      <c r="RAG2382" s="27"/>
      <c r="RAH2382" s="27"/>
      <c r="RAI2382" s="27"/>
      <c r="RAJ2382" s="27"/>
      <c r="RAK2382" s="27"/>
      <c r="RAL2382" s="27"/>
      <c r="RAM2382" s="27"/>
      <c r="RAN2382" s="27"/>
      <c r="RAO2382" s="27"/>
      <c r="RAP2382" s="27"/>
      <c r="RAQ2382" s="27"/>
      <c r="RAR2382" s="27"/>
      <c r="RAS2382" s="27"/>
      <c r="RAT2382" s="27"/>
      <c r="RAU2382" s="27"/>
      <c r="RAV2382" s="27"/>
      <c r="RAW2382" s="27"/>
      <c r="RAX2382" s="27"/>
      <c r="RAY2382" s="27"/>
      <c r="RAZ2382" s="27"/>
      <c r="RBA2382" s="27"/>
      <c r="RBB2382" s="27"/>
      <c r="RBC2382" s="27"/>
      <c r="RBD2382" s="27"/>
      <c r="RBE2382" s="27"/>
      <c r="RBF2382" s="27"/>
      <c r="RBG2382" s="27"/>
      <c r="RBH2382" s="27"/>
      <c r="RBI2382" s="27"/>
      <c r="RBJ2382" s="27"/>
      <c r="RBK2382" s="27"/>
      <c r="RBL2382" s="27"/>
      <c r="RBM2382" s="27"/>
      <c r="RBN2382" s="27"/>
      <c r="RBO2382" s="27"/>
      <c r="RBP2382" s="27"/>
      <c r="RBQ2382" s="27"/>
      <c r="RBR2382" s="27"/>
      <c r="RBS2382" s="27"/>
      <c r="RBT2382" s="27"/>
      <c r="RBU2382" s="27"/>
      <c r="RBV2382" s="27"/>
      <c r="RBW2382" s="27"/>
      <c r="RBX2382" s="27"/>
      <c r="RBY2382" s="27"/>
      <c r="RBZ2382" s="27"/>
      <c r="RCA2382" s="27"/>
      <c r="RCB2382" s="27"/>
      <c r="RCC2382" s="27"/>
      <c r="RCD2382" s="27"/>
      <c r="RCE2382" s="27"/>
      <c r="RCF2382" s="27"/>
      <c r="RCG2382" s="27"/>
      <c r="RCH2382" s="27"/>
      <c r="RCI2382" s="27"/>
      <c r="RCJ2382" s="27"/>
      <c r="RCK2382" s="27"/>
      <c r="RCL2382" s="27"/>
      <c r="RCM2382" s="27"/>
      <c r="RCN2382" s="27"/>
      <c r="RCO2382" s="27"/>
      <c r="RCP2382" s="27"/>
      <c r="RCQ2382" s="27"/>
      <c r="RCR2382" s="27"/>
      <c r="RCS2382" s="27"/>
      <c r="RCT2382" s="27"/>
      <c r="RCU2382" s="27"/>
      <c r="RCV2382" s="27"/>
      <c r="RCW2382" s="27"/>
      <c r="RCX2382" s="27"/>
      <c r="RCY2382" s="27"/>
      <c r="RCZ2382" s="27"/>
      <c r="RDA2382" s="27"/>
      <c r="RDB2382" s="27"/>
      <c r="RDC2382" s="27"/>
      <c r="RDD2382" s="27"/>
      <c r="RDE2382" s="27"/>
      <c r="RDF2382" s="27"/>
      <c r="RDG2382" s="27"/>
      <c r="RDH2382" s="27"/>
      <c r="RDI2382" s="27"/>
      <c r="RDJ2382" s="27"/>
      <c r="RDK2382" s="27"/>
      <c r="RDL2382" s="27"/>
      <c r="RDM2382" s="27"/>
      <c r="RDN2382" s="27"/>
      <c r="RDO2382" s="27"/>
      <c r="RDP2382" s="27"/>
      <c r="RDQ2382" s="27"/>
      <c r="RDR2382" s="27"/>
      <c r="RDS2382" s="27"/>
      <c r="RDT2382" s="27"/>
      <c r="RDU2382" s="27"/>
      <c r="RDV2382" s="27"/>
      <c r="RDW2382" s="27"/>
      <c r="RDX2382" s="27"/>
      <c r="RDY2382" s="27"/>
      <c r="RDZ2382" s="27"/>
      <c r="REA2382" s="27"/>
      <c r="REB2382" s="27"/>
      <c r="REC2382" s="27"/>
      <c r="RED2382" s="27"/>
      <c r="REE2382" s="27"/>
      <c r="REF2382" s="27"/>
      <c r="REG2382" s="27"/>
      <c r="REH2382" s="27"/>
      <c r="REI2382" s="27"/>
      <c r="REJ2382" s="27"/>
      <c r="REK2382" s="27"/>
      <c r="REL2382" s="27"/>
      <c r="REM2382" s="27"/>
      <c r="REN2382" s="27"/>
      <c r="REO2382" s="27"/>
      <c r="REP2382" s="27"/>
      <c r="REQ2382" s="27"/>
      <c r="RER2382" s="27"/>
      <c r="RES2382" s="27"/>
      <c r="RET2382" s="27"/>
      <c r="REU2382" s="27"/>
      <c r="REV2382" s="27"/>
      <c r="REW2382" s="27"/>
      <c r="REX2382" s="27"/>
      <c r="REY2382" s="27"/>
      <c r="REZ2382" s="27"/>
      <c r="RFA2382" s="27"/>
      <c r="RFB2382" s="27"/>
      <c r="RFC2382" s="27"/>
      <c r="RFD2382" s="27"/>
      <c r="RFE2382" s="27"/>
      <c r="RFF2382" s="27"/>
      <c r="RFG2382" s="27"/>
      <c r="RFH2382" s="27"/>
      <c r="RFI2382" s="27"/>
      <c r="RFJ2382" s="27"/>
      <c r="RFK2382" s="27"/>
      <c r="RFL2382" s="27"/>
      <c r="RFM2382" s="27"/>
      <c r="RFN2382" s="27"/>
      <c r="RFO2382" s="27"/>
      <c r="RFP2382" s="27"/>
      <c r="RFQ2382" s="27"/>
      <c r="RFR2382" s="27"/>
      <c r="RFS2382" s="27"/>
      <c r="RFT2382" s="27"/>
      <c r="RFU2382" s="27"/>
      <c r="RFV2382" s="27"/>
      <c r="RFW2382" s="27"/>
      <c r="RFX2382" s="27"/>
      <c r="RFY2382" s="27"/>
      <c r="RFZ2382" s="27"/>
      <c r="RGA2382" s="27"/>
      <c r="RGB2382" s="27"/>
      <c r="RGC2382" s="27"/>
      <c r="RGD2382" s="27"/>
      <c r="RGE2382" s="27"/>
      <c r="RGF2382" s="27"/>
      <c r="RGG2382" s="27"/>
      <c r="RGH2382" s="27"/>
      <c r="RGI2382" s="27"/>
      <c r="RGJ2382" s="27"/>
      <c r="RGK2382" s="27"/>
      <c r="RGL2382" s="27"/>
      <c r="RGM2382" s="27"/>
      <c r="RGN2382" s="27"/>
      <c r="RGO2382" s="27"/>
      <c r="RGP2382" s="27"/>
      <c r="RGQ2382" s="27"/>
      <c r="RGR2382" s="27"/>
      <c r="RGS2382" s="27"/>
      <c r="RGT2382" s="27"/>
      <c r="RGU2382" s="27"/>
      <c r="RGV2382" s="27"/>
      <c r="RGW2382" s="27"/>
      <c r="RGX2382" s="27"/>
      <c r="RGY2382" s="27"/>
      <c r="RGZ2382" s="27"/>
      <c r="RHA2382" s="27"/>
      <c r="RHB2382" s="27"/>
      <c r="RHC2382" s="27"/>
      <c r="RHD2382" s="27"/>
      <c r="RHE2382" s="27"/>
      <c r="RHF2382" s="27"/>
      <c r="RHG2382" s="27"/>
      <c r="RHH2382" s="27"/>
      <c r="RHI2382" s="27"/>
      <c r="RHJ2382" s="27"/>
      <c r="RHK2382" s="27"/>
      <c r="RHL2382" s="27"/>
      <c r="RHM2382" s="27"/>
      <c r="RHN2382" s="27"/>
      <c r="RHO2382" s="27"/>
      <c r="RHP2382" s="27"/>
      <c r="RHQ2382" s="27"/>
      <c r="RHR2382" s="27"/>
      <c r="RHS2382" s="27"/>
      <c r="RHT2382" s="27"/>
      <c r="RHU2382" s="27"/>
      <c r="RHV2382" s="27"/>
      <c r="RHW2382" s="27"/>
      <c r="RHX2382" s="27"/>
      <c r="RHY2382" s="27"/>
      <c r="RHZ2382" s="27"/>
      <c r="RIA2382" s="27"/>
      <c r="RIB2382" s="27"/>
      <c r="RIC2382" s="27"/>
      <c r="RID2382" s="27"/>
      <c r="RIE2382" s="27"/>
      <c r="RIF2382" s="27"/>
      <c r="RIG2382" s="27"/>
      <c r="RIH2382" s="27"/>
      <c r="RII2382" s="27"/>
      <c r="RIJ2382" s="27"/>
      <c r="RIK2382" s="27"/>
      <c r="RIL2382" s="27"/>
      <c r="RIM2382" s="27"/>
      <c r="RIN2382" s="27"/>
      <c r="RIO2382" s="27"/>
      <c r="RIP2382" s="27"/>
      <c r="RIQ2382" s="27"/>
      <c r="RIR2382" s="27"/>
      <c r="RIS2382" s="27"/>
      <c r="RIT2382" s="27"/>
      <c r="RIU2382" s="27"/>
      <c r="RIV2382" s="27"/>
      <c r="RIW2382" s="27"/>
      <c r="RIX2382" s="27"/>
      <c r="RIY2382" s="27"/>
      <c r="RIZ2382" s="27"/>
      <c r="RJA2382" s="27"/>
      <c r="RJB2382" s="27"/>
      <c r="RJC2382" s="27"/>
      <c r="RJD2382" s="27"/>
      <c r="RJE2382" s="27"/>
      <c r="RJF2382" s="27"/>
      <c r="RJG2382" s="27"/>
      <c r="RJH2382" s="27"/>
      <c r="RJI2382" s="27"/>
      <c r="RJJ2382" s="27"/>
      <c r="RJK2382" s="27"/>
      <c r="RJL2382" s="27"/>
      <c r="RJM2382" s="27"/>
      <c r="RJN2382" s="27"/>
      <c r="RJO2382" s="27"/>
      <c r="RJP2382" s="27"/>
      <c r="RJQ2382" s="27"/>
      <c r="RJR2382" s="27"/>
      <c r="RJS2382" s="27"/>
      <c r="RJT2382" s="27"/>
      <c r="RJU2382" s="27"/>
      <c r="RJV2382" s="27"/>
      <c r="RJW2382" s="27"/>
      <c r="RJX2382" s="27"/>
      <c r="RJY2382" s="27"/>
      <c r="RJZ2382" s="27"/>
      <c r="RKA2382" s="27"/>
      <c r="RKB2382" s="27"/>
      <c r="RKC2382" s="27"/>
      <c r="RKD2382" s="27"/>
      <c r="RKE2382" s="27"/>
      <c r="RKF2382" s="27"/>
      <c r="RKG2382" s="27"/>
      <c r="RKH2382" s="27"/>
      <c r="RKI2382" s="27"/>
      <c r="RKJ2382" s="27"/>
      <c r="RKK2382" s="27"/>
      <c r="RKL2382" s="27"/>
      <c r="RKM2382" s="27"/>
      <c r="RKN2382" s="27"/>
      <c r="RKO2382" s="27"/>
      <c r="RKP2382" s="27"/>
      <c r="RKQ2382" s="27"/>
      <c r="RKR2382" s="27"/>
      <c r="RKS2382" s="27"/>
      <c r="RKT2382" s="27"/>
      <c r="RKU2382" s="27"/>
      <c r="RKV2382" s="27"/>
      <c r="RKW2382" s="27"/>
      <c r="RKX2382" s="27"/>
      <c r="RKY2382" s="27"/>
      <c r="RKZ2382" s="27"/>
      <c r="RLA2382" s="27"/>
      <c r="RLB2382" s="27"/>
      <c r="RLC2382" s="27"/>
      <c r="RLD2382" s="27"/>
      <c r="RLE2382" s="27"/>
      <c r="RLF2382" s="27"/>
      <c r="RLG2382" s="27"/>
      <c r="RLH2382" s="27"/>
      <c r="RLI2382" s="27"/>
      <c r="RLJ2382" s="27"/>
      <c r="RLK2382" s="27"/>
      <c r="RLL2382" s="27"/>
      <c r="RLM2382" s="27"/>
      <c r="RLN2382" s="27"/>
      <c r="RLO2382" s="27"/>
      <c r="RLP2382" s="27"/>
      <c r="RLQ2382" s="27"/>
      <c r="RLR2382" s="27"/>
      <c r="RLS2382" s="27"/>
      <c r="RLT2382" s="27"/>
      <c r="RLU2382" s="27"/>
      <c r="RLV2382" s="27"/>
      <c r="RLW2382" s="27"/>
      <c r="RLX2382" s="27"/>
      <c r="RLY2382" s="27"/>
      <c r="RLZ2382" s="27"/>
      <c r="RMA2382" s="27"/>
      <c r="RMB2382" s="27"/>
      <c r="RMC2382" s="27"/>
      <c r="RMD2382" s="27"/>
      <c r="RME2382" s="27"/>
      <c r="RMF2382" s="27"/>
      <c r="RMG2382" s="27"/>
      <c r="RMH2382" s="27"/>
      <c r="RMI2382" s="27"/>
      <c r="RMJ2382" s="27"/>
      <c r="RMK2382" s="27"/>
      <c r="RML2382" s="27"/>
      <c r="RMM2382" s="27"/>
      <c r="RMN2382" s="27"/>
      <c r="RMO2382" s="27"/>
      <c r="RMP2382" s="27"/>
      <c r="RMQ2382" s="27"/>
      <c r="RMR2382" s="27"/>
      <c r="RMS2382" s="27"/>
      <c r="RMT2382" s="27"/>
      <c r="RMU2382" s="27"/>
      <c r="RMV2382" s="27"/>
      <c r="RMW2382" s="27"/>
      <c r="RMX2382" s="27"/>
      <c r="RMY2382" s="27"/>
      <c r="RMZ2382" s="27"/>
      <c r="RNA2382" s="27"/>
      <c r="RNB2382" s="27"/>
      <c r="RNC2382" s="27"/>
      <c r="RND2382" s="27"/>
      <c r="RNE2382" s="27"/>
      <c r="RNF2382" s="27"/>
      <c r="RNG2382" s="27"/>
      <c r="RNH2382" s="27"/>
      <c r="RNI2382" s="27"/>
      <c r="RNJ2382" s="27"/>
      <c r="RNK2382" s="27"/>
      <c r="RNL2382" s="27"/>
      <c r="RNM2382" s="27"/>
      <c r="RNN2382" s="27"/>
      <c r="RNO2382" s="27"/>
      <c r="RNP2382" s="27"/>
      <c r="RNQ2382" s="27"/>
      <c r="RNR2382" s="27"/>
      <c r="RNS2382" s="27"/>
      <c r="RNT2382" s="27"/>
      <c r="RNU2382" s="27"/>
      <c r="RNV2382" s="27"/>
      <c r="RNW2382" s="27"/>
      <c r="RNX2382" s="27"/>
      <c r="RNY2382" s="27"/>
      <c r="RNZ2382" s="27"/>
      <c r="ROA2382" s="27"/>
      <c r="ROB2382" s="27"/>
      <c r="ROC2382" s="27"/>
      <c r="ROD2382" s="27"/>
      <c r="ROE2382" s="27"/>
      <c r="ROF2382" s="27"/>
      <c r="ROG2382" s="27"/>
      <c r="ROH2382" s="27"/>
      <c r="ROI2382" s="27"/>
      <c r="ROJ2382" s="27"/>
      <c r="ROK2382" s="27"/>
      <c r="ROL2382" s="27"/>
      <c r="ROM2382" s="27"/>
      <c r="RON2382" s="27"/>
      <c r="ROO2382" s="27"/>
      <c r="ROP2382" s="27"/>
      <c r="ROQ2382" s="27"/>
      <c r="ROR2382" s="27"/>
      <c r="ROS2382" s="27"/>
      <c r="ROT2382" s="27"/>
      <c r="ROU2382" s="27"/>
      <c r="ROV2382" s="27"/>
      <c r="ROW2382" s="27"/>
      <c r="ROX2382" s="27"/>
      <c r="ROY2382" s="27"/>
      <c r="ROZ2382" s="27"/>
      <c r="RPA2382" s="27"/>
      <c r="RPB2382" s="27"/>
      <c r="RPC2382" s="27"/>
      <c r="RPD2382" s="27"/>
      <c r="RPE2382" s="27"/>
      <c r="RPF2382" s="27"/>
      <c r="RPG2382" s="27"/>
      <c r="RPH2382" s="27"/>
      <c r="RPI2382" s="27"/>
      <c r="RPJ2382" s="27"/>
      <c r="RPK2382" s="27"/>
      <c r="RPL2382" s="27"/>
      <c r="RPM2382" s="27"/>
      <c r="RPN2382" s="27"/>
      <c r="RPO2382" s="27"/>
      <c r="RPP2382" s="27"/>
      <c r="RPQ2382" s="27"/>
      <c r="RPR2382" s="27"/>
      <c r="RPS2382" s="27"/>
      <c r="RPT2382" s="27"/>
      <c r="RPU2382" s="27"/>
      <c r="RPV2382" s="27"/>
      <c r="RPW2382" s="27"/>
      <c r="RPX2382" s="27"/>
      <c r="RPY2382" s="27"/>
      <c r="RPZ2382" s="27"/>
      <c r="RQA2382" s="27"/>
      <c r="RQB2382" s="27"/>
      <c r="RQC2382" s="27"/>
      <c r="RQD2382" s="27"/>
      <c r="RQE2382" s="27"/>
      <c r="RQF2382" s="27"/>
      <c r="RQG2382" s="27"/>
      <c r="RQH2382" s="27"/>
      <c r="RQI2382" s="27"/>
      <c r="RQJ2382" s="27"/>
      <c r="RQK2382" s="27"/>
      <c r="RQL2382" s="27"/>
      <c r="RQM2382" s="27"/>
      <c r="RQN2382" s="27"/>
      <c r="RQO2382" s="27"/>
      <c r="RQP2382" s="27"/>
      <c r="RQQ2382" s="27"/>
      <c r="RQR2382" s="27"/>
      <c r="RQS2382" s="27"/>
      <c r="RQT2382" s="27"/>
      <c r="RQU2382" s="27"/>
      <c r="RQV2382" s="27"/>
      <c r="RQW2382" s="27"/>
      <c r="RQX2382" s="27"/>
      <c r="RQY2382" s="27"/>
      <c r="RQZ2382" s="27"/>
      <c r="RRA2382" s="27"/>
      <c r="RRB2382" s="27"/>
      <c r="RRC2382" s="27"/>
      <c r="RRD2382" s="27"/>
      <c r="RRE2382" s="27"/>
      <c r="RRF2382" s="27"/>
      <c r="RRG2382" s="27"/>
      <c r="RRH2382" s="27"/>
      <c r="RRI2382" s="27"/>
      <c r="RRJ2382" s="27"/>
      <c r="RRK2382" s="27"/>
      <c r="RRL2382" s="27"/>
      <c r="RRM2382" s="27"/>
      <c r="RRN2382" s="27"/>
      <c r="RRO2382" s="27"/>
      <c r="RRP2382" s="27"/>
      <c r="RRQ2382" s="27"/>
      <c r="RRR2382" s="27"/>
      <c r="RRS2382" s="27"/>
      <c r="RRT2382" s="27"/>
      <c r="RRU2382" s="27"/>
      <c r="RRV2382" s="27"/>
      <c r="RRW2382" s="27"/>
      <c r="RRX2382" s="27"/>
      <c r="RRY2382" s="27"/>
      <c r="RRZ2382" s="27"/>
      <c r="RSA2382" s="27"/>
      <c r="RSB2382" s="27"/>
      <c r="RSC2382" s="27"/>
      <c r="RSD2382" s="27"/>
      <c r="RSE2382" s="27"/>
      <c r="RSF2382" s="27"/>
      <c r="RSG2382" s="27"/>
      <c r="RSH2382" s="27"/>
      <c r="RSI2382" s="27"/>
      <c r="RSJ2382" s="27"/>
      <c r="RSK2382" s="27"/>
      <c r="RSL2382" s="27"/>
      <c r="RSM2382" s="27"/>
      <c r="RSN2382" s="27"/>
      <c r="RSO2382" s="27"/>
      <c r="RSP2382" s="27"/>
      <c r="RSQ2382" s="27"/>
      <c r="RSR2382" s="27"/>
      <c r="RSS2382" s="27"/>
      <c r="RST2382" s="27"/>
      <c r="RSU2382" s="27"/>
      <c r="RSV2382" s="27"/>
      <c r="RSW2382" s="27"/>
      <c r="RSX2382" s="27"/>
      <c r="RSY2382" s="27"/>
      <c r="RSZ2382" s="27"/>
      <c r="RTA2382" s="27"/>
      <c r="RTB2382" s="27"/>
      <c r="RTC2382" s="27"/>
      <c r="RTD2382" s="27"/>
      <c r="RTE2382" s="27"/>
      <c r="RTF2382" s="27"/>
      <c r="RTG2382" s="27"/>
      <c r="RTH2382" s="27"/>
      <c r="RTI2382" s="27"/>
      <c r="RTJ2382" s="27"/>
      <c r="RTK2382" s="27"/>
      <c r="RTL2382" s="27"/>
      <c r="RTM2382" s="27"/>
      <c r="RTN2382" s="27"/>
      <c r="RTO2382" s="27"/>
      <c r="RTP2382" s="27"/>
      <c r="RTQ2382" s="27"/>
      <c r="RTR2382" s="27"/>
      <c r="RTS2382" s="27"/>
      <c r="RTT2382" s="27"/>
      <c r="RTU2382" s="27"/>
      <c r="RTV2382" s="27"/>
      <c r="RTW2382" s="27"/>
      <c r="RTX2382" s="27"/>
      <c r="RTY2382" s="27"/>
      <c r="RTZ2382" s="27"/>
      <c r="RUA2382" s="27"/>
      <c r="RUB2382" s="27"/>
      <c r="RUC2382" s="27"/>
      <c r="RUD2382" s="27"/>
      <c r="RUE2382" s="27"/>
      <c r="RUF2382" s="27"/>
      <c r="RUG2382" s="27"/>
      <c r="RUH2382" s="27"/>
      <c r="RUI2382" s="27"/>
      <c r="RUJ2382" s="27"/>
      <c r="RUK2382" s="27"/>
      <c r="RUL2382" s="27"/>
      <c r="RUM2382" s="27"/>
      <c r="RUN2382" s="27"/>
      <c r="RUO2382" s="27"/>
      <c r="RUP2382" s="27"/>
      <c r="RUQ2382" s="27"/>
      <c r="RUR2382" s="27"/>
      <c r="RUS2382" s="27"/>
      <c r="RUT2382" s="27"/>
      <c r="RUU2382" s="27"/>
      <c r="RUV2382" s="27"/>
      <c r="RUW2382" s="27"/>
      <c r="RUX2382" s="27"/>
      <c r="RUY2382" s="27"/>
      <c r="RUZ2382" s="27"/>
      <c r="RVA2382" s="27"/>
      <c r="RVB2382" s="27"/>
      <c r="RVC2382" s="27"/>
      <c r="RVD2382" s="27"/>
      <c r="RVE2382" s="27"/>
      <c r="RVF2382" s="27"/>
      <c r="RVG2382" s="27"/>
      <c r="RVH2382" s="27"/>
      <c r="RVI2382" s="27"/>
      <c r="RVJ2382" s="27"/>
      <c r="RVK2382" s="27"/>
      <c r="RVL2382" s="27"/>
      <c r="RVM2382" s="27"/>
      <c r="RVN2382" s="27"/>
      <c r="RVO2382" s="27"/>
      <c r="RVP2382" s="27"/>
      <c r="RVQ2382" s="27"/>
      <c r="RVR2382" s="27"/>
      <c r="RVS2382" s="27"/>
      <c r="RVT2382" s="27"/>
      <c r="RVU2382" s="27"/>
      <c r="RVV2382" s="27"/>
      <c r="RVW2382" s="27"/>
      <c r="RVX2382" s="27"/>
      <c r="RVY2382" s="27"/>
      <c r="RVZ2382" s="27"/>
      <c r="RWA2382" s="27"/>
      <c r="RWB2382" s="27"/>
      <c r="RWC2382" s="27"/>
      <c r="RWD2382" s="27"/>
      <c r="RWE2382" s="27"/>
      <c r="RWF2382" s="27"/>
      <c r="RWG2382" s="27"/>
      <c r="RWH2382" s="27"/>
      <c r="RWI2382" s="27"/>
      <c r="RWJ2382" s="27"/>
      <c r="RWK2382" s="27"/>
      <c r="RWL2382" s="27"/>
      <c r="RWM2382" s="27"/>
      <c r="RWN2382" s="27"/>
      <c r="RWO2382" s="27"/>
      <c r="RWP2382" s="27"/>
      <c r="RWQ2382" s="27"/>
      <c r="RWR2382" s="27"/>
      <c r="RWS2382" s="27"/>
      <c r="RWT2382" s="27"/>
      <c r="RWU2382" s="27"/>
      <c r="RWV2382" s="27"/>
      <c r="RWW2382" s="27"/>
      <c r="RWX2382" s="27"/>
      <c r="RWY2382" s="27"/>
      <c r="RWZ2382" s="27"/>
      <c r="RXA2382" s="27"/>
      <c r="RXB2382" s="27"/>
      <c r="RXC2382" s="27"/>
      <c r="RXD2382" s="27"/>
      <c r="RXE2382" s="27"/>
      <c r="RXF2382" s="27"/>
      <c r="RXG2382" s="27"/>
      <c r="RXH2382" s="27"/>
      <c r="RXI2382" s="27"/>
      <c r="RXJ2382" s="27"/>
      <c r="RXK2382" s="27"/>
      <c r="RXL2382" s="27"/>
      <c r="RXM2382" s="27"/>
      <c r="RXN2382" s="27"/>
      <c r="RXO2382" s="27"/>
      <c r="RXP2382" s="27"/>
      <c r="RXQ2382" s="27"/>
      <c r="RXR2382" s="27"/>
      <c r="RXS2382" s="27"/>
      <c r="RXT2382" s="27"/>
      <c r="RXU2382" s="27"/>
      <c r="RXV2382" s="27"/>
      <c r="RXW2382" s="27"/>
      <c r="RXX2382" s="27"/>
      <c r="RXY2382" s="27"/>
      <c r="RXZ2382" s="27"/>
      <c r="RYA2382" s="27"/>
      <c r="RYB2382" s="27"/>
      <c r="RYC2382" s="27"/>
      <c r="RYD2382" s="27"/>
      <c r="RYE2382" s="27"/>
      <c r="RYF2382" s="27"/>
      <c r="RYG2382" s="27"/>
      <c r="RYH2382" s="27"/>
      <c r="RYI2382" s="27"/>
      <c r="RYJ2382" s="27"/>
      <c r="RYK2382" s="27"/>
      <c r="RYL2382" s="27"/>
      <c r="RYM2382" s="27"/>
      <c r="RYN2382" s="27"/>
      <c r="RYO2382" s="27"/>
      <c r="RYP2382" s="27"/>
      <c r="RYQ2382" s="27"/>
      <c r="RYR2382" s="27"/>
      <c r="RYS2382" s="27"/>
      <c r="RYT2382" s="27"/>
      <c r="RYU2382" s="27"/>
      <c r="RYV2382" s="27"/>
      <c r="RYW2382" s="27"/>
      <c r="RYX2382" s="27"/>
      <c r="RYY2382" s="27"/>
      <c r="RYZ2382" s="27"/>
      <c r="RZA2382" s="27"/>
      <c r="RZB2382" s="27"/>
      <c r="RZC2382" s="27"/>
      <c r="RZD2382" s="27"/>
      <c r="RZE2382" s="27"/>
      <c r="RZF2382" s="27"/>
      <c r="RZG2382" s="27"/>
      <c r="RZH2382" s="27"/>
      <c r="RZI2382" s="27"/>
      <c r="RZJ2382" s="27"/>
      <c r="RZK2382" s="27"/>
      <c r="RZL2382" s="27"/>
      <c r="RZM2382" s="27"/>
      <c r="RZN2382" s="27"/>
      <c r="RZO2382" s="27"/>
      <c r="RZP2382" s="27"/>
      <c r="RZQ2382" s="27"/>
      <c r="RZR2382" s="27"/>
      <c r="RZS2382" s="27"/>
      <c r="RZT2382" s="27"/>
      <c r="RZU2382" s="27"/>
      <c r="RZV2382" s="27"/>
      <c r="RZW2382" s="27"/>
      <c r="RZX2382" s="27"/>
      <c r="RZY2382" s="27"/>
      <c r="RZZ2382" s="27"/>
      <c r="SAA2382" s="27"/>
      <c r="SAB2382" s="27"/>
      <c r="SAC2382" s="27"/>
      <c r="SAD2382" s="27"/>
      <c r="SAE2382" s="27"/>
      <c r="SAF2382" s="27"/>
      <c r="SAG2382" s="27"/>
      <c r="SAH2382" s="27"/>
      <c r="SAI2382" s="27"/>
      <c r="SAJ2382" s="27"/>
      <c r="SAK2382" s="27"/>
      <c r="SAL2382" s="27"/>
      <c r="SAM2382" s="27"/>
      <c r="SAN2382" s="27"/>
      <c r="SAO2382" s="27"/>
      <c r="SAP2382" s="27"/>
      <c r="SAQ2382" s="27"/>
      <c r="SAR2382" s="27"/>
      <c r="SAS2382" s="27"/>
      <c r="SAT2382" s="27"/>
      <c r="SAU2382" s="27"/>
      <c r="SAV2382" s="27"/>
      <c r="SAW2382" s="27"/>
      <c r="SAX2382" s="27"/>
      <c r="SAY2382" s="27"/>
      <c r="SAZ2382" s="27"/>
      <c r="SBA2382" s="27"/>
      <c r="SBB2382" s="27"/>
      <c r="SBC2382" s="27"/>
      <c r="SBD2382" s="27"/>
      <c r="SBE2382" s="27"/>
      <c r="SBF2382" s="27"/>
      <c r="SBG2382" s="27"/>
      <c r="SBH2382" s="27"/>
      <c r="SBI2382" s="27"/>
      <c r="SBJ2382" s="27"/>
      <c r="SBK2382" s="27"/>
      <c r="SBL2382" s="27"/>
      <c r="SBM2382" s="27"/>
      <c r="SBN2382" s="27"/>
      <c r="SBO2382" s="27"/>
      <c r="SBP2382" s="27"/>
      <c r="SBQ2382" s="27"/>
      <c r="SBR2382" s="27"/>
      <c r="SBS2382" s="27"/>
      <c r="SBT2382" s="27"/>
      <c r="SBU2382" s="27"/>
      <c r="SBV2382" s="27"/>
      <c r="SBW2382" s="27"/>
      <c r="SBX2382" s="27"/>
      <c r="SBY2382" s="27"/>
      <c r="SBZ2382" s="27"/>
      <c r="SCA2382" s="27"/>
      <c r="SCB2382" s="27"/>
      <c r="SCC2382" s="27"/>
      <c r="SCD2382" s="27"/>
      <c r="SCE2382" s="27"/>
      <c r="SCF2382" s="27"/>
      <c r="SCG2382" s="27"/>
      <c r="SCH2382" s="27"/>
      <c r="SCI2382" s="27"/>
      <c r="SCJ2382" s="27"/>
      <c r="SCK2382" s="27"/>
      <c r="SCL2382" s="27"/>
      <c r="SCM2382" s="27"/>
      <c r="SCN2382" s="27"/>
      <c r="SCO2382" s="27"/>
      <c r="SCP2382" s="27"/>
      <c r="SCQ2382" s="27"/>
      <c r="SCR2382" s="27"/>
      <c r="SCS2382" s="27"/>
      <c r="SCT2382" s="27"/>
      <c r="SCU2382" s="27"/>
      <c r="SCV2382" s="27"/>
      <c r="SCW2382" s="27"/>
      <c r="SCX2382" s="27"/>
      <c r="SCY2382" s="27"/>
      <c r="SCZ2382" s="27"/>
      <c r="SDA2382" s="27"/>
      <c r="SDB2382" s="27"/>
      <c r="SDC2382" s="27"/>
      <c r="SDD2382" s="27"/>
      <c r="SDE2382" s="27"/>
      <c r="SDF2382" s="27"/>
      <c r="SDG2382" s="27"/>
      <c r="SDH2382" s="27"/>
      <c r="SDI2382" s="27"/>
      <c r="SDJ2382" s="27"/>
      <c r="SDK2382" s="27"/>
      <c r="SDL2382" s="27"/>
      <c r="SDM2382" s="27"/>
      <c r="SDN2382" s="27"/>
      <c r="SDO2382" s="27"/>
      <c r="SDP2382" s="27"/>
      <c r="SDQ2382" s="27"/>
      <c r="SDR2382" s="27"/>
      <c r="SDS2382" s="27"/>
      <c r="SDT2382" s="27"/>
      <c r="SDU2382" s="27"/>
      <c r="SDV2382" s="27"/>
      <c r="SDW2382" s="27"/>
      <c r="SDX2382" s="27"/>
      <c r="SDY2382" s="27"/>
      <c r="SDZ2382" s="27"/>
      <c r="SEA2382" s="27"/>
      <c r="SEB2382" s="27"/>
      <c r="SEC2382" s="27"/>
      <c r="SED2382" s="27"/>
      <c r="SEE2382" s="27"/>
      <c r="SEF2382" s="27"/>
      <c r="SEG2382" s="27"/>
      <c r="SEH2382" s="27"/>
      <c r="SEI2382" s="27"/>
      <c r="SEJ2382" s="27"/>
      <c r="SEK2382" s="27"/>
      <c r="SEL2382" s="27"/>
      <c r="SEM2382" s="27"/>
      <c r="SEN2382" s="27"/>
      <c r="SEO2382" s="27"/>
      <c r="SEP2382" s="27"/>
      <c r="SEQ2382" s="27"/>
      <c r="SER2382" s="27"/>
      <c r="SES2382" s="27"/>
      <c r="SET2382" s="27"/>
      <c r="SEU2382" s="27"/>
      <c r="SEV2382" s="27"/>
      <c r="SEW2382" s="27"/>
      <c r="SEX2382" s="27"/>
      <c r="SEY2382" s="27"/>
      <c r="SEZ2382" s="27"/>
      <c r="SFA2382" s="27"/>
      <c r="SFB2382" s="27"/>
      <c r="SFC2382" s="27"/>
      <c r="SFD2382" s="27"/>
      <c r="SFE2382" s="27"/>
      <c r="SFF2382" s="27"/>
      <c r="SFG2382" s="27"/>
      <c r="SFH2382" s="27"/>
      <c r="SFI2382" s="27"/>
      <c r="SFJ2382" s="27"/>
      <c r="SFK2382" s="27"/>
      <c r="SFL2382" s="27"/>
      <c r="SFM2382" s="27"/>
      <c r="SFN2382" s="27"/>
      <c r="SFO2382" s="27"/>
      <c r="SFP2382" s="27"/>
      <c r="SFQ2382" s="27"/>
      <c r="SFR2382" s="27"/>
      <c r="SFS2382" s="27"/>
      <c r="SFT2382" s="27"/>
      <c r="SFU2382" s="27"/>
      <c r="SFV2382" s="27"/>
      <c r="SFW2382" s="27"/>
      <c r="SFX2382" s="27"/>
      <c r="SFY2382" s="27"/>
      <c r="SFZ2382" s="27"/>
      <c r="SGA2382" s="27"/>
      <c r="SGB2382" s="27"/>
      <c r="SGC2382" s="27"/>
      <c r="SGD2382" s="27"/>
      <c r="SGE2382" s="27"/>
      <c r="SGF2382" s="27"/>
      <c r="SGG2382" s="27"/>
      <c r="SGH2382" s="27"/>
      <c r="SGI2382" s="27"/>
      <c r="SGJ2382" s="27"/>
      <c r="SGK2382" s="27"/>
      <c r="SGL2382" s="27"/>
      <c r="SGM2382" s="27"/>
      <c r="SGN2382" s="27"/>
      <c r="SGO2382" s="27"/>
      <c r="SGP2382" s="27"/>
      <c r="SGQ2382" s="27"/>
      <c r="SGR2382" s="27"/>
      <c r="SGS2382" s="27"/>
      <c r="SGT2382" s="27"/>
      <c r="SGU2382" s="27"/>
      <c r="SGV2382" s="27"/>
      <c r="SGW2382" s="27"/>
      <c r="SGX2382" s="27"/>
      <c r="SGY2382" s="27"/>
      <c r="SGZ2382" s="27"/>
      <c r="SHA2382" s="27"/>
      <c r="SHB2382" s="27"/>
      <c r="SHC2382" s="27"/>
      <c r="SHD2382" s="27"/>
      <c r="SHE2382" s="27"/>
      <c r="SHF2382" s="27"/>
      <c r="SHG2382" s="27"/>
      <c r="SHH2382" s="27"/>
      <c r="SHI2382" s="27"/>
      <c r="SHJ2382" s="27"/>
      <c r="SHK2382" s="27"/>
      <c r="SHL2382" s="27"/>
      <c r="SHM2382" s="27"/>
      <c r="SHN2382" s="27"/>
      <c r="SHO2382" s="27"/>
      <c r="SHP2382" s="27"/>
      <c r="SHQ2382" s="27"/>
      <c r="SHR2382" s="27"/>
      <c r="SHS2382" s="27"/>
      <c r="SHT2382" s="27"/>
      <c r="SHU2382" s="27"/>
      <c r="SHV2382" s="27"/>
      <c r="SHW2382" s="27"/>
      <c r="SHX2382" s="27"/>
      <c r="SHY2382" s="27"/>
      <c r="SHZ2382" s="27"/>
      <c r="SIA2382" s="27"/>
      <c r="SIB2382" s="27"/>
      <c r="SIC2382" s="27"/>
      <c r="SID2382" s="27"/>
      <c r="SIE2382" s="27"/>
      <c r="SIF2382" s="27"/>
      <c r="SIG2382" s="27"/>
      <c r="SIH2382" s="27"/>
      <c r="SII2382" s="27"/>
      <c r="SIJ2382" s="27"/>
      <c r="SIK2382" s="27"/>
      <c r="SIL2382" s="27"/>
      <c r="SIM2382" s="27"/>
      <c r="SIN2382" s="27"/>
      <c r="SIO2382" s="27"/>
      <c r="SIP2382" s="27"/>
      <c r="SIQ2382" s="27"/>
      <c r="SIR2382" s="27"/>
      <c r="SIS2382" s="27"/>
      <c r="SIT2382" s="27"/>
      <c r="SIU2382" s="27"/>
      <c r="SIV2382" s="27"/>
      <c r="SIW2382" s="27"/>
      <c r="SIX2382" s="27"/>
      <c r="SIY2382" s="27"/>
      <c r="SIZ2382" s="27"/>
      <c r="SJA2382" s="27"/>
      <c r="SJB2382" s="27"/>
      <c r="SJC2382" s="27"/>
      <c r="SJD2382" s="27"/>
      <c r="SJE2382" s="27"/>
      <c r="SJF2382" s="27"/>
      <c r="SJG2382" s="27"/>
      <c r="SJH2382" s="27"/>
      <c r="SJI2382" s="27"/>
      <c r="SJJ2382" s="27"/>
      <c r="SJK2382" s="27"/>
      <c r="SJL2382" s="27"/>
      <c r="SJM2382" s="27"/>
      <c r="SJN2382" s="27"/>
      <c r="SJO2382" s="27"/>
      <c r="SJP2382" s="27"/>
      <c r="SJQ2382" s="27"/>
      <c r="SJR2382" s="27"/>
      <c r="SJS2382" s="27"/>
      <c r="SJT2382" s="27"/>
      <c r="SJU2382" s="27"/>
      <c r="SJV2382" s="27"/>
      <c r="SJW2382" s="27"/>
      <c r="SJX2382" s="27"/>
      <c r="SJY2382" s="27"/>
      <c r="SJZ2382" s="27"/>
      <c r="SKA2382" s="27"/>
      <c r="SKB2382" s="27"/>
      <c r="SKC2382" s="27"/>
      <c r="SKD2382" s="27"/>
      <c r="SKE2382" s="27"/>
      <c r="SKF2382" s="27"/>
      <c r="SKG2382" s="27"/>
      <c r="SKH2382" s="27"/>
      <c r="SKI2382" s="27"/>
      <c r="SKJ2382" s="27"/>
      <c r="SKK2382" s="27"/>
      <c r="SKL2382" s="27"/>
      <c r="SKM2382" s="27"/>
      <c r="SKN2382" s="27"/>
      <c r="SKO2382" s="27"/>
      <c r="SKP2382" s="27"/>
      <c r="SKQ2382" s="27"/>
      <c r="SKR2382" s="27"/>
      <c r="SKS2382" s="27"/>
      <c r="SKT2382" s="27"/>
      <c r="SKU2382" s="27"/>
      <c r="SKV2382" s="27"/>
      <c r="SKW2382" s="27"/>
      <c r="SKX2382" s="27"/>
      <c r="SKY2382" s="27"/>
      <c r="SKZ2382" s="27"/>
      <c r="SLA2382" s="27"/>
      <c r="SLB2382" s="27"/>
      <c r="SLC2382" s="27"/>
      <c r="SLD2382" s="27"/>
      <c r="SLE2382" s="27"/>
      <c r="SLF2382" s="27"/>
      <c r="SLG2382" s="27"/>
      <c r="SLH2382" s="27"/>
      <c r="SLI2382" s="27"/>
      <c r="SLJ2382" s="27"/>
      <c r="SLK2382" s="27"/>
      <c r="SLL2382" s="27"/>
      <c r="SLM2382" s="27"/>
      <c r="SLN2382" s="27"/>
      <c r="SLO2382" s="27"/>
      <c r="SLP2382" s="27"/>
      <c r="SLQ2382" s="27"/>
      <c r="SLR2382" s="27"/>
      <c r="SLS2382" s="27"/>
      <c r="SLT2382" s="27"/>
      <c r="SLU2382" s="27"/>
      <c r="SLV2382" s="27"/>
      <c r="SLW2382" s="27"/>
      <c r="SLX2382" s="27"/>
      <c r="SLY2382" s="27"/>
      <c r="SLZ2382" s="27"/>
      <c r="SMA2382" s="27"/>
      <c r="SMB2382" s="27"/>
      <c r="SMC2382" s="27"/>
      <c r="SMD2382" s="27"/>
      <c r="SME2382" s="27"/>
      <c r="SMF2382" s="27"/>
      <c r="SMG2382" s="27"/>
      <c r="SMH2382" s="27"/>
      <c r="SMI2382" s="27"/>
      <c r="SMJ2382" s="27"/>
      <c r="SMK2382" s="27"/>
      <c r="SML2382" s="27"/>
      <c r="SMM2382" s="27"/>
      <c r="SMN2382" s="27"/>
      <c r="SMO2382" s="27"/>
      <c r="SMP2382" s="27"/>
      <c r="SMQ2382" s="27"/>
      <c r="SMR2382" s="27"/>
      <c r="SMS2382" s="27"/>
      <c r="SMT2382" s="27"/>
      <c r="SMU2382" s="27"/>
      <c r="SMV2382" s="27"/>
      <c r="SMW2382" s="27"/>
      <c r="SMX2382" s="27"/>
      <c r="SMY2382" s="27"/>
      <c r="SMZ2382" s="27"/>
      <c r="SNA2382" s="27"/>
      <c r="SNB2382" s="27"/>
      <c r="SNC2382" s="27"/>
      <c r="SND2382" s="27"/>
      <c r="SNE2382" s="27"/>
      <c r="SNF2382" s="27"/>
      <c r="SNG2382" s="27"/>
      <c r="SNH2382" s="27"/>
      <c r="SNI2382" s="27"/>
      <c r="SNJ2382" s="27"/>
      <c r="SNK2382" s="27"/>
      <c r="SNL2382" s="27"/>
      <c r="SNM2382" s="27"/>
      <c r="SNN2382" s="27"/>
      <c r="SNO2382" s="27"/>
      <c r="SNP2382" s="27"/>
      <c r="SNQ2382" s="27"/>
      <c r="SNR2382" s="27"/>
      <c r="SNS2382" s="27"/>
      <c r="SNT2382" s="27"/>
      <c r="SNU2382" s="27"/>
      <c r="SNV2382" s="27"/>
      <c r="SNW2382" s="27"/>
      <c r="SNX2382" s="27"/>
      <c r="SNY2382" s="27"/>
      <c r="SNZ2382" s="27"/>
      <c r="SOA2382" s="27"/>
      <c r="SOB2382" s="27"/>
      <c r="SOC2382" s="27"/>
      <c r="SOD2382" s="27"/>
      <c r="SOE2382" s="27"/>
      <c r="SOF2382" s="27"/>
      <c r="SOG2382" s="27"/>
      <c r="SOH2382" s="27"/>
      <c r="SOI2382" s="27"/>
      <c r="SOJ2382" s="27"/>
      <c r="SOK2382" s="27"/>
      <c r="SOL2382" s="27"/>
      <c r="SOM2382" s="27"/>
      <c r="SON2382" s="27"/>
      <c r="SOO2382" s="27"/>
      <c r="SOP2382" s="27"/>
      <c r="SOQ2382" s="27"/>
      <c r="SOR2382" s="27"/>
      <c r="SOS2382" s="27"/>
      <c r="SOT2382" s="27"/>
      <c r="SOU2382" s="27"/>
      <c r="SOV2382" s="27"/>
      <c r="SOW2382" s="27"/>
      <c r="SOX2382" s="27"/>
      <c r="SOY2382" s="27"/>
      <c r="SOZ2382" s="27"/>
      <c r="SPA2382" s="27"/>
      <c r="SPB2382" s="27"/>
      <c r="SPC2382" s="27"/>
      <c r="SPD2382" s="27"/>
      <c r="SPE2382" s="27"/>
      <c r="SPF2382" s="27"/>
      <c r="SPG2382" s="27"/>
      <c r="SPH2382" s="27"/>
      <c r="SPI2382" s="27"/>
      <c r="SPJ2382" s="27"/>
      <c r="SPK2382" s="27"/>
      <c r="SPL2382" s="27"/>
      <c r="SPM2382" s="27"/>
      <c r="SPN2382" s="27"/>
      <c r="SPO2382" s="27"/>
      <c r="SPP2382" s="27"/>
      <c r="SPQ2382" s="27"/>
      <c r="SPR2382" s="27"/>
      <c r="SPS2382" s="27"/>
      <c r="SPT2382" s="27"/>
      <c r="SPU2382" s="27"/>
      <c r="SPV2382" s="27"/>
      <c r="SPW2382" s="27"/>
      <c r="SPX2382" s="27"/>
      <c r="SPY2382" s="27"/>
      <c r="SPZ2382" s="27"/>
      <c r="SQA2382" s="27"/>
      <c r="SQB2382" s="27"/>
      <c r="SQC2382" s="27"/>
      <c r="SQD2382" s="27"/>
      <c r="SQE2382" s="27"/>
      <c r="SQF2382" s="27"/>
      <c r="SQG2382" s="27"/>
      <c r="SQH2382" s="27"/>
      <c r="SQI2382" s="27"/>
      <c r="SQJ2382" s="27"/>
      <c r="SQK2382" s="27"/>
      <c r="SQL2382" s="27"/>
      <c r="SQM2382" s="27"/>
      <c r="SQN2382" s="27"/>
      <c r="SQO2382" s="27"/>
      <c r="SQP2382" s="27"/>
      <c r="SQQ2382" s="27"/>
      <c r="SQR2382" s="27"/>
      <c r="SQS2382" s="27"/>
      <c r="SQT2382" s="27"/>
      <c r="SQU2382" s="27"/>
      <c r="SQV2382" s="27"/>
      <c r="SQW2382" s="27"/>
      <c r="SQX2382" s="27"/>
      <c r="SQY2382" s="27"/>
      <c r="SQZ2382" s="27"/>
      <c r="SRA2382" s="27"/>
      <c r="SRB2382" s="27"/>
      <c r="SRC2382" s="27"/>
      <c r="SRD2382" s="27"/>
      <c r="SRE2382" s="27"/>
      <c r="SRF2382" s="27"/>
      <c r="SRG2382" s="27"/>
      <c r="SRH2382" s="27"/>
      <c r="SRI2382" s="27"/>
      <c r="SRJ2382" s="27"/>
      <c r="SRK2382" s="27"/>
      <c r="SRL2382" s="27"/>
      <c r="SRM2382" s="27"/>
      <c r="SRN2382" s="27"/>
      <c r="SRO2382" s="27"/>
      <c r="SRP2382" s="27"/>
      <c r="SRQ2382" s="27"/>
      <c r="SRR2382" s="27"/>
      <c r="SRS2382" s="27"/>
      <c r="SRT2382" s="27"/>
      <c r="SRU2382" s="27"/>
      <c r="SRV2382" s="27"/>
      <c r="SRW2382" s="27"/>
      <c r="SRX2382" s="27"/>
      <c r="SRY2382" s="27"/>
      <c r="SRZ2382" s="27"/>
      <c r="SSA2382" s="27"/>
      <c r="SSB2382" s="27"/>
      <c r="SSC2382" s="27"/>
      <c r="SSD2382" s="27"/>
      <c r="SSE2382" s="27"/>
      <c r="SSF2382" s="27"/>
      <c r="SSG2382" s="27"/>
      <c r="SSH2382" s="27"/>
      <c r="SSI2382" s="27"/>
      <c r="SSJ2382" s="27"/>
      <c r="SSK2382" s="27"/>
      <c r="SSL2382" s="27"/>
      <c r="SSM2382" s="27"/>
      <c r="SSN2382" s="27"/>
      <c r="SSO2382" s="27"/>
      <c r="SSP2382" s="27"/>
      <c r="SSQ2382" s="27"/>
      <c r="SSR2382" s="27"/>
      <c r="SSS2382" s="27"/>
      <c r="SST2382" s="27"/>
      <c r="SSU2382" s="27"/>
      <c r="SSV2382" s="27"/>
      <c r="SSW2382" s="27"/>
      <c r="SSX2382" s="27"/>
      <c r="SSY2382" s="27"/>
      <c r="SSZ2382" s="27"/>
      <c r="STA2382" s="27"/>
      <c r="STB2382" s="27"/>
      <c r="STC2382" s="27"/>
      <c r="STD2382" s="27"/>
      <c r="STE2382" s="27"/>
      <c r="STF2382" s="27"/>
      <c r="STG2382" s="27"/>
      <c r="STH2382" s="27"/>
      <c r="STI2382" s="27"/>
      <c r="STJ2382" s="27"/>
      <c r="STK2382" s="27"/>
      <c r="STL2382" s="27"/>
      <c r="STM2382" s="27"/>
      <c r="STN2382" s="27"/>
      <c r="STO2382" s="27"/>
      <c r="STP2382" s="27"/>
      <c r="STQ2382" s="27"/>
      <c r="STR2382" s="27"/>
      <c r="STS2382" s="27"/>
      <c r="STT2382" s="27"/>
      <c r="STU2382" s="27"/>
      <c r="STV2382" s="27"/>
      <c r="STW2382" s="27"/>
      <c r="STX2382" s="27"/>
      <c r="STY2382" s="27"/>
      <c r="STZ2382" s="27"/>
      <c r="SUA2382" s="27"/>
      <c r="SUB2382" s="27"/>
      <c r="SUC2382" s="27"/>
      <c r="SUD2382" s="27"/>
      <c r="SUE2382" s="27"/>
      <c r="SUF2382" s="27"/>
      <c r="SUG2382" s="27"/>
      <c r="SUH2382" s="27"/>
      <c r="SUI2382" s="27"/>
      <c r="SUJ2382" s="27"/>
      <c r="SUK2382" s="27"/>
      <c r="SUL2382" s="27"/>
      <c r="SUM2382" s="27"/>
      <c r="SUN2382" s="27"/>
      <c r="SUO2382" s="27"/>
      <c r="SUP2382" s="27"/>
      <c r="SUQ2382" s="27"/>
      <c r="SUR2382" s="27"/>
      <c r="SUS2382" s="27"/>
      <c r="SUT2382" s="27"/>
      <c r="SUU2382" s="27"/>
      <c r="SUV2382" s="27"/>
      <c r="SUW2382" s="27"/>
      <c r="SUX2382" s="27"/>
      <c r="SUY2382" s="27"/>
      <c r="SUZ2382" s="27"/>
      <c r="SVA2382" s="27"/>
      <c r="SVB2382" s="27"/>
      <c r="SVC2382" s="27"/>
      <c r="SVD2382" s="27"/>
      <c r="SVE2382" s="27"/>
      <c r="SVF2382" s="27"/>
      <c r="SVG2382" s="27"/>
      <c r="SVH2382" s="27"/>
      <c r="SVI2382" s="27"/>
      <c r="SVJ2382" s="27"/>
      <c r="SVK2382" s="27"/>
      <c r="SVL2382" s="27"/>
      <c r="SVM2382" s="27"/>
      <c r="SVN2382" s="27"/>
      <c r="SVO2382" s="27"/>
      <c r="SVP2382" s="27"/>
      <c r="SVQ2382" s="27"/>
      <c r="SVR2382" s="27"/>
      <c r="SVS2382" s="27"/>
      <c r="SVT2382" s="27"/>
      <c r="SVU2382" s="27"/>
      <c r="SVV2382" s="27"/>
      <c r="SVW2382" s="27"/>
      <c r="SVX2382" s="27"/>
      <c r="SVY2382" s="27"/>
      <c r="SVZ2382" s="27"/>
      <c r="SWA2382" s="27"/>
      <c r="SWB2382" s="27"/>
      <c r="SWC2382" s="27"/>
      <c r="SWD2382" s="27"/>
      <c r="SWE2382" s="27"/>
      <c r="SWF2382" s="27"/>
      <c r="SWG2382" s="27"/>
      <c r="SWH2382" s="27"/>
      <c r="SWI2382" s="27"/>
      <c r="SWJ2382" s="27"/>
      <c r="SWK2382" s="27"/>
      <c r="SWL2382" s="27"/>
      <c r="SWM2382" s="27"/>
      <c r="SWN2382" s="27"/>
      <c r="SWO2382" s="27"/>
      <c r="SWP2382" s="27"/>
      <c r="SWQ2382" s="27"/>
      <c r="SWR2382" s="27"/>
      <c r="SWS2382" s="27"/>
      <c r="SWT2382" s="27"/>
      <c r="SWU2382" s="27"/>
      <c r="SWV2382" s="27"/>
      <c r="SWW2382" s="27"/>
      <c r="SWX2382" s="27"/>
      <c r="SWY2382" s="27"/>
      <c r="SWZ2382" s="27"/>
      <c r="SXA2382" s="27"/>
      <c r="SXB2382" s="27"/>
      <c r="SXC2382" s="27"/>
      <c r="SXD2382" s="27"/>
      <c r="SXE2382" s="27"/>
      <c r="SXF2382" s="27"/>
      <c r="SXG2382" s="27"/>
      <c r="SXH2382" s="27"/>
      <c r="SXI2382" s="27"/>
      <c r="SXJ2382" s="27"/>
      <c r="SXK2382" s="27"/>
      <c r="SXL2382" s="27"/>
      <c r="SXM2382" s="27"/>
      <c r="SXN2382" s="27"/>
      <c r="SXO2382" s="27"/>
      <c r="SXP2382" s="27"/>
      <c r="SXQ2382" s="27"/>
      <c r="SXR2382" s="27"/>
      <c r="SXS2382" s="27"/>
      <c r="SXT2382" s="27"/>
      <c r="SXU2382" s="27"/>
      <c r="SXV2382" s="27"/>
      <c r="SXW2382" s="27"/>
      <c r="SXX2382" s="27"/>
      <c r="SXY2382" s="27"/>
      <c r="SXZ2382" s="27"/>
      <c r="SYA2382" s="27"/>
      <c r="SYB2382" s="27"/>
      <c r="SYC2382" s="27"/>
      <c r="SYD2382" s="27"/>
      <c r="SYE2382" s="27"/>
      <c r="SYF2382" s="27"/>
      <c r="SYG2382" s="27"/>
      <c r="SYH2382" s="27"/>
      <c r="SYI2382" s="27"/>
      <c r="SYJ2382" s="27"/>
      <c r="SYK2382" s="27"/>
      <c r="SYL2382" s="27"/>
      <c r="SYM2382" s="27"/>
      <c r="SYN2382" s="27"/>
      <c r="SYO2382" s="27"/>
      <c r="SYP2382" s="27"/>
      <c r="SYQ2382" s="27"/>
      <c r="SYR2382" s="27"/>
      <c r="SYS2382" s="27"/>
      <c r="SYT2382" s="27"/>
      <c r="SYU2382" s="27"/>
      <c r="SYV2382" s="27"/>
      <c r="SYW2382" s="27"/>
      <c r="SYX2382" s="27"/>
      <c r="SYY2382" s="27"/>
      <c r="SYZ2382" s="27"/>
      <c r="SZA2382" s="27"/>
      <c r="SZB2382" s="27"/>
      <c r="SZC2382" s="27"/>
      <c r="SZD2382" s="27"/>
      <c r="SZE2382" s="27"/>
      <c r="SZF2382" s="27"/>
      <c r="SZG2382" s="27"/>
      <c r="SZH2382" s="27"/>
      <c r="SZI2382" s="27"/>
      <c r="SZJ2382" s="27"/>
      <c r="SZK2382" s="27"/>
      <c r="SZL2382" s="27"/>
      <c r="SZM2382" s="27"/>
      <c r="SZN2382" s="27"/>
      <c r="SZO2382" s="27"/>
      <c r="SZP2382" s="27"/>
      <c r="SZQ2382" s="27"/>
      <c r="SZR2382" s="27"/>
      <c r="SZS2382" s="27"/>
      <c r="SZT2382" s="27"/>
      <c r="SZU2382" s="27"/>
      <c r="SZV2382" s="27"/>
      <c r="SZW2382" s="27"/>
      <c r="SZX2382" s="27"/>
      <c r="SZY2382" s="27"/>
      <c r="SZZ2382" s="27"/>
      <c r="TAA2382" s="27"/>
      <c r="TAB2382" s="27"/>
      <c r="TAC2382" s="27"/>
      <c r="TAD2382" s="27"/>
      <c r="TAE2382" s="27"/>
      <c r="TAF2382" s="27"/>
      <c r="TAG2382" s="27"/>
      <c r="TAH2382" s="27"/>
      <c r="TAI2382" s="27"/>
      <c r="TAJ2382" s="27"/>
      <c r="TAK2382" s="27"/>
      <c r="TAL2382" s="27"/>
      <c r="TAM2382" s="27"/>
      <c r="TAN2382" s="27"/>
      <c r="TAO2382" s="27"/>
      <c r="TAP2382" s="27"/>
      <c r="TAQ2382" s="27"/>
      <c r="TAR2382" s="27"/>
      <c r="TAS2382" s="27"/>
      <c r="TAT2382" s="27"/>
      <c r="TAU2382" s="27"/>
      <c r="TAV2382" s="27"/>
      <c r="TAW2382" s="27"/>
      <c r="TAX2382" s="27"/>
      <c r="TAY2382" s="27"/>
      <c r="TAZ2382" s="27"/>
      <c r="TBA2382" s="27"/>
      <c r="TBB2382" s="27"/>
      <c r="TBC2382" s="27"/>
      <c r="TBD2382" s="27"/>
      <c r="TBE2382" s="27"/>
      <c r="TBF2382" s="27"/>
      <c r="TBG2382" s="27"/>
      <c r="TBH2382" s="27"/>
      <c r="TBI2382" s="27"/>
      <c r="TBJ2382" s="27"/>
      <c r="TBK2382" s="27"/>
      <c r="TBL2382" s="27"/>
      <c r="TBM2382" s="27"/>
      <c r="TBN2382" s="27"/>
      <c r="TBO2382" s="27"/>
      <c r="TBP2382" s="27"/>
      <c r="TBQ2382" s="27"/>
      <c r="TBR2382" s="27"/>
      <c r="TBS2382" s="27"/>
      <c r="TBT2382" s="27"/>
      <c r="TBU2382" s="27"/>
      <c r="TBV2382" s="27"/>
      <c r="TBW2382" s="27"/>
      <c r="TBX2382" s="27"/>
      <c r="TBY2382" s="27"/>
      <c r="TBZ2382" s="27"/>
      <c r="TCA2382" s="27"/>
      <c r="TCB2382" s="27"/>
      <c r="TCC2382" s="27"/>
      <c r="TCD2382" s="27"/>
      <c r="TCE2382" s="27"/>
      <c r="TCF2382" s="27"/>
      <c r="TCG2382" s="27"/>
      <c r="TCH2382" s="27"/>
      <c r="TCI2382" s="27"/>
      <c r="TCJ2382" s="27"/>
      <c r="TCK2382" s="27"/>
      <c r="TCL2382" s="27"/>
      <c r="TCM2382" s="27"/>
      <c r="TCN2382" s="27"/>
      <c r="TCO2382" s="27"/>
      <c r="TCP2382" s="27"/>
      <c r="TCQ2382" s="27"/>
      <c r="TCR2382" s="27"/>
      <c r="TCS2382" s="27"/>
      <c r="TCT2382" s="27"/>
      <c r="TCU2382" s="27"/>
      <c r="TCV2382" s="27"/>
      <c r="TCW2382" s="27"/>
      <c r="TCX2382" s="27"/>
      <c r="TCY2382" s="27"/>
      <c r="TCZ2382" s="27"/>
      <c r="TDA2382" s="27"/>
      <c r="TDB2382" s="27"/>
      <c r="TDC2382" s="27"/>
      <c r="TDD2382" s="27"/>
      <c r="TDE2382" s="27"/>
      <c r="TDF2382" s="27"/>
      <c r="TDG2382" s="27"/>
      <c r="TDH2382" s="27"/>
      <c r="TDI2382" s="27"/>
      <c r="TDJ2382" s="27"/>
      <c r="TDK2382" s="27"/>
      <c r="TDL2382" s="27"/>
      <c r="TDM2382" s="27"/>
      <c r="TDN2382" s="27"/>
      <c r="TDO2382" s="27"/>
      <c r="TDP2382" s="27"/>
      <c r="TDQ2382" s="27"/>
      <c r="TDR2382" s="27"/>
      <c r="TDS2382" s="27"/>
      <c r="TDT2382" s="27"/>
      <c r="TDU2382" s="27"/>
      <c r="TDV2382" s="27"/>
      <c r="TDW2382" s="27"/>
      <c r="TDX2382" s="27"/>
      <c r="TDY2382" s="27"/>
      <c r="TDZ2382" s="27"/>
      <c r="TEA2382" s="27"/>
      <c r="TEB2382" s="27"/>
      <c r="TEC2382" s="27"/>
      <c r="TED2382" s="27"/>
      <c r="TEE2382" s="27"/>
      <c r="TEF2382" s="27"/>
      <c r="TEG2382" s="27"/>
      <c r="TEH2382" s="27"/>
      <c r="TEI2382" s="27"/>
      <c r="TEJ2382" s="27"/>
      <c r="TEK2382" s="27"/>
      <c r="TEL2382" s="27"/>
      <c r="TEM2382" s="27"/>
      <c r="TEN2382" s="27"/>
      <c r="TEO2382" s="27"/>
      <c r="TEP2382" s="27"/>
      <c r="TEQ2382" s="27"/>
      <c r="TER2382" s="27"/>
      <c r="TES2382" s="27"/>
      <c r="TET2382" s="27"/>
      <c r="TEU2382" s="27"/>
      <c r="TEV2382" s="27"/>
      <c r="TEW2382" s="27"/>
      <c r="TEX2382" s="27"/>
      <c r="TEY2382" s="27"/>
      <c r="TEZ2382" s="27"/>
      <c r="TFA2382" s="27"/>
      <c r="TFB2382" s="27"/>
      <c r="TFC2382" s="27"/>
      <c r="TFD2382" s="27"/>
      <c r="TFE2382" s="27"/>
      <c r="TFF2382" s="27"/>
      <c r="TFG2382" s="27"/>
      <c r="TFH2382" s="27"/>
      <c r="TFI2382" s="27"/>
      <c r="TFJ2382" s="27"/>
      <c r="TFK2382" s="27"/>
      <c r="TFL2382" s="27"/>
      <c r="TFM2382" s="27"/>
      <c r="TFN2382" s="27"/>
      <c r="TFO2382" s="27"/>
      <c r="TFP2382" s="27"/>
      <c r="TFQ2382" s="27"/>
      <c r="TFR2382" s="27"/>
      <c r="TFS2382" s="27"/>
      <c r="TFT2382" s="27"/>
      <c r="TFU2382" s="27"/>
      <c r="TFV2382" s="27"/>
      <c r="TFW2382" s="27"/>
      <c r="TFX2382" s="27"/>
      <c r="TFY2382" s="27"/>
      <c r="TFZ2382" s="27"/>
      <c r="TGA2382" s="27"/>
      <c r="TGB2382" s="27"/>
      <c r="TGC2382" s="27"/>
      <c r="TGD2382" s="27"/>
      <c r="TGE2382" s="27"/>
      <c r="TGF2382" s="27"/>
      <c r="TGG2382" s="27"/>
      <c r="TGH2382" s="27"/>
      <c r="TGI2382" s="27"/>
      <c r="TGJ2382" s="27"/>
      <c r="TGK2382" s="27"/>
      <c r="TGL2382" s="27"/>
      <c r="TGM2382" s="27"/>
      <c r="TGN2382" s="27"/>
      <c r="TGO2382" s="27"/>
      <c r="TGP2382" s="27"/>
      <c r="TGQ2382" s="27"/>
      <c r="TGR2382" s="27"/>
      <c r="TGS2382" s="27"/>
      <c r="TGT2382" s="27"/>
      <c r="TGU2382" s="27"/>
      <c r="TGV2382" s="27"/>
      <c r="TGW2382" s="27"/>
      <c r="TGX2382" s="27"/>
      <c r="TGY2382" s="27"/>
      <c r="TGZ2382" s="27"/>
      <c r="THA2382" s="27"/>
      <c r="THB2382" s="27"/>
      <c r="THC2382" s="27"/>
      <c r="THD2382" s="27"/>
      <c r="THE2382" s="27"/>
      <c r="THF2382" s="27"/>
      <c r="THG2382" s="27"/>
      <c r="THH2382" s="27"/>
      <c r="THI2382" s="27"/>
      <c r="THJ2382" s="27"/>
      <c r="THK2382" s="27"/>
      <c r="THL2382" s="27"/>
      <c r="THM2382" s="27"/>
      <c r="THN2382" s="27"/>
      <c r="THO2382" s="27"/>
      <c r="THP2382" s="27"/>
      <c r="THQ2382" s="27"/>
      <c r="THR2382" s="27"/>
      <c r="THS2382" s="27"/>
      <c r="THT2382" s="27"/>
      <c r="THU2382" s="27"/>
      <c r="THV2382" s="27"/>
      <c r="THW2382" s="27"/>
      <c r="THX2382" s="27"/>
      <c r="THY2382" s="27"/>
      <c r="THZ2382" s="27"/>
      <c r="TIA2382" s="27"/>
      <c r="TIB2382" s="27"/>
      <c r="TIC2382" s="27"/>
      <c r="TID2382" s="27"/>
      <c r="TIE2382" s="27"/>
      <c r="TIF2382" s="27"/>
      <c r="TIG2382" s="27"/>
      <c r="TIH2382" s="27"/>
      <c r="TII2382" s="27"/>
      <c r="TIJ2382" s="27"/>
      <c r="TIK2382" s="27"/>
      <c r="TIL2382" s="27"/>
      <c r="TIM2382" s="27"/>
      <c r="TIN2382" s="27"/>
      <c r="TIO2382" s="27"/>
      <c r="TIP2382" s="27"/>
      <c r="TIQ2382" s="27"/>
      <c r="TIR2382" s="27"/>
      <c r="TIS2382" s="27"/>
      <c r="TIT2382" s="27"/>
      <c r="TIU2382" s="27"/>
      <c r="TIV2382" s="27"/>
      <c r="TIW2382" s="27"/>
      <c r="TIX2382" s="27"/>
      <c r="TIY2382" s="27"/>
      <c r="TIZ2382" s="27"/>
      <c r="TJA2382" s="27"/>
      <c r="TJB2382" s="27"/>
      <c r="TJC2382" s="27"/>
      <c r="TJD2382" s="27"/>
      <c r="TJE2382" s="27"/>
      <c r="TJF2382" s="27"/>
      <c r="TJG2382" s="27"/>
      <c r="TJH2382" s="27"/>
      <c r="TJI2382" s="27"/>
      <c r="TJJ2382" s="27"/>
      <c r="TJK2382" s="27"/>
      <c r="TJL2382" s="27"/>
      <c r="TJM2382" s="27"/>
      <c r="TJN2382" s="27"/>
      <c r="TJO2382" s="27"/>
      <c r="TJP2382" s="27"/>
      <c r="TJQ2382" s="27"/>
      <c r="TJR2382" s="27"/>
      <c r="TJS2382" s="27"/>
      <c r="TJT2382" s="27"/>
      <c r="TJU2382" s="27"/>
      <c r="TJV2382" s="27"/>
      <c r="TJW2382" s="27"/>
      <c r="TJX2382" s="27"/>
      <c r="TJY2382" s="27"/>
      <c r="TJZ2382" s="27"/>
      <c r="TKA2382" s="27"/>
      <c r="TKB2382" s="27"/>
      <c r="TKC2382" s="27"/>
      <c r="TKD2382" s="27"/>
      <c r="TKE2382" s="27"/>
      <c r="TKF2382" s="27"/>
      <c r="TKG2382" s="27"/>
      <c r="TKH2382" s="27"/>
      <c r="TKI2382" s="27"/>
      <c r="TKJ2382" s="27"/>
      <c r="TKK2382" s="27"/>
      <c r="TKL2382" s="27"/>
      <c r="TKM2382" s="27"/>
      <c r="TKN2382" s="27"/>
      <c r="TKO2382" s="27"/>
      <c r="TKP2382" s="27"/>
      <c r="TKQ2382" s="27"/>
      <c r="TKR2382" s="27"/>
      <c r="TKS2382" s="27"/>
      <c r="TKT2382" s="27"/>
      <c r="TKU2382" s="27"/>
      <c r="TKV2382" s="27"/>
      <c r="TKW2382" s="27"/>
      <c r="TKX2382" s="27"/>
      <c r="TKY2382" s="27"/>
      <c r="TKZ2382" s="27"/>
      <c r="TLA2382" s="27"/>
      <c r="TLB2382" s="27"/>
      <c r="TLC2382" s="27"/>
      <c r="TLD2382" s="27"/>
      <c r="TLE2382" s="27"/>
      <c r="TLF2382" s="27"/>
      <c r="TLG2382" s="27"/>
      <c r="TLH2382" s="27"/>
      <c r="TLI2382" s="27"/>
      <c r="TLJ2382" s="27"/>
      <c r="TLK2382" s="27"/>
      <c r="TLL2382" s="27"/>
      <c r="TLM2382" s="27"/>
      <c r="TLN2382" s="27"/>
      <c r="TLO2382" s="27"/>
      <c r="TLP2382" s="27"/>
      <c r="TLQ2382" s="27"/>
      <c r="TLR2382" s="27"/>
      <c r="TLS2382" s="27"/>
      <c r="TLT2382" s="27"/>
      <c r="TLU2382" s="27"/>
      <c r="TLV2382" s="27"/>
      <c r="TLW2382" s="27"/>
      <c r="TLX2382" s="27"/>
      <c r="TLY2382" s="27"/>
      <c r="TLZ2382" s="27"/>
      <c r="TMA2382" s="27"/>
      <c r="TMB2382" s="27"/>
      <c r="TMC2382" s="27"/>
      <c r="TMD2382" s="27"/>
      <c r="TME2382" s="27"/>
      <c r="TMF2382" s="27"/>
      <c r="TMG2382" s="27"/>
      <c r="TMH2382" s="27"/>
      <c r="TMI2382" s="27"/>
      <c r="TMJ2382" s="27"/>
      <c r="TMK2382" s="27"/>
      <c r="TML2382" s="27"/>
      <c r="TMM2382" s="27"/>
      <c r="TMN2382" s="27"/>
      <c r="TMO2382" s="27"/>
      <c r="TMP2382" s="27"/>
      <c r="TMQ2382" s="27"/>
      <c r="TMR2382" s="27"/>
      <c r="TMS2382" s="27"/>
      <c r="TMT2382" s="27"/>
      <c r="TMU2382" s="27"/>
      <c r="TMV2382" s="27"/>
      <c r="TMW2382" s="27"/>
      <c r="TMX2382" s="27"/>
      <c r="TMY2382" s="27"/>
      <c r="TMZ2382" s="27"/>
      <c r="TNA2382" s="27"/>
      <c r="TNB2382" s="27"/>
      <c r="TNC2382" s="27"/>
      <c r="TND2382" s="27"/>
      <c r="TNE2382" s="27"/>
      <c r="TNF2382" s="27"/>
      <c r="TNG2382" s="27"/>
      <c r="TNH2382" s="27"/>
      <c r="TNI2382" s="27"/>
      <c r="TNJ2382" s="27"/>
      <c r="TNK2382" s="27"/>
      <c r="TNL2382" s="27"/>
      <c r="TNM2382" s="27"/>
      <c r="TNN2382" s="27"/>
      <c r="TNO2382" s="27"/>
      <c r="TNP2382" s="27"/>
      <c r="TNQ2382" s="27"/>
      <c r="TNR2382" s="27"/>
      <c r="TNS2382" s="27"/>
      <c r="TNT2382" s="27"/>
      <c r="TNU2382" s="27"/>
      <c r="TNV2382" s="27"/>
      <c r="TNW2382" s="27"/>
      <c r="TNX2382" s="27"/>
      <c r="TNY2382" s="27"/>
      <c r="TNZ2382" s="27"/>
      <c r="TOA2382" s="27"/>
      <c r="TOB2382" s="27"/>
      <c r="TOC2382" s="27"/>
      <c r="TOD2382" s="27"/>
      <c r="TOE2382" s="27"/>
      <c r="TOF2382" s="27"/>
      <c r="TOG2382" s="27"/>
      <c r="TOH2382" s="27"/>
      <c r="TOI2382" s="27"/>
      <c r="TOJ2382" s="27"/>
      <c r="TOK2382" s="27"/>
      <c r="TOL2382" s="27"/>
      <c r="TOM2382" s="27"/>
      <c r="TON2382" s="27"/>
      <c r="TOO2382" s="27"/>
      <c r="TOP2382" s="27"/>
      <c r="TOQ2382" s="27"/>
      <c r="TOR2382" s="27"/>
      <c r="TOS2382" s="27"/>
      <c r="TOT2382" s="27"/>
      <c r="TOU2382" s="27"/>
      <c r="TOV2382" s="27"/>
      <c r="TOW2382" s="27"/>
      <c r="TOX2382" s="27"/>
      <c r="TOY2382" s="27"/>
      <c r="TOZ2382" s="27"/>
      <c r="TPA2382" s="27"/>
      <c r="TPB2382" s="27"/>
      <c r="TPC2382" s="27"/>
      <c r="TPD2382" s="27"/>
      <c r="TPE2382" s="27"/>
      <c r="TPF2382" s="27"/>
      <c r="TPG2382" s="27"/>
      <c r="TPH2382" s="27"/>
      <c r="TPI2382" s="27"/>
      <c r="TPJ2382" s="27"/>
      <c r="TPK2382" s="27"/>
      <c r="TPL2382" s="27"/>
      <c r="TPM2382" s="27"/>
      <c r="TPN2382" s="27"/>
      <c r="TPO2382" s="27"/>
      <c r="TPP2382" s="27"/>
      <c r="TPQ2382" s="27"/>
      <c r="TPR2382" s="27"/>
      <c r="TPS2382" s="27"/>
      <c r="TPT2382" s="27"/>
      <c r="TPU2382" s="27"/>
      <c r="TPV2382" s="27"/>
      <c r="TPW2382" s="27"/>
      <c r="TPX2382" s="27"/>
      <c r="TPY2382" s="27"/>
      <c r="TPZ2382" s="27"/>
      <c r="TQA2382" s="27"/>
      <c r="TQB2382" s="27"/>
      <c r="TQC2382" s="27"/>
      <c r="TQD2382" s="27"/>
      <c r="TQE2382" s="27"/>
      <c r="TQF2382" s="27"/>
      <c r="TQG2382" s="27"/>
      <c r="TQH2382" s="27"/>
      <c r="TQI2382" s="27"/>
      <c r="TQJ2382" s="27"/>
      <c r="TQK2382" s="27"/>
      <c r="TQL2382" s="27"/>
      <c r="TQM2382" s="27"/>
      <c r="TQN2382" s="27"/>
      <c r="TQO2382" s="27"/>
      <c r="TQP2382" s="27"/>
      <c r="TQQ2382" s="27"/>
      <c r="TQR2382" s="27"/>
      <c r="TQS2382" s="27"/>
      <c r="TQT2382" s="27"/>
      <c r="TQU2382" s="27"/>
      <c r="TQV2382" s="27"/>
      <c r="TQW2382" s="27"/>
      <c r="TQX2382" s="27"/>
      <c r="TQY2382" s="27"/>
      <c r="TQZ2382" s="27"/>
      <c r="TRA2382" s="27"/>
      <c r="TRB2382" s="27"/>
      <c r="TRC2382" s="27"/>
      <c r="TRD2382" s="27"/>
      <c r="TRE2382" s="27"/>
      <c r="TRF2382" s="27"/>
      <c r="TRG2382" s="27"/>
      <c r="TRH2382" s="27"/>
      <c r="TRI2382" s="27"/>
      <c r="TRJ2382" s="27"/>
      <c r="TRK2382" s="27"/>
      <c r="TRL2382" s="27"/>
      <c r="TRM2382" s="27"/>
      <c r="TRN2382" s="27"/>
      <c r="TRO2382" s="27"/>
      <c r="TRP2382" s="27"/>
      <c r="TRQ2382" s="27"/>
      <c r="TRR2382" s="27"/>
      <c r="TRS2382" s="27"/>
      <c r="TRT2382" s="27"/>
      <c r="TRU2382" s="27"/>
      <c r="TRV2382" s="27"/>
      <c r="TRW2382" s="27"/>
      <c r="TRX2382" s="27"/>
      <c r="TRY2382" s="27"/>
      <c r="TRZ2382" s="27"/>
      <c r="TSA2382" s="27"/>
      <c r="TSB2382" s="27"/>
      <c r="TSC2382" s="27"/>
      <c r="TSD2382" s="27"/>
      <c r="TSE2382" s="27"/>
      <c r="TSF2382" s="27"/>
      <c r="TSG2382" s="27"/>
      <c r="TSH2382" s="27"/>
      <c r="TSI2382" s="27"/>
      <c r="TSJ2382" s="27"/>
      <c r="TSK2382" s="27"/>
      <c r="TSL2382" s="27"/>
      <c r="TSM2382" s="27"/>
      <c r="TSN2382" s="27"/>
      <c r="TSO2382" s="27"/>
      <c r="TSP2382" s="27"/>
      <c r="TSQ2382" s="27"/>
      <c r="TSR2382" s="27"/>
      <c r="TSS2382" s="27"/>
      <c r="TST2382" s="27"/>
      <c r="TSU2382" s="27"/>
      <c r="TSV2382" s="27"/>
      <c r="TSW2382" s="27"/>
      <c r="TSX2382" s="27"/>
      <c r="TSY2382" s="27"/>
      <c r="TSZ2382" s="27"/>
      <c r="TTA2382" s="27"/>
      <c r="TTB2382" s="27"/>
      <c r="TTC2382" s="27"/>
      <c r="TTD2382" s="27"/>
      <c r="TTE2382" s="27"/>
      <c r="TTF2382" s="27"/>
      <c r="TTG2382" s="27"/>
      <c r="TTH2382" s="27"/>
      <c r="TTI2382" s="27"/>
      <c r="TTJ2382" s="27"/>
      <c r="TTK2382" s="27"/>
      <c r="TTL2382" s="27"/>
      <c r="TTM2382" s="27"/>
      <c r="TTN2382" s="27"/>
      <c r="TTO2382" s="27"/>
      <c r="TTP2382" s="27"/>
      <c r="TTQ2382" s="27"/>
      <c r="TTR2382" s="27"/>
      <c r="TTS2382" s="27"/>
      <c r="TTT2382" s="27"/>
      <c r="TTU2382" s="27"/>
      <c r="TTV2382" s="27"/>
      <c r="TTW2382" s="27"/>
      <c r="TTX2382" s="27"/>
      <c r="TTY2382" s="27"/>
      <c r="TTZ2382" s="27"/>
      <c r="TUA2382" s="27"/>
      <c r="TUB2382" s="27"/>
      <c r="TUC2382" s="27"/>
      <c r="TUD2382" s="27"/>
      <c r="TUE2382" s="27"/>
      <c r="TUF2382" s="27"/>
      <c r="TUG2382" s="27"/>
      <c r="TUH2382" s="27"/>
      <c r="TUI2382" s="27"/>
      <c r="TUJ2382" s="27"/>
      <c r="TUK2382" s="27"/>
      <c r="TUL2382" s="27"/>
      <c r="TUM2382" s="27"/>
      <c r="TUN2382" s="27"/>
      <c r="TUO2382" s="27"/>
      <c r="TUP2382" s="27"/>
      <c r="TUQ2382" s="27"/>
      <c r="TUR2382" s="27"/>
      <c r="TUS2382" s="27"/>
      <c r="TUT2382" s="27"/>
      <c r="TUU2382" s="27"/>
      <c r="TUV2382" s="27"/>
      <c r="TUW2382" s="27"/>
      <c r="TUX2382" s="27"/>
      <c r="TUY2382" s="27"/>
      <c r="TUZ2382" s="27"/>
      <c r="TVA2382" s="27"/>
      <c r="TVB2382" s="27"/>
      <c r="TVC2382" s="27"/>
      <c r="TVD2382" s="27"/>
      <c r="TVE2382" s="27"/>
      <c r="TVF2382" s="27"/>
      <c r="TVG2382" s="27"/>
      <c r="TVH2382" s="27"/>
      <c r="TVI2382" s="27"/>
      <c r="TVJ2382" s="27"/>
      <c r="TVK2382" s="27"/>
      <c r="TVL2382" s="27"/>
      <c r="TVM2382" s="27"/>
      <c r="TVN2382" s="27"/>
      <c r="TVO2382" s="27"/>
      <c r="TVP2382" s="27"/>
      <c r="TVQ2382" s="27"/>
      <c r="TVR2382" s="27"/>
      <c r="TVS2382" s="27"/>
      <c r="TVT2382" s="27"/>
      <c r="TVU2382" s="27"/>
      <c r="TVV2382" s="27"/>
      <c r="TVW2382" s="27"/>
      <c r="TVX2382" s="27"/>
      <c r="TVY2382" s="27"/>
      <c r="TVZ2382" s="27"/>
      <c r="TWA2382" s="27"/>
      <c r="TWB2382" s="27"/>
      <c r="TWC2382" s="27"/>
      <c r="TWD2382" s="27"/>
      <c r="TWE2382" s="27"/>
      <c r="TWF2382" s="27"/>
      <c r="TWG2382" s="27"/>
      <c r="TWH2382" s="27"/>
      <c r="TWI2382" s="27"/>
      <c r="TWJ2382" s="27"/>
      <c r="TWK2382" s="27"/>
      <c r="TWL2382" s="27"/>
      <c r="TWM2382" s="27"/>
      <c r="TWN2382" s="27"/>
      <c r="TWO2382" s="27"/>
      <c r="TWP2382" s="27"/>
      <c r="TWQ2382" s="27"/>
      <c r="TWR2382" s="27"/>
      <c r="TWS2382" s="27"/>
      <c r="TWT2382" s="27"/>
      <c r="TWU2382" s="27"/>
      <c r="TWV2382" s="27"/>
      <c r="TWW2382" s="27"/>
      <c r="TWX2382" s="27"/>
      <c r="TWY2382" s="27"/>
      <c r="TWZ2382" s="27"/>
      <c r="TXA2382" s="27"/>
      <c r="TXB2382" s="27"/>
      <c r="TXC2382" s="27"/>
      <c r="TXD2382" s="27"/>
      <c r="TXE2382" s="27"/>
      <c r="TXF2382" s="27"/>
      <c r="TXG2382" s="27"/>
      <c r="TXH2382" s="27"/>
      <c r="TXI2382" s="27"/>
      <c r="TXJ2382" s="27"/>
      <c r="TXK2382" s="27"/>
      <c r="TXL2382" s="27"/>
      <c r="TXM2382" s="27"/>
      <c r="TXN2382" s="27"/>
      <c r="TXO2382" s="27"/>
      <c r="TXP2382" s="27"/>
      <c r="TXQ2382" s="27"/>
      <c r="TXR2382" s="27"/>
      <c r="TXS2382" s="27"/>
      <c r="TXT2382" s="27"/>
      <c r="TXU2382" s="27"/>
      <c r="TXV2382" s="27"/>
      <c r="TXW2382" s="27"/>
      <c r="TXX2382" s="27"/>
      <c r="TXY2382" s="27"/>
      <c r="TXZ2382" s="27"/>
      <c r="TYA2382" s="27"/>
      <c r="TYB2382" s="27"/>
      <c r="TYC2382" s="27"/>
      <c r="TYD2382" s="27"/>
      <c r="TYE2382" s="27"/>
      <c r="TYF2382" s="27"/>
      <c r="TYG2382" s="27"/>
      <c r="TYH2382" s="27"/>
      <c r="TYI2382" s="27"/>
      <c r="TYJ2382" s="27"/>
      <c r="TYK2382" s="27"/>
      <c r="TYL2382" s="27"/>
      <c r="TYM2382" s="27"/>
      <c r="TYN2382" s="27"/>
      <c r="TYO2382" s="27"/>
      <c r="TYP2382" s="27"/>
      <c r="TYQ2382" s="27"/>
      <c r="TYR2382" s="27"/>
      <c r="TYS2382" s="27"/>
      <c r="TYT2382" s="27"/>
      <c r="TYU2382" s="27"/>
      <c r="TYV2382" s="27"/>
      <c r="TYW2382" s="27"/>
      <c r="TYX2382" s="27"/>
      <c r="TYY2382" s="27"/>
      <c r="TYZ2382" s="27"/>
      <c r="TZA2382" s="27"/>
      <c r="TZB2382" s="27"/>
      <c r="TZC2382" s="27"/>
      <c r="TZD2382" s="27"/>
      <c r="TZE2382" s="27"/>
      <c r="TZF2382" s="27"/>
      <c r="TZG2382" s="27"/>
      <c r="TZH2382" s="27"/>
      <c r="TZI2382" s="27"/>
      <c r="TZJ2382" s="27"/>
      <c r="TZK2382" s="27"/>
      <c r="TZL2382" s="27"/>
      <c r="TZM2382" s="27"/>
      <c r="TZN2382" s="27"/>
      <c r="TZO2382" s="27"/>
      <c r="TZP2382" s="27"/>
      <c r="TZQ2382" s="27"/>
      <c r="TZR2382" s="27"/>
      <c r="TZS2382" s="27"/>
      <c r="TZT2382" s="27"/>
      <c r="TZU2382" s="27"/>
      <c r="TZV2382" s="27"/>
      <c r="TZW2382" s="27"/>
      <c r="TZX2382" s="27"/>
      <c r="TZY2382" s="27"/>
      <c r="TZZ2382" s="27"/>
      <c r="UAA2382" s="27"/>
      <c r="UAB2382" s="27"/>
      <c r="UAC2382" s="27"/>
      <c r="UAD2382" s="27"/>
      <c r="UAE2382" s="27"/>
      <c r="UAF2382" s="27"/>
      <c r="UAG2382" s="27"/>
      <c r="UAH2382" s="27"/>
      <c r="UAI2382" s="27"/>
      <c r="UAJ2382" s="27"/>
      <c r="UAK2382" s="27"/>
      <c r="UAL2382" s="27"/>
      <c r="UAM2382" s="27"/>
      <c r="UAN2382" s="27"/>
      <c r="UAO2382" s="27"/>
      <c r="UAP2382" s="27"/>
      <c r="UAQ2382" s="27"/>
      <c r="UAR2382" s="27"/>
      <c r="UAS2382" s="27"/>
      <c r="UAT2382" s="27"/>
      <c r="UAU2382" s="27"/>
      <c r="UAV2382" s="27"/>
      <c r="UAW2382" s="27"/>
      <c r="UAX2382" s="27"/>
      <c r="UAY2382" s="27"/>
      <c r="UAZ2382" s="27"/>
      <c r="UBA2382" s="27"/>
      <c r="UBB2382" s="27"/>
      <c r="UBC2382" s="27"/>
      <c r="UBD2382" s="27"/>
      <c r="UBE2382" s="27"/>
      <c r="UBF2382" s="27"/>
      <c r="UBG2382" s="27"/>
      <c r="UBH2382" s="27"/>
      <c r="UBI2382" s="27"/>
      <c r="UBJ2382" s="27"/>
      <c r="UBK2382" s="27"/>
      <c r="UBL2382" s="27"/>
      <c r="UBM2382" s="27"/>
      <c r="UBN2382" s="27"/>
      <c r="UBO2382" s="27"/>
      <c r="UBP2382" s="27"/>
      <c r="UBQ2382" s="27"/>
      <c r="UBR2382" s="27"/>
      <c r="UBS2382" s="27"/>
      <c r="UBT2382" s="27"/>
      <c r="UBU2382" s="27"/>
      <c r="UBV2382" s="27"/>
      <c r="UBW2382" s="27"/>
      <c r="UBX2382" s="27"/>
      <c r="UBY2382" s="27"/>
      <c r="UBZ2382" s="27"/>
      <c r="UCA2382" s="27"/>
      <c r="UCB2382" s="27"/>
      <c r="UCC2382" s="27"/>
      <c r="UCD2382" s="27"/>
      <c r="UCE2382" s="27"/>
      <c r="UCF2382" s="27"/>
      <c r="UCG2382" s="27"/>
      <c r="UCH2382" s="27"/>
      <c r="UCI2382" s="27"/>
      <c r="UCJ2382" s="27"/>
      <c r="UCK2382" s="27"/>
      <c r="UCL2382" s="27"/>
      <c r="UCM2382" s="27"/>
      <c r="UCN2382" s="27"/>
      <c r="UCO2382" s="27"/>
      <c r="UCP2382" s="27"/>
      <c r="UCQ2382" s="27"/>
      <c r="UCR2382" s="27"/>
      <c r="UCS2382" s="27"/>
      <c r="UCT2382" s="27"/>
      <c r="UCU2382" s="27"/>
      <c r="UCV2382" s="27"/>
      <c r="UCW2382" s="27"/>
      <c r="UCX2382" s="27"/>
      <c r="UCY2382" s="27"/>
      <c r="UCZ2382" s="27"/>
      <c r="UDA2382" s="27"/>
      <c r="UDB2382" s="27"/>
      <c r="UDC2382" s="27"/>
      <c r="UDD2382" s="27"/>
      <c r="UDE2382" s="27"/>
      <c r="UDF2382" s="27"/>
      <c r="UDG2382" s="27"/>
      <c r="UDH2382" s="27"/>
      <c r="UDI2382" s="27"/>
      <c r="UDJ2382" s="27"/>
      <c r="UDK2382" s="27"/>
      <c r="UDL2382" s="27"/>
      <c r="UDM2382" s="27"/>
      <c r="UDN2382" s="27"/>
      <c r="UDO2382" s="27"/>
      <c r="UDP2382" s="27"/>
      <c r="UDQ2382" s="27"/>
      <c r="UDR2382" s="27"/>
      <c r="UDS2382" s="27"/>
      <c r="UDT2382" s="27"/>
      <c r="UDU2382" s="27"/>
      <c r="UDV2382" s="27"/>
      <c r="UDW2382" s="27"/>
      <c r="UDX2382" s="27"/>
      <c r="UDY2382" s="27"/>
      <c r="UDZ2382" s="27"/>
      <c r="UEA2382" s="27"/>
      <c r="UEB2382" s="27"/>
      <c r="UEC2382" s="27"/>
      <c r="UED2382" s="27"/>
      <c r="UEE2382" s="27"/>
      <c r="UEF2382" s="27"/>
      <c r="UEG2382" s="27"/>
      <c r="UEH2382" s="27"/>
      <c r="UEI2382" s="27"/>
      <c r="UEJ2382" s="27"/>
      <c r="UEK2382" s="27"/>
      <c r="UEL2382" s="27"/>
      <c r="UEM2382" s="27"/>
      <c r="UEN2382" s="27"/>
      <c r="UEO2382" s="27"/>
      <c r="UEP2382" s="27"/>
      <c r="UEQ2382" s="27"/>
      <c r="UER2382" s="27"/>
      <c r="UES2382" s="27"/>
      <c r="UET2382" s="27"/>
      <c r="UEU2382" s="27"/>
      <c r="UEV2382" s="27"/>
      <c r="UEW2382" s="27"/>
      <c r="UEX2382" s="27"/>
      <c r="UEY2382" s="27"/>
      <c r="UEZ2382" s="27"/>
      <c r="UFA2382" s="27"/>
      <c r="UFB2382" s="27"/>
      <c r="UFC2382" s="27"/>
      <c r="UFD2382" s="27"/>
      <c r="UFE2382" s="27"/>
      <c r="UFF2382" s="27"/>
      <c r="UFG2382" s="27"/>
      <c r="UFH2382" s="27"/>
      <c r="UFI2382" s="27"/>
      <c r="UFJ2382" s="27"/>
      <c r="UFK2382" s="27"/>
      <c r="UFL2382" s="27"/>
      <c r="UFM2382" s="27"/>
      <c r="UFN2382" s="27"/>
      <c r="UFO2382" s="27"/>
      <c r="UFP2382" s="27"/>
      <c r="UFQ2382" s="27"/>
      <c r="UFR2382" s="27"/>
      <c r="UFS2382" s="27"/>
      <c r="UFT2382" s="27"/>
      <c r="UFU2382" s="27"/>
      <c r="UFV2382" s="27"/>
      <c r="UFW2382" s="27"/>
      <c r="UFX2382" s="27"/>
      <c r="UFY2382" s="27"/>
      <c r="UFZ2382" s="27"/>
      <c r="UGA2382" s="27"/>
      <c r="UGB2382" s="27"/>
      <c r="UGC2382" s="27"/>
      <c r="UGD2382" s="27"/>
      <c r="UGE2382" s="27"/>
      <c r="UGF2382" s="27"/>
      <c r="UGG2382" s="27"/>
      <c r="UGH2382" s="27"/>
      <c r="UGI2382" s="27"/>
      <c r="UGJ2382" s="27"/>
      <c r="UGK2382" s="27"/>
      <c r="UGL2382" s="27"/>
      <c r="UGM2382" s="27"/>
      <c r="UGN2382" s="27"/>
      <c r="UGO2382" s="27"/>
      <c r="UGP2382" s="27"/>
      <c r="UGQ2382" s="27"/>
      <c r="UGR2382" s="27"/>
      <c r="UGS2382" s="27"/>
      <c r="UGT2382" s="27"/>
      <c r="UGU2382" s="27"/>
      <c r="UGV2382" s="27"/>
      <c r="UGW2382" s="27"/>
      <c r="UGX2382" s="27"/>
      <c r="UGY2382" s="27"/>
      <c r="UGZ2382" s="27"/>
      <c r="UHA2382" s="27"/>
      <c r="UHB2382" s="27"/>
      <c r="UHC2382" s="27"/>
      <c r="UHD2382" s="27"/>
      <c r="UHE2382" s="27"/>
      <c r="UHF2382" s="27"/>
      <c r="UHG2382" s="27"/>
      <c r="UHH2382" s="27"/>
      <c r="UHI2382" s="27"/>
      <c r="UHJ2382" s="27"/>
      <c r="UHK2382" s="27"/>
      <c r="UHL2382" s="27"/>
      <c r="UHM2382" s="27"/>
      <c r="UHN2382" s="27"/>
      <c r="UHO2382" s="27"/>
      <c r="UHP2382" s="27"/>
      <c r="UHQ2382" s="27"/>
      <c r="UHR2382" s="27"/>
      <c r="UHS2382" s="27"/>
      <c r="UHT2382" s="27"/>
      <c r="UHU2382" s="27"/>
      <c r="UHV2382" s="27"/>
      <c r="UHW2382" s="27"/>
      <c r="UHX2382" s="27"/>
      <c r="UHY2382" s="27"/>
      <c r="UHZ2382" s="27"/>
      <c r="UIA2382" s="27"/>
      <c r="UIB2382" s="27"/>
      <c r="UIC2382" s="27"/>
      <c r="UID2382" s="27"/>
      <c r="UIE2382" s="27"/>
      <c r="UIF2382" s="27"/>
      <c r="UIG2382" s="27"/>
      <c r="UIH2382" s="27"/>
      <c r="UII2382" s="27"/>
      <c r="UIJ2382" s="27"/>
      <c r="UIK2382" s="27"/>
      <c r="UIL2382" s="27"/>
      <c r="UIM2382" s="27"/>
      <c r="UIN2382" s="27"/>
      <c r="UIO2382" s="27"/>
      <c r="UIP2382" s="27"/>
      <c r="UIQ2382" s="27"/>
      <c r="UIR2382" s="27"/>
      <c r="UIS2382" s="27"/>
      <c r="UIT2382" s="27"/>
      <c r="UIU2382" s="27"/>
      <c r="UIV2382" s="27"/>
      <c r="UIW2382" s="27"/>
      <c r="UIX2382" s="27"/>
      <c r="UIY2382" s="27"/>
      <c r="UIZ2382" s="27"/>
      <c r="UJA2382" s="27"/>
      <c r="UJB2382" s="27"/>
      <c r="UJC2382" s="27"/>
      <c r="UJD2382" s="27"/>
      <c r="UJE2382" s="27"/>
      <c r="UJF2382" s="27"/>
      <c r="UJG2382" s="27"/>
      <c r="UJH2382" s="27"/>
      <c r="UJI2382" s="27"/>
      <c r="UJJ2382" s="27"/>
      <c r="UJK2382" s="27"/>
      <c r="UJL2382" s="27"/>
      <c r="UJM2382" s="27"/>
      <c r="UJN2382" s="27"/>
      <c r="UJO2382" s="27"/>
      <c r="UJP2382" s="27"/>
      <c r="UJQ2382" s="27"/>
      <c r="UJR2382" s="27"/>
      <c r="UJS2382" s="27"/>
      <c r="UJT2382" s="27"/>
      <c r="UJU2382" s="27"/>
      <c r="UJV2382" s="27"/>
      <c r="UJW2382" s="27"/>
      <c r="UJX2382" s="27"/>
      <c r="UJY2382" s="27"/>
      <c r="UJZ2382" s="27"/>
      <c r="UKA2382" s="27"/>
      <c r="UKB2382" s="27"/>
      <c r="UKC2382" s="27"/>
      <c r="UKD2382" s="27"/>
      <c r="UKE2382" s="27"/>
      <c r="UKF2382" s="27"/>
      <c r="UKG2382" s="27"/>
      <c r="UKH2382" s="27"/>
      <c r="UKI2382" s="27"/>
      <c r="UKJ2382" s="27"/>
      <c r="UKK2382" s="27"/>
      <c r="UKL2382" s="27"/>
      <c r="UKM2382" s="27"/>
      <c r="UKN2382" s="27"/>
      <c r="UKO2382" s="27"/>
      <c r="UKP2382" s="27"/>
      <c r="UKQ2382" s="27"/>
      <c r="UKR2382" s="27"/>
      <c r="UKS2382" s="27"/>
      <c r="UKT2382" s="27"/>
      <c r="UKU2382" s="27"/>
      <c r="UKV2382" s="27"/>
      <c r="UKW2382" s="27"/>
      <c r="UKX2382" s="27"/>
      <c r="UKY2382" s="27"/>
      <c r="UKZ2382" s="27"/>
      <c r="ULA2382" s="27"/>
      <c r="ULB2382" s="27"/>
      <c r="ULC2382" s="27"/>
      <c r="ULD2382" s="27"/>
      <c r="ULE2382" s="27"/>
      <c r="ULF2382" s="27"/>
      <c r="ULG2382" s="27"/>
      <c r="ULH2382" s="27"/>
      <c r="ULI2382" s="27"/>
      <c r="ULJ2382" s="27"/>
      <c r="ULK2382" s="27"/>
      <c r="ULL2382" s="27"/>
      <c r="ULM2382" s="27"/>
      <c r="ULN2382" s="27"/>
      <c r="ULO2382" s="27"/>
      <c r="ULP2382" s="27"/>
      <c r="ULQ2382" s="27"/>
      <c r="ULR2382" s="27"/>
      <c r="ULS2382" s="27"/>
      <c r="ULT2382" s="27"/>
      <c r="ULU2382" s="27"/>
      <c r="ULV2382" s="27"/>
      <c r="ULW2382" s="27"/>
      <c r="ULX2382" s="27"/>
      <c r="ULY2382" s="27"/>
      <c r="ULZ2382" s="27"/>
      <c r="UMA2382" s="27"/>
      <c r="UMB2382" s="27"/>
      <c r="UMC2382" s="27"/>
      <c r="UMD2382" s="27"/>
      <c r="UME2382" s="27"/>
      <c r="UMF2382" s="27"/>
      <c r="UMG2382" s="27"/>
      <c r="UMH2382" s="27"/>
      <c r="UMI2382" s="27"/>
      <c r="UMJ2382" s="27"/>
      <c r="UMK2382" s="27"/>
      <c r="UML2382" s="27"/>
      <c r="UMM2382" s="27"/>
      <c r="UMN2382" s="27"/>
      <c r="UMO2382" s="27"/>
      <c r="UMP2382" s="27"/>
      <c r="UMQ2382" s="27"/>
      <c r="UMR2382" s="27"/>
      <c r="UMS2382" s="27"/>
      <c r="UMT2382" s="27"/>
      <c r="UMU2382" s="27"/>
      <c r="UMV2382" s="27"/>
      <c r="UMW2382" s="27"/>
      <c r="UMX2382" s="27"/>
      <c r="UMY2382" s="27"/>
      <c r="UMZ2382" s="27"/>
      <c r="UNA2382" s="27"/>
      <c r="UNB2382" s="27"/>
      <c r="UNC2382" s="27"/>
      <c r="UND2382" s="27"/>
      <c r="UNE2382" s="27"/>
      <c r="UNF2382" s="27"/>
      <c r="UNG2382" s="27"/>
      <c r="UNH2382" s="27"/>
      <c r="UNI2382" s="27"/>
      <c r="UNJ2382" s="27"/>
      <c r="UNK2382" s="27"/>
      <c r="UNL2382" s="27"/>
      <c r="UNM2382" s="27"/>
      <c r="UNN2382" s="27"/>
      <c r="UNO2382" s="27"/>
      <c r="UNP2382" s="27"/>
      <c r="UNQ2382" s="27"/>
      <c r="UNR2382" s="27"/>
      <c r="UNS2382" s="27"/>
      <c r="UNT2382" s="27"/>
      <c r="UNU2382" s="27"/>
      <c r="UNV2382" s="27"/>
      <c r="UNW2382" s="27"/>
      <c r="UNX2382" s="27"/>
      <c r="UNY2382" s="27"/>
      <c r="UNZ2382" s="27"/>
      <c r="UOA2382" s="27"/>
      <c r="UOB2382" s="27"/>
      <c r="UOC2382" s="27"/>
      <c r="UOD2382" s="27"/>
      <c r="UOE2382" s="27"/>
      <c r="UOF2382" s="27"/>
      <c r="UOG2382" s="27"/>
      <c r="UOH2382" s="27"/>
      <c r="UOI2382" s="27"/>
      <c r="UOJ2382" s="27"/>
      <c r="UOK2382" s="27"/>
      <c r="UOL2382" s="27"/>
      <c r="UOM2382" s="27"/>
      <c r="UON2382" s="27"/>
      <c r="UOO2382" s="27"/>
      <c r="UOP2382" s="27"/>
      <c r="UOQ2382" s="27"/>
      <c r="UOR2382" s="27"/>
      <c r="UOS2382" s="27"/>
      <c r="UOT2382" s="27"/>
      <c r="UOU2382" s="27"/>
      <c r="UOV2382" s="27"/>
      <c r="UOW2382" s="27"/>
      <c r="UOX2382" s="27"/>
      <c r="UOY2382" s="27"/>
      <c r="UOZ2382" s="27"/>
      <c r="UPA2382" s="27"/>
      <c r="UPB2382" s="27"/>
      <c r="UPC2382" s="27"/>
      <c r="UPD2382" s="27"/>
      <c r="UPE2382" s="27"/>
      <c r="UPF2382" s="27"/>
      <c r="UPG2382" s="27"/>
      <c r="UPH2382" s="27"/>
      <c r="UPI2382" s="27"/>
      <c r="UPJ2382" s="27"/>
      <c r="UPK2382" s="27"/>
      <c r="UPL2382" s="27"/>
      <c r="UPM2382" s="27"/>
      <c r="UPN2382" s="27"/>
      <c r="UPO2382" s="27"/>
      <c r="UPP2382" s="27"/>
      <c r="UPQ2382" s="27"/>
      <c r="UPR2382" s="27"/>
      <c r="UPS2382" s="27"/>
      <c r="UPT2382" s="27"/>
      <c r="UPU2382" s="27"/>
      <c r="UPV2382" s="27"/>
      <c r="UPW2382" s="27"/>
      <c r="UPX2382" s="27"/>
      <c r="UPY2382" s="27"/>
      <c r="UPZ2382" s="27"/>
      <c r="UQA2382" s="27"/>
      <c r="UQB2382" s="27"/>
      <c r="UQC2382" s="27"/>
      <c r="UQD2382" s="27"/>
      <c r="UQE2382" s="27"/>
      <c r="UQF2382" s="27"/>
      <c r="UQG2382" s="27"/>
      <c r="UQH2382" s="27"/>
      <c r="UQI2382" s="27"/>
      <c r="UQJ2382" s="27"/>
      <c r="UQK2382" s="27"/>
      <c r="UQL2382" s="27"/>
      <c r="UQM2382" s="27"/>
      <c r="UQN2382" s="27"/>
      <c r="UQO2382" s="27"/>
      <c r="UQP2382" s="27"/>
      <c r="UQQ2382" s="27"/>
      <c r="UQR2382" s="27"/>
      <c r="UQS2382" s="27"/>
      <c r="UQT2382" s="27"/>
      <c r="UQU2382" s="27"/>
      <c r="UQV2382" s="27"/>
      <c r="UQW2382" s="27"/>
      <c r="UQX2382" s="27"/>
      <c r="UQY2382" s="27"/>
      <c r="UQZ2382" s="27"/>
      <c r="URA2382" s="27"/>
      <c r="URB2382" s="27"/>
      <c r="URC2382" s="27"/>
      <c r="URD2382" s="27"/>
      <c r="URE2382" s="27"/>
      <c r="URF2382" s="27"/>
      <c r="URG2382" s="27"/>
      <c r="URH2382" s="27"/>
      <c r="URI2382" s="27"/>
      <c r="URJ2382" s="27"/>
      <c r="URK2382" s="27"/>
      <c r="URL2382" s="27"/>
      <c r="URM2382" s="27"/>
      <c r="URN2382" s="27"/>
      <c r="URO2382" s="27"/>
      <c r="URP2382" s="27"/>
      <c r="URQ2382" s="27"/>
      <c r="URR2382" s="27"/>
      <c r="URS2382" s="27"/>
      <c r="URT2382" s="27"/>
      <c r="URU2382" s="27"/>
      <c r="URV2382" s="27"/>
      <c r="URW2382" s="27"/>
      <c r="URX2382" s="27"/>
      <c r="URY2382" s="27"/>
      <c r="URZ2382" s="27"/>
      <c r="USA2382" s="27"/>
      <c r="USB2382" s="27"/>
      <c r="USC2382" s="27"/>
      <c r="USD2382" s="27"/>
      <c r="USE2382" s="27"/>
      <c r="USF2382" s="27"/>
      <c r="USG2382" s="27"/>
      <c r="USH2382" s="27"/>
      <c r="USI2382" s="27"/>
      <c r="USJ2382" s="27"/>
      <c r="USK2382" s="27"/>
      <c r="USL2382" s="27"/>
      <c r="USM2382" s="27"/>
      <c r="USN2382" s="27"/>
      <c r="USO2382" s="27"/>
      <c r="USP2382" s="27"/>
      <c r="USQ2382" s="27"/>
      <c r="USR2382" s="27"/>
      <c r="USS2382" s="27"/>
      <c r="UST2382" s="27"/>
      <c r="USU2382" s="27"/>
      <c r="USV2382" s="27"/>
      <c r="USW2382" s="27"/>
      <c r="USX2382" s="27"/>
      <c r="USY2382" s="27"/>
      <c r="USZ2382" s="27"/>
      <c r="UTA2382" s="27"/>
      <c r="UTB2382" s="27"/>
      <c r="UTC2382" s="27"/>
      <c r="UTD2382" s="27"/>
      <c r="UTE2382" s="27"/>
      <c r="UTF2382" s="27"/>
      <c r="UTG2382" s="27"/>
      <c r="UTH2382" s="27"/>
      <c r="UTI2382" s="27"/>
      <c r="UTJ2382" s="27"/>
      <c r="UTK2382" s="27"/>
      <c r="UTL2382" s="27"/>
      <c r="UTM2382" s="27"/>
      <c r="UTN2382" s="27"/>
      <c r="UTO2382" s="27"/>
      <c r="UTP2382" s="27"/>
      <c r="UTQ2382" s="27"/>
      <c r="UTR2382" s="27"/>
      <c r="UTS2382" s="27"/>
      <c r="UTT2382" s="27"/>
      <c r="UTU2382" s="27"/>
      <c r="UTV2382" s="27"/>
      <c r="UTW2382" s="27"/>
      <c r="UTX2382" s="27"/>
      <c r="UTY2382" s="27"/>
      <c r="UTZ2382" s="27"/>
      <c r="UUA2382" s="27"/>
      <c r="UUB2382" s="27"/>
      <c r="UUC2382" s="27"/>
      <c r="UUD2382" s="27"/>
      <c r="UUE2382" s="27"/>
      <c r="UUF2382" s="27"/>
      <c r="UUG2382" s="27"/>
      <c r="UUH2382" s="27"/>
      <c r="UUI2382" s="27"/>
      <c r="UUJ2382" s="27"/>
      <c r="UUK2382" s="27"/>
      <c r="UUL2382" s="27"/>
      <c r="UUM2382" s="27"/>
      <c r="UUN2382" s="27"/>
      <c r="UUO2382" s="27"/>
      <c r="UUP2382" s="27"/>
      <c r="UUQ2382" s="27"/>
      <c r="UUR2382" s="27"/>
      <c r="UUS2382" s="27"/>
      <c r="UUT2382" s="27"/>
      <c r="UUU2382" s="27"/>
      <c r="UUV2382" s="27"/>
      <c r="UUW2382" s="27"/>
      <c r="UUX2382" s="27"/>
      <c r="UUY2382" s="27"/>
      <c r="UUZ2382" s="27"/>
      <c r="UVA2382" s="27"/>
      <c r="UVB2382" s="27"/>
      <c r="UVC2382" s="27"/>
      <c r="UVD2382" s="27"/>
      <c r="UVE2382" s="27"/>
      <c r="UVF2382" s="27"/>
      <c r="UVG2382" s="27"/>
      <c r="UVH2382" s="27"/>
      <c r="UVI2382" s="27"/>
      <c r="UVJ2382" s="27"/>
      <c r="UVK2382" s="27"/>
      <c r="UVL2382" s="27"/>
      <c r="UVM2382" s="27"/>
      <c r="UVN2382" s="27"/>
      <c r="UVO2382" s="27"/>
      <c r="UVP2382" s="27"/>
      <c r="UVQ2382" s="27"/>
      <c r="UVR2382" s="27"/>
      <c r="UVS2382" s="27"/>
      <c r="UVT2382" s="27"/>
      <c r="UVU2382" s="27"/>
      <c r="UVV2382" s="27"/>
      <c r="UVW2382" s="27"/>
      <c r="UVX2382" s="27"/>
      <c r="UVY2382" s="27"/>
      <c r="UVZ2382" s="27"/>
      <c r="UWA2382" s="27"/>
      <c r="UWB2382" s="27"/>
      <c r="UWC2382" s="27"/>
      <c r="UWD2382" s="27"/>
      <c r="UWE2382" s="27"/>
      <c r="UWF2382" s="27"/>
      <c r="UWG2382" s="27"/>
      <c r="UWH2382" s="27"/>
      <c r="UWI2382" s="27"/>
      <c r="UWJ2382" s="27"/>
      <c r="UWK2382" s="27"/>
      <c r="UWL2382" s="27"/>
      <c r="UWM2382" s="27"/>
      <c r="UWN2382" s="27"/>
      <c r="UWO2382" s="27"/>
      <c r="UWP2382" s="27"/>
      <c r="UWQ2382" s="27"/>
      <c r="UWR2382" s="27"/>
      <c r="UWS2382" s="27"/>
      <c r="UWT2382" s="27"/>
      <c r="UWU2382" s="27"/>
      <c r="UWV2382" s="27"/>
      <c r="UWW2382" s="27"/>
      <c r="UWX2382" s="27"/>
      <c r="UWY2382" s="27"/>
      <c r="UWZ2382" s="27"/>
      <c r="UXA2382" s="27"/>
      <c r="UXB2382" s="27"/>
      <c r="UXC2382" s="27"/>
      <c r="UXD2382" s="27"/>
      <c r="UXE2382" s="27"/>
      <c r="UXF2382" s="27"/>
      <c r="UXG2382" s="27"/>
      <c r="UXH2382" s="27"/>
      <c r="UXI2382" s="27"/>
      <c r="UXJ2382" s="27"/>
      <c r="UXK2382" s="27"/>
      <c r="UXL2382" s="27"/>
      <c r="UXM2382" s="27"/>
      <c r="UXN2382" s="27"/>
      <c r="UXO2382" s="27"/>
      <c r="UXP2382" s="27"/>
      <c r="UXQ2382" s="27"/>
      <c r="UXR2382" s="27"/>
      <c r="UXS2382" s="27"/>
      <c r="UXT2382" s="27"/>
      <c r="UXU2382" s="27"/>
      <c r="UXV2382" s="27"/>
      <c r="UXW2382" s="27"/>
      <c r="UXX2382" s="27"/>
      <c r="UXY2382" s="27"/>
      <c r="UXZ2382" s="27"/>
      <c r="UYA2382" s="27"/>
      <c r="UYB2382" s="27"/>
      <c r="UYC2382" s="27"/>
      <c r="UYD2382" s="27"/>
      <c r="UYE2382" s="27"/>
      <c r="UYF2382" s="27"/>
      <c r="UYG2382" s="27"/>
      <c r="UYH2382" s="27"/>
      <c r="UYI2382" s="27"/>
      <c r="UYJ2382" s="27"/>
      <c r="UYK2382" s="27"/>
      <c r="UYL2382" s="27"/>
      <c r="UYM2382" s="27"/>
      <c r="UYN2382" s="27"/>
      <c r="UYO2382" s="27"/>
      <c r="UYP2382" s="27"/>
      <c r="UYQ2382" s="27"/>
      <c r="UYR2382" s="27"/>
      <c r="UYS2382" s="27"/>
      <c r="UYT2382" s="27"/>
      <c r="UYU2382" s="27"/>
      <c r="UYV2382" s="27"/>
      <c r="UYW2382" s="27"/>
      <c r="UYX2382" s="27"/>
      <c r="UYY2382" s="27"/>
      <c r="UYZ2382" s="27"/>
      <c r="UZA2382" s="27"/>
      <c r="UZB2382" s="27"/>
      <c r="UZC2382" s="27"/>
      <c r="UZD2382" s="27"/>
      <c r="UZE2382" s="27"/>
      <c r="UZF2382" s="27"/>
      <c r="UZG2382" s="27"/>
      <c r="UZH2382" s="27"/>
      <c r="UZI2382" s="27"/>
      <c r="UZJ2382" s="27"/>
      <c r="UZK2382" s="27"/>
      <c r="UZL2382" s="27"/>
      <c r="UZM2382" s="27"/>
      <c r="UZN2382" s="27"/>
      <c r="UZO2382" s="27"/>
      <c r="UZP2382" s="27"/>
      <c r="UZQ2382" s="27"/>
      <c r="UZR2382" s="27"/>
      <c r="UZS2382" s="27"/>
      <c r="UZT2382" s="27"/>
      <c r="UZU2382" s="27"/>
      <c r="UZV2382" s="27"/>
      <c r="UZW2382" s="27"/>
      <c r="UZX2382" s="27"/>
      <c r="UZY2382" s="27"/>
      <c r="UZZ2382" s="27"/>
      <c r="VAA2382" s="27"/>
      <c r="VAB2382" s="27"/>
      <c r="VAC2382" s="27"/>
      <c r="VAD2382" s="27"/>
      <c r="VAE2382" s="27"/>
      <c r="VAF2382" s="27"/>
      <c r="VAG2382" s="27"/>
      <c r="VAH2382" s="27"/>
      <c r="VAI2382" s="27"/>
      <c r="VAJ2382" s="27"/>
      <c r="VAK2382" s="27"/>
      <c r="VAL2382" s="27"/>
      <c r="VAM2382" s="27"/>
      <c r="VAN2382" s="27"/>
      <c r="VAO2382" s="27"/>
      <c r="VAP2382" s="27"/>
      <c r="VAQ2382" s="27"/>
      <c r="VAR2382" s="27"/>
      <c r="VAS2382" s="27"/>
      <c r="VAT2382" s="27"/>
      <c r="VAU2382" s="27"/>
      <c r="VAV2382" s="27"/>
      <c r="VAW2382" s="27"/>
      <c r="VAX2382" s="27"/>
      <c r="VAY2382" s="27"/>
      <c r="VAZ2382" s="27"/>
      <c r="VBA2382" s="27"/>
      <c r="VBB2382" s="27"/>
      <c r="VBC2382" s="27"/>
      <c r="VBD2382" s="27"/>
      <c r="VBE2382" s="27"/>
      <c r="VBF2382" s="27"/>
      <c r="VBG2382" s="27"/>
      <c r="VBH2382" s="27"/>
      <c r="VBI2382" s="27"/>
      <c r="VBJ2382" s="27"/>
      <c r="VBK2382" s="27"/>
      <c r="VBL2382" s="27"/>
      <c r="VBM2382" s="27"/>
      <c r="VBN2382" s="27"/>
      <c r="VBO2382" s="27"/>
      <c r="VBP2382" s="27"/>
      <c r="VBQ2382" s="27"/>
      <c r="VBR2382" s="27"/>
      <c r="VBS2382" s="27"/>
      <c r="VBT2382" s="27"/>
      <c r="VBU2382" s="27"/>
      <c r="VBV2382" s="27"/>
      <c r="VBW2382" s="27"/>
      <c r="VBX2382" s="27"/>
      <c r="VBY2382" s="27"/>
      <c r="VBZ2382" s="27"/>
      <c r="VCA2382" s="27"/>
      <c r="VCB2382" s="27"/>
      <c r="VCC2382" s="27"/>
      <c r="VCD2382" s="27"/>
      <c r="VCE2382" s="27"/>
      <c r="VCF2382" s="27"/>
      <c r="VCG2382" s="27"/>
      <c r="VCH2382" s="27"/>
      <c r="VCI2382" s="27"/>
      <c r="VCJ2382" s="27"/>
      <c r="VCK2382" s="27"/>
      <c r="VCL2382" s="27"/>
      <c r="VCM2382" s="27"/>
      <c r="VCN2382" s="27"/>
      <c r="VCO2382" s="27"/>
      <c r="VCP2382" s="27"/>
      <c r="VCQ2382" s="27"/>
      <c r="VCR2382" s="27"/>
      <c r="VCS2382" s="27"/>
      <c r="VCT2382" s="27"/>
      <c r="VCU2382" s="27"/>
      <c r="VCV2382" s="27"/>
      <c r="VCW2382" s="27"/>
      <c r="VCX2382" s="27"/>
      <c r="VCY2382" s="27"/>
      <c r="VCZ2382" s="27"/>
      <c r="VDA2382" s="27"/>
      <c r="VDB2382" s="27"/>
      <c r="VDC2382" s="27"/>
      <c r="VDD2382" s="27"/>
      <c r="VDE2382" s="27"/>
      <c r="VDF2382" s="27"/>
      <c r="VDG2382" s="27"/>
      <c r="VDH2382" s="27"/>
      <c r="VDI2382" s="27"/>
      <c r="VDJ2382" s="27"/>
      <c r="VDK2382" s="27"/>
      <c r="VDL2382" s="27"/>
      <c r="VDM2382" s="27"/>
      <c r="VDN2382" s="27"/>
      <c r="VDO2382" s="27"/>
      <c r="VDP2382" s="27"/>
      <c r="VDQ2382" s="27"/>
      <c r="VDR2382" s="27"/>
      <c r="VDS2382" s="27"/>
      <c r="VDT2382" s="27"/>
      <c r="VDU2382" s="27"/>
      <c r="VDV2382" s="27"/>
      <c r="VDW2382" s="27"/>
      <c r="VDX2382" s="27"/>
      <c r="VDY2382" s="27"/>
      <c r="VDZ2382" s="27"/>
      <c r="VEA2382" s="27"/>
      <c r="VEB2382" s="27"/>
      <c r="VEC2382" s="27"/>
      <c r="VED2382" s="27"/>
      <c r="VEE2382" s="27"/>
      <c r="VEF2382" s="27"/>
      <c r="VEG2382" s="27"/>
      <c r="VEH2382" s="27"/>
      <c r="VEI2382" s="27"/>
      <c r="VEJ2382" s="27"/>
      <c r="VEK2382" s="27"/>
      <c r="VEL2382" s="27"/>
      <c r="VEM2382" s="27"/>
      <c r="VEN2382" s="27"/>
      <c r="VEO2382" s="27"/>
      <c r="VEP2382" s="27"/>
      <c r="VEQ2382" s="27"/>
      <c r="VER2382" s="27"/>
      <c r="VES2382" s="27"/>
      <c r="VET2382" s="27"/>
      <c r="VEU2382" s="27"/>
      <c r="VEV2382" s="27"/>
      <c r="VEW2382" s="27"/>
      <c r="VEX2382" s="27"/>
      <c r="VEY2382" s="27"/>
      <c r="VEZ2382" s="27"/>
      <c r="VFA2382" s="27"/>
      <c r="VFB2382" s="27"/>
      <c r="VFC2382" s="27"/>
      <c r="VFD2382" s="27"/>
      <c r="VFE2382" s="27"/>
      <c r="VFF2382" s="27"/>
      <c r="VFG2382" s="27"/>
      <c r="VFH2382" s="27"/>
      <c r="VFI2382" s="27"/>
      <c r="VFJ2382" s="27"/>
      <c r="VFK2382" s="27"/>
      <c r="VFL2382" s="27"/>
      <c r="VFM2382" s="27"/>
      <c r="VFN2382" s="27"/>
      <c r="VFO2382" s="27"/>
      <c r="VFP2382" s="27"/>
      <c r="VFQ2382" s="27"/>
      <c r="VFR2382" s="27"/>
      <c r="VFS2382" s="27"/>
      <c r="VFT2382" s="27"/>
      <c r="VFU2382" s="27"/>
      <c r="VFV2382" s="27"/>
      <c r="VFW2382" s="27"/>
      <c r="VFX2382" s="27"/>
      <c r="VFY2382" s="27"/>
      <c r="VFZ2382" s="27"/>
      <c r="VGA2382" s="27"/>
      <c r="VGB2382" s="27"/>
      <c r="VGC2382" s="27"/>
      <c r="VGD2382" s="27"/>
      <c r="VGE2382" s="27"/>
      <c r="VGF2382" s="27"/>
      <c r="VGG2382" s="27"/>
      <c r="VGH2382" s="27"/>
      <c r="VGI2382" s="27"/>
      <c r="VGJ2382" s="27"/>
      <c r="VGK2382" s="27"/>
      <c r="VGL2382" s="27"/>
      <c r="VGM2382" s="27"/>
      <c r="VGN2382" s="27"/>
      <c r="VGO2382" s="27"/>
      <c r="VGP2382" s="27"/>
      <c r="VGQ2382" s="27"/>
      <c r="VGR2382" s="27"/>
      <c r="VGS2382" s="27"/>
      <c r="VGT2382" s="27"/>
      <c r="VGU2382" s="27"/>
      <c r="VGV2382" s="27"/>
      <c r="VGW2382" s="27"/>
      <c r="VGX2382" s="27"/>
      <c r="VGY2382" s="27"/>
      <c r="VGZ2382" s="27"/>
      <c r="VHA2382" s="27"/>
      <c r="VHB2382" s="27"/>
      <c r="VHC2382" s="27"/>
      <c r="VHD2382" s="27"/>
      <c r="VHE2382" s="27"/>
      <c r="VHF2382" s="27"/>
      <c r="VHG2382" s="27"/>
      <c r="VHH2382" s="27"/>
      <c r="VHI2382" s="27"/>
      <c r="VHJ2382" s="27"/>
      <c r="VHK2382" s="27"/>
      <c r="VHL2382" s="27"/>
      <c r="VHM2382" s="27"/>
      <c r="VHN2382" s="27"/>
      <c r="VHO2382" s="27"/>
      <c r="VHP2382" s="27"/>
      <c r="VHQ2382" s="27"/>
      <c r="VHR2382" s="27"/>
      <c r="VHS2382" s="27"/>
      <c r="VHT2382" s="27"/>
      <c r="VHU2382" s="27"/>
      <c r="VHV2382" s="27"/>
      <c r="VHW2382" s="27"/>
      <c r="VHX2382" s="27"/>
      <c r="VHY2382" s="27"/>
      <c r="VHZ2382" s="27"/>
      <c r="VIA2382" s="27"/>
      <c r="VIB2382" s="27"/>
      <c r="VIC2382" s="27"/>
      <c r="VID2382" s="27"/>
      <c r="VIE2382" s="27"/>
      <c r="VIF2382" s="27"/>
      <c r="VIG2382" s="27"/>
      <c r="VIH2382" s="27"/>
      <c r="VII2382" s="27"/>
      <c r="VIJ2382" s="27"/>
      <c r="VIK2382" s="27"/>
      <c r="VIL2382" s="27"/>
      <c r="VIM2382" s="27"/>
      <c r="VIN2382" s="27"/>
      <c r="VIO2382" s="27"/>
      <c r="VIP2382" s="27"/>
      <c r="VIQ2382" s="27"/>
      <c r="VIR2382" s="27"/>
      <c r="VIS2382" s="27"/>
      <c r="VIT2382" s="27"/>
      <c r="VIU2382" s="27"/>
      <c r="VIV2382" s="27"/>
      <c r="VIW2382" s="27"/>
      <c r="VIX2382" s="27"/>
      <c r="VIY2382" s="27"/>
      <c r="VIZ2382" s="27"/>
      <c r="VJA2382" s="27"/>
      <c r="VJB2382" s="27"/>
      <c r="VJC2382" s="27"/>
      <c r="VJD2382" s="27"/>
      <c r="VJE2382" s="27"/>
      <c r="VJF2382" s="27"/>
      <c r="VJG2382" s="27"/>
      <c r="VJH2382" s="27"/>
      <c r="VJI2382" s="27"/>
      <c r="VJJ2382" s="27"/>
      <c r="VJK2382" s="27"/>
      <c r="VJL2382" s="27"/>
      <c r="VJM2382" s="27"/>
      <c r="VJN2382" s="27"/>
      <c r="VJO2382" s="27"/>
      <c r="VJP2382" s="27"/>
      <c r="VJQ2382" s="27"/>
      <c r="VJR2382" s="27"/>
      <c r="VJS2382" s="27"/>
      <c r="VJT2382" s="27"/>
      <c r="VJU2382" s="27"/>
      <c r="VJV2382" s="27"/>
      <c r="VJW2382" s="27"/>
      <c r="VJX2382" s="27"/>
      <c r="VJY2382" s="27"/>
      <c r="VJZ2382" s="27"/>
      <c r="VKA2382" s="27"/>
      <c r="VKB2382" s="27"/>
      <c r="VKC2382" s="27"/>
      <c r="VKD2382" s="27"/>
      <c r="VKE2382" s="27"/>
      <c r="VKF2382" s="27"/>
      <c r="VKG2382" s="27"/>
      <c r="VKH2382" s="27"/>
      <c r="VKI2382" s="27"/>
      <c r="VKJ2382" s="27"/>
      <c r="VKK2382" s="27"/>
      <c r="VKL2382" s="27"/>
      <c r="VKM2382" s="27"/>
      <c r="VKN2382" s="27"/>
      <c r="VKO2382" s="27"/>
      <c r="VKP2382" s="27"/>
      <c r="VKQ2382" s="27"/>
      <c r="VKR2382" s="27"/>
      <c r="VKS2382" s="27"/>
      <c r="VKT2382" s="27"/>
      <c r="VKU2382" s="27"/>
      <c r="VKV2382" s="27"/>
      <c r="VKW2382" s="27"/>
      <c r="VKX2382" s="27"/>
      <c r="VKY2382" s="27"/>
      <c r="VKZ2382" s="27"/>
      <c r="VLA2382" s="27"/>
      <c r="VLB2382" s="27"/>
      <c r="VLC2382" s="27"/>
      <c r="VLD2382" s="27"/>
      <c r="VLE2382" s="27"/>
      <c r="VLF2382" s="27"/>
      <c r="VLG2382" s="27"/>
      <c r="VLH2382" s="27"/>
      <c r="VLI2382" s="27"/>
      <c r="VLJ2382" s="27"/>
      <c r="VLK2382" s="27"/>
      <c r="VLL2382" s="27"/>
      <c r="VLM2382" s="27"/>
      <c r="VLN2382" s="27"/>
      <c r="VLO2382" s="27"/>
      <c r="VLP2382" s="27"/>
      <c r="VLQ2382" s="27"/>
      <c r="VLR2382" s="27"/>
      <c r="VLS2382" s="27"/>
      <c r="VLT2382" s="27"/>
      <c r="VLU2382" s="27"/>
      <c r="VLV2382" s="27"/>
      <c r="VLW2382" s="27"/>
      <c r="VLX2382" s="27"/>
      <c r="VLY2382" s="27"/>
      <c r="VLZ2382" s="27"/>
      <c r="VMA2382" s="27"/>
      <c r="VMB2382" s="27"/>
      <c r="VMC2382" s="27"/>
      <c r="VMD2382" s="27"/>
      <c r="VME2382" s="27"/>
      <c r="VMF2382" s="27"/>
      <c r="VMG2382" s="27"/>
      <c r="VMH2382" s="27"/>
      <c r="VMI2382" s="27"/>
      <c r="VMJ2382" s="27"/>
      <c r="VMK2382" s="27"/>
      <c r="VML2382" s="27"/>
      <c r="VMM2382" s="27"/>
      <c r="VMN2382" s="27"/>
      <c r="VMO2382" s="27"/>
      <c r="VMP2382" s="27"/>
      <c r="VMQ2382" s="27"/>
      <c r="VMR2382" s="27"/>
      <c r="VMS2382" s="27"/>
      <c r="VMT2382" s="27"/>
      <c r="VMU2382" s="27"/>
      <c r="VMV2382" s="27"/>
      <c r="VMW2382" s="27"/>
      <c r="VMX2382" s="27"/>
      <c r="VMY2382" s="27"/>
      <c r="VMZ2382" s="27"/>
      <c r="VNA2382" s="27"/>
      <c r="VNB2382" s="27"/>
      <c r="VNC2382" s="27"/>
      <c r="VND2382" s="27"/>
      <c r="VNE2382" s="27"/>
      <c r="VNF2382" s="27"/>
      <c r="VNG2382" s="27"/>
      <c r="VNH2382" s="27"/>
      <c r="VNI2382" s="27"/>
      <c r="VNJ2382" s="27"/>
      <c r="VNK2382" s="27"/>
      <c r="VNL2382" s="27"/>
      <c r="VNM2382" s="27"/>
      <c r="VNN2382" s="27"/>
      <c r="VNO2382" s="27"/>
      <c r="VNP2382" s="27"/>
      <c r="VNQ2382" s="27"/>
      <c r="VNR2382" s="27"/>
      <c r="VNS2382" s="27"/>
      <c r="VNT2382" s="27"/>
      <c r="VNU2382" s="27"/>
      <c r="VNV2382" s="27"/>
      <c r="VNW2382" s="27"/>
      <c r="VNX2382" s="27"/>
      <c r="VNY2382" s="27"/>
      <c r="VNZ2382" s="27"/>
      <c r="VOA2382" s="27"/>
      <c r="VOB2382" s="27"/>
      <c r="VOC2382" s="27"/>
      <c r="VOD2382" s="27"/>
      <c r="VOE2382" s="27"/>
      <c r="VOF2382" s="27"/>
      <c r="VOG2382" s="27"/>
      <c r="VOH2382" s="27"/>
      <c r="VOI2382" s="27"/>
      <c r="VOJ2382" s="27"/>
      <c r="VOK2382" s="27"/>
      <c r="VOL2382" s="27"/>
      <c r="VOM2382" s="27"/>
      <c r="VON2382" s="27"/>
      <c r="VOO2382" s="27"/>
      <c r="VOP2382" s="27"/>
      <c r="VOQ2382" s="27"/>
      <c r="VOR2382" s="27"/>
      <c r="VOS2382" s="27"/>
      <c r="VOT2382" s="27"/>
      <c r="VOU2382" s="27"/>
      <c r="VOV2382" s="27"/>
      <c r="VOW2382" s="27"/>
      <c r="VOX2382" s="27"/>
      <c r="VOY2382" s="27"/>
      <c r="VOZ2382" s="27"/>
      <c r="VPA2382" s="27"/>
      <c r="VPB2382" s="27"/>
      <c r="VPC2382" s="27"/>
      <c r="VPD2382" s="27"/>
      <c r="VPE2382" s="27"/>
      <c r="VPF2382" s="27"/>
      <c r="VPG2382" s="27"/>
      <c r="VPH2382" s="27"/>
      <c r="VPI2382" s="27"/>
      <c r="VPJ2382" s="27"/>
      <c r="VPK2382" s="27"/>
      <c r="VPL2382" s="27"/>
      <c r="VPM2382" s="27"/>
      <c r="VPN2382" s="27"/>
      <c r="VPO2382" s="27"/>
      <c r="VPP2382" s="27"/>
      <c r="VPQ2382" s="27"/>
      <c r="VPR2382" s="27"/>
      <c r="VPS2382" s="27"/>
      <c r="VPT2382" s="27"/>
      <c r="VPU2382" s="27"/>
      <c r="VPV2382" s="27"/>
      <c r="VPW2382" s="27"/>
      <c r="VPX2382" s="27"/>
      <c r="VPY2382" s="27"/>
      <c r="VPZ2382" s="27"/>
      <c r="VQA2382" s="27"/>
      <c r="VQB2382" s="27"/>
      <c r="VQC2382" s="27"/>
      <c r="VQD2382" s="27"/>
      <c r="VQE2382" s="27"/>
      <c r="VQF2382" s="27"/>
      <c r="VQG2382" s="27"/>
      <c r="VQH2382" s="27"/>
      <c r="VQI2382" s="27"/>
      <c r="VQJ2382" s="27"/>
      <c r="VQK2382" s="27"/>
      <c r="VQL2382" s="27"/>
      <c r="VQM2382" s="27"/>
      <c r="VQN2382" s="27"/>
      <c r="VQO2382" s="27"/>
      <c r="VQP2382" s="27"/>
      <c r="VQQ2382" s="27"/>
      <c r="VQR2382" s="27"/>
      <c r="VQS2382" s="27"/>
      <c r="VQT2382" s="27"/>
      <c r="VQU2382" s="27"/>
      <c r="VQV2382" s="27"/>
      <c r="VQW2382" s="27"/>
      <c r="VQX2382" s="27"/>
      <c r="VQY2382" s="27"/>
      <c r="VQZ2382" s="27"/>
      <c r="VRA2382" s="27"/>
      <c r="VRB2382" s="27"/>
      <c r="VRC2382" s="27"/>
      <c r="VRD2382" s="27"/>
      <c r="VRE2382" s="27"/>
      <c r="VRF2382" s="27"/>
      <c r="VRG2382" s="27"/>
      <c r="VRH2382" s="27"/>
      <c r="VRI2382" s="27"/>
      <c r="VRJ2382" s="27"/>
      <c r="VRK2382" s="27"/>
      <c r="VRL2382" s="27"/>
      <c r="VRM2382" s="27"/>
      <c r="VRN2382" s="27"/>
      <c r="VRO2382" s="27"/>
      <c r="VRP2382" s="27"/>
      <c r="VRQ2382" s="27"/>
      <c r="VRR2382" s="27"/>
      <c r="VRS2382" s="27"/>
      <c r="VRT2382" s="27"/>
      <c r="VRU2382" s="27"/>
      <c r="VRV2382" s="27"/>
      <c r="VRW2382" s="27"/>
      <c r="VRX2382" s="27"/>
      <c r="VRY2382" s="27"/>
      <c r="VRZ2382" s="27"/>
      <c r="VSA2382" s="27"/>
      <c r="VSB2382" s="27"/>
      <c r="VSC2382" s="27"/>
      <c r="VSD2382" s="27"/>
      <c r="VSE2382" s="27"/>
      <c r="VSF2382" s="27"/>
      <c r="VSG2382" s="27"/>
      <c r="VSH2382" s="27"/>
      <c r="VSI2382" s="27"/>
      <c r="VSJ2382" s="27"/>
      <c r="VSK2382" s="27"/>
      <c r="VSL2382" s="27"/>
      <c r="VSM2382" s="27"/>
      <c r="VSN2382" s="27"/>
      <c r="VSO2382" s="27"/>
      <c r="VSP2382" s="27"/>
      <c r="VSQ2382" s="27"/>
      <c r="VSR2382" s="27"/>
      <c r="VSS2382" s="27"/>
      <c r="VST2382" s="27"/>
      <c r="VSU2382" s="27"/>
      <c r="VSV2382" s="27"/>
      <c r="VSW2382" s="27"/>
      <c r="VSX2382" s="27"/>
      <c r="VSY2382" s="27"/>
      <c r="VSZ2382" s="27"/>
      <c r="VTA2382" s="27"/>
      <c r="VTB2382" s="27"/>
      <c r="VTC2382" s="27"/>
      <c r="VTD2382" s="27"/>
      <c r="VTE2382" s="27"/>
      <c r="VTF2382" s="27"/>
      <c r="VTG2382" s="27"/>
      <c r="VTH2382" s="27"/>
      <c r="VTI2382" s="27"/>
      <c r="VTJ2382" s="27"/>
      <c r="VTK2382" s="27"/>
      <c r="VTL2382" s="27"/>
      <c r="VTM2382" s="27"/>
      <c r="VTN2382" s="27"/>
      <c r="VTO2382" s="27"/>
      <c r="VTP2382" s="27"/>
      <c r="VTQ2382" s="27"/>
      <c r="VTR2382" s="27"/>
      <c r="VTS2382" s="27"/>
      <c r="VTT2382" s="27"/>
      <c r="VTU2382" s="27"/>
      <c r="VTV2382" s="27"/>
      <c r="VTW2382" s="27"/>
      <c r="VTX2382" s="27"/>
      <c r="VTY2382" s="27"/>
      <c r="VTZ2382" s="27"/>
      <c r="VUA2382" s="27"/>
      <c r="VUB2382" s="27"/>
      <c r="VUC2382" s="27"/>
      <c r="VUD2382" s="27"/>
      <c r="VUE2382" s="27"/>
      <c r="VUF2382" s="27"/>
      <c r="VUG2382" s="27"/>
      <c r="VUH2382" s="27"/>
      <c r="VUI2382" s="27"/>
      <c r="VUJ2382" s="27"/>
      <c r="VUK2382" s="27"/>
      <c r="VUL2382" s="27"/>
      <c r="VUM2382" s="27"/>
      <c r="VUN2382" s="27"/>
      <c r="VUO2382" s="27"/>
      <c r="VUP2382" s="27"/>
      <c r="VUQ2382" s="27"/>
      <c r="VUR2382" s="27"/>
      <c r="VUS2382" s="27"/>
      <c r="VUT2382" s="27"/>
      <c r="VUU2382" s="27"/>
      <c r="VUV2382" s="27"/>
      <c r="VUW2382" s="27"/>
      <c r="VUX2382" s="27"/>
      <c r="VUY2382" s="27"/>
      <c r="VUZ2382" s="27"/>
      <c r="VVA2382" s="27"/>
      <c r="VVB2382" s="27"/>
      <c r="VVC2382" s="27"/>
      <c r="VVD2382" s="27"/>
      <c r="VVE2382" s="27"/>
      <c r="VVF2382" s="27"/>
      <c r="VVG2382" s="27"/>
      <c r="VVH2382" s="27"/>
      <c r="VVI2382" s="27"/>
      <c r="VVJ2382" s="27"/>
      <c r="VVK2382" s="27"/>
      <c r="VVL2382" s="27"/>
      <c r="VVM2382" s="27"/>
      <c r="VVN2382" s="27"/>
      <c r="VVO2382" s="27"/>
      <c r="VVP2382" s="27"/>
      <c r="VVQ2382" s="27"/>
      <c r="VVR2382" s="27"/>
      <c r="VVS2382" s="27"/>
      <c r="VVT2382" s="27"/>
      <c r="VVU2382" s="27"/>
      <c r="VVV2382" s="27"/>
      <c r="VVW2382" s="27"/>
      <c r="VVX2382" s="27"/>
      <c r="VVY2382" s="27"/>
      <c r="VVZ2382" s="27"/>
      <c r="VWA2382" s="27"/>
      <c r="VWB2382" s="27"/>
      <c r="VWC2382" s="27"/>
      <c r="VWD2382" s="27"/>
      <c r="VWE2382" s="27"/>
      <c r="VWF2382" s="27"/>
      <c r="VWG2382" s="27"/>
      <c r="VWH2382" s="27"/>
      <c r="VWI2382" s="27"/>
      <c r="VWJ2382" s="27"/>
      <c r="VWK2382" s="27"/>
      <c r="VWL2382" s="27"/>
      <c r="VWM2382" s="27"/>
      <c r="VWN2382" s="27"/>
      <c r="VWO2382" s="27"/>
      <c r="VWP2382" s="27"/>
      <c r="VWQ2382" s="27"/>
      <c r="VWR2382" s="27"/>
      <c r="VWS2382" s="27"/>
      <c r="VWT2382" s="27"/>
      <c r="VWU2382" s="27"/>
      <c r="VWV2382" s="27"/>
      <c r="VWW2382" s="27"/>
      <c r="VWX2382" s="27"/>
      <c r="VWY2382" s="27"/>
      <c r="VWZ2382" s="27"/>
      <c r="VXA2382" s="27"/>
      <c r="VXB2382" s="27"/>
      <c r="VXC2382" s="27"/>
      <c r="VXD2382" s="27"/>
      <c r="VXE2382" s="27"/>
      <c r="VXF2382" s="27"/>
      <c r="VXG2382" s="27"/>
      <c r="VXH2382" s="27"/>
      <c r="VXI2382" s="27"/>
      <c r="VXJ2382" s="27"/>
      <c r="VXK2382" s="27"/>
      <c r="VXL2382" s="27"/>
      <c r="VXM2382" s="27"/>
      <c r="VXN2382" s="27"/>
      <c r="VXO2382" s="27"/>
      <c r="VXP2382" s="27"/>
      <c r="VXQ2382" s="27"/>
      <c r="VXR2382" s="27"/>
      <c r="VXS2382" s="27"/>
      <c r="VXT2382" s="27"/>
      <c r="VXU2382" s="27"/>
      <c r="VXV2382" s="27"/>
      <c r="VXW2382" s="27"/>
      <c r="VXX2382" s="27"/>
      <c r="VXY2382" s="27"/>
      <c r="VXZ2382" s="27"/>
      <c r="VYA2382" s="27"/>
      <c r="VYB2382" s="27"/>
      <c r="VYC2382" s="27"/>
      <c r="VYD2382" s="27"/>
      <c r="VYE2382" s="27"/>
      <c r="VYF2382" s="27"/>
      <c r="VYG2382" s="27"/>
      <c r="VYH2382" s="27"/>
      <c r="VYI2382" s="27"/>
      <c r="VYJ2382" s="27"/>
      <c r="VYK2382" s="27"/>
      <c r="VYL2382" s="27"/>
      <c r="VYM2382" s="27"/>
      <c r="VYN2382" s="27"/>
      <c r="VYO2382" s="27"/>
      <c r="VYP2382" s="27"/>
      <c r="VYQ2382" s="27"/>
      <c r="VYR2382" s="27"/>
      <c r="VYS2382" s="27"/>
      <c r="VYT2382" s="27"/>
      <c r="VYU2382" s="27"/>
      <c r="VYV2382" s="27"/>
      <c r="VYW2382" s="27"/>
      <c r="VYX2382" s="27"/>
      <c r="VYY2382" s="27"/>
      <c r="VYZ2382" s="27"/>
      <c r="VZA2382" s="27"/>
      <c r="VZB2382" s="27"/>
      <c r="VZC2382" s="27"/>
      <c r="VZD2382" s="27"/>
      <c r="VZE2382" s="27"/>
      <c r="VZF2382" s="27"/>
      <c r="VZG2382" s="27"/>
      <c r="VZH2382" s="27"/>
      <c r="VZI2382" s="27"/>
      <c r="VZJ2382" s="27"/>
      <c r="VZK2382" s="27"/>
      <c r="VZL2382" s="27"/>
      <c r="VZM2382" s="27"/>
      <c r="VZN2382" s="27"/>
      <c r="VZO2382" s="27"/>
      <c r="VZP2382" s="27"/>
      <c r="VZQ2382" s="27"/>
      <c r="VZR2382" s="27"/>
      <c r="VZS2382" s="27"/>
      <c r="VZT2382" s="27"/>
      <c r="VZU2382" s="27"/>
      <c r="VZV2382" s="27"/>
      <c r="VZW2382" s="27"/>
      <c r="VZX2382" s="27"/>
      <c r="VZY2382" s="27"/>
      <c r="VZZ2382" s="27"/>
      <c r="WAA2382" s="27"/>
      <c r="WAB2382" s="27"/>
      <c r="WAC2382" s="27"/>
      <c r="WAD2382" s="27"/>
      <c r="WAE2382" s="27"/>
      <c r="WAF2382" s="27"/>
      <c r="WAG2382" s="27"/>
      <c r="WAH2382" s="27"/>
      <c r="WAI2382" s="27"/>
      <c r="WAJ2382" s="27"/>
      <c r="WAK2382" s="27"/>
      <c r="WAL2382" s="27"/>
      <c r="WAM2382" s="27"/>
      <c r="WAN2382" s="27"/>
      <c r="WAO2382" s="27"/>
      <c r="WAP2382" s="27"/>
      <c r="WAQ2382" s="27"/>
      <c r="WAR2382" s="27"/>
      <c r="WAS2382" s="27"/>
      <c r="WAT2382" s="27"/>
      <c r="WAU2382" s="27"/>
      <c r="WAV2382" s="27"/>
      <c r="WAW2382" s="27"/>
      <c r="WAX2382" s="27"/>
      <c r="WAY2382" s="27"/>
      <c r="WAZ2382" s="27"/>
      <c r="WBA2382" s="27"/>
      <c r="WBB2382" s="27"/>
      <c r="WBC2382" s="27"/>
      <c r="WBD2382" s="27"/>
      <c r="WBE2382" s="27"/>
      <c r="WBF2382" s="27"/>
      <c r="WBG2382" s="27"/>
      <c r="WBH2382" s="27"/>
      <c r="WBI2382" s="27"/>
      <c r="WBJ2382" s="27"/>
      <c r="WBK2382" s="27"/>
      <c r="WBL2382" s="27"/>
      <c r="WBM2382" s="27"/>
      <c r="WBN2382" s="27"/>
      <c r="WBO2382" s="27"/>
      <c r="WBP2382" s="27"/>
      <c r="WBQ2382" s="27"/>
      <c r="WBR2382" s="27"/>
      <c r="WBS2382" s="27"/>
      <c r="WBT2382" s="27"/>
      <c r="WBU2382" s="27"/>
      <c r="WBV2382" s="27"/>
      <c r="WBW2382" s="27"/>
      <c r="WBX2382" s="27"/>
      <c r="WBY2382" s="27"/>
      <c r="WBZ2382" s="27"/>
      <c r="WCA2382" s="27"/>
      <c r="WCB2382" s="27"/>
      <c r="WCC2382" s="27"/>
      <c r="WCD2382" s="27"/>
      <c r="WCE2382" s="27"/>
      <c r="WCF2382" s="27"/>
      <c r="WCG2382" s="27"/>
      <c r="WCH2382" s="27"/>
      <c r="WCI2382" s="27"/>
      <c r="WCJ2382" s="27"/>
      <c r="WCK2382" s="27"/>
      <c r="WCL2382" s="27"/>
      <c r="WCM2382" s="27"/>
      <c r="WCN2382" s="27"/>
      <c r="WCO2382" s="27"/>
      <c r="WCP2382" s="27"/>
      <c r="WCQ2382" s="27"/>
      <c r="WCR2382" s="27"/>
      <c r="WCS2382" s="27"/>
      <c r="WCT2382" s="27"/>
      <c r="WCU2382" s="27"/>
      <c r="WCV2382" s="27"/>
      <c r="WCW2382" s="27"/>
      <c r="WCX2382" s="27"/>
      <c r="WCY2382" s="27"/>
      <c r="WCZ2382" s="27"/>
      <c r="WDA2382" s="27"/>
      <c r="WDB2382" s="27"/>
      <c r="WDC2382" s="27"/>
      <c r="WDD2382" s="27"/>
      <c r="WDE2382" s="27"/>
      <c r="WDF2382" s="27"/>
      <c r="WDG2382" s="27"/>
      <c r="WDH2382" s="27"/>
      <c r="WDI2382" s="27"/>
      <c r="WDJ2382" s="27"/>
      <c r="WDK2382" s="27"/>
      <c r="WDL2382" s="27"/>
      <c r="WDM2382" s="27"/>
      <c r="WDN2382" s="27"/>
      <c r="WDO2382" s="27"/>
      <c r="WDP2382" s="27"/>
      <c r="WDQ2382" s="27"/>
      <c r="WDR2382" s="27"/>
      <c r="WDS2382" s="27"/>
      <c r="WDT2382" s="27"/>
      <c r="WDU2382" s="27"/>
      <c r="WDV2382" s="27"/>
      <c r="WDW2382" s="27"/>
      <c r="WDX2382" s="27"/>
      <c r="WDY2382" s="27"/>
      <c r="WDZ2382" s="27"/>
      <c r="WEA2382" s="27"/>
      <c r="WEB2382" s="27"/>
      <c r="WEC2382" s="27"/>
      <c r="WED2382" s="27"/>
      <c r="WEE2382" s="27"/>
      <c r="WEF2382" s="27"/>
      <c r="WEG2382" s="27"/>
      <c r="WEH2382" s="27"/>
      <c r="WEI2382" s="27"/>
      <c r="WEJ2382" s="27"/>
      <c r="WEK2382" s="27"/>
      <c r="WEL2382" s="27"/>
      <c r="WEM2382" s="27"/>
      <c r="WEN2382" s="27"/>
      <c r="WEO2382" s="27"/>
      <c r="WEP2382" s="27"/>
      <c r="WEQ2382" s="27"/>
      <c r="WER2382" s="27"/>
      <c r="WES2382" s="27"/>
      <c r="WET2382" s="27"/>
      <c r="WEU2382" s="27"/>
      <c r="WEV2382" s="27"/>
      <c r="WEW2382" s="27"/>
      <c r="WEX2382" s="27"/>
      <c r="WEY2382" s="27"/>
      <c r="WEZ2382" s="27"/>
      <c r="WFA2382" s="27"/>
      <c r="WFB2382" s="27"/>
      <c r="WFC2382" s="27"/>
      <c r="WFD2382" s="27"/>
      <c r="WFE2382" s="27"/>
      <c r="WFF2382" s="27"/>
      <c r="WFG2382" s="27"/>
      <c r="WFH2382" s="27"/>
      <c r="WFI2382" s="27"/>
      <c r="WFJ2382" s="27"/>
      <c r="WFK2382" s="27"/>
      <c r="WFL2382" s="27"/>
      <c r="WFM2382" s="27"/>
      <c r="WFN2382" s="27"/>
      <c r="WFO2382" s="27"/>
      <c r="WFP2382" s="27"/>
      <c r="WFQ2382" s="27"/>
      <c r="WFR2382" s="27"/>
      <c r="WFS2382" s="27"/>
      <c r="WFT2382" s="27"/>
      <c r="WFU2382" s="27"/>
      <c r="WFV2382" s="27"/>
      <c r="WFW2382" s="27"/>
      <c r="WFX2382" s="27"/>
      <c r="WFY2382" s="27"/>
      <c r="WFZ2382" s="27"/>
      <c r="WGA2382" s="27"/>
      <c r="WGB2382" s="27"/>
      <c r="WGC2382" s="27"/>
      <c r="WGD2382" s="27"/>
      <c r="WGE2382" s="27"/>
      <c r="WGF2382" s="27"/>
      <c r="WGG2382" s="27"/>
      <c r="WGH2382" s="27"/>
      <c r="WGI2382" s="27"/>
      <c r="WGJ2382" s="27"/>
      <c r="WGK2382" s="27"/>
      <c r="WGL2382" s="27"/>
      <c r="WGM2382" s="27"/>
      <c r="WGN2382" s="27"/>
      <c r="WGO2382" s="27"/>
      <c r="WGP2382" s="27"/>
      <c r="WGQ2382" s="27"/>
      <c r="WGR2382" s="27"/>
      <c r="WGS2382" s="27"/>
      <c r="WGT2382" s="27"/>
      <c r="WGU2382" s="27"/>
      <c r="WGV2382" s="27"/>
      <c r="WGW2382" s="27"/>
      <c r="WGX2382" s="27"/>
      <c r="WGY2382" s="27"/>
      <c r="WGZ2382" s="27"/>
      <c r="WHA2382" s="27"/>
      <c r="WHB2382" s="27"/>
      <c r="WHC2382" s="27"/>
      <c r="WHD2382" s="27"/>
      <c r="WHE2382" s="27"/>
      <c r="WHF2382" s="27"/>
      <c r="WHG2382" s="27"/>
      <c r="WHH2382" s="27"/>
      <c r="WHI2382" s="27"/>
      <c r="WHJ2382" s="27"/>
      <c r="WHK2382" s="27"/>
      <c r="WHL2382" s="27"/>
      <c r="WHM2382" s="27"/>
      <c r="WHN2382" s="27"/>
      <c r="WHO2382" s="27"/>
      <c r="WHP2382" s="27"/>
      <c r="WHQ2382" s="27"/>
      <c r="WHR2382" s="27"/>
      <c r="WHS2382" s="27"/>
      <c r="WHT2382" s="27"/>
      <c r="WHU2382" s="27"/>
      <c r="WHV2382" s="27"/>
      <c r="WHW2382" s="27"/>
      <c r="WHX2382" s="27"/>
      <c r="WHY2382" s="27"/>
      <c r="WHZ2382" s="27"/>
      <c r="WIA2382" s="27"/>
      <c r="WIB2382" s="27"/>
      <c r="WIC2382" s="27"/>
      <c r="WID2382" s="27"/>
      <c r="WIE2382" s="27"/>
      <c r="WIF2382" s="27"/>
      <c r="WIG2382" s="27"/>
      <c r="WIH2382" s="27"/>
      <c r="WII2382" s="27"/>
      <c r="WIJ2382" s="27"/>
      <c r="WIK2382" s="27"/>
      <c r="WIL2382" s="27"/>
      <c r="WIM2382" s="27"/>
      <c r="WIN2382" s="27"/>
      <c r="WIO2382" s="27"/>
      <c r="WIP2382" s="27"/>
      <c r="WIQ2382" s="27"/>
      <c r="WIR2382" s="27"/>
      <c r="WIS2382" s="27"/>
      <c r="WIT2382" s="27"/>
      <c r="WIU2382" s="27"/>
      <c r="WIV2382" s="27"/>
      <c r="WIW2382" s="27"/>
      <c r="WIX2382" s="27"/>
      <c r="WIY2382" s="27"/>
      <c r="WIZ2382" s="27"/>
      <c r="WJA2382" s="27"/>
      <c r="WJB2382" s="27"/>
      <c r="WJC2382" s="27"/>
      <c r="WJD2382" s="27"/>
      <c r="WJE2382" s="27"/>
      <c r="WJF2382" s="27"/>
      <c r="WJG2382" s="27"/>
      <c r="WJH2382" s="27"/>
      <c r="WJI2382" s="27"/>
      <c r="WJJ2382" s="27"/>
      <c r="WJK2382" s="27"/>
      <c r="WJL2382" s="27"/>
      <c r="WJM2382" s="27"/>
      <c r="WJN2382" s="27"/>
      <c r="WJO2382" s="27"/>
      <c r="WJP2382" s="27"/>
      <c r="WJQ2382" s="27"/>
      <c r="WJR2382" s="27"/>
      <c r="WJS2382" s="27"/>
      <c r="WJT2382" s="27"/>
      <c r="WJU2382" s="27"/>
      <c r="WJV2382" s="27"/>
      <c r="WJW2382" s="27"/>
      <c r="WJX2382" s="27"/>
      <c r="WJY2382" s="27"/>
      <c r="WJZ2382" s="27"/>
      <c r="WKA2382" s="27"/>
      <c r="WKB2382" s="27"/>
      <c r="WKC2382" s="27"/>
      <c r="WKD2382" s="27"/>
      <c r="WKE2382" s="27"/>
      <c r="WKF2382" s="27"/>
      <c r="WKG2382" s="27"/>
      <c r="WKH2382" s="27"/>
      <c r="WKI2382" s="27"/>
      <c r="WKJ2382" s="27"/>
      <c r="WKK2382" s="27"/>
      <c r="WKL2382" s="27"/>
      <c r="WKM2382" s="27"/>
      <c r="WKN2382" s="27"/>
      <c r="WKO2382" s="27"/>
      <c r="WKP2382" s="27"/>
      <c r="WKQ2382" s="27"/>
      <c r="WKR2382" s="27"/>
      <c r="WKS2382" s="27"/>
      <c r="WKT2382" s="27"/>
      <c r="WKU2382" s="27"/>
      <c r="WKV2382" s="27"/>
      <c r="WKW2382" s="27"/>
      <c r="WKX2382" s="27"/>
      <c r="WKY2382" s="27"/>
      <c r="WKZ2382" s="27"/>
      <c r="WLA2382" s="27"/>
      <c r="WLB2382" s="27"/>
      <c r="WLC2382" s="27"/>
      <c r="WLD2382" s="27"/>
      <c r="WLE2382" s="27"/>
      <c r="WLF2382" s="27"/>
      <c r="WLG2382" s="27"/>
      <c r="WLH2382" s="27"/>
      <c r="WLI2382" s="27"/>
      <c r="WLJ2382" s="27"/>
      <c r="WLK2382" s="27"/>
      <c r="WLL2382" s="27"/>
      <c r="WLM2382" s="27"/>
      <c r="WLN2382" s="27"/>
      <c r="WLO2382" s="27"/>
      <c r="WLP2382" s="27"/>
      <c r="WLQ2382" s="27"/>
      <c r="WLR2382" s="27"/>
      <c r="WLS2382" s="27"/>
      <c r="WLT2382" s="27"/>
      <c r="WLU2382" s="27"/>
      <c r="WLV2382" s="27"/>
      <c r="WLW2382" s="27"/>
      <c r="WLX2382" s="27"/>
      <c r="WLY2382" s="27"/>
      <c r="WLZ2382" s="27"/>
      <c r="WMA2382" s="27"/>
      <c r="WMB2382" s="27"/>
      <c r="WMC2382" s="27"/>
      <c r="WMD2382" s="27"/>
      <c r="WME2382" s="27"/>
      <c r="WMF2382" s="27"/>
      <c r="WMG2382" s="27"/>
      <c r="WMH2382" s="27"/>
      <c r="WMI2382" s="27"/>
      <c r="WMJ2382" s="27"/>
      <c r="WMK2382" s="27"/>
      <c r="WML2382" s="27"/>
      <c r="WMM2382" s="27"/>
      <c r="WMN2382" s="27"/>
      <c r="WMO2382" s="27"/>
      <c r="WMP2382" s="27"/>
      <c r="WMQ2382" s="27"/>
      <c r="WMR2382" s="27"/>
      <c r="WMS2382" s="27"/>
      <c r="WMT2382" s="27"/>
      <c r="WMU2382" s="27"/>
      <c r="WMV2382" s="27"/>
      <c r="WMW2382" s="27"/>
      <c r="WMX2382" s="27"/>
      <c r="WMY2382" s="27"/>
      <c r="WMZ2382" s="27"/>
      <c r="WNA2382" s="27"/>
      <c r="WNB2382" s="27"/>
      <c r="WNC2382" s="27"/>
      <c r="WND2382" s="27"/>
      <c r="WNE2382" s="27"/>
      <c r="WNF2382" s="27"/>
      <c r="WNG2382" s="27"/>
      <c r="WNH2382" s="27"/>
      <c r="WNI2382" s="27"/>
      <c r="WNJ2382" s="27"/>
      <c r="WNK2382" s="27"/>
      <c r="WNL2382" s="27"/>
      <c r="WNM2382" s="27"/>
      <c r="WNN2382" s="27"/>
      <c r="WNO2382" s="27"/>
      <c r="WNP2382" s="27"/>
      <c r="WNQ2382" s="27"/>
      <c r="WNR2382" s="27"/>
      <c r="WNS2382" s="27"/>
      <c r="WNT2382" s="27"/>
      <c r="WNU2382" s="27"/>
      <c r="WNV2382" s="27"/>
      <c r="WNW2382" s="27"/>
      <c r="WNX2382" s="27"/>
      <c r="WNY2382" s="27"/>
      <c r="WNZ2382" s="27"/>
      <c r="WOA2382" s="27"/>
      <c r="WOB2382" s="27"/>
      <c r="WOC2382" s="27"/>
      <c r="WOD2382" s="27"/>
      <c r="WOE2382" s="27"/>
      <c r="WOF2382" s="27"/>
      <c r="WOG2382" s="27"/>
      <c r="WOH2382" s="27"/>
      <c r="WOI2382" s="27"/>
      <c r="WOJ2382" s="27"/>
      <c r="WOK2382" s="27"/>
      <c r="WOL2382" s="27"/>
      <c r="WOM2382" s="27"/>
      <c r="WON2382" s="27"/>
      <c r="WOO2382" s="27"/>
      <c r="WOP2382" s="27"/>
      <c r="WOQ2382" s="27"/>
      <c r="WOR2382" s="27"/>
      <c r="WOS2382" s="27"/>
      <c r="WOT2382" s="27"/>
      <c r="WOU2382" s="27"/>
      <c r="WOV2382" s="27"/>
      <c r="WOW2382" s="27"/>
      <c r="WOX2382" s="27"/>
      <c r="WOY2382" s="27"/>
      <c r="WOZ2382" s="27"/>
      <c r="WPA2382" s="27"/>
      <c r="WPB2382" s="27"/>
      <c r="WPC2382" s="27"/>
      <c r="WPD2382" s="27"/>
      <c r="WPE2382" s="27"/>
      <c r="WPF2382" s="27"/>
      <c r="WPG2382" s="27"/>
      <c r="WPH2382" s="27"/>
      <c r="WPI2382" s="27"/>
      <c r="WPJ2382" s="27"/>
      <c r="WPK2382" s="27"/>
      <c r="WPL2382" s="27"/>
      <c r="WPM2382" s="27"/>
      <c r="WPN2382" s="27"/>
      <c r="WPO2382" s="27"/>
      <c r="WPP2382" s="27"/>
      <c r="WPQ2382" s="27"/>
      <c r="WPR2382" s="27"/>
      <c r="WPS2382" s="27"/>
      <c r="WPT2382" s="27"/>
      <c r="WPU2382" s="27"/>
      <c r="WPV2382" s="27"/>
      <c r="WPW2382" s="27"/>
      <c r="WPX2382" s="27"/>
      <c r="WPY2382" s="27"/>
      <c r="WPZ2382" s="27"/>
      <c r="WQA2382" s="27"/>
      <c r="WQB2382" s="27"/>
      <c r="WQC2382" s="27"/>
      <c r="WQD2382" s="27"/>
      <c r="WQE2382" s="27"/>
      <c r="WQF2382" s="27"/>
      <c r="WQG2382" s="27"/>
      <c r="WQH2382" s="27"/>
      <c r="WQI2382" s="27"/>
      <c r="WQJ2382" s="27"/>
      <c r="WQK2382" s="27"/>
      <c r="WQL2382" s="27"/>
      <c r="WQM2382" s="27"/>
      <c r="WQN2382" s="27"/>
      <c r="WQO2382" s="27"/>
      <c r="WQP2382" s="27"/>
      <c r="WQQ2382" s="27"/>
      <c r="WQR2382" s="27"/>
      <c r="WQS2382" s="27"/>
      <c r="WQT2382" s="27"/>
      <c r="WQU2382" s="27"/>
      <c r="WQV2382" s="27"/>
      <c r="WQW2382" s="27"/>
      <c r="WQX2382" s="27"/>
      <c r="WQY2382" s="27"/>
      <c r="WQZ2382" s="27"/>
      <c r="WRA2382" s="27"/>
      <c r="WRB2382" s="27"/>
      <c r="WRC2382" s="27"/>
      <c r="WRD2382" s="27"/>
      <c r="WRE2382" s="27"/>
      <c r="WRF2382" s="27"/>
      <c r="WRG2382" s="27"/>
      <c r="WRH2382" s="27"/>
      <c r="WRI2382" s="27"/>
      <c r="WRJ2382" s="27"/>
      <c r="WRK2382" s="27"/>
      <c r="WRL2382" s="27"/>
      <c r="WRM2382" s="27"/>
      <c r="WRN2382" s="27"/>
      <c r="WRO2382" s="27"/>
      <c r="WRP2382" s="27"/>
      <c r="WRQ2382" s="27"/>
      <c r="WRR2382" s="27"/>
      <c r="WRS2382" s="27"/>
      <c r="WRT2382" s="27"/>
      <c r="WRU2382" s="27"/>
      <c r="WRV2382" s="27"/>
      <c r="WRW2382" s="27"/>
      <c r="WRX2382" s="27"/>
      <c r="WRY2382" s="27"/>
      <c r="WRZ2382" s="27"/>
      <c r="WSA2382" s="27"/>
      <c r="WSB2382" s="27"/>
      <c r="WSC2382" s="27"/>
      <c r="WSD2382" s="27"/>
      <c r="WSE2382" s="27"/>
      <c r="WSF2382" s="27"/>
      <c r="WSG2382" s="27"/>
      <c r="WSH2382" s="27"/>
      <c r="WSI2382" s="27"/>
      <c r="WSJ2382" s="27"/>
      <c r="WSK2382" s="27"/>
      <c r="WSL2382" s="27"/>
      <c r="WSM2382" s="27"/>
      <c r="WSN2382" s="27"/>
      <c r="WSO2382" s="27"/>
      <c r="WSP2382" s="27"/>
      <c r="WSQ2382" s="27"/>
      <c r="WSR2382" s="27"/>
      <c r="WSS2382" s="27"/>
      <c r="WST2382" s="27"/>
      <c r="WSU2382" s="27"/>
      <c r="WSV2382" s="27"/>
      <c r="WSW2382" s="27"/>
      <c r="WSX2382" s="27"/>
      <c r="WSY2382" s="27"/>
      <c r="WSZ2382" s="27"/>
      <c r="WTA2382" s="27"/>
      <c r="WTB2382" s="27"/>
      <c r="WTC2382" s="27"/>
      <c r="WTD2382" s="27"/>
      <c r="WTE2382" s="27"/>
      <c r="WTF2382" s="27"/>
      <c r="WTG2382" s="27"/>
      <c r="WTH2382" s="27"/>
      <c r="WTI2382" s="27"/>
      <c r="WTJ2382" s="27"/>
      <c r="WTK2382" s="27"/>
      <c r="WTL2382" s="27"/>
      <c r="WTM2382" s="27"/>
      <c r="WTN2382" s="27"/>
      <c r="WTO2382" s="27"/>
      <c r="WTP2382" s="27"/>
      <c r="WTQ2382" s="27"/>
      <c r="WTR2382" s="27"/>
      <c r="WTS2382" s="27"/>
      <c r="WTT2382" s="27"/>
      <c r="WTU2382" s="27"/>
      <c r="WTV2382" s="27"/>
      <c r="WTW2382" s="27"/>
      <c r="WTX2382" s="27"/>
      <c r="WTY2382" s="27"/>
      <c r="WTZ2382" s="27"/>
      <c r="WUA2382" s="27"/>
      <c r="WUB2382" s="27"/>
      <c r="WUC2382" s="27"/>
      <c r="WUD2382" s="27"/>
      <c r="WUE2382" s="27"/>
      <c r="WUF2382" s="27"/>
      <c r="WUG2382" s="27"/>
      <c r="WUH2382" s="27"/>
      <c r="WUI2382" s="27"/>
      <c r="WUJ2382" s="27"/>
      <c r="WUK2382" s="27"/>
      <c r="WUL2382" s="27"/>
      <c r="WUM2382" s="27"/>
      <c r="WUN2382" s="27"/>
      <c r="WUO2382" s="27"/>
      <c r="WUP2382" s="27"/>
      <c r="WUQ2382" s="27"/>
      <c r="WUR2382" s="27"/>
      <c r="WUS2382" s="27"/>
      <c r="WUT2382" s="27"/>
      <c r="WUU2382" s="27"/>
      <c r="WUV2382" s="27"/>
      <c r="WUW2382" s="27"/>
      <c r="WUX2382" s="27"/>
      <c r="WUY2382" s="27"/>
      <c r="WUZ2382" s="27"/>
      <c r="WVA2382" s="27"/>
      <c r="WVB2382" s="27"/>
      <c r="WVC2382" s="27"/>
      <c r="WVD2382" s="27"/>
      <c r="WVE2382" s="27"/>
      <c r="WVF2382" s="27"/>
      <c r="WVG2382" s="27"/>
      <c r="WVH2382" s="27"/>
      <c r="WVI2382" s="27"/>
      <c r="WVJ2382" s="27"/>
      <c r="WVK2382" s="27"/>
      <c r="WVL2382" s="27"/>
      <c r="WVM2382" s="27"/>
      <c r="WVN2382" s="27"/>
      <c r="WVO2382" s="27"/>
      <c r="WVP2382" s="27"/>
      <c r="WVQ2382" s="27"/>
      <c r="WVR2382" s="27"/>
      <c r="WVS2382" s="27"/>
      <c r="WVT2382" s="27"/>
      <c r="WVU2382" s="27"/>
      <c r="WVV2382" s="27"/>
      <c r="WVW2382" s="27"/>
      <c r="WVX2382" s="27"/>
      <c r="WVY2382" s="27"/>
      <c r="WVZ2382" s="27"/>
      <c r="WWA2382" s="27"/>
      <c r="WWB2382" s="27"/>
      <c r="WWC2382" s="27"/>
      <c r="WWD2382" s="27"/>
      <c r="WWE2382" s="27"/>
      <c r="WWF2382" s="27"/>
      <c r="WWG2382" s="27"/>
      <c r="WWH2382" s="27"/>
      <c r="WWI2382" s="27"/>
      <c r="WWJ2382" s="27"/>
      <c r="WWK2382" s="27"/>
      <c r="WWL2382" s="27"/>
      <c r="WWM2382" s="27"/>
      <c r="WWN2382" s="27"/>
      <c r="WWO2382" s="27"/>
      <c r="WWP2382" s="27"/>
      <c r="WWQ2382" s="27"/>
      <c r="WWR2382" s="27"/>
      <c r="WWS2382" s="27"/>
      <c r="WWT2382" s="27"/>
      <c r="WWU2382" s="27"/>
      <c r="WWV2382" s="27"/>
      <c r="WWW2382" s="27"/>
      <c r="WWX2382" s="27"/>
      <c r="WWY2382" s="27"/>
      <c r="WWZ2382" s="27"/>
      <c r="WXA2382" s="27"/>
      <c r="WXB2382" s="27"/>
      <c r="WXC2382" s="27"/>
      <c r="WXD2382" s="27"/>
      <c r="WXE2382" s="27"/>
      <c r="WXF2382" s="27"/>
      <c r="WXG2382" s="27"/>
      <c r="WXH2382" s="27"/>
      <c r="WXI2382" s="27"/>
      <c r="WXJ2382" s="27"/>
      <c r="WXK2382" s="27"/>
      <c r="WXL2382" s="27"/>
      <c r="WXM2382" s="27"/>
      <c r="WXN2382" s="27"/>
      <c r="WXO2382" s="27"/>
      <c r="WXP2382" s="27"/>
      <c r="WXQ2382" s="27"/>
      <c r="WXR2382" s="27"/>
      <c r="WXS2382" s="27"/>
      <c r="WXT2382" s="27"/>
      <c r="WXU2382" s="27"/>
      <c r="WXV2382" s="27"/>
      <c r="WXW2382" s="27"/>
      <c r="WXX2382" s="27"/>
      <c r="WXY2382" s="27"/>
      <c r="WXZ2382" s="27"/>
      <c r="WYA2382" s="27"/>
      <c r="WYB2382" s="27"/>
      <c r="WYC2382" s="27"/>
      <c r="WYD2382" s="27"/>
      <c r="WYE2382" s="27"/>
      <c r="WYF2382" s="27"/>
      <c r="WYG2382" s="27"/>
      <c r="WYH2382" s="27"/>
      <c r="WYI2382" s="27"/>
      <c r="WYJ2382" s="27"/>
      <c r="WYK2382" s="27"/>
      <c r="WYL2382" s="27"/>
      <c r="WYM2382" s="27"/>
      <c r="WYN2382" s="27"/>
      <c r="WYO2382" s="27"/>
      <c r="WYP2382" s="27"/>
      <c r="WYQ2382" s="27"/>
      <c r="WYR2382" s="27"/>
      <c r="WYS2382" s="27"/>
      <c r="WYT2382" s="27"/>
      <c r="WYU2382" s="27"/>
      <c r="WYV2382" s="27"/>
      <c r="WYW2382" s="27"/>
      <c r="WYX2382" s="27"/>
      <c r="WYY2382" s="27"/>
      <c r="WYZ2382" s="27"/>
      <c r="WZA2382" s="27"/>
      <c r="WZB2382" s="27"/>
      <c r="WZC2382" s="27"/>
      <c r="WZD2382" s="27"/>
      <c r="WZE2382" s="27"/>
      <c r="WZF2382" s="27"/>
      <c r="WZG2382" s="27"/>
      <c r="WZH2382" s="27"/>
      <c r="WZI2382" s="27"/>
      <c r="WZJ2382" s="27"/>
      <c r="WZK2382" s="27"/>
      <c r="WZL2382" s="27"/>
      <c r="WZM2382" s="27"/>
      <c r="WZN2382" s="27"/>
      <c r="WZO2382" s="27"/>
      <c r="WZP2382" s="27"/>
      <c r="WZQ2382" s="27"/>
      <c r="WZR2382" s="27"/>
      <c r="WZS2382" s="27"/>
      <c r="WZT2382" s="27"/>
      <c r="WZU2382" s="27"/>
      <c r="WZV2382" s="27"/>
      <c r="WZW2382" s="27"/>
      <c r="WZX2382" s="27"/>
      <c r="WZY2382" s="27"/>
      <c r="WZZ2382" s="27"/>
      <c r="XAA2382" s="27"/>
      <c r="XAB2382" s="27"/>
      <c r="XAC2382" s="27"/>
      <c r="XAD2382" s="27"/>
      <c r="XAE2382" s="27"/>
      <c r="XAF2382" s="27"/>
      <c r="XAG2382" s="27"/>
      <c r="XAH2382" s="27"/>
      <c r="XAI2382" s="27"/>
      <c r="XAJ2382" s="27"/>
      <c r="XAK2382" s="27"/>
      <c r="XAL2382" s="27"/>
      <c r="XAM2382" s="27"/>
      <c r="XAN2382" s="27"/>
      <c r="XAO2382" s="27"/>
      <c r="XAP2382" s="27"/>
      <c r="XAQ2382" s="27"/>
      <c r="XAR2382" s="27"/>
      <c r="XAS2382" s="27"/>
      <c r="XAT2382" s="27"/>
      <c r="XAU2382" s="27"/>
      <c r="XAV2382" s="27"/>
      <c r="XAW2382" s="27"/>
      <c r="XAX2382" s="27"/>
      <c r="XAY2382" s="27"/>
      <c r="XAZ2382" s="27"/>
      <c r="XBA2382" s="27"/>
      <c r="XBB2382" s="27"/>
      <c r="XBC2382" s="27"/>
      <c r="XBD2382" s="27"/>
      <c r="XBE2382" s="27"/>
      <c r="XBF2382" s="27"/>
      <c r="XBG2382" s="27"/>
      <c r="XBH2382" s="27"/>
      <c r="XBI2382" s="27"/>
      <c r="XBJ2382" s="27"/>
      <c r="XBK2382" s="27"/>
      <c r="XBL2382" s="27"/>
      <c r="XBM2382" s="27"/>
      <c r="XBN2382" s="27"/>
      <c r="XBO2382" s="27"/>
      <c r="XBP2382" s="27"/>
      <c r="XBQ2382" s="27"/>
      <c r="XBR2382" s="27"/>
      <c r="XBS2382" s="27"/>
      <c r="XBT2382" s="27"/>
      <c r="XBU2382" s="27"/>
      <c r="XBV2382" s="27"/>
      <c r="XBW2382" s="27"/>
      <c r="XBX2382" s="27"/>
      <c r="XBY2382" s="27"/>
      <c r="XBZ2382" s="27"/>
      <c r="XCA2382" s="27"/>
      <c r="XCB2382" s="27"/>
      <c r="XCC2382" s="27"/>
      <c r="XCD2382" s="27"/>
      <c r="XCE2382" s="27"/>
      <c r="XCF2382" s="27"/>
      <c r="XCG2382" s="27"/>
      <c r="XCH2382" s="27"/>
      <c r="XCI2382" s="27"/>
      <c r="XCJ2382" s="27"/>
      <c r="XCK2382" s="27"/>
      <c r="XCL2382" s="27"/>
      <c r="XCM2382" s="27"/>
      <c r="XCN2382" s="27"/>
      <c r="XCO2382" s="27"/>
      <c r="XCP2382" s="27"/>
      <c r="XCQ2382" s="27"/>
      <c r="XCR2382" s="27"/>
      <c r="XCS2382" s="27"/>
      <c r="XCT2382" s="27"/>
      <c r="XCU2382" s="27"/>
      <c r="XCV2382" s="27"/>
      <c r="XCW2382" s="27"/>
      <c r="XCX2382" s="27"/>
      <c r="XCY2382" s="27"/>
      <c r="XCZ2382" s="27"/>
      <c r="XDA2382" s="27"/>
      <c r="XDB2382" s="27"/>
      <c r="XDC2382" s="27"/>
      <c r="XDD2382" s="27"/>
      <c r="XDE2382" s="27"/>
      <c r="XDF2382" s="27"/>
      <c r="XDG2382" s="27"/>
      <c r="XDH2382" s="27"/>
      <c r="XDI2382" s="27"/>
      <c r="XDJ2382" s="27"/>
      <c r="XDK2382" s="27"/>
      <c r="XDL2382" s="27"/>
      <c r="XDM2382" s="27"/>
      <c r="XDN2382" s="27"/>
      <c r="XDO2382" s="27"/>
      <c r="XDP2382" s="27"/>
      <c r="XDQ2382" s="27"/>
      <c r="XDR2382" s="27"/>
      <c r="XDS2382" s="27"/>
      <c r="XDT2382" s="27"/>
      <c r="XDU2382" s="27"/>
      <c r="XDV2382" s="27"/>
      <c r="XDW2382" s="27"/>
      <c r="XDX2382" s="27"/>
      <c r="XDY2382" s="27"/>
      <c r="XDZ2382" s="27"/>
      <c r="XEA2382" s="27"/>
      <c r="XEB2382" s="27"/>
      <c r="XEC2382" s="27"/>
      <c r="XED2382" s="27"/>
      <c r="XEE2382" s="27"/>
      <c r="XEF2382" s="27"/>
      <c r="XEG2382" s="27"/>
      <c r="XEH2382" s="27"/>
      <c r="XEI2382" s="27"/>
      <c r="XEJ2382" s="27"/>
      <c r="XEK2382" s="27"/>
      <c r="XEL2382" s="27"/>
      <c r="XEM2382" s="27"/>
      <c r="XEN2382" s="27"/>
      <c r="XEO2382" s="27"/>
      <c r="XEP2382" s="27"/>
      <c r="XEQ2382" s="27"/>
      <c r="XER2382" s="27"/>
      <c r="XES2382" s="27"/>
      <c r="XET2382" s="27"/>
      <c r="XEU2382" s="27"/>
      <c r="XEV2382" s="27"/>
      <c r="XEW2382" s="27"/>
      <c r="XEX2382" s="27"/>
      <c r="XEY2382" s="27"/>
      <c r="XEZ2382" s="27"/>
      <c r="XFA2382" s="27"/>
      <c r="XFB2382" s="27"/>
    </row>
    <row r="2383" s="30" customFormat="1" customHeight="1" spans="1:16382">
      <c r="A2383" s="20">
        <v>2380</v>
      </c>
      <c r="B2383" s="20" t="s">
        <v>5056</v>
      </c>
      <c r="C2383" s="59" t="s">
        <v>5212</v>
      </c>
      <c r="D2383" s="60" t="s">
        <v>5213</v>
      </c>
      <c r="E2383" s="57">
        <v>3</v>
      </c>
      <c r="F2383" s="57" t="s">
        <v>39</v>
      </c>
      <c r="G2383" s="26">
        <v>360</v>
      </c>
      <c r="H2383" s="26"/>
      <c r="I2383" s="26">
        <f t="shared" si="108"/>
        <v>1080</v>
      </c>
      <c r="J2383" s="26" t="s">
        <v>1202</v>
      </c>
      <c r="K2383" s="41" t="s">
        <v>5214</v>
      </c>
      <c r="L2383" s="26"/>
      <c r="M2383" s="27"/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7"/>
      <c r="AM2383" s="27"/>
      <c r="AN2383" s="27"/>
      <c r="AO2383" s="27"/>
      <c r="AP2383" s="27"/>
      <c r="AQ2383" s="27"/>
      <c r="AR2383" s="27"/>
      <c r="AS2383" s="27"/>
      <c r="AT2383" s="27"/>
      <c r="AU2383" s="27"/>
      <c r="AV2383" s="27"/>
      <c r="AW2383" s="27"/>
      <c r="AX2383" s="27"/>
      <c r="AY2383" s="27"/>
      <c r="AZ2383" s="27"/>
      <c r="BA2383" s="27"/>
      <c r="BB2383" s="27"/>
      <c r="BC2383" s="27"/>
      <c r="BD2383" s="27"/>
      <c r="BE2383" s="27"/>
      <c r="BF2383" s="27"/>
      <c r="BG2383" s="27"/>
      <c r="BH2383" s="27"/>
      <c r="BI2383" s="27"/>
      <c r="BJ2383" s="27"/>
      <c r="BK2383" s="27"/>
      <c r="BL2383" s="27"/>
      <c r="BM2383" s="27"/>
      <c r="BN2383" s="27"/>
      <c r="BO2383" s="27"/>
      <c r="BP2383" s="27"/>
      <c r="BQ2383" s="27"/>
      <c r="BR2383" s="27"/>
      <c r="BS2383" s="27"/>
      <c r="BT2383" s="27"/>
      <c r="BU2383" s="27"/>
      <c r="BV2383" s="27"/>
      <c r="BW2383" s="27"/>
      <c r="BX2383" s="27"/>
      <c r="BY2383" s="27"/>
      <c r="BZ2383" s="27"/>
      <c r="CA2383" s="27"/>
      <c r="CB2383" s="27"/>
      <c r="CC2383" s="27"/>
      <c r="CD2383" s="27"/>
      <c r="CE2383" s="27"/>
      <c r="CF2383" s="27"/>
      <c r="CG2383" s="27"/>
      <c r="CH2383" s="27"/>
      <c r="CI2383" s="27"/>
      <c r="CJ2383" s="27"/>
      <c r="CK2383" s="27"/>
      <c r="CL2383" s="27"/>
      <c r="CM2383" s="27"/>
      <c r="CN2383" s="27"/>
      <c r="CO2383" s="27"/>
      <c r="CP2383" s="27"/>
      <c r="CQ2383" s="27"/>
      <c r="CR2383" s="27"/>
      <c r="CS2383" s="27"/>
      <c r="CT2383" s="27"/>
      <c r="CU2383" s="27"/>
      <c r="CV2383" s="27"/>
      <c r="CW2383" s="27"/>
      <c r="CX2383" s="27"/>
      <c r="CY2383" s="27"/>
      <c r="CZ2383" s="27"/>
      <c r="DA2383" s="27"/>
      <c r="DB2383" s="27"/>
      <c r="DC2383" s="27"/>
      <c r="DD2383" s="27"/>
      <c r="DE2383" s="27"/>
      <c r="DF2383" s="27"/>
      <c r="DG2383" s="27"/>
      <c r="DH2383" s="27"/>
      <c r="DI2383" s="27"/>
      <c r="DJ2383" s="27"/>
      <c r="DK2383" s="27"/>
      <c r="DL2383" s="27"/>
      <c r="DM2383" s="27"/>
      <c r="DN2383" s="27"/>
      <c r="DO2383" s="27"/>
      <c r="DP2383" s="27"/>
      <c r="DQ2383" s="27"/>
      <c r="DR2383" s="27"/>
      <c r="DS2383" s="27"/>
      <c r="DT2383" s="27"/>
      <c r="DU2383" s="27"/>
      <c r="DV2383" s="27"/>
      <c r="DW2383" s="27"/>
      <c r="DX2383" s="27"/>
      <c r="DY2383" s="27"/>
      <c r="DZ2383" s="27"/>
      <c r="EA2383" s="27"/>
      <c r="EB2383" s="27"/>
      <c r="EC2383" s="27"/>
      <c r="ED2383" s="27"/>
      <c r="EE2383" s="27"/>
      <c r="EF2383" s="27"/>
      <c r="EG2383" s="27"/>
      <c r="EH2383" s="27"/>
      <c r="EI2383" s="27"/>
      <c r="EJ2383" s="27"/>
      <c r="EK2383" s="27"/>
      <c r="EL2383" s="27"/>
      <c r="EM2383" s="27"/>
      <c r="EN2383" s="27"/>
      <c r="EO2383" s="27"/>
      <c r="EP2383" s="27"/>
      <c r="EQ2383" s="27"/>
      <c r="ER2383" s="27"/>
      <c r="ES2383" s="27"/>
      <c r="ET2383" s="27"/>
      <c r="EU2383" s="27"/>
      <c r="EV2383" s="27"/>
      <c r="EW2383" s="27"/>
      <c r="EX2383" s="27"/>
      <c r="EY2383" s="27"/>
      <c r="EZ2383" s="27"/>
      <c r="FA2383" s="27"/>
      <c r="FB2383" s="27"/>
      <c r="FC2383" s="27"/>
      <c r="FD2383" s="27"/>
      <c r="FE2383" s="27"/>
      <c r="FF2383" s="27"/>
      <c r="FG2383" s="27"/>
      <c r="FH2383" s="27"/>
      <c r="FI2383" s="27"/>
      <c r="FJ2383" s="27"/>
      <c r="FK2383" s="27"/>
      <c r="FL2383" s="27"/>
      <c r="FM2383" s="27"/>
      <c r="FN2383" s="27"/>
      <c r="FO2383" s="27"/>
      <c r="FP2383" s="27"/>
      <c r="FQ2383" s="27"/>
      <c r="FR2383" s="27"/>
      <c r="FS2383" s="27"/>
      <c r="FT2383" s="27"/>
      <c r="FU2383" s="27"/>
      <c r="FV2383" s="27"/>
      <c r="FW2383" s="27"/>
      <c r="FX2383" s="27"/>
      <c r="FY2383" s="27"/>
      <c r="FZ2383" s="27"/>
      <c r="GA2383" s="27"/>
      <c r="GB2383" s="27"/>
      <c r="GC2383" s="27"/>
      <c r="GD2383" s="27"/>
      <c r="GE2383" s="27"/>
      <c r="GF2383" s="27"/>
      <c r="GG2383" s="27"/>
      <c r="GH2383" s="27"/>
      <c r="GI2383" s="27"/>
      <c r="GJ2383" s="27"/>
      <c r="GK2383" s="27"/>
      <c r="GL2383" s="27"/>
      <c r="GM2383" s="27"/>
      <c r="GN2383" s="27"/>
      <c r="GO2383" s="27"/>
      <c r="GP2383" s="27"/>
      <c r="GQ2383" s="27"/>
      <c r="GR2383" s="27"/>
      <c r="GS2383" s="27"/>
      <c r="GT2383" s="27"/>
      <c r="GU2383" s="27"/>
      <c r="GV2383" s="27"/>
      <c r="GW2383" s="27"/>
      <c r="GX2383" s="27"/>
      <c r="GY2383" s="27"/>
      <c r="GZ2383" s="27"/>
      <c r="HA2383" s="27"/>
      <c r="HB2383" s="27"/>
      <c r="HC2383" s="27"/>
      <c r="HD2383" s="27"/>
      <c r="HE2383" s="27"/>
      <c r="HF2383" s="27"/>
      <c r="HG2383" s="27"/>
      <c r="HH2383" s="27"/>
      <c r="HI2383" s="27"/>
      <c r="HJ2383" s="27"/>
      <c r="HK2383" s="27"/>
      <c r="HL2383" s="27"/>
      <c r="HM2383" s="27"/>
      <c r="HN2383" s="27"/>
      <c r="HO2383" s="27"/>
      <c r="HP2383" s="27"/>
      <c r="HQ2383" s="27"/>
      <c r="HR2383" s="27"/>
      <c r="HS2383" s="27"/>
      <c r="HT2383" s="27"/>
      <c r="HU2383" s="27"/>
      <c r="HV2383" s="27"/>
      <c r="HW2383" s="27"/>
      <c r="HX2383" s="27"/>
      <c r="HY2383" s="27"/>
      <c r="HZ2383" s="27"/>
      <c r="IA2383" s="27"/>
      <c r="IB2383" s="27"/>
      <c r="IC2383" s="27"/>
      <c r="ID2383" s="27"/>
      <c r="IE2383" s="27"/>
      <c r="IF2383" s="27"/>
      <c r="IG2383" s="27"/>
      <c r="IH2383" s="27"/>
      <c r="II2383" s="27"/>
      <c r="IJ2383" s="27"/>
      <c r="IK2383" s="27"/>
      <c r="IL2383" s="27"/>
      <c r="IM2383" s="27"/>
      <c r="IN2383" s="27"/>
      <c r="IO2383" s="27"/>
      <c r="IP2383" s="27"/>
      <c r="IQ2383" s="27"/>
      <c r="IR2383" s="27"/>
      <c r="IS2383" s="27"/>
      <c r="IT2383" s="27"/>
      <c r="IU2383" s="27"/>
      <c r="IV2383" s="27"/>
      <c r="IW2383" s="27"/>
      <c r="IX2383" s="27"/>
      <c r="IY2383" s="27"/>
      <c r="IZ2383" s="27"/>
      <c r="JA2383" s="27"/>
      <c r="JB2383" s="27"/>
      <c r="JC2383" s="27"/>
      <c r="JD2383" s="27"/>
      <c r="JE2383" s="27"/>
      <c r="JF2383" s="27"/>
      <c r="JG2383" s="27"/>
      <c r="JH2383" s="27"/>
      <c r="JI2383" s="27"/>
      <c r="JJ2383" s="27"/>
      <c r="JK2383" s="27"/>
      <c r="JL2383" s="27"/>
      <c r="JM2383" s="27"/>
      <c r="JN2383" s="27"/>
      <c r="JO2383" s="27"/>
      <c r="JP2383" s="27"/>
      <c r="JQ2383" s="27"/>
      <c r="JR2383" s="27"/>
      <c r="JS2383" s="27"/>
      <c r="JT2383" s="27"/>
      <c r="JU2383" s="27"/>
      <c r="JV2383" s="27"/>
      <c r="JW2383" s="27"/>
      <c r="JX2383" s="27"/>
      <c r="JY2383" s="27"/>
      <c r="JZ2383" s="27"/>
      <c r="KA2383" s="27"/>
      <c r="KB2383" s="27"/>
      <c r="KC2383" s="27"/>
      <c r="KD2383" s="27"/>
      <c r="KE2383" s="27"/>
      <c r="KF2383" s="27"/>
      <c r="KG2383" s="27"/>
      <c r="KH2383" s="27"/>
      <c r="KI2383" s="27"/>
      <c r="KJ2383" s="27"/>
      <c r="KK2383" s="27"/>
      <c r="KL2383" s="27"/>
      <c r="KM2383" s="27"/>
      <c r="KN2383" s="27"/>
      <c r="KO2383" s="27"/>
      <c r="KP2383" s="27"/>
      <c r="KQ2383" s="27"/>
      <c r="KR2383" s="27"/>
      <c r="KS2383" s="27"/>
      <c r="KT2383" s="27"/>
      <c r="KU2383" s="27"/>
      <c r="KV2383" s="27"/>
      <c r="KW2383" s="27"/>
      <c r="KX2383" s="27"/>
      <c r="KY2383" s="27"/>
      <c r="KZ2383" s="27"/>
      <c r="LA2383" s="27"/>
      <c r="LB2383" s="27"/>
      <c r="LC2383" s="27"/>
      <c r="LD2383" s="27"/>
      <c r="LE2383" s="27"/>
      <c r="LF2383" s="27"/>
      <c r="LG2383" s="27"/>
      <c r="LH2383" s="27"/>
      <c r="LI2383" s="27"/>
      <c r="LJ2383" s="27"/>
      <c r="LK2383" s="27"/>
      <c r="LL2383" s="27"/>
      <c r="LM2383" s="27"/>
      <c r="LN2383" s="27"/>
      <c r="LO2383" s="27"/>
      <c r="LP2383" s="27"/>
      <c r="LQ2383" s="27"/>
      <c r="LR2383" s="27"/>
      <c r="LS2383" s="27"/>
      <c r="LT2383" s="27"/>
      <c r="LU2383" s="27"/>
      <c r="LV2383" s="27"/>
      <c r="LW2383" s="27"/>
      <c r="LX2383" s="27"/>
      <c r="LY2383" s="27"/>
      <c r="LZ2383" s="27"/>
      <c r="MA2383" s="27"/>
      <c r="MB2383" s="27"/>
      <c r="MC2383" s="27"/>
      <c r="MD2383" s="27"/>
      <c r="ME2383" s="27"/>
      <c r="MF2383" s="27"/>
      <c r="MG2383" s="27"/>
      <c r="MH2383" s="27"/>
      <c r="MI2383" s="27"/>
      <c r="MJ2383" s="27"/>
      <c r="MK2383" s="27"/>
      <c r="ML2383" s="27"/>
      <c r="MM2383" s="27"/>
      <c r="MN2383" s="27"/>
      <c r="MO2383" s="27"/>
      <c r="MP2383" s="27"/>
      <c r="MQ2383" s="27"/>
      <c r="MR2383" s="27"/>
      <c r="MS2383" s="27"/>
      <c r="MT2383" s="27"/>
      <c r="MU2383" s="27"/>
      <c r="MV2383" s="27"/>
      <c r="MW2383" s="27"/>
      <c r="MX2383" s="27"/>
      <c r="MY2383" s="27"/>
      <c r="MZ2383" s="27"/>
      <c r="NA2383" s="27"/>
      <c r="NB2383" s="27"/>
      <c r="NC2383" s="27"/>
      <c r="ND2383" s="27"/>
      <c r="NE2383" s="27"/>
      <c r="NF2383" s="27"/>
      <c r="NG2383" s="27"/>
      <c r="NH2383" s="27"/>
      <c r="NI2383" s="27"/>
      <c r="NJ2383" s="27"/>
      <c r="NK2383" s="27"/>
      <c r="NL2383" s="27"/>
      <c r="NM2383" s="27"/>
      <c r="NN2383" s="27"/>
      <c r="NO2383" s="27"/>
      <c r="NP2383" s="27"/>
      <c r="NQ2383" s="27"/>
      <c r="NR2383" s="27"/>
      <c r="NS2383" s="27"/>
      <c r="NT2383" s="27"/>
      <c r="NU2383" s="27"/>
      <c r="NV2383" s="27"/>
      <c r="NW2383" s="27"/>
      <c r="NX2383" s="27"/>
      <c r="NY2383" s="27"/>
      <c r="NZ2383" s="27"/>
      <c r="OA2383" s="27"/>
      <c r="OB2383" s="27"/>
      <c r="OC2383" s="27"/>
      <c r="OD2383" s="27"/>
      <c r="OE2383" s="27"/>
      <c r="OF2383" s="27"/>
      <c r="OG2383" s="27"/>
      <c r="OH2383" s="27"/>
      <c r="OI2383" s="27"/>
      <c r="OJ2383" s="27"/>
      <c r="OK2383" s="27"/>
      <c r="OL2383" s="27"/>
      <c r="OM2383" s="27"/>
      <c r="ON2383" s="27"/>
      <c r="OO2383" s="27"/>
      <c r="OP2383" s="27"/>
      <c r="OQ2383" s="27"/>
      <c r="OR2383" s="27"/>
      <c r="OS2383" s="27"/>
      <c r="OT2383" s="27"/>
      <c r="OU2383" s="27"/>
      <c r="OV2383" s="27"/>
      <c r="OW2383" s="27"/>
      <c r="OX2383" s="27"/>
      <c r="OY2383" s="27"/>
      <c r="OZ2383" s="27"/>
      <c r="PA2383" s="27"/>
      <c r="PB2383" s="27"/>
      <c r="PC2383" s="27"/>
      <c r="PD2383" s="27"/>
      <c r="PE2383" s="27"/>
      <c r="PF2383" s="27"/>
      <c r="PG2383" s="27"/>
      <c r="PH2383" s="27"/>
      <c r="PI2383" s="27"/>
      <c r="PJ2383" s="27"/>
      <c r="PK2383" s="27"/>
      <c r="PL2383" s="27"/>
      <c r="PM2383" s="27"/>
      <c r="PN2383" s="27"/>
      <c r="PO2383" s="27"/>
      <c r="PP2383" s="27"/>
      <c r="PQ2383" s="27"/>
      <c r="PR2383" s="27"/>
      <c r="PS2383" s="27"/>
      <c r="PT2383" s="27"/>
      <c r="PU2383" s="27"/>
      <c r="PV2383" s="27"/>
      <c r="PW2383" s="27"/>
      <c r="PX2383" s="27"/>
      <c r="PY2383" s="27"/>
      <c r="PZ2383" s="27"/>
      <c r="QA2383" s="27"/>
      <c r="QB2383" s="27"/>
      <c r="QC2383" s="27"/>
      <c r="QD2383" s="27"/>
      <c r="QE2383" s="27"/>
      <c r="QF2383" s="27"/>
      <c r="QG2383" s="27"/>
      <c r="QH2383" s="27"/>
      <c r="QI2383" s="27"/>
      <c r="QJ2383" s="27"/>
      <c r="QK2383" s="27"/>
      <c r="QL2383" s="27"/>
      <c r="QM2383" s="27"/>
      <c r="QN2383" s="27"/>
      <c r="QO2383" s="27"/>
      <c r="QP2383" s="27"/>
      <c r="QQ2383" s="27"/>
      <c r="QR2383" s="27"/>
      <c r="QS2383" s="27"/>
      <c r="QT2383" s="27"/>
      <c r="QU2383" s="27"/>
      <c r="QV2383" s="27"/>
      <c r="QW2383" s="27"/>
      <c r="QX2383" s="27"/>
      <c r="QY2383" s="27"/>
      <c r="QZ2383" s="27"/>
      <c r="RA2383" s="27"/>
      <c r="RB2383" s="27"/>
      <c r="RC2383" s="27"/>
      <c r="RD2383" s="27"/>
      <c r="RE2383" s="27"/>
      <c r="RF2383" s="27"/>
      <c r="RG2383" s="27"/>
      <c r="RH2383" s="27"/>
      <c r="RI2383" s="27"/>
      <c r="RJ2383" s="27"/>
      <c r="RK2383" s="27"/>
      <c r="RL2383" s="27"/>
      <c r="RM2383" s="27"/>
      <c r="RN2383" s="27"/>
      <c r="RO2383" s="27"/>
      <c r="RP2383" s="27"/>
      <c r="RQ2383" s="27"/>
      <c r="RR2383" s="27"/>
      <c r="RS2383" s="27"/>
      <c r="RT2383" s="27"/>
      <c r="RU2383" s="27"/>
      <c r="RV2383" s="27"/>
      <c r="RW2383" s="27"/>
      <c r="RX2383" s="27"/>
      <c r="RY2383" s="27"/>
      <c r="RZ2383" s="27"/>
      <c r="SA2383" s="27"/>
      <c r="SB2383" s="27"/>
      <c r="SC2383" s="27"/>
      <c r="SD2383" s="27"/>
      <c r="SE2383" s="27"/>
      <c r="SF2383" s="27"/>
      <c r="SG2383" s="27"/>
      <c r="SH2383" s="27"/>
      <c r="SI2383" s="27"/>
      <c r="SJ2383" s="27"/>
      <c r="SK2383" s="27"/>
      <c r="SL2383" s="27"/>
      <c r="SM2383" s="27"/>
      <c r="SN2383" s="27"/>
      <c r="SO2383" s="27"/>
      <c r="SP2383" s="27"/>
      <c r="SQ2383" s="27"/>
      <c r="SR2383" s="27"/>
      <c r="SS2383" s="27"/>
      <c r="ST2383" s="27"/>
      <c r="SU2383" s="27"/>
      <c r="SV2383" s="27"/>
      <c r="SW2383" s="27"/>
      <c r="SX2383" s="27"/>
      <c r="SY2383" s="27"/>
      <c r="SZ2383" s="27"/>
      <c r="TA2383" s="27"/>
      <c r="TB2383" s="27"/>
      <c r="TC2383" s="27"/>
      <c r="TD2383" s="27"/>
      <c r="TE2383" s="27"/>
      <c r="TF2383" s="27"/>
      <c r="TG2383" s="27"/>
      <c r="TH2383" s="27"/>
      <c r="TI2383" s="27"/>
      <c r="TJ2383" s="27"/>
      <c r="TK2383" s="27"/>
      <c r="TL2383" s="27"/>
      <c r="TM2383" s="27"/>
      <c r="TN2383" s="27"/>
      <c r="TO2383" s="27"/>
      <c r="TP2383" s="27"/>
      <c r="TQ2383" s="27"/>
      <c r="TR2383" s="27"/>
      <c r="TS2383" s="27"/>
      <c r="TT2383" s="27"/>
      <c r="TU2383" s="27"/>
      <c r="TV2383" s="27"/>
      <c r="TW2383" s="27"/>
      <c r="TX2383" s="27"/>
      <c r="TY2383" s="27"/>
      <c r="TZ2383" s="27"/>
      <c r="UA2383" s="27"/>
      <c r="UB2383" s="27"/>
      <c r="UC2383" s="27"/>
      <c r="UD2383" s="27"/>
      <c r="UE2383" s="27"/>
      <c r="UF2383" s="27"/>
      <c r="UG2383" s="27"/>
      <c r="UH2383" s="27"/>
      <c r="UI2383" s="27"/>
      <c r="UJ2383" s="27"/>
      <c r="UK2383" s="27"/>
      <c r="UL2383" s="27"/>
      <c r="UM2383" s="27"/>
      <c r="UN2383" s="27"/>
      <c r="UO2383" s="27"/>
      <c r="UP2383" s="27"/>
      <c r="UQ2383" s="27"/>
      <c r="UR2383" s="27"/>
      <c r="US2383" s="27"/>
      <c r="UT2383" s="27"/>
      <c r="UU2383" s="27"/>
      <c r="UV2383" s="27"/>
      <c r="UW2383" s="27"/>
      <c r="UX2383" s="27"/>
      <c r="UY2383" s="27"/>
      <c r="UZ2383" s="27"/>
      <c r="VA2383" s="27"/>
      <c r="VB2383" s="27"/>
      <c r="VC2383" s="27"/>
      <c r="VD2383" s="27"/>
      <c r="VE2383" s="27"/>
      <c r="VF2383" s="27"/>
      <c r="VG2383" s="27"/>
      <c r="VH2383" s="27"/>
      <c r="VI2383" s="27"/>
      <c r="VJ2383" s="27"/>
      <c r="VK2383" s="27"/>
      <c r="VL2383" s="27"/>
      <c r="VM2383" s="27"/>
      <c r="VN2383" s="27"/>
      <c r="VO2383" s="27"/>
      <c r="VP2383" s="27"/>
      <c r="VQ2383" s="27"/>
      <c r="VR2383" s="27"/>
      <c r="VS2383" s="27"/>
      <c r="VT2383" s="27"/>
      <c r="VU2383" s="27"/>
      <c r="VV2383" s="27"/>
      <c r="VW2383" s="27"/>
      <c r="VX2383" s="27"/>
      <c r="VY2383" s="27"/>
      <c r="VZ2383" s="27"/>
      <c r="WA2383" s="27"/>
      <c r="WB2383" s="27"/>
      <c r="WC2383" s="27"/>
      <c r="WD2383" s="27"/>
      <c r="WE2383" s="27"/>
      <c r="WF2383" s="27"/>
      <c r="WG2383" s="27"/>
      <c r="WH2383" s="27"/>
      <c r="WI2383" s="27"/>
      <c r="WJ2383" s="27"/>
      <c r="WK2383" s="27"/>
      <c r="WL2383" s="27"/>
      <c r="WM2383" s="27"/>
      <c r="WN2383" s="27"/>
      <c r="WO2383" s="27"/>
      <c r="WP2383" s="27"/>
      <c r="WQ2383" s="27"/>
      <c r="WR2383" s="27"/>
      <c r="WS2383" s="27"/>
      <c r="WT2383" s="27"/>
      <c r="WU2383" s="27"/>
      <c r="WV2383" s="27"/>
      <c r="WW2383" s="27"/>
      <c r="WX2383" s="27"/>
      <c r="WY2383" s="27"/>
      <c r="WZ2383" s="27"/>
      <c r="XA2383" s="27"/>
      <c r="XB2383" s="27"/>
      <c r="XC2383" s="27"/>
      <c r="XD2383" s="27"/>
      <c r="XE2383" s="27"/>
      <c r="XF2383" s="27"/>
      <c r="XG2383" s="27"/>
      <c r="XH2383" s="27"/>
      <c r="XI2383" s="27"/>
      <c r="XJ2383" s="27"/>
      <c r="XK2383" s="27"/>
      <c r="XL2383" s="27"/>
      <c r="XM2383" s="27"/>
      <c r="XN2383" s="27"/>
      <c r="XO2383" s="27"/>
      <c r="XP2383" s="27"/>
      <c r="XQ2383" s="27"/>
      <c r="XR2383" s="27"/>
      <c r="XS2383" s="27"/>
      <c r="XT2383" s="27"/>
      <c r="XU2383" s="27"/>
      <c r="XV2383" s="27"/>
      <c r="XW2383" s="27"/>
      <c r="XX2383" s="27"/>
      <c r="XY2383" s="27"/>
      <c r="XZ2383" s="27"/>
      <c r="YA2383" s="27"/>
      <c r="YB2383" s="27"/>
      <c r="YC2383" s="27"/>
      <c r="YD2383" s="27"/>
      <c r="YE2383" s="27"/>
      <c r="YF2383" s="27"/>
      <c r="YG2383" s="27"/>
      <c r="YH2383" s="27"/>
      <c r="YI2383" s="27"/>
      <c r="YJ2383" s="27"/>
      <c r="YK2383" s="27"/>
      <c r="YL2383" s="27"/>
      <c r="YM2383" s="27"/>
      <c r="YN2383" s="27"/>
      <c r="YO2383" s="27"/>
      <c r="YP2383" s="27"/>
      <c r="YQ2383" s="27"/>
      <c r="YR2383" s="27"/>
      <c r="YS2383" s="27"/>
      <c r="YT2383" s="27"/>
      <c r="YU2383" s="27"/>
      <c r="YV2383" s="27"/>
      <c r="YW2383" s="27"/>
      <c r="YX2383" s="27"/>
      <c r="YY2383" s="27"/>
      <c r="YZ2383" s="27"/>
      <c r="ZA2383" s="27"/>
      <c r="ZB2383" s="27"/>
      <c r="ZC2383" s="27"/>
      <c r="ZD2383" s="27"/>
      <c r="ZE2383" s="27"/>
      <c r="ZF2383" s="27"/>
      <c r="ZG2383" s="27"/>
      <c r="ZH2383" s="27"/>
      <c r="ZI2383" s="27"/>
      <c r="ZJ2383" s="27"/>
      <c r="ZK2383" s="27"/>
      <c r="ZL2383" s="27"/>
      <c r="ZM2383" s="27"/>
      <c r="ZN2383" s="27"/>
      <c r="ZO2383" s="27"/>
      <c r="ZP2383" s="27"/>
      <c r="ZQ2383" s="27"/>
      <c r="ZR2383" s="27"/>
      <c r="ZS2383" s="27"/>
      <c r="ZT2383" s="27"/>
      <c r="ZU2383" s="27"/>
      <c r="ZV2383" s="27"/>
      <c r="ZW2383" s="27"/>
      <c r="ZX2383" s="27"/>
      <c r="ZY2383" s="27"/>
      <c r="ZZ2383" s="27"/>
      <c r="AAA2383" s="27"/>
      <c r="AAB2383" s="27"/>
      <c r="AAC2383" s="27"/>
      <c r="AAD2383" s="27"/>
      <c r="AAE2383" s="27"/>
      <c r="AAF2383" s="27"/>
      <c r="AAG2383" s="27"/>
      <c r="AAH2383" s="27"/>
      <c r="AAI2383" s="27"/>
      <c r="AAJ2383" s="27"/>
      <c r="AAK2383" s="27"/>
      <c r="AAL2383" s="27"/>
      <c r="AAM2383" s="27"/>
      <c r="AAN2383" s="27"/>
      <c r="AAO2383" s="27"/>
      <c r="AAP2383" s="27"/>
      <c r="AAQ2383" s="27"/>
      <c r="AAR2383" s="27"/>
      <c r="AAS2383" s="27"/>
      <c r="AAT2383" s="27"/>
      <c r="AAU2383" s="27"/>
      <c r="AAV2383" s="27"/>
      <c r="AAW2383" s="27"/>
      <c r="AAX2383" s="27"/>
      <c r="AAY2383" s="27"/>
      <c r="AAZ2383" s="27"/>
      <c r="ABA2383" s="27"/>
      <c r="ABB2383" s="27"/>
      <c r="ABC2383" s="27"/>
      <c r="ABD2383" s="27"/>
      <c r="ABE2383" s="27"/>
      <c r="ABF2383" s="27"/>
      <c r="ABG2383" s="27"/>
      <c r="ABH2383" s="27"/>
      <c r="ABI2383" s="27"/>
      <c r="ABJ2383" s="27"/>
      <c r="ABK2383" s="27"/>
      <c r="ABL2383" s="27"/>
      <c r="ABM2383" s="27"/>
      <c r="ABN2383" s="27"/>
      <c r="ABO2383" s="27"/>
      <c r="ABP2383" s="27"/>
      <c r="ABQ2383" s="27"/>
      <c r="ABR2383" s="27"/>
      <c r="ABS2383" s="27"/>
      <c r="ABT2383" s="27"/>
      <c r="ABU2383" s="27"/>
      <c r="ABV2383" s="27"/>
      <c r="ABW2383" s="27"/>
      <c r="ABX2383" s="27"/>
      <c r="ABY2383" s="27"/>
      <c r="ABZ2383" s="27"/>
      <c r="ACA2383" s="27"/>
      <c r="ACB2383" s="27"/>
      <c r="ACC2383" s="27"/>
      <c r="ACD2383" s="27"/>
      <c r="ACE2383" s="27"/>
      <c r="ACF2383" s="27"/>
      <c r="ACG2383" s="27"/>
      <c r="ACH2383" s="27"/>
      <c r="ACI2383" s="27"/>
      <c r="ACJ2383" s="27"/>
      <c r="ACK2383" s="27"/>
      <c r="ACL2383" s="27"/>
      <c r="ACM2383" s="27"/>
      <c r="ACN2383" s="27"/>
      <c r="ACO2383" s="27"/>
      <c r="ACP2383" s="27"/>
      <c r="ACQ2383" s="27"/>
      <c r="ACR2383" s="27"/>
      <c r="ACS2383" s="27"/>
      <c r="ACT2383" s="27"/>
      <c r="ACU2383" s="27"/>
      <c r="ACV2383" s="27"/>
      <c r="ACW2383" s="27"/>
      <c r="ACX2383" s="27"/>
      <c r="ACY2383" s="27"/>
      <c r="ACZ2383" s="27"/>
      <c r="ADA2383" s="27"/>
      <c r="ADB2383" s="27"/>
      <c r="ADC2383" s="27"/>
      <c r="ADD2383" s="27"/>
      <c r="ADE2383" s="27"/>
      <c r="ADF2383" s="27"/>
      <c r="ADG2383" s="27"/>
      <c r="ADH2383" s="27"/>
      <c r="ADI2383" s="27"/>
      <c r="ADJ2383" s="27"/>
      <c r="ADK2383" s="27"/>
      <c r="ADL2383" s="27"/>
      <c r="ADM2383" s="27"/>
      <c r="ADN2383" s="27"/>
      <c r="ADO2383" s="27"/>
      <c r="ADP2383" s="27"/>
      <c r="ADQ2383" s="27"/>
      <c r="ADR2383" s="27"/>
      <c r="ADS2383" s="27"/>
      <c r="ADT2383" s="27"/>
      <c r="ADU2383" s="27"/>
      <c r="ADV2383" s="27"/>
      <c r="ADW2383" s="27"/>
      <c r="ADX2383" s="27"/>
      <c r="ADY2383" s="27"/>
      <c r="ADZ2383" s="27"/>
      <c r="AEA2383" s="27"/>
      <c r="AEB2383" s="27"/>
      <c r="AEC2383" s="27"/>
      <c r="AED2383" s="27"/>
      <c r="AEE2383" s="27"/>
      <c r="AEF2383" s="27"/>
      <c r="AEG2383" s="27"/>
      <c r="AEH2383" s="27"/>
      <c r="AEI2383" s="27"/>
      <c r="AEJ2383" s="27"/>
      <c r="AEK2383" s="27"/>
      <c r="AEL2383" s="27"/>
      <c r="AEM2383" s="27"/>
      <c r="AEN2383" s="27"/>
      <c r="AEO2383" s="27"/>
      <c r="AEP2383" s="27"/>
      <c r="AEQ2383" s="27"/>
      <c r="AER2383" s="27"/>
      <c r="AES2383" s="27"/>
      <c r="AET2383" s="27"/>
      <c r="AEU2383" s="27"/>
      <c r="AEV2383" s="27"/>
      <c r="AEW2383" s="27"/>
      <c r="AEX2383" s="27"/>
      <c r="AEY2383" s="27"/>
      <c r="AEZ2383" s="27"/>
      <c r="AFA2383" s="27"/>
      <c r="AFB2383" s="27"/>
      <c r="AFC2383" s="27"/>
      <c r="AFD2383" s="27"/>
      <c r="AFE2383" s="27"/>
      <c r="AFF2383" s="27"/>
      <c r="AFG2383" s="27"/>
      <c r="AFH2383" s="27"/>
      <c r="AFI2383" s="27"/>
      <c r="AFJ2383" s="27"/>
      <c r="AFK2383" s="27"/>
      <c r="AFL2383" s="27"/>
      <c r="AFM2383" s="27"/>
      <c r="AFN2383" s="27"/>
      <c r="AFO2383" s="27"/>
      <c r="AFP2383" s="27"/>
      <c r="AFQ2383" s="27"/>
      <c r="AFR2383" s="27"/>
      <c r="AFS2383" s="27"/>
      <c r="AFT2383" s="27"/>
      <c r="AFU2383" s="27"/>
      <c r="AFV2383" s="27"/>
      <c r="AFW2383" s="27"/>
      <c r="AFX2383" s="27"/>
      <c r="AFY2383" s="27"/>
      <c r="AFZ2383" s="27"/>
      <c r="AGA2383" s="27"/>
      <c r="AGB2383" s="27"/>
      <c r="AGC2383" s="27"/>
      <c r="AGD2383" s="27"/>
      <c r="AGE2383" s="27"/>
      <c r="AGF2383" s="27"/>
      <c r="AGG2383" s="27"/>
      <c r="AGH2383" s="27"/>
      <c r="AGI2383" s="27"/>
      <c r="AGJ2383" s="27"/>
      <c r="AGK2383" s="27"/>
      <c r="AGL2383" s="27"/>
      <c r="AGM2383" s="27"/>
      <c r="AGN2383" s="27"/>
      <c r="AGO2383" s="27"/>
      <c r="AGP2383" s="27"/>
      <c r="AGQ2383" s="27"/>
      <c r="AGR2383" s="27"/>
      <c r="AGS2383" s="27"/>
      <c r="AGT2383" s="27"/>
      <c r="AGU2383" s="27"/>
      <c r="AGV2383" s="27"/>
      <c r="AGW2383" s="27"/>
      <c r="AGX2383" s="27"/>
      <c r="AGY2383" s="27"/>
      <c r="AGZ2383" s="27"/>
      <c r="AHA2383" s="27"/>
      <c r="AHB2383" s="27"/>
      <c r="AHC2383" s="27"/>
      <c r="AHD2383" s="27"/>
      <c r="AHE2383" s="27"/>
      <c r="AHF2383" s="27"/>
      <c r="AHG2383" s="27"/>
      <c r="AHH2383" s="27"/>
      <c r="AHI2383" s="27"/>
      <c r="AHJ2383" s="27"/>
      <c r="AHK2383" s="27"/>
      <c r="AHL2383" s="27"/>
      <c r="AHM2383" s="27"/>
      <c r="AHN2383" s="27"/>
      <c r="AHO2383" s="27"/>
      <c r="AHP2383" s="27"/>
      <c r="AHQ2383" s="27"/>
      <c r="AHR2383" s="27"/>
      <c r="AHS2383" s="27"/>
      <c r="AHT2383" s="27"/>
      <c r="AHU2383" s="27"/>
      <c r="AHV2383" s="27"/>
      <c r="AHW2383" s="27"/>
      <c r="AHX2383" s="27"/>
      <c r="AHY2383" s="27"/>
      <c r="AHZ2383" s="27"/>
      <c r="AIA2383" s="27"/>
      <c r="AIB2383" s="27"/>
      <c r="AIC2383" s="27"/>
      <c r="AID2383" s="27"/>
      <c r="AIE2383" s="27"/>
      <c r="AIF2383" s="27"/>
      <c r="AIG2383" s="27"/>
      <c r="AIH2383" s="27"/>
      <c r="AII2383" s="27"/>
      <c r="AIJ2383" s="27"/>
      <c r="AIK2383" s="27"/>
      <c r="AIL2383" s="27"/>
      <c r="AIM2383" s="27"/>
      <c r="AIN2383" s="27"/>
      <c r="AIO2383" s="27"/>
      <c r="AIP2383" s="27"/>
      <c r="AIQ2383" s="27"/>
      <c r="AIR2383" s="27"/>
      <c r="AIS2383" s="27"/>
      <c r="AIT2383" s="27"/>
      <c r="AIU2383" s="27"/>
      <c r="AIV2383" s="27"/>
      <c r="AIW2383" s="27"/>
      <c r="AIX2383" s="27"/>
      <c r="AIY2383" s="27"/>
      <c r="AIZ2383" s="27"/>
      <c r="AJA2383" s="27"/>
      <c r="AJB2383" s="27"/>
      <c r="AJC2383" s="27"/>
      <c r="AJD2383" s="27"/>
      <c r="AJE2383" s="27"/>
      <c r="AJF2383" s="27"/>
      <c r="AJG2383" s="27"/>
      <c r="AJH2383" s="27"/>
      <c r="AJI2383" s="27"/>
      <c r="AJJ2383" s="27"/>
      <c r="AJK2383" s="27"/>
      <c r="AJL2383" s="27"/>
      <c r="AJM2383" s="27"/>
      <c r="AJN2383" s="27"/>
      <c r="AJO2383" s="27"/>
      <c r="AJP2383" s="27"/>
      <c r="AJQ2383" s="27"/>
      <c r="AJR2383" s="27"/>
      <c r="AJS2383" s="27"/>
      <c r="AJT2383" s="27"/>
      <c r="AJU2383" s="27"/>
      <c r="AJV2383" s="27"/>
      <c r="AJW2383" s="27"/>
      <c r="AJX2383" s="27"/>
      <c r="AJY2383" s="27"/>
      <c r="AJZ2383" s="27"/>
      <c r="AKA2383" s="27"/>
      <c r="AKB2383" s="27"/>
      <c r="AKC2383" s="27"/>
      <c r="AKD2383" s="27"/>
      <c r="AKE2383" s="27"/>
      <c r="AKF2383" s="27"/>
      <c r="AKG2383" s="27"/>
      <c r="AKH2383" s="27"/>
      <c r="AKI2383" s="27"/>
      <c r="AKJ2383" s="27"/>
      <c r="AKK2383" s="27"/>
      <c r="AKL2383" s="27"/>
      <c r="AKM2383" s="27"/>
      <c r="AKN2383" s="27"/>
      <c r="AKO2383" s="27"/>
      <c r="AKP2383" s="27"/>
      <c r="AKQ2383" s="27"/>
      <c r="AKR2383" s="27"/>
      <c r="AKS2383" s="27"/>
      <c r="AKT2383" s="27"/>
      <c r="AKU2383" s="27"/>
      <c r="AKV2383" s="27"/>
      <c r="AKW2383" s="27"/>
      <c r="AKX2383" s="27"/>
      <c r="AKY2383" s="27"/>
      <c r="AKZ2383" s="27"/>
      <c r="ALA2383" s="27"/>
      <c r="ALB2383" s="27"/>
      <c r="ALC2383" s="27"/>
      <c r="ALD2383" s="27"/>
      <c r="ALE2383" s="27"/>
      <c r="ALF2383" s="27"/>
      <c r="ALG2383" s="27"/>
      <c r="ALH2383" s="27"/>
      <c r="ALI2383" s="27"/>
      <c r="ALJ2383" s="27"/>
      <c r="ALK2383" s="27"/>
      <c r="ALL2383" s="27"/>
      <c r="ALM2383" s="27"/>
      <c r="ALN2383" s="27"/>
      <c r="ALO2383" s="27"/>
      <c r="ALP2383" s="27"/>
      <c r="ALQ2383" s="27"/>
      <c r="ALR2383" s="27"/>
      <c r="ALS2383" s="27"/>
      <c r="ALT2383" s="27"/>
      <c r="ALU2383" s="27"/>
      <c r="ALV2383" s="27"/>
      <c r="ALW2383" s="27"/>
      <c r="ALX2383" s="27"/>
      <c r="ALY2383" s="27"/>
      <c r="ALZ2383" s="27"/>
      <c r="AMA2383" s="27"/>
      <c r="AMB2383" s="27"/>
      <c r="AMC2383" s="27"/>
      <c r="AMD2383" s="27"/>
      <c r="AME2383" s="27"/>
      <c r="AMF2383" s="27"/>
      <c r="AMG2383" s="27"/>
      <c r="AMH2383" s="27"/>
      <c r="AMI2383" s="27"/>
      <c r="AMJ2383" s="27"/>
      <c r="AMK2383" s="27"/>
      <c r="AML2383" s="27"/>
      <c r="AMM2383" s="27"/>
      <c r="AMN2383" s="27"/>
      <c r="AMO2383" s="27"/>
      <c r="AMP2383" s="27"/>
      <c r="AMQ2383" s="27"/>
      <c r="AMR2383" s="27"/>
      <c r="AMS2383" s="27"/>
      <c r="AMT2383" s="27"/>
      <c r="AMU2383" s="27"/>
      <c r="AMV2383" s="27"/>
      <c r="AMW2383" s="27"/>
      <c r="AMX2383" s="27"/>
      <c r="AMY2383" s="27"/>
      <c r="AMZ2383" s="27"/>
      <c r="ANA2383" s="27"/>
      <c r="ANB2383" s="27"/>
      <c r="ANC2383" s="27"/>
      <c r="AND2383" s="27"/>
      <c r="ANE2383" s="27"/>
      <c r="ANF2383" s="27"/>
      <c r="ANG2383" s="27"/>
      <c r="ANH2383" s="27"/>
      <c r="ANI2383" s="27"/>
      <c r="ANJ2383" s="27"/>
      <c r="ANK2383" s="27"/>
      <c r="ANL2383" s="27"/>
      <c r="ANM2383" s="27"/>
      <c r="ANN2383" s="27"/>
      <c r="ANO2383" s="27"/>
      <c r="ANP2383" s="27"/>
      <c r="ANQ2383" s="27"/>
      <c r="ANR2383" s="27"/>
      <c r="ANS2383" s="27"/>
      <c r="ANT2383" s="27"/>
      <c r="ANU2383" s="27"/>
      <c r="ANV2383" s="27"/>
      <c r="ANW2383" s="27"/>
      <c r="ANX2383" s="27"/>
      <c r="ANY2383" s="27"/>
      <c r="ANZ2383" s="27"/>
      <c r="AOA2383" s="27"/>
      <c r="AOB2383" s="27"/>
      <c r="AOC2383" s="27"/>
      <c r="AOD2383" s="27"/>
      <c r="AOE2383" s="27"/>
      <c r="AOF2383" s="27"/>
      <c r="AOG2383" s="27"/>
      <c r="AOH2383" s="27"/>
      <c r="AOI2383" s="27"/>
      <c r="AOJ2383" s="27"/>
      <c r="AOK2383" s="27"/>
      <c r="AOL2383" s="27"/>
      <c r="AOM2383" s="27"/>
      <c r="AON2383" s="27"/>
      <c r="AOO2383" s="27"/>
      <c r="AOP2383" s="27"/>
      <c r="AOQ2383" s="27"/>
      <c r="AOR2383" s="27"/>
      <c r="AOS2383" s="27"/>
      <c r="AOT2383" s="27"/>
      <c r="AOU2383" s="27"/>
      <c r="AOV2383" s="27"/>
      <c r="AOW2383" s="27"/>
      <c r="AOX2383" s="27"/>
      <c r="AOY2383" s="27"/>
      <c r="AOZ2383" s="27"/>
      <c r="APA2383" s="27"/>
      <c r="APB2383" s="27"/>
      <c r="APC2383" s="27"/>
      <c r="APD2383" s="27"/>
      <c r="APE2383" s="27"/>
      <c r="APF2383" s="27"/>
      <c r="APG2383" s="27"/>
      <c r="APH2383" s="27"/>
      <c r="API2383" s="27"/>
      <c r="APJ2383" s="27"/>
      <c r="APK2383" s="27"/>
      <c r="APL2383" s="27"/>
      <c r="APM2383" s="27"/>
      <c r="APN2383" s="27"/>
      <c r="APO2383" s="27"/>
      <c r="APP2383" s="27"/>
      <c r="APQ2383" s="27"/>
      <c r="APR2383" s="27"/>
      <c r="APS2383" s="27"/>
      <c r="APT2383" s="27"/>
      <c r="APU2383" s="27"/>
      <c r="APV2383" s="27"/>
      <c r="APW2383" s="27"/>
      <c r="APX2383" s="27"/>
      <c r="APY2383" s="27"/>
      <c r="APZ2383" s="27"/>
      <c r="AQA2383" s="27"/>
      <c r="AQB2383" s="27"/>
      <c r="AQC2383" s="27"/>
      <c r="AQD2383" s="27"/>
      <c r="AQE2383" s="27"/>
      <c r="AQF2383" s="27"/>
      <c r="AQG2383" s="27"/>
      <c r="AQH2383" s="27"/>
      <c r="AQI2383" s="27"/>
      <c r="AQJ2383" s="27"/>
      <c r="AQK2383" s="27"/>
      <c r="AQL2383" s="27"/>
      <c r="AQM2383" s="27"/>
      <c r="AQN2383" s="27"/>
      <c r="AQO2383" s="27"/>
      <c r="AQP2383" s="27"/>
      <c r="AQQ2383" s="27"/>
      <c r="AQR2383" s="27"/>
      <c r="AQS2383" s="27"/>
      <c r="AQT2383" s="27"/>
      <c r="AQU2383" s="27"/>
      <c r="AQV2383" s="27"/>
      <c r="AQW2383" s="27"/>
      <c r="AQX2383" s="27"/>
      <c r="AQY2383" s="27"/>
      <c r="AQZ2383" s="27"/>
      <c r="ARA2383" s="27"/>
      <c r="ARB2383" s="27"/>
      <c r="ARC2383" s="27"/>
      <c r="ARD2383" s="27"/>
      <c r="ARE2383" s="27"/>
      <c r="ARF2383" s="27"/>
      <c r="ARG2383" s="27"/>
      <c r="ARH2383" s="27"/>
      <c r="ARI2383" s="27"/>
      <c r="ARJ2383" s="27"/>
      <c r="ARK2383" s="27"/>
      <c r="ARL2383" s="27"/>
      <c r="ARM2383" s="27"/>
      <c r="ARN2383" s="27"/>
      <c r="ARO2383" s="27"/>
      <c r="ARP2383" s="27"/>
      <c r="ARQ2383" s="27"/>
      <c r="ARR2383" s="27"/>
      <c r="ARS2383" s="27"/>
      <c r="ART2383" s="27"/>
      <c r="ARU2383" s="27"/>
      <c r="ARV2383" s="27"/>
      <c r="ARW2383" s="27"/>
      <c r="ARX2383" s="27"/>
      <c r="ARY2383" s="27"/>
      <c r="ARZ2383" s="27"/>
      <c r="ASA2383" s="27"/>
      <c r="ASB2383" s="27"/>
      <c r="ASC2383" s="27"/>
      <c r="ASD2383" s="27"/>
      <c r="ASE2383" s="27"/>
      <c r="ASF2383" s="27"/>
      <c r="ASG2383" s="27"/>
      <c r="ASH2383" s="27"/>
      <c r="ASI2383" s="27"/>
      <c r="ASJ2383" s="27"/>
      <c r="ASK2383" s="27"/>
      <c r="ASL2383" s="27"/>
      <c r="ASM2383" s="27"/>
      <c r="ASN2383" s="27"/>
      <c r="ASO2383" s="27"/>
      <c r="ASP2383" s="27"/>
      <c r="ASQ2383" s="27"/>
      <c r="ASR2383" s="27"/>
      <c r="ASS2383" s="27"/>
      <c r="AST2383" s="27"/>
      <c r="ASU2383" s="27"/>
      <c r="ASV2383" s="27"/>
      <c r="ASW2383" s="27"/>
      <c r="ASX2383" s="27"/>
      <c r="ASY2383" s="27"/>
      <c r="ASZ2383" s="27"/>
      <c r="ATA2383" s="27"/>
      <c r="ATB2383" s="27"/>
      <c r="ATC2383" s="27"/>
      <c r="ATD2383" s="27"/>
      <c r="ATE2383" s="27"/>
      <c r="ATF2383" s="27"/>
      <c r="ATG2383" s="27"/>
      <c r="ATH2383" s="27"/>
      <c r="ATI2383" s="27"/>
      <c r="ATJ2383" s="27"/>
      <c r="ATK2383" s="27"/>
      <c r="ATL2383" s="27"/>
      <c r="ATM2383" s="27"/>
      <c r="ATN2383" s="27"/>
      <c r="ATO2383" s="27"/>
      <c r="ATP2383" s="27"/>
      <c r="ATQ2383" s="27"/>
      <c r="ATR2383" s="27"/>
      <c r="ATS2383" s="27"/>
      <c r="ATT2383" s="27"/>
      <c r="ATU2383" s="27"/>
      <c r="ATV2383" s="27"/>
      <c r="ATW2383" s="27"/>
      <c r="ATX2383" s="27"/>
      <c r="ATY2383" s="27"/>
      <c r="ATZ2383" s="27"/>
      <c r="AUA2383" s="27"/>
      <c r="AUB2383" s="27"/>
      <c r="AUC2383" s="27"/>
      <c r="AUD2383" s="27"/>
      <c r="AUE2383" s="27"/>
      <c r="AUF2383" s="27"/>
      <c r="AUG2383" s="27"/>
      <c r="AUH2383" s="27"/>
      <c r="AUI2383" s="27"/>
      <c r="AUJ2383" s="27"/>
      <c r="AUK2383" s="27"/>
      <c r="AUL2383" s="27"/>
      <c r="AUM2383" s="27"/>
      <c r="AUN2383" s="27"/>
      <c r="AUO2383" s="27"/>
      <c r="AUP2383" s="27"/>
      <c r="AUQ2383" s="27"/>
      <c r="AUR2383" s="27"/>
      <c r="AUS2383" s="27"/>
      <c r="AUT2383" s="27"/>
      <c r="AUU2383" s="27"/>
      <c r="AUV2383" s="27"/>
      <c r="AUW2383" s="27"/>
      <c r="AUX2383" s="27"/>
      <c r="AUY2383" s="27"/>
      <c r="AUZ2383" s="27"/>
      <c r="AVA2383" s="27"/>
      <c r="AVB2383" s="27"/>
      <c r="AVC2383" s="27"/>
      <c r="AVD2383" s="27"/>
      <c r="AVE2383" s="27"/>
      <c r="AVF2383" s="27"/>
      <c r="AVG2383" s="27"/>
      <c r="AVH2383" s="27"/>
      <c r="AVI2383" s="27"/>
      <c r="AVJ2383" s="27"/>
      <c r="AVK2383" s="27"/>
      <c r="AVL2383" s="27"/>
      <c r="AVM2383" s="27"/>
      <c r="AVN2383" s="27"/>
      <c r="AVO2383" s="27"/>
      <c r="AVP2383" s="27"/>
      <c r="AVQ2383" s="27"/>
      <c r="AVR2383" s="27"/>
      <c r="AVS2383" s="27"/>
      <c r="AVT2383" s="27"/>
      <c r="AVU2383" s="27"/>
      <c r="AVV2383" s="27"/>
      <c r="AVW2383" s="27"/>
      <c r="AVX2383" s="27"/>
      <c r="AVY2383" s="27"/>
      <c r="AVZ2383" s="27"/>
      <c r="AWA2383" s="27"/>
      <c r="AWB2383" s="27"/>
      <c r="AWC2383" s="27"/>
      <c r="AWD2383" s="27"/>
      <c r="AWE2383" s="27"/>
      <c r="AWF2383" s="27"/>
      <c r="AWG2383" s="27"/>
      <c r="AWH2383" s="27"/>
      <c r="AWI2383" s="27"/>
      <c r="AWJ2383" s="27"/>
      <c r="AWK2383" s="27"/>
      <c r="AWL2383" s="27"/>
      <c r="AWM2383" s="27"/>
      <c r="AWN2383" s="27"/>
      <c r="AWO2383" s="27"/>
      <c r="AWP2383" s="27"/>
      <c r="AWQ2383" s="27"/>
      <c r="AWR2383" s="27"/>
      <c r="AWS2383" s="27"/>
      <c r="AWT2383" s="27"/>
      <c r="AWU2383" s="27"/>
      <c r="AWV2383" s="27"/>
      <c r="AWW2383" s="27"/>
      <c r="AWX2383" s="27"/>
      <c r="AWY2383" s="27"/>
      <c r="AWZ2383" s="27"/>
      <c r="AXA2383" s="27"/>
      <c r="AXB2383" s="27"/>
      <c r="AXC2383" s="27"/>
      <c r="AXD2383" s="27"/>
      <c r="AXE2383" s="27"/>
      <c r="AXF2383" s="27"/>
      <c r="AXG2383" s="27"/>
      <c r="AXH2383" s="27"/>
      <c r="AXI2383" s="27"/>
      <c r="AXJ2383" s="27"/>
      <c r="AXK2383" s="27"/>
      <c r="AXL2383" s="27"/>
      <c r="AXM2383" s="27"/>
      <c r="AXN2383" s="27"/>
      <c r="AXO2383" s="27"/>
      <c r="AXP2383" s="27"/>
      <c r="AXQ2383" s="27"/>
      <c r="AXR2383" s="27"/>
      <c r="AXS2383" s="27"/>
      <c r="AXT2383" s="27"/>
      <c r="AXU2383" s="27"/>
      <c r="AXV2383" s="27"/>
      <c r="AXW2383" s="27"/>
      <c r="AXX2383" s="27"/>
      <c r="AXY2383" s="27"/>
      <c r="AXZ2383" s="27"/>
      <c r="AYA2383" s="27"/>
      <c r="AYB2383" s="27"/>
      <c r="AYC2383" s="27"/>
      <c r="AYD2383" s="27"/>
      <c r="AYE2383" s="27"/>
      <c r="AYF2383" s="27"/>
      <c r="AYG2383" s="27"/>
      <c r="AYH2383" s="27"/>
      <c r="AYI2383" s="27"/>
      <c r="AYJ2383" s="27"/>
      <c r="AYK2383" s="27"/>
      <c r="AYL2383" s="27"/>
      <c r="AYM2383" s="27"/>
      <c r="AYN2383" s="27"/>
      <c r="AYO2383" s="27"/>
      <c r="AYP2383" s="27"/>
      <c r="AYQ2383" s="27"/>
      <c r="AYR2383" s="27"/>
      <c r="AYS2383" s="27"/>
      <c r="AYT2383" s="27"/>
      <c r="AYU2383" s="27"/>
      <c r="AYV2383" s="27"/>
      <c r="AYW2383" s="27"/>
      <c r="AYX2383" s="27"/>
      <c r="AYY2383" s="27"/>
      <c r="AYZ2383" s="27"/>
      <c r="AZA2383" s="27"/>
      <c r="AZB2383" s="27"/>
      <c r="AZC2383" s="27"/>
      <c r="AZD2383" s="27"/>
      <c r="AZE2383" s="27"/>
      <c r="AZF2383" s="27"/>
      <c r="AZG2383" s="27"/>
      <c r="AZH2383" s="27"/>
      <c r="AZI2383" s="27"/>
      <c r="AZJ2383" s="27"/>
      <c r="AZK2383" s="27"/>
      <c r="AZL2383" s="27"/>
      <c r="AZM2383" s="27"/>
      <c r="AZN2383" s="27"/>
      <c r="AZO2383" s="27"/>
      <c r="AZP2383" s="27"/>
      <c r="AZQ2383" s="27"/>
      <c r="AZR2383" s="27"/>
      <c r="AZS2383" s="27"/>
      <c r="AZT2383" s="27"/>
      <c r="AZU2383" s="27"/>
      <c r="AZV2383" s="27"/>
      <c r="AZW2383" s="27"/>
      <c r="AZX2383" s="27"/>
      <c r="AZY2383" s="27"/>
      <c r="AZZ2383" s="27"/>
      <c r="BAA2383" s="27"/>
      <c r="BAB2383" s="27"/>
      <c r="BAC2383" s="27"/>
      <c r="BAD2383" s="27"/>
      <c r="BAE2383" s="27"/>
      <c r="BAF2383" s="27"/>
      <c r="BAG2383" s="27"/>
      <c r="BAH2383" s="27"/>
      <c r="BAI2383" s="27"/>
      <c r="BAJ2383" s="27"/>
      <c r="BAK2383" s="27"/>
      <c r="BAL2383" s="27"/>
      <c r="BAM2383" s="27"/>
      <c r="BAN2383" s="27"/>
      <c r="BAO2383" s="27"/>
      <c r="BAP2383" s="27"/>
      <c r="BAQ2383" s="27"/>
      <c r="BAR2383" s="27"/>
      <c r="BAS2383" s="27"/>
      <c r="BAT2383" s="27"/>
      <c r="BAU2383" s="27"/>
      <c r="BAV2383" s="27"/>
      <c r="BAW2383" s="27"/>
      <c r="BAX2383" s="27"/>
      <c r="BAY2383" s="27"/>
      <c r="BAZ2383" s="27"/>
      <c r="BBA2383" s="27"/>
      <c r="BBB2383" s="27"/>
      <c r="BBC2383" s="27"/>
      <c r="BBD2383" s="27"/>
      <c r="BBE2383" s="27"/>
      <c r="BBF2383" s="27"/>
      <c r="BBG2383" s="27"/>
      <c r="BBH2383" s="27"/>
      <c r="BBI2383" s="27"/>
      <c r="BBJ2383" s="27"/>
      <c r="BBK2383" s="27"/>
      <c r="BBL2383" s="27"/>
      <c r="BBM2383" s="27"/>
      <c r="BBN2383" s="27"/>
      <c r="BBO2383" s="27"/>
      <c r="BBP2383" s="27"/>
      <c r="BBQ2383" s="27"/>
      <c r="BBR2383" s="27"/>
      <c r="BBS2383" s="27"/>
      <c r="BBT2383" s="27"/>
      <c r="BBU2383" s="27"/>
      <c r="BBV2383" s="27"/>
      <c r="BBW2383" s="27"/>
      <c r="BBX2383" s="27"/>
      <c r="BBY2383" s="27"/>
      <c r="BBZ2383" s="27"/>
      <c r="BCA2383" s="27"/>
      <c r="BCB2383" s="27"/>
      <c r="BCC2383" s="27"/>
      <c r="BCD2383" s="27"/>
      <c r="BCE2383" s="27"/>
      <c r="BCF2383" s="27"/>
      <c r="BCG2383" s="27"/>
      <c r="BCH2383" s="27"/>
      <c r="BCI2383" s="27"/>
      <c r="BCJ2383" s="27"/>
      <c r="BCK2383" s="27"/>
      <c r="BCL2383" s="27"/>
      <c r="BCM2383" s="27"/>
      <c r="BCN2383" s="27"/>
      <c r="BCO2383" s="27"/>
      <c r="BCP2383" s="27"/>
      <c r="BCQ2383" s="27"/>
      <c r="BCR2383" s="27"/>
      <c r="BCS2383" s="27"/>
      <c r="BCT2383" s="27"/>
      <c r="BCU2383" s="27"/>
      <c r="BCV2383" s="27"/>
      <c r="BCW2383" s="27"/>
      <c r="BCX2383" s="27"/>
      <c r="BCY2383" s="27"/>
      <c r="BCZ2383" s="27"/>
      <c r="BDA2383" s="27"/>
      <c r="BDB2383" s="27"/>
      <c r="BDC2383" s="27"/>
      <c r="BDD2383" s="27"/>
      <c r="BDE2383" s="27"/>
      <c r="BDF2383" s="27"/>
      <c r="BDG2383" s="27"/>
      <c r="BDH2383" s="27"/>
      <c r="BDI2383" s="27"/>
      <c r="BDJ2383" s="27"/>
      <c r="BDK2383" s="27"/>
      <c r="BDL2383" s="27"/>
      <c r="BDM2383" s="27"/>
      <c r="BDN2383" s="27"/>
      <c r="BDO2383" s="27"/>
      <c r="BDP2383" s="27"/>
      <c r="BDQ2383" s="27"/>
      <c r="BDR2383" s="27"/>
      <c r="BDS2383" s="27"/>
      <c r="BDT2383" s="27"/>
      <c r="BDU2383" s="27"/>
      <c r="BDV2383" s="27"/>
      <c r="BDW2383" s="27"/>
      <c r="BDX2383" s="27"/>
      <c r="BDY2383" s="27"/>
      <c r="BDZ2383" s="27"/>
      <c r="BEA2383" s="27"/>
      <c r="BEB2383" s="27"/>
      <c r="BEC2383" s="27"/>
      <c r="BED2383" s="27"/>
      <c r="BEE2383" s="27"/>
      <c r="BEF2383" s="27"/>
      <c r="BEG2383" s="27"/>
      <c r="BEH2383" s="27"/>
      <c r="BEI2383" s="27"/>
      <c r="BEJ2383" s="27"/>
      <c r="BEK2383" s="27"/>
      <c r="BEL2383" s="27"/>
      <c r="BEM2383" s="27"/>
      <c r="BEN2383" s="27"/>
      <c r="BEO2383" s="27"/>
      <c r="BEP2383" s="27"/>
      <c r="BEQ2383" s="27"/>
      <c r="BER2383" s="27"/>
      <c r="BES2383" s="27"/>
      <c r="BET2383" s="27"/>
      <c r="BEU2383" s="27"/>
      <c r="BEV2383" s="27"/>
      <c r="BEW2383" s="27"/>
      <c r="BEX2383" s="27"/>
      <c r="BEY2383" s="27"/>
      <c r="BEZ2383" s="27"/>
      <c r="BFA2383" s="27"/>
      <c r="BFB2383" s="27"/>
      <c r="BFC2383" s="27"/>
      <c r="BFD2383" s="27"/>
      <c r="BFE2383" s="27"/>
      <c r="BFF2383" s="27"/>
      <c r="BFG2383" s="27"/>
      <c r="BFH2383" s="27"/>
      <c r="BFI2383" s="27"/>
      <c r="BFJ2383" s="27"/>
      <c r="BFK2383" s="27"/>
      <c r="BFL2383" s="27"/>
      <c r="BFM2383" s="27"/>
      <c r="BFN2383" s="27"/>
      <c r="BFO2383" s="27"/>
      <c r="BFP2383" s="27"/>
      <c r="BFQ2383" s="27"/>
      <c r="BFR2383" s="27"/>
      <c r="BFS2383" s="27"/>
      <c r="BFT2383" s="27"/>
      <c r="BFU2383" s="27"/>
      <c r="BFV2383" s="27"/>
      <c r="BFW2383" s="27"/>
      <c r="BFX2383" s="27"/>
      <c r="BFY2383" s="27"/>
      <c r="BFZ2383" s="27"/>
      <c r="BGA2383" s="27"/>
      <c r="BGB2383" s="27"/>
      <c r="BGC2383" s="27"/>
      <c r="BGD2383" s="27"/>
      <c r="BGE2383" s="27"/>
      <c r="BGF2383" s="27"/>
      <c r="BGG2383" s="27"/>
      <c r="BGH2383" s="27"/>
      <c r="BGI2383" s="27"/>
      <c r="BGJ2383" s="27"/>
      <c r="BGK2383" s="27"/>
      <c r="BGL2383" s="27"/>
      <c r="BGM2383" s="27"/>
      <c r="BGN2383" s="27"/>
      <c r="BGO2383" s="27"/>
      <c r="BGP2383" s="27"/>
      <c r="BGQ2383" s="27"/>
      <c r="BGR2383" s="27"/>
      <c r="BGS2383" s="27"/>
      <c r="BGT2383" s="27"/>
      <c r="BGU2383" s="27"/>
      <c r="BGV2383" s="27"/>
      <c r="BGW2383" s="27"/>
      <c r="BGX2383" s="27"/>
      <c r="BGY2383" s="27"/>
      <c r="BGZ2383" s="27"/>
      <c r="BHA2383" s="27"/>
      <c r="BHB2383" s="27"/>
      <c r="BHC2383" s="27"/>
      <c r="BHD2383" s="27"/>
      <c r="BHE2383" s="27"/>
      <c r="BHF2383" s="27"/>
      <c r="BHG2383" s="27"/>
      <c r="BHH2383" s="27"/>
      <c r="BHI2383" s="27"/>
      <c r="BHJ2383" s="27"/>
      <c r="BHK2383" s="27"/>
      <c r="BHL2383" s="27"/>
      <c r="BHM2383" s="27"/>
      <c r="BHN2383" s="27"/>
      <c r="BHO2383" s="27"/>
      <c r="BHP2383" s="27"/>
      <c r="BHQ2383" s="27"/>
      <c r="BHR2383" s="27"/>
      <c r="BHS2383" s="27"/>
      <c r="BHT2383" s="27"/>
      <c r="BHU2383" s="27"/>
      <c r="BHV2383" s="27"/>
      <c r="BHW2383" s="27"/>
      <c r="BHX2383" s="27"/>
      <c r="BHY2383" s="27"/>
      <c r="BHZ2383" s="27"/>
      <c r="BIA2383" s="27"/>
      <c r="BIB2383" s="27"/>
      <c r="BIC2383" s="27"/>
      <c r="BID2383" s="27"/>
      <c r="BIE2383" s="27"/>
      <c r="BIF2383" s="27"/>
      <c r="BIG2383" s="27"/>
      <c r="BIH2383" s="27"/>
      <c r="BII2383" s="27"/>
      <c r="BIJ2383" s="27"/>
      <c r="BIK2383" s="27"/>
      <c r="BIL2383" s="27"/>
      <c r="BIM2383" s="27"/>
      <c r="BIN2383" s="27"/>
      <c r="BIO2383" s="27"/>
      <c r="BIP2383" s="27"/>
      <c r="BIQ2383" s="27"/>
      <c r="BIR2383" s="27"/>
      <c r="BIS2383" s="27"/>
      <c r="BIT2383" s="27"/>
      <c r="BIU2383" s="27"/>
      <c r="BIV2383" s="27"/>
      <c r="BIW2383" s="27"/>
      <c r="BIX2383" s="27"/>
      <c r="BIY2383" s="27"/>
      <c r="BIZ2383" s="27"/>
      <c r="BJA2383" s="27"/>
      <c r="BJB2383" s="27"/>
      <c r="BJC2383" s="27"/>
      <c r="BJD2383" s="27"/>
      <c r="BJE2383" s="27"/>
      <c r="BJF2383" s="27"/>
      <c r="BJG2383" s="27"/>
      <c r="BJH2383" s="27"/>
      <c r="BJI2383" s="27"/>
      <c r="BJJ2383" s="27"/>
      <c r="BJK2383" s="27"/>
      <c r="BJL2383" s="27"/>
      <c r="BJM2383" s="27"/>
      <c r="BJN2383" s="27"/>
      <c r="BJO2383" s="27"/>
      <c r="BJP2383" s="27"/>
      <c r="BJQ2383" s="27"/>
      <c r="BJR2383" s="27"/>
      <c r="BJS2383" s="27"/>
      <c r="BJT2383" s="27"/>
      <c r="BJU2383" s="27"/>
      <c r="BJV2383" s="27"/>
      <c r="BJW2383" s="27"/>
      <c r="BJX2383" s="27"/>
      <c r="BJY2383" s="27"/>
      <c r="BJZ2383" s="27"/>
      <c r="BKA2383" s="27"/>
      <c r="BKB2383" s="27"/>
      <c r="BKC2383" s="27"/>
      <c r="BKD2383" s="27"/>
      <c r="BKE2383" s="27"/>
      <c r="BKF2383" s="27"/>
      <c r="BKG2383" s="27"/>
      <c r="BKH2383" s="27"/>
      <c r="BKI2383" s="27"/>
      <c r="BKJ2383" s="27"/>
      <c r="BKK2383" s="27"/>
      <c r="BKL2383" s="27"/>
      <c r="BKM2383" s="27"/>
      <c r="BKN2383" s="27"/>
      <c r="BKO2383" s="27"/>
      <c r="BKP2383" s="27"/>
      <c r="BKQ2383" s="27"/>
      <c r="BKR2383" s="27"/>
      <c r="BKS2383" s="27"/>
      <c r="BKT2383" s="27"/>
      <c r="BKU2383" s="27"/>
      <c r="BKV2383" s="27"/>
      <c r="BKW2383" s="27"/>
      <c r="BKX2383" s="27"/>
      <c r="BKY2383" s="27"/>
      <c r="BKZ2383" s="27"/>
      <c r="BLA2383" s="27"/>
      <c r="BLB2383" s="27"/>
      <c r="BLC2383" s="27"/>
      <c r="BLD2383" s="27"/>
      <c r="BLE2383" s="27"/>
      <c r="BLF2383" s="27"/>
      <c r="BLG2383" s="27"/>
      <c r="BLH2383" s="27"/>
      <c r="BLI2383" s="27"/>
      <c r="BLJ2383" s="27"/>
      <c r="BLK2383" s="27"/>
      <c r="BLL2383" s="27"/>
      <c r="BLM2383" s="27"/>
      <c r="BLN2383" s="27"/>
      <c r="BLO2383" s="27"/>
      <c r="BLP2383" s="27"/>
      <c r="BLQ2383" s="27"/>
      <c r="BLR2383" s="27"/>
      <c r="BLS2383" s="27"/>
      <c r="BLT2383" s="27"/>
      <c r="BLU2383" s="27"/>
      <c r="BLV2383" s="27"/>
      <c r="BLW2383" s="27"/>
      <c r="BLX2383" s="27"/>
      <c r="BLY2383" s="27"/>
      <c r="BLZ2383" s="27"/>
      <c r="BMA2383" s="27"/>
      <c r="BMB2383" s="27"/>
      <c r="BMC2383" s="27"/>
      <c r="BMD2383" s="27"/>
      <c r="BME2383" s="27"/>
      <c r="BMF2383" s="27"/>
      <c r="BMG2383" s="27"/>
      <c r="BMH2383" s="27"/>
      <c r="BMI2383" s="27"/>
      <c r="BMJ2383" s="27"/>
      <c r="BMK2383" s="27"/>
      <c r="BML2383" s="27"/>
      <c r="BMM2383" s="27"/>
      <c r="BMN2383" s="27"/>
      <c r="BMO2383" s="27"/>
      <c r="BMP2383" s="27"/>
      <c r="BMQ2383" s="27"/>
      <c r="BMR2383" s="27"/>
      <c r="BMS2383" s="27"/>
      <c r="BMT2383" s="27"/>
      <c r="BMU2383" s="27"/>
      <c r="BMV2383" s="27"/>
      <c r="BMW2383" s="27"/>
      <c r="BMX2383" s="27"/>
      <c r="BMY2383" s="27"/>
      <c r="BMZ2383" s="27"/>
      <c r="BNA2383" s="27"/>
      <c r="BNB2383" s="27"/>
      <c r="BNC2383" s="27"/>
      <c r="BND2383" s="27"/>
      <c r="BNE2383" s="27"/>
      <c r="BNF2383" s="27"/>
      <c r="BNG2383" s="27"/>
      <c r="BNH2383" s="27"/>
      <c r="BNI2383" s="27"/>
      <c r="BNJ2383" s="27"/>
      <c r="BNK2383" s="27"/>
      <c r="BNL2383" s="27"/>
      <c r="BNM2383" s="27"/>
      <c r="BNN2383" s="27"/>
      <c r="BNO2383" s="27"/>
      <c r="BNP2383" s="27"/>
      <c r="BNQ2383" s="27"/>
      <c r="BNR2383" s="27"/>
      <c r="BNS2383" s="27"/>
      <c r="BNT2383" s="27"/>
      <c r="BNU2383" s="27"/>
      <c r="BNV2383" s="27"/>
      <c r="BNW2383" s="27"/>
      <c r="BNX2383" s="27"/>
      <c r="BNY2383" s="27"/>
      <c r="BNZ2383" s="27"/>
      <c r="BOA2383" s="27"/>
      <c r="BOB2383" s="27"/>
      <c r="BOC2383" s="27"/>
      <c r="BOD2383" s="27"/>
      <c r="BOE2383" s="27"/>
      <c r="BOF2383" s="27"/>
      <c r="BOG2383" s="27"/>
      <c r="BOH2383" s="27"/>
      <c r="BOI2383" s="27"/>
      <c r="BOJ2383" s="27"/>
      <c r="BOK2383" s="27"/>
      <c r="BOL2383" s="27"/>
      <c r="BOM2383" s="27"/>
      <c r="BON2383" s="27"/>
      <c r="BOO2383" s="27"/>
      <c r="BOP2383" s="27"/>
      <c r="BOQ2383" s="27"/>
      <c r="BOR2383" s="27"/>
      <c r="BOS2383" s="27"/>
      <c r="BOT2383" s="27"/>
      <c r="BOU2383" s="27"/>
      <c r="BOV2383" s="27"/>
      <c r="BOW2383" s="27"/>
      <c r="BOX2383" s="27"/>
      <c r="BOY2383" s="27"/>
      <c r="BOZ2383" s="27"/>
      <c r="BPA2383" s="27"/>
      <c r="BPB2383" s="27"/>
      <c r="BPC2383" s="27"/>
      <c r="BPD2383" s="27"/>
      <c r="BPE2383" s="27"/>
      <c r="BPF2383" s="27"/>
      <c r="BPG2383" s="27"/>
      <c r="BPH2383" s="27"/>
      <c r="BPI2383" s="27"/>
      <c r="BPJ2383" s="27"/>
      <c r="BPK2383" s="27"/>
      <c r="BPL2383" s="27"/>
      <c r="BPM2383" s="27"/>
      <c r="BPN2383" s="27"/>
      <c r="BPO2383" s="27"/>
      <c r="BPP2383" s="27"/>
      <c r="BPQ2383" s="27"/>
      <c r="BPR2383" s="27"/>
      <c r="BPS2383" s="27"/>
      <c r="BPT2383" s="27"/>
      <c r="BPU2383" s="27"/>
      <c r="BPV2383" s="27"/>
      <c r="BPW2383" s="27"/>
      <c r="BPX2383" s="27"/>
      <c r="BPY2383" s="27"/>
      <c r="BPZ2383" s="27"/>
      <c r="BQA2383" s="27"/>
      <c r="BQB2383" s="27"/>
      <c r="BQC2383" s="27"/>
      <c r="BQD2383" s="27"/>
      <c r="BQE2383" s="27"/>
      <c r="BQF2383" s="27"/>
      <c r="BQG2383" s="27"/>
      <c r="BQH2383" s="27"/>
      <c r="BQI2383" s="27"/>
      <c r="BQJ2383" s="27"/>
      <c r="BQK2383" s="27"/>
      <c r="BQL2383" s="27"/>
      <c r="BQM2383" s="27"/>
      <c r="BQN2383" s="27"/>
      <c r="BQO2383" s="27"/>
      <c r="BQP2383" s="27"/>
      <c r="BQQ2383" s="27"/>
      <c r="BQR2383" s="27"/>
      <c r="BQS2383" s="27"/>
      <c r="BQT2383" s="27"/>
      <c r="BQU2383" s="27"/>
      <c r="BQV2383" s="27"/>
      <c r="BQW2383" s="27"/>
      <c r="BQX2383" s="27"/>
      <c r="BQY2383" s="27"/>
      <c r="BQZ2383" s="27"/>
      <c r="BRA2383" s="27"/>
      <c r="BRB2383" s="27"/>
      <c r="BRC2383" s="27"/>
      <c r="BRD2383" s="27"/>
      <c r="BRE2383" s="27"/>
      <c r="BRF2383" s="27"/>
      <c r="BRG2383" s="27"/>
      <c r="BRH2383" s="27"/>
      <c r="BRI2383" s="27"/>
      <c r="BRJ2383" s="27"/>
      <c r="BRK2383" s="27"/>
      <c r="BRL2383" s="27"/>
      <c r="BRM2383" s="27"/>
      <c r="BRN2383" s="27"/>
      <c r="BRO2383" s="27"/>
      <c r="BRP2383" s="27"/>
      <c r="BRQ2383" s="27"/>
      <c r="BRR2383" s="27"/>
      <c r="BRS2383" s="27"/>
      <c r="BRT2383" s="27"/>
      <c r="BRU2383" s="27"/>
      <c r="BRV2383" s="27"/>
      <c r="BRW2383" s="27"/>
      <c r="BRX2383" s="27"/>
      <c r="BRY2383" s="27"/>
      <c r="BRZ2383" s="27"/>
      <c r="BSA2383" s="27"/>
      <c r="BSB2383" s="27"/>
      <c r="BSC2383" s="27"/>
      <c r="BSD2383" s="27"/>
      <c r="BSE2383" s="27"/>
      <c r="BSF2383" s="27"/>
      <c r="BSG2383" s="27"/>
      <c r="BSH2383" s="27"/>
      <c r="BSI2383" s="27"/>
      <c r="BSJ2383" s="27"/>
      <c r="BSK2383" s="27"/>
      <c r="BSL2383" s="27"/>
      <c r="BSM2383" s="27"/>
      <c r="BSN2383" s="27"/>
      <c r="BSO2383" s="27"/>
      <c r="BSP2383" s="27"/>
      <c r="BSQ2383" s="27"/>
      <c r="BSR2383" s="27"/>
      <c r="BSS2383" s="27"/>
      <c r="BST2383" s="27"/>
      <c r="BSU2383" s="27"/>
      <c r="BSV2383" s="27"/>
      <c r="BSW2383" s="27"/>
      <c r="BSX2383" s="27"/>
      <c r="BSY2383" s="27"/>
      <c r="BSZ2383" s="27"/>
      <c r="BTA2383" s="27"/>
      <c r="BTB2383" s="27"/>
      <c r="BTC2383" s="27"/>
      <c r="BTD2383" s="27"/>
      <c r="BTE2383" s="27"/>
      <c r="BTF2383" s="27"/>
      <c r="BTG2383" s="27"/>
      <c r="BTH2383" s="27"/>
      <c r="BTI2383" s="27"/>
      <c r="BTJ2383" s="27"/>
      <c r="BTK2383" s="27"/>
      <c r="BTL2383" s="27"/>
      <c r="BTM2383" s="27"/>
      <c r="BTN2383" s="27"/>
      <c r="BTO2383" s="27"/>
      <c r="BTP2383" s="27"/>
      <c r="BTQ2383" s="27"/>
      <c r="BTR2383" s="27"/>
      <c r="BTS2383" s="27"/>
      <c r="BTT2383" s="27"/>
      <c r="BTU2383" s="27"/>
      <c r="BTV2383" s="27"/>
      <c r="BTW2383" s="27"/>
      <c r="BTX2383" s="27"/>
      <c r="BTY2383" s="27"/>
      <c r="BTZ2383" s="27"/>
      <c r="BUA2383" s="27"/>
      <c r="BUB2383" s="27"/>
      <c r="BUC2383" s="27"/>
      <c r="BUD2383" s="27"/>
      <c r="BUE2383" s="27"/>
      <c r="BUF2383" s="27"/>
      <c r="BUG2383" s="27"/>
      <c r="BUH2383" s="27"/>
      <c r="BUI2383" s="27"/>
      <c r="BUJ2383" s="27"/>
      <c r="BUK2383" s="27"/>
      <c r="BUL2383" s="27"/>
      <c r="BUM2383" s="27"/>
      <c r="BUN2383" s="27"/>
      <c r="BUO2383" s="27"/>
      <c r="BUP2383" s="27"/>
      <c r="BUQ2383" s="27"/>
      <c r="BUR2383" s="27"/>
      <c r="BUS2383" s="27"/>
      <c r="BUT2383" s="27"/>
      <c r="BUU2383" s="27"/>
      <c r="BUV2383" s="27"/>
      <c r="BUW2383" s="27"/>
      <c r="BUX2383" s="27"/>
      <c r="BUY2383" s="27"/>
      <c r="BUZ2383" s="27"/>
      <c r="BVA2383" s="27"/>
      <c r="BVB2383" s="27"/>
      <c r="BVC2383" s="27"/>
      <c r="BVD2383" s="27"/>
      <c r="BVE2383" s="27"/>
      <c r="BVF2383" s="27"/>
      <c r="BVG2383" s="27"/>
      <c r="BVH2383" s="27"/>
      <c r="BVI2383" s="27"/>
      <c r="BVJ2383" s="27"/>
      <c r="BVK2383" s="27"/>
      <c r="BVL2383" s="27"/>
      <c r="BVM2383" s="27"/>
      <c r="BVN2383" s="27"/>
      <c r="BVO2383" s="27"/>
      <c r="BVP2383" s="27"/>
      <c r="BVQ2383" s="27"/>
      <c r="BVR2383" s="27"/>
      <c r="BVS2383" s="27"/>
      <c r="BVT2383" s="27"/>
      <c r="BVU2383" s="27"/>
      <c r="BVV2383" s="27"/>
      <c r="BVW2383" s="27"/>
      <c r="BVX2383" s="27"/>
      <c r="BVY2383" s="27"/>
      <c r="BVZ2383" s="27"/>
      <c r="BWA2383" s="27"/>
      <c r="BWB2383" s="27"/>
      <c r="BWC2383" s="27"/>
      <c r="BWD2383" s="27"/>
      <c r="BWE2383" s="27"/>
      <c r="BWF2383" s="27"/>
      <c r="BWG2383" s="27"/>
      <c r="BWH2383" s="27"/>
      <c r="BWI2383" s="27"/>
      <c r="BWJ2383" s="27"/>
      <c r="BWK2383" s="27"/>
      <c r="BWL2383" s="27"/>
      <c r="BWM2383" s="27"/>
      <c r="BWN2383" s="27"/>
      <c r="BWO2383" s="27"/>
      <c r="BWP2383" s="27"/>
      <c r="BWQ2383" s="27"/>
      <c r="BWR2383" s="27"/>
      <c r="BWS2383" s="27"/>
      <c r="BWT2383" s="27"/>
      <c r="BWU2383" s="27"/>
      <c r="BWV2383" s="27"/>
      <c r="BWW2383" s="27"/>
      <c r="BWX2383" s="27"/>
      <c r="BWY2383" s="27"/>
      <c r="BWZ2383" s="27"/>
      <c r="BXA2383" s="27"/>
      <c r="BXB2383" s="27"/>
      <c r="BXC2383" s="27"/>
      <c r="BXD2383" s="27"/>
      <c r="BXE2383" s="27"/>
      <c r="BXF2383" s="27"/>
      <c r="BXG2383" s="27"/>
      <c r="BXH2383" s="27"/>
      <c r="BXI2383" s="27"/>
      <c r="BXJ2383" s="27"/>
      <c r="BXK2383" s="27"/>
      <c r="BXL2383" s="27"/>
      <c r="BXM2383" s="27"/>
      <c r="BXN2383" s="27"/>
      <c r="BXO2383" s="27"/>
      <c r="BXP2383" s="27"/>
      <c r="BXQ2383" s="27"/>
      <c r="BXR2383" s="27"/>
      <c r="BXS2383" s="27"/>
      <c r="BXT2383" s="27"/>
      <c r="BXU2383" s="27"/>
      <c r="BXV2383" s="27"/>
      <c r="BXW2383" s="27"/>
      <c r="BXX2383" s="27"/>
      <c r="BXY2383" s="27"/>
      <c r="BXZ2383" s="27"/>
      <c r="BYA2383" s="27"/>
      <c r="BYB2383" s="27"/>
      <c r="BYC2383" s="27"/>
      <c r="BYD2383" s="27"/>
      <c r="BYE2383" s="27"/>
      <c r="BYF2383" s="27"/>
      <c r="BYG2383" s="27"/>
      <c r="BYH2383" s="27"/>
      <c r="BYI2383" s="27"/>
      <c r="BYJ2383" s="27"/>
      <c r="BYK2383" s="27"/>
      <c r="BYL2383" s="27"/>
      <c r="BYM2383" s="27"/>
      <c r="BYN2383" s="27"/>
      <c r="BYO2383" s="27"/>
      <c r="BYP2383" s="27"/>
      <c r="BYQ2383" s="27"/>
      <c r="BYR2383" s="27"/>
      <c r="BYS2383" s="27"/>
      <c r="BYT2383" s="27"/>
      <c r="BYU2383" s="27"/>
      <c r="BYV2383" s="27"/>
      <c r="BYW2383" s="27"/>
      <c r="BYX2383" s="27"/>
      <c r="BYY2383" s="27"/>
      <c r="BYZ2383" s="27"/>
      <c r="BZA2383" s="27"/>
      <c r="BZB2383" s="27"/>
      <c r="BZC2383" s="27"/>
      <c r="BZD2383" s="27"/>
      <c r="BZE2383" s="27"/>
      <c r="BZF2383" s="27"/>
      <c r="BZG2383" s="27"/>
      <c r="BZH2383" s="27"/>
      <c r="BZI2383" s="27"/>
      <c r="BZJ2383" s="27"/>
      <c r="BZK2383" s="27"/>
      <c r="BZL2383" s="27"/>
      <c r="BZM2383" s="27"/>
      <c r="BZN2383" s="27"/>
      <c r="BZO2383" s="27"/>
      <c r="BZP2383" s="27"/>
      <c r="BZQ2383" s="27"/>
      <c r="BZR2383" s="27"/>
      <c r="BZS2383" s="27"/>
      <c r="BZT2383" s="27"/>
      <c r="BZU2383" s="27"/>
      <c r="BZV2383" s="27"/>
      <c r="BZW2383" s="27"/>
      <c r="BZX2383" s="27"/>
      <c r="BZY2383" s="27"/>
      <c r="BZZ2383" s="27"/>
      <c r="CAA2383" s="27"/>
      <c r="CAB2383" s="27"/>
      <c r="CAC2383" s="27"/>
      <c r="CAD2383" s="27"/>
      <c r="CAE2383" s="27"/>
      <c r="CAF2383" s="27"/>
      <c r="CAG2383" s="27"/>
      <c r="CAH2383" s="27"/>
      <c r="CAI2383" s="27"/>
      <c r="CAJ2383" s="27"/>
      <c r="CAK2383" s="27"/>
      <c r="CAL2383" s="27"/>
      <c r="CAM2383" s="27"/>
      <c r="CAN2383" s="27"/>
      <c r="CAO2383" s="27"/>
      <c r="CAP2383" s="27"/>
      <c r="CAQ2383" s="27"/>
      <c r="CAR2383" s="27"/>
      <c r="CAS2383" s="27"/>
      <c r="CAT2383" s="27"/>
      <c r="CAU2383" s="27"/>
      <c r="CAV2383" s="27"/>
      <c r="CAW2383" s="27"/>
      <c r="CAX2383" s="27"/>
      <c r="CAY2383" s="27"/>
      <c r="CAZ2383" s="27"/>
      <c r="CBA2383" s="27"/>
      <c r="CBB2383" s="27"/>
      <c r="CBC2383" s="27"/>
      <c r="CBD2383" s="27"/>
      <c r="CBE2383" s="27"/>
      <c r="CBF2383" s="27"/>
      <c r="CBG2383" s="27"/>
      <c r="CBH2383" s="27"/>
      <c r="CBI2383" s="27"/>
      <c r="CBJ2383" s="27"/>
      <c r="CBK2383" s="27"/>
      <c r="CBL2383" s="27"/>
      <c r="CBM2383" s="27"/>
      <c r="CBN2383" s="27"/>
      <c r="CBO2383" s="27"/>
      <c r="CBP2383" s="27"/>
      <c r="CBQ2383" s="27"/>
      <c r="CBR2383" s="27"/>
      <c r="CBS2383" s="27"/>
      <c r="CBT2383" s="27"/>
      <c r="CBU2383" s="27"/>
      <c r="CBV2383" s="27"/>
      <c r="CBW2383" s="27"/>
      <c r="CBX2383" s="27"/>
      <c r="CBY2383" s="27"/>
      <c r="CBZ2383" s="27"/>
      <c r="CCA2383" s="27"/>
      <c r="CCB2383" s="27"/>
      <c r="CCC2383" s="27"/>
      <c r="CCD2383" s="27"/>
      <c r="CCE2383" s="27"/>
      <c r="CCF2383" s="27"/>
      <c r="CCG2383" s="27"/>
      <c r="CCH2383" s="27"/>
      <c r="CCI2383" s="27"/>
      <c r="CCJ2383" s="27"/>
      <c r="CCK2383" s="27"/>
      <c r="CCL2383" s="27"/>
      <c r="CCM2383" s="27"/>
      <c r="CCN2383" s="27"/>
      <c r="CCO2383" s="27"/>
      <c r="CCP2383" s="27"/>
      <c r="CCQ2383" s="27"/>
      <c r="CCR2383" s="27"/>
      <c r="CCS2383" s="27"/>
      <c r="CCT2383" s="27"/>
      <c r="CCU2383" s="27"/>
      <c r="CCV2383" s="27"/>
      <c r="CCW2383" s="27"/>
      <c r="CCX2383" s="27"/>
      <c r="CCY2383" s="27"/>
      <c r="CCZ2383" s="27"/>
      <c r="CDA2383" s="27"/>
      <c r="CDB2383" s="27"/>
      <c r="CDC2383" s="27"/>
      <c r="CDD2383" s="27"/>
      <c r="CDE2383" s="27"/>
      <c r="CDF2383" s="27"/>
      <c r="CDG2383" s="27"/>
      <c r="CDH2383" s="27"/>
      <c r="CDI2383" s="27"/>
      <c r="CDJ2383" s="27"/>
      <c r="CDK2383" s="27"/>
      <c r="CDL2383" s="27"/>
      <c r="CDM2383" s="27"/>
      <c r="CDN2383" s="27"/>
      <c r="CDO2383" s="27"/>
      <c r="CDP2383" s="27"/>
      <c r="CDQ2383" s="27"/>
      <c r="CDR2383" s="27"/>
      <c r="CDS2383" s="27"/>
      <c r="CDT2383" s="27"/>
      <c r="CDU2383" s="27"/>
      <c r="CDV2383" s="27"/>
      <c r="CDW2383" s="27"/>
      <c r="CDX2383" s="27"/>
      <c r="CDY2383" s="27"/>
      <c r="CDZ2383" s="27"/>
      <c r="CEA2383" s="27"/>
      <c r="CEB2383" s="27"/>
      <c r="CEC2383" s="27"/>
      <c r="CED2383" s="27"/>
      <c r="CEE2383" s="27"/>
      <c r="CEF2383" s="27"/>
      <c r="CEG2383" s="27"/>
      <c r="CEH2383" s="27"/>
      <c r="CEI2383" s="27"/>
      <c r="CEJ2383" s="27"/>
      <c r="CEK2383" s="27"/>
      <c r="CEL2383" s="27"/>
      <c r="CEM2383" s="27"/>
      <c r="CEN2383" s="27"/>
      <c r="CEO2383" s="27"/>
      <c r="CEP2383" s="27"/>
      <c r="CEQ2383" s="27"/>
      <c r="CER2383" s="27"/>
      <c r="CES2383" s="27"/>
      <c r="CET2383" s="27"/>
      <c r="CEU2383" s="27"/>
      <c r="CEV2383" s="27"/>
      <c r="CEW2383" s="27"/>
      <c r="CEX2383" s="27"/>
      <c r="CEY2383" s="27"/>
      <c r="CEZ2383" s="27"/>
      <c r="CFA2383" s="27"/>
      <c r="CFB2383" s="27"/>
      <c r="CFC2383" s="27"/>
      <c r="CFD2383" s="27"/>
      <c r="CFE2383" s="27"/>
      <c r="CFF2383" s="27"/>
      <c r="CFG2383" s="27"/>
      <c r="CFH2383" s="27"/>
      <c r="CFI2383" s="27"/>
      <c r="CFJ2383" s="27"/>
      <c r="CFK2383" s="27"/>
      <c r="CFL2383" s="27"/>
      <c r="CFM2383" s="27"/>
      <c r="CFN2383" s="27"/>
      <c r="CFO2383" s="27"/>
      <c r="CFP2383" s="27"/>
      <c r="CFQ2383" s="27"/>
      <c r="CFR2383" s="27"/>
      <c r="CFS2383" s="27"/>
      <c r="CFT2383" s="27"/>
      <c r="CFU2383" s="27"/>
      <c r="CFV2383" s="27"/>
      <c r="CFW2383" s="27"/>
      <c r="CFX2383" s="27"/>
      <c r="CFY2383" s="27"/>
      <c r="CFZ2383" s="27"/>
      <c r="CGA2383" s="27"/>
      <c r="CGB2383" s="27"/>
      <c r="CGC2383" s="27"/>
      <c r="CGD2383" s="27"/>
      <c r="CGE2383" s="27"/>
      <c r="CGF2383" s="27"/>
      <c r="CGG2383" s="27"/>
      <c r="CGH2383" s="27"/>
      <c r="CGI2383" s="27"/>
      <c r="CGJ2383" s="27"/>
      <c r="CGK2383" s="27"/>
      <c r="CGL2383" s="27"/>
      <c r="CGM2383" s="27"/>
      <c r="CGN2383" s="27"/>
      <c r="CGO2383" s="27"/>
      <c r="CGP2383" s="27"/>
      <c r="CGQ2383" s="27"/>
      <c r="CGR2383" s="27"/>
      <c r="CGS2383" s="27"/>
      <c r="CGT2383" s="27"/>
      <c r="CGU2383" s="27"/>
      <c r="CGV2383" s="27"/>
      <c r="CGW2383" s="27"/>
      <c r="CGX2383" s="27"/>
      <c r="CGY2383" s="27"/>
      <c r="CGZ2383" s="27"/>
      <c r="CHA2383" s="27"/>
      <c r="CHB2383" s="27"/>
      <c r="CHC2383" s="27"/>
      <c r="CHD2383" s="27"/>
      <c r="CHE2383" s="27"/>
      <c r="CHF2383" s="27"/>
      <c r="CHG2383" s="27"/>
      <c r="CHH2383" s="27"/>
      <c r="CHI2383" s="27"/>
      <c r="CHJ2383" s="27"/>
      <c r="CHK2383" s="27"/>
      <c r="CHL2383" s="27"/>
      <c r="CHM2383" s="27"/>
      <c r="CHN2383" s="27"/>
      <c r="CHO2383" s="27"/>
      <c r="CHP2383" s="27"/>
      <c r="CHQ2383" s="27"/>
      <c r="CHR2383" s="27"/>
      <c r="CHS2383" s="27"/>
      <c r="CHT2383" s="27"/>
      <c r="CHU2383" s="27"/>
      <c r="CHV2383" s="27"/>
      <c r="CHW2383" s="27"/>
      <c r="CHX2383" s="27"/>
      <c r="CHY2383" s="27"/>
      <c r="CHZ2383" s="27"/>
      <c r="CIA2383" s="27"/>
      <c r="CIB2383" s="27"/>
      <c r="CIC2383" s="27"/>
      <c r="CID2383" s="27"/>
      <c r="CIE2383" s="27"/>
      <c r="CIF2383" s="27"/>
      <c r="CIG2383" s="27"/>
      <c r="CIH2383" s="27"/>
      <c r="CII2383" s="27"/>
      <c r="CIJ2383" s="27"/>
      <c r="CIK2383" s="27"/>
      <c r="CIL2383" s="27"/>
      <c r="CIM2383" s="27"/>
      <c r="CIN2383" s="27"/>
      <c r="CIO2383" s="27"/>
      <c r="CIP2383" s="27"/>
      <c r="CIQ2383" s="27"/>
      <c r="CIR2383" s="27"/>
      <c r="CIS2383" s="27"/>
      <c r="CIT2383" s="27"/>
      <c r="CIU2383" s="27"/>
      <c r="CIV2383" s="27"/>
      <c r="CIW2383" s="27"/>
      <c r="CIX2383" s="27"/>
      <c r="CIY2383" s="27"/>
      <c r="CIZ2383" s="27"/>
      <c r="CJA2383" s="27"/>
      <c r="CJB2383" s="27"/>
      <c r="CJC2383" s="27"/>
      <c r="CJD2383" s="27"/>
      <c r="CJE2383" s="27"/>
      <c r="CJF2383" s="27"/>
      <c r="CJG2383" s="27"/>
      <c r="CJH2383" s="27"/>
      <c r="CJI2383" s="27"/>
      <c r="CJJ2383" s="27"/>
      <c r="CJK2383" s="27"/>
      <c r="CJL2383" s="27"/>
      <c r="CJM2383" s="27"/>
      <c r="CJN2383" s="27"/>
      <c r="CJO2383" s="27"/>
      <c r="CJP2383" s="27"/>
      <c r="CJQ2383" s="27"/>
      <c r="CJR2383" s="27"/>
      <c r="CJS2383" s="27"/>
      <c r="CJT2383" s="27"/>
      <c r="CJU2383" s="27"/>
      <c r="CJV2383" s="27"/>
      <c r="CJW2383" s="27"/>
      <c r="CJX2383" s="27"/>
      <c r="CJY2383" s="27"/>
      <c r="CJZ2383" s="27"/>
      <c r="CKA2383" s="27"/>
      <c r="CKB2383" s="27"/>
      <c r="CKC2383" s="27"/>
      <c r="CKD2383" s="27"/>
      <c r="CKE2383" s="27"/>
      <c r="CKF2383" s="27"/>
      <c r="CKG2383" s="27"/>
      <c r="CKH2383" s="27"/>
      <c r="CKI2383" s="27"/>
      <c r="CKJ2383" s="27"/>
      <c r="CKK2383" s="27"/>
      <c r="CKL2383" s="27"/>
      <c r="CKM2383" s="27"/>
      <c r="CKN2383" s="27"/>
      <c r="CKO2383" s="27"/>
      <c r="CKP2383" s="27"/>
      <c r="CKQ2383" s="27"/>
      <c r="CKR2383" s="27"/>
      <c r="CKS2383" s="27"/>
      <c r="CKT2383" s="27"/>
      <c r="CKU2383" s="27"/>
      <c r="CKV2383" s="27"/>
      <c r="CKW2383" s="27"/>
      <c r="CKX2383" s="27"/>
      <c r="CKY2383" s="27"/>
      <c r="CKZ2383" s="27"/>
      <c r="CLA2383" s="27"/>
      <c r="CLB2383" s="27"/>
      <c r="CLC2383" s="27"/>
      <c r="CLD2383" s="27"/>
      <c r="CLE2383" s="27"/>
      <c r="CLF2383" s="27"/>
      <c r="CLG2383" s="27"/>
      <c r="CLH2383" s="27"/>
      <c r="CLI2383" s="27"/>
      <c r="CLJ2383" s="27"/>
      <c r="CLK2383" s="27"/>
      <c r="CLL2383" s="27"/>
      <c r="CLM2383" s="27"/>
      <c r="CLN2383" s="27"/>
      <c r="CLO2383" s="27"/>
      <c r="CLP2383" s="27"/>
      <c r="CLQ2383" s="27"/>
      <c r="CLR2383" s="27"/>
      <c r="CLS2383" s="27"/>
      <c r="CLT2383" s="27"/>
      <c r="CLU2383" s="27"/>
      <c r="CLV2383" s="27"/>
      <c r="CLW2383" s="27"/>
      <c r="CLX2383" s="27"/>
      <c r="CLY2383" s="27"/>
      <c r="CLZ2383" s="27"/>
      <c r="CMA2383" s="27"/>
      <c r="CMB2383" s="27"/>
      <c r="CMC2383" s="27"/>
      <c r="CMD2383" s="27"/>
      <c r="CME2383" s="27"/>
      <c r="CMF2383" s="27"/>
      <c r="CMG2383" s="27"/>
      <c r="CMH2383" s="27"/>
      <c r="CMI2383" s="27"/>
      <c r="CMJ2383" s="27"/>
      <c r="CMK2383" s="27"/>
      <c r="CML2383" s="27"/>
      <c r="CMM2383" s="27"/>
      <c r="CMN2383" s="27"/>
      <c r="CMO2383" s="27"/>
      <c r="CMP2383" s="27"/>
      <c r="CMQ2383" s="27"/>
      <c r="CMR2383" s="27"/>
      <c r="CMS2383" s="27"/>
      <c r="CMT2383" s="27"/>
      <c r="CMU2383" s="27"/>
      <c r="CMV2383" s="27"/>
      <c r="CMW2383" s="27"/>
      <c r="CMX2383" s="27"/>
      <c r="CMY2383" s="27"/>
      <c r="CMZ2383" s="27"/>
      <c r="CNA2383" s="27"/>
      <c r="CNB2383" s="27"/>
      <c r="CNC2383" s="27"/>
      <c r="CND2383" s="27"/>
      <c r="CNE2383" s="27"/>
      <c r="CNF2383" s="27"/>
      <c r="CNG2383" s="27"/>
      <c r="CNH2383" s="27"/>
      <c r="CNI2383" s="27"/>
      <c r="CNJ2383" s="27"/>
      <c r="CNK2383" s="27"/>
      <c r="CNL2383" s="27"/>
      <c r="CNM2383" s="27"/>
      <c r="CNN2383" s="27"/>
      <c r="CNO2383" s="27"/>
      <c r="CNP2383" s="27"/>
      <c r="CNQ2383" s="27"/>
      <c r="CNR2383" s="27"/>
      <c r="CNS2383" s="27"/>
      <c r="CNT2383" s="27"/>
      <c r="CNU2383" s="27"/>
      <c r="CNV2383" s="27"/>
      <c r="CNW2383" s="27"/>
      <c r="CNX2383" s="27"/>
      <c r="CNY2383" s="27"/>
      <c r="CNZ2383" s="27"/>
      <c r="COA2383" s="27"/>
      <c r="COB2383" s="27"/>
      <c r="COC2383" s="27"/>
      <c r="COD2383" s="27"/>
      <c r="COE2383" s="27"/>
      <c r="COF2383" s="27"/>
      <c r="COG2383" s="27"/>
      <c r="COH2383" s="27"/>
      <c r="COI2383" s="27"/>
      <c r="COJ2383" s="27"/>
      <c r="COK2383" s="27"/>
      <c r="COL2383" s="27"/>
      <c r="COM2383" s="27"/>
      <c r="CON2383" s="27"/>
      <c r="COO2383" s="27"/>
      <c r="COP2383" s="27"/>
      <c r="COQ2383" s="27"/>
      <c r="COR2383" s="27"/>
      <c r="COS2383" s="27"/>
      <c r="COT2383" s="27"/>
      <c r="COU2383" s="27"/>
      <c r="COV2383" s="27"/>
      <c r="COW2383" s="27"/>
      <c r="COX2383" s="27"/>
      <c r="COY2383" s="27"/>
      <c r="COZ2383" s="27"/>
      <c r="CPA2383" s="27"/>
      <c r="CPB2383" s="27"/>
      <c r="CPC2383" s="27"/>
      <c r="CPD2383" s="27"/>
      <c r="CPE2383" s="27"/>
      <c r="CPF2383" s="27"/>
      <c r="CPG2383" s="27"/>
      <c r="CPH2383" s="27"/>
      <c r="CPI2383" s="27"/>
      <c r="CPJ2383" s="27"/>
      <c r="CPK2383" s="27"/>
      <c r="CPL2383" s="27"/>
      <c r="CPM2383" s="27"/>
      <c r="CPN2383" s="27"/>
      <c r="CPO2383" s="27"/>
      <c r="CPP2383" s="27"/>
      <c r="CPQ2383" s="27"/>
      <c r="CPR2383" s="27"/>
      <c r="CPS2383" s="27"/>
      <c r="CPT2383" s="27"/>
      <c r="CPU2383" s="27"/>
      <c r="CPV2383" s="27"/>
      <c r="CPW2383" s="27"/>
      <c r="CPX2383" s="27"/>
      <c r="CPY2383" s="27"/>
      <c r="CPZ2383" s="27"/>
      <c r="CQA2383" s="27"/>
      <c r="CQB2383" s="27"/>
      <c r="CQC2383" s="27"/>
      <c r="CQD2383" s="27"/>
      <c r="CQE2383" s="27"/>
      <c r="CQF2383" s="27"/>
      <c r="CQG2383" s="27"/>
      <c r="CQH2383" s="27"/>
      <c r="CQI2383" s="27"/>
      <c r="CQJ2383" s="27"/>
      <c r="CQK2383" s="27"/>
      <c r="CQL2383" s="27"/>
      <c r="CQM2383" s="27"/>
      <c r="CQN2383" s="27"/>
      <c r="CQO2383" s="27"/>
      <c r="CQP2383" s="27"/>
      <c r="CQQ2383" s="27"/>
      <c r="CQR2383" s="27"/>
      <c r="CQS2383" s="27"/>
      <c r="CQT2383" s="27"/>
      <c r="CQU2383" s="27"/>
      <c r="CQV2383" s="27"/>
      <c r="CQW2383" s="27"/>
      <c r="CQX2383" s="27"/>
      <c r="CQY2383" s="27"/>
      <c r="CQZ2383" s="27"/>
      <c r="CRA2383" s="27"/>
      <c r="CRB2383" s="27"/>
      <c r="CRC2383" s="27"/>
      <c r="CRD2383" s="27"/>
      <c r="CRE2383" s="27"/>
      <c r="CRF2383" s="27"/>
      <c r="CRG2383" s="27"/>
      <c r="CRH2383" s="27"/>
      <c r="CRI2383" s="27"/>
      <c r="CRJ2383" s="27"/>
      <c r="CRK2383" s="27"/>
      <c r="CRL2383" s="27"/>
      <c r="CRM2383" s="27"/>
      <c r="CRN2383" s="27"/>
      <c r="CRO2383" s="27"/>
      <c r="CRP2383" s="27"/>
      <c r="CRQ2383" s="27"/>
      <c r="CRR2383" s="27"/>
      <c r="CRS2383" s="27"/>
      <c r="CRT2383" s="27"/>
      <c r="CRU2383" s="27"/>
      <c r="CRV2383" s="27"/>
      <c r="CRW2383" s="27"/>
      <c r="CRX2383" s="27"/>
      <c r="CRY2383" s="27"/>
      <c r="CRZ2383" s="27"/>
      <c r="CSA2383" s="27"/>
      <c r="CSB2383" s="27"/>
      <c r="CSC2383" s="27"/>
      <c r="CSD2383" s="27"/>
      <c r="CSE2383" s="27"/>
      <c r="CSF2383" s="27"/>
      <c r="CSG2383" s="27"/>
      <c r="CSH2383" s="27"/>
      <c r="CSI2383" s="27"/>
      <c r="CSJ2383" s="27"/>
      <c r="CSK2383" s="27"/>
      <c r="CSL2383" s="27"/>
      <c r="CSM2383" s="27"/>
      <c r="CSN2383" s="27"/>
      <c r="CSO2383" s="27"/>
      <c r="CSP2383" s="27"/>
      <c r="CSQ2383" s="27"/>
      <c r="CSR2383" s="27"/>
      <c r="CSS2383" s="27"/>
      <c r="CST2383" s="27"/>
      <c r="CSU2383" s="27"/>
      <c r="CSV2383" s="27"/>
      <c r="CSW2383" s="27"/>
      <c r="CSX2383" s="27"/>
      <c r="CSY2383" s="27"/>
      <c r="CSZ2383" s="27"/>
      <c r="CTA2383" s="27"/>
      <c r="CTB2383" s="27"/>
      <c r="CTC2383" s="27"/>
      <c r="CTD2383" s="27"/>
      <c r="CTE2383" s="27"/>
      <c r="CTF2383" s="27"/>
      <c r="CTG2383" s="27"/>
      <c r="CTH2383" s="27"/>
      <c r="CTI2383" s="27"/>
      <c r="CTJ2383" s="27"/>
      <c r="CTK2383" s="27"/>
      <c r="CTL2383" s="27"/>
      <c r="CTM2383" s="27"/>
      <c r="CTN2383" s="27"/>
      <c r="CTO2383" s="27"/>
      <c r="CTP2383" s="27"/>
      <c r="CTQ2383" s="27"/>
      <c r="CTR2383" s="27"/>
      <c r="CTS2383" s="27"/>
      <c r="CTT2383" s="27"/>
      <c r="CTU2383" s="27"/>
      <c r="CTV2383" s="27"/>
      <c r="CTW2383" s="27"/>
      <c r="CTX2383" s="27"/>
      <c r="CTY2383" s="27"/>
      <c r="CTZ2383" s="27"/>
      <c r="CUA2383" s="27"/>
      <c r="CUB2383" s="27"/>
      <c r="CUC2383" s="27"/>
      <c r="CUD2383" s="27"/>
      <c r="CUE2383" s="27"/>
      <c r="CUF2383" s="27"/>
      <c r="CUG2383" s="27"/>
      <c r="CUH2383" s="27"/>
      <c r="CUI2383" s="27"/>
      <c r="CUJ2383" s="27"/>
      <c r="CUK2383" s="27"/>
      <c r="CUL2383" s="27"/>
      <c r="CUM2383" s="27"/>
      <c r="CUN2383" s="27"/>
      <c r="CUO2383" s="27"/>
      <c r="CUP2383" s="27"/>
      <c r="CUQ2383" s="27"/>
      <c r="CUR2383" s="27"/>
      <c r="CUS2383" s="27"/>
      <c r="CUT2383" s="27"/>
      <c r="CUU2383" s="27"/>
      <c r="CUV2383" s="27"/>
      <c r="CUW2383" s="27"/>
      <c r="CUX2383" s="27"/>
      <c r="CUY2383" s="27"/>
      <c r="CUZ2383" s="27"/>
      <c r="CVA2383" s="27"/>
      <c r="CVB2383" s="27"/>
      <c r="CVC2383" s="27"/>
      <c r="CVD2383" s="27"/>
      <c r="CVE2383" s="27"/>
      <c r="CVF2383" s="27"/>
      <c r="CVG2383" s="27"/>
      <c r="CVH2383" s="27"/>
      <c r="CVI2383" s="27"/>
      <c r="CVJ2383" s="27"/>
      <c r="CVK2383" s="27"/>
      <c r="CVL2383" s="27"/>
      <c r="CVM2383" s="27"/>
      <c r="CVN2383" s="27"/>
      <c r="CVO2383" s="27"/>
      <c r="CVP2383" s="27"/>
      <c r="CVQ2383" s="27"/>
      <c r="CVR2383" s="27"/>
      <c r="CVS2383" s="27"/>
      <c r="CVT2383" s="27"/>
      <c r="CVU2383" s="27"/>
      <c r="CVV2383" s="27"/>
      <c r="CVW2383" s="27"/>
      <c r="CVX2383" s="27"/>
      <c r="CVY2383" s="27"/>
      <c r="CVZ2383" s="27"/>
      <c r="CWA2383" s="27"/>
      <c r="CWB2383" s="27"/>
      <c r="CWC2383" s="27"/>
      <c r="CWD2383" s="27"/>
      <c r="CWE2383" s="27"/>
      <c r="CWF2383" s="27"/>
      <c r="CWG2383" s="27"/>
      <c r="CWH2383" s="27"/>
      <c r="CWI2383" s="27"/>
      <c r="CWJ2383" s="27"/>
      <c r="CWK2383" s="27"/>
      <c r="CWL2383" s="27"/>
      <c r="CWM2383" s="27"/>
      <c r="CWN2383" s="27"/>
      <c r="CWO2383" s="27"/>
      <c r="CWP2383" s="27"/>
      <c r="CWQ2383" s="27"/>
      <c r="CWR2383" s="27"/>
      <c r="CWS2383" s="27"/>
      <c r="CWT2383" s="27"/>
      <c r="CWU2383" s="27"/>
      <c r="CWV2383" s="27"/>
      <c r="CWW2383" s="27"/>
      <c r="CWX2383" s="27"/>
      <c r="CWY2383" s="27"/>
      <c r="CWZ2383" s="27"/>
      <c r="CXA2383" s="27"/>
      <c r="CXB2383" s="27"/>
      <c r="CXC2383" s="27"/>
      <c r="CXD2383" s="27"/>
      <c r="CXE2383" s="27"/>
      <c r="CXF2383" s="27"/>
      <c r="CXG2383" s="27"/>
      <c r="CXH2383" s="27"/>
      <c r="CXI2383" s="27"/>
      <c r="CXJ2383" s="27"/>
      <c r="CXK2383" s="27"/>
      <c r="CXL2383" s="27"/>
      <c r="CXM2383" s="27"/>
      <c r="CXN2383" s="27"/>
      <c r="CXO2383" s="27"/>
      <c r="CXP2383" s="27"/>
      <c r="CXQ2383" s="27"/>
      <c r="CXR2383" s="27"/>
      <c r="CXS2383" s="27"/>
      <c r="CXT2383" s="27"/>
      <c r="CXU2383" s="27"/>
      <c r="CXV2383" s="27"/>
      <c r="CXW2383" s="27"/>
      <c r="CXX2383" s="27"/>
      <c r="CXY2383" s="27"/>
      <c r="CXZ2383" s="27"/>
      <c r="CYA2383" s="27"/>
      <c r="CYB2383" s="27"/>
      <c r="CYC2383" s="27"/>
      <c r="CYD2383" s="27"/>
      <c r="CYE2383" s="27"/>
      <c r="CYF2383" s="27"/>
      <c r="CYG2383" s="27"/>
      <c r="CYH2383" s="27"/>
      <c r="CYI2383" s="27"/>
      <c r="CYJ2383" s="27"/>
      <c r="CYK2383" s="27"/>
      <c r="CYL2383" s="27"/>
      <c r="CYM2383" s="27"/>
      <c r="CYN2383" s="27"/>
      <c r="CYO2383" s="27"/>
      <c r="CYP2383" s="27"/>
      <c r="CYQ2383" s="27"/>
      <c r="CYR2383" s="27"/>
      <c r="CYS2383" s="27"/>
      <c r="CYT2383" s="27"/>
      <c r="CYU2383" s="27"/>
      <c r="CYV2383" s="27"/>
      <c r="CYW2383" s="27"/>
      <c r="CYX2383" s="27"/>
      <c r="CYY2383" s="27"/>
      <c r="CYZ2383" s="27"/>
      <c r="CZA2383" s="27"/>
      <c r="CZB2383" s="27"/>
      <c r="CZC2383" s="27"/>
      <c r="CZD2383" s="27"/>
      <c r="CZE2383" s="27"/>
      <c r="CZF2383" s="27"/>
      <c r="CZG2383" s="27"/>
      <c r="CZH2383" s="27"/>
      <c r="CZI2383" s="27"/>
      <c r="CZJ2383" s="27"/>
      <c r="CZK2383" s="27"/>
      <c r="CZL2383" s="27"/>
      <c r="CZM2383" s="27"/>
      <c r="CZN2383" s="27"/>
      <c r="CZO2383" s="27"/>
      <c r="CZP2383" s="27"/>
      <c r="CZQ2383" s="27"/>
      <c r="CZR2383" s="27"/>
      <c r="CZS2383" s="27"/>
      <c r="CZT2383" s="27"/>
      <c r="CZU2383" s="27"/>
      <c r="CZV2383" s="27"/>
      <c r="CZW2383" s="27"/>
      <c r="CZX2383" s="27"/>
      <c r="CZY2383" s="27"/>
      <c r="CZZ2383" s="27"/>
      <c r="DAA2383" s="27"/>
      <c r="DAB2383" s="27"/>
      <c r="DAC2383" s="27"/>
      <c r="DAD2383" s="27"/>
      <c r="DAE2383" s="27"/>
      <c r="DAF2383" s="27"/>
      <c r="DAG2383" s="27"/>
      <c r="DAH2383" s="27"/>
      <c r="DAI2383" s="27"/>
      <c r="DAJ2383" s="27"/>
      <c r="DAK2383" s="27"/>
      <c r="DAL2383" s="27"/>
      <c r="DAM2383" s="27"/>
      <c r="DAN2383" s="27"/>
      <c r="DAO2383" s="27"/>
      <c r="DAP2383" s="27"/>
      <c r="DAQ2383" s="27"/>
      <c r="DAR2383" s="27"/>
      <c r="DAS2383" s="27"/>
      <c r="DAT2383" s="27"/>
      <c r="DAU2383" s="27"/>
      <c r="DAV2383" s="27"/>
      <c r="DAW2383" s="27"/>
      <c r="DAX2383" s="27"/>
      <c r="DAY2383" s="27"/>
      <c r="DAZ2383" s="27"/>
      <c r="DBA2383" s="27"/>
      <c r="DBB2383" s="27"/>
      <c r="DBC2383" s="27"/>
      <c r="DBD2383" s="27"/>
      <c r="DBE2383" s="27"/>
      <c r="DBF2383" s="27"/>
      <c r="DBG2383" s="27"/>
      <c r="DBH2383" s="27"/>
      <c r="DBI2383" s="27"/>
      <c r="DBJ2383" s="27"/>
      <c r="DBK2383" s="27"/>
      <c r="DBL2383" s="27"/>
      <c r="DBM2383" s="27"/>
      <c r="DBN2383" s="27"/>
      <c r="DBO2383" s="27"/>
      <c r="DBP2383" s="27"/>
      <c r="DBQ2383" s="27"/>
      <c r="DBR2383" s="27"/>
      <c r="DBS2383" s="27"/>
      <c r="DBT2383" s="27"/>
      <c r="DBU2383" s="27"/>
      <c r="DBV2383" s="27"/>
      <c r="DBW2383" s="27"/>
      <c r="DBX2383" s="27"/>
      <c r="DBY2383" s="27"/>
      <c r="DBZ2383" s="27"/>
      <c r="DCA2383" s="27"/>
      <c r="DCB2383" s="27"/>
      <c r="DCC2383" s="27"/>
      <c r="DCD2383" s="27"/>
      <c r="DCE2383" s="27"/>
      <c r="DCF2383" s="27"/>
      <c r="DCG2383" s="27"/>
      <c r="DCH2383" s="27"/>
      <c r="DCI2383" s="27"/>
      <c r="DCJ2383" s="27"/>
      <c r="DCK2383" s="27"/>
      <c r="DCL2383" s="27"/>
      <c r="DCM2383" s="27"/>
      <c r="DCN2383" s="27"/>
      <c r="DCO2383" s="27"/>
      <c r="DCP2383" s="27"/>
      <c r="DCQ2383" s="27"/>
      <c r="DCR2383" s="27"/>
      <c r="DCS2383" s="27"/>
      <c r="DCT2383" s="27"/>
      <c r="DCU2383" s="27"/>
      <c r="DCV2383" s="27"/>
      <c r="DCW2383" s="27"/>
      <c r="DCX2383" s="27"/>
      <c r="DCY2383" s="27"/>
      <c r="DCZ2383" s="27"/>
      <c r="DDA2383" s="27"/>
      <c r="DDB2383" s="27"/>
      <c r="DDC2383" s="27"/>
      <c r="DDD2383" s="27"/>
      <c r="DDE2383" s="27"/>
      <c r="DDF2383" s="27"/>
      <c r="DDG2383" s="27"/>
      <c r="DDH2383" s="27"/>
      <c r="DDI2383" s="27"/>
      <c r="DDJ2383" s="27"/>
      <c r="DDK2383" s="27"/>
      <c r="DDL2383" s="27"/>
      <c r="DDM2383" s="27"/>
      <c r="DDN2383" s="27"/>
      <c r="DDO2383" s="27"/>
      <c r="DDP2383" s="27"/>
      <c r="DDQ2383" s="27"/>
      <c r="DDR2383" s="27"/>
      <c r="DDS2383" s="27"/>
      <c r="DDT2383" s="27"/>
      <c r="DDU2383" s="27"/>
      <c r="DDV2383" s="27"/>
      <c r="DDW2383" s="27"/>
      <c r="DDX2383" s="27"/>
      <c r="DDY2383" s="27"/>
      <c r="DDZ2383" s="27"/>
      <c r="DEA2383" s="27"/>
      <c r="DEB2383" s="27"/>
      <c r="DEC2383" s="27"/>
      <c r="DED2383" s="27"/>
      <c r="DEE2383" s="27"/>
      <c r="DEF2383" s="27"/>
      <c r="DEG2383" s="27"/>
      <c r="DEH2383" s="27"/>
      <c r="DEI2383" s="27"/>
      <c r="DEJ2383" s="27"/>
      <c r="DEK2383" s="27"/>
      <c r="DEL2383" s="27"/>
      <c r="DEM2383" s="27"/>
      <c r="DEN2383" s="27"/>
      <c r="DEO2383" s="27"/>
      <c r="DEP2383" s="27"/>
      <c r="DEQ2383" s="27"/>
      <c r="DER2383" s="27"/>
      <c r="DES2383" s="27"/>
      <c r="DET2383" s="27"/>
      <c r="DEU2383" s="27"/>
      <c r="DEV2383" s="27"/>
      <c r="DEW2383" s="27"/>
      <c r="DEX2383" s="27"/>
      <c r="DEY2383" s="27"/>
      <c r="DEZ2383" s="27"/>
      <c r="DFA2383" s="27"/>
      <c r="DFB2383" s="27"/>
      <c r="DFC2383" s="27"/>
      <c r="DFD2383" s="27"/>
      <c r="DFE2383" s="27"/>
      <c r="DFF2383" s="27"/>
      <c r="DFG2383" s="27"/>
      <c r="DFH2383" s="27"/>
      <c r="DFI2383" s="27"/>
      <c r="DFJ2383" s="27"/>
      <c r="DFK2383" s="27"/>
      <c r="DFL2383" s="27"/>
      <c r="DFM2383" s="27"/>
      <c r="DFN2383" s="27"/>
      <c r="DFO2383" s="27"/>
      <c r="DFP2383" s="27"/>
      <c r="DFQ2383" s="27"/>
      <c r="DFR2383" s="27"/>
      <c r="DFS2383" s="27"/>
      <c r="DFT2383" s="27"/>
      <c r="DFU2383" s="27"/>
      <c r="DFV2383" s="27"/>
      <c r="DFW2383" s="27"/>
      <c r="DFX2383" s="27"/>
      <c r="DFY2383" s="27"/>
      <c r="DFZ2383" s="27"/>
      <c r="DGA2383" s="27"/>
      <c r="DGB2383" s="27"/>
      <c r="DGC2383" s="27"/>
      <c r="DGD2383" s="27"/>
      <c r="DGE2383" s="27"/>
      <c r="DGF2383" s="27"/>
      <c r="DGG2383" s="27"/>
      <c r="DGH2383" s="27"/>
      <c r="DGI2383" s="27"/>
      <c r="DGJ2383" s="27"/>
      <c r="DGK2383" s="27"/>
      <c r="DGL2383" s="27"/>
      <c r="DGM2383" s="27"/>
      <c r="DGN2383" s="27"/>
      <c r="DGO2383" s="27"/>
      <c r="DGP2383" s="27"/>
      <c r="DGQ2383" s="27"/>
      <c r="DGR2383" s="27"/>
      <c r="DGS2383" s="27"/>
      <c r="DGT2383" s="27"/>
      <c r="DGU2383" s="27"/>
      <c r="DGV2383" s="27"/>
      <c r="DGW2383" s="27"/>
      <c r="DGX2383" s="27"/>
      <c r="DGY2383" s="27"/>
      <c r="DGZ2383" s="27"/>
      <c r="DHA2383" s="27"/>
      <c r="DHB2383" s="27"/>
      <c r="DHC2383" s="27"/>
      <c r="DHD2383" s="27"/>
      <c r="DHE2383" s="27"/>
      <c r="DHF2383" s="27"/>
      <c r="DHG2383" s="27"/>
      <c r="DHH2383" s="27"/>
      <c r="DHI2383" s="27"/>
      <c r="DHJ2383" s="27"/>
      <c r="DHK2383" s="27"/>
      <c r="DHL2383" s="27"/>
      <c r="DHM2383" s="27"/>
      <c r="DHN2383" s="27"/>
      <c r="DHO2383" s="27"/>
      <c r="DHP2383" s="27"/>
      <c r="DHQ2383" s="27"/>
      <c r="DHR2383" s="27"/>
      <c r="DHS2383" s="27"/>
      <c r="DHT2383" s="27"/>
      <c r="DHU2383" s="27"/>
      <c r="DHV2383" s="27"/>
      <c r="DHW2383" s="27"/>
      <c r="DHX2383" s="27"/>
      <c r="DHY2383" s="27"/>
      <c r="DHZ2383" s="27"/>
      <c r="DIA2383" s="27"/>
      <c r="DIB2383" s="27"/>
      <c r="DIC2383" s="27"/>
      <c r="DID2383" s="27"/>
      <c r="DIE2383" s="27"/>
      <c r="DIF2383" s="27"/>
      <c r="DIG2383" s="27"/>
      <c r="DIH2383" s="27"/>
      <c r="DII2383" s="27"/>
      <c r="DIJ2383" s="27"/>
      <c r="DIK2383" s="27"/>
      <c r="DIL2383" s="27"/>
      <c r="DIM2383" s="27"/>
      <c r="DIN2383" s="27"/>
      <c r="DIO2383" s="27"/>
      <c r="DIP2383" s="27"/>
      <c r="DIQ2383" s="27"/>
      <c r="DIR2383" s="27"/>
      <c r="DIS2383" s="27"/>
      <c r="DIT2383" s="27"/>
      <c r="DIU2383" s="27"/>
      <c r="DIV2383" s="27"/>
      <c r="DIW2383" s="27"/>
      <c r="DIX2383" s="27"/>
      <c r="DIY2383" s="27"/>
      <c r="DIZ2383" s="27"/>
      <c r="DJA2383" s="27"/>
      <c r="DJB2383" s="27"/>
      <c r="DJC2383" s="27"/>
      <c r="DJD2383" s="27"/>
      <c r="DJE2383" s="27"/>
      <c r="DJF2383" s="27"/>
      <c r="DJG2383" s="27"/>
      <c r="DJH2383" s="27"/>
      <c r="DJI2383" s="27"/>
      <c r="DJJ2383" s="27"/>
      <c r="DJK2383" s="27"/>
      <c r="DJL2383" s="27"/>
      <c r="DJM2383" s="27"/>
      <c r="DJN2383" s="27"/>
      <c r="DJO2383" s="27"/>
      <c r="DJP2383" s="27"/>
      <c r="DJQ2383" s="27"/>
      <c r="DJR2383" s="27"/>
      <c r="DJS2383" s="27"/>
      <c r="DJT2383" s="27"/>
      <c r="DJU2383" s="27"/>
      <c r="DJV2383" s="27"/>
      <c r="DJW2383" s="27"/>
      <c r="DJX2383" s="27"/>
      <c r="DJY2383" s="27"/>
      <c r="DJZ2383" s="27"/>
      <c r="DKA2383" s="27"/>
      <c r="DKB2383" s="27"/>
      <c r="DKC2383" s="27"/>
      <c r="DKD2383" s="27"/>
      <c r="DKE2383" s="27"/>
      <c r="DKF2383" s="27"/>
      <c r="DKG2383" s="27"/>
      <c r="DKH2383" s="27"/>
      <c r="DKI2383" s="27"/>
      <c r="DKJ2383" s="27"/>
      <c r="DKK2383" s="27"/>
      <c r="DKL2383" s="27"/>
      <c r="DKM2383" s="27"/>
      <c r="DKN2383" s="27"/>
      <c r="DKO2383" s="27"/>
      <c r="DKP2383" s="27"/>
      <c r="DKQ2383" s="27"/>
      <c r="DKR2383" s="27"/>
      <c r="DKS2383" s="27"/>
      <c r="DKT2383" s="27"/>
      <c r="DKU2383" s="27"/>
      <c r="DKV2383" s="27"/>
      <c r="DKW2383" s="27"/>
      <c r="DKX2383" s="27"/>
      <c r="DKY2383" s="27"/>
      <c r="DKZ2383" s="27"/>
      <c r="DLA2383" s="27"/>
      <c r="DLB2383" s="27"/>
      <c r="DLC2383" s="27"/>
      <c r="DLD2383" s="27"/>
      <c r="DLE2383" s="27"/>
      <c r="DLF2383" s="27"/>
      <c r="DLG2383" s="27"/>
      <c r="DLH2383" s="27"/>
      <c r="DLI2383" s="27"/>
      <c r="DLJ2383" s="27"/>
      <c r="DLK2383" s="27"/>
      <c r="DLL2383" s="27"/>
      <c r="DLM2383" s="27"/>
      <c r="DLN2383" s="27"/>
      <c r="DLO2383" s="27"/>
      <c r="DLP2383" s="27"/>
      <c r="DLQ2383" s="27"/>
      <c r="DLR2383" s="27"/>
      <c r="DLS2383" s="27"/>
      <c r="DLT2383" s="27"/>
      <c r="DLU2383" s="27"/>
      <c r="DLV2383" s="27"/>
      <c r="DLW2383" s="27"/>
      <c r="DLX2383" s="27"/>
      <c r="DLY2383" s="27"/>
      <c r="DLZ2383" s="27"/>
      <c r="DMA2383" s="27"/>
      <c r="DMB2383" s="27"/>
      <c r="DMC2383" s="27"/>
      <c r="DMD2383" s="27"/>
      <c r="DME2383" s="27"/>
      <c r="DMF2383" s="27"/>
      <c r="DMG2383" s="27"/>
      <c r="DMH2383" s="27"/>
      <c r="DMI2383" s="27"/>
      <c r="DMJ2383" s="27"/>
      <c r="DMK2383" s="27"/>
      <c r="DML2383" s="27"/>
      <c r="DMM2383" s="27"/>
      <c r="DMN2383" s="27"/>
      <c r="DMO2383" s="27"/>
      <c r="DMP2383" s="27"/>
      <c r="DMQ2383" s="27"/>
      <c r="DMR2383" s="27"/>
      <c r="DMS2383" s="27"/>
      <c r="DMT2383" s="27"/>
      <c r="DMU2383" s="27"/>
      <c r="DMV2383" s="27"/>
      <c r="DMW2383" s="27"/>
      <c r="DMX2383" s="27"/>
      <c r="DMY2383" s="27"/>
      <c r="DMZ2383" s="27"/>
      <c r="DNA2383" s="27"/>
      <c r="DNB2383" s="27"/>
      <c r="DNC2383" s="27"/>
      <c r="DND2383" s="27"/>
      <c r="DNE2383" s="27"/>
      <c r="DNF2383" s="27"/>
      <c r="DNG2383" s="27"/>
      <c r="DNH2383" s="27"/>
      <c r="DNI2383" s="27"/>
      <c r="DNJ2383" s="27"/>
      <c r="DNK2383" s="27"/>
      <c r="DNL2383" s="27"/>
      <c r="DNM2383" s="27"/>
      <c r="DNN2383" s="27"/>
      <c r="DNO2383" s="27"/>
      <c r="DNP2383" s="27"/>
      <c r="DNQ2383" s="27"/>
      <c r="DNR2383" s="27"/>
      <c r="DNS2383" s="27"/>
      <c r="DNT2383" s="27"/>
      <c r="DNU2383" s="27"/>
      <c r="DNV2383" s="27"/>
      <c r="DNW2383" s="27"/>
      <c r="DNX2383" s="27"/>
      <c r="DNY2383" s="27"/>
      <c r="DNZ2383" s="27"/>
      <c r="DOA2383" s="27"/>
      <c r="DOB2383" s="27"/>
      <c r="DOC2383" s="27"/>
      <c r="DOD2383" s="27"/>
      <c r="DOE2383" s="27"/>
      <c r="DOF2383" s="27"/>
      <c r="DOG2383" s="27"/>
      <c r="DOH2383" s="27"/>
      <c r="DOI2383" s="27"/>
      <c r="DOJ2383" s="27"/>
      <c r="DOK2383" s="27"/>
      <c r="DOL2383" s="27"/>
      <c r="DOM2383" s="27"/>
      <c r="DON2383" s="27"/>
      <c r="DOO2383" s="27"/>
      <c r="DOP2383" s="27"/>
      <c r="DOQ2383" s="27"/>
      <c r="DOR2383" s="27"/>
      <c r="DOS2383" s="27"/>
      <c r="DOT2383" s="27"/>
      <c r="DOU2383" s="27"/>
      <c r="DOV2383" s="27"/>
      <c r="DOW2383" s="27"/>
      <c r="DOX2383" s="27"/>
      <c r="DOY2383" s="27"/>
      <c r="DOZ2383" s="27"/>
      <c r="DPA2383" s="27"/>
      <c r="DPB2383" s="27"/>
      <c r="DPC2383" s="27"/>
      <c r="DPD2383" s="27"/>
      <c r="DPE2383" s="27"/>
      <c r="DPF2383" s="27"/>
      <c r="DPG2383" s="27"/>
      <c r="DPH2383" s="27"/>
      <c r="DPI2383" s="27"/>
      <c r="DPJ2383" s="27"/>
      <c r="DPK2383" s="27"/>
      <c r="DPL2383" s="27"/>
      <c r="DPM2383" s="27"/>
      <c r="DPN2383" s="27"/>
      <c r="DPO2383" s="27"/>
      <c r="DPP2383" s="27"/>
      <c r="DPQ2383" s="27"/>
      <c r="DPR2383" s="27"/>
      <c r="DPS2383" s="27"/>
      <c r="DPT2383" s="27"/>
      <c r="DPU2383" s="27"/>
      <c r="DPV2383" s="27"/>
      <c r="DPW2383" s="27"/>
      <c r="DPX2383" s="27"/>
      <c r="DPY2383" s="27"/>
      <c r="DPZ2383" s="27"/>
      <c r="DQA2383" s="27"/>
      <c r="DQB2383" s="27"/>
      <c r="DQC2383" s="27"/>
      <c r="DQD2383" s="27"/>
      <c r="DQE2383" s="27"/>
      <c r="DQF2383" s="27"/>
      <c r="DQG2383" s="27"/>
      <c r="DQH2383" s="27"/>
      <c r="DQI2383" s="27"/>
      <c r="DQJ2383" s="27"/>
      <c r="DQK2383" s="27"/>
      <c r="DQL2383" s="27"/>
      <c r="DQM2383" s="27"/>
      <c r="DQN2383" s="27"/>
      <c r="DQO2383" s="27"/>
      <c r="DQP2383" s="27"/>
      <c r="DQQ2383" s="27"/>
      <c r="DQR2383" s="27"/>
      <c r="DQS2383" s="27"/>
      <c r="DQT2383" s="27"/>
      <c r="DQU2383" s="27"/>
      <c r="DQV2383" s="27"/>
      <c r="DQW2383" s="27"/>
      <c r="DQX2383" s="27"/>
      <c r="DQY2383" s="27"/>
      <c r="DQZ2383" s="27"/>
      <c r="DRA2383" s="27"/>
      <c r="DRB2383" s="27"/>
      <c r="DRC2383" s="27"/>
      <c r="DRD2383" s="27"/>
      <c r="DRE2383" s="27"/>
      <c r="DRF2383" s="27"/>
      <c r="DRG2383" s="27"/>
      <c r="DRH2383" s="27"/>
      <c r="DRI2383" s="27"/>
      <c r="DRJ2383" s="27"/>
      <c r="DRK2383" s="27"/>
      <c r="DRL2383" s="27"/>
      <c r="DRM2383" s="27"/>
      <c r="DRN2383" s="27"/>
      <c r="DRO2383" s="27"/>
      <c r="DRP2383" s="27"/>
      <c r="DRQ2383" s="27"/>
      <c r="DRR2383" s="27"/>
      <c r="DRS2383" s="27"/>
      <c r="DRT2383" s="27"/>
      <c r="DRU2383" s="27"/>
      <c r="DRV2383" s="27"/>
      <c r="DRW2383" s="27"/>
      <c r="DRX2383" s="27"/>
      <c r="DRY2383" s="27"/>
      <c r="DRZ2383" s="27"/>
      <c r="DSA2383" s="27"/>
      <c r="DSB2383" s="27"/>
      <c r="DSC2383" s="27"/>
      <c r="DSD2383" s="27"/>
      <c r="DSE2383" s="27"/>
      <c r="DSF2383" s="27"/>
      <c r="DSG2383" s="27"/>
      <c r="DSH2383" s="27"/>
      <c r="DSI2383" s="27"/>
      <c r="DSJ2383" s="27"/>
      <c r="DSK2383" s="27"/>
      <c r="DSL2383" s="27"/>
      <c r="DSM2383" s="27"/>
      <c r="DSN2383" s="27"/>
      <c r="DSO2383" s="27"/>
      <c r="DSP2383" s="27"/>
      <c r="DSQ2383" s="27"/>
      <c r="DSR2383" s="27"/>
      <c r="DSS2383" s="27"/>
      <c r="DST2383" s="27"/>
      <c r="DSU2383" s="27"/>
      <c r="DSV2383" s="27"/>
      <c r="DSW2383" s="27"/>
      <c r="DSX2383" s="27"/>
      <c r="DSY2383" s="27"/>
      <c r="DSZ2383" s="27"/>
      <c r="DTA2383" s="27"/>
      <c r="DTB2383" s="27"/>
      <c r="DTC2383" s="27"/>
      <c r="DTD2383" s="27"/>
      <c r="DTE2383" s="27"/>
      <c r="DTF2383" s="27"/>
      <c r="DTG2383" s="27"/>
      <c r="DTH2383" s="27"/>
      <c r="DTI2383" s="27"/>
      <c r="DTJ2383" s="27"/>
      <c r="DTK2383" s="27"/>
      <c r="DTL2383" s="27"/>
      <c r="DTM2383" s="27"/>
      <c r="DTN2383" s="27"/>
      <c r="DTO2383" s="27"/>
      <c r="DTP2383" s="27"/>
      <c r="DTQ2383" s="27"/>
      <c r="DTR2383" s="27"/>
      <c r="DTS2383" s="27"/>
      <c r="DTT2383" s="27"/>
      <c r="DTU2383" s="27"/>
      <c r="DTV2383" s="27"/>
      <c r="DTW2383" s="27"/>
      <c r="DTX2383" s="27"/>
      <c r="DTY2383" s="27"/>
      <c r="DTZ2383" s="27"/>
      <c r="DUA2383" s="27"/>
      <c r="DUB2383" s="27"/>
      <c r="DUC2383" s="27"/>
      <c r="DUD2383" s="27"/>
      <c r="DUE2383" s="27"/>
      <c r="DUF2383" s="27"/>
      <c r="DUG2383" s="27"/>
      <c r="DUH2383" s="27"/>
      <c r="DUI2383" s="27"/>
      <c r="DUJ2383" s="27"/>
      <c r="DUK2383" s="27"/>
      <c r="DUL2383" s="27"/>
      <c r="DUM2383" s="27"/>
      <c r="DUN2383" s="27"/>
      <c r="DUO2383" s="27"/>
      <c r="DUP2383" s="27"/>
      <c r="DUQ2383" s="27"/>
      <c r="DUR2383" s="27"/>
      <c r="DUS2383" s="27"/>
      <c r="DUT2383" s="27"/>
      <c r="DUU2383" s="27"/>
      <c r="DUV2383" s="27"/>
      <c r="DUW2383" s="27"/>
      <c r="DUX2383" s="27"/>
      <c r="DUY2383" s="27"/>
      <c r="DUZ2383" s="27"/>
      <c r="DVA2383" s="27"/>
      <c r="DVB2383" s="27"/>
      <c r="DVC2383" s="27"/>
      <c r="DVD2383" s="27"/>
      <c r="DVE2383" s="27"/>
      <c r="DVF2383" s="27"/>
      <c r="DVG2383" s="27"/>
      <c r="DVH2383" s="27"/>
      <c r="DVI2383" s="27"/>
      <c r="DVJ2383" s="27"/>
      <c r="DVK2383" s="27"/>
      <c r="DVL2383" s="27"/>
      <c r="DVM2383" s="27"/>
      <c r="DVN2383" s="27"/>
      <c r="DVO2383" s="27"/>
      <c r="DVP2383" s="27"/>
      <c r="DVQ2383" s="27"/>
      <c r="DVR2383" s="27"/>
      <c r="DVS2383" s="27"/>
      <c r="DVT2383" s="27"/>
      <c r="DVU2383" s="27"/>
      <c r="DVV2383" s="27"/>
      <c r="DVW2383" s="27"/>
      <c r="DVX2383" s="27"/>
      <c r="DVY2383" s="27"/>
      <c r="DVZ2383" s="27"/>
      <c r="DWA2383" s="27"/>
      <c r="DWB2383" s="27"/>
      <c r="DWC2383" s="27"/>
      <c r="DWD2383" s="27"/>
      <c r="DWE2383" s="27"/>
      <c r="DWF2383" s="27"/>
      <c r="DWG2383" s="27"/>
      <c r="DWH2383" s="27"/>
      <c r="DWI2383" s="27"/>
      <c r="DWJ2383" s="27"/>
      <c r="DWK2383" s="27"/>
      <c r="DWL2383" s="27"/>
      <c r="DWM2383" s="27"/>
      <c r="DWN2383" s="27"/>
      <c r="DWO2383" s="27"/>
      <c r="DWP2383" s="27"/>
      <c r="DWQ2383" s="27"/>
      <c r="DWR2383" s="27"/>
      <c r="DWS2383" s="27"/>
      <c r="DWT2383" s="27"/>
      <c r="DWU2383" s="27"/>
      <c r="DWV2383" s="27"/>
      <c r="DWW2383" s="27"/>
      <c r="DWX2383" s="27"/>
      <c r="DWY2383" s="27"/>
      <c r="DWZ2383" s="27"/>
      <c r="DXA2383" s="27"/>
      <c r="DXB2383" s="27"/>
      <c r="DXC2383" s="27"/>
      <c r="DXD2383" s="27"/>
      <c r="DXE2383" s="27"/>
      <c r="DXF2383" s="27"/>
      <c r="DXG2383" s="27"/>
      <c r="DXH2383" s="27"/>
      <c r="DXI2383" s="27"/>
      <c r="DXJ2383" s="27"/>
      <c r="DXK2383" s="27"/>
      <c r="DXL2383" s="27"/>
      <c r="DXM2383" s="27"/>
      <c r="DXN2383" s="27"/>
      <c r="DXO2383" s="27"/>
      <c r="DXP2383" s="27"/>
      <c r="DXQ2383" s="27"/>
      <c r="DXR2383" s="27"/>
      <c r="DXS2383" s="27"/>
      <c r="DXT2383" s="27"/>
      <c r="DXU2383" s="27"/>
      <c r="DXV2383" s="27"/>
      <c r="DXW2383" s="27"/>
      <c r="DXX2383" s="27"/>
      <c r="DXY2383" s="27"/>
      <c r="DXZ2383" s="27"/>
      <c r="DYA2383" s="27"/>
      <c r="DYB2383" s="27"/>
      <c r="DYC2383" s="27"/>
      <c r="DYD2383" s="27"/>
      <c r="DYE2383" s="27"/>
      <c r="DYF2383" s="27"/>
      <c r="DYG2383" s="27"/>
      <c r="DYH2383" s="27"/>
      <c r="DYI2383" s="27"/>
      <c r="DYJ2383" s="27"/>
      <c r="DYK2383" s="27"/>
      <c r="DYL2383" s="27"/>
      <c r="DYM2383" s="27"/>
      <c r="DYN2383" s="27"/>
      <c r="DYO2383" s="27"/>
      <c r="DYP2383" s="27"/>
      <c r="DYQ2383" s="27"/>
      <c r="DYR2383" s="27"/>
      <c r="DYS2383" s="27"/>
      <c r="DYT2383" s="27"/>
      <c r="DYU2383" s="27"/>
      <c r="DYV2383" s="27"/>
      <c r="DYW2383" s="27"/>
      <c r="DYX2383" s="27"/>
      <c r="DYY2383" s="27"/>
      <c r="DYZ2383" s="27"/>
      <c r="DZA2383" s="27"/>
      <c r="DZB2383" s="27"/>
      <c r="DZC2383" s="27"/>
      <c r="DZD2383" s="27"/>
      <c r="DZE2383" s="27"/>
      <c r="DZF2383" s="27"/>
      <c r="DZG2383" s="27"/>
      <c r="DZH2383" s="27"/>
      <c r="DZI2383" s="27"/>
      <c r="DZJ2383" s="27"/>
      <c r="DZK2383" s="27"/>
      <c r="DZL2383" s="27"/>
      <c r="DZM2383" s="27"/>
      <c r="DZN2383" s="27"/>
      <c r="DZO2383" s="27"/>
      <c r="DZP2383" s="27"/>
      <c r="DZQ2383" s="27"/>
      <c r="DZR2383" s="27"/>
      <c r="DZS2383" s="27"/>
      <c r="DZT2383" s="27"/>
      <c r="DZU2383" s="27"/>
      <c r="DZV2383" s="27"/>
      <c r="DZW2383" s="27"/>
      <c r="DZX2383" s="27"/>
      <c r="DZY2383" s="27"/>
      <c r="DZZ2383" s="27"/>
      <c r="EAA2383" s="27"/>
      <c r="EAB2383" s="27"/>
      <c r="EAC2383" s="27"/>
      <c r="EAD2383" s="27"/>
      <c r="EAE2383" s="27"/>
      <c r="EAF2383" s="27"/>
      <c r="EAG2383" s="27"/>
      <c r="EAH2383" s="27"/>
      <c r="EAI2383" s="27"/>
      <c r="EAJ2383" s="27"/>
      <c r="EAK2383" s="27"/>
      <c r="EAL2383" s="27"/>
      <c r="EAM2383" s="27"/>
      <c r="EAN2383" s="27"/>
      <c r="EAO2383" s="27"/>
      <c r="EAP2383" s="27"/>
      <c r="EAQ2383" s="27"/>
      <c r="EAR2383" s="27"/>
      <c r="EAS2383" s="27"/>
      <c r="EAT2383" s="27"/>
      <c r="EAU2383" s="27"/>
      <c r="EAV2383" s="27"/>
      <c r="EAW2383" s="27"/>
      <c r="EAX2383" s="27"/>
      <c r="EAY2383" s="27"/>
      <c r="EAZ2383" s="27"/>
      <c r="EBA2383" s="27"/>
      <c r="EBB2383" s="27"/>
      <c r="EBC2383" s="27"/>
      <c r="EBD2383" s="27"/>
      <c r="EBE2383" s="27"/>
      <c r="EBF2383" s="27"/>
      <c r="EBG2383" s="27"/>
      <c r="EBH2383" s="27"/>
      <c r="EBI2383" s="27"/>
      <c r="EBJ2383" s="27"/>
      <c r="EBK2383" s="27"/>
      <c r="EBL2383" s="27"/>
      <c r="EBM2383" s="27"/>
      <c r="EBN2383" s="27"/>
      <c r="EBO2383" s="27"/>
      <c r="EBP2383" s="27"/>
      <c r="EBQ2383" s="27"/>
      <c r="EBR2383" s="27"/>
      <c r="EBS2383" s="27"/>
      <c r="EBT2383" s="27"/>
      <c r="EBU2383" s="27"/>
      <c r="EBV2383" s="27"/>
      <c r="EBW2383" s="27"/>
      <c r="EBX2383" s="27"/>
      <c r="EBY2383" s="27"/>
      <c r="EBZ2383" s="27"/>
      <c r="ECA2383" s="27"/>
      <c r="ECB2383" s="27"/>
      <c r="ECC2383" s="27"/>
      <c r="ECD2383" s="27"/>
      <c r="ECE2383" s="27"/>
      <c r="ECF2383" s="27"/>
      <c r="ECG2383" s="27"/>
      <c r="ECH2383" s="27"/>
      <c r="ECI2383" s="27"/>
      <c r="ECJ2383" s="27"/>
      <c r="ECK2383" s="27"/>
      <c r="ECL2383" s="27"/>
      <c r="ECM2383" s="27"/>
      <c r="ECN2383" s="27"/>
      <c r="ECO2383" s="27"/>
      <c r="ECP2383" s="27"/>
      <c r="ECQ2383" s="27"/>
      <c r="ECR2383" s="27"/>
      <c r="ECS2383" s="27"/>
      <c r="ECT2383" s="27"/>
      <c r="ECU2383" s="27"/>
      <c r="ECV2383" s="27"/>
      <c r="ECW2383" s="27"/>
      <c r="ECX2383" s="27"/>
      <c r="ECY2383" s="27"/>
      <c r="ECZ2383" s="27"/>
      <c r="EDA2383" s="27"/>
      <c r="EDB2383" s="27"/>
      <c r="EDC2383" s="27"/>
      <c r="EDD2383" s="27"/>
      <c r="EDE2383" s="27"/>
      <c r="EDF2383" s="27"/>
      <c r="EDG2383" s="27"/>
      <c r="EDH2383" s="27"/>
      <c r="EDI2383" s="27"/>
      <c r="EDJ2383" s="27"/>
      <c r="EDK2383" s="27"/>
      <c r="EDL2383" s="27"/>
      <c r="EDM2383" s="27"/>
      <c r="EDN2383" s="27"/>
      <c r="EDO2383" s="27"/>
      <c r="EDP2383" s="27"/>
      <c r="EDQ2383" s="27"/>
      <c r="EDR2383" s="27"/>
      <c r="EDS2383" s="27"/>
      <c r="EDT2383" s="27"/>
      <c r="EDU2383" s="27"/>
      <c r="EDV2383" s="27"/>
      <c r="EDW2383" s="27"/>
      <c r="EDX2383" s="27"/>
      <c r="EDY2383" s="27"/>
      <c r="EDZ2383" s="27"/>
      <c r="EEA2383" s="27"/>
      <c r="EEB2383" s="27"/>
      <c r="EEC2383" s="27"/>
      <c r="EED2383" s="27"/>
      <c r="EEE2383" s="27"/>
      <c r="EEF2383" s="27"/>
      <c r="EEG2383" s="27"/>
      <c r="EEH2383" s="27"/>
      <c r="EEI2383" s="27"/>
      <c r="EEJ2383" s="27"/>
      <c r="EEK2383" s="27"/>
      <c r="EEL2383" s="27"/>
      <c r="EEM2383" s="27"/>
      <c r="EEN2383" s="27"/>
      <c r="EEO2383" s="27"/>
      <c r="EEP2383" s="27"/>
      <c r="EEQ2383" s="27"/>
      <c r="EER2383" s="27"/>
      <c r="EES2383" s="27"/>
      <c r="EET2383" s="27"/>
      <c r="EEU2383" s="27"/>
      <c r="EEV2383" s="27"/>
      <c r="EEW2383" s="27"/>
      <c r="EEX2383" s="27"/>
      <c r="EEY2383" s="27"/>
      <c r="EEZ2383" s="27"/>
      <c r="EFA2383" s="27"/>
      <c r="EFB2383" s="27"/>
      <c r="EFC2383" s="27"/>
      <c r="EFD2383" s="27"/>
      <c r="EFE2383" s="27"/>
      <c r="EFF2383" s="27"/>
      <c r="EFG2383" s="27"/>
      <c r="EFH2383" s="27"/>
      <c r="EFI2383" s="27"/>
      <c r="EFJ2383" s="27"/>
      <c r="EFK2383" s="27"/>
      <c r="EFL2383" s="27"/>
      <c r="EFM2383" s="27"/>
      <c r="EFN2383" s="27"/>
      <c r="EFO2383" s="27"/>
      <c r="EFP2383" s="27"/>
      <c r="EFQ2383" s="27"/>
      <c r="EFR2383" s="27"/>
      <c r="EFS2383" s="27"/>
      <c r="EFT2383" s="27"/>
      <c r="EFU2383" s="27"/>
      <c r="EFV2383" s="27"/>
      <c r="EFW2383" s="27"/>
      <c r="EFX2383" s="27"/>
      <c r="EFY2383" s="27"/>
      <c r="EFZ2383" s="27"/>
      <c r="EGA2383" s="27"/>
      <c r="EGB2383" s="27"/>
      <c r="EGC2383" s="27"/>
      <c r="EGD2383" s="27"/>
      <c r="EGE2383" s="27"/>
      <c r="EGF2383" s="27"/>
      <c r="EGG2383" s="27"/>
      <c r="EGH2383" s="27"/>
      <c r="EGI2383" s="27"/>
      <c r="EGJ2383" s="27"/>
      <c r="EGK2383" s="27"/>
      <c r="EGL2383" s="27"/>
      <c r="EGM2383" s="27"/>
      <c r="EGN2383" s="27"/>
      <c r="EGO2383" s="27"/>
      <c r="EGP2383" s="27"/>
      <c r="EGQ2383" s="27"/>
      <c r="EGR2383" s="27"/>
      <c r="EGS2383" s="27"/>
      <c r="EGT2383" s="27"/>
      <c r="EGU2383" s="27"/>
      <c r="EGV2383" s="27"/>
      <c r="EGW2383" s="27"/>
      <c r="EGX2383" s="27"/>
      <c r="EGY2383" s="27"/>
      <c r="EGZ2383" s="27"/>
      <c r="EHA2383" s="27"/>
      <c r="EHB2383" s="27"/>
      <c r="EHC2383" s="27"/>
      <c r="EHD2383" s="27"/>
      <c r="EHE2383" s="27"/>
      <c r="EHF2383" s="27"/>
      <c r="EHG2383" s="27"/>
      <c r="EHH2383" s="27"/>
      <c r="EHI2383" s="27"/>
      <c r="EHJ2383" s="27"/>
      <c r="EHK2383" s="27"/>
      <c r="EHL2383" s="27"/>
      <c r="EHM2383" s="27"/>
      <c r="EHN2383" s="27"/>
      <c r="EHO2383" s="27"/>
      <c r="EHP2383" s="27"/>
      <c r="EHQ2383" s="27"/>
      <c r="EHR2383" s="27"/>
      <c r="EHS2383" s="27"/>
      <c r="EHT2383" s="27"/>
      <c r="EHU2383" s="27"/>
      <c r="EHV2383" s="27"/>
      <c r="EHW2383" s="27"/>
      <c r="EHX2383" s="27"/>
      <c r="EHY2383" s="27"/>
      <c r="EHZ2383" s="27"/>
      <c r="EIA2383" s="27"/>
      <c r="EIB2383" s="27"/>
      <c r="EIC2383" s="27"/>
      <c r="EID2383" s="27"/>
      <c r="EIE2383" s="27"/>
      <c r="EIF2383" s="27"/>
      <c r="EIG2383" s="27"/>
      <c r="EIH2383" s="27"/>
      <c r="EII2383" s="27"/>
      <c r="EIJ2383" s="27"/>
      <c r="EIK2383" s="27"/>
      <c r="EIL2383" s="27"/>
      <c r="EIM2383" s="27"/>
      <c r="EIN2383" s="27"/>
      <c r="EIO2383" s="27"/>
      <c r="EIP2383" s="27"/>
      <c r="EIQ2383" s="27"/>
      <c r="EIR2383" s="27"/>
      <c r="EIS2383" s="27"/>
      <c r="EIT2383" s="27"/>
      <c r="EIU2383" s="27"/>
      <c r="EIV2383" s="27"/>
      <c r="EIW2383" s="27"/>
      <c r="EIX2383" s="27"/>
      <c r="EIY2383" s="27"/>
      <c r="EIZ2383" s="27"/>
      <c r="EJA2383" s="27"/>
      <c r="EJB2383" s="27"/>
      <c r="EJC2383" s="27"/>
      <c r="EJD2383" s="27"/>
      <c r="EJE2383" s="27"/>
      <c r="EJF2383" s="27"/>
      <c r="EJG2383" s="27"/>
      <c r="EJH2383" s="27"/>
      <c r="EJI2383" s="27"/>
      <c r="EJJ2383" s="27"/>
      <c r="EJK2383" s="27"/>
      <c r="EJL2383" s="27"/>
      <c r="EJM2383" s="27"/>
      <c r="EJN2383" s="27"/>
      <c r="EJO2383" s="27"/>
      <c r="EJP2383" s="27"/>
      <c r="EJQ2383" s="27"/>
      <c r="EJR2383" s="27"/>
      <c r="EJS2383" s="27"/>
      <c r="EJT2383" s="27"/>
      <c r="EJU2383" s="27"/>
      <c r="EJV2383" s="27"/>
      <c r="EJW2383" s="27"/>
      <c r="EJX2383" s="27"/>
      <c r="EJY2383" s="27"/>
      <c r="EJZ2383" s="27"/>
      <c r="EKA2383" s="27"/>
      <c r="EKB2383" s="27"/>
      <c r="EKC2383" s="27"/>
      <c r="EKD2383" s="27"/>
      <c r="EKE2383" s="27"/>
      <c r="EKF2383" s="27"/>
      <c r="EKG2383" s="27"/>
      <c r="EKH2383" s="27"/>
      <c r="EKI2383" s="27"/>
      <c r="EKJ2383" s="27"/>
      <c r="EKK2383" s="27"/>
      <c r="EKL2383" s="27"/>
      <c r="EKM2383" s="27"/>
      <c r="EKN2383" s="27"/>
      <c r="EKO2383" s="27"/>
      <c r="EKP2383" s="27"/>
      <c r="EKQ2383" s="27"/>
      <c r="EKR2383" s="27"/>
      <c r="EKS2383" s="27"/>
      <c r="EKT2383" s="27"/>
      <c r="EKU2383" s="27"/>
      <c r="EKV2383" s="27"/>
      <c r="EKW2383" s="27"/>
      <c r="EKX2383" s="27"/>
      <c r="EKY2383" s="27"/>
      <c r="EKZ2383" s="27"/>
      <c r="ELA2383" s="27"/>
      <c r="ELB2383" s="27"/>
      <c r="ELC2383" s="27"/>
      <c r="ELD2383" s="27"/>
      <c r="ELE2383" s="27"/>
      <c r="ELF2383" s="27"/>
      <c r="ELG2383" s="27"/>
      <c r="ELH2383" s="27"/>
      <c r="ELI2383" s="27"/>
      <c r="ELJ2383" s="27"/>
      <c r="ELK2383" s="27"/>
      <c r="ELL2383" s="27"/>
      <c r="ELM2383" s="27"/>
      <c r="ELN2383" s="27"/>
      <c r="ELO2383" s="27"/>
      <c r="ELP2383" s="27"/>
      <c r="ELQ2383" s="27"/>
      <c r="ELR2383" s="27"/>
      <c r="ELS2383" s="27"/>
      <c r="ELT2383" s="27"/>
      <c r="ELU2383" s="27"/>
      <c r="ELV2383" s="27"/>
      <c r="ELW2383" s="27"/>
      <c r="ELX2383" s="27"/>
      <c r="ELY2383" s="27"/>
      <c r="ELZ2383" s="27"/>
      <c r="EMA2383" s="27"/>
      <c r="EMB2383" s="27"/>
      <c r="EMC2383" s="27"/>
      <c r="EMD2383" s="27"/>
      <c r="EME2383" s="27"/>
      <c r="EMF2383" s="27"/>
      <c r="EMG2383" s="27"/>
      <c r="EMH2383" s="27"/>
      <c r="EMI2383" s="27"/>
      <c r="EMJ2383" s="27"/>
      <c r="EMK2383" s="27"/>
      <c r="EML2383" s="27"/>
      <c r="EMM2383" s="27"/>
      <c r="EMN2383" s="27"/>
      <c r="EMO2383" s="27"/>
      <c r="EMP2383" s="27"/>
      <c r="EMQ2383" s="27"/>
      <c r="EMR2383" s="27"/>
      <c r="EMS2383" s="27"/>
      <c r="EMT2383" s="27"/>
      <c r="EMU2383" s="27"/>
      <c r="EMV2383" s="27"/>
      <c r="EMW2383" s="27"/>
      <c r="EMX2383" s="27"/>
      <c r="EMY2383" s="27"/>
      <c r="EMZ2383" s="27"/>
      <c r="ENA2383" s="27"/>
      <c r="ENB2383" s="27"/>
      <c r="ENC2383" s="27"/>
      <c r="END2383" s="27"/>
      <c r="ENE2383" s="27"/>
      <c r="ENF2383" s="27"/>
      <c r="ENG2383" s="27"/>
      <c r="ENH2383" s="27"/>
      <c r="ENI2383" s="27"/>
      <c r="ENJ2383" s="27"/>
      <c r="ENK2383" s="27"/>
      <c r="ENL2383" s="27"/>
      <c r="ENM2383" s="27"/>
      <c r="ENN2383" s="27"/>
      <c r="ENO2383" s="27"/>
      <c r="ENP2383" s="27"/>
      <c r="ENQ2383" s="27"/>
      <c r="ENR2383" s="27"/>
      <c r="ENS2383" s="27"/>
      <c r="ENT2383" s="27"/>
      <c r="ENU2383" s="27"/>
      <c r="ENV2383" s="27"/>
      <c r="ENW2383" s="27"/>
      <c r="ENX2383" s="27"/>
      <c r="ENY2383" s="27"/>
      <c r="ENZ2383" s="27"/>
      <c r="EOA2383" s="27"/>
      <c r="EOB2383" s="27"/>
      <c r="EOC2383" s="27"/>
      <c r="EOD2383" s="27"/>
      <c r="EOE2383" s="27"/>
      <c r="EOF2383" s="27"/>
      <c r="EOG2383" s="27"/>
      <c r="EOH2383" s="27"/>
      <c r="EOI2383" s="27"/>
      <c r="EOJ2383" s="27"/>
      <c r="EOK2383" s="27"/>
      <c r="EOL2383" s="27"/>
      <c r="EOM2383" s="27"/>
      <c r="EON2383" s="27"/>
      <c r="EOO2383" s="27"/>
      <c r="EOP2383" s="27"/>
      <c r="EOQ2383" s="27"/>
      <c r="EOR2383" s="27"/>
      <c r="EOS2383" s="27"/>
      <c r="EOT2383" s="27"/>
      <c r="EOU2383" s="27"/>
      <c r="EOV2383" s="27"/>
      <c r="EOW2383" s="27"/>
      <c r="EOX2383" s="27"/>
      <c r="EOY2383" s="27"/>
      <c r="EOZ2383" s="27"/>
      <c r="EPA2383" s="27"/>
      <c r="EPB2383" s="27"/>
      <c r="EPC2383" s="27"/>
      <c r="EPD2383" s="27"/>
      <c r="EPE2383" s="27"/>
      <c r="EPF2383" s="27"/>
      <c r="EPG2383" s="27"/>
      <c r="EPH2383" s="27"/>
      <c r="EPI2383" s="27"/>
      <c r="EPJ2383" s="27"/>
      <c r="EPK2383" s="27"/>
      <c r="EPL2383" s="27"/>
      <c r="EPM2383" s="27"/>
      <c r="EPN2383" s="27"/>
      <c r="EPO2383" s="27"/>
      <c r="EPP2383" s="27"/>
      <c r="EPQ2383" s="27"/>
      <c r="EPR2383" s="27"/>
      <c r="EPS2383" s="27"/>
      <c r="EPT2383" s="27"/>
      <c r="EPU2383" s="27"/>
      <c r="EPV2383" s="27"/>
      <c r="EPW2383" s="27"/>
      <c r="EPX2383" s="27"/>
      <c r="EPY2383" s="27"/>
      <c r="EPZ2383" s="27"/>
      <c r="EQA2383" s="27"/>
      <c r="EQB2383" s="27"/>
      <c r="EQC2383" s="27"/>
      <c r="EQD2383" s="27"/>
      <c r="EQE2383" s="27"/>
      <c r="EQF2383" s="27"/>
      <c r="EQG2383" s="27"/>
      <c r="EQH2383" s="27"/>
      <c r="EQI2383" s="27"/>
      <c r="EQJ2383" s="27"/>
      <c r="EQK2383" s="27"/>
      <c r="EQL2383" s="27"/>
      <c r="EQM2383" s="27"/>
      <c r="EQN2383" s="27"/>
      <c r="EQO2383" s="27"/>
      <c r="EQP2383" s="27"/>
      <c r="EQQ2383" s="27"/>
      <c r="EQR2383" s="27"/>
      <c r="EQS2383" s="27"/>
      <c r="EQT2383" s="27"/>
      <c r="EQU2383" s="27"/>
      <c r="EQV2383" s="27"/>
      <c r="EQW2383" s="27"/>
      <c r="EQX2383" s="27"/>
      <c r="EQY2383" s="27"/>
      <c r="EQZ2383" s="27"/>
      <c r="ERA2383" s="27"/>
      <c r="ERB2383" s="27"/>
      <c r="ERC2383" s="27"/>
      <c r="ERD2383" s="27"/>
      <c r="ERE2383" s="27"/>
      <c r="ERF2383" s="27"/>
      <c r="ERG2383" s="27"/>
      <c r="ERH2383" s="27"/>
      <c r="ERI2383" s="27"/>
      <c r="ERJ2383" s="27"/>
      <c r="ERK2383" s="27"/>
      <c r="ERL2383" s="27"/>
      <c r="ERM2383" s="27"/>
      <c r="ERN2383" s="27"/>
      <c r="ERO2383" s="27"/>
      <c r="ERP2383" s="27"/>
      <c r="ERQ2383" s="27"/>
      <c r="ERR2383" s="27"/>
      <c r="ERS2383" s="27"/>
      <c r="ERT2383" s="27"/>
      <c r="ERU2383" s="27"/>
      <c r="ERV2383" s="27"/>
      <c r="ERW2383" s="27"/>
      <c r="ERX2383" s="27"/>
      <c r="ERY2383" s="27"/>
      <c r="ERZ2383" s="27"/>
      <c r="ESA2383" s="27"/>
      <c r="ESB2383" s="27"/>
      <c r="ESC2383" s="27"/>
      <c r="ESD2383" s="27"/>
      <c r="ESE2383" s="27"/>
      <c r="ESF2383" s="27"/>
      <c r="ESG2383" s="27"/>
      <c r="ESH2383" s="27"/>
      <c r="ESI2383" s="27"/>
      <c r="ESJ2383" s="27"/>
      <c r="ESK2383" s="27"/>
      <c r="ESL2383" s="27"/>
      <c r="ESM2383" s="27"/>
      <c r="ESN2383" s="27"/>
      <c r="ESO2383" s="27"/>
      <c r="ESP2383" s="27"/>
      <c r="ESQ2383" s="27"/>
      <c r="ESR2383" s="27"/>
      <c r="ESS2383" s="27"/>
      <c r="EST2383" s="27"/>
      <c r="ESU2383" s="27"/>
      <c r="ESV2383" s="27"/>
      <c r="ESW2383" s="27"/>
      <c r="ESX2383" s="27"/>
      <c r="ESY2383" s="27"/>
      <c r="ESZ2383" s="27"/>
      <c r="ETA2383" s="27"/>
      <c r="ETB2383" s="27"/>
      <c r="ETC2383" s="27"/>
      <c r="ETD2383" s="27"/>
      <c r="ETE2383" s="27"/>
      <c r="ETF2383" s="27"/>
      <c r="ETG2383" s="27"/>
      <c r="ETH2383" s="27"/>
      <c r="ETI2383" s="27"/>
      <c r="ETJ2383" s="27"/>
      <c r="ETK2383" s="27"/>
      <c r="ETL2383" s="27"/>
      <c r="ETM2383" s="27"/>
      <c r="ETN2383" s="27"/>
      <c r="ETO2383" s="27"/>
      <c r="ETP2383" s="27"/>
      <c r="ETQ2383" s="27"/>
      <c r="ETR2383" s="27"/>
      <c r="ETS2383" s="27"/>
      <c r="ETT2383" s="27"/>
      <c r="ETU2383" s="27"/>
      <c r="ETV2383" s="27"/>
      <c r="ETW2383" s="27"/>
      <c r="ETX2383" s="27"/>
      <c r="ETY2383" s="27"/>
      <c r="ETZ2383" s="27"/>
      <c r="EUA2383" s="27"/>
      <c r="EUB2383" s="27"/>
      <c r="EUC2383" s="27"/>
      <c r="EUD2383" s="27"/>
      <c r="EUE2383" s="27"/>
      <c r="EUF2383" s="27"/>
      <c r="EUG2383" s="27"/>
      <c r="EUH2383" s="27"/>
      <c r="EUI2383" s="27"/>
      <c r="EUJ2383" s="27"/>
      <c r="EUK2383" s="27"/>
      <c r="EUL2383" s="27"/>
      <c r="EUM2383" s="27"/>
      <c r="EUN2383" s="27"/>
      <c r="EUO2383" s="27"/>
      <c r="EUP2383" s="27"/>
      <c r="EUQ2383" s="27"/>
      <c r="EUR2383" s="27"/>
      <c r="EUS2383" s="27"/>
      <c r="EUT2383" s="27"/>
      <c r="EUU2383" s="27"/>
      <c r="EUV2383" s="27"/>
      <c r="EUW2383" s="27"/>
      <c r="EUX2383" s="27"/>
      <c r="EUY2383" s="27"/>
      <c r="EUZ2383" s="27"/>
      <c r="EVA2383" s="27"/>
      <c r="EVB2383" s="27"/>
      <c r="EVC2383" s="27"/>
      <c r="EVD2383" s="27"/>
      <c r="EVE2383" s="27"/>
      <c r="EVF2383" s="27"/>
      <c r="EVG2383" s="27"/>
      <c r="EVH2383" s="27"/>
      <c r="EVI2383" s="27"/>
      <c r="EVJ2383" s="27"/>
      <c r="EVK2383" s="27"/>
      <c r="EVL2383" s="27"/>
      <c r="EVM2383" s="27"/>
      <c r="EVN2383" s="27"/>
      <c r="EVO2383" s="27"/>
      <c r="EVP2383" s="27"/>
      <c r="EVQ2383" s="27"/>
      <c r="EVR2383" s="27"/>
      <c r="EVS2383" s="27"/>
      <c r="EVT2383" s="27"/>
      <c r="EVU2383" s="27"/>
      <c r="EVV2383" s="27"/>
      <c r="EVW2383" s="27"/>
      <c r="EVX2383" s="27"/>
      <c r="EVY2383" s="27"/>
      <c r="EVZ2383" s="27"/>
      <c r="EWA2383" s="27"/>
      <c r="EWB2383" s="27"/>
      <c r="EWC2383" s="27"/>
      <c r="EWD2383" s="27"/>
      <c r="EWE2383" s="27"/>
      <c r="EWF2383" s="27"/>
      <c r="EWG2383" s="27"/>
      <c r="EWH2383" s="27"/>
      <c r="EWI2383" s="27"/>
      <c r="EWJ2383" s="27"/>
      <c r="EWK2383" s="27"/>
      <c r="EWL2383" s="27"/>
      <c r="EWM2383" s="27"/>
      <c r="EWN2383" s="27"/>
      <c r="EWO2383" s="27"/>
      <c r="EWP2383" s="27"/>
      <c r="EWQ2383" s="27"/>
      <c r="EWR2383" s="27"/>
      <c r="EWS2383" s="27"/>
      <c r="EWT2383" s="27"/>
      <c r="EWU2383" s="27"/>
      <c r="EWV2383" s="27"/>
      <c r="EWW2383" s="27"/>
      <c r="EWX2383" s="27"/>
      <c r="EWY2383" s="27"/>
      <c r="EWZ2383" s="27"/>
      <c r="EXA2383" s="27"/>
      <c r="EXB2383" s="27"/>
      <c r="EXC2383" s="27"/>
      <c r="EXD2383" s="27"/>
      <c r="EXE2383" s="27"/>
      <c r="EXF2383" s="27"/>
      <c r="EXG2383" s="27"/>
      <c r="EXH2383" s="27"/>
      <c r="EXI2383" s="27"/>
      <c r="EXJ2383" s="27"/>
      <c r="EXK2383" s="27"/>
      <c r="EXL2383" s="27"/>
      <c r="EXM2383" s="27"/>
      <c r="EXN2383" s="27"/>
      <c r="EXO2383" s="27"/>
      <c r="EXP2383" s="27"/>
      <c r="EXQ2383" s="27"/>
      <c r="EXR2383" s="27"/>
      <c r="EXS2383" s="27"/>
      <c r="EXT2383" s="27"/>
      <c r="EXU2383" s="27"/>
      <c r="EXV2383" s="27"/>
      <c r="EXW2383" s="27"/>
      <c r="EXX2383" s="27"/>
      <c r="EXY2383" s="27"/>
      <c r="EXZ2383" s="27"/>
      <c r="EYA2383" s="27"/>
      <c r="EYB2383" s="27"/>
      <c r="EYC2383" s="27"/>
      <c r="EYD2383" s="27"/>
      <c r="EYE2383" s="27"/>
      <c r="EYF2383" s="27"/>
      <c r="EYG2383" s="27"/>
      <c r="EYH2383" s="27"/>
      <c r="EYI2383" s="27"/>
      <c r="EYJ2383" s="27"/>
      <c r="EYK2383" s="27"/>
      <c r="EYL2383" s="27"/>
      <c r="EYM2383" s="27"/>
      <c r="EYN2383" s="27"/>
      <c r="EYO2383" s="27"/>
      <c r="EYP2383" s="27"/>
      <c r="EYQ2383" s="27"/>
      <c r="EYR2383" s="27"/>
      <c r="EYS2383" s="27"/>
      <c r="EYT2383" s="27"/>
      <c r="EYU2383" s="27"/>
      <c r="EYV2383" s="27"/>
      <c r="EYW2383" s="27"/>
      <c r="EYX2383" s="27"/>
      <c r="EYY2383" s="27"/>
      <c r="EYZ2383" s="27"/>
      <c r="EZA2383" s="27"/>
      <c r="EZB2383" s="27"/>
      <c r="EZC2383" s="27"/>
      <c r="EZD2383" s="27"/>
      <c r="EZE2383" s="27"/>
      <c r="EZF2383" s="27"/>
      <c r="EZG2383" s="27"/>
      <c r="EZH2383" s="27"/>
      <c r="EZI2383" s="27"/>
      <c r="EZJ2383" s="27"/>
      <c r="EZK2383" s="27"/>
      <c r="EZL2383" s="27"/>
      <c r="EZM2383" s="27"/>
      <c r="EZN2383" s="27"/>
      <c r="EZO2383" s="27"/>
      <c r="EZP2383" s="27"/>
      <c r="EZQ2383" s="27"/>
      <c r="EZR2383" s="27"/>
      <c r="EZS2383" s="27"/>
      <c r="EZT2383" s="27"/>
      <c r="EZU2383" s="27"/>
      <c r="EZV2383" s="27"/>
      <c r="EZW2383" s="27"/>
      <c r="EZX2383" s="27"/>
      <c r="EZY2383" s="27"/>
      <c r="EZZ2383" s="27"/>
      <c r="FAA2383" s="27"/>
      <c r="FAB2383" s="27"/>
      <c r="FAC2383" s="27"/>
      <c r="FAD2383" s="27"/>
      <c r="FAE2383" s="27"/>
      <c r="FAF2383" s="27"/>
      <c r="FAG2383" s="27"/>
      <c r="FAH2383" s="27"/>
      <c r="FAI2383" s="27"/>
      <c r="FAJ2383" s="27"/>
      <c r="FAK2383" s="27"/>
      <c r="FAL2383" s="27"/>
      <c r="FAM2383" s="27"/>
      <c r="FAN2383" s="27"/>
      <c r="FAO2383" s="27"/>
      <c r="FAP2383" s="27"/>
      <c r="FAQ2383" s="27"/>
      <c r="FAR2383" s="27"/>
      <c r="FAS2383" s="27"/>
      <c r="FAT2383" s="27"/>
      <c r="FAU2383" s="27"/>
      <c r="FAV2383" s="27"/>
      <c r="FAW2383" s="27"/>
      <c r="FAX2383" s="27"/>
      <c r="FAY2383" s="27"/>
      <c r="FAZ2383" s="27"/>
      <c r="FBA2383" s="27"/>
      <c r="FBB2383" s="27"/>
      <c r="FBC2383" s="27"/>
      <c r="FBD2383" s="27"/>
      <c r="FBE2383" s="27"/>
      <c r="FBF2383" s="27"/>
      <c r="FBG2383" s="27"/>
      <c r="FBH2383" s="27"/>
      <c r="FBI2383" s="27"/>
      <c r="FBJ2383" s="27"/>
      <c r="FBK2383" s="27"/>
      <c r="FBL2383" s="27"/>
      <c r="FBM2383" s="27"/>
      <c r="FBN2383" s="27"/>
      <c r="FBO2383" s="27"/>
      <c r="FBP2383" s="27"/>
      <c r="FBQ2383" s="27"/>
      <c r="FBR2383" s="27"/>
      <c r="FBS2383" s="27"/>
      <c r="FBT2383" s="27"/>
      <c r="FBU2383" s="27"/>
      <c r="FBV2383" s="27"/>
      <c r="FBW2383" s="27"/>
      <c r="FBX2383" s="27"/>
      <c r="FBY2383" s="27"/>
      <c r="FBZ2383" s="27"/>
      <c r="FCA2383" s="27"/>
      <c r="FCB2383" s="27"/>
      <c r="FCC2383" s="27"/>
      <c r="FCD2383" s="27"/>
      <c r="FCE2383" s="27"/>
      <c r="FCF2383" s="27"/>
      <c r="FCG2383" s="27"/>
      <c r="FCH2383" s="27"/>
      <c r="FCI2383" s="27"/>
      <c r="FCJ2383" s="27"/>
      <c r="FCK2383" s="27"/>
      <c r="FCL2383" s="27"/>
      <c r="FCM2383" s="27"/>
      <c r="FCN2383" s="27"/>
      <c r="FCO2383" s="27"/>
      <c r="FCP2383" s="27"/>
      <c r="FCQ2383" s="27"/>
      <c r="FCR2383" s="27"/>
      <c r="FCS2383" s="27"/>
      <c r="FCT2383" s="27"/>
      <c r="FCU2383" s="27"/>
      <c r="FCV2383" s="27"/>
      <c r="FCW2383" s="27"/>
      <c r="FCX2383" s="27"/>
      <c r="FCY2383" s="27"/>
      <c r="FCZ2383" s="27"/>
      <c r="FDA2383" s="27"/>
      <c r="FDB2383" s="27"/>
      <c r="FDC2383" s="27"/>
      <c r="FDD2383" s="27"/>
      <c r="FDE2383" s="27"/>
      <c r="FDF2383" s="27"/>
      <c r="FDG2383" s="27"/>
      <c r="FDH2383" s="27"/>
      <c r="FDI2383" s="27"/>
      <c r="FDJ2383" s="27"/>
      <c r="FDK2383" s="27"/>
      <c r="FDL2383" s="27"/>
      <c r="FDM2383" s="27"/>
      <c r="FDN2383" s="27"/>
      <c r="FDO2383" s="27"/>
      <c r="FDP2383" s="27"/>
      <c r="FDQ2383" s="27"/>
      <c r="FDR2383" s="27"/>
      <c r="FDS2383" s="27"/>
      <c r="FDT2383" s="27"/>
      <c r="FDU2383" s="27"/>
      <c r="FDV2383" s="27"/>
      <c r="FDW2383" s="27"/>
      <c r="FDX2383" s="27"/>
      <c r="FDY2383" s="27"/>
      <c r="FDZ2383" s="27"/>
      <c r="FEA2383" s="27"/>
      <c r="FEB2383" s="27"/>
      <c r="FEC2383" s="27"/>
      <c r="FED2383" s="27"/>
      <c r="FEE2383" s="27"/>
      <c r="FEF2383" s="27"/>
      <c r="FEG2383" s="27"/>
      <c r="FEH2383" s="27"/>
      <c r="FEI2383" s="27"/>
      <c r="FEJ2383" s="27"/>
      <c r="FEK2383" s="27"/>
      <c r="FEL2383" s="27"/>
      <c r="FEM2383" s="27"/>
      <c r="FEN2383" s="27"/>
      <c r="FEO2383" s="27"/>
      <c r="FEP2383" s="27"/>
      <c r="FEQ2383" s="27"/>
      <c r="FER2383" s="27"/>
      <c r="FES2383" s="27"/>
      <c r="FET2383" s="27"/>
      <c r="FEU2383" s="27"/>
      <c r="FEV2383" s="27"/>
      <c r="FEW2383" s="27"/>
      <c r="FEX2383" s="27"/>
      <c r="FEY2383" s="27"/>
      <c r="FEZ2383" s="27"/>
      <c r="FFA2383" s="27"/>
      <c r="FFB2383" s="27"/>
      <c r="FFC2383" s="27"/>
      <c r="FFD2383" s="27"/>
      <c r="FFE2383" s="27"/>
      <c r="FFF2383" s="27"/>
      <c r="FFG2383" s="27"/>
      <c r="FFH2383" s="27"/>
      <c r="FFI2383" s="27"/>
      <c r="FFJ2383" s="27"/>
      <c r="FFK2383" s="27"/>
      <c r="FFL2383" s="27"/>
      <c r="FFM2383" s="27"/>
      <c r="FFN2383" s="27"/>
      <c r="FFO2383" s="27"/>
      <c r="FFP2383" s="27"/>
      <c r="FFQ2383" s="27"/>
      <c r="FFR2383" s="27"/>
      <c r="FFS2383" s="27"/>
      <c r="FFT2383" s="27"/>
      <c r="FFU2383" s="27"/>
      <c r="FFV2383" s="27"/>
      <c r="FFW2383" s="27"/>
      <c r="FFX2383" s="27"/>
      <c r="FFY2383" s="27"/>
      <c r="FFZ2383" s="27"/>
      <c r="FGA2383" s="27"/>
      <c r="FGB2383" s="27"/>
      <c r="FGC2383" s="27"/>
      <c r="FGD2383" s="27"/>
      <c r="FGE2383" s="27"/>
      <c r="FGF2383" s="27"/>
      <c r="FGG2383" s="27"/>
      <c r="FGH2383" s="27"/>
      <c r="FGI2383" s="27"/>
      <c r="FGJ2383" s="27"/>
      <c r="FGK2383" s="27"/>
      <c r="FGL2383" s="27"/>
      <c r="FGM2383" s="27"/>
      <c r="FGN2383" s="27"/>
      <c r="FGO2383" s="27"/>
      <c r="FGP2383" s="27"/>
      <c r="FGQ2383" s="27"/>
      <c r="FGR2383" s="27"/>
      <c r="FGS2383" s="27"/>
      <c r="FGT2383" s="27"/>
      <c r="FGU2383" s="27"/>
      <c r="FGV2383" s="27"/>
      <c r="FGW2383" s="27"/>
      <c r="FGX2383" s="27"/>
      <c r="FGY2383" s="27"/>
      <c r="FGZ2383" s="27"/>
      <c r="FHA2383" s="27"/>
      <c r="FHB2383" s="27"/>
      <c r="FHC2383" s="27"/>
      <c r="FHD2383" s="27"/>
      <c r="FHE2383" s="27"/>
      <c r="FHF2383" s="27"/>
      <c r="FHG2383" s="27"/>
      <c r="FHH2383" s="27"/>
      <c r="FHI2383" s="27"/>
      <c r="FHJ2383" s="27"/>
      <c r="FHK2383" s="27"/>
      <c r="FHL2383" s="27"/>
      <c r="FHM2383" s="27"/>
      <c r="FHN2383" s="27"/>
      <c r="FHO2383" s="27"/>
      <c r="FHP2383" s="27"/>
      <c r="FHQ2383" s="27"/>
      <c r="FHR2383" s="27"/>
      <c r="FHS2383" s="27"/>
      <c r="FHT2383" s="27"/>
      <c r="FHU2383" s="27"/>
      <c r="FHV2383" s="27"/>
      <c r="FHW2383" s="27"/>
      <c r="FHX2383" s="27"/>
      <c r="FHY2383" s="27"/>
      <c r="FHZ2383" s="27"/>
      <c r="FIA2383" s="27"/>
      <c r="FIB2383" s="27"/>
      <c r="FIC2383" s="27"/>
      <c r="FID2383" s="27"/>
      <c r="FIE2383" s="27"/>
      <c r="FIF2383" s="27"/>
      <c r="FIG2383" s="27"/>
      <c r="FIH2383" s="27"/>
      <c r="FII2383" s="27"/>
      <c r="FIJ2383" s="27"/>
      <c r="FIK2383" s="27"/>
      <c r="FIL2383" s="27"/>
      <c r="FIM2383" s="27"/>
      <c r="FIN2383" s="27"/>
      <c r="FIO2383" s="27"/>
      <c r="FIP2383" s="27"/>
      <c r="FIQ2383" s="27"/>
      <c r="FIR2383" s="27"/>
      <c r="FIS2383" s="27"/>
      <c r="FIT2383" s="27"/>
      <c r="FIU2383" s="27"/>
      <c r="FIV2383" s="27"/>
      <c r="FIW2383" s="27"/>
      <c r="FIX2383" s="27"/>
      <c r="FIY2383" s="27"/>
      <c r="FIZ2383" s="27"/>
      <c r="FJA2383" s="27"/>
      <c r="FJB2383" s="27"/>
      <c r="FJC2383" s="27"/>
      <c r="FJD2383" s="27"/>
      <c r="FJE2383" s="27"/>
      <c r="FJF2383" s="27"/>
      <c r="FJG2383" s="27"/>
      <c r="FJH2383" s="27"/>
      <c r="FJI2383" s="27"/>
      <c r="FJJ2383" s="27"/>
      <c r="FJK2383" s="27"/>
      <c r="FJL2383" s="27"/>
      <c r="FJM2383" s="27"/>
      <c r="FJN2383" s="27"/>
      <c r="FJO2383" s="27"/>
      <c r="FJP2383" s="27"/>
      <c r="FJQ2383" s="27"/>
      <c r="FJR2383" s="27"/>
      <c r="FJS2383" s="27"/>
      <c r="FJT2383" s="27"/>
      <c r="FJU2383" s="27"/>
      <c r="FJV2383" s="27"/>
      <c r="FJW2383" s="27"/>
      <c r="FJX2383" s="27"/>
      <c r="FJY2383" s="27"/>
      <c r="FJZ2383" s="27"/>
      <c r="FKA2383" s="27"/>
      <c r="FKB2383" s="27"/>
      <c r="FKC2383" s="27"/>
      <c r="FKD2383" s="27"/>
      <c r="FKE2383" s="27"/>
      <c r="FKF2383" s="27"/>
      <c r="FKG2383" s="27"/>
      <c r="FKH2383" s="27"/>
      <c r="FKI2383" s="27"/>
      <c r="FKJ2383" s="27"/>
      <c r="FKK2383" s="27"/>
      <c r="FKL2383" s="27"/>
      <c r="FKM2383" s="27"/>
      <c r="FKN2383" s="27"/>
      <c r="FKO2383" s="27"/>
      <c r="FKP2383" s="27"/>
      <c r="FKQ2383" s="27"/>
      <c r="FKR2383" s="27"/>
      <c r="FKS2383" s="27"/>
      <c r="FKT2383" s="27"/>
      <c r="FKU2383" s="27"/>
      <c r="FKV2383" s="27"/>
      <c r="FKW2383" s="27"/>
      <c r="FKX2383" s="27"/>
      <c r="FKY2383" s="27"/>
      <c r="FKZ2383" s="27"/>
      <c r="FLA2383" s="27"/>
      <c r="FLB2383" s="27"/>
      <c r="FLC2383" s="27"/>
      <c r="FLD2383" s="27"/>
      <c r="FLE2383" s="27"/>
      <c r="FLF2383" s="27"/>
      <c r="FLG2383" s="27"/>
      <c r="FLH2383" s="27"/>
      <c r="FLI2383" s="27"/>
      <c r="FLJ2383" s="27"/>
      <c r="FLK2383" s="27"/>
      <c r="FLL2383" s="27"/>
      <c r="FLM2383" s="27"/>
      <c r="FLN2383" s="27"/>
      <c r="FLO2383" s="27"/>
      <c r="FLP2383" s="27"/>
      <c r="FLQ2383" s="27"/>
      <c r="FLR2383" s="27"/>
      <c r="FLS2383" s="27"/>
      <c r="FLT2383" s="27"/>
      <c r="FLU2383" s="27"/>
      <c r="FLV2383" s="27"/>
      <c r="FLW2383" s="27"/>
      <c r="FLX2383" s="27"/>
      <c r="FLY2383" s="27"/>
      <c r="FLZ2383" s="27"/>
      <c r="FMA2383" s="27"/>
      <c r="FMB2383" s="27"/>
      <c r="FMC2383" s="27"/>
      <c r="FMD2383" s="27"/>
      <c r="FME2383" s="27"/>
      <c r="FMF2383" s="27"/>
      <c r="FMG2383" s="27"/>
      <c r="FMH2383" s="27"/>
      <c r="FMI2383" s="27"/>
      <c r="FMJ2383" s="27"/>
      <c r="FMK2383" s="27"/>
      <c r="FML2383" s="27"/>
      <c r="FMM2383" s="27"/>
      <c r="FMN2383" s="27"/>
      <c r="FMO2383" s="27"/>
      <c r="FMP2383" s="27"/>
      <c r="FMQ2383" s="27"/>
      <c r="FMR2383" s="27"/>
      <c r="FMS2383" s="27"/>
      <c r="FMT2383" s="27"/>
      <c r="FMU2383" s="27"/>
      <c r="FMV2383" s="27"/>
      <c r="FMW2383" s="27"/>
      <c r="FMX2383" s="27"/>
      <c r="FMY2383" s="27"/>
      <c r="FMZ2383" s="27"/>
      <c r="FNA2383" s="27"/>
      <c r="FNB2383" s="27"/>
      <c r="FNC2383" s="27"/>
      <c r="FND2383" s="27"/>
      <c r="FNE2383" s="27"/>
      <c r="FNF2383" s="27"/>
      <c r="FNG2383" s="27"/>
      <c r="FNH2383" s="27"/>
      <c r="FNI2383" s="27"/>
      <c r="FNJ2383" s="27"/>
      <c r="FNK2383" s="27"/>
      <c r="FNL2383" s="27"/>
      <c r="FNM2383" s="27"/>
      <c r="FNN2383" s="27"/>
      <c r="FNO2383" s="27"/>
      <c r="FNP2383" s="27"/>
      <c r="FNQ2383" s="27"/>
      <c r="FNR2383" s="27"/>
      <c r="FNS2383" s="27"/>
      <c r="FNT2383" s="27"/>
      <c r="FNU2383" s="27"/>
      <c r="FNV2383" s="27"/>
      <c r="FNW2383" s="27"/>
      <c r="FNX2383" s="27"/>
      <c r="FNY2383" s="27"/>
      <c r="FNZ2383" s="27"/>
      <c r="FOA2383" s="27"/>
      <c r="FOB2383" s="27"/>
      <c r="FOC2383" s="27"/>
      <c r="FOD2383" s="27"/>
      <c r="FOE2383" s="27"/>
      <c r="FOF2383" s="27"/>
      <c r="FOG2383" s="27"/>
      <c r="FOH2383" s="27"/>
      <c r="FOI2383" s="27"/>
      <c r="FOJ2383" s="27"/>
      <c r="FOK2383" s="27"/>
      <c r="FOL2383" s="27"/>
      <c r="FOM2383" s="27"/>
      <c r="FON2383" s="27"/>
      <c r="FOO2383" s="27"/>
      <c r="FOP2383" s="27"/>
      <c r="FOQ2383" s="27"/>
      <c r="FOR2383" s="27"/>
      <c r="FOS2383" s="27"/>
      <c r="FOT2383" s="27"/>
      <c r="FOU2383" s="27"/>
      <c r="FOV2383" s="27"/>
      <c r="FOW2383" s="27"/>
      <c r="FOX2383" s="27"/>
      <c r="FOY2383" s="27"/>
      <c r="FOZ2383" s="27"/>
      <c r="FPA2383" s="27"/>
      <c r="FPB2383" s="27"/>
      <c r="FPC2383" s="27"/>
      <c r="FPD2383" s="27"/>
      <c r="FPE2383" s="27"/>
      <c r="FPF2383" s="27"/>
      <c r="FPG2383" s="27"/>
      <c r="FPH2383" s="27"/>
      <c r="FPI2383" s="27"/>
      <c r="FPJ2383" s="27"/>
      <c r="FPK2383" s="27"/>
      <c r="FPL2383" s="27"/>
      <c r="FPM2383" s="27"/>
      <c r="FPN2383" s="27"/>
      <c r="FPO2383" s="27"/>
      <c r="FPP2383" s="27"/>
      <c r="FPQ2383" s="27"/>
      <c r="FPR2383" s="27"/>
      <c r="FPS2383" s="27"/>
      <c r="FPT2383" s="27"/>
      <c r="FPU2383" s="27"/>
      <c r="FPV2383" s="27"/>
      <c r="FPW2383" s="27"/>
      <c r="FPX2383" s="27"/>
      <c r="FPY2383" s="27"/>
      <c r="FPZ2383" s="27"/>
      <c r="FQA2383" s="27"/>
      <c r="FQB2383" s="27"/>
      <c r="FQC2383" s="27"/>
      <c r="FQD2383" s="27"/>
      <c r="FQE2383" s="27"/>
      <c r="FQF2383" s="27"/>
      <c r="FQG2383" s="27"/>
      <c r="FQH2383" s="27"/>
      <c r="FQI2383" s="27"/>
      <c r="FQJ2383" s="27"/>
      <c r="FQK2383" s="27"/>
      <c r="FQL2383" s="27"/>
      <c r="FQM2383" s="27"/>
      <c r="FQN2383" s="27"/>
      <c r="FQO2383" s="27"/>
      <c r="FQP2383" s="27"/>
      <c r="FQQ2383" s="27"/>
      <c r="FQR2383" s="27"/>
      <c r="FQS2383" s="27"/>
      <c r="FQT2383" s="27"/>
      <c r="FQU2383" s="27"/>
      <c r="FQV2383" s="27"/>
      <c r="FQW2383" s="27"/>
      <c r="FQX2383" s="27"/>
      <c r="FQY2383" s="27"/>
      <c r="FQZ2383" s="27"/>
      <c r="FRA2383" s="27"/>
      <c r="FRB2383" s="27"/>
      <c r="FRC2383" s="27"/>
      <c r="FRD2383" s="27"/>
      <c r="FRE2383" s="27"/>
      <c r="FRF2383" s="27"/>
      <c r="FRG2383" s="27"/>
      <c r="FRH2383" s="27"/>
      <c r="FRI2383" s="27"/>
      <c r="FRJ2383" s="27"/>
      <c r="FRK2383" s="27"/>
      <c r="FRL2383" s="27"/>
      <c r="FRM2383" s="27"/>
      <c r="FRN2383" s="27"/>
      <c r="FRO2383" s="27"/>
      <c r="FRP2383" s="27"/>
      <c r="FRQ2383" s="27"/>
      <c r="FRR2383" s="27"/>
      <c r="FRS2383" s="27"/>
      <c r="FRT2383" s="27"/>
      <c r="FRU2383" s="27"/>
      <c r="FRV2383" s="27"/>
      <c r="FRW2383" s="27"/>
      <c r="FRX2383" s="27"/>
      <c r="FRY2383" s="27"/>
      <c r="FRZ2383" s="27"/>
      <c r="FSA2383" s="27"/>
      <c r="FSB2383" s="27"/>
      <c r="FSC2383" s="27"/>
      <c r="FSD2383" s="27"/>
      <c r="FSE2383" s="27"/>
      <c r="FSF2383" s="27"/>
      <c r="FSG2383" s="27"/>
      <c r="FSH2383" s="27"/>
      <c r="FSI2383" s="27"/>
      <c r="FSJ2383" s="27"/>
      <c r="FSK2383" s="27"/>
      <c r="FSL2383" s="27"/>
      <c r="FSM2383" s="27"/>
      <c r="FSN2383" s="27"/>
      <c r="FSO2383" s="27"/>
      <c r="FSP2383" s="27"/>
      <c r="FSQ2383" s="27"/>
      <c r="FSR2383" s="27"/>
      <c r="FSS2383" s="27"/>
      <c r="FST2383" s="27"/>
      <c r="FSU2383" s="27"/>
      <c r="FSV2383" s="27"/>
      <c r="FSW2383" s="27"/>
      <c r="FSX2383" s="27"/>
      <c r="FSY2383" s="27"/>
      <c r="FSZ2383" s="27"/>
      <c r="FTA2383" s="27"/>
      <c r="FTB2383" s="27"/>
      <c r="FTC2383" s="27"/>
      <c r="FTD2383" s="27"/>
      <c r="FTE2383" s="27"/>
      <c r="FTF2383" s="27"/>
      <c r="FTG2383" s="27"/>
      <c r="FTH2383" s="27"/>
      <c r="FTI2383" s="27"/>
      <c r="FTJ2383" s="27"/>
      <c r="FTK2383" s="27"/>
      <c r="FTL2383" s="27"/>
      <c r="FTM2383" s="27"/>
      <c r="FTN2383" s="27"/>
      <c r="FTO2383" s="27"/>
      <c r="FTP2383" s="27"/>
      <c r="FTQ2383" s="27"/>
      <c r="FTR2383" s="27"/>
      <c r="FTS2383" s="27"/>
      <c r="FTT2383" s="27"/>
      <c r="FTU2383" s="27"/>
      <c r="FTV2383" s="27"/>
      <c r="FTW2383" s="27"/>
      <c r="FTX2383" s="27"/>
      <c r="FTY2383" s="27"/>
      <c r="FTZ2383" s="27"/>
      <c r="FUA2383" s="27"/>
      <c r="FUB2383" s="27"/>
      <c r="FUC2383" s="27"/>
      <c r="FUD2383" s="27"/>
      <c r="FUE2383" s="27"/>
      <c r="FUF2383" s="27"/>
      <c r="FUG2383" s="27"/>
      <c r="FUH2383" s="27"/>
      <c r="FUI2383" s="27"/>
      <c r="FUJ2383" s="27"/>
      <c r="FUK2383" s="27"/>
      <c r="FUL2383" s="27"/>
      <c r="FUM2383" s="27"/>
      <c r="FUN2383" s="27"/>
      <c r="FUO2383" s="27"/>
      <c r="FUP2383" s="27"/>
      <c r="FUQ2383" s="27"/>
      <c r="FUR2383" s="27"/>
      <c r="FUS2383" s="27"/>
      <c r="FUT2383" s="27"/>
      <c r="FUU2383" s="27"/>
      <c r="FUV2383" s="27"/>
      <c r="FUW2383" s="27"/>
      <c r="FUX2383" s="27"/>
      <c r="FUY2383" s="27"/>
      <c r="FUZ2383" s="27"/>
      <c r="FVA2383" s="27"/>
      <c r="FVB2383" s="27"/>
      <c r="FVC2383" s="27"/>
      <c r="FVD2383" s="27"/>
      <c r="FVE2383" s="27"/>
      <c r="FVF2383" s="27"/>
      <c r="FVG2383" s="27"/>
      <c r="FVH2383" s="27"/>
      <c r="FVI2383" s="27"/>
      <c r="FVJ2383" s="27"/>
      <c r="FVK2383" s="27"/>
      <c r="FVL2383" s="27"/>
      <c r="FVM2383" s="27"/>
      <c r="FVN2383" s="27"/>
      <c r="FVO2383" s="27"/>
      <c r="FVP2383" s="27"/>
      <c r="FVQ2383" s="27"/>
      <c r="FVR2383" s="27"/>
      <c r="FVS2383" s="27"/>
      <c r="FVT2383" s="27"/>
      <c r="FVU2383" s="27"/>
      <c r="FVV2383" s="27"/>
      <c r="FVW2383" s="27"/>
      <c r="FVX2383" s="27"/>
      <c r="FVY2383" s="27"/>
      <c r="FVZ2383" s="27"/>
      <c r="FWA2383" s="27"/>
      <c r="FWB2383" s="27"/>
      <c r="FWC2383" s="27"/>
      <c r="FWD2383" s="27"/>
      <c r="FWE2383" s="27"/>
      <c r="FWF2383" s="27"/>
      <c r="FWG2383" s="27"/>
      <c r="FWH2383" s="27"/>
      <c r="FWI2383" s="27"/>
      <c r="FWJ2383" s="27"/>
      <c r="FWK2383" s="27"/>
      <c r="FWL2383" s="27"/>
      <c r="FWM2383" s="27"/>
      <c r="FWN2383" s="27"/>
      <c r="FWO2383" s="27"/>
      <c r="FWP2383" s="27"/>
      <c r="FWQ2383" s="27"/>
      <c r="FWR2383" s="27"/>
      <c r="FWS2383" s="27"/>
      <c r="FWT2383" s="27"/>
      <c r="FWU2383" s="27"/>
      <c r="FWV2383" s="27"/>
      <c r="FWW2383" s="27"/>
      <c r="FWX2383" s="27"/>
      <c r="FWY2383" s="27"/>
      <c r="FWZ2383" s="27"/>
      <c r="FXA2383" s="27"/>
      <c r="FXB2383" s="27"/>
      <c r="FXC2383" s="27"/>
      <c r="FXD2383" s="27"/>
      <c r="FXE2383" s="27"/>
      <c r="FXF2383" s="27"/>
      <c r="FXG2383" s="27"/>
      <c r="FXH2383" s="27"/>
      <c r="FXI2383" s="27"/>
      <c r="FXJ2383" s="27"/>
      <c r="FXK2383" s="27"/>
      <c r="FXL2383" s="27"/>
      <c r="FXM2383" s="27"/>
      <c r="FXN2383" s="27"/>
      <c r="FXO2383" s="27"/>
      <c r="FXP2383" s="27"/>
      <c r="FXQ2383" s="27"/>
      <c r="FXR2383" s="27"/>
      <c r="FXS2383" s="27"/>
      <c r="FXT2383" s="27"/>
      <c r="FXU2383" s="27"/>
      <c r="FXV2383" s="27"/>
      <c r="FXW2383" s="27"/>
      <c r="FXX2383" s="27"/>
      <c r="FXY2383" s="27"/>
      <c r="FXZ2383" s="27"/>
      <c r="FYA2383" s="27"/>
      <c r="FYB2383" s="27"/>
      <c r="FYC2383" s="27"/>
      <c r="FYD2383" s="27"/>
      <c r="FYE2383" s="27"/>
      <c r="FYF2383" s="27"/>
      <c r="FYG2383" s="27"/>
      <c r="FYH2383" s="27"/>
      <c r="FYI2383" s="27"/>
      <c r="FYJ2383" s="27"/>
      <c r="FYK2383" s="27"/>
      <c r="FYL2383" s="27"/>
      <c r="FYM2383" s="27"/>
      <c r="FYN2383" s="27"/>
      <c r="FYO2383" s="27"/>
      <c r="FYP2383" s="27"/>
      <c r="FYQ2383" s="27"/>
      <c r="FYR2383" s="27"/>
      <c r="FYS2383" s="27"/>
      <c r="FYT2383" s="27"/>
      <c r="FYU2383" s="27"/>
      <c r="FYV2383" s="27"/>
      <c r="FYW2383" s="27"/>
      <c r="FYX2383" s="27"/>
      <c r="FYY2383" s="27"/>
      <c r="FYZ2383" s="27"/>
      <c r="FZA2383" s="27"/>
      <c r="FZB2383" s="27"/>
      <c r="FZC2383" s="27"/>
      <c r="FZD2383" s="27"/>
      <c r="FZE2383" s="27"/>
      <c r="FZF2383" s="27"/>
      <c r="FZG2383" s="27"/>
      <c r="FZH2383" s="27"/>
      <c r="FZI2383" s="27"/>
      <c r="FZJ2383" s="27"/>
      <c r="FZK2383" s="27"/>
      <c r="FZL2383" s="27"/>
      <c r="FZM2383" s="27"/>
      <c r="FZN2383" s="27"/>
      <c r="FZO2383" s="27"/>
      <c r="FZP2383" s="27"/>
      <c r="FZQ2383" s="27"/>
      <c r="FZR2383" s="27"/>
      <c r="FZS2383" s="27"/>
      <c r="FZT2383" s="27"/>
      <c r="FZU2383" s="27"/>
      <c r="FZV2383" s="27"/>
      <c r="FZW2383" s="27"/>
      <c r="FZX2383" s="27"/>
      <c r="FZY2383" s="27"/>
      <c r="FZZ2383" s="27"/>
      <c r="GAA2383" s="27"/>
      <c r="GAB2383" s="27"/>
      <c r="GAC2383" s="27"/>
      <c r="GAD2383" s="27"/>
      <c r="GAE2383" s="27"/>
      <c r="GAF2383" s="27"/>
      <c r="GAG2383" s="27"/>
      <c r="GAH2383" s="27"/>
      <c r="GAI2383" s="27"/>
      <c r="GAJ2383" s="27"/>
      <c r="GAK2383" s="27"/>
      <c r="GAL2383" s="27"/>
      <c r="GAM2383" s="27"/>
      <c r="GAN2383" s="27"/>
      <c r="GAO2383" s="27"/>
      <c r="GAP2383" s="27"/>
      <c r="GAQ2383" s="27"/>
      <c r="GAR2383" s="27"/>
      <c r="GAS2383" s="27"/>
      <c r="GAT2383" s="27"/>
      <c r="GAU2383" s="27"/>
      <c r="GAV2383" s="27"/>
      <c r="GAW2383" s="27"/>
      <c r="GAX2383" s="27"/>
      <c r="GAY2383" s="27"/>
      <c r="GAZ2383" s="27"/>
      <c r="GBA2383" s="27"/>
      <c r="GBB2383" s="27"/>
      <c r="GBC2383" s="27"/>
      <c r="GBD2383" s="27"/>
      <c r="GBE2383" s="27"/>
      <c r="GBF2383" s="27"/>
      <c r="GBG2383" s="27"/>
      <c r="GBH2383" s="27"/>
      <c r="GBI2383" s="27"/>
      <c r="GBJ2383" s="27"/>
      <c r="GBK2383" s="27"/>
      <c r="GBL2383" s="27"/>
      <c r="GBM2383" s="27"/>
      <c r="GBN2383" s="27"/>
      <c r="GBO2383" s="27"/>
      <c r="GBP2383" s="27"/>
      <c r="GBQ2383" s="27"/>
      <c r="GBR2383" s="27"/>
      <c r="GBS2383" s="27"/>
      <c r="GBT2383" s="27"/>
      <c r="GBU2383" s="27"/>
      <c r="GBV2383" s="27"/>
      <c r="GBW2383" s="27"/>
      <c r="GBX2383" s="27"/>
      <c r="GBY2383" s="27"/>
      <c r="GBZ2383" s="27"/>
      <c r="GCA2383" s="27"/>
      <c r="GCB2383" s="27"/>
      <c r="GCC2383" s="27"/>
      <c r="GCD2383" s="27"/>
      <c r="GCE2383" s="27"/>
      <c r="GCF2383" s="27"/>
      <c r="GCG2383" s="27"/>
      <c r="GCH2383" s="27"/>
      <c r="GCI2383" s="27"/>
      <c r="GCJ2383" s="27"/>
      <c r="GCK2383" s="27"/>
      <c r="GCL2383" s="27"/>
      <c r="GCM2383" s="27"/>
      <c r="GCN2383" s="27"/>
      <c r="GCO2383" s="27"/>
      <c r="GCP2383" s="27"/>
      <c r="GCQ2383" s="27"/>
      <c r="GCR2383" s="27"/>
      <c r="GCS2383" s="27"/>
      <c r="GCT2383" s="27"/>
      <c r="GCU2383" s="27"/>
      <c r="GCV2383" s="27"/>
      <c r="GCW2383" s="27"/>
      <c r="GCX2383" s="27"/>
      <c r="GCY2383" s="27"/>
      <c r="GCZ2383" s="27"/>
      <c r="GDA2383" s="27"/>
      <c r="GDB2383" s="27"/>
      <c r="GDC2383" s="27"/>
      <c r="GDD2383" s="27"/>
      <c r="GDE2383" s="27"/>
      <c r="GDF2383" s="27"/>
      <c r="GDG2383" s="27"/>
      <c r="GDH2383" s="27"/>
      <c r="GDI2383" s="27"/>
      <c r="GDJ2383" s="27"/>
      <c r="GDK2383" s="27"/>
      <c r="GDL2383" s="27"/>
      <c r="GDM2383" s="27"/>
      <c r="GDN2383" s="27"/>
      <c r="GDO2383" s="27"/>
      <c r="GDP2383" s="27"/>
      <c r="GDQ2383" s="27"/>
      <c r="GDR2383" s="27"/>
      <c r="GDS2383" s="27"/>
      <c r="GDT2383" s="27"/>
      <c r="GDU2383" s="27"/>
      <c r="GDV2383" s="27"/>
      <c r="GDW2383" s="27"/>
      <c r="GDX2383" s="27"/>
      <c r="GDY2383" s="27"/>
      <c r="GDZ2383" s="27"/>
      <c r="GEA2383" s="27"/>
      <c r="GEB2383" s="27"/>
      <c r="GEC2383" s="27"/>
      <c r="GED2383" s="27"/>
      <c r="GEE2383" s="27"/>
      <c r="GEF2383" s="27"/>
      <c r="GEG2383" s="27"/>
      <c r="GEH2383" s="27"/>
      <c r="GEI2383" s="27"/>
      <c r="GEJ2383" s="27"/>
      <c r="GEK2383" s="27"/>
      <c r="GEL2383" s="27"/>
      <c r="GEM2383" s="27"/>
      <c r="GEN2383" s="27"/>
      <c r="GEO2383" s="27"/>
      <c r="GEP2383" s="27"/>
      <c r="GEQ2383" s="27"/>
      <c r="GER2383" s="27"/>
      <c r="GES2383" s="27"/>
      <c r="GET2383" s="27"/>
      <c r="GEU2383" s="27"/>
      <c r="GEV2383" s="27"/>
      <c r="GEW2383" s="27"/>
      <c r="GEX2383" s="27"/>
      <c r="GEY2383" s="27"/>
      <c r="GEZ2383" s="27"/>
      <c r="GFA2383" s="27"/>
      <c r="GFB2383" s="27"/>
      <c r="GFC2383" s="27"/>
      <c r="GFD2383" s="27"/>
      <c r="GFE2383" s="27"/>
      <c r="GFF2383" s="27"/>
      <c r="GFG2383" s="27"/>
      <c r="GFH2383" s="27"/>
      <c r="GFI2383" s="27"/>
      <c r="GFJ2383" s="27"/>
      <c r="GFK2383" s="27"/>
      <c r="GFL2383" s="27"/>
      <c r="GFM2383" s="27"/>
      <c r="GFN2383" s="27"/>
      <c r="GFO2383" s="27"/>
      <c r="GFP2383" s="27"/>
      <c r="GFQ2383" s="27"/>
      <c r="GFR2383" s="27"/>
      <c r="GFS2383" s="27"/>
      <c r="GFT2383" s="27"/>
      <c r="GFU2383" s="27"/>
      <c r="GFV2383" s="27"/>
      <c r="GFW2383" s="27"/>
      <c r="GFX2383" s="27"/>
      <c r="GFY2383" s="27"/>
      <c r="GFZ2383" s="27"/>
      <c r="GGA2383" s="27"/>
      <c r="GGB2383" s="27"/>
      <c r="GGC2383" s="27"/>
      <c r="GGD2383" s="27"/>
      <c r="GGE2383" s="27"/>
      <c r="GGF2383" s="27"/>
      <c r="GGG2383" s="27"/>
      <c r="GGH2383" s="27"/>
      <c r="GGI2383" s="27"/>
      <c r="GGJ2383" s="27"/>
      <c r="GGK2383" s="27"/>
      <c r="GGL2383" s="27"/>
      <c r="GGM2383" s="27"/>
      <c r="GGN2383" s="27"/>
      <c r="GGO2383" s="27"/>
      <c r="GGP2383" s="27"/>
      <c r="GGQ2383" s="27"/>
      <c r="GGR2383" s="27"/>
      <c r="GGS2383" s="27"/>
      <c r="GGT2383" s="27"/>
      <c r="GGU2383" s="27"/>
      <c r="GGV2383" s="27"/>
      <c r="GGW2383" s="27"/>
      <c r="GGX2383" s="27"/>
      <c r="GGY2383" s="27"/>
      <c r="GGZ2383" s="27"/>
      <c r="GHA2383" s="27"/>
      <c r="GHB2383" s="27"/>
      <c r="GHC2383" s="27"/>
      <c r="GHD2383" s="27"/>
      <c r="GHE2383" s="27"/>
      <c r="GHF2383" s="27"/>
      <c r="GHG2383" s="27"/>
      <c r="GHH2383" s="27"/>
      <c r="GHI2383" s="27"/>
      <c r="GHJ2383" s="27"/>
      <c r="GHK2383" s="27"/>
      <c r="GHL2383" s="27"/>
      <c r="GHM2383" s="27"/>
      <c r="GHN2383" s="27"/>
      <c r="GHO2383" s="27"/>
      <c r="GHP2383" s="27"/>
      <c r="GHQ2383" s="27"/>
      <c r="GHR2383" s="27"/>
      <c r="GHS2383" s="27"/>
      <c r="GHT2383" s="27"/>
      <c r="GHU2383" s="27"/>
      <c r="GHV2383" s="27"/>
      <c r="GHW2383" s="27"/>
      <c r="GHX2383" s="27"/>
      <c r="GHY2383" s="27"/>
      <c r="GHZ2383" s="27"/>
      <c r="GIA2383" s="27"/>
      <c r="GIB2383" s="27"/>
      <c r="GIC2383" s="27"/>
      <c r="GID2383" s="27"/>
      <c r="GIE2383" s="27"/>
      <c r="GIF2383" s="27"/>
      <c r="GIG2383" s="27"/>
      <c r="GIH2383" s="27"/>
      <c r="GII2383" s="27"/>
      <c r="GIJ2383" s="27"/>
      <c r="GIK2383" s="27"/>
      <c r="GIL2383" s="27"/>
      <c r="GIM2383" s="27"/>
      <c r="GIN2383" s="27"/>
      <c r="GIO2383" s="27"/>
      <c r="GIP2383" s="27"/>
      <c r="GIQ2383" s="27"/>
      <c r="GIR2383" s="27"/>
      <c r="GIS2383" s="27"/>
      <c r="GIT2383" s="27"/>
      <c r="GIU2383" s="27"/>
      <c r="GIV2383" s="27"/>
      <c r="GIW2383" s="27"/>
      <c r="GIX2383" s="27"/>
      <c r="GIY2383" s="27"/>
      <c r="GIZ2383" s="27"/>
      <c r="GJA2383" s="27"/>
      <c r="GJB2383" s="27"/>
      <c r="GJC2383" s="27"/>
      <c r="GJD2383" s="27"/>
      <c r="GJE2383" s="27"/>
      <c r="GJF2383" s="27"/>
      <c r="GJG2383" s="27"/>
      <c r="GJH2383" s="27"/>
      <c r="GJI2383" s="27"/>
      <c r="GJJ2383" s="27"/>
      <c r="GJK2383" s="27"/>
      <c r="GJL2383" s="27"/>
      <c r="GJM2383" s="27"/>
      <c r="GJN2383" s="27"/>
      <c r="GJO2383" s="27"/>
      <c r="GJP2383" s="27"/>
      <c r="GJQ2383" s="27"/>
      <c r="GJR2383" s="27"/>
      <c r="GJS2383" s="27"/>
      <c r="GJT2383" s="27"/>
      <c r="GJU2383" s="27"/>
      <c r="GJV2383" s="27"/>
      <c r="GJW2383" s="27"/>
      <c r="GJX2383" s="27"/>
      <c r="GJY2383" s="27"/>
      <c r="GJZ2383" s="27"/>
      <c r="GKA2383" s="27"/>
      <c r="GKB2383" s="27"/>
      <c r="GKC2383" s="27"/>
      <c r="GKD2383" s="27"/>
      <c r="GKE2383" s="27"/>
      <c r="GKF2383" s="27"/>
      <c r="GKG2383" s="27"/>
      <c r="GKH2383" s="27"/>
      <c r="GKI2383" s="27"/>
      <c r="GKJ2383" s="27"/>
      <c r="GKK2383" s="27"/>
      <c r="GKL2383" s="27"/>
      <c r="GKM2383" s="27"/>
      <c r="GKN2383" s="27"/>
      <c r="GKO2383" s="27"/>
      <c r="GKP2383" s="27"/>
      <c r="GKQ2383" s="27"/>
      <c r="GKR2383" s="27"/>
      <c r="GKS2383" s="27"/>
      <c r="GKT2383" s="27"/>
      <c r="GKU2383" s="27"/>
      <c r="GKV2383" s="27"/>
      <c r="GKW2383" s="27"/>
      <c r="GKX2383" s="27"/>
      <c r="GKY2383" s="27"/>
      <c r="GKZ2383" s="27"/>
      <c r="GLA2383" s="27"/>
      <c r="GLB2383" s="27"/>
      <c r="GLC2383" s="27"/>
      <c r="GLD2383" s="27"/>
      <c r="GLE2383" s="27"/>
      <c r="GLF2383" s="27"/>
      <c r="GLG2383" s="27"/>
      <c r="GLH2383" s="27"/>
      <c r="GLI2383" s="27"/>
      <c r="GLJ2383" s="27"/>
      <c r="GLK2383" s="27"/>
      <c r="GLL2383" s="27"/>
      <c r="GLM2383" s="27"/>
      <c r="GLN2383" s="27"/>
      <c r="GLO2383" s="27"/>
      <c r="GLP2383" s="27"/>
      <c r="GLQ2383" s="27"/>
      <c r="GLR2383" s="27"/>
      <c r="GLS2383" s="27"/>
      <c r="GLT2383" s="27"/>
      <c r="GLU2383" s="27"/>
      <c r="GLV2383" s="27"/>
      <c r="GLW2383" s="27"/>
      <c r="GLX2383" s="27"/>
      <c r="GLY2383" s="27"/>
      <c r="GLZ2383" s="27"/>
      <c r="GMA2383" s="27"/>
      <c r="GMB2383" s="27"/>
      <c r="GMC2383" s="27"/>
      <c r="GMD2383" s="27"/>
      <c r="GME2383" s="27"/>
      <c r="GMF2383" s="27"/>
      <c r="GMG2383" s="27"/>
      <c r="GMH2383" s="27"/>
      <c r="GMI2383" s="27"/>
      <c r="GMJ2383" s="27"/>
      <c r="GMK2383" s="27"/>
      <c r="GML2383" s="27"/>
      <c r="GMM2383" s="27"/>
      <c r="GMN2383" s="27"/>
      <c r="GMO2383" s="27"/>
      <c r="GMP2383" s="27"/>
      <c r="GMQ2383" s="27"/>
      <c r="GMR2383" s="27"/>
      <c r="GMS2383" s="27"/>
      <c r="GMT2383" s="27"/>
      <c r="GMU2383" s="27"/>
      <c r="GMV2383" s="27"/>
      <c r="GMW2383" s="27"/>
      <c r="GMX2383" s="27"/>
      <c r="GMY2383" s="27"/>
      <c r="GMZ2383" s="27"/>
      <c r="GNA2383" s="27"/>
      <c r="GNB2383" s="27"/>
      <c r="GNC2383" s="27"/>
      <c r="GND2383" s="27"/>
      <c r="GNE2383" s="27"/>
      <c r="GNF2383" s="27"/>
      <c r="GNG2383" s="27"/>
      <c r="GNH2383" s="27"/>
      <c r="GNI2383" s="27"/>
      <c r="GNJ2383" s="27"/>
      <c r="GNK2383" s="27"/>
      <c r="GNL2383" s="27"/>
      <c r="GNM2383" s="27"/>
      <c r="GNN2383" s="27"/>
      <c r="GNO2383" s="27"/>
      <c r="GNP2383" s="27"/>
      <c r="GNQ2383" s="27"/>
      <c r="GNR2383" s="27"/>
      <c r="GNS2383" s="27"/>
      <c r="GNT2383" s="27"/>
      <c r="GNU2383" s="27"/>
      <c r="GNV2383" s="27"/>
      <c r="GNW2383" s="27"/>
      <c r="GNX2383" s="27"/>
      <c r="GNY2383" s="27"/>
      <c r="GNZ2383" s="27"/>
      <c r="GOA2383" s="27"/>
      <c r="GOB2383" s="27"/>
      <c r="GOC2383" s="27"/>
      <c r="GOD2383" s="27"/>
      <c r="GOE2383" s="27"/>
      <c r="GOF2383" s="27"/>
      <c r="GOG2383" s="27"/>
      <c r="GOH2383" s="27"/>
      <c r="GOI2383" s="27"/>
      <c r="GOJ2383" s="27"/>
      <c r="GOK2383" s="27"/>
      <c r="GOL2383" s="27"/>
      <c r="GOM2383" s="27"/>
      <c r="GON2383" s="27"/>
      <c r="GOO2383" s="27"/>
      <c r="GOP2383" s="27"/>
      <c r="GOQ2383" s="27"/>
      <c r="GOR2383" s="27"/>
      <c r="GOS2383" s="27"/>
      <c r="GOT2383" s="27"/>
      <c r="GOU2383" s="27"/>
      <c r="GOV2383" s="27"/>
      <c r="GOW2383" s="27"/>
      <c r="GOX2383" s="27"/>
      <c r="GOY2383" s="27"/>
      <c r="GOZ2383" s="27"/>
      <c r="GPA2383" s="27"/>
      <c r="GPB2383" s="27"/>
      <c r="GPC2383" s="27"/>
      <c r="GPD2383" s="27"/>
      <c r="GPE2383" s="27"/>
      <c r="GPF2383" s="27"/>
      <c r="GPG2383" s="27"/>
      <c r="GPH2383" s="27"/>
      <c r="GPI2383" s="27"/>
      <c r="GPJ2383" s="27"/>
      <c r="GPK2383" s="27"/>
      <c r="GPL2383" s="27"/>
      <c r="GPM2383" s="27"/>
      <c r="GPN2383" s="27"/>
      <c r="GPO2383" s="27"/>
      <c r="GPP2383" s="27"/>
      <c r="GPQ2383" s="27"/>
      <c r="GPR2383" s="27"/>
      <c r="GPS2383" s="27"/>
      <c r="GPT2383" s="27"/>
      <c r="GPU2383" s="27"/>
      <c r="GPV2383" s="27"/>
      <c r="GPW2383" s="27"/>
      <c r="GPX2383" s="27"/>
      <c r="GPY2383" s="27"/>
      <c r="GPZ2383" s="27"/>
      <c r="GQA2383" s="27"/>
      <c r="GQB2383" s="27"/>
      <c r="GQC2383" s="27"/>
      <c r="GQD2383" s="27"/>
      <c r="GQE2383" s="27"/>
      <c r="GQF2383" s="27"/>
      <c r="GQG2383" s="27"/>
      <c r="GQH2383" s="27"/>
      <c r="GQI2383" s="27"/>
      <c r="GQJ2383" s="27"/>
      <c r="GQK2383" s="27"/>
      <c r="GQL2383" s="27"/>
      <c r="GQM2383" s="27"/>
      <c r="GQN2383" s="27"/>
      <c r="GQO2383" s="27"/>
      <c r="GQP2383" s="27"/>
      <c r="GQQ2383" s="27"/>
      <c r="GQR2383" s="27"/>
      <c r="GQS2383" s="27"/>
      <c r="GQT2383" s="27"/>
      <c r="GQU2383" s="27"/>
      <c r="GQV2383" s="27"/>
      <c r="GQW2383" s="27"/>
      <c r="GQX2383" s="27"/>
      <c r="GQY2383" s="27"/>
      <c r="GQZ2383" s="27"/>
      <c r="GRA2383" s="27"/>
      <c r="GRB2383" s="27"/>
      <c r="GRC2383" s="27"/>
      <c r="GRD2383" s="27"/>
      <c r="GRE2383" s="27"/>
      <c r="GRF2383" s="27"/>
      <c r="GRG2383" s="27"/>
      <c r="GRH2383" s="27"/>
      <c r="GRI2383" s="27"/>
      <c r="GRJ2383" s="27"/>
      <c r="GRK2383" s="27"/>
      <c r="GRL2383" s="27"/>
      <c r="GRM2383" s="27"/>
      <c r="GRN2383" s="27"/>
      <c r="GRO2383" s="27"/>
      <c r="GRP2383" s="27"/>
      <c r="GRQ2383" s="27"/>
      <c r="GRR2383" s="27"/>
      <c r="GRS2383" s="27"/>
      <c r="GRT2383" s="27"/>
      <c r="GRU2383" s="27"/>
      <c r="GRV2383" s="27"/>
      <c r="GRW2383" s="27"/>
      <c r="GRX2383" s="27"/>
      <c r="GRY2383" s="27"/>
      <c r="GRZ2383" s="27"/>
      <c r="GSA2383" s="27"/>
      <c r="GSB2383" s="27"/>
      <c r="GSC2383" s="27"/>
      <c r="GSD2383" s="27"/>
      <c r="GSE2383" s="27"/>
      <c r="GSF2383" s="27"/>
      <c r="GSG2383" s="27"/>
      <c r="GSH2383" s="27"/>
      <c r="GSI2383" s="27"/>
      <c r="GSJ2383" s="27"/>
      <c r="GSK2383" s="27"/>
      <c r="GSL2383" s="27"/>
      <c r="GSM2383" s="27"/>
      <c r="GSN2383" s="27"/>
      <c r="GSO2383" s="27"/>
      <c r="GSP2383" s="27"/>
      <c r="GSQ2383" s="27"/>
      <c r="GSR2383" s="27"/>
      <c r="GSS2383" s="27"/>
      <c r="GST2383" s="27"/>
      <c r="GSU2383" s="27"/>
      <c r="GSV2383" s="27"/>
      <c r="GSW2383" s="27"/>
      <c r="GSX2383" s="27"/>
      <c r="GSY2383" s="27"/>
      <c r="GSZ2383" s="27"/>
      <c r="GTA2383" s="27"/>
      <c r="GTB2383" s="27"/>
      <c r="GTC2383" s="27"/>
      <c r="GTD2383" s="27"/>
      <c r="GTE2383" s="27"/>
      <c r="GTF2383" s="27"/>
      <c r="GTG2383" s="27"/>
      <c r="GTH2383" s="27"/>
      <c r="GTI2383" s="27"/>
      <c r="GTJ2383" s="27"/>
      <c r="GTK2383" s="27"/>
      <c r="GTL2383" s="27"/>
      <c r="GTM2383" s="27"/>
      <c r="GTN2383" s="27"/>
      <c r="GTO2383" s="27"/>
      <c r="GTP2383" s="27"/>
      <c r="GTQ2383" s="27"/>
      <c r="GTR2383" s="27"/>
      <c r="GTS2383" s="27"/>
      <c r="GTT2383" s="27"/>
      <c r="GTU2383" s="27"/>
      <c r="GTV2383" s="27"/>
      <c r="GTW2383" s="27"/>
      <c r="GTX2383" s="27"/>
      <c r="GTY2383" s="27"/>
      <c r="GTZ2383" s="27"/>
      <c r="GUA2383" s="27"/>
      <c r="GUB2383" s="27"/>
      <c r="GUC2383" s="27"/>
      <c r="GUD2383" s="27"/>
      <c r="GUE2383" s="27"/>
      <c r="GUF2383" s="27"/>
      <c r="GUG2383" s="27"/>
      <c r="GUH2383" s="27"/>
      <c r="GUI2383" s="27"/>
      <c r="GUJ2383" s="27"/>
      <c r="GUK2383" s="27"/>
      <c r="GUL2383" s="27"/>
      <c r="GUM2383" s="27"/>
      <c r="GUN2383" s="27"/>
      <c r="GUO2383" s="27"/>
      <c r="GUP2383" s="27"/>
      <c r="GUQ2383" s="27"/>
      <c r="GUR2383" s="27"/>
      <c r="GUS2383" s="27"/>
      <c r="GUT2383" s="27"/>
      <c r="GUU2383" s="27"/>
      <c r="GUV2383" s="27"/>
      <c r="GUW2383" s="27"/>
      <c r="GUX2383" s="27"/>
      <c r="GUY2383" s="27"/>
      <c r="GUZ2383" s="27"/>
      <c r="GVA2383" s="27"/>
      <c r="GVB2383" s="27"/>
      <c r="GVC2383" s="27"/>
      <c r="GVD2383" s="27"/>
      <c r="GVE2383" s="27"/>
      <c r="GVF2383" s="27"/>
      <c r="GVG2383" s="27"/>
      <c r="GVH2383" s="27"/>
      <c r="GVI2383" s="27"/>
      <c r="GVJ2383" s="27"/>
      <c r="GVK2383" s="27"/>
      <c r="GVL2383" s="27"/>
      <c r="GVM2383" s="27"/>
      <c r="GVN2383" s="27"/>
      <c r="GVO2383" s="27"/>
      <c r="GVP2383" s="27"/>
      <c r="GVQ2383" s="27"/>
      <c r="GVR2383" s="27"/>
      <c r="GVS2383" s="27"/>
      <c r="GVT2383" s="27"/>
      <c r="GVU2383" s="27"/>
      <c r="GVV2383" s="27"/>
      <c r="GVW2383" s="27"/>
      <c r="GVX2383" s="27"/>
      <c r="GVY2383" s="27"/>
      <c r="GVZ2383" s="27"/>
      <c r="GWA2383" s="27"/>
      <c r="GWB2383" s="27"/>
      <c r="GWC2383" s="27"/>
      <c r="GWD2383" s="27"/>
      <c r="GWE2383" s="27"/>
      <c r="GWF2383" s="27"/>
      <c r="GWG2383" s="27"/>
      <c r="GWH2383" s="27"/>
      <c r="GWI2383" s="27"/>
      <c r="GWJ2383" s="27"/>
      <c r="GWK2383" s="27"/>
      <c r="GWL2383" s="27"/>
      <c r="GWM2383" s="27"/>
      <c r="GWN2383" s="27"/>
      <c r="GWO2383" s="27"/>
      <c r="GWP2383" s="27"/>
      <c r="GWQ2383" s="27"/>
      <c r="GWR2383" s="27"/>
      <c r="GWS2383" s="27"/>
      <c r="GWT2383" s="27"/>
      <c r="GWU2383" s="27"/>
      <c r="GWV2383" s="27"/>
      <c r="GWW2383" s="27"/>
      <c r="GWX2383" s="27"/>
      <c r="GWY2383" s="27"/>
      <c r="GWZ2383" s="27"/>
      <c r="GXA2383" s="27"/>
      <c r="GXB2383" s="27"/>
      <c r="GXC2383" s="27"/>
      <c r="GXD2383" s="27"/>
      <c r="GXE2383" s="27"/>
      <c r="GXF2383" s="27"/>
      <c r="GXG2383" s="27"/>
      <c r="GXH2383" s="27"/>
      <c r="GXI2383" s="27"/>
      <c r="GXJ2383" s="27"/>
      <c r="GXK2383" s="27"/>
      <c r="GXL2383" s="27"/>
      <c r="GXM2383" s="27"/>
      <c r="GXN2383" s="27"/>
      <c r="GXO2383" s="27"/>
      <c r="GXP2383" s="27"/>
      <c r="GXQ2383" s="27"/>
      <c r="GXR2383" s="27"/>
      <c r="GXS2383" s="27"/>
      <c r="GXT2383" s="27"/>
      <c r="GXU2383" s="27"/>
      <c r="GXV2383" s="27"/>
      <c r="GXW2383" s="27"/>
      <c r="GXX2383" s="27"/>
      <c r="GXY2383" s="27"/>
      <c r="GXZ2383" s="27"/>
      <c r="GYA2383" s="27"/>
      <c r="GYB2383" s="27"/>
      <c r="GYC2383" s="27"/>
      <c r="GYD2383" s="27"/>
      <c r="GYE2383" s="27"/>
      <c r="GYF2383" s="27"/>
      <c r="GYG2383" s="27"/>
      <c r="GYH2383" s="27"/>
      <c r="GYI2383" s="27"/>
      <c r="GYJ2383" s="27"/>
      <c r="GYK2383" s="27"/>
      <c r="GYL2383" s="27"/>
      <c r="GYM2383" s="27"/>
      <c r="GYN2383" s="27"/>
      <c r="GYO2383" s="27"/>
      <c r="GYP2383" s="27"/>
      <c r="GYQ2383" s="27"/>
      <c r="GYR2383" s="27"/>
      <c r="GYS2383" s="27"/>
      <c r="GYT2383" s="27"/>
      <c r="GYU2383" s="27"/>
      <c r="GYV2383" s="27"/>
      <c r="GYW2383" s="27"/>
      <c r="GYX2383" s="27"/>
      <c r="GYY2383" s="27"/>
      <c r="GYZ2383" s="27"/>
      <c r="GZA2383" s="27"/>
      <c r="GZB2383" s="27"/>
      <c r="GZC2383" s="27"/>
      <c r="GZD2383" s="27"/>
      <c r="GZE2383" s="27"/>
      <c r="GZF2383" s="27"/>
      <c r="GZG2383" s="27"/>
      <c r="GZH2383" s="27"/>
      <c r="GZI2383" s="27"/>
      <c r="GZJ2383" s="27"/>
      <c r="GZK2383" s="27"/>
      <c r="GZL2383" s="27"/>
      <c r="GZM2383" s="27"/>
      <c r="GZN2383" s="27"/>
      <c r="GZO2383" s="27"/>
      <c r="GZP2383" s="27"/>
      <c r="GZQ2383" s="27"/>
      <c r="GZR2383" s="27"/>
      <c r="GZS2383" s="27"/>
      <c r="GZT2383" s="27"/>
      <c r="GZU2383" s="27"/>
      <c r="GZV2383" s="27"/>
      <c r="GZW2383" s="27"/>
      <c r="GZX2383" s="27"/>
      <c r="GZY2383" s="27"/>
      <c r="GZZ2383" s="27"/>
      <c r="HAA2383" s="27"/>
      <c r="HAB2383" s="27"/>
      <c r="HAC2383" s="27"/>
      <c r="HAD2383" s="27"/>
      <c r="HAE2383" s="27"/>
      <c r="HAF2383" s="27"/>
      <c r="HAG2383" s="27"/>
      <c r="HAH2383" s="27"/>
      <c r="HAI2383" s="27"/>
      <c r="HAJ2383" s="27"/>
      <c r="HAK2383" s="27"/>
      <c r="HAL2383" s="27"/>
      <c r="HAM2383" s="27"/>
      <c r="HAN2383" s="27"/>
      <c r="HAO2383" s="27"/>
      <c r="HAP2383" s="27"/>
      <c r="HAQ2383" s="27"/>
      <c r="HAR2383" s="27"/>
      <c r="HAS2383" s="27"/>
      <c r="HAT2383" s="27"/>
      <c r="HAU2383" s="27"/>
      <c r="HAV2383" s="27"/>
      <c r="HAW2383" s="27"/>
      <c r="HAX2383" s="27"/>
      <c r="HAY2383" s="27"/>
      <c r="HAZ2383" s="27"/>
      <c r="HBA2383" s="27"/>
      <c r="HBB2383" s="27"/>
      <c r="HBC2383" s="27"/>
      <c r="HBD2383" s="27"/>
      <c r="HBE2383" s="27"/>
      <c r="HBF2383" s="27"/>
      <c r="HBG2383" s="27"/>
      <c r="HBH2383" s="27"/>
      <c r="HBI2383" s="27"/>
      <c r="HBJ2383" s="27"/>
      <c r="HBK2383" s="27"/>
      <c r="HBL2383" s="27"/>
      <c r="HBM2383" s="27"/>
      <c r="HBN2383" s="27"/>
      <c r="HBO2383" s="27"/>
      <c r="HBP2383" s="27"/>
      <c r="HBQ2383" s="27"/>
      <c r="HBR2383" s="27"/>
      <c r="HBS2383" s="27"/>
      <c r="HBT2383" s="27"/>
      <c r="HBU2383" s="27"/>
      <c r="HBV2383" s="27"/>
      <c r="HBW2383" s="27"/>
      <c r="HBX2383" s="27"/>
      <c r="HBY2383" s="27"/>
      <c r="HBZ2383" s="27"/>
      <c r="HCA2383" s="27"/>
      <c r="HCB2383" s="27"/>
      <c r="HCC2383" s="27"/>
      <c r="HCD2383" s="27"/>
      <c r="HCE2383" s="27"/>
      <c r="HCF2383" s="27"/>
      <c r="HCG2383" s="27"/>
      <c r="HCH2383" s="27"/>
      <c r="HCI2383" s="27"/>
      <c r="HCJ2383" s="27"/>
      <c r="HCK2383" s="27"/>
      <c r="HCL2383" s="27"/>
      <c r="HCM2383" s="27"/>
      <c r="HCN2383" s="27"/>
      <c r="HCO2383" s="27"/>
      <c r="HCP2383" s="27"/>
      <c r="HCQ2383" s="27"/>
      <c r="HCR2383" s="27"/>
      <c r="HCS2383" s="27"/>
      <c r="HCT2383" s="27"/>
      <c r="HCU2383" s="27"/>
      <c r="HCV2383" s="27"/>
      <c r="HCW2383" s="27"/>
      <c r="HCX2383" s="27"/>
      <c r="HCY2383" s="27"/>
      <c r="HCZ2383" s="27"/>
      <c r="HDA2383" s="27"/>
      <c r="HDB2383" s="27"/>
      <c r="HDC2383" s="27"/>
      <c r="HDD2383" s="27"/>
      <c r="HDE2383" s="27"/>
      <c r="HDF2383" s="27"/>
      <c r="HDG2383" s="27"/>
      <c r="HDH2383" s="27"/>
      <c r="HDI2383" s="27"/>
      <c r="HDJ2383" s="27"/>
      <c r="HDK2383" s="27"/>
      <c r="HDL2383" s="27"/>
      <c r="HDM2383" s="27"/>
      <c r="HDN2383" s="27"/>
      <c r="HDO2383" s="27"/>
      <c r="HDP2383" s="27"/>
      <c r="HDQ2383" s="27"/>
      <c r="HDR2383" s="27"/>
      <c r="HDS2383" s="27"/>
      <c r="HDT2383" s="27"/>
      <c r="HDU2383" s="27"/>
      <c r="HDV2383" s="27"/>
      <c r="HDW2383" s="27"/>
      <c r="HDX2383" s="27"/>
      <c r="HDY2383" s="27"/>
      <c r="HDZ2383" s="27"/>
      <c r="HEA2383" s="27"/>
      <c r="HEB2383" s="27"/>
      <c r="HEC2383" s="27"/>
      <c r="HED2383" s="27"/>
      <c r="HEE2383" s="27"/>
      <c r="HEF2383" s="27"/>
      <c r="HEG2383" s="27"/>
      <c r="HEH2383" s="27"/>
      <c r="HEI2383" s="27"/>
      <c r="HEJ2383" s="27"/>
      <c r="HEK2383" s="27"/>
      <c r="HEL2383" s="27"/>
      <c r="HEM2383" s="27"/>
      <c r="HEN2383" s="27"/>
      <c r="HEO2383" s="27"/>
      <c r="HEP2383" s="27"/>
      <c r="HEQ2383" s="27"/>
      <c r="HER2383" s="27"/>
      <c r="HES2383" s="27"/>
      <c r="HET2383" s="27"/>
      <c r="HEU2383" s="27"/>
      <c r="HEV2383" s="27"/>
      <c r="HEW2383" s="27"/>
      <c r="HEX2383" s="27"/>
      <c r="HEY2383" s="27"/>
      <c r="HEZ2383" s="27"/>
      <c r="HFA2383" s="27"/>
      <c r="HFB2383" s="27"/>
      <c r="HFC2383" s="27"/>
      <c r="HFD2383" s="27"/>
      <c r="HFE2383" s="27"/>
      <c r="HFF2383" s="27"/>
      <c r="HFG2383" s="27"/>
      <c r="HFH2383" s="27"/>
      <c r="HFI2383" s="27"/>
      <c r="HFJ2383" s="27"/>
      <c r="HFK2383" s="27"/>
      <c r="HFL2383" s="27"/>
      <c r="HFM2383" s="27"/>
      <c r="HFN2383" s="27"/>
      <c r="HFO2383" s="27"/>
      <c r="HFP2383" s="27"/>
      <c r="HFQ2383" s="27"/>
      <c r="HFR2383" s="27"/>
      <c r="HFS2383" s="27"/>
      <c r="HFT2383" s="27"/>
      <c r="HFU2383" s="27"/>
      <c r="HFV2383" s="27"/>
      <c r="HFW2383" s="27"/>
      <c r="HFX2383" s="27"/>
      <c r="HFY2383" s="27"/>
      <c r="HFZ2383" s="27"/>
      <c r="HGA2383" s="27"/>
      <c r="HGB2383" s="27"/>
      <c r="HGC2383" s="27"/>
      <c r="HGD2383" s="27"/>
      <c r="HGE2383" s="27"/>
      <c r="HGF2383" s="27"/>
      <c r="HGG2383" s="27"/>
      <c r="HGH2383" s="27"/>
      <c r="HGI2383" s="27"/>
      <c r="HGJ2383" s="27"/>
      <c r="HGK2383" s="27"/>
      <c r="HGL2383" s="27"/>
      <c r="HGM2383" s="27"/>
      <c r="HGN2383" s="27"/>
      <c r="HGO2383" s="27"/>
      <c r="HGP2383" s="27"/>
      <c r="HGQ2383" s="27"/>
      <c r="HGR2383" s="27"/>
      <c r="HGS2383" s="27"/>
      <c r="HGT2383" s="27"/>
      <c r="HGU2383" s="27"/>
      <c r="HGV2383" s="27"/>
      <c r="HGW2383" s="27"/>
      <c r="HGX2383" s="27"/>
      <c r="HGY2383" s="27"/>
      <c r="HGZ2383" s="27"/>
      <c r="HHA2383" s="27"/>
      <c r="HHB2383" s="27"/>
      <c r="HHC2383" s="27"/>
      <c r="HHD2383" s="27"/>
      <c r="HHE2383" s="27"/>
      <c r="HHF2383" s="27"/>
      <c r="HHG2383" s="27"/>
      <c r="HHH2383" s="27"/>
      <c r="HHI2383" s="27"/>
      <c r="HHJ2383" s="27"/>
      <c r="HHK2383" s="27"/>
      <c r="HHL2383" s="27"/>
      <c r="HHM2383" s="27"/>
      <c r="HHN2383" s="27"/>
      <c r="HHO2383" s="27"/>
      <c r="HHP2383" s="27"/>
      <c r="HHQ2383" s="27"/>
      <c r="HHR2383" s="27"/>
      <c r="HHS2383" s="27"/>
      <c r="HHT2383" s="27"/>
      <c r="HHU2383" s="27"/>
      <c r="HHV2383" s="27"/>
      <c r="HHW2383" s="27"/>
      <c r="HHX2383" s="27"/>
      <c r="HHY2383" s="27"/>
      <c r="HHZ2383" s="27"/>
      <c r="HIA2383" s="27"/>
      <c r="HIB2383" s="27"/>
      <c r="HIC2383" s="27"/>
      <c r="HID2383" s="27"/>
      <c r="HIE2383" s="27"/>
      <c r="HIF2383" s="27"/>
      <c r="HIG2383" s="27"/>
      <c r="HIH2383" s="27"/>
      <c r="HII2383" s="27"/>
      <c r="HIJ2383" s="27"/>
      <c r="HIK2383" s="27"/>
      <c r="HIL2383" s="27"/>
      <c r="HIM2383" s="27"/>
      <c r="HIN2383" s="27"/>
      <c r="HIO2383" s="27"/>
      <c r="HIP2383" s="27"/>
      <c r="HIQ2383" s="27"/>
      <c r="HIR2383" s="27"/>
      <c r="HIS2383" s="27"/>
      <c r="HIT2383" s="27"/>
      <c r="HIU2383" s="27"/>
      <c r="HIV2383" s="27"/>
      <c r="HIW2383" s="27"/>
      <c r="HIX2383" s="27"/>
      <c r="HIY2383" s="27"/>
      <c r="HIZ2383" s="27"/>
      <c r="HJA2383" s="27"/>
      <c r="HJB2383" s="27"/>
      <c r="HJC2383" s="27"/>
      <c r="HJD2383" s="27"/>
      <c r="HJE2383" s="27"/>
      <c r="HJF2383" s="27"/>
      <c r="HJG2383" s="27"/>
      <c r="HJH2383" s="27"/>
      <c r="HJI2383" s="27"/>
      <c r="HJJ2383" s="27"/>
      <c r="HJK2383" s="27"/>
      <c r="HJL2383" s="27"/>
      <c r="HJM2383" s="27"/>
      <c r="HJN2383" s="27"/>
      <c r="HJO2383" s="27"/>
      <c r="HJP2383" s="27"/>
      <c r="HJQ2383" s="27"/>
      <c r="HJR2383" s="27"/>
      <c r="HJS2383" s="27"/>
      <c r="HJT2383" s="27"/>
      <c r="HJU2383" s="27"/>
      <c r="HJV2383" s="27"/>
      <c r="HJW2383" s="27"/>
      <c r="HJX2383" s="27"/>
      <c r="HJY2383" s="27"/>
      <c r="HJZ2383" s="27"/>
      <c r="HKA2383" s="27"/>
      <c r="HKB2383" s="27"/>
      <c r="HKC2383" s="27"/>
      <c r="HKD2383" s="27"/>
      <c r="HKE2383" s="27"/>
      <c r="HKF2383" s="27"/>
      <c r="HKG2383" s="27"/>
      <c r="HKH2383" s="27"/>
      <c r="HKI2383" s="27"/>
      <c r="HKJ2383" s="27"/>
      <c r="HKK2383" s="27"/>
      <c r="HKL2383" s="27"/>
      <c r="HKM2383" s="27"/>
      <c r="HKN2383" s="27"/>
      <c r="HKO2383" s="27"/>
      <c r="HKP2383" s="27"/>
      <c r="HKQ2383" s="27"/>
      <c r="HKR2383" s="27"/>
      <c r="HKS2383" s="27"/>
      <c r="HKT2383" s="27"/>
      <c r="HKU2383" s="27"/>
      <c r="HKV2383" s="27"/>
      <c r="HKW2383" s="27"/>
      <c r="HKX2383" s="27"/>
      <c r="HKY2383" s="27"/>
      <c r="HKZ2383" s="27"/>
      <c r="HLA2383" s="27"/>
      <c r="HLB2383" s="27"/>
      <c r="HLC2383" s="27"/>
      <c r="HLD2383" s="27"/>
      <c r="HLE2383" s="27"/>
      <c r="HLF2383" s="27"/>
      <c r="HLG2383" s="27"/>
      <c r="HLH2383" s="27"/>
      <c r="HLI2383" s="27"/>
      <c r="HLJ2383" s="27"/>
      <c r="HLK2383" s="27"/>
      <c r="HLL2383" s="27"/>
      <c r="HLM2383" s="27"/>
      <c r="HLN2383" s="27"/>
      <c r="HLO2383" s="27"/>
      <c r="HLP2383" s="27"/>
      <c r="HLQ2383" s="27"/>
      <c r="HLR2383" s="27"/>
      <c r="HLS2383" s="27"/>
      <c r="HLT2383" s="27"/>
      <c r="HLU2383" s="27"/>
      <c r="HLV2383" s="27"/>
      <c r="HLW2383" s="27"/>
      <c r="HLX2383" s="27"/>
      <c r="HLY2383" s="27"/>
      <c r="HLZ2383" s="27"/>
      <c r="HMA2383" s="27"/>
      <c r="HMB2383" s="27"/>
      <c r="HMC2383" s="27"/>
      <c r="HMD2383" s="27"/>
      <c r="HME2383" s="27"/>
      <c r="HMF2383" s="27"/>
      <c r="HMG2383" s="27"/>
      <c r="HMH2383" s="27"/>
      <c r="HMI2383" s="27"/>
      <c r="HMJ2383" s="27"/>
      <c r="HMK2383" s="27"/>
      <c r="HML2383" s="27"/>
      <c r="HMM2383" s="27"/>
      <c r="HMN2383" s="27"/>
      <c r="HMO2383" s="27"/>
      <c r="HMP2383" s="27"/>
      <c r="HMQ2383" s="27"/>
      <c r="HMR2383" s="27"/>
      <c r="HMS2383" s="27"/>
      <c r="HMT2383" s="27"/>
      <c r="HMU2383" s="27"/>
      <c r="HMV2383" s="27"/>
      <c r="HMW2383" s="27"/>
      <c r="HMX2383" s="27"/>
      <c r="HMY2383" s="27"/>
      <c r="HMZ2383" s="27"/>
      <c r="HNA2383" s="27"/>
      <c r="HNB2383" s="27"/>
      <c r="HNC2383" s="27"/>
      <c r="HND2383" s="27"/>
      <c r="HNE2383" s="27"/>
      <c r="HNF2383" s="27"/>
      <c r="HNG2383" s="27"/>
      <c r="HNH2383" s="27"/>
      <c r="HNI2383" s="27"/>
      <c r="HNJ2383" s="27"/>
      <c r="HNK2383" s="27"/>
      <c r="HNL2383" s="27"/>
      <c r="HNM2383" s="27"/>
      <c r="HNN2383" s="27"/>
      <c r="HNO2383" s="27"/>
      <c r="HNP2383" s="27"/>
      <c r="HNQ2383" s="27"/>
      <c r="HNR2383" s="27"/>
      <c r="HNS2383" s="27"/>
      <c r="HNT2383" s="27"/>
      <c r="HNU2383" s="27"/>
      <c r="HNV2383" s="27"/>
      <c r="HNW2383" s="27"/>
      <c r="HNX2383" s="27"/>
      <c r="HNY2383" s="27"/>
      <c r="HNZ2383" s="27"/>
      <c r="HOA2383" s="27"/>
      <c r="HOB2383" s="27"/>
      <c r="HOC2383" s="27"/>
      <c r="HOD2383" s="27"/>
      <c r="HOE2383" s="27"/>
      <c r="HOF2383" s="27"/>
      <c r="HOG2383" s="27"/>
      <c r="HOH2383" s="27"/>
      <c r="HOI2383" s="27"/>
      <c r="HOJ2383" s="27"/>
      <c r="HOK2383" s="27"/>
      <c r="HOL2383" s="27"/>
      <c r="HOM2383" s="27"/>
      <c r="HON2383" s="27"/>
      <c r="HOO2383" s="27"/>
      <c r="HOP2383" s="27"/>
      <c r="HOQ2383" s="27"/>
      <c r="HOR2383" s="27"/>
      <c r="HOS2383" s="27"/>
      <c r="HOT2383" s="27"/>
      <c r="HOU2383" s="27"/>
      <c r="HOV2383" s="27"/>
      <c r="HOW2383" s="27"/>
      <c r="HOX2383" s="27"/>
      <c r="HOY2383" s="27"/>
      <c r="HOZ2383" s="27"/>
      <c r="HPA2383" s="27"/>
      <c r="HPB2383" s="27"/>
      <c r="HPC2383" s="27"/>
      <c r="HPD2383" s="27"/>
      <c r="HPE2383" s="27"/>
      <c r="HPF2383" s="27"/>
      <c r="HPG2383" s="27"/>
      <c r="HPH2383" s="27"/>
      <c r="HPI2383" s="27"/>
      <c r="HPJ2383" s="27"/>
      <c r="HPK2383" s="27"/>
      <c r="HPL2383" s="27"/>
      <c r="HPM2383" s="27"/>
      <c r="HPN2383" s="27"/>
      <c r="HPO2383" s="27"/>
      <c r="HPP2383" s="27"/>
      <c r="HPQ2383" s="27"/>
      <c r="HPR2383" s="27"/>
      <c r="HPS2383" s="27"/>
      <c r="HPT2383" s="27"/>
      <c r="HPU2383" s="27"/>
      <c r="HPV2383" s="27"/>
      <c r="HPW2383" s="27"/>
      <c r="HPX2383" s="27"/>
      <c r="HPY2383" s="27"/>
      <c r="HPZ2383" s="27"/>
      <c r="HQA2383" s="27"/>
      <c r="HQB2383" s="27"/>
      <c r="HQC2383" s="27"/>
      <c r="HQD2383" s="27"/>
      <c r="HQE2383" s="27"/>
      <c r="HQF2383" s="27"/>
      <c r="HQG2383" s="27"/>
      <c r="HQH2383" s="27"/>
      <c r="HQI2383" s="27"/>
      <c r="HQJ2383" s="27"/>
      <c r="HQK2383" s="27"/>
      <c r="HQL2383" s="27"/>
      <c r="HQM2383" s="27"/>
      <c r="HQN2383" s="27"/>
      <c r="HQO2383" s="27"/>
      <c r="HQP2383" s="27"/>
      <c r="HQQ2383" s="27"/>
      <c r="HQR2383" s="27"/>
      <c r="HQS2383" s="27"/>
      <c r="HQT2383" s="27"/>
      <c r="HQU2383" s="27"/>
      <c r="HQV2383" s="27"/>
      <c r="HQW2383" s="27"/>
      <c r="HQX2383" s="27"/>
      <c r="HQY2383" s="27"/>
      <c r="HQZ2383" s="27"/>
      <c r="HRA2383" s="27"/>
      <c r="HRB2383" s="27"/>
      <c r="HRC2383" s="27"/>
      <c r="HRD2383" s="27"/>
      <c r="HRE2383" s="27"/>
      <c r="HRF2383" s="27"/>
      <c r="HRG2383" s="27"/>
      <c r="HRH2383" s="27"/>
      <c r="HRI2383" s="27"/>
      <c r="HRJ2383" s="27"/>
      <c r="HRK2383" s="27"/>
      <c r="HRL2383" s="27"/>
      <c r="HRM2383" s="27"/>
      <c r="HRN2383" s="27"/>
      <c r="HRO2383" s="27"/>
      <c r="HRP2383" s="27"/>
      <c r="HRQ2383" s="27"/>
      <c r="HRR2383" s="27"/>
      <c r="HRS2383" s="27"/>
      <c r="HRT2383" s="27"/>
      <c r="HRU2383" s="27"/>
      <c r="HRV2383" s="27"/>
      <c r="HRW2383" s="27"/>
      <c r="HRX2383" s="27"/>
      <c r="HRY2383" s="27"/>
      <c r="HRZ2383" s="27"/>
      <c r="HSA2383" s="27"/>
      <c r="HSB2383" s="27"/>
      <c r="HSC2383" s="27"/>
      <c r="HSD2383" s="27"/>
      <c r="HSE2383" s="27"/>
      <c r="HSF2383" s="27"/>
      <c r="HSG2383" s="27"/>
      <c r="HSH2383" s="27"/>
      <c r="HSI2383" s="27"/>
      <c r="HSJ2383" s="27"/>
      <c r="HSK2383" s="27"/>
      <c r="HSL2383" s="27"/>
      <c r="HSM2383" s="27"/>
      <c r="HSN2383" s="27"/>
      <c r="HSO2383" s="27"/>
      <c r="HSP2383" s="27"/>
      <c r="HSQ2383" s="27"/>
      <c r="HSR2383" s="27"/>
      <c r="HSS2383" s="27"/>
      <c r="HST2383" s="27"/>
      <c r="HSU2383" s="27"/>
      <c r="HSV2383" s="27"/>
      <c r="HSW2383" s="27"/>
      <c r="HSX2383" s="27"/>
      <c r="HSY2383" s="27"/>
      <c r="HSZ2383" s="27"/>
      <c r="HTA2383" s="27"/>
      <c r="HTB2383" s="27"/>
      <c r="HTC2383" s="27"/>
      <c r="HTD2383" s="27"/>
      <c r="HTE2383" s="27"/>
      <c r="HTF2383" s="27"/>
      <c r="HTG2383" s="27"/>
      <c r="HTH2383" s="27"/>
      <c r="HTI2383" s="27"/>
      <c r="HTJ2383" s="27"/>
      <c r="HTK2383" s="27"/>
      <c r="HTL2383" s="27"/>
      <c r="HTM2383" s="27"/>
      <c r="HTN2383" s="27"/>
      <c r="HTO2383" s="27"/>
      <c r="HTP2383" s="27"/>
      <c r="HTQ2383" s="27"/>
      <c r="HTR2383" s="27"/>
      <c r="HTS2383" s="27"/>
      <c r="HTT2383" s="27"/>
      <c r="HTU2383" s="27"/>
      <c r="HTV2383" s="27"/>
      <c r="HTW2383" s="27"/>
      <c r="HTX2383" s="27"/>
      <c r="HTY2383" s="27"/>
      <c r="HTZ2383" s="27"/>
      <c r="HUA2383" s="27"/>
      <c r="HUB2383" s="27"/>
      <c r="HUC2383" s="27"/>
      <c r="HUD2383" s="27"/>
      <c r="HUE2383" s="27"/>
      <c r="HUF2383" s="27"/>
      <c r="HUG2383" s="27"/>
      <c r="HUH2383" s="27"/>
      <c r="HUI2383" s="27"/>
      <c r="HUJ2383" s="27"/>
      <c r="HUK2383" s="27"/>
      <c r="HUL2383" s="27"/>
      <c r="HUM2383" s="27"/>
      <c r="HUN2383" s="27"/>
      <c r="HUO2383" s="27"/>
      <c r="HUP2383" s="27"/>
      <c r="HUQ2383" s="27"/>
      <c r="HUR2383" s="27"/>
      <c r="HUS2383" s="27"/>
      <c r="HUT2383" s="27"/>
      <c r="HUU2383" s="27"/>
      <c r="HUV2383" s="27"/>
      <c r="HUW2383" s="27"/>
      <c r="HUX2383" s="27"/>
      <c r="HUY2383" s="27"/>
      <c r="HUZ2383" s="27"/>
      <c r="HVA2383" s="27"/>
      <c r="HVB2383" s="27"/>
      <c r="HVC2383" s="27"/>
      <c r="HVD2383" s="27"/>
      <c r="HVE2383" s="27"/>
      <c r="HVF2383" s="27"/>
      <c r="HVG2383" s="27"/>
      <c r="HVH2383" s="27"/>
      <c r="HVI2383" s="27"/>
      <c r="HVJ2383" s="27"/>
      <c r="HVK2383" s="27"/>
      <c r="HVL2383" s="27"/>
      <c r="HVM2383" s="27"/>
      <c r="HVN2383" s="27"/>
      <c r="HVO2383" s="27"/>
      <c r="HVP2383" s="27"/>
      <c r="HVQ2383" s="27"/>
      <c r="HVR2383" s="27"/>
      <c r="HVS2383" s="27"/>
      <c r="HVT2383" s="27"/>
      <c r="HVU2383" s="27"/>
      <c r="HVV2383" s="27"/>
      <c r="HVW2383" s="27"/>
      <c r="HVX2383" s="27"/>
      <c r="HVY2383" s="27"/>
      <c r="HVZ2383" s="27"/>
      <c r="HWA2383" s="27"/>
      <c r="HWB2383" s="27"/>
      <c r="HWC2383" s="27"/>
      <c r="HWD2383" s="27"/>
      <c r="HWE2383" s="27"/>
      <c r="HWF2383" s="27"/>
      <c r="HWG2383" s="27"/>
      <c r="HWH2383" s="27"/>
      <c r="HWI2383" s="27"/>
      <c r="HWJ2383" s="27"/>
      <c r="HWK2383" s="27"/>
      <c r="HWL2383" s="27"/>
      <c r="HWM2383" s="27"/>
      <c r="HWN2383" s="27"/>
      <c r="HWO2383" s="27"/>
      <c r="HWP2383" s="27"/>
      <c r="HWQ2383" s="27"/>
      <c r="HWR2383" s="27"/>
      <c r="HWS2383" s="27"/>
      <c r="HWT2383" s="27"/>
      <c r="HWU2383" s="27"/>
      <c r="HWV2383" s="27"/>
      <c r="HWW2383" s="27"/>
      <c r="HWX2383" s="27"/>
      <c r="HWY2383" s="27"/>
      <c r="HWZ2383" s="27"/>
      <c r="HXA2383" s="27"/>
      <c r="HXB2383" s="27"/>
      <c r="HXC2383" s="27"/>
      <c r="HXD2383" s="27"/>
      <c r="HXE2383" s="27"/>
      <c r="HXF2383" s="27"/>
      <c r="HXG2383" s="27"/>
      <c r="HXH2383" s="27"/>
      <c r="HXI2383" s="27"/>
      <c r="HXJ2383" s="27"/>
      <c r="HXK2383" s="27"/>
      <c r="HXL2383" s="27"/>
      <c r="HXM2383" s="27"/>
      <c r="HXN2383" s="27"/>
      <c r="HXO2383" s="27"/>
      <c r="HXP2383" s="27"/>
      <c r="HXQ2383" s="27"/>
      <c r="HXR2383" s="27"/>
      <c r="HXS2383" s="27"/>
      <c r="HXT2383" s="27"/>
      <c r="HXU2383" s="27"/>
      <c r="HXV2383" s="27"/>
      <c r="HXW2383" s="27"/>
      <c r="HXX2383" s="27"/>
      <c r="HXY2383" s="27"/>
      <c r="HXZ2383" s="27"/>
      <c r="HYA2383" s="27"/>
      <c r="HYB2383" s="27"/>
      <c r="HYC2383" s="27"/>
      <c r="HYD2383" s="27"/>
      <c r="HYE2383" s="27"/>
      <c r="HYF2383" s="27"/>
      <c r="HYG2383" s="27"/>
      <c r="HYH2383" s="27"/>
      <c r="HYI2383" s="27"/>
      <c r="HYJ2383" s="27"/>
      <c r="HYK2383" s="27"/>
      <c r="HYL2383" s="27"/>
      <c r="HYM2383" s="27"/>
      <c r="HYN2383" s="27"/>
      <c r="HYO2383" s="27"/>
      <c r="HYP2383" s="27"/>
      <c r="HYQ2383" s="27"/>
      <c r="HYR2383" s="27"/>
      <c r="HYS2383" s="27"/>
      <c r="HYT2383" s="27"/>
      <c r="HYU2383" s="27"/>
      <c r="HYV2383" s="27"/>
      <c r="HYW2383" s="27"/>
      <c r="HYX2383" s="27"/>
      <c r="HYY2383" s="27"/>
      <c r="HYZ2383" s="27"/>
      <c r="HZA2383" s="27"/>
      <c r="HZB2383" s="27"/>
      <c r="HZC2383" s="27"/>
      <c r="HZD2383" s="27"/>
      <c r="HZE2383" s="27"/>
      <c r="HZF2383" s="27"/>
      <c r="HZG2383" s="27"/>
      <c r="HZH2383" s="27"/>
      <c r="HZI2383" s="27"/>
      <c r="HZJ2383" s="27"/>
      <c r="HZK2383" s="27"/>
      <c r="HZL2383" s="27"/>
      <c r="HZM2383" s="27"/>
      <c r="HZN2383" s="27"/>
      <c r="HZO2383" s="27"/>
      <c r="HZP2383" s="27"/>
      <c r="HZQ2383" s="27"/>
      <c r="HZR2383" s="27"/>
      <c r="HZS2383" s="27"/>
      <c r="HZT2383" s="27"/>
      <c r="HZU2383" s="27"/>
      <c r="HZV2383" s="27"/>
      <c r="HZW2383" s="27"/>
      <c r="HZX2383" s="27"/>
      <c r="HZY2383" s="27"/>
      <c r="HZZ2383" s="27"/>
      <c r="IAA2383" s="27"/>
      <c r="IAB2383" s="27"/>
      <c r="IAC2383" s="27"/>
      <c r="IAD2383" s="27"/>
      <c r="IAE2383" s="27"/>
      <c r="IAF2383" s="27"/>
      <c r="IAG2383" s="27"/>
      <c r="IAH2383" s="27"/>
      <c r="IAI2383" s="27"/>
      <c r="IAJ2383" s="27"/>
      <c r="IAK2383" s="27"/>
      <c r="IAL2383" s="27"/>
      <c r="IAM2383" s="27"/>
      <c r="IAN2383" s="27"/>
      <c r="IAO2383" s="27"/>
      <c r="IAP2383" s="27"/>
      <c r="IAQ2383" s="27"/>
      <c r="IAR2383" s="27"/>
      <c r="IAS2383" s="27"/>
      <c r="IAT2383" s="27"/>
      <c r="IAU2383" s="27"/>
      <c r="IAV2383" s="27"/>
      <c r="IAW2383" s="27"/>
      <c r="IAX2383" s="27"/>
      <c r="IAY2383" s="27"/>
      <c r="IAZ2383" s="27"/>
      <c r="IBA2383" s="27"/>
      <c r="IBB2383" s="27"/>
      <c r="IBC2383" s="27"/>
      <c r="IBD2383" s="27"/>
      <c r="IBE2383" s="27"/>
      <c r="IBF2383" s="27"/>
      <c r="IBG2383" s="27"/>
      <c r="IBH2383" s="27"/>
      <c r="IBI2383" s="27"/>
      <c r="IBJ2383" s="27"/>
      <c r="IBK2383" s="27"/>
      <c r="IBL2383" s="27"/>
      <c r="IBM2383" s="27"/>
      <c r="IBN2383" s="27"/>
      <c r="IBO2383" s="27"/>
      <c r="IBP2383" s="27"/>
      <c r="IBQ2383" s="27"/>
      <c r="IBR2383" s="27"/>
      <c r="IBS2383" s="27"/>
      <c r="IBT2383" s="27"/>
      <c r="IBU2383" s="27"/>
      <c r="IBV2383" s="27"/>
      <c r="IBW2383" s="27"/>
      <c r="IBX2383" s="27"/>
      <c r="IBY2383" s="27"/>
      <c r="IBZ2383" s="27"/>
      <c r="ICA2383" s="27"/>
      <c r="ICB2383" s="27"/>
      <c r="ICC2383" s="27"/>
      <c r="ICD2383" s="27"/>
      <c r="ICE2383" s="27"/>
      <c r="ICF2383" s="27"/>
      <c r="ICG2383" s="27"/>
      <c r="ICH2383" s="27"/>
      <c r="ICI2383" s="27"/>
      <c r="ICJ2383" s="27"/>
      <c r="ICK2383" s="27"/>
      <c r="ICL2383" s="27"/>
      <c r="ICM2383" s="27"/>
      <c r="ICN2383" s="27"/>
      <c r="ICO2383" s="27"/>
      <c r="ICP2383" s="27"/>
      <c r="ICQ2383" s="27"/>
      <c r="ICR2383" s="27"/>
      <c r="ICS2383" s="27"/>
      <c r="ICT2383" s="27"/>
      <c r="ICU2383" s="27"/>
      <c r="ICV2383" s="27"/>
      <c r="ICW2383" s="27"/>
      <c r="ICX2383" s="27"/>
      <c r="ICY2383" s="27"/>
      <c r="ICZ2383" s="27"/>
      <c r="IDA2383" s="27"/>
      <c r="IDB2383" s="27"/>
      <c r="IDC2383" s="27"/>
      <c r="IDD2383" s="27"/>
      <c r="IDE2383" s="27"/>
      <c r="IDF2383" s="27"/>
      <c r="IDG2383" s="27"/>
      <c r="IDH2383" s="27"/>
      <c r="IDI2383" s="27"/>
      <c r="IDJ2383" s="27"/>
      <c r="IDK2383" s="27"/>
      <c r="IDL2383" s="27"/>
      <c r="IDM2383" s="27"/>
      <c r="IDN2383" s="27"/>
      <c r="IDO2383" s="27"/>
      <c r="IDP2383" s="27"/>
      <c r="IDQ2383" s="27"/>
      <c r="IDR2383" s="27"/>
      <c r="IDS2383" s="27"/>
      <c r="IDT2383" s="27"/>
      <c r="IDU2383" s="27"/>
      <c r="IDV2383" s="27"/>
      <c r="IDW2383" s="27"/>
      <c r="IDX2383" s="27"/>
      <c r="IDY2383" s="27"/>
      <c r="IDZ2383" s="27"/>
      <c r="IEA2383" s="27"/>
      <c r="IEB2383" s="27"/>
      <c r="IEC2383" s="27"/>
      <c r="IED2383" s="27"/>
      <c r="IEE2383" s="27"/>
      <c r="IEF2383" s="27"/>
      <c r="IEG2383" s="27"/>
      <c r="IEH2383" s="27"/>
      <c r="IEI2383" s="27"/>
      <c r="IEJ2383" s="27"/>
      <c r="IEK2383" s="27"/>
      <c r="IEL2383" s="27"/>
      <c r="IEM2383" s="27"/>
      <c r="IEN2383" s="27"/>
      <c r="IEO2383" s="27"/>
      <c r="IEP2383" s="27"/>
      <c r="IEQ2383" s="27"/>
      <c r="IER2383" s="27"/>
      <c r="IES2383" s="27"/>
      <c r="IET2383" s="27"/>
      <c r="IEU2383" s="27"/>
      <c r="IEV2383" s="27"/>
      <c r="IEW2383" s="27"/>
      <c r="IEX2383" s="27"/>
      <c r="IEY2383" s="27"/>
      <c r="IEZ2383" s="27"/>
      <c r="IFA2383" s="27"/>
      <c r="IFB2383" s="27"/>
      <c r="IFC2383" s="27"/>
      <c r="IFD2383" s="27"/>
      <c r="IFE2383" s="27"/>
      <c r="IFF2383" s="27"/>
      <c r="IFG2383" s="27"/>
      <c r="IFH2383" s="27"/>
      <c r="IFI2383" s="27"/>
      <c r="IFJ2383" s="27"/>
      <c r="IFK2383" s="27"/>
      <c r="IFL2383" s="27"/>
      <c r="IFM2383" s="27"/>
      <c r="IFN2383" s="27"/>
      <c r="IFO2383" s="27"/>
      <c r="IFP2383" s="27"/>
      <c r="IFQ2383" s="27"/>
      <c r="IFR2383" s="27"/>
      <c r="IFS2383" s="27"/>
      <c r="IFT2383" s="27"/>
      <c r="IFU2383" s="27"/>
      <c r="IFV2383" s="27"/>
      <c r="IFW2383" s="27"/>
      <c r="IFX2383" s="27"/>
      <c r="IFY2383" s="27"/>
      <c r="IFZ2383" s="27"/>
      <c r="IGA2383" s="27"/>
      <c r="IGB2383" s="27"/>
      <c r="IGC2383" s="27"/>
      <c r="IGD2383" s="27"/>
      <c r="IGE2383" s="27"/>
      <c r="IGF2383" s="27"/>
      <c r="IGG2383" s="27"/>
      <c r="IGH2383" s="27"/>
      <c r="IGI2383" s="27"/>
      <c r="IGJ2383" s="27"/>
      <c r="IGK2383" s="27"/>
      <c r="IGL2383" s="27"/>
      <c r="IGM2383" s="27"/>
      <c r="IGN2383" s="27"/>
      <c r="IGO2383" s="27"/>
      <c r="IGP2383" s="27"/>
      <c r="IGQ2383" s="27"/>
      <c r="IGR2383" s="27"/>
      <c r="IGS2383" s="27"/>
      <c r="IGT2383" s="27"/>
      <c r="IGU2383" s="27"/>
      <c r="IGV2383" s="27"/>
      <c r="IGW2383" s="27"/>
      <c r="IGX2383" s="27"/>
      <c r="IGY2383" s="27"/>
      <c r="IGZ2383" s="27"/>
      <c r="IHA2383" s="27"/>
      <c r="IHB2383" s="27"/>
      <c r="IHC2383" s="27"/>
      <c r="IHD2383" s="27"/>
      <c r="IHE2383" s="27"/>
      <c r="IHF2383" s="27"/>
      <c r="IHG2383" s="27"/>
      <c r="IHH2383" s="27"/>
      <c r="IHI2383" s="27"/>
      <c r="IHJ2383" s="27"/>
      <c r="IHK2383" s="27"/>
      <c r="IHL2383" s="27"/>
      <c r="IHM2383" s="27"/>
      <c r="IHN2383" s="27"/>
      <c r="IHO2383" s="27"/>
      <c r="IHP2383" s="27"/>
      <c r="IHQ2383" s="27"/>
      <c r="IHR2383" s="27"/>
      <c r="IHS2383" s="27"/>
      <c r="IHT2383" s="27"/>
      <c r="IHU2383" s="27"/>
      <c r="IHV2383" s="27"/>
      <c r="IHW2383" s="27"/>
      <c r="IHX2383" s="27"/>
      <c r="IHY2383" s="27"/>
      <c r="IHZ2383" s="27"/>
      <c r="IIA2383" s="27"/>
      <c r="IIB2383" s="27"/>
      <c r="IIC2383" s="27"/>
      <c r="IID2383" s="27"/>
      <c r="IIE2383" s="27"/>
      <c r="IIF2383" s="27"/>
      <c r="IIG2383" s="27"/>
      <c r="IIH2383" s="27"/>
      <c r="III2383" s="27"/>
      <c r="IIJ2383" s="27"/>
      <c r="IIK2383" s="27"/>
      <c r="IIL2383" s="27"/>
      <c r="IIM2383" s="27"/>
      <c r="IIN2383" s="27"/>
      <c r="IIO2383" s="27"/>
      <c r="IIP2383" s="27"/>
      <c r="IIQ2383" s="27"/>
      <c r="IIR2383" s="27"/>
      <c r="IIS2383" s="27"/>
      <c r="IIT2383" s="27"/>
      <c r="IIU2383" s="27"/>
      <c r="IIV2383" s="27"/>
      <c r="IIW2383" s="27"/>
      <c r="IIX2383" s="27"/>
      <c r="IIY2383" s="27"/>
      <c r="IIZ2383" s="27"/>
      <c r="IJA2383" s="27"/>
      <c r="IJB2383" s="27"/>
      <c r="IJC2383" s="27"/>
      <c r="IJD2383" s="27"/>
      <c r="IJE2383" s="27"/>
      <c r="IJF2383" s="27"/>
      <c r="IJG2383" s="27"/>
      <c r="IJH2383" s="27"/>
      <c r="IJI2383" s="27"/>
      <c r="IJJ2383" s="27"/>
      <c r="IJK2383" s="27"/>
      <c r="IJL2383" s="27"/>
      <c r="IJM2383" s="27"/>
      <c r="IJN2383" s="27"/>
      <c r="IJO2383" s="27"/>
      <c r="IJP2383" s="27"/>
      <c r="IJQ2383" s="27"/>
      <c r="IJR2383" s="27"/>
      <c r="IJS2383" s="27"/>
      <c r="IJT2383" s="27"/>
      <c r="IJU2383" s="27"/>
      <c r="IJV2383" s="27"/>
      <c r="IJW2383" s="27"/>
      <c r="IJX2383" s="27"/>
      <c r="IJY2383" s="27"/>
      <c r="IJZ2383" s="27"/>
      <c r="IKA2383" s="27"/>
      <c r="IKB2383" s="27"/>
      <c r="IKC2383" s="27"/>
      <c r="IKD2383" s="27"/>
      <c r="IKE2383" s="27"/>
      <c r="IKF2383" s="27"/>
      <c r="IKG2383" s="27"/>
      <c r="IKH2383" s="27"/>
      <c r="IKI2383" s="27"/>
      <c r="IKJ2383" s="27"/>
      <c r="IKK2383" s="27"/>
      <c r="IKL2383" s="27"/>
      <c r="IKM2383" s="27"/>
      <c r="IKN2383" s="27"/>
      <c r="IKO2383" s="27"/>
      <c r="IKP2383" s="27"/>
      <c r="IKQ2383" s="27"/>
      <c r="IKR2383" s="27"/>
      <c r="IKS2383" s="27"/>
      <c r="IKT2383" s="27"/>
      <c r="IKU2383" s="27"/>
      <c r="IKV2383" s="27"/>
      <c r="IKW2383" s="27"/>
      <c r="IKX2383" s="27"/>
      <c r="IKY2383" s="27"/>
      <c r="IKZ2383" s="27"/>
      <c r="ILA2383" s="27"/>
      <c r="ILB2383" s="27"/>
      <c r="ILC2383" s="27"/>
      <c r="ILD2383" s="27"/>
      <c r="ILE2383" s="27"/>
      <c r="ILF2383" s="27"/>
      <c r="ILG2383" s="27"/>
      <c r="ILH2383" s="27"/>
      <c r="ILI2383" s="27"/>
      <c r="ILJ2383" s="27"/>
      <c r="ILK2383" s="27"/>
      <c r="ILL2383" s="27"/>
      <c r="ILM2383" s="27"/>
      <c r="ILN2383" s="27"/>
      <c r="ILO2383" s="27"/>
      <c r="ILP2383" s="27"/>
      <c r="ILQ2383" s="27"/>
      <c r="ILR2383" s="27"/>
      <c r="ILS2383" s="27"/>
      <c r="ILT2383" s="27"/>
      <c r="ILU2383" s="27"/>
      <c r="ILV2383" s="27"/>
      <c r="ILW2383" s="27"/>
      <c r="ILX2383" s="27"/>
      <c r="ILY2383" s="27"/>
      <c r="ILZ2383" s="27"/>
      <c r="IMA2383" s="27"/>
      <c r="IMB2383" s="27"/>
      <c r="IMC2383" s="27"/>
      <c r="IMD2383" s="27"/>
      <c r="IME2383" s="27"/>
      <c r="IMF2383" s="27"/>
      <c r="IMG2383" s="27"/>
      <c r="IMH2383" s="27"/>
      <c r="IMI2383" s="27"/>
      <c r="IMJ2383" s="27"/>
      <c r="IMK2383" s="27"/>
      <c r="IML2383" s="27"/>
      <c r="IMM2383" s="27"/>
      <c r="IMN2383" s="27"/>
      <c r="IMO2383" s="27"/>
      <c r="IMP2383" s="27"/>
      <c r="IMQ2383" s="27"/>
      <c r="IMR2383" s="27"/>
      <c r="IMS2383" s="27"/>
      <c r="IMT2383" s="27"/>
      <c r="IMU2383" s="27"/>
      <c r="IMV2383" s="27"/>
      <c r="IMW2383" s="27"/>
      <c r="IMX2383" s="27"/>
      <c r="IMY2383" s="27"/>
      <c r="IMZ2383" s="27"/>
      <c r="INA2383" s="27"/>
      <c r="INB2383" s="27"/>
      <c r="INC2383" s="27"/>
      <c r="IND2383" s="27"/>
      <c r="INE2383" s="27"/>
      <c r="INF2383" s="27"/>
      <c r="ING2383" s="27"/>
      <c r="INH2383" s="27"/>
      <c r="INI2383" s="27"/>
      <c r="INJ2383" s="27"/>
      <c r="INK2383" s="27"/>
      <c r="INL2383" s="27"/>
      <c r="INM2383" s="27"/>
      <c r="INN2383" s="27"/>
      <c r="INO2383" s="27"/>
      <c r="INP2383" s="27"/>
      <c r="INQ2383" s="27"/>
      <c r="INR2383" s="27"/>
      <c r="INS2383" s="27"/>
      <c r="INT2383" s="27"/>
      <c r="INU2383" s="27"/>
      <c r="INV2383" s="27"/>
      <c r="INW2383" s="27"/>
      <c r="INX2383" s="27"/>
      <c r="INY2383" s="27"/>
      <c r="INZ2383" s="27"/>
      <c r="IOA2383" s="27"/>
      <c r="IOB2383" s="27"/>
      <c r="IOC2383" s="27"/>
      <c r="IOD2383" s="27"/>
      <c r="IOE2383" s="27"/>
      <c r="IOF2383" s="27"/>
      <c r="IOG2383" s="27"/>
      <c r="IOH2383" s="27"/>
      <c r="IOI2383" s="27"/>
      <c r="IOJ2383" s="27"/>
      <c r="IOK2383" s="27"/>
      <c r="IOL2383" s="27"/>
      <c r="IOM2383" s="27"/>
      <c r="ION2383" s="27"/>
      <c r="IOO2383" s="27"/>
      <c r="IOP2383" s="27"/>
      <c r="IOQ2383" s="27"/>
      <c r="IOR2383" s="27"/>
      <c r="IOS2383" s="27"/>
      <c r="IOT2383" s="27"/>
      <c r="IOU2383" s="27"/>
      <c r="IOV2383" s="27"/>
      <c r="IOW2383" s="27"/>
      <c r="IOX2383" s="27"/>
      <c r="IOY2383" s="27"/>
      <c r="IOZ2383" s="27"/>
      <c r="IPA2383" s="27"/>
      <c r="IPB2383" s="27"/>
      <c r="IPC2383" s="27"/>
      <c r="IPD2383" s="27"/>
      <c r="IPE2383" s="27"/>
      <c r="IPF2383" s="27"/>
      <c r="IPG2383" s="27"/>
      <c r="IPH2383" s="27"/>
      <c r="IPI2383" s="27"/>
      <c r="IPJ2383" s="27"/>
      <c r="IPK2383" s="27"/>
      <c r="IPL2383" s="27"/>
      <c r="IPM2383" s="27"/>
      <c r="IPN2383" s="27"/>
      <c r="IPO2383" s="27"/>
      <c r="IPP2383" s="27"/>
      <c r="IPQ2383" s="27"/>
      <c r="IPR2383" s="27"/>
      <c r="IPS2383" s="27"/>
      <c r="IPT2383" s="27"/>
      <c r="IPU2383" s="27"/>
      <c r="IPV2383" s="27"/>
      <c r="IPW2383" s="27"/>
      <c r="IPX2383" s="27"/>
      <c r="IPY2383" s="27"/>
      <c r="IPZ2383" s="27"/>
      <c r="IQA2383" s="27"/>
      <c r="IQB2383" s="27"/>
      <c r="IQC2383" s="27"/>
      <c r="IQD2383" s="27"/>
      <c r="IQE2383" s="27"/>
      <c r="IQF2383" s="27"/>
      <c r="IQG2383" s="27"/>
      <c r="IQH2383" s="27"/>
      <c r="IQI2383" s="27"/>
      <c r="IQJ2383" s="27"/>
      <c r="IQK2383" s="27"/>
      <c r="IQL2383" s="27"/>
      <c r="IQM2383" s="27"/>
      <c r="IQN2383" s="27"/>
      <c r="IQO2383" s="27"/>
      <c r="IQP2383" s="27"/>
      <c r="IQQ2383" s="27"/>
      <c r="IQR2383" s="27"/>
      <c r="IQS2383" s="27"/>
      <c r="IQT2383" s="27"/>
      <c r="IQU2383" s="27"/>
      <c r="IQV2383" s="27"/>
      <c r="IQW2383" s="27"/>
      <c r="IQX2383" s="27"/>
      <c r="IQY2383" s="27"/>
      <c r="IQZ2383" s="27"/>
      <c r="IRA2383" s="27"/>
      <c r="IRB2383" s="27"/>
      <c r="IRC2383" s="27"/>
      <c r="IRD2383" s="27"/>
      <c r="IRE2383" s="27"/>
      <c r="IRF2383" s="27"/>
      <c r="IRG2383" s="27"/>
      <c r="IRH2383" s="27"/>
      <c r="IRI2383" s="27"/>
      <c r="IRJ2383" s="27"/>
      <c r="IRK2383" s="27"/>
      <c r="IRL2383" s="27"/>
      <c r="IRM2383" s="27"/>
      <c r="IRN2383" s="27"/>
      <c r="IRO2383" s="27"/>
      <c r="IRP2383" s="27"/>
      <c r="IRQ2383" s="27"/>
      <c r="IRR2383" s="27"/>
      <c r="IRS2383" s="27"/>
      <c r="IRT2383" s="27"/>
      <c r="IRU2383" s="27"/>
      <c r="IRV2383" s="27"/>
      <c r="IRW2383" s="27"/>
      <c r="IRX2383" s="27"/>
      <c r="IRY2383" s="27"/>
      <c r="IRZ2383" s="27"/>
      <c r="ISA2383" s="27"/>
      <c r="ISB2383" s="27"/>
      <c r="ISC2383" s="27"/>
      <c r="ISD2383" s="27"/>
      <c r="ISE2383" s="27"/>
      <c r="ISF2383" s="27"/>
      <c r="ISG2383" s="27"/>
      <c r="ISH2383" s="27"/>
      <c r="ISI2383" s="27"/>
      <c r="ISJ2383" s="27"/>
      <c r="ISK2383" s="27"/>
      <c r="ISL2383" s="27"/>
      <c r="ISM2383" s="27"/>
      <c r="ISN2383" s="27"/>
      <c r="ISO2383" s="27"/>
      <c r="ISP2383" s="27"/>
      <c r="ISQ2383" s="27"/>
      <c r="ISR2383" s="27"/>
      <c r="ISS2383" s="27"/>
      <c r="IST2383" s="27"/>
      <c r="ISU2383" s="27"/>
      <c r="ISV2383" s="27"/>
      <c r="ISW2383" s="27"/>
      <c r="ISX2383" s="27"/>
      <c r="ISY2383" s="27"/>
      <c r="ISZ2383" s="27"/>
      <c r="ITA2383" s="27"/>
      <c r="ITB2383" s="27"/>
      <c r="ITC2383" s="27"/>
      <c r="ITD2383" s="27"/>
      <c r="ITE2383" s="27"/>
      <c r="ITF2383" s="27"/>
      <c r="ITG2383" s="27"/>
      <c r="ITH2383" s="27"/>
      <c r="ITI2383" s="27"/>
      <c r="ITJ2383" s="27"/>
      <c r="ITK2383" s="27"/>
      <c r="ITL2383" s="27"/>
      <c r="ITM2383" s="27"/>
      <c r="ITN2383" s="27"/>
      <c r="ITO2383" s="27"/>
      <c r="ITP2383" s="27"/>
      <c r="ITQ2383" s="27"/>
      <c r="ITR2383" s="27"/>
      <c r="ITS2383" s="27"/>
      <c r="ITT2383" s="27"/>
      <c r="ITU2383" s="27"/>
      <c r="ITV2383" s="27"/>
      <c r="ITW2383" s="27"/>
      <c r="ITX2383" s="27"/>
      <c r="ITY2383" s="27"/>
      <c r="ITZ2383" s="27"/>
      <c r="IUA2383" s="27"/>
      <c r="IUB2383" s="27"/>
      <c r="IUC2383" s="27"/>
      <c r="IUD2383" s="27"/>
      <c r="IUE2383" s="27"/>
      <c r="IUF2383" s="27"/>
      <c r="IUG2383" s="27"/>
      <c r="IUH2383" s="27"/>
      <c r="IUI2383" s="27"/>
      <c r="IUJ2383" s="27"/>
      <c r="IUK2383" s="27"/>
      <c r="IUL2383" s="27"/>
      <c r="IUM2383" s="27"/>
      <c r="IUN2383" s="27"/>
      <c r="IUO2383" s="27"/>
      <c r="IUP2383" s="27"/>
      <c r="IUQ2383" s="27"/>
      <c r="IUR2383" s="27"/>
      <c r="IUS2383" s="27"/>
      <c r="IUT2383" s="27"/>
      <c r="IUU2383" s="27"/>
      <c r="IUV2383" s="27"/>
      <c r="IUW2383" s="27"/>
      <c r="IUX2383" s="27"/>
      <c r="IUY2383" s="27"/>
      <c r="IUZ2383" s="27"/>
      <c r="IVA2383" s="27"/>
      <c r="IVB2383" s="27"/>
      <c r="IVC2383" s="27"/>
      <c r="IVD2383" s="27"/>
      <c r="IVE2383" s="27"/>
      <c r="IVF2383" s="27"/>
      <c r="IVG2383" s="27"/>
      <c r="IVH2383" s="27"/>
      <c r="IVI2383" s="27"/>
      <c r="IVJ2383" s="27"/>
      <c r="IVK2383" s="27"/>
      <c r="IVL2383" s="27"/>
      <c r="IVM2383" s="27"/>
      <c r="IVN2383" s="27"/>
      <c r="IVO2383" s="27"/>
      <c r="IVP2383" s="27"/>
      <c r="IVQ2383" s="27"/>
      <c r="IVR2383" s="27"/>
      <c r="IVS2383" s="27"/>
      <c r="IVT2383" s="27"/>
      <c r="IVU2383" s="27"/>
      <c r="IVV2383" s="27"/>
      <c r="IVW2383" s="27"/>
      <c r="IVX2383" s="27"/>
      <c r="IVY2383" s="27"/>
      <c r="IVZ2383" s="27"/>
      <c r="IWA2383" s="27"/>
      <c r="IWB2383" s="27"/>
      <c r="IWC2383" s="27"/>
      <c r="IWD2383" s="27"/>
      <c r="IWE2383" s="27"/>
      <c r="IWF2383" s="27"/>
      <c r="IWG2383" s="27"/>
      <c r="IWH2383" s="27"/>
      <c r="IWI2383" s="27"/>
      <c r="IWJ2383" s="27"/>
      <c r="IWK2383" s="27"/>
      <c r="IWL2383" s="27"/>
      <c r="IWM2383" s="27"/>
      <c r="IWN2383" s="27"/>
      <c r="IWO2383" s="27"/>
      <c r="IWP2383" s="27"/>
      <c r="IWQ2383" s="27"/>
      <c r="IWR2383" s="27"/>
      <c r="IWS2383" s="27"/>
      <c r="IWT2383" s="27"/>
      <c r="IWU2383" s="27"/>
      <c r="IWV2383" s="27"/>
      <c r="IWW2383" s="27"/>
      <c r="IWX2383" s="27"/>
      <c r="IWY2383" s="27"/>
      <c r="IWZ2383" s="27"/>
      <c r="IXA2383" s="27"/>
      <c r="IXB2383" s="27"/>
      <c r="IXC2383" s="27"/>
      <c r="IXD2383" s="27"/>
      <c r="IXE2383" s="27"/>
      <c r="IXF2383" s="27"/>
      <c r="IXG2383" s="27"/>
      <c r="IXH2383" s="27"/>
      <c r="IXI2383" s="27"/>
      <c r="IXJ2383" s="27"/>
      <c r="IXK2383" s="27"/>
      <c r="IXL2383" s="27"/>
      <c r="IXM2383" s="27"/>
      <c r="IXN2383" s="27"/>
      <c r="IXO2383" s="27"/>
      <c r="IXP2383" s="27"/>
      <c r="IXQ2383" s="27"/>
      <c r="IXR2383" s="27"/>
      <c r="IXS2383" s="27"/>
      <c r="IXT2383" s="27"/>
      <c r="IXU2383" s="27"/>
      <c r="IXV2383" s="27"/>
      <c r="IXW2383" s="27"/>
      <c r="IXX2383" s="27"/>
      <c r="IXY2383" s="27"/>
      <c r="IXZ2383" s="27"/>
      <c r="IYA2383" s="27"/>
      <c r="IYB2383" s="27"/>
      <c r="IYC2383" s="27"/>
      <c r="IYD2383" s="27"/>
      <c r="IYE2383" s="27"/>
      <c r="IYF2383" s="27"/>
      <c r="IYG2383" s="27"/>
      <c r="IYH2383" s="27"/>
      <c r="IYI2383" s="27"/>
      <c r="IYJ2383" s="27"/>
      <c r="IYK2383" s="27"/>
      <c r="IYL2383" s="27"/>
      <c r="IYM2383" s="27"/>
      <c r="IYN2383" s="27"/>
      <c r="IYO2383" s="27"/>
      <c r="IYP2383" s="27"/>
      <c r="IYQ2383" s="27"/>
      <c r="IYR2383" s="27"/>
      <c r="IYS2383" s="27"/>
      <c r="IYT2383" s="27"/>
      <c r="IYU2383" s="27"/>
      <c r="IYV2383" s="27"/>
      <c r="IYW2383" s="27"/>
      <c r="IYX2383" s="27"/>
      <c r="IYY2383" s="27"/>
      <c r="IYZ2383" s="27"/>
      <c r="IZA2383" s="27"/>
      <c r="IZB2383" s="27"/>
      <c r="IZC2383" s="27"/>
      <c r="IZD2383" s="27"/>
      <c r="IZE2383" s="27"/>
      <c r="IZF2383" s="27"/>
      <c r="IZG2383" s="27"/>
      <c r="IZH2383" s="27"/>
      <c r="IZI2383" s="27"/>
      <c r="IZJ2383" s="27"/>
      <c r="IZK2383" s="27"/>
      <c r="IZL2383" s="27"/>
      <c r="IZM2383" s="27"/>
      <c r="IZN2383" s="27"/>
      <c r="IZO2383" s="27"/>
      <c r="IZP2383" s="27"/>
      <c r="IZQ2383" s="27"/>
      <c r="IZR2383" s="27"/>
      <c r="IZS2383" s="27"/>
      <c r="IZT2383" s="27"/>
      <c r="IZU2383" s="27"/>
      <c r="IZV2383" s="27"/>
      <c r="IZW2383" s="27"/>
      <c r="IZX2383" s="27"/>
      <c r="IZY2383" s="27"/>
      <c r="IZZ2383" s="27"/>
      <c r="JAA2383" s="27"/>
      <c r="JAB2383" s="27"/>
      <c r="JAC2383" s="27"/>
      <c r="JAD2383" s="27"/>
      <c r="JAE2383" s="27"/>
      <c r="JAF2383" s="27"/>
      <c r="JAG2383" s="27"/>
      <c r="JAH2383" s="27"/>
      <c r="JAI2383" s="27"/>
      <c r="JAJ2383" s="27"/>
      <c r="JAK2383" s="27"/>
      <c r="JAL2383" s="27"/>
      <c r="JAM2383" s="27"/>
      <c r="JAN2383" s="27"/>
      <c r="JAO2383" s="27"/>
      <c r="JAP2383" s="27"/>
      <c r="JAQ2383" s="27"/>
      <c r="JAR2383" s="27"/>
      <c r="JAS2383" s="27"/>
      <c r="JAT2383" s="27"/>
      <c r="JAU2383" s="27"/>
      <c r="JAV2383" s="27"/>
      <c r="JAW2383" s="27"/>
      <c r="JAX2383" s="27"/>
      <c r="JAY2383" s="27"/>
      <c r="JAZ2383" s="27"/>
      <c r="JBA2383" s="27"/>
      <c r="JBB2383" s="27"/>
      <c r="JBC2383" s="27"/>
      <c r="JBD2383" s="27"/>
      <c r="JBE2383" s="27"/>
      <c r="JBF2383" s="27"/>
      <c r="JBG2383" s="27"/>
      <c r="JBH2383" s="27"/>
      <c r="JBI2383" s="27"/>
      <c r="JBJ2383" s="27"/>
      <c r="JBK2383" s="27"/>
      <c r="JBL2383" s="27"/>
      <c r="JBM2383" s="27"/>
      <c r="JBN2383" s="27"/>
      <c r="JBO2383" s="27"/>
      <c r="JBP2383" s="27"/>
      <c r="JBQ2383" s="27"/>
      <c r="JBR2383" s="27"/>
      <c r="JBS2383" s="27"/>
      <c r="JBT2383" s="27"/>
      <c r="JBU2383" s="27"/>
      <c r="JBV2383" s="27"/>
      <c r="JBW2383" s="27"/>
      <c r="JBX2383" s="27"/>
      <c r="JBY2383" s="27"/>
      <c r="JBZ2383" s="27"/>
      <c r="JCA2383" s="27"/>
      <c r="JCB2383" s="27"/>
      <c r="JCC2383" s="27"/>
      <c r="JCD2383" s="27"/>
      <c r="JCE2383" s="27"/>
      <c r="JCF2383" s="27"/>
      <c r="JCG2383" s="27"/>
      <c r="JCH2383" s="27"/>
      <c r="JCI2383" s="27"/>
      <c r="JCJ2383" s="27"/>
      <c r="JCK2383" s="27"/>
      <c r="JCL2383" s="27"/>
      <c r="JCM2383" s="27"/>
      <c r="JCN2383" s="27"/>
      <c r="JCO2383" s="27"/>
      <c r="JCP2383" s="27"/>
      <c r="JCQ2383" s="27"/>
      <c r="JCR2383" s="27"/>
      <c r="JCS2383" s="27"/>
      <c r="JCT2383" s="27"/>
      <c r="JCU2383" s="27"/>
      <c r="JCV2383" s="27"/>
      <c r="JCW2383" s="27"/>
      <c r="JCX2383" s="27"/>
      <c r="JCY2383" s="27"/>
      <c r="JCZ2383" s="27"/>
      <c r="JDA2383" s="27"/>
      <c r="JDB2383" s="27"/>
      <c r="JDC2383" s="27"/>
      <c r="JDD2383" s="27"/>
      <c r="JDE2383" s="27"/>
      <c r="JDF2383" s="27"/>
      <c r="JDG2383" s="27"/>
      <c r="JDH2383" s="27"/>
      <c r="JDI2383" s="27"/>
      <c r="JDJ2383" s="27"/>
      <c r="JDK2383" s="27"/>
      <c r="JDL2383" s="27"/>
      <c r="JDM2383" s="27"/>
      <c r="JDN2383" s="27"/>
      <c r="JDO2383" s="27"/>
      <c r="JDP2383" s="27"/>
      <c r="JDQ2383" s="27"/>
      <c r="JDR2383" s="27"/>
      <c r="JDS2383" s="27"/>
      <c r="JDT2383" s="27"/>
      <c r="JDU2383" s="27"/>
      <c r="JDV2383" s="27"/>
      <c r="JDW2383" s="27"/>
      <c r="JDX2383" s="27"/>
      <c r="JDY2383" s="27"/>
      <c r="JDZ2383" s="27"/>
      <c r="JEA2383" s="27"/>
      <c r="JEB2383" s="27"/>
      <c r="JEC2383" s="27"/>
      <c r="JED2383" s="27"/>
      <c r="JEE2383" s="27"/>
      <c r="JEF2383" s="27"/>
      <c r="JEG2383" s="27"/>
      <c r="JEH2383" s="27"/>
      <c r="JEI2383" s="27"/>
      <c r="JEJ2383" s="27"/>
      <c r="JEK2383" s="27"/>
      <c r="JEL2383" s="27"/>
      <c r="JEM2383" s="27"/>
      <c r="JEN2383" s="27"/>
      <c r="JEO2383" s="27"/>
      <c r="JEP2383" s="27"/>
      <c r="JEQ2383" s="27"/>
      <c r="JER2383" s="27"/>
      <c r="JES2383" s="27"/>
      <c r="JET2383" s="27"/>
      <c r="JEU2383" s="27"/>
      <c r="JEV2383" s="27"/>
      <c r="JEW2383" s="27"/>
      <c r="JEX2383" s="27"/>
      <c r="JEY2383" s="27"/>
      <c r="JEZ2383" s="27"/>
      <c r="JFA2383" s="27"/>
      <c r="JFB2383" s="27"/>
      <c r="JFC2383" s="27"/>
      <c r="JFD2383" s="27"/>
      <c r="JFE2383" s="27"/>
      <c r="JFF2383" s="27"/>
      <c r="JFG2383" s="27"/>
      <c r="JFH2383" s="27"/>
      <c r="JFI2383" s="27"/>
      <c r="JFJ2383" s="27"/>
      <c r="JFK2383" s="27"/>
      <c r="JFL2383" s="27"/>
      <c r="JFM2383" s="27"/>
      <c r="JFN2383" s="27"/>
      <c r="JFO2383" s="27"/>
      <c r="JFP2383" s="27"/>
      <c r="JFQ2383" s="27"/>
      <c r="JFR2383" s="27"/>
      <c r="JFS2383" s="27"/>
      <c r="JFT2383" s="27"/>
      <c r="JFU2383" s="27"/>
      <c r="JFV2383" s="27"/>
      <c r="JFW2383" s="27"/>
      <c r="JFX2383" s="27"/>
      <c r="JFY2383" s="27"/>
      <c r="JFZ2383" s="27"/>
      <c r="JGA2383" s="27"/>
      <c r="JGB2383" s="27"/>
      <c r="JGC2383" s="27"/>
      <c r="JGD2383" s="27"/>
      <c r="JGE2383" s="27"/>
      <c r="JGF2383" s="27"/>
      <c r="JGG2383" s="27"/>
      <c r="JGH2383" s="27"/>
      <c r="JGI2383" s="27"/>
      <c r="JGJ2383" s="27"/>
      <c r="JGK2383" s="27"/>
      <c r="JGL2383" s="27"/>
      <c r="JGM2383" s="27"/>
      <c r="JGN2383" s="27"/>
      <c r="JGO2383" s="27"/>
      <c r="JGP2383" s="27"/>
      <c r="JGQ2383" s="27"/>
      <c r="JGR2383" s="27"/>
      <c r="JGS2383" s="27"/>
      <c r="JGT2383" s="27"/>
      <c r="JGU2383" s="27"/>
      <c r="JGV2383" s="27"/>
      <c r="JGW2383" s="27"/>
      <c r="JGX2383" s="27"/>
      <c r="JGY2383" s="27"/>
      <c r="JGZ2383" s="27"/>
      <c r="JHA2383" s="27"/>
      <c r="JHB2383" s="27"/>
      <c r="JHC2383" s="27"/>
      <c r="JHD2383" s="27"/>
      <c r="JHE2383" s="27"/>
      <c r="JHF2383" s="27"/>
      <c r="JHG2383" s="27"/>
      <c r="JHH2383" s="27"/>
      <c r="JHI2383" s="27"/>
      <c r="JHJ2383" s="27"/>
      <c r="JHK2383" s="27"/>
      <c r="JHL2383" s="27"/>
      <c r="JHM2383" s="27"/>
      <c r="JHN2383" s="27"/>
      <c r="JHO2383" s="27"/>
      <c r="JHP2383" s="27"/>
      <c r="JHQ2383" s="27"/>
      <c r="JHR2383" s="27"/>
      <c r="JHS2383" s="27"/>
      <c r="JHT2383" s="27"/>
      <c r="JHU2383" s="27"/>
      <c r="JHV2383" s="27"/>
      <c r="JHW2383" s="27"/>
      <c r="JHX2383" s="27"/>
      <c r="JHY2383" s="27"/>
      <c r="JHZ2383" s="27"/>
      <c r="JIA2383" s="27"/>
      <c r="JIB2383" s="27"/>
      <c r="JIC2383" s="27"/>
      <c r="JID2383" s="27"/>
      <c r="JIE2383" s="27"/>
      <c r="JIF2383" s="27"/>
      <c r="JIG2383" s="27"/>
      <c r="JIH2383" s="27"/>
      <c r="JII2383" s="27"/>
      <c r="JIJ2383" s="27"/>
      <c r="JIK2383" s="27"/>
      <c r="JIL2383" s="27"/>
      <c r="JIM2383" s="27"/>
      <c r="JIN2383" s="27"/>
      <c r="JIO2383" s="27"/>
      <c r="JIP2383" s="27"/>
      <c r="JIQ2383" s="27"/>
      <c r="JIR2383" s="27"/>
      <c r="JIS2383" s="27"/>
      <c r="JIT2383" s="27"/>
      <c r="JIU2383" s="27"/>
      <c r="JIV2383" s="27"/>
      <c r="JIW2383" s="27"/>
      <c r="JIX2383" s="27"/>
      <c r="JIY2383" s="27"/>
      <c r="JIZ2383" s="27"/>
      <c r="JJA2383" s="27"/>
      <c r="JJB2383" s="27"/>
      <c r="JJC2383" s="27"/>
      <c r="JJD2383" s="27"/>
      <c r="JJE2383" s="27"/>
      <c r="JJF2383" s="27"/>
      <c r="JJG2383" s="27"/>
      <c r="JJH2383" s="27"/>
      <c r="JJI2383" s="27"/>
      <c r="JJJ2383" s="27"/>
      <c r="JJK2383" s="27"/>
      <c r="JJL2383" s="27"/>
      <c r="JJM2383" s="27"/>
      <c r="JJN2383" s="27"/>
      <c r="JJO2383" s="27"/>
      <c r="JJP2383" s="27"/>
      <c r="JJQ2383" s="27"/>
      <c r="JJR2383" s="27"/>
      <c r="JJS2383" s="27"/>
      <c r="JJT2383" s="27"/>
      <c r="JJU2383" s="27"/>
      <c r="JJV2383" s="27"/>
      <c r="JJW2383" s="27"/>
      <c r="JJX2383" s="27"/>
      <c r="JJY2383" s="27"/>
      <c r="JJZ2383" s="27"/>
      <c r="JKA2383" s="27"/>
      <c r="JKB2383" s="27"/>
      <c r="JKC2383" s="27"/>
      <c r="JKD2383" s="27"/>
      <c r="JKE2383" s="27"/>
      <c r="JKF2383" s="27"/>
      <c r="JKG2383" s="27"/>
      <c r="JKH2383" s="27"/>
      <c r="JKI2383" s="27"/>
      <c r="JKJ2383" s="27"/>
      <c r="JKK2383" s="27"/>
      <c r="JKL2383" s="27"/>
      <c r="JKM2383" s="27"/>
      <c r="JKN2383" s="27"/>
      <c r="JKO2383" s="27"/>
      <c r="JKP2383" s="27"/>
      <c r="JKQ2383" s="27"/>
      <c r="JKR2383" s="27"/>
      <c r="JKS2383" s="27"/>
      <c r="JKT2383" s="27"/>
      <c r="JKU2383" s="27"/>
      <c r="JKV2383" s="27"/>
      <c r="JKW2383" s="27"/>
      <c r="JKX2383" s="27"/>
      <c r="JKY2383" s="27"/>
      <c r="JKZ2383" s="27"/>
      <c r="JLA2383" s="27"/>
      <c r="JLB2383" s="27"/>
      <c r="JLC2383" s="27"/>
      <c r="JLD2383" s="27"/>
      <c r="JLE2383" s="27"/>
      <c r="JLF2383" s="27"/>
      <c r="JLG2383" s="27"/>
      <c r="JLH2383" s="27"/>
      <c r="JLI2383" s="27"/>
      <c r="JLJ2383" s="27"/>
      <c r="JLK2383" s="27"/>
      <c r="JLL2383" s="27"/>
      <c r="JLM2383" s="27"/>
      <c r="JLN2383" s="27"/>
      <c r="JLO2383" s="27"/>
      <c r="JLP2383" s="27"/>
      <c r="JLQ2383" s="27"/>
      <c r="JLR2383" s="27"/>
      <c r="JLS2383" s="27"/>
      <c r="JLT2383" s="27"/>
      <c r="JLU2383" s="27"/>
      <c r="JLV2383" s="27"/>
      <c r="JLW2383" s="27"/>
      <c r="JLX2383" s="27"/>
      <c r="JLY2383" s="27"/>
      <c r="JLZ2383" s="27"/>
      <c r="JMA2383" s="27"/>
      <c r="JMB2383" s="27"/>
      <c r="JMC2383" s="27"/>
      <c r="JMD2383" s="27"/>
      <c r="JME2383" s="27"/>
      <c r="JMF2383" s="27"/>
      <c r="JMG2383" s="27"/>
      <c r="JMH2383" s="27"/>
      <c r="JMI2383" s="27"/>
      <c r="JMJ2383" s="27"/>
      <c r="JMK2383" s="27"/>
      <c r="JML2383" s="27"/>
      <c r="JMM2383" s="27"/>
      <c r="JMN2383" s="27"/>
      <c r="JMO2383" s="27"/>
      <c r="JMP2383" s="27"/>
      <c r="JMQ2383" s="27"/>
      <c r="JMR2383" s="27"/>
      <c r="JMS2383" s="27"/>
      <c r="JMT2383" s="27"/>
      <c r="JMU2383" s="27"/>
      <c r="JMV2383" s="27"/>
      <c r="JMW2383" s="27"/>
      <c r="JMX2383" s="27"/>
      <c r="JMY2383" s="27"/>
      <c r="JMZ2383" s="27"/>
      <c r="JNA2383" s="27"/>
      <c r="JNB2383" s="27"/>
      <c r="JNC2383" s="27"/>
      <c r="JND2383" s="27"/>
      <c r="JNE2383" s="27"/>
      <c r="JNF2383" s="27"/>
      <c r="JNG2383" s="27"/>
      <c r="JNH2383" s="27"/>
      <c r="JNI2383" s="27"/>
      <c r="JNJ2383" s="27"/>
      <c r="JNK2383" s="27"/>
      <c r="JNL2383" s="27"/>
      <c r="JNM2383" s="27"/>
      <c r="JNN2383" s="27"/>
      <c r="JNO2383" s="27"/>
      <c r="JNP2383" s="27"/>
      <c r="JNQ2383" s="27"/>
      <c r="JNR2383" s="27"/>
      <c r="JNS2383" s="27"/>
      <c r="JNT2383" s="27"/>
      <c r="JNU2383" s="27"/>
      <c r="JNV2383" s="27"/>
      <c r="JNW2383" s="27"/>
      <c r="JNX2383" s="27"/>
      <c r="JNY2383" s="27"/>
      <c r="JNZ2383" s="27"/>
      <c r="JOA2383" s="27"/>
      <c r="JOB2383" s="27"/>
      <c r="JOC2383" s="27"/>
      <c r="JOD2383" s="27"/>
      <c r="JOE2383" s="27"/>
      <c r="JOF2383" s="27"/>
      <c r="JOG2383" s="27"/>
      <c r="JOH2383" s="27"/>
      <c r="JOI2383" s="27"/>
      <c r="JOJ2383" s="27"/>
      <c r="JOK2383" s="27"/>
      <c r="JOL2383" s="27"/>
      <c r="JOM2383" s="27"/>
      <c r="JON2383" s="27"/>
      <c r="JOO2383" s="27"/>
      <c r="JOP2383" s="27"/>
      <c r="JOQ2383" s="27"/>
      <c r="JOR2383" s="27"/>
      <c r="JOS2383" s="27"/>
      <c r="JOT2383" s="27"/>
      <c r="JOU2383" s="27"/>
      <c r="JOV2383" s="27"/>
      <c r="JOW2383" s="27"/>
      <c r="JOX2383" s="27"/>
      <c r="JOY2383" s="27"/>
      <c r="JOZ2383" s="27"/>
      <c r="JPA2383" s="27"/>
      <c r="JPB2383" s="27"/>
      <c r="JPC2383" s="27"/>
      <c r="JPD2383" s="27"/>
      <c r="JPE2383" s="27"/>
      <c r="JPF2383" s="27"/>
      <c r="JPG2383" s="27"/>
      <c r="JPH2383" s="27"/>
      <c r="JPI2383" s="27"/>
      <c r="JPJ2383" s="27"/>
      <c r="JPK2383" s="27"/>
      <c r="JPL2383" s="27"/>
      <c r="JPM2383" s="27"/>
      <c r="JPN2383" s="27"/>
      <c r="JPO2383" s="27"/>
      <c r="JPP2383" s="27"/>
      <c r="JPQ2383" s="27"/>
      <c r="JPR2383" s="27"/>
      <c r="JPS2383" s="27"/>
      <c r="JPT2383" s="27"/>
      <c r="JPU2383" s="27"/>
      <c r="JPV2383" s="27"/>
      <c r="JPW2383" s="27"/>
      <c r="JPX2383" s="27"/>
      <c r="JPY2383" s="27"/>
      <c r="JPZ2383" s="27"/>
      <c r="JQA2383" s="27"/>
      <c r="JQB2383" s="27"/>
      <c r="JQC2383" s="27"/>
      <c r="JQD2383" s="27"/>
      <c r="JQE2383" s="27"/>
      <c r="JQF2383" s="27"/>
      <c r="JQG2383" s="27"/>
      <c r="JQH2383" s="27"/>
      <c r="JQI2383" s="27"/>
      <c r="JQJ2383" s="27"/>
      <c r="JQK2383" s="27"/>
      <c r="JQL2383" s="27"/>
      <c r="JQM2383" s="27"/>
      <c r="JQN2383" s="27"/>
      <c r="JQO2383" s="27"/>
      <c r="JQP2383" s="27"/>
      <c r="JQQ2383" s="27"/>
      <c r="JQR2383" s="27"/>
      <c r="JQS2383" s="27"/>
      <c r="JQT2383" s="27"/>
      <c r="JQU2383" s="27"/>
      <c r="JQV2383" s="27"/>
      <c r="JQW2383" s="27"/>
      <c r="JQX2383" s="27"/>
      <c r="JQY2383" s="27"/>
      <c r="JQZ2383" s="27"/>
      <c r="JRA2383" s="27"/>
      <c r="JRB2383" s="27"/>
      <c r="JRC2383" s="27"/>
      <c r="JRD2383" s="27"/>
      <c r="JRE2383" s="27"/>
      <c r="JRF2383" s="27"/>
      <c r="JRG2383" s="27"/>
      <c r="JRH2383" s="27"/>
      <c r="JRI2383" s="27"/>
      <c r="JRJ2383" s="27"/>
      <c r="JRK2383" s="27"/>
      <c r="JRL2383" s="27"/>
      <c r="JRM2383" s="27"/>
      <c r="JRN2383" s="27"/>
      <c r="JRO2383" s="27"/>
      <c r="JRP2383" s="27"/>
      <c r="JRQ2383" s="27"/>
      <c r="JRR2383" s="27"/>
      <c r="JRS2383" s="27"/>
      <c r="JRT2383" s="27"/>
      <c r="JRU2383" s="27"/>
      <c r="JRV2383" s="27"/>
      <c r="JRW2383" s="27"/>
      <c r="JRX2383" s="27"/>
      <c r="JRY2383" s="27"/>
      <c r="JRZ2383" s="27"/>
      <c r="JSA2383" s="27"/>
      <c r="JSB2383" s="27"/>
      <c r="JSC2383" s="27"/>
      <c r="JSD2383" s="27"/>
      <c r="JSE2383" s="27"/>
      <c r="JSF2383" s="27"/>
      <c r="JSG2383" s="27"/>
      <c r="JSH2383" s="27"/>
      <c r="JSI2383" s="27"/>
      <c r="JSJ2383" s="27"/>
      <c r="JSK2383" s="27"/>
      <c r="JSL2383" s="27"/>
      <c r="JSM2383" s="27"/>
      <c r="JSN2383" s="27"/>
      <c r="JSO2383" s="27"/>
      <c r="JSP2383" s="27"/>
      <c r="JSQ2383" s="27"/>
      <c r="JSR2383" s="27"/>
      <c r="JSS2383" s="27"/>
      <c r="JST2383" s="27"/>
      <c r="JSU2383" s="27"/>
      <c r="JSV2383" s="27"/>
      <c r="JSW2383" s="27"/>
      <c r="JSX2383" s="27"/>
      <c r="JSY2383" s="27"/>
      <c r="JSZ2383" s="27"/>
      <c r="JTA2383" s="27"/>
      <c r="JTB2383" s="27"/>
      <c r="JTC2383" s="27"/>
      <c r="JTD2383" s="27"/>
      <c r="JTE2383" s="27"/>
      <c r="JTF2383" s="27"/>
      <c r="JTG2383" s="27"/>
      <c r="JTH2383" s="27"/>
      <c r="JTI2383" s="27"/>
      <c r="JTJ2383" s="27"/>
      <c r="JTK2383" s="27"/>
      <c r="JTL2383" s="27"/>
      <c r="JTM2383" s="27"/>
      <c r="JTN2383" s="27"/>
      <c r="JTO2383" s="27"/>
      <c r="JTP2383" s="27"/>
      <c r="JTQ2383" s="27"/>
      <c r="JTR2383" s="27"/>
      <c r="JTS2383" s="27"/>
      <c r="JTT2383" s="27"/>
      <c r="JTU2383" s="27"/>
      <c r="JTV2383" s="27"/>
      <c r="JTW2383" s="27"/>
      <c r="JTX2383" s="27"/>
      <c r="JTY2383" s="27"/>
      <c r="JTZ2383" s="27"/>
      <c r="JUA2383" s="27"/>
      <c r="JUB2383" s="27"/>
      <c r="JUC2383" s="27"/>
      <c r="JUD2383" s="27"/>
      <c r="JUE2383" s="27"/>
      <c r="JUF2383" s="27"/>
      <c r="JUG2383" s="27"/>
      <c r="JUH2383" s="27"/>
      <c r="JUI2383" s="27"/>
      <c r="JUJ2383" s="27"/>
      <c r="JUK2383" s="27"/>
      <c r="JUL2383" s="27"/>
      <c r="JUM2383" s="27"/>
      <c r="JUN2383" s="27"/>
      <c r="JUO2383" s="27"/>
      <c r="JUP2383" s="27"/>
      <c r="JUQ2383" s="27"/>
      <c r="JUR2383" s="27"/>
      <c r="JUS2383" s="27"/>
      <c r="JUT2383" s="27"/>
      <c r="JUU2383" s="27"/>
      <c r="JUV2383" s="27"/>
      <c r="JUW2383" s="27"/>
      <c r="JUX2383" s="27"/>
      <c r="JUY2383" s="27"/>
      <c r="JUZ2383" s="27"/>
      <c r="JVA2383" s="27"/>
      <c r="JVB2383" s="27"/>
      <c r="JVC2383" s="27"/>
      <c r="JVD2383" s="27"/>
      <c r="JVE2383" s="27"/>
      <c r="JVF2383" s="27"/>
      <c r="JVG2383" s="27"/>
      <c r="JVH2383" s="27"/>
      <c r="JVI2383" s="27"/>
      <c r="JVJ2383" s="27"/>
      <c r="JVK2383" s="27"/>
      <c r="JVL2383" s="27"/>
      <c r="JVM2383" s="27"/>
      <c r="JVN2383" s="27"/>
      <c r="JVO2383" s="27"/>
      <c r="JVP2383" s="27"/>
      <c r="JVQ2383" s="27"/>
      <c r="JVR2383" s="27"/>
      <c r="JVS2383" s="27"/>
      <c r="JVT2383" s="27"/>
      <c r="JVU2383" s="27"/>
      <c r="JVV2383" s="27"/>
      <c r="JVW2383" s="27"/>
      <c r="JVX2383" s="27"/>
      <c r="JVY2383" s="27"/>
      <c r="JVZ2383" s="27"/>
      <c r="JWA2383" s="27"/>
      <c r="JWB2383" s="27"/>
      <c r="JWC2383" s="27"/>
      <c r="JWD2383" s="27"/>
      <c r="JWE2383" s="27"/>
      <c r="JWF2383" s="27"/>
      <c r="JWG2383" s="27"/>
      <c r="JWH2383" s="27"/>
      <c r="JWI2383" s="27"/>
      <c r="JWJ2383" s="27"/>
      <c r="JWK2383" s="27"/>
      <c r="JWL2383" s="27"/>
      <c r="JWM2383" s="27"/>
      <c r="JWN2383" s="27"/>
      <c r="JWO2383" s="27"/>
      <c r="JWP2383" s="27"/>
      <c r="JWQ2383" s="27"/>
      <c r="JWR2383" s="27"/>
      <c r="JWS2383" s="27"/>
      <c r="JWT2383" s="27"/>
      <c r="JWU2383" s="27"/>
      <c r="JWV2383" s="27"/>
      <c r="JWW2383" s="27"/>
      <c r="JWX2383" s="27"/>
      <c r="JWY2383" s="27"/>
      <c r="JWZ2383" s="27"/>
      <c r="JXA2383" s="27"/>
      <c r="JXB2383" s="27"/>
      <c r="JXC2383" s="27"/>
      <c r="JXD2383" s="27"/>
      <c r="JXE2383" s="27"/>
      <c r="JXF2383" s="27"/>
      <c r="JXG2383" s="27"/>
      <c r="JXH2383" s="27"/>
      <c r="JXI2383" s="27"/>
      <c r="JXJ2383" s="27"/>
      <c r="JXK2383" s="27"/>
      <c r="JXL2383" s="27"/>
      <c r="JXM2383" s="27"/>
      <c r="JXN2383" s="27"/>
      <c r="JXO2383" s="27"/>
      <c r="JXP2383" s="27"/>
      <c r="JXQ2383" s="27"/>
      <c r="JXR2383" s="27"/>
      <c r="JXS2383" s="27"/>
      <c r="JXT2383" s="27"/>
      <c r="JXU2383" s="27"/>
      <c r="JXV2383" s="27"/>
      <c r="JXW2383" s="27"/>
      <c r="JXX2383" s="27"/>
      <c r="JXY2383" s="27"/>
      <c r="JXZ2383" s="27"/>
      <c r="JYA2383" s="27"/>
      <c r="JYB2383" s="27"/>
      <c r="JYC2383" s="27"/>
      <c r="JYD2383" s="27"/>
      <c r="JYE2383" s="27"/>
      <c r="JYF2383" s="27"/>
      <c r="JYG2383" s="27"/>
      <c r="JYH2383" s="27"/>
      <c r="JYI2383" s="27"/>
      <c r="JYJ2383" s="27"/>
      <c r="JYK2383" s="27"/>
      <c r="JYL2383" s="27"/>
      <c r="JYM2383" s="27"/>
      <c r="JYN2383" s="27"/>
      <c r="JYO2383" s="27"/>
      <c r="JYP2383" s="27"/>
      <c r="JYQ2383" s="27"/>
      <c r="JYR2383" s="27"/>
      <c r="JYS2383" s="27"/>
      <c r="JYT2383" s="27"/>
      <c r="JYU2383" s="27"/>
      <c r="JYV2383" s="27"/>
      <c r="JYW2383" s="27"/>
      <c r="JYX2383" s="27"/>
      <c r="JYY2383" s="27"/>
      <c r="JYZ2383" s="27"/>
      <c r="JZA2383" s="27"/>
      <c r="JZB2383" s="27"/>
      <c r="JZC2383" s="27"/>
      <c r="JZD2383" s="27"/>
      <c r="JZE2383" s="27"/>
      <c r="JZF2383" s="27"/>
      <c r="JZG2383" s="27"/>
      <c r="JZH2383" s="27"/>
      <c r="JZI2383" s="27"/>
      <c r="JZJ2383" s="27"/>
      <c r="JZK2383" s="27"/>
      <c r="JZL2383" s="27"/>
      <c r="JZM2383" s="27"/>
      <c r="JZN2383" s="27"/>
      <c r="JZO2383" s="27"/>
      <c r="JZP2383" s="27"/>
      <c r="JZQ2383" s="27"/>
      <c r="JZR2383" s="27"/>
      <c r="JZS2383" s="27"/>
      <c r="JZT2383" s="27"/>
      <c r="JZU2383" s="27"/>
      <c r="JZV2383" s="27"/>
      <c r="JZW2383" s="27"/>
      <c r="JZX2383" s="27"/>
      <c r="JZY2383" s="27"/>
      <c r="JZZ2383" s="27"/>
      <c r="KAA2383" s="27"/>
      <c r="KAB2383" s="27"/>
      <c r="KAC2383" s="27"/>
      <c r="KAD2383" s="27"/>
      <c r="KAE2383" s="27"/>
      <c r="KAF2383" s="27"/>
      <c r="KAG2383" s="27"/>
      <c r="KAH2383" s="27"/>
      <c r="KAI2383" s="27"/>
      <c r="KAJ2383" s="27"/>
      <c r="KAK2383" s="27"/>
      <c r="KAL2383" s="27"/>
      <c r="KAM2383" s="27"/>
      <c r="KAN2383" s="27"/>
      <c r="KAO2383" s="27"/>
      <c r="KAP2383" s="27"/>
      <c r="KAQ2383" s="27"/>
      <c r="KAR2383" s="27"/>
      <c r="KAS2383" s="27"/>
      <c r="KAT2383" s="27"/>
      <c r="KAU2383" s="27"/>
      <c r="KAV2383" s="27"/>
      <c r="KAW2383" s="27"/>
      <c r="KAX2383" s="27"/>
      <c r="KAY2383" s="27"/>
      <c r="KAZ2383" s="27"/>
      <c r="KBA2383" s="27"/>
      <c r="KBB2383" s="27"/>
      <c r="KBC2383" s="27"/>
      <c r="KBD2383" s="27"/>
      <c r="KBE2383" s="27"/>
      <c r="KBF2383" s="27"/>
      <c r="KBG2383" s="27"/>
      <c r="KBH2383" s="27"/>
      <c r="KBI2383" s="27"/>
      <c r="KBJ2383" s="27"/>
      <c r="KBK2383" s="27"/>
      <c r="KBL2383" s="27"/>
      <c r="KBM2383" s="27"/>
      <c r="KBN2383" s="27"/>
      <c r="KBO2383" s="27"/>
      <c r="KBP2383" s="27"/>
      <c r="KBQ2383" s="27"/>
      <c r="KBR2383" s="27"/>
      <c r="KBS2383" s="27"/>
      <c r="KBT2383" s="27"/>
      <c r="KBU2383" s="27"/>
      <c r="KBV2383" s="27"/>
      <c r="KBW2383" s="27"/>
      <c r="KBX2383" s="27"/>
      <c r="KBY2383" s="27"/>
      <c r="KBZ2383" s="27"/>
      <c r="KCA2383" s="27"/>
      <c r="KCB2383" s="27"/>
      <c r="KCC2383" s="27"/>
      <c r="KCD2383" s="27"/>
      <c r="KCE2383" s="27"/>
      <c r="KCF2383" s="27"/>
      <c r="KCG2383" s="27"/>
      <c r="KCH2383" s="27"/>
      <c r="KCI2383" s="27"/>
      <c r="KCJ2383" s="27"/>
      <c r="KCK2383" s="27"/>
      <c r="KCL2383" s="27"/>
      <c r="KCM2383" s="27"/>
      <c r="KCN2383" s="27"/>
      <c r="KCO2383" s="27"/>
      <c r="KCP2383" s="27"/>
      <c r="KCQ2383" s="27"/>
      <c r="KCR2383" s="27"/>
      <c r="KCS2383" s="27"/>
      <c r="KCT2383" s="27"/>
      <c r="KCU2383" s="27"/>
      <c r="KCV2383" s="27"/>
      <c r="KCW2383" s="27"/>
      <c r="KCX2383" s="27"/>
      <c r="KCY2383" s="27"/>
      <c r="KCZ2383" s="27"/>
      <c r="KDA2383" s="27"/>
      <c r="KDB2383" s="27"/>
      <c r="KDC2383" s="27"/>
      <c r="KDD2383" s="27"/>
      <c r="KDE2383" s="27"/>
      <c r="KDF2383" s="27"/>
      <c r="KDG2383" s="27"/>
      <c r="KDH2383" s="27"/>
      <c r="KDI2383" s="27"/>
      <c r="KDJ2383" s="27"/>
      <c r="KDK2383" s="27"/>
      <c r="KDL2383" s="27"/>
      <c r="KDM2383" s="27"/>
      <c r="KDN2383" s="27"/>
      <c r="KDO2383" s="27"/>
      <c r="KDP2383" s="27"/>
      <c r="KDQ2383" s="27"/>
      <c r="KDR2383" s="27"/>
      <c r="KDS2383" s="27"/>
      <c r="KDT2383" s="27"/>
      <c r="KDU2383" s="27"/>
      <c r="KDV2383" s="27"/>
      <c r="KDW2383" s="27"/>
      <c r="KDX2383" s="27"/>
      <c r="KDY2383" s="27"/>
      <c r="KDZ2383" s="27"/>
      <c r="KEA2383" s="27"/>
      <c r="KEB2383" s="27"/>
      <c r="KEC2383" s="27"/>
      <c r="KED2383" s="27"/>
      <c r="KEE2383" s="27"/>
      <c r="KEF2383" s="27"/>
      <c r="KEG2383" s="27"/>
      <c r="KEH2383" s="27"/>
      <c r="KEI2383" s="27"/>
      <c r="KEJ2383" s="27"/>
      <c r="KEK2383" s="27"/>
      <c r="KEL2383" s="27"/>
      <c r="KEM2383" s="27"/>
      <c r="KEN2383" s="27"/>
      <c r="KEO2383" s="27"/>
      <c r="KEP2383" s="27"/>
      <c r="KEQ2383" s="27"/>
      <c r="KER2383" s="27"/>
      <c r="KES2383" s="27"/>
      <c r="KET2383" s="27"/>
      <c r="KEU2383" s="27"/>
      <c r="KEV2383" s="27"/>
      <c r="KEW2383" s="27"/>
      <c r="KEX2383" s="27"/>
      <c r="KEY2383" s="27"/>
      <c r="KEZ2383" s="27"/>
      <c r="KFA2383" s="27"/>
      <c r="KFB2383" s="27"/>
      <c r="KFC2383" s="27"/>
      <c r="KFD2383" s="27"/>
      <c r="KFE2383" s="27"/>
      <c r="KFF2383" s="27"/>
      <c r="KFG2383" s="27"/>
      <c r="KFH2383" s="27"/>
      <c r="KFI2383" s="27"/>
      <c r="KFJ2383" s="27"/>
      <c r="KFK2383" s="27"/>
      <c r="KFL2383" s="27"/>
      <c r="KFM2383" s="27"/>
      <c r="KFN2383" s="27"/>
      <c r="KFO2383" s="27"/>
      <c r="KFP2383" s="27"/>
      <c r="KFQ2383" s="27"/>
      <c r="KFR2383" s="27"/>
      <c r="KFS2383" s="27"/>
      <c r="KFT2383" s="27"/>
      <c r="KFU2383" s="27"/>
      <c r="KFV2383" s="27"/>
      <c r="KFW2383" s="27"/>
      <c r="KFX2383" s="27"/>
      <c r="KFY2383" s="27"/>
      <c r="KFZ2383" s="27"/>
      <c r="KGA2383" s="27"/>
      <c r="KGB2383" s="27"/>
      <c r="KGC2383" s="27"/>
      <c r="KGD2383" s="27"/>
      <c r="KGE2383" s="27"/>
      <c r="KGF2383" s="27"/>
      <c r="KGG2383" s="27"/>
      <c r="KGH2383" s="27"/>
      <c r="KGI2383" s="27"/>
      <c r="KGJ2383" s="27"/>
      <c r="KGK2383" s="27"/>
      <c r="KGL2383" s="27"/>
      <c r="KGM2383" s="27"/>
      <c r="KGN2383" s="27"/>
      <c r="KGO2383" s="27"/>
      <c r="KGP2383" s="27"/>
      <c r="KGQ2383" s="27"/>
      <c r="KGR2383" s="27"/>
      <c r="KGS2383" s="27"/>
      <c r="KGT2383" s="27"/>
      <c r="KGU2383" s="27"/>
      <c r="KGV2383" s="27"/>
      <c r="KGW2383" s="27"/>
      <c r="KGX2383" s="27"/>
      <c r="KGY2383" s="27"/>
      <c r="KGZ2383" s="27"/>
      <c r="KHA2383" s="27"/>
      <c r="KHB2383" s="27"/>
      <c r="KHC2383" s="27"/>
      <c r="KHD2383" s="27"/>
      <c r="KHE2383" s="27"/>
      <c r="KHF2383" s="27"/>
      <c r="KHG2383" s="27"/>
      <c r="KHH2383" s="27"/>
      <c r="KHI2383" s="27"/>
      <c r="KHJ2383" s="27"/>
      <c r="KHK2383" s="27"/>
      <c r="KHL2383" s="27"/>
      <c r="KHM2383" s="27"/>
      <c r="KHN2383" s="27"/>
      <c r="KHO2383" s="27"/>
      <c r="KHP2383" s="27"/>
      <c r="KHQ2383" s="27"/>
      <c r="KHR2383" s="27"/>
      <c r="KHS2383" s="27"/>
      <c r="KHT2383" s="27"/>
      <c r="KHU2383" s="27"/>
      <c r="KHV2383" s="27"/>
      <c r="KHW2383" s="27"/>
      <c r="KHX2383" s="27"/>
      <c r="KHY2383" s="27"/>
      <c r="KHZ2383" s="27"/>
      <c r="KIA2383" s="27"/>
      <c r="KIB2383" s="27"/>
      <c r="KIC2383" s="27"/>
      <c r="KID2383" s="27"/>
      <c r="KIE2383" s="27"/>
      <c r="KIF2383" s="27"/>
      <c r="KIG2383" s="27"/>
      <c r="KIH2383" s="27"/>
      <c r="KII2383" s="27"/>
      <c r="KIJ2383" s="27"/>
      <c r="KIK2383" s="27"/>
      <c r="KIL2383" s="27"/>
      <c r="KIM2383" s="27"/>
      <c r="KIN2383" s="27"/>
      <c r="KIO2383" s="27"/>
      <c r="KIP2383" s="27"/>
      <c r="KIQ2383" s="27"/>
      <c r="KIR2383" s="27"/>
      <c r="KIS2383" s="27"/>
      <c r="KIT2383" s="27"/>
      <c r="KIU2383" s="27"/>
      <c r="KIV2383" s="27"/>
      <c r="KIW2383" s="27"/>
      <c r="KIX2383" s="27"/>
      <c r="KIY2383" s="27"/>
      <c r="KIZ2383" s="27"/>
      <c r="KJA2383" s="27"/>
      <c r="KJB2383" s="27"/>
      <c r="KJC2383" s="27"/>
      <c r="KJD2383" s="27"/>
      <c r="KJE2383" s="27"/>
      <c r="KJF2383" s="27"/>
      <c r="KJG2383" s="27"/>
      <c r="KJH2383" s="27"/>
      <c r="KJI2383" s="27"/>
      <c r="KJJ2383" s="27"/>
      <c r="KJK2383" s="27"/>
      <c r="KJL2383" s="27"/>
      <c r="KJM2383" s="27"/>
      <c r="KJN2383" s="27"/>
      <c r="KJO2383" s="27"/>
      <c r="KJP2383" s="27"/>
      <c r="KJQ2383" s="27"/>
      <c r="KJR2383" s="27"/>
      <c r="KJS2383" s="27"/>
      <c r="KJT2383" s="27"/>
      <c r="KJU2383" s="27"/>
      <c r="KJV2383" s="27"/>
      <c r="KJW2383" s="27"/>
      <c r="KJX2383" s="27"/>
      <c r="KJY2383" s="27"/>
      <c r="KJZ2383" s="27"/>
      <c r="KKA2383" s="27"/>
      <c r="KKB2383" s="27"/>
      <c r="KKC2383" s="27"/>
      <c r="KKD2383" s="27"/>
      <c r="KKE2383" s="27"/>
      <c r="KKF2383" s="27"/>
      <c r="KKG2383" s="27"/>
      <c r="KKH2383" s="27"/>
      <c r="KKI2383" s="27"/>
      <c r="KKJ2383" s="27"/>
      <c r="KKK2383" s="27"/>
      <c r="KKL2383" s="27"/>
      <c r="KKM2383" s="27"/>
      <c r="KKN2383" s="27"/>
      <c r="KKO2383" s="27"/>
      <c r="KKP2383" s="27"/>
      <c r="KKQ2383" s="27"/>
      <c r="KKR2383" s="27"/>
      <c r="KKS2383" s="27"/>
      <c r="KKT2383" s="27"/>
      <c r="KKU2383" s="27"/>
      <c r="KKV2383" s="27"/>
      <c r="KKW2383" s="27"/>
      <c r="KKX2383" s="27"/>
      <c r="KKY2383" s="27"/>
      <c r="KKZ2383" s="27"/>
      <c r="KLA2383" s="27"/>
      <c r="KLB2383" s="27"/>
      <c r="KLC2383" s="27"/>
      <c r="KLD2383" s="27"/>
      <c r="KLE2383" s="27"/>
      <c r="KLF2383" s="27"/>
      <c r="KLG2383" s="27"/>
      <c r="KLH2383" s="27"/>
      <c r="KLI2383" s="27"/>
      <c r="KLJ2383" s="27"/>
      <c r="KLK2383" s="27"/>
      <c r="KLL2383" s="27"/>
      <c r="KLM2383" s="27"/>
      <c r="KLN2383" s="27"/>
      <c r="KLO2383" s="27"/>
      <c r="KLP2383" s="27"/>
      <c r="KLQ2383" s="27"/>
      <c r="KLR2383" s="27"/>
      <c r="KLS2383" s="27"/>
      <c r="KLT2383" s="27"/>
      <c r="KLU2383" s="27"/>
      <c r="KLV2383" s="27"/>
      <c r="KLW2383" s="27"/>
      <c r="KLX2383" s="27"/>
      <c r="KLY2383" s="27"/>
      <c r="KLZ2383" s="27"/>
      <c r="KMA2383" s="27"/>
      <c r="KMB2383" s="27"/>
      <c r="KMC2383" s="27"/>
      <c r="KMD2383" s="27"/>
      <c r="KME2383" s="27"/>
      <c r="KMF2383" s="27"/>
      <c r="KMG2383" s="27"/>
      <c r="KMH2383" s="27"/>
      <c r="KMI2383" s="27"/>
      <c r="KMJ2383" s="27"/>
      <c r="KMK2383" s="27"/>
      <c r="KML2383" s="27"/>
      <c r="KMM2383" s="27"/>
      <c r="KMN2383" s="27"/>
      <c r="KMO2383" s="27"/>
      <c r="KMP2383" s="27"/>
      <c r="KMQ2383" s="27"/>
      <c r="KMR2383" s="27"/>
      <c r="KMS2383" s="27"/>
      <c r="KMT2383" s="27"/>
      <c r="KMU2383" s="27"/>
      <c r="KMV2383" s="27"/>
      <c r="KMW2383" s="27"/>
      <c r="KMX2383" s="27"/>
      <c r="KMY2383" s="27"/>
      <c r="KMZ2383" s="27"/>
      <c r="KNA2383" s="27"/>
      <c r="KNB2383" s="27"/>
      <c r="KNC2383" s="27"/>
      <c r="KND2383" s="27"/>
      <c r="KNE2383" s="27"/>
      <c r="KNF2383" s="27"/>
      <c r="KNG2383" s="27"/>
      <c r="KNH2383" s="27"/>
      <c r="KNI2383" s="27"/>
      <c r="KNJ2383" s="27"/>
      <c r="KNK2383" s="27"/>
      <c r="KNL2383" s="27"/>
      <c r="KNM2383" s="27"/>
      <c r="KNN2383" s="27"/>
      <c r="KNO2383" s="27"/>
      <c r="KNP2383" s="27"/>
      <c r="KNQ2383" s="27"/>
      <c r="KNR2383" s="27"/>
      <c r="KNS2383" s="27"/>
      <c r="KNT2383" s="27"/>
      <c r="KNU2383" s="27"/>
      <c r="KNV2383" s="27"/>
      <c r="KNW2383" s="27"/>
      <c r="KNX2383" s="27"/>
      <c r="KNY2383" s="27"/>
      <c r="KNZ2383" s="27"/>
      <c r="KOA2383" s="27"/>
      <c r="KOB2383" s="27"/>
      <c r="KOC2383" s="27"/>
      <c r="KOD2383" s="27"/>
      <c r="KOE2383" s="27"/>
      <c r="KOF2383" s="27"/>
      <c r="KOG2383" s="27"/>
      <c r="KOH2383" s="27"/>
      <c r="KOI2383" s="27"/>
      <c r="KOJ2383" s="27"/>
      <c r="KOK2383" s="27"/>
      <c r="KOL2383" s="27"/>
      <c r="KOM2383" s="27"/>
      <c r="KON2383" s="27"/>
      <c r="KOO2383" s="27"/>
      <c r="KOP2383" s="27"/>
      <c r="KOQ2383" s="27"/>
      <c r="KOR2383" s="27"/>
      <c r="KOS2383" s="27"/>
      <c r="KOT2383" s="27"/>
      <c r="KOU2383" s="27"/>
      <c r="KOV2383" s="27"/>
      <c r="KOW2383" s="27"/>
      <c r="KOX2383" s="27"/>
      <c r="KOY2383" s="27"/>
      <c r="KOZ2383" s="27"/>
      <c r="KPA2383" s="27"/>
      <c r="KPB2383" s="27"/>
      <c r="KPC2383" s="27"/>
      <c r="KPD2383" s="27"/>
      <c r="KPE2383" s="27"/>
      <c r="KPF2383" s="27"/>
      <c r="KPG2383" s="27"/>
      <c r="KPH2383" s="27"/>
      <c r="KPI2383" s="27"/>
      <c r="KPJ2383" s="27"/>
      <c r="KPK2383" s="27"/>
      <c r="KPL2383" s="27"/>
      <c r="KPM2383" s="27"/>
      <c r="KPN2383" s="27"/>
      <c r="KPO2383" s="27"/>
      <c r="KPP2383" s="27"/>
      <c r="KPQ2383" s="27"/>
      <c r="KPR2383" s="27"/>
      <c r="KPS2383" s="27"/>
      <c r="KPT2383" s="27"/>
      <c r="KPU2383" s="27"/>
      <c r="KPV2383" s="27"/>
      <c r="KPW2383" s="27"/>
      <c r="KPX2383" s="27"/>
      <c r="KPY2383" s="27"/>
      <c r="KPZ2383" s="27"/>
      <c r="KQA2383" s="27"/>
      <c r="KQB2383" s="27"/>
      <c r="KQC2383" s="27"/>
      <c r="KQD2383" s="27"/>
      <c r="KQE2383" s="27"/>
      <c r="KQF2383" s="27"/>
      <c r="KQG2383" s="27"/>
      <c r="KQH2383" s="27"/>
      <c r="KQI2383" s="27"/>
      <c r="KQJ2383" s="27"/>
      <c r="KQK2383" s="27"/>
      <c r="KQL2383" s="27"/>
      <c r="KQM2383" s="27"/>
      <c r="KQN2383" s="27"/>
      <c r="KQO2383" s="27"/>
      <c r="KQP2383" s="27"/>
      <c r="KQQ2383" s="27"/>
      <c r="KQR2383" s="27"/>
      <c r="KQS2383" s="27"/>
      <c r="KQT2383" s="27"/>
      <c r="KQU2383" s="27"/>
      <c r="KQV2383" s="27"/>
      <c r="KQW2383" s="27"/>
      <c r="KQX2383" s="27"/>
      <c r="KQY2383" s="27"/>
      <c r="KQZ2383" s="27"/>
      <c r="KRA2383" s="27"/>
      <c r="KRB2383" s="27"/>
      <c r="KRC2383" s="27"/>
      <c r="KRD2383" s="27"/>
      <c r="KRE2383" s="27"/>
      <c r="KRF2383" s="27"/>
      <c r="KRG2383" s="27"/>
      <c r="KRH2383" s="27"/>
      <c r="KRI2383" s="27"/>
      <c r="KRJ2383" s="27"/>
      <c r="KRK2383" s="27"/>
      <c r="KRL2383" s="27"/>
      <c r="KRM2383" s="27"/>
      <c r="KRN2383" s="27"/>
      <c r="KRO2383" s="27"/>
      <c r="KRP2383" s="27"/>
      <c r="KRQ2383" s="27"/>
      <c r="KRR2383" s="27"/>
      <c r="KRS2383" s="27"/>
      <c r="KRT2383" s="27"/>
      <c r="KRU2383" s="27"/>
      <c r="KRV2383" s="27"/>
      <c r="KRW2383" s="27"/>
      <c r="KRX2383" s="27"/>
      <c r="KRY2383" s="27"/>
      <c r="KRZ2383" s="27"/>
      <c r="KSA2383" s="27"/>
      <c r="KSB2383" s="27"/>
      <c r="KSC2383" s="27"/>
      <c r="KSD2383" s="27"/>
      <c r="KSE2383" s="27"/>
      <c r="KSF2383" s="27"/>
      <c r="KSG2383" s="27"/>
      <c r="KSH2383" s="27"/>
      <c r="KSI2383" s="27"/>
      <c r="KSJ2383" s="27"/>
      <c r="KSK2383" s="27"/>
      <c r="KSL2383" s="27"/>
      <c r="KSM2383" s="27"/>
      <c r="KSN2383" s="27"/>
      <c r="KSO2383" s="27"/>
      <c r="KSP2383" s="27"/>
      <c r="KSQ2383" s="27"/>
      <c r="KSR2383" s="27"/>
      <c r="KSS2383" s="27"/>
      <c r="KST2383" s="27"/>
      <c r="KSU2383" s="27"/>
      <c r="KSV2383" s="27"/>
      <c r="KSW2383" s="27"/>
      <c r="KSX2383" s="27"/>
      <c r="KSY2383" s="27"/>
      <c r="KSZ2383" s="27"/>
      <c r="KTA2383" s="27"/>
      <c r="KTB2383" s="27"/>
      <c r="KTC2383" s="27"/>
      <c r="KTD2383" s="27"/>
      <c r="KTE2383" s="27"/>
      <c r="KTF2383" s="27"/>
      <c r="KTG2383" s="27"/>
      <c r="KTH2383" s="27"/>
      <c r="KTI2383" s="27"/>
      <c r="KTJ2383" s="27"/>
      <c r="KTK2383" s="27"/>
      <c r="KTL2383" s="27"/>
      <c r="KTM2383" s="27"/>
      <c r="KTN2383" s="27"/>
      <c r="KTO2383" s="27"/>
      <c r="KTP2383" s="27"/>
      <c r="KTQ2383" s="27"/>
      <c r="KTR2383" s="27"/>
      <c r="KTS2383" s="27"/>
      <c r="KTT2383" s="27"/>
      <c r="KTU2383" s="27"/>
      <c r="KTV2383" s="27"/>
      <c r="KTW2383" s="27"/>
      <c r="KTX2383" s="27"/>
      <c r="KTY2383" s="27"/>
      <c r="KTZ2383" s="27"/>
      <c r="KUA2383" s="27"/>
      <c r="KUB2383" s="27"/>
      <c r="KUC2383" s="27"/>
      <c r="KUD2383" s="27"/>
      <c r="KUE2383" s="27"/>
      <c r="KUF2383" s="27"/>
      <c r="KUG2383" s="27"/>
      <c r="KUH2383" s="27"/>
      <c r="KUI2383" s="27"/>
      <c r="KUJ2383" s="27"/>
      <c r="KUK2383" s="27"/>
      <c r="KUL2383" s="27"/>
      <c r="KUM2383" s="27"/>
      <c r="KUN2383" s="27"/>
      <c r="KUO2383" s="27"/>
      <c r="KUP2383" s="27"/>
      <c r="KUQ2383" s="27"/>
      <c r="KUR2383" s="27"/>
      <c r="KUS2383" s="27"/>
      <c r="KUT2383" s="27"/>
      <c r="KUU2383" s="27"/>
      <c r="KUV2383" s="27"/>
      <c r="KUW2383" s="27"/>
      <c r="KUX2383" s="27"/>
      <c r="KUY2383" s="27"/>
      <c r="KUZ2383" s="27"/>
      <c r="KVA2383" s="27"/>
      <c r="KVB2383" s="27"/>
      <c r="KVC2383" s="27"/>
      <c r="KVD2383" s="27"/>
      <c r="KVE2383" s="27"/>
      <c r="KVF2383" s="27"/>
      <c r="KVG2383" s="27"/>
      <c r="KVH2383" s="27"/>
      <c r="KVI2383" s="27"/>
      <c r="KVJ2383" s="27"/>
      <c r="KVK2383" s="27"/>
      <c r="KVL2383" s="27"/>
      <c r="KVM2383" s="27"/>
      <c r="KVN2383" s="27"/>
      <c r="KVO2383" s="27"/>
      <c r="KVP2383" s="27"/>
      <c r="KVQ2383" s="27"/>
      <c r="KVR2383" s="27"/>
      <c r="KVS2383" s="27"/>
      <c r="KVT2383" s="27"/>
      <c r="KVU2383" s="27"/>
      <c r="KVV2383" s="27"/>
      <c r="KVW2383" s="27"/>
      <c r="KVX2383" s="27"/>
      <c r="KVY2383" s="27"/>
      <c r="KVZ2383" s="27"/>
      <c r="KWA2383" s="27"/>
      <c r="KWB2383" s="27"/>
      <c r="KWC2383" s="27"/>
      <c r="KWD2383" s="27"/>
      <c r="KWE2383" s="27"/>
      <c r="KWF2383" s="27"/>
      <c r="KWG2383" s="27"/>
      <c r="KWH2383" s="27"/>
      <c r="KWI2383" s="27"/>
      <c r="KWJ2383" s="27"/>
      <c r="KWK2383" s="27"/>
      <c r="KWL2383" s="27"/>
      <c r="KWM2383" s="27"/>
      <c r="KWN2383" s="27"/>
      <c r="KWO2383" s="27"/>
      <c r="KWP2383" s="27"/>
      <c r="KWQ2383" s="27"/>
      <c r="KWR2383" s="27"/>
      <c r="KWS2383" s="27"/>
      <c r="KWT2383" s="27"/>
      <c r="KWU2383" s="27"/>
      <c r="KWV2383" s="27"/>
      <c r="KWW2383" s="27"/>
      <c r="KWX2383" s="27"/>
      <c r="KWY2383" s="27"/>
      <c r="KWZ2383" s="27"/>
      <c r="KXA2383" s="27"/>
      <c r="KXB2383" s="27"/>
      <c r="KXC2383" s="27"/>
      <c r="KXD2383" s="27"/>
      <c r="KXE2383" s="27"/>
      <c r="KXF2383" s="27"/>
      <c r="KXG2383" s="27"/>
      <c r="KXH2383" s="27"/>
      <c r="KXI2383" s="27"/>
      <c r="KXJ2383" s="27"/>
      <c r="KXK2383" s="27"/>
      <c r="KXL2383" s="27"/>
      <c r="KXM2383" s="27"/>
      <c r="KXN2383" s="27"/>
      <c r="KXO2383" s="27"/>
      <c r="KXP2383" s="27"/>
      <c r="KXQ2383" s="27"/>
      <c r="KXR2383" s="27"/>
      <c r="KXS2383" s="27"/>
      <c r="KXT2383" s="27"/>
      <c r="KXU2383" s="27"/>
      <c r="KXV2383" s="27"/>
      <c r="KXW2383" s="27"/>
      <c r="KXX2383" s="27"/>
      <c r="KXY2383" s="27"/>
      <c r="KXZ2383" s="27"/>
      <c r="KYA2383" s="27"/>
      <c r="KYB2383" s="27"/>
      <c r="KYC2383" s="27"/>
      <c r="KYD2383" s="27"/>
      <c r="KYE2383" s="27"/>
      <c r="KYF2383" s="27"/>
      <c r="KYG2383" s="27"/>
      <c r="KYH2383" s="27"/>
      <c r="KYI2383" s="27"/>
      <c r="KYJ2383" s="27"/>
      <c r="KYK2383" s="27"/>
      <c r="KYL2383" s="27"/>
      <c r="KYM2383" s="27"/>
      <c r="KYN2383" s="27"/>
      <c r="KYO2383" s="27"/>
      <c r="KYP2383" s="27"/>
      <c r="KYQ2383" s="27"/>
      <c r="KYR2383" s="27"/>
      <c r="KYS2383" s="27"/>
      <c r="KYT2383" s="27"/>
      <c r="KYU2383" s="27"/>
      <c r="KYV2383" s="27"/>
      <c r="KYW2383" s="27"/>
      <c r="KYX2383" s="27"/>
      <c r="KYY2383" s="27"/>
      <c r="KYZ2383" s="27"/>
      <c r="KZA2383" s="27"/>
      <c r="KZB2383" s="27"/>
      <c r="KZC2383" s="27"/>
      <c r="KZD2383" s="27"/>
      <c r="KZE2383" s="27"/>
      <c r="KZF2383" s="27"/>
      <c r="KZG2383" s="27"/>
      <c r="KZH2383" s="27"/>
      <c r="KZI2383" s="27"/>
      <c r="KZJ2383" s="27"/>
      <c r="KZK2383" s="27"/>
      <c r="KZL2383" s="27"/>
      <c r="KZM2383" s="27"/>
      <c r="KZN2383" s="27"/>
      <c r="KZO2383" s="27"/>
      <c r="KZP2383" s="27"/>
      <c r="KZQ2383" s="27"/>
      <c r="KZR2383" s="27"/>
      <c r="KZS2383" s="27"/>
      <c r="KZT2383" s="27"/>
      <c r="KZU2383" s="27"/>
      <c r="KZV2383" s="27"/>
      <c r="KZW2383" s="27"/>
      <c r="KZX2383" s="27"/>
      <c r="KZY2383" s="27"/>
      <c r="KZZ2383" s="27"/>
      <c r="LAA2383" s="27"/>
      <c r="LAB2383" s="27"/>
      <c r="LAC2383" s="27"/>
      <c r="LAD2383" s="27"/>
      <c r="LAE2383" s="27"/>
      <c r="LAF2383" s="27"/>
      <c r="LAG2383" s="27"/>
      <c r="LAH2383" s="27"/>
      <c r="LAI2383" s="27"/>
      <c r="LAJ2383" s="27"/>
      <c r="LAK2383" s="27"/>
      <c r="LAL2383" s="27"/>
      <c r="LAM2383" s="27"/>
      <c r="LAN2383" s="27"/>
      <c r="LAO2383" s="27"/>
      <c r="LAP2383" s="27"/>
      <c r="LAQ2383" s="27"/>
      <c r="LAR2383" s="27"/>
      <c r="LAS2383" s="27"/>
      <c r="LAT2383" s="27"/>
      <c r="LAU2383" s="27"/>
      <c r="LAV2383" s="27"/>
      <c r="LAW2383" s="27"/>
      <c r="LAX2383" s="27"/>
      <c r="LAY2383" s="27"/>
      <c r="LAZ2383" s="27"/>
      <c r="LBA2383" s="27"/>
      <c r="LBB2383" s="27"/>
      <c r="LBC2383" s="27"/>
      <c r="LBD2383" s="27"/>
      <c r="LBE2383" s="27"/>
      <c r="LBF2383" s="27"/>
      <c r="LBG2383" s="27"/>
      <c r="LBH2383" s="27"/>
      <c r="LBI2383" s="27"/>
      <c r="LBJ2383" s="27"/>
      <c r="LBK2383" s="27"/>
      <c r="LBL2383" s="27"/>
      <c r="LBM2383" s="27"/>
      <c r="LBN2383" s="27"/>
      <c r="LBO2383" s="27"/>
      <c r="LBP2383" s="27"/>
      <c r="LBQ2383" s="27"/>
      <c r="LBR2383" s="27"/>
      <c r="LBS2383" s="27"/>
      <c r="LBT2383" s="27"/>
      <c r="LBU2383" s="27"/>
      <c r="LBV2383" s="27"/>
      <c r="LBW2383" s="27"/>
      <c r="LBX2383" s="27"/>
      <c r="LBY2383" s="27"/>
      <c r="LBZ2383" s="27"/>
      <c r="LCA2383" s="27"/>
      <c r="LCB2383" s="27"/>
      <c r="LCC2383" s="27"/>
      <c r="LCD2383" s="27"/>
      <c r="LCE2383" s="27"/>
      <c r="LCF2383" s="27"/>
      <c r="LCG2383" s="27"/>
      <c r="LCH2383" s="27"/>
      <c r="LCI2383" s="27"/>
      <c r="LCJ2383" s="27"/>
      <c r="LCK2383" s="27"/>
      <c r="LCL2383" s="27"/>
      <c r="LCM2383" s="27"/>
      <c r="LCN2383" s="27"/>
      <c r="LCO2383" s="27"/>
      <c r="LCP2383" s="27"/>
      <c r="LCQ2383" s="27"/>
      <c r="LCR2383" s="27"/>
      <c r="LCS2383" s="27"/>
      <c r="LCT2383" s="27"/>
      <c r="LCU2383" s="27"/>
      <c r="LCV2383" s="27"/>
      <c r="LCW2383" s="27"/>
      <c r="LCX2383" s="27"/>
      <c r="LCY2383" s="27"/>
      <c r="LCZ2383" s="27"/>
      <c r="LDA2383" s="27"/>
      <c r="LDB2383" s="27"/>
      <c r="LDC2383" s="27"/>
      <c r="LDD2383" s="27"/>
      <c r="LDE2383" s="27"/>
      <c r="LDF2383" s="27"/>
      <c r="LDG2383" s="27"/>
      <c r="LDH2383" s="27"/>
      <c r="LDI2383" s="27"/>
      <c r="LDJ2383" s="27"/>
      <c r="LDK2383" s="27"/>
      <c r="LDL2383" s="27"/>
      <c r="LDM2383" s="27"/>
      <c r="LDN2383" s="27"/>
      <c r="LDO2383" s="27"/>
      <c r="LDP2383" s="27"/>
      <c r="LDQ2383" s="27"/>
      <c r="LDR2383" s="27"/>
      <c r="LDS2383" s="27"/>
      <c r="LDT2383" s="27"/>
      <c r="LDU2383" s="27"/>
      <c r="LDV2383" s="27"/>
      <c r="LDW2383" s="27"/>
      <c r="LDX2383" s="27"/>
      <c r="LDY2383" s="27"/>
      <c r="LDZ2383" s="27"/>
      <c r="LEA2383" s="27"/>
      <c r="LEB2383" s="27"/>
      <c r="LEC2383" s="27"/>
      <c r="LED2383" s="27"/>
      <c r="LEE2383" s="27"/>
      <c r="LEF2383" s="27"/>
      <c r="LEG2383" s="27"/>
      <c r="LEH2383" s="27"/>
      <c r="LEI2383" s="27"/>
      <c r="LEJ2383" s="27"/>
      <c r="LEK2383" s="27"/>
      <c r="LEL2383" s="27"/>
      <c r="LEM2383" s="27"/>
      <c r="LEN2383" s="27"/>
      <c r="LEO2383" s="27"/>
      <c r="LEP2383" s="27"/>
      <c r="LEQ2383" s="27"/>
      <c r="LER2383" s="27"/>
      <c r="LES2383" s="27"/>
      <c r="LET2383" s="27"/>
      <c r="LEU2383" s="27"/>
      <c r="LEV2383" s="27"/>
      <c r="LEW2383" s="27"/>
      <c r="LEX2383" s="27"/>
      <c r="LEY2383" s="27"/>
      <c r="LEZ2383" s="27"/>
      <c r="LFA2383" s="27"/>
      <c r="LFB2383" s="27"/>
      <c r="LFC2383" s="27"/>
      <c r="LFD2383" s="27"/>
      <c r="LFE2383" s="27"/>
      <c r="LFF2383" s="27"/>
      <c r="LFG2383" s="27"/>
      <c r="LFH2383" s="27"/>
      <c r="LFI2383" s="27"/>
      <c r="LFJ2383" s="27"/>
      <c r="LFK2383" s="27"/>
      <c r="LFL2383" s="27"/>
      <c r="LFM2383" s="27"/>
      <c r="LFN2383" s="27"/>
      <c r="LFO2383" s="27"/>
      <c r="LFP2383" s="27"/>
      <c r="LFQ2383" s="27"/>
      <c r="LFR2383" s="27"/>
      <c r="LFS2383" s="27"/>
      <c r="LFT2383" s="27"/>
      <c r="LFU2383" s="27"/>
      <c r="LFV2383" s="27"/>
      <c r="LFW2383" s="27"/>
      <c r="LFX2383" s="27"/>
      <c r="LFY2383" s="27"/>
      <c r="LFZ2383" s="27"/>
      <c r="LGA2383" s="27"/>
      <c r="LGB2383" s="27"/>
      <c r="LGC2383" s="27"/>
      <c r="LGD2383" s="27"/>
      <c r="LGE2383" s="27"/>
      <c r="LGF2383" s="27"/>
      <c r="LGG2383" s="27"/>
      <c r="LGH2383" s="27"/>
      <c r="LGI2383" s="27"/>
      <c r="LGJ2383" s="27"/>
      <c r="LGK2383" s="27"/>
      <c r="LGL2383" s="27"/>
      <c r="LGM2383" s="27"/>
      <c r="LGN2383" s="27"/>
      <c r="LGO2383" s="27"/>
      <c r="LGP2383" s="27"/>
      <c r="LGQ2383" s="27"/>
      <c r="LGR2383" s="27"/>
      <c r="LGS2383" s="27"/>
      <c r="LGT2383" s="27"/>
      <c r="LGU2383" s="27"/>
      <c r="LGV2383" s="27"/>
      <c r="LGW2383" s="27"/>
      <c r="LGX2383" s="27"/>
      <c r="LGY2383" s="27"/>
      <c r="LGZ2383" s="27"/>
      <c r="LHA2383" s="27"/>
      <c r="LHB2383" s="27"/>
      <c r="LHC2383" s="27"/>
      <c r="LHD2383" s="27"/>
      <c r="LHE2383" s="27"/>
      <c r="LHF2383" s="27"/>
      <c r="LHG2383" s="27"/>
      <c r="LHH2383" s="27"/>
      <c r="LHI2383" s="27"/>
      <c r="LHJ2383" s="27"/>
      <c r="LHK2383" s="27"/>
      <c r="LHL2383" s="27"/>
      <c r="LHM2383" s="27"/>
      <c r="LHN2383" s="27"/>
      <c r="LHO2383" s="27"/>
      <c r="LHP2383" s="27"/>
      <c r="LHQ2383" s="27"/>
      <c r="LHR2383" s="27"/>
      <c r="LHS2383" s="27"/>
      <c r="LHT2383" s="27"/>
      <c r="LHU2383" s="27"/>
      <c r="LHV2383" s="27"/>
      <c r="LHW2383" s="27"/>
      <c r="LHX2383" s="27"/>
      <c r="LHY2383" s="27"/>
      <c r="LHZ2383" s="27"/>
      <c r="LIA2383" s="27"/>
      <c r="LIB2383" s="27"/>
      <c r="LIC2383" s="27"/>
      <c r="LID2383" s="27"/>
      <c r="LIE2383" s="27"/>
      <c r="LIF2383" s="27"/>
      <c r="LIG2383" s="27"/>
      <c r="LIH2383" s="27"/>
      <c r="LII2383" s="27"/>
      <c r="LIJ2383" s="27"/>
      <c r="LIK2383" s="27"/>
      <c r="LIL2383" s="27"/>
      <c r="LIM2383" s="27"/>
      <c r="LIN2383" s="27"/>
      <c r="LIO2383" s="27"/>
      <c r="LIP2383" s="27"/>
      <c r="LIQ2383" s="27"/>
      <c r="LIR2383" s="27"/>
      <c r="LIS2383" s="27"/>
      <c r="LIT2383" s="27"/>
      <c r="LIU2383" s="27"/>
      <c r="LIV2383" s="27"/>
      <c r="LIW2383" s="27"/>
      <c r="LIX2383" s="27"/>
      <c r="LIY2383" s="27"/>
      <c r="LIZ2383" s="27"/>
      <c r="LJA2383" s="27"/>
      <c r="LJB2383" s="27"/>
      <c r="LJC2383" s="27"/>
      <c r="LJD2383" s="27"/>
      <c r="LJE2383" s="27"/>
      <c r="LJF2383" s="27"/>
      <c r="LJG2383" s="27"/>
      <c r="LJH2383" s="27"/>
      <c r="LJI2383" s="27"/>
      <c r="LJJ2383" s="27"/>
      <c r="LJK2383" s="27"/>
      <c r="LJL2383" s="27"/>
      <c r="LJM2383" s="27"/>
      <c r="LJN2383" s="27"/>
      <c r="LJO2383" s="27"/>
      <c r="LJP2383" s="27"/>
      <c r="LJQ2383" s="27"/>
      <c r="LJR2383" s="27"/>
      <c r="LJS2383" s="27"/>
      <c r="LJT2383" s="27"/>
      <c r="LJU2383" s="27"/>
      <c r="LJV2383" s="27"/>
      <c r="LJW2383" s="27"/>
      <c r="LJX2383" s="27"/>
      <c r="LJY2383" s="27"/>
      <c r="LJZ2383" s="27"/>
      <c r="LKA2383" s="27"/>
      <c r="LKB2383" s="27"/>
      <c r="LKC2383" s="27"/>
      <c r="LKD2383" s="27"/>
      <c r="LKE2383" s="27"/>
      <c r="LKF2383" s="27"/>
      <c r="LKG2383" s="27"/>
      <c r="LKH2383" s="27"/>
      <c r="LKI2383" s="27"/>
      <c r="LKJ2383" s="27"/>
      <c r="LKK2383" s="27"/>
      <c r="LKL2383" s="27"/>
      <c r="LKM2383" s="27"/>
      <c r="LKN2383" s="27"/>
      <c r="LKO2383" s="27"/>
      <c r="LKP2383" s="27"/>
      <c r="LKQ2383" s="27"/>
      <c r="LKR2383" s="27"/>
      <c r="LKS2383" s="27"/>
      <c r="LKT2383" s="27"/>
      <c r="LKU2383" s="27"/>
      <c r="LKV2383" s="27"/>
      <c r="LKW2383" s="27"/>
      <c r="LKX2383" s="27"/>
      <c r="LKY2383" s="27"/>
      <c r="LKZ2383" s="27"/>
      <c r="LLA2383" s="27"/>
      <c r="LLB2383" s="27"/>
      <c r="LLC2383" s="27"/>
      <c r="LLD2383" s="27"/>
      <c r="LLE2383" s="27"/>
      <c r="LLF2383" s="27"/>
      <c r="LLG2383" s="27"/>
      <c r="LLH2383" s="27"/>
      <c r="LLI2383" s="27"/>
      <c r="LLJ2383" s="27"/>
      <c r="LLK2383" s="27"/>
      <c r="LLL2383" s="27"/>
      <c r="LLM2383" s="27"/>
      <c r="LLN2383" s="27"/>
      <c r="LLO2383" s="27"/>
      <c r="LLP2383" s="27"/>
      <c r="LLQ2383" s="27"/>
      <c r="LLR2383" s="27"/>
      <c r="LLS2383" s="27"/>
      <c r="LLT2383" s="27"/>
      <c r="LLU2383" s="27"/>
      <c r="LLV2383" s="27"/>
      <c r="LLW2383" s="27"/>
      <c r="LLX2383" s="27"/>
      <c r="LLY2383" s="27"/>
      <c r="LLZ2383" s="27"/>
      <c r="LMA2383" s="27"/>
      <c r="LMB2383" s="27"/>
      <c r="LMC2383" s="27"/>
      <c r="LMD2383" s="27"/>
      <c r="LME2383" s="27"/>
      <c r="LMF2383" s="27"/>
      <c r="LMG2383" s="27"/>
      <c r="LMH2383" s="27"/>
      <c r="LMI2383" s="27"/>
      <c r="LMJ2383" s="27"/>
      <c r="LMK2383" s="27"/>
      <c r="LML2383" s="27"/>
      <c r="LMM2383" s="27"/>
      <c r="LMN2383" s="27"/>
      <c r="LMO2383" s="27"/>
      <c r="LMP2383" s="27"/>
      <c r="LMQ2383" s="27"/>
      <c r="LMR2383" s="27"/>
      <c r="LMS2383" s="27"/>
      <c r="LMT2383" s="27"/>
      <c r="LMU2383" s="27"/>
      <c r="LMV2383" s="27"/>
      <c r="LMW2383" s="27"/>
      <c r="LMX2383" s="27"/>
      <c r="LMY2383" s="27"/>
      <c r="LMZ2383" s="27"/>
      <c r="LNA2383" s="27"/>
      <c r="LNB2383" s="27"/>
      <c r="LNC2383" s="27"/>
      <c r="LND2383" s="27"/>
      <c r="LNE2383" s="27"/>
      <c r="LNF2383" s="27"/>
      <c r="LNG2383" s="27"/>
      <c r="LNH2383" s="27"/>
      <c r="LNI2383" s="27"/>
      <c r="LNJ2383" s="27"/>
      <c r="LNK2383" s="27"/>
      <c r="LNL2383" s="27"/>
      <c r="LNM2383" s="27"/>
      <c r="LNN2383" s="27"/>
      <c r="LNO2383" s="27"/>
      <c r="LNP2383" s="27"/>
      <c r="LNQ2383" s="27"/>
      <c r="LNR2383" s="27"/>
      <c r="LNS2383" s="27"/>
      <c r="LNT2383" s="27"/>
      <c r="LNU2383" s="27"/>
      <c r="LNV2383" s="27"/>
      <c r="LNW2383" s="27"/>
      <c r="LNX2383" s="27"/>
      <c r="LNY2383" s="27"/>
      <c r="LNZ2383" s="27"/>
      <c r="LOA2383" s="27"/>
      <c r="LOB2383" s="27"/>
      <c r="LOC2383" s="27"/>
      <c r="LOD2383" s="27"/>
      <c r="LOE2383" s="27"/>
      <c r="LOF2383" s="27"/>
      <c r="LOG2383" s="27"/>
      <c r="LOH2383" s="27"/>
      <c r="LOI2383" s="27"/>
      <c r="LOJ2383" s="27"/>
      <c r="LOK2383" s="27"/>
      <c r="LOL2383" s="27"/>
      <c r="LOM2383" s="27"/>
      <c r="LON2383" s="27"/>
      <c r="LOO2383" s="27"/>
      <c r="LOP2383" s="27"/>
      <c r="LOQ2383" s="27"/>
      <c r="LOR2383" s="27"/>
      <c r="LOS2383" s="27"/>
      <c r="LOT2383" s="27"/>
      <c r="LOU2383" s="27"/>
      <c r="LOV2383" s="27"/>
      <c r="LOW2383" s="27"/>
      <c r="LOX2383" s="27"/>
      <c r="LOY2383" s="27"/>
      <c r="LOZ2383" s="27"/>
      <c r="LPA2383" s="27"/>
      <c r="LPB2383" s="27"/>
      <c r="LPC2383" s="27"/>
      <c r="LPD2383" s="27"/>
      <c r="LPE2383" s="27"/>
      <c r="LPF2383" s="27"/>
      <c r="LPG2383" s="27"/>
      <c r="LPH2383" s="27"/>
      <c r="LPI2383" s="27"/>
      <c r="LPJ2383" s="27"/>
      <c r="LPK2383" s="27"/>
      <c r="LPL2383" s="27"/>
      <c r="LPM2383" s="27"/>
      <c r="LPN2383" s="27"/>
      <c r="LPO2383" s="27"/>
      <c r="LPP2383" s="27"/>
      <c r="LPQ2383" s="27"/>
      <c r="LPR2383" s="27"/>
      <c r="LPS2383" s="27"/>
      <c r="LPT2383" s="27"/>
      <c r="LPU2383" s="27"/>
      <c r="LPV2383" s="27"/>
      <c r="LPW2383" s="27"/>
      <c r="LPX2383" s="27"/>
      <c r="LPY2383" s="27"/>
      <c r="LPZ2383" s="27"/>
      <c r="LQA2383" s="27"/>
      <c r="LQB2383" s="27"/>
      <c r="LQC2383" s="27"/>
      <c r="LQD2383" s="27"/>
      <c r="LQE2383" s="27"/>
      <c r="LQF2383" s="27"/>
      <c r="LQG2383" s="27"/>
      <c r="LQH2383" s="27"/>
      <c r="LQI2383" s="27"/>
      <c r="LQJ2383" s="27"/>
      <c r="LQK2383" s="27"/>
      <c r="LQL2383" s="27"/>
      <c r="LQM2383" s="27"/>
      <c r="LQN2383" s="27"/>
      <c r="LQO2383" s="27"/>
      <c r="LQP2383" s="27"/>
      <c r="LQQ2383" s="27"/>
      <c r="LQR2383" s="27"/>
      <c r="LQS2383" s="27"/>
      <c r="LQT2383" s="27"/>
      <c r="LQU2383" s="27"/>
      <c r="LQV2383" s="27"/>
      <c r="LQW2383" s="27"/>
      <c r="LQX2383" s="27"/>
      <c r="LQY2383" s="27"/>
      <c r="LQZ2383" s="27"/>
      <c r="LRA2383" s="27"/>
      <c r="LRB2383" s="27"/>
      <c r="LRC2383" s="27"/>
      <c r="LRD2383" s="27"/>
      <c r="LRE2383" s="27"/>
      <c r="LRF2383" s="27"/>
      <c r="LRG2383" s="27"/>
      <c r="LRH2383" s="27"/>
      <c r="LRI2383" s="27"/>
      <c r="LRJ2383" s="27"/>
      <c r="LRK2383" s="27"/>
      <c r="LRL2383" s="27"/>
      <c r="LRM2383" s="27"/>
      <c r="LRN2383" s="27"/>
      <c r="LRO2383" s="27"/>
      <c r="LRP2383" s="27"/>
      <c r="LRQ2383" s="27"/>
      <c r="LRR2383" s="27"/>
      <c r="LRS2383" s="27"/>
      <c r="LRT2383" s="27"/>
      <c r="LRU2383" s="27"/>
      <c r="LRV2383" s="27"/>
      <c r="LRW2383" s="27"/>
      <c r="LRX2383" s="27"/>
      <c r="LRY2383" s="27"/>
      <c r="LRZ2383" s="27"/>
      <c r="LSA2383" s="27"/>
      <c r="LSB2383" s="27"/>
      <c r="LSC2383" s="27"/>
      <c r="LSD2383" s="27"/>
      <c r="LSE2383" s="27"/>
      <c r="LSF2383" s="27"/>
      <c r="LSG2383" s="27"/>
      <c r="LSH2383" s="27"/>
      <c r="LSI2383" s="27"/>
      <c r="LSJ2383" s="27"/>
      <c r="LSK2383" s="27"/>
      <c r="LSL2383" s="27"/>
      <c r="LSM2383" s="27"/>
      <c r="LSN2383" s="27"/>
      <c r="LSO2383" s="27"/>
      <c r="LSP2383" s="27"/>
      <c r="LSQ2383" s="27"/>
      <c r="LSR2383" s="27"/>
      <c r="LSS2383" s="27"/>
      <c r="LST2383" s="27"/>
      <c r="LSU2383" s="27"/>
      <c r="LSV2383" s="27"/>
      <c r="LSW2383" s="27"/>
      <c r="LSX2383" s="27"/>
      <c r="LSY2383" s="27"/>
      <c r="LSZ2383" s="27"/>
      <c r="LTA2383" s="27"/>
      <c r="LTB2383" s="27"/>
      <c r="LTC2383" s="27"/>
      <c r="LTD2383" s="27"/>
      <c r="LTE2383" s="27"/>
      <c r="LTF2383" s="27"/>
      <c r="LTG2383" s="27"/>
      <c r="LTH2383" s="27"/>
      <c r="LTI2383" s="27"/>
      <c r="LTJ2383" s="27"/>
      <c r="LTK2383" s="27"/>
      <c r="LTL2383" s="27"/>
      <c r="LTM2383" s="27"/>
      <c r="LTN2383" s="27"/>
      <c r="LTO2383" s="27"/>
      <c r="LTP2383" s="27"/>
      <c r="LTQ2383" s="27"/>
      <c r="LTR2383" s="27"/>
      <c r="LTS2383" s="27"/>
      <c r="LTT2383" s="27"/>
      <c r="LTU2383" s="27"/>
      <c r="LTV2383" s="27"/>
      <c r="LTW2383" s="27"/>
      <c r="LTX2383" s="27"/>
      <c r="LTY2383" s="27"/>
      <c r="LTZ2383" s="27"/>
      <c r="LUA2383" s="27"/>
      <c r="LUB2383" s="27"/>
      <c r="LUC2383" s="27"/>
      <c r="LUD2383" s="27"/>
      <c r="LUE2383" s="27"/>
      <c r="LUF2383" s="27"/>
      <c r="LUG2383" s="27"/>
      <c r="LUH2383" s="27"/>
      <c r="LUI2383" s="27"/>
      <c r="LUJ2383" s="27"/>
      <c r="LUK2383" s="27"/>
      <c r="LUL2383" s="27"/>
      <c r="LUM2383" s="27"/>
      <c r="LUN2383" s="27"/>
      <c r="LUO2383" s="27"/>
      <c r="LUP2383" s="27"/>
      <c r="LUQ2383" s="27"/>
      <c r="LUR2383" s="27"/>
      <c r="LUS2383" s="27"/>
      <c r="LUT2383" s="27"/>
      <c r="LUU2383" s="27"/>
      <c r="LUV2383" s="27"/>
      <c r="LUW2383" s="27"/>
      <c r="LUX2383" s="27"/>
      <c r="LUY2383" s="27"/>
      <c r="LUZ2383" s="27"/>
      <c r="LVA2383" s="27"/>
      <c r="LVB2383" s="27"/>
      <c r="LVC2383" s="27"/>
      <c r="LVD2383" s="27"/>
      <c r="LVE2383" s="27"/>
      <c r="LVF2383" s="27"/>
      <c r="LVG2383" s="27"/>
      <c r="LVH2383" s="27"/>
      <c r="LVI2383" s="27"/>
      <c r="LVJ2383" s="27"/>
      <c r="LVK2383" s="27"/>
      <c r="LVL2383" s="27"/>
      <c r="LVM2383" s="27"/>
      <c r="LVN2383" s="27"/>
      <c r="LVO2383" s="27"/>
      <c r="LVP2383" s="27"/>
      <c r="LVQ2383" s="27"/>
      <c r="LVR2383" s="27"/>
      <c r="LVS2383" s="27"/>
      <c r="LVT2383" s="27"/>
      <c r="LVU2383" s="27"/>
      <c r="LVV2383" s="27"/>
      <c r="LVW2383" s="27"/>
      <c r="LVX2383" s="27"/>
      <c r="LVY2383" s="27"/>
      <c r="LVZ2383" s="27"/>
      <c r="LWA2383" s="27"/>
      <c r="LWB2383" s="27"/>
      <c r="LWC2383" s="27"/>
      <c r="LWD2383" s="27"/>
      <c r="LWE2383" s="27"/>
      <c r="LWF2383" s="27"/>
      <c r="LWG2383" s="27"/>
      <c r="LWH2383" s="27"/>
      <c r="LWI2383" s="27"/>
      <c r="LWJ2383" s="27"/>
      <c r="LWK2383" s="27"/>
      <c r="LWL2383" s="27"/>
      <c r="LWM2383" s="27"/>
      <c r="LWN2383" s="27"/>
      <c r="LWO2383" s="27"/>
      <c r="LWP2383" s="27"/>
      <c r="LWQ2383" s="27"/>
      <c r="LWR2383" s="27"/>
      <c r="LWS2383" s="27"/>
      <c r="LWT2383" s="27"/>
      <c r="LWU2383" s="27"/>
      <c r="LWV2383" s="27"/>
      <c r="LWW2383" s="27"/>
      <c r="LWX2383" s="27"/>
      <c r="LWY2383" s="27"/>
      <c r="LWZ2383" s="27"/>
      <c r="LXA2383" s="27"/>
      <c r="LXB2383" s="27"/>
      <c r="LXC2383" s="27"/>
      <c r="LXD2383" s="27"/>
      <c r="LXE2383" s="27"/>
      <c r="LXF2383" s="27"/>
      <c r="LXG2383" s="27"/>
      <c r="LXH2383" s="27"/>
      <c r="LXI2383" s="27"/>
      <c r="LXJ2383" s="27"/>
      <c r="LXK2383" s="27"/>
      <c r="LXL2383" s="27"/>
      <c r="LXM2383" s="27"/>
      <c r="LXN2383" s="27"/>
      <c r="LXO2383" s="27"/>
      <c r="LXP2383" s="27"/>
      <c r="LXQ2383" s="27"/>
      <c r="LXR2383" s="27"/>
      <c r="LXS2383" s="27"/>
      <c r="LXT2383" s="27"/>
      <c r="LXU2383" s="27"/>
      <c r="LXV2383" s="27"/>
      <c r="LXW2383" s="27"/>
      <c r="LXX2383" s="27"/>
      <c r="LXY2383" s="27"/>
      <c r="LXZ2383" s="27"/>
      <c r="LYA2383" s="27"/>
      <c r="LYB2383" s="27"/>
      <c r="LYC2383" s="27"/>
      <c r="LYD2383" s="27"/>
      <c r="LYE2383" s="27"/>
      <c r="LYF2383" s="27"/>
      <c r="LYG2383" s="27"/>
      <c r="LYH2383" s="27"/>
      <c r="LYI2383" s="27"/>
      <c r="LYJ2383" s="27"/>
      <c r="LYK2383" s="27"/>
      <c r="LYL2383" s="27"/>
      <c r="LYM2383" s="27"/>
      <c r="LYN2383" s="27"/>
      <c r="LYO2383" s="27"/>
      <c r="LYP2383" s="27"/>
      <c r="LYQ2383" s="27"/>
      <c r="LYR2383" s="27"/>
      <c r="LYS2383" s="27"/>
      <c r="LYT2383" s="27"/>
      <c r="LYU2383" s="27"/>
      <c r="LYV2383" s="27"/>
      <c r="LYW2383" s="27"/>
      <c r="LYX2383" s="27"/>
      <c r="LYY2383" s="27"/>
      <c r="LYZ2383" s="27"/>
      <c r="LZA2383" s="27"/>
      <c r="LZB2383" s="27"/>
      <c r="LZC2383" s="27"/>
      <c r="LZD2383" s="27"/>
      <c r="LZE2383" s="27"/>
      <c r="LZF2383" s="27"/>
      <c r="LZG2383" s="27"/>
      <c r="LZH2383" s="27"/>
      <c r="LZI2383" s="27"/>
      <c r="LZJ2383" s="27"/>
      <c r="LZK2383" s="27"/>
      <c r="LZL2383" s="27"/>
      <c r="LZM2383" s="27"/>
      <c r="LZN2383" s="27"/>
      <c r="LZO2383" s="27"/>
      <c r="LZP2383" s="27"/>
      <c r="LZQ2383" s="27"/>
      <c r="LZR2383" s="27"/>
      <c r="LZS2383" s="27"/>
      <c r="LZT2383" s="27"/>
      <c r="LZU2383" s="27"/>
      <c r="LZV2383" s="27"/>
      <c r="LZW2383" s="27"/>
      <c r="LZX2383" s="27"/>
      <c r="LZY2383" s="27"/>
      <c r="LZZ2383" s="27"/>
      <c r="MAA2383" s="27"/>
      <c r="MAB2383" s="27"/>
      <c r="MAC2383" s="27"/>
      <c r="MAD2383" s="27"/>
      <c r="MAE2383" s="27"/>
      <c r="MAF2383" s="27"/>
      <c r="MAG2383" s="27"/>
      <c r="MAH2383" s="27"/>
      <c r="MAI2383" s="27"/>
      <c r="MAJ2383" s="27"/>
      <c r="MAK2383" s="27"/>
      <c r="MAL2383" s="27"/>
      <c r="MAM2383" s="27"/>
      <c r="MAN2383" s="27"/>
      <c r="MAO2383" s="27"/>
      <c r="MAP2383" s="27"/>
      <c r="MAQ2383" s="27"/>
      <c r="MAR2383" s="27"/>
      <c r="MAS2383" s="27"/>
      <c r="MAT2383" s="27"/>
      <c r="MAU2383" s="27"/>
      <c r="MAV2383" s="27"/>
      <c r="MAW2383" s="27"/>
      <c r="MAX2383" s="27"/>
      <c r="MAY2383" s="27"/>
      <c r="MAZ2383" s="27"/>
      <c r="MBA2383" s="27"/>
      <c r="MBB2383" s="27"/>
      <c r="MBC2383" s="27"/>
      <c r="MBD2383" s="27"/>
      <c r="MBE2383" s="27"/>
      <c r="MBF2383" s="27"/>
      <c r="MBG2383" s="27"/>
      <c r="MBH2383" s="27"/>
      <c r="MBI2383" s="27"/>
      <c r="MBJ2383" s="27"/>
      <c r="MBK2383" s="27"/>
      <c r="MBL2383" s="27"/>
      <c r="MBM2383" s="27"/>
      <c r="MBN2383" s="27"/>
      <c r="MBO2383" s="27"/>
      <c r="MBP2383" s="27"/>
      <c r="MBQ2383" s="27"/>
      <c r="MBR2383" s="27"/>
      <c r="MBS2383" s="27"/>
      <c r="MBT2383" s="27"/>
      <c r="MBU2383" s="27"/>
      <c r="MBV2383" s="27"/>
      <c r="MBW2383" s="27"/>
      <c r="MBX2383" s="27"/>
      <c r="MBY2383" s="27"/>
      <c r="MBZ2383" s="27"/>
      <c r="MCA2383" s="27"/>
      <c r="MCB2383" s="27"/>
      <c r="MCC2383" s="27"/>
      <c r="MCD2383" s="27"/>
      <c r="MCE2383" s="27"/>
      <c r="MCF2383" s="27"/>
      <c r="MCG2383" s="27"/>
      <c r="MCH2383" s="27"/>
      <c r="MCI2383" s="27"/>
      <c r="MCJ2383" s="27"/>
      <c r="MCK2383" s="27"/>
      <c r="MCL2383" s="27"/>
      <c r="MCM2383" s="27"/>
      <c r="MCN2383" s="27"/>
      <c r="MCO2383" s="27"/>
      <c r="MCP2383" s="27"/>
      <c r="MCQ2383" s="27"/>
      <c r="MCR2383" s="27"/>
      <c r="MCS2383" s="27"/>
      <c r="MCT2383" s="27"/>
      <c r="MCU2383" s="27"/>
      <c r="MCV2383" s="27"/>
      <c r="MCW2383" s="27"/>
      <c r="MCX2383" s="27"/>
      <c r="MCY2383" s="27"/>
      <c r="MCZ2383" s="27"/>
      <c r="MDA2383" s="27"/>
      <c r="MDB2383" s="27"/>
      <c r="MDC2383" s="27"/>
      <c r="MDD2383" s="27"/>
      <c r="MDE2383" s="27"/>
      <c r="MDF2383" s="27"/>
      <c r="MDG2383" s="27"/>
      <c r="MDH2383" s="27"/>
      <c r="MDI2383" s="27"/>
      <c r="MDJ2383" s="27"/>
      <c r="MDK2383" s="27"/>
      <c r="MDL2383" s="27"/>
      <c r="MDM2383" s="27"/>
      <c r="MDN2383" s="27"/>
      <c r="MDO2383" s="27"/>
      <c r="MDP2383" s="27"/>
      <c r="MDQ2383" s="27"/>
      <c r="MDR2383" s="27"/>
      <c r="MDS2383" s="27"/>
      <c r="MDT2383" s="27"/>
      <c r="MDU2383" s="27"/>
      <c r="MDV2383" s="27"/>
      <c r="MDW2383" s="27"/>
      <c r="MDX2383" s="27"/>
      <c r="MDY2383" s="27"/>
      <c r="MDZ2383" s="27"/>
      <c r="MEA2383" s="27"/>
      <c r="MEB2383" s="27"/>
      <c r="MEC2383" s="27"/>
      <c r="MED2383" s="27"/>
      <c r="MEE2383" s="27"/>
      <c r="MEF2383" s="27"/>
      <c r="MEG2383" s="27"/>
      <c r="MEH2383" s="27"/>
      <c r="MEI2383" s="27"/>
      <c r="MEJ2383" s="27"/>
      <c r="MEK2383" s="27"/>
      <c r="MEL2383" s="27"/>
      <c r="MEM2383" s="27"/>
      <c r="MEN2383" s="27"/>
      <c r="MEO2383" s="27"/>
      <c r="MEP2383" s="27"/>
      <c r="MEQ2383" s="27"/>
      <c r="MER2383" s="27"/>
      <c r="MES2383" s="27"/>
      <c r="MET2383" s="27"/>
      <c r="MEU2383" s="27"/>
      <c r="MEV2383" s="27"/>
      <c r="MEW2383" s="27"/>
      <c r="MEX2383" s="27"/>
      <c r="MEY2383" s="27"/>
      <c r="MEZ2383" s="27"/>
      <c r="MFA2383" s="27"/>
      <c r="MFB2383" s="27"/>
      <c r="MFC2383" s="27"/>
      <c r="MFD2383" s="27"/>
      <c r="MFE2383" s="27"/>
      <c r="MFF2383" s="27"/>
      <c r="MFG2383" s="27"/>
      <c r="MFH2383" s="27"/>
      <c r="MFI2383" s="27"/>
      <c r="MFJ2383" s="27"/>
      <c r="MFK2383" s="27"/>
      <c r="MFL2383" s="27"/>
      <c r="MFM2383" s="27"/>
      <c r="MFN2383" s="27"/>
      <c r="MFO2383" s="27"/>
      <c r="MFP2383" s="27"/>
      <c r="MFQ2383" s="27"/>
      <c r="MFR2383" s="27"/>
      <c r="MFS2383" s="27"/>
      <c r="MFT2383" s="27"/>
      <c r="MFU2383" s="27"/>
      <c r="MFV2383" s="27"/>
      <c r="MFW2383" s="27"/>
      <c r="MFX2383" s="27"/>
      <c r="MFY2383" s="27"/>
      <c r="MFZ2383" s="27"/>
      <c r="MGA2383" s="27"/>
      <c r="MGB2383" s="27"/>
      <c r="MGC2383" s="27"/>
      <c r="MGD2383" s="27"/>
      <c r="MGE2383" s="27"/>
      <c r="MGF2383" s="27"/>
      <c r="MGG2383" s="27"/>
      <c r="MGH2383" s="27"/>
      <c r="MGI2383" s="27"/>
      <c r="MGJ2383" s="27"/>
      <c r="MGK2383" s="27"/>
      <c r="MGL2383" s="27"/>
      <c r="MGM2383" s="27"/>
      <c r="MGN2383" s="27"/>
      <c r="MGO2383" s="27"/>
      <c r="MGP2383" s="27"/>
      <c r="MGQ2383" s="27"/>
      <c r="MGR2383" s="27"/>
      <c r="MGS2383" s="27"/>
      <c r="MGT2383" s="27"/>
      <c r="MGU2383" s="27"/>
      <c r="MGV2383" s="27"/>
      <c r="MGW2383" s="27"/>
      <c r="MGX2383" s="27"/>
      <c r="MGY2383" s="27"/>
      <c r="MGZ2383" s="27"/>
      <c r="MHA2383" s="27"/>
      <c r="MHB2383" s="27"/>
      <c r="MHC2383" s="27"/>
      <c r="MHD2383" s="27"/>
      <c r="MHE2383" s="27"/>
      <c r="MHF2383" s="27"/>
      <c r="MHG2383" s="27"/>
      <c r="MHH2383" s="27"/>
      <c r="MHI2383" s="27"/>
      <c r="MHJ2383" s="27"/>
      <c r="MHK2383" s="27"/>
      <c r="MHL2383" s="27"/>
      <c r="MHM2383" s="27"/>
      <c r="MHN2383" s="27"/>
      <c r="MHO2383" s="27"/>
      <c r="MHP2383" s="27"/>
      <c r="MHQ2383" s="27"/>
      <c r="MHR2383" s="27"/>
      <c r="MHS2383" s="27"/>
      <c r="MHT2383" s="27"/>
      <c r="MHU2383" s="27"/>
      <c r="MHV2383" s="27"/>
      <c r="MHW2383" s="27"/>
      <c r="MHX2383" s="27"/>
      <c r="MHY2383" s="27"/>
      <c r="MHZ2383" s="27"/>
      <c r="MIA2383" s="27"/>
      <c r="MIB2383" s="27"/>
      <c r="MIC2383" s="27"/>
      <c r="MID2383" s="27"/>
      <c r="MIE2383" s="27"/>
      <c r="MIF2383" s="27"/>
      <c r="MIG2383" s="27"/>
      <c r="MIH2383" s="27"/>
      <c r="MII2383" s="27"/>
      <c r="MIJ2383" s="27"/>
      <c r="MIK2383" s="27"/>
      <c r="MIL2383" s="27"/>
      <c r="MIM2383" s="27"/>
      <c r="MIN2383" s="27"/>
      <c r="MIO2383" s="27"/>
      <c r="MIP2383" s="27"/>
      <c r="MIQ2383" s="27"/>
      <c r="MIR2383" s="27"/>
      <c r="MIS2383" s="27"/>
      <c r="MIT2383" s="27"/>
      <c r="MIU2383" s="27"/>
      <c r="MIV2383" s="27"/>
      <c r="MIW2383" s="27"/>
      <c r="MIX2383" s="27"/>
      <c r="MIY2383" s="27"/>
      <c r="MIZ2383" s="27"/>
      <c r="MJA2383" s="27"/>
      <c r="MJB2383" s="27"/>
      <c r="MJC2383" s="27"/>
      <c r="MJD2383" s="27"/>
      <c r="MJE2383" s="27"/>
      <c r="MJF2383" s="27"/>
      <c r="MJG2383" s="27"/>
      <c r="MJH2383" s="27"/>
      <c r="MJI2383" s="27"/>
      <c r="MJJ2383" s="27"/>
      <c r="MJK2383" s="27"/>
      <c r="MJL2383" s="27"/>
      <c r="MJM2383" s="27"/>
      <c r="MJN2383" s="27"/>
      <c r="MJO2383" s="27"/>
      <c r="MJP2383" s="27"/>
      <c r="MJQ2383" s="27"/>
      <c r="MJR2383" s="27"/>
      <c r="MJS2383" s="27"/>
      <c r="MJT2383" s="27"/>
      <c r="MJU2383" s="27"/>
      <c r="MJV2383" s="27"/>
      <c r="MJW2383" s="27"/>
      <c r="MJX2383" s="27"/>
      <c r="MJY2383" s="27"/>
      <c r="MJZ2383" s="27"/>
      <c r="MKA2383" s="27"/>
      <c r="MKB2383" s="27"/>
      <c r="MKC2383" s="27"/>
      <c r="MKD2383" s="27"/>
      <c r="MKE2383" s="27"/>
      <c r="MKF2383" s="27"/>
      <c r="MKG2383" s="27"/>
      <c r="MKH2383" s="27"/>
      <c r="MKI2383" s="27"/>
      <c r="MKJ2383" s="27"/>
      <c r="MKK2383" s="27"/>
      <c r="MKL2383" s="27"/>
      <c r="MKM2383" s="27"/>
      <c r="MKN2383" s="27"/>
      <c r="MKO2383" s="27"/>
      <c r="MKP2383" s="27"/>
      <c r="MKQ2383" s="27"/>
      <c r="MKR2383" s="27"/>
      <c r="MKS2383" s="27"/>
      <c r="MKT2383" s="27"/>
      <c r="MKU2383" s="27"/>
      <c r="MKV2383" s="27"/>
      <c r="MKW2383" s="27"/>
      <c r="MKX2383" s="27"/>
      <c r="MKY2383" s="27"/>
      <c r="MKZ2383" s="27"/>
      <c r="MLA2383" s="27"/>
      <c r="MLB2383" s="27"/>
      <c r="MLC2383" s="27"/>
      <c r="MLD2383" s="27"/>
      <c r="MLE2383" s="27"/>
      <c r="MLF2383" s="27"/>
      <c r="MLG2383" s="27"/>
      <c r="MLH2383" s="27"/>
      <c r="MLI2383" s="27"/>
      <c r="MLJ2383" s="27"/>
      <c r="MLK2383" s="27"/>
      <c r="MLL2383" s="27"/>
      <c r="MLM2383" s="27"/>
      <c r="MLN2383" s="27"/>
      <c r="MLO2383" s="27"/>
      <c r="MLP2383" s="27"/>
      <c r="MLQ2383" s="27"/>
      <c r="MLR2383" s="27"/>
      <c r="MLS2383" s="27"/>
      <c r="MLT2383" s="27"/>
      <c r="MLU2383" s="27"/>
      <c r="MLV2383" s="27"/>
      <c r="MLW2383" s="27"/>
      <c r="MLX2383" s="27"/>
      <c r="MLY2383" s="27"/>
      <c r="MLZ2383" s="27"/>
      <c r="MMA2383" s="27"/>
      <c r="MMB2383" s="27"/>
      <c r="MMC2383" s="27"/>
      <c r="MMD2383" s="27"/>
      <c r="MME2383" s="27"/>
      <c r="MMF2383" s="27"/>
      <c r="MMG2383" s="27"/>
      <c r="MMH2383" s="27"/>
      <c r="MMI2383" s="27"/>
      <c r="MMJ2383" s="27"/>
      <c r="MMK2383" s="27"/>
      <c r="MML2383" s="27"/>
      <c r="MMM2383" s="27"/>
      <c r="MMN2383" s="27"/>
      <c r="MMO2383" s="27"/>
      <c r="MMP2383" s="27"/>
      <c r="MMQ2383" s="27"/>
      <c r="MMR2383" s="27"/>
      <c r="MMS2383" s="27"/>
      <c r="MMT2383" s="27"/>
      <c r="MMU2383" s="27"/>
      <c r="MMV2383" s="27"/>
      <c r="MMW2383" s="27"/>
      <c r="MMX2383" s="27"/>
      <c r="MMY2383" s="27"/>
      <c r="MMZ2383" s="27"/>
      <c r="MNA2383" s="27"/>
      <c r="MNB2383" s="27"/>
      <c r="MNC2383" s="27"/>
      <c r="MND2383" s="27"/>
      <c r="MNE2383" s="27"/>
      <c r="MNF2383" s="27"/>
      <c r="MNG2383" s="27"/>
      <c r="MNH2383" s="27"/>
      <c r="MNI2383" s="27"/>
      <c r="MNJ2383" s="27"/>
      <c r="MNK2383" s="27"/>
      <c r="MNL2383" s="27"/>
      <c r="MNM2383" s="27"/>
      <c r="MNN2383" s="27"/>
      <c r="MNO2383" s="27"/>
      <c r="MNP2383" s="27"/>
      <c r="MNQ2383" s="27"/>
      <c r="MNR2383" s="27"/>
      <c r="MNS2383" s="27"/>
      <c r="MNT2383" s="27"/>
      <c r="MNU2383" s="27"/>
      <c r="MNV2383" s="27"/>
      <c r="MNW2383" s="27"/>
      <c r="MNX2383" s="27"/>
      <c r="MNY2383" s="27"/>
      <c r="MNZ2383" s="27"/>
      <c r="MOA2383" s="27"/>
      <c r="MOB2383" s="27"/>
      <c r="MOC2383" s="27"/>
      <c r="MOD2383" s="27"/>
      <c r="MOE2383" s="27"/>
      <c r="MOF2383" s="27"/>
      <c r="MOG2383" s="27"/>
      <c r="MOH2383" s="27"/>
      <c r="MOI2383" s="27"/>
      <c r="MOJ2383" s="27"/>
      <c r="MOK2383" s="27"/>
      <c r="MOL2383" s="27"/>
      <c r="MOM2383" s="27"/>
      <c r="MON2383" s="27"/>
      <c r="MOO2383" s="27"/>
      <c r="MOP2383" s="27"/>
      <c r="MOQ2383" s="27"/>
      <c r="MOR2383" s="27"/>
      <c r="MOS2383" s="27"/>
      <c r="MOT2383" s="27"/>
      <c r="MOU2383" s="27"/>
      <c r="MOV2383" s="27"/>
      <c r="MOW2383" s="27"/>
      <c r="MOX2383" s="27"/>
      <c r="MOY2383" s="27"/>
      <c r="MOZ2383" s="27"/>
      <c r="MPA2383" s="27"/>
      <c r="MPB2383" s="27"/>
      <c r="MPC2383" s="27"/>
      <c r="MPD2383" s="27"/>
      <c r="MPE2383" s="27"/>
      <c r="MPF2383" s="27"/>
      <c r="MPG2383" s="27"/>
      <c r="MPH2383" s="27"/>
      <c r="MPI2383" s="27"/>
      <c r="MPJ2383" s="27"/>
      <c r="MPK2383" s="27"/>
      <c r="MPL2383" s="27"/>
      <c r="MPM2383" s="27"/>
      <c r="MPN2383" s="27"/>
      <c r="MPO2383" s="27"/>
      <c r="MPP2383" s="27"/>
      <c r="MPQ2383" s="27"/>
      <c r="MPR2383" s="27"/>
      <c r="MPS2383" s="27"/>
      <c r="MPT2383" s="27"/>
      <c r="MPU2383" s="27"/>
      <c r="MPV2383" s="27"/>
      <c r="MPW2383" s="27"/>
      <c r="MPX2383" s="27"/>
      <c r="MPY2383" s="27"/>
      <c r="MPZ2383" s="27"/>
      <c r="MQA2383" s="27"/>
      <c r="MQB2383" s="27"/>
      <c r="MQC2383" s="27"/>
      <c r="MQD2383" s="27"/>
      <c r="MQE2383" s="27"/>
      <c r="MQF2383" s="27"/>
      <c r="MQG2383" s="27"/>
      <c r="MQH2383" s="27"/>
      <c r="MQI2383" s="27"/>
      <c r="MQJ2383" s="27"/>
      <c r="MQK2383" s="27"/>
      <c r="MQL2383" s="27"/>
      <c r="MQM2383" s="27"/>
      <c r="MQN2383" s="27"/>
      <c r="MQO2383" s="27"/>
      <c r="MQP2383" s="27"/>
      <c r="MQQ2383" s="27"/>
      <c r="MQR2383" s="27"/>
      <c r="MQS2383" s="27"/>
      <c r="MQT2383" s="27"/>
      <c r="MQU2383" s="27"/>
      <c r="MQV2383" s="27"/>
      <c r="MQW2383" s="27"/>
      <c r="MQX2383" s="27"/>
      <c r="MQY2383" s="27"/>
      <c r="MQZ2383" s="27"/>
      <c r="MRA2383" s="27"/>
      <c r="MRB2383" s="27"/>
      <c r="MRC2383" s="27"/>
      <c r="MRD2383" s="27"/>
      <c r="MRE2383" s="27"/>
      <c r="MRF2383" s="27"/>
      <c r="MRG2383" s="27"/>
      <c r="MRH2383" s="27"/>
      <c r="MRI2383" s="27"/>
      <c r="MRJ2383" s="27"/>
      <c r="MRK2383" s="27"/>
      <c r="MRL2383" s="27"/>
      <c r="MRM2383" s="27"/>
      <c r="MRN2383" s="27"/>
      <c r="MRO2383" s="27"/>
      <c r="MRP2383" s="27"/>
      <c r="MRQ2383" s="27"/>
      <c r="MRR2383" s="27"/>
      <c r="MRS2383" s="27"/>
      <c r="MRT2383" s="27"/>
      <c r="MRU2383" s="27"/>
      <c r="MRV2383" s="27"/>
      <c r="MRW2383" s="27"/>
      <c r="MRX2383" s="27"/>
      <c r="MRY2383" s="27"/>
      <c r="MRZ2383" s="27"/>
      <c r="MSA2383" s="27"/>
      <c r="MSB2383" s="27"/>
      <c r="MSC2383" s="27"/>
      <c r="MSD2383" s="27"/>
      <c r="MSE2383" s="27"/>
      <c r="MSF2383" s="27"/>
      <c r="MSG2383" s="27"/>
      <c r="MSH2383" s="27"/>
      <c r="MSI2383" s="27"/>
      <c r="MSJ2383" s="27"/>
      <c r="MSK2383" s="27"/>
      <c r="MSL2383" s="27"/>
      <c r="MSM2383" s="27"/>
      <c r="MSN2383" s="27"/>
      <c r="MSO2383" s="27"/>
      <c r="MSP2383" s="27"/>
      <c r="MSQ2383" s="27"/>
      <c r="MSR2383" s="27"/>
      <c r="MSS2383" s="27"/>
      <c r="MST2383" s="27"/>
      <c r="MSU2383" s="27"/>
      <c r="MSV2383" s="27"/>
      <c r="MSW2383" s="27"/>
      <c r="MSX2383" s="27"/>
      <c r="MSY2383" s="27"/>
      <c r="MSZ2383" s="27"/>
      <c r="MTA2383" s="27"/>
      <c r="MTB2383" s="27"/>
      <c r="MTC2383" s="27"/>
      <c r="MTD2383" s="27"/>
      <c r="MTE2383" s="27"/>
      <c r="MTF2383" s="27"/>
      <c r="MTG2383" s="27"/>
      <c r="MTH2383" s="27"/>
      <c r="MTI2383" s="27"/>
      <c r="MTJ2383" s="27"/>
      <c r="MTK2383" s="27"/>
      <c r="MTL2383" s="27"/>
      <c r="MTM2383" s="27"/>
      <c r="MTN2383" s="27"/>
      <c r="MTO2383" s="27"/>
      <c r="MTP2383" s="27"/>
      <c r="MTQ2383" s="27"/>
      <c r="MTR2383" s="27"/>
      <c r="MTS2383" s="27"/>
      <c r="MTT2383" s="27"/>
      <c r="MTU2383" s="27"/>
      <c r="MTV2383" s="27"/>
      <c r="MTW2383" s="27"/>
      <c r="MTX2383" s="27"/>
      <c r="MTY2383" s="27"/>
      <c r="MTZ2383" s="27"/>
      <c r="MUA2383" s="27"/>
      <c r="MUB2383" s="27"/>
      <c r="MUC2383" s="27"/>
      <c r="MUD2383" s="27"/>
      <c r="MUE2383" s="27"/>
      <c r="MUF2383" s="27"/>
      <c r="MUG2383" s="27"/>
      <c r="MUH2383" s="27"/>
      <c r="MUI2383" s="27"/>
      <c r="MUJ2383" s="27"/>
      <c r="MUK2383" s="27"/>
      <c r="MUL2383" s="27"/>
      <c r="MUM2383" s="27"/>
      <c r="MUN2383" s="27"/>
      <c r="MUO2383" s="27"/>
      <c r="MUP2383" s="27"/>
      <c r="MUQ2383" s="27"/>
      <c r="MUR2383" s="27"/>
      <c r="MUS2383" s="27"/>
      <c r="MUT2383" s="27"/>
      <c r="MUU2383" s="27"/>
      <c r="MUV2383" s="27"/>
      <c r="MUW2383" s="27"/>
      <c r="MUX2383" s="27"/>
      <c r="MUY2383" s="27"/>
      <c r="MUZ2383" s="27"/>
      <c r="MVA2383" s="27"/>
      <c r="MVB2383" s="27"/>
      <c r="MVC2383" s="27"/>
      <c r="MVD2383" s="27"/>
      <c r="MVE2383" s="27"/>
      <c r="MVF2383" s="27"/>
      <c r="MVG2383" s="27"/>
      <c r="MVH2383" s="27"/>
      <c r="MVI2383" s="27"/>
      <c r="MVJ2383" s="27"/>
      <c r="MVK2383" s="27"/>
      <c r="MVL2383" s="27"/>
      <c r="MVM2383" s="27"/>
      <c r="MVN2383" s="27"/>
      <c r="MVO2383" s="27"/>
      <c r="MVP2383" s="27"/>
      <c r="MVQ2383" s="27"/>
      <c r="MVR2383" s="27"/>
      <c r="MVS2383" s="27"/>
      <c r="MVT2383" s="27"/>
      <c r="MVU2383" s="27"/>
      <c r="MVV2383" s="27"/>
      <c r="MVW2383" s="27"/>
      <c r="MVX2383" s="27"/>
      <c r="MVY2383" s="27"/>
      <c r="MVZ2383" s="27"/>
      <c r="MWA2383" s="27"/>
      <c r="MWB2383" s="27"/>
      <c r="MWC2383" s="27"/>
      <c r="MWD2383" s="27"/>
      <c r="MWE2383" s="27"/>
      <c r="MWF2383" s="27"/>
      <c r="MWG2383" s="27"/>
      <c r="MWH2383" s="27"/>
      <c r="MWI2383" s="27"/>
      <c r="MWJ2383" s="27"/>
      <c r="MWK2383" s="27"/>
      <c r="MWL2383" s="27"/>
      <c r="MWM2383" s="27"/>
      <c r="MWN2383" s="27"/>
      <c r="MWO2383" s="27"/>
      <c r="MWP2383" s="27"/>
      <c r="MWQ2383" s="27"/>
      <c r="MWR2383" s="27"/>
      <c r="MWS2383" s="27"/>
      <c r="MWT2383" s="27"/>
      <c r="MWU2383" s="27"/>
      <c r="MWV2383" s="27"/>
      <c r="MWW2383" s="27"/>
      <c r="MWX2383" s="27"/>
      <c r="MWY2383" s="27"/>
      <c r="MWZ2383" s="27"/>
      <c r="MXA2383" s="27"/>
      <c r="MXB2383" s="27"/>
      <c r="MXC2383" s="27"/>
      <c r="MXD2383" s="27"/>
      <c r="MXE2383" s="27"/>
      <c r="MXF2383" s="27"/>
      <c r="MXG2383" s="27"/>
      <c r="MXH2383" s="27"/>
      <c r="MXI2383" s="27"/>
      <c r="MXJ2383" s="27"/>
      <c r="MXK2383" s="27"/>
      <c r="MXL2383" s="27"/>
      <c r="MXM2383" s="27"/>
      <c r="MXN2383" s="27"/>
      <c r="MXO2383" s="27"/>
      <c r="MXP2383" s="27"/>
      <c r="MXQ2383" s="27"/>
      <c r="MXR2383" s="27"/>
      <c r="MXS2383" s="27"/>
      <c r="MXT2383" s="27"/>
      <c r="MXU2383" s="27"/>
      <c r="MXV2383" s="27"/>
      <c r="MXW2383" s="27"/>
      <c r="MXX2383" s="27"/>
      <c r="MXY2383" s="27"/>
      <c r="MXZ2383" s="27"/>
      <c r="MYA2383" s="27"/>
      <c r="MYB2383" s="27"/>
      <c r="MYC2383" s="27"/>
      <c r="MYD2383" s="27"/>
      <c r="MYE2383" s="27"/>
      <c r="MYF2383" s="27"/>
      <c r="MYG2383" s="27"/>
      <c r="MYH2383" s="27"/>
      <c r="MYI2383" s="27"/>
      <c r="MYJ2383" s="27"/>
      <c r="MYK2383" s="27"/>
      <c r="MYL2383" s="27"/>
      <c r="MYM2383" s="27"/>
      <c r="MYN2383" s="27"/>
      <c r="MYO2383" s="27"/>
      <c r="MYP2383" s="27"/>
      <c r="MYQ2383" s="27"/>
      <c r="MYR2383" s="27"/>
      <c r="MYS2383" s="27"/>
      <c r="MYT2383" s="27"/>
      <c r="MYU2383" s="27"/>
      <c r="MYV2383" s="27"/>
      <c r="MYW2383" s="27"/>
      <c r="MYX2383" s="27"/>
      <c r="MYY2383" s="27"/>
      <c r="MYZ2383" s="27"/>
      <c r="MZA2383" s="27"/>
      <c r="MZB2383" s="27"/>
      <c r="MZC2383" s="27"/>
      <c r="MZD2383" s="27"/>
      <c r="MZE2383" s="27"/>
      <c r="MZF2383" s="27"/>
      <c r="MZG2383" s="27"/>
      <c r="MZH2383" s="27"/>
      <c r="MZI2383" s="27"/>
      <c r="MZJ2383" s="27"/>
      <c r="MZK2383" s="27"/>
      <c r="MZL2383" s="27"/>
      <c r="MZM2383" s="27"/>
      <c r="MZN2383" s="27"/>
      <c r="MZO2383" s="27"/>
      <c r="MZP2383" s="27"/>
      <c r="MZQ2383" s="27"/>
      <c r="MZR2383" s="27"/>
      <c r="MZS2383" s="27"/>
      <c r="MZT2383" s="27"/>
      <c r="MZU2383" s="27"/>
      <c r="MZV2383" s="27"/>
      <c r="MZW2383" s="27"/>
      <c r="MZX2383" s="27"/>
      <c r="MZY2383" s="27"/>
      <c r="MZZ2383" s="27"/>
      <c r="NAA2383" s="27"/>
      <c r="NAB2383" s="27"/>
      <c r="NAC2383" s="27"/>
      <c r="NAD2383" s="27"/>
      <c r="NAE2383" s="27"/>
      <c r="NAF2383" s="27"/>
      <c r="NAG2383" s="27"/>
      <c r="NAH2383" s="27"/>
      <c r="NAI2383" s="27"/>
      <c r="NAJ2383" s="27"/>
      <c r="NAK2383" s="27"/>
      <c r="NAL2383" s="27"/>
      <c r="NAM2383" s="27"/>
      <c r="NAN2383" s="27"/>
      <c r="NAO2383" s="27"/>
      <c r="NAP2383" s="27"/>
      <c r="NAQ2383" s="27"/>
      <c r="NAR2383" s="27"/>
      <c r="NAS2383" s="27"/>
      <c r="NAT2383" s="27"/>
      <c r="NAU2383" s="27"/>
      <c r="NAV2383" s="27"/>
      <c r="NAW2383" s="27"/>
      <c r="NAX2383" s="27"/>
      <c r="NAY2383" s="27"/>
      <c r="NAZ2383" s="27"/>
      <c r="NBA2383" s="27"/>
      <c r="NBB2383" s="27"/>
      <c r="NBC2383" s="27"/>
      <c r="NBD2383" s="27"/>
      <c r="NBE2383" s="27"/>
      <c r="NBF2383" s="27"/>
      <c r="NBG2383" s="27"/>
      <c r="NBH2383" s="27"/>
      <c r="NBI2383" s="27"/>
      <c r="NBJ2383" s="27"/>
      <c r="NBK2383" s="27"/>
      <c r="NBL2383" s="27"/>
      <c r="NBM2383" s="27"/>
      <c r="NBN2383" s="27"/>
      <c r="NBO2383" s="27"/>
      <c r="NBP2383" s="27"/>
      <c r="NBQ2383" s="27"/>
      <c r="NBR2383" s="27"/>
      <c r="NBS2383" s="27"/>
      <c r="NBT2383" s="27"/>
      <c r="NBU2383" s="27"/>
      <c r="NBV2383" s="27"/>
      <c r="NBW2383" s="27"/>
      <c r="NBX2383" s="27"/>
      <c r="NBY2383" s="27"/>
      <c r="NBZ2383" s="27"/>
      <c r="NCA2383" s="27"/>
      <c r="NCB2383" s="27"/>
      <c r="NCC2383" s="27"/>
      <c r="NCD2383" s="27"/>
      <c r="NCE2383" s="27"/>
      <c r="NCF2383" s="27"/>
      <c r="NCG2383" s="27"/>
      <c r="NCH2383" s="27"/>
      <c r="NCI2383" s="27"/>
      <c r="NCJ2383" s="27"/>
      <c r="NCK2383" s="27"/>
      <c r="NCL2383" s="27"/>
      <c r="NCM2383" s="27"/>
      <c r="NCN2383" s="27"/>
      <c r="NCO2383" s="27"/>
      <c r="NCP2383" s="27"/>
      <c r="NCQ2383" s="27"/>
      <c r="NCR2383" s="27"/>
      <c r="NCS2383" s="27"/>
      <c r="NCT2383" s="27"/>
      <c r="NCU2383" s="27"/>
      <c r="NCV2383" s="27"/>
      <c r="NCW2383" s="27"/>
      <c r="NCX2383" s="27"/>
      <c r="NCY2383" s="27"/>
      <c r="NCZ2383" s="27"/>
      <c r="NDA2383" s="27"/>
      <c r="NDB2383" s="27"/>
      <c r="NDC2383" s="27"/>
      <c r="NDD2383" s="27"/>
      <c r="NDE2383" s="27"/>
      <c r="NDF2383" s="27"/>
      <c r="NDG2383" s="27"/>
      <c r="NDH2383" s="27"/>
      <c r="NDI2383" s="27"/>
      <c r="NDJ2383" s="27"/>
      <c r="NDK2383" s="27"/>
      <c r="NDL2383" s="27"/>
      <c r="NDM2383" s="27"/>
      <c r="NDN2383" s="27"/>
      <c r="NDO2383" s="27"/>
      <c r="NDP2383" s="27"/>
      <c r="NDQ2383" s="27"/>
      <c r="NDR2383" s="27"/>
      <c r="NDS2383" s="27"/>
      <c r="NDT2383" s="27"/>
      <c r="NDU2383" s="27"/>
      <c r="NDV2383" s="27"/>
      <c r="NDW2383" s="27"/>
      <c r="NDX2383" s="27"/>
      <c r="NDY2383" s="27"/>
      <c r="NDZ2383" s="27"/>
      <c r="NEA2383" s="27"/>
      <c r="NEB2383" s="27"/>
      <c r="NEC2383" s="27"/>
      <c r="NED2383" s="27"/>
      <c r="NEE2383" s="27"/>
      <c r="NEF2383" s="27"/>
      <c r="NEG2383" s="27"/>
      <c r="NEH2383" s="27"/>
      <c r="NEI2383" s="27"/>
      <c r="NEJ2383" s="27"/>
      <c r="NEK2383" s="27"/>
      <c r="NEL2383" s="27"/>
      <c r="NEM2383" s="27"/>
      <c r="NEN2383" s="27"/>
      <c r="NEO2383" s="27"/>
      <c r="NEP2383" s="27"/>
      <c r="NEQ2383" s="27"/>
      <c r="NER2383" s="27"/>
      <c r="NES2383" s="27"/>
      <c r="NET2383" s="27"/>
      <c r="NEU2383" s="27"/>
      <c r="NEV2383" s="27"/>
      <c r="NEW2383" s="27"/>
      <c r="NEX2383" s="27"/>
      <c r="NEY2383" s="27"/>
      <c r="NEZ2383" s="27"/>
      <c r="NFA2383" s="27"/>
      <c r="NFB2383" s="27"/>
      <c r="NFC2383" s="27"/>
      <c r="NFD2383" s="27"/>
      <c r="NFE2383" s="27"/>
      <c r="NFF2383" s="27"/>
      <c r="NFG2383" s="27"/>
      <c r="NFH2383" s="27"/>
      <c r="NFI2383" s="27"/>
      <c r="NFJ2383" s="27"/>
      <c r="NFK2383" s="27"/>
      <c r="NFL2383" s="27"/>
      <c r="NFM2383" s="27"/>
      <c r="NFN2383" s="27"/>
      <c r="NFO2383" s="27"/>
      <c r="NFP2383" s="27"/>
      <c r="NFQ2383" s="27"/>
      <c r="NFR2383" s="27"/>
      <c r="NFS2383" s="27"/>
      <c r="NFT2383" s="27"/>
      <c r="NFU2383" s="27"/>
      <c r="NFV2383" s="27"/>
      <c r="NFW2383" s="27"/>
      <c r="NFX2383" s="27"/>
      <c r="NFY2383" s="27"/>
      <c r="NFZ2383" s="27"/>
      <c r="NGA2383" s="27"/>
      <c r="NGB2383" s="27"/>
      <c r="NGC2383" s="27"/>
      <c r="NGD2383" s="27"/>
      <c r="NGE2383" s="27"/>
      <c r="NGF2383" s="27"/>
      <c r="NGG2383" s="27"/>
      <c r="NGH2383" s="27"/>
      <c r="NGI2383" s="27"/>
      <c r="NGJ2383" s="27"/>
      <c r="NGK2383" s="27"/>
      <c r="NGL2383" s="27"/>
      <c r="NGM2383" s="27"/>
      <c r="NGN2383" s="27"/>
      <c r="NGO2383" s="27"/>
      <c r="NGP2383" s="27"/>
      <c r="NGQ2383" s="27"/>
      <c r="NGR2383" s="27"/>
      <c r="NGS2383" s="27"/>
      <c r="NGT2383" s="27"/>
      <c r="NGU2383" s="27"/>
      <c r="NGV2383" s="27"/>
      <c r="NGW2383" s="27"/>
      <c r="NGX2383" s="27"/>
      <c r="NGY2383" s="27"/>
      <c r="NGZ2383" s="27"/>
      <c r="NHA2383" s="27"/>
      <c r="NHB2383" s="27"/>
      <c r="NHC2383" s="27"/>
      <c r="NHD2383" s="27"/>
      <c r="NHE2383" s="27"/>
      <c r="NHF2383" s="27"/>
      <c r="NHG2383" s="27"/>
      <c r="NHH2383" s="27"/>
      <c r="NHI2383" s="27"/>
      <c r="NHJ2383" s="27"/>
      <c r="NHK2383" s="27"/>
      <c r="NHL2383" s="27"/>
      <c r="NHM2383" s="27"/>
      <c r="NHN2383" s="27"/>
      <c r="NHO2383" s="27"/>
      <c r="NHP2383" s="27"/>
      <c r="NHQ2383" s="27"/>
      <c r="NHR2383" s="27"/>
      <c r="NHS2383" s="27"/>
      <c r="NHT2383" s="27"/>
      <c r="NHU2383" s="27"/>
      <c r="NHV2383" s="27"/>
      <c r="NHW2383" s="27"/>
      <c r="NHX2383" s="27"/>
      <c r="NHY2383" s="27"/>
      <c r="NHZ2383" s="27"/>
      <c r="NIA2383" s="27"/>
      <c r="NIB2383" s="27"/>
      <c r="NIC2383" s="27"/>
      <c r="NID2383" s="27"/>
      <c r="NIE2383" s="27"/>
      <c r="NIF2383" s="27"/>
      <c r="NIG2383" s="27"/>
      <c r="NIH2383" s="27"/>
      <c r="NII2383" s="27"/>
      <c r="NIJ2383" s="27"/>
      <c r="NIK2383" s="27"/>
      <c r="NIL2383" s="27"/>
      <c r="NIM2383" s="27"/>
      <c r="NIN2383" s="27"/>
      <c r="NIO2383" s="27"/>
      <c r="NIP2383" s="27"/>
      <c r="NIQ2383" s="27"/>
      <c r="NIR2383" s="27"/>
      <c r="NIS2383" s="27"/>
      <c r="NIT2383" s="27"/>
      <c r="NIU2383" s="27"/>
      <c r="NIV2383" s="27"/>
      <c r="NIW2383" s="27"/>
      <c r="NIX2383" s="27"/>
      <c r="NIY2383" s="27"/>
      <c r="NIZ2383" s="27"/>
      <c r="NJA2383" s="27"/>
      <c r="NJB2383" s="27"/>
      <c r="NJC2383" s="27"/>
      <c r="NJD2383" s="27"/>
      <c r="NJE2383" s="27"/>
      <c r="NJF2383" s="27"/>
      <c r="NJG2383" s="27"/>
      <c r="NJH2383" s="27"/>
      <c r="NJI2383" s="27"/>
      <c r="NJJ2383" s="27"/>
      <c r="NJK2383" s="27"/>
      <c r="NJL2383" s="27"/>
      <c r="NJM2383" s="27"/>
      <c r="NJN2383" s="27"/>
      <c r="NJO2383" s="27"/>
      <c r="NJP2383" s="27"/>
      <c r="NJQ2383" s="27"/>
      <c r="NJR2383" s="27"/>
      <c r="NJS2383" s="27"/>
      <c r="NJT2383" s="27"/>
      <c r="NJU2383" s="27"/>
      <c r="NJV2383" s="27"/>
      <c r="NJW2383" s="27"/>
      <c r="NJX2383" s="27"/>
      <c r="NJY2383" s="27"/>
      <c r="NJZ2383" s="27"/>
      <c r="NKA2383" s="27"/>
      <c r="NKB2383" s="27"/>
      <c r="NKC2383" s="27"/>
      <c r="NKD2383" s="27"/>
      <c r="NKE2383" s="27"/>
      <c r="NKF2383" s="27"/>
      <c r="NKG2383" s="27"/>
      <c r="NKH2383" s="27"/>
      <c r="NKI2383" s="27"/>
      <c r="NKJ2383" s="27"/>
      <c r="NKK2383" s="27"/>
      <c r="NKL2383" s="27"/>
      <c r="NKM2383" s="27"/>
      <c r="NKN2383" s="27"/>
      <c r="NKO2383" s="27"/>
      <c r="NKP2383" s="27"/>
      <c r="NKQ2383" s="27"/>
      <c r="NKR2383" s="27"/>
      <c r="NKS2383" s="27"/>
      <c r="NKT2383" s="27"/>
      <c r="NKU2383" s="27"/>
      <c r="NKV2383" s="27"/>
      <c r="NKW2383" s="27"/>
      <c r="NKX2383" s="27"/>
      <c r="NKY2383" s="27"/>
      <c r="NKZ2383" s="27"/>
      <c r="NLA2383" s="27"/>
      <c r="NLB2383" s="27"/>
      <c r="NLC2383" s="27"/>
      <c r="NLD2383" s="27"/>
      <c r="NLE2383" s="27"/>
      <c r="NLF2383" s="27"/>
      <c r="NLG2383" s="27"/>
      <c r="NLH2383" s="27"/>
      <c r="NLI2383" s="27"/>
      <c r="NLJ2383" s="27"/>
      <c r="NLK2383" s="27"/>
      <c r="NLL2383" s="27"/>
      <c r="NLM2383" s="27"/>
      <c r="NLN2383" s="27"/>
      <c r="NLO2383" s="27"/>
      <c r="NLP2383" s="27"/>
      <c r="NLQ2383" s="27"/>
      <c r="NLR2383" s="27"/>
      <c r="NLS2383" s="27"/>
      <c r="NLT2383" s="27"/>
      <c r="NLU2383" s="27"/>
      <c r="NLV2383" s="27"/>
      <c r="NLW2383" s="27"/>
      <c r="NLX2383" s="27"/>
      <c r="NLY2383" s="27"/>
      <c r="NLZ2383" s="27"/>
      <c r="NMA2383" s="27"/>
      <c r="NMB2383" s="27"/>
      <c r="NMC2383" s="27"/>
      <c r="NMD2383" s="27"/>
      <c r="NME2383" s="27"/>
      <c r="NMF2383" s="27"/>
      <c r="NMG2383" s="27"/>
      <c r="NMH2383" s="27"/>
      <c r="NMI2383" s="27"/>
      <c r="NMJ2383" s="27"/>
      <c r="NMK2383" s="27"/>
      <c r="NML2383" s="27"/>
      <c r="NMM2383" s="27"/>
      <c r="NMN2383" s="27"/>
      <c r="NMO2383" s="27"/>
      <c r="NMP2383" s="27"/>
      <c r="NMQ2383" s="27"/>
      <c r="NMR2383" s="27"/>
      <c r="NMS2383" s="27"/>
      <c r="NMT2383" s="27"/>
      <c r="NMU2383" s="27"/>
      <c r="NMV2383" s="27"/>
      <c r="NMW2383" s="27"/>
      <c r="NMX2383" s="27"/>
      <c r="NMY2383" s="27"/>
      <c r="NMZ2383" s="27"/>
      <c r="NNA2383" s="27"/>
      <c r="NNB2383" s="27"/>
      <c r="NNC2383" s="27"/>
      <c r="NND2383" s="27"/>
      <c r="NNE2383" s="27"/>
      <c r="NNF2383" s="27"/>
      <c r="NNG2383" s="27"/>
      <c r="NNH2383" s="27"/>
      <c r="NNI2383" s="27"/>
      <c r="NNJ2383" s="27"/>
      <c r="NNK2383" s="27"/>
      <c r="NNL2383" s="27"/>
      <c r="NNM2383" s="27"/>
      <c r="NNN2383" s="27"/>
      <c r="NNO2383" s="27"/>
      <c r="NNP2383" s="27"/>
      <c r="NNQ2383" s="27"/>
      <c r="NNR2383" s="27"/>
      <c r="NNS2383" s="27"/>
      <c r="NNT2383" s="27"/>
      <c r="NNU2383" s="27"/>
      <c r="NNV2383" s="27"/>
      <c r="NNW2383" s="27"/>
      <c r="NNX2383" s="27"/>
      <c r="NNY2383" s="27"/>
      <c r="NNZ2383" s="27"/>
      <c r="NOA2383" s="27"/>
      <c r="NOB2383" s="27"/>
      <c r="NOC2383" s="27"/>
      <c r="NOD2383" s="27"/>
      <c r="NOE2383" s="27"/>
      <c r="NOF2383" s="27"/>
      <c r="NOG2383" s="27"/>
      <c r="NOH2383" s="27"/>
      <c r="NOI2383" s="27"/>
      <c r="NOJ2383" s="27"/>
      <c r="NOK2383" s="27"/>
      <c r="NOL2383" s="27"/>
      <c r="NOM2383" s="27"/>
      <c r="NON2383" s="27"/>
      <c r="NOO2383" s="27"/>
      <c r="NOP2383" s="27"/>
      <c r="NOQ2383" s="27"/>
      <c r="NOR2383" s="27"/>
      <c r="NOS2383" s="27"/>
      <c r="NOT2383" s="27"/>
      <c r="NOU2383" s="27"/>
      <c r="NOV2383" s="27"/>
      <c r="NOW2383" s="27"/>
      <c r="NOX2383" s="27"/>
      <c r="NOY2383" s="27"/>
      <c r="NOZ2383" s="27"/>
      <c r="NPA2383" s="27"/>
      <c r="NPB2383" s="27"/>
      <c r="NPC2383" s="27"/>
      <c r="NPD2383" s="27"/>
      <c r="NPE2383" s="27"/>
      <c r="NPF2383" s="27"/>
      <c r="NPG2383" s="27"/>
      <c r="NPH2383" s="27"/>
      <c r="NPI2383" s="27"/>
      <c r="NPJ2383" s="27"/>
      <c r="NPK2383" s="27"/>
      <c r="NPL2383" s="27"/>
      <c r="NPM2383" s="27"/>
      <c r="NPN2383" s="27"/>
      <c r="NPO2383" s="27"/>
      <c r="NPP2383" s="27"/>
      <c r="NPQ2383" s="27"/>
      <c r="NPR2383" s="27"/>
      <c r="NPS2383" s="27"/>
      <c r="NPT2383" s="27"/>
      <c r="NPU2383" s="27"/>
      <c r="NPV2383" s="27"/>
      <c r="NPW2383" s="27"/>
      <c r="NPX2383" s="27"/>
      <c r="NPY2383" s="27"/>
      <c r="NPZ2383" s="27"/>
      <c r="NQA2383" s="27"/>
      <c r="NQB2383" s="27"/>
      <c r="NQC2383" s="27"/>
      <c r="NQD2383" s="27"/>
      <c r="NQE2383" s="27"/>
      <c r="NQF2383" s="27"/>
      <c r="NQG2383" s="27"/>
      <c r="NQH2383" s="27"/>
      <c r="NQI2383" s="27"/>
      <c r="NQJ2383" s="27"/>
      <c r="NQK2383" s="27"/>
      <c r="NQL2383" s="27"/>
      <c r="NQM2383" s="27"/>
      <c r="NQN2383" s="27"/>
      <c r="NQO2383" s="27"/>
      <c r="NQP2383" s="27"/>
      <c r="NQQ2383" s="27"/>
      <c r="NQR2383" s="27"/>
      <c r="NQS2383" s="27"/>
      <c r="NQT2383" s="27"/>
      <c r="NQU2383" s="27"/>
      <c r="NQV2383" s="27"/>
      <c r="NQW2383" s="27"/>
      <c r="NQX2383" s="27"/>
      <c r="NQY2383" s="27"/>
      <c r="NQZ2383" s="27"/>
      <c r="NRA2383" s="27"/>
      <c r="NRB2383" s="27"/>
      <c r="NRC2383" s="27"/>
      <c r="NRD2383" s="27"/>
      <c r="NRE2383" s="27"/>
      <c r="NRF2383" s="27"/>
      <c r="NRG2383" s="27"/>
      <c r="NRH2383" s="27"/>
      <c r="NRI2383" s="27"/>
      <c r="NRJ2383" s="27"/>
      <c r="NRK2383" s="27"/>
      <c r="NRL2383" s="27"/>
      <c r="NRM2383" s="27"/>
      <c r="NRN2383" s="27"/>
      <c r="NRO2383" s="27"/>
      <c r="NRP2383" s="27"/>
      <c r="NRQ2383" s="27"/>
      <c r="NRR2383" s="27"/>
      <c r="NRS2383" s="27"/>
      <c r="NRT2383" s="27"/>
      <c r="NRU2383" s="27"/>
      <c r="NRV2383" s="27"/>
      <c r="NRW2383" s="27"/>
      <c r="NRX2383" s="27"/>
      <c r="NRY2383" s="27"/>
      <c r="NRZ2383" s="27"/>
      <c r="NSA2383" s="27"/>
      <c r="NSB2383" s="27"/>
      <c r="NSC2383" s="27"/>
      <c r="NSD2383" s="27"/>
      <c r="NSE2383" s="27"/>
      <c r="NSF2383" s="27"/>
      <c r="NSG2383" s="27"/>
      <c r="NSH2383" s="27"/>
      <c r="NSI2383" s="27"/>
      <c r="NSJ2383" s="27"/>
      <c r="NSK2383" s="27"/>
      <c r="NSL2383" s="27"/>
      <c r="NSM2383" s="27"/>
      <c r="NSN2383" s="27"/>
      <c r="NSO2383" s="27"/>
      <c r="NSP2383" s="27"/>
      <c r="NSQ2383" s="27"/>
      <c r="NSR2383" s="27"/>
      <c r="NSS2383" s="27"/>
      <c r="NST2383" s="27"/>
      <c r="NSU2383" s="27"/>
      <c r="NSV2383" s="27"/>
      <c r="NSW2383" s="27"/>
      <c r="NSX2383" s="27"/>
      <c r="NSY2383" s="27"/>
      <c r="NSZ2383" s="27"/>
      <c r="NTA2383" s="27"/>
      <c r="NTB2383" s="27"/>
      <c r="NTC2383" s="27"/>
      <c r="NTD2383" s="27"/>
      <c r="NTE2383" s="27"/>
      <c r="NTF2383" s="27"/>
      <c r="NTG2383" s="27"/>
      <c r="NTH2383" s="27"/>
      <c r="NTI2383" s="27"/>
      <c r="NTJ2383" s="27"/>
      <c r="NTK2383" s="27"/>
      <c r="NTL2383" s="27"/>
      <c r="NTM2383" s="27"/>
      <c r="NTN2383" s="27"/>
      <c r="NTO2383" s="27"/>
      <c r="NTP2383" s="27"/>
      <c r="NTQ2383" s="27"/>
      <c r="NTR2383" s="27"/>
      <c r="NTS2383" s="27"/>
      <c r="NTT2383" s="27"/>
      <c r="NTU2383" s="27"/>
      <c r="NTV2383" s="27"/>
      <c r="NTW2383" s="27"/>
      <c r="NTX2383" s="27"/>
      <c r="NTY2383" s="27"/>
      <c r="NTZ2383" s="27"/>
      <c r="NUA2383" s="27"/>
      <c r="NUB2383" s="27"/>
      <c r="NUC2383" s="27"/>
      <c r="NUD2383" s="27"/>
      <c r="NUE2383" s="27"/>
      <c r="NUF2383" s="27"/>
      <c r="NUG2383" s="27"/>
      <c r="NUH2383" s="27"/>
      <c r="NUI2383" s="27"/>
      <c r="NUJ2383" s="27"/>
      <c r="NUK2383" s="27"/>
      <c r="NUL2383" s="27"/>
      <c r="NUM2383" s="27"/>
      <c r="NUN2383" s="27"/>
      <c r="NUO2383" s="27"/>
      <c r="NUP2383" s="27"/>
      <c r="NUQ2383" s="27"/>
      <c r="NUR2383" s="27"/>
      <c r="NUS2383" s="27"/>
      <c r="NUT2383" s="27"/>
      <c r="NUU2383" s="27"/>
      <c r="NUV2383" s="27"/>
      <c r="NUW2383" s="27"/>
      <c r="NUX2383" s="27"/>
      <c r="NUY2383" s="27"/>
      <c r="NUZ2383" s="27"/>
      <c r="NVA2383" s="27"/>
      <c r="NVB2383" s="27"/>
      <c r="NVC2383" s="27"/>
      <c r="NVD2383" s="27"/>
      <c r="NVE2383" s="27"/>
      <c r="NVF2383" s="27"/>
      <c r="NVG2383" s="27"/>
      <c r="NVH2383" s="27"/>
      <c r="NVI2383" s="27"/>
      <c r="NVJ2383" s="27"/>
      <c r="NVK2383" s="27"/>
      <c r="NVL2383" s="27"/>
      <c r="NVM2383" s="27"/>
      <c r="NVN2383" s="27"/>
      <c r="NVO2383" s="27"/>
      <c r="NVP2383" s="27"/>
      <c r="NVQ2383" s="27"/>
      <c r="NVR2383" s="27"/>
      <c r="NVS2383" s="27"/>
      <c r="NVT2383" s="27"/>
      <c r="NVU2383" s="27"/>
      <c r="NVV2383" s="27"/>
      <c r="NVW2383" s="27"/>
      <c r="NVX2383" s="27"/>
      <c r="NVY2383" s="27"/>
      <c r="NVZ2383" s="27"/>
      <c r="NWA2383" s="27"/>
      <c r="NWB2383" s="27"/>
      <c r="NWC2383" s="27"/>
      <c r="NWD2383" s="27"/>
      <c r="NWE2383" s="27"/>
      <c r="NWF2383" s="27"/>
      <c r="NWG2383" s="27"/>
      <c r="NWH2383" s="27"/>
      <c r="NWI2383" s="27"/>
      <c r="NWJ2383" s="27"/>
      <c r="NWK2383" s="27"/>
      <c r="NWL2383" s="27"/>
      <c r="NWM2383" s="27"/>
      <c r="NWN2383" s="27"/>
      <c r="NWO2383" s="27"/>
      <c r="NWP2383" s="27"/>
      <c r="NWQ2383" s="27"/>
      <c r="NWR2383" s="27"/>
      <c r="NWS2383" s="27"/>
      <c r="NWT2383" s="27"/>
      <c r="NWU2383" s="27"/>
      <c r="NWV2383" s="27"/>
      <c r="NWW2383" s="27"/>
      <c r="NWX2383" s="27"/>
      <c r="NWY2383" s="27"/>
      <c r="NWZ2383" s="27"/>
      <c r="NXA2383" s="27"/>
      <c r="NXB2383" s="27"/>
      <c r="NXC2383" s="27"/>
      <c r="NXD2383" s="27"/>
      <c r="NXE2383" s="27"/>
      <c r="NXF2383" s="27"/>
      <c r="NXG2383" s="27"/>
      <c r="NXH2383" s="27"/>
      <c r="NXI2383" s="27"/>
      <c r="NXJ2383" s="27"/>
      <c r="NXK2383" s="27"/>
      <c r="NXL2383" s="27"/>
      <c r="NXM2383" s="27"/>
      <c r="NXN2383" s="27"/>
      <c r="NXO2383" s="27"/>
      <c r="NXP2383" s="27"/>
      <c r="NXQ2383" s="27"/>
      <c r="NXR2383" s="27"/>
      <c r="NXS2383" s="27"/>
      <c r="NXT2383" s="27"/>
      <c r="NXU2383" s="27"/>
      <c r="NXV2383" s="27"/>
      <c r="NXW2383" s="27"/>
      <c r="NXX2383" s="27"/>
      <c r="NXY2383" s="27"/>
      <c r="NXZ2383" s="27"/>
      <c r="NYA2383" s="27"/>
      <c r="NYB2383" s="27"/>
      <c r="NYC2383" s="27"/>
      <c r="NYD2383" s="27"/>
      <c r="NYE2383" s="27"/>
      <c r="NYF2383" s="27"/>
      <c r="NYG2383" s="27"/>
      <c r="NYH2383" s="27"/>
      <c r="NYI2383" s="27"/>
      <c r="NYJ2383" s="27"/>
      <c r="NYK2383" s="27"/>
      <c r="NYL2383" s="27"/>
      <c r="NYM2383" s="27"/>
      <c r="NYN2383" s="27"/>
      <c r="NYO2383" s="27"/>
      <c r="NYP2383" s="27"/>
      <c r="NYQ2383" s="27"/>
      <c r="NYR2383" s="27"/>
      <c r="NYS2383" s="27"/>
      <c r="NYT2383" s="27"/>
      <c r="NYU2383" s="27"/>
      <c r="NYV2383" s="27"/>
      <c r="NYW2383" s="27"/>
      <c r="NYX2383" s="27"/>
      <c r="NYY2383" s="27"/>
      <c r="NYZ2383" s="27"/>
      <c r="NZA2383" s="27"/>
      <c r="NZB2383" s="27"/>
      <c r="NZC2383" s="27"/>
      <c r="NZD2383" s="27"/>
      <c r="NZE2383" s="27"/>
      <c r="NZF2383" s="27"/>
      <c r="NZG2383" s="27"/>
      <c r="NZH2383" s="27"/>
      <c r="NZI2383" s="27"/>
      <c r="NZJ2383" s="27"/>
      <c r="NZK2383" s="27"/>
      <c r="NZL2383" s="27"/>
      <c r="NZM2383" s="27"/>
      <c r="NZN2383" s="27"/>
      <c r="NZO2383" s="27"/>
      <c r="NZP2383" s="27"/>
      <c r="NZQ2383" s="27"/>
      <c r="NZR2383" s="27"/>
      <c r="NZS2383" s="27"/>
      <c r="NZT2383" s="27"/>
      <c r="NZU2383" s="27"/>
      <c r="NZV2383" s="27"/>
      <c r="NZW2383" s="27"/>
      <c r="NZX2383" s="27"/>
      <c r="NZY2383" s="27"/>
      <c r="NZZ2383" s="27"/>
      <c r="OAA2383" s="27"/>
      <c r="OAB2383" s="27"/>
      <c r="OAC2383" s="27"/>
      <c r="OAD2383" s="27"/>
      <c r="OAE2383" s="27"/>
      <c r="OAF2383" s="27"/>
      <c r="OAG2383" s="27"/>
      <c r="OAH2383" s="27"/>
      <c r="OAI2383" s="27"/>
      <c r="OAJ2383" s="27"/>
      <c r="OAK2383" s="27"/>
      <c r="OAL2383" s="27"/>
      <c r="OAM2383" s="27"/>
      <c r="OAN2383" s="27"/>
      <c r="OAO2383" s="27"/>
      <c r="OAP2383" s="27"/>
      <c r="OAQ2383" s="27"/>
      <c r="OAR2383" s="27"/>
      <c r="OAS2383" s="27"/>
      <c r="OAT2383" s="27"/>
      <c r="OAU2383" s="27"/>
      <c r="OAV2383" s="27"/>
      <c r="OAW2383" s="27"/>
      <c r="OAX2383" s="27"/>
      <c r="OAY2383" s="27"/>
      <c r="OAZ2383" s="27"/>
      <c r="OBA2383" s="27"/>
      <c r="OBB2383" s="27"/>
      <c r="OBC2383" s="27"/>
      <c r="OBD2383" s="27"/>
      <c r="OBE2383" s="27"/>
      <c r="OBF2383" s="27"/>
      <c r="OBG2383" s="27"/>
      <c r="OBH2383" s="27"/>
      <c r="OBI2383" s="27"/>
      <c r="OBJ2383" s="27"/>
      <c r="OBK2383" s="27"/>
      <c r="OBL2383" s="27"/>
      <c r="OBM2383" s="27"/>
      <c r="OBN2383" s="27"/>
      <c r="OBO2383" s="27"/>
      <c r="OBP2383" s="27"/>
      <c r="OBQ2383" s="27"/>
      <c r="OBR2383" s="27"/>
      <c r="OBS2383" s="27"/>
      <c r="OBT2383" s="27"/>
      <c r="OBU2383" s="27"/>
      <c r="OBV2383" s="27"/>
      <c r="OBW2383" s="27"/>
      <c r="OBX2383" s="27"/>
      <c r="OBY2383" s="27"/>
      <c r="OBZ2383" s="27"/>
      <c r="OCA2383" s="27"/>
      <c r="OCB2383" s="27"/>
      <c r="OCC2383" s="27"/>
      <c r="OCD2383" s="27"/>
      <c r="OCE2383" s="27"/>
      <c r="OCF2383" s="27"/>
      <c r="OCG2383" s="27"/>
      <c r="OCH2383" s="27"/>
      <c r="OCI2383" s="27"/>
      <c r="OCJ2383" s="27"/>
      <c r="OCK2383" s="27"/>
      <c r="OCL2383" s="27"/>
      <c r="OCM2383" s="27"/>
      <c r="OCN2383" s="27"/>
      <c r="OCO2383" s="27"/>
      <c r="OCP2383" s="27"/>
      <c r="OCQ2383" s="27"/>
      <c r="OCR2383" s="27"/>
      <c r="OCS2383" s="27"/>
      <c r="OCT2383" s="27"/>
      <c r="OCU2383" s="27"/>
      <c r="OCV2383" s="27"/>
      <c r="OCW2383" s="27"/>
      <c r="OCX2383" s="27"/>
      <c r="OCY2383" s="27"/>
      <c r="OCZ2383" s="27"/>
      <c r="ODA2383" s="27"/>
      <c r="ODB2383" s="27"/>
      <c r="ODC2383" s="27"/>
      <c r="ODD2383" s="27"/>
      <c r="ODE2383" s="27"/>
      <c r="ODF2383" s="27"/>
      <c r="ODG2383" s="27"/>
      <c r="ODH2383" s="27"/>
      <c r="ODI2383" s="27"/>
      <c r="ODJ2383" s="27"/>
      <c r="ODK2383" s="27"/>
      <c r="ODL2383" s="27"/>
      <c r="ODM2383" s="27"/>
      <c r="ODN2383" s="27"/>
      <c r="ODO2383" s="27"/>
      <c r="ODP2383" s="27"/>
      <c r="ODQ2383" s="27"/>
      <c r="ODR2383" s="27"/>
      <c r="ODS2383" s="27"/>
      <c r="ODT2383" s="27"/>
      <c r="ODU2383" s="27"/>
      <c r="ODV2383" s="27"/>
      <c r="ODW2383" s="27"/>
      <c r="ODX2383" s="27"/>
      <c r="ODY2383" s="27"/>
      <c r="ODZ2383" s="27"/>
      <c r="OEA2383" s="27"/>
      <c r="OEB2383" s="27"/>
      <c r="OEC2383" s="27"/>
      <c r="OED2383" s="27"/>
      <c r="OEE2383" s="27"/>
      <c r="OEF2383" s="27"/>
      <c r="OEG2383" s="27"/>
      <c r="OEH2383" s="27"/>
      <c r="OEI2383" s="27"/>
      <c r="OEJ2383" s="27"/>
      <c r="OEK2383" s="27"/>
      <c r="OEL2383" s="27"/>
      <c r="OEM2383" s="27"/>
      <c r="OEN2383" s="27"/>
      <c r="OEO2383" s="27"/>
      <c r="OEP2383" s="27"/>
      <c r="OEQ2383" s="27"/>
      <c r="OER2383" s="27"/>
      <c r="OES2383" s="27"/>
      <c r="OET2383" s="27"/>
      <c r="OEU2383" s="27"/>
      <c r="OEV2383" s="27"/>
      <c r="OEW2383" s="27"/>
      <c r="OEX2383" s="27"/>
      <c r="OEY2383" s="27"/>
      <c r="OEZ2383" s="27"/>
      <c r="OFA2383" s="27"/>
      <c r="OFB2383" s="27"/>
      <c r="OFC2383" s="27"/>
      <c r="OFD2383" s="27"/>
      <c r="OFE2383" s="27"/>
      <c r="OFF2383" s="27"/>
      <c r="OFG2383" s="27"/>
      <c r="OFH2383" s="27"/>
      <c r="OFI2383" s="27"/>
      <c r="OFJ2383" s="27"/>
      <c r="OFK2383" s="27"/>
      <c r="OFL2383" s="27"/>
      <c r="OFM2383" s="27"/>
      <c r="OFN2383" s="27"/>
      <c r="OFO2383" s="27"/>
      <c r="OFP2383" s="27"/>
      <c r="OFQ2383" s="27"/>
      <c r="OFR2383" s="27"/>
      <c r="OFS2383" s="27"/>
      <c r="OFT2383" s="27"/>
      <c r="OFU2383" s="27"/>
      <c r="OFV2383" s="27"/>
      <c r="OFW2383" s="27"/>
      <c r="OFX2383" s="27"/>
      <c r="OFY2383" s="27"/>
      <c r="OFZ2383" s="27"/>
      <c r="OGA2383" s="27"/>
      <c r="OGB2383" s="27"/>
      <c r="OGC2383" s="27"/>
      <c r="OGD2383" s="27"/>
      <c r="OGE2383" s="27"/>
      <c r="OGF2383" s="27"/>
      <c r="OGG2383" s="27"/>
      <c r="OGH2383" s="27"/>
      <c r="OGI2383" s="27"/>
      <c r="OGJ2383" s="27"/>
      <c r="OGK2383" s="27"/>
      <c r="OGL2383" s="27"/>
      <c r="OGM2383" s="27"/>
      <c r="OGN2383" s="27"/>
      <c r="OGO2383" s="27"/>
      <c r="OGP2383" s="27"/>
      <c r="OGQ2383" s="27"/>
      <c r="OGR2383" s="27"/>
      <c r="OGS2383" s="27"/>
      <c r="OGT2383" s="27"/>
      <c r="OGU2383" s="27"/>
      <c r="OGV2383" s="27"/>
      <c r="OGW2383" s="27"/>
      <c r="OGX2383" s="27"/>
      <c r="OGY2383" s="27"/>
      <c r="OGZ2383" s="27"/>
      <c r="OHA2383" s="27"/>
      <c r="OHB2383" s="27"/>
      <c r="OHC2383" s="27"/>
      <c r="OHD2383" s="27"/>
      <c r="OHE2383" s="27"/>
      <c r="OHF2383" s="27"/>
      <c r="OHG2383" s="27"/>
      <c r="OHH2383" s="27"/>
      <c r="OHI2383" s="27"/>
      <c r="OHJ2383" s="27"/>
      <c r="OHK2383" s="27"/>
      <c r="OHL2383" s="27"/>
      <c r="OHM2383" s="27"/>
      <c r="OHN2383" s="27"/>
      <c r="OHO2383" s="27"/>
      <c r="OHP2383" s="27"/>
      <c r="OHQ2383" s="27"/>
      <c r="OHR2383" s="27"/>
      <c r="OHS2383" s="27"/>
      <c r="OHT2383" s="27"/>
      <c r="OHU2383" s="27"/>
      <c r="OHV2383" s="27"/>
      <c r="OHW2383" s="27"/>
      <c r="OHX2383" s="27"/>
      <c r="OHY2383" s="27"/>
      <c r="OHZ2383" s="27"/>
      <c r="OIA2383" s="27"/>
      <c r="OIB2383" s="27"/>
      <c r="OIC2383" s="27"/>
      <c r="OID2383" s="27"/>
      <c r="OIE2383" s="27"/>
      <c r="OIF2383" s="27"/>
      <c r="OIG2383" s="27"/>
      <c r="OIH2383" s="27"/>
      <c r="OII2383" s="27"/>
      <c r="OIJ2383" s="27"/>
      <c r="OIK2383" s="27"/>
      <c r="OIL2383" s="27"/>
      <c r="OIM2383" s="27"/>
      <c r="OIN2383" s="27"/>
      <c r="OIO2383" s="27"/>
      <c r="OIP2383" s="27"/>
      <c r="OIQ2383" s="27"/>
      <c r="OIR2383" s="27"/>
      <c r="OIS2383" s="27"/>
      <c r="OIT2383" s="27"/>
      <c r="OIU2383" s="27"/>
      <c r="OIV2383" s="27"/>
      <c r="OIW2383" s="27"/>
      <c r="OIX2383" s="27"/>
      <c r="OIY2383" s="27"/>
      <c r="OIZ2383" s="27"/>
      <c r="OJA2383" s="27"/>
      <c r="OJB2383" s="27"/>
      <c r="OJC2383" s="27"/>
      <c r="OJD2383" s="27"/>
      <c r="OJE2383" s="27"/>
      <c r="OJF2383" s="27"/>
      <c r="OJG2383" s="27"/>
      <c r="OJH2383" s="27"/>
      <c r="OJI2383" s="27"/>
      <c r="OJJ2383" s="27"/>
      <c r="OJK2383" s="27"/>
      <c r="OJL2383" s="27"/>
      <c r="OJM2383" s="27"/>
      <c r="OJN2383" s="27"/>
      <c r="OJO2383" s="27"/>
      <c r="OJP2383" s="27"/>
      <c r="OJQ2383" s="27"/>
      <c r="OJR2383" s="27"/>
      <c r="OJS2383" s="27"/>
      <c r="OJT2383" s="27"/>
      <c r="OJU2383" s="27"/>
      <c r="OJV2383" s="27"/>
      <c r="OJW2383" s="27"/>
      <c r="OJX2383" s="27"/>
      <c r="OJY2383" s="27"/>
      <c r="OJZ2383" s="27"/>
      <c r="OKA2383" s="27"/>
      <c r="OKB2383" s="27"/>
      <c r="OKC2383" s="27"/>
      <c r="OKD2383" s="27"/>
      <c r="OKE2383" s="27"/>
      <c r="OKF2383" s="27"/>
      <c r="OKG2383" s="27"/>
      <c r="OKH2383" s="27"/>
      <c r="OKI2383" s="27"/>
      <c r="OKJ2383" s="27"/>
      <c r="OKK2383" s="27"/>
      <c r="OKL2383" s="27"/>
      <c r="OKM2383" s="27"/>
      <c r="OKN2383" s="27"/>
      <c r="OKO2383" s="27"/>
      <c r="OKP2383" s="27"/>
      <c r="OKQ2383" s="27"/>
      <c r="OKR2383" s="27"/>
      <c r="OKS2383" s="27"/>
      <c r="OKT2383" s="27"/>
      <c r="OKU2383" s="27"/>
      <c r="OKV2383" s="27"/>
      <c r="OKW2383" s="27"/>
      <c r="OKX2383" s="27"/>
      <c r="OKY2383" s="27"/>
      <c r="OKZ2383" s="27"/>
      <c r="OLA2383" s="27"/>
      <c r="OLB2383" s="27"/>
      <c r="OLC2383" s="27"/>
      <c r="OLD2383" s="27"/>
      <c r="OLE2383" s="27"/>
      <c r="OLF2383" s="27"/>
      <c r="OLG2383" s="27"/>
      <c r="OLH2383" s="27"/>
      <c r="OLI2383" s="27"/>
      <c r="OLJ2383" s="27"/>
      <c r="OLK2383" s="27"/>
      <c r="OLL2383" s="27"/>
      <c r="OLM2383" s="27"/>
      <c r="OLN2383" s="27"/>
      <c r="OLO2383" s="27"/>
      <c r="OLP2383" s="27"/>
      <c r="OLQ2383" s="27"/>
      <c r="OLR2383" s="27"/>
      <c r="OLS2383" s="27"/>
      <c r="OLT2383" s="27"/>
      <c r="OLU2383" s="27"/>
      <c r="OLV2383" s="27"/>
      <c r="OLW2383" s="27"/>
      <c r="OLX2383" s="27"/>
      <c r="OLY2383" s="27"/>
      <c r="OLZ2383" s="27"/>
      <c r="OMA2383" s="27"/>
      <c r="OMB2383" s="27"/>
      <c r="OMC2383" s="27"/>
      <c r="OMD2383" s="27"/>
      <c r="OME2383" s="27"/>
      <c r="OMF2383" s="27"/>
      <c r="OMG2383" s="27"/>
      <c r="OMH2383" s="27"/>
      <c r="OMI2383" s="27"/>
      <c r="OMJ2383" s="27"/>
      <c r="OMK2383" s="27"/>
      <c r="OML2383" s="27"/>
      <c r="OMM2383" s="27"/>
      <c r="OMN2383" s="27"/>
      <c r="OMO2383" s="27"/>
      <c r="OMP2383" s="27"/>
      <c r="OMQ2383" s="27"/>
      <c r="OMR2383" s="27"/>
      <c r="OMS2383" s="27"/>
      <c r="OMT2383" s="27"/>
      <c r="OMU2383" s="27"/>
      <c r="OMV2383" s="27"/>
      <c r="OMW2383" s="27"/>
      <c r="OMX2383" s="27"/>
      <c r="OMY2383" s="27"/>
      <c r="OMZ2383" s="27"/>
      <c r="ONA2383" s="27"/>
      <c r="ONB2383" s="27"/>
      <c r="ONC2383" s="27"/>
      <c r="OND2383" s="27"/>
      <c r="ONE2383" s="27"/>
      <c r="ONF2383" s="27"/>
      <c r="ONG2383" s="27"/>
      <c r="ONH2383" s="27"/>
      <c r="ONI2383" s="27"/>
      <c r="ONJ2383" s="27"/>
      <c r="ONK2383" s="27"/>
      <c r="ONL2383" s="27"/>
      <c r="ONM2383" s="27"/>
      <c r="ONN2383" s="27"/>
      <c r="ONO2383" s="27"/>
      <c r="ONP2383" s="27"/>
      <c r="ONQ2383" s="27"/>
      <c r="ONR2383" s="27"/>
      <c r="ONS2383" s="27"/>
      <c r="ONT2383" s="27"/>
      <c r="ONU2383" s="27"/>
      <c r="ONV2383" s="27"/>
      <c r="ONW2383" s="27"/>
      <c r="ONX2383" s="27"/>
      <c r="ONY2383" s="27"/>
      <c r="ONZ2383" s="27"/>
      <c r="OOA2383" s="27"/>
      <c r="OOB2383" s="27"/>
      <c r="OOC2383" s="27"/>
      <c r="OOD2383" s="27"/>
      <c r="OOE2383" s="27"/>
      <c r="OOF2383" s="27"/>
      <c r="OOG2383" s="27"/>
      <c r="OOH2383" s="27"/>
      <c r="OOI2383" s="27"/>
      <c r="OOJ2383" s="27"/>
      <c r="OOK2383" s="27"/>
      <c r="OOL2383" s="27"/>
      <c r="OOM2383" s="27"/>
      <c r="OON2383" s="27"/>
      <c r="OOO2383" s="27"/>
      <c r="OOP2383" s="27"/>
      <c r="OOQ2383" s="27"/>
      <c r="OOR2383" s="27"/>
      <c r="OOS2383" s="27"/>
      <c r="OOT2383" s="27"/>
      <c r="OOU2383" s="27"/>
      <c r="OOV2383" s="27"/>
      <c r="OOW2383" s="27"/>
      <c r="OOX2383" s="27"/>
      <c r="OOY2383" s="27"/>
      <c r="OOZ2383" s="27"/>
      <c r="OPA2383" s="27"/>
      <c r="OPB2383" s="27"/>
      <c r="OPC2383" s="27"/>
      <c r="OPD2383" s="27"/>
      <c r="OPE2383" s="27"/>
      <c r="OPF2383" s="27"/>
      <c r="OPG2383" s="27"/>
      <c r="OPH2383" s="27"/>
      <c r="OPI2383" s="27"/>
      <c r="OPJ2383" s="27"/>
      <c r="OPK2383" s="27"/>
      <c r="OPL2383" s="27"/>
      <c r="OPM2383" s="27"/>
      <c r="OPN2383" s="27"/>
      <c r="OPO2383" s="27"/>
      <c r="OPP2383" s="27"/>
      <c r="OPQ2383" s="27"/>
      <c r="OPR2383" s="27"/>
      <c r="OPS2383" s="27"/>
      <c r="OPT2383" s="27"/>
      <c r="OPU2383" s="27"/>
      <c r="OPV2383" s="27"/>
      <c r="OPW2383" s="27"/>
      <c r="OPX2383" s="27"/>
      <c r="OPY2383" s="27"/>
      <c r="OPZ2383" s="27"/>
      <c r="OQA2383" s="27"/>
      <c r="OQB2383" s="27"/>
      <c r="OQC2383" s="27"/>
      <c r="OQD2383" s="27"/>
      <c r="OQE2383" s="27"/>
      <c r="OQF2383" s="27"/>
      <c r="OQG2383" s="27"/>
      <c r="OQH2383" s="27"/>
      <c r="OQI2383" s="27"/>
      <c r="OQJ2383" s="27"/>
      <c r="OQK2383" s="27"/>
      <c r="OQL2383" s="27"/>
      <c r="OQM2383" s="27"/>
      <c r="OQN2383" s="27"/>
      <c r="OQO2383" s="27"/>
      <c r="OQP2383" s="27"/>
      <c r="OQQ2383" s="27"/>
      <c r="OQR2383" s="27"/>
      <c r="OQS2383" s="27"/>
      <c r="OQT2383" s="27"/>
      <c r="OQU2383" s="27"/>
      <c r="OQV2383" s="27"/>
      <c r="OQW2383" s="27"/>
      <c r="OQX2383" s="27"/>
      <c r="OQY2383" s="27"/>
      <c r="OQZ2383" s="27"/>
      <c r="ORA2383" s="27"/>
      <c r="ORB2383" s="27"/>
      <c r="ORC2383" s="27"/>
      <c r="ORD2383" s="27"/>
      <c r="ORE2383" s="27"/>
      <c r="ORF2383" s="27"/>
      <c r="ORG2383" s="27"/>
      <c r="ORH2383" s="27"/>
      <c r="ORI2383" s="27"/>
      <c r="ORJ2383" s="27"/>
      <c r="ORK2383" s="27"/>
      <c r="ORL2383" s="27"/>
      <c r="ORM2383" s="27"/>
      <c r="ORN2383" s="27"/>
      <c r="ORO2383" s="27"/>
      <c r="ORP2383" s="27"/>
      <c r="ORQ2383" s="27"/>
      <c r="ORR2383" s="27"/>
      <c r="ORS2383" s="27"/>
      <c r="ORT2383" s="27"/>
      <c r="ORU2383" s="27"/>
      <c r="ORV2383" s="27"/>
      <c r="ORW2383" s="27"/>
      <c r="ORX2383" s="27"/>
      <c r="ORY2383" s="27"/>
      <c r="ORZ2383" s="27"/>
      <c r="OSA2383" s="27"/>
      <c r="OSB2383" s="27"/>
      <c r="OSC2383" s="27"/>
      <c r="OSD2383" s="27"/>
      <c r="OSE2383" s="27"/>
      <c r="OSF2383" s="27"/>
      <c r="OSG2383" s="27"/>
      <c r="OSH2383" s="27"/>
      <c r="OSI2383" s="27"/>
      <c r="OSJ2383" s="27"/>
      <c r="OSK2383" s="27"/>
      <c r="OSL2383" s="27"/>
      <c r="OSM2383" s="27"/>
      <c r="OSN2383" s="27"/>
      <c r="OSO2383" s="27"/>
      <c r="OSP2383" s="27"/>
      <c r="OSQ2383" s="27"/>
      <c r="OSR2383" s="27"/>
      <c r="OSS2383" s="27"/>
      <c r="OST2383" s="27"/>
      <c r="OSU2383" s="27"/>
      <c r="OSV2383" s="27"/>
      <c r="OSW2383" s="27"/>
      <c r="OSX2383" s="27"/>
      <c r="OSY2383" s="27"/>
      <c r="OSZ2383" s="27"/>
      <c r="OTA2383" s="27"/>
      <c r="OTB2383" s="27"/>
      <c r="OTC2383" s="27"/>
      <c r="OTD2383" s="27"/>
      <c r="OTE2383" s="27"/>
      <c r="OTF2383" s="27"/>
      <c r="OTG2383" s="27"/>
      <c r="OTH2383" s="27"/>
      <c r="OTI2383" s="27"/>
      <c r="OTJ2383" s="27"/>
      <c r="OTK2383" s="27"/>
      <c r="OTL2383" s="27"/>
      <c r="OTM2383" s="27"/>
      <c r="OTN2383" s="27"/>
      <c r="OTO2383" s="27"/>
      <c r="OTP2383" s="27"/>
      <c r="OTQ2383" s="27"/>
      <c r="OTR2383" s="27"/>
      <c r="OTS2383" s="27"/>
      <c r="OTT2383" s="27"/>
      <c r="OTU2383" s="27"/>
      <c r="OTV2383" s="27"/>
      <c r="OTW2383" s="27"/>
      <c r="OTX2383" s="27"/>
      <c r="OTY2383" s="27"/>
      <c r="OTZ2383" s="27"/>
      <c r="OUA2383" s="27"/>
      <c r="OUB2383" s="27"/>
      <c r="OUC2383" s="27"/>
      <c r="OUD2383" s="27"/>
      <c r="OUE2383" s="27"/>
      <c r="OUF2383" s="27"/>
      <c r="OUG2383" s="27"/>
      <c r="OUH2383" s="27"/>
      <c r="OUI2383" s="27"/>
      <c r="OUJ2383" s="27"/>
      <c r="OUK2383" s="27"/>
      <c r="OUL2383" s="27"/>
      <c r="OUM2383" s="27"/>
      <c r="OUN2383" s="27"/>
      <c r="OUO2383" s="27"/>
      <c r="OUP2383" s="27"/>
      <c r="OUQ2383" s="27"/>
      <c r="OUR2383" s="27"/>
      <c r="OUS2383" s="27"/>
      <c r="OUT2383" s="27"/>
      <c r="OUU2383" s="27"/>
      <c r="OUV2383" s="27"/>
      <c r="OUW2383" s="27"/>
      <c r="OUX2383" s="27"/>
      <c r="OUY2383" s="27"/>
      <c r="OUZ2383" s="27"/>
      <c r="OVA2383" s="27"/>
      <c r="OVB2383" s="27"/>
      <c r="OVC2383" s="27"/>
      <c r="OVD2383" s="27"/>
      <c r="OVE2383" s="27"/>
      <c r="OVF2383" s="27"/>
      <c r="OVG2383" s="27"/>
      <c r="OVH2383" s="27"/>
      <c r="OVI2383" s="27"/>
      <c r="OVJ2383" s="27"/>
      <c r="OVK2383" s="27"/>
      <c r="OVL2383" s="27"/>
      <c r="OVM2383" s="27"/>
      <c r="OVN2383" s="27"/>
      <c r="OVO2383" s="27"/>
      <c r="OVP2383" s="27"/>
      <c r="OVQ2383" s="27"/>
      <c r="OVR2383" s="27"/>
      <c r="OVS2383" s="27"/>
      <c r="OVT2383" s="27"/>
      <c r="OVU2383" s="27"/>
      <c r="OVV2383" s="27"/>
      <c r="OVW2383" s="27"/>
      <c r="OVX2383" s="27"/>
      <c r="OVY2383" s="27"/>
      <c r="OVZ2383" s="27"/>
      <c r="OWA2383" s="27"/>
      <c r="OWB2383" s="27"/>
      <c r="OWC2383" s="27"/>
      <c r="OWD2383" s="27"/>
      <c r="OWE2383" s="27"/>
      <c r="OWF2383" s="27"/>
      <c r="OWG2383" s="27"/>
      <c r="OWH2383" s="27"/>
      <c r="OWI2383" s="27"/>
      <c r="OWJ2383" s="27"/>
      <c r="OWK2383" s="27"/>
      <c r="OWL2383" s="27"/>
      <c r="OWM2383" s="27"/>
      <c r="OWN2383" s="27"/>
      <c r="OWO2383" s="27"/>
      <c r="OWP2383" s="27"/>
      <c r="OWQ2383" s="27"/>
      <c r="OWR2383" s="27"/>
      <c r="OWS2383" s="27"/>
      <c r="OWT2383" s="27"/>
      <c r="OWU2383" s="27"/>
      <c r="OWV2383" s="27"/>
      <c r="OWW2383" s="27"/>
      <c r="OWX2383" s="27"/>
      <c r="OWY2383" s="27"/>
      <c r="OWZ2383" s="27"/>
      <c r="OXA2383" s="27"/>
      <c r="OXB2383" s="27"/>
      <c r="OXC2383" s="27"/>
      <c r="OXD2383" s="27"/>
      <c r="OXE2383" s="27"/>
      <c r="OXF2383" s="27"/>
      <c r="OXG2383" s="27"/>
      <c r="OXH2383" s="27"/>
      <c r="OXI2383" s="27"/>
      <c r="OXJ2383" s="27"/>
      <c r="OXK2383" s="27"/>
      <c r="OXL2383" s="27"/>
      <c r="OXM2383" s="27"/>
      <c r="OXN2383" s="27"/>
      <c r="OXO2383" s="27"/>
      <c r="OXP2383" s="27"/>
      <c r="OXQ2383" s="27"/>
      <c r="OXR2383" s="27"/>
      <c r="OXS2383" s="27"/>
      <c r="OXT2383" s="27"/>
      <c r="OXU2383" s="27"/>
      <c r="OXV2383" s="27"/>
      <c r="OXW2383" s="27"/>
      <c r="OXX2383" s="27"/>
      <c r="OXY2383" s="27"/>
      <c r="OXZ2383" s="27"/>
      <c r="OYA2383" s="27"/>
      <c r="OYB2383" s="27"/>
      <c r="OYC2383" s="27"/>
      <c r="OYD2383" s="27"/>
      <c r="OYE2383" s="27"/>
      <c r="OYF2383" s="27"/>
      <c r="OYG2383" s="27"/>
      <c r="OYH2383" s="27"/>
      <c r="OYI2383" s="27"/>
      <c r="OYJ2383" s="27"/>
      <c r="OYK2383" s="27"/>
      <c r="OYL2383" s="27"/>
      <c r="OYM2383" s="27"/>
      <c r="OYN2383" s="27"/>
      <c r="OYO2383" s="27"/>
      <c r="OYP2383" s="27"/>
      <c r="OYQ2383" s="27"/>
      <c r="OYR2383" s="27"/>
      <c r="OYS2383" s="27"/>
      <c r="OYT2383" s="27"/>
      <c r="OYU2383" s="27"/>
      <c r="OYV2383" s="27"/>
      <c r="OYW2383" s="27"/>
      <c r="OYX2383" s="27"/>
      <c r="OYY2383" s="27"/>
      <c r="OYZ2383" s="27"/>
      <c r="OZA2383" s="27"/>
      <c r="OZB2383" s="27"/>
      <c r="OZC2383" s="27"/>
      <c r="OZD2383" s="27"/>
      <c r="OZE2383" s="27"/>
      <c r="OZF2383" s="27"/>
      <c r="OZG2383" s="27"/>
      <c r="OZH2383" s="27"/>
      <c r="OZI2383" s="27"/>
      <c r="OZJ2383" s="27"/>
      <c r="OZK2383" s="27"/>
      <c r="OZL2383" s="27"/>
      <c r="OZM2383" s="27"/>
      <c r="OZN2383" s="27"/>
      <c r="OZO2383" s="27"/>
      <c r="OZP2383" s="27"/>
      <c r="OZQ2383" s="27"/>
      <c r="OZR2383" s="27"/>
      <c r="OZS2383" s="27"/>
      <c r="OZT2383" s="27"/>
      <c r="OZU2383" s="27"/>
      <c r="OZV2383" s="27"/>
      <c r="OZW2383" s="27"/>
      <c r="OZX2383" s="27"/>
      <c r="OZY2383" s="27"/>
      <c r="OZZ2383" s="27"/>
      <c r="PAA2383" s="27"/>
      <c r="PAB2383" s="27"/>
      <c r="PAC2383" s="27"/>
      <c r="PAD2383" s="27"/>
      <c r="PAE2383" s="27"/>
      <c r="PAF2383" s="27"/>
      <c r="PAG2383" s="27"/>
      <c r="PAH2383" s="27"/>
      <c r="PAI2383" s="27"/>
      <c r="PAJ2383" s="27"/>
      <c r="PAK2383" s="27"/>
      <c r="PAL2383" s="27"/>
      <c r="PAM2383" s="27"/>
      <c r="PAN2383" s="27"/>
      <c r="PAO2383" s="27"/>
      <c r="PAP2383" s="27"/>
      <c r="PAQ2383" s="27"/>
      <c r="PAR2383" s="27"/>
      <c r="PAS2383" s="27"/>
      <c r="PAT2383" s="27"/>
      <c r="PAU2383" s="27"/>
      <c r="PAV2383" s="27"/>
      <c r="PAW2383" s="27"/>
      <c r="PAX2383" s="27"/>
      <c r="PAY2383" s="27"/>
      <c r="PAZ2383" s="27"/>
      <c r="PBA2383" s="27"/>
      <c r="PBB2383" s="27"/>
      <c r="PBC2383" s="27"/>
      <c r="PBD2383" s="27"/>
      <c r="PBE2383" s="27"/>
      <c r="PBF2383" s="27"/>
      <c r="PBG2383" s="27"/>
      <c r="PBH2383" s="27"/>
      <c r="PBI2383" s="27"/>
      <c r="PBJ2383" s="27"/>
      <c r="PBK2383" s="27"/>
      <c r="PBL2383" s="27"/>
      <c r="PBM2383" s="27"/>
      <c r="PBN2383" s="27"/>
      <c r="PBO2383" s="27"/>
      <c r="PBP2383" s="27"/>
      <c r="PBQ2383" s="27"/>
      <c r="PBR2383" s="27"/>
      <c r="PBS2383" s="27"/>
      <c r="PBT2383" s="27"/>
      <c r="PBU2383" s="27"/>
      <c r="PBV2383" s="27"/>
      <c r="PBW2383" s="27"/>
      <c r="PBX2383" s="27"/>
      <c r="PBY2383" s="27"/>
      <c r="PBZ2383" s="27"/>
      <c r="PCA2383" s="27"/>
      <c r="PCB2383" s="27"/>
      <c r="PCC2383" s="27"/>
      <c r="PCD2383" s="27"/>
      <c r="PCE2383" s="27"/>
      <c r="PCF2383" s="27"/>
      <c r="PCG2383" s="27"/>
      <c r="PCH2383" s="27"/>
      <c r="PCI2383" s="27"/>
      <c r="PCJ2383" s="27"/>
      <c r="PCK2383" s="27"/>
      <c r="PCL2383" s="27"/>
      <c r="PCM2383" s="27"/>
      <c r="PCN2383" s="27"/>
      <c r="PCO2383" s="27"/>
      <c r="PCP2383" s="27"/>
      <c r="PCQ2383" s="27"/>
      <c r="PCR2383" s="27"/>
      <c r="PCS2383" s="27"/>
      <c r="PCT2383" s="27"/>
      <c r="PCU2383" s="27"/>
      <c r="PCV2383" s="27"/>
      <c r="PCW2383" s="27"/>
      <c r="PCX2383" s="27"/>
      <c r="PCY2383" s="27"/>
      <c r="PCZ2383" s="27"/>
      <c r="PDA2383" s="27"/>
      <c r="PDB2383" s="27"/>
      <c r="PDC2383" s="27"/>
      <c r="PDD2383" s="27"/>
      <c r="PDE2383" s="27"/>
      <c r="PDF2383" s="27"/>
      <c r="PDG2383" s="27"/>
      <c r="PDH2383" s="27"/>
      <c r="PDI2383" s="27"/>
      <c r="PDJ2383" s="27"/>
      <c r="PDK2383" s="27"/>
      <c r="PDL2383" s="27"/>
      <c r="PDM2383" s="27"/>
      <c r="PDN2383" s="27"/>
      <c r="PDO2383" s="27"/>
      <c r="PDP2383" s="27"/>
      <c r="PDQ2383" s="27"/>
      <c r="PDR2383" s="27"/>
      <c r="PDS2383" s="27"/>
      <c r="PDT2383" s="27"/>
      <c r="PDU2383" s="27"/>
      <c r="PDV2383" s="27"/>
      <c r="PDW2383" s="27"/>
      <c r="PDX2383" s="27"/>
      <c r="PDY2383" s="27"/>
      <c r="PDZ2383" s="27"/>
      <c r="PEA2383" s="27"/>
      <c r="PEB2383" s="27"/>
      <c r="PEC2383" s="27"/>
      <c r="PED2383" s="27"/>
      <c r="PEE2383" s="27"/>
      <c r="PEF2383" s="27"/>
      <c r="PEG2383" s="27"/>
      <c r="PEH2383" s="27"/>
      <c r="PEI2383" s="27"/>
      <c r="PEJ2383" s="27"/>
      <c r="PEK2383" s="27"/>
      <c r="PEL2383" s="27"/>
      <c r="PEM2383" s="27"/>
      <c r="PEN2383" s="27"/>
      <c r="PEO2383" s="27"/>
      <c r="PEP2383" s="27"/>
      <c r="PEQ2383" s="27"/>
      <c r="PER2383" s="27"/>
      <c r="PES2383" s="27"/>
      <c r="PET2383" s="27"/>
      <c r="PEU2383" s="27"/>
      <c r="PEV2383" s="27"/>
      <c r="PEW2383" s="27"/>
      <c r="PEX2383" s="27"/>
      <c r="PEY2383" s="27"/>
      <c r="PEZ2383" s="27"/>
      <c r="PFA2383" s="27"/>
      <c r="PFB2383" s="27"/>
      <c r="PFC2383" s="27"/>
      <c r="PFD2383" s="27"/>
      <c r="PFE2383" s="27"/>
      <c r="PFF2383" s="27"/>
      <c r="PFG2383" s="27"/>
      <c r="PFH2383" s="27"/>
      <c r="PFI2383" s="27"/>
      <c r="PFJ2383" s="27"/>
      <c r="PFK2383" s="27"/>
      <c r="PFL2383" s="27"/>
      <c r="PFM2383" s="27"/>
      <c r="PFN2383" s="27"/>
      <c r="PFO2383" s="27"/>
      <c r="PFP2383" s="27"/>
      <c r="PFQ2383" s="27"/>
      <c r="PFR2383" s="27"/>
      <c r="PFS2383" s="27"/>
      <c r="PFT2383" s="27"/>
      <c r="PFU2383" s="27"/>
      <c r="PFV2383" s="27"/>
      <c r="PFW2383" s="27"/>
      <c r="PFX2383" s="27"/>
      <c r="PFY2383" s="27"/>
      <c r="PFZ2383" s="27"/>
      <c r="PGA2383" s="27"/>
      <c r="PGB2383" s="27"/>
      <c r="PGC2383" s="27"/>
      <c r="PGD2383" s="27"/>
      <c r="PGE2383" s="27"/>
      <c r="PGF2383" s="27"/>
      <c r="PGG2383" s="27"/>
      <c r="PGH2383" s="27"/>
      <c r="PGI2383" s="27"/>
      <c r="PGJ2383" s="27"/>
      <c r="PGK2383" s="27"/>
      <c r="PGL2383" s="27"/>
      <c r="PGM2383" s="27"/>
      <c r="PGN2383" s="27"/>
      <c r="PGO2383" s="27"/>
      <c r="PGP2383" s="27"/>
      <c r="PGQ2383" s="27"/>
      <c r="PGR2383" s="27"/>
      <c r="PGS2383" s="27"/>
      <c r="PGT2383" s="27"/>
      <c r="PGU2383" s="27"/>
      <c r="PGV2383" s="27"/>
      <c r="PGW2383" s="27"/>
      <c r="PGX2383" s="27"/>
      <c r="PGY2383" s="27"/>
      <c r="PGZ2383" s="27"/>
      <c r="PHA2383" s="27"/>
      <c r="PHB2383" s="27"/>
      <c r="PHC2383" s="27"/>
      <c r="PHD2383" s="27"/>
      <c r="PHE2383" s="27"/>
      <c r="PHF2383" s="27"/>
      <c r="PHG2383" s="27"/>
      <c r="PHH2383" s="27"/>
      <c r="PHI2383" s="27"/>
      <c r="PHJ2383" s="27"/>
      <c r="PHK2383" s="27"/>
      <c r="PHL2383" s="27"/>
      <c r="PHM2383" s="27"/>
      <c r="PHN2383" s="27"/>
      <c r="PHO2383" s="27"/>
      <c r="PHP2383" s="27"/>
      <c r="PHQ2383" s="27"/>
      <c r="PHR2383" s="27"/>
      <c r="PHS2383" s="27"/>
      <c r="PHT2383" s="27"/>
      <c r="PHU2383" s="27"/>
      <c r="PHV2383" s="27"/>
      <c r="PHW2383" s="27"/>
      <c r="PHX2383" s="27"/>
      <c r="PHY2383" s="27"/>
      <c r="PHZ2383" s="27"/>
      <c r="PIA2383" s="27"/>
      <c r="PIB2383" s="27"/>
      <c r="PIC2383" s="27"/>
      <c r="PID2383" s="27"/>
      <c r="PIE2383" s="27"/>
      <c r="PIF2383" s="27"/>
      <c r="PIG2383" s="27"/>
      <c r="PIH2383" s="27"/>
      <c r="PII2383" s="27"/>
      <c r="PIJ2383" s="27"/>
      <c r="PIK2383" s="27"/>
      <c r="PIL2383" s="27"/>
      <c r="PIM2383" s="27"/>
      <c r="PIN2383" s="27"/>
      <c r="PIO2383" s="27"/>
      <c r="PIP2383" s="27"/>
      <c r="PIQ2383" s="27"/>
      <c r="PIR2383" s="27"/>
      <c r="PIS2383" s="27"/>
      <c r="PIT2383" s="27"/>
      <c r="PIU2383" s="27"/>
      <c r="PIV2383" s="27"/>
      <c r="PIW2383" s="27"/>
      <c r="PIX2383" s="27"/>
      <c r="PIY2383" s="27"/>
      <c r="PIZ2383" s="27"/>
      <c r="PJA2383" s="27"/>
      <c r="PJB2383" s="27"/>
      <c r="PJC2383" s="27"/>
      <c r="PJD2383" s="27"/>
      <c r="PJE2383" s="27"/>
      <c r="PJF2383" s="27"/>
      <c r="PJG2383" s="27"/>
      <c r="PJH2383" s="27"/>
      <c r="PJI2383" s="27"/>
      <c r="PJJ2383" s="27"/>
      <c r="PJK2383" s="27"/>
      <c r="PJL2383" s="27"/>
      <c r="PJM2383" s="27"/>
      <c r="PJN2383" s="27"/>
      <c r="PJO2383" s="27"/>
      <c r="PJP2383" s="27"/>
      <c r="PJQ2383" s="27"/>
      <c r="PJR2383" s="27"/>
      <c r="PJS2383" s="27"/>
      <c r="PJT2383" s="27"/>
      <c r="PJU2383" s="27"/>
      <c r="PJV2383" s="27"/>
      <c r="PJW2383" s="27"/>
      <c r="PJX2383" s="27"/>
      <c r="PJY2383" s="27"/>
      <c r="PJZ2383" s="27"/>
      <c r="PKA2383" s="27"/>
      <c r="PKB2383" s="27"/>
      <c r="PKC2383" s="27"/>
      <c r="PKD2383" s="27"/>
      <c r="PKE2383" s="27"/>
      <c r="PKF2383" s="27"/>
      <c r="PKG2383" s="27"/>
      <c r="PKH2383" s="27"/>
      <c r="PKI2383" s="27"/>
      <c r="PKJ2383" s="27"/>
      <c r="PKK2383" s="27"/>
      <c r="PKL2383" s="27"/>
      <c r="PKM2383" s="27"/>
      <c r="PKN2383" s="27"/>
      <c r="PKO2383" s="27"/>
      <c r="PKP2383" s="27"/>
      <c r="PKQ2383" s="27"/>
      <c r="PKR2383" s="27"/>
      <c r="PKS2383" s="27"/>
      <c r="PKT2383" s="27"/>
      <c r="PKU2383" s="27"/>
      <c r="PKV2383" s="27"/>
      <c r="PKW2383" s="27"/>
      <c r="PKX2383" s="27"/>
      <c r="PKY2383" s="27"/>
      <c r="PKZ2383" s="27"/>
      <c r="PLA2383" s="27"/>
      <c r="PLB2383" s="27"/>
      <c r="PLC2383" s="27"/>
      <c r="PLD2383" s="27"/>
      <c r="PLE2383" s="27"/>
      <c r="PLF2383" s="27"/>
      <c r="PLG2383" s="27"/>
      <c r="PLH2383" s="27"/>
      <c r="PLI2383" s="27"/>
      <c r="PLJ2383" s="27"/>
      <c r="PLK2383" s="27"/>
      <c r="PLL2383" s="27"/>
      <c r="PLM2383" s="27"/>
      <c r="PLN2383" s="27"/>
      <c r="PLO2383" s="27"/>
      <c r="PLP2383" s="27"/>
      <c r="PLQ2383" s="27"/>
      <c r="PLR2383" s="27"/>
      <c r="PLS2383" s="27"/>
      <c r="PLT2383" s="27"/>
      <c r="PLU2383" s="27"/>
      <c r="PLV2383" s="27"/>
      <c r="PLW2383" s="27"/>
      <c r="PLX2383" s="27"/>
      <c r="PLY2383" s="27"/>
      <c r="PLZ2383" s="27"/>
      <c r="PMA2383" s="27"/>
      <c r="PMB2383" s="27"/>
      <c r="PMC2383" s="27"/>
      <c r="PMD2383" s="27"/>
      <c r="PME2383" s="27"/>
      <c r="PMF2383" s="27"/>
      <c r="PMG2383" s="27"/>
      <c r="PMH2383" s="27"/>
      <c r="PMI2383" s="27"/>
      <c r="PMJ2383" s="27"/>
      <c r="PMK2383" s="27"/>
      <c r="PML2383" s="27"/>
      <c r="PMM2383" s="27"/>
      <c r="PMN2383" s="27"/>
      <c r="PMO2383" s="27"/>
      <c r="PMP2383" s="27"/>
      <c r="PMQ2383" s="27"/>
      <c r="PMR2383" s="27"/>
      <c r="PMS2383" s="27"/>
      <c r="PMT2383" s="27"/>
      <c r="PMU2383" s="27"/>
      <c r="PMV2383" s="27"/>
      <c r="PMW2383" s="27"/>
      <c r="PMX2383" s="27"/>
      <c r="PMY2383" s="27"/>
      <c r="PMZ2383" s="27"/>
      <c r="PNA2383" s="27"/>
      <c r="PNB2383" s="27"/>
      <c r="PNC2383" s="27"/>
      <c r="PND2383" s="27"/>
      <c r="PNE2383" s="27"/>
      <c r="PNF2383" s="27"/>
      <c r="PNG2383" s="27"/>
      <c r="PNH2383" s="27"/>
      <c r="PNI2383" s="27"/>
      <c r="PNJ2383" s="27"/>
      <c r="PNK2383" s="27"/>
      <c r="PNL2383" s="27"/>
      <c r="PNM2383" s="27"/>
      <c r="PNN2383" s="27"/>
      <c r="PNO2383" s="27"/>
      <c r="PNP2383" s="27"/>
      <c r="PNQ2383" s="27"/>
      <c r="PNR2383" s="27"/>
      <c r="PNS2383" s="27"/>
      <c r="PNT2383" s="27"/>
      <c r="PNU2383" s="27"/>
      <c r="PNV2383" s="27"/>
      <c r="PNW2383" s="27"/>
      <c r="PNX2383" s="27"/>
      <c r="PNY2383" s="27"/>
      <c r="PNZ2383" s="27"/>
      <c r="POA2383" s="27"/>
      <c r="POB2383" s="27"/>
      <c r="POC2383" s="27"/>
      <c r="POD2383" s="27"/>
      <c r="POE2383" s="27"/>
      <c r="POF2383" s="27"/>
      <c r="POG2383" s="27"/>
      <c r="POH2383" s="27"/>
      <c r="POI2383" s="27"/>
      <c r="POJ2383" s="27"/>
      <c r="POK2383" s="27"/>
      <c r="POL2383" s="27"/>
      <c r="POM2383" s="27"/>
      <c r="PON2383" s="27"/>
      <c r="POO2383" s="27"/>
      <c r="POP2383" s="27"/>
      <c r="POQ2383" s="27"/>
      <c r="POR2383" s="27"/>
      <c r="POS2383" s="27"/>
      <c r="POT2383" s="27"/>
      <c r="POU2383" s="27"/>
      <c r="POV2383" s="27"/>
      <c r="POW2383" s="27"/>
      <c r="POX2383" s="27"/>
      <c r="POY2383" s="27"/>
      <c r="POZ2383" s="27"/>
      <c r="PPA2383" s="27"/>
      <c r="PPB2383" s="27"/>
      <c r="PPC2383" s="27"/>
      <c r="PPD2383" s="27"/>
      <c r="PPE2383" s="27"/>
      <c r="PPF2383" s="27"/>
      <c r="PPG2383" s="27"/>
      <c r="PPH2383" s="27"/>
      <c r="PPI2383" s="27"/>
      <c r="PPJ2383" s="27"/>
      <c r="PPK2383" s="27"/>
      <c r="PPL2383" s="27"/>
      <c r="PPM2383" s="27"/>
      <c r="PPN2383" s="27"/>
      <c r="PPO2383" s="27"/>
      <c r="PPP2383" s="27"/>
      <c r="PPQ2383" s="27"/>
      <c r="PPR2383" s="27"/>
      <c r="PPS2383" s="27"/>
      <c r="PPT2383" s="27"/>
      <c r="PPU2383" s="27"/>
      <c r="PPV2383" s="27"/>
      <c r="PPW2383" s="27"/>
      <c r="PPX2383" s="27"/>
      <c r="PPY2383" s="27"/>
      <c r="PPZ2383" s="27"/>
      <c r="PQA2383" s="27"/>
      <c r="PQB2383" s="27"/>
      <c r="PQC2383" s="27"/>
      <c r="PQD2383" s="27"/>
      <c r="PQE2383" s="27"/>
      <c r="PQF2383" s="27"/>
      <c r="PQG2383" s="27"/>
      <c r="PQH2383" s="27"/>
      <c r="PQI2383" s="27"/>
      <c r="PQJ2383" s="27"/>
      <c r="PQK2383" s="27"/>
      <c r="PQL2383" s="27"/>
      <c r="PQM2383" s="27"/>
      <c r="PQN2383" s="27"/>
      <c r="PQO2383" s="27"/>
      <c r="PQP2383" s="27"/>
      <c r="PQQ2383" s="27"/>
      <c r="PQR2383" s="27"/>
      <c r="PQS2383" s="27"/>
      <c r="PQT2383" s="27"/>
      <c r="PQU2383" s="27"/>
      <c r="PQV2383" s="27"/>
      <c r="PQW2383" s="27"/>
      <c r="PQX2383" s="27"/>
      <c r="PQY2383" s="27"/>
      <c r="PQZ2383" s="27"/>
      <c r="PRA2383" s="27"/>
      <c r="PRB2383" s="27"/>
      <c r="PRC2383" s="27"/>
      <c r="PRD2383" s="27"/>
      <c r="PRE2383" s="27"/>
      <c r="PRF2383" s="27"/>
      <c r="PRG2383" s="27"/>
      <c r="PRH2383" s="27"/>
      <c r="PRI2383" s="27"/>
      <c r="PRJ2383" s="27"/>
      <c r="PRK2383" s="27"/>
      <c r="PRL2383" s="27"/>
      <c r="PRM2383" s="27"/>
      <c r="PRN2383" s="27"/>
      <c r="PRO2383" s="27"/>
      <c r="PRP2383" s="27"/>
      <c r="PRQ2383" s="27"/>
      <c r="PRR2383" s="27"/>
      <c r="PRS2383" s="27"/>
      <c r="PRT2383" s="27"/>
      <c r="PRU2383" s="27"/>
      <c r="PRV2383" s="27"/>
      <c r="PRW2383" s="27"/>
      <c r="PRX2383" s="27"/>
      <c r="PRY2383" s="27"/>
      <c r="PRZ2383" s="27"/>
      <c r="PSA2383" s="27"/>
      <c r="PSB2383" s="27"/>
      <c r="PSC2383" s="27"/>
      <c r="PSD2383" s="27"/>
      <c r="PSE2383" s="27"/>
      <c r="PSF2383" s="27"/>
      <c r="PSG2383" s="27"/>
      <c r="PSH2383" s="27"/>
      <c r="PSI2383" s="27"/>
      <c r="PSJ2383" s="27"/>
      <c r="PSK2383" s="27"/>
      <c r="PSL2383" s="27"/>
      <c r="PSM2383" s="27"/>
      <c r="PSN2383" s="27"/>
      <c r="PSO2383" s="27"/>
      <c r="PSP2383" s="27"/>
      <c r="PSQ2383" s="27"/>
      <c r="PSR2383" s="27"/>
      <c r="PSS2383" s="27"/>
      <c r="PST2383" s="27"/>
      <c r="PSU2383" s="27"/>
      <c r="PSV2383" s="27"/>
      <c r="PSW2383" s="27"/>
      <c r="PSX2383" s="27"/>
      <c r="PSY2383" s="27"/>
      <c r="PSZ2383" s="27"/>
      <c r="PTA2383" s="27"/>
      <c r="PTB2383" s="27"/>
      <c r="PTC2383" s="27"/>
      <c r="PTD2383" s="27"/>
      <c r="PTE2383" s="27"/>
      <c r="PTF2383" s="27"/>
      <c r="PTG2383" s="27"/>
      <c r="PTH2383" s="27"/>
      <c r="PTI2383" s="27"/>
      <c r="PTJ2383" s="27"/>
      <c r="PTK2383" s="27"/>
      <c r="PTL2383" s="27"/>
      <c r="PTM2383" s="27"/>
      <c r="PTN2383" s="27"/>
      <c r="PTO2383" s="27"/>
      <c r="PTP2383" s="27"/>
      <c r="PTQ2383" s="27"/>
      <c r="PTR2383" s="27"/>
      <c r="PTS2383" s="27"/>
      <c r="PTT2383" s="27"/>
      <c r="PTU2383" s="27"/>
      <c r="PTV2383" s="27"/>
      <c r="PTW2383" s="27"/>
      <c r="PTX2383" s="27"/>
      <c r="PTY2383" s="27"/>
      <c r="PTZ2383" s="27"/>
      <c r="PUA2383" s="27"/>
      <c r="PUB2383" s="27"/>
      <c r="PUC2383" s="27"/>
      <c r="PUD2383" s="27"/>
      <c r="PUE2383" s="27"/>
      <c r="PUF2383" s="27"/>
      <c r="PUG2383" s="27"/>
      <c r="PUH2383" s="27"/>
      <c r="PUI2383" s="27"/>
      <c r="PUJ2383" s="27"/>
      <c r="PUK2383" s="27"/>
      <c r="PUL2383" s="27"/>
      <c r="PUM2383" s="27"/>
      <c r="PUN2383" s="27"/>
      <c r="PUO2383" s="27"/>
      <c r="PUP2383" s="27"/>
      <c r="PUQ2383" s="27"/>
      <c r="PUR2383" s="27"/>
      <c r="PUS2383" s="27"/>
      <c r="PUT2383" s="27"/>
      <c r="PUU2383" s="27"/>
      <c r="PUV2383" s="27"/>
      <c r="PUW2383" s="27"/>
      <c r="PUX2383" s="27"/>
      <c r="PUY2383" s="27"/>
      <c r="PUZ2383" s="27"/>
      <c r="PVA2383" s="27"/>
      <c r="PVB2383" s="27"/>
      <c r="PVC2383" s="27"/>
      <c r="PVD2383" s="27"/>
      <c r="PVE2383" s="27"/>
      <c r="PVF2383" s="27"/>
      <c r="PVG2383" s="27"/>
      <c r="PVH2383" s="27"/>
      <c r="PVI2383" s="27"/>
      <c r="PVJ2383" s="27"/>
      <c r="PVK2383" s="27"/>
      <c r="PVL2383" s="27"/>
      <c r="PVM2383" s="27"/>
      <c r="PVN2383" s="27"/>
      <c r="PVO2383" s="27"/>
      <c r="PVP2383" s="27"/>
      <c r="PVQ2383" s="27"/>
      <c r="PVR2383" s="27"/>
      <c r="PVS2383" s="27"/>
      <c r="PVT2383" s="27"/>
      <c r="PVU2383" s="27"/>
      <c r="PVV2383" s="27"/>
      <c r="PVW2383" s="27"/>
      <c r="PVX2383" s="27"/>
      <c r="PVY2383" s="27"/>
      <c r="PVZ2383" s="27"/>
      <c r="PWA2383" s="27"/>
      <c r="PWB2383" s="27"/>
      <c r="PWC2383" s="27"/>
      <c r="PWD2383" s="27"/>
      <c r="PWE2383" s="27"/>
      <c r="PWF2383" s="27"/>
      <c r="PWG2383" s="27"/>
      <c r="PWH2383" s="27"/>
      <c r="PWI2383" s="27"/>
      <c r="PWJ2383" s="27"/>
      <c r="PWK2383" s="27"/>
      <c r="PWL2383" s="27"/>
      <c r="PWM2383" s="27"/>
      <c r="PWN2383" s="27"/>
      <c r="PWO2383" s="27"/>
      <c r="PWP2383" s="27"/>
      <c r="PWQ2383" s="27"/>
      <c r="PWR2383" s="27"/>
      <c r="PWS2383" s="27"/>
      <c r="PWT2383" s="27"/>
      <c r="PWU2383" s="27"/>
      <c r="PWV2383" s="27"/>
      <c r="PWW2383" s="27"/>
      <c r="PWX2383" s="27"/>
      <c r="PWY2383" s="27"/>
      <c r="PWZ2383" s="27"/>
      <c r="PXA2383" s="27"/>
      <c r="PXB2383" s="27"/>
      <c r="PXC2383" s="27"/>
      <c r="PXD2383" s="27"/>
      <c r="PXE2383" s="27"/>
      <c r="PXF2383" s="27"/>
      <c r="PXG2383" s="27"/>
      <c r="PXH2383" s="27"/>
      <c r="PXI2383" s="27"/>
      <c r="PXJ2383" s="27"/>
      <c r="PXK2383" s="27"/>
      <c r="PXL2383" s="27"/>
      <c r="PXM2383" s="27"/>
      <c r="PXN2383" s="27"/>
      <c r="PXO2383" s="27"/>
      <c r="PXP2383" s="27"/>
      <c r="PXQ2383" s="27"/>
      <c r="PXR2383" s="27"/>
      <c r="PXS2383" s="27"/>
      <c r="PXT2383" s="27"/>
      <c r="PXU2383" s="27"/>
      <c r="PXV2383" s="27"/>
      <c r="PXW2383" s="27"/>
      <c r="PXX2383" s="27"/>
      <c r="PXY2383" s="27"/>
      <c r="PXZ2383" s="27"/>
      <c r="PYA2383" s="27"/>
      <c r="PYB2383" s="27"/>
      <c r="PYC2383" s="27"/>
      <c r="PYD2383" s="27"/>
      <c r="PYE2383" s="27"/>
      <c r="PYF2383" s="27"/>
      <c r="PYG2383" s="27"/>
      <c r="PYH2383" s="27"/>
      <c r="PYI2383" s="27"/>
      <c r="PYJ2383" s="27"/>
      <c r="PYK2383" s="27"/>
      <c r="PYL2383" s="27"/>
      <c r="PYM2383" s="27"/>
      <c r="PYN2383" s="27"/>
      <c r="PYO2383" s="27"/>
      <c r="PYP2383" s="27"/>
      <c r="PYQ2383" s="27"/>
      <c r="PYR2383" s="27"/>
      <c r="PYS2383" s="27"/>
      <c r="PYT2383" s="27"/>
      <c r="PYU2383" s="27"/>
      <c r="PYV2383" s="27"/>
      <c r="PYW2383" s="27"/>
      <c r="PYX2383" s="27"/>
      <c r="PYY2383" s="27"/>
      <c r="PYZ2383" s="27"/>
      <c r="PZA2383" s="27"/>
      <c r="PZB2383" s="27"/>
      <c r="PZC2383" s="27"/>
      <c r="PZD2383" s="27"/>
      <c r="PZE2383" s="27"/>
      <c r="PZF2383" s="27"/>
      <c r="PZG2383" s="27"/>
      <c r="PZH2383" s="27"/>
      <c r="PZI2383" s="27"/>
      <c r="PZJ2383" s="27"/>
      <c r="PZK2383" s="27"/>
      <c r="PZL2383" s="27"/>
      <c r="PZM2383" s="27"/>
      <c r="PZN2383" s="27"/>
      <c r="PZO2383" s="27"/>
      <c r="PZP2383" s="27"/>
      <c r="PZQ2383" s="27"/>
      <c r="PZR2383" s="27"/>
      <c r="PZS2383" s="27"/>
      <c r="PZT2383" s="27"/>
      <c r="PZU2383" s="27"/>
      <c r="PZV2383" s="27"/>
      <c r="PZW2383" s="27"/>
      <c r="PZX2383" s="27"/>
      <c r="PZY2383" s="27"/>
      <c r="PZZ2383" s="27"/>
      <c r="QAA2383" s="27"/>
      <c r="QAB2383" s="27"/>
      <c r="QAC2383" s="27"/>
      <c r="QAD2383" s="27"/>
      <c r="QAE2383" s="27"/>
      <c r="QAF2383" s="27"/>
      <c r="QAG2383" s="27"/>
      <c r="QAH2383" s="27"/>
      <c r="QAI2383" s="27"/>
      <c r="QAJ2383" s="27"/>
      <c r="QAK2383" s="27"/>
      <c r="QAL2383" s="27"/>
      <c r="QAM2383" s="27"/>
      <c r="QAN2383" s="27"/>
      <c r="QAO2383" s="27"/>
      <c r="QAP2383" s="27"/>
      <c r="QAQ2383" s="27"/>
      <c r="QAR2383" s="27"/>
      <c r="QAS2383" s="27"/>
      <c r="QAT2383" s="27"/>
      <c r="QAU2383" s="27"/>
      <c r="QAV2383" s="27"/>
      <c r="QAW2383" s="27"/>
      <c r="QAX2383" s="27"/>
      <c r="QAY2383" s="27"/>
      <c r="QAZ2383" s="27"/>
      <c r="QBA2383" s="27"/>
      <c r="QBB2383" s="27"/>
      <c r="QBC2383" s="27"/>
      <c r="QBD2383" s="27"/>
      <c r="QBE2383" s="27"/>
      <c r="QBF2383" s="27"/>
      <c r="QBG2383" s="27"/>
      <c r="QBH2383" s="27"/>
      <c r="QBI2383" s="27"/>
      <c r="QBJ2383" s="27"/>
      <c r="QBK2383" s="27"/>
      <c r="QBL2383" s="27"/>
      <c r="QBM2383" s="27"/>
      <c r="QBN2383" s="27"/>
      <c r="QBO2383" s="27"/>
      <c r="QBP2383" s="27"/>
      <c r="QBQ2383" s="27"/>
      <c r="QBR2383" s="27"/>
      <c r="QBS2383" s="27"/>
      <c r="QBT2383" s="27"/>
      <c r="QBU2383" s="27"/>
      <c r="QBV2383" s="27"/>
      <c r="QBW2383" s="27"/>
      <c r="QBX2383" s="27"/>
      <c r="QBY2383" s="27"/>
      <c r="QBZ2383" s="27"/>
      <c r="QCA2383" s="27"/>
      <c r="QCB2383" s="27"/>
      <c r="QCC2383" s="27"/>
      <c r="QCD2383" s="27"/>
      <c r="QCE2383" s="27"/>
      <c r="QCF2383" s="27"/>
      <c r="QCG2383" s="27"/>
      <c r="QCH2383" s="27"/>
      <c r="QCI2383" s="27"/>
      <c r="QCJ2383" s="27"/>
      <c r="QCK2383" s="27"/>
      <c r="QCL2383" s="27"/>
      <c r="QCM2383" s="27"/>
      <c r="QCN2383" s="27"/>
      <c r="QCO2383" s="27"/>
      <c r="QCP2383" s="27"/>
      <c r="QCQ2383" s="27"/>
      <c r="QCR2383" s="27"/>
      <c r="QCS2383" s="27"/>
      <c r="QCT2383" s="27"/>
      <c r="QCU2383" s="27"/>
      <c r="QCV2383" s="27"/>
      <c r="QCW2383" s="27"/>
      <c r="QCX2383" s="27"/>
      <c r="QCY2383" s="27"/>
      <c r="QCZ2383" s="27"/>
      <c r="QDA2383" s="27"/>
      <c r="QDB2383" s="27"/>
      <c r="QDC2383" s="27"/>
      <c r="QDD2383" s="27"/>
      <c r="QDE2383" s="27"/>
      <c r="QDF2383" s="27"/>
      <c r="QDG2383" s="27"/>
      <c r="QDH2383" s="27"/>
      <c r="QDI2383" s="27"/>
      <c r="QDJ2383" s="27"/>
      <c r="QDK2383" s="27"/>
      <c r="QDL2383" s="27"/>
      <c r="QDM2383" s="27"/>
      <c r="QDN2383" s="27"/>
      <c r="QDO2383" s="27"/>
      <c r="QDP2383" s="27"/>
      <c r="QDQ2383" s="27"/>
      <c r="QDR2383" s="27"/>
      <c r="QDS2383" s="27"/>
      <c r="QDT2383" s="27"/>
      <c r="QDU2383" s="27"/>
      <c r="QDV2383" s="27"/>
      <c r="QDW2383" s="27"/>
      <c r="QDX2383" s="27"/>
      <c r="QDY2383" s="27"/>
      <c r="QDZ2383" s="27"/>
      <c r="QEA2383" s="27"/>
      <c r="QEB2383" s="27"/>
      <c r="QEC2383" s="27"/>
      <c r="QED2383" s="27"/>
      <c r="QEE2383" s="27"/>
      <c r="QEF2383" s="27"/>
      <c r="QEG2383" s="27"/>
      <c r="QEH2383" s="27"/>
      <c r="QEI2383" s="27"/>
      <c r="QEJ2383" s="27"/>
      <c r="QEK2383" s="27"/>
      <c r="QEL2383" s="27"/>
      <c r="QEM2383" s="27"/>
      <c r="QEN2383" s="27"/>
      <c r="QEO2383" s="27"/>
      <c r="QEP2383" s="27"/>
      <c r="QEQ2383" s="27"/>
      <c r="QER2383" s="27"/>
      <c r="QES2383" s="27"/>
      <c r="QET2383" s="27"/>
      <c r="QEU2383" s="27"/>
      <c r="QEV2383" s="27"/>
      <c r="QEW2383" s="27"/>
      <c r="QEX2383" s="27"/>
      <c r="QEY2383" s="27"/>
      <c r="QEZ2383" s="27"/>
      <c r="QFA2383" s="27"/>
      <c r="QFB2383" s="27"/>
      <c r="QFC2383" s="27"/>
      <c r="QFD2383" s="27"/>
      <c r="QFE2383" s="27"/>
      <c r="QFF2383" s="27"/>
      <c r="QFG2383" s="27"/>
      <c r="QFH2383" s="27"/>
      <c r="QFI2383" s="27"/>
      <c r="QFJ2383" s="27"/>
      <c r="QFK2383" s="27"/>
      <c r="QFL2383" s="27"/>
      <c r="QFM2383" s="27"/>
      <c r="QFN2383" s="27"/>
      <c r="QFO2383" s="27"/>
      <c r="QFP2383" s="27"/>
      <c r="QFQ2383" s="27"/>
      <c r="QFR2383" s="27"/>
      <c r="QFS2383" s="27"/>
      <c r="QFT2383" s="27"/>
      <c r="QFU2383" s="27"/>
      <c r="QFV2383" s="27"/>
      <c r="QFW2383" s="27"/>
      <c r="QFX2383" s="27"/>
      <c r="QFY2383" s="27"/>
      <c r="QFZ2383" s="27"/>
      <c r="QGA2383" s="27"/>
      <c r="QGB2383" s="27"/>
      <c r="QGC2383" s="27"/>
      <c r="QGD2383" s="27"/>
      <c r="QGE2383" s="27"/>
      <c r="QGF2383" s="27"/>
      <c r="QGG2383" s="27"/>
      <c r="QGH2383" s="27"/>
      <c r="QGI2383" s="27"/>
      <c r="QGJ2383" s="27"/>
      <c r="QGK2383" s="27"/>
      <c r="QGL2383" s="27"/>
      <c r="QGM2383" s="27"/>
      <c r="QGN2383" s="27"/>
      <c r="QGO2383" s="27"/>
      <c r="QGP2383" s="27"/>
      <c r="QGQ2383" s="27"/>
      <c r="QGR2383" s="27"/>
      <c r="QGS2383" s="27"/>
      <c r="QGT2383" s="27"/>
      <c r="QGU2383" s="27"/>
      <c r="QGV2383" s="27"/>
      <c r="QGW2383" s="27"/>
      <c r="QGX2383" s="27"/>
      <c r="QGY2383" s="27"/>
      <c r="QGZ2383" s="27"/>
      <c r="QHA2383" s="27"/>
      <c r="QHB2383" s="27"/>
      <c r="QHC2383" s="27"/>
      <c r="QHD2383" s="27"/>
      <c r="QHE2383" s="27"/>
      <c r="QHF2383" s="27"/>
      <c r="QHG2383" s="27"/>
      <c r="QHH2383" s="27"/>
      <c r="QHI2383" s="27"/>
      <c r="QHJ2383" s="27"/>
      <c r="QHK2383" s="27"/>
      <c r="QHL2383" s="27"/>
      <c r="QHM2383" s="27"/>
      <c r="QHN2383" s="27"/>
      <c r="QHO2383" s="27"/>
      <c r="QHP2383" s="27"/>
      <c r="QHQ2383" s="27"/>
      <c r="QHR2383" s="27"/>
      <c r="QHS2383" s="27"/>
      <c r="QHT2383" s="27"/>
      <c r="QHU2383" s="27"/>
      <c r="QHV2383" s="27"/>
      <c r="QHW2383" s="27"/>
      <c r="QHX2383" s="27"/>
      <c r="QHY2383" s="27"/>
      <c r="QHZ2383" s="27"/>
      <c r="QIA2383" s="27"/>
      <c r="QIB2383" s="27"/>
      <c r="QIC2383" s="27"/>
      <c r="QID2383" s="27"/>
      <c r="QIE2383" s="27"/>
      <c r="QIF2383" s="27"/>
      <c r="QIG2383" s="27"/>
      <c r="QIH2383" s="27"/>
      <c r="QII2383" s="27"/>
      <c r="QIJ2383" s="27"/>
      <c r="QIK2383" s="27"/>
      <c r="QIL2383" s="27"/>
      <c r="QIM2383" s="27"/>
      <c r="QIN2383" s="27"/>
      <c r="QIO2383" s="27"/>
      <c r="QIP2383" s="27"/>
      <c r="QIQ2383" s="27"/>
      <c r="QIR2383" s="27"/>
      <c r="QIS2383" s="27"/>
      <c r="QIT2383" s="27"/>
      <c r="QIU2383" s="27"/>
      <c r="QIV2383" s="27"/>
      <c r="QIW2383" s="27"/>
      <c r="QIX2383" s="27"/>
      <c r="QIY2383" s="27"/>
      <c r="QIZ2383" s="27"/>
      <c r="QJA2383" s="27"/>
      <c r="QJB2383" s="27"/>
      <c r="QJC2383" s="27"/>
      <c r="QJD2383" s="27"/>
      <c r="QJE2383" s="27"/>
      <c r="QJF2383" s="27"/>
      <c r="QJG2383" s="27"/>
      <c r="QJH2383" s="27"/>
      <c r="QJI2383" s="27"/>
      <c r="QJJ2383" s="27"/>
      <c r="QJK2383" s="27"/>
      <c r="QJL2383" s="27"/>
      <c r="QJM2383" s="27"/>
      <c r="QJN2383" s="27"/>
      <c r="QJO2383" s="27"/>
      <c r="QJP2383" s="27"/>
      <c r="QJQ2383" s="27"/>
      <c r="QJR2383" s="27"/>
      <c r="QJS2383" s="27"/>
      <c r="QJT2383" s="27"/>
      <c r="QJU2383" s="27"/>
      <c r="QJV2383" s="27"/>
      <c r="QJW2383" s="27"/>
      <c r="QJX2383" s="27"/>
      <c r="QJY2383" s="27"/>
      <c r="QJZ2383" s="27"/>
      <c r="QKA2383" s="27"/>
      <c r="QKB2383" s="27"/>
      <c r="QKC2383" s="27"/>
      <c r="QKD2383" s="27"/>
      <c r="QKE2383" s="27"/>
      <c r="QKF2383" s="27"/>
      <c r="QKG2383" s="27"/>
      <c r="QKH2383" s="27"/>
      <c r="QKI2383" s="27"/>
      <c r="QKJ2383" s="27"/>
      <c r="QKK2383" s="27"/>
      <c r="QKL2383" s="27"/>
      <c r="QKM2383" s="27"/>
      <c r="QKN2383" s="27"/>
      <c r="QKO2383" s="27"/>
      <c r="QKP2383" s="27"/>
      <c r="QKQ2383" s="27"/>
      <c r="QKR2383" s="27"/>
      <c r="QKS2383" s="27"/>
      <c r="QKT2383" s="27"/>
      <c r="QKU2383" s="27"/>
      <c r="QKV2383" s="27"/>
      <c r="QKW2383" s="27"/>
      <c r="QKX2383" s="27"/>
      <c r="QKY2383" s="27"/>
      <c r="QKZ2383" s="27"/>
      <c r="QLA2383" s="27"/>
      <c r="QLB2383" s="27"/>
      <c r="QLC2383" s="27"/>
      <c r="QLD2383" s="27"/>
      <c r="QLE2383" s="27"/>
      <c r="QLF2383" s="27"/>
      <c r="QLG2383" s="27"/>
      <c r="QLH2383" s="27"/>
      <c r="QLI2383" s="27"/>
      <c r="QLJ2383" s="27"/>
      <c r="QLK2383" s="27"/>
      <c r="QLL2383" s="27"/>
      <c r="QLM2383" s="27"/>
      <c r="QLN2383" s="27"/>
      <c r="QLO2383" s="27"/>
      <c r="QLP2383" s="27"/>
      <c r="QLQ2383" s="27"/>
      <c r="QLR2383" s="27"/>
      <c r="QLS2383" s="27"/>
      <c r="QLT2383" s="27"/>
      <c r="QLU2383" s="27"/>
      <c r="QLV2383" s="27"/>
      <c r="QLW2383" s="27"/>
      <c r="QLX2383" s="27"/>
      <c r="QLY2383" s="27"/>
      <c r="QLZ2383" s="27"/>
      <c r="QMA2383" s="27"/>
      <c r="QMB2383" s="27"/>
      <c r="QMC2383" s="27"/>
      <c r="QMD2383" s="27"/>
      <c r="QME2383" s="27"/>
      <c r="QMF2383" s="27"/>
      <c r="QMG2383" s="27"/>
      <c r="QMH2383" s="27"/>
      <c r="QMI2383" s="27"/>
      <c r="QMJ2383" s="27"/>
      <c r="QMK2383" s="27"/>
      <c r="QML2383" s="27"/>
      <c r="QMM2383" s="27"/>
      <c r="QMN2383" s="27"/>
      <c r="QMO2383" s="27"/>
      <c r="QMP2383" s="27"/>
      <c r="QMQ2383" s="27"/>
      <c r="QMR2383" s="27"/>
      <c r="QMS2383" s="27"/>
      <c r="QMT2383" s="27"/>
      <c r="QMU2383" s="27"/>
      <c r="QMV2383" s="27"/>
      <c r="QMW2383" s="27"/>
      <c r="QMX2383" s="27"/>
      <c r="QMY2383" s="27"/>
      <c r="QMZ2383" s="27"/>
      <c r="QNA2383" s="27"/>
      <c r="QNB2383" s="27"/>
      <c r="QNC2383" s="27"/>
      <c r="QND2383" s="27"/>
      <c r="QNE2383" s="27"/>
      <c r="QNF2383" s="27"/>
      <c r="QNG2383" s="27"/>
      <c r="QNH2383" s="27"/>
      <c r="QNI2383" s="27"/>
      <c r="QNJ2383" s="27"/>
      <c r="QNK2383" s="27"/>
      <c r="QNL2383" s="27"/>
      <c r="QNM2383" s="27"/>
      <c r="QNN2383" s="27"/>
      <c r="QNO2383" s="27"/>
      <c r="QNP2383" s="27"/>
      <c r="QNQ2383" s="27"/>
      <c r="QNR2383" s="27"/>
      <c r="QNS2383" s="27"/>
      <c r="QNT2383" s="27"/>
      <c r="QNU2383" s="27"/>
      <c r="QNV2383" s="27"/>
      <c r="QNW2383" s="27"/>
      <c r="QNX2383" s="27"/>
      <c r="QNY2383" s="27"/>
      <c r="QNZ2383" s="27"/>
      <c r="QOA2383" s="27"/>
      <c r="QOB2383" s="27"/>
      <c r="QOC2383" s="27"/>
      <c r="QOD2383" s="27"/>
      <c r="QOE2383" s="27"/>
      <c r="QOF2383" s="27"/>
      <c r="QOG2383" s="27"/>
      <c r="QOH2383" s="27"/>
      <c r="QOI2383" s="27"/>
      <c r="QOJ2383" s="27"/>
      <c r="QOK2383" s="27"/>
      <c r="QOL2383" s="27"/>
      <c r="QOM2383" s="27"/>
      <c r="QON2383" s="27"/>
      <c r="QOO2383" s="27"/>
      <c r="QOP2383" s="27"/>
      <c r="QOQ2383" s="27"/>
      <c r="QOR2383" s="27"/>
      <c r="QOS2383" s="27"/>
      <c r="QOT2383" s="27"/>
      <c r="QOU2383" s="27"/>
      <c r="QOV2383" s="27"/>
      <c r="QOW2383" s="27"/>
      <c r="QOX2383" s="27"/>
      <c r="QOY2383" s="27"/>
      <c r="QOZ2383" s="27"/>
      <c r="QPA2383" s="27"/>
      <c r="QPB2383" s="27"/>
      <c r="QPC2383" s="27"/>
      <c r="QPD2383" s="27"/>
      <c r="QPE2383" s="27"/>
      <c r="QPF2383" s="27"/>
      <c r="QPG2383" s="27"/>
      <c r="QPH2383" s="27"/>
      <c r="QPI2383" s="27"/>
      <c r="QPJ2383" s="27"/>
      <c r="QPK2383" s="27"/>
      <c r="QPL2383" s="27"/>
      <c r="QPM2383" s="27"/>
      <c r="QPN2383" s="27"/>
      <c r="QPO2383" s="27"/>
      <c r="QPP2383" s="27"/>
      <c r="QPQ2383" s="27"/>
      <c r="QPR2383" s="27"/>
      <c r="QPS2383" s="27"/>
      <c r="QPT2383" s="27"/>
      <c r="QPU2383" s="27"/>
      <c r="QPV2383" s="27"/>
      <c r="QPW2383" s="27"/>
      <c r="QPX2383" s="27"/>
      <c r="QPY2383" s="27"/>
      <c r="QPZ2383" s="27"/>
      <c r="QQA2383" s="27"/>
      <c r="QQB2383" s="27"/>
      <c r="QQC2383" s="27"/>
      <c r="QQD2383" s="27"/>
      <c r="QQE2383" s="27"/>
      <c r="QQF2383" s="27"/>
      <c r="QQG2383" s="27"/>
      <c r="QQH2383" s="27"/>
      <c r="QQI2383" s="27"/>
      <c r="QQJ2383" s="27"/>
      <c r="QQK2383" s="27"/>
      <c r="QQL2383" s="27"/>
      <c r="QQM2383" s="27"/>
      <c r="QQN2383" s="27"/>
      <c r="QQO2383" s="27"/>
      <c r="QQP2383" s="27"/>
      <c r="QQQ2383" s="27"/>
      <c r="QQR2383" s="27"/>
      <c r="QQS2383" s="27"/>
      <c r="QQT2383" s="27"/>
      <c r="QQU2383" s="27"/>
      <c r="QQV2383" s="27"/>
      <c r="QQW2383" s="27"/>
      <c r="QQX2383" s="27"/>
      <c r="QQY2383" s="27"/>
      <c r="QQZ2383" s="27"/>
      <c r="QRA2383" s="27"/>
      <c r="QRB2383" s="27"/>
      <c r="QRC2383" s="27"/>
      <c r="QRD2383" s="27"/>
      <c r="QRE2383" s="27"/>
      <c r="QRF2383" s="27"/>
      <c r="QRG2383" s="27"/>
      <c r="QRH2383" s="27"/>
      <c r="QRI2383" s="27"/>
      <c r="QRJ2383" s="27"/>
      <c r="QRK2383" s="27"/>
      <c r="QRL2383" s="27"/>
      <c r="QRM2383" s="27"/>
      <c r="QRN2383" s="27"/>
      <c r="QRO2383" s="27"/>
      <c r="QRP2383" s="27"/>
      <c r="QRQ2383" s="27"/>
      <c r="QRR2383" s="27"/>
      <c r="QRS2383" s="27"/>
      <c r="QRT2383" s="27"/>
      <c r="QRU2383" s="27"/>
      <c r="QRV2383" s="27"/>
      <c r="QRW2383" s="27"/>
      <c r="QRX2383" s="27"/>
      <c r="QRY2383" s="27"/>
      <c r="QRZ2383" s="27"/>
      <c r="QSA2383" s="27"/>
      <c r="QSB2383" s="27"/>
      <c r="QSC2383" s="27"/>
      <c r="QSD2383" s="27"/>
      <c r="QSE2383" s="27"/>
      <c r="QSF2383" s="27"/>
      <c r="QSG2383" s="27"/>
      <c r="QSH2383" s="27"/>
      <c r="QSI2383" s="27"/>
      <c r="QSJ2383" s="27"/>
      <c r="QSK2383" s="27"/>
      <c r="QSL2383" s="27"/>
      <c r="QSM2383" s="27"/>
      <c r="QSN2383" s="27"/>
      <c r="QSO2383" s="27"/>
      <c r="QSP2383" s="27"/>
      <c r="QSQ2383" s="27"/>
      <c r="QSR2383" s="27"/>
      <c r="QSS2383" s="27"/>
      <c r="QST2383" s="27"/>
      <c r="QSU2383" s="27"/>
      <c r="QSV2383" s="27"/>
      <c r="QSW2383" s="27"/>
      <c r="QSX2383" s="27"/>
      <c r="QSY2383" s="27"/>
      <c r="QSZ2383" s="27"/>
      <c r="QTA2383" s="27"/>
      <c r="QTB2383" s="27"/>
      <c r="QTC2383" s="27"/>
      <c r="QTD2383" s="27"/>
      <c r="QTE2383" s="27"/>
      <c r="QTF2383" s="27"/>
      <c r="QTG2383" s="27"/>
      <c r="QTH2383" s="27"/>
      <c r="QTI2383" s="27"/>
      <c r="QTJ2383" s="27"/>
      <c r="QTK2383" s="27"/>
      <c r="QTL2383" s="27"/>
      <c r="QTM2383" s="27"/>
      <c r="QTN2383" s="27"/>
      <c r="QTO2383" s="27"/>
      <c r="QTP2383" s="27"/>
      <c r="QTQ2383" s="27"/>
      <c r="QTR2383" s="27"/>
      <c r="QTS2383" s="27"/>
      <c r="QTT2383" s="27"/>
      <c r="QTU2383" s="27"/>
      <c r="QTV2383" s="27"/>
      <c r="QTW2383" s="27"/>
      <c r="QTX2383" s="27"/>
      <c r="QTY2383" s="27"/>
      <c r="QTZ2383" s="27"/>
      <c r="QUA2383" s="27"/>
      <c r="QUB2383" s="27"/>
      <c r="QUC2383" s="27"/>
      <c r="QUD2383" s="27"/>
      <c r="QUE2383" s="27"/>
      <c r="QUF2383" s="27"/>
      <c r="QUG2383" s="27"/>
      <c r="QUH2383" s="27"/>
      <c r="QUI2383" s="27"/>
      <c r="QUJ2383" s="27"/>
      <c r="QUK2383" s="27"/>
      <c r="QUL2383" s="27"/>
      <c r="QUM2383" s="27"/>
      <c r="QUN2383" s="27"/>
      <c r="QUO2383" s="27"/>
      <c r="QUP2383" s="27"/>
      <c r="QUQ2383" s="27"/>
      <c r="QUR2383" s="27"/>
      <c r="QUS2383" s="27"/>
      <c r="QUT2383" s="27"/>
      <c r="QUU2383" s="27"/>
      <c r="QUV2383" s="27"/>
      <c r="QUW2383" s="27"/>
      <c r="QUX2383" s="27"/>
      <c r="QUY2383" s="27"/>
      <c r="QUZ2383" s="27"/>
      <c r="QVA2383" s="27"/>
      <c r="QVB2383" s="27"/>
      <c r="QVC2383" s="27"/>
      <c r="QVD2383" s="27"/>
      <c r="QVE2383" s="27"/>
      <c r="QVF2383" s="27"/>
      <c r="QVG2383" s="27"/>
      <c r="QVH2383" s="27"/>
      <c r="QVI2383" s="27"/>
      <c r="QVJ2383" s="27"/>
      <c r="QVK2383" s="27"/>
      <c r="QVL2383" s="27"/>
      <c r="QVM2383" s="27"/>
      <c r="QVN2383" s="27"/>
      <c r="QVO2383" s="27"/>
      <c r="QVP2383" s="27"/>
      <c r="QVQ2383" s="27"/>
      <c r="QVR2383" s="27"/>
      <c r="QVS2383" s="27"/>
      <c r="QVT2383" s="27"/>
      <c r="QVU2383" s="27"/>
      <c r="QVV2383" s="27"/>
      <c r="QVW2383" s="27"/>
      <c r="QVX2383" s="27"/>
      <c r="QVY2383" s="27"/>
      <c r="QVZ2383" s="27"/>
      <c r="QWA2383" s="27"/>
      <c r="QWB2383" s="27"/>
      <c r="QWC2383" s="27"/>
      <c r="QWD2383" s="27"/>
      <c r="QWE2383" s="27"/>
      <c r="QWF2383" s="27"/>
      <c r="QWG2383" s="27"/>
      <c r="QWH2383" s="27"/>
      <c r="QWI2383" s="27"/>
      <c r="QWJ2383" s="27"/>
      <c r="QWK2383" s="27"/>
      <c r="QWL2383" s="27"/>
      <c r="QWM2383" s="27"/>
      <c r="QWN2383" s="27"/>
      <c r="QWO2383" s="27"/>
      <c r="QWP2383" s="27"/>
      <c r="QWQ2383" s="27"/>
      <c r="QWR2383" s="27"/>
      <c r="QWS2383" s="27"/>
      <c r="QWT2383" s="27"/>
      <c r="QWU2383" s="27"/>
      <c r="QWV2383" s="27"/>
      <c r="QWW2383" s="27"/>
      <c r="QWX2383" s="27"/>
      <c r="QWY2383" s="27"/>
      <c r="QWZ2383" s="27"/>
      <c r="QXA2383" s="27"/>
      <c r="QXB2383" s="27"/>
      <c r="QXC2383" s="27"/>
      <c r="QXD2383" s="27"/>
      <c r="QXE2383" s="27"/>
      <c r="QXF2383" s="27"/>
      <c r="QXG2383" s="27"/>
      <c r="QXH2383" s="27"/>
      <c r="QXI2383" s="27"/>
      <c r="QXJ2383" s="27"/>
      <c r="QXK2383" s="27"/>
      <c r="QXL2383" s="27"/>
      <c r="QXM2383" s="27"/>
      <c r="QXN2383" s="27"/>
      <c r="QXO2383" s="27"/>
      <c r="QXP2383" s="27"/>
      <c r="QXQ2383" s="27"/>
      <c r="QXR2383" s="27"/>
      <c r="QXS2383" s="27"/>
      <c r="QXT2383" s="27"/>
      <c r="QXU2383" s="27"/>
      <c r="QXV2383" s="27"/>
      <c r="QXW2383" s="27"/>
      <c r="QXX2383" s="27"/>
      <c r="QXY2383" s="27"/>
      <c r="QXZ2383" s="27"/>
      <c r="QYA2383" s="27"/>
      <c r="QYB2383" s="27"/>
      <c r="QYC2383" s="27"/>
      <c r="QYD2383" s="27"/>
      <c r="QYE2383" s="27"/>
      <c r="QYF2383" s="27"/>
      <c r="QYG2383" s="27"/>
      <c r="QYH2383" s="27"/>
      <c r="QYI2383" s="27"/>
      <c r="QYJ2383" s="27"/>
      <c r="QYK2383" s="27"/>
      <c r="QYL2383" s="27"/>
      <c r="QYM2383" s="27"/>
      <c r="QYN2383" s="27"/>
      <c r="QYO2383" s="27"/>
      <c r="QYP2383" s="27"/>
      <c r="QYQ2383" s="27"/>
      <c r="QYR2383" s="27"/>
      <c r="QYS2383" s="27"/>
      <c r="QYT2383" s="27"/>
      <c r="QYU2383" s="27"/>
      <c r="QYV2383" s="27"/>
      <c r="QYW2383" s="27"/>
      <c r="QYX2383" s="27"/>
      <c r="QYY2383" s="27"/>
      <c r="QYZ2383" s="27"/>
      <c r="QZA2383" s="27"/>
      <c r="QZB2383" s="27"/>
      <c r="QZC2383" s="27"/>
      <c r="QZD2383" s="27"/>
      <c r="QZE2383" s="27"/>
      <c r="QZF2383" s="27"/>
      <c r="QZG2383" s="27"/>
      <c r="QZH2383" s="27"/>
      <c r="QZI2383" s="27"/>
      <c r="QZJ2383" s="27"/>
      <c r="QZK2383" s="27"/>
      <c r="QZL2383" s="27"/>
      <c r="QZM2383" s="27"/>
      <c r="QZN2383" s="27"/>
      <c r="QZO2383" s="27"/>
      <c r="QZP2383" s="27"/>
      <c r="QZQ2383" s="27"/>
      <c r="QZR2383" s="27"/>
      <c r="QZS2383" s="27"/>
      <c r="QZT2383" s="27"/>
      <c r="QZU2383" s="27"/>
      <c r="QZV2383" s="27"/>
      <c r="QZW2383" s="27"/>
      <c r="QZX2383" s="27"/>
      <c r="QZY2383" s="27"/>
      <c r="QZZ2383" s="27"/>
      <c r="RAA2383" s="27"/>
      <c r="RAB2383" s="27"/>
      <c r="RAC2383" s="27"/>
      <c r="RAD2383" s="27"/>
      <c r="RAE2383" s="27"/>
      <c r="RAF2383" s="27"/>
      <c r="RAG2383" s="27"/>
      <c r="RAH2383" s="27"/>
      <c r="RAI2383" s="27"/>
      <c r="RAJ2383" s="27"/>
      <c r="RAK2383" s="27"/>
      <c r="RAL2383" s="27"/>
      <c r="RAM2383" s="27"/>
      <c r="RAN2383" s="27"/>
      <c r="RAO2383" s="27"/>
      <c r="RAP2383" s="27"/>
      <c r="RAQ2383" s="27"/>
      <c r="RAR2383" s="27"/>
      <c r="RAS2383" s="27"/>
      <c r="RAT2383" s="27"/>
      <c r="RAU2383" s="27"/>
      <c r="RAV2383" s="27"/>
      <c r="RAW2383" s="27"/>
      <c r="RAX2383" s="27"/>
      <c r="RAY2383" s="27"/>
      <c r="RAZ2383" s="27"/>
      <c r="RBA2383" s="27"/>
      <c r="RBB2383" s="27"/>
      <c r="RBC2383" s="27"/>
      <c r="RBD2383" s="27"/>
      <c r="RBE2383" s="27"/>
      <c r="RBF2383" s="27"/>
      <c r="RBG2383" s="27"/>
      <c r="RBH2383" s="27"/>
      <c r="RBI2383" s="27"/>
      <c r="RBJ2383" s="27"/>
      <c r="RBK2383" s="27"/>
      <c r="RBL2383" s="27"/>
      <c r="RBM2383" s="27"/>
      <c r="RBN2383" s="27"/>
      <c r="RBO2383" s="27"/>
      <c r="RBP2383" s="27"/>
      <c r="RBQ2383" s="27"/>
      <c r="RBR2383" s="27"/>
      <c r="RBS2383" s="27"/>
      <c r="RBT2383" s="27"/>
      <c r="RBU2383" s="27"/>
      <c r="RBV2383" s="27"/>
      <c r="RBW2383" s="27"/>
      <c r="RBX2383" s="27"/>
      <c r="RBY2383" s="27"/>
      <c r="RBZ2383" s="27"/>
      <c r="RCA2383" s="27"/>
      <c r="RCB2383" s="27"/>
      <c r="RCC2383" s="27"/>
      <c r="RCD2383" s="27"/>
      <c r="RCE2383" s="27"/>
      <c r="RCF2383" s="27"/>
      <c r="RCG2383" s="27"/>
      <c r="RCH2383" s="27"/>
      <c r="RCI2383" s="27"/>
      <c r="RCJ2383" s="27"/>
      <c r="RCK2383" s="27"/>
      <c r="RCL2383" s="27"/>
      <c r="RCM2383" s="27"/>
      <c r="RCN2383" s="27"/>
      <c r="RCO2383" s="27"/>
      <c r="RCP2383" s="27"/>
      <c r="RCQ2383" s="27"/>
      <c r="RCR2383" s="27"/>
      <c r="RCS2383" s="27"/>
      <c r="RCT2383" s="27"/>
      <c r="RCU2383" s="27"/>
      <c r="RCV2383" s="27"/>
      <c r="RCW2383" s="27"/>
      <c r="RCX2383" s="27"/>
      <c r="RCY2383" s="27"/>
      <c r="RCZ2383" s="27"/>
      <c r="RDA2383" s="27"/>
      <c r="RDB2383" s="27"/>
      <c r="RDC2383" s="27"/>
      <c r="RDD2383" s="27"/>
      <c r="RDE2383" s="27"/>
      <c r="RDF2383" s="27"/>
      <c r="RDG2383" s="27"/>
      <c r="RDH2383" s="27"/>
      <c r="RDI2383" s="27"/>
      <c r="RDJ2383" s="27"/>
      <c r="RDK2383" s="27"/>
      <c r="RDL2383" s="27"/>
      <c r="RDM2383" s="27"/>
      <c r="RDN2383" s="27"/>
      <c r="RDO2383" s="27"/>
      <c r="RDP2383" s="27"/>
      <c r="RDQ2383" s="27"/>
      <c r="RDR2383" s="27"/>
      <c r="RDS2383" s="27"/>
      <c r="RDT2383" s="27"/>
      <c r="RDU2383" s="27"/>
      <c r="RDV2383" s="27"/>
      <c r="RDW2383" s="27"/>
      <c r="RDX2383" s="27"/>
      <c r="RDY2383" s="27"/>
      <c r="RDZ2383" s="27"/>
      <c r="REA2383" s="27"/>
      <c r="REB2383" s="27"/>
      <c r="REC2383" s="27"/>
      <c r="RED2383" s="27"/>
      <c r="REE2383" s="27"/>
      <c r="REF2383" s="27"/>
      <c r="REG2383" s="27"/>
      <c r="REH2383" s="27"/>
      <c r="REI2383" s="27"/>
      <c r="REJ2383" s="27"/>
      <c r="REK2383" s="27"/>
      <c r="REL2383" s="27"/>
      <c r="REM2383" s="27"/>
      <c r="REN2383" s="27"/>
      <c r="REO2383" s="27"/>
      <c r="REP2383" s="27"/>
      <c r="REQ2383" s="27"/>
      <c r="RER2383" s="27"/>
      <c r="RES2383" s="27"/>
      <c r="RET2383" s="27"/>
      <c r="REU2383" s="27"/>
      <c r="REV2383" s="27"/>
      <c r="REW2383" s="27"/>
      <c r="REX2383" s="27"/>
      <c r="REY2383" s="27"/>
      <c r="REZ2383" s="27"/>
      <c r="RFA2383" s="27"/>
      <c r="RFB2383" s="27"/>
      <c r="RFC2383" s="27"/>
      <c r="RFD2383" s="27"/>
      <c r="RFE2383" s="27"/>
      <c r="RFF2383" s="27"/>
      <c r="RFG2383" s="27"/>
      <c r="RFH2383" s="27"/>
      <c r="RFI2383" s="27"/>
      <c r="RFJ2383" s="27"/>
      <c r="RFK2383" s="27"/>
      <c r="RFL2383" s="27"/>
      <c r="RFM2383" s="27"/>
      <c r="RFN2383" s="27"/>
      <c r="RFO2383" s="27"/>
      <c r="RFP2383" s="27"/>
      <c r="RFQ2383" s="27"/>
      <c r="RFR2383" s="27"/>
      <c r="RFS2383" s="27"/>
      <c r="RFT2383" s="27"/>
      <c r="RFU2383" s="27"/>
      <c r="RFV2383" s="27"/>
      <c r="RFW2383" s="27"/>
      <c r="RFX2383" s="27"/>
      <c r="RFY2383" s="27"/>
      <c r="RFZ2383" s="27"/>
      <c r="RGA2383" s="27"/>
      <c r="RGB2383" s="27"/>
      <c r="RGC2383" s="27"/>
      <c r="RGD2383" s="27"/>
      <c r="RGE2383" s="27"/>
      <c r="RGF2383" s="27"/>
      <c r="RGG2383" s="27"/>
      <c r="RGH2383" s="27"/>
      <c r="RGI2383" s="27"/>
      <c r="RGJ2383" s="27"/>
      <c r="RGK2383" s="27"/>
      <c r="RGL2383" s="27"/>
      <c r="RGM2383" s="27"/>
      <c r="RGN2383" s="27"/>
      <c r="RGO2383" s="27"/>
      <c r="RGP2383" s="27"/>
      <c r="RGQ2383" s="27"/>
      <c r="RGR2383" s="27"/>
      <c r="RGS2383" s="27"/>
      <c r="RGT2383" s="27"/>
      <c r="RGU2383" s="27"/>
      <c r="RGV2383" s="27"/>
      <c r="RGW2383" s="27"/>
      <c r="RGX2383" s="27"/>
      <c r="RGY2383" s="27"/>
      <c r="RGZ2383" s="27"/>
      <c r="RHA2383" s="27"/>
      <c r="RHB2383" s="27"/>
      <c r="RHC2383" s="27"/>
      <c r="RHD2383" s="27"/>
      <c r="RHE2383" s="27"/>
      <c r="RHF2383" s="27"/>
      <c r="RHG2383" s="27"/>
      <c r="RHH2383" s="27"/>
      <c r="RHI2383" s="27"/>
      <c r="RHJ2383" s="27"/>
      <c r="RHK2383" s="27"/>
      <c r="RHL2383" s="27"/>
      <c r="RHM2383" s="27"/>
      <c r="RHN2383" s="27"/>
      <c r="RHO2383" s="27"/>
      <c r="RHP2383" s="27"/>
      <c r="RHQ2383" s="27"/>
      <c r="RHR2383" s="27"/>
      <c r="RHS2383" s="27"/>
      <c r="RHT2383" s="27"/>
      <c r="RHU2383" s="27"/>
      <c r="RHV2383" s="27"/>
      <c r="RHW2383" s="27"/>
      <c r="RHX2383" s="27"/>
      <c r="RHY2383" s="27"/>
      <c r="RHZ2383" s="27"/>
      <c r="RIA2383" s="27"/>
      <c r="RIB2383" s="27"/>
      <c r="RIC2383" s="27"/>
      <c r="RID2383" s="27"/>
      <c r="RIE2383" s="27"/>
      <c r="RIF2383" s="27"/>
      <c r="RIG2383" s="27"/>
      <c r="RIH2383" s="27"/>
      <c r="RII2383" s="27"/>
      <c r="RIJ2383" s="27"/>
      <c r="RIK2383" s="27"/>
      <c r="RIL2383" s="27"/>
      <c r="RIM2383" s="27"/>
      <c r="RIN2383" s="27"/>
      <c r="RIO2383" s="27"/>
      <c r="RIP2383" s="27"/>
      <c r="RIQ2383" s="27"/>
      <c r="RIR2383" s="27"/>
      <c r="RIS2383" s="27"/>
      <c r="RIT2383" s="27"/>
      <c r="RIU2383" s="27"/>
      <c r="RIV2383" s="27"/>
      <c r="RIW2383" s="27"/>
      <c r="RIX2383" s="27"/>
      <c r="RIY2383" s="27"/>
      <c r="RIZ2383" s="27"/>
      <c r="RJA2383" s="27"/>
      <c r="RJB2383" s="27"/>
      <c r="RJC2383" s="27"/>
      <c r="RJD2383" s="27"/>
      <c r="RJE2383" s="27"/>
      <c r="RJF2383" s="27"/>
      <c r="RJG2383" s="27"/>
      <c r="RJH2383" s="27"/>
      <c r="RJI2383" s="27"/>
      <c r="RJJ2383" s="27"/>
      <c r="RJK2383" s="27"/>
      <c r="RJL2383" s="27"/>
      <c r="RJM2383" s="27"/>
      <c r="RJN2383" s="27"/>
      <c r="RJO2383" s="27"/>
      <c r="RJP2383" s="27"/>
      <c r="RJQ2383" s="27"/>
      <c r="RJR2383" s="27"/>
      <c r="RJS2383" s="27"/>
      <c r="RJT2383" s="27"/>
      <c r="RJU2383" s="27"/>
      <c r="RJV2383" s="27"/>
      <c r="RJW2383" s="27"/>
      <c r="RJX2383" s="27"/>
      <c r="RJY2383" s="27"/>
      <c r="RJZ2383" s="27"/>
      <c r="RKA2383" s="27"/>
      <c r="RKB2383" s="27"/>
      <c r="RKC2383" s="27"/>
      <c r="RKD2383" s="27"/>
      <c r="RKE2383" s="27"/>
      <c r="RKF2383" s="27"/>
      <c r="RKG2383" s="27"/>
      <c r="RKH2383" s="27"/>
      <c r="RKI2383" s="27"/>
      <c r="RKJ2383" s="27"/>
      <c r="RKK2383" s="27"/>
      <c r="RKL2383" s="27"/>
      <c r="RKM2383" s="27"/>
      <c r="RKN2383" s="27"/>
      <c r="RKO2383" s="27"/>
      <c r="RKP2383" s="27"/>
      <c r="RKQ2383" s="27"/>
      <c r="RKR2383" s="27"/>
      <c r="RKS2383" s="27"/>
      <c r="RKT2383" s="27"/>
      <c r="RKU2383" s="27"/>
      <c r="RKV2383" s="27"/>
      <c r="RKW2383" s="27"/>
      <c r="RKX2383" s="27"/>
      <c r="RKY2383" s="27"/>
      <c r="RKZ2383" s="27"/>
      <c r="RLA2383" s="27"/>
      <c r="RLB2383" s="27"/>
      <c r="RLC2383" s="27"/>
      <c r="RLD2383" s="27"/>
      <c r="RLE2383" s="27"/>
      <c r="RLF2383" s="27"/>
      <c r="RLG2383" s="27"/>
      <c r="RLH2383" s="27"/>
      <c r="RLI2383" s="27"/>
      <c r="RLJ2383" s="27"/>
      <c r="RLK2383" s="27"/>
      <c r="RLL2383" s="27"/>
      <c r="RLM2383" s="27"/>
      <c r="RLN2383" s="27"/>
      <c r="RLO2383" s="27"/>
      <c r="RLP2383" s="27"/>
      <c r="RLQ2383" s="27"/>
      <c r="RLR2383" s="27"/>
      <c r="RLS2383" s="27"/>
      <c r="RLT2383" s="27"/>
      <c r="RLU2383" s="27"/>
      <c r="RLV2383" s="27"/>
      <c r="RLW2383" s="27"/>
      <c r="RLX2383" s="27"/>
      <c r="RLY2383" s="27"/>
      <c r="RLZ2383" s="27"/>
      <c r="RMA2383" s="27"/>
      <c r="RMB2383" s="27"/>
      <c r="RMC2383" s="27"/>
      <c r="RMD2383" s="27"/>
      <c r="RME2383" s="27"/>
      <c r="RMF2383" s="27"/>
      <c r="RMG2383" s="27"/>
      <c r="RMH2383" s="27"/>
      <c r="RMI2383" s="27"/>
      <c r="RMJ2383" s="27"/>
      <c r="RMK2383" s="27"/>
      <c r="RML2383" s="27"/>
      <c r="RMM2383" s="27"/>
      <c r="RMN2383" s="27"/>
      <c r="RMO2383" s="27"/>
      <c r="RMP2383" s="27"/>
      <c r="RMQ2383" s="27"/>
      <c r="RMR2383" s="27"/>
      <c r="RMS2383" s="27"/>
      <c r="RMT2383" s="27"/>
      <c r="RMU2383" s="27"/>
      <c r="RMV2383" s="27"/>
      <c r="RMW2383" s="27"/>
      <c r="RMX2383" s="27"/>
      <c r="RMY2383" s="27"/>
      <c r="RMZ2383" s="27"/>
      <c r="RNA2383" s="27"/>
      <c r="RNB2383" s="27"/>
      <c r="RNC2383" s="27"/>
      <c r="RND2383" s="27"/>
      <c r="RNE2383" s="27"/>
      <c r="RNF2383" s="27"/>
      <c r="RNG2383" s="27"/>
      <c r="RNH2383" s="27"/>
      <c r="RNI2383" s="27"/>
      <c r="RNJ2383" s="27"/>
      <c r="RNK2383" s="27"/>
      <c r="RNL2383" s="27"/>
      <c r="RNM2383" s="27"/>
      <c r="RNN2383" s="27"/>
      <c r="RNO2383" s="27"/>
      <c r="RNP2383" s="27"/>
      <c r="RNQ2383" s="27"/>
      <c r="RNR2383" s="27"/>
      <c r="RNS2383" s="27"/>
      <c r="RNT2383" s="27"/>
      <c r="RNU2383" s="27"/>
      <c r="RNV2383" s="27"/>
      <c r="RNW2383" s="27"/>
      <c r="RNX2383" s="27"/>
      <c r="RNY2383" s="27"/>
      <c r="RNZ2383" s="27"/>
      <c r="ROA2383" s="27"/>
      <c r="ROB2383" s="27"/>
      <c r="ROC2383" s="27"/>
      <c r="ROD2383" s="27"/>
      <c r="ROE2383" s="27"/>
      <c r="ROF2383" s="27"/>
      <c r="ROG2383" s="27"/>
      <c r="ROH2383" s="27"/>
      <c r="ROI2383" s="27"/>
      <c r="ROJ2383" s="27"/>
      <c r="ROK2383" s="27"/>
      <c r="ROL2383" s="27"/>
      <c r="ROM2383" s="27"/>
      <c r="RON2383" s="27"/>
      <c r="ROO2383" s="27"/>
      <c r="ROP2383" s="27"/>
      <c r="ROQ2383" s="27"/>
      <c r="ROR2383" s="27"/>
      <c r="ROS2383" s="27"/>
      <c r="ROT2383" s="27"/>
      <c r="ROU2383" s="27"/>
      <c r="ROV2383" s="27"/>
      <c r="ROW2383" s="27"/>
      <c r="ROX2383" s="27"/>
      <c r="ROY2383" s="27"/>
      <c r="ROZ2383" s="27"/>
      <c r="RPA2383" s="27"/>
      <c r="RPB2383" s="27"/>
      <c r="RPC2383" s="27"/>
      <c r="RPD2383" s="27"/>
      <c r="RPE2383" s="27"/>
      <c r="RPF2383" s="27"/>
      <c r="RPG2383" s="27"/>
      <c r="RPH2383" s="27"/>
      <c r="RPI2383" s="27"/>
      <c r="RPJ2383" s="27"/>
      <c r="RPK2383" s="27"/>
      <c r="RPL2383" s="27"/>
      <c r="RPM2383" s="27"/>
      <c r="RPN2383" s="27"/>
      <c r="RPO2383" s="27"/>
      <c r="RPP2383" s="27"/>
      <c r="RPQ2383" s="27"/>
      <c r="RPR2383" s="27"/>
      <c r="RPS2383" s="27"/>
      <c r="RPT2383" s="27"/>
      <c r="RPU2383" s="27"/>
      <c r="RPV2383" s="27"/>
      <c r="RPW2383" s="27"/>
      <c r="RPX2383" s="27"/>
      <c r="RPY2383" s="27"/>
      <c r="RPZ2383" s="27"/>
      <c r="RQA2383" s="27"/>
      <c r="RQB2383" s="27"/>
      <c r="RQC2383" s="27"/>
      <c r="RQD2383" s="27"/>
      <c r="RQE2383" s="27"/>
      <c r="RQF2383" s="27"/>
      <c r="RQG2383" s="27"/>
      <c r="RQH2383" s="27"/>
      <c r="RQI2383" s="27"/>
      <c r="RQJ2383" s="27"/>
      <c r="RQK2383" s="27"/>
      <c r="RQL2383" s="27"/>
      <c r="RQM2383" s="27"/>
      <c r="RQN2383" s="27"/>
      <c r="RQO2383" s="27"/>
      <c r="RQP2383" s="27"/>
      <c r="RQQ2383" s="27"/>
      <c r="RQR2383" s="27"/>
      <c r="RQS2383" s="27"/>
      <c r="RQT2383" s="27"/>
      <c r="RQU2383" s="27"/>
      <c r="RQV2383" s="27"/>
      <c r="RQW2383" s="27"/>
      <c r="RQX2383" s="27"/>
      <c r="RQY2383" s="27"/>
      <c r="RQZ2383" s="27"/>
      <c r="RRA2383" s="27"/>
      <c r="RRB2383" s="27"/>
      <c r="RRC2383" s="27"/>
      <c r="RRD2383" s="27"/>
      <c r="RRE2383" s="27"/>
      <c r="RRF2383" s="27"/>
      <c r="RRG2383" s="27"/>
      <c r="RRH2383" s="27"/>
      <c r="RRI2383" s="27"/>
      <c r="RRJ2383" s="27"/>
      <c r="RRK2383" s="27"/>
      <c r="RRL2383" s="27"/>
      <c r="RRM2383" s="27"/>
      <c r="RRN2383" s="27"/>
      <c r="RRO2383" s="27"/>
      <c r="RRP2383" s="27"/>
      <c r="RRQ2383" s="27"/>
      <c r="RRR2383" s="27"/>
      <c r="RRS2383" s="27"/>
      <c r="RRT2383" s="27"/>
      <c r="RRU2383" s="27"/>
      <c r="RRV2383" s="27"/>
      <c r="RRW2383" s="27"/>
      <c r="RRX2383" s="27"/>
      <c r="RRY2383" s="27"/>
      <c r="RRZ2383" s="27"/>
      <c r="RSA2383" s="27"/>
      <c r="RSB2383" s="27"/>
      <c r="RSC2383" s="27"/>
      <c r="RSD2383" s="27"/>
      <c r="RSE2383" s="27"/>
      <c r="RSF2383" s="27"/>
      <c r="RSG2383" s="27"/>
      <c r="RSH2383" s="27"/>
      <c r="RSI2383" s="27"/>
      <c r="RSJ2383" s="27"/>
      <c r="RSK2383" s="27"/>
      <c r="RSL2383" s="27"/>
      <c r="RSM2383" s="27"/>
      <c r="RSN2383" s="27"/>
      <c r="RSO2383" s="27"/>
      <c r="RSP2383" s="27"/>
      <c r="RSQ2383" s="27"/>
      <c r="RSR2383" s="27"/>
      <c r="RSS2383" s="27"/>
      <c r="RST2383" s="27"/>
      <c r="RSU2383" s="27"/>
      <c r="RSV2383" s="27"/>
      <c r="RSW2383" s="27"/>
      <c r="RSX2383" s="27"/>
      <c r="RSY2383" s="27"/>
      <c r="RSZ2383" s="27"/>
      <c r="RTA2383" s="27"/>
      <c r="RTB2383" s="27"/>
      <c r="RTC2383" s="27"/>
      <c r="RTD2383" s="27"/>
      <c r="RTE2383" s="27"/>
      <c r="RTF2383" s="27"/>
      <c r="RTG2383" s="27"/>
      <c r="RTH2383" s="27"/>
      <c r="RTI2383" s="27"/>
      <c r="RTJ2383" s="27"/>
      <c r="RTK2383" s="27"/>
      <c r="RTL2383" s="27"/>
      <c r="RTM2383" s="27"/>
      <c r="RTN2383" s="27"/>
      <c r="RTO2383" s="27"/>
      <c r="RTP2383" s="27"/>
      <c r="RTQ2383" s="27"/>
      <c r="RTR2383" s="27"/>
      <c r="RTS2383" s="27"/>
      <c r="RTT2383" s="27"/>
      <c r="RTU2383" s="27"/>
      <c r="RTV2383" s="27"/>
      <c r="RTW2383" s="27"/>
      <c r="RTX2383" s="27"/>
      <c r="RTY2383" s="27"/>
      <c r="RTZ2383" s="27"/>
      <c r="RUA2383" s="27"/>
      <c r="RUB2383" s="27"/>
      <c r="RUC2383" s="27"/>
      <c r="RUD2383" s="27"/>
      <c r="RUE2383" s="27"/>
      <c r="RUF2383" s="27"/>
      <c r="RUG2383" s="27"/>
      <c r="RUH2383" s="27"/>
      <c r="RUI2383" s="27"/>
      <c r="RUJ2383" s="27"/>
      <c r="RUK2383" s="27"/>
      <c r="RUL2383" s="27"/>
      <c r="RUM2383" s="27"/>
      <c r="RUN2383" s="27"/>
      <c r="RUO2383" s="27"/>
      <c r="RUP2383" s="27"/>
      <c r="RUQ2383" s="27"/>
      <c r="RUR2383" s="27"/>
      <c r="RUS2383" s="27"/>
      <c r="RUT2383" s="27"/>
      <c r="RUU2383" s="27"/>
      <c r="RUV2383" s="27"/>
      <c r="RUW2383" s="27"/>
      <c r="RUX2383" s="27"/>
      <c r="RUY2383" s="27"/>
      <c r="RUZ2383" s="27"/>
      <c r="RVA2383" s="27"/>
      <c r="RVB2383" s="27"/>
      <c r="RVC2383" s="27"/>
      <c r="RVD2383" s="27"/>
      <c r="RVE2383" s="27"/>
      <c r="RVF2383" s="27"/>
      <c r="RVG2383" s="27"/>
      <c r="RVH2383" s="27"/>
      <c r="RVI2383" s="27"/>
      <c r="RVJ2383" s="27"/>
      <c r="RVK2383" s="27"/>
      <c r="RVL2383" s="27"/>
      <c r="RVM2383" s="27"/>
      <c r="RVN2383" s="27"/>
      <c r="RVO2383" s="27"/>
      <c r="RVP2383" s="27"/>
      <c r="RVQ2383" s="27"/>
      <c r="RVR2383" s="27"/>
      <c r="RVS2383" s="27"/>
      <c r="RVT2383" s="27"/>
      <c r="RVU2383" s="27"/>
      <c r="RVV2383" s="27"/>
      <c r="RVW2383" s="27"/>
      <c r="RVX2383" s="27"/>
      <c r="RVY2383" s="27"/>
      <c r="RVZ2383" s="27"/>
      <c r="RWA2383" s="27"/>
      <c r="RWB2383" s="27"/>
      <c r="RWC2383" s="27"/>
      <c r="RWD2383" s="27"/>
      <c r="RWE2383" s="27"/>
      <c r="RWF2383" s="27"/>
      <c r="RWG2383" s="27"/>
      <c r="RWH2383" s="27"/>
      <c r="RWI2383" s="27"/>
      <c r="RWJ2383" s="27"/>
      <c r="RWK2383" s="27"/>
      <c r="RWL2383" s="27"/>
      <c r="RWM2383" s="27"/>
      <c r="RWN2383" s="27"/>
      <c r="RWO2383" s="27"/>
      <c r="RWP2383" s="27"/>
      <c r="RWQ2383" s="27"/>
      <c r="RWR2383" s="27"/>
      <c r="RWS2383" s="27"/>
      <c r="RWT2383" s="27"/>
      <c r="RWU2383" s="27"/>
      <c r="RWV2383" s="27"/>
      <c r="RWW2383" s="27"/>
      <c r="RWX2383" s="27"/>
      <c r="RWY2383" s="27"/>
      <c r="RWZ2383" s="27"/>
      <c r="RXA2383" s="27"/>
      <c r="RXB2383" s="27"/>
      <c r="RXC2383" s="27"/>
      <c r="RXD2383" s="27"/>
      <c r="RXE2383" s="27"/>
      <c r="RXF2383" s="27"/>
      <c r="RXG2383" s="27"/>
      <c r="RXH2383" s="27"/>
      <c r="RXI2383" s="27"/>
      <c r="RXJ2383" s="27"/>
      <c r="RXK2383" s="27"/>
      <c r="RXL2383" s="27"/>
      <c r="RXM2383" s="27"/>
      <c r="RXN2383" s="27"/>
      <c r="RXO2383" s="27"/>
      <c r="RXP2383" s="27"/>
      <c r="RXQ2383" s="27"/>
      <c r="RXR2383" s="27"/>
      <c r="RXS2383" s="27"/>
      <c r="RXT2383" s="27"/>
      <c r="RXU2383" s="27"/>
      <c r="RXV2383" s="27"/>
      <c r="RXW2383" s="27"/>
      <c r="RXX2383" s="27"/>
      <c r="RXY2383" s="27"/>
      <c r="RXZ2383" s="27"/>
      <c r="RYA2383" s="27"/>
      <c r="RYB2383" s="27"/>
      <c r="RYC2383" s="27"/>
      <c r="RYD2383" s="27"/>
      <c r="RYE2383" s="27"/>
      <c r="RYF2383" s="27"/>
      <c r="RYG2383" s="27"/>
      <c r="RYH2383" s="27"/>
      <c r="RYI2383" s="27"/>
      <c r="RYJ2383" s="27"/>
      <c r="RYK2383" s="27"/>
      <c r="RYL2383" s="27"/>
      <c r="RYM2383" s="27"/>
      <c r="RYN2383" s="27"/>
      <c r="RYO2383" s="27"/>
      <c r="RYP2383" s="27"/>
      <c r="RYQ2383" s="27"/>
      <c r="RYR2383" s="27"/>
      <c r="RYS2383" s="27"/>
      <c r="RYT2383" s="27"/>
      <c r="RYU2383" s="27"/>
      <c r="RYV2383" s="27"/>
      <c r="RYW2383" s="27"/>
      <c r="RYX2383" s="27"/>
      <c r="RYY2383" s="27"/>
      <c r="RYZ2383" s="27"/>
      <c r="RZA2383" s="27"/>
      <c r="RZB2383" s="27"/>
      <c r="RZC2383" s="27"/>
      <c r="RZD2383" s="27"/>
      <c r="RZE2383" s="27"/>
      <c r="RZF2383" s="27"/>
      <c r="RZG2383" s="27"/>
      <c r="RZH2383" s="27"/>
      <c r="RZI2383" s="27"/>
      <c r="RZJ2383" s="27"/>
      <c r="RZK2383" s="27"/>
      <c r="RZL2383" s="27"/>
      <c r="RZM2383" s="27"/>
      <c r="RZN2383" s="27"/>
      <c r="RZO2383" s="27"/>
      <c r="RZP2383" s="27"/>
      <c r="RZQ2383" s="27"/>
      <c r="RZR2383" s="27"/>
      <c r="RZS2383" s="27"/>
      <c r="RZT2383" s="27"/>
      <c r="RZU2383" s="27"/>
      <c r="RZV2383" s="27"/>
      <c r="RZW2383" s="27"/>
      <c r="RZX2383" s="27"/>
      <c r="RZY2383" s="27"/>
      <c r="RZZ2383" s="27"/>
      <c r="SAA2383" s="27"/>
      <c r="SAB2383" s="27"/>
      <c r="SAC2383" s="27"/>
      <c r="SAD2383" s="27"/>
      <c r="SAE2383" s="27"/>
      <c r="SAF2383" s="27"/>
      <c r="SAG2383" s="27"/>
      <c r="SAH2383" s="27"/>
      <c r="SAI2383" s="27"/>
      <c r="SAJ2383" s="27"/>
      <c r="SAK2383" s="27"/>
      <c r="SAL2383" s="27"/>
      <c r="SAM2383" s="27"/>
      <c r="SAN2383" s="27"/>
      <c r="SAO2383" s="27"/>
      <c r="SAP2383" s="27"/>
      <c r="SAQ2383" s="27"/>
      <c r="SAR2383" s="27"/>
      <c r="SAS2383" s="27"/>
      <c r="SAT2383" s="27"/>
      <c r="SAU2383" s="27"/>
      <c r="SAV2383" s="27"/>
      <c r="SAW2383" s="27"/>
      <c r="SAX2383" s="27"/>
      <c r="SAY2383" s="27"/>
      <c r="SAZ2383" s="27"/>
      <c r="SBA2383" s="27"/>
      <c r="SBB2383" s="27"/>
      <c r="SBC2383" s="27"/>
      <c r="SBD2383" s="27"/>
      <c r="SBE2383" s="27"/>
      <c r="SBF2383" s="27"/>
      <c r="SBG2383" s="27"/>
      <c r="SBH2383" s="27"/>
      <c r="SBI2383" s="27"/>
      <c r="SBJ2383" s="27"/>
      <c r="SBK2383" s="27"/>
      <c r="SBL2383" s="27"/>
      <c r="SBM2383" s="27"/>
      <c r="SBN2383" s="27"/>
      <c r="SBO2383" s="27"/>
      <c r="SBP2383" s="27"/>
      <c r="SBQ2383" s="27"/>
      <c r="SBR2383" s="27"/>
      <c r="SBS2383" s="27"/>
      <c r="SBT2383" s="27"/>
      <c r="SBU2383" s="27"/>
      <c r="SBV2383" s="27"/>
      <c r="SBW2383" s="27"/>
      <c r="SBX2383" s="27"/>
      <c r="SBY2383" s="27"/>
      <c r="SBZ2383" s="27"/>
      <c r="SCA2383" s="27"/>
      <c r="SCB2383" s="27"/>
      <c r="SCC2383" s="27"/>
      <c r="SCD2383" s="27"/>
      <c r="SCE2383" s="27"/>
      <c r="SCF2383" s="27"/>
      <c r="SCG2383" s="27"/>
      <c r="SCH2383" s="27"/>
      <c r="SCI2383" s="27"/>
      <c r="SCJ2383" s="27"/>
      <c r="SCK2383" s="27"/>
      <c r="SCL2383" s="27"/>
      <c r="SCM2383" s="27"/>
      <c r="SCN2383" s="27"/>
      <c r="SCO2383" s="27"/>
      <c r="SCP2383" s="27"/>
      <c r="SCQ2383" s="27"/>
      <c r="SCR2383" s="27"/>
      <c r="SCS2383" s="27"/>
      <c r="SCT2383" s="27"/>
      <c r="SCU2383" s="27"/>
      <c r="SCV2383" s="27"/>
      <c r="SCW2383" s="27"/>
      <c r="SCX2383" s="27"/>
      <c r="SCY2383" s="27"/>
      <c r="SCZ2383" s="27"/>
      <c r="SDA2383" s="27"/>
      <c r="SDB2383" s="27"/>
      <c r="SDC2383" s="27"/>
      <c r="SDD2383" s="27"/>
      <c r="SDE2383" s="27"/>
      <c r="SDF2383" s="27"/>
      <c r="SDG2383" s="27"/>
      <c r="SDH2383" s="27"/>
      <c r="SDI2383" s="27"/>
      <c r="SDJ2383" s="27"/>
      <c r="SDK2383" s="27"/>
      <c r="SDL2383" s="27"/>
      <c r="SDM2383" s="27"/>
      <c r="SDN2383" s="27"/>
      <c r="SDO2383" s="27"/>
      <c r="SDP2383" s="27"/>
      <c r="SDQ2383" s="27"/>
      <c r="SDR2383" s="27"/>
      <c r="SDS2383" s="27"/>
      <c r="SDT2383" s="27"/>
      <c r="SDU2383" s="27"/>
      <c r="SDV2383" s="27"/>
      <c r="SDW2383" s="27"/>
      <c r="SDX2383" s="27"/>
      <c r="SDY2383" s="27"/>
      <c r="SDZ2383" s="27"/>
      <c r="SEA2383" s="27"/>
      <c r="SEB2383" s="27"/>
      <c r="SEC2383" s="27"/>
      <c r="SED2383" s="27"/>
      <c r="SEE2383" s="27"/>
      <c r="SEF2383" s="27"/>
      <c r="SEG2383" s="27"/>
      <c r="SEH2383" s="27"/>
      <c r="SEI2383" s="27"/>
      <c r="SEJ2383" s="27"/>
      <c r="SEK2383" s="27"/>
      <c r="SEL2383" s="27"/>
      <c r="SEM2383" s="27"/>
      <c r="SEN2383" s="27"/>
      <c r="SEO2383" s="27"/>
      <c r="SEP2383" s="27"/>
      <c r="SEQ2383" s="27"/>
      <c r="SER2383" s="27"/>
      <c r="SES2383" s="27"/>
      <c r="SET2383" s="27"/>
      <c r="SEU2383" s="27"/>
      <c r="SEV2383" s="27"/>
      <c r="SEW2383" s="27"/>
      <c r="SEX2383" s="27"/>
      <c r="SEY2383" s="27"/>
      <c r="SEZ2383" s="27"/>
      <c r="SFA2383" s="27"/>
      <c r="SFB2383" s="27"/>
      <c r="SFC2383" s="27"/>
      <c r="SFD2383" s="27"/>
      <c r="SFE2383" s="27"/>
      <c r="SFF2383" s="27"/>
      <c r="SFG2383" s="27"/>
      <c r="SFH2383" s="27"/>
      <c r="SFI2383" s="27"/>
      <c r="SFJ2383" s="27"/>
      <c r="SFK2383" s="27"/>
      <c r="SFL2383" s="27"/>
      <c r="SFM2383" s="27"/>
      <c r="SFN2383" s="27"/>
      <c r="SFO2383" s="27"/>
      <c r="SFP2383" s="27"/>
      <c r="SFQ2383" s="27"/>
      <c r="SFR2383" s="27"/>
      <c r="SFS2383" s="27"/>
      <c r="SFT2383" s="27"/>
      <c r="SFU2383" s="27"/>
      <c r="SFV2383" s="27"/>
      <c r="SFW2383" s="27"/>
      <c r="SFX2383" s="27"/>
      <c r="SFY2383" s="27"/>
      <c r="SFZ2383" s="27"/>
      <c r="SGA2383" s="27"/>
      <c r="SGB2383" s="27"/>
      <c r="SGC2383" s="27"/>
      <c r="SGD2383" s="27"/>
      <c r="SGE2383" s="27"/>
      <c r="SGF2383" s="27"/>
      <c r="SGG2383" s="27"/>
      <c r="SGH2383" s="27"/>
      <c r="SGI2383" s="27"/>
      <c r="SGJ2383" s="27"/>
      <c r="SGK2383" s="27"/>
      <c r="SGL2383" s="27"/>
      <c r="SGM2383" s="27"/>
      <c r="SGN2383" s="27"/>
      <c r="SGO2383" s="27"/>
      <c r="SGP2383" s="27"/>
      <c r="SGQ2383" s="27"/>
      <c r="SGR2383" s="27"/>
      <c r="SGS2383" s="27"/>
      <c r="SGT2383" s="27"/>
      <c r="SGU2383" s="27"/>
      <c r="SGV2383" s="27"/>
      <c r="SGW2383" s="27"/>
      <c r="SGX2383" s="27"/>
      <c r="SGY2383" s="27"/>
      <c r="SGZ2383" s="27"/>
      <c r="SHA2383" s="27"/>
      <c r="SHB2383" s="27"/>
      <c r="SHC2383" s="27"/>
      <c r="SHD2383" s="27"/>
      <c r="SHE2383" s="27"/>
      <c r="SHF2383" s="27"/>
      <c r="SHG2383" s="27"/>
      <c r="SHH2383" s="27"/>
      <c r="SHI2383" s="27"/>
      <c r="SHJ2383" s="27"/>
      <c r="SHK2383" s="27"/>
      <c r="SHL2383" s="27"/>
      <c r="SHM2383" s="27"/>
      <c r="SHN2383" s="27"/>
      <c r="SHO2383" s="27"/>
      <c r="SHP2383" s="27"/>
      <c r="SHQ2383" s="27"/>
      <c r="SHR2383" s="27"/>
      <c r="SHS2383" s="27"/>
      <c r="SHT2383" s="27"/>
      <c r="SHU2383" s="27"/>
      <c r="SHV2383" s="27"/>
      <c r="SHW2383" s="27"/>
      <c r="SHX2383" s="27"/>
      <c r="SHY2383" s="27"/>
      <c r="SHZ2383" s="27"/>
      <c r="SIA2383" s="27"/>
      <c r="SIB2383" s="27"/>
      <c r="SIC2383" s="27"/>
      <c r="SID2383" s="27"/>
      <c r="SIE2383" s="27"/>
      <c r="SIF2383" s="27"/>
      <c r="SIG2383" s="27"/>
      <c r="SIH2383" s="27"/>
      <c r="SII2383" s="27"/>
      <c r="SIJ2383" s="27"/>
      <c r="SIK2383" s="27"/>
      <c r="SIL2383" s="27"/>
      <c r="SIM2383" s="27"/>
      <c r="SIN2383" s="27"/>
      <c r="SIO2383" s="27"/>
      <c r="SIP2383" s="27"/>
      <c r="SIQ2383" s="27"/>
      <c r="SIR2383" s="27"/>
      <c r="SIS2383" s="27"/>
      <c r="SIT2383" s="27"/>
      <c r="SIU2383" s="27"/>
      <c r="SIV2383" s="27"/>
      <c r="SIW2383" s="27"/>
      <c r="SIX2383" s="27"/>
      <c r="SIY2383" s="27"/>
      <c r="SIZ2383" s="27"/>
      <c r="SJA2383" s="27"/>
      <c r="SJB2383" s="27"/>
      <c r="SJC2383" s="27"/>
      <c r="SJD2383" s="27"/>
      <c r="SJE2383" s="27"/>
      <c r="SJF2383" s="27"/>
      <c r="SJG2383" s="27"/>
      <c r="SJH2383" s="27"/>
      <c r="SJI2383" s="27"/>
      <c r="SJJ2383" s="27"/>
      <c r="SJK2383" s="27"/>
      <c r="SJL2383" s="27"/>
      <c r="SJM2383" s="27"/>
      <c r="SJN2383" s="27"/>
      <c r="SJO2383" s="27"/>
      <c r="SJP2383" s="27"/>
      <c r="SJQ2383" s="27"/>
      <c r="SJR2383" s="27"/>
      <c r="SJS2383" s="27"/>
      <c r="SJT2383" s="27"/>
      <c r="SJU2383" s="27"/>
      <c r="SJV2383" s="27"/>
      <c r="SJW2383" s="27"/>
      <c r="SJX2383" s="27"/>
      <c r="SJY2383" s="27"/>
      <c r="SJZ2383" s="27"/>
      <c r="SKA2383" s="27"/>
      <c r="SKB2383" s="27"/>
      <c r="SKC2383" s="27"/>
      <c r="SKD2383" s="27"/>
      <c r="SKE2383" s="27"/>
      <c r="SKF2383" s="27"/>
      <c r="SKG2383" s="27"/>
      <c r="SKH2383" s="27"/>
      <c r="SKI2383" s="27"/>
      <c r="SKJ2383" s="27"/>
      <c r="SKK2383" s="27"/>
      <c r="SKL2383" s="27"/>
      <c r="SKM2383" s="27"/>
      <c r="SKN2383" s="27"/>
      <c r="SKO2383" s="27"/>
      <c r="SKP2383" s="27"/>
      <c r="SKQ2383" s="27"/>
      <c r="SKR2383" s="27"/>
      <c r="SKS2383" s="27"/>
      <c r="SKT2383" s="27"/>
      <c r="SKU2383" s="27"/>
      <c r="SKV2383" s="27"/>
      <c r="SKW2383" s="27"/>
      <c r="SKX2383" s="27"/>
      <c r="SKY2383" s="27"/>
      <c r="SKZ2383" s="27"/>
      <c r="SLA2383" s="27"/>
      <c r="SLB2383" s="27"/>
      <c r="SLC2383" s="27"/>
      <c r="SLD2383" s="27"/>
      <c r="SLE2383" s="27"/>
      <c r="SLF2383" s="27"/>
      <c r="SLG2383" s="27"/>
      <c r="SLH2383" s="27"/>
      <c r="SLI2383" s="27"/>
      <c r="SLJ2383" s="27"/>
      <c r="SLK2383" s="27"/>
      <c r="SLL2383" s="27"/>
      <c r="SLM2383" s="27"/>
      <c r="SLN2383" s="27"/>
      <c r="SLO2383" s="27"/>
      <c r="SLP2383" s="27"/>
      <c r="SLQ2383" s="27"/>
      <c r="SLR2383" s="27"/>
      <c r="SLS2383" s="27"/>
      <c r="SLT2383" s="27"/>
      <c r="SLU2383" s="27"/>
      <c r="SLV2383" s="27"/>
      <c r="SLW2383" s="27"/>
      <c r="SLX2383" s="27"/>
      <c r="SLY2383" s="27"/>
      <c r="SLZ2383" s="27"/>
      <c r="SMA2383" s="27"/>
      <c r="SMB2383" s="27"/>
      <c r="SMC2383" s="27"/>
      <c r="SMD2383" s="27"/>
      <c r="SME2383" s="27"/>
      <c r="SMF2383" s="27"/>
      <c r="SMG2383" s="27"/>
      <c r="SMH2383" s="27"/>
      <c r="SMI2383" s="27"/>
      <c r="SMJ2383" s="27"/>
      <c r="SMK2383" s="27"/>
      <c r="SML2383" s="27"/>
      <c r="SMM2383" s="27"/>
      <c r="SMN2383" s="27"/>
      <c r="SMO2383" s="27"/>
      <c r="SMP2383" s="27"/>
      <c r="SMQ2383" s="27"/>
      <c r="SMR2383" s="27"/>
      <c r="SMS2383" s="27"/>
      <c r="SMT2383" s="27"/>
      <c r="SMU2383" s="27"/>
      <c r="SMV2383" s="27"/>
      <c r="SMW2383" s="27"/>
      <c r="SMX2383" s="27"/>
      <c r="SMY2383" s="27"/>
      <c r="SMZ2383" s="27"/>
      <c r="SNA2383" s="27"/>
      <c r="SNB2383" s="27"/>
      <c r="SNC2383" s="27"/>
      <c r="SND2383" s="27"/>
      <c r="SNE2383" s="27"/>
      <c r="SNF2383" s="27"/>
      <c r="SNG2383" s="27"/>
      <c r="SNH2383" s="27"/>
      <c r="SNI2383" s="27"/>
      <c r="SNJ2383" s="27"/>
      <c r="SNK2383" s="27"/>
      <c r="SNL2383" s="27"/>
      <c r="SNM2383" s="27"/>
      <c r="SNN2383" s="27"/>
      <c r="SNO2383" s="27"/>
      <c r="SNP2383" s="27"/>
      <c r="SNQ2383" s="27"/>
      <c r="SNR2383" s="27"/>
      <c r="SNS2383" s="27"/>
      <c r="SNT2383" s="27"/>
      <c r="SNU2383" s="27"/>
      <c r="SNV2383" s="27"/>
      <c r="SNW2383" s="27"/>
      <c r="SNX2383" s="27"/>
      <c r="SNY2383" s="27"/>
      <c r="SNZ2383" s="27"/>
      <c r="SOA2383" s="27"/>
      <c r="SOB2383" s="27"/>
      <c r="SOC2383" s="27"/>
      <c r="SOD2383" s="27"/>
      <c r="SOE2383" s="27"/>
      <c r="SOF2383" s="27"/>
      <c r="SOG2383" s="27"/>
      <c r="SOH2383" s="27"/>
      <c r="SOI2383" s="27"/>
      <c r="SOJ2383" s="27"/>
      <c r="SOK2383" s="27"/>
      <c r="SOL2383" s="27"/>
      <c r="SOM2383" s="27"/>
      <c r="SON2383" s="27"/>
      <c r="SOO2383" s="27"/>
      <c r="SOP2383" s="27"/>
      <c r="SOQ2383" s="27"/>
      <c r="SOR2383" s="27"/>
      <c r="SOS2383" s="27"/>
      <c r="SOT2383" s="27"/>
      <c r="SOU2383" s="27"/>
      <c r="SOV2383" s="27"/>
      <c r="SOW2383" s="27"/>
      <c r="SOX2383" s="27"/>
      <c r="SOY2383" s="27"/>
      <c r="SOZ2383" s="27"/>
      <c r="SPA2383" s="27"/>
      <c r="SPB2383" s="27"/>
      <c r="SPC2383" s="27"/>
      <c r="SPD2383" s="27"/>
      <c r="SPE2383" s="27"/>
      <c r="SPF2383" s="27"/>
      <c r="SPG2383" s="27"/>
      <c r="SPH2383" s="27"/>
      <c r="SPI2383" s="27"/>
      <c r="SPJ2383" s="27"/>
      <c r="SPK2383" s="27"/>
      <c r="SPL2383" s="27"/>
      <c r="SPM2383" s="27"/>
      <c r="SPN2383" s="27"/>
      <c r="SPO2383" s="27"/>
      <c r="SPP2383" s="27"/>
      <c r="SPQ2383" s="27"/>
      <c r="SPR2383" s="27"/>
      <c r="SPS2383" s="27"/>
      <c r="SPT2383" s="27"/>
      <c r="SPU2383" s="27"/>
      <c r="SPV2383" s="27"/>
      <c r="SPW2383" s="27"/>
      <c r="SPX2383" s="27"/>
      <c r="SPY2383" s="27"/>
      <c r="SPZ2383" s="27"/>
      <c r="SQA2383" s="27"/>
      <c r="SQB2383" s="27"/>
      <c r="SQC2383" s="27"/>
      <c r="SQD2383" s="27"/>
      <c r="SQE2383" s="27"/>
      <c r="SQF2383" s="27"/>
      <c r="SQG2383" s="27"/>
      <c r="SQH2383" s="27"/>
      <c r="SQI2383" s="27"/>
      <c r="SQJ2383" s="27"/>
      <c r="SQK2383" s="27"/>
      <c r="SQL2383" s="27"/>
      <c r="SQM2383" s="27"/>
      <c r="SQN2383" s="27"/>
      <c r="SQO2383" s="27"/>
      <c r="SQP2383" s="27"/>
      <c r="SQQ2383" s="27"/>
      <c r="SQR2383" s="27"/>
      <c r="SQS2383" s="27"/>
      <c r="SQT2383" s="27"/>
      <c r="SQU2383" s="27"/>
      <c r="SQV2383" s="27"/>
      <c r="SQW2383" s="27"/>
      <c r="SQX2383" s="27"/>
      <c r="SQY2383" s="27"/>
      <c r="SQZ2383" s="27"/>
      <c r="SRA2383" s="27"/>
      <c r="SRB2383" s="27"/>
      <c r="SRC2383" s="27"/>
      <c r="SRD2383" s="27"/>
      <c r="SRE2383" s="27"/>
      <c r="SRF2383" s="27"/>
      <c r="SRG2383" s="27"/>
      <c r="SRH2383" s="27"/>
      <c r="SRI2383" s="27"/>
      <c r="SRJ2383" s="27"/>
      <c r="SRK2383" s="27"/>
      <c r="SRL2383" s="27"/>
      <c r="SRM2383" s="27"/>
      <c r="SRN2383" s="27"/>
      <c r="SRO2383" s="27"/>
      <c r="SRP2383" s="27"/>
      <c r="SRQ2383" s="27"/>
      <c r="SRR2383" s="27"/>
      <c r="SRS2383" s="27"/>
      <c r="SRT2383" s="27"/>
      <c r="SRU2383" s="27"/>
      <c r="SRV2383" s="27"/>
      <c r="SRW2383" s="27"/>
      <c r="SRX2383" s="27"/>
      <c r="SRY2383" s="27"/>
      <c r="SRZ2383" s="27"/>
      <c r="SSA2383" s="27"/>
      <c r="SSB2383" s="27"/>
      <c r="SSC2383" s="27"/>
      <c r="SSD2383" s="27"/>
      <c r="SSE2383" s="27"/>
      <c r="SSF2383" s="27"/>
      <c r="SSG2383" s="27"/>
      <c r="SSH2383" s="27"/>
      <c r="SSI2383" s="27"/>
      <c r="SSJ2383" s="27"/>
      <c r="SSK2383" s="27"/>
      <c r="SSL2383" s="27"/>
      <c r="SSM2383" s="27"/>
      <c r="SSN2383" s="27"/>
      <c r="SSO2383" s="27"/>
      <c r="SSP2383" s="27"/>
      <c r="SSQ2383" s="27"/>
      <c r="SSR2383" s="27"/>
      <c r="SSS2383" s="27"/>
      <c r="SST2383" s="27"/>
      <c r="SSU2383" s="27"/>
      <c r="SSV2383" s="27"/>
      <c r="SSW2383" s="27"/>
      <c r="SSX2383" s="27"/>
      <c r="SSY2383" s="27"/>
      <c r="SSZ2383" s="27"/>
      <c r="STA2383" s="27"/>
      <c r="STB2383" s="27"/>
      <c r="STC2383" s="27"/>
      <c r="STD2383" s="27"/>
      <c r="STE2383" s="27"/>
      <c r="STF2383" s="27"/>
      <c r="STG2383" s="27"/>
      <c r="STH2383" s="27"/>
      <c r="STI2383" s="27"/>
      <c r="STJ2383" s="27"/>
      <c r="STK2383" s="27"/>
      <c r="STL2383" s="27"/>
      <c r="STM2383" s="27"/>
      <c r="STN2383" s="27"/>
      <c r="STO2383" s="27"/>
      <c r="STP2383" s="27"/>
      <c r="STQ2383" s="27"/>
      <c r="STR2383" s="27"/>
      <c r="STS2383" s="27"/>
      <c r="STT2383" s="27"/>
      <c r="STU2383" s="27"/>
      <c r="STV2383" s="27"/>
      <c r="STW2383" s="27"/>
      <c r="STX2383" s="27"/>
      <c r="STY2383" s="27"/>
      <c r="STZ2383" s="27"/>
      <c r="SUA2383" s="27"/>
      <c r="SUB2383" s="27"/>
      <c r="SUC2383" s="27"/>
      <c r="SUD2383" s="27"/>
      <c r="SUE2383" s="27"/>
      <c r="SUF2383" s="27"/>
      <c r="SUG2383" s="27"/>
      <c r="SUH2383" s="27"/>
      <c r="SUI2383" s="27"/>
      <c r="SUJ2383" s="27"/>
      <c r="SUK2383" s="27"/>
      <c r="SUL2383" s="27"/>
      <c r="SUM2383" s="27"/>
      <c r="SUN2383" s="27"/>
      <c r="SUO2383" s="27"/>
      <c r="SUP2383" s="27"/>
      <c r="SUQ2383" s="27"/>
      <c r="SUR2383" s="27"/>
      <c r="SUS2383" s="27"/>
      <c r="SUT2383" s="27"/>
      <c r="SUU2383" s="27"/>
      <c r="SUV2383" s="27"/>
      <c r="SUW2383" s="27"/>
      <c r="SUX2383" s="27"/>
      <c r="SUY2383" s="27"/>
      <c r="SUZ2383" s="27"/>
      <c r="SVA2383" s="27"/>
      <c r="SVB2383" s="27"/>
      <c r="SVC2383" s="27"/>
      <c r="SVD2383" s="27"/>
      <c r="SVE2383" s="27"/>
      <c r="SVF2383" s="27"/>
      <c r="SVG2383" s="27"/>
      <c r="SVH2383" s="27"/>
      <c r="SVI2383" s="27"/>
      <c r="SVJ2383" s="27"/>
      <c r="SVK2383" s="27"/>
      <c r="SVL2383" s="27"/>
      <c r="SVM2383" s="27"/>
      <c r="SVN2383" s="27"/>
      <c r="SVO2383" s="27"/>
      <c r="SVP2383" s="27"/>
      <c r="SVQ2383" s="27"/>
      <c r="SVR2383" s="27"/>
      <c r="SVS2383" s="27"/>
      <c r="SVT2383" s="27"/>
      <c r="SVU2383" s="27"/>
      <c r="SVV2383" s="27"/>
      <c r="SVW2383" s="27"/>
      <c r="SVX2383" s="27"/>
      <c r="SVY2383" s="27"/>
      <c r="SVZ2383" s="27"/>
      <c r="SWA2383" s="27"/>
      <c r="SWB2383" s="27"/>
      <c r="SWC2383" s="27"/>
      <c r="SWD2383" s="27"/>
      <c r="SWE2383" s="27"/>
      <c r="SWF2383" s="27"/>
      <c r="SWG2383" s="27"/>
      <c r="SWH2383" s="27"/>
      <c r="SWI2383" s="27"/>
      <c r="SWJ2383" s="27"/>
      <c r="SWK2383" s="27"/>
      <c r="SWL2383" s="27"/>
      <c r="SWM2383" s="27"/>
      <c r="SWN2383" s="27"/>
      <c r="SWO2383" s="27"/>
      <c r="SWP2383" s="27"/>
      <c r="SWQ2383" s="27"/>
      <c r="SWR2383" s="27"/>
      <c r="SWS2383" s="27"/>
      <c r="SWT2383" s="27"/>
      <c r="SWU2383" s="27"/>
      <c r="SWV2383" s="27"/>
      <c r="SWW2383" s="27"/>
      <c r="SWX2383" s="27"/>
      <c r="SWY2383" s="27"/>
      <c r="SWZ2383" s="27"/>
      <c r="SXA2383" s="27"/>
      <c r="SXB2383" s="27"/>
      <c r="SXC2383" s="27"/>
      <c r="SXD2383" s="27"/>
      <c r="SXE2383" s="27"/>
      <c r="SXF2383" s="27"/>
      <c r="SXG2383" s="27"/>
      <c r="SXH2383" s="27"/>
      <c r="SXI2383" s="27"/>
      <c r="SXJ2383" s="27"/>
      <c r="SXK2383" s="27"/>
      <c r="SXL2383" s="27"/>
      <c r="SXM2383" s="27"/>
      <c r="SXN2383" s="27"/>
      <c r="SXO2383" s="27"/>
      <c r="SXP2383" s="27"/>
      <c r="SXQ2383" s="27"/>
      <c r="SXR2383" s="27"/>
      <c r="SXS2383" s="27"/>
      <c r="SXT2383" s="27"/>
      <c r="SXU2383" s="27"/>
      <c r="SXV2383" s="27"/>
      <c r="SXW2383" s="27"/>
      <c r="SXX2383" s="27"/>
      <c r="SXY2383" s="27"/>
      <c r="SXZ2383" s="27"/>
      <c r="SYA2383" s="27"/>
      <c r="SYB2383" s="27"/>
      <c r="SYC2383" s="27"/>
      <c r="SYD2383" s="27"/>
      <c r="SYE2383" s="27"/>
      <c r="SYF2383" s="27"/>
      <c r="SYG2383" s="27"/>
      <c r="SYH2383" s="27"/>
      <c r="SYI2383" s="27"/>
      <c r="SYJ2383" s="27"/>
      <c r="SYK2383" s="27"/>
      <c r="SYL2383" s="27"/>
      <c r="SYM2383" s="27"/>
      <c r="SYN2383" s="27"/>
      <c r="SYO2383" s="27"/>
      <c r="SYP2383" s="27"/>
      <c r="SYQ2383" s="27"/>
      <c r="SYR2383" s="27"/>
      <c r="SYS2383" s="27"/>
      <c r="SYT2383" s="27"/>
      <c r="SYU2383" s="27"/>
      <c r="SYV2383" s="27"/>
      <c r="SYW2383" s="27"/>
      <c r="SYX2383" s="27"/>
      <c r="SYY2383" s="27"/>
      <c r="SYZ2383" s="27"/>
      <c r="SZA2383" s="27"/>
      <c r="SZB2383" s="27"/>
      <c r="SZC2383" s="27"/>
      <c r="SZD2383" s="27"/>
      <c r="SZE2383" s="27"/>
      <c r="SZF2383" s="27"/>
      <c r="SZG2383" s="27"/>
      <c r="SZH2383" s="27"/>
      <c r="SZI2383" s="27"/>
      <c r="SZJ2383" s="27"/>
      <c r="SZK2383" s="27"/>
      <c r="SZL2383" s="27"/>
      <c r="SZM2383" s="27"/>
      <c r="SZN2383" s="27"/>
      <c r="SZO2383" s="27"/>
      <c r="SZP2383" s="27"/>
      <c r="SZQ2383" s="27"/>
      <c r="SZR2383" s="27"/>
      <c r="SZS2383" s="27"/>
      <c r="SZT2383" s="27"/>
      <c r="SZU2383" s="27"/>
      <c r="SZV2383" s="27"/>
      <c r="SZW2383" s="27"/>
      <c r="SZX2383" s="27"/>
      <c r="SZY2383" s="27"/>
      <c r="SZZ2383" s="27"/>
      <c r="TAA2383" s="27"/>
      <c r="TAB2383" s="27"/>
      <c r="TAC2383" s="27"/>
      <c r="TAD2383" s="27"/>
      <c r="TAE2383" s="27"/>
      <c r="TAF2383" s="27"/>
      <c r="TAG2383" s="27"/>
      <c r="TAH2383" s="27"/>
      <c r="TAI2383" s="27"/>
      <c r="TAJ2383" s="27"/>
      <c r="TAK2383" s="27"/>
      <c r="TAL2383" s="27"/>
      <c r="TAM2383" s="27"/>
      <c r="TAN2383" s="27"/>
      <c r="TAO2383" s="27"/>
      <c r="TAP2383" s="27"/>
      <c r="TAQ2383" s="27"/>
      <c r="TAR2383" s="27"/>
      <c r="TAS2383" s="27"/>
      <c r="TAT2383" s="27"/>
      <c r="TAU2383" s="27"/>
      <c r="TAV2383" s="27"/>
      <c r="TAW2383" s="27"/>
      <c r="TAX2383" s="27"/>
      <c r="TAY2383" s="27"/>
      <c r="TAZ2383" s="27"/>
      <c r="TBA2383" s="27"/>
      <c r="TBB2383" s="27"/>
      <c r="TBC2383" s="27"/>
      <c r="TBD2383" s="27"/>
      <c r="TBE2383" s="27"/>
      <c r="TBF2383" s="27"/>
      <c r="TBG2383" s="27"/>
      <c r="TBH2383" s="27"/>
      <c r="TBI2383" s="27"/>
      <c r="TBJ2383" s="27"/>
      <c r="TBK2383" s="27"/>
      <c r="TBL2383" s="27"/>
      <c r="TBM2383" s="27"/>
      <c r="TBN2383" s="27"/>
      <c r="TBO2383" s="27"/>
      <c r="TBP2383" s="27"/>
      <c r="TBQ2383" s="27"/>
      <c r="TBR2383" s="27"/>
      <c r="TBS2383" s="27"/>
      <c r="TBT2383" s="27"/>
      <c r="TBU2383" s="27"/>
      <c r="TBV2383" s="27"/>
      <c r="TBW2383" s="27"/>
      <c r="TBX2383" s="27"/>
      <c r="TBY2383" s="27"/>
      <c r="TBZ2383" s="27"/>
      <c r="TCA2383" s="27"/>
      <c r="TCB2383" s="27"/>
      <c r="TCC2383" s="27"/>
      <c r="TCD2383" s="27"/>
      <c r="TCE2383" s="27"/>
      <c r="TCF2383" s="27"/>
      <c r="TCG2383" s="27"/>
      <c r="TCH2383" s="27"/>
      <c r="TCI2383" s="27"/>
      <c r="TCJ2383" s="27"/>
      <c r="TCK2383" s="27"/>
      <c r="TCL2383" s="27"/>
      <c r="TCM2383" s="27"/>
      <c r="TCN2383" s="27"/>
      <c r="TCO2383" s="27"/>
      <c r="TCP2383" s="27"/>
      <c r="TCQ2383" s="27"/>
      <c r="TCR2383" s="27"/>
      <c r="TCS2383" s="27"/>
      <c r="TCT2383" s="27"/>
      <c r="TCU2383" s="27"/>
      <c r="TCV2383" s="27"/>
      <c r="TCW2383" s="27"/>
      <c r="TCX2383" s="27"/>
      <c r="TCY2383" s="27"/>
      <c r="TCZ2383" s="27"/>
      <c r="TDA2383" s="27"/>
      <c r="TDB2383" s="27"/>
      <c r="TDC2383" s="27"/>
      <c r="TDD2383" s="27"/>
      <c r="TDE2383" s="27"/>
      <c r="TDF2383" s="27"/>
      <c r="TDG2383" s="27"/>
      <c r="TDH2383" s="27"/>
      <c r="TDI2383" s="27"/>
      <c r="TDJ2383" s="27"/>
      <c r="TDK2383" s="27"/>
      <c r="TDL2383" s="27"/>
      <c r="TDM2383" s="27"/>
      <c r="TDN2383" s="27"/>
      <c r="TDO2383" s="27"/>
      <c r="TDP2383" s="27"/>
      <c r="TDQ2383" s="27"/>
      <c r="TDR2383" s="27"/>
      <c r="TDS2383" s="27"/>
      <c r="TDT2383" s="27"/>
      <c r="TDU2383" s="27"/>
      <c r="TDV2383" s="27"/>
      <c r="TDW2383" s="27"/>
      <c r="TDX2383" s="27"/>
      <c r="TDY2383" s="27"/>
      <c r="TDZ2383" s="27"/>
      <c r="TEA2383" s="27"/>
      <c r="TEB2383" s="27"/>
      <c r="TEC2383" s="27"/>
      <c r="TED2383" s="27"/>
      <c r="TEE2383" s="27"/>
      <c r="TEF2383" s="27"/>
      <c r="TEG2383" s="27"/>
      <c r="TEH2383" s="27"/>
      <c r="TEI2383" s="27"/>
      <c r="TEJ2383" s="27"/>
      <c r="TEK2383" s="27"/>
      <c r="TEL2383" s="27"/>
      <c r="TEM2383" s="27"/>
      <c r="TEN2383" s="27"/>
      <c r="TEO2383" s="27"/>
      <c r="TEP2383" s="27"/>
      <c r="TEQ2383" s="27"/>
      <c r="TER2383" s="27"/>
      <c r="TES2383" s="27"/>
      <c r="TET2383" s="27"/>
      <c r="TEU2383" s="27"/>
      <c r="TEV2383" s="27"/>
      <c r="TEW2383" s="27"/>
      <c r="TEX2383" s="27"/>
      <c r="TEY2383" s="27"/>
      <c r="TEZ2383" s="27"/>
      <c r="TFA2383" s="27"/>
      <c r="TFB2383" s="27"/>
      <c r="TFC2383" s="27"/>
      <c r="TFD2383" s="27"/>
      <c r="TFE2383" s="27"/>
      <c r="TFF2383" s="27"/>
      <c r="TFG2383" s="27"/>
      <c r="TFH2383" s="27"/>
      <c r="TFI2383" s="27"/>
      <c r="TFJ2383" s="27"/>
      <c r="TFK2383" s="27"/>
      <c r="TFL2383" s="27"/>
      <c r="TFM2383" s="27"/>
      <c r="TFN2383" s="27"/>
      <c r="TFO2383" s="27"/>
      <c r="TFP2383" s="27"/>
      <c r="TFQ2383" s="27"/>
      <c r="TFR2383" s="27"/>
      <c r="TFS2383" s="27"/>
      <c r="TFT2383" s="27"/>
      <c r="TFU2383" s="27"/>
      <c r="TFV2383" s="27"/>
      <c r="TFW2383" s="27"/>
      <c r="TFX2383" s="27"/>
      <c r="TFY2383" s="27"/>
      <c r="TFZ2383" s="27"/>
      <c r="TGA2383" s="27"/>
      <c r="TGB2383" s="27"/>
      <c r="TGC2383" s="27"/>
      <c r="TGD2383" s="27"/>
      <c r="TGE2383" s="27"/>
      <c r="TGF2383" s="27"/>
      <c r="TGG2383" s="27"/>
      <c r="TGH2383" s="27"/>
      <c r="TGI2383" s="27"/>
      <c r="TGJ2383" s="27"/>
      <c r="TGK2383" s="27"/>
      <c r="TGL2383" s="27"/>
      <c r="TGM2383" s="27"/>
      <c r="TGN2383" s="27"/>
      <c r="TGO2383" s="27"/>
      <c r="TGP2383" s="27"/>
      <c r="TGQ2383" s="27"/>
      <c r="TGR2383" s="27"/>
      <c r="TGS2383" s="27"/>
      <c r="TGT2383" s="27"/>
      <c r="TGU2383" s="27"/>
      <c r="TGV2383" s="27"/>
      <c r="TGW2383" s="27"/>
      <c r="TGX2383" s="27"/>
      <c r="TGY2383" s="27"/>
      <c r="TGZ2383" s="27"/>
      <c r="THA2383" s="27"/>
      <c r="THB2383" s="27"/>
      <c r="THC2383" s="27"/>
      <c r="THD2383" s="27"/>
      <c r="THE2383" s="27"/>
      <c r="THF2383" s="27"/>
      <c r="THG2383" s="27"/>
      <c r="THH2383" s="27"/>
      <c r="THI2383" s="27"/>
      <c r="THJ2383" s="27"/>
      <c r="THK2383" s="27"/>
      <c r="THL2383" s="27"/>
      <c r="THM2383" s="27"/>
      <c r="THN2383" s="27"/>
      <c r="THO2383" s="27"/>
      <c r="THP2383" s="27"/>
      <c r="THQ2383" s="27"/>
      <c r="THR2383" s="27"/>
      <c r="THS2383" s="27"/>
      <c r="THT2383" s="27"/>
      <c r="THU2383" s="27"/>
      <c r="THV2383" s="27"/>
      <c r="THW2383" s="27"/>
      <c r="THX2383" s="27"/>
      <c r="THY2383" s="27"/>
      <c r="THZ2383" s="27"/>
      <c r="TIA2383" s="27"/>
      <c r="TIB2383" s="27"/>
      <c r="TIC2383" s="27"/>
      <c r="TID2383" s="27"/>
      <c r="TIE2383" s="27"/>
      <c r="TIF2383" s="27"/>
      <c r="TIG2383" s="27"/>
      <c r="TIH2383" s="27"/>
      <c r="TII2383" s="27"/>
      <c r="TIJ2383" s="27"/>
      <c r="TIK2383" s="27"/>
      <c r="TIL2383" s="27"/>
      <c r="TIM2383" s="27"/>
      <c r="TIN2383" s="27"/>
      <c r="TIO2383" s="27"/>
      <c r="TIP2383" s="27"/>
      <c r="TIQ2383" s="27"/>
      <c r="TIR2383" s="27"/>
      <c r="TIS2383" s="27"/>
      <c r="TIT2383" s="27"/>
      <c r="TIU2383" s="27"/>
      <c r="TIV2383" s="27"/>
      <c r="TIW2383" s="27"/>
      <c r="TIX2383" s="27"/>
      <c r="TIY2383" s="27"/>
      <c r="TIZ2383" s="27"/>
      <c r="TJA2383" s="27"/>
      <c r="TJB2383" s="27"/>
      <c r="TJC2383" s="27"/>
      <c r="TJD2383" s="27"/>
      <c r="TJE2383" s="27"/>
      <c r="TJF2383" s="27"/>
      <c r="TJG2383" s="27"/>
      <c r="TJH2383" s="27"/>
      <c r="TJI2383" s="27"/>
      <c r="TJJ2383" s="27"/>
      <c r="TJK2383" s="27"/>
      <c r="TJL2383" s="27"/>
      <c r="TJM2383" s="27"/>
      <c r="TJN2383" s="27"/>
      <c r="TJO2383" s="27"/>
      <c r="TJP2383" s="27"/>
      <c r="TJQ2383" s="27"/>
      <c r="TJR2383" s="27"/>
      <c r="TJS2383" s="27"/>
      <c r="TJT2383" s="27"/>
      <c r="TJU2383" s="27"/>
      <c r="TJV2383" s="27"/>
      <c r="TJW2383" s="27"/>
      <c r="TJX2383" s="27"/>
      <c r="TJY2383" s="27"/>
      <c r="TJZ2383" s="27"/>
      <c r="TKA2383" s="27"/>
      <c r="TKB2383" s="27"/>
      <c r="TKC2383" s="27"/>
      <c r="TKD2383" s="27"/>
      <c r="TKE2383" s="27"/>
      <c r="TKF2383" s="27"/>
      <c r="TKG2383" s="27"/>
      <c r="TKH2383" s="27"/>
      <c r="TKI2383" s="27"/>
      <c r="TKJ2383" s="27"/>
      <c r="TKK2383" s="27"/>
      <c r="TKL2383" s="27"/>
      <c r="TKM2383" s="27"/>
      <c r="TKN2383" s="27"/>
      <c r="TKO2383" s="27"/>
      <c r="TKP2383" s="27"/>
      <c r="TKQ2383" s="27"/>
      <c r="TKR2383" s="27"/>
      <c r="TKS2383" s="27"/>
      <c r="TKT2383" s="27"/>
      <c r="TKU2383" s="27"/>
      <c r="TKV2383" s="27"/>
      <c r="TKW2383" s="27"/>
      <c r="TKX2383" s="27"/>
      <c r="TKY2383" s="27"/>
      <c r="TKZ2383" s="27"/>
      <c r="TLA2383" s="27"/>
      <c r="TLB2383" s="27"/>
      <c r="TLC2383" s="27"/>
      <c r="TLD2383" s="27"/>
      <c r="TLE2383" s="27"/>
      <c r="TLF2383" s="27"/>
      <c r="TLG2383" s="27"/>
      <c r="TLH2383" s="27"/>
      <c r="TLI2383" s="27"/>
      <c r="TLJ2383" s="27"/>
      <c r="TLK2383" s="27"/>
      <c r="TLL2383" s="27"/>
      <c r="TLM2383" s="27"/>
      <c r="TLN2383" s="27"/>
      <c r="TLO2383" s="27"/>
      <c r="TLP2383" s="27"/>
      <c r="TLQ2383" s="27"/>
      <c r="TLR2383" s="27"/>
      <c r="TLS2383" s="27"/>
      <c r="TLT2383" s="27"/>
      <c r="TLU2383" s="27"/>
      <c r="TLV2383" s="27"/>
      <c r="TLW2383" s="27"/>
      <c r="TLX2383" s="27"/>
      <c r="TLY2383" s="27"/>
      <c r="TLZ2383" s="27"/>
      <c r="TMA2383" s="27"/>
      <c r="TMB2383" s="27"/>
      <c r="TMC2383" s="27"/>
      <c r="TMD2383" s="27"/>
      <c r="TME2383" s="27"/>
      <c r="TMF2383" s="27"/>
      <c r="TMG2383" s="27"/>
      <c r="TMH2383" s="27"/>
      <c r="TMI2383" s="27"/>
      <c r="TMJ2383" s="27"/>
      <c r="TMK2383" s="27"/>
      <c r="TML2383" s="27"/>
      <c r="TMM2383" s="27"/>
      <c r="TMN2383" s="27"/>
      <c r="TMO2383" s="27"/>
      <c r="TMP2383" s="27"/>
      <c r="TMQ2383" s="27"/>
      <c r="TMR2383" s="27"/>
      <c r="TMS2383" s="27"/>
      <c r="TMT2383" s="27"/>
      <c r="TMU2383" s="27"/>
      <c r="TMV2383" s="27"/>
      <c r="TMW2383" s="27"/>
      <c r="TMX2383" s="27"/>
      <c r="TMY2383" s="27"/>
      <c r="TMZ2383" s="27"/>
      <c r="TNA2383" s="27"/>
      <c r="TNB2383" s="27"/>
      <c r="TNC2383" s="27"/>
      <c r="TND2383" s="27"/>
      <c r="TNE2383" s="27"/>
      <c r="TNF2383" s="27"/>
      <c r="TNG2383" s="27"/>
      <c r="TNH2383" s="27"/>
      <c r="TNI2383" s="27"/>
      <c r="TNJ2383" s="27"/>
      <c r="TNK2383" s="27"/>
      <c r="TNL2383" s="27"/>
      <c r="TNM2383" s="27"/>
      <c r="TNN2383" s="27"/>
      <c r="TNO2383" s="27"/>
      <c r="TNP2383" s="27"/>
      <c r="TNQ2383" s="27"/>
      <c r="TNR2383" s="27"/>
      <c r="TNS2383" s="27"/>
      <c r="TNT2383" s="27"/>
      <c r="TNU2383" s="27"/>
      <c r="TNV2383" s="27"/>
      <c r="TNW2383" s="27"/>
      <c r="TNX2383" s="27"/>
      <c r="TNY2383" s="27"/>
      <c r="TNZ2383" s="27"/>
      <c r="TOA2383" s="27"/>
      <c r="TOB2383" s="27"/>
      <c r="TOC2383" s="27"/>
      <c r="TOD2383" s="27"/>
      <c r="TOE2383" s="27"/>
      <c r="TOF2383" s="27"/>
      <c r="TOG2383" s="27"/>
      <c r="TOH2383" s="27"/>
      <c r="TOI2383" s="27"/>
      <c r="TOJ2383" s="27"/>
      <c r="TOK2383" s="27"/>
      <c r="TOL2383" s="27"/>
      <c r="TOM2383" s="27"/>
      <c r="TON2383" s="27"/>
      <c r="TOO2383" s="27"/>
      <c r="TOP2383" s="27"/>
      <c r="TOQ2383" s="27"/>
      <c r="TOR2383" s="27"/>
      <c r="TOS2383" s="27"/>
      <c r="TOT2383" s="27"/>
      <c r="TOU2383" s="27"/>
      <c r="TOV2383" s="27"/>
      <c r="TOW2383" s="27"/>
      <c r="TOX2383" s="27"/>
      <c r="TOY2383" s="27"/>
      <c r="TOZ2383" s="27"/>
      <c r="TPA2383" s="27"/>
      <c r="TPB2383" s="27"/>
      <c r="TPC2383" s="27"/>
      <c r="TPD2383" s="27"/>
      <c r="TPE2383" s="27"/>
      <c r="TPF2383" s="27"/>
      <c r="TPG2383" s="27"/>
      <c r="TPH2383" s="27"/>
      <c r="TPI2383" s="27"/>
      <c r="TPJ2383" s="27"/>
      <c r="TPK2383" s="27"/>
      <c r="TPL2383" s="27"/>
      <c r="TPM2383" s="27"/>
      <c r="TPN2383" s="27"/>
      <c r="TPO2383" s="27"/>
      <c r="TPP2383" s="27"/>
      <c r="TPQ2383" s="27"/>
      <c r="TPR2383" s="27"/>
      <c r="TPS2383" s="27"/>
      <c r="TPT2383" s="27"/>
      <c r="TPU2383" s="27"/>
      <c r="TPV2383" s="27"/>
      <c r="TPW2383" s="27"/>
      <c r="TPX2383" s="27"/>
      <c r="TPY2383" s="27"/>
      <c r="TPZ2383" s="27"/>
      <c r="TQA2383" s="27"/>
      <c r="TQB2383" s="27"/>
      <c r="TQC2383" s="27"/>
      <c r="TQD2383" s="27"/>
      <c r="TQE2383" s="27"/>
      <c r="TQF2383" s="27"/>
      <c r="TQG2383" s="27"/>
      <c r="TQH2383" s="27"/>
      <c r="TQI2383" s="27"/>
      <c r="TQJ2383" s="27"/>
      <c r="TQK2383" s="27"/>
      <c r="TQL2383" s="27"/>
      <c r="TQM2383" s="27"/>
      <c r="TQN2383" s="27"/>
      <c r="TQO2383" s="27"/>
      <c r="TQP2383" s="27"/>
      <c r="TQQ2383" s="27"/>
      <c r="TQR2383" s="27"/>
      <c r="TQS2383" s="27"/>
      <c r="TQT2383" s="27"/>
      <c r="TQU2383" s="27"/>
      <c r="TQV2383" s="27"/>
      <c r="TQW2383" s="27"/>
      <c r="TQX2383" s="27"/>
      <c r="TQY2383" s="27"/>
      <c r="TQZ2383" s="27"/>
      <c r="TRA2383" s="27"/>
      <c r="TRB2383" s="27"/>
      <c r="TRC2383" s="27"/>
      <c r="TRD2383" s="27"/>
      <c r="TRE2383" s="27"/>
      <c r="TRF2383" s="27"/>
      <c r="TRG2383" s="27"/>
      <c r="TRH2383" s="27"/>
      <c r="TRI2383" s="27"/>
      <c r="TRJ2383" s="27"/>
      <c r="TRK2383" s="27"/>
      <c r="TRL2383" s="27"/>
      <c r="TRM2383" s="27"/>
      <c r="TRN2383" s="27"/>
      <c r="TRO2383" s="27"/>
      <c r="TRP2383" s="27"/>
      <c r="TRQ2383" s="27"/>
      <c r="TRR2383" s="27"/>
      <c r="TRS2383" s="27"/>
      <c r="TRT2383" s="27"/>
      <c r="TRU2383" s="27"/>
      <c r="TRV2383" s="27"/>
      <c r="TRW2383" s="27"/>
      <c r="TRX2383" s="27"/>
      <c r="TRY2383" s="27"/>
      <c r="TRZ2383" s="27"/>
      <c r="TSA2383" s="27"/>
      <c r="TSB2383" s="27"/>
      <c r="TSC2383" s="27"/>
      <c r="TSD2383" s="27"/>
      <c r="TSE2383" s="27"/>
      <c r="TSF2383" s="27"/>
      <c r="TSG2383" s="27"/>
      <c r="TSH2383" s="27"/>
      <c r="TSI2383" s="27"/>
      <c r="TSJ2383" s="27"/>
      <c r="TSK2383" s="27"/>
      <c r="TSL2383" s="27"/>
      <c r="TSM2383" s="27"/>
      <c r="TSN2383" s="27"/>
      <c r="TSO2383" s="27"/>
      <c r="TSP2383" s="27"/>
      <c r="TSQ2383" s="27"/>
      <c r="TSR2383" s="27"/>
      <c r="TSS2383" s="27"/>
      <c r="TST2383" s="27"/>
      <c r="TSU2383" s="27"/>
      <c r="TSV2383" s="27"/>
      <c r="TSW2383" s="27"/>
      <c r="TSX2383" s="27"/>
      <c r="TSY2383" s="27"/>
      <c r="TSZ2383" s="27"/>
      <c r="TTA2383" s="27"/>
      <c r="TTB2383" s="27"/>
      <c r="TTC2383" s="27"/>
      <c r="TTD2383" s="27"/>
      <c r="TTE2383" s="27"/>
      <c r="TTF2383" s="27"/>
      <c r="TTG2383" s="27"/>
      <c r="TTH2383" s="27"/>
      <c r="TTI2383" s="27"/>
      <c r="TTJ2383" s="27"/>
      <c r="TTK2383" s="27"/>
      <c r="TTL2383" s="27"/>
      <c r="TTM2383" s="27"/>
      <c r="TTN2383" s="27"/>
      <c r="TTO2383" s="27"/>
      <c r="TTP2383" s="27"/>
      <c r="TTQ2383" s="27"/>
      <c r="TTR2383" s="27"/>
      <c r="TTS2383" s="27"/>
      <c r="TTT2383" s="27"/>
      <c r="TTU2383" s="27"/>
      <c r="TTV2383" s="27"/>
      <c r="TTW2383" s="27"/>
      <c r="TTX2383" s="27"/>
      <c r="TTY2383" s="27"/>
      <c r="TTZ2383" s="27"/>
      <c r="TUA2383" s="27"/>
      <c r="TUB2383" s="27"/>
      <c r="TUC2383" s="27"/>
      <c r="TUD2383" s="27"/>
      <c r="TUE2383" s="27"/>
      <c r="TUF2383" s="27"/>
      <c r="TUG2383" s="27"/>
      <c r="TUH2383" s="27"/>
      <c r="TUI2383" s="27"/>
      <c r="TUJ2383" s="27"/>
      <c r="TUK2383" s="27"/>
      <c r="TUL2383" s="27"/>
      <c r="TUM2383" s="27"/>
      <c r="TUN2383" s="27"/>
      <c r="TUO2383" s="27"/>
      <c r="TUP2383" s="27"/>
      <c r="TUQ2383" s="27"/>
      <c r="TUR2383" s="27"/>
      <c r="TUS2383" s="27"/>
      <c r="TUT2383" s="27"/>
      <c r="TUU2383" s="27"/>
      <c r="TUV2383" s="27"/>
      <c r="TUW2383" s="27"/>
      <c r="TUX2383" s="27"/>
      <c r="TUY2383" s="27"/>
      <c r="TUZ2383" s="27"/>
      <c r="TVA2383" s="27"/>
      <c r="TVB2383" s="27"/>
      <c r="TVC2383" s="27"/>
      <c r="TVD2383" s="27"/>
      <c r="TVE2383" s="27"/>
      <c r="TVF2383" s="27"/>
      <c r="TVG2383" s="27"/>
      <c r="TVH2383" s="27"/>
      <c r="TVI2383" s="27"/>
      <c r="TVJ2383" s="27"/>
      <c r="TVK2383" s="27"/>
      <c r="TVL2383" s="27"/>
      <c r="TVM2383" s="27"/>
      <c r="TVN2383" s="27"/>
      <c r="TVO2383" s="27"/>
      <c r="TVP2383" s="27"/>
      <c r="TVQ2383" s="27"/>
      <c r="TVR2383" s="27"/>
      <c r="TVS2383" s="27"/>
      <c r="TVT2383" s="27"/>
      <c r="TVU2383" s="27"/>
      <c r="TVV2383" s="27"/>
      <c r="TVW2383" s="27"/>
      <c r="TVX2383" s="27"/>
      <c r="TVY2383" s="27"/>
      <c r="TVZ2383" s="27"/>
      <c r="TWA2383" s="27"/>
      <c r="TWB2383" s="27"/>
      <c r="TWC2383" s="27"/>
      <c r="TWD2383" s="27"/>
      <c r="TWE2383" s="27"/>
      <c r="TWF2383" s="27"/>
      <c r="TWG2383" s="27"/>
      <c r="TWH2383" s="27"/>
      <c r="TWI2383" s="27"/>
      <c r="TWJ2383" s="27"/>
      <c r="TWK2383" s="27"/>
      <c r="TWL2383" s="27"/>
      <c r="TWM2383" s="27"/>
      <c r="TWN2383" s="27"/>
      <c r="TWO2383" s="27"/>
      <c r="TWP2383" s="27"/>
      <c r="TWQ2383" s="27"/>
      <c r="TWR2383" s="27"/>
      <c r="TWS2383" s="27"/>
      <c r="TWT2383" s="27"/>
      <c r="TWU2383" s="27"/>
      <c r="TWV2383" s="27"/>
      <c r="TWW2383" s="27"/>
      <c r="TWX2383" s="27"/>
      <c r="TWY2383" s="27"/>
      <c r="TWZ2383" s="27"/>
      <c r="TXA2383" s="27"/>
      <c r="TXB2383" s="27"/>
      <c r="TXC2383" s="27"/>
      <c r="TXD2383" s="27"/>
      <c r="TXE2383" s="27"/>
      <c r="TXF2383" s="27"/>
      <c r="TXG2383" s="27"/>
      <c r="TXH2383" s="27"/>
      <c r="TXI2383" s="27"/>
      <c r="TXJ2383" s="27"/>
      <c r="TXK2383" s="27"/>
      <c r="TXL2383" s="27"/>
      <c r="TXM2383" s="27"/>
      <c r="TXN2383" s="27"/>
      <c r="TXO2383" s="27"/>
      <c r="TXP2383" s="27"/>
      <c r="TXQ2383" s="27"/>
      <c r="TXR2383" s="27"/>
      <c r="TXS2383" s="27"/>
      <c r="TXT2383" s="27"/>
      <c r="TXU2383" s="27"/>
      <c r="TXV2383" s="27"/>
      <c r="TXW2383" s="27"/>
      <c r="TXX2383" s="27"/>
      <c r="TXY2383" s="27"/>
      <c r="TXZ2383" s="27"/>
      <c r="TYA2383" s="27"/>
      <c r="TYB2383" s="27"/>
      <c r="TYC2383" s="27"/>
      <c r="TYD2383" s="27"/>
      <c r="TYE2383" s="27"/>
      <c r="TYF2383" s="27"/>
      <c r="TYG2383" s="27"/>
      <c r="TYH2383" s="27"/>
      <c r="TYI2383" s="27"/>
      <c r="TYJ2383" s="27"/>
      <c r="TYK2383" s="27"/>
      <c r="TYL2383" s="27"/>
      <c r="TYM2383" s="27"/>
      <c r="TYN2383" s="27"/>
      <c r="TYO2383" s="27"/>
      <c r="TYP2383" s="27"/>
      <c r="TYQ2383" s="27"/>
      <c r="TYR2383" s="27"/>
      <c r="TYS2383" s="27"/>
      <c r="TYT2383" s="27"/>
      <c r="TYU2383" s="27"/>
      <c r="TYV2383" s="27"/>
      <c r="TYW2383" s="27"/>
      <c r="TYX2383" s="27"/>
      <c r="TYY2383" s="27"/>
      <c r="TYZ2383" s="27"/>
      <c r="TZA2383" s="27"/>
      <c r="TZB2383" s="27"/>
      <c r="TZC2383" s="27"/>
      <c r="TZD2383" s="27"/>
      <c r="TZE2383" s="27"/>
      <c r="TZF2383" s="27"/>
      <c r="TZG2383" s="27"/>
      <c r="TZH2383" s="27"/>
      <c r="TZI2383" s="27"/>
      <c r="TZJ2383" s="27"/>
      <c r="TZK2383" s="27"/>
      <c r="TZL2383" s="27"/>
      <c r="TZM2383" s="27"/>
      <c r="TZN2383" s="27"/>
      <c r="TZO2383" s="27"/>
      <c r="TZP2383" s="27"/>
      <c r="TZQ2383" s="27"/>
      <c r="TZR2383" s="27"/>
      <c r="TZS2383" s="27"/>
      <c r="TZT2383" s="27"/>
      <c r="TZU2383" s="27"/>
      <c r="TZV2383" s="27"/>
      <c r="TZW2383" s="27"/>
      <c r="TZX2383" s="27"/>
      <c r="TZY2383" s="27"/>
      <c r="TZZ2383" s="27"/>
      <c r="UAA2383" s="27"/>
      <c r="UAB2383" s="27"/>
      <c r="UAC2383" s="27"/>
      <c r="UAD2383" s="27"/>
      <c r="UAE2383" s="27"/>
      <c r="UAF2383" s="27"/>
      <c r="UAG2383" s="27"/>
      <c r="UAH2383" s="27"/>
      <c r="UAI2383" s="27"/>
      <c r="UAJ2383" s="27"/>
      <c r="UAK2383" s="27"/>
      <c r="UAL2383" s="27"/>
      <c r="UAM2383" s="27"/>
      <c r="UAN2383" s="27"/>
      <c r="UAO2383" s="27"/>
      <c r="UAP2383" s="27"/>
      <c r="UAQ2383" s="27"/>
      <c r="UAR2383" s="27"/>
      <c r="UAS2383" s="27"/>
      <c r="UAT2383" s="27"/>
      <c r="UAU2383" s="27"/>
      <c r="UAV2383" s="27"/>
      <c r="UAW2383" s="27"/>
      <c r="UAX2383" s="27"/>
      <c r="UAY2383" s="27"/>
      <c r="UAZ2383" s="27"/>
      <c r="UBA2383" s="27"/>
      <c r="UBB2383" s="27"/>
      <c r="UBC2383" s="27"/>
      <c r="UBD2383" s="27"/>
      <c r="UBE2383" s="27"/>
      <c r="UBF2383" s="27"/>
      <c r="UBG2383" s="27"/>
      <c r="UBH2383" s="27"/>
      <c r="UBI2383" s="27"/>
      <c r="UBJ2383" s="27"/>
      <c r="UBK2383" s="27"/>
      <c r="UBL2383" s="27"/>
      <c r="UBM2383" s="27"/>
      <c r="UBN2383" s="27"/>
      <c r="UBO2383" s="27"/>
      <c r="UBP2383" s="27"/>
      <c r="UBQ2383" s="27"/>
      <c r="UBR2383" s="27"/>
      <c r="UBS2383" s="27"/>
      <c r="UBT2383" s="27"/>
      <c r="UBU2383" s="27"/>
      <c r="UBV2383" s="27"/>
      <c r="UBW2383" s="27"/>
      <c r="UBX2383" s="27"/>
      <c r="UBY2383" s="27"/>
      <c r="UBZ2383" s="27"/>
      <c r="UCA2383" s="27"/>
      <c r="UCB2383" s="27"/>
      <c r="UCC2383" s="27"/>
      <c r="UCD2383" s="27"/>
      <c r="UCE2383" s="27"/>
      <c r="UCF2383" s="27"/>
      <c r="UCG2383" s="27"/>
      <c r="UCH2383" s="27"/>
      <c r="UCI2383" s="27"/>
      <c r="UCJ2383" s="27"/>
      <c r="UCK2383" s="27"/>
      <c r="UCL2383" s="27"/>
      <c r="UCM2383" s="27"/>
      <c r="UCN2383" s="27"/>
      <c r="UCO2383" s="27"/>
      <c r="UCP2383" s="27"/>
      <c r="UCQ2383" s="27"/>
      <c r="UCR2383" s="27"/>
      <c r="UCS2383" s="27"/>
      <c r="UCT2383" s="27"/>
      <c r="UCU2383" s="27"/>
      <c r="UCV2383" s="27"/>
      <c r="UCW2383" s="27"/>
      <c r="UCX2383" s="27"/>
      <c r="UCY2383" s="27"/>
      <c r="UCZ2383" s="27"/>
      <c r="UDA2383" s="27"/>
      <c r="UDB2383" s="27"/>
      <c r="UDC2383" s="27"/>
      <c r="UDD2383" s="27"/>
      <c r="UDE2383" s="27"/>
      <c r="UDF2383" s="27"/>
      <c r="UDG2383" s="27"/>
      <c r="UDH2383" s="27"/>
      <c r="UDI2383" s="27"/>
      <c r="UDJ2383" s="27"/>
      <c r="UDK2383" s="27"/>
      <c r="UDL2383" s="27"/>
      <c r="UDM2383" s="27"/>
      <c r="UDN2383" s="27"/>
      <c r="UDO2383" s="27"/>
      <c r="UDP2383" s="27"/>
      <c r="UDQ2383" s="27"/>
      <c r="UDR2383" s="27"/>
      <c r="UDS2383" s="27"/>
      <c r="UDT2383" s="27"/>
      <c r="UDU2383" s="27"/>
      <c r="UDV2383" s="27"/>
      <c r="UDW2383" s="27"/>
      <c r="UDX2383" s="27"/>
      <c r="UDY2383" s="27"/>
      <c r="UDZ2383" s="27"/>
      <c r="UEA2383" s="27"/>
      <c r="UEB2383" s="27"/>
      <c r="UEC2383" s="27"/>
      <c r="UED2383" s="27"/>
      <c r="UEE2383" s="27"/>
      <c r="UEF2383" s="27"/>
      <c r="UEG2383" s="27"/>
      <c r="UEH2383" s="27"/>
      <c r="UEI2383" s="27"/>
      <c r="UEJ2383" s="27"/>
      <c r="UEK2383" s="27"/>
      <c r="UEL2383" s="27"/>
      <c r="UEM2383" s="27"/>
      <c r="UEN2383" s="27"/>
      <c r="UEO2383" s="27"/>
      <c r="UEP2383" s="27"/>
      <c r="UEQ2383" s="27"/>
      <c r="UER2383" s="27"/>
      <c r="UES2383" s="27"/>
      <c r="UET2383" s="27"/>
      <c r="UEU2383" s="27"/>
      <c r="UEV2383" s="27"/>
      <c r="UEW2383" s="27"/>
      <c r="UEX2383" s="27"/>
      <c r="UEY2383" s="27"/>
      <c r="UEZ2383" s="27"/>
      <c r="UFA2383" s="27"/>
      <c r="UFB2383" s="27"/>
      <c r="UFC2383" s="27"/>
      <c r="UFD2383" s="27"/>
      <c r="UFE2383" s="27"/>
      <c r="UFF2383" s="27"/>
      <c r="UFG2383" s="27"/>
      <c r="UFH2383" s="27"/>
      <c r="UFI2383" s="27"/>
      <c r="UFJ2383" s="27"/>
      <c r="UFK2383" s="27"/>
      <c r="UFL2383" s="27"/>
      <c r="UFM2383" s="27"/>
      <c r="UFN2383" s="27"/>
      <c r="UFO2383" s="27"/>
      <c r="UFP2383" s="27"/>
      <c r="UFQ2383" s="27"/>
      <c r="UFR2383" s="27"/>
      <c r="UFS2383" s="27"/>
      <c r="UFT2383" s="27"/>
      <c r="UFU2383" s="27"/>
      <c r="UFV2383" s="27"/>
      <c r="UFW2383" s="27"/>
      <c r="UFX2383" s="27"/>
      <c r="UFY2383" s="27"/>
      <c r="UFZ2383" s="27"/>
      <c r="UGA2383" s="27"/>
      <c r="UGB2383" s="27"/>
      <c r="UGC2383" s="27"/>
      <c r="UGD2383" s="27"/>
      <c r="UGE2383" s="27"/>
      <c r="UGF2383" s="27"/>
      <c r="UGG2383" s="27"/>
      <c r="UGH2383" s="27"/>
      <c r="UGI2383" s="27"/>
      <c r="UGJ2383" s="27"/>
      <c r="UGK2383" s="27"/>
      <c r="UGL2383" s="27"/>
      <c r="UGM2383" s="27"/>
      <c r="UGN2383" s="27"/>
      <c r="UGO2383" s="27"/>
      <c r="UGP2383" s="27"/>
      <c r="UGQ2383" s="27"/>
      <c r="UGR2383" s="27"/>
      <c r="UGS2383" s="27"/>
      <c r="UGT2383" s="27"/>
      <c r="UGU2383" s="27"/>
      <c r="UGV2383" s="27"/>
      <c r="UGW2383" s="27"/>
      <c r="UGX2383" s="27"/>
      <c r="UGY2383" s="27"/>
      <c r="UGZ2383" s="27"/>
      <c r="UHA2383" s="27"/>
      <c r="UHB2383" s="27"/>
      <c r="UHC2383" s="27"/>
      <c r="UHD2383" s="27"/>
      <c r="UHE2383" s="27"/>
      <c r="UHF2383" s="27"/>
      <c r="UHG2383" s="27"/>
      <c r="UHH2383" s="27"/>
      <c r="UHI2383" s="27"/>
      <c r="UHJ2383" s="27"/>
      <c r="UHK2383" s="27"/>
      <c r="UHL2383" s="27"/>
      <c r="UHM2383" s="27"/>
      <c r="UHN2383" s="27"/>
      <c r="UHO2383" s="27"/>
      <c r="UHP2383" s="27"/>
      <c r="UHQ2383" s="27"/>
      <c r="UHR2383" s="27"/>
      <c r="UHS2383" s="27"/>
      <c r="UHT2383" s="27"/>
      <c r="UHU2383" s="27"/>
      <c r="UHV2383" s="27"/>
      <c r="UHW2383" s="27"/>
      <c r="UHX2383" s="27"/>
      <c r="UHY2383" s="27"/>
      <c r="UHZ2383" s="27"/>
      <c r="UIA2383" s="27"/>
      <c r="UIB2383" s="27"/>
      <c r="UIC2383" s="27"/>
      <c r="UID2383" s="27"/>
      <c r="UIE2383" s="27"/>
      <c r="UIF2383" s="27"/>
      <c r="UIG2383" s="27"/>
      <c r="UIH2383" s="27"/>
      <c r="UII2383" s="27"/>
      <c r="UIJ2383" s="27"/>
      <c r="UIK2383" s="27"/>
      <c r="UIL2383" s="27"/>
      <c r="UIM2383" s="27"/>
      <c r="UIN2383" s="27"/>
      <c r="UIO2383" s="27"/>
      <c r="UIP2383" s="27"/>
      <c r="UIQ2383" s="27"/>
      <c r="UIR2383" s="27"/>
      <c r="UIS2383" s="27"/>
      <c r="UIT2383" s="27"/>
      <c r="UIU2383" s="27"/>
      <c r="UIV2383" s="27"/>
      <c r="UIW2383" s="27"/>
      <c r="UIX2383" s="27"/>
      <c r="UIY2383" s="27"/>
      <c r="UIZ2383" s="27"/>
      <c r="UJA2383" s="27"/>
      <c r="UJB2383" s="27"/>
      <c r="UJC2383" s="27"/>
      <c r="UJD2383" s="27"/>
      <c r="UJE2383" s="27"/>
      <c r="UJF2383" s="27"/>
      <c r="UJG2383" s="27"/>
      <c r="UJH2383" s="27"/>
      <c r="UJI2383" s="27"/>
      <c r="UJJ2383" s="27"/>
      <c r="UJK2383" s="27"/>
      <c r="UJL2383" s="27"/>
      <c r="UJM2383" s="27"/>
      <c r="UJN2383" s="27"/>
      <c r="UJO2383" s="27"/>
      <c r="UJP2383" s="27"/>
      <c r="UJQ2383" s="27"/>
      <c r="UJR2383" s="27"/>
      <c r="UJS2383" s="27"/>
      <c r="UJT2383" s="27"/>
      <c r="UJU2383" s="27"/>
      <c r="UJV2383" s="27"/>
      <c r="UJW2383" s="27"/>
      <c r="UJX2383" s="27"/>
      <c r="UJY2383" s="27"/>
      <c r="UJZ2383" s="27"/>
      <c r="UKA2383" s="27"/>
      <c r="UKB2383" s="27"/>
      <c r="UKC2383" s="27"/>
      <c r="UKD2383" s="27"/>
      <c r="UKE2383" s="27"/>
      <c r="UKF2383" s="27"/>
      <c r="UKG2383" s="27"/>
      <c r="UKH2383" s="27"/>
      <c r="UKI2383" s="27"/>
      <c r="UKJ2383" s="27"/>
      <c r="UKK2383" s="27"/>
      <c r="UKL2383" s="27"/>
      <c r="UKM2383" s="27"/>
      <c r="UKN2383" s="27"/>
      <c r="UKO2383" s="27"/>
      <c r="UKP2383" s="27"/>
      <c r="UKQ2383" s="27"/>
      <c r="UKR2383" s="27"/>
      <c r="UKS2383" s="27"/>
      <c r="UKT2383" s="27"/>
      <c r="UKU2383" s="27"/>
      <c r="UKV2383" s="27"/>
      <c r="UKW2383" s="27"/>
      <c r="UKX2383" s="27"/>
      <c r="UKY2383" s="27"/>
      <c r="UKZ2383" s="27"/>
      <c r="ULA2383" s="27"/>
      <c r="ULB2383" s="27"/>
      <c r="ULC2383" s="27"/>
      <c r="ULD2383" s="27"/>
      <c r="ULE2383" s="27"/>
      <c r="ULF2383" s="27"/>
      <c r="ULG2383" s="27"/>
      <c r="ULH2383" s="27"/>
      <c r="ULI2383" s="27"/>
      <c r="ULJ2383" s="27"/>
      <c r="ULK2383" s="27"/>
      <c r="ULL2383" s="27"/>
      <c r="ULM2383" s="27"/>
      <c r="ULN2383" s="27"/>
      <c r="ULO2383" s="27"/>
      <c r="ULP2383" s="27"/>
      <c r="ULQ2383" s="27"/>
      <c r="ULR2383" s="27"/>
      <c r="ULS2383" s="27"/>
      <c r="ULT2383" s="27"/>
      <c r="ULU2383" s="27"/>
      <c r="ULV2383" s="27"/>
      <c r="ULW2383" s="27"/>
      <c r="ULX2383" s="27"/>
      <c r="ULY2383" s="27"/>
      <c r="ULZ2383" s="27"/>
      <c r="UMA2383" s="27"/>
      <c r="UMB2383" s="27"/>
      <c r="UMC2383" s="27"/>
      <c r="UMD2383" s="27"/>
      <c r="UME2383" s="27"/>
      <c r="UMF2383" s="27"/>
      <c r="UMG2383" s="27"/>
      <c r="UMH2383" s="27"/>
      <c r="UMI2383" s="27"/>
      <c r="UMJ2383" s="27"/>
      <c r="UMK2383" s="27"/>
      <c r="UML2383" s="27"/>
      <c r="UMM2383" s="27"/>
      <c r="UMN2383" s="27"/>
      <c r="UMO2383" s="27"/>
      <c r="UMP2383" s="27"/>
      <c r="UMQ2383" s="27"/>
      <c r="UMR2383" s="27"/>
      <c r="UMS2383" s="27"/>
      <c r="UMT2383" s="27"/>
      <c r="UMU2383" s="27"/>
      <c r="UMV2383" s="27"/>
      <c r="UMW2383" s="27"/>
      <c r="UMX2383" s="27"/>
      <c r="UMY2383" s="27"/>
      <c r="UMZ2383" s="27"/>
      <c r="UNA2383" s="27"/>
      <c r="UNB2383" s="27"/>
      <c r="UNC2383" s="27"/>
      <c r="UND2383" s="27"/>
      <c r="UNE2383" s="27"/>
      <c r="UNF2383" s="27"/>
      <c r="UNG2383" s="27"/>
      <c r="UNH2383" s="27"/>
      <c r="UNI2383" s="27"/>
      <c r="UNJ2383" s="27"/>
      <c r="UNK2383" s="27"/>
      <c r="UNL2383" s="27"/>
      <c r="UNM2383" s="27"/>
      <c r="UNN2383" s="27"/>
      <c r="UNO2383" s="27"/>
      <c r="UNP2383" s="27"/>
      <c r="UNQ2383" s="27"/>
      <c r="UNR2383" s="27"/>
      <c r="UNS2383" s="27"/>
      <c r="UNT2383" s="27"/>
      <c r="UNU2383" s="27"/>
      <c r="UNV2383" s="27"/>
      <c r="UNW2383" s="27"/>
      <c r="UNX2383" s="27"/>
      <c r="UNY2383" s="27"/>
      <c r="UNZ2383" s="27"/>
      <c r="UOA2383" s="27"/>
      <c r="UOB2383" s="27"/>
      <c r="UOC2383" s="27"/>
      <c r="UOD2383" s="27"/>
      <c r="UOE2383" s="27"/>
      <c r="UOF2383" s="27"/>
      <c r="UOG2383" s="27"/>
      <c r="UOH2383" s="27"/>
      <c r="UOI2383" s="27"/>
      <c r="UOJ2383" s="27"/>
      <c r="UOK2383" s="27"/>
      <c r="UOL2383" s="27"/>
      <c r="UOM2383" s="27"/>
      <c r="UON2383" s="27"/>
      <c r="UOO2383" s="27"/>
      <c r="UOP2383" s="27"/>
      <c r="UOQ2383" s="27"/>
      <c r="UOR2383" s="27"/>
      <c r="UOS2383" s="27"/>
      <c r="UOT2383" s="27"/>
      <c r="UOU2383" s="27"/>
      <c r="UOV2383" s="27"/>
      <c r="UOW2383" s="27"/>
      <c r="UOX2383" s="27"/>
      <c r="UOY2383" s="27"/>
      <c r="UOZ2383" s="27"/>
      <c r="UPA2383" s="27"/>
      <c r="UPB2383" s="27"/>
      <c r="UPC2383" s="27"/>
      <c r="UPD2383" s="27"/>
      <c r="UPE2383" s="27"/>
      <c r="UPF2383" s="27"/>
      <c r="UPG2383" s="27"/>
      <c r="UPH2383" s="27"/>
      <c r="UPI2383" s="27"/>
      <c r="UPJ2383" s="27"/>
      <c r="UPK2383" s="27"/>
      <c r="UPL2383" s="27"/>
      <c r="UPM2383" s="27"/>
      <c r="UPN2383" s="27"/>
      <c r="UPO2383" s="27"/>
      <c r="UPP2383" s="27"/>
      <c r="UPQ2383" s="27"/>
      <c r="UPR2383" s="27"/>
      <c r="UPS2383" s="27"/>
      <c r="UPT2383" s="27"/>
      <c r="UPU2383" s="27"/>
      <c r="UPV2383" s="27"/>
      <c r="UPW2383" s="27"/>
      <c r="UPX2383" s="27"/>
      <c r="UPY2383" s="27"/>
      <c r="UPZ2383" s="27"/>
      <c r="UQA2383" s="27"/>
      <c r="UQB2383" s="27"/>
      <c r="UQC2383" s="27"/>
      <c r="UQD2383" s="27"/>
      <c r="UQE2383" s="27"/>
      <c r="UQF2383" s="27"/>
      <c r="UQG2383" s="27"/>
      <c r="UQH2383" s="27"/>
      <c r="UQI2383" s="27"/>
      <c r="UQJ2383" s="27"/>
      <c r="UQK2383" s="27"/>
      <c r="UQL2383" s="27"/>
      <c r="UQM2383" s="27"/>
      <c r="UQN2383" s="27"/>
      <c r="UQO2383" s="27"/>
      <c r="UQP2383" s="27"/>
      <c r="UQQ2383" s="27"/>
      <c r="UQR2383" s="27"/>
      <c r="UQS2383" s="27"/>
      <c r="UQT2383" s="27"/>
      <c r="UQU2383" s="27"/>
      <c r="UQV2383" s="27"/>
      <c r="UQW2383" s="27"/>
      <c r="UQX2383" s="27"/>
      <c r="UQY2383" s="27"/>
      <c r="UQZ2383" s="27"/>
      <c r="URA2383" s="27"/>
      <c r="URB2383" s="27"/>
      <c r="URC2383" s="27"/>
      <c r="URD2383" s="27"/>
      <c r="URE2383" s="27"/>
      <c r="URF2383" s="27"/>
      <c r="URG2383" s="27"/>
      <c r="URH2383" s="27"/>
      <c r="URI2383" s="27"/>
      <c r="URJ2383" s="27"/>
      <c r="URK2383" s="27"/>
      <c r="URL2383" s="27"/>
      <c r="URM2383" s="27"/>
      <c r="URN2383" s="27"/>
      <c r="URO2383" s="27"/>
      <c r="URP2383" s="27"/>
      <c r="URQ2383" s="27"/>
      <c r="URR2383" s="27"/>
      <c r="URS2383" s="27"/>
      <c r="URT2383" s="27"/>
      <c r="URU2383" s="27"/>
      <c r="URV2383" s="27"/>
      <c r="URW2383" s="27"/>
      <c r="URX2383" s="27"/>
      <c r="URY2383" s="27"/>
      <c r="URZ2383" s="27"/>
      <c r="USA2383" s="27"/>
      <c r="USB2383" s="27"/>
      <c r="USC2383" s="27"/>
      <c r="USD2383" s="27"/>
      <c r="USE2383" s="27"/>
      <c r="USF2383" s="27"/>
      <c r="USG2383" s="27"/>
      <c r="USH2383" s="27"/>
      <c r="USI2383" s="27"/>
      <c r="USJ2383" s="27"/>
      <c r="USK2383" s="27"/>
      <c r="USL2383" s="27"/>
      <c r="USM2383" s="27"/>
      <c r="USN2383" s="27"/>
      <c r="USO2383" s="27"/>
      <c r="USP2383" s="27"/>
      <c r="USQ2383" s="27"/>
      <c r="USR2383" s="27"/>
      <c r="USS2383" s="27"/>
      <c r="UST2383" s="27"/>
      <c r="USU2383" s="27"/>
      <c r="USV2383" s="27"/>
      <c r="USW2383" s="27"/>
      <c r="USX2383" s="27"/>
      <c r="USY2383" s="27"/>
      <c r="USZ2383" s="27"/>
      <c r="UTA2383" s="27"/>
      <c r="UTB2383" s="27"/>
      <c r="UTC2383" s="27"/>
      <c r="UTD2383" s="27"/>
      <c r="UTE2383" s="27"/>
      <c r="UTF2383" s="27"/>
      <c r="UTG2383" s="27"/>
      <c r="UTH2383" s="27"/>
      <c r="UTI2383" s="27"/>
      <c r="UTJ2383" s="27"/>
      <c r="UTK2383" s="27"/>
      <c r="UTL2383" s="27"/>
      <c r="UTM2383" s="27"/>
      <c r="UTN2383" s="27"/>
      <c r="UTO2383" s="27"/>
      <c r="UTP2383" s="27"/>
      <c r="UTQ2383" s="27"/>
      <c r="UTR2383" s="27"/>
      <c r="UTS2383" s="27"/>
      <c r="UTT2383" s="27"/>
      <c r="UTU2383" s="27"/>
      <c r="UTV2383" s="27"/>
      <c r="UTW2383" s="27"/>
      <c r="UTX2383" s="27"/>
      <c r="UTY2383" s="27"/>
      <c r="UTZ2383" s="27"/>
      <c r="UUA2383" s="27"/>
      <c r="UUB2383" s="27"/>
      <c r="UUC2383" s="27"/>
      <c r="UUD2383" s="27"/>
      <c r="UUE2383" s="27"/>
      <c r="UUF2383" s="27"/>
      <c r="UUG2383" s="27"/>
      <c r="UUH2383" s="27"/>
      <c r="UUI2383" s="27"/>
      <c r="UUJ2383" s="27"/>
      <c r="UUK2383" s="27"/>
      <c r="UUL2383" s="27"/>
      <c r="UUM2383" s="27"/>
      <c r="UUN2383" s="27"/>
      <c r="UUO2383" s="27"/>
      <c r="UUP2383" s="27"/>
      <c r="UUQ2383" s="27"/>
      <c r="UUR2383" s="27"/>
      <c r="UUS2383" s="27"/>
      <c r="UUT2383" s="27"/>
      <c r="UUU2383" s="27"/>
      <c r="UUV2383" s="27"/>
      <c r="UUW2383" s="27"/>
      <c r="UUX2383" s="27"/>
      <c r="UUY2383" s="27"/>
      <c r="UUZ2383" s="27"/>
      <c r="UVA2383" s="27"/>
      <c r="UVB2383" s="27"/>
      <c r="UVC2383" s="27"/>
      <c r="UVD2383" s="27"/>
      <c r="UVE2383" s="27"/>
      <c r="UVF2383" s="27"/>
      <c r="UVG2383" s="27"/>
      <c r="UVH2383" s="27"/>
      <c r="UVI2383" s="27"/>
      <c r="UVJ2383" s="27"/>
      <c r="UVK2383" s="27"/>
      <c r="UVL2383" s="27"/>
      <c r="UVM2383" s="27"/>
      <c r="UVN2383" s="27"/>
      <c r="UVO2383" s="27"/>
      <c r="UVP2383" s="27"/>
      <c r="UVQ2383" s="27"/>
      <c r="UVR2383" s="27"/>
      <c r="UVS2383" s="27"/>
      <c r="UVT2383" s="27"/>
      <c r="UVU2383" s="27"/>
      <c r="UVV2383" s="27"/>
      <c r="UVW2383" s="27"/>
      <c r="UVX2383" s="27"/>
      <c r="UVY2383" s="27"/>
      <c r="UVZ2383" s="27"/>
      <c r="UWA2383" s="27"/>
      <c r="UWB2383" s="27"/>
      <c r="UWC2383" s="27"/>
      <c r="UWD2383" s="27"/>
      <c r="UWE2383" s="27"/>
      <c r="UWF2383" s="27"/>
      <c r="UWG2383" s="27"/>
      <c r="UWH2383" s="27"/>
      <c r="UWI2383" s="27"/>
      <c r="UWJ2383" s="27"/>
      <c r="UWK2383" s="27"/>
      <c r="UWL2383" s="27"/>
      <c r="UWM2383" s="27"/>
      <c r="UWN2383" s="27"/>
      <c r="UWO2383" s="27"/>
      <c r="UWP2383" s="27"/>
      <c r="UWQ2383" s="27"/>
      <c r="UWR2383" s="27"/>
      <c r="UWS2383" s="27"/>
      <c r="UWT2383" s="27"/>
      <c r="UWU2383" s="27"/>
      <c r="UWV2383" s="27"/>
      <c r="UWW2383" s="27"/>
      <c r="UWX2383" s="27"/>
      <c r="UWY2383" s="27"/>
      <c r="UWZ2383" s="27"/>
      <c r="UXA2383" s="27"/>
      <c r="UXB2383" s="27"/>
      <c r="UXC2383" s="27"/>
      <c r="UXD2383" s="27"/>
      <c r="UXE2383" s="27"/>
      <c r="UXF2383" s="27"/>
      <c r="UXG2383" s="27"/>
      <c r="UXH2383" s="27"/>
      <c r="UXI2383" s="27"/>
      <c r="UXJ2383" s="27"/>
      <c r="UXK2383" s="27"/>
      <c r="UXL2383" s="27"/>
      <c r="UXM2383" s="27"/>
      <c r="UXN2383" s="27"/>
      <c r="UXO2383" s="27"/>
      <c r="UXP2383" s="27"/>
      <c r="UXQ2383" s="27"/>
      <c r="UXR2383" s="27"/>
      <c r="UXS2383" s="27"/>
      <c r="UXT2383" s="27"/>
      <c r="UXU2383" s="27"/>
      <c r="UXV2383" s="27"/>
      <c r="UXW2383" s="27"/>
      <c r="UXX2383" s="27"/>
      <c r="UXY2383" s="27"/>
      <c r="UXZ2383" s="27"/>
      <c r="UYA2383" s="27"/>
      <c r="UYB2383" s="27"/>
      <c r="UYC2383" s="27"/>
      <c r="UYD2383" s="27"/>
      <c r="UYE2383" s="27"/>
      <c r="UYF2383" s="27"/>
      <c r="UYG2383" s="27"/>
      <c r="UYH2383" s="27"/>
      <c r="UYI2383" s="27"/>
      <c r="UYJ2383" s="27"/>
      <c r="UYK2383" s="27"/>
      <c r="UYL2383" s="27"/>
      <c r="UYM2383" s="27"/>
      <c r="UYN2383" s="27"/>
      <c r="UYO2383" s="27"/>
      <c r="UYP2383" s="27"/>
      <c r="UYQ2383" s="27"/>
      <c r="UYR2383" s="27"/>
      <c r="UYS2383" s="27"/>
      <c r="UYT2383" s="27"/>
      <c r="UYU2383" s="27"/>
      <c r="UYV2383" s="27"/>
      <c r="UYW2383" s="27"/>
      <c r="UYX2383" s="27"/>
      <c r="UYY2383" s="27"/>
      <c r="UYZ2383" s="27"/>
      <c r="UZA2383" s="27"/>
      <c r="UZB2383" s="27"/>
      <c r="UZC2383" s="27"/>
      <c r="UZD2383" s="27"/>
      <c r="UZE2383" s="27"/>
      <c r="UZF2383" s="27"/>
      <c r="UZG2383" s="27"/>
      <c r="UZH2383" s="27"/>
      <c r="UZI2383" s="27"/>
      <c r="UZJ2383" s="27"/>
      <c r="UZK2383" s="27"/>
      <c r="UZL2383" s="27"/>
      <c r="UZM2383" s="27"/>
      <c r="UZN2383" s="27"/>
      <c r="UZO2383" s="27"/>
      <c r="UZP2383" s="27"/>
      <c r="UZQ2383" s="27"/>
      <c r="UZR2383" s="27"/>
      <c r="UZS2383" s="27"/>
      <c r="UZT2383" s="27"/>
      <c r="UZU2383" s="27"/>
      <c r="UZV2383" s="27"/>
      <c r="UZW2383" s="27"/>
      <c r="UZX2383" s="27"/>
      <c r="UZY2383" s="27"/>
      <c r="UZZ2383" s="27"/>
      <c r="VAA2383" s="27"/>
      <c r="VAB2383" s="27"/>
      <c r="VAC2383" s="27"/>
      <c r="VAD2383" s="27"/>
      <c r="VAE2383" s="27"/>
      <c r="VAF2383" s="27"/>
      <c r="VAG2383" s="27"/>
      <c r="VAH2383" s="27"/>
      <c r="VAI2383" s="27"/>
      <c r="VAJ2383" s="27"/>
      <c r="VAK2383" s="27"/>
      <c r="VAL2383" s="27"/>
      <c r="VAM2383" s="27"/>
      <c r="VAN2383" s="27"/>
      <c r="VAO2383" s="27"/>
      <c r="VAP2383" s="27"/>
      <c r="VAQ2383" s="27"/>
      <c r="VAR2383" s="27"/>
      <c r="VAS2383" s="27"/>
      <c r="VAT2383" s="27"/>
      <c r="VAU2383" s="27"/>
      <c r="VAV2383" s="27"/>
      <c r="VAW2383" s="27"/>
      <c r="VAX2383" s="27"/>
      <c r="VAY2383" s="27"/>
      <c r="VAZ2383" s="27"/>
      <c r="VBA2383" s="27"/>
      <c r="VBB2383" s="27"/>
      <c r="VBC2383" s="27"/>
      <c r="VBD2383" s="27"/>
      <c r="VBE2383" s="27"/>
      <c r="VBF2383" s="27"/>
      <c r="VBG2383" s="27"/>
      <c r="VBH2383" s="27"/>
      <c r="VBI2383" s="27"/>
      <c r="VBJ2383" s="27"/>
      <c r="VBK2383" s="27"/>
      <c r="VBL2383" s="27"/>
      <c r="VBM2383" s="27"/>
      <c r="VBN2383" s="27"/>
      <c r="VBO2383" s="27"/>
      <c r="VBP2383" s="27"/>
      <c r="VBQ2383" s="27"/>
      <c r="VBR2383" s="27"/>
      <c r="VBS2383" s="27"/>
      <c r="VBT2383" s="27"/>
      <c r="VBU2383" s="27"/>
      <c r="VBV2383" s="27"/>
      <c r="VBW2383" s="27"/>
      <c r="VBX2383" s="27"/>
      <c r="VBY2383" s="27"/>
      <c r="VBZ2383" s="27"/>
      <c r="VCA2383" s="27"/>
      <c r="VCB2383" s="27"/>
      <c r="VCC2383" s="27"/>
      <c r="VCD2383" s="27"/>
      <c r="VCE2383" s="27"/>
      <c r="VCF2383" s="27"/>
      <c r="VCG2383" s="27"/>
      <c r="VCH2383" s="27"/>
      <c r="VCI2383" s="27"/>
      <c r="VCJ2383" s="27"/>
      <c r="VCK2383" s="27"/>
      <c r="VCL2383" s="27"/>
      <c r="VCM2383" s="27"/>
      <c r="VCN2383" s="27"/>
      <c r="VCO2383" s="27"/>
      <c r="VCP2383" s="27"/>
      <c r="VCQ2383" s="27"/>
      <c r="VCR2383" s="27"/>
      <c r="VCS2383" s="27"/>
      <c r="VCT2383" s="27"/>
      <c r="VCU2383" s="27"/>
      <c r="VCV2383" s="27"/>
      <c r="VCW2383" s="27"/>
      <c r="VCX2383" s="27"/>
      <c r="VCY2383" s="27"/>
      <c r="VCZ2383" s="27"/>
      <c r="VDA2383" s="27"/>
      <c r="VDB2383" s="27"/>
      <c r="VDC2383" s="27"/>
      <c r="VDD2383" s="27"/>
      <c r="VDE2383" s="27"/>
      <c r="VDF2383" s="27"/>
      <c r="VDG2383" s="27"/>
      <c r="VDH2383" s="27"/>
      <c r="VDI2383" s="27"/>
      <c r="VDJ2383" s="27"/>
      <c r="VDK2383" s="27"/>
      <c r="VDL2383" s="27"/>
      <c r="VDM2383" s="27"/>
      <c r="VDN2383" s="27"/>
      <c r="VDO2383" s="27"/>
      <c r="VDP2383" s="27"/>
      <c r="VDQ2383" s="27"/>
      <c r="VDR2383" s="27"/>
      <c r="VDS2383" s="27"/>
      <c r="VDT2383" s="27"/>
      <c r="VDU2383" s="27"/>
      <c r="VDV2383" s="27"/>
      <c r="VDW2383" s="27"/>
      <c r="VDX2383" s="27"/>
      <c r="VDY2383" s="27"/>
      <c r="VDZ2383" s="27"/>
      <c r="VEA2383" s="27"/>
      <c r="VEB2383" s="27"/>
      <c r="VEC2383" s="27"/>
      <c r="VED2383" s="27"/>
      <c r="VEE2383" s="27"/>
      <c r="VEF2383" s="27"/>
      <c r="VEG2383" s="27"/>
      <c r="VEH2383" s="27"/>
      <c r="VEI2383" s="27"/>
      <c r="VEJ2383" s="27"/>
      <c r="VEK2383" s="27"/>
      <c r="VEL2383" s="27"/>
      <c r="VEM2383" s="27"/>
      <c r="VEN2383" s="27"/>
      <c r="VEO2383" s="27"/>
      <c r="VEP2383" s="27"/>
      <c r="VEQ2383" s="27"/>
      <c r="VER2383" s="27"/>
      <c r="VES2383" s="27"/>
      <c r="VET2383" s="27"/>
      <c r="VEU2383" s="27"/>
      <c r="VEV2383" s="27"/>
      <c r="VEW2383" s="27"/>
      <c r="VEX2383" s="27"/>
      <c r="VEY2383" s="27"/>
      <c r="VEZ2383" s="27"/>
      <c r="VFA2383" s="27"/>
      <c r="VFB2383" s="27"/>
      <c r="VFC2383" s="27"/>
      <c r="VFD2383" s="27"/>
      <c r="VFE2383" s="27"/>
      <c r="VFF2383" s="27"/>
      <c r="VFG2383" s="27"/>
      <c r="VFH2383" s="27"/>
      <c r="VFI2383" s="27"/>
      <c r="VFJ2383" s="27"/>
      <c r="VFK2383" s="27"/>
      <c r="VFL2383" s="27"/>
      <c r="VFM2383" s="27"/>
      <c r="VFN2383" s="27"/>
      <c r="VFO2383" s="27"/>
      <c r="VFP2383" s="27"/>
      <c r="VFQ2383" s="27"/>
      <c r="VFR2383" s="27"/>
      <c r="VFS2383" s="27"/>
      <c r="VFT2383" s="27"/>
      <c r="VFU2383" s="27"/>
      <c r="VFV2383" s="27"/>
      <c r="VFW2383" s="27"/>
      <c r="VFX2383" s="27"/>
      <c r="VFY2383" s="27"/>
      <c r="VFZ2383" s="27"/>
      <c r="VGA2383" s="27"/>
      <c r="VGB2383" s="27"/>
      <c r="VGC2383" s="27"/>
      <c r="VGD2383" s="27"/>
      <c r="VGE2383" s="27"/>
      <c r="VGF2383" s="27"/>
      <c r="VGG2383" s="27"/>
      <c r="VGH2383" s="27"/>
      <c r="VGI2383" s="27"/>
      <c r="VGJ2383" s="27"/>
      <c r="VGK2383" s="27"/>
      <c r="VGL2383" s="27"/>
      <c r="VGM2383" s="27"/>
      <c r="VGN2383" s="27"/>
      <c r="VGO2383" s="27"/>
      <c r="VGP2383" s="27"/>
      <c r="VGQ2383" s="27"/>
      <c r="VGR2383" s="27"/>
      <c r="VGS2383" s="27"/>
      <c r="VGT2383" s="27"/>
      <c r="VGU2383" s="27"/>
      <c r="VGV2383" s="27"/>
      <c r="VGW2383" s="27"/>
      <c r="VGX2383" s="27"/>
      <c r="VGY2383" s="27"/>
      <c r="VGZ2383" s="27"/>
      <c r="VHA2383" s="27"/>
      <c r="VHB2383" s="27"/>
      <c r="VHC2383" s="27"/>
      <c r="VHD2383" s="27"/>
      <c r="VHE2383" s="27"/>
      <c r="VHF2383" s="27"/>
      <c r="VHG2383" s="27"/>
      <c r="VHH2383" s="27"/>
      <c r="VHI2383" s="27"/>
      <c r="VHJ2383" s="27"/>
      <c r="VHK2383" s="27"/>
      <c r="VHL2383" s="27"/>
      <c r="VHM2383" s="27"/>
      <c r="VHN2383" s="27"/>
      <c r="VHO2383" s="27"/>
      <c r="VHP2383" s="27"/>
      <c r="VHQ2383" s="27"/>
      <c r="VHR2383" s="27"/>
      <c r="VHS2383" s="27"/>
      <c r="VHT2383" s="27"/>
      <c r="VHU2383" s="27"/>
      <c r="VHV2383" s="27"/>
      <c r="VHW2383" s="27"/>
      <c r="VHX2383" s="27"/>
      <c r="VHY2383" s="27"/>
      <c r="VHZ2383" s="27"/>
      <c r="VIA2383" s="27"/>
      <c r="VIB2383" s="27"/>
      <c r="VIC2383" s="27"/>
      <c r="VID2383" s="27"/>
      <c r="VIE2383" s="27"/>
      <c r="VIF2383" s="27"/>
      <c r="VIG2383" s="27"/>
      <c r="VIH2383" s="27"/>
      <c r="VII2383" s="27"/>
      <c r="VIJ2383" s="27"/>
      <c r="VIK2383" s="27"/>
      <c r="VIL2383" s="27"/>
      <c r="VIM2383" s="27"/>
      <c r="VIN2383" s="27"/>
      <c r="VIO2383" s="27"/>
      <c r="VIP2383" s="27"/>
      <c r="VIQ2383" s="27"/>
      <c r="VIR2383" s="27"/>
      <c r="VIS2383" s="27"/>
      <c r="VIT2383" s="27"/>
      <c r="VIU2383" s="27"/>
      <c r="VIV2383" s="27"/>
      <c r="VIW2383" s="27"/>
      <c r="VIX2383" s="27"/>
      <c r="VIY2383" s="27"/>
      <c r="VIZ2383" s="27"/>
      <c r="VJA2383" s="27"/>
      <c r="VJB2383" s="27"/>
      <c r="VJC2383" s="27"/>
      <c r="VJD2383" s="27"/>
      <c r="VJE2383" s="27"/>
      <c r="VJF2383" s="27"/>
      <c r="VJG2383" s="27"/>
      <c r="VJH2383" s="27"/>
      <c r="VJI2383" s="27"/>
      <c r="VJJ2383" s="27"/>
      <c r="VJK2383" s="27"/>
      <c r="VJL2383" s="27"/>
      <c r="VJM2383" s="27"/>
      <c r="VJN2383" s="27"/>
      <c r="VJO2383" s="27"/>
      <c r="VJP2383" s="27"/>
      <c r="VJQ2383" s="27"/>
      <c r="VJR2383" s="27"/>
      <c r="VJS2383" s="27"/>
      <c r="VJT2383" s="27"/>
      <c r="VJU2383" s="27"/>
      <c r="VJV2383" s="27"/>
      <c r="VJW2383" s="27"/>
      <c r="VJX2383" s="27"/>
      <c r="VJY2383" s="27"/>
      <c r="VJZ2383" s="27"/>
      <c r="VKA2383" s="27"/>
      <c r="VKB2383" s="27"/>
      <c r="VKC2383" s="27"/>
      <c r="VKD2383" s="27"/>
      <c r="VKE2383" s="27"/>
      <c r="VKF2383" s="27"/>
      <c r="VKG2383" s="27"/>
      <c r="VKH2383" s="27"/>
      <c r="VKI2383" s="27"/>
      <c r="VKJ2383" s="27"/>
      <c r="VKK2383" s="27"/>
      <c r="VKL2383" s="27"/>
      <c r="VKM2383" s="27"/>
      <c r="VKN2383" s="27"/>
      <c r="VKO2383" s="27"/>
      <c r="VKP2383" s="27"/>
      <c r="VKQ2383" s="27"/>
      <c r="VKR2383" s="27"/>
      <c r="VKS2383" s="27"/>
      <c r="VKT2383" s="27"/>
      <c r="VKU2383" s="27"/>
      <c r="VKV2383" s="27"/>
      <c r="VKW2383" s="27"/>
      <c r="VKX2383" s="27"/>
      <c r="VKY2383" s="27"/>
      <c r="VKZ2383" s="27"/>
      <c r="VLA2383" s="27"/>
      <c r="VLB2383" s="27"/>
      <c r="VLC2383" s="27"/>
      <c r="VLD2383" s="27"/>
      <c r="VLE2383" s="27"/>
      <c r="VLF2383" s="27"/>
      <c r="VLG2383" s="27"/>
      <c r="VLH2383" s="27"/>
      <c r="VLI2383" s="27"/>
      <c r="VLJ2383" s="27"/>
      <c r="VLK2383" s="27"/>
      <c r="VLL2383" s="27"/>
      <c r="VLM2383" s="27"/>
      <c r="VLN2383" s="27"/>
      <c r="VLO2383" s="27"/>
      <c r="VLP2383" s="27"/>
      <c r="VLQ2383" s="27"/>
      <c r="VLR2383" s="27"/>
      <c r="VLS2383" s="27"/>
      <c r="VLT2383" s="27"/>
      <c r="VLU2383" s="27"/>
      <c r="VLV2383" s="27"/>
      <c r="VLW2383" s="27"/>
      <c r="VLX2383" s="27"/>
      <c r="VLY2383" s="27"/>
      <c r="VLZ2383" s="27"/>
      <c r="VMA2383" s="27"/>
      <c r="VMB2383" s="27"/>
      <c r="VMC2383" s="27"/>
      <c r="VMD2383" s="27"/>
      <c r="VME2383" s="27"/>
      <c r="VMF2383" s="27"/>
      <c r="VMG2383" s="27"/>
      <c r="VMH2383" s="27"/>
      <c r="VMI2383" s="27"/>
      <c r="VMJ2383" s="27"/>
      <c r="VMK2383" s="27"/>
      <c r="VML2383" s="27"/>
      <c r="VMM2383" s="27"/>
      <c r="VMN2383" s="27"/>
      <c r="VMO2383" s="27"/>
      <c r="VMP2383" s="27"/>
      <c r="VMQ2383" s="27"/>
      <c r="VMR2383" s="27"/>
      <c r="VMS2383" s="27"/>
      <c r="VMT2383" s="27"/>
      <c r="VMU2383" s="27"/>
      <c r="VMV2383" s="27"/>
      <c r="VMW2383" s="27"/>
      <c r="VMX2383" s="27"/>
      <c r="VMY2383" s="27"/>
      <c r="VMZ2383" s="27"/>
      <c r="VNA2383" s="27"/>
      <c r="VNB2383" s="27"/>
      <c r="VNC2383" s="27"/>
      <c r="VND2383" s="27"/>
      <c r="VNE2383" s="27"/>
      <c r="VNF2383" s="27"/>
      <c r="VNG2383" s="27"/>
      <c r="VNH2383" s="27"/>
      <c r="VNI2383" s="27"/>
      <c r="VNJ2383" s="27"/>
      <c r="VNK2383" s="27"/>
      <c r="VNL2383" s="27"/>
      <c r="VNM2383" s="27"/>
      <c r="VNN2383" s="27"/>
      <c r="VNO2383" s="27"/>
      <c r="VNP2383" s="27"/>
      <c r="VNQ2383" s="27"/>
      <c r="VNR2383" s="27"/>
      <c r="VNS2383" s="27"/>
      <c r="VNT2383" s="27"/>
      <c r="VNU2383" s="27"/>
      <c r="VNV2383" s="27"/>
      <c r="VNW2383" s="27"/>
      <c r="VNX2383" s="27"/>
      <c r="VNY2383" s="27"/>
      <c r="VNZ2383" s="27"/>
      <c r="VOA2383" s="27"/>
      <c r="VOB2383" s="27"/>
      <c r="VOC2383" s="27"/>
      <c r="VOD2383" s="27"/>
      <c r="VOE2383" s="27"/>
      <c r="VOF2383" s="27"/>
      <c r="VOG2383" s="27"/>
      <c r="VOH2383" s="27"/>
      <c r="VOI2383" s="27"/>
      <c r="VOJ2383" s="27"/>
      <c r="VOK2383" s="27"/>
      <c r="VOL2383" s="27"/>
      <c r="VOM2383" s="27"/>
      <c r="VON2383" s="27"/>
      <c r="VOO2383" s="27"/>
      <c r="VOP2383" s="27"/>
      <c r="VOQ2383" s="27"/>
      <c r="VOR2383" s="27"/>
      <c r="VOS2383" s="27"/>
      <c r="VOT2383" s="27"/>
      <c r="VOU2383" s="27"/>
      <c r="VOV2383" s="27"/>
      <c r="VOW2383" s="27"/>
      <c r="VOX2383" s="27"/>
      <c r="VOY2383" s="27"/>
      <c r="VOZ2383" s="27"/>
      <c r="VPA2383" s="27"/>
      <c r="VPB2383" s="27"/>
      <c r="VPC2383" s="27"/>
      <c r="VPD2383" s="27"/>
      <c r="VPE2383" s="27"/>
      <c r="VPF2383" s="27"/>
      <c r="VPG2383" s="27"/>
      <c r="VPH2383" s="27"/>
      <c r="VPI2383" s="27"/>
      <c r="VPJ2383" s="27"/>
      <c r="VPK2383" s="27"/>
      <c r="VPL2383" s="27"/>
      <c r="VPM2383" s="27"/>
      <c r="VPN2383" s="27"/>
      <c r="VPO2383" s="27"/>
      <c r="VPP2383" s="27"/>
      <c r="VPQ2383" s="27"/>
      <c r="VPR2383" s="27"/>
      <c r="VPS2383" s="27"/>
      <c r="VPT2383" s="27"/>
      <c r="VPU2383" s="27"/>
      <c r="VPV2383" s="27"/>
      <c r="VPW2383" s="27"/>
      <c r="VPX2383" s="27"/>
      <c r="VPY2383" s="27"/>
      <c r="VPZ2383" s="27"/>
      <c r="VQA2383" s="27"/>
      <c r="VQB2383" s="27"/>
      <c r="VQC2383" s="27"/>
      <c r="VQD2383" s="27"/>
      <c r="VQE2383" s="27"/>
      <c r="VQF2383" s="27"/>
      <c r="VQG2383" s="27"/>
      <c r="VQH2383" s="27"/>
      <c r="VQI2383" s="27"/>
      <c r="VQJ2383" s="27"/>
      <c r="VQK2383" s="27"/>
      <c r="VQL2383" s="27"/>
      <c r="VQM2383" s="27"/>
      <c r="VQN2383" s="27"/>
      <c r="VQO2383" s="27"/>
      <c r="VQP2383" s="27"/>
      <c r="VQQ2383" s="27"/>
      <c r="VQR2383" s="27"/>
      <c r="VQS2383" s="27"/>
      <c r="VQT2383" s="27"/>
      <c r="VQU2383" s="27"/>
      <c r="VQV2383" s="27"/>
      <c r="VQW2383" s="27"/>
      <c r="VQX2383" s="27"/>
      <c r="VQY2383" s="27"/>
      <c r="VQZ2383" s="27"/>
      <c r="VRA2383" s="27"/>
      <c r="VRB2383" s="27"/>
      <c r="VRC2383" s="27"/>
      <c r="VRD2383" s="27"/>
      <c r="VRE2383" s="27"/>
      <c r="VRF2383" s="27"/>
      <c r="VRG2383" s="27"/>
      <c r="VRH2383" s="27"/>
      <c r="VRI2383" s="27"/>
      <c r="VRJ2383" s="27"/>
      <c r="VRK2383" s="27"/>
      <c r="VRL2383" s="27"/>
      <c r="VRM2383" s="27"/>
      <c r="VRN2383" s="27"/>
      <c r="VRO2383" s="27"/>
      <c r="VRP2383" s="27"/>
      <c r="VRQ2383" s="27"/>
      <c r="VRR2383" s="27"/>
      <c r="VRS2383" s="27"/>
      <c r="VRT2383" s="27"/>
      <c r="VRU2383" s="27"/>
      <c r="VRV2383" s="27"/>
      <c r="VRW2383" s="27"/>
      <c r="VRX2383" s="27"/>
      <c r="VRY2383" s="27"/>
      <c r="VRZ2383" s="27"/>
      <c r="VSA2383" s="27"/>
      <c r="VSB2383" s="27"/>
      <c r="VSC2383" s="27"/>
      <c r="VSD2383" s="27"/>
      <c r="VSE2383" s="27"/>
      <c r="VSF2383" s="27"/>
      <c r="VSG2383" s="27"/>
      <c r="VSH2383" s="27"/>
      <c r="VSI2383" s="27"/>
      <c r="VSJ2383" s="27"/>
      <c r="VSK2383" s="27"/>
      <c r="VSL2383" s="27"/>
      <c r="VSM2383" s="27"/>
      <c r="VSN2383" s="27"/>
      <c r="VSO2383" s="27"/>
      <c r="VSP2383" s="27"/>
      <c r="VSQ2383" s="27"/>
      <c r="VSR2383" s="27"/>
      <c r="VSS2383" s="27"/>
      <c r="VST2383" s="27"/>
      <c r="VSU2383" s="27"/>
      <c r="VSV2383" s="27"/>
      <c r="VSW2383" s="27"/>
      <c r="VSX2383" s="27"/>
      <c r="VSY2383" s="27"/>
      <c r="VSZ2383" s="27"/>
      <c r="VTA2383" s="27"/>
      <c r="VTB2383" s="27"/>
      <c r="VTC2383" s="27"/>
      <c r="VTD2383" s="27"/>
      <c r="VTE2383" s="27"/>
      <c r="VTF2383" s="27"/>
      <c r="VTG2383" s="27"/>
      <c r="VTH2383" s="27"/>
      <c r="VTI2383" s="27"/>
      <c r="VTJ2383" s="27"/>
      <c r="VTK2383" s="27"/>
      <c r="VTL2383" s="27"/>
      <c r="VTM2383" s="27"/>
      <c r="VTN2383" s="27"/>
      <c r="VTO2383" s="27"/>
      <c r="VTP2383" s="27"/>
      <c r="VTQ2383" s="27"/>
      <c r="VTR2383" s="27"/>
      <c r="VTS2383" s="27"/>
      <c r="VTT2383" s="27"/>
      <c r="VTU2383" s="27"/>
      <c r="VTV2383" s="27"/>
      <c r="VTW2383" s="27"/>
      <c r="VTX2383" s="27"/>
      <c r="VTY2383" s="27"/>
      <c r="VTZ2383" s="27"/>
      <c r="VUA2383" s="27"/>
      <c r="VUB2383" s="27"/>
      <c r="VUC2383" s="27"/>
      <c r="VUD2383" s="27"/>
      <c r="VUE2383" s="27"/>
      <c r="VUF2383" s="27"/>
      <c r="VUG2383" s="27"/>
      <c r="VUH2383" s="27"/>
      <c r="VUI2383" s="27"/>
      <c r="VUJ2383" s="27"/>
      <c r="VUK2383" s="27"/>
      <c r="VUL2383" s="27"/>
      <c r="VUM2383" s="27"/>
      <c r="VUN2383" s="27"/>
      <c r="VUO2383" s="27"/>
      <c r="VUP2383" s="27"/>
      <c r="VUQ2383" s="27"/>
      <c r="VUR2383" s="27"/>
      <c r="VUS2383" s="27"/>
      <c r="VUT2383" s="27"/>
      <c r="VUU2383" s="27"/>
      <c r="VUV2383" s="27"/>
      <c r="VUW2383" s="27"/>
      <c r="VUX2383" s="27"/>
      <c r="VUY2383" s="27"/>
      <c r="VUZ2383" s="27"/>
      <c r="VVA2383" s="27"/>
      <c r="VVB2383" s="27"/>
      <c r="VVC2383" s="27"/>
      <c r="VVD2383" s="27"/>
      <c r="VVE2383" s="27"/>
      <c r="VVF2383" s="27"/>
      <c r="VVG2383" s="27"/>
      <c r="VVH2383" s="27"/>
      <c r="VVI2383" s="27"/>
      <c r="VVJ2383" s="27"/>
      <c r="VVK2383" s="27"/>
      <c r="VVL2383" s="27"/>
      <c r="VVM2383" s="27"/>
      <c r="VVN2383" s="27"/>
      <c r="VVO2383" s="27"/>
      <c r="VVP2383" s="27"/>
      <c r="VVQ2383" s="27"/>
      <c r="VVR2383" s="27"/>
      <c r="VVS2383" s="27"/>
      <c r="VVT2383" s="27"/>
      <c r="VVU2383" s="27"/>
      <c r="VVV2383" s="27"/>
      <c r="VVW2383" s="27"/>
      <c r="VVX2383" s="27"/>
      <c r="VVY2383" s="27"/>
      <c r="VVZ2383" s="27"/>
      <c r="VWA2383" s="27"/>
      <c r="VWB2383" s="27"/>
      <c r="VWC2383" s="27"/>
      <c r="VWD2383" s="27"/>
      <c r="VWE2383" s="27"/>
      <c r="VWF2383" s="27"/>
      <c r="VWG2383" s="27"/>
      <c r="VWH2383" s="27"/>
      <c r="VWI2383" s="27"/>
      <c r="VWJ2383" s="27"/>
      <c r="VWK2383" s="27"/>
      <c r="VWL2383" s="27"/>
      <c r="VWM2383" s="27"/>
      <c r="VWN2383" s="27"/>
      <c r="VWO2383" s="27"/>
      <c r="VWP2383" s="27"/>
      <c r="VWQ2383" s="27"/>
      <c r="VWR2383" s="27"/>
      <c r="VWS2383" s="27"/>
      <c r="VWT2383" s="27"/>
      <c r="VWU2383" s="27"/>
      <c r="VWV2383" s="27"/>
      <c r="VWW2383" s="27"/>
      <c r="VWX2383" s="27"/>
      <c r="VWY2383" s="27"/>
      <c r="VWZ2383" s="27"/>
      <c r="VXA2383" s="27"/>
      <c r="VXB2383" s="27"/>
      <c r="VXC2383" s="27"/>
      <c r="VXD2383" s="27"/>
      <c r="VXE2383" s="27"/>
      <c r="VXF2383" s="27"/>
      <c r="VXG2383" s="27"/>
      <c r="VXH2383" s="27"/>
      <c r="VXI2383" s="27"/>
      <c r="VXJ2383" s="27"/>
      <c r="VXK2383" s="27"/>
      <c r="VXL2383" s="27"/>
      <c r="VXM2383" s="27"/>
      <c r="VXN2383" s="27"/>
      <c r="VXO2383" s="27"/>
      <c r="VXP2383" s="27"/>
      <c r="VXQ2383" s="27"/>
      <c r="VXR2383" s="27"/>
      <c r="VXS2383" s="27"/>
      <c r="VXT2383" s="27"/>
      <c r="VXU2383" s="27"/>
      <c r="VXV2383" s="27"/>
      <c r="VXW2383" s="27"/>
      <c r="VXX2383" s="27"/>
      <c r="VXY2383" s="27"/>
      <c r="VXZ2383" s="27"/>
      <c r="VYA2383" s="27"/>
      <c r="VYB2383" s="27"/>
      <c r="VYC2383" s="27"/>
      <c r="VYD2383" s="27"/>
      <c r="VYE2383" s="27"/>
      <c r="VYF2383" s="27"/>
      <c r="VYG2383" s="27"/>
      <c r="VYH2383" s="27"/>
      <c r="VYI2383" s="27"/>
      <c r="VYJ2383" s="27"/>
      <c r="VYK2383" s="27"/>
      <c r="VYL2383" s="27"/>
      <c r="VYM2383" s="27"/>
      <c r="VYN2383" s="27"/>
      <c r="VYO2383" s="27"/>
      <c r="VYP2383" s="27"/>
      <c r="VYQ2383" s="27"/>
      <c r="VYR2383" s="27"/>
      <c r="VYS2383" s="27"/>
      <c r="VYT2383" s="27"/>
      <c r="VYU2383" s="27"/>
      <c r="VYV2383" s="27"/>
      <c r="VYW2383" s="27"/>
      <c r="VYX2383" s="27"/>
      <c r="VYY2383" s="27"/>
      <c r="VYZ2383" s="27"/>
      <c r="VZA2383" s="27"/>
      <c r="VZB2383" s="27"/>
      <c r="VZC2383" s="27"/>
      <c r="VZD2383" s="27"/>
      <c r="VZE2383" s="27"/>
      <c r="VZF2383" s="27"/>
      <c r="VZG2383" s="27"/>
      <c r="VZH2383" s="27"/>
      <c r="VZI2383" s="27"/>
      <c r="VZJ2383" s="27"/>
      <c r="VZK2383" s="27"/>
      <c r="VZL2383" s="27"/>
      <c r="VZM2383" s="27"/>
      <c r="VZN2383" s="27"/>
      <c r="VZO2383" s="27"/>
      <c r="VZP2383" s="27"/>
      <c r="VZQ2383" s="27"/>
      <c r="VZR2383" s="27"/>
      <c r="VZS2383" s="27"/>
      <c r="VZT2383" s="27"/>
      <c r="VZU2383" s="27"/>
      <c r="VZV2383" s="27"/>
      <c r="VZW2383" s="27"/>
      <c r="VZX2383" s="27"/>
      <c r="VZY2383" s="27"/>
      <c r="VZZ2383" s="27"/>
      <c r="WAA2383" s="27"/>
      <c r="WAB2383" s="27"/>
      <c r="WAC2383" s="27"/>
      <c r="WAD2383" s="27"/>
      <c r="WAE2383" s="27"/>
      <c r="WAF2383" s="27"/>
      <c r="WAG2383" s="27"/>
      <c r="WAH2383" s="27"/>
      <c r="WAI2383" s="27"/>
      <c r="WAJ2383" s="27"/>
      <c r="WAK2383" s="27"/>
      <c r="WAL2383" s="27"/>
      <c r="WAM2383" s="27"/>
      <c r="WAN2383" s="27"/>
      <c r="WAO2383" s="27"/>
      <c r="WAP2383" s="27"/>
      <c r="WAQ2383" s="27"/>
      <c r="WAR2383" s="27"/>
      <c r="WAS2383" s="27"/>
      <c r="WAT2383" s="27"/>
      <c r="WAU2383" s="27"/>
      <c r="WAV2383" s="27"/>
      <c r="WAW2383" s="27"/>
      <c r="WAX2383" s="27"/>
      <c r="WAY2383" s="27"/>
      <c r="WAZ2383" s="27"/>
      <c r="WBA2383" s="27"/>
      <c r="WBB2383" s="27"/>
      <c r="WBC2383" s="27"/>
      <c r="WBD2383" s="27"/>
      <c r="WBE2383" s="27"/>
      <c r="WBF2383" s="27"/>
      <c r="WBG2383" s="27"/>
      <c r="WBH2383" s="27"/>
      <c r="WBI2383" s="27"/>
      <c r="WBJ2383" s="27"/>
      <c r="WBK2383" s="27"/>
      <c r="WBL2383" s="27"/>
      <c r="WBM2383" s="27"/>
      <c r="WBN2383" s="27"/>
      <c r="WBO2383" s="27"/>
      <c r="WBP2383" s="27"/>
      <c r="WBQ2383" s="27"/>
      <c r="WBR2383" s="27"/>
      <c r="WBS2383" s="27"/>
      <c r="WBT2383" s="27"/>
      <c r="WBU2383" s="27"/>
      <c r="WBV2383" s="27"/>
      <c r="WBW2383" s="27"/>
      <c r="WBX2383" s="27"/>
      <c r="WBY2383" s="27"/>
      <c r="WBZ2383" s="27"/>
      <c r="WCA2383" s="27"/>
      <c r="WCB2383" s="27"/>
      <c r="WCC2383" s="27"/>
      <c r="WCD2383" s="27"/>
      <c r="WCE2383" s="27"/>
      <c r="WCF2383" s="27"/>
      <c r="WCG2383" s="27"/>
      <c r="WCH2383" s="27"/>
      <c r="WCI2383" s="27"/>
      <c r="WCJ2383" s="27"/>
      <c r="WCK2383" s="27"/>
      <c r="WCL2383" s="27"/>
      <c r="WCM2383" s="27"/>
      <c r="WCN2383" s="27"/>
      <c r="WCO2383" s="27"/>
      <c r="WCP2383" s="27"/>
      <c r="WCQ2383" s="27"/>
      <c r="WCR2383" s="27"/>
      <c r="WCS2383" s="27"/>
      <c r="WCT2383" s="27"/>
      <c r="WCU2383" s="27"/>
      <c r="WCV2383" s="27"/>
      <c r="WCW2383" s="27"/>
      <c r="WCX2383" s="27"/>
      <c r="WCY2383" s="27"/>
      <c r="WCZ2383" s="27"/>
      <c r="WDA2383" s="27"/>
      <c r="WDB2383" s="27"/>
      <c r="WDC2383" s="27"/>
      <c r="WDD2383" s="27"/>
      <c r="WDE2383" s="27"/>
      <c r="WDF2383" s="27"/>
      <c r="WDG2383" s="27"/>
      <c r="WDH2383" s="27"/>
      <c r="WDI2383" s="27"/>
      <c r="WDJ2383" s="27"/>
      <c r="WDK2383" s="27"/>
      <c r="WDL2383" s="27"/>
      <c r="WDM2383" s="27"/>
      <c r="WDN2383" s="27"/>
      <c r="WDO2383" s="27"/>
      <c r="WDP2383" s="27"/>
      <c r="WDQ2383" s="27"/>
      <c r="WDR2383" s="27"/>
      <c r="WDS2383" s="27"/>
      <c r="WDT2383" s="27"/>
      <c r="WDU2383" s="27"/>
      <c r="WDV2383" s="27"/>
      <c r="WDW2383" s="27"/>
      <c r="WDX2383" s="27"/>
      <c r="WDY2383" s="27"/>
      <c r="WDZ2383" s="27"/>
      <c r="WEA2383" s="27"/>
      <c r="WEB2383" s="27"/>
      <c r="WEC2383" s="27"/>
      <c r="WED2383" s="27"/>
      <c r="WEE2383" s="27"/>
      <c r="WEF2383" s="27"/>
      <c r="WEG2383" s="27"/>
      <c r="WEH2383" s="27"/>
      <c r="WEI2383" s="27"/>
      <c r="WEJ2383" s="27"/>
      <c r="WEK2383" s="27"/>
      <c r="WEL2383" s="27"/>
      <c r="WEM2383" s="27"/>
      <c r="WEN2383" s="27"/>
      <c r="WEO2383" s="27"/>
      <c r="WEP2383" s="27"/>
      <c r="WEQ2383" s="27"/>
      <c r="WER2383" s="27"/>
      <c r="WES2383" s="27"/>
      <c r="WET2383" s="27"/>
      <c r="WEU2383" s="27"/>
      <c r="WEV2383" s="27"/>
      <c r="WEW2383" s="27"/>
      <c r="WEX2383" s="27"/>
      <c r="WEY2383" s="27"/>
      <c r="WEZ2383" s="27"/>
      <c r="WFA2383" s="27"/>
      <c r="WFB2383" s="27"/>
      <c r="WFC2383" s="27"/>
      <c r="WFD2383" s="27"/>
      <c r="WFE2383" s="27"/>
      <c r="WFF2383" s="27"/>
      <c r="WFG2383" s="27"/>
      <c r="WFH2383" s="27"/>
      <c r="WFI2383" s="27"/>
      <c r="WFJ2383" s="27"/>
      <c r="WFK2383" s="27"/>
      <c r="WFL2383" s="27"/>
      <c r="WFM2383" s="27"/>
      <c r="WFN2383" s="27"/>
      <c r="WFO2383" s="27"/>
      <c r="WFP2383" s="27"/>
      <c r="WFQ2383" s="27"/>
      <c r="WFR2383" s="27"/>
      <c r="WFS2383" s="27"/>
      <c r="WFT2383" s="27"/>
      <c r="WFU2383" s="27"/>
      <c r="WFV2383" s="27"/>
      <c r="WFW2383" s="27"/>
      <c r="WFX2383" s="27"/>
      <c r="WFY2383" s="27"/>
      <c r="WFZ2383" s="27"/>
      <c r="WGA2383" s="27"/>
      <c r="WGB2383" s="27"/>
      <c r="WGC2383" s="27"/>
      <c r="WGD2383" s="27"/>
      <c r="WGE2383" s="27"/>
      <c r="WGF2383" s="27"/>
      <c r="WGG2383" s="27"/>
      <c r="WGH2383" s="27"/>
      <c r="WGI2383" s="27"/>
      <c r="WGJ2383" s="27"/>
      <c r="WGK2383" s="27"/>
      <c r="WGL2383" s="27"/>
      <c r="WGM2383" s="27"/>
      <c r="WGN2383" s="27"/>
      <c r="WGO2383" s="27"/>
      <c r="WGP2383" s="27"/>
      <c r="WGQ2383" s="27"/>
      <c r="WGR2383" s="27"/>
      <c r="WGS2383" s="27"/>
      <c r="WGT2383" s="27"/>
      <c r="WGU2383" s="27"/>
      <c r="WGV2383" s="27"/>
      <c r="WGW2383" s="27"/>
      <c r="WGX2383" s="27"/>
      <c r="WGY2383" s="27"/>
      <c r="WGZ2383" s="27"/>
      <c r="WHA2383" s="27"/>
      <c r="WHB2383" s="27"/>
      <c r="WHC2383" s="27"/>
      <c r="WHD2383" s="27"/>
      <c r="WHE2383" s="27"/>
      <c r="WHF2383" s="27"/>
      <c r="WHG2383" s="27"/>
      <c r="WHH2383" s="27"/>
      <c r="WHI2383" s="27"/>
      <c r="WHJ2383" s="27"/>
      <c r="WHK2383" s="27"/>
      <c r="WHL2383" s="27"/>
      <c r="WHM2383" s="27"/>
      <c r="WHN2383" s="27"/>
      <c r="WHO2383" s="27"/>
      <c r="WHP2383" s="27"/>
      <c r="WHQ2383" s="27"/>
      <c r="WHR2383" s="27"/>
      <c r="WHS2383" s="27"/>
      <c r="WHT2383" s="27"/>
      <c r="WHU2383" s="27"/>
      <c r="WHV2383" s="27"/>
      <c r="WHW2383" s="27"/>
      <c r="WHX2383" s="27"/>
      <c r="WHY2383" s="27"/>
      <c r="WHZ2383" s="27"/>
      <c r="WIA2383" s="27"/>
      <c r="WIB2383" s="27"/>
      <c r="WIC2383" s="27"/>
      <c r="WID2383" s="27"/>
      <c r="WIE2383" s="27"/>
      <c r="WIF2383" s="27"/>
      <c r="WIG2383" s="27"/>
      <c r="WIH2383" s="27"/>
      <c r="WII2383" s="27"/>
      <c r="WIJ2383" s="27"/>
      <c r="WIK2383" s="27"/>
      <c r="WIL2383" s="27"/>
      <c r="WIM2383" s="27"/>
      <c r="WIN2383" s="27"/>
      <c r="WIO2383" s="27"/>
      <c r="WIP2383" s="27"/>
      <c r="WIQ2383" s="27"/>
      <c r="WIR2383" s="27"/>
      <c r="WIS2383" s="27"/>
      <c r="WIT2383" s="27"/>
      <c r="WIU2383" s="27"/>
      <c r="WIV2383" s="27"/>
      <c r="WIW2383" s="27"/>
      <c r="WIX2383" s="27"/>
      <c r="WIY2383" s="27"/>
      <c r="WIZ2383" s="27"/>
      <c r="WJA2383" s="27"/>
      <c r="WJB2383" s="27"/>
      <c r="WJC2383" s="27"/>
      <c r="WJD2383" s="27"/>
      <c r="WJE2383" s="27"/>
      <c r="WJF2383" s="27"/>
      <c r="WJG2383" s="27"/>
      <c r="WJH2383" s="27"/>
      <c r="WJI2383" s="27"/>
      <c r="WJJ2383" s="27"/>
      <c r="WJK2383" s="27"/>
      <c r="WJL2383" s="27"/>
      <c r="WJM2383" s="27"/>
      <c r="WJN2383" s="27"/>
      <c r="WJO2383" s="27"/>
      <c r="WJP2383" s="27"/>
      <c r="WJQ2383" s="27"/>
      <c r="WJR2383" s="27"/>
      <c r="WJS2383" s="27"/>
      <c r="WJT2383" s="27"/>
      <c r="WJU2383" s="27"/>
      <c r="WJV2383" s="27"/>
      <c r="WJW2383" s="27"/>
      <c r="WJX2383" s="27"/>
      <c r="WJY2383" s="27"/>
      <c r="WJZ2383" s="27"/>
      <c r="WKA2383" s="27"/>
      <c r="WKB2383" s="27"/>
      <c r="WKC2383" s="27"/>
      <c r="WKD2383" s="27"/>
      <c r="WKE2383" s="27"/>
      <c r="WKF2383" s="27"/>
      <c r="WKG2383" s="27"/>
      <c r="WKH2383" s="27"/>
      <c r="WKI2383" s="27"/>
      <c r="WKJ2383" s="27"/>
      <c r="WKK2383" s="27"/>
      <c r="WKL2383" s="27"/>
      <c r="WKM2383" s="27"/>
      <c r="WKN2383" s="27"/>
      <c r="WKO2383" s="27"/>
      <c r="WKP2383" s="27"/>
      <c r="WKQ2383" s="27"/>
      <c r="WKR2383" s="27"/>
      <c r="WKS2383" s="27"/>
      <c r="WKT2383" s="27"/>
      <c r="WKU2383" s="27"/>
      <c r="WKV2383" s="27"/>
      <c r="WKW2383" s="27"/>
      <c r="WKX2383" s="27"/>
      <c r="WKY2383" s="27"/>
      <c r="WKZ2383" s="27"/>
      <c r="WLA2383" s="27"/>
      <c r="WLB2383" s="27"/>
      <c r="WLC2383" s="27"/>
      <c r="WLD2383" s="27"/>
      <c r="WLE2383" s="27"/>
      <c r="WLF2383" s="27"/>
      <c r="WLG2383" s="27"/>
      <c r="WLH2383" s="27"/>
      <c r="WLI2383" s="27"/>
      <c r="WLJ2383" s="27"/>
      <c r="WLK2383" s="27"/>
      <c r="WLL2383" s="27"/>
      <c r="WLM2383" s="27"/>
      <c r="WLN2383" s="27"/>
      <c r="WLO2383" s="27"/>
      <c r="WLP2383" s="27"/>
      <c r="WLQ2383" s="27"/>
      <c r="WLR2383" s="27"/>
      <c r="WLS2383" s="27"/>
      <c r="WLT2383" s="27"/>
      <c r="WLU2383" s="27"/>
      <c r="WLV2383" s="27"/>
      <c r="WLW2383" s="27"/>
      <c r="WLX2383" s="27"/>
      <c r="WLY2383" s="27"/>
      <c r="WLZ2383" s="27"/>
      <c r="WMA2383" s="27"/>
      <c r="WMB2383" s="27"/>
      <c r="WMC2383" s="27"/>
      <c r="WMD2383" s="27"/>
      <c r="WME2383" s="27"/>
      <c r="WMF2383" s="27"/>
      <c r="WMG2383" s="27"/>
      <c r="WMH2383" s="27"/>
      <c r="WMI2383" s="27"/>
      <c r="WMJ2383" s="27"/>
      <c r="WMK2383" s="27"/>
      <c r="WML2383" s="27"/>
      <c r="WMM2383" s="27"/>
      <c r="WMN2383" s="27"/>
      <c r="WMO2383" s="27"/>
      <c r="WMP2383" s="27"/>
      <c r="WMQ2383" s="27"/>
      <c r="WMR2383" s="27"/>
      <c r="WMS2383" s="27"/>
      <c r="WMT2383" s="27"/>
      <c r="WMU2383" s="27"/>
      <c r="WMV2383" s="27"/>
      <c r="WMW2383" s="27"/>
      <c r="WMX2383" s="27"/>
      <c r="WMY2383" s="27"/>
      <c r="WMZ2383" s="27"/>
      <c r="WNA2383" s="27"/>
      <c r="WNB2383" s="27"/>
      <c r="WNC2383" s="27"/>
      <c r="WND2383" s="27"/>
      <c r="WNE2383" s="27"/>
      <c r="WNF2383" s="27"/>
      <c r="WNG2383" s="27"/>
      <c r="WNH2383" s="27"/>
      <c r="WNI2383" s="27"/>
      <c r="WNJ2383" s="27"/>
      <c r="WNK2383" s="27"/>
      <c r="WNL2383" s="27"/>
      <c r="WNM2383" s="27"/>
      <c r="WNN2383" s="27"/>
      <c r="WNO2383" s="27"/>
      <c r="WNP2383" s="27"/>
      <c r="WNQ2383" s="27"/>
      <c r="WNR2383" s="27"/>
      <c r="WNS2383" s="27"/>
      <c r="WNT2383" s="27"/>
      <c r="WNU2383" s="27"/>
      <c r="WNV2383" s="27"/>
      <c r="WNW2383" s="27"/>
      <c r="WNX2383" s="27"/>
      <c r="WNY2383" s="27"/>
      <c r="WNZ2383" s="27"/>
      <c r="WOA2383" s="27"/>
      <c r="WOB2383" s="27"/>
      <c r="WOC2383" s="27"/>
      <c r="WOD2383" s="27"/>
      <c r="WOE2383" s="27"/>
      <c r="WOF2383" s="27"/>
      <c r="WOG2383" s="27"/>
      <c r="WOH2383" s="27"/>
      <c r="WOI2383" s="27"/>
      <c r="WOJ2383" s="27"/>
      <c r="WOK2383" s="27"/>
      <c r="WOL2383" s="27"/>
      <c r="WOM2383" s="27"/>
      <c r="WON2383" s="27"/>
      <c r="WOO2383" s="27"/>
      <c r="WOP2383" s="27"/>
      <c r="WOQ2383" s="27"/>
      <c r="WOR2383" s="27"/>
      <c r="WOS2383" s="27"/>
      <c r="WOT2383" s="27"/>
      <c r="WOU2383" s="27"/>
      <c r="WOV2383" s="27"/>
      <c r="WOW2383" s="27"/>
      <c r="WOX2383" s="27"/>
      <c r="WOY2383" s="27"/>
      <c r="WOZ2383" s="27"/>
      <c r="WPA2383" s="27"/>
      <c r="WPB2383" s="27"/>
      <c r="WPC2383" s="27"/>
      <c r="WPD2383" s="27"/>
      <c r="WPE2383" s="27"/>
      <c r="WPF2383" s="27"/>
      <c r="WPG2383" s="27"/>
      <c r="WPH2383" s="27"/>
      <c r="WPI2383" s="27"/>
      <c r="WPJ2383" s="27"/>
      <c r="WPK2383" s="27"/>
      <c r="WPL2383" s="27"/>
      <c r="WPM2383" s="27"/>
      <c r="WPN2383" s="27"/>
      <c r="WPO2383" s="27"/>
      <c r="WPP2383" s="27"/>
      <c r="WPQ2383" s="27"/>
      <c r="WPR2383" s="27"/>
      <c r="WPS2383" s="27"/>
      <c r="WPT2383" s="27"/>
      <c r="WPU2383" s="27"/>
      <c r="WPV2383" s="27"/>
      <c r="WPW2383" s="27"/>
      <c r="WPX2383" s="27"/>
      <c r="WPY2383" s="27"/>
      <c r="WPZ2383" s="27"/>
      <c r="WQA2383" s="27"/>
      <c r="WQB2383" s="27"/>
      <c r="WQC2383" s="27"/>
      <c r="WQD2383" s="27"/>
      <c r="WQE2383" s="27"/>
      <c r="WQF2383" s="27"/>
      <c r="WQG2383" s="27"/>
      <c r="WQH2383" s="27"/>
      <c r="WQI2383" s="27"/>
      <c r="WQJ2383" s="27"/>
      <c r="WQK2383" s="27"/>
      <c r="WQL2383" s="27"/>
      <c r="WQM2383" s="27"/>
      <c r="WQN2383" s="27"/>
      <c r="WQO2383" s="27"/>
      <c r="WQP2383" s="27"/>
      <c r="WQQ2383" s="27"/>
      <c r="WQR2383" s="27"/>
      <c r="WQS2383" s="27"/>
      <c r="WQT2383" s="27"/>
      <c r="WQU2383" s="27"/>
      <c r="WQV2383" s="27"/>
      <c r="WQW2383" s="27"/>
      <c r="WQX2383" s="27"/>
      <c r="WQY2383" s="27"/>
      <c r="WQZ2383" s="27"/>
      <c r="WRA2383" s="27"/>
      <c r="WRB2383" s="27"/>
      <c r="WRC2383" s="27"/>
      <c r="WRD2383" s="27"/>
      <c r="WRE2383" s="27"/>
      <c r="WRF2383" s="27"/>
      <c r="WRG2383" s="27"/>
      <c r="WRH2383" s="27"/>
      <c r="WRI2383" s="27"/>
      <c r="WRJ2383" s="27"/>
      <c r="WRK2383" s="27"/>
      <c r="WRL2383" s="27"/>
      <c r="WRM2383" s="27"/>
      <c r="WRN2383" s="27"/>
      <c r="WRO2383" s="27"/>
      <c r="WRP2383" s="27"/>
      <c r="WRQ2383" s="27"/>
      <c r="WRR2383" s="27"/>
      <c r="WRS2383" s="27"/>
      <c r="WRT2383" s="27"/>
      <c r="WRU2383" s="27"/>
      <c r="WRV2383" s="27"/>
      <c r="WRW2383" s="27"/>
      <c r="WRX2383" s="27"/>
      <c r="WRY2383" s="27"/>
      <c r="WRZ2383" s="27"/>
      <c r="WSA2383" s="27"/>
      <c r="WSB2383" s="27"/>
      <c r="WSC2383" s="27"/>
      <c r="WSD2383" s="27"/>
      <c r="WSE2383" s="27"/>
      <c r="WSF2383" s="27"/>
      <c r="WSG2383" s="27"/>
      <c r="WSH2383" s="27"/>
      <c r="WSI2383" s="27"/>
      <c r="WSJ2383" s="27"/>
      <c r="WSK2383" s="27"/>
      <c r="WSL2383" s="27"/>
      <c r="WSM2383" s="27"/>
      <c r="WSN2383" s="27"/>
      <c r="WSO2383" s="27"/>
      <c r="WSP2383" s="27"/>
      <c r="WSQ2383" s="27"/>
      <c r="WSR2383" s="27"/>
      <c r="WSS2383" s="27"/>
      <c r="WST2383" s="27"/>
      <c r="WSU2383" s="27"/>
      <c r="WSV2383" s="27"/>
      <c r="WSW2383" s="27"/>
      <c r="WSX2383" s="27"/>
      <c r="WSY2383" s="27"/>
      <c r="WSZ2383" s="27"/>
      <c r="WTA2383" s="27"/>
      <c r="WTB2383" s="27"/>
      <c r="WTC2383" s="27"/>
      <c r="WTD2383" s="27"/>
      <c r="WTE2383" s="27"/>
      <c r="WTF2383" s="27"/>
      <c r="WTG2383" s="27"/>
      <c r="WTH2383" s="27"/>
      <c r="WTI2383" s="27"/>
      <c r="WTJ2383" s="27"/>
      <c r="WTK2383" s="27"/>
      <c r="WTL2383" s="27"/>
      <c r="WTM2383" s="27"/>
      <c r="WTN2383" s="27"/>
      <c r="WTO2383" s="27"/>
      <c r="WTP2383" s="27"/>
      <c r="WTQ2383" s="27"/>
      <c r="WTR2383" s="27"/>
      <c r="WTS2383" s="27"/>
      <c r="WTT2383" s="27"/>
      <c r="WTU2383" s="27"/>
      <c r="WTV2383" s="27"/>
      <c r="WTW2383" s="27"/>
      <c r="WTX2383" s="27"/>
      <c r="WTY2383" s="27"/>
      <c r="WTZ2383" s="27"/>
      <c r="WUA2383" s="27"/>
      <c r="WUB2383" s="27"/>
      <c r="WUC2383" s="27"/>
      <c r="WUD2383" s="27"/>
      <c r="WUE2383" s="27"/>
      <c r="WUF2383" s="27"/>
      <c r="WUG2383" s="27"/>
      <c r="WUH2383" s="27"/>
      <c r="WUI2383" s="27"/>
      <c r="WUJ2383" s="27"/>
      <c r="WUK2383" s="27"/>
      <c r="WUL2383" s="27"/>
      <c r="WUM2383" s="27"/>
      <c r="WUN2383" s="27"/>
      <c r="WUO2383" s="27"/>
      <c r="WUP2383" s="27"/>
      <c r="WUQ2383" s="27"/>
      <c r="WUR2383" s="27"/>
      <c r="WUS2383" s="27"/>
      <c r="WUT2383" s="27"/>
      <c r="WUU2383" s="27"/>
      <c r="WUV2383" s="27"/>
      <c r="WUW2383" s="27"/>
      <c r="WUX2383" s="27"/>
      <c r="WUY2383" s="27"/>
      <c r="WUZ2383" s="27"/>
      <c r="WVA2383" s="27"/>
      <c r="WVB2383" s="27"/>
      <c r="WVC2383" s="27"/>
      <c r="WVD2383" s="27"/>
      <c r="WVE2383" s="27"/>
      <c r="WVF2383" s="27"/>
      <c r="WVG2383" s="27"/>
      <c r="WVH2383" s="27"/>
      <c r="WVI2383" s="27"/>
      <c r="WVJ2383" s="27"/>
      <c r="WVK2383" s="27"/>
      <c r="WVL2383" s="27"/>
      <c r="WVM2383" s="27"/>
      <c r="WVN2383" s="27"/>
      <c r="WVO2383" s="27"/>
      <c r="WVP2383" s="27"/>
      <c r="WVQ2383" s="27"/>
      <c r="WVR2383" s="27"/>
      <c r="WVS2383" s="27"/>
      <c r="WVT2383" s="27"/>
      <c r="WVU2383" s="27"/>
      <c r="WVV2383" s="27"/>
      <c r="WVW2383" s="27"/>
      <c r="WVX2383" s="27"/>
      <c r="WVY2383" s="27"/>
      <c r="WVZ2383" s="27"/>
      <c r="WWA2383" s="27"/>
      <c r="WWB2383" s="27"/>
      <c r="WWC2383" s="27"/>
      <c r="WWD2383" s="27"/>
      <c r="WWE2383" s="27"/>
      <c r="WWF2383" s="27"/>
      <c r="WWG2383" s="27"/>
      <c r="WWH2383" s="27"/>
      <c r="WWI2383" s="27"/>
      <c r="WWJ2383" s="27"/>
      <c r="WWK2383" s="27"/>
      <c r="WWL2383" s="27"/>
      <c r="WWM2383" s="27"/>
      <c r="WWN2383" s="27"/>
      <c r="WWO2383" s="27"/>
      <c r="WWP2383" s="27"/>
      <c r="WWQ2383" s="27"/>
      <c r="WWR2383" s="27"/>
      <c r="WWS2383" s="27"/>
      <c r="WWT2383" s="27"/>
      <c r="WWU2383" s="27"/>
      <c r="WWV2383" s="27"/>
      <c r="WWW2383" s="27"/>
      <c r="WWX2383" s="27"/>
      <c r="WWY2383" s="27"/>
      <c r="WWZ2383" s="27"/>
      <c r="WXA2383" s="27"/>
      <c r="WXB2383" s="27"/>
      <c r="WXC2383" s="27"/>
      <c r="WXD2383" s="27"/>
      <c r="WXE2383" s="27"/>
      <c r="WXF2383" s="27"/>
      <c r="WXG2383" s="27"/>
      <c r="WXH2383" s="27"/>
      <c r="WXI2383" s="27"/>
      <c r="WXJ2383" s="27"/>
      <c r="WXK2383" s="27"/>
      <c r="WXL2383" s="27"/>
      <c r="WXM2383" s="27"/>
      <c r="WXN2383" s="27"/>
      <c r="WXO2383" s="27"/>
      <c r="WXP2383" s="27"/>
      <c r="WXQ2383" s="27"/>
      <c r="WXR2383" s="27"/>
      <c r="WXS2383" s="27"/>
      <c r="WXT2383" s="27"/>
      <c r="WXU2383" s="27"/>
      <c r="WXV2383" s="27"/>
      <c r="WXW2383" s="27"/>
      <c r="WXX2383" s="27"/>
      <c r="WXY2383" s="27"/>
      <c r="WXZ2383" s="27"/>
      <c r="WYA2383" s="27"/>
      <c r="WYB2383" s="27"/>
      <c r="WYC2383" s="27"/>
      <c r="WYD2383" s="27"/>
      <c r="WYE2383" s="27"/>
      <c r="WYF2383" s="27"/>
      <c r="WYG2383" s="27"/>
      <c r="WYH2383" s="27"/>
      <c r="WYI2383" s="27"/>
      <c r="WYJ2383" s="27"/>
      <c r="WYK2383" s="27"/>
      <c r="WYL2383" s="27"/>
      <c r="WYM2383" s="27"/>
      <c r="WYN2383" s="27"/>
      <c r="WYO2383" s="27"/>
      <c r="WYP2383" s="27"/>
      <c r="WYQ2383" s="27"/>
      <c r="WYR2383" s="27"/>
      <c r="WYS2383" s="27"/>
      <c r="WYT2383" s="27"/>
      <c r="WYU2383" s="27"/>
      <c r="WYV2383" s="27"/>
      <c r="WYW2383" s="27"/>
      <c r="WYX2383" s="27"/>
      <c r="WYY2383" s="27"/>
      <c r="WYZ2383" s="27"/>
      <c r="WZA2383" s="27"/>
      <c r="WZB2383" s="27"/>
      <c r="WZC2383" s="27"/>
      <c r="WZD2383" s="27"/>
      <c r="WZE2383" s="27"/>
      <c r="WZF2383" s="27"/>
      <c r="WZG2383" s="27"/>
      <c r="WZH2383" s="27"/>
      <c r="WZI2383" s="27"/>
      <c r="WZJ2383" s="27"/>
      <c r="WZK2383" s="27"/>
      <c r="WZL2383" s="27"/>
      <c r="WZM2383" s="27"/>
      <c r="WZN2383" s="27"/>
      <c r="WZO2383" s="27"/>
      <c r="WZP2383" s="27"/>
      <c r="WZQ2383" s="27"/>
      <c r="WZR2383" s="27"/>
      <c r="WZS2383" s="27"/>
      <c r="WZT2383" s="27"/>
      <c r="WZU2383" s="27"/>
      <c r="WZV2383" s="27"/>
      <c r="WZW2383" s="27"/>
      <c r="WZX2383" s="27"/>
      <c r="WZY2383" s="27"/>
      <c r="WZZ2383" s="27"/>
      <c r="XAA2383" s="27"/>
      <c r="XAB2383" s="27"/>
      <c r="XAC2383" s="27"/>
      <c r="XAD2383" s="27"/>
      <c r="XAE2383" s="27"/>
      <c r="XAF2383" s="27"/>
      <c r="XAG2383" s="27"/>
      <c r="XAH2383" s="27"/>
      <c r="XAI2383" s="27"/>
      <c r="XAJ2383" s="27"/>
      <c r="XAK2383" s="27"/>
      <c r="XAL2383" s="27"/>
      <c r="XAM2383" s="27"/>
      <c r="XAN2383" s="27"/>
      <c r="XAO2383" s="27"/>
      <c r="XAP2383" s="27"/>
      <c r="XAQ2383" s="27"/>
      <c r="XAR2383" s="27"/>
      <c r="XAS2383" s="27"/>
      <c r="XAT2383" s="27"/>
      <c r="XAU2383" s="27"/>
      <c r="XAV2383" s="27"/>
      <c r="XAW2383" s="27"/>
      <c r="XAX2383" s="27"/>
      <c r="XAY2383" s="27"/>
      <c r="XAZ2383" s="27"/>
      <c r="XBA2383" s="27"/>
      <c r="XBB2383" s="27"/>
      <c r="XBC2383" s="27"/>
      <c r="XBD2383" s="27"/>
      <c r="XBE2383" s="27"/>
      <c r="XBF2383" s="27"/>
      <c r="XBG2383" s="27"/>
      <c r="XBH2383" s="27"/>
      <c r="XBI2383" s="27"/>
      <c r="XBJ2383" s="27"/>
      <c r="XBK2383" s="27"/>
      <c r="XBL2383" s="27"/>
      <c r="XBM2383" s="27"/>
      <c r="XBN2383" s="27"/>
      <c r="XBO2383" s="27"/>
      <c r="XBP2383" s="27"/>
      <c r="XBQ2383" s="27"/>
      <c r="XBR2383" s="27"/>
      <c r="XBS2383" s="27"/>
      <c r="XBT2383" s="27"/>
      <c r="XBU2383" s="27"/>
      <c r="XBV2383" s="27"/>
      <c r="XBW2383" s="27"/>
      <c r="XBX2383" s="27"/>
      <c r="XBY2383" s="27"/>
      <c r="XBZ2383" s="27"/>
      <c r="XCA2383" s="27"/>
      <c r="XCB2383" s="27"/>
      <c r="XCC2383" s="27"/>
      <c r="XCD2383" s="27"/>
      <c r="XCE2383" s="27"/>
      <c r="XCF2383" s="27"/>
      <c r="XCG2383" s="27"/>
      <c r="XCH2383" s="27"/>
      <c r="XCI2383" s="27"/>
      <c r="XCJ2383" s="27"/>
      <c r="XCK2383" s="27"/>
      <c r="XCL2383" s="27"/>
      <c r="XCM2383" s="27"/>
      <c r="XCN2383" s="27"/>
      <c r="XCO2383" s="27"/>
      <c r="XCP2383" s="27"/>
      <c r="XCQ2383" s="27"/>
      <c r="XCR2383" s="27"/>
      <c r="XCS2383" s="27"/>
      <c r="XCT2383" s="27"/>
      <c r="XCU2383" s="27"/>
      <c r="XCV2383" s="27"/>
      <c r="XCW2383" s="27"/>
      <c r="XCX2383" s="27"/>
      <c r="XCY2383" s="27"/>
      <c r="XCZ2383" s="27"/>
      <c r="XDA2383" s="27"/>
      <c r="XDB2383" s="27"/>
      <c r="XDC2383" s="27"/>
      <c r="XDD2383" s="27"/>
      <c r="XDE2383" s="27"/>
      <c r="XDF2383" s="27"/>
      <c r="XDG2383" s="27"/>
      <c r="XDH2383" s="27"/>
      <c r="XDI2383" s="27"/>
      <c r="XDJ2383" s="27"/>
      <c r="XDK2383" s="27"/>
      <c r="XDL2383" s="27"/>
      <c r="XDM2383" s="27"/>
      <c r="XDN2383" s="27"/>
      <c r="XDO2383" s="27"/>
      <c r="XDP2383" s="27"/>
      <c r="XDQ2383" s="27"/>
      <c r="XDR2383" s="27"/>
      <c r="XDS2383" s="27"/>
      <c r="XDT2383" s="27"/>
      <c r="XDU2383" s="27"/>
      <c r="XDV2383" s="27"/>
      <c r="XDW2383" s="27"/>
      <c r="XDX2383" s="27"/>
      <c r="XDY2383" s="27"/>
      <c r="XDZ2383" s="27"/>
      <c r="XEA2383" s="27"/>
      <c r="XEB2383" s="27"/>
      <c r="XEC2383" s="27"/>
      <c r="XED2383" s="27"/>
      <c r="XEE2383" s="27"/>
      <c r="XEF2383" s="27"/>
      <c r="XEG2383" s="27"/>
      <c r="XEH2383" s="27"/>
      <c r="XEI2383" s="27"/>
      <c r="XEJ2383" s="27"/>
      <c r="XEK2383" s="27"/>
      <c r="XEL2383" s="27"/>
      <c r="XEM2383" s="27"/>
      <c r="XEN2383" s="27"/>
      <c r="XEO2383" s="27"/>
      <c r="XEP2383" s="27"/>
      <c r="XEQ2383" s="27"/>
      <c r="XER2383" s="27"/>
      <c r="XES2383" s="27"/>
      <c r="XET2383" s="27"/>
      <c r="XEU2383" s="27"/>
      <c r="XEV2383" s="27"/>
      <c r="XEW2383" s="27"/>
      <c r="XEX2383" s="27"/>
      <c r="XEY2383" s="27"/>
      <c r="XEZ2383" s="27"/>
      <c r="XFA2383" s="27"/>
      <c r="XFB2383" s="27"/>
    </row>
    <row r="2384" s="30" customFormat="1" customHeight="1" spans="1:16382">
      <c r="A2384" s="20">
        <v>2381</v>
      </c>
      <c r="B2384" s="20" t="s">
        <v>5056</v>
      </c>
      <c r="C2384" s="26" t="s">
        <v>5215</v>
      </c>
      <c r="D2384" s="232" t="s">
        <v>5216</v>
      </c>
      <c r="E2384" s="26">
        <v>2</v>
      </c>
      <c r="F2384" s="26" t="s">
        <v>44</v>
      </c>
      <c r="G2384" s="26">
        <v>350</v>
      </c>
      <c r="H2384" s="26"/>
      <c r="I2384" s="26">
        <f t="shared" si="108"/>
        <v>700</v>
      </c>
      <c r="J2384" s="26" t="s">
        <v>816</v>
      </c>
      <c r="K2384" s="41"/>
      <c r="L2384" s="26"/>
      <c r="M2384" s="27"/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7"/>
      <c r="AM2384" s="27"/>
      <c r="AN2384" s="27"/>
      <c r="AO2384" s="27"/>
      <c r="AP2384" s="27"/>
      <c r="AQ2384" s="27"/>
      <c r="AR2384" s="27"/>
      <c r="AS2384" s="27"/>
      <c r="AT2384" s="27"/>
      <c r="AU2384" s="27"/>
      <c r="AV2384" s="27"/>
      <c r="AW2384" s="27"/>
      <c r="AX2384" s="27"/>
      <c r="AY2384" s="27"/>
      <c r="AZ2384" s="27"/>
      <c r="BA2384" s="27"/>
      <c r="BB2384" s="27"/>
      <c r="BC2384" s="27"/>
      <c r="BD2384" s="27"/>
      <c r="BE2384" s="27"/>
      <c r="BF2384" s="27"/>
      <c r="BG2384" s="27"/>
      <c r="BH2384" s="27"/>
      <c r="BI2384" s="27"/>
      <c r="BJ2384" s="27"/>
      <c r="BK2384" s="27"/>
      <c r="BL2384" s="27"/>
      <c r="BM2384" s="27"/>
      <c r="BN2384" s="27"/>
      <c r="BO2384" s="27"/>
      <c r="BP2384" s="27"/>
      <c r="BQ2384" s="27"/>
      <c r="BR2384" s="27"/>
      <c r="BS2384" s="27"/>
      <c r="BT2384" s="27"/>
      <c r="BU2384" s="27"/>
      <c r="BV2384" s="27"/>
      <c r="BW2384" s="27"/>
      <c r="BX2384" s="27"/>
      <c r="BY2384" s="27"/>
      <c r="BZ2384" s="27"/>
      <c r="CA2384" s="27"/>
      <c r="CB2384" s="27"/>
      <c r="CC2384" s="27"/>
      <c r="CD2384" s="27"/>
      <c r="CE2384" s="27"/>
      <c r="CF2384" s="27"/>
      <c r="CG2384" s="27"/>
      <c r="CH2384" s="27"/>
      <c r="CI2384" s="27"/>
      <c r="CJ2384" s="27"/>
      <c r="CK2384" s="27"/>
      <c r="CL2384" s="27"/>
      <c r="CM2384" s="27"/>
      <c r="CN2384" s="27"/>
      <c r="CO2384" s="27"/>
      <c r="CP2384" s="27"/>
      <c r="CQ2384" s="27"/>
      <c r="CR2384" s="27"/>
      <c r="CS2384" s="27"/>
      <c r="CT2384" s="27"/>
      <c r="CU2384" s="27"/>
      <c r="CV2384" s="27"/>
      <c r="CW2384" s="27"/>
      <c r="CX2384" s="27"/>
      <c r="CY2384" s="27"/>
      <c r="CZ2384" s="27"/>
      <c r="DA2384" s="27"/>
      <c r="DB2384" s="27"/>
      <c r="DC2384" s="27"/>
      <c r="DD2384" s="27"/>
      <c r="DE2384" s="27"/>
      <c r="DF2384" s="27"/>
      <c r="DG2384" s="27"/>
      <c r="DH2384" s="27"/>
      <c r="DI2384" s="27"/>
      <c r="DJ2384" s="27"/>
      <c r="DK2384" s="27"/>
      <c r="DL2384" s="27"/>
      <c r="DM2384" s="27"/>
      <c r="DN2384" s="27"/>
      <c r="DO2384" s="27"/>
      <c r="DP2384" s="27"/>
      <c r="DQ2384" s="27"/>
      <c r="DR2384" s="27"/>
      <c r="DS2384" s="27"/>
      <c r="DT2384" s="27"/>
      <c r="DU2384" s="27"/>
      <c r="DV2384" s="27"/>
      <c r="DW2384" s="27"/>
      <c r="DX2384" s="27"/>
      <c r="DY2384" s="27"/>
      <c r="DZ2384" s="27"/>
      <c r="EA2384" s="27"/>
      <c r="EB2384" s="27"/>
      <c r="EC2384" s="27"/>
      <c r="ED2384" s="27"/>
      <c r="EE2384" s="27"/>
      <c r="EF2384" s="27"/>
      <c r="EG2384" s="27"/>
      <c r="EH2384" s="27"/>
      <c r="EI2384" s="27"/>
      <c r="EJ2384" s="27"/>
      <c r="EK2384" s="27"/>
      <c r="EL2384" s="27"/>
      <c r="EM2384" s="27"/>
      <c r="EN2384" s="27"/>
      <c r="EO2384" s="27"/>
      <c r="EP2384" s="27"/>
      <c r="EQ2384" s="27"/>
      <c r="ER2384" s="27"/>
      <c r="ES2384" s="27"/>
      <c r="ET2384" s="27"/>
      <c r="EU2384" s="27"/>
      <c r="EV2384" s="27"/>
      <c r="EW2384" s="27"/>
      <c r="EX2384" s="27"/>
      <c r="EY2384" s="27"/>
      <c r="EZ2384" s="27"/>
      <c r="FA2384" s="27"/>
      <c r="FB2384" s="27"/>
      <c r="FC2384" s="27"/>
      <c r="FD2384" s="27"/>
      <c r="FE2384" s="27"/>
      <c r="FF2384" s="27"/>
      <c r="FG2384" s="27"/>
      <c r="FH2384" s="27"/>
      <c r="FI2384" s="27"/>
      <c r="FJ2384" s="27"/>
      <c r="FK2384" s="27"/>
      <c r="FL2384" s="27"/>
      <c r="FM2384" s="27"/>
      <c r="FN2384" s="27"/>
      <c r="FO2384" s="27"/>
      <c r="FP2384" s="27"/>
      <c r="FQ2384" s="27"/>
      <c r="FR2384" s="27"/>
      <c r="FS2384" s="27"/>
      <c r="FT2384" s="27"/>
      <c r="FU2384" s="27"/>
      <c r="FV2384" s="27"/>
      <c r="FW2384" s="27"/>
      <c r="FX2384" s="27"/>
      <c r="FY2384" s="27"/>
      <c r="FZ2384" s="27"/>
      <c r="GA2384" s="27"/>
      <c r="GB2384" s="27"/>
      <c r="GC2384" s="27"/>
      <c r="GD2384" s="27"/>
      <c r="GE2384" s="27"/>
      <c r="GF2384" s="27"/>
      <c r="GG2384" s="27"/>
      <c r="GH2384" s="27"/>
      <c r="GI2384" s="27"/>
      <c r="GJ2384" s="27"/>
      <c r="GK2384" s="27"/>
      <c r="GL2384" s="27"/>
      <c r="GM2384" s="27"/>
      <c r="GN2384" s="27"/>
      <c r="GO2384" s="27"/>
      <c r="GP2384" s="27"/>
      <c r="GQ2384" s="27"/>
      <c r="GR2384" s="27"/>
      <c r="GS2384" s="27"/>
      <c r="GT2384" s="27"/>
      <c r="GU2384" s="27"/>
      <c r="GV2384" s="27"/>
      <c r="GW2384" s="27"/>
      <c r="GX2384" s="27"/>
      <c r="GY2384" s="27"/>
      <c r="GZ2384" s="27"/>
      <c r="HA2384" s="27"/>
      <c r="HB2384" s="27"/>
      <c r="HC2384" s="27"/>
      <c r="HD2384" s="27"/>
      <c r="HE2384" s="27"/>
      <c r="HF2384" s="27"/>
      <c r="HG2384" s="27"/>
      <c r="HH2384" s="27"/>
      <c r="HI2384" s="27"/>
      <c r="HJ2384" s="27"/>
      <c r="HK2384" s="27"/>
      <c r="HL2384" s="27"/>
      <c r="HM2384" s="27"/>
      <c r="HN2384" s="27"/>
      <c r="HO2384" s="27"/>
      <c r="HP2384" s="27"/>
      <c r="HQ2384" s="27"/>
      <c r="HR2384" s="27"/>
      <c r="HS2384" s="27"/>
      <c r="HT2384" s="27"/>
      <c r="HU2384" s="27"/>
      <c r="HV2384" s="27"/>
      <c r="HW2384" s="27"/>
      <c r="HX2384" s="27"/>
      <c r="HY2384" s="27"/>
      <c r="HZ2384" s="27"/>
      <c r="IA2384" s="27"/>
      <c r="IB2384" s="27"/>
      <c r="IC2384" s="27"/>
      <c r="ID2384" s="27"/>
      <c r="IE2384" s="27"/>
      <c r="IF2384" s="27"/>
      <c r="IG2384" s="27"/>
      <c r="IH2384" s="27"/>
      <c r="II2384" s="27"/>
      <c r="IJ2384" s="27"/>
      <c r="IK2384" s="27"/>
      <c r="IL2384" s="27"/>
      <c r="IM2384" s="27"/>
      <c r="IN2384" s="27"/>
      <c r="IO2384" s="27"/>
      <c r="IP2384" s="27"/>
      <c r="IQ2384" s="27"/>
      <c r="IR2384" s="27"/>
      <c r="IS2384" s="27"/>
      <c r="IT2384" s="27"/>
      <c r="IU2384" s="27"/>
      <c r="IV2384" s="27"/>
      <c r="IW2384" s="27"/>
      <c r="IX2384" s="27"/>
      <c r="IY2384" s="27"/>
      <c r="IZ2384" s="27"/>
      <c r="JA2384" s="27"/>
      <c r="JB2384" s="27"/>
      <c r="JC2384" s="27"/>
      <c r="JD2384" s="27"/>
      <c r="JE2384" s="27"/>
      <c r="JF2384" s="27"/>
      <c r="JG2384" s="27"/>
      <c r="JH2384" s="27"/>
      <c r="JI2384" s="27"/>
      <c r="JJ2384" s="27"/>
      <c r="JK2384" s="27"/>
      <c r="JL2384" s="27"/>
      <c r="JM2384" s="27"/>
      <c r="JN2384" s="27"/>
      <c r="JO2384" s="27"/>
      <c r="JP2384" s="27"/>
      <c r="JQ2384" s="27"/>
      <c r="JR2384" s="27"/>
      <c r="JS2384" s="27"/>
      <c r="JT2384" s="27"/>
      <c r="JU2384" s="27"/>
      <c r="JV2384" s="27"/>
      <c r="JW2384" s="27"/>
      <c r="JX2384" s="27"/>
      <c r="JY2384" s="27"/>
      <c r="JZ2384" s="27"/>
      <c r="KA2384" s="27"/>
      <c r="KB2384" s="27"/>
      <c r="KC2384" s="27"/>
      <c r="KD2384" s="27"/>
      <c r="KE2384" s="27"/>
      <c r="KF2384" s="27"/>
      <c r="KG2384" s="27"/>
      <c r="KH2384" s="27"/>
      <c r="KI2384" s="27"/>
      <c r="KJ2384" s="27"/>
      <c r="KK2384" s="27"/>
      <c r="KL2384" s="27"/>
      <c r="KM2384" s="27"/>
      <c r="KN2384" s="27"/>
      <c r="KO2384" s="27"/>
      <c r="KP2384" s="27"/>
      <c r="KQ2384" s="27"/>
      <c r="KR2384" s="27"/>
      <c r="KS2384" s="27"/>
      <c r="KT2384" s="27"/>
      <c r="KU2384" s="27"/>
      <c r="KV2384" s="27"/>
      <c r="KW2384" s="27"/>
      <c r="KX2384" s="27"/>
      <c r="KY2384" s="27"/>
      <c r="KZ2384" s="27"/>
      <c r="LA2384" s="27"/>
      <c r="LB2384" s="27"/>
      <c r="LC2384" s="27"/>
      <c r="LD2384" s="27"/>
      <c r="LE2384" s="27"/>
      <c r="LF2384" s="27"/>
      <c r="LG2384" s="27"/>
      <c r="LH2384" s="27"/>
      <c r="LI2384" s="27"/>
      <c r="LJ2384" s="27"/>
      <c r="LK2384" s="27"/>
      <c r="LL2384" s="27"/>
      <c r="LM2384" s="27"/>
      <c r="LN2384" s="27"/>
      <c r="LO2384" s="27"/>
      <c r="LP2384" s="27"/>
      <c r="LQ2384" s="27"/>
      <c r="LR2384" s="27"/>
      <c r="LS2384" s="27"/>
      <c r="LT2384" s="27"/>
      <c r="LU2384" s="27"/>
      <c r="LV2384" s="27"/>
      <c r="LW2384" s="27"/>
      <c r="LX2384" s="27"/>
      <c r="LY2384" s="27"/>
      <c r="LZ2384" s="27"/>
      <c r="MA2384" s="27"/>
      <c r="MB2384" s="27"/>
      <c r="MC2384" s="27"/>
      <c r="MD2384" s="27"/>
      <c r="ME2384" s="27"/>
      <c r="MF2384" s="27"/>
      <c r="MG2384" s="27"/>
      <c r="MH2384" s="27"/>
      <c r="MI2384" s="27"/>
      <c r="MJ2384" s="27"/>
      <c r="MK2384" s="27"/>
      <c r="ML2384" s="27"/>
      <c r="MM2384" s="27"/>
      <c r="MN2384" s="27"/>
      <c r="MO2384" s="27"/>
      <c r="MP2384" s="27"/>
      <c r="MQ2384" s="27"/>
      <c r="MR2384" s="27"/>
      <c r="MS2384" s="27"/>
      <c r="MT2384" s="27"/>
      <c r="MU2384" s="27"/>
      <c r="MV2384" s="27"/>
      <c r="MW2384" s="27"/>
      <c r="MX2384" s="27"/>
      <c r="MY2384" s="27"/>
      <c r="MZ2384" s="27"/>
      <c r="NA2384" s="27"/>
      <c r="NB2384" s="27"/>
      <c r="NC2384" s="27"/>
      <c r="ND2384" s="27"/>
      <c r="NE2384" s="27"/>
      <c r="NF2384" s="27"/>
      <c r="NG2384" s="27"/>
      <c r="NH2384" s="27"/>
      <c r="NI2384" s="27"/>
      <c r="NJ2384" s="27"/>
      <c r="NK2384" s="27"/>
      <c r="NL2384" s="27"/>
      <c r="NM2384" s="27"/>
      <c r="NN2384" s="27"/>
      <c r="NO2384" s="27"/>
      <c r="NP2384" s="27"/>
      <c r="NQ2384" s="27"/>
      <c r="NR2384" s="27"/>
      <c r="NS2384" s="27"/>
      <c r="NT2384" s="27"/>
      <c r="NU2384" s="27"/>
      <c r="NV2384" s="27"/>
      <c r="NW2384" s="27"/>
      <c r="NX2384" s="27"/>
      <c r="NY2384" s="27"/>
      <c r="NZ2384" s="27"/>
      <c r="OA2384" s="27"/>
      <c r="OB2384" s="27"/>
      <c r="OC2384" s="27"/>
      <c r="OD2384" s="27"/>
      <c r="OE2384" s="27"/>
      <c r="OF2384" s="27"/>
      <c r="OG2384" s="27"/>
      <c r="OH2384" s="27"/>
      <c r="OI2384" s="27"/>
      <c r="OJ2384" s="27"/>
      <c r="OK2384" s="27"/>
      <c r="OL2384" s="27"/>
      <c r="OM2384" s="27"/>
      <c r="ON2384" s="27"/>
      <c r="OO2384" s="27"/>
      <c r="OP2384" s="27"/>
      <c r="OQ2384" s="27"/>
      <c r="OR2384" s="27"/>
      <c r="OS2384" s="27"/>
      <c r="OT2384" s="27"/>
      <c r="OU2384" s="27"/>
      <c r="OV2384" s="27"/>
      <c r="OW2384" s="27"/>
      <c r="OX2384" s="27"/>
      <c r="OY2384" s="27"/>
      <c r="OZ2384" s="27"/>
      <c r="PA2384" s="27"/>
      <c r="PB2384" s="27"/>
      <c r="PC2384" s="27"/>
      <c r="PD2384" s="27"/>
      <c r="PE2384" s="27"/>
      <c r="PF2384" s="27"/>
      <c r="PG2384" s="27"/>
      <c r="PH2384" s="27"/>
      <c r="PI2384" s="27"/>
      <c r="PJ2384" s="27"/>
      <c r="PK2384" s="27"/>
      <c r="PL2384" s="27"/>
      <c r="PM2384" s="27"/>
      <c r="PN2384" s="27"/>
      <c r="PO2384" s="27"/>
      <c r="PP2384" s="27"/>
      <c r="PQ2384" s="27"/>
      <c r="PR2384" s="27"/>
      <c r="PS2384" s="27"/>
      <c r="PT2384" s="27"/>
      <c r="PU2384" s="27"/>
      <c r="PV2384" s="27"/>
      <c r="PW2384" s="27"/>
      <c r="PX2384" s="27"/>
      <c r="PY2384" s="27"/>
      <c r="PZ2384" s="27"/>
      <c r="QA2384" s="27"/>
      <c r="QB2384" s="27"/>
      <c r="QC2384" s="27"/>
      <c r="QD2384" s="27"/>
      <c r="QE2384" s="27"/>
      <c r="QF2384" s="27"/>
      <c r="QG2384" s="27"/>
      <c r="QH2384" s="27"/>
      <c r="QI2384" s="27"/>
      <c r="QJ2384" s="27"/>
      <c r="QK2384" s="27"/>
      <c r="QL2384" s="27"/>
      <c r="QM2384" s="27"/>
      <c r="QN2384" s="27"/>
      <c r="QO2384" s="27"/>
      <c r="QP2384" s="27"/>
      <c r="QQ2384" s="27"/>
      <c r="QR2384" s="27"/>
      <c r="QS2384" s="27"/>
      <c r="QT2384" s="27"/>
      <c r="QU2384" s="27"/>
      <c r="QV2384" s="27"/>
      <c r="QW2384" s="27"/>
      <c r="QX2384" s="27"/>
      <c r="QY2384" s="27"/>
      <c r="QZ2384" s="27"/>
      <c r="RA2384" s="27"/>
      <c r="RB2384" s="27"/>
      <c r="RC2384" s="27"/>
      <c r="RD2384" s="27"/>
      <c r="RE2384" s="27"/>
      <c r="RF2384" s="27"/>
      <c r="RG2384" s="27"/>
      <c r="RH2384" s="27"/>
      <c r="RI2384" s="27"/>
      <c r="RJ2384" s="27"/>
      <c r="RK2384" s="27"/>
      <c r="RL2384" s="27"/>
      <c r="RM2384" s="27"/>
      <c r="RN2384" s="27"/>
      <c r="RO2384" s="27"/>
      <c r="RP2384" s="27"/>
      <c r="RQ2384" s="27"/>
      <c r="RR2384" s="27"/>
      <c r="RS2384" s="27"/>
      <c r="RT2384" s="27"/>
      <c r="RU2384" s="27"/>
      <c r="RV2384" s="27"/>
      <c r="RW2384" s="27"/>
      <c r="RX2384" s="27"/>
      <c r="RY2384" s="27"/>
      <c r="RZ2384" s="27"/>
      <c r="SA2384" s="27"/>
      <c r="SB2384" s="27"/>
      <c r="SC2384" s="27"/>
      <c r="SD2384" s="27"/>
      <c r="SE2384" s="27"/>
      <c r="SF2384" s="27"/>
      <c r="SG2384" s="27"/>
      <c r="SH2384" s="27"/>
      <c r="SI2384" s="27"/>
      <c r="SJ2384" s="27"/>
      <c r="SK2384" s="27"/>
      <c r="SL2384" s="27"/>
      <c r="SM2384" s="27"/>
      <c r="SN2384" s="27"/>
      <c r="SO2384" s="27"/>
      <c r="SP2384" s="27"/>
      <c r="SQ2384" s="27"/>
      <c r="SR2384" s="27"/>
      <c r="SS2384" s="27"/>
      <c r="ST2384" s="27"/>
      <c r="SU2384" s="27"/>
      <c r="SV2384" s="27"/>
      <c r="SW2384" s="27"/>
      <c r="SX2384" s="27"/>
      <c r="SY2384" s="27"/>
      <c r="SZ2384" s="27"/>
      <c r="TA2384" s="27"/>
      <c r="TB2384" s="27"/>
      <c r="TC2384" s="27"/>
      <c r="TD2384" s="27"/>
      <c r="TE2384" s="27"/>
      <c r="TF2384" s="27"/>
      <c r="TG2384" s="27"/>
      <c r="TH2384" s="27"/>
      <c r="TI2384" s="27"/>
      <c r="TJ2384" s="27"/>
      <c r="TK2384" s="27"/>
      <c r="TL2384" s="27"/>
      <c r="TM2384" s="27"/>
      <c r="TN2384" s="27"/>
      <c r="TO2384" s="27"/>
      <c r="TP2384" s="27"/>
      <c r="TQ2384" s="27"/>
      <c r="TR2384" s="27"/>
      <c r="TS2384" s="27"/>
      <c r="TT2384" s="27"/>
      <c r="TU2384" s="27"/>
      <c r="TV2384" s="27"/>
      <c r="TW2384" s="27"/>
      <c r="TX2384" s="27"/>
      <c r="TY2384" s="27"/>
      <c r="TZ2384" s="27"/>
      <c r="UA2384" s="27"/>
      <c r="UB2384" s="27"/>
      <c r="UC2384" s="27"/>
      <c r="UD2384" s="27"/>
      <c r="UE2384" s="27"/>
      <c r="UF2384" s="27"/>
      <c r="UG2384" s="27"/>
      <c r="UH2384" s="27"/>
      <c r="UI2384" s="27"/>
      <c r="UJ2384" s="27"/>
      <c r="UK2384" s="27"/>
      <c r="UL2384" s="27"/>
      <c r="UM2384" s="27"/>
      <c r="UN2384" s="27"/>
      <c r="UO2384" s="27"/>
      <c r="UP2384" s="27"/>
      <c r="UQ2384" s="27"/>
      <c r="UR2384" s="27"/>
      <c r="US2384" s="27"/>
      <c r="UT2384" s="27"/>
      <c r="UU2384" s="27"/>
      <c r="UV2384" s="27"/>
      <c r="UW2384" s="27"/>
      <c r="UX2384" s="27"/>
      <c r="UY2384" s="27"/>
      <c r="UZ2384" s="27"/>
      <c r="VA2384" s="27"/>
      <c r="VB2384" s="27"/>
      <c r="VC2384" s="27"/>
      <c r="VD2384" s="27"/>
      <c r="VE2384" s="27"/>
      <c r="VF2384" s="27"/>
      <c r="VG2384" s="27"/>
      <c r="VH2384" s="27"/>
      <c r="VI2384" s="27"/>
      <c r="VJ2384" s="27"/>
      <c r="VK2384" s="27"/>
      <c r="VL2384" s="27"/>
      <c r="VM2384" s="27"/>
      <c r="VN2384" s="27"/>
      <c r="VO2384" s="27"/>
      <c r="VP2384" s="27"/>
      <c r="VQ2384" s="27"/>
      <c r="VR2384" s="27"/>
      <c r="VS2384" s="27"/>
      <c r="VT2384" s="27"/>
      <c r="VU2384" s="27"/>
      <c r="VV2384" s="27"/>
      <c r="VW2384" s="27"/>
      <c r="VX2384" s="27"/>
      <c r="VY2384" s="27"/>
      <c r="VZ2384" s="27"/>
      <c r="WA2384" s="27"/>
      <c r="WB2384" s="27"/>
      <c r="WC2384" s="27"/>
      <c r="WD2384" s="27"/>
      <c r="WE2384" s="27"/>
      <c r="WF2384" s="27"/>
      <c r="WG2384" s="27"/>
      <c r="WH2384" s="27"/>
      <c r="WI2384" s="27"/>
      <c r="WJ2384" s="27"/>
      <c r="WK2384" s="27"/>
      <c r="WL2384" s="27"/>
      <c r="WM2384" s="27"/>
      <c r="WN2384" s="27"/>
      <c r="WO2384" s="27"/>
      <c r="WP2384" s="27"/>
      <c r="WQ2384" s="27"/>
      <c r="WR2384" s="27"/>
      <c r="WS2384" s="27"/>
      <c r="WT2384" s="27"/>
      <c r="WU2384" s="27"/>
      <c r="WV2384" s="27"/>
      <c r="WW2384" s="27"/>
      <c r="WX2384" s="27"/>
      <c r="WY2384" s="27"/>
      <c r="WZ2384" s="27"/>
      <c r="XA2384" s="27"/>
      <c r="XB2384" s="27"/>
      <c r="XC2384" s="27"/>
      <c r="XD2384" s="27"/>
      <c r="XE2384" s="27"/>
      <c r="XF2384" s="27"/>
      <c r="XG2384" s="27"/>
      <c r="XH2384" s="27"/>
      <c r="XI2384" s="27"/>
      <c r="XJ2384" s="27"/>
      <c r="XK2384" s="27"/>
      <c r="XL2384" s="27"/>
      <c r="XM2384" s="27"/>
      <c r="XN2384" s="27"/>
      <c r="XO2384" s="27"/>
      <c r="XP2384" s="27"/>
      <c r="XQ2384" s="27"/>
      <c r="XR2384" s="27"/>
      <c r="XS2384" s="27"/>
      <c r="XT2384" s="27"/>
      <c r="XU2384" s="27"/>
      <c r="XV2384" s="27"/>
      <c r="XW2384" s="27"/>
      <c r="XX2384" s="27"/>
      <c r="XY2384" s="27"/>
      <c r="XZ2384" s="27"/>
      <c r="YA2384" s="27"/>
      <c r="YB2384" s="27"/>
      <c r="YC2384" s="27"/>
      <c r="YD2384" s="27"/>
      <c r="YE2384" s="27"/>
      <c r="YF2384" s="27"/>
      <c r="YG2384" s="27"/>
      <c r="YH2384" s="27"/>
      <c r="YI2384" s="27"/>
      <c r="YJ2384" s="27"/>
      <c r="YK2384" s="27"/>
      <c r="YL2384" s="27"/>
      <c r="YM2384" s="27"/>
      <c r="YN2384" s="27"/>
      <c r="YO2384" s="27"/>
      <c r="YP2384" s="27"/>
      <c r="YQ2384" s="27"/>
      <c r="YR2384" s="27"/>
      <c r="YS2384" s="27"/>
      <c r="YT2384" s="27"/>
      <c r="YU2384" s="27"/>
      <c r="YV2384" s="27"/>
      <c r="YW2384" s="27"/>
      <c r="YX2384" s="27"/>
      <c r="YY2384" s="27"/>
      <c r="YZ2384" s="27"/>
      <c r="ZA2384" s="27"/>
      <c r="ZB2384" s="27"/>
      <c r="ZC2384" s="27"/>
      <c r="ZD2384" s="27"/>
      <c r="ZE2384" s="27"/>
      <c r="ZF2384" s="27"/>
      <c r="ZG2384" s="27"/>
      <c r="ZH2384" s="27"/>
      <c r="ZI2384" s="27"/>
      <c r="ZJ2384" s="27"/>
      <c r="ZK2384" s="27"/>
      <c r="ZL2384" s="27"/>
      <c r="ZM2384" s="27"/>
      <c r="ZN2384" s="27"/>
      <c r="ZO2384" s="27"/>
      <c r="ZP2384" s="27"/>
      <c r="ZQ2384" s="27"/>
      <c r="ZR2384" s="27"/>
      <c r="ZS2384" s="27"/>
      <c r="ZT2384" s="27"/>
      <c r="ZU2384" s="27"/>
      <c r="ZV2384" s="27"/>
      <c r="ZW2384" s="27"/>
      <c r="ZX2384" s="27"/>
      <c r="ZY2384" s="27"/>
      <c r="ZZ2384" s="27"/>
      <c r="AAA2384" s="27"/>
      <c r="AAB2384" s="27"/>
      <c r="AAC2384" s="27"/>
      <c r="AAD2384" s="27"/>
      <c r="AAE2384" s="27"/>
      <c r="AAF2384" s="27"/>
      <c r="AAG2384" s="27"/>
      <c r="AAH2384" s="27"/>
      <c r="AAI2384" s="27"/>
      <c r="AAJ2384" s="27"/>
      <c r="AAK2384" s="27"/>
      <c r="AAL2384" s="27"/>
      <c r="AAM2384" s="27"/>
      <c r="AAN2384" s="27"/>
      <c r="AAO2384" s="27"/>
      <c r="AAP2384" s="27"/>
      <c r="AAQ2384" s="27"/>
      <c r="AAR2384" s="27"/>
      <c r="AAS2384" s="27"/>
      <c r="AAT2384" s="27"/>
      <c r="AAU2384" s="27"/>
      <c r="AAV2384" s="27"/>
      <c r="AAW2384" s="27"/>
      <c r="AAX2384" s="27"/>
      <c r="AAY2384" s="27"/>
      <c r="AAZ2384" s="27"/>
      <c r="ABA2384" s="27"/>
      <c r="ABB2384" s="27"/>
      <c r="ABC2384" s="27"/>
      <c r="ABD2384" s="27"/>
      <c r="ABE2384" s="27"/>
      <c r="ABF2384" s="27"/>
      <c r="ABG2384" s="27"/>
      <c r="ABH2384" s="27"/>
      <c r="ABI2384" s="27"/>
      <c r="ABJ2384" s="27"/>
      <c r="ABK2384" s="27"/>
      <c r="ABL2384" s="27"/>
      <c r="ABM2384" s="27"/>
      <c r="ABN2384" s="27"/>
      <c r="ABO2384" s="27"/>
      <c r="ABP2384" s="27"/>
      <c r="ABQ2384" s="27"/>
      <c r="ABR2384" s="27"/>
      <c r="ABS2384" s="27"/>
      <c r="ABT2384" s="27"/>
      <c r="ABU2384" s="27"/>
      <c r="ABV2384" s="27"/>
      <c r="ABW2384" s="27"/>
      <c r="ABX2384" s="27"/>
      <c r="ABY2384" s="27"/>
      <c r="ABZ2384" s="27"/>
      <c r="ACA2384" s="27"/>
      <c r="ACB2384" s="27"/>
      <c r="ACC2384" s="27"/>
      <c r="ACD2384" s="27"/>
      <c r="ACE2384" s="27"/>
      <c r="ACF2384" s="27"/>
      <c r="ACG2384" s="27"/>
      <c r="ACH2384" s="27"/>
      <c r="ACI2384" s="27"/>
      <c r="ACJ2384" s="27"/>
      <c r="ACK2384" s="27"/>
      <c r="ACL2384" s="27"/>
      <c r="ACM2384" s="27"/>
      <c r="ACN2384" s="27"/>
      <c r="ACO2384" s="27"/>
      <c r="ACP2384" s="27"/>
      <c r="ACQ2384" s="27"/>
      <c r="ACR2384" s="27"/>
      <c r="ACS2384" s="27"/>
      <c r="ACT2384" s="27"/>
      <c r="ACU2384" s="27"/>
      <c r="ACV2384" s="27"/>
      <c r="ACW2384" s="27"/>
      <c r="ACX2384" s="27"/>
      <c r="ACY2384" s="27"/>
      <c r="ACZ2384" s="27"/>
      <c r="ADA2384" s="27"/>
      <c r="ADB2384" s="27"/>
      <c r="ADC2384" s="27"/>
      <c r="ADD2384" s="27"/>
      <c r="ADE2384" s="27"/>
      <c r="ADF2384" s="27"/>
      <c r="ADG2384" s="27"/>
      <c r="ADH2384" s="27"/>
      <c r="ADI2384" s="27"/>
      <c r="ADJ2384" s="27"/>
      <c r="ADK2384" s="27"/>
      <c r="ADL2384" s="27"/>
      <c r="ADM2384" s="27"/>
      <c r="ADN2384" s="27"/>
      <c r="ADO2384" s="27"/>
      <c r="ADP2384" s="27"/>
      <c r="ADQ2384" s="27"/>
      <c r="ADR2384" s="27"/>
      <c r="ADS2384" s="27"/>
      <c r="ADT2384" s="27"/>
      <c r="ADU2384" s="27"/>
      <c r="ADV2384" s="27"/>
      <c r="ADW2384" s="27"/>
      <c r="ADX2384" s="27"/>
      <c r="ADY2384" s="27"/>
      <c r="ADZ2384" s="27"/>
      <c r="AEA2384" s="27"/>
      <c r="AEB2384" s="27"/>
      <c r="AEC2384" s="27"/>
      <c r="AED2384" s="27"/>
      <c r="AEE2384" s="27"/>
      <c r="AEF2384" s="27"/>
      <c r="AEG2384" s="27"/>
      <c r="AEH2384" s="27"/>
      <c r="AEI2384" s="27"/>
      <c r="AEJ2384" s="27"/>
      <c r="AEK2384" s="27"/>
      <c r="AEL2384" s="27"/>
      <c r="AEM2384" s="27"/>
      <c r="AEN2384" s="27"/>
      <c r="AEO2384" s="27"/>
      <c r="AEP2384" s="27"/>
      <c r="AEQ2384" s="27"/>
      <c r="AER2384" s="27"/>
      <c r="AES2384" s="27"/>
      <c r="AET2384" s="27"/>
      <c r="AEU2384" s="27"/>
      <c r="AEV2384" s="27"/>
      <c r="AEW2384" s="27"/>
      <c r="AEX2384" s="27"/>
      <c r="AEY2384" s="27"/>
      <c r="AEZ2384" s="27"/>
      <c r="AFA2384" s="27"/>
      <c r="AFB2384" s="27"/>
      <c r="AFC2384" s="27"/>
      <c r="AFD2384" s="27"/>
      <c r="AFE2384" s="27"/>
      <c r="AFF2384" s="27"/>
      <c r="AFG2384" s="27"/>
      <c r="AFH2384" s="27"/>
      <c r="AFI2384" s="27"/>
      <c r="AFJ2384" s="27"/>
      <c r="AFK2384" s="27"/>
      <c r="AFL2384" s="27"/>
      <c r="AFM2384" s="27"/>
      <c r="AFN2384" s="27"/>
      <c r="AFO2384" s="27"/>
      <c r="AFP2384" s="27"/>
      <c r="AFQ2384" s="27"/>
      <c r="AFR2384" s="27"/>
      <c r="AFS2384" s="27"/>
      <c r="AFT2384" s="27"/>
      <c r="AFU2384" s="27"/>
      <c r="AFV2384" s="27"/>
      <c r="AFW2384" s="27"/>
      <c r="AFX2384" s="27"/>
      <c r="AFY2384" s="27"/>
      <c r="AFZ2384" s="27"/>
      <c r="AGA2384" s="27"/>
      <c r="AGB2384" s="27"/>
      <c r="AGC2384" s="27"/>
      <c r="AGD2384" s="27"/>
      <c r="AGE2384" s="27"/>
      <c r="AGF2384" s="27"/>
      <c r="AGG2384" s="27"/>
      <c r="AGH2384" s="27"/>
      <c r="AGI2384" s="27"/>
      <c r="AGJ2384" s="27"/>
      <c r="AGK2384" s="27"/>
      <c r="AGL2384" s="27"/>
      <c r="AGM2384" s="27"/>
      <c r="AGN2384" s="27"/>
      <c r="AGO2384" s="27"/>
      <c r="AGP2384" s="27"/>
      <c r="AGQ2384" s="27"/>
      <c r="AGR2384" s="27"/>
      <c r="AGS2384" s="27"/>
      <c r="AGT2384" s="27"/>
      <c r="AGU2384" s="27"/>
      <c r="AGV2384" s="27"/>
      <c r="AGW2384" s="27"/>
      <c r="AGX2384" s="27"/>
      <c r="AGY2384" s="27"/>
      <c r="AGZ2384" s="27"/>
      <c r="AHA2384" s="27"/>
      <c r="AHB2384" s="27"/>
      <c r="AHC2384" s="27"/>
      <c r="AHD2384" s="27"/>
      <c r="AHE2384" s="27"/>
      <c r="AHF2384" s="27"/>
      <c r="AHG2384" s="27"/>
      <c r="AHH2384" s="27"/>
      <c r="AHI2384" s="27"/>
      <c r="AHJ2384" s="27"/>
      <c r="AHK2384" s="27"/>
      <c r="AHL2384" s="27"/>
      <c r="AHM2384" s="27"/>
      <c r="AHN2384" s="27"/>
      <c r="AHO2384" s="27"/>
      <c r="AHP2384" s="27"/>
      <c r="AHQ2384" s="27"/>
      <c r="AHR2384" s="27"/>
      <c r="AHS2384" s="27"/>
      <c r="AHT2384" s="27"/>
      <c r="AHU2384" s="27"/>
      <c r="AHV2384" s="27"/>
      <c r="AHW2384" s="27"/>
      <c r="AHX2384" s="27"/>
      <c r="AHY2384" s="27"/>
      <c r="AHZ2384" s="27"/>
      <c r="AIA2384" s="27"/>
      <c r="AIB2384" s="27"/>
      <c r="AIC2384" s="27"/>
      <c r="AID2384" s="27"/>
      <c r="AIE2384" s="27"/>
      <c r="AIF2384" s="27"/>
      <c r="AIG2384" s="27"/>
      <c r="AIH2384" s="27"/>
      <c r="AII2384" s="27"/>
      <c r="AIJ2384" s="27"/>
      <c r="AIK2384" s="27"/>
      <c r="AIL2384" s="27"/>
      <c r="AIM2384" s="27"/>
      <c r="AIN2384" s="27"/>
      <c r="AIO2384" s="27"/>
      <c r="AIP2384" s="27"/>
      <c r="AIQ2384" s="27"/>
      <c r="AIR2384" s="27"/>
      <c r="AIS2384" s="27"/>
      <c r="AIT2384" s="27"/>
      <c r="AIU2384" s="27"/>
      <c r="AIV2384" s="27"/>
      <c r="AIW2384" s="27"/>
      <c r="AIX2384" s="27"/>
      <c r="AIY2384" s="27"/>
      <c r="AIZ2384" s="27"/>
      <c r="AJA2384" s="27"/>
      <c r="AJB2384" s="27"/>
      <c r="AJC2384" s="27"/>
      <c r="AJD2384" s="27"/>
      <c r="AJE2384" s="27"/>
      <c r="AJF2384" s="27"/>
      <c r="AJG2384" s="27"/>
      <c r="AJH2384" s="27"/>
      <c r="AJI2384" s="27"/>
      <c r="AJJ2384" s="27"/>
      <c r="AJK2384" s="27"/>
      <c r="AJL2384" s="27"/>
      <c r="AJM2384" s="27"/>
      <c r="AJN2384" s="27"/>
      <c r="AJO2384" s="27"/>
      <c r="AJP2384" s="27"/>
      <c r="AJQ2384" s="27"/>
      <c r="AJR2384" s="27"/>
      <c r="AJS2384" s="27"/>
      <c r="AJT2384" s="27"/>
      <c r="AJU2384" s="27"/>
      <c r="AJV2384" s="27"/>
      <c r="AJW2384" s="27"/>
      <c r="AJX2384" s="27"/>
      <c r="AJY2384" s="27"/>
      <c r="AJZ2384" s="27"/>
      <c r="AKA2384" s="27"/>
      <c r="AKB2384" s="27"/>
      <c r="AKC2384" s="27"/>
      <c r="AKD2384" s="27"/>
      <c r="AKE2384" s="27"/>
      <c r="AKF2384" s="27"/>
      <c r="AKG2384" s="27"/>
      <c r="AKH2384" s="27"/>
      <c r="AKI2384" s="27"/>
      <c r="AKJ2384" s="27"/>
      <c r="AKK2384" s="27"/>
      <c r="AKL2384" s="27"/>
      <c r="AKM2384" s="27"/>
      <c r="AKN2384" s="27"/>
      <c r="AKO2384" s="27"/>
      <c r="AKP2384" s="27"/>
      <c r="AKQ2384" s="27"/>
      <c r="AKR2384" s="27"/>
      <c r="AKS2384" s="27"/>
      <c r="AKT2384" s="27"/>
      <c r="AKU2384" s="27"/>
      <c r="AKV2384" s="27"/>
      <c r="AKW2384" s="27"/>
      <c r="AKX2384" s="27"/>
      <c r="AKY2384" s="27"/>
      <c r="AKZ2384" s="27"/>
      <c r="ALA2384" s="27"/>
      <c r="ALB2384" s="27"/>
      <c r="ALC2384" s="27"/>
      <c r="ALD2384" s="27"/>
      <c r="ALE2384" s="27"/>
      <c r="ALF2384" s="27"/>
      <c r="ALG2384" s="27"/>
      <c r="ALH2384" s="27"/>
      <c r="ALI2384" s="27"/>
      <c r="ALJ2384" s="27"/>
      <c r="ALK2384" s="27"/>
      <c r="ALL2384" s="27"/>
      <c r="ALM2384" s="27"/>
      <c r="ALN2384" s="27"/>
      <c r="ALO2384" s="27"/>
      <c r="ALP2384" s="27"/>
      <c r="ALQ2384" s="27"/>
      <c r="ALR2384" s="27"/>
      <c r="ALS2384" s="27"/>
      <c r="ALT2384" s="27"/>
      <c r="ALU2384" s="27"/>
      <c r="ALV2384" s="27"/>
      <c r="ALW2384" s="27"/>
      <c r="ALX2384" s="27"/>
      <c r="ALY2384" s="27"/>
      <c r="ALZ2384" s="27"/>
      <c r="AMA2384" s="27"/>
      <c r="AMB2384" s="27"/>
      <c r="AMC2384" s="27"/>
      <c r="AMD2384" s="27"/>
      <c r="AME2384" s="27"/>
      <c r="AMF2384" s="27"/>
      <c r="AMG2384" s="27"/>
      <c r="AMH2384" s="27"/>
      <c r="AMI2384" s="27"/>
      <c r="AMJ2384" s="27"/>
      <c r="AMK2384" s="27"/>
      <c r="AML2384" s="27"/>
      <c r="AMM2384" s="27"/>
      <c r="AMN2384" s="27"/>
      <c r="AMO2384" s="27"/>
      <c r="AMP2384" s="27"/>
      <c r="AMQ2384" s="27"/>
      <c r="AMR2384" s="27"/>
      <c r="AMS2384" s="27"/>
      <c r="AMT2384" s="27"/>
      <c r="AMU2384" s="27"/>
      <c r="AMV2384" s="27"/>
      <c r="AMW2384" s="27"/>
      <c r="AMX2384" s="27"/>
      <c r="AMY2384" s="27"/>
      <c r="AMZ2384" s="27"/>
      <c r="ANA2384" s="27"/>
      <c r="ANB2384" s="27"/>
      <c r="ANC2384" s="27"/>
      <c r="AND2384" s="27"/>
      <c r="ANE2384" s="27"/>
      <c r="ANF2384" s="27"/>
      <c r="ANG2384" s="27"/>
      <c r="ANH2384" s="27"/>
      <c r="ANI2384" s="27"/>
      <c r="ANJ2384" s="27"/>
      <c r="ANK2384" s="27"/>
      <c r="ANL2384" s="27"/>
      <c r="ANM2384" s="27"/>
      <c r="ANN2384" s="27"/>
      <c r="ANO2384" s="27"/>
      <c r="ANP2384" s="27"/>
      <c r="ANQ2384" s="27"/>
      <c r="ANR2384" s="27"/>
      <c r="ANS2384" s="27"/>
      <c r="ANT2384" s="27"/>
      <c r="ANU2384" s="27"/>
      <c r="ANV2384" s="27"/>
      <c r="ANW2384" s="27"/>
      <c r="ANX2384" s="27"/>
      <c r="ANY2384" s="27"/>
      <c r="ANZ2384" s="27"/>
      <c r="AOA2384" s="27"/>
      <c r="AOB2384" s="27"/>
      <c r="AOC2384" s="27"/>
      <c r="AOD2384" s="27"/>
      <c r="AOE2384" s="27"/>
      <c r="AOF2384" s="27"/>
      <c r="AOG2384" s="27"/>
      <c r="AOH2384" s="27"/>
      <c r="AOI2384" s="27"/>
      <c r="AOJ2384" s="27"/>
      <c r="AOK2384" s="27"/>
      <c r="AOL2384" s="27"/>
      <c r="AOM2384" s="27"/>
      <c r="AON2384" s="27"/>
      <c r="AOO2384" s="27"/>
      <c r="AOP2384" s="27"/>
      <c r="AOQ2384" s="27"/>
      <c r="AOR2384" s="27"/>
      <c r="AOS2384" s="27"/>
      <c r="AOT2384" s="27"/>
      <c r="AOU2384" s="27"/>
      <c r="AOV2384" s="27"/>
      <c r="AOW2384" s="27"/>
      <c r="AOX2384" s="27"/>
      <c r="AOY2384" s="27"/>
      <c r="AOZ2384" s="27"/>
      <c r="APA2384" s="27"/>
      <c r="APB2384" s="27"/>
      <c r="APC2384" s="27"/>
      <c r="APD2384" s="27"/>
      <c r="APE2384" s="27"/>
      <c r="APF2384" s="27"/>
      <c r="APG2384" s="27"/>
      <c r="APH2384" s="27"/>
      <c r="API2384" s="27"/>
      <c r="APJ2384" s="27"/>
      <c r="APK2384" s="27"/>
      <c r="APL2384" s="27"/>
      <c r="APM2384" s="27"/>
      <c r="APN2384" s="27"/>
      <c r="APO2384" s="27"/>
      <c r="APP2384" s="27"/>
      <c r="APQ2384" s="27"/>
      <c r="APR2384" s="27"/>
      <c r="APS2384" s="27"/>
      <c r="APT2384" s="27"/>
      <c r="APU2384" s="27"/>
      <c r="APV2384" s="27"/>
      <c r="APW2384" s="27"/>
      <c r="APX2384" s="27"/>
      <c r="APY2384" s="27"/>
      <c r="APZ2384" s="27"/>
      <c r="AQA2384" s="27"/>
      <c r="AQB2384" s="27"/>
      <c r="AQC2384" s="27"/>
      <c r="AQD2384" s="27"/>
      <c r="AQE2384" s="27"/>
      <c r="AQF2384" s="27"/>
      <c r="AQG2384" s="27"/>
      <c r="AQH2384" s="27"/>
      <c r="AQI2384" s="27"/>
      <c r="AQJ2384" s="27"/>
      <c r="AQK2384" s="27"/>
      <c r="AQL2384" s="27"/>
      <c r="AQM2384" s="27"/>
      <c r="AQN2384" s="27"/>
      <c r="AQO2384" s="27"/>
      <c r="AQP2384" s="27"/>
      <c r="AQQ2384" s="27"/>
      <c r="AQR2384" s="27"/>
      <c r="AQS2384" s="27"/>
      <c r="AQT2384" s="27"/>
      <c r="AQU2384" s="27"/>
      <c r="AQV2384" s="27"/>
      <c r="AQW2384" s="27"/>
      <c r="AQX2384" s="27"/>
      <c r="AQY2384" s="27"/>
      <c r="AQZ2384" s="27"/>
      <c r="ARA2384" s="27"/>
      <c r="ARB2384" s="27"/>
      <c r="ARC2384" s="27"/>
      <c r="ARD2384" s="27"/>
      <c r="ARE2384" s="27"/>
      <c r="ARF2384" s="27"/>
      <c r="ARG2384" s="27"/>
      <c r="ARH2384" s="27"/>
      <c r="ARI2384" s="27"/>
      <c r="ARJ2384" s="27"/>
      <c r="ARK2384" s="27"/>
      <c r="ARL2384" s="27"/>
      <c r="ARM2384" s="27"/>
      <c r="ARN2384" s="27"/>
      <c r="ARO2384" s="27"/>
      <c r="ARP2384" s="27"/>
      <c r="ARQ2384" s="27"/>
      <c r="ARR2384" s="27"/>
      <c r="ARS2384" s="27"/>
      <c r="ART2384" s="27"/>
      <c r="ARU2384" s="27"/>
      <c r="ARV2384" s="27"/>
      <c r="ARW2384" s="27"/>
      <c r="ARX2384" s="27"/>
      <c r="ARY2384" s="27"/>
      <c r="ARZ2384" s="27"/>
      <c r="ASA2384" s="27"/>
      <c r="ASB2384" s="27"/>
      <c r="ASC2384" s="27"/>
      <c r="ASD2384" s="27"/>
      <c r="ASE2384" s="27"/>
      <c r="ASF2384" s="27"/>
      <c r="ASG2384" s="27"/>
      <c r="ASH2384" s="27"/>
      <c r="ASI2384" s="27"/>
      <c r="ASJ2384" s="27"/>
      <c r="ASK2384" s="27"/>
      <c r="ASL2384" s="27"/>
      <c r="ASM2384" s="27"/>
      <c r="ASN2384" s="27"/>
      <c r="ASO2384" s="27"/>
      <c r="ASP2384" s="27"/>
      <c r="ASQ2384" s="27"/>
      <c r="ASR2384" s="27"/>
      <c r="ASS2384" s="27"/>
      <c r="AST2384" s="27"/>
      <c r="ASU2384" s="27"/>
      <c r="ASV2384" s="27"/>
      <c r="ASW2384" s="27"/>
      <c r="ASX2384" s="27"/>
      <c r="ASY2384" s="27"/>
      <c r="ASZ2384" s="27"/>
      <c r="ATA2384" s="27"/>
      <c r="ATB2384" s="27"/>
      <c r="ATC2384" s="27"/>
      <c r="ATD2384" s="27"/>
      <c r="ATE2384" s="27"/>
      <c r="ATF2384" s="27"/>
      <c r="ATG2384" s="27"/>
      <c r="ATH2384" s="27"/>
      <c r="ATI2384" s="27"/>
      <c r="ATJ2384" s="27"/>
      <c r="ATK2384" s="27"/>
      <c r="ATL2384" s="27"/>
      <c r="ATM2384" s="27"/>
      <c r="ATN2384" s="27"/>
      <c r="ATO2384" s="27"/>
      <c r="ATP2384" s="27"/>
      <c r="ATQ2384" s="27"/>
      <c r="ATR2384" s="27"/>
      <c r="ATS2384" s="27"/>
      <c r="ATT2384" s="27"/>
      <c r="ATU2384" s="27"/>
      <c r="ATV2384" s="27"/>
      <c r="ATW2384" s="27"/>
      <c r="ATX2384" s="27"/>
      <c r="ATY2384" s="27"/>
      <c r="ATZ2384" s="27"/>
      <c r="AUA2384" s="27"/>
      <c r="AUB2384" s="27"/>
      <c r="AUC2384" s="27"/>
      <c r="AUD2384" s="27"/>
      <c r="AUE2384" s="27"/>
      <c r="AUF2384" s="27"/>
      <c r="AUG2384" s="27"/>
      <c r="AUH2384" s="27"/>
      <c r="AUI2384" s="27"/>
      <c r="AUJ2384" s="27"/>
      <c r="AUK2384" s="27"/>
      <c r="AUL2384" s="27"/>
      <c r="AUM2384" s="27"/>
      <c r="AUN2384" s="27"/>
      <c r="AUO2384" s="27"/>
      <c r="AUP2384" s="27"/>
      <c r="AUQ2384" s="27"/>
      <c r="AUR2384" s="27"/>
      <c r="AUS2384" s="27"/>
      <c r="AUT2384" s="27"/>
      <c r="AUU2384" s="27"/>
      <c r="AUV2384" s="27"/>
      <c r="AUW2384" s="27"/>
      <c r="AUX2384" s="27"/>
      <c r="AUY2384" s="27"/>
      <c r="AUZ2384" s="27"/>
      <c r="AVA2384" s="27"/>
      <c r="AVB2384" s="27"/>
      <c r="AVC2384" s="27"/>
      <c r="AVD2384" s="27"/>
      <c r="AVE2384" s="27"/>
      <c r="AVF2384" s="27"/>
      <c r="AVG2384" s="27"/>
      <c r="AVH2384" s="27"/>
      <c r="AVI2384" s="27"/>
      <c r="AVJ2384" s="27"/>
      <c r="AVK2384" s="27"/>
      <c r="AVL2384" s="27"/>
      <c r="AVM2384" s="27"/>
      <c r="AVN2384" s="27"/>
      <c r="AVO2384" s="27"/>
      <c r="AVP2384" s="27"/>
      <c r="AVQ2384" s="27"/>
      <c r="AVR2384" s="27"/>
      <c r="AVS2384" s="27"/>
      <c r="AVT2384" s="27"/>
      <c r="AVU2384" s="27"/>
      <c r="AVV2384" s="27"/>
      <c r="AVW2384" s="27"/>
      <c r="AVX2384" s="27"/>
      <c r="AVY2384" s="27"/>
      <c r="AVZ2384" s="27"/>
      <c r="AWA2384" s="27"/>
      <c r="AWB2384" s="27"/>
      <c r="AWC2384" s="27"/>
      <c r="AWD2384" s="27"/>
      <c r="AWE2384" s="27"/>
      <c r="AWF2384" s="27"/>
      <c r="AWG2384" s="27"/>
      <c r="AWH2384" s="27"/>
      <c r="AWI2384" s="27"/>
      <c r="AWJ2384" s="27"/>
      <c r="AWK2384" s="27"/>
      <c r="AWL2384" s="27"/>
      <c r="AWM2384" s="27"/>
      <c r="AWN2384" s="27"/>
      <c r="AWO2384" s="27"/>
      <c r="AWP2384" s="27"/>
      <c r="AWQ2384" s="27"/>
      <c r="AWR2384" s="27"/>
      <c r="AWS2384" s="27"/>
      <c r="AWT2384" s="27"/>
      <c r="AWU2384" s="27"/>
      <c r="AWV2384" s="27"/>
      <c r="AWW2384" s="27"/>
      <c r="AWX2384" s="27"/>
      <c r="AWY2384" s="27"/>
      <c r="AWZ2384" s="27"/>
      <c r="AXA2384" s="27"/>
      <c r="AXB2384" s="27"/>
      <c r="AXC2384" s="27"/>
      <c r="AXD2384" s="27"/>
      <c r="AXE2384" s="27"/>
      <c r="AXF2384" s="27"/>
      <c r="AXG2384" s="27"/>
      <c r="AXH2384" s="27"/>
      <c r="AXI2384" s="27"/>
      <c r="AXJ2384" s="27"/>
      <c r="AXK2384" s="27"/>
      <c r="AXL2384" s="27"/>
      <c r="AXM2384" s="27"/>
      <c r="AXN2384" s="27"/>
      <c r="AXO2384" s="27"/>
      <c r="AXP2384" s="27"/>
      <c r="AXQ2384" s="27"/>
      <c r="AXR2384" s="27"/>
      <c r="AXS2384" s="27"/>
      <c r="AXT2384" s="27"/>
      <c r="AXU2384" s="27"/>
      <c r="AXV2384" s="27"/>
      <c r="AXW2384" s="27"/>
      <c r="AXX2384" s="27"/>
      <c r="AXY2384" s="27"/>
      <c r="AXZ2384" s="27"/>
      <c r="AYA2384" s="27"/>
      <c r="AYB2384" s="27"/>
      <c r="AYC2384" s="27"/>
      <c r="AYD2384" s="27"/>
      <c r="AYE2384" s="27"/>
      <c r="AYF2384" s="27"/>
      <c r="AYG2384" s="27"/>
      <c r="AYH2384" s="27"/>
      <c r="AYI2384" s="27"/>
      <c r="AYJ2384" s="27"/>
      <c r="AYK2384" s="27"/>
      <c r="AYL2384" s="27"/>
      <c r="AYM2384" s="27"/>
      <c r="AYN2384" s="27"/>
      <c r="AYO2384" s="27"/>
      <c r="AYP2384" s="27"/>
      <c r="AYQ2384" s="27"/>
      <c r="AYR2384" s="27"/>
      <c r="AYS2384" s="27"/>
      <c r="AYT2384" s="27"/>
      <c r="AYU2384" s="27"/>
      <c r="AYV2384" s="27"/>
      <c r="AYW2384" s="27"/>
      <c r="AYX2384" s="27"/>
      <c r="AYY2384" s="27"/>
      <c r="AYZ2384" s="27"/>
      <c r="AZA2384" s="27"/>
      <c r="AZB2384" s="27"/>
      <c r="AZC2384" s="27"/>
      <c r="AZD2384" s="27"/>
      <c r="AZE2384" s="27"/>
      <c r="AZF2384" s="27"/>
      <c r="AZG2384" s="27"/>
      <c r="AZH2384" s="27"/>
      <c r="AZI2384" s="27"/>
      <c r="AZJ2384" s="27"/>
      <c r="AZK2384" s="27"/>
      <c r="AZL2384" s="27"/>
      <c r="AZM2384" s="27"/>
      <c r="AZN2384" s="27"/>
      <c r="AZO2384" s="27"/>
      <c r="AZP2384" s="27"/>
      <c r="AZQ2384" s="27"/>
      <c r="AZR2384" s="27"/>
      <c r="AZS2384" s="27"/>
      <c r="AZT2384" s="27"/>
      <c r="AZU2384" s="27"/>
      <c r="AZV2384" s="27"/>
      <c r="AZW2384" s="27"/>
      <c r="AZX2384" s="27"/>
      <c r="AZY2384" s="27"/>
      <c r="AZZ2384" s="27"/>
      <c r="BAA2384" s="27"/>
      <c r="BAB2384" s="27"/>
      <c r="BAC2384" s="27"/>
      <c r="BAD2384" s="27"/>
      <c r="BAE2384" s="27"/>
      <c r="BAF2384" s="27"/>
      <c r="BAG2384" s="27"/>
      <c r="BAH2384" s="27"/>
      <c r="BAI2384" s="27"/>
      <c r="BAJ2384" s="27"/>
      <c r="BAK2384" s="27"/>
      <c r="BAL2384" s="27"/>
      <c r="BAM2384" s="27"/>
      <c r="BAN2384" s="27"/>
      <c r="BAO2384" s="27"/>
      <c r="BAP2384" s="27"/>
      <c r="BAQ2384" s="27"/>
      <c r="BAR2384" s="27"/>
      <c r="BAS2384" s="27"/>
      <c r="BAT2384" s="27"/>
      <c r="BAU2384" s="27"/>
      <c r="BAV2384" s="27"/>
      <c r="BAW2384" s="27"/>
      <c r="BAX2384" s="27"/>
      <c r="BAY2384" s="27"/>
      <c r="BAZ2384" s="27"/>
      <c r="BBA2384" s="27"/>
      <c r="BBB2384" s="27"/>
      <c r="BBC2384" s="27"/>
      <c r="BBD2384" s="27"/>
      <c r="BBE2384" s="27"/>
      <c r="BBF2384" s="27"/>
      <c r="BBG2384" s="27"/>
      <c r="BBH2384" s="27"/>
      <c r="BBI2384" s="27"/>
      <c r="BBJ2384" s="27"/>
      <c r="BBK2384" s="27"/>
      <c r="BBL2384" s="27"/>
      <c r="BBM2384" s="27"/>
      <c r="BBN2384" s="27"/>
      <c r="BBO2384" s="27"/>
      <c r="BBP2384" s="27"/>
      <c r="BBQ2384" s="27"/>
      <c r="BBR2384" s="27"/>
      <c r="BBS2384" s="27"/>
      <c r="BBT2384" s="27"/>
      <c r="BBU2384" s="27"/>
      <c r="BBV2384" s="27"/>
      <c r="BBW2384" s="27"/>
      <c r="BBX2384" s="27"/>
      <c r="BBY2384" s="27"/>
      <c r="BBZ2384" s="27"/>
      <c r="BCA2384" s="27"/>
      <c r="BCB2384" s="27"/>
      <c r="BCC2384" s="27"/>
      <c r="BCD2384" s="27"/>
      <c r="BCE2384" s="27"/>
      <c r="BCF2384" s="27"/>
      <c r="BCG2384" s="27"/>
      <c r="BCH2384" s="27"/>
      <c r="BCI2384" s="27"/>
      <c r="BCJ2384" s="27"/>
      <c r="BCK2384" s="27"/>
      <c r="BCL2384" s="27"/>
      <c r="BCM2384" s="27"/>
      <c r="BCN2384" s="27"/>
      <c r="BCO2384" s="27"/>
      <c r="BCP2384" s="27"/>
      <c r="BCQ2384" s="27"/>
      <c r="BCR2384" s="27"/>
      <c r="BCS2384" s="27"/>
      <c r="BCT2384" s="27"/>
      <c r="BCU2384" s="27"/>
      <c r="BCV2384" s="27"/>
      <c r="BCW2384" s="27"/>
      <c r="BCX2384" s="27"/>
      <c r="BCY2384" s="27"/>
      <c r="BCZ2384" s="27"/>
      <c r="BDA2384" s="27"/>
      <c r="BDB2384" s="27"/>
      <c r="BDC2384" s="27"/>
      <c r="BDD2384" s="27"/>
      <c r="BDE2384" s="27"/>
      <c r="BDF2384" s="27"/>
      <c r="BDG2384" s="27"/>
      <c r="BDH2384" s="27"/>
      <c r="BDI2384" s="27"/>
      <c r="BDJ2384" s="27"/>
      <c r="BDK2384" s="27"/>
      <c r="BDL2384" s="27"/>
      <c r="BDM2384" s="27"/>
      <c r="BDN2384" s="27"/>
      <c r="BDO2384" s="27"/>
      <c r="BDP2384" s="27"/>
      <c r="BDQ2384" s="27"/>
      <c r="BDR2384" s="27"/>
      <c r="BDS2384" s="27"/>
      <c r="BDT2384" s="27"/>
      <c r="BDU2384" s="27"/>
      <c r="BDV2384" s="27"/>
      <c r="BDW2384" s="27"/>
      <c r="BDX2384" s="27"/>
      <c r="BDY2384" s="27"/>
      <c r="BDZ2384" s="27"/>
      <c r="BEA2384" s="27"/>
      <c r="BEB2384" s="27"/>
      <c r="BEC2384" s="27"/>
      <c r="BED2384" s="27"/>
      <c r="BEE2384" s="27"/>
      <c r="BEF2384" s="27"/>
      <c r="BEG2384" s="27"/>
      <c r="BEH2384" s="27"/>
      <c r="BEI2384" s="27"/>
      <c r="BEJ2384" s="27"/>
      <c r="BEK2384" s="27"/>
      <c r="BEL2384" s="27"/>
      <c r="BEM2384" s="27"/>
      <c r="BEN2384" s="27"/>
      <c r="BEO2384" s="27"/>
      <c r="BEP2384" s="27"/>
      <c r="BEQ2384" s="27"/>
      <c r="BER2384" s="27"/>
      <c r="BES2384" s="27"/>
      <c r="BET2384" s="27"/>
      <c r="BEU2384" s="27"/>
      <c r="BEV2384" s="27"/>
      <c r="BEW2384" s="27"/>
      <c r="BEX2384" s="27"/>
      <c r="BEY2384" s="27"/>
      <c r="BEZ2384" s="27"/>
      <c r="BFA2384" s="27"/>
      <c r="BFB2384" s="27"/>
      <c r="BFC2384" s="27"/>
      <c r="BFD2384" s="27"/>
      <c r="BFE2384" s="27"/>
      <c r="BFF2384" s="27"/>
      <c r="BFG2384" s="27"/>
      <c r="BFH2384" s="27"/>
      <c r="BFI2384" s="27"/>
      <c r="BFJ2384" s="27"/>
      <c r="BFK2384" s="27"/>
      <c r="BFL2384" s="27"/>
      <c r="BFM2384" s="27"/>
      <c r="BFN2384" s="27"/>
      <c r="BFO2384" s="27"/>
      <c r="BFP2384" s="27"/>
      <c r="BFQ2384" s="27"/>
      <c r="BFR2384" s="27"/>
      <c r="BFS2384" s="27"/>
      <c r="BFT2384" s="27"/>
      <c r="BFU2384" s="27"/>
      <c r="BFV2384" s="27"/>
      <c r="BFW2384" s="27"/>
      <c r="BFX2384" s="27"/>
      <c r="BFY2384" s="27"/>
      <c r="BFZ2384" s="27"/>
      <c r="BGA2384" s="27"/>
      <c r="BGB2384" s="27"/>
      <c r="BGC2384" s="27"/>
      <c r="BGD2384" s="27"/>
      <c r="BGE2384" s="27"/>
      <c r="BGF2384" s="27"/>
      <c r="BGG2384" s="27"/>
      <c r="BGH2384" s="27"/>
      <c r="BGI2384" s="27"/>
      <c r="BGJ2384" s="27"/>
      <c r="BGK2384" s="27"/>
      <c r="BGL2384" s="27"/>
      <c r="BGM2384" s="27"/>
      <c r="BGN2384" s="27"/>
      <c r="BGO2384" s="27"/>
      <c r="BGP2384" s="27"/>
      <c r="BGQ2384" s="27"/>
      <c r="BGR2384" s="27"/>
      <c r="BGS2384" s="27"/>
      <c r="BGT2384" s="27"/>
      <c r="BGU2384" s="27"/>
      <c r="BGV2384" s="27"/>
      <c r="BGW2384" s="27"/>
      <c r="BGX2384" s="27"/>
      <c r="BGY2384" s="27"/>
      <c r="BGZ2384" s="27"/>
      <c r="BHA2384" s="27"/>
      <c r="BHB2384" s="27"/>
      <c r="BHC2384" s="27"/>
      <c r="BHD2384" s="27"/>
      <c r="BHE2384" s="27"/>
      <c r="BHF2384" s="27"/>
      <c r="BHG2384" s="27"/>
      <c r="BHH2384" s="27"/>
      <c r="BHI2384" s="27"/>
      <c r="BHJ2384" s="27"/>
      <c r="BHK2384" s="27"/>
      <c r="BHL2384" s="27"/>
      <c r="BHM2384" s="27"/>
      <c r="BHN2384" s="27"/>
      <c r="BHO2384" s="27"/>
      <c r="BHP2384" s="27"/>
      <c r="BHQ2384" s="27"/>
      <c r="BHR2384" s="27"/>
      <c r="BHS2384" s="27"/>
      <c r="BHT2384" s="27"/>
      <c r="BHU2384" s="27"/>
      <c r="BHV2384" s="27"/>
      <c r="BHW2384" s="27"/>
      <c r="BHX2384" s="27"/>
      <c r="BHY2384" s="27"/>
      <c r="BHZ2384" s="27"/>
      <c r="BIA2384" s="27"/>
      <c r="BIB2384" s="27"/>
      <c r="BIC2384" s="27"/>
      <c r="BID2384" s="27"/>
      <c r="BIE2384" s="27"/>
      <c r="BIF2384" s="27"/>
      <c r="BIG2384" s="27"/>
      <c r="BIH2384" s="27"/>
      <c r="BII2384" s="27"/>
      <c r="BIJ2384" s="27"/>
      <c r="BIK2384" s="27"/>
      <c r="BIL2384" s="27"/>
      <c r="BIM2384" s="27"/>
      <c r="BIN2384" s="27"/>
      <c r="BIO2384" s="27"/>
      <c r="BIP2384" s="27"/>
      <c r="BIQ2384" s="27"/>
      <c r="BIR2384" s="27"/>
      <c r="BIS2384" s="27"/>
      <c r="BIT2384" s="27"/>
      <c r="BIU2384" s="27"/>
      <c r="BIV2384" s="27"/>
      <c r="BIW2384" s="27"/>
      <c r="BIX2384" s="27"/>
      <c r="BIY2384" s="27"/>
      <c r="BIZ2384" s="27"/>
      <c r="BJA2384" s="27"/>
      <c r="BJB2384" s="27"/>
      <c r="BJC2384" s="27"/>
      <c r="BJD2384" s="27"/>
      <c r="BJE2384" s="27"/>
      <c r="BJF2384" s="27"/>
      <c r="BJG2384" s="27"/>
      <c r="BJH2384" s="27"/>
      <c r="BJI2384" s="27"/>
      <c r="BJJ2384" s="27"/>
      <c r="BJK2384" s="27"/>
      <c r="BJL2384" s="27"/>
      <c r="BJM2384" s="27"/>
      <c r="BJN2384" s="27"/>
      <c r="BJO2384" s="27"/>
      <c r="BJP2384" s="27"/>
      <c r="BJQ2384" s="27"/>
      <c r="BJR2384" s="27"/>
      <c r="BJS2384" s="27"/>
      <c r="BJT2384" s="27"/>
      <c r="BJU2384" s="27"/>
      <c r="BJV2384" s="27"/>
      <c r="BJW2384" s="27"/>
      <c r="BJX2384" s="27"/>
      <c r="BJY2384" s="27"/>
      <c r="BJZ2384" s="27"/>
      <c r="BKA2384" s="27"/>
      <c r="BKB2384" s="27"/>
      <c r="BKC2384" s="27"/>
      <c r="BKD2384" s="27"/>
      <c r="BKE2384" s="27"/>
      <c r="BKF2384" s="27"/>
      <c r="BKG2384" s="27"/>
      <c r="BKH2384" s="27"/>
      <c r="BKI2384" s="27"/>
      <c r="BKJ2384" s="27"/>
      <c r="BKK2384" s="27"/>
      <c r="BKL2384" s="27"/>
      <c r="BKM2384" s="27"/>
      <c r="BKN2384" s="27"/>
      <c r="BKO2384" s="27"/>
      <c r="BKP2384" s="27"/>
      <c r="BKQ2384" s="27"/>
      <c r="BKR2384" s="27"/>
      <c r="BKS2384" s="27"/>
      <c r="BKT2384" s="27"/>
      <c r="BKU2384" s="27"/>
      <c r="BKV2384" s="27"/>
      <c r="BKW2384" s="27"/>
      <c r="BKX2384" s="27"/>
      <c r="BKY2384" s="27"/>
      <c r="BKZ2384" s="27"/>
      <c r="BLA2384" s="27"/>
      <c r="BLB2384" s="27"/>
      <c r="BLC2384" s="27"/>
      <c r="BLD2384" s="27"/>
      <c r="BLE2384" s="27"/>
      <c r="BLF2384" s="27"/>
      <c r="BLG2384" s="27"/>
      <c r="BLH2384" s="27"/>
      <c r="BLI2384" s="27"/>
      <c r="BLJ2384" s="27"/>
      <c r="BLK2384" s="27"/>
      <c r="BLL2384" s="27"/>
      <c r="BLM2384" s="27"/>
      <c r="BLN2384" s="27"/>
      <c r="BLO2384" s="27"/>
      <c r="BLP2384" s="27"/>
      <c r="BLQ2384" s="27"/>
      <c r="BLR2384" s="27"/>
      <c r="BLS2384" s="27"/>
      <c r="BLT2384" s="27"/>
      <c r="BLU2384" s="27"/>
      <c r="BLV2384" s="27"/>
      <c r="BLW2384" s="27"/>
      <c r="BLX2384" s="27"/>
      <c r="BLY2384" s="27"/>
      <c r="BLZ2384" s="27"/>
      <c r="BMA2384" s="27"/>
      <c r="BMB2384" s="27"/>
      <c r="BMC2384" s="27"/>
      <c r="BMD2384" s="27"/>
      <c r="BME2384" s="27"/>
      <c r="BMF2384" s="27"/>
      <c r="BMG2384" s="27"/>
      <c r="BMH2384" s="27"/>
      <c r="BMI2384" s="27"/>
      <c r="BMJ2384" s="27"/>
      <c r="BMK2384" s="27"/>
      <c r="BML2384" s="27"/>
      <c r="BMM2384" s="27"/>
      <c r="BMN2384" s="27"/>
      <c r="BMO2384" s="27"/>
      <c r="BMP2384" s="27"/>
      <c r="BMQ2384" s="27"/>
      <c r="BMR2384" s="27"/>
      <c r="BMS2384" s="27"/>
      <c r="BMT2384" s="27"/>
      <c r="BMU2384" s="27"/>
      <c r="BMV2384" s="27"/>
      <c r="BMW2384" s="27"/>
      <c r="BMX2384" s="27"/>
      <c r="BMY2384" s="27"/>
      <c r="BMZ2384" s="27"/>
      <c r="BNA2384" s="27"/>
      <c r="BNB2384" s="27"/>
      <c r="BNC2384" s="27"/>
      <c r="BND2384" s="27"/>
      <c r="BNE2384" s="27"/>
      <c r="BNF2384" s="27"/>
      <c r="BNG2384" s="27"/>
      <c r="BNH2384" s="27"/>
      <c r="BNI2384" s="27"/>
      <c r="BNJ2384" s="27"/>
      <c r="BNK2384" s="27"/>
      <c r="BNL2384" s="27"/>
      <c r="BNM2384" s="27"/>
      <c r="BNN2384" s="27"/>
      <c r="BNO2384" s="27"/>
      <c r="BNP2384" s="27"/>
      <c r="BNQ2384" s="27"/>
      <c r="BNR2384" s="27"/>
      <c r="BNS2384" s="27"/>
      <c r="BNT2384" s="27"/>
      <c r="BNU2384" s="27"/>
      <c r="BNV2384" s="27"/>
      <c r="BNW2384" s="27"/>
      <c r="BNX2384" s="27"/>
      <c r="BNY2384" s="27"/>
      <c r="BNZ2384" s="27"/>
      <c r="BOA2384" s="27"/>
      <c r="BOB2384" s="27"/>
      <c r="BOC2384" s="27"/>
      <c r="BOD2384" s="27"/>
      <c r="BOE2384" s="27"/>
      <c r="BOF2384" s="27"/>
      <c r="BOG2384" s="27"/>
      <c r="BOH2384" s="27"/>
      <c r="BOI2384" s="27"/>
      <c r="BOJ2384" s="27"/>
      <c r="BOK2384" s="27"/>
      <c r="BOL2384" s="27"/>
      <c r="BOM2384" s="27"/>
      <c r="BON2384" s="27"/>
      <c r="BOO2384" s="27"/>
      <c r="BOP2384" s="27"/>
      <c r="BOQ2384" s="27"/>
      <c r="BOR2384" s="27"/>
      <c r="BOS2384" s="27"/>
      <c r="BOT2384" s="27"/>
      <c r="BOU2384" s="27"/>
      <c r="BOV2384" s="27"/>
      <c r="BOW2384" s="27"/>
      <c r="BOX2384" s="27"/>
      <c r="BOY2384" s="27"/>
      <c r="BOZ2384" s="27"/>
      <c r="BPA2384" s="27"/>
      <c r="BPB2384" s="27"/>
      <c r="BPC2384" s="27"/>
      <c r="BPD2384" s="27"/>
      <c r="BPE2384" s="27"/>
      <c r="BPF2384" s="27"/>
      <c r="BPG2384" s="27"/>
      <c r="BPH2384" s="27"/>
      <c r="BPI2384" s="27"/>
      <c r="BPJ2384" s="27"/>
      <c r="BPK2384" s="27"/>
      <c r="BPL2384" s="27"/>
      <c r="BPM2384" s="27"/>
      <c r="BPN2384" s="27"/>
      <c r="BPO2384" s="27"/>
      <c r="BPP2384" s="27"/>
      <c r="BPQ2384" s="27"/>
      <c r="BPR2384" s="27"/>
      <c r="BPS2384" s="27"/>
      <c r="BPT2384" s="27"/>
      <c r="BPU2384" s="27"/>
      <c r="BPV2384" s="27"/>
      <c r="BPW2384" s="27"/>
      <c r="BPX2384" s="27"/>
      <c r="BPY2384" s="27"/>
      <c r="BPZ2384" s="27"/>
      <c r="BQA2384" s="27"/>
      <c r="BQB2384" s="27"/>
      <c r="BQC2384" s="27"/>
      <c r="BQD2384" s="27"/>
      <c r="BQE2384" s="27"/>
      <c r="BQF2384" s="27"/>
      <c r="BQG2384" s="27"/>
      <c r="BQH2384" s="27"/>
      <c r="BQI2384" s="27"/>
      <c r="BQJ2384" s="27"/>
      <c r="BQK2384" s="27"/>
      <c r="BQL2384" s="27"/>
      <c r="BQM2384" s="27"/>
      <c r="BQN2384" s="27"/>
      <c r="BQO2384" s="27"/>
      <c r="BQP2384" s="27"/>
      <c r="BQQ2384" s="27"/>
      <c r="BQR2384" s="27"/>
      <c r="BQS2384" s="27"/>
      <c r="BQT2384" s="27"/>
      <c r="BQU2384" s="27"/>
      <c r="BQV2384" s="27"/>
      <c r="BQW2384" s="27"/>
      <c r="BQX2384" s="27"/>
      <c r="BQY2384" s="27"/>
      <c r="BQZ2384" s="27"/>
      <c r="BRA2384" s="27"/>
      <c r="BRB2384" s="27"/>
      <c r="BRC2384" s="27"/>
      <c r="BRD2384" s="27"/>
      <c r="BRE2384" s="27"/>
      <c r="BRF2384" s="27"/>
      <c r="BRG2384" s="27"/>
      <c r="BRH2384" s="27"/>
      <c r="BRI2384" s="27"/>
      <c r="BRJ2384" s="27"/>
      <c r="BRK2384" s="27"/>
      <c r="BRL2384" s="27"/>
      <c r="BRM2384" s="27"/>
      <c r="BRN2384" s="27"/>
      <c r="BRO2384" s="27"/>
      <c r="BRP2384" s="27"/>
      <c r="BRQ2384" s="27"/>
      <c r="BRR2384" s="27"/>
      <c r="BRS2384" s="27"/>
      <c r="BRT2384" s="27"/>
      <c r="BRU2384" s="27"/>
      <c r="BRV2384" s="27"/>
      <c r="BRW2384" s="27"/>
      <c r="BRX2384" s="27"/>
      <c r="BRY2384" s="27"/>
      <c r="BRZ2384" s="27"/>
      <c r="BSA2384" s="27"/>
      <c r="BSB2384" s="27"/>
      <c r="BSC2384" s="27"/>
      <c r="BSD2384" s="27"/>
      <c r="BSE2384" s="27"/>
      <c r="BSF2384" s="27"/>
      <c r="BSG2384" s="27"/>
      <c r="BSH2384" s="27"/>
      <c r="BSI2384" s="27"/>
      <c r="BSJ2384" s="27"/>
      <c r="BSK2384" s="27"/>
      <c r="BSL2384" s="27"/>
      <c r="BSM2384" s="27"/>
      <c r="BSN2384" s="27"/>
      <c r="BSO2384" s="27"/>
      <c r="BSP2384" s="27"/>
      <c r="BSQ2384" s="27"/>
      <c r="BSR2384" s="27"/>
      <c r="BSS2384" s="27"/>
      <c r="BST2384" s="27"/>
      <c r="BSU2384" s="27"/>
      <c r="BSV2384" s="27"/>
      <c r="BSW2384" s="27"/>
      <c r="BSX2384" s="27"/>
      <c r="BSY2384" s="27"/>
      <c r="BSZ2384" s="27"/>
      <c r="BTA2384" s="27"/>
      <c r="BTB2384" s="27"/>
      <c r="BTC2384" s="27"/>
      <c r="BTD2384" s="27"/>
      <c r="BTE2384" s="27"/>
      <c r="BTF2384" s="27"/>
      <c r="BTG2384" s="27"/>
      <c r="BTH2384" s="27"/>
      <c r="BTI2384" s="27"/>
      <c r="BTJ2384" s="27"/>
      <c r="BTK2384" s="27"/>
      <c r="BTL2384" s="27"/>
      <c r="BTM2384" s="27"/>
      <c r="BTN2384" s="27"/>
      <c r="BTO2384" s="27"/>
      <c r="BTP2384" s="27"/>
      <c r="BTQ2384" s="27"/>
      <c r="BTR2384" s="27"/>
      <c r="BTS2384" s="27"/>
      <c r="BTT2384" s="27"/>
      <c r="BTU2384" s="27"/>
      <c r="BTV2384" s="27"/>
      <c r="BTW2384" s="27"/>
      <c r="BTX2384" s="27"/>
      <c r="BTY2384" s="27"/>
      <c r="BTZ2384" s="27"/>
      <c r="BUA2384" s="27"/>
      <c r="BUB2384" s="27"/>
      <c r="BUC2384" s="27"/>
      <c r="BUD2384" s="27"/>
      <c r="BUE2384" s="27"/>
      <c r="BUF2384" s="27"/>
      <c r="BUG2384" s="27"/>
      <c r="BUH2384" s="27"/>
      <c r="BUI2384" s="27"/>
      <c r="BUJ2384" s="27"/>
      <c r="BUK2384" s="27"/>
      <c r="BUL2384" s="27"/>
      <c r="BUM2384" s="27"/>
      <c r="BUN2384" s="27"/>
      <c r="BUO2384" s="27"/>
      <c r="BUP2384" s="27"/>
      <c r="BUQ2384" s="27"/>
      <c r="BUR2384" s="27"/>
      <c r="BUS2384" s="27"/>
      <c r="BUT2384" s="27"/>
      <c r="BUU2384" s="27"/>
      <c r="BUV2384" s="27"/>
      <c r="BUW2384" s="27"/>
      <c r="BUX2384" s="27"/>
      <c r="BUY2384" s="27"/>
      <c r="BUZ2384" s="27"/>
      <c r="BVA2384" s="27"/>
      <c r="BVB2384" s="27"/>
      <c r="BVC2384" s="27"/>
      <c r="BVD2384" s="27"/>
      <c r="BVE2384" s="27"/>
      <c r="BVF2384" s="27"/>
      <c r="BVG2384" s="27"/>
      <c r="BVH2384" s="27"/>
      <c r="BVI2384" s="27"/>
      <c r="BVJ2384" s="27"/>
      <c r="BVK2384" s="27"/>
      <c r="BVL2384" s="27"/>
      <c r="BVM2384" s="27"/>
      <c r="BVN2384" s="27"/>
      <c r="BVO2384" s="27"/>
      <c r="BVP2384" s="27"/>
      <c r="BVQ2384" s="27"/>
      <c r="BVR2384" s="27"/>
      <c r="BVS2384" s="27"/>
      <c r="BVT2384" s="27"/>
      <c r="BVU2384" s="27"/>
      <c r="BVV2384" s="27"/>
      <c r="BVW2384" s="27"/>
      <c r="BVX2384" s="27"/>
      <c r="BVY2384" s="27"/>
      <c r="BVZ2384" s="27"/>
      <c r="BWA2384" s="27"/>
      <c r="BWB2384" s="27"/>
      <c r="BWC2384" s="27"/>
      <c r="BWD2384" s="27"/>
      <c r="BWE2384" s="27"/>
      <c r="BWF2384" s="27"/>
      <c r="BWG2384" s="27"/>
      <c r="BWH2384" s="27"/>
      <c r="BWI2384" s="27"/>
      <c r="BWJ2384" s="27"/>
      <c r="BWK2384" s="27"/>
      <c r="BWL2384" s="27"/>
      <c r="BWM2384" s="27"/>
      <c r="BWN2384" s="27"/>
      <c r="BWO2384" s="27"/>
      <c r="BWP2384" s="27"/>
      <c r="BWQ2384" s="27"/>
      <c r="BWR2384" s="27"/>
      <c r="BWS2384" s="27"/>
      <c r="BWT2384" s="27"/>
      <c r="BWU2384" s="27"/>
      <c r="BWV2384" s="27"/>
      <c r="BWW2384" s="27"/>
      <c r="BWX2384" s="27"/>
      <c r="BWY2384" s="27"/>
      <c r="BWZ2384" s="27"/>
      <c r="BXA2384" s="27"/>
      <c r="BXB2384" s="27"/>
      <c r="BXC2384" s="27"/>
      <c r="BXD2384" s="27"/>
      <c r="BXE2384" s="27"/>
      <c r="BXF2384" s="27"/>
      <c r="BXG2384" s="27"/>
      <c r="BXH2384" s="27"/>
      <c r="BXI2384" s="27"/>
      <c r="BXJ2384" s="27"/>
      <c r="BXK2384" s="27"/>
      <c r="BXL2384" s="27"/>
      <c r="BXM2384" s="27"/>
      <c r="BXN2384" s="27"/>
      <c r="BXO2384" s="27"/>
      <c r="BXP2384" s="27"/>
      <c r="BXQ2384" s="27"/>
      <c r="BXR2384" s="27"/>
      <c r="BXS2384" s="27"/>
      <c r="BXT2384" s="27"/>
      <c r="BXU2384" s="27"/>
      <c r="BXV2384" s="27"/>
      <c r="BXW2384" s="27"/>
      <c r="BXX2384" s="27"/>
      <c r="BXY2384" s="27"/>
      <c r="BXZ2384" s="27"/>
      <c r="BYA2384" s="27"/>
      <c r="BYB2384" s="27"/>
      <c r="BYC2384" s="27"/>
      <c r="BYD2384" s="27"/>
      <c r="BYE2384" s="27"/>
      <c r="BYF2384" s="27"/>
      <c r="BYG2384" s="27"/>
      <c r="BYH2384" s="27"/>
      <c r="BYI2384" s="27"/>
      <c r="BYJ2384" s="27"/>
      <c r="BYK2384" s="27"/>
      <c r="BYL2384" s="27"/>
      <c r="BYM2384" s="27"/>
      <c r="BYN2384" s="27"/>
      <c r="BYO2384" s="27"/>
      <c r="BYP2384" s="27"/>
      <c r="BYQ2384" s="27"/>
      <c r="BYR2384" s="27"/>
      <c r="BYS2384" s="27"/>
      <c r="BYT2384" s="27"/>
      <c r="BYU2384" s="27"/>
      <c r="BYV2384" s="27"/>
      <c r="BYW2384" s="27"/>
      <c r="BYX2384" s="27"/>
      <c r="BYY2384" s="27"/>
      <c r="BYZ2384" s="27"/>
      <c r="BZA2384" s="27"/>
      <c r="BZB2384" s="27"/>
      <c r="BZC2384" s="27"/>
      <c r="BZD2384" s="27"/>
      <c r="BZE2384" s="27"/>
      <c r="BZF2384" s="27"/>
      <c r="BZG2384" s="27"/>
      <c r="BZH2384" s="27"/>
      <c r="BZI2384" s="27"/>
      <c r="BZJ2384" s="27"/>
      <c r="BZK2384" s="27"/>
      <c r="BZL2384" s="27"/>
      <c r="BZM2384" s="27"/>
      <c r="BZN2384" s="27"/>
      <c r="BZO2384" s="27"/>
      <c r="BZP2384" s="27"/>
      <c r="BZQ2384" s="27"/>
      <c r="BZR2384" s="27"/>
      <c r="BZS2384" s="27"/>
      <c r="BZT2384" s="27"/>
      <c r="BZU2384" s="27"/>
      <c r="BZV2384" s="27"/>
      <c r="BZW2384" s="27"/>
      <c r="BZX2384" s="27"/>
      <c r="BZY2384" s="27"/>
      <c r="BZZ2384" s="27"/>
      <c r="CAA2384" s="27"/>
      <c r="CAB2384" s="27"/>
      <c r="CAC2384" s="27"/>
      <c r="CAD2384" s="27"/>
      <c r="CAE2384" s="27"/>
      <c r="CAF2384" s="27"/>
      <c r="CAG2384" s="27"/>
      <c r="CAH2384" s="27"/>
      <c r="CAI2384" s="27"/>
      <c r="CAJ2384" s="27"/>
      <c r="CAK2384" s="27"/>
      <c r="CAL2384" s="27"/>
      <c r="CAM2384" s="27"/>
      <c r="CAN2384" s="27"/>
      <c r="CAO2384" s="27"/>
      <c r="CAP2384" s="27"/>
      <c r="CAQ2384" s="27"/>
      <c r="CAR2384" s="27"/>
      <c r="CAS2384" s="27"/>
      <c r="CAT2384" s="27"/>
      <c r="CAU2384" s="27"/>
      <c r="CAV2384" s="27"/>
      <c r="CAW2384" s="27"/>
      <c r="CAX2384" s="27"/>
      <c r="CAY2384" s="27"/>
      <c r="CAZ2384" s="27"/>
      <c r="CBA2384" s="27"/>
      <c r="CBB2384" s="27"/>
      <c r="CBC2384" s="27"/>
      <c r="CBD2384" s="27"/>
      <c r="CBE2384" s="27"/>
      <c r="CBF2384" s="27"/>
      <c r="CBG2384" s="27"/>
      <c r="CBH2384" s="27"/>
      <c r="CBI2384" s="27"/>
      <c r="CBJ2384" s="27"/>
      <c r="CBK2384" s="27"/>
      <c r="CBL2384" s="27"/>
      <c r="CBM2384" s="27"/>
      <c r="CBN2384" s="27"/>
      <c r="CBO2384" s="27"/>
      <c r="CBP2384" s="27"/>
      <c r="CBQ2384" s="27"/>
      <c r="CBR2384" s="27"/>
      <c r="CBS2384" s="27"/>
      <c r="CBT2384" s="27"/>
      <c r="CBU2384" s="27"/>
      <c r="CBV2384" s="27"/>
      <c r="CBW2384" s="27"/>
      <c r="CBX2384" s="27"/>
      <c r="CBY2384" s="27"/>
      <c r="CBZ2384" s="27"/>
      <c r="CCA2384" s="27"/>
      <c r="CCB2384" s="27"/>
      <c r="CCC2384" s="27"/>
      <c r="CCD2384" s="27"/>
      <c r="CCE2384" s="27"/>
      <c r="CCF2384" s="27"/>
      <c r="CCG2384" s="27"/>
      <c r="CCH2384" s="27"/>
      <c r="CCI2384" s="27"/>
      <c r="CCJ2384" s="27"/>
      <c r="CCK2384" s="27"/>
      <c r="CCL2384" s="27"/>
      <c r="CCM2384" s="27"/>
      <c r="CCN2384" s="27"/>
      <c r="CCO2384" s="27"/>
      <c r="CCP2384" s="27"/>
      <c r="CCQ2384" s="27"/>
      <c r="CCR2384" s="27"/>
      <c r="CCS2384" s="27"/>
      <c r="CCT2384" s="27"/>
      <c r="CCU2384" s="27"/>
      <c r="CCV2384" s="27"/>
      <c r="CCW2384" s="27"/>
      <c r="CCX2384" s="27"/>
      <c r="CCY2384" s="27"/>
      <c r="CCZ2384" s="27"/>
      <c r="CDA2384" s="27"/>
      <c r="CDB2384" s="27"/>
      <c r="CDC2384" s="27"/>
      <c r="CDD2384" s="27"/>
      <c r="CDE2384" s="27"/>
      <c r="CDF2384" s="27"/>
      <c r="CDG2384" s="27"/>
      <c r="CDH2384" s="27"/>
      <c r="CDI2384" s="27"/>
      <c r="CDJ2384" s="27"/>
      <c r="CDK2384" s="27"/>
      <c r="CDL2384" s="27"/>
      <c r="CDM2384" s="27"/>
      <c r="CDN2384" s="27"/>
      <c r="CDO2384" s="27"/>
      <c r="CDP2384" s="27"/>
      <c r="CDQ2384" s="27"/>
      <c r="CDR2384" s="27"/>
      <c r="CDS2384" s="27"/>
      <c r="CDT2384" s="27"/>
      <c r="CDU2384" s="27"/>
      <c r="CDV2384" s="27"/>
      <c r="CDW2384" s="27"/>
      <c r="CDX2384" s="27"/>
      <c r="CDY2384" s="27"/>
      <c r="CDZ2384" s="27"/>
      <c r="CEA2384" s="27"/>
      <c r="CEB2384" s="27"/>
      <c r="CEC2384" s="27"/>
      <c r="CED2384" s="27"/>
      <c r="CEE2384" s="27"/>
      <c r="CEF2384" s="27"/>
      <c r="CEG2384" s="27"/>
      <c r="CEH2384" s="27"/>
      <c r="CEI2384" s="27"/>
      <c r="CEJ2384" s="27"/>
      <c r="CEK2384" s="27"/>
      <c r="CEL2384" s="27"/>
      <c r="CEM2384" s="27"/>
      <c r="CEN2384" s="27"/>
      <c r="CEO2384" s="27"/>
      <c r="CEP2384" s="27"/>
      <c r="CEQ2384" s="27"/>
      <c r="CER2384" s="27"/>
      <c r="CES2384" s="27"/>
      <c r="CET2384" s="27"/>
      <c r="CEU2384" s="27"/>
      <c r="CEV2384" s="27"/>
      <c r="CEW2384" s="27"/>
      <c r="CEX2384" s="27"/>
      <c r="CEY2384" s="27"/>
      <c r="CEZ2384" s="27"/>
      <c r="CFA2384" s="27"/>
      <c r="CFB2384" s="27"/>
      <c r="CFC2384" s="27"/>
      <c r="CFD2384" s="27"/>
      <c r="CFE2384" s="27"/>
      <c r="CFF2384" s="27"/>
      <c r="CFG2384" s="27"/>
      <c r="CFH2384" s="27"/>
      <c r="CFI2384" s="27"/>
      <c r="CFJ2384" s="27"/>
      <c r="CFK2384" s="27"/>
      <c r="CFL2384" s="27"/>
      <c r="CFM2384" s="27"/>
      <c r="CFN2384" s="27"/>
      <c r="CFO2384" s="27"/>
      <c r="CFP2384" s="27"/>
      <c r="CFQ2384" s="27"/>
      <c r="CFR2384" s="27"/>
      <c r="CFS2384" s="27"/>
      <c r="CFT2384" s="27"/>
      <c r="CFU2384" s="27"/>
      <c r="CFV2384" s="27"/>
      <c r="CFW2384" s="27"/>
      <c r="CFX2384" s="27"/>
      <c r="CFY2384" s="27"/>
      <c r="CFZ2384" s="27"/>
      <c r="CGA2384" s="27"/>
      <c r="CGB2384" s="27"/>
      <c r="CGC2384" s="27"/>
      <c r="CGD2384" s="27"/>
      <c r="CGE2384" s="27"/>
      <c r="CGF2384" s="27"/>
      <c r="CGG2384" s="27"/>
      <c r="CGH2384" s="27"/>
      <c r="CGI2384" s="27"/>
      <c r="CGJ2384" s="27"/>
      <c r="CGK2384" s="27"/>
      <c r="CGL2384" s="27"/>
      <c r="CGM2384" s="27"/>
      <c r="CGN2384" s="27"/>
      <c r="CGO2384" s="27"/>
      <c r="CGP2384" s="27"/>
      <c r="CGQ2384" s="27"/>
      <c r="CGR2384" s="27"/>
      <c r="CGS2384" s="27"/>
      <c r="CGT2384" s="27"/>
      <c r="CGU2384" s="27"/>
      <c r="CGV2384" s="27"/>
      <c r="CGW2384" s="27"/>
      <c r="CGX2384" s="27"/>
      <c r="CGY2384" s="27"/>
      <c r="CGZ2384" s="27"/>
      <c r="CHA2384" s="27"/>
      <c r="CHB2384" s="27"/>
      <c r="CHC2384" s="27"/>
      <c r="CHD2384" s="27"/>
      <c r="CHE2384" s="27"/>
      <c r="CHF2384" s="27"/>
      <c r="CHG2384" s="27"/>
      <c r="CHH2384" s="27"/>
      <c r="CHI2384" s="27"/>
      <c r="CHJ2384" s="27"/>
      <c r="CHK2384" s="27"/>
      <c r="CHL2384" s="27"/>
      <c r="CHM2384" s="27"/>
      <c r="CHN2384" s="27"/>
      <c r="CHO2384" s="27"/>
      <c r="CHP2384" s="27"/>
      <c r="CHQ2384" s="27"/>
      <c r="CHR2384" s="27"/>
      <c r="CHS2384" s="27"/>
      <c r="CHT2384" s="27"/>
      <c r="CHU2384" s="27"/>
      <c r="CHV2384" s="27"/>
      <c r="CHW2384" s="27"/>
      <c r="CHX2384" s="27"/>
      <c r="CHY2384" s="27"/>
      <c r="CHZ2384" s="27"/>
      <c r="CIA2384" s="27"/>
      <c r="CIB2384" s="27"/>
      <c r="CIC2384" s="27"/>
      <c r="CID2384" s="27"/>
      <c r="CIE2384" s="27"/>
      <c r="CIF2384" s="27"/>
      <c r="CIG2384" s="27"/>
      <c r="CIH2384" s="27"/>
      <c r="CII2384" s="27"/>
      <c r="CIJ2384" s="27"/>
      <c r="CIK2384" s="27"/>
      <c r="CIL2384" s="27"/>
      <c r="CIM2384" s="27"/>
      <c r="CIN2384" s="27"/>
      <c r="CIO2384" s="27"/>
      <c r="CIP2384" s="27"/>
      <c r="CIQ2384" s="27"/>
      <c r="CIR2384" s="27"/>
      <c r="CIS2384" s="27"/>
      <c r="CIT2384" s="27"/>
      <c r="CIU2384" s="27"/>
      <c r="CIV2384" s="27"/>
      <c r="CIW2384" s="27"/>
      <c r="CIX2384" s="27"/>
      <c r="CIY2384" s="27"/>
      <c r="CIZ2384" s="27"/>
      <c r="CJA2384" s="27"/>
      <c r="CJB2384" s="27"/>
      <c r="CJC2384" s="27"/>
      <c r="CJD2384" s="27"/>
      <c r="CJE2384" s="27"/>
      <c r="CJF2384" s="27"/>
      <c r="CJG2384" s="27"/>
      <c r="CJH2384" s="27"/>
      <c r="CJI2384" s="27"/>
      <c r="CJJ2384" s="27"/>
      <c r="CJK2384" s="27"/>
      <c r="CJL2384" s="27"/>
      <c r="CJM2384" s="27"/>
      <c r="CJN2384" s="27"/>
      <c r="CJO2384" s="27"/>
      <c r="CJP2384" s="27"/>
      <c r="CJQ2384" s="27"/>
      <c r="CJR2384" s="27"/>
      <c r="CJS2384" s="27"/>
      <c r="CJT2384" s="27"/>
      <c r="CJU2384" s="27"/>
      <c r="CJV2384" s="27"/>
      <c r="CJW2384" s="27"/>
      <c r="CJX2384" s="27"/>
      <c r="CJY2384" s="27"/>
      <c r="CJZ2384" s="27"/>
      <c r="CKA2384" s="27"/>
      <c r="CKB2384" s="27"/>
      <c r="CKC2384" s="27"/>
      <c r="CKD2384" s="27"/>
      <c r="CKE2384" s="27"/>
      <c r="CKF2384" s="27"/>
      <c r="CKG2384" s="27"/>
      <c r="CKH2384" s="27"/>
      <c r="CKI2384" s="27"/>
      <c r="CKJ2384" s="27"/>
      <c r="CKK2384" s="27"/>
      <c r="CKL2384" s="27"/>
      <c r="CKM2384" s="27"/>
      <c r="CKN2384" s="27"/>
      <c r="CKO2384" s="27"/>
      <c r="CKP2384" s="27"/>
      <c r="CKQ2384" s="27"/>
      <c r="CKR2384" s="27"/>
      <c r="CKS2384" s="27"/>
      <c r="CKT2384" s="27"/>
      <c r="CKU2384" s="27"/>
      <c r="CKV2384" s="27"/>
      <c r="CKW2384" s="27"/>
      <c r="CKX2384" s="27"/>
      <c r="CKY2384" s="27"/>
      <c r="CKZ2384" s="27"/>
      <c r="CLA2384" s="27"/>
      <c r="CLB2384" s="27"/>
      <c r="CLC2384" s="27"/>
      <c r="CLD2384" s="27"/>
      <c r="CLE2384" s="27"/>
      <c r="CLF2384" s="27"/>
      <c r="CLG2384" s="27"/>
      <c r="CLH2384" s="27"/>
      <c r="CLI2384" s="27"/>
      <c r="CLJ2384" s="27"/>
      <c r="CLK2384" s="27"/>
      <c r="CLL2384" s="27"/>
      <c r="CLM2384" s="27"/>
      <c r="CLN2384" s="27"/>
      <c r="CLO2384" s="27"/>
      <c r="CLP2384" s="27"/>
      <c r="CLQ2384" s="27"/>
      <c r="CLR2384" s="27"/>
      <c r="CLS2384" s="27"/>
      <c r="CLT2384" s="27"/>
      <c r="CLU2384" s="27"/>
      <c r="CLV2384" s="27"/>
      <c r="CLW2384" s="27"/>
      <c r="CLX2384" s="27"/>
      <c r="CLY2384" s="27"/>
      <c r="CLZ2384" s="27"/>
      <c r="CMA2384" s="27"/>
      <c r="CMB2384" s="27"/>
      <c r="CMC2384" s="27"/>
      <c r="CMD2384" s="27"/>
      <c r="CME2384" s="27"/>
      <c r="CMF2384" s="27"/>
      <c r="CMG2384" s="27"/>
      <c r="CMH2384" s="27"/>
      <c r="CMI2384" s="27"/>
      <c r="CMJ2384" s="27"/>
      <c r="CMK2384" s="27"/>
      <c r="CML2384" s="27"/>
      <c r="CMM2384" s="27"/>
      <c r="CMN2384" s="27"/>
      <c r="CMO2384" s="27"/>
      <c r="CMP2384" s="27"/>
      <c r="CMQ2384" s="27"/>
      <c r="CMR2384" s="27"/>
      <c r="CMS2384" s="27"/>
      <c r="CMT2384" s="27"/>
      <c r="CMU2384" s="27"/>
      <c r="CMV2384" s="27"/>
      <c r="CMW2384" s="27"/>
      <c r="CMX2384" s="27"/>
      <c r="CMY2384" s="27"/>
      <c r="CMZ2384" s="27"/>
      <c r="CNA2384" s="27"/>
      <c r="CNB2384" s="27"/>
      <c r="CNC2384" s="27"/>
      <c r="CND2384" s="27"/>
      <c r="CNE2384" s="27"/>
      <c r="CNF2384" s="27"/>
      <c r="CNG2384" s="27"/>
      <c r="CNH2384" s="27"/>
      <c r="CNI2384" s="27"/>
      <c r="CNJ2384" s="27"/>
      <c r="CNK2384" s="27"/>
      <c r="CNL2384" s="27"/>
      <c r="CNM2384" s="27"/>
      <c r="CNN2384" s="27"/>
      <c r="CNO2384" s="27"/>
      <c r="CNP2384" s="27"/>
      <c r="CNQ2384" s="27"/>
      <c r="CNR2384" s="27"/>
      <c r="CNS2384" s="27"/>
      <c r="CNT2384" s="27"/>
      <c r="CNU2384" s="27"/>
      <c r="CNV2384" s="27"/>
      <c r="CNW2384" s="27"/>
      <c r="CNX2384" s="27"/>
      <c r="CNY2384" s="27"/>
      <c r="CNZ2384" s="27"/>
      <c r="COA2384" s="27"/>
      <c r="COB2384" s="27"/>
      <c r="COC2384" s="27"/>
      <c r="COD2384" s="27"/>
      <c r="COE2384" s="27"/>
      <c r="COF2384" s="27"/>
      <c r="COG2384" s="27"/>
      <c r="COH2384" s="27"/>
      <c r="COI2384" s="27"/>
      <c r="COJ2384" s="27"/>
      <c r="COK2384" s="27"/>
      <c r="COL2384" s="27"/>
      <c r="COM2384" s="27"/>
      <c r="CON2384" s="27"/>
      <c r="COO2384" s="27"/>
      <c r="COP2384" s="27"/>
      <c r="COQ2384" s="27"/>
      <c r="COR2384" s="27"/>
      <c r="COS2384" s="27"/>
      <c r="COT2384" s="27"/>
      <c r="COU2384" s="27"/>
      <c r="COV2384" s="27"/>
      <c r="COW2384" s="27"/>
      <c r="COX2384" s="27"/>
      <c r="COY2384" s="27"/>
      <c r="COZ2384" s="27"/>
      <c r="CPA2384" s="27"/>
      <c r="CPB2384" s="27"/>
      <c r="CPC2384" s="27"/>
      <c r="CPD2384" s="27"/>
      <c r="CPE2384" s="27"/>
      <c r="CPF2384" s="27"/>
      <c r="CPG2384" s="27"/>
      <c r="CPH2384" s="27"/>
      <c r="CPI2384" s="27"/>
      <c r="CPJ2384" s="27"/>
      <c r="CPK2384" s="27"/>
      <c r="CPL2384" s="27"/>
      <c r="CPM2384" s="27"/>
      <c r="CPN2384" s="27"/>
      <c r="CPO2384" s="27"/>
      <c r="CPP2384" s="27"/>
      <c r="CPQ2384" s="27"/>
      <c r="CPR2384" s="27"/>
      <c r="CPS2384" s="27"/>
      <c r="CPT2384" s="27"/>
      <c r="CPU2384" s="27"/>
      <c r="CPV2384" s="27"/>
      <c r="CPW2384" s="27"/>
      <c r="CPX2384" s="27"/>
      <c r="CPY2384" s="27"/>
      <c r="CPZ2384" s="27"/>
      <c r="CQA2384" s="27"/>
      <c r="CQB2384" s="27"/>
      <c r="CQC2384" s="27"/>
      <c r="CQD2384" s="27"/>
      <c r="CQE2384" s="27"/>
      <c r="CQF2384" s="27"/>
      <c r="CQG2384" s="27"/>
      <c r="CQH2384" s="27"/>
      <c r="CQI2384" s="27"/>
      <c r="CQJ2384" s="27"/>
      <c r="CQK2384" s="27"/>
      <c r="CQL2384" s="27"/>
      <c r="CQM2384" s="27"/>
      <c r="CQN2384" s="27"/>
      <c r="CQO2384" s="27"/>
      <c r="CQP2384" s="27"/>
      <c r="CQQ2384" s="27"/>
      <c r="CQR2384" s="27"/>
      <c r="CQS2384" s="27"/>
      <c r="CQT2384" s="27"/>
      <c r="CQU2384" s="27"/>
      <c r="CQV2384" s="27"/>
      <c r="CQW2384" s="27"/>
      <c r="CQX2384" s="27"/>
      <c r="CQY2384" s="27"/>
      <c r="CQZ2384" s="27"/>
      <c r="CRA2384" s="27"/>
      <c r="CRB2384" s="27"/>
      <c r="CRC2384" s="27"/>
      <c r="CRD2384" s="27"/>
      <c r="CRE2384" s="27"/>
      <c r="CRF2384" s="27"/>
      <c r="CRG2384" s="27"/>
      <c r="CRH2384" s="27"/>
      <c r="CRI2384" s="27"/>
      <c r="CRJ2384" s="27"/>
      <c r="CRK2384" s="27"/>
      <c r="CRL2384" s="27"/>
      <c r="CRM2384" s="27"/>
      <c r="CRN2384" s="27"/>
      <c r="CRO2384" s="27"/>
      <c r="CRP2384" s="27"/>
      <c r="CRQ2384" s="27"/>
      <c r="CRR2384" s="27"/>
      <c r="CRS2384" s="27"/>
      <c r="CRT2384" s="27"/>
      <c r="CRU2384" s="27"/>
      <c r="CRV2384" s="27"/>
      <c r="CRW2384" s="27"/>
      <c r="CRX2384" s="27"/>
      <c r="CRY2384" s="27"/>
      <c r="CRZ2384" s="27"/>
      <c r="CSA2384" s="27"/>
      <c r="CSB2384" s="27"/>
      <c r="CSC2384" s="27"/>
      <c r="CSD2384" s="27"/>
      <c r="CSE2384" s="27"/>
      <c r="CSF2384" s="27"/>
      <c r="CSG2384" s="27"/>
      <c r="CSH2384" s="27"/>
      <c r="CSI2384" s="27"/>
      <c r="CSJ2384" s="27"/>
      <c r="CSK2384" s="27"/>
      <c r="CSL2384" s="27"/>
      <c r="CSM2384" s="27"/>
      <c r="CSN2384" s="27"/>
      <c r="CSO2384" s="27"/>
      <c r="CSP2384" s="27"/>
      <c r="CSQ2384" s="27"/>
      <c r="CSR2384" s="27"/>
      <c r="CSS2384" s="27"/>
      <c r="CST2384" s="27"/>
      <c r="CSU2384" s="27"/>
      <c r="CSV2384" s="27"/>
      <c r="CSW2384" s="27"/>
      <c r="CSX2384" s="27"/>
      <c r="CSY2384" s="27"/>
      <c r="CSZ2384" s="27"/>
      <c r="CTA2384" s="27"/>
      <c r="CTB2384" s="27"/>
      <c r="CTC2384" s="27"/>
      <c r="CTD2384" s="27"/>
      <c r="CTE2384" s="27"/>
      <c r="CTF2384" s="27"/>
      <c r="CTG2384" s="27"/>
      <c r="CTH2384" s="27"/>
      <c r="CTI2384" s="27"/>
      <c r="CTJ2384" s="27"/>
      <c r="CTK2384" s="27"/>
      <c r="CTL2384" s="27"/>
      <c r="CTM2384" s="27"/>
      <c r="CTN2384" s="27"/>
      <c r="CTO2384" s="27"/>
      <c r="CTP2384" s="27"/>
      <c r="CTQ2384" s="27"/>
      <c r="CTR2384" s="27"/>
      <c r="CTS2384" s="27"/>
      <c r="CTT2384" s="27"/>
      <c r="CTU2384" s="27"/>
      <c r="CTV2384" s="27"/>
      <c r="CTW2384" s="27"/>
      <c r="CTX2384" s="27"/>
      <c r="CTY2384" s="27"/>
      <c r="CTZ2384" s="27"/>
      <c r="CUA2384" s="27"/>
      <c r="CUB2384" s="27"/>
      <c r="CUC2384" s="27"/>
      <c r="CUD2384" s="27"/>
      <c r="CUE2384" s="27"/>
      <c r="CUF2384" s="27"/>
      <c r="CUG2384" s="27"/>
      <c r="CUH2384" s="27"/>
      <c r="CUI2384" s="27"/>
      <c r="CUJ2384" s="27"/>
      <c r="CUK2384" s="27"/>
      <c r="CUL2384" s="27"/>
      <c r="CUM2384" s="27"/>
      <c r="CUN2384" s="27"/>
      <c r="CUO2384" s="27"/>
      <c r="CUP2384" s="27"/>
      <c r="CUQ2384" s="27"/>
      <c r="CUR2384" s="27"/>
      <c r="CUS2384" s="27"/>
      <c r="CUT2384" s="27"/>
      <c r="CUU2384" s="27"/>
      <c r="CUV2384" s="27"/>
      <c r="CUW2384" s="27"/>
      <c r="CUX2384" s="27"/>
      <c r="CUY2384" s="27"/>
      <c r="CUZ2384" s="27"/>
      <c r="CVA2384" s="27"/>
      <c r="CVB2384" s="27"/>
      <c r="CVC2384" s="27"/>
      <c r="CVD2384" s="27"/>
      <c r="CVE2384" s="27"/>
      <c r="CVF2384" s="27"/>
      <c r="CVG2384" s="27"/>
      <c r="CVH2384" s="27"/>
      <c r="CVI2384" s="27"/>
      <c r="CVJ2384" s="27"/>
      <c r="CVK2384" s="27"/>
      <c r="CVL2384" s="27"/>
      <c r="CVM2384" s="27"/>
      <c r="CVN2384" s="27"/>
      <c r="CVO2384" s="27"/>
      <c r="CVP2384" s="27"/>
      <c r="CVQ2384" s="27"/>
      <c r="CVR2384" s="27"/>
      <c r="CVS2384" s="27"/>
      <c r="CVT2384" s="27"/>
      <c r="CVU2384" s="27"/>
      <c r="CVV2384" s="27"/>
      <c r="CVW2384" s="27"/>
      <c r="CVX2384" s="27"/>
      <c r="CVY2384" s="27"/>
      <c r="CVZ2384" s="27"/>
      <c r="CWA2384" s="27"/>
      <c r="CWB2384" s="27"/>
      <c r="CWC2384" s="27"/>
      <c r="CWD2384" s="27"/>
      <c r="CWE2384" s="27"/>
      <c r="CWF2384" s="27"/>
      <c r="CWG2384" s="27"/>
      <c r="CWH2384" s="27"/>
      <c r="CWI2384" s="27"/>
      <c r="CWJ2384" s="27"/>
      <c r="CWK2384" s="27"/>
      <c r="CWL2384" s="27"/>
      <c r="CWM2384" s="27"/>
      <c r="CWN2384" s="27"/>
      <c r="CWO2384" s="27"/>
      <c r="CWP2384" s="27"/>
      <c r="CWQ2384" s="27"/>
      <c r="CWR2384" s="27"/>
      <c r="CWS2384" s="27"/>
      <c r="CWT2384" s="27"/>
      <c r="CWU2384" s="27"/>
      <c r="CWV2384" s="27"/>
      <c r="CWW2384" s="27"/>
      <c r="CWX2384" s="27"/>
      <c r="CWY2384" s="27"/>
      <c r="CWZ2384" s="27"/>
      <c r="CXA2384" s="27"/>
      <c r="CXB2384" s="27"/>
      <c r="CXC2384" s="27"/>
      <c r="CXD2384" s="27"/>
      <c r="CXE2384" s="27"/>
      <c r="CXF2384" s="27"/>
      <c r="CXG2384" s="27"/>
      <c r="CXH2384" s="27"/>
      <c r="CXI2384" s="27"/>
      <c r="CXJ2384" s="27"/>
      <c r="CXK2384" s="27"/>
      <c r="CXL2384" s="27"/>
      <c r="CXM2384" s="27"/>
      <c r="CXN2384" s="27"/>
      <c r="CXO2384" s="27"/>
      <c r="CXP2384" s="27"/>
      <c r="CXQ2384" s="27"/>
      <c r="CXR2384" s="27"/>
      <c r="CXS2384" s="27"/>
      <c r="CXT2384" s="27"/>
      <c r="CXU2384" s="27"/>
      <c r="CXV2384" s="27"/>
      <c r="CXW2384" s="27"/>
      <c r="CXX2384" s="27"/>
      <c r="CXY2384" s="27"/>
      <c r="CXZ2384" s="27"/>
      <c r="CYA2384" s="27"/>
      <c r="CYB2384" s="27"/>
      <c r="CYC2384" s="27"/>
      <c r="CYD2384" s="27"/>
      <c r="CYE2384" s="27"/>
      <c r="CYF2384" s="27"/>
      <c r="CYG2384" s="27"/>
      <c r="CYH2384" s="27"/>
      <c r="CYI2384" s="27"/>
      <c r="CYJ2384" s="27"/>
      <c r="CYK2384" s="27"/>
      <c r="CYL2384" s="27"/>
      <c r="CYM2384" s="27"/>
      <c r="CYN2384" s="27"/>
      <c r="CYO2384" s="27"/>
      <c r="CYP2384" s="27"/>
      <c r="CYQ2384" s="27"/>
      <c r="CYR2384" s="27"/>
      <c r="CYS2384" s="27"/>
      <c r="CYT2384" s="27"/>
      <c r="CYU2384" s="27"/>
      <c r="CYV2384" s="27"/>
      <c r="CYW2384" s="27"/>
      <c r="CYX2384" s="27"/>
      <c r="CYY2384" s="27"/>
      <c r="CYZ2384" s="27"/>
      <c r="CZA2384" s="27"/>
      <c r="CZB2384" s="27"/>
      <c r="CZC2384" s="27"/>
      <c r="CZD2384" s="27"/>
      <c r="CZE2384" s="27"/>
      <c r="CZF2384" s="27"/>
      <c r="CZG2384" s="27"/>
      <c r="CZH2384" s="27"/>
      <c r="CZI2384" s="27"/>
      <c r="CZJ2384" s="27"/>
      <c r="CZK2384" s="27"/>
      <c r="CZL2384" s="27"/>
      <c r="CZM2384" s="27"/>
      <c r="CZN2384" s="27"/>
      <c r="CZO2384" s="27"/>
      <c r="CZP2384" s="27"/>
      <c r="CZQ2384" s="27"/>
      <c r="CZR2384" s="27"/>
      <c r="CZS2384" s="27"/>
      <c r="CZT2384" s="27"/>
      <c r="CZU2384" s="27"/>
      <c r="CZV2384" s="27"/>
      <c r="CZW2384" s="27"/>
      <c r="CZX2384" s="27"/>
      <c r="CZY2384" s="27"/>
      <c r="CZZ2384" s="27"/>
      <c r="DAA2384" s="27"/>
      <c r="DAB2384" s="27"/>
      <c r="DAC2384" s="27"/>
      <c r="DAD2384" s="27"/>
      <c r="DAE2384" s="27"/>
      <c r="DAF2384" s="27"/>
      <c r="DAG2384" s="27"/>
      <c r="DAH2384" s="27"/>
      <c r="DAI2384" s="27"/>
      <c r="DAJ2384" s="27"/>
      <c r="DAK2384" s="27"/>
      <c r="DAL2384" s="27"/>
      <c r="DAM2384" s="27"/>
      <c r="DAN2384" s="27"/>
      <c r="DAO2384" s="27"/>
      <c r="DAP2384" s="27"/>
      <c r="DAQ2384" s="27"/>
      <c r="DAR2384" s="27"/>
      <c r="DAS2384" s="27"/>
      <c r="DAT2384" s="27"/>
      <c r="DAU2384" s="27"/>
      <c r="DAV2384" s="27"/>
      <c r="DAW2384" s="27"/>
      <c r="DAX2384" s="27"/>
      <c r="DAY2384" s="27"/>
      <c r="DAZ2384" s="27"/>
      <c r="DBA2384" s="27"/>
      <c r="DBB2384" s="27"/>
      <c r="DBC2384" s="27"/>
      <c r="DBD2384" s="27"/>
      <c r="DBE2384" s="27"/>
      <c r="DBF2384" s="27"/>
      <c r="DBG2384" s="27"/>
      <c r="DBH2384" s="27"/>
      <c r="DBI2384" s="27"/>
      <c r="DBJ2384" s="27"/>
      <c r="DBK2384" s="27"/>
      <c r="DBL2384" s="27"/>
      <c r="DBM2384" s="27"/>
      <c r="DBN2384" s="27"/>
      <c r="DBO2384" s="27"/>
      <c r="DBP2384" s="27"/>
      <c r="DBQ2384" s="27"/>
      <c r="DBR2384" s="27"/>
      <c r="DBS2384" s="27"/>
      <c r="DBT2384" s="27"/>
      <c r="DBU2384" s="27"/>
      <c r="DBV2384" s="27"/>
      <c r="DBW2384" s="27"/>
      <c r="DBX2384" s="27"/>
      <c r="DBY2384" s="27"/>
      <c r="DBZ2384" s="27"/>
      <c r="DCA2384" s="27"/>
      <c r="DCB2384" s="27"/>
      <c r="DCC2384" s="27"/>
      <c r="DCD2384" s="27"/>
      <c r="DCE2384" s="27"/>
      <c r="DCF2384" s="27"/>
      <c r="DCG2384" s="27"/>
      <c r="DCH2384" s="27"/>
      <c r="DCI2384" s="27"/>
      <c r="DCJ2384" s="27"/>
      <c r="DCK2384" s="27"/>
      <c r="DCL2384" s="27"/>
      <c r="DCM2384" s="27"/>
      <c r="DCN2384" s="27"/>
      <c r="DCO2384" s="27"/>
      <c r="DCP2384" s="27"/>
      <c r="DCQ2384" s="27"/>
      <c r="DCR2384" s="27"/>
      <c r="DCS2384" s="27"/>
      <c r="DCT2384" s="27"/>
      <c r="DCU2384" s="27"/>
      <c r="DCV2384" s="27"/>
      <c r="DCW2384" s="27"/>
      <c r="DCX2384" s="27"/>
      <c r="DCY2384" s="27"/>
      <c r="DCZ2384" s="27"/>
      <c r="DDA2384" s="27"/>
      <c r="DDB2384" s="27"/>
      <c r="DDC2384" s="27"/>
      <c r="DDD2384" s="27"/>
      <c r="DDE2384" s="27"/>
      <c r="DDF2384" s="27"/>
      <c r="DDG2384" s="27"/>
      <c r="DDH2384" s="27"/>
      <c r="DDI2384" s="27"/>
      <c r="DDJ2384" s="27"/>
      <c r="DDK2384" s="27"/>
      <c r="DDL2384" s="27"/>
      <c r="DDM2384" s="27"/>
      <c r="DDN2384" s="27"/>
      <c r="DDO2384" s="27"/>
      <c r="DDP2384" s="27"/>
      <c r="DDQ2384" s="27"/>
      <c r="DDR2384" s="27"/>
      <c r="DDS2384" s="27"/>
      <c r="DDT2384" s="27"/>
      <c r="DDU2384" s="27"/>
      <c r="DDV2384" s="27"/>
      <c r="DDW2384" s="27"/>
      <c r="DDX2384" s="27"/>
      <c r="DDY2384" s="27"/>
      <c r="DDZ2384" s="27"/>
      <c r="DEA2384" s="27"/>
      <c r="DEB2384" s="27"/>
      <c r="DEC2384" s="27"/>
      <c r="DED2384" s="27"/>
      <c r="DEE2384" s="27"/>
      <c r="DEF2384" s="27"/>
      <c r="DEG2384" s="27"/>
      <c r="DEH2384" s="27"/>
      <c r="DEI2384" s="27"/>
      <c r="DEJ2384" s="27"/>
      <c r="DEK2384" s="27"/>
      <c r="DEL2384" s="27"/>
      <c r="DEM2384" s="27"/>
      <c r="DEN2384" s="27"/>
      <c r="DEO2384" s="27"/>
      <c r="DEP2384" s="27"/>
      <c r="DEQ2384" s="27"/>
      <c r="DER2384" s="27"/>
      <c r="DES2384" s="27"/>
      <c r="DET2384" s="27"/>
      <c r="DEU2384" s="27"/>
      <c r="DEV2384" s="27"/>
      <c r="DEW2384" s="27"/>
      <c r="DEX2384" s="27"/>
      <c r="DEY2384" s="27"/>
      <c r="DEZ2384" s="27"/>
      <c r="DFA2384" s="27"/>
      <c r="DFB2384" s="27"/>
      <c r="DFC2384" s="27"/>
      <c r="DFD2384" s="27"/>
      <c r="DFE2384" s="27"/>
      <c r="DFF2384" s="27"/>
      <c r="DFG2384" s="27"/>
      <c r="DFH2384" s="27"/>
      <c r="DFI2384" s="27"/>
      <c r="DFJ2384" s="27"/>
      <c r="DFK2384" s="27"/>
      <c r="DFL2384" s="27"/>
      <c r="DFM2384" s="27"/>
      <c r="DFN2384" s="27"/>
      <c r="DFO2384" s="27"/>
      <c r="DFP2384" s="27"/>
      <c r="DFQ2384" s="27"/>
      <c r="DFR2384" s="27"/>
      <c r="DFS2384" s="27"/>
      <c r="DFT2384" s="27"/>
      <c r="DFU2384" s="27"/>
      <c r="DFV2384" s="27"/>
      <c r="DFW2384" s="27"/>
      <c r="DFX2384" s="27"/>
      <c r="DFY2384" s="27"/>
      <c r="DFZ2384" s="27"/>
      <c r="DGA2384" s="27"/>
      <c r="DGB2384" s="27"/>
      <c r="DGC2384" s="27"/>
      <c r="DGD2384" s="27"/>
      <c r="DGE2384" s="27"/>
      <c r="DGF2384" s="27"/>
      <c r="DGG2384" s="27"/>
      <c r="DGH2384" s="27"/>
      <c r="DGI2384" s="27"/>
      <c r="DGJ2384" s="27"/>
      <c r="DGK2384" s="27"/>
      <c r="DGL2384" s="27"/>
      <c r="DGM2384" s="27"/>
      <c r="DGN2384" s="27"/>
      <c r="DGO2384" s="27"/>
      <c r="DGP2384" s="27"/>
      <c r="DGQ2384" s="27"/>
      <c r="DGR2384" s="27"/>
      <c r="DGS2384" s="27"/>
      <c r="DGT2384" s="27"/>
      <c r="DGU2384" s="27"/>
      <c r="DGV2384" s="27"/>
      <c r="DGW2384" s="27"/>
      <c r="DGX2384" s="27"/>
      <c r="DGY2384" s="27"/>
      <c r="DGZ2384" s="27"/>
      <c r="DHA2384" s="27"/>
      <c r="DHB2384" s="27"/>
      <c r="DHC2384" s="27"/>
      <c r="DHD2384" s="27"/>
      <c r="DHE2384" s="27"/>
      <c r="DHF2384" s="27"/>
      <c r="DHG2384" s="27"/>
      <c r="DHH2384" s="27"/>
      <c r="DHI2384" s="27"/>
      <c r="DHJ2384" s="27"/>
      <c r="DHK2384" s="27"/>
      <c r="DHL2384" s="27"/>
      <c r="DHM2384" s="27"/>
      <c r="DHN2384" s="27"/>
      <c r="DHO2384" s="27"/>
      <c r="DHP2384" s="27"/>
      <c r="DHQ2384" s="27"/>
      <c r="DHR2384" s="27"/>
      <c r="DHS2384" s="27"/>
      <c r="DHT2384" s="27"/>
      <c r="DHU2384" s="27"/>
      <c r="DHV2384" s="27"/>
      <c r="DHW2384" s="27"/>
      <c r="DHX2384" s="27"/>
      <c r="DHY2384" s="27"/>
      <c r="DHZ2384" s="27"/>
      <c r="DIA2384" s="27"/>
      <c r="DIB2384" s="27"/>
      <c r="DIC2384" s="27"/>
      <c r="DID2384" s="27"/>
      <c r="DIE2384" s="27"/>
      <c r="DIF2384" s="27"/>
      <c r="DIG2384" s="27"/>
      <c r="DIH2384" s="27"/>
      <c r="DII2384" s="27"/>
      <c r="DIJ2384" s="27"/>
      <c r="DIK2384" s="27"/>
      <c r="DIL2384" s="27"/>
      <c r="DIM2384" s="27"/>
      <c r="DIN2384" s="27"/>
      <c r="DIO2384" s="27"/>
      <c r="DIP2384" s="27"/>
      <c r="DIQ2384" s="27"/>
      <c r="DIR2384" s="27"/>
      <c r="DIS2384" s="27"/>
      <c r="DIT2384" s="27"/>
      <c r="DIU2384" s="27"/>
      <c r="DIV2384" s="27"/>
      <c r="DIW2384" s="27"/>
      <c r="DIX2384" s="27"/>
      <c r="DIY2384" s="27"/>
      <c r="DIZ2384" s="27"/>
      <c r="DJA2384" s="27"/>
      <c r="DJB2384" s="27"/>
      <c r="DJC2384" s="27"/>
      <c r="DJD2384" s="27"/>
      <c r="DJE2384" s="27"/>
      <c r="DJF2384" s="27"/>
      <c r="DJG2384" s="27"/>
      <c r="DJH2384" s="27"/>
      <c r="DJI2384" s="27"/>
      <c r="DJJ2384" s="27"/>
      <c r="DJK2384" s="27"/>
      <c r="DJL2384" s="27"/>
      <c r="DJM2384" s="27"/>
      <c r="DJN2384" s="27"/>
      <c r="DJO2384" s="27"/>
      <c r="DJP2384" s="27"/>
      <c r="DJQ2384" s="27"/>
      <c r="DJR2384" s="27"/>
      <c r="DJS2384" s="27"/>
      <c r="DJT2384" s="27"/>
      <c r="DJU2384" s="27"/>
      <c r="DJV2384" s="27"/>
      <c r="DJW2384" s="27"/>
      <c r="DJX2384" s="27"/>
      <c r="DJY2384" s="27"/>
      <c r="DJZ2384" s="27"/>
      <c r="DKA2384" s="27"/>
      <c r="DKB2384" s="27"/>
      <c r="DKC2384" s="27"/>
      <c r="DKD2384" s="27"/>
      <c r="DKE2384" s="27"/>
      <c r="DKF2384" s="27"/>
      <c r="DKG2384" s="27"/>
      <c r="DKH2384" s="27"/>
      <c r="DKI2384" s="27"/>
      <c r="DKJ2384" s="27"/>
      <c r="DKK2384" s="27"/>
      <c r="DKL2384" s="27"/>
      <c r="DKM2384" s="27"/>
      <c r="DKN2384" s="27"/>
      <c r="DKO2384" s="27"/>
      <c r="DKP2384" s="27"/>
      <c r="DKQ2384" s="27"/>
      <c r="DKR2384" s="27"/>
      <c r="DKS2384" s="27"/>
      <c r="DKT2384" s="27"/>
      <c r="DKU2384" s="27"/>
      <c r="DKV2384" s="27"/>
      <c r="DKW2384" s="27"/>
      <c r="DKX2384" s="27"/>
      <c r="DKY2384" s="27"/>
      <c r="DKZ2384" s="27"/>
      <c r="DLA2384" s="27"/>
      <c r="DLB2384" s="27"/>
      <c r="DLC2384" s="27"/>
      <c r="DLD2384" s="27"/>
      <c r="DLE2384" s="27"/>
      <c r="DLF2384" s="27"/>
      <c r="DLG2384" s="27"/>
      <c r="DLH2384" s="27"/>
      <c r="DLI2384" s="27"/>
      <c r="DLJ2384" s="27"/>
      <c r="DLK2384" s="27"/>
      <c r="DLL2384" s="27"/>
      <c r="DLM2384" s="27"/>
      <c r="DLN2384" s="27"/>
      <c r="DLO2384" s="27"/>
      <c r="DLP2384" s="27"/>
      <c r="DLQ2384" s="27"/>
      <c r="DLR2384" s="27"/>
      <c r="DLS2384" s="27"/>
      <c r="DLT2384" s="27"/>
      <c r="DLU2384" s="27"/>
      <c r="DLV2384" s="27"/>
      <c r="DLW2384" s="27"/>
      <c r="DLX2384" s="27"/>
      <c r="DLY2384" s="27"/>
      <c r="DLZ2384" s="27"/>
      <c r="DMA2384" s="27"/>
      <c r="DMB2384" s="27"/>
      <c r="DMC2384" s="27"/>
      <c r="DMD2384" s="27"/>
      <c r="DME2384" s="27"/>
      <c r="DMF2384" s="27"/>
      <c r="DMG2384" s="27"/>
      <c r="DMH2384" s="27"/>
      <c r="DMI2384" s="27"/>
      <c r="DMJ2384" s="27"/>
      <c r="DMK2384" s="27"/>
      <c r="DML2384" s="27"/>
      <c r="DMM2384" s="27"/>
      <c r="DMN2384" s="27"/>
      <c r="DMO2384" s="27"/>
      <c r="DMP2384" s="27"/>
      <c r="DMQ2384" s="27"/>
      <c r="DMR2384" s="27"/>
      <c r="DMS2384" s="27"/>
      <c r="DMT2384" s="27"/>
      <c r="DMU2384" s="27"/>
      <c r="DMV2384" s="27"/>
      <c r="DMW2384" s="27"/>
      <c r="DMX2384" s="27"/>
      <c r="DMY2384" s="27"/>
      <c r="DMZ2384" s="27"/>
      <c r="DNA2384" s="27"/>
      <c r="DNB2384" s="27"/>
      <c r="DNC2384" s="27"/>
      <c r="DND2384" s="27"/>
      <c r="DNE2384" s="27"/>
      <c r="DNF2384" s="27"/>
      <c r="DNG2384" s="27"/>
      <c r="DNH2384" s="27"/>
      <c r="DNI2384" s="27"/>
      <c r="DNJ2384" s="27"/>
      <c r="DNK2384" s="27"/>
      <c r="DNL2384" s="27"/>
      <c r="DNM2384" s="27"/>
      <c r="DNN2384" s="27"/>
      <c r="DNO2384" s="27"/>
      <c r="DNP2384" s="27"/>
      <c r="DNQ2384" s="27"/>
      <c r="DNR2384" s="27"/>
      <c r="DNS2384" s="27"/>
      <c r="DNT2384" s="27"/>
      <c r="DNU2384" s="27"/>
      <c r="DNV2384" s="27"/>
      <c r="DNW2384" s="27"/>
      <c r="DNX2384" s="27"/>
      <c r="DNY2384" s="27"/>
      <c r="DNZ2384" s="27"/>
      <c r="DOA2384" s="27"/>
      <c r="DOB2384" s="27"/>
      <c r="DOC2384" s="27"/>
      <c r="DOD2384" s="27"/>
      <c r="DOE2384" s="27"/>
      <c r="DOF2384" s="27"/>
      <c r="DOG2384" s="27"/>
      <c r="DOH2384" s="27"/>
      <c r="DOI2384" s="27"/>
      <c r="DOJ2384" s="27"/>
      <c r="DOK2384" s="27"/>
      <c r="DOL2384" s="27"/>
      <c r="DOM2384" s="27"/>
      <c r="DON2384" s="27"/>
      <c r="DOO2384" s="27"/>
      <c r="DOP2384" s="27"/>
      <c r="DOQ2384" s="27"/>
      <c r="DOR2384" s="27"/>
      <c r="DOS2384" s="27"/>
      <c r="DOT2384" s="27"/>
      <c r="DOU2384" s="27"/>
      <c r="DOV2384" s="27"/>
      <c r="DOW2384" s="27"/>
      <c r="DOX2384" s="27"/>
      <c r="DOY2384" s="27"/>
      <c r="DOZ2384" s="27"/>
      <c r="DPA2384" s="27"/>
      <c r="DPB2384" s="27"/>
      <c r="DPC2384" s="27"/>
      <c r="DPD2384" s="27"/>
      <c r="DPE2384" s="27"/>
      <c r="DPF2384" s="27"/>
      <c r="DPG2384" s="27"/>
      <c r="DPH2384" s="27"/>
      <c r="DPI2384" s="27"/>
      <c r="DPJ2384" s="27"/>
      <c r="DPK2384" s="27"/>
      <c r="DPL2384" s="27"/>
      <c r="DPM2384" s="27"/>
      <c r="DPN2384" s="27"/>
      <c r="DPO2384" s="27"/>
      <c r="DPP2384" s="27"/>
      <c r="DPQ2384" s="27"/>
      <c r="DPR2384" s="27"/>
      <c r="DPS2384" s="27"/>
      <c r="DPT2384" s="27"/>
      <c r="DPU2384" s="27"/>
      <c r="DPV2384" s="27"/>
      <c r="DPW2384" s="27"/>
      <c r="DPX2384" s="27"/>
      <c r="DPY2384" s="27"/>
      <c r="DPZ2384" s="27"/>
      <c r="DQA2384" s="27"/>
      <c r="DQB2384" s="27"/>
      <c r="DQC2384" s="27"/>
      <c r="DQD2384" s="27"/>
      <c r="DQE2384" s="27"/>
      <c r="DQF2384" s="27"/>
      <c r="DQG2384" s="27"/>
      <c r="DQH2384" s="27"/>
      <c r="DQI2384" s="27"/>
      <c r="DQJ2384" s="27"/>
      <c r="DQK2384" s="27"/>
      <c r="DQL2384" s="27"/>
      <c r="DQM2384" s="27"/>
      <c r="DQN2384" s="27"/>
      <c r="DQO2384" s="27"/>
      <c r="DQP2384" s="27"/>
      <c r="DQQ2384" s="27"/>
      <c r="DQR2384" s="27"/>
      <c r="DQS2384" s="27"/>
      <c r="DQT2384" s="27"/>
      <c r="DQU2384" s="27"/>
      <c r="DQV2384" s="27"/>
      <c r="DQW2384" s="27"/>
      <c r="DQX2384" s="27"/>
      <c r="DQY2384" s="27"/>
      <c r="DQZ2384" s="27"/>
      <c r="DRA2384" s="27"/>
      <c r="DRB2384" s="27"/>
      <c r="DRC2384" s="27"/>
      <c r="DRD2384" s="27"/>
      <c r="DRE2384" s="27"/>
      <c r="DRF2384" s="27"/>
      <c r="DRG2384" s="27"/>
      <c r="DRH2384" s="27"/>
      <c r="DRI2384" s="27"/>
      <c r="DRJ2384" s="27"/>
      <c r="DRK2384" s="27"/>
      <c r="DRL2384" s="27"/>
      <c r="DRM2384" s="27"/>
      <c r="DRN2384" s="27"/>
      <c r="DRO2384" s="27"/>
      <c r="DRP2384" s="27"/>
      <c r="DRQ2384" s="27"/>
      <c r="DRR2384" s="27"/>
      <c r="DRS2384" s="27"/>
      <c r="DRT2384" s="27"/>
      <c r="DRU2384" s="27"/>
      <c r="DRV2384" s="27"/>
      <c r="DRW2384" s="27"/>
      <c r="DRX2384" s="27"/>
      <c r="DRY2384" s="27"/>
      <c r="DRZ2384" s="27"/>
      <c r="DSA2384" s="27"/>
      <c r="DSB2384" s="27"/>
      <c r="DSC2384" s="27"/>
      <c r="DSD2384" s="27"/>
      <c r="DSE2384" s="27"/>
      <c r="DSF2384" s="27"/>
      <c r="DSG2384" s="27"/>
      <c r="DSH2384" s="27"/>
      <c r="DSI2384" s="27"/>
      <c r="DSJ2384" s="27"/>
      <c r="DSK2384" s="27"/>
      <c r="DSL2384" s="27"/>
      <c r="DSM2384" s="27"/>
      <c r="DSN2384" s="27"/>
      <c r="DSO2384" s="27"/>
      <c r="DSP2384" s="27"/>
      <c r="DSQ2384" s="27"/>
      <c r="DSR2384" s="27"/>
      <c r="DSS2384" s="27"/>
      <c r="DST2384" s="27"/>
      <c r="DSU2384" s="27"/>
      <c r="DSV2384" s="27"/>
      <c r="DSW2384" s="27"/>
      <c r="DSX2384" s="27"/>
      <c r="DSY2384" s="27"/>
      <c r="DSZ2384" s="27"/>
      <c r="DTA2384" s="27"/>
      <c r="DTB2384" s="27"/>
      <c r="DTC2384" s="27"/>
      <c r="DTD2384" s="27"/>
      <c r="DTE2384" s="27"/>
      <c r="DTF2384" s="27"/>
      <c r="DTG2384" s="27"/>
      <c r="DTH2384" s="27"/>
      <c r="DTI2384" s="27"/>
      <c r="DTJ2384" s="27"/>
      <c r="DTK2384" s="27"/>
      <c r="DTL2384" s="27"/>
      <c r="DTM2384" s="27"/>
      <c r="DTN2384" s="27"/>
      <c r="DTO2384" s="27"/>
      <c r="DTP2384" s="27"/>
      <c r="DTQ2384" s="27"/>
      <c r="DTR2384" s="27"/>
      <c r="DTS2384" s="27"/>
      <c r="DTT2384" s="27"/>
      <c r="DTU2384" s="27"/>
      <c r="DTV2384" s="27"/>
      <c r="DTW2384" s="27"/>
      <c r="DTX2384" s="27"/>
      <c r="DTY2384" s="27"/>
      <c r="DTZ2384" s="27"/>
      <c r="DUA2384" s="27"/>
      <c r="DUB2384" s="27"/>
      <c r="DUC2384" s="27"/>
      <c r="DUD2384" s="27"/>
      <c r="DUE2384" s="27"/>
      <c r="DUF2384" s="27"/>
      <c r="DUG2384" s="27"/>
      <c r="DUH2384" s="27"/>
      <c r="DUI2384" s="27"/>
      <c r="DUJ2384" s="27"/>
      <c r="DUK2384" s="27"/>
      <c r="DUL2384" s="27"/>
      <c r="DUM2384" s="27"/>
      <c r="DUN2384" s="27"/>
      <c r="DUO2384" s="27"/>
      <c r="DUP2384" s="27"/>
      <c r="DUQ2384" s="27"/>
      <c r="DUR2384" s="27"/>
      <c r="DUS2384" s="27"/>
      <c r="DUT2384" s="27"/>
      <c r="DUU2384" s="27"/>
      <c r="DUV2384" s="27"/>
      <c r="DUW2384" s="27"/>
      <c r="DUX2384" s="27"/>
      <c r="DUY2384" s="27"/>
      <c r="DUZ2384" s="27"/>
      <c r="DVA2384" s="27"/>
      <c r="DVB2384" s="27"/>
      <c r="DVC2384" s="27"/>
      <c r="DVD2384" s="27"/>
      <c r="DVE2384" s="27"/>
      <c r="DVF2384" s="27"/>
      <c r="DVG2384" s="27"/>
      <c r="DVH2384" s="27"/>
      <c r="DVI2384" s="27"/>
      <c r="DVJ2384" s="27"/>
      <c r="DVK2384" s="27"/>
      <c r="DVL2384" s="27"/>
      <c r="DVM2384" s="27"/>
      <c r="DVN2384" s="27"/>
      <c r="DVO2384" s="27"/>
      <c r="DVP2384" s="27"/>
      <c r="DVQ2384" s="27"/>
      <c r="DVR2384" s="27"/>
      <c r="DVS2384" s="27"/>
      <c r="DVT2384" s="27"/>
      <c r="DVU2384" s="27"/>
      <c r="DVV2384" s="27"/>
      <c r="DVW2384" s="27"/>
      <c r="DVX2384" s="27"/>
      <c r="DVY2384" s="27"/>
      <c r="DVZ2384" s="27"/>
      <c r="DWA2384" s="27"/>
      <c r="DWB2384" s="27"/>
      <c r="DWC2384" s="27"/>
      <c r="DWD2384" s="27"/>
      <c r="DWE2384" s="27"/>
      <c r="DWF2384" s="27"/>
      <c r="DWG2384" s="27"/>
      <c r="DWH2384" s="27"/>
      <c r="DWI2384" s="27"/>
      <c r="DWJ2384" s="27"/>
      <c r="DWK2384" s="27"/>
      <c r="DWL2384" s="27"/>
      <c r="DWM2384" s="27"/>
      <c r="DWN2384" s="27"/>
      <c r="DWO2384" s="27"/>
      <c r="DWP2384" s="27"/>
      <c r="DWQ2384" s="27"/>
      <c r="DWR2384" s="27"/>
      <c r="DWS2384" s="27"/>
      <c r="DWT2384" s="27"/>
      <c r="DWU2384" s="27"/>
      <c r="DWV2384" s="27"/>
      <c r="DWW2384" s="27"/>
      <c r="DWX2384" s="27"/>
      <c r="DWY2384" s="27"/>
      <c r="DWZ2384" s="27"/>
      <c r="DXA2384" s="27"/>
      <c r="DXB2384" s="27"/>
      <c r="DXC2384" s="27"/>
      <c r="DXD2384" s="27"/>
      <c r="DXE2384" s="27"/>
      <c r="DXF2384" s="27"/>
      <c r="DXG2384" s="27"/>
      <c r="DXH2384" s="27"/>
      <c r="DXI2384" s="27"/>
      <c r="DXJ2384" s="27"/>
      <c r="DXK2384" s="27"/>
      <c r="DXL2384" s="27"/>
      <c r="DXM2384" s="27"/>
      <c r="DXN2384" s="27"/>
      <c r="DXO2384" s="27"/>
      <c r="DXP2384" s="27"/>
      <c r="DXQ2384" s="27"/>
      <c r="DXR2384" s="27"/>
      <c r="DXS2384" s="27"/>
      <c r="DXT2384" s="27"/>
      <c r="DXU2384" s="27"/>
      <c r="DXV2384" s="27"/>
      <c r="DXW2384" s="27"/>
      <c r="DXX2384" s="27"/>
      <c r="DXY2384" s="27"/>
      <c r="DXZ2384" s="27"/>
      <c r="DYA2384" s="27"/>
      <c r="DYB2384" s="27"/>
      <c r="DYC2384" s="27"/>
      <c r="DYD2384" s="27"/>
      <c r="DYE2384" s="27"/>
      <c r="DYF2384" s="27"/>
      <c r="DYG2384" s="27"/>
      <c r="DYH2384" s="27"/>
      <c r="DYI2384" s="27"/>
      <c r="DYJ2384" s="27"/>
      <c r="DYK2384" s="27"/>
      <c r="DYL2384" s="27"/>
      <c r="DYM2384" s="27"/>
      <c r="DYN2384" s="27"/>
      <c r="DYO2384" s="27"/>
      <c r="DYP2384" s="27"/>
      <c r="DYQ2384" s="27"/>
      <c r="DYR2384" s="27"/>
      <c r="DYS2384" s="27"/>
      <c r="DYT2384" s="27"/>
      <c r="DYU2384" s="27"/>
      <c r="DYV2384" s="27"/>
      <c r="DYW2384" s="27"/>
      <c r="DYX2384" s="27"/>
      <c r="DYY2384" s="27"/>
      <c r="DYZ2384" s="27"/>
      <c r="DZA2384" s="27"/>
      <c r="DZB2384" s="27"/>
      <c r="DZC2384" s="27"/>
      <c r="DZD2384" s="27"/>
      <c r="DZE2384" s="27"/>
      <c r="DZF2384" s="27"/>
      <c r="DZG2384" s="27"/>
      <c r="DZH2384" s="27"/>
      <c r="DZI2384" s="27"/>
      <c r="DZJ2384" s="27"/>
      <c r="DZK2384" s="27"/>
      <c r="DZL2384" s="27"/>
      <c r="DZM2384" s="27"/>
      <c r="DZN2384" s="27"/>
      <c r="DZO2384" s="27"/>
      <c r="DZP2384" s="27"/>
      <c r="DZQ2384" s="27"/>
      <c r="DZR2384" s="27"/>
      <c r="DZS2384" s="27"/>
      <c r="DZT2384" s="27"/>
      <c r="DZU2384" s="27"/>
      <c r="DZV2384" s="27"/>
      <c r="DZW2384" s="27"/>
      <c r="DZX2384" s="27"/>
      <c r="DZY2384" s="27"/>
      <c r="DZZ2384" s="27"/>
      <c r="EAA2384" s="27"/>
      <c r="EAB2384" s="27"/>
      <c r="EAC2384" s="27"/>
      <c r="EAD2384" s="27"/>
      <c r="EAE2384" s="27"/>
      <c r="EAF2384" s="27"/>
      <c r="EAG2384" s="27"/>
      <c r="EAH2384" s="27"/>
      <c r="EAI2384" s="27"/>
      <c r="EAJ2384" s="27"/>
      <c r="EAK2384" s="27"/>
      <c r="EAL2384" s="27"/>
      <c r="EAM2384" s="27"/>
      <c r="EAN2384" s="27"/>
      <c r="EAO2384" s="27"/>
      <c r="EAP2384" s="27"/>
      <c r="EAQ2384" s="27"/>
      <c r="EAR2384" s="27"/>
      <c r="EAS2384" s="27"/>
      <c r="EAT2384" s="27"/>
      <c r="EAU2384" s="27"/>
      <c r="EAV2384" s="27"/>
      <c r="EAW2384" s="27"/>
      <c r="EAX2384" s="27"/>
      <c r="EAY2384" s="27"/>
      <c r="EAZ2384" s="27"/>
      <c r="EBA2384" s="27"/>
      <c r="EBB2384" s="27"/>
      <c r="EBC2384" s="27"/>
      <c r="EBD2384" s="27"/>
      <c r="EBE2384" s="27"/>
      <c r="EBF2384" s="27"/>
      <c r="EBG2384" s="27"/>
      <c r="EBH2384" s="27"/>
      <c r="EBI2384" s="27"/>
      <c r="EBJ2384" s="27"/>
      <c r="EBK2384" s="27"/>
      <c r="EBL2384" s="27"/>
      <c r="EBM2384" s="27"/>
      <c r="EBN2384" s="27"/>
      <c r="EBO2384" s="27"/>
      <c r="EBP2384" s="27"/>
      <c r="EBQ2384" s="27"/>
      <c r="EBR2384" s="27"/>
      <c r="EBS2384" s="27"/>
      <c r="EBT2384" s="27"/>
      <c r="EBU2384" s="27"/>
      <c r="EBV2384" s="27"/>
      <c r="EBW2384" s="27"/>
      <c r="EBX2384" s="27"/>
      <c r="EBY2384" s="27"/>
      <c r="EBZ2384" s="27"/>
      <c r="ECA2384" s="27"/>
      <c r="ECB2384" s="27"/>
      <c r="ECC2384" s="27"/>
      <c r="ECD2384" s="27"/>
      <c r="ECE2384" s="27"/>
      <c r="ECF2384" s="27"/>
      <c r="ECG2384" s="27"/>
      <c r="ECH2384" s="27"/>
      <c r="ECI2384" s="27"/>
      <c r="ECJ2384" s="27"/>
      <c r="ECK2384" s="27"/>
      <c r="ECL2384" s="27"/>
      <c r="ECM2384" s="27"/>
      <c r="ECN2384" s="27"/>
      <c r="ECO2384" s="27"/>
      <c r="ECP2384" s="27"/>
      <c r="ECQ2384" s="27"/>
      <c r="ECR2384" s="27"/>
      <c r="ECS2384" s="27"/>
      <c r="ECT2384" s="27"/>
      <c r="ECU2384" s="27"/>
      <c r="ECV2384" s="27"/>
      <c r="ECW2384" s="27"/>
      <c r="ECX2384" s="27"/>
      <c r="ECY2384" s="27"/>
      <c r="ECZ2384" s="27"/>
      <c r="EDA2384" s="27"/>
      <c r="EDB2384" s="27"/>
      <c r="EDC2384" s="27"/>
      <c r="EDD2384" s="27"/>
      <c r="EDE2384" s="27"/>
      <c r="EDF2384" s="27"/>
      <c r="EDG2384" s="27"/>
      <c r="EDH2384" s="27"/>
      <c r="EDI2384" s="27"/>
      <c r="EDJ2384" s="27"/>
      <c r="EDK2384" s="27"/>
      <c r="EDL2384" s="27"/>
      <c r="EDM2384" s="27"/>
      <c r="EDN2384" s="27"/>
      <c r="EDO2384" s="27"/>
      <c r="EDP2384" s="27"/>
      <c r="EDQ2384" s="27"/>
      <c r="EDR2384" s="27"/>
      <c r="EDS2384" s="27"/>
      <c r="EDT2384" s="27"/>
      <c r="EDU2384" s="27"/>
      <c r="EDV2384" s="27"/>
      <c r="EDW2384" s="27"/>
      <c r="EDX2384" s="27"/>
      <c r="EDY2384" s="27"/>
      <c r="EDZ2384" s="27"/>
      <c r="EEA2384" s="27"/>
      <c r="EEB2384" s="27"/>
      <c r="EEC2384" s="27"/>
      <c r="EED2384" s="27"/>
      <c r="EEE2384" s="27"/>
      <c r="EEF2384" s="27"/>
      <c r="EEG2384" s="27"/>
      <c r="EEH2384" s="27"/>
      <c r="EEI2384" s="27"/>
      <c r="EEJ2384" s="27"/>
      <c r="EEK2384" s="27"/>
      <c r="EEL2384" s="27"/>
      <c r="EEM2384" s="27"/>
      <c r="EEN2384" s="27"/>
      <c r="EEO2384" s="27"/>
      <c r="EEP2384" s="27"/>
      <c r="EEQ2384" s="27"/>
      <c r="EER2384" s="27"/>
      <c r="EES2384" s="27"/>
      <c r="EET2384" s="27"/>
      <c r="EEU2384" s="27"/>
      <c r="EEV2384" s="27"/>
      <c r="EEW2384" s="27"/>
      <c r="EEX2384" s="27"/>
      <c r="EEY2384" s="27"/>
      <c r="EEZ2384" s="27"/>
      <c r="EFA2384" s="27"/>
      <c r="EFB2384" s="27"/>
      <c r="EFC2384" s="27"/>
      <c r="EFD2384" s="27"/>
      <c r="EFE2384" s="27"/>
      <c r="EFF2384" s="27"/>
      <c r="EFG2384" s="27"/>
      <c r="EFH2384" s="27"/>
      <c r="EFI2384" s="27"/>
      <c r="EFJ2384" s="27"/>
      <c r="EFK2384" s="27"/>
      <c r="EFL2384" s="27"/>
      <c r="EFM2384" s="27"/>
      <c r="EFN2384" s="27"/>
      <c r="EFO2384" s="27"/>
      <c r="EFP2384" s="27"/>
      <c r="EFQ2384" s="27"/>
      <c r="EFR2384" s="27"/>
      <c r="EFS2384" s="27"/>
      <c r="EFT2384" s="27"/>
      <c r="EFU2384" s="27"/>
      <c r="EFV2384" s="27"/>
      <c r="EFW2384" s="27"/>
      <c r="EFX2384" s="27"/>
      <c r="EFY2384" s="27"/>
      <c r="EFZ2384" s="27"/>
      <c r="EGA2384" s="27"/>
      <c r="EGB2384" s="27"/>
      <c r="EGC2384" s="27"/>
      <c r="EGD2384" s="27"/>
      <c r="EGE2384" s="27"/>
      <c r="EGF2384" s="27"/>
      <c r="EGG2384" s="27"/>
      <c r="EGH2384" s="27"/>
      <c r="EGI2384" s="27"/>
      <c r="EGJ2384" s="27"/>
      <c r="EGK2384" s="27"/>
      <c r="EGL2384" s="27"/>
      <c r="EGM2384" s="27"/>
      <c r="EGN2384" s="27"/>
      <c r="EGO2384" s="27"/>
      <c r="EGP2384" s="27"/>
      <c r="EGQ2384" s="27"/>
      <c r="EGR2384" s="27"/>
      <c r="EGS2384" s="27"/>
      <c r="EGT2384" s="27"/>
      <c r="EGU2384" s="27"/>
      <c r="EGV2384" s="27"/>
      <c r="EGW2384" s="27"/>
      <c r="EGX2384" s="27"/>
      <c r="EGY2384" s="27"/>
      <c r="EGZ2384" s="27"/>
      <c r="EHA2384" s="27"/>
      <c r="EHB2384" s="27"/>
      <c r="EHC2384" s="27"/>
      <c r="EHD2384" s="27"/>
      <c r="EHE2384" s="27"/>
      <c r="EHF2384" s="27"/>
      <c r="EHG2384" s="27"/>
      <c r="EHH2384" s="27"/>
      <c r="EHI2384" s="27"/>
      <c r="EHJ2384" s="27"/>
      <c r="EHK2384" s="27"/>
      <c r="EHL2384" s="27"/>
      <c r="EHM2384" s="27"/>
      <c r="EHN2384" s="27"/>
      <c r="EHO2384" s="27"/>
      <c r="EHP2384" s="27"/>
      <c r="EHQ2384" s="27"/>
      <c r="EHR2384" s="27"/>
      <c r="EHS2384" s="27"/>
      <c r="EHT2384" s="27"/>
      <c r="EHU2384" s="27"/>
      <c r="EHV2384" s="27"/>
      <c r="EHW2384" s="27"/>
      <c r="EHX2384" s="27"/>
      <c r="EHY2384" s="27"/>
      <c r="EHZ2384" s="27"/>
      <c r="EIA2384" s="27"/>
      <c r="EIB2384" s="27"/>
      <c r="EIC2384" s="27"/>
      <c r="EID2384" s="27"/>
      <c r="EIE2384" s="27"/>
      <c r="EIF2384" s="27"/>
      <c r="EIG2384" s="27"/>
      <c r="EIH2384" s="27"/>
      <c r="EII2384" s="27"/>
      <c r="EIJ2384" s="27"/>
      <c r="EIK2384" s="27"/>
      <c r="EIL2384" s="27"/>
      <c r="EIM2384" s="27"/>
      <c r="EIN2384" s="27"/>
      <c r="EIO2384" s="27"/>
      <c r="EIP2384" s="27"/>
      <c r="EIQ2384" s="27"/>
      <c r="EIR2384" s="27"/>
      <c r="EIS2384" s="27"/>
      <c r="EIT2384" s="27"/>
      <c r="EIU2384" s="27"/>
      <c r="EIV2384" s="27"/>
      <c r="EIW2384" s="27"/>
      <c r="EIX2384" s="27"/>
      <c r="EIY2384" s="27"/>
      <c r="EIZ2384" s="27"/>
      <c r="EJA2384" s="27"/>
      <c r="EJB2384" s="27"/>
      <c r="EJC2384" s="27"/>
      <c r="EJD2384" s="27"/>
      <c r="EJE2384" s="27"/>
      <c r="EJF2384" s="27"/>
      <c r="EJG2384" s="27"/>
      <c r="EJH2384" s="27"/>
      <c r="EJI2384" s="27"/>
      <c r="EJJ2384" s="27"/>
      <c r="EJK2384" s="27"/>
      <c r="EJL2384" s="27"/>
      <c r="EJM2384" s="27"/>
      <c r="EJN2384" s="27"/>
      <c r="EJO2384" s="27"/>
      <c r="EJP2384" s="27"/>
      <c r="EJQ2384" s="27"/>
      <c r="EJR2384" s="27"/>
      <c r="EJS2384" s="27"/>
      <c r="EJT2384" s="27"/>
      <c r="EJU2384" s="27"/>
      <c r="EJV2384" s="27"/>
      <c r="EJW2384" s="27"/>
      <c r="EJX2384" s="27"/>
      <c r="EJY2384" s="27"/>
      <c r="EJZ2384" s="27"/>
      <c r="EKA2384" s="27"/>
      <c r="EKB2384" s="27"/>
      <c r="EKC2384" s="27"/>
      <c r="EKD2384" s="27"/>
      <c r="EKE2384" s="27"/>
      <c r="EKF2384" s="27"/>
      <c r="EKG2384" s="27"/>
      <c r="EKH2384" s="27"/>
      <c r="EKI2384" s="27"/>
      <c r="EKJ2384" s="27"/>
      <c r="EKK2384" s="27"/>
      <c r="EKL2384" s="27"/>
      <c r="EKM2384" s="27"/>
      <c r="EKN2384" s="27"/>
      <c r="EKO2384" s="27"/>
      <c r="EKP2384" s="27"/>
      <c r="EKQ2384" s="27"/>
      <c r="EKR2384" s="27"/>
      <c r="EKS2384" s="27"/>
      <c r="EKT2384" s="27"/>
      <c r="EKU2384" s="27"/>
      <c r="EKV2384" s="27"/>
      <c r="EKW2384" s="27"/>
      <c r="EKX2384" s="27"/>
      <c r="EKY2384" s="27"/>
      <c r="EKZ2384" s="27"/>
      <c r="ELA2384" s="27"/>
      <c r="ELB2384" s="27"/>
      <c r="ELC2384" s="27"/>
      <c r="ELD2384" s="27"/>
      <c r="ELE2384" s="27"/>
      <c r="ELF2384" s="27"/>
      <c r="ELG2384" s="27"/>
      <c r="ELH2384" s="27"/>
      <c r="ELI2384" s="27"/>
      <c r="ELJ2384" s="27"/>
      <c r="ELK2384" s="27"/>
      <c r="ELL2384" s="27"/>
      <c r="ELM2384" s="27"/>
      <c r="ELN2384" s="27"/>
      <c r="ELO2384" s="27"/>
      <c r="ELP2384" s="27"/>
      <c r="ELQ2384" s="27"/>
      <c r="ELR2384" s="27"/>
      <c r="ELS2384" s="27"/>
      <c r="ELT2384" s="27"/>
      <c r="ELU2384" s="27"/>
      <c r="ELV2384" s="27"/>
      <c r="ELW2384" s="27"/>
      <c r="ELX2384" s="27"/>
      <c r="ELY2384" s="27"/>
      <c r="ELZ2384" s="27"/>
      <c r="EMA2384" s="27"/>
      <c r="EMB2384" s="27"/>
      <c r="EMC2384" s="27"/>
      <c r="EMD2384" s="27"/>
      <c r="EME2384" s="27"/>
      <c r="EMF2384" s="27"/>
      <c r="EMG2384" s="27"/>
      <c r="EMH2384" s="27"/>
      <c r="EMI2384" s="27"/>
      <c r="EMJ2384" s="27"/>
      <c r="EMK2384" s="27"/>
      <c r="EML2384" s="27"/>
      <c r="EMM2384" s="27"/>
      <c r="EMN2384" s="27"/>
      <c r="EMO2384" s="27"/>
      <c r="EMP2384" s="27"/>
      <c r="EMQ2384" s="27"/>
      <c r="EMR2384" s="27"/>
      <c r="EMS2384" s="27"/>
      <c r="EMT2384" s="27"/>
      <c r="EMU2384" s="27"/>
      <c r="EMV2384" s="27"/>
      <c r="EMW2384" s="27"/>
      <c r="EMX2384" s="27"/>
      <c r="EMY2384" s="27"/>
      <c r="EMZ2384" s="27"/>
      <c r="ENA2384" s="27"/>
      <c r="ENB2384" s="27"/>
      <c r="ENC2384" s="27"/>
      <c r="END2384" s="27"/>
      <c r="ENE2384" s="27"/>
      <c r="ENF2384" s="27"/>
      <c r="ENG2384" s="27"/>
      <c r="ENH2384" s="27"/>
      <c r="ENI2384" s="27"/>
      <c r="ENJ2384" s="27"/>
      <c r="ENK2384" s="27"/>
      <c r="ENL2384" s="27"/>
      <c r="ENM2384" s="27"/>
      <c r="ENN2384" s="27"/>
      <c r="ENO2384" s="27"/>
      <c r="ENP2384" s="27"/>
      <c r="ENQ2384" s="27"/>
      <c r="ENR2384" s="27"/>
      <c r="ENS2384" s="27"/>
      <c r="ENT2384" s="27"/>
      <c r="ENU2384" s="27"/>
      <c r="ENV2384" s="27"/>
      <c r="ENW2384" s="27"/>
      <c r="ENX2384" s="27"/>
      <c r="ENY2384" s="27"/>
      <c r="ENZ2384" s="27"/>
      <c r="EOA2384" s="27"/>
      <c r="EOB2384" s="27"/>
      <c r="EOC2384" s="27"/>
      <c r="EOD2384" s="27"/>
      <c r="EOE2384" s="27"/>
      <c r="EOF2384" s="27"/>
      <c r="EOG2384" s="27"/>
      <c r="EOH2384" s="27"/>
      <c r="EOI2384" s="27"/>
      <c r="EOJ2384" s="27"/>
      <c r="EOK2384" s="27"/>
      <c r="EOL2384" s="27"/>
      <c r="EOM2384" s="27"/>
      <c r="EON2384" s="27"/>
      <c r="EOO2384" s="27"/>
      <c r="EOP2384" s="27"/>
      <c r="EOQ2384" s="27"/>
      <c r="EOR2384" s="27"/>
      <c r="EOS2384" s="27"/>
      <c r="EOT2384" s="27"/>
      <c r="EOU2384" s="27"/>
      <c r="EOV2384" s="27"/>
      <c r="EOW2384" s="27"/>
      <c r="EOX2384" s="27"/>
      <c r="EOY2384" s="27"/>
      <c r="EOZ2384" s="27"/>
      <c r="EPA2384" s="27"/>
      <c r="EPB2384" s="27"/>
      <c r="EPC2384" s="27"/>
      <c r="EPD2384" s="27"/>
      <c r="EPE2384" s="27"/>
      <c r="EPF2384" s="27"/>
      <c r="EPG2384" s="27"/>
      <c r="EPH2384" s="27"/>
      <c r="EPI2384" s="27"/>
      <c r="EPJ2384" s="27"/>
      <c r="EPK2384" s="27"/>
      <c r="EPL2384" s="27"/>
      <c r="EPM2384" s="27"/>
      <c r="EPN2384" s="27"/>
      <c r="EPO2384" s="27"/>
      <c r="EPP2384" s="27"/>
      <c r="EPQ2384" s="27"/>
      <c r="EPR2384" s="27"/>
      <c r="EPS2384" s="27"/>
      <c r="EPT2384" s="27"/>
      <c r="EPU2384" s="27"/>
      <c r="EPV2384" s="27"/>
      <c r="EPW2384" s="27"/>
      <c r="EPX2384" s="27"/>
      <c r="EPY2384" s="27"/>
      <c r="EPZ2384" s="27"/>
      <c r="EQA2384" s="27"/>
      <c r="EQB2384" s="27"/>
      <c r="EQC2384" s="27"/>
      <c r="EQD2384" s="27"/>
      <c r="EQE2384" s="27"/>
      <c r="EQF2384" s="27"/>
      <c r="EQG2384" s="27"/>
      <c r="EQH2384" s="27"/>
      <c r="EQI2384" s="27"/>
      <c r="EQJ2384" s="27"/>
      <c r="EQK2384" s="27"/>
      <c r="EQL2384" s="27"/>
      <c r="EQM2384" s="27"/>
      <c r="EQN2384" s="27"/>
      <c r="EQO2384" s="27"/>
      <c r="EQP2384" s="27"/>
      <c r="EQQ2384" s="27"/>
      <c r="EQR2384" s="27"/>
      <c r="EQS2384" s="27"/>
      <c r="EQT2384" s="27"/>
      <c r="EQU2384" s="27"/>
      <c r="EQV2384" s="27"/>
      <c r="EQW2384" s="27"/>
      <c r="EQX2384" s="27"/>
      <c r="EQY2384" s="27"/>
      <c r="EQZ2384" s="27"/>
      <c r="ERA2384" s="27"/>
      <c r="ERB2384" s="27"/>
      <c r="ERC2384" s="27"/>
      <c r="ERD2384" s="27"/>
      <c r="ERE2384" s="27"/>
      <c r="ERF2384" s="27"/>
      <c r="ERG2384" s="27"/>
      <c r="ERH2384" s="27"/>
      <c r="ERI2384" s="27"/>
      <c r="ERJ2384" s="27"/>
      <c r="ERK2384" s="27"/>
      <c r="ERL2384" s="27"/>
      <c r="ERM2384" s="27"/>
      <c r="ERN2384" s="27"/>
      <c r="ERO2384" s="27"/>
      <c r="ERP2384" s="27"/>
      <c r="ERQ2384" s="27"/>
      <c r="ERR2384" s="27"/>
      <c r="ERS2384" s="27"/>
      <c r="ERT2384" s="27"/>
      <c r="ERU2384" s="27"/>
      <c r="ERV2384" s="27"/>
      <c r="ERW2384" s="27"/>
      <c r="ERX2384" s="27"/>
      <c r="ERY2384" s="27"/>
      <c r="ERZ2384" s="27"/>
      <c r="ESA2384" s="27"/>
      <c r="ESB2384" s="27"/>
      <c r="ESC2384" s="27"/>
      <c r="ESD2384" s="27"/>
      <c r="ESE2384" s="27"/>
      <c r="ESF2384" s="27"/>
      <c r="ESG2384" s="27"/>
      <c r="ESH2384" s="27"/>
      <c r="ESI2384" s="27"/>
      <c r="ESJ2384" s="27"/>
      <c r="ESK2384" s="27"/>
      <c r="ESL2384" s="27"/>
      <c r="ESM2384" s="27"/>
      <c r="ESN2384" s="27"/>
      <c r="ESO2384" s="27"/>
      <c r="ESP2384" s="27"/>
      <c r="ESQ2384" s="27"/>
      <c r="ESR2384" s="27"/>
      <c r="ESS2384" s="27"/>
      <c r="EST2384" s="27"/>
      <c r="ESU2384" s="27"/>
      <c r="ESV2384" s="27"/>
      <c r="ESW2384" s="27"/>
      <c r="ESX2384" s="27"/>
      <c r="ESY2384" s="27"/>
      <c r="ESZ2384" s="27"/>
      <c r="ETA2384" s="27"/>
      <c r="ETB2384" s="27"/>
      <c r="ETC2384" s="27"/>
      <c r="ETD2384" s="27"/>
      <c r="ETE2384" s="27"/>
      <c r="ETF2384" s="27"/>
      <c r="ETG2384" s="27"/>
      <c r="ETH2384" s="27"/>
      <c r="ETI2384" s="27"/>
      <c r="ETJ2384" s="27"/>
      <c r="ETK2384" s="27"/>
      <c r="ETL2384" s="27"/>
      <c r="ETM2384" s="27"/>
      <c r="ETN2384" s="27"/>
      <c r="ETO2384" s="27"/>
      <c r="ETP2384" s="27"/>
      <c r="ETQ2384" s="27"/>
      <c r="ETR2384" s="27"/>
      <c r="ETS2384" s="27"/>
      <c r="ETT2384" s="27"/>
      <c r="ETU2384" s="27"/>
      <c r="ETV2384" s="27"/>
      <c r="ETW2384" s="27"/>
      <c r="ETX2384" s="27"/>
      <c r="ETY2384" s="27"/>
      <c r="ETZ2384" s="27"/>
      <c r="EUA2384" s="27"/>
      <c r="EUB2384" s="27"/>
      <c r="EUC2384" s="27"/>
      <c r="EUD2384" s="27"/>
      <c r="EUE2384" s="27"/>
      <c r="EUF2384" s="27"/>
      <c r="EUG2384" s="27"/>
      <c r="EUH2384" s="27"/>
      <c r="EUI2384" s="27"/>
      <c r="EUJ2384" s="27"/>
      <c r="EUK2384" s="27"/>
      <c r="EUL2384" s="27"/>
      <c r="EUM2384" s="27"/>
      <c r="EUN2384" s="27"/>
      <c r="EUO2384" s="27"/>
      <c r="EUP2384" s="27"/>
      <c r="EUQ2384" s="27"/>
      <c r="EUR2384" s="27"/>
      <c r="EUS2384" s="27"/>
      <c r="EUT2384" s="27"/>
      <c r="EUU2384" s="27"/>
      <c r="EUV2384" s="27"/>
      <c r="EUW2384" s="27"/>
      <c r="EUX2384" s="27"/>
      <c r="EUY2384" s="27"/>
      <c r="EUZ2384" s="27"/>
      <c r="EVA2384" s="27"/>
      <c r="EVB2384" s="27"/>
      <c r="EVC2384" s="27"/>
      <c r="EVD2384" s="27"/>
      <c r="EVE2384" s="27"/>
      <c r="EVF2384" s="27"/>
      <c r="EVG2384" s="27"/>
      <c r="EVH2384" s="27"/>
      <c r="EVI2384" s="27"/>
      <c r="EVJ2384" s="27"/>
      <c r="EVK2384" s="27"/>
      <c r="EVL2384" s="27"/>
      <c r="EVM2384" s="27"/>
      <c r="EVN2384" s="27"/>
      <c r="EVO2384" s="27"/>
      <c r="EVP2384" s="27"/>
      <c r="EVQ2384" s="27"/>
      <c r="EVR2384" s="27"/>
      <c r="EVS2384" s="27"/>
      <c r="EVT2384" s="27"/>
      <c r="EVU2384" s="27"/>
      <c r="EVV2384" s="27"/>
      <c r="EVW2384" s="27"/>
      <c r="EVX2384" s="27"/>
      <c r="EVY2384" s="27"/>
      <c r="EVZ2384" s="27"/>
      <c r="EWA2384" s="27"/>
      <c r="EWB2384" s="27"/>
      <c r="EWC2384" s="27"/>
      <c r="EWD2384" s="27"/>
      <c r="EWE2384" s="27"/>
      <c r="EWF2384" s="27"/>
      <c r="EWG2384" s="27"/>
      <c r="EWH2384" s="27"/>
      <c r="EWI2384" s="27"/>
      <c r="EWJ2384" s="27"/>
      <c r="EWK2384" s="27"/>
      <c r="EWL2384" s="27"/>
      <c r="EWM2384" s="27"/>
      <c r="EWN2384" s="27"/>
      <c r="EWO2384" s="27"/>
      <c r="EWP2384" s="27"/>
      <c r="EWQ2384" s="27"/>
      <c r="EWR2384" s="27"/>
      <c r="EWS2384" s="27"/>
      <c r="EWT2384" s="27"/>
      <c r="EWU2384" s="27"/>
      <c r="EWV2384" s="27"/>
      <c r="EWW2384" s="27"/>
      <c r="EWX2384" s="27"/>
      <c r="EWY2384" s="27"/>
      <c r="EWZ2384" s="27"/>
      <c r="EXA2384" s="27"/>
      <c r="EXB2384" s="27"/>
      <c r="EXC2384" s="27"/>
      <c r="EXD2384" s="27"/>
      <c r="EXE2384" s="27"/>
      <c r="EXF2384" s="27"/>
      <c r="EXG2384" s="27"/>
      <c r="EXH2384" s="27"/>
      <c r="EXI2384" s="27"/>
      <c r="EXJ2384" s="27"/>
      <c r="EXK2384" s="27"/>
      <c r="EXL2384" s="27"/>
      <c r="EXM2384" s="27"/>
      <c r="EXN2384" s="27"/>
      <c r="EXO2384" s="27"/>
      <c r="EXP2384" s="27"/>
      <c r="EXQ2384" s="27"/>
      <c r="EXR2384" s="27"/>
      <c r="EXS2384" s="27"/>
      <c r="EXT2384" s="27"/>
      <c r="EXU2384" s="27"/>
      <c r="EXV2384" s="27"/>
      <c r="EXW2384" s="27"/>
      <c r="EXX2384" s="27"/>
      <c r="EXY2384" s="27"/>
      <c r="EXZ2384" s="27"/>
      <c r="EYA2384" s="27"/>
      <c r="EYB2384" s="27"/>
      <c r="EYC2384" s="27"/>
      <c r="EYD2384" s="27"/>
      <c r="EYE2384" s="27"/>
      <c r="EYF2384" s="27"/>
      <c r="EYG2384" s="27"/>
      <c r="EYH2384" s="27"/>
      <c r="EYI2384" s="27"/>
      <c r="EYJ2384" s="27"/>
      <c r="EYK2384" s="27"/>
      <c r="EYL2384" s="27"/>
      <c r="EYM2384" s="27"/>
      <c r="EYN2384" s="27"/>
      <c r="EYO2384" s="27"/>
      <c r="EYP2384" s="27"/>
      <c r="EYQ2384" s="27"/>
      <c r="EYR2384" s="27"/>
      <c r="EYS2384" s="27"/>
      <c r="EYT2384" s="27"/>
      <c r="EYU2384" s="27"/>
      <c r="EYV2384" s="27"/>
      <c r="EYW2384" s="27"/>
      <c r="EYX2384" s="27"/>
      <c r="EYY2384" s="27"/>
      <c r="EYZ2384" s="27"/>
      <c r="EZA2384" s="27"/>
      <c r="EZB2384" s="27"/>
      <c r="EZC2384" s="27"/>
      <c r="EZD2384" s="27"/>
      <c r="EZE2384" s="27"/>
      <c r="EZF2384" s="27"/>
      <c r="EZG2384" s="27"/>
      <c r="EZH2384" s="27"/>
      <c r="EZI2384" s="27"/>
      <c r="EZJ2384" s="27"/>
      <c r="EZK2384" s="27"/>
      <c r="EZL2384" s="27"/>
      <c r="EZM2384" s="27"/>
      <c r="EZN2384" s="27"/>
      <c r="EZO2384" s="27"/>
      <c r="EZP2384" s="27"/>
      <c r="EZQ2384" s="27"/>
      <c r="EZR2384" s="27"/>
      <c r="EZS2384" s="27"/>
      <c r="EZT2384" s="27"/>
      <c r="EZU2384" s="27"/>
      <c r="EZV2384" s="27"/>
      <c r="EZW2384" s="27"/>
      <c r="EZX2384" s="27"/>
      <c r="EZY2384" s="27"/>
      <c r="EZZ2384" s="27"/>
      <c r="FAA2384" s="27"/>
      <c r="FAB2384" s="27"/>
      <c r="FAC2384" s="27"/>
      <c r="FAD2384" s="27"/>
      <c r="FAE2384" s="27"/>
      <c r="FAF2384" s="27"/>
      <c r="FAG2384" s="27"/>
      <c r="FAH2384" s="27"/>
      <c r="FAI2384" s="27"/>
      <c r="FAJ2384" s="27"/>
      <c r="FAK2384" s="27"/>
      <c r="FAL2384" s="27"/>
      <c r="FAM2384" s="27"/>
      <c r="FAN2384" s="27"/>
      <c r="FAO2384" s="27"/>
      <c r="FAP2384" s="27"/>
      <c r="FAQ2384" s="27"/>
      <c r="FAR2384" s="27"/>
      <c r="FAS2384" s="27"/>
      <c r="FAT2384" s="27"/>
      <c r="FAU2384" s="27"/>
      <c r="FAV2384" s="27"/>
      <c r="FAW2384" s="27"/>
      <c r="FAX2384" s="27"/>
      <c r="FAY2384" s="27"/>
      <c r="FAZ2384" s="27"/>
      <c r="FBA2384" s="27"/>
      <c r="FBB2384" s="27"/>
      <c r="FBC2384" s="27"/>
      <c r="FBD2384" s="27"/>
      <c r="FBE2384" s="27"/>
      <c r="FBF2384" s="27"/>
      <c r="FBG2384" s="27"/>
      <c r="FBH2384" s="27"/>
      <c r="FBI2384" s="27"/>
      <c r="FBJ2384" s="27"/>
      <c r="FBK2384" s="27"/>
      <c r="FBL2384" s="27"/>
      <c r="FBM2384" s="27"/>
      <c r="FBN2384" s="27"/>
      <c r="FBO2384" s="27"/>
      <c r="FBP2384" s="27"/>
      <c r="FBQ2384" s="27"/>
      <c r="FBR2384" s="27"/>
      <c r="FBS2384" s="27"/>
      <c r="FBT2384" s="27"/>
      <c r="FBU2384" s="27"/>
      <c r="FBV2384" s="27"/>
      <c r="FBW2384" s="27"/>
      <c r="FBX2384" s="27"/>
      <c r="FBY2384" s="27"/>
      <c r="FBZ2384" s="27"/>
      <c r="FCA2384" s="27"/>
      <c r="FCB2384" s="27"/>
      <c r="FCC2384" s="27"/>
      <c r="FCD2384" s="27"/>
      <c r="FCE2384" s="27"/>
      <c r="FCF2384" s="27"/>
      <c r="FCG2384" s="27"/>
      <c r="FCH2384" s="27"/>
      <c r="FCI2384" s="27"/>
      <c r="FCJ2384" s="27"/>
      <c r="FCK2384" s="27"/>
      <c r="FCL2384" s="27"/>
      <c r="FCM2384" s="27"/>
      <c r="FCN2384" s="27"/>
      <c r="FCO2384" s="27"/>
      <c r="FCP2384" s="27"/>
      <c r="FCQ2384" s="27"/>
      <c r="FCR2384" s="27"/>
      <c r="FCS2384" s="27"/>
      <c r="FCT2384" s="27"/>
      <c r="FCU2384" s="27"/>
      <c r="FCV2384" s="27"/>
      <c r="FCW2384" s="27"/>
      <c r="FCX2384" s="27"/>
      <c r="FCY2384" s="27"/>
      <c r="FCZ2384" s="27"/>
      <c r="FDA2384" s="27"/>
      <c r="FDB2384" s="27"/>
      <c r="FDC2384" s="27"/>
      <c r="FDD2384" s="27"/>
      <c r="FDE2384" s="27"/>
      <c r="FDF2384" s="27"/>
      <c r="FDG2384" s="27"/>
      <c r="FDH2384" s="27"/>
      <c r="FDI2384" s="27"/>
      <c r="FDJ2384" s="27"/>
      <c r="FDK2384" s="27"/>
      <c r="FDL2384" s="27"/>
      <c r="FDM2384" s="27"/>
      <c r="FDN2384" s="27"/>
      <c r="FDO2384" s="27"/>
      <c r="FDP2384" s="27"/>
      <c r="FDQ2384" s="27"/>
      <c r="FDR2384" s="27"/>
      <c r="FDS2384" s="27"/>
      <c r="FDT2384" s="27"/>
      <c r="FDU2384" s="27"/>
      <c r="FDV2384" s="27"/>
      <c r="FDW2384" s="27"/>
      <c r="FDX2384" s="27"/>
      <c r="FDY2384" s="27"/>
      <c r="FDZ2384" s="27"/>
      <c r="FEA2384" s="27"/>
      <c r="FEB2384" s="27"/>
      <c r="FEC2384" s="27"/>
      <c r="FED2384" s="27"/>
      <c r="FEE2384" s="27"/>
      <c r="FEF2384" s="27"/>
      <c r="FEG2384" s="27"/>
      <c r="FEH2384" s="27"/>
      <c r="FEI2384" s="27"/>
      <c r="FEJ2384" s="27"/>
      <c r="FEK2384" s="27"/>
      <c r="FEL2384" s="27"/>
      <c r="FEM2384" s="27"/>
      <c r="FEN2384" s="27"/>
      <c r="FEO2384" s="27"/>
      <c r="FEP2384" s="27"/>
      <c r="FEQ2384" s="27"/>
      <c r="FER2384" s="27"/>
      <c r="FES2384" s="27"/>
      <c r="FET2384" s="27"/>
      <c r="FEU2384" s="27"/>
      <c r="FEV2384" s="27"/>
      <c r="FEW2384" s="27"/>
      <c r="FEX2384" s="27"/>
      <c r="FEY2384" s="27"/>
      <c r="FEZ2384" s="27"/>
      <c r="FFA2384" s="27"/>
      <c r="FFB2384" s="27"/>
      <c r="FFC2384" s="27"/>
      <c r="FFD2384" s="27"/>
      <c r="FFE2384" s="27"/>
      <c r="FFF2384" s="27"/>
      <c r="FFG2384" s="27"/>
      <c r="FFH2384" s="27"/>
      <c r="FFI2384" s="27"/>
      <c r="FFJ2384" s="27"/>
      <c r="FFK2384" s="27"/>
      <c r="FFL2384" s="27"/>
      <c r="FFM2384" s="27"/>
      <c r="FFN2384" s="27"/>
      <c r="FFO2384" s="27"/>
      <c r="FFP2384" s="27"/>
      <c r="FFQ2384" s="27"/>
      <c r="FFR2384" s="27"/>
      <c r="FFS2384" s="27"/>
      <c r="FFT2384" s="27"/>
      <c r="FFU2384" s="27"/>
      <c r="FFV2384" s="27"/>
      <c r="FFW2384" s="27"/>
      <c r="FFX2384" s="27"/>
      <c r="FFY2384" s="27"/>
      <c r="FFZ2384" s="27"/>
      <c r="FGA2384" s="27"/>
      <c r="FGB2384" s="27"/>
      <c r="FGC2384" s="27"/>
      <c r="FGD2384" s="27"/>
      <c r="FGE2384" s="27"/>
      <c r="FGF2384" s="27"/>
      <c r="FGG2384" s="27"/>
      <c r="FGH2384" s="27"/>
      <c r="FGI2384" s="27"/>
      <c r="FGJ2384" s="27"/>
      <c r="FGK2384" s="27"/>
      <c r="FGL2384" s="27"/>
      <c r="FGM2384" s="27"/>
      <c r="FGN2384" s="27"/>
      <c r="FGO2384" s="27"/>
      <c r="FGP2384" s="27"/>
      <c r="FGQ2384" s="27"/>
      <c r="FGR2384" s="27"/>
      <c r="FGS2384" s="27"/>
      <c r="FGT2384" s="27"/>
      <c r="FGU2384" s="27"/>
      <c r="FGV2384" s="27"/>
      <c r="FGW2384" s="27"/>
      <c r="FGX2384" s="27"/>
      <c r="FGY2384" s="27"/>
      <c r="FGZ2384" s="27"/>
      <c r="FHA2384" s="27"/>
      <c r="FHB2384" s="27"/>
      <c r="FHC2384" s="27"/>
      <c r="FHD2384" s="27"/>
      <c r="FHE2384" s="27"/>
      <c r="FHF2384" s="27"/>
      <c r="FHG2384" s="27"/>
      <c r="FHH2384" s="27"/>
      <c r="FHI2384" s="27"/>
      <c r="FHJ2384" s="27"/>
      <c r="FHK2384" s="27"/>
      <c r="FHL2384" s="27"/>
      <c r="FHM2384" s="27"/>
      <c r="FHN2384" s="27"/>
      <c r="FHO2384" s="27"/>
      <c r="FHP2384" s="27"/>
      <c r="FHQ2384" s="27"/>
      <c r="FHR2384" s="27"/>
      <c r="FHS2384" s="27"/>
      <c r="FHT2384" s="27"/>
      <c r="FHU2384" s="27"/>
      <c r="FHV2384" s="27"/>
      <c r="FHW2384" s="27"/>
      <c r="FHX2384" s="27"/>
      <c r="FHY2384" s="27"/>
      <c r="FHZ2384" s="27"/>
      <c r="FIA2384" s="27"/>
      <c r="FIB2384" s="27"/>
      <c r="FIC2384" s="27"/>
      <c r="FID2384" s="27"/>
      <c r="FIE2384" s="27"/>
      <c r="FIF2384" s="27"/>
      <c r="FIG2384" s="27"/>
      <c r="FIH2384" s="27"/>
      <c r="FII2384" s="27"/>
      <c r="FIJ2384" s="27"/>
      <c r="FIK2384" s="27"/>
      <c r="FIL2384" s="27"/>
      <c r="FIM2384" s="27"/>
      <c r="FIN2384" s="27"/>
      <c r="FIO2384" s="27"/>
      <c r="FIP2384" s="27"/>
      <c r="FIQ2384" s="27"/>
      <c r="FIR2384" s="27"/>
      <c r="FIS2384" s="27"/>
      <c r="FIT2384" s="27"/>
      <c r="FIU2384" s="27"/>
      <c r="FIV2384" s="27"/>
      <c r="FIW2384" s="27"/>
      <c r="FIX2384" s="27"/>
      <c r="FIY2384" s="27"/>
      <c r="FIZ2384" s="27"/>
      <c r="FJA2384" s="27"/>
      <c r="FJB2384" s="27"/>
      <c r="FJC2384" s="27"/>
      <c r="FJD2384" s="27"/>
      <c r="FJE2384" s="27"/>
      <c r="FJF2384" s="27"/>
      <c r="FJG2384" s="27"/>
      <c r="FJH2384" s="27"/>
      <c r="FJI2384" s="27"/>
      <c r="FJJ2384" s="27"/>
      <c r="FJK2384" s="27"/>
      <c r="FJL2384" s="27"/>
      <c r="FJM2384" s="27"/>
      <c r="FJN2384" s="27"/>
      <c r="FJO2384" s="27"/>
      <c r="FJP2384" s="27"/>
      <c r="FJQ2384" s="27"/>
      <c r="FJR2384" s="27"/>
      <c r="FJS2384" s="27"/>
      <c r="FJT2384" s="27"/>
      <c r="FJU2384" s="27"/>
      <c r="FJV2384" s="27"/>
      <c r="FJW2384" s="27"/>
      <c r="FJX2384" s="27"/>
      <c r="FJY2384" s="27"/>
      <c r="FJZ2384" s="27"/>
      <c r="FKA2384" s="27"/>
      <c r="FKB2384" s="27"/>
      <c r="FKC2384" s="27"/>
      <c r="FKD2384" s="27"/>
      <c r="FKE2384" s="27"/>
      <c r="FKF2384" s="27"/>
      <c r="FKG2384" s="27"/>
      <c r="FKH2384" s="27"/>
      <c r="FKI2384" s="27"/>
      <c r="FKJ2384" s="27"/>
      <c r="FKK2384" s="27"/>
      <c r="FKL2384" s="27"/>
      <c r="FKM2384" s="27"/>
      <c r="FKN2384" s="27"/>
      <c r="FKO2384" s="27"/>
      <c r="FKP2384" s="27"/>
      <c r="FKQ2384" s="27"/>
      <c r="FKR2384" s="27"/>
      <c r="FKS2384" s="27"/>
      <c r="FKT2384" s="27"/>
      <c r="FKU2384" s="27"/>
      <c r="FKV2384" s="27"/>
      <c r="FKW2384" s="27"/>
      <c r="FKX2384" s="27"/>
      <c r="FKY2384" s="27"/>
      <c r="FKZ2384" s="27"/>
      <c r="FLA2384" s="27"/>
      <c r="FLB2384" s="27"/>
      <c r="FLC2384" s="27"/>
      <c r="FLD2384" s="27"/>
      <c r="FLE2384" s="27"/>
      <c r="FLF2384" s="27"/>
      <c r="FLG2384" s="27"/>
      <c r="FLH2384" s="27"/>
      <c r="FLI2384" s="27"/>
      <c r="FLJ2384" s="27"/>
      <c r="FLK2384" s="27"/>
      <c r="FLL2384" s="27"/>
      <c r="FLM2384" s="27"/>
      <c r="FLN2384" s="27"/>
      <c r="FLO2384" s="27"/>
      <c r="FLP2384" s="27"/>
      <c r="FLQ2384" s="27"/>
      <c r="FLR2384" s="27"/>
      <c r="FLS2384" s="27"/>
      <c r="FLT2384" s="27"/>
      <c r="FLU2384" s="27"/>
      <c r="FLV2384" s="27"/>
      <c r="FLW2384" s="27"/>
      <c r="FLX2384" s="27"/>
      <c r="FLY2384" s="27"/>
      <c r="FLZ2384" s="27"/>
      <c r="FMA2384" s="27"/>
      <c r="FMB2384" s="27"/>
      <c r="FMC2384" s="27"/>
      <c r="FMD2384" s="27"/>
      <c r="FME2384" s="27"/>
      <c r="FMF2384" s="27"/>
      <c r="FMG2384" s="27"/>
      <c r="FMH2384" s="27"/>
      <c r="FMI2384" s="27"/>
      <c r="FMJ2384" s="27"/>
      <c r="FMK2384" s="27"/>
      <c r="FML2384" s="27"/>
      <c r="FMM2384" s="27"/>
      <c r="FMN2384" s="27"/>
      <c r="FMO2384" s="27"/>
      <c r="FMP2384" s="27"/>
      <c r="FMQ2384" s="27"/>
      <c r="FMR2384" s="27"/>
      <c r="FMS2384" s="27"/>
      <c r="FMT2384" s="27"/>
      <c r="FMU2384" s="27"/>
      <c r="FMV2384" s="27"/>
      <c r="FMW2384" s="27"/>
      <c r="FMX2384" s="27"/>
      <c r="FMY2384" s="27"/>
      <c r="FMZ2384" s="27"/>
      <c r="FNA2384" s="27"/>
      <c r="FNB2384" s="27"/>
      <c r="FNC2384" s="27"/>
      <c r="FND2384" s="27"/>
      <c r="FNE2384" s="27"/>
      <c r="FNF2384" s="27"/>
      <c r="FNG2384" s="27"/>
      <c r="FNH2384" s="27"/>
      <c r="FNI2384" s="27"/>
      <c r="FNJ2384" s="27"/>
      <c r="FNK2384" s="27"/>
      <c r="FNL2384" s="27"/>
      <c r="FNM2384" s="27"/>
      <c r="FNN2384" s="27"/>
      <c r="FNO2384" s="27"/>
      <c r="FNP2384" s="27"/>
      <c r="FNQ2384" s="27"/>
      <c r="FNR2384" s="27"/>
      <c r="FNS2384" s="27"/>
      <c r="FNT2384" s="27"/>
      <c r="FNU2384" s="27"/>
      <c r="FNV2384" s="27"/>
      <c r="FNW2384" s="27"/>
      <c r="FNX2384" s="27"/>
      <c r="FNY2384" s="27"/>
      <c r="FNZ2384" s="27"/>
      <c r="FOA2384" s="27"/>
      <c r="FOB2384" s="27"/>
      <c r="FOC2384" s="27"/>
      <c r="FOD2384" s="27"/>
      <c r="FOE2384" s="27"/>
      <c r="FOF2384" s="27"/>
      <c r="FOG2384" s="27"/>
      <c r="FOH2384" s="27"/>
      <c r="FOI2384" s="27"/>
      <c r="FOJ2384" s="27"/>
      <c r="FOK2384" s="27"/>
      <c r="FOL2384" s="27"/>
      <c r="FOM2384" s="27"/>
      <c r="FON2384" s="27"/>
      <c r="FOO2384" s="27"/>
      <c r="FOP2384" s="27"/>
      <c r="FOQ2384" s="27"/>
      <c r="FOR2384" s="27"/>
      <c r="FOS2384" s="27"/>
      <c r="FOT2384" s="27"/>
      <c r="FOU2384" s="27"/>
      <c r="FOV2384" s="27"/>
      <c r="FOW2384" s="27"/>
      <c r="FOX2384" s="27"/>
      <c r="FOY2384" s="27"/>
      <c r="FOZ2384" s="27"/>
      <c r="FPA2384" s="27"/>
      <c r="FPB2384" s="27"/>
      <c r="FPC2384" s="27"/>
      <c r="FPD2384" s="27"/>
      <c r="FPE2384" s="27"/>
      <c r="FPF2384" s="27"/>
      <c r="FPG2384" s="27"/>
      <c r="FPH2384" s="27"/>
      <c r="FPI2384" s="27"/>
      <c r="FPJ2384" s="27"/>
      <c r="FPK2384" s="27"/>
      <c r="FPL2384" s="27"/>
      <c r="FPM2384" s="27"/>
      <c r="FPN2384" s="27"/>
      <c r="FPO2384" s="27"/>
      <c r="FPP2384" s="27"/>
      <c r="FPQ2384" s="27"/>
      <c r="FPR2384" s="27"/>
      <c r="FPS2384" s="27"/>
      <c r="FPT2384" s="27"/>
      <c r="FPU2384" s="27"/>
      <c r="FPV2384" s="27"/>
      <c r="FPW2384" s="27"/>
      <c r="FPX2384" s="27"/>
      <c r="FPY2384" s="27"/>
      <c r="FPZ2384" s="27"/>
      <c r="FQA2384" s="27"/>
      <c r="FQB2384" s="27"/>
      <c r="FQC2384" s="27"/>
      <c r="FQD2384" s="27"/>
      <c r="FQE2384" s="27"/>
      <c r="FQF2384" s="27"/>
      <c r="FQG2384" s="27"/>
      <c r="FQH2384" s="27"/>
      <c r="FQI2384" s="27"/>
      <c r="FQJ2384" s="27"/>
      <c r="FQK2384" s="27"/>
      <c r="FQL2384" s="27"/>
      <c r="FQM2384" s="27"/>
      <c r="FQN2384" s="27"/>
      <c r="FQO2384" s="27"/>
      <c r="FQP2384" s="27"/>
      <c r="FQQ2384" s="27"/>
      <c r="FQR2384" s="27"/>
      <c r="FQS2384" s="27"/>
      <c r="FQT2384" s="27"/>
      <c r="FQU2384" s="27"/>
      <c r="FQV2384" s="27"/>
      <c r="FQW2384" s="27"/>
      <c r="FQX2384" s="27"/>
      <c r="FQY2384" s="27"/>
      <c r="FQZ2384" s="27"/>
      <c r="FRA2384" s="27"/>
      <c r="FRB2384" s="27"/>
      <c r="FRC2384" s="27"/>
      <c r="FRD2384" s="27"/>
      <c r="FRE2384" s="27"/>
      <c r="FRF2384" s="27"/>
      <c r="FRG2384" s="27"/>
      <c r="FRH2384" s="27"/>
      <c r="FRI2384" s="27"/>
      <c r="FRJ2384" s="27"/>
      <c r="FRK2384" s="27"/>
      <c r="FRL2384" s="27"/>
      <c r="FRM2384" s="27"/>
      <c r="FRN2384" s="27"/>
      <c r="FRO2384" s="27"/>
      <c r="FRP2384" s="27"/>
      <c r="FRQ2384" s="27"/>
      <c r="FRR2384" s="27"/>
      <c r="FRS2384" s="27"/>
      <c r="FRT2384" s="27"/>
      <c r="FRU2384" s="27"/>
      <c r="FRV2384" s="27"/>
      <c r="FRW2384" s="27"/>
      <c r="FRX2384" s="27"/>
      <c r="FRY2384" s="27"/>
      <c r="FRZ2384" s="27"/>
      <c r="FSA2384" s="27"/>
      <c r="FSB2384" s="27"/>
      <c r="FSC2384" s="27"/>
      <c r="FSD2384" s="27"/>
      <c r="FSE2384" s="27"/>
      <c r="FSF2384" s="27"/>
      <c r="FSG2384" s="27"/>
      <c r="FSH2384" s="27"/>
      <c r="FSI2384" s="27"/>
      <c r="FSJ2384" s="27"/>
      <c r="FSK2384" s="27"/>
      <c r="FSL2384" s="27"/>
      <c r="FSM2384" s="27"/>
      <c r="FSN2384" s="27"/>
      <c r="FSO2384" s="27"/>
      <c r="FSP2384" s="27"/>
      <c r="FSQ2384" s="27"/>
      <c r="FSR2384" s="27"/>
      <c r="FSS2384" s="27"/>
      <c r="FST2384" s="27"/>
      <c r="FSU2384" s="27"/>
      <c r="FSV2384" s="27"/>
      <c r="FSW2384" s="27"/>
      <c r="FSX2384" s="27"/>
      <c r="FSY2384" s="27"/>
      <c r="FSZ2384" s="27"/>
      <c r="FTA2384" s="27"/>
      <c r="FTB2384" s="27"/>
      <c r="FTC2384" s="27"/>
      <c r="FTD2384" s="27"/>
      <c r="FTE2384" s="27"/>
      <c r="FTF2384" s="27"/>
      <c r="FTG2384" s="27"/>
      <c r="FTH2384" s="27"/>
      <c r="FTI2384" s="27"/>
      <c r="FTJ2384" s="27"/>
      <c r="FTK2384" s="27"/>
      <c r="FTL2384" s="27"/>
      <c r="FTM2384" s="27"/>
      <c r="FTN2384" s="27"/>
      <c r="FTO2384" s="27"/>
      <c r="FTP2384" s="27"/>
      <c r="FTQ2384" s="27"/>
      <c r="FTR2384" s="27"/>
      <c r="FTS2384" s="27"/>
      <c r="FTT2384" s="27"/>
      <c r="FTU2384" s="27"/>
      <c r="FTV2384" s="27"/>
      <c r="FTW2384" s="27"/>
      <c r="FTX2384" s="27"/>
      <c r="FTY2384" s="27"/>
      <c r="FTZ2384" s="27"/>
      <c r="FUA2384" s="27"/>
      <c r="FUB2384" s="27"/>
      <c r="FUC2384" s="27"/>
      <c r="FUD2384" s="27"/>
      <c r="FUE2384" s="27"/>
      <c r="FUF2384" s="27"/>
      <c r="FUG2384" s="27"/>
      <c r="FUH2384" s="27"/>
      <c r="FUI2384" s="27"/>
      <c r="FUJ2384" s="27"/>
      <c r="FUK2384" s="27"/>
      <c r="FUL2384" s="27"/>
      <c r="FUM2384" s="27"/>
      <c r="FUN2384" s="27"/>
      <c r="FUO2384" s="27"/>
      <c r="FUP2384" s="27"/>
      <c r="FUQ2384" s="27"/>
      <c r="FUR2384" s="27"/>
      <c r="FUS2384" s="27"/>
      <c r="FUT2384" s="27"/>
      <c r="FUU2384" s="27"/>
      <c r="FUV2384" s="27"/>
      <c r="FUW2384" s="27"/>
      <c r="FUX2384" s="27"/>
      <c r="FUY2384" s="27"/>
      <c r="FUZ2384" s="27"/>
      <c r="FVA2384" s="27"/>
      <c r="FVB2384" s="27"/>
      <c r="FVC2384" s="27"/>
      <c r="FVD2384" s="27"/>
      <c r="FVE2384" s="27"/>
      <c r="FVF2384" s="27"/>
      <c r="FVG2384" s="27"/>
      <c r="FVH2384" s="27"/>
      <c r="FVI2384" s="27"/>
      <c r="FVJ2384" s="27"/>
      <c r="FVK2384" s="27"/>
      <c r="FVL2384" s="27"/>
      <c r="FVM2384" s="27"/>
      <c r="FVN2384" s="27"/>
      <c r="FVO2384" s="27"/>
      <c r="FVP2384" s="27"/>
      <c r="FVQ2384" s="27"/>
      <c r="FVR2384" s="27"/>
      <c r="FVS2384" s="27"/>
      <c r="FVT2384" s="27"/>
      <c r="FVU2384" s="27"/>
      <c r="FVV2384" s="27"/>
      <c r="FVW2384" s="27"/>
      <c r="FVX2384" s="27"/>
      <c r="FVY2384" s="27"/>
      <c r="FVZ2384" s="27"/>
      <c r="FWA2384" s="27"/>
      <c r="FWB2384" s="27"/>
      <c r="FWC2384" s="27"/>
      <c r="FWD2384" s="27"/>
      <c r="FWE2384" s="27"/>
      <c r="FWF2384" s="27"/>
      <c r="FWG2384" s="27"/>
      <c r="FWH2384" s="27"/>
      <c r="FWI2384" s="27"/>
      <c r="FWJ2384" s="27"/>
      <c r="FWK2384" s="27"/>
      <c r="FWL2384" s="27"/>
      <c r="FWM2384" s="27"/>
      <c r="FWN2384" s="27"/>
      <c r="FWO2384" s="27"/>
      <c r="FWP2384" s="27"/>
      <c r="FWQ2384" s="27"/>
      <c r="FWR2384" s="27"/>
      <c r="FWS2384" s="27"/>
      <c r="FWT2384" s="27"/>
      <c r="FWU2384" s="27"/>
      <c r="FWV2384" s="27"/>
      <c r="FWW2384" s="27"/>
      <c r="FWX2384" s="27"/>
      <c r="FWY2384" s="27"/>
      <c r="FWZ2384" s="27"/>
      <c r="FXA2384" s="27"/>
      <c r="FXB2384" s="27"/>
      <c r="FXC2384" s="27"/>
      <c r="FXD2384" s="27"/>
      <c r="FXE2384" s="27"/>
      <c r="FXF2384" s="27"/>
      <c r="FXG2384" s="27"/>
      <c r="FXH2384" s="27"/>
      <c r="FXI2384" s="27"/>
      <c r="FXJ2384" s="27"/>
      <c r="FXK2384" s="27"/>
      <c r="FXL2384" s="27"/>
      <c r="FXM2384" s="27"/>
      <c r="FXN2384" s="27"/>
      <c r="FXO2384" s="27"/>
      <c r="FXP2384" s="27"/>
      <c r="FXQ2384" s="27"/>
      <c r="FXR2384" s="27"/>
      <c r="FXS2384" s="27"/>
      <c r="FXT2384" s="27"/>
      <c r="FXU2384" s="27"/>
      <c r="FXV2384" s="27"/>
      <c r="FXW2384" s="27"/>
      <c r="FXX2384" s="27"/>
      <c r="FXY2384" s="27"/>
      <c r="FXZ2384" s="27"/>
      <c r="FYA2384" s="27"/>
      <c r="FYB2384" s="27"/>
      <c r="FYC2384" s="27"/>
      <c r="FYD2384" s="27"/>
      <c r="FYE2384" s="27"/>
      <c r="FYF2384" s="27"/>
      <c r="FYG2384" s="27"/>
      <c r="FYH2384" s="27"/>
      <c r="FYI2384" s="27"/>
      <c r="FYJ2384" s="27"/>
      <c r="FYK2384" s="27"/>
      <c r="FYL2384" s="27"/>
      <c r="FYM2384" s="27"/>
      <c r="FYN2384" s="27"/>
      <c r="FYO2384" s="27"/>
      <c r="FYP2384" s="27"/>
      <c r="FYQ2384" s="27"/>
      <c r="FYR2384" s="27"/>
      <c r="FYS2384" s="27"/>
      <c r="FYT2384" s="27"/>
      <c r="FYU2384" s="27"/>
      <c r="FYV2384" s="27"/>
      <c r="FYW2384" s="27"/>
      <c r="FYX2384" s="27"/>
      <c r="FYY2384" s="27"/>
      <c r="FYZ2384" s="27"/>
      <c r="FZA2384" s="27"/>
      <c r="FZB2384" s="27"/>
      <c r="FZC2384" s="27"/>
      <c r="FZD2384" s="27"/>
      <c r="FZE2384" s="27"/>
      <c r="FZF2384" s="27"/>
      <c r="FZG2384" s="27"/>
      <c r="FZH2384" s="27"/>
      <c r="FZI2384" s="27"/>
      <c r="FZJ2384" s="27"/>
      <c r="FZK2384" s="27"/>
      <c r="FZL2384" s="27"/>
      <c r="FZM2384" s="27"/>
      <c r="FZN2384" s="27"/>
      <c r="FZO2384" s="27"/>
      <c r="FZP2384" s="27"/>
      <c r="FZQ2384" s="27"/>
      <c r="FZR2384" s="27"/>
      <c r="FZS2384" s="27"/>
      <c r="FZT2384" s="27"/>
      <c r="FZU2384" s="27"/>
      <c r="FZV2384" s="27"/>
      <c r="FZW2384" s="27"/>
      <c r="FZX2384" s="27"/>
      <c r="FZY2384" s="27"/>
      <c r="FZZ2384" s="27"/>
      <c r="GAA2384" s="27"/>
      <c r="GAB2384" s="27"/>
      <c r="GAC2384" s="27"/>
      <c r="GAD2384" s="27"/>
      <c r="GAE2384" s="27"/>
      <c r="GAF2384" s="27"/>
      <c r="GAG2384" s="27"/>
      <c r="GAH2384" s="27"/>
      <c r="GAI2384" s="27"/>
      <c r="GAJ2384" s="27"/>
      <c r="GAK2384" s="27"/>
      <c r="GAL2384" s="27"/>
      <c r="GAM2384" s="27"/>
      <c r="GAN2384" s="27"/>
      <c r="GAO2384" s="27"/>
      <c r="GAP2384" s="27"/>
      <c r="GAQ2384" s="27"/>
      <c r="GAR2384" s="27"/>
      <c r="GAS2384" s="27"/>
      <c r="GAT2384" s="27"/>
      <c r="GAU2384" s="27"/>
      <c r="GAV2384" s="27"/>
      <c r="GAW2384" s="27"/>
      <c r="GAX2384" s="27"/>
      <c r="GAY2384" s="27"/>
      <c r="GAZ2384" s="27"/>
      <c r="GBA2384" s="27"/>
      <c r="GBB2384" s="27"/>
      <c r="GBC2384" s="27"/>
      <c r="GBD2384" s="27"/>
      <c r="GBE2384" s="27"/>
      <c r="GBF2384" s="27"/>
      <c r="GBG2384" s="27"/>
      <c r="GBH2384" s="27"/>
      <c r="GBI2384" s="27"/>
      <c r="GBJ2384" s="27"/>
      <c r="GBK2384" s="27"/>
      <c r="GBL2384" s="27"/>
      <c r="GBM2384" s="27"/>
      <c r="GBN2384" s="27"/>
      <c r="GBO2384" s="27"/>
      <c r="GBP2384" s="27"/>
      <c r="GBQ2384" s="27"/>
      <c r="GBR2384" s="27"/>
      <c r="GBS2384" s="27"/>
      <c r="GBT2384" s="27"/>
      <c r="GBU2384" s="27"/>
      <c r="GBV2384" s="27"/>
      <c r="GBW2384" s="27"/>
      <c r="GBX2384" s="27"/>
      <c r="GBY2384" s="27"/>
      <c r="GBZ2384" s="27"/>
      <c r="GCA2384" s="27"/>
      <c r="GCB2384" s="27"/>
      <c r="GCC2384" s="27"/>
      <c r="GCD2384" s="27"/>
      <c r="GCE2384" s="27"/>
      <c r="GCF2384" s="27"/>
      <c r="GCG2384" s="27"/>
      <c r="GCH2384" s="27"/>
      <c r="GCI2384" s="27"/>
      <c r="GCJ2384" s="27"/>
      <c r="GCK2384" s="27"/>
      <c r="GCL2384" s="27"/>
      <c r="GCM2384" s="27"/>
      <c r="GCN2384" s="27"/>
      <c r="GCO2384" s="27"/>
      <c r="GCP2384" s="27"/>
      <c r="GCQ2384" s="27"/>
      <c r="GCR2384" s="27"/>
      <c r="GCS2384" s="27"/>
      <c r="GCT2384" s="27"/>
      <c r="GCU2384" s="27"/>
      <c r="GCV2384" s="27"/>
      <c r="GCW2384" s="27"/>
      <c r="GCX2384" s="27"/>
      <c r="GCY2384" s="27"/>
      <c r="GCZ2384" s="27"/>
      <c r="GDA2384" s="27"/>
      <c r="GDB2384" s="27"/>
      <c r="GDC2384" s="27"/>
      <c r="GDD2384" s="27"/>
      <c r="GDE2384" s="27"/>
      <c r="GDF2384" s="27"/>
      <c r="GDG2384" s="27"/>
      <c r="GDH2384" s="27"/>
      <c r="GDI2384" s="27"/>
      <c r="GDJ2384" s="27"/>
      <c r="GDK2384" s="27"/>
      <c r="GDL2384" s="27"/>
      <c r="GDM2384" s="27"/>
      <c r="GDN2384" s="27"/>
      <c r="GDO2384" s="27"/>
      <c r="GDP2384" s="27"/>
      <c r="GDQ2384" s="27"/>
      <c r="GDR2384" s="27"/>
      <c r="GDS2384" s="27"/>
      <c r="GDT2384" s="27"/>
      <c r="GDU2384" s="27"/>
      <c r="GDV2384" s="27"/>
      <c r="GDW2384" s="27"/>
      <c r="GDX2384" s="27"/>
      <c r="GDY2384" s="27"/>
      <c r="GDZ2384" s="27"/>
      <c r="GEA2384" s="27"/>
      <c r="GEB2384" s="27"/>
      <c r="GEC2384" s="27"/>
      <c r="GED2384" s="27"/>
      <c r="GEE2384" s="27"/>
      <c r="GEF2384" s="27"/>
      <c r="GEG2384" s="27"/>
      <c r="GEH2384" s="27"/>
      <c r="GEI2384" s="27"/>
      <c r="GEJ2384" s="27"/>
      <c r="GEK2384" s="27"/>
      <c r="GEL2384" s="27"/>
      <c r="GEM2384" s="27"/>
      <c r="GEN2384" s="27"/>
      <c r="GEO2384" s="27"/>
      <c r="GEP2384" s="27"/>
      <c r="GEQ2384" s="27"/>
      <c r="GER2384" s="27"/>
      <c r="GES2384" s="27"/>
      <c r="GET2384" s="27"/>
      <c r="GEU2384" s="27"/>
      <c r="GEV2384" s="27"/>
      <c r="GEW2384" s="27"/>
      <c r="GEX2384" s="27"/>
      <c r="GEY2384" s="27"/>
      <c r="GEZ2384" s="27"/>
      <c r="GFA2384" s="27"/>
      <c r="GFB2384" s="27"/>
      <c r="GFC2384" s="27"/>
      <c r="GFD2384" s="27"/>
      <c r="GFE2384" s="27"/>
      <c r="GFF2384" s="27"/>
      <c r="GFG2384" s="27"/>
      <c r="GFH2384" s="27"/>
      <c r="GFI2384" s="27"/>
      <c r="GFJ2384" s="27"/>
      <c r="GFK2384" s="27"/>
      <c r="GFL2384" s="27"/>
      <c r="GFM2384" s="27"/>
      <c r="GFN2384" s="27"/>
      <c r="GFO2384" s="27"/>
      <c r="GFP2384" s="27"/>
      <c r="GFQ2384" s="27"/>
      <c r="GFR2384" s="27"/>
      <c r="GFS2384" s="27"/>
      <c r="GFT2384" s="27"/>
      <c r="GFU2384" s="27"/>
      <c r="GFV2384" s="27"/>
      <c r="GFW2384" s="27"/>
      <c r="GFX2384" s="27"/>
      <c r="GFY2384" s="27"/>
      <c r="GFZ2384" s="27"/>
      <c r="GGA2384" s="27"/>
      <c r="GGB2384" s="27"/>
      <c r="GGC2384" s="27"/>
      <c r="GGD2384" s="27"/>
      <c r="GGE2384" s="27"/>
      <c r="GGF2384" s="27"/>
      <c r="GGG2384" s="27"/>
      <c r="GGH2384" s="27"/>
      <c r="GGI2384" s="27"/>
      <c r="GGJ2384" s="27"/>
      <c r="GGK2384" s="27"/>
      <c r="GGL2384" s="27"/>
      <c r="GGM2384" s="27"/>
      <c r="GGN2384" s="27"/>
      <c r="GGO2384" s="27"/>
      <c r="GGP2384" s="27"/>
      <c r="GGQ2384" s="27"/>
      <c r="GGR2384" s="27"/>
      <c r="GGS2384" s="27"/>
      <c r="GGT2384" s="27"/>
      <c r="GGU2384" s="27"/>
      <c r="GGV2384" s="27"/>
      <c r="GGW2384" s="27"/>
      <c r="GGX2384" s="27"/>
      <c r="GGY2384" s="27"/>
      <c r="GGZ2384" s="27"/>
      <c r="GHA2384" s="27"/>
      <c r="GHB2384" s="27"/>
      <c r="GHC2384" s="27"/>
      <c r="GHD2384" s="27"/>
      <c r="GHE2384" s="27"/>
      <c r="GHF2384" s="27"/>
      <c r="GHG2384" s="27"/>
      <c r="GHH2384" s="27"/>
      <c r="GHI2384" s="27"/>
      <c r="GHJ2384" s="27"/>
      <c r="GHK2384" s="27"/>
      <c r="GHL2384" s="27"/>
      <c r="GHM2384" s="27"/>
      <c r="GHN2384" s="27"/>
      <c r="GHO2384" s="27"/>
      <c r="GHP2384" s="27"/>
      <c r="GHQ2384" s="27"/>
      <c r="GHR2384" s="27"/>
      <c r="GHS2384" s="27"/>
      <c r="GHT2384" s="27"/>
      <c r="GHU2384" s="27"/>
      <c r="GHV2384" s="27"/>
      <c r="GHW2384" s="27"/>
      <c r="GHX2384" s="27"/>
      <c r="GHY2384" s="27"/>
      <c r="GHZ2384" s="27"/>
      <c r="GIA2384" s="27"/>
      <c r="GIB2384" s="27"/>
      <c r="GIC2384" s="27"/>
      <c r="GID2384" s="27"/>
      <c r="GIE2384" s="27"/>
      <c r="GIF2384" s="27"/>
      <c r="GIG2384" s="27"/>
      <c r="GIH2384" s="27"/>
      <c r="GII2384" s="27"/>
      <c r="GIJ2384" s="27"/>
      <c r="GIK2384" s="27"/>
      <c r="GIL2384" s="27"/>
      <c r="GIM2384" s="27"/>
      <c r="GIN2384" s="27"/>
      <c r="GIO2384" s="27"/>
      <c r="GIP2384" s="27"/>
      <c r="GIQ2384" s="27"/>
      <c r="GIR2384" s="27"/>
      <c r="GIS2384" s="27"/>
      <c r="GIT2384" s="27"/>
      <c r="GIU2384" s="27"/>
      <c r="GIV2384" s="27"/>
      <c r="GIW2384" s="27"/>
      <c r="GIX2384" s="27"/>
      <c r="GIY2384" s="27"/>
      <c r="GIZ2384" s="27"/>
      <c r="GJA2384" s="27"/>
      <c r="GJB2384" s="27"/>
      <c r="GJC2384" s="27"/>
      <c r="GJD2384" s="27"/>
      <c r="GJE2384" s="27"/>
      <c r="GJF2384" s="27"/>
      <c r="GJG2384" s="27"/>
      <c r="GJH2384" s="27"/>
      <c r="GJI2384" s="27"/>
      <c r="GJJ2384" s="27"/>
      <c r="GJK2384" s="27"/>
      <c r="GJL2384" s="27"/>
      <c r="GJM2384" s="27"/>
      <c r="GJN2384" s="27"/>
      <c r="GJO2384" s="27"/>
      <c r="GJP2384" s="27"/>
      <c r="GJQ2384" s="27"/>
      <c r="GJR2384" s="27"/>
      <c r="GJS2384" s="27"/>
      <c r="GJT2384" s="27"/>
      <c r="GJU2384" s="27"/>
      <c r="GJV2384" s="27"/>
      <c r="GJW2384" s="27"/>
      <c r="GJX2384" s="27"/>
      <c r="GJY2384" s="27"/>
      <c r="GJZ2384" s="27"/>
      <c r="GKA2384" s="27"/>
      <c r="GKB2384" s="27"/>
      <c r="GKC2384" s="27"/>
      <c r="GKD2384" s="27"/>
      <c r="GKE2384" s="27"/>
      <c r="GKF2384" s="27"/>
      <c r="GKG2384" s="27"/>
      <c r="GKH2384" s="27"/>
      <c r="GKI2384" s="27"/>
      <c r="GKJ2384" s="27"/>
      <c r="GKK2384" s="27"/>
      <c r="GKL2384" s="27"/>
      <c r="GKM2384" s="27"/>
      <c r="GKN2384" s="27"/>
      <c r="GKO2384" s="27"/>
      <c r="GKP2384" s="27"/>
      <c r="GKQ2384" s="27"/>
      <c r="GKR2384" s="27"/>
      <c r="GKS2384" s="27"/>
      <c r="GKT2384" s="27"/>
      <c r="GKU2384" s="27"/>
      <c r="GKV2384" s="27"/>
      <c r="GKW2384" s="27"/>
      <c r="GKX2384" s="27"/>
      <c r="GKY2384" s="27"/>
      <c r="GKZ2384" s="27"/>
      <c r="GLA2384" s="27"/>
      <c r="GLB2384" s="27"/>
      <c r="GLC2384" s="27"/>
      <c r="GLD2384" s="27"/>
      <c r="GLE2384" s="27"/>
      <c r="GLF2384" s="27"/>
      <c r="GLG2384" s="27"/>
      <c r="GLH2384" s="27"/>
      <c r="GLI2384" s="27"/>
      <c r="GLJ2384" s="27"/>
      <c r="GLK2384" s="27"/>
      <c r="GLL2384" s="27"/>
      <c r="GLM2384" s="27"/>
      <c r="GLN2384" s="27"/>
      <c r="GLO2384" s="27"/>
      <c r="GLP2384" s="27"/>
      <c r="GLQ2384" s="27"/>
      <c r="GLR2384" s="27"/>
      <c r="GLS2384" s="27"/>
      <c r="GLT2384" s="27"/>
      <c r="GLU2384" s="27"/>
      <c r="GLV2384" s="27"/>
      <c r="GLW2384" s="27"/>
      <c r="GLX2384" s="27"/>
      <c r="GLY2384" s="27"/>
      <c r="GLZ2384" s="27"/>
      <c r="GMA2384" s="27"/>
      <c r="GMB2384" s="27"/>
      <c r="GMC2384" s="27"/>
      <c r="GMD2384" s="27"/>
      <c r="GME2384" s="27"/>
      <c r="GMF2384" s="27"/>
      <c r="GMG2384" s="27"/>
      <c r="GMH2384" s="27"/>
      <c r="GMI2384" s="27"/>
      <c r="GMJ2384" s="27"/>
      <c r="GMK2384" s="27"/>
      <c r="GML2384" s="27"/>
      <c r="GMM2384" s="27"/>
      <c r="GMN2384" s="27"/>
      <c r="GMO2384" s="27"/>
      <c r="GMP2384" s="27"/>
      <c r="GMQ2384" s="27"/>
      <c r="GMR2384" s="27"/>
      <c r="GMS2384" s="27"/>
      <c r="GMT2384" s="27"/>
      <c r="GMU2384" s="27"/>
      <c r="GMV2384" s="27"/>
      <c r="GMW2384" s="27"/>
      <c r="GMX2384" s="27"/>
      <c r="GMY2384" s="27"/>
      <c r="GMZ2384" s="27"/>
      <c r="GNA2384" s="27"/>
      <c r="GNB2384" s="27"/>
      <c r="GNC2384" s="27"/>
      <c r="GND2384" s="27"/>
      <c r="GNE2384" s="27"/>
      <c r="GNF2384" s="27"/>
      <c r="GNG2384" s="27"/>
      <c r="GNH2384" s="27"/>
      <c r="GNI2384" s="27"/>
      <c r="GNJ2384" s="27"/>
      <c r="GNK2384" s="27"/>
      <c r="GNL2384" s="27"/>
      <c r="GNM2384" s="27"/>
      <c r="GNN2384" s="27"/>
      <c r="GNO2384" s="27"/>
      <c r="GNP2384" s="27"/>
      <c r="GNQ2384" s="27"/>
      <c r="GNR2384" s="27"/>
      <c r="GNS2384" s="27"/>
      <c r="GNT2384" s="27"/>
      <c r="GNU2384" s="27"/>
      <c r="GNV2384" s="27"/>
      <c r="GNW2384" s="27"/>
      <c r="GNX2384" s="27"/>
      <c r="GNY2384" s="27"/>
      <c r="GNZ2384" s="27"/>
      <c r="GOA2384" s="27"/>
      <c r="GOB2384" s="27"/>
      <c r="GOC2384" s="27"/>
      <c r="GOD2384" s="27"/>
      <c r="GOE2384" s="27"/>
      <c r="GOF2384" s="27"/>
      <c r="GOG2384" s="27"/>
      <c r="GOH2384" s="27"/>
      <c r="GOI2384" s="27"/>
      <c r="GOJ2384" s="27"/>
      <c r="GOK2384" s="27"/>
      <c r="GOL2384" s="27"/>
      <c r="GOM2384" s="27"/>
      <c r="GON2384" s="27"/>
      <c r="GOO2384" s="27"/>
      <c r="GOP2384" s="27"/>
      <c r="GOQ2384" s="27"/>
      <c r="GOR2384" s="27"/>
      <c r="GOS2384" s="27"/>
      <c r="GOT2384" s="27"/>
      <c r="GOU2384" s="27"/>
      <c r="GOV2384" s="27"/>
      <c r="GOW2384" s="27"/>
      <c r="GOX2384" s="27"/>
      <c r="GOY2384" s="27"/>
      <c r="GOZ2384" s="27"/>
      <c r="GPA2384" s="27"/>
      <c r="GPB2384" s="27"/>
      <c r="GPC2384" s="27"/>
      <c r="GPD2384" s="27"/>
      <c r="GPE2384" s="27"/>
      <c r="GPF2384" s="27"/>
      <c r="GPG2384" s="27"/>
      <c r="GPH2384" s="27"/>
      <c r="GPI2384" s="27"/>
      <c r="GPJ2384" s="27"/>
      <c r="GPK2384" s="27"/>
      <c r="GPL2384" s="27"/>
      <c r="GPM2384" s="27"/>
      <c r="GPN2384" s="27"/>
      <c r="GPO2384" s="27"/>
      <c r="GPP2384" s="27"/>
      <c r="GPQ2384" s="27"/>
      <c r="GPR2384" s="27"/>
      <c r="GPS2384" s="27"/>
      <c r="GPT2384" s="27"/>
      <c r="GPU2384" s="27"/>
      <c r="GPV2384" s="27"/>
      <c r="GPW2384" s="27"/>
      <c r="GPX2384" s="27"/>
      <c r="GPY2384" s="27"/>
      <c r="GPZ2384" s="27"/>
      <c r="GQA2384" s="27"/>
      <c r="GQB2384" s="27"/>
      <c r="GQC2384" s="27"/>
      <c r="GQD2384" s="27"/>
      <c r="GQE2384" s="27"/>
      <c r="GQF2384" s="27"/>
      <c r="GQG2384" s="27"/>
      <c r="GQH2384" s="27"/>
      <c r="GQI2384" s="27"/>
      <c r="GQJ2384" s="27"/>
      <c r="GQK2384" s="27"/>
      <c r="GQL2384" s="27"/>
      <c r="GQM2384" s="27"/>
      <c r="GQN2384" s="27"/>
      <c r="GQO2384" s="27"/>
      <c r="GQP2384" s="27"/>
      <c r="GQQ2384" s="27"/>
      <c r="GQR2384" s="27"/>
      <c r="GQS2384" s="27"/>
      <c r="GQT2384" s="27"/>
      <c r="GQU2384" s="27"/>
      <c r="GQV2384" s="27"/>
      <c r="GQW2384" s="27"/>
      <c r="GQX2384" s="27"/>
      <c r="GQY2384" s="27"/>
      <c r="GQZ2384" s="27"/>
      <c r="GRA2384" s="27"/>
      <c r="GRB2384" s="27"/>
      <c r="GRC2384" s="27"/>
      <c r="GRD2384" s="27"/>
      <c r="GRE2384" s="27"/>
      <c r="GRF2384" s="27"/>
      <c r="GRG2384" s="27"/>
      <c r="GRH2384" s="27"/>
      <c r="GRI2384" s="27"/>
      <c r="GRJ2384" s="27"/>
      <c r="GRK2384" s="27"/>
      <c r="GRL2384" s="27"/>
      <c r="GRM2384" s="27"/>
      <c r="GRN2384" s="27"/>
      <c r="GRO2384" s="27"/>
      <c r="GRP2384" s="27"/>
      <c r="GRQ2384" s="27"/>
      <c r="GRR2384" s="27"/>
      <c r="GRS2384" s="27"/>
      <c r="GRT2384" s="27"/>
      <c r="GRU2384" s="27"/>
      <c r="GRV2384" s="27"/>
      <c r="GRW2384" s="27"/>
      <c r="GRX2384" s="27"/>
      <c r="GRY2384" s="27"/>
      <c r="GRZ2384" s="27"/>
      <c r="GSA2384" s="27"/>
      <c r="GSB2384" s="27"/>
      <c r="GSC2384" s="27"/>
      <c r="GSD2384" s="27"/>
      <c r="GSE2384" s="27"/>
      <c r="GSF2384" s="27"/>
      <c r="GSG2384" s="27"/>
      <c r="GSH2384" s="27"/>
      <c r="GSI2384" s="27"/>
      <c r="GSJ2384" s="27"/>
      <c r="GSK2384" s="27"/>
      <c r="GSL2384" s="27"/>
      <c r="GSM2384" s="27"/>
      <c r="GSN2384" s="27"/>
      <c r="GSO2384" s="27"/>
      <c r="GSP2384" s="27"/>
      <c r="GSQ2384" s="27"/>
      <c r="GSR2384" s="27"/>
      <c r="GSS2384" s="27"/>
      <c r="GST2384" s="27"/>
      <c r="GSU2384" s="27"/>
      <c r="GSV2384" s="27"/>
      <c r="GSW2384" s="27"/>
      <c r="GSX2384" s="27"/>
      <c r="GSY2384" s="27"/>
      <c r="GSZ2384" s="27"/>
      <c r="GTA2384" s="27"/>
      <c r="GTB2384" s="27"/>
      <c r="GTC2384" s="27"/>
      <c r="GTD2384" s="27"/>
      <c r="GTE2384" s="27"/>
      <c r="GTF2384" s="27"/>
      <c r="GTG2384" s="27"/>
      <c r="GTH2384" s="27"/>
      <c r="GTI2384" s="27"/>
      <c r="GTJ2384" s="27"/>
      <c r="GTK2384" s="27"/>
      <c r="GTL2384" s="27"/>
      <c r="GTM2384" s="27"/>
      <c r="GTN2384" s="27"/>
      <c r="GTO2384" s="27"/>
      <c r="GTP2384" s="27"/>
      <c r="GTQ2384" s="27"/>
      <c r="GTR2384" s="27"/>
      <c r="GTS2384" s="27"/>
      <c r="GTT2384" s="27"/>
      <c r="GTU2384" s="27"/>
      <c r="GTV2384" s="27"/>
      <c r="GTW2384" s="27"/>
      <c r="GTX2384" s="27"/>
      <c r="GTY2384" s="27"/>
      <c r="GTZ2384" s="27"/>
      <c r="GUA2384" s="27"/>
      <c r="GUB2384" s="27"/>
      <c r="GUC2384" s="27"/>
      <c r="GUD2384" s="27"/>
      <c r="GUE2384" s="27"/>
      <c r="GUF2384" s="27"/>
      <c r="GUG2384" s="27"/>
      <c r="GUH2384" s="27"/>
      <c r="GUI2384" s="27"/>
      <c r="GUJ2384" s="27"/>
      <c r="GUK2384" s="27"/>
      <c r="GUL2384" s="27"/>
      <c r="GUM2384" s="27"/>
      <c r="GUN2384" s="27"/>
      <c r="GUO2384" s="27"/>
      <c r="GUP2384" s="27"/>
      <c r="GUQ2384" s="27"/>
      <c r="GUR2384" s="27"/>
      <c r="GUS2384" s="27"/>
      <c r="GUT2384" s="27"/>
      <c r="GUU2384" s="27"/>
      <c r="GUV2384" s="27"/>
      <c r="GUW2384" s="27"/>
      <c r="GUX2384" s="27"/>
      <c r="GUY2384" s="27"/>
      <c r="GUZ2384" s="27"/>
      <c r="GVA2384" s="27"/>
      <c r="GVB2384" s="27"/>
      <c r="GVC2384" s="27"/>
      <c r="GVD2384" s="27"/>
      <c r="GVE2384" s="27"/>
      <c r="GVF2384" s="27"/>
      <c r="GVG2384" s="27"/>
      <c r="GVH2384" s="27"/>
      <c r="GVI2384" s="27"/>
      <c r="GVJ2384" s="27"/>
      <c r="GVK2384" s="27"/>
      <c r="GVL2384" s="27"/>
      <c r="GVM2384" s="27"/>
      <c r="GVN2384" s="27"/>
      <c r="GVO2384" s="27"/>
      <c r="GVP2384" s="27"/>
      <c r="GVQ2384" s="27"/>
      <c r="GVR2384" s="27"/>
      <c r="GVS2384" s="27"/>
      <c r="GVT2384" s="27"/>
      <c r="GVU2384" s="27"/>
      <c r="GVV2384" s="27"/>
      <c r="GVW2384" s="27"/>
      <c r="GVX2384" s="27"/>
      <c r="GVY2384" s="27"/>
      <c r="GVZ2384" s="27"/>
      <c r="GWA2384" s="27"/>
      <c r="GWB2384" s="27"/>
      <c r="GWC2384" s="27"/>
      <c r="GWD2384" s="27"/>
      <c r="GWE2384" s="27"/>
      <c r="GWF2384" s="27"/>
      <c r="GWG2384" s="27"/>
      <c r="GWH2384" s="27"/>
      <c r="GWI2384" s="27"/>
      <c r="GWJ2384" s="27"/>
      <c r="GWK2384" s="27"/>
      <c r="GWL2384" s="27"/>
      <c r="GWM2384" s="27"/>
      <c r="GWN2384" s="27"/>
      <c r="GWO2384" s="27"/>
      <c r="GWP2384" s="27"/>
      <c r="GWQ2384" s="27"/>
      <c r="GWR2384" s="27"/>
      <c r="GWS2384" s="27"/>
      <c r="GWT2384" s="27"/>
      <c r="GWU2384" s="27"/>
      <c r="GWV2384" s="27"/>
      <c r="GWW2384" s="27"/>
      <c r="GWX2384" s="27"/>
      <c r="GWY2384" s="27"/>
      <c r="GWZ2384" s="27"/>
      <c r="GXA2384" s="27"/>
      <c r="GXB2384" s="27"/>
      <c r="GXC2384" s="27"/>
      <c r="GXD2384" s="27"/>
      <c r="GXE2384" s="27"/>
      <c r="GXF2384" s="27"/>
      <c r="GXG2384" s="27"/>
      <c r="GXH2384" s="27"/>
      <c r="GXI2384" s="27"/>
      <c r="GXJ2384" s="27"/>
      <c r="GXK2384" s="27"/>
      <c r="GXL2384" s="27"/>
      <c r="GXM2384" s="27"/>
      <c r="GXN2384" s="27"/>
      <c r="GXO2384" s="27"/>
      <c r="GXP2384" s="27"/>
      <c r="GXQ2384" s="27"/>
      <c r="GXR2384" s="27"/>
      <c r="GXS2384" s="27"/>
      <c r="GXT2384" s="27"/>
      <c r="GXU2384" s="27"/>
      <c r="GXV2384" s="27"/>
      <c r="GXW2384" s="27"/>
      <c r="GXX2384" s="27"/>
      <c r="GXY2384" s="27"/>
      <c r="GXZ2384" s="27"/>
      <c r="GYA2384" s="27"/>
      <c r="GYB2384" s="27"/>
      <c r="GYC2384" s="27"/>
      <c r="GYD2384" s="27"/>
      <c r="GYE2384" s="27"/>
      <c r="GYF2384" s="27"/>
      <c r="GYG2384" s="27"/>
      <c r="GYH2384" s="27"/>
      <c r="GYI2384" s="27"/>
      <c r="GYJ2384" s="27"/>
      <c r="GYK2384" s="27"/>
      <c r="GYL2384" s="27"/>
      <c r="GYM2384" s="27"/>
      <c r="GYN2384" s="27"/>
      <c r="GYO2384" s="27"/>
      <c r="GYP2384" s="27"/>
      <c r="GYQ2384" s="27"/>
      <c r="GYR2384" s="27"/>
      <c r="GYS2384" s="27"/>
      <c r="GYT2384" s="27"/>
      <c r="GYU2384" s="27"/>
      <c r="GYV2384" s="27"/>
      <c r="GYW2384" s="27"/>
      <c r="GYX2384" s="27"/>
      <c r="GYY2384" s="27"/>
      <c r="GYZ2384" s="27"/>
      <c r="GZA2384" s="27"/>
      <c r="GZB2384" s="27"/>
      <c r="GZC2384" s="27"/>
      <c r="GZD2384" s="27"/>
      <c r="GZE2384" s="27"/>
      <c r="GZF2384" s="27"/>
      <c r="GZG2384" s="27"/>
      <c r="GZH2384" s="27"/>
      <c r="GZI2384" s="27"/>
      <c r="GZJ2384" s="27"/>
      <c r="GZK2384" s="27"/>
      <c r="GZL2384" s="27"/>
      <c r="GZM2384" s="27"/>
      <c r="GZN2384" s="27"/>
      <c r="GZO2384" s="27"/>
      <c r="GZP2384" s="27"/>
      <c r="GZQ2384" s="27"/>
      <c r="GZR2384" s="27"/>
      <c r="GZS2384" s="27"/>
      <c r="GZT2384" s="27"/>
      <c r="GZU2384" s="27"/>
      <c r="GZV2384" s="27"/>
      <c r="GZW2384" s="27"/>
      <c r="GZX2384" s="27"/>
      <c r="GZY2384" s="27"/>
      <c r="GZZ2384" s="27"/>
      <c r="HAA2384" s="27"/>
      <c r="HAB2384" s="27"/>
      <c r="HAC2384" s="27"/>
      <c r="HAD2384" s="27"/>
      <c r="HAE2384" s="27"/>
      <c r="HAF2384" s="27"/>
      <c r="HAG2384" s="27"/>
      <c r="HAH2384" s="27"/>
      <c r="HAI2384" s="27"/>
      <c r="HAJ2384" s="27"/>
      <c r="HAK2384" s="27"/>
      <c r="HAL2384" s="27"/>
      <c r="HAM2384" s="27"/>
      <c r="HAN2384" s="27"/>
      <c r="HAO2384" s="27"/>
      <c r="HAP2384" s="27"/>
      <c r="HAQ2384" s="27"/>
      <c r="HAR2384" s="27"/>
      <c r="HAS2384" s="27"/>
      <c r="HAT2384" s="27"/>
      <c r="HAU2384" s="27"/>
      <c r="HAV2384" s="27"/>
      <c r="HAW2384" s="27"/>
      <c r="HAX2384" s="27"/>
      <c r="HAY2384" s="27"/>
      <c r="HAZ2384" s="27"/>
      <c r="HBA2384" s="27"/>
      <c r="HBB2384" s="27"/>
      <c r="HBC2384" s="27"/>
      <c r="HBD2384" s="27"/>
      <c r="HBE2384" s="27"/>
      <c r="HBF2384" s="27"/>
      <c r="HBG2384" s="27"/>
      <c r="HBH2384" s="27"/>
      <c r="HBI2384" s="27"/>
      <c r="HBJ2384" s="27"/>
      <c r="HBK2384" s="27"/>
      <c r="HBL2384" s="27"/>
      <c r="HBM2384" s="27"/>
      <c r="HBN2384" s="27"/>
      <c r="HBO2384" s="27"/>
      <c r="HBP2384" s="27"/>
      <c r="HBQ2384" s="27"/>
      <c r="HBR2384" s="27"/>
      <c r="HBS2384" s="27"/>
      <c r="HBT2384" s="27"/>
      <c r="HBU2384" s="27"/>
      <c r="HBV2384" s="27"/>
      <c r="HBW2384" s="27"/>
      <c r="HBX2384" s="27"/>
      <c r="HBY2384" s="27"/>
      <c r="HBZ2384" s="27"/>
      <c r="HCA2384" s="27"/>
      <c r="HCB2384" s="27"/>
      <c r="HCC2384" s="27"/>
      <c r="HCD2384" s="27"/>
      <c r="HCE2384" s="27"/>
      <c r="HCF2384" s="27"/>
      <c r="HCG2384" s="27"/>
      <c r="HCH2384" s="27"/>
      <c r="HCI2384" s="27"/>
      <c r="HCJ2384" s="27"/>
      <c r="HCK2384" s="27"/>
      <c r="HCL2384" s="27"/>
      <c r="HCM2384" s="27"/>
      <c r="HCN2384" s="27"/>
      <c r="HCO2384" s="27"/>
      <c r="HCP2384" s="27"/>
      <c r="HCQ2384" s="27"/>
      <c r="HCR2384" s="27"/>
      <c r="HCS2384" s="27"/>
      <c r="HCT2384" s="27"/>
      <c r="HCU2384" s="27"/>
      <c r="HCV2384" s="27"/>
      <c r="HCW2384" s="27"/>
      <c r="HCX2384" s="27"/>
      <c r="HCY2384" s="27"/>
      <c r="HCZ2384" s="27"/>
      <c r="HDA2384" s="27"/>
      <c r="HDB2384" s="27"/>
      <c r="HDC2384" s="27"/>
      <c r="HDD2384" s="27"/>
      <c r="HDE2384" s="27"/>
      <c r="HDF2384" s="27"/>
      <c r="HDG2384" s="27"/>
      <c r="HDH2384" s="27"/>
      <c r="HDI2384" s="27"/>
      <c r="HDJ2384" s="27"/>
      <c r="HDK2384" s="27"/>
      <c r="HDL2384" s="27"/>
      <c r="HDM2384" s="27"/>
      <c r="HDN2384" s="27"/>
      <c r="HDO2384" s="27"/>
      <c r="HDP2384" s="27"/>
      <c r="HDQ2384" s="27"/>
      <c r="HDR2384" s="27"/>
      <c r="HDS2384" s="27"/>
      <c r="HDT2384" s="27"/>
      <c r="HDU2384" s="27"/>
      <c r="HDV2384" s="27"/>
      <c r="HDW2384" s="27"/>
      <c r="HDX2384" s="27"/>
      <c r="HDY2384" s="27"/>
      <c r="HDZ2384" s="27"/>
      <c r="HEA2384" s="27"/>
      <c r="HEB2384" s="27"/>
      <c r="HEC2384" s="27"/>
      <c r="HED2384" s="27"/>
      <c r="HEE2384" s="27"/>
      <c r="HEF2384" s="27"/>
      <c r="HEG2384" s="27"/>
      <c r="HEH2384" s="27"/>
      <c r="HEI2384" s="27"/>
      <c r="HEJ2384" s="27"/>
      <c r="HEK2384" s="27"/>
      <c r="HEL2384" s="27"/>
      <c r="HEM2384" s="27"/>
      <c r="HEN2384" s="27"/>
      <c r="HEO2384" s="27"/>
      <c r="HEP2384" s="27"/>
      <c r="HEQ2384" s="27"/>
      <c r="HER2384" s="27"/>
      <c r="HES2384" s="27"/>
      <c r="HET2384" s="27"/>
      <c r="HEU2384" s="27"/>
      <c r="HEV2384" s="27"/>
      <c r="HEW2384" s="27"/>
      <c r="HEX2384" s="27"/>
      <c r="HEY2384" s="27"/>
      <c r="HEZ2384" s="27"/>
      <c r="HFA2384" s="27"/>
      <c r="HFB2384" s="27"/>
      <c r="HFC2384" s="27"/>
      <c r="HFD2384" s="27"/>
      <c r="HFE2384" s="27"/>
      <c r="HFF2384" s="27"/>
      <c r="HFG2384" s="27"/>
      <c r="HFH2384" s="27"/>
      <c r="HFI2384" s="27"/>
      <c r="HFJ2384" s="27"/>
      <c r="HFK2384" s="27"/>
      <c r="HFL2384" s="27"/>
      <c r="HFM2384" s="27"/>
      <c r="HFN2384" s="27"/>
      <c r="HFO2384" s="27"/>
      <c r="HFP2384" s="27"/>
      <c r="HFQ2384" s="27"/>
      <c r="HFR2384" s="27"/>
      <c r="HFS2384" s="27"/>
      <c r="HFT2384" s="27"/>
      <c r="HFU2384" s="27"/>
      <c r="HFV2384" s="27"/>
      <c r="HFW2384" s="27"/>
      <c r="HFX2384" s="27"/>
      <c r="HFY2384" s="27"/>
      <c r="HFZ2384" s="27"/>
      <c r="HGA2384" s="27"/>
      <c r="HGB2384" s="27"/>
      <c r="HGC2384" s="27"/>
      <c r="HGD2384" s="27"/>
      <c r="HGE2384" s="27"/>
      <c r="HGF2384" s="27"/>
      <c r="HGG2384" s="27"/>
      <c r="HGH2384" s="27"/>
      <c r="HGI2384" s="27"/>
      <c r="HGJ2384" s="27"/>
      <c r="HGK2384" s="27"/>
      <c r="HGL2384" s="27"/>
      <c r="HGM2384" s="27"/>
      <c r="HGN2384" s="27"/>
      <c r="HGO2384" s="27"/>
      <c r="HGP2384" s="27"/>
      <c r="HGQ2384" s="27"/>
      <c r="HGR2384" s="27"/>
      <c r="HGS2384" s="27"/>
      <c r="HGT2384" s="27"/>
      <c r="HGU2384" s="27"/>
      <c r="HGV2384" s="27"/>
      <c r="HGW2384" s="27"/>
      <c r="HGX2384" s="27"/>
      <c r="HGY2384" s="27"/>
      <c r="HGZ2384" s="27"/>
      <c r="HHA2384" s="27"/>
      <c r="HHB2384" s="27"/>
      <c r="HHC2384" s="27"/>
      <c r="HHD2384" s="27"/>
      <c r="HHE2384" s="27"/>
      <c r="HHF2384" s="27"/>
      <c r="HHG2384" s="27"/>
      <c r="HHH2384" s="27"/>
      <c r="HHI2384" s="27"/>
      <c r="HHJ2384" s="27"/>
      <c r="HHK2384" s="27"/>
      <c r="HHL2384" s="27"/>
      <c r="HHM2384" s="27"/>
      <c r="HHN2384" s="27"/>
      <c r="HHO2384" s="27"/>
      <c r="HHP2384" s="27"/>
      <c r="HHQ2384" s="27"/>
      <c r="HHR2384" s="27"/>
      <c r="HHS2384" s="27"/>
      <c r="HHT2384" s="27"/>
      <c r="HHU2384" s="27"/>
      <c r="HHV2384" s="27"/>
      <c r="HHW2384" s="27"/>
      <c r="HHX2384" s="27"/>
      <c r="HHY2384" s="27"/>
      <c r="HHZ2384" s="27"/>
      <c r="HIA2384" s="27"/>
      <c r="HIB2384" s="27"/>
      <c r="HIC2384" s="27"/>
      <c r="HID2384" s="27"/>
      <c r="HIE2384" s="27"/>
      <c r="HIF2384" s="27"/>
      <c r="HIG2384" s="27"/>
      <c r="HIH2384" s="27"/>
      <c r="HII2384" s="27"/>
      <c r="HIJ2384" s="27"/>
      <c r="HIK2384" s="27"/>
      <c r="HIL2384" s="27"/>
      <c r="HIM2384" s="27"/>
      <c r="HIN2384" s="27"/>
      <c r="HIO2384" s="27"/>
      <c r="HIP2384" s="27"/>
      <c r="HIQ2384" s="27"/>
      <c r="HIR2384" s="27"/>
      <c r="HIS2384" s="27"/>
      <c r="HIT2384" s="27"/>
      <c r="HIU2384" s="27"/>
      <c r="HIV2384" s="27"/>
      <c r="HIW2384" s="27"/>
      <c r="HIX2384" s="27"/>
      <c r="HIY2384" s="27"/>
      <c r="HIZ2384" s="27"/>
      <c r="HJA2384" s="27"/>
      <c r="HJB2384" s="27"/>
      <c r="HJC2384" s="27"/>
      <c r="HJD2384" s="27"/>
      <c r="HJE2384" s="27"/>
      <c r="HJF2384" s="27"/>
      <c r="HJG2384" s="27"/>
      <c r="HJH2384" s="27"/>
      <c r="HJI2384" s="27"/>
      <c r="HJJ2384" s="27"/>
      <c r="HJK2384" s="27"/>
      <c r="HJL2384" s="27"/>
      <c r="HJM2384" s="27"/>
      <c r="HJN2384" s="27"/>
      <c r="HJO2384" s="27"/>
      <c r="HJP2384" s="27"/>
      <c r="HJQ2384" s="27"/>
      <c r="HJR2384" s="27"/>
      <c r="HJS2384" s="27"/>
      <c r="HJT2384" s="27"/>
      <c r="HJU2384" s="27"/>
      <c r="HJV2384" s="27"/>
      <c r="HJW2384" s="27"/>
      <c r="HJX2384" s="27"/>
      <c r="HJY2384" s="27"/>
      <c r="HJZ2384" s="27"/>
      <c r="HKA2384" s="27"/>
      <c r="HKB2384" s="27"/>
      <c r="HKC2384" s="27"/>
      <c r="HKD2384" s="27"/>
      <c r="HKE2384" s="27"/>
      <c r="HKF2384" s="27"/>
      <c r="HKG2384" s="27"/>
      <c r="HKH2384" s="27"/>
      <c r="HKI2384" s="27"/>
      <c r="HKJ2384" s="27"/>
      <c r="HKK2384" s="27"/>
      <c r="HKL2384" s="27"/>
      <c r="HKM2384" s="27"/>
      <c r="HKN2384" s="27"/>
      <c r="HKO2384" s="27"/>
      <c r="HKP2384" s="27"/>
      <c r="HKQ2384" s="27"/>
      <c r="HKR2384" s="27"/>
      <c r="HKS2384" s="27"/>
      <c r="HKT2384" s="27"/>
      <c r="HKU2384" s="27"/>
      <c r="HKV2384" s="27"/>
      <c r="HKW2384" s="27"/>
      <c r="HKX2384" s="27"/>
      <c r="HKY2384" s="27"/>
      <c r="HKZ2384" s="27"/>
      <c r="HLA2384" s="27"/>
      <c r="HLB2384" s="27"/>
      <c r="HLC2384" s="27"/>
      <c r="HLD2384" s="27"/>
      <c r="HLE2384" s="27"/>
      <c r="HLF2384" s="27"/>
      <c r="HLG2384" s="27"/>
      <c r="HLH2384" s="27"/>
      <c r="HLI2384" s="27"/>
      <c r="HLJ2384" s="27"/>
      <c r="HLK2384" s="27"/>
      <c r="HLL2384" s="27"/>
      <c r="HLM2384" s="27"/>
      <c r="HLN2384" s="27"/>
      <c r="HLO2384" s="27"/>
      <c r="HLP2384" s="27"/>
      <c r="HLQ2384" s="27"/>
      <c r="HLR2384" s="27"/>
      <c r="HLS2384" s="27"/>
      <c r="HLT2384" s="27"/>
      <c r="HLU2384" s="27"/>
      <c r="HLV2384" s="27"/>
      <c r="HLW2384" s="27"/>
      <c r="HLX2384" s="27"/>
      <c r="HLY2384" s="27"/>
      <c r="HLZ2384" s="27"/>
      <c r="HMA2384" s="27"/>
      <c r="HMB2384" s="27"/>
      <c r="HMC2384" s="27"/>
      <c r="HMD2384" s="27"/>
      <c r="HME2384" s="27"/>
      <c r="HMF2384" s="27"/>
      <c r="HMG2384" s="27"/>
      <c r="HMH2384" s="27"/>
      <c r="HMI2384" s="27"/>
      <c r="HMJ2384" s="27"/>
      <c r="HMK2384" s="27"/>
      <c r="HML2384" s="27"/>
      <c r="HMM2384" s="27"/>
      <c r="HMN2384" s="27"/>
      <c r="HMO2384" s="27"/>
      <c r="HMP2384" s="27"/>
      <c r="HMQ2384" s="27"/>
      <c r="HMR2384" s="27"/>
      <c r="HMS2384" s="27"/>
      <c r="HMT2384" s="27"/>
      <c r="HMU2384" s="27"/>
      <c r="HMV2384" s="27"/>
      <c r="HMW2384" s="27"/>
      <c r="HMX2384" s="27"/>
      <c r="HMY2384" s="27"/>
      <c r="HMZ2384" s="27"/>
      <c r="HNA2384" s="27"/>
      <c r="HNB2384" s="27"/>
      <c r="HNC2384" s="27"/>
      <c r="HND2384" s="27"/>
      <c r="HNE2384" s="27"/>
      <c r="HNF2384" s="27"/>
      <c r="HNG2384" s="27"/>
      <c r="HNH2384" s="27"/>
      <c r="HNI2384" s="27"/>
      <c r="HNJ2384" s="27"/>
      <c r="HNK2384" s="27"/>
      <c r="HNL2384" s="27"/>
      <c r="HNM2384" s="27"/>
      <c r="HNN2384" s="27"/>
      <c r="HNO2384" s="27"/>
      <c r="HNP2384" s="27"/>
      <c r="HNQ2384" s="27"/>
      <c r="HNR2384" s="27"/>
      <c r="HNS2384" s="27"/>
      <c r="HNT2384" s="27"/>
      <c r="HNU2384" s="27"/>
      <c r="HNV2384" s="27"/>
      <c r="HNW2384" s="27"/>
      <c r="HNX2384" s="27"/>
      <c r="HNY2384" s="27"/>
      <c r="HNZ2384" s="27"/>
      <c r="HOA2384" s="27"/>
      <c r="HOB2384" s="27"/>
      <c r="HOC2384" s="27"/>
      <c r="HOD2384" s="27"/>
      <c r="HOE2384" s="27"/>
      <c r="HOF2384" s="27"/>
      <c r="HOG2384" s="27"/>
      <c r="HOH2384" s="27"/>
      <c r="HOI2384" s="27"/>
      <c r="HOJ2384" s="27"/>
      <c r="HOK2384" s="27"/>
      <c r="HOL2384" s="27"/>
      <c r="HOM2384" s="27"/>
      <c r="HON2384" s="27"/>
      <c r="HOO2384" s="27"/>
      <c r="HOP2384" s="27"/>
      <c r="HOQ2384" s="27"/>
      <c r="HOR2384" s="27"/>
      <c r="HOS2384" s="27"/>
      <c r="HOT2384" s="27"/>
      <c r="HOU2384" s="27"/>
      <c r="HOV2384" s="27"/>
      <c r="HOW2384" s="27"/>
      <c r="HOX2384" s="27"/>
      <c r="HOY2384" s="27"/>
      <c r="HOZ2384" s="27"/>
      <c r="HPA2384" s="27"/>
      <c r="HPB2384" s="27"/>
      <c r="HPC2384" s="27"/>
      <c r="HPD2384" s="27"/>
      <c r="HPE2384" s="27"/>
      <c r="HPF2384" s="27"/>
      <c r="HPG2384" s="27"/>
      <c r="HPH2384" s="27"/>
      <c r="HPI2384" s="27"/>
      <c r="HPJ2384" s="27"/>
      <c r="HPK2384" s="27"/>
      <c r="HPL2384" s="27"/>
      <c r="HPM2384" s="27"/>
      <c r="HPN2384" s="27"/>
      <c r="HPO2384" s="27"/>
      <c r="HPP2384" s="27"/>
      <c r="HPQ2384" s="27"/>
      <c r="HPR2384" s="27"/>
      <c r="HPS2384" s="27"/>
      <c r="HPT2384" s="27"/>
      <c r="HPU2384" s="27"/>
      <c r="HPV2384" s="27"/>
      <c r="HPW2384" s="27"/>
      <c r="HPX2384" s="27"/>
      <c r="HPY2384" s="27"/>
      <c r="HPZ2384" s="27"/>
      <c r="HQA2384" s="27"/>
      <c r="HQB2384" s="27"/>
      <c r="HQC2384" s="27"/>
      <c r="HQD2384" s="27"/>
      <c r="HQE2384" s="27"/>
      <c r="HQF2384" s="27"/>
      <c r="HQG2384" s="27"/>
      <c r="HQH2384" s="27"/>
      <c r="HQI2384" s="27"/>
      <c r="HQJ2384" s="27"/>
      <c r="HQK2384" s="27"/>
      <c r="HQL2384" s="27"/>
      <c r="HQM2384" s="27"/>
      <c r="HQN2384" s="27"/>
      <c r="HQO2384" s="27"/>
      <c r="HQP2384" s="27"/>
      <c r="HQQ2384" s="27"/>
      <c r="HQR2384" s="27"/>
      <c r="HQS2384" s="27"/>
      <c r="HQT2384" s="27"/>
      <c r="HQU2384" s="27"/>
      <c r="HQV2384" s="27"/>
      <c r="HQW2384" s="27"/>
      <c r="HQX2384" s="27"/>
      <c r="HQY2384" s="27"/>
      <c r="HQZ2384" s="27"/>
      <c r="HRA2384" s="27"/>
      <c r="HRB2384" s="27"/>
      <c r="HRC2384" s="27"/>
      <c r="HRD2384" s="27"/>
      <c r="HRE2384" s="27"/>
      <c r="HRF2384" s="27"/>
      <c r="HRG2384" s="27"/>
      <c r="HRH2384" s="27"/>
      <c r="HRI2384" s="27"/>
      <c r="HRJ2384" s="27"/>
      <c r="HRK2384" s="27"/>
      <c r="HRL2384" s="27"/>
      <c r="HRM2384" s="27"/>
      <c r="HRN2384" s="27"/>
      <c r="HRO2384" s="27"/>
      <c r="HRP2384" s="27"/>
      <c r="HRQ2384" s="27"/>
      <c r="HRR2384" s="27"/>
      <c r="HRS2384" s="27"/>
      <c r="HRT2384" s="27"/>
      <c r="HRU2384" s="27"/>
      <c r="HRV2384" s="27"/>
      <c r="HRW2384" s="27"/>
      <c r="HRX2384" s="27"/>
      <c r="HRY2384" s="27"/>
      <c r="HRZ2384" s="27"/>
      <c r="HSA2384" s="27"/>
      <c r="HSB2384" s="27"/>
      <c r="HSC2384" s="27"/>
      <c r="HSD2384" s="27"/>
      <c r="HSE2384" s="27"/>
      <c r="HSF2384" s="27"/>
      <c r="HSG2384" s="27"/>
      <c r="HSH2384" s="27"/>
      <c r="HSI2384" s="27"/>
      <c r="HSJ2384" s="27"/>
      <c r="HSK2384" s="27"/>
      <c r="HSL2384" s="27"/>
      <c r="HSM2384" s="27"/>
      <c r="HSN2384" s="27"/>
      <c r="HSO2384" s="27"/>
      <c r="HSP2384" s="27"/>
      <c r="HSQ2384" s="27"/>
      <c r="HSR2384" s="27"/>
      <c r="HSS2384" s="27"/>
      <c r="HST2384" s="27"/>
      <c r="HSU2384" s="27"/>
      <c r="HSV2384" s="27"/>
      <c r="HSW2384" s="27"/>
      <c r="HSX2384" s="27"/>
      <c r="HSY2384" s="27"/>
      <c r="HSZ2384" s="27"/>
      <c r="HTA2384" s="27"/>
      <c r="HTB2384" s="27"/>
      <c r="HTC2384" s="27"/>
      <c r="HTD2384" s="27"/>
      <c r="HTE2384" s="27"/>
      <c r="HTF2384" s="27"/>
      <c r="HTG2384" s="27"/>
      <c r="HTH2384" s="27"/>
      <c r="HTI2384" s="27"/>
      <c r="HTJ2384" s="27"/>
      <c r="HTK2384" s="27"/>
      <c r="HTL2384" s="27"/>
      <c r="HTM2384" s="27"/>
      <c r="HTN2384" s="27"/>
      <c r="HTO2384" s="27"/>
      <c r="HTP2384" s="27"/>
      <c r="HTQ2384" s="27"/>
      <c r="HTR2384" s="27"/>
      <c r="HTS2384" s="27"/>
      <c r="HTT2384" s="27"/>
      <c r="HTU2384" s="27"/>
      <c r="HTV2384" s="27"/>
      <c r="HTW2384" s="27"/>
      <c r="HTX2384" s="27"/>
      <c r="HTY2384" s="27"/>
      <c r="HTZ2384" s="27"/>
      <c r="HUA2384" s="27"/>
      <c r="HUB2384" s="27"/>
      <c r="HUC2384" s="27"/>
      <c r="HUD2384" s="27"/>
      <c r="HUE2384" s="27"/>
      <c r="HUF2384" s="27"/>
      <c r="HUG2384" s="27"/>
      <c r="HUH2384" s="27"/>
      <c r="HUI2384" s="27"/>
      <c r="HUJ2384" s="27"/>
      <c r="HUK2384" s="27"/>
      <c r="HUL2384" s="27"/>
      <c r="HUM2384" s="27"/>
      <c r="HUN2384" s="27"/>
      <c r="HUO2384" s="27"/>
      <c r="HUP2384" s="27"/>
      <c r="HUQ2384" s="27"/>
      <c r="HUR2384" s="27"/>
      <c r="HUS2384" s="27"/>
      <c r="HUT2384" s="27"/>
      <c r="HUU2384" s="27"/>
      <c r="HUV2384" s="27"/>
      <c r="HUW2384" s="27"/>
      <c r="HUX2384" s="27"/>
      <c r="HUY2384" s="27"/>
      <c r="HUZ2384" s="27"/>
      <c r="HVA2384" s="27"/>
      <c r="HVB2384" s="27"/>
      <c r="HVC2384" s="27"/>
      <c r="HVD2384" s="27"/>
      <c r="HVE2384" s="27"/>
      <c r="HVF2384" s="27"/>
      <c r="HVG2384" s="27"/>
      <c r="HVH2384" s="27"/>
      <c r="HVI2384" s="27"/>
      <c r="HVJ2384" s="27"/>
      <c r="HVK2384" s="27"/>
      <c r="HVL2384" s="27"/>
      <c r="HVM2384" s="27"/>
      <c r="HVN2384" s="27"/>
      <c r="HVO2384" s="27"/>
      <c r="HVP2384" s="27"/>
      <c r="HVQ2384" s="27"/>
      <c r="HVR2384" s="27"/>
      <c r="HVS2384" s="27"/>
      <c r="HVT2384" s="27"/>
      <c r="HVU2384" s="27"/>
      <c r="HVV2384" s="27"/>
      <c r="HVW2384" s="27"/>
      <c r="HVX2384" s="27"/>
      <c r="HVY2384" s="27"/>
      <c r="HVZ2384" s="27"/>
      <c r="HWA2384" s="27"/>
      <c r="HWB2384" s="27"/>
      <c r="HWC2384" s="27"/>
      <c r="HWD2384" s="27"/>
      <c r="HWE2384" s="27"/>
      <c r="HWF2384" s="27"/>
      <c r="HWG2384" s="27"/>
      <c r="HWH2384" s="27"/>
      <c r="HWI2384" s="27"/>
      <c r="HWJ2384" s="27"/>
      <c r="HWK2384" s="27"/>
      <c r="HWL2384" s="27"/>
      <c r="HWM2384" s="27"/>
      <c r="HWN2384" s="27"/>
      <c r="HWO2384" s="27"/>
      <c r="HWP2384" s="27"/>
      <c r="HWQ2384" s="27"/>
      <c r="HWR2384" s="27"/>
      <c r="HWS2384" s="27"/>
      <c r="HWT2384" s="27"/>
      <c r="HWU2384" s="27"/>
      <c r="HWV2384" s="27"/>
      <c r="HWW2384" s="27"/>
      <c r="HWX2384" s="27"/>
      <c r="HWY2384" s="27"/>
      <c r="HWZ2384" s="27"/>
      <c r="HXA2384" s="27"/>
      <c r="HXB2384" s="27"/>
      <c r="HXC2384" s="27"/>
      <c r="HXD2384" s="27"/>
      <c r="HXE2384" s="27"/>
      <c r="HXF2384" s="27"/>
      <c r="HXG2384" s="27"/>
      <c r="HXH2384" s="27"/>
      <c r="HXI2384" s="27"/>
      <c r="HXJ2384" s="27"/>
      <c r="HXK2384" s="27"/>
      <c r="HXL2384" s="27"/>
      <c r="HXM2384" s="27"/>
      <c r="HXN2384" s="27"/>
      <c r="HXO2384" s="27"/>
      <c r="HXP2384" s="27"/>
      <c r="HXQ2384" s="27"/>
      <c r="HXR2384" s="27"/>
      <c r="HXS2384" s="27"/>
      <c r="HXT2384" s="27"/>
      <c r="HXU2384" s="27"/>
      <c r="HXV2384" s="27"/>
      <c r="HXW2384" s="27"/>
      <c r="HXX2384" s="27"/>
      <c r="HXY2384" s="27"/>
      <c r="HXZ2384" s="27"/>
      <c r="HYA2384" s="27"/>
      <c r="HYB2384" s="27"/>
      <c r="HYC2384" s="27"/>
      <c r="HYD2384" s="27"/>
      <c r="HYE2384" s="27"/>
      <c r="HYF2384" s="27"/>
      <c r="HYG2384" s="27"/>
      <c r="HYH2384" s="27"/>
      <c r="HYI2384" s="27"/>
      <c r="HYJ2384" s="27"/>
      <c r="HYK2384" s="27"/>
      <c r="HYL2384" s="27"/>
      <c r="HYM2384" s="27"/>
      <c r="HYN2384" s="27"/>
      <c r="HYO2384" s="27"/>
      <c r="HYP2384" s="27"/>
      <c r="HYQ2384" s="27"/>
      <c r="HYR2384" s="27"/>
      <c r="HYS2384" s="27"/>
      <c r="HYT2384" s="27"/>
      <c r="HYU2384" s="27"/>
      <c r="HYV2384" s="27"/>
      <c r="HYW2384" s="27"/>
      <c r="HYX2384" s="27"/>
      <c r="HYY2384" s="27"/>
      <c r="HYZ2384" s="27"/>
      <c r="HZA2384" s="27"/>
      <c r="HZB2384" s="27"/>
      <c r="HZC2384" s="27"/>
      <c r="HZD2384" s="27"/>
      <c r="HZE2384" s="27"/>
      <c r="HZF2384" s="27"/>
      <c r="HZG2384" s="27"/>
      <c r="HZH2384" s="27"/>
      <c r="HZI2384" s="27"/>
      <c r="HZJ2384" s="27"/>
      <c r="HZK2384" s="27"/>
      <c r="HZL2384" s="27"/>
      <c r="HZM2384" s="27"/>
      <c r="HZN2384" s="27"/>
      <c r="HZO2384" s="27"/>
      <c r="HZP2384" s="27"/>
      <c r="HZQ2384" s="27"/>
      <c r="HZR2384" s="27"/>
      <c r="HZS2384" s="27"/>
      <c r="HZT2384" s="27"/>
      <c r="HZU2384" s="27"/>
      <c r="HZV2384" s="27"/>
      <c r="HZW2384" s="27"/>
      <c r="HZX2384" s="27"/>
      <c r="HZY2384" s="27"/>
      <c r="HZZ2384" s="27"/>
      <c r="IAA2384" s="27"/>
      <c r="IAB2384" s="27"/>
      <c r="IAC2384" s="27"/>
      <c r="IAD2384" s="27"/>
      <c r="IAE2384" s="27"/>
      <c r="IAF2384" s="27"/>
      <c r="IAG2384" s="27"/>
      <c r="IAH2384" s="27"/>
      <c r="IAI2384" s="27"/>
      <c r="IAJ2384" s="27"/>
      <c r="IAK2384" s="27"/>
      <c r="IAL2384" s="27"/>
      <c r="IAM2384" s="27"/>
      <c r="IAN2384" s="27"/>
      <c r="IAO2384" s="27"/>
      <c r="IAP2384" s="27"/>
      <c r="IAQ2384" s="27"/>
      <c r="IAR2384" s="27"/>
      <c r="IAS2384" s="27"/>
      <c r="IAT2384" s="27"/>
      <c r="IAU2384" s="27"/>
      <c r="IAV2384" s="27"/>
      <c r="IAW2384" s="27"/>
      <c r="IAX2384" s="27"/>
      <c r="IAY2384" s="27"/>
      <c r="IAZ2384" s="27"/>
      <c r="IBA2384" s="27"/>
      <c r="IBB2384" s="27"/>
      <c r="IBC2384" s="27"/>
      <c r="IBD2384" s="27"/>
      <c r="IBE2384" s="27"/>
      <c r="IBF2384" s="27"/>
      <c r="IBG2384" s="27"/>
      <c r="IBH2384" s="27"/>
      <c r="IBI2384" s="27"/>
      <c r="IBJ2384" s="27"/>
      <c r="IBK2384" s="27"/>
      <c r="IBL2384" s="27"/>
      <c r="IBM2384" s="27"/>
      <c r="IBN2384" s="27"/>
      <c r="IBO2384" s="27"/>
      <c r="IBP2384" s="27"/>
      <c r="IBQ2384" s="27"/>
      <c r="IBR2384" s="27"/>
      <c r="IBS2384" s="27"/>
      <c r="IBT2384" s="27"/>
      <c r="IBU2384" s="27"/>
      <c r="IBV2384" s="27"/>
      <c r="IBW2384" s="27"/>
      <c r="IBX2384" s="27"/>
      <c r="IBY2384" s="27"/>
      <c r="IBZ2384" s="27"/>
      <c r="ICA2384" s="27"/>
      <c r="ICB2384" s="27"/>
      <c r="ICC2384" s="27"/>
      <c r="ICD2384" s="27"/>
      <c r="ICE2384" s="27"/>
      <c r="ICF2384" s="27"/>
      <c r="ICG2384" s="27"/>
      <c r="ICH2384" s="27"/>
      <c r="ICI2384" s="27"/>
      <c r="ICJ2384" s="27"/>
      <c r="ICK2384" s="27"/>
      <c r="ICL2384" s="27"/>
      <c r="ICM2384" s="27"/>
      <c r="ICN2384" s="27"/>
      <c r="ICO2384" s="27"/>
      <c r="ICP2384" s="27"/>
      <c r="ICQ2384" s="27"/>
      <c r="ICR2384" s="27"/>
      <c r="ICS2384" s="27"/>
      <c r="ICT2384" s="27"/>
      <c r="ICU2384" s="27"/>
      <c r="ICV2384" s="27"/>
      <c r="ICW2384" s="27"/>
      <c r="ICX2384" s="27"/>
      <c r="ICY2384" s="27"/>
      <c r="ICZ2384" s="27"/>
      <c r="IDA2384" s="27"/>
      <c r="IDB2384" s="27"/>
      <c r="IDC2384" s="27"/>
      <c r="IDD2384" s="27"/>
      <c r="IDE2384" s="27"/>
      <c r="IDF2384" s="27"/>
      <c r="IDG2384" s="27"/>
      <c r="IDH2384" s="27"/>
      <c r="IDI2384" s="27"/>
      <c r="IDJ2384" s="27"/>
      <c r="IDK2384" s="27"/>
      <c r="IDL2384" s="27"/>
      <c r="IDM2384" s="27"/>
      <c r="IDN2384" s="27"/>
      <c r="IDO2384" s="27"/>
      <c r="IDP2384" s="27"/>
      <c r="IDQ2384" s="27"/>
      <c r="IDR2384" s="27"/>
      <c r="IDS2384" s="27"/>
      <c r="IDT2384" s="27"/>
      <c r="IDU2384" s="27"/>
      <c r="IDV2384" s="27"/>
      <c r="IDW2384" s="27"/>
      <c r="IDX2384" s="27"/>
      <c r="IDY2384" s="27"/>
      <c r="IDZ2384" s="27"/>
      <c r="IEA2384" s="27"/>
      <c r="IEB2384" s="27"/>
      <c r="IEC2384" s="27"/>
      <c r="IED2384" s="27"/>
      <c r="IEE2384" s="27"/>
      <c r="IEF2384" s="27"/>
      <c r="IEG2384" s="27"/>
      <c r="IEH2384" s="27"/>
      <c r="IEI2384" s="27"/>
      <c r="IEJ2384" s="27"/>
      <c r="IEK2384" s="27"/>
      <c r="IEL2384" s="27"/>
      <c r="IEM2384" s="27"/>
      <c r="IEN2384" s="27"/>
      <c r="IEO2384" s="27"/>
      <c r="IEP2384" s="27"/>
      <c r="IEQ2384" s="27"/>
      <c r="IER2384" s="27"/>
      <c r="IES2384" s="27"/>
      <c r="IET2384" s="27"/>
      <c r="IEU2384" s="27"/>
      <c r="IEV2384" s="27"/>
      <c r="IEW2384" s="27"/>
      <c r="IEX2384" s="27"/>
      <c r="IEY2384" s="27"/>
      <c r="IEZ2384" s="27"/>
      <c r="IFA2384" s="27"/>
      <c r="IFB2384" s="27"/>
      <c r="IFC2384" s="27"/>
      <c r="IFD2384" s="27"/>
      <c r="IFE2384" s="27"/>
      <c r="IFF2384" s="27"/>
      <c r="IFG2384" s="27"/>
      <c r="IFH2384" s="27"/>
      <c r="IFI2384" s="27"/>
      <c r="IFJ2384" s="27"/>
      <c r="IFK2384" s="27"/>
      <c r="IFL2384" s="27"/>
      <c r="IFM2384" s="27"/>
      <c r="IFN2384" s="27"/>
      <c r="IFO2384" s="27"/>
      <c r="IFP2384" s="27"/>
      <c r="IFQ2384" s="27"/>
      <c r="IFR2384" s="27"/>
      <c r="IFS2384" s="27"/>
      <c r="IFT2384" s="27"/>
      <c r="IFU2384" s="27"/>
      <c r="IFV2384" s="27"/>
      <c r="IFW2384" s="27"/>
      <c r="IFX2384" s="27"/>
      <c r="IFY2384" s="27"/>
      <c r="IFZ2384" s="27"/>
      <c r="IGA2384" s="27"/>
      <c r="IGB2384" s="27"/>
      <c r="IGC2384" s="27"/>
      <c r="IGD2384" s="27"/>
      <c r="IGE2384" s="27"/>
      <c r="IGF2384" s="27"/>
      <c r="IGG2384" s="27"/>
      <c r="IGH2384" s="27"/>
      <c r="IGI2384" s="27"/>
      <c r="IGJ2384" s="27"/>
      <c r="IGK2384" s="27"/>
      <c r="IGL2384" s="27"/>
      <c r="IGM2384" s="27"/>
      <c r="IGN2384" s="27"/>
      <c r="IGO2384" s="27"/>
      <c r="IGP2384" s="27"/>
      <c r="IGQ2384" s="27"/>
      <c r="IGR2384" s="27"/>
      <c r="IGS2384" s="27"/>
      <c r="IGT2384" s="27"/>
      <c r="IGU2384" s="27"/>
      <c r="IGV2384" s="27"/>
      <c r="IGW2384" s="27"/>
      <c r="IGX2384" s="27"/>
      <c r="IGY2384" s="27"/>
      <c r="IGZ2384" s="27"/>
      <c r="IHA2384" s="27"/>
      <c r="IHB2384" s="27"/>
      <c r="IHC2384" s="27"/>
      <c r="IHD2384" s="27"/>
      <c r="IHE2384" s="27"/>
      <c r="IHF2384" s="27"/>
      <c r="IHG2384" s="27"/>
      <c r="IHH2384" s="27"/>
      <c r="IHI2384" s="27"/>
      <c r="IHJ2384" s="27"/>
      <c r="IHK2384" s="27"/>
      <c r="IHL2384" s="27"/>
      <c r="IHM2384" s="27"/>
      <c r="IHN2384" s="27"/>
      <c r="IHO2384" s="27"/>
      <c r="IHP2384" s="27"/>
      <c r="IHQ2384" s="27"/>
      <c r="IHR2384" s="27"/>
      <c r="IHS2384" s="27"/>
      <c r="IHT2384" s="27"/>
      <c r="IHU2384" s="27"/>
      <c r="IHV2384" s="27"/>
      <c r="IHW2384" s="27"/>
      <c r="IHX2384" s="27"/>
      <c r="IHY2384" s="27"/>
      <c r="IHZ2384" s="27"/>
      <c r="IIA2384" s="27"/>
      <c r="IIB2384" s="27"/>
      <c r="IIC2384" s="27"/>
      <c r="IID2384" s="27"/>
      <c r="IIE2384" s="27"/>
      <c r="IIF2384" s="27"/>
      <c r="IIG2384" s="27"/>
      <c r="IIH2384" s="27"/>
      <c r="III2384" s="27"/>
      <c r="IIJ2384" s="27"/>
      <c r="IIK2384" s="27"/>
      <c r="IIL2384" s="27"/>
      <c r="IIM2384" s="27"/>
      <c r="IIN2384" s="27"/>
      <c r="IIO2384" s="27"/>
      <c r="IIP2384" s="27"/>
      <c r="IIQ2384" s="27"/>
      <c r="IIR2384" s="27"/>
      <c r="IIS2384" s="27"/>
      <c r="IIT2384" s="27"/>
      <c r="IIU2384" s="27"/>
      <c r="IIV2384" s="27"/>
      <c r="IIW2384" s="27"/>
      <c r="IIX2384" s="27"/>
      <c r="IIY2384" s="27"/>
      <c r="IIZ2384" s="27"/>
      <c r="IJA2384" s="27"/>
      <c r="IJB2384" s="27"/>
      <c r="IJC2384" s="27"/>
      <c r="IJD2384" s="27"/>
      <c r="IJE2384" s="27"/>
      <c r="IJF2384" s="27"/>
      <c r="IJG2384" s="27"/>
      <c r="IJH2384" s="27"/>
      <c r="IJI2384" s="27"/>
      <c r="IJJ2384" s="27"/>
      <c r="IJK2384" s="27"/>
      <c r="IJL2384" s="27"/>
      <c r="IJM2384" s="27"/>
      <c r="IJN2384" s="27"/>
      <c r="IJO2384" s="27"/>
      <c r="IJP2384" s="27"/>
      <c r="IJQ2384" s="27"/>
      <c r="IJR2384" s="27"/>
      <c r="IJS2384" s="27"/>
      <c r="IJT2384" s="27"/>
      <c r="IJU2384" s="27"/>
      <c r="IJV2384" s="27"/>
      <c r="IJW2384" s="27"/>
      <c r="IJX2384" s="27"/>
      <c r="IJY2384" s="27"/>
      <c r="IJZ2384" s="27"/>
      <c r="IKA2384" s="27"/>
      <c r="IKB2384" s="27"/>
      <c r="IKC2384" s="27"/>
      <c r="IKD2384" s="27"/>
      <c r="IKE2384" s="27"/>
      <c r="IKF2384" s="27"/>
      <c r="IKG2384" s="27"/>
      <c r="IKH2384" s="27"/>
      <c r="IKI2384" s="27"/>
      <c r="IKJ2384" s="27"/>
      <c r="IKK2384" s="27"/>
      <c r="IKL2384" s="27"/>
      <c r="IKM2384" s="27"/>
      <c r="IKN2384" s="27"/>
      <c r="IKO2384" s="27"/>
      <c r="IKP2384" s="27"/>
      <c r="IKQ2384" s="27"/>
      <c r="IKR2384" s="27"/>
      <c r="IKS2384" s="27"/>
      <c r="IKT2384" s="27"/>
      <c r="IKU2384" s="27"/>
      <c r="IKV2384" s="27"/>
      <c r="IKW2384" s="27"/>
      <c r="IKX2384" s="27"/>
      <c r="IKY2384" s="27"/>
      <c r="IKZ2384" s="27"/>
      <c r="ILA2384" s="27"/>
      <c r="ILB2384" s="27"/>
      <c r="ILC2384" s="27"/>
      <c r="ILD2384" s="27"/>
      <c r="ILE2384" s="27"/>
      <c r="ILF2384" s="27"/>
      <c r="ILG2384" s="27"/>
      <c r="ILH2384" s="27"/>
      <c r="ILI2384" s="27"/>
      <c r="ILJ2384" s="27"/>
      <c r="ILK2384" s="27"/>
      <c r="ILL2384" s="27"/>
      <c r="ILM2384" s="27"/>
      <c r="ILN2384" s="27"/>
      <c r="ILO2384" s="27"/>
      <c r="ILP2384" s="27"/>
      <c r="ILQ2384" s="27"/>
      <c r="ILR2384" s="27"/>
      <c r="ILS2384" s="27"/>
      <c r="ILT2384" s="27"/>
      <c r="ILU2384" s="27"/>
      <c r="ILV2384" s="27"/>
      <c r="ILW2384" s="27"/>
      <c r="ILX2384" s="27"/>
      <c r="ILY2384" s="27"/>
      <c r="ILZ2384" s="27"/>
      <c r="IMA2384" s="27"/>
      <c r="IMB2384" s="27"/>
      <c r="IMC2384" s="27"/>
      <c r="IMD2384" s="27"/>
      <c r="IME2384" s="27"/>
      <c r="IMF2384" s="27"/>
      <c r="IMG2384" s="27"/>
      <c r="IMH2384" s="27"/>
      <c r="IMI2384" s="27"/>
      <c r="IMJ2384" s="27"/>
      <c r="IMK2384" s="27"/>
      <c r="IML2384" s="27"/>
      <c r="IMM2384" s="27"/>
      <c r="IMN2384" s="27"/>
      <c r="IMO2384" s="27"/>
      <c r="IMP2384" s="27"/>
      <c r="IMQ2384" s="27"/>
      <c r="IMR2384" s="27"/>
      <c r="IMS2384" s="27"/>
      <c r="IMT2384" s="27"/>
      <c r="IMU2384" s="27"/>
      <c r="IMV2384" s="27"/>
      <c r="IMW2384" s="27"/>
      <c r="IMX2384" s="27"/>
      <c r="IMY2384" s="27"/>
      <c r="IMZ2384" s="27"/>
      <c r="INA2384" s="27"/>
      <c r="INB2384" s="27"/>
      <c r="INC2384" s="27"/>
      <c r="IND2384" s="27"/>
      <c r="INE2384" s="27"/>
      <c r="INF2384" s="27"/>
      <c r="ING2384" s="27"/>
      <c r="INH2384" s="27"/>
      <c r="INI2384" s="27"/>
      <c r="INJ2384" s="27"/>
      <c r="INK2384" s="27"/>
      <c r="INL2384" s="27"/>
      <c r="INM2384" s="27"/>
      <c r="INN2384" s="27"/>
      <c r="INO2384" s="27"/>
      <c r="INP2384" s="27"/>
      <c r="INQ2384" s="27"/>
      <c r="INR2384" s="27"/>
      <c r="INS2384" s="27"/>
      <c r="INT2384" s="27"/>
      <c r="INU2384" s="27"/>
      <c r="INV2384" s="27"/>
      <c r="INW2384" s="27"/>
      <c r="INX2384" s="27"/>
      <c r="INY2384" s="27"/>
      <c r="INZ2384" s="27"/>
      <c r="IOA2384" s="27"/>
      <c r="IOB2384" s="27"/>
      <c r="IOC2384" s="27"/>
      <c r="IOD2384" s="27"/>
      <c r="IOE2384" s="27"/>
      <c r="IOF2384" s="27"/>
      <c r="IOG2384" s="27"/>
      <c r="IOH2384" s="27"/>
      <c r="IOI2384" s="27"/>
      <c r="IOJ2384" s="27"/>
      <c r="IOK2384" s="27"/>
      <c r="IOL2384" s="27"/>
      <c r="IOM2384" s="27"/>
      <c r="ION2384" s="27"/>
      <c r="IOO2384" s="27"/>
      <c r="IOP2384" s="27"/>
      <c r="IOQ2384" s="27"/>
      <c r="IOR2384" s="27"/>
      <c r="IOS2384" s="27"/>
      <c r="IOT2384" s="27"/>
      <c r="IOU2384" s="27"/>
      <c r="IOV2384" s="27"/>
      <c r="IOW2384" s="27"/>
      <c r="IOX2384" s="27"/>
      <c r="IOY2384" s="27"/>
      <c r="IOZ2384" s="27"/>
      <c r="IPA2384" s="27"/>
      <c r="IPB2384" s="27"/>
      <c r="IPC2384" s="27"/>
      <c r="IPD2384" s="27"/>
      <c r="IPE2384" s="27"/>
      <c r="IPF2384" s="27"/>
      <c r="IPG2384" s="27"/>
      <c r="IPH2384" s="27"/>
      <c r="IPI2384" s="27"/>
      <c r="IPJ2384" s="27"/>
      <c r="IPK2384" s="27"/>
      <c r="IPL2384" s="27"/>
      <c r="IPM2384" s="27"/>
      <c r="IPN2384" s="27"/>
      <c r="IPO2384" s="27"/>
      <c r="IPP2384" s="27"/>
      <c r="IPQ2384" s="27"/>
      <c r="IPR2384" s="27"/>
      <c r="IPS2384" s="27"/>
      <c r="IPT2384" s="27"/>
      <c r="IPU2384" s="27"/>
      <c r="IPV2384" s="27"/>
      <c r="IPW2384" s="27"/>
      <c r="IPX2384" s="27"/>
      <c r="IPY2384" s="27"/>
      <c r="IPZ2384" s="27"/>
      <c r="IQA2384" s="27"/>
      <c r="IQB2384" s="27"/>
      <c r="IQC2384" s="27"/>
      <c r="IQD2384" s="27"/>
      <c r="IQE2384" s="27"/>
      <c r="IQF2384" s="27"/>
      <c r="IQG2384" s="27"/>
      <c r="IQH2384" s="27"/>
      <c r="IQI2384" s="27"/>
      <c r="IQJ2384" s="27"/>
      <c r="IQK2384" s="27"/>
      <c r="IQL2384" s="27"/>
      <c r="IQM2384" s="27"/>
      <c r="IQN2384" s="27"/>
      <c r="IQO2384" s="27"/>
      <c r="IQP2384" s="27"/>
      <c r="IQQ2384" s="27"/>
      <c r="IQR2384" s="27"/>
      <c r="IQS2384" s="27"/>
      <c r="IQT2384" s="27"/>
      <c r="IQU2384" s="27"/>
      <c r="IQV2384" s="27"/>
      <c r="IQW2384" s="27"/>
      <c r="IQX2384" s="27"/>
      <c r="IQY2384" s="27"/>
      <c r="IQZ2384" s="27"/>
      <c r="IRA2384" s="27"/>
      <c r="IRB2384" s="27"/>
      <c r="IRC2384" s="27"/>
      <c r="IRD2384" s="27"/>
      <c r="IRE2384" s="27"/>
      <c r="IRF2384" s="27"/>
      <c r="IRG2384" s="27"/>
      <c r="IRH2384" s="27"/>
      <c r="IRI2384" s="27"/>
      <c r="IRJ2384" s="27"/>
      <c r="IRK2384" s="27"/>
      <c r="IRL2384" s="27"/>
      <c r="IRM2384" s="27"/>
      <c r="IRN2384" s="27"/>
      <c r="IRO2384" s="27"/>
      <c r="IRP2384" s="27"/>
      <c r="IRQ2384" s="27"/>
      <c r="IRR2384" s="27"/>
      <c r="IRS2384" s="27"/>
      <c r="IRT2384" s="27"/>
      <c r="IRU2384" s="27"/>
      <c r="IRV2384" s="27"/>
      <c r="IRW2384" s="27"/>
      <c r="IRX2384" s="27"/>
      <c r="IRY2384" s="27"/>
      <c r="IRZ2384" s="27"/>
      <c r="ISA2384" s="27"/>
      <c r="ISB2384" s="27"/>
      <c r="ISC2384" s="27"/>
      <c r="ISD2384" s="27"/>
      <c r="ISE2384" s="27"/>
      <c r="ISF2384" s="27"/>
      <c r="ISG2384" s="27"/>
      <c r="ISH2384" s="27"/>
      <c r="ISI2384" s="27"/>
      <c r="ISJ2384" s="27"/>
      <c r="ISK2384" s="27"/>
      <c r="ISL2384" s="27"/>
      <c r="ISM2384" s="27"/>
      <c r="ISN2384" s="27"/>
      <c r="ISO2384" s="27"/>
      <c r="ISP2384" s="27"/>
      <c r="ISQ2384" s="27"/>
      <c r="ISR2384" s="27"/>
      <c r="ISS2384" s="27"/>
      <c r="IST2384" s="27"/>
      <c r="ISU2384" s="27"/>
      <c r="ISV2384" s="27"/>
      <c r="ISW2384" s="27"/>
      <c r="ISX2384" s="27"/>
      <c r="ISY2384" s="27"/>
      <c r="ISZ2384" s="27"/>
      <c r="ITA2384" s="27"/>
      <c r="ITB2384" s="27"/>
      <c r="ITC2384" s="27"/>
      <c r="ITD2384" s="27"/>
      <c r="ITE2384" s="27"/>
      <c r="ITF2384" s="27"/>
      <c r="ITG2384" s="27"/>
      <c r="ITH2384" s="27"/>
      <c r="ITI2384" s="27"/>
      <c r="ITJ2384" s="27"/>
      <c r="ITK2384" s="27"/>
      <c r="ITL2384" s="27"/>
      <c r="ITM2384" s="27"/>
      <c r="ITN2384" s="27"/>
      <c r="ITO2384" s="27"/>
      <c r="ITP2384" s="27"/>
      <c r="ITQ2384" s="27"/>
      <c r="ITR2384" s="27"/>
      <c r="ITS2384" s="27"/>
      <c r="ITT2384" s="27"/>
      <c r="ITU2384" s="27"/>
      <c r="ITV2384" s="27"/>
      <c r="ITW2384" s="27"/>
      <c r="ITX2384" s="27"/>
      <c r="ITY2384" s="27"/>
      <c r="ITZ2384" s="27"/>
      <c r="IUA2384" s="27"/>
      <c r="IUB2384" s="27"/>
      <c r="IUC2384" s="27"/>
      <c r="IUD2384" s="27"/>
      <c r="IUE2384" s="27"/>
      <c r="IUF2384" s="27"/>
      <c r="IUG2384" s="27"/>
      <c r="IUH2384" s="27"/>
      <c r="IUI2384" s="27"/>
      <c r="IUJ2384" s="27"/>
      <c r="IUK2384" s="27"/>
      <c r="IUL2384" s="27"/>
      <c r="IUM2384" s="27"/>
      <c r="IUN2384" s="27"/>
      <c r="IUO2384" s="27"/>
      <c r="IUP2384" s="27"/>
      <c r="IUQ2384" s="27"/>
      <c r="IUR2384" s="27"/>
      <c r="IUS2384" s="27"/>
      <c r="IUT2384" s="27"/>
      <c r="IUU2384" s="27"/>
      <c r="IUV2384" s="27"/>
      <c r="IUW2384" s="27"/>
      <c r="IUX2384" s="27"/>
      <c r="IUY2384" s="27"/>
      <c r="IUZ2384" s="27"/>
      <c r="IVA2384" s="27"/>
      <c r="IVB2384" s="27"/>
      <c r="IVC2384" s="27"/>
      <c r="IVD2384" s="27"/>
      <c r="IVE2384" s="27"/>
      <c r="IVF2384" s="27"/>
      <c r="IVG2384" s="27"/>
      <c r="IVH2384" s="27"/>
      <c r="IVI2384" s="27"/>
      <c r="IVJ2384" s="27"/>
      <c r="IVK2384" s="27"/>
      <c r="IVL2384" s="27"/>
      <c r="IVM2384" s="27"/>
      <c r="IVN2384" s="27"/>
      <c r="IVO2384" s="27"/>
      <c r="IVP2384" s="27"/>
      <c r="IVQ2384" s="27"/>
      <c r="IVR2384" s="27"/>
      <c r="IVS2384" s="27"/>
      <c r="IVT2384" s="27"/>
      <c r="IVU2384" s="27"/>
      <c r="IVV2384" s="27"/>
      <c r="IVW2384" s="27"/>
      <c r="IVX2384" s="27"/>
      <c r="IVY2384" s="27"/>
      <c r="IVZ2384" s="27"/>
      <c r="IWA2384" s="27"/>
      <c r="IWB2384" s="27"/>
      <c r="IWC2384" s="27"/>
      <c r="IWD2384" s="27"/>
      <c r="IWE2384" s="27"/>
      <c r="IWF2384" s="27"/>
      <c r="IWG2384" s="27"/>
      <c r="IWH2384" s="27"/>
      <c r="IWI2384" s="27"/>
      <c r="IWJ2384" s="27"/>
      <c r="IWK2384" s="27"/>
      <c r="IWL2384" s="27"/>
      <c r="IWM2384" s="27"/>
      <c r="IWN2384" s="27"/>
      <c r="IWO2384" s="27"/>
      <c r="IWP2384" s="27"/>
      <c r="IWQ2384" s="27"/>
      <c r="IWR2384" s="27"/>
      <c r="IWS2384" s="27"/>
      <c r="IWT2384" s="27"/>
      <c r="IWU2384" s="27"/>
      <c r="IWV2384" s="27"/>
      <c r="IWW2384" s="27"/>
      <c r="IWX2384" s="27"/>
      <c r="IWY2384" s="27"/>
      <c r="IWZ2384" s="27"/>
      <c r="IXA2384" s="27"/>
      <c r="IXB2384" s="27"/>
      <c r="IXC2384" s="27"/>
      <c r="IXD2384" s="27"/>
      <c r="IXE2384" s="27"/>
      <c r="IXF2384" s="27"/>
      <c r="IXG2384" s="27"/>
      <c r="IXH2384" s="27"/>
      <c r="IXI2384" s="27"/>
      <c r="IXJ2384" s="27"/>
      <c r="IXK2384" s="27"/>
      <c r="IXL2384" s="27"/>
      <c r="IXM2384" s="27"/>
      <c r="IXN2384" s="27"/>
      <c r="IXO2384" s="27"/>
      <c r="IXP2384" s="27"/>
      <c r="IXQ2384" s="27"/>
      <c r="IXR2384" s="27"/>
      <c r="IXS2384" s="27"/>
      <c r="IXT2384" s="27"/>
      <c r="IXU2384" s="27"/>
      <c r="IXV2384" s="27"/>
      <c r="IXW2384" s="27"/>
      <c r="IXX2384" s="27"/>
      <c r="IXY2384" s="27"/>
      <c r="IXZ2384" s="27"/>
      <c r="IYA2384" s="27"/>
      <c r="IYB2384" s="27"/>
      <c r="IYC2384" s="27"/>
      <c r="IYD2384" s="27"/>
      <c r="IYE2384" s="27"/>
      <c r="IYF2384" s="27"/>
      <c r="IYG2384" s="27"/>
      <c r="IYH2384" s="27"/>
      <c r="IYI2384" s="27"/>
      <c r="IYJ2384" s="27"/>
      <c r="IYK2384" s="27"/>
      <c r="IYL2384" s="27"/>
      <c r="IYM2384" s="27"/>
      <c r="IYN2384" s="27"/>
      <c r="IYO2384" s="27"/>
      <c r="IYP2384" s="27"/>
      <c r="IYQ2384" s="27"/>
      <c r="IYR2384" s="27"/>
      <c r="IYS2384" s="27"/>
      <c r="IYT2384" s="27"/>
      <c r="IYU2384" s="27"/>
      <c r="IYV2384" s="27"/>
      <c r="IYW2384" s="27"/>
      <c r="IYX2384" s="27"/>
      <c r="IYY2384" s="27"/>
      <c r="IYZ2384" s="27"/>
      <c r="IZA2384" s="27"/>
      <c r="IZB2384" s="27"/>
      <c r="IZC2384" s="27"/>
      <c r="IZD2384" s="27"/>
      <c r="IZE2384" s="27"/>
      <c r="IZF2384" s="27"/>
      <c r="IZG2384" s="27"/>
      <c r="IZH2384" s="27"/>
      <c r="IZI2384" s="27"/>
      <c r="IZJ2384" s="27"/>
      <c r="IZK2384" s="27"/>
      <c r="IZL2384" s="27"/>
      <c r="IZM2384" s="27"/>
      <c r="IZN2384" s="27"/>
      <c r="IZO2384" s="27"/>
      <c r="IZP2384" s="27"/>
      <c r="IZQ2384" s="27"/>
      <c r="IZR2384" s="27"/>
      <c r="IZS2384" s="27"/>
      <c r="IZT2384" s="27"/>
      <c r="IZU2384" s="27"/>
      <c r="IZV2384" s="27"/>
      <c r="IZW2384" s="27"/>
      <c r="IZX2384" s="27"/>
      <c r="IZY2384" s="27"/>
      <c r="IZZ2384" s="27"/>
      <c r="JAA2384" s="27"/>
      <c r="JAB2384" s="27"/>
      <c r="JAC2384" s="27"/>
      <c r="JAD2384" s="27"/>
      <c r="JAE2384" s="27"/>
      <c r="JAF2384" s="27"/>
      <c r="JAG2384" s="27"/>
      <c r="JAH2384" s="27"/>
      <c r="JAI2384" s="27"/>
      <c r="JAJ2384" s="27"/>
      <c r="JAK2384" s="27"/>
      <c r="JAL2384" s="27"/>
      <c r="JAM2384" s="27"/>
      <c r="JAN2384" s="27"/>
      <c r="JAO2384" s="27"/>
      <c r="JAP2384" s="27"/>
      <c r="JAQ2384" s="27"/>
      <c r="JAR2384" s="27"/>
      <c r="JAS2384" s="27"/>
      <c r="JAT2384" s="27"/>
      <c r="JAU2384" s="27"/>
      <c r="JAV2384" s="27"/>
      <c r="JAW2384" s="27"/>
      <c r="JAX2384" s="27"/>
      <c r="JAY2384" s="27"/>
      <c r="JAZ2384" s="27"/>
      <c r="JBA2384" s="27"/>
      <c r="JBB2384" s="27"/>
      <c r="JBC2384" s="27"/>
      <c r="JBD2384" s="27"/>
      <c r="JBE2384" s="27"/>
      <c r="JBF2384" s="27"/>
      <c r="JBG2384" s="27"/>
      <c r="JBH2384" s="27"/>
      <c r="JBI2384" s="27"/>
      <c r="JBJ2384" s="27"/>
      <c r="JBK2384" s="27"/>
      <c r="JBL2384" s="27"/>
      <c r="JBM2384" s="27"/>
      <c r="JBN2384" s="27"/>
      <c r="JBO2384" s="27"/>
      <c r="JBP2384" s="27"/>
      <c r="JBQ2384" s="27"/>
      <c r="JBR2384" s="27"/>
      <c r="JBS2384" s="27"/>
      <c r="JBT2384" s="27"/>
      <c r="JBU2384" s="27"/>
      <c r="JBV2384" s="27"/>
      <c r="JBW2384" s="27"/>
      <c r="JBX2384" s="27"/>
      <c r="JBY2384" s="27"/>
      <c r="JBZ2384" s="27"/>
      <c r="JCA2384" s="27"/>
      <c r="JCB2384" s="27"/>
      <c r="JCC2384" s="27"/>
      <c r="JCD2384" s="27"/>
      <c r="JCE2384" s="27"/>
      <c r="JCF2384" s="27"/>
      <c r="JCG2384" s="27"/>
      <c r="JCH2384" s="27"/>
      <c r="JCI2384" s="27"/>
      <c r="JCJ2384" s="27"/>
      <c r="JCK2384" s="27"/>
      <c r="JCL2384" s="27"/>
      <c r="JCM2384" s="27"/>
      <c r="JCN2384" s="27"/>
      <c r="JCO2384" s="27"/>
      <c r="JCP2384" s="27"/>
      <c r="JCQ2384" s="27"/>
      <c r="JCR2384" s="27"/>
      <c r="JCS2384" s="27"/>
      <c r="JCT2384" s="27"/>
      <c r="JCU2384" s="27"/>
      <c r="JCV2384" s="27"/>
      <c r="JCW2384" s="27"/>
      <c r="JCX2384" s="27"/>
      <c r="JCY2384" s="27"/>
      <c r="JCZ2384" s="27"/>
      <c r="JDA2384" s="27"/>
      <c r="JDB2384" s="27"/>
      <c r="JDC2384" s="27"/>
      <c r="JDD2384" s="27"/>
      <c r="JDE2384" s="27"/>
      <c r="JDF2384" s="27"/>
      <c r="JDG2384" s="27"/>
      <c r="JDH2384" s="27"/>
      <c r="JDI2384" s="27"/>
      <c r="JDJ2384" s="27"/>
      <c r="JDK2384" s="27"/>
      <c r="JDL2384" s="27"/>
      <c r="JDM2384" s="27"/>
      <c r="JDN2384" s="27"/>
      <c r="JDO2384" s="27"/>
      <c r="JDP2384" s="27"/>
      <c r="JDQ2384" s="27"/>
      <c r="JDR2384" s="27"/>
      <c r="JDS2384" s="27"/>
      <c r="JDT2384" s="27"/>
      <c r="JDU2384" s="27"/>
      <c r="JDV2384" s="27"/>
      <c r="JDW2384" s="27"/>
      <c r="JDX2384" s="27"/>
      <c r="JDY2384" s="27"/>
      <c r="JDZ2384" s="27"/>
      <c r="JEA2384" s="27"/>
      <c r="JEB2384" s="27"/>
      <c r="JEC2384" s="27"/>
      <c r="JED2384" s="27"/>
      <c r="JEE2384" s="27"/>
      <c r="JEF2384" s="27"/>
      <c r="JEG2384" s="27"/>
      <c r="JEH2384" s="27"/>
      <c r="JEI2384" s="27"/>
      <c r="JEJ2384" s="27"/>
      <c r="JEK2384" s="27"/>
      <c r="JEL2384" s="27"/>
      <c r="JEM2384" s="27"/>
      <c r="JEN2384" s="27"/>
      <c r="JEO2384" s="27"/>
      <c r="JEP2384" s="27"/>
      <c r="JEQ2384" s="27"/>
      <c r="JER2384" s="27"/>
      <c r="JES2384" s="27"/>
      <c r="JET2384" s="27"/>
      <c r="JEU2384" s="27"/>
      <c r="JEV2384" s="27"/>
      <c r="JEW2384" s="27"/>
      <c r="JEX2384" s="27"/>
      <c r="JEY2384" s="27"/>
      <c r="JEZ2384" s="27"/>
      <c r="JFA2384" s="27"/>
      <c r="JFB2384" s="27"/>
      <c r="JFC2384" s="27"/>
      <c r="JFD2384" s="27"/>
      <c r="JFE2384" s="27"/>
      <c r="JFF2384" s="27"/>
      <c r="JFG2384" s="27"/>
      <c r="JFH2384" s="27"/>
      <c r="JFI2384" s="27"/>
      <c r="JFJ2384" s="27"/>
      <c r="JFK2384" s="27"/>
      <c r="JFL2384" s="27"/>
      <c r="JFM2384" s="27"/>
      <c r="JFN2384" s="27"/>
      <c r="JFO2384" s="27"/>
      <c r="JFP2384" s="27"/>
      <c r="JFQ2384" s="27"/>
      <c r="JFR2384" s="27"/>
      <c r="JFS2384" s="27"/>
      <c r="JFT2384" s="27"/>
      <c r="JFU2384" s="27"/>
      <c r="JFV2384" s="27"/>
      <c r="JFW2384" s="27"/>
      <c r="JFX2384" s="27"/>
      <c r="JFY2384" s="27"/>
      <c r="JFZ2384" s="27"/>
      <c r="JGA2384" s="27"/>
      <c r="JGB2384" s="27"/>
      <c r="JGC2384" s="27"/>
      <c r="JGD2384" s="27"/>
      <c r="JGE2384" s="27"/>
      <c r="JGF2384" s="27"/>
      <c r="JGG2384" s="27"/>
      <c r="JGH2384" s="27"/>
      <c r="JGI2384" s="27"/>
      <c r="JGJ2384" s="27"/>
      <c r="JGK2384" s="27"/>
      <c r="JGL2384" s="27"/>
      <c r="JGM2384" s="27"/>
      <c r="JGN2384" s="27"/>
      <c r="JGO2384" s="27"/>
      <c r="JGP2384" s="27"/>
      <c r="JGQ2384" s="27"/>
      <c r="JGR2384" s="27"/>
      <c r="JGS2384" s="27"/>
      <c r="JGT2384" s="27"/>
      <c r="JGU2384" s="27"/>
      <c r="JGV2384" s="27"/>
      <c r="JGW2384" s="27"/>
      <c r="JGX2384" s="27"/>
      <c r="JGY2384" s="27"/>
      <c r="JGZ2384" s="27"/>
      <c r="JHA2384" s="27"/>
      <c r="JHB2384" s="27"/>
      <c r="JHC2384" s="27"/>
      <c r="JHD2384" s="27"/>
      <c r="JHE2384" s="27"/>
      <c r="JHF2384" s="27"/>
      <c r="JHG2384" s="27"/>
      <c r="JHH2384" s="27"/>
      <c r="JHI2384" s="27"/>
      <c r="JHJ2384" s="27"/>
      <c r="JHK2384" s="27"/>
      <c r="JHL2384" s="27"/>
      <c r="JHM2384" s="27"/>
      <c r="JHN2384" s="27"/>
      <c r="JHO2384" s="27"/>
      <c r="JHP2384" s="27"/>
      <c r="JHQ2384" s="27"/>
      <c r="JHR2384" s="27"/>
      <c r="JHS2384" s="27"/>
      <c r="JHT2384" s="27"/>
      <c r="JHU2384" s="27"/>
      <c r="JHV2384" s="27"/>
      <c r="JHW2384" s="27"/>
      <c r="JHX2384" s="27"/>
      <c r="JHY2384" s="27"/>
      <c r="JHZ2384" s="27"/>
      <c r="JIA2384" s="27"/>
      <c r="JIB2384" s="27"/>
      <c r="JIC2384" s="27"/>
      <c r="JID2384" s="27"/>
      <c r="JIE2384" s="27"/>
      <c r="JIF2384" s="27"/>
      <c r="JIG2384" s="27"/>
      <c r="JIH2384" s="27"/>
      <c r="JII2384" s="27"/>
      <c r="JIJ2384" s="27"/>
      <c r="JIK2384" s="27"/>
      <c r="JIL2384" s="27"/>
      <c r="JIM2384" s="27"/>
      <c r="JIN2384" s="27"/>
      <c r="JIO2384" s="27"/>
      <c r="JIP2384" s="27"/>
      <c r="JIQ2384" s="27"/>
      <c r="JIR2384" s="27"/>
      <c r="JIS2384" s="27"/>
      <c r="JIT2384" s="27"/>
      <c r="JIU2384" s="27"/>
      <c r="JIV2384" s="27"/>
      <c r="JIW2384" s="27"/>
      <c r="JIX2384" s="27"/>
      <c r="JIY2384" s="27"/>
      <c r="JIZ2384" s="27"/>
      <c r="JJA2384" s="27"/>
      <c r="JJB2384" s="27"/>
      <c r="JJC2384" s="27"/>
      <c r="JJD2384" s="27"/>
      <c r="JJE2384" s="27"/>
      <c r="JJF2384" s="27"/>
      <c r="JJG2384" s="27"/>
      <c r="JJH2384" s="27"/>
      <c r="JJI2384" s="27"/>
      <c r="JJJ2384" s="27"/>
      <c r="JJK2384" s="27"/>
      <c r="JJL2384" s="27"/>
      <c r="JJM2384" s="27"/>
      <c r="JJN2384" s="27"/>
      <c r="JJO2384" s="27"/>
      <c r="JJP2384" s="27"/>
      <c r="JJQ2384" s="27"/>
      <c r="JJR2384" s="27"/>
      <c r="JJS2384" s="27"/>
      <c r="JJT2384" s="27"/>
      <c r="JJU2384" s="27"/>
      <c r="JJV2384" s="27"/>
      <c r="JJW2384" s="27"/>
      <c r="JJX2384" s="27"/>
      <c r="JJY2384" s="27"/>
      <c r="JJZ2384" s="27"/>
      <c r="JKA2384" s="27"/>
      <c r="JKB2384" s="27"/>
      <c r="JKC2384" s="27"/>
      <c r="JKD2384" s="27"/>
      <c r="JKE2384" s="27"/>
      <c r="JKF2384" s="27"/>
      <c r="JKG2384" s="27"/>
      <c r="JKH2384" s="27"/>
      <c r="JKI2384" s="27"/>
      <c r="JKJ2384" s="27"/>
      <c r="JKK2384" s="27"/>
      <c r="JKL2384" s="27"/>
      <c r="JKM2384" s="27"/>
      <c r="JKN2384" s="27"/>
      <c r="JKO2384" s="27"/>
      <c r="JKP2384" s="27"/>
      <c r="JKQ2384" s="27"/>
      <c r="JKR2384" s="27"/>
      <c r="JKS2384" s="27"/>
      <c r="JKT2384" s="27"/>
      <c r="JKU2384" s="27"/>
      <c r="JKV2384" s="27"/>
      <c r="JKW2384" s="27"/>
      <c r="JKX2384" s="27"/>
      <c r="JKY2384" s="27"/>
      <c r="JKZ2384" s="27"/>
      <c r="JLA2384" s="27"/>
      <c r="JLB2384" s="27"/>
      <c r="JLC2384" s="27"/>
      <c r="JLD2384" s="27"/>
      <c r="JLE2384" s="27"/>
      <c r="JLF2384" s="27"/>
      <c r="JLG2384" s="27"/>
      <c r="JLH2384" s="27"/>
      <c r="JLI2384" s="27"/>
      <c r="JLJ2384" s="27"/>
      <c r="JLK2384" s="27"/>
      <c r="JLL2384" s="27"/>
      <c r="JLM2384" s="27"/>
      <c r="JLN2384" s="27"/>
      <c r="JLO2384" s="27"/>
      <c r="JLP2384" s="27"/>
      <c r="JLQ2384" s="27"/>
      <c r="JLR2384" s="27"/>
      <c r="JLS2384" s="27"/>
      <c r="JLT2384" s="27"/>
      <c r="JLU2384" s="27"/>
      <c r="JLV2384" s="27"/>
      <c r="JLW2384" s="27"/>
      <c r="JLX2384" s="27"/>
      <c r="JLY2384" s="27"/>
      <c r="JLZ2384" s="27"/>
      <c r="JMA2384" s="27"/>
      <c r="JMB2384" s="27"/>
      <c r="JMC2384" s="27"/>
      <c r="JMD2384" s="27"/>
      <c r="JME2384" s="27"/>
      <c r="JMF2384" s="27"/>
      <c r="JMG2384" s="27"/>
      <c r="JMH2384" s="27"/>
      <c r="JMI2384" s="27"/>
      <c r="JMJ2384" s="27"/>
      <c r="JMK2384" s="27"/>
      <c r="JML2384" s="27"/>
      <c r="JMM2384" s="27"/>
      <c r="JMN2384" s="27"/>
      <c r="JMO2384" s="27"/>
      <c r="JMP2384" s="27"/>
      <c r="JMQ2384" s="27"/>
      <c r="JMR2384" s="27"/>
      <c r="JMS2384" s="27"/>
      <c r="JMT2384" s="27"/>
      <c r="JMU2384" s="27"/>
      <c r="JMV2384" s="27"/>
      <c r="JMW2384" s="27"/>
      <c r="JMX2384" s="27"/>
      <c r="JMY2384" s="27"/>
      <c r="JMZ2384" s="27"/>
      <c r="JNA2384" s="27"/>
      <c r="JNB2384" s="27"/>
      <c r="JNC2384" s="27"/>
      <c r="JND2384" s="27"/>
      <c r="JNE2384" s="27"/>
      <c r="JNF2384" s="27"/>
      <c r="JNG2384" s="27"/>
      <c r="JNH2384" s="27"/>
      <c r="JNI2384" s="27"/>
      <c r="JNJ2384" s="27"/>
      <c r="JNK2384" s="27"/>
      <c r="JNL2384" s="27"/>
      <c r="JNM2384" s="27"/>
      <c r="JNN2384" s="27"/>
      <c r="JNO2384" s="27"/>
      <c r="JNP2384" s="27"/>
      <c r="JNQ2384" s="27"/>
      <c r="JNR2384" s="27"/>
      <c r="JNS2384" s="27"/>
      <c r="JNT2384" s="27"/>
      <c r="JNU2384" s="27"/>
      <c r="JNV2384" s="27"/>
      <c r="JNW2384" s="27"/>
      <c r="JNX2384" s="27"/>
      <c r="JNY2384" s="27"/>
      <c r="JNZ2384" s="27"/>
      <c r="JOA2384" s="27"/>
      <c r="JOB2384" s="27"/>
      <c r="JOC2384" s="27"/>
      <c r="JOD2384" s="27"/>
      <c r="JOE2384" s="27"/>
      <c r="JOF2384" s="27"/>
      <c r="JOG2384" s="27"/>
      <c r="JOH2384" s="27"/>
      <c r="JOI2384" s="27"/>
      <c r="JOJ2384" s="27"/>
      <c r="JOK2384" s="27"/>
      <c r="JOL2384" s="27"/>
      <c r="JOM2384" s="27"/>
      <c r="JON2384" s="27"/>
      <c r="JOO2384" s="27"/>
      <c r="JOP2384" s="27"/>
      <c r="JOQ2384" s="27"/>
      <c r="JOR2384" s="27"/>
      <c r="JOS2384" s="27"/>
      <c r="JOT2384" s="27"/>
      <c r="JOU2384" s="27"/>
      <c r="JOV2384" s="27"/>
      <c r="JOW2384" s="27"/>
      <c r="JOX2384" s="27"/>
      <c r="JOY2384" s="27"/>
      <c r="JOZ2384" s="27"/>
      <c r="JPA2384" s="27"/>
      <c r="JPB2384" s="27"/>
      <c r="JPC2384" s="27"/>
      <c r="JPD2384" s="27"/>
      <c r="JPE2384" s="27"/>
      <c r="JPF2384" s="27"/>
      <c r="JPG2384" s="27"/>
      <c r="JPH2384" s="27"/>
      <c r="JPI2384" s="27"/>
      <c r="JPJ2384" s="27"/>
      <c r="JPK2384" s="27"/>
      <c r="JPL2384" s="27"/>
      <c r="JPM2384" s="27"/>
      <c r="JPN2384" s="27"/>
      <c r="JPO2384" s="27"/>
      <c r="JPP2384" s="27"/>
      <c r="JPQ2384" s="27"/>
      <c r="JPR2384" s="27"/>
      <c r="JPS2384" s="27"/>
      <c r="JPT2384" s="27"/>
      <c r="JPU2384" s="27"/>
      <c r="JPV2384" s="27"/>
      <c r="JPW2384" s="27"/>
      <c r="JPX2384" s="27"/>
      <c r="JPY2384" s="27"/>
      <c r="JPZ2384" s="27"/>
      <c r="JQA2384" s="27"/>
      <c r="JQB2384" s="27"/>
      <c r="JQC2384" s="27"/>
      <c r="JQD2384" s="27"/>
      <c r="JQE2384" s="27"/>
      <c r="JQF2384" s="27"/>
      <c r="JQG2384" s="27"/>
      <c r="JQH2384" s="27"/>
      <c r="JQI2384" s="27"/>
      <c r="JQJ2384" s="27"/>
      <c r="JQK2384" s="27"/>
      <c r="JQL2384" s="27"/>
      <c r="JQM2384" s="27"/>
      <c r="JQN2384" s="27"/>
      <c r="JQO2384" s="27"/>
      <c r="JQP2384" s="27"/>
      <c r="JQQ2384" s="27"/>
      <c r="JQR2384" s="27"/>
      <c r="JQS2384" s="27"/>
      <c r="JQT2384" s="27"/>
      <c r="JQU2384" s="27"/>
      <c r="JQV2384" s="27"/>
      <c r="JQW2384" s="27"/>
      <c r="JQX2384" s="27"/>
      <c r="JQY2384" s="27"/>
      <c r="JQZ2384" s="27"/>
      <c r="JRA2384" s="27"/>
      <c r="JRB2384" s="27"/>
      <c r="JRC2384" s="27"/>
      <c r="JRD2384" s="27"/>
      <c r="JRE2384" s="27"/>
      <c r="JRF2384" s="27"/>
      <c r="JRG2384" s="27"/>
      <c r="JRH2384" s="27"/>
      <c r="JRI2384" s="27"/>
      <c r="JRJ2384" s="27"/>
      <c r="JRK2384" s="27"/>
      <c r="JRL2384" s="27"/>
      <c r="JRM2384" s="27"/>
      <c r="JRN2384" s="27"/>
      <c r="JRO2384" s="27"/>
      <c r="JRP2384" s="27"/>
      <c r="JRQ2384" s="27"/>
      <c r="JRR2384" s="27"/>
      <c r="JRS2384" s="27"/>
      <c r="JRT2384" s="27"/>
      <c r="JRU2384" s="27"/>
      <c r="JRV2384" s="27"/>
      <c r="JRW2384" s="27"/>
      <c r="JRX2384" s="27"/>
      <c r="JRY2384" s="27"/>
      <c r="JRZ2384" s="27"/>
      <c r="JSA2384" s="27"/>
      <c r="JSB2384" s="27"/>
      <c r="JSC2384" s="27"/>
      <c r="JSD2384" s="27"/>
      <c r="JSE2384" s="27"/>
      <c r="JSF2384" s="27"/>
      <c r="JSG2384" s="27"/>
      <c r="JSH2384" s="27"/>
      <c r="JSI2384" s="27"/>
      <c r="JSJ2384" s="27"/>
      <c r="JSK2384" s="27"/>
      <c r="JSL2384" s="27"/>
      <c r="JSM2384" s="27"/>
      <c r="JSN2384" s="27"/>
      <c r="JSO2384" s="27"/>
      <c r="JSP2384" s="27"/>
      <c r="JSQ2384" s="27"/>
      <c r="JSR2384" s="27"/>
      <c r="JSS2384" s="27"/>
      <c r="JST2384" s="27"/>
      <c r="JSU2384" s="27"/>
      <c r="JSV2384" s="27"/>
      <c r="JSW2384" s="27"/>
      <c r="JSX2384" s="27"/>
      <c r="JSY2384" s="27"/>
      <c r="JSZ2384" s="27"/>
      <c r="JTA2384" s="27"/>
      <c r="JTB2384" s="27"/>
      <c r="JTC2384" s="27"/>
      <c r="JTD2384" s="27"/>
      <c r="JTE2384" s="27"/>
      <c r="JTF2384" s="27"/>
      <c r="JTG2384" s="27"/>
      <c r="JTH2384" s="27"/>
      <c r="JTI2384" s="27"/>
      <c r="JTJ2384" s="27"/>
      <c r="JTK2384" s="27"/>
      <c r="JTL2384" s="27"/>
      <c r="JTM2384" s="27"/>
      <c r="JTN2384" s="27"/>
      <c r="JTO2384" s="27"/>
      <c r="JTP2384" s="27"/>
      <c r="JTQ2384" s="27"/>
      <c r="JTR2384" s="27"/>
      <c r="JTS2384" s="27"/>
      <c r="JTT2384" s="27"/>
      <c r="JTU2384" s="27"/>
      <c r="JTV2384" s="27"/>
      <c r="JTW2384" s="27"/>
      <c r="JTX2384" s="27"/>
      <c r="JTY2384" s="27"/>
      <c r="JTZ2384" s="27"/>
      <c r="JUA2384" s="27"/>
      <c r="JUB2384" s="27"/>
      <c r="JUC2384" s="27"/>
      <c r="JUD2384" s="27"/>
      <c r="JUE2384" s="27"/>
      <c r="JUF2384" s="27"/>
      <c r="JUG2384" s="27"/>
      <c r="JUH2384" s="27"/>
      <c r="JUI2384" s="27"/>
      <c r="JUJ2384" s="27"/>
      <c r="JUK2384" s="27"/>
      <c r="JUL2384" s="27"/>
      <c r="JUM2384" s="27"/>
      <c r="JUN2384" s="27"/>
      <c r="JUO2384" s="27"/>
      <c r="JUP2384" s="27"/>
      <c r="JUQ2384" s="27"/>
      <c r="JUR2384" s="27"/>
      <c r="JUS2384" s="27"/>
      <c r="JUT2384" s="27"/>
      <c r="JUU2384" s="27"/>
      <c r="JUV2384" s="27"/>
      <c r="JUW2384" s="27"/>
      <c r="JUX2384" s="27"/>
      <c r="JUY2384" s="27"/>
      <c r="JUZ2384" s="27"/>
      <c r="JVA2384" s="27"/>
      <c r="JVB2384" s="27"/>
      <c r="JVC2384" s="27"/>
      <c r="JVD2384" s="27"/>
      <c r="JVE2384" s="27"/>
      <c r="JVF2384" s="27"/>
      <c r="JVG2384" s="27"/>
      <c r="JVH2384" s="27"/>
      <c r="JVI2384" s="27"/>
      <c r="JVJ2384" s="27"/>
      <c r="JVK2384" s="27"/>
      <c r="JVL2384" s="27"/>
      <c r="JVM2384" s="27"/>
      <c r="JVN2384" s="27"/>
      <c r="JVO2384" s="27"/>
      <c r="JVP2384" s="27"/>
      <c r="JVQ2384" s="27"/>
      <c r="JVR2384" s="27"/>
      <c r="JVS2384" s="27"/>
      <c r="JVT2384" s="27"/>
      <c r="JVU2384" s="27"/>
      <c r="JVV2384" s="27"/>
      <c r="JVW2384" s="27"/>
      <c r="JVX2384" s="27"/>
      <c r="JVY2384" s="27"/>
      <c r="JVZ2384" s="27"/>
      <c r="JWA2384" s="27"/>
      <c r="JWB2384" s="27"/>
      <c r="JWC2384" s="27"/>
      <c r="JWD2384" s="27"/>
      <c r="JWE2384" s="27"/>
      <c r="JWF2384" s="27"/>
      <c r="JWG2384" s="27"/>
      <c r="JWH2384" s="27"/>
      <c r="JWI2384" s="27"/>
      <c r="JWJ2384" s="27"/>
      <c r="JWK2384" s="27"/>
      <c r="JWL2384" s="27"/>
      <c r="JWM2384" s="27"/>
      <c r="JWN2384" s="27"/>
      <c r="JWO2384" s="27"/>
      <c r="JWP2384" s="27"/>
      <c r="JWQ2384" s="27"/>
      <c r="JWR2384" s="27"/>
      <c r="JWS2384" s="27"/>
      <c r="JWT2384" s="27"/>
      <c r="JWU2384" s="27"/>
      <c r="JWV2384" s="27"/>
      <c r="JWW2384" s="27"/>
      <c r="JWX2384" s="27"/>
      <c r="JWY2384" s="27"/>
      <c r="JWZ2384" s="27"/>
      <c r="JXA2384" s="27"/>
      <c r="JXB2384" s="27"/>
      <c r="JXC2384" s="27"/>
      <c r="JXD2384" s="27"/>
      <c r="JXE2384" s="27"/>
      <c r="JXF2384" s="27"/>
      <c r="JXG2384" s="27"/>
      <c r="JXH2384" s="27"/>
      <c r="JXI2384" s="27"/>
      <c r="JXJ2384" s="27"/>
      <c r="JXK2384" s="27"/>
      <c r="JXL2384" s="27"/>
      <c r="JXM2384" s="27"/>
      <c r="JXN2384" s="27"/>
      <c r="JXO2384" s="27"/>
      <c r="JXP2384" s="27"/>
      <c r="JXQ2384" s="27"/>
      <c r="JXR2384" s="27"/>
      <c r="JXS2384" s="27"/>
      <c r="JXT2384" s="27"/>
      <c r="JXU2384" s="27"/>
      <c r="JXV2384" s="27"/>
      <c r="JXW2384" s="27"/>
      <c r="JXX2384" s="27"/>
      <c r="JXY2384" s="27"/>
      <c r="JXZ2384" s="27"/>
      <c r="JYA2384" s="27"/>
      <c r="JYB2384" s="27"/>
      <c r="JYC2384" s="27"/>
      <c r="JYD2384" s="27"/>
      <c r="JYE2384" s="27"/>
      <c r="JYF2384" s="27"/>
      <c r="JYG2384" s="27"/>
      <c r="JYH2384" s="27"/>
      <c r="JYI2384" s="27"/>
      <c r="JYJ2384" s="27"/>
      <c r="JYK2384" s="27"/>
      <c r="JYL2384" s="27"/>
      <c r="JYM2384" s="27"/>
      <c r="JYN2384" s="27"/>
      <c r="JYO2384" s="27"/>
      <c r="JYP2384" s="27"/>
      <c r="JYQ2384" s="27"/>
      <c r="JYR2384" s="27"/>
      <c r="JYS2384" s="27"/>
      <c r="JYT2384" s="27"/>
      <c r="JYU2384" s="27"/>
      <c r="JYV2384" s="27"/>
      <c r="JYW2384" s="27"/>
      <c r="JYX2384" s="27"/>
      <c r="JYY2384" s="27"/>
      <c r="JYZ2384" s="27"/>
      <c r="JZA2384" s="27"/>
      <c r="JZB2384" s="27"/>
      <c r="JZC2384" s="27"/>
      <c r="JZD2384" s="27"/>
      <c r="JZE2384" s="27"/>
      <c r="JZF2384" s="27"/>
      <c r="JZG2384" s="27"/>
      <c r="JZH2384" s="27"/>
      <c r="JZI2384" s="27"/>
      <c r="JZJ2384" s="27"/>
      <c r="JZK2384" s="27"/>
      <c r="JZL2384" s="27"/>
      <c r="JZM2384" s="27"/>
      <c r="JZN2384" s="27"/>
      <c r="JZO2384" s="27"/>
      <c r="JZP2384" s="27"/>
      <c r="JZQ2384" s="27"/>
      <c r="JZR2384" s="27"/>
      <c r="JZS2384" s="27"/>
      <c r="JZT2384" s="27"/>
      <c r="JZU2384" s="27"/>
      <c r="JZV2384" s="27"/>
      <c r="JZW2384" s="27"/>
      <c r="JZX2384" s="27"/>
      <c r="JZY2384" s="27"/>
      <c r="JZZ2384" s="27"/>
      <c r="KAA2384" s="27"/>
      <c r="KAB2384" s="27"/>
      <c r="KAC2384" s="27"/>
      <c r="KAD2384" s="27"/>
      <c r="KAE2384" s="27"/>
      <c r="KAF2384" s="27"/>
      <c r="KAG2384" s="27"/>
      <c r="KAH2384" s="27"/>
      <c r="KAI2384" s="27"/>
      <c r="KAJ2384" s="27"/>
      <c r="KAK2384" s="27"/>
      <c r="KAL2384" s="27"/>
      <c r="KAM2384" s="27"/>
      <c r="KAN2384" s="27"/>
      <c r="KAO2384" s="27"/>
      <c r="KAP2384" s="27"/>
      <c r="KAQ2384" s="27"/>
      <c r="KAR2384" s="27"/>
      <c r="KAS2384" s="27"/>
      <c r="KAT2384" s="27"/>
      <c r="KAU2384" s="27"/>
      <c r="KAV2384" s="27"/>
      <c r="KAW2384" s="27"/>
      <c r="KAX2384" s="27"/>
      <c r="KAY2384" s="27"/>
      <c r="KAZ2384" s="27"/>
      <c r="KBA2384" s="27"/>
      <c r="KBB2384" s="27"/>
      <c r="KBC2384" s="27"/>
      <c r="KBD2384" s="27"/>
      <c r="KBE2384" s="27"/>
      <c r="KBF2384" s="27"/>
      <c r="KBG2384" s="27"/>
      <c r="KBH2384" s="27"/>
      <c r="KBI2384" s="27"/>
      <c r="KBJ2384" s="27"/>
      <c r="KBK2384" s="27"/>
      <c r="KBL2384" s="27"/>
      <c r="KBM2384" s="27"/>
      <c r="KBN2384" s="27"/>
      <c r="KBO2384" s="27"/>
      <c r="KBP2384" s="27"/>
      <c r="KBQ2384" s="27"/>
      <c r="KBR2384" s="27"/>
      <c r="KBS2384" s="27"/>
      <c r="KBT2384" s="27"/>
      <c r="KBU2384" s="27"/>
      <c r="KBV2384" s="27"/>
      <c r="KBW2384" s="27"/>
      <c r="KBX2384" s="27"/>
      <c r="KBY2384" s="27"/>
      <c r="KBZ2384" s="27"/>
      <c r="KCA2384" s="27"/>
      <c r="KCB2384" s="27"/>
      <c r="KCC2384" s="27"/>
      <c r="KCD2384" s="27"/>
      <c r="KCE2384" s="27"/>
      <c r="KCF2384" s="27"/>
      <c r="KCG2384" s="27"/>
      <c r="KCH2384" s="27"/>
      <c r="KCI2384" s="27"/>
      <c r="KCJ2384" s="27"/>
      <c r="KCK2384" s="27"/>
      <c r="KCL2384" s="27"/>
      <c r="KCM2384" s="27"/>
      <c r="KCN2384" s="27"/>
      <c r="KCO2384" s="27"/>
      <c r="KCP2384" s="27"/>
      <c r="KCQ2384" s="27"/>
      <c r="KCR2384" s="27"/>
      <c r="KCS2384" s="27"/>
      <c r="KCT2384" s="27"/>
      <c r="KCU2384" s="27"/>
      <c r="KCV2384" s="27"/>
      <c r="KCW2384" s="27"/>
      <c r="KCX2384" s="27"/>
      <c r="KCY2384" s="27"/>
      <c r="KCZ2384" s="27"/>
      <c r="KDA2384" s="27"/>
      <c r="KDB2384" s="27"/>
      <c r="KDC2384" s="27"/>
      <c r="KDD2384" s="27"/>
      <c r="KDE2384" s="27"/>
      <c r="KDF2384" s="27"/>
      <c r="KDG2384" s="27"/>
      <c r="KDH2384" s="27"/>
      <c r="KDI2384" s="27"/>
      <c r="KDJ2384" s="27"/>
      <c r="KDK2384" s="27"/>
      <c r="KDL2384" s="27"/>
      <c r="KDM2384" s="27"/>
      <c r="KDN2384" s="27"/>
      <c r="KDO2384" s="27"/>
      <c r="KDP2384" s="27"/>
      <c r="KDQ2384" s="27"/>
      <c r="KDR2384" s="27"/>
      <c r="KDS2384" s="27"/>
      <c r="KDT2384" s="27"/>
      <c r="KDU2384" s="27"/>
      <c r="KDV2384" s="27"/>
      <c r="KDW2384" s="27"/>
      <c r="KDX2384" s="27"/>
      <c r="KDY2384" s="27"/>
      <c r="KDZ2384" s="27"/>
      <c r="KEA2384" s="27"/>
      <c r="KEB2384" s="27"/>
      <c r="KEC2384" s="27"/>
      <c r="KED2384" s="27"/>
      <c r="KEE2384" s="27"/>
      <c r="KEF2384" s="27"/>
      <c r="KEG2384" s="27"/>
      <c r="KEH2384" s="27"/>
      <c r="KEI2384" s="27"/>
      <c r="KEJ2384" s="27"/>
      <c r="KEK2384" s="27"/>
      <c r="KEL2384" s="27"/>
      <c r="KEM2384" s="27"/>
      <c r="KEN2384" s="27"/>
      <c r="KEO2384" s="27"/>
      <c r="KEP2384" s="27"/>
      <c r="KEQ2384" s="27"/>
      <c r="KER2384" s="27"/>
      <c r="KES2384" s="27"/>
      <c r="KET2384" s="27"/>
      <c r="KEU2384" s="27"/>
      <c r="KEV2384" s="27"/>
      <c r="KEW2384" s="27"/>
      <c r="KEX2384" s="27"/>
      <c r="KEY2384" s="27"/>
      <c r="KEZ2384" s="27"/>
      <c r="KFA2384" s="27"/>
      <c r="KFB2384" s="27"/>
      <c r="KFC2384" s="27"/>
      <c r="KFD2384" s="27"/>
      <c r="KFE2384" s="27"/>
      <c r="KFF2384" s="27"/>
      <c r="KFG2384" s="27"/>
      <c r="KFH2384" s="27"/>
      <c r="KFI2384" s="27"/>
      <c r="KFJ2384" s="27"/>
      <c r="KFK2384" s="27"/>
      <c r="KFL2384" s="27"/>
      <c r="KFM2384" s="27"/>
      <c r="KFN2384" s="27"/>
      <c r="KFO2384" s="27"/>
      <c r="KFP2384" s="27"/>
      <c r="KFQ2384" s="27"/>
      <c r="KFR2384" s="27"/>
      <c r="KFS2384" s="27"/>
      <c r="KFT2384" s="27"/>
      <c r="KFU2384" s="27"/>
      <c r="KFV2384" s="27"/>
      <c r="KFW2384" s="27"/>
      <c r="KFX2384" s="27"/>
      <c r="KFY2384" s="27"/>
      <c r="KFZ2384" s="27"/>
      <c r="KGA2384" s="27"/>
      <c r="KGB2384" s="27"/>
      <c r="KGC2384" s="27"/>
      <c r="KGD2384" s="27"/>
      <c r="KGE2384" s="27"/>
      <c r="KGF2384" s="27"/>
      <c r="KGG2384" s="27"/>
      <c r="KGH2384" s="27"/>
      <c r="KGI2384" s="27"/>
      <c r="KGJ2384" s="27"/>
      <c r="KGK2384" s="27"/>
      <c r="KGL2384" s="27"/>
      <c r="KGM2384" s="27"/>
      <c r="KGN2384" s="27"/>
      <c r="KGO2384" s="27"/>
      <c r="KGP2384" s="27"/>
      <c r="KGQ2384" s="27"/>
      <c r="KGR2384" s="27"/>
      <c r="KGS2384" s="27"/>
      <c r="KGT2384" s="27"/>
      <c r="KGU2384" s="27"/>
      <c r="KGV2384" s="27"/>
      <c r="KGW2384" s="27"/>
      <c r="KGX2384" s="27"/>
      <c r="KGY2384" s="27"/>
      <c r="KGZ2384" s="27"/>
      <c r="KHA2384" s="27"/>
      <c r="KHB2384" s="27"/>
      <c r="KHC2384" s="27"/>
      <c r="KHD2384" s="27"/>
      <c r="KHE2384" s="27"/>
      <c r="KHF2384" s="27"/>
      <c r="KHG2384" s="27"/>
      <c r="KHH2384" s="27"/>
      <c r="KHI2384" s="27"/>
      <c r="KHJ2384" s="27"/>
      <c r="KHK2384" s="27"/>
      <c r="KHL2384" s="27"/>
      <c r="KHM2384" s="27"/>
      <c r="KHN2384" s="27"/>
      <c r="KHO2384" s="27"/>
      <c r="KHP2384" s="27"/>
      <c r="KHQ2384" s="27"/>
      <c r="KHR2384" s="27"/>
      <c r="KHS2384" s="27"/>
      <c r="KHT2384" s="27"/>
      <c r="KHU2384" s="27"/>
      <c r="KHV2384" s="27"/>
      <c r="KHW2384" s="27"/>
      <c r="KHX2384" s="27"/>
      <c r="KHY2384" s="27"/>
      <c r="KHZ2384" s="27"/>
      <c r="KIA2384" s="27"/>
      <c r="KIB2384" s="27"/>
      <c r="KIC2384" s="27"/>
      <c r="KID2384" s="27"/>
      <c r="KIE2384" s="27"/>
      <c r="KIF2384" s="27"/>
      <c r="KIG2384" s="27"/>
      <c r="KIH2384" s="27"/>
      <c r="KII2384" s="27"/>
      <c r="KIJ2384" s="27"/>
      <c r="KIK2384" s="27"/>
      <c r="KIL2384" s="27"/>
      <c r="KIM2384" s="27"/>
      <c r="KIN2384" s="27"/>
      <c r="KIO2384" s="27"/>
      <c r="KIP2384" s="27"/>
      <c r="KIQ2384" s="27"/>
      <c r="KIR2384" s="27"/>
      <c r="KIS2384" s="27"/>
      <c r="KIT2384" s="27"/>
      <c r="KIU2384" s="27"/>
      <c r="KIV2384" s="27"/>
      <c r="KIW2384" s="27"/>
      <c r="KIX2384" s="27"/>
      <c r="KIY2384" s="27"/>
      <c r="KIZ2384" s="27"/>
      <c r="KJA2384" s="27"/>
      <c r="KJB2384" s="27"/>
      <c r="KJC2384" s="27"/>
      <c r="KJD2384" s="27"/>
      <c r="KJE2384" s="27"/>
      <c r="KJF2384" s="27"/>
      <c r="KJG2384" s="27"/>
      <c r="KJH2384" s="27"/>
      <c r="KJI2384" s="27"/>
      <c r="KJJ2384" s="27"/>
      <c r="KJK2384" s="27"/>
      <c r="KJL2384" s="27"/>
      <c r="KJM2384" s="27"/>
      <c r="KJN2384" s="27"/>
      <c r="KJO2384" s="27"/>
      <c r="KJP2384" s="27"/>
      <c r="KJQ2384" s="27"/>
      <c r="KJR2384" s="27"/>
      <c r="KJS2384" s="27"/>
      <c r="KJT2384" s="27"/>
      <c r="KJU2384" s="27"/>
      <c r="KJV2384" s="27"/>
      <c r="KJW2384" s="27"/>
      <c r="KJX2384" s="27"/>
      <c r="KJY2384" s="27"/>
      <c r="KJZ2384" s="27"/>
      <c r="KKA2384" s="27"/>
      <c r="KKB2384" s="27"/>
      <c r="KKC2384" s="27"/>
      <c r="KKD2384" s="27"/>
      <c r="KKE2384" s="27"/>
      <c r="KKF2384" s="27"/>
      <c r="KKG2384" s="27"/>
      <c r="KKH2384" s="27"/>
      <c r="KKI2384" s="27"/>
      <c r="KKJ2384" s="27"/>
      <c r="KKK2384" s="27"/>
      <c r="KKL2384" s="27"/>
      <c r="KKM2384" s="27"/>
      <c r="KKN2384" s="27"/>
      <c r="KKO2384" s="27"/>
      <c r="KKP2384" s="27"/>
      <c r="KKQ2384" s="27"/>
      <c r="KKR2384" s="27"/>
      <c r="KKS2384" s="27"/>
      <c r="KKT2384" s="27"/>
      <c r="KKU2384" s="27"/>
      <c r="KKV2384" s="27"/>
      <c r="KKW2384" s="27"/>
      <c r="KKX2384" s="27"/>
      <c r="KKY2384" s="27"/>
      <c r="KKZ2384" s="27"/>
      <c r="KLA2384" s="27"/>
      <c r="KLB2384" s="27"/>
      <c r="KLC2384" s="27"/>
      <c r="KLD2384" s="27"/>
      <c r="KLE2384" s="27"/>
      <c r="KLF2384" s="27"/>
      <c r="KLG2384" s="27"/>
      <c r="KLH2384" s="27"/>
      <c r="KLI2384" s="27"/>
      <c r="KLJ2384" s="27"/>
      <c r="KLK2384" s="27"/>
      <c r="KLL2384" s="27"/>
      <c r="KLM2384" s="27"/>
      <c r="KLN2384" s="27"/>
      <c r="KLO2384" s="27"/>
      <c r="KLP2384" s="27"/>
      <c r="KLQ2384" s="27"/>
      <c r="KLR2384" s="27"/>
      <c r="KLS2384" s="27"/>
      <c r="KLT2384" s="27"/>
      <c r="KLU2384" s="27"/>
      <c r="KLV2384" s="27"/>
      <c r="KLW2384" s="27"/>
      <c r="KLX2384" s="27"/>
      <c r="KLY2384" s="27"/>
      <c r="KLZ2384" s="27"/>
      <c r="KMA2384" s="27"/>
      <c r="KMB2384" s="27"/>
      <c r="KMC2384" s="27"/>
      <c r="KMD2384" s="27"/>
      <c r="KME2384" s="27"/>
      <c r="KMF2384" s="27"/>
      <c r="KMG2384" s="27"/>
      <c r="KMH2384" s="27"/>
      <c r="KMI2384" s="27"/>
      <c r="KMJ2384" s="27"/>
      <c r="KMK2384" s="27"/>
      <c r="KML2384" s="27"/>
      <c r="KMM2384" s="27"/>
      <c r="KMN2384" s="27"/>
      <c r="KMO2384" s="27"/>
      <c r="KMP2384" s="27"/>
      <c r="KMQ2384" s="27"/>
      <c r="KMR2384" s="27"/>
      <c r="KMS2384" s="27"/>
      <c r="KMT2384" s="27"/>
      <c r="KMU2384" s="27"/>
      <c r="KMV2384" s="27"/>
      <c r="KMW2384" s="27"/>
      <c r="KMX2384" s="27"/>
      <c r="KMY2384" s="27"/>
      <c r="KMZ2384" s="27"/>
      <c r="KNA2384" s="27"/>
      <c r="KNB2384" s="27"/>
      <c r="KNC2384" s="27"/>
      <c r="KND2384" s="27"/>
      <c r="KNE2384" s="27"/>
      <c r="KNF2384" s="27"/>
      <c r="KNG2384" s="27"/>
      <c r="KNH2384" s="27"/>
      <c r="KNI2384" s="27"/>
      <c r="KNJ2384" s="27"/>
      <c r="KNK2384" s="27"/>
      <c r="KNL2384" s="27"/>
      <c r="KNM2384" s="27"/>
      <c r="KNN2384" s="27"/>
      <c r="KNO2384" s="27"/>
      <c r="KNP2384" s="27"/>
      <c r="KNQ2384" s="27"/>
      <c r="KNR2384" s="27"/>
      <c r="KNS2384" s="27"/>
      <c r="KNT2384" s="27"/>
      <c r="KNU2384" s="27"/>
      <c r="KNV2384" s="27"/>
      <c r="KNW2384" s="27"/>
      <c r="KNX2384" s="27"/>
      <c r="KNY2384" s="27"/>
      <c r="KNZ2384" s="27"/>
      <c r="KOA2384" s="27"/>
      <c r="KOB2384" s="27"/>
      <c r="KOC2384" s="27"/>
      <c r="KOD2384" s="27"/>
      <c r="KOE2384" s="27"/>
      <c r="KOF2384" s="27"/>
      <c r="KOG2384" s="27"/>
      <c r="KOH2384" s="27"/>
      <c r="KOI2384" s="27"/>
      <c r="KOJ2384" s="27"/>
      <c r="KOK2384" s="27"/>
      <c r="KOL2384" s="27"/>
      <c r="KOM2384" s="27"/>
      <c r="KON2384" s="27"/>
      <c r="KOO2384" s="27"/>
      <c r="KOP2384" s="27"/>
      <c r="KOQ2384" s="27"/>
      <c r="KOR2384" s="27"/>
      <c r="KOS2384" s="27"/>
      <c r="KOT2384" s="27"/>
      <c r="KOU2384" s="27"/>
      <c r="KOV2384" s="27"/>
      <c r="KOW2384" s="27"/>
      <c r="KOX2384" s="27"/>
      <c r="KOY2384" s="27"/>
      <c r="KOZ2384" s="27"/>
      <c r="KPA2384" s="27"/>
      <c r="KPB2384" s="27"/>
      <c r="KPC2384" s="27"/>
      <c r="KPD2384" s="27"/>
      <c r="KPE2384" s="27"/>
      <c r="KPF2384" s="27"/>
      <c r="KPG2384" s="27"/>
      <c r="KPH2384" s="27"/>
      <c r="KPI2384" s="27"/>
      <c r="KPJ2384" s="27"/>
      <c r="KPK2384" s="27"/>
      <c r="KPL2384" s="27"/>
      <c r="KPM2384" s="27"/>
      <c r="KPN2384" s="27"/>
      <c r="KPO2384" s="27"/>
      <c r="KPP2384" s="27"/>
      <c r="KPQ2384" s="27"/>
      <c r="KPR2384" s="27"/>
      <c r="KPS2384" s="27"/>
      <c r="KPT2384" s="27"/>
      <c r="KPU2384" s="27"/>
      <c r="KPV2384" s="27"/>
      <c r="KPW2384" s="27"/>
      <c r="KPX2384" s="27"/>
      <c r="KPY2384" s="27"/>
      <c r="KPZ2384" s="27"/>
      <c r="KQA2384" s="27"/>
      <c r="KQB2384" s="27"/>
      <c r="KQC2384" s="27"/>
      <c r="KQD2384" s="27"/>
      <c r="KQE2384" s="27"/>
      <c r="KQF2384" s="27"/>
      <c r="KQG2384" s="27"/>
      <c r="KQH2384" s="27"/>
      <c r="KQI2384" s="27"/>
      <c r="KQJ2384" s="27"/>
      <c r="KQK2384" s="27"/>
      <c r="KQL2384" s="27"/>
      <c r="KQM2384" s="27"/>
      <c r="KQN2384" s="27"/>
      <c r="KQO2384" s="27"/>
      <c r="KQP2384" s="27"/>
      <c r="KQQ2384" s="27"/>
      <c r="KQR2384" s="27"/>
      <c r="KQS2384" s="27"/>
      <c r="KQT2384" s="27"/>
      <c r="KQU2384" s="27"/>
      <c r="KQV2384" s="27"/>
      <c r="KQW2384" s="27"/>
      <c r="KQX2384" s="27"/>
      <c r="KQY2384" s="27"/>
      <c r="KQZ2384" s="27"/>
      <c r="KRA2384" s="27"/>
      <c r="KRB2384" s="27"/>
      <c r="KRC2384" s="27"/>
      <c r="KRD2384" s="27"/>
      <c r="KRE2384" s="27"/>
      <c r="KRF2384" s="27"/>
      <c r="KRG2384" s="27"/>
      <c r="KRH2384" s="27"/>
      <c r="KRI2384" s="27"/>
      <c r="KRJ2384" s="27"/>
      <c r="KRK2384" s="27"/>
      <c r="KRL2384" s="27"/>
      <c r="KRM2384" s="27"/>
      <c r="KRN2384" s="27"/>
      <c r="KRO2384" s="27"/>
      <c r="KRP2384" s="27"/>
      <c r="KRQ2384" s="27"/>
      <c r="KRR2384" s="27"/>
      <c r="KRS2384" s="27"/>
      <c r="KRT2384" s="27"/>
      <c r="KRU2384" s="27"/>
      <c r="KRV2384" s="27"/>
      <c r="KRW2384" s="27"/>
      <c r="KRX2384" s="27"/>
      <c r="KRY2384" s="27"/>
      <c r="KRZ2384" s="27"/>
      <c r="KSA2384" s="27"/>
      <c r="KSB2384" s="27"/>
      <c r="KSC2384" s="27"/>
      <c r="KSD2384" s="27"/>
      <c r="KSE2384" s="27"/>
      <c r="KSF2384" s="27"/>
      <c r="KSG2384" s="27"/>
      <c r="KSH2384" s="27"/>
      <c r="KSI2384" s="27"/>
      <c r="KSJ2384" s="27"/>
      <c r="KSK2384" s="27"/>
      <c r="KSL2384" s="27"/>
      <c r="KSM2384" s="27"/>
      <c r="KSN2384" s="27"/>
      <c r="KSO2384" s="27"/>
      <c r="KSP2384" s="27"/>
      <c r="KSQ2384" s="27"/>
      <c r="KSR2384" s="27"/>
      <c r="KSS2384" s="27"/>
      <c r="KST2384" s="27"/>
      <c r="KSU2384" s="27"/>
      <c r="KSV2384" s="27"/>
      <c r="KSW2384" s="27"/>
      <c r="KSX2384" s="27"/>
      <c r="KSY2384" s="27"/>
      <c r="KSZ2384" s="27"/>
      <c r="KTA2384" s="27"/>
      <c r="KTB2384" s="27"/>
      <c r="KTC2384" s="27"/>
      <c r="KTD2384" s="27"/>
      <c r="KTE2384" s="27"/>
      <c r="KTF2384" s="27"/>
      <c r="KTG2384" s="27"/>
      <c r="KTH2384" s="27"/>
      <c r="KTI2384" s="27"/>
      <c r="KTJ2384" s="27"/>
      <c r="KTK2384" s="27"/>
      <c r="KTL2384" s="27"/>
      <c r="KTM2384" s="27"/>
      <c r="KTN2384" s="27"/>
      <c r="KTO2384" s="27"/>
      <c r="KTP2384" s="27"/>
      <c r="KTQ2384" s="27"/>
      <c r="KTR2384" s="27"/>
      <c r="KTS2384" s="27"/>
      <c r="KTT2384" s="27"/>
      <c r="KTU2384" s="27"/>
      <c r="KTV2384" s="27"/>
      <c r="KTW2384" s="27"/>
      <c r="KTX2384" s="27"/>
      <c r="KTY2384" s="27"/>
      <c r="KTZ2384" s="27"/>
      <c r="KUA2384" s="27"/>
      <c r="KUB2384" s="27"/>
      <c r="KUC2384" s="27"/>
      <c r="KUD2384" s="27"/>
      <c r="KUE2384" s="27"/>
      <c r="KUF2384" s="27"/>
      <c r="KUG2384" s="27"/>
      <c r="KUH2384" s="27"/>
      <c r="KUI2384" s="27"/>
      <c r="KUJ2384" s="27"/>
      <c r="KUK2384" s="27"/>
      <c r="KUL2384" s="27"/>
      <c r="KUM2384" s="27"/>
      <c r="KUN2384" s="27"/>
      <c r="KUO2384" s="27"/>
      <c r="KUP2384" s="27"/>
      <c r="KUQ2384" s="27"/>
      <c r="KUR2384" s="27"/>
      <c r="KUS2384" s="27"/>
      <c r="KUT2384" s="27"/>
      <c r="KUU2384" s="27"/>
      <c r="KUV2384" s="27"/>
      <c r="KUW2384" s="27"/>
      <c r="KUX2384" s="27"/>
      <c r="KUY2384" s="27"/>
      <c r="KUZ2384" s="27"/>
      <c r="KVA2384" s="27"/>
      <c r="KVB2384" s="27"/>
      <c r="KVC2384" s="27"/>
      <c r="KVD2384" s="27"/>
      <c r="KVE2384" s="27"/>
      <c r="KVF2384" s="27"/>
      <c r="KVG2384" s="27"/>
      <c r="KVH2384" s="27"/>
      <c r="KVI2384" s="27"/>
      <c r="KVJ2384" s="27"/>
      <c r="KVK2384" s="27"/>
      <c r="KVL2384" s="27"/>
      <c r="KVM2384" s="27"/>
      <c r="KVN2384" s="27"/>
      <c r="KVO2384" s="27"/>
      <c r="KVP2384" s="27"/>
      <c r="KVQ2384" s="27"/>
      <c r="KVR2384" s="27"/>
      <c r="KVS2384" s="27"/>
      <c r="KVT2384" s="27"/>
      <c r="KVU2384" s="27"/>
      <c r="KVV2384" s="27"/>
      <c r="KVW2384" s="27"/>
      <c r="KVX2384" s="27"/>
      <c r="KVY2384" s="27"/>
      <c r="KVZ2384" s="27"/>
      <c r="KWA2384" s="27"/>
      <c r="KWB2384" s="27"/>
      <c r="KWC2384" s="27"/>
      <c r="KWD2384" s="27"/>
      <c r="KWE2384" s="27"/>
      <c r="KWF2384" s="27"/>
      <c r="KWG2384" s="27"/>
      <c r="KWH2384" s="27"/>
      <c r="KWI2384" s="27"/>
      <c r="KWJ2384" s="27"/>
      <c r="KWK2384" s="27"/>
      <c r="KWL2384" s="27"/>
      <c r="KWM2384" s="27"/>
      <c r="KWN2384" s="27"/>
      <c r="KWO2384" s="27"/>
      <c r="KWP2384" s="27"/>
      <c r="KWQ2384" s="27"/>
      <c r="KWR2384" s="27"/>
      <c r="KWS2384" s="27"/>
      <c r="KWT2384" s="27"/>
      <c r="KWU2384" s="27"/>
      <c r="KWV2384" s="27"/>
      <c r="KWW2384" s="27"/>
      <c r="KWX2384" s="27"/>
      <c r="KWY2384" s="27"/>
      <c r="KWZ2384" s="27"/>
      <c r="KXA2384" s="27"/>
      <c r="KXB2384" s="27"/>
      <c r="KXC2384" s="27"/>
      <c r="KXD2384" s="27"/>
      <c r="KXE2384" s="27"/>
      <c r="KXF2384" s="27"/>
      <c r="KXG2384" s="27"/>
      <c r="KXH2384" s="27"/>
      <c r="KXI2384" s="27"/>
      <c r="KXJ2384" s="27"/>
      <c r="KXK2384" s="27"/>
      <c r="KXL2384" s="27"/>
      <c r="KXM2384" s="27"/>
      <c r="KXN2384" s="27"/>
      <c r="KXO2384" s="27"/>
      <c r="KXP2384" s="27"/>
      <c r="KXQ2384" s="27"/>
      <c r="KXR2384" s="27"/>
      <c r="KXS2384" s="27"/>
      <c r="KXT2384" s="27"/>
      <c r="KXU2384" s="27"/>
      <c r="KXV2384" s="27"/>
      <c r="KXW2384" s="27"/>
      <c r="KXX2384" s="27"/>
      <c r="KXY2384" s="27"/>
      <c r="KXZ2384" s="27"/>
      <c r="KYA2384" s="27"/>
      <c r="KYB2384" s="27"/>
      <c r="KYC2384" s="27"/>
      <c r="KYD2384" s="27"/>
      <c r="KYE2384" s="27"/>
      <c r="KYF2384" s="27"/>
      <c r="KYG2384" s="27"/>
      <c r="KYH2384" s="27"/>
      <c r="KYI2384" s="27"/>
      <c r="KYJ2384" s="27"/>
      <c r="KYK2384" s="27"/>
      <c r="KYL2384" s="27"/>
      <c r="KYM2384" s="27"/>
      <c r="KYN2384" s="27"/>
      <c r="KYO2384" s="27"/>
      <c r="KYP2384" s="27"/>
      <c r="KYQ2384" s="27"/>
      <c r="KYR2384" s="27"/>
      <c r="KYS2384" s="27"/>
      <c r="KYT2384" s="27"/>
      <c r="KYU2384" s="27"/>
      <c r="KYV2384" s="27"/>
      <c r="KYW2384" s="27"/>
      <c r="KYX2384" s="27"/>
      <c r="KYY2384" s="27"/>
      <c r="KYZ2384" s="27"/>
      <c r="KZA2384" s="27"/>
      <c r="KZB2384" s="27"/>
      <c r="KZC2384" s="27"/>
      <c r="KZD2384" s="27"/>
      <c r="KZE2384" s="27"/>
      <c r="KZF2384" s="27"/>
      <c r="KZG2384" s="27"/>
      <c r="KZH2384" s="27"/>
      <c r="KZI2384" s="27"/>
      <c r="KZJ2384" s="27"/>
      <c r="KZK2384" s="27"/>
      <c r="KZL2384" s="27"/>
      <c r="KZM2384" s="27"/>
      <c r="KZN2384" s="27"/>
      <c r="KZO2384" s="27"/>
      <c r="KZP2384" s="27"/>
      <c r="KZQ2384" s="27"/>
      <c r="KZR2384" s="27"/>
      <c r="KZS2384" s="27"/>
      <c r="KZT2384" s="27"/>
      <c r="KZU2384" s="27"/>
      <c r="KZV2384" s="27"/>
      <c r="KZW2384" s="27"/>
      <c r="KZX2384" s="27"/>
      <c r="KZY2384" s="27"/>
      <c r="KZZ2384" s="27"/>
      <c r="LAA2384" s="27"/>
      <c r="LAB2384" s="27"/>
      <c r="LAC2384" s="27"/>
      <c r="LAD2384" s="27"/>
      <c r="LAE2384" s="27"/>
      <c r="LAF2384" s="27"/>
      <c r="LAG2384" s="27"/>
      <c r="LAH2384" s="27"/>
      <c r="LAI2384" s="27"/>
      <c r="LAJ2384" s="27"/>
      <c r="LAK2384" s="27"/>
      <c r="LAL2384" s="27"/>
      <c r="LAM2384" s="27"/>
      <c r="LAN2384" s="27"/>
      <c r="LAO2384" s="27"/>
      <c r="LAP2384" s="27"/>
      <c r="LAQ2384" s="27"/>
      <c r="LAR2384" s="27"/>
      <c r="LAS2384" s="27"/>
      <c r="LAT2384" s="27"/>
      <c r="LAU2384" s="27"/>
      <c r="LAV2384" s="27"/>
      <c r="LAW2384" s="27"/>
      <c r="LAX2384" s="27"/>
      <c r="LAY2384" s="27"/>
      <c r="LAZ2384" s="27"/>
      <c r="LBA2384" s="27"/>
      <c r="LBB2384" s="27"/>
      <c r="LBC2384" s="27"/>
      <c r="LBD2384" s="27"/>
      <c r="LBE2384" s="27"/>
      <c r="LBF2384" s="27"/>
      <c r="LBG2384" s="27"/>
      <c r="LBH2384" s="27"/>
      <c r="LBI2384" s="27"/>
      <c r="LBJ2384" s="27"/>
      <c r="LBK2384" s="27"/>
      <c r="LBL2384" s="27"/>
      <c r="LBM2384" s="27"/>
      <c r="LBN2384" s="27"/>
      <c r="LBO2384" s="27"/>
      <c r="LBP2384" s="27"/>
      <c r="LBQ2384" s="27"/>
      <c r="LBR2384" s="27"/>
      <c r="LBS2384" s="27"/>
      <c r="LBT2384" s="27"/>
      <c r="LBU2384" s="27"/>
      <c r="LBV2384" s="27"/>
      <c r="LBW2384" s="27"/>
      <c r="LBX2384" s="27"/>
      <c r="LBY2384" s="27"/>
      <c r="LBZ2384" s="27"/>
      <c r="LCA2384" s="27"/>
      <c r="LCB2384" s="27"/>
      <c r="LCC2384" s="27"/>
      <c r="LCD2384" s="27"/>
      <c r="LCE2384" s="27"/>
      <c r="LCF2384" s="27"/>
      <c r="LCG2384" s="27"/>
      <c r="LCH2384" s="27"/>
      <c r="LCI2384" s="27"/>
      <c r="LCJ2384" s="27"/>
      <c r="LCK2384" s="27"/>
      <c r="LCL2384" s="27"/>
      <c r="LCM2384" s="27"/>
      <c r="LCN2384" s="27"/>
      <c r="LCO2384" s="27"/>
      <c r="LCP2384" s="27"/>
      <c r="LCQ2384" s="27"/>
      <c r="LCR2384" s="27"/>
      <c r="LCS2384" s="27"/>
      <c r="LCT2384" s="27"/>
      <c r="LCU2384" s="27"/>
      <c r="LCV2384" s="27"/>
      <c r="LCW2384" s="27"/>
      <c r="LCX2384" s="27"/>
      <c r="LCY2384" s="27"/>
      <c r="LCZ2384" s="27"/>
      <c r="LDA2384" s="27"/>
      <c r="LDB2384" s="27"/>
      <c r="LDC2384" s="27"/>
      <c r="LDD2384" s="27"/>
      <c r="LDE2384" s="27"/>
      <c r="LDF2384" s="27"/>
      <c r="LDG2384" s="27"/>
      <c r="LDH2384" s="27"/>
      <c r="LDI2384" s="27"/>
      <c r="LDJ2384" s="27"/>
      <c r="LDK2384" s="27"/>
      <c r="LDL2384" s="27"/>
      <c r="LDM2384" s="27"/>
      <c r="LDN2384" s="27"/>
      <c r="LDO2384" s="27"/>
      <c r="LDP2384" s="27"/>
      <c r="LDQ2384" s="27"/>
      <c r="LDR2384" s="27"/>
      <c r="LDS2384" s="27"/>
      <c r="LDT2384" s="27"/>
      <c r="LDU2384" s="27"/>
      <c r="LDV2384" s="27"/>
      <c r="LDW2384" s="27"/>
      <c r="LDX2384" s="27"/>
      <c r="LDY2384" s="27"/>
      <c r="LDZ2384" s="27"/>
      <c r="LEA2384" s="27"/>
      <c r="LEB2384" s="27"/>
      <c r="LEC2384" s="27"/>
      <c r="LED2384" s="27"/>
      <c r="LEE2384" s="27"/>
      <c r="LEF2384" s="27"/>
      <c r="LEG2384" s="27"/>
      <c r="LEH2384" s="27"/>
      <c r="LEI2384" s="27"/>
      <c r="LEJ2384" s="27"/>
      <c r="LEK2384" s="27"/>
      <c r="LEL2384" s="27"/>
      <c r="LEM2384" s="27"/>
      <c r="LEN2384" s="27"/>
      <c r="LEO2384" s="27"/>
      <c r="LEP2384" s="27"/>
      <c r="LEQ2384" s="27"/>
      <c r="LER2384" s="27"/>
      <c r="LES2384" s="27"/>
      <c r="LET2384" s="27"/>
      <c r="LEU2384" s="27"/>
      <c r="LEV2384" s="27"/>
      <c r="LEW2384" s="27"/>
      <c r="LEX2384" s="27"/>
      <c r="LEY2384" s="27"/>
      <c r="LEZ2384" s="27"/>
      <c r="LFA2384" s="27"/>
      <c r="LFB2384" s="27"/>
      <c r="LFC2384" s="27"/>
      <c r="LFD2384" s="27"/>
      <c r="LFE2384" s="27"/>
      <c r="LFF2384" s="27"/>
      <c r="LFG2384" s="27"/>
      <c r="LFH2384" s="27"/>
      <c r="LFI2384" s="27"/>
      <c r="LFJ2384" s="27"/>
      <c r="LFK2384" s="27"/>
      <c r="LFL2384" s="27"/>
      <c r="LFM2384" s="27"/>
      <c r="LFN2384" s="27"/>
      <c r="LFO2384" s="27"/>
      <c r="LFP2384" s="27"/>
      <c r="LFQ2384" s="27"/>
      <c r="LFR2384" s="27"/>
      <c r="LFS2384" s="27"/>
      <c r="LFT2384" s="27"/>
      <c r="LFU2384" s="27"/>
      <c r="LFV2384" s="27"/>
      <c r="LFW2384" s="27"/>
      <c r="LFX2384" s="27"/>
      <c r="LFY2384" s="27"/>
      <c r="LFZ2384" s="27"/>
      <c r="LGA2384" s="27"/>
      <c r="LGB2384" s="27"/>
      <c r="LGC2384" s="27"/>
      <c r="LGD2384" s="27"/>
      <c r="LGE2384" s="27"/>
      <c r="LGF2384" s="27"/>
      <c r="LGG2384" s="27"/>
      <c r="LGH2384" s="27"/>
      <c r="LGI2384" s="27"/>
      <c r="LGJ2384" s="27"/>
      <c r="LGK2384" s="27"/>
      <c r="LGL2384" s="27"/>
      <c r="LGM2384" s="27"/>
      <c r="LGN2384" s="27"/>
      <c r="LGO2384" s="27"/>
      <c r="LGP2384" s="27"/>
      <c r="LGQ2384" s="27"/>
      <c r="LGR2384" s="27"/>
      <c r="LGS2384" s="27"/>
      <c r="LGT2384" s="27"/>
      <c r="LGU2384" s="27"/>
      <c r="LGV2384" s="27"/>
      <c r="LGW2384" s="27"/>
      <c r="LGX2384" s="27"/>
      <c r="LGY2384" s="27"/>
      <c r="LGZ2384" s="27"/>
      <c r="LHA2384" s="27"/>
      <c r="LHB2384" s="27"/>
      <c r="LHC2384" s="27"/>
      <c r="LHD2384" s="27"/>
      <c r="LHE2384" s="27"/>
      <c r="LHF2384" s="27"/>
      <c r="LHG2384" s="27"/>
      <c r="LHH2384" s="27"/>
      <c r="LHI2384" s="27"/>
      <c r="LHJ2384" s="27"/>
      <c r="LHK2384" s="27"/>
      <c r="LHL2384" s="27"/>
      <c r="LHM2384" s="27"/>
      <c r="LHN2384" s="27"/>
      <c r="LHO2384" s="27"/>
      <c r="LHP2384" s="27"/>
      <c r="LHQ2384" s="27"/>
      <c r="LHR2384" s="27"/>
      <c r="LHS2384" s="27"/>
      <c r="LHT2384" s="27"/>
      <c r="LHU2384" s="27"/>
      <c r="LHV2384" s="27"/>
      <c r="LHW2384" s="27"/>
      <c r="LHX2384" s="27"/>
      <c r="LHY2384" s="27"/>
      <c r="LHZ2384" s="27"/>
      <c r="LIA2384" s="27"/>
      <c r="LIB2384" s="27"/>
      <c r="LIC2384" s="27"/>
      <c r="LID2384" s="27"/>
      <c r="LIE2384" s="27"/>
      <c r="LIF2384" s="27"/>
      <c r="LIG2384" s="27"/>
      <c r="LIH2384" s="27"/>
      <c r="LII2384" s="27"/>
      <c r="LIJ2384" s="27"/>
      <c r="LIK2384" s="27"/>
      <c r="LIL2384" s="27"/>
      <c r="LIM2384" s="27"/>
      <c r="LIN2384" s="27"/>
      <c r="LIO2384" s="27"/>
      <c r="LIP2384" s="27"/>
      <c r="LIQ2384" s="27"/>
      <c r="LIR2384" s="27"/>
      <c r="LIS2384" s="27"/>
      <c r="LIT2384" s="27"/>
      <c r="LIU2384" s="27"/>
      <c r="LIV2384" s="27"/>
      <c r="LIW2384" s="27"/>
      <c r="LIX2384" s="27"/>
      <c r="LIY2384" s="27"/>
      <c r="LIZ2384" s="27"/>
      <c r="LJA2384" s="27"/>
      <c r="LJB2384" s="27"/>
      <c r="LJC2384" s="27"/>
      <c r="LJD2384" s="27"/>
      <c r="LJE2384" s="27"/>
      <c r="LJF2384" s="27"/>
      <c r="LJG2384" s="27"/>
      <c r="LJH2384" s="27"/>
      <c r="LJI2384" s="27"/>
      <c r="LJJ2384" s="27"/>
      <c r="LJK2384" s="27"/>
      <c r="LJL2384" s="27"/>
      <c r="LJM2384" s="27"/>
      <c r="LJN2384" s="27"/>
      <c r="LJO2384" s="27"/>
      <c r="LJP2384" s="27"/>
      <c r="LJQ2384" s="27"/>
      <c r="LJR2384" s="27"/>
      <c r="LJS2384" s="27"/>
      <c r="LJT2384" s="27"/>
      <c r="LJU2384" s="27"/>
      <c r="LJV2384" s="27"/>
      <c r="LJW2384" s="27"/>
      <c r="LJX2384" s="27"/>
      <c r="LJY2384" s="27"/>
      <c r="LJZ2384" s="27"/>
      <c r="LKA2384" s="27"/>
      <c r="LKB2384" s="27"/>
      <c r="LKC2384" s="27"/>
      <c r="LKD2384" s="27"/>
      <c r="LKE2384" s="27"/>
      <c r="LKF2384" s="27"/>
      <c r="LKG2384" s="27"/>
      <c r="LKH2384" s="27"/>
      <c r="LKI2384" s="27"/>
      <c r="LKJ2384" s="27"/>
      <c r="LKK2384" s="27"/>
      <c r="LKL2384" s="27"/>
      <c r="LKM2384" s="27"/>
      <c r="LKN2384" s="27"/>
      <c r="LKO2384" s="27"/>
      <c r="LKP2384" s="27"/>
      <c r="LKQ2384" s="27"/>
      <c r="LKR2384" s="27"/>
      <c r="LKS2384" s="27"/>
      <c r="LKT2384" s="27"/>
      <c r="LKU2384" s="27"/>
      <c r="LKV2384" s="27"/>
      <c r="LKW2384" s="27"/>
      <c r="LKX2384" s="27"/>
      <c r="LKY2384" s="27"/>
      <c r="LKZ2384" s="27"/>
      <c r="LLA2384" s="27"/>
      <c r="LLB2384" s="27"/>
      <c r="LLC2384" s="27"/>
      <c r="LLD2384" s="27"/>
      <c r="LLE2384" s="27"/>
      <c r="LLF2384" s="27"/>
      <c r="LLG2384" s="27"/>
      <c r="LLH2384" s="27"/>
      <c r="LLI2384" s="27"/>
      <c r="LLJ2384" s="27"/>
      <c r="LLK2384" s="27"/>
      <c r="LLL2384" s="27"/>
      <c r="LLM2384" s="27"/>
      <c r="LLN2384" s="27"/>
      <c r="LLO2384" s="27"/>
      <c r="LLP2384" s="27"/>
      <c r="LLQ2384" s="27"/>
      <c r="LLR2384" s="27"/>
      <c r="LLS2384" s="27"/>
      <c r="LLT2384" s="27"/>
      <c r="LLU2384" s="27"/>
      <c r="LLV2384" s="27"/>
      <c r="LLW2384" s="27"/>
      <c r="LLX2384" s="27"/>
      <c r="LLY2384" s="27"/>
      <c r="LLZ2384" s="27"/>
      <c r="LMA2384" s="27"/>
      <c r="LMB2384" s="27"/>
      <c r="LMC2384" s="27"/>
      <c r="LMD2384" s="27"/>
      <c r="LME2384" s="27"/>
      <c r="LMF2384" s="27"/>
      <c r="LMG2384" s="27"/>
      <c r="LMH2384" s="27"/>
      <c r="LMI2384" s="27"/>
      <c r="LMJ2384" s="27"/>
      <c r="LMK2384" s="27"/>
      <c r="LML2384" s="27"/>
      <c r="LMM2384" s="27"/>
      <c r="LMN2384" s="27"/>
      <c r="LMO2384" s="27"/>
      <c r="LMP2384" s="27"/>
      <c r="LMQ2384" s="27"/>
      <c r="LMR2384" s="27"/>
      <c r="LMS2384" s="27"/>
      <c r="LMT2384" s="27"/>
      <c r="LMU2384" s="27"/>
      <c r="LMV2384" s="27"/>
      <c r="LMW2384" s="27"/>
      <c r="LMX2384" s="27"/>
      <c r="LMY2384" s="27"/>
      <c r="LMZ2384" s="27"/>
      <c r="LNA2384" s="27"/>
      <c r="LNB2384" s="27"/>
      <c r="LNC2384" s="27"/>
      <c r="LND2384" s="27"/>
      <c r="LNE2384" s="27"/>
      <c r="LNF2384" s="27"/>
      <c r="LNG2384" s="27"/>
      <c r="LNH2384" s="27"/>
      <c r="LNI2384" s="27"/>
      <c r="LNJ2384" s="27"/>
      <c r="LNK2384" s="27"/>
      <c r="LNL2384" s="27"/>
      <c r="LNM2384" s="27"/>
      <c r="LNN2384" s="27"/>
      <c r="LNO2384" s="27"/>
      <c r="LNP2384" s="27"/>
      <c r="LNQ2384" s="27"/>
      <c r="LNR2384" s="27"/>
      <c r="LNS2384" s="27"/>
      <c r="LNT2384" s="27"/>
      <c r="LNU2384" s="27"/>
      <c r="LNV2384" s="27"/>
      <c r="LNW2384" s="27"/>
      <c r="LNX2384" s="27"/>
      <c r="LNY2384" s="27"/>
      <c r="LNZ2384" s="27"/>
      <c r="LOA2384" s="27"/>
      <c r="LOB2384" s="27"/>
      <c r="LOC2384" s="27"/>
      <c r="LOD2384" s="27"/>
      <c r="LOE2384" s="27"/>
      <c r="LOF2384" s="27"/>
      <c r="LOG2384" s="27"/>
      <c r="LOH2384" s="27"/>
      <c r="LOI2384" s="27"/>
      <c r="LOJ2384" s="27"/>
      <c r="LOK2384" s="27"/>
      <c r="LOL2384" s="27"/>
      <c r="LOM2384" s="27"/>
      <c r="LON2384" s="27"/>
      <c r="LOO2384" s="27"/>
      <c r="LOP2384" s="27"/>
      <c r="LOQ2384" s="27"/>
      <c r="LOR2384" s="27"/>
      <c r="LOS2384" s="27"/>
      <c r="LOT2384" s="27"/>
      <c r="LOU2384" s="27"/>
      <c r="LOV2384" s="27"/>
      <c r="LOW2384" s="27"/>
      <c r="LOX2384" s="27"/>
      <c r="LOY2384" s="27"/>
      <c r="LOZ2384" s="27"/>
      <c r="LPA2384" s="27"/>
      <c r="LPB2384" s="27"/>
      <c r="LPC2384" s="27"/>
      <c r="LPD2384" s="27"/>
      <c r="LPE2384" s="27"/>
      <c r="LPF2384" s="27"/>
      <c r="LPG2384" s="27"/>
      <c r="LPH2384" s="27"/>
      <c r="LPI2384" s="27"/>
      <c r="LPJ2384" s="27"/>
      <c r="LPK2384" s="27"/>
      <c r="LPL2384" s="27"/>
      <c r="LPM2384" s="27"/>
      <c r="LPN2384" s="27"/>
      <c r="LPO2384" s="27"/>
      <c r="LPP2384" s="27"/>
      <c r="LPQ2384" s="27"/>
      <c r="LPR2384" s="27"/>
      <c r="LPS2384" s="27"/>
      <c r="LPT2384" s="27"/>
      <c r="LPU2384" s="27"/>
      <c r="LPV2384" s="27"/>
      <c r="LPW2384" s="27"/>
      <c r="LPX2384" s="27"/>
      <c r="LPY2384" s="27"/>
      <c r="LPZ2384" s="27"/>
      <c r="LQA2384" s="27"/>
      <c r="LQB2384" s="27"/>
      <c r="LQC2384" s="27"/>
      <c r="LQD2384" s="27"/>
      <c r="LQE2384" s="27"/>
      <c r="LQF2384" s="27"/>
      <c r="LQG2384" s="27"/>
      <c r="LQH2384" s="27"/>
      <c r="LQI2384" s="27"/>
      <c r="LQJ2384" s="27"/>
      <c r="LQK2384" s="27"/>
      <c r="LQL2384" s="27"/>
      <c r="LQM2384" s="27"/>
      <c r="LQN2384" s="27"/>
      <c r="LQO2384" s="27"/>
      <c r="LQP2384" s="27"/>
      <c r="LQQ2384" s="27"/>
      <c r="LQR2384" s="27"/>
      <c r="LQS2384" s="27"/>
      <c r="LQT2384" s="27"/>
      <c r="LQU2384" s="27"/>
      <c r="LQV2384" s="27"/>
      <c r="LQW2384" s="27"/>
      <c r="LQX2384" s="27"/>
      <c r="LQY2384" s="27"/>
      <c r="LQZ2384" s="27"/>
      <c r="LRA2384" s="27"/>
      <c r="LRB2384" s="27"/>
      <c r="LRC2384" s="27"/>
      <c r="LRD2384" s="27"/>
      <c r="LRE2384" s="27"/>
      <c r="LRF2384" s="27"/>
      <c r="LRG2384" s="27"/>
      <c r="LRH2384" s="27"/>
      <c r="LRI2384" s="27"/>
      <c r="LRJ2384" s="27"/>
      <c r="LRK2384" s="27"/>
      <c r="LRL2384" s="27"/>
      <c r="LRM2384" s="27"/>
      <c r="LRN2384" s="27"/>
      <c r="LRO2384" s="27"/>
      <c r="LRP2384" s="27"/>
      <c r="LRQ2384" s="27"/>
      <c r="LRR2384" s="27"/>
      <c r="LRS2384" s="27"/>
      <c r="LRT2384" s="27"/>
      <c r="LRU2384" s="27"/>
      <c r="LRV2384" s="27"/>
      <c r="LRW2384" s="27"/>
      <c r="LRX2384" s="27"/>
      <c r="LRY2384" s="27"/>
      <c r="LRZ2384" s="27"/>
      <c r="LSA2384" s="27"/>
      <c r="LSB2384" s="27"/>
      <c r="LSC2384" s="27"/>
      <c r="LSD2384" s="27"/>
      <c r="LSE2384" s="27"/>
      <c r="LSF2384" s="27"/>
      <c r="LSG2384" s="27"/>
      <c r="LSH2384" s="27"/>
      <c r="LSI2384" s="27"/>
      <c r="LSJ2384" s="27"/>
      <c r="LSK2384" s="27"/>
      <c r="LSL2384" s="27"/>
      <c r="LSM2384" s="27"/>
      <c r="LSN2384" s="27"/>
      <c r="LSO2384" s="27"/>
      <c r="LSP2384" s="27"/>
      <c r="LSQ2384" s="27"/>
      <c r="LSR2384" s="27"/>
      <c r="LSS2384" s="27"/>
      <c r="LST2384" s="27"/>
      <c r="LSU2384" s="27"/>
      <c r="LSV2384" s="27"/>
      <c r="LSW2384" s="27"/>
      <c r="LSX2384" s="27"/>
      <c r="LSY2384" s="27"/>
      <c r="LSZ2384" s="27"/>
      <c r="LTA2384" s="27"/>
      <c r="LTB2384" s="27"/>
      <c r="LTC2384" s="27"/>
      <c r="LTD2384" s="27"/>
      <c r="LTE2384" s="27"/>
      <c r="LTF2384" s="27"/>
      <c r="LTG2384" s="27"/>
      <c r="LTH2384" s="27"/>
      <c r="LTI2384" s="27"/>
      <c r="LTJ2384" s="27"/>
      <c r="LTK2384" s="27"/>
      <c r="LTL2384" s="27"/>
      <c r="LTM2384" s="27"/>
      <c r="LTN2384" s="27"/>
      <c r="LTO2384" s="27"/>
      <c r="LTP2384" s="27"/>
      <c r="LTQ2384" s="27"/>
      <c r="LTR2384" s="27"/>
      <c r="LTS2384" s="27"/>
      <c r="LTT2384" s="27"/>
      <c r="LTU2384" s="27"/>
      <c r="LTV2384" s="27"/>
      <c r="LTW2384" s="27"/>
      <c r="LTX2384" s="27"/>
      <c r="LTY2384" s="27"/>
      <c r="LTZ2384" s="27"/>
      <c r="LUA2384" s="27"/>
      <c r="LUB2384" s="27"/>
      <c r="LUC2384" s="27"/>
      <c r="LUD2384" s="27"/>
      <c r="LUE2384" s="27"/>
      <c r="LUF2384" s="27"/>
      <c r="LUG2384" s="27"/>
      <c r="LUH2384" s="27"/>
      <c r="LUI2384" s="27"/>
      <c r="LUJ2384" s="27"/>
      <c r="LUK2384" s="27"/>
      <c r="LUL2384" s="27"/>
      <c r="LUM2384" s="27"/>
      <c r="LUN2384" s="27"/>
      <c r="LUO2384" s="27"/>
      <c r="LUP2384" s="27"/>
      <c r="LUQ2384" s="27"/>
      <c r="LUR2384" s="27"/>
      <c r="LUS2384" s="27"/>
      <c r="LUT2384" s="27"/>
      <c r="LUU2384" s="27"/>
      <c r="LUV2384" s="27"/>
      <c r="LUW2384" s="27"/>
      <c r="LUX2384" s="27"/>
      <c r="LUY2384" s="27"/>
      <c r="LUZ2384" s="27"/>
      <c r="LVA2384" s="27"/>
      <c r="LVB2384" s="27"/>
      <c r="LVC2384" s="27"/>
      <c r="LVD2384" s="27"/>
      <c r="LVE2384" s="27"/>
      <c r="LVF2384" s="27"/>
      <c r="LVG2384" s="27"/>
      <c r="LVH2384" s="27"/>
      <c r="LVI2384" s="27"/>
      <c r="LVJ2384" s="27"/>
      <c r="LVK2384" s="27"/>
      <c r="LVL2384" s="27"/>
      <c r="LVM2384" s="27"/>
      <c r="LVN2384" s="27"/>
      <c r="LVO2384" s="27"/>
      <c r="LVP2384" s="27"/>
      <c r="LVQ2384" s="27"/>
      <c r="LVR2384" s="27"/>
      <c r="LVS2384" s="27"/>
      <c r="LVT2384" s="27"/>
      <c r="LVU2384" s="27"/>
      <c r="LVV2384" s="27"/>
      <c r="LVW2384" s="27"/>
      <c r="LVX2384" s="27"/>
      <c r="LVY2384" s="27"/>
      <c r="LVZ2384" s="27"/>
      <c r="LWA2384" s="27"/>
      <c r="LWB2384" s="27"/>
      <c r="LWC2384" s="27"/>
      <c r="LWD2384" s="27"/>
      <c r="LWE2384" s="27"/>
      <c r="LWF2384" s="27"/>
      <c r="LWG2384" s="27"/>
      <c r="LWH2384" s="27"/>
      <c r="LWI2384" s="27"/>
      <c r="LWJ2384" s="27"/>
      <c r="LWK2384" s="27"/>
      <c r="LWL2384" s="27"/>
      <c r="LWM2384" s="27"/>
      <c r="LWN2384" s="27"/>
      <c r="LWO2384" s="27"/>
      <c r="LWP2384" s="27"/>
      <c r="LWQ2384" s="27"/>
      <c r="LWR2384" s="27"/>
      <c r="LWS2384" s="27"/>
      <c r="LWT2384" s="27"/>
      <c r="LWU2384" s="27"/>
      <c r="LWV2384" s="27"/>
      <c r="LWW2384" s="27"/>
      <c r="LWX2384" s="27"/>
      <c r="LWY2384" s="27"/>
      <c r="LWZ2384" s="27"/>
      <c r="LXA2384" s="27"/>
      <c r="LXB2384" s="27"/>
      <c r="LXC2384" s="27"/>
      <c r="LXD2384" s="27"/>
      <c r="LXE2384" s="27"/>
      <c r="LXF2384" s="27"/>
      <c r="LXG2384" s="27"/>
      <c r="LXH2384" s="27"/>
      <c r="LXI2384" s="27"/>
      <c r="LXJ2384" s="27"/>
      <c r="LXK2384" s="27"/>
      <c r="LXL2384" s="27"/>
      <c r="LXM2384" s="27"/>
      <c r="LXN2384" s="27"/>
      <c r="LXO2384" s="27"/>
      <c r="LXP2384" s="27"/>
      <c r="LXQ2384" s="27"/>
      <c r="LXR2384" s="27"/>
      <c r="LXS2384" s="27"/>
      <c r="LXT2384" s="27"/>
      <c r="LXU2384" s="27"/>
      <c r="LXV2384" s="27"/>
      <c r="LXW2384" s="27"/>
      <c r="LXX2384" s="27"/>
      <c r="LXY2384" s="27"/>
      <c r="LXZ2384" s="27"/>
      <c r="LYA2384" s="27"/>
      <c r="LYB2384" s="27"/>
      <c r="LYC2384" s="27"/>
      <c r="LYD2384" s="27"/>
      <c r="LYE2384" s="27"/>
      <c r="LYF2384" s="27"/>
      <c r="LYG2384" s="27"/>
      <c r="LYH2384" s="27"/>
      <c r="LYI2384" s="27"/>
      <c r="LYJ2384" s="27"/>
      <c r="LYK2384" s="27"/>
      <c r="LYL2384" s="27"/>
      <c r="LYM2384" s="27"/>
      <c r="LYN2384" s="27"/>
      <c r="LYO2384" s="27"/>
      <c r="LYP2384" s="27"/>
      <c r="LYQ2384" s="27"/>
      <c r="LYR2384" s="27"/>
      <c r="LYS2384" s="27"/>
      <c r="LYT2384" s="27"/>
      <c r="LYU2384" s="27"/>
      <c r="LYV2384" s="27"/>
      <c r="LYW2384" s="27"/>
      <c r="LYX2384" s="27"/>
      <c r="LYY2384" s="27"/>
      <c r="LYZ2384" s="27"/>
      <c r="LZA2384" s="27"/>
      <c r="LZB2384" s="27"/>
      <c r="LZC2384" s="27"/>
      <c r="LZD2384" s="27"/>
      <c r="LZE2384" s="27"/>
      <c r="LZF2384" s="27"/>
      <c r="LZG2384" s="27"/>
      <c r="LZH2384" s="27"/>
      <c r="LZI2384" s="27"/>
      <c r="LZJ2384" s="27"/>
      <c r="LZK2384" s="27"/>
      <c r="LZL2384" s="27"/>
      <c r="LZM2384" s="27"/>
      <c r="LZN2384" s="27"/>
      <c r="LZO2384" s="27"/>
      <c r="LZP2384" s="27"/>
      <c r="LZQ2384" s="27"/>
      <c r="LZR2384" s="27"/>
      <c r="LZS2384" s="27"/>
      <c r="LZT2384" s="27"/>
      <c r="LZU2384" s="27"/>
      <c r="LZV2384" s="27"/>
      <c r="LZW2384" s="27"/>
      <c r="LZX2384" s="27"/>
      <c r="LZY2384" s="27"/>
      <c r="LZZ2384" s="27"/>
      <c r="MAA2384" s="27"/>
      <c r="MAB2384" s="27"/>
      <c r="MAC2384" s="27"/>
      <c r="MAD2384" s="27"/>
      <c r="MAE2384" s="27"/>
      <c r="MAF2384" s="27"/>
      <c r="MAG2384" s="27"/>
      <c r="MAH2384" s="27"/>
      <c r="MAI2384" s="27"/>
      <c r="MAJ2384" s="27"/>
      <c r="MAK2384" s="27"/>
      <c r="MAL2384" s="27"/>
      <c r="MAM2384" s="27"/>
      <c r="MAN2384" s="27"/>
      <c r="MAO2384" s="27"/>
      <c r="MAP2384" s="27"/>
      <c r="MAQ2384" s="27"/>
      <c r="MAR2384" s="27"/>
      <c r="MAS2384" s="27"/>
      <c r="MAT2384" s="27"/>
      <c r="MAU2384" s="27"/>
      <c r="MAV2384" s="27"/>
      <c r="MAW2384" s="27"/>
      <c r="MAX2384" s="27"/>
      <c r="MAY2384" s="27"/>
      <c r="MAZ2384" s="27"/>
      <c r="MBA2384" s="27"/>
      <c r="MBB2384" s="27"/>
      <c r="MBC2384" s="27"/>
      <c r="MBD2384" s="27"/>
      <c r="MBE2384" s="27"/>
      <c r="MBF2384" s="27"/>
      <c r="MBG2384" s="27"/>
      <c r="MBH2384" s="27"/>
      <c r="MBI2384" s="27"/>
      <c r="MBJ2384" s="27"/>
      <c r="MBK2384" s="27"/>
      <c r="MBL2384" s="27"/>
      <c r="MBM2384" s="27"/>
      <c r="MBN2384" s="27"/>
      <c r="MBO2384" s="27"/>
      <c r="MBP2384" s="27"/>
      <c r="MBQ2384" s="27"/>
      <c r="MBR2384" s="27"/>
      <c r="MBS2384" s="27"/>
      <c r="MBT2384" s="27"/>
      <c r="MBU2384" s="27"/>
      <c r="MBV2384" s="27"/>
      <c r="MBW2384" s="27"/>
      <c r="MBX2384" s="27"/>
      <c r="MBY2384" s="27"/>
      <c r="MBZ2384" s="27"/>
      <c r="MCA2384" s="27"/>
      <c r="MCB2384" s="27"/>
      <c r="MCC2384" s="27"/>
      <c r="MCD2384" s="27"/>
      <c r="MCE2384" s="27"/>
      <c r="MCF2384" s="27"/>
      <c r="MCG2384" s="27"/>
      <c r="MCH2384" s="27"/>
      <c r="MCI2384" s="27"/>
      <c r="MCJ2384" s="27"/>
      <c r="MCK2384" s="27"/>
      <c r="MCL2384" s="27"/>
      <c r="MCM2384" s="27"/>
      <c r="MCN2384" s="27"/>
      <c r="MCO2384" s="27"/>
      <c r="MCP2384" s="27"/>
      <c r="MCQ2384" s="27"/>
      <c r="MCR2384" s="27"/>
      <c r="MCS2384" s="27"/>
      <c r="MCT2384" s="27"/>
      <c r="MCU2384" s="27"/>
      <c r="MCV2384" s="27"/>
      <c r="MCW2384" s="27"/>
      <c r="MCX2384" s="27"/>
      <c r="MCY2384" s="27"/>
      <c r="MCZ2384" s="27"/>
      <c r="MDA2384" s="27"/>
      <c r="MDB2384" s="27"/>
      <c r="MDC2384" s="27"/>
      <c r="MDD2384" s="27"/>
      <c r="MDE2384" s="27"/>
      <c r="MDF2384" s="27"/>
      <c r="MDG2384" s="27"/>
      <c r="MDH2384" s="27"/>
      <c r="MDI2384" s="27"/>
      <c r="MDJ2384" s="27"/>
      <c r="MDK2384" s="27"/>
      <c r="MDL2384" s="27"/>
      <c r="MDM2384" s="27"/>
      <c r="MDN2384" s="27"/>
      <c r="MDO2384" s="27"/>
      <c r="MDP2384" s="27"/>
      <c r="MDQ2384" s="27"/>
      <c r="MDR2384" s="27"/>
      <c r="MDS2384" s="27"/>
      <c r="MDT2384" s="27"/>
      <c r="MDU2384" s="27"/>
      <c r="MDV2384" s="27"/>
      <c r="MDW2384" s="27"/>
      <c r="MDX2384" s="27"/>
      <c r="MDY2384" s="27"/>
      <c r="MDZ2384" s="27"/>
      <c r="MEA2384" s="27"/>
      <c r="MEB2384" s="27"/>
      <c r="MEC2384" s="27"/>
      <c r="MED2384" s="27"/>
      <c r="MEE2384" s="27"/>
      <c r="MEF2384" s="27"/>
      <c r="MEG2384" s="27"/>
      <c r="MEH2384" s="27"/>
      <c r="MEI2384" s="27"/>
      <c r="MEJ2384" s="27"/>
      <c r="MEK2384" s="27"/>
      <c r="MEL2384" s="27"/>
      <c r="MEM2384" s="27"/>
      <c r="MEN2384" s="27"/>
      <c r="MEO2384" s="27"/>
      <c r="MEP2384" s="27"/>
      <c r="MEQ2384" s="27"/>
      <c r="MER2384" s="27"/>
      <c r="MES2384" s="27"/>
      <c r="MET2384" s="27"/>
      <c r="MEU2384" s="27"/>
      <c r="MEV2384" s="27"/>
      <c r="MEW2384" s="27"/>
      <c r="MEX2384" s="27"/>
      <c r="MEY2384" s="27"/>
      <c r="MEZ2384" s="27"/>
      <c r="MFA2384" s="27"/>
      <c r="MFB2384" s="27"/>
      <c r="MFC2384" s="27"/>
      <c r="MFD2384" s="27"/>
      <c r="MFE2384" s="27"/>
      <c r="MFF2384" s="27"/>
      <c r="MFG2384" s="27"/>
      <c r="MFH2384" s="27"/>
      <c r="MFI2384" s="27"/>
      <c r="MFJ2384" s="27"/>
      <c r="MFK2384" s="27"/>
      <c r="MFL2384" s="27"/>
      <c r="MFM2384" s="27"/>
      <c r="MFN2384" s="27"/>
      <c r="MFO2384" s="27"/>
      <c r="MFP2384" s="27"/>
      <c r="MFQ2384" s="27"/>
      <c r="MFR2384" s="27"/>
      <c r="MFS2384" s="27"/>
      <c r="MFT2384" s="27"/>
      <c r="MFU2384" s="27"/>
      <c r="MFV2384" s="27"/>
      <c r="MFW2384" s="27"/>
      <c r="MFX2384" s="27"/>
      <c r="MFY2384" s="27"/>
      <c r="MFZ2384" s="27"/>
      <c r="MGA2384" s="27"/>
      <c r="MGB2384" s="27"/>
      <c r="MGC2384" s="27"/>
      <c r="MGD2384" s="27"/>
      <c r="MGE2384" s="27"/>
      <c r="MGF2384" s="27"/>
      <c r="MGG2384" s="27"/>
      <c r="MGH2384" s="27"/>
      <c r="MGI2384" s="27"/>
      <c r="MGJ2384" s="27"/>
      <c r="MGK2384" s="27"/>
      <c r="MGL2384" s="27"/>
      <c r="MGM2384" s="27"/>
      <c r="MGN2384" s="27"/>
      <c r="MGO2384" s="27"/>
      <c r="MGP2384" s="27"/>
      <c r="MGQ2384" s="27"/>
      <c r="MGR2384" s="27"/>
      <c r="MGS2384" s="27"/>
      <c r="MGT2384" s="27"/>
      <c r="MGU2384" s="27"/>
      <c r="MGV2384" s="27"/>
      <c r="MGW2384" s="27"/>
      <c r="MGX2384" s="27"/>
      <c r="MGY2384" s="27"/>
      <c r="MGZ2384" s="27"/>
      <c r="MHA2384" s="27"/>
      <c r="MHB2384" s="27"/>
      <c r="MHC2384" s="27"/>
      <c r="MHD2384" s="27"/>
      <c r="MHE2384" s="27"/>
      <c r="MHF2384" s="27"/>
      <c r="MHG2384" s="27"/>
      <c r="MHH2384" s="27"/>
      <c r="MHI2384" s="27"/>
      <c r="MHJ2384" s="27"/>
      <c r="MHK2384" s="27"/>
      <c r="MHL2384" s="27"/>
      <c r="MHM2384" s="27"/>
      <c r="MHN2384" s="27"/>
      <c r="MHO2384" s="27"/>
      <c r="MHP2384" s="27"/>
      <c r="MHQ2384" s="27"/>
      <c r="MHR2384" s="27"/>
      <c r="MHS2384" s="27"/>
      <c r="MHT2384" s="27"/>
      <c r="MHU2384" s="27"/>
      <c r="MHV2384" s="27"/>
      <c r="MHW2384" s="27"/>
      <c r="MHX2384" s="27"/>
      <c r="MHY2384" s="27"/>
      <c r="MHZ2384" s="27"/>
      <c r="MIA2384" s="27"/>
      <c r="MIB2384" s="27"/>
      <c r="MIC2384" s="27"/>
      <c r="MID2384" s="27"/>
      <c r="MIE2384" s="27"/>
      <c r="MIF2384" s="27"/>
      <c r="MIG2384" s="27"/>
      <c r="MIH2384" s="27"/>
      <c r="MII2384" s="27"/>
      <c r="MIJ2384" s="27"/>
      <c r="MIK2384" s="27"/>
      <c r="MIL2384" s="27"/>
      <c r="MIM2384" s="27"/>
      <c r="MIN2384" s="27"/>
      <c r="MIO2384" s="27"/>
      <c r="MIP2384" s="27"/>
      <c r="MIQ2384" s="27"/>
      <c r="MIR2384" s="27"/>
      <c r="MIS2384" s="27"/>
      <c r="MIT2384" s="27"/>
      <c r="MIU2384" s="27"/>
      <c r="MIV2384" s="27"/>
      <c r="MIW2384" s="27"/>
      <c r="MIX2384" s="27"/>
      <c r="MIY2384" s="27"/>
      <c r="MIZ2384" s="27"/>
      <c r="MJA2384" s="27"/>
      <c r="MJB2384" s="27"/>
      <c r="MJC2384" s="27"/>
      <c r="MJD2384" s="27"/>
      <c r="MJE2384" s="27"/>
      <c r="MJF2384" s="27"/>
      <c r="MJG2384" s="27"/>
      <c r="MJH2384" s="27"/>
      <c r="MJI2384" s="27"/>
      <c r="MJJ2384" s="27"/>
      <c r="MJK2384" s="27"/>
      <c r="MJL2384" s="27"/>
      <c r="MJM2384" s="27"/>
      <c r="MJN2384" s="27"/>
      <c r="MJO2384" s="27"/>
      <c r="MJP2384" s="27"/>
      <c r="MJQ2384" s="27"/>
      <c r="MJR2384" s="27"/>
      <c r="MJS2384" s="27"/>
      <c r="MJT2384" s="27"/>
      <c r="MJU2384" s="27"/>
      <c r="MJV2384" s="27"/>
      <c r="MJW2384" s="27"/>
      <c r="MJX2384" s="27"/>
      <c r="MJY2384" s="27"/>
      <c r="MJZ2384" s="27"/>
      <c r="MKA2384" s="27"/>
      <c r="MKB2384" s="27"/>
      <c r="MKC2384" s="27"/>
      <c r="MKD2384" s="27"/>
      <c r="MKE2384" s="27"/>
      <c r="MKF2384" s="27"/>
      <c r="MKG2384" s="27"/>
      <c r="MKH2384" s="27"/>
      <c r="MKI2384" s="27"/>
      <c r="MKJ2384" s="27"/>
      <c r="MKK2384" s="27"/>
      <c r="MKL2384" s="27"/>
      <c r="MKM2384" s="27"/>
      <c r="MKN2384" s="27"/>
      <c r="MKO2384" s="27"/>
      <c r="MKP2384" s="27"/>
      <c r="MKQ2384" s="27"/>
      <c r="MKR2384" s="27"/>
      <c r="MKS2384" s="27"/>
      <c r="MKT2384" s="27"/>
      <c r="MKU2384" s="27"/>
      <c r="MKV2384" s="27"/>
      <c r="MKW2384" s="27"/>
      <c r="MKX2384" s="27"/>
      <c r="MKY2384" s="27"/>
      <c r="MKZ2384" s="27"/>
      <c r="MLA2384" s="27"/>
      <c r="MLB2384" s="27"/>
      <c r="MLC2384" s="27"/>
      <c r="MLD2384" s="27"/>
      <c r="MLE2384" s="27"/>
      <c r="MLF2384" s="27"/>
      <c r="MLG2384" s="27"/>
      <c r="MLH2384" s="27"/>
      <c r="MLI2384" s="27"/>
      <c r="MLJ2384" s="27"/>
      <c r="MLK2384" s="27"/>
      <c r="MLL2384" s="27"/>
      <c r="MLM2384" s="27"/>
      <c r="MLN2384" s="27"/>
      <c r="MLO2384" s="27"/>
      <c r="MLP2384" s="27"/>
      <c r="MLQ2384" s="27"/>
      <c r="MLR2384" s="27"/>
      <c r="MLS2384" s="27"/>
      <c r="MLT2384" s="27"/>
      <c r="MLU2384" s="27"/>
      <c r="MLV2384" s="27"/>
      <c r="MLW2384" s="27"/>
      <c r="MLX2384" s="27"/>
      <c r="MLY2384" s="27"/>
      <c r="MLZ2384" s="27"/>
      <c r="MMA2384" s="27"/>
      <c r="MMB2384" s="27"/>
      <c r="MMC2384" s="27"/>
      <c r="MMD2384" s="27"/>
      <c r="MME2384" s="27"/>
      <c r="MMF2384" s="27"/>
      <c r="MMG2384" s="27"/>
      <c r="MMH2384" s="27"/>
      <c r="MMI2384" s="27"/>
      <c r="MMJ2384" s="27"/>
      <c r="MMK2384" s="27"/>
      <c r="MML2384" s="27"/>
      <c r="MMM2384" s="27"/>
      <c r="MMN2384" s="27"/>
      <c r="MMO2384" s="27"/>
      <c r="MMP2384" s="27"/>
      <c r="MMQ2384" s="27"/>
      <c r="MMR2384" s="27"/>
      <c r="MMS2384" s="27"/>
      <c r="MMT2384" s="27"/>
      <c r="MMU2384" s="27"/>
      <c r="MMV2384" s="27"/>
      <c r="MMW2384" s="27"/>
      <c r="MMX2384" s="27"/>
      <c r="MMY2384" s="27"/>
      <c r="MMZ2384" s="27"/>
      <c r="MNA2384" s="27"/>
      <c r="MNB2384" s="27"/>
      <c r="MNC2384" s="27"/>
      <c r="MND2384" s="27"/>
      <c r="MNE2384" s="27"/>
      <c r="MNF2384" s="27"/>
      <c r="MNG2384" s="27"/>
      <c r="MNH2384" s="27"/>
      <c r="MNI2384" s="27"/>
      <c r="MNJ2384" s="27"/>
      <c r="MNK2384" s="27"/>
      <c r="MNL2384" s="27"/>
      <c r="MNM2384" s="27"/>
      <c r="MNN2384" s="27"/>
      <c r="MNO2384" s="27"/>
      <c r="MNP2384" s="27"/>
      <c r="MNQ2384" s="27"/>
      <c r="MNR2384" s="27"/>
      <c r="MNS2384" s="27"/>
      <c r="MNT2384" s="27"/>
      <c r="MNU2384" s="27"/>
      <c r="MNV2384" s="27"/>
      <c r="MNW2384" s="27"/>
      <c r="MNX2384" s="27"/>
      <c r="MNY2384" s="27"/>
      <c r="MNZ2384" s="27"/>
      <c r="MOA2384" s="27"/>
      <c r="MOB2384" s="27"/>
      <c r="MOC2384" s="27"/>
      <c r="MOD2384" s="27"/>
      <c r="MOE2384" s="27"/>
      <c r="MOF2384" s="27"/>
      <c r="MOG2384" s="27"/>
      <c r="MOH2384" s="27"/>
      <c r="MOI2384" s="27"/>
      <c r="MOJ2384" s="27"/>
      <c r="MOK2384" s="27"/>
      <c r="MOL2384" s="27"/>
      <c r="MOM2384" s="27"/>
      <c r="MON2384" s="27"/>
      <c r="MOO2384" s="27"/>
      <c r="MOP2384" s="27"/>
      <c r="MOQ2384" s="27"/>
      <c r="MOR2384" s="27"/>
      <c r="MOS2384" s="27"/>
      <c r="MOT2384" s="27"/>
      <c r="MOU2384" s="27"/>
      <c r="MOV2384" s="27"/>
      <c r="MOW2384" s="27"/>
      <c r="MOX2384" s="27"/>
      <c r="MOY2384" s="27"/>
      <c r="MOZ2384" s="27"/>
      <c r="MPA2384" s="27"/>
      <c r="MPB2384" s="27"/>
      <c r="MPC2384" s="27"/>
      <c r="MPD2384" s="27"/>
      <c r="MPE2384" s="27"/>
      <c r="MPF2384" s="27"/>
      <c r="MPG2384" s="27"/>
      <c r="MPH2384" s="27"/>
      <c r="MPI2384" s="27"/>
      <c r="MPJ2384" s="27"/>
      <c r="MPK2384" s="27"/>
      <c r="MPL2384" s="27"/>
      <c r="MPM2384" s="27"/>
      <c r="MPN2384" s="27"/>
      <c r="MPO2384" s="27"/>
      <c r="MPP2384" s="27"/>
      <c r="MPQ2384" s="27"/>
      <c r="MPR2384" s="27"/>
      <c r="MPS2384" s="27"/>
      <c r="MPT2384" s="27"/>
      <c r="MPU2384" s="27"/>
      <c r="MPV2384" s="27"/>
      <c r="MPW2384" s="27"/>
      <c r="MPX2384" s="27"/>
      <c r="MPY2384" s="27"/>
      <c r="MPZ2384" s="27"/>
      <c r="MQA2384" s="27"/>
      <c r="MQB2384" s="27"/>
      <c r="MQC2384" s="27"/>
      <c r="MQD2384" s="27"/>
      <c r="MQE2384" s="27"/>
      <c r="MQF2384" s="27"/>
      <c r="MQG2384" s="27"/>
      <c r="MQH2384" s="27"/>
      <c r="MQI2384" s="27"/>
      <c r="MQJ2384" s="27"/>
      <c r="MQK2384" s="27"/>
      <c r="MQL2384" s="27"/>
      <c r="MQM2384" s="27"/>
      <c r="MQN2384" s="27"/>
      <c r="MQO2384" s="27"/>
      <c r="MQP2384" s="27"/>
      <c r="MQQ2384" s="27"/>
      <c r="MQR2384" s="27"/>
      <c r="MQS2384" s="27"/>
      <c r="MQT2384" s="27"/>
      <c r="MQU2384" s="27"/>
      <c r="MQV2384" s="27"/>
      <c r="MQW2384" s="27"/>
      <c r="MQX2384" s="27"/>
      <c r="MQY2384" s="27"/>
      <c r="MQZ2384" s="27"/>
      <c r="MRA2384" s="27"/>
      <c r="MRB2384" s="27"/>
      <c r="MRC2384" s="27"/>
      <c r="MRD2384" s="27"/>
      <c r="MRE2384" s="27"/>
      <c r="MRF2384" s="27"/>
      <c r="MRG2384" s="27"/>
      <c r="MRH2384" s="27"/>
      <c r="MRI2384" s="27"/>
      <c r="MRJ2384" s="27"/>
      <c r="MRK2384" s="27"/>
      <c r="MRL2384" s="27"/>
      <c r="MRM2384" s="27"/>
      <c r="MRN2384" s="27"/>
      <c r="MRO2384" s="27"/>
      <c r="MRP2384" s="27"/>
      <c r="MRQ2384" s="27"/>
      <c r="MRR2384" s="27"/>
      <c r="MRS2384" s="27"/>
      <c r="MRT2384" s="27"/>
      <c r="MRU2384" s="27"/>
      <c r="MRV2384" s="27"/>
      <c r="MRW2384" s="27"/>
      <c r="MRX2384" s="27"/>
      <c r="MRY2384" s="27"/>
      <c r="MRZ2384" s="27"/>
      <c r="MSA2384" s="27"/>
      <c r="MSB2384" s="27"/>
      <c r="MSC2384" s="27"/>
      <c r="MSD2384" s="27"/>
      <c r="MSE2384" s="27"/>
      <c r="MSF2384" s="27"/>
      <c r="MSG2384" s="27"/>
      <c r="MSH2384" s="27"/>
      <c r="MSI2384" s="27"/>
      <c r="MSJ2384" s="27"/>
      <c r="MSK2384" s="27"/>
      <c r="MSL2384" s="27"/>
      <c r="MSM2384" s="27"/>
      <c r="MSN2384" s="27"/>
      <c r="MSO2384" s="27"/>
      <c r="MSP2384" s="27"/>
      <c r="MSQ2384" s="27"/>
      <c r="MSR2384" s="27"/>
      <c r="MSS2384" s="27"/>
      <c r="MST2384" s="27"/>
      <c r="MSU2384" s="27"/>
      <c r="MSV2384" s="27"/>
      <c r="MSW2384" s="27"/>
      <c r="MSX2384" s="27"/>
      <c r="MSY2384" s="27"/>
      <c r="MSZ2384" s="27"/>
      <c r="MTA2384" s="27"/>
      <c r="MTB2384" s="27"/>
      <c r="MTC2384" s="27"/>
      <c r="MTD2384" s="27"/>
      <c r="MTE2384" s="27"/>
      <c r="MTF2384" s="27"/>
      <c r="MTG2384" s="27"/>
      <c r="MTH2384" s="27"/>
      <c r="MTI2384" s="27"/>
      <c r="MTJ2384" s="27"/>
      <c r="MTK2384" s="27"/>
      <c r="MTL2384" s="27"/>
      <c r="MTM2384" s="27"/>
      <c r="MTN2384" s="27"/>
      <c r="MTO2384" s="27"/>
      <c r="MTP2384" s="27"/>
      <c r="MTQ2384" s="27"/>
      <c r="MTR2384" s="27"/>
      <c r="MTS2384" s="27"/>
      <c r="MTT2384" s="27"/>
      <c r="MTU2384" s="27"/>
      <c r="MTV2384" s="27"/>
      <c r="MTW2384" s="27"/>
      <c r="MTX2384" s="27"/>
      <c r="MTY2384" s="27"/>
      <c r="MTZ2384" s="27"/>
      <c r="MUA2384" s="27"/>
      <c r="MUB2384" s="27"/>
      <c r="MUC2384" s="27"/>
      <c r="MUD2384" s="27"/>
      <c r="MUE2384" s="27"/>
      <c r="MUF2384" s="27"/>
      <c r="MUG2384" s="27"/>
      <c r="MUH2384" s="27"/>
      <c r="MUI2384" s="27"/>
      <c r="MUJ2384" s="27"/>
      <c r="MUK2384" s="27"/>
      <c r="MUL2384" s="27"/>
      <c r="MUM2384" s="27"/>
      <c r="MUN2384" s="27"/>
      <c r="MUO2384" s="27"/>
      <c r="MUP2384" s="27"/>
      <c r="MUQ2384" s="27"/>
      <c r="MUR2384" s="27"/>
      <c r="MUS2384" s="27"/>
      <c r="MUT2384" s="27"/>
      <c r="MUU2384" s="27"/>
      <c r="MUV2384" s="27"/>
      <c r="MUW2384" s="27"/>
      <c r="MUX2384" s="27"/>
      <c r="MUY2384" s="27"/>
      <c r="MUZ2384" s="27"/>
      <c r="MVA2384" s="27"/>
      <c r="MVB2384" s="27"/>
      <c r="MVC2384" s="27"/>
      <c r="MVD2384" s="27"/>
      <c r="MVE2384" s="27"/>
      <c r="MVF2384" s="27"/>
      <c r="MVG2384" s="27"/>
      <c r="MVH2384" s="27"/>
      <c r="MVI2384" s="27"/>
      <c r="MVJ2384" s="27"/>
      <c r="MVK2384" s="27"/>
      <c r="MVL2384" s="27"/>
      <c r="MVM2384" s="27"/>
      <c r="MVN2384" s="27"/>
      <c r="MVO2384" s="27"/>
      <c r="MVP2384" s="27"/>
      <c r="MVQ2384" s="27"/>
      <c r="MVR2384" s="27"/>
      <c r="MVS2384" s="27"/>
      <c r="MVT2384" s="27"/>
      <c r="MVU2384" s="27"/>
      <c r="MVV2384" s="27"/>
      <c r="MVW2384" s="27"/>
      <c r="MVX2384" s="27"/>
      <c r="MVY2384" s="27"/>
      <c r="MVZ2384" s="27"/>
      <c r="MWA2384" s="27"/>
      <c r="MWB2384" s="27"/>
      <c r="MWC2384" s="27"/>
      <c r="MWD2384" s="27"/>
      <c r="MWE2384" s="27"/>
      <c r="MWF2384" s="27"/>
      <c r="MWG2384" s="27"/>
      <c r="MWH2384" s="27"/>
      <c r="MWI2384" s="27"/>
      <c r="MWJ2384" s="27"/>
      <c r="MWK2384" s="27"/>
      <c r="MWL2384" s="27"/>
      <c r="MWM2384" s="27"/>
      <c r="MWN2384" s="27"/>
      <c r="MWO2384" s="27"/>
      <c r="MWP2384" s="27"/>
      <c r="MWQ2384" s="27"/>
      <c r="MWR2384" s="27"/>
      <c r="MWS2384" s="27"/>
      <c r="MWT2384" s="27"/>
      <c r="MWU2384" s="27"/>
      <c r="MWV2384" s="27"/>
      <c r="MWW2384" s="27"/>
      <c r="MWX2384" s="27"/>
      <c r="MWY2384" s="27"/>
      <c r="MWZ2384" s="27"/>
      <c r="MXA2384" s="27"/>
      <c r="MXB2384" s="27"/>
      <c r="MXC2384" s="27"/>
      <c r="MXD2384" s="27"/>
      <c r="MXE2384" s="27"/>
      <c r="MXF2384" s="27"/>
      <c r="MXG2384" s="27"/>
      <c r="MXH2384" s="27"/>
      <c r="MXI2384" s="27"/>
      <c r="MXJ2384" s="27"/>
      <c r="MXK2384" s="27"/>
      <c r="MXL2384" s="27"/>
      <c r="MXM2384" s="27"/>
      <c r="MXN2384" s="27"/>
      <c r="MXO2384" s="27"/>
      <c r="MXP2384" s="27"/>
      <c r="MXQ2384" s="27"/>
      <c r="MXR2384" s="27"/>
      <c r="MXS2384" s="27"/>
      <c r="MXT2384" s="27"/>
      <c r="MXU2384" s="27"/>
      <c r="MXV2384" s="27"/>
      <c r="MXW2384" s="27"/>
      <c r="MXX2384" s="27"/>
      <c r="MXY2384" s="27"/>
      <c r="MXZ2384" s="27"/>
      <c r="MYA2384" s="27"/>
      <c r="MYB2384" s="27"/>
      <c r="MYC2384" s="27"/>
      <c r="MYD2384" s="27"/>
      <c r="MYE2384" s="27"/>
      <c r="MYF2384" s="27"/>
      <c r="MYG2384" s="27"/>
      <c r="MYH2384" s="27"/>
      <c r="MYI2384" s="27"/>
      <c r="MYJ2384" s="27"/>
      <c r="MYK2384" s="27"/>
      <c r="MYL2384" s="27"/>
      <c r="MYM2384" s="27"/>
      <c r="MYN2384" s="27"/>
      <c r="MYO2384" s="27"/>
      <c r="MYP2384" s="27"/>
      <c r="MYQ2384" s="27"/>
      <c r="MYR2384" s="27"/>
      <c r="MYS2384" s="27"/>
      <c r="MYT2384" s="27"/>
      <c r="MYU2384" s="27"/>
      <c r="MYV2384" s="27"/>
      <c r="MYW2384" s="27"/>
      <c r="MYX2384" s="27"/>
      <c r="MYY2384" s="27"/>
      <c r="MYZ2384" s="27"/>
      <c r="MZA2384" s="27"/>
      <c r="MZB2384" s="27"/>
      <c r="MZC2384" s="27"/>
      <c r="MZD2384" s="27"/>
      <c r="MZE2384" s="27"/>
      <c r="MZF2384" s="27"/>
      <c r="MZG2384" s="27"/>
      <c r="MZH2384" s="27"/>
      <c r="MZI2384" s="27"/>
      <c r="MZJ2384" s="27"/>
      <c r="MZK2384" s="27"/>
      <c r="MZL2384" s="27"/>
      <c r="MZM2384" s="27"/>
      <c r="MZN2384" s="27"/>
      <c r="MZO2384" s="27"/>
      <c r="MZP2384" s="27"/>
      <c r="MZQ2384" s="27"/>
      <c r="MZR2384" s="27"/>
      <c r="MZS2384" s="27"/>
      <c r="MZT2384" s="27"/>
      <c r="MZU2384" s="27"/>
      <c r="MZV2384" s="27"/>
      <c r="MZW2384" s="27"/>
      <c r="MZX2384" s="27"/>
      <c r="MZY2384" s="27"/>
      <c r="MZZ2384" s="27"/>
      <c r="NAA2384" s="27"/>
      <c r="NAB2384" s="27"/>
      <c r="NAC2384" s="27"/>
      <c r="NAD2384" s="27"/>
      <c r="NAE2384" s="27"/>
      <c r="NAF2384" s="27"/>
      <c r="NAG2384" s="27"/>
      <c r="NAH2384" s="27"/>
      <c r="NAI2384" s="27"/>
      <c r="NAJ2384" s="27"/>
      <c r="NAK2384" s="27"/>
      <c r="NAL2384" s="27"/>
      <c r="NAM2384" s="27"/>
      <c r="NAN2384" s="27"/>
      <c r="NAO2384" s="27"/>
      <c r="NAP2384" s="27"/>
      <c r="NAQ2384" s="27"/>
      <c r="NAR2384" s="27"/>
      <c r="NAS2384" s="27"/>
      <c r="NAT2384" s="27"/>
      <c r="NAU2384" s="27"/>
      <c r="NAV2384" s="27"/>
      <c r="NAW2384" s="27"/>
      <c r="NAX2384" s="27"/>
      <c r="NAY2384" s="27"/>
      <c r="NAZ2384" s="27"/>
      <c r="NBA2384" s="27"/>
      <c r="NBB2384" s="27"/>
      <c r="NBC2384" s="27"/>
      <c r="NBD2384" s="27"/>
      <c r="NBE2384" s="27"/>
      <c r="NBF2384" s="27"/>
      <c r="NBG2384" s="27"/>
      <c r="NBH2384" s="27"/>
      <c r="NBI2384" s="27"/>
      <c r="NBJ2384" s="27"/>
      <c r="NBK2384" s="27"/>
      <c r="NBL2384" s="27"/>
      <c r="NBM2384" s="27"/>
      <c r="NBN2384" s="27"/>
      <c r="NBO2384" s="27"/>
      <c r="NBP2384" s="27"/>
      <c r="NBQ2384" s="27"/>
      <c r="NBR2384" s="27"/>
      <c r="NBS2384" s="27"/>
      <c r="NBT2384" s="27"/>
      <c r="NBU2384" s="27"/>
      <c r="NBV2384" s="27"/>
      <c r="NBW2384" s="27"/>
      <c r="NBX2384" s="27"/>
      <c r="NBY2384" s="27"/>
      <c r="NBZ2384" s="27"/>
      <c r="NCA2384" s="27"/>
      <c r="NCB2384" s="27"/>
      <c r="NCC2384" s="27"/>
      <c r="NCD2384" s="27"/>
      <c r="NCE2384" s="27"/>
      <c r="NCF2384" s="27"/>
      <c r="NCG2384" s="27"/>
      <c r="NCH2384" s="27"/>
      <c r="NCI2384" s="27"/>
      <c r="NCJ2384" s="27"/>
      <c r="NCK2384" s="27"/>
      <c r="NCL2384" s="27"/>
      <c r="NCM2384" s="27"/>
      <c r="NCN2384" s="27"/>
      <c r="NCO2384" s="27"/>
      <c r="NCP2384" s="27"/>
      <c r="NCQ2384" s="27"/>
      <c r="NCR2384" s="27"/>
      <c r="NCS2384" s="27"/>
      <c r="NCT2384" s="27"/>
      <c r="NCU2384" s="27"/>
      <c r="NCV2384" s="27"/>
      <c r="NCW2384" s="27"/>
      <c r="NCX2384" s="27"/>
      <c r="NCY2384" s="27"/>
      <c r="NCZ2384" s="27"/>
      <c r="NDA2384" s="27"/>
      <c r="NDB2384" s="27"/>
      <c r="NDC2384" s="27"/>
      <c r="NDD2384" s="27"/>
      <c r="NDE2384" s="27"/>
      <c r="NDF2384" s="27"/>
      <c r="NDG2384" s="27"/>
      <c r="NDH2384" s="27"/>
      <c r="NDI2384" s="27"/>
      <c r="NDJ2384" s="27"/>
      <c r="NDK2384" s="27"/>
      <c r="NDL2384" s="27"/>
      <c r="NDM2384" s="27"/>
      <c r="NDN2384" s="27"/>
      <c r="NDO2384" s="27"/>
      <c r="NDP2384" s="27"/>
      <c r="NDQ2384" s="27"/>
      <c r="NDR2384" s="27"/>
      <c r="NDS2384" s="27"/>
      <c r="NDT2384" s="27"/>
      <c r="NDU2384" s="27"/>
      <c r="NDV2384" s="27"/>
      <c r="NDW2384" s="27"/>
      <c r="NDX2384" s="27"/>
      <c r="NDY2384" s="27"/>
      <c r="NDZ2384" s="27"/>
      <c r="NEA2384" s="27"/>
      <c r="NEB2384" s="27"/>
      <c r="NEC2384" s="27"/>
      <c r="NED2384" s="27"/>
      <c r="NEE2384" s="27"/>
      <c r="NEF2384" s="27"/>
      <c r="NEG2384" s="27"/>
      <c r="NEH2384" s="27"/>
      <c r="NEI2384" s="27"/>
      <c r="NEJ2384" s="27"/>
      <c r="NEK2384" s="27"/>
      <c r="NEL2384" s="27"/>
      <c r="NEM2384" s="27"/>
      <c r="NEN2384" s="27"/>
      <c r="NEO2384" s="27"/>
      <c r="NEP2384" s="27"/>
      <c r="NEQ2384" s="27"/>
      <c r="NER2384" s="27"/>
      <c r="NES2384" s="27"/>
      <c r="NET2384" s="27"/>
      <c r="NEU2384" s="27"/>
      <c r="NEV2384" s="27"/>
      <c r="NEW2384" s="27"/>
      <c r="NEX2384" s="27"/>
      <c r="NEY2384" s="27"/>
      <c r="NEZ2384" s="27"/>
      <c r="NFA2384" s="27"/>
      <c r="NFB2384" s="27"/>
      <c r="NFC2384" s="27"/>
      <c r="NFD2384" s="27"/>
      <c r="NFE2384" s="27"/>
      <c r="NFF2384" s="27"/>
      <c r="NFG2384" s="27"/>
      <c r="NFH2384" s="27"/>
      <c r="NFI2384" s="27"/>
      <c r="NFJ2384" s="27"/>
      <c r="NFK2384" s="27"/>
      <c r="NFL2384" s="27"/>
      <c r="NFM2384" s="27"/>
      <c r="NFN2384" s="27"/>
      <c r="NFO2384" s="27"/>
      <c r="NFP2384" s="27"/>
      <c r="NFQ2384" s="27"/>
      <c r="NFR2384" s="27"/>
      <c r="NFS2384" s="27"/>
      <c r="NFT2384" s="27"/>
      <c r="NFU2384" s="27"/>
      <c r="NFV2384" s="27"/>
      <c r="NFW2384" s="27"/>
      <c r="NFX2384" s="27"/>
      <c r="NFY2384" s="27"/>
      <c r="NFZ2384" s="27"/>
      <c r="NGA2384" s="27"/>
      <c r="NGB2384" s="27"/>
      <c r="NGC2384" s="27"/>
      <c r="NGD2384" s="27"/>
      <c r="NGE2384" s="27"/>
      <c r="NGF2384" s="27"/>
      <c r="NGG2384" s="27"/>
      <c r="NGH2384" s="27"/>
      <c r="NGI2384" s="27"/>
      <c r="NGJ2384" s="27"/>
      <c r="NGK2384" s="27"/>
      <c r="NGL2384" s="27"/>
      <c r="NGM2384" s="27"/>
      <c r="NGN2384" s="27"/>
      <c r="NGO2384" s="27"/>
      <c r="NGP2384" s="27"/>
      <c r="NGQ2384" s="27"/>
      <c r="NGR2384" s="27"/>
      <c r="NGS2384" s="27"/>
      <c r="NGT2384" s="27"/>
      <c r="NGU2384" s="27"/>
      <c r="NGV2384" s="27"/>
      <c r="NGW2384" s="27"/>
      <c r="NGX2384" s="27"/>
      <c r="NGY2384" s="27"/>
      <c r="NGZ2384" s="27"/>
      <c r="NHA2384" s="27"/>
      <c r="NHB2384" s="27"/>
      <c r="NHC2384" s="27"/>
      <c r="NHD2384" s="27"/>
      <c r="NHE2384" s="27"/>
      <c r="NHF2384" s="27"/>
      <c r="NHG2384" s="27"/>
      <c r="NHH2384" s="27"/>
      <c r="NHI2384" s="27"/>
      <c r="NHJ2384" s="27"/>
      <c r="NHK2384" s="27"/>
      <c r="NHL2384" s="27"/>
      <c r="NHM2384" s="27"/>
      <c r="NHN2384" s="27"/>
      <c r="NHO2384" s="27"/>
      <c r="NHP2384" s="27"/>
      <c r="NHQ2384" s="27"/>
      <c r="NHR2384" s="27"/>
      <c r="NHS2384" s="27"/>
      <c r="NHT2384" s="27"/>
      <c r="NHU2384" s="27"/>
      <c r="NHV2384" s="27"/>
      <c r="NHW2384" s="27"/>
      <c r="NHX2384" s="27"/>
      <c r="NHY2384" s="27"/>
      <c r="NHZ2384" s="27"/>
      <c r="NIA2384" s="27"/>
      <c r="NIB2384" s="27"/>
      <c r="NIC2384" s="27"/>
      <c r="NID2384" s="27"/>
      <c r="NIE2384" s="27"/>
      <c r="NIF2384" s="27"/>
      <c r="NIG2384" s="27"/>
      <c r="NIH2384" s="27"/>
      <c r="NII2384" s="27"/>
      <c r="NIJ2384" s="27"/>
      <c r="NIK2384" s="27"/>
      <c r="NIL2384" s="27"/>
      <c r="NIM2384" s="27"/>
      <c r="NIN2384" s="27"/>
      <c r="NIO2384" s="27"/>
      <c r="NIP2384" s="27"/>
      <c r="NIQ2384" s="27"/>
      <c r="NIR2384" s="27"/>
      <c r="NIS2384" s="27"/>
      <c r="NIT2384" s="27"/>
      <c r="NIU2384" s="27"/>
      <c r="NIV2384" s="27"/>
      <c r="NIW2384" s="27"/>
      <c r="NIX2384" s="27"/>
      <c r="NIY2384" s="27"/>
      <c r="NIZ2384" s="27"/>
      <c r="NJA2384" s="27"/>
      <c r="NJB2384" s="27"/>
      <c r="NJC2384" s="27"/>
      <c r="NJD2384" s="27"/>
      <c r="NJE2384" s="27"/>
      <c r="NJF2384" s="27"/>
      <c r="NJG2384" s="27"/>
      <c r="NJH2384" s="27"/>
      <c r="NJI2384" s="27"/>
      <c r="NJJ2384" s="27"/>
      <c r="NJK2384" s="27"/>
      <c r="NJL2384" s="27"/>
      <c r="NJM2384" s="27"/>
      <c r="NJN2384" s="27"/>
      <c r="NJO2384" s="27"/>
      <c r="NJP2384" s="27"/>
      <c r="NJQ2384" s="27"/>
      <c r="NJR2384" s="27"/>
      <c r="NJS2384" s="27"/>
      <c r="NJT2384" s="27"/>
      <c r="NJU2384" s="27"/>
      <c r="NJV2384" s="27"/>
      <c r="NJW2384" s="27"/>
      <c r="NJX2384" s="27"/>
      <c r="NJY2384" s="27"/>
      <c r="NJZ2384" s="27"/>
      <c r="NKA2384" s="27"/>
      <c r="NKB2384" s="27"/>
      <c r="NKC2384" s="27"/>
      <c r="NKD2384" s="27"/>
      <c r="NKE2384" s="27"/>
      <c r="NKF2384" s="27"/>
      <c r="NKG2384" s="27"/>
      <c r="NKH2384" s="27"/>
      <c r="NKI2384" s="27"/>
      <c r="NKJ2384" s="27"/>
      <c r="NKK2384" s="27"/>
      <c r="NKL2384" s="27"/>
      <c r="NKM2384" s="27"/>
      <c r="NKN2384" s="27"/>
      <c r="NKO2384" s="27"/>
      <c r="NKP2384" s="27"/>
      <c r="NKQ2384" s="27"/>
      <c r="NKR2384" s="27"/>
      <c r="NKS2384" s="27"/>
      <c r="NKT2384" s="27"/>
      <c r="NKU2384" s="27"/>
      <c r="NKV2384" s="27"/>
      <c r="NKW2384" s="27"/>
      <c r="NKX2384" s="27"/>
      <c r="NKY2384" s="27"/>
      <c r="NKZ2384" s="27"/>
      <c r="NLA2384" s="27"/>
      <c r="NLB2384" s="27"/>
      <c r="NLC2384" s="27"/>
      <c r="NLD2384" s="27"/>
      <c r="NLE2384" s="27"/>
      <c r="NLF2384" s="27"/>
      <c r="NLG2384" s="27"/>
      <c r="NLH2384" s="27"/>
      <c r="NLI2384" s="27"/>
      <c r="NLJ2384" s="27"/>
      <c r="NLK2384" s="27"/>
      <c r="NLL2384" s="27"/>
      <c r="NLM2384" s="27"/>
      <c r="NLN2384" s="27"/>
      <c r="NLO2384" s="27"/>
      <c r="NLP2384" s="27"/>
      <c r="NLQ2384" s="27"/>
      <c r="NLR2384" s="27"/>
      <c r="NLS2384" s="27"/>
      <c r="NLT2384" s="27"/>
      <c r="NLU2384" s="27"/>
      <c r="NLV2384" s="27"/>
      <c r="NLW2384" s="27"/>
      <c r="NLX2384" s="27"/>
      <c r="NLY2384" s="27"/>
      <c r="NLZ2384" s="27"/>
      <c r="NMA2384" s="27"/>
      <c r="NMB2384" s="27"/>
      <c r="NMC2384" s="27"/>
      <c r="NMD2384" s="27"/>
      <c r="NME2384" s="27"/>
      <c r="NMF2384" s="27"/>
      <c r="NMG2384" s="27"/>
      <c r="NMH2384" s="27"/>
      <c r="NMI2384" s="27"/>
      <c r="NMJ2384" s="27"/>
      <c r="NMK2384" s="27"/>
      <c r="NML2384" s="27"/>
      <c r="NMM2384" s="27"/>
      <c r="NMN2384" s="27"/>
      <c r="NMO2384" s="27"/>
      <c r="NMP2384" s="27"/>
      <c r="NMQ2384" s="27"/>
      <c r="NMR2384" s="27"/>
      <c r="NMS2384" s="27"/>
      <c r="NMT2384" s="27"/>
      <c r="NMU2384" s="27"/>
      <c r="NMV2384" s="27"/>
      <c r="NMW2384" s="27"/>
      <c r="NMX2384" s="27"/>
      <c r="NMY2384" s="27"/>
      <c r="NMZ2384" s="27"/>
      <c r="NNA2384" s="27"/>
      <c r="NNB2384" s="27"/>
      <c r="NNC2384" s="27"/>
      <c r="NND2384" s="27"/>
      <c r="NNE2384" s="27"/>
      <c r="NNF2384" s="27"/>
      <c r="NNG2384" s="27"/>
      <c r="NNH2384" s="27"/>
      <c r="NNI2384" s="27"/>
      <c r="NNJ2384" s="27"/>
      <c r="NNK2384" s="27"/>
      <c r="NNL2384" s="27"/>
      <c r="NNM2384" s="27"/>
      <c r="NNN2384" s="27"/>
      <c r="NNO2384" s="27"/>
      <c r="NNP2384" s="27"/>
      <c r="NNQ2384" s="27"/>
      <c r="NNR2384" s="27"/>
      <c r="NNS2384" s="27"/>
      <c r="NNT2384" s="27"/>
      <c r="NNU2384" s="27"/>
      <c r="NNV2384" s="27"/>
      <c r="NNW2384" s="27"/>
      <c r="NNX2384" s="27"/>
      <c r="NNY2384" s="27"/>
      <c r="NNZ2384" s="27"/>
      <c r="NOA2384" s="27"/>
      <c r="NOB2384" s="27"/>
      <c r="NOC2384" s="27"/>
      <c r="NOD2384" s="27"/>
      <c r="NOE2384" s="27"/>
      <c r="NOF2384" s="27"/>
      <c r="NOG2384" s="27"/>
      <c r="NOH2384" s="27"/>
      <c r="NOI2384" s="27"/>
      <c r="NOJ2384" s="27"/>
      <c r="NOK2384" s="27"/>
      <c r="NOL2384" s="27"/>
      <c r="NOM2384" s="27"/>
      <c r="NON2384" s="27"/>
      <c r="NOO2384" s="27"/>
      <c r="NOP2384" s="27"/>
      <c r="NOQ2384" s="27"/>
      <c r="NOR2384" s="27"/>
      <c r="NOS2384" s="27"/>
      <c r="NOT2384" s="27"/>
      <c r="NOU2384" s="27"/>
      <c r="NOV2384" s="27"/>
      <c r="NOW2384" s="27"/>
      <c r="NOX2384" s="27"/>
      <c r="NOY2384" s="27"/>
      <c r="NOZ2384" s="27"/>
      <c r="NPA2384" s="27"/>
      <c r="NPB2384" s="27"/>
      <c r="NPC2384" s="27"/>
      <c r="NPD2384" s="27"/>
      <c r="NPE2384" s="27"/>
      <c r="NPF2384" s="27"/>
      <c r="NPG2384" s="27"/>
      <c r="NPH2384" s="27"/>
      <c r="NPI2384" s="27"/>
      <c r="NPJ2384" s="27"/>
      <c r="NPK2384" s="27"/>
      <c r="NPL2384" s="27"/>
      <c r="NPM2384" s="27"/>
      <c r="NPN2384" s="27"/>
      <c r="NPO2384" s="27"/>
      <c r="NPP2384" s="27"/>
      <c r="NPQ2384" s="27"/>
      <c r="NPR2384" s="27"/>
      <c r="NPS2384" s="27"/>
      <c r="NPT2384" s="27"/>
      <c r="NPU2384" s="27"/>
      <c r="NPV2384" s="27"/>
      <c r="NPW2384" s="27"/>
      <c r="NPX2384" s="27"/>
      <c r="NPY2384" s="27"/>
      <c r="NPZ2384" s="27"/>
      <c r="NQA2384" s="27"/>
      <c r="NQB2384" s="27"/>
      <c r="NQC2384" s="27"/>
      <c r="NQD2384" s="27"/>
      <c r="NQE2384" s="27"/>
      <c r="NQF2384" s="27"/>
      <c r="NQG2384" s="27"/>
      <c r="NQH2384" s="27"/>
      <c r="NQI2384" s="27"/>
      <c r="NQJ2384" s="27"/>
      <c r="NQK2384" s="27"/>
      <c r="NQL2384" s="27"/>
      <c r="NQM2384" s="27"/>
      <c r="NQN2384" s="27"/>
      <c r="NQO2384" s="27"/>
      <c r="NQP2384" s="27"/>
      <c r="NQQ2384" s="27"/>
      <c r="NQR2384" s="27"/>
      <c r="NQS2384" s="27"/>
      <c r="NQT2384" s="27"/>
      <c r="NQU2384" s="27"/>
      <c r="NQV2384" s="27"/>
      <c r="NQW2384" s="27"/>
      <c r="NQX2384" s="27"/>
      <c r="NQY2384" s="27"/>
      <c r="NQZ2384" s="27"/>
      <c r="NRA2384" s="27"/>
      <c r="NRB2384" s="27"/>
      <c r="NRC2384" s="27"/>
      <c r="NRD2384" s="27"/>
      <c r="NRE2384" s="27"/>
      <c r="NRF2384" s="27"/>
      <c r="NRG2384" s="27"/>
      <c r="NRH2384" s="27"/>
      <c r="NRI2384" s="27"/>
      <c r="NRJ2384" s="27"/>
      <c r="NRK2384" s="27"/>
      <c r="NRL2384" s="27"/>
      <c r="NRM2384" s="27"/>
      <c r="NRN2384" s="27"/>
      <c r="NRO2384" s="27"/>
      <c r="NRP2384" s="27"/>
      <c r="NRQ2384" s="27"/>
      <c r="NRR2384" s="27"/>
      <c r="NRS2384" s="27"/>
      <c r="NRT2384" s="27"/>
      <c r="NRU2384" s="27"/>
      <c r="NRV2384" s="27"/>
      <c r="NRW2384" s="27"/>
      <c r="NRX2384" s="27"/>
      <c r="NRY2384" s="27"/>
      <c r="NRZ2384" s="27"/>
      <c r="NSA2384" s="27"/>
      <c r="NSB2384" s="27"/>
      <c r="NSC2384" s="27"/>
      <c r="NSD2384" s="27"/>
      <c r="NSE2384" s="27"/>
      <c r="NSF2384" s="27"/>
      <c r="NSG2384" s="27"/>
      <c r="NSH2384" s="27"/>
      <c r="NSI2384" s="27"/>
      <c r="NSJ2384" s="27"/>
      <c r="NSK2384" s="27"/>
      <c r="NSL2384" s="27"/>
      <c r="NSM2384" s="27"/>
      <c r="NSN2384" s="27"/>
      <c r="NSO2384" s="27"/>
      <c r="NSP2384" s="27"/>
      <c r="NSQ2384" s="27"/>
      <c r="NSR2384" s="27"/>
      <c r="NSS2384" s="27"/>
      <c r="NST2384" s="27"/>
      <c r="NSU2384" s="27"/>
      <c r="NSV2384" s="27"/>
      <c r="NSW2384" s="27"/>
      <c r="NSX2384" s="27"/>
      <c r="NSY2384" s="27"/>
      <c r="NSZ2384" s="27"/>
      <c r="NTA2384" s="27"/>
      <c r="NTB2384" s="27"/>
      <c r="NTC2384" s="27"/>
      <c r="NTD2384" s="27"/>
      <c r="NTE2384" s="27"/>
      <c r="NTF2384" s="27"/>
      <c r="NTG2384" s="27"/>
      <c r="NTH2384" s="27"/>
      <c r="NTI2384" s="27"/>
      <c r="NTJ2384" s="27"/>
      <c r="NTK2384" s="27"/>
      <c r="NTL2384" s="27"/>
      <c r="NTM2384" s="27"/>
      <c r="NTN2384" s="27"/>
      <c r="NTO2384" s="27"/>
      <c r="NTP2384" s="27"/>
      <c r="NTQ2384" s="27"/>
      <c r="NTR2384" s="27"/>
      <c r="NTS2384" s="27"/>
      <c r="NTT2384" s="27"/>
      <c r="NTU2384" s="27"/>
      <c r="NTV2384" s="27"/>
      <c r="NTW2384" s="27"/>
      <c r="NTX2384" s="27"/>
      <c r="NTY2384" s="27"/>
      <c r="NTZ2384" s="27"/>
      <c r="NUA2384" s="27"/>
      <c r="NUB2384" s="27"/>
      <c r="NUC2384" s="27"/>
      <c r="NUD2384" s="27"/>
      <c r="NUE2384" s="27"/>
      <c r="NUF2384" s="27"/>
      <c r="NUG2384" s="27"/>
      <c r="NUH2384" s="27"/>
      <c r="NUI2384" s="27"/>
      <c r="NUJ2384" s="27"/>
      <c r="NUK2384" s="27"/>
      <c r="NUL2384" s="27"/>
      <c r="NUM2384" s="27"/>
      <c r="NUN2384" s="27"/>
      <c r="NUO2384" s="27"/>
      <c r="NUP2384" s="27"/>
      <c r="NUQ2384" s="27"/>
      <c r="NUR2384" s="27"/>
      <c r="NUS2384" s="27"/>
      <c r="NUT2384" s="27"/>
      <c r="NUU2384" s="27"/>
      <c r="NUV2384" s="27"/>
      <c r="NUW2384" s="27"/>
      <c r="NUX2384" s="27"/>
      <c r="NUY2384" s="27"/>
      <c r="NUZ2384" s="27"/>
      <c r="NVA2384" s="27"/>
      <c r="NVB2384" s="27"/>
      <c r="NVC2384" s="27"/>
      <c r="NVD2384" s="27"/>
      <c r="NVE2384" s="27"/>
      <c r="NVF2384" s="27"/>
      <c r="NVG2384" s="27"/>
      <c r="NVH2384" s="27"/>
      <c r="NVI2384" s="27"/>
      <c r="NVJ2384" s="27"/>
      <c r="NVK2384" s="27"/>
      <c r="NVL2384" s="27"/>
      <c r="NVM2384" s="27"/>
      <c r="NVN2384" s="27"/>
      <c r="NVO2384" s="27"/>
      <c r="NVP2384" s="27"/>
      <c r="NVQ2384" s="27"/>
      <c r="NVR2384" s="27"/>
      <c r="NVS2384" s="27"/>
      <c r="NVT2384" s="27"/>
      <c r="NVU2384" s="27"/>
      <c r="NVV2384" s="27"/>
      <c r="NVW2384" s="27"/>
      <c r="NVX2384" s="27"/>
      <c r="NVY2384" s="27"/>
      <c r="NVZ2384" s="27"/>
      <c r="NWA2384" s="27"/>
      <c r="NWB2384" s="27"/>
      <c r="NWC2384" s="27"/>
      <c r="NWD2384" s="27"/>
      <c r="NWE2384" s="27"/>
      <c r="NWF2384" s="27"/>
      <c r="NWG2384" s="27"/>
      <c r="NWH2384" s="27"/>
      <c r="NWI2384" s="27"/>
      <c r="NWJ2384" s="27"/>
      <c r="NWK2384" s="27"/>
      <c r="NWL2384" s="27"/>
      <c r="NWM2384" s="27"/>
      <c r="NWN2384" s="27"/>
      <c r="NWO2384" s="27"/>
      <c r="NWP2384" s="27"/>
      <c r="NWQ2384" s="27"/>
      <c r="NWR2384" s="27"/>
      <c r="NWS2384" s="27"/>
      <c r="NWT2384" s="27"/>
      <c r="NWU2384" s="27"/>
      <c r="NWV2384" s="27"/>
      <c r="NWW2384" s="27"/>
      <c r="NWX2384" s="27"/>
      <c r="NWY2384" s="27"/>
      <c r="NWZ2384" s="27"/>
      <c r="NXA2384" s="27"/>
      <c r="NXB2384" s="27"/>
      <c r="NXC2384" s="27"/>
      <c r="NXD2384" s="27"/>
      <c r="NXE2384" s="27"/>
      <c r="NXF2384" s="27"/>
      <c r="NXG2384" s="27"/>
      <c r="NXH2384" s="27"/>
      <c r="NXI2384" s="27"/>
      <c r="NXJ2384" s="27"/>
      <c r="NXK2384" s="27"/>
      <c r="NXL2384" s="27"/>
      <c r="NXM2384" s="27"/>
      <c r="NXN2384" s="27"/>
      <c r="NXO2384" s="27"/>
      <c r="NXP2384" s="27"/>
      <c r="NXQ2384" s="27"/>
      <c r="NXR2384" s="27"/>
      <c r="NXS2384" s="27"/>
      <c r="NXT2384" s="27"/>
      <c r="NXU2384" s="27"/>
      <c r="NXV2384" s="27"/>
      <c r="NXW2384" s="27"/>
      <c r="NXX2384" s="27"/>
      <c r="NXY2384" s="27"/>
      <c r="NXZ2384" s="27"/>
      <c r="NYA2384" s="27"/>
      <c r="NYB2384" s="27"/>
      <c r="NYC2384" s="27"/>
      <c r="NYD2384" s="27"/>
      <c r="NYE2384" s="27"/>
      <c r="NYF2384" s="27"/>
      <c r="NYG2384" s="27"/>
      <c r="NYH2384" s="27"/>
      <c r="NYI2384" s="27"/>
      <c r="NYJ2384" s="27"/>
      <c r="NYK2384" s="27"/>
      <c r="NYL2384" s="27"/>
      <c r="NYM2384" s="27"/>
      <c r="NYN2384" s="27"/>
      <c r="NYO2384" s="27"/>
      <c r="NYP2384" s="27"/>
      <c r="NYQ2384" s="27"/>
      <c r="NYR2384" s="27"/>
      <c r="NYS2384" s="27"/>
      <c r="NYT2384" s="27"/>
      <c r="NYU2384" s="27"/>
      <c r="NYV2384" s="27"/>
      <c r="NYW2384" s="27"/>
      <c r="NYX2384" s="27"/>
      <c r="NYY2384" s="27"/>
      <c r="NYZ2384" s="27"/>
      <c r="NZA2384" s="27"/>
      <c r="NZB2384" s="27"/>
      <c r="NZC2384" s="27"/>
      <c r="NZD2384" s="27"/>
      <c r="NZE2384" s="27"/>
      <c r="NZF2384" s="27"/>
      <c r="NZG2384" s="27"/>
      <c r="NZH2384" s="27"/>
      <c r="NZI2384" s="27"/>
      <c r="NZJ2384" s="27"/>
      <c r="NZK2384" s="27"/>
      <c r="NZL2384" s="27"/>
      <c r="NZM2384" s="27"/>
      <c r="NZN2384" s="27"/>
      <c r="NZO2384" s="27"/>
      <c r="NZP2384" s="27"/>
      <c r="NZQ2384" s="27"/>
      <c r="NZR2384" s="27"/>
      <c r="NZS2384" s="27"/>
      <c r="NZT2384" s="27"/>
      <c r="NZU2384" s="27"/>
      <c r="NZV2384" s="27"/>
      <c r="NZW2384" s="27"/>
      <c r="NZX2384" s="27"/>
      <c r="NZY2384" s="27"/>
      <c r="NZZ2384" s="27"/>
      <c r="OAA2384" s="27"/>
      <c r="OAB2384" s="27"/>
      <c r="OAC2384" s="27"/>
      <c r="OAD2384" s="27"/>
      <c r="OAE2384" s="27"/>
      <c r="OAF2384" s="27"/>
      <c r="OAG2384" s="27"/>
      <c r="OAH2384" s="27"/>
      <c r="OAI2384" s="27"/>
      <c r="OAJ2384" s="27"/>
      <c r="OAK2384" s="27"/>
      <c r="OAL2384" s="27"/>
      <c r="OAM2384" s="27"/>
      <c r="OAN2384" s="27"/>
      <c r="OAO2384" s="27"/>
      <c r="OAP2384" s="27"/>
      <c r="OAQ2384" s="27"/>
      <c r="OAR2384" s="27"/>
      <c r="OAS2384" s="27"/>
      <c r="OAT2384" s="27"/>
      <c r="OAU2384" s="27"/>
      <c r="OAV2384" s="27"/>
      <c r="OAW2384" s="27"/>
      <c r="OAX2384" s="27"/>
      <c r="OAY2384" s="27"/>
      <c r="OAZ2384" s="27"/>
      <c r="OBA2384" s="27"/>
      <c r="OBB2384" s="27"/>
      <c r="OBC2384" s="27"/>
      <c r="OBD2384" s="27"/>
      <c r="OBE2384" s="27"/>
      <c r="OBF2384" s="27"/>
      <c r="OBG2384" s="27"/>
      <c r="OBH2384" s="27"/>
      <c r="OBI2384" s="27"/>
      <c r="OBJ2384" s="27"/>
      <c r="OBK2384" s="27"/>
      <c r="OBL2384" s="27"/>
      <c r="OBM2384" s="27"/>
      <c r="OBN2384" s="27"/>
      <c r="OBO2384" s="27"/>
      <c r="OBP2384" s="27"/>
      <c r="OBQ2384" s="27"/>
      <c r="OBR2384" s="27"/>
      <c r="OBS2384" s="27"/>
      <c r="OBT2384" s="27"/>
      <c r="OBU2384" s="27"/>
      <c r="OBV2384" s="27"/>
      <c r="OBW2384" s="27"/>
      <c r="OBX2384" s="27"/>
      <c r="OBY2384" s="27"/>
      <c r="OBZ2384" s="27"/>
      <c r="OCA2384" s="27"/>
      <c r="OCB2384" s="27"/>
      <c r="OCC2384" s="27"/>
      <c r="OCD2384" s="27"/>
      <c r="OCE2384" s="27"/>
      <c r="OCF2384" s="27"/>
      <c r="OCG2384" s="27"/>
      <c r="OCH2384" s="27"/>
      <c r="OCI2384" s="27"/>
      <c r="OCJ2384" s="27"/>
      <c r="OCK2384" s="27"/>
      <c r="OCL2384" s="27"/>
      <c r="OCM2384" s="27"/>
      <c r="OCN2384" s="27"/>
      <c r="OCO2384" s="27"/>
      <c r="OCP2384" s="27"/>
      <c r="OCQ2384" s="27"/>
      <c r="OCR2384" s="27"/>
      <c r="OCS2384" s="27"/>
      <c r="OCT2384" s="27"/>
      <c r="OCU2384" s="27"/>
      <c r="OCV2384" s="27"/>
      <c r="OCW2384" s="27"/>
      <c r="OCX2384" s="27"/>
      <c r="OCY2384" s="27"/>
      <c r="OCZ2384" s="27"/>
      <c r="ODA2384" s="27"/>
      <c r="ODB2384" s="27"/>
      <c r="ODC2384" s="27"/>
      <c r="ODD2384" s="27"/>
      <c r="ODE2384" s="27"/>
      <c r="ODF2384" s="27"/>
      <c r="ODG2384" s="27"/>
      <c r="ODH2384" s="27"/>
      <c r="ODI2384" s="27"/>
      <c r="ODJ2384" s="27"/>
      <c r="ODK2384" s="27"/>
      <c r="ODL2384" s="27"/>
      <c r="ODM2384" s="27"/>
      <c r="ODN2384" s="27"/>
      <c r="ODO2384" s="27"/>
      <c r="ODP2384" s="27"/>
      <c r="ODQ2384" s="27"/>
      <c r="ODR2384" s="27"/>
      <c r="ODS2384" s="27"/>
      <c r="ODT2384" s="27"/>
      <c r="ODU2384" s="27"/>
      <c r="ODV2384" s="27"/>
      <c r="ODW2384" s="27"/>
      <c r="ODX2384" s="27"/>
      <c r="ODY2384" s="27"/>
      <c r="ODZ2384" s="27"/>
      <c r="OEA2384" s="27"/>
      <c r="OEB2384" s="27"/>
      <c r="OEC2384" s="27"/>
      <c r="OED2384" s="27"/>
      <c r="OEE2384" s="27"/>
      <c r="OEF2384" s="27"/>
      <c r="OEG2384" s="27"/>
      <c r="OEH2384" s="27"/>
      <c r="OEI2384" s="27"/>
      <c r="OEJ2384" s="27"/>
      <c r="OEK2384" s="27"/>
      <c r="OEL2384" s="27"/>
      <c r="OEM2384" s="27"/>
      <c r="OEN2384" s="27"/>
      <c r="OEO2384" s="27"/>
      <c r="OEP2384" s="27"/>
      <c r="OEQ2384" s="27"/>
      <c r="OER2384" s="27"/>
      <c r="OES2384" s="27"/>
      <c r="OET2384" s="27"/>
      <c r="OEU2384" s="27"/>
      <c r="OEV2384" s="27"/>
      <c r="OEW2384" s="27"/>
      <c r="OEX2384" s="27"/>
      <c r="OEY2384" s="27"/>
      <c r="OEZ2384" s="27"/>
      <c r="OFA2384" s="27"/>
      <c r="OFB2384" s="27"/>
      <c r="OFC2384" s="27"/>
      <c r="OFD2384" s="27"/>
      <c r="OFE2384" s="27"/>
      <c r="OFF2384" s="27"/>
      <c r="OFG2384" s="27"/>
      <c r="OFH2384" s="27"/>
      <c r="OFI2384" s="27"/>
      <c r="OFJ2384" s="27"/>
      <c r="OFK2384" s="27"/>
      <c r="OFL2384" s="27"/>
      <c r="OFM2384" s="27"/>
      <c r="OFN2384" s="27"/>
      <c r="OFO2384" s="27"/>
      <c r="OFP2384" s="27"/>
      <c r="OFQ2384" s="27"/>
      <c r="OFR2384" s="27"/>
      <c r="OFS2384" s="27"/>
      <c r="OFT2384" s="27"/>
      <c r="OFU2384" s="27"/>
      <c r="OFV2384" s="27"/>
      <c r="OFW2384" s="27"/>
      <c r="OFX2384" s="27"/>
      <c r="OFY2384" s="27"/>
      <c r="OFZ2384" s="27"/>
      <c r="OGA2384" s="27"/>
      <c r="OGB2384" s="27"/>
      <c r="OGC2384" s="27"/>
      <c r="OGD2384" s="27"/>
      <c r="OGE2384" s="27"/>
      <c r="OGF2384" s="27"/>
      <c r="OGG2384" s="27"/>
      <c r="OGH2384" s="27"/>
      <c r="OGI2384" s="27"/>
      <c r="OGJ2384" s="27"/>
      <c r="OGK2384" s="27"/>
      <c r="OGL2384" s="27"/>
      <c r="OGM2384" s="27"/>
      <c r="OGN2384" s="27"/>
      <c r="OGO2384" s="27"/>
      <c r="OGP2384" s="27"/>
      <c r="OGQ2384" s="27"/>
      <c r="OGR2384" s="27"/>
      <c r="OGS2384" s="27"/>
      <c r="OGT2384" s="27"/>
      <c r="OGU2384" s="27"/>
      <c r="OGV2384" s="27"/>
      <c r="OGW2384" s="27"/>
      <c r="OGX2384" s="27"/>
      <c r="OGY2384" s="27"/>
      <c r="OGZ2384" s="27"/>
      <c r="OHA2384" s="27"/>
      <c r="OHB2384" s="27"/>
      <c r="OHC2384" s="27"/>
      <c r="OHD2384" s="27"/>
      <c r="OHE2384" s="27"/>
      <c r="OHF2384" s="27"/>
      <c r="OHG2384" s="27"/>
      <c r="OHH2384" s="27"/>
      <c r="OHI2384" s="27"/>
      <c r="OHJ2384" s="27"/>
      <c r="OHK2384" s="27"/>
      <c r="OHL2384" s="27"/>
      <c r="OHM2384" s="27"/>
      <c r="OHN2384" s="27"/>
      <c r="OHO2384" s="27"/>
      <c r="OHP2384" s="27"/>
      <c r="OHQ2384" s="27"/>
      <c r="OHR2384" s="27"/>
      <c r="OHS2384" s="27"/>
      <c r="OHT2384" s="27"/>
      <c r="OHU2384" s="27"/>
      <c r="OHV2384" s="27"/>
      <c r="OHW2384" s="27"/>
      <c r="OHX2384" s="27"/>
      <c r="OHY2384" s="27"/>
      <c r="OHZ2384" s="27"/>
      <c r="OIA2384" s="27"/>
      <c r="OIB2384" s="27"/>
      <c r="OIC2384" s="27"/>
      <c r="OID2384" s="27"/>
      <c r="OIE2384" s="27"/>
      <c r="OIF2384" s="27"/>
      <c r="OIG2384" s="27"/>
      <c r="OIH2384" s="27"/>
      <c r="OII2384" s="27"/>
      <c r="OIJ2384" s="27"/>
      <c r="OIK2384" s="27"/>
      <c r="OIL2384" s="27"/>
      <c r="OIM2384" s="27"/>
      <c r="OIN2384" s="27"/>
      <c r="OIO2384" s="27"/>
      <c r="OIP2384" s="27"/>
      <c r="OIQ2384" s="27"/>
      <c r="OIR2384" s="27"/>
      <c r="OIS2384" s="27"/>
      <c r="OIT2384" s="27"/>
      <c r="OIU2384" s="27"/>
      <c r="OIV2384" s="27"/>
      <c r="OIW2384" s="27"/>
      <c r="OIX2384" s="27"/>
      <c r="OIY2384" s="27"/>
      <c r="OIZ2384" s="27"/>
      <c r="OJA2384" s="27"/>
      <c r="OJB2384" s="27"/>
      <c r="OJC2384" s="27"/>
      <c r="OJD2384" s="27"/>
      <c r="OJE2384" s="27"/>
      <c r="OJF2384" s="27"/>
      <c r="OJG2384" s="27"/>
      <c r="OJH2384" s="27"/>
      <c r="OJI2384" s="27"/>
      <c r="OJJ2384" s="27"/>
      <c r="OJK2384" s="27"/>
      <c r="OJL2384" s="27"/>
      <c r="OJM2384" s="27"/>
      <c r="OJN2384" s="27"/>
      <c r="OJO2384" s="27"/>
      <c r="OJP2384" s="27"/>
      <c r="OJQ2384" s="27"/>
      <c r="OJR2384" s="27"/>
      <c r="OJS2384" s="27"/>
      <c r="OJT2384" s="27"/>
      <c r="OJU2384" s="27"/>
      <c r="OJV2384" s="27"/>
      <c r="OJW2384" s="27"/>
      <c r="OJX2384" s="27"/>
      <c r="OJY2384" s="27"/>
      <c r="OJZ2384" s="27"/>
      <c r="OKA2384" s="27"/>
      <c r="OKB2384" s="27"/>
      <c r="OKC2384" s="27"/>
      <c r="OKD2384" s="27"/>
      <c r="OKE2384" s="27"/>
      <c r="OKF2384" s="27"/>
      <c r="OKG2384" s="27"/>
      <c r="OKH2384" s="27"/>
      <c r="OKI2384" s="27"/>
      <c r="OKJ2384" s="27"/>
      <c r="OKK2384" s="27"/>
      <c r="OKL2384" s="27"/>
      <c r="OKM2384" s="27"/>
      <c r="OKN2384" s="27"/>
      <c r="OKO2384" s="27"/>
      <c r="OKP2384" s="27"/>
      <c r="OKQ2384" s="27"/>
      <c r="OKR2384" s="27"/>
      <c r="OKS2384" s="27"/>
      <c r="OKT2384" s="27"/>
      <c r="OKU2384" s="27"/>
      <c r="OKV2384" s="27"/>
      <c r="OKW2384" s="27"/>
      <c r="OKX2384" s="27"/>
      <c r="OKY2384" s="27"/>
      <c r="OKZ2384" s="27"/>
      <c r="OLA2384" s="27"/>
      <c r="OLB2384" s="27"/>
      <c r="OLC2384" s="27"/>
      <c r="OLD2384" s="27"/>
      <c r="OLE2384" s="27"/>
      <c r="OLF2384" s="27"/>
      <c r="OLG2384" s="27"/>
      <c r="OLH2384" s="27"/>
      <c r="OLI2384" s="27"/>
      <c r="OLJ2384" s="27"/>
      <c r="OLK2384" s="27"/>
      <c r="OLL2384" s="27"/>
      <c r="OLM2384" s="27"/>
      <c r="OLN2384" s="27"/>
      <c r="OLO2384" s="27"/>
      <c r="OLP2384" s="27"/>
      <c r="OLQ2384" s="27"/>
      <c r="OLR2384" s="27"/>
      <c r="OLS2384" s="27"/>
      <c r="OLT2384" s="27"/>
      <c r="OLU2384" s="27"/>
      <c r="OLV2384" s="27"/>
      <c r="OLW2384" s="27"/>
      <c r="OLX2384" s="27"/>
      <c r="OLY2384" s="27"/>
      <c r="OLZ2384" s="27"/>
      <c r="OMA2384" s="27"/>
      <c r="OMB2384" s="27"/>
      <c r="OMC2384" s="27"/>
      <c r="OMD2384" s="27"/>
      <c r="OME2384" s="27"/>
      <c r="OMF2384" s="27"/>
      <c r="OMG2384" s="27"/>
      <c r="OMH2384" s="27"/>
      <c r="OMI2384" s="27"/>
      <c r="OMJ2384" s="27"/>
      <c r="OMK2384" s="27"/>
      <c r="OML2384" s="27"/>
      <c r="OMM2384" s="27"/>
      <c r="OMN2384" s="27"/>
      <c r="OMO2384" s="27"/>
      <c r="OMP2384" s="27"/>
      <c r="OMQ2384" s="27"/>
      <c r="OMR2384" s="27"/>
      <c r="OMS2384" s="27"/>
      <c r="OMT2384" s="27"/>
      <c r="OMU2384" s="27"/>
      <c r="OMV2384" s="27"/>
      <c r="OMW2384" s="27"/>
      <c r="OMX2384" s="27"/>
      <c r="OMY2384" s="27"/>
      <c r="OMZ2384" s="27"/>
      <c r="ONA2384" s="27"/>
      <c r="ONB2384" s="27"/>
      <c r="ONC2384" s="27"/>
      <c r="OND2384" s="27"/>
      <c r="ONE2384" s="27"/>
      <c r="ONF2384" s="27"/>
      <c r="ONG2384" s="27"/>
      <c r="ONH2384" s="27"/>
      <c r="ONI2384" s="27"/>
      <c r="ONJ2384" s="27"/>
      <c r="ONK2384" s="27"/>
      <c r="ONL2384" s="27"/>
      <c r="ONM2384" s="27"/>
      <c r="ONN2384" s="27"/>
      <c r="ONO2384" s="27"/>
      <c r="ONP2384" s="27"/>
      <c r="ONQ2384" s="27"/>
      <c r="ONR2384" s="27"/>
      <c r="ONS2384" s="27"/>
      <c r="ONT2384" s="27"/>
      <c r="ONU2384" s="27"/>
      <c r="ONV2384" s="27"/>
      <c r="ONW2384" s="27"/>
      <c r="ONX2384" s="27"/>
      <c r="ONY2384" s="27"/>
      <c r="ONZ2384" s="27"/>
      <c r="OOA2384" s="27"/>
      <c r="OOB2384" s="27"/>
      <c r="OOC2384" s="27"/>
      <c r="OOD2384" s="27"/>
      <c r="OOE2384" s="27"/>
      <c r="OOF2384" s="27"/>
      <c r="OOG2384" s="27"/>
      <c r="OOH2384" s="27"/>
      <c r="OOI2384" s="27"/>
      <c r="OOJ2384" s="27"/>
      <c r="OOK2384" s="27"/>
      <c r="OOL2384" s="27"/>
      <c r="OOM2384" s="27"/>
      <c r="OON2384" s="27"/>
      <c r="OOO2384" s="27"/>
      <c r="OOP2384" s="27"/>
      <c r="OOQ2384" s="27"/>
      <c r="OOR2384" s="27"/>
      <c r="OOS2384" s="27"/>
      <c r="OOT2384" s="27"/>
      <c r="OOU2384" s="27"/>
      <c r="OOV2384" s="27"/>
      <c r="OOW2384" s="27"/>
      <c r="OOX2384" s="27"/>
      <c r="OOY2384" s="27"/>
      <c r="OOZ2384" s="27"/>
      <c r="OPA2384" s="27"/>
      <c r="OPB2384" s="27"/>
      <c r="OPC2384" s="27"/>
      <c r="OPD2384" s="27"/>
      <c r="OPE2384" s="27"/>
      <c r="OPF2384" s="27"/>
      <c r="OPG2384" s="27"/>
      <c r="OPH2384" s="27"/>
      <c r="OPI2384" s="27"/>
      <c r="OPJ2384" s="27"/>
      <c r="OPK2384" s="27"/>
      <c r="OPL2384" s="27"/>
      <c r="OPM2384" s="27"/>
      <c r="OPN2384" s="27"/>
      <c r="OPO2384" s="27"/>
      <c r="OPP2384" s="27"/>
      <c r="OPQ2384" s="27"/>
      <c r="OPR2384" s="27"/>
      <c r="OPS2384" s="27"/>
      <c r="OPT2384" s="27"/>
      <c r="OPU2384" s="27"/>
      <c r="OPV2384" s="27"/>
      <c r="OPW2384" s="27"/>
      <c r="OPX2384" s="27"/>
      <c r="OPY2384" s="27"/>
      <c r="OPZ2384" s="27"/>
      <c r="OQA2384" s="27"/>
      <c r="OQB2384" s="27"/>
      <c r="OQC2384" s="27"/>
      <c r="OQD2384" s="27"/>
      <c r="OQE2384" s="27"/>
      <c r="OQF2384" s="27"/>
      <c r="OQG2384" s="27"/>
      <c r="OQH2384" s="27"/>
      <c r="OQI2384" s="27"/>
      <c r="OQJ2384" s="27"/>
      <c r="OQK2384" s="27"/>
      <c r="OQL2384" s="27"/>
      <c r="OQM2384" s="27"/>
      <c r="OQN2384" s="27"/>
      <c r="OQO2384" s="27"/>
      <c r="OQP2384" s="27"/>
      <c r="OQQ2384" s="27"/>
      <c r="OQR2384" s="27"/>
      <c r="OQS2384" s="27"/>
      <c r="OQT2384" s="27"/>
      <c r="OQU2384" s="27"/>
      <c r="OQV2384" s="27"/>
      <c r="OQW2384" s="27"/>
      <c r="OQX2384" s="27"/>
      <c r="OQY2384" s="27"/>
      <c r="OQZ2384" s="27"/>
      <c r="ORA2384" s="27"/>
      <c r="ORB2384" s="27"/>
      <c r="ORC2384" s="27"/>
      <c r="ORD2384" s="27"/>
      <c r="ORE2384" s="27"/>
      <c r="ORF2384" s="27"/>
      <c r="ORG2384" s="27"/>
      <c r="ORH2384" s="27"/>
      <c r="ORI2384" s="27"/>
      <c r="ORJ2384" s="27"/>
      <c r="ORK2384" s="27"/>
      <c r="ORL2384" s="27"/>
      <c r="ORM2384" s="27"/>
      <c r="ORN2384" s="27"/>
      <c r="ORO2384" s="27"/>
      <c r="ORP2384" s="27"/>
      <c r="ORQ2384" s="27"/>
      <c r="ORR2384" s="27"/>
      <c r="ORS2384" s="27"/>
      <c r="ORT2384" s="27"/>
      <c r="ORU2384" s="27"/>
      <c r="ORV2384" s="27"/>
      <c r="ORW2384" s="27"/>
      <c r="ORX2384" s="27"/>
      <c r="ORY2384" s="27"/>
      <c r="ORZ2384" s="27"/>
      <c r="OSA2384" s="27"/>
      <c r="OSB2384" s="27"/>
      <c r="OSC2384" s="27"/>
      <c r="OSD2384" s="27"/>
      <c r="OSE2384" s="27"/>
      <c r="OSF2384" s="27"/>
      <c r="OSG2384" s="27"/>
      <c r="OSH2384" s="27"/>
      <c r="OSI2384" s="27"/>
      <c r="OSJ2384" s="27"/>
      <c r="OSK2384" s="27"/>
      <c r="OSL2384" s="27"/>
      <c r="OSM2384" s="27"/>
      <c r="OSN2384" s="27"/>
      <c r="OSO2384" s="27"/>
      <c r="OSP2384" s="27"/>
      <c r="OSQ2384" s="27"/>
      <c r="OSR2384" s="27"/>
      <c r="OSS2384" s="27"/>
      <c r="OST2384" s="27"/>
      <c r="OSU2384" s="27"/>
      <c r="OSV2384" s="27"/>
      <c r="OSW2384" s="27"/>
      <c r="OSX2384" s="27"/>
      <c r="OSY2384" s="27"/>
      <c r="OSZ2384" s="27"/>
      <c r="OTA2384" s="27"/>
      <c r="OTB2384" s="27"/>
      <c r="OTC2384" s="27"/>
      <c r="OTD2384" s="27"/>
      <c r="OTE2384" s="27"/>
      <c r="OTF2384" s="27"/>
      <c r="OTG2384" s="27"/>
      <c r="OTH2384" s="27"/>
      <c r="OTI2384" s="27"/>
      <c r="OTJ2384" s="27"/>
      <c r="OTK2384" s="27"/>
      <c r="OTL2384" s="27"/>
      <c r="OTM2384" s="27"/>
      <c r="OTN2384" s="27"/>
      <c r="OTO2384" s="27"/>
      <c r="OTP2384" s="27"/>
      <c r="OTQ2384" s="27"/>
      <c r="OTR2384" s="27"/>
      <c r="OTS2384" s="27"/>
      <c r="OTT2384" s="27"/>
      <c r="OTU2384" s="27"/>
      <c r="OTV2384" s="27"/>
      <c r="OTW2384" s="27"/>
      <c r="OTX2384" s="27"/>
      <c r="OTY2384" s="27"/>
      <c r="OTZ2384" s="27"/>
      <c r="OUA2384" s="27"/>
      <c r="OUB2384" s="27"/>
      <c r="OUC2384" s="27"/>
      <c r="OUD2384" s="27"/>
      <c r="OUE2384" s="27"/>
      <c r="OUF2384" s="27"/>
      <c r="OUG2384" s="27"/>
      <c r="OUH2384" s="27"/>
      <c r="OUI2384" s="27"/>
      <c r="OUJ2384" s="27"/>
      <c r="OUK2384" s="27"/>
      <c r="OUL2384" s="27"/>
      <c r="OUM2384" s="27"/>
      <c r="OUN2384" s="27"/>
      <c r="OUO2384" s="27"/>
      <c r="OUP2384" s="27"/>
      <c r="OUQ2384" s="27"/>
      <c r="OUR2384" s="27"/>
      <c r="OUS2384" s="27"/>
      <c r="OUT2384" s="27"/>
      <c r="OUU2384" s="27"/>
      <c r="OUV2384" s="27"/>
      <c r="OUW2384" s="27"/>
      <c r="OUX2384" s="27"/>
      <c r="OUY2384" s="27"/>
      <c r="OUZ2384" s="27"/>
      <c r="OVA2384" s="27"/>
      <c r="OVB2384" s="27"/>
      <c r="OVC2384" s="27"/>
      <c r="OVD2384" s="27"/>
      <c r="OVE2384" s="27"/>
      <c r="OVF2384" s="27"/>
      <c r="OVG2384" s="27"/>
      <c r="OVH2384" s="27"/>
      <c r="OVI2384" s="27"/>
      <c r="OVJ2384" s="27"/>
      <c r="OVK2384" s="27"/>
      <c r="OVL2384" s="27"/>
      <c r="OVM2384" s="27"/>
      <c r="OVN2384" s="27"/>
      <c r="OVO2384" s="27"/>
      <c r="OVP2384" s="27"/>
      <c r="OVQ2384" s="27"/>
      <c r="OVR2384" s="27"/>
      <c r="OVS2384" s="27"/>
      <c r="OVT2384" s="27"/>
      <c r="OVU2384" s="27"/>
      <c r="OVV2384" s="27"/>
      <c r="OVW2384" s="27"/>
      <c r="OVX2384" s="27"/>
      <c r="OVY2384" s="27"/>
      <c r="OVZ2384" s="27"/>
      <c r="OWA2384" s="27"/>
      <c r="OWB2384" s="27"/>
      <c r="OWC2384" s="27"/>
      <c r="OWD2384" s="27"/>
      <c r="OWE2384" s="27"/>
      <c r="OWF2384" s="27"/>
      <c r="OWG2384" s="27"/>
      <c r="OWH2384" s="27"/>
      <c r="OWI2384" s="27"/>
      <c r="OWJ2384" s="27"/>
      <c r="OWK2384" s="27"/>
      <c r="OWL2384" s="27"/>
      <c r="OWM2384" s="27"/>
      <c r="OWN2384" s="27"/>
      <c r="OWO2384" s="27"/>
      <c r="OWP2384" s="27"/>
      <c r="OWQ2384" s="27"/>
      <c r="OWR2384" s="27"/>
      <c r="OWS2384" s="27"/>
      <c r="OWT2384" s="27"/>
      <c r="OWU2384" s="27"/>
      <c r="OWV2384" s="27"/>
      <c r="OWW2384" s="27"/>
      <c r="OWX2384" s="27"/>
      <c r="OWY2384" s="27"/>
      <c r="OWZ2384" s="27"/>
      <c r="OXA2384" s="27"/>
      <c r="OXB2384" s="27"/>
      <c r="OXC2384" s="27"/>
      <c r="OXD2384" s="27"/>
      <c r="OXE2384" s="27"/>
      <c r="OXF2384" s="27"/>
      <c r="OXG2384" s="27"/>
      <c r="OXH2384" s="27"/>
      <c r="OXI2384" s="27"/>
      <c r="OXJ2384" s="27"/>
      <c r="OXK2384" s="27"/>
      <c r="OXL2384" s="27"/>
      <c r="OXM2384" s="27"/>
      <c r="OXN2384" s="27"/>
      <c r="OXO2384" s="27"/>
      <c r="OXP2384" s="27"/>
      <c r="OXQ2384" s="27"/>
      <c r="OXR2384" s="27"/>
      <c r="OXS2384" s="27"/>
      <c r="OXT2384" s="27"/>
      <c r="OXU2384" s="27"/>
      <c r="OXV2384" s="27"/>
      <c r="OXW2384" s="27"/>
      <c r="OXX2384" s="27"/>
      <c r="OXY2384" s="27"/>
      <c r="OXZ2384" s="27"/>
      <c r="OYA2384" s="27"/>
      <c r="OYB2384" s="27"/>
      <c r="OYC2384" s="27"/>
      <c r="OYD2384" s="27"/>
      <c r="OYE2384" s="27"/>
      <c r="OYF2384" s="27"/>
      <c r="OYG2384" s="27"/>
      <c r="OYH2384" s="27"/>
      <c r="OYI2384" s="27"/>
      <c r="OYJ2384" s="27"/>
      <c r="OYK2384" s="27"/>
      <c r="OYL2384" s="27"/>
      <c r="OYM2384" s="27"/>
      <c r="OYN2384" s="27"/>
      <c r="OYO2384" s="27"/>
      <c r="OYP2384" s="27"/>
      <c r="OYQ2384" s="27"/>
      <c r="OYR2384" s="27"/>
      <c r="OYS2384" s="27"/>
      <c r="OYT2384" s="27"/>
      <c r="OYU2384" s="27"/>
      <c r="OYV2384" s="27"/>
      <c r="OYW2384" s="27"/>
      <c r="OYX2384" s="27"/>
      <c r="OYY2384" s="27"/>
      <c r="OYZ2384" s="27"/>
      <c r="OZA2384" s="27"/>
      <c r="OZB2384" s="27"/>
      <c r="OZC2384" s="27"/>
      <c r="OZD2384" s="27"/>
      <c r="OZE2384" s="27"/>
      <c r="OZF2384" s="27"/>
      <c r="OZG2384" s="27"/>
      <c r="OZH2384" s="27"/>
      <c r="OZI2384" s="27"/>
      <c r="OZJ2384" s="27"/>
      <c r="OZK2384" s="27"/>
      <c r="OZL2384" s="27"/>
      <c r="OZM2384" s="27"/>
      <c r="OZN2384" s="27"/>
      <c r="OZO2384" s="27"/>
      <c r="OZP2384" s="27"/>
      <c r="OZQ2384" s="27"/>
      <c r="OZR2384" s="27"/>
      <c r="OZS2384" s="27"/>
      <c r="OZT2384" s="27"/>
      <c r="OZU2384" s="27"/>
      <c r="OZV2384" s="27"/>
      <c r="OZW2384" s="27"/>
      <c r="OZX2384" s="27"/>
      <c r="OZY2384" s="27"/>
      <c r="OZZ2384" s="27"/>
      <c r="PAA2384" s="27"/>
      <c r="PAB2384" s="27"/>
      <c r="PAC2384" s="27"/>
      <c r="PAD2384" s="27"/>
      <c r="PAE2384" s="27"/>
      <c r="PAF2384" s="27"/>
      <c r="PAG2384" s="27"/>
      <c r="PAH2384" s="27"/>
      <c r="PAI2384" s="27"/>
      <c r="PAJ2384" s="27"/>
      <c r="PAK2384" s="27"/>
      <c r="PAL2384" s="27"/>
      <c r="PAM2384" s="27"/>
      <c r="PAN2384" s="27"/>
      <c r="PAO2384" s="27"/>
      <c r="PAP2384" s="27"/>
      <c r="PAQ2384" s="27"/>
      <c r="PAR2384" s="27"/>
      <c r="PAS2384" s="27"/>
      <c r="PAT2384" s="27"/>
      <c r="PAU2384" s="27"/>
      <c r="PAV2384" s="27"/>
      <c r="PAW2384" s="27"/>
      <c r="PAX2384" s="27"/>
      <c r="PAY2384" s="27"/>
      <c r="PAZ2384" s="27"/>
      <c r="PBA2384" s="27"/>
      <c r="PBB2384" s="27"/>
      <c r="PBC2384" s="27"/>
      <c r="PBD2384" s="27"/>
      <c r="PBE2384" s="27"/>
      <c r="PBF2384" s="27"/>
      <c r="PBG2384" s="27"/>
      <c r="PBH2384" s="27"/>
      <c r="PBI2384" s="27"/>
      <c r="PBJ2384" s="27"/>
      <c r="PBK2384" s="27"/>
      <c r="PBL2384" s="27"/>
      <c r="PBM2384" s="27"/>
      <c r="PBN2384" s="27"/>
      <c r="PBO2384" s="27"/>
      <c r="PBP2384" s="27"/>
      <c r="PBQ2384" s="27"/>
      <c r="PBR2384" s="27"/>
      <c r="PBS2384" s="27"/>
      <c r="PBT2384" s="27"/>
      <c r="PBU2384" s="27"/>
      <c r="PBV2384" s="27"/>
      <c r="PBW2384" s="27"/>
      <c r="PBX2384" s="27"/>
      <c r="PBY2384" s="27"/>
      <c r="PBZ2384" s="27"/>
      <c r="PCA2384" s="27"/>
      <c r="PCB2384" s="27"/>
      <c r="PCC2384" s="27"/>
      <c r="PCD2384" s="27"/>
      <c r="PCE2384" s="27"/>
      <c r="PCF2384" s="27"/>
      <c r="PCG2384" s="27"/>
      <c r="PCH2384" s="27"/>
      <c r="PCI2384" s="27"/>
      <c r="PCJ2384" s="27"/>
      <c r="PCK2384" s="27"/>
      <c r="PCL2384" s="27"/>
      <c r="PCM2384" s="27"/>
      <c r="PCN2384" s="27"/>
      <c r="PCO2384" s="27"/>
      <c r="PCP2384" s="27"/>
      <c r="PCQ2384" s="27"/>
      <c r="PCR2384" s="27"/>
      <c r="PCS2384" s="27"/>
      <c r="PCT2384" s="27"/>
      <c r="PCU2384" s="27"/>
      <c r="PCV2384" s="27"/>
      <c r="PCW2384" s="27"/>
      <c r="PCX2384" s="27"/>
      <c r="PCY2384" s="27"/>
      <c r="PCZ2384" s="27"/>
      <c r="PDA2384" s="27"/>
      <c r="PDB2384" s="27"/>
      <c r="PDC2384" s="27"/>
      <c r="PDD2384" s="27"/>
      <c r="PDE2384" s="27"/>
      <c r="PDF2384" s="27"/>
      <c r="PDG2384" s="27"/>
      <c r="PDH2384" s="27"/>
      <c r="PDI2384" s="27"/>
      <c r="PDJ2384" s="27"/>
      <c r="PDK2384" s="27"/>
      <c r="PDL2384" s="27"/>
      <c r="PDM2384" s="27"/>
      <c r="PDN2384" s="27"/>
      <c r="PDO2384" s="27"/>
      <c r="PDP2384" s="27"/>
      <c r="PDQ2384" s="27"/>
      <c r="PDR2384" s="27"/>
      <c r="PDS2384" s="27"/>
      <c r="PDT2384" s="27"/>
      <c r="PDU2384" s="27"/>
      <c r="PDV2384" s="27"/>
      <c r="PDW2384" s="27"/>
      <c r="PDX2384" s="27"/>
      <c r="PDY2384" s="27"/>
      <c r="PDZ2384" s="27"/>
      <c r="PEA2384" s="27"/>
      <c r="PEB2384" s="27"/>
      <c r="PEC2384" s="27"/>
      <c r="PED2384" s="27"/>
      <c r="PEE2384" s="27"/>
      <c r="PEF2384" s="27"/>
      <c r="PEG2384" s="27"/>
      <c r="PEH2384" s="27"/>
      <c r="PEI2384" s="27"/>
      <c r="PEJ2384" s="27"/>
      <c r="PEK2384" s="27"/>
      <c r="PEL2384" s="27"/>
      <c r="PEM2384" s="27"/>
      <c r="PEN2384" s="27"/>
      <c r="PEO2384" s="27"/>
      <c r="PEP2384" s="27"/>
      <c r="PEQ2384" s="27"/>
      <c r="PER2384" s="27"/>
      <c r="PES2384" s="27"/>
      <c r="PET2384" s="27"/>
      <c r="PEU2384" s="27"/>
      <c r="PEV2384" s="27"/>
      <c r="PEW2384" s="27"/>
      <c r="PEX2384" s="27"/>
      <c r="PEY2384" s="27"/>
      <c r="PEZ2384" s="27"/>
      <c r="PFA2384" s="27"/>
      <c r="PFB2384" s="27"/>
      <c r="PFC2384" s="27"/>
      <c r="PFD2384" s="27"/>
      <c r="PFE2384" s="27"/>
      <c r="PFF2384" s="27"/>
      <c r="PFG2384" s="27"/>
      <c r="PFH2384" s="27"/>
      <c r="PFI2384" s="27"/>
      <c r="PFJ2384" s="27"/>
      <c r="PFK2384" s="27"/>
      <c r="PFL2384" s="27"/>
      <c r="PFM2384" s="27"/>
      <c r="PFN2384" s="27"/>
      <c r="PFO2384" s="27"/>
      <c r="PFP2384" s="27"/>
      <c r="PFQ2384" s="27"/>
      <c r="PFR2384" s="27"/>
      <c r="PFS2384" s="27"/>
      <c r="PFT2384" s="27"/>
      <c r="PFU2384" s="27"/>
      <c r="PFV2384" s="27"/>
      <c r="PFW2384" s="27"/>
      <c r="PFX2384" s="27"/>
      <c r="PFY2384" s="27"/>
      <c r="PFZ2384" s="27"/>
      <c r="PGA2384" s="27"/>
      <c r="PGB2384" s="27"/>
      <c r="PGC2384" s="27"/>
      <c r="PGD2384" s="27"/>
      <c r="PGE2384" s="27"/>
      <c r="PGF2384" s="27"/>
      <c r="PGG2384" s="27"/>
      <c r="PGH2384" s="27"/>
      <c r="PGI2384" s="27"/>
      <c r="PGJ2384" s="27"/>
      <c r="PGK2384" s="27"/>
      <c r="PGL2384" s="27"/>
      <c r="PGM2384" s="27"/>
      <c r="PGN2384" s="27"/>
      <c r="PGO2384" s="27"/>
      <c r="PGP2384" s="27"/>
      <c r="PGQ2384" s="27"/>
      <c r="PGR2384" s="27"/>
      <c r="PGS2384" s="27"/>
      <c r="PGT2384" s="27"/>
      <c r="PGU2384" s="27"/>
      <c r="PGV2384" s="27"/>
      <c r="PGW2384" s="27"/>
      <c r="PGX2384" s="27"/>
      <c r="PGY2384" s="27"/>
      <c r="PGZ2384" s="27"/>
      <c r="PHA2384" s="27"/>
      <c r="PHB2384" s="27"/>
      <c r="PHC2384" s="27"/>
      <c r="PHD2384" s="27"/>
      <c r="PHE2384" s="27"/>
      <c r="PHF2384" s="27"/>
      <c r="PHG2384" s="27"/>
      <c r="PHH2384" s="27"/>
      <c r="PHI2384" s="27"/>
      <c r="PHJ2384" s="27"/>
      <c r="PHK2384" s="27"/>
      <c r="PHL2384" s="27"/>
      <c r="PHM2384" s="27"/>
      <c r="PHN2384" s="27"/>
      <c r="PHO2384" s="27"/>
      <c r="PHP2384" s="27"/>
      <c r="PHQ2384" s="27"/>
      <c r="PHR2384" s="27"/>
      <c r="PHS2384" s="27"/>
      <c r="PHT2384" s="27"/>
      <c r="PHU2384" s="27"/>
      <c r="PHV2384" s="27"/>
      <c r="PHW2384" s="27"/>
      <c r="PHX2384" s="27"/>
      <c r="PHY2384" s="27"/>
      <c r="PHZ2384" s="27"/>
      <c r="PIA2384" s="27"/>
      <c r="PIB2384" s="27"/>
      <c r="PIC2384" s="27"/>
      <c r="PID2384" s="27"/>
      <c r="PIE2384" s="27"/>
      <c r="PIF2384" s="27"/>
      <c r="PIG2384" s="27"/>
      <c r="PIH2384" s="27"/>
      <c r="PII2384" s="27"/>
      <c r="PIJ2384" s="27"/>
      <c r="PIK2384" s="27"/>
      <c r="PIL2384" s="27"/>
      <c r="PIM2384" s="27"/>
      <c r="PIN2384" s="27"/>
      <c r="PIO2384" s="27"/>
      <c r="PIP2384" s="27"/>
      <c r="PIQ2384" s="27"/>
      <c r="PIR2384" s="27"/>
      <c r="PIS2384" s="27"/>
      <c r="PIT2384" s="27"/>
      <c r="PIU2384" s="27"/>
      <c r="PIV2384" s="27"/>
      <c r="PIW2384" s="27"/>
      <c r="PIX2384" s="27"/>
      <c r="PIY2384" s="27"/>
      <c r="PIZ2384" s="27"/>
      <c r="PJA2384" s="27"/>
      <c r="PJB2384" s="27"/>
      <c r="PJC2384" s="27"/>
      <c r="PJD2384" s="27"/>
      <c r="PJE2384" s="27"/>
      <c r="PJF2384" s="27"/>
      <c r="PJG2384" s="27"/>
      <c r="PJH2384" s="27"/>
      <c r="PJI2384" s="27"/>
      <c r="PJJ2384" s="27"/>
      <c r="PJK2384" s="27"/>
      <c r="PJL2384" s="27"/>
      <c r="PJM2384" s="27"/>
      <c r="PJN2384" s="27"/>
      <c r="PJO2384" s="27"/>
      <c r="PJP2384" s="27"/>
      <c r="PJQ2384" s="27"/>
      <c r="PJR2384" s="27"/>
      <c r="PJS2384" s="27"/>
      <c r="PJT2384" s="27"/>
      <c r="PJU2384" s="27"/>
      <c r="PJV2384" s="27"/>
      <c r="PJW2384" s="27"/>
      <c r="PJX2384" s="27"/>
      <c r="PJY2384" s="27"/>
      <c r="PJZ2384" s="27"/>
      <c r="PKA2384" s="27"/>
      <c r="PKB2384" s="27"/>
      <c r="PKC2384" s="27"/>
      <c r="PKD2384" s="27"/>
      <c r="PKE2384" s="27"/>
      <c r="PKF2384" s="27"/>
      <c r="PKG2384" s="27"/>
      <c r="PKH2384" s="27"/>
      <c r="PKI2384" s="27"/>
      <c r="PKJ2384" s="27"/>
      <c r="PKK2384" s="27"/>
      <c r="PKL2384" s="27"/>
      <c r="PKM2384" s="27"/>
      <c r="PKN2384" s="27"/>
      <c r="PKO2384" s="27"/>
      <c r="PKP2384" s="27"/>
      <c r="PKQ2384" s="27"/>
      <c r="PKR2384" s="27"/>
      <c r="PKS2384" s="27"/>
      <c r="PKT2384" s="27"/>
      <c r="PKU2384" s="27"/>
      <c r="PKV2384" s="27"/>
      <c r="PKW2384" s="27"/>
      <c r="PKX2384" s="27"/>
      <c r="PKY2384" s="27"/>
      <c r="PKZ2384" s="27"/>
      <c r="PLA2384" s="27"/>
      <c r="PLB2384" s="27"/>
      <c r="PLC2384" s="27"/>
      <c r="PLD2384" s="27"/>
      <c r="PLE2384" s="27"/>
      <c r="PLF2384" s="27"/>
      <c r="PLG2384" s="27"/>
      <c r="PLH2384" s="27"/>
      <c r="PLI2384" s="27"/>
      <c r="PLJ2384" s="27"/>
      <c r="PLK2384" s="27"/>
      <c r="PLL2384" s="27"/>
      <c r="PLM2384" s="27"/>
      <c r="PLN2384" s="27"/>
      <c r="PLO2384" s="27"/>
      <c r="PLP2384" s="27"/>
      <c r="PLQ2384" s="27"/>
      <c r="PLR2384" s="27"/>
      <c r="PLS2384" s="27"/>
      <c r="PLT2384" s="27"/>
      <c r="PLU2384" s="27"/>
      <c r="PLV2384" s="27"/>
      <c r="PLW2384" s="27"/>
      <c r="PLX2384" s="27"/>
      <c r="PLY2384" s="27"/>
      <c r="PLZ2384" s="27"/>
      <c r="PMA2384" s="27"/>
      <c r="PMB2384" s="27"/>
      <c r="PMC2384" s="27"/>
      <c r="PMD2384" s="27"/>
      <c r="PME2384" s="27"/>
      <c r="PMF2384" s="27"/>
      <c r="PMG2384" s="27"/>
      <c r="PMH2384" s="27"/>
      <c r="PMI2384" s="27"/>
      <c r="PMJ2384" s="27"/>
      <c r="PMK2384" s="27"/>
      <c r="PML2384" s="27"/>
      <c r="PMM2384" s="27"/>
      <c r="PMN2384" s="27"/>
      <c r="PMO2384" s="27"/>
      <c r="PMP2384" s="27"/>
      <c r="PMQ2384" s="27"/>
      <c r="PMR2384" s="27"/>
      <c r="PMS2384" s="27"/>
      <c r="PMT2384" s="27"/>
      <c r="PMU2384" s="27"/>
      <c r="PMV2384" s="27"/>
      <c r="PMW2384" s="27"/>
      <c r="PMX2384" s="27"/>
      <c r="PMY2384" s="27"/>
      <c r="PMZ2384" s="27"/>
      <c r="PNA2384" s="27"/>
      <c r="PNB2384" s="27"/>
      <c r="PNC2384" s="27"/>
      <c r="PND2384" s="27"/>
      <c r="PNE2384" s="27"/>
      <c r="PNF2384" s="27"/>
      <c r="PNG2384" s="27"/>
      <c r="PNH2384" s="27"/>
      <c r="PNI2384" s="27"/>
      <c r="PNJ2384" s="27"/>
      <c r="PNK2384" s="27"/>
      <c r="PNL2384" s="27"/>
      <c r="PNM2384" s="27"/>
      <c r="PNN2384" s="27"/>
      <c r="PNO2384" s="27"/>
      <c r="PNP2384" s="27"/>
      <c r="PNQ2384" s="27"/>
      <c r="PNR2384" s="27"/>
      <c r="PNS2384" s="27"/>
      <c r="PNT2384" s="27"/>
      <c r="PNU2384" s="27"/>
      <c r="PNV2384" s="27"/>
      <c r="PNW2384" s="27"/>
      <c r="PNX2384" s="27"/>
      <c r="PNY2384" s="27"/>
      <c r="PNZ2384" s="27"/>
      <c r="POA2384" s="27"/>
      <c r="POB2384" s="27"/>
      <c r="POC2384" s="27"/>
      <c r="POD2384" s="27"/>
      <c r="POE2384" s="27"/>
      <c r="POF2384" s="27"/>
      <c r="POG2384" s="27"/>
      <c r="POH2384" s="27"/>
      <c r="POI2384" s="27"/>
      <c r="POJ2384" s="27"/>
      <c r="POK2384" s="27"/>
      <c r="POL2384" s="27"/>
      <c r="POM2384" s="27"/>
      <c r="PON2384" s="27"/>
      <c r="POO2384" s="27"/>
      <c r="POP2384" s="27"/>
      <c r="POQ2384" s="27"/>
      <c r="POR2384" s="27"/>
      <c r="POS2384" s="27"/>
      <c r="POT2384" s="27"/>
      <c r="POU2384" s="27"/>
      <c r="POV2384" s="27"/>
      <c r="POW2384" s="27"/>
      <c r="POX2384" s="27"/>
      <c r="POY2384" s="27"/>
      <c r="POZ2384" s="27"/>
      <c r="PPA2384" s="27"/>
      <c r="PPB2384" s="27"/>
      <c r="PPC2384" s="27"/>
      <c r="PPD2384" s="27"/>
      <c r="PPE2384" s="27"/>
      <c r="PPF2384" s="27"/>
      <c r="PPG2384" s="27"/>
      <c r="PPH2384" s="27"/>
      <c r="PPI2384" s="27"/>
      <c r="PPJ2384" s="27"/>
      <c r="PPK2384" s="27"/>
      <c r="PPL2384" s="27"/>
      <c r="PPM2384" s="27"/>
      <c r="PPN2384" s="27"/>
      <c r="PPO2384" s="27"/>
      <c r="PPP2384" s="27"/>
      <c r="PPQ2384" s="27"/>
      <c r="PPR2384" s="27"/>
      <c r="PPS2384" s="27"/>
      <c r="PPT2384" s="27"/>
      <c r="PPU2384" s="27"/>
      <c r="PPV2384" s="27"/>
      <c r="PPW2384" s="27"/>
      <c r="PPX2384" s="27"/>
      <c r="PPY2384" s="27"/>
      <c r="PPZ2384" s="27"/>
      <c r="PQA2384" s="27"/>
      <c r="PQB2384" s="27"/>
      <c r="PQC2384" s="27"/>
      <c r="PQD2384" s="27"/>
      <c r="PQE2384" s="27"/>
      <c r="PQF2384" s="27"/>
      <c r="PQG2384" s="27"/>
      <c r="PQH2384" s="27"/>
      <c r="PQI2384" s="27"/>
      <c r="PQJ2384" s="27"/>
      <c r="PQK2384" s="27"/>
      <c r="PQL2384" s="27"/>
      <c r="PQM2384" s="27"/>
      <c r="PQN2384" s="27"/>
      <c r="PQO2384" s="27"/>
      <c r="PQP2384" s="27"/>
      <c r="PQQ2384" s="27"/>
      <c r="PQR2384" s="27"/>
      <c r="PQS2384" s="27"/>
      <c r="PQT2384" s="27"/>
      <c r="PQU2384" s="27"/>
      <c r="PQV2384" s="27"/>
      <c r="PQW2384" s="27"/>
      <c r="PQX2384" s="27"/>
      <c r="PQY2384" s="27"/>
      <c r="PQZ2384" s="27"/>
      <c r="PRA2384" s="27"/>
      <c r="PRB2384" s="27"/>
      <c r="PRC2384" s="27"/>
      <c r="PRD2384" s="27"/>
      <c r="PRE2384" s="27"/>
      <c r="PRF2384" s="27"/>
      <c r="PRG2384" s="27"/>
      <c r="PRH2384" s="27"/>
      <c r="PRI2384" s="27"/>
      <c r="PRJ2384" s="27"/>
      <c r="PRK2384" s="27"/>
      <c r="PRL2384" s="27"/>
      <c r="PRM2384" s="27"/>
      <c r="PRN2384" s="27"/>
      <c r="PRO2384" s="27"/>
      <c r="PRP2384" s="27"/>
      <c r="PRQ2384" s="27"/>
      <c r="PRR2384" s="27"/>
      <c r="PRS2384" s="27"/>
      <c r="PRT2384" s="27"/>
      <c r="PRU2384" s="27"/>
      <c r="PRV2384" s="27"/>
      <c r="PRW2384" s="27"/>
      <c r="PRX2384" s="27"/>
      <c r="PRY2384" s="27"/>
      <c r="PRZ2384" s="27"/>
      <c r="PSA2384" s="27"/>
      <c r="PSB2384" s="27"/>
      <c r="PSC2384" s="27"/>
      <c r="PSD2384" s="27"/>
      <c r="PSE2384" s="27"/>
      <c r="PSF2384" s="27"/>
      <c r="PSG2384" s="27"/>
      <c r="PSH2384" s="27"/>
      <c r="PSI2384" s="27"/>
      <c r="PSJ2384" s="27"/>
      <c r="PSK2384" s="27"/>
      <c r="PSL2384" s="27"/>
      <c r="PSM2384" s="27"/>
      <c r="PSN2384" s="27"/>
      <c r="PSO2384" s="27"/>
      <c r="PSP2384" s="27"/>
      <c r="PSQ2384" s="27"/>
      <c r="PSR2384" s="27"/>
      <c r="PSS2384" s="27"/>
      <c r="PST2384" s="27"/>
      <c r="PSU2384" s="27"/>
      <c r="PSV2384" s="27"/>
      <c r="PSW2384" s="27"/>
      <c r="PSX2384" s="27"/>
      <c r="PSY2384" s="27"/>
      <c r="PSZ2384" s="27"/>
      <c r="PTA2384" s="27"/>
      <c r="PTB2384" s="27"/>
      <c r="PTC2384" s="27"/>
      <c r="PTD2384" s="27"/>
      <c r="PTE2384" s="27"/>
      <c r="PTF2384" s="27"/>
      <c r="PTG2384" s="27"/>
      <c r="PTH2384" s="27"/>
      <c r="PTI2384" s="27"/>
      <c r="PTJ2384" s="27"/>
      <c r="PTK2384" s="27"/>
      <c r="PTL2384" s="27"/>
      <c r="PTM2384" s="27"/>
      <c r="PTN2384" s="27"/>
      <c r="PTO2384" s="27"/>
      <c r="PTP2384" s="27"/>
      <c r="PTQ2384" s="27"/>
      <c r="PTR2384" s="27"/>
      <c r="PTS2384" s="27"/>
      <c r="PTT2384" s="27"/>
      <c r="PTU2384" s="27"/>
      <c r="PTV2384" s="27"/>
      <c r="PTW2384" s="27"/>
      <c r="PTX2384" s="27"/>
      <c r="PTY2384" s="27"/>
      <c r="PTZ2384" s="27"/>
      <c r="PUA2384" s="27"/>
      <c r="PUB2384" s="27"/>
      <c r="PUC2384" s="27"/>
      <c r="PUD2384" s="27"/>
      <c r="PUE2384" s="27"/>
      <c r="PUF2384" s="27"/>
      <c r="PUG2384" s="27"/>
      <c r="PUH2384" s="27"/>
      <c r="PUI2384" s="27"/>
      <c r="PUJ2384" s="27"/>
      <c r="PUK2384" s="27"/>
      <c r="PUL2384" s="27"/>
      <c r="PUM2384" s="27"/>
      <c r="PUN2384" s="27"/>
      <c r="PUO2384" s="27"/>
      <c r="PUP2384" s="27"/>
      <c r="PUQ2384" s="27"/>
      <c r="PUR2384" s="27"/>
      <c r="PUS2384" s="27"/>
      <c r="PUT2384" s="27"/>
      <c r="PUU2384" s="27"/>
      <c r="PUV2384" s="27"/>
      <c r="PUW2384" s="27"/>
      <c r="PUX2384" s="27"/>
      <c r="PUY2384" s="27"/>
      <c r="PUZ2384" s="27"/>
      <c r="PVA2384" s="27"/>
      <c r="PVB2384" s="27"/>
      <c r="PVC2384" s="27"/>
      <c r="PVD2384" s="27"/>
      <c r="PVE2384" s="27"/>
      <c r="PVF2384" s="27"/>
      <c r="PVG2384" s="27"/>
      <c r="PVH2384" s="27"/>
      <c r="PVI2384" s="27"/>
      <c r="PVJ2384" s="27"/>
      <c r="PVK2384" s="27"/>
      <c r="PVL2384" s="27"/>
      <c r="PVM2384" s="27"/>
      <c r="PVN2384" s="27"/>
      <c r="PVO2384" s="27"/>
      <c r="PVP2384" s="27"/>
      <c r="PVQ2384" s="27"/>
      <c r="PVR2384" s="27"/>
      <c r="PVS2384" s="27"/>
      <c r="PVT2384" s="27"/>
      <c r="PVU2384" s="27"/>
      <c r="PVV2384" s="27"/>
      <c r="PVW2384" s="27"/>
      <c r="PVX2384" s="27"/>
      <c r="PVY2384" s="27"/>
      <c r="PVZ2384" s="27"/>
      <c r="PWA2384" s="27"/>
      <c r="PWB2384" s="27"/>
      <c r="PWC2384" s="27"/>
      <c r="PWD2384" s="27"/>
      <c r="PWE2384" s="27"/>
      <c r="PWF2384" s="27"/>
      <c r="PWG2384" s="27"/>
      <c r="PWH2384" s="27"/>
      <c r="PWI2384" s="27"/>
      <c r="PWJ2384" s="27"/>
      <c r="PWK2384" s="27"/>
      <c r="PWL2384" s="27"/>
      <c r="PWM2384" s="27"/>
      <c r="PWN2384" s="27"/>
      <c r="PWO2384" s="27"/>
      <c r="PWP2384" s="27"/>
      <c r="PWQ2384" s="27"/>
      <c r="PWR2384" s="27"/>
      <c r="PWS2384" s="27"/>
      <c r="PWT2384" s="27"/>
      <c r="PWU2384" s="27"/>
      <c r="PWV2384" s="27"/>
      <c r="PWW2384" s="27"/>
      <c r="PWX2384" s="27"/>
      <c r="PWY2384" s="27"/>
      <c r="PWZ2384" s="27"/>
      <c r="PXA2384" s="27"/>
      <c r="PXB2384" s="27"/>
      <c r="PXC2384" s="27"/>
      <c r="PXD2384" s="27"/>
      <c r="PXE2384" s="27"/>
      <c r="PXF2384" s="27"/>
      <c r="PXG2384" s="27"/>
      <c r="PXH2384" s="27"/>
      <c r="PXI2384" s="27"/>
      <c r="PXJ2384" s="27"/>
      <c r="PXK2384" s="27"/>
      <c r="PXL2384" s="27"/>
      <c r="PXM2384" s="27"/>
      <c r="PXN2384" s="27"/>
      <c r="PXO2384" s="27"/>
      <c r="PXP2384" s="27"/>
      <c r="PXQ2384" s="27"/>
      <c r="PXR2384" s="27"/>
      <c r="PXS2384" s="27"/>
      <c r="PXT2384" s="27"/>
      <c r="PXU2384" s="27"/>
      <c r="PXV2384" s="27"/>
      <c r="PXW2384" s="27"/>
      <c r="PXX2384" s="27"/>
      <c r="PXY2384" s="27"/>
      <c r="PXZ2384" s="27"/>
      <c r="PYA2384" s="27"/>
      <c r="PYB2384" s="27"/>
      <c r="PYC2384" s="27"/>
      <c r="PYD2384" s="27"/>
      <c r="PYE2384" s="27"/>
      <c r="PYF2384" s="27"/>
      <c r="PYG2384" s="27"/>
      <c r="PYH2384" s="27"/>
      <c r="PYI2384" s="27"/>
      <c r="PYJ2384" s="27"/>
      <c r="PYK2384" s="27"/>
      <c r="PYL2384" s="27"/>
      <c r="PYM2384" s="27"/>
      <c r="PYN2384" s="27"/>
      <c r="PYO2384" s="27"/>
      <c r="PYP2384" s="27"/>
      <c r="PYQ2384" s="27"/>
      <c r="PYR2384" s="27"/>
      <c r="PYS2384" s="27"/>
      <c r="PYT2384" s="27"/>
      <c r="PYU2384" s="27"/>
      <c r="PYV2384" s="27"/>
      <c r="PYW2384" s="27"/>
      <c r="PYX2384" s="27"/>
      <c r="PYY2384" s="27"/>
      <c r="PYZ2384" s="27"/>
      <c r="PZA2384" s="27"/>
      <c r="PZB2384" s="27"/>
      <c r="PZC2384" s="27"/>
      <c r="PZD2384" s="27"/>
      <c r="PZE2384" s="27"/>
      <c r="PZF2384" s="27"/>
      <c r="PZG2384" s="27"/>
      <c r="PZH2384" s="27"/>
      <c r="PZI2384" s="27"/>
      <c r="PZJ2384" s="27"/>
      <c r="PZK2384" s="27"/>
      <c r="PZL2384" s="27"/>
      <c r="PZM2384" s="27"/>
      <c r="PZN2384" s="27"/>
      <c r="PZO2384" s="27"/>
      <c r="PZP2384" s="27"/>
      <c r="PZQ2384" s="27"/>
      <c r="PZR2384" s="27"/>
      <c r="PZS2384" s="27"/>
      <c r="PZT2384" s="27"/>
      <c r="PZU2384" s="27"/>
      <c r="PZV2384" s="27"/>
      <c r="PZW2384" s="27"/>
      <c r="PZX2384" s="27"/>
      <c r="PZY2384" s="27"/>
      <c r="PZZ2384" s="27"/>
      <c r="QAA2384" s="27"/>
      <c r="QAB2384" s="27"/>
      <c r="QAC2384" s="27"/>
      <c r="QAD2384" s="27"/>
      <c r="QAE2384" s="27"/>
      <c r="QAF2384" s="27"/>
      <c r="QAG2384" s="27"/>
      <c r="QAH2384" s="27"/>
      <c r="QAI2384" s="27"/>
      <c r="QAJ2384" s="27"/>
      <c r="QAK2384" s="27"/>
      <c r="QAL2384" s="27"/>
      <c r="QAM2384" s="27"/>
      <c r="QAN2384" s="27"/>
      <c r="QAO2384" s="27"/>
      <c r="QAP2384" s="27"/>
      <c r="QAQ2384" s="27"/>
      <c r="QAR2384" s="27"/>
      <c r="QAS2384" s="27"/>
      <c r="QAT2384" s="27"/>
      <c r="QAU2384" s="27"/>
      <c r="QAV2384" s="27"/>
      <c r="QAW2384" s="27"/>
      <c r="QAX2384" s="27"/>
      <c r="QAY2384" s="27"/>
      <c r="QAZ2384" s="27"/>
      <c r="QBA2384" s="27"/>
      <c r="QBB2384" s="27"/>
      <c r="QBC2384" s="27"/>
      <c r="QBD2384" s="27"/>
      <c r="QBE2384" s="27"/>
      <c r="QBF2384" s="27"/>
      <c r="QBG2384" s="27"/>
      <c r="QBH2384" s="27"/>
      <c r="QBI2384" s="27"/>
      <c r="QBJ2384" s="27"/>
      <c r="QBK2384" s="27"/>
      <c r="QBL2384" s="27"/>
      <c r="QBM2384" s="27"/>
      <c r="QBN2384" s="27"/>
      <c r="QBO2384" s="27"/>
      <c r="QBP2384" s="27"/>
      <c r="QBQ2384" s="27"/>
      <c r="QBR2384" s="27"/>
      <c r="QBS2384" s="27"/>
      <c r="QBT2384" s="27"/>
      <c r="QBU2384" s="27"/>
      <c r="QBV2384" s="27"/>
      <c r="QBW2384" s="27"/>
      <c r="QBX2384" s="27"/>
      <c r="QBY2384" s="27"/>
      <c r="QBZ2384" s="27"/>
      <c r="QCA2384" s="27"/>
      <c r="QCB2384" s="27"/>
      <c r="QCC2384" s="27"/>
      <c r="QCD2384" s="27"/>
      <c r="QCE2384" s="27"/>
      <c r="QCF2384" s="27"/>
      <c r="QCG2384" s="27"/>
      <c r="QCH2384" s="27"/>
      <c r="QCI2384" s="27"/>
      <c r="QCJ2384" s="27"/>
      <c r="QCK2384" s="27"/>
      <c r="QCL2384" s="27"/>
      <c r="QCM2384" s="27"/>
      <c r="QCN2384" s="27"/>
      <c r="QCO2384" s="27"/>
      <c r="QCP2384" s="27"/>
      <c r="QCQ2384" s="27"/>
      <c r="QCR2384" s="27"/>
      <c r="QCS2384" s="27"/>
      <c r="QCT2384" s="27"/>
      <c r="QCU2384" s="27"/>
      <c r="QCV2384" s="27"/>
      <c r="QCW2384" s="27"/>
      <c r="QCX2384" s="27"/>
      <c r="QCY2384" s="27"/>
      <c r="QCZ2384" s="27"/>
      <c r="QDA2384" s="27"/>
      <c r="QDB2384" s="27"/>
      <c r="QDC2384" s="27"/>
      <c r="QDD2384" s="27"/>
      <c r="QDE2384" s="27"/>
      <c r="QDF2384" s="27"/>
      <c r="QDG2384" s="27"/>
      <c r="QDH2384" s="27"/>
      <c r="QDI2384" s="27"/>
      <c r="QDJ2384" s="27"/>
      <c r="QDK2384" s="27"/>
      <c r="QDL2384" s="27"/>
      <c r="QDM2384" s="27"/>
      <c r="QDN2384" s="27"/>
      <c r="QDO2384" s="27"/>
      <c r="QDP2384" s="27"/>
      <c r="QDQ2384" s="27"/>
      <c r="QDR2384" s="27"/>
      <c r="QDS2384" s="27"/>
      <c r="QDT2384" s="27"/>
      <c r="QDU2384" s="27"/>
      <c r="QDV2384" s="27"/>
      <c r="QDW2384" s="27"/>
      <c r="QDX2384" s="27"/>
      <c r="QDY2384" s="27"/>
      <c r="QDZ2384" s="27"/>
      <c r="QEA2384" s="27"/>
      <c r="QEB2384" s="27"/>
      <c r="QEC2384" s="27"/>
      <c r="QED2384" s="27"/>
      <c r="QEE2384" s="27"/>
      <c r="QEF2384" s="27"/>
      <c r="QEG2384" s="27"/>
      <c r="QEH2384" s="27"/>
      <c r="QEI2384" s="27"/>
      <c r="QEJ2384" s="27"/>
      <c r="QEK2384" s="27"/>
      <c r="QEL2384" s="27"/>
      <c r="QEM2384" s="27"/>
      <c r="QEN2384" s="27"/>
      <c r="QEO2384" s="27"/>
      <c r="QEP2384" s="27"/>
      <c r="QEQ2384" s="27"/>
      <c r="QER2384" s="27"/>
      <c r="QES2384" s="27"/>
      <c r="QET2384" s="27"/>
      <c r="QEU2384" s="27"/>
      <c r="QEV2384" s="27"/>
      <c r="QEW2384" s="27"/>
      <c r="QEX2384" s="27"/>
      <c r="QEY2384" s="27"/>
      <c r="QEZ2384" s="27"/>
      <c r="QFA2384" s="27"/>
      <c r="QFB2384" s="27"/>
      <c r="QFC2384" s="27"/>
      <c r="QFD2384" s="27"/>
      <c r="QFE2384" s="27"/>
      <c r="QFF2384" s="27"/>
      <c r="QFG2384" s="27"/>
      <c r="QFH2384" s="27"/>
      <c r="QFI2384" s="27"/>
      <c r="QFJ2384" s="27"/>
      <c r="QFK2384" s="27"/>
      <c r="QFL2384" s="27"/>
      <c r="QFM2384" s="27"/>
      <c r="QFN2384" s="27"/>
      <c r="QFO2384" s="27"/>
      <c r="QFP2384" s="27"/>
      <c r="QFQ2384" s="27"/>
      <c r="QFR2384" s="27"/>
      <c r="QFS2384" s="27"/>
      <c r="QFT2384" s="27"/>
      <c r="QFU2384" s="27"/>
      <c r="QFV2384" s="27"/>
      <c r="QFW2384" s="27"/>
      <c r="QFX2384" s="27"/>
      <c r="QFY2384" s="27"/>
      <c r="QFZ2384" s="27"/>
      <c r="QGA2384" s="27"/>
      <c r="QGB2384" s="27"/>
      <c r="QGC2384" s="27"/>
      <c r="QGD2384" s="27"/>
      <c r="QGE2384" s="27"/>
      <c r="QGF2384" s="27"/>
      <c r="QGG2384" s="27"/>
      <c r="QGH2384" s="27"/>
      <c r="QGI2384" s="27"/>
      <c r="QGJ2384" s="27"/>
      <c r="QGK2384" s="27"/>
      <c r="QGL2384" s="27"/>
      <c r="QGM2384" s="27"/>
      <c r="QGN2384" s="27"/>
      <c r="QGO2384" s="27"/>
      <c r="QGP2384" s="27"/>
      <c r="QGQ2384" s="27"/>
      <c r="QGR2384" s="27"/>
      <c r="QGS2384" s="27"/>
      <c r="QGT2384" s="27"/>
      <c r="QGU2384" s="27"/>
      <c r="QGV2384" s="27"/>
      <c r="QGW2384" s="27"/>
      <c r="QGX2384" s="27"/>
      <c r="QGY2384" s="27"/>
      <c r="QGZ2384" s="27"/>
      <c r="QHA2384" s="27"/>
      <c r="QHB2384" s="27"/>
      <c r="QHC2384" s="27"/>
      <c r="QHD2384" s="27"/>
      <c r="QHE2384" s="27"/>
      <c r="QHF2384" s="27"/>
      <c r="QHG2384" s="27"/>
      <c r="QHH2384" s="27"/>
      <c r="QHI2384" s="27"/>
      <c r="QHJ2384" s="27"/>
      <c r="QHK2384" s="27"/>
      <c r="QHL2384" s="27"/>
      <c r="QHM2384" s="27"/>
      <c r="QHN2384" s="27"/>
      <c r="QHO2384" s="27"/>
      <c r="QHP2384" s="27"/>
      <c r="QHQ2384" s="27"/>
      <c r="QHR2384" s="27"/>
      <c r="QHS2384" s="27"/>
      <c r="QHT2384" s="27"/>
      <c r="QHU2384" s="27"/>
      <c r="QHV2384" s="27"/>
      <c r="QHW2384" s="27"/>
      <c r="QHX2384" s="27"/>
      <c r="QHY2384" s="27"/>
      <c r="QHZ2384" s="27"/>
      <c r="QIA2384" s="27"/>
      <c r="QIB2384" s="27"/>
      <c r="QIC2384" s="27"/>
      <c r="QID2384" s="27"/>
      <c r="QIE2384" s="27"/>
      <c r="QIF2384" s="27"/>
      <c r="QIG2384" s="27"/>
      <c r="QIH2384" s="27"/>
      <c r="QII2384" s="27"/>
      <c r="QIJ2384" s="27"/>
      <c r="QIK2384" s="27"/>
      <c r="QIL2384" s="27"/>
      <c r="QIM2384" s="27"/>
      <c r="QIN2384" s="27"/>
      <c r="QIO2384" s="27"/>
      <c r="QIP2384" s="27"/>
      <c r="QIQ2384" s="27"/>
      <c r="QIR2384" s="27"/>
      <c r="QIS2384" s="27"/>
      <c r="QIT2384" s="27"/>
      <c r="QIU2384" s="27"/>
      <c r="QIV2384" s="27"/>
      <c r="QIW2384" s="27"/>
      <c r="QIX2384" s="27"/>
      <c r="QIY2384" s="27"/>
      <c r="QIZ2384" s="27"/>
      <c r="QJA2384" s="27"/>
      <c r="QJB2384" s="27"/>
      <c r="QJC2384" s="27"/>
      <c r="QJD2384" s="27"/>
      <c r="QJE2384" s="27"/>
      <c r="QJF2384" s="27"/>
      <c r="QJG2384" s="27"/>
      <c r="QJH2384" s="27"/>
      <c r="QJI2384" s="27"/>
      <c r="QJJ2384" s="27"/>
      <c r="QJK2384" s="27"/>
      <c r="QJL2384" s="27"/>
      <c r="QJM2384" s="27"/>
      <c r="QJN2384" s="27"/>
      <c r="QJO2384" s="27"/>
      <c r="QJP2384" s="27"/>
      <c r="QJQ2384" s="27"/>
      <c r="QJR2384" s="27"/>
      <c r="QJS2384" s="27"/>
      <c r="QJT2384" s="27"/>
      <c r="QJU2384" s="27"/>
      <c r="QJV2384" s="27"/>
      <c r="QJW2384" s="27"/>
      <c r="QJX2384" s="27"/>
      <c r="QJY2384" s="27"/>
      <c r="QJZ2384" s="27"/>
      <c r="QKA2384" s="27"/>
      <c r="QKB2384" s="27"/>
      <c r="QKC2384" s="27"/>
      <c r="QKD2384" s="27"/>
      <c r="QKE2384" s="27"/>
      <c r="QKF2384" s="27"/>
      <c r="QKG2384" s="27"/>
      <c r="QKH2384" s="27"/>
      <c r="QKI2384" s="27"/>
      <c r="QKJ2384" s="27"/>
      <c r="QKK2384" s="27"/>
      <c r="QKL2384" s="27"/>
      <c r="QKM2384" s="27"/>
      <c r="QKN2384" s="27"/>
      <c r="QKO2384" s="27"/>
      <c r="QKP2384" s="27"/>
      <c r="QKQ2384" s="27"/>
      <c r="QKR2384" s="27"/>
      <c r="QKS2384" s="27"/>
      <c r="QKT2384" s="27"/>
      <c r="QKU2384" s="27"/>
      <c r="QKV2384" s="27"/>
      <c r="QKW2384" s="27"/>
      <c r="QKX2384" s="27"/>
      <c r="QKY2384" s="27"/>
      <c r="QKZ2384" s="27"/>
      <c r="QLA2384" s="27"/>
      <c r="QLB2384" s="27"/>
      <c r="QLC2384" s="27"/>
      <c r="QLD2384" s="27"/>
      <c r="QLE2384" s="27"/>
      <c r="QLF2384" s="27"/>
      <c r="QLG2384" s="27"/>
      <c r="QLH2384" s="27"/>
      <c r="QLI2384" s="27"/>
      <c r="QLJ2384" s="27"/>
      <c r="QLK2384" s="27"/>
      <c r="QLL2384" s="27"/>
      <c r="QLM2384" s="27"/>
      <c r="QLN2384" s="27"/>
      <c r="QLO2384" s="27"/>
      <c r="QLP2384" s="27"/>
      <c r="QLQ2384" s="27"/>
      <c r="QLR2384" s="27"/>
      <c r="QLS2384" s="27"/>
      <c r="QLT2384" s="27"/>
      <c r="QLU2384" s="27"/>
      <c r="QLV2384" s="27"/>
      <c r="QLW2384" s="27"/>
      <c r="QLX2384" s="27"/>
      <c r="QLY2384" s="27"/>
      <c r="QLZ2384" s="27"/>
      <c r="QMA2384" s="27"/>
      <c r="QMB2384" s="27"/>
      <c r="QMC2384" s="27"/>
      <c r="QMD2384" s="27"/>
      <c r="QME2384" s="27"/>
      <c r="QMF2384" s="27"/>
      <c r="QMG2384" s="27"/>
      <c r="QMH2384" s="27"/>
      <c r="QMI2384" s="27"/>
      <c r="QMJ2384" s="27"/>
      <c r="QMK2384" s="27"/>
      <c r="QML2384" s="27"/>
      <c r="QMM2384" s="27"/>
      <c r="QMN2384" s="27"/>
      <c r="QMO2384" s="27"/>
      <c r="QMP2384" s="27"/>
      <c r="QMQ2384" s="27"/>
      <c r="QMR2384" s="27"/>
      <c r="QMS2384" s="27"/>
      <c r="QMT2384" s="27"/>
      <c r="QMU2384" s="27"/>
      <c r="QMV2384" s="27"/>
      <c r="QMW2384" s="27"/>
      <c r="QMX2384" s="27"/>
      <c r="QMY2384" s="27"/>
      <c r="QMZ2384" s="27"/>
      <c r="QNA2384" s="27"/>
      <c r="QNB2384" s="27"/>
      <c r="QNC2384" s="27"/>
      <c r="QND2384" s="27"/>
      <c r="QNE2384" s="27"/>
      <c r="QNF2384" s="27"/>
      <c r="QNG2384" s="27"/>
      <c r="QNH2384" s="27"/>
      <c r="QNI2384" s="27"/>
      <c r="QNJ2384" s="27"/>
      <c r="QNK2384" s="27"/>
      <c r="QNL2384" s="27"/>
      <c r="QNM2384" s="27"/>
      <c r="QNN2384" s="27"/>
      <c r="QNO2384" s="27"/>
      <c r="QNP2384" s="27"/>
      <c r="QNQ2384" s="27"/>
      <c r="QNR2384" s="27"/>
      <c r="QNS2384" s="27"/>
      <c r="QNT2384" s="27"/>
      <c r="QNU2384" s="27"/>
      <c r="QNV2384" s="27"/>
      <c r="QNW2384" s="27"/>
      <c r="QNX2384" s="27"/>
      <c r="QNY2384" s="27"/>
      <c r="QNZ2384" s="27"/>
      <c r="QOA2384" s="27"/>
      <c r="QOB2384" s="27"/>
      <c r="QOC2384" s="27"/>
      <c r="QOD2384" s="27"/>
      <c r="QOE2384" s="27"/>
      <c r="QOF2384" s="27"/>
      <c r="QOG2384" s="27"/>
      <c r="QOH2384" s="27"/>
      <c r="QOI2384" s="27"/>
      <c r="QOJ2384" s="27"/>
      <c r="QOK2384" s="27"/>
      <c r="QOL2384" s="27"/>
      <c r="QOM2384" s="27"/>
      <c r="QON2384" s="27"/>
      <c r="QOO2384" s="27"/>
      <c r="QOP2384" s="27"/>
      <c r="QOQ2384" s="27"/>
      <c r="QOR2384" s="27"/>
      <c r="QOS2384" s="27"/>
      <c r="QOT2384" s="27"/>
      <c r="QOU2384" s="27"/>
      <c r="QOV2384" s="27"/>
      <c r="QOW2384" s="27"/>
      <c r="QOX2384" s="27"/>
      <c r="QOY2384" s="27"/>
      <c r="QOZ2384" s="27"/>
      <c r="QPA2384" s="27"/>
      <c r="QPB2384" s="27"/>
      <c r="QPC2384" s="27"/>
      <c r="QPD2384" s="27"/>
      <c r="QPE2384" s="27"/>
      <c r="QPF2384" s="27"/>
      <c r="QPG2384" s="27"/>
      <c r="QPH2384" s="27"/>
      <c r="QPI2384" s="27"/>
      <c r="QPJ2384" s="27"/>
      <c r="QPK2384" s="27"/>
      <c r="QPL2384" s="27"/>
      <c r="QPM2384" s="27"/>
      <c r="QPN2384" s="27"/>
      <c r="QPO2384" s="27"/>
      <c r="QPP2384" s="27"/>
      <c r="QPQ2384" s="27"/>
      <c r="QPR2384" s="27"/>
      <c r="QPS2384" s="27"/>
      <c r="QPT2384" s="27"/>
      <c r="QPU2384" s="27"/>
      <c r="QPV2384" s="27"/>
      <c r="QPW2384" s="27"/>
      <c r="QPX2384" s="27"/>
      <c r="QPY2384" s="27"/>
      <c r="QPZ2384" s="27"/>
      <c r="QQA2384" s="27"/>
      <c r="QQB2384" s="27"/>
      <c r="QQC2384" s="27"/>
      <c r="QQD2384" s="27"/>
      <c r="QQE2384" s="27"/>
      <c r="QQF2384" s="27"/>
      <c r="QQG2384" s="27"/>
      <c r="QQH2384" s="27"/>
      <c r="QQI2384" s="27"/>
      <c r="QQJ2384" s="27"/>
      <c r="QQK2384" s="27"/>
      <c r="QQL2384" s="27"/>
      <c r="QQM2384" s="27"/>
      <c r="QQN2384" s="27"/>
      <c r="QQO2384" s="27"/>
      <c r="QQP2384" s="27"/>
      <c r="QQQ2384" s="27"/>
      <c r="QQR2384" s="27"/>
      <c r="QQS2384" s="27"/>
      <c r="QQT2384" s="27"/>
      <c r="QQU2384" s="27"/>
      <c r="QQV2384" s="27"/>
      <c r="QQW2384" s="27"/>
      <c r="QQX2384" s="27"/>
      <c r="QQY2384" s="27"/>
      <c r="QQZ2384" s="27"/>
      <c r="QRA2384" s="27"/>
      <c r="QRB2384" s="27"/>
      <c r="QRC2384" s="27"/>
      <c r="QRD2384" s="27"/>
      <c r="QRE2384" s="27"/>
      <c r="QRF2384" s="27"/>
      <c r="QRG2384" s="27"/>
      <c r="QRH2384" s="27"/>
      <c r="QRI2384" s="27"/>
      <c r="QRJ2384" s="27"/>
      <c r="QRK2384" s="27"/>
      <c r="QRL2384" s="27"/>
      <c r="QRM2384" s="27"/>
      <c r="QRN2384" s="27"/>
      <c r="QRO2384" s="27"/>
      <c r="QRP2384" s="27"/>
      <c r="QRQ2384" s="27"/>
      <c r="QRR2384" s="27"/>
      <c r="QRS2384" s="27"/>
      <c r="QRT2384" s="27"/>
      <c r="QRU2384" s="27"/>
      <c r="QRV2384" s="27"/>
      <c r="QRW2384" s="27"/>
      <c r="QRX2384" s="27"/>
      <c r="QRY2384" s="27"/>
      <c r="QRZ2384" s="27"/>
      <c r="QSA2384" s="27"/>
      <c r="QSB2384" s="27"/>
      <c r="QSC2384" s="27"/>
      <c r="QSD2384" s="27"/>
      <c r="QSE2384" s="27"/>
      <c r="QSF2384" s="27"/>
      <c r="QSG2384" s="27"/>
      <c r="QSH2384" s="27"/>
      <c r="QSI2384" s="27"/>
      <c r="QSJ2384" s="27"/>
      <c r="QSK2384" s="27"/>
      <c r="QSL2384" s="27"/>
      <c r="QSM2384" s="27"/>
      <c r="QSN2384" s="27"/>
      <c r="QSO2384" s="27"/>
      <c r="QSP2384" s="27"/>
      <c r="QSQ2384" s="27"/>
      <c r="QSR2384" s="27"/>
      <c r="QSS2384" s="27"/>
      <c r="QST2384" s="27"/>
      <c r="QSU2384" s="27"/>
      <c r="QSV2384" s="27"/>
      <c r="QSW2384" s="27"/>
      <c r="QSX2384" s="27"/>
      <c r="QSY2384" s="27"/>
      <c r="QSZ2384" s="27"/>
      <c r="QTA2384" s="27"/>
      <c r="QTB2384" s="27"/>
      <c r="QTC2384" s="27"/>
      <c r="QTD2384" s="27"/>
      <c r="QTE2384" s="27"/>
      <c r="QTF2384" s="27"/>
      <c r="QTG2384" s="27"/>
      <c r="QTH2384" s="27"/>
      <c r="QTI2384" s="27"/>
      <c r="QTJ2384" s="27"/>
      <c r="QTK2384" s="27"/>
      <c r="QTL2384" s="27"/>
      <c r="QTM2384" s="27"/>
      <c r="QTN2384" s="27"/>
      <c r="QTO2384" s="27"/>
      <c r="QTP2384" s="27"/>
      <c r="QTQ2384" s="27"/>
      <c r="QTR2384" s="27"/>
      <c r="QTS2384" s="27"/>
      <c r="QTT2384" s="27"/>
      <c r="QTU2384" s="27"/>
      <c r="QTV2384" s="27"/>
      <c r="QTW2384" s="27"/>
      <c r="QTX2384" s="27"/>
      <c r="QTY2384" s="27"/>
      <c r="QTZ2384" s="27"/>
      <c r="QUA2384" s="27"/>
      <c r="QUB2384" s="27"/>
      <c r="QUC2384" s="27"/>
      <c r="QUD2384" s="27"/>
      <c r="QUE2384" s="27"/>
      <c r="QUF2384" s="27"/>
      <c r="QUG2384" s="27"/>
      <c r="QUH2384" s="27"/>
      <c r="QUI2384" s="27"/>
      <c r="QUJ2384" s="27"/>
      <c r="QUK2384" s="27"/>
      <c r="QUL2384" s="27"/>
      <c r="QUM2384" s="27"/>
      <c r="QUN2384" s="27"/>
      <c r="QUO2384" s="27"/>
      <c r="QUP2384" s="27"/>
      <c r="QUQ2384" s="27"/>
      <c r="QUR2384" s="27"/>
      <c r="QUS2384" s="27"/>
      <c r="QUT2384" s="27"/>
      <c r="QUU2384" s="27"/>
      <c r="QUV2384" s="27"/>
      <c r="QUW2384" s="27"/>
      <c r="QUX2384" s="27"/>
      <c r="QUY2384" s="27"/>
      <c r="QUZ2384" s="27"/>
      <c r="QVA2384" s="27"/>
      <c r="QVB2384" s="27"/>
      <c r="QVC2384" s="27"/>
      <c r="QVD2384" s="27"/>
      <c r="QVE2384" s="27"/>
      <c r="QVF2384" s="27"/>
      <c r="QVG2384" s="27"/>
      <c r="QVH2384" s="27"/>
      <c r="QVI2384" s="27"/>
      <c r="QVJ2384" s="27"/>
      <c r="QVK2384" s="27"/>
      <c r="QVL2384" s="27"/>
      <c r="QVM2384" s="27"/>
      <c r="QVN2384" s="27"/>
      <c r="QVO2384" s="27"/>
      <c r="QVP2384" s="27"/>
      <c r="QVQ2384" s="27"/>
      <c r="QVR2384" s="27"/>
      <c r="QVS2384" s="27"/>
      <c r="QVT2384" s="27"/>
      <c r="QVU2384" s="27"/>
      <c r="QVV2384" s="27"/>
      <c r="QVW2384" s="27"/>
      <c r="QVX2384" s="27"/>
      <c r="QVY2384" s="27"/>
      <c r="QVZ2384" s="27"/>
      <c r="QWA2384" s="27"/>
      <c r="QWB2384" s="27"/>
      <c r="QWC2384" s="27"/>
      <c r="QWD2384" s="27"/>
      <c r="QWE2384" s="27"/>
      <c r="QWF2384" s="27"/>
      <c r="QWG2384" s="27"/>
      <c r="QWH2384" s="27"/>
      <c r="QWI2384" s="27"/>
      <c r="QWJ2384" s="27"/>
      <c r="QWK2384" s="27"/>
      <c r="QWL2384" s="27"/>
      <c r="QWM2384" s="27"/>
      <c r="QWN2384" s="27"/>
      <c r="QWO2384" s="27"/>
      <c r="QWP2384" s="27"/>
      <c r="QWQ2384" s="27"/>
      <c r="QWR2384" s="27"/>
      <c r="QWS2384" s="27"/>
      <c r="QWT2384" s="27"/>
      <c r="QWU2384" s="27"/>
      <c r="QWV2384" s="27"/>
      <c r="QWW2384" s="27"/>
      <c r="QWX2384" s="27"/>
      <c r="QWY2384" s="27"/>
      <c r="QWZ2384" s="27"/>
      <c r="QXA2384" s="27"/>
      <c r="QXB2384" s="27"/>
      <c r="QXC2384" s="27"/>
      <c r="QXD2384" s="27"/>
      <c r="QXE2384" s="27"/>
      <c r="QXF2384" s="27"/>
      <c r="QXG2384" s="27"/>
      <c r="QXH2384" s="27"/>
      <c r="QXI2384" s="27"/>
      <c r="QXJ2384" s="27"/>
      <c r="QXK2384" s="27"/>
      <c r="QXL2384" s="27"/>
      <c r="QXM2384" s="27"/>
      <c r="QXN2384" s="27"/>
      <c r="QXO2384" s="27"/>
      <c r="QXP2384" s="27"/>
      <c r="QXQ2384" s="27"/>
      <c r="QXR2384" s="27"/>
      <c r="QXS2384" s="27"/>
      <c r="QXT2384" s="27"/>
      <c r="QXU2384" s="27"/>
      <c r="QXV2384" s="27"/>
      <c r="QXW2384" s="27"/>
      <c r="QXX2384" s="27"/>
      <c r="QXY2384" s="27"/>
      <c r="QXZ2384" s="27"/>
      <c r="QYA2384" s="27"/>
      <c r="QYB2384" s="27"/>
      <c r="QYC2384" s="27"/>
      <c r="QYD2384" s="27"/>
      <c r="QYE2384" s="27"/>
      <c r="QYF2384" s="27"/>
      <c r="QYG2384" s="27"/>
      <c r="QYH2384" s="27"/>
      <c r="QYI2384" s="27"/>
      <c r="QYJ2384" s="27"/>
      <c r="QYK2384" s="27"/>
      <c r="QYL2384" s="27"/>
      <c r="QYM2384" s="27"/>
      <c r="QYN2384" s="27"/>
      <c r="QYO2384" s="27"/>
      <c r="QYP2384" s="27"/>
      <c r="QYQ2384" s="27"/>
      <c r="QYR2384" s="27"/>
      <c r="QYS2384" s="27"/>
      <c r="QYT2384" s="27"/>
      <c r="QYU2384" s="27"/>
      <c r="QYV2384" s="27"/>
      <c r="QYW2384" s="27"/>
      <c r="QYX2384" s="27"/>
      <c r="QYY2384" s="27"/>
      <c r="QYZ2384" s="27"/>
      <c r="QZA2384" s="27"/>
      <c r="QZB2384" s="27"/>
      <c r="QZC2384" s="27"/>
      <c r="QZD2384" s="27"/>
      <c r="QZE2384" s="27"/>
      <c r="QZF2384" s="27"/>
      <c r="QZG2384" s="27"/>
      <c r="QZH2384" s="27"/>
      <c r="QZI2384" s="27"/>
      <c r="QZJ2384" s="27"/>
      <c r="QZK2384" s="27"/>
      <c r="QZL2384" s="27"/>
      <c r="QZM2384" s="27"/>
      <c r="QZN2384" s="27"/>
      <c r="QZO2384" s="27"/>
      <c r="QZP2384" s="27"/>
      <c r="QZQ2384" s="27"/>
      <c r="QZR2384" s="27"/>
      <c r="QZS2384" s="27"/>
      <c r="QZT2384" s="27"/>
      <c r="QZU2384" s="27"/>
      <c r="QZV2384" s="27"/>
      <c r="QZW2384" s="27"/>
      <c r="QZX2384" s="27"/>
      <c r="QZY2384" s="27"/>
      <c r="QZZ2384" s="27"/>
      <c r="RAA2384" s="27"/>
      <c r="RAB2384" s="27"/>
      <c r="RAC2384" s="27"/>
      <c r="RAD2384" s="27"/>
      <c r="RAE2384" s="27"/>
      <c r="RAF2384" s="27"/>
      <c r="RAG2384" s="27"/>
      <c r="RAH2384" s="27"/>
      <c r="RAI2384" s="27"/>
      <c r="RAJ2384" s="27"/>
      <c r="RAK2384" s="27"/>
      <c r="RAL2384" s="27"/>
      <c r="RAM2384" s="27"/>
      <c r="RAN2384" s="27"/>
      <c r="RAO2384" s="27"/>
      <c r="RAP2384" s="27"/>
      <c r="RAQ2384" s="27"/>
      <c r="RAR2384" s="27"/>
      <c r="RAS2384" s="27"/>
      <c r="RAT2384" s="27"/>
      <c r="RAU2384" s="27"/>
      <c r="RAV2384" s="27"/>
      <c r="RAW2384" s="27"/>
      <c r="RAX2384" s="27"/>
      <c r="RAY2384" s="27"/>
      <c r="RAZ2384" s="27"/>
      <c r="RBA2384" s="27"/>
      <c r="RBB2384" s="27"/>
      <c r="RBC2384" s="27"/>
      <c r="RBD2384" s="27"/>
      <c r="RBE2384" s="27"/>
      <c r="RBF2384" s="27"/>
      <c r="RBG2384" s="27"/>
      <c r="RBH2384" s="27"/>
      <c r="RBI2384" s="27"/>
      <c r="RBJ2384" s="27"/>
      <c r="RBK2384" s="27"/>
      <c r="RBL2384" s="27"/>
      <c r="RBM2384" s="27"/>
      <c r="RBN2384" s="27"/>
      <c r="RBO2384" s="27"/>
      <c r="RBP2384" s="27"/>
      <c r="RBQ2384" s="27"/>
      <c r="RBR2384" s="27"/>
      <c r="RBS2384" s="27"/>
      <c r="RBT2384" s="27"/>
      <c r="RBU2384" s="27"/>
      <c r="RBV2384" s="27"/>
      <c r="RBW2384" s="27"/>
      <c r="RBX2384" s="27"/>
      <c r="RBY2384" s="27"/>
      <c r="RBZ2384" s="27"/>
      <c r="RCA2384" s="27"/>
      <c r="RCB2384" s="27"/>
      <c r="RCC2384" s="27"/>
      <c r="RCD2384" s="27"/>
      <c r="RCE2384" s="27"/>
      <c r="RCF2384" s="27"/>
      <c r="RCG2384" s="27"/>
      <c r="RCH2384" s="27"/>
      <c r="RCI2384" s="27"/>
      <c r="RCJ2384" s="27"/>
      <c r="RCK2384" s="27"/>
      <c r="RCL2384" s="27"/>
      <c r="RCM2384" s="27"/>
      <c r="RCN2384" s="27"/>
      <c r="RCO2384" s="27"/>
      <c r="RCP2384" s="27"/>
      <c r="RCQ2384" s="27"/>
      <c r="RCR2384" s="27"/>
      <c r="RCS2384" s="27"/>
      <c r="RCT2384" s="27"/>
      <c r="RCU2384" s="27"/>
      <c r="RCV2384" s="27"/>
      <c r="RCW2384" s="27"/>
      <c r="RCX2384" s="27"/>
      <c r="RCY2384" s="27"/>
      <c r="RCZ2384" s="27"/>
      <c r="RDA2384" s="27"/>
      <c r="RDB2384" s="27"/>
      <c r="RDC2384" s="27"/>
      <c r="RDD2384" s="27"/>
      <c r="RDE2384" s="27"/>
      <c r="RDF2384" s="27"/>
      <c r="RDG2384" s="27"/>
      <c r="RDH2384" s="27"/>
      <c r="RDI2384" s="27"/>
      <c r="RDJ2384" s="27"/>
      <c r="RDK2384" s="27"/>
      <c r="RDL2384" s="27"/>
      <c r="RDM2384" s="27"/>
      <c r="RDN2384" s="27"/>
      <c r="RDO2384" s="27"/>
      <c r="RDP2384" s="27"/>
      <c r="RDQ2384" s="27"/>
      <c r="RDR2384" s="27"/>
      <c r="RDS2384" s="27"/>
      <c r="RDT2384" s="27"/>
      <c r="RDU2384" s="27"/>
      <c r="RDV2384" s="27"/>
      <c r="RDW2384" s="27"/>
      <c r="RDX2384" s="27"/>
      <c r="RDY2384" s="27"/>
      <c r="RDZ2384" s="27"/>
      <c r="REA2384" s="27"/>
      <c r="REB2384" s="27"/>
      <c r="REC2384" s="27"/>
      <c r="RED2384" s="27"/>
      <c r="REE2384" s="27"/>
      <c r="REF2384" s="27"/>
      <c r="REG2384" s="27"/>
      <c r="REH2384" s="27"/>
      <c r="REI2384" s="27"/>
      <c r="REJ2384" s="27"/>
      <c r="REK2384" s="27"/>
      <c r="REL2384" s="27"/>
      <c r="REM2384" s="27"/>
      <c r="REN2384" s="27"/>
      <c r="REO2384" s="27"/>
      <c r="REP2384" s="27"/>
      <c r="REQ2384" s="27"/>
      <c r="RER2384" s="27"/>
      <c r="RES2384" s="27"/>
      <c r="RET2384" s="27"/>
      <c r="REU2384" s="27"/>
      <c r="REV2384" s="27"/>
      <c r="REW2384" s="27"/>
      <c r="REX2384" s="27"/>
      <c r="REY2384" s="27"/>
      <c r="REZ2384" s="27"/>
      <c r="RFA2384" s="27"/>
      <c r="RFB2384" s="27"/>
      <c r="RFC2384" s="27"/>
      <c r="RFD2384" s="27"/>
      <c r="RFE2384" s="27"/>
      <c r="RFF2384" s="27"/>
      <c r="RFG2384" s="27"/>
      <c r="RFH2384" s="27"/>
      <c r="RFI2384" s="27"/>
      <c r="RFJ2384" s="27"/>
      <c r="RFK2384" s="27"/>
      <c r="RFL2384" s="27"/>
      <c r="RFM2384" s="27"/>
      <c r="RFN2384" s="27"/>
      <c r="RFO2384" s="27"/>
      <c r="RFP2384" s="27"/>
      <c r="RFQ2384" s="27"/>
      <c r="RFR2384" s="27"/>
      <c r="RFS2384" s="27"/>
      <c r="RFT2384" s="27"/>
      <c r="RFU2384" s="27"/>
      <c r="RFV2384" s="27"/>
      <c r="RFW2384" s="27"/>
      <c r="RFX2384" s="27"/>
      <c r="RFY2384" s="27"/>
      <c r="RFZ2384" s="27"/>
      <c r="RGA2384" s="27"/>
      <c r="RGB2384" s="27"/>
      <c r="RGC2384" s="27"/>
      <c r="RGD2384" s="27"/>
      <c r="RGE2384" s="27"/>
      <c r="RGF2384" s="27"/>
      <c r="RGG2384" s="27"/>
      <c r="RGH2384" s="27"/>
      <c r="RGI2384" s="27"/>
      <c r="RGJ2384" s="27"/>
      <c r="RGK2384" s="27"/>
      <c r="RGL2384" s="27"/>
      <c r="RGM2384" s="27"/>
      <c r="RGN2384" s="27"/>
      <c r="RGO2384" s="27"/>
      <c r="RGP2384" s="27"/>
      <c r="RGQ2384" s="27"/>
      <c r="RGR2384" s="27"/>
      <c r="RGS2384" s="27"/>
      <c r="RGT2384" s="27"/>
      <c r="RGU2384" s="27"/>
      <c r="RGV2384" s="27"/>
      <c r="RGW2384" s="27"/>
      <c r="RGX2384" s="27"/>
      <c r="RGY2384" s="27"/>
      <c r="RGZ2384" s="27"/>
      <c r="RHA2384" s="27"/>
      <c r="RHB2384" s="27"/>
      <c r="RHC2384" s="27"/>
      <c r="RHD2384" s="27"/>
      <c r="RHE2384" s="27"/>
      <c r="RHF2384" s="27"/>
      <c r="RHG2384" s="27"/>
      <c r="RHH2384" s="27"/>
      <c r="RHI2384" s="27"/>
      <c r="RHJ2384" s="27"/>
      <c r="RHK2384" s="27"/>
      <c r="RHL2384" s="27"/>
      <c r="RHM2384" s="27"/>
      <c r="RHN2384" s="27"/>
      <c r="RHO2384" s="27"/>
      <c r="RHP2384" s="27"/>
      <c r="RHQ2384" s="27"/>
      <c r="RHR2384" s="27"/>
      <c r="RHS2384" s="27"/>
      <c r="RHT2384" s="27"/>
      <c r="RHU2384" s="27"/>
      <c r="RHV2384" s="27"/>
      <c r="RHW2384" s="27"/>
      <c r="RHX2384" s="27"/>
      <c r="RHY2384" s="27"/>
      <c r="RHZ2384" s="27"/>
      <c r="RIA2384" s="27"/>
      <c r="RIB2384" s="27"/>
      <c r="RIC2384" s="27"/>
      <c r="RID2384" s="27"/>
      <c r="RIE2384" s="27"/>
      <c r="RIF2384" s="27"/>
      <c r="RIG2384" s="27"/>
      <c r="RIH2384" s="27"/>
      <c r="RII2384" s="27"/>
      <c r="RIJ2384" s="27"/>
      <c r="RIK2384" s="27"/>
      <c r="RIL2384" s="27"/>
      <c r="RIM2384" s="27"/>
      <c r="RIN2384" s="27"/>
      <c r="RIO2384" s="27"/>
      <c r="RIP2384" s="27"/>
      <c r="RIQ2384" s="27"/>
      <c r="RIR2384" s="27"/>
      <c r="RIS2384" s="27"/>
      <c r="RIT2384" s="27"/>
      <c r="RIU2384" s="27"/>
      <c r="RIV2384" s="27"/>
      <c r="RIW2384" s="27"/>
      <c r="RIX2384" s="27"/>
      <c r="RIY2384" s="27"/>
      <c r="RIZ2384" s="27"/>
      <c r="RJA2384" s="27"/>
      <c r="RJB2384" s="27"/>
      <c r="RJC2384" s="27"/>
      <c r="RJD2384" s="27"/>
      <c r="RJE2384" s="27"/>
      <c r="RJF2384" s="27"/>
      <c r="RJG2384" s="27"/>
      <c r="RJH2384" s="27"/>
      <c r="RJI2384" s="27"/>
      <c r="RJJ2384" s="27"/>
      <c r="RJK2384" s="27"/>
      <c r="RJL2384" s="27"/>
      <c r="RJM2384" s="27"/>
      <c r="RJN2384" s="27"/>
      <c r="RJO2384" s="27"/>
      <c r="RJP2384" s="27"/>
      <c r="RJQ2384" s="27"/>
      <c r="RJR2384" s="27"/>
      <c r="RJS2384" s="27"/>
      <c r="RJT2384" s="27"/>
      <c r="RJU2384" s="27"/>
      <c r="RJV2384" s="27"/>
      <c r="RJW2384" s="27"/>
      <c r="RJX2384" s="27"/>
      <c r="RJY2384" s="27"/>
      <c r="RJZ2384" s="27"/>
      <c r="RKA2384" s="27"/>
      <c r="RKB2384" s="27"/>
      <c r="RKC2384" s="27"/>
      <c r="RKD2384" s="27"/>
      <c r="RKE2384" s="27"/>
      <c r="RKF2384" s="27"/>
      <c r="RKG2384" s="27"/>
      <c r="RKH2384" s="27"/>
      <c r="RKI2384" s="27"/>
      <c r="RKJ2384" s="27"/>
      <c r="RKK2384" s="27"/>
      <c r="RKL2384" s="27"/>
      <c r="RKM2384" s="27"/>
      <c r="RKN2384" s="27"/>
      <c r="RKO2384" s="27"/>
      <c r="RKP2384" s="27"/>
      <c r="RKQ2384" s="27"/>
      <c r="RKR2384" s="27"/>
      <c r="RKS2384" s="27"/>
      <c r="RKT2384" s="27"/>
      <c r="RKU2384" s="27"/>
      <c r="RKV2384" s="27"/>
      <c r="RKW2384" s="27"/>
      <c r="RKX2384" s="27"/>
      <c r="RKY2384" s="27"/>
      <c r="RKZ2384" s="27"/>
      <c r="RLA2384" s="27"/>
      <c r="RLB2384" s="27"/>
      <c r="RLC2384" s="27"/>
      <c r="RLD2384" s="27"/>
      <c r="RLE2384" s="27"/>
      <c r="RLF2384" s="27"/>
      <c r="RLG2384" s="27"/>
      <c r="RLH2384" s="27"/>
      <c r="RLI2384" s="27"/>
      <c r="RLJ2384" s="27"/>
      <c r="RLK2384" s="27"/>
      <c r="RLL2384" s="27"/>
      <c r="RLM2384" s="27"/>
      <c r="RLN2384" s="27"/>
      <c r="RLO2384" s="27"/>
      <c r="RLP2384" s="27"/>
      <c r="RLQ2384" s="27"/>
      <c r="RLR2384" s="27"/>
      <c r="RLS2384" s="27"/>
      <c r="RLT2384" s="27"/>
      <c r="RLU2384" s="27"/>
      <c r="RLV2384" s="27"/>
      <c r="RLW2384" s="27"/>
      <c r="RLX2384" s="27"/>
      <c r="RLY2384" s="27"/>
      <c r="RLZ2384" s="27"/>
      <c r="RMA2384" s="27"/>
      <c r="RMB2384" s="27"/>
      <c r="RMC2384" s="27"/>
      <c r="RMD2384" s="27"/>
      <c r="RME2384" s="27"/>
      <c r="RMF2384" s="27"/>
      <c r="RMG2384" s="27"/>
      <c r="RMH2384" s="27"/>
      <c r="RMI2384" s="27"/>
      <c r="RMJ2384" s="27"/>
      <c r="RMK2384" s="27"/>
      <c r="RML2384" s="27"/>
      <c r="RMM2384" s="27"/>
      <c r="RMN2384" s="27"/>
      <c r="RMO2384" s="27"/>
      <c r="RMP2384" s="27"/>
      <c r="RMQ2384" s="27"/>
      <c r="RMR2384" s="27"/>
      <c r="RMS2384" s="27"/>
      <c r="RMT2384" s="27"/>
      <c r="RMU2384" s="27"/>
      <c r="RMV2384" s="27"/>
      <c r="RMW2384" s="27"/>
      <c r="RMX2384" s="27"/>
      <c r="RMY2384" s="27"/>
      <c r="RMZ2384" s="27"/>
      <c r="RNA2384" s="27"/>
      <c r="RNB2384" s="27"/>
      <c r="RNC2384" s="27"/>
      <c r="RND2384" s="27"/>
      <c r="RNE2384" s="27"/>
      <c r="RNF2384" s="27"/>
      <c r="RNG2384" s="27"/>
      <c r="RNH2384" s="27"/>
      <c r="RNI2384" s="27"/>
      <c r="RNJ2384" s="27"/>
      <c r="RNK2384" s="27"/>
      <c r="RNL2384" s="27"/>
      <c r="RNM2384" s="27"/>
      <c r="RNN2384" s="27"/>
      <c r="RNO2384" s="27"/>
      <c r="RNP2384" s="27"/>
      <c r="RNQ2384" s="27"/>
      <c r="RNR2384" s="27"/>
      <c r="RNS2384" s="27"/>
      <c r="RNT2384" s="27"/>
      <c r="RNU2384" s="27"/>
      <c r="RNV2384" s="27"/>
      <c r="RNW2384" s="27"/>
      <c r="RNX2384" s="27"/>
      <c r="RNY2384" s="27"/>
      <c r="RNZ2384" s="27"/>
      <c r="ROA2384" s="27"/>
      <c r="ROB2384" s="27"/>
      <c r="ROC2384" s="27"/>
      <c r="ROD2384" s="27"/>
      <c r="ROE2384" s="27"/>
      <c r="ROF2384" s="27"/>
      <c r="ROG2384" s="27"/>
      <c r="ROH2384" s="27"/>
      <c r="ROI2384" s="27"/>
      <c r="ROJ2384" s="27"/>
      <c r="ROK2384" s="27"/>
      <c r="ROL2384" s="27"/>
      <c r="ROM2384" s="27"/>
      <c r="RON2384" s="27"/>
      <c r="ROO2384" s="27"/>
      <c r="ROP2384" s="27"/>
      <c r="ROQ2384" s="27"/>
      <c r="ROR2384" s="27"/>
      <c r="ROS2384" s="27"/>
      <c r="ROT2384" s="27"/>
      <c r="ROU2384" s="27"/>
      <c r="ROV2384" s="27"/>
      <c r="ROW2384" s="27"/>
      <c r="ROX2384" s="27"/>
      <c r="ROY2384" s="27"/>
      <c r="ROZ2384" s="27"/>
      <c r="RPA2384" s="27"/>
      <c r="RPB2384" s="27"/>
      <c r="RPC2384" s="27"/>
      <c r="RPD2384" s="27"/>
      <c r="RPE2384" s="27"/>
      <c r="RPF2384" s="27"/>
      <c r="RPG2384" s="27"/>
      <c r="RPH2384" s="27"/>
      <c r="RPI2384" s="27"/>
      <c r="RPJ2384" s="27"/>
      <c r="RPK2384" s="27"/>
      <c r="RPL2384" s="27"/>
      <c r="RPM2384" s="27"/>
      <c r="RPN2384" s="27"/>
      <c r="RPO2384" s="27"/>
      <c r="RPP2384" s="27"/>
      <c r="RPQ2384" s="27"/>
      <c r="RPR2384" s="27"/>
      <c r="RPS2384" s="27"/>
      <c r="RPT2384" s="27"/>
      <c r="RPU2384" s="27"/>
      <c r="RPV2384" s="27"/>
      <c r="RPW2384" s="27"/>
      <c r="RPX2384" s="27"/>
      <c r="RPY2384" s="27"/>
      <c r="RPZ2384" s="27"/>
      <c r="RQA2384" s="27"/>
      <c r="RQB2384" s="27"/>
      <c r="RQC2384" s="27"/>
      <c r="RQD2384" s="27"/>
      <c r="RQE2384" s="27"/>
      <c r="RQF2384" s="27"/>
      <c r="RQG2384" s="27"/>
      <c r="RQH2384" s="27"/>
      <c r="RQI2384" s="27"/>
      <c r="RQJ2384" s="27"/>
      <c r="RQK2384" s="27"/>
      <c r="RQL2384" s="27"/>
      <c r="RQM2384" s="27"/>
      <c r="RQN2384" s="27"/>
      <c r="RQO2384" s="27"/>
      <c r="RQP2384" s="27"/>
      <c r="RQQ2384" s="27"/>
      <c r="RQR2384" s="27"/>
      <c r="RQS2384" s="27"/>
      <c r="RQT2384" s="27"/>
      <c r="RQU2384" s="27"/>
      <c r="RQV2384" s="27"/>
      <c r="RQW2384" s="27"/>
      <c r="RQX2384" s="27"/>
      <c r="RQY2384" s="27"/>
      <c r="RQZ2384" s="27"/>
      <c r="RRA2384" s="27"/>
      <c r="RRB2384" s="27"/>
      <c r="RRC2384" s="27"/>
      <c r="RRD2384" s="27"/>
      <c r="RRE2384" s="27"/>
      <c r="RRF2384" s="27"/>
      <c r="RRG2384" s="27"/>
      <c r="RRH2384" s="27"/>
      <c r="RRI2384" s="27"/>
      <c r="RRJ2384" s="27"/>
      <c r="RRK2384" s="27"/>
      <c r="RRL2384" s="27"/>
      <c r="RRM2384" s="27"/>
      <c r="RRN2384" s="27"/>
      <c r="RRO2384" s="27"/>
      <c r="RRP2384" s="27"/>
      <c r="RRQ2384" s="27"/>
      <c r="RRR2384" s="27"/>
      <c r="RRS2384" s="27"/>
      <c r="RRT2384" s="27"/>
      <c r="RRU2384" s="27"/>
      <c r="RRV2384" s="27"/>
      <c r="RRW2384" s="27"/>
      <c r="RRX2384" s="27"/>
      <c r="RRY2384" s="27"/>
      <c r="RRZ2384" s="27"/>
      <c r="RSA2384" s="27"/>
      <c r="RSB2384" s="27"/>
      <c r="RSC2384" s="27"/>
      <c r="RSD2384" s="27"/>
      <c r="RSE2384" s="27"/>
      <c r="RSF2384" s="27"/>
      <c r="RSG2384" s="27"/>
      <c r="RSH2384" s="27"/>
      <c r="RSI2384" s="27"/>
      <c r="RSJ2384" s="27"/>
      <c r="RSK2384" s="27"/>
      <c r="RSL2384" s="27"/>
      <c r="RSM2384" s="27"/>
      <c r="RSN2384" s="27"/>
      <c r="RSO2384" s="27"/>
      <c r="RSP2384" s="27"/>
      <c r="RSQ2384" s="27"/>
      <c r="RSR2384" s="27"/>
      <c r="RSS2384" s="27"/>
      <c r="RST2384" s="27"/>
      <c r="RSU2384" s="27"/>
      <c r="RSV2384" s="27"/>
      <c r="RSW2384" s="27"/>
      <c r="RSX2384" s="27"/>
      <c r="RSY2384" s="27"/>
      <c r="RSZ2384" s="27"/>
      <c r="RTA2384" s="27"/>
      <c r="RTB2384" s="27"/>
      <c r="RTC2384" s="27"/>
      <c r="RTD2384" s="27"/>
      <c r="RTE2384" s="27"/>
      <c r="RTF2384" s="27"/>
      <c r="RTG2384" s="27"/>
      <c r="RTH2384" s="27"/>
      <c r="RTI2384" s="27"/>
      <c r="RTJ2384" s="27"/>
      <c r="RTK2384" s="27"/>
      <c r="RTL2384" s="27"/>
      <c r="RTM2384" s="27"/>
      <c r="RTN2384" s="27"/>
      <c r="RTO2384" s="27"/>
      <c r="RTP2384" s="27"/>
      <c r="RTQ2384" s="27"/>
      <c r="RTR2384" s="27"/>
      <c r="RTS2384" s="27"/>
      <c r="RTT2384" s="27"/>
      <c r="RTU2384" s="27"/>
      <c r="RTV2384" s="27"/>
      <c r="RTW2384" s="27"/>
      <c r="RTX2384" s="27"/>
      <c r="RTY2384" s="27"/>
      <c r="RTZ2384" s="27"/>
      <c r="RUA2384" s="27"/>
      <c r="RUB2384" s="27"/>
      <c r="RUC2384" s="27"/>
      <c r="RUD2384" s="27"/>
      <c r="RUE2384" s="27"/>
      <c r="RUF2384" s="27"/>
      <c r="RUG2384" s="27"/>
      <c r="RUH2384" s="27"/>
      <c r="RUI2384" s="27"/>
      <c r="RUJ2384" s="27"/>
      <c r="RUK2384" s="27"/>
      <c r="RUL2384" s="27"/>
      <c r="RUM2384" s="27"/>
      <c r="RUN2384" s="27"/>
      <c r="RUO2384" s="27"/>
      <c r="RUP2384" s="27"/>
      <c r="RUQ2384" s="27"/>
      <c r="RUR2384" s="27"/>
      <c r="RUS2384" s="27"/>
      <c r="RUT2384" s="27"/>
      <c r="RUU2384" s="27"/>
      <c r="RUV2384" s="27"/>
      <c r="RUW2384" s="27"/>
      <c r="RUX2384" s="27"/>
      <c r="RUY2384" s="27"/>
      <c r="RUZ2384" s="27"/>
      <c r="RVA2384" s="27"/>
      <c r="RVB2384" s="27"/>
      <c r="RVC2384" s="27"/>
      <c r="RVD2384" s="27"/>
      <c r="RVE2384" s="27"/>
      <c r="RVF2384" s="27"/>
      <c r="RVG2384" s="27"/>
      <c r="RVH2384" s="27"/>
      <c r="RVI2384" s="27"/>
      <c r="RVJ2384" s="27"/>
      <c r="RVK2384" s="27"/>
      <c r="RVL2384" s="27"/>
      <c r="RVM2384" s="27"/>
      <c r="RVN2384" s="27"/>
      <c r="RVO2384" s="27"/>
      <c r="RVP2384" s="27"/>
      <c r="RVQ2384" s="27"/>
      <c r="RVR2384" s="27"/>
      <c r="RVS2384" s="27"/>
      <c r="RVT2384" s="27"/>
      <c r="RVU2384" s="27"/>
      <c r="RVV2384" s="27"/>
      <c r="RVW2384" s="27"/>
      <c r="RVX2384" s="27"/>
      <c r="RVY2384" s="27"/>
      <c r="RVZ2384" s="27"/>
      <c r="RWA2384" s="27"/>
      <c r="RWB2384" s="27"/>
      <c r="RWC2384" s="27"/>
      <c r="RWD2384" s="27"/>
      <c r="RWE2384" s="27"/>
      <c r="RWF2384" s="27"/>
      <c r="RWG2384" s="27"/>
      <c r="RWH2384" s="27"/>
      <c r="RWI2384" s="27"/>
      <c r="RWJ2384" s="27"/>
      <c r="RWK2384" s="27"/>
      <c r="RWL2384" s="27"/>
      <c r="RWM2384" s="27"/>
      <c r="RWN2384" s="27"/>
      <c r="RWO2384" s="27"/>
      <c r="RWP2384" s="27"/>
      <c r="RWQ2384" s="27"/>
      <c r="RWR2384" s="27"/>
      <c r="RWS2384" s="27"/>
      <c r="RWT2384" s="27"/>
      <c r="RWU2384" s="27"/>
      <c r="RWV2384" s="27"/>
      <c r="RWW2384" s="27"/>
      <c r="RWX2384" s="27"/>
      <c r="RWY2384" s="27"/>
      <c r="RWZ2384" s="27"/>
      <c r="RXA2384" s="27"/>
      <c r="RXB2384" s="27"/>
      <c r="RXC2384" s="27"/>
      <c r="RXD2384" s="27"/>
      <c r="RXE2384" s="27"/>
      <c r="RXF2384" s="27"/>
      <c r="RXG2384" s="27"/>
      <c r="RXH2384" s="27"/>
      <c r="RXI2384" s="27"/>
      <c r="RXJ2384" s="27"/>
      <c r="RXK2384" s="27"/>
      <c r="RXL2384" s="27"/>
      <c r="RXM2384" s="27"/>
      <c r="RXN2384" s="27"/>
      <c r="RXO2384" s="27"/>
      <c r="RXP2384" s="27"/>
      <c r="RXQ2384" s="27"/>
      <c r="RXR2384" s="27"/>
      <c r="RXS2384" s="27"/>
      <c r="RXT2384" s="27"/>
      <c r="RXU2384" s="27"/>
      <c r="RXV2384" s="27"/>
      <c r="RXW2384" s="27"/>
      <c r="RXX2384" s="27"/>
      <c r="RXY2384" s="27"/>
      <c r="RXZ2384" s="27"/>
      <c r="RYA2384" s="27"/>
      <c r="RYB2384" s="27"/>
      <c r="RYC2384" s="27"/>
      <c r="RYD2384" s="27"/>
      <c r="RYE2384" s="27"/>
      <c r="RYF2384" s="27"/>
      <c r="RYG2384" s="27"/>
      <c r="RYH2384" s="27"/>
      <c r="RYI2384" s="27"/>
      <c r="RYJ2384" s="27"/>
      <c r="RYK2384" s="27"/>
      <c r="RYL2384" s="27"/>
      <c r="RYM2384" s="27"/>
      <c r="RYN2384" s="27"/>
      <c r="RYO2384" s="27"/>
      <c r="RYP2384" s="27"/>
      <c r="RYQ2384" s="27"/>
      <c r="RYR2384" s="27"/>
      <c r="RYS2384" s="27"/>
      <c r="RYT2384" s="27"/>
      <c r="RYU2384" s="27"/>
      <c r="RYV2384" s="27"/>
      <c r="RYW2384" s="27"/>
      <c r="RYX2384" s="27"/>
      <c r="RYY2384" s="27"/>
      <c r="RYZ2384" s="27"/>
      <c r="RZA2384" s="27"/>
      <c r="RZB2384" s="27"/>
      <c r="RZC2384" s="27"/>
      <c r="RZD2384" s="27"/>
      <c r="RZE2384" s="27"/>
      <c r="RZF2384" s="27"/>
      <c r="RZG2384" s="27"/>
      <c r="RZH2384" s="27"/>
      <c r="RZI2384" s="27"/>
      <c r="RZJ2384" s="27"/>
      <c r="RZK2384" s="27"/>
      <c r="RZL2384" s="27"/>
      <c r="RZM2384" s="27"/>
      <c r="RZN2384" s="27"/>
      <c r="RZO2384" s="27"/>
      <c r="RZP2384" s="27"/>
      <c r="RZQ2384" s="27"/>
      <c r="RZR2384" s="27"/>
      <c r="RZS2384" s="27"/>
      <c r="RZT2384" s="27"/>
      <c r="RZU2384" s="27"/>
      <c r="RZV2384" s="27"/>
      <c r="RZW2384" s="27"/>
      <c r="RZX2384" s="27"/>
      <c r="RZY2384" s="27"/>
      <c r="RZZ2384" s="27"/>
      <c r="SAA2384" s="27"/>
      <c r="SAB2384" s="27"/>
      <c r="SAC2384" s="27"/>
      <c r="SAD2384" s="27"/>
      <c r="SAE2384" s="27"/>
      <c r="SAF2384" s="27"/>
      <c r="SAG2384" s="27"/>
      <c r="SAH2384" s="27"/>
      <c r="SAI2384" s="27"/>
      <c r="SAJ2384" s="27"/>
      <c r="SAK2384" s="27"/>
      <c r="SAL2384" s="27"/>
      <c r="SAM2384" s="27"/>
      <c r="SAN2384" s="27"/>
      <c r="SAO2384" s="27"/>
      <c r="SAP2384" s="27"/>
      <c r="SAQ2384" s="27"/>
      <c r="SAR2384" s="27"/>
      <c r="SAS2384" s="27"/>
      <c r="SAT2384" s="27"/>
      <c r="SAU2384" s="27"/>
      <c r="SAV2384" s="27"/>
      <c r="SAW2384" s="27"/>
      <c r="SAX2384" s="27"/>
      <c r="SAY2384" s="27"/>
      <c r="SAZ2384" s="27"/>
      <c r="SBA2384" s="27"/>
      <c r="SBB2384" s="27"/>
      <c r="SBC2384" s="27"/>
      <c r="SBD2384" s="27"/>
      <c r="SBE2384" s="27"/>
      <c r="SBF2384" s="27"/>
      <c r="SBG2384" s="27"/>
      <c r="SBH2384" s="27"/>
      <c r="SBI2384" s="27"/>
      <c r="SBJ2384" s="27"/>
      <c r="SBK2384" s="27"/>
      <c r="SBL2384" s="27"/>
      <c r="SBM2384" s="27"/>
      <c r="SBN2384" s="27"/>
      <c r="SBO2384" s="27"/>
      <c r="SBP2384" s="27"/>
      <c r="SBQ2384" s="27"/>
      <c r="SBR2384" s="27"/>
      <c r="SBS2384" s="27"/>
      <c r="SBT2384" s="27"/>
      <c r="SBU2384" s="27"/>
      <c r="SBV2384" s="27"/>
      <c r="SBW2384" s="27"/>
      <c r="SBX2384" s="27"/>
      <c r="SBY2384" s="27"/>
      <c r="SBZ2384" s="27"/>
      <c r="SCA2384" s="27"/>
      <c r="SCB2384" s="27"/>
      <c r="SCC2384" s="27"/>
      <c r="SCD2384" s="27"/>
      <c r="SCE2384" s="27"/>
      <c r="SCF2384" s="27"/>
      <c r="SCG2384" s="27"/>
      <c r="SCH2384" s="27"/>
      <c r="SCI2384" s="27"/>
      <c r="SCJ2384" s="27"/>
      <c r="SCK2384" s="27"/>
      <c r="SCL2384" s="27"/>
      <c r="SCM2384" s="27"/>
      <c r="SCN2384" s="27"/>
      <c r="SCO2384" s="27"/>
      <c r="SCP2384" s="27"/>
      <c r="SCQ2384" s="27"/>
      <c r="SCR2384" s="27"/>
      <c r="SCS2384" s="27"/>
      <c r="SCT2384" s="27"/>
      <c r="SCU2384" s="27"/>
      <c r="SCV2384" s="27"/>
      <c r="SCW2384" s="27"/>
      <c r="SCX2384" s="27"/>
      <c r="SCY2384" s="27"/>
      <c r="SCZ2384" s="27"/>
      <c r="SDA2384" s="27"/>
      <c r="SDB2384" s="27"/>
      <c r="SDC2384" s="27"/>
      <c r="SDD2384" s="27"/>
      <c r="SDE2384" s="27"/>
      <c r="SDF2384" s="27"/>
      <c r="SDG2384" s="27"/>
      <c r="SDH2384" s="27"/>
      <c r="SDI2384" s="27"/>
      <c r="SDJ2384" s="27"/>
      <c r="SDK2384" s="27"/>
      <c r="SDL2384" s="27"/>
      <c r="SDM2384" s="27"/>
      <c r="SDN2384" s="27"/>
      <c r="SDO2384" s="27"/>
      <c r="SDP2384" s="27"/>
      <c r="SDQ2384" s="27"/>
      <c r="SDR2384" s="27"/>
      <c r="SDS2384" s="27"/>
      <c r="SDT2384" s="27"/>
      <c r="SDU2384" s="27"/>
      <c r="SDV2384" s="27"/>
      <c r="SDW2384" s="27"/>
      <c r="SDX2384" s="27"/>
      <c r="SDY2384" s="27"/>
      <c r="SDZ2384" s="27"/>
      <c r="SEA2384" s="27"/>
      <c r="SEB2384" s="27"/>
      <c r="SEC2384" s="27"/>
      <c r="SED2384" s="27"/>
      <c r="SEE2384" s="27"/>
      <c r="SEF2384" s="27"/>
      <c r="SEG2384" s="27"/>
      <c r="SEH2384" s="27"/>
      <c r="SEI2384" s="27"/>
      <c r="SEJ2384" s="27"/>
      <c r="SEK2384" s="27"/>
      <c r="SEL2384" s="27"/>
      <c r="SEM2384" s="27"/>
      <c r="SEN2384" s="27"/>
      <c r="SEO2384" s="27"/>
      <c r="SEP2384" s="27"/>
      <c r="SEQ2384" s="27"/>
      <c r="SER2384" s="27"/>
      <c r="SES2384" s="27"/>
      <c r="SET2384" s="27"/>
      <c r="SEU2384" s="27"/>
      <c r="SEV2384" s="27"/>
      <c r="SEW2384" s="27"/>
      <c r="SEX2384" s="27"/>
      <c r="SEY2384" s="27"/>
      <c r="SEZ2384" s="27"/>
      <c r="SFA2384" s="27"/>
      <c r="SFB2384" s="27"/>
      <c r="SFC2384" s="27"/>
      <c r="SFD2384" s="27"/>
      <c r="SFE2384" s="27"/>
      <c r="SFF2384" s="27"/>
      <c r="SFG2384" s="27"/>
      <c r="SFH2384" s="27"/>
      <c r="SFI2384" s="27"/>
      <c r="SFJ2384" s="27"/>
      <c r="SFK2384" s="27"/>
      <c r="SFL2384" s="27"/>
      <c r="SFM2384" s="27"/>
      <c r="SFN2384" s="27"/>
      <c r="SFO2384" s="27"/>
      <c r="SFP2384" s="27"/>
      <c r="SFQ2384" s="27"/>
      <c r="SFR2384" s="27"/>
      <c r="SFS2384" s="27"/>
      <c r="SFT2384" s="27"/>
      <c r="SFU2384" s="27"/>
      <c r="SFV2384" s="27"/>
      <c r="SFW2384" s="27"/>
      <c r="SFX2384" s="27"/>
      <c r="SFY2384" s="27"/>
      <c r="SFZ2384" s="27"/>
      <c r="SGA2384" s="27"/>
      <c r="SGB2384" s="27"/>
      <c r="SGC2384" s="27"/>
      <c r="SGD2384" s="27"/>
      <c r="SGE2384" s="27"/>
      <c r="SGF2384" s="27"/>
      <c r="SGG2384" s="27"/>
      <c r="SGH2384" s="27"/>
      <c r="SGI2384" s="27"/>
      <c r="SGJ2384" s="27"/>
      <c r="SGK2384" s="27"/>
      <c r="SGL2384" s="27"/>
      <c r="SGM2384" s="27"/>
      <c r="SGN2384" s="27"/>
      <c r="SGO2384" s="27"/>
      <c r="SGP2384" s="27"/>
      <c r="SGQ2384" s="27"/>
      <c r="SGR2384" s="27"/>
      <c r="SGS2384" s="27"/>
      <c r="SGT2384" s="27"/>
      <c r="SGU2384" s="27"/>
      <c r="SGV2384" s="27"/>
      <c r="SGW2384" s="27"/>
      <c r="SGX2384" s="27"/>
      <c r="SGY2384" s="27"/>
      <c r="SGZ2384" s="27"/>
      <c r="SHA2384" s="27"/>
      <c r="SHB2384" s="27"/>
      <c r="SHC2384" s="27"/>
      <c r="SHD2384" s="27"/>
      <c r="SHE2384" s="27"/>
      <c r="SHF2384" s="27"/>
      <c r="SHG2384" s="27"/>
      <c r="SHH2384" s="27"/>
      <c r="SHI2384" s="27"/>
      <c r="SHJ2384" s="27"/>
      <c r="SHK2384" s="27"/>
      <c r="SHL2384" s="27"/>
      <c r="SHM2384" s="27"/>
      <c r="SHN2384" s="27"/>
      <c r="SHO2384" s="27"/>
      <c r="SHP2384" s="27"/>
      <c r="SHQ2384" s="27"/>
      <c r="SHR2384" s="27"/>
      <c r="SHS2384" s="27"/>
      <c r="SHT2384" s="27"/>
      <c r="SHU2384" s="27"/>
      <c r="SHV2384" s="27"/>
      <c r="SHW2384" s="27"/>
      <c r="SHX2384" s="27"/>
      <c r="SHY2384" s="27"/>
      <c r="SHZ2384" s="27"/>
      <c r="SIA2384" s="27"/>
      <c r="SIB2384" s="27"/>
      <c r="SIC2384" s="27"/>
      <c r="SID2384" s="27"/>
      <c r="SIE2384" s="27"/>
      <c r="SIF2384" s="27"/>
      <c r="SIG2384" s="27"/>
      <c r="SIH2384" s="27"/>
      <c r="SII2384" s="27"/>
      <c r="SIJ2384" s="27"/>
      <c r="SIK2384" s="27"/>
      <c r="SIL2384" s="27"/>
      <c r="SIM2384" s="27"/>
      <c r="SIN2384" s="27"/>
      <c r="SIO2384" s="27"/>
      <c r="SIP2384" s="27"/>
      <c r="SIQ2384" s="27"/>
      <c r="SIR2384" s="27"/>
      <c r="SIS2384" s="27"/>
      <c r="SIT2384" s="27"/>
      <c r="SIU2384" s="27"/>
      <c r="SIV2384" s="27"/>
      <c r="SIW2384" s="27"/>
      <c r="SIX2384" s="27"/>
      <c r="SIY2384" s="27"/>
      <c r="SIZ2384" s="27"/>
      <c r="SJA2384" s="27"/>
      <c r="SJB2384" s="27"/>
      <c r="SJC2384" s="27"/>
      <c r="SJD2384" s="27"/>
      <c r="SJE2384" s="27"/>
      <c r="SJF2384" s="27"/>
      <c r="SJG2384" s="27"/>
      <c r="SJH2384" s="27"/>
      <c r="SJI2384" s="27"/>
      <c r="SJJ2384" s="27"/>
      <c r="SJK2384" s="27"/>
      <c r="SJL2384" s="27"/>
      <c r="SJM2384" s="27"/>
      <c r="SJN2384" s="27"/>
      <c r="SJO2384" s="27"/>
      <c r="SJP2384" s="27"/>
      <c r="SJQ2384" s="27"/>
      <c r="SJR2384" s="27"/>
      <c r="SJS2384" s="27"/>
      <c r="SJT2384" s="27"/>
      <c r="SJU2384" s="27"/>
      <c r="SJV2384" s="27"/>
      <c r="SJW2384" s="27"/>
      <c r="SJX2384" s="27"/>
      <c r="SJY2384" s="27"/>
      <c r="SJZ2384" s="27"/>
      <c r="SKA2384" s="27"/>
      <c r="SKB2384" s="27"/>
      <c r="SKC2384" s="27"/>
      <c r="SKD2384" s="27"/>
      <c r="SKE2384" s="27"/>
      <c r="SKF2384" s="27"/>
      <c r="SKG2384" s="27"/>
      <c r="SKH2384" s="27"/>
      <c r="SKI2384" s="27"/>
      <c r="SKJ2384" s="27"/>
      <c r="SKK2384" s="27"/>
      <c r="SKL2384" s="27"/>
      <c r="SKM2384" s="27"/>
      <c r="SKN2384" s="27"/>
      <c r="SKO2384" s="27"/>
      <c r="SKP2384" s="27"/>
      <c r="SKQ2384" s="27"/>
      <c r="SKR2384" s="27"/>
      <c r="SKS2384" s="27"/>
      <c r="SKT2384" s="27"/>
      <c r="SKU2384" s="27"/>
      <c r="SKV2384" s="27"/>
      <c r="SKW2384" s="27"/>
      <c r="SKX2384" s="27"/>
      <c r="SKY2384" s="27"/>
      <c r="SKZ2384" s="27"/>
      <c r="SLA2384" s="27"/>
      <c r="SLB2384" s="27"/>
      <c r="SLC2384" s="27"/>
      <c r="SLD2384" s="27"/>
      <c r="SLE2384" s="27"/>
      <c r="SLF2384" s="27"/>
      <c r="SLG2384" s="27"/>
      <c r="SLH2384" s="27"/>
      <c r="SLI2384" s="27"/>
      <c r="SLJ2384" s="27"/>
      <c r="SLK2384" s="27"/>
      <c r="SLL2384" s="27"/>
      <c r="SLM2384" s="27"/>
      <c r="SLN2384" s="27"/>
      <c r="SLO2384" s="27"/>
      <c r="SLP2384" s="27"/>
      <c r="SLQ2384" s="27"/>
      <c r="SLR2384" s="27"/>
      <c r="SLS2384" s="27"/>
      <c r="SLT2384" s="27"/>
      <c r="SLU2384" s="27"/>
      <c r="SLV2384" s="27"/>
      <c r="SLW2384" s="27"/>
      <c r="SLX2384" s="27"/>
      <c r="SLY2384" s="27"/>
      <c r="SLZ2384" s="27"/>
      <c r="SMA2384" s="27"/>
      <c r="SMB2384" s="27"/>
      <c r="SMC2384" s="27"/>
      <c r="SMD2384" s="27"/>
      <c r="SME2384" s="27"/>
      <c r="SMF2384" s="27"/>
      <c r="SMG2384" s="27"/>
      <c r="SMH2384" s="27"/>
      <c r="SMI2384" s="27"/>
      <c r="SMJ2384" s="27"/>
      <c r="SMK2384" s="27"/>
      <c r="SML2384" s="27"/>
      <c r="SMM2384" s="27"/>
      <c r="SMN2384" s="27"/>
      <c r="SMO2384" s="27"/>
      <c r="SMP2384" s="27"/>
      <c r="SMQ2384" s="27"/>
      <c r="SMR2384" s="27"/>
      <c r="SMS2384" s="27"/>
      <c r="SMT2384" s="27"/>
      <c r="SMU2384" s="27"/>
      <c r="SMV2384" s="27"/>
      <c r="SMW2384" s="27"/>
      <c r="SMX2384" s="27"/>
      <c r="SMY2384" s="27"/>
      <c r="SMZ2384" s="27"/>
      <c r="SNA2384" s="27"/>
      <c r="SNB2384" s="27"/>
      <c r="SNC2384" s="27"/>
      <c r="SND2384" s="27"/>
      <c r="SNE2384" s="27"/>
      <c r="SNF2384" s="27"/>
      <c r="SNG2384" s="27"/>
      <c r="SNH2384" s="27"/>
      <c r="SNI2384" s="27"/>
      <c r="SNJ2384" s="27"/>
      <c r="SNK2384" s="27"/>
      <c r="SNL2384" s="27"/>
      <c r="SNM2384" s="27"/>
      <c r="SNN2384" s="27"/>
      <c r="SNO2384" s="27"/>
      <c r="SNP2384" s="27"/>
      <c r="SNQ2384" s="27"/>
      <c r="SNR2384" s="27"/>
      <c r="SNS2384" s="27"/>
      <c r="SNT2384" s="27"/>
      <c r="SNU2384" s="27"/>
      <c r="SNV2384" s="27"/>
      <c r="SNW2384" s="27"/>
      <c r="SNX2384" s="27"/>
      <c r="SNY2384" s="27"/>
      <c r="SNZ2384" s="27"/>
      <c r="SOA2384" s="27"/>
      <c r="SOB2384" s="27"/>
      <c r="SOC2384" s="27"/>
      <c r="SOD2384" s="27"/>
      <c r="SOE2384" s="27"/>
      <c r="SOF2384" s="27"/>
      <c r="SOG2384" s="27"/>
      <c r="SOH2384" s="27"/>
      <c r="SOI2384" s="27"/>
      <c r="SOJ2384" s="27"/>
      <c r="SOK2384" s="27"/>
      <c r="SOL2384" s="27"/>
      <c r="SOM2384" s="27"/>
      <c r="SON2384" s="27"/>
      <c r="SOO2384" s="27"/>
      <c r="SOP2384" s="27"/>
      <c r="SOQ2384" s="27"/>
      <c r="SOR2384" s="27"/>
      <c r="SOS2384" s="27"/>
      <c r="SOT2384" s="27"/>
      <c r="SOU2384" s="27"/>
      <c r="SOV2384" s="27"/>
      <c r="SOW2384" s="27"/>
      <c r="SOX2384" s="27"/>
      <c r="SOY2384" s="27"/>
      <c r="SOZ2384" s="27"/>
      <c r="SPA2384" s="27"/>
      <c r="SPB2384" s="27"/>
      <c r="SPC2384" s="27"/>
      <c r="SPD2384" s="27"/>
      <c r="SPE2384" s="27"/>
      <c r="SPF2384" s="27"/>
      <c r="SPG2384" s="27"/>
      <c r="SPH2384" s="27"/>
      <c r="SPI2384" s="27"/>
      <c r="SPJ2384" s="27"/>
      <c r="SPK2384" s="27"/>
      <c r="SPL2384" s="27"/>
      <c r="SPM2384" s="27"/>
      <c r="SPN2384" s="27"/>
      <c r="SPO2384" s="27"/>
      <c r="SPP2384" s="27"/>
      <c r="SPQ2384" s="27"/>
      <c r="SPR2384" s="27"/>
      <c r="SPS2384" s="27"/>
      <c r="SPT2384" s="27"/>
      <c r="SPU2384" s="27"/>
      <c r="SPV2384" s="27"/>
      <c r="SPW2384" s="27"/>
      <c r="SPX2384" s="27"/>
      <c r="SPY2384" s="27"/>
      <c r="SPZ2384" s="27"/>
      <c r="SQA2384" s="27"/>
      <c r="SQB2384" s="27"/>
      <c r="SQC2384" s="27"/>
      <c r="SQD2384" s="27"/>
      <c r="SQE2384" s="27"/>
      <c r="SQF2384" s="27"/>
      <c r="SQG2384" s="27"/>
      <c r="SQH2384" s="27"/>
      <c r="SQI2384" s="27"/>
      <c r="SQJ2384" s="27"/>
      <c r="SQK2384" s="27"/>
      <c r="SQL2384" s="27"/>
      <c r="SQM2384" s="27"/>
      <c r="SQN2384" s="27"/>
      <c r="SQO2384" s="27"/>
      <c r="SQP2384" s="27"/>
      <c r="SQQ2384" s="27"/>
      <c r="SQR2384" s="27"/>
      <c r="SQS2384" s="27"/>
      <c r="SQT2384" s="27"/>
      <c r="SQU2384" s="27"/>
      <c r="SQV2384" s="27"/>
      <c r="SQW2384" s="27"/>
      <c r="SQX2384" s="27"/>
      <c r="SQY2384" s="27"/>
      <c r="SQZ2384" s="27"/>
      <c r="SRA2384" s="27"/>
      <c r="SRB2384" s="27"/>
      <c r="SRC2384" s="27"/>
      <c r="SRD2384" s="27"/>
      <c r="SRE2384" s="27"/>
      <c r="SRF2384" s="27"/>
      <c r="SRG2384" s="27"/>
      <c r="SRH2384" s="27"/>
      <c r="SRI2384" s="27"/>
      <c r="SRJ2384" s="27"/>
      <c r="SRK2384" s="27"/>
      <c r="SRL2384" s="27"/>
      <c r="SRM2384" s="27"/>
      <c r="SRN2384" s="27"/>
      <c r="SRO2384" s="27"/>
      <c r="SRP2384" s="27"/>
      <c r="SRQ2384" s="27"/>
      <c r="SRR2384" s="27"/>
      <c r="SRS2384" s="27"/>
      <c r="SRT2384" s="27"/>
      <c r="SRU2384" s="27"/>
      <c r="SRV2384" s="27"/>
      <c r="SRW2384" s="27"/>
      <c r="SRX2384" s="27"/>
      <c r="SRY2384" s="27"/>
      <c r="SRZ2384" s="27"/>
      <c r="SSA2384" s="27"/>
      <c r="SSB2384" s="27"/>
      <c r="SSC2384" s="27"/>
      <c r="SSD2384" s="27"/>
      <c r="SSE2384" s="27"/>
      <c r="SSF2384" s="27"/>
      <c r="SSG2384" s="27"/>
      <c r="SSH2384" s="27"/>
      <c r="SSI2384" s="27"/>
      <c r="SSJ2384" s="27"/>
      <c r="SSK2384" s="27"/>
      <c r="SSL2384" s="27"/>
      <c r="SSM2384" s="27"/>
      <c r="SSN2384" s="27"/>
      <c r="SSO2384" s="27"/>
      <c r="SSP2384" s="27"/>
      <c r="SSQ2384" s="27"/>
      <c r="SSR2384" s="27"/>
      <c r="SSS2384" s="27"/>
      <c r="SST2384" s="27"/>
      <c r="SSU2384" s="27"/>
      <c r="SSV2384" s="27"/>
      <c r="SSW2384" s="27"/>
      <c r="SSX2384" s="27"/>
      <c r="SSY2384" s="27"/>
      <c r="SSZ2384" s="27"/>
      <c r="STA2384" s="27"/>
      <c r="STB2384" s="27"/>
      <c r="STC2384" s="27"/>
      <c r="STD2384" s="27"/>
      <c r="STE2384" s="27"/>
      <c r="STF2384" s="27"/>
      <c r="STG2384" s="27"/>
      <c r="STH2384" s="27"/>
      <c r="STI2384" s="27"/>
      <c r="STJ2384" s="27"/>
      <c r="STK2384" s="27"/>
      <c r="STL2384" s="27"/>
      <c r="STM2384" s="27"/>
      <c r="STN2384" s="27"/>
      <c r="STO2384" s="27"/>
      <c r="STP2384" s="27"/>
      <c r="STQ2384" s="27"/>
      <c r="STR2384" s="27"/>
      <c r="STS2384" s="27"/>
      <c r="STT2384" s="27"/>
      <c r="STU2384" s="27"/>
      <c r="STV2384" s="27"/>
      <c r="STW2384" s="27"/>
      <c r="STX2384" s="27"/>
      <c r="STY2384" s="27"/>
      <c r="STZ2384" s="27"/>
      <c r="SUA2384" s="27"/>
      <c r="SUB2384" s="27"/>
      <c r="SUC2384" s="27"/>
      <c r="SUD2384" s="27"/>
      <c r="SUE2384" s="27"/>
      <c r="SUF2384" s="27"/>
      <c r="SUG2384" s="27"/>
      <c r="SUH2384" s="27"/>
      <c r="SUI2384" s="27"/>
      <c r="SUJ2384" s="27"/>
      <c r="SUK2384" s="27"/>
      <c r="SUL2384" s="27"/>
      <c r="SUM2384" s="27"/>
      <c r="SUN2384" s="27"/>
      <c r="SUO2384" s="27"/>
      <c r="SUP2384" s="27"/>
      <c r="SUQ2384" s="27"/>
      <c r="SUR2384" s="27"/>
      <c r="SUS2384" s="27"/>
      <c r="SUT2384" s="27"/>
      <c r="SUU2384" s="27"/>
      <c r="SUV2384" s="27"/>
      <c r="SUW2384" s="27"/>
      <c r="SUX2384" s="27"/>
      <c r="SUY2384" s="27"/>
      <c r="SUZ2384" s="27"/>
      <c r="SVA2384" s="27"/>
      <c r="SVB2384" s="27"/>
      <c r="SVC2384" s="27"/>
      <c r="SVD2384" s="27"/>
      <c r="SVE2384" s="27"/>
      <c r="SVF2384" s="27"/>
      <c r="SVG2384" s="27"/>
      <c r="SVH2384" s="27"/>
      <c r="SVI2384" s="27"/>
      <c r="SVJ2384" s="27"/>
      <c r="SVK2384" s="27"/>
      <c r="SVL2384" s="27"/>
      <c r="SVM2384" s="27"/>
      <c r="SVN2384" s="27"/>
      <c r="SVO2384" s="27"/>
      <c r="SVP2384" s="27"/>
      <c r="SVQ2384" s="27"/>
      <c r="SVR2384" s="27"/>
      <c r="SVS2384" s="27"/>
      <c r="SVT2384" s="27"/>
      <c r="SVU2384" s="27"/>
      <c r="SVV2384" s="27"/>
      <c r="SVW2384" s="27"/>
      <c r="SVX2384" s="27"/>
      <c r="SVY2384" s="27"/>
      <c r="SVZ2384" s="27"/>
      <c r="SWA2384" s="27"/>
      <c r="SWB2384" s="27"/>
      <c r="SWC2384" s="27"/>
      <c r="SWD2384" s="27"/>
      <c r="SWE2384" s="27"/>
      <c r="SWF2384" s="27"/>
      <c r="SWG2384" s="27"/>
      <c r="SWH2384" s="27"/>
      <c r="SWI2384" s="27"/>
      <c r="SWJ2384" s="27"/>
      <c r="SWK2384" s="27"/>
      <c r="SWL2384" s="27"/>
      <c r="SWM2384" s="27"/>
      <c r="SWN2384" s="27"/>
      <c r="SWO2384" s="27"/>
      <c r="SWP2384" s="27"/>
      <c r="SWQ2384" s="27"/>
      <c r="SWR2384" s="27"/>
      <c r="SWS2384" s="27"/>
      <c r="SWT2384" s="27"/>
      <c r="SWU2384" s="27"/>
      <c r="SWV2384" s="27"/>
      <c r="SWW2384" s="27"/>
      <c r="SWX2384" s="27"/>
      <c r="SWY2384" s="27"/>
      <c r="SWZ2384" s="27"/>
      <c r="SXA2384" s="27"/>
      <c r="SXB2384" s="27"/>
      <c r="SXC2384" s="27"/>
      <c r="SXD2384" s="27"/>
      <c r="SXE2384" s="27"/>
      <c r="SXF2384" s="27"/>
      <c r="SXG2384" s="27"/>
      <c r="SXH2384" s="27"/>
      <c r="SXI2384" s="27"/>
      <c r="SXJ2384" s="27"/>
      <c r="SXK2384" s="27"/>
      <c r="SXL2384" s="27"/>
      <c r="SXM2384" s="27"/>
      <c r="SXN2384" s="27"/>
      <c r="SXO2384" s="27"/>
      <c r="SXP2384" s="27"/>
      <c r="SXQ2384" s="27"/>
      <c r="SXR2384" s="27"/>
      <c r="SXS2384" s="27"/>
      <c r="SXT2384" s="27"/>
      <c r="SXU2384" s="27"/>
      <c r="SXV2384" s="27"/>
      <c r="SXW2384" s="27"/>
      <c r="SXX2384" s="27"/>
      <c r="SXY2384" s="27"/>
      <c r="SXZ2384" s="27"/>
      <c r="SYA2384" s="27"/>
      <c r="SYB2384" s="27"/>
      <c r="SYC2384" s="27"/>
      <c r="SYD2384" s="27"/>
      <c r="SYE2384" s="27"/>
      <c r="SYF2384" s="27"/>
      <c r="SYG2384" s="27"/>
      <c r="SYH2384" s="27"/>
      <c r="SYI2384" s="27"/>
      <c r="SYJ2384" s="27"/>
      <c r="SYK2384" s="27"/>
      <c r="SYL2384" s="27"/>
      <c r="SYM2384" s="27"/>
      <c r="SYN2384" s="27"/>
      <c r="SYO2384" s="27"/>
      <c r="SYP2384" s="27"/>
      <c r="SYQ2384" s="27"/>
      <c r="SYR2384" s="27"/>
      <c r="SYS2384" s="27"/>
      <c r="SYT2384" s="27"/>
      <c r="SYU2384" s="27"/>
      <c r="SYV2384" s="27"/>
      <c r="SYW2384" s="27"/>
      <c r="SYX2384" s="27"/>
      <c r="SYY2384" s="27"/>
      <c r="SYZ2384" s="27"/>
      <c r="SZA2384" s="27"/>
      <c r="SZB2384" s="27"/>
      <c r="SZC2384" s="27"/>
      <c r="SZD2384" s="27"/>
      <c r="SZE2384" s="27"/>
      <c r="SZF2384" s="27"/>
      <c r="SZG2384" s="27"/>
      <c r="SZH2384" s="27"/>
      <c r="SZI2384" s="27"/>
      <c r="SZJ2384" s="27"/>
      <c r="SZK2384" s="27"/>
      <c r="SZL2384" s="27"/>
      <c r="SZM2384" s="27"/>
      <c r="SZN2384" s="27"/>
      <c r="SZO2384" s="27"/>
      <c r="SZP2384" s="27"/>
      <c r="SZQ2384" s="27"/>
      <c r="SZR2384" s="27"/>
      <c r="SZS2384" s="27"/>
      <c r="SZT2384" s="27"/>
      <c r="SZU2384" s="27"/>
      <c r="SZV2384" s="27"/>
      <c r="SZW2384" s="27"/>
      <c r="SZX2384" s="27"/>
      <c r="SZY2384" s="27"/>
      <c r="SZZ2384" s="27"/>
      <c r="TAA2384" s="27"/>
      <c r="TAB2384" s="27"/>
      <c r="TAC2384" s="27"/>
      <c r="TAD2384" s="27"/>
      <c r="TAE2384" s="27"/>
      <c r="TAF2384" s="27"/>
      <c r="TAG2384" s="27"/>
      <c r="TAH2384" s="27"/>
      <c r="TAI2384" s="27"/>
      <c r="TAJ2384" s="27"/>
      <c r="TAK2384" s="27"/>
      <c r="TAL2384" s="27"/>
      <c r="TAM2384" s="27"/>
      <c r="TAN2384" s="27"/>
      <c r="TAO2384" s="27"/>
      <c r="TAP2384" s="27"/>
      <c r="TAQ2384" s="27"/>
      <c r="TAR2384" s="27"/>
      <c r="TAS2384" s="27"/>
      <c r="TAT2384" s="27"/>
      <c r="TAU2384" s="27"/>
      <c r="TAV2384" s="27"/>
      <c r="TAW2384" s="27"/>
      <c r="TAX2384" s="27"/>
      <c r="TAY2384" s="27"/>
      <c r="TAZ2384" s="27"/>
      <c r="TBA2384" s="27"/>
      <c r="TBB2384" s="27"/>
      <c r="TBC2384" s="27"/>
      <c r="TBD2384" s="27"/>
      <c r="TBE2384" s="27"/>
      <c r="TBF2384" s="27"/>
      <c r="TBG2384" s="27"/>
      <c r="TBH2384" s="27"/>
      <c r="TBI2384" s="27"/>
      <c r="TBJ2384" s="27"/>
      <c r="TBK2384" s="27"/>
      <c r="TBL2384" s="27"/>
      <c r="TBM2384" s="27"/>
      <c r="TBN2384" s="27"/>
      <c r="TBO2384" s="27"/>
      <c r="TBP2384" s="27"/>
      <c r="TBQ2384" s="27"/>
      <c r="TBR2384" s="27"/>
      <c r="TBS2384" s="27"/>
      <c r="TBT2384" s="27"/>
      <c r="TBU2384" s="27"/>
      <c r="TBV2384" s="27"/>
      <c r="TBW2384" s="27"/>
      <c r="TBX2384" s="27"/>
      <c r="TBY2384" s="27"/>
      <c r="TBZ2384" s="27"/>
      <c r="TCA2384" s="27"/>
      <c r="TCB2384" s="27"/>
      <c r="TCC2384" s="27"/>
      <c r="TCD2384" s="27"/>
      <c r="TCE2384" s="27"/>
      <c r="TCF2384" s="27"/>
      <c r="TCG2384" s="27"/>
      <c r="TCH2384" s="27"/>
      <c r="TCI2384" s="27"/>
      <c r="TCJ2384" s="27"/>
      <c r="TCK2384" s="27"/>
      <c r="TCL2384" s="27"/>
      <c r="TCM2384" s="27"/>
      <c r="TCN2384" s="27"/>
      <c r="TCO2384" s="27"/>
      <c r="TCP2384" s="27"/>
      <c r="TCQ2384" s="27"/>
      <c r="TCR2384" s="27"/>
      <c r="TCS2384" s="27"/>
      <c r="TCT2384" s="27"/>
      <c r="TCU2384" s="27"/>
      <c r="TCV2384" s="27"/>
      <c r="TCW2384" s="27"/>
      <c r="TCX2384" s="27"/>
      <c r="TCY2384" s="27"/>
      <c r="TCZ2384" s="27"/>
      <c r="TDA2384" s="27"/>
      <c r="TDB2384" s="27"/>
      <c r="TDC2384" s="27"/>
      <c r="TDD2384" s="27"/>
      <c r="TDE2384" s="27"/>
      <c r="TDF2384" s="27"/>
      <c r="TDG2384" s="27"/>
      <c r="TDH2384" s="27"/>
      <c r="TDI2384" s="27"/>
      <c r="TDJ2384" s="27"/>
      <c r="TDK2384" s="27"/>
      <c r="TDL2384" s="27"/>
      <c r="TDM2384" s="27"/>
      <c r="TDN2384" s="27"/>
      <c r="TDO2384" s="27"/>
      <c r="TDP2384" s="27"/>
      <c r="TDQ2384" s="27"/>
      <c r="TDR2384" s="27"/>
      <c r="TDS2384" s="27"/>
      <c r="TDT2384" s="27"/>
      <c r="TDU2384" s="27"/>
      <c r="TDV2384" s="27"/>
      <c r="TDW2384" s="27"/>
      <c r="TDX2384" s="27"/>
      <c r="TDY2384" s="27"/>
      <c r="TDZ2384" s="27"/>
      <c r="TEA2384" s="27"/>
      <c r="TEB2384" s="27"/>
      <c r="TEC2384" s="27"/>
      <c r="TED2384" s="27"/>
      <c r="TEE2384" s="27"/>
      <c r="TEF2384" s="27"/>
      <c r="TEG2384" s="27"/>
      <c r="TEH2384" s="27"/>
      <c r="TEI2384" s="27"/>
      <c r="TEJ2384" s="27"/>
      <c r="TEK2384" s="27"/>
      <c r="TEL2384" s="27"/>
      <c r="TEM2384" s="27"/>
      <c r="TEN2384" s="27"/>
      <c r="TEO2384" s="27"/>
      <c r="TEP2384" s="27"/>
      <c r="TEQ2384" s="27"/>
      <c r="TER2384" s="27"/>
      <c r="TES2384" s="27"/>
      <c r="TET2384" s="27"/>
      <c r="TEU2384" s="27"/>
      <c r="TEV2384" s="27"/>
      <c r="TEW2384" s="27"/>
      <c r="TEX2384" s="27"/>
      <c r="TEY2384" s="27"/>
      <c r="TEZ2384" s="27"/>
      <c r="TFA2384" s="27"/>
      <c r="TFB2384" s="27"/>
      <c r="TFC2384" s="27"/>
      <c r="TFD2384" s="27"/>
      <c r="TFE2384" s="27"/>
      <c r="TFF2384" s="27"/>
      <c r="TFG2384" s="27"/>
      <c r="TFH2384" s="27"/>
      <c r="TFI2384" s="27"/>
      <c r="TFJ2384" s="27"/>
      <c r="TFK2384" s="27"/>
      <c r="TFL2384" s="27"/>
      <c r="TFM2384" s="27"/>
      <c r="TFN2384" s="27"/>
      <c r="TFO2384" s="27"/>
      <c r="TFP2384" s="27"/>
      <c r="TFQ2384" s="27"/>
      <c r="TFR2384" s="27"/>
      <c r="TFS2384" s="27"/>
      <c r="TFT2384" s="27"/>
      <c r="TFU2384" s="27"/>
      <c r="TFV2384" s="27"/>
      <c r="TFW2384" s="27"/>
      <c r="TFX2384" s="27"/>
      <c r="TFY2384" s="27"/>
      <c r="TFZ2384" s="27"/>
      <c r="TGA2384" s="27"/>
      <c r="TGB2384" s="27"/>
      <c r="TGC2384" s="27"/>
      <c r="TGD2384" s="27"/>
      <c r="TGE2384" s="27"/>
      <c r="TGF2384" s="27"/>
      <c r="TGG2384" s="27"/>
      <c r="TGH2384" s="27"/>
      <c r="TGI2384" s="27"/>
      <c r="TGJ2384" s="27"/>
      <c r="TGK2384" s="27"/>
      <c r="TGL2384" s="27"/>
      <c r="TGM2384" s="27"/>
      <c r="TGN2384" s="27"/>
      <c r="TGO2384" s="27"/>
      <c r="TGP2384" s="27"/>
      <c r="TGQ2384" s="27"/>
      <c r="TGR2384" s="27"/>
      <c r="TGS2384" s="27"/>
      <c r="TGT2384" s="27"/>
      <c r="TGU2384" s="27"/>
      <c r="TGV2384" s="27"/>
      <c r="TGW2384" s="27"/>
      <c r="TGX2384" s="27"/>
      <c r="TGY2384" s="27"/>
      <c r="TGZ2384" s="27"/>
      <c r="THA2384" s="27"/>
      <c r="THB2384" s="27"/>
      <c r="THC2384" s="27"/>
      <c r="THD2384" s="27"/>
      <c r="THE2384" s="27"/>
      <c r="THF2384" s="27"/>
      <c r="THG2384" s="27"/>
      <c r="THH2384" s="27"/>
      <c r="THI2384" s="27"/>
      <c r="THJ2384" s="27"/>
      <c r="THK2384" s="27"/>
      <c r="THL2384" s="27"/>
      <c r="THM2384" s="27"/>
      <c r="THN2384" s="27"/>
      <c r="THO2384" s="27"/>
      <c r="THP2384" s="27"/>
      <c r="THQ2384" s="27"/>
      <c r="THR2384" s="27"/>
      <c r="THS2384" s="27"/>
      <c r="THT2384" s="27"/>
      <c r="THU2384" s="27"/>
      <c r="THV2384" s="27"/>
      <c r="THW2384" s="27"/>
      <c r="THX2384" s="27"/>
      <c r="THY2384" s="27"/>
      <c r="THZ2384" s="27"/>
      <c r="TIA2384" s="27"/>
      <c r="TIB2384" s="27"/>
      <c r="TIC2384" s="27"/>
      <c r="TID2384" s="27"/>
      <c r="TIE2384" s="27"/>
      <c r="TIF2384" s="27"/>
      <c r="TIG2384" s="27"/>
      <c r="TIH2384" s="27"/>
      <c r="TII2384" s="27"/>
      <c r="TIJ2384" s="27"/>
      <c r="TIK2384" s="27"/>
      <c r="TIL2384" s="27"/>
      <c r="TIM2384" s="27"/>
      <c r="TIN2384" s="27"/>
      <c r="TIO2384" s="27"/>
      <c r="TIP2384" s="27"/>
      <c r="TIQ2384" s="27"/>
      <c r="TIR2384" s="27"/>
      <c r="TIS2384" s="27"/>
      <c r="TIT2384" s="27"/>
      <c r="TIU2384" s="27"/>
      <c r="TIV2384" s="27"/>
      <c r="TIW2384" s="27"/>
      <c r="TIX2384" s="27"/>
      <c r="TIY2384" s="27"/>
      <c r="TIZ2384" s="27"/>
      <c r="TJA2384" s="27"/>
      <c r="TJB2384" s="27"/>
      <c r="TJC2384" s="27"/>
      <c r="TJD2384" s="27"/>
      <c r="TJE2384" s="27"/>
      <c r="TJF2384" s="27"/>
      <c r="TJG2384" s="27"/>
      <c r="TJH2384" s="27"/>
      <c r="TJI2384" s="27"/>
      <c r="TJJ2384" s="27"/>
      <c r="TJK2384" s="27"/>
      <c r="TJL2384" s="27"/>
      <c r="TJM2384" s="27"/>
      <c r="TJN2384" s="27"/>
      <c r="TJO2384" s="27"/>
      <c r="TJP2384" s="27"/>
      <c r="TJQ2384" s="27"/>
      <c r="TJR2384" s="27"/>
      <c r="TJS2384" s="27"/>
      <c r="TJT2384" s="27"/>
      <c r="TJU2384" s="27"/>
      <c r="TJV2384" s="27"/>
      <c r="TJW2384" s="27"/>
      <c r="TJX2384" s="27"/>
      <c r="TJY2384" s="27"/>
      <c r="TJZ2384" s="27"/>
      <c r="TKA2384" s="27"/>
      <c r="TKB2384" s="27"/>
      <c r="TKC2384" s="27"/>
      <c r="TKD2384" s="27"/>
      <c r="TKE2384" s="27"/>
      <c r="TKF2384" s="27"/>
      <c r="TKG2384" s="27"/>
      <c r="TKH2384" s="27"/>
      <c r="TKI2384" s="27"/>
      <c r="TKJ2384" s="27"/>
      <c r="TKK2384" s="27"/>
      <c r="TKL2384" s="27"/>
      <c r="TKM2384" s="27"/>
      <c r="TKN2384" s="27"/>
      <c r="TKO2384" s="27"/>
      <c r="TKP2384" s="27"/>
      <c r="TKQ2384" s="27"/>
      <c r="TKR2384" s="27"/>
      <c r="TKS2384" s="27"/>
      <c r="TKT2384" s="27"/>
      <c r="TKU2384" s="27"/>
      <c r="TKV2384" s="27"/>
      <c r="TKW2384" s="27"/>
      <c r="TKX2384" s="27"/>
      <c r="TKY2384" s="27"/>
      <c r="TKZ2384" s="27"/>
      <c r="TLA2384" s="27"/>
      <c r="TLB2384" s="27"/>
      <c r="TLC2384" s="27"/>
      <c r="TLD2384" s="27"/>
      <c r="TLE2384" s="27"/>
      <c r="TLF2384" s="27"/>
      <c r="TLG2384" s="27"/>
      <c r="TLH2384" s="27"/>
      <c r="TLI2384" s="27"/>
      <c r="TLJ2384" s="27"/>
      <c r="TLK2384" s="27"/>
      <c r="TLL2384" s="27"/>
      <c r="TLM2384" s="27"/>
      <c r="TLN2384" s="27"/>
      <c r="TLO2384" s="27"/>
      <c r="TLP2384" s="27"/>
      <c r="TLQ2384" s="27"/>
      <c r="TLR2384" s="27"/>
      <c r="TLS2384" s="27"/>
      <c r="TLT2384" s="27"/>
      <c r="TLU2384" s="27"/>
      <c r="TLV2384" s="27"/>
      <c r="TLW2384" s="27"/>
      <c r="TLX2384" s="27"/>
      <c r="TLY2384" s="27"/>
      <c r="TLZ2384" s="27"/>
      <c r="TMA2384" s="27"/>
      <c r="TMB2384" s="27"/>
      <c r="TMC2384" s="27"/>
      <c r="TMD2384" s="27"/>
      <c r="TME2384" s="27"/>
      <c r="TMF2384" s="27"/>
      <c r="TMG2384" s="27"/>
      <c r="TMH2384" s="27"/>
      <c r="TMI2384" s="27"/>
      <c r="TMJ2384" s="27"/>
      <c r="TMK2384" s="27"/>
      <c r="TML2384" s="27"/>
      <c r="TMM2384" s="27"/>
      <c r="TMN2384" s="27"/>
      <c r="TMO2384" s="27"/>
      <c r="TMP2384" s="27"/>
      <c r="TMQ2384" s="27"/>
      <c r="TMR2384" s="27"/>
      <c r="TMS2384" s="27"/>
      <c r="TMT2384" s="27"/>
      <c r="TMU2384" s="27"/>
      <c r="TMV2384" s="27"/>
      <c r="TMW2384" s="27"/>
      <c r="TMX2384" s="27"/>
      <c r="TMY2384" s="27"/>
      <c r="TMZ2384" s="27"/>
      <c r="TNA2384" s="27"/>
      <c r="TNB2384" s="27"/>
      <c r="TNC2384" s="27"/>
      <c r="TND2384" s="27"/>
      <c r="TNE2384" s="27"/>
      <c r="TNF2384" s="27"/>
      <c r="TNG2384" s="27"/>
      <c r="TNH2384" s="27"/>
      <c r="TNI2384" s="27"/>
      <c r="TNJ2384" s="27"/>
      <c r="TNK2384" s="27"/>
      <c r="TNL2384" s="27"/>
      <c r="TNM2384" s="27"/>
      <c r="TNN2384" s="27"/>
      <c r="TNO2384" s="27"/>
      <c r="TNP2384" s="27"/>
      <c r="TNQ2384" s="27"/>
      <c r="TNR2384" s="27"/>
      <c r="TNS2384" s="27"/>
      <c r="TNT2384" s="27"/>
      <c r="TNU2384" s="27"/>
      <c r="TNV2384" s="27"/>
      <c r="TNW2384" s="27"/>
      <c r="TNX2384" s="27"/>
      <c r="TNY2384" s="27"/>
      <c r="TNZ2384" s="27"/>
      <c r="TOA2384" s="27"/>
      <c r="TOB2384" s="27"/>
      <c r="TOC2384" s="27"/>
      <c r="TOD2384" s="27"/>
      <c r="TOE2384" s="27"/>
      <c r="TOF2384" s="27"/>
      <c r="TOG2384" s="27"/>
      <c r="TOH2384" s="27"/>
      <c r="TOI2384" s="27"/>
      <c r="TOJ2384" s="27"/>
      <c r="TOK2384" s="27"/>
      <c r="TOL2384" s="27"/>
      <c r="TOM2384" s="27"/>
      <c r="TON2384" s="27"/>
      <c r="TOO2384" s="27"/>
      <c r="TOP2384" s="27"/>
      <c r="TOQ2384" s="27"/>
      <c r="TOR2384" s="27"/>
      <c r="TOS2384" s="27"/>
      <c r="TOT2384" s="27"/>
      <c r="TOU2384" s="27"/>
      <c r="TOV2384" s="27"/>
      <c r="TOW2384" s="27"/>
      <c r="TOX2384" s="27"/>
      <c r="TOY2384" s="27"/>
      <c r="TOZ2384" s="27"/>
      <c r="TPA2384" s="27"/>
      <c r="TPB2384" s="27"/>
      <c r="TPC2384" s="27"/>
      <c r="TPD2384" s="27"/>
      <c r="TPE2384" s="27"/>
      <c r="TPF2384" s="27"/>
      <c r="TPG2384" s="27"/>
      <c r="TPH2384" s="27"/>
      <c r="TPI2384" s="27"/>
      <c r="TPJ2384" s="27"/>
      <c r="TPK2384" s="27"/>
      <c r="TPL2384" s="27"/>
      <c r="TPM2384" s="27"/>
      <c r="TPN2384" s="27"/>
      <c r="TPO2384" s="27"/>
      <c r="TPP2384" s="27"/>
      <c r="TPQ2384" s="27"/>
      <c r="TPR2384" s="27"/>
      <c r="TPS2384" s="27"/>
      <c r="TPT2384" s="27"/>
      <c r="TPU2384" s="27"/>
      <c r="TPV2384" s="27"/>
      <c r="TPW2384" s="27"/>
      <c r="TPX2384" s="27"/>
      <c r="TPY2384" s="27"/>
      <c r="TPZ2384" s="27"/>
      <c r="TQA2384" s="27"/>
      <c r="TQB2384" s="27"/>
      <c r="TQC2384" s="27"/>
      <c r="TQD2384" s="27"/>
      <c r="TQE2384" s="27"/>
      <c r="TQF2384" s="27"/>
      <c r="TQG2384" s="27"/>
      <c r="TQH2384" s="27"/>
      <c r="TQI2384" s="27"/>
      <c r="TQJ2384" s="27"/>
      <c r="TQK2384" s="27"/>
      <c r="TQL2384" s="27"/>
      <c r="TQM2384" s="27"/>
      <c r="TQN2384" s="27"/>
      <c r="TQO2384" s="27"/>
      <c r="TQP2384" s="27"/>
      <c r="TQQ2384" s="27"/>
      <c r="TQR2384" s="27"/>
      <c r="TQS2384" s="27"/>
      <c r="TQT2384" s="27"/>
      <c r="TQU2384" s="27"/>
      <c r="TQV2384" s="27"/>
      <c r="TQW2384" s="27"/>
      <c r="TQX2384" s="27"/>
      <c r="TQY2384" s="27"/>
      <c r="TQZ2384" s="27"/>
      <c r="TRA2384" s="27"/>
      <c r="TRB2384" s="27"/>
      <c r="TRC2384" s="27"/>
      <c r="TRD2384" s="27"/>
      <c r="TRE2384" s="27"/>
      <c r="TRF2384" s="27"/>
      <c r="TRG2384" s="27"/>
      <c r="TRH2384" s="27"/>
      <c r="TRI2384" s="27"/>
      <c r="TRJ2384" s="27"/>
      <c r="TRK2384" s="27"/>
      <c r="TRL2384" s="27"/>
      <c r="TRM2384" s="27"/>
      <c r="TRN2384" s="27"/>
      <c r="TRO2384" s="27"/>
      <c r="TRP2384" s="27"/>
      <c r="TRQ2384" s="27"/>
      <c r="TRR2384" s="27"/>
      <c r="TRS2384" s="27"/>
      <c r="TRT2384" s="27"/>
      <c r="TRU2384" s="27"/>
      <c r="TRV2384" s="27"/>
      <c r="TRW2384" s="27"/>
      <c r="TRX2384" s="27"/>
      <c r="TRY2384" s="27"/>
      <c r="TRZ2384" s="27"/>
      <c r="TSA2384" s="27"/>
      <c r="TSB2384" s="27"/>
      <c r="TSC2384" s="27"/>
      <c r="TSD2384" s="27"/>
      <c r="TSE2384" s="27"/>
      <c r="TSF2384" s="27"/>
      <c r="TSG2384" s="27"/>
      <c r="TSH2384" s="27"/>
      <c r="TSI2384" s="27"/>
      <c r="TSJ2384" s="27"/>
      <c r="TSK2384" s="27"/>
      <c r="TSL2384" s="27"/>
      <c r="TSM2384" s="27"/>
      <c r="TSN2384" s="27"/>
      <c r="TSO2384" s="27"/>
      <c r="TSP2384" s="27"/>
      <c r="TSQ2384" s="27"/>
      <c r="TSR2384" s="27"/>
      <c r="TSS2384" s="27"/>
      <c r="TST2384" s="27"/>
      <c r="TSU2384" s="27"/>
      <c r="TSV2384" s="27"/>
      <c r="TSW2384" s="27"/>
      <c r="TSX2384" s="27"/>
      <c r="TSY2384" s="27"/>
      <c r="TSZ2384" s="27"/>
      <c r="TTA2384" s="27"/>
      <c r="TTB2384" s="27"/>
      <c r="TTC2384" s="27"/>
      <c r="TTD2384" s="27"/>
      <c r="TTE2384" s="27"/>
      <c r="TTF2384" s="27"/>
      <c r="TTG2384" s="27"/>
      <c r="TTH2384" s="27"/>
      <c r="TTI2384" s="27"/>
      <c r="TTJ2384" s="27"/>
      <c r="TTK2384" s="27"/>
      <c r="TTL2384" s="27"/>
      <c r="TTM2384" s="27"/>
      <c r="TTN2384" s="27"/>
      <c r="TTO2384" s="27"/>
      <c r="TTP2384" s="27"/>
      <c r="TTQ2384" s="27"/>
      <c r="TTR2384" s="27"/>
      <c r="TTS2384" s="27"/>
      <c r="TTT2384" s="27"/>
      <c r="TTU2384" s="27"/>
      <c r="TTV2384" s="27"/>
      <c r="TTW2384" s="27"/>
      <c r="TTX2384" s="27"/>
      <c r="TTY2384" s="27"/>
      <c r="TTZ2384" s="27"/>
      <c r="TUA2384" s="27"/>
      <c r="TUB2384" s="27"/>
      <c r="TUC2384" s="27"/>
      <c r="TUD2384" s="27"/>
      <c r="TUE2384" s="27"/>
      <c r="TUF2384" s="27"/>
      <c r="TUG2384" s="27"/>
      <c r="TUH2384" s="27"/>
      <c r="TUI2384" s="27"/>
      <c r="TUJ2384" s="27"/>
      <c r="TUK2384" s="27"/>
      <c r="TUL2384" s="27"/>
      <c r="TUM2384" s="27"/>
      <c r="TUN2384" s="27"/>
      <c r="TUO2384" s="27"/>
      <c r="TUP2384" s="27"/>
      <c r="TUQ2384" s="27"/>
      <c r="TUR2384" s="27"/>
      <c r="TUS2384" s="27"/>
      <c r="TUT2384" s="27"/>
      <c r="TUU2384" s="27"/>
      <c r="TUV2384" s="27"/>
      <c r="TUW2384" s="27"/>
      <c r="TUX2384" s="27"/>
      <c r="TUY2384" s="27"/>
      <c r="TUZ2384" s="27"/>
      <c r="TVA2384" s="27"/>
      <c r="TVB2384" s="27"/>
      <c r="TVC2384" s="27"/>
      <c r="TVD2384" s="27"/>
      <c r="TVE2384" s="27"/>
      <c r="TVF2384" s="27"/>
      <c r="TVG2384" s="27"/>
      <c r="TVH2384" s="27"/>
      <c r="TVI2384" s="27"/>
      <c r="TVJ2384" s="27"/>
      <c r="TVK2384" s="27"/>
      <c r="TVL2384" s="27"/>
      <c r="TVM2384" s="27"/>
      <c r="TVN2384" s="27"/>
      <c r="TVO2384" s="27"/>
      <c r="TVP2384" s="27"/>
      <c r="TVQ2384" s="27"/>
      <c r="TVR2384" s="27"/>
      <c r="TVS2384" s="27"/>
      <c r="TVT2384" s="27"/>
      <c r="TVU2384" s="27"/>
      <c r="TVV2384" s="27"/>
      <c r="TVW2384" s="27"/>
      <c r="TVX2384" s="27"/>
      <c r="TVY2384" s="27"/>
      <c r="TVZ2384" s="27"/>
      <c r="TWA2384" s="27"/>
      <c r="TWB2384" s="27"/>
      <c r="TWC2384" s="27"/>
      <c r="TWD2384" s="27"/>
      <c r="TWE2384" s="27"/>
      <c r="TWF2384" s="27"/>
      <c r="TWG2384" s="27"/>
      <c r="TWH2384" s="27"/>
      <c r="TWI2384" s="27"/>
      <c r="TWJ2384" s="27"/>
      <c r="TWK2384" s="27"/>
      <c r="TWL2384" s="27"/>
      <c r="TWM2384" s="27"/>
      <c r="TWN2384" s="27"/>
      <c r="TWO2384" s="27"/>
      <c r="TWP2384" s="27"/>
      <c r="TWQ2384" s="27"/>
      <c r="TWR2384" s="27"/>
      <c r="TWS2384" s="27"/>
      <c r="TWT2384" s="27"/>
      <c r="TWU2384" s="27"/>
      <c r="TWV2384" s="27"/>
      <c r="TWW2384" s="27"/>
      <c r="TWX2384" s="27"/>
      <c r="TWY2384" s="27"/>
      <c r="TWZ2384" s="27"/>
      <c r="TXA2384" s="27"/>
      <c r="TXB2384" s="27"/>
      <c r="TXC2384" s="27"/>
      <c r="TXD2384" s="27"/>
      <c r="TXE2384" s="27"/>
      <c r="TXF2384" s="27"/>
      <c r="TXG2384" s="27"/>
      <c r="TXH2384" s="27"/>
      <c r="TXI2384" s="27"/>
      <c r="TXJ2384" s="27"/>
      <c r="TXK2384" s="27"/>
      <c r="TXL2384" s="27"/>
      <c r="TXM2384" s="27"/>
      <c r="TXN2384" s="27"/>
      <c r="TXO2384" s="27"/>
      <c r="TXP2384" s="27"/>
      <c r="TXQ2384" s="27"/>
      <c r="TXR2384" s="27"/>
      <c r="TXS2384" s="27"/>
      <c r="TXT2384" s="27"/>
      <c r="TXU2384" s="27"/>
      <c r="TXV2384" s="27"/>
      <c r="TXW2384" s="27"/>
      <c r="TXX2384" s="27"/>
      <c r="TXY2384" s="27"/>
      <c r="TXZ2384" s="27"/>
      <c r="TYA2384" s="27"/>
      <c r="TYB2384" s="27"/>
      <c r="TYC2384" s="27"/>
      <c r="TYD2384" s="27"/>
      <c r="TYE2384" s="27"/>
      <c r="TYF2384" s="27"/>
      <c r="TYG2384" s="27"/>
      <c r="TYH2384" s="27"/>
      <c r="TYI2384" s="27"/>
      <c r="TYJ2384" s="27"/>
      <c r="TYK2384" s="27"/>
      <c r="TYL2384" s="27"/>
      <c r="TYM2384" s="27"/>
      <c r="TYN2384" s="27"/>
      <c r="TYO2384" s="27"/>
      <c r="TYP2384" s="27"/>
      <c r="TYQ2384" s="27"/>
      <c r="TYR2384" s="27"/>
      <c r="TYS2384" s="27"/>
      <c r="TYT2384" s="27"/>
      <c r="TYU2384" s="27"/>
      <c r="TYV2384" s="27"/>
      <c r="TYW2384" s="27"/>
      <c r="TYX2384" s="27"/>
      <c r="TYY2384" s="27"/>
      <c r="TYZ2384" s="27"/>
      <c r="TZA2384" s="27"/>
      <c r="TZB2384" s="27"/>
      <c r="TZC2384" s="27"/>
      <c r="TZD2384" s="27"/>
      <c r="TZE2384" s="27"/>
      <c r="TZF2384" s="27"/>
      <c r="TZG2384" s="27"/>
      <c r="TZH2384" s="27"/>
      <c r="TZI2384" s="27"/>
      <c r="TZJ2384" s="27"/>
      <c r="TZK2384" s="27"/>
      <c r="TZL2384" s="27"/>
      <c r="TZM2384" s="27"/>
      <c r="TZN2384" s="27"/>
      <c r="TZO2384" s="27"/>
      <c r="TZP2384" s="27"/>
      <c r="TZQ2384" s="27"/>
      <c r="TZR2384" s="27"/>
      <c r="TZS2384" s="27"/>
      <c r="TZT2384" s="27"/>
      <c r="TZU2384" s="27"/>
      <c r="TZV2384" s="27"/>
      <c r="TZW2384" s="27"/>
      <c r="TZX2384" s="27"/>
      <c r="TZY2384" s="27"/>
      <c r="TZZ2384" s="27"/>
      <c r="UAA2384" s="27"/>
      <c r="UAB2384" s="27"/>
      <c r="UAC2384" s="27"/>
      <c r="UAD2384" s="27"/>
      <c r="UAE2384" s="27"/>
      <c r="UAF2384" s="27"/>
      <c r="UAG2384" s="27"/>
      <c r="UAH2384" s="27"/>
      <c r="UAI2384" s="27"/>
      <c r="UAJ2384" s="27"/>
      <c r="UAK2384" s="27"/>
      <c r="UAL2384" s="27"/>
      <c r="UAM2384" s="27"/>
      <c r="UAN2384" s="27"/>
      <c r="UAO2384" s="27"/>
      <c r="UAP2384" s="27"/>
      <c r="UAQ2384" s="27"/>
      <c r="UAR2384" s="27"/>
      <c r="UAS2384" s="27"/>
      <c r="UAT2384" s="27"/>
      <c r="UAU2384" s="27"/>
      <c r="UAV2384" s="27"/>
      <c r="UAW2384" s="27"/>
      <c r="UAX2384" s="27"/>
      <c r="UAY2384" s="27"/>
      <c r="UAZ2384" s="27"/>
      <c r="UBA2384" s="27"/>
      <c r="UBB2384" s="27"/>
      <c r="UBC2384" s="27"/>
      <c r="UBD2384" s="27"/>
      <c r="UBE2384" s="27"/>
      <c r="UBF2384" s="27"/>
      <c r="UBG2384" s="27"/>
      <c r="UBH2384" s="27"/>
      <c r="UBI2384" s="27"/>
      <c r="UBJ2384" s="27"/>
      <c r="UBK2384" s="27"/>
      <c r="UBL2384" s="27"/>
      <c r="UBM2384" s="27"/>
      <c r="UBN2384" s="27"/>
      <c r="UBO2384" s="27"/>
      <c r="UBP2384" s="27"/>
      <c r="UBQ2384" s="27"/>
      <c r="UBR2384" s="27"/>
      <c r="UBS2384" s="27"/>
      <c r="UBT2384" s="27"/>
      <c r="UBU2384" s="27"/>
      <c r="UBV2384" s="27"/>
      <c r="UBW2384" s="27"/>
      <c r="UBX2384" s="27"/>
      <c r="UBY2384" s="27"/>
      <c r="UBZ2384" s="27"/>
      <c r="UCA2384" s="27"/>
      <c r="UCB2384" s="27"/>
      <c r="UCC2384" s="27"/>
      <c r="UCD2384" s="27"/>
      <c r="UCE2384" s="27"/>
      <c r="UCF2384" s="27"/>
      <c r="UCG2384" s="27"/>
      <c r="UCH2384" s="27"/>
      <c r="UCI2384" s="27"/>
      <c r="UCJ2384" s="27"/>
      <c r="UCK2384" s="27"/>
      <c r="UCL2384" s="27"/>
      <c r="UCM2384" s="27"/>
      <c r="UCN2384" s="27"/>
      <c r="UCO2384" s="27"/>
      <c r="UCP2384" s="27"/>
      <c r="UCQ2384" s="27"/>
      <c r="UCR2384" s="27"/>
      <c r="UCS2384" s="27"/>
      <c r="UCT2384" s="27"/>
      <c r="UCU2384" s="27"/>
      <c r="UCV2384" s="27"/>
      <c r="UCW2384" s="27"/>
      <c r="UCX2384" s="27"/>
      <c r="UCY2384" s="27"/>
      <c r="UCZ2384" s="27"/>
      <c r="UDA2384" s="27"/>
      <c r="UDB2384" s="27"/>
      <c r="UDC2384" s="27"/>
      <c r="UDD2384" s="27"/>
      <c r="UDE2384" s="27"/>
      <c r="UDF2384" s="27"/>
      <c r="UDG2384" s="27"/>
      <c r="UDH2384" s="27"/>
      <c r="UDI2384" s="27"/>
      <c r="UDJ2384" s="27"/>
      <c r="UDK2384" s="27"/>
      <c r="UDL2384" s="27"/>
      <c r="UDM2384" s="27"/>
      <c r="UDN2384" s="27"/>
      <c r="UDO2384" s="27"/>
      <c r="UDP2384" s="27"/>
      <c r="UDQ2384" s="27"/>
      <c r="UDR2384" s="27"/>
      <c r="UDS2384" s="27"/>
      <c r="UDT2384" s="27"/>
      <c r="UDU2384" s="27"/>
      <c r="UDV2384" s="27"/>
      <c r="UDW2384" s="27"/>
      <c r="UDX2384" s="27"/>
      <c r="UDY2384" s="27"/>
      <c r="UDZ2384" s="27"/>
      <c r="UEA2384" s="27"/>
      <c r="UEB2384" s="27"/>
      <c r="UEC2384" s="27"/>
      <c r="UED2384" s="27"/>
      <c r="UEE2384" s="27"/>
      <c r="UEF2384" s="27"/>
      <c r="UEG2384" s="27"/>
      <c r="UEH2384" s="27"/>
      <c r="UEI2384" s="27"/>
      <c r="UEJ2384" s="27"/>
      <c r="UEK2384" s="27"/>
      <c r="UEL2384" s="27"/>
      <c r="UEM2384" s="27"/>
      <c r="UEN2384" s="27"/>
      <c r="UEO2384" s="27"/>
      <c r="UEP2384" s="27"/>
      <c r="UEQ2384" s="27"/>
      <c r="UER2384" s="27"/>
      <c r="UES2384" s="27"/>
      <c r="UET2384" s="27"/>
      <c r="UEU2384" s="27"/>
      <c r="UEV2384" s="27"/>
      <c r="UEW2384" s="27"/>
      <c r="UEX2384" s="27"/>
      <c r="UEY2384" s="27"/>
      <c r="UEZ2384" s="27"/>
      <c r="UFA2384" s="27"/>
      <c r="UFB2384" s="27"/>
      <c r="UFC2384" s="27"/>
      <c r="UFD2384" s="27"/>
      <c r="UFE2384" s="27"/>
      <c r="UFF2384" s="27"/>
      <c r="UFG2384" s="27"/>
      <c r="UFH2384" s="27"/>
      <c r="UFI2384" s="27"/>
      <c r="UFJ2384" s="27"/>
      <c r="UFK2384" s="27"/>
      <c r="UFL2384" s="27"/>
      <c r="UFM2384" s="27"/>
      <c r="UFN2384" s="27"/>
      <c r="UFO2384" s="27"/>
      <c r="UFP2384" s="27"/>
      <c r="UFQ2384" s="27"/>
      <c r="UFR2384" s="27"/>
      <c r="UFS2384" s="27"/>
      <c r="UFT2384" s="27"/>
      <c r="UFU2384" s="27"/>
      <c r="UFV2384" s="27"/>
      <c r="UFW2384" s="27"/>
      <c r="UFX2384" s="27"/>
      <c r="UFY2384" s="27"/>
      <c r="UFZ2384" s="27"/>
      <c r="UGA2384" s="27"/>
      <c r="UGB2384" s="27"/>
      <c r="UGC2384" s="27"/>
      <c r="UGD2384" s="27"/>
      <c r="UGE2384" s="27"/>
      <c r="UGF2384" s="27"/>
      <c r="UGG2384" s="27"/>
      <c r="UGH2384" s="27"/>
      <c r="UGI2384" s="27"/>
      <c r="UGJ2384" s="27"/>
      <c r="UGK2384" s="27"/>
      <c r="UGL2384" s="27"/>
      <c r="UGM2384" s="27"/>
      <c r="UGN2384" s="27"/>
      <c r="UGO2384" s="27"/>
      <c r="UGP2384" s="27"/>
      <c r="UGQ2384" s="27"/>
      <c r="UGR2384" s="27"/>
      <c r="UGS2384" s="27"/>
      <c r="UGT2384" s="27"/>
      <c r="UGU2384" s="27"/>
      <c r="UGV2384" s="27"/>
      <c r="UGW2384" s="27"/>
      <c r="UGX2384" s="27"/>
      <c r="UGY2384" s="27"/>
      <c r="UGZ2384" s="27"/>
      <c r="UHA2384" s="27"/>
      <c r="UHB2384" s="27"/>
      <c r="UHC2384" s="27"/>
      <c r="UHD2384" s="27"/>
      <c r="UHE2384" s="27"/>
      <c r="UHF2384" s="27"/>
      <c r="UHG2384" s="27"/>
      <c r="UHH2384" s="27"/>
      <c r="UHI2384" s="27"/>
      <c r="UHJ2384" s="27"/>
      <c r="UHK2384" s="27"/>
      <c r="UHL2384" s="27"/>
      <c r="UHM2384" s="27"/>
      <c r="UHN2384" s="27"/>
      <c r="UHO2384" s="27"/>
      <c r="UHP2384" s="27"/>
      <c r="UHQ2384" s="27"/>
      <c r="UHR2384" s="27"/>
      <c r="UHS2384" s="27"/>
      <c r="UHT2384" s="27"/>
      <c r="UHU2384" s="27"/>
      <c r="UHV2384" s="27"/>
      <c r="UHW2384" s="27"/>
      <c r="UHX2384" s="27"/>
      <c r="UHY2384" s="27"/>
      <c r="UHZ2384" s="27"/>
      <c r="UIA2384" s="27"/>
      <c r="UIB2384" s="27"/>
      <c r="UIC2384" s="27"/>
      <c r="UID2384" s="27"/>
      <c r="UIE2384" s="27"/>
      <c r="UIF2384" s="27"/>
      <c r="UIG2384" s="27"/>
      <c r="UIH2384" s="27"/>
      <c r="UII2384" s="27"/>
      <c r="UIJ2384" s="27"/>
      <c r="UIK2384" s="27"/>
      <c r="UIL2384" s="27"/>
      <c r="UIM2384" s="27"/>
      <c r="UIN2384" s="27"/>
      <c r="UIO2384" s="27"/>
      <c r="UIP2384" s="27"/>
      <c r="UIQ2384" s="27"/>
      <c r="UIR2384" s="27"/>
      <c r="UIS2384" s="27"/>
      <c r="UIT2384" s="27"/>
      <c r="UIU2384" s="27"/>
      <c r="UIV2384" s="27"/>
      <c r="UIW2384" s="27"/>
      <c r="UIX2384" s="27"/>
      <c r="UIY2384" s="27"/>
      <c r="UIZ2384" s="27"/>
      <c r="UJA2384" s="27"/>
      <c r="UJB2384" s="27"/>
      <c r="UJC2384" s="27"/>
      <c r="UJD2384" s="27"/>
      <c r="UJE2384" s="27"/>
      <c r="UJF2384" s="27"/>
      <c r="UJG2384" s="27"/>
      <c r="UJH2384" s="27"/>
      <c r="UJI2384" s="27"/>
      <c r="UJJ2384" s="27"/>
      <c r="UJK2384" s="27"/>
      <c r="UJL2384" s="27"/>
      <c r="UJM2384" s="27"/>
      <c r="UJN2384" s="27"/>
      <c r="UJO2384" s="27"/>
      <c r="UJP2384" s="27"/>
      <c r="UJQ2384" s="27"/>
      <c r="UJR2384" s="27"/>
      <c r="UJS2384" s="27"/>
      <c r="UJT2384" s="27"/>
      <c r="UJU2384" s="27"/>
      <c r="UJV2384" s="27"/>
      <c r="UJW2384" s="27"/>
      <c r="UJX2384" s="27"/>
      <c r="UJY2384" s="27"/>
      <c r="UJZ2384" s="27"/>
      <c r="UKA2384" s="27"/>
      <c r="UKB2384" s="27"/>
      <c r="UKC2384" s="27"/>
      <c r="UKD2384" s="27"/>
      <c r="UKE2384" s="27"/>
      <c r="UKF2384" s="27"/>
      <c r="UKG2384" s="27"/>
      <c r="UKH2384" s="27"/>
      <c r="UKI2384" s="27"/>
      <c r="UKJ2384" s="27"/>
      <c r="UKK2384" s="27"/>
      <c r="UKL2384" s="27"/>
      <c r="UKM2384" s="27"/>
      <c r="UKN2384" s="27"/>
      <c r="UKO2384" s="27"/>
      <c r="UKP2384" s="27"/>
      <c r="UKQ2384" s="27"/>
      <c r="UKR2384" s="27"/>
      <c r="UKS2384" s="27"/>
      <c r="UKT2384" s="27"/>
      <c r="UKU2384" s="27"/>
      <c r="UKV2384" s="27"/>
      <c r="UKW2384" s="27"/>
      <c r="UKX2384" s="27"/>
      <c r="UKY2384" s="27"/>
      <c r="UKZ2384" s="27"/>
      <c r="ULA2384" s="27"/>
      <c r="ULB2384" s="27"/>
      <c r="ULC2384" s="27"/>
      <c r="ULD2384" s="27"/>
      <c r="ULE2384" s="27"/>
      <c r="ULF2384" s="27"/>
      <c r="ULG2384" s="27"/>
      <c r="ULH2384" s="27"/>
      <c r="ULI2384" s="27"/>
      <c r="ULJ2384" s="27"/>
      <c r="ULK2384" s="27"/>
      <c r="ULL2384" s="27"/>
      <c r="ULM2384" s="27"/>
      <c r="ULN2384" s="27"/>
      <c r="ULO2384" s="27"/>
      <c r="ULP2384" s="27"/>
      <c r="ULQ2384" s="27"/>
      <c r="ULR2384" s="27"/>
      <c r="ULS2384" s="27"/>
      <c r="ULT2384" s="27"/>
      <c r="ULU2384" s="27"/>
      <c r="ULV2384" s="27"/>
      <c r="ULW2384" s="27"/>
      <c r="ULX2384" s="27"/>
      <c r="ULY2384" s="27"/>
      <c r="ULZ2384" s="27"/>
      <c r="UMA2384" s="27"/>
      <c r="UMB2384" s="27"/>
      <c r="UMC2384" s="27"/>
      <c r="UMD2384" s="27"/>
      <c r="UME2384" s="27"/>
      <c r="UMF2384" s="27"/>
      <c r="UMG2384" s="27"/>
      <c r="UMH2384" s="27"/>
      <c r="UMI2384" s="27"/>
      <c r="UMJ2384" s="27"/>
      <c r="UMK2384" s="27"/>
      <c r="UML2384" s="27"/>
      <c r="UMM2384" s="27"/>
      <c r="UMN2384" s="27"/>
      <c r="UMO2384" s="27"/>
      <c r="UMP2384" s="27"/>
      <c r="UMQ2384" s="27"/>
      <c r="UMR2384" s="27"/>
      <c r="UMS2384" s="27"/>
      <c r="UMT2384" s="27"/>
      <c r="UMU2384" s="27"/>
      <c r="UMV2384" s="27"/>
      <c r="UMW2384" s="27"/>
      <c r="UMX2384" s="27"/>
      <c r="UMY2384" s="27"/>
      <c r="UMZ2384" s="27"/>
      <c r="UNA2384" s="27"/>
      <c r="UNB2384" s="27"/>
      <c r="UNC2384" s="27"/>
      <c r="UND2384" s="27"/>
      <c r="UNE2384" s="27"/>
      <c r="UNF2384" s="27"/>
      <c r="UNG2384" s="27"/>
      <c r="UNH2384" s="27"/>
      <c r="UNI2384" s="27"/>
      <c r="UNJ2384" s="27"/>
      <c r="UNK2384" s="27"/>
      <c r="UNL2384" s="27"/>
      <c r="UNM2384" s="27"/>
      <c r="UNN2384" s="27"/>
      <c r="UNO2384" s="27"/>
      <c r="UNP2384" s="27"/>
      <c r="UNQ2384" s="27"/>
      <c r="UNR2384" s="27"/>
      <c r="UNS2384" s="27"/>
      <c r="UNT2384" s="27"/>
      <c r="UNU2384" s="27"/>
      <c r="UNV2384" s="27"/>
      <c r="UNW2384" s="27"/>
      <c r="UNX2384" s="27"/>
      <c r="UNY2384" s="27"/>
      <c r="UNZ2384" s="27"/>
      <c r="UOA2384" s="27"/>
      <c r="UOB2384" s="27"/>
      <c r="UOC2384" s="27"/>
      <c r="UOD2384" s="27"/>
      <c r="UOE2384" s="27"/>
      <c r="UOF2384" s="27"/>
      <c r="UOG2384" s="27"/>
      <c r="UOH2384" s="27"/>
      <c r="UOI2384" s="27"/>
      <c r="UOJ2384" s="27"/>
      <c r="UOK2384" s="27"/>
      <c r="UOL2384" s="27"/>
      <c r="UOM2384" s="27"/>
      <c r="UON2384" s="27"/>
      <c r="UOO2384" s="27"/>
      <c r="UOP2384" s="27"/>
      <c r="UOQ2384" s="27"/>
      <c r="UOR2384" s="27"/>
      <c r="UOS2384" s="27"/>
      <c r="UOT2384" s="27"/>
      <c r="UOU2384" s="27"/>
      <c r="UOV2384" s="27"/>
      <c r="UOW2384" s="27"/>
      <c r="UOX2384" s="27"/>
      <c r="UOY2384" s="27"/>
      <c r="UOZ2384" s="27"/>
      <c r="UPA2384" s="27"/>
      <c r="UPB2384" s="27"/>
      <c r="UPC2384" s="27"/>
      <c r="UPD2384" s="27"/>
      <c r="UPE2384" s="27"/>
      <c r="UPF2384" s="27"/>
      <c r="UPG2384" s="27"/>
      <c r="UPH2384" s="27"/>
      <c r="UPI2384" s="27"/>
      <c r="UPJ2384" s="27"/>
      <c r="UPK2384" s="27"/>
      <c r="UPL2384" s="27"/>
      <c r="UPM2384" s="27"/>
      <c r="UPN2384" s="27"/>
      <c r="UPO2384" s="27"/>
      <c r="UPP2384" s="27"/>
      <c r="UPQ2384" s="27"/>
      <c r="UPR2384" s="27"/>
      <c r="UPS2384" s="27"/>
      <c r="UPT2384" s="27"/>
      <c r="UPU2384" s="27"/>
      <c r="UPV2384" s="27"/>
      <c r="UPW2384" s="27"/>
      <c r="UPX2384" s="27"/>
      <c r="UPY2384" s="27"/>
      <c r="UPZ2384" s="27"/>
      <c r="UQA2384" s="27"/>
      <c r="UQB2384" s="27"/>
      <c r="UQC2384" s="27"/>
      <c r="UQD2384" s="27"/>
      <c r="UQE2384" s="27"/>
      <c r="UQF2384" s="27"/>
      <c r="UQG2384" s="27"/>
      <c r="UQH2384" s="27"/>
      <c r="UQI2384" s="27"/>
      <c r="UQJ2384" s="27"/>
      <c r="UQK2384" s="27"/>
      <c r="UQL2384" s="27"/>
      <c r="UQM2384" s="27"/>
      <c r="UQN2384" s="27"/>
      <c r="UQO2384" s="27"/>
      <c r="UQP2384" s="27"/>
      <c r="UQQ2384" s="27"/>
      <c r="UQR2384" s="27"/>
      <c r="UQS2384" s="27"/>
      <c r="UQT2384" s="27"/>
      <c r="UQU2384" s="27"/>
      <c r="UQV2384" s="27"/>
      <c r="UQW2384" s="27"/>
      <c r="UQX2384" s="27"/>
      <c r="UQY2384" s="27"/>
      <c r="UQZ2384" s="27"/>
      <c r="URA2384" s="27"/>
      <c r="URB2384" s="27"/>
      <c r="URC2384" s="27"/>
      <c r="URD2384" s="27"/>
      <c r="URE2384" s="27"/>
      <c r="URF2384" s="27"/>
      <c r="URG2384" s="27"/>
      <c r="URH2384" s="27"/>
      <c r="URI2384" s="27"/>
      <c r="URJ2384" s="27"/>
      <c r="URK2384" s="27"/>
      <c r="URL2384" s="27"/>
      <c r="URM2384" s="27"/>
      <c r="URN2384" s="27"/>
      <c r="URO2384" s="27"/>
      <c r="URP2384" s="27"/>
      <c r="URQ2384" s="27"/>
      <c r="URR2384" s="27"/>
      <c r="URS2384" s="27"/>
      <c r="URT2384" s="27"/>
      <c r="URU2384" s="27"/>
      <c r="URV2384" s="27"/>
      <c r="URW2384" s="27"/>
      <c r="URX2384" s="27"/>
      <c r="URY2384" s="27"/>
      <c r="URZ2384" s="27"/>
      <c r="USA2384" s="27"/>
      <c r="USB2384" s="27"/>
      <c r="USC2384" s="27"/>
      <c r="USD2384" s="27"/>
      <c r="USE2384" s="27"/>
      <c r="USF2384" s="27"/>
      <c r="USG2384" s="27"/>
      <c r="USH2384" s="27"/>
      <c r="USI2384" s="27"/>
      <c r="USJ2384" s="27"/>
      <c r="USK2384" s="27"/>
      <c r="USL2384" s="27"/>
      <c r="USM2384" s="27"/>
      <c r="USN2384" s="27"/>
      <c r="USO2384" s="27"/>
      <c r="USP2384" s="27"/>
      <c r="USQ2384" s="27"/>
      <c r="USR2384" s="27"/>
      <c r="USS2384" s="27"/>
      <c r="UST2384" s="27"/>
      <c r="USU2384" s="27"/>
      <c r="USV2384" s="27"/>
      <c r="USW2384" s="27"/>
      <c r="USX2384" s="27"/>
      <c r="USY2384" s="27"/>
      <c r="USZ2384" s="27"/>
      <c r="UTA2384" s="27"/>
      <c r="UTB2384" s="27"/>
      <c r="UTC2384" s="27"/>
      <c r="UTD2384" s="27"/>
      <c r="UTE2384" s="27"/>
      <c r="UTF2384" s="27"/>
      <c r="UTG2384" s="27"/>
      <c r="UTH2384" s="27"/>
      <c r="UTI2384" s="27"/>
      <c r="UTJ2384" s="27"/>
      <c r="UTK2384" s="27"/>
      <c r="UTL2384" s="27"/>
      <c r="UTM2384" s="27"/>
      <c r="UTN2384" s="27"/>
      <c r="UTO2384" s="27"/>
      <c r="UTP2384" s="27"/>
      <c r="UTQ2384" s="27"/>
      <c r="UTR2384" s="27"/>
      <c r="UTS2384" s="27"/>
      <c r="UTT2384" s="27"/>
      <c r="UTU2384" s="27"/>
      <c r="UTV2384" s="27"/>
      <c r="UTW2384" s="27"/>
      <c r="UTX2384" s="27"/>
      <c r="UTY2384" s="27"/>
      <c r="UTZ2384" s="27"/>
      <c r="UUA2384" s="27"/>
      <c r="UUB2384" s="27"/>
      <c r="UUC2384" s="27"/>
      <c r="UUD2384" s="27"/>
      <c r="UUE2384" s="27"/>
      <c r="UUF2384" s="27"/>
      <c r="UUG2384" s="27"/>
      <c r="UUH2384" s="27"/>
      <c r="UUI2384" s="27"/>
      <c r="UUJ2384" s="27"/>
      <c r="UUK2384" s="27"/>
      <c r="UUL2384" s="27"/>
      <c r="UUM2384" s="27"/>
      <c r="UUN2384" s="27"/>
      <c r="UUO2384" s="27"/>
      <c r="UUP2384" s="27"/>
      <c r="UUQ2384" s="27"/>
      <c r="UUR2384" s="27"/>
      <c r="UUS2384" s="27"/>
      <c r="UUT2384" s="27"/>
      <c r="UUU2384" s="27"/>
      <c r="UUV2384" s="27"/>
      <c r="UUW2384" s="27"/>
      <c r="UUX2384" s="27"/>
      <c r="UUY2384" s="27"/>
      <c r="UUZ2384" s="27"/>
      <c r="UVA2384" s="27"/>
      <c r="UVB2384" s="27"/>
      <c r="UVC2384" s="27"/>
      <c r="UVD2384" s="27"/>
      <c r="UVE2384" s="27"/>
      <c r="UVF2384" s="27"/>
      <c r="UVG2384" s="27"/>
      <c r="UVH2384" s="27"/>
      <c r="UVI2384" s="27"/>
      <c r="UVJ2384" s="27"/>
      <c r="UVK2384" s="27"/>
      <c r="UVL2384" s="27"/>
      <c r="UVM2384" s="27"/>
      <c r="UVN2384" s="27"/>
      <c r="UVO2384" s="27"/>
      <c r="UVP2384" s="27"/>
      <c r="UVQ2384" s="27"/>
      <c r="UVR2384" s="27"/>
      <c r="UVS2384" s="27"/>
      <c r="UVT2384" s="27"/>
      <c r="UVU2384" s="27"/>
      <c r="UVV2384" s="27"/>
      <c r="UVW2384" s="27"/>
      <c r="UVX2384" s="27"/>
      <c r="UVY2384" s="27"/>
      <c r="UVZ2384" s="27"/>
      <c r="UWA2384" s="27"/>
      <c r="UWB2384" s="27"/>
      <c r="UWC2384" s="27"/>
      <c r="UWD2384" s="27"/>
      <c r="UWE2384" s="27"/>
      <c r="UWF2384" s="27"/>
      <c r="UWG2384" s="27"/>
      <c r="UWH2384" s="27"/>
      <c r="UWI2384" s="27"/>
      <c r="UWJ2384" s="27"/>
      <c r="UWK2384" s="27"/>
      <c r="UWL2384" s="27"/>
      <c r="UWM2384" s="27"/>
      <c r="UWN2384" s="27"/>
      <c r="UWO2384" s="27"/>
      <c r="UWP2384" s="27"/>
      <c r="UWQ2384" s="27"/>
      <c r="UWR2384" s="27"/>
      <c r="UWS2384" s="27"/>
      <c r="UWT2384" s="27"/>
      <c r="UWU2384" s="27"/>
      <c r="UWV2384" s="27"/>
      <c r="UWW2384" s="27"/>
      <c r="UWX2384" s="27"/>
      <c r="UWY2384" s="27"/>
      <c r="UWZ2384" s="27"/>
      <c r="UXA2384" s="27"/>
      <c r="UXB2384" s="27"/>
      <c r="UXC2384" s="27"/>
      <c r="UXD2384" s="27"/>
      <c r="UXE2384" s="27"/>
      <c r="UXF2384" s="27"/>
      <c r="UXG2384" s="27"/>
      <c r="UXH2384" s="27"/>
      <c r="UXI2384" s="27"/>
      <c r="UXJ2384" s="27"/>
      <c r="UXK2384" s="27"/>
      <c r="UXL2384" s="27"/>
      <c r="UXM2384" s="27"/>
      <c r="UXN2384" s="27"/>
      <c r="UXO2384" s="27"/>
      <c r="UXP2384" s="27"/>
      <c r="UXQ2384" s="27"/>
      <c r="UXR2384" s="27"/>
      <c r="UXS2384" s="27"/>
      <c r="UXT2384" s="27"/>
      <c r="UXU2384" s="27"/>
      <c r="UXV2384" s="27"/>
      <c r="UXW2384" s="27"/>
      <c r="UXX2384" s="27"/>
      <c r="UXY2384" s="27"/>
      <c r="UXZ2384" s="27"/>
      <c r="UYA2384" s="27"/>
      <c r="UYB2384" s="27"/>
      <c r="UYC2384" s="27"/>
      <c r="UYD2384" s="27"/>
      <c r="UYE2384" s="27"/>
      <c r="UYF2384" s="27"/>
      <c r="UYG2384" s="27"/>
      <c r="UYH2384" s="27"/>
      <c r="UYI2384" s="27"/>
      <c r="UYJ2384" s="27"/>
      <c r="UYK2384" s="27"/>
      <c r="UYL2384" s="27"/>
      <c r="UYM2384" s="27"/>
      <c r="UYN2384" s="27"/>
      <c r="UYO2384" s="27"/>
      <c r="UYP2384" s="27"/>
      <c r="UYQ2384" s="27"/>
      <c r="UYR2384" s="27"/>
      <c r="UYS2384" s="27"/>
      <c r="UYT2384" s="27"/>
      <c r="UYU2384" s="27"/>
      <c r="UYV2384" s="27"/>
      <c r="UYW2384" s="27"/>
      <c r="UYX2384" s="27"/>
      <c r="UYY2384" s="27"/>
      <c r="UYZ2384" s="27"/>
      <c r="UZA2384" s="27"/>
      <c r="UZB2384" s="27"/>
      <c r="UZC2384" s="27"/>
      <c r="UZD2384" s="27"/>
      <c r="UZE2384" s="27"/>
      <c r="UZF2384" s="27"/>
      <c r="UZG2384" s="27"/>
      <c r="UZH2384" s="27"/>
      <c r="UZI2384" s="27"/>
      <c r="UZJ2384" s="27"/>
      <c r="UZK2384" s="27"/>
      <c r="UZL2384" s="27"/>
      <c r="UZM2384" s="27"/>
      <c r="UZN2384" s="27"/>
      <c r="UZO2384" s="27"/>
      <c r="UZP2384" s="27"/>
      <c r="UZQ2384" s="27"/>
      <c r="UZR2384" s="27"/>
      <c r="UZS2384" s="27"/>
      <c r="UZT2384" s="27"/>
      <c r="UZU2384" s="27"/>
      <c r="UZV2384" s="27"/>
      <c r="UZW2384" s="27"/>
      <c r="UZX2384" s="27"/>
      <c r="UZY2384" s="27"/>
      <c r="UZZ2384" s="27"/>
      <c r="VAA2384" s="27"/>
      <c r="VAB2384" s="27"/>
      <c r="VAC2384" s="27"/>
      <c r="VAD2384" s="27"/>
      <c r="VAE2384" s="27"/>
      <c r="VAF2384" s="27"/>
      <c r="VAG2384" s="27"/>
      <c r="VAH2384" s="27"/>
      <c r="VAI2384" s="27"/>
      <c r="VAJ2384" s="27"/>
      <c r="VAK2384" s="27"/>
      <c r="VAL2384" s="27"/>
      <c r="VAM2384" s="27"/>
      <c r="VAN2384" s="27"/>
      <c r="VAO2384" s="27"/>
      <c r="VAP2384" s="27"/>
      <c r="VAQ2384" s="27"/>
      <c r="VAR2384" s="27"/>
      <c r="VAS2384" s="27"/>
      <c r="VAT2384" s="27"/>
      <c r="VAU2384" s="27"/>
      <c r="VAV2384" s="27"/>
      <c r="VAW2384" s="27"/>
      <c r="VAX2384" s="27"/>
      <c r="VAY2384" s="27"/>
      <c r="VAZ2384" s="27"/>
      <c r="VBA2384" s="27"/>
      <c r="VBB2384" s="27"/>
      <c r="VBC2384" s="27"/>
      <c r="VBD2384" s="27"/>
      <c r="VBE2384" s="27"/>
      <c r="VBF2384" s="27"/>
      <c r="VBG2384" s="27"/>
      <c r="VBH2384" s="27"/>
      <c r="VBI2384" s="27"/>
      <c r="VBJ2384" s="27"/>
      <c r="VBK2384" s="27"/>
      <c r="VBL2384" s="27"/>
      <c r="VBM2384" s="27"/>
      <c r="VBN2384" s="27"/>
      <c r="VBO2384" s="27"/>
      <c r="VBP2384" s="27"/>
      <c r="VBQ2384" s="27"/>
      <c r="VBR2384" s="27"/>
      <c r="VBS2384" s="27"/>
      <c r="VBT2384" s="27"/>
      <c r="VBU2384" s="27"/>
      <c r="VBV2384" s="27"/>
      <c r="VBW2384" s="27"/>
      <c r="VBX2384" s="27"/>
      <c r="VBY2384" s="27"/>
      <c r="VBZ2384" s="27"/>
      <c r="VCA2384" s="27"/>
      <c r="VCB2384" s="27"/>
      <c r="VCC2384" s="27"/>
      <c r="VCD2384" s="27"/>
      <c r="VCE2384" s="27"/>
      <c r="VCF2384" s="27"/>
      <c r="VCG2384" s="27"/>
      <c r="VCH2384" s="27"/>
      <c r="VCI2384" s="27"/>
      <c r="VCJ2384" s="27"/>
      <c r="VCK2384" s="27"/>
      <c r="VCL2384" s="27"/>
      <c r="VCM2384" s="27"/>
      <c r="VCN2384" s="27"/>
      <c r="VCO2384" s="27"/>
      <c r="VCP2384" s="27"/>
      <c r="VCQ2384" s="27"/>
      <c r="VCR2384" s="27"/>
      <c r="VCS2384" s="27"/>
      <c r="VCT2384" s="27"/>
      <c r="VCU2384" s="27"/>
      <c r="VCV2384" s="27"/>
      <c r="VCW2384" s="27"/>
      <c r="VCX2384" s="27"/>
      <c r="VCY2384" s="27"/>
      <c r="VCZ2384" s="27"/>
      <c r="VDA2384" s="27"/>
      <c r="VDB2384" s="27"/>
      <c r="VDC2384" s="27"/>
      <c r="VDD2384" s="27"/>
      <c r="VDE2384" s="27"/>
      <c r="VDF2384" s="27"/>
      <c r="VDG2384" s="27"/>
      <c r="VDH2384" s="27"/>
      <c r="VDI2384" s="27"/>
      <c r="VDJ2384" s="27"/>
      <c r="VDK2384" s="27"/>
      <c r="VDL2384" s="27"/>
      <c r="VDM2384" s="27"/>
      <c r="VDN2384" s="27"/>
      <c r="VDO2384" s="27"/>
      <c r="VDP2384" s="27"/>
      <c r="VDQ2384" s="27"/>
      <c r="VDR2384" s="27"/>
      <c r="VDS2384" s="27"/>
      <c r="VDT2384" s="27"/>
      <c r="VDU2384" s="27"/>
      <c r="VDV2384" s="27"/>
      <c r="VDW2384" s="27"/>
      <c r="VDX2384" s="27"/>
      <c r="VDY2384" s="27"/>
      <c r="VDZ2384" s="27"/>
      <c r="VEA2384" s="27"/>
      <c r="VEB2384" s="27"/>
      <c r="VEC2384" s="27"/>
      <c r="VED2384" s="27"/>
      <c r="VEE2384" s="27"/>
      <c r="VEF2384" s="27"/>
      <c r="VEG2384" s="27"/>
      <c r="VEH2384" s="27"/>
      <c r="VEI2384" s="27"/>
      <c r="VEJ2384" s="27"/>
      <c r="VEK2384" s="27"/>
      <c r="VEL2384" s="27"/>
      <c r="VEM2384" s="27"/>
      <c r="VEN2384" s="27"/>
      <c r="VEO2384" s="27"/>
      <c r="VEP2384" s="27"/>
      <c r="VEQ2384" s="27"/>
      <c r="VER2384" s="27"/>
      <c r="VES2384" s="27"/>
      <c r="VET2384" s="27"/>
      <c r="VEU2384" s="27"/>
      <c r="VEV2384" s="27"/>
      <c r="VEW2384" s="27"/>
      <c r="VEX2384" s="27"/>
      <c r="VEY2384" s="27"/>
      <c r="VEZ2384" s="27"/>
      <c r="VFA2384" s="27"/>
      <c r="VFB2384" s="27"/>
      <c r="VFC2384" s="27"/>
      <c r="VFD2384" s="27"/>
      <c r="VFE2384" s="27"/>
      <c r="VFF2384" s="27"/>
      <c r="VFG2384" s="27"/>
      <c r="VFH2384" s="27"/>
      <c r="VFI2384" s="27"/>
      <c r="VFJ2384" s="27"/>
      <c r="VFK2384" s="27"/>
      <c r="VFL2384" s="27"/>
      <c r="VFM2384" s="27"/>
      <c r="VFN2384" s="27"/>
      <c r="VFO2384" s="27"/>
      <c r="VFP2384" s="27"/>
      <c r="VFQ2384" s="27"/>
      <c r="VFR2384" s="27"/>
      <c r="VFS2384" s="27"/>
      <c r="VFT2384" s="27"/>
      <c r="VFU2384" s="27"/>
      <c r="VFV2384" s="27"/>
      <c r="VFW2384" s="27"/>
      <c r="VFX2384" s="27"/>
      <c r="VFY2384" s="27"/>
      <c r="VFZ2384" s="27"/>
      <c r="VGA2384" s="27"/>
      <c r="VGB2384" s="27"/>
      <c r="VGC2384" s="27"/>
      <c r="VGD2384" s="27"/>
      <c r="VGE2384" s="27"/>
      <c r="VGF2384" s="27"/>
      <c r="VGG2384" s="27"/>
      <c r="VGH2384" s="27"/>
      <c r="VGI2384" s="27"/>
      <c r="VGJ2384" s="27"/>
      <c r="VGK2384" s="27"/>
      <c r="VGL2384" s="27"/>
      <c r="VGM2384" s="27"/>
      <c r="VGN2384" s="27"/>
      <c r="VGO2384" s="27"/>
      <c r="VGP2384" s="27"/>
      <c r="VGQ2384" s="27"/>
      <c r="VGR2384" s="27"/>
      <c r="VGS2384" s="27"/>
      <c r="VGT2384" s="27"/>
      <c r="VGU2384" s="27"/>
      <c r="VGV2384" s="27"/>
      <c r="VGW2384" s="27"/>
      <c r="VGX2384" s="27"/>
      <c r="VGY2384" s="27"/>
      <c r="VGZ2384" s="27"/>
      <c r="VHA2384" s="27"/>
      <c r="VHB2384" s="27"/>
      <c r="VHC2384" s="27"/>
      <c r="VHD2384" s="27"/>
      <c r="VHE2384" s="27"/>
      <c r="VHF2384" s="27"/>
      <c r="VHG2384" s="27"/>
      <c r="VHH2384" s="27"/>
      <c r="VHI2384" s="27"/>
      <c r="VHJ2384" s="27"/>
      <c r="VHK2384" s="27"/>
      <c r="VHL2384" s="27"/>
      <c r="VHM2384" s="27"/>
      <c r="VHN2384" s="27"/>
      <c r="VHO2384" s="27"/>
      <c r="VHP2384" s="27"/>
      <c r="VHQ2384" s="27"/>
      <c r="VHR2384" s="27"/>
      <c r="VHS2384" s="27"/>
      <c r="VHT2384" s="27"/>
      <c r="VHU2384" s="27"/>
      <c r="VHV2384" s="27"/>
      <c r="VHW2384" s="27"/>
      <c r="VHX2384" s="27"/>
      <c r="VHY2384" s="27"/>
      <c r="VHZ2384" s="27"/>
      <c r="VIA2384" s="27"/>
      <c r="VIB2384" s="27"/>
      <c r="VIC2384" s="27"/>
      <c r="VID2384" s="27"/>
      <c r="VIE2384" s="27"/>
      <c r="VIF2384" s="27"/>
      <c r="VIG2384" s="27"/>
      <c r="VIH2384" s="27"/>
      <c r="VII2384" s="27"/>
      <c r="VIJ2384" s="27"/>
      <c r="VIK2384" s="27"/>
      <c r="VIL2384" s="27"/>
      <c r="VIM2384" s="27"/>
      <c r="VIN2384" s="27"/>
      <c r="VIO2384" s="27"/>
      <c r="VIP2384" s="27"/>
      <c r="VIQ2384" s="27"/>
      <c r="VIR2384" s="27"/>
      <c r="VIS2384" s="27"/>
      <c r="VIT2384" s="27"/>
      <c r="VIU2384" s="27"/>
      <c r="VIV2384" s="27"/>
      <c r="VIW2384" s="27"/>
      <c r="VIX2384" s="27"/>
      <c r="VIY2384" s="27"/>
      <c r="VIZ2384" s="27"/>
      <c r="VJA2384" s="27"/>
      <c r="VJB2384" s="27"/>
      <c r="VJC2384" s="27"/>
      <c r="VJD2384" s="27"/>
      <c r="VJE2384" s="27"/>
      <c r="VJF2384" s="27"/>
      <c r="VJG2384" s="27"/>
      <c r="VJH2384" s="27"/>
      <c r="VJI2384" s="27"/>
      <c r="VJJ2384" s="27"/>
      <c r="VJK2384" s="27"/>
      <c r="VJL2384" s="27"/>
      <c r="VJM2384" s="27"/>
      <c r="VJN2384" s="27"/>
      <c r="VJO2384" s="27"/>
      <c r="VJP2384" s="27"/>
      <c r="VJQ2384" s="27"/>
      <c r="VJR2384" s="27"/>
      <c r="VJS2384" s="27"/>
      <c r="VJT2384" s="27"/>
      <c r="VJU2384" s="27"/>
      <c r="VJV2384" s="27"/>
      <c r="VJW2384" s="27"/>
      <c r="VJX2384" s="27"/>
      <c r="VJY2384" s="27"/>
      <c r="VJZ2384" s="27"/>
      <c r="VKA2384" s="27"/>
      <c r="VKB2384" s="27"/>
      <c r="VKC2384" s="27"/>
      <c r="VKD2384" s="27"/>
      <c r="VKE2384" s="27"/>
      <c r="VKF2384" s="27"/>
      <c r="VKG2384" s="27"/>
      <c r="VKH2384" s="27"/>
      <c r="VKI2384" s="27"/>
      <c r="VKJ2384" s="27"/>
      <c r="VKK2384" s="27"/>
      <c r="VKL2384" s="27"/>
      <c r="VKM2384" s="27"/>
      <c r="VKN2384" s="27"/>
      <c r="VKO2384" s="27"/>
      <c r="VKP2384" s="27"/>
      <c r="VKQ2384" s="27"/>
      <c r="VKR2384" s="27"/>
      <c r="VKS2384" s="27"/>
      <c r="VKT2384" s="27"/>
      <c r="VKU2384" s="27"/>
      <c r="VKV2384" s="27"/>
      <c r="VKW2384" s="27"/>
      <c r="VKX2384" s="27"/>
      <c r="VKY2384" s="27"/>
      <c r="VKZ2384" s="27"/>
      <c r="VLA2384" s="27"/>
      <c r="VLB2384" s="27"/>
      <c r="VLC2384" s="27"/>
      <c r="VLD2384" s="27"/>
      <c r="VLE2384" s="27"/>
      <c r="VLF2384" s="27"/>
      <c r="VLG2384" s="27"/>
      <c r="VLH2384" s="27"/>
      <c r="VLI2384" s="27"/>
      <c r="VLJ2384" s="27"/>
      <c r="VLK2384" s="27"/>
      <c r="VLL2384" s="27"/>
      <c r="VLM2384" s="27"/>
      <c r="VLN2384" s="27"/>
      <c r="VLO2384" s="27"/>
      <c r="VLP2384" s="27"/>
      <c r="VLQ2384" s="27"/>
      <c r="VLR2384" s="27"/>
      <c r="VLS2384" s="27"/>
      <c r="VLT2384" s="27"/>
      <c r="VLU2384" s="27"/>
      <c r="VLV2384" s="27"/>
      <c r="VLW2384" s="27"/>
      <c r="VLX2384" s="27"/>
      <c r="VLY2384" s="27"/>
      <c r="VLZ2384" s="27"/>
      <c r="VMA2384" s="27"/>
      <c r="VMB2384" s="27"/>
      <c r="VMC2384" s="27"/>
      <c r="VMD2384" s="27"/>
      <c r="VME2384" s="27"/>
      <c r="VMF2384" s="27"/>
      <c r="VMG2384" s="27"/>
      <c r="VMH2384" s="27"/>
      <c r="VMI2384" s="27"/>
      <c r="VMJ2384" s="27"/>
      <c r="VMK2384" s="27"/>
      <c r="VML2384" s="27"/>
      <c r="VMM2384" s="27"/>
      <c r="VMN2384" s="27"/>
      <c r="VMO2384" s="27"/>
      <c r="VMP2384" s="27"/>
      <c r="VMQ2384" s="27"/>
      <c r="VMR2384" s="27"/>
      <c r="VMS2384" s="27"/>
      <c r="VMT2384" s="27"/>
      <c r="VMU2384" s="27"/>
      <c r="VMV2384" s="27"/>
      <c r="VMW2384" s="27"/>
      <c r="VMX2384" s="27"/>
      <c r="VMY2384" s="27"/>
      <c r="VMZ2384" s="27"/>
      <c r="VNA2384" s="27"/>
      <c r="VNB2384" s="27"/>
      <c r="VNC2384" s="27"/>
      <c r="VND2384" s="27"/>
      <c r="VNE2384" s="27"/>
      <c r="VNF2384" s="27"/>
      <c r="VNG2384" s="27"/>
      <c r="VNH2384" s="27"/>
      <c r="VNI2384" s="27"/>
      <c r="VNJ2384" s="27"/>
      <c r="VNK2384" s="27"/>
      <c r="VNL2384" s="27"/>
      <c r="VNM2384" s="27"/>
      <c r="VNN2384" s="27"/>
      <c r="VNO2384" s="27"/>
      <c r="VNP2384" s="27"/>
      <c r="VNQ2384" s="27"/>
      <c r="VNR2384" s="27"/>
      <c r="VNS2384" s="27"/>
      <c r="VNT2384" s="27"/>
      <c r="VNU2384" s="27"/>
      <c r="VNV2384" s="27"/>
      <c r="VNW2384" s="27"/>
      <c r="VNX2384" s="27"/>
      <c r="VNY2384" s="27"/>
      <c r="VNZ2384" s="27"/>
      <c r="VOA2384" s="27"/>
      <c r="VOB2384" s="27"/>
      <c r="VOC2384" s="27"/>
      <c r="VOD2384" s="27"/>
      <c r="VOE2384" s="27"/>
      <c r="VOF2384" s="27"/>
      <c r="VOG2384" s="27"/>
      <c r="VOH2384" s="27"/>
      <c r="VOI2384" s="27"/>
      <c r="VOJ2384" s="27"/>
      <c r="VOK2384" s="27"/>
      <c r="VOL2384" s="27"/>
      <c r="VOM2384" s="27"/>
      <c r="VON2384" s="27"/>
      <c r="VOO2384" s="27"/>
      <c r="VOP2384" s="27"/>
      <c r="VOQ2384" s="27"/>
      <c r="VOR2384" s="27"/>
      <c r="VOS2384" s="27"/>
      <c r="VOT2384" s="27"/>
      <c r="VOU2384" s="27"/>
      <c r="VOV2384" s="27"/>
      <c r="VOW2384" s="27"/>
      <c r="VOX2384" s="27"/>
      <c r="VOY2384" s="27"/>
      <c r="VOZ2384" s="27"/>
      <c r="VPA2384" s="27"/>
      <c r="VPB2384" s="27"/>
      <c r="VPC2384" s="27"/>
      <c r="VPD2384" s="27"/>
      <c r="VPE2384" s="27"/>
      <c r="VPF2384" s="27"/>
      <c r="VPG2384" s="27"/>
      <c r="VPH2384" s="27"/>
      <c r="VPI2384" s="27"/>
      <c r="VPJ2384" s="27"/>
      <c r="VPK2384" s="27"/>
      <c r="VPL2384" s="27"/>
      <c r="VPM2384" s="27"/>
      <c r="VPN2384" s="27"/>
      <c r="VPO2384" s="27"/>
      <c r="VPP2384" s="27"/>
      <c r="VPQ2384" s="27"/>
      <c r="VPR2384" s="27"/>
      <c r="VPS2384" s="27"/>
      <c r="VPT2384" s="27"/>
      <c r="VPU2384" s="27"/>
      <c r="VPV2384" s="27"/>
      <c r="VPW2384" s="27"/>
      <c r="VPX2384" s="27"/>
      <c r="VPY2384" s="27"/>
      <c r="VPZ2384" s="27"/>
      <c r="VQA2384" s="27"/>
      <c r="VQB2384" s="27"/>
      <c r="VQC2384" s="27"/>
      <c r="VQD2384" s="27"/>
      <c r="VQE2384" s="27"/>
      <c r="VQF2384" s="27"/>
      <c r="VQG2384" s="27"/>
      <c r="VQH2384" s="27"/>
      <c r="VQI2384" s="27"/>
      <c r="VQJ2384" s="27"/>
      <c r="VQK2384" s="27"/>
      <c r="VQL2384" s="27"/>
      <c r="VQM2384" s="27"/>
      <c r="VQN2384" s="27"/>
      <c r="VQO2384" s="27"/>
      <c r="VQP2384" s="27"/>
      <c r="VQQ2384" s="27"/>
      <c r="VQR2384" s="27"/>
      <c r="VQS2384" s="27"/>
      <c r="VQT2384" s="27"/>
      <c r="VQU2384" s="27"/>
      <c r="VQV2384" s="27"/>
      <c r="VQW2384" s="27"/>
      <c r="VQX2384" s="27"/>
      <c r="VQY2384" s="27"/>
      <c r="VQZ2384" s="27"/>
      <c r="VRA2384" s="27"/>
      <c r="VRB2384" s="27"/>
      <c r="VRC2384" s="27"/>
      <c r="VRD2384" s="27"/>
      <c r="VRE2384" s="27"/>
      <c r="VRF2384" s="27"/>
      <c r="VRG2384" s="27"/>
      <c r="VRH2384" s="27"/>
      <c r="VRI2384" s="27"/>
      <c r="VRJ2384" s="27"/>
      <c r="VRK2384" s="27"/>
      <c r="VRL2384" s="27"/>
      <c r="VRM2384" s="27"/>
      <c r="VRN2384" s="27"/>
      <c r="VRO2384" s="27"/>
      <c r="VRP2384" s="27"/>
      <c r="VRQ2384" s="27"/>
      <c r="VRR2384" s="27"/>
      <c r="VRS2384" s="27"/>
      <c r="VRT2384" s="27"/>
      <c r="VRU2384" s="27"/>
      <c r="VRV2384" s="27"/>
      <c r="VRW2384" s="27"/>
      <c r="VRX2384" s="27"/>
      <c r="VRY2384" s="27"/>
      <c r="VRZ2384" s="27"/>
      <c r="VSA2384" s="27"/>
      <c r="VSB2384" s="27"/>
      <c r="VSC2384" s="27"/>
      <c r="VSD2384" s="27"/>
      <c r="VSE2384" s="27"/>
      <c r="VSF2384" s="27"/>
      <c r="VSG2384" s="27"/>
      <c r="VSH2384" s="27"/>
      <c r="VSI2384" s="27"/>
      <c r="VSJ2384" s="27"/>
      <c r="VSK2384" s="27"/>
      <c r="VSL2384" s="27"/>
      <c r="VSM2384" s="27"/>
      <c r="VSN2384" s="27"/>
      <c r="VSO2384" s="27"/>
      <c r="VSP2384" s="27"/>
      <c r="VSQ2384" s="27"/>
      <c r="VSR2384" s="27"/>
      <c r="VSS2384" s="27"/>
      <c r="VST2384" s="27"/>
      <c r="VSU2384" s="27"/>
      <c r="VSV2384" s="27"/>
      <c r="VSW2384" s="27"/>
      <c r="VSX2384" s="27"/>
      <c r="VSY2384" s="27"/>
      <c r="VSZ2384" s="27"/>
      <c r="VTA2384" s="27"/>
      <c r="VTB2384" s="27"/>
      <c r="VTC2384" s="27"/>
      <c r="VTD2384" s="27"/>
      <c r="VTE2384" s="27"/>
      <c r="VTF2384" s="27"/>
      <c r="VTG2384" s="27"/>
      <c r="VTH2384" s="27"/>
      <c r="VTI2384" s="27"/>
      <c r="VTJ2384" s="27"/>
      <c r="VTK2384" s="27"/>
      <c r="VTL2384" s="27"/>
      <c r="VTM2384" s="27"/>
      <c r="VTN2384" s="27"/>
      <c r="VTO2384" s="27"/>
      <c r="VTP2384" s="27"/>
      <c r="VTQ2384" s="27"/>
      <c r="VTR2384" s="27"/>
      <c r="VTS2384" s="27"/>
      <c r="VTT2384" s="27"/>
      <c r="VTU2384" s="27"/>
      <c r="VTV2384" s="27"/>
      <c r="VTW2384" s="27"/>
      <c r="VTX2384" s="27"/>
      <c r="VTY2384" s="27"/>
      <c r="VTZ2384" s="27"/>
      <c r="VUA2384" s="27"/>
      <c r="VUB2384" s="27"/>
      <c r="VUC2384" s="27"/>
      <c r="VUD2384" s="27"/>
      <c r="VUE2384" s="27"/>
      <c r="VUF2384" s="27"/>
      <c r="VUG2384" s="27"/>
      <c r="VUH2384" s="27"/>
      <c r="VUI2384" s="27"/>
      <c r="VUJ2384" s="27"/>
      <c r="VUK2384" s="27"/>
      <c r="VUL2384" s="27"/>
      <c r="VUM2384" s="27"/>
      <c r="VUN2384" s="27"/>
      <c r="VUO2384" s="27"/>
      <c r="VUP2384" s="27"/>
      <c r="VUQ2384" s="27"/>
      <c r="VUR2384" s="27"/>
      <c r="VUS2384" s="27"/>
      <c r="VUT2384" s="27"/>
      <c r="VUU2384" s="27"/>
      <c r="VUV2384" s="27"/>
      <c r="VUW2384" s="27"/>
      <c r="VUX2384" s="27"/>
      <c r="VUY2384" s="27"/>
      <c r="VUZ2384" s="27"/>
      <c r="VVA2384" s="27"/>
      <c r="VVB2384" s="27"/>
      <c r="VVC2384" s="27"/>
      <c r="VVD2384" s="27"/>
      <c r="VVE2384" s="27"/>
      <c r="VVF2384" s="27"/>
      <c r="VVG2384" s="27"/>
      <c r="VVH2384" s="27"/>
      <c r="VVI2384" s="27"/>
      <c r="VVJ2384" s="27"/>
      <c r="VVK2384" s="27"/>
      <c r="VVL2384" s="27"/>
      <c r="VVM2384" s="27"/>
      <c r="VVN2384" s="27"/>
      <c r="VVO2384" s="27"/>
      <c r="VVP2384" s="27"/>
      <c r="VVQ2384" s="27"/>
      <c r="VVR2384" s="27"/>
      <c r="VVS2384" s="27"/>
      <c r="VVT2384" s="27"/>
      <c r="VVU2384" s="27"/>
      <c r="VVV2384" s="27"/>
      <c r="VVW2384" s="27"/>
      <c r="VVX2384" s="27"/>
      <c r="VVY2384" s="27"/>
      <c r="VVZ2384" s="27"/>
      <c r="VWA2384" s="27"/>
      <c r="VWB2384" s="27"/>
      <c r="VWC2384" s="27"/>
      <c r="VWD2384" s="27"/>
      <c r="VWE2384" s="27"/>
      <c r="VWF2384" s="27"/>
      <c r="VWG2384" s="27"/>
      <c r="VWH2384" s="27"/>
      <c r="VWI2384" s="27"/>
      <c r="VWJ2384" s="27"/>
      <c r="VWK2384" s="27"/>
      <c r="VWL2384" s="27"/>
      <c r="VWM2384" s="27"/>
      <c r="VWN2384" s="27"/>
      <c r="VWO2384" s="27"/>
      <c r="VWP2384" s="27"/>
      <c r="VWQ2384" s="27"/>
      <c r="VWR2384" s="27"/>
      <c r="VWS2384" s="27"/>
      <c r="VWT2384" s="27"/>
      <c r="VWU2384" s="27"/>
      <c r="VWV2384" s="27"/>
      <c r="VWW2384" s="27"/>
      <c r="VWX2384" s="27"/>
      <c r="VWY2384" s="27"/>
      <c r="VWZ2384" s="27"/>
      <c r="VXA2384" s="27"/>
      <c r="VXB2384" s="27"/>
      <c r="VXC2384" s="27"/>
      <c r="VXD2384" s="27"/>
      <c r="VXE2384" s="27"/>
      <c r="VXF2384" s="27"/>
      <c r="VXG2384" s="27"/>
      <c r="VXH2384" s="27"/>
      <c r="VXI2384" s="27"/>
      <c r="VXJ2384" s="27"/>
      <c r="VXK2384" s="27"/>
      <c r="VXL2384" s="27"/>
      <c r="VXM2384" s="27"/>
      <c r="VXN2384" s="27"/>
      <c r="VXO2384" s="27"/>
      <c r="VXP2384" s="27"/>
      <c r="VXQ2384" s="27"/>
      <c r="VXR2384" s="27"/>
      <c r="VXS2384" s="27"/>
      <c r="VXT2384" s="27"/>
      <c r="VXU2384" s="27"/>
      <c r="VXV2384" s="27"/>
      <c r="VXW2384" s="27"/>
      <c r="VXX2384" s="27"/>
      <c r="VXY2384" s="27"/>
      <c r="VXZ2384" s="27"/>
      <c r="VYA2384" s="27"/>
      <c r="VYB2384" s="27"/>
      <c r="VYC2384" s="27"/>
      <c r="VYD2384" s="27"/>
      <c r="VYE2384" s="27"/>
      <c r="VYF2384" s="27"/>
      <c r="VYG2384" s="27"/>
      <c r="VYH2384" s="27"/>
      <c r="VYI2384" s="27"/>
      <c r="VYJ2384" s="27"/>
      <c r="VYK2384" s="27"/>
      <c r="VYL2384" s="27"/>
      <c r="VYM2384" s="27"/>
      <c r="VYN2384" s="27"/>
      <c r="VYO2384" s="27"/>
      <c r="VYP2384" s="27"/>
      <c r="VYQ2384" s="27"/>
      <c r="VYR2384" s="27"/>
      <c r="VYS2384" s="27"/>
      <c r="VYT2384" s="27"/>
      <c r="VYU2384" s="27"/>
      <c r="VYV2384" s="27"/>
      <c r="VYW2384" s="27"/>
      <c r="VYX2384" s="27"/>
      <c r="VYY2384" s="27"/>
      <c r="VYZ2384" s="27"/>
      <c r="VZA2384" s="27"/>
      <c r="VZB2384" s="27"/>
      <c r="VZC2384" s="27"/>
      <c r="VZD2384" s="27"/>
      <c r="VZE2384" s="27"/>
      <c r="VZF2384" s="27"/>
      <c r="VZG2384" s="27"/>
      <c r="VZH2384" s="27"/>
      <c r="VZI2384" s="27"/>
      <c r="VZJ2384" s="27"/>
      <c r="VZK2384" s="27"/>
      <c r="VZL2384" s="27"/>
      <c r="VZM2384" s="27"/>
      <c r="VZN2384" s="27"/>
      <c r="VZO2384" s="27"/>
      <c r="VZP2384" s="27"/>
      <c r="VZQ2384" s="27"/>
      <c r="VZR2384" s="27"/>
      <c r="VZS2384" s="27"/>
      <c r="VZT2384" s="27"/>
      <c r="VZU2384" s="27"/>
      <c r="VZV2384" s="27"/>
      <c r="VZW2384" s="27"/>
      <c r="VZX2384" s="27"/>
      <c r="VZY2384" s="27"/>
      <c r="VZZ2384" s="27"/>
      <c r="WAA2384" s="27"/>
      <c r="WAB2384" s="27"/>
      <c r="WAC2384" s="27"/>
      <c r="WAD2384" s="27"/>
      <c r="WAE2384" s="27"/>
      <c r="WAF2384" s="27"/>
      <c r="WAG2384" s="27"/>
      <c r="WAH2384" s="27"/>
      <c r="WAI2384" s="27"/>
      <c r="WAJ2384" s="27"/>
      <c r="WAK2384" s="27"/>
      <c r="WAL2384" s="27"/>
      <c r="WAM2384" s="27"/>
      <c r="WAN2384" s="27"/>
      <c r="WAO2384" s="27"/>
      <c r="WAP2384" s="27"/>
      <c r="WAQ2384" s="27"/>
      <c r="WAR2384" s="27"/>
      <c r="WAS2384" s="27"/>
      <c r="WAT2384" s="27"/>
      <c r="WAU2384" s="27"/>
      <c r="WAV2384" s="27"/>
      <c r="WAW2384" s="27"/>
      <c r="WAX2384" s="27"/>
      <c r="WAY2384" s="27"/>
      <c r="WAZ2384" s="27"/>
      <c r="WBA2384" s="27"/>
      <c r="WBB2384" s="27"/>
      <c r="WBC2384" s="27"/>
      <c r="WBD2384" s="27"/>
      <c r="WBE2384" s="27"/>
      <c r="WBF2384" s="27"/>
      <c r="WBG2384" s="27"/>
      <c r="WBH2384" s="27"/>
      <c r="WBI2384" s="27"/>
      <c r="WBJ2384" s="27"/>
      <c r="WBK2384" s="27"/>
      <c r="WBL2384" s="27"/>
      <c r="WBM2384" s="27"/>
      <c r="WBN2384" s="27"/>
      <c r="WBO2384" s="27"/>
      <c r="WBP2384" s="27"/>
      <c r="WBQ2384" s="27"/>
      <c r="WBR2384" s="27"/>
      <c r="WBS2384" s="27"/>
      <c r="WBT2384" s="27"/>
      <c r="WBU2384" s="27"/>
      <c r="WBV2384" s="27"/>
      <c r="WBW2384" s="27"/>
      <c r="WBX2384" s="27"/>
      <c r="WBY2384" s="27"/>
      <c r="WBZ2384" s="27"/>
      <c r="WCA2384" s="27"/>
      <c r="WCB2384" s="27"/>
      <c r="WCC2384" s="27"/>
      <c r="WCD2384" s="27"/>
      <c r="WCE2384" s="27"/>
      <c r="WCF2384" s="27"/>
      <c r="WCG2384" s="27"/>
      <c r="WCH2384" s="27"/>
      <c r="WCI2384" s="27"/>
      <c r="WCJ2384" s="27"/>
      <c r="WCK2384" s="27"/>
      <c r="WCL2384" s="27"/>
      <c r="WCM2384" s="27"/>
      <c r="WCN2384" s="27"/>
      <c r="WCO2384" s="27"/>
      <c r="WCP2384" s="27"/>
      <c r="WCQ2384" s="27"/>
      <c r="WCR2384" s="27"/>
      <c r="WCS2384" s="27"/>
      <c r="WCT2384" s="27"/>
      <c r="WCU2384" s="27"/>
      <c r="WCV2384" s="27"/>
      <c r="WCW2384" s="27"/>
      <c r="WCX2384" s="27"/>
      <c r="WCY2384" s="27"/>
      <c r="WCZ2384" s="27"/>
      <c r="WDA2384" s="27"/>
      <c r="WDB2384" s="27"/>
      <c r="WDC2384" s="27"/>
      <c r="WDD2384" s="27"/>
      <c r="WDE2384" s="27"/>
      <c r="WDF2384" s="27"/>
      <c r="WDG2384" s="27"/>
      <c r="WDH2384" s="27"/>
      <c r="WDI2384" s="27"/>
      <c r="WDJ2384" s="27"/>
      <c r="WDK2384" s="27"/>
      <c r="WDL2384" s="27"/>
      <c r="WDM2384" s="27"/>
      <c r="WDN2384" s="27"/>
      <c r="WDO2384" s="27"/>
      <c r="WDP2384" s="27"/>
      <c r="WDQ2384" s="27"/>
      <c r="WDR2384" s="27"/>
      <c r="WDS2384" s="27"/>
      <c r="WDT2384" s="27"/>
      <c r="WDU2384" s="27"/>
      <c r="WDV2384" s="27"/>
      <c r="WDW2384" s="27"/>
      <c r="WDX2384" s="27"/>
      <c r="WDY2384" s="27"/>
      <c r="WDZ2384" s="27"/>
      <c r="WEA2384" s="27"/>
      <c r="WEB2384" s="27"/>
      <c r="WEC2384" s="27"/>
      <c r="WED2384" s="27"/>
      <c r="WEE2384" s="27"/>
      <c r="WEF2384" s="27"/>
      <c r="WEG2384" s="27"/>
      <c r="WEH2384" s="27"/>
      <c r="WEI2384" s="27"/>
      <c r="WEJ2384" s="27"/>
      <c r="WEK2384" s="27"/>
      <c r="WEL2384" s="27"/>
      <c r="WEM2384" s="27"/>
      <c r="WEN2384" s="27"/>
      <c r="WEO2384" s="27"/>
      <c r="WEP2384" s="27"/>
      <c r="WEQ2384" s="27"/>
      <c r="WER2384" s="27"/>
      <c r="WES2384" s="27"/>
      <c r="WET2384" s="27"/>
      <c r="WEU2384" s="27"/>
      <c r="WEV2384" s="27"/>
      <c r="WEW2384" s="27"/>
      <c r="WEX2384" s="27"/>
      <c r="WEY2384" s="27"/>
      <c r="WEZ2384" s="27"/>
      <c r="WFA2384" s="27"/>
      <c r="WFB2384" s="27"/>
      <c r="WFC2384" s="27"/>
      <c r="WFD2384" s="27"/>
      <c r="WFE2384" s="27"/>
      <c r="WFF2384" s="27"/>
      <c r="WFG2384" s="27"/>
      <c r="WFH2384" s="27"/>
      <c r="WFI2384" s="27"/>
      <c r="WFJ2384" s="27"/>
      <c r="WFK2384" s="27"/>
      <c r="WFL2384" s="27"/>
      <c r="WFM2384" s="27"/>
      <c r="WFN2384" s="27"/>
      <c r="WFO2384" s="27"/>
      <c r="WFP2384" s="27"/>
      <c r="WFQ2384" s="27"/>
      <c r="WFR2384" s="27"/>
      <c r="WFS2384" s="27"/>
      <c r="WFT2384" s="27"/>
      <c r="WFU2384" s="27"/>
      <c r="WFV2384" s="27"/>
      <c r="WFW2384" s="27"/>
      <c r="WFX2384" s="27"/>
      <c r="WFY2384" s="27"/>
      <c r="WFZ2384" s="27"/>
      <c r="WGA2384" s="27"/>
      <c r="WGB2384" s="27"/>
      <c r="WGC2384" s="27"/>
      <c r="WGD2384" s="27"/>
      <c r="WGE2384" s="27"/>
      <c r="WGF2384" s="27"/>
      <c r="WGG2384" s="27"/>
      <c r="WGH2384" s="27"/>
      <c r="WGI2384" s="27"/>
      <c r="WGJ2384" s="27"/>
      <c r="WGK2384" s="27"/>
      <c r="WGL2384" s="27"/>
      <c r="WGM2384" s="27"/>
      <c r="WGN2384" s="27"/>
      <c r="WGO2384" s="27"/>
      <c r="WGP2384" s="27"/>
      <c r="WGQ2384" s="27"/>
      <c r="WGR2384" s="27"/>
      <c r="WGS2384" s="27"/>
      <c r="WGT2384" s="27"/>
      <c r="WGU2384" s="27"/>
      <c r="WGV2384" s="27"/>
      <c r="WGW2384" s="27"/>
      <c r="WGX2384" s="27"/>
      <c r="WGY2384" s="27"/>
      <c r="WGZ2384" s="27"/>
      <c r="WHA2384" s="27"/>
      <c r="WHB2384" s="27"/>
      <c r="WHC2384" s="27"/>
      <c r="WHD2384" s="27"/>
      <c r="WHE2384" s="27"/>
      <c r="WHF2384" s="27"/>
      <c r="WHG2384" s="27"/>
      <c r="WHH2384" s="27"/>
      <c r="WHI2384" s="27"/>
      <c r="WHJ2384" s="27"/>
      <c r="WHK2384" s="27"/>
      <c r="WHL2384" s="27"/>
      <c r="WHM2384" s="27"/>
      <c r="WHN2384" s="27"/>
      <c r="WHO2384" s="27"/>
      <c r="WHP2384" s="27"/>
      <c r="WHQ2384" s="27"/>
      <c r="WHR2384" s="27"/>
      <c r="WHS2384" s="27"/>
      <c r="WHT2384" s="27"/>
      <c r="WHU2384" s="27"/>
      <c r="WHV2384" s="27"/>
      <c r="WHW2384" s="27"/>
      <c r="WHX2384" s="27"/>
      <c r="WHY2384" s="27"/>
      <c r="WHZ2384" s="27"/>
      <c r="WIA2384" s="27"/>
      <c r="WIB2384" s="27"/>
      <c r="WIC2384" s="27"/>
      <c r="WID2384" s="27"/>
      <c r="WIE2384" s="27"/>
      <c r="WIF2384" s="27"/>
      <c r="WIG2384" s="27"/>
      <c r="WIH2384" s="27"/>
      <c r="WII2384" s="27"/>
      <c r="WIJ2384" s="27"/>
      <c r="WIK2384" s="27"/>
      <c r="WIL2384" s="27"/>
      <c r="WIM2384" s="27"/>
      <c r="WIN2384" s="27"/>
      <c r="WIO2384" s="27"/>
      <c r="WIP2384" s="27"/>
      <c r="WIQ2384" s="27"/>
      <c r="WIR2384" s="27"/>
      <c r="WIS2384" s="27"/>
      <c r="WIT2384" s="27"/>
      <c r="WIU2384" s="27"/>
      <c r="WIV2384" s="27"/>
      <c r="WIW2384" s="27"/>
      <c r="WIX2384" s="27"/>
      <c r="WIY2384" s="27"/>
      <c r="WIZ2384" s="27"/>
      <c r="WJA2384" s="27"/>
      <c r="WJB2384" s="27"/>
      <c r="WJC2384" s="27"/>
      <c r="WJD2384" s="27"/>
      <c r="WJE2384" s="27"/>
      <c r="WJF2384" s="27"/>
      <c r="WJG2384" s="27"/>
      <c r="WJH2384" s="27"/>
      <c r="WJI2384" s="27"/>
      <c r="WJJ2384" s="27"/>
      <c r="WJK2384" s="27"/>
      <c r="WJL2384" s="27"/>
      <c r="WJM2384" s="27"/>
      <c r="WJN2384" s="27"/>
      <c r="WJO2384" s="27"/>
      <c r="WJP2384" s="27"/>
      <c r="WJQ2384" s="27"/>
      <c r="WJR2384" s="27"/>
      <c r="WJS2384" s="27"/>
      <c r="WJT2384" s="27"/>
      <c r="WJU2384" s="27"/>
      <c r="WJV2384" s="27"/>
      <c r="WJW2384" s="27"/>
      <c r="WJX2384" s="27"/>
      <c r="WJY2384" s="27"/>
      <c r="WJZ2384" s="27"/>
      <c r="WKA2384" s="27"/>
      <c r="WKB2384" s="27"/>
      <c r="WKC2384" s="27"/>
      <c r="WKD2384" s="27"/>
      <c r="WKE2384" s="27"/>
      <c r="WKF2384" s="27"/>
      <c r="WKG2384" s="27"/>
      <c r="WKH2384" s="27"/>
      <c r="WKI2384" s="27"/>
      <c r="WKJ2384" s="27"/>
      <c r="WKK2384" s="27"/>
      <c r="WKL2384" s="27"/>
      <c r="WKM2384" s="27"/>
      <c r="WKN2384" s="27"/>
      <c r="WKO2384" s="27"/>
      <c r="WKP2384" s="27"/>
      <c r="WKQ2384" s="27"/>
      <c r="WKR2384" s="27"/>
      <c r="WKS2384" s="27"/>
      <c r="WKT2384" s="27"/>
      <c r="WKU2384" s="27"/>
      <c r="WKV2384" s="27"/>
      <c r="WKW2384" s="27"/>
      <c r="WKX2384" s="27"/>
      <c r="WKY2384" s="27"/>
      <c r="WKZ2384" s="27"/>
      <c r="WLA2384" s="27"/>
      <c r="WLB2384" s="27"/>
      <c r="WLC2384" s="27"/>
      <c r="WLD2384" s="27"/>
      <c r="WLE2384" s="27"/>
      <c r="WLF2384" s="27"/>
      <c r="WLG2384" s="27"/>
      <c r="WLH2384" s="27"/>
      <c r="WLI2384" s="27"/>
      <c r="WLJ2384" s="27"/>
      <c r="WLK2384" s="27"/>
      <c r="WLL2384" s="27"/>
      <c r="WLM2384" s="27"/>
      <c r="WLN2384" s="27"/>
      <c r="WLO2384" s="27"/>
      <c r="WLP2384" s="27"/>
      <c r="WLQ2384" s="27"/>
      <c r="WLR2384" s="27"/>
      <c r="WLS2384" s="27"/>
      <c r="WLT2384" s="27"/>
      <c r="WLU2384" s="27"/>
      <c r="WLV2384" s="27"/>
      <c r="WLW2384" s="27"/>
      <c r="WLX2384" s="27"/>
      <c r="WLY2384" s="27"/>
      <c r="WLZ2384" s="27"/>
      <c r="WMA2384" s="27"/>
      <c r="WMB2384" s="27"/>
      <c r="WMC2384" s="27"/>
      <c r="WMD2384" s="27"/>
      <c r="WME2384" s="27"/>
      <c r="WMF2384" s="27"/>
      <c r="WMG2384" s="27"/>
      <c r="WMH2384" s="27"/>
      <c r="WMI2384" s="27"/>
      <c r="WMJ2384" s="27"/>
      <c r="WMK2384" s="27"/>
      <c r="WML2384" s="27"/>
      <c r="WMM2384" s="27"/>
      <c r="WMN2384" s="27"/>
      <c r="WMO2384" s="27"/>
      <c r="WMP2384" s="27"/>
      <c r="WMQ2384" s="27"/>
      <c r="WMR2384" s="27"/>
      <c r="WMS2384" s="27"/>
      <c r="WMT2384" s="27"/>
      <c r="WMU2384" s="27"/>
      <c r="WMV2384" s="27"/>
      <c r="WMW2384" s="27"/>
      <c r="WMX2384" s="27"/>
      <c r="WMY2384" s="27"/>
      <c r="WMZ2384" s="27"/>
      <c r="WNA2384" s="27"/>
      <c r="WNB2384" s="27"/>
      <c r="WNC2384" s="27"/>
      <c r="WND2384" s="27"/>
      <c r="WNE2384" s="27"/>
      <c r="WNF2384" s="27"/>
      <c r="WNG2384" s="27"/>
      <c r="WNH2384" s="27"/>
      <c r="WNI2384" s="27"/>
      <c r="WNJ2384" s="27"/>
      <c r="WNK2384" s="27"/>
      <c r="WNL2384" s="27"/>
      <c r="WNM2384" s="27"/>
      <c r="WNN2384" s="27"/>
      <c r="WNO2384" s="27"/>
      <c r="WNP2384" s="27"/>
      <c r="WNQ2384" s="27"/>
      <c r="WNR2384" s="27"/>
      <c r="WNS2384" s="27"/>
      <c r="WNT2384" s="27"/>
      <c r="WNU2384" s="27"/>
      <c r="WNV2384" s="27"/>
      <c r="WNW2384" s="27"/>
      <c r="WNX2384" s="27"/>
      <c r="WNY2384" s="27"/>
      <c r="WNZ2384" s="27"/>
      <c r="WOA2384" s="27"/>
      <c r="WOB2384" s="27"/>
      <c r="WOC2384" s="27"/>
      <c r="WOD2384" s="27"/>
      <c r="WOE2384" s="27"/>
      <c r="WOF2384" s="27"/>
      <c r="WOG2384" s="27"/>
      <c r="WOH2384" s="27"/>
      <c r="WOI2384" s="27"/>
      <c r="WOJ2384" s="27"/>
      <c r="WOK2384" s="27"/>
      <c r="WOL2384" s="27"/>
      <c r="WOM2384" s="27"/>
      <c r="WON2384" s="27"/>
      <c r="WOO2384" s="27"/>
      <c r="WOP2384" s="27"/>
      <c r="WOQ2384" s="27"/>
      <c r="WOR2384" s="27"/>
      <c r="WOS2384" s="27"/>
      <c r="WOT2384" s="27"/>
      <c r="WOU2384" s="27"/>
      <c r="WOV2384" s="27"/>
      <c r="WOW2384" s="27"/>
      <c r="WOX2384" s="27"/>
      <c r="WOY2384" s="27"/>
      <c r="WOZ2384" s="27"/>
      <c r="WPA2384" s="27"/>
      <c r="WPB2384" s="27"/>
      <c r="WPC2384" s="27"/>
      <c r="WPD2384" s="27"/>
      <c r="WPE2384" s="27"/>
      <c r="WPF2384" s="27"/>
      <c r="WPG2384" s="27"/>
      <c r="WPH2384" s="27"/>
      <c r="WPI2384" s="27"/>
      <c r="WPJ2384" s="27"/>
      <c r="WPK2384" s="27"/>
      <c r="WPL2384" s="27"/>
      <c r="WPM2384" s="27"/>
      <c r="WPN2384" s="27"/>
      <c r="WPO2384" s="27"/>
      <c r="WPP2384" s="27"/>
      <c r="WPQ2384" s="27"/>
      <c r="WPR2384" s="27"/>
      <c r="WPS2384" s="27"/>
      <c r="WPT2384" s="27"/>
      <c r="WPU2384" s="27"/>
      <c r="WPV2384" s="27"/>
      <c r="WPW2384" s="27"/>
      <c r="WPX2384" s="27"/>
      <c r="WPY2384" s="27"/>
      <c r="WPZ2384" s="27"/>
      <c r="WQA2384" s="27"/>
      <c r="WQB2384" s="27"/>
      <c r="WQC2384" s="27"/>
      <c r="WQD2384" s="27"/>
      <c r="WQE2384" s="27"/>
      <c r="WQF2384" s="27"/>
      <c r="WQG2384" s="27"/>
      <c r="WQH2384" s="27"/>
      <c r="WQI2384" s="27"/>
      <c r="WQJ2384" s="27"/>
      <c r="WQK2384" s="27"/>
      <c r="WQL2384" s="27"/>
      <c r="WQM2384" s="27"/>
      <c r="WQN2384" s="27"/>
      <c r="WQO2384" s="27"/>
      <c r="WQP2384" s="27"/>
      <c r="WQQ2384" s="27"/>
      <c r="WQR2384" s="27"/>
      <c r="WQS2384" s="27"/>
      <c r="WQT2384" s="27"/>
      <c r="WQU2384" s="27"/>
      <c r="WQV2384" s="27"/>
      <c r="WQW2384" s="27"/>
      <c r="WQX2384" s="27"/>
      <c r="WQY2384" s="27"/>
      <c r="WQZ2384" s="27"/>
      <c r="WRA2384" s="27"/>
      <c r="WRB2384" s="27"/>
      <c r="WRC2384" s="27"/>
      <c r="WRD2384" s="27"/>
      <c r="WRE2384" s="27"/>
      <c r="WRF2384" s="27"/>
      <c r="WRG2384" s="27"/>
      <c r="WRH2384" s="27"/>
      <c r="WRI2384" s="27"/>
      <c r="WRJ2384" s="27"/>
      <c r="WRK2384" s="27"/>
      <c r="WRL2384" s="27"/>
      <c r="WRM2384" s="27"/>
      <c r="WRN2384" s="27"/>
      <c r="WRO2384" s="27"/>
      <c r="WRP2384" s="27"/>
      <c r="WRQ2384" s="27"/>
      <c r="WRR2384" s="27"/>
      <c r="WRS2384" s="27"/>
      <c r="WRT2384" s="27"/>
      <c r="WRU2384" s="27"/>
      <c r="WRV2384" s="27"/>
      <c r="WRW2384" s="27"/>
      <c r="WRX2384" s="27"/>
      <c r="WRY2384" s="27"/>
      <c r="WRZ2384" s="27"/>
      <c r="WSA2384" s="27"/>
      <c r="WSB2384" s="27"/>
      <c r="WSC2384" s="27"/>
      <c r="WSD2384" s="27"/>
      <c r="WSE2384" s="27"/>
      <c r="WSF2384" s="27"/>
      <c r="WSG2384" s="27"/>
      <c r="WSH2384" s="27"/>
      <c r="WSI2384" s="27"/>
      <c r="WSJ2384" s="27"/>
      <c r="WSK2384" s="27"/>
      <c r="WSL2384" s="27"/>
      <c r="WSM2384" s="27"/>
      <c r="WSN2384" s="27"/>
      <c r="WSO2384" s="27"/>
      <c r="WSP2384" s="27"/>
      <c r="WSQ2384" s="27"/>
      <c r="WSR2384" s="27"/>
      <c r="WSS2384" s="27"/>
      <c r="WST2384" s="27"/>
      <c r="WSU2384" s="27"/>
      <c r="WSV2384" s="27"/>
      <c r="WSW2384" s="27"/>
      <c r="WSX2384" s="27"/>
      <c r="WSY2384" s="27"/>
      <c r="WSZ2384" s="27"/>
      <c r="WTA2384" s="27"/>
      <c r="WTB2384" s="27"/>
      <c r="WTC2384" s="27"/>
      <c r="WTD2384" s="27"/>
      <c r="WTE2384" s="27"/>
      <c r="WTF2384" s="27"/>
      <c r="WTG2384" s="27"/>
      <c r="WTH2384" s="27"/>
      <c r="WTI2384" s="27"/>
      <c r="WTJ2384" s="27"/>
      <c r="WTK2384" s="27"/>
      <c r="WTL2384" s="27"/>
      <c r="WTM2384" s="27"/>
      <c r="WTN2384" s="27"/>
      <c r="WTO2384" s="27"/>
      <c r="WTP2384" s="27"/>
      <c r="WTQ2384" s="27"/>
      <c r="WTR2384" s="27"/>
      <c r="WTS2384" s="27"/>
      <c r="WTT2384" s="27"/>
      <c r="WTU2384" s="27"/>
      <c r="WTV2384" s="27"/>
      <c r="WTW2384" s="27"/>
      <c r="WTX2384" s="27"/>
      <c r="WTY2384" s="27"/>
      <c r="WTZ2384" s="27"/>
      <c r="WUA2384" s="27"/>
      <c r="WUB2384" s="27"/>
      <c r="WUC2384" s="27"/>
      <c r="WUD2384" s="27"/>
      <c r="WUE2384" s="27"/>
      <c r="WUF2384" s="27"/>
      <c r="WUG2384" s="27"/>
      <c r="WUH2384" s="27"/>
      <c r="WUI2384" s="27"/>
      <c r="WUJ2384" s="27"/>
      <c r="WUK2384" s="27"/>
      <c r="WUL2384" s="27"/>
      <c r="WUM2384" s="27"/>
      <c r="WUN2384" s="27"/>
      <c r="WUO2384" s="27"/>
      <c r="WUP2384" s="27"/>
      <c r="WUQ2384" s="27"/>
      <c r="WUR2384" s="27"/>
      <c r="WUS2384" s="27"/>
      <c r="WUT2384" s="27"/>
      <c r="WUU2384" s="27"/>
      <c r="WUV2384" s="27"/>
      <c r="WUW2384" s="27"/>
      <c r="WUX2384" s="27"/>
      <c r="WUY2384" s="27"/>
      <c r="WUZ2384" s="27"/>
      <c r="WVA2384" s="27"/>
      <c r="WVB2384" s="27"/>
      <c r="WVC2384" s="27"/>
      <c r="WVD2384" s="27"/>
      <c r="WVE2384" s="27"/>
      <c r="WVF2384" s="27"/>
      <c r="WVG2384" s="27"/>
      <c r="WVH2384" s="27"/>
      <c r="WVI2384" s="27"/>
      <c r="WVJ2384" s="27"/>
      <c r="WVK2384" s="27"/>
      <c r="WVL2384" s="27"/>
      <c r="WVM2384" s="27"/>
      <c r="WVN2384" s="27"/>
      <c r="WVO2384" s="27"/>
      <c r="WVP2384" s="27"/>
      <c r="WVQ2384" s="27"/>
      <c r="WVR2384" s="27"/>
      <c r="WVS2384" s="27"/>
      <c r="WVT2384" s="27"/>
      <c r="WVU2384" s="27"/>
      <c r="WVV2384" s="27"/>
      <c r="WVW2384" s="27"/>
      <c r="WVX2384" s="27"/>
      <c r="WVY2384" s="27"/>
      <c r="WVZ2384" s="27"/>
      <c r="WWA2384" s="27"/>
      <c r="WWB2384" s="27"/>
      <c r="WWC2384" s="27"/>
      <c r="WWD2384" s="27"/>
      <c r="WWE2384" s="27"/>
      <c r="WWF2384" s="27"/>
      <c r="WWG2384" s="27"/>
      <c r="WWH2384" s="27"/>
      <c r="WWI2384" s="27"/>
      <c r="WWJ2384" s="27"/>
      <c r="WWK2384" s="27"/>
      <c r="WWL2384" s="27"/>
      <c r="WWM2384" s="27"/>
      <c r="WWN2384" s="27"/>
      <c r="WWO2384" s="27"/>
      <c r="WWP2384" s="27"/>
      <c r="WWQ2384" s="27"/>
      <c r="WWR2384" s="27"/>
      <c r="WWS2384" s="27"/>
      <c r="WWT2384" s="27"/>
      <c r="WWU2384" s="27"/>
      <c r="WWV2384" s="27"/>
      <c r="WWW2384" s="27"/>
      <c r="WWX2384" s="27"/>
      <c r="WWY2384" s="27"/>
      <c r="WWZ2384" s="27"/>
      <c r="WXA2384" s="27"/>
      <c r="WXB2384" s="27"/>
      <c r="WXC2384" s="27"/>
      <c r="WXD2384" s="27"/>
      <c r="WXE2384" s="27"/>
      <c r="WXF2384" s="27"/>
      <c r="WXG2384" s="27"/>
      <c r="WXH2384" s="27"/>
      <c r="WXI2384" s="27"/>
      <c r="WXJ2384" s="27"/>
      <c r="WXK2384" s="27"/>
      <c r="WXL2384" s="27"/>
      <c r="WXM2384" s="27"/>
      <c r="WXN2384" s="27"/>
      <c r="WXO2384" s="27"/>
      <c r="WXP2384" s="27"/>
      <c r="WXQ2384" s="27"/>
      <c r="WXR2384" s="27"/>
      <c r="WXS2384" s="27"/>
      <c r="WXT2384" s="27"/>
      <c r="WXU2384" s="27"/>
      <c r="WXV2384" s="27"/>
      <c r="WXW2384" s="27"/>
      <c r="WXX2384" s="27"/>
      <c r="WXY2384" s="27"/>
      <c r="WXZ2384" s="27"/>
      <c r="WYA2384" s="27"/>
      <c r="WYB2384" s="27"/>
      <c r="WYC2384" s="27"/>
      <c r="WYD2384" s="27"/>
      <c r="WYE2384" s="27"/>
      <c r="WYF2384" s="27"/>
      <c r="WYG2384" s="27"/>
      <c r="WYH2384" s="27"/>
      <c r="WYI2384" s="27"/>
      <c r="WYJ2384" s="27"/>
      <c r="WYK2384" s="27"/>
      <c r="WYL2384" s="27"/>
      <c r="WYM2384" s="27"/>
      <c r="WYN2384" s="27"/>
      <c r="WYO2384" s="27"/>
      <c r="WYP2384" s="27"/>
      <c r="WYQ2384" s="27"/>
      <c r="WYR2384" s="27"/>
      <c r="WYS2384" s="27"/>
      <c r="WYT2384" s="27"/>
      <c r="WYU2384" s="27"/>
      <c r="WYV2384" s="27"/>
      <c r="WYW2384" s="27"/>
      <c r="WYX2384" s="27"/>
      <c r="WYY2384" s="27"/>
      <c r="WYZ2384" s="27"/>
      <c r="WZA2384" s="27"/>
      <c r="WZB2384" s="27"/>
      <c r="WZC2384" s="27"/>
      <c r="WZD2384" s="27"/>
      <c r="WZE2384" s="27"/>
      <c r="WZF2384" s="27"/>
      <c r="WZG2384" s="27"/>
      <c r="WZH2384" s="27"/>
      <c r="WZI2384" s="27"/>
      <c r="WZJ2384" s="27"/>
      <c r="WZK2384" s="27"/>
      <c r="WZL2384" s="27"/>
      <c r="WZM2384" s="27"/>
      <c r="WZN2384" s="27"/>
      <c r="WZO2384" s="27"/>
      <c r="WZP2384" s="27"/>
      <c r="WZQ2384" s="27"/>
      <c r="WZR2384" s="27"/>
      <c r="WZS2384" s="27"/>
      <c r="WZT2384" s="27"/>
      <c r="WZU2384" s="27"/>
      <c r="WZV2384" s="27"/>
      <c r="WZW2384" s="27"/>
      <c r="WZX2384" s="27"/>
      <c r="WZY2384" s="27"/>
      <c r="WZZ2384" s="27"/>
      <c r="XAA2384" s="27"/>
      <c r="XAB2384" s="27"/>
      <c r="XAC2384" s="27"/>
      <c r="XAD2384" s="27"/>
      <c r="XAE2384" s="27"/>
      <c r="XAF2384" s="27"/>
      <c r="XAG2384" s="27"/>
      <c r="XAH2384" s="27"/>
      <c r="XAI2384" s="27"/>
      <c r="XAJ2384" s="27"/>
      <c r="XAK2384" s="27"/>
      <c r="XAL2384" s="27"/>
      <c r="XAM2384" s="27"/>
      <c r="XAN2384" s="27"/>
      <c r="XAO2384" s="27"/>
      <c r="XAP2384" s="27"/>
      <c r="XAQ2384" s="27"/>
      <c r="XAR2384" s="27"/>
      <c r="XAS2384" s="27"/>
      <c r="XAT2384" s="27"/>
      <c r="XAU2384" s="27"/>
      <c r="XAV2384" s="27"/>
      <c r="XAW2384" s="27"/>
      <c r="XAX2384" s="27"/>
      <c r="XAY2384" s="27"/>
      <c r="XAZ2384" s="27"/>
      <c r="XBA2384" s="27"/>
      <c r="XBB2384" s="27"/>
      <c r="XBC2384" s="27"/>
      <c r="XBD2384" s="27"/>
      <c r="XBE2384" s="27"/>
      <c r="XBF2384" s="27"/>
      <c r="XBG2384" s="27"/>
      <c r="XBH2384" s="27"/>
      <c r="XBI2384" s="27"/>
      <c r="XBJ2384" s="27"/>
      <c r="XBK2384" s="27"/>
      <c r="XBL2384" s="27"/>
      <c r="XBM2384" s="27"/>
      <c r="XBN2384" s="27"/>
      <c r="XBO2384" s="27"/>
      <c r="XBP2384" s="27"/>
      <c r="XBQ2384" s="27"/>
      <c r="XBR2384" s="27"/>
      <c r="XBS2384" s="27"/>
      <c r="XBT2384" s="27"/>
      <c r="XBU2384" s="27"/>
      <c r="XBV2384" s="27"/>
      <c r="XBW2384" s="27"/>
      <c r="XBX2384" s="27"/>
      <c r="XBY2384" s="27"/>
      <c r="XBZ2384" s="27"/>
      <c r="XCA2384" s="27"/>
      <c r="XCB2384" s="27"/>
      <c r="XCC2384" s="27"/>
      <c r="XCD2384" s="27"/>
      <c r="XCE2384" s="27"/>
      <c r="XCF2384" s="27"/>
      <c r="XCG2384" s="27"/>
      <c r="XCH2384" s="27"/>
      <c r="XCI2384" s="27"/>
      <c r="XCJ2384" s="27"/>
      <c r="XCK2384" s="27"/>
      <c r="XCL2384" s="27"/>
      <c r="XCM2384" s="27"/>
      <c r="XCN2384" s="27"/>
      <c r="XCO2384" s="27"/>
      <c r="XCP2384" s="27"/>
      <c r="XCQ2384" s="27"/>
      <c r="XCR2384" s="27"/>
      <c r="XCS2384" s="27"/>
      <c r="XCT2384" s="27"/>
      <c r="XCU2384" s="27"/>
      <c r="XCV2384" s="27"/>
      <c r="XCW2384" s="27"/>
      <c r="XCX2384" s="27"/>
      <c r="XCY2384" s="27"/>
      <c r="XCZ2384" s="27"/>
      <c r="XDA2384" s="27"/>
      <c r="XDB2384" s="27"/>
      <c r="XDC2384" s="27"/>
      <c r="XDD2384" s="27"/>
      <c r="XDE2384" s="27"/>
      <c r="XDF2384" s="27"/>
      <c r="XDG2384" s="27"/>
      <c r="XDH2384" s="27"/>
      <c r="XDI2384" s="27"/>
      <c r="XDJ2384" s="27"/>
      <c r="XDK2384" s="27"/>
      <c r="XDL2384" s="27"/>
      <c r="XDM2384" s="27"/>
      <c r="XDN2384" s="27"/>
      <c r="XDO2384" s="27"/>
      <c r="XDP2384" s="27"/>
      <c r="XDQ2384" s="27"/>
      <c r="XDR2384" s="27"/>
      <c r="XDS2384" s="27"/>
      <c r="XDT2384" s="27"/>
      <c r="XDU2384" s="27"/>
      <c r="XDV2384" s="27"/>
      <c r="XDW2384" s="27"/>
      <c r="XDX2384" s="27"/>
      <c r="XDY2384" s="27"/>
      <c r="XDZ2384" s="27"/>
      <c r="XEA2384" s="27"/>
      <c r="XEB2384" s="27"/>
      <c r="XEC2384" s="27"/>
      <c r="XED2384" s="27"/>
      <c r="XEE2384" s="27"/>
      <c r="XEF2384" s="27"/>
      <c r="XEG2384" s="27"/>
      <c r="XEH2384" s="27"/>
      <c r="XEI2384" s="27"/>
      <c r="XEJ2384" s="27"/>
      <c r="XEK2384" s="27"/>
      <c r="XEL2384" s="27"/>
      <c r="XEM2384" s="27"/>
      <c r="XEN2384" s="27"/>
      <c r="XEO2384" s="27"/>
      <c r="XEP2384" s="27"/>
      <c r="XEQ2384" s="27"/>
      <c r="XER2384" s="27"/>
      <c r="XES2384" s="27"/>
      <c r="XET2384" s="27"/>
      <c r="XEU2384" s="27"/>
      <c r="XEV2384" s="27"/>
      <c r="XEW2384" s="27"/>
      <c r="XEX2384" s="27"/>
      <c r="XEY2384" s="27"/>
      <c r="XEZ2384" s="27"/>
      <c r="XFA2384" s="27"/>
      <c r="XFB2384" s="27"/>
    </row>
    <row r="2385" s="30" customFormat="1" customHeight="1" spans="1:16382">
      <c r="A2385" s="20">
        <v>2382</v>
      </c>
      <c r="B2385" s="20" t="s">
        <v>5056</v>
      </c>
      <c r="C2385" s="26" t="s">
        <v>5217</v>
      </c>
      <c r="D2385" s="232" t="s">
        <v>5218</v>
      </c>
      <c r="E2385" s="26">
        <v>1</v>
      </c>
      <c r="F2385" s="26" t="s">
        <v>39</v>
      </c>
      <c r="G2385" s="26">
        <v>360</v>
      </c>
      <c r="H2385" s="26"/>
      <c r="I2385" s="26">
        <f t="shared" si="108"/>
        <v>360</v>
      </c>
      <c r="J2385" s="26" t="s">
        <v>816</v>
      </c>
      <c r="K2385" s="41"/>
      <c r="L2385" s="26"/>
      <c r="M2385" s="27"/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7"/>
      <c r="AM2385" s="27"/>
      <c r="AN2385" s="27"/>
      <c r="AO2385" s="27"/>
      <c r="AP2385" s="27"/>
      <c r="AQ2385" s="27"/>
      <c r="AR2385" s="27"/>
      <c r="AS2385" s="27"/>
      <c r="AT2385" s="27"/>
      <c r="AU2385" s="27"/>
      <c r="AV2385" s="27"/>
      <c r="AW2385" s="27"/>
      <c r="AX2385" s="27"/>
      <c r="AY2385" s="27"/>
      <c r="AZ2385" s="27"/>
      <c r="BA2385" s="27"/>
      <c r="BB2385" s="27"/>
      <c r="BC2385" s="27"/>
      <c r="BD2385" s="27"/>
      <c r="BE2385" s="27"/>
      <c r="BF2385" s="27"/>
      <c r="BG2385" s="27"/>
      <c r="BH2385" s="27"/>
      <c r="BI2385" s="27"/>
      <c r="BJ2385" s="27"/>
      <c r="BK2385" s="27"/>
      <c r="BL2385" s="27"/>
      <c r="BM2385" s="27"/>
      <c r="BN2385" s="27"/>
      <c r="BO2385" s="27"/>
      <c r="BP2385" s="27"/>
      <c r="BQ2385" s="27"/>
      <c r="BR2385" s="27"/>
      <c r="BS2385" s="27"/>
      <c r="BT2385" s="27"/>
      <c r="BU2385" s="27"/>
      <c r="BV2385" s="27"/>
      <c r="BW2385" s="27"/>
      <c r="BX2385" s="27"/>
      <c r="BY2385" s="27"/>
      <c r="BZ2385" s="27"/>
      <c r="CA2385" s="27"/>
      <c r="CB2385" s="27"/>
      <c r="CC2385" s="27"/>
      <c r="CD2385" s="27"/>
      <c r="CE2385" s="27"/>
      <c r="CF2385" s="27"/>
      <c r="CG2385" s="27"/>
      <c r="CH2385" s="27"/>
      <c r="CI2385" s="27"/>
      <c r="CJ2385" s="27"/>
      <c r="CK2385" s="27"/>
      <c r="CL2385" s="27"/>
      <c r="CM2385" s="27"/>
      <c r="CN2385" s="27"/>
      <c r="CO2385" s="27"/>
      <c r="CP2385" s="27"/>
      <c r="CQ2385" s="27"/>
      <c r="CR2385" s="27"/>
      <c r="CS2385" s="27"/>
      <c r="CT2385" s="27"/>
      <c r="CU2385" s="27"/>
      <c r="CV2385" s="27"/>
      <c r="CW2385" s="27"/>
      <c r="CX2385" s="27"/>
      <c r="CY2385" s="27"/>
      <c r="CZ2385" s="27"/>
      <c r="DA2385" s="27"/>
      <c r="DB2385" s="27"/>
      <c r="DC2385" s="27"/>
      <c r="DD2385" s="27"/>
      <c r="DE2385" s="27"/>
      <c r="DF2385" s="27"/>
      <c r="DG2385" s="27"/>
      <c r="DH2385" s="27"/>
      <c r="DI2385" s="27"/>
      <c r="DJ2385" s="27"/>
      <c r="DK2385" s="27"/>
      <c r="DL2385" s="27"/>
      <c r="DM2385" s="27"/>
      <c r="DN2385" s="27"/>
      <c r="DO2385" s="27"/>
      <c r="DP2385" s="27"/>
      <c r="DQ2385" s="27"/>
      <c r="DR2385" s="27"/>
      <c r="DS2385" s="27"/>
      <c r="DT2385" s="27"/>
      <c r="DU2385" s="27"/>
      <c r="DV2385" s="27"/>
      <c r="DW2385" s="27"/>
      <c r="DX2385" s="27"/>
      <c r="DY2385" s="27"/>
      <c r="DZ2385" s="27"/>
      <c r="EA2385" s="27"/>
      <c r="EB2385" s="27"/>
      <c r="EC2385" s="27"/>
      <c r="ED2385" s="27"/>
      <c r="EE2385" s="27"/>
      <c r="EF2385" s="27"/>
      <c r="EG2385" s="27"/>
      <c r="EH2385" s="27"/>
      <c r="EI2385" s="27"/>
      <c r="EJ2385" s="27"/>
      <c r="EK2385" s="27"/>
      <c r="EL2385" s="27"/>
      <c r="EM2385" s="27"/>
      <c r="EN2385" s="27"/>
      <c r="EO2385" s="27"/>
      <c r="EP2385" s="27"/>
      <c r="EQ2385" s="27"/>
      <c r="ER2385" s="27"/>
      <c r="ES2385" s="27"/>
      <c r="ET2385" s="27"/>
      <c r="EU2385" s="27"/>
      <c r="EV2385" s="27"/>
      <c r="EW2385" s="27"/>
      <c r="EX2385" s="27"/>
      <c r="EY2385" s="27"/>
      <c r="EZ2385" s="27"/>
      <c r="FA2385" s="27"/>
      <c r="FB2385" s="27"/>
      <c r="FC2385" s="27"/>
      <c r="FD2385" s="27"/>
      <c r="FE2385" s="27"/>
      <c r="FF2385" s="27"/>
      <c r="FG2385" s="27"/>
      <c r="FH2385" s="27"/>
      <c r="FI2385" s="27"/>
      <c r="FJ2385" s="27"/>
      <c r="FK2385" s="27"/>
      <c r="FL2385" s="27"/>
      <c r="FM2385" s="27"/>
      <c r="FN2385" s="27"/>
      <c r="FO2385" s="27"/>
      <c r="FP2385" s="27"/>
      <c r="FQ2385" s="27"/>
      <c r="FR2385" s="27"/>
      <c r="FS2385" s="27"/>
      <c r="FT2385" s="27"/>
      <c r="FU2385" s="27"/>
      <c r="FV2385" s="27"/>
      <c r="FW2385" s="27"/>
      <c r="FX2385" s="27"/>
      <c r="FY2385" s="27"/>
      <c r="FZ2385" s="27"/>
      <c r="GA2385" s="27"/>
      <c r="GB2385" s="27"/>
      <c r="GC2385" s="27"/>
      <c r="GD2385" s="27"/>
      <c r="GE2385" s="27"/>
      <c r="GF2385" s="27"/>
      <c r="GG2385" s="27"/>
      <c r="GH2385" s="27"/>
      <c r="GI2385" s="27"/>
      <c r="GJ2385" s="27"/>
      <c r="GK2385" s="27"/>
      <c r="GL2385" s="27"/>
      <c r="GM2385" s="27"/>
      <c r="GN2385" s="27"/>
      <c r="GO2385" s="27"/>
      <c r="GP2385" s="27"/>
      <c r="GQ2385" s="27"/>
      <c r="GR2385" s="27"/>
      <c r="GS2385" s="27"/>
      <c r="GT2385" s="27"/>
      <c r="GU2385" s="27"/>
      <c r="GV2385" s="27"/>
      <c r="GW2385" s="27"/>
      <c r="GX2385" s="27"/>
      <c r="GY2385" s="27"/>
      <c r="GZ2385" s="27"/>
      <c r="HA2385" s="27"/>
      <c r="HB2385" s="27"/>
      <c r="HC2385" s="27"/>
      <c r="HD2385" s="27"/>
      <c r="HE2385" s="27"/>
      <c r="HF2385" s="27"/>
      <c r="HG2385" s="27"/>
      <c r="HH2385" s="27"/>
      <c r="HI2385" s="27"/>
      <c r="HJ2385" s="27"/>
      <c r="HK2385" s="27"/>
      <c r="HL2385" s="27"/>
      <c r="HM2385" s="27"/>
      <c r="HN2385" s="27"/>
      <c r="HO2385" s="27"/>
      <c r="HP2385" s="27"/>
      <c r="HQ2385" s="27"/>
      <c r="HR2385" s="27"/>
      <c r="HS2385" s="27"/>
      <c r="HT2385" s="27"/>
      <c r="HU2385" s="27"/>
      <c r="HV2385" s="27"/>
      <c r="HW2385" s="27"/>
      <c r="HX2385" s="27"/>
      <c r="HY2385" s="27"/>
      <c r="HZ2385" s="27"/>
      <c r="IA2385" s="27"/>
      <c r="IB2385" s="27"/>
      <c r="IC2385" s="27"/>
      <c r="ID2385" s="27"/>
      <c r="IE2385" s="27"/>
      <c r="IF2385" s="27"/>
      <c r="IG2385" s="27"/>
      <c r="IH2385" s="27"/>
      <c r="II2385" s="27"/>
      <c r="IJ2385" s="27"/>
      <c r="IK2385" s="27"/>
      <c r="IL2385" s="27"/>
      <c r="IM2385" s="27"/>
      <c r="IN2385" s="27"/>
      <c r="IO2385" s="27"/>
      <c r="IP2385" s="27"/>
      <c r="IQ2385" s="27"/>
      <c r="IR2385" s="27"/>
      <c r="IS2385" s="27"/>
      <c r="IT2385" s="27"/>
      <c r="IU2385" s="27"/>
      <c r="IV2385" s="27"/>
      <c r="IW2385" s="27"/>
      <c r="IX2385" s="27"/>
      <c r="IY2385" s="27"/>
      <c r="IZ2385" s="27"/>
      <c r="JA2385" s="27"/>
      <c r="JB2385" s="27"/>
      <c r="JC2385" s="27"/>
      <c r="JD2385" s="27"/>
      <c r="JE2385" s="27"/>
      <c r="JF2385" s="27"/>
      <c r="JG2385" s="27"/>
      <c r="JH2385" s="27"/>
      <c r="JI2385" s="27"/>
      <c r="JJ2385" s="27"/>
      <c r="JK2385" s="27"/>
      <c r="JL2385" s="27"/>
      <c r="JM2385" s="27"/>
      <c r="JN2385" s="27"/>
      <c r="JO2385" s="27"/>
      <c r="JP2385" s="27"/>
      <c r="JQ2385" s="27"/>
      <c r="JR2385" s="27"/>
      <c r="JS2385" s="27"/>
      <c r="JT2385" s="27"/>
      <c r="JU2385" s="27"/>
      <c r="JV2385" s="27"/>
      <c r="JW2385" s="27"/>
      <c r="JX2385" s="27"/>
      <c r="JY2385" s="27"/>
      <c r="JZ2385" s="27"/>
      <c r="KA2385" s="27"/>
      <c r="KB2385" s="27"/>
      <c r="KC2385" s="27"/>
      <c r="KD2385" s="27"/>
      <c r="KE2385" s="27"/>
      <c r="KF2385" s="27"/>
      <c r="KG2385" s="27"/>
      <c r="KH2385" s="27"/>
      <c r="KI2385" s="27"/>
      <c r="KJ2385" s="27"/>
      <c r="KK2385" s="27"/>
      <c r="KL2385" s="27"/>
      <c r="KM2385" s="27"/>
      <c r="KN2385" s="27"/>
      <c r="KO2385" s="27"/>
      <c r="KP2385" s="27"/>
      <c r="KQ2385" s="27"/>
      <c r="KR2385" s="27"/>
      <c r="KS2385" s="27"/>
      <c r="KT2385" s="27"/>
      <c r="KU2385" s="27"/>
      <c r="KV2385" s="27"/>
      <c r="KW2385" s="27"/>
      <c r="KX2385" s="27"/>
      <c r="KY2385" s="27"/>
      <c r="KZ2385" s="27"/>
      <c r="LA2385" s="27"/>
      <c r="LB2385" s="27"/>
      <c r="LC2385" s="27"/>
      <c r="LD2385" s="27"/>
      <c r="LE2385" s="27"/>
      <c r="LF2385" s="27"/>
      <c r="LG2385" s="27"/>
      <c r="LH2385" s="27"/>
      <c r="LI2385" s="27"/>
      <c r="LJ2385" s="27"/>
      <c r="LK2385" s="27"/>
      <c r="LL2385" s="27"/>
      <c r="LM2385" s="27"/>
      <c r="LN2385" s="27"/>
      <c r="LO2385" s="27"/>
      <c r="LP2385" s="27"/>
      <c r="LQ2385" s="27"/>
      <c r="LR2385" s="27"/>
      <c r="LS2385" s="27"/>
      <c r="LT2385" s="27"/>
      <c r="LU2385" s="27"/>
      <c r="LV2385" s="27"/>
      <c r="LW2385" s="27"/>
      <c r="LX2385" s="27"/>
      <c r="LY2385" s="27"/>
      <c r="LZ2385" s="27"/>
      <c r="MA2385" s="27"/>
      <c r="MB2385" s="27"/>
      <c r="MC2385" s="27"/>
      <c r="MD2385" s="27"/>
      <c r="ME2385" s="27"/>
      <c r="MF2385" s="27"/>
      <c r="MG2385" s="27"/>
      <c r="MH2385" s="27"/>
      <c r="MI2385" s="27"/>
      <c r="MJ2385" s="27"/>
      <c r="MK2385" s="27"/>
      <c r="ML2385" s="27"/>
      <c r="MM2385" s="27"/>
      <c r="MN2385" s="27"/>
      <c r="MO2385" s="27"/>
      <c r="MP2385" s="27"/>
      <c r="MQ2385" s="27"/>
      <c r="MR2385" s="27"/>
      <c r="MS2385" s="27"/>
      <c r="MT2385" s="27"/>
      <c r="MU2385" s="27"/>
      <c r="MV2385" s="27"/>
      <c r="MW2385" s="27"/>
      <c r="MX2385" s="27"/>
      <c r="MY2385" s="27"/>
      <c r="MZ2385" s="27"/>
      <c r="NA2385" s="27"/>
      <c r="NB2385" s="27"/>
      <c r="NC2385" s="27"/>
      <c r="ND2385" s="27"/>
      <c r="NE2385" s="27"/>
      <c r="NF2385" s="27"/>
      <c r="NG2385" s="27"/>
      <c r="NH2385" s="27"/>
      <c r="NI2385" s="27"/>
      <c r="NJ2385" s="27"/>
      <c r="NK2385" s="27"/>
      <c r="NL2385" s="27"/>
      <c r="NM2385" s="27"/>
      <c r="NN2385" s="27"/>
      <c r="NO2385" s="27"/>
      <c r="NP2385" s="27"/>
      <c r="NQ2385" s="27"/>
      <c r="NR2385" s="27"/>
      <c r="NS2385" s="27"/>
      <c r="NT2385" s="27"/>
      <c r="NU2385" s="27"/>
      <c r="NV2385" s="27"/>
      <c r="NW2385" s="27"/>
      <c r="NX2385" s="27"/>
      <c r="NY2385" s="27"/>
      <c r="NZ2385" s="27"/>
      <c r="OA2385" s="27"/>
      <c r="OB2385" s="27"/>
      <c r="OC2385" s="27"/>
      <c r="OD2385" s="27"/>
      <c r="OE2385" s="27"/>
      <c r="OF2385" s="27"/>
      <c r="OG2385" s="27"/>
      <c r="OH2385" s="27"/>
      <c r="OI2385" s="27"/>
      <c r="OJ2385" s="27"/>
      <c r="OK2385" s="27"/>
      <c r="OL2385" s="27"/>
      <c r="OM2385" s="27"/>
      <c r="ON2385" s="27"/>
      <c r="OO2385" s="27"/>
      <c r="OP2385" s="27"/>
      <c r="OQ2385" s="27"/>
      <c r="OR2385" s="27"/>
      <c r="OS2385" s="27"/>
      <c r="OT2385" s="27"/>
      <c r="OU2385" s="27"/>
      <c r="OV2385" s="27"/>
      <c r="OW2385" s="27"/>
      <c r="OX2385" s="27"/>
      <c r="OY2385" s="27"/>
      <c r="OZ2385" s="27"/>
      <c r="PA2385" s="27"/>
      <c r="PB2385" s="27"/>
      <c r="PC2385" s="27"/>
      <c r="PD2385" s="27"/>
      <c r="PE2385" s="27"/>
      <c r="PF2385" s="27"/>
      <c r="PG2385" s="27"/>
      <c r="PH2385" s="27"/>
      <c r="PI2385" s="27"/>
      <c r="PJ2385" s="27"/>
      <c r="PK2385" s="27"/>
      <c r="PL2385" s="27"/>
      <c r="PM2385" s="27"/>
      <c r="PN2385" s="27"/>
      <c r="PO2385" s="27"/>
      <c r="PP2385" s="27"/>
      <c r="PQ2385" s="27"/>
      <c r="PR2385" s="27"/>
      <c r="PS2385" s="27"/>
      <c r="PT2385" s="27"/>
      <c r="PU2385" s="27"/>
      <c r="PV2385" s="27"/>
      <c r="PW2385" s="27"/>
      <c r="PX2385" s="27"/>
      <c r="PY2385" s="27"/>
      <c r="PZ2385" s="27"/>
      <c r="QA2385" s="27"/>
      <c r="QB2385" s="27"/>
      <c r="QC2385" s="27"/>
      <c r="QD2385" s="27"/>
      <c r="QE2385" s="27"/>
      <c r="QF2385" s="27"/>
      <c r="QG2385" s="27"/>
      <c r="QH2385" s="27"/>
      <c r="QI2385" s="27"/>
      <c r="QJ2385" s="27"/>
      <c r="QK2385" s="27"/>
      <c r="QL2385" s="27"/>
      <c r="QM2385" s="27"/>
      <c r="QN2385" s="27"/>
      <c r="QO2385" s="27"/>
      <c r="QP2385" s="27"/>
      <c r="QQ2385" s="27"/>
      <c r="QR2385" s="27"/>
      <c r="QS2385" s="27"/>
      <c r="QT2385" s="27"/>
      <c r="QU2385" s="27"/>
      <c r="QV2385" s="27"/>
      <c r="QW2385" s="27"/>
      <c r="QX2385" s="27"/>
      <c r="QY2385" s="27"/>
      <c r="QZ2385" s="27"/>
      <c r="RA2385" s="27"/>
      <c r="RB2385" s="27"/>
      <c r="RC2385" s="27"/>
      <c r="RD2385" s="27"/>
      <c r="RE2385" s="27"/>
      <c r="RF2385" s="27"/>
      <c r="RG2385" s="27"/>
      <c r="RH2385" s="27"/>
      <c r="RI2385" s="27"/>
      <c r="RJ2385" s="27"/>
      <c r="RK2385" s="27"/>
      <c r="RL2385" s="27"/>
      <c r="RM2385" s="27"/>
      <c r="RN2385" s="27"/>
      <c r="RO2385" s="27"/>
      <c r="RP2385" s="27"/>
      <c r="RQ2385" s="27"/>
      <c r="RR2385" s="27"/>
      <c r="RS2385" s="27"/>
      <c r="RT2385" s="27"/>
      <c r="RU2385" s="27"/>
      <c r="RV2385" s="27"/>
      <c r="RW2385" s="27"/>
      <c r="RX2385" s="27"/>
      <c r="RY2385" s="27"/>
      <c r="RZ2385" s="27"/>
      <c r="SA2385" s="27"/>
      <c r="SB2385" s="27"/>
      <c r="SC2385" s="27"/>
      <c r="SD2385" s="27"/>
      <c r="SE2385" s="27"/>
      <c r="SF2385" s="27"/>
      <c r="SG2385" s="27"/>
      <c r="SH2385" s="27"/>
      <c r="SI2385" s="27"/>
      <c r="SJ2385" s="27"/>
      <c r="SK2385" s="27"/>
      <c r="SL2385" s="27"/>
      <c r="SM2385" s="27"/>
      <c r="SN2385" s="27"/>
      <c r="SO2385" s="27"/>
      <c r="SP2385" s="27"/>
      <c r="SQ2385" s="27"/>
      <c r="SR2385" s="27"/>
      <c r="SS2385" s="27"/>
      <c r="ST2385" s="27"/>
      <c r="SU2385" s="27"/>
      <c r="SV2385" s="27"/>
      <c r="SW2385" s="27"/>
      <c r="SX2385" s="27"/>
      <c r="SY2385" s="27"/>
      <c r="SZ2385" s="27"/>
      <c r="TA2385" s="27"/>
      <c r="TB2385" s="27"/>
      <c r="TC2385" s="27"/>
      <c r="TD2385" s="27"/>
      <c r="TE2385" s="27"/>
      <c r="TF2385" s="27"/>
      <c r="TG2385" s="27"/>
      <c r="TH2385" s="27"/>
      <c r="TI2385" s="27"/>
      <c r="TJ2385" s="27"/>
      <c r="TK2385" s="27"/>
      <c r="TL2385" s="27"/>
      <c r="TM2385" s="27"/>
      <c r="TN2385" s="27"/>
      <c r="TO2385" s="27"/>
      <c r="TP2385" s="27"/>
      <c r="TQ2385" s="27"/>
      <c r="TR2385" s="27"/>
      <c r="TS2385" s="27"/>
      <c r="TT2385" s="27"/>
      <c r="TU2385" s="27"/>
      <c r="TV2385" s="27"/>
      <c r="TW2385" s="27"/>
      <c r="TX2385" s="27"/>
      <c r="TY2385" s="27"/>
      <c r="TZ2385" s="27"/>
      <c r="UA2385" s="27"/>
      <c r="UB2385" s="27"/>
      <c r="UC2385" s="27"/>
      <c r="UD2385" s="27"/>
      <c r="UE2385" s="27"/>
      <c r="UF2385" s="27"/>
      <c r="UG2385" s="27"/>
      <c r="UH2385" s="27"/>
      <c r="UI2385" s="27"/>
      <c r="UJ2385" s="27"/>
      <c r="UK2385" s="27"/>
      <c r="UL2385" s="27"/>
      <c r="UM2385" s="27"/>
      <c r="UN2385" s="27"/>
      <c r="UO2385" s="27"/>
      <c r="UP2385" s="27"/>
      <c r="UQ2385" s="27"/>
      <c r="UR2385" s="27"/>
      <c r="US2385" s="27"/>
      <c r="UT2385" s="27"/>
      <c r="UU2385" s="27"/>
      <c r="UV2385" s="27"/>
      <c r="UW2385" s="27"/>
      <c r="UX2385" s="27"/>
      <c r="UY2385" s="27"/>
      <c r="UZ2385" s="27"/>
      <c r="VA2385" s="27"/>
      <c r="VB2385" s="27"/>
      <c r="VC2385" s="27"/>
      <c r="VD2385" s="27"/>
      <c r="VE2385" s="27"/>
      <c r="VF2385" s="27"/>
      <c r="VG2385" s="27"/>
      <c r="VH2385" s="27"/>
      <c r="VI2385" s="27"/>
      <c r="VJ2385" s="27"/>
      <c r="VK2385" s="27"/>
      <c r="VL2385" s="27"/>
      <c r="VM2385" s="27"/>
      <c r="VN2385" s="27"/>
      <c r="VO2385" s="27"/>
      <c r="VP2385" s="27"/>
      <c r="VQ2385" s="27"/>
      <c r="VR2385" s="27"/>
      <c r="VS2385" s="27"/>
      <c r="VT2385" s="27"/>
      <c r="VU2385" s="27"/>
      <c r="VV2385" s="27"/>
      <c r="VW2385" s="27"/>
      <c r="VX2385" s="27"/>
      <c r="VY2385" s="27"/>
      <c r="VZ2385" s="27"/>
      <c r="WA2385" s="27"/>
      <c r="WB2385" s="27"/>
      <c r="WC2385" s="27"/>
      <c r="WD2385" s="27"/>
      <c r="WE2385" s="27"/>
      <c r="WF2385" s="27"/>
      <c r="WG2385" s="27"/>
      <c r="WH2385" s="27"/>
      <c r="WI2385" s="27"/>
      <c r="WJ2385" s="27"/>
      <c r="WK2385" s="27"/>
      <c r="WL2385" s="27"/>
      <c r="WM2385" s="27"/>
      <c r="WN2385" s="27"/>
      <c r="WO2385" s="27"/>
      <c r="WP2385" s="27"/>
      <c r="WQ2385" s="27"/>
      <c r="WR2385" s="27"/>
      <c r="WS2385" s="27"/>
      <c r="WT2385" s="27"/>
      <c r="WU2385" s="27"/>
      <c r="WV2385" s="27"/>
      <c r="WW2385" s="27"/>
      <c r="WX2385" s="27"/>
      <c r="WY2385" s="27"/>
      <c r="WZ2385" s="27"/>
      <c r="XA2385" s="27"/>
      <c r="XB2385" s="27"/>
      <c r="XC2385" s="27"/>
      <c r="XD2385" s="27"/>
      <c r="XE2385" s="27"/>
      <c r="XF2385" s="27"/>
      <c r="XG2385" s="27"/>
      <c r="XH2385" s="27"/>
      <c r="XI2385" s="27"/>
      <c r="XJ2385" s="27"/>
      <c r="XK2385" s="27"/>
      <c r="XL2385" s="27"/>
      <c r="XM2385" s="27"/>
      <c r="XN2385" s="27"/>
      <c r="XO2385" s="27"/>
      <c r="XP2385" s="27"/>
      <c r="XQ2385" s="27"/>
      <c r="XR2385" s="27"/>
      <c r="XS2385" s="27"/>
      <c r="XT2385" s="27"/>
      <c r="XU2385" s="27"/>
      <c r="XV2385" s="27"/>
      <c r="XW2385" s="27"/>
      <c r="XX2385" s="27"/>
      <c r="XY2385" s="27"/>
      <c r="XZ2385" s="27"/>
      <c r="YA2385" s="27"/>
      <c r="YB2385" s="27"/>
      <c r="YC2385" s="27"/>
      <c r="YD2385" s="27"/>
      <c r="YE2385" s="27"/>
      <c r="YF2385" s="27"/>
      <c r="YG2385" s="27"/>
      <c r="YH2385" s="27"/>
      <c r="YI2385" s="27"/>
      <c r="YJ2385" s="27"/>
      <c r="YK2385" s="27"/>
      <c r="YL2385" s="27"/>
      <c r="YM2385" s="27"/>
      <c r="YN2385" s="27"/>
      <c r="YO2385" s="27"/>
      <c r="YP2385" s="27"/>
      <c r="YQ2385" s="27"/>
      <c r="YR2385" s="27"/>
      <c r="YS2385" s="27"/>
      <c r="YT2385" s="27"/>
      <c r="YU2385" s="27"/>
      <c r="YV2385" s="27"/>
      <c r="YW2385" s="27"/>
      <c r="YX2385" s="27"/>
      <c r="YY2385" s="27"/>
      <c r="YZ2385" s="27"/>
      <c r="ZA2385" s="27"/>
      <c r="ZB2385" s="27"/>
      <c r="ZC2385" s="27"/>
      <c r="ZD2385" s="27"/>
      <c r="ZE2385" s="27"/>
      <c r="ZF2385" s="27"/>
      <c r="ZG2385" s="27"/>
      <c r="ZH2385" s="27"/>
      <c r="ZI2385" s="27"/>
      <c r="ZJ2385" s="27"/>
      <c r="ZK2385" s="27"/>
      <c r="ZL2385" s="27"/>
      <c r="ZM2385" s="27"/>
      <c r="ZN2385" s="27"/>
      <c r="ZO2385" s="27"/>
      <c r="ZP2385" s="27"/>
      <c r="ZQ2385" s="27"/>
      <c r="ZR2385" s="27"/>
      <c r="ZS2385" s="27"/>
      <c r="ZT2385" s="27"/>
      <c r="ZU2385" s="27"/>
      <c r="ZV2385" s="27"/>
      <c r="ZW2385" s="27"/>
      <c r="ZX2385" s="27"/>
      <c r="ZY2385" s="27"/>
      <c r="ZZ2385" s="27"/>
      <c r="AAA2385" s="27"/>
      <c r="AAB2385" s="27"/>
      <c r="AAC2385" s="27"/>
      <c r="AAD2385" s="27"/>
      <c r="AAE2385" s="27"/>
      <c r="AAF2385" s="27"/>
      <c r="AAG2385" s="27"/>
      <c r="AAH2385" s="27"/>
      <c r="AAI2385" s="27"/>
      <c r="AAJ2385" s="27"/>
      <c r="AAK2385" s="27"/>
      <c r="AAL2385" s="27"/>
      <c r="AAM2385" s="27"/>
      <c r="AAN2385" s="27"/>
      <c r="AAO2385" s="27"/>
      <c r="AAP2385" s="27"/>
      <c r="AAQ2385" s="27"/>
      <c r="AAR2385" s="27"/>
      <c r="AAS2385" s="27"/>
      <c r="AAT2385" s="27"/>
      <c r="AAU2385" s="27"/>
      <c r="AAV2385" s="27"/>
      <c r="AAW2385" s="27"/>
      <c r="AAX2385" s="27"/>
      <c r="AAY2385" s="27"/>
      <c r="AAZ2385" s="27"/>
      <c r="ABA2385" s="27"/>
      <c r="ABB2385" s="27"/>
      <c r="ABC2385" s="27"/>
      <c r="ABD2385" s="27"/>
      <c r="ABE2385" s="27"/>
      <c r="ABF2385" s="27"/>
      <c r="ABG2385" s="27"/>
      <c r="ABH2385" s="27"/>
      <c r="ABI2385" s="27"/>
      <c r="ABJ2385" s="27"/>
      <c r="ABK2385" s="27"/>
      <c r="ABL2385" s="27"/>
      <c r="ABM2385" s="27"/>
      <c r="ABN2385" s="27"/>
      <c r="ABO2385" s="27"/>
      <c r="ABP2385" s="27"/>
      <c r="ABQ2385" s="27"/>
      <c r="ABR2385" s="27"/>
      <c r="ABS2385" s="27"/>
      <c r="ABT2385" s="27"/>
      <c r="ABU2385" s="27"/>
      <c r="ABV2385" s="27"/>
      <c r="ABW2385" s="27"/>
      <c r="ABX2385" s="27"/>
      <c r="ABY2385" s="27"/>
      <c r="ABZ2385" s="27"/>
      <c r="ACA2385" s="27"/>
      <c r="ACB2385" s="27"/>
      <c r="ACC2385" s="27"/>
      <c r="ACD2385" s="27"/>
      <c r="ACE2385" s="27"/>
      <c r="ACF2385" s="27"/>
      <c r="ACG2385" s="27"/>
      <c r="ACH2385" s="27"/>
      <c r="ACI2385" s="27"/>
      <c r="ACJ2385" s="27"/>
      <c r="ACK2385" s="27"/>
      <c r="ACL2385" s="27"/>
      <c r="ACM2385" s="27"/>
      <c r="ACN2385" s="27"/>
      <c r="ACO2385" s="27"/>
      <c r="ACP2385" s="27"/>
      <c r="ACQ2385" s="27"/>
      <c r="ACR2385" s="27"/>
      <c r="ACS2385" s="27"/>
      <c r="ACT2385" s="27"/>
      <c r="ACU2385" s="27"/>
      <c r="ACV2385" s="27"/>
      <c r="ACW2385" s="27"/>
      <c r="ACX2385" s="27"/>
      <c r="ACY2385" s="27"/>
      <c r="ACZ2385" s="27"/>
      <c r="ADA2385" s="27"/>
      <c r="ADB2385" s="27"/>
      <c r="ADC2385" s="27"/>
      <c r="ADD2385" s="27"/>
      <c r="ADE2385" s="27"/>
      <c r="ADF2385" s="27"/>
      <c r="ADG2385" s="27"/>
      <c r="ADH2385" s="27"/>
      <c r="ADI2385" s="27"/>
      <c r="ADJ2385" s="27"/>
      <c r="ADK2385" s="27"/>
      <c r="ADL2385" s="27"/>
      <c r="ADM2385" s="27"/>
      <c r="ADN2385" s="27"/>
      <c r="ADO2385" s="27"/>
      <c r="ADP2385" s="27"/>
      <c r="ADQ2385" s="27"/>
      <c r="ADR2385" s="27"/>
      <c r="ADS2385" s="27"/>
      <c r="ADT2385" s="27"/>
      <c r="ADU2385" s="27"/>
      <c r="ADV2385" s="27"/>
      <c r="ADW2385" s="27"/>
      <c r="ADX2385" s="27"/>
      <c r="ADY2385" s="27"/>
      <c r="ADZ2385" s="27"/>
      <c r="AEA2385" s="27"/>
      <c r="AEB2385" s="27"/>
      <c r="AEC2385" s="27"/>
      <c r="AED2385" s="27"/>
      <c r="AEE2385" s="27"/>
      <c r="AEF2385" s="27"/>
      <c r="AEG2385" s="27"/>
      <c r="AEH2385" s="27"/>
      <c r="AEI2385" s="27"/>
      <c r="AEJ2385" s="27"/>
      <c r="AEK2385" s="27"/>
      <c r="AEL2385" s="27"/>
      <c r="AEM2385" s="27"/>
      <c r="AEN2385" s="27"/>
      <c r="AEO2385" s="27"/>
      <c r="AEP2385" s="27"/>
      <c r="AEQ2385" s="27"/>
      <c r="AER2385" s="27"/>
      <c r="AES2385" s="27"/>
      <c r="AET2385" s="27"/>
      <c r="AEU2385" s="27"/>
      <c r="AEV2385" s="27"/>
      <c r="AEW2385" s="27"/>
      <c r="AEX2385" s="27"/>
      <c r="AEY2385" s="27"/>
      <c r="AEZ2385" s="27"/>
      <c r="AFA2385" s="27"/>
      <c r="AFB2385" s="27"/>
      <c r="AFC2385" s="27"/>
      <c r="AFD2385" s="27"/>
      <c r="AFE2385" s="27"/>
      <c r="AFF2385" s="27"/>
      <c r="AFG2385" s="27"/>
      <c r="AFH2385" s="27"/>
      <c r="AFI2385" s="27"/>
      <c r="AFJ2385" s="27"/>
      <c r="AFK2385" s="27"/>
      <c r="AFL2385" s="27"/>
      <c r="AFM2385" s="27"/>
      <c r="AFN2385" s="27"/>
      <c r="AFO2385" s="27"/>
      <c r="AFP2385" s="27"/>
      <c r="AFQ2385" s="27"/>
      <c r="AFR2385" s="27"/>
      <c r="AFS2385" s="27"/>
      <c r="AFT2385" s="27"/>
      <c r="AFU2385" s="27"/>
      <c r="AFV2385" s="27"/>
      <c r="AFW2385" s="27"/>
      <c r="AFX2385" s="27"/>
      <c r="AFY2385" s="27"/>
      <c r="AFZ2385" s="27"/>
      <c r="AGA2385" s="27"/>
      <c r="AGB2385" s="27"/>
      <c r="AGC2385" s="27"/>
      <c r="AGD2385" s="27"/>
      <c r="AGE2385" s="27"/>
      <c r="AGF2385" s="27"/>
      <c r="AGG2385" s="27"/>
      <c r="AGH2385" s="27"/>
      <c r="AGI2385" s="27"/>
      <c r="AGJ2385" s="27"/>
      <c r="AGK2385" s="27"/>
      <c r="AGL2385" s="27"/>
      <c r="AGM2385" s="27"/>
      <c r="AGN2385" s="27"/>
      <c r="AGO2385" s="27"/>
      <c r="AGP2385" s="27"/>
      <c r="AGQ2385" s="27"/>
      <c r="AGR2385" s="27"/>
      <c r="AGS2385" s="27"/>
      <c r="AGT2385" s="27"/>
      <c r="AGU2385" s="27"/>
      <c r="AGV2385" s="27"/>
      <c r="AGW2385" s="27"/>
      <c r="AGX2385" s="27"/>
      <c r="AGY2385" s="27"/>
      <c r="AGZ2385" s="27"/>
      <c r="AHA2385" s="27"/>
      <c r="AHB2385" s="27"/>
      <c r="AHC2385" s="27"/>
      <c r="AHD2385" s="27"/>
      <c r="AHE2385" s="27"/>
      <c r="AHF2385" s="27"/>
      <c r="AHG2385" s="27"/>
      <c r="AHH2385" s="27"/>
      <c r="AHI2385" s="27"/>
      <c r="AHJ2385" s="27"/>
      <c r="AHK2385" s="27"/>
      <c r="AHL2385" s="27"/>
      <c r="AHM2385" s="27"/>
      <c r="AHN2385" s="27"/>
      <c r="AHO2385" s="27"/>
      <c r="AHP2385" s="27"/>
      <c r="AHQ2385" s="27"/>
      <c r="AHR2385" s="27"/>
      <c r="AHS2385" s="27"/>
      <c r="AHT2385" s="27"/>
      <c r="AHU2385" s="27"/>
      <c r="AHV2385" s="27"/>
      <c r="AHW2385" s="27"/>
      <c r="AHX2385" s="27"/>
      <c r="AHY2385" s="27"/>
      <c r="AHZ2385" s="27"/>
      <c r="AIA2385" s="27"/>
      <c r="AIB2385" s="27"/>
      <c r="AIC2385" s="27"/>
      <c r="AID2385" s="27"/>
      <c r="AIE2385" s="27"/>
      <c r="AIF2385" s="27"/>
      <c r="AIG2385" s="27"/>
      <c r="AIH2385" s="27"/>
      <c r="AII2385" s="27"/>
      <c r="AIJ2385" s="27"/>
      <c r="AIK2385" s="27"/>
      <c r="AIL2385" s="27"/>
      <c r="AIM2385" s="27"/>
      <c r="AIN2385" s="27"/>
      <c r="AIO2385" s="27"/>
      <c r="AIP2385" s="27"/>
      <c r="AIQ2385" s="27"/>
      <c r="AIR2385" s="27"/>
      <c r="AIS2385" s="27"/>
      <c r="AIT2385" s="27"/>
      <c r="AIU2385" s="27"/>
      <c r="AIV2385" s="27"/>
      <c r="AIW2385" s="27"/>
      <c r="AIX2385" s="27"/>
      <c r="AIY2385" s="27"/>
      <c r="AIZ2385" s="27"/>
      <c r="AJA2385" s="27"/>
      <c r="AJB2385" s="27"/>
      <c r="AJC2385" s="27"/>
      <c r="AJD2385" s="27"/>
      <c r="AJE2385" s="27"/>
      <c r="AJF2385" s="27"/>
      <c r="AJG2385" s="27"/>
      <c r="AJH2385" s="27"/>
      <c r="AJI2385" s="27"/>
      <c r="AJJ2385" s="27"/>
      <c r="AJK2385" s="27"/>
      <c r="AJL2385" s="27"/>
      <c r="AJM2385" s="27"/>
      <c r="AJN2385" s="27"/>
      <c r="AJO2385" s="27"/>
      <c r="AJP2385" s="27"/>
      <c r="AJQ2385" s="27"/>
      <c r="AJR2385" s="27"/>
      <c r="AJS2385" s="27"/>
      <c r="AJT2385" s="27"/>
      <c r="AJU2385" s="27"/>
      <c r="AJV2385" s="27"/>
      <c r="AJW2385" s="27"/>
      <c r="AJX2385" s="27"/>
      <c r="AJY2385" s="27"/>
      <c r="AJZ2385" s="27"/>
      <c r="AKA2385" s="27"/>
      <c r="AKB2385" s="27"/>
      <c r="AKC2385" s="27"/>
      <c r="AKD2385" s="27"/>
      <c r="AKE2385" s="27"/>
      <c r="AKF2385" s="27"/>
      <c r="AKG2385" s="27"/>
      <c r="AKH2385" s="27"/>
      <c r="AKI2385" s="27"/>
      <c r="AKJ2385" s="27"/>
      <c r="AKK2385" s="27"/>
      <c r="AKL2385" s="27"/>
      <c r="AKM2385" s="27"/>
      <c r="AKN2385" s="27"/>
      <c r="AKO2385" s="27"/>
      <c r="AKP2385" s="27"/>
      <c r="AKQ2385" s="27"/>
      <c r="AKR2385" s="27"/>
      <c r="AKS2385" s="27"/>
      <c r="AKT2385" s="27"/>
      <c r="AKU2385" s="27"/>
      <c r="AKV2385" s="27"/>
      <c r="AKW2385" s="27"/>
      <c r="AKX2385" s="27"/>
      <c r="AKY2385" s="27"/>
      <c r="AKZ2385" s="27"/>
      <c r="ALA2385" s="27"/>
      <c r="ALB2385" s="27"/>
      <c r="ALC2385" s="27"/>
      <c r="ALD2385" s="27"/>
      <c r="ALE2385" s="27"/>
      <c r="ALF2385" s="27"/>
      <c r="ALG2385" s="27"/>
      <c r="ALH2385" s="27"/>
      <c r="ALI2385" s="27"/>
      <c r="ALJ2385" s="27"/>
      <c r="ALK2385" s="27"/>
      <c r="ALL2385" s="27"/>
      <c r="ALM2385" s="27"/>
      <c r="ALN2385" s="27"/>
      <c r="ALO2385" s="27"/>
      <c r="ALP2385" s="27"/>
      <c r="ALQ2385" s="27"/>
      <c r="ALR2385" s="27"/>
      <c r="ALS2385" s="27"/>
      <c r="ALT2385" s="27"/>
      <c r="ALU2385" s="27"/>
      <c r="ALV2385" s="27"/>
      <c r="ALW2385" s="27"/>
      <c r="ALX2385" s="27"/>
      <c r="ALY2385" s="27"/>
      <c r="ALZ2385" s="27"/>
      <c r="AMA2385" s="27"/>
      <c r="AMB2385" s="27"/>
      <c r="AMC2385" s="27"/>
      <c r="AMD2385" s="27"/>
      <c r="AME2385" s="27"/>
      <c r="AMF2385" s="27"/>
      <c r="AMG2385" s="27"/>
      <c r="AMH2385" s="27"/>
      <c r="AMI2385" s="27"/>
      <c r="AMJ2385" s="27"/>
      <c r="AMK2385" s="27"/>
      <c r="AML2385" s="27"/>
      <c r="AMM2385" s="27"/>
      <c r="AMN2385" s="27"/>
      <c r="AMO2385" s="27"/>
      <c r="AMP2385" s="27"/>
      <c r="AMQ2385" s="27"/>
      <c r="AMR2385" s="27"/>
      <c r="AMS2385" s="27"/>
      <c r="AMT2385" s="27"/>
      <c r="AMU2385" s="27"/>
      <c r="AMV2385" s="27"/>
      <c r="AMW2385" s="27"/>
      <c r="AMX2385" s="27"/>
      <c r="AMY2385" s="27"/>
      <c r="AMZ2385" s="27"/>
      <c r="ANA2385" s="27"/>
      <c r="ANB2385" s="27"/>
      <c r="ANC2385" s="27"/>
      <c r="AND2385" s="27"/>
      <c r="ANE2385" s="27"/>
      <c r="ANF2385" s="27"/>
      <c r="ANG2385" s="27"/>
      <c r="ANH2385" s="27"/>
      <c r="ANI2385" s="27"/>
      <c r="ANJ2385" s="27"/>
      <c r="ANK2385" s="27"/>
      <c r="ANL2385" s="27"/>
      <c r="ANM2385" s="27"/>
      <c r="ANN2385" s="27"/>
      <c r="ANO2385" s="27"/>
      <c r="ANP2385" s="27"/>
      <c r="ANQ2385" s="27"/>
      <c r="ANR2385" s="27"/>
      <c r="ANS2385" s="27"/>
      <c r="ANT2385" s="27"/>
      <c r="ANU2385" s="27"/>
      <c r="ANV2385" s="27"/>
      <c r="ANW2385" s="27"/>
      <c r="ANX2385" s="27"/>
      <c r="ANY2385" s="27"/>
      <c r="ANZ2385" s="27"/>
      <c r="AOA2385" s="27"/>
      <c r="AOB2385" s="27"/>
      <c r="AOC2385" s="27"/>
      <c r="AOD2385" s="27"/>
      <c r="AOE2385" s="27"/>
      <c r="AOF2385" s="27"/>
      <c r="AOG2385" s="27"/>
      <c r="AOH2385" s="27"/>
      <c r="AOI2385" s="27"/>
      <c r="AOJ2385" s="27"/>
      <c r="AOK2385" s="27"/>
      <c r="AOL2385" s="27"/>
      <c r="AOM2385" s="27"/>
      <c r="AON2385" s="27"/>
      <c r="AOO2385" s="27"/>
      <c r="AOP2385" s="27"/>
      <c r="AOQ2385" s="27"/>
      <c r="AOR2385" s="27"/>
      <c r="AOS2385" s="27"/>
      <c r="AOT2385" s="27"/>
      <c r="AOU2385" s="27"/>
      <c r="AOV2385" s="27"/>
      <c r="AOW2385" s="27"/>
      <c r="AOX2385" s="27"/>
      <c r="AOY2385" s="27"/>
      <c r="AOZ2385" s="27"/>
      <c r="APA2385" s="27"/>
      <c r="APB2385" s="27"/>
      <c r="APC2385" s="27"/>
      <c r="APD2385" s="27"/>
      <c r="APE2385" s="27"/>
      <c r="APF2385" s="27"/>
      <c r="APG2385" s="27"/>
      <c r="APH2385" s="27"/>
      <c r="API2385" s="27"/>
      <c r="APJ2385" s="27"/>
      <c r="APK2385" s="27"/>
      <c r="APL2385" s="27"/>
      <c r="APM2385" s="27"/>
      <c r="APN2385" s="27"/>
      <c r="APO2385" s="27"/>
      <c r="APP2385" s="27"/>
      <c r="APQ2385" s="27"/>
      <c r="APR2385" s="27"/>
      <c r="APS2385" s="27"/>
      <c r="APT2385" s="27"/>
      <c r="APU2385" s="27"/>
      <c r="APV2385" s="27"/>
      <c r="APW2385" s="27"/>
      <c r="APX2385" s="27"/>
      <c r="APY2385" s="27"/>
      <c r="APZ2385" s="27"/>
      <c r="AQA2385" s="27"/>
      <c r="AQB2385" s="27"/>
      <c r="AQC2385" s="27"/>
      <c r="AQD2385" s="27"/>
      <c r="AQE2385" s="27"/>
      <c r="AQF2385" s="27"/>
      <c r="AQG2385" s="27"/>
      <c r="AQH2385" s="27"/>
      <c r="AQI2385" s="27"/>
      <c r="AQJ2385" s="27"/>
      <c r="AQK2385" s="27"/>
      <c r="AQL2385" s="27"/>
      <c r="AQM2385" s="27"/>
      <c r="AQN2385" s="27"/>
      <c r="AQO2385" s="27"/>
      <c r="AQP2385" s="27"/>
      <c r="AQQ2385" s="27"/>
      <c r="AQR2385" s="27"/>
      <c r="AQS2385" s="27"/>
      <c r="AQT2385" s="27"/>
      <c r="AQU2385" s="27"/>
      <c r="AQV2385" s="27"/>
      <c r="AQW2385" s="27"/>
      <c r="AQX2385" s="27"/>
      <c r="AQY2385" s="27"/>
      <c r="AQZ2385" s="27"/>
      <c r="ARA2385" s="27"/>
      <c r="ARB2385" s="27"/>
      <c r="ARC2385" s="27"/>
      <c r="ARD2385" s="27"/>
      <c r="ARE2385" s="27"/>
      <c r="ARF2385" s="27"/>
      <c r="ARG2385" s="27"/>
      <c r="ARH2385" s="27"/>
      <c r="ARI2385" s="27"/>
      <c r="ARJ2385" s="27"/>
      <c r="ARK2385" s="27"/>
      <c r="ARL2385" s="27"/>
      <c r="ARM2385" s="27"/>
      <c r="ARN2385" s="27"/>
      <c r="ARO2385" s="27"/>
      <c r="ARP2385" s="27"/>
      <c r="ARQ2385" s="27"/>
      <c r="ARR2385" s="27"/>
      <c r="ARS2385" s="27"/>
      <c r="ART2385" s="27"/>
      <c r="ARU2385" s="27"/>
      <c r="ARV2385" s="27"/>
      <c r="ARW2385" s="27"/>
      <c r="ARX2385" s="27"/>
      <c r="ARY2385" s="27"/>
      <c r="ARZ2385" s="27"/>
      <c r="ASA2385" s="27"/>
      <c r="ASB2385" s="27"/>
      <c r="ASC2385" s="27"/>
      <c r="ASD2385" s="27"/>
      <c r="ASE2385" s="27"/>
      <c r="ASF2385" s="27"/>
      <c r="ASG2385" s="27"/>
      <c r="ASH2385" s="27"/>
      <c r="ASI2385" s="27"/>
      <c r="ASJ2385" s="27"/>
      <c r="ASK2385" s="27"/>
      <c r="ASL2385" s="27"/>
      <c r="ASM2385" s="27"/>
      <c r="ASN2385" s="27"/>
      <c r="ASO2385" s="27"/>
      <c r="ASP2385" s="27"/>
      <c r="ASQ2385" s="27"/>
      <c r="ASR2385" s="27"/>
      <c r="ASS2385" s="27"/>
      <c r="AST2385" s="27"/>
      <c r="ASU2385" s="27"/>
      <c r="ASV2385" s="27"/>
      <c r="ASW2385" s="27"/>
      <c r="ASX2385" s="27"/>
      <c r="ASY2385" s="27"/>
      <c r="ASZ2385" s="27"/>
      <c r="ATA2385" s="27"/>
      <c r="ATB2385" s="27"/>
      <c r="ATC2385" s="27"/>
      <c r="ATD2385" s="27"/>
      <c r="ATE2385" s="27"/>
      <c r="ATF2385" s="27"/>
      <c r="ATG2385" s="27"/>
      <c r="ATH2385" s="27"/>
      <c r="ATI2385" s="27"/>
      <c r="ATJ2385" s="27"/>
      <c r="ATK2385" s="27"/>
      <c r="ATL2385" s="27"/>
      <c r="ATM2385" s="27"/>
      <c r="ATN2385" s="27"/>
      <c r="ATO2385" s="27"/>
      <c r="ATP2385" s="27"/>
      <c r="ATQ2385" s="27"/>
      <c r="ATR2385" s="27"/>
      <c r="ATS2385" s="27"/>
      <c r="ATT2385" s="27"/>
      <c r="ATU2385" s="27"/>
      <c r="ATV2385" s="27"/>
      <c r="ATW2385" s="27"/>
      <c r="ATX2385" s="27"/>
      <c r="ATY2385" s="27"/>
      <c r="ATZ2385" s="27"/>
      <c r="AUA2385" s="27"/>
      <c r="AUB2385" s="27"/>
      <c r="AUC2385" s="27"/>
      <c r="AUD2385" s="27"/>
      <c r="AUE2385" s="27"/>
      <c r="AUF2385" s="27"/>
      <c r="AUG2385" s="27"/>
      <c r="AUH2385" s="27"/>
      <c r="AUI2385" s="27"/>
      <c r="AUJ2385" s="27"/>
      <c r="AUK2385" s="27"/>
      <c r="AUL2385" s="27"/>
      <c r="AUM2385" s="27"/>
      <c r="AUN2385" s="27"/>
      <c r="AUO2385" s="27"/>
      <c r="AUP2385" s="27"/>
      <c r="AUQ2385" s="27"/>
      <c r="AUR2385" s="27"/>
      <c r="AUS2385" s="27"/>
      <c r="AUT2385" s="27"/>
      <c r="AUU2385" s="27"/>
      <c r="AUV2385" s="27"/>
      <c r="AUW2385" s="27"/>
      <c r="AUX2385" s="27"/>
      <c r="AUY2385" s="27"/>
      <c r="AUZ2385" s="27"/>
      <c r="AVA2385" s="27"/>
      <c r="AVB2385" s="27"/>
      <c r="AVC2385" s="27"/>
      <c r="AVD2385" s="27"/>
      <c r="AVE2385" s="27"/>
      <c r="AVF2385" s="27"/>
      <c r="AVG2385" s="27"/>
      <c r="AVH2385" s="27"/>
      <c r="AVI2385" s="27"/>
      <c r="AVJ2385" s="27"/>
      <c r="AVK2385" s="27"/>
      <c r="AVL2385" s="27"/>
      <c r="AVM2385" s="27"/>
      <c r="AVN2385" s="27"/>
      <c r="AVO2385" s="27"/>
      <c r="AVP2385" s="27"/>
      <c r="AVQ2385" s="27"/>
      <c r="AVR2385" s="27"/>
      <c r="AVS2385" s="27"/>
      <c r="AVT2385" s="27"/>
      <c r="AVU2385" s="27"/>
      <c r="AVV2385" s="27"/>
      <c r="AVW2385" s="27"/>
      <c r="AVX2385" s="27"/>
      <c r="AVY2385" s="27"/>
      <c r="AVZ2385" s="27"/>
      <c r="AWA2385" s="27"/>
      <c r="AWB2385" s="27"/>
      <c r="AWC2385" s="27"/>
      <c r="AWD2385" s="27"/>
      <c r="AWE2385" s="27"/>
      <c r="AWF2385" s="27"/>
      <c r="AWG2385" s="27"/>
      <c r="AWH2385" s="27"/>
      <c r="AWI2385" s="27"/>
      <c r="AWJ2385" s="27"/>
      <c r="AWK2385" s="27"/>
      <c r="AWL2385" s="27"/>
      <c r="AWM2385" s="27"/>
      <c r="AWN2385" s="27"/>
      <c r="AWO2385" s="27"/>
      <c r="AWP2385" s="27"/>
      <c r="AWQ2385" s="27"/>
      <c r="AWR2385" s="27"/>
      <c r="AWS2385" s="27"/>
      <c r="AWT2385" s="27"/>
      <c r="AWU2385" s="27"/>
      <c r="AWV2385" s="27"/>
      <c r="AWW2385" s="27"/>
      <c r="AWX2385" s="27"/>
      <c r="AWY2385" s="27"/>
      <c r="AWZ2385" s="27"/>
      <c r="AXA2385" s="27"/>
      <c r="AXB2385" s="27"/>
      <c r="AXC2385" s="27"/>
      <c r="AXD2385" s="27"/>
      <c r="AXE2385" s="27"/>
      <c r="AXF2385" s="27"/>
      <c r="AXG2385" s="27"/>
      <c r="AXH2385" s="27"/>
      <c r="AXI2385" s="27"/>
      <c r="AXJ2385" s="27"/>
      <c r="AXK2385" s="27"/>
      <c r="AXL2385" s="27"/>
      <c r="AXM2385" s="27"/>
      <c r="AXN2385" s="27"/>
      <c r="AXO2385" s="27"/>
      <c r="AXP2385" s="27"/>
      <c r="AXQ2385" s="27"/>
      <c r="AXR2385" s="27"/>
      <c r="AXS2385" s="27"/>
      <c r="AXT2385" s="27"/>
      <c r="AXU2385" s="27"/>
      <c r="AXV2385" s="27"/>
      <c r="AXW2385" s="27"/>
      <c r="AXX2385" s="27"/>
      <c r="AXY2385" s="27"/>
      <c r="AXZ2385" s="27"/>
      <c r="AYA2385" s="27"/>
      <c r="AYB2385" s="27"/>
      <c r="AYC2385" s="27"/>
      <c r="AYD2385" s="27"/>
      <c r="AYE2385" s="27"/>
      <c r="AYF2385" s="27"/>
      <c r="AYG2385" s="27"/>
      <c r="AYH2385" s="27"/>
      <c r="AYI2385" s="27"/>
      <c r="AYJ2385" s="27"/>
      <c r="AYK2385" s="27"/>
      <c r="AYL2385" s="27"/>
      <c r="AYM2385" s="27"/>
      <c r="AYN2385" s="27"/>
      <c r="AYO2385" s="27"/>
      <c r="AYP2385" s="27"/>
      <c r="AYQ2385" s="27"/>
      <c r="AYR2385" s="27"/>
      <c r="AYS2385" s="27"/>
      <c r="AYT2385" s="27"/>
      <c r="AYU2385" s="27"/>
      <c r="AYV2385" s="27"/>
      <c r="AYW2385" s="27"/>
      <c r="AYX2385" s="27"/>
      <c r="AYY2385" s="27"/>
      <c r="AYZ2385" s="27"/>
      <c r="AZA2385" s="27"/>
      <c r="AZB2385" s="27"/>
      <c r="AZC2385" s="27"/>
      <c r="AZD2385" s="27"/>
      <c r="AZE2385" s="27"/>
      <c r="AZF2385" s="27"/>
      <c r="AZG2385" s="27"/>
      <c r="AZH2385" s="27"/>
      <c r="AZI2385" s="27"/>
      <c r="AZJ2385" s="27"/>
      <c r="AZK2385" s="27"/>
      <c r="AZL2385" s="27"/>
      <c r="AZM2385" s="27"/>
      <c r="AZN2385" s="27"/>
      <c r="AZO2385" s="27"/>
      <c r="AZP2385" s="27"/>
      <c r="AZQ2385" s="27"/>
      <c r="AZR2385" s="27"/>
      <c r="AZS2385" s="27"/>
      <c r="AZT2385" s="27"/>
      <c r="AZU2385" s="27"/>
      <c r="AZV2385" s="27"/>
      <c r="AZW2385" s="27"/>
      <c r="AZX2385" s="27"/>
      <c r="AZY2385" s="27"/>
      <c r="AZZ2385" s="27"/>
      <c r="BAA2385" s="27"/>
      <c r="BAB2385" s="27"/>
      <c r="BAC2385" s="27"/>
      <c r="BAD2385" s="27"/>
      <c r="BAE2385" s="27"/>
      <c r="BAF2385" s="27"/>
      <c r="BAG2385" s="27"/>
      <c r="BAH2385" s="27"/>
      <c r="BAI2385" s="27"/>
      <c r="BAJ2385" s="27"/>
      <c r="BAK2385" s="27"/>
      <c r="BAL2385" s="27"/>
      <c r="BAM2385" s="27"/>
      <c r="BAN2385" s="27"/>
      <c r="BAO2385" s="27"/>
      <c r="BAP2385" s="27"/>
      <c r="BAQ2385" s="27"/>
      <c r="BAR2385" s="27"/>
      <c r="BAS2385" s="27"/>
      <c r="BAT2385" s="27"/>
      <c r="BAU2385" s="27"/>
      <c r="BAV2385" s="27"/>
      <c r="BAW2385" s="27"/>
      <c r="BAX2385" s="27"/>
      <c r="BAY2385" s="27"/>
      <c r="BAZ2385" s="27"/>
      <c r="BBA2385" s="27"/>
      <c r="BBB2385" s="27"/>
      <c r="BBC2385" s="27"/>
      <c r="BBD2385" s="27"/>
      <c r="BBE2385" s="27"/>
      <c r="BBF2385" s="27"/>
      <c r="BBG2385" s="27"/>
      <c r="BBH2385" s="27"/>
      <c r="BBI2385" s="27"/>
      <c r="BBJ2385" s="27"/>
      <c r="BBK2385" s="27"/>
      <c r="BBL2385" s="27"/>
      <c r="BBM2385" s="27"/>
      <c r="BBN2385" s="27"/>
      <c r="BBO2385" s="27"/>
      <c r="BBP2385" s="27"/>
      <c r="BBQ2385" s="27"/>
      <c r="BBR2385" s="27"/>
      <c r="BBS2385" s="27"/>
      <c r="BBT2385" s="27"/>
      <c r="BBU2385" s="27"/>
      <c r="BBV2385" s="27"/>
      <c r="BBW2385" s="27"/>
      <c r="BBX2385" s="27"/>
      <c r="BBY2385" s="27"/>
      <c r="BBZ2385" s="27"/>
      <c r="BCA2385" s="27"/>
      <c r="BCB2385" s="27"/>
      <c r="BCC2385" s="27"/>
      <c r="BCD2385" s="27"/>
      <c r="BCE2385" s="27"/>
      <c r="BCF2385" s="27"/>
      <c r="BCG2385" s="27"/>
      <c r="BCH2385" s="27"/>
      <c r="BCI2385" s="27"/>
      <c r="BCJ2385" s="27"/>
      <c r="BCK2385" s="27"/>
      <c r="BCL2385" s="27"/>
      <c r="BCM2385" s="27"/>
      <c r="BCN2385" s="27"/>
      <c r="BCO2385" s="27"/>
      <c r="BCP2385" s="27"/>
      <c r="BCQ2385" s="27"/>
      <c r="BCR2385" s="27"/>
      <c r="BCS2385" s="27"/>
      <c r="BCT2385" s="27"/>
      <c r="BCU2385" s="27"/>
      <c r="BCV2385" s="27"/>
      <c r="BCW2385" s="27"/>
      <c r="BCX2385" s="27"/>
      <c r="BCY2385" s="27"/>
      <c r="BCZ2385" s="27"/>
      <c r="BDA2385" s="27"/>
      <c r="BDB2385" s="27"/>
      <c r="BDC2385" s="27"/>
      <c r="BDD2385" s="27"/>
      <c r="BDE2385" s="27"/>
      <c r="BDF2385" s="27"/>
      <c r="BDG2385" s="27"/>
      <c r="BDH2385" s="27"/>
      <c r="BDI2385" s="27"/>
      <c r="BDJ2385" s="27"/>
      <c r="BDK2385" s="27"/>
      <c r="BDL2385" s="27"/>
      <c r="BDM2385" s="27"/>
      <c r="BDN2385" s="27"/>
      <c r="BDO2385" s="27"/>
      <c r="BDP2385" s="27"/>
      <c r="BDQ2385" s="27"/>
      <c r="BDR2385" s="27"/>
      <c r="BDS2385" s="27"/>
      <c r="BDT2385" s="27"/>
      <c r="BDU2385" s="27"/>
      <c r="BDV2385" s="27"/>
      <c r="BDW2385" s="27"/>
      <c r="BDX2385" s="27"/>
      <c r="BDY2385" s="27"/>
      <c r="BDZ2385" s="27"/>
      <c r="BEA2385" s="27"/>
      <c r="BEB2385" s="27"/>
      <c r="BEC2385" s="27"/>
      <c r="BED2385" s="27"/>
      <c r="BEE2385" s="27"/>
      <c r="BEF2385" s="27"/>
      <c r="BEG2385" s="27"/>
      <c r="BEH2385" s="27"/>
      <c r="BEI2385" s="27"/>
      <c r="BEJ2385" s="27"/>
      <c r="BEK2385" s="27"/>
      <c r="BEL2385" s="27"/>
      <c r="BEM2385" s="27"/>
      <c r="BEN2385" s="27"/>
      <c r="BEO2385" s="27"/>
      <c r="BEP2385" s="27"/>
      <c r="BEQ2385" s="27"/>
      <c r="BER2385" s="27"/>
      <c r="BES2385" s="27"/>
      <c r="BET2385" s="27"/>
      <c r="BEU2385" s="27"/>
      <c r="BEV2385" s="27"/>
      <c r="BEW2385" s="27"/>
      <c r="BEX2385" s="27"/>
      <c r="BEY2385" s="27"/>
      <c r="BEZ2385" s="27"/>
      <c r="BFA2385" s="27"/>
      <c r="BFB2385" s="27"/>
      <c r="BFC2385" s="27"/>
      <c r="BFD2385" s="27"/>
      <c r="BFE2385" s="27"/>
      <c r="BFF2385" s="27"/>
      <c r="BFG2385" s="27"/>
      <c r="BFH2385" s="27"/>
      <c r="BFI2385" s="27"/>
      <c r="BFJ2385" s="27"/>
      <c r="BFK2385" s="27"/>
      <c r="BFL2385" s="27"/>
      <c r="BFM2385" s="27"/>
      <c r="BFN2385" s="27"/>
      <c r="BFO2385" s="27"/>
      <c r="BFP2385" s="27"/>
      <c r="BFQ2385" s="27"/>
      <c r="BFR2385" s="27"/>
      <c r="BFS2385" s="27"/>
      <c r="BFT2385" s="27"/>
      <c r="BFU2385" s="27"/>
      <c r="BFV2385" s="27"/>
      <c r="BFW2385" s="27"/>
      <c r="BFX2385" s="27"/>
      <c r="BFY2385" s="27"/>
      <c r="BFZ2385" s="27"/>
      <c r="BGA2385" s="27"/>
      <c r="BGB2385" s="27"/>
      <c r="BGC2385" s="27"/>
      <c r="BGD2385" s="27"/>
      <c r="BGE2385" s="27"/>
      <c r="BGF2385" s="27"/>
      <c r="BGG2385" s="27"/>
      <c r="BGH2385" s="27"/>
      <c r="BGI2385" s="27"/>
      <c r="BGJ2385" s="27"/>
      <c r="BGK2385" s="27"/>
      <c r="BGL2385" s="27"/>
      <c r="BGM2385" s="27"/>
      <c r="BGN2385" s="27"/>
      <c r="BGO2385" s="27"/>
      <c r="BGP2385" s="27"/>
      <c r="BGQ2385" s="27"/>
      <c r="BGR2385" s="27"/>
      <c r="BGS2385" s="27"/>
      <c r="BGT2385" s="27"/>
      <c r="BGU2385" s="27"/>
      <c r="BGV2385" s="27"/>
      <c r="BGW2385" s="27"/>
      <c r="BGX2385" s="27"/>
      <c r="BGY2385" s="27"/>
      <c r="BGZ2385" s="27"/>
      <c r="BHA2385" s="27"/>
      <c r="BHB2385" s="27"/>
      <c r="BHC2385" s="27"/>
      <c r="BHD2385" s="27"/>
      <c r="BHE2385" s="27"/>
      <c r="BHF2385" s="27"/>
      <c r="BHG2385" s="27"/>
      <c r="BHH2385" s="27"/>
      <c r="BHI2385" s="27"/>
      <c r="BHJ2385" s="27"/>
      <c r="BHK2385" s="27"/>
      <c r="BHL2385" s="27"/>
      <c r="BHM2385" s="27"/>
      <c r="BHN2385" s="27"/>
      <c r="BHO2385" s="27"/>
      <c r="BHP2385" s="27"/>
      <c r="BHQ2385" s="27"/>
      <c r="BHR2385" s="27"/>
      <c r="BHS2385" s="27"/>
      <c r="BHT2385" s="27"/>
      <c r="BHU2385" s="27"/>
      <c r="BHV2385" s="27"/>
      <c r="BHW2385" s="27"/>
      <c r="BHX2385" s="27"/>
      <c r="BHY2385" s="27"/>
      <c r="BHZ2385" s="27"/>
      <c r="BIA2385" s="27"/>
      <c r="BIB2385" s="27"/>
      <c r="BIC2385" s="27"/>
      <c r="BID2385" s="27"/>
      <c r="BIE2385" s="27"/>
      <c r="BIF2385" s="27"/>
      <c r="BIG2385" s="27"/>
      <c r="BIH2385" s="27"/>
      <c r="BII2385" s="27"/>
      <c r="BIJ2385" s="27"/>
      <c r="BIK2385" s="27"/>
      <c r="BIL2385" s="27"/>
      <c r="BIM2385" s="27"/>
      <c r="BIN2385" s="27"/>
      <c r="BIO2385" s="27"/>
      <c r="BIP2385" s="27"/>
      <c r="BIQ2385" s="27"/>
      <c r="BIR2385" s="27"/>
      <c r="BIS2385" s="27"/>
      <c r="BIT2385" s="27"/>
      <c r="BIU2385" s="27"/>
      <c r="BIV2385" s="27"/>
      <c r="BIW2385" s="27"/>
      <c r="BIX2385" s="27"/>
      <c r="BIY2385" s="27"/>
      <c r="BIZ2385" s="27"/>
      <c r="BJA2385" s="27"/>
      <c r="BJB2385" s="27"/>
      <c r="BJC2385" s="27"/>
      <c r="BJD2385" s="27"/>
      <c r="BJE2385" s="27"/>
      <c r="BJF2385" s="27"/>
      <c r="BJG2385" s="27"/>
      <c r="BJH2385" s="27"/>
      <c r="BJI2385" s="27"/>
      <c r="BJJ2385" s="27"/>
      <c r="BJK2385" s="27"/>
      <c r="BJL2385" s="27"/>
      <c r="BJM2385" s="27"/>
      <c r="BJN2385" s="27"/>
      <c r="BJO2385" s="27"/>
      <c r="BJP2385" s="27"/>
      <c r="BJQ2385" s="27"/>
      <c r="BJR2385" s="27"/>
      <c r="BJS2385" s="27"/>
      <c r="BJT2385" s="27"/>
      <c r="BJU2385" s="27"/>
      <c r="BJV2385" s="27"/>
      <c r="BJW2385" s="27"/>
      <c r="BJX2385" s="27"/>
      <c r="BJY2385" s="27"/>
      <c r="BJZ2385" s="27"/>
      <c r="BKA2385" s="27"/>
      <c r="BKB2385" s="27"/>
      <c r="BKC2385" s="27"/>
      <c r="BKD2385" s="27"/>
      <c r="BKE2385" s="27"/>
      <c r="BKF2385" s="27"/>
      <c r="BKG2385" s="27"/>
      <c r="BKH2385" s="27"/>
      <c r="BKI2385" s="27"/>
      <c r="BKJ2385" s="27"/>
      <c r="BKK2385" s="27"/>
      <c r="BKL2385" s="27"/>
      <c r="BKM2385" s="27"/>
      <c r="BKN2385" s="27"/>
      <c r="BKO2385" s="27"/>
      <c r="BKP2385" s="27"/>
      <c r="BKQ2385" s="27"/>
      <c r="BKR2385" s="27"/>
      <c r="BKS2385" s="27"/>
      <c r="BKT2385" s="27"/>
      <c r="BKU2385" s="27"/>
      <c r="BKV2385" s="27"/>
      <c r="BKW2385" s="27"/>
      <c r="BKX2385" s="27"/>
      <c r="BKY2385" s="27"/>
      <c r="BKZ2385" s="27"/>
      <c r="BLA2385" s="27"/>
      <c r="BLB2385" s="27"/>
      <c r="BLC2385" s="27"/>
      <c r="BLD2385" s="27"/>
      <c r="BLE2385" s="27"/>
      <c r="BLF2385" s="27"/>
      <c r="BLG2385" s="27"/>
      <c r="BLH2385" s="27"/>
      <c r="BLI2385" s="27"/>
      <c r="BLJ2385" s="27"/>
      <c r="BLK2385" s="27"/>
      <c r="BLL2385" s="27"/>
      <c r="BLM2385" s="27"/>
      <c r="BLN2385" s="27"/>
      <c r="BLO2385" s="27"/>
      <c r="BLP2385" s="27"/>
      <c r="BLQ2385" s="27"/>
      <c r="BLR2385" s="27"/>
      <c r="BLS2385" s="27"/>
      <c r="BLT2385" s="27"/>
      <c r="BLU2385" s="27"/>
      <c r="BLV2385" s="27"/>
      <c r="BLW2385" s="27"/>
      <c r="BLX2385" s="27"/>
      <c r="BLY2385" s="27"/>
      <c r="BLZ2385" s="27"/>
      <c r="BMA2385" s="27"/>
      <c r="BMB2385" s="27"/>
      <c r="BMC2385" s="27"/>
      <c r="BMD2385" s="27"/>
      <c r="BME2385" s="27"/>
      <c r="BMF2385" s="27"/>
      <c r="BMG2385" s="27"/>
      <c r="BMH2385" s="27"/>
      <c r="BMI2385" s="27"/>
      <c r="BMJ2385" s="27"/>
      <c r="BMK2385" s="27"/>
      <c r="BML2385" s="27"/>
      <c r="BMM2385" s="27"/>
      <c r="BMN2385" s="27"/>
      <c r="BMO2385" s="27"/>
      <c r="BMP2385" s="27"/>
      <c r="BMQ2385" s="27"/>
      <c r="BMR2385" s="27"/>
      <c r="BMS2385" s="27"/>
      <c r="BMT2385" s="27"/>
      <c r="BMU2385" s="27"/>
      <c r="BMV2385" s="27"/>
      <c r="BMW2385" s="27"/>
      <c r="BMX2385" s="27"/>
      <c r="BMY2385" s="27"/>
      <c r="BMZ2385" s="27"/>
      <c r="BNA2385" s="27"/>
      <c r="BNB2385" s="27"/>
      <c r="BNC2385" s="27"/>
      <c r="BND2385" s="27"/>
      <c r="BNE2385" s="27"/>
      <c r="BNF2385" s="27"/>
      <c r="BNG2385" s="27"/>
      <c r="BNH2385" s="27"/>
      <c r="BNI2385" s="27"/>
      <c r="BNJ2385" s="27"/>
      <c r="BNK2385" s="27"/>
      <c r="BNL2385" s="27"/>
      <c r="BNM2385" s="27"/>
      <c r="BNN2385" s="27"/>
      <c r="BNO2385" s="27"/>
      <c r="BNP2385" s="27"/>
      <c r="BNQ2385" s="27"/>
      <c r="BNR2385" s="27"/>
      <c r="BNS2385" s="27"/>
      <c r="BNT2385" s="27"/>
      <c r="BNU2385" s="27"/>
      <c r="BNV2385" s="27"/>
      <c r="BNW2385" s="27"/>
      <c r="BNX2385" s="27"/>
      <c r="BNY2385" s="27"/>
      <c r="BNZ2385" s="27"/>
      <c r="BOA2385" s="27"/>
      <c r="BOB2385" s="27"/>
      <c r="BOC2385" s="27"/>
      <c r="BOD2385" s="27"/>
      <c r="BOE2385" s="27"/>
      <c r="BOF2385" s="27"/>
      <c r="BOG2385" s="27"/>
      <c r="BOH2385" s="27"/>
      <c r="BOI2385" s="27"/>
      <c r="BOJ2385" s="27"/>
      <c r="BOK2385" s="27"/>
      <c r="BOL2385" s="27"/>
      <c r="BOM2385" s="27"/>
      <c r="BON2385" s="27"/>
      <c r="BOO2385" s="27"/>
      <c r="BOP2385" s="27"/>
      <c r="BOQ2385" s="27"/>
      <c r="BOR2385" s="27"/>
      <c r="BOS2385" s="27"/>
      <c r="BOT2385" s="27"/>
      <c r="BOU2385" s="27"/>
      <c r="BOV2385" s="27"/>
      <c r="BOW2385" s="27"/>
      <c r="BOX2385" s="27"/>
      <c r="BOY2385" s="27"/>
      <c r="BOZ2385" s="27"/>
      <c r="BPA2385" s="27"/>
      <c r="BPB2385" s="27"/>
      <c r="BPC2385" s="27"/>
      <c r="BPD2385" s="27"/>
      <c r="BPE2385" s="27"/>
      <c r="BPF2385" s="27"/>
      <c r="BPG2385" s="27"/>
      <c r="BPH2385" s="27"/>
      <c r="BPI2385" s="27"/>
      <c r="BPJ2385" s="27"/>
      <c r="BPK2385" s="27"/>
      <c r="BPL2385" s="27"/>
      <c r="BPM2385" s="27"/>
      <c r="BPN2385" s="27"/>
      <c r="BPO2385" s="27"/>
      <c r="BPP2385" s="27"/>
      <c r="BPQ2385" s="27"/>
      <c r="BPR2385" s="27"/>
      <c r="BPS2385" s="27"/>
      <c r="BPT2385" s="27"/>
      <c r="BPU2385" s="27"/>
      <c r="BPV2385" s="27"/>
      <c r="BPW2385" s="27"/>
      <c r="BPX2385" s="27"/>
      <c r="BPY2385" s="27"/>
      <c r="BPZ2385" s="27"/>
      <c r="BQA2385" s="27"/>
      <c r="BQB2385" s="27"/>
      <c r="BQC2385" s="27"/>
      <c r="BQD2385" s="27"/>
      <c r="BQE2385" s="27"/>
      <c r="BQF2385" s="27"/>
      <c r="BQG2385" s="27"/>
      <c r="BQH2385" s="27"/>
      <c r="BQI2385" s="27"/>
      <c r="BQJ2385" s="27"/>
      <c r="BQK2385" s="27"/>
      <c r="BQL2385" s="27"/>
      <c r="BQM2385" s="27"/>
      <c r="BQN2385" s="27"/>
      <c r="BQO2385" s="27"/>
      <c r="BQP2385" s="27"/>
      <c r="BQQ2385" s="27"/>
      <c r="BQR2385" s="27"/>
      <c r="BQS2385" s="27"/>
      <c r="BQT2385" s="27"/>
      <c r="BQU2385" s="27"/>
      <c r="BQV2385" s="27"/>
      <c r="BQW2385" s="27"/>
      <c r="BQX2385" s="27"/>
      <c r="BQY2385" s="27"/>
      <c r="BQZ2385" s="27"/>
      <c r="BRA2385" s="27"/>
      <c r="BRB2385" s="27"/>
      <c r="BRC2385" s="27"/>
      <c r="BRD2385" s="27"/>
      <c r="BRE2385" s="27"/>
      <c r="BRF2385" s="27"/>
      <c r="BRG2385" s="27"/>
      <c r="BRH2385" s="27"/>
      <c r="BRI2385" s="27"/>
      <c r="BRJ2385" s="27"/>
      <c r="BRK2385" s="27"/>
      <c r="BRL2385" s="27"/>
      <c r="BRM2385" s="27"/>
      <c r="BRN2385" s="27"/>
      <c r="BRO2385" s="27"/>
      <c r="BRP2385" s="27"/>
      <c r="BRQ2385" s="27"/>
      <c r="BRR2385" s="27"/>
      <c r="BRS2385" s="27"/>
      <c r="BRT2385" s="27"/>
      <c r="BRU2385" s="27"/>
      <c r="BRV2385" s="27"/>
      <c r="BRW2385" s="27"/>
      <c r="BRX2385" s="27"/>
      <c r="BRY2385" s="27"/>
      <c r="BRZ2385" s="27"/>
      <c r="BSA2385" s="27"/>
      <c r="BSB2385" s="27"/>
      <c r="BSC2385" s="27"/>
      <c r="BSD2385" s="27"/>
      <c r="BSE2385" s="27"/>
      <c r="BSF2385" s="27"/>
      <c r="BSG2385" s="27"/>
      <c r="BSH2385" s="27"/>
      <c r="BSI2385" s="27"/>
      <c r="BSJ2385" s="27"/>
      <c r="BSK2385" s="27"/>
      <c r="BSL2385" s="27"/>
      <c r="BSM2385" s="27"/>
      <c r="BSN2385" s="27"/>
      <c r="BSO2385" s="27"/>
      <c r="BSP2385" s="27"/>
      <c r="BSQ2385" s="27"/>
      <c r="BSR2385" s="27"/>
      <c r="BSS2385" s="27"/>
      <c r="BST2385" s="27"/>
      <c r="BSU2385" s="27"/>
      <c r="BSV2385" s="27"/>
      <c r="BSW2385" s="27"/>
      <c r="BSX2385" s="27"/>
      <c r="BSY2385" s="27"/>
      <c r="BSZ2385" s="27"/>
      <c r="BTA2385" s="27"/>
      <c r="BTB2385" s="27"/>
      <c r="BTC2385" s="27"/>
      <c r="BTD2385" s="27"/>
      <c r="BTE2385" s="27"/>
      <c r="BTF2385" s="27"/>
      <c r="BTG2385" s="27"/>
      <c r="BTH2385" s="27"/>
      <c r="BTI2385" s="27"/>
      <c r="BTJ2385" s="27"/>
      <c r="BTK2385" s="27"/>
      <c r="BTL2385" s="27"/>
      <c r="BTM2385" s="27"/>
      <c r="BTN2385" s="27"/>
      <c r="BTO2385" s="27"/>
      <c r="BTP2385" s="27"/>
      <c r="BTQ2385" s="27"/>
      <c r="BTR2385" s="27"/>
      <c r="BTS2385" s="27"/>
      <c r="BTT2385" s="27"/>
      <c r="BTU2385" s="27"/>
      <c r="BTV2385" s="27"/>
      <c r="BTW2385" s="27"/>
      <c r="BTX2385" s="27"/>
      <c r="BTY2385" s="27"/>
      <c r="BTZ2385" s="27"/>
      <c r="BUA2385" s="27"/>
      <c r="BUB2385" s="27"/>
      <c r="BUC2385" s="27"/>
      <c r="BUD2385" s="27"/>
      <c r="BUE2385" s="27"/>
      <c r="BUF2385" s="27"/>
      <c r="BUG2385" s="27"/>
      <c r="BUH2385" s="27"/>
      <c r="BUI2385" s="27"/>
      <c r="BUJ2385" s="27"/>
      <c r="BUK2385" s="27"/>
      <c r="BUL2385" s="27"/>
      <c r="BUM2385" s="27"/>
      <c r="BUN2385" s="27"/>
      <c r="BUO2385" s="27"/>
      <c r="BUP2385" s="27"/>
      <c r="BUQ2385" s="27"/>
      <c r="BUR2385" s="27"/>
      <c r="BUS2385" s="27"/>
      <c r="BUT2385" s="27"/>
      <c r="BUU2385" s="27"/>
      <c r="BUV2385" s="27"/>
      <c r="BUW2385" s="27"/>
      <c r="BUX2385" s="27"/>
      <c r="BUY2385" s="27"/>
      <c r="BUZ2385" s="27"/>
      <c r="BVA2385" s="27"/>
      <c r="BVB2385" s="27"/>
      <c r="BVC2385" s="27"/>
      <c r="BVD2385" s="27"/>
      <c r="BVE2385" s="27"/>
      <c r="BVF2385" s="27"/>
      <c r="BVG2385" s="27"/>
      <c r="BVH2385" s="27"/>
      <c r="BVI2385" s="27"/>
      <c r="BVJ2385" s="27"/>
      <c r="BVK2385" s="27"/>
      <c r="BVL2385" s="27"/>
      <c r="BVM2385" s="27"/>
      <c r="BVN2385" s="27"/>
      <c r="BVO2385" s="27"/>
      <c r="BVP2385" s="27"/>
      <c r="BVQ2385" s="27"/>
      <c r="BVR2385" s="27"/>
      <c r="BVS2385" s="27"/>
      <c r="BVT2385" s="27"/>
      <c r="BVU2385" s="27"/>
      <c r="BVV2385" s="27"/>
      <c r="BVW2385" s="27"/>
      <c r="BVX2385" s="27"/>
      <c r="BVY2385" s="27"/>
      <c r="BVZ2385" s="27"/>
      <c r="BWA2385" s="27"/>
      <c r="BWB2385" s="27"/>
      <c r="BWC2385" s="27"/>
      <c r="BWD2385" s="27"/>
      <c r="BWE2385" s="27"/>
      <c r="BWF2385" s="27"/>
      <c r="BWG2385" s="27"/>
      <c r="BWH2385" s="27"/>
      <c r="BWI2385" s="27"/>
      <c r="BWJ2385" s="27"/>
      <c r="BWK2385" s="27"/>
      <c r="BWL2385" s="27"/>
      <c r="BWM2385" s="27"/>
      <c r="BWN2385" s="27"/>
      <c r="BWO2385" s="27"/>
      <c r="BWP2385" s="27"/>
      <c r="BWQ2385" s="27"/>
      <c r="BWR2385" s="27"/>
      <c r="BWS2385" s="27"/>
      <c r="BWT2385" s="27"/>
      <c r="BWU2385" s="27"/>
      <c r="BWV2385" s="27"/>
      <c r="BWW2385" s="27"/>
      <c r="BWX2385" s="27"/>
      <c r="BWY2385" s="27"/>
      <c r="BWZ2385" s="27"/>
      <c r="BXA2385" s="27"/>
      <c r="BXB2385" s="27"/>
      <c r="BXC2385" s="27"/>
      <c r="BXD2385" s="27"/>
      <c r="BXE2385" s="27"/>
      <c r="BXF2385" s="27"/>
      <c r="BXG2385" s="27"/>
      <c r="BXH2385" s="27"/>
      <c r="BXI2385" s="27"/>
      <c r="BXJ2385" s="27"/>
      <c r="BXK2385" s="27"/>
      <c r="BXL2385" s="27"/>
      <c r="BXM2385" s="27"/>
      <c r="BXN2385" s="27"/>
      <c r="BXO2385" s="27"/>
      <c r="BXP2385" s="27"/>
      <c r="BXQ2385" s="27"/>
      <c r="BXR2385" s="27"/>
      <c r="BXS2385" s="27"/>
      <c r="BXT2385" s="27"/>
      <c r="BXU2385" s="27"/>
      <c r="BXV2385" s="27"/>
      <c r="BXW2385" s="27"/>
      <c r="BXX2385" s="27"/>
      <c r="BXY2385" s="27"/>
      <c r="BXZ2385" s="27"/>
      <c r="BYA2385" s="27"/>
      <c r="BYB2385" s="27"/>
      <c r="BYC2385" s="27"/>
      <c r="BYD2385" s="27"/>
      <c r="BYE2385" s="27"/>
      <c r="BYF2385" s="27"/>
      <c r="BYG2385" s="27"/>
      <c r="BYH2385" s="27"/>
      <c r="BYI2385" s="27"/>
      <c r="BYJ2385" s="27"/>
      <c r="BYK2385" s="27"/>
      <c r="BYL2385" s="27"/>
      <c r="BYM2385" s="27"/>
      <c r="BYN2385" s="27"/>
      <c r="BYO2385" s="27"/>
      <c r="BYP2385" s="27"/>
      <c r="BYQ2385" s="27"/>
      <c r="BYR2385" s="27"/>
      <c r="BYS2385" s="27"/>
      <c r="BYT2385" s="27"/>
      <c r="BYU2385" s="27"/>
      <c r="BYV2385" s="27"/>
      <c r="BYW2385" s="27"/>
      <c r="BYX2385" s="27"/>
      <c r="BYY2385" s="27"/>
      <c r="BYZ2385" s="27"/>
      <c r="BZA2385" s="27"/>
      <c r="BZB2385" s="27"/>
      <c r="BZC2385" s="27"/>
      <c r="BZD2385" s="27"/>
      <c r="BZE2385" s="27"/>
      <c r="BZF2385" s="27"/>
      <c r="BZG2385" s="27"/>
      <c r="BZH2385" s="27"/>
      <c r="BZI2385" s="27"/>
      <c r="BZJ2385" s="27"/>
      <c r="BZK2385" s="27"/>
      <c r="BZL2385" s="27"/>
      <c r="BZM2385" s="27"/>
      <c r="BZN2385" s="27"/>
      <c r="BZO2385" s="27"/>
      <c r="BZP2385" s="27"/>
      <c r="BZQ2385" s="27"/>
      <c r="BZR2385" s="27"/>
      <c r="BZS2385" s="27"/>
      <c r="BZT2385" s="27"/>
      <c r="BZU2385" s="27"/>
      <c r="BZV2385" s="27"/>
      <c r="BZW2385" s="27"/>
      <c r="BZX2385" s="27"/>
      <c r="BZY2385" s="27"/>
      <c r="BZZ2385" s="27"/>
      <c r="CAA2385" s="27"/>
      <c r="CAB2385" s="27"/>
      <c r="CAC2385" s="27"/>
      <c r="CAD2385" s="27"/>
      <c r="CAE2385" s="27"/>
      <c r="CAF2385" s="27"/>
      <c r="CAG2385" s="27"/>
      <c r="CAH2385" s="27"/>
      <c r="CAI2385" s="27"/>
      <c r="CAJ2385" s="27"/>
      <c r="CAK2385" s="27"/>
      <c r="CAL2385" s="27"/>
      <c r="CAM2385" s="27"/>
      <c r="CAN2385" s="27"/>
      <c r="CAO2385" s="27"/>
      <c r="CAP2385" s="27"/>
      <c r="CAQ2385" s="27"/>
      <c r="CAR2385" s="27"/>
      <c r="CAS2385" s="27"/>
      <c r="CAT2385" s="27"/>
      <c r="CAU2385" s="27"/>
      <c r="CAV2385" s="27"/>
      <c r="CAW2385" s="27"/>
      <c r="CAX2385" s="27"/>
      <c r="CAY2385" s="27"/>
      <c r="CAZ2385" s="27"/>
      <c r="CBA2385" s="27"/>
      <c r="CBB2385" s="27"/>
      <c r="CBC2385" s="27"/>
      <c r="CBD2385" s="27"/>
      <c r="CBE2385" s="27"/>
      <c r="CBF2385" s="27"/>
      <c r="CBG2385" s="27"/>
      <c r="CBH2385" s="27"/>
      <c r="CBI2385" s="27"/>
      <c r="CBJ2385" s="27"/>
      <c r="CBK2385" s="27"/>
      <c r="CBL2385" s="27"/>
      <c r="CBM2385" s="27"/>
      <c r="CBN2385" s="27"/>
      <c r="CBO2385" s="27"/>
      <c r="CBP2385" s="27"/>
      <c r="CBQ2385" s="27"/>
      <c r="CBR2385" s="27"/>
      <c r="CBS2385" s="27"/>
      <c r="CBT2385" s="27"/>
      <c r="CBU2385" s="27"/>
      <c r="CBV2385" s="27"/>
      <c r="CBW2385" s="27"/>
      <c r="CBX2385" s="27"/>
      <c r="CBY2385" s="27"/>
      <c r="CBZ2385" s="27"/>
      <c r="CCA2385" s="27"/>
      <c r="CCB2385" s="27"/>
      <c r="CCC2385" s="27"/>
      <c r="CCD2385" s="27"/>
      <c r="CCE2385" s="27"/>
      <c r="CCF2385" s="27"/>
      <c r="CCG2385" s="27"/>
      <c r="CCH2385" s="27"/>
      <c r="CCI2385" s="27"/>
      <c r="CCJ2385" s="27"/>
      <c r="CCK2385" s="27"/>
      <c r="CCL2385" s="27"/>
      <c r="CCM2385" s="27"/>
      <c r="CCN2385" s="27"/>
      <c r="CCO2385" s="27"/>
      <c r="CCP2385" s="27"/>
      <c r="CCQ2385" s="27"/>
      <c r="CCR2385" s="27"/>
      <c r="CCS2385" s="27"/>
      <c r="CCT2385" s="27"/>
      <c r="CCU2385" s="27"/>
      <c r="CCV2385" s="27"/>
      <c r="CCW2385" s="27"/>
      <c r="CCX2385" s="27"/>
      <c r="CCY2385" s="27"/>
      <c r="CCZ2385" s="27"/>
      <c r="CDA2385" s="27"/>
      <c r="CDB2385" s="27"/>
      <c r="CDC2385" s="27"/>
      <c r="CDD2385" s="27"/>
      <c r="CDE2385" s="27"/>
      <c r="CDF2385" s="27"/>
      <c r="CDG2385" s="27"/>
      <c r="CDH2385" s="27"/>
      <c r="CDI2385" s="27"/>
      <c r="CDJ2385" s="27"/>
      <c r="CDK2385" s="27"/>
      <c r="CDL2385" s="27"/>
      <c r="CDM2385" s="27"/>
      <c r="CDN2385" s="27"/>
      <c r="CDO2385" s="27"/>
      <c r="CDP2385" s="27"/>
      <c r="CDQ2385" s="27"/>
      <c r="CDR2385" s="27"/>
      <c r="CDS2385" s="27"/>
      <c r="CDT2385" s="27"/>
      <c r="CDU2385" s="27"/>
      <c r="CDV2385" s="27"/>
      <c r="CDW2385" s="27"/>
      <c r="CDX2385" s="27"/>
      <c r="CDY2385" s="27"/>
      <c r="CDZ2385" s="27"/>
      <c r="CEA2385" s="27"/>
      <c r="CEB2385" s="27"/>
      <c r="CEC2385" s="27"/>
      <c r="CED2385" s="27"/>
      <c r="CEE2385" s="27"/>
      <c r="CEF2385" s="27"/>
      <c r="CEG2385" s="27"/>
      <c r="CEH2385" s="27"/>
      <c r="CEI2385" s="27"/>
      <c r="CEJ2385" s="27"/>
      <c r="CEK2385" s="27"/>
      <c r="CEL2385" s="27"/>
      <c r="CEM2385" s="27"/>
      <c r="CEN2385" s="27"/>
      <c r="CEO2385" s="27"/>
      <c r="CEP2385" s="27"/>
      <c r="CEQ2385" s="27"/>
      <c r="CER2385" s="27"/>
      <c r="CES2385" s="27"/>
      <c r="CET2385" s="27"/>
      <c r="CEU2385" s="27"/>
      <c r="CEV2385" s="27"/>
      <c r="CEW2385" s="27"/>
      <c r="CEX2385" s="27"/>
      <c r="CEY2385" s="27"/>
      <c r="CEZ2385" s="27"/>
      <c r="CFA2385" s="27"/>
      <c r="CFB2385" s="27"/>
      <c r="CFC2385" s="27"/>
      <c r="CFD2385" s="27"/>
      <c r="CFE2385" s="27"/>
      <c r="CFF2385" s="27"/>
      <c r="CFG2385" s="27"/>
      <c r="CFH2385" s="27"/>
      <c r="CFI2385" s="27"/>
      <c r="CFJ2385" s="27"/>
      <c r="CFK2385" s="27"/>
      <c r="CFL2385" s="27"/>
      <c r="CFM2385" s="27"/>
      <c r="CFN2385" s="27"/>
      <c r="CFO2385" s="27"/>
      <c r="CFP2385" s="27"/>
      <c r="CFQ2385" s="27"/>
      <c r="CFR2385" s="27"/>
      <c r="CFS2385" s="27"/>
      <c r="CFT2385" s="27"/>
      <c r="CFU2385" s="27"/>
      <c r="CFV2385" s="27"/>
      <c r="CFW2385" s="27"/>
      <c r="CFX2385" s="27"/>
      <c r="CFY2385" s="27"/>
      <c r="CFZ2385" s="27"/>
      <c r="CGA2385" s="27"/>
      <c r="CGB2385" s="27"/>
      <c r="CGC2385" s="27"/>
      <c r="CGD2385" s="27"/>
      <c r="CGE2385" s="27"/>
      <c r="CGF2385" s="27"/>
      <c r="CGG2385" s="27"/>
      <c r="CGH2385" s="27"/>
      <c r="CGI2385" s="27"/>
      <c r="CGJ2385" s="27"/>
      <c r="CGK2385" s="27"/>
      <c r="CGL2385" s="27"/>
      <c r="CGM2385" s="27"/>
      <c r="CGN2385" s="27"/>
      <c r="CGO2385" s="27"/>
      <c r="CGP2385" s="27"/>
      <c r="CGQ2385" s="27"/>
      <c r="CGR2385" s="27"/>
      <c r="CGS2385" s="27"/>
      <c r="CGT2385" s="27"/>
      <c r="CGU2385" s="27"/>
      <c r="CGV2385" s="27"/>
      <c r="CGW2385" s="27"/>
      <c r="CGX2385" s="27"/>
      <c r="CGY2385" s="27"/>
      <c r="CGZ2385" s="27"/>
      <c r="CHA2385" s="27"/>
      <c r="CHB2385" s="27"/>
      <c r="CHC2385" s="27"/>
      <c r="CHD2385" s="27"/>
      <c r="CHE2385" s="27"/>
      <c r="CHF2385" s="27"/>
      <c r="CHG2385" s="27"/>
      <c r="CHH2385" s="27"/>
      <c r="CHI2385" s="27"/>
      <c r="CHJ2385" s="27"/>
      <c r="CHK2385" s="27"/>
      <c r="CHL2385" s="27"/>
      <c r="CHM2385" s="27"/>
      <c r="CHN2385" s="27"/>
      <c r="CHO2385" s="27"/>
      <c r="CHP2385" s="27"/>
      <c r="CHQ2385" s="27"/>
      <c r="CHR2385" s="27"/>
      <c r="CHS2385" s="27"/>
      <c r="CHT2385" s="27"/>
      <c r="CHU2385" s="27"/>
      <c r="CHV2385" s="27"/>
      <c r="CHW2385" s="27"/>
      <c r="CHX2385" s="27"/>
      <c r="CHY2385" s="27"/>
      <c r="CHZ2385" s="27"/>
      <c r="CIA2385" s="27"/>
      <c r="CIB2385" s="27"/>
      <c r="CIC2385" s="27"/>
      <c r="CID2385" s="27"/>
      <c r="CIE2385" s="27"/>
      <c r="CIF2385" s="27"/>
      <c r="CIG2385" s="27"/>
      <c r="CIH2385" s="27"/>
      <c r="CII2385" s="27"/>
      <c r="CIJ2385" s="27"/>
      <c r="CIK2385" s="27"/>
      <c r="CIL2385" s="27"/>
      <c r="CIM2385" s="27"/>
      <c r="CIN2385" s="27"/>
      <c r="CIO2385" s="27"/>
      <c r="CIP2385" s="27"/>
      <c r="CIQ2385" s="27"/>
      <c r="CIR2385" s="27"/>
      <c r="CIS2385" s="27"/>
      <c r="CIT2385" s="27"/>
      <c r="CIU2385" s="27"/>
      <c r="CIV2385" s="27"/>
      <c r="CIW2385" s="27"/>
      <c r="CIX2385" s="27"/>
      <c r="CIY2385" s="27"/>
      <c r="CIZ2385" s="27"/>
      <c r="CJA2385" s="27"/>
      <c r="CJB2385" s="27"/>
      <c r="CJC2385" s="27"/>
      <c r="CJD2385" s="27"/>
      <c r="CJE2385" s="27"/>
      <c r="CJF2385" s="27"/>
      <c r="CJG2385" s="27"/>
      <c r="CJH2385" s="27"/>
      <c r="CJI2385" s="27"/>
      <c r="CJJ2385" s="27"/>
      <c r="CJK2385" s="27"/>
      <c r="CJL2385" s="27"/>
      <c r="CJM2385" s="27"/>
      <c r="CJN2385" s="27"/>
      <c r="CJO2385" s="27"/>
      <c r="CJP2385" s="27"/>
      <c r="CJQ2385" s="27"/>
      <c r="CJR2385" s="27"/>
      <c r="CJS2385" s="27"/>
      <c r="CJT2385" s="27"/>
      <c r="CJU2385" s="27"/>
      <c r="CJV2385" s="27"/>
      <c r="CJW2385" s="27"/>
      <c r="CJX2385" s="27"/>
      <c r="CJY2385" s="27"/>
      <c r="CJZ2385" s="27"/>
      <c r="CKA2385" s="27"/>
      <c r="CKB2385" s="27"/>
      <c r="CKC2385" s="27"/>
      <c r="CKD2385" s="27"/>
      <c r="CKE2385" s="27"/>
      <c r="CKF2385" s="27"/>
      <c r="CKG2385" s="27"/>
      <c r="CKH2385" s="27"/>
      <c r="CKI2385" s="27"/>
      <c r="CKJ2385" s="27"/>
      <c r="CKK2385" s="27"/>
      <c r="CKL2385" s="27"/>
      <c r="CKM2385" s="27"/>
      <c r="CKN2385" s="27"/>
      <c r="CKO2385" s="27"/>
      <c r="CKP2385" s="27"/>
      <c r="CKQ2385" s="27"/>
      <c r="CKR2385" s="27"/>
      <c r="CKS2385" s="27"/>
      <c r="CKT2385" s="27"/>
      <c r="CKU2385" s="27"/>
      <c r="CKV2385" s="27"/>
      <c r="CKW2385" s="27"/>
      <c r="CKX2385" s="27"/>
      <c r="CKY2385" s="27"/>
      <c r="CKZ2385" s="27"/>
      <c r="CLA2385" s="27"/>
      <c r="CLB2385" s="27"/>
      <c r="CLC2385" s="27"/>
      <c r="CLD2385" s="27"/>
      <c r="CLE2385" s="27"/>
      <c r="CLF2385" s="27"/>
      <c r="CLG2385" s="27"/>
      <c r="CLH2385" s="27"/>
      <c r="CLI2385" s="27"/>
      <c r="CLJ2385" s="27"/>
      <c r="CLK2385" s="27"/>
      <c r="CLL2385" s="27"/>
      <c r="CLM2385" s="27"/>
      <c r="CLN2385" s="27"/>
      <c r="CLO2385" s="27"/>
      <c r="CLP2385" s="27"/>
      <c r="CLQ2385" s="27"/>
      <c r="CLR2385" s="27"/>
      <c r="CLS2385" s="27"/>
      <c r="CLT2385" s="27"/>
      <c r="CLU2385" s="27"/>
      <c r="CLV2385" s="27"/>
      <c r="CLW2385" s="27"/>
      <c r="CLX2385" s="27"/>
      <c r="CLY2385" s="27"/>
      <c r="CLZ2385" s="27"/>
      <c r="CMA2385" s="27"/>
      <c r="CMB2385" s="27"/>
      <c r="CMC2385" s="27"/>
      <c r="CMD2385" s="27"/>
      <c r="CME2385" s="27"/>
      <c r="CMF2385" s="27"/>
      <c r="CMG2385" s="27"/>
      <c r="CMH2385" s="27"/>
      <c r="CMI2385" s="27"/>
      <c r="CMJ2385" s="27"/>
      <c r="CMK2385" s="27"/>
      <c r="CML2385" s="27"/>
      <c r="CMM2385" s="27"/>
      <c r="CMN2385" s="27"/>
      <c r="CMO2385" s="27"/>
      <c r="CMP2385" s="27"/>
      <c r="CMQ2385" s="27"/>
      <c r="CMR2385" s="27"/>
      <c r="CMS2385" s="27"/>
      <c r="CMT2385" s="27"/>
      <c r="CMU2385" s="27"/>
      <c r="CMV2385" s="27"/>
      <c r="CMW2385" s="27"/>
      <c r="CMX2385" s="27"/>
      <c r="CMY2385" s="27"/>
      <c r="CMZ2385" s="27"/>
      <c r="CNA2385" s="27"/>
      <c r="CNB2385" s="27"/>
      <c r="CNC2385" s="27"/>
      <c r="CND2385" s="27"/>
      <c r="CNE2385" s="27"/>
      <c r="CNF2385" s="27"/>
      <c r="CNG2385" s="27"/>
      <c r="CNH2385" s="27"/>
      <c r="CNI2385" s="27"/>
      <c r="CNJ2385" s="27"/>
      <c r="CNK2385" s="27"/>
      <c r="CNL2385" s="27"/>
      <c r="CNM2385" s="27"/>
      <c r="CNN2385" s="27"/>
      <c r="CNO2385" s="27"/>
      <c r="CNP2385" s="27"/>
      <c r="CNQ2385" s="27"/>
      <c r="CNR2385" s="27"/>
      <c r="CNS2385" s="27"/>
      <c r="CNT2385" s="27"/>
      <c r="CNU2385" s="27"/>
      <c r="CNV2385" s="27"/>
      <c r="CNW2385" s="27"/>
      <c r="CNX2385" s="27"/>
      <c r="CNY2385" s="27"/>
      <c r="CNZ2385" s="27"/>
      <c r="COA2385" s="27"/>
      <c r="COB2385" s="27"/>
      <c r="COC2385" s="27"/>
      <c r="COD2385" s="27"/>
      <c r="COE2385" s="27"/>
      <c r="COF2385" s="27"/>
      <c r="COG2385" s="27"/>
      <c r="COH2385" s="27"/>
      <c r="COI2385" s="27"/>
      <c r="COJ2385" s="27"/>
      <c r="COK2385" s="27"/>
      <c r="COL2385" s="27"/>
      <c r="COM2385" s="27"/>
      <c r="CON2385" s="27"/>
      <c r="COO2385" s="27"/>
      <c r="COP2385" s="27"/>
      <c r="COQ2385" s="27"/>
      <c r="COR2385" s="27"/>
      <c r="COS2385" s="27"/>
      <c r="COT2385" s="27"/>
      <c r="COU2385" s="27"/>
      <c r="COV2385" s="27"/>
      <c r="COW2385" s="27"/>
      <c r="COX2385" s="27"/>
      <c r="COY2385" s="27"/>
      <c r="COZ2385" s="27"/>
      <c r="CPA2385" s="27"/>
      <c r="CPB2385" s="27"/>
      <c r="CPC2385" s="27"/>
      <c r="CPD2385" s="27"/>
      <c r="CPE2385" s="27"/>
      <c r="CPF2385" s="27"/>
      <c r="CPG2385" s="27"/>
      <c r="CPH2385" s="27"/>
      <c r="CPI2385" s="27"/>
      <c r="CPJ2385" s="27"/>
      <c r="CPK2385" s="27"/>
      <c r="CPL2385" s="27"/>
      <c r="CPM2385" s="27"/>
      <c r="CPN2385" s="27"/>
      <c r="CPO2385" s="27"/>
      <c r="CPP2385" s="27"/>
      <c r="CPQ2385" s="27"/>
      <c r="CPR2385" s="27"/>
      <c r="CPS2385" s="27"/>
      <c r="CPT2385" s="27"/>
      <c r="CPU2385" s="27"/>
      <c r="CPV2385" s="27"/>
      <c r="CPW2385" s="27"/>
      <c r="CPX2385" s="27"/>
      <c r="CPY2385" s="27"/>
      <c r="CPZ2385" s="27"/>
      <c r="CQA2385" s="27"/>
      <c r="CQB2385" s="27"/>
      <c r="CQC2385" s="27"/>
      <c r="CQD2385" s="27"/>
      <c r="CQE2385" s="27"/>
      <c r="CQF2385" s="27"/>
      <c r="CQG2385" s="27"/>
      <c r="CQH2385" s="27"/>
      <c r="CQI2385" s="27"/>
      <c r="CQJ2385" s="27"/>
      <c r="CQK2385" s="27"/>
      <c r="CQL2385" s="27"/>
      <c r="CQM2385" s="27"/>
      <c r="CQN2385" s="27"/>
      <c r="CQO2385" s="27"/>
      <c r="CQP2385" s="27"/>
      <c r="CQQ2385" s="27"/>
      <c r="CQR2385" s="27"/>
      <c r="CQS2385" s="27"/>
      <c r="CQT2385" s="27"/>
      <c r="CQU2385" s="27"/>
      <c r="CQV2385" s="27"/>
      <c r="CQW2385" s="27"/>
      <c r="CQX2385" s="27"/>
      <c r="CQY2385" s="27"/>
      <c r="CQZ2385" s="27"/>
      <c r="CRA2385" s="27"/>
      <c r="CRB2385" s="27"/>
      <c r="CRC2385" s="27"/>
      <c r="CRD2385" s="27"/>
      <c r="CRE2385" s="27"/>
      <c r="CRF2385" s="27"/>
      <c r="CRG2385" s="27"/>
      <c r="CRH2385" s="27"/>
      <c r="CRI2385" s="27"/>
      <c r="CRJ2385" s="27"/>
      <c r="CRK2385" s="27"/>
      <c r="CRL2385" s="27"/>
      <c r="CRM2385" s="27"/>
      <c r="CRN2385" s="27"/>
      <c r="CRO2385" s="27"/>
      <c r="CRP2385" s="27"/>
      <c r="CRQ2385" s="27"/>
      <c r="CRR2385" s="27"/>
      <c r="CRS2385" s="27"/>
      <c r="CRT2385" s="27"/>
      <c r="CRU2385" s="27"/>
      <c r="CRV2385" s="27"/>
      <c r="CRW2385" s="27"/>
      <c r="CRX2385" s="27"/>
      <c r="CRY2385" s="27"/>
      <c r="CRZ2385" s="27"/>
      <c r="CSA2385" s="27"/>
      <c r="CSB2385" s="27"/>
      <c r="CSC2385" s="27"/>
      <c r="CSD2385" s="27"/>
      <c r="CSE2385" s="27"/>
      <c r="CSF2385" s="27"/>
      <c r="CSG2385" s="27"/>
      <c r="CSH2385" s="27"/>
      <c r="CSI2385" s="27"/>
      <c r="CSJ2385" s="27"/>
      <c r="CSK2385" s="27"/>
      <c r="CSL2385" s="27"/>
      <c r="CSM2385" s="27"/>
      <c r="CSN2385" s="27"/>
      <c r="CSO2385" s="27"/>
      <c r="CSP2385" s="27"/>
      <c r="CSQ2385" s="27"/>
      <c r="CSR2385" s="27"/>
      <c r="CSS2385" s="27"/>
      <c r="CST2385" s="27"/>
      <c r="CSU2385" s="27"/>
      <c r="CSV2385" s="27"/>
      <c r="CSW2385" s="27"/>
      <c r="CSX2385" s="27"/>
      <c r="CSY2385" s="27"/>
      <c r="CSZ2385" s="27"/>
      <c r="CTA2385" s="27"/>
      <c r="CTB2385" s="27"/>
      <c r="CTC2385" s="27"/>
      <c r="CTD2385" s="27"/>
      <c r="CTE2385" s="27"/>
      <c r="CTF2385" s="27"/>
      <c r="CTG2385" s="27"/>
      <c r="CTH2385" s="27"/>
      <c r="CTI2385" s="27"/>
      <c r="CTJ2385" s="27"/>
      <c r="CTK2385" s="27"/>
      <c r="CTL2385" s="27"/>
      <c r="CTM2385" s="27"/>
      <c r="CTN2385" s="27"/>
      <c r="CTO2385" s="27"/>
      <c r="CTP2385" s="27"/>
      <c r="CTQ2385" s="27"/>
      <c r="CTR2385" s="27"/>
      <c r="CTS2385" s="27"/>
      <c r="CTT2385" s="27"/>
      <c r="CTU2385" s="27"/>
      <c r="CTV2385" s="27"/>
      <c r="CTW2385" s="27"/>
      <c r="CTX2385" s="27"/>
      <c r="CTY2385" s="27"/>
      <c r="CTZ2385" s="27"/>
      <c r="CUA2385" s="27"/>
      <c r="CUB2385" s="27"/>
      <c r="CUC2385" s="27"/>
      <c r="CUD2385" s="27"/>
      <c r="CUE2385" s="27"/>
      <c r="CUF2385" s="27"/>
      <c r="CUG2385" s="27"/>
      <c r="CUH2385" s="27"/>
      <c r="CUI2385" s="27"/>
      <c r="CUJ2385" s="27"/>
      <c r="CUK2385" s="27"/>
      <c r="CUL2385" s="27"/>
      <c r="CUM2385" s="27"/>
      <c r="CUN2385" s="27"/>
      <c r="CUO2385" s="27"/>
      <c r="CUP2385" s="27"/>
      <c r="CUQ2385" s="27"/>
      <c r="CUR2385" s="27"/>
      <c r="CUS2385" s="27"/>
      <c r="CUT2385" s="27"/>
      <c r="CUU2385" s="27"/>
      <c r="CUV2385" s="27"/>
      <c r="CUW2385" s="27"/>
      <c r="CUX2385" s="27"/>
      <c r="CUY2385" s="27"/>
      <c r="CUZ2385" s="27"/>
      <c r="CVA2385" s="27"/>
      <c r="CVB2385" s="27"/>
      <c r="CVC2385" s="27"/>
      <c r="CVD2385" s="27"/>
      <c r="CVE2385" s="27"/>
      <c r="CVF2385" s="27"/>
      <c r="CVG2385" s="27"/>
      <c r="CVH2385" s="27"/>
      <c r="CVI2385" s="27"/>
      <c r="CVJ2385" s="27"/>
      <c r="CVK2385" s="27"/>
      <c r="CVL2385" s="27"/>
      <c r="CVM2385" s="27"/>
      <c r="CVN2385" s="27"/>
      <c r="CVO2385" s="27"/>
      <c r="CVP2385" s="27"/>
      <c r="CVQ2385" s="27"/>
      <c r="CVR2385" s="27"/>
      <c r="CVS2385" s="27"/>
      <c r="CVT2385" s="27"/>
      <c r="CVU2385" s="27"/>
      <c r="CVV2385" s="27"/>
      <c r="CVW2385" s="27"/>
      <c r="CVX2385" s="27"/>
      <c r="CVY2385" s="27"/>
      <c r="CVZ2385" s="27"/>
      <c r="CWA2385" s="27"/>
      <c r="CWB2385" s="27"/>
      <c r="CWC2385" s="27"/>
      <c r="CWD2385" s="27"/>
      <c r="CWE2385" s="27"/>
      <c r="CWF2385" s="27"/>
      <c r="CWG2385" s="27"/>
      <c r="CWH2385" s="27"/>
      <c r="CWI2385" s="27"/>
      <c r="CWJ2385" s="27"/>
      <c r="CWK2385" s="27"/>
      <c r="CWL2385" s="27"/>
      <c r="CWM2385" s="27"/>
      <c r="CWN2385" s="27"/>
      <c r="CWO2385" s="27"/>
      <c r="CWP2385" s="27"/>
      <c r="CWQ2385" s="27"/>
      <c r="CWR2385" s="27"/>
      <c r="CWS2385" s="27"/>
      <c r="CWT2385" s="27"/>
      <c r="CWU2385" s="27"/>
      <c r="CWV2385" s="27"/>
      <c r="CWW2385" s="27"/>
      <c r="CWX2385" s="27"/>
      <c r="CWY2385" s="27"/>
      <c r="CWZ2385" s="27"/>
      <c r="CXA2385" s="27"/>
      <c r="CXB2385" s="27"/>
      <c r="CXC2385" s="27"/>
      <c r="CXD2385" s="27"/>
      <c r="CXE2385" s="27"/>
      <c r="CXF2385" s="27"/>
      <c r="CXG2385" s="27"/>
      <c r="CXH2385" s="27"/>
      <c r="CXI2385" s="27"/>
      <c r="CXJ2385" s="27"/>
      <c r="CXK2385" s="27"/>
      <c r="CXL2385" s="27"/>
      <c r="CXM2385" s="27"/>
      <c r="CXN2385" s="27"/>
      <c r="CXO2385" s="27"/>
      <c r="CXP2385" s="27"/>
      <c r="CXQ2385" s="27"/>
      <c r="CXR2385" s="27"/>
      <c r="CXS2385" s="27"/>
      <c r="CXT2385" s="27"/>
      <c r="CXU2385" s="27"/>
      <c r="CXV2385" s="27"/>
      <c r="CXW2385" s="27"/>
      <c r="CXX2385" s="27"/>
      <c r="CXY2385" s="27"/>
      <c r="CXZ2385" s="27"/>
      <c r="CYA2385" s="27"/>
      <c r="CYB2385" s="27"/>
      <c r="CYC2385" s="27"/>
      <c r="CYD2385" s="27"/>
      <c r="CYE2385" s="27"/>
      <c r="CYF2385" s="27"/>
      <c r="CYG2385" s="27"/>
      <c r="CYH2385" s="27"/>
      <c r="CYI2385" s="27"/>
      <c r="CYJ2385" s="27"/>
      <c r="CYK2385" s="27"/>
      <c r="CYL2385" s="27"/>
      <c r="CYM2385" s="27"/>
      <c r="CYN2385" s="27"/>
      <c r="CYO2385" s="27"/>
      <c r="CYP2385" s="27"/>
      <c r="CYQ2385" s="27"/>
      <c r="CYR2385" s="27"/>
      <c r="CYS2385" s="27"/>
      <c r="CYT2385" s="27"/>
      <c r="CYU2385" s="27"/>
      <c r="CYV2385" s="27"/>
      <c r="CYW2385" s="27"/>
      <c r="CYX2385" s="27"/>
      <c r="CYY2385" s="27"/>
      <c r="CYZ2385" s="27"/>
      <c r="CZA2385" s="27"/>
      <c r="CZB2385" s="27"/>
      <c r="CZC2385" s="27"/>
      <c r="CZD2385" s="27"/>
      <c r="CZE2385" s="27"/>
      <c r="CZF2385" s="27"/>
      <c r="CZG2385" s="27"/>
      <c r="CZH2385" s="27"/>
      <c r="CZI2385" s="27"/>
      <c r="CZJ2385" s="27"/>
      <c r="CZK2385" s="27"/>
      <c r="CZL2385" s="27"/>
      <c r="CZM2385" s="27"/>
      <c r="CZN2385" s="27"/>
      <c r="CZO2385" s="27"/>
      <c r="CZP2385" s="27"/>
      <c r="CZQ2385" s="27"/>
      <c r="CZR2385" s="27"/>
      <c r="CZS2385" s="27"/>
      <c r="CZT2385" s="27"/>
      <c r="CZU2385" s="27"/>
      <c r="CZV2385" s="27"/>
      <c r="CZW2385" s="27"/>
      <c r="CZX2385" s="27"/>
      <c r="CZY2385" s="27"/>
      <c r="CZZ2385" s="27"/>
      <c r="DAA2385" s="27"/>
      <c r="DAB2385" s="27"/>
      <c r="DAC2385" s="27"/>
      <c r="DAD2385" s="27"/>
      <c r="DAE2385" s="27"/>
      <c r="DAF2385" s="27"/>
      <c r="DAG2385" s="27"/>
      <c r="DAH2385" s="27"/>
      <c r="DAI2385" s="27"/>
      <c r="DAJ2385" s="27"/>
      <c r="DAK2385" s="27"/>
      <c r="DAL2385" s="27"/>
      <c r="DAM2385" s="27"/>
      <c r="DAN2385" s="27"/>
      <c r="DAO2385" s="27"/>
      <c r="DAP2385" s="27"/>
      <c r="DAQ2385" s="27"/>
      <c r="DAR2385" s="27"/>
      <c r="DAS2385" s="27"/>
      <c r="DAT2385" s="27"/>
      <c r="DAU2385" s="27"/>
      <c r="DAV2385" s="27"/>
      <c r="DAW2385" s="27"/>
      <c r="DAX2385" s="27"/>
      <c r="DAY2385" s="27"/>
      <c r="DAZ2385" s="27"/>
      <c r="DBA2385" s="27"/>
      <c r="DBB2385" s="27"/>
      <c r="DBC2385" s="27"/>
      <c r="DBD2385" s="27"/>
      <c r="DBE2385" s="27"/>
      <c r="DBF2385" s="27"/>
      <c r="DBG2385" s="27"/>
      <c r="DBH2385" s="27"/>
      <c r="DBI2385" s="27"/>
      <c r="DBJ2385" s="27"/>
      <c r="DBK2385" s="27"/>
      <c r="DBL2385" s="27"/>
      <c r="DBM2385" s="27"/>
      <c r="DBN2385" s="27"/>
      <c r="DBO2385" s="27"/>
      <c r="DBP2385" s="27"/>
      <c r="DBQ2385" s="27"/>
      <c r="DBR2385" s="27"/>
      <c r="DBS2385" s="27"/>
      <c r="DBT2385" s="27"/>
      <c r="DBU2385" s="27"/>
      <c r="DBV2385" s="27"/>
      <c r="DBW2385" s="27"/>
      <c r="DBX2385" s="27"/>
      <c r="DBY2385" s="27"/>
      <c r="DBZ2385" s="27"/>
      <c r="DCA2385" s="27"/>
      <c r="DCB2385" s="27"/>
      <c r="DCC2385" s="27"/>
      <c r="DCD2385" s="27"/>
      <c r="DCE2385" s="27"/>
      <c r="DCF2385" s="27"/>
      <c r="DCG2385" s="27"/>
      <c r="DCH2385" s="27"/>
      <c r="DCI2385" s="27"/>
      <c r="DCJ2385" s="27"/>
      <c r="DCK2385" s="27"/>
      <c r="DCL2385" s="27"/>
      <c r="DCM2385" s="27"/>
      <c r="DCN2385" s="27"/>
      <c r="DCO2385" s="27"/>
      <c r="DCP2385" s="27"/>
      <c r="DCQ2385" s="27"/>
      <c r="DCR2385" s="27"/>
      <c r="DCS2385" s="27"/>
      <c r="DCT2385" s="27"/>
      <c r="DCU2385" s="27"/>
      <c r="DCV2385" s="27"/>
      <c r="DCW2385" s="27"/>
      <c r="DCX2385" s="27"/>
      <c r="DCY2385" s="27"/>
      <c r="DCZ2385" s="27"/>
      <c r="DDA2385" s="27"/>
      <c r="DDB2385" s="27"/>
      <c r="DDC2385" s="27"/>
      <c r="DDD2385" s="27"/>
      <c r="DDE2385" s="27"/>
      <c r="DDF2385" s="27"/>
      <c r="DDG2385" s="27"/>
      <c r="DDH2385" s="27"/>
      <c r="DDI2385" s="27"/>
      <c r="DDJ2385" s="27"/>
      <c r="DDK2385" s="27"/>
      <c r="DDL2385" s="27"/>
      <c r="DDM2385" s="27"/>
      <c r="DDN2385" s="27"/>
      <c r="DDO2385" s="27"/>
      <c r="DDP2385" s="27"/>
      <c r="DDQ2385" s="27"/>
      <c r="DDR2385" s="27"/>
      <c r="DDS2385" s="27"/>
      <c r="DDT2385" s="27"/>
      <c r="DDU2385" s="27"/>
      <c r="DDV2385" s="27"/>
      <c r="DDW2385" s="27"/>
      <c r="DDX2385" s="27"/>
      <c r="DDY2385" s="27"/>
      <c r="DDZ2385" s="27"/>
      <c r="DEA2385" s="27"/>
      <c r="DEB2385" s="27"/>
      <c r="DEC2385" s="27"/>
      <c r="DED2385" s="27"/>
      <c r="DEE2385" s="27"/>
      <c r="DEF2385" s="27"/>
      <c r="DEG2385" s="27"/>
      <c r="DEH2385" s="27"/>
      <c r="DEI2385" s="27"/>
      <c r="DEJ2385" s="27"/>
      <c r="DEK2385" s="27"/>
      <c r="DEL2385" s="27"/>
      <c r="DEM2385" s="27"/>
      <c r="DEN2385" s="27"/>
      <c r="DEO2385" s="27"/>
      <c r="DEP2385" s="27"/>
      <c r="DEQ2385" s="27"/>
      <c r="DER2385" s="27"/>
      <c r="DES2385" s="27"/>
      <c r="DET2385" s="27"/>
      <c r="DEU2385" s="27"/>
      <c r="DEV2385" s="27"/>
      <c r="DEW2385" s="27"/>
      <c r="DEX2385" s="27"/>
      <c r="DEY2385" s="27"/>
      <c r="DEZ2385" s="27"/>
      <c r="DFA2385" s="27"/>
      <c r="DFB2385" s="27"/>
      <c r="DFC2385" s="27"/>
      <c r="DFD2385" s="27"/>
      <c r="DFE2385" s="27"/>
      <c r="DFF2385" s="27"/>
      <c r="DFG2385" s="27"/>
      <c r="DFH2385" s="27"/>
      <c r="DFI2385" s="27"/>
      <c r="DFJ2385" s="27"/>
      <c r="DFK2385" s="27"/>
      <c r="DFL2385" s="27"/>
      <c r="DFM2385" s="27"/>
      <c r="DFN2385" s="27"/>
      <c r="DFO2385" s="27"/>
      <c r="DFP2385" s="27"/>
      <c r="DFQ2385" s="27"/>
      <c r="DFR2385" s="27"/>
      <c r="DFS2385" s="27"/>
      <c r="DFT2385" s="27"/>
      <c r="DFU2385" s="27"/>
      <c r="DFV2385" s="27"/>
      <c r="DFW2385" s="27"/>
      <c r="DFX2385" s="27"/>
      <c r="DFY2385" s="27"/>
      <c r="DFZ2385" s="27"/>
      <c r="DGA2385" s="27"/>
      <c r="DGB2385" s="27"/>
      <c r="DGC2385" s="27"/>
      <c r="DGD2385" s="27"/>
      <c r="DGE2385" s="27"/>
      <c r="DGF2385" s="27"/>
      <c r="DGG2385" s="27"/>
      <c r="DGH2385" s="27"/>
      <c r="DGI2385" s="27"/>
      <c r="DGJ2385" s="27"/>
      <c r="DGK2385" s="27"/>
      <c r="DGL2385" s="27"/>
      <c r="DGM2385" s="27"/>
      <c r="DGN2385" s="27"/>
      <c r="DGO2385" s="27"/>
      <c r="DGP2385" s="27"/>
      <c r="DGQ2385" s="27"/>
      <c r="DGR2385" s="27"/>
      <c r="DGS2385" s="27"/>
      <c r="DGT2385" s="27"/>
      <c r="DGU2385" s="27"/>
      <c r="DGV2385" s="27"/>
      <c r="DGW2385" s="27"/>
      <c r="DGX2385" s="27"/>
      <c r="DGY2385" s="27"/>
      <c r="DGZ2385" s="27"/>
      <c r="DHA2385" s="27"/>
      <c r="DHB2385" s="27"/>
      <c r="DHC2385" s="27"/>
      <c r="DHD2385" s="27"/>
      <c r="DHE2385" s="27"/>
      <c r="DHF2385" s="27"/>
      <c r="DHG2385" s="27"/>
      <c r="DHH2385" s="27"/>
      <c r="DHI2385" s="27"/>
      <c r="DHJ2385" s="27"/>
      <c r="DHK2385" s="27"/>
      <c r="DHL2385" s="27"/>
      <c r="DHM2385" s="27"/>
      <c r="DHN2385" s="27"/>
      <c r="DHO2385" s="27"/>
      <c r="DHP2385" s="27"/>
      <c r="DHQ2385" s="27"/>
      <c r="DHR2385" s="27"/>
      <c r="DHS2385" s="27"/>
      <c r="DHT2385" s="27"/>
      <c r="DHU2385" s="27"/>
      <c r="DHV2385" s="27"/>
      <c r="DHW2385" s="27"/>
      <c r="DHX2385" s="27"/>
      <c r="DHY2385" s="27"/>
      <c r="DHZ2385" s="27"/>
      <c r="DIA2385" s="27"/>
      <c r="DIB2385" s="27"/>
      <c r="DIC2385" s="27"/>
      <c r="DID2385" s="27"/>
      <c r="DIE2385" s="27"/>
      <c r="DIF2385" s="27"/>
      <c r="DIG2385" s="27"/>
      <c r="DIH2385" s="27"/>
      <c r="DII2385" s="27"/>
      <c r="DIJ2385" s="27"/>
      <c r="DIK2385" s="27"/>
      <c r="DIL2385" s="27"/>
      <c r="DIM2385" s="27"/>
      <c r="DIN2385" s="27"/>
      <c r="DIO2385" s="27"/>
      <c r="DIP2385" s="27"/>
      <c r="DIQ2385" s="27"/>
      <c r="DIR2385" s="27"/>
      <c r="DIS2385" s="27"/>
      <c r="DIT2385" s="27"/>
      <c r="DIU2385" s="27"/>
      <c r="DIV2385" s="27"/>
      <c r="DIW2385" s="27"/>
      <c r="DIX2385" s="27"/>
      <c r="DIY2385" s="27"/>
      <c r="DIZ2385" s="27"/>
      <c r="DJA2385" s="27"/>
      <c r="DJB2385" s="27"/>
      <c r="DJC2385" s="27"/>
      <c r="DJD2385" s="27"/>
      <c r="DJE2385" s="27"/>
      <c r="DJF2385" s="27"/>
      <c r="DJG2385" s="27"/>
      <c r="DJH2385" s="27"/>
      <c r="DJI2385" s="27"/>
      <c r="DJJ2385" s="27"/>
      <c r="DJK2385" s="27"/>
      <c r="DJL2385" s="27"/>
      <c r="DJM2385" s="27"/>
      <c r="DJN2385" s="27"/>
      <c r="DJO2385" s="27"/>
      <c r="DJP2385" s="27"/>
      <c r="DJQ2385" s="27"/>
      <c r="DJR2385" s="27"/>
      <c r="DJS2385" s="27"/>
      <c r="DJT2385" s="27"/>
      <c r="DJU2385" s="27"/>
      <c r="DJV2385" s="27"/>
      <c r="DJW2385" s="27"/>
      <c r="DJX2385" s="27"/>
      <c r="DJY2385" s="27"/>
      <c r="DJZ2385" s="27"/>
      <c r="DKA2385" s="27"/>
      <c r="DKB2385" s="27"/>
      <c r="DKC2385" s="27"/>
      <c r="DKD2385" s="27"/>
      <c r="DKE2385" s="27"/>
      <c r="DKF2385" s="27"/>
      <c r="DKG2385" s="27"/>
      <c r="DKH2385" s="27"/>
      <c r="DKI2385" s="27"/>
      <c r="DKJ2385" s="27"/>
      <c r="DKK2385" s="27"/>
      <c r="DKL2385" s="27"/>
      <c r="DKM2385" s="27"/>
      <c r="DKN2385" s="27"/>
      <c r="DKO2385" s="27"/>
      <c r="DKP2385" s="27"/>
      <c r="DKQ2385" s="27"/>
      <c r="DKR2385" s="27"/>
      <c r="DKS2385" s="27"/>
      <c r="DKT2385" s="27"/>
      <c r="DKU2385" s="27"/>
      <c r="DKV2385" s="27"/>
      <c r="DKW2385" s="27"/>
      <c r="DKX2385" s="27"/>
      <c r="DKY2385" s="27"/>
      <c r="DKZ2385" s="27"/>
      <c r="DLA2385" s="27"/>
      <c r="DLB2385" s="27"/>
      <c r="DLC2385" s="27"/>
      <c r="DLD2385" s="27"/>
      <c r="DLE2385" s="27"/>
      <c r="DLF2385" s="27"/>
      <c r="DLG2385" s="27"/>
      <c r="DLH2385" s="27"/>
      <c r="DLI2385" s="27"/>
      <c r="DLJ2385" s="27"/>
      <c r="DLK2385" s="27"/>
      <c r="DLL2385" s="27"/>
      <c r="DLM2385" s="27"/>
      <c r="DLN2385" s="27"/>
      <c r="DLO2385" s="27"/>
      <c r="DLP2385" s="27"/>
      <c r="DLQ2385" s="27"/>
      <c r="DLR2385" s="27"/>
      <c r="DLS2385" s="27"/>
      <c r="DLT2385" s="27"/>
      <c r="DLU2385" s="27"/>
      <c r="DLV2385" s="27"/>
      <c r="DLW2385" s="27"/>
      <c r="DLX2385" s="27"/>
      <c r="DLY2385" s="27"/>
      <c r="DLZ2385" s="27"/>
      <c r="DMA2385" s="27"/>
      <c r="DMB2385" s="27"/>
      <c r="DMC2385" s="27"/>
      <c r="DMD2385" s="27"/>
      <c r="DME2385" s="27"/>
      <c r="DMF2385" s="27"/>
      <c r="DMG2385" s="27"/>
      <c r="DMH2385" s="27"/>
      <c r="DMI2385" s="27"/>
      <c r="DMJ2385" s="27"/>
      <c r="DMK2385" s="27"/>
      <c r="DML2385" s="27"/>
      <c r="DMM2385" s="27"/>
      <c r="DMN2385" s="27"/>
      <c r="DMO2385" s="27"/>
      <c r="DMP2385" s="27"/>
      <c r="DMQ2385" s="27"/>
      <c r="DMR2385" s="27"/>
      <c r="DMS2385" s="27"/>
      <c r="DMT2385" s="27"/>
      <c r="DMU2385" s="27"/>
      <c r="DMV2385" s="27"/>
      <c r="DMW2385" s="27"/>
      <c r="DMX2385" s="27"/>
      <c r="DMY2385" s="27"/>
      <c r="DMZ2385" s="27"/>
      <c r="DNA2385" s="27"/>
      <c r="DNB2385" s="27"/>
      <c r="DNC2385" s="27"/>
      <c r="DND2385" s="27"/>
      <c r="DNE2385" s="27"/>
      <c r="DNF2385" s="27"/>
      <c r="DNG2385" s="27"/>
      <c r="DNH2385" s="27"/>
      <c r="DNI2385" s="27"/>
      <c r="DNJ2385" s="27"/>
      <c r="DNK2385" s="27"/>
      <c r="DNL2385" s="27"/>
      <c r="DNM2385" s="27"/>
      <c r="DNN2385" s="27"/>
      <c r="DNO2385" s="27"/>
      <c r="DNP2385" s="27"/>
      <c r="DNQ2385" s="27"/>
      <c r="DNR2385" s="27"/>
      <c r="DNS2385" s="27"/>
      <c r="DNT2385" s="27"/>
      <c r="DNU2385" s="27"/>
      <c r="DNV2385" s="27"/>
      <c r="DNW2385" s="27"/>
      <c r="DNX2385" s="27"/>
      <c r="DNY2385" s="27"/>
      <c r="DNZ2385" s="27"/>
      <c r="DOA2385" s="27"/>
      <c r="DOB2385" s="27"/>
      <c r="DOC2385" s="27"/>
      <c r="DOD2385" s="27"/>
      <c r="DOE2385" s="27"/>
      <c r="DOF2385" s="27"/>
      <c r="DOG2385" s="27"/>
      <c r="DOH2385" s="27"/>
      <c r="DOI2385" s="27"/>
      <c r="DOJ2385" s="27"/>
      <c r="DOK2385" s="27"/>
      <c r="DOL2385" s="27"/>
      <c r="DOM2385" s="27"/>
      <c r="DON2385" s="27"/>
      <c r="DOO2385" s="27"/>
      <c r="DOP2385" s="27"/>
      <c r="DOQ2385" s="27"/>
      <c r="DOR2385" s="27"/>
      <c r="DOS2385" s="27"/>
      <c r="DOT2385" s="27"/>
      <c r="DOU2385" s="27"/>
      <c r="DOV2385" s="27"/>
      <c r="DOW2385" s="27"/>
      <c r="DOX2385" s="27"/>
      <c r="DOY2385" s="27"/>
      <c r="DOZ2385" s="27"/>
      <c r="DPA2385" s="27"/>
      <c r="DPB2385" s="27"/>
      <c r="DPC2385" s="27"/>
      <c r="DPD2385" s="27"/>
      <c r="DPE2385" s="27"/>
      <c r="DPF2385" s="27"/>
      <c r="DPG2385" s="27"/>
      <c r="DPH2385" s="27"/>
      <c r="DPI2385" s="27"/>
      <c r="DPJ2385" s="27"/>
      <c r="DPK2385" s="27"/>
      <c r="DPL2385" s="27"/>
      <c r="DPM2385" s="27"/>
      <c r="DPN2385" s="27"/>
      <c r="DPO2385" s="27"/>
      <c r="DPP2385" s="27"/>
      <c r="DPQ2385" s="27"/>
      <c r="DPR2385" s="27"/>
      <c r="DPS2385" s="27"/>
      <c r="DPT2385" s="27"/>
      <c r="DPU2385" s="27"/>
      <c r="DPV2385" s="27"/>
      <c r="DPW2385" s="27"/>
      <c r="DPX2385" s="27"/>
      <c r="DPY2385" s="27"/>
      <c r="DPZ2385" s="27"/>
      <c r="DQA2385" s="27"/>
      <c r="DQB2385" s="27"/>
      <c r="DQC2385" s="27"/>
      <c r="DQD2385" s="27"/>
      <c r="DQE2385" s="27"/>
      <c r="DQF2385" s="27"/>
      <c r="DQG2385" s="27"/>
      <c r="DQH2385" s="27"/>
      <c r="DQI2385" s="27"/>
      <c r="DQJ2385" s="27"/>
      <c r="DQK2385" s="27"/>
      <c r="DQL2385" s="27"/>
      <c r="DQM2385" s="27"/>
      <c r="DQN2385" s="27"/>
      <c r="DQO2385" s="27"/>
      <c r="DQP2385" s="27"/>
      <c r="DQQ2385" s="27"/>
      <c r="DQR2385" s="27"/>
      <c r="DQS2385" s="27"/>
      <c r="DQT2385" s="27"/>
      <c r="DQU2385" s="27"/>
      <c r="DQV2385" s="27"/>
      <c r="DQW2385" s="27"/>
      <c r="DQX2385" s="27"/>
      <c r="DQY2385" s="27"/>
      <c r="DQZ2385" s="27"/>
      <c r="DRA2385" s="27"/>
      <c r="DRB2385" s="27"/>
      <c r="DRC2385" s="27"/>
      <c r="DRD2385" s="27"/>
      <c r="DRE2385" s="27"/>
      <c r="DRF2385" s="27"/>
      <c r="DRG2385" s="27"/>
      <c r="DRH2385" s="27"/>
      <c r="DRI2385" s="27"/>
      <c r="DRJ2385" s="27"/>
      <c r="DRK2385" s="27"/>
      <c r="DRL2385" s="27"/>
      <c r="DRM2385" s="27"/>
      <c r="DRN2385" s="27"/>
      <c r="DRO2385" s="27"/>
      <c r="DRP2385" s="27"/>
      <c r="DRQ2385" s="27"/>
      <c r="DRR2385" s="27"/>
      <c r="DRS2385" s="27"/>
      <c r="DRT2385" s="27"/>
      <c r="DRU2385" s="27"/>
      <c r="DRV2385" s="27"/>
      <c r="DRW2385" s="27"/>
      <c r="DRX2385" s="27"/>
      <c r="DRY2385" s="27"/>
      <c r="DRZ2385" s="27"/>
      <c r="DSA2385" s="27"/>
      <c r="DSB2385" s="27"/>
      <c r="DSC2385" s="27"/>
      <c r="DSD2385" s="27"/>
      <c r="DSE2385" s="27"/>
      <c r="DSF2385" s="27"/>
      <c r="DSG2385" s="27"/>
      <c r="DSH2385" s="27"/>
      <c r="DSI2385" s="27"/>
      <c r="DSJ2385" s="27"/>
      <c r="DSK2385" s="27"/>
      <c r="DSL2385" s="27"/>
      <c r="DSM2385" s="27"/>
      <c r="DSN2385" s="27"/>
      <c r="DSO2385" s="27"/>
      <c r="DSP2385" s="27"/>
      <c r="DSQ2385" s="27"/>
      <c r="DSR2385" s="27"/>
      <c r="DSS2385" s="27"/>
      <c r="DST2385" s="27"/>
      <c r="DSU2385" s="27"/>
      <c r="DSV2385" s="27"/>
      <c r="DSW2385" s="27"/>
      <c r="DSX2385" s="27"/>
      <c r="DSY2385" s="27"/>
      <c r="DSZ2385" s="27"/>
      <c r="DTA2385" s="27"/>
      <c r="DTB2385" s="27"/>
      <c r="DTC2385" s="27"/>
      <c r="DTD2385" s="27"/>
      <c r="DTE2385" s="27"/>
      <c r="DTF2385" s="27"/>
      <c r="DTG2385" s="27"/>
      <c r="DTH2385" s="27"/>
      <c r="DTI2385" s="27"/>
      <c r="DTJ2385" s="27"/>
      <c r="DTK2385" s="27"/>
      <c r="DTL2385" s="27"/>
      <c r="DTM2385" s="27"/>
      <c r="DTN2385" s="27"/>
      <c r="DTO2385" s="27"/>
      <c r="DTP2385" s="27"/>
      <c r="DTQ2385" s="27"/>
      <c r="DTR2385" s="27"/>
      <c r="DTS2385" s="27"/>
      <c r="DTT2385" s="27"/>
      <c r="DTU2385" s="27"/>
      <c r="DTV2385" s="27"/>
      <c r="DTW2385" s="27"/>
      <c r="DTX2385" s="27"/>
      <c r="DTY2385" s="27"/>
      <c r="DTZ2385" s="27"/>
      <c r="DUA2385" s="27"/>
      <c r="DUB2385" s="27"/>
      <c r="DUC2385" s="27"/>
      <c r="DUD2385" s="27"/>
      <c r="DUE2385" s="27"/>
      <c r="DUF2385" s="27"/>
      <c r="DUG2385" s="27"/>
      <c r="DUH2385" s="27"/>
      <c r="DUI2385" s="27"/>
      <c r="DUJ2385" s="27"/>
      <c r="DUK2385" s="27"/>
      <c r="DUL2385" s="27"/>
      <c r="DUM2385" s="27"/>
      <c r="DUN2385" s="27"/>
      <c r="DUO2385" s="27"/>
      <c r="DUP2385" s="27"/>
      <c r="DUQ2385" s="27"/>
      <c r="DUR2385" s="27"/>
      <c r="DUS2385" s="27"/>
      <c r="DUT2385" s="27"/>
      <c r="DUU2385" s="27"/>
      <c r="DUV2385" s="27"/>
      <c r="DUW2385" s="27"/>
      <c r="DUX2385" s="27"/>
      <c r="DUY2385" s="27"/>
      <c r="DUZ2385" s="27"/>
      <c r="DVA2385" s="27"/>
      <c r="DVB2385" s="27"/>
      <c r="DVC2385" s="27"/>
      <c r="DVD2385" s="27"/>
      <c r="DVE2385" s="27"/>
      <c r="DVF2385" s="27"/>
      <c r="DVG2385" s="27"/>
      <c r="DVH2385" s="27"/>
      <c r="DVI2385" s="27"/>
      <c r="DVJ2385" s="27"/>
      <c r="DVK2385" s="27"/>
      <c r="DVL2385" s="27"/>
      <c r="DVM2385" s="27"/>
      <c r="DVN2385" s="27"/>
      <c r="DVO2385" s="27"/>
      <c r="DVP2385" s="27"/>
      <c r="DVQ2385" s="27"/>
      <c r="DVR2385" s="27"/>
      <c r="DVS2385" s="27"/>
      <c r="DVT2385" s="27"/>
      <c r="DVU2385" s="27"/>
      <c r="DVV2385" s="27"/>
      <c r="DVW2385" s="27"/>
      <c r="DVX2385" s="27"/>
      <c r="DVY2385" s="27"/>
      <c r="DVZ2385" s="27"/>
      <c r="DWA2385" s="27"/>
      <c r="DWB2385" s="27"/>
      <c r="DWC2385" s="27"/>
      <c r="DWD2385" s="27"/>
      <c r="DWE2385" s="27"/>
      <c r="DWF2385" s="27"/>
      <c r="DWG2385" s="27"/>
      <c r="DWH2385" s="27"/>
      <c r="DWI2385" s="27"/>
      <c r="DWJ2385" s="27"/>
      <c r="DWK2385" s="27"/>
      <c r="DWL2385" s="27"/>
      <c r="DWM2385" s="27"/>
      <c r="DWN2385" s="27"/>
      <c r="DWO2385" s="27"/>
      <c r="DWP2385" s="27"/>
      <c r="DWQ2385" s="27"/>
      <c r="DWR2385" s="27"/>
      <c r="DWS2385" s="27"/>
      <c r="DWT2385" s="27"/>
      <c r="DWU2385" s="27"/>
      <c r="DWV2385" s="27"/>
      <c r="DWW2385" s="27"/>
      <c r="DWX2385" s="27"/>
      <c r="DWY2385" s="27"/>
      <c r="DWZ2385" s="27"/>
      <c r="DXA2385" s="27"/>
      <c r="DXB2385" s="27"/>
      <c r="DXC2385" s="27"/>
      <c r="DXD2385" s="27"/>
      <c r="DXE2385" s="27"/>
      <c r="DXF2385" s="27"/>
      <c r="DXG2385" s="27"/>
      <c r="DXH2385" s="27"/>
      <c r="DXI2385" s="27"/>
      <c r="DXJ2385" s="27"/>
      <c r="DXK2385" s="27"/>
      <c r="DXL2385" s="27"/>
      <c r="DXM2385" s="27"/>
      <c r="DXN2385" s="27"/>
      <c r="DXO2385" s="27"/>
      <c r="DXP2385" s="27"/>
      <c r="DXQ2385" s="27"/>
      <c r="DXR2385" s="27"/>
      <c r="DXS2385" s="27"/>
      <c r="DXT2385" s="27"/>
      <c r="DXU2385" s="27"/>
      <c r="DXV2385" s="27"/>
      <c r="DXW2385" s="27"/>
      <c r="DXX2385" s="27"/>
      <c r="DXY2385" s="27"/>
      <c r="DXZ2385" s="27"/>
      <c r="DYA2385" s="27"/>
      <c r="DYB2385" s="27"/>
      <c r="DYC2385" s="27"/>
      <c r="DYD2385" s="27"/>
      <c r="DYE2385" s="27"/>
      <c r="DYF2385" s="27"/>
      <c r="DYG2385" s="27"/>
      <c r="DYH2385" s="27"/>
      <c r="DYI2385" s="27"/>
      <c r="DYJ2385" s="27"/>
      <c r="DYK2385" s="27"/>
      <c r="DYL2385" s="27"/>
      <c r="DYM2385" s="27"/>
      <c r="DYN2385" s="27"/>
      <c r="DYO2385" s="27"/>
      <c r="DYP2385" s="27"/>
      <c r="DYQ2385" s="27"/>
      <c r="DYR2385" s="27"/>
      <c r="DYS2385" s="27"/>
      <c r="DYT2385" s="27"/>
      <c r="DYU2385" s="27"/>
      <c r="DYV2385" s="27"/>
      <c r="DYW2385" s="27"/>
      <c r="DYX2385" s="27"/>
      <c r="DYY2385" s="27"/>
      <c r="DYZ2385" s="27"/>
      <c r="DZA2385" s="27"/>
      <c r="DZB2385" s="27"/>
      <c r="DZC2385" s="27"/>
      <c r="DZD2385" s="27"/>
      <c r="DZE2385" s="27"/>
      <c r="DZF2385" s="27"/>
      <c r="DZG2385" s="27"/>
      <c r="DZH2385" s="27"/>
      <c r="DZI2385" s="27"/>
      <c r="DZJ2385" s="27"/>
      <c r="DZK2385" s="27"/>
      <c r="DZL2385" s="27"/>
      <c r="DZM2385" s="27"/>
      <c r="DZN2385" s="27"/>
      <c r="DZO2385" s="27"/>
      <c r="DZP2385" s="27"/>
      <c r="DZQ2385" s="27"/>
      <c r="DZR2385" s="27"/>
      <c r="DZS2385" s="27"/>
      <c r="DZT2385" s="27"/>
      <c r="DZU2385" s="27"/>
      <c r="DZV2385" s="27"/>
      <c r="DZW2385" s="27"/>
      <c r="DZX2385" s="27"/>
      <c r="DZY2385" s="27"/>
      <c r="DZZ2385" s="27"/>
      <c r="EAA2385" s="27"/>
      <c r="EAB2385" s="27"/>
      <c r="EAC2385" s="27"/>
      <c r="EAD2385" s="27"/>
      <c r="EAE2385" s="27"/>
      <c r="EAF2385" s="27"/>
      <c r="EAG2385" s="27"/>
      <c r="EAH2385" s="27"/>
      <c r="EAI2385" s="27"/>
      <c r="EAJ2385" s="27"/>
      <c r="EAK2385" s="27"/>
      <c r="EAL2385" s="27"/>
      <c r="EAM2385" s="27"/>
      <c r="EAN2385" s="27"/>
      <c r="EAO2385" s="27"/>
      <c r="EAP2385" s="27"/>
      <c r="EAQ2385" s="27"/>
      <c r="EAR2385" s="27"/>
      <c r="EAS2385" s="27"/>
      <c r="EAT2385" s="27"/>
      <c r="EAU2385" s="27"/>
      <c r="EAV2385" s="27"/>
      <c r="EAW2385" s="27"/>
      <c r="EAX2385" s="27"/>
      <c r="EAY2385" s="27"/>
      <c r="EAZ2385" s="27"/>
      <c r="EBA2385" s="27"/>
      <c r="EBB2385" s="27"/>
      <c r="EBC2385" s="27"/>
      <c r="EBD2385" s="27"/>
      <c r="EBE2385" s="27"/>
      <c r="EBF2385" s="27"/>
      <c r="EBG2385" s="27"/>
      <c r="EBH2385" s="27"/>
      <c r="EBI2385" s="27"/>
      <c r="EBJ2385" s="27"/>
      <c r="EBK2385" s="27"/>
      <c r="EBL2385" s="27"/>
      <c r="EBM2385" s="27"/>
      <c r="EBN2385" s="27"/>
      <c r="EBO2385" s="27"/>
      <c r="EBP2385" s="27"/>
      <c r="EBQ2385" s="27"/>
      <c r="EBR2385" s="27"/>
      <c r="EBS2385" s="27"/>
      <c r="EBT2385" s="27"/>
      <c r="EBU2385" s="27"/>
      <c r="EBV2385" s="27"/>
      <c r="EBW2385" s="27"/>
      <c r="EBX2385" s="27"/>
      <c r="EBY2385" s="27"/>
      <c r="EBZ2385" s="27"/>
      <c r="ECA2385" s="27"/>
      <c r="ECB2385" s="27"/>
      <c r="ECC2385" s="27"/>
      <c r="ECD2385" s="27"/>
      <c r="ECE2385" s="27"/>
      <c r="ECF2385" s="27"/>
      <c r="ECG2385" s="27"/>
      <c r="ECH2385" s="27"/>
      <c r="ECI2385" s="27"/>
      <c r="ECJ2385" s="27"/>
      <c r="ECK2385" s="27"/>
      <c r="ECL2385" s="27"/>
      <c r="ECM2385" s="27"/>
      <c r="ECN2385" s="27"/>
      <c r="ECO2385" s="27"/>
      <c r="ECP2385" s="27"/>
      <c r="ECQ2385" s="27"/>
      <c r="ECR2385" s="27"/>
      <c r="ECS2385" s="27"/>
      <c r="ECT2385" s="27"/>
      <c r="ECU2385" s="27"/>
      <c r="ECV2385" s="27"/>
      <c r="ECW2385" s="27"/>
      <c r="ECX2385" s="27"/>
      <c r="ECY2385" s="27"/>
      <c r="ECZ2385" s="27"/>
      <c r="EDA2385" s="27"/>
      <c r="EDB2385" s="27"/>
      <c r="EDC2385" s="27"/>
      <c r="EDD2385" s="27"/>
      <c r="EDE2385" s="27"/>
      <c r="EDF2385" s="27"/>
      <c r="EDG2385" s="27"/>
      <c r="EDH2385" s="27"/>
      <c r="EDI2385" s="27"/>
      <c r="EDJ2385" s="27"/>
      <c r="EDK2385" s="27"/>
      <c r="EDL2385" s="27"/>
      <c r="EDM2385" s="27"/>
      <c r="EDN2385" s="27"/>
      <c r="EDO2385" s="27"/>
      <c r="EDP2385" s="27"/>
      <c r="EDQ2385" s="27"/>
      <c r="EDR2385" s="27"/>
      <c r="EDS2385" s="27"/>
      <c r="EDT2385" s="27"/>
      <c r="EDU2385" s="27"/>
      <c r="EDV2385" s="27"/>
      <c r="EDW2385" s="27"/>
      <c r="EDX2385" s="27"/>
      <c r="EDY2385" s="27"/>
      <c r="EDZ2385" s="27"/>
      <c r="EEA2385" s="27"/>
      <c r="EEB2385" s="27"/>
      <c r="EEC2385" s="27"/>
      <c r="EED2385" s="27"/>
      <c r="EEE2385" s="27"/>
      <c r="EEF2385" s="27"/>
      <c r="EEG2385" s="27"/>
      <c r="EEH2385" s="27"/>
      <c r="EEI2385" s="27"/>
      <c r="EEJ2385" s="27"/>
      <c r="EEK2385" s="27"/>
      <c r="EEL2385" s="27"/>
      <c r="EEM2385" s="27"/>
      <c r="EEN2385" s="27"/>
      <c r="EEO2385" s="27"/>
      <c r="EEP2385" s="27"/>
      <c r="EEQ2385" s="27"/>
      <c r="EER2385" s="27"/>
      <c r="EES2385" s="27"/>
      <c r="EET2385" s="27"/>
      <c r="EEU2385" s="27"/>
      <c r="EEV2385" s="27"/>
      <c r="EEW2385" s="27"/>
      <c r="EEX2385" s="27"/>
      <c r="EEY2385" s="27"/>
      <c r="EEZ2385" s="27"/>
      <c r="EFA2385" s="27"/>
      <c r="EFB2385" s="27"/>
      <c r="EFC2385" s="27"/>
      <c r="EFD2385" s="27"/>
      <c r="EFE2385" s="27"/>
      <c r="EFF2385" s="27"/>
      <c r="EFG2385" s="27"/>
      <c r="EFH2385" s="27"/>
      <c r="EFI2385" s="27"/>
      <c r="EFJ2385" s="27"/>
      <c r="EFK2385" s="27"/>
      <c r="EFL2385" s="27"/>
      <c r="EFM2385" s="27"/>
      <c r="EFN2385" s="27"/>
      <c r="EFO2385" s="27"/>
      <c r="EFP2385" s="27"/>
      <c r="EFQ2385" s="27"/>
      <c r="EFR2385" s="27"/>
      <c r="EFS2385" s="27"/>
      <c r="EFT2385" s="27"/>
      <c r="EFU2385" s="27"/>
      <c r="EFV2385" s="27"/>
      <c r="EFW2385" s="27"/>
      <c r="EFX2385" s="27"/>
      <c r="EFY2385" s="27"/>
      <c r="EFZ2385" s="27"/>
      <c r="EGA2385" s="27"/>
      <c r="EGB2385" s="27"/>
      <c r="EGC2385" s="27"/>
      <c r="EGD2385" s="27"/>
      <c r="EGE2385" s="27"/>
      <c r="EGF2385" s="27"/>
      <c r="EGG2385" s="27"/>
      <c r="EGH2385" s="27"/>
      <c r="EGI2385" s="27"/>
      <c r="EGJ2385" s="27"/>
      <c r="EGK2385" s="27"/>
      <c r="EGL2385" s="27"/>
      <c r="EGM2385" s="27"/>
      <c r="EGN2385" s="27"/>
      <c r="EGO2385" s="27"/>
      <c r="EGP2385" s="27"/>
      <c r="EGQ2385" s="27"/>
      <c r="EGR2385" s="27"/>
      <c r="EGS2385" s="27"/>
      <c r="EGT2385" s="27"/>
      <c r="EGU2385" s="27"/>
      <c r="EGV2385" s="27"/>
      <c r="EGW2385" s="27"/>
      <c r="EGX2385" s="27"/>
      <c r="EGY2385" s="27"/>
      <c r="EGZ2385" s="27"/>
      <c r="EHA2385" s="27"/>
      <c r="EHB2385" s="27"/>
      <c r="EHC2385" s="27"/>
      <c r="EHD2385" s="27"/>
      <c r="EHE2385" s="27"/>
      <c r="EHF2385" s="27"/>
      <c r="EHG2385" s="27"/>
      <c r="EHH2385" s="27"/>
      <c r="EHI2385" s="27"/>
      <c r="EHJ2385" s="27"/>
      <c r="EHK2385" s="27"/>
      <c r="EHL2385" s="27"/>
      <c r="EHM2385" s="27"/>
      <c r="EHN2385" s="27"/>
      <c r="EHO2385" s="27"/>
      <c r="EHP2385" s="27"/>
      <c r="EHQ2385" s="27"/>
      <c r="EHR2385" s="27"/>
      <c r="EHS2385" s="27"/>
      <c r="EHT2385" s="27"/>
      <c r="EHU2385" s="27"/>
      <c r="EHV2385" s="27"/>
      <c r="EHW2385" s="27"/>
      <c r="EHX2385" s="27"/>
      <c r="EHY2385" s="27"/>
      <c r="EHZ2385" s="27"/>
      <c r="EIA2385" s="27"/>
      <c r="EIB2385" s="27"/>
      <c r="EIC2385" s="27"/>
      <c r="EID2385" s="27"/>
      <c r="EIE2385" s="27"/>
      <c r="EIF2385" s="27"/>
      <c r="EIG2385" s="27"/>
      <c r="EIH2385" s="27"/>
      <c r="EII2385" s="27"/>
      <c r="EIJ2385" s="27"/>
      <c r="EIK2385" s="27"/>
      <c r="EIL2385" s="27"/>
      <c r="EIM2385" s="27"/>
      <c r="EIN2385" s="27"/>
      <c r="EIO2385" s="27"/>
      <c r="EIP2385" s="27"/>
      <c r="EIQ2385" s="27"/>
      <c r="EIR2385" s="27"/>
      <c r="EIS2385" s="27"/>
      <c r="EIT2385" s="27"/>
      <c r="EIU2385" s="27"/>
      <c r="EIV2385" s="27"/>
      <c r="EIW2385" s="27"/>
      <c r="EIX2385" s="27"/>
      <c r="EIY2385" s="27"/>
      <c r="EIZ2385" s="27"/>
      <c r="EJA2385" s="27"/>
      <c r="EJB2385" s="27"/>
      <c r="EJC2385" s="27"/>
      <c r="EJD2385" s="27"/>
      <c r="EJE2385" s="27"/>
      <c r="EJF2385" s="27"/>
      <c r="EJG2385" s="27"/>
      <c r="EJH2385" s="27"/>
      <c r="EJI2385" s="27"/>
      <c r="EJJ2385" s="27"/>
      <c r="EJK2385" s="27"/>
      <c r="EJL2385" s="27"/>
      <c r="EJM2385" s="27"/>
      <c r="EJN2385" s="27"/>
      <c r="EJO2385" s="27"/>
      <c r="EJP2385" s="27"/>
      <c r="EJQ2385" s="27"/>
      <c r="EJR2385" s="27"/>
      <c r="EJS2385" s="27"/>
      <c r="EJT2385" s="27"/>
      <c r="EJU2385" s="27"/>
      <c r="EJV2385" s="27"/>
      <c r="EJW2385" s="27"/>
      <c r="EJX2385" s="27"/>
      <c r="EJY2385" s="27"/>
      <c r="EJZ2385" s="27"/>
      <c r="EKA2385" s="27"/>
      <c r="EKB2385" s="27"/>
      <c r="EKC2385" s="27"/>
      <c r="EKD2385" s="27"/>
      <c r="EKE2385" s="27"/>
      <c r="EKF2385" s="27"/>
      <c r="EKG2385" s="27"/>
      <c r="EKH2385" s="27"/>
      <c r="EKI2385" s="27"/>
      <c r="EKJ2385" s="27"/>
      <c r="EKK2385" s="27"/>
      <c r="EKL2385" s="27"/>
      <c r="EKM2385" s="27"/>
      <c r="EKN2385" s="27"/>
      <c r="EKO2385" s="27"/>
      <c r="EKP2385" s="27"/>
      <c r="EKQ2385" s="27"/>
      <c r="EKR2385" s="27"/>
      <c r="EKS2385" s="27"/>
      <c r="EKT2385" s="27"/>
      <c r="EKU2385" s="27"/>
      <c r="EKV2385" s="27"/>
      <c r="EKW2385" s="27"/>
      <c r="EKX2385" s="27"/>
      <c r="EKY2385" s="27"/>
      <c r="EKZ2385" s="27"/>
      <c r="ELA2385" s="27"/>
      <c r="ELB2385" s="27"/>
      <c r="ELC2385" s="27"/>
      <c r="ELD2385" s="27"/>
      <c r="ELE2385" s="27"/>
      <c r="ELF2385" s="27"/>
      <c r="ELG2385" s="27"/>
      <c r="ELH2385" s="27"/>
      <c r="ELI2385" s="27"/>
      <c r="ELJ2385" s="27"/>
      <c r="ELK2385" s="27"/>
      <c r="ELL2385" s="27"/>
      <c r="ELM2385" s="27"/>
      <c r="ELN2385" s="27"/>
      <c r="ELO2385" s="27"/>
      <c r="ELP2385" s="27"/>
      <c r="ELQ2385" s="27"/>
      <c r="ELR2385" s="27"/>
      <c r="ELS2385" s="27"/>
      <c r="ELT2385" s="27"/>
      <c r="ELU2385" s="27"/>
      <c r="ELV2385" s="27"/>
      <c r="ELW2385" s="27"/>
      <c r="ELX2385" s="27"/>
      <c r="ELY2385" s="27"/>
      <c r="ELZ2385" s="27"/>
      <c r="EMA2385" s="27"/>
      <c r="EMB2385" s="27"/>
      <c r="EMC2385" s="27"/>
      <c r="EMD2385" s="27"/>
      <c r="EME2385" s="27"/>
      <c r="EMF2385" s="27"/>
      <c r="EMG2385" s="27"/>
      <c r="EMH2385" s="27"/>
      <c r="EMI2385" s="27"/>
      <c r="EMJ2385" s="27"/>
      <c r="EMK2385" s="27"/>
      <c r="EML2385" s="27"/>
      <c r="EMM2385" s="27"/>
      <c r="EMN2385" s="27"/>
      <c r="EMO2385" s="27"/>
      <c r="EMP2385" s="27"/>
      <c r="EMQ2385" s="27"/>
      <c r="EMR2385" s="27"/>
      <c r="EMS2385" s="27"/>
      <c r="EMT2385" s="27"/>
      <c r="EMU2385" s="27"/>
      <c r="EMV2385" s="27"/>
      <c r="EMW2385" s="27"/>
      <c r="EMX2385" s="27"/>
      <c r="EMY2385" s="27"/>
      <c r="EMZ2385" s="27"/>
      <c r="ENA2385" s="27"/>
      <c r="ENB2385" s="27"/>
      <c r="ENC2385" s="27"/>
      <c r="END2385" s="27"/>
      <c r="ENE2385" s="27"/>
      <c r="ENF2385" s="27"/>
      <c r="ENG2385" s="27"/>
      <c r="ENH2385" s="27"/>
      <c r="ENI2385" s="27"/>
      <c r="ENJ2385" s="27"/>
      <c r="ENK2385" s="27"/>
      <c r="ENL2385" s="27"/>
      <c r="ENM2385" s="27"/>
      <c r="ENN2385" s="27"/>
      <c r="ENO2385" s="27"/>
      <c r="ENP2385" s="27"/>
      <c r="ENQ2385" s="27"/>
      <c r="ENR2385" s="27"/>
      <c r="ENS2385" s="27"/>
      <c r="ENT2385" s="27"/>
      <c r="ENU2385" s="27"/>
      <c r="ENV2385" s="27"/>
      <c r="ENW2385" s="27"/>
      <c r="ENX2385" s="27"/>
      <c r="ENY2385" s="27"/>
      <c r="ENZ2385" s="27"/>
      <c r="EOA2385" s="27"/>
      <c r="EOB2385" s="27"/>
      <c r="EOC2385" s="27"/>
      <c r="EOD2385" s="27"/>
      <c r="EOE2385" s="27"/>
      <c r="EOF2385" s="27"/>
      <c r="EOG2385" s="27"/>
      <c r="EOH2385" s="27"/>
      <c r="EOI2385" s="27"/>
      <c r="EOJ2385" s="27"/>
      <c r="EOK2385" s="27"/>
      <c r="EOL2385" s="27"/>
      <c r="EOM2385" s="27"/>
      <c r="EON2385" s="27"/>
      <c r="EOO2385" s="27"/>
      <c r="EOP2385" s="27"/>
      <c r="EOQ2385" s="27"/>
      <c r="EOR2385" s="27"/>
      <c r="EOS2385" s="27"/>
      <c r="EOT2385" s="27"/>
      <c r="EOU2385" s="27"/>
      <c r="EOV2385" s="27"/>
      <c r="EOW2385" s="27"/>
      <c r="EOX2385" s="27"/>
      <c r="EOY2385" s="27"/>
      <c r="EOZ2385" s="27"/>
      <c r="EPA2385" s="27"/>
      <c r="EPB2385" s="27"/>
      <c r="EPC2385" s="27"/>
      <c r="EPD2385" s="27"/>
      <c r="EPE2385" s="27"/>
      <c r="EPF2385" s="27"/>
      <c r="EPG2385" s="27"/>
      <c r="EPH2385" s="27"/>
      <c r="EPI2385" s="27"/>
      <c r="EPJ2385" s="27"/>
      <c r="EPK2385" s="27"/>
      <c r="EPL2385" s="27"/>
      <c r="EPM2385" s="27"/>
      <c r="EPN2385" s="27"/>
      <c r="EPO2385" s="27"/>
      <c r="EPP2385" s="27"/>
      <c r="EPQ2385" s="27"/>
      <c r="EPR2385" s="27"/>
      <c r="EPS2385" s="27"/>
      <c r="EPT2385" s="27"/>
      <c r="EPU2385" s="27"/>
      <c r="EPV2385" s="27"/>
      <c r="EPW2385" s="27"/>
      <c r="EPX2385" s="27"/>
      <c r="EPY2385" s="27"/>
      <c r="EPZ2385" s="27"/>
      <c r="EQA2385" s="27"/>
      <c r="EQB2385" s="27"/>
      <c r="EQC2385" s="27"/>
      <c r="EQD2385" s="27"/>
      <c r="EQE2385" s="27"/>
      <c r="EQF2385" s="27"/>
      <c r="EQG2385" s="27"/>
      <c r="EQH2385" s="27"/>
      <c r="EQI2385" s="27"/>
      <c r="EQJ2385" s="27"/>
      <c r="EQK2385" s="27"/>
      <c r="EQL2385" s="27"/>
      <c r="EQM2385" s="27"/>
      <c r="EQN2385" s="27"/>
      <c r="EQO2385" s="27"/>
      <c r="EQP2385" s="27"/>
      <c r="EQQ2385" s="27"/>
      <c r="EQR2385" s="27"/>
      <c r="EQS2385" s="27"/>
      <c r="EQT2385" s="27"/>
      <c r="EQU2385" s="27"/>
      <c r="EQV2385" s="27"/>
      <c r="EQW2385" s="27"/>
      <c r="EQX2385" s="27"/>
      <c r="EQY2385" s="27"/>
      <c r="EQZ2385" s="27"/>
      <c r="ERA2385" s="27"/>
      <c r="ERB2385" s="27"/>
      <c r="ERC2385" s="27"/>
      <c r="ERD2385" s="27"/>
      <c r="ERE2385" s="27"/>
      <c r="ERF2385" s="27"/>
      <c r="ERG2385" s="27"/>
      <c r="ERH2385" s="27"/>
      <c r="ERI2385" s="27"/>
      <c r="ERJ2385" s="27"/>
      <c r="ERK2385" s="27"/>
      <c r="ERL2385" s="27"/>
      <c r="ERM2385" s="27"/>
      <c r="ERN2385" s="27"/>
      <c r="ERO2385" s="27"/>
      <c r="ERP2385" s="27"/>
      <c r="ERQ2385" s="27"/>
      <c r="ERR2385" s="27"/>
      <c r="ERS2385" s="27"/>
      <c r="ERT2385" s="27"/>
      <c r="ERU2385" s="27"/>
      <c r="ERV2385" s="27"/>
      <c r="ERW2385" s="27"/>
      <c r="ERX2385" s="27"/>
      <c r="ERY2385" s="27"/>
      <c r="ERZ2385" s="27"/>
      <c r="ESA2385" s="27"/>
      <c r="ESB2385" s="27"/>
      <c r="ESC2385" s="27"/>
      <c r="ESD2385" s="27"/>
      <c r="ESE2385" s="27"/>
      <c r="ESF2385" s="27"/>
      <c r="ESG2385" s="27"/>
      <c r="ESH2385" s="27"/>
      <c r="ESI2385" s="27"/>
      <c r="ESJ2385" s="27"/>
      <c r="ESK2385" s="27"/>
      <c r="ESL2385" s="27"/>
      <c r="ESM2385" s="27"/>
      <c r="ESN2385" s="27"/>
      <c r="ESO2385" s="27"/>
      <c r="ESP2385" s="27"/>
      <c r="ESQ2385" s="27"/>
      <c r="ESR2385" s="27"/>
      <c r="ESS2385" s="27"/>
      <c r="EST2385" s="27"/>
      <c r="ESU2385" s="27"/>
      <c r="ESV2385" s="27"/>
      <c r="ESW2385" s="27"/>
      <c r="ESX2385" s="27"/>
      <c r="ESY2385" s="27"/>
      <c r="ESZ2385" s="27"/>
      <c r="ETA2385" s="27"/>
      <c r="ETB2385" s="27"/>
      <c r="ETC2385" s="27"/>
      <c r="ETD2385" s="27"/>
      <c r="ETE2385" s="27"/>
      <c r="ETF2385" s="27"/>
      <c r="ETG2385" s="27"/>
      <c r="ETH2385" s="27"/>
      <c r="ETI2385" s="27"/>
      <c r="ETJ2385" s="27"/>
      <c r="ETK2385" s="27"/>
      <c r="ETL2385" s="27"/>
      <c r="ETM2385" s="27"/>
      <c r="ETN2385" s="27"/>
      <c r="ETO2385" s="27"/>
      <c r="ETP2385" s="27"/>
      <c r="ETQ2385" s="27"/>
      <c r="ETR2385" s="27"/>
      <c r="ETS2385" s="27"/>
      <c r="ETT2385" s="27"/>
      <c r="ETU2385" s="27"/>
      <c r="ETV2385" s="27"/>
      <c r="ETW2385" s="27"/>
      <c r="ETX2385" s="27"/>
      <c r="ETY2385" s="27"/>
      <c r="ETZ2385" s="27"/>
      <c r="EUA2385" s="27"/>
      <c r="EUB2385" s="27"/>
      <c r="EUC2385" s="27"/>
      <c r="EUD2385" s="27"/>
      <c r="EUE2385" s="27"/>
      <c r="EUF2385" s="27"/>
      <c r="EUG2385" s="27"/>
      <c r="EUH2385" s="27"/>
      <c r="EUI2385" s="27"/>
      <c r="EUJ2385" s="27"/>
      <c r="EUK2385" s="27"/>
      <c r="EUL2385" s="27"/>
      <c r="EUM2385" s="27"/>
      <c r="EUN2385" s="27"/>
      <c r="EUO2385" s="27"/>
      <c r="EUP2385" s="27"/>
      <c r="EUQ2385" s="27"/>
      <c r="EUR2385" s="27"/>
      <c r="EUS2385" s="27"/>
      <c r="EUT2385" s="27"/>
      <c r="EUU2385" s="27"/>
      <c r="EUV2385" s="27"/>
      <c r="EUW2385" s="27"/>
      <c r="EUX2385" s="27"/>
      <c r="EUY2385" s="27"/>
      <c r="EUZ2385" s="27"/>
      <c r="EVA2385" s="27"/>
      <c r="EVB2385" s="27"/>
      <c r="EVC2385" s="27"/>
      <c r="EVD2385" s="27"/>
      <c r="EVE2385" s="27"/>
      <c r="EVF2385" s="27"/>
      <c r="EVG2385" s="27"/>
      <c r="EVH2385" s="27"/>
      <c r="EVI2385" s="27"/>
      <c r="EVJ2385" s="27"/>
      <c r="EVK2385" s="27"/>
      <c r="EVL2385" s="27"/>
      <c r="EVM2385" s="27"/>
      <c r="EVN2385" s="27"/>
      <c r="EVO2385" s="27"/>
      <c r="EVP2385" s="27"/>
      <c r="EVQ2385" s="27"/>
      <c r="EVR2385" s="27"/>
      <c r="EVS2385" s="27"/>
      <c r="EVT2385" s="27"/>
      <c r="EVU2385" s="27"/>
      <c r="EVV2385" s="27"/>
      <c r="EVW2385" s="27"/>
      <c r="EVX2385" s="27"/>
      <c r="EVY2385" s="27"/>
      <c r="EVZ2385" s="27"/>
      <c r="EWA2385" s="27"/>
      <c r="EWB2385" s="27"/>
      <c r="EWC2385" s="27"/>
      <c r="EWD2385" s="27"/>
      <c r="EWE2385" s="27"/>
      <c r="EWF2385" s="27"/>
      <c r="EWG2385" s="27"/>
      <c r="EWH2385" s="27"/>
      <c r="EWI2385" s="27"/>
      <c r="EWJ2385" s="27"/>
      <c r="EWK2385" s="27"/>
      <c r="EWL2385" s="27"/>
      <c r="EWM2385" s="27"/>
      <c r="EWN2385" s="27"/>
      <c r="EWO2385" s="27"/>
      <c r="EWP2385" s="27"/>
      <c r="EWQ2385" s="27"/>
      <c r="EWR2385" s="27"/>
      <c r="EWS2385" s="27"/>
      <c r="EWT2385" s="27"/>
      <c r="EWU2385" s="27"/>
      <c r="EWV2385" s="27"/>
      <c r="EWW2385" s="27"/>
      <c r="EWX2385" s="27"/>
      <c r="EWY2385" s="27"/>
      <c r="EWZ2385" s="27"/>
      <c r="EXA2385" s="27"/>
      <c r="EXB2385" s="27"/>
      <c r="EXC2385" s="27"/>
      <c r="EXD2385" s="27"/>
      <c r="EXE2385" s="27"/>
      <c r="EXF2385" s="27"/>
      <c r="EXG2385" s="27"/>
      <c r="EXH2385" s="27"/>
      <c r="EXI2385" s="27"/>
      <c r="EXJ2385" s="27"/>
      <c r="EXK2385" s="27"/>
      <c r="EXL2385" s="27"/>
      <c r="EXM2385" s="27"/>
      <c r="EXN2385" s="27"/>
      <c r="EXO2385" s="27"/>
      <c r="EXP2385" s="27"/>
      <c r="EXQ2385" s="27"/>
      <c r="EXR2385" s="27"/>
      <c r="EXS2385" s="27"/>
      <c r="EXT2385" s="27"/>
      <c r="EXU2385" s="27"/>
      <c r="EXV2385" s="27"/>
      <c r="EXW2385" s="27"/>
      <c r="EXX2385" s="27"/>
      <c r="EXY2385" s="27"/>
      <c r="EXZ2385" s="27"/>
      <c r="EYA2385" s="27"/>
      <c r="EYB2385" s="27"/>
      <c r="EYC2385" s="27"/>
      <c r="EYD2385" s="27"/>
      <c r="EYE2385" s="27"/>
      <c r="EYF2385" s="27"/>
      <c r="EYG2385" s="27"/>
      <c r="EYH2385" s="27"/>
      <c r="EYI2385" s="27"/>
      <c r="EYJ2385" s="27"/>
      <c r="EYK2385" s="27"/>
      <c r="EYL2385" s="27"/>
      <c r="EYM2385" s="27"/>
      <c r="EYN2385" s="27"/>
      <c r="EYO2385" s="27"/>
      <c r="EYP2385" s="27"/>
      <c r="EYQ2385" s="27"/>
      <c r="EYR2385" s="27"/>
      <c r="EYS2385" s="27"/>
      <c r="EYT2385" s="27"/>
      <c r="EYU2385" s="27"/>
      <c r="EYV2385" s="27"/>
      <c r="EYW2385" s="27"/>
      <c r="EYX2385" s="27"/>
      <c r="EYY2385" s="27"/>
      <c r="EYZ2385" s="27"/>
      <c r="EZA2385" s="27"/>
      <c r="EZB2385" s="27"/>
      <c r="EZC2385" s="27"/>
      <c r="EZD2385" s="27"/>
      <c r="EZE2385" s="27"/>
      <c r="EZF2385" s="27"/>
      <c r="EZG2385" s="27"/>
      <c r="EZH2385" s="27"/>
      <c r="EZI2385" s="27"/>
      <c r="EZJ2385" s="27"/>
      <c r="EZK2385" s="27"/>
      <c r="EZL2385" s="27"/>
      <c r="EZM2385" s="27"/>
      <c r="EZN2385" s="27"/>
      <c r="EZO2385" s="27"/>
      <c r="EZP2385" s="27"/>
      <c r="EZQ2385" s="27"/>
      <c r="EZR2385" s="27"/>
      <c r="EZS2385" s="27"/>
      <c r="EZT2385" s="27"/>
      <c r="EZU2385" s="27"/>
      <c r="EZV2385" s="27"/>
      <c r="EZW2385" s="27"/>
      <c r="EZX2385" s="27"/>
      <c r="EZY2385" s="27"/>
      <c r="EZZ2385" s="27"/>
      <c r="FAA2385" s="27"/>
      <c r="FAB2385" s="27"/>
      <c r="FAC2385" s="27"/>
      <c r="FAD2385" s="27"/>
      <c r="FAE2385" s="27"/>
      <c r="FAF2385" s="27"/>
      <c r="FAG2385" s="27"/>
      <c r="FAH2385" s="27"/>
      <c r="FAI2385" s="27"/>
      <c r="FAJ2385" s="27"/>
      <c r="FAK2385" s="27"/>
      <c r="FAL2385" s="27"/>
      <c r="FAM2385" s="27"/>
      <c r="FAN2385" s="27"/>
      <c r="FAO2385" s="27"/>
      <c r="FAP2385" s="27"/>
      <c r="FAQ2385" s="27"/>
      <c r="FAR2385" s="27"/>
      <c r="FAS2385" s="27"/>
      <c r="FAT2385" s="27"/>
      <c r="FAU2385" s="27"/>
      <c r="FAV2385" s="27"/>
      <c r="FAW2385" s="27"/>
      <c r="FAX2385" s="27"/>
      <c r="FAY2385" s="27"/>
      <c r="FAZ2385" s="27"/>
      <c r="FBA2385" s="27"/>
      <c r="FBB2385" s="27"/>
      <c r="FBC2385" s="27"/>
      <c r="FBD2385" s="27"/>
      <c r="FBE2385" s="27"/>
      <c r="FBF2385" s="27"/>
      <c r="FBG2385" s="27"/>
      <c r="FBH2385" s="27"/>
      <c r="FBI2385" s="27"/>
      <c r="FBJ2385" s="27"/>
      <c r="FBK2385" s="27"/>
      <c r="FBL2385" s="27"/>
      <c r="FBM2385" s="27"/>
      <c r="FBN2385" s="27"/>
      <c r="FBO2385" s="27"/>
      <c r="FBP2385" s="27"/>
      <c r="FBQ2385" s="27"/>
      <c r="FBR2385" s="27"/>
      <c r="FBS2385" s="27"/>
      <c r="FBT2385" s="27"/>
      <c r="FBU2385" s="27"/>
      <c r="FBV2385" s="27"/>
      <c r="FBW2385" s="27"/>
      <c r="FBX2385" s="27"/>
      <c r="FBY2385" s="27"/>
      <c r="FBZ2385" s="27"/>
      <c r="FCA2385" s="27"/>
      <c r="FCB2385" s="27"/>
      <c r="FCC2385" s="27"/>
      <c r="FCD2385" s="27"/>
      <c r="FCE2385" s="27"/>
      <c r="FCF2385" s="27"/>
      <c r="FCG2385" s="27"/>
      <c r="FCH2385" s="27"/>
      <c r="FCI2385" s="27"/>
      <c r="FCJ2385" s="27"/>
      <c r="FCK2385" s="27"/>
      <c r="FCL2385" s="27"/>
      <c r="FCM2385" s="27"/>
      <c r="FCN2385" s="27"/>
      <c r="FCO2385" s="27"/>
      <c r="FCP2385" s="27"/>
      <c r="FCQ2385" s="27"/>
      <c r="FCR2385" s="27"/>
      <c r="FCS2385" s="27"/>
      <c r="FCT2385" s="27"/>
      <c r="FCU2385" s="27"/>
      <c r="FCV2385" s="27"/>
      <c r="FCW2385" s="27"/>
      <c r="FCX2385" s="27"/>
      <c r="FCY2385" s="27"/>
      <c r="FCZ2385" s="27"/>
      <c r="FDA2385" s="27"/>
      <c r="FDB2385" s="27"/>
      <c r="FDC2385" s="27"/>
      <c r="FDD2385" s="27"/>
      <c r="FDE2385" s="27"/>
      <c r="FDF2385" s="27"/>
      <c r="FDG2385" s="27"/>
      <c r="FDH2385" s="27"/>
      <c r="FDI2385" s="27"/>
      <c r="FDJ2385" s="27"/>
      <c r="FDK2385" s="27"/>
      <c r="FDL2385" s="27"/>
      <c r="FDM2385" s="27"/>
      <c r="FDN2385" s="27"/>
      <c r="FDO2385" s="27"/>
      <c r="FDP2385" s="27"/>
      <c r="FDQ2385" s="27"/>
      <c r="FDR2385" s="27"/>
      <c r="FDS2385" s="27"/>
      <c r="FDT2385" s="27"/>
      <c r="FDU2385" s="27"/>
      <c r="FDV2385" s="27"/>
      <c r="FDW2385" s="27"/>
      <c r="FDX2385" s="27"/>
      <c r="FDY2385" s="27"/>
      <c r="FDZ2385" s="27"/>
      <c r="FEA2385" s="27"/>
      <c r="FEB2385" s="27"/>
      <c r="FEC2385" s="27"/>
      <c r="FED2385" s="27"/>
      <c r="FEE2385" s="27"/>
      <c r="FEF2385" s="27"/>
      <c r="FEG2385" s="27"/>
      <c r="FEH2385" s="27"/>
      <c r="FEI2385" s="27"/>
      <c r="FEJ2385" s="27"/>
      <c r="FEK2385" s="27"/>
      <c r="FEL2385" s="27"/>
      <c r="FEM2385" s="27"/>
      <c r="FEN2385" s="27"/>
      <c r="FEO2385" s="27"/>
      <c r="FEP2385" s="27"/>
      <c r="FEQ2385" s="27"/>
      <c r="FER2385" s="27"/>
      <c r="FES2385" s="27"/>
      <c r="FET2385" s="27"/>
      <c r="FEU2385" s="27"/>
      <c r="FEV2385" s="27"/>
      <c r="FEW2385" s="27"/>
      <c r="FEX2385" s="27"/>
      <c r="FEY2385" s="27"/>
      <c r="FEZ2385" s="27"/>
      <c r="FFA2385" s="27"/>
      <c r="FFB2385" s="27"/>
      <c r="FFC2385" s="27"/>
      <c r="FFD2385" s="27"/>
      <c r="FFE2385" s="27"/>
      <c r="FFF2385" s="27"/>
      <c r="FFG2385" s="27"/>
      <c r="FFH2385" s="27"/>
      <c r="FFI2385" s="27"/>
      <c r="FFJ2385" s="27"/>
      <c r="FFK2385" s="27"/>
      <c r="FFL2385" s="27"/>
      <c r="FFM2385" s="27"/>
      <c r="FFN2385" s="27"/>
      <c r="FFO2385" s="27"/>
      <c r="FFP2385" s="27"/>
      <c r="FFQ2385" s="27"/>
      <c r="FFR2385" s="27"/>
      <c r="FFS2385" s="27"/>
      <c r="FFT2385" s="27"/>
      <c r="FFU2385" s="27"/>
      <c r="FFV2385" s="27"/>
      <c r="FFW2385" s="27"/>
      <c r="FFX2385" s="27"/>
      <c r="FFY2385" s="27"/>
      <c r="FFZ2385" s="27"/>
      <c r="FGA2385" s="27"/>
      <c r="FGB2385" s="27"/>
      <c r="FGC2385" s="27"/>
      <c r="FGD2385" s="27"/>
      <c r="FGE2385" s="27"/>
      <c r="FGF2385" s="27"/>
      <c r="FGG2385" s="27"/>
      <c r="FGH2385" s="27"/>
      <c r="FGI2385" s="27"/>
      <c r="FGJ2385" s="27"/>
      <c r="FGK2385" s="27"/>
      <c r="FGL2385" s="27"/>
      <c r="FGM2385" s="27"/>
      <c r="FGN2385" s="27"/>
      <c r="FGO2385" s="27"/>
      <c r="FGP2385" s="27"/>
      <c r="FGQ2385" s="27"/>
      <c r="FGR2385" s="27"/>
      <c r="FGS2385" s="27"/>
      <c r="FGT2385" s="27"/>
      <c r="FGU2385" s="27"/>
      <c r="FGV2385" s="27"/>
      <c r="FGW2385" s="27"/>
      <c r="FGX2385" s="27"/>
      <c r="FGY2385" s="27"/>
      <c r="FGZ2385" s="27"/>
      <c r="FHA2385" s="27"/>
      <c r="FHB2385" s="27"/>
      <c r="FHC2385" s="27"/>
      <c r="FHD2385" s="27"/>
      <c r="FHE2385" s="27"/>
      <c r="FHF2385" s="27"/>
      <c r="FHG2385" s="27"/>
      <c r="FHH2385" s="27"/>
      <c r="FHI2385" s="27"/>
      <c r="FHJ2385" s="27"/>
      <c r="FHK2385" s="27"/>
      <c r="FHL2385" s="27"/>
      <c r="FHM2385" s="27"/>
      <c r="FHN2385" s="27"/>
      <c r="FHO2385" s="27"/>
      <c r="FHP2385" s="27"/>
      <c r="FHQ2385" s="27"/>
      <c r="FHR2385" s="27"/>
      <c r="FHS2385" s="27"/>
      <c r="FHT2385" s="27"/>
      <c r="FHU2385" s="27"/>
      <c r="FHV2385" s="27"/>
      <c r="FHW2385" s="27"/>
      <c r="FHX2385" s="27"/>
      <c r="FHY2385" s="27"/>
      <c r="FHZ2385" s="27"/>
      <c r="FIA2385" s="27"/>
      <c r="FIB2385" s="27"/>
      <c r="FIC2385" s="27"/>
      <c r="FID2385" s="27"/>
      <c r="FIE2385" s="27"/>
      <c r="FIF2385" s="27"/>
      <c r="FIG2385" s="27"/>
      <c r="FIH2385" s="27"/>
      <c r="FII2385" s="27"/>
      <c r="FIJ2385" s="27"/>
      <c r="FIK2385" s="27"/>
      <c r="FIL2385" s="27"/>
      <c r="FIM2385" s="27"/>
      <c r="FIN2385" s="27"/>
      <c r="FIO2385" s="27"/>
      <c r="FIP2385" s="27"/>
      <c r="FIQ2385" s="27"/>
      <c r="FIR2385" s="27"/>
      <c r="FIS2385" s="27"/>
      <c r="FIT2385" s="27"/>
      <c r="FIU2385" s="27"/>
      <c r="FIV2385" s="27"/>
      <c r="FIW2385" s="27"/>
      <c r="FIX2385" s="27"/>
      <c r="FIY2385" s="27"/>
      <c r="FIZ2385" s="27"/>
      <c r="FJA2385" s="27"/>
      <c r="FJB2385" s="27"/>
      <c r="FJC2385" s="27"/>
      <c r="FJD2385" s="27"/>
      <c r="FJE2385" s="27"/>
      <c r="FJF2385" s="27"/>
      <c r="FJG2385" s="27"/>
      <c r="FJH2385" s="27"/>
      <c r="FJI2385" s="27"/>
      <c r="FJJ2385" s="27"/>
      <c r="FJK2385" s="27"/>
      <c r="FJL2385" s="27"/>
      <c r="FJM2385" s="27"/>
      <c r="FJN2385" s="27"/>
      <c r="FJO2385" s="27"/>
      <c r="FJP2385" s="27"/>
      <c r="FJQ2385" s="27"/>
      <c r="FJR2385" s="27"/>
      <c r="FJS2385" s="27"/>
      <c r="FJT2385" s="27"/>
      <c r="FJU2385" s="27"/>
      <c r="FJV2385" s="27"/>
      <c r="FJW2385" s="27"/>
      <c r="FJX2385" s="27"/>
      <c r="FJY2385" s="27"/>
      <c r="FJZ2385" s="27"/>
      <c r="FKA2385" s="27"/>
      <c r="FKB2385" s="27"/>
      <c r="FKC2385" s="27"/>
      <c r="FKD2385" s="27"/>
      <c r="FKE2385" s="27"/>
      <c r="FKF2385" s="27"/>
      <c r="FKG2385" s="27"/>
      <c r="FKH2385" s="27"/>
      <c r="FKI2385" s="27"/>
      <c r="FKJ2385" s="27"/>
      <c r="FKK2385" s="27"/>
      <c r="FKL2385" s="27"/>
      <c r="FKM2385" s="27"/>
      <c r="FKN2385" s="27"/>
      <c r="FKO2385" s="27"/>
      <c r="FKP2385" s="27"/>
      <c r="FKQ2385" s="27"/>
      <c r="FKR2385" s="27"/>
      <c r="FKS2385" s="27"/>
      <c r="FKT2385" s="27"/>
      <c r="FKU2385" s="27"/>
      <c r="FKV2385" s="27"/>
      <c r="FKW2385" s="27"/>
      <c r="FKX2385" s="27"/>
      <c r="FKY2385" s="27"/>
      <c r="FKZ2385" s="27"/>
      <c r="FLA2385" s="27"/>
      <c r="FLB2385" s="27"/>
      <c r="FLC2385" s="27"/>
      <c r="FLD2385" s="27"/>
      <c r="FLE2385" s="27"/>
      <c r="FLF2385" s="27"/>
      <c r="FLG2385" s="27"/>
      <c r="FLH2385" s="27"/>
      <c r="FLI2385" s="27"/>
      <c r="FLJ2385" s="27"/>
      <c r="FLK2385" s="27"/>
      <c r="FLL2385" s="27"/>
      <c r="FLM2385" s="27"/>
      <c r="FLN2385" s="27"/>
      <c r="FLO2385" s="27"/>
      <c r="FLP2385" s="27"/>
      <c r="FLQ2385" s="27"/>
      <c r="FLR2385" s="27"/>
      <c r="FLS2385" s="27"/>
      <c r="FLT2385" s="27"/>
      <c r="FLU2385" s="27"/>
      <c r="FLV2385" s="27"/>
      <c r="FLW2385" s="27"/>
      <c r="FLX2385" s="27"/>
      <c r="FLY2385" s="27"/>
      <c r="FLZ2385" s="27"/>
      <c r="FMA2385" s="27"/>
      <c r="FMB2385" s="27"/>
      <c r="FMC2385" s="27"/>
      <c r="FMD2385" s="27"/>
      <c r="FME2385" s="27"/>
      <c r="FMF2385" s="27"/>
      <c r="FMG2385" s="27"/>
      <c r="FMH2385" s="27"/>
      <c r="FMI2385" s="27"/>
      <c r="FMJ2385" s="27"/>
      <c r="FMK2385" s="27"/>
      <c r="FML2385" s="27"/>
      <c r="FMM2385" s="27"/>
      <c r="FMN2385" s="27"/>
      <c r="FMO2385" s="27"/>
      <c r="FMP2385" s="27"/>
      <c r="FMQ2385" s="27"/>
      <c r="FMR2385" s="27"/>
      <c r="FMS2385" s="27"/>
      <c r="FMT2385" s="27"/>
      <c r="FMU2385" s="27"/>
      <c r="FMV2385" s="27"/>
      <c r="FMW2385" s="27"/>
      <c r="FMX2385" s="27"/>
      <c r="FMY2385" s="27"/>
      <c r="FMZ2385" s="27"/>
      <c r="FNA2385" s="27"/>
      <c r="FNB2385" s="27"/>
      <c r="FNC2385" s="27"/>
      <c r="FND2385" s="27"/>
      <c r="FNE2385" s="27"/>
      <c r="FNF2385" s="27"/>
      <c r="FNG2385" s="27"/>
      <c r="FNH2385" s="27"/>
      <c r="FNI2385" s="27"/>
      <c r="FNJ2385" s="27"/>
      <c r="FNK2385" s="27"/>
      <c r="FNL2385" s="27"/>
      <c r="FNM2385" s="27"/>
      <c r="FNN2385" s="27"/>
      <c r="FNO2385" s="27"/>
      <c r="FNP2385" s="27"/>
      <c r="FNQ2385" s="27"/>
      <c r="FNR2385" s="27"/>
      <c r="FNS2385" s="27"/>
      <c r="FNT2385" s="27"/>
      <c r="FNU2385" s="27"/>
      <c r="FNV2385" s="27"/>
      <c r="FNW2385" s="27"/>
      <c r="FNX2385" s="27"/>
      <c r="FNY2385" s="27"/>
      <c r="FNZ2385" s="27"/>
      <c r="FOA2385" s="27"/>
      <c r="FOB2385" s="27"/>
      <c r="FOC2385" s="27"/>
      <c r="FOD2385" s="27"/>
      <c r="FOE2385" s="27"/>
      <c r="FOF2385" s="27"/>
      <c r="FOG2385" s="27"/>
      <c r="FOH2385" s="27"/>
      <c r="FOI2385" s="27"/>
      <c r="FOJ2385" s="27"/>
      <c r="FOK2385" s="27"/>
      <c r="FOL2385" s="27"/>
      <c r="FOM2385" s="27"/>
      <c r="FON2385" s="27"/>
      <c r="FOO2385" s="27"/>
      <c r="FOP2385" s="27"/>
      <c r="FOQ2385" s="27"/>
      <c r="FOR2385" s="27"/>
      <c r="FOS2385" s="27"/>
      <c r="FOT2385" s="27"/>
      <c r="FOU2385" s="27"/>
      <c r="FOV2385" s="27"/>
      <c r="FOW2385" s="27"/>
      <c r="FOX2385" s="27"/>
      <c r="FOY2385" s="27"/>
      <c r="FOZ2385" s="27"/>
      <c r="FPA2385" s="27"/>
      <c r="FPB2385" s="27"/>
      <c r="FPC2385" s="27"/>
      <c r="FPD2385" s="27"/>
      <c r="FPE2385" s="27"/>
      <c r="FPF2385" s="27"/>
      <c r="FPG2385" s="27"/>
      <c r="FPH2385" s="27"/>
      <c r="FPI2385" s="27"/>
      <c r="FPJ2385" s="27"/>
      <c r="FPK2385" s="27"/>
      <c r="FPL2385" s="27"/>
      <c r="FPM2385" s="27"/>
      <c r="FPN2385" s="27"/>
      <c r="FPO2385" s="27"/>
      <c r="FPP2385" s="27"/>
      <c r="FPQ2385" s="27"/>
      <c r="FPR2385" s="27"/>
      <c r="FPS2385" s="27"/>
      <c r="FPT2385" s="27"/>
      <c r="FPU2385" s="27"/>
      <c r="FPV2385" s="27"/>
      <c r="FPW2385" s="27"/>
      <c r="FPX2385" s="27"/>
      <c r="FPY2385" s="27"/>
      <c r="FPZ2385" s="27"/>
      <c r="FQA2385" s="27"/>
      <c r="FQB2385" s="27"/>
      <c r="FQC2385" s="27"/>
      <c r="FQD2385" s="27"/>
      <c r="FQE2385" s="27"/>
      <c r="FQF2385" s="27"/>
      <c r="FQG2385" s="27"/>
      <c r="FQH2385" s="27"/>
      <c r="FQI2385" s="27"/>
      <c r="FQJ2385" s="27"/>
      <c r="FQK2385" s="27"/>
      <c r="FQL2385" s="27"/>
      <c r="FQM2385" s="27"/>
      <c r="FQN2385" s="27"/>
      <c r="FQO2385" s="27"/>
      <c r="FQP2385" s="27"/>
      <c r="FQQ2385" s="27"/>
      <c r="FQR2385" s="27"/>
      <c r="FQS2385" s="27"/>
      <c r="FQT2385" s="27"/>
      <c r="FQU2385" s="27"/>
      <c r="FQV2385" s="27"/>
      <c r="FQW2385" s="27"/>
      <c r="FQX2385" s="27"/>
      <c r="FQY2385" s="27"/>
      <c r="FQZ2385" s="27"/>
      <c r="FRA2385" s="27"/>
      <c r="FRB2385" s="27"/>
      <c r="FRC2385" s="27"/>
      <c r="FRD2385" s="27"/>
      <c r="FRE2385" s="27"/>
      <c r="FRF2385" s="27"/>
      <c r="FRG2385" s="27"/>
      <c r="FRH2385" s="27"/>
      <c r="FRI2385" s="27"/>
      <c r="FRJ2385" s="27"/>
      <c r="FRK2385" s="27"/>
      <c r="FRL2385" s="27"/>
      <c r="FRM2385" s="27"/>
      <c r="FRN2385" s="27"/>
      <c r="FRO2385" s="27"/>
      <c r="FRP2385" s="27"/>
      <c r="FRQ2385" s="27"/>
      <c r="FRR2385" s="27"/>
      <c r="FRS2385" s="27"/>
      <c r="FRT2385" s="27"/>
      <c r="FRU2385" s="27"/>
      <c r="FRV2385" s="27"/>
      <c r="FRW2385" s="27"/>
      <c r="FRX2385" s="27"/>
      <c r="FRY2385" s="27"/>
      <c r="FRZ2385" s="27"/>
      <c r="FSA2385" s="27"/>
      <c r="FSB2385" s="27"/>
      <c r="FSC2385" s="27"/>
      <c r="FSD2385" s="27"/>
      <c r="FSE2385" s="27"/>
      <c r="FSF2385" s="27"/>
      <c r="FSG2385" s="27"/>
      <c r="FSH2385" s="27"/>
      <c r="FSI2385" s="27"/>
      <c r="FSJ2385" s="27"/>
      <c r="FSK2385" s="27"/>
      <c r="FSL2385" s="27"/>
      <c r="FSM2385" s="27"/>
      <c r="FSN2385" s="27"/>
      <c r="FSO2385" s="27"/>
      <c r="FSP2385" s="27"/>
      <c r="FSQ2385" s="27"/>
      <c r="FSR2385" s="27"/>
      <c r="FSS2385" s="27"/>
      <c r="FST2385" s="27"/>
      <c r="FSU2385" s="27"/>
      <c r="FSV2385" s="27"/>
      <c r="FSW2385" s="27"/>
      <c r="FSX2385" s="27"/>
      <c r="FSY2385" s="27"/>
      <c r="FSZ2385" s="27"/>
      <c r="FTA2385" s="27"/>
      <c r="FTB2385" s="27"/>
      <c r="FTC2385" s="27"/>
      <c r="FTD2385" s="27"/>
      <c r="FTE2385" s="27"/>
      <c r="FTF2385" s="27"/>
      <c r="FTG2385" s="27"/>
      <c r="FTH2385" s="27"/>
      <c r="FTI2385" s="27"/>
      <c r="FTJ2385" s="27"/>
      <c r="FTK2385" s="27"/>
      <c r="FTL2385" s="27"/>
      <c r="FTM2385" s="27"/>
      <c r="FTN2385" s="27"/>
      <c r="FTO2385" s="27"/>
      <c r="FTP2385" s="27"/>
      <c r="FTQ2385" s="27"/>
      <c r="FTR2385" s="27"/>
      <c r="FTS2385" s="27"/>
      <c r="FTT2385" s="27"/>
      <c r="FTU2385" s="27"/>
      <c r="FTV2385" s="27"/>
      <c r="FTW2385" s="27"/>
      <c r="FTX2385" s="27"/>
      <c r="FTY2385" s="27"/>
      <c r="FTZ2385" s="27"/>
      <c r="FUA2385" s="27"/>
      <c r="FUB2385" s="27"/>
      <c r="FUC2385" s="27"/>
      <c r="FUD2385" s="27"/>
      <c r="FUE2385" s="27"/>
      <c r="FUF2385" s="27"/>
      <c r="FUG2385" s="27"/>
      <c r="FUH2385" s="27"/>
      <c r="FUI2385" s="27"/>
      <c r="FUJ2385" s="27"/>
      <c r="FUK2385" s="27"/>
      <c r="FUL2385" s="27"/>
      <c r="FUM2385" s="27"/>
      <c r="FUN2385" s="27"/>
      <c r="FUO2385" s="27"/>
      <c r="FUP2385" s="27"/>
      <c r="FUQ2385" s="27"/>
      <c r="FUR2385" s="27"/>
      <c r="FUS2385" s="27"/>
      <c r="FUT2385" s="27"/>
      <c r="FUU2385" s="27"/>
      <c r="FUV2385" s="27"/>
      <c r="FUW2385" s="27"/>
      <c r="FUX2385" s="27"/>
      <c r="FUY2385" s="27"/>
      <c r="FUZ2385" s="27"/>
      <c r="FVA2385" s="27"/>
      <c r="FVB2385" s="27"/>
      <c r="FVC2385" s="27"/>
      <c r="FVD2385" s="27"/>
      <c r="FVE2385" s="27"/>
      <c r="FVF2385" s="27"/>
      <c r="FVG2385" s="27"/>
      <c r="FVH2385" s="27"/>
      <c r="FVI2385" s="27"/>
      <c r="FVJ2385" s="27"/>
      <c r="FVK2385" s="27"/>
      <c r="FVL2385" s="27"/>
      <c r="FVM2385" s="27"/>
      <c r="FVN2385" s="27"/>
      <c r="FVO2385" s="27"/>
      <c r="FVP2385" s="27"/>
      <c r="FVQ2385" s="27"/>
      <c r="FVR2385" s="27"/>
      <c r="FVS2385" s="27"/>
      <c r="FVT2385" s="27"/>
      <c r="FVU2385" s="27"/>
      <c r="FVV2385" s="27"/>
      <c r="FVW2385" s="27"/>
      <c r="FVX2385" s="27"/>
      <c r="FVY2385" s="27"/>
      <c r="FVZ2385" s="27"/>
      <c r="FWA2385" s="27"/>
      <c r="FWB2385" s="27"/>
      <c r="FWC2385" s="27"/>
      <c r="FWD2385" s="27"/>
      <c r="FWE2385" s="27"/>
      <c r="FWF2385" s="27"/>
      <c r="FWG2385" s="27"/>
      <c r="FWH2385" s="27"/>
      <c r="FWI2385" s="27"/>
      <c r="FWJ2385" s="27"/>
      <c r="FWK2385" s="27"/>
      <c r="FWL2385" s="27"/>
      <c r="FWM2385" s="27"/>
      <c r="FWN2385" s="27"/>
      <c r="FWO2385" s="27"/>
      <c r="FWP2385" s="27"/>
      <c r="FWQ2385" s="27"/>
      <c r="FWR2385" s="27"/>
      <c r="FWS2385" s="27"/>
      <c r="FWT2385" s="27"/>
      <c r="FWU2385" s="27"/>
      <c r="FWV2385" s="27"/>
      <c r="FWW2385" s="27"/>
      <c r="FWX2385" s="27"/>
      <c r="FWY2385" s="27"/>
      <c r="FWZ2385" s="27"/>
      <c r="FXA2385" s="27"/>
      <c r="FXB2385" s="27"/>
      <c r="FXC2385" s="27"/>
      <c r="FXD2385" s="27"/>
      <c r="FXE2385" s="27"/>
      <c r="FXF2385" s="27"/>
      <c r="FXG2385" s="27"/>
      <c r="FXH2385" s="27"/>
      <c r="FXI2385" s="27"/>
      <c r="FXJ2385" s="27"/>
      <c r="FXK2385" s="27"/>
      <c r="FXL2385" s="27"/>
      <c r="FXM2385" s="27"/>
      <c r="FXN2385" s="27"/>
      <c r="FXO2385" s="27"/>
      <c r="FXP2385" s="27"/>
      <c r="FXQ2385" s="27"/>
      <c r="FXR2385" s="27"/>
      <c r="FXS2385" s="27"/>
      <c r="FXT2385" s="27"/>
      <c r="FXU2385" s="27"/>
      <c r="FXV2385" s="27"/>
      <c r="FXW2385" s="27"/>
      <c r="FXX2385" s="27"/>
      <c r="FXY2385" s="27"/>
      <c r="FXZ2385" s="27"/>
      <c r="FYA2385" s="27"/>
      <c r="FYB2385" s="27"/>
      <c r="FYC2385" s="27"/>
      <c r="FYD2385" s="27"/>
      <c r="FYE2385" s="27"/>
      <c r="FYF2385" s="27"/>
      <c r="FYG2385" s="27"/>
      <c r="FYH2385" s="27"/>
      <c r="FYI2385" s="27"/>
      <c r="FYJ2385" s="27"/>
      <c r="FYK2385" s="27"/>
      <c r="FYL2385" s="27"/>
      <c r="FYM2385" s="27"/>
      <c r="FYN2385" s="27"/>
      <c r="FYO2385" s="27"/>
      <c r="FYP2385" s="27"/>
      <c r="FYQ2385" s="27"/>
      <c r="FYR2385" s="27"/>
      <c r="FYS2385" s="27"/>
      <c r="FYT2385" s="27"/>
      <c r="FYU2385" s="27"/>
      <c r="FYV2385" s="27"/>
      <c r="FYW2385" s="27"/>
      <c r="FYX2385" s="27"/>
      <c r="FYY2385" s="27"/>
      <c r="FYZ2385" s="27"/>
      <c r="FZA2385" s="27"/>
      <c r="FZB2385" s="27"/>
      <c r="FZC2385" s="27"/>
      <c r="FZD2385" s="27"/>
      <c r="FZE2385" s="27"/>
      <c r="FZF2385" s="27"/>
      <c r="FZG2385" s="27"/>
      <c r="FZH2385" s="27"/>
      <c r="FZI2385" s="27"/>
      <c r="FZJ2385" s="27"/>
      <c r="FZK2385" s="27"/>
      <c r="FZL2385" s="27"/>
      <c r="FZM2385" s="27"/>
      <c r="FZN2385" s="27"/>
      <c r="FZO2385" s="27"/>
      <c r="FZP2385" s="27"/>
      <c r="FZQ2385" s="27"/>
      <c r="FZR2385" s="27"/>
      <c r="FZS2385" s="27"/>
      <c r="FZT2385" s="27"/>
      <c r="FZU2385" s="27"/>
      <c r="FZV2385" s="27"/>
      <c r="FZW2385" s="27"/>
      <c r="FZX2385" s="27"/>
      <c r="FZY2385" s="27"/>
      <c r="FZZ2385" s="27"/>
      <c r="GAA2385" s="27"/>
      <c r="GAB2385" s="27"/>
      <c r="GAC2385" s="27"/>
      <c r="GAD2385" s="27"/>
      <c r="GAE2385" s="27"/>
      <c r="GAF2385" s="27"/>
      <c r="GAG2385" s="27"/>
      <c r="GAH2385" s="27"/>
      <c r="GAI2385" s="27"/>
      <c r="GAJ2385" s="27"/>
      <c r="GAK2385" s="27"/>
      <c r="GAL2385" s="27"/>
      <c r="GAM2385" s="27"/>
      <c r="GAN2385" s="27"/>
      <c r="GAO2385" s="27"/>
      <c r="GAP2385" s="27"/>
      <c r="GAQ2385" s="27"/>
      <c r="GAR2385" s="27"/>
      <c r="GAS2385" s="27"/>
      <c r="GAT2385" s="27"/>
      <c r="GAU2385" s="27"/>
      <c r="GAV2385" s="27"/>
      <c r="GAW2385" s="27"/>
      <c r="GAX2385" s="27"/>
      <c r="GAY2385" s="27"/>
      <c r="GAZ2385" s="27"/>
      <c r="GBA2385" s="27"/>
      <c r="GBB2385" s="27"/>
      <c r="GBC2385" s="27"/>
      <c r="GBD2385" s="27"/>
      <c r="GBE2385" s="27"/>
      <c r="GBF2385" s="27"/>
      <c r="GBG2385" s="27"/>
      <c r="GBH2385" s="27"/>
      <c r="GBI2385" s="27"/>
      <c r="GBJ2385" s="27"/>
      <c r="GBK2385" s="27"/>
      <c r="GBL2385" s="27"/>
      <c r="GBM2385" s="27"/>
      <c r="GBN2385" s="27"/>
      <c r="GBO2385" s="27"/>
      <c r="GBP2385" s="27"/>
      <c r="GBQ2385" s="27"/>
      <c r="GBR2385" s="27"/>
      <c r="GBS2385" s="27"/>
      <c r="GBT2385" s="27"/>
      <c r="GBU2385" s="27"/>
      <c r="GBV2385" s="27"/>
      <c r="GBW2385" s="27"/>
      <c r="GBX2385" s="27"/>
      <c r="GBY2385" s="27"/>
      <c r="GBZ2385" s="27"/>
      <c r="GCA2385" s="27"/>
      <c r="GCB2385" s="27"/>
      <c r="GCC2385" s="27"/>
      <c r="GCD2385" s="27"/>
      <c r="GCE2385" s="27"/>
      <c r="GCF2385" s="27"/>
      <c r="GCG2385" s="27"/>
      <c r="GCH2385" s="27"/>
      <c r="GCI2385" s="27"/>
      <c r="GCJ2385" s="27"/>
      <c r="GCK2385" s="27"/>
      <c r="GCL2385" s="27"/>
      <c r="GCM2385" s="27"/>
      <c r="GCN2385" s="27"/>
      <c r="GCO2385" s="27"/>
      <c r="GCP2385" s="27"/>
      <c r="GCQ2385" s="27"/>
      <c r="GCR2385" s="27"/>
      <c r="GCS2385" s="27"/>
      <c r="GCT2385" s="27"/>
      <c r="GCU2385" s="27"/>
      <c r="GCV2385" s="27"/>
      <c r="GCW2385" s="27"/>
      <c r="GCX2385" s="27"/>
      <c r="GCY2385" s="27"/>
      <c r="GCZ2385" s="27"/>
      <c r="GDA2385" s="27"/>
      <c r="GDB2385" s="27"/>
      <c r="GDC2385" s="27"/>
      <c r="GDD2385" s="27"/>
      <c r="GDE2385" s="27"/>
      <c r="GDF2385" s="27"/>
      <c r="GDG2385" s="27"/>
      <c r="GDH2385" s="27"/>
      <c r="GDI2385" s="27"/>
      <c r="GDJ2385" s="27"/>
      <c r="GDK2385" s="27"/>
      <c r="GDL2385" s="27"/>
      <c r="GDM2385" s="27"/>
      <c r="GDN2385" s="27"/>
      <c r="GDO2385" s="27"/>
      <c r="GDP2385" s="27"/>
      <c r="GDQ2385" s="27"/>
      <c r="GDR2385" s="27"/>
      <c r="GDS2385" s="27"/>
      <c r="GDT2385" s="27"/>
      <c r="GDU2385" s="27"/>
      <c r="GDV2385" s="27"/>
      <c r="GDW2385" s="27"/>
      <c r="GDX2385" s="27"/>
      <c r="GDY2385" s="27"/>
      <c r="GDZ2385" s="27"/>
      <c r="GEA2385" s="27"/>
      <c r="GEB2385" s="27"/>
      <c r="GEC2385" s="27"/>
      <c r="GED2385" s="27"/>
      <c r="GEE2385" s="27"/>
      <c r="GEF2385" s="27"/>
      <c r="GEG2385" s="27"/>
      <c r="GEH2385" s="27"/>
      <c r="GEI2385" s="27"/>
      <c r="GEJ2385" s="27"/>
      <c r="GEK2385" s="27"/>
      <c r="GEL2385" s="27"/>
      <c r="GEM2385" s="27"/>
      <c r="GEN2385" s="27"/>
      <c r="GEO2385" s="27"/>
      <c r="GEP2385" s="27"/>
      <c r="GEQ2385" s="27"/>
      <c r="GER2385" s="27"/>
      <c r="GES2385" s="27"/>
      <c r="GET2385" s="27"/>
      <c r="GEU2385" s="27"/>
      <c r="GEV2385" s="27"/>
      <c r="GEW2385" s="27"/>
      <c r="GEX2385" s="27"/>
      <c r="GEY2385" s="27"/>
      <c r="GEZ2385" s="27"/>
      <c r="GFA2385" s="27"/>
      <c r="GFB2385" s="27"/>
      <c r="GFC2385" s="27"/>
      <c r="GFD2385" s="27"/>
      <c r="GFE2385" s="27"/>
      <c r="GFF2385" s="27"/>
      <c r="GFG2385" s="27"/>
      <c r="GFH2385" s="27"/>
      <c r="GFI2385" s="27"/>
      <c r="GFJ2385" s="27"/>
      <c r="GFK2385" s="27"/>
      <c r="GFL2385" s="27"/>
      <c r="GFM2385" s="27"/>
      <c r="GFN2385" s="27"/>
      <c r="GFO2385" s="27"/>
      <c r="GFP2385" s="27"/>
      <c r="GFQ2385" s="27"/>
      <c r="GFR2385" s="27"/>
      <c r="GFS2385" s="27"/>
      <c r="GFT2385" s="27"/>
      <c r="GFU2385" s="27"/>
      <c r="GFV2385" s="27"/>
      <c r="GFW2385" s="27"/>
      <c r="GFX2385" s="27"/>
      <c r="GFY2385" s="27"/>
      <c r="GFZ2385" s="27"/>
      <c r="GGA2385" s="27"/>
      <c r="GGB2385" s="27"/>
      <c r="GGC2385" s="27"/>
      <c r="GGD2385" s="27"/>
      <c r="GGE2385" s="27"/>
      <c r="GGF2385" s="27"/>
      <c r="GGG2385" s="27"/>
      <c r="GGH2385" s="27"/>
      <c r="GGI2385" s="27"/>
      <c r="GGJ2385" s="27"/>
      <c r="GGK2385" s="27"/>
      <c r="GGL2385" s="27"/>
      <c r="GGM2385" s="27"/>
      <c r="GGN2385" s="27"/>
      <c r="GGO2385" s="27"/>
      <c r="GGP2385" s="27"/>
      <c r="GGQ2385" s="27"/>
      <c r="GGR2385" s="27"/>
      <c r="GGS2385" s="27"/>
      <c r="GGT2385" s="27"/>
      <c r="GGU2385" s="27"/>
      <c r="GGV2385" s="27"/>
      <c r="GGW2385" s="27"/>
      <c r="GGX2385" s="27"/>
      <c r="GGY2385" s="27"/>
      <c r="GGZ2385" s="27"/>
      <c r="GHA2385" s="27"/>
      <c r="GHB2385" s="27"/>
      <c r="GHC2385" s="27"/>
      <c r="GHD2385" s="27"/>
      <c r="GHE2385" s="27"/>
      <c r="GHF2385" s="27"/>
      <c r="GHG2385" s="27"/>
      <c r="GHH2385" s="27"/>
      <c r="GHI2385" s="27"/>
      <c r="GHJ2385" s="27"/>
      <c r="GHK2385" s="27"/>
      <c r="GHL2385" s="27"/>
      <c r="GHM2385" s="27"/>
      <c r="GHN2385" s="27"/>
      <c r="GHO2385" s="27"/>
      <c r="GHP2385" s="27"/>
      <c r="GHQ2385" s="27"/>
      <c r="GHR2385" s="27"/>
      <c r="GHS2385" s="27"/>
      <c r="GHT2385" s="27"/>
      <c r="GHU2385" s="27"/>
      <c r="GHV2385" s="27"/>
      <c r="GHW2385" s="27"/>
      <c r="GHX2385" s="27"/>
      <c r="GHY2385" s="27"/>
      <c r="GHZ2385" s="27"/>
      <c r="GIA2385" s="27"/>
      <c r="GIB2385" s="27"/>
      <c r="GIC2385" s="27"/>
      <c r="GID2385" s="27"/>
      <c r="GIE2385" s="27"/>
      <c r="GIF2385" s="27"/>
      <c r="GIG2385" s="27"/>
      <c r="GIH2385" s="27"/>
      <c r="GII2385" s="27"/>
      <c r="GIJ2385" s="27"/>
      <c r="GIK2385" s="27"/>
      <c r="GIL2385" s="27"/>
      <c r="GIM2385" s="27"/>
      <c r="GIN2385" s="27"/>
      <c r="GIO2385" s="27"/>
      <c r="GIP2385" s="27"/>
      <c r="GIQ2385" s="27"/>
      <c r="GIR2385" s="27"/>
      <c r="GIS2385" s="27"/>
      <c r="GIT2385" s="27"/>
      <c r="GIU2385" s="27"/>
      <c r="GIV2385" s="27"/>
      <c r="GIW2385" s="27"/>
      <c r="GIX2385" s="27"/>
      <c r="GIY2385" s="27"/>
      <c r="GIZ2385" s="27"/>
      <c r="GJA2385" s="27"/>
      <c r="GJB2385" s="27"/>
      <c r="GJC2385" s="27"/>
      <c r="GJD2385" s="27"/>
      <c r="GJE2385" s="27"/>
      <c r="GJF2385" s="27"/>
      <c r="GJG2385" s="27"/>
      <c r="GJH2385" s="27"/>
      <c r="GJI2385" s="27"/>
      <c r="GJJ2385" s="27"/>
      <c r="GJK2385" s="27"/>
      <c r="GJL2385" s="27"/>
      <c r="GJM2385" s="27"/>
      <c r="GJN2385" s="27"/>
      <c r="GJO2385" s="27"/>
      <c r="GJP2385" s="27"/>
      <c r="GJQ2385" s="27"/>
      <c r="GJR2385" s="27"/>
      <c r="GJS2385" s="27"/>
      <c r="GJT2385" s="27"/>
      <c r="GJU2385" s="27"/>
      <c r="GJV2385" s="27"/>
      <c r="GJW2385" s="27"/>
      <c r="GJX2385" s="27"/>
      <c r="GJY2385" s="27"/>
      <c r="GJZ2385" s="27"/>
      <c r="GKA2385" s="27"/>
      <c r="GKB2385" s="27"/>
      <c r="GKC2385" s="27"/>
      <c r="GKD2385" s="27"/>
      <c r="GKE2385" s="27"/>
      <c r="GKF2385" s="27"/>
      <c r="GKG2385" s="27"/>
      <c r="GKH2385" s="27"/>
      <c r="GKI2385" s="27"/>
      <c r="GKJ2385" s="27"/>
      <c r="GKK2385" s="27"/>
      <c r="GKL2385" s="27"/>
      <c r="GKM2385" s="27"/>
      <c r="GKN2385" s="27"/>
      <c r="GKO2385" s="27"/>
      <c r="GKP2385" s="27"/>
      <c r="GKQ2385" s="27"/>
      <c r="GKR2385" s="27"/>
      <c r="GKS2385" s="27"/>
      <c r="GKT2385" s="27"/>
      <c r="GKU2385" s="27"/>
      <c r="GKV2385" s="27"/>
      <c r="GKW2385" s="27"/>
      <c r="GKX2385" s="27"/>
      <c r="GKY2385" s="27"/>
      <c r="GKZ2385" s="27"/>
      <c r="GLA2385" s="27"/>
      <c r="GLB2385" s="27"/>
      <c r="GLC2385" s="27"/>
      <c r="GLD2385" s="27"/>
      <c r="GLE2385" s="27"/>
      <c r="GLF2385" s="27"/>
      <c r="GLG2385" s="27"/>
      <c r="GLH2385" s="27"/>
      <c r="GLI2385" s="27"/>
      <c r="GLJ2385" s="27"/>
      <c r="GLK2385" s="27"/>
      <c r="GLL2385" s="27"/>
      <c r="GLM2385" s="27"/>
      <c r="GLN2385" s="27"/>
      <c r="GLO2385" s="27"/>
      <c r="GLP2385" s="27"/>
      <c r="GLQ2385" s="27"/>
      <c r="GLR2385" s="27"/>
      <c r="GLS2385" s="27"/>
      <c r="GLT2385" s="27"/>
      <c r="GLU2385" s="27"/>
      <c r="GLV2385" s="27"/>
      <c r="GLW2385" s="27"/>
      <c r="GLX2385" s="27"/>
      <c r="GLY2385" s="27"/>
      <c r="GLZ2385" s="27"/>
      <c r="GMA2385" s="27"/>
      <c r="GMB2385" s="27"/>
      <c r="GMC2385" s="27"/>
      <c r="GMD2385" s="27"/>
      <c r="GME2385" s="27"/>
      <c r="GMF2385" s="27"/>
      <c r="GMG2385" s="27"/>
      <c r="GMH2385" s="27"/>
      <c r="GMI2385" s="27"/>
      <c r="GMJ2385" s="27"/>
      <c r="GMK2385" s="27"/>
      <c r="GML2385" s="27"/>
      <c r="GMM2385" s="27"/>
      <c r="GMN2385" s="27"/>
      <c r="GMO2385" s="27"/>
      <c r="GMP2385" s="27"/>
      <c r="GMQ2385" s="27"/>
      <c r="GMR2385" s="27"/>
      <c r="GMS2385" s="27"/>
      <c r="GMT2385" s="27"/>
      <c r="GMU2385" s="27"/>
      <c r="GMV2385" s="27"/>
      <c r="GMW2385" s="27"/>
      <c r="GMX2385" s="27"/>
      <c r="GMY2385" s="27"/>
      <c r="GMZ2385" s="27"/>
      <c r="GNA2385" s="27"/>
      <c r="GNB2385" s="27"/>
      <c r="GNC2385" s="27"/>
      <c r="GND2385" s="27"/>
      <c r="GNE2385" s="27"/>
      <c r="GNF2385" s="27"/>
      <c r="GNG2385" s="27"/>
      <c r="GNH2385" s="27"/>
      <c r="GNI2385" s="27"/>
      <c r="GNJ2385" s="27"/>
      <c r="GNK2385" s="27"/>
      <c r="GNL2385" s="27"/>
      <c r="GNM2385" s="27"/>
      <c r="GNN2385" s="27"/>
      <c r="GNO2385" s="27"/>
      <c r="GNP2385" s="27"/>
      <c r="GNQ2385" s="27"/>
      <c r="GNR2385" s="27"/>
      <c r="GNS2385" s="27"/>
      <c r="GNT2385" s="27"/>
      <c r="GNU2385" s="27"/>
      <c r="GNV2385" s="27"/>
      <c r="GNW2385" s="27"/>
      <c r="GNX2385" s="27"/>
      <c r="GNY2385" s="27"/>
      <c r="GNZ2385" s="27"/>
      <c r="GOA2385" s="27"/>
      <c r="GOB2385" s="27"/>
      <c r="GOC2385" s="27"/>
      <c r="GOD2385" s="27"/>
      <c r="GOE2385" s="27"/>
      <c r="GOF2385" s="27"/>
      <c r="GOG2385" s="27"/>
      <c r="GOH2385" s="27"/>
      <c r="GOI2385" s="27"/>
      <c r="GOJ2385" s="27"/>
      <c r="GOK2385" s="27"/>
      <c r="GOL2385" s="27"/>
      <c r="GOM2385" s="27"/>
      <c r="GON2385" s="27"/>
      <c r="GOO2385" s="27"/>
      <c r="GOP2385" s="27"/>
      <c r="GOQ2385" s="27"/>
      <c r="GOR2385" s="27"/>
      <c r="GOS2385" s="27"/>
      <c r="GOT2385" s="27"/>
      <c r="GOU2385" s="27"/>
      <c r="GOV2385" s="27"/>
      <c r="GOW2385" s="27"/>
      <c r="GOX2385" s="27"/>
      <c r="GOY2385" s="27"/>
      <c r="GOZ2385" s="27"/>
      <c r="GPA2385" s="27"/>
      <c r="GPB2385" s="27"/>
      <c r="GPC2385" s="27"/>
      <c r="GPD2385" s="27"/>
      <c r="GPE2385" s="27"/>
      <c r="GPF2385" s="27"/>
      <c r="GPG2385" s="27"/>
      <c r="GPH2385" s="27"/>
      <c r="GPI2385" s="27"/>
      <c r="GPJ2385" s="27"/>
      <c r="GPK2385" s="27"/>
      <c r="GPL2385" s="27"/>
      <c r="GPM2385" s="27"/>
      <c r="GPN2385" s="27"/>
      <c r="GPO2385" s="27"/>
      <c r="GPP2385" s="27"/>
      <c r="GPQ2385" s="27"/>
      <c r="GPR2385" s="27"/>
      <c r="GPS2385" s="27"/>
      <c r="GPT2385" s="27"/>
      <c r="GPU2385" s="27"/>
      <c r="GPV2385" s="27"/>
      <c r="GPW2385" s="27"/>
      <c r="GPX2385" s="27"/>
      <c r="GPY2385" s="27"/>
      <c r="GPZ2385" s="27"/>
      <c r="GQA2385" s="27"/>
      <c r="GQB2385" s="27"/>
      <c r="GQC2385" s="27"/>
      <c r="GQD2385" s="27"/>
      <c r="GQE2385" s="27"/>
      <c r="GQF2385" s="27"/>
      <c r="GQG2385" s="27"/>
      <c r="GQH2385" s="27"/>
      <c r="GQI2385" s="27"/>
      <c r="GQJ2385" s="27"/>
      <c r="GQK2385" s="27"/>
      <c r="GQL2385" s="27"/>
      <c r="GQM2385" s="27"/>
      <c r="GQN2385" s="27"/>
      <c r="GQO2385" s="27"/>
      <c r="GQP2385" s="27"/>
      <c r="GQQ2385" s="27"/>
      <c r="GQR2385" s="27"/>
      <c r="GQS2385" s="27"/>
      <c r="GQT2385" s="27"/>
      <c r="GQU2385" s="27"/>
      <c r="GQV2385" s="27"/>
      <c r="GQW2385" s="27"/>
      <c r="GQX2385" s="27"/>
      <c r="GQY2385" s="27"/>
      <c r="GQZ2385" s="27"/>
      <c r="GRA2385" s="27"/>
      <c r="GRB2385" s="27"/>
      <c r="GRC2385" s="27"/>
      <c r="GRD2385" s="27"/>
      <c r="GRE2385" s="27"/>
      <c r="GRF2385" s="27"/>
      <c r="GRG2385" s="27"/>
      <c r="GRH2385" s="27"/>
      <c r="GRI2385" s="27"/>
      <c r="GRJ2385" s="27"/>
      <c r="GRK2385" s="27"/>
      <c r="GRL2385" s="27"/>
      <c r="GRM2385" s="27"/>
      <c r="GRN2385" s="27"/>
      <c r="GRO2385" s="27"/>
      <c r="GRP2385" s="27"/>
      <c r="GRQ2385" s="27"/>
      <c r="GRR2385" s="27"/>
      <c r="GRS2385" s="27"/>
      <c r="GRT2385" s="27"/>
      <c r="GRU2385" s="27"/>
      <c r="GRV2385" s="27"/>
      <c r="GRW2385" s="27"/>
      <c r="GRX2385" s="27"/>
      <c r="GRY2385" s="27"/>
      <c r="GRZ2385" s="27"/>
      <c r="GSA2385" s="27"/>
      <c r="GSB2385" s="27"/>
      <c r="GSC2385" s="27"/>
      <c r="GSD2385" s="27"/>
      <c r="GSE2385" s="27"/>
      <c r="GSF2385" s="27"/>
      <c r="GSG2385" s="27"/>
      <c r="GSH2385" s="27"/>
      <c r="GSI2385" s="27"/>
      <c r="GSJ2385" s="27"/>
      <c r="GSK2385" s="27"/>
      <c r="GSL2385" s="27"/>
      <c r="GSM2385" s="27"/>
      <c r="GSN2385" s="27"/>
      <c r="GSO2385" s="27"/>
      <c r="GSP2385" s="27"/>
      <c r="GSQ2385" s="27"/>
      <c r="GSR2385" s="27"/>
      <c r="GSS2385" s="27"/>
      <c r="GST2385" s="27"/>
      <c r="GSU2385" s="27"/>
      <c r="GSV2385" s="27"/>
      <c r="GSW2385" s="27"/>
      <c r="GSX2385" s="27"/>
      <c r="GSY2385" s="27"/>
      <c r="GSZ2385" s="27"/>
      <c r="GTA2385" s="27"/>
      <c r="GTB2385" s="27"/>
      <c r="GTC2385" s="27"/>
      <c r="GTD2385" s="27"/>
      <c r="GTE2385" s="27"/>
      <c r="GTF2385" s="27"/>
      <c r="GTG2385" s="27"/>
      <c r="GTH2385" s="27"/>
      <c r="GTI2385" s="27"/>
      <c r="GTJ2385" s="27"/>
      <c r="GTK2385" s="27"/>
      <c r="GTL2385" s="27"/>
      <c r="GTM2385" s="27"/>
      <c r="GTN2385" s="27"/>
      <c r="GTO2385" s="27"/>
      <c r="GTP2385" s="27"/>
      <c r="GTQ2385" s="27"/>
      <c r="GTR2385" s="27"/>
      <c r="GTS2385" s="27"/>
      <c r="GTT2385" s="27"/>
      <c r="GTU2385" s="27"/>
      <c r="GTV2385" s="27"/>
      <c r="GTW2385" s="27"/>
      <c r="GTX2385" s="27"/>
      <c r="GTY2385" s="27"/>
      <c r="GTZ2385" s="27"/>
      <c r="GUA2385" s="27"/>
      <c r="GUB2385" s="27"/>
      <c r="GUC2385" s="27"/>
      <c r="GUD2385" s="27"/>
      <c r="GUE2385" s="27"/>
      <c r="GUF2385" s="27"/>
      <c r="GUG2385" s="27"/>
      <c r="GUH2385" s="27"/>
      <c r="GUI2385" s="27"/>
      <c r="GUJ2385" s="27"/>
      <c r="GUK2385" s="27"/>
      <c r="GUL2385" s="27"/>
      <c r="GUM2385" s="27"/>
      <c r="GUN2385" s="27"/>
      <c r="GUO2385" s="27"/>
      <c r="GUP2385" s="27"/>
      <c r="GUQ2385" s="27"/>
      <c r="GUR2385" s="27"/>
      <c r="GUS2385" s="27"/>
      <c r="GUT2385" s="27"/>
      <c r="GUU2385" s="27"/>
      <c r="GUV2385" s="27"/>
      <c r="GUW2385" s="27"/>
      <c r="GUX2385" s="27"/>
      <c r="GUY2385" s="27"/>
      <c r="GUZ2385" s="27"/>
      <c r="GVA2385" s="27"/>
      <c r="GVB2385" s="27"/>
      <c r="GVC2385" s="27"/>
      <c r="GVD2385" s="27"/>
      <c r="GVE2385" s="27"/>
      <c r="GVF2385" s="27"/>
      <c r="GVG2385" s="27"/>
      <c r="GVH2385" s="27"/>
      <c r="GVI2385" s="27"/>
      <c r="GVJ2385" s="27"/>
      <c r="GVK2385" s="27"/>
      <c r="GVL2385" s="27"/>
      <c r="GVM2385" s="27"/>
      <c r="GVN2385" s="27"/>
      <c r="GVO2385" s="27"/>
      <c r="GVP2385" s="27"/>
      <c r="GVQ2385" s="27"/>
      <c r="GVR2385" s="27"/>
      <c r="GVS2385" s="27"/>
      <c r="GVT2385" s="27"/>
      <c r="GVU2385" s="27"/>
      <c r="GVV2385" s="27"/>
      <c r="GVW2385" s="27"/>
      <c r="GVX2385" s="27"/>
      <c r="GVY2385" s="27"/>
      <c r="GVZ2385" s="27"/>
      <c r="GWA2385" s="27"/>
      <c r="GWB2385" s="27"/>
      <c r="GWC2385" s="27"/>
      <c r="GWD2385" s="27"/>
      <c r="GWE2385" s="27"/>
      <c r="GWF2385" s="27"/>
      <c r="GWG2385" s="27"/>
      <c r="GWH2385" s="27"/>
      <c r="GWI2385" s="27"/>
      <c r="GWJ2385" s="27"/>
      <c r="GWK2385" s="27"/>
      <c r="GWL2385" s="27"/>
      <c r="GWM2385" s="27"/>
      <c r="GWN2385" s="27"/>
      <c r="GWO2385" s="27"/>
      <c r="GWP2385" s="27"/>
      <c r="GWQ2385" s="27"/>
      <c r="GWR2385" s="27"/>
      <c r="GWS2385" s="27"/>
      <c r="GWT2385" s="27"/>
      <c r="GWU2385" s="27"/>
      <c r="GWV2385" s="27"/>
      <c r="GWW2385" s="27"/>
      <c r="GWX2385" s="27"/>
      <c r="GWY2385" s="27"/>
      <c r="GWZ2385" s="27"/>
      <c r="GXA2385" s="27"/>
      <c r="GXB2385" s="27"/>
      <c r="GXC2385" s="27"/>
      <c r="GXD2385" s="27"/>
      <c r="GXE2385" s="27"/>
      <c r="GXF2385" s="27"/>
      <c r="GXG2385" s="27"/>
      <c r="GXH2385" s="27"/>
      <c r="GXI2385" s="27"/>
      <c r="GXJ2385" s="27"/>
      <c r="GXK2385" s="27"/>
      <c r="GXL2385" s="27"/>
      <c r="GXM2385" s="27"/>
      <c r="GXN2385" s="27"/>
      <c r="GXO2385" s="27"/>
      <c r="GXP2385" s="27"/>
      <c r="GXQ2385" s="27"/>
      <c r="GXR2385" s="27"/>
      <c r="GXS2385" s="27"/>
      <c r="GXT2385" s="27"/>
      <c r="GXU2385" s="27"/>
      <c r="GXV2385" s="27"/>
      <c r="GXW2385" s="27"/>
      <c r="GXX2385" s="27"/>
      <c r="GXY2385" s="27"/>
      <c r="GXZ2385" s="27"/>
      <c r="GYA2385" s="27"/>
      <c r="GYB2385" s="27"/>
      <c r="GYC2385" s="27"/>
      <c r="GYD2385" s="27"/>
      <c r="GYE2385" s="27"/>
      <c r="GYF2385" s="27"/>
      <c r="GYG2385" s="27"/>
      <c r="GYH2385" s="27"/>
      <c r="GYI2385" s="27"/>
      <c r="GYJ2385" s="27"/>
      <c r="GYK2385" s="27"/>
      <c r="GYL2385" s="27"/>
      <c r="GYM2385" s="27"/>
      <c r="GYN2385" s="27"/>
      <c r="GYO2385" s="27"/>
      <c r="GYP2385" s="27"/>
      <c r="GYQ2385" s="27"/>
      <c r="GYR2385" s="27"/>
      <c r="GYS2385" s="27"/>
      <c r="GYT2385" s="27"/>
      <c r="GYU2385" s="27"/>
      <c r="GYV2385" s="27"/>
      <c r="GYW2385" s="27"/>
      <c r="GYX2385" s="27"/>
      <c r="GYY2385" s="27"/>
      <c r="GYZ2385" s="27"/>
      <c r="GZA2385" s="27"/>
      <c r="GZB2385" s="27"/>
      <c r="GZC2385" s="27"/>
      <c r="GZD2385" s="27"/>
      <c r="GZE2385" s="27"/>
      <c r="GZF2385" s="27"/>
      <c r="GZG2385" s="27"/>
      <c r="GZH2385" s="27"/>
      <c r="GZI2385" s="27"/>
      <c r="GZJ2385" s="27"/>
      <c r="GZK2385" s="27"/>
      <c r="GZL2385" s="27"/>
      <c r="GZM2385" s="27"/>
      <c r="GZN2385" s="27"/>
      <c r="GZO2385" s="27"/>
      <c r="GZP2385" s="27"/>
      <c r="GZQ2385" s="27"/>
      <c r="GZR2385" s="27"/>
      <c r="GZS2385" s="27"/>
      <c r="GZT2385" s="27"/>
      <c r="GZU2385" s="27"/>
      <c r="GZV2385" s="27"/>
      <c r="GZW2385" s="27"/>
      <c r="GZX2385" s="27"/>
      <c r="GZY2385" s="27"/>
      <c r="GZZ2385" s="27"/>
      <c r="HAA2385" s="27"/>
      <c r="HAB2385" s="27"/>
      <c r="HAC2385" s="27"/>
      <c r="HAD2385" s="27"/>
      <c r="HAE2385" s="27"/>
      <c r="HAF2385" s="27"/>
      <c r="HAG2385" s="27"/>
      <c r="HAH2385" s="27"/>
      <c r="HAI2385" s="27"/>
      <c r="HAJ2385" s="27"/>
      <c r="HAK2385" s="27"/>
      <c r="HAL2385" s="27"/>
      <c r="HAM2385" s="27"/>
      <c r="HAN2385" s="27"/>
      <c r="HAO2385" s="27"/>
      <c r="HAP2385" s="27"/>
      <c r="HAQ2385" s="27"/>
      <c r="HAR2385" s="27"/>
      <c r="HAS2385" s="27"/>
      <c r="HAT2385" s="27"/>
      <c r="HAU2385" s="27"/>
      <c r="HAV2385" s="27"/>
      <c r="HAW2385" s="27"/>
      <c r="HAX2385" s="27"/>
      <c r="HAY2385" s="27"/>
      <c r="HAZ2385" s="27"/>
      <c r="HBA2385" s="27"/>
      <c r="HBB2385" s="27"/>
      <c r="HBC2385" s="27"/>
      <c r="HBD2385" s="27"/>
      <c r="HBE2385" s="27"/>
      <c r="HBF2385" s="27"/>
      <c r="HBG2385" s="27"/>
      <c r="HBH2385" s="27"/>
      <c r="HBI2385" s="27"/>
      <c r="HBJ2385" s="27"/>
      <c r="HBK2385" s="27"/>
      <c r="HBL2385" s="27"/>
      <c r="HBM2385" s="27"/>
      <c r="HBN2385" s="27"/>
      <c r="HBO2385" s="27"/>
      <c r="HBP2385" s="27"/>
      <c r="HBQ2385" s="27"/>
      <c r="HBR2385" s="27"/>
      <c r="HBS2385" s="27"/>
      <c r="HBT2385" s="27"/>
      <c r="HBU2385" s="27"/>
      <c r="HBV2385" s="27"/>
      <c r="HBW2385" s="27"/>
      <c r="HBX2385" s="27"/>
      <c r="HBY2385" s="27"/>
      <c r="HBZ2385" s="27"/>
      <c r="HCA2385" s="27"/>
      <c r="HCB2385" s="27"/>
      <c r="HCC2385" s="27"/>
      <c r="HCD2385" s="27"/>
      <c r="HCE2385" s="27"/>
      <c r="HCF2385" s="27"/>
      <c r="HCG2385" s="27"/>
      <c r="HCH2385" s="27"/>
      <c r="HCI2385" s="27"/>
      <c r="HCJ2385" s="27"/>
      <c r="HCK2385" s="27"/>
      <c r="HCL2385" s="27"/>
      <c r="HCM2385" s="27"/>
      <c r="HCN2385" s="27"/>
      <c r="HCO2385" s="27"/>
      <c r="HCP2385" s="27"/>
      <c r="HCQ2385" s="27"/>
      <c r="HCR2385" s="27"/>
      <c r="HCS2385" s="27"/>
      <c r="HCT2385" s="27"/>
      <c r="HCU2385" s="27"/>
      <c r="HCV2385" s="27"/>
      <c r="HCW2385" s="27"/>
      <c r="HCX2385" s="27"/>
      <c r="HCY2385" s="27"/>
      <c r="HCZ2385" s="27"/>
      <c r="HDA2385" s="27"/>
      <c r="HDB2385" s="27"/>
      <c r="HDC2385" s="27"/>
      <c r="HDD2385" s="27"/>
      <c r="HDE2385" s="27"/>
      <c r="HDF2385" s="27"/>
      <c r="HDG2385" s="27"/>
      <c r="HDH2385" s="27"/>
      <c r="HDI2385" s="27"/>
      <c r="HDJ2385" s="27"/>
      <c r="HDK2385" s="27"/>
      <c r="HDL2385" s="27"/>
      <c r="HDM2385" s="27"/>
      <c r="HDN2385" s="27"/>
      <c r="HDO2385" s="27"/>
      <c r="HDP2385" s="27"/>
      <c r="HDQ2385" s="27"/>
      <c r="HDR2385" s="27"/>
      <c r="HDS2385" s="27"/>
      <c r="HDT2385" s="27"/>
      <c r="HDU2385" s="27"/>
      <c r="HDV2385" s="27"/>
      <c r="HDW2385" s="27"/>
      <c r="HDX2385" s="27"/>
      <c r="HDY2385" s="27"/>
      <c r="HDZ2385" s="27"/>
      <c r="HEA2385" s="27"/>
      <c r="HEB2385" s="27"/>
      <c r="HEC2385" s="27"/>
      <c r="HED2385" s="27"/>
      <c r="HEE2385" s="27"/>
      <c r="HEF2385" s="27"/>
      <c r="HEG2385" s="27"/>
      <c r="HEH2385" s="27"/>
      <c r="HEI2385" s="27"/>
      <c r="HEJ2385" s="27"/>
      <c r="HEK2385" s="27"/>
      <c r="HEL2385" s="27"/>
      <c r="HEM2385" s="27"/>
      <c r="HEN2385" s="27"/>
      <c r="HEO2385" s="27"/>
      <c r="HEP2385" s="27"/>
      <c r="HEQ2385" s="27"/>
      <c r="HER2385" s="27"/>
      <c r="HES2385" s="27"/>
      <c r="HET2385" s="27"/>
      <c r="HEU2385" s="27"/>
      <c r="HEV2385" s="27"/>
      <c r="HEW2385" s="27"/>
      <c r="HEX2385" s="27"/>
      <c r="HEY2385" s="27"/>
      <c r="HEZ2385" s="27"/>
      <c r="HFA2385" s="27"/>
      <c r="HFB2385" s="27"/>
      <c r="HFC2385" s="27"/>
      <c r="HFD2385" s="27"/>
      <c r="HFE2385" s="27"/>
      <c r="HFF2385" s="27"/>
      <c r="HFG2385" s="27"/>
      <c r="HFH2385" s="27"/>
      <c r="HFI2385" s="27"/>
      <c r="HFJ2385" s="27"/>
      <c r="HFK2385" s="27"/>
      <c r="HFL2385" s="27"/>
      <c r="HFM2385" s="27"/>
      <c r="HFN2385" s="27"/>
      <c r="HFO2385" s="27"/>
      <c r="HFP2385" s="27"/>
      <c r="HFQ2385" s="27"/>
      <c r="HFR2385" s="27"/>
      <c r="HFS2385" s="27"/>
      <c r="HFT2385" s="27"/>
      <c r="HFU2385" s="27"/>
      <c r="HFV2385" s="27"/>
      <c r="HFW2385" s="27"/>
      <c r="HFX2385" s="27"/>
      <c r="HFY2385" s="27"/>
      <c r="HFZ2385" s="27"/>
      <c r="HGA2385" s="27"/>
      <c r="HGB2385" s="27"/>
      <c r="HGC2385" s="27"/>
      <c r="HGD2385" s="27"/>
      <c r="HGE2385" s="27"/>
      <c r="HGF2385" s="27"/>
      <c r="HGG2385" s="27"/>
      <c r="HGH2385" s="27"/>
      <c r="HGI2385" s="27"/>
      <c r="HGJ2385" s="27"/>
      <c r="HGK2385" s="27"/>
      <c r="HGL2385" s="27"/>
      <c r="HGM2385" s="27"/>
      <c r="HGN2385" s="27"/>
      <c r="HGO2385" s="27"/>
      <c r="HGP2385" s="27"/>
      <c r="HGQ2385" s="27"/>
      <c r="HGR2385" s="27"/>
      <c r="HGS2385" s="27"/>
      <c r="HGT2385" s="27"/>
      <c r="HGU2385" s="27"/>
      <c r="HGV2385" s="27"/>
      <c r="HGW2385" s="27"/>
      <c r="HGX2385" s="27"/>
      <c r="HGY2385" s="27"/>
      <c r="HGZ2385" s="27"/>
      <c r="HHA2385" s="27"/>
      <c r="HHB2385" s="27"/>
      <c r="HHC2385" s="27"/>
      <c r="HHD2385" s="27"/>
      <c r="HHE2385" s="27"/>
      <c r="HHF2385" s="27"/>
      <c r="HHG2385" s="27"/>
      <c r="HHH2385" s="27"/>
      <c r="HHI2385" s="27"/>
      <c r="HHJ2385" s="27"/>
      <c r="HHK2385" s="27"/>
      <c r="HHL2385" s="27"/>
      <c r="HHM2385" s="27"/>
      <c r="HHN2385" s="27"/>
      <c r="HHO2385" s="27"/>
      <c r="HHP2385" s="27"/>
      <c r="HHQ2385" s="27"/>
      <c r="HHR2385" s="27"/>
      <c r="HHS2385" s="27"/>
      <c r="HHT2385" s="27"/>
      <c r="HHU2385" s="27"/>
      <c r="HHV2385" s="27"/>
      <c r="HHW2385" s="27"/>
      <c r="HHX2385" s="27"/>
      <c r="HHY2385" s="27"/>
      <c r="HHZ2385" s="27"/>
      <c r="HIA2385" s="27"/>
      <c r="HIB2385" s="27"/>
      <c r="HIC2385" s="27"/>
      <c r="HID2385" s="27"/>
      <c r="HIE2385" s="27"/>
      <c r="HIF2385" s="27"/>
      <c r="HIG2385" s="27"/>
      <c r="HIH2385" s="27"/>
      <c r="HII2385" s="27"/>
      <c r="HIJ2385" s="27"/>
      <c r="HIK2385" s="27"/>
      <c r="HIL2385" s="27"/>
      <c r="HIM2385" s="27"/>
      <c r="HIN2385" s="27"/>
      <c r="HIO2385" s="27"/>
      <c r="HIP2385" s="27"/>
      <c r="HIQ2385" s="27"/>
      <c r="HIR2385" s="27"/>
      <c r="HIS2385" s="27"/>
      <c r="HIT2385" s="27"/>
      <c r="HIU2385" s="27"/>
      <c r="HIV2385" s="27"/>
      <c r="HIW2385" s="27"/>
      <c r="HIX2385" s="27"/>
      <c r="HIY2385" s="27"/>
      <c r="HIZ2385" s="27"/>
      <c r="HJA2385" s="27"/>
      <c r="HJB2385" s="27"/>
      <c r="HJC2385" s="27"/>
      <c r="HJD2385" s="27"/>
      <c r="HJE2385" s="27"/>
      <c r="HJF2385" s="27"/>
      <c r="HJG2385" s="27"/>
      <c r="HJH2385" s="27"/>
      <c r="HJI2385" s="27"/>
      <c r="HJJ2385" s="27"/>
      <c r="HJK2385" s="27"/>
      <c r="HJL2385" s="27"/>
      <c r="HJM2385" s="27"/>
      <c r="HJN2385" s="27"/>
      <c r="HJO2385" s="27"/>
      <c r="HJP2385" s="27"/>
      <c r="HJQ2385" s="27"/>
      <c r="HJR2385" s="27"/>
      <c r="HJS2385" s="27"/>
      <c r="HJT2385" s="27"/>
      <c r="HJU2385" s="27"/>
      <c r="HJV2385" s="27"/>
      <c r="HJW2385" s="27"/>
      <c r="HJX2385" s="27"/>
      <c r="HJY2385" s="27"/>
      <c r="HJZ2385" s="27"/>
      <c r="HKA2385" s="27"/>
      <c r="HKB2385" s="27"/>
      <c r="HKC2385" s="27"/>
      <c r="HKD2385" s="27"/>
      <c r="HKE2385" s="27"/>
      <c r="HKF2385" s="27"/>
      <c r="HKG2385" s="27"/>
      <c r="HKH2385" s="27"/>
      <c r="HKI2385" s="27"/>
      <c r="HKJ2385" s="27"/>
      <c r="HKK2385" s="27"/>
      <c r="HKL2385" s="27"/>
      <c r="HKM2385" s="27"/>
      <c r="HKN2385" s="27"/>
      <c r="HKO2385" s="27"/>
      <c r="HKP2385" s="27"/>
      <c r="HKQ2385" s="27"/>
      <c r="HKR2385" s="27"/>
      <c r="HKS2385" s="27"/>
      <c r="HKT2385" s="27"/>
      <c r="HKU2385" s="27"/>
      <c r="HKV2385" s="27"/>
      <c r="HKW2385" s="27"/>
      <c r="HKX2385" s="27"/>
      <c r="HKY2385" s="27"/>
      <c r="HKZ2385" s="27"/>
      <c r="HLA2385" s="27"/>
      <c r="HLB2385" s="27"/>
      <c r="HLC2385" s="27"/>
      <c r="HLD2385" s="27"/>
      <c r="HLE2385" s="27"/>
      <c r="HLF2385" s="27"/>
      <c r="HLG2385" s="27"/>
      <c r="HLH2385" s="27"/>
      <c r="HLI2385" s="27"/>
      <c r="HLJ2385" s="27"/>
      <c r="HLK2385" s="27"/>
      <c r="HLL2385" s="27"/>
      <c r="HLM2385" s="27"/>
      <c r="HLN2385" s="27"/>
      <c r="HLO2385" s="27"/>
      <c r="HLP2385" s="27"/>
      <c r="HLQ2385" s="27"/>
      <c r="HLR2385" s="27"/>
      <c r="HLS2385" s="27"/>
      <c r="HLT2385" s="27"/>
      <c r="HLU2385" s="27"/>
      <c r="HLV2385" s="27"/>
      <c r="HLW2385" s="27"/>
      <c r="HLX2385" s="27"/>
      <c r="HLY2385" s="27"/>
      <c r="HLZ2385" s="27"/>
      <c r="HMA2385" s="27"/>
      <c r="HMB2385" s="27"/>
      <c r="HMC2385" s="27"/>
      <c r="HMD2385" s="27"/>
      <c r="HME2385" s="27"/>
      <c r="HMF2385" s="27"/>
      <c r="HMG2385" s="27"/>
      <c r="HMH2385" s="27"/>
      <c r="HMI2385" s="27"/>
      <c r="HMJ2385" s="27"/>
      <c r="HMK2385" s="27"/>
      <c r="HML2385" s="27"/>
      <c r="HMM2385" s="27"/>
      <c r="HMN2385" s="27"/>
      <c r="HMO2385" s="27"/>
      <c r="HMP2385" s="27"/>
      <c r="HMQ2385" s="27"/>
      <c r="HMR2385" s="27"/>
      <c r="HMS2385" s="27"/>
      <c r="HMT2385" s="27"/>
      <c r="HMU2385" s="27"/>
      <c r="HMV2385" s="27"/>
      <c r="HMW2385" s="27"/>
      <c r="HMX2385" s="27"/>
      <c r="HMY2385" s="27"/>
      <c r="HMZ2385" s="27"/>
      <c r="HNA2385" s="27"/>
      <c r="HNB2385" s="27"/>
      <c r="HNC2385" s="27"/>
      <c r="HND2385" s="27"/>
      <c r="HNE2385" s="27"/>
      <c r="HNF2385" s="27"/>
      <c r="HNG2385" s="27"/>
      <c r="HNH2385" s="27"/>
      <c r="HNI2385" s="27"/>
      <c r="HNJ2385" s="27"/>
      <c r="HNK2385" s="27"/>
      <c r="HNL2385" s="27"/>
      <c r="HNM2385" s="27"/>
      <c r="HNN2385" s="27"/>
      <c r="HNO2385" s="27"/>
      <c r="HNP2385" s="27"/>
      <c r="HNQ2385" s="27"/>
      <c r="HNR2385" s="27"/>
      <c r="HNS2385" s="27"/>
      <c r="HNT2385" s="27"/>
      <c r="HNU2385" s="27"/>
      <c r="HNV2385" s="27"/>
      <c r="HNW2385" s="27"/>
      <c r="HNX2385" s="27"/>
      <c r="HNY2385" s="27"/>
      <c r="HNZ2385" s="27"/>
      <c r="HOA2385" s="27"/>
      <c r="HOB2385" s="27"/>
      <c r="HOC2385" s="27"/>
      <c r="HOD2385" s="27"/>
      <c r="HOE2385" s="27"/>
      <c r="HOF2385" s="27"/>
      <c r="HOG2385" s="27"/>
      <c r="HOH2385" s="27"/>
      <c r="HOI2385" s="27"/>
      <c r="HOJ2385" s="27"/>
      <c r="HOK2385" s="27"/>
      <c r="HOL2385" s="27"/>
      <c r="HOM2385" s="27"/>
      <c r="HON2385" s="27"/>
      <c r="HOO2385" s="27"/>
      <c r="HOP2385" s="27"/>
      <c r="HOQ2385" s="27"/>
      <c r="HOR2385" s="27"/>
      <c r="HOS2385" s="27"/>
      <c r="HOT2385" s="27"/>
      <c r="HOU2385" s="27"/>
      <c r="HOV2385" s="27"/>
      <c r="HOW2385" s="27"/>
      <c r="HOX2385" s="27"/>
      <c r="HOY2385" s="27"/>
      <c r="HOZ2385" s="27"/>
      <c r="HPA2385" s="27"/>
      <c r="HPB2385" s="27"/>
      <c r="HPC2385" s="27"/>
      <c r="HPD2385" s="27"/>
      <c r="HPE2385" s="27"/>
      <c r="HPF2385" s="27"/>
      <c r="HPG2385" s="27"/>
      <c r="HPH2385" s="27"/>
      <c r="HPI2385" s="27"/>
      <c r="HPJ2385" s="27"/>
      <c r="HPK2385" s="27"/>
      <c r="HPL2385" s="27"/>
      <c r="HPM2385" s="27"/>
      <c r="HPN2385" s="27"/>
      <c r="HPO2385" s="27"/>
      <c r="HPP2385" s="27"/>
      <c r="HPQ2385" s="27"/>
      <c r="HPR2385" s="27"/>
      <c r="HPS2385" s="27"/>
      <c r="HPT2385" s="27"/>
      <c r="HPU2385" s="27"/>
      <c r="HPV2385" s="27"/>
      <c r="HPW2385" s="27"/>
      <c r="HPX2385" s="27"/>
      <c r="HPY2385" s="27"/>
      <c r="HPZ2385" s="27"/>
      <c r="HQA2385" s="27"/>
      <c r="HQB2385" s="27"/>
      <c r="HQC2385" s="27"/>
      <c r="HQD2385" s="27"/>
      <c r="HQE2385" s="27"/>
      <c r="HQF2385" s="27"/>
      <c r="HQG2385" s="27"/>
      <c r="HQH2385" s="27"/>
      <c r="HQI2385" s="27"/>
      <c r="HQJ2385" s="27"/>
      <c r="HQK2385" s="27"/>
      <c r="HQL2385" s="27"/>
      <c r="HQM2385" s="27"/>
      <c r="HQN2385" s="27"/>
      <c r="HQO2385" s="27"/>
      <c r="HQP2385" s="27"/>
      <c r="HQQ2385" s="27"/>
      <c r="HQR2385" s="27"/>
      <c r="HQS2385" s="27"/>
      <c r="HQT2385" s="27"/>
      <c r="HQU2385" s="27"/>
      <c r="HQV2385" s="27"/>
      <c r="HQW2385" s="27"/>
      <c r="HQX2385" s="27"/>
      <c r="HQY2385" s="27"/>
      <c r="HQZ2385" s="27"/>
      <c r="HRA2385" s="27"/>
      <c r="HRB2385" s="27"/>
      <c r="HRC2385" s="27"/>
      <c r="HRD2385" s="27"/>
      <c r="HRE2385" s="27"/>
      <c r="HRF2385" s="27"/>
      <c r="HRG2385" s="27"/>
      <c r="HRH2385" s="27"/>
      <c r="HRI2385" s="27"/>
      <c r="HRJ2385" s="27"/>
      <c r="HRK2385" s="27"/>
      <c r="HRL2385" s="27"/>
      <c r="HRM2385" s="27"/>
      <c r="HRN2385" s="27"/>
      <c r="HRO2385" s="27"/>
      <c r="HRP2385" s="27"/>
      <c r="HRQ2385" s="27"/>
      <c r="HRR2385" s="27"/>
      <c r="HRS2385" s="27"/>
      <c r="HRT2385" s="27"/>
      <c r="HRU2385" s="27"/>
      <c r="HRV2385" s="27"/>
      <c r="HRW2385" s="27"/>
      <c r="HRX2385" s="27"/>
      <c r="HRY2385" s="27"/>
      <c r="HRZ2385" s="27"/>
      <c r="HSA2385" s="27"/>
      <c r="HSB2385" s="27"/>
      <c r="HSC2385" s="27"/>
      <c r="HSD2385" s="27"/>
      <c r="HSE2385" s="27"/>
      <c r="HSF2385" s="27"/>
      <c r="HSG2385" s="27"/>
      <c r="HSH2385" s="27"/>
      <c r="HSI2385" s="27"/>
      <c r="HSJ2385" s="27"/>
      <c r="HSK2385" s="27"/>
      <c r="HSL2385" s="27"/>
      <c r="HSM2385" s="27"/>
      <c r="HSN2385" s="27"/>
      <c r="HSO2385" s="27"/>
      <c r="HSP2385" s="27"/>
      <c r="HSQ2385" s="27"/>
      <c r="HSR2385" s="27"/>
      <c r="HSS2385" s="27"/>
      <c r="HST2385" s="27"/>
      <c r="HSU2385" s="27"/>
      <c r="HSV2385" s="27"/>
      <c r="HSW2385" s="27"/>
      <c r="HSX2385" s="27"/>
      <c r="HSY2385" s="27"/>
      <c r="HSZ2385" s="27"/>
      <c r="HTA2385" s="27"/>
      <c r="HTB2385" s="27"/>
      <c r="HTC2385" s="27"/>
      <c r="HTD2385" s="27"/>
      <c r="HTE2385" s="27"/>
      <c r="HTF2385" s="27"/>
      <c r="HTG2385" s="27"/>
      <c r="HTH2385" s="27"/>
      <c r="HTI2385" s="27"/>
      <c r="HTJ2385" s="27"/>
      <c r="HTK2385" s="27"/>
      <c r="HTL2385" s="27"/>
      <c r="HTM2385" s="27"/>
      <c r="HTN2385" s="27"/>
      <c r="HTO2385" s="27"/>
      <c r="HTP2385" s="27"/>
      <c r="HTQ2385" s="27"/>
      <c r="HTR2385" s="27"/>
      <c r="HTS2385" s="27"/>
      <c r="HTT2385" s="27"/>
      <c r="HTU2385" s="27"/>
      <c r="HTV2385" s="27"/>
      <c r="HTW2385" s="27"/>
      <c r="HTX2385" s="27"/>
      <c r="HTY2385" s="27"/>
      <c r="HTZ2385" s="27"/>
      <c r="HUA2385" s="27"/>
      <c r="HUB2385" s="27"/>
      <c r="HUC2385" s="27"/>
      <c r="HUD2385" s="27"/>
      <c r="HUE2385" s="27"/>
      <c r="HUF2385" s="27"/>
      <c r="HUG2385" s="27"/>
      <c r="HUH2385" s="27"/>
      <c r="HUI2385" s="27"/>
      <c r="HUJ2385" s="27"/>
      <c r="HUK2385" s="27"/>
      <c r="HUL2385" s="27"/>
      <c r="HUM2385" s="27"/>
      <c r="HUN2385" s="27"/>
      <c r="HUO2385" s="27"/>
      <c r="HUP2385" s="27"/>
      <c r="HUQ2385" s="27"/>
      <c r="HUR2385" s="27"/>
      <c r="HUS2385" s="27"/>
      <c r="HUT2385" s="27"/>
      <c r="HUU2385" s="27"/>
      <c r="HUV2385" s="27"/>
      <c r="HUW2385" s="27"/>
      <c r="HUX2385" s="27"/>
      <c r="HUY2385" s="27"/>
      <c r="HUZ2385" s="27"/>
      <c r="HVA2385" s="27"/>
      <c r="HVB2385" s="27"/>
      <c r="HVC2385" s="27"/>
      <c r="HVD2385" s="27"/>
      <c r="HVE2385" s="27"/>
      <c r="HVF2385" s="27"/>
      <c r="HVG2385" s="27"/>
      <c r="HVH2385" s="27"/>
      <c r="HVI2385" s="27"/>
      <c r="HVJ2385" s="27"/>
      <c r="HVK2385" s="27"/>
      <c r="HVL2385" s="27"/>
      <c r="HVM2385" s="27"/>
      <c r="HVN2385" s="27"/>
      <c r="HVO2385" s="27"/>
      <c r="HVP2385" s="27"/>
      <c r="HVQ2385" s="27"/>
      <c r="HVR2385" s="27"/>
      <c r="HVS2385" s="27"/>
      <c r="HVT2385" s="27"/>
      <c r="HVU2385" s="27"/>
      <c r="HVV2385" s="27"/>
      <c r="HVW2385" s="27"/>
      <c r="HVX2385" s="27"/>
      <c r="HVY2385" s="27"/>
      <c r="HVZ2385" s="27"/>
      <c r="HWA2385" s="27"/>
      <c r="HWB2385" s="27"/>
      <c r="HWC2385" s="27"/>
      <c r="HWD2385" s="27"/>
      <c r="HWE2385" s="27"/>
      <c r="HWF2385" s="27"/>
      <c r="HWG2385" s="27"/>
      <c r="HWH2385" s="27"/>
      <c r="HWI2385" s="27"/>
      <c r="HWJ2385" s="27"/>
      <c r="HWK2385" s="27"/>
      <c r="HWL2385" s="27"/>
      <c r="HWM2385" s="27"/>
      <c r="HWN2385" s="27"/>
      <c r="HWO2385" s="27"/>
      <c r="HWP2385" s="27"/>
      <c r="HWQ2385" s="27"/>
      <c r="HWR2385" s="27"/>
      <c r="HWS2385" s="27"/>
      <c r="HWT2385" s="27"/>
      <c r="HWU2385" s="27"/>
      <c r="HWV2385" s="27"/>
      <c r="HWW2385" s="27"/>
      <c r="HWX2385" s="27"/>
      <c r="HWY2385" s="27"/>
      <c r="HWZ2385" s="27"/>
      <c r="HXA2385" s="27"/>
      <c r="HXB2385" s="27"/>
      <c r="HXC2385" s="27"/>
      <c r="HXD2385" s="27"/>
      <c r="HXE2385" s="27"/>
      <c r="HXF2385" s="27"/>
      <c r="HXG2385" s="27"/>
      <c r="HXH2385" s="27"/>
      <c r="HXI2385" s="27"/>
      <c r="HXJ2385" s="27"/>
      <c r="HXK2385" s="27"/>
      <c r="HXL2385" s="27"/>
      <c r="HXM2385" s="27"/>
      <c r="HXN2385" s="27"/>
      <c r="HXO2385" s="27"/>
      <c r="HXP2385" s="27"/>
      <c r="HXQ2385" s="27"/>
      <c r="HXR2385" s="27"/>
      <c r="HXS2385" s="27"/>
      <c r="HXT2385" s="27"/>
      <c r="HXU2385" s="27"/>
      <c r="HXV2385" s="27"/>
      <c r="HXW2385" s="27"/>
      <c r="HXX2385" s="27"/>
      <c r="HXY2385" s="27"/>
      <c r="HXZ2385" s="27"/>
      <c r="HYA2385" s="27"/>
      <c r="HYB2385" s="27"/>
      <c r="HYC2385" s="27"/>
      <c r="HYD2385" s="27"/>
      <c r="HYE2385" s="27"/>
      <c r="HYF2385" s="27"/>
      <c r="HYG2385" s="27"/>
      <c r="HYH2385" s="27"/>
      <c r="HYI2385" s="27"/>
      <c r="HYJ2385" s="27"/>
      <c r="HYK2385" s="27"/>
      <c r="HYL2385" s="27"/>
      <c r="HYM2385" s="27"/>
      <c r="HYN2385" s="27"/>
      <c r="HYO2385" s="27"/>
      <c r="HYP2385" s="27"/>
      <c r="HYQ2385" s="27"/>
      <c r="HYR2385" s="27"/>
      <c r="HYS2385" s="27"/>
      <c r="HYT2385" s="27"/>
      <c r="HYU2385" s="27"/>
      <c r="HYV2385" s="27"/>
      <c r="HYW2385" s="27"/>
      <c r="HYX2385" s="27"/>
      <c r="HYY2385" s="27"/>
      <c r="HYZ2385" s="27"/>
      <c r="HZA2385" s="27"/>
      <c r="HZB2385" s="27"/>
      <c r="HZC2385" s="27"/>
      <c r="HZD2385" s="27"/>
      <c r="HZE2385" s="27"/>
      <c r="HZF2385" s="27"/>
      <c r="HZG2385" s="27"/>
      <c r="HZH2385" s="27"/>
      <c r="HZI2385" s="27"/>
      <c r="HZJ2385" s="27"/>
      <c r="HZK2385" s="27"/>
      <c r="HZL2385" s="27"/>
      <c r="HZM2385" s="27"/>
      <c r="HZN2385" s="27"/>
      <c r="HZO2385" s="27"/>
      <c r="HZP2385" s="27"/>
      <c r="HZQ2385" s="27"/>
      <c r="HZR2385" s="27"/>
      <c r="HZS2385" s="27"/>
      <c r="HZT2385" s="27"/>
      <c r="HZU2385" s="27"/>
      <c r="HZV2385" s="27"/>
      <c r="HZW2385" s="27"/>
      <c r="HZX2385" s="27"/>
      <c r="HZY2385" s="27"/>
      <c r="HZZ2385" s="27"/>
      <c r="IAA2385" s="27"/>
      <c r="IAB2385" s="27"/>
      <c r="IAC2385" s="27"/>
      <c r="IAD2385" s="27"/>
      <c r="IAE2385" s="27"/>
      <c r="IAF2385" s="27"/>
      <c r="IAG2385" s="27"/>
      <c r="IAH2385" s="27"/>
      <c r="IAI2385" s="27"/>
      <c r="IAJ2385" s="27"/>
      <c r="IAK2385" s="27"/>
      <c r="IAL2385" s="27"/>
      <c r="IAM2385" s="27"/>
      <c r="IAN2385" s="27"/>
      <c r="IAO2385" s="27"/>
      <c r="IAP2385" s="27"/>
      <c r="IAQ2385" s="27"/>
      <c r="IAR2385" s="27"/>
      <c r="IAS2385" s="27"/>
      <c r="IAT2385" s="27"/>
      <c r="IAU2385" s="27"/>
      <c r="IAV2385" s="27"/>
      <c r="IAW2385" s="27"/>
      <c r="IAX2385" s="27"/>
      <c r="IAY2385" s="27"/>
      <c r="IAZ2385" s="27"/>
      <c r="IBA2385" s="27"/>
      <c r="IBB2385" s="27"/>
      <c r="IBC2385" s="27"/>
      <c r="IBD2385" s="27"/>
      <c r="IBE2385" s="27"/>
      <c r="IBF2385" s="27"/>
      <c r="IBG2385" s="27"/>
      <c r="IBH2385" s="27"/>
      <c r="IBI2385" s="27"/>
      <c r="IBJ2385" s="27"/>
      <c r="IBK2385" s="27"/>
      <c r="IBL2385" s="27"/>
      <c r="IBM2385" s="27"/>
      <c r="IBN2385" s="27"/>
      <c r="IBO2385" s="27"/>
      <c r="IBP2385" s="27"/>
      <c r="IBQ2385" s="27"/>
      <c r="IBR2385" s="27"/>
      <c r="IBS2385" s="27"/>
      <c r="IBT2385" s="27"/>
      <c r="IBU2385" s="27"/>
      <c r="IBV2385" s="27"/>
      <c r="IBW2385" s="27"/>
      <c r="IBX2385" s="27"/>
      <c r="IBY2385" s="27"/>
      <c r="IBZ2385" s="27"/>
      <c r="ICA2385" s="27"/>
      <c r="ICB2385" s="27"/>
      <c r="ICC2385" s="27"/>
      <c r="ICD2385" s="27"/>
      <c r="ICE2385" s="27"/>
      <c r="ICF2385" s="27"/>
      <c r="ICG2385" s="27"/>
      <c r="ICH2385" s="27"/>
      <c r="ICI2385" s="27"/>
      <c r="ICJ2385" s="27"/>
      <c r="ICK2385" s="27"/>
      <c r="ICL2385" s="27"/>
      <c r="ICM2385" s="27"/>
      <c r="ICN2385" s="27"/>
      <c r="ICO2385" s="27"/>
      <c r="ICP2385" s="27"/>
      <c r="ICQ2385" s="27"/>
      <c r="ICR2385" s="27"/>
      <c r="ICS2385" s="27"/>
      <c r="ICT2385" s="27"/>
      <c r="ICU2385" s="27"/>
      <c r="ICV2385" s="27"/>
      <c r="ICW2385" s="27"/>
      <c r="ICX2385" s="27"/>
      <c r="ICY2385" s="27"/>
      <c r="ICZ2385" s="27"/>
      <c r="IDA2385" s="27"/>
      <c r="IDB2385" s="27"/>
      <c r="IDC2385" s="27"/>
      <c r="IDD2385" s="27"/>
      <c r="IDE2385" s="27"/>
      <c r="IDF2385" s="27"/>
      <c r="IDG2385" s="27"/>
      <c r="IDH2385" s="27"/>
      <c r="IDI2385" s="27"/>
      <c r="IDJ2385" s="27"/>
      <c r="IDK2385" s="27"/>
      <c r="IDL2385" s="27"/>
      <c r="IDM2385" s="27"/>
      <c r="IDN2385" s="27"/>
      <c r="IDO2385" s="27"/>
      <c r="IDP2385" s="27"/>
      <c r="IDQ2385" s="27"/>
      <c r="IDR2385" s="27"/>
      <c r="IDS2385" s="27"/>
      <c r="IDT2385" s="27"/>
      <c r="IDU2385" s="27"/>
      <c r="IDV2385" s="27"/>
      <c r="IDW2385" s="27"/>
      <c r="IDX2385" s="27"/>
      <c r="IDY2385" s="27"/>
      <c r="IDZ2385" s="27"/>
      <c r="IEA2385" s="27"/>
      <c r="IEB2385" s="27"/>
      <c r="IEC2385" s="27"/>
      <c r="IED2385" s="27"/>
      <c r="IEE2385" s="27"/>
      <c r="IEF2385" s="27"/>
      <c r="IEG2385" s="27"/>
      <c r="IEH2385" s="27"/>
      <c r="IEI2385" s="27"/>
      <c r="IEJ2385" s="27"/>
      <c r="IEK2385" s="27"/>
      <c r="IEL2385" s="27"/>
      <c r="IEM2385" s="27"/>
      <c r="IEN2385" s="27"/>
      <c r="IEO2385" s="27"/>
      <c r="IEP2385" s="27"/>
      <c r="IEQ2385" s="27"/>
      <c r="IER2385" s="27"/>
      <c r="IES2385" s="27"/>
      <c r="IET2385" s="27"/>
      <c r="IEU2385" s="27"/>
      <c r="IEV2385" s="27"/>
      <c r="IEW2385" s="27"/>
      <c r="IEX2385" s="27"/>
      <c r="IEY2385" s="27"/>
      <c r="IEZ2385" s="27"/>
      <c r="IFA2385" s="27"/>
      <c r="IFB2385" s="27"/>
      <c r="IFC2385" s="27"/>
      <c r="IFD2385" s="27"/>
      <c r="IFE2385" s="27"/>
      <c r="IFF2385" s="27"/>
      <c r="IFG2385" s="27"/>
      <c r="IFH2385" s="27"/>
      <c r="IFI2385" s="27"/>
      <c r="IFJ2385" s="27"/>
      <c r="IFK2385" s="27"/>
      <c r="IFL2385" s="27"/>
      <c r="IFM2385" s="27"/>
      <c r="IFN2385" s="27"/>
      <c r="IFO2385" s="27"/>
      <c r="IFP2385" s="27"/>
      <c r="IFQ2385" s="27"/>
      <c r="IFR2385" s="27"/>
      <c r="IFS2385" s="27"/>
      <c r="IFT2385" s="27"/>
      <c r="IFU2385" s="27"/>
      <c r="IFV2385" s="27"/>
      <c r="IFW2385" s="27"/>
      <c r="IFX2385" s="27"/>
      <c r="IFY2385" s="27"/>
      <c r="IFZ2385" s="27"/>
      <c r="IGA2385" s="27"/>
      <c r="IGB2385" s="27"/>
      <c r="IGC2385" s="27"/>
      <c r="IGD2385" s="27"/>
      <c r="IGE2385" s="27"/>
      <c r="IGF2385" s="27"/>
      <c r="IGG2385" s="27"/>
      <c r="IGH2385" s="27"/>
      <c r="IGI2385" s="27"/>
      <c r="IGJ2385" s="27"/>
      <c r="IGK2385" s="27"/>
      <c r="IGL2385" s="27"/>
      <c r="IGM2385" s="27"/>
      <c r="IGN2385" s="27"/>
      <c r="IGO2385" s="27"/>
      <c r="IGP2385" s="27"/>
      <c r="IGQ2385" s="27"/>
      <c r="IGR2385" s="27"/>
      <c r="IGS2385" s="27"/>
      <c r="IGT2385" s="27"/>
      <c r="IGU2385" s="27"/>
      <c r="IGV2385" s="27"/>
      <c r="IGW2385" s="27"/>
      <c r="IGX2385" s="27"/>
      <c r="IGY2385" s="27"/>
      <c r="IGZ2385" s="27"/>
      <c r="IHA2385" s="27"/>
      <c r="IHB2385" s="27"/>
      <c r="IHC2385" s="27"/>
      <c r="IHD2385" s="27"/>
      <c r="IHE2385" s="27"/>
      <c r="IHF2385" s="27"/>
      <c r="IHG2385" s="27"/>
      <c r="IHH2385" s="27"/>
      <c r="IHI2385" s="27"/>
      <c r="IHJ2385" s="27"/>
      <c r="IHK2385" s="27"/>
      <c r="IHL2385" s="27"/>
      <c r="IHM2385" s="27"/>
      <c r="IHN2385" s="27"/>
      <c r="IHO2385" s="27"/>
      <c r="IHP2385" s="27"/>
      <c r="IHQ2385" s="27"/>
      <c r="IHR2385" s="27"/>
      <c r="IHS2385" s="27"/>
      <c r="IHT2385" s="27"/>
      <c r="IHU2385" s="27"/>
      <c r="IHV2385" s="27"/>
      <c r="IHW2385" s="27"/>
      <c r="IHX2385" s="27"/>
      <c r="IHY2385" s="27"/>
      <c r="IHZ2385" s="27"/>
      <c r="IIA2385" s="27"/>
      <c r="IIB2385" s="27"/>
      <c r="IIC2385" s="27"/>
      <c r="IID2385" s="27"/>
      <c r="IIE2385" s="27"/>
      <c r="IIF2385" s="27"/>
      <c r="IIG2385" s="27"/>
      <c r="IIH2385" s="27"/>
      <c r="III2385" s="27"/>
      <c r="IIJ2385" s="27"/>
      <c r="IIK2385" s="27"/>
      <c r="IIL2385" s="27"/>
      <c r="IIM2385" s="27"/>
      <c r="IIN2385" s="27"/>
      <c r="IIO2385" s="27"/>
      <c r="IIP2385" s="27"/>
      <c r="IIQ2385" s="27"/>
      <c r="IIR2385" s="27"/>
      <c r="IIS2385" s="27"/>
      <c r="IIT2385" s="27"/>
      <c r="IIU2385" s="27"/>
      <c r="IIV2385" s="27"/>
      <c r="IIW2385" s="27"/>
      <c r="IIX2385" s="27"/>
      <c r="IIY2385" s="27"/>
      <c r="IIZ2385" s="27"/>
      <c r="IJA2385" s="27"/>
      <c r="IJB2385" s="27"/>
      <c r="IJC2385" s="27"/>
      <c r="IJD2385" s="27"/>
      <c r="IJE2385" s="27"/>
      <c r="IJF2385" s="27"/>
      <c r="IJG2385" s="27"/>
      <c r="IJH2385" s="27"/>
      <c r="IJI2385" s="27"/>
      <c r="IJJ2385" s="27"/>
      <c r="IJK2385" s="27"/>
      <c r="IJL2385" s="27"/>
      <c r="IJM2385" s="27"/>
      <c r="IJN2385" s="27"/>
      <c r="IJO2385" s="27"/>
      <c r="IJP2385" s="27"/>
      <c r="IJQ2385" s="27"/>
      <c r="IJR2385" s="27"/>
      <c r="IJS2385" s="27"/>
      <c r="IJT2385" s="27"/>
      <c r="IJU2385" s="27"/>
      <c r="IJV2385" s="27"/>
      <c r="IJW2385" s="27"/>
      <c r="IJX2385" s="27"/>
      <c r="IJY2385" s="27"/>
      <c r="IJZ2385" s="27"/>
      <c r="IKA2385" s="27"/>
      <c r="IKB2385" s="27"/>
      <c r="IKC2385" s="27"/>
      <c r="IKD2385" s="27"/>
      <c r="IKE2385" s="27"/>
      <c r="IKF2385" s="27"/>
      <c r="IKG2385" s="27"/>
      <c r="IKH2385" s="27"/>
      <c r="IKI2385" s="27"/>
      <c r="IKJ2385" s="27"/>
      <c r="IKK2385" s="27"/>
      <c r="IKL2385" s="27"/>
      <c r="IKM2385" s="27"/>
      <c r="IKN2385" s="27"/>
      <c r="IKO2385" s="27"/>
      <c r="IKP2385" s="27"/>
      <c r="IKQ2385" s="27"/>
      <c r="IKR2385" s="27"/>
      <c r="IKS2385" s="27"/>
      <c r="IKT2385" s="27"/>
      <c r="IKU2385" s="27"/>
      <c r="IKV2385" s="27"/>
      <c r="IKW2385" s="27"/>
      <c r="IKX2385" s="27"/>
      <c r="IKY2385" s="27"/>
      <c r="IKZ2385" s="27"/>
      <c r="ILA2385" s="27"/>
      <c r="ILB2385" s="27"/>
      <c r="ILC2385" s="27"/>
      <c r="ILD2385" s="27"/>
      <c r="ILE2385" s="27"/>
      <c r="ILF2385" s="27"/>
      <c r="ILG2385" s="27"/>
      <c r="ILH2385" s="27"/>
      <c r="ILI2385" s="27"/>
      <c r="ILJ2385" s="27"/>
      <c r="ILK2385" s="27"/>
      <c r="ILL2385" s="27"/>
      <c r="ILM2385" s="27"/>
      <c r="ILN2385" s="27"/>
      <c r="ILO2385" s="27"/>
      <c r="ILP2385" s="27"/>
      <c r="ILQ2385" s="27"/>
      <c r="ILR2385" s="27"/>
      <c r="ILS2385" s="27"/>
      <c r="ILT2385" s="27"/>
      <c r="ILU2385" s="27"/>
      <c r="ILV2385" s="27"/>
      <c r="ILW2385" s="27"/>
      <c r="ILX2385" s="27"/>
      <c r="ILY2385" s="27"/>
      <c r="ILZ2385" s="27"/>
      <c r="IMA2385" s="27"/>
      <c r="IMB2385" s="27"/>
      <c r="IMC2385" s="27"/>
      <c r="IMD2385" s="27"/>
      <c r="IME2385" s="27"/>
      <c r="IMF2385" s="27"/>
      <c r="IMG2385" s="27"/>
      <c r="IMH2385" s="27"/>
      <c r="IMI2385" s="27"/>
      <c r="IMJ2385" s="27"/>
      <c r="IMK2385" s="27"/>
      <c r="IML2385" s="27"/>
      <c r="IMM2385" s="27"/>
      <c r="IMN2385" s="27"/>
      <c r="IMO2385" s="27"/>
      <c r="IMP2385" s="27"/>
      <c r="IMQ2385" s="27"/>
      <c r="IMR2385" s="27"/>
      <c r="IMS2385" s="27"/>
      <c r="IMT2385" s="27"/>
      <c r="IMU2385" s="27"/>
      <c r="IMV2385" s="27"/>
      <c r="IMW2385" s="27"/>
      <c r="IMX2385" s="27"/>
      <c r="IMY2385" s="27"/>
      <c r="IMZ2385" s="27"/>
      <c r="INA2385" s="27"/>
      <c r="INB2385" s="27"/>
      <c r="INC2385" s="27"/>
      <c r="IND2385" s="27"/>
      <c r="INE2385" s="27"/>
      <c r="INF2385" s="27"/>
      <c r="ING2385" s="27"/>
      <c r="INH2385" s="27"/>
      <c r="INI2385" s="27"/>
      <c r="INJ2385" s="27"/>
      <c r="INK2385" s="27"/>
      <c r="INL2385" s="27"/>
      <c r="INM2385" s="27"/>
      <c r="INN2385" s="27"/>
      <c r="INO2385" s="27"/>
      <c r="INP2385" s="27"/>
      <c r="INQ2385" s="27"/>
      <c r="INR2385" s="27"/>
      <c r="INS2385" s="27"/>
      <c r="INT2385" s="27"/>
      <c r="INU2385" s="27"/>
      <c r="INV2385" s="27"/>
      <c r="INW2385" s="27"/>
      <c r="INX2385" s="27"/>
      <c r="INY2385" s="27"/>
      <c r="INZ2385" s="27"/>
      <c r="IOA2385" s="27"/>
      <c r="IOB2385" s="27"/>
      <c r="IOC2385" s="27"/>
      <c r="IOD2385" s="27"/>
      <c r="IOE2385" s="27"/>
      <c r="IOF2385" s="27"/>
      <c r="IOG2385" s="27"/>
      <c r="IOH2385" s="27"/>
      <c r="IOI2385" s="27"/>
      <c r="IOJ2385" s="27"/>
      <c r="IOK2385" s="27"/>
      <c r="IOL2385" s="27"/>
      <c r="IOM2385" s="27"/>
      <c r="ION2385" s="27"/>
      <c r="IOO2385" s="27"/>
      <c r="IOP2385" s="27"/>
      <c r="IOQ2385" s="27"/>
      <c r="IOR2385" s="27"/>
      <c r="IOS2385" s="27"/>
      <c r="IOT2385" s="27"/>
      <c r="IOU2385" s="27"/>
      <c r="IOV2385" s="27"/>
      <c r="IOW2385" s="27"/>
      <c r="IOX2385" s="27"/>
      <c r="IOY2385" s="27"/>
      <c r="IOZ2385" s="27"/>
      <c r="IPA2385" s="27"/>
      <c r="IPB2385" s="27"/>
      <c r="IPC2385" s="27"/>
      <c r="IPD2385" s="27"/>
      <c r="IPE2385" s="27"/>
      <c r="IPF2385" s="27"/>
      <c r="IPG2385" s="27"/>
      <c r="IPH2385" s="27"/>
      <c r="IPI2385" s="27"/>
      <c r="IPJ2385" s="27"/>
      <c r="IPK2385" s="27"/>
      <c r="IPL2385" s="27"/>
      <c r="IPM2385" s="27"/>
      <c r="IPN2385" s="27"/>
      <c r="IPO2385" s="27"/>
      <c r="IPP2385" s="27"/>
      <c r="IPQ2385" s="27"/>
      <c r="IPR2385" s="27"/>
      <c r="IPS2385" s="27"/>
      <c r="IPT2385" s="27"/>
      <c r="IPU2385" s="27"/>
      <c r="IPV2385" s="27"/>
      <c r="IPW2385" s="27"/>
      <c r="IPX2385" s="27"/>
      <c r="IPY2385" s="27"/>
      <c r="IPZ2385" s="27"/>
      <c r="IQA2385" s="27"/>
      <c r="IQB2385" s="27"/>
      <c r="IQC2385" s="27"/>
      <c r="IQD2385" s="27"/>
      <c r="IQE2385" s="27"/>
      <c r="IQF2385" s="27"/>
      <c r="IQG2385" s="27"/>
      <c r="IQH2385" s="27"/>
      <c r="IQI2385" s="27"/>
      <c r="IQJ2385" s="27"/>
      <c r="IQK2385" s="27"/>
      <c r="IQL2385" s="27"/>
      <c r="IQM2385" s="27"/>
      <c r="IQN2385" s="27"/>
      <c r="IQO2385" s="27"/>
      <c r="IQP2385" s="27"/>
      <c r="IQQ2385" s="27"/>
      <c r="IQR2385" s="27"/>
      <c r="IQS2385" s="27"/>
      <c r="IQT2385" s="27"/>
      <c r="IQU2385" s="27"/>
      <c r="IQV2385" s="27"/>
      <c r="IQW2385" s="27"/>
      <c r="IQX2385" s="27"/>
      <c r="IQY2385" s="27"/>
      <c r="IQZ2385" s="27"/>
      <c r="IRA2385" s="27"/>
      <c r="IRB2385" s="27"/>
      <c r="IRC2385" s="27"/>
      <c r="IRD2385" s="27"/>
      <c r="IRE2385" s="27"/>
      <c r="IRF2385" s="27"/>
      <c r="IRG2385" s="27"/>
      <c r="IRH2385" s="27"/>
      <c r="IRI2385" s="27"/>
      <c r="IRJ2385" s="27"/>
      <c r="IRK2385" s="27"/>
      <c r="IRL2385" s="27"/>
      <c r="IRM2385" s="27"/>
      <c r="IRN2385" s="27"/>
      <c r="IRO2385" s="27"/>
      <c r="IRP2385" s="27"/>
      <c r="IRQ2385" s="27"/>
      <c r="IRR2385" s="27"/>
      <c r="IRS2385" s="27"/>
      <c r="IRT2385" s="27"/>
      <c r="IRU2385" s="27"/>
      <c r="IRV2385" s="27"/>
      <c r="IRW2385" s="27"/>
      <c r="IRX2385" s="27"/>
      <c r="IRY2385" s="27"/>
      <c r="IRZ2385" s="27"/>
      <c r="ISA2385" s="27"/>
      <c r="ISB2385" s="27"/>
      <c r="ISC2385" s="27"/>
      <c r="ISD2385" s="27"/>
      <c r="ISE2385" s="27"/>
      <c r="ISF2385" s="27"/>
      <c r="ISG2385" s="27"/>
      <c r="ISH2385" s="27"/>
      <c r="ISI2385" s="27"/>
      <c r="ISJ2385" s="27"/>
      <c r="ISK2385" s="27"/>
      <c r="ISL2385" s="27"/>
      <c r="ISM2385" s="27"/>
      <c r="ISN2385" s="27"/>
      <c r="ISO2385" s="27"/>
      <c r="ISP2385" s="27"/>
      <c r="ISQ2385" s="27"/>
      <c r="ISR2385" s="27"/>
      <c r="ISS2385" s="27"/>
      <c r="IST2385" s="27"/>
      <c r="ISU2385" s="27"/>
      <c r="ISV2385" s="27"/>
      <c r="ISW2385" s="27"/>
      <c r="ISX2385" s="27"/>
      <c r="ISY2385" s="27"/>
      <c r="ISZ2385" s="27"/>
      <c r="ITA2385" s="27"/>
      <c r="ITB2385" s="27"/>
      <c r="ITC2385" s="27"/>
      <c r="ITD2385" s="27"/>
      <c r="ITE2385" s="27"/>
      <c r="ITF2385" s="27"/>
      <c r="ITG2385" s="27"/>
      <c r="ITH2385" s="27"/>
      <c r="ITI2385" s="27"/>
      <c r="ITJ2385" s="27"/>
      <c r="ITK2385" s="27"/>
      <c r="ITL2385" s="27"/>
      <c r="ITM2385" s="27"/>
      <c r="ITN2385" s="27"/>
      <c r="ITO2385" s="27"/>
      <c r="ITP2385" s="27"/>
      <c r="ITQ2385" s="27"/>
      <c r="ITR2385" s="27"/>
      <c r="ITS2385" s="27"/>
      <c r="ITT2385" s="27"/>
      <c r="ITU2385" s="27"/>
      <c r="ITV2385" s="27"/>
      <c r="ITW2385" s="27"/>
      <c r="ITX2385" s="27"/>
      <c r="ITY2385" s="27"/>
      <c r="ITZ2385" s="27"/>
      <c r="IUA2385" s="27"/>
      <c r="IUB2385" s="27"/>
      <c r="IUC2385" s="27"/>
      <c r="IUD2385" s="27"/>
      <c r="IUE2385" s="27"/>
      <c r="IUF2385" s="27"/>
      <c r="IUG2385" s="27"/>
      <c r="IUH2385" s="27"/>
      <c r="IUI2385" s="27"/>
      <c r="IUJ2385" s="27"/>
      <c r="IUK2385" s="27"/>
      <c r="IUL2385" s="27"/>
      <c r="IUM2385" s="27"/>
      <c r="IUN2385" s="27"/>
      <c r="IUO2385" s="27"/>
      <c r="IUP2385" s="27"/>
      <c r="IUQ2385" s="27"/>
      <c r="IUR2385" s="27"/>
      <c r="IUS2385" s="27"/>
      <c r="IUT2385" s="27"/>
      <c r="IUU2385" s="27"/>
      <c r="IUV2385" s="27"/>
      <c r="IUW2385" s="27"/>
      <c r="IUX2385" s="27"/>
      <c r="IUY2385" s="27"/>
      <c r="IUZ2385" s="27"/>
      <c r="IVA2385" s="27"/>
      <c r="IVB2385" s="27"/>
      <c r="IVC2385" s="27"/>
      <c r="IVD2385" s="27"/>
      <c r="IVE2385" s="27"/>
      <c r="IVF2385" s="27"/>
      <c r="IVG2385" s="27"/>
      <c r="IVH2385" s="27"/>
      <c r="IVI2385" s="27"/>
      <c r="IVJ2385" s="27"/>
      <c r="IVK2385" s="27"/>
      <c r="IVL2385" s="27"/>
      <c r="IVM2385" s="27"/>
      <c r="IVN2385" s="27"/>
      <c r="IVO2385" s="27"/>
      <c r="IVP2385" s="27"/>
      <c r="IVQ2385" s="27"/>
      <c r="IVR2385" s="27"/>
      <c r="IVS2385" s="27"/>
      <c r="IVT2385" s="27"/>
      <c r="IVU2385" s="27"/>
      <c r="IVV2385" s="27"/>
      <c r="IVW2385" s="27"/>
      <c r="IVX2385" s="27"/>
      <c r="IVY2385" s="27"/>
      <c r="IVZ2385" s="27"/>
      <c r="IWA2385" s="27"/>
      <c r="IWB2385" s="27"/>
      <c r="IWC2385" s="27"/>
      <c r="IWD2385" s="27"/>
      <c r="IWE2385" s="27"/>
      <c r="IWF2385" s="27"/>
      <c r="IWG2385" s="27"/>
      <c r="IWH2385" s="27"/>
      <c r="IWI2385" s="27"/>
      <c r="IWJ2385" s="27"/>
      <c r="IWK2385" s="27"/>
      <c r="IWL2385" s="27"/>
      <c r="IWM2385" s="27"/>
      <c r="IWN2385" s="27"/>
      <c r="IWO2385" s="27"/>
      <c r="IWP2385" s="27"/>
      <c r="IWQ2385" s="27"/>
      <c r="IWR2385" s="27"/>
      <c r="IWS2385" s="27"/>
      <c r="IWT2385" s="27"/>
      <c r="IWU2385" s="27"/>
      <c r="IWV2385" s="27"/>
      <c r="IWW2385" s="27"/>
      <c r="IWX2385" s="27"/>
      <c r="IWY2385" s="27"/>
      <c r="IWZ2385" s="27"/>
      <c r="IXA2385" s="27"/>
      <c r="IXB2385" s="27"/>
      <c r="IXC2385" s="27"/>
      <c r="IXD2385" s="27"/>
      <c r="IXE2385" s="27"/>
      <c r="IXF2385" s="27"/>
      <c r="IXG2385" s="27"/>
      <c r="IXH2385" s="27"/>
      <c r="IXI2385" s="27"/>
      <c r="IXJ2385" s="27"/>
      <c r="IXK2385" s="27"/>
      <c r="IXL2385" s="27"/>
      <c r="IXM2385" s="27"/>
      <c r="IXN2385" s="27"/>
      <c r="IXO2385" s="27"/>
      <c r="IXP2385" s="27"/>
      <c r="IXQ2385" s="27"/>
      <c r="IXR2385" s="27"/>
      <c r="IXS2385" s="27"/>
      <c r="IXT2385" s="27"/>
      <c r="IXU2385" s="27"/>
      <c r="IXV2385" s="27"/>
      <c r="IXW2385" s="27"/>
      <c r="IXX2385" s="27"/>
      <c r="IXY2385" s="27"/>
      <c r="IXZ2385" s="27"/>
      <c r="IYA2385" s="27"/>
      <c r="IYB2385" s="27"/>
      <c r="IYC2385" s="27"/>
      <c r="IYD2385" s="27"/>
      <c r="IYE2385" s="27"/>
      <c r="IYF2385" s="27"/>
      <c r="IYG2385" s="27"/>
      <c r="IYH2385" s="27"/>
      <c r="IYI2385" s="27"/>
      <c r="IYJ2385" s="27"/>
      <c r="IYK2385" s="27"/>
      <c r="IYL2385" s="27"/>
      <c r="IYM2385" s="27"/>
      <c r="IYN2385" s="27"/>
      <c r="IYO2385" s="27"/>
      <c r="IYP2385" s="27"/>
      <c r="IYQ2385" s="27"/>
      <c r="IYR2385" s="27"/>
      <c r="IYS2385" s="27"/>
      <c r="IYT2385" s="27"/>
      <c r="IYU2385" s="27"/>
      <c r="IYV2385" s="27"/>
      <c r="IYW2385" s="27"/>
      <c r="IYX2385" s="27"/>
      <c r="IYY2385" s="27"/>
      <c r="IYZ2385" s="27"/>
      <c r="IZA2385" s="27"/>
      <c r="IZB2385" s="27"/>
      <c r="IZC2385" s="27"/>
      <c r="IZD2385" s="27"/>
      <c r="IZE2385" s="27"/>
      <c r="IZF2385" s="27"/>
      <c r="IZG2385" s="27"/>
      <c r="IZH2385" s="27"/>
      <c r="IZI2385" s="27"/>
      <c r="IZJ2385" s="27"/>
      <c r="IZK2385" s="27"/>
      <c r="IZL2385" s="27"/>
      <c r="IZM2385" s="27"/>
      <c r="IZN2385" s="27"/>
      <c r="IZO2385" s="27"/>
      <c r="IZP2385" s="27"/>
      <c r="IZQ2385" s="27"/>
      <c r="IZR2385" s="27"/>
      <c r="IZS2385" s="27"/>
      <c r="IZT2385" s="27"/>
      <c r="IZU2385" s="27"/>
      <c r="IZV2385" s="27"/>
      <c r="IZW2385" s="27"/>
      <c r="IZX2385" s="27"/>
      <c r="IZY2385" s="27"/>
      <c r="IZZ2385" s="27"/>
      <c r="JAA2385" s="27"/>
      <c r="JAB2385" s="27"/>
      <c r="JAC2385" s="27"/>
      <c r="JAD2385" s="27"/>
      <c r="JAE2385" s="27"/>
      <c r="JAF2385" s="27"/>
      <c r="JAG2385" s="27"/>
      <c r="JAH2385" s="27"/>
      <c r="JAI2385" s="27"/>
      <c r="JAJ2385" s="27"/>
      <c r="JAK2385" s="27"/>
      <c r="JAL2385" s="27"/>
      <c r="JAM2385" s="27"/>
      <c r="JAN2385" s="27"/>
      <c r="JAO2385" s="27"/>
      <c r="JAP2385" s="27"/>
      <c r="JAQ2385" s="27"/>
      <c r="JAR2385" s="27"/>
      <c r="JAS2385" s="27"/>
      <c r="JAT2385" s="27"/>
      <c r="JAU2385" s="27"/>
      <c r="JAV2385" s="27"/>
      <c r="JAW2385" s="27"/>
      <c r="JAX2385" s="27"/>
      <c r="JAY2385" s="27"/>
      <c r="JAZ2385" s="27"/>
      <c r="JBA2385" s="27"/>
      <c r="JBB2385" s="27"/>
      <c r="JBC2385" s="27"/>
      <c r="JBD2385" s="27"/>
      <c r="JBE2385" s="27"/>
      <c r="JBF2385" s="27"/>
      <c r="JBG2385" s="27"/>
      <c r="JBH2385" s="27"/>
      <c r="JBI2385" s="27"/>
      <c r="JBJ2385" s="27"/>
      <c r="JBK2385" s="27"/>
      <c r="JBL2385" s="27"/>
      <c r="JBM2385" s="27"/>
      <c r="JBN2385" s="27"/>
      <c r="JBO2385" s="27"/>
      <c r="JBP2385" s="27"/>
      <c r="JBQ2385" s="27"/>
      <c r="JBR2385" s="27"/>
      <c r="JBS2385" s="27"/>
      <c r="JBT2385" s="27"/>
      <c r="JBU2385" s="27"/>
      <c r="JBV2385" s="27"/>
      <c r="JBW2385" s="27"/>
      <c r="JBX2385" s="27"/>
      <c r="JBY2385" s="27"/>
      <c r="JBZ2385" s="27"/>
      <c r="JCA2385" s="27"/>
      <c r="JCB2385" s="27"/>
      <c r="JCC2385" s="27"/>
      <c r="JCD2385" s="27"/>
      <c r="JCE2385" s="27"/>
      <c r="JCF2385" s="27"/>
      <c r="JCG2385" s="27"/>
      <c r="JCH2385" s="27"/>
      <c r="JCI2385" s="27"/>
      <c r="JCJ2385" s="27"/>
      <c r="JCK2385" s="27"/>
      <c r="JCL2385" s="27"/>
      <c r="JCM2385" s="27"/>
      <c r="JCN2385" s="27"/>
      <c r="JCO2385" s="27"/>
      <c r="JCP2385" s="27"/>
      <c r="JCQ2385" s="27"/>
      <c r="JCR2385" s="27"/>
      <c r="JCS2385" s="27"/>
      <c r="JCT2385" s="27"/>
      <c r="JCU2385" s="27"/>
      <c r="JCV2385" s="27"/>
      <c r="JCW2385" s="27"/>
      <c r="JCX2385" s="27"/>
      <c r="JCY2385" s="27"/>
      <c r="JCZ2385" s="27"/>
      <c r="JDA2385" s="27"/>
      <c r="JDB2385" s="27"/>
      <c r="JDC2385" s="27"/>
      <c r="JDD2385" s="27"/>
      <c r="JDE2385" s="27"/>
      <c r="JDF2385" s="27"/>
      <c r="JDG2385" s="27"/>
      <c r="JDH2385" s="27"/>
      <c r="JDI2385" s="27"/>
      <c r="JDJ2385" s="27"/>
      <c r="JDK2385" s="27"/>
      <c r="JDL2385" s="27"/>
      <c r="JDM2385" s="27"/>
      <c r="JDN2385" s="27"/>
      <c r="JDO2385" s="27"/>
      <c r="JDP2385" s="27"/>
      <c r="JDQ2385" s="27"/>
      <c r="JDR2385" s="27"/>
      <c r="JDS2385" s="27"/>
      <c r="JDT2385" s="27"/>
      <c r="JDU2385" s="27"/>
      <c r="JDV2385" s="27"/>
      <c r="JDW2385" s="27"/>
      <c r="JDX2385" s="27"/>
      <c r="JDY2385" s="27"/>
      <c r="JDZ2385" s="27"/>
      <c r="JEA2385" s="27"/>
      <c r="JEB2385" s="27"/>
      <c r="JEC2385" s="27"/>
      <c r="JED2385" s="27"/>
      <c r="JEE2385" s="27"/>
      <c r="JEF2385" s="27"/>
      <c r="JEG2385" s="27"/>
      <c r="JEH2385" s="27"/>
      <c r="JEI2385" s="27"/>
      <c r="JEJ2385" s="27"/>
      <c r="JEK2385" s="27"/>
      <c r="JEL2385" s="27"/>
      <c r="JEM2385" s="27"/>
      <c r="JEN2385" s="27"/>
      <c r="JEO2385" s="27"/>
      <c r="JEP2385" s="27"/>
      <c r="JEQ2385" s="27"/>
      <c r="JER2385" s="27"/>
      <c r="JES2385" s="27"/>
      <c r="JET2385" s="27"/>
      <c r="JEU2385" s="27"/>
      <c r="JEV2385" s="27"/>
      <c r="JEW2385" s="27"/>
      <c r="JEX2385" s="27"/>
      <c r="JEY2385" s="27"/>
      <c r="JEZ2385" s="27"/>
      <c r="JFA2385" s="27"/>
      <c r="JFB2385" s="27"/>
      <c r="JFC2385" s="27"/>
      <c r="JFD2385" s="27"/>
      <c r="JFE2385" s="27"/>
      <c r="JFF2385" s="27"/>
      <c r="JFG2385" s="27"/>
      <c r="JFH2385" s="27"/>
      <c r="JFI2385" s="27"/>
      <c r="JFJ2385" s="27"/>
      <c r="JFK2385" s="27"/>
      <c r="JFL2385" s="27"/>
      <c r="JFM2385" s="27"/>
      <c r="JFN2385" s="27"/>
      <c r="JFO2385" s="27"/>
      <c r="JFP2385" s="27"/>
      <c r="JFQ2385" s="27"/>
      <c r="JFR2385" s="27"/>
      <c r="JFS2385" s="27"/>
      <c r="JFT2385" s="27"/>
      <c r="JFU2385" s="27"/>
      <c r="JFV2385" s="27"/>
      <c r="JFW2385" s="27"/>
      <c r="JFX2385" s="27"/>
      <c r="JFY2385" s="27"/>
      <c r="JFZ2385" s="27"/>
      <c r="JGA2385" s="27"/>
      <c r="JGB2385" s="27"/>
      <c r="JGC2385" s="27"/>
      <c r="JGD2385" s="27"/>
      <c r="JGE2385" s="27"/>
      <c r="JGF2385" s="27"/>
      <c r="JGG2385" s="27"/>
      <c r="JGH2385" s="27"/>
      <c r="JGI2385" s="27"/>
      <c r="JGJ2385" s="27"/>
      <c r="JGK2385" s="27"/>
      <c r="JGL2385" s="27"/>
      <c r="JGM2385" s="27"/>
      <c r="JGN2385" s="27"/>
      <c r="JGO2385" s="27"/>
      <c r="JGP2385" s="27"/>
      <c r="JGQ2385" s="27"/>
      <c r="JGR2385" s="27"/>
      <c r="JGS2385" s="27"/>
      <c r="JGT2385" s="27"/>
      <c r="JGU2385" s="27"/>
      <c r="JGV2385" s="27"/>
      <c r="JGW2385" s="27"/>
      <c r="JGX2385" s="27"/>
      <c r="JGY2385" s="27"/>
      <c r="JGZ2385" s="27"/>
      <c r="JHA2385" s="27"/>
      <c r="JHB2385" s="27"/>
      <c r="JHC2385" s="27"/>
      <c r="JHD2385" s="27"/>
      <c r="JHE2385" s="27"/>
      <c r="JHF2385" s="27"/>
      <c r="JHG2385" s="27"/>
      <c r="JHH2385" s="27"/>
      <c r="JHI2385" s="27"/>
      <c r="JHJ2385" s="27"/>
      <c r="JHK2385" s="27"/>
      <c r="JHL2385" s="27"/>
      <c r="JHM2385" s="27"/>
      <c r="JHN2385" s="27"/>
      <c r="JHO2385" s="27"/>
      <c r="JHP2385" s="27"/>
      <c r="JHQ2385" s="27"/>
      <c r="JHR2385" s="27"/>
      <c r="JHS2385" s="27"/>
      <c r="JHT2385" s="27"/>
      <c r="JHU2385" s="27"/>
      <c r="JHV2385" s="27"/>
      <c r="JHW2385" s="27"/>
      <c r="JHX2385" s="27"/>
      <c r="JHY2385" s="27"/>
      <c r="JHZ2385" s="27"/>
      <c r="JIA2385" s="27"/>
      <c r="JIB2385" s="27"/>
      <c r="JIC2385" s="27"/>
      <c r="JID2385" s="27"/>
      <c r="JIE2385" s="27"/>
      <c r="JIF2385" s="27"/>
      <c r="JIG2385" s="27"/>
      <c r="JIH2385" s="27"/>
      <c r="JII2385" s="27"/>
      <c r="JIJ2385" s="27"/>
      <c r="JIK2385" s="27"/>
      <c r="JIL2385" s="27"/>
      <c r="JIM2385" s="27"/>
      <c r="JIN2385" s="27"/>
      <c r="JIO2385" s="27"/>
      <c r="JIP2385" s="27"/>
      <c r="JIQ2385" s="27"/>
      <c r="JIR2385" s="27"/>
      <c r="JIS2385" s="27"/>
      <c r="JIT2385" s="27"/>
      <c r="JIU2385" s="27"/>
      <c r="JIV2385" s="27"/>
      <c r="JIW2385" s="27"/>
      <c r="JIX2385" s="27"/>
      <c r="JIY2385" s="27"/>
      <c r="JIZ2385" s="27"/>
      <c r="JJA2385" s="27"/>
      <c r="JJB2385" s="27"/>
      <c r="JJC2385" s="27"/>
      <c r="JJD2385" s="27"/>
      <c r="JJE2385" s="27"/>
      <c r="JJF2385" s="27"/>
      <c r="JJG2385" s="27"/>
      <c r="JJH2385" s="27"/>
      <c r="JJI2385" s="27"/>
      <c r="JJJ2385" s="27"/>
      <c r="JJK2385" s="27"/>
      <c r="JJL2385" s="27"/>
      <c r="JJM2385" s="27"/>
      <c r="JJN2385" s="27"/>
      <c r="JJO2385" s="27"/>
      <c r="JJP2385" s="27"/>
      <c r="JJQ2385" s="27"/>
      <c r="JJR2385" s="27"/>
      <c r="JJS2385" s="27"/>
      <c r="JJT2385" s="27"/>
      <c r="JJU2385" s="27"/>
      <c r="JJV2385" s="27"/>
      <c r="JJW2385" s="27"/>
      <c r="JJX2385" s="27"/>
      <c r="JJY2385" s="27"/>
      <c r="JJZ2385" s="27"/>
      <c r="JKA2385" s="27"/>
      <c r="JKB2385" s="27"/>
      <c r="JKC2385" s="27"/>
      <c r="JKD2385" s="27"/>
      <c r="JKE2385" s="27"/>
      <c r="JKF2385" s="27"/>
      <c r="JKG2385" s="27"/>
      <c r="JKH2385" s="27"/>
      <c r="JKI2385" s="27"/>
      <c r="JKJ2385" s="27"/>
      <c r="JKK2385" s="27"/>
      <c r="JKL2385" s="27"/>
      <c r="JKM2385" s="27"/>
      <c r="JKN2385" s="27"/>
      <c r="JKO2385" s="27"/>
      <c r="JKP2385" s="27"/>
      <c r="JKQ2385" s="27"/>
      <c r="JKR2385" s="27"/>
      <c r="JKS2385" s="27"/>
      <c r="JKT2385" s="27"/>
      <c r="JKU2385" s="27"/>
      <c r="JKV2385" s="27"/>
      <c r="JKW2385" s="27"/>
      <c r="JKX2385" s="27"/>
      <c r="JKY2385" s="27"/>
      <c r="JKZ2385" s="27"/>
      <c r="JLA2385" s="27"/>
      <c r="JLB2385" s="27"/>
      <c r="JLC2385" s="27"/>
      <c r="JLD2385" s="27"/>
      <c r="JLE2385" s="27"/>
      <c r="JLF2385" s="27"/>
      <c r="JLG2385" s="27"/>
      <c r="JLH2385" s="27"/>
      <c r="JLI2385" s="27"/>
      <c r="JLJ2385" s="27"/>
      <c r="JLK2385" s="27"/>
      <c r="JLL2385" s="27"/>
      <c r="JLM2385" s="27"/>
      <c r="JLN2385" s="27"/>
      <c r="JLO2385" s="27"/>
      <c r="JLP2385" s="27"/>
      <c r="JLQ2385" s="27"/>
      <c r="JLR2385" s="27"/>
      <c r="JLS2385" s="27"/>
      <c r="JLT2385" s="27"/>
      <c r="JLU2385" s="27"/>
      <c r="JLV2385" s="27"/>
      <c r="JLW2385" s="27"/>
      <c r="JLX2385" s="27"/>
      <c r="JLY2385" s="27"/>
      <c r="JLZ2385" s="27"/>
      <c r="JMA2385" s="27"/>
      <c r="JMB2385" s="27"/>
      <c r="JMC2385" s="27"/>
      <c r="JMD2385" s="27"/>
      <c r="JME2385" s="27"/>
      <c r="JMF2385" s="27"/>
      <c r="JMG2385" s="27"/>
      <c r="JMH2385" s="27"/>
      <c r="JMI2385" s="27"/>
      <c r="JMJ2385" s="27"/>
      <c r="JMK2385" s="27"/>
      <c r="JML2385" s="27"/>
      <c r="JMM2385" s="27"/>
      <c r="JMN2385" s="27"/>
      <c r="JMO2385" s="27"/>
      <c r="JMP2385" s="27"/>
      <c r="JMQ2385" s="27"/>
      <c r="JMR2385" s="27"/>
      <c r="JMS2385" s="27"/>
      <c r="JMT2385" s="27"/>
      <c r="JMU2385" s="27"/>
      <c r="JMV2385" s="27"/>
      <c r="JMW2385" s="27"/>
      <c r="JMX2385" s="27"/>
      <c r="JMY2385" s="27"/>
      <c r="JMZ2385" s="27"/>
      <c r="JNA2385" s="27"/>
      <c r="JNB2385" s="27"/>
      <c r="JNC2385" s="27"/>
      <c r="JND2385" s="27"/>
      <c r="JNE2385" s="27"/>
      <c r="JNF2385" s="27"/>
      <c r="JNG2385" s="27"/>
      <c r="JNH2385" s="27"/>
      <c r="JNI2385" s="27"/>
      <c r="JNJ2385" s="27"/>
      <c r="JNK2385" s="27"/>
      <c r="JNL2385" s="27"/>
      <c r="JNM2385" s="27"/>
      <c r="JNN2385" s="27"/>
      <c r="JNO2385" s="27"/>
      <c r="JNP2385" s="27"/>
      <c r="JNQ2385" s="27"/>
      <c r="JNR2385" s="27"/>
      <c r="JNS2385" s="27"/>
      <c r="JNT2385" s="27"/>
      <c r="JNU2385" s="27"/>
      <c r="JNV2385" s="27"/>
      <c r="JNW2385" s="27"/>
      <c r="JNX2385" s="27"/>
      <c r="JNY2385" s="27"/>
      <c r="JNZ2385" s="27"/>
      <c r="JOA2385" s="27"/>
      <c r="JOB2385" s="27"/>
      <c r="JOC2385" s="27"/>
      <c r="JOD2385" s="27"/>
      <c r="JOE2385" s="27"/>
      <c r="JOF2385" s="27"/>
      <c r="JOG2385" s="27"/>
      <c r="JOH2385" s="27"/>
      <c r="JOI2385" s="27"/>
      <c r="JOJ2385" s="27"/>
      <c r="JOK2385" s="27"/>
      <c r="JOL2385" s="27"/>
      <c r="JOM2385" s="27"/>
      <c r="JON2385" s="27"/>
      <c r="JOO2385" s="27"/>
      <c r="JOP2385" s="27"/>
      <c r="JOQ2385" s="27"/>
      <c r="JOR2385" s="27"/>
      <c r="JOS2385" s="27"/>
      <c r="JOT2385" s="27"/>
      <c r="JOU2385" s="27"/>
      <c r="JOV2385" s="27"/>
      <c r="JOW2385" s="27"/>
      <c r="JOX2385" s="27"/>
      <c r="JOY2385" s="27"/>
      <c r="JOZ2385" s="27"/>
      <c r="JPA2385" s="27"/>
      <c r="JPB2385" s="27"/>
      <c r="JPC2385" s="27"/>
      <c r="JPD2385" s="27"/>
      <c r="JPE2385" s="27"/>
      <c r="JPF2385" s="27"/>
      <c r="JPG2385" s="27"/>
      <c r="JPH2385" s="27"/>
      <c r="JPI2385" s="27"/>
      <c r="JPJ2385" s="27"/>
      <c r="JPK2385" s="27"/>
      <c r="JPL2385" s="27"/>
      <c r="JPM2385" s="27"/>
      <c r="JPN2385" s="27"/>
      <c r="JPO2385" s="27"/>
      <c r="JPP2385" s="27"/>
      <c r="JPQ2385" s="27"/>
      <c r="JPR2385" s="27"/>
      <c r="JPS2385" s="27"/>
      <c r="JPT2385" s="27"/>
      <c r="JPU2385" s="27"/>
      <c r="JPV2385" s="27"/>
      <c r="JPW2385" s="27"/>
      <c r="JPX2385" s="27"/>
      <c r="JPY2385" s="27"/>
      <c r="JPZ2385" s="27"/>
      <c r="JQA2385" s="27"/>
      <c r="JQB2385" s="27"/>
      <c r="JQC2385" s="27"/>
      <c r="JQD2385" s="27"/>
      <c r="JQE2385" s="27"/>
      <c r="JQF2385" s="27"/>
      <c r="JQG2385" s="27"/>
      <c r="JQH2385" s="27"/>
      <c r="JQI2385" s="27"/>
      <c r="JQJ2385" s="27"/>
      <c r="JQK2385" s="27"/>
      <c r="JQL2385" s="27"/>
      <c r="JQM2385" s="27"/>
      <c r="JQN2385" s="27"/>
      <c r="JQO2385" s="27"/>
      <c r="JQP2385" s="27"/>
      <c r="JQQ2385" s="27"/>
      <c r="JQR2385" s="27"/>
      <c r="JQS2385" s="27"/>
      <c r="JQT2385" s="27"/>
      <c r="JQU2385" s="27"/>
      <c r="JQV2385" s="27"/>
      <c r="JQW2385" s="27"/>
      <c r="JQX2385" s="27"/>
      <c r="JQY2385" s="27"/>
      <c r="JQZ2385" s="27"/>
      <c r="JRA2385" s="27"/>
      <c r="JRB2385" s="27"/>
      <c r="JRC2385" s="27"/>
      <c r="JRD2385" s="27"/>
      <c r="JRE2385" s="27"/>
      <c r="JRF2385" s="27"/>
      <c r="JRG2385" s="27"/>
      <c r="JRH2385" s="27"/>
      <c r="JRI2385" s="27"/>
      <c r="JRJ2385" s="27"/>
      <c r="JRK2385" s="27"/>
      <c r="JRL2385" s="27"/>
      <c r="JRM2385" s="27"/>
      <c r="JRN2385" s="27"/>
      <c r="JRO2385" s="27"/>
      <c r="JRP2385" s="27"/>
      <c r="JRQ2385" s="27"/>
      <c r="JRR2385" s="27"/>
      <c r="JRS2385" s="27"/>
      <c r="JRT2385" s="27"/>
      <c r="JRU2385" s="27"/>
      <c r="JRV2385" s="27"/>
      <c r="JRW2385" s="27"/>
      <c r="JRX2385" s="27"/>
      <c r="JRY2385" s="27"/>
      <c r="JRZ2385" s="27"/>
      <c r="JSA2385" s="27"/>
      <c r="JSB2385" s="27"/>
      <c r="JSC2385" s="27"/>
      <c r="JSD2385" s="27"/>
      <c r="JSE2385" s="27"/>
      <c r="JSF2385" s="27"/>
      <c r="JSG2385" s="27"/>
      <c r="JSH2385" s="27"/>
      <c r="JSI2385" s="27"/>
      <c r="JSJ2385" s="27"/>
      <c r="JSK2385" s="27"/>
      <c r="JSL2385" s="27"/>
      <c r="JSM2385" s="27"/>
      <c r="JSN2385" s="27"/>
      <c r="JSO2385" s="27"/>
      <c r="JSP2385" s="27"/>
      <c r="JSQ2385" s="27"/>
      <c r="JSR2385" s="27"/>
      <c r="JSS2385" s="27"/>
      <c r="JST2385" s="27"/>
      <c r="JSU2385" s="27"/>
      <c r="JSV2385" s="27"/>
      <c r="JSW2385" s="27"/>
      <c r="JSX2385" s="27"/>
      <c r="JSY2385" s="27"/>
      <c r="JSZ2385" s="27"/>
      <c r="JTA2385" s="27"/>
      <c r="JTB2385" s="27"/>
      <c r="JTC2385" s="27"/>
      <c r="JTD2385" s="27"/>
      <c r="JTE2385" s="27"/>
      <c r="JTF2385" s="27"/>
      <c r="JTG2385" s="27"/>
      <c r="JTH2385" s="27"/>
      <c r="JTI2385" s="27"/>
      <c r="JTJ2385" s="27"/>
      <c r="JTK2385" s="27"/>
      <c r="JTL2385" s="27"/>
      <c r="JTM2385" s="27"/>
      <c r="JTN2385" s="27"/>
      <c r="JTO2385" s="27"/>
      <c r="JTP2385" s="27"/>
      <c r="JTQ2385" s="27"/>
      <c r="JTR2385" s="27"/>
      <c r="JTS2385" s="27"/>
      <c r="JTT2385" s="27"/>
      <c r="JTU2385" s="27"/>
      <c r="JTV2385" s="27"/>
      <c r="JTW2385" s="27"/>
      <c r="JTX2385" s="27"/>
      <c r="JTY2385" s="27"/>
      <c r="JTZ2385" s="27"/>
      <c r="JUA2385" s="27"/>
      <c r="JUB2385" s="27"/>
      <c r="JUC2385" s="27"/>
      <c r="JUD2385" s="27"/>
      <c r="JUE2385" s="27"/>
      <c r="JUF2385" s="27"/>
      <c r="JUG2385" s="27"/>
      <c r="JUH2385" s="27"/>
      <c r="JUI2385" s="27"/>
      <c r="JUJ2385" s="27"/>
      <c r="JUK2385" s="27"/>
      <c r="JUL2385" s="27"/>
      <c r="JUM2385" s="27"/>
      <c r="JUN2385" s="27"/>
      <c r="JUO2385" s="27"/>
      <c r="JUP2385" s="27"/>
      <c r="JUQ2385" s="27"/>
      <c r="JUR2385" s="27"/>
      <c r="JUS2385" s="27"/>
      <c r="JUT2385" s="27"/>
      <c r="JUU2385" s="27"/>
      <c r="JUV2385" s="27"/>
      <c r="JUW2385" s="27"/>
      <c r="JUX2385" s="27"/>
      <c r="JUY2385" s="27"/>
      <c r="JUZ2385" s="27"/>
      <c r="JVA2385" s="27"/>
      <c r="JVB2385" s="27"/>
      <c r="JVC2385" s="27"/>
      <c r="JVD2385" s="27"/>
      <c r="JVE2385" s="27"/>
      <c r="JVF2385" s="27"/>
      <c r="JVG2385" s="27"/>
      <c r="JVH2385" s="27"/>
      <c r="JVI2385" s="27"/>
      <c r="JVJ2385" s="27"/>
      <c r="JVK2385" s="27"/>
      <c r="JVL2385" s="27"/>
      <c r="JVM2385" s="27"/>
      <c r="JVN2385" s="27"/>
      <c r="JVO2385" s="27"/>
      <c r="JVP2385" s="27"/>
      <c r="JVQ2385" s="27"/>
      <c r="JVR2385" s="27"/>
      <c r="JVS2385" s="27"/>
      <c r="JVT2385" s="27"/>
      <c r="JVU2385" s="27"/>
      <c r="JVV2385" s="27"/>
      <c r="JVW2385" s="27"/>
      <c r="JVX2385" s="27"/>
      <c r="JVY2385" s="27"/>
      <c r="JVZ2385" s="27"/>
      <c r="JWA2385" s="27"/>
      <c r="JWB2385" s="27"/>
      <c r="JWC2385" s="27"/>
      <c r="JWD2385" s="27"/>
      <c r="JWE2385" s="27"/>
      <c r="JWF2385" s="27"/>
      <c r="JWG2385" s="27"/>
      <c r="JWH2385" s="27"/>
      <c r="JWI2385" s="27"/>
      <c r="JWJ2385" s="27"/>
      <c r="JWK2385" s="27"/>
      <c r="JWL2385" s="27"/>
      <c r="JWM2385" s="27"/>
      <c r="JWN2385" s="27"/>
      <c r="JWO2385" s="27"/>
      <c r="JWP2385" s="27"/>
      <c r="JWQ2385" s="27"/>
      <c r="JWR2385" s="27"/>
      <c r="JWS2385" s="27"/>
      <c r="JWT2385" s="27"/>
      <c r="JWU2385" s="27"/>
      <c r="JWV2385" s="27"/>
      <c r="JWW2385" s="27"/>
      <c r="JWX2385" s="27"/>
      <c r="JWY2385" s="27"/>
      <c r="JWZ2385" s="27"/>
      <c r="JXA2385" s="27"/>
      <c r="JXB2385" s="27"/>
      <c r="JXC2385" s="27"/>
      <c r="JXD2385" s="27"/>
      <c r="JXE2385" s="27"/>
      <c r="JXF2385" s="27"/>
      <c r="JXG2385" s="27"/>
      <c r="JXH2385" s="27"/>
      <c r="JXI2385" s="27"/>
      <c r="JXJ2385" s="27"/>
      <c r="JXK2385" s="27"/>
      <c r="JXL2385" s="27"/>
      <c r="JXM2385" s="27"/>
      <c r="JXN2385" s="27"/>
      <c r="JXO2385" s="27"/>
      <c r="JXP2385" s="27"/>
      <c r="JXQ2385" s="27"/>
      <c r="JXR2385" s="27"/>
      <c r="JXS2385" s="27"/>
      <c r="JXT2385" s="27"/>
      <c r="JXU2385" s="27"/>
      <c r="JXV2385" s="27"/>
      <c r="JXW2385" s="27"/>
      <c r="JXX2385" s="27"/>
      <c r="JXY2385" s="27"/>
      <c r="JXZ2385" s="27"/>
      <c r="JYA2385" s="27"/>
      <c r="JYB2385" s="27"/>
      <c r="JYC2385" s="27"/>
      <c r="JYD2385" s="27"/>
      <c r="JYE2385" s="27"/>
      <c r="JYF2385" s="27"/>
      <c r="JYG2385" s="27"/>
      <c r="JYH2385" s="27"/>
      <c r="JYI2385" s="27"/>
      <c r="JYJ2385" s="27"/>
      <c r="JYK2385" s="27"/>
      <c r="JYL2385" s="27"/>
      <c r="JYM2385" s="27"/>
      <c r="JYN2385" s="27"/>
      <c r="JYO2385" s="27"/>
      <c r="JYP2385" s="27"/>
      <c r="JYQ2385" s="27"/>
      <c r="JYR2385" s="27"/>
      <c r="JYS2385" s="27"/>
      <c r="JYT2385" s="27"/>
      <c r="JYU2385" s="27"/>
      <c r="JYV2385" s="27"/>
      <c r="JYW2385" s="27"/>
      <c r="JYX2385" s="27"/>
      <c r="JYY2385" s="27"/>
      <c r="JYZ2385" s="27"/>
      <c r="JZA2385" s="27"/>
      <c r="JZB2385" s="27"/>
      <c r="JZC2385" s="27"/>
      <c r="JZD2385" s="27"/>
      <c r="JZE2385" s="27"/>
      <c r="JZF2385" s="27"/>
      <c r="JZG2385" s="27"/>
      <c r="JZH2385" s="27"/>
      <c r="JZI2385" s="27"/>
      <c r="JZJ2385" s="27"/>
      <c r="JZK2385" s="27"/>
      <c r="JZL2385" s="27"/>
      <c r="JZM2385" s="27"/>
      <c r="JZN2385" s="27"/>
      <c r="JZO2385" s="27"/>
      <c r="JZP2385" s="27"/>
      <c r="JZQ2385" s="27"/>
      <c r="JZR2385" s="27"/>
      <c r="JZS2385" s="27"/>
      <c r="JZT2385" s="27"/>
      <c r="JZU2385" s="27"/>
      <c r="JZV2385" s="27"/>
      <c r="JZW2385" s="27"/>
      <c r="JZX2385" s="27"/>
      <c r="JZY2385" s="27"/>
      <c r="JZZ2385" s="27"/>
      <c r="KAA2385" s="27"/>
      <c r="KAB2385" s="27"/>
      <c r="KAC2385" s="27"/>
      <c r="KAD2385" s="27"/>
      <c r="KAE2385" s="27"/>
      <c r="KAF2385" s="27"/>
      <c r="KAG2385" s="27"/>
      <c r="KAH2385" s="27"/>
      <c r="KAI2385" s="27"/>
      <c r="KAJ2385" s="27"/>
      <c r="KAK2385" s="27"/>
      <c r="KAL2385" s="27"/>
      <c r="KAM2385" s="27"/>
      <c r="KAN2385" s="27"/>
      <c r="KAO2385" s="27"/>
      <c r="KAP2385" s="27"/>
      <c r="KAQ2385" s="27"/>
      <c r="KAR2385" s="27"/>
      <c r="KAS2385" s="27"/>
      <c r="KAT2385" s="27"/>
      <c r="KAU2385" s="27"/>
      <c r="KAV2385" s="27"/>
      <c r="KAW2385" s="27"/>
      <c r="KAX2385" s="27"/>
      <c r="KAY2385" s="27"/>
      <c r="KAZ2385" s="27"/>
      <c r="KBA2385" s="27"/>
      <c r="KBB2385" s="27"/>
      <c r="KBC2385" s="27"/>
      <c r="KBD2385" s="27"/>
      <c r="KBE2385" s="27"/>
      <c r="KBF2385" s="27"/>
      <c r="KBG2385" s="27"/>
      <c r="KBH2385" s="27"/>
      <c r="KBI2385" s="27"/>
      <c r="KBJ2385" s="27"/>
      <c r="KBK2385" s="27"/>
      <c r="KBL2385" s="27"/>
      <c r="KBM2385" s="27"/>
      <c r="KBN2385" s="27"/>
      <c r="KBO2385" s="27"/>
      <c r="KBP2385" s="27"/>
      <c r="KBQ2385" s="27"/>
      <c r="KBR2385" s="27"/>
      <c r="KBS2385" s="27"/>
      <c r="KBT2385" s="27"/>
      <c r="KBU2385" s="27"/>
      <c r="KBV2385" s="27"/>
      <c r="KBW2385" s="27"/>
      <c r="KBX2385" s="27"/>
      <c r="KBY2385" s="27"/>
      <c r="KBZ2385" s="27"/>
      <c r="KCA2385" s="27"/>
      <c r="KCB2385" s="27"/>
      <c r="KCC2385" s="27"/>
      <c r="KCD2385" s="27"/>
      <c r="KCE2385" s="27"/>
      <c r="KCF2385" s="27"/>
      <c r="KCG2385" s="27"/>
      <c r="KCH2385" s="27"/>
      <c r="KCI2385" s="27"/>
      <c r="KCJ2385" s="27"/>
      <c r="KCK2385" s="27"/>
      <c r="KCL2385" s="27"/>
      <c r="KCM2385" s="27"/>
      <c r="KCN2385" s="27"/>
      <c r="KCO2385" s="27"/>
      <c r="KCP2385" s="27"/>
      <c r="KCQ2385" s="27"/>
      <c r="KCR2385" s="27"/>
      <c r="KCS2385" s="27"/>
      <c r="KCT2385" s="27"/>
      <c r="KCU2385" s="27"/>
      <c r="KCV2385" s="27"/>
      <c r="KCW2385" s="27"/>
      <c r="KCX2385" s="27"/>
      <c r="KCY2385" s="27"/>
      <c r="KCZ2385" s="27"/>
      <c r="KDA2385" s="27"/>
      <c r="KDB2385" s="27"/>
      <c r="KDC2385" s="27"/>
      <c r="KDD2385" s="27"/>
      <c r="KDE2385" s="27"/>
      <c r="KDF2385" s="27"/>
      <c r="KDG2385" s="27"/>
      <c r="KDH2385" s="27"/>
      <c r="KDI2385" s="27"/>
      <c r="KDJ2385" s="27"/>
      <c r="KDK2385" s="27"/>
      <c r="KDL2385" s="27"/>
      <c r="KDM2385" s="27"/>
      <c r="KDN2385" s="27"/>
      <c r="KDO2385" s="27"/>
      <c r="KDP2385" s="27"/>
      <c r="KDQ2385" s="27"/>
      <c r="KDR2385" s="27"/>
      <c r="KDS2385" s="27"/>
      <c r="KDT2385" s="27"/>
      <c r="KDU2385" s="27"/>
      <c r="KDV2385" s="27"/>
      <c r="KDW2385" s="27"/>
      <c r="KDX2385" s="27"/>
      <c r="KDY2385" s="27"/>
      <c r="KDZ2385" s="27"/>
      <c r="KEA2385" s="27"/>
      <c r="KEB2385" s="27"/>
      <c r="KEC2385" s="27"/>
      <c r="KED2385" s="27"/>
      <c r="KEE2385" s="27"/>
      <c r="KEF2385" s="27"/>
      <c r="KEG2385" s="27"/>
      <c r="KEH2385" s="27"/>
      <c r="KEI2385" s="27"/>
      <c r="KEJ2385" s="27"/>
      <c r="KEK2385" s="27"/>
      <c r="KEL2385" s="27"/>
      <c r="KEM2385" s="27"/>
      <c r="KEN2385" s="27"/>
      <c r="KEO2385" s="27"/>
      <c r="KEP2385" s="27"/>
      <c r="KEQ2385" s="27"/>
      <c r="KER2385" s="27"/>
      <c r="KES2385" s="27"/>
      <c r="KET2385" s="27"/>
      <c r="KEU2385" s="27"/>
      <c r="KEV2385" s="27"/>
      <c r="KEW2385" s="27"/>
      <c r="KEX2385" s="27"/>
      <c r="KEY2385" s="27"/>
      <c r="KEZ2385" s="27"/>
      <c r="KFA2385" s="27"/>
      <c r="KFB2385" s="27"/>
      <c r="KFC2385" s="27"/>
      <c r="KFD2385" s="27"/>
      <c r="KFE2385" s="27"/>
      <c r="KFF2385" s="27"/>
      <c r="KFG2385" s="27"/>
      <c r="KFH2385" s="27"/>
      <c r="KFI2385" s="27"/>
      <c r="KFJ2385" s="27"/>
      <c r="KFK2385" s="27"/>
      <c r="KFL2385" s="27"/>
      <c r="KFM2385" s="27"/>
      <c r="KFN2385" s="27"/>
      <c r="KFO2385" s="27"/>
      <c r="KFP2385" s="27"/>
      <c r="KFQ2385" s="27"/>
      <c r="KFR2385" s="27"/>
      <c r="KFS2385" s="27"/>
      <c r="KFT2385" s="27"/>
      <c r="KFU2385" s="27"/>
      <c r="KFV2385" s="27"/>
      <c r="KFW2385" s="27"/>
      <c r="KFX2385" s="27"/>
      <c r="KFY2385" s="27"/>
      <c r="KFZ2385" s="27"/>
      <c r="KGA2385" s="27"/>
      <c r="KGB2385" s="27"/>
      <c r="KGC2385" s="27"/>
      <c r="KGD2385" s="27"/>
      <c r="KGE2385" s="27"/>
      <c r="KGF2385" s="27"/>
      <c r="KGG2385" s="27"/>
      <c r="KGH2385" s="27"/>
      <c r="KGI2385" s="27"/>
      <c r="KGJ2385" s="27"/>
      <c r="KGK2385" s="27"/>
      <c r="KGL2385" s="27"/>
      <c r="KGM2385" s="27"/>
      <c r="KGN2385" s="27"/>
      <c r="KGO2385" s="27"/>
      <c r="KGP2385" s="27"/>
      <c r="KGQ2385" s="27"/>
      <c r="KGR2385" s="27"/>
      <c r="KGS2385" s="27"/>
      <c r="KGT2385" s="27"/>
      <c r="KGU2385" s="27"/>
      <c r="KGV2385" s="27"/>
      <c r="KGW2385" s="27"/>
      <c r="KGX2385" s="27"/>
      <c r="KGY2385" s="27"/>
      <c r="KGZ2385" s="27"/>
      <c r="KHA2385" s="27"/>
      <c r="KHB2385" s="27"/>
      <c r="KHC2385" s="27"/>
      <c r="KHD2385" s="27"/>
      <c r="KHE2385" s="27"/>
      <c r="KHF2385" s="27"/>
      <c r="KHG2385" s="27"/>
      <c r="KHH2385" s="27"/>
      <c r="KHI2385" s="27"/>
      <c r="KHJ2385" s="27"/>
      <c r="KHK2385" s="27"/>
      <c r="KHL2385" s="27"/>
      <c r="KHM2385" s="27"/>
      <c r="KHN2385" s="27"/>
      <c r="KHO2385" s="27"/>
      <c r="KHP2385" s="27"/>
      <c r="KHQ2385" s="27"/>
      <c r="KHR2385" s="27"/>
      <c r="KHS2385" s="27"/>
      <c r="KHT2385" s="27"/>
      <c r="KHU2385" s="27"/>
      <c r="KHV2385" s="27"/>
      <c r="KHW2385" s="27"/>
      <c r="KHX2385" s="27"/>
      <c r="KHY2385" s="27"/>
      <c r="KHZ2385" s="27"/>
      <c r="KIA2385" s="27"/>
      <c r="KIB2385" s="27"/>
      <c r="KIC2385" s="27"/>
      <c r="KID2385" s="27"/>
      <c r="KIE2385" s="27"/>
      <c r="KIF2385" s="27"/>
      <c r="KIG2385" s="27"/>
      <c r="KIH2385" s="27"/>
      <c r="KII2385" s="27"/>
      <c r="KIJ2385" s="27"/>
      <c r="KIK2385" s="27"/>
      <c r="KIL2385" s="27"/>
      <c r="KIM2385" s="27"/>
      <c r="KIN2385" s="27"/>
      <c r="KIO2385" s="27"/>
      <c r="KIP2385" s="27"/>
      <c r="KIQ2385" s="27"/>
      <c r="KIR2385" s="27"/>
      <c r="KIS2385" s="27"/>
      <c r="KIT2385" s="27"/>
      <c r="KIU2385" s="27"/>
      <c r="KIV2385" s="27"/>
      <c r="KIW2385" s="27"/>
      <c r="KIX2385" s="27"/>
      <c r="KIY2385" s="27"/>
      <c r="KIZ2385" s="27"/>
      <c r="KJA2385" s="27"/>
      <c r="KJB2385" s="27"/>
      <c r="KJC2385" s="27"/>
      <c r="KJD2385" s="27"/>
      <c r="KJE2385" s="27"/>
      <c r="KJF2385" s="27"/>
      <c r="KJG2385" s="27"/>
      <c r="KJH2385" s="27"/>
      <c r="KJI2385" s="27"/>
      <c r="KJJ2385" s="27"/>
      <c r="KJK2385" s="27"/>
      <c r="KJL2385" s="27"/>
      <c r="KJM2385" s="27"/>
      <c r="KJN2385" s="27"/>
      <c r="KJO2385" s="27"/>
      <c r="KJP2385" s="27"/>
      <c r="KJQ2385" s="27"/>
      <c r="KJR2385" s="27"/>
      <c r="KJS2385" s="27"/>
      <c r="KJT2385" s="27"/>
      <c r="KJU2385" s="27"/>
      <c r="KJV2385" s="27"/>
      <c r="KJW2385" s="27"/>
      <c r="KJX2385" s="27"/>
      <c r="KJY2385" s="27"/>
      <c r="KJZ2385" s="27"/>
      <c r="KKA2385" s="27"/>
      <c r="KKB2385" s="27"/>
      <c r="KKC2385" s="27"/>
      <c r="KKD2385" s="27"/>
      <c r="KKE2385" s="27"/>
      <c r="KKF2385" s="27"/>
      <c r="KKG2385" s="27"/>
      <c r="KKH2385" s="27"/>
      <c r="KKI2385" s="27"/>
      <c r="KKJ2385" s="27"/>
      <c r="KKK2385" s="27"/>
      <c r="KKL2385" s="27"/>
      <c r="KKM2385" s="27"/>
      <c r="KKN2385" s="27"/>
      <c r="KKO2385" s="27"/>
      <c r="KKP2385" s="27"/>
      <c r="KKQ2385" s="27"/>
      <c r="KKR2385" s="27"/>
      <c r="KKS2385" s="27"/>
      <c r="KKT2385" s="27"/>
      <c r="KKU2385" s="27"/>
      <c r="KKV2385" s="27"/>
      <c r="KKW2385" s="27"/>
      <c r="KKX2385" s="27"/>
      <c r="KKY2385" s="27"/>
      <c r="KKZ2385" s="27"/>
      <c r="KLA2385" s="27"/>
      <c r="KLB2385" s="27"/>
      <c r="KLC2385" s="27"/>
      <c r="KLD2385" s="27"/>
      <c r="KLE2385" s="27"/>
      <c r="KLF2385" s="27"/>
      <c r="KLG2385" s="27"/>
      <c r="KLH2385" s="27"/>
      <c r="KLI2385" s="27"/>
      <c r="KLJ2385" s="27"/>
      <c r="KLK2385" s="27"/>
      <c r="KLL2385" s="27"/>
      <c r="KLM2385" s="27"/>
      <c r="KLN2385" s="27"/>
      <c r="KLO2385" s="27"/>
      <c r="KLP2385" s="27"/>
      <c r="KLQ2385" s="27"/>
      <c r="KLR2385" s="27"/>
      <c r="KLS2385" s="27"/>
      <c r="KLT2385" s="27"/>
      <c r="KLU2385" s="27"/>
      <c r="KLV2385" s="27"/>
      <c r="KLW2385" s="27"/>
      <c r="KLX2385" s="27"/>
      <c r="KLY2385" s="27"/>
      <c r="KLZ2385" s="27"/>
      <c r="KMA2385" s="27"/>
      <c r="KMB2385" s="27"/>
      <c r="KMC2385" s="27"/>
      <c r="KMD2385" s="27"/>
      <c r="KME2385" s="27"/>
      <c r="KMF2385" s="27"/>
      <c r="KMG2385" s="27"/>
      <c r="KMH2385" s="27"/>
      <c r="KMI2385" s="27"/>
      <c r="KMJ2385" s="27"/>
      <c r="KMK2385" s="27"/>
      <c r="KML2385" s="27"/>
      <c r="KMM2385" s="27"/>
      <c r="KMN2385" s="27"/>
      <c r="KMO2385" s="27"/>
      <c r="KMP2385" s="27"/>
      <c r="KMQ2385" s="27"/>
      <c r="KMR2385" s="27"/>
      <c r="KMS2385" s="27"/>
      <c r="KMT2385" s="27"/>
      <c r="KMU2385" s="27"/>
      <c r="KMV2385" s="27"/>
      <c r="KMW2385" s="27"/>
      <c r="KMX2385" s="27"/>
      <c r="KMY2385" s="27"/>
      <c r="KMZ2385" s="27"/>
      <c r="KNA2385" s="27"/>
      <c r="KNB2385" s="27"/>
      <c r="KNC2385" s="27"/>
      <c r="KND2385" s="27"/>
      <c r="KNE2385" s="27"/>
      <c r="KNF2385" s="27"/>
      <c r="KNG2385" s="27"/>
      <c r="KNH2385" s="27"/>
      <c r="KNI2385" s="27"/>
      <c r="KNJ2385" s="27"/>
      <c r="KNK2385" s="27"/>
      <c r="KNL2385" s="27"/>
      <c r="KNM2385" s="27"/>
      <c r="KNN2385" s="27"/>
      <c r="KNO2385" s="27"/>
      <c r="KNP2385" s="27"/>
      <c r="KNQ2385" s="27"/>
      <c r="KNR2385" s="27"/>
      <c r="KNS2385" s="27"/>
      <c r="KNT2385" s="27"/>
      <c r="KNU2385" s="27"/>
      <c r="KNV2385" s="27"/>
      <c r="KNW2385" s="27"/>
      <c r="KNX2385" s="27"/>
      <c r="KNY2385" s="27"/>
      <c r="KNZ2385" s="27"/>
      <c r="KOA2385" s="27"/>
      <c r="KOB2385" s="27"/>
      <c r="KOC2385" s="27"/>
      <c r="KOD2385" s="27"/>
      <c r="KOE2385" s="27"/>
      <c r="KOF2385" s="27"/>
      <c r="KOG2385" s="27"/>
      <c r="KOH2385" s="27"/>
      <c r="KOI2385" s="27"/>
      <c r="KOJ2385" s="27"/>
      <c r="KOK2385" s="27"/>
      <c r="KOL2385" s="27"/>
      <c r="KOM2385" s="27"/>
      <c r="KON2385" s="27"/>
      <c r="KOO2385" s="27"/>
      <c r="KOP2385" s="27"/>
      <c r="KOQ2385" s="27"/>
      <c r="KOR2385" s="27"/>
      <c r="KOS2385" s="27"/>
      <c r="KOT2385" s="27"/>
      <c r="KOU2385" s="27"/>
      <c r="KOV2385" s="27"/>
      <c r="KOW2385" s="27"/>
      <c r="KOX2385" s="27"/>
      <c r="KOY2385" s="27"/>
      <c r="KOZ2385" s="27"/>
      <c r="KPA2385" s="27"/>
      <c r="KPB2385" s="27"/>
      <c r="KPC2385" s="27"/>
      <c r="KPD2385" s="27"/>
      <c r="KPE2385" s="27"/>
      <c r="KPF2385" s="27"/>
      <c r="KPG2385" s="27"/>
      <c r="KPH2385" s="27"/>
      <c r="KPI2385" s="27"/>
      <c r="KPJ2385" s="27"/>
      <c r="KPK2385" s="27"/>
      <c r="KPL2385" s="27"/>
      <c r="KPM2385" s="27"/>
      <c r="KPN2385" s="27"/>
      <c r="KPO2385" s="27"/>
      <c r="KPP2385" s="27"/>
      <c r="KPQ2385" s="27"/>
      <c r="KPR2385" s="27"/>
      <c r="KPS2385" s="27"/>
      <c r="KPT2385" s="27"/>
      <c r="KPU2385" s="27"/>
      <c r="KPV2385" s="27"/>
      <c r="KPW2385" s="27"/>
      <c r="KPX2385" s="27"/>
      <c r="KPY2385" s="27"/>
      <c r="KPZ2385" s="27"/>
      <c r="KQA2385" s="27"/>
      <c r="KQB2385" s="27"/>
      <c r="KQC2385" s="27"/>
      <c r="KQD2385" s="27"/>
      <c r="KQE2385" s="27"/>
      <c r="KQF2385" s="27"/>
      <c r="KQG2385" s="27"/>
      <c r="KQH2385" s="27"/>
      <c r="KQI2385" s="27"/>
      <c r="KQJ2385" s="27"/>
      <c r="KQK2385" s="27"/>
      <c r="KQL2385" s="27"/>
      <c r="KQM2385" s="27"/>
      <c r="KQN2385" s="27"/>
      <c r="KQO2385" s="27"/>
      <c r="KQP2385" s="27"/>
      <c r="KQQ2385" s="27"/>
      <c r="KQR2385" s="27"/>
      <c r="KQS2385" s="27"/>
      <c r="KQT2385" s="27"/>
      <c r="KQU2385" s="27"/>
      <c r="KQV2385" s="27"/>
      <c r="KQW2385" s="27"/>
      <c r="KQX2385" s="27"/>
      <c r="KQY2385" s="27"/>
      <c r="KQZ2385" s="27"/>
      <c r="KRA2385" s="27"/>
      <c r="KRB2385" s="27"/>
      <c r="KRC2385" s="27"/>
      <c r="KRD2385" s="27"/>
      <c r="KRE2385" s="27"/>
      <c r="KRF2385" s="27"/>
      <c r="KRG2385" s="27"/>
      <c r="KRH2385" s="27"/>
      <c r="KRI2385" s="27"/>
      <c r="KRJ2385" s="27"/>
      <c r="KRK2385" s="27"/>
      <c r="KRL2385" s="27"/>
      <c r="KRM2385" s="27"/>
      <c r="KRN2385" s="27"/>
      <c r="KRO2385" s="27"/>
      <c r="KRP2385" s="27"/>
      <c r="KRQ2385" s="27"/>
      <c r="KRR2385" s="27"/>
      <c r="KRS2385" s="27"/>
      <c r="KRT2385" s="27"/>
      <c r="KRU2385" s="27"/>
      <c r="KRV2385" s="27"/>
      <c r="KRW2385" s="27"/>
      <c r="KRX2385" s="27"/>
      <c r="KRY2385" s="27"/>
      <c r="KRZ2385" s="27"/>
      <c r="KSA2385" s="27"/>
      <c r="KSB2385" s="27"/>
      <c r="KSC2385" s="27"/>
      <c r="KSD2385" s="27"/>
      <c r="KSE2385" s="27"/>
      <c r="KSF2385" s="27"/>
      <c r="KSG2385" s="27"/>
      <c r="KSH2385" s="27"/>
      <c r="KSI2385" s="27"/>
      <c r="KSJ2385" s="27"/>
      <c r="KSK2385" s="27"/>
      <c r="KSL2385" s="27"/>
      <c r="KSM2385" s="27"/>
      <c r="KSN2385" s="27"/>
      <c r="KSO2385" s="27"/>
      <c r="KSP2385" s="27"/>
      <c r="KSQ2385" s="27"/>
      <c r="KSR2385" s="27"/>
      <c r="KSS2385" s="27"/>
      <c r="KST2385" s="27"/>
      <c r="KSU2385" s="27"/>
      <c r="KSV2385" s="27"/>
      <c r="KSW2385" s="27"/>
      <c r="KSX2385" s="27"/>
      <c r="KSY2385" s="27"/>
      <c r="KSZ2385" s="27"/>
      <c r="KTA2385" s="27"/>
      <c r="KTB2385" s="27"/>
      <c r="KTC2385" s="27"/>
      <c r="KTD2385" s="27"/>
      <c r="KTE2385" s="27"/>
      <c r="KTF2385" s="27"/>
      <c r="KTG2385" s="27"/>
      <c r="KTH2385" s="27"/>
      <c r="KTI2385" s="27"/>
      <c r="KTJ2385" s="27"/>
      <c r="KTK2385" s="27"/>
      <c r="KTL2385" s="27"/>
      <c r="KTM2385" s="27"/>
      <c r="KTN2385" s="27"/>
      <c r="KTO2385" s="27"/>
      <c r="KTP2385" s="27"/>
      <c r="KTQ2385" s="27"/>
      <c r="KTR2385" s="27"/>
      <c r="KTS2385" s="27"/>
      <c r="KTT2385" s="27"/>
      <c r="KTU2385" s="27"/>
      <c r="KTV2385" s="27"/>
      <c r="KTW2385" s="27"/>
      <c r="KTX2385" s="27"/>
      <c r="KTY2385" s="27"/>
      <c r="KTZ2385" s="27"/>
      <c r="KUA2385" s="27"/>
      <c r="KUB2385" s="27"/>
      <c r="KUC2385" s="27"/>
      <c r="KUD2385" s="27"/>
      <c r="KUE2385" s="27"/>
      <c r="KUF2385" s="27"/>
      <c r="KUG2385" s="27"/>
      <c r="KUH2385" s="27"/>
      <c r="KUI2385" s="27"/>
      <c r="KUJ2385" s="27"/>
      <c r="KUK2385" s="27"/>
      <c r="KUL2385" s="27"/>
      <c r="KUM2385" s="27"/>
      <c r="KUN2385" s="27"/>
      <c r="KUO2385" s="27"/>
      <c r="KUP2385" s="27"/>
      <c r="KUQ2385" s="27"/>
      <c r="KUR2385" s="27"/>
      <c r="KUS2385" s="27"/>
      <c r="KUT2385" s="27"/>
      <c r="KUU2385" s="27"/>
      <c r="KUV2385" s="27"/>
      <c r="KUW2385" s="27"/>
      <c r="KUX2385" s="27"/>
      <c r="KUY2385" s="27"/>
      <c r="KUZ2385" s="27"/>
      <c r="KVA2385" s="27"/>
      <c r="KVB2385" s="27"/>
      <c r="KVC2385" s="27"/>
      <c r="KVD2385" s="27"/>
      <c r="KVE2385" s="27"/>
      <c r="KVF2385" s="27"/>
      <c r="KVG2385" s="27"/>
      <c r="KVH2385" s="27"/>
      <c r="KVI2385" s="27"/>
      <c r="KVJ2385" s="27"/>
      <c r="KVK2385" s="27"/>
      <c r="KVL2385" s="27"/>
      <c r="KVM2385" s="27"/>
      <c r="KVN2385" s="27"/>
      <c r="KVO2385" s="27"/>
      <c r="KVP2385" s="27"/>
      <c r="KVQ2385" s="27"/>
      <c r="KVR2385" s="27"/>
      <c r="KVS2385" s="27"/>
      <c r="KVT2385" s="27"/>
      <c r="KVU2385" s="27"/>
      <c r="KVV2385" s="27"/>
      <c r="KVW2385" s="27"/>
      <c r="KVX2385" s="27"/>
      <c r="KVY2385" s="27"/>
      <c r="KVZ2385" s="27"/>
      <c r="KWA2385" s="27"/>
      <c r="KWB2385" s="27"/>
      <c r="KWC2385" s="27"/>
      <c r="KWD2385" s="27"/>
      <c r="KWE2385" s="27"/>
      <c r="KWF2385" s="27"/>
      <c r="KWG2385" s="27"/>
      <c r="KWH2385" s="27"/>
      <c r="KWI2385" s="27"/>
      <c r="KWJ2385" s="27"/>
      <c r="KWK2385" s="27"/>
      <c r="KWL2385" s="27"/>
      <c r="KWM2385" s="27"/>
      <c r="KWN2385" s="27"/>
      <c r="KWO2385" s="27"/>
      <c r="KWP2385" s="27"/>
      <c r="KWQ2385" s="27"/>
      <c r="KWR2385" s="27"/>
      <c r="KWS2385" s="27"/>
      <c r="KWT2385" s="27"/>
      <c r="KWU2385" s="27"/>
      <c r="KWV2385" s="27"/>
      <c r="KWW2385" s="27"/>
      <c r="KWX2385" s="27"/>
      <c r="KWY2385" s="27"/>
      <c r="KWZ2385" s="27"/>
      <c r="KXA2385" s="27"/>
      <c r="KXB2385" s="27"/>
      <c r="KXC2385" s="27"/>
      <c r="KXD2385" s="27"/>
      <c r="KXE2385" s="27"/>
      <c r="KXF2385" s="27"/>
      <c r="KXG2385" s="27"/>
      <c r="KXH2385" s="27"/>
      <c r="KXI2385" s="27"/>
      <c r="KXJ2385" s="27"/>
      <c r="KXK2385" s="27"/>
      <c r="KXL2385" s="27"/>
      <c r="KXM2385" s="27"/>
      <c r="KXN2385" s="27"/>
      <c r="KXO2385" s="27"/>
      <c r="KXP2385" s="27"/>
      <c r="KXQ2385" s="27"/>
      <c r="KXR2385" s="27"/>
      <c r="KXS2385" s="27"/>
      <c r="KXT2385" s="27"/>
      <c r="KXU2385" s="27"/>
      <c r="KXV2385" s="27"/>
      <c r="KXW2385" s="27"/>
      <c r="KXX2385" s="27"/>
      <c r="KXY2385" s="27"/>
      <c r="KXZ2385" s="27"/>
      <c r="KYA2385" s="27"/>
      <c r="KYB2385" s="27"/>
      <c r="KYC2385" s="27"/>
      <c r="KYD2385" s="27"/>
      <c r="KYE2385" s="27"/>
      <c r="KYF2385" s="27"/>
      <c r="KYG2385" s="27"/>
      <c r="KYH2385" s="27"/>
      <c r="KYI2385" s="27"/>
      <c r="KYJ2385" s="27"/>
      <c r="KYK2385" s="27"/>
      <c r="KYL2385" s="27"/>
      <c r="KYM2385" s="27"/>
      <c r="KYN2385" s="27"/>
      <c r="KYO2385" s="27"/>
      <c r="KYP2385" s="27"/>
      <c r="KYQ2385" s="27"/>
      <c r="KYR2385" s="27"/>
      <c r="KYS2385" s="27"/>
      <c r="KYT2385" s="27"/>
      <c r="KYU2385" s="27"/>
      <c r="KYV2385" s="27"/>
      <c r="KYW2385" s="27"/>
      <c r="KYX2385" s="27"/>
      <c r="KYY2385" s="27"/>
      <c r="KYZ2385" s="27"/>
      <c r="KZA2385" s="27"/>
      <c r="KZB2385" s="27"/>
      <c r="KZC2385" s="27"/>
      <c r="KZD2385" s="27"/>
      <c r="KZE2385" s="27"/>
      <c r="KZF2385" s="27"/>
      <c r="KZG2385" s="27"/>
      <c r="KZH2385" s="27"/>
      <c r="KZI2385" s="27"/>
      <c r="KZJ2385" s="27"/>
      <c r="KZK2385" s="27"/>
      <c r="KZL2385" s="27"/>
      <c r="KZM2385" s="27"/>
      <c r="KZN2385" s="27"/>
      <c r="KZO2385" s="27"/>
      <c r="KZP2385" s="27"/>
      <c r="KZQ2385" s="27"/>
      <c r="KZR2385" s="27"/>
      <c r="KZS2385" s="27"/>
      <c r="KZT2385" s="27"/>
      <c r="KZU2385" s="27"/>
      <c r="KZV2385" s="27"/>
      <c r="KZW2385" s="27"/>
      <c r="KZX2385" s="27"/>
      <c r="KZY2385" s="27"/>
      <c r="KZZ2385" s="27"/>
      <c r="LAA2385" s="27"/>
      <c r="LAB2385" s="27"/>
      <c r="LAC2385" s="27"/>
      <c r="LAD2385" s="27"/>
      <c r="LAE2385" s="27"/>
      <c r="LAF2385" s="27"/>
      <c r="LAG2385" s="27"/>
      <c r="LAH2385" s="27"/>
      <c r="LAI2385" s="27"/>
      <c r="LAJ2385" s="27"/>
      <c r="LAK2385" s="27"/>
      <c r="LAL2385" s="27"/>
      <c r="LAM2385" s="27"/>
      <c r="LAN2385" s="27"/>
      <c r="LAO2385" s="27"/>
      <c r="LAP2385" s="27"/>
      <c r="LAQ2385" s="27"/>
      <c r="LAR2385" s="27"/>
      <c r="LAS2385" s="27"/>
      <c r="LAT2385" s="27"/>
      <c r="LAU2385" s="27"/>
      <c r="LAV2385" s="27"/>
      <c r="LAW2385" s="27"/>
      <c r="LAX2385" s="27"/>
      <c r="LAY2385" s="27"/>
      <c r="LAZ2385" s="27"/>
      <c r="LBA2385" s="27"/>
      <c r="LBB2385" s="27"/>
      <c r="LBC2385" s="27"/>
      <c r="LBD2385" s="27"/>
      <c r="LBE2385" s="27"/>
      <c r="LBF2385" s="27"/>
      <c r="LBG2385" s="27"/>
      <c r="LBH2385" s="27"/>
      <c r="LBI2385" s="27"/>
      <c r="LBJ2385" s="27"/>
      <c r="LBK2385" s="27"/>
      <c r="LBL2385" s="27"/>
      <c r="LBM2385" s="27"/>
      <c r="LBN2385" s="27"/>
      <c r="LBO2385" s="27"/>
      <c r="LBP2385" s="27"/>
      <c r="LBQ2385" s="27"/>
      <c r="LBR2385" s="27"/>
      <c r="LBS2385" s="27"/>
      <c r="LBT2385" s="27"/>
      <c r="LBU2385" s="27"/>
      <c r="LBV2385" s="27"/>
      <c r="LBW2385" s="27"/>
      <c r="LBX2385" s="27"/>
      <c r="LBY2385" s="27"/>
      <c r="LBZ2385" s="27"/>
      <c r="LCA2385" s="27"/>
      <c r="LCB2385" s="27"/>
      <c r="LCC2385" s="27"/>
      <c r="LCD2385" s="27"/>
      <c r="LCE2385" s="27"/>
      <c r="LCF2385" s="27"/>
      <c r="LCG2385" s="27"/>
      <c r="LCH2385" s="27"/>
      <c r="LCI2385" s="27"/>
      <c r="LCJ2385" s="27"/>
      <c r="LCK2385" s="27"/>
      <c r="LCL2385" s="27"/>
      <c r="LCM2385" s="27"/>
      <c r="LCN2385" s="27"/>
      <c r="LCO2385" s="27"/>
      <c r="LCP2385" s="27"/>
      <c r="LCQ2385" s="27"/>
      <c r="LCR2385" s="27"/>
      <c r="LCS2385" s="27"/>
      <c r="LCT2385" s="27"/>
      <c r="LCU2385" s="27"/>
      <c r="LCV2385" s="27"/>
      <c r="LCW2385" s="27"/>
      <c r="LCX2385" s="27"/>
      <c r="LCY2385" s="27"/>
      <c r="LCZ2385" s="27"/>
      <c r="LDA2385" s="27"/>
      <c r="LDB2385" s="27"/>
      <c r="LDC2385" s="27"/>
      <c r="LDD2385" s="27"/>
      <c r="LDE2385" s="27"/>
      <c r="LDF2385" s="27"/>
      <c r="LDG2385" s="27"/>
      <c r="LDH2385" s="27"/>
      <c r="LDI2385" s="27"/>
      <c r="LDJ2385" s="27"/>
      <c r="LDK2385" s="27"/>
      <c r="LDL2385" s="27"/>
      <c r="LDM2385" s="27"/>
      <c r="LDN2385" s="27"/>
      <c r="LDO2385" s="27"/>
      <c r="LDP2385" s="27"/>
      <c r="LDQ2385" s="27"/>
      <c r="LDR2385" s="27"/>
      <c r="LDS2385" s="27"/>
      <c r="LDT2385" s="27"/>
      <c r="LDU2385" s="27"/>
      <c r="LDV2385" s="27"/>
      <c r="LDW2385" s="27"/>
      <c r="LDX2385" s="27"/>
      <c r="LDY2385" s="27"/>
      <c r="LDZ2385" s="27"/>
      <c r="LEA2385" s="27"/>
      <c r="LEB2385" s="27"/>
      <c r="LEC2385" s="27"/>
      <c r="LED2385" s="27"/>
      <c r="LEE2385" s="27"/>
      <c r="LEF2385" s="27"/>
      <c r="LEG2385" s="27"/>
      <c r="LEH2385" s="27"/>
      <c r="LEI2385" s="27"/>
      <c r="LEJ2385" s="27"/>
      <c r="LEK2385" s="27"/>
      <c r="LEL2385" s="27"/>
      <c r="LEM2385" s="27"/>
      <c r="LEN2385" s="27"/>
      <c r="LEO2385" s="27"/>
      <c r="LEP2385" s="27"/>
      <c r="LEQ2385" s="27"/>
      <c r="LER2385" s="27"/>
      <c r="LES2385" s="27"/>
      <c r="LET2385" s="27"/>
      <c r="LEU2385" s="27"/>
      <c r="LEV2385" s="27"/>
      <c r="LEW2385" s="27"/>
      <c r="LEX2385" s="27"/>
      <c r="LEY2385" s="27"/>
      <c r="LEZ2385" s="27"/>
      <c r="LFA2385" s="27"/>
      <c r="LFB2385" s="27"/>
      <c r="LFC2385" s="27"/>
      <c r="LFD2385" s="27"/>
      <c r="LFE2385" s="27"/>
      <c r="LFF2385" s="27"/>
      <c r="LFG2385" s="27"/>
      <c r="LFH2385" s="27"/>
      <c r="LFI2385" s="27"/>
      <c r="LFJ2385" s="27"/>
      <c r="LFK2385" s="27"/>
      <c r="LFL2385" s="27"/>
      <c r="LFM2385" s="27"/>
      <c r="LFN2385" s="27"/>
      <c r="LFO2385" s="27"/>
      <c r="LFP2385" s="27"/>
      <c r="LFQ2385" s="27"/>
      <c r="LFR2385" s="27"/>
      <c r="LFS2385" s="27"/>
      <c r="LFT2385" s="27"/>
      <c r="LFU2385" s="27"/>
      <c r="LFV2385" s="27"/>
      <c r="LFW2385" s="27"/>
      <c r="LFX2385" s="27"/>
      <c r="LFY2385" s="27"/>
      <c r="LFZ2385" s="27"/>
      <c r="LGA2385" s="27"/>
      <c r="LGB2385" s="27"/>
      <c r="LGC2385" s="27"/>
      <c r="LGD2385" s="27"/>
      <c r="LGE2385" s="27"/>
      <c r="LGF2385" s="27"/>
      <c r="LGG2385" s="27"/>
      <c r="LGH2385" s="27"/>
      <c r="LGI2385" s="27"/>
      <c r="LGJ2385" s="27"/>
      <c r="LGK2385" s="27"/>
      <c r="LGL2385" s="27"/>
      <c r="LGM2385" s="27"/>
      <c r="LGN2385" s="27"/>
      <c r="LGO2385" s="27"/>
      <c r="LGP2385" s="27"/>
      <c r="LGQ2385" s="27"/>
      <c r="LGR2385" s="27"/>
      <c r="LGS2385" s="27"/>
      <c r="LGT2385" s="27"/>
      <c r="LGU2385" s="27"/>
      <c r="LGV2385" s="27"/>
      <c r="LGW2385" s="27"/>
      <c r="LGX2385" s="27"/>
      <c r="LGY2385" s="27"/>
      <c r="LGZ2385" s="27"/>
      <c r="LHA2385" s="27"/>
      <c r="LHB2385" s="27"/>
      <c r="LHC2385" s="27"/>
      <c r="LHD2385" s="27"/>
      <c r="LHE2385" s="27"/>
      <c r="LHF2385" s="27"/>
      <c r="LHG2385" s="27"/>
      <c r="LHH2385" s="27"/>
      <c r="LHI2385" s="27"/>
      <c r="LHJ2385" s="27"/>
      <c r="LHK2385" s="27"/>
      <c r="LHL2385" s="27"/>
      <c r="LHM2385" s="27"/>
      <c r="LHN2385" s="27"/>
      <c r="LHO2385" s="27"/>
      <c r="LHP2385" s="27"/>
      <c r="LHQ2385" s="27"/>
      <c r="LHR2385" s="27"/>
      <c r="LHS2385" s="27"/>
      <c r="LHT2385" s="27"/>
      <c r="LHU2385" s="27"/>
      <c r="LHV2385" s="27"/>
      <c r="LHW2385" s="27"/>
      <c r="LHX2385" s="27"/>
      <c r="LHY2385" s="27"/>
      <c r="LHZ2385" s="27"/>
      <c r="LIA2385" s="27"/>
      <c r="LIB2385" s="27"/>
      <c r="LIC2385" s="27"/>
      <c r="LID2385" s="27"/>
      <c r="LIE2385" s="27"/>
      <c r="LIF2385" s="27"/>
      <c r="LIG2385" s="27"/>
      <c r="LIH2385" s="27"/>
      <c r="LII2385" s="27"/>
      <c r="LIJ2385" s="27"/>
      <c r="LIK2385" s="27"/>
      <c r="LIL2385" s="27"/>
      <c r="LIM2385" s="27"/>
      <c r="LIN2385" s="27"/>
      <c r="LIO2385" s="27"/>
      <c r="LIP2385" s="27"/>
      <c r="LIQ2385" s="27"/>
      <c r="LIR2385" s="27"/>
      <c r="LIS2385" s="27"/>
      <c r="LIT2385" s="27"/>
      <c r="LIU2385" s="27"/>
      <c r="LIV2385" s="27"/>
      <c r="LIW2385" s="27"/>
      <c r="LIX2385" s="27"/>
      <c r="LIY2385" s="27"/>
      <c r="LIZ2385" s="27"/>
      <c r="LJA2385" s="27"/>
      <c r="LJB2385" s="27"/>
      <c r="LJC2385" s="27"/>
      <c r="LJD2385" s="27"/>
      <c r="LJE2385" s="27"/>
      <c r="LJF2385" s="27"/>
      <c r="LJG2385" s="27"/>
      <c r="LJH2385" s="27"/>
      <c r="LJI2385" s="27"/>
      <c r="LJJ2385" s="27"/>
      <c r="LJK2385" s="27"/>
      <c r="LJL2385" s="27"/>
      <c r="LJM2385" s="27"/>
      <c r="LJN2385" s="27"/>
      <c r="LJO2385" s="27"/>
      <c r="LJP2385" s="27"/>
      <c r="LJQ2385" s="27"/>
      <c r="LJR2385" s="27"/>
      <c r="LJS2385" s="27"/>
      <c r="LJT2385" s="27"/>
      <c r="LJU2385" s="27"/>
      <c r="LJV2385" s="27"/>
      <c r="LJW2385" s="27"/>
      <c r="LJX2385" s="27"/>
      <c r="LJY2385" s="27"/>
      <c r="LJZ2385" s="27"/>
      <c r="LKA2385" s="27"/>
      <c r="LKB2385" s="27"/>
      <c r="LKC2385" s="27"/>
      <c r="LKD2385" s="27"/>
      <c r="LKE2385" s="27"/>
      <c r="LKF2385" s="27"/>
      <c r="LKG2385" s="27"/>
      <c r="LKH2385" s="27"/>
      <c r="LKI2385" s="27"/>
      <c r="LKJ2385" s="27"/>
      <c r="LKK2385" s="27"/>
      <c r="LKL2385" s="27"/>
      <c r="LKM2385" s="27"/>
      <c r="LKN2385" s="27"/>
      <c r="LKO2385" s="27"/>
      <c r="LKP2385" s="27"/>
      <c r="LKQ2385" s="27"/>
      <c r="LKR2385" s="27"/>
      <c r="LKS2385" s="27"/>
      <c r="LKT2385" s="27"/>
      <c r="LKU2385" s="27"/>
      <c r="LKV2385" s="27"/>
      <c r="LKW2385" s="27"/>
      <c r="LKX2385" s="27"/>
      <c r="LKY2385" s="27"/>
      <c r="LKZ2385" s="27"/>
      <c r="LLA2385" s="27"/>
      <c r="LLB2385" s="27"/>
      <c r="LLC2385" s="27"/>
      <c r="LLD2385" s="27"/>
      <c r="LLE2385" s="27"/>
      <c r="LLF2385" s="27"/>
      <c r="LLG2385" s="27"/>
      <c r="LLH2385" s="27"/>
      <c r="LLI2385" s="27"/>
      <c r="LLJ2385" s="27"/>
      <c r="LLK2385" s="27"/>
      <c r="LLL2385" s="27"/>
      <c r="LLM2385" s="27"/>
      <c r="LLN2385" s="27"/>
      <c r="LLO2385" s="27"/>
      <c r="LLP2385" s="27"/>
      <c r="LLQ2385" s="27"/>
      <c r="LLR2385" s="27"/>
      <c r="LLS2385" s="27"/>
      <c r="LLT2385" s="27"/>
      <c r="LLU2385" s="27"/>
      <c r="LLV2385" s="27"/>
      <c r="LLW2385" s="27"/>
      <c r="LLX2385" s="27"/>
      <c r="LLY2385" s="27"/>
      <c r="LLZ2385" s="27"/>
      <c r="LMA2385" s="27"/>
      <c r="LMB2385" s="27"/>
      <c r="LMC2385" s="27"/>
      <c r="LMD2385" s="27"/>
      <c r="LME2385" s="27"/>
      <c r="LMF2385" s="27"/>
      <c r="LMG2385" s="27"/>
      <c r="LMH2385" s="27"/>
      <c r="LMI2385" s="27"/>
      <c r="LMJ2385" s="27"/>
      <c r="LMK2385" s="27"/>
      <c r="LML2385" s="27"/>
      <c r="LMM2385" s="27"/>
      <c r="LMN2385" s="27"/>
      <c r="LMO2385" s="27"/>
      <c r="LMP2385" s="27"/>
      <c r="LMQ2385" s="27"/>
      <c r="LMR2385" s="27"/>
      <c r="LMS2385" s="27"/>
      <c r="LMT2385" s="27"/>
      <c r="LMU2385" s="27"/>
      <c r="LMV2385" s="27"/>
      <c r="LMW2385" s="27"/>
      <c r="LMX2385" s="27"/>
      <c r="LMY2385" s="27"/>
      <c r="LMZ2385" s="27"/>
      <c r="LNA2385" s="27"/>
      <c r="LNB2385" s="27"/>
      <c r="LNC2385" s="27"/>
      <c r="LND2385" s="27"/>
      <c r="LNE2385" s="27"/>
      <c r="LNF2385" s="27"/>
      <c r="LNG2385" s="27"/>
      <c r="LNH2385" s="27"/>
      <c r="LNI2385" s="27"/>
      <c r="LNJ2385" s="27"/>
      <c r="LNK2385" s="27"/>
      <c r="LNL2385" s="27"/>
      <c r="LNM2385" s="27"/>
      <c r="LNN2385" s="27"/>
      <c r="LNO2385" s="27"/>
      <c r="LNP2385" s="27"/>
      <c r="LNQ2385" s="27"/>
      <c r="LNR2385" s="27"/>
      <c r="LNS2385" s="27"/>
      <c r="LNT2385" s="27"/>
      <c r="LNU2385" s="27"/>
      <c r="LNV2385" s="27"/>
      <c r="LNW2385" s="27"/>
      <c r="LNX2385" s="27"/>
      <c r="LNY2385" s="27"/>
      <c r="LNZ2385" s="27"/>
      <c r="LOA2385" s="27"/>
      <c r="LOB2385" s="27"/>
      <c r="LOC2385" s="27"/>
      <c r="LOD2385" s="27"/>
      <c r="LOE2385" s="27"/>
      <c r="LOF2385" s="27"/>
      <c r="LOG2385" s="27"/>
      <c r="LOH2385" s="27"/>
      <c r="LOI2385" s="27"/>
      <c r="LOJ2385" s="27"/>
      <c r="LOK2385" s="27"/>
      <c r="LOL2385" s="27"/>
      <c r="LOM2385" s="27"/>
      <c r="LON2385" s="27"/>
      <c r="LOO2385" s="27"/>
      <c r="LOP2385" s="27"/>
      <c r="LOQ2385" s="27"/>
      <c r="LOR2385" s="27"/>
      <c r="LOS2385" s="27"/>
      <c r="LOT2385" s="27"/>
      <c r="LOU2385" s="27"/>
      <c r="LOV2385" s="27"/>
      <c r="LOW2385" s="27"/>
      <c r="LOX2385" s="27"/>
      <c r="LOY2385" s="27"/>
      <c r="LOZ2385" s="27"/>
      <c r="LPA2385" s="27"/>
      <c r="LPB2385" s="27"/>
      <c r="LPC2385" s="27"/>
      <c r="LPD2385" s="27"/>
      <c r="LPE2385" s="27"/>
      <c r="LPF2385" s="27"/>
      <c r="LPG2385" s="27"/>
      <c r="LPH2385" s="27"/>
      <c r="LPI2385" s="27"/>
      <c r="LPJ2385" s="27"/>
      <c r="LPK2385" s="27"/>
      <c r="LPL2385" s="27"/>
      <c r="LPM2385" s="27"/>
      <c r="LPN2385" s="27"/>
      <c r="LPO2385" s="27"/>
      <c r="LPP2385" s="27"/>
      <c r="LPQ2385" s="27"/>
      <c r="LPR2385" s="27"/>
      <c r="LPS2385" s="27"/>
      <c r="LPT2385" s="27"/>
      <c r="LPU2385" s="27"/>
      <c r="LPV2385" s="27"/>
      <c r="LPW2385" s="27"/>
      <c r="LPX2385" s="27"/>
      <c r="LPY2385" s="27"/>
      <c r="LPZ2385" s="27"/>
      <c r="LQA2385" s="27"/>
      <c r="LQB2385" s="27"/>
      <c r="LQC2385" s="27"/>
      <c r="LQD2385" s="27"/>
      <c r="LQE2385" s="27"/>
      <c r="LQF2385" s="27"/>
      <c r="LQG2385" s="27"/>
      <c r="LQH2385" s="27"/>
      <c r="LQI2385" s="27"/>
      <c r="LQJ2385" s="27"/>
      <c r="LQK2385" s="27"/>
      <c r="LQL2385" s="27"/>
      <c r="LQM2385" s="27"/>
      <c r="LQN2385" s="27"/>
      <c r="LQO2385" s="27"/>
      <c r="LQP2385" s="27"/>
      <c r="LQQ2385" s="27"/>
      <c r="LQR2385" s="27"/>
      <c r="LQS2385" s="27"/>
      <c r="LQT2385" s="27"/>
      <c r="LQU2385" s="27"/>
      <c r="LQV2385" s="27"/>
      <c r="LQW2385" s="27"/>
      <c r="LQX2385" s="27"/>
      <c r="LQY2385" s="27"/>
      <c r="LQZ2385" s="27"/>
      <c r="LRA2385" s="27"/>
      <c r="LRB2385" s="27"/>
      <c r="LRC2385" s="27"/>
      <c r="LRD2385" s="27"/>
      <c r="LRE2385" s="27"/>
      <c r="LRF2385" s="27"/>
      <c r="LRG2385" s="27"/>
      <c r="LRH2385" s="27"/>
      <c r="LRI2385" s="27"/>
      <c r="LRJ2385" s="27"/>
      <c r="LRK2385" s="27"/>
      <c r="LRL2385" s="27"/>
      <c r="LRM2385" s="27"/>
      <c r="LRN2385" s="27"/>
      <c r="LRO2385" s="27"/>
      <c r="LRP2385" s="27"/>
      <c r="LRQ2385" s="27"/>
      <c r="LRR2385" s="27"/>
      <c r="LRS2385" s="27"/>
      <c r="LRT2385" s="27"/>
      <c r="LRU2385" s="27"/>
      <c r="LRV2385" s="27"/>
      <c r="LRW2385" s="27"/>
      <c r="LRX2385" s="27"/>
      <c r="LRY2385" s="27"/>
      <c r="LRZ2385" s="27"/>
      <c r="LSA2385" s="27"/>
      <c r="LSB2385" s="27"/>
      <c r="LSC2385" s="27"/>
      <c r="LSD2385" s="27"/>
      <c r="LSE2385" s="27"/>
      <c r="LSF2385" s="27"/>
      <c r="LSG2385" s="27"/>
      <c r="LSH2385" s="27"/>
      <c r="LSI2385" s="27"/>
      <c r="LSJ2385" s="27"/>
      <c r="LSK2385" s="27"/>
      <c r="LSL2385" s="27"/>
      <c r="LSM2385" s="27"/>
      <c r="LSN2385" s="27"/>
      <c r="LSO2385" s="27"/>
      <c r="LSP2385" s="27"/>
      <c r="LSQ2385" s="27"/>
      <c r="LSR2385" s="27"/>
      <c r="LSS2385" s="27"/>
      <c r="LST2385" s="27"/>
      <c r="LSU2385" s="27"/>
      <c r="LSV2385" s="27"/>
      <c r="LSW2385" s="27"/>
      <c r="LSX2385" s="27"/>
      <c r="LSY2385" s="27"/>
      <c r="LSZ2385" s="27"/>
      <c r="LTA2385" s="27"/>
      <c r="LTB2385" s="27"/>
      <c r="LTC2385" s="27"/>
      <c r="LTD2385" s="27"/>
      <c r="LTE2385" s="27"/>
      <c r="LTF2385" s="27"/>
      <c r="LTG2385" s="27"/>
      <c r="LTH2385" s="27"/>
      <c r="LTI2385" s="27"/>
      <c r="LTJ2385" s="27"/>
      <c r="LTK2385" s="27"/>
      <c r="LTL2385" s="27"/>
      <c r="LTM2385" s="27"/>
      <c r="LTN2385" s="27"/>
      <c r="LTO2385" s="27"/>
      <c r="LTP2385" s="27"/>
      <c r="LTQ2385" s="27"/>
      <c r="LTR2385" s="27"/>
      <c r="LTS2385" s="27"/>
      <c r="LTT2385" s="27"/>
      <c r="LTU2385" s="27"/>
      <c r="LTV2385" s="27"/>
      <c r="LTW2385" s="27"/>
      <c r="LTX2385" s="27"/>
      <c r="LTY2385" s="27"/>
      <c r="LTZ2385" s="27"/>
      <c r="LUA2385" s="27"/>
      <c r="LUB2385" s="27"/>
      <c r="LUC2385" s="27"/>
      <c r="LUD2385" s="27"/>
      <c r="LUE2385" s="27"/>
      <c r="LUF2385" s="27"/>
      <c r="LUG2385" s="27"/>
      <c r="LUH2385" s="27"/>
      <c r="LUI2385" s="27"/>
      <c r="LUJ2385" s="27"/>
      <c r="LUK2385" s="27"/>
      <c r="LUL2385" s="27"/>
      <c r="LUM2385" s="27"/>
      <c r="LUN2385" s="27"/>
      <c r="LUO2385" s="27"/>
      <c r="LUP2385" s="27"/>
      <c r="LUQ2385" s="27"/>
      <c r="LUR2385" s="27"/>
      <c r="LUS2385" s="27"/>
      <c r="LUT2385" s="27"/>
      <c r="LUU2385" s="27"/>
      <c r="LUV2385" s="27"/>
      <c r="LUW2385" s="27"/>
      <c r="LUX2385" s="27"/>
      <c r="LUY2385" s="27"/>
      <c r="LUZ2385" s="27"/>
      <c r="LVA2385" s="27"/>
      <c r="LVB2385" s="27"/>
      <c r="LVC2385" s="27"/>
      <c r="LVD2385" s="27"/>
      <c r="LVE2385" s="27"/>
      <c r="LVF2385" s="27"/>
      <c r="LVG2385" s="27"/>
      <c r="LVH2385" s="27"/>
      <c r="LVI2385" s="27"/>
      <c r="LVJ2385" s="27"/>
      <c r="LVK2385" s="27"/>
      <c r="LVL2385" s="27"/>
      <c r="LVM2385" s="27"/>
      <c r="LVN2385" s="27"/>
      <c r="LVO2385" s="27"/>
      <c r="LVP2385" s="27"/>
      <c r="LVQ2385" s="27"/>
      <c r="LVR2385" s="27"/>
      <c r="LVS2385" s="27"/>
      <c r="LVT2385" s="27"/>
      <c r="LVU2385" s="27"/>
      <c r="LVV2385" s="27"/>
      <c r="LVW2385" s="27"/>
      <c r="LVX2385" s="27"/>
      <c r="LVY2385" s="27"/>
      <c r="LVZ2385" s="27"/>
      <c r="LWA2385" s="27"/>
      <c r="LWB2385" s="27"/>
      <c r="LWC2385" s="27"/>
      <c r="LWD2385" s="27"/>
      <c r="LWE2385" s="27"/>
      <c r="LWF2385" s="27"/>
      <c r="LWG2385" s="27"/>
      <c r="LWH2385" s="27"/>
      <c r="LWI2385" s="27"/>
      <c r="LWJ2385" s="27"/>
      <c r="LWK2385" s="27"/>
      <c r="LWL2385" s="27"/>
      <c r="LWM2385" s="27"/>
      <c r="LWN2385" s="27"/>
      <c r="LWO2385" s="27"/>
      <c r="LWP2385" s="27"/>
      <c r="LWQ2385" s="27"/>
      <c r="LWR2385" s="27"/>
      <c r="LWS2385" s="27"/>
      <c r="LWT2385" s="27"/>
      <c r="LWU2385" s="27"/>
      <c r="LWV2385" s="27"/>
      <c r="LWW2385" s="27"/>
      <c r="LWX2385" s="27"/>
      <c r="LWY2385" s="27"/>
      <c r="LWZ2385" s="27"/>
      <c r="LXA2385" s="27"/>
      <c r="LXB2385" s="27"/>
      <c r="LXC2385" s="27"/>
      <c r="LXD2385" s="27"/>
      <c r="LXE2385" s="27"/>
      <c r="LXF2385" s="27"/>
      <c r="LXG2385" s="27"/>
      <c r="LXH2385" s="27"/>
      <c r="LXI2385" s="27"/>
      <c r="LXJ2385" s="27"/>
      <c r="LXK2385" s="27"/>
      <c r="LXL2385" s="27"/>
      <c r="LXM2385" s="27"/>
      <c r="LXN2385" s="27"/>
      <c r="LXO2385" s="27"/>
      <c r="LXP2385" s="27"/>
      <c r="LXQ2385" s="27"/>
      <c r="LXR2385" s="27"/>
      <c r="LXS2385" s="27"/>
      <c r="LXT2385" s="27"/>
      <c r="LXU2385" s="27"/>
      <c r="LXV2385" s="27"/>
      <c r="LXW2385" s="27"/>
      <c r="LXX2385" s="27"/>
      <c r="LXY2385" s="27"/>
      <c r="LXZ2385" s="27"/>
      <c r="LYA2385" s="27"/>
      <c r="LYB2385" s="27"/>
      <c r="LYC2385" s="27"/>
      <c r="LYD2385" s="27"/>
      <c r="LYE2385" s="27"/>
      <c r="LYF2385" s="27"/>
      <c r="LYG2385" s="27"/>
      <c r="LYH2385" s="27"/>
      <c r="LYI2385" s="27"/>
      <c r="LYJ2385" s="27"/>
      <c r="LYK2385" s="27"/>
      <c r="LYL2385" s="27"/>
      <c r="LYM2385" s="27"/>
      <c r="LYN2385" s="27"/>
      <c r="LYO2385" s="27"/>
      <c r="LYP2385" s="27"/>
      <c r="LYQ2385" s="27"/>
      <c r="LYR2385" s="27"/>
      <c r="LYS2385" s="27"/>
      <c r="LYT2385" s="27"/>
      <c r="LYU2385" s="27"/>
      <c r="LYV2385" s="27"/>
      <c r="LYW2385" s="27"/>
      <c r="LYX2385" s="27"/>
      <c r="LYY2385" s="27"/>
      <c r="LYZ2385" s="27"/>
      <c r="LZA2385" s="27"/>
      <c r="LZB2385" s="27"/>
      <c r="LZC2385" s="27"/>
      <c r="LZD2385" s="27"/>
      <c r="LZE2385" s="27"/>
      <c r="LZF2385" s="27"/>
      <c r="LZG2385" s="27"/>
      <c r="LZH2385" s="27"/>
      <c r="LZI2385" s="27"/>
      <c r="LZJ2385" s="27"/>
      <c r="LZK2385" s="27"/>
      <c r="LZL2385" s="27"/>
      <c r="LZM2385" s="27"/>
      <c r="LZN2385" s="27"/>
      <c r="LZO2385" s="27"/>
      <c r="LZP2385" s="27"/>
      <c r="LZQ2385" s="27"/>
      <c r="LZR2385" s="27"/>
      <c r="LZS2385" s="27"/>
      <c r="LZT2385" s="27"/>
      <c r="LZU2385" s="27"/>
      <c r="LZV2385" s="27"/>
      <c r="LZW2385" s="27"/>
      <c r="LZX2385" s="27"/>
      <c r="LZY2385" s="27"/>
      <c r="LZZ2385" s="27"/>
      <c r="MAA2385" s="27"/>
      <c r="MAB2385" s="27"/>
      <c r="MAC2385" s="27"/>
      <c r="MAD2385" s="27"/>
      <c r="MAE2385" s="27"/>
      <c r="MAF2385" s="27"/>
      <c r="MAG2385" s="27"/>
      <c r="MAH2385" s="27"/>
      <c r="MAI2385" s="27"/>
      <c r="MAJ2385" s="27"/>
      <c r="MAK2385" s="27"/>
      <c r="MAL2385" s="27"/>
      <c r="MAM2385" s="27"/>
      <c r="MAN2385" s="27"/>
      <c r="MAO2385" s="27"/>
      <c r="MAP2385" s="27"/>
      <c r="MAQ2385" s="27"/>
      <c r="MAR2385" s="27"/>
      <c r="MAS2385" s="27"/>
      <c r="MAT2385" s="27"/>
      <c r="MAU2385" s="27"/>
      <c r="MAV2385" s="27"/>
      <c r="MAW2385" s="27"/>
      <c r="MAX2385" s="27"/>
      <c r="MAY2385" s="27"/>
      <c r="MAZ2385" s="27"/>
      <c r="MBA2385" s="27"/>
      <c r="MBB2385" s="27"/>
      <c r="MBC2385" s="27"/>
      <c r="MBD2385" s="27"/>
      <c r="MBE2385" s="27"/>
      <c r="MBF2385" s="27"/>
      <c r="MBG2385" s="27"/>
      <c r="MBH2385" s="27"/>
      <c r="MBI2385" s="27"/>
      <c r="MBJ2385" s="27"/>
      <c r="MBK2385" s="27"/>
      <c r="MBL2385" s="27"/>
      <c r="MBM2385" s="27"/>
      <c r="MBN2385" s="27"/>
      <c r="MBO2385" s="27"/>
      <c r="MBP2385" s="27"/>
      <c r="MBQ2385" s="27"/>
      <c r="MBR2385" s="27"/>
      <c r="MBS2385" s="27"/>
      <c r="MBT2385" s="27"/>
      <c r="MBU2385" s="27"/>
      <c r="MBV2385" s="27"/>
      <c r="MBW2385" s="27"/>
      <c r="MBX2385" s="27"/>
      <c r="MBY2385" s="27"/>
      <c r="MBZ2385" s="27"/>
      <c r="MCA2385" s="27"/>
      <c r="MCB2385" s="27"/>
      <c r="MCC2385" s="27"/>
      <c r="MCD2385" s="27"/>
      <c r="MCE2385" s="27"/>
      <c r="MCF2385" s="27"/>
      <c r="MCG2385" s="27"/>
      <c r="MCH2385" s="27"/>
      <c r="MCI2385" s="27"/>
      <c r="MCJ2385" s="27"/>
      <c r="MCK2385" s="27"/>
      <c r="MCL2385" s="27"/>
      <c r="MCM2385" s="27"/>
      <c r="MCN2385" s="27"/>
      <c r="MCO2385" s="27"/>
      <c r="MCP2385" s="27"/>
      <c r="MCQ2385" s="27"/>
      <c r="MCR2385" s="27"/>
      <c r="MCS2385" s="27"/>
      <c r="MCT2385" s="27"/>
      <c r="MCU2385" s="27"/>
      <c r="MCV2385" s="27"/>
      <c r="MCW2385" s="27"/>
      <c r="MCX2385" s="27"/>
      <c r="MCY2385" s="27"/>
      <c r="MCZ2385" s="27"/>
      <c r="MDA2385" s="27"/>
      <c r="MDB2385" s="27"/>
      <c r="MDC2385" s="27"/>
      <c r="MDD2385" s="27"/>
      <c r="MDE2385" s="27"/>
      <c r="MDF2385" s="27"/>
      <c r="MDG2385" s="27"/>
      <c r="MDH2385" s="27"/>
      <c r="MDI2385" s="27"/>
      <c r="MDJ2385" s="27"/>
      <c r="MDK2385" s="27"/>
      <c r="MDL2385" s="27"/>
      <c r="MDM2385" s="27"/>
      <c r="MDN2385" s="27"/>
      <c r="MDO2385" s="27"/>
      <c r="MDP2385" s="27"/>
      <c r="MDQ2385" s="27"/>
      <c r="MDR2385" s="27"/>
      <c r="MDS2385" s="27"/>
      <c r="MDT2385" s="27"/>
      <c r="MDU2385" s="27"/>
      <c r="MDV2385" s="27"/>
      <c r="MDW2385" s="27"/>
      <c r="MDX2385" s="27"/>
      <c r="MDY2385" s="27"/>
      <c r="MDZ2385" s="27"/>
      <c r="MEA2385" s="27"/>
      <c r="MEB2385" s="27"/>
      <c r="MEC2385" s="27"/>
      <c r="MED2385" s="27"/>
      <c r="MEE2385" s="27"/>
      <c r="MEF2385" s="27"/>
      <c r="MEG2385" s="27"/>
      <c r="MEH2385" s="27"/>
      <c r="MEI2385" s="27"/>
      <c r="MEJ2385" s="27"/>
      <c r="MEK2385" s="27"/>
      <c r="MEL2385" s="27"/>
      <c r="MEM2385" s="27"/>
      <c r="MEN2385" s="27"/>
      <c r="MEO2385" s="27"/>
      <c r="MEP2385" s="27"/>
      <c r="MEQ2385" s="27"/>
      <c r="MER2385" s="27"/>
      <c r="MES2385" s="27"/>
      <c r="MET2385" s="27"/>
      <c r="MEU2385" s="27"/>
      <c r="MEV2385" s="27"/>
      <c r="MEW2385" s="27"/>
      <c r="MEX2385" s="27"/>
      <c r="MEY2385" s="27"/>
      <c r="MEZ2385" s="27"/>
      <c r="MFA2385" s="27"/>
      <c r="MFB2385" s="27"/>
      <c r="MFC2385" s="27"/>
      <c r="MFD2385" s="27"/>
      <c r="MFE2385" s="27"/>
      <c r="MFF2385" s="27"/>
      <c r="MFG2385" s="27"/>
      <c r="MFH2385" s="27"/>
      <c r="MFI2385" s="27"/>
      <c r="MFJ2385" s="27"/>
      <c r="MFK2385" s="27"/>
      <c r="MFL2385" s="27"/>
      <c r="MFM2385" s="27"/>
      <c r="MFN2385" s="27"/>
      <c r="MFO2385" s="27"/>
      <c r="MFP2385" s="27"/>
      <c r="MFQ2385" s="27"/>
      <c r="MFR2385" s="27"/>
      <c r="MFS2385" s="27"/>
      <c r="MFT2385" s="27"/>
      <c r="MFU2385" s="27"/>
      <c r="MFV2385" s="27"/>
      <c r="MFW2385" s="27"/>
      <c r="MFX2385" s="27"/>
      <c r="MFY2385" s="27"/>
      <c r="MFZ2385" s="27"/>
      <c r="MGA2385" s="27"/>
      <c r="MGB2385" s="27"/>
      <c r="MGC2385" s="27"/>
      <c r="MGD2385" s="27"/>
      <c r="MGE2385" s="27"/>
      <c r="MGF2385" s="27"/>
      <c r="MGG2385" s="27"/>
      <c r="MGH2385" s="27"/>
      <c r="MGI2385" s="27"/>
      <c r="MGJ2385" s="27"/>
      <c r="MGK2385" s="27"/>
      <c r="MGL2385" s="27"/>
      <c r="MGM2385" s="27"/>
      <c r="MGN2385" s="27"/>
      <c r="MGO2385" s="27"/>
      <c r="MGP2385" s="27"/>
      <c r="MGQ2385" s="27"/>
      <c r="MGR2385" s="27"/>
      <c r="MGS2385" s="27"/>
      <c r="MGT2385" s="27"/>
      <c r="MGU2385" s="27"/>
      <c r="MGV2385" s="27"/>
      <c r="MGW2385" s="27"/>
      <c r="MGX2385" s="27"/>
      <c r="MGY2385" s="27"/>
      <c r="MGZ2385" s="27"/>
      <c r="MHA2385" s="27"/>
      <c r="MHB2385" s="27"/>
      <c r="MHC2385" s="27"/>
      <c r="MHD2385" s="27"/>
      <c r="MHE2385" s="27"/>
      <c r="MHF2385" s="27"/>
      <c r="MHG2385" s="27"/>
      <c r="MHH2385" s="27"/>
      <c r="MHI2385" s="27"/>
      <c r="MHJ2385" s="27"/>
      <c r="MHK2385" s="27"/>
      <c r="MHL2385" s="27"/>
      <c r="MHM2385" s="27"/>
      <c r="MHN2385" s="27"/>
      <c r="MHO2385" s="27"/>
      <c r="MHP2385" s="27"/>
      <c r="MHQ2385" s="27"/>
      <c r="MHR2385" s="27"/>
      <c r="MHS2385" s="27"/>
      <c r="MHT2385" s="27"/>
      <c r="MHU2385" s="27"/>
      <c r="MHV2385" s="27"/>
      <c r="MHW2385" s="27"/>
      <c r="MHX2385" s="27"/>
      <c r="MHY2385" s="27"/>
      <c r="MHZ2385" s="27"/>
      <c r="MIA2385" s="27"/>
      <c r="MIB2385" s="27"/>
      <c r="MIC2385" s="27"/>
      <c r="MID2385" s="27"/>
      <c r="MIE2385" s="27"/>
      <c r="MIF2385" s="27"/>
      <c r="MIG2385" s="27"/>
      <c r="MIH2385" s="27"/>
      <c r="MII2385" s="27"/>
      <c r="MIJ2385" s="27"/>
      <c r="MIK2385" s="27"/>
      <c r="MIL2385" s="27"/>
      <c r="MIM2385" s="27"/>
      <c r="MIN2385" s="27"/>
      <c r="MIO2385" s="27"/>
      <c r="MIP2385" s="27"/>
      <c r="MIQ2385" s="27"/>
      <c r="MIR2385" s="27"/>
      <c r="MIS2385" s="27"/>
      <c r="MIT2385" s="27"/>
      <c r="MIU2385" s="27"/>
      <c r="MIV2385" s="27"/>
      <c r="MIW2385" s="27"/>
      <c r="MIX2385" s="27"/>
      <c r="MIY2385" s="27"/>
      <c r="MIZ2385" s="27"/>
      <c r="MJA2385" s="27"/>
      <c r="MJB2385" s="27"/>
      <c r="MJC2385" s="27"/>
      <c r="MJD2385" s="27"/>
      <c r="MJE2385" s="27"/>
      <c r="MJF2385" s="27"/>
      <c r="MJG2385" s="27"/>
      <c r="MJH2385" s="27"/>
      <c r="MJI2385" s="27"/>
      <c r="MJJ2385" s="27"/>
      <c r="MJK2385" s="27"/>
      <c r="MJL2385" s="27"/>
      <c r="MJM2385" s="27"/>
      <c r="MJN2385" s="27"/>
      <c r="MJO2385" s="27"/>
      <c r="MJP2385" s="27"/>
      <c r="MJQ2385" s="27"/>
      <c r="MJR2385" s="27"/>
      <c r="MJS2385" s="27"/>
      <c r="MJT2385" s="27"/>
      <c r="MJU2385" s="27"/>
      <c r="MJV2385" s="27"/>
      <c r="MJW2385" s="27"/>
      <c r="MJX2385" s="27"/>
      <c r="MJY2385" s="27"/>
      <c r="MJZ2385" s="27"/>
      <c r="MKA2385" s="27"/>
      <c r="MKB2385" s="27"/>
      <c r="MKC2385" s="27"/>
      <c r="MKD2385" s="27"/>
      <c r="MKE2385" s="27"/>
      <c r="MKF2385" s="27"/>
      <c r="MKG2385" s="27"/>
      <c r="MKH2385" s="27"/>
      <c r="MKI2385" s="27"/>
      <c r="MKJ2385" s="27"/>
      <c r="MKK2385" s="27"/>
      <c r="MKL2385" s="27"/>
      <c r="MKM2385" s="27"/>
      <c r="MKN2385" s="27"/>
      <c r="MKO2385" s="27"/>
      <c r="MKP2385" s="27"/>
      <c r="MKQ2385" s="27"/>
      <c r="MKR2385" s="27"/>
      <c r="MKS2385" s="27"/>
      <c r="MKT2385" s="27"/>
      <c r="MKU2385" s="27"/>
      <c r="MKV2385" s="27"/>
      <c r="MKW2385" s="27"/>
      <c r="MKX2385" s="27"/>
      <c r="MKY2385" s="27"/>
      <c r="MKZ2385" s="27"/>
      <c r="MLA2385" s="27"/>
      <c r="MLB2385" s="27"/>
      <c r="MLC2385" s="27"/>
      <c r="MLD2385" s="27"/>
      <c r="MLE2385" s="27"/>
      <c r="MLF2385" s="27"/>
      <c r="MLG2385" s="27"/>
      <c r="MLH2385" s="27"/>
      <c r="MLI2385" s="27"/>
      <c r="MLJ2385" s="27"/>
      <c r="MLK2385" s="27"/>
      <c r="MLL2385" s="27"/>
      <c r="MLM2385" s="27"/>
      <c r="MLN2385" s="27"/>
      <c r="MLO2385" s="27"/>
      <c r="MLP2385" s="27"/>
      <c r="MLQ2385" s="27"/>
      <c r="MLR2385" s="27"/>
      <c r="MLS2385" s="27"/>
      <c r="MLT2385" s="27"/>
      <c r="MLU2385" s="27"/>
      <c r="MLV2385" s="27"/>
      <c r="MLW2385" s="27"/>
      <c r="MLX2385" s="27"/>
      <c r="MLY2385" s="27"/>
      <c r="MLZ2385" s="27"/>
      <c r="MMA2385" s="27"/>
      <c r="MMB2385" s="27"/>
      <c r="MMC2385" s="27"/>
      <c r="MMD2385" s="27"/>
      <c r="MME2385" s="27"/>
      <c r="MMF2385" s="27"/>
      <c r="MMG2385" s="27"/>
      <c r="MMH2385" s="27"/>
      <c r="MMI2385" s="27"/>
      <c r="MMJ2385" s="27"/>
      <c r="MMK2385" s="27"/>
      <c r="MML2385" s="27"/>
      <c r="MMM2385" s="27"/>
      <c r="MMN2385" s="27"/>
      <c r="MMO2385" s="27"/>
      <c r="MMP2385" s="27"/>
      <c r="MMQ2385" s="27"/>
      <c r="MMR2385" s="27"/>
      <c r="MMS2385" s="27"/>
      <c r="MMT2385" s="27"/>
      <c r="MMU2385" s="27"/>
      <c r="MMV2385" s="27"/>
      <c r="MMW2385" s="27"/>
      <c r="MMX2385" s="27"/>
      <c r="MMY2385" s="27"/>
      <c r="MMZ2385" s="27"/>
      <c r="MNA2385" s="27"/>
      <c r="MNB2385" s="27"/>
      <c r="MNC2385" s="27"/>
      <c r="MND2385" s="27"/>
      <c r="MNE2385" s="27"/>
      <c r="MNF2385" s="27"/>
      <c r="MNG2385" s="27"/>
      <c r="MNH2385" s="27"/>
      <c r="MNI2385" s="27"/>
      <c r="MNJ2385" s="27"/>
      <c r="MNK2385" s="27"/>
      <c r="MNL2385" s="27"/>
      <c r="MNM2385" s="27"/>
      <c r="MNN2385" s="27"/>
      <c r="MNO2385" s="27"/>
      <c r="MNP2385" s="27"/>
      <c r="MNQ2385" s="27"/>
      <c r="MNR2385" s="27"/>
      <c r="MNS2385" s="27"/>
      <c r="MNT2385" s="27"/>
      <c r="MNU2385" s="27"/>
      <c r="MNV2385" s="27"/>
      <c r="MNW2385" s="27"/>
      <c r="MNX2385" s="27"/>
      <c r="MNY2385" s="27"/>
      <c r="MNZ2385" s="27"/>
      <c r="MOA2385" s="27"/>
      <c r="MOB2385" s="27"/>
      <c r="MOC2385" s="27"/>
      <c r="MOD2385" s="27"/>
      <c r="MOE2385" s="27"/>
      <c r="MOF2385" s="27"/>
      <c r="MOG2385" s="27"/>
      <c r="MOH2385" s="27"/>
      <c r="MOI2385" s="27"/>
      <c r="MOJ2385" s="27"/>
      <c r="MOK2385" s="27"/>
      <c r="MOL2385" s="27"/>
      <c r="MOM2385" s="27"/>
      <c r="MON2385" s="27"/>
      <c r="MOO2385" s="27"/>
      <c r="MOP2385" s="27"/>
      <c r="MOQ2385" s="27"/>
      <c r="MOR2385" s="27"/>
      <c r="MOS2385" s="27"/>
      <c r="MOT2385" s="27"/>
      <c r="MOU2385" s="27"/>
      <c r="MOV2385" s="27"/>
      <c r="MOW2385" s="27"/>
      <c r="MOX2385" s="27"/>
      <c r="MOY2385" s="27"/>
      <c r="MOZ2385" s="27"/>
      <c r="MPA2385" s="27"/>
      <c r="MPB2385" s="27"/>
      <c r="MPC2385" s="27"/>
      <c r="MPD2385" s="27"/>
      <c r="MPE2385" s="27"/>
      <c r="MPF2385" s="27"/>
      <c r="MPG2385" s="27"/>
      <c r="MPH2385" s="27"/>
      <c r="MPI2385" s="27"/>
      <c r="MPJ2385" s="27"/>
      <c r="MPK2385" s="27"/>
      <c r="MPL2385" s="27"/>
      <c r="MPM2385" s="27"/>
      <c r="MPN2385" s="27"/>
      <c r="MPO2385" s="27"/>
      <c r="MPP2385" s="27"/>
      <c r="MPQ2385" s="27"/>
      <c r="MPR2385" s="27"/>
      <c r="MPS2385" s="27"/>
      <c r="MPT2385" s="27"/>
      <c r="MPU2385" s="27"/>
      <c r="MPV2385" s="27"/>
      <c r="MPW2385" s="27"/>
      <c r="MPX2385" s="27"/>
      <c r="MPY2385" s="27"/>
      <c r="MPZ2385" s="27"/>
      <c r="MQA2385" s="27"/>
      <c r="MQB2385" s="27"/>
      <c r="MQC2385" s="27"/>
      <c r="MQD2385" s="27"/>
      <c r="MQE2385" s="27"/>
      <c r="MQF2385" s="27"/>
      <c r="MQG2385" s="27"/>
      <c r="MQH2385" s="27"/>
      <c r="MQI2385" s="27"/>
      <c r="MQJ2385" s="27"/>
      <c r="MQK2385" s="27"/>
      <c r="MQL2385" s="27"/>
      <c r="MQM2385" s="27"/>
      <c r="MQN2385" s="27"/>
      <c r="MQO2385" s="27"/>
      <c r="MQP2385" s="27"/>
      <c r="MQQ2385" s="27"/>
      <c r="MQR2385" s="27"/>
      <c r="MQS2385" s="27"/>
      <c r="MQT2385" s="27"/>
      <c r="MQU2385" s="27"/>
      <c r="MQV2385" s="27"/>
      <c r="MQW2385" s="27"/>
      <c r="MQX2385" s="27"/>
      <c r="MQY2385" s="27"/>
      <c r="MQZ2385" s="27"/>
      <c r="MRA2385" s="27"/>
      <c r="MRB2385" s="27"/>
      <c r="MRC2385" s="27"/>
      <c r="MRD2385" s="27"/>
      <c r="MRE2385" s="27"/>
      <c r="MRF2385" s="27"/>
      <c r="MRG2385" s="27"/>
      <c r="MRH2385" s="27"/>
      <c r="MRI2385" s="27"/>
      <c r="MRJ2385" s="27"/>
      <c r="MRK2385" s="27"/>
      <c r="MRL2385" s="27"/>
      <c r="MRM2385" s="27"/>
      <c r="MRN2385" s="27"/>
      <c r="MRO2385" s="27"/>
      <c r="MRP2385" s="27"/>
      <c r="MRQ2385" s="27"/>
      <c r="MRR2385" s="27"/>
      <c r="MRS2385" s="27"/>
      <c r="MRT2385" s="27"/>
      <c r="MRU2385" s="27"/>
      <c r="MRV2385" s="27"/>
      <c r="MRW2385" s="27"/>
      <c r="MRX2385" s="27"/>
      <c r="MRY2385" s="27"/>
      <c r="MRZ2385" s="27"/>
      <c r="MSA2385" s="27"/>
      <c r="MSB2385" s="27"/>
      <c r="MSC2385" s="27"/>
      <c r="MSD2385" s="27"/>
      <c r="MSE2385" s="27"/>
      <c r="MSF2385" s="27"/>
      <c r="MSG2385" s="27"/>
      <c r="MSH2385" s="27"/>
      <c r="MSI2385" s="27"/>
      <c r="MSJ2385" s="27"/>
      <c r="MSK2385" s="27"/>
      <c r="MSL2385" s="27"/>
      <c r="MSM2385" s="27"/>
      <c r="MSN2385" s="27"/>
      <c r="MSO2385" s="27"/>
      <c r="MSP2385" s="27"/>
      <c r="MSQ2385" s="27"/>
      <c r="MSR2385" s="27"/>
      <c r="MSS2385" s="27"/>
      <c r="MST2385" s="27"/>
      <c r="MSU2385" s="27"/>
      <c r="MSV2385" s="27"/>
      <c r="MSW2385" s="27"/>
      <c r="MSX2385" s="27"/>
      <c r="MSY2385" s="27"/>
      <c r="MSZ2385" s="27"/>
      <c r="MTA2385" s="27"/>
      <c r="MTB2385" s="27"/>
      <c r="MTC2385" s="27"/>
      <c r="MTD2385" s="27"/>
      <c r="MTE2385" s="27"/>
      <c r="MTF2385" s="27"/>
      <c r="MTG2385" s="27"/>
      <c r="MTH2385" s="27"/>
      <c r="MTI2385" s="27"/>
      <c r="MTJ2385" s="27"/>
      <c r="MTK2385" s="27"/>
      <c r="MTL2385" s="27"/>
      <c r="MTM2385" s="27"/>
      <c r="MTN2385" s="27"/>
      <c r="MTO2385" s="27"/>
      <c r="MTP2385" s="27"/>
      <c r="MTQ2385" s="27"/>
      <c r="MTR2385" s="27"/>
      <c r="MTS2385" s="27"/>
      <c r="MTT2385" s="27"/>
      <c r="MTU2385" s="27"/>
      <c r="MTV2385" s="27"/>
      <c r="MTW2385" s="27"/>
      <c r="MTX2385" s="27"/>
      <c r="MTY2385" s="27"/>
      <c r="MTZ2385" s="27"/>
      <c r="MUA2385" s="27"/>
      <c r="MUB2385" s="27"/>
      <c r="MUC2385" s="27"/>
      <c r="MUD2385" s="27"/>
      <c r="MUE2385" s="27"/>
      <c r="MUF2385" s="27"/>
      <c r="MUG2385" s="27"/>
      <c r="MUH2385" s="27"/>
      <c r="MUI2385" s="27"/>
      <c r="MUJ2385" s="27"/>
      <c r="MUK2385" s="27"/>
      <c r="MUL2385" s="27"/>
      <c r="MUM2385" s="27"/>
      <c r="MUN2385" s="27"/>
      <c r="MUO2385" s="27"/>
      <c r="MUP2385" s="27"/>
      <c r="MUQ2385" s="27"/>
      <c r="MUR2385" s="27"/>
      <c r="MUS2385" s="27"/>
      <c r="MUT2385" s="27"/>
      <c r="MUU2385" s="27"/>
      <c r="MUV2385" s="27"/>
      <c r="MUW2385" s="27"/>
      <c r="MUX2385" s="27"/>
      <c r="MUY2385" s="27"/>
      <c r="MUZ2385" s="27"/>
      <c r="MVA2385" s="27"/>
      <c r="MVB2385" s="27"/>
      <c r="MVC2385" s="27"/>
      <c r="MVD2385" s="27"/>
      <c r="MVE2385" s="27"/>
      <c r="MVF2385" s="27"/>
      <c r="MVG2385" s="27"/>
      <c r="MVH2385" s="27"/>
      <c r="MVI2385" s="27"/>
      <c r="MVJ2385" s="27"/>
      <c r="MVK2385" s="27"/>
      <c r="MVL2385" s="27"/>
      <c r="MVM2385" s="27"/>
      <c r="MVN2385" s="27"/>
      <c r="MVO2385" s="27"/>
      <c r="MVP2385" s="27"/>
      <c r="MVQ2385" s="27"/>
      <c r="MVR2385" s="27"/>
      <c r="MVS2385" s="27"/>
      <c r="MVT2385" s="27"/>
      <c r="MVU2385" s="27"/>
      <c r="MVV2385" s="27"/>
      <c r="MVW2385" s="27"/>
      <c r="MVX2385" s="27"/>
      <c r="MVY2385" s="27"/>
      <c r="MVZ2385" s="27"/>
      <c r="MWA2385" s="27"/>
      <c r="MWB2385" s="27"/>
      <c r="MWC2385" s="27"/>
      <c r="MWD2385" s="27"/>
      <c r="MWE2385" s="27"/>
      <c r="MWF2385" s="27"/>
      <c r="MWG2385" s="27"/>
      <c r="MWH2385" s="27"/>
      <c r="MWI2385" s="27"/>
      <c r="MWJ2385" s="27"/>
      <c r="MWK2385" s="27"/>
      <c r="MWL2385" s="27"/>
      <c r="MWM2385" s="27"/>
      <c r="MWN2385" s="27"/>
      <c r="MWO2385" s="27"/>
      <c r="MWP2385" s="27"/>
      <c r="MWQ2385" s="27"/>
      <c r="MWR2385" s="27"/>
      <c r="MWS2385" s="27"/>
      <c r="MWT2385" s="27"/>
      <c r="MWU2385" s="27"/>
      <c r="MWV2385" s="27"/>
      <c r="MWW2385" s="27"/>
      <c r="MWX2385" s="27"/>
      <c r="MWY2385" s="27"/>
      <c r="MWZ2385" s="27"/>
      <c r="MXA2385" s="27"/>
      <c r="MXB2385" s="27"/>
      <c r="MXC2385" s="27"/>
      <c r="MXD2385" s="27"/>
      <c r="MXE2385" s="27"/>
      <c r="MXF2385" s="27"/>
      <c r="MXG2385" s="27"/>
      <c r="MXH2385" s="27"/>
      <c r="MXI2385" s="27"/>
      <c r="MXJ2385" s="27"/>
      <c r="MXK2385" s="27"/>
      <c r="MXL2385" s="27"/>
      <c r="MXM2385" s="27"/>
      <c r="MXN2385" s="27"/>
      <c r="MXO2385" s="27"/>
      <c r="MXP2385" s="27"/>
      <c r="MXQ2385" s="27"/>
      <c r="MXR2385" s="27"/>
      <c r="MXS2385" s="27"/>
      <c r="MXT2385" s="27"/>
      <c r="MXU2385" s="27"/>
      <c r="MXV2385" s="27"/>
      <c r="MXW2385" s="27"/>
      <c r="MXX2385" s="27"/>
      <c r="MXY2385" s="27"/>
      <c r="MXZ2385" s="27"/>
      <c r="MYA2385" s="27"/>
      <c r="MYB2385" s="27"/>
      <c r="MYC2385" s="27"/>
      <c r="MYD2385" s="27"/>
      <c r="MYE2385" s="27"/>
      <c r="MYF2385" s="27"/>
      <c r="MYG2385" s="27"/>
      <c r="MYH2385" s="27"/>
      <c r="MYI2385" s="27"/>
      <c r="MYJ2385" s="27"/>
      <c r="MYK2385" s="27"/>
      <c r="MYL2385" s="27"/>
      <c r="MYM2385" s="27"/>
      <c r="MYN2385" s="27"/>
      <c r="MYO2385" s="27"/>
      <c r="MYP2385" s="27"/>
      <c r="MYQ2385" s="27"/>
      <c r="MYR2385" s="27"/>
      <c r="MYS2385" s="27"/>
      <c r="MYT2385" s="27"/>
      <c r="MYU2385" s="27"/>
      <c r="MYV2385" s="27"/>
      <c r="MYW2385" s="27"/>
      <c r="MYX2385" s="27"/>
      <c r="MYY2385" s="27"/>
      <c r="MYZ2385" s="27"/>
      <c r="MZA2385" s="27"/>
      <c r="MZB2385" s="27"/>
      <c r="MZC2385" s="27"/>
      <c r="MZD2385" s="27"/>
      <c r="MZE2385" s="27"/>
      <c r="MZF2385" s="27"/>
      <c r="MZG2385" s="27"/>
      <c r="MZH2385" s="27"/>
      <c r="MZI2385" s="27"/>
      <c r="MZJ2385" s="27"/>
      <c r="MZK2385" s="27"/>
      <c r="MZL2385" s="27"/>
      <c r="MZM2385" s="27"/>
      <c r="MZN2385" s="27"/>
      <c r="MZO2385" s="27"/>
      <c r="MZP2385" s="27"/>
      <c r="MZQ2385" s="27"/>
      <c r="MZR2385" s="27"/>
      <c r="MZS2385" s="27"/>
      <c r="MZT2385" s="27"/>
      <c r="MZU2385" s="27"/>
      <c r="MZV2385" s="27"/>
      <c r="MZW2385" s="27"/>
      <c r="MZX2385" s="27"/>
      <c r="MZY2385" s="27"/>
      <c r="MZZ2385" s="27"/>
      <c r="NAA2385" s="27"/>
      <c r="NAB2385" s="27"/>
      <c r="NAC2385" s="27"/>
      <c r="NAD2385" s="27"/>
      <c r="NAE2385" s="27"/>
      <c r="NAF2385" s="27"/>
      <c r="NAG2385" s="27"/>
      <c r="NAH2385" s="27"/>
      <c r="NAI2385" s="27"/>
      <c r="NAJ2385" s="27"/>
      <c r="NAK2385" s="27"/>
      <c r="NAL2385" s="27"/>
      <c r="NAM2385" s="27"/>
      <c r="NAN2385" s="27"/>
      <c r="NAO2385" s="27"/>
      <c r="NAP2385" s="27"/>
      <c r="NAQ2385" s="27"/>
      <c r="NAR2385" s="27"/>
      <c r="NAS2385" s="27"/>
      <c r="NAT2385" s="27"/>
      <c r="NAU2385" s="27"/>
      <c r="NAV2385" s="27"/>
      <c r="NAW2385" s="27"/>
      <c r="NAX2385" s="27"/>
      <c r="NAY2385" s="27"/>
      <c r="NAZ2385" s="27"/>
      <c r="NBA2385" s="27"/>
      <c r="NBB2385" s="27"/>
      <c r="NBC2385" s="27"/>
      <c r="NBD2385" s="27"/>
      <c r="NBE2385" s="27"/>
      <c r="NBF2385" s="27"/>
      <c r="NBG2385" s="27"/>
      <c r="NBH2385" s="27"/>
      <c r="NBI2385" s="27"/>
      <c r="NBJ2385" s="27"/>
      <c r="NBK2385" s="27"/>
      <c r="NBL2385" s="27"/>
      <c r="NBM2385" s="27"/>
      <c r="NBN2385" s="27"/>
      <c r="NBO2385" s="27"/>
      <c r="NBP2385" s="27"/>
      <c r="NBQ2385" s="27"/>
      <c r="NBR2385" s="27"/>
      <c r="NBS2385" s="27"/>
      <c r="NBT2385" s="27"/>
      <c r="NBU2385" s="27"/>
      <c r="NBV2385" s="27"/>
      <c r="NBW2385" s="27"/>
      <c r="NBX2385" s="27"/>
      <c r="NBY2385" s="27"/>
      <c r="NBZ2385" s="27"/>
      <c r="NCA2385" s="27"/>
      <c r="NCB2385" s="27"/>
      <c r="NCC2385" s="27"/>
      <c r="NCD2385" s="27"/>
      <c r="NCE2385" s="27"/>
      <c r="NCF2385" s="27"/>
      <c r="NCG2385" s="27"/>
      <c r="NCH2385" s="27"/>
      <c r="NCI2385" s="27"/>
      <c r="NCJ2385" s="27"/>
      <c r="NCK2385" s="27"/>
      <c r="NCL2385" s="27"/>
      <c r="NCM2385" s="27"/>
      <c r="NCN2385" s="27"/>
      <c r="NCO2385" s="27"/>
      <c r="NCP2385" s="27"/>
      <c r="NCQ2385" s="27"/>
      <c r="NCR2385" s="27"/>
      <c r="NCS2385" s="27"/>
      <c r="NCT2385" s="27"/>
      <c r="NCU2385" s="27"/>
      <c r="NCV2385" s="27"/>
      <c r="NCW2385" s="27"/>
      <c r="NCX2385" s="27"/>
      <c r="NCY2385" s="27"/>
      <c r="NCZ2385" s="27"/>
      <c r="NDA2385" s="27"/>
      <c r="NDB2385" s="27"/>
      <c r="NDC2385" s="27"/>
      <c r="NDD2385" s="27"/>
      <c r="NDE2385" s="27"/>
      <c r="NDF2385" s="27"/>
      <c r="NDG2385" s="27"/>
      <c r="NDH2385" s="27"/>
      <c r="NDI2385" s="27"/>
      <c r="NDJ2385" s="27"/>
      <c r="NDK2385" s="27"/>
      <c r="NDL2385" s="27"/>
      <c r="NDM2385" s="27"/>
      <c r="NDN2385" s="27"/>
      <c r="NDO2385" s="27"/>
      <c r="NDP2385" s="27"/>
      <c r="NDQ2385" s="27"/>
      <c r="NDR2385" s="27"/>
      <c r="NDS2385" s="27"/>
      <c r="NDT2385" s="27"/>
      <c r="NDU2385" s="27"/>
      <c r="NDV2385" s="27"/>
      <c r="NDW2385" s="27"/>
      <c r="NDX2385" s="27"/>
      <c r="NDY2385" s="27"/>
      <c r="NDZ2385" s="27"/>
      <c r="NEA2385" s="27"/>
      <c r="NEB2385" s="27"/>
      <c r="NEC2385" s="27"/>
      <c r="NED2385" s="27"/>
      <c r="NEE2385" s="27"/>
      <c r="NEF2385" s="27"/>
      <c r="NEG2385" s="27"/>
      <c r="NEH2385" s="27"/>
      <c r="NEI2385" s="27"/>
      <c r="NEJ2385" s="27"/>
      <c r="NEK2385" s="27"/>
      <c r="NEL2385" s="27"/>
      <c r="NEM2385" s="27"/>
      <c r="NEN2385" s="27"/>
      <c r="NEO2385" s="27"/>
      <c r="NEP2385" s="27"/>
      <c r="NEQ2385" s="27"/>
      <c r="NER2385" s="27"/>
      <c r="NES2385" s="27"/>
      <c r="NET2385" s="27"/>
      <c r="NEU2385" s="27"/>
      <c r="NEV2385" s="27"/>
      <c r="NEW2385" s="27"/>
      <c r="NEX2385" s="27"/>
      <c r="NEY2385" s="27"/>
      <c r="NEZ2385" s="27"/>
      <c r="NFA2385" s="27"/>
      <c r="NFB2385" s="27"/>
      <c r="NFC2385" s="27"/>
      <c r="NFD2385" s="27"/>
      <c r="NFE2385" s="27"/>
      <c r="NFF2385" s="27"/>
      <c r="NFG2385" s="27"/>
      <c r="NFH2385" s="27"/>
      <c r="NFI2385" s="27"/>
      <c r="NFJ2385" s="27"/>
      <c r="NFK2385" s="27"/>
      <c r="NFL2385" s="27"/>
      <c r="NFM2385" s="27"/>
      <c r="NFN2385" s="27"/>
      <c r="NFO2385" s="27"/>
      <c r="NFP2385" s="27"/>
      <c r="NFQ2385" s="27"/>
      <c r="NFR2385" s="27"/>
      <c r="NFS2385" s="27"/>
      <c r="NFT2385" s="27"/>
      <c r="NFU2385" s="27"/>
      <c r="NFV2385" s="27"/>
      <c r="NFW2385" s="27"/>
      <c r="NFX2385" s="27"/>
      <c r="NFY2385" s="27"/>
      <c r="NFZ2385" s="27"/>
      <c r="NGA2385" s="27"/>
      <c r="NGB2385" s="27"/>
      <c r="NGC2385" s="27"/>
      <c r="NGD2385" s="27"/>
      <c r="NGE2385" s="27"/>
      <c r="NGF2385" s="27"/>
      <c r="NGG2385" s="27"/>
      <c r="NGH2385" s="27"/>
      <c r="NGI2385" s="27"/>
      <c r="NGJ2385" s="27"/>
      <c r="NGK2385" s="27"/>
      <c r="NGL2385" s="27"/>
      <c r="NGM2385" s="27"/>
      <c r="NGN2385" s="27"/>
      <c r="NGO2385" s="27"/>
      <c r="NGP2385" s="27"/>
      <c r="NGQ2385" s="27"/>
      <c r="NGR2385" s="27"/>
      <c r="NGS2385" s="27"/>
      <c r="NGT2385" s="27"/>
      <c r="NGU2385" s="27"/>
      <c r="NGV2385" s="27"/>
      <c r="NGW2385" s="27"/>
      <c r="NGX2385" s="27"/>
      <c r="NGY2385" s="27"/>
      <c r="NGZ2385" s="27"/>
      <c r="NHA2385" s="27"/>
      <c r="NHB2385" s="27"/>
      <c r="NHC2385" s="27"/>
      <c r="NHD2385" s="27"/>
      <c r="NHE2385" s="27"/>
      <c r="NHF2385" s="27"/>
      <c r="NHG2385" s="27"/>
      <c r="NHH2385" s="27"/>
      <c r="NHI2385" s="27"/>
      <c r="NHJ2385" s="27"/>
      <c r="NHK2385" s="27"/>
      <c r="NHL2385" s="27"/>
      <c r="NHM2385" s="27"/>
      <c r="NHN2385" s="27"/>
      <c r="NHO2385" s="27"/>
      <c r="NHP2385" s="27"/>
      <c r="NHQ2385" s="27"/>
      <c r="NHR2385" s="27"/>
      <c r="NHS2385" s="27"/>
      <c r="NHT2385" s="27"/>
      <c r="NHU2385" s="27"/>
      <c r="NHV2385" s="27"/>
      <c r="NHW2385" s="27"/>
      <c r="NHX2385" s="27"/>
      <c r="NHY2385" s="27"/>
      <c r="NHZ2385" s="27"/>
      <c r="NIA2385" s="27"/>
      <c r="NIB2385" s="27"/>
      <c r="NIC2385" s="27"/>
      <c r="NID2385" s="27"/>
      <c r="NIE2385" s="27"/>
      <c r="NIF2385" s="27"/>
      <c r="NIG2385" s="27"/>
      <c r="NIH2385" s="27"/>
      <c r="NII2385" s="27"/>
      <c r="NIJ2385" s="27"/>
      <c r="NIK2385" s="27"/>
      <c r="NIL2385" s="27"/>
      <c r="NIM2385" s="27"/>
      <c r="NIN2385" s="27"/>
      <c r="NIO2385" s="27"/>
      <c r="NIP2385" s="27"/>
      <c r="NIQ2385" s="27"/>
      <c r="NIR2385" s="27"/>
      <c r="NIS2385" s="27"/>
      <c r="NIT2385" s="27"/>
      <c r="NIU2385" s="27"/>
      <c r="NIV2385" s="27"/>
      <c r="NIW2385" s="27"/>
      <c r="NIX2385" s="27"/>
      <c r="NIY2385" s="27"/>
      <c r="NIZ2385" s="27"/>
      <c r="NJA2385" s="27"/>
      <c r="NJB2385" s="27"/>
      <c r="NJC2385" s="27"/>
      <c r="NJD2385" s="27"/>
      <c r="NJE2385" s="27"/>
      <c r="NJF2385" s="27"/>
      <c r="NJG2385" s="27"/>
      <c r="NJH2385" s="27"/>
      <c r="NJI2385" s="27"/>
      <c r="NJJ2385" s="27"/>
      <c r="NJK2385" s="27"/>
      <c r="NJL2385" s="27"/>
      <c r="NJM2385" s="27"/>
      <c r="NJN2385" s="27"/>
      <c r="NJO2385" s="27"/>
      <c r="NJP2385" s="27"/>
      <c r="NJQ2385" s="27"/>
      <c r="NJR2385" s="27"/>
      <c r="NJS2385" s="27"/>
      <c r="NJT2385" s="27"/>
      <c r="NJU2385" s="27"/>
      <c r="NJV2385" s="27"/>
      <c r="NJW2385" s="27"/>
      <c r="NJX2385" s="27"/>
      <c r="NJY2385" s="27"/>
      <c r="NJZ2385" s="27"/>
      <c r="NKA2385" s="27"/>
      <c r="NKB2385" s="27"/>
      <c r="NKC2385" s="27"/>
      <c r="NKD2385" s="27"/>
      <c r="NKE2385" s="27"/>
      <c r="NKF2385" s="27"/>
      <c r="NKG2385" s="27"/>
      <c r="NKH2385" s="27"/>
      <c r="NKI2385" s="27"/>
      <c r="NKJ2385" s="27"/>
      <c r="NKK2385" s="27"/>
      <c r="NKL2385" s="27"/>
      <c r="NKM2385" s="27"/>
      <c r="NKN2385" s="27"/>
      <c r="NKO2385" s="27"/>
      <c r="NKP2385" s="27"/>
      <c r="NKQ2385" s="27"/>
      <c r="NKR2385" s="27"/>
      <c r="NKS2385" s="27"/>
      <c r="NKT2385" s="27"/>
      <c r="NKU2385" s="27"/>
      <c r="NKV2385" s="27"/>
      <c r="NKW2385" s="27"/>
      <c r="NKX2385" s="27"/>
      <c r="NKY2385" s="27"/>
      <c r="NKZ2385" s="27"/>
      <c r="NLA2385" s="27"/>
      <c r="NLB2385" s="27"/>
      <c r="NLC2385" s="27"/>
      <c r="NLD2385" s="27"/>
      <c r="NLE2385" s="27"/>
      <c r="NLF2385" s="27"/>
      <c r="NLG2385" s="27"/>
      <c r="NLH2385" s="27"/>
      <c r="NLI2385" s="27"/>
      <c r="NLJ2385" s="27"/>
      <c r="NLK2385" s="27"/>
      <c r="NLL2385" s="27"/>
      <c r="NLM2385" s="27"/>
      <c r="NLN2385" s="27"/>
      <c r="NLO2385" s="27"/>
      <c r="NLP2385" s="27"/>
      <c r="NLQ2385" s="27"/>
      <c r="NLR2385" s="27"/>
      <c r="NLS2385" s="27"/>
      <c r="NLT2385" s="27"/>
      <c r="NLU2385" s="27"/>
      <c r="NLV2385" s="27"/>
      <c r="NLW2385" s="27"/>
      <c r="NLX2385" s="27"/>
      <c r="NLY2385" s="27"/>
      <c r="NLZ2385" s="27"/>
      <c r="NMA2385" s="27"/>
      <c r="NMB2385" s="27"/>
      <c r="NMC2385" s="27"/>
      <c r="NMD2385" s="27"/>
      <c r="NME2385" s="27"/>
      <c r="NMF2385" s="27"/>
      <c r="NMG2385" s="27"/>
      <c r="NMH2385" s="27"/>
      <c r="NMI2385" s="27"/>
      <c r="NMJ2385" s="27"/>
      <c r="NMK2385" s="27"/>
      <c r="NML2385" s="27"/>
      <c r="NMM2385" s="27"/>
      <c r="NMN2385" s="27"/>
      <c r="NMO2385" s="27"/>
      <c r="NMP2385" s="27"/>
      <c r="NMQ2385" s="27"/>
      <c r="NMR2385" s="27"/>
      <c r="NMS2385" s="27"/>
      <c r="NMT2385" s="27"/>
      <c r="NMU2385" s="27"/>
      <c r="NMV2385" s="27"/>
      <c r="NMW2385" s="27"/>
      <c r="NMX2385" s="27"/>
      <c r="NMY2385" s="27"/>
      <c r="NMZ2385" s="27"/>
      <c r="NNA2385" s="27"/>
      <c r="NNB2385" s="27"/>
      <c r="NNC2385" s="27"/>
      <c r="NND2385" s="27"/>
      <c r="NNE2385" s="27"/>
      <c r="NNF2385" s="27"/>
      <c r="NNG2385" s="27"/>
      <c r="NNH2385" s="27"/>
      <c r="NNI2385" s="27"/>
      <c r="NNJ2385" s="27"/>
      <c r="NNK2385" s="27"/>
      <c r="NNL2385" s="27"/>
      <c r="NNM2385" s="27"/>
      <c r="NNN2385" s="27"/>
      <c r="NNO2385" s="27"/>
      <c r="NNP2385" s="27"/>
      <c r="NNQ2385" s="27"/>
      <c r="NNR2385" s="27"/>
      <c r="NNS2385" s="27"/>
      <c r="NNT2385" s="27"/>
      <c r="NNU2385" s="27"/>
      <c r="NNV2385" s="27"/>
      <c r="NNW2385" s="27"/>
      <c r="NNX2385" s="27"/>
      <c r="NNY2385" s="27"/>
      <c r="NNZ2385" s="27"/>
      <c r="NOA2385" s="27"/>
      <c r="NOB2385" s="27"/>
      <c r="NOC2385" s="27"/>
      <c r="NOD2385" s="27"/>
      <c r="NOE2385" s="27"/>
      <c r="NOF2385" s="27"/>
      <c r="NOG2385" s="27"/>
      <c r="NOH2385" s="27"/>
      <c r="NOI2385" s="27"/>
      <c r="NOJ2385" s="27"/>
      <c r="NOK2385" s="27"/>
      <c r="NOL2385" s="27"/>
      <c r="NOM2385" s="27"/>
      <c r="NON2385" s="27"/>
      <c r="NOO2385" s="27"/>
      <c r="NOP2385" s="27"/>
      <c r="NOQ2385" s="27"/>
      <c r="NOR2385" s="27"/>
      <c r="NOS2385" s="27"/>
      <c r="NOT2385" s="27"/>
      <c r="NOU2385" s="27"/>
      <c r="NOV2385" s="27"/>
      <c r="NOW2385" s="27"/>
      <c r="NOX2385" s="27"/>
      <c r="NOY2385" s="27"/>
      <c r="NOZ2385" s="27"/>
      <c r="NPA2385" s="27"/>
      <c r="NPB2385" s="27"/>
      <c r="NPC2385" s="27"/>
      <c r="NPD2385" s="27"/>
      <c r="NPE2385" s="27"/>
      <c r="NPF2385" s="27"/>
      <c r="NPG2385" s="27"/>
      <c r="NPH2385" s="27"/>
      <c r="NPI2385" s="27"/>
      <c r="NPJ2385" s="27"/>
      <c r="NPK2385" s="27"/>
      <c r="NPL2385" s="27"/>
      <c r="NPM2385" s="27"/>
      <c r="NPN2385" s="27"/>
      <c r="NPO2385" s="27"/>
      <c r="NPP2385" s="27"/>
      <c r="NPQ2385" s="27"/>
      <c r="NPR2385" s="27"/>
      <c r="NPS2385" s="27"/>
      <c r="NPT2385" s="27"/>
      <c r="NPU2385" s="27"/>
      <c r="NPV2385" s="27"/>
      <c r="NPW2385" s="27"/>
      <c r="NPX2385" s="27"/>
      <c r="NPY2385" s="27"/>
      <c r="NPZ2385" s="27"/>
      <c r="NQA2385" s="27"/>
      <c r="NQB2385" s="27"/>
      <c r="NQC2385" s="27"/>
      <c r="NQD2385" s="27"/>
      <c r="NQE2385" s="27"/>
      <c r="NQF2385" s="27"/>
      <c r="NQG2385" s="27"/>
      <c r="NQH2385" s="27"/>
      <c r="NQI2385" s="27"/>
      <c r="NQJ2385" s="27"/>
      <c r="NQK2385" s="27"/>
      <c r="NQL2385" s="27"/>
      <c r="NQM2385" s="27"/>
      <c r="NQN2385" s="27"/>
      <c r="NQO2385" s="27"/>
      <c r="NQP2385" s="27"/>
      <c r="NQQ2385" s="27"/>
      <c r="NQR2385" s="27"/>
      <c r="NQS2385" s="27"/>
      <c r="NQT2385" s="27"/>
      <c r="NQU2385" s="27"/>
      <c r="NQV2385" s="27"/>
      <c r="NQW2385" s="27"/>
      <c r="NQX2385" s="27"/>
      <c r="NQY2385" s="27"/>
      <c r="NQZ2385" s="27"/>
      <c r="NRA2385" s="27"/>
      <c r="NRB2385" s="27"/>
      <c r="NRC2385" s="27"/>
      <c r="NRD2385" s="27"/>
      <c r="NRE2385" s="27"/>
      <c r="NRF2385" s="27"/>
      <c r="NRG2385" s="27"/>
      <c r="NRH2385" s="27"/>
      <c r="NRI2385" s="27"/>
      <c r="NRJ2385" s="27"/>
      <c r="NRK2385" s="27"/>
      <c r="NRL2385" s="27"/>
      <c r="NRM2385" s="27"/>
      <c r="NRN2385" s="27"/>
      <c r="NRO2385" s="27"/>
      <c r="NRP2385" s="27"/>
      <c r="NRQ2385" s="27"/>
      <c r="NRR2385" s="27"/>
      <c r="NRS2385" s="27"/>
      <c r="NRT2385" s="27"/>
      <c r="NRU2385" s="27"/>
      <c r="NRV2385" s="27"/>
      <c r="NRW2385" s="27"/>
      <c r="NRX2385" s="27"/>
      <c r="NRY2385" s="27"/>
      <c r="NRZ2385" s="27"/>
      <c r="NSA2385" s="27"/>
      <c r="NSB2385" s="27"/>
      <c r="NSC2385" s="27"/>
      <c r="NSD2385" s="27"/>
      <c r="NSE2385" s="27"/>
      <c r="NSF2385" s="27"/>
      <c r="NSG2385" s="27"/>
      <c r="NSH2385" s="27"/>
      <c r="NSI2385" s="27"/>
      <c r="NSJ2385" s="27"/>
      <c r="NSK2385" s="27"/>
      <c r="NSL2385" s="27"/>
      <c r="NSM2385" s="27"/>
      <c r="NSN2385" s="27"/>
      <c r="NSO2385" s="27"/>
      <c r="NSP2385" s="27"/>
      <c r="NSQ2385" s="27"/>
      <c r="NSR2385" s="27"/>
      <c r="NSS2385" s="27"/>
      <c r="NST2385" s="27"/>
      <c r="NSU2385" s="27"/>
      <c r="NSV2385" s="27"/>
      <c r="NSW2385" s="27"/>
      <c r="NSX2385" s="27"/>
      <c r="NSY2385" s="27"/>
      <c r="NSZ2385" s="27"/>
      <c r="NTA2385" s="27"/>
      <c r="NTB2385" s="27"/>
      <c r="NTC2385" s="27"/>
      <c r="NTD2385" s="27"/>
      <c r="NTE2385" s="27"/>
      <c r="NTF2385" s="27"/>
      <c r="NTG2385" s="27"/>
      <c r="NTH2385" s="27"/>
      <c r="NTI2385" s="27"/>
      <c r="NTJ2385" s="27"/>
      <c r="NTK2385" s="27"/>
      <c r="NTL2385" s="27"/>
      <c r="NTM2385" s="27"/>
      <c r="NTN2385" s="27"/>
      <c r="NTO2385" s="27"/>
      <c r="NTP2385" s="27"/>
      <c r="NTQ2385" s="27"/>
      <c r="NTR2385" s="27"/>
      <c r="NTS2385" s="27"/>
      <c r="NTT2385" s="27"/>
      <c r="NTU2385" s="27"/>
      <c r="NTV2385" s="27"/>
      <c r="NTW2385" s="27"/>
      <c r="NTX2385" s="27"/>
      <c r="NTY2385" s="27"/>
      <c r="NTZ2385" s="27"/>
      <c r="NUA2385" s="27"/>
      <c r="NUB2385" s="27"/>
      <c r="NUC2385" s="27"/>
      <c r="NUD2385" s="27"/>
      <c r="NUE2385" s="27"/>
      <c r="NUF2385" s="27"/>
      <c r="NUG2385" s="27"/>
      <c r="NUH2385" s="27"/>
      <c r="NUI2385" s="27"/>
      <c r="NUJ2385" s="27"/>
      <c r="NUK2385" s="27"/>
      <c r="NUL2385" s="27"/>
      <c r="NUM2385" s="27"/>
      <c r="NUN2385" s="27"/>
      <c r="NUO2385" s="27"/>
      <c r="NUP2385" s="27"/>
      <c r="NUQ2385" s="27"/>
      <c r="NUR2385" s="27"/>
      <c r="NUS2385" s="27"/>
      <c r="NUT2385" s="27"/>
      <c r="NUU2385" s="27"/>
      <c r="NUV2385" s="27"/>
      <c r="NUW2385" s="27"/>
      <c r="NUX2385" s="27"/>
      <c r="NUY2385" s="27"/>
      <c r="NUZ2385" s="27"/>
      <c r="NVA2385" s="27"/>
      <c r="NVB2385" s="27"/>
      <c r="NVC2385" s="27"/>
      <c r="NVD2385" s="27"/>
      <c r="NVE2385" s="27"/>
      <c r="NVF2385" s="27"/>
      <c r="NVG2385" s="27"/>
      <c r="NVH2385" s="27"/>
      <c r="NVI2385" s="27"/>
      <c r="NVJ2385" s="27"/>
      <c r="NVK2385" s="27"/>
      <c r="NVL2385" s="27"/>
      <c r="NVM2385" s="27"/>
      <c r="NVN2385" s="27"/>
      <c r="NVO2385" s="27"/>
      <c r="NVP2385" s="27"/>
      <c r="NVQ2385" s="27"/>
      <c r="NVR2385" s="27"/>
      <c r="NVS2385" s="27"/>
      <c r="NVT2385" s="27"/>
      <c r="NVU2385" s="27"/>
      <c r="NVV2385" s="27"/>
      <c r="NVW2385" s="27"/>
      <c r="NVX2385" s="27"/>
      <c r="NVY2385" s="27"/>
      <c r="NVZ2385" s="27"/>
      <c r="NWA2385" s="27"/>
      <c r="NWB2385" s="27"/>
      <c r="NWC2385" s="27"/>
      <c r="NWD2385" s="27"/>
      <c r="NWE2385" s="27"/>
      <c r="NWF2385" s="27"/>
      <c r="NWG2385" s="27"/>
      <c r="NWH2385" s="27"/>
      <c r="NWI2385" s="27"/>
      <c r="NWJ2385" s="27"/>
      <c r="NWK2385" s="27"/>
      <c r="NWL2385" s="27"/>
      <c r="NWM2385" s="27"/>
      <c r="NWN2385" s="27"/>
      <c r="NWO2385" s="27"/>
      <c r="NWP2385" s="27"/>
      <c r="NWQ2385" s="27"/>
      <c r="NWR2385" s="27"/>
      <c r="NWS2385" s="27"/>
      <c r="NWT2385" s="27"/>
      <c r="NWU2385" s="27"/>
      <c r="NWV2385" s="27"/>
      <c r="NWW2385" s="27"/>
      <c r="NWX2385" s="27"/>
      <c r="NWY2385" s="27"/>
      <c r="NWZ2385" s="27"/>
      <c r="NXA2385" s="27"/>
      <c r="NXB2385" s="27"/>
      <c r="NXC2385" s="27"/>
      <c r="NXD2385" s="27"/>
      <c r="NXE2385" s="27"/>
      <c r="NXF2385" s="27"/>
      <c r="NXG2385" s="27"/>
      <c r="NXH2385" s="27"/>
      <c r="NXI2385" s="27"/>
      <c r="NXJ2385" s="27"/>
      <c r="NXK2385" s="27"/>
      <c r="NXL2385" s="27"/>
      <c r="NXM2385" s="27"/>
      <c r="NXN2385" s="27"/>
      <c r="NXO2385" s="27"/>
      <c r="NXP2385" s="27"/>
      <c r="NXQ2385" s="27"/>
      <c r="NXR2385" s="27"/>
      <c r="NXS2385" s="27"/>
      <c r="NXT2385" s="27"/>
      <c r="NXU2385" s="27"/>
      <c r="NXV2385" s="27"/>
      <c r="NXW2385" s="27"/>
      <c r="NXX2385" s="27"/>
      <c r="NXY2385" s="27"/>
      <c r="NXZ2385" s="27"/>
      <c r="NYA2385" s="27"/>
      <c r="NYB2385" s="27"/>
      <c r="NYC2385" s="27"/>
      <c r="NYD2385" s="27"/>
      <c r="NYE2385" s="27"/>
      <c r="NYF2385" s="27"/>
      <c r="NYG2385" s="27"/>
      <c r="NYH2385" s="27"/>
      <c r="NYI2385" s="27"/>
      <c r="NYJ2385" s="27"/>
      <c r="NYK2385" s="27"/>
      <c r="NYL2385" s="27"/>
      <c r="NYM2385" s="27"/>
      <c r="NYN2385" s="27"/>
      <c r="NYO2385" s="27"/>
      <c r="NYP2385" s="27"/>
      <c r="NYQ2385" s="27"/>
      <c r="NYR2385" s="27"/>
      <c r="NYS2385" s="27"/>
      <c r="NYT2385" s="27"/>
      <c r="NYU2385" s="27"/>
      <c r="NYV2385" s="27"/>
      <c r="NYW2385" s="27"/>
      <c r="NYX2385" s="27"/>
      <c r="NYY2385" s="27"/>
      <c r="NYZ2385" s="27"/>
      <c r="NZA2385" s="27"/>
      <c r="NZB2385" s="27"/>
      <c r="NZC2385" s="27"/>
      <c r="NZD2385" s="27"/>
      <c r="NZE2385" s="27"/>
      <c r="NZF2385" s="27"/>
      <c r="NZG2385" s="27"/>
      <c r="NZH2385" s="27"/>
      <c r="NZI2385" s="27"/>
      <c r="NZJ2385" s="27"/>
      <c r="NZK2385" s="27"/>
      <c r="NZL2385" s="27"/>
      <c r="NZM2385" s="27"/>
      <c r="NZN2385" s="27"/>
      <c r="NZO2385" s="27"/>
      <c r="NZP2385" s="27"/>
      <c r="NZQ2385" s="27"/>
      <c r="NZR2385" s="27"/>
      <c r="NZS2385" s="27"/>
      <c r="NZT2385" s="27"/>
      <c r="NZU2385" s="27"/>
      <c r="NZV2385" s="27"/>
      <c r="NZW2385" s="27"/>
      <c r="NZX2385" s="27"/>
      <c r="NZY2385" s="27"/>
      <c r="NZZ2385" s="27"/>
      <c r="OAA2385" s="27"/>
      <c r="OAB2385" s="27"/>
      <c r="OAC2385" s="27"/>
      <c r="OAD2385" s="27"/>
      <c r="OAE2385" s="27"/>
      <c r="OAF2385" s="27"/>
      <c r="OAG2385" s="27"/>
      <c r="OAH2385" s="27"/>
      <c r="OAI2385" s="27"/>
      <c r="OAJ2385" s="27"/>
      <c r="OAK2385" s="27"/>
      <c r="OAL2385" s="27"/>
      <c r="OAM2385" s="27"/>
      <c r="OAN2385" s="27"/>
      <c r="OAO2385" s="27"/>
      <c r="OAP2385" s="27"/>
      <c r="OAQ2385" s="27"/>
      <c r="OAR2385" s="27"/>
      <c r="OAS2385" s="27"/>
      <c r="OAT2385" s="27"/>
      <c r="OAU2385" s="27"/>
      <c r="OAV2385" s="27"/>
      <c r="OAW2385" s="27"/>
      <c r="OAX2385" s="27"/>
      <c r="OAY2385" s="27"/>
      <c r="OAZ2385" s="27"/>
      <c r="OBA2385" s="27"/>
      <c r="OBB2385" s="27"/>
      <c r="OBC2385" s="27"/>
      <c r="OBD2385" s="27"/>
      <c r="OBE2385" s="27"/>
      <c r="OBF2385" s="27"/>
      <c r="OBG2385" s="27"/>
      <c r="OBH2385" s="27"/>
      <c r="OBI2385" s="27"/>
      <c r="OBJ2385" s="27"/>
      <c r="OBK2385" s="27"/>
      <c r="OBL2385" s="27"/>
      <c r="OBM2385" s="27"/>
      <c r="OBN2385" s="27"/>
      <c r="OBO2385" s="27"/>
      <c r="OBP2385" s="27"/>
      <c r="OBQ2385" s="27"/>
      <c r="OBR2385" s="27"/>
      <c r="OBS2385" s="27"/>
      <c r="OBT2385" s="27"/>
      <c r="OBU2385" s="27"/>
      <c r="OBV2385" s="27"/>
      <c r="OBW2385" s="27"/>
      <c r="OBX2385" s="27"/>
      <c r="OBY2385" s="27"/>
      <c r="OBZ2385" s="27"/>
      <c r="OCA2385" s="27"/>
      <c r="OCB2385" s="27"/>
      <c r="OCC2385" s="27"/>
      <c r="OCD2385" s="27"/>
      <c r="OCE2385" s="27"/>
      <c r="OCF2385" s="27"/>
      <c r="OCG2385" s="27"/>
      <c r="OCH2385" s="27"/>
      <c r="OCI2385" s="27"/>
      <c r="OCJ2385" s="27"/>
      <c r="OCK2385" s="27"/>
      <c r="OCL2385" s="27"/>
      <c r="OCM2385" s="27"/>
      <c r="OCN2385" s="27"/>
      <c r="OCO2385" s="27"/>
      <c r="OCP2385" s="27"/>
      <c r="OCQ2385" s="27"/>
      <c r="OCR2385" s="27"/>
      <c r="OCS2385" s="27"/>
      <c r="OCT2385" s="27"/>
      <c r="OCU2385" s="27"/>
      <c r="OCV2385" s="27"/>
      <c r="OCW2385" s="27"/>
      <c r="OCX2385" s="27"/>
      <c r="OCY2385" s="27"/>
      <c r="OCZ2385" s="27"/>
      <c r="ODA2385" s="27"/>
      <c r="ODB2385" s="27"/>
      <c r="ODC2385" s="27"/>
      <c r="ODD2385" s="27"/>
      <c r="ODE2385" s="27"/>
      <c r="ODF2385" s="27"/>
      <c r="ODG2385" s="27"/>
      <c r="ODH2385" s="27"/>
      <c r="ODI2385" s="27"/>
      <c r="ODJ2385" s="27"/>
      <c r="ODK2385" s="27"/>
      <c r="ODL2385" s="27"/>
      <c r="ODM2385" s="27"/>
      <c r="ODN2385" s="27"/>
      <c r="ODO2385" s="27"/>
      <c r="ODP2385" s="27"/>
      <c r="ODQ2385" s="27"/>
      <c r="ODR2385" s="27"/>
      <c r="ODS2385" s="27"/>
      <c r="ODT2385" s="27"/>
      <c r="ODU2385" s="27"/>
      <c r="ODV2385" s="27"/>
      <c r="ODW2385" s="27"/>
      <c r="ODX2385" s="27"/>
      <c r="ODY2385" s="27"/>
      <c r="ODZ2385" s="27"/>
      <c r="OEA2385" s="27"/>
      <c r="OEB2385" s="27"/>
      <c r="OEC2385" s="27"/>
      <c r="OED2385" s="27"/>
      <c r="OEE2385" s="27"/>
      <c r="OEF2385" s="27"/>
      <c r="OEG2385" s="27"/>
      <c r="OEH2385" s="27"/>
      <c r="OEI2385" s="27"/>
      <c r="OEJ2385" s="27"/>
      <c r="OEK2385" s="27"/>
      <c r="OEL2385" s="27"/>
      <c r="OEM2385" s="27"/>
      <c r="OEN2385" s="27"/>
      <c r="OEO2385" s="27"/>
      <c r="OEP2385" s="27"/>
      <c r="OEQ2385" s="27"/>
      <c r="OER2385" s="27"/>
      <c r="OES2385" s="27"/>
      <c r="OET2385" s="27"/>
      <c r="OEU2385" s="27"/>
      <c r="OEV2385" s="27"/>
      <c r="OEW2385" s="27"/>
      <c r="OEX2385" s="27"/>
      <c r="OEY2385" s="27"/>
      <c r="OEZ2385" s="27"/>
      <c r="OFA2385" s="27"/>
      <c r="OFB2385" s="27"/>
      <c r="OFC2385" s="27"/>
      <c r="OFD2385" s="27"/>
      <c r="OFE2385" s="27"/>
      <c r="OFF2385" s="27"/>
      <c r="OFG2385" s="27"/>
      <c r="OFH2385" s="27"/>
      <c r="OFI2385" s="27"/>
      <c r="OFJ2385" s="27"/>
      <c r="OFK2385" s="27"/>
      <c r="OFL2385" s="27"/>
      <c r="OFM2385" s="27"/>
      <c r="OFN2385" s="27"/>
      <c r="OFO2385" s="27"/>
      <c r="OFP2385" s="27"/>
      <c r="OFQ2385" s="27"/>
      <c r="OFR2385" s="27"/>
      <c r="OFS2385" s="27"/>
      <c r="OFT2385" s="27"/>
      <c r="OFU2385" s="27"/>
      <c r="OFV2385" s="27"/>
      <c r="OFW2385" s="27"/>
      <c r="OFX2385" s="27"/>
      <c r="OFY2385" s="27"/>
      <c r="OFZ2385" s="27"/>
      <c r="OGA2385" s="27"/>
      <c r="OGB2385" s="27"/>
      <c r="OGC2385" s="27"/>
      <c r="OGD2385" s="27"/>
      <c r="OGE2385" s="27"/>
      <c r="OGF2385" s="27"/>
      <c r="OGG2385" s="27"/>
      <c r="OGH2385" s="27"/>
      <c r="OGI2385" s="27"/>
      <c r="OGJ2385" s="27"/>
      <c r="OGK2385" s="27"/>
      <c r="OGL2385" s="27"/>
      <c r="OGM2385" s="27"/>
      <c r="OGN2385" s="27"/>
      <c r="OGO2385" s="27"/>
      <c r="OGP2385" s="27"/>
      <c r="OGQ2385" s="27"/>
      <c r="OGR2385" s="27"/>
      <c r="OGS2385" s="27"/>
      <c r="OGT2385" s="27"/>
      <c r="OGU2385" s="27"/>
      <c r="OGV2385" s="27"/>
      <c r="OGW2385" s="27"/>
      <c r="OGX2385" s="27"/>
      <c r="OGY2385" s="27"/>
      <c r="OGZ2385" s="27"/>
      <c r="OHA2385" s="27"/>
      <c r="OHB2385" s="27"/>
      <c r="OHC2385" s="27"/>
      <c r="OHD2385" s="27"/>
      <c r="OHE2385" s="27"/>
      <c r="OHF2385" s="27"/>
      <c r="OHG2385" s="27"/>
      <c r="OHH2385" s="27"/>
      <c r="OHI2385" s="27"/>
      <c r="OHJ2385" s="27"/>
      <c r="OHK2385" s="27"/>
      <c r="OHL2385" s="27"/>
      <c r="OHM2385" s="27"/>
      <c r="OHN2385" s="27"/>
      <c r="OHO2385" s="27"/>
      <c r="OHP2385" s="27"/>
      <c r="OHQ2385" s="27"/>
      <c r="OHR2385" s="27"/>
      <c r="OHS2385" s="27"/>
      <c r="OHT2385" s="27"/>
      <c r="OHU2385" s="27"/>
      <c r="OHV2385" s="27"/>
      <c r="OHW2385" s="27"/>
      <c r="OHX2385" s="27"/>
      <c r="OHY2385" s="27"/>
      <c r="OHZ2385" s="27"/>
      <c r="OIA2385" s="27"/>
      <c r="OIB2385" s="27"/>
      <c r="OIC2385" s="27"/>
      <c r="OID2385" s="27"/>
      <c r="OIE2385" s="27"/>
      <c r="OIF2385" s="27"/>
      <c r="OIG2385" s="27"/>
      <c r="OIH2385" s="27"/>
      <c r="OII2385" s="27"/>
      <c r="OIJ2385" s="27"/>
      <c r="OIK2385" s="27"/>
      <c r="OIL2385" s="27"/>
      <c r="OIM2385" s="27"/>
      <c r="OIN2385" s="27"/>
      <c r="OIO2385" s="27"/>
      <c r="OIP2385" s="27"/>
      <c r="OIQ2385" s="27"/>
      <c r="OIR2385" s="27"/>
      <c r="OIS2385" s="27"/>
      <c r="OIT2385" s="27"/>
      <c r="OIU2385" s="27"/>
      <c r="OIV2385" s="27"/>
      <c r="OIW2385" s="27"/>
      <c r="OIX2385" s="27"/>
      <c r="OIY2385" s="27"/>
      <c r="OIZ2385" s="27"/>
      <c r="OJA2385" s="27"/>
      <c r="OJB2385" s="27"/>
      <c r="OJC2385" s="27"/>
      <c r="OJD2385" s="27"/>
      <c r="OJE2385" s="27"/>
      <c r="OJF2385" s="27"/>
      <c r="OJG2385" s="27"/>
      <c r="OJH2385" s="27"/>
      <c r="OJI2385" s="27"/>
      <c r="OJJ2385" s="27"/>
      <c r="OJK2385" s="27"/>
      <c r="OJL2385" s="27"/>
      <c r="OJM2385" s="27"/>
      <c r="OJN2385" s="27"/>
      <c r="OJO2385" s="27"/>
      <c r="OJP2385" s="27"/>
      <c r="OJQ2385" s="27"/>
      <c r="OJR2385" s="27"/>
      <c r="OJS2385" s="27"/>
      <c r="OJT2385" s="27"/>
      <c r="OJU2385" s="27"/>
      <c r="OJV2385" s="27"/>
      <c r="OJW2385" s="27"/>
      <c r="OJX2385" s="27"/>
      <c r="OJY2385" s="27"/>
      <c r="OJZ2385" s="27"/>
      <c r="OKA2385" s="27"/>
      <c r="OKB2385" s="27"/>
      <c r="OKC2385" s="27"/>
      <c r="OKD2385" s="27"/>
      <c r="OKE2385" s="27"/>
      <c r="OKF2385" s="27"/>
      <c r="OKG2385" s="27"/>
      <c r="OKH2385" s="27"/>
      <c r="OKI2385" s="27"/>
      <c r="OKJ2385" s="27"/>
      <c r="OKK2385" s="27"/>
      <c r="OKL2385" s="27"/>
      <c r="OKM2385" s="27"/>
      <c r="OKN2385" s="27"/>
      <c r="OKO2385" s="27"/>
      <c r="OKP2385" s="27"/>
      <c r="OKQ2385" s="27"/>
      <c r="OKR2385" s="27"/>
      <c r="OKS2385" s="27"/>
      <c r="OKT2385" s="27"/>
      <c r="OKU2385" s="27"/>
      <c r="OKV2385" s="27"/>
      <c r="OKW2385" s="27"/>
      <c r="OKX2385" s="27"/>
      <c r="OKY2385" s="27"/>
      <c r="OKZ2385" s="27"/>
      <c r="OLA2385" s="27"/>
      <c r="OLB2385" s="27"/>
      <c r="OLC2385" s="27"/>
      <c r="OLD2385" s="27"/>
      <c r="OLE2385" s="27"/>
      <c r="OLF2385" s="27"/>
      <c r="OLG2385" s="27"/>
      <c r="OLH2385" s="27"/>
      <c r="OLI2385" s="27"/>
      <c r="OLJ2385" s="27"/>
      <c r="OLK2385" s="27"/>
      <c r="OLL2385" s="27"/>
      <c r="OLM2385" s="27"/>
      <c r="OLN2385" s="27"/>
      <c r="OLO2385" s="27"/>
      <c r="OLP2385" s="27"/>
      <c r="OLQ2385" s="27"/>
      <c r="OLR2385" s="27"/>
      <c r="OLS2385" s="27"/>
      <c r="OLT2385" s="27"/>
      <c r="OLU2385" s="27"/>
      <c r="OLV2385" s="27"/>
      <c r="OLW2385" s="27"/>
      <c r="OLX2385" s="27"/>
      <c r="OLY2385" s="27"/>
      <c r="OLZ2385" s="27"/>
      <c r="OMA2385" s="27"/>
      <c r="OMB2385" s="27"/>
      <c r="OMC2385" s="27"/>
      <c r="OMD2385" s="27"/>
      <c r="OME2385" s="27"/>
      <c r="OMF2385" s="27"/>
      <c r="OMG2385" s="27"/>
      <c r="OMH2385" s="27"/>
      <c r="OMI2385" s="27"/>
      <c r="OMJ2385" s="27"/>
      <c r="OMK2385" s="27"/>
      <c r="OML2385" s="27"/>
      <c r="OMM2385" s="27"/>
      <c r="OMN2385" s="27"/>
      <c r="OMO2385" s="27"/>
      <c r="OMP2385" s="27"/>
      <c r="OMQ2385" s="27"/>
      <c r="OMR2385" s="27"/>
      <c r="OMS2385" s="27"/>
      <c r="OMT2385" s="27"/>
      <c r="OMU2385" s="27"/>
      <c r="OMV2385" s="27"/>
      <c r="OMW2385" s="27"/>
      <c r="OMX2385" s="27"/>
      <c r="OMY2385" s="27"/>
      <c r="OMZ2385" s="27"/>
      <c r="ONA2385" s="27"/>
      <c r="ONB2385" s="27"/>
      <c r="ONC2385" s="27"/>
      <c r="OND2385" s="27"/>
      <c r="ONE2385" s="27"/>
      <c r="ONF2385" s="27"/>
      <c r="ONG2385" s="27"/>
      <c r="ONH2385" s="27"/>
      <c r="ONI2385" s="27"/>
      <c r="ONJ2385" s="27"/>
      <c r="ONK2385" s="27"/>
      <c r="ONL2385" s="27"/>
      <c r="ONM2385" s="27"/>
      <c r="ONN2385" s="27"/>
      <c r="ONO2385" s="27"/>
      <c r="ONP2385" s="27"/>
      <c r="ONQ2385" s="27"/>
      <c r="ONR2385" s="27"/>
      <c r="ONS2385" s="27"/>
      <c r="ONT2385" s="27"/>
      <c r="ONU2385" s="27"/>
      <c r="ONV2385" s="27"/>
      <c r="ONW2385" s="27"/>
      <c r="ONX2385" s="27"/>
      <c r="ONY2385" s="27"/>
      <c r="ONZ2385" s="27"/>
      <c r="OOA2385" s="27"/>
      <c r="OOB2385" s="27"/>
      <c r="OOC2385" s="27"/>
      <c r="OOD2385" s="27"/>
      <c r="OOE2385" s="27"/>
      <c r="OOF2385" s="27"/>
      <c r="OOG2385" s="27"/>
      <c r="OOH2385" s="27"/>
      <c r="OOI2385" s="27"/>
      <c r="OOJ2385" s="27"/>
      <c r="OOK2385" s="27"/>
      <c r="OOL2385" s="27"/>
      <c r="OOM2385" s="27"/>
      <c r="OON2385" s="27"/>
      <c r="OOO2385" s="27"/>
      <c r="OOP2385" s="27"/>
      <c r="OOQ2385" s="27"/>
      <c r="OOR2385" s="27"/>
      <c r="OOS2385" s="27"/>
      <c r="OOT2385" s="27"/>
      <c r="OOU2385" s="27"/>
      <c r="OOV2385" s="27"/>
      <c r="OOW2385" s="27"/>
      <c r="OOX2385" s="27"/>
      <c r="OOY2385" s="27"/>
      <c r="OOZ2385" s="27"/>
      <c r="OPA2385" s="27"/>
      <c r="OPB2385" s="27"/>
      <c r="OPC2385" s="27"/>
      <c r="OPD2385" s="27"/>
      <c r="OPE2385" s="27"/>
      <c r="OPF2385" s="27"/>
      <c r="OPG2385" s="27"/>
      <c r="OPH2385" s="27"/>
      <c r="OPI2385" s="27"/>
      <c r="OPJ2385" s="27"/>
      <c r="OPK2385" s="27"/>
      <c r="OPL2385" s="27"/>
      <c r="OPM2385" s="27"/>
      <c r="OPN2385" s="27"/>
      <c r="OPO2385" s="27"/>
      <c r="OPP2385" s="27"/>
      <c r="OPQ2385" s="27"/>
      <c r="OPR2385" s="27"/>
      <c r="OPS2385" s="27"/>
      <c r="OPT2385" s="27"/>
      <c r="OPU2385" s="27"/>
      <c r="OPV2385" s="27"/>
      <c r="OPW2385" s="27"/>
      <c r="OPX2385" s="27"/>
      <c r="OPY2385" s="27"/>
      <c r="OPZ2385" s="27"/>
      <c r="OQA2385" s="27"/>
      <c r="OQB2385" s="27"/>
      <c r="OQC2385" s="27"/>
      <c r="OQD2385" s="27"/>
      <c r="OQE2385" s="27"/>
      <c r="OQF2385" s="27"/>
      <c r="OQG2385" s="27"/>
      <c r="OQH2385" s="27"/>
      <c r="OQI2385" s="27"/>
      <c r="OQJ2385" s="27"/>
      <c r="OQK2385" s="27"/>
      <c r="OQL2385" s="27"/>
      <c r="OQM2385" s="27"/>
      <c r="OQN2385" s="27"/>
      <c r="OQO2385" s="27"/>
      <c r="OQP2385" s="27"/>
      <c r="OQQ2385" s="27"/>
      <c r="OQR2385" s="27"/>
      <c r="OQS2385" s="27"/>
      <c r="OQT2385" s="27"/>
      <c r="OQU2385" s="27"/>
      <c r="OQV2385" s="27"/>
      <c r="OQW2385" s="27"/>
      <c r="OQX2385" s="27"/>
      <c r="OQY2385" s="27"/>
      <c r="OQZ2385" s="27"/>
      <c r="ORA2385" s="27"/>
      <c r="ORB2385" s="27"/>
      <c r="ORC2385" s="27"/>
      <c r="ORD2385" s="27"/>
      <c r="ORE2385" s="27"/>
      <c r="ORF2385" s="27"/>
      <c r="ORG2385" s="27"/>
      <c r="ORH2385" s="27"/>
      <c r="ORI2385" s="27"/>
      <c r="ORJ2385" s="27"/>
      <c r="ORK2385" s="27"/>
      <c r="ORL2385" s="27"/>
      <c r="ORM2385" s="27"/>
      <c r="ORN2385" s="27"/>
      <c r="ORO2385" s="27"/>
      <c r="ORP2385" s="27"/>
      <c r="ORQ2385" s="27"/>
      <c r="ORR2385" s="27"/>
      <c r="ORS2385" s="27"/>
      <c r="ORT2385" s="27"/>
      <c r="ORU2385" s="27"/>
      <c r="ORV2385" s="27"/>
      <c r="ORW2385" s="27"/>
      <c r="ORX2385" s="27"/>
      <c r="ORY2385" s="27"/>
      <c r="ORZ2385" s="27"/>
      <c r="OSA2385" s="27"/>
      <c r="OSB2385" s="27"/>
      <c r="OSC2385" s="27"/>
      <c r="OSD2385" s="27"/>
      <c r="OSE2385" s="27"/>
      <c r="OSF2385" s="27"/>
      <c r="OSG2385" s="27"/>
      <c r="OSH2385" s="27"/>
      <c r="OSI2385" s="27"/>
      <c r="OSJ2385" s="27"/>
      <c r="OSK2385" s="27"/>
      <c r="OSL2385" s="27"/>
      <c r="OSM2385" s="27"/>
      <c r="OSN2385" s="27"/>
      <c r="OSO2385" s="27"/>
      <c r="OSP2385" s="27"/>
      <c r="OSQ2385" s="27"/>
      <c r="OSR2385" s="27"/>
      <c r="OSS2385" s="27"/>
      <c r="OST2385" s="27"/>
      <c r="OSU2385" s="27"/>
      <c r="OSV2385" s="27"/>
      <c r="OSW2385" s="27"/>
      <c r="OSX2385" s="27"/>
      <c r="OSY2385" s="27"/>
      <c r="OSZ2385" s="27"/>
      <c r="OTA2385" s="27"/>
      <c r="OTB2385" s="27"/>
      <c r="OTC2385" s="27"/>
      <c r="OTD2385" s="27"/>
      <c r="OTE2385" s="27"/>
      <c r="OTF2385" s="27"/>
      <c r="OTG2385" s="27"/>
      <c r="OTH2385" s="27"/>
      <c r="OTI2385" s="27"/>
      <c r="OTJ2385" s="27"/>
      <c r="OTK2385" s="27"/>
      <c r="OTL2385" s="27"/>
      <c r="OTM2385" s="27"/>
      <c r="OTN2385" s="27"/>
      <c r="OTO2385" s="27"/>
      <c r="OTP2385" s="27"/>
      <c r="OTQ2385" s="27"/>
      <c r="OTR2385" s="27"/>
      <c r="OTS2385" s="27"/>
      <c r="OTT2385" s="27"/>
      <c r="OTU2385" s="27"/>
      <c r="OTV2385" s="27"/>
      <c r="OTW2385" s="27"/>
      <c r="OTX2385" s="27"/>
      <c r="OTY2385" s="27"/>
      <c r="OTZ2385" s="27"/>
      <c r="OUA2385" s="27"/>
      <c r="OUB2385" s="27"/>
      <c r="OUC2385" s="27"/>
      <c r="OUD2385" s="27"/>
      <c r="OUE2385" s="27"/>
      <c r="OUF2385" s="27"/>
      <c r="OUG2385" s="27"/>
      <c r="OUH2385" s="27"/>
      <c r="OUI2385" s="27"/>
      <c r="OUJ2385" s="27"/>
      <c r="OUK2385" s="27"/>
      <c r="OUL2385" s="27"/>
      <c r="OUM2385" s="27"/>
      <c r="OUN2385" s="27"/>
      <c r="OUO2385" s="27"/>
      <c r="OUP2385" s="27"/>
      <c r="OUQ2385" s="27"/>
      <c r="OUR2385" s="27"/>
      <c r="OUS2385" s="27"/>
      <c r="OUT2385" s="27"/>
      <c r="OUU2385" s="27"/>
      <c r="OUV2385" s="27"/>
      <c r="OUW2385" s="27"/>
      <c r="OUX2385" s="27"/>
      <c r="OUY2385" s="27"/>
      <c r="OUZ2385" s="27"/>
      <c r="OVA2385" s="27"/>
      <c r="OVB2385" s="27"/>
      <c r="OVC2385" s="27"/>
      <c r="OVD2385" s="27"/>
      <c r="OVE2385" s="27"/>
      <c r="OVF2385" s="27"/>
      <c r="OVG2385" s="27"/>
      <c r="OVH2385" s="27"/>
      <c r="OVI2385" s="27"/>
      <c r="OVJ2385" s="27"/>
      <c r="OVK2385" s="27"/>
      <c r="OVL2385" s="27"/>
      <c r="OVM2385" s="27"/>
      <c r="OVN2385" s="27"/>
      <c r="OVO2385" s="27"/>
      <c r="OVP2385" s="27"/>
      <c r="OVQ2385" s="27"/>
      <c r="OVR2385" s="27"/>
      <c r="OVS2385" s="27"/>
      <c r="OVT2385" s="27"/>
      <c r="OVU2385" s="27"/>
      <c r="OVV2385" s="27"/>
      <c r="OVW2385" s="27"/>
      <c r="OVX2385" s="27"/>
      <c r="OVY2385" s="27"/>
      <c r="OVZ2385" s="27"/>
      <c r="OWA2385" s="27"/>
      <c r="OWB2385" s="27"/>
      <c r="OWC2385" s="27"/>
      <c r="OWD2385" s="27"/>
      <c r="OWE2385" s="27"/>
      <c r="OWF2385" s="27"/>
      <c r="OWG2385" s="27"/>
      <c r="OWH2385" s="27"/>
      <c r="OWI2385" s="27"/>
      <c r="OWJ2385" s="27"/>
      <c r="OWK2385" s="27"/>
      <c r="OWL2385" s="27"/>
      <c r="OWM2385" s="27"/>
      <c r="OWN2385" s="27"/>
      <c r="OWO2385" s="27"/>
      <c r="OWP2385" s="27"/>
      <c r="OWQ2385" s="27"/>
      <c r="OWR2385" s="27"/>
      <c r="OWS2385" s="27"/>
      <c r="OWT2385" s="27"/>
      <c r="OWU2385" s="27"/>
      <c r="OWV2385" s="27"/>
      <c r="OWW2385" s="27"/>
      <c r="OWX2385" s="27"/>
      <c r="OWY2385" s="27"/>
      <c r="OWZ2385" s="27"/>
      <c r="OXA2385" s="27"/>
      <c r="OXB2385" s="27"/>
      <c r="OXC2385" s="27"/>
      <c r="OXD2385" s="27"/>
      <c r="OXE2385" s="27"/>
      <c r="OXF2385" s="27"/>
      <c r="OXG2385" s="27"/>
      <c r="OXH2385" s="27"/>
      <c r="OXI2385" s="27"/>
      <c r="OXJ2385" s="27"/>
      <c r="OXK2385" s="27"/>
      <c r="OXL2385" s="27"/>
      <c r="OXM2385" s="27"/>
      <c r="OXN2385" s="27"/>
      <c r="OXO2385" s="27"/>
      <c r="OXP2385" s="27"/>
      <c r="OXQ2385" s="27"/>
      <c r="OXR2385" s="27"/>
      <c r="OXS2385" s="27"/>
      <c r="OXT2385" s="27"/>
      <c r="OXU2385" s="27"/>
      <c r="OXV2385" s="27"/>
      <c r="OXW2385" s="27"/>
      <c r="OXX2385" s="27"/>
      <c r="OXY2385" s="27"/>
      <c r="OXZ2385" s="27"/>
      <c r="OYA2385" s="27"/>
      <c r="OYB2385" s="27"/>
      <c r="OYC2385" s="27"/>
      <c r="OYD2385" s="27"/>
      <c r="OYE2385" s="27"/>
      <c r="OYF2385" s="27"/>
      <c r="OYG2385" s="27"/>
      <c r="OYH2385" s="27"/>
      <c r="OYI2385" s="27"/>
      <c r="OYJ2385" s="27"/>
      <c r="OYK2385" s="27"/>
      <c r="OYL2385" s="27"/>
      <c r="OYM2385" s="27"/>
      <c r="OYN2385" s="27"/>
      <c r="OYO2385" s="27"/>
      <c r="OYP2385" s="27"/>
      <c r="OYQ2385" s="27"/>
      <c r="OYR2385" s="27"/>
      <c r="OYS2385" s="27"/>
      <c r="OYT2385" s="27"/>
      <c r="OYU2385" s="27"/>
      <c r="OYV2385" s="27"/>
      <c r="OYW2385" s="27"/>
      <c r="OYX2385" s="27"/>
      <c r="OYY2385" s="27"/>
      <c r="OYZ2385" s="27"/>
      <c r="OZA2385" s="27"/>
      <c r="OZB2385" s="27"/>
      <c r="OZC2385" s="27"/>
      <c r="OZD2385" s="27"/>
      <c r="OZE2385" s="27"/>
      <c r="OZF2385" s="27"/>
      <c r="OZG2385" s="27"/>
      <c r="OZH2385" s="27"/>
      <c r="OZI2385" s="27"/>
      <c r="OZJ2385" s="27"/>
      <c r="OZK2385" s="27"/>
      <c r="OZL2385" s="27"/>
      <c r="OZM2385" s="27"/>
      <c r="OZN2385" s="27"/>
      <c r="OZO2385" s="27"/>
      <c r="OZP2385" s="27"/>
      <c r="OZQ2385" s="27"/>
      <c r="OZR2385" s="27"/>
      <c r="OZS2385" s="27"/>
      <c r="OZT2385" s="27"/>
      <c r="OZU2385" s="27"/>
      <c r="OZV2385" s="27"/>
      <c r="OZW2385" s="27"/>
      <c r="OZX2385" s="27"/>
      <c r="OZY2385" s="27"/>
      <c r="OZZ2385" s="27"/>
      <c r="PAA2385" s="27"/>
      <c r="PAB2385" s="27"/>
      <c r="PAC2385" s="27"/>
      <c r="PAD2385" s="27"/>
      <c r="PAE2385" s="27"/>
      <c r="PAF2385" s="27"/>
      <c r="PAG2385" s="27"/>
      <c r="PAH2385" s="27"/>
      <c r="PAI2385" s="27"/>
      <c r="PAJ2385" s="27"/>
      <c r="PAK2385" s="27"/>
      <c r="PAL2385" s="27"/>
      <c r="PAM2385" s="27"/>
      <c r="PAN2385" s="27"/>
      <c r="PAO2385" s="27"/>
      <c r="PAP2385" s="27"/>
      <c r="PAQ2385" s="27"/>
      <c r="PAR2385" s="27"/>
      <c r="PAS2385" s="27"/>
      <c r="PAT2385" s="27"/>
      <c r="PAU2385" s="27"/>
      <c r="PAV2385" s="27"/>
      <c r="PAW2385" s="27"/>
      <c r="PAX2385" s="27"/>
      <c r="PAY2385" s="27"/>
      <c r="PAZ2385" s="27"/>
      <c r="PBA2385" s="27"/>
      <c r="PBB2385" s="27"/>
      <c r="PBC2385" s="27"/>
      <c r="PBD2385" s="27"/>
      <c r="PBE2385" s="27"/>
      <c r="PBF2385" s="27"/>
      <c r="PBG2385" s="27"/>
      <c r="PBH2385" s="27"/>
      <c r="PBI2385" s="27"/>
      <c r="PBJ2385" s="27"/>
      <c r="PBK2385" s="27"/>
      <c r="PBL2385" s="27"/>
      <c r="PBM2385" s="27"/>
      <c r="PBN2385" s="27"/>
      <c r="PBO2385" s="27"/>
      <c r="PBP2385" s="27"/>
      <c r="PBQ2385" s="27"/>
      <c r="PBR2385" s="27"/>
      <c r="PBS2385" s="27"/>
      <c r="PBT2385" s="27"/>
      <c r="PBU2385" s="27"/>
      <c r="PBV2385" s="27"/>
      <c r="PBW2385" s="27"/>
      <c r="PBX2385" s="27"/>
      <c r="PBY2385" s="27"/>
      <c r="PBZ2385" s="27"/>
      <c r="PCA2385" s="27"/>
      <c r="PCB2385" s="27"/>
      <c r="PCC2385" s="27"/>
      <c r="PCD2385" s="27"/>
      <c r="PCE2385" s="27"/>
      <c r="PCF2385" s="27"/>
      <c r="PCG2385" s="27"/>
      <c r="PCH2385" s="27"/>
      <c r="PCI2385" s="27"/>
      <c r="PCJ2385" s="27"/>
      <c r="PCK2385" s="27"/>
      <c r="PCL2385" s="27"/>
      <c r="PCM2385" s="27"/>
      <c r="PCN2385" s="27"/>
      <c r="PCO2385" s="27"/>
      <c r="PCP2385" s="27"/>
      <c r="PCQ2385" s="27"/>
      <c r="PCR2385" s="27"/>
      <c r="PCS2385" s="27"/>
      <c r="PCT2385" s="27"/>
      <c r="PCU2385" s="27"/>
      <c r="PCV2385" s="27"/>
      <c r="PCW2385" s="27"/>
      <c r="PCX2385" s="27"/>
      <c r="PCY2385" s="27"/>
      <c r="PCZ2385" s="27"/>
      <c r="PDA2385" s="27"/>
      <c r="PDB2385" s="27"/>
      <c r="PDC2385" s="27"/>
      <c r="PDD2385" s="27"/>
      <c r="PDE2385" s="27"/>
      <c r="PDF2385" s="27"/>
      <c r="PDG2385" s="27"/>
      <c r="PDH2385" s="27"/>
      <c r="PDI2385" s="27"/>
      <c r="PDJ2385" s="27"/>
      <c r="PDK2385" s="27"/>
      <c r="PDL2385" s="27"/>
      <c r="PDM2385" s="27"/>
      <c r="PDN2385" s="27"/>
      <c r="PDO2385" s="27"/>
      <c r="PDP2385" s="27"/>
      <c r="PDQ2385" s="27"/>
      <c r="PDR2385" s="27"/>
      <c r="PDS2385" s="27"/>
      <c r="PDT2385" s="27"/>
      <c r="PDU2385" s="27"/>
      <c r="PDV2385" s="27"/>
      <c r="PDW2385" s="27"/>
      <c r="PDX2385" s="27"/>
      <c r="PDY2385" s="27"/>
      <c r="PDZ2385" s="27"/>
      <c r="PEA2385" s="27"/>
      <c r="PEB2385" s="27"/>
      <c r="PEC2385" s="27"/>
      <c r="PED2385" s="27"/>
      <c r="PEE2385" s="27"/>
      <c r="PEF2385" s="27"/>
      <c r="PEG2385" s="27"/>
      <c r="PEH2385" s="27"/>
      <c r="PEI2385" s="27"/>
      <c r="PEJ2385" s="27"/>
      <c r="PEK2385" s="27"/>
      <c r="PEL2385" s="27"/>
      <c r="PEM2385" s="27"/>
      <c r="PEN2385" s="27"/>
      <c r="PEO2385" s="27"/>
      <c r="PEP2385" s="27"/>
      <c r="PEQ2385" s="27"/>
      <c r="PER2385" s="27"/>
      <c r="PES2385" s="27"/>
      <c r="PET2385" s="27"/>
      <c r="PEU2385" s="27"/>
      <c r="PEV2385" s="27"/>
      <c r="PEW2385" s="27"/>
      <c r="PEX2385" s="27"/>
      <c r="PEY2385" s="27"/>
      <c r="PEZ2385" s="27"/>
      <c r="PFA2385" s="27"/>
      <c r="PFB2385" s="27"/>
      <c r="PFC2385" s="27"/>
      <c r="PFD2385" s="27"/>
      <c r="PFE2385" s="27"/>
      <c r="PFF2385" s="27"/>
      <c r="PFG2385" s="27"/>
      <c r="PFH2385" s="27"/>
      <c r="PFI2385" s="27"/>
      <c r="PFJ2385" s="27"/>
      <c r="PFK2385" s="27"/>
      <c r="PFL2385" s="27"/>
      <c r="PFM2385" s="27"/>
      <c r="PFN2385" s="27"/>
      <c r="PFO2385" s="27"/>
      <c r="PFP2385" s="27"/>
      <c r="PFQ2385" s="27"/>
      <c r="PFR2385" s="27"/>
      <c r="PFS2385" s="27"/>
      <c r="PFT2385" s="27"/>
      <c r="PFU2385" s="27"/>
      <c r="PFV2385" s="27"/>
      <c r="PFW2385" s="27"/>
      <c r="PFX2385" s="27"/>
      <c r="PFY2385" s="27"/>
      <c r="PFZ2385" s="27"/>
      <c r="PGA2385" s="27"/>
      <c r="PGB2385" s="27"/>
      <c r="PGC2385" s="27"/>
      <c r="PGD2385" s="27"/>
      <c r="PGE2385" s="27"/>
      <c r="PGF2385" s="27"/>
      <c r="PGG2385" s="27"/>
      <c r="PGH2385" s="27"/>
      <c r="PGI2385" s="27"/>
      <c r="PGJ2385" s="27"/>
      <c r="PGK2385" s="27"/>
      <c r="PGL2385" s="27"/>
      <c r="PGM2385" s="27"/>
      <c r="PGN2385" s="27"/>
      <c r="PGO2385" s="27"/>
      <c r="PGP2385" s="27"/>
      <c r="PGQ2385" s="27"/>
      <c r="PGR2385" s="27"/>
      <c r="PGS2385" s="27"/>
      <c r="PGT2385" s="27"/>
      <c r="PGU2385" s="27"/>
      <c r="PGV2385" s="27"/>
      <c r="PGW2385" s="27"/>
      <c r="PGX2385" s="27"/>
      <c r="PGY2385" s="27"/>
      <c r="PGZ2385" s="27"/>
      <c r="PHA2385" s="27"/>
      <c r="PHB2385" s="27"/>
      <c r="PHC2385" s="27"/>
      <c r="PHD2385" s="27"/>
      <c r="PHE2385" s="27"/>
      <c r="PHF2385" s="27"/>
      <c r="PHG2385" s="27"/>
      <c r="PHH2385" s="27"/>
      <c r="PHI2385" s="27"/>
      <c r="PHJ2385" s="27"/>
      <c r="PHK2385" s="27"/>
      <c r="PHL2385" s="27"/>
      <c r="PHM2385" s="27"/>
      <c r="PHN2385" s="27"/>
      <c r="PHO2385" s="27"/>
      <c r="PHP2385" s="27"/>
      <c r="PHQ2385" s="27"/>
      <c r="PHR2385" s="27"/>
      <c r="PHS2385" s="27"/>
      <c r="PHT2385" s="27"/>
      <c r="PHU2385" s="27"/>
      <c r="PHV2385" s="27"/>
      <c r="PHW2385" s="27"/>
      <c r="PHX2385" s="27"/>
      <c r="PHY2385" s="27"/>
      <c r="PHZ2385" s="27"/>
      <c r="PIA2385" s="27"/>
      <c r="PIB2385" s="27"/>
      <c r="PIC2385" s="27"/>
      <c r="PID2385" s="27"/>
      <c r="PIE2385" s="27"/>
      <c r="PIF2385" s="27"/>
      <c r="PIG2385" s="27"/>
      <c r="PIH2385" s="27"/>
      <c r="PII2385" s="27"/>
      <c r="PIJ2385" s="27"/>
      <c r="PIK2385" s="27"/>
      <c r="PIL2385" s="27"/>
      <c r="PIM2385" s="27"/>
      <c r="PIN2385" s="27"/>
      <c r="PIO2385" s="27"/>
      <c r="PIP2385" s="27"/>
      <c r="PIQ2385" s="27"/>
      <c r="PIR2385" s="27"/>
      <c r="PIS2385" s="27"/>
      <c r="PIT2385" s="27"/>
      <c r="PIU2385" s="27"/>
      <c r="PIV2385" s="27"/>
      <c r="PIW2385" s="27"/>
      <c r="PIX2385" s="27"/>
      <c r="PIY2385" s="27"/>
      <c r="PIZ2385" s="27"/>
      <c r="PJA2385" s="27"/>
      <c r="PJB2385" s="27"/>
      <c r="PJC2385" s="27"/>
      <c r="PJD2385" s="27"/>
      <c r="PJE2385" s="27"/>
      <c r="PJF2385" s="27"/>
      <c r="PJG2385" s="27"/>
      <c r="PJH2385" s="27"/>
      <c r="PJI2385" s="27"/>
      <c r="PJJ2385" s="27"/>
      <c r="PJK2385" s="27"/>
      <c r="PJL2385" s="27"/>
      <c r="PJM2385" s="27"/>
      <c r="PJN2385" s="27"/>
      <c r="PJO2385" s="27"/>
      <c r="PJP2385" s="27"/>
      <c r="PJQ2385" s="27"/>
      <c r="PJR2385" s="27"/>
      <c r="PJS2385" s="27"/>
      <c r="PJT2385" s="27"/>
      <c r="PJU2385" s="27"/>
      <c r="PJV2385" s="27"/>
      <c r="PJW2385" s="27"/>
      <c r="PJX2385" s="27"/>
      <c r="PJY2385" s="27"/>
      <c r="PJZ2385" s="27"/>
      <c r="PKA2385" s="27"/>
      <c r="PKB2385" s="27"/>
      <c r="PKC2385" s="27"/>
      <c r="PKD2385" s="27"/>
      <c r="PKE2385" s="27"/>
      <c r="PKF2385" s="27"/>
      <c r="PKG2385" s="27"/>
      <c r="PKH2385" s="27"/>
      <c r="PKI2385" s="27"/>
      <c r="PKJ2385" s="27"/>
      <c r="PKK2385" s="27"/>
      <c r="PKL2385" s="27"/>
      <c r="PKM2385" s="27"/>
      <c r="PKN2385" s="27"/>
      <c r="PKO2385" s="27"/>
      <c r="PKP2385" s="27"/>
      <c r="PKQ2385" s="27"/>
      <c r="PKR2385" s="27"/>
      <c r="PKS2385" s="27"/>
      <c r="PKT2385" s="27"/>
      <c r="PKU2385" s="27"/>
      <c r="PKV2385" s="27"/>
      <c r="PKW2385" s="27"/>
      <c r="PKX2385" s="27"/>
      <c r="PKY2385" s="27"/>
      <c r="PKZ2385" s="27"/>
      <c r="PLA2385" s="27"/>
      <c r="PLB2385" s="27"/>
      <c r="PLC2385" s="27"/>
      <c r="PLD2385" s="27"/>
      <c r="PLE2385" s="27"/>
      <c r="PLF2385" s="27"/>
      <c r="PLG2385" s="27"/>
      <c r="PLH2385" s="27"/>
      <c r="PLI2385" s="27"/>
      <c r="PLJ2385" s="27"/>
      <c r="PLK2385" s="27"/>
      <c r="PLL2385" s="27"/>
      <c r="PLM2385" s="27"/>
      <c r="PLN2385" s="27"/>
      <c r="PLO2385" s="27"/>
      <c r="PLP2385" s="27"/>
      <c r="PLQ2385" s="27"/>
      <c r="PLR2385" s="27"/>
      <c r="PLS2385" s="27"/>
      <c r="PLT2385" s="27"/>
      <c r="PLU2385" s="27"/>
      <c r="PLV2385" s="27"/>
      <c r="PLW2385" s="27"/>
      <c r="PLX2385" s="27"/>
      <c r="PLY2385" s="27"/>
      <c r="PLZ2385" s="27"/>
      <c r="PMA2385" s="27"/>
      <c r="PMB2385" s="27"/>
      <c r="PMC2385" s="27"/>
      <c r="PMD2385" s="27"/>
      <c r="PME2385" s="27"/>
      <c r="PMF2385" s="27"/>
      <c r="PMG2385" s="27"/>
      <c r="PMH2385" s="27"/>
      <c r="PMI2385" s="27"/>
      <c r="PMJ2385" s="27"/>
      <c r="PMK2385" s="27"/>
      <c r="PML2385" s="27"/>
      <c r="PMM2385" s="27"/>
      <c r="PMN2385" s="27"/>
      <c r="PMO2385" s="27"/>
      <c r="PMP2385" s="27"/>
      <c r="PMQ2385" s="27"/>
      <c r="PMR2385" s="27"/>
      <c r="PMS2385" s="27"/>
      <c r="PMT2385" s="27"/>
      <c r="PMU2385" s="27"/>
      <c r="PMV2385" s="27"/>
      <c r="PMW2385" s="27"/>
      <c r="PMX2385" s="27"/>
      <c r="PMY2385" s="27"/>
      <c r="PMZ2385" s="27"/>
      <c r="PNA2385" s="27"/>
      <c r="PNB2385" s="27"/>
      <c r="PNC2385" s="27"/>
      <c r="PND2385" s="27"/>
      <c r="PNE2385" s="27"/>
      <c r="PNF2385" s="27"/>
      <c r="PNG2385" s="27"/>
      <c r="PNH2385" s="27"/>
      <c r="PNI2385" s="27"/>
      <c r="PNJ2385" s="27"/>
      <c r="PNK2385" s="27"/>
      <c r="PNL2385" s="27"/>
      <c r="PNM2385" s="27"/>
      <c r="PNN2385" s="27"/>
      <c r="PNO2385" s="27"/>
      <c r="PNP2385" s="27"/>
      <c r="PNQ2385" s="27"/>
      <c r="PNR2385" s="27"/>
      <c r="PNS2385" s="27"/>
      <c r="PNT2385" s="27"/>
      <c r="PNU2385" s="27"/>
      <c r="PNV2385" s="27"/>
      <c r="PNW2385" s="27"/>
      <c r="PNX2385" s="27"/>
      <c r="PNY2385" s="27"/>
      <c r="PNZ2385" s="27"/>
      <c r="POA2385" s="27"/>
      <c r="POB2385" s="27"/>
      <c r="POC2385" s="27"/>
      <c r="POD2385" s="27"/>
      <c r="POE2385" s="27"/>
      <c r="POF2385" s="27"/>
      <c r="POG2385" s="27"/>
      <c r="POH2385" s="27"/>
      <c r="POI2385" s="27"/>
      <c r="POJ2385" s="27"/>
      <c r="POK2385" s="27"/>
      <c r="POL2385" s="27"/>
      <c r="POM2385" s="27"/>
      <c r="PON2385" s="27"/>
      <c r="POO2385" s="27"/>
      <c r="POP2385" s="27"/>
      <c r="POQ2385" s="27"/>
      <c r="POR2385" s="27"/>
      <c r="POS2385" s="27"/>
      <c r="POT2385" s="27"/>
      <c r="POU2385" s="27"/>
      <c r="POV2385" s="27"/>
      <c r="POW2385" s="27"/>
      <c r="POX2385" s="27"/>
      <c r="POY2385" s="27"/>
      <c r="POZ2385" s="27"/>
      <c r="PPA2385" s="27"/>
      <c r="PPB2385" s="27"/>
      <c r="PPC2385" s="27"/>
      <c r="PPD2385" s="27"/>
      <c r="PPE2385" s="27"/>
      <c r="PPF2385" s="27"/>
      <c r="PPG2385" s="27"/>
      <c r="PPH2385" s="27"/>
      <c r="PPI2385" s="27"/>
      <c r="PPJ2385" s="27"/>
      <c r="PPK2385" s="27"/>
      <c r="PPL2385" s="27"/>
      <c r="PPM2385" s="27"/>
      <c r="PPN2385" s="27"/>
      <c r="PPO2385" s="27"/>
      <c r="PPP2385" s="27"/>
      <c r="PPQ2385" s="27"/>
      <c r="PPR2385" s="27"/>
      <c r="PPS2385" s="27"/>
      <c r="PPT2385" s="27"/>
      <c r="PPU2385" s="27"/>
      <c r="PPV2385" s="27"/>
      <c r="PPW2385" s="27"/>
      <c r="PPX2385" s="27"/>
      <c r="PPY2385" s="27"/>
      <c r="PPZ2385" s="27"/>
      <c r="PQA2385" s="27"/>
      <c r="PQB2385" s="27"/>
      <c r="PQC2385" s="27"/>
      <c r="PQD2385" s="27"/>
      <c r="PQE2385" s="27"/>
      <c r="PQF2385" s="27"/>
      <c r="PQG2385" s="27"/>
      <c r="PQH2385" s="27"/>
      <c r="PQI2385" s="27"/>
      <c r="PQJ2385" s="27"/>
      <c r="PQK2385" s="27"/>
      <c r="PQL2385" s="27"/>
      <c r="PQM2385" s="27"/>
      <c r="PQN2385" s="27"/>
      <c r="PQO2385" s="27"/>
      <c r="PQP2385" s="27"/>
      <c r="PQQ2385" s="27"/>
      <c r="PQR2385" s="27"/>
      <c r="PQS2385" s="27"/>
      <c r="PQT2385" s="27"/>
      <c r="PQU2385" s="27"/>
      <c r="PQV2385" s="27"/>
      <c r="PQW2385" s="27"/>
      <c r="PQX2385" s="27"/>
      <c r="PQY2385" s="27"/>
      <c r="PQZ2385" s="27"/>
      <c r="PRA2385" s="27"/>
      <c r="PRB2385" s="27"/>
      <c r="PRC2385" s="27"/>
      <c r="PRD2385" s="27"/>
      <c r="PRE2385" s="27"/>
      <c r="PRF2385" s="27"/>
      <c r="PRG2385" s="27"/>
      <c r="PRH2385" s="27"/>
      <c r="PRI2385" s="27"/>
      <c r="PRJ2385" s="27"/>
      <c r="PRK2385" s="27"/>
      <c r="PRL2385" s="27"/>
      <c r="PRM2385" s="27"/>
      <c r="PRN2385" s="27"/>
      <c r="PRO2385" s="27"/>
      <c r="PRP2385" s="27"/>
      <c r="PRQ2385" s="27"/>
      <c r="PRR2385" s="27"/>
      <c r="PRS2385" s="27"/>
      <c r="PRT2385" s="27"/>
      <c r="PRU2385" s="27"/>
      <c r="PRV2385" s="27"/>
      <c r="PRW2385" s="27"/>
      <c r="PRX2385" s="27"/>
      <c r="PRY2385" s="27"/>
      <c r="PRZ2385" s="27"/>
      <c r="PSA2385" s="27"/>
      <c r="PSB2385" s="27"/>
      <c r="PSC2385" s="27"/>
      <c r="PSD2385" s="27"/>
      <c r="PSE2385" s="27"/>
      <c r="PSF2385" s="27"/>
      <c r="PSG2385" s="27"/>
      <c r="PSH2385" s="27"/>
      <c r="PSI2385" s="27"/>
      <c r="PSJ2385" s="27"/>
      <c r="PSK2385" s="27"/>
      <c r="PSL2385" s="27"/>
      <c r="PSM2385" s="27"/>
      <c r="PSN2385" s="27"/>
      <c r="PSO2385" s="27"/>
      <c r="PSP2385" s="27"/>
      <c r="PSQ2385" s="27"/>
      <c r="PSR2385" s="27"/>
      <c r="PSS2385" s="27"/>
      <c r="PST2385" s="27"/>
      <c r="PSU2385" s="27"/>
      <c r="PSV2385" s="27"/>
      <c r="PSW2385" s="27"/>
      <c r="PSX2385" s="27"/>
      <c r="PSY2385" s="27"/>
      <c r="PSZ2385" s="27"/>
      <c r="PTA2385" s="27"/>
      <c r="PTB2385" s="27"/>
      <c r="PTC2385" s="27"/>
      <c r="PTD2385" s="27"/>
      <c r="PTE2385" s="27"/>
      <c r="PTF2385" s="27"/>
      <c r="PTG2385" s="27"/>
      <c r="PTH2385" s="27"/>
      <c r="PTI2385" s="27"/>
      <c r="PTJ2385" s="27"/>
      <c r="PTK2385" s="27"/>
      <c r="PTL2385" s="27"/>
      <c r="PTM2385" s="27"/>
      <c r="PTN2385" s="27"/>
      <c r="PTO2385" s="27"/>
      <c r="PTP2385" s="27"/>
      <c r="PTQ2385" s="27"/>
      <c r="PTR2385" s="27"/>
      <c r="PTS2385" s="27"/>
      <c r="PTT2385" s="27"/>
      <c r="PTU2385" s="27"/>
      <c r="PTV2385" s="27"/>
      <c r="PTW2385" s="27"/>
      <c r="PTX2385" s="27"/>
      <c r="PTY2385" s="27"/>
      <c r="PTZ2385" s="27"/>
      <c r="PUA2385" s="27"/>
      <c r="PUB2385" s="27"/>
      <c r="PUC2385" s="27"/>
      <c r="PUD2385" s="27"/>
      <c r="PUE2385" s="27"/>
      <c r="PUF2385" s="27"/>
      <c r="PUG2385" s="27"/>
      <c r="PUH2385" s="27"/>
      <c r="PUI2385" s="27"/>
      <c r="PUJ2385" s="27"/>
      <c r="PUK2385" s="27"/>
      <c r="PUL2385" s="27"/>
      <c r="PUM2385" s="27"/>
      <c r="PUN2385" s="27"/>
      <c r="PUO2385" s="27"/>
      <c r="PUP2385" s="27"/>
      <c r="PUQ2385" s="27"/>
      <c r="PUR2385" s="27"/>
      <c r="PUS2385" s="27"/>
      <c r="PUT2385" s="27"/>
      <c r="PUU2385" s="27"/>
      <c r="PUV2385" s="27"/>
      <c r="PUW2385" s="27"/>
      <c r="PUX2385" s="27"/>
      <c r="PUY2385" s="27"/>
      <c r="PUZ2385" s="27"/>
      <c r="PVA2385" s="27"/>
      <c r="PVB2385" s="27"/>
      <c r="PVC2385" s="27"/>
      <c r="PVD2385" s="27"/>
      <c r="PVE2385" s="27"/>
      <c r="PVF2385" s="27"/>
      <c r="PVG2385" s="27"/>
      <c r="PVH2385" s="27"/>
      <c r="PVI2385" s="27"/>
      <c r="PVJ2385" s="27"/>
      <c r="PVK2385" s="27"/>
      <c r="PVL2385" s="27"/>
      <c r="PVM2385" s="27"/>
      <c r="PVN2385" s="27"/>
      <c r="PVO2385" s="27"/>
      <c r="PVP2385" s="27"/>
      <c r="PVQ2385" s="27"/>
      <c r="PVR2385" s="27"/>
      <c r="PVS2385" s="27"/>
      <c r="PVT2385" s="27"/>
      <c r="PVU2385" s="27"/>
      <c r="PVV2385" s="27"/>
      <c r="PVW2385" s="27"/>
      <c r="PVX2385" s="27"/>
      <c r="PVY2385" s="27"/>
      <c r="PVZ2385" s="27"/>
      <c r="PWA2385" s="27"/>
      <c r="PWB2385" s="27"/>
      <c r="PWC2385" s="27"/>
      <c r="PWD2385" s="27"/>
      <c r="PWE2385" s="27"/>
      <c r="PWF2385" s="27"/>
      <c r="PWG2385" s="27"/>
      <c r="PWH2385" s="27"/>
      <c r="PWI2385" s="27"/>
      <c r="PWJ2385" s="27"/>
      <c r="PWK2385" s="27"/>
      <c r="PWL2385" s="27"/>
      <c r="PWM2385" s="27"/>
      <c r="PWN2385" s="27"/>
      <c r="PWO2385" s="27"/>
      <c r="PWP2385" s="27"/>
      <c r="PWQ2385" s="27"/>
      <c r="PWR2385" s="27"/>
      <c r="PWS2385" s="27"/>
      <c r="PWT2385" s="27"/>
      <c r="PWU2385" s="27"/>
      <c r="PWV2385" s="27"/>
      <c r="PWW2385" s="27"/>
      <c r="PWX2385" s="27"/>
      <c r="PWY2385" s="27"/>
      <c r="PWZ2385" s="27"/>
      <c r="PXA2385" s="27"/>
      <c r="PXB2385" s="27"/>
      <c r="PXC2385" s="27"/>
      <c r="PXD2385" s="27"/>
      <c r="PXE2385" s="27"/>
      <c r="PXF2385" s="27"/>
      <c r="PXG2385" s="27"/>
      <c r="PXH2385" s="27"/>
      <c r="PXI2385" s="27"/>
      <c r="PXJ2385" s="27"/>
      <c r="PXK2385" s="27"/>
      <c r="PXL2385" s="27"/>
      <c r="PXM2385" s="27"/>
      <c r="PXN2385" s="27"/>
      <c r="PXO2385" s="27"/>
      <c r="PXP2385" s="27"/>
      <c r="PXQ2385" s="27"/>
      <c r="PXR2385" s="27"/>
      <c r="PXS2385" s="27"/>
      <c r="PXT2385" s="27"/>
      <c r="PXU2385" s="27"/>
      <c r="PXV2385" s="27"/>
      <c r="PXW2385" s="27"/>
      <c r="PXX2385" s="27"/>
      <c r="PXY2385" s="27"/>
      <c r="PXZ2385" s="27"/>
      <c r="PYA2385" s="27"/>
      <c r="PYB2385" s="27"/>
      <c r="PYC2385" s="27"/>
      <c r="PYD2385" s="27"/>
      <c r="PYE2385" s="27"/>
      <c r="PYF2385" s="27"/>
      <c r="PYG2385" s="27"/>
      <c r="PYH2385" s="27"/>
      <c r="PYI2385" s="27"/>
      <c r="PYJ2385" s="27"/>
      <c r="PYK2385" s="27"/>
      <c r="PYL2385" s="27"/>
      <c r="PYM2385" s="27"/>
      <c r="PYN2385" s="27"/>
      <c r="PYO2385" s="27"/>
      <c r="PYP2385" s="27"/>
      <c r="PYQ2385" s="27"/>
      <c r="PYR2385" s="27"/>
      <c r="PYS2385" s="27"/>
      <c r="PYT2385" s="27"/>
      <c r="PYU2385" s="27"/>
      <c r="PYV2385" s="27"/>
      <c r="PYW2385" s="27"/>
      <c r="PYX2385" s="27"/>
      <c r="PYY2385" s="27"/>
      <c r="PYZ2385" s="27"/>
      <c r="PZA2385" s="27"/>
      <c r="PZB2385" s="27"/>
      <c r="PZC2385" s="27"/>
      <c r="PZD2385" s="27"/>
      <c r="PZE2385" s="27"/>
      <c r="PZF2385" s="27"/>
      <c r="PZG2385" s="27"/>
      <c r="PZH2385" s="27"/>
      <c r="PZI2385" s="27"/>
      <c r="PZJ2385" s="27"/>
      <c r="PZK2385" s="27"/>
      <c r="PZL2385" s="27"/>
      <c r="PZM2385" s="27"/>
      <c r="PZN2385" s="27"/>
      <c r="PZO2385" s="27"/>
      <c r="PZP2385" s="27"/>
      <c r="PZQ2385" s="27"/>
      <c r="PZR2385" s="27"/>
      <c r="PZS2385" s="27"/>
      <c r="PZT2385" s="27"/>
      <c r="PZU2385" s="27"/>
      <c r="PZV2385" s="27"/>
      <c r="PZW2385" s="27"/>
      <c r="PZX2385" s="27"/>
      <c r="PZY2385" s="27"/>
      <c r="PZZ2385" s="27"/>
      <c r="QAA2385" s="27"/>
      <c r="QAB2385" s="27"/>
      <c r="QAC2385" s="27"/>
      <c r="QAD2385" s="27"/>
      <c r="QAE2385" s="27"/>
      <c r="QAF2385" s="27"/>
      <c r="QAG2385" s="27"/>
      <c r="QAH2385" s="27"/>
      <c r="QAI2385" s="27"/>
      <c r="QAJ2385" s="27"/>
      <c r="QAK2385" s="27"/>
      <c r="QAL2385" s="27"/>
      <c r="QAM2385" s="27"/>
      <c r="QAN2385" s="27"/>
      <c r="QAO2385" s="27"/>
      <c r="QAP2385" s="27"/>
      <c r="QAQ2385" s="27"/>
      <c r="QAR2385" s="27"/>
      <c r="QAS2385" s="27"/>
      <c r="QAT2385" s="27"/>
      <c r="QAU2385" s="27"/>
      <c r="QAV2385" s="27"/>
      <c r="QAW2385" s="27"/>
      <c r="QAX2385" s="27"/>
      <c r="QAY2385" s="27"/>
      <c r="QAZ2385" s="27"/>
      <c r="QBA2385" s="27"/>
      <c r="QBB2385" s="27"/>
      <c r="QBC2385" s="27"/>
      <c r="QBD2385" s="27"/>
      <c r="QBE2385" s="27"/>
      <c r="QBF2385" s="27"/>
      <c r="QBG2385" s="27"/>
      <c r="QBH2385" s="27"/>
      <c r="QBI2385" s="27"/>
      <c r="QBJ2385" s="27"/>
      <c r="QBK2385" s="27"/>
      <c r="QBL2385" s="27"/>
      <c r="QBM2385" s="27"/>
      <c r="QBN2385" s="27"/>
      <c r="QBO2385" s="27"/>
      <c r="QBP2385" s="27"/>
      <c r="QBQ2385" s="27"/>
      <c r="QBR2385" s="27"/>
      <c r="QBS2385" s="27"/>
      <c r="QBT2385" s="27"/>
      <c r="QBU2385" s="27"/>
      <c r="QBV2385" s="27"/>
      <c r="QBW2385" s="27"/>
      <c r="QBX2385" s="27"/>
      <c r="QBY2385" s="27"/>
      <c r="QBZ2385" s="27"/>
      <c r="QCA2385" s="27"/>
      <c r="QCB2385" s="27"/>
      <c r="QCC2385" s="27"/>
      <c r="QCD2385" s="27"/>
      <c r="QCE2385" s="27"/>
      <c r="QCF2385" s="27"/>
      <c r="QCG2385" s="27"/>
      <c r="QCH2385" s="27"/>
      <c r="QCI2385" s="27"/>
      <c r="QCJ2385" s="27"/>
      <c r="QCK2385" s="27"/>
      <c r="QCL2385" s="27"/>
      <c r="QCM2385" s="27"/>
      <c r="QCN2385" s="27"/>
      <c r="QCO2385" s="27"/>
      <c r="QCP2385" s="27"/>
      <c r="QCQ2385" s="27"/>
      <c r="QCR2385" s="27"/>
      <c r="QCS2385" s="27"/>
      <c r="QCT2385" s="27"/>
      <c r="QCU2385" s="27"/>
      <c r="QCV2385" s="27"/>
      <c r="QCW2385" s="27"/>
      <c r="QCX2385" s="27"/>
      <c r="QCY2385" s="27"/>
      <c r="QCZ2385" s="27"/>
      <c r="QDA2385" s="27"/>
      <c r="QDB2385" s="27"/>
      <c r="QDC2385" s="27"/>
      <c r="QDD2385" s="27"/>
      <c r="QDE2385" s="27"/>
      <c r="QDF2385" s="27"/>
      <c r="QDG2385" s="27"/>
      <c r="QDH2385" s="27"/>
      <c r="QDI2385" s="27"/>
      <c r="QDJ2385" s="27"/>
      <c r="QDK2385" s="27"/>
      <c r="QDL2385" s="27"/>
      <c r="QDM2385" s="27"/>
      <c r="QDN2385" s="27"/>
      <c r="QDO2385" s="27"/>
      <c r="QDP2385" s="27"/>
      <c r="QDQ2385" s="27"/>
      <c r="QDR2385" s="27"/>
      <c r="QDS2385" s="27"/>
      <c r="QDT2385" s="27"/>
      <c r="QDU2385" s="27"/>
      <c r="QDV2385" s="27"/>
      <c r="QDW2385" s="27"/>
      <c r="QDX2385" s="27"/>
      <c r="QDY2385" s="27"/>
      <c r="QDZ2385" s="27"/>
      <c r="QEA2385" s="27"/>
      <c r="QEB2385" s="27"/>
      <c r="QEC2385" s="27"/>
      <c r="QED2385" s="27"/>
      <c r="QEE2385" s="27"/>
      <c r="QEF2385" s="27"/>
      <c r="QEG2385" s="27"/>
      <c r="QEH2385" s="27"/>
      <c r="QEI2385" s="27"/>
      <c r="QEJ2385" s="27"/>
      <c r="QEK2385" s="27"/>
      <c r="QEL2385" s="27"/>
      <c r="QEM2385" s="27"/>
      <c r="QEN2385" s="27"/>
      <c r="QEO2385" s="27"/>
      <c r="QEP2385" s="27"/>
      <c r="QEQ2385" s="27"/>
      <c r="QER2385" s="27"/>
      <c r="QES2385" s="27"/>
      <c r="QET2385" s="27"/>
      <c r="QEU2385" s="27"/>
      <c r="QEV2385" s="27"/>
      <c r="QEW2385" s="27"/>
      <c r="QEX2385" s="27"/>
      <c r="QEY2385" s="27"/>
      <c r="QEZ2385" s="27"/>
      <c r="QFA2385" s="27"/>
      <c r="QFB2385" s="27"/>
      <c r="QFC2385" s="27"/>
      <c r="QFD2385" s="27"/>
      <c r="QFE2385" s="27"/>
      <c r="QFF2385" s="27"/>
      <c r="QFG2385" s="27"/>
      <c r="QFH2385" s="27"/>
      <c r="QFI2385" s="27"/>
      <c r="QFJ2385" s="27"/>
      <c r="QFK2385" s="27"/>
      <c r="QFL2385" s="27"/>
      <c r="QFM2385" s="27"/>
      <c r="QFN2385" s="27"/>
      <c r="QFO2385" s="27"/>
      <c r="QFP2385" s="27"/>
      <c r="QFQ2385" s="27"/>
      <c r="QFR2385" s="27"/>
      <c r="QFS2385" s="27"/>
      <c r="QFT2385" s="27"/>
      <c r="QFU2385" s="27"/>
      <c r="QFV2385" s="27"/>
      <c r="QFW2385" s="27"/>
      <c r="QFX2385" s="27"/>
      <c r="QFY2385" s="27"/>
      <c r="QFZ2385" s="27"/>
      <c r="QGA2385" s="27"/>
      <c r="QGB2385" s="27"/>
      <c r="QGC2385" s="27"/>
      <c r="QGD2385" s="27"/>
      <c r="QGE2385" s="27"/>
      <c r="QGF2385" s="27"/>
      <c r="QGG2385" s="27"/>
      <c r="QGH2385" s="27"/>
      <c r="QGI2385" s="27"/>
      <c r="QGJ2385" s="27"/>
      <c r="QGK2385" s="27"/>
      <c r="QGL2385" s="27"/>
      <c r="QGM2385" s="27"/>
      <c r="QGN2385" s="27"/>
      <c r="QGO2385" s="27"/>
      <c r="QGP2385" s="27"/>
      <c r="QGQ2385" s="27"/>
      <c r="QGR2385" s="27"/>
      <c r="QGS2385" s="27"/>
      <c r="QGT2385" s="27"/>
      <c r="QGU2385" s="27"/>
      <c r="QGV2385" s="27"/>
      <c r="QGW2385" s="27"/>
      <c r="QGX2385" s="27"/>
      <c r="QGY2385" s="27"/>
      <c r="QGZ2385" s="27"/>
      <c r="QHA2385" s="27"/>
      <c r="QHB2385" s="27"/>
      <c r="QHC2385" s="27"/>
      <c r="QHD2385" s="27"/>
      <c r="QHE2385" s="27"/>
      <c r="QHF2385" s="27"/>
      <c r="QHG2385" s="27"/>
      <c r="QHH2385" s="27"/>
      <c r="QHI2385" s="27"/>
      <c r="QHJ2385" s="27"/>
      <c r="QHK2385" s="27"/>
      <c r="QHL2385" s="27"/>
      <c r="QHM2385" s="27"/>
      <c r="QHN2385" s="27"/>
      <c r="QHO2385" s="27"/>
      <c r="QHP2385" s="27"/>
      <c r="QHQ2385" s="27"/>
      <c r="QHR2385" s="27"/>
      <c r="QHS2385" s="27"/>
      <c r="QHT2385" s="27"/>
      <c r="QHU2385" s="27"/>
      <c r="QHV2385" s="27"/>
      <c r="QHW2385" s="27"/>
      <c r="QHX2385" s="27"/>
      <c r="QHY2385" s="27"/>
      <c r="QHZ2385" s="27"/>
      <c r="QIA2385" s="27"/>
      <c r="QIB2385" s="27"/>
      <c r="QIC2385" s="27"/>
      <c r="QID2385" s="27"/>
      <c r="QIE2385" s="27"/>
      <c r="QIF2385" s="27"/>
      <c r="QIG2385" s="27"/>
      <c r="QIH2385" s="27"/>
      <c r="QII2385" s="27"/>
      <c r="QIJ2385" s="27"/>
      <c r="QIK2385" s="27"/>
      <c r="QIL2385" s="27"/>
      <c r="QIM2385" s="27"/>
      <c r="QIN2385" s="27"/>
      <c r="QIO2385" s="27"/>
      <c r="QIP2385" s="27"/>
      <c r="QIQ2385" s="27"/>
      <c r="QIR2385" s="27"/>
      <c r="QIS2385" s="27"/>
      <c r="QIT2385" s="27"/>
      <c r="QIU2385" s="27"/>
      <c r="QIV2385" s="27"/>
      <c r="QIW2385" s="27"/>
      <c r="QIX2385" s="27"/>
      <c r="QIY2385" s="27"/>
      <c r="QIZ2385" s="27"/>
      <c r="QJA2385" s="27"/>
      <c r="QJB2385" s="27"/>
      <c r="QJC2385" s="27"/>
      <c r="QJD2385" s="27"/>
      <c r="QJE2385" s="27"/>
      <c r="QJF2385" s="27"/>
      <c r="QJG2385" s="27"/>
      <c r="QJH2385" s="27"/>
      <c r="QJI2385" s="27"/>
      <c r="QJJ2385" s="27"/>
      <c r="QJK2385" s="27"/>
      <c r="QJL2385" s="27"/>
      <c r="QJM2385" s="27"/>
      <c r="QJN2385" s="27"/>
      <c r="QJO2385" s="27"/>
      <c r="QJP2385" s="27"/>
      <c r="QJQ2385" s="27"/>
      <c r="QJR2385" s="27"/>
      <c r="QJS2385" s="27"/>
      <c r="QJT2385" s="27"/>
      <c r="QJU2385" s="27"/>
      <c r="QJV2385" s="27"/>
      <c r="QJW2385" s="27"/>
      <c r="QJX2385" s="27"/>
      <c r="QJY2385" s="27"/>
      <c r="QJZ2385" s="27"/>
      <c r="QKA2385" s="27"/>
      <c r="QKB2385" s="27"/>
      <c r="QKC2385" s="27"/>
      <c r="QKD2385" s="27"/>
      <c r="QKE2385" s="27"/>
      <c r="QKF2385" s="27"/>
      <c r="QKG2385" s="27"/>
      <c r="QKH2385" s="27"/>
      <c r="QKI2385" s="27"/>
      <c r="QKJ2385" s="27"/>
      <c r="QKK2385" s="27"/>
      <c r="QKL2385" s="27"/>
      <c r="QKM2385" s="27"/>
      <c r="QKN2385" s="27"/>
      <c r="QKO2385" s="27"/>
      <c r="QKP2385" s="27"/>
      <c r="QKQ2385" s="27"/>
      <c r="QKR2385" s="27"/>
      <c r="QKS2385" s="27"/>
      <c r="QKT2385" s="27"/>
      <c r="QKU2385" s="27"/>
      <c r="QKV2385" s="27"/>
      <c r="QKW2385" s="27"/>
      <c r="QKX2385" s="27"/>
      <c r="QKY2385" s="27"/>
      <c r="QKZ2385" s="27"/>
      <c r="QLA2385" s="27"/>
      <c r="QLB2385" s="27"/>
      <c r="QLC2385" s="27"/>
      <c r="QLD2385" s="27"/>
      <c r="QLE2385" s="27"/>
      <c r="QLF2385" s="27"/>
      <c r="QLG2385" s="27"/>
      <c r="QLH2385" s="27"/>
      <c r="QLI2385" s="27"/>
      <c r="QLJ2385" s="27"/>
      <c r="QLK2385" s="27"/>
      <c r="QLL2385" s="27"/>
      <c r="QLM2385" s="27"/>
      <c r="QLN2385" s="27"/>
      <c r="QLO2385" s="27"/>
      <c r="QLP2385" s="27"/>
      <c r="QLQ2385" s="27"/>
      <c r="QLR2385" s="27"/>
      <c r="QLS2385" s="27"/>
      <c r="QLT2385" s="27"/>
      <c r="QLU2385" s="27"/>
      <c r="QLV2385" s="27"/>
      <c r="QLW2385" s="27"/>
      <c r="QLX2385" s="27"/>
      <c r="QLY2385" s="27"/>
      <c r="QLZ2385" s="27"/>
      <c r="QMA2385" s="27"/>
      <c r="QMB2385" s="27"/>
      <c r="QMC2385" s="27"/>
      <c r="QMD2385" s="27"/>
      <c r="QME2385" s="27"/>
      <c r="QMF2385" s="27"/>
      <c r="QMG2385" s="27"/>
      <c r="QMH2385" s="27"/>
      <c r="QMI2385" s="27"/>
      <c r="QMJ2385" s="27"/>
      <c r="QMK2385" s="27"/>
      <c r="QML2385" s="27"/>
      <c r="QMM2385" s="27"/>
      <c r="QMN2385" s="27"/>
      <c r="QMO2385" s="27"/>
      <c r="QMP2385" s="27"/>
      <c r="QMQ2385" s="27"/>
      <c r="QMR2385" s="27"/>
      <c r="QMS2385" s="27"/>
      <c r="QMT2385" s="27"/>
      <c r="QMU2385" s="27"/>
      <c r="QMV2385" s="27"/>
      <c r="QMW2385" s="27"/>
      <c r="QMX2385" s="27"/>
      <c r="QMY2385" s="27"/>
      <c r="QMZ2385" s="27"/>
      <c r="QNA2385" s="27"/>
      <c r="QNB2385" s="27"/>
      <c r="QNC2385" s="27"/>
      <c r="QND2385" s="27"/>
      <c r="QNE2385" s="27"/>
      <c r="QNF2385" s="27"/>
      <c r="QNG2385" s="27"/>
      <c r="QNH2385" s="27"/>
      <c r="QNI2385" s="27"/>
      <c r="QNJ2385" s="27"/>
      <c r="QNK2385" s="27"/>
      <c r="QNL2385" s="27"/>
      <c r="QNM2385" s="27"/>
      <c r="QNN2385" s="27"/>
      <c r="QNO2385" s="27"/>
      <c r="QNP2385" s="27"/>
      <c r="QNQ2385" s="27"/>
      <c r="QNR2385" s="27"/>
      <c r="QNS2385" s="27"/>
      <c r="QNT2385" s="27"/>
      <c r="QNU2385" s="27"/>
      <c r="QNV2385" s="27"/>
      <c r="QNW2385" s="27"/>
      <c r="QNX2385" s="27"/>
      <c r="QNY2385" s="27"/>
      <c r="QNZ2385" s="27"/>
      <c r="QOA2385" s="27"/>
      <c r="QOB2385" s="27"/>
      <c r="QOC2385" s="27"/>
      <c r="QOD2385" s="27"/>
      <c r="QOE2385" s="27"/>
      <c r="QOF2385" s="27"/>
      <c r="QOG2385" s="27"/>
      <c r="QOH2385" s="27"/>
      <c r="QOI2385" s="27"/>
      <c r="QOJ2385" s="27"/>
      <c r="QOK2385" s="27"/>
      <c r="QOL2385" s="27"/>
      <c r="QOM2385" s="27"/>
      <c r="QON2385" s="27"/>
      <c r="QOO2385" s="27"/>
      <c r="QOP2385" s="27"/>
      <c r="QOQ2385" s="27"/>
      <c r="QOR2385" s="27"/>
      <c r="QOS2385" s="27"/>
      <c r="QOT2385" s="27"/>
      <c r="QOU2385" s="27"/>
      <c r="QOV2385" s="27"/>
      <c r="QOW2385" s="27"/>
      <c r="QOX2385" s="27"/>
      <c r="QOY2385" s="27"/>
      <c r="QOZ2385" s="27"/>
      <c r="QPA2385" s="27"/>
      <c r="QPB2385" s="27"/>
      <c r="QPC2385" s="27"/>
      <c r="QPD2385" s="27"/>
      <c r="QPE2385" s="27"/>
      <c r="QPF2385" s="27"/>
      <c r="QPG2385" s="27"/>
      <c r="QPH2385" s="27"/>
      <c r="QPI2385" s="27"/>
      <c r="QPJ2385" s="27"/>
      <c r="QPK2385" s="27"/>
      <c r="QPL2385" s="27"/>
      <c r="QPM2385" s="27"/>
      <c r="QPN2385" s="27"/>
      <c r="QPO2385" s="27"/>
      <c r="QPP2385" s="27"/>
      <c r="QPQ2385" s="27"/>
      <c r="QPR2385" s="27"/>
      <c r="QPS2385" s="27"/>
      <c r="QPT2385" s="27"/>
      <c r="QPU2385" s="27"/>
      <c r="QPV2385" s="27"/>
      <c r="QPW2385" s="27"/>
      <c r="QPX2385" s="27"/>
      <c r="QPY2385" s="27"/>
      <c r="QPZ2385" s="27"/>
      <c r="QQA2385" s="27"/>
      <c r="QQB2385" s="27"/>
      <c r="QQC2385" s="27"/>
      <c r="QQD2385" s="27"/>
      <c r="QQE2385" s="27"/>
      <c r="QQF2385" s="27"/>
      <c r="QQG2385" s="27"/>
      <c r="QQH2385" s="27"/>
      <c r="QQI2385" s="27"/>
      <c r="QQJ2385" s="27"/>
      <c r="QQK2385" s="27"/>
      <c r="QQL2385" s="27"/>
      <c r="QQM2385" s="27"/>
      <c r="QQN2385" s="27"/>
      <c r="QQO2385" s="27"/>
      <c r="QQP2385" s="27"/>
      <c r="QQQ2385" s="27"/>
      <c r="QQR2385" s="27"/>
      <c r="QQS2385" s="27"/>
      <c r="QQT2385" s="27"/>
      <c r="QQU2385" s="27"/>
      <c r="QQV2385" s="27"/>
      <c r="QQW2385" s="27"/>
      <c r="QQX2385" s="27"/>
      <c r="QQY2385" s="27"/>
      <c r="QQZ2385" s="27"/>
      <c r="QRA2385" s="27"/>
      <c r="QRB2385" s="27"/>
      <c r="QRC2385" s="27"/>
      <c r="QRD2385" s="27"/>
      <c r="QRE2385" s="27"/>
      <c r="QRF2385" s="27"/>
      <c r="QRG2385" s="27"/>
      <c r="QRH2385" s="27"/>
      <c r="QRI2385" s="27"/>
      <c r="QRJ2385" s="27"/>
      <c r="QRK2385" s="27"/>
      <c r="QRL2385" s="27"/>
      <c r="QRM2385" s="27"/>
      <c r="QRN2385" s="27"/>
      <c r="QRO2385" s="27"/>
      <c r="QRP2385" s="27"/>
      <c r="QRQ2385" s="27"/>
      <c r="QRR2385" s="27"/>
      <c r="QRS2385" s="27"/>
      <c r="QRT2385" s="27"/>
      <c r="QRU2385" s="27"/>
      <c r="QRV2385" s="27"/>
      <c r="QRW2385" s="27"/>
      <c r="QRX2385" s="27"/>
      <c r="QRY2385" s="27"/>
      <c r="QRZ2385" s="27"/>
      <c r="QSA2385" s="27"/>
      <c r="QSB2385" s="27"/>
      <c r="QSC2385" s="27"/>
      <c r="QSD2385" s="27"/>
      <c r="QSE2385" s="27"/>
      <c r="QSF2385" s="27"/>
      <c r="QSG2385" s="27"/>
      <c r="QSH2385" s="27"/>
      <c r="QSI2385" s="27"/>
      <c r="QSJ2385" s="27"/>
      <c r="QSK2385" s="27"/>
      <c r="QSL2385" s="27"/>
      <c r="QSM2385" s="27"/>
      <c r="QSN2385" s="27"/>
      <c r="QSO2385" s="27"/>
      <c r="QSP2385" s="27"/>
      <c r="QSQ2385" s="27"/>
      <c r="QSR2385" s="27"/>
      <c r="QSS2385" s="27"/>
      <c r="QST2385" s="27"/>
      <c r="QSU2385" s="27"/>
      <c r="QSV2385" s="27"/>
      <c r="QSW2385" s="27"/>
      <c r="QSX2385" s="27"/>
      <c r="QSY2385" s="27"/>
      <c r="QSZ2385" s="27"/>
      <c r="QTA2385" s="27"/>
      <c r="QTB2385" s="27"/>
      <c r="QTC2385" s="27"/>
      <c r="QTD2385" s="27"/>
      <c r="QTE2385" s="27"/>
      <c r="QTF2385" s="27"/>
      <c r="QTG2385" s="27"/>
      <c r="QTH2385" s="27"/>
      <c r="QTI2385" s="27"/>
      <c r="QTJ2385" s="27"/>
      <c r="QTK2385" s="27"/>
      <c r="QTL2385" s="27"/>
      <c r="QTM2385" s="27"/>
      <c r="QTN2385" s="27"/>
      <c r="QTO2385" s="27"/>
      <c r="QTP2385" s="27"/>
      <c r="QTQ2385" s="27"/>
      <c r="QTR2385" s="27"/>
      <c r="QTS2385" s="27"/>
      <c r="QTT2385" s="27"/>
      <c r="QTU2385" s="27"/>
      <c r="QTV2385" s="27"/>
      <c r="QTW2385" s="27"/>
      <c r="QTX2385" s="27"/>
      <c r="QTY2385" s="27"/>
      <c r="QTZ2385" s="27"/>
      <c r="QUA2385" s="27"/>
      <c r="QUB2385" s="27"/>
      <c r="QUC2385" s="27"/>
      <c r="QUD2385" s="27"/>
      <c r="QUE2385" s="27"/>
      <c r="QUF2385" s="27"/>
      <c r="QUG2385" s="27"/>
      <c r="QUH2385" s="27"/>
      <c r="QUI2385" s="27"/>
      <c r="QUJ2385" s="27"/>
      <c r="QUK2385" s="27"/>
      <c r="QUL2385" s="27"/>
      <c r="QUM2385" s="27"/>
      <c r="QUN2385" s="27"/>
      <c r="QUO2385" s="27"/>
      <c r="QUP2385" s="27"/>
      <c r="QUQ2385" s="27"/>
      <c r="QUR2385" s="27"/>
      <c r="QUS2385" s="27"/>
      <c r="QUT2385" s="27"/>
      <c r="QUU2385" s="27"/>
      <c r="QUV2385" s="27"/>
      <c r="QUW2385" s="27"/>
      <c r="QUX2385" s="27"/>
      <c r="QUY2385" s="27"/>
      <c r="QUZ2385" s="27"/>
      <c r="QVA2385" s="27"/>
      <c r="QVB2385" s="27"/>
      <c r="QVC2385" s="27"/>
      <c r="QVD2385" s="27"/>
      <c r="QVE2385" s="27"/>
      <c r="QVF2385" s="27"/>
      <c r="QVG2385" s="27"/>
      <c r="QVH2385" s="27"/>
      <c r="QVI2385" s="27"/>
      <c r="QVJ2385" s="27"/>
      <c r="QVK2385" s="27"/>
      <c r="QVL2385" s="27"/>
      <c r="QVM2385" s="27"/>
      <c r="QVN2385" s="27"/>
      <c r="QVO2385" s="27"/>
      <c r="QVP2385" s="27"/>
      <c r="QVQ2385" s="27"/>
      <c r="QVR2385" s="27"/>
      <c r="QVS2385" s="27"/>
      <c r="QVT2385" s="27"/>
      <c r="QVU2385" s="27"/>
      <c r="QVV2385" s="27"/>
      <c r="QVW2385" s="27"/>
      <c r="QVX2385" s="27"/>
      <c r="QVY2385" s="27"/>
      <c r="QVZ2385" s="27"/>
      <c r="QWA2385" s="27"/>
      <c r="QWB2385" s="27"/>
      <c r="QWC2385" s="27"/>
      <c r="QWD2385" s="27"/>
      <c r="QWE2385" s="27"/>
      <c r="QWF2385" s="27"/>
      <c r="QWG2385" s="27"/>
      <c r="QWH2385" s="27"/>
      <c r="QWI2385" s="27"/>
      <c r="QWJ2385" s="27"/>
      <c r="QWK2385" s="27"/>
      <c r="QWL2385" s="27"/>
      <c r="QWM2385" s="27"/>
      <c r="QWN2385" s="27"/>
      <c r="QWO2385" s="27"/>
      <c r="QWP2385" s="27"/>
      <c r="QWQ2385" s="27"/>
      <c r="QWR2385" s="27"/>
      <c r="QWS2385" s="27"/>
      <c r="QWT2385" s="27"/>
      <c r="QWU2385" s="27"/>
      <c r="QWV2385" s="27"/>
      <c r="QWW2385" s="27"/>
      <c r="QWX2385" s="27"/>
      <c r="QWY2385" s="27"/>
      <c r="QWZ2385" s="27"/>
      <c r="QXA2385" s="27"/>
      <c r="QXB2385" s="27"/>
      <c r="QXC2385" s="27"/>
      <c r="QXD2385" s="27"/>
      <c r="QXE2385" s="27"/>
      <c r="QXF2385" s="27"/>
      <c r="QXG2385" s="27"/>
      <c r="QXH2385" s="27"/>
      <c r="QXI2385" s="27"/>
      <c r="QXJ2385" s="27"/>
      <c r="QXK2385" s="27"/>
      <c r="QXL2385" s="27"/>
      <c r="QXM2385" s="27"/>
      <c r="QXN2385" s="27"/>
      <c r="QXO2385" s="27"/>
      <c r="QXP2385" s="27"/>
      <c r="QXQ2385" s="27"/>
      <c r="QXR2385" s="27"/>
      <c r="QXS2385" s="27"/>
      <c r="QXT2385" s="27"/>
      <c r="QXU2385" s="27"/>
      <c r="QXV2385" s="27"/>
      <c r="QXW2385" s="27"/>
      <c r="QXX2385" s="27"/>
      <c r="QXY2385" s="27"/>
      <c r="QXZ2385" s="27"/>
      <c r="QYA2385" s="27"/>
      <c r="QYB2385" s="27"/>
      <c r="QYC2385" s="27"/>
      <c r="QYD2385" s="27"/>
      <c r="QYE2385" s="27"/>
      <c r="QYF2385" s="27"/>
      <c r="QYG2385" s="27"/>
      <c r="QYH2385" s="27"/>
      <c r="QYI2385" s="27"/>
      <c r="QYJ2385" s="27"/>
      <c r="QYK2385" s="27"/>
      <c r="QYL2385" s="27"/>
      <c r="QYM2385" s="27"/>
      <c r="QYN2385" s="27"/>
      <c r="QYO2385" s="27"/>
      <c r="QYP2385" s="27"/>
      <c r="QYQ2385" s="27"/>
      <c r="QYR2385" s="27"/>
      <c r="QYS2385" s="27"/>
      <c r="QYT2385" s="27"/>
      <c r="QYU2385" s="27"/>
      <c r="QYV2385" s="27"/>
      <c r="QYW2385" s="27"/>
      <c r="QYX2385" s="27"/>
      <c r="QYY2385" s="27"/>
      <c r="QYZ2385" s="27"/>
      <c r="QZA2385" s="27"/>
      <c r="QZB2385" s="27"/>
      <c r="QZC2385" s="27"/>
      <c r="QZD2385" s="27"/>
      <c r="QZE2385" s="27"/>
      <c r="QZF2385" s="27"/>
      <c r="QZG2385" s="27"/>
      <c r="QZH2385" s="27"/>
      <c r="QZI2385" s="27"/>
      <c r="QZJ2385" s="27"/>
      <c r="QZK2385" s="27"/>
      <c r="QZL2385" s="27"/>
      <c r="QZM2385" s="27"/>
      <c r="QZN2385" s="27"/>
      <c r="QZO2385" s="27"/>
      <c r="QZP2385" s="27"/>
      <c r="QZQ2385" s="27"/>
      <c r="QZR2385" s="27"/>
      <c r="QZS2385" s="27"/>
      <c r="QZT2385" s="27"/>
      <c r="QZU2385" s="27"/>
      <c r="QZV2385" s="27"/>
      <c r="QZW2385" s="27"/>
      <c r="QZX2385" s="27"/>
      <c r="QZY2385" s="27"/>
      <c r="QZZ2385" s="27"/>
      <c r="RAA2385" s="27"/>
      <c r="RAB2385" s="27"/>
      <c r="RAC2385" s="27"/>
      <c r="RAD2385" s="27"/>
      <c r="RAE2385" s="27"/>
      <c r="RAF2385" s="27"/>
      <c r="RAG2385" s="27"/>
      <c r="RAH2385" s="27"/>
      <c r="RAI2385" s="27"/>
      <c r="RAJ2385" s="27"/>
      <c r="RAK2385" s="27"/>
      <c r="RAL2385" s="27"/>
      <c r="RAM2385" s="27"/>
      <c r="RAN2385" s="27"/>
      <c r="RAO2385" s="27"/>
      <c r="RAP2385" s="27"/>
      <c r="RAQ2385" s="27"/>
      <c r="RAR2385" s="27"/>
      <c r="RAS2385" s="27"/>
      <c r="RAT2385" s="27"/>
      <c r="RAU2385" s="27"/>
      <c r="RAV2385" s="27"/>
      <c r="RAW2385" s="27"/>
      <c r="RAX2385" s="27"/>
      <c r="RAY2385" s="27"/>
      <c r="RAZ2385" s="27"/>
      <c r="RBA2385" s="27"/>
      <c r="RBB2385" s="27"/>
      <c r="RBC2385" s="27"/>
      <c r="RBD2385" s="27"/>
      <c r="RBE2385" s="27"/>
      <c r="RBF2385" s="27"/>
      <c r="RBG2385" s="27"/>
      <c r="RBH2385" s="27"/>
      <c r="RBI2385" s="27"/>
      <c r="RBJ2385" s="27"/>
      <c r="RBK2385" s="27"/>
      <c r="RBL2385" s="27"/>
      <c r="RBM2385" s="27"/>
      <c r="RBN2385" s="27"/>
      <c r="RBO2385" s="27"/>
      <c r="RBP2385" s="27"/>
      <c r="RBQ2385" s="27"/>
      <c r="RBR2385" s="27"/>
      <c r="RBS2385" s="27"/>
      <c r="RBT2385" s="27"/>
      <c r="RBU2385" s="27"/>
      <c r="RBV2385" s="27"/>
      <c r="RBW2385" s="27"/>
      <c r="RBX2385" s="27"/>
      <c r="RBY2385" s="27"/>
      <c r="RBZ2385" s="27"/>
      <c r="RCA2385" s="27"/>
      <c r="RCB2385" s="27"/>
      <c r="RCC2385" s="27"/>
      <c r="RCD2385" s="27"/>
      <c r="RCE2385" s="27"/>
      <c r="RCF2385" s="27"/>
      <c r="RCG2385" s="27"/>
      <c r="RCH2385" s="27"/>
      <c r="RCI2385" s="27"/>
      <c r="RCJ2385" s="27"/>
      <c r="RCK2385" s="27"/>
      <c r="RCL2385" s="27"/>
      <c r="RCM2385" s="27"/>
      <c r="RCN2385" s="27"/>
      <c r="RCO2385" s="27"/>
      <c r="RCP2385" s="27"/>
      <c r="RCQ2385" s="27"/>
      <c r="RCR2385" s="27"/>
      <c r="RCS2385" s="27"/>
      <c r="RCT2385" s="27"/>
      <c r="RCU2385" s="27"/>
      <c r="RCV2385" s="27"/>
      <c r="RCW2385" s="27"/>
      <c r="RCX2385" s="27"/>
      <c r="RCY2385" s="27"/>
      <c r="RCZ2385" s="27"/>
      <c r="RDA2385" s="27"/>
      <c r="RDB2385" s="27"/>
      <c r="RDC2385" s="27"/>
      <c r="RDD2385" s="27"/>
      <c r="RDE2385" s="27"/>
      <c r="RDF2385" s="27"/>
      <c r="RDG2385" s="27"/>
      <c r="RDH2385" s="27"/>
      <c r="RDI2385" s="27"/>
      <c r="RDJ2385" s="27"/>
      <c r="RDK2385" s="27"/>
      <c r="RDL2385" s="27"/>
      <c r="RDM2385" s="27"/>
      <c r="RDN2385" s="27"/>
      <c r="RDO2385" s="27"/>
      <c r="RDP2385" s="27"/>
      <c r="RDQ2385" s="27"/>
      <c r="RDR2385" s="27"/>
      <c r="RDS2385" s="27"/>
      <c r="RDT2385" s="27"/>
      <c r="RDU2385" s="27"/>
      <c r="RDV2385" s="27"/>
      <c r="RDW2385" s="27"/>
      <c r="RDX2385" s="27"/>
      <c r="RDY2385" s="27"/>
      <c r="RDZ2385" s="27"/>
      <c r="REA2385" s="27"/>
      <c r="REB2385" s="27"/>
      <c r="REC2385" s="27"/>
      <c r="RED2385" s="27"/>
      <c r="REE2385" s="27"/>
      <c r="REF2385" s="27"/>
      <c r="REG2385" s="27"/>
      <c r="REH2385" s="27"/>
      <c r="REI2385" s="27"/>
      <c r="REJ2385" s="27"/>
      <c r="REK2385" s="27"/>
      <c r="REL2385" s="27"/>
      <c r="REM2385" s="27"/>
      <c r="REN2385" s="27"/>
      <c r="REO2385" s="27"/>
      <c r="REP2385" s="27"/>
      <c r="REQ2385" s="27"/>
      <c r="RER2385" s="27"/>
      <c r="RES2385" s="27"/>
      <c r="RET2385" s="27"/>
      <c r="REU2385" s="27"/>
      <c r="REV2385" s="27"/>
      <c r="REW2385" s="27"/>
      <c r="REX2385" s="27"/>
      <c r="REY2385" s="27"/>
      <c r="REZ2385" s="27"/>
      <c r="RFA2385" s="27"/>
      <c r="RFB2385" s="27"/>
      <c r="RFC2385" s="27"/>
      <c r="RFD2385" s="27"/>
      <c r="RFE2385" s="27"/>
      <c r="RFF2385" s="27"/>
      <c r="RFG2385" s="27"/>
      <c r="RFH2385" s="27"/>
      <c r="RFI2385" s="27"/>
      <c r="RFJ2385" s="27"/>
      <c r="RFK2385" s="27"/>
      <c r="RFL2385" s="27"/>
      <c r="RFM2385" s="27"/>
      <c r="RFN2385" s="27"/>
      <c r="RFO2385" s="27"/>
      <c r="RFP2385" s="27"/>
      <c r="RFQ2385" s="27"/>
      <c r="RFR2385" s="27"/>
      <c r="RFS2385" s="27"/>
      <c r="RFT2385" s="27"/>
      <c r="RFU2385" s="27"/>
      <c r="RFV2385" s="27"/>
      <c r="RFW2385" s="27"/>
      <c r="RFX2385" s="27"/>
      <c r="RFY2385" s="27"/>
      <c r="RFZ2385" s="27"/>
      <c r="RGA2385" s="27"/>
      <c r="RGB2385" s="27"/>
      <c r="RGC2385" s="27"/>
      <c r="RGD2385" s="27"/>
      <c r="RGE2385" s="27"/>
      <c r="RGF2385" s="27"/>
      <c r="RGG2385" s="27"/>
      <c r="RGH2385" s="27"/>
      <c r="RGI2385" s="27"/>
      <c r="RGJ2385" s="27"/>
      <c r="RGK2385" s="27"/>
      <c r="RGL2385" s="27"/>
      <c r="RGM2385" s="27"/>
      <c r="RGN2385" s="27"/>
      <c r="RGO2385" s="27"/>
      <c r="RGP2385" s="27"/>
      <c r="RGQ2385" s="27"/>
      <c r="RGR2385" s="27"/>
      <c r="RGS2385" s="27"/>
      <c r="RGT2385" s="27"/>
      <c r="RGU2385" s="27"/>
      <c r="RGV2385" s="27"/>
      <c r="RGW2385" s="27"/>
      <c r="RGX2385" s="27"/>
      <c r="RGY2385" s="27"/>
      <c r="RGZ2385" s="27"/>
      <c r="RHA2385" s="27"/>
      <c r="RHB2385" s="27"/>
      <c r="RHC2385" s="27"/>
      <c r="RHD2385" s="27"/>
      <c r="RHE2385" s="27"/>
      <c r="RHF2385" s="27"/>
      <c r="RHG2385" s="27"/>
      <c r="RHH2385" s="27"/>
      <c r="RHI2385" s="27"/>
      <c r="RHJ2385" s="27"/>
      <c r="RHK2385" s="27"/>
      <c r="RHL2385" s="27"/>
      <c r="RHM2385" s="27"/>
      <c r="RHN2385" s="27"/>
      <c r="RHO2385" s="27"/>
      <c r="RHP2385" s="27"/>
      <c r="RHQ2385" s="27"/>
      <c r="RHR2385" s="27"/>
      <c r="RHS2385" s="27"/>
      <c r="RHT2385" s="27"/>
      <c r="RHU2385" s="27"/>
      <c r="RHV2385" s="27"/>
      <c r="RHW2385" s="27"/>
      <c r="RHX2385" s="27"/>
      <c r="RHY2385" s="27"/>
      <c r="RHZ2385" s="27"/>
      <c r="RIA2385" s="27"/>
      <c r="RIB2385" s="27"/>
      <c r="RIC2385" s="27"/>
      <c r="RID2385" s="27"/>
      <c r="RIE2385" s="27"/>
      <c r="RIF2385" s="27"/>
      <c r="RIG2385" s="27"/>
      <c r="RIH2385" s="27"/>
      <c r="RII2385" s="27"/>
      <c r="RIJ2385" s="27"/>
      <c r="RIK2385" s="27"/>
      <c r="RIL2385" s="27"/>
      <c r="RIM2385" s="27"/>
      <c r="RIN2385" s="27"/>
      <c r="RIO2385" s="27"/>
      <c r="RIP2385" s="27"/>
      <c r="RIQ2385" s="27"/>
      <c r="RIR2385" s="27"/>
      <c r="RIS2385" s="27"/>
      <c r="RIT2385" s="27"/>
      <c r="RIU2385" s="27"/>
      <c r="RIV2385" s="27"/>
      <c r="RIW2385" s="27"/>
      <c r="RIX2385" s="27"/>
      <c r="RIY2385" s="27"/>
      <c r="RIZ2385" s="27"/>
      <c r="RJA2385" s="27"/>
      <c r="RJB2385" s="27"/>
      <c r="RJC2385" s="27"/>
      <c r="RJD2385" s="27"/>
      <c r="RJE2385" s="27"/>
      <c r="RJF2385" s="27"/>
      <c r="RJG2385" s="27"/>
      <c r="RJH2385" s="27"/>
      <c r="RJI2385" s="27"/>
      <c r="RJJ2385" s="27"/>
      <c r="RJK2385" s="27"/>
      <c r="RJL2385" s="27"/>
      <c r="RJM2385" s="27"/>
      <c r="RJN2385" s="27"/>
      <c r="RJO2385" s="27"/>
      <c r="RJP2385" s="27"/>
      <c r="RJQ2385" s="27"/>
      <c r="RJR2385" s="27"/>
      <c r="RJS2385" s="27"/>
      <c r="RJT2385" s="27"/>
      <c r="RJU2385" s="27"/>
      <c r="RJV2385" s="27"/>
      <c r="RJW2385" s="27"/>
      <c r="RJX2385" s="27"/>
      <c r="RJY2385" s="27"/>
      <c r="RJZ2385" s="27"/>
      <c r="RKA2385" s="27"/>
      <c r="RKB2385" s="27"/>
      <c r="RKC2385" s="27"/>
      <c r="RKD2385" s="27"/>
      <c r="RKE2385" s="27"/>
      <c r="RKF2385" s="27"/>
      <c r="RKG2385" s="27"/>
      <c r="RKH2385" s="27"/>
      <c r="RKI2385" s="27"/>
      <c r="RKJ2385" s="27"/>
      <c r="RKK2385" s="27"/>
      <c r="RKL2385" s="27"/>
      <c r="RKM2385" s="27"/>
      <c r="RKN2385" s="27"/>
      <c r="RKO2385" s="27"/>
      <c r="RKP2385" s="27"/>
      <c r="RKQ2385" s="27"/>
      <c r="RKR2385" s="27"/>
      <c r="RKS2385" s="27"/>
      <c r="RKT2385" s="27"/>
      <c r="RKU2385" s="27"/>
      <c r="RKV2385" s="27"/>
      <c r="RKW2385" s="27"/>
      <c r="RKX2385" s="27"/>
      <c r="RKY2385" s="27"/>
      <c r="RKZ2385" s="27"/>
      <c r="RLA2385" s="27"/>
      <c r="RLB2385" s="27"/>
      <c r="RLC2385" s="27"/>
      <c r="RLD2385" s="27"/>
      <c r="RLE2385" s="27"/>
      <c r="RLF2385" s="27"/>
      <c r="RLG2385" s="27"/>
      <c r="RLH2385" s="27"/>
      <c r="RLI2385" s="27"/>
      <c r="RLJ2385" s="27"/>
      <c r="RLK2385" s="27"/>
      <c r="RLL2385" s="27"/>
      <c r="RLM2385" s="27"/>
      <c r="RLN2385" s="27"/>
      <c r="RLO2385" s="27"/>
      <c r="RLP2385" s="27"/>
      <c r="RLQ2385" s="27"/>
      <c r="RLR2385" s="27"/>
      <c r="RLS2385" s="27"/>
      <c r="RLT2385" s="27"/>
      <c r="RLU2385" s="27"/>
      <c r="RLV2385" s="27"/>
      <c r="RLW2385" s="27"/>
      <c r="RLX2385" s="27"/>
      <c r="RLY2385" s="27"/>
      <c r="RLZ2385" s="27"/>
      <c r="RMA2385" s="27"/>
      <c r="RMB2385" s="27"/>
      <c r="RMC2385" s="27"/>
      <c r="RMD2385" s="27"/>
      <c r="RME2385" s="27"/>
      <c r="RMF2385" s="27"/>
      <c r="RMG2385" s="27"/>
      <c r="RMH2385" s="27"/>
      <c r="RMI2385" s="27"/>
      <c r="RMJ2385" s="27"/>
      <c r="RMK2385" s="27"/>
      <c r="RML2385" s="27"/>
      <c r="RMM2385" s="27"/>
      <c r="RMN2385" s="27"/>
      <c r="RMO2385" s="27"/>
      <c r="RMP2385" s="27"/>
      <c r="RMQ2385" s="27"/>
      <c r="RMR2385" s="27"/>
      <c r="RMS2385" s="27"/>
      <c r="RMT2385" s="27"/>
      <c r="RMU2385" s="27"/>
      <c r="RMV2385" s="27"/>
      <c r="RMW2385" s="27"/>
      <c r="RMX2385" s="27"/>
      <c r="RMY2385" s="27"/>
      <c r="RMZ2385" s="27"/>
      <c r="RNA2385" s="27"/>
      <c r="RNB2385" s="27"/>
      <c r="RNC2385" s="27"/>
      <c r="RND2385" s="27"/>
      <c r="RNE2385" s="27"/>
      <c r="RNF2385" s="27"/>
      <c r="RNG2385" s="27"/>
      <c r="RNH2385" s="27"/>
      <c r="RNI2385" s="27"/>
      <c r="RNJ2385" s="27"/>
      <c r="RNK2385" s="27"/>
      <c r="RNL2385" s="27"/>
      <c r="RNM2385" s="27"/>
      <c r="RNN2385" s="27"/>
      <c r="RNO2385" s="27"/>
      <c r="RNP2385" s="27"/>
      <c r="RNQ2385" s="27"/>
      <c r="RNR2385" s="27"/>
      <c r="RNS2385" s="27"/>
      <c r="RNT2385" s="27"/>
      <c r="RNU2385" s="27"/>
      <c r="RNV2385" s="27"/>
      <c r="RNW2385" s="27"/>
      <c r="RNX2385" s="27"/>
      <c r="RNY2385" s="27"/>
      <c r="RNZ2385" s="27"/>
      <c r="ROA2385" s="27"/>
      <c r="ROB2385" s="27"/>
      <c r="ROC2385" s="27"/>
      <c r="ROD2385" s="27"/>
      <c r="ROE2385" s="27"/>
      <c r="ROF2385" s="27"/>
      <c r="ROG2385" s="27"/>
      <c r="ROH2385" s="27"/>
      <c r="ROI2385" s="27"/>
      <c r="ROJ2385" s="27"/>
      <c r="ROK2385" s="27"/>
      <c r="ROL2385" s="27"/>
      <c r="ROM2385" s="27"/>
      <c r="RON2385" s="27"/>
      <c r="ROO2385" s="27"/>
      <c r="ROP2385" s="27"/>
      <c r="ROQ2385" s="27"/>
      <c r="ROR2385" s="27"/>
      <c r="ROS2385" s="27"/>
      <c r="ROT2385" s="27"/>
      <c r="ROU2385" s="27"/>
      <c r="ROV2385" s="27"/>
      <c r="ROW2385" s="27"/>
      <c r="ROX2385" s="27"/>
      <c r="ROY2385" s="27"/>
      <c r="ROZ2385" s="27"/>
      <c r="RPA2385" s="27"/>
      <c r="RPB2385" s="27"/>
      <c r="RPC2385" s="27"/>
      <c r="RPD2385" s="27"/>
      <c r="RPE2385" s="27"/>
      <c r="RPF2385" s="27"/>
      <c r="RPG2385" s="27"/>
      <c r="RPH2385" s="27"/>
      <c r="RPI2385" s="27"/>
      <c r="RPJ2385" s="27"/>
      <c r="RPK2385" s="27"/>
      <c r="RPL2385" s="27"/>
      <c r="RPM2385" s="27"/>
      <c r="RPN2385" s="27"/>
      <c r="RPO2385" s="27"/>
      <c r="RPP2385" s="27"/>
      <c r="RPQ2385" s="27"/>
      <c r="RPR2385" s="27"/>
      <c r="RPS2385" s="27"/>
      <c r="RPT2385" s="27"/>
      <c r="RPU2385" s="27"/>
      <c r="RPV2385" s="27"/>
      <c r="RPW2385" s="27"/>
      <c r="RPX2385" s="27"/>
      <c r="RPY2385" s="27"/>
      <c r="RPZ2385" s="27"/>
      <c r="RQA2385" s="27"/>
      <c r="RQB2385" s="27"/>
      <c r="RQC2385" s="27"/>
      <c r="RQD2385" s="27"/>
      <c r="RQE2385" s="27"/>
      <c r="RQF2385" s="27"/>
      <c r="RQG2385" s="27"/>
      <c r="RQH2385" s="27"/>
      <c r="RQI2385" s="27"/>
      <c r="RQJ2385" s="27"/>
      <c r="RQK2385" s="27"/>
      <c r="RQL2385" s="27"/>
      <c r="RQM2385" s="27"/>
      <c r="RQN2385" s="27"/>
      <c r="RQO2385" s="27"/>
      <c r="RQP2385" s="27"/>
      <c r="RQQ2385" s="27"/>
      <c r="RQR2385" s="27"/>
      <c r="RQS2385" s="27"/>
      <c r="RQT2385" s="27"/>
      <c r="RQU2385" s="27"/>
      <c r="RQV2385" s="27"/>
      <c r="RQW2385" s="27"/>
      <c r="RQX2385" s="27"/>
      <c r="RQY2385" s="27"/>
      <c r="RQZ2385" s="27"/>
      <c r="RRA2385" s="27"/>
      <c r="RRB2385" s="27"/>
      <c r="RRC2385" s="27"/>
      <c r="RRD2385" s="27"/>
      <c r="RRE2385" s="27"/>
      <c r="RRF2385" s="27"/>
      <c r="RRG2385" s="27"/>
      <c r="RRH2385" s="27"/>
      <c r="RRI2385" s="27"/>
      <c r="RRJ2385" s="27"/>
      <c r="RRK2385" s="27"/>
      <c r="RRL2385" s="27"/>
      <c r="RRM2385" s="27"/>
      <c r="RRN2385" s="27"/>
      <c r="RRO2385" s="27"/>
      <c r="RRP2385" s="27"/>
      <c r="RRQ2385" s="27"/>
      <c r="RRR2385" s="27"/>
      <c r="RRS2385" s="27"/>
      <c r="RRT2385" s="27"/>
      <c r="RRU2385" s="27"/>
      <c r="RRV2385" s="27"/>
      <c r="RRW2385" s="27"/>
      <c r="RRX2385" s="27"/>
      <c r="RRY2385" s="27"/>
      <c r="RRZ2385" s="27"/>
      <c r="RSA2385" s="27"/>
      <c r="RSB2385" s="27"/>
      <c r="RSC2385" s="27"/>
      <c r="RSD2385" s="27"/>
      <c r="RSE2385" s="27"/>
      <c r="RSF2385" s="27"/>
      <c r="RSG2385" s="27"/>
      <c r="RSH2385" s="27"/>
      <c r="RSI2385" s="27"/>
      <c r="RSJ2385" s="27"/>
      <c r="RSK2385" s="27"/>
      <c r="RSL2385" s="27"/>
      <c r="RSM2385" s="27"/>
      <c r="RSN2385" s="27"/>
      <c r="RSO2385" s="27"/>
      <c r="RSP2385" s="27"/>
      <c r="RSQ2385" s="27"/>
      <c r="RSR2385" s="27"/>
      <c r="RSS2385" s="27"/>
      <c r="RST2385" s="27"/>
      <c r="RSU2385" s="27"/>
      <c r="RSV2385" s="27"/>
      <c r="RSW2385" s="27"/>
      <c r="RSX2385" s="27"/>
      <c r="RSY2385" s="27"/>
      <c r="RSZ2385" s="27"/>
      <c r="RTA2385" s="27"/>
      <c r="RTB2385" s="27"/>
      <c r="RTC2385" s="27"/>
      <c r="RTD2385" s="27"/>
      <c r="RTE2385" s="27"/>
      <c r="RTF2385" s="27"/>
      <c r="RTG2385" s="27"/>
      <c r="RTH2385" s="27"/>
      <c r="RTI2385" s="27"/>
      <c r="RTJ2385" s="27"/>
      <c r="RTK2385" s="27"/>
      <c r="RTL2385" s="27"/>
      <c r="RTM2385" s="27"/>
      <c r="RTN2385" s="27"/>
      <c r="RTO2385" s="27"/>
      <c r="RTP2385" s="27"/>
      <c r="RTQ2385" s="27"/>
      <c r="RTR2385" s="27"/>
      <c r="RTS2385" s="27"/>
      <c r="RTT2385" s="27"/>
      <c r="RTU2385" s="27"/>
      <c r="RTV2385" s="27"/>
      <c r="RTW2385" s="27"/>
      <c r="RTX2385" s="27"/>
      <c r="RTY2385" s="27"/>
      <c r="RTZ2385" s="27"/>
      <c r="RUA2385" s="27"/>
      <c r="RUB2385" s="27"/>
      <c r="RUC2385" s="27"/>
      <c r="RUD2385" s="27"/>
      <c r="RUE2385" s="27"/>
      <c r="RUF2385" s="27"/>
      <c r="RUG2385" s="27"/>
      <c r="RUH2385" s="27"/>
      <c r="RUI2385" s="27"/>
      <c r="RUJ2385" s="27"/>
      <c r="RUK2385" s="27"/>
      <c r="RUL2385" s="27"/>
      <c r="RUM2385" s="27"/>
      <c r="RUN2385" s="27"/>
      <c r="RUO2385" s="27"/>
      <c r="RUP2385" s="27"/>
      <c r="RUQ2385" s="27"/>
      <c r="RUR2385" s="27"/>
      <c r="RUS2385" s="27"/>
      <c r="RUT2385" s="27"/>
      <c r="RUU2385" s="27"/>
      <c r="RUV2385" s="27"/>
      <c r="RUW2385" s="27"/>
      <c r="RUX2385" s="27"/>
      <c r="RUY2385" s="27"/>
      <c r="RUZ2385" s="27"/>
      <c r="RVA2385" s="27"/>
      <c r="RVB2385" s="27"/>
      <c r="RVC2385" s="27"/>
      <c r="RVD2385" s="27"/>
      <c r="RVE2385" s="27"/>
      <c r="RVF2385" s="27"/>
      <c r="RVG2385" s="27"/>
      <c r="RVH2385" s="27"/>
      <c r="RVI2385" s="27"/>
      <c r="RVJ2385" s="27"/>
      <c r="RVK2385" s="27"/>
      <c r="RVL2385" s="27"/>
      <c r="RVM2385" s="27"/>
      <c r="RVN2385" s="27"/>
      <c r="RVO2385" s="27"/>
      <c r="RVP2385" s="27"/>
      <c r="RVQ2385" s="27"/>
      <c r="RVR2385" s="27"/>
      <c r="RVS2385" s="27"/>
      <c r="RVT2385" s="27"/>
      <c r="RVU2385" s="27"/>
      <c r="RVV2385" s="27"/>
      <c r="RVW2385" s="27"/>
      <c r="RVX2385" s="27"/>
      <c r="RVY2385" s="27"/>
      <c r="RVZ2385" s="27"/>
      <c r="RWA2385" s="27"/>
      <c r="RWB2385" s="27"/>
      <c r="RWC2385" s="27"/>
      <c r="RWD2385" s="27"/>
      <c r="RWE2385" s="27"/>
      <c r="RWF2385" s="27"/>
      <c r="RWG2385" s="27"/>
      <c r="RWH2385" s="27"/>
      <c r="RWI2385" s="27"/>
      <c r="RWJ2385" s="27"/>
      <c r="RWK2385" s="27"/>
      <c r="RWL2385" s="27"/>
      <c r="RWM2385" s="27"/>
      <c r="RWN2385" s="27"/>
      <c r="RWO2385" s="27"/>
      <c r="RWP2385" s="27"/>
      <c r="RWQ2385" s="27"/>
      <c r="RWR2385" s="27"/>
      <c r="RWS2385" s="27"/>
      <c r="RWT2385" s="27"/>
      <c r="RWU2385" s="27"/>
      <c r="RWV2385" s="27"/>
      <c r="RWW2385" s="27"/>
      <c r="RWX2385" s="27"/>
      <c r="RWY2385" s="27"/>
      <c r="RWZ2385" s="27"/>
      <c r="RXA2385" s="27"/>
      <c r="RXB2385" s="27"/>
      <c r="RXC2385" s="27"/>
      <c r="RXD2385" s="27"/>
      <c r="RXE2385" s="27"/>
      <c r="RXF2385" s="27"/>
      <c r="RXG2385" s="27"/>
      <c r="RXH2385" s="27"/>
      <c r="RXI2385" s="27"/>
      <c r="RXJ2385" s="27"/>
      <c r="RXK2385" s="27"/>
      <c r="RXL2385" s="27"/>
      <c r="RXM2385" s="27"/>
      <c r="RXN2385" s="27"/>
      <c r="RXO2385" s="27"/>
      <c r="RXP2385" s="27"/>
      <c r="RXQ2385" s="27"/>
      <c r="RXR2385" s="27"/>
      <c r="RXS2385" s="27"/>
      <c r="RXT2385" s="27"/>
      <c r="RXU2385" s="27"/>
      <c r="RXV2385" s="27"/>
      <c r="RXW2385" s="27"/>
      <c r="RXX2385" s="27"/>
      <c r="RXY2385" s="27"/>
      <c r="RXZ2385" s="27"/>
      <c r="RYA2385" s="27"/>
      <c r="RYB2385" s="27"/>
      <c r="RYC2385" s="27"/>
      <c r="RYD2385" s="27"/>
      <c r="RYE2385" s="27"/>
      <c r="RYF2385" s="27"/>
      <c r="RYG2385" s="27"/>
      <c r="RYH2385" s="27"/>
      <c r="RYI2385" s="27"/>
      <c r="RYJ2385" s="27"/>
      <c r="RYK2385" s="27"/>
      <c r="RYL2385" s="27"/>
      <c r="RYM2385" s="27"/>
      <c r="RYN2385" s="27"/>
      <c r="RYO2385" s="27"/>
      <c r="RYP2385" s="27"/>
      <c r="RYQ2385" s="27"/>
      <c r="RYR2385" s="27"/>
      <c r="RYS2385" s="27"/>
      <c r="RYT2385" s="27"/>
      <c r="RYU2385" s="27"/>
      <c r="RYV2385" s="27"/>
      <c r="RYW2385" s="27"/>
      <c r="RYX2385" s="27"/>
      <c r="RYY2385" s="27"/>
      <c r="RYZ2385" s="27"/>
      <c r="RZA2385" s="27"/>
      <c r="RZB2385" s="27"/>
      <c r="RZC2385" s="27"/>
      <c r="RZD2385" s="27"/>
      <c r="RZE2385" s="27"/>
      <c r="RZF2385" s="27"/>
      <c r="RZG2385" s="27"/>
      <c r="RZH2385" s="27"/>
      <c r="RZI2385" s="27"/>
      <c r="RZJ2385" s="27"/>
      <c r="RZK2385" s="27"/>
      <c r="RZL2385" s="27"/>
      <c r="RZM2385" s="27"/>
      <c r="RZN2385" s="27"/>
      <c r="RZO2385" s="27"/>
      <c r="RZP2385" s="27"/>
      <c r="RZQ2385" s="27"/>
      <c r="RZR2385" s="27"/>
      <c r="RZS2385" s="27"/>
      <c r="RZT2385" s="27"/>
      <c r="RZU2385" s="27"/>
      <c r="RZV2385" s="27"/>
      <c r="RZW2385" s="27"/>
      <c r="RZX2385" s="27"/>
      <c r="RZY2385" s="27"/>
      <c r="RZZ2385" s="27"/>
      <c r="SAA2385" s="27"/>
      <c r="SAB2385" s="27"/>
      <c r="SAC2385" s="27"/>
      <c r="SAD2385" s="27"/>
      <c r="SAE2385" s="27"/>
      <c r="SAF2385" s="27"/>
      <c r="SAG2385" s="27"/>
      <c r="SAH2385" s="27"/>
      <c r="SAI2385" s="27"/>
      <c r="SAJ2385" s="27"/>
      <c r="SAK2385" s="27"/>
      <c r="SAL2385" s="27"/>
      <c r="SAM2385" s="27"/>
      <c r="SAN2385" s="27"/>
      <c r="SAO2385" s="27"/>
      <c r="SAP2385" s="27"/>
      <c r="SAQ2385" s="27"/>
      <c r="SAR2385" s="27"/>
      <c r="SAS2385" s="27"/>
      <c r="SAT2385" s="27"/>
      <c r="SAU2385" s="27"/>
      <c r="SAV2385" s="27"/>
      <c r="SAW2385" s="27"/>
      <c r="SAX2385" s="27"/>
      <c r="SAY2385" s="27"/>
      <c r="SAZ2385" s="27"/>
      <c r="SBA2385" s="27"/>
      <c r="SBB2385" s="27"/>
      <c r="SBC2385" s="27"/>
      <c r="SBD2385" s="27"/>
      <c r="SBE2385" s="27"/>
      <c r="SBF2385" s="27"/>
      <c r="SBG2385" s="27"/>
      <c r="SBH2385" s="27"/>
      <c r="SBI2385" s="27"/>
      <c r="SBJ2385" s="27"/>
      <c r="SBK2385" s="27"/>
      <c r="SBL2385" s="27"/>
      <c r="SBM2385" s="27"/>
      <c r="SBN2385" s="27"/>
      <c r="SBO2385" s="27"/>
      <c r="SBP2385" s="27"/>
      <c r="SBQ2385" s="27"/>
      <c r="SBR2385" s="27"/>
      <c r="SBS2385" s="27"/>
      <c r="SBT2385" s="27"/>
      <c r="SBU2385" s="27"/>
      <c r="SBV2385" s="27"/>
      <c r="SBW2385" s="27"/>
      <c r="SBX2385" s="27"/>
      <c r="SBY2385" s="27"/>
      <c r="SBZ2385" s="27"/>
      <c r="SCA2385" s="27"/>
      <c r="SCB2385" s="27"/>
      <c r="SCC2385" s="27"/>
      <c r="SCD2385" s="27"/>
      <c r="SCE2385" s="27"/>
      <c r="SCF2385" s="27"/>
      <c r="SCG2385" s="27"/>
      <c r="SCH2385" s="27"/>
      <c r="SCI2385" s="27"/>
      <c r="SCJ2385" s="27"/>
      <c r="SCK2385" s="27"/>
      <c r="SCL2385" s="27"/>
      <c r="SCM2385" s="27"/>
      <c r="SCN2385" s="27"/>
      <c r="SCO2385" s="27"/>
      <c r="SCP2385" s="27"/>
      <c r="SCQ2385" s="27"/>
      <c r="SCR2385" s="27"/>
      <c r="SCS2385" s="27"/>
      <c r="SCT2385" s="27"/>
      <c r="SCU2385" s="27"/>
      <c r="SCV2385" s="27"/>
      <c r="SCW2385" s="27"/>
      <c r="SCX2385" s="27"/>
      <c r="SCY2385" s="27"/>
      <c r="SCZ2385" s="27"/>
      <c r="SDA2385" s="27"/>
      <c r="SDB2385" s="27"/>
      <c r="SDC2385" s="27"/>
      <c r="SDD2385" s="27"/>
      <c r="SDE2385" s="27"/>
      <c r="SDF2385" s="27"/>
      <c r="SDG2385" s="27"/>
      <c r="SDH2385" s="27"/>
      <c r="SDI2385" s="27"/>
      <c r="SDJ2385" s="27"/>
      <c r="SDK2385" s="27"/>
      <c r="SDL2385" s="27"/>
      <c r="SDM2385" s="27"/>
      <c r="SDN2385" s="27"/>
      <c r="SDO2385" s="27"/>
      <c r="SDP2385" s="27"/>
      <c r="SDQ2385" s="27"/>
      <c r="SDR2385" s="27"/>
      <c r="SDS2385" s="27"/>
      <c r="SDT2385" s="27"/>
      <c r="SDU2385" s="27"/>
      <c r="SDV2385" s="27"/>
      <c r="SDW2385" s="27"/>
      <c r="SDX2385" s="27"/>
      <c r="SDY2385" s="27"/>
      <c r="SDZ2385" s="27"/>
      <c r="SEA2385" s="27"/>
      <c r="SEB2385" s="27"/>
      <c r="SEC2385" s="27"/>
      <c r="SED2385" s="27"/>
      <c r="SEE2385" s="27"/>
      <c r="SEF2385" s="27"/>
      <c r="SEG2385" s="27"/>
      <c r="SEH2385" s="27"/>
      <c r="SEI2385" s="27"/>
      <c r="SEJ2385" s="27"/>
      <c r="SEK2385" s="27"/>
      <c r="SEL2385" s="27"/>
      <c r="SEM2385" s="27"/>
      <c r="SEN2385" s="27"/>
      <c r="SEO2385" s="27"/>
      <c r="SEP2385" s="27"/>
      <c r="SEQ2385" s="27"/>
      <c r="SER2385" s="27"/>
      <c r="SES2385" s="27"/>
      <c r="SET2385" s="27"/>
      <c r="SEU2385" s="27"/>
      <c r="SEV2385" s="27"/>
      <c r="SEW2385" s="27"/>
      <c r="SEX2385" s="27"/>
      <c r="SEY2385" s="27"/>
      <c r="SEZ2385" s="27"/>
      <c r="SFA2385" s="27"/>
      <c r="SFB2385" s="27"/>
      <c r="SFC2385" s="27"/>
      <c r="SFD2385" s="27"/>
      <c r="SFE2385" s="27"/>
      <c r="SFF2385" s="27"/>
      <c r="SFG2385" s="27"/>
      <c r="SFH2385" s="27"/>
      <c r="SFI2385" s="27"/>
      <c r="SFJ2385" s="27"/>
      <c r="SFK2385" s="27"/>
      <c r="SFL2385" s="27"/>
      <c r="SFM2385" s="27"/>
      <c r="SFN2385" s="27"/>
      <c r="SFO2385" s="27"/>
      <c r="SFP2385" s="27"/>
      <c r="SFQ2385" s="27"/>
      <c r="SFR2385" s="27"/>
      <c r="SFS2385" s="27"/>
      <c r="SFT2385" s="27"/>
      <c r="SFU2385" s="27"/>
      <c r="SFV2385" s="27"/>
      <c r="SFW2385" s="27"/>
      <c r="SFX2385" s="27"/>
      <c r="SFY2385" s="27"/>
      <c r="SFZ2385" s="27"/>
      <c r="SGA2385" s="27"/>
      <c r="SGB2385" s="27"/>
      <c r="SGC2385" s="27"/>
      <c r="SGD2385" s="27"/>
      <c r="SGE2385" s="27"/>
      <c r="SGF2385" s="27"/>
      <c r="SGG2385" s="27"/>
      <c r="SGH2385" s="27"/>
      <c r="SGI2385" s="27"/>
      <c r="SGJ2385" s="27"/>
      <c r="SGK2385" s="27"/>
      <c r="SGL2385" s="27"/>
      <c r="SGM2385" s="27"/>
      <c r="SGN2385" s="27"/>
      <c r="SGO2385" s="27"/>
      <c r="SGP2385" s="27"/>
      <c r="SGQ2385" s="27"/>
      <c r="SGR2385" s="27"/>
      <c r="SGS2385" s="27"/>
      <c r="SGT2385" s="27"/>
      <c r="SGU2385" s="27"/>
      <c r="SGV2385" s="27"/>
      <c r="SGW2385" s="27"/>
      <c r="SGX2385" s="27"/>
      <c r="SGY2385" s="27"/>
      <c r="SGZ2385" s="27"/>
      <c r="SHA2385" s="27"/>
      <c r="SHB2385" s="27"/>
      <c r="SHC2385" s="27"/>
      <c r="SHD2385" s="27"/>
      <c r="SHE2385" s="27"/>
      <c r="SHF2385" s="27"/>
      <c r="SHG2385" s="27"/>
      <c r="SHH2385" s="27"/>
      <c r="SHI2385" s="27"/>
      <c r="SHJ2385" s="27"/>
      <c r="SHK2385" s="27"/>
      <c r="SHL2385" s="27"/>
      <c r="SHM2385" s="27"/>
      <c r="SHN2385" s="27"/>
      <c r="SHO2385" s="27"/>
      <c r="SHP2385" s="27"/>
      <c r="SHQ2385" s="27"/>
      <c r="SHR2385" s="27"/>
      <c r="SHS2385" s="27"/>
      <c r="SHT2385" s="27"/>
      <c r="SHU2385" s="27"/>
      <c r="SHV2385" s="27"/>
      <c r="SHW2385" s="27"/>
      <c r="SHX2385" s="27"/>
      <c r="SHY2385" s="27"/>
      <c r="SHZ2385" s="27"/>
      <c r="SIA2385" s="27"/>
      <c r="SIB2385" s="27"/>
      <c r="SIC2385" s="27"/>
      <c r="SID2385" s="27"/>
      <c r="SIE2385" s="27"/>
      <c r="SIF2385" s="27"/>
      <c r="SIG2385" s="27"/>
      <c r="SIH2385" s="27"/>
      <c r="SII2385" s="27"/>
      <c r="SIJ2385" s="27"/>
      <c r="SIK2385" s="27"/>
      <c r="SIL2385" s="27"/>
      <c r="SIM2385" s="27"/>
      <c r="SIN2385" s="27"/>
      <c r="SIO2385" s="27"/>
      <c r="SIP2385" s="27"/>
      <c r="SIQ2385" s="27"/>
      <c r="SIR2385" s="27"/>
      <c r="SIS2385" s="27"/>
      <c r="SIT2385" s="27"/>
      <c r="SIU2385" s="27"/>
      <c r="SIV2385" s="27"/>
      <c r="SIW2385" s="27"/>
      <c r="SIX2385" s="27"/>
      <c r="SIY2385" s="27"/>
      <c r="SIZ2385" s="27"/>
      <c r="SJA2385" s="27"/>
      <c r="SJB2385" s="27"/>
      <c r="SJC2385" s="27"/>
      <c r="SJD2385" s="27"/>
      <c r="SJE2385" s="27"/>
      <c r="SJF2385" s="27"/>
      <c r="SJG2385" s="27"/>
      <c r="SJH2385" s="27"/>
      <c r="SJI2385" s="27"/>
      <c r="SJJ2385" s="27"/>
      <c r="SJK2385" s="27"/>
      <c r="SJL2385" s="27"/>
      <c r="SJM2385" s="27"/>
      <c r="SJN2385" s="27"/>
      <c r="SJO2385" s="27"/>
      <c r="SJP2385" s="27"/>
      <c r="SJQ2385" s="27"/>
      <c r="SJR2385" s="27"/>
      <c r="SJS2385" s="27"/>
      <c r="SJT2385" s="27"/>
      <c r="SJU2385" s="27"/>
      <c r="SJV2385" s="27"/>
      <c r="SJW2385" s="27"/>
      <c r="SJX2385" s="27"/>
      <c r="SJY2385" s="27"/>
      <c r="SJZ2385" s="27"/>
      <c r="SKA2385" s="27"/>
      <c r="SKB2385" s="27"/>
      <c r="SKC2385" s="27"/>
      <c r="SKD2385" s="27"/>
      <c r="SKE2385" s="27"/>
      <c r="SKF2385" s="27"/>
      <c r="SKG2385" s="27"/>
      <c r="SKH2385" s="27"/>
      <c r="SKI2385" s="27"/>
      <c r="SKJ2385" s="27"/>
      <c r="SKK2385" s="27"/>
      <c r="SKL2385" s="27"/>
      <c r="SKM2385" s="27"/>
      <c r="SKN2385" s="27"/>
      <c r="SKO2385" s="27"/>
      <c r="SKP2385" s="27"/>
      <c r="SKQ2385" s="27"/>
      <c r="SKR2385" s="27"/>
      <c r="SKS2385" s="27"/>
      <c r="SKT2385" s="27"/>
      <c r="SKU2385" s="27"/>
      <c r="SKV2385" s="27"/>
      <c r="SKW2385" s="27"/>
      <c r="SKX2385" s="27"/>
      <c r="SKY2385" s="27"/>
      <c r="SKZ2385" s="27"/>
      <c r="SLA2385" s="27"/>
      <c r="SLB2385" s="27"/>
      <c r="SLC2385" s="27"/>
      <c r="SLD2385" s="27"/>
      <c r="SLE2385" s="27"/>
      <c r="SLF2385" s="27"/>
      <c r="SLG2385" s="27"/>
      <c r="SLH2385" s="27"/>
      <c r="SLI2385" s="27"/>
      <c r="SLJ2385" s="27"/>
      <c r="SLK2385" s="27"/>
      <c r="SLL2385" s="27"/>
      <c r="SLM2385" s="27"/>
      <c r="SLN2385" s="27"/>
      <c r="SLO2385" s="27"/>
      <c r="SLP2385" s="27"/>
      <c r="SLQ2385" s="27"/>
      <c r="SLR2385" s="27"/>
      <c r="SLS2385" s="27"/>
      <c r="SLT2385" s="27"/>
      <c r="SLU2385" s="27"/>
      <c r="SLV2385" s="27"/>
      <c r="SLW2385" s="27"/>
      <c r="SLX2385" s="27"/>
      <c r="SLY2385" s="27"/>
      <c r="SLZ2385" s="27"/>
      <c r="SMA2385" s="27"/>
      <c r="SMB2385" s="27"/>
      <c r="SMC2385" s="27"/>
      <c r="SMD2385" s="27"/>
      <c r="SME2385" s="27"/>
      <c r="SMF2385" s="27"/>
      <c r="SMG2385" s="27"/>
      <c r="SMH2385" s="27"/>
      <c r="SMI2385" s="27"/>
      <c r="SMJ2385" s="27"/>
      <c r="SMK2385" s="27"/>
      <c r="SML2385" s="27"/>
      <c r="SMM2385" s="27"/>
      <c r="SMN2385" s="27"/>
      <c r="SMO2385" s="27"/>
      <c r="SMP2385" s="27"/>
      <c r="SMQ2385" s="27"/>
      <c r="SMR2385" s="27"/>
      <c r="SMS2385" s="27"/>
      <c r="SMT2385" s="27"/>
      <c r="SMU2385" s="27"/>
      <c r="SMV2385" s="27"/>
      <c r="SMW2385" s="27"/>
      <c r="SMX2385" s="27"/>
      <c r="SMY2385" s="27"/>
      <c r="SMZ2385" s="27"/>
      <c r="SNA2385" s="27"/>
      <c r="SNB2385" s="27"/>
      <c r="SNC2385" s="27"/>
      <c r="SND2385" s="27"/>
      <c r="SNE2385" s="27"/>
      <c r="SNF2385" s="27"/>
      <c r="SNG2385" s="27"/>
      <c r="SNH2385" s="27"/>
      <c r="SNI2385" s="27"/>
      <c r="SNJ2385" s="27"/>
      <c r="SNK2385" s="27"/>
      <c r="SNL2385" s="27"/>
      <c r="SNM2385" s="27"/>
      <c r="SNN2385" s="27"/>
      <c r="SNO2385" s="27"/>
      <c r="SNP2385" s="27"/>
      <c r="SNQ2385" s="27"/>
      <c r="SNR2385" s="27"/>
      <c r="SNS2385" s="27"/>
      <c r="SNT2385" s="27"/>
      <c r="SNU2385" s="27"/>
      <c r="SNV2385" s="27"/>
      <c r="SNW2385" s="27"/>
      <c r="SNX2385" s="27"/>
      <c r="SNY2385" s="27"/>
      <c r="SNZ2385" s="27"/>
      <c r="SOA2385" s="27"/>
      <c r="SOB2385" s="27"/>
      <c r="SOC2385" s="27"/>
      <c r="SOD2385" s="27"/>
      <c r="SOE2385" s="27"/>
      <c r="SOF2385" s="27"/>
      <c r="SOG2385" s="27"/>
      <c r="SOH2385" s="27"/>
      <c r="SOI2385" s="27"/>
      <c r="SOJ2385" s="27"/>
      <c r="SOK2385" s="27"/>
      <c r="SOL2385" s="27"/>
      <c r="SOM2385" s="27"/>
      <c r="SON2385" s="27"/>
      <c r="SOO2385" s="27"/>
      <c r="SOP2385" s="27"/>
      <c r="SOQ2385" s="27"/>
      <c r="SOR2385" s="27"/>
      <c r="SOS2385" s="27"/>
      <c r="SOT2385" s="27"/>
      <c r="SOU2385" s="27"/>
      <c r="SOV2385" s="27"/>
      <c r="SOW2385" s="27"/>
      <c r="SOX2385" s="27"/>
      <c r="SOY2385" s="27"/>
      <c r="SOZ2385" s="27"/>
      <c r="SPA2385" s="27"/>
      <c r="SPB2385" s="27"/>
      <c r="SPC2385" s="27"/>
      <c r="SPD2385" s="27"/>
      <c r="SPE2385" s="27"/>
      <c r="SPF2385" s="27"/>
      <c r="SPG2385" s="27"/>
      <c r="SPH2385" s="27"/>
      <c r="SPI2385" s="27"/>
      <c r="SPJ2385" s="27"/>
      <c r="SPK2385" s="27"/>
      <c r="SPL2385" s="27"/>
      <c r="SPM2385" s="27"/>
      <c r="SPN2385" s="27"/>
      <c r="SPO2385" s="27"/>
      <c r="SPP2385" s="27"/>
      <c r="SPQ2385" s="27"/>
      <c r="SPR2385" s="27"/>
      <c r="SPS2385" s="27"/>
      <c r="SPT2385" s="27"/>
      <c r="SPU2385" s="27"/>
      <c r="SPV2385" s="27"/>
      <c r="SPW2385" s="27"/>
      <c r="SPX2385" s="27"/>
      <c r="SPY2385" s="27"/>
      <c r="SPZ2385" s="27"/>
      <c r="SQA2385" s="27"/>
      <c r="SQB2385" s="27"/>
      <c r="SQC2385" s="27"/>
      <c r="SQD2385" s="27"/>
      <c r="SQE2385" s="27"/>
      <c r="SQF2385" s="27"/>
      <c r="SQG2385" s="27"/>
      <c r="SQH2385" s="27"/>
      <c r="SQI2385" s="27"/>
      <c r="SQJ2385" s="27"/>
      <c r="SQK2385" s="27"/>
      <c r="SQL2385" s="27"/>
      <c r="SQM2385" s="27"/>
      <c r="SQN2385" s="27"/>
      <c r="SQO2385" s="27"/>
      <c r="SQP2385" s="27"/>
      <c r="SQQ2385" s="27"/>
      <c r="SQR2385" s="27"/>
      <c r="SQS2385" s="27"/>
      <c r="SQT2385" s="27"/>
      <c r="SQU2385" s="27"/>
      <c r="SQV2385" s="27"/>
      <c r="SQW2385" s="27"/>
      <c r="SQX2385" s="27"/>
      <c r="SQY2385" s="27"/>
      <c r="SQZ2385" s="27"/>
      <c r="SRA2385" s="27"/>
      <c r="SRB2385" s="27"/>
      <c r="SRC2385" s="27"/>
      <c r="SRD2385" s="27"/>
      <c r="SRE2385" s="27"/>
      <c r="SRF2385" s="27"/>
      <c r="SRG2385" s="27"/>
      <c r="SRH2385" s="27"/>
      <c r="SRI2385" s="27"/>
      <c r="SRJ2385" s="27"/>
      <c r="SRK2385" s="27"/>
      <c r="SRL2385" s="27"/>
      <c r="SRM2385" s="27"/>
      <c r="SRN2385" s="27"/>
      <c r="SRO2385" s="27"/>
      <c r="SRP2385" s="27"/>
      <c r="SRQ2385" s="27"/>
      <c r="SRR2385" s="27"/>
      <c r="SRS2385" s="27"/>
      <c r="SRT2385" s="27"/>
      <c r="SRU2385" s="27"/>
      <c r="SRV2385" s="27"/>
      <c r="SRW2385" s="27"/>
      <c r="SRX2385" s="27"/>
      <c r="SRY2385" s="27"/>
      <c r="SRZ2385" s="27"/>
      <c r="SSA2385" s="27"/>
      <c r="SSB2385" s="27"/>
      <c r="SSC2385" s="27"/>
      <c r="SSD2385" s="27"/>
      <c r="SSE2385" s="27"/>
      <c r="SSF2385" s="27"/>
      <c r="SSG2385" s="27"/>
      <c r="SSH2385" s="27"/>
      <c r="SSI2385" s="27"/>
      <c r="SSJ2385" s="27"/>
      <c r="SSK2385" s="27"/>
      <c r="SSL2385" s="27"/>
      <c r="SSM2385" s="27"/>
      <c r="SSN2385" s="27"/>
      <c r="SSO2385" s="27"/>
      <c r="SSP2385" s="27"/>
      <c r="SSQ2385" s="27"/>
      <c r="SSR2385" s="27"/>
      <c r="SSS2385" s="27"/>
      <c r="SST2385" s="27"/>
      <c r="SSU2385" s="27"/>
      <c r="SSV2385" s="27"/>
      <c r="SSW2385" s="27"/>
      <c r="SSX2385" s="27"/>
      <c r="SSY2385" s="27"/>
      <c r="SSZ2385" s="27"/>
      <c r="STA2385" s="27"/>
      <c r="STB2385" s="27"/>
      <c r="STC2385" s="27"/>
      <c r="STD2385" s="27"/>
      <c r="STE2385" s="27"/>
      <c r="STF2385" s="27"/>
      <c r="STG2385" s="27"/>
      <c r="STH2385" s="27"/>
      <c r="STI2385" s="27"/>
      <c r="STJ2385" s="27"/>
      <c r="STK2385" s="27"/>
      <c r="STL2385" s="27"/>
      <c r="STM2385" s="27"/>
      <c r="STN2385" s="27"/>
      <c r="STO2385" s="27"/>
      <c r="STP2385" s="27"/>
      <c r="STQ2385" s="27"/>
      <c r="STR2385" s="27"/>
      <c r="STS2385" s="27"/>
      <c r="STT2385" s="27"/>
      <c r="STU2385" s="27"/>
      <c r="STV2385" s="27"/>
      <c r="STW2385" s="27"/>
      <c r="STX2385" s="27"/>
      <c r="STY2385" s="27"/>
      <c r="STZ2385" s="27"/>
      <c r="SUA2385" s="27"/>
      <c r="SUB2385" s="27"/>
      <c r="SUC2385" s="27"/>
      <c r="SUD2385" s="27"/>
      <c r="SUE2385" s="27"/>
      <c r="SUF2385" s="27"/>
      <c r="SUG2385" s="27"/>
      <c r="SUH2385" s="27"/>
      <c r="SUI2385" s="27"/>
      <c r="SUJ2385" s="27"/>
      <c r="SUK2385" s="27"/>
      <c r="SUL2385" s="27"/>
      <c r="SUM2385" s="27"/>
      <c r="SUN2385" s="27"/>
      <c r="SUO2385" s="27"/>
      <c r="SUP2385" s="27"/>
      <c r="SUQ2385" s="27"/>
      <c r="SUR2385" s="27"/>
      <c r="SUS2385" s="27"/>
      <c r="SUT2385" s="27"/>
      <c r="SUU2385" s="27"/>
      <c r="SUV2385" s="27"/>
      <c r="SUW2385" s="27"/>
      <c r="SUX2385" s="27"/>
      <c r="SUY2385" s="27"/>
      <c r="SUZ2385" s="27"/>
      <c r="SVA2385" s="27"/>
      <c r="SVB2385" s="27"/>
      <c r="SVC2385" s="27"/>
      <c r="SVD2385" s="27"/>
      <c r="SVE2385" s="27"/>
      <c r="SVF2385" s="27"/>
      <c r="SVG2385" s="27"/>
      <c r="SVH2385" s="27"/>
      <c r="SVI2385" s="27"/>
      <c r="SVJ2385" s="27"/>
      <c r="SVK2385" s="27"/>
      <c r="SVL2385" s="27"/>
      <c r="SVM2385" s="27"/>
      <c r="SVN2385" s="27"/>
      <c r="SVO2385" s="27"/>
      <c r="SVP2385" s="27"/>
      <c r="SVQ2385" s="27"/>
      <c r="SVR2385" s="27"/>
      <c r="SVS2385" s="27"/>
      <c r="SVT2385" s="27"/>
      <c r="SVU2385" s="27"/>
      <c r="SVV2385" s="27"/>
      <c r="SVW2385" s="27"/>
      <c r="SVX2385" s="27"/>
      <c r="SVY2385" s="27"/>
      <c r="SVZ2385" s="27"/>
      <c r="SWA2385" s="27"/>
      <c r="SWB2385" s="27"/>
      <c r="SWC2385" s="27"/>
      <c r="SWD2385" s="27"/>
      <c r="SWE2385" s="27"/>
      <c r="SWF2385" s="27"/>
      <c r="SWG2385" s="27"/>
      <c r="SWH2385" s="27"/>
      <c r="SWI2385" s="27"/>
      <c r="SWJ2385" s="27"/>
      <c r="SWK2385" s="27"/>
      <c r="SWL2385" s="27"/>
      <c r="SWM2385" s="27"/>
      <c r="SWN2385" s="27"/>
      <c r="SWO2385" s="27"/>
      <c r="SWP2385" s="27"/>
      <c r="SWQ2385" s="27"/>
      <c r="SWR2385" s="27"/>
      <c r="SWS2385" s="27"/>
      <c r="SWT2385" s="27"/>
      <c r="SWU2385" s="27"/>
      <c r="SWV2385" s="27"/>
      <c r="SWW2385" s="27"/>
      <c r="SWX2385" s="27"/>
      <c r="SWY2385" s="27"/>
      <c r="SWZ2385" s="27"/>
      <c r="SXA2385" s="27"/>
      <c r="SXB2385" s="27"/>
      <c r="SXC2385" s="27"/>
      <c r="SXD2385" s="27"/>
      <c r="SXE2385" s="27"/>
      <c r="SXF2385" s="27"/>
      <c r="SXG2385" s="27"/>
      <c r="SXH2385" s="27"/>
      <c r="SXI2385" s="27"/>
      <c r="SXJ2385" s="27"/>
      <c r="SXK2385" s="27"/>
      <c r="SXL2385" s="27"/>
      <c r="SXM2385" s="27"/>
      <c r="SXN2385" s="27"/>
      <c r="SXO2385" s="27"/>
      <c r="SXP2385" s="27"/>
      <c r="SXQ2385" s="27"/>
      <c r="SXR2385" s="27"/>
      <c r="SXS2385" s="27"/>
      <c r="SXT2385" s="27"/>
      <c r="SXU2385" s="27"/>
      <c r="SXV2385" s="27"/>
      <c r="SXW2385" s="27"/>
      <c r="SXX2385" s="27"/>
      <c r="SXY2385" s="27"/>
      <c r="SXZ2385" s="27"/>
      <c r="SYA2385" s="27"/>
      <c r="SYB2385" s="27"/>
      <c r="SYC2385" s="27"/>
      <c r="SYD2385" s="27"/>
      <c r="SYE2385" s="27"/>
      <c r="SYF2385" s="27"/>
      <c r="SYG2385" s="27"/>
      <c r="SYH2385" s="27"/>
      <c r="SYI2385" s="27"/>
      <c r="SYJ2385" s="27"/>
      <c r="SYK2385" s="27"/>
      <c r="SYL2385" s="27"/>
      <c r="SYM2385" s="27"/>
      <c r="SYN2385" s="27"/>
      <c r="SYO2385" s="27"/>
      <c r="SYP2385" s="27"/>
      <c r="SYQ2385" s="27"/>
      <c r="SYR2385" s="27"/>
      <c r="SYS2385" s="27"/>
      <c r="SYT2385" s="27"/>
      <c r="SYU2385" s="27"/>
      <c r="SYV2385" s="27"/>
      <c r="SYW2385" s="27"/>
      <c r="SYX2385" s="27"/>
      <c r="SYY2385" s="27"/>
      <c r="SYZ2385" s="27"/>
      <c r="SZA2385" s="27"/>
      <c r="SZB2385" s="27"/>
      <c r="SZC2385" s="27"/>
      <c r="SZD2385" s="27"/>
      <c r="SZE2385" s="27"/>
      <c r="SZF2385" s="27"/>
      <c r="SZG2385" s="27"/>
      <c r="SZH2385" s="27"/>
      <c r="SZI2385" s="27"/>
      <c r="SZJ2385" s="27"/>
      <c r="SZK2385" s="27"/>
      <c r="SZL2385" s="27"/>
      <c r="SZM2385" s="27"/>
      <c r="SZN2385" s="27"/>
      <c r="SZO2385" s="27"/>
      <c r="SZP2385" s="27"/>
      <c r="SZQ2385" s="27"/>
      <c r="SZR2385" s="27"/>
      <c r="SZS2385" s="27"/>
      <c r="SZT2385" s="27"/>
      <c r="SZU2385" s="27"/>
      <c r="SZV2385" s="27"/>
      <c r="SZW2385" s="27"/>
      <c r="SZX2385" s="27"/>
      <c r="SZY2385" s="27"/>
      <c r="SZZ2385" s="27"/>
      <c r="TAA2385" s="27"/>
      <c r="TAB2385" s="27"/>
      <c r="TAC2385" s="27"/>
      <c r="TAD2385" s="27"/>
      <c r="TAE2385" s="27"/>
      <c r="TAF2385" s="27"/>
      <c r="TAG2385" s="27"/>
      <c r="TAH2385" s="27"/>
      <c r="TAI2385" s="27"/>
      <c r="TAJ2385" s="27"/>
      <c r="TAK2385" s="27"/>
      <c r="TAL2385" s="27"/>
      <c r="TAM2385" s="27"/>
      <c r="TAN2385" s="27"/>
      <c r="TAO2385" s="27"/>
      <c r="TAP2385" s="27"/>
      <c r="TAQ2385" s="27"/>
      <c r="TAR2385" s="27"/>
      <c r="TAS2385" s="27"/>
      <c r="TAT2385" s="27"/>
      <c r="TAU2385" s="27"/>
      <c r="TAV2385" s="27"/>
      <c r="TAW2385" s="27"/>
      <c r="TAX2385" s="27"/>
      <c r="TAY2385" s="27"/>
      <c r="TAZ2385" s="27"/>
      <c r="TBA2385" s="27"/>
      <c r="TBB2385" s="27"/>
      <c r="TBC2385" s="27"/>
      <c r="TBD2385" s="27"/>
      <c r="TBE2385" s="27"/>
      <c r="TBF2385" s="27"/>
      <c r="TBG2385" s="27"/>
      <c r="TBH2385" s="27"/>
      <c r="TBI2385" s="27"/>
      <c r="TBJ2385" s="27"/>
      <c r="TBK2385" s="27"/>
      <c r="TBL2385" s="27"/>
      <c r="TBM2385" s="27"/>
      <c r="TBN2385" s="27"/>
      <c r="TBO2385" s="27"/>
      <c r="TBP2385" s="27"/>
      <c r="TBQ2385" s="27"/>
      <c r="TBR2385" s="27"/>
      <c r="TBS2385" s="27"/>
      <c r="TBT2385" s="27"/>
      <c r="TBU2385" s="27"/>
      <c r="TBV2385" s="27"/>
      <c r="TBW2385" s="27"/>
      <c r="TBX2385" s="27"/>
      <c r="TBY2385" s="27"/>
      <c r="TBZ2385" s="27"/>
      <c r="TCA2385" s="27"/>
      <c r="TCB2385" s="27"/>
      <c r="TCC2385" s="27"/>
      <c r="TCD2385" s="27"/>
      <c r="TCE2385" s="27"/>
      <c r="TCF2385" s="27"/>
      <c r="TCG2385" s="27"/>
      <c r="TCH2385" s="27"/>
      <c r="TCI2385" s="27"/>
      <c r="TCJ2385" s="27"/>
      <c r="TCK2385" s="27"/>
      <c r="TCL2385" s="27"/>
      <c r="TCM2385" s="27"/>
      <c r="TCN2385" s="27"/>
      <c r="TCO2385" s="27"/>
      <c r="TCP2385" s="27"/>
      <c r="TCQ2385" s="27"/>
      <c r="TCR2385" s="27"/>
      <c r="TCS2385" s="27"/>
      <c r="TCT2385" s="27"/>
      <c r="TCU2385" s="27"/>
      <c r="TCV2385" s="27"/>
      <c r="TCW2385" s="27"/>
      <c r="TCX2385" s="27"/>
      <c r="TCY2385" s="27"/>
      <c r="TCZ2385" s="27"/>
      <c r="TDA2385" s="27"/>
      <c r="TDB2385" s="27"/>
      <c r="TDC2385" s="27"/>
      <c r="TDD2385" s="27"/>
      <c r="TDE2385" s="27"/>
      <c r="TDF2385" s="27"/>
      <c r="TDG2385" s="27"/>
      <c r="TDH2385" s="27"/>
      <c r="TDI2385" s="27"/>
      <c r="TDJ2385" s="27"/>
      <c r="TDK2385" s="27"/>
      <c r="TDL2385" s="27"/>
      <c r="TDM2385" s="27"/>
      <c r="TDN2385" s="27"/>
      <c r="TDO2385" s="27"/>
      <c r="TDP2385" s="27"/>
      <c r="TDQ2385" s="27"/>
      <c r="TDR2385" s="27"/>
      <c r="TDS2385" s="27"/>
      <c r="TDT2385" s="27"/>
      <c r="TDU2385" s="27"/>
      <c r="TDV2385" s="27"/>
      <c r="TDW2385" s="27"/>
      <c r="TDX2385" s="27"/>
      <c r="TDY2385" s="27"/>
      <c r="TDZ2385" s="27"/>
      <c r="TEA2385" s="27"/>
      <c r="TEB2385" s="27"/>
      <c r="TEC2385" s="27"/>
      <c r="TED2385" s="27"/>
      <c r="TEE2385" s="27"/>
      <c r="TEF2385" s="27"/>
      <c r="TEG2385" s="27"/>
      <c r="TEH2385" s="27"/>
      <c r="TEI2385" s="27"/>
      <c r="TEJ2385" s="27"/>
      <c r="TEK2385" s="27"/>
      <c r="TEL2385" s="27"/>
      <c r="TEM2385" s="27"/>
      <c r="TEN2385" s="27"/>
      <c r="TEO2385" s="27"/>
      <c r="TEP2385" s="27"/>
      <c r="TEQ2385" s="27"/>
      <c r="TER2385" s="27"/>
      <c r="TES2385" s="27"/>
      <c r="TET2385" s="27"/>
      <c r="TEU2385" s="27"/>
      <c r="TEV2385" s="27"/>
      <c r="TEW2385" s="27"/>
      <c r="TEX2385" s="27"/>
      <c r="TEY2385" s="27"/>
      <c r="TEZ2385" s="27"/>
      <c r="TFA2385" s="27"/>
      <c r="TFB2385" s="27"/>
      <c r="TFC2385" s="27"/>
      <c r="TFD2385" s="27"/>
      <c r="TFE2385" s="27"/>
      <c r="TFF2385" s="27"/>
      <c r="TFG2385" s="27"/>
      <c r="TFH2385" s="27"/>
      <c r="TFI2385" s="27"/>
      <c r="TFJ2385" s="27"/>
      <c r="TFK2385" s="27"/>
      <c r="TFL2385" s="27"/>
      <c r="TFM2385" s="27"/>
      <c r="TFN2385" s="27"/>
      <c r="TFO2385" s="27"/>
      <c r="TFP2385" s="27"/>
      <c r="TFQ2385" s="27"/>
      <c r="TFR2385" s="27"/>
      <c r="TFS2385" s="27"/>
      <c r="TFT2385" s="27"/>
      <c r="TFU2385" s="27"/>
      <c r="TFV2385" s="27"/>
      <c r="TFW2385" s="27"/>
      <c r="TFX2385" s="27"/>
      <c r="TFY2385" s="27"/>
      <c r="TFZ2385" s="27"/>
      <c r="TGA2385" s="27"/>
      <c r="TGB2385" s="27"/>
      <c r="TGC2385" s="27"/>
      <c r="TGD2385" s="27"/>
      <c r="TGE2385" s="27"/>
      <c r="TGF2385" s="27"/>
      <c r="TGG2385" s="27"/>
      <c r="TGH2385" s="27"/>
      <c r="TGI2385" s="27"/>
      <c r="TGJ2385" s="27"/>
      <c r="TGK2385" s="27"/>
      <c r="TGL2385" s="27"/>
      <c r="TGM2385" s="27"/>
      <c r="TGN2385" s="27"/>
      <c r="TGO2385" s="27"/>
      <c r="TGP2385" s="27"/>
      <c r="TGQ2385" s="27"/>
      <c r="TGR2385" s="27"/>
      <c r="TGS2385" s="27"/>
      <c r="TGT2385" s="27"/>
      <c r="TGU2385" s="27"/>
      <c r="TGV2385" s="27"/>
      <c r="TGW2385" s="27"/>
      <c r="TGX2385" s="27"/>
      <c r="TGY2385" s="27"/>
      <c r="TGZ2385" s="27"/>
      <c r="THA2385" s="27"/>
      <c r="THB2385" s="27"/>
      <c r="THC2385" s="27"/>
      <c r="THD2385" s="27"/>
      <c r="THE2385" s="27"/>
      <c r="THF2385" s="27"/>
      <c r="THG2385" s="27"/>
      <c r="THH2385" s="27"/>
      <c r="THI2385" s="27"/>
      <c r="THJ2385" s="27"/>
      <c r="THK2385" s="27"/>
      <c r="THL2385" s="27"/>
      <c r="THM2385" s="27"/>
      <c r="THN2385" s="27"/>
      <c r="THO2385" s="27"/>
      <c r="THP2385" s="27"/>
      <c r="THQ2385" s="27"/>
      <c r="THR2385" s="27"/>
      <c r="THS2385" s="27"/>
      <c r="THT2385" s="27"/>
      <c r="THU2385" s="27"/>
      <c r="THV2385" s="27"/>
      <c r="THW2385" s="27"/>
      <c r="THX2385" s="27"/>
      <c r="THY2385" s="27"/>
      <c r="THZ2385" s="27"/>
      <c r="TIA2385" s="27"/>
      <c r="TIB2385" s="27"/>
      <c r="TIC2385" s="27"/>
      <c r="TID2385" s="27"/>
      <c r="TIE2385" s="27"/>
      <c r="TIF2385" s="27"/>
      <c r="TIG2385" s="27"/>
      <c r="TIH2385" s="27"/>
      <c r="TII2385" s="27"/>
      <c r="TIJ2385" s="27"/>
      <c r="TIK2385" s="27"/>
      <c r="TIL2385" s="27"/>
      <c r="TIM2385" s="27"/>
      <c r="TIN2385" s="27"/>
      <c r="TIO2385" s="27"/>
      <c r="TIP2385" s="27"/>
      <c r="TIQ2385" s="27"/>
      <c r="TIR2385" s="27"/>
      <c r="TIS2385" s="27"/>
      <c r="TIT2385" s="27"/>
      <c r="TIU2385" s="27"/>
      <c r="TIV2385" s="27"/>
      <c r="TIW2385" s="27"/>
      <c r="TIX2385" s="27"/>
      <c r="TIY2385" s="27"/>
      <c r="TIZ2385" s="27"/>
      <c r="TJA2385" s="27"/>
      <c r="TJB2385" s="27"/>
      <c r="TJC2385" s="27"/>
      <c r="TJD2385" s="27"/>
      <c r="TJE2385" s="27"/>
      <c r="TJF2385" s="27"/>
      <c r="TJG2385" s="27"/>
      <c r="TJH2385" s="27"/>
      <c r="TJI2385" s="27"/>
      <c r="TJJ2385" s="27"/>
      <c r="TJK2385" s="27"/>
      <c r="TJL2385" s="27"/>
      <c r="TJM2385" s="27"/>
      <c r="TJN2385" s="27"/>
      <c r="TJO2385" s="27"/>
      <c r="TJP2385" s="27"/>
      <c r="TJQ2385" s="27"/>
      <c r="TJR2385" s="27"/>
      <c r="TJS2385" s="27"/>
      <c r="TJT2385" s="27"/>
      <c r="TJU2385" s="27"/>
      <c r="TJV2385" s="27"/>
      <c r="TJW2385" s="27"/>
      <c r="TJX2385" s="27"/>
      <c r="TJY2385" s="27"/>
      <c r="TJZ2385" s="27"/>
      <c r="TKA2385" s="27"/>
      <c r="TKB2385" s="27"/>
      <c r="TKC2385" s="27"/>
      <c r="TKD2385" s="27"/>
      <c r="TKE2385" s="27"/>
      <c r="TKF2385" s="27"/>
      <c r="TKG2385" s="27"/>
      <c r="TKH2385" s="27"/>
      <c r="TKI2385" s="27"/>
      <c r="TKJ2385" s="27"/>
      <c r="TKK2385" s="27"/>
      <c r="TKL2385" s="27"/>
      <c r="TKM2385" s="27"/>
      <c r="TKN2385" s="27"/>
      <c r="TKO2385" s="27"/>
      <c r="TKP2385" s="27"/>
      <c r="TKQ2385" s="27"/>
      <c r="TKR2385" s="27"/>
      <c r="TKS2385" s="27"/>
      <c r="TKT2385" s="27"/>
      <c r="TKU2385" s="27"/>
      <c r="TKV2385" s="27"/>
      <c r="TKW2385" s="27"/>
      <c r="TKX2385" s="27"/>
      <c r="TKY2385" s="27"/>
      <c r="TKZ2385" s="27"/>
      <c r="TLA2385" s="27"/>
      <c r="TLB2385" s="27"/>
      <c r="TLC2385" s="27"/>
      <c r="TLD2385" s="27"/>
      <c r="TLE2385" s="27"/>
      <c r="TLF2385" s="27"/>
      <c r="TLG2385" s="27"/>
      <c r="TLH2385" s="27"/>
      <c r="TLI2385" s="27"/>
      <c r="TLJ2385" s="27"/>
      <c r="TLK2385" s="27"/>
      <c r="TLL2385" s="27"/>
      <c r="TLM2385" s="27"/>
      <c r="TLN2385" s="27"/>
      <c r="TLO2385" s="27"/>
      <c r="TLP2385" s="27"/>
      <c r="TLQ2385" s="27"/>
      <c r="TLR2385" s="27"/>
      <c r="TLS2385" s="27"/>
      <c r="TLT2385" s="27"/>
      <c r="TLU2385" s="27"/>
      <c r="TLV2385" s="27"/>
      <c r="TLW2385" s="27"/>
      <c r="TLX2385" s="27"/>
      <c r="TLY2385" s="27"/>
      <c r="TLZ2385" s="27"/>
      <c r="TMA2385" s="27"/>
      <c r="TMB2385" s="27"/>
      <c r="TMC2385" s="27"/>
      <c r="TMD2385" s="27"/>
      <c r="TME2385" s="27"/>
      <c r="TMF2385" s="27"/>
      <c r="TMG2385" s="27"/>
      <c r="TMH2385" s="27"/>
      <c r="TMI2385" s="27"/>
      <c r="TMJ2385" s="27"/>
      <c r="TMK2385" s="27"/>
      <c r="TML2385" s="27"/>
      <c r="TMM2385" s="27"/>
      <c r="TMN2385" s="27"/>
      <c r="TMO2385" s="27"/>
      <c r="TMP2385" s="27"/>
      <c r="TMQ2385" s="27"/>
      <c r="TMR2385" s="27"/>
      <c r="TMS2385" s="27"/>
      <c r="TMT2385" s="27"/>
      <c r="TMU2385" s="27"/>
      <c r="TMV2385" s="27"/>
      <c r="TMW2385" s="27"/>
      <c r="TMX2385" s="27"/>
      <c r="TMY2385" s="27"/>
      <c r="TMZ2385" s="27"/>
      <c r="TNA2385" s="27"/>
      <c r="TNB2385" s="27"/>
      <c r="TNC2385" s="27"/>
      <c r="TND2385" s="27"/>
      <c r="TNE2385" s="27"/>
      <c r="TNF2385" s="27"/>
      <c r="TNG2385" s="27"/>
      <c r="TNH2385" s="27"/>
      <c r="TNI2385" s="27"/>
      <c r="TNJ2385" s="27"/>
      <c r="TNK2385" s="27"/>
      <c r="TNL2385" s="27"/>
      <c r="TNM2385" s="27"/>
      <c r="TNN2385" s="27"/>
      <c r="TNO2385" s="27"/>
      <c r="TNP2385" s="27"/>
      <c r="TNQ2385" s="27"/>
      <c r="TNR2385" s="27"/>
      <c r="TNS2385" s="27"/>
      <c r="TNT2385" s="27"/>
      <c r="TNU2385" s="27"/>
      <c r="TNV2385" s="27"/>
      <c r="TNW2385" s="27"/>
      <c r="TNX2385" s="27"/>
      <c r="TNY2385" s="27"/>
      <c r="TNZ2385" s="27"/>
      <c r="TOA2385" s="27"/>
      <c r="TOB2385" s="27"/>
      <c r="TOC2385" s="27"/>
      <c r="TOD2385" s="27"/>
      <c r="TOE2385" s="27"/>
      <c r="TOF2385" s="27"/>
      <c r="TOG2385" s="27"/>
      <c r="TOH2385" s="27"/>
      <c r="TOI2385" s="27"/>
      <c r="TOJ2385" s="27"/>
      <c r="TOK2385" s="27"/>
      <c r="TOL2385" s="27"/>
      <c r="TOM2385" s="27"/>
      <c r="TON2385" s="27"/>
      <c r="TOO2385" s="27"/>
      <c r="TOP2385" s="27"/>
      <c r="TOQ2385" s="27"/>
      <c r="TOR2385" s="27"/>
      <c r="TOS2385" s="27"/>
      <c r="TOT2385" s="27"/>
      <c r="TOU2385" s="27"/>
      <c r="TOV2385" s="27"/>
      <c r="TOW2385" s="27"/>
      <c r="TOX2385" s="27"/>
      <c r="TOY2385" s="27"/>
      <c r="TOZ2385" s="27"/>
      <c r="TPA2385" s="27"/>
      <c r="TPB2385" s="27"/>
      <c r="TPC2385" s="27"/>
      <c r="TPD2385" s="27"/>
      <c r="TPE2385" s="27"/>
      <c r="TPF2385" s="27"/>
      <c r="TPG2385" s="27"/>
      <c r="TPH2385" s="27"/>
      <c r="TPI2385" s="27"/>
      <c r="TPJ2385" s="27"/>
      <c r="TPK2385" s="27"/>
      <c r="TPL2385" s="27"/>
      <c r="TPM2385" s="27"/>
      <c r="TPN2385" s="27"/>
      <c r="TPO2385" s="27"/>
      <c r="TPP2385" s="27"/>
      <c r="TPQ2385" s="27"/>
      <c r="TPR2385" s="27"/>
      <c r="TPS2385" s="27"/>
      <c r="TPT2385" s="27"/>
      <c r="TPU2385" s="27"/>
      <c r="TPV2385" s="27"/>
      <c r="TPW2385" s="27"/>
      <c r="TPX2385" s="27"/>
      <c r="TPY2385" s="27"/>
      <c r="TPZ2385" s="27"/>
      <c r="TQA2385" s="27"/>
      <c r="TQB2385" s="27"/>
      <c r="TQC2385" s="27"/>
      <c r="TQD2385" s="27"/>
      <c r="TQE2385" s="27"/>
      <c r="TQF2385" s="27"/>
      <c r="TQG2385" s="27"/>
      <c r="TQH2385" s="27"/>
      <c r="TQI2385" s="27"/>
      <c r="TQJ2385" s="27"/>
      <c r="TQK2385" s="27"/>
      <c r="TQL2385" s="27"/>
      <c r="TQM2385" s="27"/>
      <c r="TQN2385" s="27"/>
      <c r="TQO2385" s="27"/>
      <c r="TQP2385" s="27"/>
      <c r="TQQ2385" s="27"/>
      <c r="TQR2385" s="27"/>
      <c r="TQS2385" s="27"/>
      <c r="TQT2385" s="27"/>
      <c r="TQU2385" s="27"/>
      <c r="TQV2385" s="27"/>
      <c r="TQW2385" s="27"/>
      <c r="TQX2385" s="27"/>
      <c r="TQY2385" s="27"/>
      <c r="TQZ2385" s="27"/>
      <c r="TRA2385" s="27"/>
      <c r="TRB2385" s="27"/>
      <c r="TRC2385" s="27"/>
      <c r="TRD2385" s="27"/>
      <c r="TRE2385" s="27"/>
      <c r="TRF2385" s="27"/>
      <c r="TRG2385" s="27"/>
      <c r="TRH2385" s="27"/>
      <c r="TRI2385" s="27"/>
      <c r="TRJ2385" s="27"/>
      <c r="TRK2385" s="27"/>
      <c r="TRL2385" s="27"/>
      <c r="TRM2385" s="27"/>
      <c r="TRN2385" s="27"/>
      <c r="TRO2385" s="27"/>
      <c r="TRP2385" s="27"/>
      <c r="TRQ2385" s="27"/>
      <c r="TRR2385" s="27"/>
      <c r="TRS2385" s="27"/>
      <c r="TRT2385" s="27"/>
      <c r="TRU2385" s="27"/>
      <c r="TRV2385" s="27"/>
      <c r="TRW2385" s="27"/>
      <c r="TRX2385" s="27"/>
      <c r="TRY2385" s="27"/>
      <c r="TRZ2385" s="27"/>
      <c r="TSA2385" s="27"/>
      <c r="TSB2385" s="27"/>
      <c r="TSC2385" s="27"/>
      <c r="TSD2385" s="27"/>
      <c r="TSE2385" s="27"/>
      <c r="TSF2385" s="27"/>
      <c r="TSG2385" s="27"/>
      <c r="TSH2385" s="27"/>
      <c r="TSI2385" s="27"/>
      <c r="TSJ2385" s="27"/>
      <c r="TSK2385" s="27"/>
      <c r="TSL2385" s="27"/>
      <c r="TSM2385" s="27"/>
      <c r="TSN2385" s="27"/>
      <c r="TSO2385" s="27"/>
      <c r="TSP2385" s="27"/>
      <c r="TSQ2385" s="27"/>
      <c r="TSR2385" s="27"/>
      <c r="TSS2385" s="27"/>
      <c r="TST2385" s="27"/>
      <c r="TSU2385" s="27"/>
      <c r="TSV2385" s="27"/>
      <c r="TSW2385" s="27"/>
      <c r="TSX2385" s="27"/>
      <c r="TSY2385" s="27"/>
      <c r="TSZ2385" s="27"/>
      <c r="TTA2385" s="27"/>
      <c r="TTB2385" s="27"/>
      <c r="TTC2385" s="27"/>
      <c r="TTD2385" s="27"/>
      <c r="TTE2385" s="27"/>
      <c r="TTF2385" s="27"/>
      <c r="TTG2385" s="27"/>
      <c r="TTH2385" s="27"/>
      <c r="TTI2385" s="27"/>
      <c r="TTJ2385" s="27"/>
      <c r="TTK2385" s="27"/>
      <c r="TTL2385" s="27"/>
      <c r="TTM2385" s="27"/>
      <c r="TTN2385" s="27"/>
      <c r="TTO2385" s="27"/>
      <c r="TTP2385" s="27"/>
      <c r="TTQ2385" s="27"/>
      <c r="TTR2385" s="27"/>
      <c r="TTS2385" s="27"/>
      <c r="TTT2385" s="27"/>
      <c r="TTU2385" s="27"/>
      <c r="TTV2385" s="27"/>
      <c r="TTW2385" s="27"/>
      <c r="TTX2385" s="27"/>
      <c r="TTY2385" s="27"/>
      <c r="TTZ2385" s="27"/>
      <c r="TUA2385" s="27"/>
      <c r="TUB2385" s="27"/>
      <c r="TUC2385" s="27"/>
      <c r="TUD2385" s="27"/>
      <c r="TUE2385" s="27"/>
      <c r="TUF2385" s="27"/>
      <c r="TUG2385" s="27"/>
      <c r="TUH2385" s="27"/>
      <c r="TUI2385" s="27"/>
      <c r="TUJ2385" s="27"/>
      <c r="TUK2385" s="27"/>
      <c r="TUL2385" s="27"/>
      <c r="TUM2385" s="27"/>
      <c r="TUN2385" s="27"/>
      <c r="TUO2385" s="27"/>
      <c r="TUP2385" s="27"/>
      <c r="TUQ2385" s="27"/>
      <c r="TUR2385" s="27"/>
      <c r="TUS2385" s="27"/>
      <c r="TUT2385" s="27"/>
      <c r="TUU2385" s="27"/>
      <c r="TUV2385" s="27"/>
      <c r="TUW2385" s="27"/>
      <c r="TUX2385" s="27"/>
      <c r="TUY2385" s="27"/>
      <c r="TUZ2385" s="27"/>
      <c r="TVA2385" s="27"/>
      <c r="TVB2385" s="27"/>
      <c r="TVC2385" s="27"/>
      <c r="TVD2385" s="27"/>
      <c r="TVE2385" s="27"/>
      <c r="TVF2385" s="27"/>
      <c r="TVG2385" s="27"/>
      <c r="TVH2385" s="27"/>
      <c r="TVI2385" s="27"/>
      <c r="TVJ2385" s="27"/>
      <c r="TVK2385" s="27"/>
      <c r="TVL2385" s="27"/>
      <c r="TVM2385" s="27"/>
      <c r="TVN2385" s="27"/>
      <c r="TVO2385" s="27"/>
      <c r="TVP2385" s="27"/>
      <c r="TVQ2385" s="27"/>
      <c r="TVR2385" s="27"/>
      <c r="TVS2385" s="27"/>
      <c r="TVT2385" s="27"/>
      <c r="TVU2385" s="27"/>
      <c r="TVV2385" s="27"/>
      <c r="TVW2385" s="27"/>
      <c r="TVX2385" s="27"/>
      <c r="TVY2385" s="27"/>
      <c r="TVZ2385" s="27"/>
      <c r="TWA2385" s="27"/>
      <c r="TWB2385" s="27"/>
      <c r="TWC2385" s="27"/>
      <c r="TWD2385" s="27"/>
      <c r="TWE2385" s="27"/>
      <c r="TWF2385" s="27"/>
      <c r="TWG2385" s="27"/>
      <c r="TWH2385" s="27"/>
      <c r="TWI2385" s="27"/>
      <c r="TWJ2385" s="27"/>
      <c r="TWK2385" s="27"/>
      <c r="TWL2385" s="27"/>
      <c r="TWM2385" s="27"/>
      <c r="TWN2385" s="27"/>
      <c r="TWO2385" s="27"/>
      <c r="TWP2385" s="27"/>
      <c r="TWQ2385" s="27"/>
      <c r="TWR2385" s="27"/>
      <c r="TWS2385" s="27"/>
      <c r="TWT2385" s="27"/>
      <c r="TWU2385" s="27"/>
      <c r="TWV2385" s="27"/>
      <c r="TWW2385" s="27"/>
      <c r="TWX2385" s="27"/>
      <c r="TWY2385" s="27"/>
      <c r="TWZ2385" s="27"/>
      <c r="TXA2385" s="27"/>
      <c r="TXB2385" s="27"/>
      <c r="TXC2385" s="27"/>
      <c r="TXD2385" s="27"/>
      <c r="TXE2385" s="27"/>
      <c r="TXF2385" s="27"/>
      <c r="TXG2385" s="27"/>
      <c r="TXH2385" s="27"/>
      <c r="TXI2385" s="27"/>
      <c r="TXJ2385" s="27"/>
      <c r="TXK2385" s="27"/>
      <c r="TXL2385" s="27"/>
      <c r="TXM2385" s="27"/>
      <c r="TXN2385" s="27"/>
      <c r="TXO2385" s="27"/>
      <c r="TXP2385" s="27"/>
      <c r="TXQ2385" s="27"/>
      <c r="TXR2385" s="27"/>
      <c r="TXS2385" s="27"/>
      <c r="TXT2385" s="27"/>
      <c r="TXU2385" s="27"/>
      <c r="TXV2385" s="27"/>
      <c r="TXW2385" s="27"/>
      <c r="TXX2385" s="27"/>
      <c r="TXY2385" s="27"/>
      <c r="TXZ2385" s="27"/>
      <c r="TYA2385" s="27"/>
      <c r="TYB2385" s="27"/>
      <c r="TYC2385" s="27"/>
      <c r="TYD2385" s="27"/>
      <c r="TYE2385" s="27"/>
      <c r="TYF2385" s="27"/>
      <c r="TYG2385" s="27"/>
      <c r="TYH2385" s="27"/>
      <c r="TYI2385" s="27"/>
      <c r="TYJ2385" s="27"/>
      <c r="TYK2385" s="27"/>
      <c r="TYL2385" s="27"/>
      <c r="TYM2385" s="27"/>
      <c r="TYN2385" s="27"/>
      <c r="TYO2385" s="27"/>
      <c r="TYP2385" s="27"/>
      <c r="TYQ2385" s="27"/>
      <c r="TYR2385" s="27"/>
      <c r="TYS2385" s="27"/>
      <c r="TYT2385" s="27"/>
      <c r="TYU2385" s="27"/>
      <c r="TYV2385" s="27"/>
      <c r="TYW2385" s="27"/>
      <c r="TYX2385" s="27"/>
      <c r="TYY2385" s="27"/>
      <c r="TYZ2385" s="27"/>
      <c r="TZA2385" s="27"/>
      <c r="TZB2385" s="27"/>
      <c r="TZC2385" s="27"/>
      <c r="TZD2385" s="27"/>
      <c r="TZE2385" s="27"/>
      <c r="TZF2385" s="27"/>
      <c r="TZG2385" s="27"/>
      <c r="TZH2385" s="27"/>
      <c r="TZI2385" s="27"/>
      <c r="TZJ2385" s="27"/>
      <c r="TZK2385" s="27"/>
      <c r="TZL2385" s="27"/>
      <c r="TZM2385" s="27"/>
      <c r="TZN2385" s="27"/>
      <c r="TZO2385" s="27"/>
      <c r="TZP2385" s="27"/>
      <c r="TZQ2385" s="27"/>
      <c r="TZR2385" s="27"/>
      <c r="TZS2385" s="27"/>
      <c r="TZT2385" s="27"/>
      <c r="TZU2385" s="27"/>
      <c r="TZV2385" s="27"/>
      <c r="TZW2385" s="27"/>
      <c r="TZX2385" s="27"/>
      <c r="TZY2385" s="27"/>
      <c r="TZZ2385" s="27"/>
      <c r="UAA2385" s="27"/>
      <c r="UAB2385" s="27"/>
      <c r="UAC2385" s="27"/>
      <c r="UAD2385" s="27"/>
      <c r="UAE2385" s="27"/>
      <c r="UAF2385" s="27"/>
      <c r="UAG2385" s="27"/>
      <c r="UAH2385" s="27"/>
      <c r="UAI2385" s="27"/>
      <c r="UAJ2385" s="27"/>
      <c r="UAK2385" s="27"/>
      <c r="UAL2385" s="27"/>
      <c r="UAM2385" s="27"/>
      <c r="UAN2385" s="27"/>
      <c r="UAO2385" s="27"/>
      <c r="UAP2385" s="27"/>
      <c r="UAQ2385" s="27"/>
      <c r="UAR2385" s="27"/>
      <c r="UAS2385" s="27"/>
      <c r="UAT2385" s="27"/>
      <c r="UAU2385" s="27"/>
      <c r="UAV2385" s="27"/>
      <c r="UAW2385" s="27"/>
      <c r="UAX2385" s="27"/>
      <c r="UAY2385" s="27"/>
      <c r="UAZ2385" s="27"/>
      <c r="UBA2385" s="27"/>
      <c r="UBB2385" s="27"/>
      <c r="UBC2385" s="27"/>
      <c r="UBD2385" s="27"/>
      <c r="UBE2385" s="27"/>
      <c r="UBF2385" s="27"/>
      <c r="UBG2385" s="27"/>
      <c r="UBH2385" s="27"/>
      <c r="UBI2385" s="27"/>
      <c r="UBJ2385" s="27"/>
      <c r="UBK2385" s="27"/>
      <c r="UBL2385" s="27"/>
      <c r="UBM2385" s="27"/>
      <c r="UBN2385" s="27"/>
      <c r="UBO2385" s="27"/>
      <c r="UBP2385" s="27"/>
      <c r="UBQ2385" s="27"/>
      <c r="UBR2385" s="27"/>
      <c r="UBS2385" s="27"/>
      <c r="UBT2385" s="27"/>
      <c r="UBU2385" s="27"/>
      <c r="UBV2385" s="27"/>
      <c r="UBW2385" s="27"/>
      <c r="UBX2385" s="27"/>
      <c r="UBY2385" s="27"/>
      <c r="UBZ2385" s="27"/>
      <c r="UCA2385" s="27"/>
      <c r="UCB2385" s="27"/>
      <c r="UCC2385" s="27"/>
      <c r="UCD2385" s="27"/>
      <c r="UCE2385" s="27"/>
      <c r="UCF2385" s="27"/>
      <c r="UCG2385" s="27"/>
      <c r="UCH2385" s="27"/>
      <c r="UCI2385" s="27"/>
      <c r="UCJ2385" s="27"/>
      <c r="UCK2385" s="27"/>
      <c r="UCL2385" s="27"/>
      <c r="UCM2385" s="27"/>
      <c r="UCN2385" s="27"/>
      <c r="UCO2385" s="27"/>
      <c r="UCP2385" s="27"/>
      <c r="UCQ2385" s="27"/>
      <c r="UCR2385" s="27"/>
      <c r="UCS2385" s="27"/>
      <c r="UCT2385" s="27"/>
      <c r="UCU2385" s="27"/>
      <c r="UCV2385" s="27"/>
      <c r="UCW2385" s="27"/>
      <c r="UCX2385" s="27"/>
      <c r="UCY2385" s="27"/>
      <c r="UCZ2385" s="27"/>
      <c r="UDA2385" s="27"/>
      <c r="UDB2385" s="27"/>
      <c r="UDC2385" s="27"/>
      <c r="UDD2385" s="27"/>
      <c r="UDE2385" s="27"/>
      <c r="UDF2385" s="27"/>
      <c r="UDG2385" s="27"/>
      <c r="UDH2385" s="27"/>
      <c r="UDI2385" s="27"/>
      <c r="UDJ2385" s="27"/>
      <c r="UDK2385" s="27"/>
      <c r="UDL2385" s="27"/>
      <c r="UDM2385" s="27"/>
      <c r="UDN2385" s="27"/>
      <c r="UDO2385" s="27"/>
      <c r="UDP2385" s="27"/>
      <c r="UDQ2385" s="27"/>
      <c r="UDR2385" s="27"/>
      <c r="UDS2385" s="27"/>
      <c r="UDT2385" s="27"/>
      <c r="UDU2385" s="27"/>
      <c r="UDV2385" s="27"/>
      <c r="UDW2385" s="27"/>
      <c r="UDX2385" s="27"/>
      <c r="UDY2385" s="27"/>
      <c r="UDZ2385" s="27"/>
      <c r="UEA2385" s="27"/>
      <c r="UEB2385" s="27"/>
      <c r="UEC2385" s="27"/>
      <c r="UED2385" s="27"/>
      <c r="UEE2385" s="27"/>
      <c r="UEF2385" s="27"/>
      <c r="UEG2385" s="27"/>
      <c r="UEH2385" s="27"/>
      <c r="UEI2385" s="27"/>
      <c r="UEJ2385" s="27"/>
      <c r="UEK2385" s="27"/>
      <c r="UEL2385" s="27"/>
      <c r="UEM2385" s="27"/>
      <c r="UEN2385" s="27"/>
      <c r="UEO2385" s="27"/>
      <c r="UEP2385" s="27"/>
      <c r="UEQ2385" s="27"/>
      <c r="UER2385" s="27"/>
      <c r="UES2385" s="27"/>
      <c r="UET2385" s="27"/>
      <c r="UEU2385" s="27"/>
      <c r="UEV2385" s="27"/>
      <c r="UEW2385" s="27"/>
      <c r="UEX2385" s="27"/>
      <c r="UEY2385" s="27"/>
      <c r="UEZ2385" s="27"/>
      <c r="UFA2385" s="27"/>
      <c r="UFB2385" s="27"/>
      <c r="UFC2385" s="27"/>
      <c r="UFD2385" s="27"/>
      <c r="UFE2385" s="27"/>
      <c r="UFF2385" s="27"/>
      <c r="UFG2385" s="27"/>
      <c r="UFH2385" s="27"/>
      <c r="UFI2385" s="27"/>
      <c r="UFJ2385" s="27"/>
      <c r="UFK2385" s="27"/>
      <c r="UFL2385" s="27"/>
      <c r="UFM2385" s="27"/>
      <c r="UFN2385" s="27"/>
      <c r="UFO2385" s="27"/>
      <c r="UFP2385" s="27"/>
      <c r="UFQ2385" s="27"/>
      <c r="UFR2385" s="27"/>
      <c r="UFS2385" s="27"/>
      <c r="UFT2385" s="27"/>
      <c r="UFU2385" s="27"/>
      <c r="UFV2385" s="27"/>
      <c r="UFW2385" s="27"/>
      <c r="UFX2385" s="27"/>
      <c r="UFY2385" s="27"/>
      <c r="UFZ2385" s="27"/>
      <c r="UGA2385" s="27"/>
      <c r="UGB2385" s="27"/>
      <c r="UGC2385" s="27"/>
      <c r="UGD2385" s="27"/>
      <c r="UGE2385" s="27"/>
      <c r="UGF2385" s="27"/>
      <c r="UGG2385" s="27"/>
      <c r="UGH2385" s="27"/>
      <c r="UGI2385" s="27"/>
      <c r="UGJ2385" s="27"/>
      <c r="UGK2385" s="27"/>
      <c r="UGL2385" s="27"/>
      <c r="UGM2385" s="27"/>
      <c r="UGN2385" s="27"/>
      <c r="UGO2385" s="27"/>
      <c r="UGP2385" s="27"/>
      <c r="UGQ2385" s="27"/>
      <c r="UGR2385" s="27"/>
      <c r="UGS2385" s="27"/>
      <c r="UGT2385" s="27"/>
      <c r="UGU2385" s="27"/>
      <c r="UGV2385" s="27"/>
      <c r="UGW2385" s="27"/>
      <c r="UGX2385" s="27"/>
      <c r="UGY2385" s="27"/>
      <c r="UGZ2385" s="27"/>
      <c r="UHA2385" s="27"/>
      <c r="UHB2385" s="27"/>
      <c r="UHC2385" s="27"/>
      <c r="UHD2385" s="27"/>
      <c r="UHE2385" s="27"/>
      <c r="UHF2385" s="27"/>
      <c r="UHG2385" s="27"/>
      <c r="UHH2385" s="27"/>
      <c r="UHI2385" s="27"/>
      <c r="UHJ2385" s="27"/>
      <c r="UHK2385" s="27"/>
      <c r="UHL2385" s="27"/>
      <c r="UHM2385" s="27"/>
      <c r="UHN2385" s="27"/>
      <c r="UHO2385" s="27"/>
      <c r="UHP2385" s="27"/>
      <c r="UHQ2385" s="27"/>
      <c r="UHR2385" s="27"/>
      <c r="UHS2385" s="27"/>
      <c r="UHT2385" s="27"/>
      <c r="UHU2385" s="27"/>
      <c r="UHV2385" s="27"/>
      <c r="UHW2385" s="27"/>
      <c r="UHX2385" s="27"/>
      <c r="UHY2385" s="27"/>
      <c r="UHZ2385" s="27"/>
      <c r="UIA2385" s="27"/>
      <c r="UIB2385" s="27"/>
      <c r="UIC2385" s="27"/>
      <c r="UID2385" s="27"/>
      <c r="UIE2385" s="27"/>
      <c r="UIF2385" s="27"/>
      <c r="UIG2385" s="27"/>
      <c r="UIH2385" s="27"/>
      <c r="UII2385" s="27"/>
      <c r="UIJ2385" s="27"/>
      <c r="UIK2385" s="27"/>
      <c r="UIL2385" s="27"/>
      <c r="UIM2385" s="27"/>
      <c r="UIN2385" s="27"/>
      <c r="UIO2385" s="27"/>
      <c r="UIP2385" s="27"/>
      <c r="UIQ2385" s="27"/>
      <c r="UIR2385" s="27"/>
      <c r="UIS2385" s="27"/>
      <c r="UIT2385" s="27"/>
      <c r="UIU2385" s="27"/>
      <c r="UIV2385" s="27"/>
      <c r="UIW2385" s="27"/>
      <c r="UIX2385" s="27"/>
      <c r="UIY2385" s="27"/>
      <c r="UIZ2385" s="27"/>
      <c r="UJA2385" s="27"/>
      <c r="UJB2385" s="27"/>
      <c r="UJC2385" s="27"/>
      <c r="UJD2385" s="27"/>
      <c r="UJE2385" s="27"/>
      <c r="UJF2385" s="27"/>
      <c r="UJG2385" s="27"/>
      <c r="UJH2385" s="27"/>
      <c r="UJI2385" s="27"/>
      <c r="UJJ2385" s="27"/>
      <c r="UJK2385" s="27"/>
      <c r="UJL2385" s="27"/>
      <c r="UJM2385" s="27"/>
      <c r="UJN2385" s="27"/>
      <c r="UJO2385" s="27"/>
      <c r="UJP2385" s="27"/>
      <c r="UJQ2385" s="27"/>
      <c r="UJR2385" s="27"/>
      <c r="UJS2385" s="27"/>
      <c r="UJT2385" s="27"/>
      <c r="UJU2385" s="27"/>
      <c r="UJV2385" s="27"/>
      <c r="UJW2385" s="27"/>
      <c r="UJX2385" s="27"/>
      <c r="UJY2385" s="27"/>
      <c r="UJZ2385" s="27"/>
      <c r="UKA2385" s="27"/>
      <c r="UKB2385" s="27"/>
      <c r="UKC2385" s="27"/>
      <c r="UKD2385" s="27"/>
      <c r="UKE2385" s="27"/>
      <c r="UKF2385" s="27"/>
      <c r="UKG2385" s="27"/>
      <c r="UKH2385" s="27"/>
      <c r="UKI2385" s="27"/>
      <c r="UKJ2385" s="27"/>
      <c r="UKK2385" s="27"/>
      <c r="UKL2385" s="27"/>
      <c r="UKM2385" s="27"/>
      <c r="UKN2385" s="27"/>
      <c r="UKO2385" s="27"/>
      <c r="UKP2385" s="27"/>
      <c r="UKQ2385" s="27"/>
      <c r="UKR2385" s="27"/>
      <c r="UKS2385" s="27"/>
      <c r="UKT2385" s="27"/>
      <c r="UKU2385" s="27"/>
      <c r="UKV2385" s="27"/>
      <c r="UKW2385" s="27"/>
      <c r="UKX2385" s="27"/>
      <c r="UKY2385" s="27"/>
      <c r="UKZ2385" s="27"/>
      <c r="ULA2385" s="27"/>
      <c r="ULB2385" s="27"/>
      <c r="ULC2385" s="27"/>
      <c r="ULD2385" s="27"/>
      <c r="ULE2385" s="27"/>
      <c r="ULF2385" s="27"/>
      <c r="ULG2385" s="27"/>
      <c r="ULH2385" s="27"/>
      <c r="ULI2385" s="27"/>
      <c r="ULJ2385" s="27"/>
      <c r="ULK2385" s="27"/>
      <c r="ULL2385" s="27"/>
      <c r="ULM2385" s="27"/>
      <c r="ULN2385" s="27"/>
      <c r="ULO2385" s="27"/>
      <c r="ULP2385" s="27"/>
      <c r="ULQ2385" s="27"/>
      <c r="ULR2385" s="27"/>
      <c r="ULS2385" s="27"/>
      <c r="ULT2385" s="27"/>
      <c r="ULU2385" s="27"/>
      <c r="ULV2385" s="27"/>
      <c r="ULW2385" s="27"/>
      <c r="ULX2385" s="27"/>
      <c r="ULY2385" s="27"/>
      <c r="ULZ2385" s="27"/>
      <c r="UMA2385" s="27"/>
      <c r="UMB2385" s="27"/>
      <c r="UMC2385" s="27"/>
      <c r="UMD2385" s="27"/>
      <c r="UME2385" s="27"/>
      <c r="UMF2385" s="27"/>
      <c r="UMG2385" s="27"/>
      <c r="UMH2385" s="27"/>
      <c r="UMI2385" s="27"/>
      <c r="UMJ2385" s="27"/>
      <c r="UMK2385" s="27"/>
      <c r="UML2385" s="27"/>
      <c r="UMM2385" s="27"/>
      <c r="UMN2385" s="27"/>
      <c r="UMO2385" s="27"/>
      <c r="UMP2385" s="27"/>
      <c r="UMQ2385" s="27"/>
      <c r="UMR2385" s="27"/>
      <c r="UMS2385" s="27"/>
      <c r="UMT2385" s="27"/>
      <c r="UMU2385" s="27"/>
      <c r="UMV2385" s="27"/>
      <c r="UMW2385" s="27"/>
      <c r="UMX2385" s="27"/>
      <c r="UMY2385" s="27"/>
      <c r="UMZ2385" s="27"/>
      <c r="UNA2385" s="27"/>
      <c r="UNB2385" s="27"/>
      <c r="UNC2385" s="27"/>
      <c r="UND2385" s="27"/>
      <c r="UNE2385" s="27"/>
      <c r="UNF2385" s="27"/>
      <c r="UNG2385" s="27"/>
      <c r="UNH2385" s="27"/>
      <c r="UNI2385" s="27"/>
      <c r="UNJ2385" s="27"/>
      <c r="UNK2385" s="27"/>
      <c r="UNL2385" s="27"/>
      <c r="UNM2385" s="27"/>
      <c r="UNN2385" s="27"/>
      <c r="UNO2385" s="27"/>
      <c r="UNP2385" s="27"/>
      <c r="UNQ2385" s="27"/>
      <c r="UNR2385" s="27"/>
      <c r="UNS2385" s="27"/>
      <c r="UNT2385" s="27"/>
      <c r="UNU2385" s="27"/>
      <c r="UNV2385" s="27"/>
      <c r="UNW2385" s="27"/>
      <c r="UNX2385" s="27"/>
      <c r="UNY2385" s="27"/>
      <c r="UNZ2385" s="27"/>
      <c r="UOA2385" s="27"/>
      <c r="UOB2385" s="27"/>
      <c r="UOC2385" s="27"/>
      <c r="UOD2385" s="27"/>
      <c r="UOE2385" s="27"/>
      <c r="UOF2385" s="27"/>
      <c r="UOG2385" s="27"/>
      <c r="UOH2385" s="27"/>
      <c r="UOI2385" s="27"/>
      <c r="UOJ2385" s="27"/>
      <c r="UOK2385" s="27"/>
      <c r="UOL2385" s="27"/>
      <c r="UOM2385" s="27"/>
      <c r="UON2385" s="27"/>
      <c r="UOO2385" s="27"/>
      <c r="UOP2385" s="27"/>
      <c r="UOQ2385" s="27"/>
      <c r="UOR2385" s="27"/>
      <c r="UOS2385" s="27"/>
      <c r="UOT2385" s="27"/>
      <c r="UOU2385" s="27"/>
      <c r="UOV2385" s="27"/>
      <c r="UOW2385" s="27"/>
      <c r="UOX2385" s="27"/>
      <c r="UOY2385" s="27"/>
      <c r="UOZ2385" s="27"/>
      <c r="UPA2385" s="27"/>
      <c r="UPB2385" s="27"/>
      <c r="UPC2385" s="27"/>
      <c r="UPD2385" s="27"/>
      <c r="UPE2385" s="27"/>
      <c r="UPF2385" s="27"/>
      <c r="UPG2385" s="27"/>
      <c r="UPH2385" s="27"/>
      <c r="UPI2385" s="27"/>
      <c r="UPJ2385" s="27"/>
      <c r="UPK2385" s="27"/>
      <c r="UPL2385" s="27"/>
      <c r="UPM2385" s="27"/>
      <c r="UPN2385" s="27"/>
      <c r="UPO2385" s="27"/>
      <c r="UPP2385" s="27"/>
      <c r="UPQ2385" s="27"/>
      <c r="UPR2385" s="27"/>
      <c r="UPS2385" s="27"/>
      <c r="UPT2385" s="27"/>
      <c r="UPU2385" s="27"/>
      <c r="UPV2385" s="27"/>
      <c r="UPW2385" s="27"/>
      <c r="UPX2385" s="27"/>
      <c r="UPY2385" s="27"/>
      <c r="UPZ2385" s="27"/>
      <c r="UQA2385" s="27"/>
      <c r="UQB2385" s="27"/>
      <c r="UQC2385" s="27"/>
      <c r="UQD2385" s="27"/>
      <c r="UQE2385" s="27"/>
      <c r="UQF2385" s="27"/>
      <c r="UQG2385" s="27"/>
      <c r="UQH2385" s="27"/>
      <c r="UQI2385" s="27"/>
      <c r="UQJ2385" s="27"/>
      <c r="UQK2385" s="27"/>
      <c r="UQL2385" s="27"/>
      <c r="UQM2385" s="27"/>
      <c r="UQN2385" s="27"/>
      <c r="UQO2385" s="27"/>
      <c r="UQP2385" s="27"/>
      <c r="UQQ2385" s="27"/>
      <c r="UQR2385" s="27"/>
      <c r="UQS2385" s="27"/>
      <c r="UQT2385" s="27"/>
      <c r="UQU2385" s="27"/>
      <c r="UQV2385" s="27"/>
      <c r="UQW2385" s="27"/>
      <c r="UQX2385" s="27"/>
      <c r="UQY2385" s="27"/>
      <c r="UQZ2385" s="27"/>
      <c r="URA2385" s="27"/>
      <c r="URB2385" s="27"/>
      <c r="URC2385" s="27"/>
      <c r="URD2385" s="27"/>
      <c r="URE2385" s="27"/>
      <c r="URF2385" s="27"/>
      <c r="URG2385" s="27"/>
      <c r="URH2385" s="27"/>
      <c r="URI2385" s="27"/>
      <c r="URJ2385" s="27"/>
      <c r="URK2385" s="27"/>
      <c r="URL2385" s="27"/>
      <c r="URM2385" s="27"/>
      <c r="URN2385" s="27"/>
      <c r="URO2385" s="27"/>
      <c r="URP2385" s="27"/>
      <c r="URQ2385" s="27"/>
      <c r="URR2385" s="27"/>
      <c r="URS2385" s="27"/>
      <c r="URT2385" s="27"/>
      <c r="URU2385" s="27"/>
      <c r="URV2385" s="27"/>
      <c r="URW2385" s="27"/>
      <c r="URX2385" s="27"/>
      <c r="URY2385" s="27"/>
      <c r="URZ2385" s="27"/>
      <c r="USA2385" s="27"/>
      <c r="USB2385" s="27"/>
      <c r="USC2385" s="27"/>
      <c r="USD2385" s="27"/>
      <c r="USE2385" s="27"/>
      <c r="USF2385" s="27"/>
      <c r="USG2385" s="27"/>
      <c r="USH2385" s="27"/>
      <c r="USI2385" s="27"/>
      <c r="USJ2385" s="27"/>
      <c r="USK2385" s="27"/>
      <c r="USL2385" s="27"/>
      <c r="USM2385" s="27"/>
      <c r="USN2385" s="27"/>
      <c r="USO2385" s="27"/>
      <c r="USP2385" s="27"/>
      <c r="USQ2385" s="27"/>
      <c r="USR2385" s="27"/>
      <c r="USS2385" s="27"/>
      <c r="UST2385" s="27"/>
      <c r="USU2385" s="27"/>
      <c r="USV2385" s="27"/>
      <c r="USW2385" s="27"/>
      <c r="USX2385" s="27"/>
      <c r="USY2385" s="27"/>
      <c r="USZ2385" s="27"/>
      <c r="UTA2385" s="27"/>
      <c r="UTB2385" s="27"/>
      <c r="UTC2385" s="27"/>
      <c r="UTD2385" s="27"/>
      <c r="UTE2385" s="27"/>
      <c r="UTF2385" s="27"/>
      <c r="UTG2385" s="27"/>
      <c r="UTH2385" s="27"/>
      <c r="UTI2385" s="27"/>
      <c r="UTJ2385" s="27"/>
      <c r="UTK2385" s="27"/>
      <c r="UTL2385" s="27"/>
      <c r="UTM2385" s="27"/>
      <c r="UTN2385" s="27"/>
      <c r="UTO2385" s="27"/>
      <c r="UTP2385" s="27"/>
      <c r="UTQ2385" s="27"/>
      <c r="UTR2385" s="27"/>
      <c r="UTS2385" s="27"/>
      <c r="UTT2385" s="27"/>
      <c r="UTU2385" s="27"/>
      <c r="UTV2385" s="27"/>
      <c r="UTW2385" s="27"/>
      <c r="UTX2385" s="27"/>
      <c r="UTY2385" s="27"/>
      <c r="UTZ2385" s="27"/>
      <c r="UUA2385" s="27"/>
      <c r="UUB2385" s="27"/>
      <c r="UUC2385" s="27"/>
      <c r="UUD2385" s="27"/>
      <c r="UUE2385" s="27"/>
      <c r="UUF2385" s="27"/>
      <c r="UUG2385" s="27"/>
      <c r="UUH2385" s="27"/>
      <c r="UUI2385" s="27"/>
      <c r="UUJ2385" s="27"/>
      <c r="UUK2385" s="27"/>
      <c r="UUL2385" s="27"/>
      <c r="UUM2385" s="27"/>
      <c r="UUN2385" s="27"/>
      <c r="UUO2385" s="27"/>
      <c r="UUP2385" s="27"/>
      <c r="UUQ2385" s="27"/>
      <c r="UUR2385" s="27"/>
      <c r="UUS2385" s="27"/>
      <c r="UUT2385" s="27"/>
      <c r="UUU2385" s="27"/>
      <c r="UUV2385" s="27"/>
      <c r="UUW2385" s="27"/>
      <c r="UUX2385" s="27"/>
      <c r="UUY2385" s="27"/>
      <c r="UUZ2385" s="27"/>
      <c r="UVA2385" s="27"/>
      <c r="UVB2385" s="27"/>
      <c r="UVC2385" s="27"/>
      <c r="UVD2385" s="27"/>
      <c r="UVE2385" s="27"/>
      <c r="UVF2385" s="27"/>
      <c r="UVG2385" s="27"/>
      <c r="UVH2385" s="27"/>
      <c r="UVI2385" s="27"/>
      <c r="UVJ2385" s="27"/>
      <c r="UVK2385" s="27"/>
      <c r="UVL2385" s="27"/>
      <c r="UVM2385" s="27"/>
      <c r="UVN2385" s="27"/>
      <c r="UVO2385" s="27"/>
      <c r="UVP2385" s="27"/>
      <c r="UVQ2385" s="27"/>
      <c r="UVR2385" s="27"/>
      <c r="UVS2385" s="27"/>
      <c r="UVT2385" s="27"/>
      <c r="UVU2385" s="27"/>
      <c r="UVV2385" s="27"/>
      <c r="UVW2385" s="27"/>
      <c r="UVX2385" s="27"/>
      <c r="UVY2385" s="27"/>
      <c r="UVZ2385" s="27"/>
      <c r="UWA2385" s="27"/>
      <c r="UWB2385" s="27"/>
      <c r="UWC2385" s="27"/>
      <c r="UWD2385" s="27"/>
      <c r="UWE2385" s="27"/>
      <c r="UWF2385" s="27"/>
      <c r="UWG2385" s="27"/>
      <c r="UWH2385" s="27"/>
      <c r="UWI2385" s="27"/>
      <c r="UWJ2385" s="27"/>
      <c r="UWK2385" s="27"/>
      <c r="UWL2385" s="27"/>
      <c r="UWM2385" s="27"/>
      <c r="UWN2385" s="27"/>
      <c r="UWO2385" s="27"/>
      <c r="UWP2385" s="27"/>
      <c r="UWQ2385" s="27"/>
      <c r="UWR2385" s="27"/>
      <c r="UWS2385" s="27"/>
      <c r="UWT2385" s="27"/>
      <c r="UWU2385" s="27"/>
      <c r="UWV2385" s="27"/>
      <c r="UWW2385" s="27"/>
      <c r="UWX2385" s="27"/>
      <c r="UWY2385" s="27"/>
      <c r="UWZ2385" s="27"/>
      <c r="UXA2385" s="27"/>
      <c r="UXB2385" s="27"/>
      <c r="UXC2385" s="27"/>
      <c r="UXD2385" s="27"/>
      <c r="UXE2385" s="27"/>
      <c r="UXF2385" s="27"/>
      <c r="UXG2385" s="27"/>
      <c r="UXH2385" s="27"/>
      <c r="UXI2385" s="27"/>
      <c r="UXJ2385" s="27"/>
      <c r="UXK2385" s="27"/>
      <c r="UXL2385" s="27"/>
      <c r="UXM2385" s="27"/>
      <c r="UXN2385" s="27"/>
      <c r="UXO2385" s="27"/>
      <c r="UXP2385" s="27"/>
      <c r="UXQ2385" s="27"/>
      <c r="UXR2385" s="27"/>
      <c r="UXS2385" s="27"/>
      <c r="UXT2385" s="27"/>
      <c r="UXU2385" s="27"/>
      <c r="UXV2385" s="27"/>
      <c r="UXW2385" s="27"/>
      <c r="UXX2385" s="27"/>
      <c r="UXY2385" s="27"/>
      <c r="UXZ2385" s="27"/>
      <c r="UYA2385" s="27"/>
      <c r="UYB2385" s="27"/>
      <c r="UYC2385" s="27"/>
      <c r="UYD2385" s="27"/>
      <c r="UYE2385" s="27"/>
      <c r="UYF2385" s="27"/>
      <c r="UYG2385" s="27"/>
      <c r="UYH2385" s="27"/>
      <c r="UYI2385" s="27"/>
      <c r="UYJ2385" s="27"/>
      <c r="UYK2385" s="27"/>
      <c r="UYL2385" s="27"/>
      <c r="UYM2385" s="27"/>
      <c r="UYN2385" s="27"/>
      <c r="UYO2385" s="27"/>
      <c r="UYP2385" s="27"/>
      <c r="UYQ2385" s="27"/>
      <c r="UYR2385" s="27"/>
      <c r="UYS2385" s="27"/>
      <c r="UYT2385" s="27"/>
      <c r="UYU2385" s="27"/>
      <c r="UYV2385" s="27"/>
      <c r="UYW2385" s="27"/>
      <c r="UYX2385" s="27"/>
      <c r="UYY2385" s="27"/>
      <c r="UYZ2385" s="27"/>
      <c r="UZA2385" s="27"/>
      <c r="UZB2385" s="27"/>
      <c r="UZC2385" s="27"/>
      <c r="UZD2385" s="27"/>
      <c r="UZE2385" s="27"/>
      <c r="UZF2385" s="27"/>
      <c r="UZG2385" s="27"/>
      <c r="UZH2385" s="27"/>
      <c r="UZI2385" s="27"/>
      <c r="UZJ2385" s="27"/>
      <c r="UZK2385" s="27"/>
      <c r="UZL2385" s="27"/>
      <c r="UZM2385" s="27"/>
      <c r="UZN2385" s="27"/>
      <c r="UZO2385" s="27"/>
      <c r="UZP2385" s="27"/>
      <c r="UZQ2385" s="27"/>
      <c r="UZR2385" s="27"/>
      <c r="UZS2385" s="27"/>
      <c r="UZT2385" s="27"/>
      <c r="UZU2385" s="27"/>
      <c r="UZV2385" s="27"/>
      <c r="UZW2385" s="27"/>
      <c r="UZX2385" s="27"/>
      <c r="UZY2385" s="27"/>
      <c r="UZZ2385" s="27"/>
      <c r="VAA2385" s="27"/>
      <c r="VAB2385" s="27"/>
      <c r="VAC2385" s="27"/>
      <c r="VAD2385" s="27"/>
      <c r="VAE2385" s="27"/>
      <c r="VAF2385" s="27"/>
      <c r="VAG2385" s="27"/>
      <c r="VAH2385" s="27"/>
      <c r="VAI2385" s="27"/>
      <c r="VAJ2385" s="27"/>
      <c r="VAK2385" s="27"/>
      <c r="VAL2385" s="27"/>
      <c r="VAM2385" s="27"/>
      <c r="VAN2385" s="27"/>
      <c r="VAO2385" s="27"/>
      <c r="VAP2385" s="27"/>
      <c r="VAQ2385" s="27"/>
      <c r="VAR2385" s="27"/>
      <c r="VAS2385" s="27"/>
      <c r="VAT2385" s="27"/>
      <c r="VAU2385" s="27"/>
      <c r="VAV2385" s="27"/>
      <c r="VAW2385" s="27"/>
      <c r="VAX2385" s="27"/>
      <c r="VAY2385" s="27"/>
      <c r="VAZ2385" s="27"/>
      <c r="VBA2385" s="27"/>
      <c r="VBB2385" s="27"/>
      <c r="VBC2385" s="27"/>
      <c r="VBD2385" s="27"/>
      <c r="VBE2385" s="27"/>
      <c r="VBF2385" s="27"/>
      <c r="VBG2385" s="27"/>
      <c r="VBH2385" s="27"/>
      <c r="VBI2385" s="27"/>
      <c r="VBJ2385" s="27"/>
      <c r="VBK2385" s="27"/>
      <c r="VBL2385" s="27"/>
      <c r="VBM2385" s="27"/>
      <c r="VBN2385" s="27"/>
      <c r="VBO2385" s="27"/>
      <c r="VBP2385" s="27"/>
      <c r="VBQ2385" s="27"/>
      <c r="VBR2385" s="27"/>
      <c r="VBS2385" s="27"/>
      <c r="VBT2385" s="27"/>
      <c r="VBU2385" s="27"/>
      <c r="VBV2385" s="27"/>
      <c r="VBW2385" s="27"/>
      <c r="VBX2385" s="27"/>
      <c r="VBY2385" s="27"/>
      <c r="VBZ2385" s="27"/>
      <c r="VCA2385" s="27"/>
      <c r="VCB2385" s="27"/>
      <c r="VCC2385" s="27"/>
      <c r="VCD2385" s="27"/>
      <c r="VCE2385" s="27"/>
      <c r="VCF2385" s="27"/>
      <c r="VCG2385" s="27"/>
      <c r="VCH2385" s="27"/>
      <c r="VCI2385" s="27"/>
      <c r="VCJ2385" s="27"/>
      <c r="VCK2385" s="27"/>
      <c r="VCL2385" s="27"/>
      <c r="VCM2385" s="27"/>
      <c r="VCN2385" s="27"/>
      <c r="VCO2385" s="27"/>
      <c r="VCP2385" s="27"/>
      <c r="VCQ2385" s="27"/>
      <c r="VCR2385" s="27"/>
      <c r="VCS2385" s="27"/>
      <c r="VCT2385" s="27"/>
      <c r="VCU2385" s="27"/>
      <c r="VCV2385" s="27"/>
      <c r="VCW2385" s="27"/>
      <c r="VCX2385" s="27"/>
      <c r="VCY2385" s="27"/>
      <c r="VCZ2385" s="27"/>
      <c r="VDA2385" s="27"/>
      <c r="VDB2385" s="27"/>
      <c r="VDC2385" s="27"/>
      <c r="VDD2385" s="27"/>
      <c r="VDE2385" s="27"/>
      <c r="VDF2385" s="27"/>
      <c r="VDG2385" s="27"/>
      <c r="VDH2385" s="27"/>
      <c r="VDI2385" s="27"/>
      <c r="VDJ2385" s="27"/>
      <c r="VDK2385" s="27"/>
      <c r="VDL2385" s="27"/>
      <c r="VDM2385" s="27"/>
      <c r="VDN2385" s="27"/>
      <c r="VDO2385" s="27"/>
      <c r="VDP2385" s="27"/>
      <c r="VDQ2385" s="27"/>
      <c r="VDR2385" s="27"/>
      <c r="VDS2385" s="27"/>
      <c r="VDT2385" s="27"/>
      <c r="VDU2385" s="27"/>
      <c r="VDV2385" s="27"/>
      <c r="VDW2385" s="27"/>
      <c r="VDX2385" s="27"/>
      <c r="VDY2385" s="27"/>
      <c r="VDZ2385" s="27"/>
      <c r="VEA2385" s="27"/>
      <c r="VEB2385" s="27"/>
      <c r="VEC2385" s="27"/>
      <c r="VED2385" s="27"/>
      <c r="VEE2385" s="27"/>
      <c r="VEF2385" s="27"/>
      <c r="VEG2385" s="27"/>
      <c r="VEH2385" s="27"/>
      <c r="VEI2385" s="27"/>
      <c r="VEJ2385" s="27"/>
      <c r="VEK2385" s="27"/>
      <c r="VEL2385" s="27"/>
      <c r="VEM2385" s="27"/>
      <c r="VEN2385" s="27"/>
      <c r="VEO2385" s="27"/>
      <c r="VEP2385" s="27"/>
      <c r="VEQ2385" s="27"/>
      <c r="VER2385" s="27"/>
      <c r="VES2385" s="27"/>
      <c r="VET2385" s="27"/>
      <c r="VEU2385" s="27"/>
      <c r="VEV2385" s="27"/>
      <c r="VEW2385" s="27"/>
      <c r="VEX2385" s="27"/>
      <c r="VEY2385" s="27"/>
      <c r="VEZ2385" s="27"/>
      <c r="VFA2385" s="27"/>
      <c r="VFB2385" s="27"/>
      <c r="VFC2385" s="27"/>
      <c r="VFD2385" s="27"/>
      <c r="VFE2385" s="27"/>
      <c r="VFF2385" s="27"/>
      <c r="VFG2385" s="27"/>
      <c r="VFH2385" s="27"/>
      <c r="VFI2385" s="27"/>
      <c r="VFJ2385" s="27"/>
      <c r="VFK2385" s="27"/>
      <c r="VFL2385" s="27"/>
      <c r="VFM2385" s="27"/>
      <c r="VFN2385" s="27"/>
      <c r="VFO2385" s="27"/>
      <c r="VFP2385" s="27"/>
      <c r="VFQ2385" s="27"/>
      <c r="VFR2385" s="27"/>
      <c r="VFS2385" s="27"/>
      <c r="VFT2385" s="27"/>
      <c r="VFU2385" s="27"/>
      <c r="VFV2385" s="27"/>
      <c r="VFW2385" s="27"/>
      <c r="VFX2385" s="27"/>
      <c r="VFY2385" s="27"/>
      <c r="VFZ2385" s="27"/>
      <c r="VGA2385" s="27"/>
      <c r="VGB2385" s="27"/>
      <c r="VGC2385" s="27"/>
      <c r="VGD2385" s="27"/>
      <c r="VGE2385" s="27"/>
      <c r="VGF2385" s="27"/>
      <c r="VGG2385" s="27"/>
      <c r="VGH2385" s="27"/>
      <c r="VGI2385" s="27"/>
      <c r="VGJ2385" s="27"/>
      <c r="VGK2385" s="27"/>
      <c r="VGL2385" s="27"/>
      <c r="VGM2385" s="27"/>
      <c r="VGN2385" s="27"/>
      <c r="VGO2385" s="27"/>
      <c r="VGP2385" s="27"/>
      <c r="VGQ2385" s="27"/>
      <c r="VGR2385" s="27"/>
      <c r="VGS2385" s="27"/>
      <c r="VGT2385" s="27"/>
      <c r="VGU2385" s="27"/>
      <c r="VGV2385" s="27"/>
      <c r="VGW2385" s="27"/>
      <c r="VGX2385" s="27"/>
      <c r="VGY2385" s="27"/>
      <c r="VGZ2385" s="27"/>
      <c r="VHA2385" s="27"/>
      <c r="VHB2385" s="27"/>
      <c r="VHC2385" s="27"/>
      <c r="VHD2385" s="27"/>
      <c r="VHE2385" s="27"/>
      <c r="VHF2385" s="27"/>
      <c r="VHG2385" s="27"/>
      <c r="VHH2385" s="27"/>
      <c r="VHI2385" s="27"/>
      <c r="VHJ2385" s="27"/>
      <c r="VHK2385" s="27"/>
      <c r="VHL2385" s="27"/>
      <c r="VHM2385" s="27"/>
      <c r="VHN2385" s="27"/>
      <c r="VHO2385" s="27"/>
      <c r="VHP2385" s="27"/>
      <c r="VHQ2385" s="27"/>
      <c r="VHR2385" s="27"/>
      <c r="VHS2385" s="27"/>
      <c r="VHT2385" s="27"/>
      <c r="VHU2385" s="27"/>
      <c r="VHV2385" s="27"/>
      <c r="VHW2385" s="27"/>
      <c r="VHX2385" s="27"/>
      <c r="VHY2385" s="27"/>
      <c r="VHZ2385" s="27"/>
      <c r="VIA2385" s="27"/>
      <c r="VIB2385" s="27"/>
      <c r="VIC2385" s="27"/>
      <c r="VID2385" s="27"/>
      <c r="VIE2385" s="27"/>
      <c r="VIF2385" s="27"/>
      <c r="VIG2385" s="27"/>
      <c r="VIH2385" s="27"/>
      <c r="VII2385" s="27"/>
      <c r="VIJ2385" s="27"/>
      <c r="VIK2385" s="27"/>
      <c r="VIL2385" s="27"/>
      <c r="VIM2385" s="27"/>
      <c r="VIN2385" s="27"/>
      <c r="VIO2385" s="27"/>
      <c r="VIP2385" s="27"/>
      <c r="VIQ2385" s="27"/>
      <c r="VIR2385" s="27"/>
      <c r="VIS2385" s="27"/>
      <c r="VIT2385" s="27"/>
      <c r="VIU2385" s="27"/>
      <c r="VIV2385" s="27"/>
      <c r="VIW2385" s="27"/>
      <c r="VIX2385" s="27"/>
      <c r="VIY2385" s="27"/>
      <c r="VIZ2385" s="27"/>
      <c r="VJA2385" s="27"/>
      <c r="VJB2385" s="27"/>
      <c r="VJC2385" s="27"/>
      <c r="VJD2385" s="27"/>
      <c r="VJE2385" s="27"/>
      <c r="VJF2385" s="27"/>
      <c r="VJG2385" s="27"/>
      <c r="VJH2385" s="27"/>
      <c r="VJI2385" s="27"/>
      <c r="VJJ2385" s="27"/>
      <c r="VJK2385" s="27"/>
      <c r="VJL2385" s="27"/>
      <c r="VJM2385" s="27"/>
      <c r="VJN2385" s="27"/>
      <c r="VJO2385" s="27"/>
      <c r="VJP2385" s="27"/>
      <c r="VJQ2385" s="27"/>
      <c r="VJR2385" s="27"/>
      <c r="VJS2385" s="27"/>
      <c r="VJT2385" s="27"/>
      <c r="VJU2385" s="27"/>
      <c r="VJV2385" s="27"/>
      <c r="VJW2385" s="27"/>
      <c r="VJX2385" s="27"/>
      <c r="VJY2385" s="27"/>
      <c r="VJZ2385" s="27"/>
      <c r="VKA2385" s="27"/>
      <c r="VKB2385" s="27"/>
      <c r="VKC2385" s="27"/>
      <c r="VKD2385" s="27"/>
      <c r="VKE2385" s="27"/>
      <c r="VKF2385" s="27"/>
      <c r="VKG2385" s="27"/>
      <c r="VKH2385" s="27"/>
      <c r="VKI2385" s="27"/>
      <c r="VKJ2385" s="27"/>
      <c r="VKK2385" s="27"/>
      <c r="VKL2385" s="27"/>
      <c r="VKM2385" s="27"/>
      <c r="VKN2385" s="27"/>
      <c r="VKO2385" s="27"/>
      <c r="VKP2385" s="27"/>
      <c r="VKQ2385" s="27"/>
      <c r="VKR2385" s="27"/>
      <c r="VKS2385" s="27"/>
      <c r="VKT2385" s="27"/>
      <c r="VKU2385" s="27"/>
      <c r="VKV2385" s="27"/>
      <c r="VKW2385" s="27"/>
      <c r="VKX2385" s="27"/>
      <c r="VKY2385" s="27"/>
      <c r="VKZ2385" s="27"/>
      <c r="VLA2385" s="27"/>
      <c r="VLB2385" s="27"/>
      <c r="VLC2385" s="27"/>
      <c r="VLD2385" s="27"/>
      <c r="VLE2385" s="27"/>
      <c r="VLF2385" s="27"/>
      <c r="VLG2385" s="27"/>
      <c r="VLH2385" s="27"/>
      <c r="VLI2385" s="27"/>
      <c r="VLJ2385" s="27"/>
      <c r="VLK2385" s="27"/>
      <c r="VLL2385" s="27"/>
      <c r="VLM2385" s="27"/>
      <c r="VLN2385" s="27"/>
      <c r="VLO2385" s="27"/>
      <c r="VLP2385" s="27"/>
      <c r="VLQ2385" s="27"/>
      <c r="VLR2385" s="27"/>
      <c r="VLS2385" s="27"/>
      <c r="VLT2385" s="27"/>
      <c r="VLU2385" s="27"/>
      <c r="VLV2385" s="27"/>
      <c r="VLW2385" s="27"/>
      <c r="VLX2385" s="27"/>
      <c r="VLY2385" s="27"/>
      <c r="VLZ2385" s="27"/>
      <c r="VMA2385" s="27"/>
      <c r="VMB2385" s="27"/>
      <c r="VMC2385" s="27"/>
      <c r="VMD2385" s="27"/>
      <c r="VME2385" s="27"/>
      <c r="VMF2385" s="27"/>
      <c r="VMG2385" s="27"/>
      <c r="VMH2385" s="27"/>
      <c r="VMI2385" s="27"/>
      <c r="VMJ2385" s="27"/>
      <c r="VMK2385" s="27"/>
      <c r="VML2385" s="27"/>
      <c r="VMM2385" s="27"/>
      <c r="VMN2385" s="27"/>
      <c r="VMO2385" s="27"/>
      <c r="VMP2385" s="27"/>
      <c r="VMQ2385" s="27"/>
      <c r="VMR2385" s="27"/>
      <c r="VMS2385" s="27"/>
      <c r="VMT2385" s="27"/>
      <c r="VMU2385" s="27"/>
      <c r="VMV2385" s="27"/>
      <c r="VMW2385" s="27"/>
      <c r="VMX2385" s="27"/>
      <c r="VMY2385" s="27"/>
      <c r="VMZ2385" s="27"/>
      <c r="VNA2385" s="27"/>
      <c r="VNB2385" s="27"/>
      <c r="VNC2385" s="27"/>
      <c r="VND2385" s="27"/>
      <c r="VNE2385" s="27"/>
      <c r="VNF2385" s="27"/>
      <c r="VNG2385" s="27"/>
      <c r="VNH2385" s="27"/>
      <c r="VNI2385" s="27"/>
      <c r="VNJ2385" s="27"/>
      <c r="VNK2385" s="27"/>
      <c r="VNL2385" s="27"/>
      <c r="VNM2385" s="27"/>
      <c r="VNN2385" s="27"/>
      <c r="VNO2385" s="27"/>
      <c r="VNP2385" s="27"/>
      <c r="VNQ2385" s="27"/>
      <c r="VNR2385" s="27"/>
      <c r="VNS2385" s="27"/>
      <c r="VNT2385" s="27"/>
      <c r="VNU2385" s="27"/>
      <c r="VNV2385" s="27"/>
      <c r="VNW2385" s="27"/>
      <c r="VNX2385" s="27"/>
      <c r="VNY2385" s="27"/>
      <c r="VNZ2385" s="27"/>
      <c r="VOA2385" s="27"/>
      <c r="VOB2385" s="27"/>
      <c r="VOC2385" s="27"/>
      <c r="VOD2385" s="27"/>
      <c r="VOE2385" s="27"/>
      <c r="VOF2385" s="27"/>
      <c r="VOG2385" s="27"/>
      <c r="VOH2385" s="27"/>
      <c r="VOI2385" s="27"/>
      <c r="VOJ2385" s="27"/>
      <c r="VOK2385" s="27"/>
      <c r="VOL2385" s="27"/>
      <c r="VOM2385" s="27"/>
      <c r="VON2385" s="27"/>
      <c r="VOO2385" s="27"/>
      <c r="VOP2385" s="27"/>
      <c r="VOQ2385" s="27"/>
      <c r="VOR2385" s="27"/>
      <c r="VOS2385" s="27"/>
      <c r="VOT2385" s="27"/>
      <c r="VOU2385" s="27"/>
      <c r="VOV2385" s="27"/>
      <c r="VOW2385" s="27"/>
      <c r="VOX2385" s="27"/>
      <c r="VOY2385" s="27"/>
      <c r="VOZ2385" s="27"/>
      <c r="VPA2385" s="27"/>
      <c r="VPB2385" s="27"/>
      <c r="VPC2385" s="27"/>
      <c r="VPD2385" s="27"/>
      <c r="VPE2385" s="27"/>
      <c r="VPF2385" s="27"/>
      <c r="VPG2385" s="27"/>
      <c r="VPH2385" s="27"/>
      <c r="VPI2385" s="27"/>
      <c r="VPJ2385" s="27"/>
      <c r="VPK2385" s="27"/>
      <c r="VPL2385" s="27"/>
      <c r="VPM2385" s="27"/>
      <c r="VPN2385" s="27"/>
      <c r="VPO2385" s="27"/>
      <c r="VPP2385" s="27"/>
      <c r="VPQ2385" s="27"/>
      <c r="VPR2385" s="27"/>
      <c r="VPS2385" s="27"/>
      <c r="VPT2385" s="27"/>
      <c r="VPU2385" s="27"/>
      <c r="VPV2385" s="27"/>
      <c r="VPW2385" s="27"/>
      <c r="VPX2385" s="27"/>
      <c r="VPY2385" s="27"/>
      <c r="VPZ2385" s="27"/>
      <c r="VQA2385" s="27"/>
      <c r="VQB2385" s="27"/>
      <c r="VQC2385" s="27"/>
      <c r="VQD2385" s="27"/>
      <c r="VQE2385" s="27"/>
      <c r="VQF2385" s="27"/>
      <c r="VQG2385" s="27"/>
      <c r="VQH2385" s="27"/>
      <c r="VQI2385" s="27"/>
      <c r="VQJ2385" s="27"/>
      <c r="VQK2385" s="27"/>
      <c r="VQL2385" s="27"/>
      <c r="VQM2385" s="27"/>
      <c r="VQN2385" s="27"/>
      <c r="VQO2385" s="27"/>
      <c r="VQP2385" s="27"/>
      <c r="VQQ2385" s="27"/>
      <c r="VQR2385" s="27"/>
      <c r="VQS2385" s="27"/>
      <c r="VQT2385" s="27"/>
      <c r="VQU2385" s="27"/>
      <c r="VQV2385" s="27"/>
      <c r="VQW2385" s="27"/>
      <c r="VQX2385" s="27"/>
      <c r="VQY2385" s="27"/>
      <c r="VQZ2385" s="27"/>
      <c r="VRA2385" s="27"/>
      <c r="VRB2385" s="27"/>
      <c r="VRC2385" s="27"/>
      <c r="VRD2385" s="27"/>
      <c r="VRE2385" s="27"/>
      <c r="VRF2385" s="27"/>
      <c r="VRG2385" s="27"/>
      <c r="VRH2385" s="27"/>
      <c r="VRI2385" s="27"/>
      <c r="VRJ2385" s="27"/>
      <c r="VRK2385" s="27"/>
      <c r="VRL2385" s="27"/>
      <c r="VRM2385" s="27"/>
      <c r="VRN2385" s="27"/>
      <c r="VRO2385" s="27"/>
      <c r="VRP2385" s="27"/>
      <c r="VRQ2385" s="27"/>
      <c r="VRR2385" s="27"/>
      <c r="VRS2385" s="27"/>
      <c r="VRT2385" s="27"/>
      <c r="VRU2385" s="27"/>
      <c r="VRV2385" s="27"/>
      <c r="VRW2385" s="27"/>
      <c r="VRX2385" s="27"/>
      <c r="VRY2385" s="27"/>
      <c r="VRZ2385" s="27"/>
      <c r="VSA2385" s="27"/>
      <c r="VSB2385" s="27"/>
      <c r="VSC2385" s="27"/>
      <c r="VSD2385" s="27"/>
      <c r="VSE2385" s="27"/>
      <c r="VSF2385" s="27"/>
      <c r="VSG2385" s="27"/>
      <c r="VSH2385" s="27"/>
      <c r="VSI2385" s="27"/>
      <c r="VSJ2385" s="27"/>
      <c r="VSK2385" s="27"/>
      <c r="VSL2385" s="27"/>
      <c r="VSM2385" s="27"/>
      <c r="VSN2385" s="27"/>
      <c r="VSO2385" s="27"/>
      <c r="VSP2385" s="27"/>
      <c r="VSQ2385" s="27"/>
      <c r="VSR2385" s="27"/>
      <c r="VSS2385" s="27"/>
      <c r="VST2385" s="27"/>
      <c r="VSU2385" s="27"/>
      <c r="VSV2385" s="27"/>
      <c r="VSW2385" s="27"/>
      <c r="VSX2385" s="27"/>
      <c r="VSY2385" s="27"/>
      <c r="VSZ2385" s="27"/>
      <c r="VTA2385" s="27"/>
      <c r="VTB2385" s="27"/>
      <c r="VTC2385" s="27"/>
      <c r="VTD2385" s="27"/>
      <c r="VTE2385" s="27"/>
      <c r="VTF2385" s="27"/>
      <c r="VTG2385" s="27"/>
      <c r="VTH2385" s="27"/>
      <c r="VTI2385" s="27"/>
      <c r="VTJ2385" s="27"/>
      <c r="VTK2385" s="27"/>
      <c r="VTL2385" s="27"/>
      <c r="VTM2385" s="27"/>
      <c r="VTN2385" s="27"/>
      <c r="VTO2385" s="27"/>
      <c r="VTP2385" s="27"/>
      <c r="VTQ2385" s="27"/>
      <c r="VTR2385" s="27"/>
      <c r="VTS2385" s="27"/>
      <c r="VTT2385" s="27"/>
      <c r="VTU2385" s="27"/>
      <c r="VTV2385" s="27"/>
      <c r="VTW2385" s="27"/>
      <c r="VTX2385" s="27"/>
      <c r="VTY2385" s="27"/>
      <c r="VTZ2385" s="27"/>
      <c r="VUA2385" s="27"/>
      <c r="VUB2385" s="27"/>
      <c r="VUC2385" s="27"/>
      <c r="VUD2385" s="27"/>
      <c r="VUE2385" s="27"/>
      <c r="VUF2385" s="27"/>
      <c r="VUG2385" s="27"/>
      <c r="VUH2385" s="27"/>
      <c r="VUI2385" s="27"/>
      <c r="VUJ2385" s="27"/>
      <c r="VUK2385" s="27"/>
      <c r="VUL2385" s="27"/>
      <c r="VUM2385" s="27"/>
      <c r="VUN2385" s="27"/>
      <c r="VUO2385" s="27"/>
      <c r="VUP2385" s="27"/>
      <c r="VUQ2385" s="27"/>
      <c r="VUR2385" s="27"/>
      <c r="VUS2385" s="27"/>
      <c r="VUT2385" s="27"/>
      <c r="VUU2385" s="27"/>
      <c r="VUV2385" s="27"/>
      <c r="VUW2385" s="27"/>
      <c r="VUX2385" s="27"/>
      <c r="VUY2385" s="27"/>
      <c r="VUZ2385" s="27"/>
      <c r="VVA2385" s="27"/>
      <c r="VVB2385" s="27"/>
      <c r="VVC2385" s="27"/>
      <c r="VVD2385" s="27"/>
      <c r="VVE2385" s="27"/>
      <c r="VVF2385" s="27"/>
      <c r="VVG2385" s="27"/>
      <c r="VVH2385" s="27"/>
      <c r="VVI2385" s="27"/>
      <c r="VVJ2385" s="27"/>
      <c r="VVK2385" s="27"/>
      <c r="VVL2385" s="27"/>
      <c r="VVM2385" s="27"/>
      <c r="VVN2385" s="27"/>
      <c r="VVO2385" s="27"/>
      <c r="VVP2385" s="27"/>
      <c r="VVQ2385" s="27"/>
      <c r="VVR2385" s="27"/>
      <c r="VVS2385" s="27"/>
      <c r="VVT2385" s="27"/>
      <c r="VVU2385" s="27"/>
      <c r="VVV2385" s="27"/>
      <c r="VVW2385" s="27"/>
      <c r="VVX2385" s="27"/>
      <c r="VVY2385" s="27"/>
      <c r="VVZ2385" s="27"/>
      <c r="VWA2385" s="27"/>
      <c r="VWB2385" s="27"/>
      <c r="VWC2385" s="27"/>
      <c r="VWD2385" s="27"/>
      <c r="VWE2385" s="27"/>
      <c r="VWF2385" s="27"/>
      <c r="VWG2385" s="27"/>
      <c r="VWH2385" s="27"/>
      <c r="VWI2385" s="27"/>
      <c r="VWJ2385" s="27"/>
      <c r="VWK2385" s="27"/>
      <c r="VWL2385" s="27"/>
      <c r="VWM2385" s="27"/>
      <c r="VWN2385" s="27"/>
      <c r="VWO2385" s="27"/>
      <c r="VWP2385" s="27"/>
      <c r="VWQ2385" s="27"/>
      <c r="VWR2385" s="27"/>
      <c r="VWS2385" s="27"/>
      <c r="VWT2385" s="27"/>
      <c r="VWU2385" s="27"/>
      <c r="VWV2385" s="27"/>
      <c r="VWW2385" s="27"/>
      <c r="VWX2385" s="27"/>
      <c r="VWY2385" s="27"/>
      <c r="VWZ2385" s="27"/>
      <c r="VXA2385" s="27"/>
      <c r="VXB2385" s="27"/>
      <c r="VXC2385" s="27"/>
      <c r="VXD2385" s="27"/>
      <c r="VXE2385" s="27"/>
      <c r="VXF2385" s="27"/>
      <c r="VXG2385" s="27"/>
      <c r="VXH2385" s="27"/>
      <c r="VXI2385" s="27"/>
      <c r="VXJ2385" s="27"/>
      <c r="VXK2385" s="27"/>
      <c r="VXL2385" s="27"/>
      <c r="VXM2385" s="27"/>
      <c r="VXN2385" s="27"/>
      <c r="VXO2385" s="27"/>
      <c r="VXP2385" s="27"/>
      <c r="VXQ2385" s="27"/>
      <c r="VXR2385" s="27"/>
      <c r="VXS2385" s="27"/>
      <c r="VXT2385" s="27"/>
      <c r="VXU2385" s="27"/>
      <c r="VXV2385" s="27"/>
      <c r="VXW2385" s="27"/>
      <c r="VXX2385" s="27"/>
      <c r="VXY2385" s="27"/>
      <c r="VXZ2385" s="27"/>
      <c r="VYA2385" s="27"/>
      <c r="VYB2385" s="27"/>
      <c r="VYC2385" s="27"/>
      <c r="VYD2385" s="27"/>
      <c r="VYE2385" s="27"/>
      <c r="VYF2385" s="27"/>
      <c r="VYG2385" s="27"/>
      <c r="VYH2385" s="27"/>
      <c r="VYI2385" s="27"/>
      <c r="VYJ2385" s="27"/>
      <c r="VYK2385" s="27"/>
      <c r="VYL2385" s="27"/>
      <c r="VYM2385" s="27"/>
      <c r="VYN2385" s="27"/>
      <c r="VYO2385" s="27"/>
      <c r="VYP2385" s="27"/>
      <c r="VYQ2385" s="27"/>
      <c r="VYR2385" s="27"/>
      <c r="VYS2385" s="27"/>
      <c r="VYT2385" s="27"/>
      <c r="VYU2385" s="27"/>
      <c r="VYV2385" s="27"/>
      <c r="VYW2385" s="27"/>
      <c r="VYX2385" s="27"/>
      <c r="VYY2385" s="27"/>
      <c r="VYZ2385" s="27"/>
      <c r="VZA2385" s="27"/>
      <c r="VZB2385" s="27"/>
      <c r="VZC2385" s="27"/>
      <c r="VZD2385" s="27"/>
      <c r="VZE2385" s="27"/>
      <c r="VZF2385" s="27"/>
      <c r="VZG2385" s="27"/>
      <c r="VZH2385" s="27"/>
      <c r="VZI2385" s="27"/>
      <c r="VZJ2385" s="27"/>
      <c r="VZK2385" s="27"/>
      <c r="VZL2385" s="27"/>
      <c r="VZM2385" s="27"/>
      <c r="VZN2385" s="27"/>
      <c r="VZO2385" s="27"/>
      <c r="VZP2385" s="27"/>
      <c r="VZQ2385" s="27"/>
      <c r="VZR2385" s="27"/>
      <c r="VZS2385" s="27"/>
      <c r="VZT2385" s="27"/>
      <c r="VZU2385" s="27"/>
      <c r="VZV2385" s="27"/>
      <c r="VZW2385" s="27"/>
      <c r="VZX2385" s="27"/>
      <c r="VZY2385" s="27"/>
      <c r="VZZ2385" s="27"/>
      <c r="WAA2385" s="27"/>
      <c r="WAB2385" s="27"/>
      <c r="WAC2385" s="27"/>
      <c r="WAD2385" s="27"/>
      <c r="WAE2385" s="27"/>
      <c r="WAF2385" s="27"/>
      <c r="WAG2385" s="27"/>
      <c r="WAH2385" s="27"/>
      <c r="WAI2385" s="27"/>
      <c r="WAJ2385" s="27"/>
      <c r="WAK2385" s="27"/>
      <c r="WAL2385" s="27"/>
      <c r="WAM2385" s="27"/>
      <c r="WAN2385" s="27"/>
      <c r="WAO2385" s="27"/>
      <c r="WAP2385" s="27"/>
      <c r="WAQ2385" s="27"/>
      <c r="WAR2385" s="27"/>
      <c r="WAS2385" s="27"/>
      <c r="WAT2385" s="27"/>
      <c r="WAU2385" s="27"/>
      <c r="WAV2385" s="27"/>
      <c r="WAW2385" s="27"/>
      <c r="WAX2385" s="27"/>
      <c r="WAY2385" s="27"/>
      <c r="WAZ2385" s="27"/>
      <c r="WBA2385" s="27"/>
      <c r="WBB2385" s="27"/>
      <c r="WBC2385" s="27"/>
      <c r="WBD2385" s="27"/>
      <c r="WBE2385" s="27"/>
      <c r="WBF2385" s="27"/>
      <c r="WBG2385" s="27"/>
      <c r="WBH2385" s="27"/>
      <c r="WBI2385" s="27"/>
      <c r="WBJ2385" s="27"/>
      <c r="WBK2385" s="27"/>
      <c r="WBL2385" s="27"/>
      <c r="WBM2385" s="27"/>
      <c r="WBN2385" s="27"/>
      <c r="WBO2385" s="27"/>
      <c r="WBP2385" s="27"/>
      <c r="WBQ2385" s="27"/>
      <c r="WBR2385" s="27"/>
      <c r="WBS2385" s="27"/>
      <c r="WBT2385" s="27"/>
      <c r="WBU2385" s="27"/>
      <c r="WBV2385" s="27"/>
      <c r="WBW2385" s="27"/>
      <c r="WBX2385" s="27"/>
      <c r="WBY2385" s="27"/>
      <c r="WBZ2385" s="27"/>
      <c r="WCA2385" s="27"/>
      <c r="WCB2385" s="27"/>
      <c r="WCC2385" s="27"/>
      <c r="WCD2385" s="27"/>
      <c r="WCE2385" s="27"/>
      <c r="WCF2385" s="27"/>
      <c r="WCG2385" s="27"/>
      <c r="WCH2385" s="27"/>
      <c r="WCI2385" s="27"/>
      <c r="WCJ2385" s="27"/>
      <c r="WCK2385" s="27"/>
      <c r="WCL2385" s="27"/>
      <c r="WCM2385" s="27"/>
      <c r="WCN2385" s="27"/>
      <c r="WCO2385" s="27"/>
      <c r="WCP2385" s="27"/>
      <c r="WCQ2385" s="27"/>
      <c r="WCR2385" s="27"/>
      <c r="WCS2385" s="27"/>
      <c r="WCT2385" s="27"/>
      <c r="WCU2385" s="27"/>
      <c r="WCV2385" s="27"/>
      <c r="WCW2385" s="27"/>
      <c r="WCX2385" s="27"/>
      <c r="WCY2385" s="27"/>
      <c r="WCZ2385" s="27"/>
      <c r="WDA2385" s="27"/>
      <c r="WDB2385" s="27"/>
      <c r="WDC2385" s="27"/>
      <c r="WDD2385" s="27"/>
      <c r="WDE2385" s="27"/>
      <c r="WDF2385" s="27"/>
      <c r="WDG2385" s="27"/>
      <c r="WDH2385" s="27"/>
      <c r="WDI2385" s="27"/>
      <c r="WDJ2385" s="27"/>
      <c r="WDK2385" s="27"/>
      <c r="WDL2385" s="27"/>
      <c r="WDM2385" s="27"/>
      <c r="WDN2385" s="27"/>
      <c r="WDO2385" s="27"/>
      <c r="WDP2385" s="27"/>
      <c r="WDQ2385" s="27"/>
      <c r="WDR2385" s="27"/>
      <c r="WDS2385" s="27"/>
      <c r="WDT2385" s="27"/>
      <c r="WDU2385" s="27"/>
      <c r="WDV2385" s="27"/>
      <c r="WDW2385" s="27"/>
      <c r="WDX2385" s="27"/>
      <c r="WDY2385" s="27"/>
      <c r="WDZ2385" s="27"/>
      <c r="WEA2385" s="27"/>
      <c r="WEB2385" s="27"/>
      <c r="WEC2385" s="27"/>
      <c r="WED2385" s="27"/>
      <c r="WEE2385" s="27"/>
      <c r="WEF2385" s="27"/>
      <c r="WEG2385" s="27"/>
      <c r="WEH2385" s="27"/>
      <c r="WEI2385" s="27"/>
      <c r="WEJ2385" s="27"/>
      <c r="WEK2385" s="27"/>
      <c r="WEL2385" s="27"/>
      <c r="WEM2385" s="27"/>
      <c r="WEN2385" s="27"/>
      <c r="WEO2385" s="27"/>
      <c r="WEP2385" s="27"/>
      <c r="WEQ2385" s="27"/>
      <c r="WER2385" s="27"/>
      <c r="WES2385" s="27"/>
      <c r="WET2385" s="27"/>
      <c r="WEU2385" s="27"/>
      <c r="WEV2385" s="27"/>
      <c r="WEW2385" s="27"/>
      <c r="WEX2385" s="27"/>
      <c r="WEY2385" s="27"/>
      <c r="WEZ2385" s="27"/>
      <c r="WFA2385" s="27"/>
      <c r="WFB2385" s="27"/>
      <c r="WFC2385" s="27"/>
      <c r="WFD2385" s="27"/>
      <c r="WFE2385" s="27"/>
      <c r="WFF2385" s="27"/>
      <c r="WFG2385" s="27"/>
      <c r="WFH2385" s="27"/>
      <c r="WFI2385" s="27"/>
      <c r="WFJ2385" s="27"/>
      <c r="WFK2385" s="27"/>
      <c r="WFL2385" s="27"/>
      <c r="WFM2385" s="27"/>
      <c r="WFN2385" s="27"/>
      <c r="WFO2385" s="27"/>
      <c r="WFP2385" s="27"/>
      <c r="WFQ2385" s="27"/>
      <c r="WFR2385" s="27"/>
      <c r="WFS2385" s="27"/>
      <c r="WFT2385" s="27"/>
      <c r="WFU2385" s="27"/>
      <c r="WFV2385" s="27"/>
      <c r="WFW2385" s="27"/>
      <c r="WFX2385" s="27"/>
      <c r="WFY2385" s="27"/>
      <c r="WFZ2385" s="27"/>
      <c r="WGA2385" s="27"/>
      <c r="WGB2385" s="27"/>
      <c r="WGC2385" s="27"/>
      <c r="WGD2385" s="27"/>
      <c r="WGE2385" s="27"/>
      <c r="WGF2385" s="27"/>
      <c r="WGG2385" s="27"/>
      <c r="WGH2385" s="27"/>
      <c r="WGI2385" s="27"/>
      <c r="WGJ2385" s="27"/>
      <c r="WGK2385" s="27"/>
      <c r="WGL2385" s="27"/>
      <c r="WGM2385" s="27"/>
      <c r="WGN2385" s="27"/>
      <c r="WGO2385" s="27"/>
      <c r="WGP2385" s="27"/>
      <c r="WGQ2385" s="27"/>
      <c r="WGR2385" s="27"/>
      <c r="WGS2385" s="27"/>
      <c r="WGT2385" s="27"/>
      <c r="WGU2385" s="27"/>
      <c r="WGV2385" s="27"/>
      <c r="WGW2385" s="27"/>
      <c r="WGX2385" s="27"/>
      <c r="WGY2385" s="27"/>
      <c r="WGZ2385" s="27"/>
      <c r="WHA2385" s="27"/>
      <c r="WHB2385" s="27"/>
      <c r="WHC2385" s="27"/>
      <c r="WHD2385" s="27"/>
      <c r="WHE2385" s="27"/>
      <c r="WHF2385" s="27"/>
      <c r="WHG2385" s="27"/>
      <c r="WHH2385" s="27"/>
      <c r="WHI2385" s="27"/>
      <c r="WHJ2385" s="27"/>
      <c r="WHK2385" s="27"/>
      <c r="WHL2385" s="27"/>
      <c r="WHM2385" s="27"/>
      <c r="WHN2385" s="27"/>
      <c r="WHO2385" s="27"/>
      <c r="WHP2385" s="27"/>
      <c r="WHQ2385" s="27"/>
      <c r="WHR2385" s="27"/>
      <c r="WHS2385" s="27"/>
      <c r="WHT2385" s="27"/>
      <c r="WHU2385" s="27"/>
      <c r="WHV2385" s="27"/>
      <c r="WHW2385" s="27"/>
      <c r="WHX2385" s="27"/>
      <c r="WHY2385" s="27"/>
      <c r="WHZ2385" s="27"/>
      <c r="WIA2385" s="27"/>
      <c r="WIB2385" s="27"/>
      <c r="WIC2385" s="27"/>
      <c r="WID2385" s="27"/>
      <c r="WIE2385" s="27"/>
      <c r="WIF2385" s="27"/>
      <c r="WIG2385" s="27"/>
      <c r="WIH2385" s="27"/>
      <c r="WII2385" s="27"/>
      <c r="WIJ2385" s="27"/>
      <c r="WIK2385" s="27"/>
      <c r="WIL2385" s="27"/>
      <c r="WIM2385" s="27"/>
      <c r="WIN2385" s="27"/>
      <c r="WIO2385" s="27"/>
      <c r="WIP2385" s="27"/>
      <c r="WIQ2385" s="27"/>
      <c r="WIR2385" s="27"/>
      <c r="WIS2385" s="27"/>
      <c r="WIT2385" s="27"/>
      <c r="WIU2385" s="27"/>
      <c r="WIV2385" s="27"/>
      <c r="WIW2385" s="27"/>
      <c r="WIX2385" s="27"/>
      <c r="WIY2385" s="27"/>
      <c r="WIZ2385" s="27"/>
      <c r="WJA2385" s="27"/>
      <c r="WJB2385" s="27"/>
      <c r="WJC2385" s="27"/>
      <c r="WJD2385" s="27"/>
      <c r="WJE2385" s="27"/>
      <c r="WJF2385" s="27"/>
      <c r="WJG2385" s="27"/>
      <c r="WJH2385" s="27"/>
      <c r="WJI2385" s="27"/>
      <c r="WJJ2385" s="27"/>
      <c r="WJK2385" s="27"/>
      <c r="WJL2385" s="27"/>
      <c r="WJM2385" s="27"/>
      <c r="WJN2385" s="27"/>
      <c r="WJO2385" s="27"/>
      <c r="WJP2385" s="27"/>
      <c r="WJQ2385" s="27"/>
      <c r="WJR2385" s="27"/>
      <c r="WJS2385" s="27"/>
      <c r="WJT2385" s="27"/>
      <c r="WJU2385" s="27"/>
      <c r="WJV2385" s="27"/>
      <c r="WJW2385" s="27"/>
      <c r="WJX2385" s="27"/>
      <c r="WJY2385" s="27"/>
      <c r="WJZ2385" s="27"/>
      <c r="WKA2385" s="27"/>
      <c r="WKB2385" s="27"/>
      <c r="WKC2385" s="27"/>
      <c r="WKD2385" s="27"/>
      <c r="WKE2385" s="27"/>
      <c r="WKF2385" s="27"/>
      <c r="WKG2385" s="27"/>
      <c r="WKH2385" s="27"/>
      <c r="WKI2385" s="27"/>
      <c r="WKJ2385" s="27"/>
      <c r="WKK2385" s="27"/>
      <c r="WKL2385" s="27"/>
      <c r="WKM2385" s="27"/>
      <c r="WKN2385" s="27"/>
      <c r="WKO2385" s="27"/>
      <c r="WKP2385" s="27"/>
      <c r="WKQ2385" s="27"/>
      <c r="WKR2385" s="27"/>
      <c r="WKS2385" s="27"/>
      <c r="WKT2385" s="27"/>
      <c r="WKU2385" s="27"/>
      <c r="WKV2385" s="27"/>
      <c r="WKW2385" s="27"/>
      <c r="WKX2385" s="27"/>
      <c r="WKY2385" s="27"/>
      <c r="WKZ2385" s="27"/>
      <c r="WLA2385" s="27"/>
      <c r="WLB2385" s="27"/>
      <c r="WLC2385" s="27"/>
      <c r="WLD2385" s="27"/>
      <c r="WLE2385" s="27"/>
      <c r="WLF2385" s="27"/>
      <c r="WLG2385" s="27"/>
      <c r="WLH2385" s="27"/>
      <c r="WLI2385" s="27"/>
      <c r="WLJ2385" s="27"/>
      <c r="WLK2385" s="27"/>
      <c r="WLL2385" s="27"/>
      <c r="WLM2385" s="27"/>
      <c r="WLN2385" s="27"/>
      <c r="WLO2385" s="27"/>
      <c r="WLP2385" s="27"/>
      <c r="WLQ2385" s="27"/>
      <c r="WLR2385" s="27"/>
      <c r="WLS2385" s="27"/>
      <c r="WLT2385" s="27"/>
      <c r="WLU2385" s="27"/>
      <c r="WLV2385" s="27"/>
      <c r="WLW2385" s="27"/>
      <c r="WLX2385" s="27"/>
      <c r="WLY2385" s="27"/>
      <c r="WLZ2385" s="27"/>
      <c r="WMA2385" s="27"/>
      <c r="WMB2385" s="27"/>
      <c r="WMC2385" s="27"/>
      <c r="WMD2385" s="27"/>
      <c r="WME2385" s="27"/>
      <c r="WMF2385" s="27"/>
      <c r="WMG2385" s="27"/>
      <c r="WMH2385" s="27"/>
      <c r="WMI2385" s="27"/>
      <c r="WMJ2385" s="27"/>
      <c r="WMK2385" s="27"/>
      <c r="WML2385" s="27"/>
      <c r="WMM2385" s="27"/>
      <c r="WMN2385" s="27"/>
      <c r="WMO2385" s="27"/>
      <c r="WMP2385" s="27"/>
      <c r="WMQ2385" s="27"/>
      <c r="WMR2385" s="27"/>
      <c r="WMS2385" s="27"/>
      <c r="WMT2385" s="27"/>
      <c r="WMU2385" s="27"/>
      <c r="WMV2385" s="27"/>
      <c r="WMW2385" s="27"/>
      <c r="WMX2385" s="27"/>
      <c r="WMY2385" s="27"/>
      <c r="WMZ2385" s="27"/>
      <c r="WNA2385" s="27"/>
      <c r="WNB2385" s="27"/>
      <c r="WNC2385" s="27"/>
      <c r="WND2385" s="27"/>
      <c r="WNE2385" s="27"/>
      <c r="WNF2385" s="27"/>
      <c r="WNG2385" s="27"/>
      <c r="WNH2385" s="27"/>
      <c r="WNI2385" s="27"/>
      <c r="WNJ2385" s="27"/>
      <c r="WNK2385" s="27"/>
      <c r="WNL2385" s="27"/>
      <c r="WNM2385" s="27"/>
      <c r="WNN2385" s="27"/>
      <c r="WNO2385" s="27"/>
      <c r="WNP2385" s="27"/>
      <c r="WNQ2385" s="27"/>
      <c r="WNR2385" s="27"/>
      <c r="WNS2385" s="27"/>
      <c r="WNT2385" s="27"/>
      <c r="WNU2385" s="27"/>
      <c r="WNV2385" s="27"/>
      <c r="WNW2385" s="27"/>
      <c r="WNX2385" s="27"/>
      <c r="WNY2385" s="27"/>
      <c r="WNZ2385" s="27"/>
      <c r="WOA2385" s="27"/>
      <c r="WOB2385" s="27"/>
      <c r="WOC2385" s="27"/>
      <c r="WOD2385" s="27"/>
      <c r="WOE2385" s="27"/>
      <c r="WOF2385" s="27"/>
      <c r="WOG2385" s="27"/>
      <c r="WOH2385" s="27"/>
      <c r="WOI2385" s="27"/>
      <c r="WOJ2385" s="27"/>
      <c r="WOK2385" s="27"/>
      <c r="WOL2385" s="27"/>
      <c r="WOM2385" s="27"/>
      <c r="WON2385" s="27"/>
      <c r="WOO2385" s="27"/>
      <c r="WOP2385" s="27"/>
      <c r="WOQ2385" s="27"/>
      <c r="WOR2385" s="27"/>
      <c r="WOS2385" s="27"/>
      <c r="WOT2385" s="27"/>
      <c r="WOU2385" s="27"/>
      <c r="WOV2385" s="27"/>
      <c r="WOW2385" s="27"/>
      <c r="WOX2385" s="27"/>
      <c r="WOY2385" s="27"/>
      <c r="WOZ2385" s="27"/>
      <c r="WPA2385" s="27"/>
      <c r="WPB2385" s="27"/>
      <c r="WPC2385" s="27"/>
      <c r="WPD2385" s="27"/>
      <c r="WPE2385" s="27"/>
      <c r="WPF2385" s="27"/>
      <c r="WPG2385" s="27"/>
      <c r="WPH2385" s="27"/>
      <c r="WPI2385" s="27"/>
      <c r="WPJ2385" s="27"/>
      <c r="WPK2385" s="27"/>
      <c r="WPL2385" s="27"/>
      <c r="WPM2385" s="27"/>
      <c r="WPN2385" s="27"/>
      <c r="WPO2385" s="27"/>
      <c r="WPP2385" s="27"/>
      <c r="WPQ2385" s="27"/>
      <c r="WPR2385" s="27"/>
      <c r="WPS2385" s="27"/>
      <c r="WPT2385" s="27"/>
      <c r="WPU2385" s="27"/>
      <c r="WPV2385" s="27"/>
      <c r="WPW2385" s="27"/>
      <c r="WPX2385" s="27"/>
      <c r="WPY2385" s="27"/>
      <c r="WPZ2385" s="27"/>
      <c r="WQA2385" s="27"/>
      <c r="WQB2385" s="27"/>
      <c r="WQC2385" s="27"/>
      <c r="WQD2385" s="27"/>
      <c r="WQE2385" s="27"/>
      <c r="WQF2385" s="27"/>
      <c r="WQG2385" s="27"/>
      <c r="WQH2385" s="27"/>
      <c r="WQI2385" s="27"/>
      <c r="WQJ2385" s="27"/>
      <c r="WQK2385" s="27"/>
      <c r="WQL2385" s="27"/>
      <c r="WQM2385" s="27"/>
      <c r="WQN2385" s="27"/>
      <c r="WQO2385" s="27"/>
      <c r="WQP2385" s="27"/>
      <c r="WQQ2385" s="27"/>
      <c r="WQR2385" s="27"/>
      <c r="WQS2385" s="27"/>
      <c r="WQT2385" s="27"/>
      <c r="WQU2385" s="27"/>
      <c r="WQV2385" s="27"/>
      <c r="WQW2385" s="27"/>
      <c r="WQX2385" s="27"/>
      <c r="WQY2385" s="27"/>
      <c r="WQZ2385" s="27"/>
      <c r="WRA2385" s="27"/>
      <c r="WRB2385" s="27"/>
      <c r="WRC2385" s="27"/>
      <c r="WRD2385" s="27"/>
      <c r="WRE2385" s="27"/>
      <c r="WRF2385" s="27"/>
      <c r="WRG2385" s="27"/>
      <c r="WRH2385" s="27"/>
      <c r="WRI2385" s="27"/>
      <c r="WRJ2385" s="27"/>
      <c r="WRK2385" s="27"/>
      <c r="WRL2385" s="27"/>
      <c r="WRM2385" s="27"/>
      <c r="WRN2385" s="27"/>
      <c r="WRO2385" s="27"/>
      <c r="WRP2385" s="27"/>
      <c r="WRQ2385" s="27"/>
      <c r="WRR2385" s="27"/>
      <c r="WRS2385" s="27"/>
      <c r="WRT2385" s="27"/>
      <c r="WRU2385" s="27"/>
      <c r="WRV2385" s="27"/>
      <c r="WRW2385" s="27"/>
      <c r="WRX2385" s="27"/>
      <c r="WRY2385" s="27"/>
      <c r="WRZ2385" s="27"/>
      <c r="WSA2385" s="27"/>
      <c r="WSB2385" s="27"/>
      <c r="WSC2385" s="27"/>
      <c r="WSD2385" s="27"/>
      <c r="WSE2385" s="27"/>
      <c r="WSF2385" s="27"/>
      <c r="WSG2385" s="27"/>
      <c r="WSH2385" s="27"/>
      <c r="WSI2385" s="27"/>
      <c r="WSJ2385" s="27"/>
      <c r="WSK2385" s="27"/>
      <c r="WSL2385" s="27"/>
      <c r="WSM2385" s="27"/>
      <c r="WSN2385" s="27"/>
      <c r="WSO2385" s="27"/>
      <c r="WSP2385" s="27"/>
      <c r="WSQ2385" s="27"/>
      <c r="WSR2385" s="27"/>
      <c r="WSS2385" s="27"/>
      <c r="WST2385" s="27"/>
      <c r="WSU2385" s="27"/>
      <c r="WSV2385" s="27"/>
      <c r="WSW2385" s="27"/>
      <c r="WSX2385" s="27"/>
      <c r="WSY2385" s="27"/>
      <c r="WSZ2385" s="27"/>
      <c r="WTA2385" s="27"/>
      <c r="WTB2385" s="27"/>
      <c r="WTC2385" s="27"/>
      <c r="WTD2385" s="27"/>
      <c r="WTE2385" s="27"/>
      <c r="WTF2385" s="27"/>
      <c r="WTG2385" s="27"/>
      <c r="WTH2385" s="27"/>
      <c r="WTI2385" s="27"/>
      <c r="WTJ2385" s="27"/>
      <c r="WTK2385" s="27"/>
      <c r="WTL2385" s="27"/>
      <c r="WTM2385" s="27"/>
      <c r="WTN2385" s="27"/>
      <c r="WTO2385" s="27"/>
      <c r="WTP2385" s="27"/>
      <c r="WTQ2385" s="27"/>
      <c r="WTR2385" s="27"/>
      <c r="WTS2385" s="27"/>
      <c r="WTT2385" s="27"/>
      <c r="WTU2385" s="27"/>
      <c r="WTV2385" s="27"/>
      <c r="WTW2385" s="27"/>
      <c r="WTX2385" s="27"/>
      <c r="WTY2385" s="27"/>
      <c r="WTZ2385" s="27"/>
      <c r="WUA2385" s="27"/>
      <c r="WUB2385" s="27"/>
      <c r="WUC2385" s="27"/>
      <c r="WUD2385" s="27"/>
      <c r="WUE2385" s="27"/>
      <c r="WUF2385" s="27"/>
      <c r="WUG2385" s="27"/>
      <c r="WUH2385" s="27"/>
      <c r="WUI2385" s="27"/>
      <c r="WUJ2385" s="27"/>
      <c r="WUK2385" s="27"/>
      <c r="WUL2385" s="27"/>
      <c r="WUM2385" s="27"/>
      <c r="WUN2385" s="27"/>
      <c r="WUO2385" s="27"/>
      <c r="WUP2385" s="27"/>
      <c r="WUQ2385" s="27"/>
      <c r="WUR2385" s="27"/>
      <c r="WUS2385" s="27"/>
      <c r="WUT2385" s="27"/>
      <c r="WUU2385" s="27"/>
      <c r="WUV2385" s="27"/>
      <c r="WUW2385" s="27"/>
      <c r="WUX2385" s="27"/>
      <c r="WUY2385" s="27"/>
      <c r="WUZ2385" s="27"/>
      <c r="WVA2385" s="27"/>
      <c r="WVB2385" s="27"/>
      <c r="WVC2385" s="27"/>
      <c r="WVD2385" s="27"/>
      <c r="WVE2385" s="27"/>
      <c r="WVF2385" s="27"/>
      <c r="WVG2385" s="27"/>
      <c r="WVH2385" s="27"/>
      <c r="WVI2385" s="27"/>
      <c r="WVJ2385" s="27"/>
      <c r="WVK2385" s="27"/>
      <c r="WVL2385" s="27"/>
      <c r="WVM2385" s="27"/>
      <c r="WVN2385" s="27"/>
      <c r="WVO2385" s="27"/>
      <c r="WVP2385" s="27"/>
      <c r="WVQ2385" s="27"/>
      <c r="WVR2385" s="27"/>
      <c r="WVS2385" s="27"/>
      <c r="WVT2385" s="27"/>
      <c r="WVU2385" s="27"/>
      <c r="WVV2385" s="27"/>
      <c r="WVW2385" s="27"/>
      <c r="WVX2385" s="27"/>
      <c r="WVY2385" s="27"/>
      <c r="WVZ2385" s="27"/>
      <c r="WWA2385" s="27"/>
      <c r="WWB2385" s="27"/>
      <c r="WWC2385" s="27"/>
      <c r="WWD2385" s="27"/>
      <c r="WWE2385" s="27"/>
      <c r="WWF2385" s="27"/>
      <c r="WWG2385" s="27"/>
      <c r="WWH2385" s="27"/>
      <c r="WWI2385" s="27"/>
      <c r="WWJ2385" s="27"/>
      <c r="WWK2385" s="27"/>
      <c r="WWL2385" s="27"/>
      <c r="WWM2385" s="27"/>
      <c r="WWN2385" s="27"/>
      <c r="WWO2385" s="27"/>
      <c r="WWP2385" s="27"/>
      <c r="WWQ2385" s="27"/>
      <c r="WWR2385" s="27"/>
      <c r="WWS2385" s="27"/>
      <c r="WWT2385" s="27"/>
      <c r="WWU2385" s="27"/>
      <c r="WWV2385" s="27"/>
      <c r="WWW2385" s="27"/>
      <c r="WWX2385" s="27"/>
      <c r="WWY2385" s="27"/>
      <c r="WWZ2385" s="27"/>
      <c r="WXA2385" s="27"/>
      <c r="WXB2385" s="27"/>
      <c r="WXC2385" s="27"/>
      <c r="WXD2385" s="27"/>
      <c r="WXE2385" s="27"/>
      <c r="WXF2385" s="27"/>
      <c r="WXG2385" s="27"/>
      <c r="WXH2385" s="27"/>
      <c r="WXI2385" s="27"/>
      <c r="WXJ2385" s="27"/>
      <c r="WXK2385" s="27"/>
      <c r="WXL2385" s="27"/>
      <c r="WXM2385" s="27"/>
      <c r="WXN2385" s="27"/>
      <c r="WXO2385" s="27"/>
      <c r="WXP2385" s="27"/>
      <c r="WXQ2385" s="27"/>
      <c r="WXR2385" s="27"/>
      <c r="WXS2385" s="27"/>
      <c r="WXT2385" s="27"/>
      <c r="WXU2385" s="27"/>
      <c r="WXV2385" s="27"/>
      <c r="WXW2385" s="27"/>
      <c r="WXX2385" s="27"/>
      <c r="WXY2385" s="27"/>
      <c r="WXZ2385" s="27"/>
      <c r="WYA2385" s="27"/>
      <c r="WYB2385" s="27"/>
      <c r="WYC2385" s="27"/>
      <c r="WYD2385" s="27"/>
      <c r="WYE2385" s="27"/>
      <c r="WYF2385" s="27"/>
      <c r="WYG2385" s="27"/>
      <c r="WYH2385" s="27"/>
      <c r="WYI2385" s="27"/>
      <c r="WYJ2385" s="27"/>
      <c r="WYK2385" s="27"/>
      <c r="WYL2385" s="27"/>
      <c r="WYM2385" s="27"/>
      <c r="WYN2385" s="27"/>
      <c r="WYO2385" s="27"/>
      <c r="WYP2385" s="27"/>
      <c r="WYQ2385" s="27"/>
      <c r="WYR2385" s="27"/>
      <c r="WYS2385" s="27"/>
      <c r="WYT2385" s="27"/>
      <c r="WYU2385" s="27"/>
      <c r="WYV2385" s="27"/>
      <c r="WYW2385" s="27"/>
      <c r="WYX2385" s="27"/>
      <c r="WYY2385" s="27"/>
      <c r="WYZ2385" s="27"/>
      <c r="WZA2385" s="27"/>
      <c r="WZB2385" s="27"/>
      <c r="WZC2385" s="27"/>
      <c r="WZD2385" s="27"/>
      <c r="WZE2385" s="27"/>
      <c r="WZF2385" s="27"/>
      <c r="WZG2385" s="27"/>
      <c r="WZH2385" s="27"/>
      <c r="WZI2385" s="27"/>
      <c r="WZJ2385" s="27"/>
      <c r="WZK2385" s="27"/>
      <c r="WZL2385" s="27"/>
      <c r="WZM2385" s="27"/>
      <c r="WZN2385" s="27"/>
      <c r="WZO2385" s="27"/>
      <c r="WZP2385" s="27"/>
      <c r="WZQ2385" s="27"/>
      <c r="WZR2385" s="27"/>
      <c r="WZS2385" s="27"/>
      <c r="WZT2385" s="27"/>
      <c r="WZU2385" s="27"/>
      <c r="WZV2385" s="27"/>
      <c r="WZW2385" s="27"/>
      <c r="WZX2385" s="27"/>
      <c r="WZY2385" s="27"/>
      <c r="WZZ2385" s="27"/>
      <c r="XAA2385" s="27"/>
      <c r="XAB2385" s="27"/>
      <c r="XAC2385" s="27"/>
      <c r="XAD2385" s="27"/>
      <c r="XAE2385" s="27"/>
      <c r="XAF2385" s="27"/>
      <c r="XAG2385" s="27"/>
      <c r="XAH2385" s="27"/>
      <c r="XAI2385" s="27"/>
      <c r="XAJ2385" s="27"/>
      <c r="XAK2385" s="27"/>
      <c r="XAL2385" s="27"/>
      <c r="XAM2385" s="27"/>
      <c r="XAN2385" s="27"/>
      <c r="XAO2385" s="27"/>
      <c r="XAP2385" s="27"/>
      <c r="XAQ2385" s="27"/>
      <c r="XAR2385" s="27"/>
      <c r="XAS2385" s="27"/>
      <c r="XAT2385" s="27"/>
      <c r="XAU2385" s="27"/>
      <c r="XAV2385" s="27"/>
      <c r="XAW2385" s="27"/>
      <c r="XAX2385" s="27"/>
      <c r="XAY2385" s="27"/>
      <c r="XAZ2385" s="27"/>
      <c r="XBA2385" s="27"/>
      <c r="XBB2385" s="27"/>
      <c r="XBC2385" s="27"/>
      <c r="XBD2385" s="27"/>
      <c r="XBE2385" s="27"/>
      <c r="XBF2385" s="27"/>
      <c r="XBG2385" s="27"/>
      <c r="XBH2385" s="27"/>
      <c r="XBI2385" s="27"/>
      <c r="XBJ2385" s="27"/>
      <c r="XBK2385" s="27"/>
      <c r="XBL2385" s="27"/>
      <c r="XBM2385" s="27"/>
      <c r="XBN2385" s="27"/>
      <c r="XBO2385" s="27"/>
      <c r="XBP2385" s="27"/>
      <c r="XBQ2385" s="27"/>
      <c r="XBR2385" s="27"/>
      <c r="XBS2385" s="27"/>
      <c r="XBT2385" s="27"/>
      <c r="XBU2385" s="27"/>
      <c r="XBV2385" s="27"/>
      <c r="XBW2385" s="27"/>
      <c r="XBX2385" s="27"/>
      <c r="XBY2385" s="27"/>
      <c r="XBZ2385" s="27"/>
      <c r="XCA2385" s="27"/>
      <c r="XCB2385" s="27"/>
      <c r="XCC2385" s="27"/>
      <c r="XCD2385" s="27"/>
      <c r="XCE2385" s="27"/>
      <c r="XCF2385" s="27"/>
      <c r="XCG2385" s="27"/>
      <c r="XCH2385" s="27"/>
      <c r="XCI2385" s="27"/>
      <c r="XCJ2385" s="27"/>
      <c r="XCK2385" s="27"/>
      <c r="XCL2385" s="27"/>
      <c r="XCM2385" s="27"/>
      <c r="XCN2385" s="27"/>
      <c r="XCO2385" s="27"/>
      <c r="XCP2385" s="27"/>
      <c r="XCQ2385" s="27"/>
      <c r="XCR2385" s="27"/>
      <c r="XCS2385" s="27"/>
      <c r="XCT2385" s="27"/>
      <c r="XCU2385" s="27"/>
      <c r="XCV2385" s="27"/>
      <c r="XCW2385" s="27"/>
      <c r="XCX2385" s="27"/>
      <c r="XCY2385" s="27"/>
      <c r="XCZ2385" s="27"/>
      <c r="XDA2385" s="27"/>
      <c r="XDB2385" s="27"/>
      <c r="XDC2385" s="27"/>
      <c r="XDD2385" s="27"/>
      <c r="XDE2385" s="27"/>
      <c r="XDF2385" s="27"/>
      <c r="XDG2385" s="27"/>
      <c r="XDH2385" s="27"/>
      <c r="XDI2385" s="27"/>
      <c r="XDJ2385" s="27"/>
      <c r="XDK2385" s="27"/>
      <c r="XDL2385" s="27"/>
      <c r="XDM2385" s="27"/>
      <c r="XDN2385" s="27"/>
      <c r="XDO2385" s="27"/>
      <c r="XDP2385" s="27"/>
      <c r="XDQ2385" s="27"/>
      <c r="XDR2385" s="27"/>
      <c r="XDS2385" s="27"/>
      <c r="XDT2385" s="27"/>
      <c r="XDU2385" s="27"/>
      <c r="XDV2385" s="27"/>
      <c r="XDW2385" s="27"/>
      <c r="XDX2385" s="27"/>
      <c r="XDY2385" s="27"/>
      <c r="XDZ2385" s="27"/>
      <c r="XEA2385" s="27"/>
      <c r="XEB2385" s="27"/>
      <c r="XEC2385" s="27"/>
      <c r="XED2385" s="27"/>
      <c r="XEE2385" s="27"/>
      <c r="XEF2385" s="27"/>
      <c r="XEG2385" s="27"/>
      <c r="XEH2385" s="27"/>
      <c r="XEI2385" s="27"/>
      <c r="XEJ2385" s="27"/>
      <c r="XEK2385" s="27"/>
      <c r="XEL2385" s="27"/>
      <c r="XEM2385" s="27"/>
      <c r="XEN2385" s="27"/>
      <c r="XEO2385" s="27"/>
      <c r="XEP2385" s="27"/>
      <c r="XEQ2385" s="27"/>
      <c r="XER2385" s="27"/>
      <c r="XES2385" s="27"/>
      <c r="XET2385" s="27"/>
      <c r="XEU2385" s="27"/>
      <c r="XEV2385" s="27"/>
      <c r="XEW2385" s="27"/>
      <c r="XEX2385" s="27"/>
      <c r="XEY2385" s="27"/>
      <c r="XEZ2385" s="27"/>
      <c r="XFA2385" s="27"/>
      <c r="XFB2385" s="27"/>
    </row>
    <row r="2386" s="30" customFormat="1" customHeight="1" spans="1:16382">
      <c r="A2386" s="20">
        <v>2383</v>
      </c>
      <c r="B2386" s="20" t="s">
        <v>5056</v>
      </c>
      <c r="C2386" s="26" t="s">
        <v>5219</v>
      </c>
      <c r="D2386" s="232" t="s">
        <v>5220</v>
      </c>
      <c r="E2386" s="26">
        <v>2</v>
      </c>
      <c r="F2386" s="26" t="s">
        <v>44</v>
      </c>
      <c r="G2386" s="26">
        <v>350</v>
      </c>
      <c r="H2386" s="26"/>
      <c r="I2386" s="26">
        <f t="shared" si="108"/>
        <v>700</v>
      </c>
      <c r="J2386" s="26" t="s">
        <v>816</v>
      </c>
      <c r="K2386" s="41"/>
      <c r="L2386" s="26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  <c r="BO2386" s="27"/>
      <c r="BP2386" s="27"/>
      <c r="BQ2386" s="27"/>
      <c r="BR2386" s="27"/>
      <c r="BS2386" s="27"/>
      <c r="BT2386" s="27"/>
      <c r="BU2386" s="27"/>
      <c r="BV2386" s="27"/>
      <c r="BW2386" s="27"/>
      <c r="BX2386" s="27"/>
      <c r="BY2386" s="27"/>
      <c r="BZ2386" s="27"/>
      <c r="CA2386" s="27"/>
      <c r="CB2386" s="27"/>
      <c r="CC2386" s="27"/>
      <c r="CD2386" s="27"/>
      <c r="CE2386" s="27"/>
      <c r="CF2386" s="27"/>
      <c r="CG2386" s="27"/>
      <c r="CH2386" s="27"/>
      <c r="CI2386" s="27"/>
      <c r="CJ2386" s="27"/>
      <c r="CK2386" s="27"/>
      <c r="CL2386" s="27"/>
      <c r="CM2386" s="27"/>
      <c r="CN2386" s="27"/>
      <c r="CO2386" s="27"/>
      <c r="CP2386" s="27"/>
      <c r="CQ2386" s="27"/>
      <c r="CR2386" s="27"/>
      <c r="CS2386" s="27"/>
      <c r="CT2386" s="27"/>
      <c r="CU2386" s="27"/>
      <c r="CV2386" s="27"/>
      <c r="CW2386" s="27"/>
      <c r="CX2386" s="27"/>
      <c r="CY2386" s="27"/>
      <c r="CZ2386" s="27"/>
      <c r="DA2386" s="27"/>
      <c r="DB2386" s="27"/>
      <c r="DC2386" s="27"/>
      <c r="DD2386" s="27"/>
      <c r="DE2386" s="27"/>
      <c r="DF2386" s="27"/>
      <c r="DG2386" s="27"/>
      <c r="DH2386" s="27"/>
      <c r="DI2386" s="27"/>
      <c r="DJ2386" s="27"/>
      <c r="DK2386" s="27"/>
      <c r="DL2386" s="27"/>
      <c r="DM2386" s="27"/>
      <c r="DN2386" s="27"/>
      <c r="DO2386" s="27"/>
      <c r="DP2386" s="27"/>
      <c r="DQ2386" s="27"/>
      <c r="DR2386" s="27"/>
      <c r="DS2386" s="27"/>
      <c r="DT2386" s="27"/>
      <c r="DU2386" s="27"/>
      <c r="DV2386" s="27"/>
      <c r="DW2386" s="27"/>
      <c r="DX2386" s="27"/>
      <c r="DY2386" s="27"/>
      <c r="DZ2386" s="27"/>
      <c r="EA2386" s="27"/>
      <c r="EB2386" s="27"/>
      <c r="EC2386" s="27"/>
      <c r="ED2386" s="27"/>
      <c r="EE2386" s="27"/>
      <c r="EF2386" s="27"/>
      <c r="EG2386" s="27"/>
      <c r="EH2386" s="27"/>
      <c r="EI2386" s="27"/>
      <c r="EJ2386" s="27"/>
      <c r="EK2386" s="27"/>
      <c r="EL2386" s="27"/>
      <c r="EM2386" s="27"/>
      <c r="EN2386" s="27"/>
      <c r="EO2386" s="27"/>
      <c r="EP2386" s="27"/>
      <c r="EQ2386" s="27"/>
      <c r="ER2386" s="27"/>
      <c r="ES2386" s="27"/>
      <c r="ET2386" s="27"/>
      <c r="EU2386" s="27"/>
      <c r="EV2386" s="27"/>
      <c r="EW2386" s="27"/>
      <c r="EX2386" s="27"/>
      <c r="EY2386" s="27"/>
      <c r="EZ2386" s="27"/>
      <c r="FA2386" s="27"/>
      <c r="FB2386" s="27"/>
      <c r="FC2386" s="27"/>
      <c r="FD2386" s="27"/>
      <c r="FE2386" s="27"/>
      <c r="FF2386" s="27"/>
      <c r="FG2386" s="27"/>
      <c r="FH2386" s="27"/>
      <c r="FI2386" s="27"/>
      <c r="FJ2386" s="27"/>
      <c r="FK2386" s="27"/>
      <c r="FL2386" s="27"/>
      <c r="FM2386" s="27"/>
      <c r="FN2386" s="27"/>
      <c r="FO2386" s="27"/>
      <c r="FP2386" s="27"/>
      <c r="FQ2386" s="27"/>
      <c r="FR2386" s="27"/>
      <c r="FS2386" s="27"/>
      <c r="FT2386" s="27"/>
      <c r="FU2386" s="27"/>
      <c r="FV2386" s="27"/>
      <c r="FW2386" s="27"/>
      <c r="FX2386" s="27"/>
      <c r="FY2386" s="27"/>
      <c r="FZ2386" s="27"/>
      <c r="GA2386" s="27"/>
      <c r="GB2386" s="27"/>
      <c r="GC2386" s="27"/>
      <c r="GD2386" s="27"/>
      <c r="GE2386" s="27"/>
      <c r="GF2386" s="27"/>
      <c r="GG2386" s="27"/>
      <c r="GH2386" s="27"/>
      <c r="GI2386" s="27"/>
      <c r="GJ2386" s="27"/>
      <c r="GK2386" s="27"/>
      <c r="GL2386" s="27"/>
      <c r="GM2386" s="27"/>
      <c r="GN2386" s="27"/>
      <c r="GO2386" s="27"/>
      <c r="GP2386" s="27"/>
      <c r="GQ2386" s="27"/>
      <c r="GR2386" s="27"/>
      <c r="GS2386" s="27"/>
      <c r="GT2386" s="27"/>
      <c r="GU2386" s="27"/>
      <c r="GV2386" s="27"/>
      <c r="GW2386" s="27"/>
      <c r="GX2386" s="27"/>
      <c r="GY2386" s="27"/>
      <c r="GZ2386" s="27"/>
      <c r="HA2386" s="27"/>
      <c r="HB2386" s="27"/>
      <c r="HC2386" s="27"/>
      <c r="HD2386" s="27"/>
      <c r="HE2386" s="27"/>
      <c r="HF2386" s="27"/>
      <c r="HG2386" s="27"/>
      <c r="HH2386" s="27"/>
      <c r="HI2386" s="27"/>
      <c r="HJ2386" s="27"/>
      <c r="HK2386" s="27"/>
      <c r="HL2386" s="27"/>
      <c r="HM2386" s="27"/>
      <c r="HN2386" s="27"/>
      <c r="HO2386" s="27"/>
      <c r="HP2386" s="27"/>
      <c r="HQ2386" s="27"/>
      <c r="HR2386" s="27"/>
      <c r="HS2386" s="27"/>
      <c r="HT2386" s="27"/>
      <c r="HU2386" s="27"/>
      <c r="HV2386" s="27"/>
      <c r="HW2386" s="27"/>
      <c r="HX2386" s="27"/>
      <c r="HY2386" s="27"/>
      <c r="HZ2386" s="27"/>
      <c r="IA2386" s="27"/>
      <c r="IB2386" s="27"/>
      <c r="IC2386" s="27"/>
      <c r="ID2386" s="27"/>
      <c r="IE2386" s="27"/>
      <c r="IF2386" s="27"/>
      <c r="IG2386" s="27"/>
      <c r="IH2386" s="27"/>
      <c r="II2386" s="27"/>
      <c r="IJ2386" s="27"/>
      <c r="IK2386" s="27"/>
      <c r="IL2386" s="27"/>
      <c r="IM2386" s="27"/>
      <c r="IN2386" s="27"/>
      <c r="IO2386" s="27"/>
      <c r="IP2386" s="27"/>
      <c r="IQ2386" s="27"/>
      <c r="IR2386" s="27"/>
      <c r="IS2386" s="27"/>
      <c r="IT2386" s="27"/>
      <c r="IU2386" s="27"/>
      <c r="IV2386" s="27"/>
      <c r="IW2386" s="27"/>
      <c r="IX2386" s="27"/>
      <c r="IY2386" s="27"/>
      <c r="IZ2386" s="27"/>
      <c r="JA2386" s="27"/>
      <c r="JB2386" s="27"/>
      <c r="JC2386" s="27"/>
      <c r="JD2386" s="27"/>
      <c r="JE2386" s="27"/>
      <c r="JF2386" s="27"/>
      <c r="JG2386" s="27"/>
      <c r="JH2386" s="27"/>
      <c r="JI2386" s="27"/>
      <c r="JJ2386" s="27"/>
      <c r="JK2386" s="27"/>
      <c r="JL2386" s="27"/>
      <c r="JM2386" s="27"/>
      <c r="JN2386" s="27"/>
      <c r="JO2386" s="27"/>
      <c r="JP2386" s="27"/>
      <c r="JQ2386" s="27"/>
      <c r="JR2386" s="27"/>
      <c r="JS2386" s="27"/>
      <c r="JT2386" s="27"/>
      <c r="JU2386" s="27"/>
      <c r="JV2386" s="27"/>
      <c r="JW2386" s="27"/>
      <c r="JX2386" s="27"/>
      <c r="JY2386" s="27"/>
      <c r="JZ2386" s="27"/>
      <c r="KA2386" s="27"/>
      <c r="KB2386" s="27"/>
      <c r="KC2386" s="27"/>
      <c r="KD2386" s="27"/>
      <c r="KE2386" s="27"/>
      <c r="KF2386" s="27"/>
      <c r="KG2386" s="27"/>
      <c r="KH2386" s="27"/>
      <c r="KI2386" s="27"/>
      <c r="KJ2386" s="27"/>
      <c r="KK2386" s="27"/>
      <c r="KL2386" s="27"/>
      <c r="KM2386" s="27"/>
      <c r="KN2386" s="27"/>
      <c r="KO2386" s="27"/>
      <c r="KP2386" s="27"/>
      <c r="KQ2386" s="27"/>
      <c r="KR2386" s="27"/>
      <c r="KS2386" s="27"/>
      <c r="KT2386" s="27"/>
      <c r="KU2386" s="27"/>
      <c r="KV2386" s="27"/>
      <c r="KW2386" s="27"/>
      <c r="KX2386" s="27"/>
      <c r="KY2386" s="27"/>
      <c r="KZ2386" s="27"/>
      <c r="LA2386" s="27"/>
      <c r="LB2386" s="27"/>
      <c r="LC2386" s="27"/>
      <c r="LD2386" s="27"/>
      <c r="LE2386" s="27"/>
      <c r="LF2386" s="27"/>
      <c r="LG2386" s="27"/>
      <c r="LH2386" s="27"/>
      <c r="LI2386" s="27"/>
      <c r="LJ2386" s="27"/>
      <c r="LK2386" s="27"/>
      <c r="LL2386" s="27"/>
      <c r="LM2386" s="27"/>
      <c r="LN2386" s="27"/>
      <c r="LO2386" s="27"/>
      <c r="LP2386" s="27"/>
      <c r="LQ2386" s="27"/>
      <c r="LR2386" s="27"/>
      <c r="LS2386" s="27"/>
      <c r="LT2386" s="27"/>
      <c r="LU2386" s="27"/>
      <c r="LV2386" s="27"/>
      <c r="LW2386" s="27"/>
      <c r="LX2386" s="27"/>
      <c r="LY2386" s="27"/>
      <c r="LZ2386" s="27"/>
      <c r="MA2386" s="27"/>
      <c r="MB2386" s="27"/>
      <c r="MC2386" s="27"/>
      <c r="MD2386" s="27"/>
      <c r="ME2386" s="27"/>
      <c r="MF2386" s="27"/>
      <c r="MG2386" s="27"/>
      <c r="MH2386" s="27"/>
      <c r="MI2386" s="27"/>
      <c r="MJ2386" s="27"/>
      <c r="MK2386" s="27"/>
      <c r="ML2386" s="27"/>
      <c r="MM2386" s="27"/>
      <c r="MN2386" s="27"/>
      <c r="MO2386" s="27"/>
      <c r="MP2386" s="27"/>
      <c r="MQ2386" s="27"/>
      <c r="MR2386" s="27"/>
      <c r="MS2386" s="27"/>
      <c r="MT2386" s="27"/>
      <c r="MU2386" s="27"/>
      <c r="MV2386" s="27"/>
      <c r="MW2386" s="27"/>
      <c r="MX2386" s="27"/>
      <c r="MY2386" s="27"/>
      <c r="MZ2386" s="27"/>
      <c r="NA2386" s="27"/>
      <c r="NB2386" s="27"/>
      <c r="NC2386" s="27"/>
      <c r="ND2386" s="27"/>
      <c r="NE2386" s="27"/>
      <c r="NF2386" s="27"/>
      <c r="NG2386" s="27"/>
      <c r="NH2386" s="27"/>
      <c r="NI2386" s="27"/>
      <c r="NJ2386" s="27"/>
      <c r="NK2386" s="27"/>
      <c r="NL2386" s="27"/>
      <c r="NM2386" s="27"/>
      <c r="NN2386" s="27"/>
      <c r="NO2386" s="27"/>
      <c r="NP2386" s="27"/>
      <c r="NQ2386" s="27"/>
      <c r="NR2386" s="27"/>
      <c r="NS2386" s="27"/>
      <c r="NT2386" s="27"/>
      <c r="NU2386" s="27"/>
      <c r="NV2386" s="27"/>
      <c r="NW2386" s="27"/>
      <c r="NX2386" s="27"/>
      <c r="NY2386" s="27"/>
      <c r="NZ2386" s="27"/>
      <c r="OA2386" s="27"/>
      <c r="OB2386" s="27"/>
      <c r="OC2386" s="27"/>
      <c r="OD2386" s="27"/>
      <c r="OE2386" s="27"/>
      <c r="OF2386" s="27"/>
      <c r="OG2386" s="27"/>
      <c r="OH2386" s="27"/>
      <c r="OI2386" s="27"/>
      <c r="OJ2386" s="27"/>
      <c r="OK2386" s="27"/>
      <c r="OL2386" s="27"/>
      <c r="OM2386" s="27"/>
      <c r="ON2386" s="27"/>
      <c r="OO2386" s="27"/>
      <c r="OP2386" s="27"/>
      <c r="OQ2386" s="27"/>
      <c r="OR2386" s="27"/>
      <c r="OS2386" s="27"/>
      <c r="OT2386" s="27"/>
      <c r="OU2386" s="27"/>
      <c r="OV2386" s="27"/>
      <c r="OW2386" s="27"/>
      <c r="OX2386" s="27"/>
      <c r="OY2386" s="27"/>
      <c r="OZ2386" s="27"/>
      <c r="PA2386" s="27"/>
      <c r="PB2386" s="27"/>
      <c r="PC2386" s="27"/>
      <c r="PD2386" s="27"/>
      <c r="PE2386" s="27"/>
      <c r="PF2386" s="27"/>
      <c r="PG2386" s="27"/>
      <c r="PH2386" s="27"/>
      <c r="PI2386" s="27"/>
      <c r="PJ2386" s="27"/>
      <c r="PK2386" s="27"/>
      <c r="PL2386" s="27"/>
      <c r="PM2386" s="27"/>
      <c r="PN2386" s="27"/>
      <c r="PO2386" s="27"/>
      <c r="PP2386" s="27"/>
      <c r="PQ2386" s="27"/>
      <c r="PR2386" s="27"/>
      <c r="PS2386" s="27"/>
      <c r="PT2386" s="27"/>
      <c r="PU2386" s="27"/>
      <c r="PV2386" s="27"/>
      <c r="PW2386" s="27"/>
      <c r="PX2386" s="27"/>
      <c r="PY2386" s="27"/>
      <c r="PZ2386" s="27"/>
      <c r="QA2386" s="27"/>
      <c r="QB2386" s="27"/>
      <c r="QC2386" s="27"/>
      <c r="QD2386" s="27"/>
      <c r="QE2386" s="27"/>
      <c r="QF2386" s="27"/>
      <c r="QG2386" s="27"/>
      <c r="QH2386" s="27"/>
      <c r="QI2386" s="27"/>
      <c r="QJ2386" s="27"/>
      <c r="QK2386" s="27"/>
      <c r="QL2386" s="27"/>
      <c r="QM2386" s="27"/>
      <c r="QN2386" s="27"/>
      <c r="QO2386" s="27"/>
      <c r="QP2386" s="27"/>
      <c r="QQ2386" s="27"/>
      <c r="QR2386" s="27"/>
      <c r="QS2386" s="27"/>
      <c r="QT2386" s="27"/>
      <c r="QU2386" s="27"/>
      <c r="QV2386" s="27"/>
      <c r="QW2386" s="27"/>
      <c r="QX2386" s="27"/>
      <c r="QY2386" s="27"/>
      <c r="QZ2386" s="27"/>
      <c r="RA2386" s="27"/>
      <c r="RB2386" s="27"/>
      <c r="RC2386" s="27"/>
      <c r="RD2386" s="27"/>
      <c r="RE2386" s="27"/>
      <c r="RF2386" s="27"/>
      <c r="RG2386" s="27"/>
      <c r="RH2386" s="27"/>
      <c r="RI2386" s="27"/>
      <c r="RJ2386" s="27"/>
      <c r="RK2386" s="27"/>
      <c r="RL2386" s="27"/>
      <c r="RM2386" s="27"/>
      <c r="RN2386" s="27"/>
      <c r="RO2386" s="27"/>
      <c r="RP2386" s="27"/>
      <c r="RQ2386" s="27"/>
      <c r="RR2386" s="27"/>
      <c r="RS2386" s="27"/>
      <c r="RT2386" s="27"/>
      <c r="RU2386" s="27"/>
      <c r="RV2386" s="27"/>
      <c r="RW2386" s="27"/>
      <c r="RX2386" s="27"/>
      <c r="RY2386" s="27"/>
      <c r="RZ2386" s="27"/>
      <c r="SA2386" s="27"/>
      <c r="SB2386" s="27"/>
      <c r="SC2386" s="27"/>
      <c r="SD2386" s="27"/>
      <c r="SE2386" s="27"/>
      <c r="SF2386" s="27"/>
      <c r="SG2386" s="27"/>
      <c r="SH2386" s="27"/>
      <c r="SI2386" s="27"/>
      <c r="SJ2386" s="27"/>
      <c r="SK2386" s="27"/>
      <c r="SL2386" s="27"/>
      <c r="SM2386" s="27"/>
      <c r="SN2386" s="27"/>
      <c r="SO2386" s="27"/>
      <c r="SP2386" s="27"/>
      <c r="SQ2386" s="27"/>
      <c r="SR2386" s="27"/>
      <c r="SS2386" s="27"/>
      <c r="ST2386" s="27"/>
      <c r="SU2386" s="27"/>
      <c r="SV2386" s="27"/>
      <c r="SW2386" s="27"/>
      <c r="SX2386" s="27"/>
      <c r="SY2386" s="27"/>
      <c r="SZ2386" s="27"/>
      <c r="TA2386" s="27"/>
      <c r="TB2386" s="27"/>
      <c r="TC2386" s="27"/>
      <c r="TD2386" s="27"/>
      <c r="TE2386" s="27"/>
      <c r="TF2386" s="27"/>
      <c r="TG2386" s="27"/>
      <c r="TH2386" s="27"/>
      <c r="TI2386" s="27"/>
      <c r="TJ2386" s="27"/>
      <c r="TK2386" s="27"/>
      <c r="TL2386" s="27"/>
      <c r="TM2386" s="27"/>
      <c r="TN2386" s="27"/>
      <c r="TO2386" s="27"/>
      <c r="TP2386" s="27"/>
      <c r="TQ2386" s="27"/>
      <c r="TR2386" s="27"/>
      <c r="TS2386" s="27"/>
      <c r="TT2386" s="27"/>
      <c r="TU2386" s="27"/>
      <c r="TV2386" s="27"/>
      <c r="TW2386" s="27"/>
      <c r="TX2386" s="27"/>
      <c r="TY2386" s="27"/>
      <c r="TZ2386" s="27"/>
      <c r="UA2386" s="27"/>
      <c r="UB2386" s="27"/>
      <c r="UC2386" s="27"/>
      <c r="UD2386" s="27"/>
      <c r="UE2386" s="27"/>
      <c r="UF2386" s="27"/>
      <c r="UG2386" s="27"/>
      <c r="UH2386" s="27"/>
      <c r="UI2386" s="27"/>
      <c r="UJ2386" s="27"/>
      <c r="UK2386" s="27"/>
      <c r="UL2386" s="27"/>
      <c r="UM2386" s="27"/>
      <c r="UN2386" s="27"/>
      <c r="UO2386" s="27"/>
      <c r="UP2386" s="27"/>
      <c r="UQ2386" s="27"/>
      <c r="UR2386" s="27"/>
      <c r="US2386" s="27"/>
      <c r="UT2386" s="27"/>
      <c r="UU2386" s="27"/>
      <c r="UV2386" s="27"/>
      <c r="UW2386" s="27"/>
      <c r="UX2386" s="27"/>
      <c r="UY2386" s="27"/>
      <c r="UZ2386" s="27"/>
      <c r="VA2386" s="27"/>
      <c r="VB2386" s="27"/>
      <c r="VC2386" s="27"/>
      <c r="VD2386" s="27"/>
      <c r="VE2386" s="27"/>
      <c r="VF2386" s="27"/>
      <c r="VG2386" s="27"/>
      <c r="VH2386" s="27"/>
      <c r="VI2386" s="27"/>
      <c r="VJ2386" s="27"/>
      <c r="VK2386" s="27"/>
      <c r="VL2386" s="27"/>
      <c r="VM2386" s="27"/>
      <c r="VN2386" s="27"/>
      <c r="VO2386" s="27"/>
      <c r="VP2386" s="27"/>
      <c r="VQ2386" s="27"/>
      <c r="VR2386" s="27"/>
      <c r="VS2386" s="27"/>
      <c r="VT2386" s="27"/>
      <c r="VU2386" s="27"/>
      <c r="VV2386" s="27"/>
      <c r="VW2386" s="27"/>
      <c r="VX2386" s="27"/>
      <c r="VY2386" s="27"/>
      <c r="VZ2386" s="27"/>
      <c r="WA2386" s="27"/>
      <c r="WB2386" s="27"/>
      <c r="WC2386" s="27"/>
      <c r="WD2386" s="27"/>
      <c r="WE2386" s="27"/>
      <c r="WF2386" s="27"/>
      <c r="WG2386" s="27"/>
      <c r="WH2386" s="27"/>
      <c r="WI2386" s="27"/>
      <c r="WJ2386" s="27"/>
      <c r="WK2386" s="27"/>
      <c r="WL2386" s="27"/>
      <c r="WM2386" s="27"/>
      <c r="WN2386" s="27"/>
      <c r="WO2386" s="27"/>
      <c r="WP2386" s="27"/>
      <c r="WQ2386" s="27"/>
      <c r="WR2386" s="27"/>
      <c r="WS2386" s="27"/>
      <c r="WT2386" s="27"/>
      <c r="WU2386" s="27"/>
      <c r="WV2386" s="27"/>
      <c r="WW2386" s="27"/>
      <c r="WX2386" s="27"/>
      <c r="WY2386" s="27"/>
      <c r="WZ2386" s="27"/>
      <c r="XA2386" s="27"/>
      <c r="XB2386" s="27"/>
      <c r="XC2386" s="27"/>
      <c r="XD2386" s="27"/>
      <c r="XE2386" s="27"/>
      <c r="XF2386" s="27"/>
      <c r="XG2386" s="27"/>
      <c r="XH2386" s="27"/>
      <c r="XI2386" s="27"/>
      <c r="XJ2386" s="27"/>
      <c r="XK2386" s="27"/>
      <c r="XL2386" s="27"/>
      <c r="XM2386" s="27"/>
      <c r="XN2386" s="27"/>
      <c r="XO2386" s="27"/>
      <c r="XP2386" s="27"/>
      <c r="XQ2386" s="27"/>
      <c r="XR2386" s="27"/>
      <c r="XS2386" s="27"/>
      <c r="XT2386" s="27"/>
      <c r="XU2386" s="27"/>
      <c r="XV2386" s="27"/>
      <c r="XW2386" s="27"/>
      <c r="XX2386" s="27"/>
      <c r="XY2386" s="27"/>
      <c r="XZ2386" s="27"/>
      <c r="YA2386" s="27"/>
      <c r="YB2386" s="27"/>
      <c r="YC2386" s="27"/>
      <c r="YD2386" s="27"/>
      <c r="YE2386" s="27"/>
      <c r="YF2386" s="27"/>
      <c r="YG2386" s="27"/>
      <c r="YH2386" s="27"/>
      <c r="YI2386" s="27"/>
      <c r="YJ2386" s="27"/>
      <c r="YK2386" s="27"/>
      <c r="YL2386" s="27"/>
      <c r="YM2386" s="27"/>
      <c r="YN2386" s="27"/>
      <c r="YO2386" s="27"/>
      <c r="YP2386" s="27"/>
      <c r="YQ2386" s="27"/>
      <c r="YR2386" s="27"/>
      <c r="YS2386" s="27"/>
      <c r="YT2386" s="27"/>
      <c r="YU2386" s="27"/>
      <c r="YV2386" s="27"/>
      <c r="YW2386" s="27"/>
      <c r="YX2386" s="27"/>
      <c r="YY2386" s="27"/>
      <c r="YZ2386" s="27"/>
      <c r="ZA2386" s="27"/>
      <c r="ZB2386" s="27"/>
      <c r="ZC2386" s="27"/>
      <c r="ZD2386" s="27"/>
      <c r="ZE2386" s="27"/>
      <c r="ZF2386" s="27"/>
      <c r="ZG2386" s="27"/>
      <c r="ZH2386" s="27"/>
      <c r="ZI2386" s="27"/>
      <c r="ZJ2386" s="27"/>
      <c r="ZK2386" s="27"/>
      <c r="ZL2386" s="27"/>
      <c r="ZM2386" s="27"/>
      <c r="ZN2386" s="27"/>
      <c r="ZO2386" s="27"/>
      <c r="ZP2386" s="27"/>
      <c r="ZQ2386" s="27"/>
      <c r="ZR2386" s="27"/>
      <c r="ZS2386" s="27"/>
      <c r="ZT2386" s="27"/>
      <c r="ZU2386" s="27"/>
      <c r="ZV2386" s="27"/>
      <c r="ZW2386" s="27"/>
      <c r="ZX2386" s="27"/>
      <c r="ZY2386" s="27"/>
      <c r="ZZ2386" s="27"/>
      <c r="AAA2386" s="27"/>
      <c r="AAB2386" s="27"/>
      <c r="AAC2386" s="27"/>
      <c r="AAD2386" s="27"/>
      <c r="AAE2386" s="27"/>
      <c r="AAF2386" s="27"/>
      <c r="AAG2386" s="27"/>
      <c r="AAH2386" s="27"/>
      <c r="AAI2386" s="27"/>
      <c r="AAJ2386" s="27"/>
      <c r="AAK2386" s="27"/>
      <c r="AAL2386" s="27"/>
      <c r="AAM2386" s="27"/>
      <c r="AAN2386" s="27"/>
      <c r="AAO2386" s="27"/>
      <c r="AAP2386" s="27"/>
      <c r="AAQ2386" s="27"/>
      <c r="AAR2386" s="27"/>
      <c r="AAS2386" s="27"/>
      <c r="AAT2386" s="27"/>
      <c r="AAU2386" s="27"/>
      <c r="AAV2386" s="27"/>
      <c r="AAW2386" s="27"/>
      <c r="AAX2386" s="27"/>
      <c r="AAY2386" s="27"/>
      <c r="AAZ2386" s="27"/>
      <c r="ABA2386" s="27"/>
      <c r="ABB2386" s="27"/>
      <c r="ABC2386" s="27"/>
      <c r="ABD2386" s="27"/>
      <c r="ABE2386" s="27"/>
      <c r="ABF2386" s="27"/>
      <c r="ABG2386" s="27"/>
      <c r="ABH2386" s="27"/>
      <c r="ABI2386" s="27"/>
      <c r="ABJ2386" s="27"/>
      <c r="ABK2386" s="27"/>
      <c r="ABL2386" s="27"/>
      <c r="ABM2386" s="27"/>
      <c r="ABN2386" s="27"/>
      <c r="ABO2386" s="27"/>
      <c r="ABP2386" s="27"/>
      <c r="ABQ2386" s="27"/>
      <c r="ABR2386" s="27"/>
      <c r="ABS2386" s="27"/>
      <c r="ABT2386" s="27"/>
      <c r="ABU2386" s="27"/>
      <c r="ABV2386" s="27"/>
      <c r="ABW2386" s="27"/>
      <c r="ABX2386" s="27"/>
      <c r="ABY2386" s="27"/>
      <c r="ABZ2386" s="27"/>
      <c r="ACA2386" s="27"/>
      <c r="ACB2386" s="27"/>
      <c r="ACC2386" s="27"/>
      <c r="ACD2386" s="27"/>
      <c r="ACE2386" s="27"/>
      <c r="ACF2386" s="27"/>
      <c r="ACG2386" s="27"/>
      <c r="ACH2386" s="27"/>
      <c r="ACI2386" s="27"/>
      <c r="ACJ2386" s="27"/>
      <c r="ACK2386" s="27"/>
      <c r="ACL2386" s="27"/>
      <c r="ACM2386" s="27"/>
      <c r="ACN2386" s="27"/>
      <c r="ACO2386" s="27"/>
      <c r="ACP2386" s="27"/>
      <c r="ACQ2386" s="27"/>
      <c r="ACR2386" s="27"/>
      <c r="ACS2386" s="27"/>
      <c r="ACT2386" s="27"/>
      <c r="ACU2386" s="27"/>
      <c r="ACV2386" s="27"/>
      <c r="ACW2386" s="27"/>
      <c r="ACX2386" s="27"/>
      <c r="ACY2386" s="27"/>
      <c r="ACZ2386" s="27"/>
      <c r="ADA2386" s="27"/>
      <c r="ADB2386" s="27"/>
      <c r="ADC2386" s="27"/>
      <c r="ADD2386" s="27"/>
      <c r="ADE2386" s="27"/>
      <c r="ADF2386" s="27"/>
      <c r="ADG2386" s="27"/>
      <c r="ADH2386" s="27"/>
      <c r="ADI2386" s="27"/>
      <c r="ADJ2386" s="27"/>
      <c r="ADK2386" s="27"/>
      <c r="ADL2386" s="27"/>
      <c r="ADM2386" s="27"/>
      <c r="ADN2386" s="27"/>
      <c r="ADO2386" s="27"/>
      <c r="ADP2386" s="27"/>
      <c r="ADQ2386" s="27"/>
      <c r="ADR2386" s="27"/>
      <c r="ADS2386" s="27"/>
      <c r="ADT2386" s="27"/>
      <c r="ADU2386" s="27"/>
      <c r="ADV2386" s="27"/>
      <c r="ADW2386" s="27"/>
      <c r="ADX2386" s="27"/>
      <c r="ADY2386" s="27"/>
      <c r="ADZ2386" s="27"/>
      <c r="AEA2386" s="27"/>
      <c r="AEB2386" s="27"/>
      <c r="AEC2386" s="27"/>
      <c r="AED2386" s="27"/>
      <c r="AEE2386" s="27"/>
      <c r="AEF2386" s="27"/>
      <c r="AEG2386" s="27"/>
      <c r="AEH2386" s="27"/>
      <c r="AEI2386" s="27"/>
      <c r="AEJ2386" s="27"/>
      <c r="AEK2386" s="27"/>
      <c r="AEL2386" s="27"/>
      <c r="AEM2386" s="27"/>
      <c r="AEN2386" s="27"/>
      <c r="AEO2386" s="27"/>
      <c r="AEP2386" s="27"/>
      <c r="AEQ2386" s="27"/>
      <c r="AER2386" s="27"/>
      <c r="AES2386" s="27"/>
      <c r="AET2386" s="27"/>
      <c r="AEU2386" s="27"/>
      <c r="AEV2386" s="27"/>
      <c r="AEW2386" s="27"/>
      <c r="AEX2386" s="27"/>
      <c r="AEY2386" s="27"/>
      <c r="AEZ2386" s="27"/>
      <c r="AFA2386" s="27"/>
      <c r="AFB2386" s="27"/>
      <c r="AFC2386" s="27"/>
      <c r="AFD2386" s="27"/>
      <c r="AFE2386" s="27"/>
      <c r="AFF2386" s="27"/>
      <c r="AFG2386" s="27"/>
      <c r="AFH2386" s="27"/>
      <c r="AFI2386" s="27"/>
      <c r="AFJ2386" s="27"/>
      <c r="AFK2386" s="27"/>
      <c r="AFL2386" s="27"/>
      <c r="AFM2386" s="27"/>
      <c r="AFN2386" s="27"/>
      <c r="AFO2386" s="27"/>
      <c r="AFP2386" s="27"/>
      <c r="AFQ2386" s="27"/>
      <c r="AFR2386" s="27"/>
      <c r="AFS2386" s="27"/>
      <c r="AFT2386" s="27"/>
      <c r="AFU2386" s="27"/>
      <c r="AFV2386" s="27"/>
      <c r="AFW2386" s="27"/>
      <c r="AFX2386" s="27"/>
      <c r="AFY2386" s="27"/>
      <c r="AFZ2386" s="27"/>
      <c r="AGA2386" s="27"/>
      <c r="AGB2386" s="27"/>
      <c r="AGC2386" s="27"/>
      <c r="AGD2386" s="27"/>
      <c r="AGE2386" s="27"/>
      <c r="AGF2386" s="27"/>
      <c r="AGG2386" s="27"/>
      <c r="AGH2386" s="27"/>
      <c r="AGI2386" s="27"/>
      <c r="AGJ2386" s="27"/>
      <c r="AGK2386" s="27"/>
      <c r="AGL2386" s="27"/>
      <c r="AGM2386" s="27"/>
      <c r="AGN2386" s="27"/>
      <c r="AGO2386" s="27"/>
      <c r="AGP2386" s="27"/>
      <c r="AGQ2386" s="27"/>
      <c r="AGR2386" s="27"/>
      <c r="AGS2386" s="27"/>
      <c r="AGT2386" s="27"/>
      <c r="AGU2386" s="27"/>
      <c r="AGV2386" s="27"/>
      <c r="AGW2386" s="27"/>
      <c r="AGX2386" s="27"/>
      <c r="AGY2386" s="27"/>
      <c r="AGZ2386" s="27"/>
      <c r="AHA2386" s="27"/>
      <c r="AHB2386" s="27"/>
      <c r="AHC2386" s="27"/>
      <c r="AHD2386" s="27"/>
      <c r="AHE2386" s="27"/>
      <c r="AHF2386" s="27"/>
      <c r="AHG2386" s="27"/>
      <c r="AHH2386" s="27"/>
      <c r="AHI2386" s="27"/>
      <c r="AHJ2386" s="27"/>
      <c r="AHK2386" s="27"/>
      <c r="AHL2386" s="27"/>
      <c r="AHM2386" s="27"/>
      <c r="AHN2386" s="27"/>
      <c r="AHO2386" s="27"/>
      <c r="AHP2386" s="27"/>
      <c r="AHQ2386" s="27"/>
      <c r="AHR2386" s="27"/>
      <c r="AHS2386" s="27"/>
      <c r="AHT2386" s="27"/>
      <c r="AHU2386" s="27"/>
      <c r="AHV2386" s="27"/>
      <c r="AHW2386" s="27"/>
      <c r="AHX2386" s="27"/>
      <c r="AHY2386" s="27"/>
      <c r="AHZ2386" s="27"/>
      <c r="AIA2386" s="27"/>
      <c r="AIB2386" s="27"/>
      <c r="AIC2386" s="27"/>
      <c r="AID2386" s="27"/>
      <c r="AIE2386" s="27"/>
      <c r="AIF2386" s="27"/>
      <c r="AIG2386" s="27"/>
      <c r="AIH2386" s="27"/>
      <c r="AII2386" s="27"/>
      <c r="AIJ2386" s="27"/>
      <c r="AIK2386" s="27"/>
      <c r="AIL2386" s="27"/>
      <c r="AIM2386" s="27"/>
      <c r="AIN2386" s="27"/>
      <c r="AIO2386" s="27"/>
      <c r="AIP2386" s="27"/>
      <c r="AIQ2386" s="27"/>
      <c r="AIR2386" s="27"/>
      <c r="AIS2386" s="27"/>
      <c r="AIT2386" s="27"/>
      <c r="AIU2386" s="27"/>
      <c r="AIV2386" s="27"/>
      <c r="AIW2386" s="27"/>
      <c r="AIX2386" s="27"/>
      <c r="AIY2386" s="27"/>
      <c r="AIZ2386" s="27"/>
      <c r="AJA2386" s="27"/>
      <c r="AJB2386" s="27"/>
      <c r="AJC2386" s="27"/>
      <c r="AJD2386" s="27"/>
      <c r="AJE2386" s="27"/>
      <c r="AJF2386" s="27"/>
      <c r="AJG2386" s="27"/>
      <c r="AJH2386" s="27"/>
      <c r="AJI2386" s="27"/>
      <c r="AJJ2386" s="27"/>
      <c r="AJK2386" s="27"/>
      <c r="AJL2386" s="27"/>
      <c r="AJM2386" s="27"/>
      <c r="AJN2386" s="27"/>
      <c r="AJO2386" s="27"/>
      <c r="AJP2386" s="27"/>
      <c r="AJQ2386" s="27"/>
      <c r="AJR2386" s="27"/>
      <c r="AJS2386" s="27"/>
      <c r="AJT2386" s="27"/>
      <c r="AJU2386" s="27"/>
      <c r="AJV2386" s="27"/>
      <c r="AJW2386" s="27"/>
      <c r="AJX2386" s="27"/>
      <c r="AJY2386" s="27"/>
      <c r="AJZ2386" s="27"/>
      <c r="AKA2386" s="27"/>
      <c r="AKB2386" s="27"/>
      <c r="AKC2386" s="27"/>
      <c r="AKD2386" s="27"/>
      <c r="AKE2386" s="27"/>
      <c r="AKF2386" s="27"/>
      <c r="AKG2386" s="27"/>
      <c r="AKH2386" s="27"/>
      <c r="AKI2386" s="27"/>
      <c r="AKJ2386" s="27"/>
      <c r="AKK2386" s="27"/>
      <c r="AKL2386" s="27"/>
      <c r="AKM2386" s="27"/>
      <c r="AKN2386" s="27"/>
      <c r="AKO2386" s="27"/>
      <c r="AKP2386" s="27"/>
      <c r="AKQ2386" s="27"/>
      <c r="AKR2386" s="27"/>
      <c r="AKS2386" s="27"/>
      <c r="AKT2386" s="27"/>
      <c r="AKU2386" s="27"/>
      <c r="AKV2386" s="27"/>
      <c r="AKW2386" s="27"/>
      <c r="AKX2386" s="27"/>
      <c r="AKY2386" s="27"/>
      <c r="AKZ2386" s="27"/>
      <c r="ALA2386" s="27"/>
      <c r="ALB2386" s="27"/>
      <c r="ALC2386" s="27"/>
      <c r="ALD2386" s="27"/>
      <c r="ALE2386" s="27"/>
      <c r="ALF2386" s="27"/>
      <c r="ALG2386" s="27"/>
      <c r="ALH2386" s="27"/>
      <c r="ALI2386" s="27"/>
      <c r="ALJ2386" s="27"/>
      <c r="ALK2386" s="27"/>
      <c r="ALL2386" s="27"/>
      <c r="ALM2386" s="27"/>
      <c r="ALN2386" s="27"/>
      <c r="ALO2386" s="27"/>
      <c r="ALP2386" s="27"/>
      <c r="ALQ2386" s="27"/>
      <c r="ALR2386" s="27"/>
      <c r="ALS2386" s="27"/>
      <c r="ALT2386" s="27"/>
      <c r="ALU2386" s="27"/>
      <c r="ALV2386" s="27"/>
      <c r="ALW2386" s="27"/>
      <c r="ALX2386" s="27"/>
      <c r="ALY2386" s="27"/>
      <c r="ALZ2386" s="27"/>
      <c r="AMA2386" s="27"/>
      <c r="AMB2386" s="27"/>
      <c r="AMC2386" s="27"/>
      <c r="AMD2386" s="27"/>
      <c r="AME2386" s="27"/>
      <c r="AMF2386" s="27"/>
      <c r="AMG2386" s="27"/>
      <c r="AMH2386" s="27"/>
      <c r="AMI2386" s="27"/>
      <c r="AMJ2386" s="27"/>
      <c r="AMK2386" s="27"/>
      <c r="AML2386" s="27"/>
      <c r="AMM2386" s="27"/>
      <c r="AMN2386" s="27"/>
      <c r="AMO2386" s="27"/>
      <c r="AMP2386" s="27"/>
      <c r="AMQ2386" s="27"/>
      <c r="AMR2386" s="27"/>
      <c r="AMS2386" s="27"/>
      <c r="AMT2386" s="27"/>
      <c r="AMU2386" s="27"/>
      <c r="AMV2386" s="27"/>
      <c r="AMW2386" s="27"/>
      <c r="AMX2386" s="27"/>
      <c r="AMY2386" s="27"/>
      <c r="AMZ2386" s="27"/>
      <c r="ANA2386" s="27"/>
      <c r="ANB2386" s="27"/>
      <c r="ANC2386" s="27"/>
      <c r="AND2386" s="27"/>
      <c r="ANE2386" s="27"/>
      <c r="ANF2386" s="27"/>
      <c r="ANG2386" s="27"/>
      <c r="ANH2386" s="27"/>
      <c r="ANI2386" s="27"/>
      <c r="ANJ2386" s="27"/>
      <c r="ANK2386" s="27"/>
      <c r="ANL2386" s="27"/>
      <c r="ANM2386" s="27"/>
      <c r="ANN2386" s="27"/>
      <c r="ANO2386" s="27"/>
      <c r="ANP2386" s="27"/>
      <c r="ANQ2386" s="27"/>
      <c r="ANR2386" s="27"/>
      <c r="ANS2386" s="27"/>
      <c r="ANT2386" s="27"/>
      <c r="ANU2386" s="27"/>
      <c r="ANV2386" s="27"/>
      <c r="ANW2386" s="27"/>
      <c r="ANX2386" s="27"/>
      <c r="ANY2386" s="27"/>
      <c r="ANZ2386" s="27"/>
      <c r="AOA2386" s="27"/>
      <c r="AOB2386" s="27"/>
      <c r="AOC2386" s="27"/>
      <c r="AOD2386" s="27"/>
      <c r="AOE2386" s="27"/>
      <c r="AOF2386" s="27"/>
      <c r="AOG2386" s="27"/>
      <c r="AOH2386" s="27"/>
      <c r="AOI2386" s="27"/>
      <c r="AOJ2386" s="27"/>
      <c r="AOK2386" s="27"/>
      <c r="AOL2386" s="27"/>
      <c r="AOM2386" s="27"/>
      <c r="AON2386" s="27"/>
      <c r="AOO2386" s="27"/>
      <c r="AOP2386" s="27"/>
      <c r="AOQ2386" s="27"/>
      <c r="AOR2386" s="27"/>
      <c r="AOS2386" s="27"/>
      <c r="AOT2386" s="27"/>
      <c r="AOU2386" s="27"/>
      <c r="AOV2386" s="27"/>
      <c r="AOW2386" s="27"/>
      <c r="AOX2386" s="27"/>
      <c r="AOY2386" s="27"/>
      <c r="AOZ2386" s="27"/>
      <c r="APA2386" s="27"/>
      <c r="APB2386" s="27"/>
      <c r="APC2386" s="27"/>
      <c r="APD2386" s="27"/>
      <c r="APE2386" s="27"/>
      <c r="APF2386" s="27"/>
      <c r="APG2386" s="27"/>
      <c r="APH2386" s="27"/>
      <c r="API2386" s="27"/>
      <c r="APJ2386" s="27"/>
      <c r="APK2386" s="27"/>
      <c r="APL2386" s="27"/>
      <c r="APM2386" s="27"/>
      <c r="APN2386" s="27"/>
      <c r="APO2386" s="27"/>
      <c r="APP2386" s="27"/>
      <c r="APQ2386" s="27"/>
      <c r="APR2386" s="27"/>
      <c r="APS2386" s="27"/>
      <c r="APT2386" s="27"/>
      <c r="APU2386" s="27"/>
      <c r="APV2386" s="27"/>
      <c r="APW2386" s="27"/>
      <c r="APX2386" s="27"/>
      <c r="APY2386" s="27"/>
      <c r="APZ2386" s="27"/>
      <c r="AQA2386" s="27"/>
      <c r="AQB2386" s="27"/>
      <c r="AQC2386" s="27"/>
      <c r="AQD2386" s="27"/>
      <c r="AQE2386" s="27"/>
      <c r="AQF2386" s="27"/>
      <c r="AQG2386" s="27"/>
      <c r="AQH2386" s="27"/>
      <c r="AQI2386" s="27"/>
      <c r="AQJ2386" s="27"/>
      <c r="AQK2386" s="27"/>
      <c r="AQL2386" s="27"/>
      <c r="AQM2386" s="27"/>
      <c r="AQN2386" s="27"/>
      <c r="AQO2386" s="27"/>
      <c r="AQP2386" s="27"/>
      <c r="AQQ2386" s="27"/>
      <c r="AQR2386" s="27"/>
      <c r="AQS2386" s="27"/>
      <c r="AQT2386" s="27"/>
      <c r="AQU2386" s="27"/>
      <c r="AQV2386" s="27"/>
      <c r="AQW2386" s="27"/>
      <c r="AQX2386" s="27"/>
      <c r="AQY2386" s="27"/>
      <c r="AQZ2386" s="27"/>
      <c r="ARA2386" s="27"/>
      <c r="ARB2386" s="27"/>
      <c r="ARC2386" s="27"/>
      <c r="ARD2386" s="27"/>
      <c r="ARE2386" s="27"/>
      <c r="ARF2386" s="27"/>
      <c r="ARG2386" s="27"/>
      <c r="ARH2386" s="27"/>
      <c r="ARI2386" s="27"/>
      <c r="ARJ2386" s="27"/>
      <c r="ARK2386" s="27"/>
      <c r="ARL2386" s="27"/>
      <c r="ARM2386" s="27"/>
      <c r="ARN2386" s="27"/>
      <c r="ARO2386" s="27"/>
      <c r="ARP2386" s="27"/>
      <c r="ARQ2386" s="27"/>
      <c r="ARR2386" s="27"/>
      <c r="ARS2386" s="27"/>
      <c r="ART2386" s="27"/>
      <c r="ARU2386" s="27"/>
      <c r="ARV2386" s="27"/>
      <c r="ARW2386" s="27"/>
      <c r="ARX2386" s="27"/>
      <c r="ARY2386" s="27"/>
      <c r="ARZ2386" s="27"/>
      <c r="ASA2386" s="27"/>
      <c r="ASB2386" s="27"/>
      <c r="ASC2386" s="27"/>
      <c r="ASD2386" s="27"/>
      <c r="ASE2386" s="27"/>
      <c r="ASF2386" s="27"/>
      <c r="ASG2386" s="27"/>
      <c r="ASH2386" s="27"/>
      <c r="ASI2386" s="27"/>
      <c r="ASJ2386" s="27"/>
      <c r="ASK2386" s="27"/>
      <c r="ASL2386" s="27"/>
      <c r="ASM2386" s="27"/>
      <c r="ASN2386" s="27"/>
      <c r="ASO2386" s="27"/>
      <c r="ASP2386" s="27"/>
      <c r="ASQ2386" s="27"/>
      <c r="ASR2386" s="27"/>
      <c r="ASS2386" s="27"/>
      <c r="AST2386" s="27"/>
      <c r="ASU2386" s="27"/>
      <c r="ASV2386" s="27"/>
      <c r="ASW2386" s="27"/>
      <c r="ASX2386" s="27"/>
      <c r="ASY2386" s="27"/>
      <c r="ASZ2386" s="27"/>
      <c r="ATA2386" s="27"/>
      <c r="ATB2386" s="27"/>
      <c r="ATC2386" s="27"/>
      <c r="ATD2386" s="27"/>
      <c r="ATE2386" s="27"/>
      <c r="ATF2386" s="27"/>
      <c r="ATG2386" s="27"/>
      <c r="ATH2386" s="27"/>
      <c r="ATI2386" s="27"/>
      <c r="ATJ2386" s="27"/>
      <c r="ATK2386" s="27"/>
      <c r="ATL2386" s="27"/>
      <c r="ATM2386" s="27"/>
      <c r="ATN2386" s="27"/>
      <c r="ATO2386" s="27"/>
      <c r="ATP2386" s="27"/>
      <c r="ATQ2386" s="27"/>
      <c r="ATR2386" s="27"/>
      <c r="ATS2386" s="27"/>
      <c r="ATT2386" s="27"/>
      <c r="ATU2386" s="27"/>
      <c r="ATV2386" s="27"/>
      <c r="ATW2386" s="27"/>
      <c r="ATX2386" s="27"/>
      <c r="ATY2386" s="27"/>
      <c r="ATZ2386" s="27"/>
      <c r="AUA2386" s="27"/>
      <c r="AUB2386" s="27"/>
      <c r="AUC2386" s="27"/>
      <c r="AUD2386" s="27"/>
      <c r="AUE2386" s="27"/>
      <c r="AUF2386" s="27"/>
      <c r="AUG2386" s="27"/>
      <c r="AUH2386" s="27"/>
      <c r="AUI2386" s="27"/>
      <c r="AUJ2386" s="27"/>
      <c r="AUK2386" s="27"/>
      <c r="AUL2386" s="27"/>
      <c r="AUM2386" s="27"/>
      <c r="AUN2386" s="27"/>
      <c r="AUO2386" s="27"/>
      <c r="AUP2386" s="27"/>
      <c r="AUQ2386" s="27"/>
      <c r="AUR2386" s="27"/>
      <c r="AUS2386" s="27"/>
      <c r="AUT2386" s="27"/>
      <c r="AUU2386" s="27"/>
      <c r="AUV2386" s="27"/>
      <c r="AUW2386" s="27"/>
      <c r="AUX2386" s="27"/>
      <c r="AUY2386" s="27"/>
      <c r="AUZ2386" s="27"/>
      <c r="AVA2386" s="27"/>
      <c r="AVB2386" s="27"/>
      <c r="AVC2386" s="27"/>
      <c r="AVD2386" s="27"/>
      <c r="AVE2386" s="27"/>
      <c r="AVF2386" s="27"/>
      <c r="AVG2386" s="27"/>
      <c r="AVH2386" s="27"/>
      <c r="AVI2386" s="27"/>
      <c r="AVJ2386" s="27"/>
      <c r="AVK2386" s="27"/>
      <c r="AVL2386" s="27"/>
      <c r="AVM2386" s="27"/>
      <c r="AVN2386" s="27"/>
      <c r="AVO2386" s="27"/>
      <c r="AVP2386" s="27"/>
      <c r="AVQ2386" s="27"/>
      <c r="AVR2386" s="27"/>
      <c r="AVS2386" s="27"/>
      <c r="AVT2386" s="27"/>
      <c r="AVU2386" s="27"/>
      <c r="AVV2386" s="27"/>
      <c r="AVW2386" s="27"/>
      <c r="AVX2386" s="27"/>
      <c r="AVY2386" s="27"/>
      <c r="AVZ2386" s="27"/>
      <c r="AWA2386" s="27"/>
      <c r="AWB2386" s="27"/>
      <c r="AWC2386" s="27"/>
      <c r="AWD2386" s="27"/>
      <c r="AWE2386" s="27"/>
      <c r="AWF2386" s="27"/>
      <c r="AWG2386" s="27"/>
      <c r="AWH2386" s="27"/>
      <c r="AWI2386" s="27"/>
      <c r="AWJ2386" s="27"/>
      <c r="AWK2386" s="27"/>
      <c r="AWL2386" s="27"/>
      <c r="AWM2386" s="27"/>
      <c r="AWN2386" s="27"/>
      <c r="AWO2386" s="27"/>
      <c r="AWP2386" s="27"/>
      <c r="AWQ2386" s="27"/>
      <c r="AWR2386" s="27"/>
      <c r="AWS2386" s="27"/>
      <c r="AWT2386" s="27"/>
      <c r="AWU2386" s="27"/>
      <c r="AWV2386" s="27"/>
      <c r="AWW2386" s="27"/>
      <c r="AWX2386" s="27"/>
      <c r="AWY2386" s="27"/>
      <c r="AWZ2386" s="27"/>
      <c r="AXA2386" s="27"/>
      <c r="AXB2386" s="27"/>
      <c r="AXC2386" s="27"/>
      <c r="AXD2386" s="27"/>
      <c r="AXE2386" s="27"/>
      <c r="AXF2386" s="27"/>
      <c r="AXG2386" s="27"/>
      <c r="AXH2386" s="27"/>
      <c r="AXI2386" s="27"/>
      <c r="AXJ2386" s="27"/>
      <c r="AXK2386" s="27"/>
      <c r="AXL2386" s="27"/>
      <c r="AXM2386" s="27"/>
      <c r="AXN2386" s="27"/>
      <c r="AXO2386" s="27"/>
      <c r="AXP2386" s="27"/>
      <c r="AXQ2386" s="27"/>
      <c r="AXR2386" s="27"/>
      <c r="AXS2386" s="27"/>
      <c r="AXT2386" s="27"/>
      <c r="AXU2386" s="27"/>
      <c r="AXV2386" s="27"/>
      <c r="AXW2386" s="27"/>
      <c r="AXX2386" s="27"/>
      <c r="AXY2386" s="27"/>
      <c r="AXZ2386" s="27"/>
      <c r="AYA2386" s="27"/>
      <c r="AYB2386" s="27"/>
      <c r="AYC2386" s="27"/>
      <c r="AYD2386" s="27"/>
      <c r="AYE2386" s="27"/>
      <c r="AYF2386" s="27"/>
      <c r="AYG2386" s="27"/>
      <c r="AYH2386" s="27"/>
      <c r="AYI2386" s="27"/>
      <c r="AYJ2386" s="27"/>
      <c r="AYK2386" s="27"/>
      <c r="AYL2386" s="27"/>
      <c r="AYM2386" s="27"/>
      <c r="AYN2386" s="27"/>
      <c r="AYO2386" s="27"/>
      <c r="AYP2386" s="27"/>
      <c r="AYQ2386" s="27"/>
      <c r="AYR2386" s="27"/>
      <c r="AYS2386" s="27"/>
      <c r="AYT2386" s="27"/>
      <c r="AYU2386" s="27"/>
      <c r="AYV2386" s="27"/>
      <c r="AYW2386" s="27"/>
      <c r="AYX2386" s="27"/>
      <c r="AYY2386" s="27"/>
      <c r="AYZ2386" s="27"/>
      <c r="AZA2386" s="27"/>
      <c r="AZB2386" s="27"/>
      <c r="AZC2386" s="27"/>
      <c r="AZD2386" s="27"/>
      <c r="AZE2386" s="27"/>
      <c r="AZF2386" s="27"/>
      <c r="AZG2386" s="27"/>
      <c r="AZH2386" s="27"/>
      <c r="AZI2386" s="27"/>
      <c r="AZJ2386" s="27"/>
      <c r="AZK2386" s="27"/>
      <c r="AZL2386" s="27"/>
      <c r="AZM2386" s="27"/>
      <c r="AZN2386" s="27"/>
      <c r="AZO2386" s="27"/>
      <c r="AZP2386" s="27"/>
      <c r="AZQ2386" s="27"/>
      <c r="AZR2386" s="27"/>
      <c r="AZS2386" s="27"/>
      <c r="AZT2386" s="27"/>
      <c r="AZU2386" s="27"/>
      <c r="AZV2386" s="27"/>
      <c r="AZW2386" s="27"/>
      <c r="AZX2386" s="27"/>
      <c r="AZY2386" s="27"/>
      <c r="AZZ2386" s="27"/>
      <c r="BAA2386" s="27"/>
      <c r="BAB2386" s="27"/>
      <c r="BAC2386" s="27"/>
      <c r="BAD2386" s="27"/>
      <c r="BAE2386" s="27"/>
      <c r="BAF2386" s="27"/>
      <c r="BAG2386" s="27"/>
      <c r="BAH2386" s="27"/>
      <c r="BAI2386" s="27"/>
      <c r="BAJ2386" s="27"/>
      <c r="BAK2386" s="27"/>
      <c r="BAL2386" s="27"/>
      <c r="BAM2386" s="27"/>
      <c r="BAN2386" s="27"/>
      <c r="BAO2386" s="27"/>
      <c r="BAP2386" s="27"/>
      <c r="BAQ2386" s="27"/>
      <c r="BAR2386" s="27"/>
      <c r="BAS2386" s="27"/>
      <c r="BAT2386" s="27"/>
      <c r="BAU2386" s="27"/>
      <c r="BAV2386" s="27"/>
      <c r="BAW2386" s="27"/>
      <c r="BAX2386" s="27"/>
      <c r="BAY2386" s="27"/>
      <c r="BAZ2386" s="27"/>
      <c r="BBA2386" s="27"/>
      <c r="BBB2386" s="27"/>
      <c r="BBC2386" s="27"/>
      <c r="BBD2386" s="27"/>
      <c r="BBE2386" s="27"/>
      <c r="BBF2386" s="27"/>
      <c r="BBG2386" s="27"/>
      <c r="BBH2386" s="27"/>
      <c r="BBI2386" s="27"/>
      <c r="BBJ2386" s="27"/>
      <c r="BBK2386" s="27"/>
      <c r="BBL2386" s="27"/>
      <c r="BBM2386" s="27"/>
      <c r="BBN2386" s="27"/>
      <c r="BBO2386" s="27"/>
      <c r="BBP2386" s="27"/>
      <c r="BBQ2386" s="27"/>
      <c r="BBR2386" s="27"/>
      <c r="BBS2386" s="27"/>
      <c r="BBT2386" s="27"/>
      <c r="BBU2386" s="27"/>
      <c r="BBV2386" s="27"/>
      <c r="BBW2386" s="27"/>
      <c r="BBX2386" s="27"/>
      <c r="BBY2386" s="27"/>
      <c r="BBZ2386" s="27"/>
      <c r="BCA2386" s="27"/>
      <c r="BCB2386" s="27"/>
      <c r="BCC2386" s="27"/>
      <c r="BCD2386" s="27"/>
      <c r="BCE2386" s="27"/>
      <c r="BCF2386" s="27"/>
      <c r="BCG2386" s="27"/>
      <c r="BCH2386" s="27"/>
      <c r="BCI2386" s="27"/>
      <c r="BCJ2386" s="27"/>
      <c r="BCK2386" s="27"/>
      <c r="BCL2386" s="27"/>
      <c r="BCM2386" s="27"/>
      <c r="BCN2386" s="27"/>
      <c r="BCO2386" s="27"/>
      <c r="BCP2386" s="27"/>
      <c r="BCQ2386" s="27"/>
      <c r="BCR2386" s="27"/>
      <c r="BCS2386" s="27"/>
      <c r="BCT2386" s="27"/>
      <c r="BCU2386" s="27"/>
      <c r="BCV2386" s="27"/>
      <c r="BCW2386" s="27"/>
      <c r="BCX2386" s="27"/>
      <c r="BCY2386" s="27"/>
      <c r="BCZ2386" s="27"/>
      <c r="BDA2386" s="27"/>
      <c r="BDB2386" s="27"/>
      <c r="BDC2386" s="27"/>
      <c r="BDD2386" s="27"/>
      <c r="BDE2386" s="27"/>
      <c r="BDF2386" s="27"/>
      <c r="BDG2386" s="27"/>
      <c r="BDH2386" s="27"/>
      <c r="BDI2386" s="27"/>
      <c r="BDJ2386" s="27"/>
      <c r="BDK2386" s="27"/>
      <c r="BDL2386" s="27"/>
      <c r="BDM2386" s="27"/>
      <c r="BDN2386" s="27"/>
      <c r="BDO2386" s="27"/>
      <c r="BDP2386" s="27"/>
      <c r="BDQ2386" s="27"/>
      <c r="BDR2386" s="27"/>
      <c r="BDS2386" s="27"/>
      <c r="BDT2386" s="27"/>
      <c r="BDU2386" s="27"/>
      <c r="BDV2386" s="27"/>
      <c r="BDW2386" s="27"/>
      <c r="BDX2386" s="27"/>
      <c r="BDY2386" s="27"/>
      <c r="BDZ2386" s="27"/>
      <c r="BEA2386" s="27"/>
      <c r="BEB2386" s="27"/>
      <c r="BEC2386" s="27"/>
      <c r="BED2386" s="27"/>
      <c r="BEE2386" s="27"/>
      <c r="BEF2386" s="27"/>
      <c r="BEG2386" s="27"/>
      <c r="BEH2386" s="27"/>
      <c r="BEI2386" s="27"/>
      <c r="BEJ2386" s="27"/>
      <c r="BEK2386" s="27"/>
      <c r="BEL2386" s="27"/>
      <c r="BEM2386" s="27"/>
      <c r="BEN2386" s="27"/>
      <c r="BEO2386" s="27"/>
      <c r="BEP2386" s="27"/>
      <c r="BEQ2386" s="27"/>
      <c r="BER2386" s="27"/>
      <c r="BES2386" s="27"/>
      <c r="BET2386" s="27"/>
      <c r="BEU2386" s="27"/>
      <c r="BEV2386" s="27"/>
      <c r="BEW2386" s="27"/>
      <c r="BEX2386" s="27"/>
      <c r="BEY2386" s="27"/>
      <c r="BEZ2386" s="27"/>
      <c r="BFA2386" s="27"/>
      <c r="BFB2386" s="27"/>
      <c r="BFC2386" s="27"/>
      <c r="BFD2386" s="27"/>
      <c r="BFE2386" s="27"/>
      <c r="BFF2386" s="27"/>
      <c r="BFG2386" s="27"/>
      <c r="BFH2386" s="27"/>
      <c r="BFI2386" s="27"/>
      <c r="BFJ2386" s="27"/>
      <c r="BFK2386" s="27"/>
      <c r="BFL2386" s="27"/>
      <c r="BFM2386" s="27"/>
      <c r="BFN2386" s="27"/>
      <c r="BFO2386" s="27"/>
      <c r="BFP2386" s="27"/>
      <c r="BFQ2386" s="27"/>
      <c r="BFR2386" s="27"/>
      <c r="BFS2386" s="27"/>
      <c r="BFT2386" s="27"/>
      <c r="BFU2386" s="27"/>
      <c r="BFV2386" s="27"/>
      <c r="BFW2386" s="27"/>
      <c r="BFX2386" s="27"/>
      <c r="BFY2386" s="27"/>
      <c r="BFZ2386" s="27"/>
      <c r="BGA2386" s="27"/>
      <c r="BGB2386" s="27"/>
      <c r="BGC2386" s="27"/>
      <c r="BGD2386" s="27"/>
      <c r="BGE2386" s="27"/>
      <c r="BGF2386" s="27"/>
      <c r="BGG2386" s="27"/>
      <c r="BGH2386" s="27"/>
      <c r="BGI2386" s="27"/>
      <c r="BGJ2386" s="27"/>
      <c r="BGK2386" s="27"/>
      <c r="BGL2386" s="27"/>
      <c r="BGM2386" s="27"/>
      <c r="BGN2386" s="27"/>
      <c r="BGO2386" s="27"/>
      <c r="BGP2386" s="27"/>
      <c r="BGQ2386" s="27"/>
      <c r="BGR2386" s="27"/>
      <c r="BGS2386" s="27"/>
      <c r="BGT2386" s="27"/>
      <c r="BGU2386" s="27"/>
      <c r="BGV2386" s="27"/>
      <c r="BGW2386" s="27"/>
      <c r="BGX2386" s="27"/>
      <c r="BGY2386" s="27"/>
      <c r="BGZ2386" s="27"/>
      <c r="BHA2386" s="27"/>
      <c r="BHB2386" s="27"/>
      <c r="BHC2386" s="27"/>
      <c r="BHD2386" s="27"/>
      <c r="BHE2386" s="27"/>
      <c r="BHF2386" s="27"/>
      <c r="BHG2386" s="27"/>
      <c r="BHH2386" s="27"/>
      <c r="BHI2386" s="27"/>
      <c r="BHJ2386" s="27"/>
      <c r="BHK2386" s="27"/>
      <c r="BHL2386" s="27"/>
      <c r="BHM2386" s="27"/>
      <c r="BHN2386" s="27"/>
      <c r="BHO2386" s="27"/>
      <c r="BHP2386" s="27"/>
      <c r="BHQ2386" s="27"/>
      <c r="BHR2386" s="27"/>
      <c r="BHS2386" s="27"/>
      <c r="BHT2386" s="27"/>
      <c r="BHU2386" s="27"/>
      <c r="BHV2386" s="27"/>
      <c r="BHW2386" s="27"/>
      <c r="BHX2386" s="27"/>
      <c r="BHY2386" s="27"/>
      <c r="BHZ2386" s="27"/>
      <c r="BIA2386" s="27"/>
      <c r="BIB2386" s="27"/>
      <c r="BIC2386" s="27"/>
      <c r="BID2386" s="27"/>
      <c r="BIE2386" s="27"/>
      <c r="BIF2386" s="27"/>
      <c r="BIG2386" s="27"/>
      <c r="BIH2386" s="27"/>
      <c r="BII2386" s="27"/>
      <c r="BIJ2386" s="27"/>
      <c r="BIK2386" s="27"/>
      <c r="BIL2386" s="27"/>
      <c r="BIM2386" s="27"/>
      <c r="BIN2386" s="27"/>
      <c r="BIO2386" s="27"/>
      <c r="BIP2386" s="27"/>
      <c r="BIQ2386" s="27"/>
      <c r="BIR2386" s="27"/>
      <c r="BIS2386" s="27"/>
      <c r="BIT2386" s="27"/>
      <c r="BIU2386" s="27"/>
      <c r="BIV2386" s="27"/>
      <c r="BIW2386" s="27"/>
      <c r="BIX2386" s="27"/>
      <c r="BIY2386" s="27"/>
      <c r="BIZ2386" s="27"/>
      <c r="BJA2386" s="27"/>
      <c r="BJB2386" s="27"/>
      <c r="BJC2386" s="27"/>
      <c r="BJD2386" s="27"/>
      <c r="BJE2386" s="27"/>
      <c r="BJF2386" s="27"/>
      <c r="BJG2386" s="27"/>
      <c r="BJH2386" s="27"/>
      <c r="BJI2386" s="27"/>
      <c r="BJJ2386" s="27"/>
      <c r="BJK2386" s="27"/>
      <c r="BJL2386" s="27"/>
      <c r="BJM2386" s="27"/>
      <c r="BJN2386" s="27"/>
      <c r="BJO2386" s="27"/>
      <c r="BJP2386" s="27"/>
      <c r="BJQ2386" s="27"/>
      <c r="BJR2386" s="27"/>
      <c r="BJS2386" s="27"/>
      <c r="BJT2386" s="27"/>
      <c r="BJU2386" s="27"/>
      <c r="BJV2386" s="27"/>
      <c r="BJW2386" s="27"/>
      <c r="BJX2386" s="27"/>
      <c r="BJY2386" s="27"/>
      <c r="BJZ2386" s="27"/>
      <c r="BKA2386" s="27"/>
      <c r="BKB2386" s="27"/>
      <c r="BKC2386" s="27"/>
      <c r="BKD2386" s="27"/>
      <c r="BKE2386" s="27"/>
      <c r="BKF2386" s="27"/>
      <c r="BKG2386" s="27"/>
      <c r="BKH2386" s="27"/>
      <c r="BKI2386" s="27"/>
      <c r="BKJ2386" s="27"/>
      <c r="BKK2386" s="27"/>
      <c r="BKL2386" s="27"/>
      <c r="BKM2386" s="27"/>
      <c r="BKN2386" s="27"/>
      <c r="BKO2386" s="27"/>
      <c r="BKP2386" s="27"/>
      <c r="BKQ2386" s="27"/>
      <c r="BKR2386" s="27"/>
      <c r="BKS2386" s="27"/>
      <c r="BKT2386" s="27"/>
      <c r="BKU2386" s="27"/>
      <c r="BKV2386" s="27"/>
      <c r="BKW2386" s="27"/>
      <c r="BKX2386" s="27"/>
      <c r="BKY2386" s="27"/>
      <c r="BKZ2386" s="27"/>
      <c r="BLA2386" s="27"/>
      <c r="BLB2386" s="27"/>
      <c r="BLC2386" s="27"/>
      <c r="BLD2386" s="27"/>
      <c r="BLE2386" s="27"/>
      <c r="BLF2386" s="27"/>
      <c r="BLG2386" s="27"/>
      <c r="BLH2386" s="27"/>
      <c r="BLI2386" s="27"/>
      <c r="BLJ2386" s="27"/>
      <c r="BLK2386" s="27"/>
      <c r="BLL2386" s="27"/>
      <c r="BLM2386" s="27"/>
      <c r="BLN2386" s="27"/>
      <c r="BLO2386" s="27"/>
      <c r="BLP2386" s="27"/>
      <c r="BLQ2386" s="27"/>
      <c r="BLR2386" s="27"/>
      <c r="BLS2386" s="27"/>
      <c r="BLT2386" s="27"/>
      <c r="BLU2386" s="27"/>
      <c r="BLV2386" s="27"/>
      <c r="BLW2386" s="27"/>
      <c r="BLX2386" s="27"/>
      <c r="BLY2386" s="27"/>
      <c r="BLZ2386" s="27"/>
      <c r="BMA2386" s="27"/>
      <c r="BMB2386" s="27"/>
      <c r="BMC2386" s="27"/>
      <c r="BMD2386" s="27"/>
      <c r="BME2386" s="27"/>
      <c r="BMF2386" s="27"/>
      <c r="BMG2386" s="27"/>
      <c r="BMH2386" s="27"/>
      <c r="BMI2386" s="27"/>
      <c r="BMJ2386" s="27"/>
      <c r="BMK2386" s="27"/>
      <c r="BML2386" s="27"/>
      <c r="BMM2386" s="27"/>
      <c r="BMN2386" s="27"/>
      <c r="BMO2386" s="27"/>
      <c r="BMP2386" s="27"/>
      <c r="BMQ2386" s="27"/>
      <c r="BMR2386" s="27"/>
      <c r="BMS2386" s="27"/>
      <c r="BMT2386" s="27"/>
      <c r="BMU2386" s="27"/>
      <c r="BMV2386" s="27"/>
      <c r="BMW2386" s="27"/>
      <c r="BMX2386" s="27"/>
      <c r="BMY2386" s="27"/>
      <c r="BMZ2386" s="27"/>
      <c r="BNA2386" s="27"/>
      <c r="BNB2386" s="27"/>
      <c r="BNC2386" s="27"/>
      <c r="BND2386" s="27"/>
      <c r="BNE2386" s="27"/>
      <c r="BNF2386" s="27"/>
      <c r="BNG2386" s="27"/>
      <c r="BNH2386" s="27"/>
      <c r="BNI2386" s="27"/>
      <c r="BNJ2386" s="27"/>
      <c r="BNK2386" s="27"/>
      <c r="BNL2386" s="27"/>
      <c r="BNM2386" s="27"/>
      <c r="BNN2386" s="27"/>
      <c r="BNO2386" s="27"/>
      <c r="BNP2386" s="27"/>
      <c r="BNQ2386" s="27"/>
      <c r="BNR2386" s="27"/>
      <c r="BNS2386" s="27"/>
      <c r="BNT2386" s="27"/>
      <c r="BNU2386" s="27"/>
      <c r="BNV2386" s="27"/>
      <c r="BNW2386" s="27"/>
      <c r="BNX2386" s="27"/>
      <c r="BNY2386" s="27"/>
      <c r="BNZ2386" s="27"/>
      <c r="BOA2386" s="27"/>
      <c r="BOB2386" s="27"/>
      <c r="BOC2386" s="27"/>
      <c r="BOD2386" s="27"/>
      <c r="BOE2386" s="27"/>
      <c r="BOF2386" s="27"/>
      <c r="BOG2386" s="27"/>
      <c r="BOH2386" s="27"/>
      <c r="BOI2386" s="27"/>
      <c r="BOJ2386" s="27"/>
      <c r="BOK2386" s="27"/>
      <c r="BOL2386" s="27"/>
      <c r="BOM2386" s="27"/>
      <c r="BON2386" s="27"/>
      <c r="BOO2386" s="27"/>
      <c r="BOP2386" s="27"/>
      <c r="BOQ2386" s="27"/>
      <c r="BOR2386" s="27"/>
      <c r="BOS2386" s="27"/>
      <c r="BOT2386" s="27"/>
      <c r="BOU2386" s="27"/>
      <c r="BOV2386" s="27"/>
      <c r="BOW2386" s="27"/>
      <c r="BOX2386" s="27"/>
      <c r="BOY2386" s="27"/>
      <c r="BOZ2386" s="27"/>
      <c r="BPA2386" s="27"/>
      <c r="BPB2386" s="27"/>
      <c r="BPC2386" s="27"/>
      <c r="BPD2386" s="27"/>
      <c r="BPE2386" s="27"/>
      <c r="BPF2386" s="27"/>
      <c r="BPG2386" s="27"/>
      <c r="BPH2386" s="27"/>
      <c r="BPI2386" s="27"/>
      <c r="BPJ2386" s="27"/>
      <c r="BPK2386" s="27"/>
      <c r="BPL2386" s="27"/>
      <c r="BPM2386" s="27"/>
      <c r="BPN2386" s="27"/>
      <c r="BPO2386" s="27"/>
      <c r="BPP2386" s="27"/>
      <c r="BPQ2386" s="27"/>
      <c r="BPR2386" s="27"/>
      <c r="BPS2386" s="27"/>
      <c r="BPT2386" s="27"/>
      <c r="BPU2386" s="27"/>
      <c r="BPV2386" s="27"/>
      <c r="BPW2386" s="27"/>
      <c r="BPX2386" s="27"/>
      <c r="BPY2386" s="27"/>
      <c r="BPZ2386" s="27"/>
      <c r="BQA2386" s="27"/>
      <c r="BQB2386" s="27"/>
      <c r="BQC2386" s="27"/>
      <c r="BQD2386" s="27"/>
      <c r="BQE2386" s="27"/>
      <c r="BQF2386" s="27"/>
      <c r="BQG2386" s="27"/>
      <c r="BQH2386" s="27"/>
      <c r="BQI2386" s="27"/>
      <c r="BQJ2386" s="27"/>
      <c r="BQK2386" s="27"/>
      <c r="BQL2386" s="27"/>
      <c r="BQM2386" s="27"/>
      <c r="BQN2386" s="27"/>
      <c r="BQO2386" s="27"/>
      <c r="BQP2386" s="27"/>
      <c r="BQQ2386" s="27"/>
      <c r="BQR2386" s="27"/>
      <c r="BQS2386" s="27"/>
      <c r="BQT2386" s="27"/>
      <c r="BQU2386" s="27"/>
      <c r="BQV2386" s="27"/>
      <c r="BQW2386" s="27"/>
      <c r="BQX2386" s="27"/>
      <c r="BQY2386" s="27"/>
      <c r="BQZ2386" s="27"/>
      <c r="BRA2386" s="27"/>
      <c r="BRB2386" s="27"/>
      <c r="BRC2386" s="27"/>
      <c r="BRD2386" s="27"/>
      <c r="BRE2386" s="27"/>
      <c r="BRF2386" s="27"/>
      <c r="BRG2386" s="27"/>
      <c r="BRH2386" s="27"/>
      <c r="BRI2386" s="27"/>
      <c r="BRJ2386" s="27"/>
      <c r="BRK2386" s="27"/>
      <c r="BRL2386" s="27"/>
      <c r="BRM2386" s="27"/>
      <c r="BRN2386" s="27"/>
      <c r="BRO2386" s="27"/>
      <c r="BRP2386" s="27"/>
      <c r="BRQ2386" s="27"/>
      <c r="BRR2386" s="27"/>
      <c r="BRS2386" s="27"/>
      <c r="BRT2386" s="27"/>
      <c r="BRU2386" s="27"/>
      <c r="BRV2386" s="27"/>
      <c r="BRW2386" s="27"/>
      <c r="BRX2386" s="27"/>
      <c r="BRY2386" s="27"/>
      <c r="BRZ2386" s="27"/>
      <c r="BSA2386" s="27"/>
      <c r="BSB2386" s="27"/>
      <c r="BSC2386" s="27"/>
      <c r="BSD2386" s="27"/>
      <c r="BSE2386" s="27"/>
      <c r="BSF2386" s="27"/>
      <c r="BSG2386" s="27"/>
      <c r="BSH2386" s="27"/>
      <c r="BSI2386" s="27"/>
      <c r="BSJ2386" s="27"/>
      <c r="BSK2386" s="27"/>
      <c r="BSL2386" s="27"/>
      <c r="BSM2386" s="27"/>
      <c r="BSN2386" s="27"/>
      <c r="BSO2386" s="27"/>
      <c r="BSP2386" s="27"/>
      <c r="BSQ2386" s="27"/>
      <c r="BSR2386" s="27"/>
      <c r="BSS2386" s="27"/>
      <c r="BST2386" s="27"/>
      <c r="BSU2386" s="27"/>
      <c r="BSV2386" s="27"/>
      <c r="BSW2386" s="27"/>
      <c r="BSX2386" s="27"/>
      <c r="BSY2386" s="27"/>
      <c r="BSZ2386" s="27"/>
      <c r="BTA2386" s="27"/>
      <c r="BTB2386" s="27"/>
      <c r="BTC2386" s="27"/>
      <c r="BTD2386" s="27"/>
      <c r="BTE2386" s="27"/>
      <c r="BTF2386" s="27"/>
      <c r="BTG2386" s="27"/>
      <c r="BTH2386" s="27"/>
      <c r="BTI2386" s="27"/>
      <c r="BTJ2386" s="27"/>
      <c r="BTK2386" s="27"/>
      <c r="BTL2386" s="27"/>
      <c r="BTM2386" s="27"/>
      <c r="BTN2386" s="27"/>
      <c r="BTO2386" s="27"/>
      <c r="BTP2386" s="27"/>
      <c r="BTQ2386" s="27"/>
      <c r="BTR2386" s="27"/>
      <c r="BTS2386" s="27"/>
      <c r="BTT2386" s="27"/>
      <c r="BTU2386" s="27"/>
      <c r="BTV2386" s="27"/>
      <c r="BTW2386" s="27"/>
      <c r="BTX2386" s="27"/>
      <c r="BTY2386" s="27"/>
      <c r="BTZ2386" s="27"/>
      <c r="BUA2386" s="27"/>
      <c r="BUB2386" s="27"/>
      <c r="BUC2386" s="27"/>
      <c r="BUD2386" s="27"/>
      <c r="BUE2386" s="27"/>
      <c r="BUF2386" s="27"/>
      <c r="BUG2386" s="27"/>
      <c r="BUH2386" s="27"/>
      <c r="BUI2386" s="27"/>
      <c r="BUJ2386" s="27"/>
      <c r="BUK2386" s="27"/>
      <c r="BUL2386" s="27"/>
      <c r="BUM2386" s="27"/>
      <c r="BUN2386" s="27"/>
      <c r="BUO2386" s="27"/>
      <c r="BUP2386" s="27"/>
      <c r="BUQ2386" s="27"/>
      <c r="BUR2386" s="27"/>
      <c r="BUS2386" s="27"/>
      <c r="BUT2386" s="27"/>
      <c r="BUU2386" s="27"/>
      <c r="BUV2386" s="27"/>
      <c r="BUW2386" s="27"/>
      <c r="BUX2386" s="27"/>
      <c r="BUY2386" s="27"/>
      <c r="BUZ2386" s="27"/>
      <c r="BVA2386" s="27"/>
      <c r="BVB2386" s="27"/>
      <c r="BVC2386" s="27"/>
      <c r="BVD2386" s="27"/>
      <c r="BVE2386" s="27"/>
      <c r="BVF2386" s="27"/>
      <c r="BVG2386" s="27"/>
      <c r="BVH2386" s="27"/>
      <c r="BVI2386" s="27"/>
      <c r="BVJ2386" s="27"/>
      <c r="BVK2386" s="27"/>
      <c r="BVL2386" s="27"/>
      <c r="BVM2386" s="27"/>
      <c r="BVN2386" s="27"/>
      <c r="BVO2386" s="27"/>
      <c r="BVP2386" s="27"/>
      <c r="BVQ2386" s="27"/>
      <c r="BVR2386" s="27"/>
      <c r="BVS2386" s="27"/>
      <c r="BVT2386" s="27"/>
      <c r="BVU2386" s="27"/>
      <c r="BVV2386" s="27"/>
      <c r="BVW2386" s="27"/>
      <c r="BVX2386" s="27"/>
      <c r="BVY2386" s="27"/>
      <c r="BVZ2386" s="27"/>
      <c r="BWA2386" s="27"/>
      <c r="BWB2386" s="27"/>
      <c r="BWC2386" s="27"/>
      <c r="BWD2386" s="27"/>
      <c r="BWE2386" s="27"/>
      <c r="BWF2386" s="27"/>
      <c r="BWG2386" s="27"/>
      <c r="BWH2386" s="27"/>
      <c r="BWI2386" s="27"/>
      <c r="BWJ2386" s="27"/>
      <c r="BWK2386" s="27"/>
      <c r="BWL2386" s="27"/>
      <c r="BWM2386" s="27"/>
      <c r="BWN2386" s="27"/>
      <c r="BWO2386" s="27"/>
      <c r="BWP2386" s="27"/>
      <c r="BWQ2386" s="27"/>
      <c r="BWR2386" s="27"/>
      <c r="BWS2386" s="27"/>
      <c r="BWT2386" s="27"/>
      <c r="BWU2386" s="27"/>
      <c r="BWV2386" s="27"/>
      <c r="BWW2386" s="27"/>
      <c r="BWX2386" s="27"/>
      <c r="BWY2386" s="27"/>
      <c r="BWZ2386" s="27"/>
      <c r="BXA2386" s="27"/>
      <c r="BXB2386" s="27"/>
      <c r="BXC2386" s="27"/>
      <c r="BXD2386" s="27"/>
      <c r="BXE2386" s="27"/>
      <c r="BXF2386" s="27"/>
      <c r="BXG2386" s="27"/>
      <c r="BXH2386" s="27"/>
      <c r="BXI2386" s="27"/>
      <c r="BXJ2386" s="27"/>
      <c r="BXK2386" s="27"/>
      <c r="BXL2386" s="27"/>
      <c r="BXM2386" s="27"/>
      <c r="BXN2386" s="27"/>
      <c r="BXO2386" s="27"/>
      <c r="BXP2386" s="27"/>
      <c r="BXQ2386" s="27"/>
      <c r="BXR2386" s="27"/>
      <c r="BXS2386" s="27"/>
      <c r="BXT2386" s="27"/>
      <c r="BXU2386" s="27"/>
      <c r="BXV2386" s="27"/>
      <c r="BXW2386" s="27"/>
      <c r="BXX2386" s="27"/>
      <c r="BXY2386" s="27"/>
      <c r="BXZ2386" s="27"/>
      <c r="BYA2386" s="27"/>
      <c r="BYB2386" s="27"/>
      <c r="BYC2386" s="27"/>
      <c r="BYD2386" s="27"/>
      <c r="BYE2386" s="27"/>
      <c r="BYF2386" s="27"/>
      <c r="BYG2386" s="27"/>
      <c r="BYH2386" s="27"/>
      <c r="BYI2386" s="27"/>
      <c r="BYJ2386" s="27"/>
      <c r="BYK2386" s="27"/>
      <c r="BYL2386" s="27"/>
      <c r="BYM2386" s="27"/>
      <c r="BYN2386" s="27"/>
      <c r="BYO2386" s="27"/>
      <c r="BYP2386" s="27"/>
      <c r="BYQ2386" s="27"/>
      <c r="BYR2386" s="27"/>
      <c r="BYS2386" s="27"/>
      <c r="BYT2386" s="27"/>
      <c r="BYU2386" s="27"/>
      <c r="BYV2386" s="27"/>
      <c r="BYW2386" s="27"/>
      <c r="BYX2386" s="27"/>
      <c r="BYY2386" s="27"/>
      <c r="BYZ2386" s="27"/>
      <c r="BZA2386" s="27"/>
      <c r="BZB2386" s="27"/>
      <c r="BZC2386" s="27"/>
      <c r="BZD2386" s="27"/>
      <c r="BZE2386" s="27"/>
      <c r="BZF2386" s="27"/>
      <c r="BZG2386" s="27"/>
      <c r="BZH2386" s="27"/>
      <c r="BZI2386" s="27"/>
      <c r="BZJ2386" s="27"/>
      <c r="BZK2386" s="27"/>
      <c r="BZL2386" s="27"/>
      <c r="BZM2386" s="27"/>
      <c r="BZN2386" s="27"/>
      <c r="BZO2386" s="27"/>
      <c r="BZP2386" s="27"/>
      <c r="BZQ2386" s="27"/>
      <c r="BZR2386" s="27"/>
      <c r="BZS2386" s="27"/>
      <c r="BZT2386" s="27"/>
      <c r="BZU2386" s="27"/>
      <c r="BZV2386" s="27"/>
      <c r="BZW2386" s="27"/>
      <c r="BZX2386" s="27"/>
      <c r="BZY2386" s="27"/>
      <c r="BZZ2386" s="27"/>
      <c r="CAA2386" s="27"/>
      <c r="CAB2386" s="27"/>
      <c r="CAC2386" s="27"/>
      <c r="CAD2386" s="27"/>
      <c r="CAE2386" s="27"/>
      <c r="CAF2386" s="27"/>
      <c r="CAG2386" s="27"/>
      <c r="CAH2386" s="27"/>
      <c r="CAI2386" s="27"/>
      <c r="CAJ2386" s="27"/>
      <c r="CAK2386" s="27"/>
      <c r="CAL2386" s="27"/>
      <c r="CAM2386" s="27"/>
      <c r="CAN2386" s="27"/>
      <c r="CAO2386" s="27"/>
      <c r="CAP2386" s="27"/>
      <c r="CAQ2386" s="27"/>
      <c r="CAR2386" s="27"/>
      <c r="CAS2386" s="27"/>
      <c r="CAT2386" s="27"/>
      <c r="CAU2386" s="27"/>
      <c r="CAV2386" s="27"/>
      <c r="CAW2386" s="27"/>
      <c r="CAX2386" s="27"/>
      <c r="CAY2386" s="27"/>
      <c r="CAZ2386" s="27"/>
      <c r="CBA2386" s="27"/>
      <c r="CBB2386" s="27"/>
      <c r="CBC2386" s="27"/>
      <c r="CBD2386" s="27"/>
      <c r="CBE2386" s="27"/>
      <c r="CBF2386" s="27"/>
      <c r="CBG2386" s="27"/>
      <c r="CBH2386" s="27"/>
      <c r="CBI2386" s="27"/>
      <c r="CBJ2386" s="27"/>
      <c r="CBK2386" s="27"/>
      <c r="CBL2386" s="27"/>
      <c r="CBM2386" s="27"/>
      <c r="CBN2386" s="27"/>
      <c r="CBO2386" s="27"/>
      <c r="CBP2386" s="27"/>
      <c r="CBQ2386" s="27"/>
      <c r="CBR2386" s="27"/>
      <c r="CBS2386" s="27"/>
      <c r="CBT2386" s="27"/>
      <c r="CBU2386" s="27"/>
      <c r="CBV2386" s="27"/>
      <c r="CBW2386" s="27"/>
      <c r="CBX2386" s="27"/>
      <c r="CBY2386" s="27"/>
      <c r="CBZ2386" s="27"/>
      <c r="CCA2386" s="27"/>
      <c r="CCB2386" s="27"/>
      <c r="CCC2386" s="27"/>
      <c r="CCD2386" s="27"/>
      <c r="CCE2386" s="27"/>
      <c r="CCF2386" s="27"/>
      <c r="CCG2386" s="27"/>
      <c r="CCH2386" s="27"/>
      <c r="CCI2386" s="27"/>
      <c r="CCJ2386" s="27"/>
      <c r="CCK2386" s="27"/>
      <c r="CCL2386" s="27"/>
      <c r="CCM2386" s="27"/>
      <c r="CCN2386" s="27"/>
      <c r="CCO2386" s="27"/>
      <c r="CCP2386" s="27"/>
      <c r="CCQ2386" s="27"/>
      <c r="CCR2386" s="27"/>
      <c r="CCS2386" s="27"/>
      <c r="CCT2386" s="27"/>
      <c r="CCU2386" s="27"/>
      <c r="CCV2386" s="27"/>
      <c r="CCW2386" s="27"/>
      <c r="CCX2386" s="27"/>
      <c r="CCY2386" s="27"/>
      <c r="CCZ2386" s="27"/>
      <c r="CDA2386" s="27"/>
      <c r="CDB2386" s="27"/>
      <c r="CDC2386" s="27"/>
      <c r="CDD2386" s="27"/>
      <c r="CDE2386" s="27"/>
      <c r="CDF2386" s="27"/>
      <c r="CDG2386" s="27"/>
      <c r="CDH2386" s="27"/>
      <c r="CDI2386" s="27"/>
      <c r="CDJ2386" s="27"/>
      <c r="CDK2386" s="27"/>
      <c r="CDL2386" s="27"/>
      <c r="CDM2386" s="27"/>
      <c r="CDN2386" s="27"/>
      <c r="CDO2386" s="27"/>
      <c r="CDP2386" s="27"/>
      <c r="CDQ2386" s="27"/>
      <c r="CDR2386" s="27"/>
      <c r="CDS2386" s="27"/>
      <c r="CDT2386" s="27"/>
      <c r="CDU2386" s="27"/>
      <c r="CDV2386" s="27"/>
      <c r="CDW2386" s="27"/>
      <c r="CDX2386" s="27"/>
      <c r="CDY2386" s="27"/>
      <c r="CDZ2386" s="27"/>
      <c r="CEA2386" s="27"/>
      <c r="CEB2386" s="27"/>
      <c r="CEC2386" s="27"/>
      <c r="CED2386" s="27"/>
      <c r="CEE2386" s="27"/>
      <c r="CEF2386" s="27"/>
      <c r="CEG2386" s="27"/>
      <c r="CEH2386" s="27"/>
      <c r="CEI2386" s="27"/>
      <c r="CEJ2386" s="27"/>
      <c r="CEK2386" s="27"/>
      <c r="CEL2386" s="27"/>
      <c r="CEM2386" s="27"/>
      <c r="CEN2386" s="27"/>
      <c r="CEO2386" s="27"/>
      <c r="CEP2386" s="27"/>
      <c r="CEQ2386" s="27"/>
      <c r="CER2386" s="27"/>
      <c r="CES2386" s="27"/>
      <c r="CET2386" s="27"/>
      <c r="CEU2386" s="27"/>
      <c r="CEV2386" s="27"/>
      <c r="CEW2386" s="27"/>
      <c r="CEX2386" s="27"/>
      <c r="CEY2386" s="27"/>
      <c r="CEZ2386" s="27"/>
      <c r="CFA2386" s="27"/>
      <c r="CFB2386" s="27"/>
      <c r="CFC2386" s="27"/>
      <c r="CFD2386" s="27"/>
      <c r="CFE2386" s="27"/>
      <c r="CFF2386" s="27"/>
      <c r="CFG2386" s="27"/>
      <c r="CFH2386" s="27"/>
      <c r="CFI2386" s="27"/>
      <c r="CFJ2386" s="27"/>
      <c r="CFK2386" s="27"/>
      <c r="CFL2386" s="27"/>
      <c r="CFM2386" s="27"/>
      <c r="CFN2386" s="27"/>
      <c r="CFO2386" s="27"/>
      <c r="CFP2386" s="27"/>
      <c r="CFQ2386" s="27"/>
      <c r="CFR2386" s="27"/>
      <c r="CFS2386" s="27"/>
      <c r="CFT2386" s="27"/>
      <c r="CFU2386" s="27"/>
      <c r="CFV2386" s="27"/>
      <c r="CFW2386" s="27"/>
      <c r="CFX2386" s="27"/>
      <c r="CFY2386" s="27"/>
      <c r="CFZ2386" s="27"/>
      <c r="CGA2386" s="27"/>
      <c r="CGB2386" s="27"/>
      <c r="CGC2386" s="27"/>
      <c r="CGD2386" s="27"/>
      <c r="CGE2386" s="27"/>
      <c r="CGF2386" s="27"/>
      <c r="CGG2386" s="27"/>
      <c r="CGH2386" s="27"/>
      <c r="CGI2386" s="27"/>
      <c r="CGJ2386" s="27"/>
      <c r="CGK2386" s="27"/>
      <c r="CGL2386" s="27"/>
      <c r="CGM2386" s="27"/>
      <c r="CGN2386" s="27"/>
      <c r="CGO2386" s="27"/>
      <c r="CGP2386" s="27"/>
      <c r="CGQ2386" s="27"/>
      <c r="CGR2386" s="27"/>
      <c r="CGS2386" s="27"/>
      <c r="CGT2386" s="27"/>
      <c r="CGU2386" s="27"/>
      <c r="CGV2386" s="27"/>
      <c r="CGW2386" s="27"/>
      <c r="CGX2386" s="27"/>
      <c r="CGY2386" s="27"/>
      <c r="CGZ2386" s="27"/>
      <c r="CHA2386" s="27"/>
      <c r="CHB2386" s="27"/>
      <c r="CHC2386" s="27"/>
      <c r="CHD2386" s="27"/>
      <c r="CHE2386" s="27"/>
      <c r="CHF2386" s="27"/>
      <c r="CHG2386" s="27"/>
      <c r="CHH2386" s="27"/>
      <c r="CHI2386" s="27"/>
      <c r="CHJ2386" s="27"/>
      <c r="CHK2386" s="27"/>
      <c r="CHL2386" s="27"/>
      <c r="CHM2386" s="27"/>
      <c r="CHN2386" s="27"/>
      <c r="CHO2386" s="27"/>
      <c r="CHP2386" s="27"/>
      <c r="CHQ2386" s="27"/>
      <c r="CHR2386" s="27"/>
      <c r="CHS2386" s="27"/>
      <c r="CHT2386" s="27"/>
      <c r="CHU2386" s="27"/>
      <c r="CHV2386" s="27"/>
      <c r="CHW2386" s="27"/>
      <c r="CHX2386" s="27"/>
      <c r="CHY2386" s="27"/>
      <c r="CHZ2386" s="27"/>
      <c r="CIA2386" s="27"/>
      <c r="CIB2386" s="27"/>
      <c r="CIC2386" s="27"/>
      <c r="CID2386" s="27"/>
      <c r="CIE2386" s="27"/>
      <c r="CIF2386" s="27"/>
      <c r="CIG2386" s="27"/>
      <c r="CIH2386" s="27"/>
      <c r="CII2386" s="27"/>
      <c r="CIJ2386" s="27"/>
      <c r="CIK2386" s="27"/>
      <c r="CIL2386" s="27"/>
      <c r="CIM2386" s="27"/>
      <c r="CIN2386" s="27"/>
      <c r="CIO2386" s="27"/>
      <c r="CIP2386" s="27"/>
      <c r="CIQ2386" s="27"/>
      <c r="CIR2386" s="27"/>
      <c r="CIS2386" s="27"/>
      <c r="CIT2386" s="27"/>
      <c r="CIU2386" s="27"/>
      <c r="CIV2386" s="27"/>
      <c r="CIW2386" s="27"/>
      <c r="CIX2386" s="27"/>
      <c r="CIY2386" s="27"/>
      <c r="CIZ2386" s="27"/>
      <c r="CJA2386" s="27"/>
      <c r="CJB2386" s="27"/>
      <c r="CJC2386" s="27"/>
      <c r="CJD2386" s="27"/>
      <c r="CJE2386" s="27"/>
      <c r="CJF2386" s="27"/>
      <c r="CJG2386" s="27"/>
      <c r="CJH2386" s="27"/>
      <c r="CJI2386" s="27"/>
      <c r="CJJ2386" s="27"/>
      <c r="CJK2386" s="27"/>
      <c r="CJL2386" s="27"/>
      <c r="CJM2386" s="27"/>
      <c r="CJN2386" s="27"/>
      <c r="CJO2386" s="27"/>
      <c r="CJP2386" s="27"/>
      <c r="CJQ2386" s="27"/>
      <c r="CJR2386" s="27"/>
      <c r="CJS2386" s="27"/>
      <c r="CJT2386" s="27"/>
      <c r="CJU2386" s="27"/>
      <c r="CJV2386" s="27"/>
      <c r="CJW2386" s="27"/>
      <c r="CJX2386" s="27"/>
      <c r="CJY2386" s="27"/>
      <c r="CJZ2386" s="27"/>
      <c r="CKA2386" s="27"/>
      <c r="CKB2386" s="27"/>
      <c r="CKC2386" s="27"/>
      <c r="CKD2386" s="27"/>
      <c r="CKE2386" s="27"/>
      <c r="CKF2386" s="27"/>
      <c r="CKG2386" s="27"/>
      <c r="CKH2386" s="27"/>
      <c r="CKI2386" s="27"/>
      <c r="CKJ2386" s="27"/>
      <c r="CKK2386" s="27"/>
      <c r="CKL2386" s="27"/>
      <c r="CKM2386" s="27"/>
      <c r="CKN2386" s="27"/>
      <c r="CKO2386" s="27"/>
      <c r="CKP2386" s="27"/>
      <c r="CKQ2386" s="27"/>
      <c r="CKR2386" s="27"/>
      <c r="CKS2386" s="27"/>
      <c r="CKT2386" s="27"/>
      <c r="CKU2386" s="27"/>
      <c r="CKV2386" s="27"/>
      <c r="CKW2386" s="27"/>
      <c r="CKX2386" s="27"/>
      <c r="CKY2386" s="27"/>
      <c r="CKZ2386" s="27"/>
      <c r="CLA2386" s="27"/>
      <c r="CLB2386" s="27"/>
      <c r="CLC2386" s="27"/>
      <c r="CLD2386" s="27"/>
      <c r="CLE2386" s="27"/>
      <c r="CLF2386" s="27"/>
      <c r="CLG2386" s="27"/>
      <c r="CLH2386" s="27"/>
      <c r="CLI2386" s="27"/>
      <c r="CLJ2386" s="27"/>
      <c r="CLK2386" s="27"/>
      <c r="CLL2386" s="27"/>
      <c r="CLM2386" s="27"/>
      <c r="CLN2386" s="27"/>
      <c r="CLO2386" s="27"/>
      <c r="CLP2386" s="27"/>
      <c r="CLQ2386" s="27"/>
      <c r="CLR2386" s="27"/>
      <c r="CLS2386" s="27"/>
      <c r="CLT2386" s="27"/>
      <c r="CLU2386" s="27"/>
      <c r="CLV2386" s="27"/>
      <c r="CLW2386" s="27"/>
      <c r="CLX2386" s="27"/>
      <c r="CLY2386" s="27"/>
      <c r="CLZ2386" s="27"/>
      <c r="CMA2386" s="27"/>
      <c r="CMB2386" s="27"/>
      <c r="CMC2386" s="27"/>
      <c r="CMD2386" s="27"/>
      <c r="CME2386" s="27"/>
      <c r="CMF2386" s="27"/>
      <c r="CMG2386" s="27"/>
      <c r="CMH2386" s="27"/>
      <c r="CMI2386" s="27"/>
      <c r="CMJ2386" s="27"/>
      <c r="CMK2386" s="27"/>
      <c r="CML2386" s="27"/>
      <c r="CMM2386" s="27"/>
      <c r="CMN2386" s="27"/>
      <c r="CMO2386" s="27"/>
      <c r="CMP2386" s="27"/>
      <c r="CMQ2386" s="27"/>
      <c r="CMR2386" s="27"/>
      <c r="CMS2386" s="27"/>
      <c r="CMT2386" s="27"/>
      <c r="CMU2386" s="27"/>
      <c r="CMV2386" s="27"/>
      <c r="CMW2386" s="27"/>
      <c r="CMX2386" s="27"/>
      <c r="CMY2386" s="27"/>
      <c r="CMZ2386" s="27"/>
      <c r="CNA2386" s="27"/>
      <c r="CNB2386" s="27"/>
      <c r="CNC2386" s="27"/>
      <c r="CND2386" s="27"/>
      <c r="CNE2386" s="27"/>
      <c r="CNF2386" s="27"/>
      <c r="CNG2386" s="27"/>
      <c r="CNH2386" s="27"/>
      <c r="CNI2386" s="27"/>
      <c r="CNJ2386" s="27"/>
      <c r="CNK2386" s="27"/>
      <c r="CNL2386" s="27"/>
      <c r="CNM2386" s="27"/>
      <c r="CNN2386" s="27"/>
      <c r="CNO2386" s="27"/>
      <c r="CNP2386" s="27"/>
      <c r="CNQ2386" s="27"/>
      <c r="CNR2386" s="27"/>
      <c r="CNS2386" s="27"/>
      <c r="CNT2386" s="27"/>
      <c r="CNU2386" s="27"/>
      <c r="CNV2386" s="27"/>
      <c r="CNW2386" s="27"/>
      <c r="CNX2386" s="27"/>
      <c r="CNY2386" s="27"/>
      <c r="CNZ2386" s="27"/>
      <c r="COA2386" s="27"/>
      <c r="COB2386" s="27"/>
      <c r="COC2386" s="27"/>
      <c r="COD2386" s="27"/>
      <c r="COE2386" s="27"/>
      <c r="COF2386" s="27"/>
      <c r="COG2386" s="27"/>
      <c r="COH2386" s="27"/>
      <c r="COI2386" s="27"/>
      <c r="COJ2386" s="27"/>
      <c r="COK2386" s="27"/>
      <c r="COL2386" s="27"/>
      <c r="COM2386" s="27"/>
      <c r="CON2386" s="27"/>
      <c r="COO2386" s="27"/>
      <c r="COP2386" s="27"/>
      <c r="COQ2386" s="27"/>
      <c r="COR2386" s="27"/>
      <c r="COS2386" s="27"/>
      <c r="COT2386" s="27"/>
      <c r="COU2386" s="27"/>
      <c r="COV2386" s="27"/>
      <c r="COW2386" s="27"/>
      <c r="COX2386" s="27"/>
      <c r="COY2386" s="27"/>
      <c r="COZ2386" s="27"/>
      <c r="CPA2386" s="27"/>
      <c r="CPB2386" s="27"/>
      <c r="CPC2386" s="27"/>
      <c r="CPD2386" s="27"/>
      <c r="CPE2386" s="27"/>
      <c r="CPF2386" s="27"/>
      <c r="CPG2386" s="27"/>
      <c r="CPH2386" s="27"/>
      <c r="CPI2386" s="27"/>
      <c r="CPJ2386" s="27"/>
      <c r="CPK2386" s="27"/>
      <c r="CPL2386" s="27"/>
      <c r="CPM2386" s="27"/>
      <c r="CPN2386" s="27"/>
      <c r="CPO2386" s="27"/>
      <c r="CPP2386" s="27"/>
      <c r="CPQ2386" s="27"/>
      <c r="CPR2386" s="27"/>
      <c r="CPS2386" s="27"/>
      <c r="CPT2386" s="27"/>
      <c r="CPU2386" s="27"/>
      <c r="CPV2386" s="27"/>
      <c r="CPW2386" s="27"/>
      <c r="CPX2386" s="27"/>
      <c r="CPY2386" s="27"/>
      <c r="CPZ2386" s="27"/>
      <c r="CQA2386" s="27"/>
      <c r="CQB2386" s="27"/>
      <c r="CQC2386" s="27"/>
      <c r="CQD2386" s="27"/>
      <c r="CQE2386" s="27"/>
      <c r="CQF2386" s="27"/>
      <c r="CQG2386" s="27"/>
      <c r="CQH2386" s="27"/>
      <c r="CQI2386" s="27"/>
      <c r="CQJ2386" s="27"/>
      <c r="CQK2386" s="27"/>
      <c r="CQL2386" s="27"/>
      <c r="CQM2386" s="27"/>
      <c r="CQN2386" s="27"/>
      <c r="CQO2386" s="27"/>
      <c r="CQP2386" s="27"/>
      <c r="CQQ2386" s="27"/>
      <c r="CQR2386" s="27"/>
      <c r="CQS2386" s="27"/>
      <c r="CQT2386" s="27"/>
      <c r="CQU2386" s="27"/>
      <c r="CQV2386" s="27"/>
      <c r="CQW2386" s="27"/>
      <c r="CQX2386" s="27"/>
      <c r="CQY2386" s="27"/>
      <c r="CQZ2386" s="27"/>
      <c r="CRA2386" s="27"/>
      <c r="CRB2386" s="27"/>
      <c r="CRC2386" s="27"/>
      <c r="CRD2386" s="27"/>
      <c r="CRE2386" s="27"/>
      <c r="CRF2386" s="27"/>
      <c r="CRG2386" s="27"/>
      <c r="CRH2386" s="27"/>
      <c r="CRI2386" s="27"/>
      <c r="CRJ2386" s="27"/>
      <c r="CRK2386" s="27"/>
      <c r="CRL2386" s="27"/>
      <c r="CRM2386" s="27"/>
      <c r="CRN2386" s="27"/>
      <c r="CRO2386" s="27"/>
      <c r="CRP2386" s="27"/>
      <c r="CRQ2386" s="27"/>
      <c r="CRR2386" s="27"/>
      <c r="CRS2386" s="27"/>
      <c r="CRT2386" s="27"/>
      <c r="CRU2386" s="27"/>
      <c r="CRV2386" s="27"/>
      <c r="CRW2386" s="27"/>
      <c r="CRX2386" s="27"/>
      <c r="CRY2386" s="27"/>
      <c r="CRZ2386" s="27"/>
      <c r="CSA2386" s="27"/>
      <c r="CSB2386" s="27"/>
      <c r="CSC2386" s="27"/>
      <c r="CSD2386" s="27"/>
      <c r="CSE2386" s="27"/>
      <c r="CSF2386" s="27"/>
      <c r="CSG2386" s="27"/>
      <c r="CSH2386" s="27"/>
      <c r="CSI2386" s="27"/>
      <c r="CSJ2386" s="27"/>
      <c r="CSK2386" s="27"/>
      <c r="CSL2386" s="27"/>
      <c r="CSM2386" s="27"/>
      <c r="CSN2386" s="27"/>
      <c r="CSO2386" s="27"/>
      <c r="CSP2386" s="27"/>
      <c r="CSQ2386" s="27"/>
      <c r="CSR2386" s="27"/>
      <c r="CSS2386" s="27"/>
      <c r="CST2386" s="27"/>
      <c r="CSU2386" s="27"/>
      <c r="CSV2386" s="27"/>
      <c r="CSW2386" s="27"/>
      <c r="CSX2386" s="27"/>
      <c r="CSY2386" s="27"/>
      <c r="CSZ2386" s="27"/>
      <c r="CTA2386" s="27"/>
      <c r="CTB2386" s="27"/>
      <c r="CTC2386" s="27"/>
      <c r="CTD2386" s="27"/>
      <c r="CTE2386" s="27"/>
      <c r="CTF2386" s="27"/>
      <c r="CTG2386" s="27"/>
      <c r="CTH2386" s="27"/>
      <c r="CTI2386" s="27"/>
      <c r="CTJ2386" s="27"/>
      <c r="CTK2386" s="27"/>
      <c r="CTL2386" s="27"/>
      <c r="CTM2386" s="27"/>
      <c r="CTN2386" s="27"/>
      <c r="CTO2386" s="27"/>
      <c r="CTP2386" s="27"/>
      <c r="CTQ2386" s="27"/>
      <c r="CTR2386" s="27"/>
      <c r="CTS2386" s="27"/>
      <c r="CTT2386" s="27"/>
      <c r="CTU2386" s="27"/>
      <c r="CTV2386" s="27"/>
      <c r="CTW2386" s="27"/>
      <c r="CTX2386" s="27"/>
      <c r="CTY2386" s="27"/>
      <c r="CTZ2386" s="27"/>
      <c r="CUA2386" s="27"/>
      <c r="CUB2386" s="27"/>
      <c r="CUC2386" s="27"/>
      <c r="CUD2386" s="27"/>
      <c r="CUE2386" s="27"/>
      <c r="CUF2386" s="27"/>
      <c r="CUG2386" s="27"/>
      <c r="CUH2386" s="27"/>
      <c r="CUI2386" s="27"/>
      <c r="CUJ2386" s="27"/>
      <c r="CUK2386" s="27"/>
      <c r="CUL2386" s="27"/>
      <c r="CUM2386" s="27"/>
      <c r="CUN2386" s="27"/>
      <c r="CUO2386" s="27"/>
      <c r="CUP2386" s="27"/>
      <c r="CUQ2386" s="27"/>
      <c r="CUR2386" s="27"/>
      <c r="CUS2386" s="27"/>
      <c r="CUT2386" s="27"/>
      <c r="CUU2386" s="27"/>
      <c r="CUV2386" s="27"/>
      <c r="CUW2386" s="27"/>
      <c r="CUX2386" s="27"/>
      <c r="CUY2386" s="27"/>
      <c r="CUZ2386" s="27"/>
      <c r="CVA2386" s="27"/>
      <c r="CVB2386" s="27"/>
      <c r="CVC2386" s="27"/>
      <c r="CVD2386" s="27"/>
      <c r="CVE2386" s="27"/>
      <c r="CVF2386" s="27"/>
      <c r="CVG2386" s="27"/>
      <c r="CVH2386" s="27"/>
      <c r="CVI2386" s="27"/>
      <c r="CVJ2386" s="27"/>
      <c r="CVK2386" s="27"/>
      <c r="CVL2386" s="27"/>
      <c r="CVM2386" s="27"/>
      <c r="CVN2386" s="27"/>
      <c r="CVO2386" s="27"/>
      <c r="CVP2386" s="27"/>
      <c r="CVQ2386" s="27"/>
      <c r="CVR2386" s="27"/>
      <c r="CVS2386" s="27"/>
      <c r="CVT2386" s="27"/>
      <c r="CVU2386" s="27"/>
      <c r="CVV2386" s="27"/>
      <c r="CVW2386" s="27"/>
      <c r="CVX2386" s="27"/>
      <c r="CVY2386" s="27"/>
      <c r="CVZ2386" s="27"/>
      <c r="CWA2386" s="27"/>
      <c r="CWB2386" s="27"/>
      <c r="CWC2386" s="27"/>
      <c r="CWD2386" s="27"/>
      <c r="CWE2386" s="27"/>
      <c r="CWF2386" s="27"/>
      <c r="CWG2386" s="27"/>
      <c r="CWH2386" s="27"/>
      <c r="CWI2386" s="27"/>
      <c r="CWJ2386" s="27"/>
      <c r="CWK2386" s="27"/>
      <c r="CWL2386" s="27"/>
      <c r="CWM2386" s="27"/>
      <c r="CWN2386" s="27"/>
      <c r="CWO2386" s="27"/>
      <c r="CWP2386" s="27"/>
      <c r="CWQ2386" s="27"/>
      <c r="CWR2386" s="27"/>
      <c r="CWS2386" s="27"/>
      <c r="CWT2386" s="27"/>
      <c r="CWU2386" s="27"/>
      <c r="CWV2386" s="27"/>
      <c r="CWW2386" s="27"/>
      <c r="CWX2386" s="27"/>
      <c r="CWY2386" s="27"/>
      <c r="CWZ2386" s="27"/>
      <c r="CXA2386" s="27"/>
      <c r="CXB2386" s="27"/>
      <c r="CXC2386" s="27"/>
      <c r="CXD2386" s="27"/>
      <c r="CXE2386" s="27"/>
      <c r="CXF2386" s="27"/>
      <c r="CXG2386" s="27"/>
      <c r="CXH2386" s="27"/>
      <c r="CXI2386" s="27"/>
      <c r="CXJ2386" s="27"/>
      <c r="CXK2386" s="27"/>
      <c r="CXL2386" s="27"/>
      <c r="CXM2386" s="27"/>
      <c r="CXN2386" s="27"/>
      <c r="CXO2386" s="27"/>
      <c r="CXP2386" s="27"/>
      <c r="CXQ2386" s="27"/>
      <c r="CXR2386" s="27"/>
      <c r="CXS2386" s="27"/>
      <c r="CXT2386" s="27"/>
      <c r="CXU2386" s="27"/>
      <c r="CXV2386" s="27"/>
      <c r="CXW2386" s="27"/>
      <c r="CXX2386" s="27"/>
      <c r="CXY2386" s="27"/>
      <c r="CXZ2386" s="27"/>
      <c r="CYA2386" s="27"/>
      <c r="CYB2386" s="27"/>
      <c r="CYC2386" s="27"/>
      <c r="CYD2386" s="27"/>
      <c r="CYE2386" s="27"/>
      <c r="CYF2386" s="27"/>
      <c r="CYG2386" s="27"/>
      <c r="CYH2386" s="27"/>
      <c r="CYI2386" s="27"/>
      <c r="CYJ2386" s="27"/>
      <c r="CYK2386" s="27"/>
      <c r="CYL2386" s="27"/>
      <c r="CYM2386" s="27"/>
      <c r="CYN2386" s="27"/>
      <c r="CYO2386" s="27"/>
      <c r="CYP2386" s="27"/>
      <c r="CYQ2386" s="27"/>
      <c r="CYR2386" s="27"/>
      <c r="CYS2386" s="27"/>
      <c r="CYT2386" s="27"/>
      <c r="CYU2386" s="27"/>
      <c r="CYV2386" s="27"/>
      <c r="CYW2386" s="27"/>
      <c r="CYX2386" s="27"/>
      <c r="CYY2386" s="27"/>
      <c r="CYZ2386" s="27"/>
      <c r="CZA2386" s="27"/>
      <c r="CZB2386" s="27"/>
      <c r="CZC2386" s="27"/>
      <c r="CZD2386" s="27"/>
      <c r="CZE2386" s="27"/>
      <c r="CZF2386" s="27"/>
      <c r="CZG2386" s="27"/>
      <c r="CZH2386" s="27"/>
      <c r="CZI2386" s="27"/>
      <c r="CZJ2386" s="27"/>
      <c r="CZK2386" s="27"/>
      <c r="CZL2386" s="27"/>
      <c r="CZM2386" s="27"/>
      <c r="CZN2386" s="27"/>
      <c r="CZO2386" s="27"/>
      <c r="CZP2386" s="27"/>
      <c r="CZQ2386" s="27"/>
      <c r="CZR2386" s="27"/>
      <c r="CZS2386" s="27"/>
      <c r="CZT2386" s="27"/>
      <c r="CZU2386" s="27"/>
      <c r="CZV2386" s="27"/>
      <c r="CZW2386" s="27"/>
      <c r="CZX2386" s="27"/>
      <c r="CZY2386" s="27"/>
      <c r="CZZ2386" s="27"/>
      <c r="DAA2386" s="27"/>
      <c r="DAB2386" s="27"/>
      <c r="DAC2386" s="27"/>
      <c r="DAD2386" s="27"/>
      <c r="DAE2386" s="27"/>
      <c r="DAF2386" s="27"/>
      <c r="DAG2386" s="27"/>
      <c r="DAH2386" s="27"/>
      <c r="DAI2386" s="27"/>
      <c r="DAJ2386" s="27"/>
      <c r="DAK2386" s="27"/>
      <c r="DAL2386" s="27"/>
      <c r="DAM2386" s="27"/>
      <c r="DAN2386" s="27"/>
      <c r="DAO2386" s="27"/>
      <c r="DAP2386" s="27"/>
      <c r="DAQ2386" s="27"/>
      <c r="DAR2386" s="27"/>
      <c r="DAS2386" s="27"/>
      <c r="DAT2386" s="27"/>
      <c r="DAU2386" s="27"/>
      <c r="DAV2386" s="27"/>
      <c r="DAW2386" s="27"/>
      <c r="DAX2386" s="27"/>
      <c r="DAY2386" s="27"/>
      <c r="DAZ2386" s="27"/>
      <c r="DBA2386" s="27"/>
      <c r="DBB2386" s="27"/>
      <c r="DBC2386" s="27"/>
      <c r="DBD2386" s="27"/>
      <c r="DBE2386" s="27"/>
      <c r="DBF2386" s="27"/>
      <c r="DBG2386" s="27"/>
      <c r="DBH2386" s="27"/>
      <c r="DBI2386" s="27"/>
      <c r="DBJ2386" s="27"/>
      <c r="DBK2386" s="27"/>
      <c r="DBL2386" s="27"/>
      <c r="DBM2386" s="27"/>
      <c r="DBN2386" s="27"/>
      <c r="DBO2386" s="27"/>
      <c r="DBP2386" s="27"/>
      <c r="DBQ2386" s="27"/>
      <c r="DBR2386" s="27"/>
      <c r="DBS2386" s="27"/>
      <c r="DBT2386" s="27"/>
      <c r="DBU2386" s="27"/>
      <c r="DBV2386" s="27"/>
      <c r="DBW2386" s="27"/>
      <c r="DBX2386" s="27"/>
      <c r="DBY2386" s="27"/>
      <c r="DBZ2386" s="27"/>
      <c r="DCA2386" s="27"/>
      <c r="DCB2386" s="27"/>
      <c r="DCC2386" s="27"/>
      <c r="DCD2386" s="27"/>
      <c r="DCE2386" s="27"/>
      <c r="DCF2386" s="27"/>
      <c r="DCG2386" s="27"/>
      <c r="DCH2386" s="27"/>
      <c r="DCI2386" s="27"/>
      <c r="DCJ2386" s="27"/>
      <c r="DCK2386" s="27"/>
      <c r="DCL2386" s="27"/>
      <c r="DCM2386" s="27"/>
      <c r="DCN2386" s="27"/>
      <c r="DCO2386" s="27"/>
      <c r="DCP2386" s="27"/>
      <c r="DCQ2386" s="27"/>
      <c r="DCR2386" s="27"/>
      <c r="DCS2386" s="27"/>
      <c r="DCT2386" s="27"/>
      <c r="DCU2386" s="27"/>
      <c r="DCV2386" s="27"/>
      <c r="DCW2386" s="27"/>
      <c r="DCX2386" s="27"/>
      <c r="DCY2386" s="27"/>
      <c r="DCZ2386" s="27"/>
      <c r="DDA2386" s="27"/>
      <c r="DDB2386" s="27"/>
      <c r="DDC2386" s="27"/>
      <c r="DDD2386" s="27"/>
      <c r="DDE2386" s="27"/>
      <c r="DDF2386" s="27"/>
      <c r="DDG2386" s="27"/>
      <c r="DDH2386" s="27"/>
      <c r="DDI2386" s="27"/>
      <c r="DDJ2386" s="27"/>
      <c r="DDK2386" s="27"/>
      <c r="DDL2386" s="27"/>
      <c r="DDM2386" s="27"/>
      <c r="DDN2386" s="27"/>
      <c r="DDO2386" s="27"/>
      <c r="DDP2386" s="27"/>
      <c r="DDQ2386" s="27"/>
      <c r="DDR2386" s="27"/>
      <c r="DDS2386" s="27"/>
      <c r="DDT2386" s="27"/>
      <c r="DDU2386" s="27"/>
      <c r="DDV2386" s="27"/>
      <c r="DDW2386" s="27"/>
      <c r="DDX2386" s="27"/>
      <c r="DDY2386" s="27"/>
      <c r="DDZ2386" s="27"/>
      <c r="DEA2386" s="27"/>
      <c r="DEB2386" s="27"/>
      <c r="DEC2386" s="27"/>
      <c r="DED2386" s="27"/>
      <c r="DEE2386" s="27"/>
      <c r="DEF2386" s="27"/>
      <c r="DEG2386" s="27"/>
      <c r="DEH2386" s="27"/>
      <c r="DEI2386" s="27"/>
      <c r="DEJ2386" s="27"/>
      <c r="DEK2386" s="27"/>
      <c r="DEL2386" s="27"/>
      <c r="DEM2386" s="27"/>
      <c r="DEN2386" s="27"/>
      <c r="DEO2386" s="27"/>
      <c r="DEP2386" s="27"/>
      <c r="DEQ2386" s="27"/>
      <c r="DER2386" s="27"/>
      <c r="DES2386" s="27"/>
      <c r="DET2386" s="27"/>
      <c r="DEU2386" s="27"/>
      <c r="DEV2386" s="27"/>
      <c r="DEW2386" s="27"/>
      <c r="DEX2386" s="27"/>
      <c r="DEY2386" s="27"/>
      <c r="DEZ2386" s="27"/>
      <c r="DFA2386" s="27"/>
      <c r="DFB2386" s="27"/>
      <c r="DFC2386" s="27"/>
      <c r="DFD2386" s="27"/>
      <c r="DFE2386" s="27"/>
      <c r="DFF2386" s="27"/>
      <c r="DFG2386" s="27"/>
      <c r="DFH2386" s="27"/>
      <c r="DFI2386" s="27"/>
      <c r="DFJ2386" s="27"/>
      <c r="DFK2386" s="27"/>
      <c r="DFL2386" s="27"/>
      <c r="DFM2386" s="27"/>
      <c r="DFN2386" s="27"/>
      <c r="DFO2386" s="27"/>
      <c r="DFP2386" s="27"/>
      <c r="DFQ2386" s="27"/>
      <c r="DFR2386" s="27"/>
      <c r="DFS2386" s="27"/>
      <c r="DFT2386" s="27"/>
      <c r="DFU2386" s="27"/>
      <c r="DFV2386" s="27"/>
      <c r="DFW2386" s="27"/>
      <c r="DFX2386" s="27"/>
      <c r="DFY2386" s="27"/>
      <c r="DFZ2386" s="27"/>
      <c r="DGA2386" s="27"/>
      <c r="DGB2386" s="27"/>
      <c r="DGC2386" s="27"/>
      <c r="DGD2386" s="27"/>
      <c r="DGE2386" s="27"/>
      <c r="DGF2386" s="27"/>
      <c r="DGG2386" s="27"/>
      <c r="DGH2386" s="27"/>
      <c r="DGI2386" s="27"/>
      <c r="DGJ2386" s="27"/>
      <c r="DGK2386" s="27"/>
      <c r="DGL2386" s="27"/>
      <c r="DGM2386" s="27"/>
      <c r="DGN2386" s="27"/>
      <c r="DGO2386" s="27"/>
      <c r="DGP2386" s="27"/>
      <c r="DGQ2386" s="27"/>
      <c r="DGR2386" s="27"/>
      <c r="DGS2386" s="27"/>
      <c r="DGT2386" s="27"/>
      <c r="DGU2386" s="27"/>
      <c r="DGV2386" s="27"/>
      <c r="DGW2386" s="27"/>
      <c r="DGX2386" s="27"/>
      <c r="DGY2386" s="27"/>
      <c r="DGZ2386" s="27"/>
      <c r="DHA2386" s="27"/>
      <c r="DHB2386" s="27"/>
      <c r="DHC2386" s="27"/>
      <c r="DHD2386" s="27"/>
      <c r="DHE2386" s="27"/>
      <c r="DHF2386" s="27"/>
      <c r="DHG2386" s="27"/>
      <c r="DHH2386" s="27"/>
      <c r="DHI2386" s="27"/>
      <c r="DHJ2386" s="27"/>
      <c r="DHK2386" s="27"/>
      <c r="DHL2386" s="27"/>
      <c r="DHM2386" s="27"/>
      <c r="DHN2386" s="27"/>
      <c r="DHO2386" s="27"/>
      <c r="DHP2386" s="27"/>
      <c r="DHQ2386" s="27"/>
      <c r="DHR2386" s="27"/>
      <c r="DHS2386" s="27"/>
      <c r="DHT2386" s="27"/>
      <c r="DHU2386" s="27"/>
      <c r="DHV2386" s="27"/>
      <c r="DHW2386" s="27"/>
      <c r="DHX2386" s="27"/>
      <c r="DHY2386" s="27"/>
      <c r="DHZ2386" s="27"/>
      <c r="DIA2386" s="27"/>
      <c r="DIB2386" s="27"/>
      <c r="DIC2386" s="27"/>
      <c r="DID2386" s="27"/>
      <c r="DIE2386" s="27"/>
      <c r="DIF2386" s="27"/>
      <c r="DIG2386" s="27"/>
      <c r="DIH2386" s="27"/>
      <c r="DII2386" s="27"/>
      <c r="DIJ2386" s="27"/>
      <c r="DIK2386" s="27"/>
      <c r="DIL2386" s="27"/>
      <c r="DIM2386" s="27"/>
      <c r="DIN2386" s="27"/>
      <c r="DIO2386" s="27"/>
      <c r="DIP2386" s="27"/>
      <c r="DIQ2386" s="27"/>
      <c r="DIR2386" s="27"/>
      <c r="DIS2386" s="27"/>
      <c r="DIT2386" s="27"/>
      <c r="DIU2386" s="27"/>
      <c r="DIV2386" s="27"/>
      <c r="DIW2386" s="27"/>
      <c r="DIX2386" s="27"/>
      <c r="DIY2386" s="27"/>
      <c r="DIZ2386" s="27"/>
      <c r="DJA2386" s="27"/>
      <c r="DJB2386" s="27"/>
      <c r="DJC2386" s="27"/>
      <c r="DJD2386" s="27"/>
      <c r="DJE2386" s="27"/>
      <c r="DJF2386" s="27"/>
      <c r="DJG2386" s="27"/>
      <c r="DJH2386" s="27"/>
      <c r="DJI2386" s="27"/>
      <c r="DJJ2386" s="27"/>
      <c r="DJK2386" s="27"/>
      <c r="DJL2386" s="27"/>
      <c r="DJM2386" s="27"/>
      <c r="DJN2386" s="27"/>
      <c r="DJO2386" s="27"/>
      <c r="DJP2386" s="27"/>
      <c r="DJQ2386" s="27"/>
      <c r="DJR2386" s="27"/>
      <c r="DJS2386" s="27"/>
      <c r="DJT2386" s="27"/>
      <c r="DJU2386" s="27"/>
      <c r="DJV2386" s="27"/>
      <c r="DJW2386" s="27"/>
      <c r="DJX2386" s="27"/>
      <c r="DJY2386" s="27"/>
      <c r="DJZ2386" s="27"/>
      <c r="DKA2386" s="27"/>
      <c r="DKB2386" s="27"/>
      <c r="DKC2386" s="27"/>
      <c r="DKD2386" s="27"/>
      <c r="DKE2386" s="27"/>
      <c r="DKF2386" s="27"/>
      <c r="DKG2386" s="27"/>
      <c r="DKH2386" s="27"/>
      <c r="DKI2386" s="27"/>
      <c r="DKJ2386" s="27"/>
      <c r="DKK2386" s="27"/>
      <c r="DKL2386" s="27"/>
      <c r="DKM2386" s="27"/>
      <c r="DKN2386" s="27"/>
      <c r="DKO2386" s="27"/>
      <c r="DKP2386" s="27"/>
      <c r="DKQ2386" s="27"/>
      <c r="DKR2386" s="27"/>
      <c r="DKS2386" s="27"/>
      <c r="DKT2386" s="27"/>
      <c r="DKU2386" s="27"/>
      <c r="DKV2386" s="27"/>
      <c r="DKW2386" s="27"/>
      <c r="DKX2386" s="27"/>
      <c r="DKY2386" s="27"/>
      <c r="DKZ2386" s="27"/>
      <c r="DLA2386" s="27"/>
      <c r="DLB2386" s="27"/>
      <c r="DLC2386" s="27"/>
      <c r="DLD2386" s="27"/>
      <c r="DLE2386" s="27"/>
      <c r="DLF2386" s="27"/>
      <c r="DLG2386" s="27"/>
      <c r="DLH2386" s="27"/>
      <c r="DLI2386" s="27"/>
      <c r="DLJ2386" s="27"/>
      <c r="DLK2386" s="27"/>
      <c r="DLL2386" s="27"/>
      <c r="DLM2386" s="27"/>
      <c r="DLN2386" s="27"/>
      <c r="DLO2386" s="27"/>
      <c r="DLP2386" s="27"/>
      <c r="DLQ2386" s="27"/>
      <c r="DLR2386" s="27"/>
      <c r="DLS2386" s="27"/>
      <c r="DLT2386" s="27"/>
      <c r="DLU2386" s="27"/>
      <c r="DLV2386" s="27"/>
      <c r="DLW2386" s="27"/>
      <c r="DLX2386" s="27"/>
      <c r="DLY2386" s="27"/>
      <c r="DLZ2386" s="27"/>
      <c r="DMA2386" s="27"/>
      <c r="DMB2386" s="27"/>
      <c r="DMC2386" s="27"/>
      <c r="DMD2386" s="27"/>
      <c r="DME2386" s="27"/>
      <c r="DMF2386" s="27"/>
      <c r="DMG2386" s="27"/>
      <c r="DMH2386" s="27"/>
      <c r="DMI2386" s="27"/>
      <c r="DMJ2386" s="27"/>
      <c r="DMK2386" s="27"/>
      <c r="DML2386" s="27"/>
      <c r="DMM2386" s="27"/>
      <c r="DMN2386" s="27"/>
      <c r="DMO2386" s="27"/>
      <c r="DMP2386" s="27"/>
      <c r="DMQ2386" s="27"/>
      <c r="DMR2386" s="27"/>
      <c r="DMS2386" s="27"/>
      <c r="DMT2386" s="27"/>
      <c r="DMU2386" s="27"/>
      <c r="DMV2386" s="27"/>
      <c r="DMW2386" s="27"/>
      <c r="DMX2386" s="27"/>
      <c r="DMY2386" s="27"/>
      <c r="DMZ2386" s="27"/>
      <c r="DNA2386" s="27"/>
      <c r="DNB2386" s="27"/>
      <c r="DNC2386" s="27"/>
      <c r="DND2386" s="27"/>
      <c r="DNE2386" s="27"/>
      <c r="DNF2386" s="27"/>
      <c r="DNG2386" s="27"/>
      <c r="DNH2386" s="27"/>
      <c r="DNI2386" s="27"/>
      <c r="DNJ2386" s="27"/>
      <c r="DNK2386" s="27"/>
      <c r="DNL2386" s="27"/>
      <c r="DNM2386" s="27"/>
      <c r="DNN2386" s="27"/>
      <c r="DNO2386" s="27"/>
      <c r="DNP2386" s="27"/>
      <c r="DNQ2386" s="27"/>
      <c r="DNR2386" s="27"/>
      <c r="DNS2386" s="27"/>
      <c r="DNT2386" s="27"/>
      <c r="DNU2386" s="27"/>
      <c r="DNV2386" s="27"/>
      <c r="DNW2386" s="27"/>
      <c r="DNX2386" s="27"/>
      <c r="DNY2386" s="27"/>
      <c r="DNZ2386" s="27"/>
      <c r="DOA2386" s="27"/>
      <c r="DOB2386" s="27"/>
      <c r="DOC2386" s="27"/>
      <c r="DOD2386" s="27"/>
      <c r="DOE2386" s="27"/>
      <c r="DOF2386" s="27"/>
      <c r="DOG2386" s="27"/>
      <c r="DOH2386" s="27"/>
      <c r="DOI2386" s="27"/>
      <c r="DOJ2386" s="27"/>
      <c r="DOK2386" s="27"/>
      <c r="DOL2386" s="27"/>
      <c r="DOM2386" s="27"/>
      <c r="DON2386" s="27"/>
      <c r="DOO2386" s="27"/>
      <c r="DOP2386" s="27"/>
      <c r="DOQ2386" s="27"/>
      <c r="DOR2386" s="27"/>
      <c r="DOS2386" s="27"/>
      <c r="DOT2386" s="27"/>
      <c r="DOU2386" s="27"/>
      <c r="DOV2386" s="27"/>
      <c r="DOW2386" s="27"/>
      <c r="DOX2386" s="27"/>
      <c r="DOY2386" s="27"/>
      <c r="DOZ2386" s="27"/>
      <c r="DPA2386" s="27"/>
      <c r="DPB2386" s="27"/>
      <c r="DPC2386" s="27"/>
      <c r="DPD2386" s="27"/>
      <c r="DPE2386" s="27"/>
      <c r="DPF2386" s="27"/>
      <c r="DPG2386" s="27"/>
      <c r="DPH2386" s="27"/>
      <c r="DPI2386" s="27"/>
      <c r="DPJ2386" s="27"/>
      <c r="DPK2386" s="27"/>
      <c r="DPL2386" s="27"/>
      <c r="DPM2386" s="27"/>
      <c r="DPN2386" s="27"/>
      <c r="DPO2386" s="27"/>
      <c r="DPP2386" s="27"/>
      <c r="DPQ2386" s="27"/>
      <c r="DPR2386" s="27"/>
      <c r="DPS2386" s="27"/>
      <c r="DPT2386" s="27"/>
      <c r="DPU2386" s="27"/>
      <c r="DPV2386" s="27"/>
      <c r="DPW2386" s="27"/>
      <c r="DPX2386" s="27"/>
      <c r="DPY2386" s="27"/>
      <c r="DPZ2386" s="27"/>
      <c r="DQA2386" s="27"/>
      <c r="DQB2386" s="27"/>
      <c r="DQC2386" s="27"/>
      <c r="DQD2386" s="27"/>
      <c r="DQE2386" s="27"/>
      <c r="DQF2386" s="27"/>
      <c r="DQG2386" s="27"/>
      <c r="DQH2386" s="27"/>
      <c r="DQI2386" s="27"/>
      <c r="DQJ2386" s="27"/>
      <c r="DQK2386" s="27"/>
      <c r="DQL2386" s="27"/>
      <c r="DQM2386" s="27"/>
      <c r="DQN2386" s="27"/>
      <c r="DQO2386" s="27"/>
      <c r="DQP2386" s="27"/>
      <c r="DQQ2386" s="27"/>
      <c r="DQR2386" s="27"/>
      <c r="DQS2386" s="27"/>
      <c r="DQT2386" s="27"/>
      <c r="DQU2386" s="27"/>
      <c r="DQV2386" s="27"/>
      <c r="DQW2386" s="27"/>
      <c r="DQX2386" s="27"/>
      <c r="DQY2386" s="27"/>
      <c r="DQZ2386" s="27"/>
      <c r="DRA2386" s="27"/>
      <c r="DRB2386" s="27"/>
      <c r="DRC2386" s="27"/>
      <c r="DRD2386" s="27"/>
      <c r="DRE2386" s="27"/>
      <c r="DRF2386" s="27"/>
      <c r="DRG2386" s="27"/>
      <c r="DRH2386" s="27"/>
      <c r="DRI2386" s="27"/>
      <c r="DRJ2386" s="27"/>
      <c r="DRK2386" s="27"/>
      <c r="DRL2386" s="27"/>
      <c r="DRM2386" s="27"/>
      <c r="DRN2386" s="27"/>
      <c r="DRO2386" s="27"/>
      <c r="DRP2386" s="27"/>
      <c r="DRQ2386" s="27"/>
      <c r="DRR2386" s="27"/>
      <c r="DRS2386" s="27"/>
      <c r="DRT2386" s="27"/>
      <c r="DRU2386" s="27"/>
      <c r="DRV2386" s="27"/>
      <c r="DRW2386" s="27"/>
      <c r="DRX2386" s="27"/>
      <c r="DRY2386" s="27"/>
      <c r="DRZ2386" s="27"/>
      <c r="DSA2386" s="27"/>
      <c r="DSB2386" s="27"/>
      <c r="DSC2386" s="27"/>
      <c r="DSD2386" s="27"/>
      <c r="DSE2386" s="27"/>
      <c r="DSF2386" s="27"/>
      <c r="DSG2386" s="27"/>
      <c r="DSH2386" s="27"/>
      <c r="DSI2386" s="27"/>
      <c r="DSJ2386" s="27"/>
      <c r="DSK2386" s="27"/>
      <c r="DSL2386" s="27"/>
      <c r="DSM2386" s="27"/>
      <c r="DSN2386" s="27"/>
      <c r="DSO2386" s="27"/>
      <c r="DSP2386" s="27"/>
      <c r="DSQ2386" s="27"/>
      <c r="DSR2386" s="27"/>
      <c r="DSS2386" s="27"/>
      <c r="DST2386" s="27"/>
      <c r="DSU2386" s="27"/>
      <c r="DSV2386" s="27"/>
      <c r="DSW2386" s="27"/>
      <c r="DSX2386" s="27"/>
      <c r="DSY2386" s="27"/>
      <c r="DSZ2386" s="27"/>
      <c r="DTA2386" s="27"/>
      <c r="DTB2386" s="27"/>
      <c r="DTC2386" s="27"/>
      <c r="DTD2386" s="27"/>
      <c r="DTE2386" s="27"/>
      <c r="DTF2386" s="27"/>
      <c r="DTG2386" s="27"/>
      <c r="DTH2386" s="27"/>
      <c r="DTI2386" s="27"/>
      <c r="DTJ2386" s="27"/>
      <c r="DTK2386" s="27"/>
      <c r="DTL2386" s="27"/>
      <c r="DTM2386" s="27"/>
      <c r="DTN2386" s="27"/>
      <c r="DTO2386" s="27"/>
      <c r="DTP2386" s="27"/>
      <c r="DTQ2386" s="27"/>
      <c r="DTR2386" s="27"/>
      <c r="DTS2386" s="27"/>
      <c r="DTT2386" s="27"/>
      <c r="DTU2386" s="27"/>
      <c r="DTV2386" s="27"/>
      <c r="DTW2386" s="27"/>
      <c r="DTX2386" s="27"/>
      <c r="DTY2386" s="27"/>
      <c r="DTZ2386" s="27"/>
      <c r="DUA2386" s="27"/>
      <c r="DUB2386" s="27"/>
      <c r="DUC2386" s="27"/>
      <c r="DUD2386" s="27"/>
      <c r="DUE2386" s="27"/>
      <c r="DUF2386" s="27"/>
      <c r="DUG2386" s="27"/>
      <c r="DUH2386" s="27"/>
      <c r="DUI2386" s="27"/>
      <c r="DUJ2386" s="27"/>
      <c r="DUK2386" s="27"/>
      <c r="DUL2386" s="27"/>
      <c r="DUM2386" s="27"/>
      <c r="DUN2386" s="27"/>
      <c r="DUO2386" s="27"/>
      <c r="DUP2386" s="27"/>
      <c r="DUQ2386" s="27"/>
      <c r="DUR2386" s="27"/>
      <c r="DUS2386" s="27"/>
      <c r="DUT2386" s="27"/>
      <c r="DUU2386" s="27"/>
      <c r="DUV2386" s="27"/>
      <c r="DUW2386" s="27"/>
      <c r="DUX2386" s="27"/>
      <c r="DUY2386" s="27"/>
      <c r="DUZ2386" s="27"/>
      <c r="DVA2386" s="27"/>
      <c r="DVB2386" s="27"/>
      <c r="DVC2386" s="27"/>
      <c r="DVD2386" s="27"/>
      <c r="DVE2386" s="27"/>
      <c r="DVF2386" s="27"/>
      <c r="DVG2386" s="27"/>
      <c r="DVH2386" s="27"/>
      <c r="DVI2386" s="27"/>
      <c r="DVJ2386" s="27"/>
      <c r="DVK2386" s="27"/>
      <c r="DVL2386" s="27"/>
      <c r="DVM2386" s="27"/>
      <c r="DVN2386" s="27"/>
      <c r="DVO2386" s="27"/>
      <c r="DVP2386" s="27"/>
      <c r="DVQ2386" s="27"/>
      <c r="DVR2386" s="27"/>
      <c r="DVS2386" s="27"/>
      <c r="DVT2386" s="27"/>
      <c r="DVU2386" s="27"/>
      <c r="DVV2386" s="27"/>
      <c r="DVW2386" s="27"/>
      <c r="DVX2386" s="27"/>
      <c r="DVY2386" s="27"/>
      <c r="DVZ2386" s="27"/>
      <c r="DWA2386" s="27"/>
      <c r="DWB2386" s="27"/>
      <c r="DWC2386" s="27"/>
      <c r="DWD2386" s="27"/>
      <c r="DWE2386" s="27"/>
      <c r="DWF2386" s="27"/>
      <c r="DWG2386" s="27"/>
      <c r="DWH2386" s="27"/>
      <c r="DWI2386" s="27"/>
      <c r="DWJ2386" s="27"/>
      <c r="DWK2386" s="27"/>
      <c r="DWL2386" s="27"/>
      <c r="DWM2386" s="27"/>
      <c r="DWN2386" s="27"/>
      <c r="DWO2386" s="27"/>
      <c r="DWP2386" s="27"/>
      <c r="DWQ2386" s="27"/>
      <c r="DWR2386" s="27"/>
      <c r="DWS2386" s="27"/>
      <c r="DWT2386" s="27"/>
      <c r="DWU2386" s="27"/>
      <c r="DWV2386" s="27"/>
      <c r="DWW2386" s="27"/>
      <c r="DWX2386" s="27"/>
      <c r="DWY2386" s="27"/>
      <c r="DWZ2386" s="27"/>
      <c r="DXA2386" s="27"/>
      <c r="DXB2386" s="27"/>
      <c r="DXC2386" s="27"/>
      <c r="DXD2386" s="27"/>
      <c r="DXE2386" s="27"/>
      <c r="DXF2386" s="27"/>
      <c r="DXG2386" s="27"/>
      <c r="DXH2386" s="27"/>
      <c r="DXI2386" s="27"/>
      <c r="DXJ2386" s="27"/>
      <c r="DXK2386" s="27"/>
      <c r="DXL2386" s="27"/>
      <c r="DXM2386" s="27"/>
      <c r="DXN2386" s="27"/>
      <c r="DXO2386" s="27"/>
      <c r="DXP2386" s="27"/>
      <c r="DXQ2386" s="27"/>
      <c r="DXR2386" s="27"/>
      <c r="DXS2386" s="27"/>
      <c r="DXT2386" s="27"/>
      <c r="DXU2386" s="27"/>
      <c r="DXV2386" s="27"/>
      <c r="DXW2386" s="27"/>
      <c r="DXX2386" s="27"/>
      <c r="DXY2386" s="27"/>
      <c r="DXZ2386" s="27"/>
      <c r="DYA2386" s="27"/>
      <c r="DYB2386" s="27"/>
      <c r="DYC2386" s="27"/>
      <c r="DYD2386" s="27"/>
      <c r="DYE2386" s="27"/>
      <c r="DYF2386" s="27"/>
      <c r="DYG2386" s="27"/>
      <c r="DYH2386" s="27"/>
      <c r="DYI2386" s="27"/>
      <c r="DYJ2386" s="27"/>
      <c r="DYK2386" s="27"/>
      <c r="DYL2386" s="27"/>
      <c r="DYM2386" s="27"/>
      <c r="DYN2386" s="27"/>
      <c r="DYO2386" s="27"/>
      <c r="DYP2386" s="27"/>
      <c r="DYQ2386" s="27"/>
      <c r="DYR2386" s="27"/>
      <c r="DYS2386" s="27"/>
      <c r="DYT2386" s="27"/>
      <c r="DYU2386" s="27"/>
      <c r="DYV2386" s="27"/>
      <c r="DYW2386" s="27"/>
      <c r="DYX2386" s="27"/>
      <c r="DYY2386" s="27"/>
      <c r="DYZ2386" s="27"/>
      <c r="DZA2386" s="27"/>
      <c r="DZB2386" s="27"/>
      <c r="DZC2386" s="27"/>
      <c r="DZD2386" s="27"/>
      <c r="DZE2386" s="27"/>
      <c r="DZF2386" s="27"/>
      <c r="DZG2386" s="27"/>
      <c r="DZH2386" s="27"/>
      <c r="DZI2386" s="27"/>
      <c r="DZJ2386" s="27"/>
      <c r="DZK2386" s="27"/>
      <c r="DZL2386" s="27"/>
      <c r="DZM2386" s="27"/>
      <c r="DZN2386" s="27"/>
      <c r="DZO2386" s="27"/>
      <c r="DZP2386" s="27"/>
      <c r="DZQ2386" s="27"/>
      <c r="DZR2386" s="27"/>
      <c r="DZS2386" s="27"/>
      <c r="DZT2386" s="27"/>
      <c r="DZU2386" s="27"/>
      <c r="DZV2386" s="27"/>
      <c r="DZW2386" s="27"/>
      <c r="DZX2386" s="27"/>
      <c r="DZY2386" s="27"/>
      <c r="DZZ2386" s="27"/>
      <c r="EAA2386" s="27"/>
      <c r="EAB2386" s="27"/>
      <c r="EAC2386" s="27"/>
      <c r="EAD2386" s="27"/>
      <c r="EAE2386" s="27"/>
      <c r="EAF2386" s="27"/>
      <c r="EAG2386" s="27"/>
      <c r="EAH2386" s="27"/>
      <c r="EAI2386" s="27"/>
      <c r="EAJ2386" s="27"/>
      <c r="EAK2386" s="27"/>
      <c r="EAL2386" s="27"/>
      <c r="EAM2386" s="27"/>
      <c r="EAN2386" s="27"/>
      <c r="EAO2386" s="27"/>
      <c r="EAP2386" s="27"/>
      <c r="EAQ2386" s="27"/>
      <c r="EAR2386" s="27"/>
      <c r="EAS2386" s="27"/>
      <c r="EAT2386" s="27"/>
      <c r="EAU2386" s="27"/>
      <c r="EAV2386" s="27"/>
      <c r="EAW2386" s="27"/>
      <c r="EAX2386" s="27"/>
      <c r="EAY2386" s="27"/>
      <c r="EAZ2386" s="27"/>
      <c r="EBA2386" s="27"/>
      <c r="EBB2386" s="27"/>
      <c r="EBC2386" s="27"/>
      <c r="EBD2386" s="27"/>
      <c r="EBE2386" s="27"/>
      <c r="EBF2386" s="27"/>
      <c r="EBG2386" s="27"/>
      <c r="EBH2386" s="27"/>
      <c r="EBI2386" s="27"/>
      <c r="EBJ2386" s="27"/>
      <c r="EBK2386" s="27"/>
      <c r="EBL2386" s="27"/>
      <c r="EBM2386" s="27"/>
      <c r="EBN2386" s="27"/>
      <c r="EBO2386" s="27"/>
      <c r="EBP2386" s="27"/>
      <c r="EBQ2386" s="27"/>
      <c r="EBR2386" s="27"/>
      <c r="EBS2386" s="27"/>
      <c r="EBT2386" s="27"/>
      <c r="EBU2386" s="27"/>
      <c r="EBV2386" s="27"/>
      <c r="EBW2386" s="27"/>
      <c r="EBX2386" s="27"/>
      <c r="EBY2386" s="27"/>
      <c r="EBZ2386" s="27"/>
      <c r="ECA2386" s="27"/>
      <c r="ECB2386" s="27"/>
      <c r="ECC2386" s="27"/>
      <c r="ECD2386" s="27"/>
      <c r="ECE2386" s="27"/>
      <c r="ECF2386" s="27"/>
      <c r="ECG2386" s="27"/>
      <c r="ECH2386" s="27"/>
      <c r="ECI2386" s="27"/>
      <c r="ECJ2386" s="27"/>
      <c r="ECK2386" s="27"/>
      <c r="ECL2386" s="27"/>
      <c r="ECM2386" s="27"/>
      <c r="ECN2386" s="27"/>
      <c r="ECO2386" s="27"/>
      <c r="ECP2386" s="27"/>
      <c r="ECQ2386" s="27"/>
      <c r="ECR2386" s="27"/>
      <c r="ECS2386" s="27"/>
      <c r="ECT2386" s="27"/>
      <c r="ECU2386" s="27"/>
      <c r="ECV2386" s="27"/>
      <c r="ECW2386" s="27"/>
      <c r="ECX2386" s="27"/>
      <c r="ECY2386" s="27"/>
      <c r="ECZ2386" s="27"/>
      <c r="EDA2386" s="27"/>
      <c r="EDB2386" s="27"/>
      <c r="EDC2386" s="27"/>
      <c r="EDD2386" s="27"/>
      <c r="EDE2386" s="27"/>
      <c r="EDF2386" s="27"/>
      <c r="EDG2386" s="27"/>
      <c r="EDH2386" s="27"/>
      <c r="EDI2386" s="27"/>
      <c r="EDJ2386" s="27"/>
      <c r="EDK2386" s="27"/>
      <c r="EDL2386" s="27"/>
      <c r="EDM2386" s="27"/>
      <c r="EDN2386" s="27"/>
      <c r="EDO2386" s="27"/>
      <c r="EDP2386" s="27"/>
      <c r="EDQ2386" s="27"/>
      <c r="EDR2386" s="27"/>
      <c r="EDS2386" s="27"/>
      <c r="EDT2386" s="27"/>
      <c r="EDU2386" s="27"/>
      <c r="EDV2386" s="27"/>
      <c r="EDW2386" s="27"/>
      <c r="EDX2386" s="27"/>
      <c r="EDY2386" s="27"/>
      <c r="EDZ2386" s="27"/>
      <c r="EEA2386" s="27"/>
      <c r="EEB2386" s="27"/>
      <c r="EEC2386" s="27"/>
      <c r="EED2386" s="27"/>
      <c r="EEE2386" s="27"/>
      <c r="EEF2386" s="27"/>
      <c r="EEG2386" s="27"/>
      <c r="EEH2386" s="27"/>
      <c r="EEI2386" s="27"/>
      <c r="EEJ2386" s="27"/>
      <c r="EEK2386" s="27"/>
      <c r="EEL2386" s="27"/>
      <c r="EEM2386" s="27"/>
      <c r="EEN2386" s="27"/>
      <c r="EEO2386" s="27"/>
      <c r="EEP2386" s="27"/>
      <c r="EEQ2386" s="27"/>
      <c r="EER2386" s="27"/>
      <c r="EES2386" s="27"/>
      <c r="EET2386" s="27"/>
      <c r="EEU2386" s="27"/>
      <c r="EEV2386" s="27"/>
      <c r="EEW2386" s="27"/>
      <c r="EEX2386" s="27"/>
      <c r="EEY2386" s="27"/>
      <c r="EEZ2386" s="27"/>
      <c r="EFA2386" s="27"/>
      <c r="EFB2386" s="27"/>
      <c r="EFC2386" s="27"/>
      <c r="EFD2386" s="27"/>
      <c r="EFE2386" s="27"/>
      <c r="EFF2386" s="27"/>
      <c r="EFG2386" s="27"/>
      <c r="EFH2386" s="27"/>
      <c r="EFI2386" s="27"/>
      <c r="EFJ2386" s="27"/>
      <c r="EFK2386" s="27"/>
      <c r="EFL2386" s="27"/>
      <c r="EFM2386" s="27"/>
      <c r="EFN2386" s="27"/>
      <c r="EFO2386" s="27"/>
      <c r="EFP2386" s="27"/>
      <c r="EFQ2386" s="27"/>
      <c r="EFR2386" s="27"/>
      <c r="EFS2386" s="27"/>
      <c r="EFT2386" s="27"/>
      <c r="EFU2386" s="27"/>
      <c r="EFV2386" s="27"/>
      <c r="EFW2386" s="27"/>
      <c r="EFX2386" s="27"/>
      <c r="EFY2386" s="27"/>
      <c r="EFZ2386" s="27"/>
      <c r="EGA2386" s="27"/>
      <c r="EGB2386" s="27"/>
      <c r="EGC2386" s="27"/>
      <c r="EGD2386" s="27"/>
      <c r="EGE2386" s="27"/>
      <c r="EGF2386" s="27"/>
      <c r="EGG2386" s="27"/>
      <c r="EGH2386" s="27"/>
      <c r="EGI2386" s="27"/>
      <c r="EGJ2386" s="27"/>
      <c r="EGK2386" s="27"/>
      <c r="EGL2386" s="27"/>
      <c r="EGM2386" s="27"/>
      <c r="EGN2386" s="27"/>
      <c r="EGO2386" s="27"/>
      <c r="EGP2386" s="27"/>
      <c r="EGQ2386" s="27"/>
      <c r="EGR2386" s="27"/>
      <c r="EGS2386" s="27"/>
      <c r="EGT2386" s="27"/>
      <c r="EGU2386" s="27"/>
      <c r="EGV2386" s="27"/>
      <c r="EGW2386" s="27"/>
      <c r="EGX2386" s="27"/>
      <c r="EGY2386" s="27"/>
      <c r="EGZ2386" s="27"/>
      <c r="EHA2386" s="27"/>
      <c r="EHB2386" s="27"/>
      <c r="EHC2386" s="27"/>
      <c r="EHD2386" s="27"/>
      <c r="EHE2386" s="27"/>
      <c r="EHF2386" s="27"/>
      <c r="EHG2386" s="27"/>
      <c r="EHH2386" s="27"/>
      <c r="EHI2386" s="27"/>
      <c r="EHJ2386" s="27"/>
      <c r="EHK2386" s="27"/>
      <c r="EHL2386" s="27"/>
      <c r="EHM2386" s="27"/>
      <c r="EHN2386" s="27"/>
      <c r="EHO2386" s="27"/>
      <c r="EHP2386" s="27"/>
      <c r="EHQ2386" s="27"/>
      <c r="EHR2386" s="27"/>
      <c r="EHS2386" s="27"/>
      <c r="EHT2386" s="27"/>
      <c r="EHU2386" s="27"/>
      <c r="EHV2386" s="27"/>
      <c r="EHW2386" s="27"/>
      <c r="EHX2386" s="27"/>
      <c r="EHY2386" s="27"/>
      <c r="EHZ2386" s="27"/>
      <c r="EIA2386" s="27"/>
      <c r="EIB2386" s="27"/>
      <c r="EIC2386" s="27"/>
      <c r="EID2386" s="27"/>
      <c r="EIE2386" s="27"/>
      <c r="EIF2386" s="27"/>
      <c r="EIG2386" s="27"/>
      <c r="EIH2386" s="27"/>
      <c r="EII2386" s="27"/>
      <c r="EIJ2386" s="27"/>
      <c r="EIK2386" s="27"/>
      <c r="EIL2386" s="27"/>
      <c r="EIM2386" s="27"/>
      <c r="EIN2386" s="27"/>
      <c r="EIO2386" s="27"/>
      <c r="EIP2386" s="27"/>
      <c r="EIQ2386" s="27"/>
      <c r="EIR2386" s="27"/>
      <c r="EIS2386" s="27"/>
      <c r="EIT2386" s="27"/>
      <c r="EIU2386" s="27"/>
      <c r="EIV2386" s="27"/>
      <c r="EIW2386" s="27"/>
      <c r="EIX2386" s="27"/>
      <c r="EIY2386" s="27"/>
      <c r="EIZ2386" s="27"/>
      <c r="EJA2386" s="27"/>
      <c r="EJB2386" s="27"/>
      <c r="EJC2386" s="27"/>
      <c r="EJD2386" s="27"/>
      <c r="EJE2386" s="27"/>
      <c r="EJF2386" s="27"/>
      <c r="EJG2386" s="27"/>
      <c r="EJH2386" s="27"/>
      <c r="EJI2386" s="27"/>
      <c r="EJJ2386" s="27"/>
      <c r="EJK2386" s="27"/>
      <c r="EJL2386" s="27"/>
      <c r="EJM2386" s="27"/>
      <c r="EJN2386" s="27"/>
      <c r="EJO2386" s="27"/>
      <c r="EJP2386" s="27"/>
      <c r="EJQ2386" s="27"/>
      <c r="EJR2386" s="27"/>
      <c r="EJS2386" s="27"/>
      <c r="EJT2386" s="27"/>
      <c r="EJU2386" s="27"/>
      <c r="EJV2386" s="27"/>
      <c r="EJW2386" s="27"/>
      <c r="EJX2386" s="27"/>
      <c r="EJY2386" s="27"/>
      <c r="EJZ2386" s="27"/>
      <c r="EKA2386" s="27"/>
      <c r="EKB2386" s="27"/>
      <c r="EKC2386" s="27"/>
      <c r="EKD2386" s="27"/>
      <c r="EKE2386" s="27"/>
      <c r="EKF2386" s="27"/>
      <c r="EKG2386" s="27"/>
      <c r="EKH2386" s="27"/>
      <c r="EKI2386" s="27"/>
      <c r="EKJ2386" s="27"/>
      <c r="EKK2386" s="27"/>
      <c r="EKL2386" s="27"/>
      <c r="EKM2386" s="27"/>
      <c r="EKN2386" s="27"/>
      <c r="EKO2386" s="27"/>
      <c r="EKP2386" s="27"/>
      <c r="EKQ2386" s="27"/>
      <c r="EKR2386" s="27"/>
      <c r="EKS2386" s="27"/>
      <c r="EKT2386" s="27"/>
      <c r="EKU2386" s="27"/>
      <c r="EKV2386" s="27"/>
      <c r="EKW2386" s="27"/>
      <c r="EKX2386" s="27"/>
      <c r="EKY2386" s="27"/>
      <c r="EKZ2386" s="27"/>
      <c r="ELA2386" s="27"/>
      <c r="ELB2386" s="27"/>
      <c r="ELC2386" s="27"/>
      <c r="ELD2386" s="27"/>
      <c r="ELE2386" s="27"/>
      <c r="ELF2386" s="27"/>
      <c r="ELG2386" s="27"/>
      <c r="ELH2386" s="27"/>
      <c r="ELI2386" s="27"/>
      <c r="ELJ2386" s="27"/>
      <c r="ELK2386" s="27"/>
      <c r="ELL2386" s="27"/>
      <c r="ELM2386" s="27"/>
      <c r="ELN2386" s="27"/>
      <c r="ELO2386" s="27"/>
      <c r="ELP2386" s="27"/>
      <c r="ELQ2386" s="27"/>
      <c r="ELR2386" s="27"/>
      <c r="ELS2386" s="27"/>
      <c r="ELT2386" s="27"/>
      <c r="ELU2386" s="27"/>
      <c r="ELV2386" s="27"/>
      <c r="ELW2386" s="27"/>
      <c r="ELX2386" s="27"/>
      <c r="ELY2386" s="27"/>
      <c r="ELZ2386" s="27"/>
      <c r="EMA2386" s="27"/>
      <c r="EMB2386" s="27"/>
      <c r="EMC2386" s="27"/>
      <c r="EMD2386" s="27"/>
      <c r="EME2386" s="27"/>
      <c r="EMF2386" s="27"/>
      <c r="EMG2386" s="27"/>
      <c r="EMH2386" s="27"/>
      <c r="EMI2386" s="27"/>
      <c r="EMJ2386" s="27"/>
      <c r="EMK2386" s="27"/>
      <c r="EML2386" s="27"/>
      <c r="EMM2386" s="27"/>
      <c r="EMN2386" s="27"/>
      <c r="EMO2386" s="27"/>
      <c r="EMP2386" s="27"/>
      <c r="EMQ2386" s="27"/>
      <c r="EMR2386" s="27"/>
      <c r="EMS2386" s="27"/>
      <c r="EMT2386" s="27"/>
      <c r="EMU2386" s="27"/>
      <c r="EMV2386" s="27"/>
      <c r="EMW2386" s="27"/>
      <c r="EMX2386" s="27"/>
      <c r="EMY2386" s="27"/>
      <c r="EMZ2386" s="27"/>
      <c r="ENA2386" s="27"/>
      <c r="ENB2386" s="27"/>
      <c r="ENC2386" s="27"/>
      <c r="END2386" s="27"/>
      <c r="ENE2386" s="27"/>
      <c r="ENF2386" s="27"/>
      <c r="ENG2386" s="27"/>
      <c r="ENH2386" s="27"/>
      <c r="ENI2386" s="27"/>
      <c r="ENJ2386" s="27"/>
      <c r="ENK2386" s="27"/>
      <c r="ENL2386" s="27"/>
      <c r="ENM2386" s="27"/>
      <c r="ENN2386" s="27"/>
      <c r="ENO2386" s="27"/>
      <c r="ENP2386" s="27"/>
      <c r="ENQ2386" s="27"/>
      <c r="ENR2386" s="27"/>
      <c r="ENS2386" s="27"/>
      <c r="ENT2386" s="27"/>
      <c r="ENU2386" s="27"/>
      <c r="ENV2386" s="27"/>
      <c r="ENW2386" s="27"/>
      <c r="ENX2386" s="27"/>
      <c r="ENY2386" s="27"/>
      <c r="ENZ2386" s="27"/>
      <c r="EOA2386" s="27"/>
      <c r="EOB2386" s="27"/>
      <c r="EOC2386" s="27"/>
      <c r="EOD2386" s="27"/>
      <c r="EOE2386" s="27"/>
      <c r="EOF2386" s="27"/>
      <c r="EOG2386" s="27"/>
      <c r="EOH2386" s="27"/>
      <c r="EOI2386" s="27"/>
      <c r="EOJ2386" s="27"/>
      <c r="EOK2386" s="27"/>
      <c r="EOL2386" s="27"/>
      <c r="EOM2386" s="27"/>
      <c r="EON2386" s="27"/>
      <c r="EOO2386" s="27"/>
      <c r="EOP2386" s="27"/>
      <c r="EOQ2386" s="27"/>
      <c r="EOR2386" s="27"/>
      <c r="EOS2386" s="27"/>
      <c r="EOT2386" s="27"/>
      <c r="EOU2386" s="27"/>
      <c r="EOV2386" s="27"/>
      <c r="EOW2386" s="27"/>
      <c r="EOX2386" s="27"/>
      <c r="EOY2386" s="27"/>
      <c r="EOZ2386" s="27"/>
      <c r="EPA2386" s="27"/>
      <c r="EPB2386" s="27"/>
      <c r="EPC2386" s="27"/>
      <c r="EPD2386" s="27"/>
      <c r="EPE2386" s="27"/>
      <c r="EPF2386" s="27"/>
      <c r="EPG2386" s="27"/>
      <c r="EPH2386" s="27"/>
      <c r="EPI2386" s="27"/>
      <c r="EPJ2386" s="27"/>
      <c r="EPK2386" s="27"/>
      <c r="EPL2386" s="27"/>
      <c r="EPM2386" s="27"/>
      <c r="EPN2386" s="27"/>
      <c r="EPO2386" s="27"/>
      <c r="EPP2386" s="27"/>
      <c r="EPQ2386" s="27"/>
      <c r="EPR2386" s="27"/>
      <c r="EPS2386" s="27"/>
      <c r="EPT2386" s="27"/>
      <c r="EPU2386" s="27"/>
      <c r="EPV2386" s="27"/>
      <c r="EPW2386" s="27"/>
      <c r="EPX2386" s="27"/>
      <c r="EPY2386" s="27"/>
      <c r="EPZ2386" s="27"/>
      <c r="EQA2386" s="27"/>
      <c r="EQB2386" s="27"/>
      <c r="EQC2386" s="27"/>
      <c r="EQD2386" s="27"/>
      <c r="EQE2386" s="27"/>
      <c r="EQF2386" s="27"/>
      <c r="EQG2386" s="27"/>
      <c r="EQH2386" s="27"/>
      <c r="EQI2386" s="27"/>
      <c r="EQJ2386" s="27"/>
      <c r="EQK2386" s="27"/>
      <c r="EQL2386" s="27"/>
      <c r="EQM2386" s="27"/>
      <c r="EQN2386" s="27"/>
      <c r="EQO2386" s="27"/>
      <c r="EQP2386" s="27"/>
      <c r="EQQ2386" s="27"/>
      <c r="EQR2386" s="27"/>
      <c r="EQS2386" s="27"/>
      <c r="EQT2386" s="27"/>
      <c r="EQU2386" s="27"/>
      <c r="EQV2386" s="27"/>
      <c r="EQW2386" s="27"/>
      <c r="EQX2386" s="27"/>
      <c r="EQY2386" s="27"/>
      <c r="EQZ2386" s="27"/>
      <c r="ERA2386" s="27"/>
      <c r="ERB2386" s="27"/>
      <c r="ERC2386" s="27"/>
      <c r="ERD2386" s="27"/>
      <c r="ERE2386" s="27"/>
      <c r="ERF2386" s="27"/>
      <c r="ERG2386" s="27"/>
      <c r="ERH2386" s="27"/>
      <c r="ERI2386" s="27"/>
      <c r="ERJ2386" s="27"/>
      <c r="ERK2386" s="27"/>
      <c r="ERL2386" s="27"/>
      <c r="ERM2386" s="27"/>
      <c r="ERN2386" s="27"/>
      <c r="ERO2386" s="27"/>
      <c r="ERP2386" s="27"/>
      <c r="ERQ2386" s="27"/>
      <c r="ERR2386" s="27"/>
      <c r="ERS2386" s="27"/>
      <c r="ERT2386" s="27"/>
      <c r="ERU2386" s="27"/>
      <c r="ERV2386" s="27"/>
      <c r="ERW2386" s="27"/>
      <c r="ERX2386" s="27"/>
      <c r="ERY2386" s="27"/>
      <c r="ERZ2386" s="27"/>
      <c r="ESA2386" s="27"/>
      <c r="ESB2386" s="27"/>
      <c r="ESC2386" s="27"/>
      <c r="ESD2386" s="27"/>
      <c r="ESE2386" s="27"/>
      <c r="ESF2386" s="27"/>
      <c r="ESG2386" s="27"/>
      <c r="ESH2386" s="27"/>
      <c r="ESI2386" s="27"/>
      <c r="ESJ2386" s="27"/>
      <c r="ESK2386" s="27"/>
      <c r="ESL2386" s="27"/>
      <c r="ESM2386" s="27"/>
      <c r="ESN2386" s="27"/>
      <c r="ESO2386" s="27"/>
      <c r="ESP2386" s="27"/>
      <c r="ESQ2386" s="27"/>
      <c r="ESR2386" s="27"/>
      <c r="ESS2386" s="27"/>
      <c r="EST2386" s="27"/>
      <c r="ESU2386" s="27"/>
      <c r="ESV2386" s="27"/>
      <c r="ESW2386" s="27"/>
      <c r="ESX2386" s="27"/>
      <c r="ESY2386" s="27"/>
      <c r="ESZ2386" s="27"/>
      <c r="ETA2386" s="27"/>
      <c r="ETB2386" s="27"/>
      <c r="ETC2386" s="27"/>
      <c r="ETD2386" s="27"/>
      <c r="ETE2386" s="27"/>
      <c r="ETF2386" s="27"/>
      <c r="ETG2386" s="27"/>
      <c r="ETH2386" s="27"/>
      <c r="ETI2386" s="27"/>
      <c r="ETJ2386" s="27"/>
      <c r="ETK2386" s="27"/>
      <c r="ETL2386" s="27"/>
      <c r="ETM2386" s="27"/>
      <c r="ETN2386" s="27"/>
      <c r="ETO2386" s="27"/>
      <c r="ETP2386" s="27"/>
      <c r="ETQ2386" s="27"/>
      <c r="ETR2386" s="27"/>
      <c r="ETS2386" s="27"/>
      <c r="ETT2386" s="27"/>
      <c r="ETU2386" s="27"/>
      <c r="ETV2386" s="27"/>
      <c r="ETW2386" s="27"/>
      <c r="ETX2386" s="27"/>
      <c r="ETY2386" s="27"/>
      <c r="ETZ2386" s="27"/>
      <c r="EUA2386" s="27"/>
      <c r="EUB2386" s="27"/>
      <c r="EUC2386" s="27"/>
      <c r="EUD2386" s="27"/>
      <c r="EUE2386" s="27"/>
      <c r="EUF2386" s="27"/>
      <c r="EUG2386" s="27"/>
      <c r="EUH2386" s="27"/>
      <c r="EUI2386" s="27"/>
      <c r="EUJ2386" s="27"/>
      <c r="EUK2386" s="27"/>
      <c r="EUL2386" s="27"/>
      <c r="EUM2386" s="27"/>
      <c r="EUN2386" s="27"/>
      <c r="EUO2386" s="27"/>
      <c r="EUP2386" s="27"/>
      <c r="EUQ2386" s="27"/>
      <c r="EUR2386" s="27"/>
      <c r="EUS2386" s="27"/>
      <c r="EUT2386" s="27"/>
      <c r="EUU2386" s="27"/>
      <c r="EUV2386" s="27"/>
      <c r="EUW2386" s="27"/>
      <c r="EUX2386" s="27"/>
      <c r="EUY2386" s="27"/>
      <c r="EUZ2386" s="27"/>
      <c r="EVA2386" s="27"/>
      <c r="EVB2386" s="27"/>
      <c r="EVC2386" s="27"/>
      <c r="EVD2386" s="27"/>
      <c r="EVE2386" s="27"/>
      <c r="EVF2386" s="27"/>
      <c r="EVG2386" s="27"/>
      <c r="EVH2386" s="27"/>
      <c r="EVI2386" s="27"/>
      <c r="EVJ2386" s="27"/>
      <c r="EVK2386" s="27"/>
      <c r="EVL2386" s="27"/>
      <c r="EVM2386" s="27"/>
      <c r="EVN2386" s="27"/>
      <c r="EVO2386" s="27"/>
      <c r="EVP2386" s="27"/>
      <c r="EVQ2386" s="27"/>
      <c r="EVR2386" s="27"/>
      <c r="EVS2386" s="27"/>
      <c r="EVT2386" s="27"/>
      <c r="EVU2386" s="27"/>
      <c r="EVV2386" s="27"/>
      <c r="EVW2386" s="27"/>
      <c r="EVX2386" s="27"/>
      <c r="EVY2386" s="27"/>
      <c r="EVZ2386" s="27"/>
      <c r="EWA2386" s="27"/>
      <c r="EWB2386" s="27"/>
      <c r="EWC2386" s="27"/>
      <c r="EWD2386" s="27"/>
      <c r="EWE2386" s="27"/>
      <c r="EWF2386" s="27"/>
      <c r="EWG2386" s="27"/>
      <c r="EWH2386" s="27"/>
      <c r="EWI2386" s="27"/>
      <c r="EWJ2386" s="27"/>
      <c r="EWK2386" s="27"/>
      <c r="EWL2386" s="27"/>
      <c r="EWM2386" s="27"/>
      <c r="EWN2386" s="27"/>
      <c r="EWO2386" s="27"/>
      <c r="EWP2386" s="27"/>
      <c r="EWQ2386" s="27"/>
      <c r="EWR2386" s="27"/>
      <c r="EWS2386" s="27"/>
      <c r="EWT2386" s="27"/>
      <c r="EWU2386" s="27"/>
      <c r="EWV2386" s="27"/>
      <c r="EWW2386" s="27"/>
      <c r="EWX2386" s="27"/>
      <c r="EWY2386" s="27"/>
      <c r="EWZ2386" s="27"/>
      <c r="EXA2386" s="27"/>
      <c r="EXB2386" s="27"/>
      <c r="EXC2386" s="27"/>
      <c r="EXD2386" s="27"/>
      <c r="EXE2386" s="27"/>
      <c r="EXF2386" s="27"/>
      <c r="EXG2386" s="27"/>
      <c r="EXH2386" s="27"/>
      <c r="EXI2386" s="27"/>
      <c r="EXJ2386" s="27"/>
      <c r="EXK2386" s="27"/>
      <c r="EXL2386" s="27"/>
      <c r="EXM2386" s="27"/>
      <c r="EXN2386" s="27"/>
      <c r="EXO2386" s="27"/>
      <c r="EXP2386" s="27"/>
      <c r="EXQ2386" s="27"/>
      <c r="EXR2386" s="27"/>
      <c r="EXS2386" s="27"/>
      <c r="EXT2386" s="27"/>
      <c r="EXU2386" s="27"/>
      <c r="EXV2386" s="27"/>
      <c r="EXW2386" s="27"/>
      <c r="EXX2386" s="27"/>
      <c r="EXY2386" s="27"/>
      <c r="EXZ2386" s="27"/>
      <c r="EYA2386" s="27"/>
      <c r="EYB2386" s="27"/>
      <c r="EYC2386" s="27"/>
      <c r="EYD2386" s="27"/>
      <c r="EYE2386" s="27"/>
      <c r="EYF2386" s="27"/>
      <c r="EYG2386" s="27"/>
      <c r="EYH2386" s="27"/>
      <c r="EYI2386" s="27"/>
      <c r="EYJ2386" s="27"/>
      <c r="EYK2386" s="27"/>
      <c r="EYL2386" s="27"/>
      <c r="EYM2386" s="27"/>
      <c r="EYN2386" s="27"/>
      <c r="EYO2386" s="27"/>
      <c r="EYP2386" s="27"/>
      <c r="EYQ2386" s="27"/>
      <c r="EYR2386" s="27"/>
      <c r="EYS2386" s="27"/>
      <c r="EYT2386" s="27"/>
      <c r="EYU2386" s="27"/>
      <c r="EYV2386" s="27"/>
      <c r="EYW2386" s="27"/>
      <c r="EYX2386" s="27"/>
      <c r="EYY2386" s="27"/>
      <c r="EYZ2386" s="27"/>
      <c r="EZA2386" s="27"/>
      <c r="EZB2386" s="27"/>
      <c r="EZC2386" s="27"/>
      <c r="EZD2386" s="27"/>
      <c r="EZE2386" s="27"/>
      <c r="EZF2386" s="27"/>
      <c r="EZG2386" s="27"/>
      <c r="EZH2386" s="27"/>
      <c r="EZI2386" s="27"/>
      <c r="EZJ2386" s="27"/>
      <c r="EZK2386" s="27"/>
      <c r="EZL2386" s="27"/>
      <c r="EZM2386" s="27"/>
      <c r="EZN2386" s="27"/>
      <c r="EZO2386" s="27"/>
      <c r="EZP2386" s="27"/>
      <c r="EZQ2386" s="27"/>
      <c r="EZR2386" s="27"/>
      <c r="EZS2386" s="27"/>
      <c r="EZT2386" s="27"/>
      <c r="EZU2386" s="27"/>
      <c r="EZV2386" s="27"/>
      <c r="EZW2386" s="27"/>
      <c r="EZX2386" s="27"/>
      <c r="EZY2386" s="27"/>
      <c r="EZZ2386" s="27"/>
      <c r="FAA2386" s="27"/>
      <c r="FAB2386" s="27"/>
      <c r="FAC2386" s="27"/>
      <c r="FAD2386" s="27"/>
      <c r="FAE2386" s="27"/>
      <c r="FAF2386" s="27"/>
      <c r="FAG2386" s="27"/>
      <c r="FAH2386" s="27"/>
      <c r="FAI2386" s="27"/>
      <c r="FAJ2386" s="27"/>
      <c r="FAK2386" s="27"/>
      <c r="FAL2386" s="27"/>
      <c r="FAM2386" s="27"/>
      <c r="FAN2386" s="27"/>
      <c r="FAO2386" s="27"/>
      <c r="FAP2386" s="27"/>
      <c r="FAQ2386" s="27"/>
      <c r="FAR2386" s="27"/>
      <c r="FAS2386" s="27"/>
      <c r="FAT2386" s="27"/>
      <c r="FAU2386" s="27"/>
      <c r="FAV2386" s="27"/>
      <c r="FAW2386" s="27"/>
      <c r="FAX2386" s="27"/>
      <c r="FAY2386" s="27"/>
      <c r="FAZ2386" s="27"/>
      <c r="FBA2386" s="27"/>
      <c r="FBB2386" s="27"/>
      <c r="FBC2386" s="27"/>
      <c r="FBD2386" s="27"/>
      <c r="FBE2386" s="27"/>
      <c r="FBF2386" s="27"/>
      <c r="FBG2386" s="27"/>
      <c r="FBH2386" s="27"/>
      <c r="FBI2386" s="27"/>
      <c r="FBJ2386" s="27"/>
      <c r="FBK2386" s="27"/>
      <c r="FBL2386" s="27"/>
      <c r="FBM2386" s="27"/>
      <c r="FBN2386" s="27"/>
      <c r="FBO2386" s="27"/>
      <c r="FBP2386" s="27"/>
      <c r="FBQ2386" s="27"/>
      <c r="FBR2386" s="27"/>
      <c r="FBS2386" s="27"/>
      <c r="FBT2386" s="27"/>
      <c r="FBU2386" s="27"/>
      <c r="FBV2386" s="27"/>
      <c r="FBW2386" s="27"/>
      <c r="FBX2386" s="27"/>
      <c r="FBY2386" s="27"/>
      <c r="FBZ2386" s="27"/>
      <c r="FCA2386" s="27"/>
      <c r="FCB2386" s="27"/>
      <c r="FCC2386" s="27"/>
      <c r="FCD2386" s="27"/>
      <c r="FCE2386" s="27"/>
      <c r="FCF2386" s="27"/>
      <c r="FCG2386" s="27"/>
      <c r="FCH2386" s="27"/>
      <c r="FCI2386" s="27"/>
      <c r="FCJ2386" s="27"/>
      <c r="FCK2386" s="27"/>
      <c r="FCL2386" s="27"/>
      <c r="FCM2386" s="27"/>
      <c r="FCN2386" s="27"/>
      <c r="FCO2386" s="27"/>
      <c r="FCP2386" s="27"/>
      <c r="FCQ2386" s="27"/>
      <c r="FCR2386" s="27"/>
      <c r="FCS2386" s="27"/>
      <c r="FCT2386" s="27"/>
      <c r="FCU2386" s="27"/>
      <c r="FCV2386" s="27"/>
      <c r="FCW2386" s="27"/>
      <c r="FCX2386" s="27"/>
      <c r="FCY2386" s="27"/>
      <c r="FCZ2386" s="27"/>
      <c r="FDA2386" s="27"/>
      <c r="FDB2386" s="27"/>
      <c r="FDC2386" s="27"/>
      <c r="FDD2386" s="27"/>
      <c r="FDE2386" s="27"/>
      <c r="FDF2386" s="27"/>
      <c r="FDG2386" s="27"/>
      <c r="FDH2386" s="27"/>
      <c r="FDI2386" s="27"/>
      <c r="FDJ2386" s="27"/>
      <c r="FDK2386" s="27"/>
      <c r="FDL2386" s="27"/>
      <c r="FDM2386" s="27"/>
      <c r="FDN2386" s="27"/>
      <c r="FDO2386" s="27"/>
      <c r="FDP2386" s="27"/>
      <c r="FDQ2386" s="27"/>
      <c r="FDR2386" s="27"/>
      <c r="FDS2386" s="27"/>
      <c r="FDT2386" s="27"/>
      <c r="FDU2386" s="27"/>
      <c r="FDV2386" s="27"/>
      <c r="FDW2386" s="27"/>
      <c r="FDX2386" s="27"/>
      <c r="FDY2386" s="27"/>
      <c r="FDZ2386" s="27"/>
      <c r="FEA2386" s="27"/>
      <c r="FEB2386" s="27"/>
      <c r="FEC2386" s="27"/>
      <c r="FED2386" s="27"/>
      <c r="FEE2386" s="27"/>
      <c r="FEF2386" s="27"/>
      <c r="FEG2386" s="27"/>
      <c r="FEH2386" s="27"/>
      <c r="FEI2386" s="27"/>
      <c r="FEJ2386" s="27"/>
      <c r="FEK2386" s="27"/>
      <c r="FEL2386" s="27"/>
      <c r="FEM2386" s="27"/>
      <c r="FEN2386" s="27"/>
      <c r="FEO2386" s="27"/>
      <c r="FEP2386" s="27"/>
      <c r="FEQ2386" s="27"/>
      <c r="FER2386" s="27"/>
      <c r="FES2386" s="27"/>
      <c r="FET2386" s="27"/>
      <c r="FEU2386" s="27"/>
      <c r="FEV2386" s="27"/>
      <c r="FEW2386" s="27"/>
      <c r="FEX2386" s="27"/>
      <c r="FEY2386" s="27"/>
      <c r="FEZ2386" s="27"/>
      <c r="FFA2386" s="27"/>
      <c r="FFB2386" s="27"/>
      <c r="FFC2386" s="27"/>
      <c r="FFD2386" s="27"/>
      <c r="FFE2386" s="27"/>
      <c r="FFF2386" s="27"/>
      <c r="FFG2386" s="27"/>
      <c r="FFH2386" s="27"/>
      <c r="FFI2386" s="27"/>
      <c r="FFJ2386" s="27"/>
      <c r="FFK2386" s="27"/>
      <c r="FFL2386" s="27"/>
      <c r="FFM2386" s="27"/>
      <c r="FFN2386" s="27"/>
      <c r="FFO2386" s="27"/>
      <c r="FFP2386" s="27"/>
      <c r="FFQ2386" s="27"/>
      <c r="FFR2386" s="27"/>
      <c r="FFS2386" s="27"/>
      <c r="FFT2386" s="27"/>
      <c r="FFU2386" s="27"/>
      <c r="FFV2386" s="27"/>
      <c r="FFW2386" s="27"/>
      <c r="FFX2386" s="27"/>
      <c r="FFY2386" s="27"/>
      <c r="FFZ2386" s="27"/>
      <c r="FGA2386" s="27"/>
      <c r="FGB2386" s="27"/>
      <c r="FGC2386" s="27"/>
      <c r="FGD2386" s="27"/>
      <c r="FGE2386" s="27"/>
      <c r="FGF2386" s="27"/>
      <c r="FGG2386" s="27"/>
      <c r="FGH2386" s="27"/>
      <c r="FGI2386" s="27"/>
      <c r="FGJ2386" s="27"/>
      <c r="FGK2386" s="27"/>
      <c r="FGL2386" s="27"/>
      <c r="FGM2386" s="27"/>
      <c r="FGN2386" s="27"/>
      <c r="FGO2386" s="27"/>
      <c r="FGP2386" s="27"/>
      <c r="FGQ2386" s="27"/>
      <c r="FGR2386" s="27"/>
      <c r="FGS2386" s="27"/>
      <c r="FGT2386" s="27"/>
      <c r="FGU2386" s="27"/>
      <c r="FGV2386" s="27"/>
      <c r="FGW2386" s="27"/>
      <c r="FGX2386" s="27"/>
      <c r="FGY2386" s="27"/>
      <c r="FGZ2386" s="27"/>
      <c r="FHA2386" s="27"/>
      <c r="FHB2386" s="27"/>
      <c r="FHC2386" s="27"/>
      <c r="FHD2386" s="27"/>
      <c r="FHE2386" s="27"/>
      <c r="FHF2386" s="27"/>
      <c r="FHG2386" s="27"/>
      <c r="FHH2386" s="27"/>
      <c r="FHI2386" s="27"/>
      <c r="FHJ2386" s="27"/>
      <c r="FHK2386" s="27"/>
      <c r="FHL2386" s="27"/>
      <c r="FHM2386" s="27"/>
      <c r="FHN2386" s="27"/>
      <c r="FHO2386" s="27"/>
      <c r="FHP2386" s="27"/>
      <c r="FHQ2386" s="27"/>
      <c r="FHR2386" s="27"/>
      <c r="FHS2386" s="27"/>
      <c r="FHT2386" s="27"/>
      <c r="FHU2386" s="27"/>
      <c r="FHV2386" s="27"/>
      <c r="FHW2386" s="27"/>
      <c r="FHX2386" s="27"/>
      <c r="FHY2386" s="27"/>
      <c r="FHZ2386" s="27"/>
      <c r="FIA2386" s="27"/>
      <c r="FIB2386" s="27"/>
      <c r="FIC2386" s="27"/>
      <c r="FID2386" s="27"/>
      <c r="FIE2386" s="27"/>
      <c r="FIF2386" s="27"/>
      <c r="FIG2386" s="27"/>
      <c r="FIH2386" s="27"/>
      <c r="FII2386" s="27"/>
      <c r="FIJ2386" s="27"/>
      <c r="FIK2386" s="27"/>
      <c r="FIL2386" s="27"/>
      <c r="FIM2386" s="27"/>
      <c r="FIN2386" s="27"/>
      <c r="FIO2386" s="27"/>
      <c r="FIP2386" s="27"/>
      <c r="FIQ2386" s="27"/>
      <c r="FIR2386" s="27"/>
      <c r="FIS2386" s="27"/>
      <c r="FIT2386" s="27"/>
      <c r="FIU2386" s="27"/>
      <c r="FIV2386" s="27"/>
      <c r="FIW2386" s="27"/>
      <c r="FIX2386" s="27"/>
      <c r="FIY2386" s="27"/>
      <c r="FIZ2386" s="27"/>
      <c r="FJA2386" s="27"/>
      <c r="FJB2386" s="27"/>
      <c r="FJC2386" s="27"/>
      <c r="FJD2386" s="27"/>
      <c r="FJE2386" s="27"/>
      <c r="FJF2386" s="27"/>
      <c r="FJG2386" s="27"/>
      <c r="FJH2386" s="27"/>
      <c r="FJI2386" s="27"/>
      <c r="FJJ2386" s="27"/>
      <c r="FJK2386" s="27"/>
      <c r="FJL2386" s="27"/>
      <c r="FJM2386" s="27"/>
      <c r="FJN2386" s="27"/>
      <c r="FJO2386" s="27"/>
      <c r="FJP2386" s="27"/>
      <c r="FJQ2386" s="27"/>
      <c r="FJR2386" s="27"/>
      <c r="FJS2386" s="27"/>
      <c r="FJT2386" s="27"/>
      <c r="FJU2386" s="27"/>
      <c r="FJV2386" s="27"/>
      <c r="FJW2386" s="27"/>
      <c r="FJX2386" s="27"/>
      <c r="FJY2386" s="27"/>
      <c r="FJZ2386" s="27"/>
      <c r="FKA2386" s="27"/>
      <c r="FKB2386" s="27"/>
      <c r="FKC2386" s="27"/>
      <c r="FKD2386" s="27"/>
      <c r="FKE2386" s="27"/>
      <c r="FKF2386" s="27"/>
      <c r="FKG2386" s="27"/>
      <c r="FKH2386" s="27"/>
      <c r="FKI2386" s="27"/>
      <c r="FKJ2386" s="27"/>
      <c r="FKK2386" s="27"/>
      <c r="FKL2386" s="27"/>
      <c r="FKM2386" s="27"/>
      <c r="FKN2386" s="27"/>
      <c r="FKO2386" s="27"/>
      <c r="FKP2386" s="27"/>
      <c r="FKQ2386" s="27"/>
      <c r="FKR2386" s="27"/>
      <c r="FKS2386" s="27"/>
      <c r="FKT2386" s="27"/>
      <c r="FKU2386" s="27"/>
      <c r="FKV2386" s="27"/>
      <c r="FKW2386" s="27"/>
      <c r="FKX2386" s="27"/>
      <c r="FKY2386" s="27"/>
      <c r="FKZ2386" s="27"/>
      <c r="FLA2386" s="27"/>
      <c r="FLB2386" s="27"/>
      <c r="FLC2386" s="27"/>
      <c r="FLD2386" s="27"/>
      <c r="FLE2386" s="27"/>
      <c r="FLF2386" s="27"/>
      <c r="FLG2386" s="27"/>
      <c r="FLH2386" s="27"/>
      <c r="FLI2386" s="27"/>
      <c r="FLJ2386" s="27"/>
      <c r="FLK2386" s="27"/>
      <c r="FLL2386" s="27"/>
      <c r="FLM2386" s="27"/>
      <c r="FLN2386" s="27"/>
      <c r="FLO2386" s="27"/>
      <c r="FLP2386" s="27"/>
      <c r="FLQ2386" s="27"/>
      <c r="FLR2386" s="27"/>
      <c r="FLS2386" s="27"/>
      <c r="FLT2386" s="27"/>
      <c r="FLU2386" s="27"/>
      <c r="FLV2386" s="27"/>
      <c r="FLW2386" s="27"/>
      <c r="FLX2386" s="27"/>
      <c r="FLY2386" s="27"/>
      <c r="FLZ2386" s="27"/>
      <c r="FMA2386" s="27"/>
      <c r="FMB2386" s="27"/>
      <c r="FMC2386" s="27"/>
      <c r="FMD2386" s="27"/>
      <c r="FME2386" s="27"/>
      <c r="FMF2386" s="27"/>
      <c r="FMG2386" s="27"/>
      <c r="FMH2386" s="27"/>
      <c r="FMI2386" s="27"/>
      <c r="FMJ2386" s="27"/>
      <c r="FMK2386" s="27"/>
      <c r="FML2386" s="27"/>
      <c r="FMM2386" s="27"/>
      <c r="FMN2386" s="27"/>
      <c r="FMO2386" s="27"/>
      <c r="FMP2386" s="27"/>
      <c r="FMQ2386" s="27"/>
      <c r="FMR2386" s="27"/>
      <c r="FMS2386" s="27"/>
      <c r="FMT2386" s="27"/>
      <c r="FMU2386" s="27"/>
      <c r="FMV2386" s="27"/>
      <c r="FMW2386" s="27"/>
      <c r="FMX2386" s="27"/>
      <c r="FMY2386" s="27"/>
      <c r="FMZ2386" s="27"/>
      <c r="FNA2386" s="27"/>
      <c r="FNB2386" s="27"/>
      <c r="FNC2386" s="27"/>
      <c r="FND2386" s="27"/>
      <c r="FNE2386" s="27"/>
      <c r="FNF2386" s="27"/>
      <c r="FNG2386" s="27"/>
      <c r="FNH2386" s="27"/>
      <c r="FNI2386" s="27"/>
      <c r="FNJ2386" s="27"/>
      <c r="FNK2386" s="27"/>
      <c r="FNL2386" s="27"/>
      <c r="FNM2386" s="27"/>
      <c r="FNN2386" s="27"/>
      <c r="FNO2386" s="27"/>
      <c r="FNP2386" s="27"/>
      <c r="FNQ2386" s="27"/>
      <c r="FNR2386" s="27"/>
      <c r="FNS2386" s="27"/>
      <c r="FNT2386" s="27"/>
      <c r="FNU2386" s="27"/>
      <c r="FNV2386" s="27"/>
      <c r="FNW2386" s="27"/>
      <c r="FNX2386" s="27"/>
      <c r="FNY2386" s="27"/>
      <c r="FNZ2386" s="27"/>
      <c r="FOA2386" s="27"/>
      <c r="FOB2386" s="27"/>
      <c r="FOC2386" s="27"/>
      <c r="FOD2386" s="27"/>
      <c r="FOE2386" s="27"/>
      <c r="FOF2386" s="27"/>
      <c r="FOG2386" s="27"/>
      <c r="FOH2386" s="27"/>
      <c r="FOI2386" s="27"/>
      <c r="FOJ2386" s="27"/>
      <c r="FOK2386" s="27"/>
      <c r="FOL2386" s="27"/>
      <c r="FOM2386" s="27"/>
      <c r="FON2386" s="27"/>
      <c r="FOO2386" s="27"/>
      <c r="FOP2386" s="27"/>
      <c r="FOQ2386" s="27"/>
      <c r="FOR2386" s="27"/>
      <c r="FOS2386" s="27"/>
      <c r="FOT2386" s="27"/>
      <c r="FOU2386" s="27"/>
      <c r="FOV2386" s="27"/>
      <c r="FOW2386" s="27"/>
      <c r="FOX2386" s="27"/>
      <c r="FOY2386" s="27"/>
      <c r="FOZ2386" s="27"/>
      <c r="FPA2386" s="27"/>
      <c r="FPB2386" s="27"/>
      <c r="FPC2386" s="27"/>
      <c r="FPD2386" s="27"/>
      <c r="FPE2386" s="27"/>
      <c r="FPF2386" s="27"/>
      <c r="FPG2386" s="27"/>
      <c r="FPH2386" s="27"/>
      <c r="FPI2386" s="27"/>
      <c r="FPJ2386" s="27"/>
      <c r="FPK2386" s="27"/>
      <c r="FPL2386" s="27"/>
      <c r="FPM2386" s="27"/>
      <c r="FPN2386" s="27"/>
      <c r="FPO2386" s="27"/>
      <c r="FPP2386" s="27"/>
      <c r="FPQ2386" s="27"/>
      <c r="FPR2386" s="27"/>
      <c r="FPS2386" s="27"/>
      <c r="FPT2386" s="27"/>
      <c r="FPU2386" s="27"/>
      <c r="FPV2386" s="27"/>
      <c r="FPW2386" s="27"/>
      <c r="FPX2386" s="27"/>
      <c r="FPY2386" s="27"/>
      <c r="FPZ2386" s="27"/>
      <c r="FQA2386" s="27"/>
      <c r="FQB2386" s="27"/>
      <c r="FQC2386" s="27"/>
      <c r="FQD2386" s="27"/>
      <c r="FQE2386" s="27"/>
      <c r="FQF2386" s="27"/>
      <c r="FQG2386" s="27"/>
      <c r="FQH2386" s="27"/>
      <c r="FQI2386" s="27"/>
      <c r="FQJ2386" s="27"/>
      <c r="FQK2386" s="27"/>
      <c r="FQL2386" s="27"/>
      <c r="FQM2386" s="27"/>
      <c r="FQN2386" s="27"/>
      <c r="FQO2386" s="27"/>
      <c r="FQP2386" s="27"/>
      <c r="FQQ2386" s="27"/>
      <c r="FQR2386" s="27"/>
      <c r="FQS2386" s="27"/>
      <c r="FQT2386" s="27"/>
      <c r="FQU2386" s="27"/>
      <c r="FQV2386" s="27"/>
      <c r="FQW2386" s="27"/>
      <c r="FQX2386" s="27"/>
      <c r="FQY2386" s="27"/>
      <c r="FQZ2386" s="27"/>
      <c r="FRA2386" s="27"/>
      <c r="FRB2386" s="27"/>
      <c r="FRC2386" s="27"/>
      <c r="FRD2386" s="27"/>
      <c r="FRE2386" s="27"/>
      <c r="FRF2386" s="27"/>
      <c r="FRG2386" s="27"/>
      <c r="FRH2386" s="27"/>
      <c r="FRI2386" s="27"/>
      <c r="FRJ2386" s="27"/>
      <c r="FRK2386" s="27"/>
      <c r="FRL2386" s="27"/>
      <c r="FRM2386" s="27"/>
      <c r="FRN2386" s="27"/>
      <c r="FRO2386" s="27"/>
      <c r="FRP2386" s="27"/>
      <c r="FRQ2386" s="27"/>
      <c r="FRR2386" s="27"/>
      <c r="FRS2386" s="27"/>
      <c r="FRT2386" s="27"/>
      <c r="FRU2386" s="27"/>
      <c r="FRV2386" s="27"/>
      <c r="FRW2386" s="27"/>
      <c r="FRX2386" s="27"/>
      <c r="FRY2386" s="27"/>
      <c r="FRZ2386" s="27"/>
      <c r="FSA2386" s="27"/>
      <c r="FSB2386" s="27"/>
      <c r="FSC2386" s="27"/>
      <c r="FSD2386" s="27"/>
      <c r="FSE2386" s="27"/>
      <c r="FSF2386" s="27"/>
      <c r="FSG2386" s="27"/>
      <c r="FSH2386" s="27"/>
      <c r="FSI2386" s="27"/>
      <c r="FSJ2386" s="27"/>
      <c r="FSK2386" s="27"/>
      <c r="FSL2386" s="27"/>
      <c r="FSM2386" s="27"/>
      <c r="FSN2386" s="27"/>
      <c r="FSO2386" s="27"/>
      <c r="FSP2386" s="27"/>
      <c r="FSQ2386" s="27"/>
      <c r="FSR2386" s="27"/>
      <c r="FSS2386" s="27"/>
      <c r="FST2386" s="27"/>
      <c r="FSU2386" s="27"/>
      <c r="FSV2386" s="27"/>
      <c r="FSW2386" s="27"/>
      <c r="FSX2386" s="27"/>
      <c r="FSY2386" s="27"/>
      <c r="FSZ2386" s="27"/>
      <c r="FTA2386" s="27"/>
      <c r="FTB2386" s="27"/>
      <c r="FTC2386" s="27"/>
      <c r="FTD2386" s="27"/>
      <c r="FTE2386" s="27"/>
      <c r="FTF2386" s="27"/>
      <c r="FTG2386" s="27"/>
      <c r="FTH2386" s="27"/>
      <c r="FTI2386" s="27"/>
      <c r="FTJ2386" s="27"/>
      <c r="FTK2386" s="27"/>
      <c r="FTL2386" s="27"/>
      <c r="FTM2386" s="27"/>
      <c r="FTN2386" s="27"/>
      <c r="FTO2386" s="27"/>
      <c r="FTP2386" s="27"/>
      <c r="FTQ2386" s="27"/>
      <c r="FTR2386" s="27"/>
      <c r="FTS2386" s="27"/>
      <c r="FTT2386" s="27"/>
      <c r="FTU2386" s="27"/>
      <c r="FTV2386" s="27"/>
      <c r="FTW2386" s="27"/>
      <c r="FTX2386" s="27"/>
      <c r="FTY2386" s="27"/>
      <c r="FTZ2386" s="27"/>
      <c r="FUA2386" s="27"/>
      <c r="FUB2386" s="27"/>
      <c r="FUC2386" s="27"/>
      <c r="FUD2386" s="27"/>
      <c r="FUE2386" s="27"/>
      <c r="FUF2386" s="27"/>
      <c r="FUG2386" s="27"/>
      <c r="FUH2386" s="27"/>
      <c r="FUI2386" s="27"/>
      <c r="FUJ2386" s="27"/>
      <c r="FUK2386" s="27"/>
      <c r="FUL2386" s="27"/>
      <c r="FUM2386" s="27"/>
      <c r="FUN2386" s="27"/>
      <c r="FUO2386" s="27"/>
      <c r="FUP2386" s="27"/>
      <c r="FUQ2386" s="27"/>
      <c r="FUR2386" s="27"/>
      <c r="FUS2386" s="27"/>
      <c r="FUT2386" s="27"/>
      <c r="FUU2386" s="27"/>
      <c r="FUV2386" s="27"/>
      <c r="FUW2386" s="27"/>
      <c r="FUX2386" s="27"/>
      <c r="FUY2386" s="27"/>
      <c r="FUZ2386" s="27"/>
      <c r="FVA2386" s="27"/>
      <c r="FVB2386" s="27"/>
      <c r="FVC2386" s="27"/>
      <c r="FVD2386" s="27"/>
      <c r="FVE2386" s="27"/>
      <c r="FVF2386" s="27"/>
      <c r="FVG2386" s="27"/>
      <c r="FVH2386" s="27"/>
      <c r="FVI2386" s="27"/>
      <c r="FVJ2386" s="27"/>
      <c r="FVK2386" s="27"/>
      <c r="FVL2386" s="27"/>
      <c r="FVM2386" s="27"/>
      <c r="FVN2386" s="27"/>
      <c r="FVO2386" s="27"/>
      <c r="FVP2386" s="27"/>
      <c r="FVQ2386" s="27"/>
      <c r="FVR2386" s="27"/>
      <c r="FVS2386" s="27"/>
      <c r="FVT2386" s="27"/>
      <c r="FVU2386" s="27"/>
      <c r="FVV2386" s="27"/>
      <c r="FVW2386" s="27"/>
      <c r="FVX2386" s="27"/>
      <c r="FVY2386" s="27"/>
      <c r="FVZ2386" s="27"/>
      <c r="FWA2386" s="27"/>
      <c r="FWB2386" s="27"/>
      <c r="FWC2386" s="27"/>
      <c r="FWD2386" s="27"/>
      <c r="FWE2386" s="27"/>
      <c r="FWF2386" s="27"/>
      <c r="FWG2386" s="27"/>
      <c r="FWH2386" s="27"/>
      <c r="FWI2386" s="27"/>
      <c r="FWJ2386" s="27"/>
      <c r="FWK2386" s="27"/>
      <c r="FWL2386" s="27"/>
      <c r="FWM2386" s="27"/>
      <c r="FWN2386" s="27"/>
      <c r="FWO2386" s="27"/>
      <c r="FWP2386" s="27"/>
      <c r="FWQ2386" s="27"/>
      <c r="FWR2386" s="27"/>
      <c r="FWS2386" s="27"/>
      <c r="FWT2386" s="27"/>
      <c r="FWU2386" s="27"/>
      <c r="FWV2386" s="27"/>
      <c r="FWW2386" s="27"/>
      <c r="FWX2386" s="27"/>
      <c r="FWY2386" s="27"/>
      <c r="FWZ2386" s="27"/>
      <c r="FXA2386" s="27"/>
      <c r="FXB2386" s="27"/>
      <c r="FXC2386" s="27"/>
      <c r="FXD2386" s="27"/>
      <c r="FXE2386" s="27"/>
      <c r="FXF2386" s="27"/>
      <c r="FXG2386" s="27"/>
      <c r="FXH2386" s="27"/>
      <c r="FXI2386" s="27"/>
      <c r="FXJ2386" s="27"/>
      <c r="FXK2386" s="27"/>
      <c r="FXL2386" s="27"/>
      <c r="FXM2386" s="27"/>
      <c r="FXN2386" s="27"/>
      <c r="FXO2386" s="27"/>
      <c r="FXP2386" s="27"/>
      <c r="FXQ2386" s="27"/>
      <c r="FXR2386" s="27"/>
      <c r="FXS2386" s="27"/>
      <c r="FXT2386" s="27"/>
      <c r="FXU2386" s="27"/>
      <c r="FXV2386" s="27"/>
      <c r="FXW2386" s="27"/>
      <c r="FXX2386" s="27"/>
      <c r="FXY2386" s="27"/>
      <c r="FXZ2386" s="27"/>
      <c r="FYA2386" s="27"/>
      <c r="FYB2386" s="27"/>
      <c r="FYC2386" s="27"/>
      <c r="FYD2386" s="27"/>
      <c r="FYE2386" s="27"/>
      <c r="FYF2386" s="27"/>
      <c r="FYG2386" s="27"/>
      <c r="FYH2386" s="27"/>
      <c r="FYI2386" s="27"/>
      <c r="FYJ2386" s="27"/>
      <c r="FYK2386" s="27"/>
      <c r="FYL2386" s="27"/>
      <c r="FYM2386" s="27"/>
      <c r="FYN2386" s="27"/>
      <c r="FYO2386" s="27"/>
      <c r="FYP2386" s="27"/>
      <c r="FYQ2386" s="27"/>
      <c r="FYR2386" s="27"/>
      <c r="FYS2386" s="27"/>
      <c r="FYT2386" s="27"/>
      <c r="FYU2386" s="27"/>
      <c r="FYV2386" s="27"/>
      <c r="FYW2386" s="27"/>
      <c r="FYX2386" s="27"/>
      <c r="FYY2386" s="27"/>
      <c r="FYZ2386" s="27"/>
      <c r="FZA2386" s="27"/>
      <c r="FZB2386" s="27"/>
      <c r="FZC2386" s="27"/>
      <c r="FZD2386" s="27"/>
      <c r="FZE2386" s="27"/>
      <c r="FZF2386" s="27"/>
      <c r="FZG2386" s="27"/>
      <c r="FZH2386" s="27"/>
      <c r="FZI2386" s="27"/>
      <c r="FZJ2386" s="27"/>
      <c r="FZK2386" s="27"/>
      <c r="FZL2386" s="27"/>
      <c r="FZM2386" s="27"/>
      <c r="FZN2386" s="27"/>
      <c r="FZO2386" s="27"/>
      <c r="FZP2386" s="27"/>
      <c r="FZQ2386" s="27"/>
      <c r="FZR2386" s="27"/>
      <c r="FZS2386" s="27"/>
      <c r="FZT2386" s="27"/>
      <c r="FZU2386" s="27"/>
      <c r="FZV2386" s="27"/>
      <c r="FZW2386" s="27"/>
      <c r="FZX2386" s="27"/>
      <c r="FZY2386" s="27"/>
      <c r="FZZ2386" s="27"/>
      <c r="GAA2386" s="27"/>
      <c r="GAB2386" s="27"/>
      <c r="GAC2386" s="27"/>
      <c r="GAD2386" s="27"/>
      <c r="GAE2386" s="27"/>
      <c r="GAF2386" s="27"/>
      <c r="GAG2386" s="27"/>
      <c r="GAH2386" s="27"/>
      <c r="GAI2386" s="27"/>
      <c r="GAJ2386" s="27"/>
      <c r="GAK2386" s="27"/>
      <c r="GAL2386" s="27"/>
      <c r="GAM2386" s="27"/>
      <c r="GAN2386" s="27"/>
      <c r="GAO2386" s="27"/>
      <c r="GAP2386" s="27"/>
      <c r="GAQ2386" s="27"/>
      <c r="GAR2386" s="27"/>
      <c r="GAS2386" s="27"/>
      <c r="GAT2386" s="27"/>
      <c r="GAU2386" s="27"/>
      <c r="GAV2386" s="27"/>
      <c r="GAW2386" s="27"/>
      <c r="GAX2386" s="27"/>
      <c r="GAY2386" s="27"/>
      <c r="GAZ2386" s="27"/>
      <c r="GBA2386" s="27"/>
      <c r="GBB2386" s="27"/>
      <c r="GBC2386" s="27"/>
      <c r="GBD2386" s="27"/>
      <c r="GBE2386" s="27"/>
      <c r="GBF2386" s="27"/>
      <c r="GBG2386" s="27"/>
      <c r="GBH2386" s="27"/>
      <c r="GBI2386" s="27"/>
      <c r="GBJ2386" s="27"/>
      <c r="GBK2386" s="27"/>
      <c r="GBL2386" s="27"/>
      <c r="GBM2386" s="27"/>
      <c r="GBN2386" s="27"/>
      <c r="GBO2386" s="27"/>
      <c r="GBP2386" s="27"/>
      <c r="GBQ2386" s="27"/>
      <c r="GBR2386" s="27"/>
      <c r="GBS2386" s="27"/>
      <c r="GBT2386" s="27"/>
      <c r="GBU2386" s="27"/>
      <c r="GBV2386" s="27"/>
      <c r="GBW2386" s="27"/>
      <c r="GBX2386" s="27"/>
      <c r="GBY2386" s="27"/>
      <c r="GBZ2386" s="27"/>
      <c r="GCA2386" s="27"/>
      <c r="GCB2386" s="27"/>
      <c r="GCC2386" s="27"/>
      <c r="GCD2386" s="27"/>
      <c r="GCE2386" s="27"/>
      <c r="GCF2386" s="27"/>
      <c r="GCG2386" s="27"/>
      <c r="GCH2386" s="27"/>
      <c r="GCI2386" s="27"/>
      <c r="GCJ2386" s="27"/>
      <c r="GCK2386" s="27"/>
      <c r="GCL2386" s="27"/>
      <c r="GCM2386" s="27"/>
      <c r="GCN2386" s="27"/>
      <c r="GCO2386" s="27"/>
      <c r="GCP2386" s="27"/>
      <c r="GCQ2386" s="27"/>
      <c r="GCR2386" s="27"/>
      <c r="GCS2386" s="27"/>
      <c r="GCT2386" s="27"/>
      <c r="GCU2386" s="27"/>
      <c r="GCV2386" s="27"/>
      <c r="GCW2386" s="27"/>
      <c r="GCX2386" s="27"/>
      <c r="GCY2386" s="27"/>
      <c r="GCZ2386" s="27"/>
      <c r="GDA2386" s="27"/>
      <c r="GDB2386" s="27"/>
      <c r="GDC2386" s="27"/>
      <c r="GDD2386" s="27"/>
      <c r="GDE2386" s="27"/>
      <c r="GDF2386" s="27"/>
      <c r="GDG2386" s="27"/>
      <c r="GDH2386" s="27"/>
      <c r="GDI2386" s="27"/>
      <c r="GDJ2386" s="27"/>
      <c r="GDK2386" s="27"/>
      <c r="GDL2386" s="27"/>
      <c r="GDM2386" s="27"/>
      <c r="GDN2386" s="27"/>
      <c r="GDO2386" s="27"/>
      <c r="GDP2386" s="27"/>
      <c r="GDQ2386" s="27"/>
      <c r="GDR2386" s="27"/>
      <c r="GDS2386" s="27"/>
      <c r="GDT2386" s="27"/>
      <c r="GDU2386" s="27"/>
      <c r="GDV2386" s="27"/>
      <c r="GDW2386" s="27"/>
      <c r="GDX2386" s="27"/>
      <c r="GDY2386" s="27"/>
      <c r="GDZ2386" s="27"/>
      <c r="GEA2386" s="27"/>
      <c r="GEB2386" s="27"/>
      <c r="GEC2386" s="27"/>
      <c r="GED2386" s="27"/>
      <c r="GEE2386" s="27"/>
      <c r="GEF2386" s="27"/>
      <c r="GEG2386" s="27"/>
      <c r="GEH2386" s="27"/>
      <c r="GEI2386" s="27"/>
      <c r="GEJ2386" s="27"/>
      <c r="GEK2386" s="27"/>
      <c r="GEL2386" s="27"/>
      <c r="GEM2386" s="27"/>
      <c r="GEN2386" s="27"/>
      <c r="GEO2386" s="27"/>
      <c r="GEP2386" s="27"/>
      <c r="GEQ2386" s="27"/>
      <c r="GER2386" s="27"/>
      <c r="GES2386" s="27"/>
      <c r="GET2386" s="27"/>
      <c r="GEU2386" s="27"/>
      <c r="GEV2386" s="27"/>
      <c r="GEW2386" s="27"/>
      <c r="GEX2386" s="27"/>
      <c r="GEY2386" s="27"/>
      <c r="GEZ2386" s="27"/>
      <c r="GFA2386" s="27"/>
      <c r="GFB2386" s="27"/>
      <c r="GFC2386" s="27"/>
      <c r="GFD2386" s="27"/>
      <c r="GFE2386" s="27"/>
      <c r="GFF2386" s="27"/>
      <c r="GFG2386" s="27"/>
      <c r="GFH2386" s="27"/>
      <c r="GFI2386" s="27"/>
      <c r="GFJ2386" s="27"/>
      <c r="GFK2386" s="27"/>
      <c r="GFL2386" s="27"/>
      <c r="GFM2386" s="27"/>
      <c r="GFN2386" s="27"/>
      <c r="GFO2386" s="27"/>
      <c r="GFP2386" s="27"/>
      <c r="GFQ2386" s="27"/>
      <c r="GFR2386" s="27"/>
      <c r="GFS2386" s="27"/>
      <c r="GFT2386" s="27"/>
      <c r="GFU2386" s="27"/>
      <c r="GFV2386" s="27"/>
      <c r="GFW2386" s="27"/>
      <c r="GFX2386" s="27"/>
      <c r="GFY2386" s="27"/>
      <c r="GFZ2386" s="27"/>
      <c r="GGA2386" s="27"/>
      <c r="GGB2386" s="27"/>
      <c r="GGC2386" s="27"/>
      <c r="GGD2386" s="27"/>
      <c r="GGE2386" s="27"/>
      <c r="GGF2386" s="27"/>
      <c r="GGG2386" s="27"/>
      <c r="GGH2386" s="27"/>
      <c r="GGI2386" s="27"/>
      <c r="GGJ2386" s="27"/>
      <c r="GGK2386" s="27"/>
      <c r="GGL2386" s="27"/>
      <c r="GGM2386" s="27"/>
      <c r="GGN2386" s="27"/>
      <c r="GGO2386" s="27"/>
      <c r="GGP2386" s="27"/>
      <c r="GGQ2386" s="27"/>
      <c r="GGR2386" s="27"/>
      <c r="GGS2386" s="27"/>
      <c r="GGT2386" s="27"/>
      <c r="GGU2386" s="27"/>
      <c r="GGV2386" s="27"/>
      <c r="GGW2386" s="27"/>
      <c r="GGX2386" s="27"/>
      <c r="GGY2386" s="27"/>
      <c r="GGZ2386" s="27"/>
      <c r="GHA2386" s="27"/>
      <c r="GHB2386" s="27"/>
      <c r="GHC2386" s="27"/>
      <c r="GHD2386" s="27"/>
      <c r="GHE2386" s="27"/>
      <c r="GHF2386" s="27"/>
      <c r="GHG2386" s="27"/>
      <c r="GHH2386" s="27"/>
      <c r="GHI2386" s="27"/>
      <c r="GHJ2386" s="27"/>
      <c r="GHK2386" s="27"/>
      <c r="GHL2386" s="27"/>
      <c r="GHM2386" s="27"/>
      <c r="GHN2386" s="27"/>
      <c r="GHO2386" s="27"/>
      <c r="GHP2386" s="27"/>
      <c r="GHQ2386" s="27"/>
      <c r="GHR2386" s="27"/>
      <c r="GHS2386" s="27"/>
      <c r="GHT2386" s="27"/>
      <c r="GHU2386" s="27"/>
      <c r="GHV2386" s="27"/>
      <c r="GHW2386" s="27"/>
      <c r="GHX2386" s="27"/>
      <c r="GHY2386" s="27"/>
      <c r="GHZ2386" s="27"/>
      <c r="GIA2386" s="27"/>
      <c r="GIB2386" s="27"/>
      <c r="GIC2386" s="27"/>
      <c r="GID2386" s="27"/>
      <c r="GIE2386" s="27"/>
      <c r="GIF2386" s="27"/>
      <c r="GIG2386" s="27"/>
      <c r="GIH2386" s="27"/>
      <c r="GII2386" s="27"/>
      <c r="GIJ2386" s="27"/>
      <c r="GIK2386" s="27"/>
      <c r="GIL2386" s="27"/>
      <c r="GIM2386" s="27"/>
      <c r="GIN2386" s="27"/>
      <c r="GIO2386" s="27"/>
      <c r="GIP2386" s="27"/>
      <c r="GIQ2386" s="27"/>
      <c r="GIR2386" s="27"/>
      <c r="GIS2386" s="27"/>
      <c r="GIT2386" s="27"/>
      <c r="GIU2386" s="27"/>
      <c r="GIV2386" s="27"/>
      <c r="GIW2386" s="27"/>
      <c r="GIX2386" s="27"/>
      <c r="GIY2386" s="27"/>
      <c r="GIZ2386" s="27"/>
      <c r="GJA2386" s="27"/>
      <c r="GJB2386" s="27"/>
      <c r="GJC2386" s="27"/>
      <c r="GJD2386" s="27"/>
      <c r="GJE2386" s="27"/>
      <c r="GJF2386" s="27"/>
      <c r="GJG2386" s="27"/>
      <c r="GJH2386" s="27"/>
      <c r="GJI2386" s="27"/>
      <c r="GJJ2386" s="27"/>
      <c r="GJK2386" s="27"/>
      <c r="GJL2386" s="27"/>
      <c r="GJM2386" s="27"/>
      <c r="GJN2386" s="27"/>
      <c r="GJO2386" s="27"/>
      <c r="GJP2386" s="27"/>
      <c r="GJQ2386" s="27"/>
      <c r="GJR2386" s="27"/>
      <c r="GJS2386" s="27"/>
      <c r="GJT2386" s="27"/>
      <c r="GJU2386" s="27"/>
      <c r="GJV2386" s="27"/>
      <c r="GJW2386" s="27"/>
      <c r="GJX2386" s="27"/>
      <c r="GJY2386" s="27"/>
      <c r="GJZ2386" s="27"/>
      <c r="GKA2386" s="27"/>
      <c r="GKB2386" s="27"/>
      <c r="GKC2386" s="27"/>
      <c r="GKD2386" s="27"/>
      <c r="GKE2386" s="27"/>
      <c r="GKF2386" s="27"/>
      <c r="GKG2386" s="27"/>
      <c r="GKH2386" s="27"/>
      <c r="GKI2386" s="27"/>
      <c r="GKJ2386" s="27"/>
      <c r="GKK2386" s="27"/>
      <c r="GKL2386" s="27"/>
      <c r="GKM2386" s="27"/>
      <c r="GKN2386" s="27"/>
      <c r="GKO2386" s="27"/>
      <c r="GKP2386" s="27"/>
      <c r="GKQ2386" s="27"/>
      <c r="GKR2386" s="27"/>
      <c r="GKS2386" s="27"/>
      <c r="GKT2386" s="27"/>
      <c r="GKU2386" s="27"/>
      <c r="GKV2386" s="27"/>
      <c r="GKW2386" s="27"/>
      <c r="GKX2386" s="27"/>
      <c r="GKY2386" s="27"/>
      <c r="GKZ2386" s="27"/>
      <c r="GLA2386" s="27"/>
      <c r="GLB2386" s="27"/>
      <c r="GLC2386" s="27"/>
      <c r="GLD2386" s="27"/>
      <c r="GLE2386" s="27"/>
      <c r="GLF2386" s="27"/>
      <c r="GLG2386" s="27"/>
      <c r="GLH2386" s="27"/>
      <c r="GLI2386" s="27"/>
      <c r="GLJ2386" s="27"/>
      <c r="GLK2386" s="27"/>
      <c r="GLL2386" s="27"/>
      <c r="GLM2386" s="27"/>
      <c r="GLN2386" s="27"/>
      <c r="GLO2386" s="27"/>
      <c r="GLP2386" s="27"/>
      <c r="GLQ2386" s="27"/>
      <c r="GLR2386" s="27"/>
      <c r="GLS2386" s="27"/>
      <c r="GLT2386" s="27"/>
      <c r="GLU2386" s="27"/>
      <c r="GLV2386" s="27"/>
      <c r="GLW2386" s="27"/>
      <c r="GLX2386" s="27"/>
      <c r="GLY2386" s="27"/>
      <c r="GLZ2386" s="27"/>
      <c r="GMA2386" s="27"/>
      <c r="GMB2386" s="27"/>
      <c r="GMC2386" s="27"/>
      <c r="GMD2386" s="27"/>
      <c r="GME2386" s="27"/>
      <c r="GMF2386" s="27"/>
      <c r="GMG2386" s="27"/>
      <c r="GMH2386" s="27"/>
      <c r="GMI2386" s="27"/>
      <c r="GMJ2386" s="27"/>
      <c r="GMK2386" s="27"/>
      <c r="GML2386" s="27"/>
      <c r="GMM2386" s="27"/>
      <c r="GMN2386" s="27"/>
      <c r="GMO2386" s="27"/>
      <c r="GMP2386" s="27"/>
      <c r="GMQ2386" s="27"/>
      <c r="GMR2386" s="27"/>
      <c r="GMS2386" s="27"/>
      <c r="GMT2386" s="27"/>
      <c r="GMU2386" s="27"/>
      <c r="GMV2386" s="27"/>
      <c r="GMW2386" s="27"/>
      <c r="GMX2386" s="27"/>
      <c r="GMY2386" s="27"/>
      <c r="GMZ2386" s="27"/>
      <c r="GNA2386" s="27"/>
      <c r="GNB2386" s="27"/>
      <c r="GNC2386" s="27"/>
      <c r="GND2386" s="27"/>
      <c r="GNE2386" s="27"/>
      <c r="GNF2386" s="27"/>
      <c r="GNG2386" s="27"/>
      <c r="GNH2386" s="27"/>
      <c r="GNI2386" s="27"/>
      <c r="GNJ2386" s="27"/>
      <c r="GNK2386" s="27"/>
      <c r="GNL2386" s="27"/>
      <c r="GNM2386" s="27"/>
      <c r="GNN2386" s="27"/>
      <c r="GNO2386" s="27"/>
      <c r="GNP2386" s="27"/>
      <c r="GNQ2386" s="27"/>
      <c r="GNR2386" s="27"/>
      <c r="GNS2386" s="27"/>
      <c r="GNT2386" s="27"/>
      <c r="GNU2386" s="27"/>
      <c r="GNV2386" s="27"/>
      <c r="GNW2386" s="27"/>
      <c r="GNX2386" s="27"/>
      <c r="GNY2386" s="27"/>
      <c r="GNZ2386" s="27"/>
      <c r="GOA2386" s="27"/>
      <c r="GOB2386" s="27"/>
      <c r="GOC2386" s="27"/>
      <c r="GOD2386" s="27"/>
      <c r="GOE2386" s="27"/>
      <c r="GOF2386" s="27"/>
      <c r="GOG2386" s="27"/>
      <c r="GOH2386" s="27"/>
      <c r="GOI2386" s="27"/>
      <c r="GOJ2386" s="27"/>
      <c r="GOK2386" s="27"/>
      <c r="GOL2386" s="27"/>
      <c r="GOM2386" s="27"/>
      <c r="GON2386" s="27"/>
      <c r="GOO2386" s="27"/>
      <c r="GOP2386" s="27"/>
      <c r="GOQ2386" s="27"/>
      <c r="GOR2386" s="27"/>
      <c r="GOS2386" s="27"/>
      <c r="GOT2386" s="27"/>
      <c r="GOU2386" s="27"/>
      <c r="GOV2386" s="27"/>
      <c r="GOW2386" s="27"/>
      <c r="GOX2386" s="27"/>
      <c r="GOY2386" s="27"/>
      <c r="GOZ2386" s="27"/>
      <c r="GPA2386" s="27"/>
      <c r="GPB2386" s="27"/>
      <c r="GPC2386" s="27"/>
      <c r="GPD2386" s="27"/>
      <c r="GPE2386" s="27"/>
      <c r="GPF2386" s="27"/>
      <c r="GPG2386" s="27"/>
      <c r="GPH2386" s="27"/>
      <c r="GPI2386" s="27"/>
      <c r="GPJ2386" s="27"/>
      <c r="GPK2386" s="27"/>
      <c r="GPL2386" s="27"/>
      <c r="GPM2386" s="27"/>
      <c r="GPN2386" s="27"/>
      <c r="GPO2386" s="27"/>
      <c r="GPP2386" s="27"/>
      <c r="GPQ2386" s="27"/>
      <c r="GPR2386" s="27"/>
      <c r="GPS2386" s="27"/>
      <c r="GPT2386" s="27"/>
      <c r="GPU2386" s="27"/>
      <c r="GPV2386" s="27"/>
      <c r="GPW2386" s="27"/>
      <c r="GPX2386" s="27"/>
      <c r="GPY2386" s="27"/>
      <c r="GPZ2386" s="27"/>
      <c r="GQA2386" s="27"/>
      <c r="GQB2386" s="27"/>
      <c r="GQC2386" s="27"/>
      <c r="GQD2386" s="27"/>
      <c r="GQE2386" s="27"/>
      <c r="GQF2386" s="27"/>
      <c r="GQG2386" s="27"/>
      <c r="GQH2386" s="27"/>
      <c r="GQI2386" s="27"/>
      <c r="GQJ2386" s="27"/>
      <c r="GQK2386" s="27"/>
      <c r="GQL2386" s="27"/>
      <c r="GQM2386" s="27"/>
      <c r="GQN2386" s="27"/>
      <c r="GQO2386" s="27"/>
      <c r="GQP2386" s="27"/>
      <c r="GQQ2386" s="27"/>
      <c r="GQR2386" s="27"/>
      <c r="GQS2386" s="27"/>
      <c r="GQT2386" s="27"/>
      <c r="GQU2386" s="27"/>
      <c r="GQV2386" s="27"/>
      <c r="GQW2386" s="27"/>
      <c r="GQX2386" s="27"/>
      <c r="GQY2386" s="27"/>
      <c r="GQZ2386" s="27"/>
      <c r="GRA2386" s="27"/>
      <c r="GRB2386" s="27"/>
      <c r="GRC2386" s="27"/>
      <c r="GRD2386" s="27"/>
      <c r="GRE2386" s="27"/>
      <c r="GRF2386" s="27"/>
      <c r="GRG2386" s="27"/>
      <c r="GRH2386" s="27"/>
      <c r="GRI2386" s="27"/>
      <c r="GRJ2386" s="27"/>
      <c r="GRK2386" s="27"/>
      <c r="GRL2386" s="27"/>
      <c r="GRM2386" s="27"/>
      <c r="GRN2386" s="27"/>
      <c r="GRO2386" s="27"/>
      <c r="GRP2386" s="27"/>
      <c r="GRQ2386" s="27"/>
      <c r="GRR2386" s="27"/>
      <c r="GRS2386" s="27"/>
      <c r="GRT2386" s="27"/>
      <c r="GRU2386" s="27"/>
      <c r="GRV2386" s="27"/>
      <c r="GRW2386" s="27"/>
      <c r="GRX2386" s="27"/>
      <c r="GRY2386" s="27"/>
      <c r="GRZ2386" s="27"/>
      <c r="GSA2386" s="27"/>
      <c r="GSB2386" s="27"/>
      <c r="GSC2386" s="27"/>
      <c r="GSD2386" s="27"/>
      <c r="GSE2386" s="27"/>
      <c r="GSF2386" s="27"/>
      <c r="GSG2386" s="27"/>
      <c r="GSH2386" s="27"/>
      <c r="GSI2386" s="27"/>
      <c r="GSJ2386" s="27"/>
      <c r="GSK2386" s="27"/>
      <c r="GSL2386" s="27"/>
      <c r="GSM2386" s="27"/>
      <c r="GSN2386" s="27"/>
      <c r="GSO2386" s="27"/>
      <c r="GSP2386" s="27"/>
      <c r="GSQ2386" s="27"/>
      <c r="GSR2386" s="27"/>
      <c r="GSS2386" s="27"/>
      <c r="GST2386" s="27"/>
      <c r="GSU2386" s="27"/>
      <c r="GSV2386" s="27"/>
      <c r="GSW2386" s="27"/>
      <c r="GSX2386" s="27"/>
      <c r="GSY2386" s="27"/>
      <c r="GSZ2386" s="27"/>
      <c r="GTA2386" s="27"/>
      <c r="GTB2386" s="27"/>
      <c r="GTC2386" s="27"/>
      <c r="GTD2386" s="27"/>
      <c r="GTE2386" s="27"/>
      <c r="GTF2386" s="27"/>
      <c r="GTG2386" s="27"/>
      <c r="GTH2386" s="27"/>
      <c r="GTI2386" s="27"/>
      <c r="GTJ2386" s="27"/>
      <c r="GTK2386" s="27"/>
      <c r="GTL2386" s="27"/>
      <c r="GTM2386" s="27"/>
      <c r="GTN2386" s="27"/>
      <c r="GTO2386" s="27"/>
      <c r="GTP2386" s="27"/>
      <c r="GTQ2386" s="27"/>
      <c r="GTR2386" s="27"/>
      <c r="GTS2386" s="27"/>
      <c r="GTT2386" s="27"/>
      <c r="GTU2386" s="27"/>
      <c r="GTV2386" s="27"/>
      <c r="GTW2386" s="27"/>
      <c r="GTX2386" s="27"/>
      <c r="GTY2386" s="27"/>
      <c r="GTZ2386" s="27"/>
      <c r="GUA2386" s="27"/>
      <c r="GUB2386" s="27"/>
      <c r="GUC2386" s="27"/>
      <c r="GUD2386" s="27"/>
      <c r="GUE2386" s="27"/>
      <c r="GUF2386" s="27"/>
      <c r="GUG2386" s="27"/>
      <c r="GUH2386" s="27"/>
      <c r="GUI2386" s="27"/>
      <c r="GUJ2386" s="27"/>
      <c r="GUK2386" s="27"/>
      <c r="GUL2386" s="27"/>
      <c r="GUM2386" s="27"/>
      <c r="GUN2386" s="27"/>
      <c r="GUO2386" s="27"/>
      <c r="GUP2386" s="27"/>
      <c r="GUQ2386" s="27"/>
      <c r="GUR2386" s="27"/>
      <c r="GUS2386" s="27"/>
      <c r="GUT2386" s="27"/>
      <c r="GUU2386" s="27"/>
      <c r="GUV2386" s="27"/>
      <c r="GUW2386" s="27"/>
      <c r="GUX2386" s="27"/>
      <c r="GUY2386" s="27"/>
      <c r="GUZ2386" s="27"/>
      <c r="GVA2386" s="27"/>
      <c r="GVB2386" s="27"/>
      <c r="GVC2386" s="27"/>
      <c r="GVD2386" s="27"/>
      <c r="GVE2386" s="27"/>
      <c r="GVF2386" s="27"/>
      <c r="GVG2386" s="27"/>
      <c r="GVH2386" s="27"/>
      <c r="GVI2386" s="27"/>
      <c r="GVJ2386" s="27"/>
      <c r="GVK2386" s="27"/>
      <c r="GVL2386" s="27"/>
      <c r="GVM2386" s="27"/>
      <c r="GVN2386" s="27"/>
      <c r="GVO2386" s="27"/>
      <c r="GVP2386" s="27"/>
      <c r="GVQ2386" s="27"/>
      <c r="GVR2386" s="27"/>
      <c r="GVS2386" s="27"/>
      <c r="GVT2386" s="27"/>
      <c r="GVU2386" s="27"/>
      <c r="GVV2386" s="27"/>
      <c r="GVW2386" s="27"/>
      <c r="GVX2386" s="27"/>
      <c r="GVY2386" s="27"/>
      <c r="GVZ2386" s="27"/>
      <c r="GWA2386" s="27"/>
      <c r="GWB2386" s="27"/>
      <c r="GWC2386" s="27"/>
      <c r="GWD2386" s="27"/>
      <c r="GWE2386" s="27"/>
      <c r="GWF2386" s="27"/>
      <c r="GWG2386" s="27"/>
      <c r="GWH2386" s="27"/>
      <c r="GWI2386" s="27"/>
      <c r="GWJ2386" s="27"/>
      <c r="GWK2386" s="27"/>
      <c r="GWL2386" s="27"/>
      <c r="GWM2386" s="27"/>
      <c r="GWN2386" s="27"/>
      <c r="GWO2386" s="27"/>
      <c r="GWP2386" s="27"/>
      <c r="GWQ2386" s="27"/>
      <c r="GWR2386" s="27"/>
      <c r="GWS2386" s="27"/>
      <c r="GWT2386" s="27"/>
      <c r="GWU2386" s="27"/>
      <c r="GWV2386" s="27"/>
      <c r="GWW2386" s="27"/>
      <c r="GWX2386" s="27"/>
      <c r="GWY2386" s="27"/>
      <c r="GWZ2386" s="27"/>
      <c r="GXA2386" s="27"/>
      <c r="GXB2386" s="27"/>
      <c r="GXC2386" s="27"/>
      <c r="GXD2386" s="27"/>
      <c r="GXE2386" s="27"/>
      <c r="GXF2386" s="27"/>
      <c r="GXG2386" s="27"/>
      <c r="GXH2386" s="27"/>
      <c r="GXI2386" s="27"/>
      <c r="GXJ2386" s="27"/>
      <c r="GXK2386" s="27"/>
      <c r="GXL2386" s="27"/>
      <c r="GXM2386" s="27"/>
      <c r="GXN2386" s="27"/>
      <c r="GXO2386" s="27"/>
      <c r="GXP2386" s="27"/>
      <c r="GXQ2386" s="27"/>
      <c r="GXR2386" s="27"/>
      <c r="GXS2386" s="27"/>
      <c r="GXT2386" s="27"/>
      <c r="GXU2386" s="27"/>
      <c r="GXV2386" s="27"/>
      <c r="GXW2386" s="27"/>
      <c r="GXX2386" s="27"/>
      <c r="GXY2386" s="27"/>
      <c r="GXZ2386" s="27"/>
      <c r="GYA2386" s="27"/>
      <c r="GYB2386" s="27"/>
      <c r="GYC2386" s="27"/>
      <c r="GYD2386" s="27"/>
      <c r="GYE2386" s="27"/>
      <c r="GYF2386" s="27"/>
      <c r="GYG2386" s="27"/>
      <c r="GYH2386" s="27"/>
      <c r="GYI2386" s="27"/>
      <c r="GYJ2386" s="27"/>
      <c r="GYK2386" s="27"/>
      <c r="GYL2386" s="27"/>
      <c r="GYM2386" s="27"/>
      <c r="GYN2386" s="27"/>
      <c r="GYO2386" s="27"/>
      <c r="GYP2386" s="27"/>
      <c r="GYQ2386" s="27"/>
      <c r="GYR2386" s="27"/>
      <c r="GYS2386" s="27"/>
      <c r="GYT2386" s="27"/>
      <c r="GYU2386" s="27"/>
      <c r="GYV2386" s="27"/>
      <c r="GYW2386" s="27"/>
      <c r="GYX2386" s="27"/>
      <c r="GYY2386" s="27"/>
      <c r="GYZ2386" s="27"/>
      <c r="GZA2386" s="27"/>
      <c r="GZB2386" s="27"/>
      <c r="GZC2386" s="27"/>
      <c r="GZD2386" s="27"/>
      <c r="GZE2386" s="27"/>
      <c r="GZF2386" s="27"/>
      <c r="GZG2386" s="27"/>
      <c r="GZH2386" s="27"/>
      <c r="GZI2386" s="27"/>
      <c r="GZJ2386" s="27"/>
      <c r="GZK2386" s="27"/>
      <c r="GZL2386" s="27"/>
      <c r="GZM2386" s="27"/>
      <c r="GZN2386" s="27"/>
      <c r="GZO2386" s="27"/>
      <c r="GZP2386" s="27"/>
      <c r="GZQ2386" s="27"/>
      <c r="GZR2386" s="27"/>
      <c r="GZS2386" s="27"/>
      <c r="GZT2386" s="27"/>
      <c r="GZU2386" s="27"/>
      <c r="GZV2386" s="27"/>
      <c r="GZW2386" s="27"/>
      <c r="GZX2386" s="27"/>
      <c r="GZY2386" s="27"/>
      <c r="GZZ2386" s="27"/>
      <c r="HAA2386" s="27"/>
      <c r="HAB2386" s="27"/>
      <c r="HAC2386" s="27"/>
      <c r="HAD2386" s="27"/>
      <c r="HAE2386" s="27"/>
      <c r="HAF2386" s="27"/>
      <c r="HAG2386" s="27"/>
      <c r="HAH2386" s="27"/>
      <c r="HAI2386" s="27"/>
      <c r="HAJ2386" s="27"/>
      <c r="HAK2386" s="27"/>
      <c r="HAL2386" s="27"/>
      <c r="HAM2386" s="27"/>
      <c r="HAN2386" s="27"/>
      <c r="HAO2386" s="27"/>
      <c r="HAP2386" s="27"/>
      <c r="HAQ2386" s="27"/>
      <c r="HAR2386" s="27"/>
      <c r="HAS2386" s="27"/>
      <c r="HAT2386" s="27"/>
      <c r="HAU2386" s="27"/>
      <c r="HAV2386" s="27"/>
      <c r="HAW2386" s="27"/>
      <c r="HAX2386" s="27"/>
      <c r="HAY2386" s="27"/>
      <c r="HAZ2386" s="27"/>
      <c r="HBA2386" s="27"/>
      <c r="HBB2386" s="27"/>
      <c r="HBC2386" s="27"/>
      <c r="HBD2386" s="27"/>
      <c r="HBE2386" s="27"/>
      <c r="HBF2386" s="27"/>
      <c r="HBG2386" s="27"/>
      <c r="HBH2386" s="27"/>
      <c r="HBI2386" s="27"/>
      <c r="HBJ2386" s="27"/>
      <c r="HBK2386" s="27"/>
      <c r="HBL2386" s="27"/>
      <c r="HBM2386" s="27"/>
      <c r="HBN2386" s="27"/>
      <c r="HBO2386" s="27"/>
      <c r="HBP2386" s="27"/>
      <c r="HBQ2386" s="27"/>
      <c r="HBR2386" s="27"/>
      <c r="HBS2386" s="27"/>
      <c r="HBT2386" s="27"/>
      <c r="HBU2386" s="27"/>
      <c r="HBV2386" s="27"/>
      <c r="HBW2386" s="27"/>
      <c r="HBX2386" s="27"/>
      <c r="HBY2386" s="27"/>
      <c r="HBZ2386" s="27"/>
      <c r="HCA2386" s="27"/>
      <c r="HCB2386" s="27"/>
      <c r="HCC2386" s="27"/>
      <c r="HCD2386" s="27"/>
      <c r="HCE2386" s="27"/>
      <c r="HCF2386" s="27"/>
      <c r="HCG2386" s="27"/>
      <c r="HCH2386" s="27"/>
      <c r="HCI2386" s="27"/>
      <c r="HCJ2386" s="27"/>
      <c r="HCK2386" s="27"/>
      <c r="HCL2386" s="27"/>
      <c r="HCM2386" s="27"/>
      <c r="HCN2386" s="27"/>
      <c r="HCO2386" s="27"/>
      <c r="HCP2386" s="27"/>
      <c r="HCQ2386" s="27"/>
      <c r="HCR2386" s="27"/>
      <c r="HCS2386" s="27"/>
      <c r="HCT2386" s="27"/>
      <c r="HCU2386" s="27"/>
      <c r="HCV2386" s="27"/>
      <c r="HCW2386" s="27"/>
      <c r="HCX2386" s="27"/>
      <c r="HCY2386" s="27"/>
      <c r="HCZ2386" s="27"/>
      <c r="HDA2386" s="27"/>
      <c r="HDB2386" s="27"/>
      <c r="HDC2386" s="27"/>
      <c r="HDD2386" s="27"/>
      <c r="HDE2386" s="27"/>
      <c r="HDF2386" s="27"/>
      <c r="HDG2386" s="27"/>
      <c r="HDH2386" s="27"/>
      <c r="HDI2386" s="27"/>
      <c r="HDJ2386" s="27"/>
      <c r="HDK2386" s="27"/>
      <c r="HDL2386" s="27"/>
      <c r="HDM2386" s="27"/>
      <c r="HDN2386" s="27"/>
      <c r="HDO2386" s="27"/>
      <c r="HDP2386" s="27"/>
      <c r="HDQ2386" s="27"/>
      <c r="HDR2386" s="27"/>
      <c r="HDS2386" s="27"/>
      <c r="HDT2386" s="27"/>
      <c r="HDU2386" s="27"/>
      <c r="HDV2386" s="27"/>
      <c r="HDW2386" s="27"/>
      <c r="HDX2386" s="27"/>
      <c r="HDY2386" s="27"/>
      <c r="HDZ2386" s="27"/>
      <c r="HEA2386" s="27"/>
      <c r="HEB2386" s="27"/>
      <c r="HEC2386" s="27"/>
      <c r="HED2386" s="27"/>
      <c r="HEE2386" s="27"/>
      <c r="HEF2386" s="27"/>
      <c r="HEG2386" s="27"/>
      <c r="HEH2386" s="27"/>
      <c r="HEI2386" s="27"/>
      <c r="HEJ2386" s="27"/>
      <c r="HEK2386" s="27"/>
      <c r="HEL2386" s="27"/>
      <c r="HEM2386" s="27"/>
      <c r="HEN2386" s="27"/>
      <c r="HEO2386" s="27"/>
      <c r="HEP2386" s="27"/>
      <c r="HEQ2386" s="27"/>
      <c r="HER2386" s="27"/>
      <c r="HES2386" s="27"/>
      <c r="HET2386" s="27"/>
      <c r="HEU2386" s="27"/>
      <c r="HEV2386" s="27"/>
      <c r="HEW2386" s="27"/>
      <c r="HEX2386" s="27"/>
      <c r="HEY2386" s="27"/>
      <c r="HEZ2386" s="27"/>
      <c r="HFA2386" s="27"/>
      <c r="HFB2386" s="27"/>
      <c r="HFC2386" s="27"/>
      <c r="HFD2386" s="27"/>
      <c r="HFE2386" s="27"/>
      <c r="HFF2386" s="27"/>
      <c r="HFG2386" s="27"/>
      <c r="HFH2386" s="27"/>
      <c r="HFI2386" s="27"/>
      <c r="HFJ2386" s="27"/>
      <c r="HFK2386" s="27"/>
      <c r="HFL2386" s="27"/>
      <c r="HFM2386" s="27"/>
      <c r="HFN2386" s="27"/>
      <c r="HFO2386" s="27"/>
      <c r="HFP2386" s="27"/>
      <c r="HFQ2386" s="27"/>
      <c r="HFR2386" s="27"/>
      <c r="HFS2386" s="27"/>
      <c r="HFT2386" s="27"/>
      <c r="HFU2386" s="27"/>
      <c r="HFV2386" s="27"/>
      <c r="HFW2386" s="27"/>
      <c r="HFX2386" s="27"/>
      <c r="HFY2386" s="27"/>
      <c r="HFZ2386" s="27"/>
      <c r="HGA2386" s="27"/>
      <c r="HGB2386" s="27"/>
      <c r="HGC2386" s="27"/>
      <c r="HGD2386" s="27"/>
      <c r="HGE2386" s="27"/>
      <c r="HGF2386" s="27"/>
      <c r="HGG2386" s="27"/>
      <c r="HGH2386" s="27"/>
      <c r="HGI2386" s="27"/>
      <c r="HGJ2386" s="27"/>
      <c r="HGK2386" s="27"/>
      <c r="HGL2386" s="27"/>
      <c r="HGM2386" s="27"/>
      <c r="HGN2386" s="27"/>
      <c r="HGO2386" s="27"/>
      <c r="HGP2386" s="27"/>
      <c r="HGQ2386" s="27"/>
      <c r="HGR2386" s="27"/>
      <c r="HGS2386" s="27"/>
      <c r="HGT2386" s="27"/>
      <c r="HGU2386" s="27"/>
      <c r="HGV2386" s="27"/>
      <c r="HGW2386" s="27"/>
      <c r="HGX2386" s="27"/>
      <c r="HGY2386" s="27"/>
      <c r="HGZ2386" s="27"/>
      <c r="HHA2386" s="27"/>
      <c r="HHB2386" s="27"/>
      <c r="HHC2386" s="27"/>
      <c r="HHD2386" s="27"/>
      <c r="HHE2386" s="27"/>
      <c r="HHF2386" s="27"/>
      <c r="HHG2386" s="27"/>
      <c r="HHH2386" s="27"/>
      <c r="HHI2386" s="27"/>
      <c r="HHJ2386" s="27"/>
      <c r="HHK2386" s="27"/>
      <c r="HHL2386" s="27"/>
      <c r="HHM2386" s="27"/>
      <c r="HHN2386" s="27"/>
      <c r="HHO2386" s="27"/>
      <c r="HHP2386" s="27"/>
      <c r="HHQ2386" s="27"/>
      <c r="HHR2386" s="27"/>
      <c r="HHS2386" s="27"/>
      <c r="HHT2386" s="27"/>
      <c r="HHU2386" s="27"/>
      <c r="HHV2386" s="27"/>
      <c r="HHW2386" s="27"/>
      <c r="HHX2386" s="27"/>
      <c r="HHY2386" s="27"/>
      <c r="HHZ2386" s="27"/>
      <c r="HIA2386" s="27"/>
      <c r="HIB2386" s="27"/>
      <c r="HIC2386" s="27"/>
      <c r="HID2386" s="27"/>
      <c r="HIE2386" s="27"/>
      <c r="HIF2386" s="27"/>
      <c r="HIG2386" s="27"/>
      <c r="HIH2386" s="27"/>
      <c r="HII2386" s="27"/>
      <c r="HIJ2386" s="27"/>
      <c r="HIK2386" s="27"/>
      <c r="HIL2386" s="27"/>
      <c r="HIM2386" s="27"/>
      <c r="HIN2386" s="27"/>
      <c r="HIO2386" s="27"/>
      <c r="HIP2386" s="27"/>
      <c r="HIQ2386" s="27"/>
      <c r="HIR2386" s="27"/>
      <c r="HIS2386" s="27"/>
      <c r="HIT2386" s="27"/>
      <c r="HIU2386" s="27"/>
      <c r="HIV2386" s="27"/>
      <c r="HIW2386" s="27"/>
      <c r="HIX2386" s="27"/>
      <c r="HIY2386" s="27"/>
      <c r="HIZ2386" s="27"/>
      <c r="HJA2386" s="27"/>
      <c r="HJB2386" s="27"/>
      <c r="HJC2386" s="27"/>
      <c r="HJD2386" s="27"/>
      <c r="HJE2386" s="27"/>
      <c r="HJF2386" s="27"/>
      <c r="HJG2386" s="27"/>
      <c r="HJH2386" s="27"/>
      <c r="HJI2386" s="27"/>
      <c r="HJJ2386" s="27"/>
      <c r="HJK2386" s="27"/>
      <c r="HJL2386" s="27"/>
      <c r="HJM2386" s="27"/>
      <c r="HJN2386" s="27"/>
      <c r="HJO2386" s="27"/>
      <c r="HJP2386" s="27"/>
      <c r="HJQ2386" s="27"/>
      <c r="HJR2386" s="27"/>
      <c r="HJS2386" s="27"/>
      <c r="HJT2386" s="27"/>
      <c r="HJU2386" s="27"/>
      <c r="HJV2386" s="27"/>
      <c r="HJW2386" s="27"/>
      <c r="HJX2386" s="27"/>
      <c r="HJY2386" s="27"/>
      <c r="HJZ2386" s="27"/>
      <c r="HKA2386" s="27"/>
      <c r="HKB2386" s="27"/>
      <c r="HKC2386" s="27"/>
      <c r="HKD2386" s="27"/>
      <c r="HKE2386" s="27"/>
      <c r="HKF2386" s="27"/>
      <c r="HKG2386" s="27"/>
      <c r="HKH2386" s="27"/>
      <c r="HKI2386" s="27"/>
      <c r="HKJ2386" s="27"/>
      <c r="HKK2386" s="27"/>
      <c r="HKL2386" s="27"/>
      <c r="HKM2386" s="27"/>
      <c r="HKN2386" s="27"/>
      <c r="HKO2386" s="27"/>
      <c r="HKP2386" s="27"/>
      <c r="HKQ2386" s="27"/>
      <c r="HKR2386" s="27"/>
      <c r="HKS2386" s="27"/>
      <c r="HKT2386" s="27"/>
      <c r="HKU2386" s="27"/>
      <c r="HKV2386" s="27"/>
      <c r="HKW2386" s="27"/>
      <c r="HKX2386" s="27"/>
      <c r="HKY2386" s="27"/>
      <c r="HKZ2386" s="27"/>
      <c r="HLA2386" s="27"/>
      <c r="HLB2386" s="27"/>
      <c r="HLC2386" s="27"/>
      <c r="HLD2386" s="27"/>
      <c r="HLE2386" s="27"/>
      <c r="HLF2386" s="27"/>
      <c r="HLG2386" s="27"/>
      <c r="HLH2386" s="27"/>
      <c r="HLI2386" s="27"/>
      <c r="HLJ2386" s="27"/>
      <c r="HLK2386" s="27"/>
      <c r="HLL2386" s="27"/>
      <c r="HLM2386" s="27"/>
      <c r="HLN2386" s="27"/>
      <c r="HLO2386" s="27"/>
      <c r="HLP2386" s="27"/>
      <c r="HLQ2386" s="27"/>
      <c r="HLR2386" s="27"/>
      <c r="HLS2386" s="27"/>
      <c r="HLT2386" s="27"/>
      <c r="HLU2386" s="27"/>
      <c r="HLV2386" s="27"/>
      <c r="HLW2386" s="27"/>
      <c r="HLX2386" s="27"/>
      <c r="HLY2386" s="27"/>
      <c r="HLZ2386" s="27"/>
      <c r="HMA2386" s="27"/>
      <c r="HMB2386" s="27"/>
      <c r="HMC2386" s="27"/>
      <c r="HMD2386" s="27"/>
      <c r="HME2386" s="27"/>
      <c r="HMF2386" s="27"/>
      <c r="HMG2386" s="27"/>
      <c r="HMH2386" s="27"/>
      <c r="HMI2386" s="27"/>
      <c r="HMJ2386" s="27"/>
      <c r="HMK2386" s="27"/>
      <c r="HML2386" s="27"/>
      <c r="HMM2386" s="27"/>
      <c r="HMN2386" s="27"/>
      <c r="HMO2386" s="27"/>
      <c r="HMP2386" s="27"/>
      <c r="HMQ2386" s="27"/>
      <c r="HMR2386" s="27"/>
      <c r="HMS2386" s="27"/>
      <c r="HMT2386" s="27"/>
      <c r="HMU2386" s="27"/>
      <c r="HMV2386" s="27"/>
      <c r="HMW2386" s="27"/>
      <c r="HMX2386" s="27"/>
      <c r="HMY2386" s="27"/>
      <c r="HMZ2386" s="27"/>
      <c r="HNA2386" s="27"/>
      <c r="HNB2386" s="27"/>
      <c r="HNC2386" s="27"/>
      <c r="HND2386" s="27"/>
      <c r="HNE2386" s="27"/>
      <c r="HNF2386" s="27"/>
      <c r="HNG2386" s="27"/>
      <c r="HNH2386" s="27"/>
      <c r="HNI2386" s="27"/>
      <c r="HNJ2386" s="27"/>
      <c r="HNK2386" s="27"/>
      <c r="HNL2386" s="27"/>
      <c r="HNM2386" s="27"/>
      <c r="HNN2386" s="27"/>
      <c r="HNO2386" s="27"/>
      <c r="HNP2386" s="27"/>
      <c r="HNQ2386" s="27"/>
      <c r="HNR2386" s="27"/>
      <c r="HNS2386" s="27"/>
      <c r="HNT2386" s="27"/>
      <c r="HNU2386" s="27"/>
      <c r="HNV2386" s="27"/>
      <c r="HNW2386" s="27"/>
      <c r="HNX2386" s="27"/>
      <c r="HNY2386" s="27"/>
      <c r="HNZ2386" s="27"/>
      <c r="HOA2386" s="27"/>
      <c r="HOB2386" s="27"/>
      <c r="HOC2386" s="27"/>
      <c r="HOD2386" s="27"/>
      <c r="HOE2386" s="27"/>
      <c r="HOF2386" s="27"/>
      <c r="HOG2386" s="27"/>
      <c r="HOH2386" s="27"/>
      <c r="HOI2386" s="27"/>
      <c r="HOJ2386" s="27"/>
      <c r="HOK2386" s="27"/>
      <c r="HOL2386" s="27"/>
      <c r="HOM2386" s="27"/>
      <c r="HON2386" s="27"/>
      <c r="HOO2386" s="27"/>
      <c r="HOP2386" s="27"/>
      <c r="HOQ2386" s="27"/>
      <c r="HOR2386" s="27"/>
      <c r="HOS2386" s="27"/>
      <c r="HOT2386" s="27"/>
      <c r="HOU2386" s="27"/>
      <c r="HOV2386" s="27"/>
      <c r="HOW2386" s="27"/>
      <c r="HOX2386" s="27"/>
      <c r="HOY2386" s="27"/>
      <c r="HOZ2386" s="27"/>
      <c r="HPA2386" s="27"/>
      <c r="HPB2386" s="27"/>
      <c r="HPC2386" s="27"/>
      <c r="HPD2386" s="27"/>
      <c r="HPE2386" s="27"/>
      <c r="HPF2386" s="27"/>
      <c r="HPG2386" s="27"/>
      <c r="HPH2386" s="27"/>
      <c r="HPI2386" s="27"/>
      <c r="HPJ2386" s="27"/>
      <c r="HPK2386" s="27"/>
      <c r="HPL2386" s="27"/>
      <c r="HPM2386" s="27"/>
      <c r="HPN2386" s="27"/>
      <c r="HPO2386" s="27"/>
      <c r="HPP2386" s="27"/>
      <c r="HPQ2386" s="27"/>
      <c r="HPR2386" s="27"/>
      <c r="HPS2386" s="27"/>
      <c r="HPT2386" s="27"/>
      <c r="HPU2386" s="27"/>
      <c r="HPV2386" s="27"/>
      <c r="HPW2386" s="27"/>
      <c r="HPX2386" s="27"/>
      <c r="HPY2386" s="27"/>
      <c r="HPZ2386" s="27"/>
      <c r="HQA2386" s="27"/>
      <c r="HQB2386" s="27"/>
      <c r="HQC2386" s="27"/>
      <c r="HQD2386" s="27"/>
      <c r="HQE2386" s="27"/>
      <c r="HQF2386" s="27"/>
      <c r="HQG2386" s="27"/>
      <c r="HQH2386" s="27"/>
      <c r="HQI2386" s="27"/>
      <c r="HQJ2386" s="27"/>
      <c r="HQK2386" s="27"/>
      <c r="HQL2386" s="27"/>
      <c r="HQM2386" s="27"/>
      <c r="HQN2386" s="27"/>
      <c r="HQO2386" s="27"/>
      <c r="HQP2386" s="27"/>
      <c r="HQQ2386" s="27"/>
      <c r="HQR2386" s="27"/>
      <c r="HQS2386" s="27"/>
      <c r="HQT2386" s="27"/>
      <c r="HQU2386" s="27"/>
      <c r="HQV2386" s="27"/>
      <c r="HQW2386" s="27"/>
      <c r="HQX2386" s="27"/>
      <c r="HQY2386" s="27"/>
      <c r="HQZ2386" s="27"/>
      <c r="HRA2386" s="27"/>
      <c r="HRB2386" s="27"/>
      <c r="HRC2386" s="27"/>
      <c r="HRD2386" s="27"/>
      <c r="HRE2386" s="27"/>
      <c r="HRF2386" s="27"/>
      <c r="HRG2386" s="27"/>
      <c r="HRH2386" s="27"/>
      <c r="HRI2386" s="27"/>
      <c r="HRJ2386" s="27"/>
      <c r="HRK2386" s="27"/>
      <c r="HRL2386" s="27"/>
      <c r="HRM2386" s="27"/>
      <c r="HRN2386" s="27"/>
      <c r="HRO2386" s="27"/>
      <c r="HRP2386" s="27"/>
      <c r="HRQ2386" s="27"/>
      <c r="HRR2386" s="27"/>
      <c r="HRS2386" s="27"/>
      <c r="HRT2386" s="27"/>
      <c r="HRU2386" s="27"/>
      <c r="HRV2386" s="27"/>
      <c r="HRW2386" s="27"/>
      <c r="HRX2386" s="27"/>
      <c r="HRY2386" s="27"/>
      <c r="HRZ2386" s="27"/>
      <c r="HSA2386" s="27"/>
      <c r="HSB2386" s="27"/>
      <c r="HSC2386" s="27"/>
      <c r="HSD2386" s="27"/>
      <c r="HSE2386" s="27"/>
      <c r="HSF2386" s="27"/>
      <c r="HSG2386" s="27"/>
      <c r="HSH2386" s="27"/>
      <c r="HSI2386" s="27"/>
      <c r="HSJ2386" s="27"/>
      <c r="HSK2386" s="27"/>
      <c r="HSL2386" s="27"/>
      <c r="HSM2386" s="27"/>
      <c r="HSN2386" s="27"/>
      <c r="HSO2386" s="27"/>
      <c r="HSP2386" s="27"/>
      <c r="HSQ2386" s="27"/>
      <c r="HSR2386" s="27"/>
      <c r="HSS2386" s="27"/>
      <c r="HST2386" s="27"/>
      <c r="HSU2386" s="27"/>
      <c r="HSV2386" s="27"/>
      <c r="HSW2386" s="27"/>
      <c r="HSX2386" s="27"/>
      <c r="HSY2386" s="27"/>
      <c r="HSZ2386" s="27"/>
      <c r="HTA2386" s="27"/>
      <c r="HTB2386" s="27"/>
      <c r="HTC2386" s="27"/>
      <c r="HTD2386" s="27"/>
      <c r="HTE2386" s="27"/>
      <c r="HTF2386" s="27"/>
      <c r="HTG2386" s="27"/>
      <c r="HTH2386" s="27"/>
      <c r="HTI2386" s="27"/>
      <c r="HTJ2386" s="27"/>
      <c r="HTK2386" s="27"/>
      <c r="HTL2386" s="27"/>
      <c r="HTM2386" s="27"/>
      <c r="HTN2386" s="27"/>
      <c r="HTO2386" s="27"/>
      <c r="HTP2386" s="27"/>
      <c r="HTQ2386" s="27"/>
      <c r="HTR2386" s="27"/>
      <c r="HTS2386" s="27"/>
      <c r="HTT2386" s="27"/>
      <c r="HTU2386" s="27"/>
      <c r="HTV2386" s="27"/>
      <c r="HTW2386" s="27"/>
      <c r="HTX2386" s="27"/>
      <c r="HTY2386" s="27"/>
      <c r="HTZ2386" s="27"/>
      <c r="HUA2386" s="27"/>
      <c r="HUB2386" s="27"/>
      <c r="HUC2386" s="27"/>
      <c r="HUD2386" s="27"/>
      <c r="HUE2386" s="27"/>
      <c r="HUF2386" s="27"/>
      <c r="HUG2386" s="27"/>
      <c r="HUH2386" s="27"/>
      <c r="HUI2386" s="27"/>
      <c r="HUJ2386" s="27"/>
      <c r="HUK2386" s="27"/>
      <c r="HUL2386" s="27"/>
      <c r="HUM2386" s="27"/>
      <c r="HUN2386" s="27"/>
      <c r="HUO2386" s="27"/>
      <c r="HUP2386" s="27"/>
      <c r="HUQ2386" s="27"/>
      <c r="HUR2386" s="27"/>
      <c r="HUS2386" s="27"/>
      <c r="HUT2386" s="27"/>
      <c r="HUU2386" s="27"/>
      <c r="HUV2386" s="27"/>
      <c r="HUW2386" s="27"/>
      <c r="HUX2386" s="27"/>
      <c r="HUY2386" s="27"/>
      <c r="HUZ2386" s="27"/>
      <c r="HVA2386" s="27"/>
      <c r="HVB2386" s="27"/>
      <c r="HVC2386" s="27"/>
      <c r="HVD2386" s="27"/>
      <c r="HVE2386" s="27"/>
      <c r="HVF2386" s="27"/>
      <c r="HVG2386" s="27"/>
      <c r="HVH2386" s="27"/>
      <c r="HVI2386" s="27"/>
      <c r="HVJ2386" s="27"/>
      <c r="HVK2386" s="27"/>
      <c r="HVL2386" s="27"/>
      <c r="HVM2386" s="27"/>
      <c r="HVN2386" s="27"/>
      <c r="HVO2386" s="27"/>
      <c r="HVP2386" s="27"/>
      <c r="HVQ2386" s="27"/>
      <c r="HVR2386" s="27"/>
      <c r="HVS2386" s="27"/>
      <c r="HVT2386" s="27"/>
      <c r="HVU2386" s="27"/>
      <c r="HVV2386" s="27"/>
      <c r="HVW2386" s="27"/>
      <c r="HVX2386" s="27"/>
      <c r="HVY2386" s="27"/>
      <c r="HVZ2386" s="27"/>
      <c r="HWA2386" s="27"/>
      <c r="HWB2386" s="27"/>
      <c r="HWC2386" s="27"/>
      <c r="HWD2386" s="27"/>
      <c r="HWE2386" s="27"/>
      <c r="HWF2386" s="27"/>
      <c r="HWG2386" s="27"/>
      <c r="HWH2386" s="27"/>
      <c r="HWI2386" s="27"/>
      <c r="HWJ2386" s="27"/>
      <c r="HWK2386" s="27"/>
      <c r="HWL2386" s="27"/>
      <c r="HWM2386" s="27"/>
      <c r="HWN2386" s="27"/>
      <c r="HWO2386" s="27"/>
      <c r="HWP2386" s="27"/>
      <c r="HWQ2386" s="27"/>
      <c r="HWR2386" s="27"/>
      <c r="HWS2386" s="27"/>
      <c r="HWT2386" s="27"/>
      <c r="HWU2386" s="27"/>
      <c r="HWV2386" s="27"/>
      <c r="HWW2386" s="27"/>
      <c r="HWX2386" s="27"/>
      <c r="HWY2386" s="27"/>
      <c r="HWZ2386" s="27"/>
      <c r="HXA2386" s="27"/>
      <c r="HXB2386" s="27"/>
      <c r="HXC2386" s="27"/>
      <c r="HXD2386" s="27"/>
      <c r="HXE2386" s="27"/>
      <c r="HXF2386" s="27"/>
      <c r="HXG2386" s="27"/>
      <c r="HXH2386" s="27"/>
      <c r="HXI2386" s="27"/>
      <c r="HXJ2386" s="27"/>
      <c r="HXK2386" s="27"/>
      <c r="HXL2386" s="27"/>
      <c r="HXM2386" s="27"/>
      <c r="HXN2386" s="27"/>
      <c r="HXO2386" s="27"/>
      <c r="HXP2386" s="27"/>
      <c r="HXQ2386" s="27"/>
      <c r="HXR2386" s="27"/>
      <c r="HXS2386" s="27"/>
      <c r="HXT2386" s="27"/>
      <c r="HXU2386" s="27"/>
      <c r="HXV2386" s="27"/>
      <c r="HXW2386" s="27"/>
      <c r="HXX2386" s="27"/>
      <c r="HXY2386" s="27"/>
      <c r="HXZ2386" s="27"/>
      <c r="HYA2386" s="27"/>
      <c r="HYB2386" s="27"/>
      <c r="HYC2386" s="27"/>
      <c r="HYD2386" s="27"/>
      <c r="HYE2386" s="27"/>
      <c r="HYF2386" s="27"/>
      <c r="HYG2386" s="27"/>
      <c r="HYH2386" s="27"/>
      <c r="HYI2386" s="27"/>
      <c r="HYJ2386" s="27"/>
      <c r="HYK2386" s="27"/>
      <c r="HYL2386" s="27"/>
      <c r="HYM2386" s="27"/>
      <c r="HYN2386" s="27"/>
      <c r="HYO2386" s="27"/>
      <c r="HYP2386" s="27"/>
      <c r="HYQ2386" s="27"/>
      <c r="HYR2386" s="27"/>
      <c r="HYS2386" s="27"/>
      <c r="HYT2386" s="27"/>
      <c r="HYU2386" s="27"/>
      <c r="HYV2386" s="27"/>
      <c r="HYW2386" s="27"/>
      <c r="HYX2386" s="27"/>
      <c r="HYY2386" s="27"/>
      <c r="HYZ2386" s="27"/>
      <c r="HZA2386" s="27"/>
      <c r="HZB2386" s="27"/>
      <c r="HZC2386" s="27"/>
      <c r="HZD2386" s="27"/>
      <c r="HZE2386" s="27"/>
      <c r="HZF2386" s="27"/>
      <c r="HZG2386" s="27"/>
      <c r="HZH2386" s="27"/>
      <c r="HZI2386" s="27"/>
      <c r="HZJ2386" s="27"/>
      <c r="HZK2386" s="27"/>
      <c r="HZL2386" s="27"/>
      <c r="HZM2386" s="27"/>
      <c r="HZN2386" s="27"/>
      <c r="HZO2386" s="27"/>
      <c r="HZP2386" s="27"/>
      <c r="HZQ2386" s="27"/>
      <c r="HZR2386" s="27"/>
      <c r="HZS2386" s="27"/>
      <c r="HZT2386" s="27"/>
      <c r="HZU2386" s="27"/>
      <c r="HZV2386" s="27"/>
      <c r="HZW2386" s="27"/>
      <c r="HZX2386" s="27"/>
      <c r="HZY2386" s="27"/>
      <c r="HZZ2386" s="27"/>
      <c r="IAA2386" s="27"/>
      <c r="IAB2386" s="27"/>
      <c r="IAC2386" s="27"/>
      <c r="IAD2386" s="27"/>
      <c r="IAE2386" s="27"/>
      <c r="IAF2386" s="27"/>
      <c r="IAG2386" s="27"/>
      <c r="IAH2386" s="27"/>
      <c r="IAI2386" s="27"/>
      <c r="IAJ2386" s="27"/>
      <c r="IAK2386" s="27"/>
      <c r="IAL2386" s="27"/>
      <c r="IAM2386" s="27"/>
      <c r="IAN2386" s="27"/>
      <c r="IAO2386" s="27"/>
      <c r="IAP2386" s="27"/>
      <c r="IAQ2386" s="27"/>
      <c r="IAR2386" s="27"/>
      <c r="IAS2386" s="27"/>
      <c r="IAT2386" s="27"/>
      <c r="IAU2386" s="27"/>
      <c r="IAV2386" s="27"/>
      <c r="IAW2386" s="27"/>
      <c r="IAX2386" s="27"/>
      <c r="IAY2386" s="27"/>
      <c r="IAZ2386" s="27"/>
      <c r="IBA2386" s="27"/>
      <c r="IBB2386" s="27"/>
      <c r="IBC2386" s="27"/>
      <c r="IBD2386" s="27"/>
      <c r="IBE2386" s="27"/>
      <c r="IBF2386" s="27"/>
      <c r="IBG2386" s="27"/>
      <c r="IBH2386" s="27"/>
      <c r="IBI2386" s="27"/>
      <c r="IBJ2386" s="27"/>
      <c r="IBK2386" s="27"/>
      <c r="IBL2386" s="27"/>
      <c r="IBM2386" s="27"/>
      <c r="IBN2386" s="27"/>
      <c r="IBO2386" s="27"/>
      <c r="IBP2386" s="27"/>
      <c r="IBQ2386" s="27"/>
      <c r="IBR2386" s="27"/>
      <c r="IBS2386" s="27"/>
      <c r="IBT2386" s="27"/>
      <c r="IBU2386" s="27"/>
      <c r="IBV2386" s="27"/>
      <c r="IBW2386" s="27"/>
      <c r="IBX2386" s="27"/>
      <c r="IBY2386" s="27"/>
      <c r="IBZ2386" s="27"/>
      <c r="ICA2386" s="27"/>
      <c r="ICB2386" s="27"/>
      <c r="ICC2386" s="27"/>
      <c r="ICD2386" s="27"/>
      <c r="ICE2386" s="27"/>
      <c r="ICF2386" s="27"/>
      <c r="ICG2386" s="27"/>
      <c r="ICH2386" s="27"/>
      <c r="ICI2386" s="27"/>
      <c r="ICJ2386" s="27"/>
      <c r="ICK2386" s="27"/>
      <c r="ICL2386" s="27"/>
      <c r="ICM2386" s="27"/>
      <c r="ICN2386" s="27"/>
      <c r="ICO2386" s="27"/>
      <c r="ICP2386" s="27"/>
      <c r="ICQ2386" s="27"/>
      <c r="ICR2386" s="27"/>
      <c r="ICS2386" s="27"/>
      <c r="ICT2386" s="27"/>
      <c r="ICU2386" s="27"/>
      <c r="ICV2386" s="27"/>
      <c r="ICW2386" s="27"/>
      <c r="ICX2386" s="27"/>
      <c r="ICY2386" s="27"/>
      <c r="ICZ2386" s="27"/>
      <c r="IDA2386" s="27"/>
      <c r="IDB2386" s="27"/>
      <c r="IDC2386" s="27"/>
      <c r="IDD2386" s="27"/>
      <c r="IDE2386" s="27"/>
      <c r="IDF2386" s="27"/>
      <c r="IDG2386" s="27"/>
      <c r="IDH2386" s="27"/>
      <c r="IDI2386" s="27"/>
      <c r="IDJ2386" s="27"/>
      <c r="IDK2386" s="27"/>
      <c r="IDL2386" s="27"/>
      <c r="IDM2386" s="27"/>
      <c r="IDN2386" s="27"/>
      <c r="IDO2386" s="27"/>
      <c r="IDP2386" s="27"/>
      <c r="IDQ2386" s="27"/>
      <c r="IDR2386" s="27"/>
      <c r="IDS2386" s="27"/>
      <c r="IDT2386" s="27"/>
      <c r="IDU2386" s="27"/>
      <c r="IDV2386" s="27"/>
      <c r="IDW2386" s="27"/>
      <c r="IDX2386" s="27"/>
      <c r="IDY2386" s="27"/>
      <c r="IDZ2386" s="27"/>
      <c r="IEA2386" s="27"/>
      <c r="IEB2386" s="27"/>
      <c r="IEC2386" s="27"/>
      <c r="IED2386" s="27"/>
      <c r="IEE2386" s="27"/>
      <c r="IEF2386" s="27"/>
      <c r="IEG2386" s="27"/>
      <c r="IEH2386" s="27"/>
      <c r="IEI2386" s="27"/>
      <c r="IEJ2386" s="27"/>
      <c r="IEK2386" s="27"/>
      <c r="IEL2386" s="27"/>
      <c r="IEM2386" s="27"/>
      <c r="IEN2386" s="27"/>
      <c r="IEO2386" s="27"/>
      <c r="IEP2386" s="27"/>
      <c r="IEQ2386" s="27"/>
      <c r="IER2386" s="27"/>
      <c r="IES2386" s="27"/>
      <c r="IET2386" s="27"/>
      <c r="IEU2386" s="27"/>
      <c r="IEV2386" s="27"/>
      <c r="IEW2386" s="27"/>
      <c r="IEX2386" s="27"/>
      <c r="IEY2386" s="27"/>
      <c r="IEZ2386" s="27"/>
      <c r="IFA2386" s="27"/>
      <c r="IFB2386" s="27"/>
      <c r="IFC2386" s="27"/>
      <c r="IFD2386" s="27"/>
      <c r="IFE2386" s="27"/>
      <c r="IFF2386" s="27"/>
      <c r="IFG2386" s="27"/>
      <c r="IFH2386" s="27"/>
      <c r="IFI2386" s="27"/>
      <c r="IFJ2386" s="27"/>
      <c r="IFK2386" s="27"/>
      <c r="IFL2386" s="27"/>
      <c r="IFM2386" s="27"/>
      <c r="IFN2386" s="27"/>
      <c r="IFO2386" s="27"/>
      <c r="IFP2386" s="27"/>
      <c r="IFQ2386" s="27"/>
      <c r="IFR2386" s="27"/>
      <c r="IFS2386" s="27"/>
      <c r="IFT2386" s="27"/>
      <c r="IFU2386" s="27"/>
      <c r="IFV2386" s="27"/>
      <c r="IFW2386" s="27"/>
      <c r="IFX2386" s="27"/>
      <c r="IFY2386" s="27"/>
      <c r="IFZ2386" s="27"/>
      <c r="IGA2386" s="27"/>
      <c r="IGB2386" s="27"/>
      <c r="IGC2386" s="27"/>
      <c r="IGD2386" s="27"/>
      <c r="IGE2386" s="27"/>
      <c r="IGF2386" s="27"/>
      <c r="IGG2386" s="27"/>
      <c r="IGH2386" s="27"/>
      <c r="IGI2386" s="27"/>
      <c r="IGJ2386" s="27"/>
      <c r="IGK2386" s="27"/>
      <c r="IGL2386" s="27"/>
      <c r="IGM2386" s="27"/>
      <c r="IGN2386" s="27"/>
      <c r="IGO2386" s="27"/>
      <c r="IGP2386" s="27"/>
      <c r="IGQ2386" s="27"/>
      <c r="IGR2386" s="27"/>
      <c r="IGS2386" s="27"/>
      <c r="IGT2386" s="27"/>
      <c r="IGU2386" s="27"/>
      <c r="IGV2386" s="27"/>
      <c r="IGW2386" s="27"/>
      <c r="IGX2386" s="27"/>
      <c r="IGY2386" s="27"/>
      <c r="IGZ2386" s="27"/>
      <c r="IHA2386" s="27"/>
      <c r="IHB2386" s="27"/>
      <c r="IHC2386" s="27"/>
      <c r="IHD2386" s="27"/>
      <c r="IHE2386" s="27"/>
      <c r="IHF2386" s="27"/>
      <c r="IHG2386" s="27"/>
      <c r="IHH2386" s="27"/>
      <c r="IHI2386" s="27"/>
      <c r="IHJ2386" s="27"/>
      <c r="IHK2386" s="27"/>
      <c r="IHL2386" s="27"/>
      <c r="IHM2386" s="27"/>
      <c r="IHN2386" s="27"/>
      <c r="IHO2386" s="27"/>
      <c r="IHP2386" s="27"/>
      <c r="IHQ2386" s="27"/>
      <c r="IHR2386" s="27"/>
      <c r="IHS2386" s="27"/>
      <c r="IHT2386" s="27"/>
      <c r="IHU2386" s="27"/>
      <c r="IHV2386" s="27"/>
      <c r="IHW2386" s="27"/>
      <c r="IHX2386" s="27"/>
      <c r="IHY2386" s="27"/>
      <c r="IHZ2386" s="27"/>
      <c r="IIA2386" s="27"/>
      <c r="IIB2386" s="27"/>
      <c r="IIC2386" s="27"/>
      <c r="IID2386" s="27"/>
      <c r="IIE2386" s="27"/>
      <c r="IIF2386" s="27"/>
      <c r="IIG2386" s="27"/>
      <c r="IIH2386" s="27"/>
      <c r="III2386" s="27"/>
      <c r="IIJ2386" s="27"/>
      <c r="IIK2386" s="27"/>
      <c r="IIL2386" s="27"/>
      <c r="IIM2386" s="27"/>
      <c r="IIN2386" s="27"/>
      <c r="IIO2386" s="27"/>
      <c r="IIP2386" s="27"/>
      <c r="IIQ2386" s="27"/>
      <c r="IIR2386" s="27"/>
      <c r="IIS2386" s="27"/>
      <c r="IIT2386" s="27"/>
      <c r="IIU2386" s="27"/>
      <c r="IIV2386" s="27"/>
      <c r="IIW2386" s="27"/>
      <c r="IIX2386" s="27"/>
      <c r="IIY2386" s="27"/>
      <c r="IIZ2386" s="27"/>
      <c r="IJA2386" s="27"/>
      <c r="IJB2386" s="27"/>
      <c r="IJC2386" s="27"/>
      <c r="IJD2386" s="27"/>
      <c r="IJE2386" s="27"/>
      <c r="IJF2386" s="27"/>
      <c r="IJG2386" s="27"/>
      <c r="IJH2386" s="27"/>
      <c r="IJI2386" s="27"/>
      <c r="IJJ2386" s="27"/>
      <c r="IJK2386" s="27"/>
      <c r="IJL2386" s="27"/>
      <c r="IJM2386" s="27"/>
      <c r="IJN2386" s="27"/>
      <c r="IJO2386" s="27"/>
      <c r="IJP2386" s="27"/>
      <c r="IJQ2386" s="27"/>
      <c r="IJR2386" s="27"/>
      <c r="IJS2386" s="27"/>
      <c r="IJT2386" s="27"/>
      <c r="IJU2386" s="27"/>
      <c r="IJV2386" s="27"/>
      <c r="IJW2386" s="27"/>
      <c r="IJX2386" s="27"/>
      <c r="IJY2386" s="27"/>
      <c r="IJZ2386" s="27"/>
      <c r="IKA2386" s="27"/>
      <c r="IKB2386" s="27"/>
      <c r="IKC2386" s="27"/>
      <c r="IKD2386" s="27"/>
      <c r="IKE2386" s="27"/>
      <c r="IKF2386" s="27"/>
      <c r="IKG2386" s="27"/>
      <c r="IKH2386" s="27"/>
      <c r="IKI2386" s="27"/>
      <c r="IKJ2386" s="27"/>
      <c r="IKK2386" s="27"/>
      <c r="IKL2386" s="27"/>
      <c r="IKM2386" s="27"/>
      <c r="IKN2386" s="27"/>
      <c r="IKO2386" s="27"/>
      <c r="IKP2386" s="27"/>
      <c r="IKQ2386" s="27"/>
      <c r="IKR2386" s="27"/>
      <c r="IKS2386" s="27"/>
      <c r="IKT2386" s="27"/>
      <c r="IKU2386" s="27"/>
      <c r="IKV2386" s="27"/>
      <c r="IKW2386" s="27"/>
      <c r="IKX2386" s="27"/>
      <c r="IKY2386" s="27"/>
      <c r="IKZ2386" s="27"/>
      <c r="ILA2386" s="27"/>
      <c r="ILB2386" s="27"/>
      <c r="ILC2386" s="27"/>
      <c r="ILD2386" s="27"/>
      <c r="ILE2386" s="27"/>
      <c r="ILF2386" s="27"/>
      <c r="ILG2386" s="27"/>
      <c r="ILH2386" s="27"/>
      <c r="ILI2386" s="27"/>
      <c r="ILJ2386" s="27"/>
      <c r="ILK2386" s="27"/>
      <c r="ILL2386" s="27"/>
      <c r="ILM2386" s="27"/>
      <c r="ILN2386" s="27"/>
      <c r="ILO2386" s="27"/>
      <c r="ILP2386" s="27"/>
      <c r="ILQ2386" s="27"/>
      <c r="ILR2386" s="27"/>
      <c r="ILS2386" s="27"/>
      <c r="ILT2386" s="27"/>
      <c r="ILU2386" s="27"/>
      <c r="ILV2386" s="27"/>
      <c r="ILW2386" s="27"/>
      <c r="ILX2386" s="27"/>
      <c r="ILY2386" s="27"/>
      <c r="ILZ2386" s="27"/>
      <c r="IMA2386" s="27"/>
      <c r="IMB2386" s="27"/>
      <c r="IMC2386" s="27"/>
      <c r="IMD2386" s="27"/>
      <c r="IME2386" s="27"/>
      <c r="IMF2386" s="27"/>
      <c r="IMG2386" s="27"/>
      <c r="IMH2386" s="27"/>
      <c r="IMI2386" s="27"/>
      <c r="IMJ2386" s="27"/>
      <c r="IMK2386" s="27"/>
      <c r="IML2386" s="27"/>
      <c r="IMM2386" s="27"/>
      <c r="IMN2386" s="27"/>
      <c r="IMO2386" s="27"/>
      <c r="IMP2386" s="27"/>
      <c r="IMQ2386" s="27"/>
      <c r="IMR2386" s="27"/>
      <c r="IMS2386" s="27"/>
      <c r="IMT2386" s="27"/>
      <c r="IMU2386" s="27"/>
      <c r="IMV2386" s="27"/>
      <c r="IMW2386" s="27"/>
      <c r="IMX2386" s="27"/>
      <c r="IMY2386" s="27"/>
      <c r="IMZ2386" s="27"/>
      <c r="INA2386" s="27"/>
      <c r="INB2386" s="27"/>
      <c r="INC2386" s="27"/>
      <c r="IND2386" s="27"/>
      <c r="INE2386" s="27"/>
      <c r="INF2386" s="27"/>
      <c r="ING2386" s="27"/>
      <c r="INH2386" s="27"/>
      <c r="INI2386" s="27"/>
      <c r="INJ2386" s="27"/>
      <c r="INK2386" s="27"/>
      <c r="INL2386" s="27"/>
      <c r="INM2386" s="27"/>
      <c r="INN2386" s="27"/>
      <c r="INO2386" s="27"/>
      <c r="INP2386" s="27"/>
      <c r="INQ2386" s="27"/>
      <c r="INR2386" s="27"/>
      <c r="INS2386" s="27"/>
      <c r="INT2386" s="27"/>
      <c r="INU2386" s="27"/>
      <c r="INV2386" s="27"/>
      <c r="INW2386" s="27"/>
      <c r="INX2386" s="27"/>
      <c r="INY2386" s="27"/>
      <c r="INZ2386" s="27"/>
      <c r="IOA2386" s="27"/>
      <c r="IOB2386" s="27"/>
      <c r="IOC2386" s="27"/>
      <c r="IOD2386" s="27"/>
      <c r="IOE2386" s="27"/>
      <c r="IOF2386" s="27"/>
      <c r="IOG2386" s="27"/>
      <c r="IOH2386" s="27"/>
      <c r="IOI2386" s="27"/>
      <c r="IOJ2386" s="27"/>
      <c r="IOK2386" s="27"/>
      <c r="IOL2386" s="27"/>
      <c r="IOM2386" s="27"/>
      <c r="ION2386" s="27"/>
      <c r="IOO2386" s="27"/>
      <c r="IOP2386" s="27"/>
      <c r="IOQ2386" s="27"/>
      <c r="IOR2386" s="27"/>
      <c r="IOS2386" s="27"/>
      <c r="IOT2386" s="27"/>
      <c r="IOU2386" s="27"/>
      <c r="IOV2386" s="27"/>
      <c r="IOW2386" s="27"/>
      <c r="IOX2386" s="27"/>
      <c r="IOY2386" s="27"/>
      <c r="IOZ2386" s="27"/>
      <c r="IPA2386" s="27"/>
      <c r="IPB2386" s="27"/>
      <c r="IPC2386" s="27"/>
      <c r="IPD2386" s="27"/>
      <c r="IPE2386" s="27"/>
      <c r="IPF2386" s="27"/>
      <c r="IPG2386" s="27"/>
      <c r="IPH2386" s="27"/>
      <c r="IPI2386" s="27"/>
      <c r="IPJ2386" s="27"/>
      <c r="IPK2386" s="27"/>
      <c r="IPL2386" s="27"/>
      <c r="IPM2386" s="27"/>
      <c r="IPN2386" s="27"/>
      <c r="IPO2386" s="27"/>
      <c r="IPP2386" s="27"/>
      <c r="IPQ2386" s="27"/>
      <c r="IPR2386" s="27"/>
      <c r="IPS2386" s="27"/>
      <c r="IPT2386" s="27"/>
      <c r="IPU2386" s="27"/>
      <c r="IPV2386" s="27"/>
      <c r="IPW2386" s="27"/>
      <c r="IPX2386" s="27"/>
      <c r="IPY2386" s="27"/>
      <c r="IPZ2386" s="27"/>
      <c r="IQA2386" s="27"/>
      <c r="IQB2386" s="27"/>
      <c r="IQC2386" s="27"/>
      <c r="IQD2386" s="27"/>
      <c r="IQE2386" s="27"/>
      <c r="IQF2386" s="27"/>
      <c r="IQG2386" s="27"/>
      <c r="IQH2386" s="27"/>
      <c r="IQI2386" s="27"/>
      <c r="IQJ2386" s="27"/>
      <c r="IQK2386" s="27"/>
      <c r="IQL2386" s="27"/>
      <c r="IQM2386" s="27"/>
      <c r="IQN2386" s="27"/>
      <c r="IQO2386" s="27"/>
      <c r="IQP2386" s="27"/>
      <c r="IQQ2386" s="27"/>
      <c r="IQR2386" s="27"/>
      <c r="IQS2386" s="27"/>
      <c r="IQT2386" s="27"/>
      <c r="IQU2386" s="27"/>
      <c r="IQV2386" s="27"/>
      <c r="IQW2386" s="27"/>
      <c r="IQX2386" s="27"/>
      <c r="IQY2386" s="27"/>
      <c r="IQZ2386" s="27"/>
      <c r="IRA2386" s="27"/>
      <c r="IRB2386" s="27"/>
      <c r="IRC2386" s="27"/>
      <c r="IRD2386" s="27"/>
      <c r="IRE2386" s="27"/>
      <c r="IRF2386" s="27"/>
      <c r="IRG2386" s="27"/>
      <c r="IRH2386" s="27"/>
      <c r="IRI2386" s="27"/>
      <c r="IRJ2386" s="27"/>
      <c r="IRK2386" s="27"/>
      <c r="IRL2386" s="27"/>
      <c r="IRM2386" s="27"/>
      <c r="IRN2386" s="27"/>
      <c r="IRO2386" s="27"/>
      <c r="IRP2386" s="27"/>
      <c r="IRQ2386" s="27"/>
      <c r="IRR2386" s="27"/>
      <c r="IRS2386" s="27"/>
      <c r="IRT2386" s="27"/>
      <c r="IRU2386" s="27"/>
      <c r="IRV2386" s="27"/>
      <c r="IRW2386" s="27"/>
      <c r="IRX2386" s="27"/>
      <c r="IRY2386" s="27"/>
      <c r="IRZ2386" s="27"/>
      <c r="ISA2386" s="27"/>
      <c r="ISB2386" s="27"/>
      <c r="ISC2386" s="27"/>
      <c r="ISD2386" s="27"/>
      <c r="ISE2386" s="27"/>
      <c r="ISF2386" s="27"/>
      <c r="ISG2386" s="27"/>
      <c r="ISH2386" s="27"/>
      <c r="ISI2386" s="27"/>
      <c r="ISJ2386" s="27"/>
      <c r="ISK2386" s="27"/>
      <c r="ISL2386" s="27"/>
      <c r="ISM2386" s="27"/>
      <c r="ISN2386" s="27"/>
      <c r="ISO2386" s="27"/>
      <c r="ISP2386" s="27"/>
      <c r="ISQ2386" s="27"/>
      <c r="ISR2386" s="27"/>
      <c r="ISS2386" s="27"/>
      <c r="IST2386" s="27"/>
      <c r="ISU2386" s="27"/>
      <c r="ISV2386" s="27"/>
      <c r="ISW2386" s="27"/>
      <c r="ISX2386" s="27"/>
      <c r="ISY2386" s="27"/>
      <c r="ISZ2386" s="27"/>
      <c r="ITA2386" s="27"/>
      <c r="ITB2386" s="27"/>
      <c r="ITC2386" s="27"/>
      <c r="ITD2386" s="27"/>
      <c r="ITE2386" s="27"/>
      <c r="ITF2386" s="27"/>
      <c r="ITG2386" s="27"/>
      <c r="ITH2386" s="27"/>
      <c r="ITI2386" s="27"/>
      <c r="ITJ2386" s="27"/>
      <c r="ITK2386" s="27"/>
      <c r="ITL2386" s="27"/>
      <c r="ITM2386" s="27"/>
      <c r="ITN2386" s="27"/>
      <c r="ITO2386" s="27"/>
      <c r="ITP2386" s="27"/>
      <c r="ITQ2386" s="27"/>
      <c r="ITR2386" s="27"/>
      <c r="ITS2386" s="27"/>
      <c r="ITT2386" s="27"/>
      <c r="ITU2386" s="27"/>
      <c r="ITV2386" s="27"/>
      <c r="ITW2386" s="27"/>
      <c r="ITX2386" s="27"/>
      <c r="ITY2386" s="27"/>
      <c r="ITZ2386" s="27"/>
      <c r="IUA2386" s="27"/>
      <c r="IUB2386" s="27"/>
      <c r="IUC2386" s="27"/>
      <c r="IUD2386" s="27"/>
      <c r="IUE2386" s="27"/>
      <c r="IUF2386" s="27"/>
      <c r="IUG2386" s="27"/>
      <c r="IUH2386" s="27"/>
      <c r="IUI2386" s="27"/>
      <c r="IUJ2386" s="27"/>
      <c r="IUK2386" s="27"/>
      <c r="IUL2386" s="27"/>
      <c r="IUM2386" s="27"/>
      <c r="IUN2386" s="27"/>
      <c r="IUO2386" s="27"/>
      <c r="IUP2386" s="27"/>
      <c r="IUQ2386" s="27"/>
      <c r="IUR2386" s="27"/>
      <c r="IUS2386" s="27"/>
      <c r="IUT2386" s="27"/>
      <c r="IUU2386" s="27"/>
      <c r="IUV2386" s="27"/>
      <c r="IUW2386" s="27"/>
      <c r="IUX2386" s="27"/>
      <c r="IUY2386" s="27"/>
      <c r="IUZ2386" s="27"/>
      <c r="IVA2386" s="27"/>
      <c r="IVB2386" s="27"/>
      <c r="IVC2386" s="27"/>
      <c r="IVD2386" s="27"/>
      <c r="IVE2386" s="27"/>
      <c r="IVF2386" s="27"/>
      <c r="IVG2386" s="27"/>
      <c r="IVH2386" s="27"/>
      <c r="IVI2386" s="27"/>
      <c r="IVJ2386" s="27"/>
      <c r="IVK2386" s="27"/>
      <c r="IVL2386" s="27"/>
      <c r="IVM2386" s="27"/>
      <c r="IVN2386" s="27"/>
      <c r="IVO2386" s="27"/>
      <c r="IVP2386" s="27"/>
      <c r="IVQ2386" s="27"/>
      <c r="IVR2386" s="27"/>
      <c r="IVS2386" s="27"/>
      <c r="IVT2386" s="27"/>
      <c r="IVU2386" s="27"/>
      <c r="IVV2386" s="27"/>
      <c r="IVW2386" s="27"/>
      <c r="IVX2386" s="27"/>
      <c r="IVY2386" s="27"/>
      <c r="IVZ2386" s="27"/>
      <c r="IWA2386" s="27"/>
      <c r="IWB2386" s="27"/>
      <c r="IWC2386" s="27"/>
      <c r="IWD2386" s="27"/>
      <c r="IWE2386" s="27"/>
      <c r="IWF2386" s="27"/>
      <c r="IWG2386" s="27"/>
      <c r="IWH2386" s="27"/>
      <c r="IWI2386" s="27"/>
      <c r="IWJ2386" s="27"/>
      <c r="IWK2386" s="27"/>
      <c r="IWL2386" s="27"/>
      <c r="IWM2386" s="27"/>
      <c r="IWN2386" s="27"/>
      <c r="IWO2386" s="27"/>
      <c r="IWP2386" s="27"/>
      <c r="IWQ2386" s="27"/>
      <c r="IWR2386" s="27"/>
      <c r="IWS2386" s="27"/>
      <c r="IWT2386" s="27"/>
      <c r="IWU2386" s="27"/>
      <c r="IWV2386" s="27"/>
      <c r="IWW2386" s="27"/>
      <c r="IWX2386" s="27"/>
      <c r="IWY2386" s="27"/>
      <c r="IWZ2386" s="27"/>
      <c r="IXA2386" s="27"/>
      <c r="IXB2386" s="27"/>
      <c r="IXC2386" s="27"/>
      <c r="IXD2386" s="27"/>
      <c r="IXE2386" s="27"/>
      <c r="IXF2386" s="27"/>
      <c r="IXG2386" s="27"/>
      <c r="IXH2386" s="27"/>
      <c r="IXI2386" s="27"/>
      <c r="IXJ2386" s="27"/>
      <c r="IXK2386" s="27"/>
      <c r="IXL2386" s="27"/>
      <c r="IXM2386" s="27"/>
      <c r="IXN2386" s="27"/>
      <c r="IXO2386" s="27"/>
      <c r="IXP2386" s="27"/>
      <c r="IXQ2386" s="27"/>
      <c r="IXR2386" s="27"/>
      <c r="IXS2386" s="27"/>
      <c r="IXT2386" s="27"/>
      <c r="IXU2386" s="27"/>
      <c r="IXV2386" s="27"/>
      <c r="IXW2386" s="27"/>
      <c r="IXX2386" s="27"/>
      <c r="IXY2386" s="27"/>
      <c r="IXZ2386" s="27"/>
      <c r="IYA2386" s="27"/>
      <c r="IYB2386" s="27"/>
      <c r="IYC2386" s="27"/>
      <c r="IYD2386" s="27"/>
      <c r="IYE2386" s="27"/>
      <c r="IYF2386" s="27"/>
      <c r="IYG2386" s="27"/>
      <c r="IYH2386" s="27"/>
      <c r="IYI2386" s="27"/>
      <c r="IYJ2386" s="27"/>
      <c r="IYK2386" s="27"/>
      <c r="IYL2386" s="27"/>
      <c r="IYM2386" s="27"/>
      <c r="IYN2386" s="27"/>
      <c r="IYO2386" s="27"/>
      <c r="IYP2386" s="27"/>
      <c r="IYQ2386" s="27"/>
      <c r="IYR2386" s="27"/>
      <c r="IYS2386" s="27"/>
      <c r="IYT2386" s="27"/>
      <c r="IYU2386" s="27"/>
      <c r="IYV2386" s="27"/>
      <c r="IYW2386" s="27"/>
      <c r="IYX2386" s="27"/>
      <c r="IYY2386" s="27"/>
      <c r="IYZ2386" s="27"/>
      <c r="IZA2386" s="27"/>
      <c r="IZB2386" s="27"/>
      <c r="IZC2386" s="27"/>
      <c r="IZD2386" s="27"/>
      <c r="IZE2386" s="27"/>
      <c r="IZF2386" s="27"/>
      <c r="IZG2386" s="27"/>
      <c r="IZH2386" s="27"/>
      <c r="IZI2386" s="27"/>
      <c r="IZJ2386" s="27"/>
      <c r="IZK2386" s="27"/>
      <c r="IZL2386" s="27"/>
      <c r="IZM2386" s="27"/>
      <c r="IZN2386" s="27"/>
      <c r="IZO2386" s="27"/>
      <c r="IZP2386" s="27"/>
      <c r="IZQ2386" s="27"/>
      <c r="IZR2386" s="27"/>
      <c r="IZS2386" s="27"/>
      <c r="IZT2386" s="27"/>
      <c r="IZU2386" s="27"/>
      <c r="IZV2386" s="27"/>
      <c r="IZW2386" s="27"/>
      <c r="IZX2386" s="27"/>
      <c r="IZY2386" s="27"/>
      <c r="IZZ2386" s="27"/>
      <c r="JAA2386" s="27"/>
      <c r="JAB2386" s="27"/>
      <c r="JAC2386" s="27"/>
      <c r="JAD2386" s="27"/>
      <c r="JAE2386" s="27"/>
      <c r="JAF2386" s="27"/>
      <c r="JAG2386" s="27"/>
      <c r="JAH2386" s="27"/>
      <c r="JAI2386" s="27"/>
      <c r="JAJ2386" s="27"/>
      <c r="JAK2386" s="27"/>
      <c r="JAL2386" s="27"/>
      <c r="JAM2386" s="27"/>
      <c r="JAN2386" s="27"/>
      <c r="JAO2386" s="27"/>
      <c r="JAP2386" s="27"/>
      <c r="JAQ2386" s="27"/>
      <c r="JAR2386" s="27"/>
      <c r="JAS2386" s="27"/>
      <c r="JAT2386" s="27"/>
      <c r="JAU2386" s="27"/>
      <c r="JAV2386" s="27"/>
      <c r="JAW2386" s="27"/>
      <c r="JAX2386" s="27"/>
      <c r="JAY2386" s="27"/>
      <c r="JAZ2386" s="27"/>
      <c r="JBA2386" s="27"/>
      <c r="JBB2386" s="27"/>
      <c r="JBC2386" s="27"/>
      <c r="JBD2386" s="27"/>
      <c r="JBE2386" s="27"/>
      <c r="JBF2386" s="27"/>
      <c r="JBG2386" s="27"/>
      <c r="JBH2386" s="27"/>
      <c r="JBI2386" s="27"/>
      <c r="JBJ2386" s="27"/>
      <c r="JBK2386" s="27"/>
      <c r="JBL2386" s="27"/>
      <c r="JBM2386" s="27"/>
      <c r="JBN2386" s="27"/>
      <c r="JBO2386" s="27"/>
      <c r="JBP2386" s="27"/>
      <c r="JBQ2386" s="27"/>
      <c r="JBR2386" s="27"/>
      <c r="JBS2386" s="27"/>
      <c r="JBT2386" s="27"/>
      <c r="JBU2386" s="27"/>
      <c r="JBV2386" s="27"/>
      <c r="JBW2386" s="27"/>
      <c r="JBX2386" s="27"/>
      <c r="JBY2386" s="27"/>
      <c r="JBZ2386" s="27"/>
      <c r="JCA2386" s="27"/>
      <c r="JCB2386" s="27"/>
      <c r="JCC2386" s="27"/>
      <c r="JCD2386" s="27"/>
      <c r="JCE2386" s="27"/>
      <c r="JCF2386" s="27"/>
      <c r="JCG2386" s="27"/>
      <c r="JCH2386" s="27"/>
      <c r="JCI2386" s="27"/>
      <c r="JCJ2386" s="27"/>
      <c r="JCK2386" s="27"/>
      <c r="JCL2386" s="27"/>
      <c r="JCM2386" s="27"/>
      <c r="JCN2386" s="27"/>
      <c r="JCO2386" s="27"/>
      <c r="JCP2386" s="27"/>
      <c r="JCQ2386" s="27"/>
      <c r="JCR2386" s="27"/>
      <c r="JCS2386" s="27"/>
      <c r="JCT2386" s="27"/>
      <c r="JCU2386" s="27"/>
      <c r="JCV2386" s="27"/>
      <c r="JCW2386" s="27"/>
      <c r="JCX2386" s="27"/>
      <c r="JCY2386" s="27"/>
      <c r="JCZ2386" s="27"/>
      <c r="JDA2386" s="27"/>
      <c r="JDB2386" s="27"/>
      <c r="JDC2386" s="27"/>
      <c r="JDD2386" s="27"/>
      <c r="JDE2386" s="27"/>
      <c r="JDF2386" s="27"/>
      <c r="JDG2386" s="27"/>
      <c r="JDH2386" s="27"/>
      <c r="JDI2386" s="27"/>
      <c r="JDJ2386" s="27"/>
      <c r="JDK2386" s="27"/>
      <c r="JDL2386" s="27"/>
      <c r="JDM2386" s="27"/>
      <c r="JDN2386" s="27"/>
      <c r="JDO2386" s="27"/>
      <c r="JDP2386" s="27"/>
      <c r="JDQ2386" s="27"/>
      <c r="JDR2386" s="27"/>
      <c r="JDS2386" s="27"/>
      <c r="JDT2386" s="27"/>
      <c r="JDU2386" s="27"/>
      <c r="JDV2386" s="27"/>
      <c r="JDW2386" s="27"/>
      <c r="JDX2386" s="27"/>
      <c r="JDY2386" s="27"/>
      <c r="JDZ2386" s="27"/>
      <c r="JEA2386" s="27"/>
      <c r="JEB2386" s="27"/>
      <c r="JEC2386" s="27"/>
      <c r="JED2386" s="27"/>
      <c r="JEE2386" s="27"/>
      <c r="JEF2386" s="27"/>
      <c r="JEG2386" s="27"/>
      <c r="JEH2386" s="27"/>
      <c r="JEI2386" s="27"/>
      <c r="JEJ2386" s="27"/>
      <c r="JEK2386" s="27"/>
      <c r="JEL2386" s="27"/>
      <c r="JEM2386" s="27"/>
      <c r="JEN2386" s="27"/>
      <c r="JEO2386" s="27"/>
      <c r="JEP2386" s="27"/>
      <c r="JEQ2386" s="27"/>
      <c r="JER2386" s="27"/>
      <c r="JES2386" s="27"/>
      <c r="JET2386" s="27"/>
      <c r="JEU2386" s="27"/>
      <c r="JEV2386" s="27"/>
      <c r="JEW2386" s="27"/>
      <c r="JEX2386" s="27"/>
      <c r="JEY2386" s="27"/>
      <c r="JEZ2386" s="27"/>
      <c r="JFA2386" s="27"/>
      <c r="JFB2386" s="27"/>
      <c r="JFC2386" s="27"/>
      <c r="JFD2386" s="27"/>
      <c r="JFE2386" s="27"/>
      <c r="JFF2386" s="27"/>
      <c r="JFG2386" s="27"/>
      <c r="JFH2386" s="27"/>
      <c r="JFI2386" s="27"/>
      <c r="JFJ2386" s="27"/>
      <c r="JFK2386" s="27"/>
      <c r="JFL2386" s="27"/>
      <c r="JFM2386" s="27"/>
      <c r="JFN2386" s="27"/>
      <c r="JFO2386" s="27"/>
      <c r="JFP2386" s="27"/>
      <c r="JFQ2386" s="27"/>
      <c r="JFR2386" s="27"/>
      <c r="JFS2386" s="27"/>
      <c r="JFT2386" s="27"/>
      <c r="JFU2386" s="27"/>
      <c r="JFV2386" s="27"/>
      <c r="JFW2386" s="27"/>
      <c r="JFX2386" s="27"/>
      <c r="JFY2386" s="27"/>
      <c r="JFZ2386" s="27"/>
      <c r="JGA2386" s="27"/>
      <c r="JGB2386" s="27"/>
      <c r="JGC2386" s="27"/>
      <c r="JGD2386" s="27"/>
      <c r="JGE2386" s="27"/>
      <c r="JGF2386" s="27"/>
      <c r="JGG2386" s="27"/>
      <c r="JGH2386" s="27"/>
      <c r="JGI2386" s="27"/>
      <c r="JGJ2386" s="27"/>
      <c r="JGK2386" s="27"/>
      <c r="JGL2386" s="27"/>
      <c r="JGM2386" s="27"/>
      <c r="JGN2386" s="27"/>
      <c r="JGO2386" s="27"/>
      <c r="JGP2386" s="27"/>
      <c r="JGQ2386" s="27"/>
      <c r="JGR2386" s="27"/>
      <c r="JGS2386" s="27"/>
      <c r="JGT2386" s="27"/>
      <c r="JGU2386" s="27"/>
      <c r="JGV2386" s="27"/>
      <c r="JGW2386" s="27"/>
      <c r="JGX2386" s="27"/>
      <c r="JGY2386" s="27"/>
      <c r="JGZ2386" s="27"/>
      <c r="JHA2386" s="27"/>
      <c r="JHB2386" s="27"/>
      <c r="JHC2386" s="27"/>
      <c r="JHD2386" s="27"/>
      <c r="JHE2386" s="27"/>
      <c r="JHF2386" s="27"/>
      <c r="JHG2386" s="27"/>
      <c r="JHH2386" s="27"/>
      <c r="JHI2386" s="27"/>
      <c r="JHJ2386" s="27"/>
      <c r="JHK2386" s="27"/>
      <c r="JHL2386" s="27"/>
      <c r="JHM2386" s="27"/>
      <c r="JHN2386" s="27"/>
      <c r="JHO2386" s="27"/>
      <c r="JHP2386" s="27"/>
      <c r="JHQ2386" s="27"/>
      <c r="JHR2386" s="27"/>
      <c r="JHS2386" s="27"/>
      <c r="JHT2386" s="27"/>
      <c r="JHU2386" s="27"/>
      <c r="JHV2386" s="27"/>
      <c r="JHW2386" s="27"/>
      <c r="JHX2386" s="27"/>
      <c r="JHY2386" s="27"/>
      <c r="JHZ2386" s="27"/>
      <c r="JIA2386" s="27"/>
      <c r="JIB2386" s="27"/>
      <c r="JIC2386" s="27"/>
      <c r="JID2386" s="27"/>
      <c r="JIE2386" s="27"/>
      <c r="JIF2386" s="27"/>
      <c r="JIG2386" s="27"/>
      <c r="JIH2386" s="27"/>
      <c r="JII2386" s="27"/>
      <c r="JIJ2386" s="27"/>
      <c r="JIK2386" s="27"/>
      <c r="JIL2386" s="27"/>
      <c r="JIM2386" s="27"/>
      <c r="JIN2386" s="27"/>
      <c r="JIO2386" s="27"/>
      <c r="JIP2386" s="27"/>
      <c r="JIQ2386" s="27"/>
      <c r="JIR2386" s="27"/>
      <c r="JIS2386" s="27"/>
      <c r="JIT2386" s="27"/>
      <c r="JIU2386" s="27"/>
      <c r="JIV2386" s="27"/>
      <c r="JIW2386" s="27"/>
      <c r="JIX2386" s="27"/>
      <c r="JIY2386" s="27"/>
      <c r="JIZ2386" s="27"/>
      <c r="JJA2386" s="27"/>
      <c r="JJB2386" s="27"/>
      <c r="JJC2386" s="27"/>
      <c r="JJD2386" s="27"/>
      <c r="JJE2386" s="27"/>
      <c r="JJF2386" s="27"/>
      <c r="JJG2386" s="27"/>
      <c r="JJH2386" s="27"/>
      <c r="JJI2386" s="27"/>
      <c r="JJJ2386" s="27"/>
      <c r="JJK2386" s="27"/>
      <c r="JJL2386" s="27"/>
      <c r="JJM2386" s="27"/>
      <c r="JJN2386" s="27"/>
      <c r="JJO2386" s="27"/>
      <c r="JJP2386" s="27"/>
      <c r="JJQ2386" s="27"/>
      <c r="JJR2386" s="27"/>
      <c r="JJS2386" s="27"/>
      <c r="JJT2386" s="27"/>
      <c r="JJU2386" s="27"/>
      <c r="JJV2386" s="27"/>
      <c r="JJW2386" s="27"/>
      <c r="JJX2386" s="27"/>
      <c r="JJY2386" s="27"/>
      <c r="JJZ2386" s="27"/>
      <c r="JKA2386" s="27"/>
      <c r="JKB2386" s="27"/>
      <c r="JKC2386" s="27"/>
      <c r="JKD2386" s="27"/>
      <c r="JKE2386" s="27"/>
      <c r="JKF2386" s="27"/>
      <c r="JKG2386" s="27"/>
      <c r="JKH2386" s="27"/>
      <c r="JKI2386" s="27"/>
      <c r="JKJ2386" s="27"/>
      <c r="JKK2386" s="27"/>
      <c r="JKL2386" s="27"/>
      <c r="JKM2386" s="27"/>
      <c r="JKN2386" s="27"/>
      <c r="JKO2386" s="27"/>
      <c r="JKP2386" s="27"/>
      <c r="JKQ2386" s="27"/>
      <c r="JKR2386" s="27"/>
      <c r="JKS2386" s="27"/>
      <c r="JKT2386" s="27"/>
      <c r="JKU2386" s="27"/>
      <c r="JKV2386" s="27"/>
      <c r="JKW2386" s="27"/>
      <c r="JKX2386" s="27"/>
      <c r="JKY2386" s="27"/>
      <c r="JKZ2386" s="27"/>
      <c r="JLA2386" s="27"/>
      <c r="JLB2386" s="27"/>
      <c r="JLC2386" s="27"/>
      <c r="JLD2386" s="27"/>
      <c r="JLE2386" s="27"/>
      <c r="JLF2386" s="27"/>
      <c r="JLG2386" s="27"/>
      <c r="JLH2386" s="27"/>
      <c r="JLI2386" s="27"/>
      <c r="JLJ2386" s="27"/>
      <c r="JLK2386" s="27"/>
      <c r="JLL2386" s="27"/>
      <c r="JLM2386" s="27"/>
      <c r="JLN2386" s="27"/>
      <c r="JLO2386" s="27"/>
      <c r="JLP2386" s="27"/>
      <c r="JLQ2386" s="27"/>
      <c r="JLR2386" s="27"/>
      <c r="JLS2386" s="27"/>
      <c r="JLT2386" s="27"/>
      <c r="JLU2386" s="27"/>
      <c r="JLV2386" s="27"/>
      <c r="JLW2386" s="27"/>
      <c r="JLX2386" s="27"/>
      <c r="JLY2386" s="27"/>
      <c r="JLZ2386" s="27"/>
      <c r="JMA2386" s="27"/>
      <c r="JMB2386" s="27"/>
      <c r="JMC2386" s="27"/>
      <c r="JMD2386" s="27"/>
      <c r="JME2386" s="27"/>
      <c r="JMF2386" s="27"/>
      <c r="JMG2386" s="27"/>
      <c r="JMH2386" s="27"/>
      <c r="JMI2386" s="27"/>
      <c r="JMJ2386" s="27"/>
      <c r="JMK2386" s="27"/>
      <c r="JML2386" s="27"/>
      <c r="JMM2386" s="27"/>
      <c r="JMN2386" s="27"/>
      <c r="JMO2386" s="27"/>
      <c r="JMP2386" s="27"/>
      <c r="JMQ2386" s="27"/>
      <c r="JMR2386" s="27"/>
      <c r="JMS2386" s="27"/>
      <c r="JMT2386" s="27"/>
      <c r="JMU2386" s="27"/>
      <c r="JMV2386" s="27"/>
      <c r="JMW2386" s="27"/>
      <c r="JMX2386" s="27"/>
      <c r="JMY2386" s="27"/>
      <c r="JMZ2386" s="27"/>
      <c r="JNA2386" s="27"/>
      <c r="JNB2386" s="27"/>
      <c r="JNC2386" s="27"/>
      <c r="JND2386" s="27"/>
      <c r="JNE2386" s="27"/>
      <c r="JNF2386" s="27"/>
      <c r="JNG2386" s="27"/>
      <c r="JNH2386" s="27"/>
      <c r="JNI2386" s="27"/>
      <c r="JNJ2386" s="27"/>
      <c r="JNK2386" s="27"/>
      <c r="JNL2386" s="27"/>
      <c r="JNM2386" s="27"/>
      <c r="JNN2386" s="27"/>
      <c r="JNO2386" s="27"/>
      <c r="JNP2386" s="27"/>
      <c r="JNQ2386" s="27"/>
      <c r="JNR2386" s="27"/>
      <c r="JNS2386" s="27"/>
      <c r="JNT2386" s="27"/>
      <c r="JNU2386" s="27"/>
      <c r="JNV2386" s="27"/>
      <c r="JNW2386" s="27"/>
      <c r="JNX2386" s="27"/>
      <c r="JNY2386" s="27"/>
      <c r="JNZ2386" s="27"/>
      <c r="JOA2386" s="27"/>
      <c r="JOB2386" s="27"/>
      <c r="JOC2386" s="27"/>
      <c r="JOD2386" s="27"/>
      <c r="JOE2386" s="27"/>
      <c r="JOF2386" s="27"/>
      <c r="JOG2386" s="27"/>
      <c r="JOH2386" s="27"/>
      <c r="JOI2386" s="27"/>
      <c r="JOJ2386" s="27"/>
      <c r="JOK2386" s="27"/>
      <c r="JOL2386" s="27"/>
      <c r="JOM2386" s="27"/>
      <c r="JON2386" s="27"/>
      <c r="JOO2386" s="27"/>
      <c r="JOP2386" s="27"/>
      <c r="JOQ2386" s="27"/>
      <c r="JOR2386" s="27"/>
      <c r="JOS2386" s="27"/>
      <c r="JOT2386" s="27"/>
      <c r="JOU2386" s="27"/>
      <c r="JOV2386" s="27"/>
      <c r="JOW2386" s="27"/>
      <c r="JOX2386" s="27"/>
      <c r="JOY2386" s="27"/>
      <c r="JOZ2386" s="27"/>
      <c r="JPA2386" s="27"/>
      <c r="JPB2386" s="27"/>
      <c r="JPC2386" s="27"/>
      <c r="JPD2386" s="27"/>
      <c r="JPE2386" s="27"/>
      <c r="JPF2386" s="27"/>
      <c r="JPG2386" s="27"/>
      <c r="JPH2386" s="27"/>
      <c r="JPI2386" s="27"/>
      <c r="JPJ2386" s="27"/>
      <c r="JPK2386" s="27"/>
      <c r="JPL2386" s="27"/>
      <c r="JPM2386" s="27"/>
      <c r="JPN2386" s="27"/>
      <c r="JPO2386" s="27"/>
      <c r="JPP2386" s="27"/>
      <c r="JPQ2386" s="27"/>
      <c r="JPR2386" s="27"/>
      <c r="JPS2386" s="27"/>
      <c r="JPT2386" s="27"/>
      <c r="JPU2386" s="27"/>
      <c r="JPV2386" s="27"/>
      <c r="JPW2386" s="27"/>
      <c r="JPX2386" s="27"/>
      <c r="JPY2386" s="27"/>
      <c r="JPZ2386" s="27"/>
      <c r="JQA2386" s="27"/>
      <c r="JQB2386" s="27"/>
      <c r="JQC2386" s="27"/>
      <c r="JQD2386" s="27"/>
      <c r="JQE2386" s="27"/>
      <c r="JQF2386" s="27"/>
      <c r="JQG2386" s="27"/>
      <c r="JQH2386" s="27"/>
      <c r="JQI2386" s="27"/>
      <c r="JQJ2386" s="27"/>
      <c r="JQK2386" s="27"/>
      <c r="JQL2386" s="27"/>
      <c r="JQM2386" s="27"/>
      <c r="JQN2386" s="27"/>
      <c r="JQO2386" s="27"/>
      <c r="JQP2386" s="27"/>
      <c r="JQQ2386" s="27"/>
      <c r="JQR2386" s="27"/>
      <c r="JQS2386" s="27"/>
      <c r="JQT2386" s="27"/>
      <c r="JQU2386" s="27"/>
      <c r="JQV2386" s="27"/>
      <c r="JQW2386" s="27"/>
      <c r="JQX2386" s="27"/>
      <c r="JQY2386" s="27"/>
      <c r="JQZ2386" s="27"/>
      <c r="JRA2386" s="27"/>
      <c r="JRB2386" s="27"/>
      <c r="JRC2386" s="27"/>
      <c r="JRD2386" s="27"/>
      <c r="JRE2386" s="27"/>
      <c r="JRF2386" s="27"/>
      <c r="JRG2386" s="27"/>
      <c r="JRH2386" s="27"/>
      <c r="JRI2386" s="27"/>
      <c r="JRJ2386" s="27"/>
      <c r="JRK2386" s="27"/>
      <c r="JRL2386" s="27"/>
      <c r="JRM2386" s="27"/>
      <c r="JRN2386" s="27"/>
      <c r="JRO2386" s="27"/>
      <c r="JRP2386" s="27"/>
      <c r="JRQ2386" s="27"/>
      <c r="JRR2386" s="27"/>
      <c r="JRS2386" s="27"/>
      <c r="JRT2386" s="27"/>
      <c r="JRU2386" s="27"/>
      <c r="JRV2386" s="27"/>
      <c r="JRW2386" s="27"/>
      <c r="JRX2386" s="27"/>
      <c r="JRY2386" s="27"/>
      <c r="JRZ2386" s="27"/>
      <c r="JSA2386" s="27"/>
      <c r="JSB2386" s="27"/>
      <c r="JSC2386" s="27"/>
      <c r="JSD2386" s="27"/>
      <c r="JSE2386" s="27"/>
      <c r="JSF2386" s="27"/>
      <c r="JSG2386" s="27"/>
      <c r="JSH2386" s="27"/>
      <c r="JSI2386" s="27"/>
      <c r="JSJ2386" s="27"/>
      <c r="JSK2386" s="27"/>
      <c r="JSL2386" s="27"/>
      <c r="JSM2386" s="27"/>
      <c r="JSN2386" s="27"/>
      <c r="JSO2386" s="27"/>
      <c r="JSP2386" s="27"/>
      <c r="JSQ2386" s="27"/>
      <c r="JSR2386" s="27"/>
      <c r="JSS2386" s="27"/>
      <c r="JST2386" s="27"/>
      <c r="JSU2386" s="27"/>
      <c r="JSV2386" s="27"/>
      <c r="JSW2386" s="27"/>
      <c r="JSX2386" s="27"/>
      <c r="JSY2386" s="27"/>
      <c r="JSZ2386" s="27"/>
      <c r="JTA2386" s="27"/>
      <c r="JTB2386" s="27"/>
      <c r="JTC2386" s="27"/>
      <c r="JTD2386" s="27"/>
      <c r="JTE2386" s="27"/>
      <c r="JTF2386" s="27"/>
      <c r="JTG2386" s="27"/>
      <c r="JTH2386" s="27"/>
      <c r="JTI2386" s="27"/>
      <c r="JTJ2386" s="27"/>
      <c r="JTK2386" s="27"/>
      <c r="JTL2386" s="27"/>
      <c r="JTM2386" s="27"/>
      <c r="JTN2386" s="27"/>
      <c r="JTO2386" s="27"/>
      <c r="JTP2386" s="27"/>
      <c r="JTQ2386" s="27"/>
      <c r="JTR2386" s="27"/>
      <c r="JTS2386" s="27"/>
      <c r="JTT2386" s="27"/>
      <c r="JTU2386" s="27"/>
      <c r="JTV2386" s="27"/>
      <c r="JTW2386" s="27"/>
      <c r="JTX2386" s="27"/>
      <c r="JTY2386" s="27"/>
      <c r="JTZ2386" s="27"/>
      <c r="JUA2386" s="27"/>
      <c r="JUB2386" s="27"/>
      <c r="JUC2386" s="27"/>
      <c r="JUD2386" s="27"/>
      <c r="JUE2386" s="27"/>
      <c r="JUF2386" s="27"/>
      <c r="JUG2386" s="27"/>
      <c r="JUH2386" s="27"/>
      <c r="JUI2386" s="27"/>
      <c r="JUJ2386" s="27"/>
      <c r="JUK2386" s="27"/>
      <c r="JUL2386" s="27"/>
      <c r="JUM2386" s="27"/>
      <c r="JUN2386" s="27"/>
      <c r="JUO2386" s="27"/>
      <c r="JUP2386" s="27"/>
      <c r="JUQ2386" s="27"/>
      <c r="JUR2386" s="27"/>
      <c r="JUS2386" s="27"/>
      <c r="JUT2386" s="27"/>
      <c r="JUU2386" s="27"/>
      <c r="JUV2386" s="27"/>
      <c r="JUW2386" s="27"/>
      <c r="JUX2386" s="27"/>
      <c r="JUY2386" s="27"/>
      <c r="JUZ2386" s="27"/>
      <c r="JVA2386" s="27"/>
      <c r="JVB2386" s="27"/>
      <c r="JVC2386" s="27"/>
      <c r="JVD2386" s="27"/>
      <c r="JVE2386" s="27"/>
      <c r="JVF2386" s="27"/>
      <c r="JVG2386" s="27"/>
      <c r="JVH2386" s="27"/>
      <c r="JVI2386" s="27"/>
      <c r="JVJ2386" s="27"/>
      <c r="JVK2386" s="27"/>
      <c r="JVL2386" s="27"/>
      <c r="JVM2386" s="27"/>
      <c r="JVN2386" s="27"/>
      <c r="JVO2386" s="27"/>
      <c r="JVP2386" s="27"/>
      <c r="JVQ2386" s="27"/>
      <c r="JVR2386" s="27"/>
      <c r="JVS2386" s="27"/>
      <c r="JVT2386" s="27"/>
      <c r="JVU2386" s="27"/>
      <c r="JVV2386" s="27"/>
      <c r="JVW2386" s="27"/>
      <c r="JVX2386" s="27"/>
      <c r="JVY2386" s="27"/>
      <c r="JVZ2386" s="27"/>
      <c r="JWA2386" s="27"/>
      <c r="JWB2386" s="27"/>
      <c r="JWC2386" s="27"/>
      <c r="JWD2386" s="27"/>
      <c r="JWE2386" s="27"/>
      <c r="JWF2386" s="27"/>
      <c r="JWG2386" s="27"/>
      <c r="JWH2386" s="27"/>
      <c r="JWI2386" s="27"/>
      <c r="JWJ2386" s="27"/>
      <c r="JWK2386" s="27"/>
      <c r="JWL2386" s="27"/>
      <c r="JWM2386" s="27"/>
      <c r="JWN2386" s="27"/>
      <c r="JWO2386" s="27"/>
      <c r="JWP2386" s="27"/>
      <c r="JWQ2386" s="27"/>
      <c r="JWR2386" s="27"/>
      <c r="JWS2386" s="27"/>
      <c r="JWT2386" s="27"/>
      <c r="JWU2386" s="27"/>
      <c r="JWV2386" s="27"/>
      <c r="JWW2386" s="27"/>
      <c r="JWX2386" s="27"/>
      <c r="JWY2386" s="27"/>
      <c r="JWZ2386" s="27"/>
      <c r="JXA2386" s="27"/>
      <c r="JXB2386" s="27"/>
      <c r="JXC2386" s="27"/>
      <c r="JXD2386" s="27"/>
      <c r="JXE2386" s="27"/>
      <c r="JXF2386" s="27"/>
      <c r="JXG2386" s="27"/>
      <c r="JXH2386" s="27"/>
      <c r="JXI2386" s="27"/>
      <c r="JXJ2386" s="27"/>
      <c r="JXK2386" s="27"/>
      <c r="JXL2386" s="27"/>
      <c r="JXM2386" s="27"/>
      <c r="JXN2386" s="27"/>
      <c r="JXO2386" s="27"/>
      <c r="JXP2386" s="27"/>
      <c r="JXQ2386" s="27"/>
      <c r="JXR2386" s="27"/>
      <c r="JXS2386" s="27"/>
      <c r="JXT2386" s="27"/>
      <c r="JXU2386" s="27"/>
      <c r="JXV2386" s="27"/>
      <c r="JXW2386" s="27"/>
      <c r="JXX2386" s="27"/>
      <c r="JXY2386" s="27"/>
      <c r="JXZ2386" s="27"/>
      <c r="JYA2386" s="27"/>
      <c r="JYB2386" s="27"/>
      <c r="JYC2386" s="27"/>
      <c r="JYD2386" s="27"/>
      <c r="JYE2386" s="27"/>
      <c r="JYF2386" s="27"/>
      <c r="JYG2386" s="27"/>
      <c r="JYH2386" s="27"/>
      <c r="JYI2386" s="27"/>
      <c r="JYJ2386" s="27"/>
      <c r="JYK2386" s="27"/>
      <c r="JYL2386" s="27"/>
      <c r="JYM2386" s="27"/>
      <c r="JYN2386" s="27"/>
      <c r="JYO2386" s="27"/>
      <c r="JYP2386" s="27"/>
      <c r="JYQ2386" s="27"/>
      <c r="JYR2386" s="27"/>
      <c r="JYS2386" s="27"/>
      <c r="JYT2386" s="27"/>
      <c r="JYU2386" s="27"/>
      <c r="JYV2386" s="27"/>
      <c r="JYW2386" s="27"/>
      <c r="JYX2386" s="27"/>
      <c r="JYY2386" s="27"/>
      <c r="JYZ2386" s="27"/>
      <c r="JZA2386" s="27"/>
      <c r="JZB2386" s="27"/>
      <c r="JZC2386" s="27"/>
      <c r="JZD2386" s="27"/>
      <c r="JZE2386" s="27"/>
      <c r="JZF2386" s="27"/>
      <c r="JZG2386" s="27"/>
      <c r="JZH2386" s="27"/>
      <c r="JZI2386" s="27"/>
      <c r="JZJ2386" s="27"/>
      <c r="JZK2386" s="27"/>
      <c r="JZL2386" s="27"/>
      <c r="JZM2386" s="27"/>
      <c r="JZN2386" s="27"/>
      <c r="JZO2386" s="27"/>
      <c r="JZP2386" s="27"/>
      <c r="JZQ2386" s="27"/>
      <c r="JZR2386" s="27"/>
      <c r="JZS2386" s="27"/>
      <c r="JZT2386" s="27"/>
      <c r="JZU2386" s="27"/>
      <c r="JZV2386" s="27"/>
      <c r="JZW2386" s="27"/>
      <c r="JZX2386" s="27"/>
      <c r="JZY2386" s="27"/>
      <c r="JZZ2386" s="27"/>
      <c r="KAA2386" s="27"/>
      <c r="KAB2386" s="27"/>
      <c r="KAC2386" s="27"/>
      <c r="KAD2386" s="27"/>
      <c r="KAE2386" s="27"/>
      <c r="KAF2386" s="27"/>
      <c r="KAG2386" s="27"/>
      <c r="KAH2386" s="27"/>
      <c r="KAI2386" s="27"/>
      <c r="KAJ2386" s="27"/>
      <c r="KAK2386" s="27"/>
      <c r="KAL2386" s="27"/>
      <c r="KAM2386" s="27"/>
      <c r="KAN2386" s="27"/>
      <c r="KAO2386" s="27"/>
      <c r="KAP2386" s="27"/>
      <c r="KAQ2386" s="27"/>
      <c r="KAR2386" s="27"/>
      <c r="KAS2386" s="27"/>
      <c r="KAT2386" s="27"/>
      <c r="KAU2386" s="27"/>
      <c r="KAV2386" s="27"/>
      <c r="KAW2386" s="27"/>
      <c r="KAX2386" s="27"/>
      <c r="KAY2386" s="27"/>
      <c r="KAZ2386" s="27"/>
      <c r="KBA2386" s="27"/>
      <c r="KBB2386" s="27"/>
      <c r="KBC2386" s="27"/>
      <c r="KBD2386" s="27"/>
      <c r="KBE2386" s="27"/>
      <c r="KBF2386" s="27"/>
      <c r="KBG2386" s="27"/>
      <c r="KBH2386" s="27"/>
      <c r="KBI2386" s="27"/>
      <c r="KBJ2386" s="27"/>
      <c r="KBK2386" s="27"/>
      <c r="KBL2386" s="27"/>
      <c r="KBM2386" s="27"/>
      <c r="KBN2386" s="27"/>
      <c r="KBO2386" s="27"/>
      <c r="KBP2386" s="27"/>
      <c r="KBQ2386" s="27"/>
      <c r="KBR2386" s="27"/>
      <c r="KBS2386" s="27"/>
      <c r="KBT2386" s="27"/>
      <c r="KBU2386" s="27"/>
      <c r="KBV2386" s="27"/>
      <c r="KBW2386" s="27"/>
      <c r="KBX2386" s="27"/>
      <c r="KBY2386" s="27"/>
      <c r="KBZ2386" s="27"/>
      <c r="KCA2386" s="27"/>
      <c r="KCB2386" s="27"/>
      <c r="KCC2386" s="27"/>
      <c r="KCD2386" s="27"/>
      <c r="KCE2386" s="27"/>
      <c r="KCF2386" s="27"/>
      <c r="KCG2386" s="27"/>
      <c r="KCH2386" s="27"/>
      <c r="KCI2386" s="27"/>
      <c r="KCJ2386" s="27"/>
      <c r="KCK2386" s="27"/>
      <c r="KCL2386" s="27"/>
      <c r="KCM2386" s="27"/>
      <c r="KCN2386" s="27"/>
      <c r="KCO2386" s="27"/>
      <c r="KCP2386" s="27"/>
      <c r="KCQ2386" s="27"/>
      <c r="KCR2386" s="27"/>
      <c r="KCS2386" s="27"/>
      <c r="KCT2386" s="27"/>
      <c r="KCU2386" s="27"/>
      <c r="KCV2386" s="27"/>
      <c r="KCW2386" s="27"/>
      <c r="KCX2386" s="27"/>
      <c r="KCY2386" s="27"/>
      <c r="KCZ2386" s="27"/>
      <c r="KDA2386" s="27"/>
      <c r="KDB2386" s="27"/>
      <c r="KDC2386" s="27"/>
      <c r="KDD2386" s="27"/>
      <c r="KDE2386" s="27"/>
      <c r="KDF2386" s="27"/>
      <c r="KDG2386" s="27"/>
      <c r="KDH2386" s="27"/>
      <c r="KDI2386" s="27"/>
      <c r="KDJ2386" s="27"/>
      <c r="KDK2386" s="27"/>
      <c r="KDL2386" s="27"/>
      <c r="KDM2386" s="27"/>
      <c r="KDN2386" s="27"/>
      <c r="KDO2386" s="27"/>
      <c r="KDP2386" s="27"/>
      <c r="KDQ2386" s="27"/>
      <c r="KDR2386" s="27"/>
      <c r="KDS2386" s="27"/>
      <c r="KDT2386" s="27"/>
      <c r="KDU2386" s="27"/>
      <c r="KDV2386" s="27"/>
      <c r="KDW2386" s="27"/>
      <c r="KDX2386" s="27"/>
      <c r="KDY2386" s="27"/>
      <c r="KDZ2386" s="27"/>
      <c r="KEA2386" s="27"/>
      <c r="KEB2386" s="27"/>
      <c r="KEC2386" s="27"/>
      <c r="KED2386" s="27"/>
      <c r="KEE2386" s="27"/>
      <c r="KEF2386" s="27"/>
      <c r="KEG2386" s="27"/>
      <c r="KEH2386" s="27"/>
      <c r="KEI2386" s="27"/>
      <c r="KEJ2386" s="27"/>
      <c r="KEK2386" s="27"/>
      <c r="KEL2386" s="27"/>
      <c r="KEM2386" s="27"/>
      <c r="KEN2386" s="27"/>
      <c r="KEO2386" s="27"/>
      <c r="KEP2386" s="27"/>
      <c r="KEQ2386" s="27"/>
      <c r="KER2386" s="27"/>
      <c r="KES2386" s="27"/>
      <c r="KET2386" s="27"/>
      <c r="KEU2386" s="27"/>
      <c r="KEV2386" s="27"/>
      <c r="KEW2386" s="27"/>
      <c r="KEX2386" s="27"/>
      <c r="KEY2386" s="27"/>
      <c r="KEZ2386" s="27"/>
      <c r="KFA2386" s="27"/>
      <c r="KFB2386" s="27"/>
      <c r="KFC2386" s="27"/>
      <c r="KFD2386" s="27"/>
      <c r="KFE2386" s="27"/>
      <c r="KFF2386" s="27"/>
      <c r="KFG2386" s="27"/>
      <c r="KFH2386" s="27"/>
      <c r="KFI2386" s="27"/>
      <c r="KFJ2386" s="27"/>
      <c r="KFK2386" s="27"/>
      <c r="KFL2386" s="27"/>
      <c r="KFM2386" s="27"/>
      <c r="KFN2386" s="27"/>
      <c r="KFO2386" s="27"/>
      <c r="KFP2386" s="27"/>
      <c r="KFQ2386" s="27"/>
      <c r="KFR2386" s="27"/>
      <c r="KFS2386" s="27"/>
      <c r="KFT2386" s="27"/>
      <c r="KFU2386" s="27"/>
      <c r="KFV2386" s="27"/>
      <c r="KFW2386" s="27"/>
      <c r="KFX2386" s="27"/>
      <c r="KFY2386" s="27"/>
      <c r="KFZ2386" s="27"/>
      <c r="KGA2386" s="27"/>
      <c r="KGB2386" s="27"/>
      <c r="KGC2386" s="27"/>
      <c r="KGD2386" s="27"/>
      <c r="KGE2386" s="27"/>
      <c r="KGF2386" s="27"/>
      <c r="KGG2386" s="27"/>
      <c r="KGH2386" s="27"/>
      <c r="KGI2386" s="27"/>
      <c r="KGJ2386" s="27"/>
      <c r="KGK2386" s="27"/>
      <c r="KGL2386" s="27"/>
      <c r="KGM2386" s="27"/>
      <c r="KGN2386" s="27"/>
      <c r="KGO2386" s="27"/>
      <c r="KGP2386" s="27"/>
      <c r="KGQ2386" s="27"/>
      <c r="KGR2386" s="27"/>
      <c r="KGS2386" s="27"/>
      <c r="KGT2386" s="27"/>
      <c r="KGU2386" s="27"/>
      <c r="KGV2386" s="27"/>
      <c r="KGW2386" s="27"/>
      <c r="KGX2386" s="27"/>
      <c r="KGY2386" s="27"/>
      <c r="KGZ2386" s="27"/>
      <c r="KHA2386" s="27"/>
      <c r="KHB2386" s="27"/>
      <c r="KHC2386" s="27"/>
      <c r="KHD2386" s="27"/>
      <c r="KHE2386" s="27"/>
      <c r="KHF2386" s="27"/>
      <c r="KHG2386" s="27"/>
      <c r="KHH2386" s="27"/>
      <c r="KHI2386" s="27"/>
      <c r="KHJ2386" s="27"/>
      <c r="KHK2386" s="27"/>
      <c r="KHL2386" s="27"/>
      <c r="KHM2386" s="27"/>
      <c r="KHN2386" s="27"/>
      <c r="KHO2386" s="27"/>
      <c r="KHP2386" s="27"/>
      <c r="KHQ2386" s="27"/>
      <c r="KHR2386" s="27"/>
      <c r="KHS2386" s="27"/>
      <c r="KHT2386" s="27"/>
      <c r="KHU2386" s="27"/>
      <c r="KHV2386" s="27"/>
      <c r="KHW2386" s="27"/>
      <c r="KHX2386" s="27"/>
      <c r="KHY2386" s="27"/>
      <c r="KHZ2386" s="27"/>
      <c r="KIA2386" s="27"/>
      <c r="KIB2386" s="27"/>
      <c r="KIC2386" s="27"/>
      <c r="KID2386" s="27"/>
      <c r="KIE2386" s="27"/>
      <c r="KIF2386" s="27"/>
      <c r="KIG2386" s="27"/>
      <c r="KIH2386" s="27"/>
      <c r="KII2386" s="27"/>
      <c r="KIJ2386" s="27"/>
      <c r="KIK2386" s="27"/>
      <c r="KIL2386" s="27"/>
      <c r="KIM2386" s="27"/>
      <c r="KIN2386" s="27"/>
      <c r="KIO2386" s="27"/>
      <c r="KIP2386" s="27"/>
      <c r="KIQ2386" s="27"/>
      <c r="KIR2386" s="27"/>
      <c r="KIS2386" s="27"/>
      <c r="KIT2386" s="27"/>
      <c r="KIU2386" s="27"/>
      <c r="KIV2386" s="27"/>
      <c r="KIW2386" s="27"/>
      <c r="KIX2386" s="27"/>
      <c r="KIY2386" s="27"/>
      <c r="KIZ2386" s="27"/>
      <c r="KJA2386" s="27"/>
      <c r="KJB2386" s="27"/>
      <c r="KJC2386" s="27"/>
      <c r="KJD2386" s="27"/>
      <c r="KJE2386" s="27"/>
      <c r="KJF2386" s="27"/>
      <c r="KJG2386" s="27"/>
      <c r="KJH2386" s="27"/>
      <c r="KJI2386" s="27"/>
      <c r="KJJ2386" s="27"/>
      <c r="KJK2386" s="27"/>
      <c r="KJL2386" s="27"/>
      <c r="KJM2386" s="27"/>
      <c r="KJN2386" s="27"/>
      <c r="KJO2386" s="27"/>
      <c r="KJP2386" s="27"/>
      <c r="KJQ2386" s="27"/>
      <c r="KJR2386" s="27"/>
      <c r="KJS2386" s="27"/>
      <c r="KJT2386" s="27"/>
      <c r="KJU2386" s="27"/>
      <c r="KJV2386" s="27"/>
      <c r="KJW2386" s="27"/>
      <c r="KJX2386" s="27"/>
      <c r="KJY2386" s="27"/>
      <c r="KJZ2386" s="27"/>
      <c r="KKA2386" s="27"/>
      <c r="KKB2386" s="27"/>
      <c r="KKC2386" s="27"/>
      <c r="KKD2386" s="27"/>
      <c r="KKE2386" s="27"/>
      <c r="KKF2386" s="27"/>
      <c r="KKG2386" s="27"/>
      <c r="KKH2386" s="27"/>
      <c r="KKI2386" s="27"/>
      <c r="KKJ2386" s="27"/>
      <c r="KKK2386" s="27"/>
      <c r="KKL2386" s="27"/>
      <c r="KKM2386" s="27"/>
      <c r="KKN2386" s="27"/>
      <c r="KKO2386" s="27"/>
      <c r="KKP2386" s="27"/>
      <c r="KKQ2386" s="27"/>
      <c r="KKR2386" s="27"/>
      <c r="KKS2386" s="27"/>
      <c r="KKT2386" s="27"/>
      <c r="KKU2386" s="27"/>
      <c r="KKV2386" s="27"/>
      <c r="KKW2386" s="27"/>
      <c r="KKX2386" s="27"/>
      <c r="KKY2386" s="27"/>
      <c r="KKZ2386" s="27"/>
      <c r="KLA2386" s="27"/>
      <c r="KLB2386" s="27"/>
      <c r="KLC2386" s="27"/>
      <c r="KLD2386" s="27"/>
      <c r="KLE2386" s="27"/>
      <c r="KLF2386" s="27"/>
      <c r="KLG2386" s="27"/>
      <c r="KLH2386" s="27"/>
      <c r="KLI2386" s="27"/>
      <c r="KLJ2386" s="27"/>
      <c r="KLK2386" s="27"/>
      <c r="KLL2386" s="27"/>
      <c r="KLM2386" s="27"/>
      <c r="KLN2386" s="27"/>
      <c r="KLO2386" s="27"/>
      <c r="KLP2386" s="27"/>
      <c r="KLQ2386" s="27"/>
      <c r="KLR2386" s="27"/>
      <c r="KLS2386" s="27"/>
      <c r="KLT2386" s="27"/>
      <c r="KLU2386" s="27"/>
      <c r="KLV2386" s="27"/>
      <c r="KLW2386" s="27"/>
      <c r="KLX2386" s="27"/>
      <c r="KLY2386" s="27"/>
      <c r="KLZ2386" s="27"/>
      <c r="KMA2386" s="27"/>
      <c r="KMB2386" s="27"/>
      <c r="KMC2386" s="27"/>
      <c r="KMD2386" s="27"/>
      <c r="KME2386" s="27"/>
      <c r="KMF2386" s="27"/>
      <c r="KMG2386" s="27"/>
      <c r="KMH2386" s="27"/>
      <c r="KMI2386" s="27"/>
      <c r="KMJ2386" s="27"/>
      <c r="KMK2386" s="27"/>
      <c r="KML2386" s="27"/>
      <c r="KMM2386" s="27"/>
      <c r="KMN2386" s="27"/>
      <c r="KMO2386" s="27"/>
      <c r="KMP2386" s="27"/>
      <c r="KMQ2386" s="27"/>
      <c r="KMR2386" s="27"/>
      <c r="KMS2386" s="27"/>
      <c r="KMT2386" s="27"/>
      <c r="KMU2386" s="27"/>
      <c r="KMV2386" s="27"/>
      <c r="KMW2386" s="27"/>
      <c r="KMX2386" s="27"/>
      <c r="KMY2386" s="27"/>
      <c r="KMZ2386" s="27"/>
      <c r="KNA2386" s="27"/>
      <c r="KNB2386" s="27"/>
      <c r="KNC2386" s="27"/>
      <c r="KND2386" s="27"/>
      <c r="KNE2386" s="27"/>
      <c r="KNF2386" s="27"/>
      <c r="KNG2386" s="27"/>
      <c r="KNH2386" s="27"/>
      <c r="KNI2386" s="27"/>
      <c r="KNJ2386" s="27"/>
      <c r="KNK2386" s="27"/>
      <c r="KNL2386" s="27"/>
      <c r="KNM2386" s="27"/>
      <c r="KNN2386" s="27"/>
      <c r="KNO2386" s="27"/>
      <c r="KNP2386" s="27"/>
      <c r="KNQ2386" s="27"/>
      <c r="KNR2386" s="27"/>
      <c r="KNS2386" s="27"/>
      <c r="KNT2386" s="27"/>
      <c r="KNU2386" s="27"/>
      <c r="KNV2386" s="27"/>
      <c r="KNW2386" s="27"/>
      <c r="KNX2386" s="27"/>
      <c r="KNY2386" s="27"/>
      <c r="KNZ2386" s="27"/>
      <c r="KOA2386" s="27"/>
      <c r="KOB2386" s="27"/>
      <c r="KOC2386" s="27"/>
      <c r="KOD2386" s="27"/>
      <c r="KOE2386" s="27"/>
      <c r="KOF2386" s="27"/>
      <c r="KOG2386" s="27"/>
      <c r="KOH2386" s="27"/>
      <c r="KOI2386" s="27"/>
      <c r="KOJ2386" s="27"/>
      <c r="KOK2386" s="27"/>
      <c r="KOL2386" s="27"/>
      <c r="KOM2386" s="27"/>
      <c r="KON2386" s="27"/>
      <c r="KOO2386" s="27"/>
      <c r="KOP2386" s="27"/>
      <c r="KOQ2386" s="27"/>
      <c r="KOR2386" s="27"/>
      <c r="KOS2386" s="27"/>
      <c r="KOT2386" s="27"/>
      <c r="KOU2386" s="27"/>
      <c r="KOV2386" s="27"/>
      <c r="KOW2386" s="27"/>
      <c r="KOX2386" s="27"/>
      <c r="KOY2386" s="27"/>
      <c r="KOZ2386" s="27"/>
      <c r="KPA2386" s="27"/>
      <c r="KPB2386" s="27"/>
      <c r="KPC2386" s="27"/>
      <c r="KPD2386" s="27"/>
      <c r="KPE2386" s="27"/>
      <c r="KPF2386" s="27"/>
      <c r="KPG2386" s="27"/>
      <c r="KPH2386" s="27"/>
      <c r="KPI2386" s="27"/>
      <c r="KPJ2386" s="27"/>
      <c r="KPK2386" s="27"/>
      <c r="KPL2386" s="27"/>
      <c r="KPM2386" s="27"/>
      <c r="KPN2386" s="27"/>
      <c r="KPO2386" s="27"/>
      <c r="KPP2386" s="27"/>
      <c r="KPQ2386" s="27"/>
      <c r="KPR2386" s="27"/>
      <c r="KPS2386" s="27"/>
      <c r="KPT2386" s="27"/>
      <c r="KPU2386" s="27"/>
      <c r="KPV2386" s="27"/>
      <c r="KPW2386" s="27"/>
      <c r="KPX2386" s="27"/>
      <c r="KPY2386" s="27"/>
      <c r="KPZ2386" s="27"/>
      <c r="KQA2386" s="27"/>
      <c r="KQB2386" s="27"/>
      <c r="KQC2386" s="27"/>
      <c r="KQD2386" s="27"/>
      <c r="KQE2386" s="27"/>
      <c r="KQF2386" s="27"/>
      <c r="KQG2386" s="27"/>
      <c r="KQH2386" s="27"/>
      <c r="KQI2386" s="27"/>
      <c r="KQJ2386" s="27"/>
      <c r="KQK2386" s="27"/>
      <c r="KQL2386" s="27"/>
      <c r="KQM2386" s="27"/>
      <c r="KQN2386" s="27"/>
      <c r="KQO2386" s="27"/>
      <c r="KQP2386" s="27"/>
      <c r="KQQ2386" s="27"/>
      <c r="KQR2386" s="27"/>
      <c r="KQS2386" s="27"/>
      <c r="KQT2386" s="27"/>
      <c r="KQU2386" s="27"/>
      <c r="KQV2386" s="27"/>
      <c r="KQW2386" s="27"/>
      <c r="KQX2386" s="27"/>
      <c r="KQY2386" s="27"/>
      <c r="KQZ2386" s="27"/>
      <c r="KRA2386" s="27"/>
      <c r="KRB2386" s="27"/>
      <c r="KRC2386" s="27"/>
      <c r="KRD2386" s="27"/>
      <c r="KRE2386" s="27"/>
      <c r="KRF2386" s="27"/>
      <c r="KRG2386" s="27"/>
      <c r="KRH2386" s="27"/>
      <c r="KRI2386" s="27"/>
      <c r="KRJ2386" s="27"/>
      <c r="KRK2386" s="27"/>
      <c r="KRL2386" s="27"/>
      <c r="KRM2386" s="27"/>
      <c r="KRN2386" s="27"/>
      <c r="KRO2386" s="27"/>
      <c r="KRP2386" s="27"/>
      <c r="KRQ2386" s="27"/>
      <c r="KRR2386" s="27"/>
      <c r="KRS2386" s="27"/>
      <c r="KRT2386" s="27"/>
      <c r="KRU2386" s="27"/>
      <c r="KRV2386" s="27"/>
      <c r="KRW2386" s="27"/>
      <c r="KRX2386" s="27"/>
      <c r="KRY2386" s="27"/>
      <c r="KRZ2386" s="27"/>
      <c r="KSA2386" s="27"/>
      <c r="KSB2386" s="27"/>
      <c r="KSC2386" s="27"/>
      <c r="KSD2386" s="27"/>
      <c r="KSE2386" s="27"/>
      <c r="KSF2386" s="27"/>
      <c r="KSG2386" s="27"/>
      <c r="KSH2386" s="27"/>
      <c r="KSI2386" s="27"/>
      <c r="KSJ2386" s="27"/>
      <c r="KSK2386" s="27"/>
      <c r="KSL2386" s="27"/>
      <c r="KSM2386" s="27"/>
      <c r="KSN2386" s="27"/>
      <c r="KSO2386" s="27"/>
      <c r="KSP2386" s="27"/>
      <c r="KSQ2386" s="27"/>
      <c r="KSR2386" s="27"/>
      <c r="KSS2386" s="27"/>
      <c r="KST2386" s="27"/>
      <c r="KSU2386" s="27"/>
      <c r="KSV2386" s="27"/>
      <c r="KSW2386" s="27"/>
      <c r="KSX2386" s="27"/>
      <c r="KSY2386" s="27"/>
      <c r="KSZ2386" s="27"/>
      <c r="KTA2386" s="27"/>
      <c r="KTB2386" s="27"/>
      <c r="KTC2386" s="27"/>
      <c r="KTD2386" s="27"/>
      <c r="KTE2386" s="27"/>
      <c r="KTF2386" s="27"/>
      <c r="KTG2386" s="27"/>
      <c r="KTH2386" s="27"/>
      <c r="KTI2386" s="27"/>
      <c r="KTJ2386" s="27"/>
      <c r="KTK2386" s="27"/>
      <c r="KTL2386" s="27"/>
      <c r="KTM2386" s="27"/>
      <c r="KTN2386" s="27"/>
      <c r="KTO2386" s="27"/>
      <c r="KTP2386" s="27"/>
      <c r="KTQ2386" s="27"/>
      <c r="KTR2386" s="27"/>
      <c r="KTS2386" s="27"/>
      <c r="KTT2386" s="27"/>
      <c r="KTU2386" s="27"/>
      <c r="KTV2386" s="27"/>
      <c r="KTW2386" s="27"/>
      <c r="KTX2386" s="27"/>
      <c r="KTY2386" s="27"/>
      <c r="KTZ2386" s="27"/>
      <c r="KUA2386" s="27"/>
      <c r="KUB2386" s="27"/>
      <c r="KUC2386" s="27"/>
      <c r="KUD2386" s="27"/>
      <c r="KUE2386" s="27"/>
      <c r="KUF2386" s="27"/>
      <c r="KUG2386" s="27"/>
      <c r="KUH2386" s="27"/>
      <c r="KUI2386" s="27"/>
      <c r="KUJ2386" s="27"/>
      <c r="KUK2386" s="27"/>
      <c r="KUL2386" s="27"/>
      <c r="KUM2386" s="27"/>
      <c r="KUN2386" s="27"/>
      <c r="KUO2386" s="27"/>
      <c r="KUP2386" s="27"/>
      <c r="KUQ2386" s="27"/>
      <c r="KUR2386" s="27"/>
      <c r="KUS2386" s="27"/>
      <c r="KUT2386" s="27"/>
      <c r="KUU2386" s="27"/>
      <c r="KUV2386" s="27"/>
      <c r="KUW2386" s="27"/>
      <c r="KUX2386" s="27"/>
      <c r="KUY2386" s="27"/>
      <c r="KUZ2386" s="27"/>
      <c r="KVA2386" s="27"/>
      <c r="KVB2386" s="27"/>
      <c r="KVC2386" s="27"/>
      <c r="KVD2386" s="27"/>
      <c r="KVE2386" s="27"/>
      <c r="KVF2386" s="27"/>
      <c r="KVG2386" s="27"/>
      <c r="KVH2386" s="27"/>
      <c r="KVI2386" s="27"/>
      <c r="KVJ2386" s="27"/>
      <c r="KVK2386" s="27"/>
      <c r="KVL2386" s="27"/>
      <c r="KVM2386" s="27"/>
      <c r="KVN2386" s="27"/>
      <c r="KVO2386" s="27"/>
      <c r="KVP2386" s="27"/>
      <c r="KVQ2386" s="27"/>
      <c r="KVR2386" s="27"/>
      <c r="KVS2386" s="27"/>
      <c r="KVT2386" s="27"/>
      <c r="KVU2386" s="27"/>
      <c r="KVV2386" s="27"/>
      <c r="KVW2386" s="27"/>
      <c r="KVX2386" s="27"/>
      <c r="KVY2386" s="27"/>
      <c r="KVZ2386" s="27"/>
      <c r="KWA2386" s="27"/>
      <c r="KWB2386" s="27"/>
      <c r="KWC2386" s="27"/>
      <c r="KWD2386" s="27"/>
      <c r="KWE2386" s="27"/>
      <c r="KWF2386" s="27"/>
      <c r="KWG2386" s="27"/>
      <c r="KWH2386" s="27"/>
      <c r="KWI2386" s="27"/>
      <c r="KWJ2386" s="27"/>
      <c r="KWK2386" s="27"/>
      <c r="KWL2386" s="27"/>
      <c r="KWM2386" s="27"/>
      <c r="KWN2386" s="27"/>
      <c r="KWO2386" s="27"/>
      <c r="KWP2386" s="27"/>
      <c r="KWQ2386" s="27"/>
      <c r="KWR2386" s="27"/>
      <c r="KWS2386" s="27"/>
      <c r="KWT2386" s="27"/>
      <c r="KWU2386" s="27"/>
      <c r="KWV2386" s="27"/>
      <c r="KWW2386" s="27"/>
      <c r="KWX2386" s="27"/>
      <c r="KWY2386" s="27"/>
      <c r="KWZ2386" s="27"/>
      <c r="KXA2386" s="27"/>
      <c r="KXB2386" s="27"/>
      <c r="KXC2386" s="27"/>
      <c r="KXD2386" s="27"/>
      <c r="KXE2386" s="27"/>
      <c r="KXF2386" s="27"/>
      <c r="KXG2386" s="27"/>
      <c r="KXH2386" s="27"/>
      <c r="KXI2386" s="27"/>
      <c r="KXJ2386" s="27"/>
      <c r="KXK2386" s="27"/>
      <c r="KXL2386" s="27"/>
      <c r="KXM2386" s="27"/>
      <c r="KXN2386" s="27"/>
      <c r="KXO2386" s="27"/>
      <c r="KXP2386" s="27"/>
      <c r="KXQ2386" s="27"/>
      <c r="KXR2386" s="27"/>
      <c r="KXS2386" s="27"/>
      <c r="KXT2386" s="27"/>
      <c r="KXU2386" s="27"/>
      <c r="KXV2386" s="27"/>
      <c r="KXW2386" s="27"/>
      <c r="KXX2386" s="27"/>
      <c r="KXY2386" s="27"/>
      <c r="KXZ2386" s="27"/>
      <c r="KYA2386" s="27"/>
      <c r="KYB2386" s="27"/>
      <c r="KYC2386" s="27"/>
      <c r="KYD2386" s="27"/>
      <c r="KYE2386" s="27"/>
      <c r="KYF2386" s="27"/>
      <c r="KYG2386" s="27"/>
      <c r="KYH2386" s="27"/>
      <c r="KYI2386" s="27"/>
      <c r="KYJ2386" s="27"/>
      <c r="KYK2386" s="27"/>
      <c r="KYL2386" s="27"/>
      <c r="KYM2386" s="27"/>
      <c r="KYN2386" s="27"/>
      <c r="KYO2386" s="27"/>
      <c r="KYP2386" s="27"/>
      <c r="KYQ2386" s="27"/>
      <c r="KYR2386" s="27"/>
      <c r="KYS2386" s="27"/>
      <c r="KYT2386" s="27"/>
      <c r="KYU2386" s="27"/>
      <c r="KYV2386" s="27"/>
      <c r="KYW2386" s="27"/>
      <c r="KYX2386" s="27"/>
      <c r="KYY2386" s="27"/>
      <c r="KYZ2386" s="27"/>
      <c r="KZA2386" s="27"/>
      <c r="KZB2386" s="27"/>
      <c r="KZC2386" s="27"/>
      <c r="KZD2386" s="27"/>
      <c r="KZE2386" s="27"/>
      <c r="KZF2386" s="27"/>
      <c r="KZG2386" s="27"/>
      <c r="KZH2386" s="27"/>
      <c r="KZI2386" s="27"/>
      <c r="KZJ2386" s="27"/>
      <c r="KZK2386" s="27"/>
      <c r="KZL2386" s="27"/>
      <c r="KZM2386" s="27"/>
      <c r="KZN2386" s="27"/>
      <c r="KZO2386" s="27"/>
      <c r="KZP2386" s="27"/>
      <c r="KZQ2386" s="27"/>
      <c r="KZR2386" s="27"/>
      <c r="KZS2386" s="27"/>
      <c r="KZT2386" s="27"/>
      <c r="KZU2386" s="27"/>
      <c r="KZV2386" s="27"/>
      <c r="KZW2386" s="27"/>
      <c r="KZX2386" s="27"/>
      <c r="KZY2386" s="27"/>
      <c r="KZZ2386" s="27"/>
      <c r="LAA2386" s="27"/>
      <c r="LAB2386" s="27"/>
      <c r="LAC2386" s="27"/>
      <c r="LAD2386" s="27"/>
      <c r="LAE2386" s="27"/>
      <c r="LAF2386" s="27"/>
      <c r="LAG2386" s="27"/>
      <c r="LAH2386" s="27"/>
      <c r="LAI2386" s="27"/>
      <c r="LAJ2386" s="27"/>
      <c r="LAK2386" s="27"/>
      <c r="LAL2386" s="27"/>
      <c r="LAM2386" s="27"/>
      <c r="LAN2386" s="27"/>
      <c r="LAO2386" s="27"/>
      <c r="LAP2386" s="27"/>
      <c r="LAQ2386" s="27"/>
      <c r="LAR2386" s="27"/>
      <c r="LAS2386" s="27"/>
      <c r="LAT2386" s="27"/>
      <c r="LAU2386" s="27"/>
      <c r="LAV2386" s="27"/>
      <c r="LAW2386" s="27"/>
      <c r="LAX2386" s="27"/>
      <c r="LAY2386" s="27"/>
      <c r="LAZ2386" s="27"/>
      <c r="LBA2386" s="27"/>
      <c r="LBB2386" s="27"/>
      <c r="LBC2386" s="27"/>
      <c r="LBD2386" s="27"/>
      <c r="LBE2386" s="27"/>
      <c r="LBF2386" s="27"/>
      <c r="LBG2386" s="27"/>
      <c r="LBH2386" s="27"/>
      <c r="LBI2386" s="27"/>
      <c r="LBJ2386" s="27"/>
      <c r="LBK2386" s="27"/>
      <c r="LBL2386" s="27"/>
      <c r="LBM2386" s="27"/>
      <c r="LBN2386" s="27"/>
      <c r="LBO2386" s="27"/>
      <c r="LBP2386" s="27"/>
      <c r="LBQ2386" s="27"/>
      <c r="LBR2386" s="27"/>
      <c r="LBS2386" s="27"/>
      <c r="LBT2386" s="27"/>
      <c r="LBU2386" s="27"/>
      <c r="LBV2386" s="27"/>
      <c r="LBW2386" s="27"/>
      <c r="LBX2386" s="27"/>
      <c r="LBY2386" s="27"/>
      <c r="LBZ2386" s="27"/>
      <c r="LCA2386" s="27"/>
      <c r="LCB2386" s="27"/>
      <c r="LCC2386" s="27"/>
      <c r="LCD2386" s="27"/>
      <c r="LCE2386" s="27"/>
      <c r="LCF2386" s="27"/>
      <c r="LCG2386" s="27"/>
      <c r="LCH2386" s="27"/>
      <c r="LCI2386" s="27"/>
      <c r="LCJ2386" s="27"/>
      <c r="LCK2386" s="27"/>
      <c r="LCL2386" s="27"/>
      <c r="LCM2386" s="27"/>
      <c r="LCN2386" s="27"/>
      <c r="LCO2386" s="27"/>
      <c r="LCP2386" s="27"/>
      <c r="LCQ2386" s="27"/>
      <c r="LCR2386" s="27"/>
      <c r="LCS2386" s="27"/>
      <c r="LCT2386" s="27"/>
      <c r="LCU2386" s="27"/>
      <c r="LCV2386" s="27"/>
      <c r="LCW2386" s="27"/>
      <c r="LCX2386" s="27"/>
      <c r="LCY2386" s="27"/>
      <c r="LCZ2386" s="27"/>
      <c r="LDA2386" s="27"/>
      <c r="LDB2386" s="27"/>
      <c r="LDC2386" s="27"/>
      <c r="LDD2386" s="27"/>
      <c r="LDE2386" s="27"/>
      <c r="LDF2386" s="27"/>
      <c r="LDG2386" s="27"/>
      <c r="LDH2386" s="27"/>
      <c r="LDI2386" s="27"/>
      <c r="LDJ2386" s="27"/>
      <c r="LDK2386" s="27"/>
      <c r="LDL2386" s="27"/>
      <c r="LDM2386" s="27"/>
      <c r="LDN2386" s="27"/>
      <c r="LDO2386" s="27"/>
      <c r="LDP2386" s="27"/>
      <c r="LDQ2386" s="27"/>
      <c r="LDR2386" s="27"/>
      <c r="LDS2386" s="27"/>
      <c r="LDT2386" s="27"/>
      <c r="LDU2386" s="27"/>
      <c r="LDV2386" s="27"/>
      <c r="LDW2386" s="27"/>
      <c r="LDX2386" s="27"/>
      <c r="LDY2386" s="27"/>
      <c r="LDZ2386" s="27"/>
      <c r="LEA2386" s="27"/>
      <c r="LEB2386" s="27"/>
      <c r="LEC2386" s="27"/>
      <c r="LED2386" s="27"/>
      <c r="LEE2386" s="27"/>
      <c r="LEF2386" s="27"/>
      <c r="LEG2386" s="27"/>
      <c r="LEH2386" s="27"/>
      <c r="LEI2386" s="27"/>
      <c r="LEJ2386" s="27"/>
      <c r="LEK2386" s="27"/>
      <c r="LEL2386" s="27"/>
      <c r="LEM2386" s="27"/>
      <c r="LEN2386" s="27"/>
      <c r="LEO2386" s="27"/>
      <c r="LEP2386" s="27"/>
      <c r="LEQ2386" s="27"/>
      <c r="LER2386" s="27"/>
      <c r="LES2386" s="27"/>
      <c r="LET2386" s="27"/>
      <c r="LEU2386" s="27"/>
      <c r="LEV2386" s="27"/>
      <c r="LEW2386" s="27"/>
      <c r="LEX2386" s="27"/>
      <c r="LEY2386" s="27"/>
      <c r="LEZ2386" s="27"/>
      <c r="LFA2386" s="27"/>
      <c r="LFB2386" s="27"/>
      <c r="LFC2386" s="27"/>
      <c r="LFD2386" s="27"/>
      <c r="LFE2386" s="27"/>
      <c r="LFF2386" s="27"/>
      <c r="LFG2386" s="27"/>
      <c r="LFH2386" s="27"/>
      <c r="LFI2386" s="27"/>
      <c r="LFJ2386" s="27"/>
      <c r="LFK2386" s="27"/>
      <c r="LFL2386" s="27"/>
      <c r="LFM2386" s="27"/>
      <c r="LFN2386" s="27"/>
      <c r="LFO2386" s="27"/>
      <c r="LFP2386" s="27"/>
      <c r="LFQ2386" s="27"/>
      <c r="LFR2386" s="27"/>
      <c r="LFS2386" s="27"/>
      <c r="LFT2386" s="27"/>
      <c r="LFU2386" s="27"/>
      <c r="LFV2386" s="27"/>
      <c r="LFW2386" s="27"/>
      <c r="LFX2386" s="27"/>
      <c r="LFY2386" s="27"/>
      <c r="LFZ2386" s="27"/>
      <c r="LGA2386" s="27"/>
      <c r="LGB2386" s="27"/>
      <c r="LGC2386" s="27"/>
      <c r="LGD2386" s="27"/>
      <c r="LGE2386" s="27"/>
      <c r="LGF2386" s="27"/>
      <c r="LGG2386" s="27"/>
      <c r="LGH2386" s="27"/>
      <c r="LGI2386" s="27"/>
      <c r="LGJ2386" s="27"/>
      <c r="LGK2386" s="27"/>
      <c r="LGL2386" s="27"/>
      <c r="LGM2386" s="27"/>
      <c r="LGN2386" s="27"/>
      <c r="LGO2386" s="27"/>
      <c r="LGP2386" s="27"/>
      <c r="LGQ2386" s="27"/>
      <c r="LGR2386" s="27"/>
      <c r="LGS2386" s="27"/>
      <c r="LGT2386" s="27"/>
      <c r="LGU2386" s="27"/>
      <c r="LGV2386" s="27"/>
      <c r="LGW2386" s="27"/>
      <c r="LGX2386" s="27"/>
      <c r="LGY2386" s="27"/>
      <c r="LGZ2386" s="27"/>
      <c r="LHA2386" s="27"/>
      <c r="LHB2386" s="27"/>
      <c r="LHC2386" s="27"/>
      <c r="LHD2386" s="27"/>
      <c r="LHE2386" s="27"/>
      <c r="LHF2386" s="27"/>
      <c r="LHG2386" s="27"/>
      <c r="LHH2386" s="27"/>
      <c r="LHI2386" s="27"/>
      <c r="LHJ2386" s="27"/>
      <c r="LHK2386" s="27"/>
      <c r="LHL2386" s="27"/>
      <c r="LHM2386" s="27"/>
      <c r="LHN2386" s="27"/>
      <c r="LHO2386" s="27"/>
      <c r="LHP2386" s="27"/>
      <c r="LHQ2386" s="27"/>
      <c r="LHR2386" s="27"/>
      <c r="LHS2386" s="27"/>
      <c r="LHT2386" s="27"/>
      <c r="LHU2386" s="27"/>
      <c r="LHV2386" s="27"/>
      <c r="LHW2386" s="27"/>
      <c r="LHX2386" s="27"/>
      <c r="LHY2386" s="27"/>
      <c r="LHZ2386" s="27"/>
      <c r="LIA2386" s="27"/>
      <c r="LIB2386" s="27"/>
      <c r="LIC2386" s="27"/>
      <c r="LID2386" s="27"/>
      <c r="LIE2386" s="27"/>
      <c r="LIF2386" s="27"/>
      <c r="LIG2386" s="27"/>
      <c r="LIH2386" s="27"/>
      <c r="LII2386" s="27"/>
      <c r="LIJ2386" s="27"/>
      <c r="LIK2386" s="27"/>
      <c r="LIL2386" s="27"/>
      <c r="LIM2386" s="27"/>
      <c r="LIN2386" s="27"/>
      <c r="LIO2386" s="27"/>
      <c r="LIP2386" s="27"/>
      <c r="LIQ2386" s="27"/>
      <c r="LIR2386" s="27"/>
      <c r="LIS2386" s="27"/>
      <c r="LIT2386" s="27"/>
      <c r="LIU2386" s="27"/>
      <c r="LIV2386" s="27"/>
      <c r="LIW2386" s="27"/>
      <c r="LIX2386" s="27"/>
      <c r="LIY2386" s="27"/>
      <c r="LIZ2386" s="27"/>
      <c r="LJA2386" s="27"/>
      <c r="LJB2386" s="27"/>
      <c r="LJC2386" s="27"/>
      <c r="LJD2386" s="27"/>
      <c r="LJE2386" s="27"/>
      <c r="LJF2386" s="27"/>
      <c r="LJG2386" s="27"/>
      <c r="LJH2386" s="27"/>
      <c r="LJI2386" s="27"/>
      <c r="LJJ2386" s="27"/>
      <c r="LJK2386" s="27"/>
      <c r="LJL2386" s="27"/>
      <c r="LJM2386" s="27"/>
      <c r="LJN2386" s="27"/>
      <c r="LJO2386" s="27"/>
      <c r="LJP2386" s="27"/>
      <c r="LJQ2386" s="27"/>
      <c r="LJR2386" s="27"/>
      <c r="LJS2386" s="27"/>
      <c r="LJT2386" s="27"/>
      <c r="LJU2386" s="27"/>
      <c r="LJV2386" s="27"/>
      <c r="LJW2386" s="27"/>
      <c r="LJX2386" s="27"/>
      <c r="LJY2386" s="27"/>
      <c r="LJZ2386" s="27"/>
      <c r="LKA2386" s="27"/>
      <c r="LKB2386" s="27"/>
      <c r="LKC2386" s="27"/>
      <c r="LKD2386" s="27"/>
      <c r="LKE2386" s="27"/>
      <c r="LKF2386" s="27"/>
      <c r="LKG2386" s="27"/>
      <c r="LKH2386" s="27"/>
      <c r="LKI2386" s="27"/>
      <c r="LKJ2386" s="27"/>
      <c r="LKK2386" s="27"/>
      <c r="LKL2386" s="27"/>
      <c r="LKM2386" s="27"/>
      <c r="LKN2386" s="27"/>
      <c r="LKO2386" s="27"/>
      <c r="LKP2386" s="27"/>
      <c r="LKQ2386" s="27"/>
      <c r="LKR2386" s="27"/>
      <c r="LKS2386" s="27"/>
      <c r="LKT2386" s="27"/>
      <c r="LKU2386" s="27"/>
      <c r="LKV2386" s="27"/>
      <c r="LKW2386" s="27"/>
      <c r="LKX2386" s="27"/>
      <c r="LKY2386" s="27"/>
      <c r="LKZ2386" s="27"/>
      <c r="LLA2386" s="27"/>
      <c r="LLB2386" s="27"/>
      <c r="LLC2386" s="27"/>
      <c r="LLD2386" s="27"/>
      <c r="LLE2386" s="27"/>
      <c r="LLF2386" s="27"/>
      <c r="LLG2386" s="27"/>
      <c r="LLH2386" s="27"/>
      <c r="LLI2386" s="27"/>
      <c r="LLJ2386" s="27"/>
      <c r="LLK2386" s="27"/>
      <c r="LLL2386" s="27"/>
      <c r="LLM2386" s="27"/>
      <c r="LLN2386" s="27"/>
      <c r="LLO2386" s="27"/>
      <c r="LLP2386" s="27"/>
      <c r="LLQ2386" s="27"/>
      <c r="LLR2386" s="27"/>
      <c r="LLS2386" s="27"/>
      <c r="LLT2386" s="27"/>
      <c r="LLU2386" s="27"/>
      <c r="LLV2386" s="27"/>
      <c r="LLW2386" s="27"/>
      <c r="LLX2386" s="27"/>
      <c r="LLY2386" s="27"/>
      <c r="LLZ2386" s="27"/>
      <c r="LMA2386" s="27"/>
      <c r="LMB2386" s="27"/>
      <c r="LMC2386" s="27"/>
      <c r="LMD2386" s="27"/>
      <c r="LME2386" s="27"/>
      <c r="LMF2386" s="27"/>
      <c r="LMG2386" s="27"/>
      <c r="LMH2386" s="27"/>
      <c r="LMI2386" s="27"/>
      <c r="LMJ2386" s="27"/>
      <c r="LMK2386" s="27"/>
      <c r="LML2386" s="27"/>
      <c r="LMM2386" s="27"/>
      <c r="LMN2386" s="27"/>
      <c r="LMO2386" s="27"/>
      <c r="LMP2386" s="27"/>
      <c r="LMQ2386" s="27"/>
      <c r="LMR2386" s="27"/>
      <c r="LMS2386" s="27"/>
      <c r="LMT2386" s="27"/>
      <c r="LMU2386" s="27"/>
      <c r="LMV2386" s="27"/>
      <c r="LMW2386" s="27"/>
      <c r="LMX2386" s="27"/>
      <c r="LMY2386" s="27"/>
      <c r="LMZ2386" s="27"/>
      <c r="LNA2386" s="27"/>
      <c r="LNB2386" s="27"/>
      <c r="LNC2386" s="27"/>
      <c r="LND2386" s="27"/>
      <c r="LNE2386" s="27"/>
      <c r="LNF2386" s="27"/>
      <c r="LNG2386" s="27"/>
      <c r="LNH2386" s="27"/>
      <c r="LNI2386" s="27"/>
      <c r="LNJ2386" s="27"/>
      <c r="LNK2386" s="27"/>
      <c r="LNL2386" s="27"/>
      <c r="LNM2386" s="27"/>
      <c r="LNN2386" s="27"/>
      <c r="LNO2386" s="27"/>
      <c r="LNP2386" s="27"/>
      <c r="LNQ2386" s="27"/>
      <c r="LNR2386" s="27"/>
      <c r="LNS2386" s="27"/>
      <c r="LNT2386" s="27"/>
      <c r="LNU2386" s="27"/>
      <c r="LNV2386" s="27"/>
      <c r="LNW2386" s="27"/>
      <c r="LNX2386" s="27"/>
      <c r="LNY2386" s="27"/>
      <c r="LNZ2386" s="27"/>
      <c r="LOA2386" s="27"/>
      <c r="LOB2386" s="27"/>
      <c r="LOC2386" s="27"/>
      <c r="LOD2386" s="27"/>
      <c r="LOE2386" s="27"/>
      <c r="LOF2386" s="27"/>
      <c r="LOG2386" s="27"/>
      <c r="LOH2386" s="27"/>
      <c r="LOI2386" s="27"/>
      <c r="LOJ2386" s="27"/>
      <c r="LOK2386" s="27"/>
      <c r="LOL2386" s="27"/>
      <c r="LOM2386" s="27"/>
      <c r="LON2386" s="27"/>
      <c r="LOO2386" s="27"/>
      <c r="LOP2386" s="27"/>
      <c r="LOQ2386" s="27"/>
      <c r="LOR2386" s="27"/>
      <c r="LOS2386" s="27"/>
      <c r="LOT2386" s="27"/>
      <c r="LOU2386" s="27"/>
      <c r="LOV2386" s="27"/>
      <c r="LOW2386" s="27"/>
      <c r="LOX2386" s="27"/>
      <c r="LOY2386" s="27"/>
      <c r="LOZ2386" s="27"/>
      <c r="LPA2386" s="27"/>
      <c r="LPB2386" s="27"/>
      <c r="LPC2386" s="27"/>
      <c r="LPD2386" s="27"/>
      <c r="LPE2386" s="27"/>
      <c r="LPF2386" s="27"/>
      <c r="LPG2386" s="27"/>
      <c r="LPH2386" s="27"/>
      <c r="LPI2386" s="27"/>
      <c r="LPJ2386" s="27"/>
      <c r="LPK2386" s="27"/>
      <c r="LPL2386" s="27"/>
      <c r="LPM2386" s="27"/>
      <c r="LPN2386" s="27"/>
      <c r="LPO2386" s="27"/>
      <c r="LPP2386" s="27"/>
      <c r="LPQ2386" s="27"/>
      <c r="LPR2386" s="27"/>
      <c r="LPS2386" s="27"/>
      <c r="LPT2386" s="27"/>
      <c r="LPU2386" s="27"/>
      <c r="LPV2386" s="27"/>
      <c r="LPW2386" s="27"/>
      <c r="LPX2386" s="27"/>
      <c r="LPY2386" s="27"/>
      <c r="LPZ2386" s="27"/>
      <c r="LQA2386" s="27"/>
      <c r="LQB2386" s="27"/>
      <c r="LQC2386" s="27"/>
      <c r="LQD2386" s="27"/>
      <c r="LQE2386" s="27"/>
      <c r="LQF2386" s="27"/>
      <c r="LQG2386" s="27"/>
      <c r="LQH2386" s="27"/>
      <c r="LQI2386" s="27"/>
      <c r="LQJ2386" s="27"/>
      <c r="LQK2386" s="27"/>
      <c r="LQL2386" s="27"/>
      <c r="LQM2386" s="27"/>
      <c r="LQN2386" s="27"/>
      <c r="LQO2386" s="27"/>
      <c r="LQP2386" s="27"/>
      <c r="LQQ2386" s="27"/>
      <c r="LQR2386" s="27"/>
      <c r="LQS2386" s="27"/>
      <c r="LQT2386" s="27"/>
      <c r="LQU2386" s="27"/>
      <c r="LQV2386" s="27"/>
      <c r="LQW2386" s="27"/>
      <c r="LQX2386" s="27"/>
      <c r="LQY2386" s="27"/>
      <c r="LQZ2386" s="27"/>
      <c r="LRA2386" s="27"/>
      <c r="LRB2386" s="27"/>
      <c r="LRC2386" s="27"/>
      <c r="LRD2386" s="27"/>
      <c r="LRE2386" s="27"/>
      <c r="LRF2386" s="27"/>
      <c r="LRG2386" s="27"/>
      <c r="LRH2386" s="27"/>
      <c r="LRI2386" s="27"/>
      <c r="LRJ2386" s="27"/>
      <c r="LRK2386" s="27"/>
      <c r="LRL2386" s="27"/>
      <c r="LRM2386" s="27"/>
      <c r="LRN2386" s="27"/>
      <c r="LRO2386" s="27"/>
      <c r="LRP2386" s="27"/>
      <c r="LRQ2386" s="27"/>
      <c r="LRR2386" s="27"/>
      <c r="LRS2386" s="27"/>
      <c r="LRT2386" s="27"/>
      <c r="LRU2386" s="27"/>
      <c r="LRV2386" s="27"/>
      <c r="LRW2386" s="27"/>
      <c r="LRX2386" s="27"/>
      <c r="LRY2386" s="27"/>
      <c r="LRZ2386" s="27"/>
      <c r="LSA2386" s="27"/>
      <c r="LSB2386" s="27"/>
      <c r="LSC2386" s="27"/>
      <c r="LSD2386" s="27"/>
      <c r="LSE2386" s="27"/>
      <c r="LSF2386" s="27"/>
      <c r="LSG2386" s="27"/>
      <c r="LSH2386" s="27"/>
      <c r="LSI2386" s="27"/>
      <c r="LSJ2386" s="27"/>
      <c r="LSK2386" s="27"/>
      <c r="LSL2386" s="27"/>
      <c r="LSM2386" s="27"/>
      <c r="LSN2386" s="27"/>
      <c r="LSO2386" s="27"/>
      <c r="LSP2386" s="27"/>
      <c r="LSQ2386" s="27"/>
      <c r="LSR2386" s="27"/>
      <c r="LSS2386" s="27"/>
      <c r="LST2386" s="27"/>
      <c r="LSU2386" s="27"/>
      <c r="LSV2386" s="27"/>
      <c r="LSW2386" s="27"/>
      <c r="LSX2386" s="27"/>
      <c r="LSY2386" s="27"/>
      <c r="LSZ2386" s="27"/>
      <c r="LTA2386" s="27"/>
      <c r="LTB2386" s="27"/>
      <c r="LTC2386" s="27"/>
      <c r="LTD2386" s="27"/>
      <c r="LTE2386" s="27"/>
      <c r="LTF2386" s="27"/>
      <c r="LTG2386" s="27"/>
      <c r="LTH2386" s="27"/>
      <c r="LTI2386" s="27"/>
      <c r="LTJ2386" s="27"/>
      <c r="LTK2386" s="27"/>
      <c r="LTL2386" s="27"/>
      <c r="LTM2386" s="27"/>
      <c r="LTN2386" s="27"/>
      <c r="LTO2386" s="27"/>
      <c r="LTP2386" s="27"/>
      <c r="LTQ2386" s="27"/>
      <c r="LTR2386" s="27"/>
      <c r="LTS2386" s="27"/>
      <c r="LTT2386" s="27"/>
      <c r="LTU2386" s="27"/>
      <c r="LTV2386" s="27"/>
      <c r="LTW2386" s="27"/>
      <c r="LTX2386" s="27"/>
      <c r="LTY2386" s="27"/>
      <c r="LTZ2386" s="27"/>
      <c r="LUA2386" s="27"/>
      <c r="LUB2386" s="27"/>
      <c r="LUC2386" s="27"/>
      <c r="LUD2386" s="27"/>
      <c r="LUE2386" s="27"/>
      <c r="LUF2386" s="27"/>
      <c r="LUG2386" s="27"/>
      <c r="LUH2386" s="27"/>
      <c r="LUI2386" s="27"/>
      <c r="LUJ2386" s="27"/>
      <c r="LUK2386" s="27"/>
      <c r="LUL2386" s="27"/>
      <c r="LUM2386" s="27"/>
      <c r="LUN2386" s="27"/>
      <c r="LUO2386" s="27"/>
      <c r="LUP2386" s="27"/>
      <c r="LUQ2386" s="27"/>
      <c r="LUR2386" s="27"/>
      <c r="LUS2386" s="27"/>
      <c r="LUT2386" s="27"/>
      <c r="LUU2386" s="27"/>
      <c r="LUV2386" s="27"/>
      <c r="LUW2386" s="27"/>
      <c r="LUX2386" s="27"/>
      <c r="LUY2386" s="27"/>
      <c r="LUZ2386" s="27"/>
      <c r="LVA2386" s="27"/>
      <c r="LVB2386" s="27"/>
      <c r="LVC2386" s="27"/>
      <c r="LVD2386" s="27"/>
      <c r="LVE2386" s="27"/>
      <c r="LVF2386" s="27"/>
      <c r="LVG2386" s="27"/>
      <c r="LVH2386" s="27"/>
      <c r="LVI2386" s="27"/>
      <c r="LVJ2386" s="27"/>
      <c r="LVK2386" s="27"/>
      <c r="LVL2386" s="27"/>
      <c r="LVM2386" s="27"/>
      <c r="LVN2386" s="27"/>
      <c r="LVO2386" s="27"/>
      <c r="LVP2386" s="27"/>
      <c r="LVQ2386" s="27"/>
      <c r="LVR2386" s="27"/>
      <c r="LVS2386" s="27"/>
      <c r="LVT2386" s="27"/>
      <c r="LVU2386" s="27"/>
      <c r="LVV2386" s="27"/>
      <c r="LVW2386" s="27"/>
      <c r="LVX2386" s="27"/>
      <c r="LVY2386" s="27"/>
      <c r="LVZ2386" s="27"/>
      <c r="LWA2386" s="27"/>
      <c r="LWB2386" s="27"/>
      <c r="LWC2386" s="27"/>
      <c r="LWD2386" s="27"/>
      <c r="LWE2386" s="27"/>
      <c r="LWF2386" s="27"/>
      <c r="LWG2386" s="27"/>
      <c r="LWH2386" s="27"/>
      <c r="LWI2386" s="27"/>
      <c r="LWJ2386" s="27"/>
      <c r="LWK2386" s="27"/>
      <c r="LWL2386" s="27"/>
      <c r="LWM2386" s="27"/>
      <c r="LWN2386" s="27"/>
      <c r="LWO2386" s="27"/>
      <c r="LWP2386" s="27"/>
      <c r="LWQ2386" s="27"/>
      <c r="LWR2386" s="27"/>
      <c r="LWS2386" s="27"/>
      <c r="LWT2386" s="27"/>
      <c r="LWU2386" s="27"/>
      <c r="LWV2386" s="27"/>
      <c r="LWW2386" s="27"/>
      <c r="LWX2386" s="27"/>
      <c r="LWY2386" s="27"/>
      <c r="LWZ2386" s="27"/>
      <c r="LXA2386" s="27"/>
      <c r="LXB2386" s="27"/>
      <c r="LXC2386" s="27"/>
      <c r="LXD2386" s="27"/>
      <c r="LXE2386" s="27"/>
      <c r="LXF2386" s="27"/>
      <c r="LXG2386" s="27"/>
      <c r="LXH2386" s="27"/>
      <c r="LXI2386" s="27"/>
      <c r="LXJ2386" s="27"/>
      <c r="LXK2386" s="27"/>
      <c r="LXL2386" s="27"/>
      <c r="LXM2386" s="27"/>
      <c r="LXN2386" s="27"/>
      <c r="LXO2386" s="27"/>
      <c r="LXP2386" s="27"/>
      <c r="LXQ2386" s="27"/>
      <c r="LXR2386" s="27"/>
      <c r="LXS2386" s="27"/>
      <c r="LXT2386" s="27"/>
      <c r="LXU2386" s="27"/>
      <c r="LXV2386" s="27"/>
      <c r="LXW2386" s="27"/>
      <c r="LXX2386" s="27"/>
      <c r="LXY2386" s="27"/>
      <c r="LXZ2386" s="27"/>
      <c r="LYA2386" s="27"/>
      <c r="LYB2386" s="27"/>
      <c r="LYC2386" s="27"/>
      <c r="LYD2386" s="27"/>
      <c r="LYE2386" s="27"/>
      <c r="LYF2386" s="27"/>
      <c r="LYG2386" s="27"/>
      <c r="LYH2386" s="27"/>
      <c r="LYI2386" s="27"/>
      <c r="LYJ2386" s="27"/>
      <c r="LYK2386" s="27"/>
      <c r="LYL2386" s="27"/>
      <c r="LYM2386" s="27"/>
      <c r="LYN2386" s="27"/>
      <c r="LYO2386" s="27"/>
      <c r="LYP2386" s="27"/>
      <c r="LYQ2386" s="27"/>
      <c r="LYR2386" s="27"/>
      <c r="LYS2386" s="27"/>
      <c r="LYT2386" s="27"/>
      <c r="LYU2386" s="27"/>
      <c r="LYV2386" s="27"/>
      <c r="LYW2386" s="27"/>
      <c r="LYX2386" s="27"/>
      <c r="LYY2386" s="27"/>
      <c r="LYZ2386" s="27"/>
      <c r="LZA2386" s="27"/>
      <c r="LZB2386" s="27"/>
      <c r="LZC2386" s="27"/>
      <c r="LZD2386" s="27"/>
      <c r="LZE2386" s="27"/>
      <c r="LZF2386" s="27"/>
      <c r="LZG2386" s="27"/>
      <c r="LZH2386" s="27"/>
      <c r="LZI2386" s="27"/>
      <c r="LZJ2386" s="27"/>
      <c r="LZK2386" s="27"/>
      <c r="LZL2386" s="27"/>
      <c r="LZM2386" s="27"/>
      <c r="LZN2386" s="27"/>
      <c r="LZO2386" s="27"/>
      <c r="LZP2386" s="27"/>
      <c r="LZQ2386" s="27"/>
      <c r="LZR2386" s="27"/>
      <c r="LZS2386" s="27"/>
      <c r="LZT2386" s="27"/>
      <c r="LZU2386" s="27"/>
      <c r="LZV2386" s="27"/>
      <c r="LZW2386" s="27"/>
      <c r="LZX2386" s="27"/>
      <c r="LZY2386" s="27"/>
      <c r="LZZ2386" s="27"/>
      <c r="MAA2386" s="27"/>
      <c r="MAB2386" s="27"/>
      <c r="MAC2386" s="27"/>
      <c r="MAD2386" s="27"/>
      <c r="MAE2386" s="27"/>
      <c r="MAF2386" s="27"/>
      <c r="MAG2386" s="27"/>
      <c r="MAH2386" s="27"/>
      <c r="MAI2386" s="27"/>
      <c r="MAJ2386" s="27"/>
      <c r="MAK2386" s="27"/>
      <c r="MAL2386" s="27"/>
      <c r="MAM2386" s="27"/>
      <c r="MAN2386" s="27"/>
      <c r="MAO2386" s="27"/>
      <c r="MAP2386" s="27"/>
      <c r="MAQ2386" s="27"/>
      <c r="MAR2386" s="27"/>
      <c r="MAS2386" s="27"/>
      <c r="MAT2386" s="27"/>
      <c r="MAU2386" s="27"/>
      <c r="MAV2386" s="27"/>
      <c r="MAW2386" s="27"/>
      <c r="MAX2386" s="27"/>
      <c r="MAY2386" s="27"/>
      <c r="MAZ2386" s="27"/>
      <c r="MBA2386" s="27"/>
      <c r="MBB2386" s="27"/>
      <c r="MBC2386" s="27"/>
      <c r="MBD2386" s="27"/>
      <c r="MBE2386" s="27"/>
      <c r="MBF2386" s="27"/>
      <c r="MBG2386" s="27"/>
      <c r="MBH2386" s="27"/>
      <c r="MBI2386" s="27"/>
      <c r="MBJ2386" s="27"/>
      <c r="MBK2386" s="27"/>
      <c r="MBL2386" s="27"/>
      <c r="MBM2386" s="27"/>
      <c r="MBN2386" s="27"/>
      <c r="MBO2386" s="27"/>
      <c r="MBP2386" s="27"/>
      <c r="MBQ2386" s="27"/>
      <c r="MBR2386" s="27"/>
      <c r="MBS2386" s="27"/>
      <c r="MBT2386" s="27"/>
      <c r="MBU2386" s="27"/>
      <c r="MBV2386" s="27"/>
      <c r="MBW2386" s="27"/>
      <c r="MBX2386" s="27"/>
      <c r="MBY2386" s="27"/>
      <c r="MBZ2386" s="27"/>
      <c r="MCA2386" s="27"/>
      <c r="MCB2386" s="27"/>
      <c r="MCC2386" s="27"/>
      <c r="MCD2386" s="27"/>
      <c r="MCE2386" s="27"/>
      <c r="MCF2386" s="27"/>
      <c r="MCG2386" s="27"/>
      <c r="MCH2386" s="27"/>
      <c r="MCI2386" s="27"/>
      <c r="MCJ2386" s="27"/>
      <c r="MCK2386" s="27"/>
      <c r="MCL2386" s="27"/>
      <c r="MCM2386" s="27"/>
      <c r="MCN2386" s="27"/>
      <c r="MCO2386" s="27"/>
      <c r="MCP2386" s="27"/>
      <c r="MCQ2386" s="27"/>
      <c r="MCR2386" s="27"/>
      <c r="MCS2386" s="27"/>
      <c r="MCT2386" s="27"/>
      <c r="MCU2386" s="27"/>
      <c r="MCV2386" s="27"/>
      <c r="MCW2386" s="27"/>
      <c r="MCX2386" s="27"/>
      <c r="MCY2386" s="27"/>
      <c r="MCZ2386" s="27"/>
      <c r="MDA2386" s="27"/>
      <c r="MDB2386" s="27"/>
      <c r="MDC2386" s="27"/>
      <c r="MDD2386" s="27"/>
      <c r="MDE2386" s="27"/>
      <c r="MDF2386" s="27"/>
      <c r="MDG2386" s="27"/>
      <c r="MDH2386" s="27"/>
      <c r="MDI2386" s="27"/>
      <c r="MDJ2386" s="27"/>
      <c r="MDK2386" s="27"/>
      <c r="MDL2386" s="27"/>
      <c r="MDM2386" s="27"/>
      <c r="MDN2386" s="27"/>
      <c r="MDO2386" s="27"/>
      <c r="MDP2386" s="27"/>
      <c r="MDQ2386" s="27"/>
      <c r="MDR2386" s="27"/>
      <c r="MDS2386" s="27"/>
      <c r="MDT2386" s="27"/>
      <c r="MDU2386" s="27"/>
      <c r="MDV2386" s="27"/>
      <c r="MDW2386" s="27"/>
      <c r="MDX2386" s="27"/>
      <c r="MDY2386" s="27"/>
      <c r="MDZ2386" s="27"/>
      <c r="MEA2386" s="27"/>
      <c r="MEB2386" s="27"/>
      <c r="MEC2386" s="27"/>
      <c r="MED2386" s="27"/>
      <c r="MEE2386" s="27"/>
      <c r="MEF2386" s="27"/>
      <c r="MEG2386" s="27"/>
      <c r="MEH2386" s="27"/>
      <c r="MEI2386" s="27"/>
      <c r="MEJ2386" s="27"/>
      <c r="MEK2386" s="27"/>
      <c r="MEL2386" s="27"/>
      <c r="MEM2386" s="27"/>
      <c r="MEN2386" s="27"/>
      <c r="MEO2386" s="27"/>
      <c r="MEP2386" s="27"/>
      <c r="MEQ2386" s="27"/>
      <c r="MER2386" s="27"/>
      <c r="MES2386" s="27"/>
      <c r="MET2386" s="27"/>
      <c r="MEU2386" s="27"/>
      <c r="MEV2386" s="27"/>
      <c r="MEW2386" s="27"/>
      <c r="MEX2386" s="27"/>
      <c r="MEY2386" s="27"/>
      <c r="MEZ2386" s="27"/>
      <c r="MFA2386" s="27"/>
      <c r="MFB2386" s="27"/>
      <c r="MFC2386" s="27"/>
      <c r="MFD2386" s="27"/>
      <c r="MFE2386" s="27"/>
      <c r="MFF2386" s="27"/>
      <c r="MFG2386" s="27"/>
      <c r="MFH2386" s="27"/>
      <c r="MFI2386" s="27"/>
      <c r="MFJ2386" s="27"/>
      <c r="MFK2386" s="27"/>
      <c r="MFL2386" s="27"/>
      <c r="MFM2386" s="27"/>
      <c r="MFN2386" s="27"/>
      <c r="MFO2386" s="27"/>
      <c r="MFP2386" s="27"/>
      <c r="MFQ2386" s="27"/>
      <c r="MFR2386" s="27"/>
      <c r="MFS2386" s="27"/>
      <c r="MFT2386" s="27"/>
      <c r="MFU2386" s="27"/>
      <c r="MFV2386" s="27"/>
      <c r="MFW2386" s="27"/>
      <c r="MFX2386" s="27"/>
      <c r="MFY2386" s="27"/>
      <c r="MFZ2386" s="27"/>
      <c r="MGA2386" s="27"/>
      <c r="MGB2386" s="27"/>
      <c r="MGC2386" s="27"/>
      <c r="MGD2386" s="27"/>
      <c r="MGE2386" s="27"/>
      <c r="MGF2386" s="27"/>
      <c r="MGG2386" s="27"/>
      <c r="MGH2386" s="27"/>
      <c r="MGI2386" s="27"/>
      <c r="MGJ2386" s="27"/>
      <c r="MGK2386" s="27"/>
      <c r="MGL2386" s="27"/>
      <c r="MGM2386" s="27"/>
      <c r="MGN2386" s="27"/>
      <c r="MGO2386" s="27"/>
      <c r="MGP2386" s="27"/>
      <c r="MGQ2386" s="27"/>
      <c r="MGR2386" s="27"/>
      <c r="MGS2386" s="27"/>
      <c r="MGT2386" s="27"/>
      <c r="MGU2386" s="27"/>
      <c r="MGV2386" s="27"/>
      <c r="MGW2386" s="27"/>
      <c r="MGX2386" s="27"/>
      <c r="MGY2386" s="27"/>
      <c r="MGZ2386" s="27"/>
      <c r="MHA2386" s="27"/>
      <c r="MHB2386" s="27"/>
      <c r="MHC2386" s="27"/>
      <c r="MHD2386" s="27"/>
      <c r="MHE2386" s="27"/>
      <c r="MHF2386" s="27"/>
      <c r="MHG2386" s="27"/>
      <c r="MHH2386" s="27"/>
      <c r="MHI2386" s="27"/>
      <c r="MHJ2386" s="27"/>
      <c r="MHK2386" s="27"/>
      <c r="MHL2386" s="27"/>
      <c r="MHM2386" s="27"/>
      <c r="MHN2386" s="27"/>
      <c r="MHO2386" s="27"/>
      <c r="MHP2386" s="27"/>
      <c r="MHQ2386" s="27"/>
      <c r="MHR2386" s="27"/>
      <c r="MHS2386" s="27"/>
      <c r="MHT2386" s="27"/>
      <c r="MHU2386" s="27"/>
      <c r="MHV2386" s="27"/>
      <c r="MHW2386" s="27"/>
      <c r="MHX2386" s="27"/>
      <c r="MHY2386" s="27"/>
      <c r="MHZ2386" s="27"/>
      <c r="MIA2386" s="27"/>
      <c r="MIB2386" s="27"/>
      <c r="MIC2386" s="27"/>
      <c r="MID2386" s="27"/>
      <c r="MIE2386" s="27"/>
      <c r="MIF2386" s="27"/>
      <c r="MIG2386" s="27"/>
      <c r="MIH2386" s="27"/>
      <c r="MII2386" s="27"/>
      <c r="MIJ2386" s="27"/>
      <c r="MIK2386" s="27"/>
      <c r="MIL2386" s="27"/>
      <c r="MIM2386" s="27"/>
      <c r="MIN2386" s="27"/>
      <c r="MIO2386" s="27"/>
      <c r="MIP2386" s="27"/>
      <c r="MIQ2386" s="27"/>
      <c r="MIR2386" s="27"/>
      <c r="MIS2386" s="27"/>
      <c r="MIT2386" s="27"/>
      <c r="MIU2386" s="27"/>
      <c r="MIV2386" s="27"/>
      <c r="MIW2386" s="27"/>
      <c r="MIX2386" s="27"/>
      <c r="MIY2386" s="27"/>
      <c r="MIZ2386" s="27"/>
      <c r="MJA2386" s="27"/>
      <c r="MJB2386" s="27"/>
      <c r="MJC2386" s="27"/>
      <c r="MJD2386" s="27"/>
      <c r="MJE2386" s="27"/>
      <c r="MJF2386" s="27"/>
      <c r="MJG2386" s="27"/>
      <c r="MJH2386" s="27"/>
      <c r="MJI2386" s="27"/>
      <c r="MJJ2386" s="27"/>
      <c r="MJK2386" s="27"/>
      <c r="MJL2386" s="27"/>
      <c r="MJM2386" s="27"/>
      <c r="MJN2386" s="27"/>
      <c r="MJO2386" s="27"/>
      <c r="MJP2386" s="27"/>
      <c r="MJQ2386" s="27"/>
      <c r="MJR2386" s="27"/>
      <c r="MJS2386" s="27"/>
      <c r="MJT2386" s="27"/>
      <c r="MJU2386" s="27"/>
      <c r="MJV2386" s="27"/>
      <c r="MJW2386" s="27"/>
      <c r="MJX2386" s="27"/>
      <c r="MJY2386" s="27"/>
      <c r="MJZ2386" s="27"/>
      <c r="MKA2386" s="27"/>
      <c r="MKB2386" s="27"/>
      <c r="MKC2386" s="27"/>
      <c r="MKD2386" s="27"/>
      <c r="MKE2386" s="27"/>
      <c r="MKF2386" s="27"/>
      <c r="MKG2386" s="27"/>
      <c r="MKH2386" s="27"/>
      <c r="MKI2386" s="27"/>
      <c r="MKJ2386" s="27"/>
      <c r="MKK2386" s="27"/>
      <c r="MKL2386" s="27"/>
      <c r="MKM2386" s="27"/>
      <c r="MKN2386" s="27"/>
      <c r="MKO2386" s="27"/>
      <c r="MKP2386" s="27"/>
      <c r="MKQ2386" s="27"/>
      <c r="MKR2386" s="27"/>
      <c r="MKS2386" s="27"/>
      <c r="MKT2386" s="27"/>
      <c r="MKU2386" s="27"/>
      <c r="MKV2386" s="27"/>
      <c r="MKW2386" s="27"/>
      <c r="MKX2386" s="27"/>
      <c r="MKY2386" s="27"/>
      <c r="MKZ2386" s="27"/>
      <c r="MLA2386" s="27"/>
      <c r="MLB2386" s="27"/>
      <c r="MLC2386" s="27"/>
      <c r="MLD2386" s="27"/>
      <c r="MLE2386" s="27"/>
      <c r="MLF2386" s="27"/>
      <c r="MLG2386" s="27"/>
      <c r="MLH2386" s="27"/>
      <c r="MLI2386" s="27"/>
      <c r="MLJ2386" s="27"/>
      <c r="MLK2386" s="27"/>
      <c r="MLL2386" s="27"/>
      <c r="MLM2386" s="27"/>
      <c r="MLN2386" s="27"/>
      <c r="MLO2386" s="27"/>
      <c r="MLP2386" s="27"/>
      <c r="MLQ2386" s="27"/>
      <c r="MLR2386" s="27"/>
      <c r="MLS2386" s="27"/>
      <c r="MLT2386" s="27"/>
      <c r="MLU2386" s="27"/>
      <c r="MLV2386" s="27"/>
      <c r="MLW2386" s="27"/>
      <c r="MLX2386" s="27"/>
      <c r="MLY2386" s="27"/>
      <c r="MLZ2386" s="27"/>
      <c r="MMA2386" s="27"/>
      <c r="MMB2386" s="27"/>
      <c r="MMC2386" s="27"/>
      <c r="MMD2386" s="27"/>
      <c r="MME2386" s="27"/>
      <c r="MMF2386" s="27"/>
      <c r="MMG2386" s="27"/>
      <c r="MMH2386" s="27"/>
      <c r="MMI2386" s="27"/>
      <c r="MMJ2386" s="27"/>
      <c r="MMK2386" s="27"/>
      <c r="MML2386" s="27"/>
      <c r="MMM2386" s="27"/>
      <c r="MMN2386" s="27"/>
      <c r="MMO2386" s="27"/>
      <c r="MMP2386" s="27"/>
      <c r="MMQ2386" s="27"/>
      <c r="MMR2386" s="27"/>
      <c r="MMS2386" s="27"/>
      <c r="MMT2386" s="27"/>
      <c r="MMU2386" s="27"/>
      <c r="MMV2386" s="27"/>
      <c r="MMW2386" s="27"/>
      <c r="MMX2386" s="27"/>
      <c r="MMY2386" s="27"/>
      <c r="MMZ2386" s="27"/>
      <c r="MNA2386" s="27"/>
      <c r="MNB2386" s="27"/>
      <c r="MNC2386" s="27"/>
      <c r="MND2386" s="27"/>
      <c r="MNE2386" s="27"/>
      <c r="MNF2386" s="27"/>
      <c r="MNG2386" s="27"/>
      <c r="MNH2386" s="27"/>
      <c r="MNI2386" s="27"/>
      <c r="MNJ2386" s="27"/>
      <c r="MNK2386" s="27"/>
      <c r="MNL2386" s="27"/>
      <c r="MNM2386" s="27"/>
      <c r="MNN2386" s="27"/>
      <c r="MNO2386" s="27"/>
      <c r="MNP2386" s="27"/>
      <c r="MNQ2386" s="27"/>
      <c r="MNR2386" s="27"/>
      <c r="MNS2386" s="27"/>
      <c r="MNT2386" s="27"/>
      <c r="MNU2386" s="27"/>
      <c r="MNV2386" s="27"/>
      <c r="MNW2386" s="27"/>
      <c r="MNX2386" s="27"/>
      <c r="MNY2386" s="27"/>
      <c r="MNZ2386" s="27"/>
      <c r="MOA2386" s="27"/>
      <c r="MOB2386" s="27"/>
      <c r="MOC2386" s="27"/>
      <c r="MOD2386" s="27"/>
      <c r="MOE2386" s="27"/>
      <c r="MOF2386" s="27"/>
      <c r="MOG2386" s="27"/>
      <c r="MOH2386" s="27"/>
      <c r="MOI2386" s="27"/>
      <c r="MOJ2386" s="27"/>
      <c r="MOK2386" s="27"/>
      <c r="MOL2386" s="27"/>
      <c r="MOM2386" s="27"/>
      <c r="MON2386" s="27"/>
      <c r="MOO2386" s="27"/>
      <c r="MOP2386" s="27"/>
      <c r="MOQ2386" s="27"/>
      <c r="MOR2386" s="27"/>
      <c r="MOS2386" s="27"/>
      <c r="MOT2386" s="27"/>
      <c r="MOU2386" s="27"/>
      <c r="MOV2386" s="27"/>
      <c r="MOW2386" s="27"/>
      <c r="MOX2386" s="27"/>
      <c r="MOY2386" s="27"/>
      <c r="MOZ2386" s="27"/>
      <c r="MPA2386" s="27"/>
      <c r="MPB2386" s="27"/>
      <c r="MPC2386" s="27"/>
      <c r="MPD2386" s="27"/>
      <c r="MPE2386" s="27"/>
      <c r="MPF2386" s="27"/>
      <c r="MPG2386" s="27"/>
      <c r="MPH2386" s="27"/>
      <c r="MPI2386" s="27"/>
      <c r="MPJ2386" s="27"/>
      <c r="MPK2386" s="27"/>
      <c r="MPL2386" s="27"/>
      <c r="MPM2386" s="27"/>
      <c r="MPN2386" s="27"/>
      <c r="MPO2386" s="27"/>
      <c r="MPP2386" s="27"/>
      <c r="MPQ2386" s="27"/>
      <c r="MPR2386" s="27"/>
      <c r="MPS2386" s="27"/>
      <c r="MPT2386" s="27"/>
      <c r="MPU2386" s="27"/>
      <c r="MPV2386" s="27"/>
      <c r="MPW2386" s="27"/>
      <c r="MPX2386" s="27"/>
      <c r="MPY2386" s="27"/>
      <c r="MPZ2386" s="27"/>
      <c r="MQA2386" s="27"/>
      <c r="MQB2386" s="27"/>
      <c r="MQC2386" s="27"/>
      <c r="MQD2386" s="27"/>
      <c r="MQE2386" s="27"/>
      <c r="MQF2386" s="27"/>
      <c r="MQG2386" s="27"/>
      <c r="MQH2386" s="27"/>
      <c r="MQI2386" s="27"/>
      <c r="MQJ2386" s="27"/>
      <c r="MQK2386" s="27"/>
      <c r="MQL2386" s="27"/>
      <c r="MQM2386" s="27"/>
      <c r="MQN2386" s="27"/>
      <c r="MQO2386" s="27"/>
      <c r="MQP2386" s="27"/>
      <c r="MQQ2386" s="27"/>
      <c r="MQR2386" s="27"/>
      <c r="MQS2386" s="27"/>
      <c r="MQT2386" s="27"/>
      <c r="MQU2386" s="27"/>
      <c r="MQV2386" s="27"/>
      <c r="MQW2386" s="27"/>
      <c r="MQX2386" s="27"/>
      <c r="MQY2386" s="27"/>
      <c r="MQZ2386" s="27"/>
      <c r="MRA2386" s="27"/>
      <c r="MRB2386" s="27"/>
      <c r="MRC2386" s="27"/>
      <c r="MRD2386" s="27"/>
      <c r="MRE2386" s="27"/>
      <c r="MRF2386" s="27"/>
      <c r="MRG2386" s="27"/>
      <c r="MRH2386" s="27"/>
      <c r="MRI2386" s="27"/>
      <c r="MRJ2386" s="27"/>
      <c r="MRK2386" s="27"/>
      <c r="MRL2386" s="27"/>
      <c r="MRM2386" s="27"/>
      <c r="MRN2386" s="27"/>
      <c r="MRO2386" s="27"/>
      <c r="MRP2386" s="27"/>
      <c r="MRQ2386" s="27"/>
      <c r="MRR2386" s="27"/>
      <c r="MRS2386" s="27"/>
      <c r="MRT2386" s="27"/>
      <c r="MRU2386" s="27"/>
      <c r="MRV2386" s="27"/>
      <c r="MRW2386" s="27"/>
      <c r="MRX2386" s="27"/>
      <c r="MRY2386" s="27"/>
      <c r="MRZ2386" s="27"/>
      <c r="MSA2386" s="27"/>
      <c r="MSB2386" s="27"/>
      <c r="MSC2386" s="27"/>
      <c r="MSD2386" s="27"/>
      <c r="MSE2386" s="27"/>
      <c r="MSF2386" s="27"/>
      <c r="MSG2386" s="27"/>
      <c r="MSH2386" s="27"/>
      <c r="MSI2386" s="27"/>
      <c r="MSJ2386" s="27"/>
      <c r="MSK2386" s="27"/>
      <c r="MSL2386" s="27"/>
      <c r="MSM2386" s="27"/>
      <c r="MSN2386" s="27"/>
      <c r="MSO2386" s="27"/>
      <c r="MSP2386" s="27"/>
      <c r="MSQ2386" s="27"/>
      <c r="MSR2386" s="27"/>
      <c r="MSS2386" s="27"/>
      <c r="MST2386" s="27"/>
      <c r="MSU2386" s="27"/>
      <c r="MSV2386" s="27"/>
      <c r="MSW2386" s="27"/>
      <c r="MSX2386" s="27"/>
      <c r="MSY2386" s="27"/>
      <c r="MSZ2386" s="27"/>
      <c r="MTA2386" s="27"/>
      <c r="MTB2386" s="27"/>
      <c r="MTC2386" s="27"/>
      <c r="MTD2386" s="27"/>
      <c r="MTE2386" s="27"/>
      <c r="MTF2386" s="27"/>
      <c r="MTG2386" s="27"/>
      <c r="MTH2386" s="27"/>
      <c r="MTI2386" s="27"/>
      <c r="MTJ2386" s="27"/>
      <c r="MTK2386" s="27"/>
      <c r="MTL2386" s="27"/>
      <c r="MTM2386" s="27"/>
      <c r="MTN2386" s="27"/>
      <c r="MTO2386" s="27"/>
      <c r="MTP2386" s="27"/>
      <c r="MTQ2386" s="27"/>
      <c r="MTR2386" s="27"/>
      <c r="MTS2386" s="27"/>
      <c r="MTT2386" s="27"/>
      <c r="MTU2386" s="27"/>
      <c r="MTV2386" s="27"/>
      <c r="MTW2386" s="27"/>
      <c r="MTX2386" s="27"/>
      <c r="MTY2386" s="27"/>
      <c r="MTZ2386" s="27"/>
      <c r="MUA2386" s="27"/>
      <c r="MUB2386" s="27"/>
      <c r="MUC2386" s="27"/>
      <c r="MUD2386" s="27"/>
      <c r="MUE2386" s="27"/>
      <c r="MUF2386" s="27"/>
      <c r="MUG2386" s="27"/>
      <c r="MUH2386" s="27"/>
      <c r="MUI2386" s="27"/>
      <c r="MUJ2386" s="27"/>
      <c r="MUK2386" s="27"/>
      <c r="MUL2386" s="27"/>
      <c r="MUM2386" s="27"/>
      <c r="MUN2386" s="27"/>
      <c r="MUO2386" s="27"/>
      <c r="MUP2386" s="27"/>
      <c r="MUQ2386" s="27"/>
      <c r="MUR2386" s="27"/>
      <c r="MUS2386" s="27"/>
      <c r="MUT2386" s="27"/>
      <c r="MUU2386" s="27"/>
      <c r="MUV2386" s="27"/>
      <c r="MUW2386" s="27"/>
      <c r="MUX2386" s="27"/>
      <c r="MUY2386" s="27"/>
      <c r="MUZ2386" s="27"/>
      <c r="MVA2386" s="27"/>
      <c r="MVB2386" s="27"/>
      <c r="MVC2386" s="27"/>
      <c r="MVD2386" s="27"/>
      <c r="MVE2386" s="27"/>
      <c r="MVF2386" s="27"/>
      <c r="MVG2386" s="27"/>
      <c r="MVH2386" s="27"/>
      <c r="MVI2386" s="27"/>
      <c r="MVJ2386" s="27"/>
      <c r="MVK2386" s="27"/>
      <c r="MVL2386" s="27"/>
      <c r="MVM2386" s="27"/>
      <c r="MVN2386" s="27"/>
      <c r="MVO2386" s="27"/>
      <c r="MVP2386" s="27"/>
      <c r="MVQ2386" s="27"/>
      <c r="MVR2386" s="27"/>
      <c r="MVS2386" s="27"/>
      <c r="MVT2386" s="27"/>
      <c r="MVU2386" s="27"/>
      <c r="MVV2386" s="27"/>
      <c r="MVW2386" s="27"/>
      <c r="MVX2386" s="27"/>
      <c r="MVY2386" s="27"/>
      <c r="MVZ2386" s="27"/>
      <c r="MWA2386" s="27"/>
      <c r="MWB2386" s="27"/>
      <c r="MWC2386" s="27"/>
      <c r="MWD2386" s="27"/>
      <c r="MWE2386" s="27"/>
      <c r="MWF2386" s="27"/>
      <c r="MWG2386" s="27"/>
      <c r="MWH2386" s="27"/>
      <c r="MWI2386" s="27"/>
      <c r="MWJ2386" s="27"/>
      <c r="MWK2386" s="27"/>
      <c r="MWL2386" s="27"/>
      <c r="MWM2386" s="27"/>
      <c r="MWN2386" s="27"/>
      <c r="MWO2386" s="27"/>
      <c r="MWP2386" s="27"/>
      <c r="MWQ2386" s="27"/>
      <c r="MWR2386" s="27"/>
      <c r="MWS2386" s="27"/>
      <c r="MWT2386" s="27"/>
      <c r="MWU2386" s="27"/>
      <c r="MWV2386" s="27"/>
      <c r="MWW2386" s="27"/>
      <c r="MWX2386" s="27"/>
      <c r="MWY2386" s="27"/>
      <c r="MWZ2386" s="27"/>
      <c r="MXA2386" s="27"/>
      <c r="MXB2386" s="27"/>
      <c r="MXC2386" s="27"/>
      <c r="MXD2386" s="27"/>
      <c r="MXE2386" s="27"/>
      <c r="MXF2386" s="27"/>
      <c r="MXG2386" s="27"/>
      <c r="MXH2386" s="27"/>
      <c r="MXI2386" s="27"/>
      <c r="MXJ2386" s="27"/>
      <c r="MXK2386" s="27"/>
      <c r="MXL2386" s="27"/>
      <c r="MXM2386" s="27"/>
      <c r="MXN2386" s="27"/>
      <c r="MXO2386" s="27"/>
      <c r="MXP2386" s="27"/>
      <c r="MXQ2386" s="27"/>
      <c r="MXR2386" s="27"/>
      <c r="MXS2386" s="27"/>
      <c r="MXT2386" s="27"/>
      <c r="MXU2386" s="27"/>
      <c r="MXV2386" s="27"/>
      <c r="MXW2386" s="27"/>
      <c r="MXX2386" s="27"/>
      <c r="MXY2386" s="27"/>
      <c r="MXZ2386" s="27"/>
      <c r="MYA2386" s="27"/>
      <c r="MYB2386" s="27"/>
      <c r="MYC2386" s="27"/>
      <c r="MYD2386" s="27"/>
      <c r="MYE2386" s="27"/>
      <c r="MYF2386" s="27"/>
      <c r="MYG2386" s="27"/>
      <c r="MYH2386" s="27"/>
      <c r="MYI2386" s="27"/>
      <c r="MYJ2386" s="27"/>
      <c r="MYK2386" s="27"/>
      <c r="MYL2386" s="27"/>
      <c r="MYM2386" s="27"/>
      <c r="MYN2386" s="27"/>
      <c r="MYO2386" s="27"/>
      <c r="MYP2386" s="27"/>
      <c r="MYQ2386" s="27"/>
      <c r="MYR2386" s="27"/>
      <c r="MYS2386" s="27"/>
      <c r="MYT2386" s="27"/>
      <c r="MYU2386" s="27"/>
      <c r="MYV2386" s="27"/>
      <c r="MYW2386" s="27"/>
      <c r="MYX2386" s="27"/>
      <c r="MYY2386" s="27"/>
      <c r="MYZ2386" s="27"/>
      <c r="MZA2386" s="27"/>
      <c r="MZB2386" s="27"/>
      <c r="MZC2386" s="27"/>
      <c r="MZD2386" s="27"/>
      <c r="MZE2386" s="27"/>
      <c r="MZF2386" s="27"/>
      <c r="MZG2386" s="27"/>
      <c r="MZH2386" s="27"/>
      <c r="MZI2386" s="27"/>
      <c r="MZJ2386" s="27"/>
      <c r="MZK2386" s="27"/>
      <c r="MZL2386" s="27"/>
      <c r="MZM2386" s="27"/>
      <c r="MZN2386" s="27"/>
      <c r="MZO2386" s="27"/>
      <c r="MZP2386" s="27"/>
      <c r="MZQ2386" s="27"/>
      <c r="MZR2386" s="27"/>
      <c r="MZS2386" s="27"/>
      <c r="MZT2386" s="27"/>
      <c r="MZU2386" s="27"/>
      <c r="MZV2386" s="27"/>
      <c r="MZW2386" s="27"/>
      <c r="MZX2386" s="27"/>
      <c r="MZY2386" s="27"/>
      <c r="MZZ2386" s="27"/>
      <c r="NAA2386" s="27"/>
      <c r="NAB2386" s="27"/>
      <c r="NAC2386" s="27"/>
      <c r="NAD2386" s="27"/>
      <c r="NAE2386" s="27"/>
      <c r="NAF2386" s="27"/>
      <c r="NAG2386" s="27"/>
      <c r="NAH2386" s="27"/>
      <c r="NAI2386" s="27"/>
      <c r="NAJ2386" s="27"/>
      <c r="NAK2386" s="27"/>
      <c r="NAL2386" s="27"/>
      <c r="NAM2386" s="27"/>
      <c r="NAN2386" s="27"/>
      <c r="NAO2386" s="27"/>
      <c r="NAP2386" s="27"/>
      <c r="NAQ2386" s="27"/>
      <c r="NAR2386" s="27"/>
      <c r="NAS2386" s="27"/>
      <c r="NAT2386" s="27"/>
      <c r="NAU2386" s="27"/>
      <c r="NAV2386" s="27"/>
      <c r="NAW2386" s="27"/>
      <c r="NAX2386" s="27"/>
      <c r="NAY2386" s="27"/>
      <c r="NAZ2386" s="27"/>
      <c r="NBA2386" s="27"/>
      <c r="NBB2386" s="27"/>
      <c r="NBC2386" s="27"/>
      <c r="NBD2386" s="27"/>
      <c r="NBE2386" s="27"/>
      <c r="NBF2386" s="27"/>
      <c r="NBG2386" s="27"/>
      <c r="NBH2386" s="27"/>
      <c r="NBI2386" s="27"/>
      <c r="NBJ2386" s="27"/>
      <c r="NBK2386" s="27"/>
      <c r="NBL2386" s="27"/>
      <c r="NBM2386" s="27"/>
      <c r="NBN2386" s="27"/>
      <c r="NBO2386" s="27"/>
      <c r="NBP2386" s="27"/>
      <c r="NBQ2386" s="27"/>
      <c r="NBR2386" s="27"/>
      <c r="NBS2386" s="27"/>
      <c r="NBT2386" s="27"/>
      <c r="NBU2386" s="27"/>
      <c r="NBV2386" s="27"/>
      <c r="NBW2386" s="27"/>
      <c r="NBX2386" s="27"/>
      <c r="NBY2386" s="27"/>
      <c r="NBZ2386" s="27"/>
      <c r="NCA2386" s="27"/>
      <c r="NCB2386" s="27"/>
      <c r="NCC2386" s="27"/>
      <c r="NCD2386" s="27"/>
      <c r="NCE2386" s="27"/>
      <c r="NCF2386" s="27"/>
      <c r="NCG2386" s="27"/>
      <c r="NCH2386" s="27"/>
      <c r="NCI2386" s="27"/>
      <c r="NCJ2386" s="27"/>
      <c r="NCK2386" s="27"/>
      <c r="NCL2386" s="27"/>
      <c r="NCM2386" s="27"/>
      <c r="NCN2386" s="27"/>
      <c r="NCO2386" s="27"/>
      <c r="NCP2386" s="27"/>
      <c r="NCQ2386" s="27"/>
      <c r="NCR2386" s="27"/>
      <c r="NCS2386" s="27"/>
      <c r="NCT2386" s="27"/>
      <c r="NCU2386" s="27"/>
      <c r="NCV2386" s="27"/>
      <c r="NCW2386" s="27"/>
      <c r="NCX2386" s="27"/>
      <c r="NCY2386" s="27"/>
      <c r="NCZ2386" s="27"/>
      <c r="NDA2386" s="27"/>
      <c r="NDB2386" s="27"/>
      <c r="NDC2386" s="27"/>
      <c r="NDD2386" s="27"/>
      <c r="NDE2386" s="27"/>
      <c r="NDF2386" s="27"/>
      <c r="NDG2386" s="27"/>
      <c r="NDH2386" s="27"/>
      <c r="NDI2386" s="27"/>
      <c r="NDJ2386" s="27"/>
      <c r="NDK2386" s="27"/>
      <c r="NDL2386" s="27"/>
      <c r="NDM2386" s="27"/>
      <c r="NDN2386" s="27"/>
      <c r="NDO2386" s="27"/>
      <c r="NDP2386" s="27"/>
      <c r="NDQ2386" s="27"/>
      <c r="NDR2386" s="27"/>
      <c r="NDS2386" s="27"/>
      <c r="NDT2386" s="27"/>
      <c r="NDU2386" s="27"/>
      <c r="NDV2386" s="27"/>
      <c r="NDW2386" s="27"/>
      <c r="NDX2386" s="27"/>
      <c r="NDY2386" s="27"/>
      <c r="NDZ2386" s="27"/>
      <c r="NEA2386" s="27"/>
      <c r="NEB2386" s="27"/>
      <c r="NEC2386" s="27"/>
      <c r="NED2386" s="27"/>
      <c r="NEE2386" s="27"/>
      <c r="NEF2386" s="27"/>
      <c r="NEG2386" s="27"/>
      <c r="NEH2386" s="27"/>
      <c r="NEI2386" s="27"/>
      <c r="NEJ2386" s="27"/>
      <c r="NEK2386" s="27"/>
      <c r="NEL2386" s="27"/>
      <c r="NEM2386" s="27"/>
      <c r="NEN2386" s="27"/>
      <c r="NEO2386" s="27"/>
      <c r="NEP2386" s="27"/>
      <c r="NEQ2386" s="27"/>
      <c r="NER2386" s="27"/>
      <c r="NES2386" s="27"/>
      <c r="NET2386" s="27"/>
      <c r="NEU2386" s="27"/>
      <c r="NEV2386" s="27"/>
      <c r="NEW2386" s="27"/>
      <c r="NEX2386" s="27"/>
      <c r="NEY2386" s="27"/>
      <c r="NEZ2386" s="27"/>
      <c r="NFA2386" s="27"/>
      <c r="NFB2386" s="27"/>
      <c r="NFC2386" s="27"/>
      <c r="NFD2386" s="27"/>
      <c r="NFE2386" s="27"/>
      <c r="NFF2386" s="27"/>
      <c r="NFG2386" s="27"/>
      <c r="NFH2386" s="27"/>
      <c r="NFI2386" s="27"/>
      <c r="NFJ2386" s="27"/>
      <c r="NFK2386" s="27"/>
      <c r="NFL2386" s="27"/>
      <c r="NFM2386" s="27"/>
      <c r="NFN2386" s="27"/>
      <c r="NFO2386" s="27"/>
      <c r="NFP2386" s="27"/>
      <c r="NFQ2386" s="27"/>
      <c r="NFR2386" s="27"/>
      <c r="NFS2386" s="27"/>
      <c r="NFT2386" s="27"/>
      <c r="NFU2386" s="27"/>
      <c r="NFV2386" s="27"/>
      <c r="NFW2386" s="27"/>
      <c r="NFX2386" s="27"/>
      <c r="NFY2386" s="27"/>
      <c r="NFZ2386" s="27"/>
      <c r="NGA2386" s="27"/>
      <c r="NGB2386" s="27"/>
      <c r="NGC2386" s="27"/>
      <c r="NGD2386" s="27"/>
      <c r="NGE2386" s="27"/>
      <c r="NGF2386" s="27"/>
      <c r="NGG2386" s="27"/>
      <c r="NGH2386" s="27"/>
      <c r="NGI2386" s="27"/>
      <c r="NGJ2386" s="27"/>
      <c r="NGK2386" s="27"/>
      <c r="NGL2386" s="27"/>
      <c r="NGM2386" s="27"/>
      <c r="NGN2386" s="27"/>
      <c r="NGO2386" s="27"/>
      <c r="NGP2386" s="27"/>
      <c r="NGQ2386" s="27"/>
      <c r="NGR2386" s="27"/>
      <c r="NGS2386" s="27"/>
      <c r="NGT2386" s="27"/>
      <c r="NGU2386" s="27"/>
      <c r="NGV2386" s="27"/>
      <c r="NGW2386" s="27"/>
      <c r="NGX2386" s="27"/>
      <c r="NGY2386" s="27"/>
      <c r="NGZ2386" s="27"/>
      <c r="NHA2386" s="27"/>
      <c r="NHB2386" s="27"/>
      <c r="NHC2386" s="27"/>
      <c r="NHD2386" s="27"/>
      <c r="NHE2386" s="27"/>
      <c r="NHF2386" s="27"/>
      <c r="NHG2386" s="27"/>
      <c r="NHH2386" s="27"/>
      <c r="NHI2386" s="27"/>
      <c r="NHJ2386" s="27"/>
      <c r="NHK2386" s="27"/>
      <c r="NHL2386" s="27"/>
      <c r="NHM2386" s="27"/>
      <c r="NHN2386" s="27"/>
      <c r="NHO2386" s="27"/>
      <c r="NHP2386" s="27"/>
      <c r="NHQ2386" s="27"/>
      <c r="NHR2386" s="27"/>
      <c r="NHS2386" s="27"/>
      <c r="NHT2386" s="27"/>
      <c r="NHU2386" s="27"/>
      <c r="NHV2386" s="27"/>
      <c r="NHW2386" s="27"/>
      <c r="NHX2386" s="27"/>
      <c r="NHY2386" s="27"/>
      <c r="NHZ2386" s="27"/>
      <c r="NIA2386" s="27"/>
      <c r="NIB2386" s="27"/>
      <c r="NIC2386" s="27"/>
      <c r="NID2386" s="27"/>
      <c r="NIE2386" s="27"/>
      <c r="NIF2386" s="27"/>
      <c r="NIG2386" s="27"/>
      <c r="NIH2386" s="27"/>
      <c r="NII2386" s="27"/>
      <c r="NIJ2386" s="27"/>
      <c r="NIK2386" s="27"/>
      <c r="NIL2386" s="27"/>
      <c r="NIM2386" s="27"/>
      <c r="NIN2386" s="27"/>
      <c r="NIO2386" s="27"/>
      <c r="NIP2386" s="27"/>
      <c r="NIQ2386" s="27"/>
      <c r="NIR2386" s="27"/>
      <c r="NIS2386" s="27"/>
      <c r="NIT2386" s="27"/>
      <c r="NIU2386" s="27"/>
      <c r="NIV2386" s="27"/>
      <c r="NIW2386" s="27"/>
      <c r="NIX2386" s="27"/>
      <c r="NIY2386" s="27"/>
      <c r="NIZ2386" s="27"/>
      <c r="NJA2386" s="27"/>
      <c r="NJB2386" s="27"/>
      <c r="NJC2386" s="27"/>
      <c r="NJD2386" s="27"/>
      <c r="NJE2386" s="27"/>
      <c r="NJF2386" s="27"/>
      <c r="NJG2386" s="27"/>
      <c r="NJH2386" s="27"/>
      <c r="NJI2386" s="27"/>
      <c r="NJJ2386" s="27"/>
      <c r="NJK2386" s="27"/>
      <c r="NJL2386" s="27"/>
      <c r="NJM2386" s="27"/>
      <c r="NJN2386" s="27"/>
      <c r="NJO2386" s="27"/>
      <c r="NJP2386" s="27"/>
      <c r="NJQ2386" s="27"/>
      <c r="NJR2386" s="27"/>
      <c r="NJS2386" s="27"/>
      <c r="NJT2386" s="27"/>
      <c r="NJU2386" s="27"/>
      <c r="NJV2386" s="27"/>
      <c r="NJW2386" s="27"/>
      <c r="NJX2386" s="27"/>
      <c r="NJY2386" s="27"/>
      <c r="NJZ2386" s="27"/>
      <c r="NKA2386" s="27"/>
      <c r="NKB2386" s="27"/>
      <c r="NKC2386" s="27"/>
      <c r="NKD2386" s="27"/>
      <c r="NKE2386" s="27"/>
      <c r="NKF2386" s="27"/>
      <c r="NKG2386" s="27"/>
      <c r="NKH2386" s="27"/>
      <c r="NKI2386" s="27"/>
      <c r="NKJ2386" s="27"/>
      <c r="NKK2386" s="27"/>
      <c r="NKL2386" s="27"/>
      <c r="NKM2386" s="27"/>
      <c r="NKN2386" s="27"/>
      <c r="NKO2386" s="27"/>
      <c r="NKP2386" s="27"/>
      <c r="NKQ2386" s="27"/>
      <c r="NKR2386" s="27"/>
      <c r="NKS2386" s="27"/>
      <c r="NKT2386" s="27"/>
      <c r="NKU2386" s="27"/>
      <c r="NKV2386" s="27"/>
      <c r="NKW2386" s="27"/>
      <c r="NKX2386" s="27"/>
      <c r="NKY2386" s="27"/>
      <c r="NKZ2386" s="27"/>
      <c r="NLA2386" s="27"/>
      <c r="NLB2386" s="27"/>
      <c r="NLC2386" s="27"/>
      <c r="NLD2386" s="27"/>
      <c r="NLE2386" s="27"/>
      <c r="NLF2386" s="27"/>
      <c r="NLG2386" s="27"/>
      <c r="NLH2386" s="27"/>
      <c r="NLI2386" s="27"/>
      <c r="NLJ2386" s="27"/>
      <c r="NLK2386" s="27"/>
      <c r="NLL2386" s="27"/>
      <c r="NLM2386" s="27"/>
      <c r="NLN2386" s="27"/>
      <c r="NLO2386" s="27"/>
      <c r="NLP2386" s="27"/>
      <c r="NLQ2386" s="27"/>
      <c r="NLR2386" s="27"/>
      <c r="NLS2386" s="27"/>
      <c r="NLT2386" s="27"/>
      <c r="NLU2386" s="27"/>
      <c r="NLV2386" s="27"/>
      <c r="NLW2386" s="27"/>
      <c r="NLX2386" s="27"/>
      <c r="NLY2386" s="27"/>
      <c r="NLZ2386" s="27"/>
      <c r="NMA2386" s="27"/>
      <c r="NMB2386" s="27"/>
      <c r="NMC2386" s="27"/>
      <c r="NMD2386" s="27"/>
      <c r="NME2386" s="27"/>
      <c r="NMF2386" s="27"/>
      <c r="NMG2386" s="27"/>
      <c r="NMH2386" s="27"/>
      <c r="NMI2386" s="27"/>
      <c r="NMJ2386" s="27"/>
      <c r="NMK2386" s="27"/>
      <c r="NML2386" s="27"/>
      <c r="NMM2386" s="27"/>
      <c r="NMN2386" s="27"/>
      <c r="NMO2386" s="27"/>
      <c r="NMP2386" s="27"/>
      <c r="NMQ2386" s="27"/>
      <c r="NMR2386" s="27"/>
      <c r="NMS2386" s="27"/>
      <c r="NMT2386" s="27"/>
      <c r="NMU2386" s="27"/>
      <c r="NMV2386" s="27"/>
      <c r="NMW2386" s="27"/>
      <c r="NMX2386" s="27"/>
      <c r="NMY2386" s="27"/>
      <c r="NMZ2386" s="27"/>
      <c r="NNA2386" s="27"/>
      <c r="NNB2386" s="27"/>
      <c r="NNC2386" s="27"/>
      <c r="NND2386" s="27"/>
      <c r="NNE2386" s="27"/>
      <c r="NNF2386" s="27"/>
      <c r="NNG2386" s="27"/>
      <c r="NNH2386" s="27"/>
      <c r="NNI2386" s="27"/>
      <c r="NNJ2386" s="27"/>
      <c r="NNK2386" s="27"/>
      <c r="NNL2386" s="27"/>
      <c r="NNM2386" s="27"/>
      <c r="NNN2386" s="27"/>
      <c r="NNO2386" s="27"/>
      <c r="NNP2386" s="27"/>
      <c r="NNQ2386" s="27"/>
      <c r="NNR2386" s="27"/>
      <c r="NNS2386" s="27"/>
      <c r="NNT2386" s="27"/>
      <c r="NNU2386" s="27"/>
      <c r="NNV2386" s="27"/>
      <c r="NNW2386" s="27"/>
      <c r="NNX2386" s="27"/>
      <c r="NNY2386" s="27"/>
      <c r="NNZ2386" s="27"/>
      <c r="NOA2386" s="27"/>
      <c r="NOB2386" s="27"/>
      <c r="NOC2386" s="27"/>
      <c r="NOD2386" s="27"/>
      <c r="NOE2386" s="27"/>
      <c r="NOF2386" s="27"/>
      <c r="NOG2386" s="27"/>
      <c r="NOH2386" s="27"/>
      <c r="NOI2386" s="27"/>
      <c r="NOJ2386" s="27"/>
      <c r="NOK2386" s="27"/>
      <c r="NOL2386" s="27"/>
      <c r="NOM2386" s="27"/>
      <c r="NON2386" s="27"/>
      <c r="NOO2386" s="27"/>
      <c r="NOP2386" s="27"/>
      <c r="NOQ2386" s="27"/>
      <c r="NOR2386" s="27"/>
      <c r="NOS2386" s="27"/>
      <c r="NOT2386" s="27"/>
      <c r="NOU2386" s="27"/>
      <c r="NOV2386" s="27"/>
      <c r="NOW2386" s="27"/>
      <c r="NOX2386" s="27"/>
      <c r="NOY2386" s="27"/>
      <c r="NOZ2386" s="27"/>
      <c r="NPA2386" s="27"/>
      <c r="NPB2386" s="27"/>
      <c r="NPC2386" s="27"/>
      <c r="NPD2386" s="27"/>
      <c r="NPE2386" s="27"/>
      <c r="NPF2386" s="27"/>
      <c r="NPG2386" s="27"/>
      <c r="NPH2386" s="27"/>
      <c r="NPI2386" s="27"/>
      <c r="NPJ2386" s="27"/>
      <c r="NPK2386" s="27"/>
      <c r="NPL2386" s="27"/>
      <c r="NPM2386" s="27"/>
      <c r="NPN2386" s="27"/>
      <c r="NPO2386" s="27"/>
      <c r="NPP2386" s="27"/>
      <c r="NPQ2386" s="27"/>
      <c r="NPR2386" s="27"/>
      <c r="NPS2386" s="27"/>
      <c r="NPT2386" s="27"/>
      <c r="NPU2386" s="27"/>
      <c r="NPV2386" s="27"/>
      <c r="NPW2386" s="27"/>
      <c r="NPX2386" s="27"/>
      <c r="NPY2386" s="27"/>
      <c r="NPZ2386" s="27"/>
      <c r="NQA2386" s="27"/>
      <c r="NQB2386" s="27"/>
      <c r="NQC2386" s="27"/>
      <c r="NQD2386" s="27"/>
      <c r="NQE2386" s="27"/>
      <c r="NQF2386" s="27"/>
      <c r="NQG2386" s="27"/>
      <c r="NQH2386" s="27"/>
      <c r="NQI2386" s="27"/>
      <c r="NQJ2386" s="27"/>
      <c r="NQK2386" s="27"/>
      <c r="NQL2386" s="27"/>
      <c r="NQM2386" s="27"/>
      <c r="NQN2386" s="27"/>
      <c r="NQO2386" s="27"/>
      <c r="NQP2386" s="27"/>
      <c r="NQQ2386" s="27"/>
      <c r="NQR2386" s="27"/>
      <c r="NQS2386" s="27"/>
      <c r="NQT2386" s="27"/>
      <c r="NQU2386" s="27"/>
      <c r="NQV2386" s="27"/>
      <c r="NQW2386" s="27"/>
      <c r="NQX2386" s="27"/>
      <c r="NQY2386" s="27"/>
      <c r="NQZ2386" s="27"/>
      <c r="NRA2386" s="27"/>
      <c r="NRB2386" s="27"/>
      <c r="NRC2386" s="27"/>
      <c r="NRD2386" s="27"/>
      <c r="NRE2386" s="27"/>
      <c r="NRF2386" s="27"/>
      <c r="NRG2386" s="27"/>
      <c r="NRH2386" s="27"/>
      <c r="NRI2386" s="27"/>
      <c r="NRJ2386" s="27"/>
      <c r="NRK2386" s="27"/>
      <c r="NRL2386" s="27"/>
      <c r="NRM2386" s="27"/>
      <c r="NRN2386" s="27"/>
      <c r="NRO2386" s="27"/>
      <c r="NRP2386" s="27"/>
      <c r="NRQ2386" s="27"/>
      <c r="NRR2386" s="27"/>
      <c r="NRS2386" s="27"/>
      <c r="NRT2386" s="27"/>
      <c r="NRU2386" s="27"/>
      <c r="NRV2386" s="27"/>
      <c r="NRW2386" s="27"/>
      <c r="NRX2386" s="27"/>
      <c r="NRY2386" s="27"/>
      <c r="NRZ2386" s="27"/>
      <c r="NSA2386" s="27"/>
      <c r="NSB2386" s="27"/>
      <c r="NSC2386" s="27"/>
      <c r="NSD2386" s="27"/>
      <c r="NSE2386" s="27"/>
      <c r="NSF2386" s="27"/>
      <c r="NSG2386" s="27"/>
      <c r="NSH2386" s="27"/>
      <c r="NSI2386" s="27"/>
      <c r="NSJ2386" s="27"/>
      <c r="NSK2386" s="27"/>
      <c r="NSL2386" s="27"/>
      <c r="NSM2386" s="27"/>
      <c r="NSN2386" s="27"/>
      <c r="NSO2386" s="27"/>
      <c r="NSP2386" s="27"/>
      <c r="NSQ2386" s="27"/>
      <c r="NSR2386" s="27"/>
      <c r="NSS2386" s="27"/>
      <c r="NST2386" s="27"/>
      <c r="NSU2386" s="27"/>
      <c r="NSV2386" s="27"/>
      <c r="NSW2386" s="27"/>
      <c r="NSX2386" s="27"/>
      <c r="NSY2386" s="27"/>
      <c r="NSZ2386" s="27"/>
      <c r="NTA2386" s="27"/>
      <c r="NTB2386" s="27"/>
      <c r="NTC2386" s="27"/>
      <c r="NTD2386" s="27"/>
      <c r="NTE2386" s="27"/>
      <c r="NTF2386" s="27"/>
      <c r="NTG2386" s="27"/>
      <c r="NTH2386" s="27"/>
      <c r="NTI2386" s="27"/>
      <c r="NTJ2386" s="27"/>
      <c r="NTK2386" s="27"/>
      <c r="NTL2386" s="27"/>
      <c r="NTM2386" s="27"/>
      <c r="NTN2386" s="27"/>
      <c r="NTO2386" s="27"/>
      <c r="NTP2386" s="27"/>
      <c r="NTQ2386" s="27"/>
      <c r="NTR2386" s="27"/>
      <c r="NTS2386" s="27"/>
      <c r="NTT2386" s="27"/>
      <c r="NTU2386" s="27"/>
      <c r="NTV2386" s="27"/>
      <c r="NTW2386" s="27"/>
      <c r="NTX2386" s="27"/>
      <c r="NTY2386" s="27"/>
      <c r="NTZ2386" s="27"/>
      <c r="NUA2386" s="27"/>
      <c r="NUB2386" s="27"/>
      <c r="NUC2386" s="27"/>
      <c r="NUD2386" s="27"/>
      <c r="NUE2386" s="27"/>
      <c r="NUF2386" s="27"/>
      <c r="NUG2386" s="27"/>
      <c r="NUH2386" s="27"/>
      <c r="NUI2386" s="27"/>
      <c r="NUJ2386" s="27"/>
      <c r="NUK2386" s="27"/>
      <c r="NUL2386" s="27"/>
      <c r="NUM2386" s="27"/>
      <c r="NUN2386" s="27"/>
      <c r="NUO2386" s="27"/>
      <c r="NUP2386" s="27"/>
      <c r="NUQ2386" s="27"/>
      <c r="NUR2386" s="27"/>
      <c r="NUS2386" s="27"/>
      <c r="NUT2386" s="27"/>
      <c r="NUU2386" s="27"/>
      <c r="NUV2386" s="27"/>
      <c r="NUW2386" s="27"/>
      <c r="NUX2386" s="27"/>
      <c r="NUY2386" s="27"/>
      <c r="NUZ2386" s="27"/>
      <c r="NVA2386" s="27"/>
      <c r="NVB2386" s="27"/>
      <c r="NVC2386" s="27"/>
      <c r="NVD2386" s="27"/>
      <c r="NVE2386" s="27"/>
      <c r="NVF2386" s="27"/>
      <c r="NVG2386" s="27"/>
      <c r="NVH2386" s="27"/>
      <c r="NVI2386" s="27"/>
      <c r="NVJ2386" s="27"/>
      <c r="NVK2386" s="27"/>
      <c r="NVL2386" s="27"/>
      <c r="NVM2386" s="27"/>
      <c r="NVN2386" s="27"/>
      <c r="NVO2386" s="27"/>
      <c r="NVP2386" s="27"/>
      <c r="NVQ2386" s="27"/>
      <c r="NVR2386" s="27"/>
      <c r="NVS2386" s="27"/>
      <c r="NVT2386" s="27"/>
      <c r="NVU2386" s="27"/>
      <c r="NVV2386" s="27"/>
      <c r="NVW2386" s="27"/>
      <c r="NVX2386" s="27"/>
      <c r="NVY2386" s="27"/>
      <c r="NVZ2386" s="27"/>
      <c r="NWA2386" s="27"/>
      <c r="NWB2386" s="27"/>
      <c r="NWC2386" s="27"/>
      <c r="NWD2386" s="27"/>
      <c r="NWE2386" s="27"/>
      <c r="NWF2386" s="27"/>
      <c r="NWG2386" s="27"/>
      <c r="NWH2386" s="27"/>
      <c r="NWI2386" s="27"/>
      <c r="NWJ2386" s="27"/>
      <c r="NWK2386" s="27"/>
      <c r="NWL2386" s="27"/>
      <c r="NWM2386" s="27"/>
      <c r="NWN2386" s="27"/>
      <c r="NWO2386" s="27"/>
      <c r="NWP2386" s="27"/>
      <c r="NWQ2386" s="27"/>
      <c r="NWR2386" s="27"/>
      <c r="NWS2386" s="27"/>
      <c r="NWT2386" s="27"/>
      <c r="NWU2386" s="27"/>
      <c r="NWV2386" s="27"/>
      <c r="NWW2386" s="27"/>
      <c r="NWX2386" s="27"/>
      <c r="NWY2386" s="27"/>
      <c r="NWZ2386" s="27"/>
      <c r="NXA2386" s="27"/>
      <c r="NXB2386" s="27"/>
      <c r="NXC2386" s="27"/>
      <c r="NXD2386" s="27"/>
      <c r="NXE2386" s="27"/>
      <c r="NXF2386" s="27"/>
      <c r="NXG2386" s="27"/>
      <c r="NXH2386" s="27"/>
      <c r="NXI2386" s="27"/>
      <c r="NXJ2386" s="27"/>
      <c r="NXK2386" s="27"/>
      <c r="NXL2386" s="27"/>
      <c r="NXM2386" s="27"/>
      <c r="NXN2386" s="27"/>
      <c r="NXO2386" s="27"/>
      <c r="NXP2386" s="27"/>
      <c r="NXQ2386" s="27"/>
      <c r="NXR2386" s="27"/>
      <c r="NXS2386" s="27"/>
      <c r="NXT2386" s="27"/>
      <c r="NXU2386" s="27"/>
      <c r="NXV2386" s="27"/>
      <c r="NXW2386" s="27"/>
      <c r="NXX2386" s="27"/>
      <c r="NXY2386" s="27"/>
      <c r="NXZ2386" s="27"/>
      <c r="NYA2386" s="27"/>
      <c r="NYB2386" s="27"/>
      <c r="NYC2386" s="27"/>
      <c r="NYD2386" s="27"/>
      <c r="NYE2386" s="27"/>
      <c r="NYF2386" s="27"/>
      <c r="NYG2386" s="27"/>
      <c r="NYH2386" s="27"/>
      <c r="NYI2386" s="27"/>
      <c r="NYJ2386" s="27"/>
      <c r="NYK2386" s="27"/>
      <c r="NYL2386" s="27"/>
      <c r="NYM2386" s="27"/>
      <c r="NYN2386" s="27"/>
      <c r="NYO2386" s="27"/>
      <c r="NYP2386" s="27"/>
      <c r="NYQ2386" s="27"/>
      <c r="NYR2386" s="27"/>
      <c r="NYS2386" s="27"/>
      <c r="NYT2386" s="27"/>
      <c r="NYU2386" s="27"/>
      <c r="NYV2386" s="27"/>
      <c r="NYW2386" s="27"/>
      <c r="NYX2386" s="27"/>
      <c r="NYY2386" s="27"/>
      <c r="NYZ2386" s="27"/>
      <c r="NZA2386" s="27"/>
      <c r="NZB2386" s="27"/>
      <c r="NZC2386" s="27"/>
      <c r="NZD2386" s="27"/>
      <c r="NZE2386" s="27"/>
      <c r="NZF2386" s="27"/>
      <c r="NZG2386" s="27"/>
      <c r="NZH2386" s="27"/>
      <c r="NZI2386" s="27"/>
      <c r="NZJ2386" s="27"/>
      <c r="NZK2386" s="27"/>
      <c r="NZL2386" s="27"/>
      <c r="NZM2386" s="27"/>
      <c r="NZN2386" s="27"/>
      <c r="NZO2386" s="27"/>
      <c r="NZP2386" s="27"/>
      <c r="NZQ2386" s="27"/>
      <c r="NZR2386" s="27"/>
      <c r="NZS2386" s="27"/>
      <c r="NZT2386" s="27"/>
      <c r="NZU2386" s="27"/>
      <c r="NZV2386" s="27"/>
      <c r="NZW2386" s="27"/>
      <c r="NZX2386" s="27"/>
      <c r="NZY2386" s="27"/>
      <c r="NZZ2386" s="27"/>
      <c r="OAA2386" s="27"/>
      <c r="OAB2386" s="27"/>
      <c r="OAC2386" s="27"/>
      <c r="OAD2386" s="27"/>
      <c r="OAE2386" s="27"/>
      <c r="OAF2386" s="27"/>
      <c r="OAG2386" s="27"/>
      <c r="OAH2386" s="27"/>
      <c r="OAI2386" s="27"/>
      <c r="OAJ2386" s="27"/>
      <c r="OAK2386" s="27"/>
      <c r="OAL2386" s="27"/>
      <c r="OAM2386" s="27"/>
      <c r="OAN2386" s="27"/>
      <c r="OAO2386" s="27"/>
      <c r="OAP2386" s="27"/>
      <c r="OAQ2386" s="27"/>
      <c r="OAR2386" s="27"/>
      <c r="OAS2386" s="27"/>
      <c r="OAT2386" s="27"/>
      <c r="OAU2386" s="27"/>
      <c r="OAV2386" s="27"/>
      <c r="OAW2386" s="27"/>
      <c r="OAX2386" s="27"/>
      <c r="OAY2386" s="27"/>
      <c r="OAZ2386" s="27"/>
      <c r="OBA2386" s="27"/>
      <c r="OBB2386" s="27"/>
      <c r="OBC2386" s="27"/>
      <c r="OBD2386" s="27"/>
      <c r="OBE2386" s="27"/>
      <c r="OBF2386" s="27"/>
      <c r="OBG2386" s="27"/>
      <c r="OBH2386" s="27"/>
      <c r="OBI2386" s="27"/>
      <c r="OBJ2386" s="27"/>
      <c r="OBK2386" s="27"/>
      <c r="OBL2386" s="27"/>
      <c r="OBM2386" s="27"/>
      <c r="OBN2386" s="27"/>
      <c r="OBO2386" s="27"/>
      <c r="OBP2386" s="27"/>
      <c r="OBQ2386" s="27"/>
      <c r="OBR2386" s="27"/>
      <c r="OBS2386" s="27"/>
      <c r="OBT2386" s="27"/>
      <c r="OBU2386" s="27"/>
      <c r="OBV2386" s="27"/>
      <c r="OBW2386" s="27"/>
      <c r="OBX2386" s="27"/>
      <c r="OBY2386" s="27"/>
      <c r="OBZ2386" s="27"/>
      <c r="OCA2386" s="27"/>
      <c r="OCB2386" s="27"/>
      <c r="OCC2386" s="27"/>
      <c r="OCD2386" s="27"/>
      <c r="OCE2386" s="27"/>
      <c r="OCF2386" s="27"/>
      <c r="OCG2386" s="27"/>
      <c r="OCH2386" s="27"/>
      <c r="OCI2386" s="27"/>
      <c r="OCJ2386" s="27"/>
      <c r="OCK2386" s="27"/>
      <c r="OCL2386" s="27"/>
      <c r="OCM2386" s="27"/>
      <c r="OCN2386" s="27"/>
      <c r="OCO2386" s="27"/>
      <c r="OCP2386" s="27"/>
      <c r="OCQ2386" s="27"/>
      <c r="OCR2386" s="27"/>
      <c r="OCS2386" s="27"/>
      <c r="OCT2386" s="27"/>
      <c r="OCU2386" s="27"/>
      <c r="OCV2386" s="27"/>
      <c r="OCW2386" s="27"/>
      <c r="OCX2386" s="27"/>
      <c r="OCY2386" s="27"/>
      <c r="OCZ2386" s="27"/>
      <c r="ODA2386" s="27"/>
      <c r="ODB2386" s="27"/>
      <c r="ODC2386" s="27"/>
      <c r="ODD2386" s="27"/>
      <c r="ODE2386" s="27"/>
      <c r="ODF2386" s="27"/>
      <c r="ODG2386" s="27"/>
      <c r="ODH2386" s="27"/>
      <c r="ODI2386" s="27"/>
      <c r="ODJ2386" s="27"/>
      <c r="ODK2386" s="27"/>
      <c r="ODL2386" s="27"/>
      <c r="ODM2386" s="27"/>
      <c r="ODN2386" s="27"/>
      <c r="ODO2386" s="27"/>
      <c r="ODP2386" s="27"/>
      <c r="ODQ2386" s="27"/>
      <c r="ODR2386" s="27"/>
      <c r="ODS2386" s="27"/>
      <c r="ODT2386" s="27"/>
      <c r="ODU2386" s="27"/>
      <c r="ODV2386" s="27"/>
      <c r="ODW2386" s="27"/>
      <c r="ODX2386" s="27"/>
      <c r="ODY2386" s="27"/>
      <c r="ODZ2386" s="27"/>
      <c r="OEA2386" s="27"/>
      <c r="OEB2386" s="27"/>
      <c r="OEC2386" s="27"/>
      <c r="OED2386" s="27"/>
      <c r="OEE2386" s="27"/>
      <c r="OEF2386" s="27"/>
      <c r="OEG2386" s="27"/>
      <c r="OEH2386" s="27"/>
      <c r="OEI2386" s="27"/>
      <c r="OEJ2386" s="27"/>
      <c r="OEK2386" s="27"/>
      <c r="OEL2386" s="27"/>
      <c r="OEM2386" s="27"/>
      <c r="OEN2386" s="27"/>
      <c r="OEO2386" s="27"/>
      <c r="OEP2386" s="27"/>
      <c r="OEQ2386" s="27"/>
      <c r="OER2386" s="27"/>
      <c r="OES2386" s="27"/>
      <c r="OET2386" s="27"/>
      <c r="OEU2386" s="27"/>
      <c r="OEV2386" s="27"/>
      <c r="OEW2386" s="27"/>
      <c r="OEX2386" s="27"/>
      <c r="OEY2386" s="27"/>
      <c r="OEZ2386" s="27"/>
      <c r="OFA2386" s="27"/>
      <c r="OFB2386" s="27"/>
      <c r="OFC2386" s="27"/>
      <c r="OFD2386" s="27"/>
      <c r="OFE2386" s="27"/>
      <c r="OFF2386" s="27"/>
      <c r="OFG2386" s="27"/>
      <c r="OFH2386" s="27"/>
      <c r="OFI2386" s="27"/>
      <c r="OFJ2386" s="27"/>
      <c r="OFK2386" s="27"/>
      <c r="OFL2386" s="27"/>
      <c r="OFM2386" s="27"/>
      <c r="OFN2386" s="27"/>
      <c r="OFO2386" s="27"/>
      <c r="OFP2386" s="27"/>
      <c r="OFQ2386" s="27"/>
      <c r="OFR2386" s="27"/>
      <c r="OFS2386" s="27"/>
      <c r="OFT2386" s="27"/>
      <c r="OFU2386" s="27"/>
      <c r="OFV2386" s="27"/>
      <c r="OFW2386" s="27"/>
      <c r="OFX2386" s="27"/>
      <c r="OFY2386" s="27"/>
      <c r="OFZ2386" s="27"/>
      <c r="OGA2386" s="27"/>
      <c r="OGB2386" s="27"/>
      <c r="OGC2386" s="27"/>
      <c r="OGD2386" s="27"/>
      <c r="OGE2386" s="27"/>
      <c r="OGF2386" s="27"/>
      <c r="OGG2386" s="27"/>
      <c r="OGH2386" s="27"/>
      <c r="OGI2386" s="27"/>
      <c r="OGJ2386" s="27"/>
      <c r="OGK2386" s="27"/>
      <c r="OGL2386" s="27"/>
      <c r="OGM2386" s="27"/>
      <c r="OGN2386" s="27"/>
      <c r="OGO2386" s="27"/>
      <c r="OGP2386" s="27"/>
      <c r="OGQ2386" s="27"/>
      <c r="OGR2386" s="27"/>
      <c r="OGS2386" s="27"/>
      <c r="OGT2386" s="27"/>
      <c r="OGU2386" s="27"/>
      <c r="OGV2386" s="27"/>
      <c r="OGW2386" s="27"/>
      <c r="OGX2386" s="27"/>
      <c r="OGY2386" s="27"/>
      <c r="OGZ2386" s="27"/>
      <c r="OHA2386" s="27"/>
      <c r="OHB2386" s="27"/>
      <c r="OHC2386" s="27"/>
      <c r="OHD2386" s="27"/>
      <c r="OHE2386" s="27"/>
      <c r="OHF2386" s="27"/>
      <c r="OHG2386" s="27"/>
      <c r="OHH2386" s="27"/>
      <c r="OHI2386" s="27"/>
      <c r="OHJ2386" s="27"/>
      <c r="OHK2386" s="27"/>
      <c r="OHL2386" s="27"/>
      <c r="OHM2386" s="27"/>
      <c r="OHN2386" s="27"/>
      <c r="OHO2386" s="27"/>
      <c r="OHP2386" s="27"/>
      <c r="OHQ2386" s="27"/>
      <c r="OHR2386" s="27"/>
      <c r="OHS2386" s="27"/>
      <c r="OHT2386" s="27"/>
      <c r="OHU2386" s="27"/>
      <c r="OHV2386" s="27"/>
      <c r="OHW2386" s="27"/>
      <c r="OHX2386" s="27"/>
      <c r="OHY2386" s="27"/>
      <c r="OHZ2386" s="27"/>
      <c r="OIA2386" s="27"/>
      <c r="OIB2386" s="27"/>
      <c r="OIC2386" s="27"/>
      <c r="OID2386" s="27"/>
      <c r="OIE2386" s="27"/>
      <c r="OIF2386" s="27"/>
      <c r="OIG2386" s="27"/>
      <c r="OIH2386" s="27"/>
      <c r="OII2386" s="27"/>
      <c r="OIJ2386" s="27"/>
      <c r="OIK2386" s="27"/>
      <c r="OIL2386" s="27"/>
      <c r="OIM2386" s="27"/>
      <c r="OIN2386" s="27"/>
      <c r="OIO2386" s="27"/>
      <c r="OIP2386" s="27"/>
      <c r="OIQ2386" s="27"/>
      <c r="OIR2386" s="27"/>
      <c r="OIS2386" s="27"/>
      <c r="OIT2386" s="27"/>
      <c r="OIU2386" s="27"/>
      <c r="OIV2386" s="27"/>
      <c r="OIW2386" s="27"/>
      <c r="OIX2386" s="27"/>
      <c r="OIY2386" s="27"/>
      <c r="OIZ2386" s="27"/>
      <c r="OJA2386" s="27"/>
      <c r="OJB2386" s="27"/>
      <c r="OJC2386" s="27"/>
      <c r="OJD2386" s="27"/>
      <c r="OJE2386" s="27"/>
      <c r="OJF2386" s="27"/>
      <c r="OJG2386" s="27"/>
      <c r="OJH2386" s="27"/>
      <c r="OJI2386" s="27"/>
      <c r="OJJ2386" s="27"/>
      <c r="OJK2386" s="27"/>
      <c r="OJL2386" s="27"/>
      <c r="OJM2386" s="27"/>
      <c r="OJN2386" s="27"/>
      <c r="OJO2386" s="27"/>
      <c r="OJP2386" s="27"/>
      <c r="OJQ2386" s="27"/>
      <c r="OJR2386" s="27"/>
      <c r="OJS2386" s="27"/>
      <c r="OJT2386" s="27"/>
      <c r="OJU2386" s="27"/>
      <c r="OJV2386" s="27"/>
      <c r="OJW2386" s="27"/>
      <c r="OJX2386" s="27"/>
      <c r="OJY2386" s="27"/>
      <c r="OJZ2386" s="27"/>
      <c r="OKA2386" s="27"/>
      <c r="OKB2386" s="27"/>
      <c r="OKC2386" s="27"/>
      <c r="OKD2386" s="27"/>
      <c r="OKE2386" s="27"/>
      <c r="OKF2386" s="27"/>
      <c r="OKG2386" s="27"/>
      <c r="OKH2386" s="27"/>
      <c r="OKI2386" s="27"/>
      <c r="OKJ2386" s="27"/>
      <c r="OKK2386" s="27"/>
      <c r="OKL2386" s="27"/>
      <c r="OKM2386" s="27"/>
      <c r="OKN2386" s="27"/>
      <c r="OKO2386" s="27"/>
      <c r="OKP2386" s="27"/>
      <c r="OKQ2386" s="27"/>
      <c r="OKR2386" s="27"/>
      <c r="OKS2386" s="27"/>
      <c r="OKT2386" s="27"/>
      <c r="OKU2386" s="27"/>
      <c r="OKV2386" s="27"/>
      <c r="OKW2386" s="27"/>
      <c r="OKX2386" s="27"/>
      <c r="OKY2386" s="27"/>
      <c r="OKZ2386" s="27"/>
      <c r="OLA2386" s="27"/>
      <c r="OLB2386" s="27"/>
      <c r="OLC2386" s="27"/>
      <c r="OLD2386" s="27"/>
      <c r="OLE2386" s="27"/>
      <c r="OLF2386" s="27"/>
      <c r="OLG2386" s="27"/>
      <c r="OLH2386" s="27"/>
      <c r="OLI2386" s="27"/>
      <c r="OLJ2386" s="27"/>
      <c r="OLK2386" s="27"/>
      <c r="OLL2386" s="27"/>
      <c r="OLM2386" s="27"/>
      <c r="OLN2386" s="27"/>
      <c r="OLO2386" s="27"/>
      <c r="OLP2386" s="27"/>
      <c r="OLQ2386" s="27"/>
      <c r="OLR2386" s="27"/>
      <c r="OLS2386" s="27"/>
      <c r="OLT2386" s="27"/>
      <c r="OLU2386" s="27"/>
      <c r="OLV2386" s="27"/>
      <c r="OLW2386" s="27"/>
      <c r="OLX2386" s="27"/>
      <c r="OLY2386" s="27"/>
      <c r="OLZ2386" s="27"/>
      <c r="OMA2386" s="27"/>
      <c r="OMB2386" s="27"/>
      <c r="OMC2386" s="27"/>
      <c r="OMD2386" s="27"/>
      <c r="OME2386" s="27"/>
      <c r="OMF2386" s="27"/>
      <c r="OMG2386" s="27"/>
      <c r="OMH2386" s="27"/>
      <c r="OMI2386" s="27"/>
      <c r="OMJ2386" s="27"/>
      <c r="OMK2386" s="27"/>
      <c r="OML2386" s="27"/>
      <c r="OMM2386" s="27"/>
      <c r="OMN2386" s="27"/>
      <c r="OMO2386" s="27"/>
      <c r="OMP2386" s="27"/>
      <c r="OMQ2386" s="27"/>
      <c r="OMR2386" s="27"/>
      <c r="OMS2386" s="27"/>
      <c r="OMT2386" s="27"/>
      <c r="OMU2386" s="27"/>
      <c r="OMV2386" s="27"/>
      <c r="OMW2386" s="27"/>
      <c r="OMX2386" s="27"/>
      <c r="OMY2386" s="27"/>
      <c r="OMZ2386" s="27"/>
      <c r="ONA2386" s="27"/>
      <c r="ONB2386" s="27"/>
      <c r="ONC2386" s="27"/>
      <c r="OND2386" s="27"/>
      <c r="ONE2386" s="27"/>
      <c r="ONF2386" s="27"/>
      <c r="ONG2386" s="27"/>
      <c r="ONH2386" s="27"/>
      <c r="ONI2386" s="27"/>
      <c r="ONJ2386" s="27"/>
      <c r="ONK2386" s="27"/>
      <c r="ONL2386" s="27"/>
      <c r="ONM2386" s="27"/>
      <c r="ONN2386" s="27"/>
      <c r="ONO2386" s="27"/>
      <c r="ONP2386" s="27"/>
      <c r="ONQ2386" s="27"/>
      <c r="ONR2386" s="27"/>
      <c r="ONS2386" s="27"/>
      <c r="ONT2386" s="27"/>
      <c r="ONU2386" s="27"/>
      <c r="ONV2386" s="27"/>
      <c r="ONW2386" s="27"/>
      <c r="ONX2386" s="27"/>
      <c r="ONY2386" s="27"/>
      <c r="ONZ2386" s="27"/>
      <c r="OOA2386" s="27"/>
      <c r="OOB2386" s="27"/>
      <c r="OOC2386" s="27"/>
      <c r="OOD2386" s="27"/>
      <c r="OOE2386" s="27"/>
      <c r="OOF2386" s="27"/>
      <c r="OOG2386" s="27"/>
      <c r="OOH2386" s="27"/>
      <c r="OOI2386" s="27"/>
      <c r="OOJ2386" s="27"/>
      <c r="OOK2386" s="27"/>
      <c r="OOL2386" s="27"/>
      <c r="OOM2386" s="27"/>
      <c r="OON2386" s="27"/>
      <c r="OOO2386" s="27"/>
      <c r="OOP2386" s="27"/>
      <c r="OOQ2386" s="27"/>
      <c r="OOR2386" s="27"/>
      <c r="OOS2386" s="27"/>
      <c r="OOT2386" s="27"/>
      <c r="OOU2386" s="27"/>
      <c r="OOV2386" s="27"/>
      <c r="OOW2386" s="27"/>
      <c r="OOX2386" s="27"/>
      <c r="OOY2386" s="27"/>
      <c r="OOZ2386" s="27"/>
      <c r="OPA2386" s="27"/>
      <c r="OPB2386" s="27"/>
      <c r="OPC2386" s="27"/>
      <c r="OPD2386" s="27"/>
      <c r="OPE2386" s="27"/>
      <c r="OPF2386" s="27"/>
      <c r="OPG2386" s="27"/>
      <c r="OPH2386" s="27"/>
      <c r="OPI2386" s="27"/>
      <c r="OPJ2386" s="27"/>
      <c r="OPK2386" s="27"/>
      <c r="OPL2386" s="27"/>
      <c r="OPM2386" s="27"/>
      <c r="OPN2386" s="27"/>
      <c r="OPO2386" s="27"/>
      <c r="OPP2386" s="27"/>
      <c r="OPQ2386" s="27"/>
      <c r="OPR2386" s="27"/>
      <c r="OPS2386" s="27"/>
      <c r="OPT2386" s="27"/>
      <c r="OPU2386" s="27"/>
      <c r="OPV2386" s="27"/>
      <c r="OPW2386" s="27"/>
      <c r="OPX2386" s="27"/>
      <c r="OPY2386" s="27"/>
      <c r="OPZ2386" s="27"/>
      <c r="OQA2386" s="27"/>
      <c r="OQB2386" s="27"/>
      <c r="OQC2386" s="27"/>
      <c r="OQD2386" s="27"/>
      <c r="OQE2386" s="27"/>
      <c r="OQF2386" s="27"/>
      <c r="OQG2386" s="27"/>
      <c r="OQH2386" s="27"/>
      <c r="OQI2386" s="27"/>
      <c r="OQJ2386" s="27"/>
      <c r="OQK2386" s="27"/>
      <c r="OQL2386" s="27"/>
      <c r="OQM2386" s="27"/>
      <c r="OQN2386" s="27"/>
      <c r="OQO2386" s="27"/>
      <c r="OQP2386" s="27"/>
      <c r="OQQ2386" s="27"/>
      <c r="OQR2386" s="27"/>
      <c r="OQS2386" s="27"/>
      <c r="OQT2386" s="27"/>
      <c r="OQU2386" s="27"/>
      <c r="OQV2386" s="27"/>
      <c r="OQW2386" s="27"/>
      <c r="OQX2386" s="27"/>
      <c r="OQY2386" s="27"/>
      <c r="OQZ2386" s="27"/>
      <c r="ORA2386" s="27"/>
      <c r="ORB2386" s="27"/>
      <c r="ORC2386" s="27"/>
      <c r="ORD2386" s="27"/>
      <c r="ORE2386" s="27"/>
      <c r="ORF2386" s="27"/>
      <c r="ORG2386" s="27"/>
      <c r="ORH2386" s="27"/>
      <c r="ORI2386" s="27"/>
      <c r="ORJ2386" s="27"/>
      <c r="ORK2386" s="27"/>
      <c r="ORL2386" s="27"/>
      <c r="ORM2386" s="27"/>
      <c r="ORN2386" s="27"/>
      <c r="ORO2386" s="27"/>
      <c r="ORP2386" s="27"/>
      <c r="ORQ2386" s="27"/>
      <c r="ORR2386" s="27"/>
      <c r="ORS2386" s="27"/>
      <c r="ORT2386" s="27"/>
      <c r="ORU2386" s="27"/>
      <c r="ORV2386" s="27"/>
      <c r="ORW2386" s="27"/>
      <c r="ORX2386" s="27"/>
      <c r="ORY2386" s="27"/>
      <c r="ORZ2386" s="27"/>
      <c r="OSA2386" s="27"/>
      <c r="OSB2386" s="27"/>
      <c r="OSC2386" s="27"/>
      <c r="OSD2386" s="27"/>
      <c r="OSE2386" s="27"/>
      <c r="OSF2386" s="27"/>
      <c r="OSG2386" s="27"/>
      <c r="OSH2386" s="27"/>
      <c r="OSI2386" s="27"/>
      <c r="OSJ2386" s="27"/>
      <c r="OSK2386" s="27"/>
      <c r="OSL2386" s="27"/>
      <c r="OSM2386" s="27"/>
      <c r="OSN2386" s="27"/>
      <c r="OSO2386" s="27"/>
      <c r="OSP2386" s="27"/>
      <c r="OSQ2386" s="27"/>
      <c r="OSR2386" s="27"/>
      <c r="OSS2386" s="27"/>
      <c r="OST2386" s="27"/>
      <c r="OSU2386" s="27"/>
      <c r="OSV2386" s="27"/>
      <c r="OSW2386" s="27"/>
      <c r="OSX2386" s="27"/>
      <c r="OSY2386" s="27"/>
      <c r="OSZ2386" s="27"/>
      <c r="OTA2386" s="27"/>
      <c r="OTB2386" s="27"/>
      <c r="OTC2386" s="27"/>
      <c r="OTD2386" s="27"/>
      <c r="OTE2386" s="27"/>
      <c r="OTF2386" s="27"/>
      <c r="OTG2386" s="27"/>
      <c r="OTH2386" s="27"/>
      <c r="OTI2386" s="27"/>
      <c r="OTJ2386" s="27"/>
      <c r="OTK2386" s="27"/>
      <c r="OTL2386" s="27"/>
      <c r="OTM2386" s="27"/>
      <c r="OTN2386" s="27"/>
      <c r="OTO2386" s="27"/>
      <c r="OTP2386" s="27"/>
      <c r="OTQ2386" s="27"/>
      <c r="OTR2386" s="27"/>
      <c r="OTS2386" s="27"/>
      <c r="OTT2386" s="27"/>
      <c r="OTU2386" s="27"/>
      <c r="OTV2386" s="27"/>
      <c r="OTW2386" s="27"/>
      <c r="OTX2386" s="27"/>
      <c r="OTY2386" s="27"/>
      <c r="OTZ2386" s="27"/>
      <c r="OUA2386" s="27"/>
      <c r="OUB2386" s="27"/>
      <c r="OUC2386" s="27"/>
      <c r="OUD2386" s="27"/>
      <c r="OUE2386" s="27"/>
      <c r="OUF2386" s="27"/>
      <c r="OUG2386" s="27"/>
      <c r="OUH2386" s="27"/>
      <c r="OUI2386" s="27"/>
      <c r="OUJ2386" s="27"/>
      <c r="OUK2386" s="27"/>
      <c r="OUL2386" s="27"/>
      <c r="OUM2386" s="27"/>
      <c r="OUN2386" s="27"/>
      <c r="OUO2386" s="27"/>
      <c r="OUP2386" s="27"/>
      <c r="OUQ2386" s="27"/>
      <c r="OUR2386" s="27"/>
      <c r="OUS2386" s="27"/>
      <c r="OUT2386" s="27"/>
      <c r="OUU2386" s="27"/>
      <c r="OUV2386" s="27"/>
      <c r="OUW2386" s="27"/>
      <c r="OUX2386" s="27"/>
      <c r="OUY2386" s="27"/>
      <c r="OUZ2386" s="27"/>
      <c r="OVA2386" s="27"/>
      <c r="OVB2386" s="27"/>
      <c r="OVC2386" s="27"/>
      <c r="OVD2386" s="27"/>
      <c r="OVE2386" s="27"/>
      <c r="OVF2386" s="27"/>
      <c r="OVG2386" s="27"/>
      <c r="OVH2386" s="27"/>
      <c r="OVI2386" s="27"/>
      <c r="OVJ2386" s="27"/>
      <c r="OVK2386" s="27"/>
      <c r="OVL2386" s="27"/>
      <c r="OVM2386" s="27"/>
      <c r="OVN2386" s="27"/>
      <c r="OVO2386" s="27"/>
      <c r="OVP2386" s="27"/>
      <c r="OVQ2386" s="27"/>
      <c r="OVR2386" s="27"/>
      <c r="OVS2386" s="27"/>
      <c r="OVT2386" s="27"/>
      <c r="OVU2386" s="27"/>
      <c r="OVV2386" s="27"/>
      <c r="OVW2386" s="27"/>
      <c r="OVX2386" s="27"/>
      <c r="OVY2386" s="27"/>
      <c r="OVZ2386" s="27"/>
      <c r="OWA2386" s="27"/>
      <c r="OWB2386" s="27"/>
      <c r="OWC2386" s="27"/>
      <c r="OWD2386" s="27"/>
      <c r="OWE2386" s="27"/>
      <c r="OWF2386" s="27"/>
      <c r="OWG2386" s="27"/>
      <c r="OWH2386" s="27"/>
      <c r="OWI2386" s="27"/>
      <c r="OWJ2386" s="27"/>
      <c r="OWK2386" s="27"/>
      <c r="OWL2386" s="27"/>
      <c r="OWM2386" s="27"/>
      <c r="OWN2386" s="27"/>
      <c r="OWO2386" s="27"/>
      <c r="OWP2386" s="27"/>
      <c r="OWQ2386" s="27"/>
      <c r="OWR2386" s="27"/>
      <c r="OWS2386" s="27"/>
      <c r="OWT2386" s="27"/>
      <c r="OWU2386" s="27"/>
      <c r="OWV2386" s="27"/>
      <c r="OWW2386" s="27"/>
      <c r="OWX2386" s="27"/>
      <c r="OWY2386" s="27"/>
      <c r="OWZ2386" s="27"/>
      <c r="OXA2386" s="27"/>
      <c r="OXB2386" s="27"/>
      <c r="OXC2386" s="27"/>
      <c r="OXD2386" s="27"/>
      <c r="OXE2386" s="27"/>
      <c r="OXF2386" s="27"/>
      <c r="OXG2386" s="27"/>
      <c r="OXH2386" s="27"/>
      <c r="OXI2386" s="27"/>
      <c r="OXJ2386" s="27"/>
      <c r="OXK2386" s="27"/>
      <c r="OXL2386" s="27"/>
      <c r="OXM2386" s="27"/>
      <c r="OXN2386" s="27"/>
      <c r="OXO2386" s="27"/>
      <c r="OXP2386" s="27"/>
      <c r="OXQ2386" s="27"/>
      <c r="OXR2386" s="27"/>
      <c r="OXS2386" s="27"/>
      <c r="OXT2386" s="27"/>
      <c r="OXU2386" s="27"/>
      <c r="OXV2386" s="27"/>
      <c r="OXW2386" s="27"/>
      <c r="OXX2386" s="27"/>
      <c r="OXY2386" s="27"/>
      <c r="OXZ2386" s="27"/>
      <c r="OYA2386" s="27"/>
      <c r="OYB2386" s="27"/>
      <c r="OYC2386" s="27"/>
      <c r="OYD2386" s="27"/>
      <c r="OYE2386" s="27"/>
      <c r="OYF2386" s="27"/>
      <c r="OYG2386" s="27"/>
      <c r="OYH2386" s="27"/>
      <c r="OYI2386" s="27"/>
      <c r="OYJ2386" s="27"/>
      <c r="OYK2386" s="27"/>
      <c r="OYL2386" s="27"/>
      <c r="OYM2386" s="27"/>
      <c r="OYN2386" s="27"/>
      <c r="OYO2386" s="27"/>
      <c r="OYP2386" s="27"/>
      <c r="OYQ2386" s="27"/>
      <c r="OYR2386" s="27"/>
      <c r="OYS2386" s="27"/>
      <c r="OYT2386" s="27"/>
      <c r="OYU2386" s="27"/>
      <c r="OYV2386" s="27"/>
      <c r="OYW2386" s="27"/>
      <c r="OYX2386" s="27"/>
      <c r="OYY2386" s="27"/>
      <c r="OYZ2386" s="27"/>
      <c r="OZA2386" s="27"/>
      <c r="OZB2386" s="27"/>
      <c r="OZC2386" s="27"/>
      <c r="OZD2386" s="27"/>
      <c r="OZE2386" s="27"/>
      <c r="OZF2386" s="27"/>
      <c r="OZG2386" s="27"/>
      <c r="OZH2386" s="27"/>
      <c r="OZI2386" s="27"/>
      <c r="OZJ2386" s="27"/>
      <c r="OZK2386" s="27"/>
      <c r="OZL2386" s="27"/>
      <c r="OZM2386" s="27"/>
      <c r="OZN2386" s="27"/>
      <c r="OZO2386" s="27"/>
      <c r="OZP2386" s="27"/>
      <c r="OZQ2386" s="27"/>
      <c r="OZR2386" s="27"/>
      <c r="OZS2386" s="27"/>
      <c r="OZT2386" s="27"/>
      <c r="OZU2386" s="27"/>
      <c r="OZV2386" s="27"/>
      <c r="OZW2386" s="27"/>
      <c r="OZX2386" s="27"/>
      <c r="OZY2386" s="27"/>
      <c r="OZZ2386" s="27"/>
      <c r="PAA2386" s="27"/>
      <c r="PAB2386" s="27"/>
      <c r="PAC2386" s="27"/>
      <c r="PAD2386" s="27"/>
      <c r="PAE2386" s="27"/>
      <c r="PAF2386" s="27"/>
      <c r="PAG2386" s="27"/>
      <c r="PAH2386" s="27"/>
      <c r="PAI2386" s="27"/>
      <c r="PAJ2386" s="27"/>
      <c r="PAK2386" s="27"/>
      <c r="PAL2386" s="27"/>
      <c r="PAM2386" s="27"/>
      <c r="PAN2386" s="27"/>
      <c r="PAO2386" s="27"/>
      <c r="PAP2386" s="27"/>
      <c r="PAQ2386" s="27"/>
      <c r="PAR2386" s="27"/>
      <c r="PAS2386" s="27"/>
      <c r="PAT2386" s="27"/>
      <c r="PAU2386" s="27"/>
      <c r="PAV2386" s="27"/>
      <c r="PAW2386" s="27"/>
      <c r="PAX2386" s="27"/>
      <c r="PAY2386" s="27"/>
      <c r="PAZ2386" s="27"/>
      <c r="PBA2386" s="27"/>
      <c r="PBB2386" s="27"/>
      <c r="PBC2386" s="27"/>
      <c r="PBD2386" s="27"/>
      <c r="PBE2386" s="27"/>
      <c r="PBF2386" s="27"/>
      <c r="PBG2386" s="27"/>
      <c r="PBH2386" s="27"/>
      <c r="PBI2386" s="27"/>
      <c r="PBJ2386" s="27"/>
      <c r="PBK2386" s="27"/>
      <c r="PBL2386" s="27"/>
      <c r="PBM2386" s="27"/>
      <c r="PBN2386" s="27"/>
      <c r="PBO2386" s="27"/>
      <c r="PBP2386" s="27"/>
      <c r="PBQ2386" s="27"/>
      <c r="PBR2386" s="27"/>
      <c r="PBS2386" s="27"/>
      <c r="PBT2386" s="27"/>
      <c r="PBU2386" s="27"/>
      <c r="PBV2386" s="27"/>
      <c r="PBW2386" s="27"/>
      <c r="PBX2386" s="27"/>
      <c r="PBY2386" s="27"/>
      <c r="PBZ2386" s="27"/>
      <c r="PCA2386" s="27"/>
      <c r="PCB2386" s="27"/>
      <c r="PCC2386" s="27"/>
      <c r="PCD2386" s="27"/>
      <c r="PCE2386" s="27"/>
      <c r="PCF2386" s="27"/>
      <c r="PCG2386" s="27"/>
      <c r="PCH2386" s="27"/>
      <c r="PCI2386" s="27"/>
      <c r="PCJ2386" s="27"/>
      <c r="PCK2386" s="27"/>
      <c r="PCL2386" s="27"/>
      <c r="PCM2386" s="27"/>
      <c r="PCN2386" s="27"/>
      <c r="PCO2386" s="27"/>
      <c r="PCP2386" s="27"/>
      <c r="PCQ2386" s="27"/>
      <c r="PCR2386" s="27"/>
      <c r="PCS2386" s="27"/>
      <c r="PCT2386" s="27"/>
      <c r="PCU2386" s="27"/>
      <c r="PCV2386" s="27"/>
      <c r="PCW2386" s="27"/>
      <c r="PCX2386" s="27"/>
      <c r="PCY2386" s="27"/>
      <c r="PCZ2386" s="27"/>
      <c r="PDA2386" s="27"/>
      <c r="PDB2386" s="27"/>
      <c r="PDC2386" s="27"/>
      <c r="PDD2386" s="27"/>
      <c r="PDE2386" s="27"/>
      <c r="PDF2386" s="27"/>
      <c r="PDG2386" s="27"/>
      <c r="PDH2386" s="27"/>
      <c r="PDI2386" s="27"/>
      <c r="PDJ2386" s="27"/>
      <c r="PDK2386" s="27"/>
      <c r="PDL2386" s="27"/>
      <c r="PDM2386" s="27"/>
      <c r="PDN2386" s="27"/>
      <c r="PDO2386" s="27"/>
      <c r="PDP2386" s="27"/>
      <c r="PDQ2386" s="27"/>
      <c r="PDR2386" s="27"/>
      <c r="PDS2386" s="27"/>
      <c r="PDT2386" s="27"/>
      <c r="PDU2386" s="27"/>
      <c r="PDV2386" s="27"/>
      <c r="PDW2386" s="27"/>
      <c r="PDX2386" s="27"/>
      <c r="PDY2386" s="27"/>
      <c r="PDZ2386" s="27"/>
      <c r="PEA2386" s="27"/>
      <c r="PEB2386" s="27"/>
      <c r="PEC2386" s="27"/>
      <c r="PED2386" s="27"/>
      <c r="PEE2386" s="27"/>
      <c r="PEF2386" s="27"/>
      <c r="PEG2386" s="27"/>
      <c r="PEH2386" s="27"/>
      <c r="PEI2386" s="27"/>
      <c r="PEJ2386" s="27"/>
      <c r="PEK2386" s="27"/>
      <c r="PEL2386" s="27"/>
      <c r="PEM2386" s="27"/>
      <c r="PEN2386" s="27"/>
      <c r="PEO2386" s="27"/>
      <c r="PEP2386" s="27"/>
      <c r="PEQ2386" s="27"/>
      <c r="PER2386" s="27"/>
      <c r="PES2386" s="27"/>
      <c r="PET2386" s="27"/>
      <c r="PEU2386" s="27"/>
      <c r="PEV2386" s="27"/>
      <c r="PEW2386" s="27"/>
      <c r="PEX2386" s="27"/>
      <c r="PEY2386" s="27"/>
      <c r="PEZ2386" s="27"/>
      <c r="PFA2386" s="27"/>
      <c r="PFB2386" s="27"/>
      <c r="PFC2386" s="27"/>
      <c r="PFD2386" s="27"/>
      <c r="PFE2386" s="27"/>
      <c r="PFF2386" s="27"/>
      <c r="PFG2386" s="27"/>
      <c r="PFH2386" s="27"/>
      <c r="PFI2386" s="27"/>
      <c r="PFJ2386" s="27"/>
      <c r="PFK2386" s="27"/>
      <c r="PFL2386" s="27"/>
      <c r="PFM2386" s="27"/>
      <c r="PFN2386" s="27"/>
      <c r="PFO2386" s="27"/>
      <c r="PFP2386" s="27"/>
      <c r="PFQ2386" s="27"/>
      <c r="PFR2386" s="27"/>
      <c r="PFS2386" s="27"/>
      <c r="PFT2386" s="27"/>
      <c r="PFU2386" s="27"/>
      <c r="PFV2386" s="27"/>
      <c r="PFW2386" s="27"/>
      <c r="PFX2386" s="27"/>
      <c r="PFY2386" s="27"/>
      <c r="PFZ2386" s="27"/>
      <c r="PGA2386" s="27"/>
      <c r="PGB2386" s="27"/>
      <c r="PGC2386" s="27"/>
      <c r="PGD2386" s="27"/>
      <c r="PGE2386" s="27"/>
      <c r="PGF2386" s="27"/>
      <c r="PGG2386" s="27"/>
      <c r="PGH2386" s="27"/>
      <c r="PGI2386" s="27"/>
      <c r="PGJ2386" s="27"/>
      <c r="PGK2386" s="27"/>
      <c r="PGL2386" s="27"/>
      <c r="PGM2386" s="27"/>
      <c r="PGN2386" s="27"/>
      <c r="PGO2386" s="27"/>
      <c r="PGP2386" s="27"/>
      <c r="PGQ2386" s="27"/>
      <c r="PGR2386" s="27"/>
      <c r="PGS2386" s="27"/>
      <c r="PGT2386" s="27"/>
      <c r="PGU2386" s="27"/>
      <c r="PGV2386" s="27"/>
      <c r="PGW2386" s="27"/>
      <c r="PGX2386" s="27"/>
      <c r="PGY2386" s="27"/>
      <c r="PGZ2386" s="27"/>
      <c r="PHA2386" s="27"/>
      <c r="PHB2386" s="27"/>
      <c r="PHC2386" s="27"/>
      <c r="PHD2386" s="27"/>
      <c r="PHE2386" s="27"/>
      <c r="PHF2386" s="27"/>
      <c r="PHG2386" s="27"/>
      <c r="PHH2386" s="27"/>
      <c r="PHI2386" s="27"/>
      <c r="PHJ2386" s="27"/>
      <c r="PHK2386" s="27"/>
      <c r="PHL2386" s="27"/>
      <c r="PHM2386" s="27"/>
      <c r="PHN2386" s="27"/>
      <c r="PHO2386" s="27"/>
      <c r="PHP2386" s="27"/>
      <c r="PHQ2386" s="27"/>
      <c r="PHR2386" s="27"/>
      <c r="PHS2386" s="27"/>
      <c r="PHT2386" s="27"/>
      <c r="PHU2386" s="27"/>
      <c r="PHV2386" s="27"/>
      <c r="PHW2386" s="27"/>
      <c r="PHX2386" s="27"/>
      <c r="PHY2386" s="27"/>
      <c r="PHZ2386" s="27"/>
      <c r="PIA2386" s="27"/>
      <c r="PIB2386" s="27"/>
      <c r="PIC2386" s="27"/>
      <c r="PID2386" s="27"/>
      <c r="PIE2386" s="27"/>
      <c r="PIF2386" s="27"/>
      <c r="PIG2386" s="27"/>
      <c r="PIH2386" s="27"/>
      <c r="PII2386" s="27"/>
      <c r="PIJ2386" s="27"/>
      <c r="PIK2386" s="27"/>
      <c r="PIL2386" s="27"/>
      <c r="PIM2386" s="27"/>
      <c r="PIN2386" s="27"/>
      <c r="PIO2386" s="27"/>
      <c r="PIP2386" s="27"/>
      <c r="PIQ2386" s="27"/>
      <c r="PIR2386" s="27"/>
      <c r="PIS2386" s="27"/>
      <c r="PIT2386" s="27"/>
      <c r="PIU2386" s="27"/>
      <c r="PIV2386" s="27"/>
      <c r="PIW2386" s="27"/>
      <c r="PIX2386" s="27"/>
      <c r="PIY2386" s="27"/>
      <c r="PIZ2386" s="27"/>
      <c r="PJA2386" s="27"/>
      <c r="PJB2386" s="27"/>
      <c r="PJC2386" s="27"/>
      <c r="PJD2386" s="27"/>
      <c r="PJE2386" s="27"/>
      <c r="PJF2386" s="27"/>
      <c r="PJG2386" s="27"/>
      <c r="PJH2386" s="27"/>
      <c r="PJI2386" s="27"/>
      <c r="PJJ2386" s="27"/>
      <c r="PJK2386" s="27"/>
      <c r="PJL2386" s="27"/>
      <c r="PJM2386" s="27"/>
      <c r="PJN2386" s="27"/>
      <c r="PJO2386" s="27"/>
      <c r="PJP2386" s="27"/>
      <c r="PJQ2386" s="27"/>
      <c r="PJR2386" s="27"/>
      <c r="PJS2386" s="27"/>
      <c r="PJT2386" s="27"/>
      <c r="PJU2386" s="27"/>
      <c r="PJV2386" s="27"/>
      <c r="PJW2386" s="27"/>
      <c r="PJX2386" s="27"/>
      <c r="PJY2386" s="27"/>
      <c r="PJZ2386" s="27"/>
      <c r="PKA2386" s="27"/>
      <c r="PKB2386" s="27"/>
      <c r="PKC2386" s="27"/>
      <c r="PKD2386" s="27"/>
      <c r="PKE2386" s="27"/>
      <c r="PKF2386" s="27"/>
      <c r="PKG2386" s="27"/>
      <c r="PKH2386" s="27"/>
      <c r="PKI2386" s="27"/>
      <c r="PKJ2386" s="27"/>
      <c r="PKK2386" s="27"/>
      <c r="PKL2386" s="27"/>
      <c r="PKM2386" s="27"/>
      <c r="PKN2386" s="27"/>
      <c r="PKO2386" s="27"/>
      <c r="PKP2386" s="27"/>
      <c r="PKQ2386" s="27"/>
      <c r="PKR2386" s="27"/>
      <c r="PKS2386" s="27"/>
      <c r="PKT2386" s="27"/>
      <c r="PKU2386" s="27"/>
      <c r="PKV2386" s="27"/>
      <c r="PKW2386" s="27"/>
      <c r="PKX2386" s="27"/>
      <c r="PKY2386" s="27"/>
      <c r="PKZ2386" s="27"/>
      <c r="PLA2386" s="27"/>
      <c r="PLB2386" s="27"/>
      <c r="PLC2386" s="27"/>
      <c r="PLD2386" s="27"/>
      <c r="PLE2386" s="27"/>
      <c r="PLF2386" s="27"/>
      <c r="PLG2386" s="27"/>
      <c r="PLH2386" s="27"/>
      <c r="PLI2386" s="27"/>
      <c r="PLJ2386" s="27"/>
      <c r="PLK2386" s="27"/>
      <c r="PLL2386" s="27"/>
      <c r="PLM2386" s="27"/>
      <c r="PLN2386" s="27"/>
      <c r="PLO2386" s="27"/>
      <c r="PLP2386" s="27"/>
      <c r="PLQ2386" s="27"/>
      <c r="PLR2386" s="27"/>
      <c r="PLS2386" s="27"/>
      <c r="PLT2386" s="27"/>
      <c r="PLU2386" s="27"/>
      <c r="PLV2386" s="27"/>
      <c r="PLW2386" s="27"/>
      <c r="PLX2386" s="27"/>
      <c r="PLY2386" s="27"/>
      <c r="PLZ2386" s="27"/>
      <c r="PMA2386" s="27"/>
      <c r="PMB2386" s="27"/>
      <c r="PMC2386" s="27"/>
      <c r="PMD2386" s="27"/>
      <c r="PME2386" s="27"/>
      <c r="PMF2386" s="27"/>
      <c r="PMG2386" s="27"/>
      <c r="PMH2386" s="27"/>
      <c r="PMI2386" s="27"/>
      <c r="PMJ2386" s="27"/>
      <c r="PMK2386" s="27"/>
      <c r="PML2386" s="27"/>
      <c r="PMM2386" s="27"/>
      <c r="PMN2386" s="27"/>
      <c r="PMO2386" s="27"/>
      <c r="PMP2386" s="27"/>
      <c r="PMQ2386" s="27"/>
      <c r="PMR2386" s="27"/>
      <c r="PMS2386" s="27"/>
      <c r="PMT2386" s="27"/>
      <c r="PMU2386" s="27"/>
      <c r="PMV2386" s="27"/>
      <c r="PMW2386" s="27"/>
      <c r="PMX2386" s="27"/>
      <c r="PMY2386" s="27"/>
      <c r="PMZ2386" s="27"/>
      <c r="PNA2386" s="27"/>
      <c r="PNB2386" s="27"/>
      <c r="PNC2386" s="27"/>
      <c r="PND2386" s="27"/>
      <c r="PNE2386" s="27"/>
      <c r="PNF2386" s="27"/>
      <c r="PNG2386" s="27"/>
      <c r="PNH2386" s="27"/>
      <c r="PNI2386" s="27"/>
      <c r="PNJ2386" s="27"/>
      <c r="PNK2386" s="27"/>
      <c r="PNL2386" s="27"/>
      <c r="PNM2386" s="27"/>
      <c r="PNN2386" s="27"/>
      <c r="PNO2386" s="27"/>
      <c r="PNP2386" s="27"/>
      <c r="PNQ2386" s="27"/>
      <c r="PNR2386" s="27"/>
      <c r="PNS2386" s="27"/>
      <c r="PNT2386" s="27"/>
      <c r="PNU2386" s="27"/>
      <c r="PNV2386" s="27"/>
      <c r="PNW2386" s="27"/>
      <c r="PNX2386" s="27"/>
      <c r="PNY2386" s="27"/>
      <c r="PNZ2386" s="27"/>
      <c r="POA2386" s="27"/>
      <c r="POB2386" s="27"/>
      <c r="POC2386" s="27"/>
      <c r="POD2386" s="27"/>
      <c r="POE2386" s="27"/>
      <c r="POF2386" s="27"/>
      <c r="POG2386" s="27"/>
      <c r="POH2386" s="27"/>
      <c r="POI2386" s="27"/>
      <c r="POJ2386" s="27"/>
      <c r="POK2386" s="27"/>
      <c r="POL2386" s="27"/>
      <c r="POM2386" s="27"/>
      <c r="PON2386" s="27"/>
      <c r="POO2386" s="27"/>
      <c r="POP2386" s="27"/>
      <c r="POQ2386" s="27"/>
      <c r="POR2386" s="27"/>
      <c r="POS2386" s="27"/>
      <c r="POT2386" s="27"/>
      <c r="POU2386" s="27"/>
      <c r="POV2386" s="27"/>
      <c r="POW2386" s="27"/>
      <c r="POX2386" s="27"/>
      <c r="POY2386" s="27"/>
      <c r="POZ2386" s="27"/>
      <c r="PPA2386" s="27"/>
      <c r="PPB2386" s="27"/>
      <c r="PPC2386" s="27"/>
      <c r="PPD2386" s="27"/>
      <c r="PPE2386" s="27"/>
      <c r="PPF2386" s="27"/>
      <c r="PPG2386" s="27"/>
      <c r="PPH2386" s="27"/>
      <c r="PPI2386" s="27"/>
      <c r="PPJ2386" s="27"/>
      <c r="PPK2386" s="27"/>
      <c r="PPL2386" s="27"/>
      <c r="PPM2386" s="27"/>
      <c r="PPN2386" s="27"/>
      <c r="PPO2386" s="27"/>
      <c r="PPP2386" s="27"/>
      <c r="PPQ2386" s="27"/>
      <c r="PPR2386" s="27"/>
      <c r="PPS2386" s="27"/>
      <c r="PPT2386" s="27"/>
      <c r="PPU2386" s="27"/>
      <c r="PPV2386" s="27"/>
      <c r="PPW2386" s="27"/>
      <c r="PPX2386" s="27"/>
      <c r="PPY2386" s="27"/>
      <c r="PPZ2386" s="27"/>
      <c r="PQA2386" s="27"/>
      <c r="PQB2386" s="27"/>
      <c r="PQC2386" s="27"/>
      <c r="PQD2386" s="27"/>
      <c r="PQE2386" s="27"/>
      <c r="PQF2386" s="27"/>
      <c r="PQG2386" s="27"/>
      <c r="PQH2386" s="27"/>
      <c r="PQI2386" s="27"/>
      <c r="PQJ2386" s="27"/>
      <c r="PQK2386" s="27"/>
      <c r="PQL2386" s="27"/>
      <c r="PQM2386" s="27"/>
      <c r="PQN2386" s="27"/>
      <c r="PQO2386" s="27"/>
      <c r="PQP2386" s="27"/>
      <c r="PQQ2386" s="27"/>
      <c r="PQR2386" s="27"/>
      <c r="PQS2386" s="27"/>
      <c r="PQT2386" s="27"/>
      <c r="PQU2386" s="27"/>
      <c r="PQV2386" s="27"/>
      <c r="PQW2386" s="27"/>
      <c r="PQX2386" s="27"/>
      <c r="PQY2386" s="27"/>
      <c r="PQZ2386" s="27"/>
      <c r="PRA2386" s="27"/>
      <c r="PRB2386" s="27"/>
      <c r="PRC2386" s="27"/>
      <c r="PRD2386" s="27"/>
      <c r="PRE2386" s="27"/>
      <c r="PRF2386" s="27"/>
      <c r="PRG2386" s="27"/>
      <c r="PRH2386" s="27"/>
      <c r="PRI2386" s="27"/>
      <c r="PRJ2386" s="27"/>
      <c r="PRK2386" s="27"/>
      <c r="PRL2386" s="27"/>
      <c r="PRM2386" s="27"/>
      <c r="PRN2386" s="27"/>
      <c r="PRO2386" s="27"/>
      <c r="PRP2386" s="27"/>
      <c r="PRQ2386" s="27"/>
      <c r="PRR2386" s="27"/>
      <c r="PRS2386" s="27"/>
      <c r="PRT2386" s="27"/>
      <c r="PRU2386" s="27"/>
      <c r="PRV2386" s="27"/>
      <c r="PRW2386" s="27"/>
      <c r="PRX2386" s="27"/>
      <c r="PRY2386" s="27"/>
      <c r="PRZ2386" s="27"/>
      <c r="PSA2386" s="27"/>
      <c r="PSB2386" s="27"/>
      <c r="PSC2386" s="27"/>
      <c r="PSD2386" s="27"/>
      <c r="PSE2386" s="27"/>
      <c r="PSF2386" s="27"/>
      <c r="PSG2386" s="27"/>
      <c r="PSH2386" s="27"/>
      <c r="PSI2386" s="27"/>
      <c r="PSJ2386" s="27"/>
      <c r="PSK2386" s="27"/>
      <c r="PSL2386" s="27"/>
      <c r="PSM2386" s="27"/>
      <c r="PSN2386" s="27"/>
      <c r="PSO2386" s="27"/>
      <c r="PSP2386" s="27"/>
      <c r="PSQ2386" s="27"/>
      <c r="PSR2386" s="27"/>
      <c r="PSS2386" s="27"/>
      <c r="PST2386" s="27"/>
      <c r="PSU2386" s="27"/>
      <c r="PSV2386" s="27"/>
      <c r="PSW2386" s="27"/>
      <c r="PSX2386" s="27"/>
      <c r="PSY2386" s="27"/>
      <c r="PSZ2386" s="27"/>
      <c r="PTA2386" s="27"/>
      <c r="PTB2386" s="27"/>
      <c r="PTC2386" s="27"/>
      <c r="PTD2386" s="27"/>
      <c r="PTE2386" s="27"/>
      <c r="PTF2386" s="27"/>
      <c r="PTG2386" s="27"/>
      <c r="PTH2386" s="27"/>
      <c r="PTI2386" s="27"/>
      <c r="PTJ2386" s="27"/>
      <c r="PTK2386" s="27"/>
      <c r="PTL2386" s="27"/>
      <c r="PTM2386" s="27"/>
      <c r="PTN2386" s="27"/>
      <c r="PTO2386" s="27"/>
      <c r="PTP2386" s="27"/>
      <c r="PTQ2386" s="27"/>
      <c r="PTR2386" s="27"/>
      <c r="PTS2386" s="27"/>
      <c r="PTT2386" s="27"/>
      <c r="PTU2386" s="27"/>
      <c r="PTV2386" s="27"/>
      <c r="PTW2386" s="27"/>
      <c r="PTX2386" s="27"/>
      <c r="PTY2386" s="27"/>
      <c r="PTZ2386" s="27"/>
      <c r="PUA2386" s="27"/>
      <c r="PUB2386" s="27"/>
      <c r="PUC2386" s="27"/>
      <c r="PUD2386" s="27"/>
      <c r="PUE2386" s="27"/>
      <c r="PUF2386" s="27"/>
      <c r="PUG2386" s="27"/>
      <c r="PUH2386" s="27"/>
      <c r="PUI2386" s="27"/>
      <c r="PUJ2386" s="27"/>
      <c r="PUK2386" s="27"/>
      <c r="PUL2386" s="27"/>
      <c r="PUM2386" s="27"/>
      <c r="PUN2386" s="27"/>
      <c r="PUO2386" s="27"/>
      <c r="PUP2386" s="27"/>
      <c r="PUQ2386" s="27"/>
      <c r="PUR2386" s="27"/>
      <c r="PUS2386" s="27"/>
      <c r="PUT2386" s="27"/>
      <c r="PUU2386" s="27"/>
      <c r="PUV2386" s="27"/>
      <c r="PUW2386" s="27"/>
      <c r="PUX2386" s="27"/>
      <c r="PUY2386" s="27"/>
      <c r="PUZ2386" s="27"/>
      <c r="PVA2386" s="27"/>
      <c r="PVB2386" s="27"/>
      <c r="PVC2386" s="27"/>
      <c r="PVD2386" s="27"/>
      <c r="PVE2386" s="27"/>
      <c r="PVF2386" s="27"/>
      <c r="PVG2386" s="27"/>
      <c r="PVH2386" s="27"/>
      <c r="PVI2386" s="27"/>
      <c r="PVJ2386" s="27"/>
      <c r="PVK2386" s="27"/>
      <c r="PVL2386" s="27"/>
      <c r="PVM2386" s="27"/>
      <c r="PVN2386" s="27"/>
      <c r="PVO2386" s="27"/>
      <c r="PVP2386" s="27"/>
      <c r="PVQ2386" s="27"/>
      <c r="PVR2386" s="27"/>
      <c r="PVS2386" s="27"/>
      <c r="PVT2386" s="27"/>
      <c r="PVU2386" s="27"/>
      <c r="PVV2386" s="27"/>
      <c r="PVW2386" s="27"/>
      <c r="PVX2386" s="27"/>
      <c r="PVY2386" s="27"/>
      <c r="PVZ2386" s="27"/>
      <c r="PWA2386" s="27"/>
      <c r="PWB2386" s="27"/>
      <c r="PWC2386" s="27"/>
      <c r="PWD2386" s="27"/>
      <c r="PWE2386" s="27"/>
      <c r="PWF2386" s="27"/>
      <c r="PWG2386" s="27"/>
      <c r="PWH2386" s="27"/>
      <c r="PWI2386" s="27"/>
      <c r="PWJ2386" s="27"/>
      <c r="PWK2386" s="27"/>
      <c r="PWL2386" s="27"/>
      <c r="PWM2386" s="27"/>
      <c r="PWN2386" s="27"/>
      <c r="PWO2386" s="27"/>
      <c r="PWP2386" s="27"/>
      <c r="PWQ2386" s="27"/>
      <c r="PWR2386" s="27"/>
      <c r="PWS2386" s="27"/>
      <c r="PWT2386" s="27"/>
      <c r="PWU2386" s="27"/>
      <c r="PWV2386" s="27"/>
      <c r="PWW2386" s="27"/>
      <c r="PWX2386" s="27"/>
      <c r="PWY2386" s="27"/>
      <c r="PWZ2386" s="27"/>
      <c r="PXA2386" s="27"/>
      <c r="PXB2386" s="27"/>
      <c r="PXC2386" s="27"/>
      <c r="PXD2386" s="27"/>
      <c r="PXE2386" s="27"/>
      <c r="PXF2386" s="27"/>
      <c r="PXG2386" s="27"/>
      <c r="PXH2386" s="27"/>
      <c r="PXI2386" s="27"/>
      <c r="PXJ2386" s="27"/>
      <c r="PXK2386" s="27"/>
      <c r="PXL2386" s="27"/>
      <c r="PXM2386" s="27"/>
      <c r="PXN2386" s="27"/>
      <c r="PXO2386" s="27"/>
      <c r="PXP2386" s="27"/>
      <c r="PXQ2386" s="27"/>
      <c r="PXR2386" s="27"/>
      <c r="PXS2386" s="27"/>
      <c r="PXT2386" s="27"/>
      <c r="PXU2386" s="27"/>
      <c r="PXV2386" s="27"/>
      <c r="PXW2386" s="27"/>
      <c r="PXX2386" s="27"/>
      <c r="PXY2386" s="27"/>
      <c r="PXZ2386" s="27"/>
      <c r="PYA2386" s="27"/>
      <c r="PYB2386" s="27"/>
      <c r="PYC2386" s="27"/>
      <c r="PYD2386" s="27"/>
      <c r="PYE2386" s="27"/>
      <c r="PYF2386" s="27"/>
      <c r="PYG2386" s="27"/>
      <c r="PYH2386" s="27"/>
      <c r="PYI2386" s="27"/>
      <c r="PYJ2386" s="27"/>
      <c r="PYK2386" s="27"/>
      <c r="PYL2386" s="27"/>
      <c r="PYM2386" s="27"/>
      <c r="PYN2386" s="27"/>
      <c r="PYO2386" s="27"/>
      <c r="PYP2386" s="27"/>
      <c r="PYQ2386" s="27"/>
      <c r="PYR2386" s="27"/>
      <c r="PYS2386" s="27"/>
      <c r="PYT2386" s="27"/>
      <c r="PYU2386" s="27"/>
      <c r="PYV2386" s="27"/>
      <c r="PYW2386" s="27"/>
      <c r="PYX2386" s="27"/>
      <c r="PYY2386" s="27"/>
      <c r="PYZ2386" s="27"/>
      <c r="PZA2386" s="27"/>
      <c r="PZB2386" s="27"/>
      <c r="PZC2386" s="27"/>
      <c r="PZD2386" s="27"/>
      <c r="PZE2386" s="27"/>
      <c r="PZF2386" s="27"/>
      <c r="PZG2386" s="27"/>
      <c r="PZH2386" s="27"/>
      <c r="PZI2386" s="27"/>
      <c r="PZJ2386" s="27"/>
      <c r="PZK2386" s="27"/>
      <c r="PZL2386" s="27"/>
      <c r="PZM2386" s="27"/>
      <c r="PZN2386" s="27"/>
      <c r="PZO2386" s="27"/>
      <c r="PZP2386" s="27"/>
      <c r="PZQ2386" s="27"/>
      <c r="PZR2386" s="27"/>
      <c r="PZS2386" s="27"/>
      <c r="PZT2386" s="27"/>
      <c r="PZU2386" s="27"/>
      <c r="PZV2386" s="27"/>
      <c r="PZW2386" s="27"/>
      <c r="PZX2386" s="27"/>
      <c r="PZY2386" s="27"/>
      <c r="PZZ2386" s="27"/>
      <c r="QAA2386" s="27"/>
      <c r="QAB2386" s="27"/>
      <c r="QAC2386" s="27"/>
      <c r="QAD2386" s="27"/>
      <c r="QAE2386" s="27"/>
      <c r="QAF2386" s="27"/>
      <c r="QAG2386" s="27"/>
      <c r="QAH2386" s="27"/>
      <c r="QAI2386" s="27"/>
      <c r="QAJ2386" s="27"/>
      <c r="QAK2386" s="27"/>
      <c r="QAL2386" s="27"/>
      <c r="QAM2386" s="27"/>
      <c r="QAN2386" s="27"/>
      <c r="QAO2386" s="27"/>
      <c r="QAP2386" s="27"/>
      <c r="QAQ2386" s="27"/>
      <c r="QAR2386" s="27"/>
      <c r="QAS2386" s="27"/>
      <c r="QAT2386" s="27"/>
      <c r="QAU2386" s="27"/>
      <c r="QAV2386" s="27"/>
      <c r="QAW2386" s="27"/>
      <c r="QAX2386" s="27"/>
      <c r="QAY2386" s="27"/>
      <c r="QAZ2386" s="27"/>
      <c r="QBA2386" s="27"/>
      <c r="QBB2386" s="27"/>
      <c r="QBC2386" s="27"/>
      <c r="QBD2386" s="27"/>
      <c r="QBE2386" s="27"/>
      <c r="QBF2386" s="27"/>
      <c r="QBG2386" s="27"/>
      <c r="QBH2386" s="27"/>
      <c r="QBI2386" s="27"/>
      <c r="QBJ2386" s="27"/>
      <c r="QBK2386" s="27"/>
      <c r="QBL2386" s="27"/>
      <c r="QBM2386" s="27"/>
      <c r="QBN2386" s="27"/>
      <c r="QBO2386" s="27"/>
      <c r="QBP2386" s="27"/>
      <c r="QBQ2386" s="27"/>
      <c r="QBR2386" s="27"/>
      <c r="QBS2386" s="27"/>
      <c r="QBT2386" s="27"/>
      <c r="QBU2386" s="27"/>
      <c r="QBV2386" s="27"/>
      <c r="QBW2386" s="27"/>
      <c r="QBX2386" s="27"/>
      <c r="QBY2386" s="27"/>
      <c r="QBZ2386" s="27"/>
      <c r="QCA2386" s="27"/>
      <c r="QCB2386" s="27"/>
      <c r="QCC2386" s="27"/>
      <c r="QCD2386" s="27"/>
      <c r="QCE2386" s="27"/>
      <c r="QCF2386" s="27"/>
      <c r="QCG2386" s="27"/>
      <c r="QCH2386" s="27"/>
      <c r="QCI2386" s="27"/>
      <c r="QCJ2386" s="27"/>
      <c r="QCK2386" s="27"/>
      <c r="QCL2386" s="27"/>
      <c r="QCM2386" s="27"/>
      <c r="QCN2386" s="27"/>
      <c r="QCO2386" s="27"/>
      <c r="QCP2386" s="27"/>
      <c r="QCQ2386" s="27"/>
      <c r="QCR2386" s="27"/>
      <c r="QCS2386" s="27"/>
      <c r="QCT2386" s="27"/>
      <c r="QCU2386" s="27"/>
      <c r="QCV2386" s="27"/>
      <c r="QCW2386" s="27"/>
      <c r="QCX2386" s="27"/>
      <c r="QCY2386" s="27"/>
      <c r="QCZ2386" s="27"/>
      <c r="QDA2386" s="27"/>
      <c r="QDB2386" s="27"/>
      <c r="QDC2386" s="27"/>
      <c r="QDD2386" s="27"/>
      <c r="QDE2386" s="27"/>
      <c r="QDF2386" s="27"/>
      <c r="QDG2386" s="27"/>
      <c r="QDH2386" s="27"/>
      <c r="QDI2386" s="27"/>
      <c r="QDJ2386" s="27"/>
      <c r="QDK2386" s="27"/>
      <c r="QDL2386" s="27"/>
      <c r="QDM2386" s="27"/>
      <c r="QDN2386" s="27"/>
      <c r="QDO2386" s="27"/>
      <c r="QDP2386" s="27"/>
      <c r="QDQ2386" s="27"/>
      <c r="QDR2386" s="27"/>
      <c r="QDS2386" s="27"/>
      <c r="QDT2386" s="27"/>
      <c r="QDU2386" s="27"/>
      <c r="QDV2386" s="27"/>
      <c r="QDW2386" s="27"/>
      <c r="QDX2386" s="27"/>
      <c r="QDY2386" s="27"/>
      <c r="QDZ2386" s="27"/>
      <c r="QEA2386" s="27"/>
      <c r="QEB2386" s="27"/>
      <c r="QEC2386" s="27"/>
      <c r="QED2386" s="27"/>
      <c r="QEE2386" s="27"/>
      <c r="QEF2386" s="27"/>
      <c r="QEG2386" s="27"/>
      <c r="QEH2386" s="27"/>
      <c r="QEI2386" s="27"/>
      <c r="QEJ2386" s="27"/>
      <c r="QEK2386" s="27"/>
      <c r="QEL2386" s="27"/>
      <c r="QEM2386" s="27"/>
      <c r="QEN2386" s="27"/>
      <c r="QEO2386" s="27"/>
      <c r="QEP2386" s="27"/>
      <c r="QEQ2386" s="27"/>
      <c r="QER2386" s="27"/>
      <c r="QES2386" s="27"/>
      <c r="QET2386" s="27"/>
      <c r="QEU2386" s="27"/>
      <c r="QEV2386" s="27"/>
      <c r="QEW2386" s="27"/>
      <c r="QEX2386" s="27"/>
      <c r="QEY2386" s="27"/>
      <c r="QEZ2386" s="27"/>
      <c r="QFA2386" s="27"/>
      <c r="QFB2386" s="27"/>
      <c r="QFC2386" s="27"/>
      <c r="QFD2386" s="27"/>
      <c r="QFE2386" s="27"/>
      <c r="QFF2386" s="27"/>
      <c r="QFG2386" s="27"/>
      <c r="QFH2386" s="27"/>
      <c r="QFI2386" s="27"/>
      <c r="QFJ2386" s="27"/>
      <c r="QFK2386" s="27"/>
      <c r="QFL2386" s="27"/>
      <c r="QFM2386" s="27"/>
      <c r="QFN2386" s="27"/>
      <c r="QFO2386" s="27"/>
      <c r="QFP2386" s="27"/>
      <c r="QFQ2386" s="27"/>
      <c r="QFR2386" s="27"/>
      <c r="QFS2386" s="27"/>
      <c r="QFT2386" s="27"/>
      <c r="QFU2386" s="27"/>
      <c r="QFV2386" s="27"/>
      <c r="QFW2386" s="27"/>
      <c r="QFX2386" s="27"/>
      <c r="QFY2386" s="27"/>
      <c r="QFZ2386" s="27"/>
      <c r="QGA2386" s="27"/>
      <c r="QGB2386" s="27"/>
      <c r="QGC2386" s="27"/>
      <c r="QGD2386" s="27"/>
      <c r="QGE2386" s="27"/>
      <c r="QGF2386" s="27"/>
      <c r="QGG2386" s="27"/>
      <c r="QGH2386" s="27"/>
      <c r="QGI2386" s="27"/>
      <c r="QGJ2386" s="27"/>
      <c r="QGK2386" s="27"/>
      <c r="QGL2386" s="27"/>
      <c r="QGM2386" s="27"/>
      <c r="QGN2386" s="27"/>
      <c r="QGO2386" s="27"/>
      <c r="QGP2386" s="27"/>
      <c r="QGQ2386" s="27"/>
      <c r="QGR2386" s="27"/>
      <c r="QGS2386" s="27"/>
      <c r="QGT2386" s="27"/>
      <c r="QGU2386" s="27"/>
      <c r="QGV2386" s="27"/>
      <c r="QGW2386" s="27"/>
      <c r="QGX2386" s="27"/>
      <c r="QGY2386" s="27"/>
      <c r="QGZ2386" s="27"/>
      <c r="QHA2386" s="27"/>
      <c r="QHB2386" s="27"/>
      <c r="QHC2386" s="27"/>
      <c r="QHD2386" s="27"/>
      <c r="QHE2386" s="27"/>
      <c r="QHF2386" s="27"/>
      <c r="QHG2386" s="27"/>
      <c r="QHH2386" s="27"/>
      <c r="QHI2386" s="27"/>
      <c r="QHJ2386" s="27"/>
      <c r="QHK2386" s="27"/>
      <c r="QHL2386" s="27"/>
      <c r="QHM2386" s="27"/>
      <c r="QHN2386" s="27"/>
      <c r="QHO2386" s="27"/>
      <c r="QHP2386" s="27"/>
      <c r="QHQ2386" s="27"/>
      <c r="QHR2386" s="27"/>
      <c r="QHS2386" s="27"/>
      <c r="QHT2386" s="27"/>
      <c r="QHU2386" s="27"/>
      <c r="QHV2386" s="27"/>
      <c r="QHW2386" s="27"/>
      <c r="QHX2386" s="27"/>
      <c r="QHY2386" s="27"/>
      <c r="QHZ2386" s="27"/>
      <c r="QIA2386" s="27"/>
      <c r="QIB2386" s="27"/>
      <c r="QIC2386" s="27"/>
      <c r="QID2386" s="27"/>
      <c r="QIE2386" s="27"/>
      <c r="QIF2386" s="27"/>
      <c r="QIG2386" s="27"/>
      <c r="QIH2386" s="27"/>
      <c r="QII2386" s="27"/>
      <c r="QIJ2386" s="27"/>
      <c r="QIK2386" s="27"/>
      <c r="QIL2386" s="27"/>
      <c r="QIM2386" s="27"/>
      <c r="QIN2386" s="27"/>
      <c r="QIO2386" s="27"/>
      <c r="QIP2386" s="27"/>
      <c r="QIQ2386" s="27"/>
      <c r="QIR2386" s="27"/>
      <c r="QIS2386" s="27"/>
      <c r="QIT2386" s="27"/>
      <c r="QIU2386" s="27"/>
      <c r="QIV2386" s="27"/>
      <c r="QIW2386" s="27"/>
      <c r="QIX2386" s="27"/>
      <c r="QIY2386" s="27"/>
      <c r="QIZ2386" s="27"/>
      <c r="QJA2386" s="27"/>
      <c r="QJB2386" s="27"/>
      <c r="QJC2386" s="27"/>
      <c r="QJD2386" s="27"/>
      <c r="QJE2386" s="27"/>
      <c r="QJF2386" s="27"/>
      <c r="QJG2386" s="27"/>
      <c r="QJH2386" s="27"/>
      <c r="QJI2386" s="27"/>
      <c r="QJJ2386" s="27"/>
      <c r="QJK2386" s="27"/>
      <c r="QJL2386" s="27"/>
      <c r="QJM2386" s="27"/>
      <c r="QJN2386" s="27"/>
      <c r="QJO2386" s="27"/>
      <c r="QJP2386" s="27"/>
      <c r="QJQ2386" s="27"/>
      <c r="QJR2386" s="27"/>
      <c r="QJS2386" s="27"/>
      <c r="QJT2386" s="27"/>
      <c r="QJU2386" s="27"/>
      <c r="QJV2386" s="27"/>
      <c r="QJW2386" s="27"/>
      <c r="QJX2386" s="27"/>
      <c r="QJY2386" s="27"/>
      <c r="QJZ2386" s="27"/>
      <c r="QKA2386" s="27"/>
      <c r="QKB2386" s="27"/>
      <c r="QKC2386" s="27"/>
      <c r="QKD2386" s="27"/>
      <c r="QKE2386" s="27"/>
      <c r="QKF2386" s="27"/>
      <c r="QKG2386" s="27"/>
      <c r="QKH2386" s="27"/>
      <c r="QKI2386" s="27"/>
      <c r="QKJ2386" s="27"/>
      <c r="QKK2386" s="27"/>
      <c r="QKL2386" s="27"/>
      <c r="QKM2386" s="27"/>
      <c r="QKN2386" s="27"/>
      <c r="QKO2386" s="27"/>
      <c r="QKP2386" s="27"/>
      <c r="QKQ2386" s="27"/>
      <c r="QKR2386" s="27"/>
      <c r="QKS2386" s="27"/>
      <c r="QKT2386" s="27"/>
      <c r="QKU2386" s="27"/>
      <c r="QKV2386" s="27"/>
      <c r="QKW2386" s="27"/>
      <c r="QKX2386" s="27"/>
      <c r="QKY2386" s="27"/>
      <c r="QKZ2386" s="27"/>
      <c r="QLA2386" s="27"/>
      <c r="QLB2386" s="27"/>
      <c r="QLC2386" s="27"/>
      <c r="QLD2386" s="27"/>
      <c r="QLE2386" s="27"/>
      <c r="QLF2386" s="27"/>
      <c r="QLG2386" s="27"/>
      <c r="QLH2386" s="27"/>
      <c r="QLI2386" s="27"/>
      <c r="QLJ2386" s="27"/>
      <c r="QLK2386" s="27"/>
      <c r="QLL2386" s="27"/>
      <c r="QLM2386" s="27"/>
      <c r="QLN2386" s="27"/>
      <c r="QLO2386" s="27"/>
      <c r="QLP2386" s="27"/>
      <c r="QLQ2386" s="27"/>
      <c r="QLR2386" s="27"/>
      <c r="QLS2386" s="27"/>
      <c r="QLT2386" s="27"/>
      <c r="QLU2386" s="27"/>
      <c r="QLV2386" s="27"/>
      <c r="QLW2386" s="27"/>
      <c r="QLX2386" s="27"/>
      <c r="QLY2386" s="27"/>
      <c r="QLZ2386" s="27"/>
      <c r="QMA2386" s="27"/>
      <c r="QMB2386" s="27"/>
      <c r="QMC2386" s="27"/>
      <c r="QMD2386" s="27"/>
      <c r="QME2386" s="27"/>
      <c r="QMF2386" s="27"/>
      <c r="QMG2386" s="27"/>
      <c r="QMH2386" s="27"/>
      <c r="QMI2386" s="27"/>
      <c r="QMJ2386" s="27"/>
      <c r="QMK2386" s="27"/>
      <c r="QML2386" s="27"/>
      <c r="QMM2386" s="27"/>
      <c r="QMN2386" s="27"/>
      <c r="QMO2386" s="27"/>
      <c r="QMP2386" s="27"/>
      <c r="QMQ2386" s="27"/>
      <c r="QMR2386" s="27"/>
      <c r="QMS2386" s="27"/>
      <c r="QMT2386" s="27"/>
      <c r="QMU2386" s="27"/>
      <c r="QMV2386" s="27"/>
      <c r="QMW2386" s="27"/>
      <c r="QMX2386" s="27"/>
      <c r="QMY2386" s="27"/>
      <c r="QMZ2386" s="27"/>
      <c r="QNA2386" s="27"/>
      <c r="QNB2386" s="27"/>
      <c r="QNC2386" s="27"/>
      <c r="QND2386" s="27"/>
      <c r="QNE2386" s="27"/>
      <c r="QNF2386" s="27"/>
      <c r="QNG2386" s="27"/>
      <c r="QNH2386" s="27"/>
      <c r="QNI2386" s="27"/>
      <c r="QNJ2386" s="27"/>
      <c r="QNK2386" s="27"/>
      <c r="QNL2386" s="27"/>
      <c r="QNM2386" s="27"/>
      <c r="QNN2386" s="27"/>
      <c r="QNO2386" s="27"/>
      <c r="QNP2386" s="27"/>
      <c r="QNQ2386" s="27"/>
      <c r="QNR2386" s="27"/>
      <c r="QNS2386" s="27"/>
      <c r="QNT2386" s="27"/>
      <c r="QNU2386" s="27"/>
      <c r="QNV2386" s="27"/>
      <c r="QNW2386" s="27"/>
      <c r="QNX2386" s="27"/>
      <c r="QNY2386" s="27"/>
      <c r="QNZ2386" s="27"/>
      <c r="QOA2386" s="27"/>
      <c r="QOB2386" s="27"/>
      <c r="QOC2386" s="27"/>
      <c r="QOD2386" s="27"/>
      <c r="QOE2386" s="27"/>
      <c r="QOF2386" s="27"/>
      <c r="QOG2386" s="27"/>
      <c r="QOH2386" s="27"/>
      <c r="QOI2386" s="27"/>
      <c r="QOJ2386" s="27"/>
      <c r="QOK2386" s="27"/>
      <c r="QOL2386" s="27"/>
      <c r="QOM2386" s="27"/>
      <c r="QON2386" s="27"/>
      <c r="QOO2386" s="27"/>
      <c r="QOP2386" s="27"/>
      <c r="QOQ2386" s="27"/>
      <c r="QOR2386" s="27"/>
      <c r="QOS2386" s="27"/>
      <c r="QOT2386" s="27"/>
      <c r="QOU2386" s="27"/>
      <c r="QOV2386" s="27"/>
      <c r="QOW2386" s="27"/>
      <c r="QOX2386" s="27"/>
      <c r="QOY2386" s="27"/>
      <c r="QOZ2386" s="27"/>
      <c r="QPA2386" s="27"/>
      <c r="QPB2386" s="27"/>
      <c r="QPC2386" s="27"/>
      <c r="QPD2386" s="27"/>
      <c r="QPE2386" s="27"/>
      <c r="QPF2386" s="27"/>
      <c r="QPG2386" s="27"/>
      <c r="QPH2386" s="27"/>
      <c r="QPI2386" s="27"/>
      <c r="QPJ2386" s="27"/>
      <c r="QPK2386" s="27"/>
      <c r="QPL2386" s="27"/>
      <c r="QPM2386" s="27"/>
      <c r="QPN2386" s="27"/>
      <c r="QPO2386" s="27"/>
      <c r="QPP2386" s="27"/>
      <c r="QPQ2386" s="27"/>
      <c r="QPR2386" s="27"/>
      <c r="QPS2386" s="27"/>
      <c r="QPT2386" s="27"/>
      <c r="QPU2386" s="27"/>
      <c r="QPV2386" s="27"/>
      <c r="QPW2386" s="27"/>
      <c r="QPX2386" s="27"/>
      <c r="QPY2386" s="27"/>
      <c r="QPZ2386" s="27"/>
      <c r="QQA2386" s="27"/>
      <c r="QQB2386" s="27"/>
      <c r="QQC2386" s="27"/>
      <c r="QQD2386" s="27"/>
      <c r="QQE2386" s="27"/>
      <c r="QQF2386" s="27"/>
      <c r="QQG2386" s="27"/>
      <c r="QQH2386" s="27"/>
      <c r="QQI2386" s="27"/>
      <c r="QQJ2386" s="27"/>
      <c r="QQK2386" s="27"/>
      <c r="QQL2386" s="27"/>
      <c r="QQM2386" s="27"/>
      <c r="QQN2386" s="27"/>
      <c r="QQO2386" s="27"/>
      <c r="QQP2386" s="27"/>
      <c r="QQQ2386" s="27"/>
      <c r="QQR2386" s="27"/>
      <c r="QQS2386" s="27"/>
      <c r="QQT2386" s="27"/>
      <c r="QQU2386" s="27"/>
      <c r="QQV2386" s="27"/>
      <c r="QQW2386" s="27"/>
      <c r="QQX2386" s="27"/>
      <c r="QQY2386" s="27"/>
      <c r="QQZ2386" s="27"/>
      <c r="QRA2386" s="27"/>
      <c r="QRB2386" s="27"/>
      <c r="QRC2386" s="27"/>
      <c r="QRD2386" s="27"/>
      <c r="QRE2386" s="27"/>
      <c r="QRF2386" s="27"/>
      <c r="QRG2386" s="27"/>
      <c r="QRH2386" s="27"/>
      <c r="QRI2386" s="27"/>
      <c r="QRJ2386" s="27"/>
      <c r="QRK2386" s="27"/>
      <c r="QRL2386" s="27"/>
      <c r="QRM2386" s="27"/>
      <c r="QRN2386" s="27"/>
      <c r="QRO2386" s="27"/>
      <c r="QRP2386" s="27"/>
      <c r="QRQ2386" s="27"/>
      <c r="QRR2386" s="27"/>
      <c r="QRS2386" s="27"/>
      <c r="QRT2386" s="27"/>
      <c r="QRU2386" s="27"/>
      <c r="QRV2386" s="27"/>
      <c r="QRW2386" s="27"/>
      <c r="QRX2386" s="27"/>
      <c r="QRY2386" s="27"/>
      <c r="QRZ2386" s="27"/>
      <c r="QSA2386" s="27"/>
      <c r="QSB2386" s="27"/>
      <c r="QSC2386" s="27"/>
      <c r="QSD2386" s="27"/>
      <c r="QSE2386" s="27"/>
      <c r="QSF2386" s="27"/>
      <c r="QSG2386" s="27"/>
      <c r="QSH2386" s="27"/>
      <c r="QSI2386" s="27"/>
      <c r="QSJ2386" s="27"/>
      <c r="QSK2386" s="27"/>
      <c r="QSL2386" s="27"/>
      <c r="QSM2386" s="27"/>
      <c r="QSN2386" s="27"/>
      <c r="QSO2386" s="27"/>
      <c r="QSP2386" s="27"/>
      <c r="QSQ2386" s="27"/>
      <c r="QSR2386" s="27"/>
      <c r="QSS2386" s="27"/>
      <c r="QST2386" s="27"/>
      <c r="QSU2386" s="27"/>
      <c r="QSV2386" s="27"/>
      <c r="QSW2386" s="27"/>
      <c r="QSX2386" s="27"/>
      <c r="QSY2386" s="27"/>
      <c r="QSZ2386" s="27"/>
      <c r="QTA2386" s="27"/>
      <c r="QTB2386" s="27"/>
      <c r="QTC2386" s="27"/>
      <c r="QTD2386" s="27"/>
      <c r="QTE2386" s="27"/>
      <c r="QTF2386" s="27"/>
      <c r="QTG2386" s="27"/>
      <c r="QTH2386" s="27"/>
      <c r="QTI2386" s="27"/>
      <c r="QTJ2386" s="27"/>
      <c r="QTK2386" s="27"/>
      <c r="QTL2386" s="27"/>
      <c r="QTM2386" s="27"/>
      <c r="QTN2386" s="27"/>
      <c r="QTO2386" s="27"/>
      <c r="QTP2386" s="27"/>
      <c r="QTQ2386" s="27"/>
      <c r="QTR2386" s="27"/>
      <c r="QTS2386" s="27"/>
      <c r="QTT2386" s="27"/>
      <c r="QTU2386" s="27"/>
      <c r="QTV2386" s="27"/>
      <c r="QTW2386" s="27"/>
      <c r="QTX2386" s="27"/>
      <c r="QTY2386" s="27"/>
      <c r="QTZ2386" s="27"/>
      <c r="QUA2386" s="27"/>
      <c r="QUB2386" s="27"/>
      <c r="QUC2386" s="27"/>
      <c r="QUD2386" s="27"/>
      <c r="QUE2386" s="27"/>
      <c r="QUF2386" s="27"/>
      <c r="QUG2386" s="27"/>
      <c r="QUH2386" s="27"/>
      <c r="QUI2386" s="27"/>
      <c r="QUJ2386" s="27"/>
      <c r="QUK2386" s="27"/>
      <c r="QUL2386" s="27"/>
      <c r="QUM2386" s="27"/>
      <c r="QUN2386" s="27"/>
      <c r="QUO2386" s="27"/>
      <c r="QUP2386" s="27"/>
      <c r="QUQ2386" s="27"/>
      <c r="QUR2386" s="27"/>
      <c r="QUS2386" s="27"/>
      <c r="QUT2386" s="27"/>
      <c r="QUU2386" s="27"/>
      <c r="QUV2386" s="27"/>
      <c r="QUW2386" s="27"/>
      <c r="QUX2386" s="27"/>
      <c r="QUY2386" s="27"/>
      <c r="QUZ2386" s="27"/>
      <c r="QVA2386" s="27"/>
      <c r="QVB2386" s="27"/>
      <c r="QVC2386" s="27"/>
      <c r="QVD2386" s="27"/>
      <c r="QVE2386" s="27"/>
      <c r="QVF2386" s="27"/>
      <c r="QVG2386" s="27"/>
      <c r="QVH2386" s="27"/>
      <c r="QVI2386" s="27"/>
      <c r="QVJ2386" s="27"/>
      <c r="QVK2386" s="27"/>
      <c r="QVL2386" s="27"/>
      <c r="QVM2386" s="27"/>
      <c r="QVN2386" s="27"/>
      <c r="QVO2386" s="27"/>
      <c r="QVP2386" s="27"/>
      <c r="QVQ2386" s="27"/>
      <c r="QVR2386" s="27"/>
      <c r="QVS2386" s="27"/>
      <c r="QVT2386" s="27"/>
      <c r="QVU2386" s="27"/>
      <c r="QVV2386" s="27"/>
      <c r="QVW2386" s="27"/>
      <c r="QVX2386" s="27"/>
      <c r="QVY2386" s="27"/>
      <c r="QVZ2386" s="27"/>
      <c r="QWA2386" s="27"/>
      <c r="QWB2386" s="27"/>
      <c r="QWC2386" s="27"/>
      <c r="QWD2386" s="27"/>
      <c r="QWE2386" s="27"/>
      <c r="QWF2386" s="27"/>
      <c r="QWG2386" s="27"/>
      <c r="QWH2386" s="27"/>
      <c r="QWI2386" s="27"/>
      <c r="QWJ2386" s="27"/>
      <c r="QWK2386" s="27"/>
      <c r="QWL2386" s="27"/>
      <c r="QWM2386" s="27"/>
      <c r="QWN2386" s="27"/>
      <c r="QWO2386" s="27"/>
      <c r="QWP2386" s="27"/>
      <c r="QWQ2386" s="27"/>
      <c r="QWR2386" s="27"/>
      <c r="QWS2386" s="27"/>
      <c r="QWT2386" s="27"/>
      <c r="QWU2386" s="27"/>
      <c r="QWV2386" s="27"/>
      <c r="QWW2386" s="27"/>
      <c r="QWX2386" s="27"/>
      <c r="QWY2386" s="27"/>
      <c r="QWZ2386" s="27"/>
      <c r="QXA2386" s="27"/>
      <c r="QXB2386" s="27"/>
      <c r="QXC2386" s="27"/>
      <c r="QXD2386" s="27"/>
      <c r="QXE2386" s="27"/>
      <c r="QXF2386" s="27"/>
      <c r="QXG2386" s="27"/>
      <c r="QXH2386" s="27"/>
      <c r="QXI2386" s="27"/>
      <c r="QXJ2386" s="27"/>
      <c r="QXK2386" s="27"/>
      <c r="QXL2386" s="27"/>
      <c r="QXM2386" s="27"/>
      <c r="QXN2386" s="27"/>
      <c r="QXO2386" s="27"/>
      <c r="QXP2386" s="27"/>
      <c r="QXQ2386" s="27"/>
      <c r="QXR2386" s="27"/>
      <c r="QXS2386" s="27"/>
      <c r="QXT2386" s="27"/>
      <c r="QXU2386" s="27"/>
      <c r="QXV2386" s="27"/>
      <c r="QXW2386" s="27"/>
      <c r="QXX2386" s="27"/>
      <c r="QXY2386" s="27"/>
      <c r="QXZ2386" s="27"/>
      <c r="QYA2386" s="27"/>
      <c r="QYB2386" s="27"/>
      <c r="QYC2386" s="27"/>
      <c r="QYD2386" s="27"/>
      <c r="QYE2386" s="27"/>
      <c r="QYF2386" s="27"/>
      <c r="QYG2386" s="27"/>
      <c r="QYH2386" s="27"/>
      <c r="QYI2386" s="27"/>
      <c r="QYJ2386" s="27"/>
      <c r="QYK2386" s="27"/>
      <c r="QYL2386" s="27"/>
      <c r="QYM2386" s="27"/>
      <c r="QYN2386" s="27"/>
      <c r="QYO2386" s="27"/>
      <c r="QYP2386" s="27"/>
      <c r="QYQ2386" s="27"/>
      <c r="QYR2386" s="27"/>
      <c r="QYS2386" s="27"/>
      <c r="QYT2386" s="27"/>
      <c r="QYU2386" s="27"/>
      <c r="QYV2386" s="27"/>
      <c r="QYW2386" s="27"/>
      <c r="QYX2386" s="27"/>
      <c r="QYY2386" s="27"/>
      <c r="QYZ2386" s="27"/>
      <c r="QZA2386" s="27"/>
      <c r="QZB2386" s="27"/>
      <c r="QZC2386" s="27"/>
      <c r="QZD2386" s="27"/>
      <c r="QZE2386" s="27"/>
      <c r="QZF2386" s="27"/>
      <c r="QZG2386" s="27"/>
      <c r="QZH2386" s="27"/>
      <c r="QZI2386" s="27"/>
      <c r="QZJ2386" s="27"/>
      <c r="QZK2386" s="27"/>
      <c r="QZL2386" s="27"/>
      <c r="QZM2386" s="27"/>
      <c r="QZN2386" s="27"/>
      <c r="QZO2386" s="27"/>
      <c r="QZP2386" s="27"/>
      <c r="QZQ2386" s="27"/>
      <c r="QZR2386" s="27"/>
      <c r="QZS2386" s="27"/>
      <c r="QZT2386" s="27"/>
      <c r="QZU2386" s="27"/>
      <c r="QZV2386" s="27"/>
      <c r="QZW2386" s="27"/>
      <c r="QZX2386" s="27"/>
      <c r="QZY2386" s="27"/>
      <c r="QZZ2386" s="27"/>
      <c r="RAA2386" s="27"/>
      <c r="RAB2386" s="27"/>
      <c r="RAC2386" s="27"/>
      <c r="RAD2386" s="27"/>
      <c r="RAE2386" s="27"/>
      <c r="RAF2386" s="27"/>
      <c r="RAG2386" s="27"/>
      <c r="RAH2386" s="27"/>
      <c r="RAI2386" s="27"/>
      <c r="RAJ2386" s="27"/>
      <c r="RAK2386" s="27"/>
      <c r="RAL2386" s="27"/>
      <c r="RAM2386" s="27"/>
      <c r="RAN2386" s="27"/>
      <c r="RAO2386" s="27"/>
      <c r="RAP2386" s="27"/>
      <c r="RAQ2386" s="27"/>
      <c r="RAR2386" s="27"/>
      <c r="RAS2386" s="27"/>
      <c r="RAT2386" s="27"/>
      <c r="RAU2386" s="27"/>
      <c r="RAV2386" s="27"/>
      <c r="RAW2386" s="27"/>
      <c r="RAX2386" s="27"/>
      <c r="RAY2386" s="27"/>
      <c r="RAZ2386" s="27"/>
      <c r="RBA2386" s="27"/>
      <c r="RBB2386" s="27"/>
      <c r="RBC2386" s="27"/>
      <c r="RBD2386" s="27"/>
      <c r="RBE2386" s="27"/>
      <c r="RBF2386" s="27"/>
      <c r="RBG2386" s="27"/>
      <c r="RBH2386" s="27"/>
      <c r="RBI2386" s="27"/>
      <c r="RBJ2386" s="27"/>
      <c r="RBK2386" s="27"/>
      <c r="RBL2386" s="27"/>
      <c r="RBM2386" s="27"/>
      <c r="RBN2386" s="27"/>
      <c r="RBO2386" s="27"/>
      <c r="RBP2386" s="27"/>
      <c r="RBQ2386" s="27"/>
      <c r="RBR2386" s="27"/>
      <c r="RBS2386" s="27"/>
      <c r="RBT2386" s="27"/>
      <c r="RBU2386" s="27"/>
      <c r="RBV2386" s="27"/>
      <c r="RBW2386" s="27"/>
      <c r="RBX2386" s="27"/>
      <c r="RBY2386" s="27"/>
      <c r="RBZ2386" s="27"/>
      <c r="RCA2386" s="27"/>
      <c r="RCB2386" s="27"/>
      <c r="RCC2386" s="27"/>
      <c r="RCD2386" s="27"/>
      <c r="RCE2386" s="27"/>
      <c r="RCF2386" s="27"/>
      <c r="RCG2386" s="27"/>
      <c r="RCH2386" s="27"/>
      <c r="RCI2386" s="27"/>
      <c r="RCJ2386" s="27"/>
      <c r="RCK2386" s="27"/>
      <c r="RCL2386" s="27"/>
      <c r="RCM2386" s="27"/>
      <c r="RCN2386" s="27"/>
      <c r="RCO2386" s="27"/>
      <c r="RCP2386" s="27"/>
      <c r="RCQ2386" s="27"/>
      <c r="RCR2386" s="27"/>
      <c r="RCS2386" s="27"/>
      <c r="RCT2386" s="27"/>
      <c r="RCU2386" s="27"/>
      <c r="RCV2386" s="27"/>
      <c r="RCW2386" s="27"/>
      <c r="RCX2386" s="27"/>
      <c r="RCY2386" s="27"/>
      <c r="RCZ2386" s="27"/>
      <c r="RDA2386" s="27"/>
      <c r="RDB2386" s="27"/>
      <c r="RDC2386" s="27"/>
      <c r="RDD2386" s="27"/>
      <c r="RDE2386" s="27"/>
      <c r="RDF2386" s="27"/>
      <c r="RDG2386" s="27"/>
      <c r="RDH2386" s="27"/>
      <c r="RDI2386" s="27"/>
      <c r="RDJ2386" s="27"/>
      <c r="RDK2386" s="27"/>
      <c r="RDL2386" s="27"/>
      <c r="RDM2386" s="27"/>
      <c r="RDN2386" s="27"/>
      <c r="RDO2386" s="27"/>
      <c r="RDP2386" s="27"/>
      <c r="RDQ2386" s="27"/>
      <c r="RDR2386" s="27"/>
      <c r="RDS2386" s="27"/>
      <c r="RDT2386" s="27"/>
      <c r="RDU2386" s="27"/>
      <c r="RDV2386" s="27"/>
      <c r="RDW2386" s="27"/>
      <c r="RDX2386" s="27"/>
      <c r="RDY2386" s="27"/>
      <c r="RDZ2386" s="27"/>
      <c r="REA2386" s="27"/>
      <c r="REB2386" s="27"/>
      <c r="REC2386" s="27"/>
      <c r="RED2386" s="27"/>
      <c r="REE2386" s="27"/>
      <c r="REF2386" s="27"/>
      <c r="REG2386" s="27"/>
      <c r="REH2386" s="27"/>
      <c r="REI2386" s="27"/>
      <c r="REJ2386" s="27"/>
      <c r="REK2386" s="27"/>
      <c r="REL2386" s="27"/>
      <c r="REM2386" s="27"/>
      <c r="REN2386" s="27"/>
      <c r="REO2386" s="27"/>
      <c r="REP2386" s="27"/>
      <c r="REQ2386" s="27"/>
      <c r="RER2386" s="27"/>
      <c r="RES2386" s="27"/>
      <c r="RET2386" s="27"/>
      <c r="REU2386" s="27"/>
      <c r="REV2386" s="27"/>
      <c r="REW2386" s="27"/>
      <c r="REX2386" s="27"/>
      <c r="REY2386" s="27"/>
      <c r="REZ2386" s="27"/>
      <c r="RFA2386" s="27"/>
      <c r="RFB2386" s="27"/>
      <c r="RFC2386" s="27"/>
      <c r="RFD2386" s="27"/>
      <c r="RFE2386" s="27"/>
      <c r="RFF2386" s="27"/>
      <c r="RFG2386" s="27"/>
      <c r="RFH2386" s="27"/>
      <c r="RFI2386" s="27"/>
      <c r="RFJ2386" s="27"/>
      <c r="RFK2386" s="27"/>
      <c r="RFL2386" s="27"/>
      <c r="RFM2386" s="27"/>
      <c r="RFN2386" s="27"/>
      <c r="RFO2386" s="27"/>
      <c r="RFP2386" s="27"/>
      <c r="RFQ2386" s="27"/>
      <c r="RFR2386" s="27"/>
      <c r="RFS2386" s="27"/>
      <c r="RFT2386" s="27"/>
      <c r="RFU2386" s="27"/>
      <c r="RFV2386" s="27"/>
      <c r="RFW2386" s="27"/>
      <c r="RFX2386" s="27"/>
      <c r="RFY2386" s="27"/>
      <c r="RFZ2386" s="27"/>
      <c r="RGA2386" s="27"/>
      <c r="RGB2386" s="27"/>
      <c r="RGC2386" s="27"/>
      <c r="RGD2386" s="27"/>
      <c r="RGE2386" s="27"/>
      <c r="RGF2386" s="27"/>
      <c r="RGG2386" s="27"/>
      <c r="RGH2386" s="27"/>
      <c r="RGI2386" s="27"/>
      <c r="RGJ2386" s="27"/>
      <c r="RGK2386" s="27"/>
      <c r="RGL2386" s="27"/>
      <c r="RGM2386" s="27"/>
      <c r="RGN2386" s="27"/>
      <c r="RGO2386" s="27"/>
      <c r="RGP2386" s="27"/>
      <c r="RGQ2386" s="27"/>
      <c r="RGR2386" s="27"/>
      <c r="RGS2386" s="27"/>
      <c r="RGT2386" s="27"/>
      <c r="RGU2386" s="27"/>
      <c r="RGV2386" s="27"/>
      <c r="RGW2386" s="27"/>
      <c r="RGX2386" s="27"/>
      <c r="RGY2386" s="27"/>
      <c r="RGZ2386" s="27"/>
      <c r="RHA2386" s="27"/>
      <c r="RHB2386" s="27"/>
      <c r="RHC2386" s="27"/>
      <c r="RHD2386" s="27"/>
      <c r="RHE2386" s="27"/>
      <c r="RHF2386" s="27"/>
      <c r="RHG2386" s="27"/>
      <c r="RHH2386" s="27"/>
      <c r="RHI2386" s="27"/>
      <c r="RHJ2386" s="27"/>
      <c r="RHK2386" s="27"/>
      <c r="RHL2386" s="27"/>
      <c r="RHM2386" s="27"/>
      <c r="RHN2386" s="27"/>
      <c r="RHO2386" s="27"/>
      <c r="RHP2386" s="27"/>
      <c r="RHQ2386" s="27"/>
      <c r="RHR2386" s="27"/>
      <c r="RHS2386" s="27"/>
      <c r="RHT2386" s="27"/>
      <c r="RHU2386" s="27"/>
      <c r="RHV2386" s="27"/>
      <c r="RHW2386" s="27"/>
      <c r="RHX2386" s="27"/>
      <c r="RHY2386" s="27"/>
      <c r="RHZ2386" s="27"/>
      <c r="RIA2386" s="27"/>
      <c r="RIB2386" s="27"/>
      <c r="RIC2386" s="27"/>
      <c r="RID2386" s="27"/>
      <c r="RIE2386" s="27"/>
      <c r="RIF2386" s="27"/>
      <c r="RIG2386" s="27"/>
      <c r="RIH2386" s="27"/>
      <c r="RII2386" s="27"/>
      <c r="RIJ2386" s="27"/>
      <c r="RIK2386" s="27"/>
      <c r="RIL2386" s="27"/>
      <c r="RIM2386" s="27"/>
      <c r="RIN2386" s="27"/>
      <c r="RIO2386" s="27"/>
      <c r="RIP2386" s="27"/>
      <c r="RIQ2386" s="27"/>
      <c r="RIR2386" s="27"/>
      <c r="RIS2386" s="27"/>
      <c r="RIT2386" s="27"/>
      <c r="RIU2386" s="27"/>
      <c r="RIV2386" s="27"/>
      <c r="RIW2386" s="27"/>
      <c r="RIX2386" s="27"/>
      <c r="RIY2386" s="27"/>
      <c r="RIZ2386" s="27"/>
      <c r="RJA2386" s="27"/>
      <c r="RJB2386" s="27"/>
      <c r="RJC2386" s="27"/>
      <c r="RJD2386" s="27"/>
      <c r="RJE2386" s="27"/>
      <c r="RJF2386" s="27"/>
      <c r="RJG2386" s="27"/>
      <c r="RJH2386" s="27"/>
      <c r="RJI2386" s="27"/>
      <c r="RJJ2386" s="27"/>
      <c r="RJK2386" s="27"/>
      <c r="RJL2386" s="27"/>
      <c r="RJM2386" s="27"/>
      <c r="RJN2386" s="27"/>
      <c r="RJO2386" s="27"/>
      <c r="RJP2386" s="27"/>
      <c r="RJQ2386" s="27"/>
      <c r="RJR2386" s="27"/>
      <c r="RJS2386" s="27"/>
      <c r="RJT2386" s="27"/>
      <c r="RJU2386" s="27"/>
      <c r="RJV2386" s="27"/>
      <c r="RJW2386" s="27"/>
      <c r="RJX2386" s="27"/>
      <c r="RJY2386" s="27"/>
      <c r="RJZ2386" s="27"/>
      <c r="RKA2386" s="27"/>
      <c r="RKB2386" s="27"/>
      <c r="RKC2386" s="27"/>
      <c r="RKD2386" s="27"/>
      <c r="RKE2386" s="27"/>
      <c r="RKF2386" s="27"/>
      <c r="RKG2386" s="27"/>
      <c r="RKH2386" s="27"/>
      <c r="RKI2386" s="27"/>
      <c r="RKJ2386" s="27"/>
      <c r="RKK2386" s="27"/>
      <c r="RKL2386" s="27"/>
      <c r="RKM2386" s="27"/>
      <c r="RKN2386" s="27"/>
      <c r="RKO2386" s="27"/>
      <c r="RKP2386" s="27"/>
      <c r="RKQ2386" s="27"/>
      <c r="RKR2386" s="27"/>
      <c r="RKS2386" s="27"/>
      <c r="RKT2386" s="27"/>
      <c r="RKU2386" s="27"/>
      <c r="RKV2386" s="27"/>
      <c r="RKW2386" s="27"/>
      <c r="RKX2386" s="27"/>
      <c r="RKY2386" s="27"/>
      <c r="RKZ2386" s="27"/>
      <c r="RLA2386" s="27"/>
      <c r="RLB2386" s="27"/>
      <c r="RLC2386" s="27"/>
      <c r="RLD2386" s="27"/>
      <c r="RLE2386" s="27"/>
      <c r="RLF2386" s="27"/>
      <c r="RLG2386" s="27"/>
      <c r="RLH2386" s="27"/>
      <c r="RLI2386" s="27"/>
      <c r="RLJ2386" s="27"/>
      <c r="RLK2386" s="27"/>
      <c r="RLL2386" s="27"/>
      <c r="RLM2386" s="27"/>
      <c r="RLN2386" s="27"/>
      <c r="RLO2386" s="27"/>
      <c r="RLP2386" s="27"/>
      <c r="RLQ2386" s="27"/>
      <c r="RLR2386" s="27"/>
      <c r="RLS2386" s="27"/>
      <c r="RLT2386" s="27"/>
      <c r="RLU2386" s="27"/>
      <c r="RLV2386" s="27"/>
      <c r="RLW2386" s="27"/>
      <c r="RLX2386" s="27"/>
      <c r="RLY2386" s="27"/>
      <c r="RLZ2386" s="27"/>
      <c r="RMA2386" s="27"/>
      <c r="RMB2386" s="27"/>
      <c r="RMC2386" s="27"/>
      <c r="RMD2386" s="27"/>
      <c r="RME2386" s="27"/>
      <c r="RMF2386" s="27"/>
      <c r="RMG2386" s="27"/>
      <c r="RMH2386" s="27"/>
      <c r="RMI2386" s="27"/>
      <c r="RMJ2386" s="27"/>
      <c r="RMK2386" s="27"/>
      <c r="RML2386" s="27"/>
      <c r="RMM2386" s="27"/>
      <c r="RMN2386" s="27"/>
      <c r="RMO2386" s="27"/>
      <c r="RMP2386" s="27"/>
      <c r="RMQ2386" s="27"/>
      <c r="RMR2386" s="27"/>
      <c r="RMS2386" s="27"/>
      <c r="RMT2386" s="27"/>
      <c r="RMU2386" s="27"/>
      <c r="RMV2386" s="27"/>
      <c r="RMW2386" s="27"/>
      <c r="RMX2386" s="27"/>
      <c r="RMY2386" s="27"/>
      <c r="RMZ2386" s="27"/>
      <c r="RNA2386" s="27"/>
      <c r="RNB2386" s="27"/>
      <c r="RNC2386" s="27"/>
      <c r="RND2386" s="27"/>
      <c r="RNE2386" s="27"/>
      <c r="RNF2386" s="27"/>
      <c r="RNG2386" s="27"/>
      <c r="RNH2386" s="27"/>
      <c r="RNI2386" s="27"/>
      <c r="RNJ2386" s="27"/>
      <c r="RNK2386" s="27"/>
      <c r="RNL2386" s="27"/>
      <c r="RNM2386" s="27"/>
      <c r="RNN2386" s="27"/>
      <c r="RNO2386" s="27"/>
      <c r="RNP2386" s="27"/>
      <c r="RNQ2386" s="27"/>
      <c r="RNR2386" s="27"/>
      <c r="RNS2386" s="27"/>
      <c r="RNT2386" s="27"/>
      <c r="RNU2386" s="27"/>
      <c r="RNV2386" s="27"/>
      <c r="RNW2386" s="27"/>
      <c r="RNX2386" s="27"/>
      <c r="RNY2386" s="27"/>
      <c r="RNZ2386" s="27"/>
      <c r="ROA2386" s="27"/>
      <c r="ROB2386" s="27"/>
      <c r="ROC2386" s="27"/>
      <c r="ROD2386" s="27"/>
      <c r="ROE2386" s="27"/>
      <c r="ROF2386" s="27"/>
      <c r="ROG2386" s="27"/>
      <c r="ROH2386" s="27"/>
      <c r="ROI2386" s="27"/>
      <c r="ROJ2386" s="27"/>
      <c r="ROK2386" s="27"/>
      <c r="ROL2386" s="27"/>
      <c r="ROM2386" s="27"/>
      <c r="RON2386" s="27"/>
      <c r="ROO2386" s="27"/>
      <c r="ROP2386" s="27"/>
      <c r="ROQ2386" s="27"/>
      <c r="ROR2386" s="27"/>
      <c r="ROS2386" s="27"/>
      <c r="ROT2386" s="27"/>
      <c r="ROU2386" s="27"/>
      <c r="ROV2386" s="27"/>
      <c r="ROW2386" s="27"/>
      <c r="ROX2386" s="27"/>
      <c r="ROY2386" s="27"/>
      <c r="ROZ2386" s="27"/>
      <c r="RPA2386" s="27"/>
      <c r="RPB2386" s="27"/>
      <c r="RPC2386" s="27"/>
      <c r="RPD2386" s="27"/>
      <c r="RPE2386" s="27"/>
      <c r="RPF2386" s="27"/>
      <c r="RPG2386" s="27"/>
      <c r="RPH2386" s="27"/>
      <c r="RPI2386" s="27"/>
      <c r="RPJ2386" s="27"/>
      <c r="RPK2386" s="27"/>
      <c r="RPL2386" s="27"/>
      <c r="RPM2386" s="27"/>
      <c r="RPN2386" s="27"/>
      <c r="RPO2386" s="27"/>
      <c r="RPP2386" s="27"/>
      <c r="RPQ2386" s="27"/>
      <c r="RPR2386" s="27"/>
      <c r="RPS2386" s="27"/>
      <c r="RPT2386" s="27"/>
      <c r="RPU2386" s="27"/>
      <c r="RPV2386" s="27"/>
      <c r="RPW2386" s="27"/>
      <c r="RPX2386" s="27"/>
      <c r="RPY2386" s="27"/>
      <c r="RPZ2386" s="27"/>
      <c r="RQA2386" s="27"/>
      <c r="RQB2386" s="27"/>
      <c r="RQC2386" s="27"/>
      <c r="RQD2386" s="27"/>
      <c r="RQE2386" s="27"/>
      <c r="RQF2386" s="27"/>
      <c r="RQG2386" s="27"/>
      <c r="RQH2386" s="27"/>
      <c r="RQI2386" s="27"/>
      <c r="RQJ2386" s="27"/>
      <c r="RQK2386" s="27"/>
      <c r="RQL2386" s="27"/>
      <c r="RQM2386" s="27"/>
      <c r="RQN2386" s="27"/>
      <c r="RQO2386" s="27"/>
      <c r="RQP2386" s="27"/>
      <c r="RQQ2386" s="27"/>
      <c r="RQR2386" s="27"/>
      <c r="RQS2386" s="27"/>
      <c r="RQT2386" s="27"/>
      <c r="RQU2386" s="27"/>
      <c r="RQV2386" s="27"/>
      <c r="RQW2386" s="27"/>
      <c r="RQX2386" s="27"/>
      <c r="RQY2386" s="27"/>
      <c r="RQZ2386" s="27"/>
      <c r="RRA2386" s="27"/>
      <c r="RRB2386" s="27"/>
      <c r="RRC2386" s="27"/>
      <c r="RRD2386" s="27"/>
      <c r="RRE2386" s="27"/>
      <c r="RRF2386" s="27"/>
      <c r="RRG2386" s="27"/>
      <c r="RRH2386" s="27"/>
      <c r="RRI2386" s="27"/>
      <c r="RRJ2386" s="27"/>
      <c r="RRK2386" s="27"/>
      <c r="RRL2386" s="27"/>
      <c r="RRM2386" s="27"/>
      <c r="RRN2386" s="27"/>
      <c r="RRO2386" s="27"/>
      <c r="RRP2386" s="27"/>
      <c r="RRQ2386" s="27"/>
      <c r="RRR2386" s="27"/>
      <c r="RRS2386" s="27"/>
      <c r="RRT2386" s="27"/>
      <c r="RRU2386" s="27"/>
      <c r="RRV2386" s="27"/>
      <c r="RRW2386" s="27"/>
      <c r="RRX2386" s="27"/>
      <c r="RRY2386" s="27"/>
      <c r="RRZ2386" s="27"/>
      <c r="RSA2386" s="27"/>
      <c r="RSB2386" s="27"/>
      <c r="RSC2386" s="27"/>
      <c r="RSD2386" s="27"/>
      <c r="RSE2386" s="27"/>
      <c r="RSF2386" s="27"/>
      <c r="RSG2386" s="27"/>
      <c r="RSH2386" s="27"/>
      <c r="RSI2386" s="27"/>
      <c r="RSJ2386" s="27"/>
      <c r="RSK2386" s="27"/>
      <c r="RSL2386" s="27"/>
      <c r="RSM2386" s="27"/>
      <c r="RSN2386" s="27"/>
      <c r="RSO2386" s="27"/>
      <c r="RSP2386" s="27"/>
      <c r="RSQ2386" s="27"/>
      <c r="RSR2386" s="27"/>
      <c r="RSS2386" s="27"/>
      <c r="RST2386" s="27"/>
      <c r="RSU2386" s="27"/>
      <c r="RSV2386" s="27"/>
      <c r="RSW2386" s="27"/>
      <c r="RSX2386" s="27"/>
      <c r="RSY2386" s="27"/>
      <c r="RSZ2386" s="27"/>
      <c r="RTA2386" s="27"/>
      <c r="RTB2386" s="27"/>
      <c r="RTC2386" s="27"/>
      <c r="RTD2386" s="27"/>
      <c r="RTE2386" s="27"/>
      <c r="RTF2386" s="27"/>
      <c r="RTG2386" s="27"/>
      <c r="RTH2386" s="27"/>
      <c r="RTI2386" s="27"/>
      <c r="RTJ2386" s="27"/>
      <c r="RTK2386" s="27"/>
      <c r="RTL2386" s="27"/>
      <c r="RTM2386" s="27"/>
      <c r="RTN2386" s="27"/>
      <c r="RTO2386" s="27"/>
      <c r="RTP2386" s="27"/>
      <c r="RTQ2386" s="27"/>
      <c r="RTR2386" s="27"/>
      <c r="RTS2386" s="27"/>
      <c r="RTT2386" s="27"/>
      <c r="RTU2386" s="27"/>
      <c r="RTV2386" s="27"/>
      <c r="RTW2386" s="27"/>
      <c r="RTX2386" s="27"/>
      <c r="RTY2386" s="27"/>
      <c r="RTZ2386" s="27"/>
      <c r="RUA2386" s="27"/>
      <c r="RUB2386" s="27"/>
      <c r="RUC2386" s="27"/>
      <c r="RUD2386" s="27"/>
      <c r="RUE2386" s="27"/>
      <c r="RUF2386" s="27"/>
      <c r="RUG2386" s="27"/>
      <c r="RUH2386" s="27"/>
      <c r="RUI2386" s="27"/>
      <c r="RUJ2386" s="27"/>
      <c r="RUK2386" s="27"/>
      <c r="RUL2386" s="27"/>
      <c r="RUM2386" s="27"/>
      <c r="RUN2386" s="27"/>
      <c r="RUO2386" s="27"/>
      <c r="RUP2386" s="27"/>
      <c r="RUQ2386" s="27"/>
      <c r="RUR2386" s="27"/>
      <c r="RUS2386" s="27"/>
      <c r="RUT2386" s="27"/>
      <c r="RUU2386" s="27"/>
      <c r="RUV2386" s="27"/>
      <c r="RUW2386" s="27"/>
      <c r="RUX2386" s="27"/>
      <c r="RUY2386" s="27"/>
      <c r="RUZ2386" s="27"/>
      <c r="RVA2386" s="27"/>
      <c r="RVB2386" s="27"/>
      <c r="RVC2386" s="27"/>
      <c r="RVD2386" s="27"/>
      <c r="RVE2386" s="27"/>
      <c r="RVF2386" s="27"/>
      <c r="RVG2386" s="27"/>
      <c r="RVH2386" s="27"/>
      <c r="RVI2386" s="27"/>
      <c r="RVJ2386" s="27"/>
      <c r="RVK2386" s="27"/>
      <c r="RVL2386" s="27"/>
      <c r="RVM2386" s="27"/>
      <c r="RVN2386" s="27"/>
      <c r="RVO2386" s="27"/>
      <c r="RVP2386" s="27"/>
      <c r="RVQ2386" s="27"/>
      <c r="RVR2386" s="27"/>
      <c r="RVS2386" s="27"/>
      <c r="RVT2386" s="27"/>
      <c r="RVU2386" s="27"/>
      <c r="RVV2386" s="27"/>
      <c r="RVW2386" s="27"/>
      <c r="RVX2386" s="27"/>
      <c r="RVY2386" s="27"/>
      <c r="RVZ2386" s="27"/>
      <c r="RWA2386" s="27"/>
      <c r="RWB2386" s="27"/>
      <c r="RWC2386" s="27"/>
      <c r="RWD2386" s="27"/>
      <c r="RWE2386" s="27"/>
      <c r="RWF2386" s="27"/>
      <c r="RWG2386" s="27"/>
      <c r="RWH2386" s="27"/>
      <c r="RWI2386" s="27"/>
      <c r="RWJ2386" s="27"/>
      <c r="RWK2386" s="27"/>
      <c r="RWL2386" s="27"/>
      <c r="RWM2386" s="27"/>
      <c r="RWN2386" s="27"/>
      <c r="RWO2386" s="27"/>
      <c r="RWP2386" s="27"/>
      <c r="RWQ2386" s="27"/>
      <c r="RWR2386" s="27"/>
      <c r="RWS2386" s="27"/>
      <c r="RWT2386" s="27"/>
      <c r="RWU2386" s="27"/>
      <c r="RWV2386" s="27"/>
      <c r="RWW2386" s="27"/>
      <c r="RWX2386" s="27"/>
      <c r="RWY2386" s="27"/>
      <c r="RWZ2386" s="27"/>
      <c r="RXA2386" s="27"/>
      <c r="RXB2386" s="27"/>
      <c r="RXC2386" s="27"/>
      <c r="RXD2386" s="27"/>
      <c r="RXE2386" s="27"/>
      <c r="RXF2386" s="27"/>
      <c r="RXG2386" s="27"/>
      <c r="RXH2386" s="27"/>
      <c r="RXI2386" s="27"/>
      <c r="RXJ2386" s="27"/>
      <c r="RXK2386" s="27"/>
      <c r="RXL2386" s="27"/>
      <c r="RXM2386" s="27"/>
      <c r="RXN2386" s="27"/>
      <c r="RXO2386" s="27"/>
      <c r="RXP2386" s="27"/>
      <c r="RXQ2386" s="27"/>
      <c r="RXR2386" s="27"/>
      <c r="RXS2386" s="27"/>
      <c r="RXT2386" s="27"/>
      <c r="RXU2386" s="27"/>
      <c r="RXV2386" s="27"/>
      <c r="RXW2386" s="27"/>
      <c r="RXX2386" s="27"/>
      <c r="RXY2386" s="27"/>
      <c r="RXZ2386" s="27"/>
      <c r="RYA2386" s="27"/>
      <c r="RYB2386" s="27"/>
      <c r="RYC2386" s="27"/>
      <c r="RYD2386" s="27"/>
      <c r="RYE2386" s="27"/>
      <c r="RYF2386" s="27"/>
      <c r="RYG2386" s="27"/>
      <c r="RYH2386" s="27"/>
      <c r="RYI2386" s="27"/>
      <c r="RYJ2386" s="27"/>
      <c r="RYK2386" s="27"/>
      <c r="RYL2386" s="27"/>
      <c r="RYM2386" s="27"/>
      <c r="RYN2386" s="27"/>
      <c r="RYO2386" s="27"/>
      <c r="RYP2386" s="27"/>
      <c r="RYQ2386" s="27"/>
      <c r="RYR2386" s="27"/>
      <c r="RYS2386" s="27"/>
      <c r="RYT2386" s="27"/>
      <c r="RYU2386" s="27"/>
      <c r="RYV2386" s="27"/>
      <c r="RYW2386" s="27"/>
      <c r="RYX2386" s="27"/>
      <c r="RYY2386" s="27"/>
      <c r="RYZ2386" s="27"/>
      <c r="RZA2386" s="27"/>
      <c r="RZB2386" s="27"/>
      <c r="RZC2386" s="27"/>
      <c r="RZD2386" s="27"/>
      <c r="RZE2386" s="27"/>
      <c r="RZF2386" s="27"/>
      <c r="RZG2386" s="27"/>
      <c r="RZH2386" s="27"/>
      <c r="RZI2386" s="27"/>
      <c r="RZJ2386" s="27"/>
      <c r="RZK2386" s="27"/>
      <c r="RZL2386" s="27"/>
      <c r="RZM2386" s="27"/>
      <c r="RZN2386" s="27"/>
      <c r="RZO2386" s="27"/>
      <c r="RZP2386" s="27"/>
      <c r="RZQ2386" s="27"/>
      <c r="RZR2386" s="27"/>
      <c r="RZS2386" s="27"/>
      <c r="RZT2386" s="27"/>
      <c r="RZU2386" s="27"/>
      <c r="RZV2386" s="27"/>
      <c r="RZW2386" s="27"/>
      <c r="RZX2386" s="27"/>
      <c r="RZY2386" s="27"/>
      <c r="RZZ2386" s="27"/>
      <c r="SAA2386" s="27"/>
      <c r="SAB2386" s="27"/>
      <c r="SAC2386" s="27"/>
      <c r="SAD2386" s="27"/>
      <c r="SAE2386" s="27"/>
      <c r="SAF2386" s="27"/>
      <c r="SAG2386" s="27"/>
      <c r="SAH2386" s="27"/>
      <c r="SAI2386" s="27"/>
      <c r="SAJ2386" s="27"/>
      <c r="SAK2386" s="27"/>
      <c r="SAL2386" s="27"/>
      <c r="SAM2386" s="27"/>
      <c r="SAN2386" s="27"/>
      <c r="SAO2386" s="27"/>
      <c r="SAP2386" s="27"/>
      <c r="SAQ2386" s="27"/>
      <c r="SAR2386" s="27"/>
      <c r="SAS2386" s="27"/>
      <c r="SAT2386" s="27"/>
      <c r="SAU2386" s="27"/>
      <c r="SAV2386" s="27"/>
      <c r="SAW2386" s="27"/>
      <c r="SAX2386" s="27"/>
      <c r="SAY2386" s="27"/>
      <c r="SAZ2386" s="27"/>
      <c r="SBA2386" s="27"/>
      <c r="SBB2386" s="27"/>
      <c r="SBC2386" s="27"/>
      <c r="SBD2386" s="27"/>
      <c r="SBE2386" s="27"/>
      <c r="SBF2386" s="27"/>
      <c r="SBG2386" s="27"/>
      <c r="SBH2386" s="27"/>
      <c r="SBI2386" s="27"/>
      <c r="SBJ2386" s="27"/>
      <c r="SBK2386" s="27"/>
      <c r="SBL2386" s="27"/>
      <c r="SBM2386" s="27"/>
      <c r="SBN2386" s="27"/>
      <c r="SBO2386" s="27"/>
      <c r="SBP2386" s="27"/>
      <c r="SBQ2386" s="27"/>
      <c r="SBR2386" s="27"/>
      <c r="SBS2386" s="27"/>
      <c r="SBT2386" s="27"/>
      <c r="SBU2386" s="27"/>
      <c r="SBV2386" s="27"/>
      <c r="SBW2386" s="27"/>
      <c r="SBX2386" s="27"/>
      <c r="SBY2386" s="27"/>
      <c r="SBZ2386" s="27"/>
      <c r="SCA2386" s="27"/>
      <c r="SCB2386" s="27"/>
      <c r="SCC2386" s="27"/>
      <c r="SCD2386" s="27"/>
      <c r="SCE2386" s="27"/>
      <c r="SCF2386" s="27"/>
      <c r="SCG2386" s="27"/>
      <c r="SCH2386" s="27"/>
      <c r="SCI2386" s="27"/>
      <c r="SCJ2386" s="27"/>
      <c r="SCK2386" s="27"/>
      <c r="SCL2386" s="27"/>
      <c r="SCM2386" s="27"/>
      <c r="SCN2386" s="27"/>
      <c r="SCO2386" s="27"/>
      <c r="SCP2386" s="27"/>
      <c r="SCQ2386" s="27"/>
      <c r="SCR2386" s="27"/>
      <c r="SCS2386" s="27"/>
      <c r="SCT2386" s="27"/>
      <c r="SCU2386" s="27"/>
      <c r="SCV2386" s="27"/>
      <c r="SCW2386" s="27"/>
      <c r="SCX2386" s="27"/>
      <c r="SCY2386" s="27"/>
      <c r="SCZ2386" s="27"/>
      <c r="SDA2386" s="27"/>
      <c r="SDB2386" s="27"/>
      <c r="SDC2386" s="27"/>
      <c r="SDD2386" s="27"/>
      <c r="SDE2386" s="27"/>
      <c r="SDF2386" s="27"/>
      <c r="SDG2386" s="27"/>
      <c r="SDH2386" s="27"/>
      <c r="SDI2386" s="27"/>
      <c r="SDJ2386" s="27"/>
      <c r="SDK2386" s="27"/>
      <c r="SDL2386" s="27"/>
      <c r="SDM2386" s="27"/>
      <c r="SDN2386" s="27"/>
      <c r="SDO2386" s="27"/>
      <c r="SDP2386" s="27"/>
      <c r="SDQ2386" s="27"/>
      <c r="SDR2386" s="27"/>
      <c r="SDS2386" s="27"/>
      <c r="SDT2386" s="27"/>
      <c r="SDU2386" s="27"/>
      <c r="SDV2386" s="27"/>
      <c r="SDW2386" s="27"/>
      <c r="SDX2386" s="27"/>
      <c r="SDY2386" s="27"/>
      <c r="SDZ2386" s="27"/>
      <c r="SEA2386" s="27"/>
      <c r="SEB2386" s="27"/>
      <c r="SEC2386" s="27"/>
      <c r="SED2386" s="27"/>
      <c r="SEE2386" s="27"/>
      <c r="SEF2386" s="27"/>
      <c r="SEG2386" s="27"/>
      <c r="SEH2386" s="27"/>
      <c r="SEI2386" s="27"/>
      <c r="SEJ2386" s="27"/>
      <c r="SEK2386" s="27"/>
      <c r="SEL2386" s="27"/>
      <c r="SEM2386" s="27"/>
      <c r="SEN2386" s="27"/>
      <c r="SEO2386" s="27"/>
      <c r="SEP2386" s="27"/>
      <c r="SEQ2386" s="27"/>
      <c r="SER2386" s="27"/>
      <c r="SES2386" s="27"/>
      <c r="SET2386" s="27"/>
      <c r="SEU2386" s="27"/>
      <c r="SEV2386" s="27"/>
      <c r="SEW2386" s="27"/>
      <c r="SEX2386" s="27"/>
      <c r="SEY2386" s="27"/>
      <c r="SEZ2386" s="27"/>
      <c r="SFA2386" s="27"/>
      <c r="SFB2386" s="27"/>
      <c r="SFC2386" s="27"/>
      <c r="SFD2386" s="27"/>
      <c r="SFE2386" s="27"/>
      <c r="SFF2386" s="27"/>
      <c r="SFG2386" s="27"/>
      <c r="SFH2386" s="27"/>
      <c r="SFI2386" s="27"/>
      <c r="SFJ2386" s="27"/>
      <c r="SFK2386" s="27"/>
      <c r="SFL2386" s="27"/>
      <c r="SFM2386" s="27"/>
      <c r="SFN2386" s="27"/>
      <c r="SFO2386" s="27"/>
      <c r="SFP2386" s="27"/>
      <c r="SFQ2386" s="27"/>
      <c r="SFR2386" s="27"/>
      <c r="SFS2386" s="27"/>
      <c r="SFT2386" s="27"/>
      <c r="SFU2386" s="27"/>
      <c r="SFV2386" s="27"/>
      <c r="SFW2386" s="27"/>
      <c r="SFX2386" s="27"/>
      <c r="SFY2386" s="27"/>
      <c r="SFZ2386" s="27"/>
      <c r="SGA2386" s="27"/>
      <c r="SGB2386" s="27"/>
      <c r="SGC2386" s="27"/>
      <c r="SGD2386" s="27"/>
      <c r="SGE2386" s="27"/>
      <c r="SGF2386" s="27"/>
      <c r="SGG2386" s="27"/>
      <c r="SGH2386" s="27"/>
      <c r="SGI2386" s="27"/>
      <c r="SGJ2386" s="27"/>
      <c r="SGK2386" s="27"/>
      <c r="SGL2386" s="27"/>
      <c r="SGM2386" s="27"/>
      <c r="SGN2386" s="27"/>
      <c r="SGO2386" s="27"/>
      <c r="SGP2386" s="27"/>
      <c r="SGQ2386" s="27"/>
      <c r="SGR2386" s="27"/>
      <c r="SGS2386" s="27"/>
      <c r="SGT2386" s="27"/>
      <c r="SGU2386" s="27"/>
      <c r="SGV2386" s="27"/>
      <c r="SGW2386" s="27"/>
      <c r="SGX2386" s="27"/>
      <c r="SGY2386" s="27"/>
      <c r="SGZ2386" s="27"/>
      <c r="SHA2386" s="27"/>
      <c r="SHB2386" s="27"/>
      <c r="SHC2386" s="27"/>
      <c r="SHD2386" s="27"/>
      <c r="SHE2386" s="27"/>
      <c r="SHF2386" s="27"/>
      <c r="SHG2386" s="27"/>
      <c r="SHH2386" s="27"/>
      <c r="SHI2386" s="27"/>
      <c r="SHJ2386" s="27"/>
      <c r="SHK2386" s="27"/>
      <c r="SHL2386" s="27"/>
      <c r="SHM2386" s="27"/>
      <c r="SHN2386" s="27"/>
      <c r="SHO2386" s="27"/>
      <c r="SHP2386" s="27"/>
      <c r="SHQ2386" s="27"/>
      <c r="SHR2386" s="27"/>
      <c r="SHS2386" s="27"/>
      <c r="SHT2386" s="27"/>
      <c r="SHU2386" s="27"/>
      <c r="SHV2386" s="27"/>
      <c r="SHW2386" s="27"/>
      <c r="SHX2386" s="27"/>
      <c r="SHY2386" s="27"/>
      <c r="SHZ2386" s="27"/>
      <c r="SIA2386" s="27"/>
      <c r="SIB2386" s="27"/>
      <c r="SIC2386" s="27"/>
      <c r="SID2386" s="27"/>
      <c r="SIE2386" s="27"/>
      <c r="SIF2386" s="27"/>
      <c r="SIG2386" s="27"/>
      <c r="SIH2386" s="27"/>
      <c r="SII2386" s="27"/>
      <c r="SIJ2386" s="27"/>
      <c r="SIK2386" s="27"/>
      <c r="SIL2386" s="27"/>
      <c r="SIM2386" s="27"/>
      <c r="SIN2386" s="27"/>
      <c r="SIO2386" s="27"/>
      <c r="SIP2386" s="27"/>
      <c r="SIQ2386" s="27"/>
      <c r="SIR2386" s="27"/>
      <c r="SIS2386" s="27"/>
      <c r="SIT2386" s="27"/>
      <c r="SIU2386" s="27"/>
      <c r="SIV2386" s="27"/>
      <c r="SIW2386" s="27"/>
      <c r="SIX2386" s="27"/>
      <c r="SIY2386" s="27"/>
      <c r="SIZ2386" s="27"/>
      <c r="SJA2386" s="27"/>
      <c r="SJB2386" s="27"/>
      <c r="SJC2386" s="27"/>
      <c r="SJD2386" s="27"/>
      <c r="SJE2386" s="27"/>
      <c r="SJF2386" s="27"/>
      <c r="SJG2386" s="27"/>
      <c r="SJH2386" s="27"/>
      <c r="SJI2386" s="27"/>
      <c r="SJJ2386" s="27"/>
      <c r="SJK2386" s="27"/>
      <c r="SJL2386" s="27"/>
      <c r="SJM2386" s="27"/>
      <c r="SJN2386" s="27"/>
      <c r="SJO2386" s="27"/>
      <c r="SJP2386" s="27"/>
      <c r="SJQ2386" s="27"/>
      <c r="SJR2386" s="27"/>
      <c r="SJS2386" s="27"/>
      <c r="SJT2386" s="27"/>
      <c r="SJU2386" s="27"/>
      <c r="SJV2386" s="27"/>
      <c r="SJW2386" s="27"/>
      <c r="SJX2386" s="27"/>
      <c r="SJY2386" s="27"/>
      <c r="SJZ2386" s="27"/>
      <c r="SKA2386" s="27"/>
      <c r="SKB2386" s="27"/>
      <c r="SKC2386" s="27"/>
      <c r="SKD2386" s="27"/>
      <c r="SKE2386" s="27"/>
      <c r="SKF2386" s="27"/>
      <c r="SKG2386" s="27"/>
      <c r="SKH2386" s="27"/>
      <c r="SKI2386" s="27"/>
      <c r="SKJ2386" s="27"/>
      <c r="SKK2386" s="27"/>
      <c r="SKL2386" s="27"/>
      <c r="SKM2386" s="27"/>
      <c r="SKN2386" s="27"/>
      <c r="SKO2386" s="27"/>
      <c r="SKP2386" s="27"/>
      <c r="SKQ2386" s="27"/>
      <c r="SKR2386" s="27"/>
      <c r="SKS2386" s="27"/>
      <c r="SKT2386" s="27"/>
      <c r="SKU2386" s="27"/>
      <c r="SKV2386" s="27"/>
      <c r="SKW2386" s="27"/>
      <c r="SKX2386" s="27"/>
      <c r="SKY2386" s="27"/>
      <c r="SKZ2386" s="27"/>
      <c r="SLA2386" s="27"/>
      <c r="SLB2386" s="27"/>
      <c r="SLC2386" s="27"/>
      <c r="SLD2386" s="27"/>
      <c r="SLE2386" s="27"/>
      <c r="SLF2386" s="27"/>
      <c r="SLG2386" s="27"/>
      <c r="SLH2386" s="27"/>
      <c r="SLI2386" s="27"/>
      <c r="SLJ2386" s="27"/>
      <c r="SLK2386" s="27"/>
      <c r="SLL2386" s="27"/>
      <c r="SLM2386" s="27"/>
      <c r="SLN2386" s="27"/>
      <c r="SLO2386" s="27"/>
      <c r="SLP2386" s="27"/>
      <c r="SLQ2386" s="27"/>
      <c r="SLR2386" s="27"/>
      <c r="SLS2386" s="27"/>
      <c r="SLT2386" s="27"/>
      <c r="SLU2386" s="27"/>
      <c r="SLV2386" s="27"/>
      <c r="SLW2386" s="27"/>
      <c r="SLX2386" s="27"/>
      <c r="SLY2386" s="27"/>
      <c r="SLZ2386" s="27"/>
      <c r="SMA2386" s="27"/>
      <c r="SMB2386" s="27"/>
      <c r="SMC2386" s="27"/>
      <c r="SMD2386" s="27"/>
      <c r="SME2386" s="27"/>
      <c r="SMF2386" s="27"/>
      <c r="SMG2386" s="27"/>
      <c r="SMH2386" s="27"/>
      <c r="SMI2386" s="27"/>
      <c r="SMJ2386" s="27"/>
      <c r="SMK2386" s="27"/>
      <c r="SML2386" s="27"/>
      <c r="SMM2386" s="27"/>
      <c r="SMN2386" s="27"/>
      <c r="SMO2386" s="27"/>
      <c r="SMP2386" s="27"/>
      <c r="SMQ2386" s="27"/>
      <c r="SMR2386" s="27"/>
      <c r="SMS2386" s="27"/>
      <c r="SMT2386" s="27"/>
      <c r="SMU2386" s="27"/>
      <c r="SMV2386" s="27"/>
      <c r="SMW2386" s="27"/>
      <c r="SMX2386" s="27"/>
      <c r="SMY2386" s="27"/>
      <c r="SMZ2386" s="27"/>
      <c r="SNA2386" s="27"/>
      <c r="SNB2386" s="27"/>
      <c r="SNC2386" s="27"/>
      <c r="SND2386" s="27"/>
      <c r="SNE2386" s="27"/>
      <c r="SNF2386" s="27"/>
      <c r="SNG2386" s="27"/>
      <c r="SNH2386" s="27"/>
      <c r="SNI2386" s="27"/>
      <c r="SNJ2386" s="27"/>
      <c r="SNK2386" s="27"/>
      <c r="SNL2386" s="27"/>
      <c r="SNM2386" s="27"/>
      <c r="SNN2386" s="27"/>
      <c r="SNO2386" s="27"/>
      <c r="SNP2386" s="27"/>
      <c r="SNQ2386" s="27"/>
      <c r="SNR2386" s="27"/>
      <c r="SNS2386" s="27"/>
      <c r="SNT2386" s="27"/>
      <c r="SNU2386" s="27"/>
      <c r="SNV2386" s="27"/>
      <c r="SNW2386" s="27"/>
      <c r="SNX2386" s="27"/>
      <c r="SNY2386" s="27"/>
      <c r="SNZ2386" s="27"/>
      <c r="SOA2386" s="27"/>
      <c r="SOB2386" s="27"/>
      <c r="SOC2386" s="27"/>
      <c r="SOD2386" s="27"/>
      <c r="SOE2386" s="27"/>
      <c r="SOF2386" s="27"/>
      <c r="SOG2386" s="27"/>
      <c r="SOH2386" s="27"/>
      <c r="SOI2386" s="27"/>
      <c r="SOJ2386" s="27"/>
      <c r="SOK2386" s="27"/>
      <c r="SOL2386" s="27"/>
      <c r="SOM2386" s="27"/>
      <c r="SON2386" s="27"/>
      <c r="SOO2386" s="27"/>
      <c r="SOP2386" s="27"/>
      <c r="SOQ2386" s="27"/>
      <c r="SOR2386" s="27"/>
      <c r="SOS2386" s="27"/>
      <c r="SOT2386" s="27"/>
      <c r="SOU2386" s="27"/>
      <c r="SOV2386" s="27"/>
      <c r="SOW2386" s="27"/>
      <c r="SOX2386" s="27"/>
      <c r="SOY2386" s="27"/>
      <c r="SOZ2386" s="27"/>
      <c r="SPA2386" s="27"/>
      <c r="SPB2386" s="27"/>
      <c r="SPC2386" s="27"/>
      <c r="SPD2386" s="27"/>
      <c r="SPE2386" s="27"/>
      <c r="SPF2386" s="27"/>
      <c r="SPG2386" s="27"/>
      <c r="SPH2386" s="27"/>
      <c r="SPI2386" s="27"/>
      <c r="SPJ2386" s="27"/>
      <c r="SPK2386" s="27"/>
      <c r="SPL2386" s="27"/>
      <c r="SPM2386" s="27"/>
      <c r="SPN2386" s="27"/>
      <c r="SPO2386" s="27"/>
      <c r="SPP2386" s="27"/>
      <c r="SPQ2386" s="27"/>
      <c r="SPR2386" s="27"/>
      <c r="SPS2386" s="27"/>
      <c r="SPT2386" s="27"/>
      <c r="SPU2386" s="27"/>
      <c r="SPV2386" s="27"/>
      <c r="SPW2386" s="27"/>
      <c r="SPX2386" s="27"/>
      <c r="SPY2386" s="27"/>
      <c r="SPZ2386" s="27"/>
      <c r="SQA2386" s="27"/>
      <c r="SQB2386" s="27"/>
      <c r="SQC2386" s="27"/>
      <c r="SQD2386" s="27"/>
      <c r="SQE2386" s="27"/>
      <c r="SQF2386" s="27"/>
      <c r="SQG2386" s="27"/>
      <c r="SQH2386" s="27"/>
      <c r="SQI2386" s="27"/>
      <c r="SQJ2386" s="27"/>
      <c r="SQK2386" s="27"/>
      <c r="SQL2386" s="27"/>
      <c r="SQM2386" s="27"/>
      <c r="SQN2386" s="27"/>
      <c r="SQO2386" s="27"/>
      <c r="SQP2386" s="27"/>
      <c r="SQQ2386" s="27"/>
      <c r="SQR2386" s="27"/>
      <c r="SQS2386" s="27"/>
      <c r="SQT2386" s="27"/>
      <c r="SQU2386" s="27"/>
      <c r="SQV2386" s="27"/>
      <c r="SQW2386" s="27"/>
      <c r="SQX2386" s="27"/>
      <c r="SQY2386" s="27"/>
      <c r="SQZ2386" s="27"/>
      <c r="SRA2386" s="27"/>
      <c r="SRB2386" s="27"/>
      <c r="SRC2386" s="27"/>
      <c r="SRD2386" s="27"/>
      <c r="SRE2386" s="27"/>
      <c r="SRF2386" s="27"/>
      <c r="SRG2386" s="27"/>
      <c r="SRH2386" s="27"/>
      <c r="SRI2386" s="27"/>
      <c r="SRJ2386" s="27"/>
      <c r="SRK2386" s="27"/>
      <c r="SRL2386" s="27"/>
      <c r="SRM2386" s="27"/>
      <c r="SRN2386" s="27"/>
      <c r="SRO2386" s="27"/>
      <c r="SRP2386" s="27"/>
      <c r="SRQ2386" s="27"/>
      <c r="SRR2386" s="27"/>
      <c r="SRS2386" s="27"/>
      <c r="SRT2386" s="27"/>
      <c r="SRU2386" s="27"/>
      <c r="SRV2386" s="27"/>
      <c r="SRW2386" s="27"/>
      <c r="SRX2386" s="27"/>
      <c r="SRY2386" s="27"/>
      <c r="SRZ2386" s="27"/>
      <c r="SSA2386" s="27"/>
      <c r="SSB2386" s="27"/>
      <c r="SSC2386" s="27"/>
      <c r="SSD2386" s="27"/>
      <c r="SSE2386" s="27"/>
      <c r="SSF2386" s="27"/>
      <c r="SSG2386" s="27"/>
      <c r="SSH2386" s="27"/>
      <c r="SSI2386" s="27"/>
      <c r="SSJ2386" s="27"/>
      <c r="SSK2386" s="27"/>
      <c r="SSL2386" s="27"/>
      <c r="SSM2386" s="27"/>
      <c r="SSN2386" s="27"/>
      <c r="SSO2386" s="27"/>
      <c r="SSP2386" s="27"/>
      <c r="SSQ2386" s="27"/>
      <c r="SSR2386" s="27"/>
      <c r="SSS2386" s="27"/>
      <c r="SST2386" s="27"/>
      <c r="SSU2386" s="27"/>
      <c r="SSV2386" s="27"/>
      <c r="SSW2386" s="27"/>
      <c r="SSX2386" s="27"/>
      <c r="SSY2386" s="27"/>
      <c r="SSZ2386" s="27"/>
      <c r="STA2386" s="27"/>
      <c r="STB2386" s="27"/>
      <c r="STC2386" s="27"/>
      <c r="STD2386" s="27"/>
      <c r="STE2386" s="27"/>
      <c r="STF2386" s="27"/>
      <c r="STG2386" s="27"/>
      <c r="STH2386" s="27"/>
      <c r="STI2386" s="27"/>
      <c r="STJ2386" s="27"/>
      <c r="STK2386" s="27"/>
      <c r="STL2386" s="27"/>
      <c r="STM2386" s="27"/>
      <c r="STN2386" s="27"/>
      <c r="STO2386" s="27"/>
      <c r="STP2386" s="27"/>
      <c r="STQ2386" s="27"/>
      <c r="STR2386" s="27"/>
      <c r="STS2386" s="27"/>
      <c r="STT2386" s="27"/>
      <c r="STU2386" s="27"/>
      <c r="STV2386" s="27"/>
      <c r="STW2386" s="27"/>
      <c r="STX2386" s="27"/>
      <c r="STY2386" s="27"/>
      <c r="STZ2386" s="27"/>
      <c r="SUA2386" s="27"/>
      <c r="SUB2386" s="27"/>
      <c r="SUC2386" s="27"/>
      <c r="SUD2386" s="27"/>
      <c r="SUE2386" s="27"/>
      <c r="SUF2386" s="27"/>
      <c r="SUG2386" s="27"/>
      <c r="SUH2386" s="27"/>
      <c r="SUI2386" s="27"/>
      <c r="SUJ2386" s="27"/>
      <c r="SUK2386" s="27"/>
      <c r="SUL2386" s="27"/>
      <c r="SUM2386" s="27"/>
      <c r="SUN2386" s="27"/>
      <c r="SUO2386" s="27"/>
      <c r="SUP2386" s="27"/>
      <c r="SUQ2386" s="27"/>
      <c r="SUR2386" s="27"/>
      <c r="SUS2386" s="27"/>
      <c r="SUT2386" s="27"/>
      <c r="SUU2386" s="27"/>
      <c r="SUV2386" s="27"/>
      <c r="SUW2386" s="27"/>
      <c r="SUX2386" s="27"/>
      <c r="SUY2386" s="27"/>
      <c r="SUZ2386" s="27"/>
      <c r="SVA2386" s="27"/>
      <c r="SVB2386" s="27"/>
      <c r="SVC2386" s="27"/>
      <c r="SVD2386" s="27"/>
      <c r="SVE2386" s="27"/>
      <c r="SVF2386" s="27"/>
      <c r="SVG2386" s="27"/>
      <c r="SVH2386" s="27"/>
      <c r="SVI2386" s="27"/>
      <c r="SVJ2386" s="27"/>
      <c r="SVK2386" s="27"/>
      <c r="SVL2386" s="27"/>
      <c r="SVM2386" s="27"/>
      <c r="SVN2386" s="27"/>
      <c r="SVO2386" s="27"/>
      <c r="SVP2386" s="27"/>
      <c r="SVQ2386" s="27"/>
      <c r="SVR2386" s="27"/>
      <c r="SVS2386" s="27"/>
      <c r="SVT2386" s="27"/>
      <c r="SVU2386" s="27"/>
      <c r="SVV2386" s="27"/>
      <c r="SVW2386" s="27"/>
      <c r="SVX2386" s="27"/>
      <c r="SVY2386" s="27"/>
      <c r="SVZ2386" s="27"/>
      <c r="SWA2386" s="27"/>
      <c r="SWB2386" s="27"/>
      <c r="SWC2386" s="27"/>
      <c r="SWD2386" s="27"/>
      <c r="SWE2386" s="27"/>
      <c r="SWF2386" s="27"/>
      <c r="SWG2386" s="27"/>
      <c r="SWH2386" s="27"/>
      <c r="SWI2386" s="27"/>
      <c r="SWJ2386" s="27"/>
      <c r="SWK2386" s="27"/>
      <c r="SWL2386" s="27"/>
      <c r="SWM2386" s="27"/>
      <c r="SWN2386" s="27"/>
      <c r="SWO2386" s="27"/>
      <c r="SWP2386" s="27"/>
      <c r="SWQ2386" s="27"/>
      <c r="SWR2386" s="27"/>
      <c r="SWS2386" s="27"/>
      <c r="SWT2386" s="27"/>
      <c r="SWU2386" s="27"/>
      <c r="SWV2386" s="27"/>
      <c r="SWW2386" s="27"/>
      <c r="SWX2386" s="27"/>
      <c r="SWY2386" s="27"/>
      <c r="SWZ2386" s="27"/>
      <c r="SXA2386" s="27"/>
      <c r="SXB2386" s="27"/>
      <c r="SXC2386" s="27"/>
      <c r="SXD2386" s="27"/>
      <c r="SXE2386" s="27"/>
      <c r="SXF2386" s="27"/>
      <c r="SXG2386" s="27"/>
      <c r="SXH2386" s="27"/>
      <c r="SXI2386" s="27"/>
      <c r="SXJ2386" s="27"/>
      <c r="SXK2386" s="27"/>
      <c r="SXL2386" s="27"/>
      <c r="SXM2386" s="27"/>
      <c r="SXN2386" s="27"/>
      <c r="SXO2386" s="27"/>
      <c r="SXP2386" s="27"/>
      <c r="SXQ2386" s="27"/>
      <c r="SXR2386" s="27"/>
      <c r="SXS2386" s="27"/>
      <c r="SXT2386" s="27"/>
      <c r="SXU2386" s="27"/>
      <c r="SXV2386" s="27"/>
      <c r="SXW2386" s="27"/>
      <c r="SXX2386" s="27"/>
      <c r="SXY2386" s="27"/>
      <c r="SXZ2386" s="27"/>
      <c r="SYA2386" s="27"/>
      <c r="SYB2386" s="27"/>
      <c r="SYC2386" s="27"/>
      <c r="SYD2386" s="27"/>
      <c r="SYE2386" s="27"/>
      <c r="SYF2386" s="27"/>
      <c r="SYG2386" s="27"/>
      <c r="SYH2386" s="27"/>
      <c r="SYI2386" s="27"/>
      <c r="SYJ2386" s="27"/>
      <c r="SYK2386" s="27"/>
      <c r="SYL2386" s="27"/>
      <c r="SYM2386" s="27"/>
      <c r="SYN2386" s="27"/>
      <c r="SYO2386" s="27"/>
      <c r="SYP2386" s="27"/>
      <c r="SYQ2386" s="27"/>
      <c r="SYR2386" s="27"/>
      <c r="SYS2386" s="27"/>
      <c r="SYT2386" s="27"/>
      <c r="SYU2386" s="27"/>
      <c r="SYV2386" s="27"/>
      <c r="SYW2386" s="27"/>
      <c r="SYX2386" s="27"/>
      <c r="SYY2386" s="27"/>
      <c r="SYZ2386" s="27"/>
      <c r="SZA2386" s="27"/>
      <c r="SZB2386" s="27"/>
      <c r="SZC2386" s="27"/>
      <c r="SZD2386" s="27"/>
      <c r="SZE2386" s="27"/>
      <c r="SZF2386" s="27"/>
      <c r="SZG2386" s="27"/>
      <c r="SZH2386" s="27"/>
      <c r="SZI2386" s="27"/>
      <c r="SZJ2386" s="27"/>
      <c r="SZK2386" s="27"/>
      <c r="SZL2386" s="27"/>
      <c r="SZM2386" s="27"/>
      <c r="SZN2386" s="27"/>
      <c r="SZO2386" s="27"/>
      <c r="SZP2386" s="27"/>
      <c r="SZQ2386" s="27"/>
      <c r="SZR2386" s="27"/>
      <c r="SZS2386" s="27"/>
      <c r="SZT2386" s="27"/>
      <c r="SZU2386" s="27"/>
      <c r="SZV2386" s="27"/>
      <c r="SZW2386" s="27"/>
      <c r="SZX2386" s="27"/>
      <c r="SZY2386" s="27"/>
      <c r="SZZ2386" s="27"/>
      <c r="TAA2386" s="27"/>
      <c r="TAB2386" s="27"/>
      <c r="TAC2386" s="27"/>
      <c r="TAD2386" s="27"/>
      <c r="TAE2386" s="27"/>
      <c r="TAF2386" s="27"/>
      <c r="TAG2386" s="27"/>
      <c r="TAH2386" s="27"/>
      <c r="TAI2386" s="27"/>
      <c r="TAJ2386" s="27"/>
      <c r="TAK2386" s="27"/>
      <c r="TAL2386" s="27"/>
      <c r="TAM2386" s="27"/>
      <c r="TAN2386" s="27"/>
      <c r="TAO2386" s="27"/>
      <c r="TAP2386" s="27"/>
      <c r="TAQ2386" s="27"/>
      <c r="TAR2386" s="27"/>
      <c r="TAS2386" s="27"/>
      <c r="TAT2386" s="27"/>
      <c r="TAU2386" s="27"/>
      <c r="TAV2386" s="27"/>
      <c r="TAW2386" s="27"/>
      <c r="TAX2386" s="27"/>
      <c r="TAY2386" s="27"/>
      <c r="TAZ2386" s="27"/>
      <c r="TBA2386" s="27"/>
      <c r="TBB2386" s="27"/>
      <c r="TBC2386" s="27"/>
      <c r="TBD2386" s="27"/>
      <c r="TBE2386" s="27"/>
      <c r="TBF2386" s="27"/>
      <c r="TBG2386" s="27"/>
      <c r="TBH2386" s="27"/>
      <c r="TBI2386" s="27"/>
      <c r="TBJ2386" s="27"/>
      <c r="TBK2386" s="27"/>
      <c r="TBL2386" s="27"/>
      <c r="TBM2386" s="27"/>
      <c r="TBN2386" s="27"/>
      <c r="TBO2386" s="27"/>
      <c r="TBP2386" s="27"/>
      <c r="TBQ2386" s="27"/>
      <c r="TBR2386" s="27"/>
      <c r="TBS2386" s="27"/>
      <c r="TBT2386" s="27"/>
      <c r="TBU2386" s="27"/>
      <c r="TBV2386" s="27"/>
      <c r="TBW2386" s="27"/>
      <c r="TBX2386" s="27"/>
      <c r="TBY2386" s="27"/>
      <c r="TBZ2386" s="27"/>
      <c r="TCA2386" s="27"/>
      <c r="TCB2386" s="27"/>
      <c r="TCC2386" s="27"/>
      <c r="TCD2386" s="27"/>
      <c r="TCE2386" s="27"/>
      <c r="TCF2386" s="27"/>
      <c r="TCG2386" s="27"/>
      <c r="TCH2386" s="27"/>
      <c r="TCI2386" s="27"/>
      <c r="TCJ2386" s="27"/>
      <c r="TCK2386" s="27"/>
      <c r="TCL2386" s="27"/>
      <c r="TCM2386" s="27"/>
      <c r="TCN2386" s="27"/>
      <c r="TCO2386" s="27"/>
      <c r="TCP2386" s="27"/>
      <c r="TCQ2386" s="27"/>
      <c r="TCR2386" s="27"/>
      <c r="TCS2386" s="27"/>
      <c r="TCT2386" s="27"/>
      <c r="TCU2386" s="27"/>
      <c r="TCV2386" s="27"/>
      <c r="TCW2386" s="27"/>
      <c r="TCX2386" s="27"/>
      <c r="TCY2386" s="27"/>
      <c r="TCZ2386" s="27"/>
      <c r="TDA2386" s="27"/>
      <c r="TDB2386" s="27"/>
      <c r="TDC2386" s="27"/>
      <c r="TDD2386" s="27"/>
      <c r="TDE2386" s="27"/>
      <c r="TDF2386" s="27"/>
      <c r="TDG2386" s="27"/>
      <c r="TDH2386" s="27"/>
      <c r="TDI2386" s="27"/>
      <c r="TDJ2386" s="27"/>
      <c r="TDK2386" s="27"/>
      <c r="TDL2386" s="27"/>
      <c r="TDM2386" s="27"/>
      <c r="TDN2386" s="27"/>
      <c r="TDO2386" s="27"/>
      <c r="TDP2386" s="27"/>
      <c r="TDQ2386" s="27"/>
      <c r="TDR2386" s="27"/>
      <c r="TDS2386" s="27"/>
      <c r="TDT2386" s="27"/>
      <c r="TDU2386" s="27"/>
      <c r="TDV2386" s="27"/>
      <c r="TDW2386" s="27"/>
      <c r="TDX2386" s="27"/>
      <c r="TDY2386" s="27"/>
      <c r="TDZ2386" s="27"/>
      <c r="TEA2386" s="27"/>
      <c r="TEB2386" s="27"/>
      <c r="TEC2386" s="27"/>
      <c r="TED2386" s="27"/>
      <c r="TEE2386" s="27"/>
      <c r="TEF2386" s="27"/>
      <c r="TEG2386" s="27"/>
      <c r="TEH2386" s="27"/>
      <c r="TEI2386" s="27"/>
      <c r="TEJ2386" s="27"/>
      <c r="TEK2386" s="27"/>
      <c r="TEL2386" s="27"/>
      <c r="TEM2386" s="27"/>
      <c r="TEN2386" s="27"/>
      <c r="TEO2386" s="27"/>
      <c r="TEP2386" s="27"/>
      <c r="TEQ2386" s="27"/>
      <c r="TER2386" s="27"/>
      <c r="TES2386" s="27"/>
      <c r="TET2386" s="27"/>
      <c r="TEU2386" s="27"/>
      <c r="TEV2386" s="27"/>
      <c r="TEW2386" s="27"/>
      <c r="TEX2386" s="27"/>
      <c r="TEY2386" s="27"/>
      <c r="TEZ2386" s="27"/>
      <c r="TFA2386" s="27"/>
      <c r="TFB2386" s="27"/>
      <c r="TFC2386" s="27"/>
      <c r="TFD2386" s="27"/>
      <c r="TFE2386" s="27"/>
      <c r="TFF2386" s="27"/>
      <c r="TFG2386" s="27"/>
      <c r="TFH2386" s="27"/>
      <c r="TFI2386" s="27"/>
      <c r="TFJ2386" s="27"/>
      <c r="TFK2386" s="27"/>
      <c r="TFL2386" s="27"/>
      <c r="TFM2386" s="27"/>
      <c r="TFN2386" s="27"/>
      <c r="TFO2386" s="27"/>
      <c r="TFP2386" s="27"/>
      <c r="TFQ2386" s="27"/>
      <c r="TFR2386" s="27"/>
      <c r="TFS2386" s="27"/>
      <c r="TFT2386" s="27"/>
      <c r="TFU2386" s="27"/>
      <c r="TFV2386" s="27"/>
      <c r="TFW2386" s="27"/>
      <c r="TFX2386" s="27"/>
      <c r="TFY2386" s="27"/>
      <c r="TFZ2386" s="27"/>
      <c r="TGA2386" s="27"/>
      <c r="TGB2386" s="27"/>
      <c r="TGC2386" s="27"/>
      <c r="TGD2386" s="27"/>
      <c r="TGE2386" s="27"/>
      <c r="TGF2386" s="27"/>
      <c r="TGG2386" s="27"/>
      <c r="TGH2386" s="27"/>
      <c r="TGI2386" s="27"/>
      <c r="TGJ2386" s="27"/>
      <c r="TGK2386" s="27"/>
      <c r="TGL2386" s="27"/>
      <c r="TGM2386" s="27"/>
      <c r="TGN2386" s="27"/>
      <c r="TGO2386" s="27"/>
      <c r="TGP2386" s="27"/>
      <c r="TGQ2386" s="27"/>
      <c r="TGR2386" s="27"/>
      <c r="TGS2386" s="27"/>
      <c r="TGT2386" s="27"/>
      <c r="TGU2386" s="27"/>
      <c r="TGV2386" s="27"/>
      <c r="TGW2386" s="27"/>
      <c r="TGX2386" s="27"/>
      <c r="TGY2386" s="27"/>
      <c r="TGZ2386" s="27"/>
      <c r="THA2386" s="27"/>
      <c r="THB2386" s="27"/>
      <c r="THC2386" s="27"/>
      <c r="THD2386" s="27"/>
      <c r="THE2386" s="27"/>
      <c r="THF2386" s="27"/>
      <c r="THG2386" s="27"/>
      <c r="THH2386" s="27"/>
      <c r="THI2386" s="27"/>
      <c r="THJ2386" s="27"/>
      <c r="THK2386" s="27"/>
      <c r="THL2386" s="27"/>
      <c r="THM2386" s="27"/>
      <c r="THN2386" s="27"/>
      <c r="THO2386" s="27"/>
      <c r="THP2386" s="27"/>
      <c r="THQ2386" s="27"/>
      <c r="THR2386" s="27"/>
      <c r="THS2386" s="27"/>
      <c r="THT2386" s="27"/>
      <c r="THU2386" s="27"/>
      <c r="THV2386" s="27"/>
      <c r="THW2386" s="27"/>
      <c r="THX2386" s="27"/>
      <c r="THY2386" s="27"/>
      <c r="THZ2386" s="27"/>
      <c r="TIA2386" s="27"/>
      <c r="TIB2386" s="27"/>
      <c r="TIC2386" s="27"/>
      <c r="TID2386" s="27"/>
      <c r="TIE2386" s="27"/>
      <c r="TIF2386" s="27"/>
      <c r="TIG2386" s="27"/>
      <c r="TIH2386" s="27"/>
      <c r="TII2386" s="27"/>
      <c r="TIJ2386" s="27"/>
      <c r="TIK2386" s="27"/>
      <c r="TIL2386" s="27"/>
      <c r="TIM2386" s="27"/>
      <c r="TIN2386" s="27"/>
      <c r="TIO2386" s="27"/>
      <c r="TIP2386" s="27"/>
      <c r="TIQ2386" s="27"/>
      <c r="TIR2386" s="27"/>
      <c r="TIS2386" s="27"/>
      <c r="TIT2386" s="27"/>
      <c r="TIU2386" s="27"/>
      <c r="TIV2386" s="27"/>
      <c r="TIW2386" s="27"/>
      <c r="TIX2386" s="27"/>
      <c r="TIY2386" s="27"/>
      <c r="TIZ2386" s="27"/>
      <c r="TJA2386" s="27"/>
      <c r="TJB2386" s="27"/>
      <c r="TJC2386" s="27"/>
      <c r="TJD2386" s="27"/>
      <c r="TJE2386" s="27"/>
      <c r="TJF2386" s="27"/>
      <c r="TJG2386" s="27"/>
      <c r="TJH2386" s="27"/>
      <c r="TJI2386" s="27"/>
      <c r="TJJ2386" s="27"/>
      <c r="TJK2386" s="27"/>
      <c r="TJL2386" s="27"/>
      <c r="TJM2386" s="27"/>
      <c r="TJN2386" s="27"/>
      <c r="TJO2386" s="27"/>
      <c r="TJP2386" s="27"/>
      <c r="TJQ2386" s="27"/>
      <c r="TJR2386" s="27"/>
      <c r="TJS2386" s="27"/>
      <c r="TJT2386" s="27"/>
      <c r="TJU2386" s="27"/>
      <c r="TJV2386" s="27"/>
      <c r="TJW2386" s="27"/>
      <c r="TJX2386" s="27"/>
      <c r="TJY2386" s="27"/>
      <c r="TJZ2386" s="27"/>
      <c r="TKA2386" s="27"/>
      <c r="TKB2386" s="27"/>
      <c r="TKC2386" s="27"/>
      <c r="TKD2386" s="27"/>
      <c r="TKE2386" s="27"/>
      <c r="TKF2386" s="27"/>
      <c r="TKG2386" s="27"/>
      <c r="TKH2386" s="27"/>
      <c r="TKI2386" s="27"/>
      <c r="TKJ2386" s="27"/>
      <c r="TKK2386" s="27"/>
      <c r="TKL2386" s="27"/>
      <c r="TKM2386" s="27"/>
      <c r="TKN2386" s="27"/>
      <c r="TKO2386" s="27"/>
      <c r="TKP2386" s="27"/>
      <c r="TKQ2386" s="27"/>
      <c r="TKR2386" s="27"/>
      <c r="TKS2386" s="27"/>
      <c r="TKT2386" s="27"/>
      <c r="TKU2386" s="27"/>
      <c r="TKV2386" s="27"/>
      <c r="TKW2386" s="27"/>
      <c r="TKX2386" s="27"/>
      <c r="TKY2386" s="27"/>
      <c r="TKZ2386" s="27"/>
      <c r="TLA2386" s="27"/>
      <c r="TLB2386" s="27"/>
      <c r="TLC2386" s="27"/>
      <c r="TLD2386" s="27"/>
      <c r="TLE2386" s="27"/>
      <c r="TLF2386" s="27"/>
      <c r="TLG2386" s="27"/>
      <c r="TLH2386" s="27"/>
      <c r="TLI2386" s="27"/>
      <c r="TLJ2386" s="27"/>
      <c r="TLK2386" s="27"/>
      <c r="TLL2386" s="27"/>
      <c r="TLM2386" s="27"/>
      <c r="TLN2386" s="27"/>
      <c r="TLO2386" s="27"/>
      <c r="TLP2386" s="27"/>
      <c r="TLQ2386" s="27"/>
      <c r="TLR2386" s="27"/>
      <c r="TLS2386" s="27"/>
      <c r="TLT2386" s="27"/>
      <c r="TLU2386" s="27"/>
      <c r="TLV2386" s="27"/>
      <c r="TLW2386" s="27"/>
      <c r="TLX2386" s="27"/>
      <c r="TLY2386" s="27"/>
      <c r="TLZ2386" s="27"/>
      <c r="TMA2386" s="27"/>
      <c r="TMB2386" s="27"/>
      <c r="TMC2386" s="27"/>
      <c r="TMD2386" s="27"/>
      <c r="TME2386" s="27"/>
      <c r="TMF2386" s="27"/>
      <c r="TMG2386" s="27"/>
      <c r="TMH2386" s="27"/>
      <c r="TMI2386" s="27"/>
      <c r="TMJ2386" s="27"/>
      <c r="TMK2386" s="27"/>
      <c r="TML2386" s="27"/>
      <c r="TMM2386" s="27"/>
      <c r="TMN2386" s="27"/>
      <c r="TMO2386" s="27"/>
      <c r="TMP2386" s="27"/>
      <c r="TMQ2386" s="27"/>
      <c r="TMR2386" s="27"/>
      <c r="TMS2386" s="27"/>
      <c r="TMT2386" s="27"/>
      <c r="TMU2386" s="27"/>
      <c r="TMV2386" s="27"/>
      <c r="TMW2386" s="27"/>
      <c r="TMX2386" s="27"/>
      <c r="TMY2386" s="27"/>
      <c r="TMZ2386" s="27"/>
      <c r="TNA2386" s="27"/>
      <c r="TNB2386" s="27"/>
      <c r="TNC2386" s="27"/>
      <c r="TND2386" s="27"/>
      <c r="TNE2386" s="27"/>
      <c r="TNF2386" s="27"/>
      <c r="TNG2386" s="27"/>
      <c r="TNH2386" s="27"/>
      <c r="TNI2386" s="27"/>
      <c r="TNJ2386" s="27"/>
      <c r="TNK2386" s="27"/>
      <c r="TNL2386" s="27"/>
      <c r="TNM2386" s="27"/>
      <c r="TNN2386" s="27"/>
      <c r="TNO2386" s="27"/>
      <c r="TNP2386" s="27"/>
      <c r="TNQ2386" s="27"/>
      <c r="TNR2386" s="27"/>
      <c r="TNS2386" s="27"/>
      <c r="TNT2386" s="27"/>
      <c r="TNU2386" s="27"/>
      <c r="TNV2386" s="27"/>
      <c r="TNW2386" s="27"/>
      <c r="TNX2386" s="27"/>
      <c r="TNY2386" s="27"/>
      <c r="TNZ2386" s="27"/>
      <c r="TOA2386" s="27"/>
      <c r="TOB2386" s="27"/>
      <c r="TOC2386" s="27"/>
      <c r="TOD2386" s="27"/>
      <c r="TOE2386" s="27"/>
      <c r="TOF2386" s="27"/>
      <c r="TOG2386" s="27"/>
      <c r="TOH2386" s="27"/>
      <c r="TOI2386" s="27"/>
      <c r="TOJ2386" s="27"/>
      <c r="TOK2386" s="27"/>
      <c r="TOL2386" s="27"/>
      <c r="TOM2386" s="27"/>
      <c r="TON2386" s="27"/>
      <c r="TOO2386" s="27"/>
      <c r="TOP2386" s="27"/>
      <c r="TOQ2386" s="27"/>
      <c r="TOR2386" s="27"/>
      <c r="TOS2386" s="27"/>
      <c r="TOT2386" s="27"/>
      <c r="TOU2386" s="27"/>
      <c r="TOV2386" s="27"/>
      <c r="TOW2386" s="27"/>
      <c r="TOX2386" s="27"/>
      <c r="TOY2386" s="27"/>
      <c r="TOZ2386" s="27"/>
      <c r="TPA2386" s="27"/>
      <c r="TPB2386" s="27"/>
      <c r="TPC2386" s="27"/>
      <c r="TPD2386" s="27"/>
      <c r="TPE2386" s="27"/>
      <c r="TPF2386" s="27"/>
      <c r="TPG2386" s="27"/>
      <c r="TPH2386" s="27"/>
      <c r="TPI2386" s="27"/>
      <c r="TPJ2386" s="27"/>
      <c r="TPK2386" s="27"/>
      <c r="TPL2386" s="27"/>
      <c r="TPM2386" s="27"/>
      <c r="TPN2386" s="27"/>
      <c r="TPO2386" s="27"/>
      <c r="TPP2386" s="27"/>
      <c r="TPQ2386" s="27"/>
      <c r="TPR2386" s="27"/>
      <c r="TPS2386" s="27"/>
      <c r="TPT2386" s="27"/>
      <c r="TPU2386" s="27"/>
      <c r="TPV2386" s="27"/>
      <c r="TPW2386" s="27"/>
      <c r="TPX2386" s="27"/>
      <c r="TPY2386" s="27"/>
      <c r="TPZ2386" s="27"/>
      <c r="TQA2386" s="27"/>
      <c r="TQB2386" s="27"/>
      <c r="TQC2386" s="27"/>
      <c r="TQD2386" s="27"/>
      <c r="TQE2386" s="27"/>
      <c r="TQF2386" s="27"/>
      <c r="TQG2386" s="27"/>
      <c r="TQH2386" s="27"/>
      <c r="TQI2386" s="27"/>
      <c r="TQJ2386" s="27"/>
      <c r="TQK2386" s="27"/>
      <c r="TQL2386" s="27"/>
      <c r="TQM2386" s="27"/>
      <c r="TQN2386" s="27"/>
      <c r="TQO2386" s="27"/>
      <c r="TQP2386" s="27"/>
      <c r="TQQ2386" s="27"/>
      <c r="TQR2386" s="27"/>
      <c r="TQS2386" s="27"/>
      <c r="TQT2386" s="27"/>
      <c r="TQU2386" s="27"/>
      <c r="TQV2386" s="27"/>
      <c r="TQW2386" s="27"/>
      <c r="TQX2386" s="27"/>
      <c r="TQY2386" s="27"/>
      <c r="TQZ2386" s="27"/>
      <c r="TRA2386" s="27"/>
      <c r="TRB2386" s="27"/>
      <c r="TRC2386" s="27"/>
      <c r="TRD2386" s="27"/>
      <c r="TRE2386" s="27"/>
      <c r="TRF2386" s="27"/>
      <c r="TRG2386" s="27"/>
      <c r="TRH2386" s="27"/>
      <c r="TRI2386" s="27"/>
      <c r="TRJ2386" s="27"/>
      <c r="TRK2386" s="27"/>
      <c r="TRL2386" s="27"/>
      <c r="TRM2386" s="27"/>
      <c r="TRN2386" s="27"/>
      <c r="TRO2386" s="27"/>
      <c r="TRP2386" s="27"/>
      <c r="TRQ2386" s="27"/>
      <c r="TRR2386" s="27"/>
      <c r="TRS2386" s="27"/>
      <c r="TRT2386" s="27"/>
      <c r="TRU2386" s="27"/>
      <c r="TRV2386" s="27"/>
      <c r="TRW2386" s="27"/>
      <c r="TRX2386" s="27"/>
      <c r="TRY2386" s="27"/>
      <c r="TRZ2386" s="27"/>
      <c r="TSA2386" s="27"/>
      <c r="TSB2386" s="27"/>
      <c r="TSC2386" s="27"/>
      <c r="TSD2386" s="27"/>
      <c r="TSE2386" s="27"/>
      <c r="TSF2386" s="27"/>
      <c r="TSG2386" s="27"/>
      <c r="TSH2386" s="27"/>
      <c r="TSI2386" s="27"/>
      <c r="TSJ2386" s="27"/>
      <c r="TSK2386" s="27"/>
      <c r="TSL2386" s="27"/>
      <c r="TSM2386" s="27"/>
      <c r="TSN2386" s="27"/>
      <c r="TSO2386" s="27"/>
      <c r="TSP2386" s="27"/>
      <c r="TSQ2386" s="27"/>
      <c r="TSR2386" s="27"/>
      <c r="TSS2386" s="27"/>
      <c r="TST2386" s="27"/>
      <c r="TSU2386" s="27"/>
      <c r="TSV2386" s="27"/>
      <c r="TSW2386" s="27"/>
      <c r="TSX2386" s="27"/>
      <c r="TSY2386" s="27"/>
      <c r="TSZ2386" s="27"/>
      <c r="TTA2386" s="27"/>
      <c r="TTB2386" s="27"/>
      <c r="TTC2386" s="27"/>
      <c r="TTD2386" s="27"/>
      <c r="TTE2386" s="27"/>
      <c r="TTF2386" s="27"/>
      <c r="TTG2386" s="27"/>
      <c r="TTH2386" s="27"/>
      <c r="TTI2386" s="27"/>
      <c r="TTJ2386" s="27"/>
      <c r="TTK2386" s="27"/>
      <c r="TTL2386" s="27"/>
      <c r="TTM2386" s="27"/>
      <c r="TTN2386" s="27"/>
      <c r="TTO2386" s="27"/>
      <c r="TTP2386" s="27"/>
      <c r="TTQ2386" s="27"/>
      <c r="TTR2386" s="27"/>
      <c r="TTS2386" s="27"/>
      <c r="TTT2386" s="27"/>
      <c r="TTU2386" s="27"/>
      <c r="TTV2386" s="27"/>
      <c r="TTW2386" s="27"/>
      <c r="TTX2386" s="27"/>
      <c r="TTY2386" s="27"/>
      <c r="TTZ2386" s="27"/>
      <c r="TUA2386" s="27"/>
      <c r="TUB2386" s="27"/>
      <c r="TUC2386" s="27"/>
      <c r="TUD2386" s="27"/>
      <c r="TUE2386" s="27"/>
      <c r="TUF2386" s="27"/>
      <c r="TUG2386" s="27"/>
      <c r="TUH2386" s="27"/>
      <c r="TUI2386" s="27"/>
      <c r="TUJ2386" s="27"/>
      <c r="TUK2386" s="27"/>
      <c r="TUL2386" s="27"/>
      <c r="TUM2386" s="27"/>
      <c r="TUN2386" s="27"/>
      <c r="TUO2386" s="27"/>
      <c r="TUP2386" s="27"/>
      <c r="TUQ2386" s="27"/>
      <c r="TUR2386" s="27"/>
      <c r="TUS2386" s="27"/>
      <c r="TUT2386" s="27"/>
      <c r="TUU2386" s="27"/>
      <c r="TUV2386" s="27"/>
      <c r="TUW2386" s="27"/>
      <c r="TUX2386" s="27"/>
      <c r="TUY2386" s="27"/>
      <c r="TUZ2386" s="27"/>
      <c r="TVA2386" s="27"/>
      <c r="TVB2386" s="27"/>
      <c r="TVC2386" s="27"/>
      <c r="TVD2386" s="27"/>
      <c r="TVE2386" s="27"/>
      <c r="TVF2386" s="27"/>
      <c r="TVG2386" s="27"/>
      <c r="TVH2386" s="27"/>
      <c r="TVI2386" s="27"/>
      <c r="TVJ2386" s="27"/>
      <c r="TVK2386" s="27"/>
      <c r="TVL2386" s="27"/>
      <c r="TVM2386" s="27"/>
      <c r="TVN2386" s="27"/>
      <c r="TVO2386" s="27"/>
      <c r="TVP2386" s="27"/>
      <c r="TVQ2386" s="27"/>
      <c r="TVR2386" s="27"/>
      <c r="TVS2386" s="27"/>
      <c r="TVT2386" s="27"/>
      <c r="TVU2386" s="27"/>
      <c r="TVV2386" s="27"/>
      <c r="TVW2386" s="27"/>
      <c r="TVX2386" s="27"/>
      <c r="TVY2386" s="27"/>
      <c r="TVZ2386" s="27"/>
      <c r="TWA2386" s="27"/>
      <c r="TWB2386" s="27"/>
      <c r="TWC2386" s="27"/>
      <c r="TWD2386" s="27"/>
      <c r="TWE2386" s="27"/>
      <c r="TWF2386" s="27"/>
      <c r="TWG2386" s="27"/>
      <c r="TWH2386" s="27"/>
      <c r="TWI2386" s="27"/>
      <c r="TWJ2386" s="27"/>
      <c r="TWK2386" s="27"/>
      <c r="TWL2386" s="27"/>
      <c r="TWM2386" s="27"/>
      <c r="TWN2386" s="27"/>
      <c r="TWO2386" s="27"/>
      <c r="TWP2386" s="27"/>
      <c r="TWQ2386" s="27"/>
      <c r="TWR2386" s="27"/>
      <c r="TWS2386" s="27"/>
      <c r="TWT2386" s="27"/>
      <c r="TWU2386" s="27"/>
      <c r="TWV2386" s="27"/>
      <c r="TWW2386" s="27"/>
      <c r="TWX2386" s="27"/>
      <c r="TWY2386" s="27"/>
      <c r="TWZ2386" s="27"/>
      <c r="TXA2386" s="27"/>
      <c r="TXB2386" s="27"/>
      <c r="TXC2386" s="27"/>
      <c r="TXD2386" s="27"/>
      <c r="TXE2386" s="27"/>
      <c r="TXF2386" s="27"/>
      <c r="TXG2386" s="27"/>
      <c r="TXH2386" s="27"/>
      <c r="TXI2386" s="27"/>
      <c r="TXJ2386" s="27"/>
      <c r="TXK2386" s="27"/>
      <c r="TXL2386" s="27"/>
      <c r="TXM2386" s="27"/>
      <c r="TXN2386" s="27"/>
      <c r="TXO2386" s="27"/>
      <c r="TXP2386" s="27"/>
      <c r="TXQ2386" s="27"/>
      <c r="TXR2386" s="27"/>
      <c r="TXS2386" s="27"/>
      <c r="TXT2386" s="27"/>
      <c r="TXU2386" s="27"/>
      <c r="TXV2386" s="27"/>
      <c r="TXW2386" s="27"/>
      <c r="TXX2386" s="27"/>
      <c r="TXY2386" s="27"/>
      <c r="TXZ2386" s="27"/>
      <c r="TYA2386" s="27"/>
      <c r="TYB2386" s="27"/>
      <c r="TYC2386" s="27"/>
      <c r="TYD2386" s="27"/>
      <c r="TYE2386" s="27"/>
      <c r="TYF2386" s="27"/>
      <c r="TYG2386" s="27"/>
      <c r="TYH2386" s="27"/>
      <c r="TYI2386" s="27"/>
      <c r="TYJ2386" s="27"/>
      <c r="TYK2386" s="27"/>
      <c r="TYL2386" s="27"/>
      <c r="TYM2386" s="27"/>
      <c r="TYN2386" s="27"/>
      <c r="TYO2386" s="27"/>
      <c r="TYP2386" s="27"/>
      <c r="TYQ2386" s="27"/>
      <c r="TYR2386" s="27"/>
      <c r="TYS2386" s="27"/>
      <c r="TYT2386" s="27"/>
      <c r="TYU2386" s="27"/>
      <c r="TYV2386" s="27"/>
      <c r="TYW2386" s="27"/>
      <c r="TYX2386" s="27"/>
      <c r="TYY2386" s="27"/>
      <c r="TYZ2386" s="27"/>
      <c r="TZA2386" s="27"/>
      <c r="TZB2386" s="27"/>
      <c r="TZC2386" s="27"/>
      <c r="TZD2386" s="27"/>
      <c r="TZE2386" s="27"/>
      <c r="TZF2386" s="27"/>
      <c r="TZG2386" s="27"/>
      <c r="TZH2386" s="27"/>
      <c r="TZI2386" s="27"/>
      <c r="TZJ2386" s="27"/>
      <c r="TZK2386" s="27"/>
      <c r="TZL2386" s="27"/>
      <c r="TZM2386" s="27"/>
      <c r="TZN2386" s="27"/>
      <c r="TZO2386" s="27"/>
      <c r="TZP2386" s="27"/>
      <c r="TZQ2386" s="27"/>
      <c r="TZR2386" s="27"/>
      <c r="TZS2386" s="27"/>
      <c r="TZT2386" s="27"/>
      <c r="TZU2386" s="27"/>
      <c r="TZV2386" s="27"/>
      <c r="TZW2386" s="27"/>
      <c r="TZX2386" s="27"/>
      <c r="TZY2386" s="27"/>
      <c r="TZZ2386" s="27"/>
      <c r="UAA2386" s="27"/>
      <c r="UAB2386" s="27"/>
      <c r="UAC2386" s="27"/>
      <c r="UAD2386" s="27"/>
      <c r="UAE2386" s="27"/>
      <c r="UAF2386" s="27"/>
      <c r="UAG2386" s="27"/>
      <c r="UAH2386" s="27"/>
      <c r="UAI2386" s="27"/>
      <c r="UAJ2386" s="27"/>
      <c r="UAK2386" s="27"/>
      <c r="UAL2386" s="27"/>
      <c r="UAM2386" s="27"/>
      <c r="UAN2386" s="27"/>
      <c r="UAO2386" s="27"/>
      <c r="UAP2386" s="27"/>
      <c r="UAQ2386" s="27"/>
      <c r="UAR2386" s="27"/>
      <c r="UAS2386" s="27"/>
      <c r="UAT2386" s="27"/>
      <c r="UAU2386" s="27"/>
      <c r="UAV2386" s="27"/>
      <c r="UAW2386" s="27"/>
      <c r="UAX2386" s="27"/>
      <c r="UAY2386" s="27"/>
      <c r="UAZ2386" s="27"/>
      <c r="UBA2386" s="27"/>
      <c r="UBB2386" s="27"/>
      <c r="UBC2386" s="27"/>
      <c r="UBD2386" s="27"/>
      <c r="UBE2386" s="27"/>
      <c r="UBF2386" s="27"/>
      <c r="UBG2386" s="27"/>
      <c r="UBH2386" s="27"/>
      <c r="UBI2386" s="27"/>
      <c r="UBJ2386" s="27"/>
      <c r="UBK2386" s="27"/>
      <c r="UBL2386" s="27"/>
      <c r="UBM2386" s="27"/>
      <c r="UBN2386" s="27"/>
      <c r="UBO2386" s="27"/>
      <c r="UBP2386" s="27"/>
      <c r="UBQ2386" s="27"/>
      <c r="UBR2386" s="27"/>
      <c r="UBS2386" s="27"/>
      <c r="UBT2386" s="27"/>
      <c r="UBU2386" s="27"/>
      <c r="UBV2386" s="27"/>
      <c r="UBW2386" s="27"/>
      <c r="UBX2386" s="27"/>
      <c r="UBY2386" s="27"/>
      <c r="UBZ2386" s="27"/>
      <c r="UCA2386" s="27"/>
      <c r="UCB2386" s="27"/>
      <c r="UCC2386" s="27"/>
      <c r="UCD2386" s="27"/>
      <c r="UCE2386" s="27"/>
      <c r="UCF2386" s="27"/>
      <c r="UCG2386" s="27"/>
      <c r="UCH2386" s="27"/>
      <c r="UCI2386" s="27"/>
      <c r="UCJ2386" s="27"/>
      <c r="UCK2386" s="27"/>
      <c r="UCL2386" s="27"/>
      <c r="UCM2386" s="27"/>
      <c r="UCN2386" s="27"/>
      <c r="UCO2386" s="27"/>
      <c r="UCP2386" s="27"/>
      <c r="UCQ2386" s="27"/>
      <c r="UCR2386" s="27"/>
      <c r="UCS2386" s="27"/>
      <c r="UCT2386" s="27"/>
      <c r="UCU2386" s="27"/>
      <c r="UCV2386" s="27"/>
      <c r="UCW2386" s="27"/>
      <c r="UCX2386" s="27"/>
      <c r="UCY2386" s="27"/>
      <c r="UCZ2386" s="27"/>
      <c r="UDA2386" s="27"/>
      <c r="UDB2386" s="27"/>
      <c r="UDC2386" s="27"/>
      <c r="UDD2386" s="27"/>
      <c r="UDE2386" s="27"/>
      <c r="UDF2386" s="27"/>
      <c r="UDG2386" s="27"/>
      <c r="UDH2386" s="27"/>
      <c r="UDI2386" s="27"/>
      <c r="UDJ2386" s="27"/>
      <c r="UDK2386" s="27"/>
      <c r="UDL2386" s="27"/>
      <c r="UDM2386" s="27"/>
      <c r="UDN2386" s="27"/>
      <c r="UDO2386" s="27"/>
      <c r="UDP2386" s="27"/>
      <c r="UDQ2386" s="27"/>
      <c r="UDR2386" s="27"/>
      <c r="UDS2386" s="27"/>
      <c r="UDT2386" s="27"/>
      <c r="UDU2386" s="27"/>
      <c r="UDV2386" s="27"/>
      <c r="UDW2386" s="27"/>
      <c r="UDX2386" s="27"/>
      <c r="UDY2386" s="27"/>
      <c r="UDZ2386" s="27"/>
      <c r="UEA2386" s="27"/>
      <c r="UEB2386" s="27"/>
      <c r="UEC2386" s="27"/>
      <c r="UED2386" s="27"/>
      <c r="UEE2386" s="27"/>
      <c r="UEF2386" s="27"/>
      <c r="UEG2386" s="27"/>
      <c r="UEH2386" s="27"/>
      <c r="UEI2386" s="27"/>
      <c r="UEJ2386" s="27"/>
      <c r="UEK2386" s="27"/>
      <c r="UEL2386" s="27"/>
      <c r="UEM2386" s="27"/>
      <c r="UEN2386" s="27"/>
      <c r="UEO2386" s="27"/>
      <c r="UEP2386" s="27"/>
      <c r="UEQ2386" s="27"/>
      <c r="UER2386" s="27"/>
      <c r="UES2386" s="27"/>
      <c r="UET2386" s="27"/>
      <c r="UEU2386" s="27"/>
      <c r="UEV2386" s="27"/>
      <c r="UEW2386" s="27"/>
      <c r="UEX2386" s="27"/>
      <c r="UEY2386" s="27"/>
      <c r="UEZ2386" s="27"/>
      <c r="UFA2386" s="27"/>
      <c r="UFB2386" s="27"/>
      <c r="UFC2386" s="27"/>
      <c r="UFD2386" s="27"/>
      <c r="UFE2386" s="27"/>
      <c r="UFF2386" s="27"/>
      <c r="UFG2386" s="27"/>
      <c r="UFH2386" s="27"/>
      <c r="UFI2386" s="27"/>
      <c r="UFJ2386" s="27"/>
      <c r="UFK2386" s="27"/>
      <c r="UFL2386" s="27"/>
      <c r="UFM2386" s="27"/>
      <c r="UFN2386" s="27"/>
      <c r="UFO2386" s="27"/>
      <c r="UFP2386" s="27"/>
      <c r="UFQ2386" s="27"/>
      <c r="UFR2386" s="27"/>
      <c r="UFS2386" s="27"/>
      <c r="UFT2386" s="27"/>
      <c r="UFU2386" s="27"/>
      <c r="UFV2386" s="27"/>
      <c r="UFW2386" s="27"/>
      <c r="UFX2386" s="27"/>
      <c r="UFY2386" s="27"/>
      <c r="UFZ2386" s="27"/>
      <c r="UGA2386" s="27"/>
      <c r="UGB2386" s="27"/>
      <c r="UGC2386" s="27"/>
      <c r="UGD2386" s="27"/>
      <c r="UGE2386" s="27"/>
      <c r="UGF2386" s="27"/>
      <c r="UGG2386" s="27"/>
      <c r="UGH2386" s="27"/>
      <c r="UGI2386" s="27"/>
      <c r="UGJ2386" s="27"/>
      <c r="UGK2386" s="27"/>
      <c r="UGL2386" s="27"/>
      <c r="UGM2386" s="27"/>
      <c r="UGN2386" s="27"/>
      <c r="UGO2386" s="27"/>
      <c r="UGP2386" s="27"/>
      <c r="UGQ2386" s="27"/>
      <c r="UGR2386" s="27"/>
      <c r="UGS2386" s="27"/>
      <c r="UGT2386" s="27"/>
      <c r="UGU2386" s="27"/>
      <c r="UGV2386" s="27"/>
      <c r="UGW2386" s="27"/>
      <c r="UGX2386" s="27"/>
      <c r="UGY2386" s="27"/>
      <c r="UGZ2386" s="27"/>
      <c r="UHA2386" s="27"/>
      <c r="UHB2386" s="27"/>
      <c r="UHC2386" s="27"/>
      <c r="UHD2386" s="27"/>
      <c r="UHE2386" s="27"/>
      <c r="UHF2386" s="27"/>
      <c r="UHG2386" s="27"/>
      <c r="UHH2386" s="27"/>
      <c r="UHI2386" s="27"/>
      <c r="UHJ2386" s="27"/>
      <c r="UHK2386" s="27"/>
      <c r="UHL2386" s="27"/>
      <c r="UHM2386" s="27"/>
      <c r="UHN2386" s="27"/>
      <c r="UHO2386" s="27"/>
      <c r="UHP2386" s="27"/>
      <c r="UHQ2386" s="27"/>
      <c r="UHR2386" s="27"/>
      <c r="UHS2386" s="27"/>
      <c r="UHT2386" s="27"/>
      <c r="UHU2386" s="27"/>
      <c r="UHV2386" s="27"/>
      <c r="UHW2386" s="27"/>
      <c r="UHX2386" s="27"/>
      <c r="UHY2386" s="27"/>
      <c r="UHZ2386" s="27"/>
      <c r="UIA2386" s="27"/>
      <c r="UIB2386" s="27"/>
      <c r="UIC2386" s="27"/>
      <c r="UID2386" s="27"/>
      <c r="UIE2386" s="27"/>
      <c r="UIF2386" s="27"/>
      <c r="UIG2386" s="27"/>
      <c r="UIH2386" s="27"/>
      <c r="UII2386" s="27"/>
      <c r="UIJ2386" s="27"/>
      <c r="UIK2386" s="27"/>
      <c r="UIL2386" s="27"/>
      <c r="UIM2386" s="27"/>
      <c r="UIN2386" s="27"/>
      <c r="UIO2386" s="27"/>
      <c r="UIP2386" s="27"/>
      <c r="UIQ2386" s="27"/>
      <c r="UIR2386" s="27"/>
      <c r="UIS2386" s="27"/>
      <c r="UIT2386" s="27"/>
      <c r="UIU2386" s="27"/>
      <c r="UIV2386" s="27"/>
      <c r="UIW2386" s="27"/>
      <c r="UIX2386" s="27"/>
      <c r="UIY2386" s="27"/>
      <c r="UIZ2386" s="27"/>
      <c r="UJA2386" s="27"/>
      <c r="UJB2386" s="27"/>
      <c r="UJC2386" s="27"/>
      <c r="UJD2386" s="27"/>
      <c r="UJE2386" s="27"/>
      <c r="UJF2386" s="27"/>
      <c r="UJG2386" s="27"/>
      <c r="UJH2386" s="27"/>
      <c r="UJI2386" s="27"/>
      <c r="UJJ2386" s="27"/>
      <c r="UJK2386" s="27"/>
      <c r="UJL2386" s="27"/>
      <c r="UJM2386" s="27"/>
      <c r="UJN2386" s="27"/>
      <c r="UJO2386" s="27"/>
      <c r="UJP2386" s="27"/>
      <c r="UJQ2386" s="27"/>
      <c r="UJR2386" s="27"/>
      <c r="UJS2386" s="27"/>
      <c r="UJT2386" s="27"/>
      <c r="UJU2386" s="27"/>
      <c r="UJV2386" s="27"/>
      <c r="UJW2386" s="27"/>
      <c r="UJX2386" s="27"/>
      <c r="UJY2386" s="27"/>
      <c r="UJZ2386" s="27"/>
      <c r="UKA2386" s="27"/>
      <c r="UKB2386" s="27"/>
      <c r="UKC2386" s="27"/>
      <c r="UKD2386" s="27"/>
      <c r="UKE2386" s="27"/>
      <c r="UKF2386" s="27"/>
      <c r="UKG2386" s="27"/>
      <c r="UKH2386" s="27"/>
      <c r="UKI2386" s="27"/>
      <c r="UKJ2386" s="27"/>
      <c r="UKK2386" s="27"/>
      <c r="UKL2386" s="27"/>
      <c r="UKM2386" s="27"/>
      <c r="UKN2386" s="27"/>
      <c r="UKO2386" s="27"/>
      <c r="UKP2386" s="27"/>
      <c r="UKQ2386" s="27"/>
      <c r="UKR2386" s="27"/>
      <c r="UKS2386" s="27"/>
      <c r="UKT2386" s="27"/>
      <c r="UKU2386" s="27"/>
      <c r="UKV2386" s="27"/>
      <c r="UKW2386" s="27"/>
      <c r="UKX2386" s="27"/>
      <c r="UKY2386" s="27"/>
      <c r="UKZ2386" s="27"/>
      <c r="ULA2386" s="27"/>
      <c r="ULB2386" s="27"/>
      <c r="ULC2386" s="27"/>
      <c r="ULD2386" s="27"/>
      <c r="ULE2386" s="27"/>
      <c r="ULF2386" s="27"/>
      <c r="ULG2386" s="27"/>
      <c r="ULH2386" s="27"/>
      <c r="ULI2386" s="27"/>
      <c r="ULJ2386" s="27"/>
      <c r="ULK2386" s="27"/>
      <c r="ULL2386" s="27"/>
      <c r="ULM2386" s="27"/>
      <c r="ULN2386" s="27"/>
      <c r="ULO2386" s="27"/>
      <c r="ULP2386" s="27"/>
      <c r="ULQ2386" s="27"/>
      <c r="ULR2386" s="27"/>
      <c r="ULS2386" s="27"/>
      <c r="ULT2386" s="27"/>
      <c r="ULU2386" s="27"/>
      <c r="ULV2386" s="27"/>
      <c r="ULW2386" s="27"/>
      <c r="ULX2386" s="27"/>
      <c r="ULY2386" s="27"/>
      <c r="ULZ2386" s="27"/>
      <c r="UMA2386" s="27"/>
      <c r="UMB2386" s="27"/>
      <c r="UMC2386" s="27"/>
      <c r="UMD2386" s="27"/>
      <c r="UME2386" s="27"/>
      <c r="UMF2386" s="27"/>
      <c r="UMG2386" s="27"/>
      <c r="UMH2386" s="27"/>
      <c r="UMI2386" s="27"/>
      <c r="UMJ2386" s="27"/>
      <c r="UMK2386" s="27"/>
      <c r="UML2386" s="27"/>
      <c r="UMM2386" s="27"/>
      <c r="UMN2386" s="27"/>
      <c r="UMO2386" s="27"/>
      <c r="UMP2386" s="27"/>
      <c r="UMQ2386" s="27"/>
      <c r="UMR2386" s="27"/>
      <c r="UMS2386" s="27"/>
      <c r="UMT2386" s="27"/>
      <c r="UMU2386" s="27"/>
      <c r="UMV2386" s="27"/>
      <c r="UMW2386" s="27"/>
      <c r="UMX2386" s="27"/>
      <c r="UMY2386" s="27"/>
      <c r="UMZ2386" s="27"/>
      <c r="UNA2386" s="27"/>
      <c r="UNB2386" s="27"/>
      <c r="UNC2386" s="27"/>
      <c r="UND2386" s="27"/>
      <c r="UNE2386" s="27"/>
      <c r="UNF2386" s="27"/>
      <c r="UNG2386" s="27"/>
      <c r="UNH2386" s="27"/>
      <c r="UNI2386" s="27"/>
      <c r="UNJ2386" s="27"/>
      <c r="UNK2386" s="27"/>
      <c r="UNL2386" s="27"/>
      <c r="UNM2386" s="27"/>
      <c r="UNN2386" s="27"/>
      <c r="UNO2386" s="27"/>
      <c r="UNP2386" s="27"/>
      <c r="UNQ2386" s="27"/>
      <c r="UNR2386" s="27"/>
      <c r="UNS2386" s="27"/>
      <c r="UNT2386" s="27"/>
      <c r="UNU2386" s="27"/>
      <c r="UNV2386" s="27"/>
      <c r="UNW2386" s="27"/>
      <c r="UNX2386" s="27"/>
      <c r="UNY2386" s="27"/>
      <c r="UNZ2386" s="27"/>
      <c r="UOA2386" s="27"/>
      <c r="UOB2386" s="27"/>
      <c r="UOC2386" s="27"/>
      <c r="UOD2386" s="27"/>
      <c r="UOE2386" s="27"/>
      <c r="UOF2386" s="27"/>
      <c r="UOG2386" s="27"/>
      <c r="UOH2386" s="27"/>
      <c r="UOI2386" s="27"/>
      <c r="UOJ2386" s="27"/>
      <c r="UOK2386" s="27"/>
      <c r="UOL2386" s="27"/>
      <c r="UOM2386" s="27"/>
      <c r="UON2386" s="27"/>
      <c r="UOO2386" s="27"/>
      <c r="UOP2386" s="27"/>
      <c r="UOQ2386" s="27"/>
      <c r="UOR2386" s="27"/>
      <c r="UOS2386" s="27"/>
      <c r="UOT2386" s="27"/>
      <c r="UOU2386" s="27"/>
      <c r="UOV2386" s="27"/>
      <c r="UOW2386" s="27"/>
      <c r="UOX2386" s="27"/>
      <c r="UOY2386" s="27"/>
      <c r="UOZ2386" s="27"/>
      <c r="UPA2386" s="27"/>
      <c r="UPB2386" s="27"/>
      <c r="UPC2386" s="27"/>
      <c r="UPD2386" s="27"/>
      <c r="UPE2386" s="27"/>
      <c r="UPF2386" s="27"/>
      <c r="UPG2386" s="27"/>
      <c r="UPH2386" s="27"/>
      <c r="UPI2386" s="27"/>
      <c r="UPJ2386" s="27"/>
      <c r="UPK2386" s="27"/>
      <c r="UPL2386" s="27"/>
      <c r="UPM2386" s="27"/>
      <c r="UPN2386" s="27"/>
      <c r="UPO2386" s="27"/>
      <c r="UPP2386" s="27"/>
      <c r="UPQ2386" s="27"/>
      <c r="UPR2386" s="27"/>
      <c r="UPS2386" s="27"/>
      <c r="UPT2386" s="27"/>
      <c r="UPU2386" s="27"/>
      <c r="UPV2386" s="27"/>
      <c r="UPW2386" s="27"/>
      <c r="UPX2386" s="27"/>
      <c r="UPY2386" s="27"/>
      <c r="UPZ2386" s="27"/>
      <c r="UQA2386" s="27"/>
      <c r="UQB2386" s="27"/>
      <c r="UQC2386" s="27"/>
      <c r="UQD2386" s="27"/>
      <c r="UQE2386" s="27"/>
      <c r="UQF2386" s="27"/>
      <c r="UQG2386" s="27"/>
      <c r="UQH2386" s="27"/>
      <c r="UQI2386" s="27"/>
      <c r="UQJ2386" s="27"/>
      <c r="UQK2386" s="27"/>
      <c r="UQL2386" s="27"/>
      <c r="UQM2386" s="27"/>
      <c r="UQN2386" s="27"/>
      <c r="UQO2386" s="27"/>
      <c r="UQP2386" s="27"/>
      <c r="UQQ2386" s="27"/>
      <c r="UQR2386" s="27"/>
      <c r="UQS2386" s="27"/>
      <c r="UQT2386" s="27"/>
      <c r="UQU2386" s="27"/>
      <c r="UQV2386" s="27"/>
      <c r="UQW2386" s="27"/>
      <c r="UQX2386" s="27"/>
      <c r="UQY2386" s="27"/>
      <c r="UQZ2386" s="27"/>
      <c r="URA2386" s="27"/>
      <c r="URB2386" s="27"/>
      <c r="URC2386" s="27"/>
      <c r="URD2386" s="27"/>
      <c r="URE2386" s="27"/>
      <c r="URF2386" s="27"/>
      <c r="URG2386" s="27"/>
      <c r="URH2386" s="27"/>
      <c r="URI2386" s="27"/>
      <c r="URJ2386" s="27"/>
      <c r="URK2386" s="27"/>
      <c r="URL2386" s="27"/>
      <c r="URM2386" s="27"/>
      <c r="URN2386" s="27"/>
      <c r="URO2386" s="27"/>
      <c r="URP2386" s="27"/>
      <c r="URQ2386" s="27"/>
      <c r="URR2386" s="27"/>
      <c r="URS2386" s="27"/>
      <c r="URT2386" s="27"/>
      <c r="URU2386" s="27"/>
      <c r="URV2386" s="27"/>
      <c r="URW2386" s="27"/>
      <c r="URX2386" s="27"/>
      <c r="URY2386" s="27"/>
      <c r="URZ2386" s="27"/>
      <c r="USA2386" s="27"/>
      <c r="USB2386" s="27"/>
      <c r="USC2386" s="27"/>
      <c r="USD2386" s="27"/>
      <c r="USE2386" s="27"/>
      <c r="USF2386" s="27"/>
      <c r="USG2386" s="27"/>
      <c r="USH2386" s="27"/>
      <c r="USI2386" s="27"/>
      <c r="USJ2386" s="27"/>
      <c r="USK2386" s="27"/>
      <c r="USL2386" s="27"/>
      <c r="USM2386" s="27"/>
      <c r="USN2386" s="27"/>
      <c r="USO2386" s="27"/>
      <c r="USP2386" s="27"/>
      <c r="USQ2386" s="27"/>
      <c r="USR2386" s="27"/>
      <c r="USS2386" s="27"/>
      <c r="UST2386" s="27"/>
      <c r="USU2386" s="27"/>
      <c r="USV2386" s="27"/>
      <c r="USW2386" s="27"/>
      <c r="USX2386" s="27"/>
      <c r="USY2386" s="27"/>
      <c r="USZ2386" s="27"/>
      <c r="UTA2386" s="27"/>
      <c r="UTB2386" s="27"/>
      <c r="UTC2386" s="27"/>
      <c r="UTD2386" s="27"/>
      <c r="UTE2386" s="27"/>
      <c r="UTF2386" s="27"/>
      <c r="UTG2386" s="27"/>
      <c r="UTH2386" s="27"/>
      <c r="UTI2386" s="27"/>
      <c r="UTJ2386" s="27"/>
      <c r="UTK2386" s="27"/>
      <c r="UTL2386" s="27"/>
      <c r="UTM2386" s="27"/>
      <c r="UTN2386" s="27"/>
      <c r="UTO2386" s="27"/>
      <c r="UTP2386" s="27"/>
      <c r="UTQ2386" s="27"/>
      <c r="UTR2386" s="27"/>
      <c r="UTS2386" s="27"/>
      <c r="UTT2386" s="27"/>
      <c r="UTU2386" s="27"/>
      <c r="UTV2386" s="27"/>
      <c r="UTW2386" s="27"/>
      <c r="UTX2386" s="27"/>
      <c r="UTY2386" s="27"/>
      <c r="UTZ2386" s="27"/>
      <c r="UUA2386" s="27"/>
      <c r="UUB2386" s="27"/>
      <c r="UUC2386" s="27"/>
      <c r="UUD2386" s="27"/>
      <c r="UUE2386" s="27"/>
      <c r="UUF2386" s="27"/>
      <c r="UUG2386" s="27"/>
      <c r="UUH2386" s="27"/>
      <c r="UUI2386" s="27"/>
      <c r="UUJ2386" s="27"/>
      <c r="UUK2386" s="27"/>
      <c r="UUL2386" s="27"/>
      <c r="UUM2386" s="27"/>
      <c r="UUN2386" s="27"/>
      <c r="UUO2386" s="27"/>
      <c r="UUP2386" s="27"/>
      <c r="UUQ2386" s="27"/>
      <c r="UUR2386" s="27"/>
      <c r="UUS2386" s="27"/>
      <c r="UUT2386" s="27"/>
      <c r="UUU2386" s="27"/>
      <c r="UUV2386" s="27"/>
      <c r="UUW2386" s="27"/>
      <c r="UUX2386" s="27"/>
      <c r="UUY2386" s="27"/>
      <c r="UUZ2386" s="27"/>
      <c r="UVA2386" s="27"/>
      <c r="UVB2386" s="27"/>
      <c r="UVC2386" s="27"/>
      <c r="UVD2386" s="27"/>
      <c r="UVE2386" s="27"/>
      <c r="UVF2386" s="27"/>
      <c r="UVG2386" s="27"/>
      <c r="UVH2386" s="27"/>
      <c r="UVI2386" s="27"/>
      <c r="UVJ2386" s="27"/>
      <c r="UVK2386" s="27"/>
      <c r="UVL2386" s="27"/>
      <c r="UVM2386" s="27"/>
      <c r="UVN2386" s="27"/>
      <c r="UVO2386" s="27"/>
      <c r="UVP2386" s="27"/>
      <c r="UVQ2386" s="27"/>
      <c r="UVR2386" s="27"/>
      <c r="UVS2386" s="27"/>
      <c r="UVT2386" s="27"/>
      <c r="UVU2386" s="27"/>
      <c r="UVV2386" s="27"/>
      <c r="UVW2386" s="27"/>
      <c r="UVX2386" s="27"/>
      <c r="UVY2386" s="27"/>
      <c r="UVZ2386" s="27"/>
      <c r="UWA2386" s="27"/>
      <c r="UWB2386" s="27"/>
      <c r="UWC2386" s="27"/>
      <c r="UWD2386" s="27"/>
      <c r="UWE2386" s="27"/>
      <c r="UWF2386" s="27"/>
      <c r="UWG2386" s="27"/>
      <c r="UWH2386" s="27"/>
      <c r="UWI2386" s="27"/>
      <c r="UWJ2386" s="27"/>
      <c r="UWK2386" s="27"/>
      <c r="UWL2386" s="27"/>
      <c r="UWM2386" s="27"/>
      <c r="UWN2386" s="27"/>
      <c r="UWO2386" s="27"/>
      <c r="UWP2386" s="27"/>
      <c r="UWQ2386" s="27"/>
      <c r="UWR2386" s="27"/>
      <c r="UWS2386" s="27"/>
      <c r="UWT2386" s="27"/>
      <c r="UWU2386" s="27"/>
      <c r="UWV2386" s="27"/>
      <c r="UWW2386" s="27"/>
      <c r="UWX2386" s="27"/>
      <c r="UWY2386" s="27"/>
      <c r="UWZ2386" s="27"/>
      <c r="UXA2386" s="27"/>
      <c r="UXB2386" s="27"/>
      <c r="UXC2386" s="27"/>
      <c r="UXD2386" s="27"/>
      <c r="UXE2386" s="27"/>
      <c r="UXF2386" s="27"/>
      <c r="UXG2386" s="27"/>
      <c r="UXH2386" s="27"/>
      <c r="UXI2386" s="27"/>
      <c r="UXJ2386" s="27"/>
      <c r="UXK2386" s="27"/>
      <c r="UXL2386" s="27"/>
      <c r="UXM2386" s="27"/>
      <c r="UXN2386" s="27"/>
      <c r="UXO2386" s="27"/>
      <c r="UXP2386" s="27"/>
      <c r="UXQ2386" s="27"/>
      <c r="UXR2386" s="27"/>
      <c r="UXS2386" s="27"/>
      <c r="UXT2386" s="27"/>
      <c r="UXU2386" s="27"/>
      <c r="UXV2386" s="27"/>
      <c r="UXW2386" s="27"/>
      <c r="UXX2386" s="27"/>
      <c r="UXY2386" s="27"/>
      <c r="UXZ2386" s="27"/>
      <c r="UYA2386" s="27"/>
      <c r="UYB2386" s="27"/>
      <c r="UYC2386" s="27"/>
      <c r="UYD2386" s="27"/>
      <c r="UYE2386" s="27"/>
      <c r="UYF2386" s="27"/>
      <c r="UYG2386" s="27"/>
      <c r="UYH2386" s="27"/>
      <c r="UYI2386" s="27"/>
      <c r="UYJ2386" s="27"/>
      <c r="UYK2386" s="27"/>
      <c r="UYL2386" s="27"/>
      <c r="UYM2386" s="27"/>
      <c r="UYN2386" s="27"/>
      <c r="UYO2386" s="27"/>
      <c r="UYP2386" s="27"/>
      <c r="UYQ2386" s="27"/>
      <c r="UYR2386" s="27"/>
      <c r="UYS2386" s="27"/>
      <c r="UYT2386" s="27"/>
      <c r="UYU2386" s="27"/>
      <c r="UYV2386" s="27"/>
      <c r="UYW2386" s="27"/>
      <c r="UYX2386" s="27"/>
      <c r="UYY2386" s="27"/>
      <c r="UYZ2386" s="27"/>
      <c r="UZA2386" s="27"/>
      <c r="UZB2386" s="27"/>
      <c r="UZC2386" s="27"/>
      <c r="UZD2386" s="27"/>
      <c r="UZE2386" s="27"/>
      <c r="UZF2386" s="27"/>
      <c r="UZG2386" s="27"/>
      <c r="UZH2386" s="27"/>
      <c r="UZI2386" s="27"/>
      <c r="UZJ2386" s="27"/>
      <c r="UZK2386" s="27"/>
      <c r="UZL2386" s="27"/>
      <c r="UZM2386" s="27"/>
      <c r="UZN2386" s="27"/>
      <c r="UZO2386" s="27"/>
      <c r="UZP2386" s="27"/>
      <c r="UZQ2386" s="27"/>
      <c r="UZR2386" s="27"/>
      <c r="UZS2386" s="27"/>
      <c r="UZT2386" s="27"/>
      <c r="UZU2386" s="27"/>
      <c r="UZV2386" s="27"/>
      <c r="UZW2386" s="27"/>
      <c r="UZX2386" s="27"/>
      <c r="UZY2386" s="27"/>
      <c r="UZZ2386" s="27"/>
      <c r="VAA2386" s="27"/>
      <c r="VAB2386" s="27"/>
      <c r="VAC2386" s="27"/>
      <c r="VAD2386" s="27"/>
      <c r="VAE2386" s="27"/>
      <c r="VAF2386" s="27"/>
      <c r="VAG2386" s="27"/>
      <c r="VAH2386" s="27"/>
      <c r="VAI2386" s="27"/>
      <c r="VAJ2386" s="27"/>
      <c r="VAK2386" s="27"/>
      <c r="VAL2386" s="27"/>
      <c r="VAM2386" s="27"/>
      <c r="VAN2386" s="27"/>
      <c r="VAO2386" s="27"/>
      <c r="VAP2386" s="27"/>
      <c r="VAQ2386" s="27"/>
      <c r="VAR2386" s="27"/>
      <c r="VAS2386" s="27"/>
      <c r="VAT2386" s="27"/>
      <c r="VAU2386" s="27"/>
      <c r="VAV2386" s="27"/>
      <c r="VAW2386" s="27"/>
      <c r="VAX2386" s="27"/>
      <c r="VAY2386" s="27"/>
      <c r="VAZ2386" s="27"/>
      <c r="VBA2386" s="27"/>
      <c r="VBB2386" s="27"/>
      <c r="VBC2386" s="27"/>
      <c r="VBD2386" s="27"/>
      <c r="VBE2386" s="27"/>
      <c r="VBF2386" s="27"/>
      <c r="VBG2386" s="27"/>
      <c r="VBH2386" s="27"/>
      <c r="VBI2386" s="27"/>
      <c r="VBJ2386" s="27"/>
      <c r="VBK2386" s="27"/>
      <c r="VBL2386" s="27"/>
      <c r="VBM2386" s="27"/>
      <c r="VBN2386" s="27"/>
      <c r="VBO2386" s="27"/>
      <c r="VBP2386" s="27"/>
      <c r="VBQ2386" s="27"/>
      <c r="VBR2386" s="27"/>
      <c r="VBS2386" s="27"/>
      <c r="VBT2386" s="27"/>
      <c r="VBU2386" s="27"/>
      <c r="VBV2386" s="27"/>
      <c r="VBW2386" s="27"/>
      <c r="VBX2386" s="27"/>
      <c r="VBY2386" s="27"/>
      <c r="VBZ2386" s="27"/>
      <c r="VCA2386" s="27"/>
      <c r="VCB2386" s="27"/>
      <c r="VCC2386" s="27"/>
      <c r="VCD2386" s="27"/>
      <c r="VCE2386" s="27"/>
      <c r="VCF2386" s="27"/>
      <c r="VCG2386" s="27"/>
      <c r="VCH2386" s="27"/>
      <c r="VCI2386" s="27"/>
      <c r="VCJ2386" s="27"/>
      <c r="VCK2386" s="27"/>
      <c r="VCL2386" s="27"/>
      <c r="VCM2386" s="27"/>
      <c r="VCN2386" s="27"/>
      <c r="VCO2386" s="27"/>
      <c r="VCP2386" s="27"/>
      <c r="VCQ2386" s="27"/>
      <c r="VCR2386" s="27"/>
      <c r="VCS2386" s="27"/>
      <c r="VCT2386" s="27"/>
      <c r="VCU2386" s="27"/>
      <c r="VCV2386" s="27"/>
      <c r="VCW2386" s="27"/>
      <c r="VCX2386" s="27"/>
      <c r="VCY2386" s="27"/>
      <c r="VCZ2386" s="27"/>
      <c r="VDA2386" s="27"/>
      <c r="VDB2386" s="27"/>
      <c r="VDC2386" s="27"/>
      <c r="VDD2386" s="27"/>
      <c r="VDE2386" s="27"/>
      <c r="VDF2386" s="27"/>
      <c r="VDG2386" s="27"/>
      <c r="VDH2386" s="27"/>
      <c r="VDI2386" s="27"/>
      <c r="VDJ2386" s="27"/>
      <c r="VDK2386" s="27"/>
      <c r="VDL2386" s="27"/>
      <c r="VDM2386" s="27"/>
      <c r="VDN2386" s="27"/>
      <c r="VDO2386" s="27"/>
      <c r="VDP2386" s="27"/>
      <c r="VDQ2386" s="27"/>
      <c r="VDR2386" s="27"/>
      <c r="VDS2386" s="27"/>
      <c r="VDT2386" s="27"/>
      <c r="VDU2386" s="27"/>
      <c r="VDV2386" s="27"/>
      <c r="VDW2386" s="27"/>
      <c r="VDX2386" s="27"/>
      <c r="VDY2386" s="27"/>
      <c r="VDZ2386" s="27"/>
      <c r="VEA2386" s="27"/>
      <c r="VEB2386" s="27"/>
      <c r="VEC2386" s="27"/>
      <c r="VED2386" s="27"/>
      <c r="VEE2386" s="27"/>
      <c r="VEF2386" s="27"/>
      <c r="VEG2386" s="27"/>
      <c r="VEH2386" s="27"/>
      <c r="VEI2386" s="27"/>
      <c r="VEJ2386" s="27"/>
      <c r="VEK2386" s="27"/>
      <c r="VEL2386" s="27"/>
      <c r="VEM2386" s="27"/>
      <c r="VEN2386" s="27"/>
      <c r="VEO2386" s="27"/>
      <c r="VEP2386" s="27"/>
      <c r="VEQ2386" s="27"/>
      <c r="VER2386" s="27"/>
      <c r="VES2386" s="27"/>
      <c r="VET2386" s="27"/>
      <c r="VEU2386" s="27"/>
      <c r="VEV2386" s="27"/>
      <c r="VEW2386" s="27"/>
      <c r="VEX2386" s="27"/>
      <c r="VEY2386" s="27"/>
      <c r="VEZ2386" s="27"/>
      <c r="VFA2386" s="27"/>
      <c r="VFB2386" s="27"/>
      <c r="VFC2386" s="27"/>
      <c r="VFD2386" s="27"/>
      <c r="VFE2386" s="27"/>
      <c r="VFF2386" s="27"/>
      <c r="VFG2386" s="27"/>
      <c r="VFH2386" s="27"/>
      <c r="VFI2386" s="27"/>
      <c r="VFJ2386" s="27"/>
      <c r="VFK2386" s="27"/>
      <c r="VFL2386" s="27"/>
      <c r="VFM2386" s="27"/>
      <c r="VFN2386" s="27"/>
      <c r="VFO2386" s="27"/>
      <c r="VFP2386" s="27"/>
      <c r="VFQ2386" s="27"/>
      <c r="VFR2386" s="27"/>
      <c r="VFS2386" s="27"/>
      <c r="VFT2386" s="27"/>
      <c r="VFU2386" s="27"/>
      <c r="VFV2386" s="27"/>
      <c r="VFW2386" s="27"/>
      <c r="VFX2386" s="27"/>
      <c r="VFY2386" s="27"/>
      <c r="VFZ2386" s="27"/>
      <c r="VGA2386" s="27"/>
      <c r="VGB2386" s="27"/>
      <c r="VGC2386" s="27"/>
      <c r="VGD2386" s="27"/>
      <c r="VGE2386" s="27"/>
      <c r="VGF2386" s="27"/>
      <c r="VGG2386" s="27"/>
      <c r="VGH2386" s="27"/>
      <c r="VGI2386" s="27"/>
      <c r="VGJ2386" s="27"/>
      <c r="VGK2386" s="27"/>
      <c r="VGL2386" s="27"/>
      <c r="VGM2386" s="27"/>
      <c r="VGN2386" s="27"/>
      <c r="VGO2386" s="27"/>
      <c r="VGP2386" s="27"/>
      <c r="VGQ2386" s="27"/>
      <c r="VGR2386" s="27"/>
      <c r="VGS2386" s="27"/>
      <c r="VGT2386" s="27"/>
      <c r="VGU2386" s="27"/>
      <c r="VGV2386" s="27"/>
      <c r="VGW2386" s="27"/>
      <c r="VGX2386" s="27"/>
      <c r="VGY2386" s="27"/>
      <c r="VGZ2386" s="27"/>
      <c r="VHA2386" s="27"/>
      <c r="VHB2386" s="27"/>
      <c r="VHC2386" s="27"/>
      <c r="VHD2386" s="27"/>
      <c r="VHE2386" s="27"/>
      <c r="VHF2386" s="27"/>
      <c r="VHG2386" s="27"/>
      <c r="VHH2386" s="27"/>
      <c r="VHI2386" s="27"/>
      <c r="VHJ2386" s="27"/>
      <c r="VHK2386" s="27"/>
      <c r="VHL2386" s="27"/>
      <c r="VHM2386" s="27"/>
      <c r="VHN2386" s="27"/>
      <c r="VHO2386" s="27"/>
      <c r="VHP2386" s="27"/>
      <c r="VHQ2386" s="27"/>
      <c r="VHR2386" s="27"/>
      <c r="VHS2386" s="27"/>
      <c r="VHT2386" s="27"/>
      <c r="VHU2386" s="27"/>
      <c r="VHV2386" s="27"/>
      <c r="VHW2386" s="27"/>
      <c r="VHX2386" s="27"/>
      <c r="VHY2386" s="27"/>
      <c r="VHZ2386" s="27"/>
      <c r="VIA2386" s="27"/>
      <c r="VIB2386" s="27"/>
      <c r="VIC2386" s="27"/>
      <c r="VID2386" s="27"/>
      <c r="VIE2386" s="27"/>
      <c r="VIF2386" s="27"/>
      <c r="VIG2386" s="27"/>
      <c r="VIH2386" s="27"/>
      <c r="VII2386" s="27"/>
      <c r="VIJ2386" s="27"/>
      <c r="VIK2386" s="27"/>
      <c r="VIL2386" s="27"/>
      <c r="VIM2386" s="27"/>
      <c r="VIN2386" s="27"/>
      <c r="VIO2386" s="27"/>
      <c r="VIP2386" s="27"/>
      <c r="VIQ2386" s="27"/>
      <c r="VIR2386" s="27"/>
      <c r="VIS2386" s="27"/>
      <c r="VIT2386" s="27"/>
      <c r="VIU2386" s="27"/>
      <c r="VIV2386" s="27"/>
      <c r="VIW2386" s="27"/>
      <c r="VIX2386" s="27"/>
      <c r="VIY2386" s="27"/>
      <c r="VIZ2386" s="27"/>
      <c r="VJA2386" s="27"/>
      <c r="VJB2386" s="27"/>
      <c r="VJC2386" s="27"/>
      <c r="VJD2386" s="27"/>
      <c r="VJE2386" s="27"/>
      <c r="VJF2386" s="27"/>
      <c r="VJG2386" s="27"/>
      <c r="VJH2386" s="27"/>
      <c r="VJI2386" s="27"/>
      <c r="VJJ2386" s="27"/>
      <c r="VJK2386" s="27"/>
      <c r="VJL2386" s="27"/>
      <c r="VJM2386" s="27"/>
      <c r="VJN2386" s="27"/>
      <c r="VJO2386" s="27"/>
      <c r="VJP2386" s="27"/>
      <c r="VJQ2386" s="27"/>
      <c r="VJR2386" s="27"/>
      <c r="VJS2386" s="27"/>
      <c r="VJT2386" s="27"/>
      <c r="VJU2386" s="27"/>
      <c r="VJV2386" s="27"/>
      <c r="VJW2386" s="27"/>
      <c r="VJX2386" s="27"/>
      <c r="VJY2386" s="27"/>
      <c r="VJZ2386" s="27"/>
      <c r="VKA2386" s="27"/>
      <c r="VKB2386" s="27"/>
      <c r="VKC2386" s="27"/>
      <c r="VKD2386" s="27"/>
      <c r="VKE2386" s="27"/>
      <c r="VKF2386" s="27"/>
      <c r="VKG2386" s="27"/>
      <c r="VKH2386" s="27"/>
      <c r="VKI2386" s="27"/>
      <c r="VKJ2386" s="27"/>
      <c r="VKK2386" s="27"/>
      <c r="VKL2386" s="27"/>
      <c r="VKM2386" s="27"/>
      <c r="VKN2386" s="27"/>
      <c r="VKO2386" s="27"/>
      <c r="VKP2386" s="27"/>
      <c r="VKQ2386" s="27"/>
      <c r="VKR2386" s="27"/>
      <c r="VKS2386" s="27"/>
      <c r="VKT2386" s="27"/>
      <c r="VKU2386" s="27"/>
      <c r="VKV2386" s="27"/>
      <c r="VKW2386" s="27"/>
      <c r="VKX2386" s="27"/>
      <c r="VKY2386" s="27"/>
      <c r="VKZ2386" s="27"/>
      <c r="VLA2386" s="27"/>
      <c r="VLB2386" s="27"/>
      <c r="VLC2386" s="27"/>
      <c r="VLD2386" s="27"/>
      <c r="VLE2386" s="27"/>
      <c r="VLF2386" s="27"/>
      <c r="VLG2386" s="27"/>
      <c r="VLH2386" s="27"/>
      <c r="VLI2386" s="27"/>
      <c r="VLJ2386" s="27"/>
      <c r="VLK2386" s="27"/>
      <c r="VLL2386" s="27"/>
      <c r="VLM2386" s="27"/>
      <c r="VLN2386" s="27"/>
      <c r="VLO2386" s="27"/>
      <c r="VLP2386" s="27"/>
      <c r="VLQ2386" s="27"/>
      <c r="VLR2386" s="27"/>
      <c r="VLS2386" s="27"/>
      <c r="VLT2386" s="27"/>
      <c r="VLU2386" s="27"/>
      <c r="VLV2386" s="27"/>
      <c r="VLW2386" s="27"/>
      <c r="VLX2386" s="27"/>
      <c r="VLY2386" s="27"/>
      <c r="VLZ2386" s="27"/>
      <c r="VMA2386" s="27"/>
      <c r="VMB2386" s="27"/>
      <c r="VMC2386" s="27"/>
      <c r="VMD2386" s="27"/>
      <c r="VME2386" s="27"/>
      <c r="VMF2386" s="27"/>
      <c r="VMG2386" s="27"/>
      <c r="VMH2386" s="27"/>
      <c r="VMI2386" s="27"/>
      <c r="VMJ2386" s="27"/>
      <c r="VMK2386" s="27"/>
      <c r="VML2386" s="27"/>
      <c r="VMM2386" s="27"/>
      <c r="VMN2386" s="27"/>
      <c r="VMO2386" s="27"/>
      <c r="VMP2386" s="27"/>
      <c r="VMQ2386" s="27"/>
      <c r="VMR2386" s="27"/>
      <c r="VMS2386" s="27"/>
      <c r="VMT2386" s="27"/>
      <c r="VMU2386" s="27"/>
      <c r="VMV2386" s="27"/>
      <c r="VMW2386" s="27"/>
      <c r="VMX2386" s="27"/>
      <c r="VMY2386" s="27"/>
      <c r="VMZ2386" s="27"/>
      <c r="VNA2386" s="27"/>
      <c r="VNB2386" s="27"/>
      <c r="VNC2386" s="27"/>
      <c r="VND2386" s="27"/>
      <c r="VNE2386" s="27"/>
      <c r="VNF2386" s="27"/>
      <c r="VNG2386" s="27"/>
      <c r="VNH2386" s="27"/>
      <c r="VNI2386" s="27"/>
      <c r="VNJ2386" s="27"/>
      <c r="VNK2386" s="27"/>
      <c r="VNL2386" s="27"/>
      <c r="VNM2386" s="27"/>
      <c r="VNN2386" s="27"/>
      <c r="VNO2386" s="27"/>
      <c r="VNP2386" s="27"/>
      <c r="VNQ2386" s="27"/>
      <c r="VNR2386" s="27"/>
      <c r="VNS2386" s="27"/>
      <c r="VNT2386" s="27"/>
      <c r="VNU2386" s="27"/>
      <c r="VNV2386" s="27"/>
      <c r="VNW2386" s="27"/>
      <c r="VNX2386" s="27"/>
      <c r="VNY2386" s="27"/>
      <c r="VNZ2386" s="27"/>
      <c r="VOA2386" s="27"/>
      <c r="VOB2386" s="27"/>
      <c r="VOC2386" s="27"/>
      <c r="VOD2386" s="27"/>
      <c r="VOE2386" s="27"/>
      <c r="VOF2386" s="27"/>
      <c r="VOG2386" s="27"/>
      <c r="VOH2386" s="27"/>
      <c r="VOI2386" s="27"/>
      <c r="VOJ2386" s="27"/>
      <c r="VOK2386" s="27"/>
      <c r="VOL2386" s="27"/>
      <c r="VOM2386" s="27"/>
      <c r="VON2386" s="27"/>
      <c r="VOO2386" s="27"/>
      <c r="VOP2386" s="27"/>
      <c r="VOQ2386" s="27"/>
      <c r="VOR2386" s="27"/>
      <c r="VOS2386" s="27"/>
      <c r="VOT2386" s="27"/>
      <c r="VOU2386" s="27"/>
      <c r="VOV2386" s="27"/>
      <c r="VOW2386" s="27"/>
      <c r="VOX2386" s="27"/>
      <c r="VOY2386" s="27"/>
      <c r="VOZ2386" s="27"/>
      <c r="VPA2386" s="27"/>
      <c r="VPB2386" s="27"/>
      <c r="VPC2386" s="27"/>
      <c r="VPD2386" s="27"/>
      <c r="VPE2386" s="27"/>
      <c r="VPF2386" s="27"/>
      <c r="VPG2386" s="27"/>
      <c r="VPH2386" s="27"/>
      <c r="VPI2386" s="27"/>
      <c r="VPJ2386" s="27"/>
      <c r="VPK2386" s="27"/>
      <c r="VPL2386" s="27"/>
      <c r="VPM2386" s="27"/>
      <c r="VPN2386" s="27"/>
      <c r="VPO2386" s="27"/>
      <c r="VPP2386" s="27"/>
      <c r="VPQ2386" s="27"/>
      <c r="VPR2386" s="27"/>
      <c r="VPS2386" s="27"/>
      <c r="VPT2386" s="27"/>
      <c r="VPU2386" s="27"/>
      <c r="VPV2386" s="27"/>
      <c r="VPW2386" s="27"/>
      <c r="VPX2386" s="27"/>
      <c r="VPY2386" s="27"/>
      <c r="VPZ2386" s="27"/>
      <c r="VQA2386" s="27"/>
      <c r="VQB2386" s="27"/>
      <c r="VQC2386" s="27"/>
      <c r="VQD2386" s="27"/>
      <c r="VQE2386" s="27"/>
      <c r="VQF2386" s="27"/>
      <c r="VQG2386" s="27"/>
      <c r="VQH2386" s="27"/>
      <c r="VQI2386" s="27"/>
      <c r="VQJ2386" s="27"/>
      <c r="VQK2386" s="27"/>
      <c r="VQL2386" s="27"/>
      <c r="VQM2386" s="27"/>
      <c r="VQN2386" s="27"/>
      <c r="VQO2386" s="27"/>
      <c r="VQP2386" s="27"/>
      <c r="VQQ2386" s="27"/>
      <c r="VQR2386" s="27"/>
      <c r="VQS2386" s="27"/>
      <c r="VQT2386" s="27"/>
      <c r="VQU2386" s="27"/>
      <c r="VQV2386" s="27"/>
      <c r="VQW2386" s="27"/>
      <c r="VQX2386" s="27"/>
      <c r="VQY2386" s="27"/>
      <c r="VQZ2386" s="27"/>
      <c r="VRA2386" s="27"/>
      <c r="VRB2386" s="27"/>
      <c r="VRC2386" s="27"/>
      <c r="VRD2386" s="27"/>
      <c r="VRE2386" s="27"/>
      <c r="VRF2386" s="27"/>
      <c r="VRG2386" s="27"/>
      <c r="VRH2386" s="27"/>
      <c r="VRI2386" s="27"/>
      <c r="VRJ2386" s="27"/>
      <c r="VRK2386" s="27"/>
      <c r="VRL2386" s="27"/>
      <c r="VRM2386" s="27"/>
      <c r="VRN2386" s="27"/>
      <c r="VRO2386" s="27"/>
      <c r="VRP2386" s="27"/>
      <c r="VRQ2386" s="27"/>
      <c r="VRR2386" s="27"/>
      <c r="VRS2386" s="27"/>
      <c r="VRT2386" s="27"/>
      <c r="VRU2386" s="27"/>
      <c r="VRV2386" s="27"/>
      <c r="VRW2386" s="27"/>
      <c r="VRX2386" s="27"/>
      <c r="VRY2386" s="27"/>
      <c r="VRZ2386" s="27"/>
      <c r="VSA2386" s="27"/>
      <c r="VSB2386" s="27"/>
      <c r="VSC2386" s="27"/>
      <c r="VSD2386" s="27"/>
      <c r="VSE2386" s="27"/>
      <c r="VSF2386" s="27"/>
      <c r="VSG2386" s="27"/>
      <c r="VSH2386" s="27"/>
      <c r="VSI2386" s="27"/>
      <c r="VSJ2386" s="27"/>
      <c r="VSK2386" s="27"/>
      <c r="VSL2386" s="27"/>
      <c r="VSM2386" s="27"/>
      <c r="VSN2386" s="27"/>
      <c r="VSO2386" s="27"/>
      <c r="VSP2386" s="27"/>
      <c r="VSQ2386" s="27"/>
      <c r="VSR2386" s="27"/>
      <c r="VSS2386" s="27"/>
      <c r="VST2386" s="27"/>
      <c r="VSU2386" s="27"/>
      <c r="VSV2386" s="27"/>
      <c r="VSW2386" s="27"/>
      <c r="VSX2386" s="27"/>
      <c r="VSY2386" s="27"/>
      <c r="VSZ2386" s="27"/>
      <c r="VTA2386" s="27"/>
      <c r="VTB2386" s="27"/>
      <c r="VTC2386" s="27"/>
      <c r="VTD2386" s="27"/>
      <c r="VTE2386" s="27"/>
      <c r="VTF2386" s="27"/>
      <c r="VTG2386" s="27"/>
      <c r="VTH2386" s="27"/>
      <c r="VTI2386" s="27"/>
      <c r="VTJ2386" s="27"/>
      <c r="VTK2386" s="27"/>
      <c r="VTL2386" s="27"/>
      <c r="VTM2386" s="27"/>
      <c r="VTN2386" s="27"/>
      <c r="VTO2386" s="27"/>
      <c r="VTP2386" s="27"/>
      <c r="VTQ2386" s="27"/>
      <c r="VTR2386" s="27"/>
      <c r="VTS2386" s="27"/>
      <c r="VTT2386" s="27"/>
      <c r="VTU2386" s="27"/>
      <c r="VTV2386" s="27"/>
      <c r="VTW2386" s="27"/>
      <c r="VTX2386" s="27"/>
      <c r="VTY2386" s="27"/>
      <c r="VTZ2386" s="27"/>
      <c r="VUA2386" s="27"/>
      <c r="VUB2386" s="27"/>
      <c r="VUC2386" s="27"/>
      <c r="VUD2386" s="27"/>
      <c r="VUE2386" s="27"/>
      <c r="VUF2386" s="27"/>
      <c r="VUG2386" s="27"/>
      <c r="VUH2386" s="27"/>
      <c r="VUI2386" s="27"/>
      <c r="VUJ2386" s="27"/>
      <c r="VUK2386" s="27"/>
      <c r="VUL2386" s="27"/>
      <c r="VUM2386" s="27"/>
      <c r="VUN2386" s="27"/>
      <c r="VUO2386" s="27"/>
      <c r="VUP2386" s="27"/>
      <c r="VUQ2386" s="27"/>
      <c r="VUR2386" s="27"/>
      <c r="VUS2386" s="27"/>
      <c r="VUT2386" s="27"/>
      <c r="VUU2386" s="27"/>
      <c r="VUV2386" s="27"/>
      <c r="VUW2386" s="27"/>
      <c r="VUX2386" s="27"/>
      <c r="VUY2386" s="27"/>
      <c r="VUZ2386" s="27"/>
      <c r="VVA2386" s="27"/>
      <c r="VVB2386" s="27"/>
      <c r="VVC2386" s="27"/>
      <c r="VVD2386" s="27"/>
      <c r="VVE2386" s="27"/>
      <c r="VVF2386" s="27"/>
      <c r="VVG2386" s="27"/>
      <c r="VVH2386" s="27"/>
      <c r="VVI2386" s="27"/>
      <c r="VVJ2386" s="27"/>
      <c r="VVK2386" s="27"/>
      <c r="VVL2386" s="27"/>
      <c r="VVM2386" s="27"/>
      <c r="VVN2386" s="27"/>
      <c r="VVO2386" s="27"/>
      <c r="VVP2386" s="27"/>
      <c r="VVQ2386" s="27"/>
      <c r="VVR2386" s="27"/>
      <c r="VVS2386" s="27"/>
      <c r="VVT2386" s="27"/>
      <c r="VVU2386" s="27"/>
      <c r="VVV2386" s="27"/>
      <c r="VVW2386" s="27"/>
      <c r="VVX2386" s="27"/>
      <c r="VVY2386" s="27"/>
      <c r="VVZ2386" s="27"/>
      <c r="VWA2386" s="27"/>
      <c r="VWB2386" s="27"/>
      <c r="VWC2386" s="27"/>
      <c r="VWD2386" s="27"/>
      <c r="VWE2386" s="27"/>
      <c r="VWF2386" s="27"/>
      <c r="VWG2386" s="27"/>
      <c r="VWH2386" s="27"/>
      <c r="VWI2386" s="27"/>
      <c r="VWJ2386" s="27"/>
      <c r="VWK2386" s="27"/>
      <c r="VWL2386" s="27"/>
      <c r="VWM2386" s="27"/>
      <c r="VWN2386" s="27"/>
      <c r="VWO2386" s="27"/>
      <c r="VWP2386" s="27"/>
      <c r="VWQ2386" s="27"/>
      <c r="VWR2386" s="27"/>
      <c r="VWS2386" s="27"/>
      <c r="VWT2386" s="27"/>
      <c r="VWU2386" s="27"/>
      <c r="VWV2386" s="27"/>
      <c r="VWW2386" s="27"/>
      <c r="VWX2386" s="27"/>
      <c r="VWY2386" s="27"/>
      <c r="VWZ2386" s="27"/>
      <c r="VXA2386" s="27"/>
      <c r="VXB2386" s="27"/>
      <c r="VXC2386" s="27"/>
      <c r="VXD2386" s="27"/>
      <c r="VXE2386" s="27"/>
      <c r="VXF2386" s="27"/>
      <c r="VXG2386" s="27"/>
      <c r="VXH2386" s="27"/>
      <c r="VXI2386" s="27"/>
      <c r="VXJ2386" s="27"/>
      <c r="VXK2386" s="27"/>
      <c r="VXL2386" s="27"/>
      <c r="VXM2386" s="27"/>
      <c r="VXN2386" s="27"/>
      <c r="VXO2386" s="27"/>
      <c r="VXP2386" s="27"/>
      <c r="VXQ2386" s="27"/>
      <c r="VXR2386" s="27"/>
      <c r="VXS2386" s="27"/>
      <c r="VXT2386" s="27"/>
      <c r="VXU2386" s="27"/>
      <c r="VXV2386" s="27"/>
      <c r="VXW2386" s="27"/>
      <c r="VXX2386" s="27"/>
      <c r="VXY2386" s="27"/>
      <c r="VXZ2386" s="27"/>
      <c r="VYA2386" s="27"/>
      <c r="VYB2386" s="27"/>
      <c r="VYC2386" s="27"/>
      <c r="VYD2386" s="27"/>
      <c r="VYE2386" s="27"/>
      <c r="VYF2386" s="27"/>
      <c r="VYG2386" s="27"/>
      <c r="VYH2386" s="27"/>
      <c r="VYI2386" s="27"/>
      <c r="VYJ2386" s="27"/>
      <c r="VYK2386" s="27"/>
      <c r="VYL2386" s="27"/>
      <c r="VYM2386" s="27"/>
      <c r="VYN2386" s="27"/>
      <c r="VYO2386" s="27"/>
      <c r="VYP2386" s="27"/>
      <c r="VYQ2386" s="27"/>
      <c r="VYR2386" s="27"/>
      <c r="VYS2386" s="27"/>
      <c r="VYT2386" s="27"/>
      <c r="VYU2386" s="27"/>
      <c r="VYV2386" s="27"/>
      <c r="VYW2386" s="27"/>
      <c r="VYX2386" s="27"/>
      <c r="VYY2386" s="27"/>
      <c r="VYZ2386" s="27"/>
      <c r="VZA2386" s="27"/>
      <c r="VZB2386" s="27"/>
      <c r="VZC2386" s="27"/>
      <c r="VZD2386" s="27"/>
      <c r="VZE2386" s="27"/>
      <c r="VZF2386" s="27"/>
      <c r="VZG2386" s="27"/>
      <c r="VZH2386" s="27"/>
      <c r="VZI2386" s="27"/>
      <c r="VZJ2386" s="27"/>
      <c r="VZK2386" s="27"/>
      <c r="VZL2386" s="27"/>
      <c r="VZM2386" s="27"/>
      <c r="VZN2386" s="27"/>
      <c r="VZO2386" s="27"/>
      <c r="VZP2386" s="27"/>
      <c r="VZQ2386" s="27"/>
      <c r="VZR2386" s="27"/>
      <c r="VZS2386" s="27"/>
      <c r="VZT2386" s="27"/>
      <c r="VZU2386" s="27"/>
      <c r="VZV2386" s="27"/>
      <c r="VZW2386" s="27"/>
      <c r="VZX2386" s="27"/>
      <c r="VZY2386" s="27"/>
      <c r="VZZ2386" s="27"/>
      <c r="WAA2386" s="27"/>
      <c r="WAB2386" s="27"/>
      <c r="WAC2386" s="27"/>
      <c r="WAD2386" s="27"/>
      <c r="WAE2386" s="27"/>
      <c r="WAF2386" s="27"/>
      <c r="WAG2386" s="27"/>
      <c r="WAH2386" s="27"/>
      <c r="WAI2386" s="27"/>
      <c r="WAJ2386" s="27"/>
      <c r="WAK2386" s="27"/>
      <c r="WAL2386" s="27"/>
      <c r="WAM2386" s="27"/>
      <c r="WAN2386" s="27"/>
      <c r="WAO2386" s="27"/>
      <c r="WAP2386" s="27"/>
      <c r="WAQ2386" s="27"/>
      <c r="WAR2386" s="27"/>
      <c r="WAS2386" s="27"/>
      <c r="WAT2386" s="27"/>
      <c r="WAU2386" s="27"/>
      <c r="WAV2386" s="27"/>
      <c r="WAW2386" s="27"/>
      <c r="WAX2386" s="27"/>
      <c r="WAY2386" s="27"/>
      <c r="WAZ2386" s="27"/>
      <c r="WBA2386" s="27"/>
      <c r="WBB2386" s="27"/>
      <c r="WBC2386" s="27"/>
      <c r="WBD2386" s="27"/>
      <c r="WBE2386" s="27"/>
      <c r="WBF2386" s="27"/>
      <c r="WBG2386" s="27"/>
      <c r="WBH2386" s="27"/>
      <c r="WBI2386" s="27"/>
      <c r="WBJ2386" s="27"/>
      <c r="WBK2386" s="27"/>
      <c r="WBL2386" s="27"/>
      <c r="WBM2386" s="27"/>
      <c r="WBN2386" s="27"/>
      <c r="WBO2386" s="27"/>
      <c r="WBP2386" s="27"/>
      <c r="WBQ2386" s="27"/>
      <c r="WBR2386" s="27"/>
      <c r="WBS2386" s="27"/>
      <c r="WBT2386" s="27"/>
      <c r="WBU2386" s="27"/>
      <c r="WBV2386" s="27"/>
      <c r="WBW2386" s="27"/>
      <c r="WBX2386" s="27"/>
      <c r="WBY2386" s="27"/>
      <c r="WBZ2386" s="27"/>
      <c r="WCA2386" s="27"/>
      <c r="WCB2386" s="27"/>
      <c r="WCC2386" s="27"/>
      <c r="WCD2386" s="27"/>
      <c r="WCE2386" s="27"/>
      <c r="WCF2386" s="27"/>
      <c r="WCG2386" s="27"/>
      <c r="WCH2386" s="27"/>
      <c r="WCI2386" s="27"/>
      <c r="WCJ2386" s="27"/>
      <c r="WCK2386" s="27"/>
      <c r="WCL2386" s="27"/>
      <c r="WCM2386" s="27"/>
      <c r="WCN2386" s="27"/>
      <c r="WCO2386" s="27"/>
      <c r="WCP2386" s="27"/>
      <c r="WCQ2386" s="27"/>
      <c r="WCR2386" s="27"/>
      <c r="WCS2386" s="27"/>
      <c r="WCT2386" s="27"/>
      <c r="WCU2386" s="27"/>
      <c r="WCV2386" s="27"/>
      <c r="WCW2386" s="27"/>
      <c r="WCX2386" s="27"/>
      <c r="WCY2386" s="27"/>
      <c r="WCZ2386" s="27"/>
      <c r="WDA2386" s="27"/>
      <c r="WDB2386" s="27"/>
      <c r="WDC2386" s="27"/>
      <c r="WDD2386" s="27"/>
      <c r="WDE2386" s="27"/>
      <c r="WDF2386" s="27"/>
      <c r="WDG2386" s="27"/>
      <c r="WDH2386" s="27"/>
      <c r="WDI2386" s="27"/>
      <c r="WDJ2386" s="27"/>
      <c r="WDK2386" s="27"/>
      <c r="WDL2386" s="27"/>
      <c r="WDM2386" s="27"/>
      <c r="WDN2386" s="27"/>
      <c r="WDO2386" s="27"/>
      <c r="WDP2386" s="27"/>
      <c r="WDQ2386" s="27"/>
      <c r="WDR2386" s="27"/>
      <c r="WDS2386" s="27"/>
      <c r="WDT2386" s="27"/>
      <c r="WDU2386" s="27"/>
      <c r="WDV2386" s="27"/>
      <c r="WDW2386" s="27"/>
      <c r="WDX2386" s="27"/>
      <c r="WDY2386" s="27"/>
      <c r="WDZ2386" s="27"/>
      <c r="WEA2386" s="27"/>
      <c r="WEB2386" s="27"/>
      <c r="WEC2386" s="27"/>
      <c r="WED2386" s="27"/>
      <c r="WEE2386" s="27"/>
      <c r="WEF2386" s="27"/>
      <c r="WEG2386" s="27"/>
      <c r="WEH2386" s="27"/>
      <c r="WEI2386" s="27"/>
      <c r="WEJ2386" s="27"/>
      <c r="WEK2386" s="27"/>
      <c r="WEL2386" s="27"/>
      <c r="WEM2386" s="27"/>
      <c r="WEN2386" s="27"/>
      <c r="WEO2386" s="27"/>
      <c r="WEP2386" s="27"/>
      <c r="WEQ2386" s="27"/>
      <c r="WER2386" s="27"/>
      <c r="WES2386" s="27"/>
      <c r="WET2386" s="27"/>
      <c r="WEU2386" s="27"/>
      <c r="WEV2386" s="27"/>
      <c r="WEW2386" s="27"/>
      <c r="WEX2386" s="27"/>
      <c r="WEY2386" s="27"/>
      <c r="WEZ2386" s="27"/>
      <c r="WFA2386" s="27"/>
      <c r="WFB2386" s="27"/>
      <c r="WFC2386" s="27"/>
      <c r="WFD2386" s="27"/>
      <c r="WFE2386" s="27"/>
      <c r="WFF2386" s="27"/>
      <c r="WFG2386" s="27"/>
      <c r="WFH2386" s="27"/>
      <c r="WFI2386" s="27"/>
      <c r="WFJ2386" s="27"/>
      <c r="WFK2386" s="27"/>
      <c r="WFL2386" s="27"/>
      <c r="WFM2386" s="27"/>
      <c r="WFN2386" s="27"/>
      <c r="WFO2386" s="27"/>
      <c r="WFP2386" s="27"/>
      <c r="WFQ2386" s="27"/>
      <c r="WFR2386" s="27"/>
      <c r="WFS2386" s="27"/>
      <c r="WFT2386" s="27"/>
      <c r="WFU2386" s="27"/>
      <c r="WFV2386" s="27"/>
      <c r="WFW2386" s="27"/>
      <c r="WFX2386" s="27"/>
      <c r="WFY2386" s="27"/>
      <c r="WFZ2386" s="27"/>
      <c r="WGA2386" s="27"/>
      <c r="WGB2386" s="27"/>
      <c r="WGC2386" s="27"/>
      <c r="WGD2386" s="27"/>
      <c r="WGE2386" s="27"/>
      <c r="WGF2386" s="27"/>
      <c r="WGG2386" s="27"/>
      <c r="WGH2386" s="27"/>
      <c r="WGI2386" s="27"/>
      <c r="WGJ2386" s="27"/>
      <c r="WGK2386" s="27"/>
      <c r="WGL2386" s="27"/>
      <c r="WGM2386" s="27"/>
      <c r="WGN2386" s="27"/>
      <c r="WGO2386" s="27"/>
      <c r="WGP2386" s="27"/>
      <c r="WGQ2386" s="27"/>
      <c r="WGR2386" s="27"/>
      <c r="WGS2386" s="27"/>
      <c r="WGT2386" s="27"/>
      <c r="WGU2386" s="27"/>
      <c r="WGV2386" s="27"/>
      <c r="WGW2386" s="27"/>
      <c r="WGX2386" s="27"/>
      <c r="WGY2386" s="27"/>
      <c r="WGZ2386" s="27"/>
      <c r="WHA2386" s="27"/>
      <c r="WHB2386" s="27"/>
      <c r="WHC2386" s="27"/>
      <c r="WHD2386" s="27"/>
      <c r="WHE2386" s="27"/>
      <c r="WHF2386" s="27"/>
      <c r="WHG2386" s="27"/>
      <c r="WHH2386" s="27"/>
      <c r="WHI2386" s="27"/>
      <c r="WHJ2386" s="27"/>
      <c r="WHK2386" s="27"/>
      <c r="WHL2386" s="27"/>
      <c r="WHM2386" s="27"/>
      <c r="WHN2386" s="27"/>
      <c r="WHO2386" s="27"/>
      <c r="WHP2386" s="27"/>
      <c r="WHQ2386" s="27"/>
      <c r="WHR2386" s="27"/>
      <c r="WHS2386" s="27"/>
      <c r="WHT2386" s="27"/>
      <c r="WHU2386" s="27"/>
      <c r="WHV2386" s="27"/>
      <c r="WHW2386" s="27"/>
      <c r="WHX2386" s="27"/>
      <c r="WHY2386" s="27"/>
      <c r="WHZ2386" s="27"/>
      <c r="WIA2386" s="27"/>
      <c r="WIB2386" s="27"/>
      <c r="WIC2386" s="27"/>
      <c r="WID2386" s="27"/>
      <c r="WIE2386" s="27"/>
      <c r="WIF2386" s="27"/>
      <c r="WIG2386" s="27"/>
      <c r="WIH2386" s="27"/>
      <c r="WII2386" s="27"/>
      <c r="WIJ2386" s="27"/>
      <c r="WIK2386" s="27"/>
      <c r="WIL2386" s="27"/>
      <c r="WIM2386" s="27"/>
      <c r="WIN2386" s="27"/>
      <c r="WIO2386" s="27"/>
      <c r="WIP2386" s="27"/>
      <c r="WIQ2386" s="27"/>
      <c r="WIR2386" s="27"/>
      <c r="WIS2386" s="27"/>
      <c r="WIT2386" s="27"/>
      <c r="WIU2386" s="27"/>
      <c r="WIV2386" s="27"/>
      <c r="WIW2386" s="27"/>
      <c r="WIX2386" s="27"/>
      <c r="WIY2386" s="27"/>
      <c r="WIZ2386" s="27"/>
      <c r="WJA2386" s="27"/>
      <c r="WJB2386" s="27"/>
      <c r="WJC2386" s="27"/>
      <c r="WJD2386" s="27"/>
      <c r="WJE2386" s="27"/>
      <c r="WJF2386" s="27"/>
      <c r="WJG2386" s="27"/>
      <c r="WJH2386" s="27"/>
      <c r="WJI2386" s="27"/>
      <c r="WJJ2386" s="27"/>
      <c r="WJK2386" s="27"/>
      <c r="WJL2386" s="27"/>
      <c r="WJM2386" s="27"/>
      <c r="WJN2386" s="27"/>
      <c r="WJO2386" s="27"/>
      <c r="WJP2386" s="27"/>
      <c r="WJQ2386" s="27"/>
      <c r="WJR2386" s="27"/>
      <c r="WJS2386" s="27"/>
      <c r="WJT2386" s="27"/>
      <c r="WJU2386" s="27"/>
      <c r="WJV2386" s="27"/>
      <c r="WJW2386" s="27"/>
      <c r="WJX2386" s="27"/>
      <c r="WJY2386" s="27"/>
      <c r="WJZ2386" s="27"/>
      <c r="WKA2386" s="27"/>
      <c r="WKB2386" s="27"/>
      <c r="WKC2386" s="27"/>
      <c r="WKD2386" s="27"/>
      <c r="WKE2386" s="27"/>
      <c r="WKF2386" s="27"/>
      <c r="WKG2386" s="27"/>
      <c r="WKH2386" s="27"/>
      <c r="WKI2386" s="27"/>
      <c r="WKJ2386" s="27"/>
      <c r="WKK2386" s="27"/>
      <c r="WKL2386" s="27"/>
      <c r="WKM2386" s="27"/>
      <c r="WKN2386" s="27"/>
      <c r="WKO2386" s="27"/>
      <c r="WKP2386" s="27"/>
      <c r="WKQ2386" s="27"/>
      <c r="WKR2386" s="27"/>
      <c r="WKS2386" s="27"/>
      <c r="WKT2386" s="27"/>
      <c r="WKU2386" s="27"/>
      <c r="WKV2386" s="27"/>
      <c r="WKW2386" s="27"/>
      <c r="WKX2386" s="27"/>
      <c r="WKY2386" s="27"/>
      <c r="WKZ2386" s="27"/>
      <c r="WLA2386" s="27"/>
      <c r="WLB2386" s="27"/>
      <c r="WLC2386" s="27"/>
      <c r="WLD2386" s="27"/>
      <c r="WLE2386" s="27"/>
      <c r="WLF2386" s="27"/>
      <c r="WLG2386" s="27"/>
      <c r="WLH2386" s="27"/>
      <c r="WLI2386" s="27"/>
      <c r="WLJ2386" s="27"/>
      <c r="WLK2386" s="27"/>
      <c r="WLL2386" s="27"/>
      <c r="WLM2386" s="27"/>
      <c r="WLN2386" s="27"/>
      <c r="WLO2386" s="27"/>
      <c r="WLP2386" s="27"/>
      <c r="WLQ2386" s="27"/>
      <c r="WLR2386" s="27"/>
      <c r="WLS2386" s="27"/>
      <c r="WLT2386" s="27"/>
      <c r="WLU2386" s="27"/>
      <c r="WLV2386" s="27"/>
      <c r="WLW2386" s="27"/>
      <c r="WLX2386" s="27"/>
      <c r="WLY2386" s="27"/>
      <c r="WLZ2386" s="27"/>
      <c r="WMA2386" s="27"/>
      <c r="WMB2386" s="27"/>
      <c r="WMC2386" s="27"/>
      <c r="WMD2386" s="27"/>
      <c r="WME2386" s="27"/>
      <c r="WMF2386" s="27"/>
      <c r="WMG2386" s="27"/>
      <c r="WMH2386" s="27"/>
      <c r="WMI2386" s="27"/>
      <c r="WMJ2386" s="27"/>
      <c r="WMK2386" s="27"/>
      <c r="WML2386" s="27"/>
      <c r="WMM2386" s="27"/>
      <c r="WMN2386" s="27"/>
      <c r="WMO2386" s="27"/>
      <c r="WMP2386" s="27"/>
      <c r="WMQ2386" s="27"/>
      <c r="WMR2386" s="27"/>
      <c r="WMS2386" s="27"/>
      <c r="WMT2386" s="27"/>
      <c r="WMU2386" s="27"/>
      <c r="WMV2386" s="27"/>
      <c r="WMW2386" s="27"/>
      <c r="WMX2386" s="27"/>
      <c r="WMY2386" s="27"/>
      <c r="WMZ2386" s="27"/>
      <c r="WNA2386" s="27"/>
      <c r="WNB2386" s="27"/>
      <c r="WNC2386" s="27"/>
      <c r="WND2386" s="27"/>
      <c r="WNE2386" s="27"/>
      <c r="WNF2386" s="27"/>
      <c r="WNG2386" s="27"/>
      <c r="WNH2386" s="27"/>
      <c r="WNI2386" s="27"/>
      <c r="WNJ2386" s="27"/>
      <c r="WNK2386" s="27"/>
      <c r="WNL2386" s="27"/>
      <c r="WNM2386" s="27"/>
      <c r="WNN2386" s="27"/>
      <c r="WNO2386" s="27"/>
      <c r="WNP2386" s="27"/>
      <c r="WNQ2386" s="27"/>
      <c r="WNR2386" s="27"/>
      <c r="WNS2386" s="27"/>
      <c r="WNT2386" s="27"/>
      <c r="WNU2386" s="27"/>
      <c r="WNV2386" s="27"/>
      <c r="WNW2386" s="27"/>
      <c r="WNX2386" s="27"/>
      <c r="WNY2386" s="27"/>
      <c r="WNZ2386" s="27"/>
      <c r="WOA2386" s="27"/>
      <c r="WOB2386" s="27"/>
      <c r="WOC2386" s="27"/>
      <c r="WOD2386" s="27"/>
      <c r="WOE2386" s="27"/>
      <c r="WOF2386" s="27"/>
      <c r="WOG2386" s="27"/>
      <c r="WOH2386" s="27"/>
      <c r="WOI2386" s="27"/>
      <c r="WOJ2386" s="27"/>
      <c r="WOK2386" s="27"/>
      <c r="WOL2386" s="27"/>
      <c r="WOM2386" s="27"/>
      <c r="WON2386" s="27"/>
      <c r="WOO2386" s="27"/>
      <c r="WOP2386" s="27"/>
      <c r="WOQ2386" s="27"/>
      <c r="WOR2386" s="27"/>
      <c r="WOS2386" s="27"/>
      <c r="WOT2386" s="27"/>
      <c r="WOU2386" s="27"/>
      <c r="WOV2386" s="27"/>
      <c r="WOW2386" s="27"/>
      <c r="WOX2386" s="27"/>
      <c r="WOY2386" s="27"/>
      <c r="WOZ2386" s="27"/>
      <c r="WPA2386" s="27"/>
      <c r="WPB2386" s="27"/>
      <c r="WPC2386" s="27"/>
      <c r="WPD2386" s="27"/>
      <c r="WPE2386" s="27"/>
      <c r="WPF2386" s="27"/>
      <c r="WPG2386" s="27"/>
      <c r="WPH2386" s="27"/>
      <c r="WPI2386" s="27"/>
      <c r="WPJ2386" s="27"/>
      <c r="WPK2386" s="27"/>
      <c r="WPL2386" s="27"/>
      <c r="WPM2386" s="27"/>
      <c r="WPN2386" s="27"/>
      <c r="WPO2386" s="27"/>
      <c r="WPP2386" s="27"/>
      <c r="WPQ2386" s="27"/>
      <c r="WPR2386" s="27"/>
      <c r="WPS2386" s="27"/>
      <c r="WPT2386" s="27"/>
      <c r="WPU2386" s="27"/>
      <c r="WPV2386" s="27"/>
      <c r="WPW2386" s="27"/>
      <c r="WPX2386" s="27"/>
      <c r="WPY2386" s="27"/>
      <c r="WPZ2386" s="27"/>
      <c r="WQA2386" s="27"/>
      <c r="WQB2386" s="27"/>
      <c r="WQC2386" s="27"/>
      <c r="WQD2386" s="27"/>
      <c r="WQE2386" s="27"/>
      <c r="WQF2386" s="27"/>
      <c r="WQG2386" s="27"/>
      <c r="WQH2386" s="27"/>
      <c r="WQI2386" s="27"/>
      <c r="WQJ2386" s="27"/>
      <c r="WQK2386" s="27"/>
      <c r="WQL2386" s="27"/>
      <c r="WQM2386" s="27"/>
      <c r="WQN2386" s="27"/>
      <c r="WQO2386" s="27"/>
      <c r="WQP2386" s="27"/>
      <c r="WQQ2386" s="27"/>
      <c r="WQR2386" s="27"/>
      <c r="WQS2386" s="27"/>
      <c r="WQT2386" s="27"/>
      <c r="WQU2386" s="27"/>
      <c r="WQV2386" s="27"/>
      <c r="WQW2386" s="27"/>
      <c r="WQX2386" s="27"/>
      <c r="WQY2386" s="27"/>
      <c r="WQZ2386" s="27"/>
      <c r="WRA2386" s="27"/>
      <c r="WRB2386" s="27"/>
      <c r="WRC2386" s="27"/>
      <c r="WRD2386" s="27"/>
      <c r="WRE2386" s="27"/>
      <c r="WRF2386" s="27"/>
      <c r="WRG2386" s="27"/>
      <c r="WRH2386" s="27"/>
      <c r="WRI2386" s="27"/>
      <c r="WRJ2386" s="27"/>
      <c r="WRK2386" s="27"/>
      <c r="WRL2386" s="27"/>
      <c r="WRM2386" s="27"/>
      <c r="WRN2386" s="27"/>
      <c r="WRO2386" s="27"/>
      <c r="WRP2386" s="27"/>
      <c r="WRQ2386" s="27"/>
      <c r="WRR2386" s="27"/>
      <c r="WRS2386" s="27"/>
      <c r="WRT2386" s="27"/>
      <c r="WRU2386" s="27"/>
      <c r="WRV2386" s="27"/>
      <c r="WRW2386" s="27"/>
      <c r="WRX2386" s="27"/>
      <c r="WRY2386" s="27"/>
      <c r="WRZ2386" s="27"/>
      <c r="WSA2386" s="27"/>
      <c r="WSB2386" s="27"/>
      <c r="WSC2386" s="27"/>
      <c r="WSD2386" s="27"/>
      <c r="WSE2386" s="27"/>
      <c r="WSF2386" s="27"/>
      <c r="WSG2386" s="27"/>
      <c r="WSH2386" s="27"/>
      <c r="WSI2386" s="27"/>
      <c r="WSJ2386" s="27"/>
      <c r="WSK2386" s="27"/>
      <c r="WSL2386" s="27"/>
      <c r="WSM2386" s="27"/>
      <c r="WSN2386" s="27"/>
      <c r="WSO2386" s="27"/>
      <c r="WSP2386" s="27"/>
      <c r="WSQ2386" s="27"/>
      <c r="WSR2386" s="27"/>
      <c r="WSS2386" s="27"/>
      <c r="WST2386" s="27"/>
      <c r="WSU2386" s="27"/>
      <c r="WSV2386" s="27"/>
      <c r="WSW2386" s="27"/>
      <c r="WSX2386" s="27"/>
      <c r="WSY2386" s="27"/>
      <c r="WSZ2386" s="27"/>
      <c r="WTA2386" s="27"/>
      <c r="WTB2386" s="27"/>
      <c r="WTC2386" s="27"/>
      <c r="WTD2386" s="27"/>
      <c r="WTE2386" s="27"/>
      <c r="WTF2386" s="27"/>
      <c r="WTG2386" s="27"/>
      <c r="WTH2386" s="27"/>
      <c r="WTI2386" s="27"/>
      <c r="WTJ2386" s="27"/>
      <c r="WTK2386" s="27"/>
      <c r="WTL2386" s="27"/>
      <c r="WTM2386" s="27"/>
      <c r="WTN2386" s="27"/>
      <c r="WTO2386" s="27"/>
      <c r="WTP2386" s="27"/>
      <c r="WTQ2386" s="27"/>
      <c r="WTR2386" s="27"/>
      <c r="WTS2386" s="27"/>
      <c r="WTT2386" s="27"/>
      <c r="WTU2386" s="27"/>
      <c r="WTV2386" s="27"/>
      <c r="WTW2386" s="27"/>
      <c r="WTX2386" s="27"/>
      <c r="WTY2386" s="27"/>
      <c r="WTZ2386" s="27"/>
      <c r="WUA2386" s="27"/>
      <c r="WUB2386" s="27"/>
      <c r="WUC2386" s="27"/>
      <c r="WUD2386" s="27"/>
      <c r="WUE2386" s="27"/>
      <c r="WUF2386" s="27"/>
      <c r="WUG2386" s="27"/>
      <c r="WUH2386" s="27"/>
      <c r="WUI2386" s="27"/>
      <c r="WUJ2386" s="27"/>
      <c r="WUK2386" s="27"/>
      <c r="WUL2386" s="27"/>
      <c r="WUM2386" s="27"/>
      <c r="WUN2386" s="27"/>
      <c r="WUO2386" s="27"/>
      <c r="WUP2386" s="27"/>
      <c r="WUQ2386" s="27"/>
      <c r="WUR2386" s="27"/>
      <c r="WUS2386" s="27"/>
      <c r="WUT2386" s="27"/>
      <c r="WUU2386" s="27"/>
      <c r="WUV2386" s="27"/>
      <c r="WUW2386" s="27"/>
      <c r="WUX2386" s="27"/>
      <c r="WUY2386" s="27"/>
      <c r="WUZ2386" s="27"/>
      <c r="WVA2386" s="27"/>
      <c r="WVB2386" s="27"/>
      <c r="WVC2386" s="27"/>
      <c r="WVD2386" s="27"/>
      <c r="WVE2386" s="27"/>
      <c r="WVF2386" s="27"/>
      <c r="WVG2386" s="27"/>
      <c r="WVH2386" s="27"/>
      <c r="WVI2386" s="27"/>
      <c r="WVJ2386" s="27"/>
      <c r="WVK2386" s="27"/>
      <c r="WVL2386" s="27"/>
      <c r="WVM2386" s="27"/>
      <c r="WVN2386" s="27"/>
      <c r="WVO2386" s="27"/>
      <c r="WVP2386" s="27"/>
      <c r="WVQ2386" s="27"/>
      <c r="WVR2386" s="27"/>
      <c r="WVS2386" s="27"/>
      <c r="WVT2386" s="27"/>
      <c r="WVU2386" s="27"/>
      <c r="WVV2386" s="27"/>
      <c r="WVW2386" s="27"/>
      <c r="WVX2386" s="27"/>
      <c r="WVY2386" s="27"/>
      <c r="WVZ2386" s="27"/>
      <c r="WWA2386" s="27"/>
      <c r="WWB2386" s="27"/>
      <c r="WWC2386" s="27"/>
      <c r="WWD2386" s="27"/>
      <c r="WWE2386" s="27"/>
      <c r="WWF2386" s="27"/>
      <c r="WWG2386" s="27"/>
      <c r="WWH2386" s="27"/>
      <c r="WWI2386" s="27"/>
      <c r="WWJ2386" s="27"/>
      <c r="WWK2386" s="27"/>
      <c r="WWL2386" s="27"/>
      <c r="WWM2386" s="27"/>
      <c r="WWN2386" s="27"/>
      <c r="WWO2386" s="27"/>
      <c r="WWP2386" s="27"/>
      <c r="WWQ2386" s="27"/>
      <c r="WWR2386" s="27"/>
      <c r="WWS2386" s="27"/>
      <c r="WWT2386" s="27"/>
      <c r="WWU2386" s="27"/>
      <c r="WWV2386" s="27"/>
      <c r="WWW2386" s="27"/>
      <c r="WWX2386" s="27"/>
      <c r="WWY2386" s="27"/>
      <c r="WWZ2386" s="27"/>
      <c r="WXA2386" s="27"/>
      <c r="WXB2386" s="27"/>
      <c r="WXC2386" s="27"/>
      <c r="WXD2386" s="27"/>
      <c r="WXE2386" s="27"/>
      <c r="WXF2386" s="27"/>
      <c r="WXG2386" s="27"/>
      <c r="WXH2386" s="27"/>
      <c r="WXI2386" s="27"/>
      <c r="WXJ2386" s="27"/>
      <c r="WXK2386" s="27"/>
      <c r="WXL2386" s="27"/>
      <c r="WXM2386" s="27"/>
      <c r="WXN2386" s="27"/>
      <c r="WXO2386" s="27"/>
      <c r="WXP2386" s="27"/>
      <c r="WXQ2386" s="27"/>
      <c r="WXR2386" s="27"/>
      <c r="WXS2386" s="27"/>
      <c r="WXT2386" s="27"/>
      <c r="WXU2386" s="27"/>
      <c r="WXV2386" s="27"/>
      <c r="WXW2386" s="27"/>
      <c r="WXX2386" s="27"/>
      <c r="WXY2386" s="27"/>
      <c r="WXZ2386" s="27"/>
      <c r="WYA2386" s="27"/>
      <c r="WYB2386" s="27"/>
      <c r="WYC2386" s="27"/>
      <c r="WYD2386" s="27"/>
      <c r="WYE2386" s="27"/>
      <c r="WYF2386" s="27"/>
      <c r="WYG2386" s="27"/>
      <c r="WYH2386" s="27"/>
      <c r="WYI2386" s="27"/>
      <c r="WYJ2386" s="27"/>
      <c r="WYK2386" s="27"/>
      <c r="WYL2386" s="27"/>
      <c r="WYM2386" s="27"/>
      <c r="WYN2386" s="27"/>
      <c r="WYO2386" s="27"/>
      <c r="WYP2386" s="27"/>
      <c r="WYQ2386" s="27"/>
      <c r="WYR2386" s="27"/>
      <c r="WYS2386" s="27"/>
      <c r="WYT2386" s="27"/>
      <c r="WYU2386" s="27"/>
      <c r="WYV2386" s="27"/>
      <c r="WYW2386" s="27"/>
      <c r="WYX2386" s="27"/>
      <c r="WYY2386" s="27"/>
      <c r="WYZ2386" s="27"/>
      <c r="WZA2386" s="27"/>
      <c r="WZB2386" s="27"/>
      <c r="WZC2386" s="27"/>
      <c r="WZD2386" s="27"/>
      <c r="WZE2386" s="27"/>
      <c r="WZF2386" s="27"/>
      <c r="WZG2386" s="27"/>
      <c r="WZH2386" s="27"/>
      <c r="WZI2386" s="27"/>
      <c r="WZJ2386" s="27"/>
      <c r="WZK2386" s="27"/>
      <c r="WZL2386" s="27"/>
      <c r="WZM2386" s="27"/>
      <c r="WZN2386" s="27"/>
      <c r="WZO2386" s="27"/>
      <c r="WZP2386" s="27"/>
      <c r="WZQ2386" s="27"/>
      <c r="WZR2386" s="27"/>
      <c r="WZS2386" s="27"/>
      <c r="WZT2386" s="27"/>
      <c r="WZU2386" s="27"/>
      <c r="WZV2386" s="27"/>
      <c r="WZW2386" s="27"/>
      <c r="WZX2386" s="27"/>
      <c r="WZY2386" s="27"/>
      <c r="WZZ2386" s="27"/>
      <c r="XAA2386" s="27"/>
      <c r="XAB2386" s="27"/>
      <c r="XAC2386" s="27"/>
      <c r="XAD2386" s="27"/>
      <c r="XAE2386" s="27"/>
      <c r="XAF2386" s="27"/>
      <c r="XAG2386" s="27"/>
      <c r="XAH2386" s="27"/>
      <c r="XAI2386" s="27"/>
      <c r="XAJ2386" s="27"/>
      <c r="XAK2386" s="27"/>
      <c r="XAL2386" s="27"/>
      <c r="XAM2386" s="27"/>
      <c r="XAN2386" s="27"/>
      <c r="XAO2386" s="27"/>
      <c r="XAP2386" s="27"/>
      <c r="XAQ2386" s="27"/>
      <c r="XAR2386" s="27"/>
      <c r="XAS2386" s="27"/>
      <c r="XAT2386" s="27"/>
      <c r="XAU2386" s="27"/>
      <c r="XAV2386" s="27"/>
      <c r="XAW2386" s="27"/>
      <c r="XAX2386" s="27"/>
      <c r="XAY2386" s="27"/>
      <c r="XAZ2386" s="27"/>
      <c r="XBA2386" s="27"/>
      <c r="XBB2386" s="27"/>
      <c r="XBC2386" s="27"/>
      <c r="XBD2386" s="27"/>
      <c r="XBE2386" s="27"/>
      <c r="XBF2386" s="27"/>
      <c r="XBG2386" s="27"/>
      <c r="XBH2386" s="27"/>
      <c r="XBI2386" s="27"/>
      <c r="XBJ2386" s="27"/>
      <c r="XBK2386" s="27"/>
      <c r="XBL2386" s="27"/>
      <c r="XBM2386" s="27"/>
      <c r="XBN2386" s="27"/>
      <c r="XBO2386" s="27"/>
      <c r="XBP2386" s="27"/>
      <c r="XBQ2386" s="27"/>
      <c r="XBR2386" s="27"/>
      <c r="XBS2386" s="27"/>
      <c r="XBT2386" s="27"/>
      <c r="XBU2386" s="27"/>
      <c r="XBV2386" s="27"/>
      <c r="XBW2386" s="27"/>
      <c r="XBX2386" s="27"/>
      <c r="XBY2386" s="27"/>
      <c r="XBZ2386" s="27"/>
      <c r="XCA2386" s="27"/>
      <c r="XCB2386" s="27"/>
      <c r="XCC2386" s="27"/>
      <c r="XCD2386" s="27"/>
      <c r="XCE2386" s="27"/>
      <c r="XCF2386" s="27"/>
      <c r="XCG2386" s="27"/>
      <c r="XCH2386" s="27"/>
      <c r="XCI2386" s="27"/>
      <c r="XCJ2386" s="27"/>
      <c r="XCK2386" s="27"/>
      <c r="XCL2386" s="27"/>
      <c r="XCM2386" s="27"/>
      <c r="XCN2386" s="27"/>
      <c r="XCO2386" s="27"/>
      <c r="XCP2386" s="27"/>
      <c r="XCQ2386" s="27"/>
      <c r="XCR2386" s="27"/>
      <c r="XCS2386" s="27"/>
      <c r="XCT2386" s="27"/>
      <c r="XCU2386" s="27"/>
      <c r="XCV2386" s="27"/>
      <c r="XCW2386" s="27"/>
      <c r="XCX2386" s="27"/>
      <c r="XCY2386" s="27"/>
      <c r="XCZ2386" s="27"/>
      <c r="XDA2386" s="27"/>
      <c r="XDB2386" s="27"/>
      <c r="XDC2386" s="27"/>
      <c r="XDD2386" s="27"/>
      <c r="XDE2386" s="27"/>
      <c r="XDF2386" s="27"/>
      <c r="XDG2386" s="27"/>
      <c r="XDH2386" s="27"/>
      <c r="XDI2386" s="27"/>
      <c r="XDJ2386" s="27"/>
      <c r="XDK2386" s="27"/>
      <c r="XDL2386" s="27"/>
      <c r="XDM2386" s="27"/>
      <c r="XDN2386" s="27"/>
      <c r="XDO2386" s="27"/>
      <c r="XDP2386" s="27"/>
      <c r="XDQ2386" s="27"/>
      <c r="XDR2386" s="27"/>
      <c r="XDS2386" s="27"/>
      <c r="XDT2386" s="27"/>
      <c r="XDU2386" s="27"/>
      <c r="XDV2386" s="27"/>
      <c r="XDW2386" s="27"/>
      <c r="XDX2386" s="27"/>
      <c r="XDY2386" s="27"/>
      <c r="XDZ2386" s="27"/>
      <c r="XEA2386" s="27"/>
      <c r="XEB2386" s="27"/>
      <c r="XEC2386" s="27"/>
      <c r="XED2386" s="27"/>
      <c r="XEE2386" s="27"/>
      <c r="XEF2386" s="27"/>
      <c r="XEG2386" s="27"/>
      <c r="XEH2386" s="27"/>
      <c r="XEI2386" s="27"/>
      <c r="XEJ2386" s="27"/>
      <c r="XEK2386" s="27"/>
      <c r="XEL2386" s="27"/>
      <c r="XEM2386" s="27"/>
      <c r="XEN2386" s="27"/>
      <c r="XEO2386" s="27"/>
      <c r="XEP2386" s="27"/>
      <c r="XEQ2386" s="27"/>
      <c r="XER2386" s="27"/>
      <c r="XES2386" s="27"/>
      <c r="XET2386" s="27"/>
      <c r="XEU2386" s="27"/>
      <c r="XEV2386" s="27"/>
      <c r="XEW2386" s="27"/>
      <c r="XEX2386" s="27"/>
      <c r="XEY2386" s="27"/>
      <c r="XEZ2386" s="27"/>
      <c r="XFA2386" s="27"/>
      <c r="XFB2386" s="27"/>
    </row>
    <row r="2387" s="27" customFormat="1" customHeight="1" spans="1:12">
      <c r="A2387" s="20">
        <v>2384</v>
      </c>
      <c r="B2387" s="20" t="s">
        <v>5221</v>
      </c>
      <c r="C2387" s="20" t="s">
        <v>5222</v>
      </c>
      <c r="D2387" s="40" t="s">
        <v>5223</v>
      </c>
      <c r="E2387" s="19">
        <v>1</v>
      </c>
      <c r="F2387" s="20" t="s">
        <v>39</v>
      </c>
      <c r="G2387" s="20">
        <v>360</v>
      </c>
      <c r="H2387" s="20"/>
      <c r="I2387" s="65">
        <f t="shared" ref="I2387:I2403" si="109">G2387*E2387</f>
        <v>360</v>
      </c>
      <c r="J2387" s="20" t="s">
        <v>40</v>
      </c>
      <c r="K2387" s="20" t="s">
        <v>5224</v>
      </c>
      <c r="L2387" s="26"/>
    </row>
    <row r="2388" s="27" customFormat="1" customHeight="1" spans="1:12">
      <c r="A2388" s="20">
        <v>2385</v>
      </c>
      <c r="B2388" s="20" t="s">
        <v>5221</v>
      </c>
      <c r="C2388" s="20" t="s">
        <v>5225</v>
      </c>
      <c r="D2388" s="40" t="s">
        <v>5226</v>
      </c>
      <c r="E2388" s="19">
        <v>1</v>
      </c>
      <c r="F2388" s="20" t="s">
        <v>44</v>
      </c>
      <c r="G2388" s="20">
        <v>350</v>
      </c>
      <c r="H2388" s="20"/>
      <c r="I2388" s="65">
        <f t="shared" si="109"/>
        <v>350</v>
      </c>
      <c r="J2388" s="20" t="s">
        <v>215</v>
      </c>
      <c r="K2388" s="20"/>
      <c r="L2388" s="26"/>
    </row>
    <row r="2389" s="27" customFormat="1" customHeight="1" spans="1:12">
      <c r="A2389" s="20">
        <v>2386</v>
      </c>
      <c r="B2389" s="20" t="s">
        <v>5221</v>
      </c>
      <c r="C2389" s="20" t="s">
        <v>5227</v>
      </c>
      <c r="D2389" s="40" t="s">
        <v>5228</v>
      </c>
      <c r="E2389" s="19">
        <v>1</v>
      </c>
      <c r="F2389" s="20" t="s">
        <v>39</v>
      </c>
      <c r="G2389" s="20">
        <v>360</v>
      </c>
      <c r="H2389" s="20"/>
      <c r="I2389" s="65">
        <f t="shared" si="109"/>
        <v>360</v>
      </c>
      <c r="J2389" s="20" t="s">
        <v>215</v>
      </c>
      <c r="K2389" s="20" t="s">
        <v>5229</v>
      </c>
      <c r="L2389" s="26"/>
    </row>
    <row r="2390" s="27" customFormat="1" customHeight="1" spans="1:12">
      <c r="A2390" s="20">
        <v>2387</v>
      </c>
      <c r="B2390" s="45" t="s">
        <v>5221</v>
      </c>
      <c r="C2390" s="191" t="s">
        <v>5230</v>
      </c>
      <c r="D2390" s="192" t="s">
        <v>5231</v>
      </c>
      <c r="E2390" s="47">
        <v>1</v>
      </c>
      <c r="F2390" s="45" t="s">
        <v>39</v>
      </c>
      <c r="G2390" s="20">
        <v>360</v>
      </c>
      <c r="H2390" s="20"/>
      <c r="I2390" s="65">
        <f t="shared" si="109"/>
        <v>360</v>
      </c>
      <c r="J2390" s="45" t="s">
        <v>55</v>
      </c>
      <c r="K2390" s="20"/>
      <c r="L2390" s="26"/>
    </row>
    <row r="2391" s="27" customFormat="1" customHeight="1" spans="1:12">
      <c r="A2391" s="20">
        <v>2388</v>
      </c>
      <c r="B2391" s="45" t="s">
        <v>5221</v>
      </c>
      <c r="C2391" s="45" t="s">
        <v>5232</v>
      </c>
      <c r="D2391" s="224" t="s">
        <v>5233</v>
      </c>
      <c r="E2391" s="47">
        <v>2</v>
      </c>
      <c r="F2391" s="45" t="s">
        <v>39</v>
      </c>
      <c r="G2391" s="20">
        <v>360</v>
      </c>
      <c r="H2391" s="20"/>
      <c r="I2391" s="65">
        <f t="shared" si="109"/>
        <v>720</v>
      </c>
      <c r="J2391" s="45" t="s">
        <v>55</v>
      </c>
      <c r="K2391" s="20"/>
      <c r="L2391" s="26"/>
    </row>
    <row r="2392" s="27" customFormat="1" customHeight="1" spans="1:12">
      <c r="A2392" s="20">
        <v>2389</v>
      </c>
      <c r="B2392" s="45" t="s">
        <v>5221</v>
      </c>
      <c r="C2392" s="45" t="s">
        <v>5234</v>
      </c>
      <c r="D2392" s="224" t="s">
        <v>5235</v>
      </c>
      <c r="E2392" s="47">
        <v>5</v>
      </c>
      <c r="F2392" s="45" t="s">
        <v>39</v>
      </c>
      <c r="G2392" s="20">
        <v>360</v>
      </c>
      <c r="H2392" s="20"/>
      <c r="I2392" s="65">
        <f t="shared" si="109"/>
        <v>1800</v>
      </c>
      <c r="J2392" s="45" t="s">
        <v>55</v>
      </c>
      <c r="K2392" s="20" t="s">
        <v>5236</v>
      </c>
      <c r="L2392" s="26"/>
    </row>
    <row r="2393" s="27" customFormat="1" customHeight="1" spans="1:12">
      <c r="A2393" s="20">
        <v>2390</v>
      </c>
      <c r="B2393" s="45" t="s">
        <v>5221</v>
      </c>
      <c r="C2393" s="20" t="s">
        <v>5237</v>
      </c>
      <c r="D2393" s="40" t="s">
        <v>5238</v>
      </c>
      <c r="E2393" s="19">
        <v>1</v>
      </c>
      <c r="F2393" s="20" t="s">
        <v>176</v>
      </c>
      <c r="G2393" s="20">
        <v>370</v>
      </c>
      <c r="H2393" s="20"/>
      <c r="I2393" s="65">
        <f t="shared" si="109"/>
        <v>370</v>
      </c>
      <c r="J2393" s="20" t="s">
        <v>2069</v>
      </c>
      <c r="K2393" s="20"/>
      <c r="L2393" s="26"/>
    </row>
    <row r="2394" s="27" customFormat="1" customHeight="1" spans="1:12">
      <c r="A2394" s="20">
        <v>2391</v>
      </c>
      <c r="B2394" s="45" t="s">
        <v>5221</v>
      </c>
      <c r="C2394" s="45" t="s">
        <v>5239</v>
      </c>
      <c r="D2394" s="46" t="s">
        <v>5240</v>
      </c>
      <c r="E2394" s="19">
        <v>3</v>
      </c>
      <c r="F2394" s="20" t="s">
        <v>44</v>
      </c>
      <c r="G2394" s="20">
        <v>350</v>
      </c>
      <c r="H2394" s="20"/>
      <c r="I2394" s="65">
        <f t="shared" si="109"/>
        <v>1050</v>
      </c>
      <c r="J2394" s="20" t="s">
        <v>81</v>
      </c>
      <c r="K2394" s="20" t="s">
        <v>5241</v>
      </c>
      <c r="L2394" s="26"/>
    </row>
    <row r="2395" s="27" customFormat="1" customHeight="1" spans="1:12">
      <c r="A2395" s="20">
        <v>2392</v>
      </c>
      <c r="B2395" s="58" t="s">
        <v>5221</v>
      </c>
      <c r="C2395" s="58" t="s">
        <v>5242</v>
      </c>
      <c r="D2395" s="56" t="s">
        <v>5243</v>
      </c>
      <c r="E2395" s="75">
        <v>1</v>
      </c>
      <c r="F2395" s="58" t="s">
        <v>39</v>
      </c>
      <c r="G2395" s="20">
        <v>360</v>
      </c>
      <c r="H2395" s="20"/>
      <c r="I2395" s="65">
        <f t="shared" si="109"/>
        <v>360</v>
      </c>
      <c r="J2395" s="20" t="s">
        <v>247</v>
      </c>
      <c r="K2395" s="87"/>
      <c r="L2395" s="26"/>
    </row>
    <row r="2396" s="27" customFormat="1" customHeight="1" spans="1:12">
      <c r="A2396" s="20">
        <v>2393</v>
      </c>
      <c r="B2396" s="58" t="s">
        <v>5221</v>
      </c>
      <c r="C2396" s="41" t="s">
        <v>5244</v>
      </c>
      <c r="D2396" s="226" t="s">
        <v>5245</v>
      </c>
      <c r="E2396" s="89">
        <v>2</v>
      </c>
      <c r="F2396" s="57" t="s">
        <v>39</v>
      </c>
      <c r="G2396" s="20">
        <v>360</v>
      </c>
      <c r="H2396" s="20"/>
      <c r="I2396" s="65">
        <f t="shared" si="109"/>
        <v>720</v>
      </c>
      <c r="J2396" s="20" t="s">
        <v>247</v>
      </c>
      <c r="K2396" s="87"/>
      <c r="L2396" s="26"/>
    </row>
    <row r="2397" s="27" customFormat="1" customHeight="1" spans="1:12">
      <c r="A2397" s="20">
        <v>2394</v>
      </c>
      <c r="B2397" s="58" t="s">
        <v>5221</v>
      </c>
      <c r="C2397" s="41" t="s">
        <v>5246</v>
      </c>
      <c r="D2397" s="41" t="s">
        <v>5247</v>
      </c>
      <c r="E2397" s="57">
        <v>1</v>
      </c>
      <c r="F2397" s="57" t="s">
        <v>59</v>
      </c>
      <c r="G2397" s="20">
        <v>340</v>
      </c>
      <c r="H2397" s="20"/>
      <c r="I2397" s="65">
        <f t="shared" si="109"/>
        <v>340</v>
      </c>
      <c r="J2397" s="20" t="s">
        <v>99</v>
      </c>
      <c r="K2397" s="87"/>
      <c r="L2397" s="26"/>
    </row>
    <row r="2398" s="27" customFormat="1" customHeight="1" spans="1:12">
      <c r="A2398" s="20">
        <v>2395</v>
      </c>
      <c r="B2398" s="58" t="s">
        <v>5221</v>
      </c>
      <c r="C2398" s="80" t="s">
        <v>5248</v>
      </c>
      <c r="D2398" s="46" t="s">
        <v>5249</v>
      </c>
      <c r="E2398" s="41">
        <v>1</v>
      </c>
      <c r="F2398" s="41" t="s">
        <v>39</v>
      </c>
      <c r="G2398" s="20">
        <v>360</v>
      </c>
      <c r="H2398" s="20"/>
      <c r="I2398" s="65">
        <f t="shared" si="109"/>
        <v>360</v>
      </c>
      <c r="J2398" s="20" t="s">
        <v>1678</v>
      </c>
      <c r="K2398" s="87"/>
      <c r="L2398" s="26"/>
    </row>
    <row r="2399" s="27" customFormat="1" customHeight="1" spans="1:12">
      <c r="A2399" s="20">
        <v>2396</v>
      </c>
      <c r="B2399" s="58" t="s">
        <v>5221</v>
      </c>
      <c r="C2399" s="80" t="s">
        <v>5250</v>
      </c>
      <c r="D2399" s="46" t="s">
        <v>5251</v>
      </c>
      <c r="E2399" s="41">
        <v>1</v>
      </c>
      <c r="F2399" s="20" t="s">
        <v>39</v>
      </c>
      <c r="G2399" s="20">
        <v>360</v>
      </c>
      <c r="H2399" s="20"/>
      <c r="I2399" s="65">
        <f t="shared" si="109"/>
        <v>360</v>
      </c>
      <c r="J2399" s="20" t="s">
        <v>1678</v>
      </c>
      <c r="K2399" s="87"/>
      <c r="L2399" s="26"/>
    </row>
    <row r="2400" s="27" customFormat="1" customHeight="1" spans="1:12">
      <c r="A2400" s="20">
        <v>2397</v>
      </c>
      <c r="B2400" s="58" t="s">
        <v>5221</v>
      </c>
      <c r="C2400" s="82" t="s">
        <v>5252</v>
      </c>
      <c r="D2400" s="82" t="s">
        <v>5253</v>
      </c>
      <c r="E2400" s="57">
        <v>1</v>
      </c>
      <c r="F2400" s="57" t="s">
        <v>44</v>
      </c>
      <c r="G2400" s="20">
        <v>350</v>
      </c>
      <c r="H2400" s="20"/>
      <c r="I2400" s="65">
        <f t="shared" si="109"/>
        <v>350</v>
      </c>
      <c r="J2400" s="20" t="s">
        <v>516</v>
      </c>
      <c r="K2400" s="87" t="s">
        <v>5254</v>
      </c>
      <c r="L2400" s="26"/>
    </row>
    <row r="2401" s="27" customFormat="1" customHeight="1" spans="1:12">
      <c r="A2401" s="20">
        <v>2398</v>
      </c>
      <c r="B2401" s="58" t="s">
        <v>5221</v>
      </c>
      <c r="C2401" s="41" t="s">
        <v>5255</v>
      </c>
      <c r="D2401" s="81" t="s">
        <v>5256</v>
      </c>
      <c r="E2401" s="41">
        <v>2</v>
      </c>
      <c r="F2401" s="41" t="s">
        <v>44</v>
      </c>
      <c r="G2401" s="41">
        <v>350</v>
      </c>
      <c r="H2401" s="41"/>
      <c r="I2401" s="41">
        <f t="shared" si="109"/>
        <v>700</v>
      </c>
      <c r="J2401" s="20" t="s">
        <v>1503</v>
      </c>
      <c r="K2401" s="87"/>
      <c r="L2401" s="26"/>
    </row>
    <row r="2402" s="27" customFormat="1" customHeight="1" spans="1:12">
      <c r="A2402" s="20">
        <v>2399</v>
      </c>
      <c r="B2402" s="58" t="s">
        <v>5221</v>
      </c>
      <c r="C2402" s="41" t="s">
        <v>5257</v>
      </c>
      <c r="D2402" s="81" t="s">
        <v>5258</v>
      </c>
      <c r="E2402" s="41">
        <v>2</v>
      </c>
      <c r="F2402" s="41" t="s">
        <v>44</v>
      </c>
      <c r="G2402" s="41">
        <v>350</v>
      </c>
      <c r="H2402" s="41"/>
      <c r="I2402" s="41">
        <f t="shared" si="109"/>
        <v>700</v>
      </c>
      <c r="J2402" s="20" t="s">
        <v>1503</v>
      </c>
      <c r="K2402" s="87"/>
      <c r="L2402" s="26"/>
    </row>
    <row r="2403" s="27" customFormat="1" customHeight="1" spans="1:12">
      <c r="A2403" s="20">
        <v>2400</v>
      </c>
      <c r="B2403" s="26" t="s">
        <v>5221</v>
      </c>
      <c r="C2403" s="26" t="s">
        <v>5259</v>
      </c>
      <c r="D2403" s="232" t="s">
        <v>5260</v>
      </c>
      <c r="E2403" s="26">
        <v>2</v>
      </c>
      <c r="F2403" s="26" t="s">
        <v>59</v>
      </c>
      <c r="G2403" s="26">
        <v>340</v>
      </c>
      <c r="H2403" s="26"/>
      <c r="I2403" s="26">
        <f t="shared" si="109"/>
        <v>680</v>
      </c>
      <c r="J2403" s="26" t="s">
        <v>816</v>
      </c>
      <c r="K2403" s="87"/>
      <c r="L2403" s="26"/>
    </row>
    <row r="2404" s="27" customFormat="1" customHeight="1" spans="1:12">
      <c r="A2404" s="20">
        <v>2401</v>
      </c>
      <c r="B2404" s="20" t="s">
        <v>5261</v>
      </c>
      <c r="C2404" s="20" t="s">
        <v>5262</v>
      </c>
      <c r="D2404" s="40" t="s">
        <v>5263</v>
      </c>
      <c r="E2404" s="19">
        <v>2</v>
      </c>
      <c r="F2404" s="20" t="s">
        <v>44</v>
      </c>
      <c r="G2404" s="20">
        <v>350</v>
      </c>
      <c r="H2404" s="20"/>
      <c r="I2404" s="65">
        <f t="shared" ref="I2404:I2431" si="110">G2404*E2404</f>
        <v>700</v>
      </c>
      <c r="J2404" s="20" t="s">
        <v>40</v>
      </c>
      <c r="K2404" s="20"/>
      <c r="L2404" s="26"/>
    </row>
    <row r="2405" s="27" customFormat="1" customHeight="1" spans="1:12">
      <c r="A2405" s="20">
        <v>2402</v>
      </c>
      <c r="B2405" s="20" t="s">
        <v>5261</v>
      </c>
      <c r="C2405" s="20" t="s">
        <v>5264</v>
      </c>
      <c r="D2405" s="40" t="s">
        <v>5265</v>
      </c>
      <c r="E2405" s="19">
        <v>2</v>
      </c>
      <c r="F2405" s="20" t="s">
        <v>176</v>
      </c>
      <c r="G2405" s="20">
        <v>370</v>
      </c>
      <c r="H2405" s="20"/>
      <c r="I2405" s="65">
        <f t="shared" si="110"/>
        <v>740</v>
      </c>
      <c r="J2405" s="20" t="s">
        <v>40</v>
      </c>
      <c r="K2405" s="20"/>
      <c r="L2405" s="26"/>
    </row>
    <row r="2406" s="27" customFormat="1" customHeight="1" spans="1:12">
      <c r="A2406" s="20">
        <v>2403</v>
      </c>
      <c r="B2406" s="20" t="s">
        <v>5261</v>
      </c>
      <c r="C2406" s="20" t="s">
        <v>5266</v>
      </c>
      <c r="D2406" s="40" t="s">
        <v>5267</v>
      </c>
      <c r="E2406" s="19">
        <v>2</v>
      </c>
      <c r="F2406" s="20" t="s">
        <v>44</v>
      </c>
      <c r="G2406" s="20">
        <v>350</v>
      </c>
      <c r="H2406" s="20"/>
      <c r="I2406" s="65">
        <f t="shared" si="110"/>
        <v>700</v>
      </c>
      <c r="J2406" s="20" t="s">
        <v>40</v>
      </c>
      <c r="K2406" s="20"/>
      <c r="L2406" s="26"/>
    </row>
    <row r="2407" s="27" customFormat="1" customHeight="1" spans="1:12">
      <c r="A2407" s="20">
        <v>2404</v>
      </c>
      <c r="B2407" s="20" t="s">
        <v>5261</v>
      </c>
      <c r="C2407" s="20" t="s">
        <v>5268</v>
      </c>
      <c r="D2407" s="40" t="s">
        <v>5269</v>
      </c>
      <c r="E2407" s="19">
        <v>1</v>
      </c>
      <c r="F2407" s="20" t="s">
        <v>44</v>
      </c>
      <c r="G2407" s="20">
        <v>350</v>
      </c>
      <c r="H2407" s="20"/>
      <c r="I2407" s="65">
        <f t="shared" si="110"/>
        <v>350</v>
      </c>
      <c r="J2407" s="20" t="s">
        <v>40</v>
      </c>
      <c r="K2407" s="20"/>
      <c r="L2407" s="26"/>
    </row>
    <row r="2408" s="27" customFormat="1" customHeight="1" spans="1:12">
      <c r="A2408" s="20">
        <v>2405</v>
      </c>
      <c r="B2408" s="20" t="s">
        <v>5261</v>
      </c>
      <c r="C2408" s="20" t="s">
        <v>5270</v>
      </c>
      <c r="D2408" s="40" t="s">
        <v>5271</v>
      </c>
      <c r="E2408" s="19">
        <v>2</v>
      </c>
      <c r="F2408" s="20" t="s">
        <v>44</v>
      </c>
      <c r="G2408" s="20">
        <v>350</v>
      </c>
      <c r="H2408" s="20"/>
      <c r="I2408" s="65">
        <f t="shared" si="110"/>
        <v>700</v>
      </c>
      <c r="J2408" s="20" t="s">
        <v>40</v>
      </c>
      <c r="K2408" s="20" t="s">
        <v>5272</v>
      </c>
      <c r="L2408" s="26"/>
    </row>
    <row r="2409" s="27" customFormat="1" customHeight="1" spans="1:12">
      <c r="A2409" s="20">
        <v>2406</v>
      </c>
      <c r="B2409" s="20" t="s">
        <v>5261</v>
      </c>
      <c r="C2409" s="20" t="s">
        <v>5273</v>
      </c>
      <c r="D2409" s="40" t="s">
        <v>5274</v>
      </c>
      <c r="E2409" s="19">
        <v>1</v>
      </c>
      <c r="F2409" s="20" t="s">
        <v>39</v>
      </c>
      <c r="G2409" s="20">
        <v>360</v>
      </c>
      <c r="H2409" s="20"/>
      <c r="I2409" s="65">
        <f t="shared" si="110"/>
        <v>360</v>
      </c>
      <c r="J2409" s="20" t="s">
        <v>40</v>
      </c>
      <c r="K2409" s="20" t="s">
        <v>5275</v>
      </c>
      <c r="L2409" s="26"/>
    </row>
    <row r="2410" s="27" customFormat="1" customHeight="1" spans="1:12">
      <c r="A2410" s="20">
        <v>2407</v>
      </c>
      <c r="B2410" s="20" t="s">
        <v>5261</v>
      </c>
      <c r="C2410" s="20" t="s">
        <v>4492</v>
      </c>
      <c r="D2410" s="40" t="s">
        <v>5276</v>
      </c>
      <c r="E2410" s="19">
        <v>1</v>
      </c>
      <c r="F2410" s="20" t="s">
        <v>39</v>
      </c>
      <c r="G2410" s="20">
        <v>360</v>
      </c>
      <c r="H2410" s="20"/>
      <c r="I2410" s="65">
        <f t="shared" si="110"/>
        <v>360</v>
      </c>
      <c r="J2410" s="20" t="s">
        <v>40</v>
      </c>
      <c r="K2410" s="20" t="s">
        <v>5277</v>
      </c>
      <c r="L2410" s="26"/>
    </row>
    <row r="2411" s="27" customFormat="1" customHeight="1" spans="1:12">
      <c r="A2411" s="20">
        <v>2408</v>
      </c>
      <c r="B2411" s="20" t="s">
        <v>5261</v>
      </c>
      <c r="C2411" s="20" t="s">
        <v>5278</v>
      </c>
      <c r="D2411" s="40" t="s">
        <v>5279</v>
      </c>
      <c r="E2411" s="19">
        <v>2</v>
      </c>
      <c r="F2411" s="20" t="s">
        <v>39</v>
      </c>
      <c r="G2411" s="20">
        <v>360</v>
      </c>
      <c r="H2411" s="20"/>
      <c r="I2411" s="65">
        <f t="shared" si="110"/>
        <v>720</v>
      </c>
      <c r="J2411" s="20" t="s">
        <v>40</v>
      </c>
      <c r="K2411" s="20"/>
      <c r="L2411" s="26"/>
    </row>
    <row r="2412" s="27" customFormat="1" customHeight="1" spans="1:12">
      <c r="A2412" s="20">
        <v>2409</v>
      </c>
      <c r="B2412" s="20" t="s">
        <v>5261</v>
      </c>
      <c r="C2412" s="20" t="s">
        <v>5280</v>
      </c>
      <c r="D2412" s="40" t="s">
        <v>5281</v>
      </c>
      <c r="E2412" s="19">
        <v>2</v>
      </c>
      <c r="F2412" s="20" t="s">
        <v>44</v>
      </c>
      <c r="G2412" s="20">
        <v>350</v>
      </c>
      <c r="H2412" s="20"/>
      <c r="I2412" s="65">
        <f t="shared" si="110"/>
        <v>700</v>
      </c>
      <c r="J2412" s="20" t="s">
        <v>40</v>
      </c>
      <c r="K2412" s="20"/>
      <c r="L2412" s="26"/>
    </row>
    <row r="2413" s="27" customFormat="1" customHeight="1" spans="1:12">
      <c r="A2413" s="20">
        <v>2410</v>
      </c>
      <c r="B2413" s="20" t="s">
        <v>5261</v>
      </c>
      <c r="C2413" s="20" t="s">
        <v>4971</v>
      </c>
      <c r="D2413" s="40" t="s">
        <v>5282</v>
      </c>
      <c r="E2413" s="19">
        <v>2</v>
      </c>
      <c r="F2413" s="20" t="s">
        <v>44</v>
      </c>
      <c r="G2413" s="20">
        <v>350</v>
      </c>
      <c r="H2413" s="20"/>
      <c r="I2413" s="65">
        <f t="shared" si="110"/>
        <v>700</v>
      </c>
      <c r="J2413" s="20" t="s">
        <v>40</v>
      </c>
      <c r="K2413" s="20"/>
      <c r="L2413" s="26"/>
    </row>
    <row r="2414" s="27" customFormat="1" customHeight="1" spans="1:12">
      <c r="A2414" s="20">
        <v>2411</v>
      </c>
      <c r="B2414" s="20" t="s">
        <v>5261</v>
      </c>
      <c r="C2414" s="41" t="s">
        <v>5283</v>
      </c>
      <c r="D2414" s="41" t="s">
        <v>5284</v>
      </c>
      <c r="E2414" s="19">
        <v>1</v>
      </c>
      <c r="F2414" s="20" t="s">
        <v>176</v>
      </c>
      <c r="G2414" s="20">
        <v>370</v>
      </c>
      <c r="H2414" s="20"/>
      <c r="I2414" s="65">
        <f t="shared" si="110"/>
        <v>370</v>
      </c>
      <c r="J2414" s="48" t="s">
        <v>72</v>
      </c>
      <c r="K2414" s="20" t="s">
        <v>5285</v>
      </c>
      <c r="L2414" s="26"/>
    </row>
    <row r="2415" s="27" customFormat="1" customHeight="1" spans="1:12">
      <c r="A2415" s="20">
        <v>2412</v>
      </c>
      <c r="B2415" s="20" t="s">
        <v>5261</v>
      </c>
      <c r="C2415" s="20" t="s">
        <v>5286</v>
      </c>
      <c r="D2415" s="40" t="s">
        <v>5287</v>
      </c>
      <c r="E2415" s="19">
        <v>1</v>
      </c>
      <c r="F2415" s="20" t="s">
        <v>44</v>
      </c>
      <c r="G2415" s="20">
        <v>350</v>
      </c>
      <c r="H2415" s="20"/>
      <c r="I2415" s="65">
        <f t="shared" si="110"/>
        <v>350</v>
      </c>
      <c r="J2415" s="20" t="s">
        <v>215</v>
      </c>
      <c r="K2415" s="20"/>
      <c r="L2415" s="26"/>
    </row>
    <row r="2416" s="27" customFormat="1" customHeight="1" spans="1:12">
      <c r="A2416" s="20">
        <v>2413</v>
      </c>
      <c r="B2416" s="20" t="s">
        <v>5261</v>
      </c>
      <c r="C2416" s="20" t="s">
        <v>5288</v>
      </c>
      <c r="D2416" s="40" t="s">
        <v>5289</v>
      </c>
      <c r="E2416" s="19">
        <v>1</v>
      </c>
      <c r="F2416" s="20" t="s">
        <v>44</v>
      </c>
      <c r="G2416" s="20">
        <v>350</v>
      </c>
      <c r="H2416" s="20"/>
      <c r="I2416" s="65">
        <f t="shared" si="110"/>
        <v>350</v>
      </c>
      <c r="J2416" s="20" t="s">
        <v>215</v>
      </c>
      <c r="K2416" s="20"/>
      <c r="L2416" s="26"/>
    </row>
    <row r="2417" s="27" customFormat="1" customHeight="1" spans="1:12">
      <c r="A2417" s="20">
        <v>2414</v>
      </c>
      <c r="B2417" s="20" t="s">
        <v>5261</v>
      </c>
      <c r="C2417" s="20" t="s">
        <v>5290</v>
      </c>
      <c r="D2417" s="40" t="s">
        <v>5291</v>
      </c>
      <c r="E2417" s="19">
        <v>1</v>
      </c>
      <c r="F2417" s="20" t="s">
        <v>44</v>
      </c>
      <c r="G2417" s="20">
        <v>350</v>
      </c>
      <c r="H2417" s="20"/>
      <c r="I2417" s="65">
        <f t="shared" si="110"/>
        <v>350</v>
      </c>
      <c r="J2417" s="20" t="s">
        <v>215</v>
      </c>
      <c r="K2417" s="20"/>
      <c r="L2417" s="26"/>
    </row>
    <row r="2418" s="27" customFormat="1" customHeight="1" spans="1:12">
      <c r="A2418" s="20">
        <v>2415</v>
      </c>
      <c r="B2418" s="20" t="s">
        <v>5261</v>
      </c>
      <c r="C2418" s="20" t="s">
        <v>5292</v>
      </c>
      <c r="D2418" s="40" t="s">
        <v>5293</v>
      </c>
      <c r="E2418" s="19">
        <v>2</v>
      </c>
      <c r="F2418" s="20" t="s">
        <v>44</v>
      </c>
      <c r="G2418" s="20">
        <v>350</v>
      </c>
      <c r="H2418" s="20"/>
      <c r="I2418" s="65">
        <f t="shared" si="110"/>
        <v>700</v>
      </c>
      <c r="J2418" s="20" t="s">
        <v>60</v>
      </c>
      <c r="K2418" s="20"/>
      <c r="L2418" s="26"/>
    </row>
    <row r="2419" s="27" customFormat="1" customHeight="1" spans="1:12">
      <c r="A2419" s="20">
        <v>2416</v>
      </c>
      <c r="B2419" s="20" t="s">
        <v>5261</v>
      </c>
      <c r="C2419" s="20" t="s">
        <v>5294</v>
      </c>
      <c r="D2419" s="40" t="s">
        <v>5295</v>
      </c>
      <c r="E2419" s="19">
        <v>1</v>
      </c>
      <c r="F2419" s="20" t="s">
        <v>44</v>
      </c>
      <c r="G2419" s="20">
        <v>350</v>
      </c>
      <c r="H2419" s="20"/>
      <c r="I2419" s="65">
        <f t="shared" si="110"/>
        <v>350</v>
      </c>
      <c r="J2419" s="20" t="s">
        <v>60</v>
      </c>
      <c r="K2419" s="20"/>
      <c r="L2419" s="26"/>
    </row>
    <row r="2420" s="27" customFormat="1" customHeight="1" spans="1:12">
      <c r="A2420" s="20">
        <v>2417</v>
      </c>
      <c r="B2420" s="20" t="s">
        <v>5261</v>
      </c>
      <c r="C2420" s="20" t="s">
        <v>5296</v>
      </c>
      <c r="D2420" s="40" t="s">
        <v>5297</v>
      </c>
      <c r="E2420" s="19">
        <v>1</v>
      </c>
      <c r="F2420" s="20" t="s">
        <v>44</v>
      </c>
      <c r="G2420" s="20">
        <v>350</v>
      </c>
      <c r="H2420" s="20"/>
      <c r="I2420" s="65">
        <f t="shared" si="110"/>
        <v>350</v>
      </c>
      <c r="J2420" s="20" t="s">
        <v>60</v>
      </c>
      <c r="K2420" s="20"/>
      <c r="L2420" s="26"/>
    </row>
    <row r="2421" s="27" customFormat="1" customHeight="1" spans="1:12">
      <c r="A2421" s="20">
        <v>2418</v>
      </c>
      <c r="B2421" s="20" t="s">
        <v>5261</v>
      </c>
      <c r="C2421" s="20" t="s">
        <v>5298</v>
      </c>
      <c r="D2421" s="40" t="s">
        <v>5299</v>
      </c>
      <c r="E2421" s="19">
        <v>2</v>
      </c>
      <c r="F2421" s="20" t="s">
        <v>39</v>
      </c>
      <c r="G2421" s="20">
        <v>360</v>
      </c>
      <c r="H2421" s="20"/>
      <c r="I2421" s="65">
        <f t="shared" si="110"/>
        <v>720</v>
      </c>
      <c r="J2421" s="20" t="s">
        <v>60</v>
      </c>
      <c r="K2421" s="20"/>
      <c r="L2421" s="26"/>
    </row>
    <row r="2422" s="27" customFormat="1" customHeight="1" spans="1:12">
      <c r="A2422" s="20">
        <v>2419</v>
      </c>
      <c r="B2422" s="20" t="s">
        <v>5261</v>
      </c>
      <c r="C2422" s="20" t="s">
        <v>5300</v>
      </c>
      <c r="D2422" s="40" t="s">
        <v>5301</v>
      </c>
      <c r="E2422" s="19">
        <v>2</v>
      </c>
      <c r="F2422" s="20" t="s">
        <v>44</v>
      </c>
      <c r="G2422" s="20">
        <v>350</v>
      </c>
      <c r="H2422" s="20"/>
      <c r="I2422" s="65">
        <f t="shared" si="110"/>
        <v>700</v>
      </c>
      <c r="J2422" s="20" t="s">
        <v>60</v>
      </c>
      <c r="K2422" s="20"/>
      <c r="L2422" s="26"/>
    </row>
    <row r="2423" s="27" customFormat="1" customHeight="1" spans="1:12">
      <c r="A2423" s="20">
        <v>2420</v>
      </c>
      <c r="B2423" s="20" t="s">
        <v>5261</v>
      </c>
      <c r="C2423" s="51" t="s">
        <v>5124</v>
      </c>
      <c r="D2423" s="113" t="s">
        <v>5302</v>
      </c>
      <c r="E2423" s="19">
        <v>1</v>
      </c>
      <c r="F2423" s="51" t="s">
        <v>44</v>
      </c>
      <c r="G2423" s="20">
        <v>350</v>
      </c>
      <c r="H2423" s="20"/>
      <c r="I2423" s="65">
        <f t="shared" si="110"/>
        <v>350</v>
      </c>
      <c r="J2423" s="51" t="s">
        <v>75</v>
      </c>
      <c r="K2423" s="20"/>
      <c r="L2423" s="26"/>
    </row>
    <row r="2424" s="27" customFormat="1" customHeight="1" spans="1:12">
      <c r="A2424" s="20">
        <v>2421</v>
      </c>
      <c r="B2424" s="20" t="s">
        <v>5261</v>
      </c>
      <c r="C2424" s="51" t="s">
        <v>5303</v>
      </c>
      <c r="D2424" s="113" t="s">
        <v>5304</v>
      </c>
      <c r="E2424" s="19">
        <v>2</v>
      </c>
      <c r="F2424" s="51" t="s">
        <v>44</v>
      </c>
      <c r="G2424" s="20">
        <v>350</v>
      </c>
      <c r="H2424" s="20"/>
      <c r="I2424" s="65">
        <f t="shared" si="110"/>
        <v>700</v>
      </c>
      <c r="J2424" s="51" t="s">
        <v>75</v>
      </c>
      <c r="K2424" s="20"/>
      <c r="L2424" s="26"/>
    </row>
    <row r="2425" s="27" customFormat="1" customHeight="1" spans="1:12">
      <c r="A2425" s="20">
        <v>2422</v>
      </c>
      <c r="B2425" s="20" t="s">
        <v>5261</v>
      </c>
      <c r="C2425" s="51" t="s">
        <v>5305</v>
      </c>
      <c r="D2425" s="113" t="s">
        <v>5306</v>
      </c>
      <c r="E2425" s="19">
        <v>2</v>
      </c>
      <c r="F2425" s="51" t="s">
        <v>44</v>
      </c>
      <c r="G2425" s="20">
        <v>350</v>
      </c>
      <c r="H2425" s="20"/>
      <c r="I2425" s="65">
        <f t="shared" si="110"/>
        <v>700</v>
      </c>
      <c r="J2425" s="51" t="s">
        <v>75</v>
      </c>
      <c r="K2425" s="20"/>
      <c r="L2425" s="26"/>
    </row>
    <row r="2426" s="27" customFormat="1" customHeight="1" spans="1:12">
      <c r="A2426" s="20">
        <v>2423</v>
      </c>
      <c r="B2426" s="20" t="s">
        <v>5261</v>
      </c>
      <c r="C2426" s="20" t="s">
        <v>5307</v>
      </c>
      <c r="D2426" s="223" t="s">
        <v>5308</v>
      </c>
      <c r="E2426" s="19">
        <v>2</v>
      </c>
      <c r="F2426" s="20" t="s">
        <v>44</v>
      </c>
      <c r="G2426" s="20">
        <v>350</v>
      </c>
      <c r="H2426" s="20"/>
      <c r="I2426" s="65">
        <f t="shared" si="110"/>
        <v>700</v>
      </c>
      <c r="J2426" s="20" t="s">
        <v>1213</v>
      </c>
      <c r="K2426" s="20"/>
      <c r="L2426" s="26"/>
    </row>
    <row r="2427" s="27" customFormat="1" customHeight="1" spans="1:12">
      <c r="A2427" s="20">
        <v>2424</v>
      </c>
      <c r="B2427" s="20" t="s">
        <v>5261</v>
      </c>
      <c r="C2427" s="45" t="s">
        <v>5309</v>
      </c>
      <c r="D2427" s="45" t="s">
        <v>5310</v>
      </c>
      <c r="E2427" s="75">
        <v>1</v>
      </c>
      <c r="F2427" s="58" t="s">
        <v>39</v>
      </c>
      <c r="G2427" s="20">
        <v>360</v>
      </c>
      <c r="H2427" s="20"/>
      <c r="I2427" s="65">
        <f t="shared" si="110"/>
        <v>360</v>
      </c>
      <c r="J2427" s="20" t="s">
        <v>328</v>
      </c>
      <c r="K2427" s="58" t="s">
        <v>5311</v>
      </c>
      <c r="L2427" s="26"/>
    </row>
    <row r="2428" s="27" customFormat="1" customHeight="1" spans="1:12">
      <c r="A2428" s="20">
        <v>2425</v>
      </c>
      <c r="B2428" s="20" t="s">
        <v>5261</v>
      </c>
      <c r="C2428" s="58" t="s">
        <v>5312</v>
      </c>
      <c r="D2428" s="236" t="s">
        <v>5313</v>
      </c>
      <c r="E2428" s="75">
        <v>5</v>
      </c>
      <c r="F2428" s="58" t="s">
        <v>44</v>
      </c>
      <c r="G2428" s="20">
        <v>350</v>
      </c>
      <c r="H2428" s="20"/>
      <c r="I2428" s="65">
        <f t="shared" si="110"/>
        <v>1750</v>
      </c>
      <c r="J2428" s="20" t="s">
        <v>328</v>
      </c>
      <c r="K2428" s="20"/>
      <c r="L2428" s="26"/>
    </row>
    <row r="2429" s="27" customFormat="1" customHeight="1" spans="1:12">
      <c r="A2429" s="20">
        <v>2426</v>
      </c>
      <c r="B2429" s="20" t="s">
        <v>5261</v>
      </c>
      <c r="C2429" s="54" t="s">
        <v>5314</v>
      </c>
      <c r="D2429" s="46" t="s">
        <v>5315</v>
      </c>
      <c r="E2429" s="75">
        <v>2</v>
      </c>
      <c r="F2429" s="58" t="s">
        <v>44</v>
      </c>
      <c r="G2429" s="20">
        <v>350</v>
      </c>
      <c r="H2429" s="20"/>
      <c r="I2429" s="65">
        <f t="shared" si="110"/>
        <v>700</v>
      </c>
      <c r="J2429" s="20" t="s">
        <v>369</v>
      </c>
      <c r="K2429" s="20" t="s">
        <v>373</v>
      </c>
      <c r="L2429" s="26"/>
    </row>
    <row r="2430" s="27" customFormat="1" customHeight="1" spans="1:12">
      <c r="A2430" s="20">
        <v>2427</v>
      </c>
      <c r="B2430" s="58" t="s">
        <v>5261</v>
      </c>
      <c r="C2430" s="58" t="s">
        <v>5316</v>
      </c>
      <c r="D2430" s="56" t="s">
        <v>5317</v>
      </c>
      <c r="E2430" s="75">
        <v>2</v>
      </c>
      <c r="F2430" s="58" t="s">
        <v>39</v>
      </c>
      <c r="G2430" s="20">
        <v>360</v>
      </c>
      <c r="H2430" s="20"/>
      <c r="I2430" s="65">
        <f t="shared" si="110"/>
        <v>720</v>
      </c>
      <c r="J2430" s="20" t="s">
        <v>247</v>
      </c>
      <c r="K2430" s="87"/>
      <c r="L2430" s="26"/>
    </row>
    <row r="2431" s="27" customFormat="1" customHeight="1" spans="1:12">
      <c r="A2431" s="20">
        <v>2428</v>
      </c>
      <c r="B2431" s="58" t="s">
        <v>5261</v>
      </c>
      <c r="C2431" s="45" t="s">
        <v>5318</v>
      </c>
      <c r="D2431" s="45" t="s">
        <v>5319</v>
      </c>
      <c r="E2431" s="75">
        <v>3</v>
      </c>
      <c r="F2431" s="58" t="s">
        <v>176</v>
      </c>
      <c r="G2431" s="20">
        <v>370</v>
      </c>
      <c r="H2431" s="20"/>
      <c r="I2431" s="65">
        <f t="shared" ref="I2431:I2440" si="111">G2431*E2431</f>
        <v>1110</v>
      </c>
      <c r="J2431" s="20" t="s">
        <v>88</v>
      </c>
      <c r="K2431" s="87"/>
      <c r="L2431" s="26"/>
    </row>
    <row r="2432" s="27" customFormat="1" customHeight="1" spans="1:12">
      <c r="A2432" s="20">
        <v>2429</v>
      </c>
      <c r="B2432" s="58" t="s">
        <v>5261</v>
      </c>
      <c r="C2432" s="45" t="s">
        <v>5320</v>
      </c>
      <c r="D2432" s="45" t="s">
        <v>5321</v>
      </c>
      <c r="E2432" s="75">
        <v>1</v>
      </c>
      <c r="F2432" s="58" t="s">
        <v>44</v>
      </c>
      <c r="G2432" s="20">
        <v>350</v>
      </c>
      <c r="H2432" s="20"/>
      <c r="I2432" s="65">
        <f t="shared" si="111"/>
        <v>350</v>
      </c>
      <c r="J2432" s="20" t="s">
        <v>88</v>
      </c>
      <c r="K2432" s="87"/>
      <c r="L2432" s="26"/>
    </row>
    <row r="2433" s="27" customFormat="1" customHeight="1" spans="1:12">
      <c r="A2433" s="20">
        <v>2430</v>
      </c>
      <c r="B2433" s="58" t="s">
        <v>5261</v>
      </c>
      <c r="C2433" s="54" t="s">
        <v>5322</v>
      </c>
      <c r="D2433" s="46" t="s">
        <v>5323</v>
      </c>
      <c r="E2433" s="57">
        <v>2</v>
      </c>
      <c r="F2433" s="57" t="s">
        <v>44</v>
      </c>
      <c r="G2433" s="20">
        <v>350</v>
      </c>
      <c r="H2433" s="20"/>
      <c r="I2433" s="65">
        <f t="shared" si="111"/>
        <v>700</v>
      </c>
      <c r="J2433" s="20" t="s">
        <v>261</v>
      </c>
      <c r="K2433" s="87" t="s">
        <v>5324</v>
      </c>
      <c r="L2433" s="26"/>
    </row>
    <row r="2434" s="27" customFormat="1" customHeight="1" spans="1:12">
      <c r="A2434" s="20">
        <v>2431</v>
      </c>
      <c r="B2434" s="58" t="s">
        <v>5261</v>
      </c>
      <c r="C2434" s="41" t="s">
        <v>5325</v>
      </c>
      <c r="D2434" s="41" t="s">
        <v>5326</v>
      </c>
      <c r="E2434" s="57">
        <v>2</v>
      </c>
      <c r="F2434" s="57" t="s">
        <v>44</v>
      </c>
      <c r="G2434" s="20">
        <v>350</v>
      </c>
      <c r="H2434" s="20"/>
      <c r="I2434" s="65">
        <f t="shared" si="111"/>
        <v>700</v>
      </c>
      <c r="J2434" s="20" t="s">
        <v>60</v>
      </c>
      <c r="K2434" s="20" t="s">
        <v>5327</v>
      </c>
      <c r="L2434" s="26"/>
    </row>
    <row r="2435" s="27" customFormat="1" customHeight="1" spans="1:12">
      <c r="A2435" s="20">
        <v>2432</v>
      </c>
      <c r="B2435" s="58" t="s">
        <v>5261</v>
      </c>
      <c r="C2435" s="41" t="s">
        <v>5328</v>
      </c>
      <c r="D2435" s="41" t="s">
        <v>5329</v>
      </c>
      <c r="E2435" s="57">
        <v>3</v>
      </c>
      <c r="F2435" s="57" t="s">
        <v>44</v>
      </c>
      <c r="G2435" s="20">
        <v>350</v>
      </c>
      <c r="H2435" s="20"/>
      <c r="I2435" s="65">
        <f t="shared" si="111"/>
        <v>1050</v>
      </c>
      <c r="J2435" s="20" t="s">
        <v>5330</v>
      </c>
      <c r="K2435" s="20" t="s">
        <v>5331</v>
      </c>
      <c r="L2435" s="26"/>
    </row>
    <row r="2436" s="27" customFormat="1" customHeight="1" spans="1:12">
      <c r="A2436" s="20">
        <v>2433</v>
      </c>
      <c r="B2436" s="58" t="s">
        <v>5261</v>
      </c>
      <c r="C2436" s="41" t="s">
        <v>5332</v>
      </c>
      <c r="D2436" s="231" t="s">
        <v>5333</v>
      </c>
      <c r="E2436" s="57">
        <v>1</v>
      </c>
      <c r="F2436" s="57" t="s">
        <v>59</v>
      </c>
      <c r="G2436" s="20">
        <v>340</v>
      </c>
      <c r="H2436" s="20"/>
      <c r="I2436" s="65">
        <f t="shared" si="111"/>
        <v>340</v>
      </c>
      <c r="J2436" s="20" t="s">
        <v>99</v>
      </c>
      <c r="K2436" s="20"/>
      <c r="L2436" s="26"/>
    </row>
    <row r="2437" s="27" customFormat="1" customHeight="1" spans="1:12">
      <c r="A2437" s="20">
        <v>2434</v>
      </c>
      <c r="B2437" s="58" t="s">
        <v>5261</v>
      </c>
      <c r="C2437" s="80" t="s">
        <v>5334</v>
      </c>
      <c r="D2437" s="81" t="s">
        <v>5335</v>
      </c>
      <c r="E2437" s="41">
        <v>1</v>
      </c>
      <c r="F2437" s="41" t="s">
        <v>39</v>
      </c>
      <c r="G2437" s="20">
        <v>360</v>
      </c>
      <c r="H2437" s="20"/>
      <c r="I2437" s="65">
        <f t="shared" si="111"/>
        <v>360</v>
      </c>
      <c r="J2437" s="20" t="s">
        <v>1678</v>
      </c>
      <c r="K2437" s="20"/>
      <c r="L2437" s="26"/>
    </row>
    <row r="2438" s="27" customFormat="1" customHeight="1" spans="1:12">
      <c r="A2438" s="20">
        <v>2435</v>
      </c>
      <c r="B2438" s="58" t="s">
        <v>5261</v>
      </c>
      <c r="C2438" s="41" t="s">
        <v>3333</v>
      </c>
      <c r="D2438" s="45" t="s">
        <v>5336</v>
      </c>
      <c r="E2438" s="41">
        <v>1</v>
      </c>
      <c r="F2438" s="41" t="s">
        <v>59</v>
      </c>
      <c r="G2438" s="20">
        <v>340</v>
      </c>
      <c r="H2438" s="20"/>
      <c r="I2438" s="65">
        <f t="shared" si="111"/>
        <v>340</v>
      </c>
      <c r="J2438" s="20" t="s">
        <v>1678</v>
      </c>
      <c r="K2438" s="20"/>
      <c r="L2438" s="26"/>
    </row>
    <row r="2439" s="27" customFormat="1" customHeight="1" spans="1:12">
      <c r="A2439" s="20">
        <v>2436</v>
      </c>
      <c r="B2439" s="58" t="s">
        <v>5261</v>
      </c>
      <c r="C2439" s="41" t="s">
        <v>5337</v>
      </c>
      <c r="D2439" s="225" t="s">
        <v>5338</v>
      </c>
      <c r="E2439" s="41">
        <v>2</v>
      </c>
      <c r="F2439" s="41" t="s">
        <v>39</v>
      </c>
      <c r="G2439" s="20">
        <v>360</v>
      </c>
      <c r="H2439" s="20"/>
      <c r="I2439" s="65">
        <f t="shared" si="111"/>
        <v>720</v>
      </c>
      <c r="J2439" s="20" t="s">
        <v>1812</v>
      </c>
      <c r="K2439" s="20"/>
      <c r="L2439" s="26"/>
    </row>
    <row r="2440" s="27" customFormat="1" customHeight="1" spans="1:12">
      <c r="A2440" s="20">
        <v>2437</v>
      </c>
      <c r="B2440" s="58" t="s">
        <v>5261</v>
      </c>
      <c r="C2440" s="41" t="s">
        <v>5339</v>
      </c>
      <c r="D2440" s="45" t="s">
        <v>5340</v>
      </c>
      <c r="E2440" s="41">
        <v>2</v>
      </c>
      <c r="F2440" s="41" t="s">
        <v>39</v>
      </c>
      <c r="G2440" s="20">
        <v>360</v>
      </c>
      <c r="H2440" s="20"/>
      <c r="I2440" s="65">
        <f t="shared" si="111"/>
        <v>720</v>
      </c>
      <c r="J2440" s="20" t="s">
        <v>1812</v>
      </c>
      <c r="K2440" s="20"/>
      <c r="L2440" s="26"/>
    </row>
    <row r="2441" s="27" customFormat="1" customHeight="1" spans="1:12">
      <c r="A2441" s="20">
        <v>2438</v>
      </c>
      <c r="B2441" s="58" t="s">
        <v>5261</v>
      </c>
      <c r="C2441" s="41" t="s">
        <v>5341</v>
      </c>
      <c r="D2441" s="46" t="s">
        <v>5342</v>
      </c>
      <c r="E2441" s="41">
        <v>1</v>
      </c>
      <c r="F2441" s="41" t="s">
        <v>59</v>
      </c>
      <c r="G2441" s="20">
        <v>340</v>
      </c>
      <c r="H2441" s="41"/>
      <c r="I2441" s="67">
        <f t="shared" ref="I2441:I2447" si="112">E2441*G2441</f>
        <v>340</v>
      </c>
      <c r="J2441" s="41" t="s">
        <v>783</v>
      </c>
      <c r="K2441" s="20"/>
      <c r="L2441" s="26"/>
    </row>
    <row r="2442" s="27" customFormat="1" customHeight="1" spans="1:12">
      <c r="A2442" s="20">
        <v>2439</v>
      </c>
      <c r="B2442" s="58" t="s">
        <v>5261</v>
      </c>
      <c r="C2442" s="41" t="s">
        <v>5343</v>
      </c>
      <c r="D2442" s="46" t="s">
        <v>5344</v>
      </c>
      <c r="E2442" s="41">
        <v>1</v>
      </c>
      <c r="F2442" s="41" t="s">
        <v>44</v>
      </c>
      <c r="G2442" s="20">
        <v>350</v>
      </c>
      <c r="H2442" s="41"/>
      <c r="I2442" s="67">
        <f t="shared" si="112"/>
        <v>350</v>
      </c>
      <c r="J2442" s="41" t="s">
        <v>783</v>
      </c>
      <c r="K2442" s="20"/>
      <c r="L2442" s="26"/>
    </row>
    <row r="2443" s="27" customFormat="1" customHeight="1" spans="1:12">
      <c r="A2443" s="20">
        <v>2440</v>
      </c>
      <c r="B2443" s="58" t="s">
        <v>5261</v>
      </c>
      <c r="C2443" s="41" t="s">
        <v>5345</v>
      </c>
      <c r="D2443" s="46" t="s">
        <v>5346</v>
      </c>
      <c r="E2443" s="41">
        <v>2</v>
      </c>
      <c r="F2443" s="41" t="s">
        <v>59</v>
      </c>
      <c r="G2443" s="20">
        <v>340</v>
      </c>
      <c r="H2443" s="41"/>
      <c r="I2443" s="67">
        <f t="shared" si="112"/>
        <v>680</v>
      </c>
      <c r="J2443" s="41" t="s">
        <v>783</v>
      </c>
      <c r="K2443" s="20"/>
      <c r="L2443" s="26"/>
    </row>
    <row r="2444" s="27" customFormat="1" customHeight="1" spans="1:12">
      <c r="A2444" s="20">
        <v>2441</v>
      </c>
      <c r="B2444" s="58" t="s">
        <v>5261</v>
      </c>
      <c r="C2444" s="41" t="s">
        <v>968</v>
      </c>
      <c r="D2444" s="46" t="s">
        <v>5347</v>
      </c>
      <c r="E2444" s="41">
        <v>1</v>
      </c>
      <c r="F2444" s="41" t="s">
        <v>44</v>
      </c>
      <c r="G2444" s="20">
        <v>350</v>
      </c>
      <c r="H2444" s="41"/>
      <c r="I2444" s="67">
        <f t="shared" si="112"/>
        <v>350</v>
      </c>
      <c r="J2444" s="41" t="s">
        <v>783</v>
      </c>
      <c r="K2444" s="20"/>
      <c r="L2444" s="26"/>
    </row>
    <row r="2445" s="27" customFormat="1" customHeight="1" spans="1:12">
      <c r="A2445" s="20">
        <v>2442</v>
      </c>
      <c r="B2445" s="58" t="s">
        <v>5261</v>
      </c>
      <c r="C2445" s="41" t="s">
        <v>5348</v>
      </c>
      <c r="D2445" s="46" t="s">
        <v>5349</v>
      </c>
      <c r="E2445" s="41">
        <v>1</v>
      </c>
      <c r="F2445" s="41" t="s">
        <v>39</v>
      </c>
      <c r="G2445" s="20">
        <v>360</v>
      </c>
      <c r="H2445" s="41"/>
      <c r="I2445" s="67">
        <f t="shared" si="112"/>
        <v>360</v>
      </c>
      <c r="J2445" s="41" t="s">
        <v>783</v>
      </c>
      <c r="K2445" s="20"/>
      <c r="L2445" s="26"/>
    </row>
    <row r="2446" s="27" customFormat="1" customHeight="1" spans="1:12">
      <c r="A2446" s="20">
        <v>2443</v>
      </c>
      <c r="B2446" s="58" t="s">
        <v>5261</v>
      </c>
      <c r="C2446" s="41" t="s">
        <v>2651</v>
      </c>
      <c r="D2446" s="46" t="s">
        <v>5350</v>
      </c>
      <c r="E2446" s="41">
        <v>1</v>
      </c>
      <c r="F2446" s="41" t="s">
        <v>39</v>
      </c>
      <c r="G2446" s="20">
        <v>360</v>
      </c>
      <c r="H2446" s="41"/>
      <c r="I2446" s="67">
        <f t="shared" si="112"/>
        <v>360</v>
      </c>
      <c r="J2446" s="41" t="s">
        <v>783</v>
      </c>
      <c r="K2446" s="20"/>
      <c r="L2446" s="26"/>
    </row>
    <row r="2447" s="27" customFormat="1" customHeight="1" spans="1:12">
      <c r="A2447" s="20">
        <v>2444</v>
      </c>
      <c r="B2447" s="58" t="s">
        <v>5261</v>
      </c>
      <c r="C2447" s="41" t="s">
        <v>5351</v>
      </c>
      <c r="D2447" s="46" t="s">
        <v>5352</v>
      </c>
      <c r="E2447" s="41">
        <v>2</v>
      </c>
      <c r="F2447" s="57" t="s">
        <v>44</v>
      </c>
      <c r="G2447" s="20">
        <v>350</v>
      </c>
      <c r="H2447" s="41"/>
      <c r="I2447" s="67">
        <f t="shared" si="112"/>
        <v>700</v>
      </c>
      <c r="J2447" s="41" t="s">
        <v>783</v>
      </c>
      <c r="K2447" s="20" t="s">
        <v>5353</v>
      </c>
      <c r="L2447" s="26"/>
    </row>
    <row r="2448" s="27" customFormat="1" customHeight="1" spans="1:12">
      <c r="A2448" s="20">
        <v>2445</v>
      </c>
      <c r="B2448" s="41" t="s">
        <v>5261</v>
      </c>
      <c r="C2448" s="41" t="s">
        <v>5354</v>
      </c>
      <c r="D2448" s="81" t="s">
        <v>5355</v>
      </c>
      <c r="E2448" s="41">
        <v>1</v>
      </c>
      <c r="F2448" s="41" t="s">
        <v>59</v>
      </c>
      <c r="G2448" s="41">
        <v>340</v>
      </c>
      <c r="H2448" s="41"/>
      <c r="I2448" s="41">
        <f t="shared" ref="I2448:I2454" si="113">G2448*E2448</f>
        <v>340</v>
      </c>
      <c r="J2448" s="41" t="s">
        <v>1503</v>
      </c>
      <c r="K2448" s="20"/>
      <c r="L2448" s="26"/>
    </row>
    <row r="2449" s="27" customFormat="1" customHeight="1" spans="1:12">
      <c r="A2449" s="20">
        <v>2446</v>
      </c>
      <c r="B2449" s="26" t="s">
        <v>5261</v>
      </c>
      <c r="C2449" s="26" t="s">
        <v>5356</v>
      </c>
      <c r="D2449" s="26" t="s">
        <v>5357</v>
      </c>
      <c r="E2449" s="26">
        <v>1</v>
      </c>
      <c r="F2449" s="26" t="s">
        <v>39</v>
      </c>
      <c r="G2449" s="26">
        <v>360</v>
      </c>
      <c r="H2449" s="26"/>
      <c r="I2449" s="26">
        <f t="shared" si="113"/>
        <v>360</v>
      </c>
      <c r="J2449" s="26" t="s">
        <v>816</v>
      </c>
      <c r="K2449" s="20"/>
      <c r="L2449" s="26"/>
    </row>
    <row r="2450" s="27" customFormat="1" customHeight="1" spans="1:12">
      <c r="A2450" s="20">
        <v>2447</v>
      </c>
      <c r="B2450" s="26" t="s">
        <v>5261</v>
      </c>
      <c r="C2450" s="26" t="s">
        <v>5358</v>
      </c>
      <c r="D2450" s="232" t="s">
        <v>5359</v>
      </c>
      <c r="E2450" s="26">
        <v>2</v>
      </c>
      <c r="F2450" s="26" t="s">
        <v>59</v>
      </c>
      <c r="G2450" s="26">
        <v>340</v>
      </c>
      <c r="H2450" s="26"/>
      <c r="I2450" s="26">
        <f t="shared" si="113"/>
        <v>680</v>
      </c>
      <c r="J2450" s="26" t="s">
        <v>816</v>
      </c>
      <c r="K2450" s="20"/>
      <c r="L2450" s="26"/>
    </row>
    <row r="2451" s="27" customFormat="1" customHeight="1" spans="1:12">
      <c r="A2451" s="20">
        <v>2448</v>
      </c>
      <c r="B2451" s="26" t="s">
        <v>5261</v>
      </c>
      <c r="C2451" s="26" t="s">
        <v>5360</v>
      </c>
      <c r="D2451" s="232" t="s">
        <v>5361</v>
      </c>
      <c r="E2451" s="26">
        <v>1</v>
      </c>
      <c r="F2451" s="26" t="s">
        <v>59</v>
      </c>
      <c r="G2451" s="26">
        <v>340</v>
      </c>
      <c r="H2451" s="26"/>
      <c r="I2451" s="26">
        <f t="shared" si="113"/>
        <v>340</v>
      </c>
      <c r="J2451" s="26" t="s">
        <v>816</v>
      </c>
      <c r="K2451" s="20"/>
      <c r="L2451" s="26"/>
    </row>
    <row r="2452" s="27" customFormat="1" customHeight="1" spans="1:12">
      <c r="A2452" s="20">
        <v>2449</v>
      </c>
      <c r="B2452" s="26" t="s">
        <v>5261</v>
      </c>
      <c r="C2452" s="26" t="s">
        <v>5362</v>
      </c>
      <c r="D2452" s="232" t="s">
        <v>5363</v>
      </c>
      <c r="E2452" s="26">
        <v>2</v>
      </c>
      <c r="F2452" s="26" t="s">
        <v>59</v>
      </c>
      <c r="G2452" s="26">
        <v>340</v>
      </c>
      <c r="H2452" s="26"/>
      <c r="I2452" s="26">
        <f t="shared" si="113"/>
        <v>680</v>
      </c>
      <c r="J2452" s="26" t="s">
        <v>816</v>
      </c>
      <c r="K2452" s="20"/>
      <c r="L2452" s="26"/>
    </row>
    <row r="2453" s="27" customFormat="1" customHeight="1" spans="1:12">
      <c r="A2453" s="20">
        <v>2450</v>
      </c>
      <c r="B2453" s="26" t="s">
        <v>5261</v>
      </c>
      <c r="C2453" s="26" t="s">
        <v>5364</v>
      </c>
      <c r="D2453" s="232" t="s">
        <v>5365</v>
      </c>
      <c r="E2453" s="26">
        <v>2</v>
      </c>
      <c r="F2453" s="26" t="s">
        <v>44</v>
      </c>
      <c r="G2453" s="26">
        <v>350</v>
      </c>
      <c r="H2453" s="26"/>
      <c r="I2453" s="26">
        <f t="shared" si="113"/>
        <v>700</v>
      </c>
      <c r="J2453" s="26" t="s">
        <v>816</v>
      </c>
      <c r="K2453" s="20"/>
      <c r="L2453" s="26"/>
    </row>
    <row r="2454" s="27" customFormat="1" customHeight="1" spans="1:12">
      <c r="A2454" s="20">
        <v>2451</v>
      </c>
      <c r="B2454" s="26" t="s">
        <v>5261</v>
      </c>
      <c r="C2454" s="26" t="s">
        <v>5366</v>
      </c>
      <c r="D2454" s="232" t="s">
        <v>5367</v>
      </c>
      <c r="E2454" s="26">
        <v>2</v>
      </c>
      <c r="F2454" s="26" t="s">
        <v>59</v>
      </c>
      <c r="G2454" s="26">
        <v>340</v>
      </c>
      <c r="H2454" s="26"/>
      <c r="I2454" s="26">
        <f t="shared" si="113"/>
        <v>680</v>
      </c>
      <c r="J2454" s="26" t="s">
        <v>816</v>
      </c>
      <c r="K2454" s="20"/>
      <c r="L2454" s="26"/>
    </row>
    <row r="2455" s="27" customFormat="1" customHeight="1" spans="1:12">
      <c r="A2455" s="20">
        <v>2452</v>
      </c>
      <c r="B2455" s="20" t="s">
        <v>5368</v>
      </c>
      <c r="C2455" s="20" t="s">
        <v>5369</v>
      </c>
      <c r="D2455" s="40" t="s">
        <v>5370</v>
      </c>
      <c r="E2455" s="19">
        <v>2</v>
      </c>
      <c r="F2455" s="20" t="s">
        <v>176</v>
      </c>
      <c r="G2455" s="20">
        <v>370</v>
      </c>
      <c r="H2455" s="20"/>
      <c r="I2455" s="65">
        <f t="shared" ref="I2455:I2466" si="114">G2455*E2455</f>
        <v>740</v>
      </c>
      <c r="J2455" s="20" t="s">
        <v>2024</v>
      </c>
      <c r="K2455" s="20"/>
      <c r="L2455" s="26"/>
    </row>
    <row r="2456" s="27" customFormat="1" customHeight="1" spans="1:12">
      <c r="A2456" s="20">
        <v>2453</v>
      </c>
      <c r="B2456" s="20" t="s">
        <v>5368</v>
      </c>
      <c r="C2456" s="20" t="s">
        <v>5371</v>
      </c>
      <c r="D2456" s="40" t="s">
        <v>5372</v>
      </c>
      <c r="E2456" s="19">
        <v>2</v>
      </c>
      <c r="F2456" s="20" t="s">
        <v>39</v>
      </c>
      <c r="G2456" s="20">
        <v>360</v>
      </c>
      <c r="H2456" s="20"/>
      <c r="I2456" s="65">
        <f t="shared" si="114"/>
        <v>720</v>
      </c>
      <c r="J2456" s="20" t="s">
        <v>2024</v>
      </c>
      <c r="K2456" s="20"/>
      <c r="L2456" s="26"/>
    </row>
    <row r="2457" s="27" customFormat="1" customHeight="1" spans="1:12">
      <c r="A2457" s="20">
        <v>2454</v>
      </c>
      <c r="B2457" s="20" t="s">
        <v>5368</v>
      </c>
      <c r="C2457" s="20" t="s">
        <v>734</v>
      </c>
      <c r="D2457" s="40" t="s">
        <v>5373</v>
      </c>
      <c r="E2457" s="19">
        <v>2</v>
      </c>
      <c r="F2457" s="20" t="s">
        <v>44</v>
      </c>
      <c r="G2457" s="20">
        <v>350</v>
      </c>
      <c r="H2457" s="20"/>
      <c r="I2457" s="65">
        <f t="shared" si="114"/>
        <v>700</v>
      </c>
      <c r="J2457" s="20" t="s">
        <v>2024</v>
      </c>
      <c r="K2457" s="20"/>
      <c r="L2457" s="26"/>
    </row>
    <row r="2458" s="27" customFormat="1" customHeight="1" spans="1:12">
      <c r="A2458" s="20">
        <v>2455</v>
      </c>
      <c r="B2458" s="20" t="s">
        <v>5368</v>
      </c>
      <c r="C2458" s="20" t="s">
        <v>5374</v>
      </c>
      <c r="D2458" s="40" t="s">
        <v>5375</v>
      </c>
      <c r="E2458" s="19">
        <v>2</v>
      </c>
      <c r="F2458" s="20" t="s">
        <v>44</v>
      </c>
      <c r="G2458" s="20">
        <v>350</v>
      </c>
      <c r="H2458" s="20"/>
      <c r="I2458" s="65">
        <f t="shared" si="114"/>
        <v>700</v>
      </c>
      <c r="J2458" s="20" t="s">
        <v>60</v>
      </c>
      <c r="K2458" s="20"/>
      <c r="L2458" s="26"/>
    </row>
    <row r="2459" s="27" customFormat="1" customHeight="1" spans="1:12">
      <c r="A2459" s="20">
        <v>2456</v>
      </c>
      <c r="B2459" s="20" t="s">
        <v>5368</v>
      </c>
      <c r="C2459" s="41" t="s">
        <v>5376</v>
      </c>
      <c r="D2459" s="41" t="s">
        <v>5377</v>
      </c>
      <c r="E2459" s="19">
        <v>1</v>
      </c>
      <c r="F2459" s="20" t="s">
        <v>39</v>
      </c>
      <c r="G2459" s="20">
        <v>360</v>
      </c>
      <c r="H2459" s="20"/>
      <c r="I2459" s="65">
        <f t="shared" si="114"/>
        <v>360</v>
      </c>
      <c r="J2459" s="20" t="s">
        <v>60</v>
      </c>
      <c r="K2459" s="20" t="s">
        <v>5378</v>
      </c>
      <c r="L2459" s="26"/>
    </row>
    <row r="2460" s="27" customFormat="1" customHeight="1" spans="1:12">
      <c r="A2460" s="20">
        <v>2457</v>
      </c>
      <c r="B2460" s="20" t="s">
        <v>5368</v>
      </c>
      <c r="C2460" s="20" t="s">
        <v>4107</v>
      </c>
      <c r="D2460" s="40" t="s">
        <v>5379</v>
      </c>
      <c r="E2460" s="19">
        <v>2</v>
      </c>
      <c r="F2460" s="20" t="s">
        <v>44</v>
      </c>
      <c r="G2460" s="20">
        <v>350</v>
      </c>
      <c r="H2460" s="20"/>
      <c r="I2460" s="65">
        <f t="shared" si="114"/>
        <v>700</v>
      </c>
      <c r="J2460" s="20" t="s">
        <v>60</v>
      </c>
      <c r="K2460" s="20"/>
      <c r="L2460" s="26"/>
    </row>
    <row r="2461" s="27" customFormat="1" customHeight="1" spans="1:12">
      <c r="A2461" s="20">
        <v>2458</v>
      </c>
      <c r="B2461" s="20" t="s">
        <v>5368</v>
      </c>
      <c r="C2461" s="20" t="s">
        <v>5380</v>
      </c>
      <c r="D2461" s="40" t="s">
        <v>5381</v>
      </c>
      <c r="E2461" s="19">
        <v>2</v>
      </c>
      <c r="F2461" s="20" t="s">
        <v>44</v>
      </c>
      <c r="G2461" s="20">
        <v>350</v>
      </c>
      <c r="H2461" s="20"/>
      <c r="I2461" s="65">
        <f t="shared" si="114"/>
        <v>700</v>
      </c>
      <c r="J2461" s="20" t="s">
        <v>60</v>
      </c>
      <c r="K2461" s="20"/>
      <c r="L2461" s="26"/>
    </row>
    <row r="2462" s="27" customFormat="1" customHeight="1" spans="1:12">
      <c r="A2462" s="20">
        <v>2459</v>
      </c>
      <c r="B2462" s="20" t="s">
        <v>5368</v>
      </c>
      <c r="C2462" s="20" t="s">
        <v>5382</v>
      </c>
      <c r="D2462" s="40" t="s">
        <v>5383</v>
      </c>
      <c r="E2462" s="19">
        <v>2</v>
      </c>
      <c r="F2462" s="20" t="s">
        <v>176</v>
      </c>
      <c r="G2462" s="20">
        <v>370</v>
      </c>
      <c r="H2462" s="20"/>
      <c r="I2462" s="65">
        <f t="shared" si="114"/>
        <v>740</v>
      </c>
      <c r="J2462" s="20" t="s">
        <v>60</v>
      </c>
      <c r="K2462" s="20" t="s">
        <v>5384</v>
      </c>
      <c r="L2462" s="26"/>
    </row>
    <row r="2463" s="27" customFormat="1" customHeight="1" spans="1:12">
      <c r="A2463" s="20">
        <v>2460</v>
      </c>
      <c r="B2463" s="20" t="s">
        <v>5368</v>
      </c>
      <c r="C2463" s="54" t="s">
        <v>5385</v>
      </c>
      <c r="D2463" s="156" t="s">
        <v>5386</v>
      </c>
      <c r="E2463" s="19">
        <v>1</v>
      </c>
      <c r="F2463" s="20" t="s">
        <v>176</v>
      </c>
      <c r="G2463" s="20">
        <v>370</v>
      </c>
      <c r="H2463" s="20"/>
      <c r="I2463" s="65">
        <f t="shared" si="114"/>
        <v>370</v>
      </c>
      <c r="J2463" s="20" t="s">
        <v>60</v>
      </c>
      <c r="K2463" s="20" t="s">
        <v>5387</v>
      </c>
      <c r="L2463" s="26"/>
    </row>
    <row r="2464" s="27" customFormat="1" customHeight="1" spans="1:12">
      <c r="A2464" s="20">
        <v>2461</v>
      </c>
      <c r="B2464" s="20" t="s">
        <v>5368</v>
      </c>
      <c r="C2464" s="20" t="s">
        <v>5388</v>
      </c>
      <c r="D2464" s="40" t="s">
        <v>5389</v>
      </c>
      <c r="E2464" s="19">
        <v>2</v>
      </c>
      <c r="F2464" s="20" t="s">
        <v>44</v>
      </c>
      <c r="G2464" s="20">
        <v>350</v>
      </c>
      <c r="H2464" s="20"/>
      <c r="I2464" s="65">
        <f t="shared" si="114"/>
        <v>700</v>
      </c>
      <c r="J2464" s="20" t="s">
        <v>60</v>
      </c>
      <c r="K2464" s="20"/>
      <c r="L2464" s="26"/>
    </row>
    <row r="2465" s="27" customFormat="1" customHeight="1" spans="1:12">
      <c r="A2465" s="20">
        <v>2462</v>
      </c>
      <c r="B2465" s="20" t="s">
        <v>5368</v>
      </c>
      <c r="C2465" s="20" t="s">
        <v>1323</v>
      </c>
      <c r="D2465" s="40" t="s">
        <v>5390</v>
      </c>
      <c r="E2465" s="19">
        <v>1</v>
      </c>
      <c r="F2465" s="20" t="s">
        <v>44</v>
      </c>
      <c r="G2465" s="20">
        <v>350</v>
      </c>
      <c r="H2465" s="20"/>
      <c r="I2465" s="65">
        <f t="shared" si="114"/>
        <v>350</v>
      </c>
      <c r="J2465" s="20" t="s">
        <v>60</v>
      </c>
      <c r="K2465" s="20"/>
      <c r="L2465" s="26"/>
    </row>
    <row r="2466" s="27" customFormat="1" customHeight="1" spans="1:12">
      <c r="A2466" s="20">
        <v>2463</v>
      </c>
      <c r="B2466" s="20" t="s">
        <v>5368</v>
      </c>
      <c r="C2466" s="20" t="s">
        <v>5391</v>
      </c>
      <c r="D2466" s="40" t="s">
        <v>5392</v>
      </c>
      <c r="E2466" s="19">
        <v>2</v>
      </c>
      <c r="F2466" s="20" t="s">
        <v>44</v>
      </c>
      <c r="G2466" s="20">
        <v>350</v>
      </c>
      <c r="H2466" s="20"/>
      <c r="I2466" s="65">
        <f t="shared" ref="I2466:I2504" si="115">G2466*E2466</f>
        <v>700</v>
      </c>
      <c r="J2466" s="20" t="s">
        <v>60</v>
      </c>
      <c r="K2466" s="20" t="s">
        <v>5393</v>
      </c>
      <c r="L2466" s="26"/>
    </row>
    <row r="2467" s="27" customFormat="1" customHeight="1" spans="1:12">
      <c r="A2467" s="20">
        <v>2464</v>
      </c>
      <c r="B2467" s="20" t="s">
        <v>5368</v>
      </c>
      <c r="C2467" s="20" t="s">
        <v>5394</v>
      </c>
      <c r="D2467" s="40" t="s">
        <v>5395</v>
      </c>
      <c r="E2467" s="19">
        <v>3</v>
      </c>
      <c r="F2467" s="20" t="s">
        <v>39</v>
      </c>
      <c r="G2467" s="20">
        <v>360</v>
      </c>
      <c r="H2467" s="20"/>
      <c r="I2467" s="65">
        <f t="shared" si="115"/>
        <v>1080</v>
      </c>
      <c r="J2467" s="20" t="s">
        <v>60</v>
      </c>
      <c r="K2467" s="20"/>
      <c r="L2467" s="26"/>
    </row>
    <row r="2468" s="27" customFormat="1" customHeight="1" spans="1:12">
      <c r="A2468" s="20">
        <v>2465</v>
      </c>
      <c r="B2468" s="20" t="s">
        <v>5368</v>
      </c>
      <c r="C2468" s="20" t="s">
        <v>5396</v>
      </c>
      <c r="D2468" s="40" t="s">
        <v>5397</v>
      </c>
      <c r="E2468" s="19">
        <v>3</v>
      </c>
      <c r="F2468" s="20" t="s">
        <v>44</v>
      </c>
      <c r="G2468" s="20">
        <v>350</v>
      </c>
      <c r="H2468" s="20"/>
      <c r="I2468" s="65">
        <f t="shared" si="115"/>
        <v>1050</v>
      </c>
      <c r="J2468" s="20" t="s">
        <v>60</v>
      </c>
      <c r="K2468" s="20"/>
      <c r="L2468" s="26"/>
    </row>
    <row r="2469" s="27" customFormat="1" customHeight="1" spans="1:12">
      <c r="A2469" s="20">
        <v>2466</v>
      </c>
      <c r="B2469" s="20" t="s">
        <v>5368</v>
      </c>
      <c r="C2469" s="20" t="s">
        <v>5398</v>
      </c>
      <c r="D2469" s="40" t="s">
        <v>5399</v>
      </c>
      <c r="E2469" s="19">
        <v>2</v>
      </c>
      <c r="F2469" s="20" t="s">
        <v>44</v>
      </c>
      <c r="G2469" s="20">
        <v>350</v>
      </c>
      <c r="H2469" s="20"/>
      <c r="I2469" s="65">
        <f t="shared" si="115"/>
        <v>700</v>
      </c>
      <c r="J2469" s="20" t="s">
        <v>60</v>
      </c>
      <c r="K2469" s="20"/>
      <c r="L2469" s="26"/>
    </row>
    <row r="2470" s="27" customFormat="1" customHeight="1" spans="1:12">
      <c r="A2470" s="20">
        <v>2467</v>
      </c>
      <c r="B2470" s="20" t="s">
        <v>5368</v>
      </c>
      <c r="C2470" s="20" t="s">
        <v>5400</v>
      </c>
      <c r="D2470" s="40" t="s">
        <v>5401</v>
      </c>
      <c r="E2470" s="19">
        <v>1</v>
      </c>
      <c r="F2470" s="20" t="s">
        <v>39</v>
      </c>
      <c r="G2470" s="20">
        <v>360</v>
      </c>
      <c r="H2470" s="20"/>
      <c r="I2470" s="65">
        <f t="shared" si="115"/>
        <v>360</v>
      </c>
      <c r="J2470" s="20" t="s">
        <v>60</v>
      </c>
      <c r="K2470" s="20"/>
      <c r="L2470" s="26"/>
    </row>
    <row r="2471" s="27" customFormat="1" customHeight="1" spans="1:12">
      <c r="A2471" s="20">
        <v>2468</v>
      </c>
      <c r="B2471" s="20" t="s">
        <v>5368</v>
      </c>
      <c r="C2471" s="20" t="s">
        <v>5402</v>
      </c>
      <c r="D2471" s="40" t="s">
        <v>5403</v>
      </c>
      <c r="E2471" s="19">
        <v>1</v>
      </c>
      <c r="F2471" s="20" t="s">
        <v>44</v>
      </c>
      <c r="G2471" s="20">
        <v>350</v>
      </c>
      <c r="H2471" s="20"/>
      <c r="I2471" s="65">
        <f t="shared" si="115"/>
        <v>350</v>
      </c>
      <c r="J2471" s="20" t="s">
        <v>60</v>
      </c>
      <c r="K2471" s="20"/>
      <c r="L2471" s="26"/>
    </row>
    <row r="2472" s="27" customFormat="1" customHeight="1" spans="1:12">
      <c r="A2472" s="20">
        <v>2469</v>
      </c>
      <c r="B2472" s="20" t="s">
        <v>5368</v>
      </c>
      <c r="C2472" s="20" t="s">
        <v>5404</v>
      </c>
      <c r="D2472" s="40" t="s">
        <v>5405</v>
      </c>
      <c r="E2472" s="19">
        <v>2</v>
      </c>
      <c r="F2472" s="20" t="s">
        <v>44</v>
      </c>
      <c r="G2472" s="20">
        <v>350</v>
      </c>
      <c r="H2472" s="20"/>
      <c r="I2472" s="65">
        <f t="shared" si="115"/>
        <v>700</v>
      </c>
      <c r="J2472" s="20" t="s">
        <v>60</v>
      </c>
      <c r="K2472" s="20"/>
      <c r="L2472" s="26"/>
    </row>
    <row r="2473" s="27" customFormat="1" customHeight="1" spans="1:12">
      <c r="A2473" s="20">
        <v>2470</v>
      </c>
      <c r="B2473" s="20" t="s">
        <v>5368</v>
      </c>
      <c r="C2473" s="20" t="s">
        <v>5406</v>
      </c>
      <c r="D2473" s="40" t="s">
        <v>5407</v>
      </c>
      <c r="E2473" s="19">
        <v>3</v>
      </c>
      <c r="F2473" s="20" t="s">
        <v>39</v>
      </c>
      <c r="G2473" s="20">
        <v>360</v>
      </c>
      <c r="H2473" s="20"/>
      <c r="I2473" s="65">
        <f t="shared" si="115"/>
        <v>1080</v>
      </c>
      <c r="J2473" s="20" t="s">
        <v>60</v>
      </c>
      <c r="K2473" s="20" t="s">
        <v>5408</v>
      </c>
      <c r="L2473" s="26"/>
    </row>
    <row r="2474" s="27" customFormat="1" customHeight="1" spans="1:12">
      <c r="A2474" s="20">
        <v>2471</v>
      </c>
      <c r="B2474" s="20" t="s">
        <v>5368</v>
      </c>
      <c r="C2474" s="20" t="s">
        <v>5409</v>
      </c>
      <c r="D2474" s="40" t="s">
        <v>5410</v>
      </c>
      <c r="E2474" s="19">
        <v>2</v>
      </c>
      <c r="F2474" s="20" t="s">
        <v>44</v>
      </c>
      <c r="G2474" s="20">
        <v>350</v>
      </c>
      <c r="H2474" s="20"/>
      <c r="I2474" s="65">
        <f t="shared" si="115"/>
        <v>700</v>
      </c>
      <c r="J2474" s="20" t="s">
        <v>60</v>
      </c>
      <c r="K2474" s="20"/>
      <c r="L2474" s="26"/>
    </row>
    <row r="2475" s="27" customFormat="1" customHeight="1" spans="1:12">
      <c r="A2475" s="20">
        <v>2472</v>
      </c>
      <c r="B2475" s="51" t="s">
        <v>5368</v>
      </c>
      <c r="C2475" s="82" t="s">
        <v>5411</v>
      </c>
      <c r="D2475" s="82" t="s">
        <v>5412</v>
      </c>
      <c r="E2475" s="19">
        <v>2</v>
      </c>
      <c r="F2475" s="51" t="s">
        <v>176</v>
      </c>
      <c r="G2475" s="20">
        <v>370</v>
      </c>
      <c r="H2475" s="20"/>
      <c r="I2475" s="65">
        <f t="shared" si="115"/>
        <v>740</v>
      </c>
      <c r="J2475" s="51" t="s">
        <v>75</v>
      </c>
      <c r="K2475" s="20" t="s">
        <v>5413</v>
      </c>
      <c r="L2475" s="26" t="s">
        <v>803</v>
      </c>
    </row>
    <row r="2476" s="27" customFormat="1" customHeight="1" spans="1:12">
      <c r="A2476" s="20">
        <v>2473</v>
      </c>
      <c r="B2476" s="73" t="s">
        <v>5368</v>
      </c>
      <c r="C2476" s="51" t="s">
        <v>5414</v>
      </c>
      <c r="D2476" s="41" t="s">
        <v>5415</v>
      </c>
      <c r="E2476" s="74">
        <v>5</v>
      </c>
      <c r="F2476" s="74" t="s">
        <v>44</v>
      </c>
      <c r="G2476" s="20">
        <v>350</v>
      </c>
      <c r="H2476" s="20"/>
      <c r="I2476" s="65">
        <f t="shared" si="115"/>
        <v>1750</v>
      </c>
      <c r="J2476" s="20" t="s">
        <v>223</v>
      </c>
      <c r="K2476" s="20"/>
      <c r="L2476" s="26"/>
    </row>
    <row r="2477" s="27" customFormat="1" customHeight="1" spans="1:12">
      <c r="A2477" s="20">
        <v>2474</v>
      </c>
      <c r="B2477" s="53" t="s">
        <v>5368</v>
      </c>
      <c r="C2477" s="53" t="s">
        <v>5416</v>
      </c>
      <c r="D2477" s="40" t="s">
        <v>5417</v>
      </c>
      <c r="E2477" s="53">
        <v>1</v>
      </c>
      <c r="F2477" s="51" t="s">
        <v>39</v>
      </c>
      <c r="G2477" s="20">
        <v>360</v>
      </c>
      <c r="H2477" s="20"/>
      <c r="I2477" s="65">
        <f t="shared" si="115"/>
        <v>360</v>
      </c>
      <c r="J2477" s="20" t="s">
        <v>223</v>
      </c>
      <c r="K2477" s="20"/>
      <c r="L2477" s="26"/>
    </row>
    <row r="2478" s="27" customFormat="1" customHeight="1" spans="1:12">
      <c r="A2478" s="20">
        <v>2475</v>
      </c>
      <c r="B2478" s="53" t="s">
        <v>5368</v>
      </c>
      <c r="C2478" s="53" t="s">
        <v>5418</v>
      </c>
      <c r="D2478" s="40" t="s">
        <v>5419</v>
      </c>
      <c r="E2478" s="53">
        <v>2</v>
      </c>
      <c r="F2478" s="51" t="s">
        <v>44</v>
      </c>
      <c r="G2478" s="20">
        <v>350</v>
      </c>
      <c r="H2478" s="20"/>
      <c r="I2478" s="65">
        <f t="shared" si="115"/>
        <v>700</v>
      </c>
      <c r="J2478" s="20" t="s">
        <v>223</v>
      </c>
      <c r="K2478" s="20"/>
      <c r="L2478" s="26"/>
    </row>
    <row r="2479" s="27" customFormat="1" customHeight="1" spans="1:12">
      <c r="A2479" s="20">
        <v>2476</v>
      </c>
      <c r="B2479" s="53" t="s">
        <v>5368</v>
      </c>
      <c r="C2479" s="53" t="s">
        <v>5420</v>
      </c>
      <c r="D2479" s="40" t="s">
        <v>5421</v>
      </c>
      <c r="E2479" s="53">
        <v>2</v>
      </c>
      <c r="F2479" s="51" t="s">
        <v>44</v>
      </c>
      <c r="G2479" s="20">
        <v>350</v>
      </c>
      <c r="H2479" s="20"/>
      <c r="I2479" s="65">
        <f t="shared" si="115"/>
        <v>700</v>
      </c>
      <c r="J2479" s="20" t="s">
        <v>223</v>
      </c>
      <c r="K2479" s="20"/>
      <c r="L2479" s="26"/>
    </row>
    <row r="2480" s="27" customFormat="1" customHeight="1" spans="1:12">
      <c r="A2480" s="20">
        <v>2477</v>
      </c>
      <c r="B2480" s="53" t="s">
        <v>5368</v>
      </c>
      <c r="C2480" s="53" t="s">
        <v>5422</v>
      </c>
      <c r="D2480" s="40" t="s">
        <v>5423</v>
      </c>
      <c r="E2480" s="53">
        <v>2</v>
      </c>
      <c r="F2480" s="51" t="s">
        <v>44</v>
      </c>
      <c r="G2480" s="20">
        <v>350</v>
      </c>
      <c r="H2480" s="20"/>
      <c r="I2480" s="65">
        <f t="shared" si="115"/>
        <v>700</v>
      </c>
      <c r="J2480" s="20" t="s">
        <v>223</v>
      </c>
      <c r="K2480" s="20"/>
      <c r="L2480" s="26"/>
    </row>
    <row r="2481" s="27" customFormat="1" customHeight="1" spans="1:12">
      <c r="A2481" s="20">
        <v>2478</v>
      </c>
      <c r="B2481" s="53" t="s">
        <v>5368</v>
      </c>
      <c r="C2481" s="53" t="s">
        <v>5424</v>
      </c>
      <c r="D2481" s="40" t="s">
        <v>5425</v>
      </c>
      <c r="E2481" s="53">
        <v>2</v>
      </c>
      <c r="F2481" s="51" t="s">
        <v>44</v>
      </c>
      <c r="G2481" s="20">
        <v>350</v>
      </c>
      <c r="H2481" s="20"/>
      <c r="I2481" s="65">
        <f t="shared" si="115"/>
        <v>700</v>
      </c>
      <c r="J2481" s="20" t="s">
        <v>223</v>
      </c>
      <c r="K2481" s="20"/>
      <c r="L2481" s="26"/>
    </row>
    <row r="2482" s="27" customFormat="1" customHeight="1" spans="1:12">
      <c r="A2482" s="20">
        <v>2479</v>
      </c>
      <c r="B2482" s="53" t="s">
        <v>5368</v>
      </c>
      <c r="C2482" s="53" t="s">
        <v>5426</v>
      </c>
      <c r="D2482" s="40" t="s">
        <v>5427</v>
      </c>
      <c r="E2482" s="53">
        <v>1</v>
      </c>
      <c r="F2482" s="51" t="s">
        <v>44</v>
      </c>
      <c r="G2482" s="20">
        <v>350</v>
      </c>
      <c r="H2482" s="20"/>
      <c r="I2482" s="65">
        <f t="shared" si="115"/>
        <v>350</v>
      </c>
      <c r="J2482" s="20" t="s">
        <v>223</v>
      </c>
      <c r="K2482" s="20" t="s">
        <v>5428</v>
      </c>
      <c r="L2482" s="26"/>
    </row>
    <row r="2483" s="27" customFormat="1" customHeight="1" spans="1:12">
      <c r="A2483" s="20">
        <v>2480</v>
      </c>
      <c r="B2483" s="55" t="s">
        <v>5368</v>
      </c>
      <c r="C2483" s="55" t="s">
        <v>5429</v>
      </c>
      <c r="D2483" s="224" t="s">
        <v>5430</v>
      </c>
      <c r="E2483" s="55">
        <v>1</v>
      </c>
      <c r="F2483" s="55" t="s">
        <v>39</v>
      </c>
      <c r="G2483" s="20">
        <v>360</v>
      </c>
      <c r="H2483" s="20"/>
      <c r="I2483" s="65">
        <f t="shared" si="115"/>
        <v>360</v>
      </c>
      <c r="J2483" s="45" t="s">
        <v>55</v>
      </c>
      <c r="K2483" s="20"/>
      <c r="L2483" s="26"/>
    </row>
    <row r="2484" s="27" customFormat="1" customHeight="1" spans="1:12">
      <c r="A2484" s="20">
        <v>2481</v>
      </c>
      <c r="B2484" s="55" t="s">
        <v>5368</v>
      </c>
      <c r="C2484" s="55" t="s">
        <v>197</v>
      </c>
      <c r="D2484" s="46" t="s">
        <v>5431</v>
      </c>
      <c r="E2484" s="55">
        <v>2</v>
      </c>
      <c r="F2484" s="55" t="s">
        <v>44</v>
      </c>
      <c r="G2484" s="20">
        <v>350</v>
      </c>
      <c r="H2484" s="20"/>
      <c r="I2484" s="65">
        <f t="shared" si="115"/>
        <v>700</v>
      </c>
      <c r="J2484" s="45" t="s">
        <v>55</v>
      </c>
      <c r="K2484" s="20"/>
      <c r="L2484" s="26"/>
    </row>
    <row r="2485" s="27" customFormat="1" customHeight="1" spans="1:12">
      <c r="A2485" s="20">
        <v>2482</v>
      </c>
      <c r="B2485" s="54" t="s">
        <v>5368</v>
      </c>
      <c r="C2485" s="54" t="s">
        <v>5432</v>
      </c>
      <c r="D2485" s="46" t="s">
        <v>5433</v>
      </c>
      <c r="E2485" s="55">
        <v>1</v>
      </c>
      <c r="F2485" s="54" t="s">
        <v>39</v>
      </c>
      <c r="G2485" s="20">
        <v>360</v>
      </c>
      <c r="H2485" s="20"/>
      <c r="I2485" s="65">
        <f t="shared" si="115"/>
        <v>360</v>
      </c>
      <c r="J2485" s="20" t="s">
        <v>328</v>
      </c>
      <c r="K2485" s="20"/>
      <c r="L2485" s="26"/>
    </row>
    <row r="2486" s="27" customFormat="1" customHeight="1" spans="1:12">
      <c r="A2486" s="20">
        <v>2483</v>
      </c>
      <c r="B2486" s="54" t="s">
        <v>5368</v>
      </c>
      <c r="C2486" s="20" t="s">
        <v>5434</v>
      </c>
      <c r="D2486" s="40" t="s">
        <v>5435</v>
      </c>
      <c r="E2486" s="19">
        <v>4</v>
      </c>
      <c r="F2486" s="20" t="s">
        <v>176</v>
      </c>
      <c r="G2486" s="20">
        <v>370</v>
      </c>
      <c r="H2486" s="20"/>
      <c r="I2486" s="65">
        <f t="shared" si="115"/>
        <v>1480</v>
      </c>
      <c r="J2486" s="20" t="s">
        <v>2024</v>
      </c>
      <c r="K2486" s="20"/>
      <c r="L2486" s="26"/>
    </row>
    <row r="2487" s="27" customFormat="1" customHeight="1" spans="1:12">
      <c r="A2487" s="20">
        <v>2484</v>
      </c>
      <c r="B2487" s="54" t="s">
        <v>5368</v>
      </c>
      <c r="C2487" s="20" t="s">
        <v>5436</v>
      </c>
      <c r="D2487" s="40" t="s">
        <v>5437</v>
      </c>
      <c r="E2487" s="19">
        <v>4</v>
      </c>
      <c r="F2487" s="20" t="s">
        <v>176</v>
      </c>
      <c r="G2487" s="20">
        <v>370</v>
      </c>
      <c r="H2487" s="20"/>
      <c r="I2487" s="65">
        <f t="shared" si="115"/>
        <v>1480</v>
      </c>
      <c r="J2487" s="20" t="s">
        <v>2024</v>
      </c>
      <c r="K2487" s="20"/>
      <c r="L2487" s="26"/>
    </row>
    <row r="2488" s="27" customFormat="1" customHeight="1" spans="1:12">
      <c r="A2488" s="20">
        <v>2485</v>
      </c>
      <c r="B2488" s="54" t="s">
        <v>5368</v>
      </c>
      <c r="C2488" s="20" t="s">
        <v>5438</v>
      </c>
      <c r="D2488" s="40" t="s">
        <v>5439</v>
      </c>
      <c r="E2488" s="19">
        <v>1</v>
      </c>
      <c r="F2488" s="20" t="s">
        <v>44</v>
      </c>
      <c r="G2488" s="20">
        <v>350</v>
      </c>
      <c r="H2488" s="20"/>
      <c r="I2488" s="65">
        <f t="shared" si="115"/>
        <v>350</v>
      </c>
      <c r="J2488" s="20" t="s">
        <v>2024</v>
      </c>
      <c r="K2488" s="20" t="s">
        <v>5440</v>
      </c>
      <c r="L2488" s="26"/>
    </row>
    <row r="2489" s="27" customFormat="1" customHeight="1" spans="1:12">
      <c r="A2489" s="20">
        <v>2486</v>
      </c>
      <c r="B2489" s="54" t="s">
        <v>5368</v>
      </c>
      <c r="C2489" s="58" t="s">
        <v>5441</v>
      </c>
      <c r="D2489" s="56" t="s">
        <v>5442</v>
      </c>
      <c r="E2489" s="75">
        <v>2</v>
      </c>
      <c r="F2489" s="58" t="s">
        <v>39</v>
      </c>
      <c r="G2489" s="20">
        <v>360</v>
      </c>
      <c r="H2489" s="20"/>
      <c r="I2489" s="65">
        <f t="shared" si="115"/>
        <v>720</v>
      </c>
      <c r="J2489" s="20" t="s">
        <v>328</v>
      </c>
      <c r="K2489" s="20"/>
      <c r="L2489" s="26"/>
    </row>
    <row r="2490" s="27" customFormat="1" customHeight="1" spans="1:12">
      <c r="A2490" s="20">
        <v>2487</v>
      </c>
      <c r="B2490" s="54" t="s">
        <v>5368</v>
      </c>
      <c r="C2490" s="41" t="s">
        <v>5443</v>
      </c>
      <c r="D2490" s="41" t="s">
        <v>5444</v>
      </c>
      <c r="E2490" s="19">
        <v>1</v>
      </c>
      <c r="F2490" s="20" t="s">
        <v>39</v>
      </c>
      <c r="G2490" s="20">
        <v>360</v>
      </c>
      <c r="H2490" s="20"/>
      <c r="I2490" s="65">
        <f t="shared" si="115"/>
        <v>360</v>
      </c>
      <c r="J2490" s="20" t="s">
        <v>4090</v>
      </c>
      <c r="K2490" s="20" t="s">
        <v>5445</v>
      </c>
      <c r="L2490" s="26" t="s">
        <v>803</v>
      </c>
    </row>
    <row r="2491" s="27" customFormat="1" customHeight="1" spans="1:12">
      <c r="A2491" s="20">
        <v>2488</v>
      </c>
      <c r="B2491" s="54" t="s">
        <v>5368</v>
      </c>
      <c r="C2491" s="58" t="s">
        <v>5446</v>
      </c>
      <c r="D2491" s="56" t="s">
        <v>5447</v>
      </c>
      <c r="E2491" s="75">
        <v>2</v>
      </c>
      <c r="F2491" s="58" t="s">
        <v>39</v>
      </c>
      <c r="G2491" s="20">
        <v>360</v>
      </c>
      <c r="H2491" s="20"/>
      <c r="I2491" s="65">
        <f t="shared" si="115"/>
        <v>720</v>
      </c>
      <c r="J2491" s="20" t="s">
        <v>247</v>
      </c>
      <c r="K2491" s="87"/>
      <c r="L2491" s="26"/>
    </row>
    <row r="2492" s="27" customFormat="1" customHeight="1" spans="1:12">
      <c r="A2492" s="20">
        <v>2489</v>
      </c>
      <c r="B2492" s="54" t="s">
        <v>5368</v>
      </c>
      <c r="C2492" s="58" t="s">
        <v>3312</v>
      </c>
      <c r="D2492" s="56" t="s">
        <v>5448</v>
      </c>
      <c r="E2492" s="75">
        <v>1</v>
      </c>
      <c r="F2492" s="58" t="s">
        <v>44</v>
      </c>
      <c r="G2492" s="20">
        <v>350</v>
      </c>
      <c r="H2492" s="20"/>
      <c r="I2492" s="65">
        <f t="shared" si="115"/>
        <v>350</v>
      </c>
      <c r="J2492" s="20" t="s">
        <v>247</v>
      </c>
      <c r="K2492" s="87"/>
      <c r="L2492" s="26"/>
    </row>
    <row r="2493" s="27" customFormat="1" customHeight="1" spans="1:12">
      <c r="A2493" s="20">
        <v>2490</v>
      </c>
      <c r="B2493" s="54" t="s">
        <v>5368</v>
      </c>
      <c r="C2493" s="58" t="s">
        <v>5449</v>
      </c>
      <c r="D2493" s="56" t="s">
        <v>5450</v>
      </c>
      <c r="E2493" s="75">
        <v>1</v>
      </c>
      <c r="F2493" s="58" t="s">
        <v>44</v>
      </c>
      <c r="G2493" s="20">
        <v>350</v>
      </c>
      <c r="H2493" s="20"/>
      <c r="I2493" s="65">
        <f t="shared" si="115"/>
        <v>350</v>
      </c>
      <c r="J2493" s="20" t="s">
        <v>247</v>
      </c>
      <c r="K2493" s="87"/>
      <c r="L2493" s="26"/>
    </row>
    <row r="2494" s="27" customFormat="1" customHeight="1" spans="1:12">
      <c r="A2494" s="20">
        <v>2491</v>
      </c>
      <c r="B2494" s="54" t="s">
        <v>5368</v>
      </c>
      <c r="C2494" s="58" t="s">
        <v>5451</v>
      </c>
      <c r="D2494" s="56" t="s">
        <v>5452</v>
      </c>
      <c r="E2494" s="75">
        <v>1</v>
      </c>
      <c r="F2494" s="58" t="s">
        <v>44</v>
      </c>
      <c r="G2494" s="20">
        <v>350</v>
      </c>
      <c r="H2494" s="20"/>
      <c r="I2494" s="65">
        <f t="shared" si="115"/>
        <v>350</v>
      </c>
      <c r="J2494" s="20" t="s">
        <v>247</v>
      </c>
      <c r="K2494" s="87"/>
      <c r="L2494" s="26"/>
    </row>
    <row r="2495" s="27" customFormat="1" customHeight="1" spans="1:12">
      <c r="A2495" s="20">
        <v>2492</v>
      </c>
      <c r="B2495" s="54" t="s">
        <v>5368</v>
      </c>
      <c r="C2495" s="98" t="s">
        <v>5453</v>
      </c>
      <c r="D2495" s="99" t="s">
        <v>5454</v>
      </c>
      <c r="E2495" s="88">
        <v>1</v>
      </c>
      <c r="F2495" s="138" t="s">
        <v>902</v>
      </c>
      <c r="G2495" s="20">
        <v>380</v>
      </c>
      <c r="H2495" s="20"/>
      <c r="I2495" s="65">
        <f t="shared" si="115"/>
        <v>380</v>
      </c>
      <c r="J2495" s="20" t="s">
        <v>247</v>
      </c>
      <c r="K2495" s="87"/>
      <c r="L2495" s="26"/>
    </row>
    <row r="2496" s="30" customFormat="1" customHeight="1" spans="1:16382">
      <c r="A2496" s="20">
        <v>2493</v>
      </c>
      <c r="B2496" s="54" t="s">
        <v>5368</v>
      </c>
      <c r="C2496" s="58" t="s">
        <v>5455</v>
      </c>
      <c r="D2496" s="56" t="s">
        <v>5456</v>
      </c>
      <c r="E2496" s="75">
        <v>3</v>
      </c>
      <c r="F2496" s="58" t="s">
        <v>44</v>
      </c>
      <c r="G2496" s="20">
        <v>350</v>
      </c>
      <c r="H2496" s="20"/>
      <c r="I2496" s="65">
        <f t="shared" si="115"/>
        <v>1050</v>
      </c>
      <c r="J2496" s="20" t="s">
        <v>247</v>
      </c>
      <c r="K2496" s="87"/>
      <c r="L2496" s="26"/>
      <c r="M2496" s="27"/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7"/>
      <c r="AM2496" s="27"/>
      <c r="AN2496" s="27"/>
      <c r="AO2496" s="27"/>
      <c r="AP2496" s="27"/>
      <c r="AQ2496" s="27"/>
      <c r="AR2496" s="27"/>
      <c r="AS2496" s="27"/>
      <c r="AT2496" s="27"/>
      <c r="AU2496" s="27"/>
      <c r="AV2496" s="27"/>
      <c r="AW2496" s="27"/>
      <c r="AX2496" s="27"/>
      <c r="AY2496" s="27"/>
      <c r="AZ2496" s="27"/>
      <c r="BA2496" s="27"/>
      <c r="BB2496" s="27"/>
      <c r="BC2496" s="27"/>
      <c r="BD2496" s="27"/>
      <c r="BE2496" s="27"/>
      <c r="BF2496" s="27"/>
      <c r="BG2496" s="27"/>
      <c r="BH2496" s="27"/>
      <c r="BI2496" s="27"/>
      <c r="BJ2496" s="27"/>
      <c r="BK2496" s="27"/>
      <c r="BL2496" s="27"/>
      <c r="BM2496" s="27"/>
      <c r="BN2496" s="27"/>
      <c r="BO2496" s="27"/>
      <c r="BP2496" s="27"/>
      <c r="BQ2496" s="27"/>
      <c r="BR2496" s="27"/>
      <c r="BS2496" s="27"/>
      <c r="BT2496" s="27"/>
      <c r="BU2496" s="27"/>
      <c r="BV2496" s="27"/>
      <c r="BW2496" s="27"/>
      <c r="BX2496" s="27"/>
      <c r="BY2496" s="27"/>
      <c r="BZ2496" s="27"/>
      <c r="CA2496" s="27"/>
      <c r="CB2496" s="27"/>
      <c r="CC2496" s="27"/>
      <c r="CD2496" s="27"/>
      <c r="CE2496" s="27"/>
      <c r="CF2496" s="27"/>
      <c r="CG2496" s="27"/>
      <c r="CH2496" s="27"/>
      <c r="CI2496" s="27"/>
      <c r="CJ2496" s="27"/>
      <c r="CK2496" s="27"/>
      <c r="CL2496" s="27"/>
      <c r="CM2496" s="27"/>
      <c r="CN2496" s="27"/>
      <c r="CO2496" s="27"/>
      <c r="CP2496" s="27"/>
      <c r="CQ2496" s="27"/>
      <c r="CR2496" s="27"/>
      <c r="CS2496" s="27"/>
      <c r="CT2496" s="27"/>
      <c r="CU2496" s="27"/>
      <c r="CV2496" s="27"/>
      <c r="CW2496" s="27"/>
      <c r="CX2496" s="27"/>
      <c r="CY2496" s="27"/>
      <c r="CZ2496" s="27"/>
      <c r="DA2496" s="27"/>
      <c r="DB2496" s="27"/>
      <c r="DC2496" s="27"/>
      <c r="DD2496" s="27"/>
      <c r="DE2496" s="27"/>
      <c r="DF2496" s="27"/>
      <c r="DG2496" s="27"/>
      <c r="DH2496" s="27"/>
      <c r="DI2496" s="27"/>
      <c r="DJ2496" s="27"/>
      <c r="DK2496" s="27"/>
      <c r="DL2496" s="27"/>
      <c r="DM2496" s="27"/>
      <c r="DN2496" s="27"/>
      <c r="DO2496" s="27"/>
      <c r="DP2496" s="27"/>
      <c r="DQ2496" s="27"/>
      <c r="DR2496" s="27"/>
      <c r="DS2496" s="27"/>
      <c r="DT2496" s="27"/>
      <c r="DU2496" s="27"/>
      <c r="DV2496" s="27"/>
      <c r="DW2496" s="27"/>
      <c r="DX2496" s="27"/>
      <c r="DY2496" s="27"/>
      <c r="DZ2496" s="27"/>
      <c r="EA2496" s="27"/>
      <c r="EB2496" s="27"/>
      <c r="EC2496" s="27"/>
      <c r="ED2496" s="27"/>
      <c r="EE2496" s="27"/>
      <c r="EF2496" s="27"/>
      <c r="EG2496" s="27"/>
      <c r="EH2496" s="27"/>
      <c r="EI2496" s="27"/>
      <c r="EJ2496" s="27"/>
      <c r="EK2496" s="27"/>
      <c r="EL2496" s="27"/>
      <c r="EM2496" s="27"/>
      <c r="EN2496" s="27"/>
      <c r="EO2496" s="27"/>
      <c r="EP2496" s="27"/>
      <c r="EQ2496" s="27"/>
      <c r="ER2496" s="27"/>
      <c r="ES2496" s="27"/>
      <c r="ET2496" s="27"/>
      <c r="EU2496" s="27"/>
      <c r="EV2496" s="27"/>
      <c r="EW2496" s="27"/>
      <c r="EX2496" s="27"/>
      <c r="EY2496" s="27"/>
      <c r="EZ2496" s="27"/>
      <c r="FA2496" s="27"/>
      <c r="FB2496" s="27"/>
      <c r="FC2496" s="27"/>
      <c r="FD2496" s="27"/>
      <c r="FE2496" s="27"/>
      <c r="FF2496" s="27"/>
      <c r="FG2496" s="27"/>
      <c r="FH2496" s="27"/>
      <c r="FI2496" s="27"/>
      <c r="FJ2496" s="27"/>
      <c r="FK2496" s="27"/>
      <c r="FL2496" s="27"/>
      <c r="FM2496" s="27"/>
      <c r="FN2496" s="27"/>
      <c r="FO2496" s="27"/>
      <c r="FP2496" s="27"/>
      <c r="FQ2496" s="27"/>
      <c r="FR2496" s="27"/>
      <c r="FS2496" s="27"/>
      <c r="FT2496" s="27"/>
      <c r="FU2496" s="27"/>
      <c r="FV2496" s="27"/>
      <c r="FW2496" s="27"/>
      <c r="FX2496" s="27"/>
      <c r="FY2496" s="27"/>
      <c r="FZ2496" s="27"/>
      <c r="GA2496" s="27"/>
      <c r="GB2496" s="27"/>
      <c r="GC2496" s="27"/>
      <c r="GD2496" s="27"/>
      <c r="GE2496" s="27"/>
      <c r="GF2496" s="27"/>
      <c r="GG2496" s="27"/>
      <c r="GH2496" s="27"/>
      <c r="GI2496" s="27"/>
      <c r="GJ2496" s="27"/>
      <c r="GK2496" s="27"/>
      <c r="GL2496" s="27"/>
      <c r="GM2496" s="27"/>
      <c r="GN2496" s="27"/>
      <c r="GO2496" s="27"/>
      <c r="GP2496" s="27"/>
      <c r="GQ2496" s="27"/>
      <c r="GR2496" s="27"/>
      <c r="GS2496" s="27"/>
      <c r="GT2496" s="27"/>
      <c r="GU2496" s="27"/>
      <c r="GV2496" s="27"/>
      <c r="GW2496" s="27"/>
      <c r="GX2496" s="27"/>
      <c r="GY2496" s="27"/>
      <c r="GZ2496" s="27"/>
      <c r="HA2496" s="27"/>
      <c r="HB2496" s="27"/>
      <c r="HC2496" s="27"/>
      <c r="HD2496" s="27"/>
      <c r="HE2496" s="27"/>
      <c r="HF2496" s="27"/>
      <c r="HG2496" s="27"/>
      <c r="HH2496" s="27"/>
      <c r="HI2496" s="27"/>
      <c r="HJ2496" s="27"/>
      <c r="HK2496" s="27"/>
      <c r="HL2496" s="27"/>
      <c r="HM2496" s="27"/>
      <c r="HN2496" s="27"/>
      <c r="HO2496" s="27"/>
      <c r="HP2496" s="27"/>
      <c r="HQ2496" s="27"/>
      <c r="HR2496" s="27"/>
      <c r="HS2496" s="27"/>
      <c r="HT2496" s="27"/>
      <c r="HU2496" s="27"/>
      <c r="HV2496" s="27"/>
      <c r="HW2496" s="27"/>
      <c r="HX2496" s="27"/>
      <c r="HY2496" s="27"/>
      <c r="HZ2496" s="27"/>
      <c r="IA2496" s="27"/>
      <c r="IB2496" s="27"/>
      <c r="IC2496" s="27"/>
      <c r="ID2496" s="27"/>
      <c r="IE2496" s="27"/>
      <c r="IF2496" s="27"/>
      <c r="IG2496" s="27"/>
      <c r="IH2496" s="27"/>
      <c r="II2496" s="27"/>
      <c r="IJ2496" s="27"/>
      <c r="IK2496" s="27"/>
      <c r="IL2496" s="27"/>
      <c r="IM2496" s="27"/>
      <c r="IN2496" s="27"/>
      <c r="IO2496" s="27"/>
      <c r="IP2496" s="27"/>
      <c r="IQ2496" s="27"/>
      <c r="IR2496" s="27"/>
      <c r="IS2496" s="27"/>
      <c r="IT2496" s="27"/>
      <c r="IU2496" s="27"/>
      <c r="IV2496" s="27"/>
      <c r="IW2496" s="27"/>
      <c r="IX2496" s="27"/>
      <c r="IY2496" s="27"/>
      <c r="IZ2496" s="27"/>
      <c r="JA2496" s="27"/>
      <c r="JB2496" s="27"/>
      <c r="JC2496" s="27"/>
      <c r="JD2496" s="27"/>
      <c r="JE2496" s="27"/>
      <c r="JF2496" s="27"/>
      <c r="JG2496" s="27"/>
      <c r="JH2496" s="27"/>
      <c r="JI2496" s="27"/>
      <c r="JJ2496" s="27"/>
      <c r="JK2496" s="27"/>
      <c r="JL2496" s="27"/>
      <c r="JM2496" s="27"/>
      <c r="JN2496" s="27"/>
      <c r="JO2496" s="27"/>
      <c r="JP2496" s="27"/>
      <c r="JQ2496" s="27"/>
      <c r="JR2496" s="27"/>
      <c r="JS2496" s="27"/>
      <c r="JT2496" s="27"/>
      <c r="JU2496" s="27"/>
      <c r="JV2496" s="27"/>
      <c r="JW2496" s="27"/>
      <c r="JX2496" s="27"/>
      <c r="JY2496" s="27"/>
      <c r="JZ2496" s="27"/>
      <c r="KA2496" s="27"/>
      <c r="KB2496" s="27"/>
      <c r="KC2496" s="27"/>
      <c r="KD2496" s="27"/>
      <c r="KE2496" s="27"/>
      <c r="KF2496" s="27"/>
      <c r="KG2496" s="27"/>
      <c r="KH2496" s="27"/>
      <c r="KI2496" s="27"/>
      <c r="KJ2496" s="27"/>
      <c r="KK2496" s="27"/>
      <c r="KL2496" s="27"/>
      <c r="KM2496" s="27"/>
      <c r="KN2496" s="27"/>
      <c r="KO2496" s="27"/>
      <c r="KP2496" s="27"/>
      <c r="KQ2496" s="27"/>
      <c r="KR2496" s="27"/>
      <c r="KS2496" s="27"/>
      <c r="KT2496" s="27"/>
      <c r="KU2496" s="27"/>
      <c r="KV2496" s="27"/>
      <c r="KW2496" s="27"/>
      <c r="KX2496" s="27"/>
      <c r="KY2496" s="27"/>
      <c r="KZ2496" s="27"/>
      <c r="LA2496" s="27"/>
      <c r="LB2496" s="27"/>
      <c r="LC2496" s="27"/>
      <c r="LD2496" s="27"/>
      <c r="LE2496" s="27"/>
      <c r="LF2496" s="27"/>
      <c r="LG2496" s="27"/>
      <c r="LH2496" s="27"/>
      <c r="LI2496" s="27"/>
      <c r="LJ2496" s="27"/>
      <c r="LK2496" s="27"/>
      <c r="LL2496" s="27"/>
      <c r="LM2496" s="27"/>
      <c r="LN2496" s="27"/>
      <c r="LO2496" s="27"/>
      <c r="LP2496" s="27"/>
      <c r="LQ2496" s="27"/>
      <c r="LR2496" s="27"/>
      <c r="LS2496" s="27"/>
      <c r="LT2496" s="27"/>
      <c r="LU2496" s="27"/>
      <c r="LV2496" s="27"/>
      <c r="LW2496" s="27"/>
      <c r="LX2496" s="27"/>
      <c r="LY2496" s="27"/>
      <c r="LZ2496" s="27"/>
      <c r="MA2496" s="27"/>
      <c r="MB2496" s="27"/>
      <c r="MC2496" s="27"/>
      <c r="MD2496" s="27"/>
      <c r="ME2496" s="27"/>
      <c r="MF2496" s="27"/>
      <c r="MG2496" s="27"/>
      <c r="MH2496" s="27"/>
      <c r="MI2496" s="27"/>
      <c r="MJ2496" s="27"/>
      <c r="MK2496" s="27"/>
      <c r="ML2496" s="27"/>
      <c r="MM2496" s="27"/>
      <c r="MN2496" s="27"/>
      <c r="MO2496" s="27"/>
      <c r="MP2496" s="27"/>
      <c r="MQ2496" s="27"/>
      <c r="MR2496" s="27"/>
      <c r="MS2496" s="27"/>
      <c r="MT2496" s="27"/>
      <c r="MU2496" s="27"/>
      <c r="MV2496" s="27"/>
      <c r="MW2496" s="27"/>
      <c r="MX2496" s="27"/>
      <c r="MY2496" s="27"/>
      <c r="MZ2496" s="27"/>
      <c r="NA2496" s="27"/>
      <c r="NB2496" s="27"/>
      <c r="NC2496" s="27"/>
      <c r="ND2496" s="27"/>
      <c r="NE2496" s="27"/>
      <c r="NF2496" s="27"/>
      <c r="NG2496" s="27"/>
      <c r="NH2496" s="27"/>
      <c r="NI2496" s="27"/>
      <c r="NJ2496" s="27"/>
      <c r="NK2496" s="27"/>
      <c r="NL2496" s="27"/>
      <c r="NM2496" s="27"/>
      <c r="NN2496" s="27"/>
      <c r="NO2496" s="27"/>
      <c r="NP2496" s="27"/>
      <c r="NQ2496" s="27"/>
      <c r="NR2496" s="27"/>
      <c r="NS2496" s="27"/>
      <c r="NT2496" s="27"/>
      <c r="NU2496" s="27"/>
      <c r="NV2496" s="27"/>
      <c r="NW2496" s="27"/>
      <c r="NX2496" s="27"/>
      <c r="NY2496" s="27"/>
      <c r="NZ2496" s="27"/>
      <c r="OA2496" s="27"/>
      <c r="OB2496" s="27"/>
      <c r="OC2496" s="27"/>
      <c r="OD2496" s="27"/>
      <c r="OE2496" s="27"/>
      <c r="OF2496" s="27"/>
      <c r="OG2496" s="27"/>
      <c r="OH2496" s="27"/>
      <c r="OI2496" s="27"/>
      <c r="OJ2496" s="27"/>
      <c r="OK2496" s="27"/>
      <c r="OL2496" s="27"/>
      <c r="OM2496" s="27"/>
      <c r="ON2496" s="27"/>
      <c r="OO2496" s="27"/>
      <c r="OP2496" s="27"/>
      <c r="OQ2496" s="27"/>
      <c r="OR2496" s="27"/>
      <c r="OS2496" s="27"/>
      <c r="OT2496" s="27"/>
      <c r="OU2496" s="27"/>
      <c r="OV2496" s="27"/>
      <c r="OW2496" s="27"/>
      <c r="OX2496" s="27"/>
      <c r="OY2496" s="27"/>
      <c r="OZ2496" s="27"/>
      <c r="PA2496" s="27"/>
      <c r="PB2496" s="27"/>
      <c r="PC2496" s="27"/>
      <c r="PD2496" s="27"/>
      <c r="PE2496" s="27"/>
      <c r="PF2496" s="27"/>
      <c r="PG2496" s="27"/>
      <c r="PH2496" s="27"/>
      <c r="PI2496" s="27"/>
      <c r="PJ2496" s="27"/>
      <c r="PK2496" s="27"/>
      <c r="PL2496" s="27"/>
      <c r="PM2496" s="27"/>
      <c r="PN2496" s="27"/>
      <c r="PO2496" s="27"/>
      <c r="PP2496" s="27"/>
      <c r="PQ2496" s="27"/>
      <c r="PR2496" s="27"/>
      <c r="PS2496" s="27"/>
      <c r="PT2496" s="27"/>
      <c r="PU2496" s="27"/>
      <c r="PV2496" s="27"/>
      <c r="PW2496" s="27"/>
      <c r="PX2496" s="27"/>
      <c r="PY2496" s="27"/>
      <c r="PZ2496" s="27"/>
      <c r="QA2496" s="27"/>
      <c r="QB2496" s="27"/>
      <c r="QC2496" s="27"/>
      <c r="QD2496" s="27"/>
      <c r="QE2496" s="27"/>
      <c r="QF2496" s="27"/>
      <c r="QG2496" s="27"/>
      <c r="QH2496" s="27"/>
      <c r="QI2496" s="27"/>
      <c r="QJ2496" s="27"/>
      <c r="QK2496" s="27"/>
      <c r="QL2496" s="27"/>
      <c r="QM2496" s="27"/>
      <c r="QN2496" s="27"/>
      <c r="QO2496" s="27"/>
      <c r="QP2496" s="27"/>
      <c r="QQ2496" s="27"/>
      <c r="QR2496" s="27"/>
      <c r="QS2496" s="27"/>
      <c r="QT2496" s="27"/>
      <c r="QU2496" s="27"/>
      <c r="QV2496" s="27"/>
      <c r="QW2496" s="27"/>
      <c r="QX2496" s="27"/>
      <c r="QY2496" s="27"/>
      <c r="QZ2496" s="27"/>
      <c r="RA2496" s="27"/>
      <c r="RB2496" s="27"/>
      <c r="RC2496" s="27"/>
      <c r="RD2496" s="27"/>
      <c r="RE2496" s="27"/>
      <c r="RF2496" s="27"/>
      <c r="RG2496" s="27"/>
      <c r="RH2496" s="27"/>
      <c r="RI2496" s="27"/>
      <c r="RJ2496" s="27"/>
      <c r="RK2496" s="27"/>
      <c r="RL2496" s="27"/>
      <c r="RM2496" s="27"/>
      <c r="RN2496" s="27"/>
      <c r="RO2496" s="27"/>
      <c r="RP2496" s="27"/>
      <c r="RQ2496" s="27"/>
      <c r="RR2496" s="27"/>
      <c r="RS2496" s="27"/>
      <c r="RT2496" s="27"/>
      <c r="RU2496" s="27"/>
      <c r="RV2496" s="27"/>
      <c r="RW2496" s="27"/>
      <c r="RX2496" s="27"/>
      <c r="RY2496" s="27"/>
      <c r="RZ2496" s="27"/>
      <c r="SA2496" s="27"/>
      <c r="SB2496" s="27"/>
      <c r="SC2496" s="27"/>
      <c r="SD2496" s="27"/>
      <c r="SE2496" s="27"/>
      <c r="SF2496" s="27"/>
      <c r="SG2496" s="27"/>
      <c r="SH2496" s="27"/>
      <c r="SI2496" s="27"/>
      <c r="SJ2496" s="27"/>
      <c r="SK2496" s="27"/>
      <c r="SL2496" s="27"/>
      <c r="SM2496" s="27"/>
      <c r="SN2496" s="27"/>
      <c r="SO2496" s="27"/>
      <c r="SP2496" s="27"/>
      <c r="SQ2496" s="27"/>
      <c r="SR2496" s="27"/>
      <c r="SS2496" s="27"/>
      <c r="ST2496" s="27"/>
      <c r="SU2496" s="27"/>
      <c r="SV2496" s="27"/>
      <c r="SW2496" s="27"/>
      <c r="SX2496" s="27"/>
      <c r="SY2496" s="27"/>
      <c r="SZ2496" s="27"/>
      <c r="TA2496" s="27"/>
      <c r="TB2496" s="27"/>
      <c r="TC2496" s="27"/>
      <c r="TD2496" s="27"/>
      <c r="TE2496" s="27"/>
      <c r="TF2496" s="27"/>
      <c r="TG2496" s="27"/>
      <c r="TH2496" s="27"/>
      <c r="TI2496" s="27"/>
      <c r="TJ2496" s="27"/>
      <c r="TK2496" s="27"/>
      <c r="TL2496" s="27"/>
      <c r="TM2496" s="27"/>
      <c r="TN2496" s="27"/>
      <c r="TO2496" s="27"/>
      <c r="TP2496" s="27"/>
      <c r="TQ2496" s="27"/>
      <c r="TR2496" s="27"/>
      <c r="TS2496" s="27"/>
      <c r="TT2496" s="27"/>
      <c r="TU2496" s="27"/>
      <c r="TV2496" s="27"/>
      <c r="TW2496" s="27"/>
      <c r="TX2496" s="27"/>
      <c r="TY2496" s="27"/>
      <c r="TZ2496" s="27"/>
      <c r="UA2496" s="27"/>
      <c r="UB2496" s="27"/>
      <c r="UC2496" s="27"/>
      <c r="UD2496" s="27"/>
      <c r="UE2496" s="27"/>
      <c r="UF2496" s="27"/>
      <c r="UG2496" s="27"/>
      <c r="UH2496" s="27"/>
      <c r="UI2496" s="27"/>
      <c r="UJ2496" s="27"/>
      <c r="UK2496" s="27"/>
      <c r="UL2496" s="27"/>
      <c r="UM2496" s="27"/>
      <c r="UN2496" s="27"/>
      <c r="UO2496" s="27"/>
      <c r="UP2496" s="27"/>
      <c r="UQ2496" s="27"/>
      <c r="UR2496" s="27"/>
      <c r="US2496" s="27"/>
      <c r="UT2496" s="27"/>
      <c r="UU2496" s="27"/>
      <c r="UV2496" s="27"/>
      <c r="UW2496" s="27"/>
      <c r="UX2496" s="27"/>
      <c r="UY2496" s="27"/>
      <c r="UZ2496" s="27"/>
      <c r="VA2496" s="27"/>
      <c r="VB2496" s="27"/>
      <c r="VC2496" s="27"/>
      <c r="VD2496" s="27"/>
      <c r="VE2496" s="27"/>
      <c r="VF2496" s="27"/>
      <c r="VG2496" s="27"/>
      <c r="VH2496" s="27"/>
      <c r="VI2496" s="27"/>
      <c r="VJ2496" s="27"/>
      <c r="VK2496" s="27"/>
      <c r="VL2496" s="27"/>
      <c r="VM2496" s="27"/>
      <c r="VN2496" s="27"/>
      <c r="VO2496" s="27"/>
      <c r="VP2496" s="27"/>
      <c r="VQ2496" s="27"/>
      <c r="VR2496" s="27"/>
      <c r="VS2496" s="27"/>
      <c r="VT2496" s="27"/>
      <c r="VU2496" s="27"/>
      <c r="VV2496" s="27"/>
      <c r="VW2496" s="27"/>
      <c r="VX2496" s="27"/>
      <c r="VY2496" s="27"/>
      <c r="VZ2496" s="27"/>
      <c r="WA2496" s="27"/>
      <c r="WB2496" s="27"/>
      <c r="WC2496" s="27"/>
      <c r="WD2496" s="27"/>
      <c r="WE2496" s="27"/>
      <c r="WF2496" s="27"/>
      <c r="WG2496" s="27"/>
      <c r="WH2496" s="27"/>
      <c r="WI2496" s="27"/>
      <c r="WJ2496" s="27"/>
      <c r="WK2496" s="27"/>
      <c r="WL2496" s="27"/>
      <c r="WM2496" s="27"/>
      <c r="WN2496" s="27"/>
      <c r="WO2496" s="27"/>
      <c r="WP2496" s="27"/>
      <c r="WQ2496" s="27"/>
      <c r="WR2496" s="27"/>
      <c r="WS2496" s="27"/>
      <c r="WT2496" s="27"/>
      <c r="WU2496" s="27"/>
      <c r="WV2496" s="27"/>
      <c r="WW2496" s="27"/>
      <c r="WX2496" s="27"/>
      <c r="WY2496" s="27"/>
      <c r="WZ2496" s="27"/>
      <c r="XA2496" s="27"/>
      <c r="XB2496" s="27"/>
      <c r="XC2496" s="27"/>
      <c r="XD2496" s="27"/>
      <c r="XE2496" s="27"/>
      <c r="XF2496" s="27"/>
      <c r="XG2496" s="27"/>
      <c r="XH2496" s="27"/>
      <c r="XI2496" s="27"/>
      <c r="XJ2496" s="27"/>
      <c r="XK2496" s="27"/>
      <c r="XL2496" s="27"/>
      <c r="XM2496" s="27"/>
      <c r="XN2496" s="27"/>
      <c r="XO2496" s="27"/>
      <c r="XP2496" s="27"/>
      <c r="XQ2496" s="27"/>
      <c r="XR2496" s="27"/>
      <c r="XS2496" s="27"/>
      <c r="XT2496" s="27"/>
      <c r="XU2496" s="27"/>
      <c r="XV2496" s="27"/>
      <c r="XW2496" s="27"/>
      <c r="XX2496" s="27"/>
      <c r="XY2496" s="27"/>
      <c r="XZ2496" s="27"/>
      <c r="YA2496" s="27"/>
      <c r="YB2496" s="27"/>
      <c r="YC2496" s="27"/>
      <c r="YD2496" s="27"/>
      <c r="YE2496" s="27"/>
      <c r="YF2496" s="27"/>
      <c r="YG2496" s="27"/>
      <c r="YH2496" s="27"/>
      <c r="YI2496" s="27"/>
      <c r="YJ2496" s="27"/>
      <c r="YK2496" s="27"/>
      <c r="YL2496" s="27"/>
      <c r="YM2496" s="27"/>
      <c r="YN2496" s="27"/>
      <c r="YO2496" s="27"/>
      <c r="YP2496" s="27"/>
      <c r="YQ2496" s="27"/>
      <c r="YR2496" s="27"/>
      <c r="YS2496" s="27"/>
      <c r="YT2496" s="27"/>
      <c r="YU2496" s="27"/>
      <c r="YV2496" s="27"/>
      <c r="YW2496" s="27"/>
      <c r="YX2496" s="27"/>
      <c r="YY2496" s="27"/>
      <c r="YZ2496" s="27"/>
      <c r="ZA2496" s="27"/>
      <c r="ZB2496" s="27"/>
      <c r="ZC2496" s="27"/>
      <c r="ZD2496" s="27"/>
      <c r="ZE2496" s="27"/>
      <c r="ZF2496" s="27"/>
      <c r="ZG2496" s="27"/>
      <c r="ZH2496" s="27"/>
      <c r="ZI2496" s="27"/>
      <c r="ZJ2496" s="27"/>
      <c r="ZK2496" s="27"/>
      <c r="ZL2496" s="27"/>
      <c r="ZM2496" s="27"/>
      <c r="ZN2496" s="27"/>
      <c r="ZO2496" s="27"/>
      <c r="ZP2496" s="27"/>
      <c r="ZQ2496" s="27"/>
      <c r="ZR2496" s="27"/>
      <c r="ZS2496" s="27"/>
      <c r="ZT2496" s="27"/>
      <c r="ZU2496" s="27"/>
      <c r="ZV2496" s="27"/>
      <c r="ZW2496" s="27"/>
      <c r="ZX2496" s="27"/>
      <c r="ZY2496" s="27"/>
      <c r="ZZ2496" s="27"/>
      <c r="AAA2496" s="27"/>
      <c r="AAB2496" s="27"/>
      <c r="AAC2496" s="27"/>
      <c r="AAD2496" s="27"/>
      <c r="AAE2496" s="27"/>
      <c r="AAF2496" s="27"/>
      <c r="AAG2496" s="27"/>
      <c r="AAH2496" s="27"/>
      <c r="AAI2496" s="27"/>
      <c r="AAJ2496" s="27"/>
      <c r="AAK2496" s="27"/>
      <c r="AAL2496" s="27"/>
      <c r="AAM2496" s="27"/>
      <c r="AAN2496" s="27"/>
      <c r="AAO2496" s="27"/>
      <c r="AAP2496" s="27"/>
      <c r="AAQ2496" s="27"/>
      <c r="AAR2496" s="27"/>
      <c r="AAS2496" s="27"/>
      <c r="AAT2496" s="27"/>
      <c r="AAU2496" s="27"/>
      <c r="AAV2496" s="27"/>
      <c r="AAW2496" s="27"/>
      <c r="AAX2496" s="27"/>
      <c r="AAY2496" s="27"/>
      <c r="AAZ2496" s="27"/>
      <c r="ABA2496" s="27"/>
      <c r="ABB2496" s="27"/>
      <c r="ABC2496" s="27"/>
      <c r="ABD2496" s="27"/>
      <c r="ABE2496" s="27"/>
      <c r="ABF2496" s="27"/>
      <c r="ABG2496" s="27"/>
      <c r="ABH2496" s="27"/>
      <c r="ABI2496" s="27"/>
      <c r="ABJ2496" s="27"/>
      <c r="ABK2496" s="27"/>
      <c r="ABL2496" s="27"/>
      <c r="ABM2496" s="27"/>
      <c r="ABN2496" s="27"/>
      <c r="ABO2496" s="27"/>
      <c r="ABP2496" s="27"/>
      <c r="ABQ2496" s="27"/>
      <c r="ABR2496" s="27"/>
      <c r="ABS2496" s="27"/>
      <c r="ABT2496" s="27"/>
      <c r="ABU2496" s="27"/>
      <c r="ABV2496" s="27"/>
      <c r="ABW2496" s="27"/>
      <c r="ABX2496" s="27"/>
      <c r="ABY2496" s="27"/>
      <c r="ABZ2496" s="27"/>
      <c r="ACA2496" s="27"/>
      <c r="ACB2496" s="27"/>
      <c r="ACC2496" s="27"/>
      <c r="ACD2496" s="27"/>
      <c r="ACE2496" s="27"/>
      <c r="ACF2496" s="27"/>
      <c r="ACG2496" s="27"/>
      <c r="ACH2496" s="27"/>
      <c r="ACI2496" s="27"/>
      <c r="ACJ2496" s="27"/>
      <c r="ACK2496" s="27"/>
      <c r="ACL2496" s="27"/>
      <c r="ACM2496" s="27"/>
      <c r="ACN2496" s="27"/>
      <c r="ACO2496" s="27"/>
      <c r="ACP2496" s="27"/>
      <c r="ACQ2496" s="27"/>
      <c r="ACR2496" s="27"/>
      <c r="ACS2496" s="27"/>
      <c r="ACT2496" s="27"/>
      <c r="ACU2496" s="27"/>
      <c r="ACV2496" s="27"/>
      <c r="ACW2496" s="27"/>
      <c r="ACX2496" s="27"/>
      <c r="ACY2496" s="27"/>
      <c r="ACZ2496" s="27"/>
      <c r="ADA2496" s="27"/>
      <c r="ADB2496" s="27"/>
      <c r="ADC2496" s="27"/>
      <c r="ADD2496" s="27"/>
      <c r="ADE2496" s="27"/>
      <c r="ADF2496" s="27"/>
      <c r="ADG2496" s="27"/>
      <c r="ADH2496" s="27"/>
      <c r="ADI2496" s="27"/>
      <c r="ADJ2496" s="27"/>
      <c r="ADK2496" s="27"/>
      <c r="ADL2496" s="27"/>
      <c r="ADM2496" s="27"/>
      <c r="ADN2496" s="27"/>
      <c r="ADO2496" s="27"/>
      <c r="ADP2496" s="27"/>
      <c r="ADQ2496" s="27"/>
      <c r="ADR2496" s="27"/>
      <c r="ADS2496" s="27"/>
      <c r="ADT2496" s="27"/>
      <c r="ADU2496" s="27"/>
      <c r="ADV2496" s="27"/>
      <c r="ADW2496" s="27"/>
      <c r="ADX2496" s="27"/>
      <c r="ADY2496" s="27"/>
      <c r="ADZ2496" s="27"/>
      <c r="AEA2496" s="27"/>
      <c r="AEB2496" s="27"/>
      <c r="AEC2496" s="27"/>
      <c r="AED2496" s="27"/>
      <c r="AEE2496" s="27"/>
      <c r="AEF2496" s="27"/>
      <c r="AEG2496" s="27"/>
      <c r="AEH2496" s="27"/>
      <c r="AEI2496" s="27"/>
      <c r="AEJ2496" s="27"/>
      <c r="AEK2496" s="27"/>
      <c r="AEL2496" s="27"/>
      <c r="AEM2496" s="27"/>
      <c r="AEN2496" s="27"/>
      <c r="AEO2496" s="27"/>
      <c r="AEP2496" s="27"/>
      <c r="AEQ2496" s="27"/>
      <c r="AER2496" s="27"/>
      <c r="AES2496" s="27"/>
      <c r="AET2496" s="27"/>
      <c r="AEU2496" s="27"/>
      <c r="AEV2496" s="27"/>
      <c r="AEW2496" s="27"/>
      <c r="AEX2496" s="27"/>
      <c r="AEY2496" s="27"/>
      <c r="AEZ2496" s="27"/>
      <c r="AFA2496" s="27"/>
      <c r="AFB2496" s="27"/>
      <c r="AFC2496" s="27"/>
      <c r="AFD2496" s="27"/>
      <c r="AFE2496" s="27"/>
      <c r="AFF2496" s="27"/>
      <c r="AFG2496" s="27"/>
      <c r="AFH2496" s="27"/>
      <c r="AFI2496" s="27"/>
      <c r="AFJ2496" s="27"/>
      <c r="AFK2496" s="27"/>
      <c r="AFL2496" s="27"/>
      <c r="AFM2496" s="27"/>
      <c r="AFN2496" s="27"/>
      <c r="AFO2496" s="27"/>
      <c r="AFP2496" s="27"/>
      <c r="AFQ2496" s="27"/>
      <c r="AFR2496" s="27"/>
      <c r="AFS2496" s="27"/>
      <c r="AFT2496" s="27"/>
      <c r="AFU2496" s="27"/>
      <c r="AFV2496" s="27"/>
      <c r="AFW2496" s="27"/>
      <c r="AFX2496" s="27"/>
      <c r="AFY2496" s="27"/>
      <c r="AFZ2496" s="27"/>
      <c r="AGA2496" s="27"/>
      <c r="AGB2496" s="27"/>
      <c r="AGC2496" s="27"/>
      <c r="AGD2496" s="27"/>
      <c r="AGE2496" s="27"/>
      <c r="AGF2496" s="27"/>
      <c r="AGG2496" s="27"/>
      <c r="AGH2496" s="27"/>
      <c r="AGI2496" s="27"/>
      <c r="AGJ2496" s="27"/>
      <c r="AGK2496" s="27"/>
      <c r="AGL2496" s="27"/>
      <c r="AGM2496" s="27"/>
      <c r="AGN2496" s="27"/>
      <c r="AGO2496" s="27"/>
      <c r="AGP2496" s="27"/>
      <c r="AGQ2496" s="27"/>
      <c r="AGR2496" s="27"/>
      <c r="AGS2496" s="27"/>
      <c r="AGT2496" s="27"/>
      <c r="AGU2496" s="27"/>
      <c r="AGV2496" s="27"/>
      <c r="AGW2496" s="27"/>
      <c r="AGX2496" s="27"/>
      <c r="AGY2496" s="27"/>
      <c r="AGZ2496" s="27"/>
      <c r="AHA2496" s="27"/>
      <c r="AHB2496" s="27"/>
      <c r="AHC2496" s="27"/>
      <c r="AHD2496" s="27"/>
      <c r="AHE2496" s="27"/>
      <c r="AHF2496" s="27"/>
      <c r="AHG2496" s="27"/>
      <c r="AHH2496" s="27"/>
      <c r="AHI2496" s="27"/>
      <c r="AHJ2496" s="27"/>
      <c r="AHK2496" s="27"/>
      <c r="AHL2496" s="27"/>
      <c r="AHM2496" s="27"/>
      <c r="AHN2496" s="27"/>
      <c r="AHO2496" s="27"/>
      <c r="AHP2496" s="27"/>
      <c r="AHQ2496" s="27"/>
      <c r="AHR2496" s="27"/>
      <c r="AHS2496" s="27"/>
      <c r="AHT2496" s="27"/>
      <c r="AHU2496" s="27"/>
      <c r="AHV2496" s="27"/>
      <c r="AHW2496" s="27"/>
      <c r="AHX2496" s="27"/>
      <c r="AHY2496" s="27"/>
      <c r="AHZ2496" s="27"/>
      <c r="AIA2496" s="27"/>
      <c r="AIB2496" s="27"/>
      <c r="AIC2496" s="27"/>
      <c r="AID2496" s="27"/>
      <c r="AIE2496" s="27"/>
      <c r="AIF2496" s="27"/>
      <c r="AIG2496" s="27"/>
      <c r="AIH2496" s="27"/>
      <c r="AII2496" s="27"/>
      <c r="AIJ2496" s="27"/>
      <c r="AIK2496" s="27"/>
      <c r="AIL2496" s="27"/>
      <c r="AIM2496" s="27"/>
      <c r="AIN2496" s="27"/>
      <c r="AIO2496" s="27"/>
      <c r="AIP2496" s="27"/>
      <c r="AIQ2496" s="27"/>
      <c r="AIR2496" s="27"/>
      <c r="AIS2496" s="27"/>
      <c r="AIT2496" s="27"/>
      <c r="AIU2496" s="27"/>
      <c r="AIV2496" s="27"/>
      <c r="AIW2496" s="27"/>
      <c r="AIX2496" s="27"/>
      <c r="AIY2496" s="27"/>
      <c r="AIZ2496" s="27"/>
      <c r="AJA2496" s="27"/>
      <c r="AJB2496" s="27"/>
      <c r="AJC2496" s="27"/>
      <c r="AJD2496" s="27"/>
      <c r="AJE2496" s="27"/>
      <c r="AJF2496" s="27"/>
      <c r="AJG2496" s="27"/>
      <c r="AJH2496" s="27"/>
      <c r="AJI2496" s="27"/>
      <c r="AJJ2496" s="27"/>
      <c r="AJK2496" s="27"/>
      <c r="AJL2496" s="27"/>
      <c r="AJM2496" s="27"/>
      <c r="AJN2496" s="27"/>
      <c r="AJO2496" s="27"/>
      <c r="AJP2496" s="27"/>
      <c r="AJQ2496" s="27"/>
      <c r="AJR2496" s="27"/>
      <c r="AJS2496" s="27"/>
      <c r="AJT2496" s="27"/>
      <c r="AJU2496" s="27"/>
      <c r="AJV2496" s="27"/>
      <c r="AJW2496" s="27"/>
      <c r="AJX2496" s="27"/>
      <c r="AJY2496" s="27"/>
      <c r="AJZ2496" s="27"/>
      <c r="AKA2496" s="27"/>
      <c r="AKB2496" s="27"/>
      <c r="AKC2496" s="27"/>
      <c r="AKD2496" s="27"/>
      <c r="AKE2496" s="27"/>
      <c r="AKF2496" s="27"/>
      <c r="AKG2496" s="27"/>
      <c r="AKH2496" s="27"/>
      <c r="AKI2496" s="27"/>
      <c r="AKJ2496" s="27"/>
      <c r="AKK2496" s="27"/>
      <c r="AKL2496" s="27"/>
      <c r="AKM2496" s="27"/>
      <c r="AKN2496" s="27"/>
      <c r="AKO2496" s="27"/>
      <c r="AKP2496" s="27"/>
      <c r="AKQ2496" s="27"/>
      <c r="AKR2496" s="27"/>
      <c r="AKS2496" s="27"/>
      <c r="AKT2496" s="27"/>
      <c r="AKU2496" s="27"/>
      <c r="AKV2496" s="27"/>
      <c r="AKW2496" s="27"/>
      <c r="AKX2496" s="27"/>
      <c r="AKY2496" s="27"/>
      <c r="AKZ2496" s="27"/>
      <c r="ALA2496" s="27"/>
      <c r="ALB2496" s="27"/>
      <c r="ALC2496" s="27"/>
      <c r="ALD2496" s="27"/>
      <c r="ALE2496" s="27"/>
      <c r="ALF2496" s="27"/>
      <c r="ALG2496" s="27"/>
      <c r="ALH2496" s="27"/>
      <c r="ALI2496" s="27"/>
      <c r="ALJ2496" s="27"/>
      <c r="ALK2496" s="27"/>
      <c r="ALL2496" s="27"/>
      <c r="ALM2496" s="27"/>
      <c r="ALN2496" s="27"/>
      <c r="ALO2496" s="27"/>
      <c r="ALP2496" s="27"/>
      <c r="ALQ2496" s="27"/>
      <c r="ALR2496" s="27"/>
      <c r="ALS2496" s="27"/>
      <c r="ALT2496" s="27"/>
      <c r="ALU2496" s="27"/>
      <c r="ALV2496" s="27"/>
      <c r="ALW2496" s="27"/>
      <c r="ALX2496" s="27"/>
      <c r="ALY2496" s="27"/>
      <c r="ALZ2496" s="27"/>
      <c r="AMA2496" s="27"/>
      <c r="AMB2496" s="27"/>
      <c r="AMC2496" s="27"/>
      <c r="AMD2496" s="27"/>
      <c r="AME2496" s="27"/>
      <c r="AMF2496" s="27"/>
      <c r="AMG2496" s="27"/>
      <c r="AMH2496" s="27"/>
      <c r="AMI2496" s="27"/>
      <c r="AMJ2496" s="27"/>
      <c r="AMK2496" s="27"/>
      <c r="AML2496" s="27"/>
      <c r="AMM2496" s="27"/>
      <c r="AMN2496" s="27"/>
      <c r="AMO2496" s="27"/>
      <c r="AMP2496" s="27"/>
      <c r="AMQ2496" s="27"/>
      <c r="AMR2496" s="27"/>
      <c r="AMS2496" s="27"/>
      <c r="AMT2496" s="27"/>
      <c r="AMU2496" s="27"/>
      <c r="AMV2496" s="27"/>
      <c r="AMW2496" s="27"/>
      <c r="AMX2496" s="27"/>
      <c r="AMY2496" s="27"/>
      <c r="AMZ2496" s="27"/>
      <c r="ANA2496" s="27"/>
      <c r="ANB2496" s="27"/>
      <c r="ANC2496" s="27"/>
      <c r="AND2496" s="27"/>
      <c r="ANE2496" s="27"/>
      <c r="ANF2496" s="27"/>
      <c r="ANG2496" s="27"/>
      <c r="ANH2496" s="27"/>
      <c r="ANI2496" s="27"/>
      <c r="ANJ2496" s="27"/>
      <c r="ANK2496" s="27"/>
      <c r="ANL2496" s="27"/>
      <c r="ANM2496" s="27"/>
      <c r="ANN2496" s="27"/>
      <c r="ANO2496" s="27"/>
      <c r="ANP2496" s="27"/>
      <c r="ANQ2496" s="27"/>
      <c r="ANR2496" s="27"/>
      <c r="ANS2496" s="27"/>
      <c r="ANT2496" s="27"/>
      <c r="ANU2496" s="27"/>
      <c r="ANV2496" s="27"/>
      <c r="ANW2496" s="27"/>
      <c r="ANX2496" s="27"/>
      <c r="ANY2496" s="27"/>
      <c r="ANZ2496" s="27"/>
      <c r="AOA2496" s="27"/>
      <c r="AOB2496" s="27"/>
      <c r="AOC2496" s="27"/>
      <c r="AOD2496" s="27"/>
      <c r="AOE2496" s="27"/>
      <c r="AOF2496" s="27"/>
      <c r="AOG2496" s="27"/>
      <c r="AOH2496" s="27"/>
      <c r="AOI2496" s="27"/>
      <c r="AOJ2496" s="27"/>
      <c r="AOK2496" s="27"/>
      <c r="AOL2496" s="27"/>
      <c r="AOM2496" s="27"/>
      <c r="AON2496" s="27"/>
      <c r="AOO2496" s="27"/>
      <c r="AOP2496" s="27"/>
      <c r="AOQ2496" s="27"/>
      <c r="AOR2496" s="27"/>
      <c r="AOS2496" s="27"/>
      <c r="AOT2496" s="27"/>
      <c r="AOU2496" s="27"/>
      <c r="AOV2496" s="27"/>
      <c r="AOW2496" s="27"/>
      <c r="AOX2496" s="27"/>
      <c r="AOY2496" s="27"/>
      <c r="AOZ2496" s="27"/>
      <c r="APA2496" s="27"/>
      <c r="APB2496" s="27"/>
      <c r="APC2496" s="27"/>
      <c r="APD2496" s="27"/>
      <c r="APE2496" s="27"/>
      <c r="APF2496" s="27"/>
      <c r="APG2496" s="27"/>
      <c r="APH2496" s="27"/>
      <c r="API2496" s="27"/>
      <c r="APJ2496" s="27"/>
      <c r="APK2496" s="27"/>
      <c r="APL2496" s="27"/>
      <c r="APM2496" s="27"/>
      <c r="APN2496" s="27"/>
      <c r="APO2496" s="27"/>
      <c r="APP2496" s="27"/>
      <c r="APQ2496" s="27"/>
      <c r="APR2496" s="27"/>
      <c r="APS2496" s="27"/>
      <c r="APT2496" s="27"/>
      <c r="APU2496" s="27"/>
      <c r="APV2496" s="27"/>
      <c r="APW2496" s="27"/>
      <c r="APX2496" s="27"/>
      <c r="APY2496" s="27"/>
      <c r="APZ2496" s="27"/>
      <c r="AQA2496" s="27"/>
      <c r="AQB2496" s="27"/>
      <c r="AQC2496" s="27"/>
      <c r="AQD2496" s="27"/>
      <c r="AQE2496" s="27"/>
      <c r="AQF2496" s="27"/>
      <c r="AQG2496" s="27"/>
      <c r="AQH2496" s="27"/>
      <c r="AQI2496" s="27"/>
      <c r="AQJ2496" s="27"/>
      <c r="AQK2496" s="27"/>
      <c r="AQL2496" s="27"/>
      <c r="AQM2496" s="27"/>
      <c r="AQN2496" s="27"/>
      <c r="AQO2496" s="27"/>
      <c r="AQP2496" s="27"/>
      <c r="AQQ2496" s="27"/>
      <c r="AQR2496" s="27"/>
      <c r="AQS2496" s="27"/>
      <c r="AQT2496" s="27"/>
      <c r="AQU2496" s="27"/>
      <c r="AQV2496" s="27"/>
      <c r="AQW2496" s="27"/>
      <c r="AQX2496" s="27"/>
      <c r="AQY2496" s="27"/>
      <c r="AQZ2496" s="27"/>
      <c r="ARA2496" s="27"/>
      <c r="ARB2496" s="27"/>
      <c r="ARC2496" s="27"/>
      <c r="ARD2496" s="27"/>
      <c r="ARE2496" s="27"/>
      <c r="ARF2496" s="27"/>
      <c r="ARG2496" s="27"/>
      <c r="ARH2496" s="27"/>
      <c r="ARI2496" s="27"/>
      <c r="ARJ2496" s="27"/>
      <c r="ARK2496" s="27"/>
      <c r="ARL2496" s="27"/>
      <c r="ARM2496" s="27"/>
      <c r="ARN2496" s="27"/>
      <c r="ARO2496" s="27"/>
      <c r="ARP2496" s="27"/>
      <c r="ARQ2496" s="27"/>
      <c r="ARR2496" s="27"/>
      <c r="ARS2496" s="27"/>
      <c r="ART2496" s="27"/>
      <c r="ARU2496" s="27"/>
      <c r="ARV2496" s="27"/>
      <c r="ARW2496" s="27"/>
      <c r="ARX2496" s="27"/>
      <c r="ARY2496" s="27"/>
      <c r="ARZ2496" s="27"/>
      <c r="ASA2496" s="27"/>
      <c r="ASB2496" s="27"/>
      <c r="ASC2496" s="27"/>
      <c r="ASD2496" s="27"/>
      <c r="ASE2496" s="27"/>
      <c r="ASF2496" s="27"/>
      <c r="ASG2496" s="27"/>
      <c r="ASH2496" s="27"/>
      <c r="ASI2496" s="27"/>
      <c r="ASJ2496" s="27"/>
      <c r="ASK2496" s="27"/>
      <c r="ASL2496" s="27"/>
      <c r="ASM2496" s="27"/>
      <c r="ASN2496" s="27"/>
      <c r="ASO2496" s="27"/>
      <c r="ASP2496" s="27"/>
      <c r="ASQ2496" s="27"/>
      <c r="ASR2496" s="27"/>
      <c r="ASS2496" s="27"/>
      <c r="AST2496" s="27"/>
      <c r="ASU2496" s="27"/>
      <c r="ASV2496" s="27"/>
      <c r="ASW2496" s="27"/>
      <c r="ASX2496" s="27"/>
      <c r="ASY2496" s="27"/>
      <c r="ASZ2496" s="27"/>
      <c r="ATA2496" s="27"/>
      <c r="ATB2496" s="27"/>
      <c r="ATC2496" s="27"/>
      <c r="ATD2496" s="27"/>
      <c r="ATE2496" s="27"/>
      <c r="ATF2496" s="27"/>
      <c r="ATG2496" s="27"/>
      <c r="ATH2496" s="27"/>
      <c r="ATI2496" s="27"/>
      <c r="ATJ2496" s="27"/>
      <c r="ATK2496" s="27"/>
      <c r="ATL2496" s="27"/>
      <c r="ATM2496" s="27"/>
      <c r="ATN2496" s="27"/>
      <c r="ATO2496" s="27"/>
      <c r="ATP2496" s="27"/>
      <c r="ATQ2496" s="27"/>
      <c r="ATR2496" s="27"/>
      <c r="ATS2496" s="27"/>
      <c r="ATT2496" s="27"/>
      <c r="ATU2496" s="27"/>
      <c r="ATV2496" s="27"/>
      <c r="ATW2496" s="27"/>
      <c r="ATX2496" s="27"/>
      <c r="ATY2496" s="27"/>
      <c r="ATZ2496" s="27"/>
      <c r="AUA2496" s="27"/>
      <c r="AUB2496" s="27"/>
      <c r="AUC2496" s="27"/>
      <c r="AUD2496" s="27"/>
      <c r="AUE2496" s="27"/>
      <c r="AUF2496" s="27"/>
      <c r="AUG2496" s="27"/>
      <c r="AUH2496" s="27"/>
      <c r="AUI2496" s="27"/>
      <c r="AUJ2496" s="27"/>
      <c r="AUK2496" s="27"/>
      <c r="AUL2496" s="27"/>
      <c r="AUM2496" s="27"/>
      <c r="AUN2496" s="27"/>
      <c r="AUO2496" s="27"/>
      <c r="AUP2496" s="27"/>
      <c r="AUQ2496" s="27"/>
      <c r="AUR2496" s="27"/>
      <c r="AUS2496" s="27"/>
      <c r="AUT2496" s="27"/>
      <c r="AUU2496" s="27"/>
      <c r="AUV2496" s="27"/>
      <c r="AUW2496" s="27"/>
      <c r="AUX2496" s="27"/>
      <c r="AUY2496" s="27"/>
      <c r="AUZ2496" s="27"/>
      <c r="AVA2496" s="27"/>
      <c r="AVB2496" s="27"/>
      <c r="AVC2496" s="27"/>
      <c r="AVD2496" s="27"/>
      <c r="AVE2496" s="27"/>
      <c r="AVF2496" s="27"/>
      <c r="AVG2496" s="27"/>
      <c r="AVH2496" s="27"/>
      <c r="AVI2496" s="27"/>
      <c r="AVJ2496" s="27"/>
      <c r="AVK2496" s="27"/>
      <c r="AVL2496" s="27"/>
      <c r="AVM2496" s="27"/>
      <c r="AVN2496" s="27"/>
      <c r="AVO2496" s="27"/>
      <c r="AVP2496" s="27"/>
      <c r="AVQ2496" s="27"/>
      <c r="AVR2496" s="27"/>
      <c r="AVS2496" s="27"/>
      <c r="AVT2496" s="27"/>
      <c r="AVU2496" s="27"/>
      <c r="AVV2496" s="27"/>
      <c r="AVW2496" s="27"/>
      <c r="AVX2496" s="27"/>
      <c r="AVY2496" s="27"/>
      <c r="AVZ2496" s="27"/>
      <c r="AWA2496" s="27"/>
      <c r="AWB2496" s="27"/>
      <c r="AWC2496" s="27"/>
      <c r="AWD2496" s="27"/>
      <c r="AWE2496" s="27"/>
      <c r="AWF2496" s="27"/>
      <c r="AWG2496" s="27"/>
      <c r="AWH2496" s="27"/>
      <c r="AWI2496" s="27"/>
      <c r="AWJ2496" s="27"/>
      <c r="AWK2496" s="27"/>
      <c r="AWL2496" s="27"/>
      <c r="AWM2496" s="27"/>
      <c r="AWN2496" s="27"/>
      <c r="AWO2496" s="27"/>
      <c r="AWP2496" s="27"/>
      <c r="AWQ2496" s="27"/>
      <c r="AWR2496" s="27"/>
      <c r="AWS2496" s="27"/>
      <c r="AWT2496" s="27"/>
      <c r="AWU2496" s="27"/>
      <c r="AWV2496" s="27"/>
      <c r="AWW2496" s="27"/>
      <c r="AWX2496" s="27"/>
      <c r="AWY2496" s="27"/>
      <c r="AWZ2496" s="27"/>
      <c r="AXA2496" s="27"/>
      <c r="AXB2496" s="27"/>
      <c r="AXC2496" s="27"/>
      <c r="AXD2496" s="27"/>
      <c r="AXE2496" s="27"/>
      <c r="AXF2496" s="27"/>
      <c r="AXG2496" s="27"/>
      <c r="AXH2496" s="27"/>
      <c r="AXI2496" s="27"/>
      <c r="AXJ2496" s="27"/>
      <c r="AXK2496" s="27"/>
      <c r="AXL2496" s="27"/>
      <c r="AXM2496" s="27"/>
      <c r="AXN2496" s="27"/>
      <c r="AXO2496" s="27"/>
      <c r="AXP2496" s="27"/>
      <c r="AXQ2496" s="27"/>
      <c r="AXR2496" s="27"/>
      <c r="AXS2496" s="27"/>
      <c r="AXT2496" s="27"/>
      <c r="AXU2496" s="27"/>
      <c r="AXV2496" s="27"/>
      <c r="AXW2496" s="27"/>
      <c r="AXX2496" s="27"/>
      <c r="AXY2496" s="27"/>
      <c r="AXZ2496" s="27"/>
      <c r="AYA2496" s="27"/>
      <c r="AYB2496" s="27"/>
      <c r="AYC2496" s="27"/>
      <c r="AYD2496" s="27"/>
      <c r="AYE2496" s="27"/>
      <c r="AYF2496" s="27"/>
      <c r="AYG2496" s="27"/>
      <c r="AYH2496" s="27"/>
      <c r="AYI2496" s="27"/>
      <c r="AYJ2496" s="27"/>
      <c r="AYK2496" s="27"/>
      <c r="AYL2496" s="27"/>
      <c r="AYM2496" s="27"/>
      <c r="AYN2496" s="27"/>
      <c r="AYO2496" s="27"/>
      <c r="AYP2496" s="27"/>
      <c r="AYQ2496" s="27"/>
      <c r="AYR2496" s="27"/>
      <c r="AYS2496" s="27"/>
      <c r="AYT2496" s="27"/>
      <c r="AYU2496" s="27"/>
      <c r="AYV2496" s="27"/>
      <c r="AYW2496" s="27"/>
      <c r="AYX2496" s="27"/>
      <c r="AYY2496" s="27"/>
      <c r="AYZ2496" s="27"/>
      <c r="AZA2496" s="27"/>
      <c r="AZB2496" s="27"/>
      <c r="AZC2496" s="27"/>
      <c r="AZD2496" s="27"/>
      <c r="AZE2496" s="27"/>
      <c r="AZF2496" s="27"/>
      <c r="AZG2496" s="27"/>
      <c r="AZH2496" s="27"/>
      <c r="AZI2496" s="27"/>
      <c r="AZJ2496" s="27"/>
      <c r="AZK2496" s="27"/>
      <c r="AZL2496" s="27"/>
      <c r="AZM2496" s="27"/>
      <c r="AZN2496" s="27"/>
      <c r="AZO2496" s="27"/>
      <c r="AZP2496" s="27"/>
      <c r="AZQ2496" s="27"/>
      <c r="AZR2496" s="27"/>
      <c r="AZS2496" s="27"/>
      <c r="AZT2496" s="27"/>
      <c r="AZU2496" s="27"/>
      <c r="AZV2496" s="27"/>
      <c r="AZW2496" s="27"/>
      <c r="AZX2496" s="27"/>
      <c r="AZY2496" s="27"/>
      <c r="AZZ2496" s="27"/>
      <c r="BAA2496" s="27"/>
      <c r="BAB2496" s="27"/>
      <c r="BAC2496" s="27"/>
      <c r="BAD2496" s="27"/>
      <c r="BAE2496" s="27"/>
      <c r="BAF2496" s="27"/>
      <c r="BAG2496" s="27"/>
      <c r="BAH2496" s="27"/>
      <c r="BAI2496" s="27"/>
      <c r="BAJ2496" s="27"/>
      <c r="BAK2496" s="27"/>
      <c r="BAL2496" s="27"/>
      <c r="BAM2496" s="27"/>
      <c r="BAN2496" s="27"/>
      <c r="BAO2496" s="27"/>
      <c r="BAP2496" s="27"/>
      <c r="BAQ2496" s="27"/>
      <c r="BAR2496" s="27"/>
      <c r="BAS2496" s="27"/>
      <c r="BAT2496" s="27"/>
      <c r="BAU2496" s="27"/>
      <c r="BAV2496" s="27"/>
      <c r="BAW2496" s="27"/>
      <c r="BAX2496" s="27"/>
      <c r="BAY2496" s="27"/>
      <c r="BAZ2496" s="27"/>
      <c r="BBA2496" s="27"/>
      <c r="BBB2496" s="27"/>
      <c r="BBC2496" s="27"/>
      <c r="BBD2496" s="27"/>
      <c r="BBE2496" s="27"/>
      <c r="BBF2496" s="27"/>
      <c r="BBG2496" s="27"/>
      <c r="BBH2496" s="27"/>
      <c r="BBI2496" s="27"/>
      <c r="BBJ2496" s="27"/>
      <c r="BBK2496" s="27"/>
      <c r="BBL2496" s="27"/>
      <c r="BBM2496" s="27"/>
      <c r="BBN2496" s="27"/>
      <c r="BBO2496" s="27"/>
      <c r="BBP2496" s="27"/>
      <c r="BBQ2496" s="27"/>
      <c r="BBR2496" s="27"/>
      <c r="BBS2496" s="27"/>
      <c r="BBT2496" s="27"/>
      <c r="BBU2496" s="27"/>
      <c r="BBV2496" s="27"/>
      <c r="BBW2496" s="27"/>
      <c r="BBX2496" s="27"/>
      <c r="BBY2496" s="27"/>
      <c r="BBZ2496" s="27"/>
      <c r="BCA2496" s="27"/>
      <c r="BCB2496" s="27"/>
      <c r="BCC2496" s="27"/>
      <c r="BCD2496" s="27"/>
      <c r="BCE2496" s="27"/>
      <c r="BCF2496" s="27"/>
      <c r="BCG2496" s="27"/>
      <c r="BCH2496" s="27"/>
      <c r="BCI2496" s="27"/>
      <c r="BCJ2496" s="27"/>
      <c r="BCK2496" s="27"/>
      <c r="BCL2496" s="27"/>
      <c r="BCM2496" s="27"/>
      <c r="BCN2496" s="27"/>
      <c r="BCO2496" s="27"/>
      <c r="BCP2496" s="27"/>
      <c r="BCQ2496" s="27"/>
      <c r="BCR2496" s="27"/>
      <c r="BCS2496" s="27"/>
      <c r="BCT2496" s="27"/>
      <c r="BCU2496" s="27"/>
      <c r="BCV2496" s="27"/>
      <c r="BCW2496" s="27"/>
      <c r="BCX2496" s="27"/>
      <c r="BCY2496" s="27"/>
      <c r="BCZ2496" s="27"/>
      <c r="BDA2496" s="27"/>
      <c r="BDB2496" s="27"/>
      <c r="BDC2496" s="27"/>
      <c r="BDD2496" s="27"/>
      <c r="BDE2496" s="27"/>
      <c r="BDF2496" s="27"/>
      <c r="BDG2496" s="27"/>
      <c r="BDH2496" s="27"/>
      <c r="BDI2496" s="27"/>
      <c r="BDJ2496" s="27"/>
      <c r="BDK2496" s="27"/>
      <c r="BDL2496" s="27"/>
      <c r="BDM2496" s="27"/>
      <c r="BDN2496" s="27"/>
      <c r="BDO2496" s="27"/>
      <c r="BDP2496" s="27"/>
      <c r="BDQ2496" s="27"/>
      <c r="BDR2496" s="27"/>
      <c r="BDS2496" s="27"/>
      <c r="BDT2496" s="27"/>
      <c r="BDU2496" s="27"/>
      <c r="BDV2496" s="27"/>
      <c r="BDW2496" s="27"/>
      <c r="BDX2496" s="27"/>
      <c r="BDY2496" s="27"/>
      <c r="BDZ2496" s="27"/>
      <c r="BEA2496" s="27"/>
      <c r="BEB2496" s="27"/>
      <c r="BEC2496" s="27"/>
      <c r="BED2496" s="27"/>
      <c r="BEE2496" s="27"/>
      <c r="BEF2496" s="27"/>
      <c r="BEG2496" s="27"/>
      <c r="BEH2496" s="27"/>
      <c r="BEI2496" s="27"/>
      <c r="BEJ2496" s="27"/>
      <c r="BEK2496" s="27"/>
      <c r="BEL2496" s="27"/>
      <c r="BEM2496" s="27"/>
      <c r="BEN2496" s="27"/>
      <c r="BEO2496" s="27"/>
      <c r="BEP2496" s="27"/>
      <c r="BEQ2496" s="27"/>
      <c r="BER2496" s="27"/>
      <c r="BES2496" s="27"/>
      <c r="BET2496" s="27"/>
      <c r="BEU2496" s="27"/>
      <c r="BEV2496" s="27"/>
      <c r="BEW2496" s="27"/>
      <c r="BEX2496" s="27"/>
      <c r="BEY2496" s="27"/>
      <c r="BEZ2496" s="27"/>
      <c r="BFA2496" s="27"/>
      <c r="BFB2496" s="27"/>
      <c r="BFC2496" s="27"/>
      <c r="BFD2496" s="27"/>
      <c r="BFE2496" s="27"/>
      <c r="BFF2496" s="27"/>
      <c r="BFG2496" s="27"/>
      <c r="BFH2496" s="27"/>
      <c r="BFI2496" s="27"/>
      <c r="BFJ2496" s="27"/>
      <c r="BFK2496" s="27"/>
      <c r="BFL2496" s="27"/>
      <c r="BFM2496" s="27"/>
      <c r="BFN2496" s="27"/>
      <c r="BFO2496" s="27"/>
      <c r="BFP2496" s="27"/>
      <c r="BFQ2496" s="27"/>
      <c r="BFR2496" s="27"/>
      <c r="BFS2496" s="27"/>
      <c r="BFT2496" s="27"/>
      <c r="BFU2496" s="27"/>
      <c r="BFV2496" s="27"/>
      <c r="BFW2496" s="27"/>
      <c r="BFX2496" s="27"/>
      <c r="BFY2496" s="27"/>
      <c r="BFZ2496" s="27"/>
      <c r="BGA2496" s="27"/>
      <c r="BGB2496" s="27"/>
      <c r="BGC2496" s="27"/>
      <c r="BGD2496" s="27"/>
      <c r="BGE2496" s="27"/>
      <c r="BGF2496" s="27"/>
      <c r="BGG2496" s="27"/>
      <c r="BGH2496" s="27"/>
      <c r="BGI2496" s="27"/>
      <c r="BGJ2496" s="27"/>
      <c r="BGK2496" s="27"/>
      <c r="BGL2496" s="27"/>
      <c r="BGM2496" s="27"/>
      <c r="BGN2496" s="27"/>
      <c r="BGO2496" s="27"/>
      <c r="BGP2496" s="27"/>
      <c r="BGQ2496" s="27"/>
      <c r="BGR2496" s="27"/>
      <c r="BGS2496" s="27"/>
      <c r="BGT2496" s="27"/>
      <c r="BGU2496" s="27"/>
      <c r="BGV2496" s="27"/>
      <c r="BGW2496" s="27"/>
      <c r="BGX2496" s="27"/>
      <c r="BGY2496" s="27"/>
      <c r="BGZ2496" s="27"/>
      <c r="BHA2496" s="27"/>
      <c r="BHB2496" s="27"/>
      <c r="BHC2496" s="27"/>
      <c r="BHD2496" s="27"/>
      <c r="BHE2496" s="27"/>
      <c r="BHF2496" s="27"/>
      <c r="BHG2496" s="27"/>
      <c r="BHH2496" s="27"/>
      <c r="BHI2496" s="27"/>
      <c r="BHJ2496" s="27"/>
      <c r="BHK2496" s="27"/>
      <c r="BHL2496" s="27"/>
      <c r="BHM2496" s="27"/>
      <c r="BHN2496" s="27"/>
      <c r="BHO2496" s="27"/>
      <c r="BHP2496" s="27"/>
      <c r="BHQ2496" s="27"/>
      <c r="BHR2496" s="27"/>
      <c r="BHS2496" s="27"/>
      <c r="BHT2496" s="27"/>
      <c r="BHU2496" s="27"/>
      <c r="BHV2496" s="27"/>
      <c r="BHW2496" s="27"/>
      <c r="BHX2496" s="27"/>
      <c r="BHY2496" s="27"/>
      <c r="BHZ2496" s="27"/>
      <c r="BIA2496" s="27"/>
      <c r="BIB2496" s="27"/>
      <c r="BIC2496" s="27"/>
      <c r="BID2496" s="27"/>
      <c r="BIE2496" s="27"/>
      <c r="BIF2496" s="27"/>
      <c r="BIG2496" s="27"/>
      <c r="BIH2496" s="27"/>
      <c r="BII2496" s="27"/>
      <c r="BIJ2496" s="27"/>
      <c r="BIK2496" s="27"/>
      <c r="BIL2496" s="27"/>
      <c r="BIM2496" s="27"/>
      <c r="BIN2496" s="27"/>
      <c r="BIO2496" s="27"/>
      <c r="BIP2496" s="27"/>
      <c r="BIQ2496" s="27"/>
      <c r="BIR2496" s="27"/>
      <c r="BIS2496" s="27"/>
      <c r="BIT2496" s="27"/>
      <c r="BIU2496" s="27"/>
      <c r="BIV2496" s="27"/>
      <c r="BIW2496" s="27"/>
      <c r="BIX2496" s="27"/>
      <c r="BIY2496" s="27"/>
      <c r="BIZ2496" s="27"/>
      <c r="BJA2496" s="27"/>
      <c r="BJB2496" s="27"/>
      <c r="BJC2496" s="27"/>
      <c r="BJD2496" s="27"/>
      <c r="BJE2496" s="27"/>
      <c r="BJF2496" s="27"/>
      <c r="BJG2496" s="27"/>
      <c r="BJH2496" s="27"/>
      <c r="BJI2496" s="27"/>
      <c r="BJJ2496" s="27"/>
      <c r="BJK2496" s="27"/>
      <c r="BJL2496" s="27"/>
      <c r="BJM2496" s="27"/>
      <c r="BJN2496" s="27"/>
      <c r="BJO2496" s="27"/>
      <c r="BJP2496" s="27"/>
      <c r="BJQ2496" s="27"/>
      <c r="BJR2496" s="27"/>
      <c r="BJS2496" s="27"/>
      <c r="BJT2496" s="27"/>
      <c r="BJU2496" s="27"/>
      <c r="BJV2496" s="27"/>
      <c r="BJW2496" s="27"/>
      <c r="BJX2496" s="27"/>
      <c r="BJY2496" s="27"/>
      <c r="BJZ2496" s="27"/>
      <c r="BKA2496" s="27"/>
      <c r="BKB2496" s="27"/>
      <c r="BKC2496" s="27"/>
      <c r="BKD2496" s="27"/>
      <c r="BKE2496" s="27"/>
      <c r="BKF2496" s="27"/>
      <c r="BKG2496" s="27"/>
      <c r="BKH2496" s="27"/>
      <c r="BKI2496" s="27"/>
      <c r="BKJ2496" s="27"/>
      <c r="BKK2496" s="27"/>
      <c r="BKL2496" s="27"/>
      <c r="BKM2496" s="27"/>
      <c r="BKN2496" s="27"/>
      <c r="BKO2496" s="27"/>
      <c r="BKP2496" s="27"/>
      <c r="BKQ2496" s="27"/>
      <c r="BKR2496" s="27"/>
      <c r="BKS2496" s="27"/>
      <c r="BKT2496" s="27"/>
      <c r="BKU2496" s="27"/>
      <c r="BKV2496" s="27"/>
      <c r="BKW2496" s="27"/>
      <c r="BKX2496" s="27"/>
      <c r="BKY2496" s="27"/>
      <c r="BKZ2496" s="27"/>
      <c r="BLA2496" s="27"/>
      <c r="BLB2496" s="27"/>
      <c r="BLC2496" s="27"/>
      <c r="BLD2496" s="27"/>
      <c r="BLE2496" s="27"/>
      <c r="BLF2496" s="27"/>
      <c r="BLG2496" s="27"/>
      <c r="BLH2496" s="27"/>
      <c r="BLI2496" s="27"/>
      <c r="BLJ2496" s="27"/>
      <c r="BLK2496" s="27"/>
      <c r="BLL2496" s="27"/>
      <c r="BLM2496" s="27"/>
      <c r="BLN2496" s="27"/>
      <c r="BLO2496" s="27"/>
      <c r="BLP2496" s="27"/>
      <c r="BLQ2496" s="27"/>
      <c r="BLR2496" s="27"/>
      <c r="BLS2496" s="27"/>
      <c r="BLT2496" s="27"/>
      <c r="BLU2496" s="27"/>
      <c r="BLV2496" s="27"/>
      <c r="BLW2496" s="27"/>
      <c r="BLX2496" s="27"/>
      <c r="BLY2496" s="27"/>
      <c r="BLZ2496" s="27"/>
      <c r="BMA2496" s="27"/>
      <c r="BMB2496" s="27"/>
      <c r="BMC2496" s="27"/>
      <c r="BMD2496" s="27"/>
      <c r="BME2496" s="27"/>
      <c r="BMF2496" s="27"/>
      <c r="BMG2496" s="27"/>
      <c r="BMH2496" s="27"/>
      <c r="BMI2496" s="27"/>
      <c r="BMJ2496" s="27"/>
      <c r="BMK2496" s="27"/>
      <c r="BML2496" s="27"/>
      <c r="BMM2496" s="27"/>
      <c r="BMN2496" s="27"/>
      <c r="BMO2496" s="27"/>
      <c r="BMP2496" s="27"/>
      <c r="BMQ2496" s="27"/>
      <c r="BMR2496" s="27"/>
      <c r="BMS2496" s="27"/>
      <c r="BMT2496" s="27"/>
      <c r="BMU2496" s="27"/>
      <c r="BMV2496" s="27"/>
      <c r="BMW2496" s="27"/>
      <c r="BMX2496" s="27"/>
      <c r="BMY2496" s="27"/>
      <c r="BMZ2496" s="27"/>
      <c r="BNA2496" s="27"/>
      <c r="BNB2496" s="27"/>
      <c r="BNC2496" s="27"/>
      <c r="BND2496" s="27"/>
      <c r="BNE2496" s="27"/>
      <c r="BNF2496" s="27"/>
      <c r="BNG2496" s="27"/>
      <c r="BNH2496" s="27"/>
      <c r="BNI2496" s="27"/>
      <c r="BNJ2496" s="27"/>
      <c r="BNK2496" s="27"/>
      <c r="BNL2496" s="27"/>
      <c r="BNM2496" s="27"/>
      <c r="BNN2496" s="27"/>
      <c r="BNO2496" s="27"/>
      <c r="BNP2496" s="27"/>
      <c r="BNQ2496" s="27"/>
      <c r="BNR2496" s="27"/>
      <c r="BNS2496" s="27"/>
      <c r="BNT2496" s="27"/>
      <c r="BNU2496" s="27"/>
      <c r="BNV2496" s="27"/>
      <c r="BNW2496" s="27"/>
      <c r="BNX2496" s="27"/>
      <c r="BNY2496" s="27"/>
      <c r="BNZ2496" s="27"/>
      <c r="BOA2496" s="27"/>
      <c r="BOB2496" s="27"/>
      <c r="BOC2496" s="27"/>
      <c r="BOD2496" s="27"/>
      <c r="BOE2496" s="27"/>
      <c r="BOF2496" s="27"/>
      <c r="BOG2496" s="27"/>
      <c r="BOH2496" s="27"/>
      <c r="BOI2496" s="27"/>
      <c r="BOJ2496" s="27"/>
      <c r="BOK2496" s="27"/>
      <c r="BOL2496" s="27"/>
      <c r="BOM2496" s="27"/>
      <c r="BON2496" s="27"/>
      <c r="BOO2496" s="27"/>
      <c r="BOP2496" s="27"/>
      <c r="BOQ2496" s="27"/>
      <c r="BOR2496" s="27"/>
      <c r="BOS2496" s="27"/>
      <c r="BOT2496" s="27"/>
      <c r="BOU2496" s="27"/>
      <c r="BOV2496" s="27"/>
      <c r="BOW2496" s="27"/>
      <c r="BOX2496" s="27"/>
      <c r="BOY2496" s="27"/>
      <c r="BOZ2496" s="27"/>
      <c r="BPA2496" s="27"/>
      <c r="BPB2496" s="27"/>
      <c r="BPC2496" s="27"/>
      <c r="BPD2496" s="27"/>
      <c r="BPE2496" s="27"/>
      <c r="BPF2496" s="27"/>
      <c r="BPG2496" s="27"/>
      <c r="BPH2496" s="27"/>
      <c r="BPI2496" s="27"/>
      <c r="BPJ2496" s="27"/>
      <c r="BPK2496" s="27"/>
      <c r="BPL2496" s="27"/>
      <c r="BPM2496" s="27"/>
      <c r="BPN2496" s="27"/>
      <c r="BPO2496" s="27"/>
      <c r="BPP2496" s="27"/>
      <c r="BPQ2496" s="27"/>
      <c r="BPR2496" s="27"/>
      <c r="BPS2496" s="27"/>
      <c r="BPT2496" s="27"/>
      <c r="BPU2496" s="27"/>
      <c r="BPV2496" s="27"/>
      <c r="BPW2496" s="27"/>
      <c r="BPX2496" s="27"/>
      <c r="BPY2496" s="27"/>
      <c r="BPZ2496" s="27"/>
      <c r="BQA2496" s="27"/>
      <c r="BQB2496" s="27"/>
      <c r="BQC2496" s="27"/>
      <c r="BQD2496" s="27"/>
      <c r="BQE2496" s="27"/>
      <c r="BQF2496" s="27"/>
      <c r="BQG2496" s="27"/>
      <c r="BQH2496" s="27"/>
      <c r="BQI2496" s="27"/>
      <c r="BQJ2496" s="27"/>
      <c r="BQK2496" s="27"/>
      <c r="BQL2496" s="27"/>
      <c r="BQM2496" s="27"/>
      <c r="BQN2496" s="27"/>
      <c r="BQO2496" s="27"/>
      <c r="BQP2496" s="27"/>
      <c r="BQQ2496" s="27"/>
      <c r="BQR2496" s="27"/>
      <c r="BQS2496" s="27"/>
      <c r="BQT2496" s="27"/>
      <c r="BQU2496" s="27"/>
      <c r="BQV2496" s="27"/>
      <c r="BQW2496" s="27"/>
      <c r="BQX2496" s="27"/>
      <c r="BQY2496" s="27"/>
      <c r="BQZ2496" s="27"/>
      <c r="BRA2496" s="27"/>
      <c r="BRB2496" s="27"/>
      <c r="BRC2496" s="27"/>
      <c r="BRD2496" s="27"/>
      <c r="BRE2496" s="27"/>
      <c r="BRF2496" s="27"/>
      <c r="BRG2496" s="27"/>
      <c r="BRH2496" s="27"/>
      <c r="BRI2496" s="27"/>
      <c r="BRJ2496" s="27"/>
      <c r="BRK2496" s="27"/>
      <c r="BRL2496" s="27"/>
      <c r="BRM2496" s="27"/>
      <c r="BRN2496" s="27"/>
      <c r="BRO2496" s="27"/>
      <c r="BRP2496" s="27"/>
      <c r="BRQ2496" s="27"/>
      <c r="BRR2496" s="27"/>
      <c r="BRS2496" s="27"/>
      <c r="BRT2496" s="27"/>
      <c r="BRU2496" s="27"/>
      <c r="BRV2496" s="27"/>
      <c r="BRW2496" s="27"/>
      <c r="BRX2496" s="27"/>
      <c r="BRY2496" s="27"/>
      <c r="BRZ2496" s="27"/>
      <c r="BSA2496" s="27"/>
      <c r="BSB2496" s="27"/>
      <c r="BSC2496" s="27"/>
      <c r="BSD2496" s="27"/>
      <c r="BSE2496" s="27"/>
      <c r="BSF2496" s="27"/>
      <c r="BSG2496" s="27"/>
      <c r="BSH2496" s="27"/>
      <c r="BSI2496" s="27"/>
      <c r="BSJ2496" s="27"/>
      <c r="BSK2496" s="27"/>
      <c r="BSL2496" s="27"/>
      <c r="BSM2496" s="27"/>
      <c r="BSN2496" s="27"/>
      <c r="BSO2496" s="27"/>
      <c r="BSP2496" s="27"/>
      <c r="BSQ2496" s="27"/>
      <c r="BSR2496" s="27"/>
      <c r="BSS2496" s="27"/>
      <c r="BST2496" s="27"/>
      <c r="BSU2496" s="27"/>
      <c r="BSV2496" s="27"/>
      <c r="BSW2496" s="27"/>
      <c r="BSX2496" s="27"/>
      <c r="BSY2496" s="27"/>
      <c r="BSZ2496" s="27"/>
      <c r="BTA2496" s="27"/>
      <c r="BTB2496" s="27"/>
      <c r="BTC2496" s="27"/>
      <c r="BTD2496" s="27"/>
      <c r="BTE2496" s="27"/>
      <c r="BTF2496" s="27"/>
      <c r="BTG2496" s="27"/>
      <c r="BTH2496" s="27"/>
      <c r="BTI2496" s="27"/>
      <c r="BTJ2496" s="27"/>
      <c r="BTK2496" s="27"/>
      <c r="BTL2496" s="27"/>
      <c r="BTM2496" s="27"/>
      <c r="BTN2496" s="27"/>
      <c r="BTO2496" s="27"/>
      <c r="BTP2496" s="27"/>
      <c r="BTQ2496" s="27"/>
      <c r="BTR2496" s="27"/>
      <c r="BTS2496" s="27"/>
      <c r="BTT2496" s="27"/>
      <c r="BTU2496" s="27"/>
      <c r="BTV2496" s="27"/>
      <c r="BTW2496" s="27"/>
      <c r="BTX2496" s="27"/>
      <c r="BTY2496" s="27"/>
      <c r="BTZ2496" s="27"/>
      <c r="BUA2496" s="27"/>
      <c r="BUB2496" s="27"/>
      <c r="BUC2496" s="27"/>
      <c r="BUD2496" s="27"/>
      <c r="BUE2496" s="27"/>
      <c r="BUF2496" s="27"/>
      <c r="BUG2496" s="27"/>
      <c r="BUH2496" s="27"/>
      <c r="BUI2496" s="27"/>
      <c r="BUJ2496" s="27"/>
      <c r="BUK2496" s="27"/>
      <c r="BUL2496" s="27"/>
      <c r="BUM2496" s="27"/>
      <c r="BUN2496" s="27"/>
      <c r="BUO2496" s="27"/>
      <c r="BUP2496" s="27"/>
      <c r="BUQ2496" s="27"/>
      <c r="BUR2496" s="27"/>
      <c r="BUS2496" s="27"/>
      <c r="BUT2496" s="27"/>
      <c r="BUU2496" s="27"/>
      <c r="BUV2496" s="27"/>
      <c r="BUW2496" s="27"/>
      <c r="BUX2496" s="27"/>
      <c r="BUY2496" s="27"/>
      <c r="BUZ2496" s="27"/>
      <c r="BVA2496" s="27"/>
      <c r="BVB2496" s="27"/>
      <c r="BVC2496" s="27"/>
      <c r="BVD2496" s="27"/>
      <c r="BVE2496" s="27"/>
      <c r="BVF2496" s="27"/>
      <c r="BVG2496" s="27"/>
      <c r="BVH2496" s="27"/>
      <c r="BVI2496" s="27"/>
      <c r="BVJ2496" s="27"/>
      <c r="BVK2496" s="27"/>
      <c r="BVL2496" s="27"/>
      <c r="BVM2496" s="27"/>
      <c r="BVN2496" s="27"/>
      <c r="BVO2496" s="27"/>
      <c r="BVP2496" s="27"/>
      <c r="BVQ2496" s="27"/>
      <c r="BVR2496" s="27"/>
      <c r="BVS2496" s="27"/>
      <c r="BVT2496" s="27"/>
      <c r="BVU2496" s="27"/>
      <c r="BVV2496" s="27"/>
      <c r="BVW2496" s="27"/>
      <c r="BVX2496" s="27"/>
      <c r="BVY2496" s="27"/>
      <c r="BVZ2496" s="27"/>
      <c r="BWA2496" s="27"/>
      <c r="BWB2496" s="27"/>
      <c r="BWC2496" s="27"/>
      <c r="BWD2496" s="27"/>
      <c r="BWE2496" s="27"/>
      <c r="BWF2496" s="27"/>
      <c r="BWG2496" s="27"/>
      <c r="BWH2496" s="27"/>
      <c r="BWI2496" s="27"/>
      <c r="BWJ2496" s="27"/>
      <c r="BWK2496" s="27"/>
      <c r="BWL2496" s="27"/>
      <c r="BWM2496" s="27"/>
      <c r="BWN2496" s="27"/>
      <c r="BWO2496" s="27"/>
      <c r="BWP2496" s="27"/>
      <c r="BWQ2496" s="27"/>
      <c r="BWR2496" s="27"/>
      <c r="BWS2496" s="27"/>
      <c r="BWT2496" s="27"/>
      <c r="BWU2496" s="27"/>
      <c r="BWV2496" s="27"/>
      <c r="BWW2496" s="27"/>
      <c r="BWX2496" s="27"/>
      <c r="BWY2496" s="27"/>
      <c r="BWZ2496" s="27"/>
      <c r="BXA2496" s="27"/>
      <c r="BXB2496" s="27"/>
      <c r="BXC2496" s="27"/>
      <c r="BXD2496" s="27"/>
      <c r="BXE2496" s="27"/>
      <c r="BXF2496" s="27"/>
      <c r="BXG2496" s="27"/>
      <c r="BXH2496" s="27"/>
      <c r="BXI2496" s="27"/>
      <c r="BXJ2496" s="27"/>
      <c r="BXK2496" s="27"/>
      <c r="BXL2496" s="27"/>
      <c r="BXM2496" s="27"/>
      <c r="BXN2496" s="27"/>
      <c r="BXO2496" s="27"/>
      <c r="BXP2496" s="27"/>
      <c r="BXQ2496" s="27"/>
      <c r="BXR2496" s="27"/>
      <c r="BXS2496" s="27"/>
      <c r="BXT2496" s="27"/>
      <c r="BXU2496" s="27"/>
      <c r="BXV2496" s="27"/>
      <c r="BXW2496" s="27"/>
      <c r="BXX2496" s="27"/>
      <c r="BXY2496" s="27"/>
      <c r="BXZ2496" s="27"/>
      <c r="BYA2496" s="27"/>
      <c r="BYB2496" s="27"/>
      <c r="BYC2496" s="27"/>
      <c r="BYD2496" s="27"/>
      <c r="BYE2496" s="27"/>
      <c r="BYF2496" s="27"/>
      <c r="BYG2496" s="27"/>
      <c r="BYH2496" s="27"/>
      <c r="BYI2496" s="27"/>
      <c r="BYJ2496" s="27"/>
      <c r="BYK2496" s="27"/>
      <c r="BYL2496" s="27"/>
      <c r="BYM2496" s="27"/>
      <c r="BYN2496" s="27"/>
      <c r="BYO2496" s="27"/>
      <c r="BYP2496" s="27"/>
      <c r="BYQ2496" s="27"/>
      <c r="BYR2496" s="27"/>
      <c r="BYS2496" s="27"/>
      <c r="BYT2496" s="27"/>
      <c r="BYU2496" s="27"/>
      <c r="BYV2496" s="27"/>
      <c r="BYW2496" s="27"/>
      <c r="BYX2496" s="27"/>
      <c r="BYY2496" s="27"/>
      <c r="BYZ2496" s="27"/>
      <c r="BZA2496" s="27"/>
      <c r="BZB2496" s="27"/>
      <c r="BZC2496" s="27"/>
      <c r="BZD2496" s="27"/>
      <c r="BZE2496" s="27"/>
      <c r="BZF2496" s="27"/>
      <c r="BZG2496" s="27"/>
      <c r="BZH2496" s="27"/>
      <c r="BZI2496" s="27"/>
      <c r="BZJ2496" s="27"/>
      <c r="BZK2496" s="27"/>
      <c r="BZL2496" s="27"/>
      <c r="BZM2496" s="27"/>
      <c r="BZN2496" s="27"/>
      <c r="BZO2496" s="27"/>
      <c r="BZP2496" s="27"/>
      <c r="BZQ2496" s="27"/>
      <c r="BZR2496" s="27"/>
      <c r="BZS2496" s="27"/>
      <c r="BZT2496" s="27"/>
      <c r="BZU2496" s="27"/>
      <c r="BZV2496" s="27"/>
      <c r="BZW2496" s="27"/>
      <c r="BZX2496" s="27"/>
      <c r="BZY2496" s="27"/>
      <c r="BZZ2496" s="27"/>
      <c r="CAA2496" s="27"/>
      <c r="CAB2496" s="27"/>
      <c r="CAC2496" s="27"/>
      <c r="CAD2496" s="27"/>
      <c r="CAE2496" s="27"/>
      <c r="CAF2496" s="27"/>
      <c r="CAG2496" s="27"/>
      <c r="CAH2496" s="27"/>
      <c r="CAI2496" s="27"/>
      <c r="CAJ2496" s="27"/>
      <c r="CAK2496" s="27"/>
      <c r="CAL2496" s="27"/>
      <c r="CAM2496" s="27"/>
      <c r="CAN2496" s="27"/>
      <c r="CAO2496" s="27"/>
      <c r="CAP2496" s="27"/>
      <c r="CAQ2496" s="27"/>
      <c r="CAR2496" s="27"/>
      <c r="CAS2496" s="27"/>
      <c r="CAT2496" s="27"/>
      <c r="CAU2496" s="27"/>
      <c r="CAV2496" s="27"/>
      <c r="CAW2496" s="27"/>
      <c r="CAX2496" s="27"/>
      <c r="CAY2496" s="27"/>
      <c r="CAZ2496" s="27"/>
      <c r="CBA2496" s="27"/>
      <c r="CBB2496" s="27"/>
      <c r="CBC2496" s="27"/>
      <c r="CBD2496" s="27"/>
      <c r="CBE2496" s="27"/>
      <c r="CBF2496" s="27"/>
      <c r="CBG2496" s="27"/>
      <c r="CBH2496" s="27"/>
      <c r="CBI2496" s="27"/>
      <c r="CBJ2496" s="27"/>
      <c r="CBK2496" s="27"/>
      <c r="CBL2496" s="27"/>
      <c r="CBM2496" s="27"/>
      <c r="CBN2496" s="27"/>
      <c r="CBO2496" s="27"/>
      <c r="CBP2496" s="27"/>
      <c r="CBQ2496" s="27"/>
      <c r="CBR2496" s="27"/>
      <c r="CBS2496" s="27"/>
      <c r="CBT2496" s="27"/>
      <c r="CBU2496" s="27"/>
      <c r="CBV2496" s="27"/>
      <c r="CBW2496" s="27"/>
      <c r="CBX2496" s="27"/>
      <c r="CBY2496" s="27"/>
      <c r="CBZ2496" s="27"/>
      <c r="CCA2496" s="27"/>
      <c r="CCB2496" s="27"/>
      <c r="CCC2496" s="27"/>
      <c r="CCD2496" s="27"/>
      <c r="CCE2496" s="27"/>
      <c r="CCF2496" s="27"/>
      <c r="CCG2496" s="27"/>
      <c r="CCH2496" s="27"/>
      <c r="CCI2496" s="27"/>
      <c r="CCJ2496" s="27"/>
      <c r="CCK2496" s="27"/>
      <c r="CCL2496" s="27"/>
      <c r="CCM2496" s="27"/>
      <c r="CCN2496" s="27"/>
      <c r="CCO2496" s="27"/>
      <c r="CCP2496" s="27"/>
      <c r="CCQ2496" s="27"/>
      <c r="CCR2496" s="27"/>
      <c r="CCS2496" s="27"/>
      <c r="CCT2496" s="27"/>
      <c r="CCU2496" s="27"/>
      <c r="CCV2496" s="27"/>
      <c r="CCW2496" s="27"/>
      <c r="CCX2496" s="27"/>
      <c r="CCY2496" s="27"/>
      <c r="CCZ2496" s="27"/>
      <c r="CDA2496" s="27"/>
      <c r="CDB2496" s="27"/>
      <c r="CDC2496" s="27"/>
      <c r="CDD2496" s="27"/>
      <c r="CDE2496" s="27"/>
      <c r="CDF2496" s="27"/>
      <c r="CDG2496" s="27"/>
      <c r="CDH2496" s="27"/>
      <c r="CDI2496" s="27"/>
      <c r="CDJ2496" s="27"/>
      <c r="CDK2496" s="27"/>
      <c r="CDL2496" s="27"/>
      <c r="CDM2496" s="27"/>
      <c r="CDN2496" s="27"/>
      <c r="CDO2496" s="27"/>
      <c r="CDP2496" s="27"/>
      <c r="CDQ2496" s="27"/>
      <c r="CDR2496" s="27"/>
      <c r="CDS2496" s="27"/>
      <c r="CDT2496" s="27"/>
      <c r="CDU2496" s="27"/>
      <c r="CDV2496" s="27"/>
      <c r="CDW2496" s="27"/>
      <c r="CDX2496" s="27"/>
      <c r="CDY2496" s="27"/>
      <c r="CDZ2496" s="27"/>
      <c r="CEA2496" s="27"/>
      <c r="CEB2496" s="27"/>
      <c r="CEC2496" s="27"/>
      <c r="CED2496" s="27"/>
      <c r="CEE2496" s="27"/>
      <c r="CEF2496" s="27"/>
      <c r="CEG2496" s="27"/>
      <c r="CEH2496" s="27"/>
      <c r="CEI2496" s="27"/>
      <c r="CEJ2496" s="27"/>
      <c r="CEK2496" s="27"/>
      <c r="CEL2496" s="27"/>
      <c r="CEM2496" s="27"/>
      <c r="CEN2496" s="27"/>
      <c r="CEO2496" s="27"/>
      <c r="CEP2496" s="27"/>
      <c r="CEQ2496" s="27"/>
      <c r="CER2496" s="27"/>
      <c r="CES2496" s="27"/>
      <c r="CET2496" s="27"/>
      <c r="CEU2496" s="27"/>
      <c r="CEV2496" s="27"/>
      <c r="CEW2496" s="27"/>
      <c r="CEX2496" s="27"/>
      <c r="CEY2496" s="27"/>
      <c r="CEZ2496" s="27"/>
      <c r="CFA2496" s="27"/>
      <c r="CFB2496" s="27"/>
      <c r="CFC2496" s="27"/>
      <c r="CFD2496" s="27"/>
      <c r="CFE2496" s="27"/>
      <c r="CFF2496" s="27"/>
      <c r="CFG2496" s="27"/>
      <c r="CFH2496" s="27"/>
      <c r="CFI2496" s="27"/>
      <c r="CFJ2496" s="27"/>
      <c r="CFK2496" s="27"/>
      <c r="CFL2496" s="27"/>
      <c r="CFM2496" s="27"/>
      <c r="CFN2496" s="27"/>
      <c r="CFO2496" s="27"/>
      <c r="CFP2496" s="27"/>
      <c r="CFQ2496" s="27"/>
      <c r="CFR2496" s="27"/>
      <c r="CFS2496" s="27"/>
      <c r="CFT2496" s="27"/>
      <c r="CFU2496" s="27"/>
      <c r="CFV2496" s="27"/>
      <c r="CFW2496" s="27"/>
      <c r="CFX2496" s="27"/>
      <c r="CFY2496" s="27"/>
      <c r="CFZ2496" s="27"/>
      <c r="CGA2496" s="27"/>
      <c r="CGB2496" s="27"/>
      <c r="CGC2496" s="27"/>
      <c r="CGD2496" s="27"/>
      <c r="CGE2496" s="27"/>
      <c r="CGF2496" s="27"/>
      <c r="CGG2496" s="27"/>
      <c r="CGH2496" s="27"/>
      <c r="CGI2496" s="27"/>
      <c r="CGJ2496" s="27"/>
      <c r="CGK2496" s="27"/>
      <c r="CGL2496" s="27"/>
      <c r="CGM2496" s="27"/>
      <c r="CGN2496" s="27"/>
      <c r="CGO2496" s="27"/>
      <c r="CGP2496" s="27"/>
      <c r="CGQ2496" s="27"/>
      <c r="CGR2496" s="27"/>
      <c r="CGS2496" s="27"/>
      <c r="CGT2496" s="27"/>
      <c r="CGU2496" s="27"/>
      <c r="CGV2496" s="27"/>
      <c r="CGW2496" s="27"/>
      <c r="CGX2496" s="27"/>
      <c r="CGY2496" s="27"/>
      <c r="CGZ2496" s="27"/>
      <c r="CHA2496" s="27"/>
      <c r="CHB2496" s="27"/>
      <c r="CHC2496" s="27"/>
      <c r="CHD2496" s="27"/>
      <c r="CHE2496" s="27"/>
      <c r="CHF2496" s="27"/>
      <c r="CHG2496" s="27"/>
      <c r="CHH2496" s="27"/>
      <c r="CHI2496" s="27"/>
      <c r="CHJ2496" s="27"/>
      <c r="CHK2496" s="27"/>
      <c r="CHL2496" s="27"/>
      <c r="CHM2496" s="27"/>
      <c r="CHN2496" s="27"/>
      <c r="CHO2496" s="27"/>
      <c r="CHP2496" s="27"/>
      <c r="CHQ2496" s="27"/>
      <c r="CHR2496" s="27"/>
      <c r="CHS2496" s="27"/>
      <c r="CHT2496" s="27"/>
      <c r="CHU2496" s="27"/>
      <c r="CHV2496" s="27"/>
      <c r="CHW2496" s="27"/>
      <c r="CHX2496" s="27"/>
      <c r="CHY2496" s="27"/>
      <c r="CHZ2496" s="27"/>
      <c r="CIA2496" s="27"/>
      <c r="CIB2496" s="27"/>
      <c r="CIC2496" s="27"/>
      <c r="CID2496" s="27"/>
      <c r="CIE2496" s="27"/>
      <c r="CIF2496" s="27"/>
      <c r="CIG2496" s="27"/>
      <c r="CIH2496" s="27"/>
      <c r="CII2496" s="27"/>
      <c r="CIJ2496" s="27"/>
      <c r="CIK2496" s="27"/>
      <c r="CIL2496" s="27"/>
      <c r="CIM2496" s="27"/>
      <c r="CIN2496" s="27"/>
      <c r="CIO2496" s="27"/>
      <c r="CIP2496" s="27"/>
      <c r="CIQ2496" s="27"/>
      <c r="CIR2496" s="27"/>
      <c r="CIS2496" s="27"/>
      <c r="CIT2496" s="27"/>
      <c r="CIU2496" s="27"/>
      <c r="CIV2496" s="27"/>
      <c r="CIW2496" s="27"/>
      <c r="CIX2496" s="27"/>
      <c r="CIY2496" s="27"/>
      <c r="CIZ2496" s="27"/>
      <c r="CJA2496" s="27"/>
      <c r="CJB2496" s="27"/>
      <c r="CJC2496" s="27"/>
      <c r="CJD2496" s="27"/>
      <c r="CJE2496" s="27"/>
      <c r="CJF2496" s="27"/>
      <c r="CJG2496" s="27"/>
      <c r="CJH2496" s="27"/>
      <c r="CJI2496" s="27"/>
      <c r="CJJ2496" s="27"/>
      <c r="CJK2496" s="27"/>
      <c r="CJL2496" s="27"/>
      <c r="CJM2496" s="27"/>
      <c r="CJN2496" s="27"/>
      <c r="CJO2496" s="27"/>
      <c r="CJP2496" s="27"/>
      <c r="CJQ2496" s="27"/>
      <c r="CJR2496" s="27"/>
      <c r="CJS2496" s="27"/>
      <c r="CJT2496" s="27"/>
      <c r="CJU2496" s="27"/>
      <c r="CJV2496" s="27"/>
      <c r="CJW2496" s="27"/>
      <c r="CJX2496" s="27"/>
      <c r="CJY2496" s="27"/>
      <c r="CJZ2496" s="27"/>
      <c r="CKA2496" s="27"/>
      <c r="CKB2496" s="27"/>
      <c r="CKC2496" s="27"/>
      <c r="CKD2496" s="27"/>
      <c r="CKE2496" s="27"/>
      <c r="CKF2496" s="27"/>
      <c r="CKG2496" s="27"/>
      <c r="CKH2496" s="27"/>
      <c r="CKI2496" s="27"/>
      <c r="CKJ2496" s="27"/>
      <c r="CKK2496" s="27"/>
      <c r="CKL2496" s="27"/>
      <c r="CKM2496" s="27"/>
      <c r="CKN2496" s="27"/>
      <c r="CKO2496" s="27"/>
      <c r="CKP2496" s="27"/>
      <c r="CKQ2496" s="27"/>
      <c r="CKR2496" s="27"/>
      <c r="CKS2496" s="27"/>
      <c r="CKT2496" s="27"/>
      <c r="CKU2496" s="27"/>
      <c r="CKV2496" s="27"/>
      <c r="CKW2496" s="27"/>
      <c r="CKX2496" s="27"/>
      <c r="CKY2496" s="27"/>
      <c r="CKZ2496" s="27"/>
      <c r="CLA2496" s="27"/>
      <c r="CLB2496" s="27"/>
      <c r="CLC2496" s="27"/>
      <c r="CLD2496" s="27"/>
      <c r="CLE2496" s="27"/>
      <c r="CLF2496" s="27"/>
      <c r="CLG2496" s="27"/>
      <c r="CLH2496" s="27"/>
      <c r="CLI2496" s="27"/>
      <c r="CLJ2496" s="27"/>
      <c r="CLK2496" s="27"/>
      <c r="CLL2496" s="27"/>
      <c r="CLM2496" s="27"/>
      <c r="CLN2496" s="27"/>
      <c r="CLO2496" s="27"/>
      <c r="CLP2496" s="27"/>
      <c r="CLQ2496" s="27"/>
      <c r="CLR2496" s="27"/>
      <c r="CLS2496" s="27"/>
      <c r="CLT2496" s="27"/>
      <c r="CLU2496" s="27"/>
      <c r="CLV2496" s="27"/>
      <c r="CLW2496" s="27"/>
      <c r="CLX2496" s="27"/>
      <c r="CLY2496" s="27"/>
      <c r="CLZ2496" s="27"/>
      <c r="CMA2496" s="27"/>
      <c r="CMB2496" s="27"/>
      <c r="CMC2496" s="27"/>
      <c r="CMD2496" s="27"/>
      <c r="CME2496" s="27"/>
      <c r="CMF2496" s="27"/>
      <c r="CMG2496" s="27"/>
      <c r="CMH2496" s="27"/>
      <c r="CMI2496" s="27"/>
      <c r="CMJ2496" s="27"/>
      <c r="CMK2496" s="27"/>
      <c r="CML2496" s="27"/>
      <c r="CMM2496" s="27"/>
      <c r="CMN2496" s="27"/>
      <c r="CMO2496" s="27"/>
      <c r="CMP2496" s="27"/>
      <c r="CMQ2496" s="27"/>
      <c r="CMR2496" s="27"/>
      <c r="CMS2496" s="27"/>
      <c r="CMT2496" s="27"/>
      <c r="CMU2496" s="27"/>
      <c r="CMV2496" s="27"/>
      <c r="CMW2496" s="27"/>
      <c r="CMX2496" s="27"/>
      <c r="CMY2496" s="27"/>
      <c r="CMZ2496" s="27"/>
      <c r="CNA2496" s="27"/>
      <c r="CNB2496" s="27"/>
      <c r="CNC2496" s="27"/>
      <c r="CND2496" s="27"/>
      <c r="CNE2496" s="27"/>
      <c r="CNF2496" s="27"/>
      <c r="CNG2496" s="27"/>
      <c r="CNH2496" s="27"/>
      <c r="CNI2496" s="27"/>
      <c r="CNJ2496" s="27"/>
      <c r="CNK2496" s="27"/>
      <c r="CNL2496" s="27"/>
      <c r="CNM2496" s="27"/>
      <c r="CNN2496" s="27"/>
      <c r="CNO2496" s="27"/>
      <c r="CNP2496" s="27"/>
      <c r="CNQ2496" s="27"/>
      <c r="CNR2496" s="27"/>
      <c r="CNS2496" s="27"/>
      <c r="CNT2496" s="27"/>
      <c r="CNU2496" s="27"/>
      <c r="CNV2496" s="27"/>
      <c r="CNW2496" s="27"/>
      <c r="CNX2496" s="27"/>
      <c r="CNY2496" s="27"/>
      <c r="CNZ2496" s="27"/>
      <c r="COA2496" s="27"/>
      <c r="COB2496" s="27"/>
      <c r="COC2496" s="27"/>
      <c r="COD2496" s="27"/>
      <c r="COE2496" s="27"/>
      <c r="COF2496" s="27"/>
      <c r="COG2496" s="27"/>
      <c r="COH2496" s="27"/>
      <c r="COI2496" s="27"/>
      <c r="COJ2496" s="27"/>
      <c r="COK2496" s="27"/>
      <c r="COL2496" s="27"/>
      <c r="COM2496" s="27"/>
      <c r="CON2496" s="27"/>
      <c r="COO2496" s="27"/>
      <c r="COP2496" s="27"/>
      <c r="COQ2496" s="27"/>
      <c r="COR2496" s="27"/>
      <c r="COS2496" s="27"/>
      <c r="COT2496" s="27"/>
      <c r="COU2496" s="27"/>
      <c r="COV2496" s="27"/>
      <c r="COW2496" s="27"/>
      <c r="COX2496" s="27"/>
      <c r="COY2496" s="27"/>
      <c r="COZ2496" s="27"/>
      <c r="CPA2496" s="27"/>
      <c r="CPB2496" s="27"/>
      <c r="CPC2496" s="27"/>
      <c r="CPD2496" s="27"/>
      <c r="CPE2496" s="27"/>
      <c r="CPF2496" s="27"/>
      <c r="CPG2496" s="27"/>
      <c r="CPH2496" s="27"/>
      <c r="CPI2496" s="27"/>
      <c r="CPJ2496" s="27"/>
      <c r="CPK2496" s="27"/>
      <c r="CPL2496" s="27"/>
      <c r="CPM2496" s="27"/>
      <c r="CPN2496" s="27"/>
      <c r="CPO2496" s="27"/>
      <c r="CPP2496" s="27"/>
      <c r="CPQ2496" s="27"/>
      <c r="CPR2496" s="27"/>
      <c r="CPS2496" s="27"/>
      <c r="CPT2496" s="27"/>
      <c r="CPU2496" s="27"/>
      <c r="CPV2496" s="27"/>
      <c r="CPW2496" s="27"/>
      <c r="CPX2496" s="27"/>
      <c r="CPY2496" s="27"/>
      <c r="CPZ2496" s="27"/>
      <c r="CQA2496" s="27"/>
      <c r="CQB2496" s="27"/>
      <c r="CQC2496" s="27"/>
      <c r="CQD2496" s="27"/>
      <c r="CQE2496" s="27"/>
      <c r="CQF2496" s="27"/>
      <c r="CQG2496" s="27"/>
      <c r="CQH2496" s="27"/>
      <c r="CQI2496" s="27"/>
      <c r="CQJ2496" s="27"/>
      <c r="CQK2496" s="27"/>
      <c r="CQL2496" s="27"/>
      <c r="CQM2496" s="27"/>
      <c r="CQN2496" s="27"/>
      <c r="CQO2496" s="27"/>
      <c r="CQP2496" s="27"/>
      <c r="CQQ2496" s="27"/>
      <c r="CQR2496" s="27"/>
      <c r="CQS2496" s="27"/>
      <c r="CQT2496" s="27"/>
      <c r="CQU2496" s="27"/>
      <c r="CQV2496" s="27"/>
      <c r="CQW2496" s="27"/>
      <c r="CQX2496" s="27"/>
      <c r="CQY2496" s="27"/>
      <c r="CQZ2496" s="27"/>
      <c r="CRA2496" s="27"/>
      <c r="CRB2496" s="27"/>
      <c r="CRC2496" s="27"/>
      <c r="CRD2496" s="27"/>
      <c r="CRE2496" s="27"/>
      <c r="CRF2496" s="27"/>
      <c r="CRG2496" s="27"/>
      <c r="CRH2496" s="27"/>
      <c r="CRI2496" s="27"/>
      <c r="CRJ2496" s="27"/>
      <c r="CRK2496" s="27"/>
      <c r="CRL2496" s="27"/>
      <c r="CRM2496" s="27"/>
      <c r="CRN2496" s="27"/>
      <c r="CRO2496" s="27"/>
      <c r="CRP2496" s="27"/>
      <c r="CRQ2496" s="27"/>
      <c r="CRR2496" s="27"/>
      <c r="CRS2496" s="27"/>
      <c r="CRT2496" s="27"/>
      <c r="CRU2496" s="27"/>
      <c r="CRV2496" s="27"/>
      <c r="CRW2496" s="27"/>
      <c r="CRX2496" s="27"/>
      <c r="CRY2496" s="27"/>
      <c r="CRZ2496" s="27"/>
      <c r="CSA2496" s="27"/>
      <c r="CSB2496" s="27"/>
      <c r="CSC2496" s="27"/>
      <c r="CSD2496" s="27"/>
      <c r="CSE2496" s="27"/>
      <c r="CSF2496" s="27"/>
      <c r="CSG2496" s="27"/>
      <c r="CSH2496" s="27"/>
      <c r="CSI2496" s="27"/>
      <c r="CSJ2496" s="27"/>
      <c r="CSK2496" s="27"/>
      <c r="CSL2496" s="27"/>
      <c r="CSM2496" s="27"/>
      <c r="CSN2496" s="27"/>
      <c r="CSO2496" s="27"/>
      <c r="CSP2496" s="27"/>
      <c r="CSQ2496" s="27"/>
      <c r="CSR2496" s="27"/>
      <c r="CSS2496" s="27"/>
      <c r="CST2496" s="27"/>
      <c r="CSU2496" s="27"/>
      <c r="CSV2496" s="27"/>
      <c r="CSW2496" s="27"/>
      <c r="CSX2496" s="27"/>
      <c r="CSY2496" s="27"/>
      <c r="CSZ2496" s="27"/>
      <c r="CTA2496" s="27"/>
      <c r="CTB2496" s="27"/>
      <c r="CTC2496" s="27"/>
      <c r="CTD2496" s="27"/>
      <c r="CTE2496" s="27"/>
      <c r="CTF2496" s="27"/>
      <c r="CTG2496" s="27"/>
      <c r="CTH2496" s="27"/>
      <c r="CTI2496" s="27"/>
      <c r="CTJ2496" s="27"/>
      <c r="CTK2496" s="27"/>
      <c r="CTL2496" s="27"/>
      <c r="CTM2496" s="27"/>
      <c r="CTN2496" s="27"/>
      <c r="CTO2496" s="27"/>
      <c r="CTP2496" s="27"/>
      <c r="CTQ2496" s="27"/>
      <c r="CTR2496" s="27"/>
      <c r="CTS2496" s="27"/>
      <c r="CTT2496" s="27"/>
      <c r="CTU2496" s="27"/>
      <c r="CTV2496" s="27"/>
      <c r="CTW2496" s="27"/>
      <c r="CTX2496" s="27"/>
      <c r="CTY2496" s="27"/>
      <c r="CTZ2496" s="27"/>
      <c r="CUA2496" s="27"/>
      <c r="CUB2496" s="27"/>
      <c r="CUC2496" s="27"/>
      <c r="CUD2496" s="27"/>
      <c r="CUE2496" s="27"/>
      <c r="CUF2496" s="27"/>
      <c r="CUG2496" s="27"/>
      <c r="CUH2496" s="27"/>
      <c r="CUI2496" s="27"/>
      <c r="CUJ2496" s="27"/>
      <c r="CUK2496" s="27"/>
      <c r="CUL2496" s="27"/>
      <c r="CUM2496" s="27"/>
      <c r="CUN2496" s="27"/>
      <c r="CUO2496" s="27"/>
      <c r="CUP2496" s="27"/>
      <c r="CUQ2496" s="27"/>
      <c r="CUR2496" s="27"/>
      <c r="CUS2496" s="27"/>
      <c r="CUT2496" s="27"/>
      <c r="CUU2496" s="27"/>
      <c r="CUV2496" s="27"/>
      <c r="CUW2496" s="27"/>
      <c r="CUX2496" s="27"/>
      <c r="CUY2496" s="27"/>
      <c r="CUZ2496" s="27"/>
      <c r="CVA2496" s="27"/>
      <c r="CVB2496" s="27"/>
      <c r="CVC2496" s="27"/>
      <c r="CVD2496" s="27"/>
      <c r="CVE2496" s="27"/>
      <c r="CVF2496" s="27"/>
      <c r="CVG2496" s="27"/>
      <c r="CVH2496" s="27"/>
      <c r="CVI2496" s="27"/>
      <c r="CVJ2496" s="27"/>
      <c r="CVK2496" s="27"/>
      <c r="CVL2496" s="27"/>
      <c r="CVM2496" s="27"/>
      <c r="CVN2496" s="27"/>
      <c r="CVO2496" s="27"/>
      <c r="CVP2496" s="27"/>
      <c r="CVQ2496" s="27"/>
      <c r="CVR2496" s="27"/>
      <c r="CVS2496" s="27"/>
      <c r="CVT2496" s="27"/>
      <c r="CVU2496" s="27"/>
      <c r="CVV2496" s="27"/>
      <c r="CVW2496" s="27"/>
      <c r="CVX2496" s="27"/>
      <c r="CVY2496" s="27"/>
      <c r="CVZ2496" s="27"/>
      <c r="CWA2496" s="27"/>
      <c r="CWB2496" s="27"/>
      <c r="CWC2496" s="27"/>
      <c r="CWD2496" s="27"/>
      <c r="CWE2496" s="27"/>
      <c r="CWF2496" s="27"/>
      <c r="CWG2496" s="27"/>
      <c r="CWH2496" s="27"/>
      <c r="CWI2496" s="27"/>
      <c r="CWJ2496" s="27"/>
      <c r="CWK2496" s="27"/>
      <c r="CWL2496" s="27"/>
      <c r="CWM2496" s="27"/>
      <c r="CWN2496" s="27"/>
      <c r="CWO2496" s="27"/>
      <c r="CWP2496" s="27"/>
      <c r="CWQ2496" s="27"/>
      <c r="CWR2496" s="27"/>
      <c r="CWS2496" s="27"/>
      <c r="CWT2496" s="27"/>
      <c r="CWU2496" s="27"/>
      <c r="CWV2496" s="27"/>
      <c r="CWW2496" s="27"/>
      <c r="CWX2496" s="27"/>
      <c r="CWY2496" s="27"/>
      <c r="CWZ2496" s="27"/>
      <c r="CXA2496" s="27"/>
      <c r="CXB2496" s="27"/>
      <c r="CXC2496" s="27"/>
      <c r="CXD2496" s="27"/>
      <c r="CXE2496" s="27"/>
      <c r="CXF2496" s="27"/>
      <c r="CXG2496" s="27"/>
      <c r="CXH2496" s="27"/>
      <c r="CXI2496" s="27"/>
      <c r="CXJ2496" s="27"/>
      <c r="CXK2496" s="27"/>
      <c r="CXL2496" s="27"/>
      <c r="CXM2496" s="27"/>
      <c r="CXN2496" s="27"/>
      <c r="CXO2496" s="27"/>
      <c r="CXP2496" s="27"/>
      <c r="CXQ2496" s="27"/>
      <c r="CXR2496" s="27"/>
      <c r="CXS2496" s="27"/>
      <c r="CXT2496" s="27"/>
      <c r="CXU2496" s="27"/>
      <c r="CXV2496" s="27"/>
      <c r="CXW2496" s="27"/>
      <c r="CXX2496" s="27"/>
      <c r="CXY2496" s="27"/>
      <c r="CXZ2496" s="27"/>
      <c r="CYA2496" s="27"/>
      <c r="CYB2496" s="27"/>
      <c r="CYC2496" s="27"/>
      <c r="CYD2496" s="27"/>
      <c r="CYE2496" s="27"/>
      <c r="CYF2496" s="27"/>
      <c r="CYG2496" s="27"/>
      <c r="CYH2496" s="27"/>
      <c r="CYI2496" s="27"/>
      <c r="CYJ2496" s="27"/>
      <c r="CYK2496" s="27"/>
      <c r="CYL2496" s="27"/>
      <c r="CYM2496" s="27"/>
      <c r="CYN2496" s="27"/>
      <c r="CYO2496" s="27"/>
      <c r="CYP2496" s="27"/>
      <c r="CYQ2496" s="27"/>
      <c r="CYR2496" s="27"/>
      <c r="CYS2496" s="27"/>
      <c r="CYT2496" s="27"/>
      <c r="CYU2496" s="27"/>
      <c r="CYV2496" s="27"/>
      <c r="CYW2496" s="27"/>
      <c r="CYX2496" s="27"/>
      <c r="CYY2496" s="27"/>
      <c r="CYZ2496" s="27"/>
      <c r="CZA2496" s="27"/>
      <c r="CZB2496" s="27"/>
      <c r="CZC2496" s="27"/>
      <c r="CZD2496" s="27"/>
      <c r="CZE2496" s="27"/>
      <c r="CZF2496" s="27"/>
      <c r="CZG2496" s="27"/>
      <c r="CZH2496" s="27"/>
      <c r="CZI2496" s="27"/>
      <c r="CZJ2496" s="27"/>
      <c r="CZK2496" s="27"/>
      <c r="CZL2496" s="27"/>
      <c r="CZM2496" s="27"/>
      <c r="CZN2496" s="27"/>
      <c r="CZO2496" s="27"/>
      <c r="CZP2496" s="27"/>
      <c r="CZQ2496" s="27"/>
      <c r="CZR2496" s="27"/>
      <c r="CZS2496" s="27"/>
      <c r="CZT2496" s="27"/>
      <c r="CZU2496" s="27"/>
      <c r="CZV2496" s="27"/>
      <c r="CZW2496" s="27"/>
      <c r="CZX2496" s="27"/>
      <c r="CZY2496" s="27"/>
      <c r="CZZ2496" s="27"/>
      <c r="DAA2496" s="27"/>
      <c r="DAB2496" s="27"/>
      <c r="DAC2496" s="27"/>
      <c r="DAD2496" s="27"/>
      <c r="DAE2496" s="27"/>
      <c r="DAF2496" s="27"/>
      <c r="DAG2496" s="27"/>
      <c r="DAH2496" s="27"/>
      <c r="DAI2496" s="27"/>
      <c r="DAJ2496" s="27"/>
      <c r="DAK2496" s="27"/>
      <c r="DAL2496" s="27"/>
      <c r="DAM2496" s="27"/>
      <c r="DAN2496" s="27"/>
      <c r="DAO2496" s="27"/>
      <c r="DAP2496" s="27"/>
      <c r="DAQ2496" s="27"/>
      <c r="DAR2496" s="27"/>
      <c r="DAS2496" s="27"/>
      <c r="DAT2496" s="27"/>
      <c r="DAU2496" s="27"/>
      <c r="DAV2496" s="27"/>
      <c r="DAW2496" s="27"/>
      <c r="DAX2496" s="27"/>
      <c r="DAY2496" s="27"/>
      <c r="DAZ2496" s="27"/>
      <c r="DBA2496" s="27"/>
      <c r="DBB2496" s="27"/>
      <c r="DBC2496" s="27"/>
      <c r="DBD2496" s="27"/>
      <c r="DBE2496" s="27"/>
      <c r="DBF2496" s="27"/>
      <c r="DBG2496" s="27"/>
      <c r="DBH2496" s="27"/>
      <c r="DBI2496" s="27"/>
      <c r="DBJ2496" s="27"/>
      <c r="DBK2496" s="27"/>
      <c r="DBL2496" s="27"/>
      <c r="DBM2496" s="27"/>
      <c r="DBN2496" s="27"/>
      <c r="DBO2496" s="27"/>
      <c r="DBP2496" s="27"/>
      <c r="DBQ2496" s="27"/>
      <c r="DBR2496" s="27"/>
      <c r="DBS2496" s="27"/>
      <c r="DBT2496" s="27"/>
      <c r="DBU2496" s="27"/>
      <c r="DBV2496" s="27"/>
      <c r="DBW2496" s="27"/>
      <c r="DBX2496" s="27"/>
      <c r="DBY2496" s="27"/>
      <c r="DBZ2496" s="27"/>
      <c r="DCA2496" s="27"/>
      <c r="DCB2496" s="27"/>
      <c r="DCC2496" s="27"/>
      <c r="DCD2496" s="27"/>
      <c r="DCE2496" s="27"/>
      <c r="DCF2496" s="27"/>
      <c r="DCG2496" s="27"/>
      <c r="DCH2496" s="27"/>
      <c r="DCI2496" s="27"/>
      <c r="DCJ2496" s="27"/>
      <c r="DCK2496" s="27"/>
      <c r="DCL2496" s="27"/>
      <c r="DCM2496" s="27"/>
      <c r="DCN2496" s="27"/>
      <c r="DCO2496" s="27"/>
      <c r="DCP2496" s="27"/>
      <c r="DCQ2496" s="27"/>
      <c r="DCR2496" s="27"/>
      <c r="DCS2496" s="27"/>
      <c r="DCT2496" s="27"/>
      <c r="DCU2496" s="27"/>
      <c r="DCV2496" s="27"/>
      <c r="DCW2496" s="27"/>
      <c r="DCX2496" s="27"/>
      <c r="DCY2496" s="27"/>
      <c r="DCZ2496" s="27"/>
      <c r="DDA2496" s="27"/>
      <c r="DDB2496" s="27"/>
      <c r="DDC2496" s="27"/>
      <c r="DDD2496" s="27"/>
      <c r="DDE2496" s="27"/>
      <c r="DDF2496" s="27"/>
      <c r="DDG2496" s="27"/>
      <c r="DDH2496" s="27"/>
      <c r="DDI2496" s="27"/>
      <c r="DDJ2496" s="27"/>
      <c r="DDK2496" s="27"/>
      <c r="DDL2496" s="27"/>
      <c r="DDM2496" s="27"/>
      <c r="DDN2496" s="27"/>
      <c r="DDO2496" s="27"/>
      <c r="DDP2496" s="27"/>
      <c r="DDQ2496" s="27"/>
      <c r="DDR2496" s="27"/>
      <c r="DDS2496" s="27"/>
      <c r="DDT2496" s="27"/>
      <c r="DDU2496" s="27"/>
      <c r="DDV2496" s="27"/>
      <c r="DDW2496" s="27"/>
      <c r="DDX2496" s="27"/>
      <c r="DDY2496" s="27"/>
      <c r="DDZ2496" s="27"/>
      <c r="DEA2496" s="27"/>
      <c r="DEB2496" s="27"/>
      <c r="DEC2496" s="27"/>
      <c r="DED2496" s="27"/>
      <c r="DEE2496" s="27"/>
      <c r="DEF2496" s="27"/>
      <c r="DEG2496" s="27"/>
      <c r="DEH2496" s="27"/>
      <c r="DEI2496" s="27"/>
      <c r="DEJ2496" s="27"/>
      <c r="DEK2496" s="27"/>
      <c r="DEL2496" s="27"/>
      <c r="DEM2496" s="27"/>
      <c r="DEN2496" s="27"/>
      <c r="DEO2496" s="27"/>
      <c r="DEP2496" s="27"/>
      <c r="DEQ2496" s="27"/>
      <c r="DER2496" s="27"/>
      <c r="DES2496" s="27"/>
      <c r="DET2496" s="27"/>
      <c r="DEU2496" s="27"/>
      <c r="DEV2496" s="27"/>
      <c r="DEW2496" s="27"/>
      <c r="DEX2496" s="27"/>
      <c r="DEY2496" s="27"/>
      <c r="DEZ2496" s="27"/>
      <c r="DFA2496" s="27"/>
      <c r="DFB2496" s="27"/>
      <c r="DFC2496" s="27"/>
      <c r="DFD2496" s="27"/>
      <c r="DFE2496" s="27"/>
      <c r="DFF2496" s="27"/>
      <c r="DFG2496" s="27"/>
      <c r="DFH2496" s="27"/>
      <c r="DFI2496" s="27"/>
      <c r="DFJ2496" s="27"/>
      <c r="DFK2496" s="27"/>
      <c r="DFL2496" s="27"/>
      <c r="DFM2496" s="27"/>
      <c r="DFN2496" s="27"/>
      <c r="DFO2496" s="27"/>
      <c r="DFP2496" s="27"/>
      <c r="DFQ2496" s="27"/>
      <c r="DFR2496" s="27"/>
      <c r="DFS2496" s="27"/>
      <c r="DFT2496" s="27"/>
      <c r="DFU2496" s="27"/>
      <c r="DFV2496" s="27"/>
      <c r="DFW2496" s="27"/>
      <c r="DFX2496" s="27"/>
      <c r="DFY2496" s="27"/>
      <c r="DFZ2496" s="27"/>
      <c r="DGA2496" s="27"/>
      <c r="DGB2496" s="27"/>
      <c r="DGC2496" s="27"/>
      <c r="DGD2496" s="27"/>
      <c r="DGE2496" s="27"/>
      <c r="DGF2496" s="27"/>
      <c r="DGG2496" s="27"/>
      <c r="DGH2496" s="27"/>
      <c r="DGI2496" s="27"/>
      <c r="DGJ2496" s="27"/>
      <c r="DGK2496" s="27"/>
      <c r="DGL2496" s="27"/>
      <c r="DGM2496" s="27"/>
      <c r="DGN2496" s="27"/>
      <c r="DGO2496" s="27"/>
      <c r="DGP2496" s="27"/>
      <c r="DGQ2496" s="27"/>
      <c r="DGR2496" s="27"/>
      <c r="DGS2496" s="27"/>
      <c r="DGT2496" s="27"/>
      <c r="DGU2496" s="27"/>
      <c r="DGV2496" s="27"/>
      <c r="DGW2496" s="27"/>
      <c r="DGX2496" s="27"/>
      <c r="DGY2496" s="27"/>
      <c r="DGZ2496" s="27"/>
      <c r="DHA2496" s="27"/>
      <c r="DHB2496" s="27"/>
      <c r="DHC2496" s="27"/>
      <c r="DHD2496" s="27"/>
      <c r="DHE2496" s="27"/>
      <c r="DHF2496" s="27"/>
      <c r="DHG2496" s="27"/>
      <c r="DHH2496" s="27"/>
      <c r="DHI2496" s="27"/>
      <c r="DHJ2496" s="27"/>
      <c r="DHK2496" s="27"/>
      <c r="DHL2496" s="27"/>
      <c r="DHM2496" s="27"/>
      <c r="DHN2496" s="27"/>
      <c r="DHO2496" s="27"/>
      <c r="DHP2496" s="27"/>
      <c r="DHQ2496" s="27"/>
      <c r="DHR2496" s="27"/>
      <c r="DHS2496" s="27"/>
      <c r="DHT2496" s="27"/>
      <c r="DHU2496" s="27"/>
      <c r="DHV2496" s="27"/>
      <c r="DHW2496" s="27"/>
      <c r="DHX2496" s="27"/>
      <c r="DHY2496" s="27"/>
      <c r="DHZ2496" s="27"/>
      <c r="DIA2496" s="27"/>
      <c r="DIB2496" s="27"/>
      <c r="DIC2496" s="27"/>
      <c r="DID2496" s="27"/>
      <c r="DIE2496" s="27"/>
      <c r="DIF2496" s="27"/>
      <c r="DIG2496" s="27"/>
      <c r="DIH2496" s="27"/>
      <c r="DII2496" s="27"/>
      <c r="DIJ2496" s="27"/>
      <c r="DIK2496" s="27"/>
      <c r="DIL2496" s="27"/>
      <c r="DIM2496" s="27"/>
      <c r="DIN2496" s="27"/>
      <c r="DIO2496" s="27"/>
      <c r="DIP2496" s="27"/>
      <c r="DIQ2496" s="27"/>
      <c r="DIR2496" s="27"/>
      <c r="DIS2496" s="27"/>
      <c r="DIT2496" s="27"/>
      <c r="DIU2496" s="27"/>
      <c r="DIV2496" s="27"/>
      <c r="DIW2496" s="27"/>
      <c r="DIX2496" s="27"/>
      <c r="DIY2496" s="27"/>
      <c r="DIZ2496" s="27"/>
      <c r="DJA2496" s="27"/>
      <c r="DJB2496" s="27"/>
      <c r="DJC2496" s="27"/>
      <c r="DJD2496" s="27"/>
      <c r="DJE2496" s="27"/>
      <c r="DJF2496" s="27"/>
      <c r="DJG2496" s="27"/>
      <c r="DJH2496" s="27"/>
      <c r="DJI2496" s="27"/>
      <c r="DJJ2496" s="27"/>
      <c r="DJK2496" s="27"/>
      <c r="DJL2496" s="27"/>
      <c r="DJM2496" s="27"/>
      <c r="DJN2496" s="27"/>
      <c r="DJO2496" s="27"/>
      <c r="DJP2496" s="27"/>
      <c r="DJQ2496" s="27"/>
      <c r="DJR2496" s="27"/>
      <c r="DJS2496" s="27"/>
      <c r="DJT2496" s="27"/>
      <c r="DJU2496" s="27"/>
      <c r="DJV2496" s="27"/>
      <c r="DJW2496" s="27"/>
      <c r="DJX2496" s="27"/>
      <c r="DJY2496" s="27"/>
      <c r="DJZ2496" s="27"/>
      <c r="DKA2496" s="27"/>
      <c r="DKB2496" s="27"/>
      <c r="DKC2496" s="27"/>
      <c r="DKD2496" s="27"/>
      <c r="DKE2496" s="27"/>
      <c r="DKF2496" s="27"/>
      <c r="DKG2496" s="27"/>
      <c r="DKH2496" s="27"/>
      <c r="DKI2496" s="27"/>
      <c r="DKJ2496" s="27"/>
      <c r="DKK2496" s="27"/>
      <c r="DKL2496" s="27"/>
      <c r="DKM2496" s="27"/>
      <c r="DKN2496" s="27"/>
      <c r="DKO2496" s="27"/>
      <c r="DKP2496" s="27"/>
      <c r="DKQ2496" s="27"/>
      <c r="DKR2496" s="27"/>
      <c r="DKS2496" s="27"/>
      <c r="DKT2496" s="27"/>
      <c r="DKU2496" s="27"/>
      <c r="DKV2496" s="27"/>
      <c r="DKW2496" s="27"/>
      <c r="DKX2496" s="27"/>
      <c r="DKY2496" s="27"/>
      <c r="DKZ2496" s="27"/>
      <c r="DLA2496" s="27"/>
      <c r="DLB2496" s="27"/>
      <c r="DLC2496" s="27"/>
      <c r="DLD2496" s="27"/>
      <c r="DLE2496" s="27"/>
      <c r="DLF2496" s="27"/>
      <c r="DLG2496" s="27"/>
      <c r="DLH2496" s="27"/>
      <c r="DLI2496" s="27"/>
      <c r="DLJ2496" s="27"/>
      <c r="DLK2496" s="27"/>
      <c r="DLL2496" s="27"/>
      <c r="DLM2496" s="27"/>
      <c r="DLN2496" s="27"/>
      <c r="DLO2496" s="27"/>
      <c r="DLP2496" s="27"/>
      <c r="DLQ2496" s="27"/>
      <c r="DLR2496" s="27"/>
      <c r="DLS2496" s="27"/>
      <c r="DLT2496" s="27"/>
      <c r="DLU2496" s="27"/>
      <c r="DLV2496" s="27"/>
      <c r="DLW2496" s="27"/>
      <c r="DLX2496" s="27"/>
      <c r="DLY2496" s="27"/>
      <c r="DLZ2496" s="27"/>
      <c r="DMA2496" s="27"/>
      <c r="DMB2496" s="27"/>
      <c r="DMC2496" s="27"/>
      <c r="DMD2496" s="27"/>
      <c r="DME2496" s="27"/>
      <c r="DMF2496" s="27"/>
      <c r="DMG2496" s="27"/>
      <c r="DMH2496" s="27"/>
      <c r="DMI2496" s="27"/>
      <c r="DMJ2496" s="27"/>
      <c r="DMK2496" s="27"/>
      <c r="DML2496" s="27"/>
      <c r="DMM2496" s="27"/>
      <c r="DMN2496" s="27"/>
      <c r="DMO2496" s="27"/>
      <c r="DMP2496" s="27"/>
      <c r="DMQ2496" s="27"/>
      <c r="DMR2496" s="27"/>
      <c r="DMS2496" s="27"/>
      <c r="DMT2496" s="27"/>
      <c r="DMU2496" s="27"/>
      <c r="DMV2496" s="27"/>
      <c r="DMW2496" s="27"/>
      <c r="DMX2496" s="27"/>
      <c r="DMY2496" s="27"/>
      <c r="DMZ2496" s="27"/>
      <c r="DNA2496" s="27"/>
      <c r="DNB2496" s="27"/>
      <c r="DNC2496" s="27"/>
      <c r="DND2496" s="27"/>
      <c r="DNE2496" s="27"/>
      <c r="DNF2496" s="27"/>
      <c r="DNG2496" s="27"/>
      <c r="DNH2496" s="27"/>
      <c r="DNI2496" s="27"/>
      <c r="DNJ2496" s="27"/>
      <c r="DNK2496" s="27"/>
      <c r="DNL2496" s="27"/>
      <c r="DNM2496" s="27"/>
      <c r="DNN2496" s="27"/>
      <c r="DNO2496" s="27"/>
      <c r="DNP2496" s="27"/>
      <c r="DNQ2496" s="27"/>
      <c r="DNR2496" s="27"/>
      <c r="DNS2496" s="27"/>
      <c r="DNT2496" s="27"/>
      <c r="DNU2496" s="27"/>
      <c r="DNV2496" s="27"/>
      <c r="DNW2496" s="27"/>
      <c r="DNX2496" s="27"/>
      <c r="DNY2496" s="27"/>
      <c r="DNZ2496" s="27"/>
      <c r="DOA2496" s="27"/>
      <c r="DOB2496" s="27"/>
      <c r="DOC2496" s="27"/>
      <c r="DOD2496" s="27"/>
      <c r="DOE2496" s="27"/>
      <c r="DOF2496" s="27"/>
      <c r="DOG2496" s="27"/>
      <c r="DOH2496" s="27"/>
      <c r="DOI2496" s="27"/>
      <c r="DOJ2496" s="27"/>
      <c r="DOK2496" s="27"/>
      <c r="DOL2496" s="27"/>
      <c r="DOM2496" s="27"/>
      <c r="DON2496" s="27"/>
      <c r="DOO2496" s="27"/>
      <c r="DOP2496" s="27"/>
      <c r="DOQ2496" s="27"/>
      <c r="DOR2496" s="27"/>
      <c r="DOS2496" s="27"/>
      <c r="DOT2496" s="27"/>
      <c r="DOU2496" s="27"/>
      <c r="DOV2496" s="27"/>
      <c r="DOW2496" s="27"/>
      <c r="DOX2496" s="27"/>
      <c r="DOY2496" s="27"/>
      <c r="DOZ2496" s="27"/>
      <c r="DPA2496" s="27"/>
      <c r="DPB2496" s="27"/>
      <c r="DPC2496" s="27"/>
      <c r="DPD2496" s="27"/>
      <c r="DPE2496" s="27"/>
      <c r="DPF2496" s="27"/>
      <c r="DPG2496" s="27"/>
      <c r="DPH2496" s="27"/>
      <c r="DPI2496" s="27"/>
      <c r="DPJ2496" s="27"/>
      <c r="DPK2496" s="27"/>
      <c r="DPL2496" s="27"/>
      <c r="DPM2496" s="27"/>
      <c r="DPN2496" s="27"/>
      <c r="DPO2496" s="27"/>
      <c r="DPP2496" s="27"/>
      <c r="DPQ2496" s="27"/>
      <c r="DPR2496" s="27"/>
      <c r="DPS2496" s="27"/>
      <c r="DPT2496" s="27"/>
      <c r="DPU2496" s="27"/>
      <c r="DPV2496" s="27"/>
      <c r="DPW2496" s="27"/>
      <c r="DPX2496" s="27"/>
      <c r="DPY2496" s="27"/>
      <c r="DPZ2496" s="27"/>
      <c r="DQA2496" s="27"/>
      <c r="DQB2496" s="27"/>
      <c r="DQC2496" s="27"/>
      <c r="DQD2496" s="27"/>
      <c r="DQE2496" s="27"/>
      <c r="DQF2496" s="27"/>
      <c r="DQG2496" s="27"/>
      <c r="DQH2496" s="27"/>
      <c r="DQI2496" s="27"/>
      <c r="DQJ2496" s="27"/>
      <c r="DQK2496" s="27"/>
      <c r="DQL2496" s="27"/>
      <c r="DQM2496" s="27"/>
      <c r="DQN2496" s="27"/>
      <c r="DQO2496" s="27"/>
      <c r="DQP2496" s="27"/>
      <c r="DQQ2496" s="27"/>
      <c r="DQR2496" s="27"/>
      <c r="DQS2496" s="27"/>
      <c r="DQT2496" s="27"/>
      <c r="DQU2496" s="27"/>
      <c r="DQV2496" s="27"/>
      <c r="DQW2496" s="27"/>
      <c r="DQX2496" s="27"/>
      <c r="DQY2496" s="27"/>
      <c r="DQZ2496" s="27"/>
      <c r="DRA2496" s="27"/>
      <c r="DRB2496" s="27"/>
      <c r="DRC2496" s="27"/>
      <c r="DRD2496" s="27"/>
      <c r="DRE2496" s="27"/>
      <c r="DRF2496" s="27"/>
      <c r="DRG2496" s="27"/>
      <c r="DRH2496" s="27"/>
      <c r="DRI2496" s="27"/>
      <c r="DRJ2496" s="27"/>
      <c r="DRK2496" s="27"/>
      <c r="DRL2496" s="27"/>
      <c r="DRM2496" s="27"/>
      <c r="DRN2496" s="27"/>
      <c r="DRO2496" s="27"/>
      <c r="DRP2496" s="27"/>
      <c r="DRQ2496" s="27"/>
      <c r="DRR2496" s="27"/>
      <c r="DRS2496" s="27"/>
      <c r="DRT2496" s="27"/>
      <c r="DRU2496" s="27"/>
      <c r="DRV2496" s="27"/>
      <c r="DRW2496" s="27"/>
      <c r="DRX2496" s="27"/>
      <c r="DRY2496" s="27"/>
      <c r="DRZ2496" s="27"/>
      <c r="DSA2496" s="27"/>
      <c r="DSB2496" s="27"/>
      <c r="DSC2496" s="27"/>
      <c r="DSD2496" s="27"/>
      <c r="DSE2496" s="27"/>
      <c r="DSF2496" s="27"/>
      <c r="DSG2496" s="27"/>
      <c r="DSH2496" s="27"/>
      <c r="DSI2496" s="27"/>
      <c r="DSJ2496" s="27"/>
      <c r="DSK2496" s="27"/>
      <c r="DSL2496" s="27"/>
      <c r="DSM2496" s="27"/>
      <c r="DSN2496" s="27"/>
      <c r="DSO2496" s="27"/>
      <c r="DSP2496" s="27"/>
      <c r="DSQ2496" s="27"/>
      <c r="DSR2496" s="27"/>
      <c r="DSS2496" s="27"/>
      <c r="DST2496" s="27"/>
      <c r="DSU2496" s="27"/>
      <c r="DSV2496" s="27"/>
      <c r="DSW2496" s="27"/>
      <c r="DSX2496" s="27"/>
      <c r="DSY2496" s="27"/>
      <c r="DSZ2496" s="27"/>
      <c r="DTA2496" s="27"/>
      <c r="DTB2496" s="27"/>
      <c r="DTC2496" s="27"/>
      <c r="DTD2496" s="27"/>
      <c r="DTE2496" s="27"/>
      <c r="DTF2496" s="27"/>
      <c r="DTG2496" s="27"/>
      <c r="DTH2496" s="27"/>
      <c r="DTI2496" s="27"/>
      <c r="DTJ2496" s="27"/>
      <c r="DTK2496" s="27"/>
      <c r="DTL2496" s="27"/>
      <c r="DTM2496" s="27"/>
      <c r="DTN2496" s="27"/>
      <c r="DTO2496" s="27"/>
      <c r="DTP2496" s="27"/>
      <c r="DTQ2496" s="27"/>
      <c r="DTR2496" s="27"/>
      <c r="DTS2496" s="27"/>
      <c r="DTT2496" s="27"/>
      <c r="DTU2496" s="27"/>
      <c r="DTV2496" s="27"/>
      <c r="DTW2496" s="27"/>
      <c r="DTX2496" s="27"/>
      <c r="DTY2496" s="27"/>
      <c r="DTZ2496" s="27"/>
      <c r="DUA2496" s="27"/>
      <c r="DUB2496" s="27"/>
      <c r="DUC2496" s="27"/>
      <c r="DUD2496" s="27"/>
      <c r="DUE2496" s="27"/>
      <c r="DUF2496" s="27"/>
      <c r="DUG2496" s="27"/>
      <c r="DUH2496" s="27"/>
      <c r="DUI2496" s="27"/>
      <c r="DUJ2496" s="27"/>
      <c r="DUK2496" s="27"/>
      <c r="DUL2496" s="27"/>
      <c r="DUM2496" s="27"/>
      <c r="DUN2496" s="27"/>
      <c r="DUO2496" s="27"/>
      <c r="DUP2496" s="27"/>
      <c r="DUQ2496" s="27"/>
      <c r="DUR2496" s="27"/>
      <c r="DUS2496" s="27"/>
      <c r="DUT2496" s="27"/>
      <c r="DUU2496" s="27"/>
      <c r="DUV2496" s="27"/>
      <c r="DUW2496" s="27"/>
      <c r="DUX2496" s="27"/>
      <c r="DUY2496" s="27"/>
      <c r="DUZ2496" s="27"/>
      <c r="DVA2496" s="27"/>
      <c r="DVB2496" s="27"/>
      <c r="DVC2496" s="27"/>
      <c r="DVD2496" s="27"/>
      <c r="DVE2496" s="27"/>
      <c r="DVF2496" s="27"/>
      <c r="DVG2496" s="27"/>
      <c r="DVH2496" s="27"/>
      <c r="DVI2496" s="27"/>
      <c r="DVJ2496" s="27"/>
      <c r="DVK2496" s="27"/>
      <c r="DVL2496" s="27"/>
      <c r="DVM2496" s="27"/>
      <c r="DVN2496" s="27"/>
      <c r="DVO2496" s="27"/>
      <c r="DVP2496" s="27"/>
      <c r="DVQ2496" s="27"/>
      <c r="DVR2496" s="27"/>
      <c r="DVS2496" s="27"/>
      <c r="DVT2496" s="27"/>
      <c r="DVU2496" s="27"/>
      <c r="DVV2496" s="27"/>
      <c r="DVW2496" s="27"/>
      <c r="DVX2496" s="27"/>
      <c r="DVY2496" s="27"/>
      <c r="DVZ2496" s="27"/>
      <c r="DWA2496" s="27"/>
      <c r="DWB2496" s="27"/>
      <c r="DWC2496" s="27"/>
      <c r="DWD2496" s="27"/>
      <c r="DWE2496" s="27"/>
      <c r="DWF2496" s="27"/>
      <c r="DWG2496" s="27"/>
      <c r="DWH2496" s="27"/>
      <c r="DWI2496" s="27"/>
      <c r="DWJ2496" s="27"/>
      <c r="DWK2496" s="27"/>
      <c r="DWL2496" s="27"/>
      <c r="DWM2496" s="27"/>
      <c r="DWN2496" s="27"/>
      <c r="DWO2496" s="27"/>
      <c r="DWP2496" s="27"/>
      <c r="DWQ2496" s="27"/>
      <c r="DWR2496" s="27"/>
      <c r="DWS2496" s="27"/>
      <c r="DWT2496" s="27"/>
      <c r="DWU2496" s="27"/>
      <c r="DWV2496" s="27"/>
      <c r="DWW2496" s="27"/>
      <c r="DWX2496" s="27"/>
      <c r="DWY2496" s="27"/>
      <c r="DWZ2496" s="27"/>
      <c r="DXA2496" s="27"/>
      <c r="DXB2496" s="27"/>
      <c r="DXC2496" s="27"/>
      <c r="DXD2496" s="27"/>
      <c r="DXE2496" s="27"/>
      <c r="DXF2496" s="27"/>
      <c r="DXG2496" s="27"/>
      <c r="DXH2496" s="27"/>
      <c r="DXI2496" s="27"/>
      <c r="DXJ2496" s="27"/>
      <c r="DXK2496" s="27"/>
      <c r="DXL2496" s="27"/>
      <c r="DXM2496" s="27"/>
      <c r="DXN2496" s="27"/>
      <c r="DXO2496" s="27"/>
      <c r="DXP2496" s="27"/>
      <c r="DXQ2496" s="27"/>
      <c r="DXR2496" s="27"/>
      <c r="DXS2496" s="27"/>
      <c r="DXT2496" s="27"/>
      <c r="DXU2496" s="27"/>
      <c r="DXV2496" s="27"/>
      <c r="DXW2496" s="27"/>
      <c r="DXX2496" s="27"/>
      <c r="DXY2496" s="27"/>
      <c r="DXZ2496" s="27"/>
      <c r="DYA2496" s="27"/>
      <c r="DYB2496" s="27"/>
      <c r="DYC2496" s="27"/>
      <c r="DYD2496" s="27"/>
      <c r="DYE2496" s="27"/>
      <c r="DYF2496" s="27"/>
      <c r="DYG2496" s="27"/>
      <c r="DYH2496" s="27"/>
      <c r="DYI2496" s="27"/>
      <c r="DYJ2496" s="27"/>
      <c r="DYK2496" s="27"/>
      <c r="DYL2496" s="27"/>
      <c r="DYM2496" s="27"/>
      <c r="DYN2496" s="27"/>
      <c r="DYO2496" s="27"/>
      <c r="DYP2496" s="27"/>
      <c r="DYQ2496" s="27"/>
      <c r="DYR2496" s="27"/>
      <c r="DYS2496" s="27"/>
      <c r="DYT2496" s="27"/>
      <c r="DYU2496" s="27"/>
      <c r="DYV2496" s="27"/>
      <c r="DYW2496" s="27"/>
      <c r="DYX2496" s="27"/>
      <c r="DYY2496" s="27"/>
      <c r="DYZ2496" s="27"/>
      <c r="DZA2496" s="27"/>
      <c r="DZB2496" s="27"/>
      <c r="DZC2496" s="27"/>
      <c r="DZD2496" s="27"/>
      <c r="DZE2496" s="27"/>
      <c r="DZF2496" s="27"/>
      <c r="DZG2496" s="27"/>
      <c r="DZH2496" s="27"/>
      <c r="DZI2496" s="27"/>
      <c r="DZJ2496" s="27"/>
      <c r="DZK2496" s="27"/>
      <c r="DZL2496" s="27"/>
      <c r="DZM2496" s="27"/>
      <c r="DZN2496" s="27"/>
      <c r="DZO2496" s="27"/>
      <c r="DZP2496" s="27"/>
      <c r="DZQ2496" s="27"/>
      <c r="DZR2496" s="27"/>
      <c r="DZS2496" s="27"/>
      <c r="DZT2496" s="27"/>
      <c r="DZU2496" s="27"/>
      <c r="DZV2496" s="27"/>
      <c r="DZW2496" s="27"/>
      <c r="DZX2496" s="27"/>
      <c r="DZY2496" s="27"/>
      <c r="DZZ2496" s="27"/>
      <c r="EAA2496" s="27"/>
      <c r="EAB2496" s="27"/>
      <c r="EAC2496" s="27"/>
      <c r="EAD2496" s="27"/>
      <c r="EAE2496" s="27"/>
      <c r="EAF2496" s="27"/>
      <c r="EAG2496" s="27"/>
      <c r="EAH2496" s="27"/>
      <c r="EAI2496" s="27"/>
      <c r="EAJ2496" s="27"/>
      <c r="EAK2496" s="27"/>
      <c r="EAL2496" s="27"/>
      <c r="EAM2496" s="27"/>
      <c r="EAN2496" s="27"/>
      <c r="EAO2496" s="27"/>
      <c r="EAP2496" s="27"/>
      <c r="EAQ2496" s="27"/>
      <c r="EAR2496" s="27"/>
      <c r="EAS2496" s="27"/>
      <c r="EAT2496" s="27"/>
      <c r="EAU2496" s="27"/>
      <c r="EAV2496" s="27"/>
      <c r="EAW2496" s="27"/>
      <c r="EAX2496" s="27"/>
      <c r="EAY2496" s="27"/>
      <c r="EAZ2496" s="27"/>
      <c r="EBA2496" s="27"/>
      <c r="EBB2496" s="27"/>
      <c r="EBC2496" s="27"/>
      <c r="EBD2496" s="27"/>
      <c r="EBE2496" s="27"/>
      <c r="EBF2496" s="27"/>
      <c r="EBG2496" s="27"/>
      <c r="EBH2496" s="27"/>
      <c r="EBI2496" s="27"/>
      <c r="EBJ2496" s="27"/>
      <c r="EBK2496" s="27"/>
      <c r="EBL2496" s="27"/>
      <c r="EBM2496" s="27"/>
      <c r="EBN2496" s="27"/>
      <c r="EBO2496" s="27"/>
      <c r="EBP2496" s="27"/>
      <c r="EBQ2496" s="27"/>
      <c r="EBR2496" s="27"/>
      <c r="EBS2496" s="27"/>
      <c r="EBT2496" s="27"/>
      <c r="EBU2496" s="27"/>
      <c r="EBV2496" s="27"/>
      <c r="EBW2496" s="27"/>
      <c r="EBX2496" s="27"/>
      <c r="EBY2496" s="27"/>
      <c r="EBZ2496" s="27"/>
      <c r="ECA2496" s="27"/>
      <c r="ECB2496" s="27"/>
      <c r="ECC2496" s="27"/>
      <c r="ECD2496" s="27"/>
      <c r="ECE2496" s="27"/>
      <c r="ECF2496" s="27"/>
      <c r="ECG2496" s="27"/>
      <c r="ECH2496" s="27"/>
      <c r="ECI2496" s="27"/>
      <c r="ECJ2496" s="27"/>
      <c r="ECK2496" s="27"/>
      <c r="ECL2496" s="27"/>
      <c r="ECM2496" s="27"/>
      <c r="ECN2496" s="27"/>
      <c r="ECO2496" s="27"/>
      <c r="ECP2496" s="27"/>
      <c r="ECQ2496" s="27"/>
      <c r="ECR2496" s="27"/>
      <c r="ECS2496" s="27"/>
      <c r="ECT2496" s="27"/>
      <c r="ECU2496" s="27"/>
      <c r="ECV2496" s="27"/>
      <c r="ECW2496" s="27"/>
      <c r="ECX2496" s="27"/>
      <c r="ECY2496" s="27"/>
      <c r="ECZ2496" s="27"/>
      <c r="EDA2496" s="27"/>
      <c r="EDB2496" s="27"/>
      <c r="EDC2496" s="27"/>
      <c r="EDD2496" s="27"/>
      <c r="EDE2496" s="27"/>
      <c r="EDF2496" s="27"/>
      <c r="EDG2496" s="27"/>
      <c r="EDH2496" s="27"/>
      <c r="EDI2496" s="27"/>
      <c r="EDJ2496" s="27"/>
      <c r="EDK2496" s="27"/>
      <c r="EDL2496" s="27"/>
      <c r="EDM2496" s="27"/>
      <c r="EDN2496" s="27"/>
      <c r="EDO2496" s="27"/>
      <c r="EDP2496" s="27"/>
      <c r="EDQ2496" s="27"/>
      <c r="EDR2496" s="27"/>
      <c r="EDS2496" s="27"/>
      <c r="EDT2496" s="27"/>
      <c r="EDU2496" s="27"/>
      <c r="EDV2496" s="27"/>
      <c r="EDW2496" s="27"/>
      <c r="EDX2496" s="27"/>
      <c r="EDY2496" s="27"/>
      <c r="EDZ2496" s="27"/>
      <c r="EEA2496" s="27"/>
      <c r="EEB2496" s="27"/>
      <c r="EEC2496" s="27"/>
      <c r="EED2496" s="27"/>
      <c r="EEE2496" s="27"/>
      <c r="EEF2496" s="27"/>
      <c r="EEG2496" s="27"/>
      <c r="EEH2496" s="27"/>
      <c r="EEI2496" s="27"/>
      <c r="EEJ2496" s="27"/>
      <c r="EEK2496" s="27"/>
      <c r="EEL2496" s="27"/>
      <c r="EEM2496" s="27"/>
      <c r="EEN2496" s="27"/>
      <c r="EEO2496" s="27"/>
      <c r="EEP2496" s="27"/>
      <c r="EEQ2496" s="27"/>
      <c r="EER2496" s="27"/>
      <c r="EES2496" s="27"/>
      <c r="EET2496" s="27"/>
      <c r="EEU2496" s="27"/>
      <c r="EEV2496" s="27"/>
      <c r="EEW2496" s="27"/>
      <c r="EEX2496" s="27"/>
      <c r="EEY2496" s="27"/>
      <c r="EEZ2496" s="27"/>
      <c r="EFA2496" s="27"/>
      <c r="EFB2496" s="27"/>
      <c r="EFC2496" s="27"/>
      <c r="EFD2496" s="27"/>
      <c r="EFE2496" s="27"/>
      <c r="EFF2496" s="27"/>
      <c r="EFG2496" s="27"/>
      <c r="EFH2496" s="27"/>
      <c r="EFI2496" s="27"/>
      <c r="EFJ2496" s="27"/>
      <c r="EFK2496" s="27"/>
      <c r="EFL2496" s="27"/>
      <c r="EFM2496" s="27"/>
      <c r="EFN2496" s="27"/>
      <c r="EFO2496" s="27"/>
      <c r="EFP2496" s="27"/>
      <c r="EFQ2496" s="27"/>
      <c r="EFR2496" s="27"/>
      <c r="EFS2496" s="27"/>
      <c r="EFT2496" s="27"/>
      <c r="EFU2496" s="27"/>
      <c r="EFV2496" s="27"/>
      <c r="EFW2496" s="27"/>
      <c r="EFX2496" s="27"/>
      <c r="EFY2496" s="27"/>
      <c r="EFZ2496" s="27"/>
      <c r="EGA2496" s="27"/>
      <c r="EGB2496" s="27"/>
      <c r="EGC2496" s="27"/>
      <c r="EGD2496" s="27"/>
      <c r="EGE2496" s="27"/>
      <c r="EGF2496" s="27"/>
      <c r="EGG2496" s="27"/>
      <c r="EGH2496" s="27"/>
      <c r="EGI2496" s="27"/>
      <c r="EGJ2496" s="27"/>
      <c r="EGK2496" s="27"/>
      <c r="EGL2496" s="27"/>
      <c r="EGM2496" s="27"/>
      <c r="EGN2496" s="27"/>
      <c r="EGO2496" s="27"/>
      <c r="EGP2496" s="27"/>
      <c r="EGQ2496" s="27"/>
      <c r="EGR2496" s="27"/>
      <c r="EGS2496" s="27"/>
      <c r="EGT2496" s="27"/>
      <c r="EGU2496" s="27"/>
      <c r="EGV2496" s="27"/>
      <c r="EGW2496" s="27"/>
      <c r="EGX2496" s="27"/>
      <c r="EGY2496" s="27"/>
      <c r="EGZ2496" s="27"/>
      <c r="EHA2496" s="27"/>
      <c r="EHB2496" s="27"/>
      <c r="EHC2496" s="27"/>
      <c r="EHD2496" s="27"/>
      <c r="EHE2496" s="27"/>
      <c r="EHF2496" s="27"/>
      <c r="EHG2496" s="27"/>
      <c r="EHH2496" s="27"/>
      <c r="EHI2496" s="27"/>
      <c r="EHJ2496" s="27"/>
      <c r="EHK2496" s="27"/>
      <c r="EHL2496" s="27"/>
      <c r="EHM2496" s="27"/>
      <c r="EHN2496" s="27"/>
      <c r="EHO2496" s="27"/>
      <c r="EHP2496" s="27"/>
      <c r="EHQ2496" s="27"/>
      <c r="EHR2496" s="27"/>
      <c r="EHS2496" s="27"/>
      <c r="EHT2496" s="27"/>
      <c r="EHU2496" s="27"/>
      <c r="EHV2496" s="27"/>
      <c r="EHW2496" s="27"/>
      <c r="EHX2496" s="27"/>
      <c r="EHY2496" s="27"/>
      <c r="EHZ2496" s="27"/>
      <c r="EIA2496" s="27"/>
      <c r="EIB2496" s="27"/>
      <c r="EIC2496" s="27"/>
      <c r="EID2496" s="27"/>
      <c r="EIE2496" s="27"/>
      <c r="EIF2496" s="27"/>
      <c r="EIG2496" s="27"/>
      <c r="EIH2496" s="27"/>
      <c r="EII2496" s="27"/>
      <c r="EIJ2496" s="27"/>
      <c r="EIK2496" s="27"/>
      <c r="EIL2496" s="27"/>
      <c r="EIM2496" s="27"/>
      <c r="EIN2496" s="27"/>
      <c r="EIO2496" s="27"/>
      <c r="EIP2496" s="27"/>
      <c r="EIQ2496" s="27"/>
      <c r="EIR2496" s="27"/>
      <c r="EIS2496" s="27"/>
      <c r="EIT2496" s="27"/>
      <c r="EIU2496" s="27"/>
      <c r="EIV2496" s="27"/>
      <c r="EIW2496" s="27"/>
      <c r="EIX2496" s="27"/>
      <c r="EIY2496" s="27"/>
      <c r="EIZ2496" s="27"/>
      <c r="EJA2496" s="27"/>
      <c r="EJB2496" s="27"/>
      <c r="EJC2496" s="27"/>
      <c r="EJD2496" s="27"/>
      <c r="EJE2496" s="27"/>
      <c r="EJF2496" s="27"/>
      <c r="EJG2496" s="27"/>
      <c r="EJH2496" s="27"/>
      <c r="EJI2496" s="27"/>
      <c r="EJJ2496" s="27"/>
      <c r="EJK2496" s="27"/>
      <c r="EJL2496" s="27"/>
      <c r="EJM2496" s="27"/>
      <c r="EJN2496" s="27"/>
      <c r="EJO2496" s="27"/>
      <c r="EJP2496" s="27"/>
      <c r="EJQ2496" s="27"/>
      <c r="EJR2496" s="27"/>
      <c r="EJS2496" s="27"/>
      <c r="EJT2496" s="27"/>
      <c r="EJU2496" s="27"/>
      <c r="EJV2496" s="27"/>
      <c r="EJW2496" s="27"/>
      <c r="EJX2496" s="27"/>
      <c r="EJY2496" s="27"/>
      <c r="EJZ2496" s="27"/>
      <c r="EKA2496" s="27"/>
      <c r="EKB2496" s="27"/>
      <c r="EKC2496" s="27"/>
      <c r="EKD2496" s="27"/>
      <c r="EKE2496" s="27"/>
      <c r="EKF2496" s="27"/>
      <c r="EKG2496" s="27"/>
      <c r="EKH2496" s="27"/>
      <c r="EKI2496" s="27"/>
      <c r="EKJ2496" s="27"/>
      <c r="EKK2496" s="27"/>
      <c r="EKL2496" s="27"/>
      <c r="EKM2496" s="27"/>
      <c r="EKN2496" s="27"/>
      <c r="EKO2496" s="27"/>
      <c r="EKP2496" s="27"/>
      <c r="EKQ2496" s="27"/>
      <c r="EKR2496" s="27"/>
      <c r="EKS2496" s="27"/>
      <c r="EKT2496" s="27"/>
      <c r="EKU2496" s="27"/>
      <c r="EKV2496" s="27"/>
      <c r="EKW2496" s="27"/>
      <c r="EKX2496" s="27"/>
      <c r="EKY2496" s="27"/>
      <c r="EKZ2496" s="27"/>
      <c r="ELA2496" s="27"/>
      <c r="ELB2496" s="27"/>
      <c r="ELC2496" s="27"/>
      <c r="ELD2496" s="27"/>
      <c r="ELE2496" s="27"/>
      <c r="ELF2496" s="27"/>
      <c r="ELG2496" s="27"/>
      <c r="ELH2496" s="27"/>
      <c r="ELI2496" s="27"/>
      <c r="ELJ2496" s="27"/>
      <c r="ELK2496" s="27"/>
      <c r="ELL2496" s="27"/>
      <c r="ELM2496" s="27"/>
      <c r="ELN2496" s="27"/>
      <c r="ELO2496" s="27"/>
      <c r="ELP2496" s="27"/>
      <c r="ELQ2496" s="27"/>
      <c r="ELR2496" s="27"/>
      <c r="ELS2496" s="27"/>
      <c r="ELT2496" s="27"/>
      <c r="ELU2496" s="27"/>
      <c r="ELV2496" s="27"/>
      <c r="ELW2496" s="27"/>
      <c r="ELX2496" s="27"/>
      <c r="ELY2496" s="27"/>
      <c r="ELZ2496" s="27"/>
      <c r="EMA2496" s="27"/>
      <c r="EMB2496" s="27"/>
      <c r="EMC2496" s="27"/>
      <c r="EMD2496" s="27"/>
      <c r="EME2496" s="27"/>
      <c r="EMF2496" s="27"/>
      <c r="EMG2496" s="27"/>
      <c r="EMH2496" s="27"/>
      <c r="EMI2496" s="27"/>
      <c r="EMJ2496" s="27"/>
      <c r="EMK2496" s="27"/>
      <c r="EML2496" s="27"/>
      <c r="EMM2496" s="27"/>
      <c r="EMN2496" s="27"/>
      <c r="EMO2496" s="27"/>
      <c r="EMP2496" s="27"/>
      <c r="EMQ2496" s="27"/>
      <c r="EMR2496" s="27"/>
      <c r="EMS2496" s="27"/>
      <c r="EMT2496" s="27"/>
      <c r="EMU2496" s="27"/>
      <c r="EMV2496" s="27"/>
      <c r="EMW2496" s="27"/>
      <c r="EMX2496" s="27"/>
      <c r="EMY2496" s="27"/>
      <c r="EMZ2496" s="27"/>
      <c r="ENA2496" s="27"/>
      <c r="ENB2496" s="27"/>
      <c r="ENC2496" s="27"/>
      <c r="END2496" s="27"/>
      <c r="ENE2496" s="27"/>
      <c r="ENF2496" s="27"/>
      <c r="ENG2496" s="27"/>
      <c r="ENH2496" s="27"/>
      <c r="ENI2496" s="27"/>
      <c r="ENJ2496" s="27"/>
      <c r="ENK2496" s="27"/>
      <c r="ENL2496" s="27"/>
      <c r="ENM2496" s="27"/>
      <c r="ENN2496" s="27"/>
      <c r="ENO2496" s="27"/>
      <c r="ENP2496" s="27"/>
      <c r="ENQ2496" s="27"/>
      <c r="ENR2496" s="27"/>
      <c r="ENS2496" s="27"/>
      <c r="ENT2496" s="27"/>
      <c r="ENU2496" s="27"/>
      <c r="ENV2496" s="27"/>
      <c r="ENW2496" s="27"/>
      <c r="ENX2496" s="27"/>
      <c r="ENY2496" s="27"/>
      <c r="ENZ2496" s="27"/>
      <c r="EOA2496" s="27"/>
      <c r="EOB2496" s="27"/>
      <c r="EOC2496" s="27"/>
      <c r="EOD2496" s="27"/>
      <c r="EOE2496" s="27"/>
      <c r="EOF2496" s="27"/>
      <c r="EOG2496" s="27"/>
      <c r="EOH2496" s="27"/>
      <c r="EOI2496" s="27"/>
      <c r="EOJ2496" s="27"/>
      <c r="EOK2496" s="27"/>
      <c r="EOL2496" s="27"/>
      <c r="EOM2496" s="27"/>
      <c r="EON2496" s="27"/>
      <c r="EOO2496" s="27"/>
      <c r="EOP2496" s="27"/>
      <c r="EOQ2496" s="27"/>
      <c r="EOR2496" s="27"/>
      <c r="EOS2496" s="27"/>
      <c r="EOT2496" s="27"/>
      <c r="EOU2496" s="27"/>
      <c r="EOV2496" s="27"/>
      <c r="EOW2496" s="27"/>
      <c r="EOX2496" s="27"/>
      <c r="EOY2496" s="27"/>
      <c r="EOZ2496" s="27"/>
      <c r="EPA2496" s="27"/>
      <c r="EPB2496" s="27"/>
      <c r="EPC2496" s="27"/>
      <c r="EPD2496" s="27"/>
      <c r="EPE2496" s="27"/>
      <c r="EPF2496" s="27"/>
      <c r="EPG2496" s="27"/>
      <c r="EPH2496" s="27"/>
      <c r="EPI2496" s="27"/>
      <c r="EPJ2496" s="27"/>
      <c r="EPK2496" s="27"/>
      <c r="EPL2496" s="27"/>
      <c r="EPM2496" s="27"/>
      <c r="EPN2496" s="27"/>
      <c r="EPO2496" s="27"/>
      <c r="EPP2496" s="27"/>
      <c r="EPQ2496" s="27"/>
      <c r="EPR2496" s="27"/>
      <c r="EPS2496" s="27"/>
      <c r="EPT2496" s="27"/>
      <c r="EPU2496" s="27"/>
      <c r="EPV2496" s="27"/>
      <c r="EPW2496" s="27"/>
      <c r="EPX2496" s="27"/>
      <c r="EPY2496" s="27"/>
      <c r="EPZ2496" s="27"/>
      <c r="EQA2496" s="27"/>
      <c r="EQB2496" s="27"/>
      <c r="EQC2496" s="27"/>
      <c r="EQD2496" s="27"/>
      <c r="EQE2496" s="27"/>
      <c r="EQF2496" s="27"/>
      <c r="EQG2496" s="27"/>
      <c r="EQH2496" s="27"/>
      <c r="EQI2496" s="27"/>
      <c r="EQJ2496" s="27"/>
      <c r="EQK2496" s="27"/>
      <c r="EQL2496" s="27"/>
      <c r="EQM2496" s="27"/>
      <c r="EQN2496" s="27"/>
      <c r="EQO2496" s="27"/>
      <c r="EQP2496" s="27"/>
      <c r="EQQ2496" s="27"/>
      <c r="EQR2496" s="27"/>
      <c r="EQS2496" s="27"/>
      <c r="EQT2496" s="27"/>
      <c r="EQU2496" s="27"/>
      <c r="EQV2496" s="27"/>
      <c r="EQW2496" s="27"/>
      <c r="EQX2496" s="27"/>
      <c r="EQY2496" s="27"/>
      <c r="EQZ2496" s="27"/>
      <c r="ERA2496" s="27"/>
      <c r="ERB2496" s="27"/>
      <c r="ERC2496" s="27"/>
      <c r="ERD2496" s="27"/>
      <c r="ERE2496" s="27"/>
      <c r="ERF2496" s="27"/>
      <c r="ERG2496" s="27"/>
      <c r="ERH2496" s="27"/>
      <c r="ERI2496" s="27"/>
      <c r="ERJ2496" s="27"/>
      <c r="ERK2496" s="27"/>
      <c r="ERL2496" s="27"/>
      <c r="ERM2496" s="27"/>
      <c r="ERN2496" s="27"/>
      <c r="ERO2496" s="27"/>
      <c r="ERP2496" s="27"/>
      <c r="ERQ2496" s="27"/>
      <c r="ERR2496" s="27"/>
      <c r="ERS2496" s="27"/>
      <c r="ERT2496" s="27"/>
      <c r="ERU2496" s="27"/>
      <c r="ERV2496" s="27"/>
      <c r="ERW2496" s="27"/>
      <c r="ERX2496" s="27"/>
      <c r="ERY2496" s="27"/>
      <c r="ERZ2496" s="27"/>
      <c r="ESA2496" s="27"/>
      <c r="ESB2496" s="27"/>
      <c r="ESC2496" s="27"/>
      <c r="ESD2496" s="27"/>
      <c r="ESE2496" s="27"/>
      <c r="ESF2496" s="27"/>
      <c r="ESG2496" s="27"/>
      <c r="ESH2496" s="27"/>
      <c r="ESI2496" s="27"/>
      <c r="ESJ2496" s="27"/>
      <c r="ESK2496" s="27"/>
      <c r="ESL2496" s="27"/>
      <c r="ESM2496" s="27"/>
      <c r="ESN2496" s="27"/>
      <c r="ESO2496" s="27"/>
      <c r="ESP2496" s="27"/>
      <c r="ESQ2496" s="27"/>
      <c r="ESR2496" s="27"/>
      <c r="ESS2496" s="27"/>
      <c r="EST2496" s="27"/>
      <c r="ESU2496" s="27"/>
      <c r="ESV2496" s="27"/>
      <c r="ESW2496" s="27"/>
      <c r="ESX2496" s="27"/>
      <c r="ESY2496" s="27"/>
      <c r="ESZ2496" s="27"/>
      <c r="ETA2496" s="27"/>
      <c r="ETB2496" s="27"/>
      <c r="ETC2496" s="27"/>
      <c r="ETD2496" s="27"/>
      <c r="ETE2496" s="27"/>
      <c r="ETF2496" s="27"/>
      <c r="ETG2496" s="27"/>
      <c r="ETH2496" s="27"/>
      <c r="ETI2496" s="27"/>
      <c r="ETJ2496" s="27"/>
      <c r="ETK2496" s="27"/>
      <c r="ETL2496" s="27"/>
      <c r="ETM2496" s="27"/>
      <c r="ETN2496" s="27"/>
      <c r="ETO2496" s="27"/>
      <c r="ETP2496" s="27"/>
      <c r="ETQ2496" s="27"/>
      <c r="ETR2496" s="27"/>
      <c r="ETS2496" s="27"/>
      <c r="ETT2496" s="27"/>
      <c r="ETU2496" s="27"/>
      <c r="ETV2496" s="27"/>
      <c r="ETW2496" s="27"/>
      <c r="ETX2496" s="27"/>
      <c r="ETY2496" s="27"/>
      <c r="ETZ2496" s="27"/>
      <c r="EUA2496" s="27"/>
      <c r="EUB2496" s="27"/>
      <c r="EUC2496" s="27"/>
      <c r="EUD2496" s="27"/>
      <c r="EUE2496" s="27"/>
      <c r="EUF2496" s="27"/>
      <c r="EUG2496" s="27"/>
      <c r="EUH2496" s="27"/>
      <c r="EUI2496" s="27"/>
      <c r="EUJ2496" s="27"/>
      <c r="EUK2496" s="27"/>
      <c r="EUL2496" s="27"/>
      <c r="EUM2496" s="27"/>
      <c r="EUN2496" s="27"/>
      <c r="EUO2496" s="27"/>
      <c r="EUP2496" s="27"/>
      <c r="EUQ2496" s="27"/>
      <c r="EUR2496" s="27"/>
      <c r="EUS2496" s="27"/>
      <c r="EUT2496" s="27"/>
      <c r="EUU2496" s="27"/>
      <c r="EUV2496" s="27"/>
      <c r="EUW2496" s="27"/>
      <c r="EUX2496" s="27"/>
      <c r="EUY2496" s="27"/>
      <c r="EUZ2496" s="27"/>
      <c r="EVA2496" s="27"/>
      <c r="EVB2496" s="27"/>
      <c r="EVC2496" s="27"/>
      <c r="EVD2496" s="27"/>
      <c r="EVE2496" s="27"/>
      <c r="EVF2496" s="27"/>
      <c r="EVG2496" s="27"/>
      <c r="EVH2496" s="27"/>
      <c r="EVI2496" s="27"/>
      <c r="EVJ2496" s="27"/>
      <c r="EVK2496" s="27"/>
      <c r="EVL2496" s="27"/>
      <c r="EVM2496" s="27"/>
      <c r="EVN2496" s="27"/>
      <c r="EVO2496" s="27"/>
      <c r="EVP2496" s="27"/>
      <c r="EVQ2496" s="27"/>
      <c r="EVR2496" s="27"/>
      <c r="EVS2496" s="27"/>
      <c r="EVT2496" s="27"/>
      <c r="EVU2496" s="27"/>
      <c r="EVV2496" s="27"/>
      <c r="EVW2496" s="27"/>
      <c r="EVX2496" s="27"/>
      <c r="EVY2496" s="27"/>
      <c r="EVZ2496" s="27"/>
      <c r="EWA2496" s="27"/>
      <c r="EWB2496" s="27"/>
      <c r="EWC2496" s="27"/>
      <c r="EWD2496" s="27"/>
      <c r="EWE2496" s="27"/>
      <c r="EWF2496" s="27"/>
      <c r="EWG2496" s="27"/>
      <c r="EWH2496" s="27"/>
      <c r="EWI2496" s="27"/>
      <c r="EWJ2496" s="27"/>
      <c r="EWK2496" s="27"/>
      <c r="EWL2496" s="27"/>
      <c r="EWM2496" s="27"/>
      <c r="EWN2496" s="27"/>
      <c r="EWO2496" s="27"/>
      <c r="EWP2496" s="27"/>
      <c r="EWQ2496" s="27"/>
      <c r="EWR2496" s="27"/>
      <c r="EWS2496" s="27"/>
      <c r="EWT2496" s="27"/>
      <c r="EWU2496" s="27"/>
      <c r="EWV2496" s="27"/>
      <c r="EWW2496" s="27"/>
      <c r="EWX2496" s="27"/>
      <c r="EWY2496" s="27"/>
      <c r="EWZ2496" s="27"/>
      <c r="EXA2496" s="27"/>
      <c r="EXB2496" s="27"/>
      <c r="EXC2496" s="27"/>
      <c r="EXD2496" s="27"/>
      <c r="EXE2496" s="27"/>
      <c r="EXF2496" s="27"/>
      <c r="EXG2496" s="27"/>
      <c r="EXH2496" s="27"/>
      <c r="EXI2496" s="27"/>
      <c r="EXJ2496" s="27"/>
      <c r="EXK2496" s="27"/>
      <c r="EXL2496" s="27"/>
      <c r="EXM2496" s="27"/>
      <c r="EXN2496" s="27"/>
      <c r="EXO2496" s="27"/>
      <c r="EXP2496" s="27"/>
      <c r="EXQ2496" s="27"/>
      <c r="EXR2496" s="27"/>
      <c r="EXS2496" s="27"/>
      <c r="EXT2496" s="27"/>
      <c r="EXU2496" s="27"/>
      <c r="EXV2496" s="27"/>
      <c r="EXW2496" s="27"/>
      <c r="EXX2496" s="27"/>
      <c r="EXY2496" s="27"/>
      <c r="EXZ2496" s="27"/>
      <c r="EYA2496" s="27"/>
      <c r="EYB2496" s="27"/>
      <c r="EYC2496" s="27"/>
      <c r="EYD2496" s="27"/>
      <c r="EYE2496" s="27"/>
      <c r="EYF2496" s="27"/>
      <c r="EYG2496" s="27"/>
      <c r="EYH2496" s="27"/>
      <c r="EYI2496" s="27"/>
      <c r="EYJ2496" s="27"/>
      <c r="EYK2496" s="27"/>
      <c r="EYL2496" s="27"/>
      <c r="EYM2496" s="27"/>
      <c r="EYN2496" s="27"/>
      <c r="EYO2496" s="27"/>
      <c r="EYP2496" s="27"/>
      <c r="EYQ2496" s="27"/>
      <c r="EYR2496" s="27"/>
      <c r="EYS2496" s="27"/>
      <c r="EYT2496" s="27"/>
      <c r="EYU2496" s="27"/>
      <c r="EYV2496" s="27"/>
      <c r="EYW2496" s="27"/>
      <c r="EYX2496" s="27"/>
      <c r="EYY2496" s="27"/>
      <c r="EYZ2496" s="27"/>
      <c r="EZA2496" s="27"/>
      <c r="EZB2496" s="27"/>
      <c r="EZC2496" s="27"/>
      <c r="EZD2496" s="27"/>
      <c r="EZE2496" s="27"/>
      <c r="EZF2496" s="27"/>
      <c r="EZG2496" s="27"/>
      <c r="EZH2496" s="27"/>
      <c r="EZI2496" s="27"/>
      <c r="EZJ2496" s="27"/>
      <c r="EZK2496" s="27"/>
      <c r="EZL2496" s="27"/>
      <c r="EZM2496" s="27"/>
      <c r="EZN2496" s="27"/>
      <c r="EZO2496" s="27"/>
      <c r="EZP2496" s="27"/>
      <c r="EZQ2496" s="27"/>
      <c r="EZR2496" s="27"/>
      <c r="EZS2496" s="27"/>
      <c r="EZT2496" s="27"/>
      <c r="EZU2496" s="27"/>
      <c r="EZV2496" s="27"/>
      <c r="EZW2496" s="27"/>
      <c r="EZX2496" s="27"/>
      <c r="EZY2496" s="27"/>
      <c r="EZZ2496" s="27"/>
      <c r="FAA2496" s="27"/>
      <c r="FAB2496" s="27"/>
      <c r="FAC2496" s="27"/>
      <c r="FAD2496" s="27"/>
      <c r="FAE2496" s="27"/>
      <c r="FAF2496" s="27"/>
      <c r="FAG2496" s="27"/>
      <c r="FAH2496" s="27"/>
      <c r="FAI2496" s="27"/>
      <c r="FAJ2496" s="27"/>
      <c r="FAK2496" s="27"/>
      <c r="FAL2496" s="27"/>
      <c r="FAM2496" s="27"/>
      <c r="FAN2496" s="27"/>
      <c r="FAO2496" s="27"/>
      <c r="FAP2496" s="27"/>
      <c r="FAQ2496" s="27"/>
      <c r="FAR2496" s="27"/>
      <c r="FAS2496" s="27"/>
      <c r="FAT2496" s="27"/>
      <c r="FAU2496" s="27"/>
      <c r="FAV2496" s="27"/>
      <c r="FAW2496" s="27"/>
      <c r="FAX2496" s="27"/>
      <c r="FAY2496" s="27"/>
      <c r="FAZ2496" s="27"/>
      <c r="FBA2496" s="27"/>
      <c r="FBB2496" s="27"/>
      <c r="FBC2496" s="27"/>
      <c r="FBD2496" s="27"/>
      <c r="FBE2496" s="27"/>
      <c r="FBF2496" s="27"/>
      <c r="FBG2496" s="27"/>
      <c r="FBH2496" s="27"/>
      <c r="FBI2496" s="27"/>
      <c r="FBJ2496" s="27"/>
      <c r="FBK2496" s="27"/>
      <c r="FBL2496" s="27"/>
      <c r="FBM2496" s="27"/>
      <c r="FBN2496" s="27"/>
      <c r="FBO2496" s="27"/>
      <c r="FBP2496" s="27"/>
      <c r="FBQ2496" s="27"/>
      <c r="FBR2496" s="27"/>
      <c r="FBS2496" s="27"/>
      <c r="FBT2496" s="27"/>
      <c r="FBU2496" s="27"/>
      <c r="FBV2496" s="27"/>
      <c r="FBW2496" s="27"/>
      <c r="FBX2496" s="27"/>
      <c r="FBY2496" s="27"/>
      <c r="FBZ2496" s="27"/>
      <c r="FCA2496" s="27"/>
      <c r="FCB2496" s="27"/>
      <c r="FCC2496" s="27"/>
      <c r="FCD2496" s="27"/>
      <c r="FCE2496" s="27"/>
      <c r="FCF2496" s="27"/>
      <c r="FCG2496" s="27"/>
      <c r="FCH2496" s="27"/>
      <c r="FCI2496" s="27"/>
      <c r="FCJ2496" s="27"/>
      <c r="FCK2496" s="27"/>
      <c r="FCL2496" s="27"/>
      <c r="FCM2496" s="27"/>
      <c r="FCN2496" s="27"/>
      <c r="FCO2496" s="27"/>
      <c r="FCP2496" s="27"/>
      <c r="FCQ2496" s="27"/>
      <c r="FCR2496" s="27"/>
      <c r="FCS2496" s="27"/>
      <c r="FCT2496" s="27"/>
      <c r="FCU2496" s="27"/>
      <c r="FCV2496" s="27"/>
      <c r="FCW2496" s="27"/>
      <c r="FCX2496" s="27"/>
      <c r="FCY2496" s="27"/>
      <c r="FCZ2496" s="27"/>
      <c r="FDA2496" s="27"/>
      <c r="FDB2496" s="27"/>
      <c r="FDC2496" s="27"/>
      <c r="FDD2496" s="27"/>
      <c r="FDE2496" s="27"/>
      <c r="FDF2496" s="27"/>
      <c r="FDG2496" s="27"/>
      <c r="FDH2496" s="27"/>
      <c r="FDI2496" s="27"/>
      <c r="FDJ2496" s="27"/>
      <c r="FDK2496" s="27"/>
      <c r="FDL2496" s="27"/>
      <c r="FDM2496" s="27"/>
      <c r="FDN2496" s="27"/>
      <c r="FDO2496" s="27"/>
      <c r="FDP2496" s="27"/>
      <c r="FDQ2496" s="27"/>
      <c r="FDR2496" s="27"/>
      <c r="FDS2496" s="27"/>
      <c r="FDT2496" s="27"/>
      <c r="FDU2496" s="27"/>
      <c r="FDV2496" s="27"/>
      <c r="FDW2496" s="27"/>
      <c r="FDX2496" s="27"/>
      <c r="FDY2496" s="27"/>
      <c r="FDZ2496" s="27"/>
      <c r="FEA2496" s="27"/>
      <c r="FEB2496" s="27"/>
      <c r="FEC2496" s="27"/>
      <c r="FED2496" s="27"/>
      <c r="FEE2496" s="27"/>
      <c r="FEF2496" s="27"/>
      <c r="FEG2496" s="27"/>
      <c r="FEH2496" s="27"/>
      <c r="FEI2496" s="27"/>
      <c r="FEJ2496" s="27"/>
      <c r="FEK2496" s="27"/>
      <c r="FEL2496" s="27"/>
      <c r="FEM2496" s="27"/>
      <c r="FEN2496" s="27"/>
      <c r="FEO2496" s="27"/>
      <c r="FEP2496" s="27"/>
      <c r="FEQ2496" s="27"/>
      <c r="FER2496" s="27"/>
      <c r="FES2496" s="27"/>
      <c r="FET2496" s="27"/>
      <c r="FEU2496" s="27"/>
      <c r="FEV2496" s="27"/>
      <c r="FEW2496" s="27"/>
      <c r="FEX2496" s="27"/>
      <c r="FEY2496" s="27"/>
      <c r="FEZ2496" s="27"/>
      <c r="FFA2496" s="27"/>
      <c r="FFB2496" s="27"/>
      <c r="FFC2496" s="27"/>
      <c r="FFD2496" s="27"/>
      <c r="FFE2496" s="27"/>
      <c r="FFF2496" s="27"/>
      <c r="FFG2496" s="27"/>
      <c r="FFH2496" s="27"/>
      <c r="FFI2496" s="27"/>
      <c r="FFJ2496" s="27"/>
      <c r="FFK2496" s="27"/>
      <c r="FFL2496" s="27"/>
      <c r="FFM2496" s="27"/>
      <c r="FFN2496" s="27"/>
      <c r="FFO2496" s="27"/>
      <c r="FFP2496" s="27"/>
      <c r="FFQ2496" s="27"/>
      <c r="FFR2496" s="27"/>
      <c r="FFS2496" s="27"/>
      <c r="FFT2496" s="27"/>
      <c r="FFU2496" s="27"/>
      <c r="FFV2496" s="27"/>
      <c r="FFW2496" s="27"/>
      <c r="FFX2496" s="27"/>
      <c r="FFY2496" s="27"/>
      <c r="FFZ2496" s="27"/>
      <c r="FGA2496" s="27"/>
      <c r="FGB2496" s="27"/>
      <c r="FGC2496" s="27"/>
      <c r="FGD2496" s="27"/>
      <c r="FGE2496" s="27"/>
      <c r="FGF2496" s="27"/>
      <c r="FGG2496" s="27"/>
      <c r="FGH2496" s="27"/>
      <c r="FGI2496" s="27"/>
      <c r="FGJ2496" s="27"/>
      <c r="FGK2496" s="27"/>
      <c r="FGL2496" s="27"/>
      <c r="FGM2496" s="27"/>
      <c r="FGN2496" s="27"/>
      <c r="FGO2496" s="27"/>
      <c r="FGP2496" s="27"/>
      <c r="FGQ2496" s="27"/>
      <c r="FGR2496" s="27"/>
      <c r="FGS2496" s="27"/>
      <c r="FGT2496" s="27"/>
      <c r="FGU2496" s="27"/>
      <c r="FGV2496" s="27"/>
      <c r="FGW2496" s="27"/>
      <c r="FGX2496" s="27"/>
      <c r="FGY2496" s="27"/>
      <c r="FGZ2496" s="27"/>
      <c r="FHA2496" s="27"/>
      <c r="FHB2496" s="27"/>
      <c r="FHC2496" s="27"/>
      <c r="FHD2496" s="27"/>
      <c r="FHE2496" s="27"/>
      <c r="FHF2496" s="27"/>
      <c r="FHG2496" s="27"/>
      <c r="FHH2496" s="27"/>
      <c r="FHI2496" s="27"/>
      <c r="FHJ2496" s="27"/>
      <c r="FHK2496" s="27"/>
      <c r="FHL2496" s="27"/>
      <c r="FHM2496" s="27"/>
      <c r="FHN2496" s="27"/>
      <c r="FHO2496" s="27"/>
      <c r="FHP2496" s="27"/>
      <c r="FHQ2496" s="27"/>
      <c r="FHR2496" s="27"/>
      <c r="FHS2496" s="27"/>
      <c r="FHT2496" s="27"/>
      <c r="FHU2496" s="27"/>
      <c r="FHV2496" s="27"/>
      <c r="FHW2496" s="27"/>
      <c r="FHX2496" s="27"/>
      <c r="FHY2496" s="27"/>
      <c r="FHZ2496" s="27"/>
      <c r="FIA2496" s="27"/>
      <c r="FIB2496" s="27"/>
      <c r="FIC2496" s="27"/>
      <c r="FID2496" s="27"/>
      <c r="FIE2496" s="27"/>
      <c r="FIF2496" s="27"/>
      <c r="FIG2496" s="27"/>
      <c r="FIH2496" s="27"/>
      <c r="FII2496" s="27"/>
      <c r="FIJ2496" s="27"/>
      <c r="FIK2496" s="27"/>
      <c r="FIL2496" s="27"/>
      <c r="FIM2496" s="27"/>
      <c r="FIN2496" s="27"/>
      <c r="FIO2496" s="27"/>
      <c r="FIP2496" s="27"/>
      <c r="FIQ2496" s="27"/>
      <c r="FIR2496" s="27"/>
      <c r="FIS2496" s="27"/>
      <c r="FIT2496" s="27"/>
      <c r="FIU2496" s="27"/>
      <c r="FIV2496" s="27"/>
      <c r="FIW2496" s="27"/>
      <c r="FIX2496" s="27"/>
      <c r="FIY2496" s="27"/>
      <c r="FIZ2496" s="27"/>
      <c r="FJA2496" s="27"/>
      <c r="FJB2496" s="27"/>
      <c r="FJC2496" s="27"/>
      <c r="FJD2496" s="27"/>
      <c r="FJE2496" s="27"/>
      <c r="FJF2496" s="27"/>
      <c r="FJG2496" s="27"/>
      <c r="FJH2496" s="27"/>
      <c r="FJI2496" s="27"/>
      <c r="FJJ2496" s="27"/>
      <c r="FJK2496" s="27"/>
      <c r="FJL2496" s="27"/>
      <c r="FJM2496" s="27"/>
      <c r="FJN2496" s="27"/>
      <c r="FJO2496" s="27"/>
      <c r="FJP2496" s="27"/>
      <c r="FJQ2496" s="27"/>
      <c r="FJR2496" s="27"/>
      <c r="FJS2496" s="27"/>
      <c r="FJT2496" s="27"/>
      <c r="FJU2496" s="27"/>
      <c r="FJV2496" s="27"/>
      <c r="FJW2496" s="27"/>
      <c r="FJX2496" s="27"/>
      <c r="FJY2496" s="27"/>
      <c r="FJZ2496" s="27"/>
      <c r="FKA2496" s="27"/>
      <c r="FKB2496" s="27"/>
      <c r="FKC2496" s="27"/>
      <c r="FKD2496" s="27"/>
      <c r="FKE2496" s="27"/>
      <c r="FKF2496" s="27"/>
      <c r="FKG2496" s="27"/>
      <c r="FKH2496" s="27"/>
      <c r="FKI2496" s="27"/>
      <c r="FKJ2496" s="27"/>
      <c r="FKK2496" s="27"/>
      <c r="FKL2496" s="27"/>
      <c r="FKM2496" s="27"/>
      <c r="FKN2496" s="27"/>
      <c r="FKO2496" s="27"/>
      <c r="FKP2496" s="27"/>
      <c r="FKQ2496" s="27"/>
      <c r="FKR2496" s="27"/>
      <c r="FKS2496" s="27"/>
      <c r="FKT2496" s="27"/>
      <c r="FKU2496" s="27"/>
      <c r="FKV2496" s="27"/>
      <c r="FKW2496" s="27"/>
      <c r="FKX2496" s="27"/>
      <c r="FKY2496" s="27"/>
      <c r="FKZ2496" s="27"/>
      <c r="FLA2496" s="27"/>
      <c r="FLB2496" s="27"/>
      <c r="FLC2496" s="27"/>
      <c r="FLD2496" s="27"/>
      <c r="FLE2496" s="27"/>
      <c r="FLF2496" s="27"/>
      <c r="FLG2496" s="27"/>
      <c r="FLH2496" s="27"/>
      <c r="FLI2496" s="27"/>
      <c r="FLJ2496" s="27"/>
      <c r="FLK2496" s="27"/>
      <c r="FLL2496" s="27"/>
      <c r="FLM2496" s="27"/>
      <c r="FLN2496" s="27"/>
      <c r="FLO2496" s="27"/>
      <c r="FLP2496" s="27"/>
      <c r="FLQ2496" s="27"/>
      <c r="FLR2496" s="27"/>
      <c r="FLS2496" s="27"/>
      <c r="FLT2496" s="27"/>
      <c r="FLU2496" s="27"/>
      <c r="FLV2496" s="27"/>
      <c r="FLW2496" s="27"/>
      <c r="FLX2496" s="27"/>
      <c r="FLY2496" s="27"/>
      <c r="FLZ2496" s="27"/>
      <c r="FMA2496" s="27"/>
      <c r="FMB2496" s="27"/>
      <c r="FMC2496" s="27"/>
      <c r="FMD2496" s="27"/>
      <c r="FME2496" s="27"/>
      <c r="FMF2496" s="27"/>
      <c r="FMG2496" s="27"/>
      <c r="FMH2496" s="27"/>
      <c r="FMI2496" s="27"/>
      <c r="FMJ2496" s="27"/>
      <c r="FMK2496" s="27"/>
      <c r="FML2496" s="27"/>
      <c r="FMM2496" s="27"/>
      <c r="FMN2496" s="27"/>
      <c r="FMO2496" s="27"/>
      <c r="FMP2496" s="27"/>
      <c r="FMQ2496" s="27"/>
      <c r="FMR2496" s="27"/>
      <c r="FMS2496" s="27"/>
      <c r="FMT2496" s="27"/>
      <c r="FMU2496" s="27"/>
      <c r="FMV2496" s="27"/>
      <c r="FMW2496" s="27"/>
      <c r="FMX2496" s="27"/>
      <c r="FMY2496" s="27"/>
      <c r="FMZ2496" s="27"/>
      <c r="FNA2496" s="27"/>
      <c r="FNB2496" s="27"/>
      <c r="FNC2496" s="27"/>
      <c r="FND2496" s="27"/>
      <c r="FNE2496" s="27"/>
      <c r="FNF2496" s="27"/>
      <c r="FNG2496" s="27"/>
      <c r="FNH2496" s="27"/>
      <c r="FNI2496" s="27"/>
      <c r="FNJ2496" s="27"/>
      <c r="FNK2496" s="27"/>
      <c r="FNL2496" s="27"/>
      <c r="FNM2496" s="27"/>
      <c r="FNN2496" s="27"/>
      <c r="FNO2496" s="27"/>
      <c r="FNP2496" s="27"/>
      <c r="FNQ2496" s="27"/>
      <c r="FNR2496" s="27"/>
      <c r="FNS2496" s="27"/>
      <c r="FNT2496" s="27"/>
      <c r="FNU2496" s="27"/>
      <c r="FNV2496" s="27"/>
      <c r="FNW2496" s="27"/>
      <c r="FNX2496" s="27"/>
      <c r="FNY2496" s="27"/>
      <c r="FNZ2496" s="27"/>
      <c r="FOA2496" s="27"/>
      <c r="FOB2496" s="27"/>
      <c r="FOC2496" s="27"/>
      <c r="FOD2496" s="27"/>
      <c r="FOE2496" s="27"/>
      <c r="FOF2496" s="27"/>
      <c r="FOG2496" s="27"/>
      <c r="FOH2496" s="27"/>
      <c r="FOI2496" s="27"/>
      <c r="FOJ2496" s="27"/>
      <c r="FOK2496" s="27"/>
      <c r="FOL2496" s="27"/>
      <c r="FOM2496" s="27"/>
      <c r="FON2496" s="27"/>
      <c r="FOO2496" s="27"/>
      <c r="FOP2496" s="27"/>
      <c r="FOQ2496" s="27"/>
      <c r="FOR2496" s="27"/>
      <c r="FOS2496" s="27"/>
      <c r="FOT2496" s="27"/>
      <c r="FOU2496" s="27"/>
      <c r="FOV2496" s="27"/>
      <c r="FOW2496" s="27"/>
      <c r="FOX2496" s="27"/>
      <c r="FOY2496" s="27"/>
      <c r="FOZ2496" s="27"/>
      <c r="FPA2496" s="27"/>
      <c r="FPB2496" s="27"/>
      <c r="FPC2496" s="27"/>
      <c r="FPD2496" s="27"/>
      <c r="FPE2496" s="27"/>
      <c r="FPF2496" s="27"/>
      <c r="FPG2496" s="27"/>
      <c r="FPH2496" s="27"/>
      <c r="FPI2496" s="27"/>
      <c r="FPJ2496" s="27"/>
      <c r="FPK2496" s="27"/>
      <c r="FPL2496" s="27"/>
      <c r="FPM2496" s="27"/>
      <c r="FPN2496" s="27"/>
      <c r="FPO2496" s="27"/>
      <c r="FPP2496" s="27"/>
      <c r="FPQ2496" s="27"/>
      <c r="FPR2496" s="27"/>
      <c r="FPS2496" s="27"/>
      <c r="FPT2496" s="27"/>
      <c r="FPU2496" s="27"/>
      <c r="FPV2496" s="27"/>
      <c r="FPW2496" s="27"/>
      <c r="FPX2496" s="27"/>
      <c r="FPY2496" s="27"/>
      <c r="FPZ2496" s="27"/>
      <c r="FQA2496" s="27"/>
      <c r="FQB2496" s="27"/>
      <c r="FQC2496" s="27"/>
      <c r="FQD2496" s="27"/>
      <c r="FQE2496" s="27"/>
      <c r="FQF2496" s="27"/>
      <c r="FQG2496" s="27"/>
      <c r="FQH2496" s="27"/>
      <c r="FQI2496" s="27"/>
      <c r="FQJ2496" s="27"/>
      <c r="FQK2496" s="27"/>
      <c r="FQL2496" s="27"/>
      <c r="FQM2496" s="27"/>
      <c r="FQN2496" s="27"/>
      <c r="FQO2496" s="27"/>
      <c r="FQP2496" s="27"/>
      <c r="FQQ2496" s="27"/>
      <c r="FQR2496" s="27"/>
      <c r="FQS2496" s="27"/>
      <c r="FQT2496" s="27"/>
      <c r="FQU2496" s="27"/>
      <c r="FQV2496" s="27"/>
      <c r="FQW2496" s="27"/>
      <c r="FQX2496" s="27"/>
      <c r="FQY2496" s="27"/>
      <c r="FQZ2496" s="27"/>
      <c r="FRA2496" s="27"/>
      <c r="FRB2496" s="27"/>
      <c r="FRC2496" s="27"/>
      <c r="FRD2496" s="27"/>
      <c r="FRE2496" s="27"/>
      <c r="FRF2496" s="27"/>
      <c r="FRG2496" s="27"/>
      <c r="FRH2496" s="27"/>
      <c r="FRI2496" s="27"/>
      <c r="FRJ2496" s="27"/>
      <c r="FRK2496" s="27"/>
      <c r="FRL2496" s="27"/>
      <c r="FRM2496" s="27"/>
      <c r="FRN2496" s="27"/>
      <c r="FRO2496" s="27"/>
      <c r="FRP2496" s="27"/>
      <c r="FRQ2496" s="27"/>
      <c r="FRR2496" s="27"/>
      <c r="FRS2496" s="27"/>
      <c r="FRT2496" s="27"/>
      <c r="FRU2496" s="27"/>
      <c r="FRV2496" s="27"/>
      <c r="FRW2496" s="27"/>
      <c r="FRX2496" s="27"/>
      <c r="FRY2496" s="27"/>
      <c r="FRZ2496" s="27"/>
      <c r="FSA2496" s="27"/>
      <c r="FSB2496" s="27"/>
      <c r="FSC2496" s="27"/>
      <c r="FSD2496" s="27"/>
      <c r="FSE2496" s="27"/>
      <c r="FSF2496" s="27"/>
      <c r="FSG2496" s="27"/>
      <c r="FSH2496" s="27"/>
      <c r="FSI2496" s="27"/>
      <c r="FSJ2496" s="27"/>
      <c r="FSK2496" s="27"/>
      <c r="FSL2496" s="27"/>
      <c r="FSM2496" s="27"/>
      <c r="FSN2496" s="27"/>
      <c r="FSO2496" s="27"/>
      <c r="FSP2496" s="27"/>
      <c r="FSQ2496" s="27"/>
      <c r="FSR2496" s="27"/>
      <c r="FSS2496" s="27"/>
      <c r="FST2496" s="27"/>
      <c r="FSU2496" s="27"/>
      <c r="FSV2496" s="27"/>
      <c r="FSW2496" s="27"/>
      <c r="FSX2496" s="27"/>
      <c r="FSY2496" s="27"/>
      <c r="FSZ2496" s="27"/>
      <c r="FTA2496" s="27"/>
      <c r="FTB2496" s="27"/>
      <c r="FTC2496" s="27"/>
      <c r="FTD2496" s="27"/>
      <c r="FTE2496" s="27"/>
      <c r="FTF2496" s="27"/>
      <c r="FTG2496" s="27"/>
      <c r="FTH2496" s="27"/>
      <c r="FTI2496" s="27"/>
      <c r="FTJ2496" s="27"/>
      <c r="FTK2496" s="27"/>
      <c r="FTL2496" s="27"/>
      <c r="FTM2496" s="27"/>
      <c r="FTN2496" s="27"/>
      <c r="FTO2496" s="27"/>
      <c r="FTP2496" s="27"/>
      <c r="FTQ2496" s="27"/>
      <c r="FTR2496" s="27"/>
      <c r="FTS2496" s="27"/>
      <c r="FTT2496" s="27"/>
      <c r="FTU2496" s="27"/>
      <c r="FTV2496" s="27"/>
      <c r="FTW2496" s="27"/>
      <c r="FTX2496" s="27"/>
      <c r="FTY2496" s="27"/>
      <c r="FTZ2496" s="27"/>
      <c r="FUA2496" s="27"/>
      <c r="FUB2496" s="27"/>
      <c r="FUC2496" s="27"/>
      <c r="FUD2496" s="27"/>
      <c r="FUE2496" s="27"/>
      <c r="FUF2496" s="27"/>
      <c r="FUG2496" s="27"/>
      <c r="FUH2496" s="27"/>
      <c r="FUI2496" s="27"/>
      <c r="FUJ2496" s="27"/>
      <c r="FUK2496" s="27"/>
      <c r="FUL2496" s="27"/>
      <c r="FUM2496" s="27"/>
      <c r="FUN2496" s="27"/>
      <c r="FUO2496" s="27"/>
      <c r="FUP2496" s="27"/>
      <c r="FUQ2496" s="27"/>
      <c r="FUR2496" s="27"/>
      <c r="FUS2496" s="27"/>
      <c r="FUT2496" s="27"/>
      <c r="FUU2496" s="27"/>
      <c r="FUV2496" s="27"/>
      <c r="FUW2496" s="27"/>
      <c r="FUX2496" s="27"/>
      <c r="FUY2496" s="27"/>
      <c r="FUZ2496" s="27"/>
      <c r="FVA2496" s="27"/>
      <c r="FVB2496" s="27"/>
      <c r="FVC2496" s="27"/>
      <c r="FVD2496" s="27"/>
      <c r="FVE2496" s="27"/>
      <c r="FVF2496" s="27"/>
      <c r="FVG2496" s="27"/>
      <c r="FVH2496" s="27"/>
      <c r="FVI2496" s="27"/>
      <c r="FVJ2496" s="27"/>
      <c r="FVK2496" s="27"/>
      <c r="FVL2496" s="27"/>
      <c r="FVM2496" s="27"/>
      <c r="FVN2496" s="27"/>
      <c r="FVO2496" s="27"/>
      <c r="FVP2496" s="27"/>
      <c r="FVQ2496" s="27"/>
      <c r="FVR2496" s="27"/>
      <c r="FVS2496" s="27"/>
      <c r="FVT2496" s="27"/>
      <c r="FVU2496" s="27"/>
      <c r="FVV2496" s="27"/>
      <c r="FVW2496" s="27"/>
      <c r="FVX2496" s="27"/>
      <c r="FVY2496" s="27"/>
      <c r="FVZ2496" s="27"/>
      <c r="FWA2496" s="27"/>
      <c r="FWB2496" s="27"/>
      <c r="FWC2496" s="27"/>
      <c r="FWD2496" s="27"/>
      <c r="FWE2496" s="27"/>
      <c r="FWF2496" s="27"/>
      <c r="FWG2496" s="27"/>
      <c r="FWH2496" s="27"/>
      <c r="FWI2496" s="27"/>
      <c r="FWJ2496" s="27"/>
      <c r="FWK2496" s="27"/>
      <c r="FWL2496" s="27"/>
      <c r="FWM2496" s="27"/>
      <c r="FWN2496" s="27"/>
      <c r="FWO2496" s="27"/>
      <c r="FWP2496" s="27"/>
      <c r="FWQ2496" s="27"/>
      <c r="FWR2496" s="27"/>
      <c r="FWS2496" s="27"/>
      <c r="FWT2496" s="27"/>
      <c r="FWU2496" s="27"/>
      <c r="FWV2496" s="27"/>
      <c r="FWW2496" s="27"/>
      <c r="FWX2496" s="27"/>
      <c r="FWY2496" s="27"/>
      <c r="FWZ2496" s="27"/>
      <c r="FXA2496" s="27"/>
      <c r="FXB2496" s="27"/>
      <c r="FXC2496" s="27"/>
      <c r="FXD2496" s="27"/>
      <c r="FXE2496" s="27"/>
      <c r="FXF2496" s="27"/>
      <c r="FXG2496" s="27"/>
      <c r="FXH2496" s="27"/>
      <c r="FXI2496" s="27"/>
      <c r="FXJ2496" s="27"/>
      <c r="FXK2496" s="27"/>
      <c r="FXL2496" s="27"/>
      <c r="FXM2496" s="27"/>
      <c r="FXN2496" s="27"/>
      <c r="FXO2496" s="27"/>
      <c r="FXP2496" s="27"/>
      <c r="FXQ2496" s="27"/>
      <c r="FXR2496" s="27"/>
      <c r="FXS2496" s="27"/>
      <c r="FXT2496" s="27"/>
      <c r="FXU2496" s="27"/>
      <c r="FXV2496" s="27"/>
      <c r="FXW2496" s="27"/>
      <c r="FXX2496" s="27"/>
      <c r="FXY2496" s="27"/>
      <c r="FXZ2496" s="27"/>
      <c r="FYA2496" s="27"/>
      <c r="FYB2496" s="27"/>
      <c r="FYC2496" s="27"/>
      <c r="FYD2496" s="27"/>
      <c r="FYE2496" s="27"/>
      <c r="FYF2496" s="27"/>
      <c r="FYG2496" s="27"/>
      <c r="FYH2496" s="27"/>
      <c r="FYI2496" s="27"/>
      <c r="FYJ2496" s="27"/>
      <c r="FYK2496" s="27"/>
      <c r="FYL2496" s="27"/>
      <c r="FYM2496" s="27"/>
      <c r="FYN2496" s="27"/>
      <c r="FYO2496" s="27"/>
      <c r="FYP2496" s="27"/>
      <c r="FYQ2496" s="27"/>
      <c r="FYR2496" s="27"/>
      <c r="FYS2496" s="27"/>
      <c r="FYT2496" s="27"/>
      <c r="FYU2496" s="27"/>
      <c r="FYV2496" s="27"/>
      <c r="FYW2496" s="27"/>
      <c r="FYX2496" s="27"/>
      <c r="FYY2496" s="27"/>
      <c r="FYZ2496" s="27"/>
      <c r="FZA2496" s="27"/>
      <c r="FZB2496" s="27"/>
      <c r="FZC2496" s="27"/>
      <c r="FZD2496" s="27"/>
      <c r="FZE2496" s="27"/>
      <c r="FZF2496" s="27"/>
      <c r="FZG2496" s="27"/>
      <c r="FZH2496" s="27"/>
      <c r="FZI2496" s="27"/>
      <c r="FZJ2496" s="27"/>
      <c r="FZK2496" s="27"/>
      <c r="FZL2496" s="27"/>
      <c r="FZM2496" s="27"/>
      <c r="FZN2496" s="27"/>
      <c r="FZO2496" s="27"/>
      <c r="FZP2496" s="27"/>
      <c r="FZQ2496" s="27"/>
      <c r="FZR2496" s="27"/>
      <c r="FZS2496" s="27"/>
      <c r="FZT2496" s="27"/>
      <c r="FZU2496" s="27"/>
      <c r="FZV2496" s="27"/>
      <c r="FZW2496" s="27"/>
      <c r="FZX2496" s="27"/>
      <c r="FZY2496" s="27"/>
      <c r="FZZ2496" s="27"/>
      <c r="GAA2496" s="27"/>
      <c r="GAB2496" s="27"/>
      <c r="GAC2496" s="27"/>
      <c r="GAD2496" s="27"/>
      <c r="GAE2496" s="27"/>
      <c r="GAF2496" s="27"/>
      <c r="GAG2496" s="27"/>
      <c r="GAH2496" s="27"/>
      <c r="GAI2496" s="27"/>
      <c r="GAJ2496" s="27"/>
      <c r="GAK2496" s="27"/>
      <c r="GAL2496" s="27"/>
      <c r="GAM2496" s="27"/>
      <c r="GAN2496" s="27"/>
      <c r="GAO2496" s="27"/>
      <c r="GAP2496" s="27"/>
      <c r="GAQ2496" s="27"/>
      <c r="GAR2496" s="27"/>
      <c r="GAS2496" s="27"/>
      <c r="GAT2496" s="27"/>
      <c r="GAU2496" s="27"/>
      <c r="GAV2496" s="27"/>
      <c r="GAW2496" s="27"/>
      <c r="GAX2496" s="27"/>
      <c r="GAY2496" s="27"/>
      <c r="GAZ2496" s="27"/>
      <c r="GBA2496" s="27"/>
      <c r="GBB2496" s="27"/>
      <c r="GBC2496" s="27"/>
      <c r="GBD2496" s="27"/>
      <c r="GBE2496" s="27"/>
      <c r="GBF2496" s="27"/>
      <c r="GBG2496" s="27"/>
      <c r="GBH2496" s="27"/>
      <c r="GBI2496" s="27"/>
      <c r="GBJ2496" s="27"/>
      <c r="GBK2496" s="27"/>
      <c r="GBL2496" s="27"/>
      <c r="GBM2496" s="27"/>
      <c r="GBN2496" s="27"/>
      <c r="GBO2496" s="27"/>
      <c r="GBP2496" s="27"/>
      <c r="GBQ2496" s="27"/>
      <c r="GBR2496" s="27"/>
      <c r="GBS2496" s="27"/>
      <c r="GBT2496" s="27"/>
      <c r="GBU2496" s="27"/>
      <c r="GBV2496" s="27"/>
      <c r="GBW2496" s="27"/>
      <c r="GBX2496" s="27"/>
      <c r="GBY2496" s="27"/>
      <c r="GBZ2496" s="27"/>
      <c r="GCA2496" s="27"/>
      <c r="GCB2496" s="27"/>
      <c r="GCC2496" s="27"/>
      <c r="GCD2496" s="27"/>
      <c r="GCE2496" s="27"/>
      <c r="GCF2496" s="27"/>
      <c r="GCG2496" s="27"/>
      <c r="GCH2496" s="27"/>
      <c r="GCI2496" s="27"/>
      <c r="GCJ2496" s="27"/>
      <c r="GCK2496" s="27"/>
      <c r="GCL2496" s="27"/>
      <c r="GCM2496" s="27"/>
      <c r="GCN2496" s="27"/>
      <c r="GCO2496" s="27"/>
      <c r="GCP2496" s="27"/>
      <c r="GCQ2496" s="27"/>
      <c r="GCR2496" s="27"/>
      <c r="GCS2496" s="27"/>
      <c r="GCT2496" s="27"/>
      <c r="GCU2496" s="27"/>
      <c r="GCV2496" s="27"/>
      <c r="GCW2496" s="27"/>
      <c r="GCX2496" s="27"/>
      <c r="GCY2496" s="27"/>
      <c r="GCZ2496" s="27"/>
      <c r="GDA2496" s="27"/>
      <c r="GDB2496" s="27"/>
      <c r="GDC2496" s="27"/>
      <c r="GDD2496" s="27"/>
      <c r="GDE2496" s="27"/>
      <c r="GDF2496" s="27"/>
      <c r="GDG2496" s="27"/>
      <c r="GDH2496" s="27"/>
      <c r="GDI2496" s="27"/>
      <c r="GDJ2496" s="27"/>
      <c r="GDK2496" s="27"/>
      <c r="GDL2496" s="27"/>
      <c r="GDM2496" s="27"/>
      <c r="GDN2496" s="27"/>
      <c r="GDO2496" s="27"/>
      <c r="GDP2496" s="27"/>
      <c r="GDQ2496" s="27"/>
      <c r="GDR2496" s="27"/>
      <c r="GDS2496" s="27"/>
      <c r="GDT2496" s="27"/>
      <c r="GDU2496" s="27"/>
      <c r="GDV2496" s="27"/>
      <c r="GDW2496" s="27"/>
      <c r="GDX2496" s="27"/>
      <c r="GDY2496" s="27"/>
      <c r="GDZ2496" s="27"/>
      <c r="GEA2496" s="27"/>
      <c r="GEB2496" s="27"/>
      <c r="GEC2496" s="27"/>
      <c r="GED2496" s="27"/>
      <c r="GEE2496" s="27"/>
      <c r="GEF2496" s="27"/>
      <c r="GEG2496" s="27"/>
      <c r="GEH2496" s="27"/>
      <c r="GEI2496" s="27"/>
      <c r="GEJ2496" s="27"/>
      <c r="GEK2496" s="27"/>
      <c r="GEL2496" s="27"/>
      <c r="GEM2496" s="27"/>
      <c r="GEN2496" s="27"/>
      <c r="GEO2496" s="27"/>
      <c r="GEP2496" s="27"/>
      <c r="GEQ2496" s="27"/>
      <c r="GER2496" s="27"/>
      <c r="GES2496" s="27"/>
      <c r="GET2496" s="27"/>
      <c r="GEU2496" s="27"/>
      <c r="GEV2496" s="27"/>
      <c r="GEW2496" s="27"/>
      <c r="GEX2496" s="27"/>
      <c r="GEY2496" s="27"/>
      <c r="GEZ2496" s="27"/>
      <c r="GFA2496" s="27"/>
      <c r="GFB2496" s="27"/>
      <c r="GFC2496" s="27"/>
      <c r="GFD2496" s="27"/>
      <c r="GFE2496" s="27"/>
      <c r="GFF2496" s="27"/>
      <c r="GFG2496" s="27"/>
      <c r="GFH2496" s="27"/>
      <c r="GFI2496" s="27"/>
      <c r="GFJ2496" s="27"/>
      <c r="GFK2496" s="27"/>
      <c r="GFL2496" s="27"/>
      <c r="GFM2496" s="27"/>
      <c r="GFN2496" s="27"/>
      <c r="GFO2496" s="27"/>
      <c r="GFP2496" s="27"/>
      <c r="GFQ2496" s="27"/>
      <c r="GFR2496" s="27"/>
      <c r="GFS2496" s="27"/>
      <c r="GFT2496" s="27"/>
      <c r="GFU2496" s="27"/>
      <c r="GFV2496" s="27"/>
      <c r="GFW2496" s="27"/>
      <c r="GFX2496" s="27"/>
      <c r="GFY2496" s="27"/>
      <c r="GFZ2496" s="27"/>
      <c r="GGA2496" s="27"/>
      <c r="GGB2496" s="27"/>
      <c r="GGC2496" s="27"/>
      <c r="GGD2496" s="27"/>
      <c r="GGE2496" s="27"/>
      <c r="GGF2496" s="27"/>
      <c r="GGG2496" s="27"/>
      <c r="GGH2496" s="27"/>
      <c r="GGI2496" s="27"/>
      <c r="GGJ2496" s="27"/>
      <c r="GGK2496" s="27"/>
      <c r="GGL2496" s="27"/>
      <c r="GGM2496" s="27"/>
      <c r="GGN2496" s="27"/>
      <c r="GGO2496" s="27"/>
      <c r="GGP2496" s="27"/>
      <c r="GGQ2496" s="27"/>
      <c r="GGR2496" s="27"/>
      <c r="GGS2496" s="27"/>
      <c r="GGT2496" s="27"/>
      <c r="GGU2496" s="27"/>
      <c r="GGV2496" s="27"/>
      <c r="GGW2496" s="27"/>
      <c r="GGX2496" s="27"/>
      <c r="GGY2496" s="27"/>
      <c r="GGZ2496" s="27"/>
      <c r="GHA2496" s="27"/>
      <c r="GHB2496" s="27"/>
      <c r="GHC2496" s="27"/>
      <c r="GHD2496" s="27"/>
      <c r="GHE2496" s="27"/>
      <c r="GHF2496" s="27"/>
      <c r="GHG2496" s="27"/>
      <c r="GHH2496" s="27"/>
      <c r="GHI2496" s="27"/>
      <c r="GHJ2496" s="27"/>
      <c r="GHK2496" s="27"/>
      <c r="GHL2496" s="27"/>
      <c r="GHM2496" s="27"/>
      <c r="GHN2496" s="27"/>
      <c r="GHO2496" s="27"/>
      <c r="GHP2496" s="27"/>
      <c r="GHQ2496" s="27"/>
      <c r="GHR2496" s="27"/>
      <c r="GHS2496" s="27"/>
      <c r="GHT2496" s="27"/>
      <c r="GHU2496" s="27"/>
      <c r="GHV2496" s="27"/>
      <c r="GHW2496" s="27"/>
      <c r="GHX2496" s="27"/>
      <c r="GHY2496" s="27"/>
      <c r="GHZ2496" s="27"/>
      <c r="GIA2496" s="27"/>
      <c r="GIB2496" s="27"/>
      <c r="GIC2496" s="27"/>
      <c r="GID2496" s="27"/>
      <c r="GIE2496" s="27"/>
      <c r="GIF2496" s="27"/>
      <c r="GIG2496" s="27"/>
      <c r="GIH2496" s="27"/>
      <c r="GII2496" s="27"/>
      <c r="GIJ2496" s="27"/>
      <c r="GIK2496" s="27"/>
      <c r="GIL2496" s="27"/>
      <c r="GIM2496" s="27"/>
      <c r="GIN2496" s="27"/>
      <c r="GIO2496" s="27"/>
      <c r="GIP2496" s="27"/>
      <c r="GIQ2496" s="27"/>
      <c r="GIR2496" s="27"/>
      <c r="GIS2496" s="27"/>
      <c r="GIT2496" s="27"/>
      <c r="GIU2496" s="27"/>
      <c r="GIV2496" s="27"/>
      <c r="GIW2496" s="27"/>
      <c r="GIX2496" s="27"/>
      <c r="GIY2496" s="27"/>
      <c r="GIZ2496" s="27"/>
      <c r="GJA2496" s="27"/>
      <c r="GJB2496" s="27"/>
      <c r="GJC2496" s="27"/>
      <c r="GJD2496" s="27"/>
      <c r="GJE2496" s="27"/>
      <c r="GJF2496" s="27"/>
      <c r="GJG2496" s="27"/>
      <c r="GJH2496" s="27"/>
      <c r="GJI2496" s="27"/>
      <c r="GJJ2496" s="27"/>
      <c r="GJK2496" s="27"/>
      <c r="GJL2496" s="27"/>
      <c r="GJM2496" s="27"/>
      <c r="GJN2496" s="27"/>
      <c r="GJO2496" s="27"/>
      <c r="GJP2496" s="27"/>
      <c r="GJQ2496" s="27"/>
      <c r="GJR2496" s="27"/>
      <c r="GJS2496" s="27"/>
      <c r="GJT2496" s="27"/>
      <c r="GJU2496" s="27"/>
      <c r="GJV2496" s="27"/>
      <c r="GJW2496" s="27"/>
      <c r="GJX2496" s="27"/>
      <c r="GJY2496" s="27"/>
      <c r="GJZ2496" s="27"/>
      <c r="GKA2496" s="27"/>
      <c r="GKB2496" s="27"/>
      <c r="GKC2496" s="27"/>
      <c r="GKD2496" s="27"/>
      <c r="GKE2496" s="27"/>
      <c r="GKF2496" s="27"/>
      <c r="GKG2496" s="27"/>
      <c r="GKH2496" s="27"/>
      <c r="GKI2496" s="27"/>
      <c r="GKJ2496" s="27"/>
      <c r="GKK2496" s="27"/>
      <c r="GKL2496" s="27"/>
      <c r="GKM2496" s="27"/>
      <c r="GKN2496" s="27"/>
      <c r="GKO2496" s="27"/>
      <c r="GKP2496" s="27"/>
      <c r="GKQ2496" s="27"/>
      <c r="GKR2496" s="27"/>
      <c r="GKS2496" s="27"/>
      <c r="GKT2496" s="27"/>
      <c r="GKU2496" s="27"/>
      <c r="GKV2496" s="27"/>
      <c r="GKW2496" s="27"/>
      <c r="GKX2496" s="27"/>
      <c r="GKY2496" s="27"/>
      <c r="GKZ2496" s="27"/>
      <c r="GLA2496" s="27"/>
      <c r="GLB2496" s="27"/>
      <c r="GLC2496" s="27"/>
      <c r="GLD2496" s="27"/>
      <c r="GLE2496" s="27"/>
      <c r="GLF2496" s="27"/>
      <c r="GLG2496" s="27"/>
      <c r="GLH2496" s="27"/>
      <c r="GLI2496" s="27"/>
      <c r="GLJ2496" s="27"/>
      <c r="GLK2496" s="27"/>
      <c r="GLL2496" s="27"/>
      <c r="GLM2496" s="27"/>
      <c r="GLN2496" s="27"/>
      <c r="GLO2496" s="27"/>
      <c r="GLP2496" s="27"/>
      <c r="GLQ2496" s="27"/>
      <c r="GLR2496" s="27"/>
      <c r="GLS2496" s="27"/>
      <c r="GLT2496" s="27"/>
      <c r="GLU2496" s="27"/>
      <c r="GLV2496" s="27"/>
      <c r="GLW2496" s="27"/>
      <c r="GLX2496" s="27"/>
      <c r="GLY2496" s="27"/>
      <c r="GLZ2496" s="27"/>
      <c r="GMA2496" s="27"/>
      <c r="GMB2496" s="27"/>
      <c r="GMC2496" s="27"/>
      <c r="GMD2496" s="27"/>
      <c r="GME2496" s="27"/>
      <c r="GMF2496" s="27"/>
      <c r="GMG2496" s="27"/>
      <c r="GMH2496" s="27"/>
      <c r="GMI2496" s="27"/>
      <c r="GMJ2496" s="27"/>
      <c r="GMK2496" s="27"/>
      <c r="GML2496" s="27"/>
      <c r="GMM2496" s="27"/>
      <c r="GMN2496" s="27"/>
      <c r="GMO2496" s="27"/>
      <c r="GMP2496" s="27"/>
      <c r="GMQ2496" s="27"/>
      <c r="GMR2496" s="27"/>
      <c r="GMS2496" s="27"/>
      <c r="GMT2496" s="27"/>
      <c r="GMU2496" s="27"/>
      <c r="GMV2496" s="27"/>
      <c r="GMW2496" s="27"/>
      <c r="GMX2496" s="27"/>
      <c r="GMY2496" s="27"/>
      <c r="GMZ2496" s="27"/>
      <c r="GNA2496" s="27"/>
      <c r="GNB2496" s="27"/>
      <c r="GNC2496" s="27"/>
      <c r="GND2496" s="27"/>
      <c r="GNE2496" s="27"/>
      <c r="GNF2496" s="27"/>
      <c r="GNG2496" s="27"/>
      <c r="GNH2496" s="27"/>
      <c r="GNI2496" s="27"/>
      <c r="GNJ2496" s="27"/>
      <c r="GNK2496" s="27"/>
      <c r="GNL2496" s="27"/>
      <c r="GNM2496" s="27"/>
      <c r="GNN2496" s="27"/>
      <c r="GNO2496" s="27"/>
      <c r="GNP2496" s="27"/>
      <c r="GNQ2496" s="27"/>
      <c r="GNR2496" s="27"/>
      <c r="GNS2496" s="27"/>
      <c r="GNT2496" s="27"/>
      <c r="GNU2496" s="27"/>
      <c r="GNV2496" s="27"/>
      <c r="GNW2496" s="27"/>
      <c r="GNX2496" s="27"/>
      <c r="GNY2496" s="27"/>
      <c r="GNZ2496" s="27"/>
      <c r="GOA2496" s="27"/>
      <c r="GOB2496" s="27"/>
      <c r="GOC2496" s="27"/>
      <c r="GOD2496" s="27"/>
      <c r="GOE2496" s="27"/>
      <c r="GOF2496" s="27"/>
      <c r="GOG2496" s="27"/>
      <c r="GOH2496" s="27"/>
      <c r="GOI2496" s="27"/>
      <c r="GOJ2496" s="27"/>
      <c r="GOK2496" s="27"/>
      <c r="GOL2496" s="27"/>
      <c r="GOM2496" s="27"/>
      <c r="GON2496" s="27"/>
      <c r="GOO2496" s="27"/>
      <c r="GOP2496" s="27"/>
      <c r="GOQ2496" s="27"/>
      <c r="GOR2496" s="27"/>
      <c r="GOS2496" s="27"/>
      <c r="GOT2496" s="27"/>
      <c r="GOU2496" s="27"/>
      <c r="GOV2496" s="27"/>
      <c r="GOW2496" s="27"/>
      <c r="GOX2496" s="27"/>
      <c r="GOY2496" s="27"/>
      <c r="GOZ2496" s="27"/>
      <c r="GPA2496" s="27"/>
      <c r="GPB2496" s="27"/>
      <c r="GPC2496" s="27"/>
      <c r="GPD2496" s="27"/>
      <c r="GPE2496" s="27"/>
      <c r="GPF2496" s="27"/>
      <c r="GPG2496" s="27"/>
      <c r="GPH2496" s="27"/>
      <c r="GPI2496" s="27"/>
      <c r="GPJ2496" s="27"/>
      <c r="GPK2496" s="27"/>
      <c r="GPL2496" s="27"/>
      <c r="GPM2496" s="27"/>
      <c r="GPN2496" s="27"/>
      <c r="GPO2496" s="27"/>
      <c r="GPP2496" s="27"/>
      <c r="GPQ2496" s="27"/>
      <c r="GPR2496" s="27"/>
      <c r="GPS2496" s="27"/>
      <c r="GPT2496" s="27"/>
      <c r="GPU2496" s="27"/>
      <c r="GPV2496" s="27"/>
      <c r="GPW2496" s="27"/>
      <c r="GPX2496" s="27"/>
      <c r="GPY2496" s="27"/>
      <c r="GPZ2496" s="27"/>
      <c r="GQA2496" s="27"/>
      <c r="GQB2496" s="27"/>
      <c r="GQC2496" s="27"/>
      <c r="GQD2496" s="27"/>
      <c r="GQE2496" s="27"/>
      <c r="GQF2496" s="27"/>
      <c r="GQG2496" s="27"/>
      <c r="GQH2496" s="27"/>
      <c r="GQI2496" s="27"/>
      <c r="GQJ2496" s="27"/>
      <c r="GQK2496" s="27"/>
      <c r="GQL2496" s="27"/>
      <c r="GQM2496" s="27"/>
      <c r="GQN2496" s="27"/>
      <c r="GQO2496" s="27"/>
      <c r="GQP2496" s="27"/>
      <c r="GQQ2496" s="27"/>
      <c r="GQR2496" s="27"/>
      <c r="GQS2496" s="27"/>
      <c r="GQT2496" s="27"/>
      <c r="GQU2496" s="27"/>
      <c r="GQV2496" s="27"/>
      <c r="GQW2496" s="27"/>
      <c r="GQX2496" s="27"/>
      <c r="GQY2496" s="27"/>
      <c r="GQZ2496" s="27"/>
      <c r="GRA2496" s="27"/>
      <c r="GRB2496" s="27"/>
      <c r="GRC2496" s="27"/>
      <c r="GRD2496" s="27"/>
      <c r="GRE2496" s="27"/>
      <c r="GRF2496" s="27"/>
      <c r="GRG2496" s="27"/>
      <c r="GRH2496" s="27"/>
      <c r="GRI2496" s="27"/>
      <c r="GRJ2496" s="27"/>
      <c r="GRK2496" s="27"/>
      <c r="GRL2496" s="27"/>
      <c r="GRM2496" s="27"/>
      <c r="GRN2496" s="27"/>
      <c r="GRO2496" s="27"/>
      <c r="GRP2496" s="27"/>
      <c r="GRQ2496" s="27"/>
      <c r="GRR2496" s="27"/>
      <c r="GRS2496" s="27"/>
      <c r="GRT2496" s="27"/>
      <c r="GRU2496" s="27"/>
      <c r="GRV2496" s="27"/>
      <c r="GRW2496" s="27"/>
      <c r="GRX2496" s="27"/>
      <c r="GRY2496" s="27"/>
      <c r="GRZ2496" s="27"/>
      <c r="GSA2496" s="27"/>
      <c r="GSB2496" s="27"/>
      <c r="GSC2496" s="27"/>
      <c r="GSD2496" s="27"/>
      <c r="GSE2496" s="27"/>
      <c r="GSF2496" s="27"/>
      <c r="GSG2496" s="27"/>
      <c r="GSH2496" s="27"/>
      <c r="GSI2496" s="27"/>
      <c r="GSJ2496" s="27"/>
      <c r="GSK2496" s="27"/>
      <c r="GSL2496" s="27"/>
      <c r="GSM2496" s="27"/>
      <c r="GSN2496" s="27"/>
      <c r="GSO2496" s="27"/>
      <c r="GSP2496" s="27"/>
      <c r="GSQ2496" s="27"/>
      <c r="GSR2496" s="27"/>
      <c r="GSS2496" s="27"/>
      <c r="GST2496" s="27"/>
      <c r="GSU2496" s="27"/>
      <c r="GSV2496" s="27"/>
      <c r="GSW2496" s="27"/>
      <c r="GSX2496" s="27"/>
      <c r="GSY2496" s="27"/>
      <c r="GSZ2496" s="27"/>
      <c r="GTA2496" s="27"/>
      <c r="GTB2496" s="27"/>
      <c r="GTC2496" s="27"/>
      <c r="GTD2496" s="27"/>
      <c r="GTE2496" s="27"/>
      <c r="GTF2496" s="27"/>
      <c r="GTG2496" s="27"/>
      <c r="GTH2496" s="27"/>
      <c r="GTI2496" s="27"/>
      <c r="GTJ2496" s="27"/>
      <c r="GTK2496" s="27"/>
      <c r="GTL2496" s="27"/>
      <c r="GTM2496" s="27"/>
      <c r="GTN2496" s="27"/>
      <c r="GTO2496" s="27"/>
      <c r="GTP2496" s="27"/>
      <c r="GTQ2496" s="27"/>
      <c r="GTR2496" s="27"/>
      <c r="GTS2496" s="27"/>
      <c r="GTT2496" s="27"/>
      <c r="GTU2496" s="27"/>
      <c r="GTV2496" s="27"/>
      <c r="GTW2496" s="27"/>
      <c r="GTX2496" s="27"/>
      <c r="GTY2496" s="27"/>
      <c r="GTZ2496" s="27"/>
      <c r="GUA2496" s="27"/>
      <c r="GUB2496" s="27"/>
      <c r="GUC2496" s="27"/>
      <c r="GUD2496" s="27"/>
      <c r="GUE2496" s="27"/>
      <c r="GUF2496" s="27"/>
      <c r="GUG2496" s="27"/>
      <c r="GUH2496" s="27"/>
      <c r="GUI2496" s="27"/>
      <c r="GUJ2496" s="27"/>
      <c r="GUK2496" s="27"/>
      <c r="GUL2496" s="27"/>
      <c r="GUM2496" s="27"/>
      <c r="GUN2496" s="27"/>
      <c r="GUO2496" s="27"/>
      <c r="GUP2496" s="27"/>
      <c r="GUQ2496" s="27"/>
      <c r="GUR2496" s="27"/>
      <c r="GUS2496" s="27"/>
      <c r="GUT2496" s="27"/>
      <c r="GUU2496" s="27"/>
      <c r="GUV2496" s="27"/>
      <c r="GUW2496" s="27"/>
      <c r="GUX2496" s="27"/>
      <c r="GUY2496" s="27"/>
      <c r="GUZ2496" s="27"/>
      <c r="GVA2496" s="27"/>
      <c r="GVB2496" s="27"/>
      <c r="GVC2496" s="27"/>
      <c r="GVD2496" s="27"/>
      <c r="GVE2496" s="27"/>
      <c r="GVF2496" s="27"/>
      <c r="GVG2496" s="27"/>
      <c r="GVH2496" s="27"/>
      <c r="GVI2496" s="27"/>
      <c r="GVJ2496" s="27"/>
      <c r="GVK2496" s="27"/>
      <c r="GVL2496" s="27"/>
      <c r="GVM2496" s="27"/>
      <c r="GVN2496" s="27"/>
      <c r="GVO2496" s="27"/>
      <c r="GVP2496" s="27"/>
      <c r="GVQ2496" s="27"/>
      <c r="GVR2496" s="27"/>
      <c r="GVS2496" s="27"/>
      <c r="GVT2496" s="27"/>
      <c r="GVU2496" s="27"/>
      <c r="GVV2496" s="27"/>
      <c r="GVW2496" s="27"/>
      <c r="GVX2496" s="27"/>
      <c r="GVY2496" s="27"/>
      <c r="GVZ2496" s="27"/>
      <c r="GWA2496" s="27"/>
      <c r="GWB2496" s="27"/>
      <c r="GWC2496" s="27"/>
      <c r="GWD2496" s="27"/>
      <c r="GWE2496" s="27"/>
      <c r="GWF2496" s="27"/>
      <c r="GWG2496" s="27"/>
      <c r="GWH2496" s="27"/>
      <c r="GWI2496" s="27"/>
      <c r="GWJ2496" s="27"/>
      <c r="GWK2496" s="27"/>
      <c r="GWL2496" s="27"/>
      <c r="GWM2496" s="27"/>
      <c r="GWN2496" s="27"/>
      <c r="GWO2496" s="27"/>
      <c r="GWP2496" s="27"/>
      <c r="GWQ2496" s="27"/>
      <c r="GWR2496" s="27"/>
      <c r="GWS2496" s="27"/>
      <c r="GWT2496" s="27"/>
      <c r="GWU2496" s="27"/>
      <c r="GWV2496" s="27"/>
      <c r="GWW2496" s="27"/>
      <c r="GWX2496" s="27"/>
      <c r="GWY2496" s="27"/>
      <c r="GWZ2496" s="27"/>
      <c r="GXA2496" s="27"/>
      <c r="GXB2496" s="27"/>
      <c r="GXC2496" s="27"/>
      <c r="GXD2496" s="27"/>
      <c r="GXE2496" s="27"/>
      <c r="GXF2496" s="27"/>
      <c r="GXG2496" s="27"/>
      <c r="GXH2496" s="27"/>
      <c r="GXI2496" s="27"/>
      <c r="GXJ2496" s="27"/>
      <c r="GXK2496" s="27"/>
      <c r="GXL2496" s="27"/>
      <c r="GXM2496" s="27"/>
      <c r="GXN2496" s="27"/>
      <c r="GXO2496" s="27"/>
      <c r="GXP2496" s="27"/>
      <c r="GXQ2496" s="27"/>
      <c r="GXR2496" s="27"/>
      <c r="GXS2496" s="27"/>
      <c r="GXT2496" s="27"/>
      <c r="GXU2496" s="27"/>
      <c r="GXV2496" s="27"/>
      <c r="GXW2496" s="27"/>
      <c r="GXX2496" s="27"/>
      <c r="GXY2496" s="27"/>
      <c r="GXZ2496" s="27"/>
      <c r="GYA2496" s="27"/>
      <c r="GYB2496" s="27"/>
      <c r="GYC2496" s="27"/>
      <c r="GYD2496" s="27"/>
      <c r="GYE2496" s="27"/>
      <c r="GYF2496" s="27"/>
      <c r="GYG2496" s="27"/>
      <c r="GYH2496" s="27"/>
      <c r="GYI2496" s="27"/>
      <c r="GYJ2496" s="27"/>
      <c r="GYK2496" s="27"/>
      <c r="GYL2496" s="27"/>
      <c r="GYM2496" s="27"/>
      <c r="GYN2496" s="27"/>
      <c r="GYO2496" s="27"/>
      <c r="GYP2496" s="27"/>
      <c r="GYQ2496" s="27"/>
      <c r="GYR2496" s="27"/>
      <c r="GYS2496" s="27"/>
      <c r="GYT2496" s="27"/>
      <c r="GYU2496" s="27"/>
      <c r="GYV2496" s="27"/>
      <c r="GYW2496" s="27"/>
      <c r="GYX2496" s="27"/>
      <c r="GYY2496" s="27"/>
      <c r="GYZ2496" s="27"/>
      <c r="GZA2496" s="27"/>
      <c r="GZB2496" s="27"/>
      <c r="GZC2496" s="27"/>
      <c r="GZD2496" s="27"/>
      <c r="GZE2496" s="27"/>
      <c r="GZF2496" s="27"/>
      <c r="GZG2496" s="27"/>
      <c r="GZH2496" s="27"/>
      <c r="GZI2496" s="27"/>
      <c r="GZJ2496" s="27"/>
      <c r="GZK2496" s="27"/>
      <c r="GZL2496" s="27"/>
      <c r="GZM2496" s="27"/>
      <c r="GZN2496" s="27"/>
      <c r="GZO2496" s="27"/>
      <c r="GZP2496" s="27"/>
      <c r="GZQ2496" s="27"/>
      <c r="GZR2496" s="27"/>
      <c r="GZS2496" s="27"/>
      <c r="GZT2496" s="27"/>
      <c r="GZU2496" s="27"/>
      <c r="GZV2496" s="27"/>
      <c r="GZW2496" s="27"/>
      <c r="GZX2496" s="27"/>
      <c r="GZY2496" s="27"/>
      <c r="GZZ2496" s="27"/>
      <c r="HAA2496" s="27"/>
      <c r="HAB2496" s="27"/>
      <c r="HAC2496" s="27"/>
      <c r="HAD2496" s="27"/>
      <c r="HAE2496" s="27"/>
      <c r="HAF2496" s="27"/>
      <c r="HAG2496" s="27"/>
      <c r="HAH2496" s="27"/>
      <c r="HAI2496" s="27"/>
      <c r="HAJ2496" s="27"/>
      <c r="HAK2496" s="27"/>
      <c r="HAL2496" s="27"/>
      <c r="HAM2496" s="27"/>
      <c r="HAN2496" s="27"/>
      <c r="HAO2496" s="27"/>
      <c r="HAP2496" s="27"/>
      <c r="HAQ2496" s="27"/>
      <c r="HAR2496" s="27"/>
      <c r="HAS2496" s="27"/>
      <c r="HAT2496" s="27"/>
      <c r="HAU2496" s="27"/>
      <c r="HAV2496" s="27"/>
      <c r="HAW2496" s="27"/>
      <c r="HAX2496" s="27"/>
      <c r="HAY2496" s="27"/>
      <c r="HAZ2496" s="27"/>
      <c r="HBA2496" s="27"/>
      <c r="HBB2496" s="27"/>
      <c r="HBC2496" s="27"/>
      <c r="HBD2496" s="27"/>
      <c r="HBE2496" s="27"/>
      <c r="HBF2496" s="27"/>
      <c r="HBG2496" s="27"/>
      <c r="HBH2496" s="27"/>
      <c r="HBI2496" s="27"/>
      <c r="HBJ2496" s="27"/>
      <c r="HBK2496" s="27"/>
      <c r="HBL2496" s="27"/>
      <c r="HBM2496" s="27"/>
      <c r="HBN2496" s="27"/>
      <c r="HBO2496" s="27"/>
      <c r="HBP2496" s="27"/>
      <c r="HBQ2496" s="27"/>
      <c r="HBR2496" s="27"/>
      <c r="HBS2496" s="27"/>
      <c r="HBT2496" s="27"/>
      <c r="HBU2496" s="27"/>
      <c r="HBV2496" s="27"/>
      <c r="HBW2496" s="27"/>
      <c r="HBX2496" s="27"/>
      <c r="HBY2496" s="27"/>
      <c r="HBZ2496" s="27"/>
      <c r="HCA2496" s="27"/>
      <c r="HCB2496" s="27"/>
      <c r="HCC2496" s="27"/>
      <c r="HCD2496" s="27"/>
      <c r="HCE2496" s="27"/>
      <c r="HCF2496" s="27"/>
      <c r="HCG2496" s="27"/>
      <c r="HCH2496" s="27"/>
      <c r="HCI2496" s="27"/>
      <c r="HCJ2496" s="27"/>
      <c r="HCK2496" s="27"/>
      <c r="HCL2496" s="27"/>
      <c r="HCM2496" s="27"/>
      <c r="HCN2496" s="27"/>
      <c r="HCO2496" s="27"/>
      <c r="HCP2496" s="27"/>
      <c r="HCQ2496" s="27"/>
      <c r="HCR2496" s="27"/>
      <c r="HCS2496" s="27"/>
      <c r="HCT2496" s="27"/>
      <c r="HCU2496" s="27"/>
      <c r="HCV2496" s="27"/>
      <c r="HCW2496" s="27"/>
      <c r="HCX2496" s="27"/>
      <c r="HCY2496" s="27"/>
      <c r="HCZ2496" s="27"/>
      <c r="HDA2496" s="27"/>
      <c r="HDB2496" s="27"/>
      <c r="HDC2496" s="27"/>
      <c r="HDD2496" s="27"/>
      <c r="HDE2496" s="27"/>
      <c r="HDF2496" s="27"/>
      <c r="HDG2496" s="27"/>
      <c r="HDH2496" s="27"/>
      <c r="HDI2496" s="27"/>
      <c r="HDJ2496" s="27"/>
      <c r="HDK2496" s="27"/>
      <c r="HDL2496" s="27"/>
      <c r="HDM2496" s="27"/>
      <c r="HDN2496" s="27"/>
      <c r="HDO2496" s="27"/>
      <c r="HDP2496" s="27"/>
      <c r="HDQ2496" s="27"/>
      <c r="HDR2496" s="27"/>
      <c r="HDS2496" s="27"/>
      <c r="HDT2496" s="27"/>
      <c r="HDU2496" s="27"/>
      <c r="HDV2496" s="27"/>
      <c r="HDW2496" s="27"/>
      <c r="HDX2496" s="27"/>
      <c r="HDY2496" s="27"/>
      <c r="HDZ2496" s="27"/>
      <c r="HEA2496" s="27"/>
      <c r="HEB2496" s="27"/>
      <c r="HEC2496" s="27"/>
      <c r="HED2496" s="27"/>
      <c r="HEE2496" s="27"/>
      <c r="HEF2496" s="27"/>
      <c r="HEG2496" s="27"/>
      <c r="HEH2496" s="27"/>
      <c r="HEI2496" s="27"/>
      <c r="HEJ2496" s="27"/>
      <c r="HEK2496" s="27"/>
      <c r="HEL2496" s="27"/>
      <c r="HEM2496" s="27"/>
      <c r="HEN2496" s="27"/>
      <c r="HEO2496" s="27"/>
      <c r="HEP2496" s="27"/>
      <c r="HEQ2496" s="27"/>
      <c r="HER2496" s="27"/>
      <c r="HES2496" s="27"/>
      <c r="HET2496" s="27"/>
      <c r="HEU2496" s="27"/>
      <c r="HEV2496" s="27"/>
      <c r="HEW2496" s="27"/>
      <c r="HEX2496" s="27"/>
      <c r="HEY2496" s="27"/>
      <c r="HEZ2496" s="27"/>
      <c r="HFA2496" s="27"/>
      <c r="HFB2496" s="27"/>
      <c r="HFC2496" s="27"/>
      <c r="HFD2496" s="27"/>
      <c r="HFE2496" s="27"/>
      <c r="HFF2496" s="27"/>
      <c r="HFG2496" s="27"/>
      <c r="HFH2496" s="27"/>
      <c r="HFI2496" s="27"/>
      <c r="HFJ2496" s="27"/>
      <c r="HFK2496" s="27"/>
      <c r="HFL2496" s="27"/>
      <c r="HFM2496" s="27"/>
      <c r="HFN2496" s="27"/>
      <c r="HFO2496" s="27"/>
      <c r="HFP2496" s="27"/>
      <c r="HFQ2496" s="27"/>
      <c r="HFR2496" s="27"/>
      <c r="HFS2496" s="27"/>
      <c r="HFT2496" s="27"/>
      <c r="HFU2496" s="27"/>
      <c r="HFV2496" s="27"/>
      <c r="HFW2496" s="27"/>
      <c r="HFX2496" s="27"/>
      <c r="HFY2496" s="27"/>
      <c r="HFZ2496" s="27"/>
      <c r="HGA2496" s="27"/>
      <c r="HGB2496" s="27"/>
      <c r="HGC2496" s="27"/>
      <c r="HGD2496" s="27"/>
      <c r="HGE2496" s="27"/>
      <c r="HGF2496" s="27"/>
      <c r="HGG2496" s="27"/>
      <c r="HGH2496" s="27"/>
      <c r="HGI2496" s="27"/>
      <c r="HGJ2496" s="27"/>
      <c r="HGK2496" s="27"/>
      <c r="HGL2496" s="27"/>
      <c r="HGM2496" s="27"/>
      <c r="HGN2496" s="27"/>
      <c r="HGO2496" s="27"/>
      <c r="HGP2496" s="27"/>
      <c r="HGQ2496" s="27"/>
      <c r="HGR2496" s="27"/>
      <c r="HGS2496" s="27"/>
      <c r="HGT2496" s="27"/>
      <c r="HGU2496" s="27"/>
      <c r="HGV2496" s="27"/>
      <c r="HGW2496" s="27"/>
      <c r="HGX2496" s="27"/>
      <c r="HGY2496" s="27"/>
      <c r="HGZ2496" s="27"/>
      <c r="HHA2496" s="27"/>
      <c r="HHB2496" s="27"/>
      <c r="HHC2496" s="27"/>
      <c r="HHD2496" s="27"/>
      <c r="HHE2496" s="27"/>
      <c r="HHF2496" s="27"/>
      <c r="HHG2496" s="27"/>
      <c r="HHH2496" s="27"/>
      <c r="HHI2496" s="27"/>
      <c r="HHJ2496" s="27"/>
      <c r="HHK2496" s="27"/>
      <c r="HHL2496" s="27"/>
      <c r="HHM2496" s="27"/>
      <c r="HHN2496" s="27"/>
      <c r="HHO2496" s="27"/>
      <c r="HHP2496" s="27"/>
      <c r="HHQ2496" s="27"/>
      <c r="HHR2496" s="27"/>
      <c r="HHS2496" s="27"/>
      <c r="HHT2496" s="27"/>
      <c r="HHU2496" s="27"/>
      <c r="HHV2496" s="27"/>
      <c r="HHW2496" s="27"/>
      <c r="HHX2496" s="27"/>
      <c r="HHY2496" s="27"/>
      <c r="HHZ2496" s="27"/>
      <c r="HIA2496" s="27"/>
      <c r="HIB2496" s="27"/>
      <c r="HIC2496" s="27"/>
      <c r="HID2496" s="27"/>
      <c r="HIE2496" s="27"/>
      <c r="HIF2496" s="27"/>
      <c r="HIG2496" s="27"/>
      <c r="HIH2496" s="27"/>
      <c r="HII2496" s="27"/>
      <c r="HIJ2496" s="27"/>
      <c r="HIK2496" s="27"/>
      <c r="HIL2496" s="27"/>
      <c r="HIM2496" s="27"/>
      <c r="HIN2496" s="27"/>
      <c r="HIO2496" s="27"/>
      <c r="HIP2496" s="27"/>
      <c r="HIQ2496" s="27"/>
      <c r="HIR2496" s="27"/>
      <c r="HIS2496" s="27"/>
      <c r="HIT2496" s="27"/>
      <c r="HIU2496" s="27"/>
      <c r="HIV2496" s="27"/>
      <c r="HIW2496" s="27"/>
      <c r="HIX2496" s="27"/>
      <c r="HIY2496" s="27"/>
      <c r="HIZ2496" s="27"/>
      <c r="HJA2496" s="27"/>
      <c r="HJB2496" s="27"/>
      <c r="HJC2496" s="27"/>
      <c r="HJD2496" s="27"/>
      <c r="HJE2496" s="27"/>
      <c r="HJF2496" s="27"/>
      <c r="HJG2496" s="27"/>
      <c r="HJH2496" s="27"/>
      <c r="HJI2496" s="27"/>
      <c r="HJJ2496" s="27"/>
      <c r="HJK2496" s="27"/>
      <c r="HJL2496" s="27"/>
      <c r="HJM2496" s="27"/>
      <c r="HJN2496" s="27"/>
      <c r="HJO2496" s="27"/>
      <c r="HJP2496" s="27"/>
      <c r="HJQ2496" s="27"/>
      <c r="HJR2496" s="27"/>
      <c r="HJS2496" s="27"/>
      <c r="HJT2496" s="27"/>
      <c r="HJU2496" s="27"/>
      <c r="HJV2496" s="27"/>
      <c r="HJW2496" s="27"/>
      <c r="HJX2496" s="27"/>
      <c r="HJY2496" s="27"/>
      <c r="HJZ2496" s="27"/>
      <c r="HKA2496" s="27"/>
      <c r="HKB2496" s="27"/>
      <c r="HKC2496" s="27"/>
      <c r="HKD2496" s="27"/>
      <c r="HKE2496" s="27"/>
      <c r="HKF2496" s="27"/>
      <c r="HKG2496" s="27"/>
      <c r="HKH2496" s="27"/>
      <c r="HKI2496" s="27"/>
      <c r="HKJ2496" s="27"/>
      <c r="HKK2496" s="27"/>
      <c r="HKL2496" s="27"/>
      <c r="HKM2496" s="27"/>
      <c r="HKN2496" s="27"/>
      <c r="HKO2496" s="27"/>
      <c r="HKP2496" s="27"/>
      <c r="HKQ2496" s="27"/>
      <c r="HKR2496" s="27"/>
      <c r="HKS2496" s="27"/>
      <c r="HKT2496" s="27"/>
      <c r="HKU2496" s="27"/>
      <c r="HKV2496" s="27"/>
      <c r="HKW2496" s="27"/>
      <c r="HKX2496" s="27"/>
      <c r="HKY2496" s="27"/>
      <c r="HKZ2496" s="27"/>
      <c r="HLA2496" s="27"/>
      <c r="HLB2496" s="27"/>
      <c r="HLC2496" s="27"/>
      <c r="HLD2496" s="27"/>
      <c r="HLE2496" s="27"/>
      <c r="HLF2496" s="27"/>
      <c r="HLG2496" s="27"/>
      <c r="HLH2496" s="27"/>
      <c r="HLI2496" s="27"/>
      <c r="HLJ2496" s="27"/>
      <c r="HLK2496" s="27"/>
      <c r="HLL2496" s="27"/>
      <c r="HLM2496" s="27"/>
      <c r="HLN2496" s="27"/>
      <c r="HLO2496" s="27"/>
      <c r="HLP2496" s="27"/>
      <c r="HLQ2496" s="27"/>
      <c r="HLR2496" s="27"/>
      <c r="HLS2496" s="27"/>
      <c r="HLT2496" s="27"/>
      <c r="HLU2496" s="27"/>
      <c r="HLV2496" s="27"/>
      <c r="HLW2496" s="27"/>
      <c r="HLX2496" s="27"/>
      <c r="HLY2496" s="27"/>
      <c r="HLZ2496" s="27"/>
      <c r="HMA2496" s="27"/>
      <c r="HMB2496" s="27"/>
      <c r="HMC2496" s="27"/>
      <c r="HMD2496" s="27"/>
      <c r="HME2496" s="27"/>
      <c r="HMF2496" s="27"/>
      <c r="HMG2496" s="27"/>
      <c r="HMH2496" s="27"/>
      <c r="HMI2496" s="27"/>
      <c r="HMJ2496" s="27"/>
      <c r="HMK2496" s="27"/>
      <c r="HML2496" s="27"/>
      <c r="HMM2496" s="27"/>
      <c r="HMN2496" s="27"/>
      <c r="HMO2496" s="27"/>
      <c r="HMP2496" s="27"/>
      <c r="HMQ2496" s="27"/>
      <c r="HMR2496" s="27"/>
      <c r="HMS2496" s="27"/>
      <c r="HMT2496" s="27"/>
      <c r="HMU2496" s="27"/>
      <c r="HMV2496" s="27"/>
      <c r="HMW2496" s="27"/>
      <c r="HMX2496" s="27"/>
      <c r="HMY2496" s="27"/>
      <c r="HMZ2496" s="27"/>
      <c r="HNA2496" s="27"/>
      <c r="HNB2496" s="27"/>
      <c r="HNC2496" s="27"/>
      <c r="HND2496" s="27"/>
      <c r="HNE2496" s="27"/>
      <c r="HNF2496" s="27"/>
      <c r="HNG2496" s="27"/>
      <c r="HNH2496" s="27"/>
      <c r="HNI2496" s="27"/>
      <c r="HNJ2496" s="27"/>
      <c r="HNK2496" s="27"/>
      <c r="HNL2496" s="27"/>
      <c r="HNM2496" s="27"/>
      <c r="HNN2496" s="27"/>
      <c r="HNO2496" s="27"/>
      <c r="HNP2496" s="27"/>
      <c r="HNQ2496" s="27"/>
      <c r="HNR2496" s="27"/>
      <c r="HNS2496" s="27"/>
      <c r="HNT2496" s="27"/>
      <c r="HNU2496" s="27"/>
      <c r="HNV2496" s="27"/>
      <c r="HNW2496" s="27"/>
      <c r="HNX2496" s="27"/>
      <c r="HNY2496" s="27"/>
      <c r="HNZ2496" s="27"/>
      <c r="HOA2496" s="27"/>
      <c r="HOB2496" s="27"/>
      <c r="HOC2496" s="27"/>
      <c r="HOD2496" s="27"/>
      <c r="HOE2496" s="27"/>
      <c r="HOF2496" s="27"/>
      <c r="HOG2496" s="27"/>
      <c r="HOH2496" s="27"/>
      <c r="HOI2496" s="27"/>
      <c r="HOJ2496" s="27"/>
      <c r="HOK2496" s="27"/>
      <c r="HOL2496" s="27"/>
      <c r="HOM2496" s="27"/>
      <c r="HON2496" s="27"/>
      <c r="HOO2496" s="27"/>
      <c r="HOP2496" s="27"/>
      <c r="HOQ2496" s="27"/>
      <c r="HOR2496" s="27"/>
      <c r="HOS2496" s="27"/>
      <c r="HOT2496" s="27"/>
      <c r="HOU2496" s="27"/>
      <c r="HOV2496" s="27"/>
      <c r="HOW2496" s="27"/>
      <c r="HOX2496" s="27"/>
      <c r="HOY2496" s="27"/>
      <c r="HOZ2496" s="27"/>
      <c r="HPA2496" s="27"/>
      <c r="HPB2496" s="27"/>
      <c r="HPC2496" s="27"/>
      <c r="HPD2496" s="27"/>
      <c r="HPE2496" s="27"/>
      <c r="HPF2496" s="27"/>
      <c r="HPG2496" s="27"/>
      <c r="HPH2496" s="27"/>
      <c r="HPI2496" s="27"/>
      <c r="HPJ2496" s="27"/>
      <c r="HPK2496" s="27"/>
      <c r="HPL2496" s="27"/>
      <c r="HPM2496" s="27"/>
      <c r="HPN2496" s="27"/>
      <c r="HPO2496" s="27"/>
      <c r="HPP2496" s="27"/>
      <c r="HPQ2496" s="27"/>
      <c r="HPR2496" s="27"/>
      <c r="HPS2496" s="27"/>
      <c r="HPT2496" s="27"/>
      <c r="HPU2496" s="27"/>
      <c r="HPV2496" s="27"/>
      <c r="HPW2496" s="27"/>
      <c r="HPX2496" s="27"/>
      <c r="HPY2496" s="27"/>
      <c r="HPZ2496" s="27"/>
      <c r="HQA2496" s="27"/>
      <c r="HQB2496" s="27"/>
      <c r="HQC2496" s="27"/>
      <c r="HQD2496" s="27"/>
      <c r="HQE2496" s="27"/>
      <c r="HQF2496" s="27"/>
      <c r="HQG2496" s="27"/>
      <c r="HQH2496" s="27"/>
      <c r="HQI2496" s="27"/>
      <c r="HQJ2496" s="27"/>
      <c r="HQK2496" s="27"/>
      <c r="HQL2496" s="27"/>
      <c r="HQM2496" s="27"/>
      <c r="HQN2496" s="27"/>
      <c r="HQO2496" s="27"/>
      <c r="HQP2496" s="27"/>
      <c r="HQQ2496" s="27"/>
      <c r="HQR2496" s="27"/>
      <c r="HQS2496" s="27"/>
      <c r="HQT2496" s="27"/>
      <c r="HQU2496" s="27"/>
      <c r="HQV2496" s="27"/>
      <c r="HQW2496" s="27"/>
      <c r="HQX2496" s="27"/>
      <c r="HQY2496" s="27"/>
      <c r="HQZ2496" s="27"/>
      <c r="HRA2496" s="27"/>
      <c r="HRB2496" s="27"/>
      <c r="HRC2496" s="27"/>
      <c r="HRD2496" s="27"/>
      <c r="HRE2496" s="27"/>
      <c r="HRF2496" s="27"/>
      <c r="HRG2496" s="27"/>
      <c r="HRH2496" s="27"/>
      <c r="HRI2496" s="27"/>
      <c r="HRJ2496" s="27"/>
      <c r="HRK2496" s="27"/>
      <c r="HRL2496" s="27"/>
      <c r="HRM2496" s="27"/>
      <c r="HRN2496" s="27"/>
      <c r="HRO2496" s="27"/>
      <c r="HRP2496" s="27"/>
      <c r="HRQ2496" s="27"/>
      <c r="HRR2496" s="27"/>
      <c r="HRS2496" s="27"/>
      <c r="HRT2496" s="27"/>
      <c r="HRU2496" s="27"/>
      <c r="HRV2496" s="27"/>
      <c r="HRW2496" s="27"/>
      <c r="HRX2496" s="27"/>
      <c r="HRY2496" s="27"/>
      <c r="HRZ2496" s="27"/>
      <c r="HSA2496" s="27"/>
      <c r="HSB2496" s="27"/>
      <c r="HSC2496" s="27"/>
      <c r="HSD2496" s="27"/>
      <c r="HSE2496" s="27"/>
      <c r="HSF2496" s="27"/>
      <c r="HSG2496" s="27"/>
      <c r="HSH2496" s="27"/>
      <c r="HSI2496" s="27"/>
      <c r="HSJ2496" s="27"/>
      <c r="HSK2496" s="27"/>
      <c r="HSL2496" s="27"/>
      <c r="HSM2496" s="27"/>
      <c r="HSN2496" s="27"/>
      <c r="HSO2496" s="27"/>
      <c r="HSP2496" s="27"/>
      <c r="HSQ2496" s="27"/>
      <c r="HSR2496" s="27"/>
      <c r="HSS2496" s="27"/>
      <c r="HST2496" s="27"/>
      <c r="HSU2496" s="27"/>
      <c r="HSV2496" s="27"/>
      <c r="HSW2496" s="27"/>
      <c r="HSX2496" s="27"/>
      <c r="HSY2496" s="27"/>
      <c r="HSZ2496" s="27"/>
      <c r="HTA2496" s="27"/>
      <c r="HTB2496" s="27"/>
      <c r="HTC2496" s="27"/>
      <c r="HTD2496" s="27"/>
      <c r="HTE2496" s="27"/>
      <c r="HTF2496" s="27"/>
      <c r="HTG2496" s="27"/>
      <c r="HTH2496" s="27"/>
      <c r="HTI2496" s="27"/>
      <c r="HTJ2496" s="27"/>
      <c r="HTK2496" s="27"/>
      <c r="HTL2496" s="27"/>
      <c r="HTM2496" s="27"/>
      <c r="HTN2496" s="27"/>
      <c r="HTO2496" s="27"/>
      <c r="HTP2496" s="27"/>
      <c r="HTQ2496" s="27"/>
      <c r="HTR2496" s="27"/>
      <c r="HTS2496" s="27"/>
      <c r="HTT2496" s="27"/>
      <c r="HTU2496" s="27"/>
      <c r="HTV2496" s="27"/>
      <c r="HTW2496" s="27"/>
      <c r="HTX2496" s="27"/>
      <c r="HTY2496" s="27"/>
      <c r="HTZ2496" s="27"/>
      <c r="HUA2496" s="27"/>
      <c r="HUB2496" s="27"/>
      <c r="HUC2496" s="27"/>
      <c r="HUD2496" s="27"/>
      <c r="HUE2496" s="27"/>
      <c r="HUF2496" s="27"/>
      <c r="HUG2496" s="27"/>
      <c r="HUH2496" s="27"/>
      <c r="HUI2496" s="27"/>
      <c r="HUJ2496" s="27"/>
      <c r="HUK2496" s="27"/>
      <c r="HUL2496" s="27"/>
      <c r="HUM2496" s="27"/>
      <c r="HUN2496" s="27"/>
      <c r="HUO2496" s="27"/>
      <c r="HUP2496" s="27"/>
      <c r="HUQ2496" s="27"/>
      <c r="HUR2496" s="27"/>
      <c r="HUS2496" s="27"/>
      <c r="HUT2496" s="27"/>
      <c r="HUU2496" s="27"/>
      <c r="HUV2496" s="27"/>
      <c r="HUW2496" s="27"/>
      <c r="HUX2496" s="27"/>
      <c r="HUY2496" s="27"/>
      <c r="HUZ2496" s="27"/>
      <c r="HVA2496" s="27"/>
      <c r="HVB2496" s="27"/>
      <c r="HVC2496" s="27"/>
      <c r="HVD2496" s="27"/>
      <c r="HVE2496" s="27"/>
      <c r="HVF2496" s="27"/>
      <c r="HVG2496" s="27"/>
      <c r="HVH2496" s="27"/>
      <c r="HVI2496" s="27"/>
      <c r="HVJ2496" s="27"/>
      <c r="HVK2496" s="27"/>
      <c r="HVL2496" s="27"/>
      <c r="HVM2496" s="27"/>
      <c r="HVN2496" s="27"/>
      <c r="HVO2496" s="27"/>
      <c r="HVP2496" s="27"/>
      <c r="HVQ2496" s="27"/>
      <c r="HVR2496" s="27"/>
      <c r="HVS2496" s="27"/>
      <c r="HVT2496" s="27"/>
      <c r="HVU2496" s="27"/>
      <c r="HVV2496" s="27"/>
      <c r="HVW2496" s="27"/>
      <c r="HVX2496" s="27"/>
      <c r="HVY2496" s="27"/>
      <c r="HVZ2496" s="27"/>
      <c r="HWA2496" s="27"/>
      <c r="HWB2496" s="27"/>
      <c r="HWC2496" s="27"/>
      <c r="HWD2496" s="27"/>
      <c r="HWE2496" s="27"/>
      <c r="HWF2496" s="27"/>
      <c r="HWG2496" s="27"/>
      <c r="HWH2496" s="27"/>
      <c r="HWI2496" s="27"/>
      <c r="HWJ2496" s="27"/>
      <c r="HWK2496" s="27"/>
      <c r="HWL2496" s="27"/>
      <c r="HWM2496" s="27"/>
      <c r="HWN2496" s="27"/>
      <c r="HWO2496" s="27"/>
      <c r="HWP2496" s="27"/>
      <c r="HWQ2496" s="27"/>
      <c r="HWR2496" s="27"/>
      <c r="HWS2496" s="27"/>
      <c r="HWT2496" s="27"/>
      <c r="HWU2496" s="27"/>
      <c r="HWV2496" s="27"/>
      <c r="HWW2496" s="27"/>
      <c r="HWX2496" s="27"/>
      <c r="HWY2496" s="27"/>
      <c r="HWZ2496" s="27"/>
      <c r="HXA2496" s="27"/>
      <c r="HXB2496" s="27"/>
      <c r="HXC2496" s="27"/>
      <c r="HXD2496" s="27"/>
      <c r="HXE2496" s="27"/>
      <c r="HXF2496" s="27"/>
      <c r="HXG2496" s="27"/>
      <c r="HXH2496" s="27"/>
      <c r="HXI2496" s="27"/>
      <c r="HXJ2496" s="27"/>
      <c r="HXK2496" s="27"/>
      <c r="HXL2496" s="27"/>
      <c r="HXM2496" s="27"/>
      <c r="HXN2496" s="27"/>
      <c r="HXO2496" s="27"/>
      <c r="HXP2496" s="27"/>
      <c r="HXQ2496" s="27"/>
      <c r="HXR2496" s="27"/>
      <c r="HXS2496" s="27"/>
      <c r="HXT2496" s="27"/>
      <c r="HXU2496" s="27"/>
      <c r="HXV2496" s="27"/>
      <c r="HXW2496" s="27"/>
      <c r="HXX2496" s="27"/>
      <c r="HXY2496" s="27"/>
      <c r="HXZ2496" s="27"/>
      <c r="HYA2496" s="27"/>
      <c r="HYB2496" s="27"/>
      <c r="HYC2496" s="27"/>
      <c r="HYD2496" s="27"/>
      <c r="HYE2496" s="27"/>
      <c r="HYF2496" s="27"/>
      <c r="HYG2496" s="27"/>
      <c r="HYH2496" s="27"/>
      <c r="HYI2496" s="27"/>
      <c r="HYJ2496" s="27"/>
      <c r="HYK2496" s="27"/>
      <c r="HYL2496" s="27"/>
      <c r="HYM2496" s="27"/>
      <c r="HYN2496" s="27"/>
      <c r="HYO2496" s="27"/>
      <c r="HYP2496" s="27"/>
      <c r="HYQ2496" s="27"/>
      <c r="HYR2496" s="27"/>
      <c r="HYS2496" s="27"/>
      <c r="HYT2496" s="27"/>
      <c r="HYU2496" s="27"/>
      <c r="HYV2496" s="27"/>
      <c r="HYW2496" s="27"/>
      <c r="HYX2496" s="27"/>
      <c r="HYY2496" s="27"/>
      <c r="HYZ2496" s="27"/>
      <c r="HZA2496" s="27"/>
      <c r="HZB2496" s="27"/>
      <c r="HZC2496" s="27"/>
      <c r="HZD2496" s="27"/>
      <c r="HZE2496" s="27"/>
      <c r="HZF2496" s="27"/>
      <c r="HZG2496" s="27"/>
      <c r="HZH2496" s="27"/>
      <c r="HZI2496" s="27"/>
      <c r="HZJ2496" s="27"/>
      <c r="HZK2496" s="27"/>
      <c r="HZL2496" s="27"/>
      <c r="HZM2496" s="27"/>
      <c r="HZN2496" s="27"/>
      <c r="HZO2496" s="27"/>
      <c r="HZP2496" s="27"/>
      <c r="HZQ2496" s="27"/>
      <c r="HZR2496" s="27"/>
      <c r="HZS2496" s="27"/>
      <c r="HZT2496" s="27"/>
      <c r="HZU2496" s="27"/>
      <c r="HZV2496" s="27"/>
      <c r="HZW2496" s="27"/>
      <c r="HZX2496" s="27"/>
      <c r="HZY2496" s="27"/>
      <c r="HZZ2496" s="27"/>
      <c r="IAA2496" s="27"/>
      <c r="IAB2496" s="27"/>
      <c r="IAC2496" s="27"/>
      <c r="IAD2496" s="27"/>
      <c r="IAE2496" s="27"/>
      <c r="IAF2496" s="27"/>
      <c r="IAG2496" s="27"/>
      <c r="IAH2496" s="27"/>
      <c r="IAI2496" s="27"/>
      <c r="IAJ2496" s="27"/>
      <c r="IAK2496" s="27"/>
      <c r="IAL2496" s="27"/>
      <c r="IAM2496" s="27"/>
      <c r="IAN2496" s="27"/>
      <c r="IAO2496" s="27"/>
      <c r="IAP2496" s="27"/>
      <c r="IAQ2496" s="27"/>
      <c r="IAR2496" s="27"/>
      <c r="IAS2496" s="27"/>
      <c r="IAT2496" s="27"/>
      <c r="IAU2496" s="27"/>
      <c r="IAV2496" s="27"/>
      <c r="IAW2496" s="27"/>
      <c r="IAX2496" s="27"/>
      <c r="IAY2496" s="27"/>
      <c r="IAZ2496" s="27"/>
      <c r="IBA2496" s="27"/>
      <c r="IBB2496" s="27"/>
      <c r="IBC2496" s="27"/>
      <c r="IBD2496" s="27"/>
      <c r="IBE2496" s="27"/>
      <c r="IBF2496" s="27"/>
      <c r="IBG2496" s="27"/>
      <c r="IBH2496" s="27"/>
      <c r="IBI2496" s="27"/>
      <c r="IBJ2496" s="27"/>
      <c r="IBK2496" s="27"/>
      <c r="IBL2496" s="27"/>
      <c r="IBM2496" s="27"/>
      <c r="IBN2496" s="27"/>
      <c r="IBO2496" s="27"/>
      <c r="IBP2496" s="27"/>
      <c r="IBQ2496" s="27"/>
      <c r="IBR2496" s="27"/>
      <c r="IBS2496" s="27"/>
      <c r="IBT2496" s="27"/>
      <c r="IBU2496" s="27"/>
      <c r="IBV2496" s="27"/>
      <c r="IBW2496" s="27"/>
      <c r="IBX2496" s="27"/>
      <c r="IBY2496" s="27"/>
      <c r="IBZ2496" s="27"/>
      <c r="ICA2496" s="27"/>
      <c r="ICB2496" s="27"/>
      <c r="ICC2496" s="27"/>
      <c r="ICD2496" s="27"/>
      <c r="ICE2496" s="27"/>
      <c r="ICF2496" s="27"/>
      <c r="ICG2496" s="27"/>
      <c r="ICH2496" s="27"/>
      <c r="ICI2496" s="27"/>
      <c r="ICJ2496" s="27"/>
      <c r="ICK2496" s="27"/>
      <c r="ICL2496" s="27"/>
      <c r="ICM2496" s="27"/>
      <c r="ICN2496" s="27"/>
      <c r="ICO2496" s="27"/>
      <c r="ICP2496" s="27"/>
      <c r="ICQ2496" s="27"/>
      <c r="ICR2496" s="27"/>
      <c r="ICS2496" s="27"/>
      <c r="ICT2496" s="27"/>
      <c r="ICU2496" s="27"/>
      <c r="ICV2496" s="27"/>
      <c r="ICW2496" s="27"/>
      <c r="ICX2496" s="27"/>
      <c r="ICY2496" s="27"/>
      <c r="ICZ2496" s="27"/>
      <c r="IDA2496" s="27"/>
      <c r="IDB2496" s="27"/>
      <c r="IDC2496" s="27"/>
      <c r="IDD2496" s="27"/>
      <c r="IDE2496" s="27"/>
      <c r="IDF2496" s="27"/>
      <c r="IDG2496" s="27"/>
      <c r="IDH2496" s="27"/>
      <c r="IDI2496" s="27"/>
      <c r="IDJ2496" s="27"/>
      <c r="IDK2496" s="27"/>
      <c r="IDL2496" s="27"/>
      <c r="IDM2496" s="27"/>
      <c r="IDN2496" s="27"/>
      <c r="IDO2496" s="27"/>
      <c r="IDP2496" s="27"/>
      <c r="IDQ2496" s="27"/>
      <c r="IDR2496" s="27"/>
      <c r="IDS2496" s="27"/>
      <c r="IDT2496" s="27"/>
      <c r="IDU2496" s="27"/>
      <c r="IDV2496" s="27"/>
      <c r="IDW2496" s="27"/>
      <c r="IDX2496" s="27"/>
      <c r="IDY2496" s="27"/>
      <c r="IDZ2496" s="27"/>
      <c r="IEA2496" s="27"/>
      <c r="IEB2496" s="27"/>
      <c r="IEC2496" s="27"/>
      <c r="IED2496" s="27"/>
      <c r="IEE2496" s="27"/>
      <c r="IEF2496" s="27"/>
      <c r="IEG2496" s="27"/>
      <c r="IEH2496" s="27"/>
      <c r="IEI2496" s="27"/>
      <c r="IEJ2496" s="27"/>
      <c r="IEK2496" s="27"/>
      <c r="IEL2496" s="27"/>
      <c r="IEM2496" s="27"/>
      <c r="IEN2496" s="27"/>
      <c r="IEO2496" s="27"/>
      <c r="IEP2496" s="27"/>
      <c r="IEQ2496" s="27"/>
      <c r="IER2496" s="27"/>
      <c r="IES2496" s="27"/>
      <c r="IET2496" s="27"/>
      <c r="IEU2496" s="27"/>
      <c r="IEV2496" s="27"/>
      <c r="IEW2496" s="27"/>
      <c r="IEX2496" s="27"/>
      <c r="IEY2496" s="27"/>
      <c r="IEZ2496" s="27"/>
      <c r="IFA2496" s="27"/>
      <c r="IFB2496" s="27"/>
      <c r="IFC2496" s="27"/>
      <c r="IFD2496" s="27"/>
      <c r="IFE2496" s="27"/>
      <c r="IFF2496" s="27"/>
      <c r="IFG2496" s="27"/>
      <c r="IFH2496" s="27"/>
      <c r="IFI2496" s="27"/>
      <c r="IFJ2496" s="27"/>
      <c r="IFK2496" s="27"/>
      <c r="IFL2496" s="27"/>
      <c r="IFM2496" s="27"/>
      <c r="IFN2496" s="27"/>
      <c r="IFO2496" s="27"/>
      <c r="IFP2496" s="27"/>
      <c r="IFQ2496" s="27"/>
      <c r="IFR2496" s="27"/>
      <c r="IFS2496" s="27"/>
      <c r="IFT2496" s="27"/>
      <c r="IFU2496" s="27"/>
      <c r="IFV2496" s="27"/>
      <c r="IFW2496" s="27"/>
      <c r="IFX2496" s="27"/>
      <c r="IFY2496" s="27"/>
      <c r="IFZ2496" s="27"/>
      <c r="IGA2496" s="27"/>
      <c r="IGB2496" s="27"/>
      <c r="IGC2496" s="27"/>
      <c r="IGD2496" s="27"/>
      <c r="IGE2496" s="27"/>
      <c r="IGF2496" s="27"/>
      <c r="IGG2496" s="27"/>
      <c r="IGH2496" s="27"/>
      <c r="IGI2496" s="27"/>
      <c r="IGJ2496" s="27"/>
      <c r="IGK2496" s="27"/>
      <c r="IGL2496" s="27"/>
      <c r="IGM2496" s="27"/>
      <c r="IGN2496" s="27"/>
      <c r="IGO2496" s="27"/>
      <c r="IGP2496" s="27"/>
      <c r="IGQ2496" s="27"/>
      <c r="IGR2496" s="27"/>
      <c r="IGS2496" s="27"/>
      <c r="IGT2496" s="27"/>
      <c r="IGU2496" s="27"/>
      <c r="IGV2496" s="27"/>
      <c r="IGW2496" s="27"/>
      <c r="IGX2496" s="27"/>
      <c r="IGY2496" s="27"/>
      <c r="IGZ2496" s="27"/>
      <c r="IHA2496" s="27"/>
      <c r="IHB2496" s="27"/>
      <c r="IHC2496" s="27"/>
      <c r="IHD2496" s="27"/>
      <c r="IHE2496" s="27"/>
      <c r="IHF2496" s="27"/>
      <c r="IHG2496" s="27"/>
      <c r="IHH2496" s="27"/>
      <c r="IHI2496" s="27"/>
      <c r="IHJ2496" s="27"/>
      <c r="IHK2496" s="27"/>
      <c r="IHL2496" s="27"/>
      <c r="IHM2496" s="27"/>
      <c r="IHN2496" s="27"/>
      <c r="IHO2496" s="27"/>
      <c r="IHP2496" s="27"/>
      <c r="IHQ2496" s="27"/>
      <c r="IHR2496" s="27"/>
      <c r="IHS2496" s="27"/>
      <c r="IHT2496" s="27"/>
      <c r="IHU2496" s="27"/>
      <c r="IHV2496" s="27"/>
      <c r="IHW2496" s="27"/>
      <c r="IHX2496" s="27"/>
      <c r="IHY2496" s="27"/>
      <c r="IHZ2496" s="27"/>
      <c r="IIA2496" s="27"/>
      <c r="IIB2496" s="27"/>
      <c r="IIC2496" s="27"/>
      <c r="IID2496" s="27"/>
      <c r="IIE2496" s="27"/>
      <c r="IIF2496" s="27"/>
      <c r="IIG2496" s="27"/>
      <c r="IIH2496" s="27"/>
      <c r="III2496" s="27"/>
      <c r="IIJ2496" s="27"/>
      <c r="IIK2496" s="27"/>
      <c r="IIL2496" s="27"/>
      <c r="IIM2496" s="27"/>
      <c r="IIN2496" s="27"/>
      <c r="IIO2496" s="27"/>
      <c r="IIP2496" s="27"/>
      <c r="IIQ2496" s="27"/>
      <c r="IIR2496" s="27"/>
      <c r="IIS2496" s="27"/>
      <c r="IIT2496" s="27"/>
      <c r="IIU2496" s="27"/>
      <c r="IIV2496" s="27"/>
      <c r="IIW2496" s="27"/>
      <c r="IIX2496" s="27"/>
      <c r="IIY2496" s="27"/>
      <c r="IIZ2496" s="27"/>
      <c r="IJA2496" s="27"/>
      <c r="IJB2496" s="27"/>
      <c r="IJC2496" s="27"/>
      <c r="IJD2496" s="27"/>
      <c r="IJE2496" s="27"/>
      <c r="IJF2496" s="27"/>
      <c r="IJG2496" s="27"/>
      <c r="IJH2496" s="27"/>
      <c r="IJI2496" s="27"/>
      <c r="IJJ2496" s="27"/>
      <c r="IJK2496" s="27"/>
      <c r="IJL2496" s="27"/>
      <c r="IJM2496" s="27"/>
      <c r="IJN2496" s="27"/>
      <c r="IJO2496" s="27"/>
      <c r="IJP2496" s="27"/>
      <c r="IJQ2496" s="27"/>
      <c r="IJR2496" s="27"/>
      <c r="IJS2496" s="27"/>
      <c r="IJT2496" s="27"/>
      <c r="IJU2496" s="27"/>
      <c r="IJV2496" s="27"/>
      <c r="IJW2496" s="27"/>
      <c r="IJX2496" s="27"/>
      <c r="IJY2496" s="27"/>
      <c r="IJZ2496" s="27"/>
      <c r="IKA2496" s="27"/>
      <c r="IKB2496" s="27"/>
      <c r="IKC2496" s="27"/>
      <c r="IKD2496" s="27"/>
      <c r="IKE2496" s="27"/>
      <c r="IKF2496" s="27"/>
      <c r="IKG2496" s="27"/>
      <c r="IKH2496" s="27"/>
      <c r="IKI2496" s="27"/>
      <c r="IKJ2496" s="27"/>
      <c r="IKK2496" s="27"/>
      <c r="IKL2496" s="27"/>
      <c r="IKM2496" s="27"/>
      <c r="IKN2496" s="27"/>
      <c r="IKO2496" s="27"/>
      <c r="IKP2496" s="27"/>
      <c r="IKQ2496" s="27"/>
      <c r="IKR2496" s="27"/>
      <c r="IKS2496" s="27"/>
      <c r="IKT2496" s="27"/>
      <c r="IKU2496" s="27"/>
      <c r="IKV2496" s="27"/>
      <c r="IKW2496" s="27"/>
      <c r="IKX2496" s="27"/>
      <c r="IKY2496" s="27"/>
      <c r="IKZ2496" s="27"/>
      <c r="ILA2496" s="27"/>
      <c r="ILB2496" s="27"/>
      <c r="ILC2496" s="27"/>
      <c r="ILD2496" s="27"/>
      <c r="ILE2496" s="27"/>
      <c r="ILF2496" s="27"/>
      <c r="ILG2496" s="27"/>
      <c r="ILH2496" s="27"/>
      <c r="ILI2496" s="27"/>
      <c r="ILJ2496" s="27"/>
      <c r="ILK2496" s="27"/>
      <c r="ILL2496" s="27"/>
      <c r="ILM2496" s="27"/>
      <c r="ILN2496" s="27"/>
      <c r="ILO2496" s="27"/>
      <c r="ILP2496" s="27"/>
      <c r="ILQ2496" s="27"/>
      <c r="ILR2496" s="27"/>
      <c r="ILS2496" s="27"/>
      <c r="ILT2496" s="27"/>
      <c r="ILU2496" s="27"/>
      <c r="ILV2496" s="27"/>
      <c r="ILW2496" s="27"/>
      <c r="ILX2496" s="27"/>
      <c r="ILY2496" s="27"/>
      <c r="ILZ2496" s="27"/>
      <c r="IMA2496" s="27"/>
      <c r="IMB2496" s="27"/>
      <c r="IMC2496" s="27"/>
      <c r="IMD2496" s="27"/>
      <c r="IME2496" s="27"/>
      <c r="IMF2496" s="27"/>
      <c r="IMG2496" s="27"/>
      <c r="IMH2496" s="27"/>
      <c r="IMI2496" s="27"/>
      <c r="IMJ2496" s="27"/>
      <c r="IMK2496" s="27"/>
      <c r="IML2496" s="27"/>
      <c r="IMM2496" s="27"/>
      <c r="IMN2496" s="27"/>
      <c r="IMO2496" s="27"/>
      <c r="IMP2496" s="27"/>
      <c r="IMQ2496" s="27"/>
      <c r="IMR2496" s="27"/>
      <c r="IMS2496" s="27"/>
      <c r="IMT2496" s="27"/>
      <c r="IMU2496" s="27"/>
      <c r="IMV2496" s="27"/>
      <c r="IMW2496" s="27"/>
      <c r="IMX2496" s="27"/>
      <c r="IMY2496" s="27"/>
      <c r="IMZ2496" s="27"/>
      <c r="INA2496" s="27"/>
      <c r="INB2496" s="27"/>
      <c r="INC2496" s="27"/>
      <c r="IND2496" s="27"/>
      <c r="INE2496" s="27"/>
      <c r="INF2496" s="27"/>
      <c r="ING2496" s="27"/>
      <c r="INH2496" s="27"/>
      <c r="INI2496" s="27"/>
      <c r="INJ2496" s="27"/>
      <c r="INK2496" s="27"/>
      <c r="INL2496" s="27"/>
      <c r="INM2496" s="27"/>
      <c r="INN2496" s="27"/>
      <c r="INO2496" s="27"/>
      <c r="INP2496" s="27"/>
      <c r="INQ2496" s="27"/>
      <c r="INR2496" s="27"/>
      <c r="INS2496" s="27"/>
      <c r="INT2496" s="27"/>
      <c r="INU2496" s="27"/>
      <c r="INV2496" s="27"/>
      <c r="INW2496" s="27"/>
      <c r="INX2496" s="27"/>
      <c r="INY2496" s="27"/>
      <c r="INZ2496" s="27"/>
      <c r="IOA2496" s="27"/>
      <c r="IOB2496" s="27"/>
      <c r="IOC2496" s="27"/>
      <c r="IOD2496" s="27"/>
      <c r="IOE2496" s="27"/>
      <c r="IOF2496" s="27"/>
      <c r="IOG2496" s="27"/>
      <c r="IOH2496" s="27"/>
      <c r="IOI2496" s="27"/>
      <c r="IOJ2496" s="27"/>
      <c r="IOK2496" s="27"/>
      <c r="IOL2496" s="27"/>
      <c r="IOM2496" s="27"/>
      <c r="ION2496" s="27"/>
      <c r="IOO2496" s="27"/>
      <c r="IOP2496" s="27"/>
      <c r="IOQ2496" s="27"/>
      <c r="IOR2496" s="27"/>
      <c r="IOS2496" s="27"/>
      <c r="IOT2496" s="27"/>
      <c r="IOU2496" s="27"/>
      <c r="IOV2496" s="27"/>
      <c r="IOW2496" s="27"/>
      <c r="IOX2496" s="27"/>
      <c r="IOY2496" s="27"/>
      <c r="IOZ2496" s="27"/>
      <c r="IPA2496" s="27"/>
      <c r="IPB2496" s="27"/>
      <c r="IPC2496" s="27"/>
      <c r="IPD2496" s="27"/>
      <c r="IPE2496" s="27"/>
      <c r="IPF2496" s="27"/>
      <c r="IPG2496" s="27"/>
      <c r="IPH2496" s="27"/>
      <c r="IPI2496" s="27"/>
      <c r="IPJ2496" s="27"/>
      <c r="IPK2496" s="27"/>
      <c r="IPL2496" s="27"/>
      <c r="IPM2496" s="27"/>
      <c r="IPN2496" s="27"/>
      <c r="IPO2496" s="27"/>
      <c r="IPP2496" s="27"/>
      <c r="IPQ2496" s="27"/>
      <c r="IPR2496" s="27"/>
      <c r="IPS2496" s="27"/>
      <c r="IPT2496" s="27"/>
      <c r="IPU2496" s="27"/>
      <c r="IPV2496" s="27"/>
      <c r="IPW2496" s="27"/>
      <c r="IPX2496" s="27"/>
      <c r="IPY2496" s="27"/>
      <c r="IPZ2496" s="27"/>
      <c r="IQA2496" s="27"/>
      <c r="IQB2496" s="27"/>
      <c r="IQC2496" s="27"/>
      <c r="IQD2496" s="27"/>
      <c r="IQE2496" s="27"/>
      <c r="IQF2496" s="27"/>
      <c r="IQG2496" s="27"/>
      <c r="IQH2496" s="27"/>
      <c r="IQI2496" s="27"/>
      <c r="IQJ2496" s="27"/>
      <c r="IQK2496" s="27"/>
      <c r="IQL2496" s="27"/>
      <c r="IQM2496" s="27"/>
      <c r="IQN2496" s="27"/>
      <c r="IQO2496" s="27"/>
      <c r="IQP2496" s="27"/>
      <c r="IQQ2496" s="27"/>
      <c r="IQR2496" s="27"/>
      <c r="IQS2496" s="27"/>
      <c r="IQT2496" s="27"/>
      <c r="IQU2496" s="27"/>
      <c r="IQV2496" s="27"/>
      <c r="IQW2496" s="27"/>
      <c r="IQX2496" s="27"/>
      <c r="IQY2496" s="27"/>
      <c r="IQZ2496" s="27"/>
      <c r="IRA2496" s="27"/>
      <c r="IRB2496" s="27"/>
      <c r="IRC2496" s="27"/>
      <c r="IRD2496" s="27"/>
      <c r="IRE2496" s="27"/>
      <c r="IRF2496" s="27"/>
      <c r="IRG2496" s="27"/>
      <c r="IRH2496" s="27"/>
      <c r="IRI2496" s="27"/>
      <c r="IRJ2496" s="27"/>
      <c r="IRK2496" s="27"/>
      <c r="IRL2496" s="27"/>
      <c r="IRM2496" s="27"/>
      <c r="IRN2496" s="27"/>
      <c r="IRO2496" s="27"/>
      <c r="IRP2496" s="27"/>
      <c r="IRQ2496" s="27"/>
      <c r="IRR2496" s="27"/>
      <c r="IRS2496" s="27"/>
      <c r="IRT2496" s="27"/>
      <c r="IRU2496" s="27"/>
      <c r="IRV2496" s="27"/>
      <c r="IRW2496" s="27"/>
      <c r="IRX2496" s="27"/>
      <c r="IRY2496" s="27"/>
      <c r="IRZ2496" s="27"/>
      <c r="ISA2496" s="27"/>
      <c r="ISB2496" s="27"/>
      <c r="ISC2496" s="27"/>
      <c r="ISD2496" s="27"/>
      <c r="ISE2496" s="27"/>
      <c r="ISF2496" s="27"/>
      <c r="ISG2496" s="27"/>
      <c r="ISH2496" s="27"/>
      <c r="ISI2496" s="27"/>
      <c r="ISJ2496" s="27"/>
      <c r="ISK2496" s="27"/>
      <c r="ISL2496" s="27"/>
      <c r="ISM2496" s="27"/>
      <c r="ISN2496" s="27"/>
      <c r="ISO2496" s="27"/>
      <c r="ISP2496" s="27"/>
      <c r="ISQ2496" s="27"/>
      <c r="ISR2496" s="27"/>
      <c r="ISS2496" s="27"/>
      <c r="IST2496" s="27"/>
      <c r="ISU2496" s="27"/>
      <c r="ISV2496" s="27"/>
      <c r="ISW2496" s="27"/>
      <c r="ISX2496" s="27"/>
      <c r="ISY2496" s="27"/>
      <c r="ISZ2496" s="27"/>
      <c r="ITA2496" s="27"/>
      <c r="ITB2496" s="27"/>
      <c r="ITC2496" s="27"/>
      <c r="ITD2496" s="27"/>
      <c r="ITE2496" s="27"/>
      <c r="ITF2496" s="27"/>
      <c r="ITG2496" s="27"/>
      <c r="ITH2496" s="27"/>
      <c r="ITI2496" s="27"/>
      <c r="ITJ2496" s="27"/>
      <c r="ITK2496" s="27"/>
      <c r="ITL2496" s="27"/>
      <c r="ITM2496" s="27"/>
      <c r="ITN2496" s="27"/>
      <c r="ITO2496" s="27"/>
      <c r="ITP2496" s="27"/>
      <c r="ITQ2496" s="27"/>
      <c r="ITR2496" s="27"/>
      <c r="ITS2496" s="27"/>
      <c r="ITT2496" s="27"/>
      <c r="ITU2496" s="27"/>
      <c r="ITV2496" s="27"/>
      <c r="ITW2496" s="27"/>
      <c r="ITX2496" s="27"/>
      <c r="ITY2496" s="27"/>
      <c r="ITZ2496" s="27"/>
      <c r="IUA2496" s="27"/>
      <c r="IUB2496" s="27"/>
      <c r="IUC2496" s="27"/>
      <c r="IUD2496" s="27"/>
      <c r="IUE2496" s="27"/>
      <c r="IUF2496" s="27"/>
      <c r="IUG2496" s="27"/>
      <c r="IUH2496" s="27"/>
      <c r="IUI2496" s="27"/>
      <c r="IUJ2496" s="27"/>
      <c r="IUK2496" s="27"/>
      <c r="IUL2496" s="27"/>
      <c r="IUM2496" s="27"/>
      <c r="IUN2496" s="27"/>
      <c r="IUO2496" s="27"/>
      <c r="IUP2496" s="27"/>
      <c r="IUQ2496" s="27"/>
      <c r="IUR2496" s="27"/>
      <c r="IUS2496" s="27"/>
      <c r="IUT2496" s="27"/>
      <c r="IUU2496" s="27"/>
      <c r="IUV2496" s="27"/>
      <c r="IUW2496" s="27"/>
      <c r="IUX2496" s="27"/>
      <c r="IUY2496" s="27"/>
      <c r="IUZ2496" s="27"/>
      <c r="IVA2496" s="27"/>
      <c r="IVB2496" s="27"/>
      <c r="IVC2496" s="27"/>
      <c r="IVD2496" s="27"/>
      <c r="IVE2496" s="27"/>
      <c r="IVF2496" s="27"/>
      <c r="IVG2496" s="27"/>
      <c r="IVH2496" s="27"/>
      <c r="IVI2496" s="27"/>
      <c r="IVJ2496" s="27"/>
      <c r="IVK2496" s="27"/>
      <c r="IVL2496" s="27"/>
      <c r="IVM2496" s="27"/>
      <c r="IVN2496" s="27"/>
      <c r="IVO2496" s="27"/>
      <c r="IVP2496" s="27"/>
      <c r="IVQ2496" s="27"/>
      <c r="IVR2496" s="27"/>
      <c r="IVS2496" s="27"/>
      <c r="IVT2496" s="27"/>
      <c r="IVU2496" s="27"/>
      <c r="IVV2496" s="27"/>
      <c r="IVW2496" s="27"/>
      <c r="IVX2496" s="27"/>
      <c r="IVY2496" s="27"/>
      <c r="IVZ2496" s="27"/>
      <c r="IWA2496" s="27"/>
      <c r="IWB2496" s="27"/>
      <c r="IWC2496" s="27"/>
      <c r="IWD2496" s="27"/>
      <c r="IWE2496" s="27"/>
      <c r="IWF2496" s="27"/>
      <c r="IWG2496" s="27"/>
      <c r="IWH2496" s="27"/>
      <c r="IWI2496" s="27"/>
      <c r="IWJ2496" s="27"/>
      <c r="IWK2496" s="27"/>
      <c r="IWL2496" s="27"/>
      <c r="IWM2496" s="27"/>
      <c r="IWN2496" s="27"/>
      <c r="IWO2496" s="27"/>
      <c r="IWP2496" s="27"/>
      <c r="IWQ2496" s="27"/>
      <c r="IWR2496" s="27"/>
      <c r="IWS2496" s="27"/>
      <c r="IWT2496" s="27"/>
      <c r="IWU2496" s="27"/>
      <c r="IWV2496" s="27"/>
      <c r="IWW2496" s="27"/>
      <c r="IWX2496" s="27"/>
      <c r="IWY2496" s="27"/>
      <c r="IWZ2496" s="27"/>
      <c r="IXA2496" s="27"/>
      <c r="IXB2496" s="27"/>
      <c r="IXC2496" s="27"/>
      <c r="IXD2496" s="27"/>
      <c r="IXE2496" s="27"/>
      <c r="IXF2496" s="27"/>
      <c r="IXG2496" s="27"/>
      <c r="IXH2496" s="27"/>
      <c r="IXI2496" s="27"/>
      <c r="IXJ2496" s="27"/>
      <c r="IXK2496" s="27"/>
      <c r="IXL2496" s="27"/>
      <c r="IXM2496" s="27"/>
      <c r="IXN2496" s="27"/>
      <c r="IXO2496" s="27"/>
      <c r="IXP2496" s="27"/>
      <c r="IXQ2496" s="27"/>
      <c r="IXR2496" s="27"/>
      <c r="IXS2496" s="27"/>
      <c r="IXT2496" s="27"/>
      <c r="IXU2496" s="27"/>
      <c r="IXV2496" s="27"/>
      <c r="IXW2496" s="27"/>
      <c r="IXX2496" s="27"/>
      <c r="IXY2496" s="27"/>
      <c r="IXZ2496" s="27"/>
      <c r="IYA2496" s="27"/>
      <c r="IYB2496" s="27"/>
      <c r="IYC2496" s="27"/>
      <c r="IYD2496" s="27"/>
      <c r="IYE2496" s="27"/>
      <c r="IYF2496" s="27"/>
      <c r="IYG2496" s="27"/>
      <c r="IYH2496" s="27"/>
      <c r="IYI2496" s="27"/>
      <c r="IYJ2496" s="27"/>
      <c r="IYK2496" s="27"/>
      <c r="IYL2496" s="27"/>
      <c r="IYM2496" s="27"/>
      <c r="IYN2496" s="27"/>
      <c r="IYO2496" s="27"/>
      <c r="IYP2496" s="27"/>
      <c r="IYQ2496" s="27"/>
      <c r="IYR2496" s="27"/>
      <c r="IYS2496" s="27"/>
      <c r="IYT2496" s="27"/>
      <c r="IYU2496" s="27"/>
      <c r="IYV2496" s="27"/>
      <c r="IYW2496" s="27"/>
      <c r="IYX2496" s="27"/>
      <c r="IYY2496" s="27"/>
      <c r="IYZ2496" s="27"/>
      <c r="IZA2496" s="27"/>
      <c r="IZB2496" s="27"/>
      <c r="IZC2496" s="27"/>
      <c r="IZD2496" s="27"/>
      <c r="IZE2496" s="27"/>
      <c r="IZF2496" s="27"/>
      <c r="IZG2496" s="27"/>
      <c r="IZH2496" s="27"/>
      <c r="IZI2496" s="27"/>
      <c r="IZJ2496" s="27"/>
      <c r="IZK2496" s="27"/>
      <c r="IZL2496" s="27"/>
      <c r="IZM2496" s="27"/>
      <c r="IZN2496" s="27"/>
      <c r="IZO2496" s="27"/>
      <c r="IZP2496" s="27"/>
      <c r="IZQ2496" s="27"/>
      <c r="IZR2496" s="27"/>
      <c r="IZS2496" s="27"/>
      <c r="IZT2496" s="27"/>
      <c r="IZU2496" s="27"/>
      <c r="IZV2496" s="27"/>
      <c r="IZW2496" s="27"/>
      <c r="IZX2496" s="27"/>
      <c r="IZY2496" s="27"/>
      <c r="IZZ2496" s="27"/>
      <c r="JAA2496" s="27"/>
      <c r="JAB2496" s="27"/>
      <c r="JAC2496" s="27"/>
      <c r="JAD2496" s="27"/>
      <c r="JAE2496" s="27"/>
      <c r="JAF2496" s="27"/>
      <c r="JAG2496" s="27"/>
      <c r="JAH2496" s="27"/>
      <c r="JAI2496" s="27"/>
      <c r="JAJ2496" s="27"/>
      <c r="JAK2496" s="27"/>
      <c r="JAL2496" s="27"/>
      <c r="JAM2496" s="27"/>
      <c r="JAN2496" s="27"/>
      <c r="JAO2496" s="27"/>
      <c r="JAP2496" s="27"/>
      <c r="JAQ2496" s="27"/>
      <c r="JAR2496" s="27"/>
      <c r="JAS2496" s="27"/>
      <c r="JAT2496" s="27"/>
      <c r="JAU2496" s="27"/>
      <c r="JAV2496" s="27"/>
      <c r="JAW2496" s="27"/>
      <c r="JAX2496" s="27"/>
      <c r="JAY2496" s="27"/>
      <c r="JAZ2496" s="27"/>
      <c r="JBA2496" s="27"/>
      <c r="JBB2496" s="27"/>
      <c r="JBC2496" s="27"/>
      <c r="JBD2496" s="27"/>
      <c r="JBE2496" s="27"/>
      <c r="JBF2496" s="27"/>
      <c r="JBG2496" s="27"/>
      <c r="JBH2496" s="27"/>
      <c r="JBI2496" s="27"/>
      <c r="JBJ2496" s="27"/>
      <c r="JBK2496" s="27"/>
      <c r="JBL2496" s="27"/>
      <c r="JBM2496" s="27"/>
      <c r="JBN2496" s="27"/>
      <c r="JBO2496" s="27"/>
      <c r="JBP2496" s="27"/>
      <c r="JBQ2496" s="27"/>
      <c r="JBR2496" s="27"/>
      <c r="JBS2496" s="27"/>
      <c r="JBT2496" s="27"/>
      <c r="JBU2496" s="27"/>
      <c r="JBV2496" s="27"/>
      <c r="JBW2496" s="27"/>
      <c r="JBX2496" s="27"/>
      <c r="JBY2496" s="27"/>
      <c r="JBZ2496" s="27"/>
      <c r="JCA2496" s="27"/>
      <c r="JCB2496" s="27"/>
      <c r="JCC2496" s="27"/>
      <c r="JCD2496" s="27"/>
      <c r="JCE2496" s="27"/>
      <c r="JCF2496" s="27"/>
      <c r="JCG2496" s="27"/>
      <c r="JCH2496" s="27"/>
      <c r="JCI2496" s="27"/>
      <c r="JCJ2496" s="27"/>
      <c r="JCK2496" s="27"/>
      <c r="JCL2496" s="27"/>
      <c r="JCM2496" s="27"/>
      <c r="JCN2496" s="27"/>
      <c r="JCO2496" s="27"/>
      <c r="JCP2496" s="27"/>
      <c r="JCQ2496" s="27"/>
      <c r="JCR2496" s="27"/>
      <c r="JCS2496" s="27"/>
      <c r="JCT2496" s="27"/>
      <c r="JCU2496" s="27"/>
      <c r="JCV2496" s="27"/>
      <c r="JCW2496" s="27"/>
      <c r="JCX2496" s="27"/>
      <c r="JCY2496" s="27"/>
      <c r="JCZ2496" s="27"/>
      <c r="JDA2496" s="27"/>
      <c r="JDB2496" s="27"/>
      <c r="JDC2496" s="27"/>
      <c r="JDD2496" s="27"/>
      <c r="JDE2496" s="27"/>
      <c r="JDF2496" s="27"/>
      <c r="JDG2496" s="27"/>
      <c r="JDH2496" s="27"/>
      <c r="JDI2496" s="27"/>
      <c r="JDJ2496" s="27"/>
      <c r="JDK2496" s="27"/>
      <c r="JDL2496" s="27"/>
      <c r="JDM2496" s="27"/>
      <c r="JDN2496" s="27"/>
      <c r="JDO2496" s="27"/>
      <c r="JDP2496" s="27"/>
      <c r="JDQ2496" s="27"/>
      <c r="JDR2496" s="27"/>
      <c r="JDS2496" s="27"/>
      <c r="JDT2496" s="27"/>
      <c r="JDU2496" s="27"/>
      <c r="JDV2496" s="27"/>
      <c r="JDW2496" s="27"/>
      <c r="JDX2496" s="27"/>
      <c r="JDY2496" s="27"/>
      <c r="JDZ2496" s="27"/>
      <c r="JEA2496" s="27"/>
      <c r="JEB2496" s="27"/>
      <c r="JEC2496" s="27"/>
      <c r="JED2496" s="27"/>
      <c r="JEE2496" s="27"/>
      <c r="JEF2496" s="27"/>
      <c r="JEG2496" s="27"/>
      <c r="JEH2496" s="27"/>
      <c r="JEI2496" s="27"/>
      <c r="JEJ2496" s="27"/>
      <c r="JEK2496" s="27"/>
      <c r="JEL2496" s="27"/>
      <c r="JEM2496" s="27"/>
      <c r="JEN2496" s="27"/>
      <c r="JEO2496" s="27"/>
      <c r="JEP2496" s="27"/>
      <c r="JEQ2496" s="27"/>
      <c r="JER2496" s="27"/>
      <c r="JES2496" s="27"/>
      <c r="JET2496" s="27"/>
      <c r="JEU2496" s="27"/>
      <c r="JEV2496" s="27"/>
      <c r="JEW2496" s="27"/>
      <c r="JEX2496" s="27"/>
      <c r="JEY2496" s="27"/>
      <c r="JEZ2496" s="27"/>
      <c r="JFA2496" s="27"/>
      <c r="JFB2496" s="27"/>
      <c r="JFC2496" s="27"/>
      <c r="JFD2496" s="27"/>
      <c r="JFE2496" s="27"/>
      <c r="JFF2496" s="27"/>
      <c r="JFG2496" s="27"/>
      <c r="JFH2496" s="27"/>
      <c r="JFI2496" s="27"/>
      <c r="JFJ2496" s="27"/>
      <c r="JFK2496" s="27"/>
      <c r="JFL2496" s="27"/>
      <c r="JFM2496" s="27"/>
      <c r="JFN2496" s="27"/>
      <c r="JFO2496" s="27"/>
      <c r="JFP2496" s="27"/>
      <c r="JFQ2496" s="27"/>
      <c r="JFR2496" s="27"/>
      <c r="JFS2496" s="27"/>
      <c r="JFT2496" s="27"/>
      <c r="JFU2496" s="27"/>
      <c r="JFV2496" s="27"/>
      <c r="JFW2496" s="27"/>
      <c r="JFX2496" s="27"/>
      <c r="JFY2496" s="27"/>
      <c r="JFZ2496" s="27"/>
      <c r="JGA2496" s="27"/>
      <c r="JGB2496" s="27"/>
      <c r="JGC2496" s="27"/>
      <c r="JGD2496" s="27"/>
      <c r="JGE2496" s="27"/>
      <c r="JGF2496" s="27"/>
      <c r="JGG2496" s="27"/>
      <c r="JGH2496" s="27"/>
      <c r="JGI2496" s="27"/>
      <c r="JGJ2496" s="27"/>
      <c r="JGK2496" s="27"/>
      <c r="JGL2496" s="27"/>
      <c r="JGM2496" s="27"/>
      <c r="JGN2496" s="27"/>
      <c r="JGO2496" s="27"/>
      <c r="JGP2496" s="27"/>
      <c r="JGQ2496" s="27"/>
      <c r="JGR2496" s="27"/>
      <c r="JGS2496" s="27"/>
      <c r="JGT2496" s="27"/>
      <c r="JGU2496" s="27"/>
      <c r="JGV2496" s="27"/>
      <c r="JGW2496" s="27"/>
      <c r="JGX2496" s="27"/>
      <c r="JGY2496" s="27"/>
      <c r="JGZ2496" s="27"/>
      <c r="JHA2496" s="27"/>
      <c r="JHB2496" s="27"/>
      <c r="JHC2496" s="27"/>
      <c r="JHD2496" s="27"/>
      <c r="JHE2496" s="27"/>
      <c r="JHF2496" s="27"/>
      <c r="JHG2496" s="27"/>
      <c r="JHH2496" s="27"/>
      <c r="JHI2496" s="27"/>
      <c r="JHJ2496" s="27"/>
      <c r="JHK2496" s="27"/>
      <c r="JHL2496" s="27"/>
      <c r="JHM2496" s="27"/>
      <c r="JHN2496" s="27"/>
      <c r="JHO2496" s="27"/>
      <c r="JHP2496" s="27"/>
      <c r="JHQ2496" s="27"/>
      <c r="JHR2496" s="27"/>
      <c r="JHS2496" s="27"/>
      <c r="JHT2496" s="27"/>
      <c r="JHU2496" s="27"/>
      <c r="JHV2496" s="27"/>
      <c r="JHW2496" s="27"/>
      <c r="JHX2496" s="27"/>
      <c r="JHY2496" s="27"/>
      <c r="JHZ2496" s="27"/>
      <c r="JIA2496" s="27"/>
      <c r="JIB2496" s="27"/>
      <c r="JIC2496" s="27"/>
      <c r="JID2496" s="27"/>
      <c r="JIE2496" s="27"/>
      <c r="JIF2496" s="27"/>
      <c r="JIG2496" s="27"/>
      <c r="JIH2496" s="27"/>
      <c r="JII2496" s="27"/>
      <c r="JIJ2496" s="27"/>
      <c r="JIK2496" s="27"/>
      <c r="JIL2496" s="27"/>
      <c r="JIM2496" s="27"/>
      <c r="JIN2496" s="27"/>
      <c r="JIO2496" s="27"/>
      <c r="JIP2496" s="27"/>
      <c r="JIQ2496" s="27"/>
      <c r="JIR2496" s="27"/>
      <c r="JIS2496" s="27"/>
      <c r="JIT2496" s="27"/>
      <c r="JIU2496" s="27"/>
      <c r="JIV2496" s="27"/>
      <c r="JIW2496" s="27"/>
      <c r="JIX2496" s="27"/>
      <c r="JIY2496" s="27"/>
      <c r="JIZ2496" s="27"/>
      <c r="JJA2496" s="27"/>
      <c r="JJB2496" s="27"/>
      <c r="JJC2496" s="27"/>
      <c r="JJD2496" s="27"/>
      <c r="JJE2496" s="27"/>
      <c r="JJF2496" s="27"/>
      <c r="JJG2496" s="27"/>
      <c r="JJH2496" s="27"/>
      <c r="JJI2496" s="27"/>
      <c r="JJJ2496" s="27"/>
      <c r="JJK2496" s="27"/>
      <c r="JJL2496" s="27"/>
      <c r="JJM2496" s="27"/>
      <c r="JJN2496" s="27"/>
      <c r="JJO2496" s="27"/>
      <c r="JJP2496" s="27"/>
      <c r="JJQ2496" s="27"/>
      <c r="JJR2496" s="27"/>
      <c r="JJS2496" s="27"/>
      <c r="JJT2496" s="27"/>
      <c r="JJU2496" s="27"/>
      <c r="JJV2496" s="27"/>
      <c r="JJW2496" s="27"/>
      <c r="JJX2496" s="27"/>
      <c r="JJY2496" s="27"/>
      <c r="JJZ2496" s="27"/>
      <c r="JKA2496" s="27"/>
      <c r="JKB2496" s="27"/>
      <c r="JKC2496" s="27"/>
      <c r="JKD2496" s="27"/>
      <c r="JKE2496" s="27"/>
      <c r="JKF2496" s="27"/>
      <c r="JKG2496" s="27"/>
      <c r="JKH2496" s="27"/>
      <c r="JKI2496" s="27"/>
      <c r="JKJ2496" s="27"/>
      <c r="JKK2496" s="27"/>
      <c r="JKL2496" s="27"/>
      <c r="JKM2496" s="27"/>
      <c r="JKN2496" s="27"/>
      <c r="JKO2496" s="27"/>
      <c r="JKP2496" s="27"/>
      <c r="JKQ2496" s="27"/>
      <c r="JKR2496" s="27"/>
      <c r="JKS2496" s="27"/>
      <c r="JKT2496" s="27"/>
      <c r="JKU2496" s="27"/>
      <c r="JKV2496" s="27"/>
      <c r="JKW2496" s="27"/>
      <c r="JKX2496" s="27"/>
      <c r="JKY2496" s="27"/>
      <c r="JKZ2496" s="27"/>
      <c r="JLA2496" s="27"/>
      <c r="JLB2496" s="27"/>
      <c r="JLC2496" s="27"/>
      <c r="JLD2496" s="27"/>
      <c r="JLE2496" s="27"/>
      <c r="JLF2496" s="27"/>
      <c r="JLG2496" s="27"/>
      <c r="JLH2496" s="27"/>
      <c r="JLI2496" s="27"/>
      <c r="JLJ2496" s="27"/>
      <c r="JLK2496" s="27"/>
      <c r="JLL2496" s="27"/>
      <c r="JLM2496" s="27"/>
      <c r="JLN2496" s="27"/>
      <c r="JLO2496" s="27"/>
      <c r="JLP2496" s="27"/>
      <c r="JLQ2496" s="27"/>
      <c r="JLR2496" s="27"/>
      <c r="JLS2496" s="27"/>
      <c r="JLT2496" s="27"/>
      <c r="JLU2496" s="27"/>
      <c r="JLV2496" s="27"/>
      <c r="JLW2496" s="27"/>
      <c r="JLX2496" s="27"/>
      <c r="JLY2496" s="27"/>
      <c r="JLZ2496" s="27"/>
      <c r="JMA2496" s="27"/>
      <c r="JMB2496" s="27"/>
      <c r="JMC2496" s="27"/>
      <c r="JMD2496" s="27"/>
      <c r="JME2496" s="27"/>
      <c r="JMF2496" s="27"/>
      <c r="JMG2496" s="27"/>
      <c r="JMH2496" s="27"/>
      <c r="JMI2496" s="27"/>
      <c r="JMJ2496" s="27"/>
      <c r="JMK2496" s="27"/>
      <c r="JML2496" s="27"/>
      <c r="JMM2496" s="27"/>
      <c r="JMN2496" s="27"/>
      <c r="JMO2496" s="27"/>
      <c r="JMP2496" s="27"/>
      <c r="JMQ2496" s="27"/>
      <c r="JMR2496" s="27"/>
      <c r="JMS2496" s="27"/>
      <c r="JMT2496" s="27"/>
      <c r="JMU2496" s="27"/>
      <c r="JMV2496" s="27"/>
      <c r="JMW2496" s="27"/>
      <c r="JMX2496" s="27"/>
      <c r="JMY2496" s="27"/>
      <c r="JMZ2496" s="27"/>
      <c r="JNA2496" s="27"/>
      <c r="JNB2496" s="27"/>
      <c r="JNC2496" s="27"/>
      <c r="JND2496" s="27"/>
      <c r="JNE2496" s="27"/>
      <c r="JNF2496" s="27"/>
      <c r="JNG2496" s="27"/>
      <c r="JNH2496" s="27"/>
      <c r="JNI2496" s="27"/>
      <c r="JNJ2496" s="27"/>
      <c r="JNK2496" s="27"/>
      <c r="JNL2496" s="27"/>
      <c r="JNM2496" s="27"/>
      <c r="JNN2496" s="27"/>
      <c r="JNO2496" s="27"/>
      <c r="JNP2496" s="27"/>
      <c r="JNQ2496" s="27"/>
      <c r="JNR2496" s="27"/>
      <c r="JNS2496" s="27"/>
      <c r="JNT2496" s="27"/>
      <c r="JNU2496" s="27"/>
      <c r="JNV2496" s="27"/>
      <c r="JNW2496" s="27"/>
      <c r="JNX2496" s="27"/>
      <c r="JNY2496" s="27"/>
      <c r="JNZ2496" s="27"/>
      <c r="JOA2496" s="27"/>
      <c r="JOB2496" s="27"/>
      <c r="JOC2496" s="27"/>
      <c r="JOD2496" s="27"/>
      <c r="JOE2496" s="27"/>
      <c r="JOF2496" s="27"/>
      <c r="JOG2496" s="27"/>
      <c r="JOH2496" s="27"/>
      <c r="JOI2496" s="27"/>
      <c r="JOJ2496" s="27"/>
      <c r="JOK2496" s="27"/>
      <c r="JOL2496" s="27"/>
      <c r="JOM2496" s="27"/>
      <c r="JON2496" s="27"/>
      <c r="JOO2496" s="27"/>
      <c r="JOP2496" s="27"/>
      <c r="JOQ2496" s="27"/>
      <c r="JOR2496" s="27"/>
      <c r="JOS2496" s="27"/>
      <c r="JOT2496" s="27"/>
      <c r="JOU2496" s="27"/>
      <c r="JOV2496" s="27"/>
      <c r="JOW2496" s="27"/>
      <c r="JOX2496" s="27"/>
      <c r="JOY2496" s="27"/>
      <c r="JOZ2496" s="27"/>
      <c r="JPA2496" s="27"/>
      <c r="JPB2496" s="27"/>
      <c r="JPC2496" s="27"/>
      <c r="JPD2496" s="27"/>
      <c r="JPE2496" s="27"/>
      <c r="JPF2496" s="27"/>
      <c r="JPG2496" s="27"/>
      <c r="JPH2496" s="27"/>
      <c r="JPI2496" s="27"/>
      <c r="JPJ2496" s="27"/>
      <c r="JPK2496" s="27"/>
      <c r="JPL2496" s="27"/>
      <c r="JPM2496" s="27"/>
      <c r="JPN2496" s="27"/>
      <c r="JPO2496" s="27"/>
      <c r="JPP2496" s="27"/>
      <c r="JPQ2496" s="27"/>
      <c r="JPR2496" s="27"/>
      <c r="JPS2496" s="27"/>
      <c r="JPT2496" s="27"/>
      <c r="JPU2496" s="27"/>
      <c r="JPV2496" s="27"/>
      <c r="JPW2496" s="27"/>
      <c r="JPX2496" s="27"/>
      <c r="JPY2496" s="27"/>
      <c r="JPZ2496" s="27"/>
      <c r="JQA2496" s="27"/>
      <c r="JQB2496" s="27"/>
      <c r="JQC2496" s="27"/>
      <c r="JQD2496" s="27"/>
      <c r="JQE2496" s="27"/>
      <c r="JQF2496" s="27"/>
      <c r="JQG2496" s="27"/>
      <c r="JQH2496" s="27"/>
      <c r="JQI2496" s="27"/>
      <c r="JQJ2496" s="27"/>
      <c r="JQK2496" s="27"/>
      <c r="JQL2496" s="27"/>
      <c r="JQM2496" s="27"/>
      <c r="JQN2496" s="27"/>
      <c r="JQO2496" s="27"/>
      <c r="JQP2496" s="27"/>
      <c r="JQQ2496" s="27"/>
      <c r="JQR2496" s="27"/>
      <c r="JQS2496" s="27"/>
      <c r="JQT2496" s="27"/>
      <c r="JQU2496" s="27"/>
      <c r="JQV2496" s="27"/>
      <c r="JQW2496" s="27"/>
      <c r="JQX2496" s="27"/>
      <c r="JQY2496" s="27"/>
      <c r="JQZ2496" s="27"/>
      <c r="JRA2496" s="27"/>
      <c r="JRB2496" s="27"/>
      <c r="JRC2496" s="27"/>
      <c r="JRD2496" s="27"/>
      <c r="JRE2496" s="27"/>
      <c r="JRF2496" s="27"/>
      <c r="JRG2496" s="27"/>
      <c r="JRH2496" s="27"/>
      <c r="JRI2496" s="27"/>
      <c r="JRJ2496" s="27"/>
      <c r="JRK2496" s="27"/>
      <c r="JRL2496" s="27"/>
      <c r="JRM2496" s="27"/>
      <c r="JRN2496" s="27"/>
      <c r="JRO2496" s="27"/>
      <c r="JRP2496" s="27"/>
      <c r="JRQ2496" s="27"/>
      <c r="JRR2496" s="27"/>
      <c r="JRS2496" s="27"/>
      <c r="JRT2496" s="27"/>
      <c r="JRU2496" s="27"/>
      <c r="JRV2496" s="27"/>
      <c r="JRW2496" s="27"/>
      <c r="JRX2496" s="27"/>
      <c r="JRY2496" s="27"/>
      <c r="JRZ2496" s="27"/>
      <c r="JSA2496" s="27"/>
      <c r="JSB2496" s="27"/>
      <c r="JSC2496" s="27"/>
      <c r="JSD2496" s="27"/>
      <c r="JSE2496" s="27"/>
      <c r="JSF2496" s="27"/>
      <c r="JSG2496" s="27"/>
      <c r="JSH2496" s="27"/>
      <c r="JSI2496" s="27"/>
      <c r="JSJ2496" s="27"/>
      <c r="JSK2496" s="27"/>
      <c r="JSL2496" s="27"/>
      <c r="JSM2496" s="27"/>
      <c r="JSN2496" s="27"/>
      <c r="JSO2496" s="27"/>
      <c r="JSP2496" s="27"/>
      <c r="JSQ2496" s="27"/>
      <c r="JSR2496" s="27"/>
      <c r="JSS2496" s="27"/>
      <c r="JST2496" s="27"/>
      <c r="JSU2496" s="27"/>
      <c r="JSV2496" s="27"/>
      <c r="JSW2496" s="27"/>
      <c r="JSX2496" s="27"/>
      <c r="JSY2496" s="27"/>
      <c r="JSZ2496" s="27"/>
      <c r="JTA2496" s="27"/>
      <c r="JTB2496" s="27"/>
      <c r="JTC2496" s="27"/>
      <c r="JTD2496" s="27"/>
      <c r="JTE2496" s="27"/>
      <c r="JTF2496" s="27"/>
      <c r="JTG2496" s="27"/>
      <c r="JTH2496" s="27"/>
      <c r="JTI2496" s="27"/>
      <c r="JTJ2496" s="27"/>
      <c r="JTK2496" s="27"/>
      <c r="JTL2496" s="27"/>
      <c r="JTM2496" s="27"/>
      <c r="JTN2496" s="27"/>
      <c r="JTO2496" s="27"/>
      <c r="JTP2496" s="27"/>
      <c r="JTQ2496" s="27"/>
      <c r="JTR2496" s="27"/>
      <c r="JTS2496" s="27"/>
      <c r="JTT2496" s="27"/>
      <c r="JTU2496" s="27"/>
      <c r="JTV2496" s="27"/>
      <c r="JTW2496" s="27"/>
      <c r="JTX2496" s="27"/>
      <c r="JTY2496" s="27"/>
      <c r="JTZ2496" s="27"/>
      <c r="JUA2496" s="27"/>
      <c r="JUB2496" s="27"/>
      <c r="JUC2496" s="27"/>
      <c r="JUD2496" s="27"/>
      <c r="JUE2496" s="27"/>
      <c r="JUF2496" s="27"/>
      <c r="JUG2496" s="27"/>
      <c r="JUH2496" s="27"/>
      <c r="JUI2496" s="27"/>
      <c r="JUJ2496" s="27"/>
      <c r="JUK2496" s="27"/>
      <c r="JUL2496" s="27"/>
      <c r="JUM2496" s="27"/>
      <c r="JUN2496" s="27"/>
      <c r="JUO2496" s="27"/>
      <c r="JUP2496" s="27"/>
      <c r="JUQ2496" s="27"/>
      <c r="JUR2496" s="27"/>
      <c r="JUS2496" s="27"/>
      <c r="JUT2496" s="27"/>
      <c r="JUU2496" s="27"/>
      <c r="JUV2496" s="27"/>
      <c r="JUW2496" s="27"/>
      <c r="JUX2496" s="27"/>
      <c r="JUY2496" s="27"/>
      <c r="JUZ2496" s="27"/>
      <c r="JVA2496" s="27"/>
      <c r="JVB2496" s="27"/>
      <c r="JVC2496" s="27"/>
      <c r="JVD2496" s="27"/>
      <c r="JVE2496" s="27"/>
      <c r="JVF2496" s="27"/>
      <c r="JVG2496" s="27"/>
      <c r="JVH2496" s="27"/>
      <c r="JVI2496" s="27"/>
      <c r="JVJ2496" s="27"/>
      <c r="JVK2496" s="27"/>
      <c r="JVL2496" s="27"/>
      <c r="JVM2496" s="27"/>
      <c r="JVN2496" s="27"/>
      <c r="JVO2496" s="27"/>
      <c r="JVP2496" s="27"/>
      <c r="JVQ2496" s="27"/>
      <c r="JVR2496" s="27"/>
      <c r="JVS2496" s="27"/>
      <c r="JVT2496" s="27"/>
      <c r="JVU2496" s="27"/>
      <c r="JVV2496" s="27"/>
      <c r="JVW2496" s="27"/>
      <c r="JVX2496" s="27"/>
      <c r="JVY2496" s="27"/>
      <c r="JVZ2496" s="27"/>
      <c r="JWA2496" s="27"/>
      <c r="JWB2496" s="27"/>
      <c r="JWC2496" s="27"/>
      <c r="JWD2496" s="27"/>
      <c r="JWE2496" s="27"/>
      <c r="JWF2496" s="27"/>
      <c r="JWG2496" s="27"/>
      <c r="JWH2496" s="27"/>
      <c r="JWI2496" s="27"/>
      <c r="JWJ2496" s="27"/>
      <c r="JWK2496" s="27"/>
      <c r="JWL2496" s="27"/>
      <c r="JWM2496" s="27"/>
      <c r="JWN2496" s="27"/>
      <c r="JWO2496" s="27"/>
      <c r="JWP2496" s="27"/>
      <c r="JWQ2496" s="27"/>
      <c r="JWR2496" s="27"/>
      <c r="JWS2496" s="27"/>
      <c r="JWT2496" s="27"/>
      <c r="JWU2496" s="27"/>
      <c r="JWV2496" s="27"/>
      <c r="JWW2496" s="27"/>
      <c r="JWX2496" s="27"/>
      <c r="JWY2496" s="27"/>
      <c r="JWZ2496" s="27"/>
      <c r="JXA2496" s="27"/>
      <c r="JXB2496" s="27"/>
      <c r="JXC2496" s="27"/>
      <c r="JXD2496" s="27"/>
      <c r="JXE2496" s="27"/>
      <c r="JXF2496" s="27"/>
      <c r="JXG2496" s="27"/>
      <c r="JXH2496" s="27"/>
      <c r="JXI2496" s="27"/>
      <c r="JXJ2496" s="27"/>
      <c r="JXK2496" s="27"/>
      <c r="JXL2496" s="27"/>
      <c r="JXM2496" s="27"/>
      <c r="JXN2496" s="27"/>
      <c r="JXO2496" s="27"/>
      <c r="JXP2496" s="27"/>
      <c r="JXQ2496" s="27"/>
      <c r="JXR2496" s="27"/>
      <c r="JXS2496" s="27"/>
      <c r="JXT2496" s="27"/>
      <c r="JXU2496" s="27"/>
      <c r="JXV2496" s="27"/>
      <c r="JXW2496" s="27"/>
      <c r="JXX2496" s="27"/>
      <c r="JXY2496" s="27"/>
      <c r="JXZ2496" s="27"/>
      <c r="JYA2496" s="27"/>
      <c r="JYB2496" s="27"/>
      <c r="JYC2496" s="27"/>
      <c r="JYD2496" s="27"/>
      <c r="JYE2496" s="27"/>
      <c r="JYF2496" s="27"/>
      <c r="JYG2496" s="27"/>
      <c r="JYH2496" s="27"/>
      <c r="JYI2496" s="27"/>
      <c r="JYJ2496" s="27"/>
      <c r="JYK2496" s="27"/>
      <c r="JYL2496" s="27"/>
      <c r="JYM2496" s="27"/>
      <c r="JYN2496" s="27"/>
      <c r="JYO2496" s="27"/>
      <c r="JYP2496" s="27"/>
      <c r="JYQ2496" s="27"/>
      <c r="JYR2496" s="27"/>
      <c r="JYS2496" s="27"/>
      <c r="JYT2496" s="27"/>
      <c r="JYU2496" s="27"/>
      <c r="JYV2496" s="27"/>
      <c r="JYW2496" s="27"/>
      <c r="JYX2496" s="27"/>
      <c r="JYY2496" s="27"/>
      <c r="JYZ2496" s="27"/>
      <c r="JZA2496" s="27"/>
      <c r="JZB2496" s="27"/>
      <c r="JZC2496" s="27"/>
      <c r="JZD2496" s="27"/>
      <c r="JZE2496" s="27"/>
      <c r="JZF2496" s="27"/>
      <c r="JZG2496" s="27"/>
      <c r="JZH2496" s="27"/>
      <c r="JZI2496" s="27"/>
      <c r="JZJ2496" s="27"/>
      <c r="JZK2496" s="27"/>
      <c r="JZL2496" s="27"/>
      <c r="JZM2496" s="27"/>
      <c r="JZN2496" s="27"/>
      <c r="JZO2496" s="27"/>
      <c r="JZP2496" s="27"/>
      <c r="JZQ2496" s="27"/>
      <c r="JZR2496" s="27"/>
      <c r="JZS2496" s="27"/>
      <c r="JZT2496" s="27"/>
      <c r="JZU2496" s="27"/>
      <c r="JZV2496" s="27"/>
      <c r="JZW2496" s="27"/>
      <c r="JZX2496" s="27"/>
      <c r="JZY2496" s="27"/>
      <c r="JZZ2496" s="27"/>
      <c r="KAA2496" s="27"/>
      <c r="KAB2496" s="27"/>
      <c r="KAC2496" s="27"/>
      <c r="KAD2496" s="27"/>
      <c r="KAE2496" s="27"/>
      <c r="KAF2496" s="27"/>
      <c r="KAG2496" s="27"/>
      <c r="KAH2496" s="27"/>
      <c r="KAI2496" s="27"/>
      <c r="KAJ2496" s="27"/>
      <c r="KAK2496" s="27"/>
      <c r="KAL2496" s="27"/>
      <c r="KAM2496" s="27"/>
      <c r="KAN2496" s="27"/>
      <c r="KAO2496" s="27"/>
      <c r="KAP2496" s="27"/>
      <c r="KAQ2496" s="27"/>
      <c r="KAR2496" s="27"/>
      <c r="KAS2496" s="27"/>
      <c r="KAT2496" s="27"/>
      <c r="KAU2496" s="27"/>
      <c r="KAV2496" s="27"/>
      <c r="KAW2496" s="27"/>
      <c r="KAX2496" s="27"/>
      <c r="KAY2496" s="27"/>
      <c r="KAZ2496" s="27"/>
      <c r="KBA2496" s="27"/>
      <c r="KBB2496" s="27"/>
      <c r="KBC2496" s="27"/>
      <c r="KBD2496" s="27"/>
      <c r="KBE2496" s="27"/>
      <c r="KBF2496" s="27"/>
      <c r="KBG2496" s="27"/>
      <c r="KBH2496" s="27"/>
      <c r="KBI2496" s="27"/>
      <c r="KBJ2496" s="27"/>
      <c r="KBK2496" s="27"/>
      <c r="KBL2496" s="27"/>
      <c r="KBM2496" s="27"/>
      <c r="KBN2496" s="27"/>
      <c r="KBO2496" s="27"/>
      <c r="KBP2496" s="27"/>
      <c r="KBQ2496" s="27"/>
      <c r="KBR2496" s="27"/>
      <c r="KBS2496" s="27"/>
      <c r="KBT2496" s="27"/>
      <c r="KBU2496" s="27"/>
      <c r="KBV2496" s="27"/>
      <c r="KBW2496" s="27"/>
      <c r="KBX2496" s="27"/>
      <c r="KBY2496" s="27"/>
      <c r="KBZ2496" s="27"/>
      <c r="KCA2496" s="27"/>
      <c r="KCB2496" s="27"/>
      <c r="KCC2496" s="27"/>
      <c r="KCD2496" s="27"/>
      <c r="KCE2496" s="27"/>
      <c r="KCF2496" s="27"/>
      <c r="KCG2496" s="27"/>
      <c r="KCH2496" s="27"/>
      <c r="KCI2496" s="27"/>
      <c r="KCJ2496" s="27"/>
      <c r="KCK2496" s="27"/>
      <c r="KCL2496" s="27"/>
      <c r="KCM2496" s="27"/>
      <c r="KCN2496" s="27"/>
      <c r="KCO2496" s="27"/>
      <c r="KCP2496" s="27"/>
      <c r="KCQ2496" s="27"/>
      <c r="KCR2496" s="27"/>
      <c r="KCS2496" s="27"/>
      <c r="KCT2496" s="27"/>
      <c r="KCU2496" s="27"/>
      <c r="KCV2496" s="27"/>
      <c r="KCW2496" s="27"/>
      <c r="KCX2496" s="27"/>
      <c r="KCY2496" s="27"/>
      <c r="KCZ2496" s="27"/>
      <c r="KDA2496" s="27"/>
      <c r="KDB2496" s="27"/>
      <c r="KDC2496" s="27"/>
      <c r="KDD2496" s="27"/>
      <c r="KDE2496" s="27"/>
      <c r="KDF2496" s="27"/>
      <c r="KDG2496" s="27"/>
      <c r="KDH2496" s="27"/>
      <c r="KDI2496" s="27"/>
      <c r="KDJ2496" s="27"/>
      <c r="KDK2496" s="27"/>
      <c r="KDL2496" s="27"/>
      <c r="KDM2496" s="27"/>
      <c r="KDN2496" s="27"/>
      <c r="KDO2496" s="27"/>
      <c r="KDP2496" s="27"/>
      <c r="KDQ2496" s="27"/>
      <c r="KDR2496" s="27"/>
      <c r="KDS2496" s="27"/>
      <c r="KDT2496" s="27"/>
      <c r="KDU2496" s="27"/>
      <c r="KDV2496" s="27"/>
      <c r="KDW2496" s="27"/>
      <c r="KDX2496" s="27"/>
      <c r="KDY2496" s="27"/>
      <c r="KDZ2496" s="27"/>
      <c r="KEA2496" s="27"/>
      <c r="KEB2496" s="27"/>
      <c r="KEC2496" s="27"/>
      <c r="KED2496" s="27"/>
      <c r="KEE2496" s="27"/>
      <c r="KEF2496" s="27"/>
      <c r="KEG2496" s="27"/>
      <c r="KEH2496" s="27"/>
      <c r="KEI2496" s="27"/>
      <c r="KEJ2496" s="27"/>
      <c r="KEK2496" s="27"/>
      <c r="KEL2496" s="27"/>
      <c r="KEM2496" s="27"/>
      <c r="KEN2496" s="27"/>
      <c r="KEO2496" s="27"/>
      <c r="KEP2496" s="27"/>
      <c r="KEQ2496" s="27"/>
      <c r="KER2496" s="27"/>
      <c r="KES2496" s="27"/>
      <c r="KET2496" s="27"/>
      <c r="KEU2496" s="27"/>
      <c r="KEV2496" s="27"/>
      <c r="KEW2496" s="27"/>
      <c r="KEX2496" s="27"/>
      <c r="KEY2496" s="27"/>
      <c r="KEZ2496" s="27"/>
      <c r="KFA2496" s="27"/>
      <c r="KFB2496" s="27"/>
      <c r="KFC2496" s="27"/>
      <c r="KFD2496" s="27"/>
      <c r="KFE2496" s="27"/>
      <c r="KFF2496" s="27"/>
      <c r="KFG2496" s="27"/>
      <c r="KFH2496" s="27"/>
      <c r="KFI2496" s="27"/>
      <c r="KFJ2496" s="27"/>
      <c r="KFK2496" s="27"/>
      <c r="KFL2496" s="27"/>
      <c r="KFM2496" s="27"/>
      <c r="KFN2496" s="27"/>
      <c r="KFO2496" s="27"/>
      <c r="KFP2496" s="27"/>
      <c r="KFQ2496" s="27"/>
      <c r="KFR2496" s="27"/>
      <c r="KFS2496" s="27"/>
      <c r="KFT2496" s="27"/>
      <c r="KFU2496" s="27"/>
      <c r="KFV2496" s="27"/>
      <c r="KFW2496" s="27"/>
      <c r="KFX2496" s="27"/>
      <c r="KFY2496" s="27"/>
      <c r="KFZ2496" s="27"/>
      <c r="KGA2496" s="27"/>
      <c r="KGB2496" s="27"/>
      <c r="KGC2496" s="27"/>
      <c r="KGD2496" s="27"/>
      <c r="KGE2496" s="27"/>
      <c r="KGF2496" s="27"/>
      <c r="KGG2496" s="27"/>
      <c r="KGH2496" s="27"/>
      <c r="KGI2496" s="27"/>
      <c r="KGJ2496" s="27"/>
      <c r="KGK2496" s="27"/>
      <c r="KGL2496" s="27"/>
      <c r="KGM2496" s="27"/>
      <c r="KGN2496" s="27"/>
      <c r="KGO2496" s="27"/>
      <c r="KGP2496" s="27"/>
      <c r="KGQ2496" s="27"/>
      <c r="KGR2496" s="27"/>
      <c r="KGS2496" s="27"/>
      <c r="KGT2496" s="27"/>
      <c r="KGU2496" s="27"/>
      <c r="KGV2496" s="27"/>
      <c r="KGW2496" s="27"/>
      <c r="KGX2496" s="27"/>
      <c r="KGY2496" s="27"/>
      <c r="KGZ2496" s="27"/>
      <c r="KHA2496" s="27"/>
      <c r="KHB2496" s="27"/>
      <c r="KHC2496" s="27"/>
      <c r="KHD2496" s="27"/>
      <c r="KHE2496" s="27"/>
      <c r="KHF2496" s="27"/>
      <c r="KHG2496" s="27"/>
      <c r="KHH2496" s="27"/>
      <c r="KHI2496" s="27"/>
      <c r="KHJ2496" s="27"/>
      <c r="KHK2496" s="27"/>
      <c r="KHL2496" s="27"/>
      <c r="KHM2496" s="27"/>
      <c r="KHN2496" s="27"/>
      <c r="KHO2496" s="27"/>
      <c r="KHP2496" s="27"/>
      <c r="KHQ2496" s="27"/>
      <c r="KHR2496" s="27"/>
      <c r="KHS2496" s="27"/>
      <c r="KHT2496" s="27"/>
      <c r="KHU2496" s="27"/>
      <c r="KHV2496" s="27"/>
      <c r="KHW2496" s="27"/>
      <c r="KHX2496" s="27"/>
      <c r="KHY2496" s="27"/>
      <c r="KHZ2496" s="27"/>
      <c r="KIA2496" s="27"/>
      <c r="KIB2496" s="27"/>
      <c r="KIC2496" s="27"/>
      <c r="KID2496" s="27"/>
      <c r="KIE2496" s="27"/>
      <c r="KIF2496" s="27"/>
      <c r="KIG2496" s="27"/>
      <c r="KIH2496" s="27"/>
      <c r="KII2496" s="27"/>
      <c r="KIJ2496" s="27"/>
      <c r="KIK2496" s="27"/>
      <c r="KIL2496" s="27"/>
      <c r="KIM2496" s="27"/>
      <c r="KIN2496" s="27"/>
      <c r="KIO2496" s="27"/>
      <c r="KIP2496" s="27"/>
      <c r="KIQ2496" s="27"/>
      <c r="KIR2496" s="27"/>
      <c r="KIS2496" s="27"/>
      <c r="KIT2496" s="27"/>
      <c r="KIU2496" s="27"/>
      <c r="KIV2496" s="27"/>
      <c r="KIW2496" s="27"/>
      <c r="KIX2496" s="27"/>
      <c r="KIY2496" s="27"/>
      <c r="KIZ2496" s="27"/>
      <c r="KJA2496" s="27"/>
      <c r="KJB2496" s="27"/>
      <c r="KJC2496" s="27"/>
      <c r="KJD2496" s="27"/>
      <c r="KJE2496" s="27"/>
      <c r="KJF2496" s="27"/>
      <c r="KJG2496" s="27"/>
      <c r="KJH2496" s="27"/>
      <c r="KJI2496" s="27"/>
      <c r="KJJ2496" s="27"/>
      <c r="KJK2496" s="27"/>
      <c r="KJL2496" s="27"/>
      <c r="KJM2496" s="27"/>
      <c r="KJN2496" s="27"/>
      <c r="KJO2496" s="27"/>
      <c r="KJP2496" s="27"/>
      <c r="KJQ2496" s="27"/>
      <c r="KJR2496" s="27"/>
      <c r="KJS2496" s="27"/>
      <c r="KJT2496" s="27"/>
      <c r="KJU2496" s="27"/>
      <c r="KJV2496" s="27"/>
      <c r="KJW2496" s="27"/>
      <c r="KJX2496" s="27"/>
      <c r="KJY2496" s="27"/>
      <c r="KJZ2496" s="27"/>
      <c r="KKA2496" s="27"/>
      <c r="KKB2496" s="27"/>
      <c r="KKC2496" s="27"/>
      <c r="KKD2496" s="27"/>
      <c r="KKE2496" s="27"/>
      <c r="KKF2496" s="27"/>
      <c r="KKG2496" s="27"/>
      <c r="KKH2496" s="27"/>
      <c r="KKI2496" s="27"/>
      <c r="KKJ2496" s="27"/>
      <c r="KKK2496" s="27"/>
      <c r="KKL2496" s="27"/>
      <c r="KKM2496" s="27"/>
      <c r="KKN2496" s="27"/>
      <c r="KKO2496" s="27"/>
      <c r="KKP2496" s="27"/>
      <c r="KKQ2496" s="27"/>
      <c r="KKR2496" s="27"/>
      <c r="KKS2496" s="27"/>
      <c r="KKT2496" s="27"/>
      <c r="KKU2496" s="27"/>
      <c r="KKV2496" s="27"/>
      <c r="KKW2496" s="27"/>
      <c r="KKX2496" s="27"/>
      <c r="KKY2496" s="27"/>
      <c r="KKZ2496" s="27"/>
      <c r="KLA2496" s="27"/>
      <c r="KLB2496" s="27"/>
      <c r="KLC2496" s="27"/>
      <c r="KLD2496" s="27"/>
      <c r="KLE2496" s="27"/>
      <c r="KLF2496" s="27"/>
      <c r="KLG2496" s="27"/>
      <c r="KLH2496" s="27"/>
      <c r="KLI2496" s="27"/>
      <c r="KLJ2496" s="27"/>
      <c r="KLK2496" s="27"/>
      <c r="KLL2496" s="27"/>
      <c r="KLM2496" s="27"/>
      <c r="KLN2496" s="27"/>
      <c r="KLO2496" s="27"/>
      <c r="KLP2496" s="27"/>
      <c r="KLQ2496" s="27"/>
      <c r="KLR2496" s="27"/>
      <c r="KLS2496" s="27"/>
      <c r="KLT2496" s="27"/>
      <c r="KLU2496" s="27"/>
      <c r="KLV2496" s="27"/>
      <c r="KLW2496" s="27"/>
      <c r="KLX2496" s="27"/>
      <c r="KLY2496" s="27"/>
      <c r="KLZ2496" s="27"/>
      <c r="KMA2496" s="27"/>
      <c r="KMB2496" s="27"/>
      <c r="KMC2496" s="27"/>
      <c r="KMD2496" s="27"/>
      <c r="KME2496" s="27"/>
      <c r="KMF2496" s="27"/>
      <c r="KMG2496" s="27"/>
      <c r="KMH2496" s="27"/>
      <c r="KMI2496" s="27"/>
      <c r="KMJ2496" s="27"/>
      <c r="KMK2496" s="27"/>
      <c r="KML2496" s="27"/>
      <c r="KMM2496" s="27"/>
      <c r="KMN2496" s="27"/>
      <c r="KMO2496" s="27"/>
      <c r="KMP2496" s="27"/>
      <c r="KMQ2496" s="27"/>
      <c r="KMR2496" s="27"/>
      <c r="KMS2496" s="27"/>
      <c r="KMT2496" s="27"/>
      <c r="KMU2496" s="27"/>
      <c r="KMV2496" s="27"/>
      <c r="KMW2496" s="27"/>
      <c r="KMX2496" s="27"/>
      <c r="KMY2496" s="27"/>
      <c r="KMZ2496" s="27"/>
      <c r="KNA2496" s="27"/>
      <c r="KNB2496" s="27"/>
      <c r="KNC2496" s="27"/>
      <c r="KND2496" s="27"/>
      <c r="KNE2496" s="27"/>
      <c r="KNF2496" s="27"/>
      <c r="KNG2496" s="27"/>
      <c r="KNH2496" s="27"/>
      <c r="KNI2496" s="27"/>
      <c r="KNJ2496" s="27"/>
      <c r="KNK2496" s="27"/>
      <c r="KNL2496" s="27"/>
      <c r="KNM2496" s="27"/>
      <c r="KNN2496" s="27"/>
      <c r="KNO2496" s="27"/>
      <c r="KNP2496" s="27"/>
      <c r="KNQ2496" s="27"/>
      <c r="KNR2496" s="27"/>
      <c r="KNS2496" s="27"/>
      <c r="KNT2496" s="27"/>
      <c r="KNU2496" s="27"/>
      <c r="KNV2496" s="27"/>
      <c r="KNW2496" s="27"/>
      <c r="KNX2496" s="27"/>
      <c r="KNY2496" s="27"/>
      <c r="KNZ2496" s="27"/>
      <c r="KOA2496" s="27"/>
      <c r="KOB2496" s="27"/>
      <c r="KOC2496" s="27"/>
      <c r="KOD2496" s="27"/>
      <c r="KOE2496" s="27"/>
      <c r="KOF2496" s="27"/>
      <c r="KOG2496" s="27"/>
      <c r="KOH2496" s="27"/>
      <c r="KOI2496" s="27"/>
      <c r="KOJ2496" s="27"/>
      <c r="KOK2496" s="27"/>
      <c r="KOL2496" s="27"/>
      <c r="KOM2496" s="27"/>
      <c r="KON2496" s="27"/>
      <c r="KOO2496" s="27"/>
      <c r="KOP2496" s="27"/>
      <c r="KOQ2496" s="27"/>
      <c r="KOR2496" s="27"/>
      <c r="KOS2496" s="27"/>
      <c r="KOT2496" s="27"/>
      <c r="KOU2496" s="27"/>
      <c r="KOV2496" s="27"/>
      <c r="KOW2496" s="27"/>
      <c r="KOX2496" s="27"/>
      <c r="KOY2496" s="27"/>
      <c r="KOZ2496" s="27"/>
      <c r="KPA2496" s="27"/>
      <c r="KPB2496" s="27"/>
      <c r="KPC2496" s="27"/>
      <c r="KPD2496" s="27"/>
      <c r="KPE2496" s="27"/>
      <c r="KPF2496" s="27"/>
      <c r="KPG2496" s="27"/>
      <c r="KPH2496" s="27"/>
      <c r="KPI2496" s="27"/>
      <c r="KPJ2496" s="27"/>
      <c r="KPK2496" s="27"/>
      <c r="KPL2496" s="27"/>
      <c r="KPM2496" s="27"/>
      <c r="KPN2496" s="27"/>
      <c r="KPO2496" s="27"/>
      <c r="KPP2496" s="27"/>
      <c r="KPQ2496" s="27"/>
      <c r="KPR2496" s="27"/>
      <c r="KPS2496" s="27"/>
      <c r="KPT2496" s="27"/>
      <c r="KPU2496" s="27"/>
      <c r="KPV2496" s="27"/>
      <c r="KPW2496" s="27"/>
      <c r="KPX2496" s="27"/>
      <c r="KPY2496" s="27"/>
      <c r="KPZ2496" s="27"/>
      <c r="KQA2496" s="27"/>
      <c r="KQB2496" s="27"/>
      <c r="KQC2496" s="27"/>
      <c r="KQD2496" s="27"/>
      <c r="KQE2496" s="27"/>
      <c r="KQF2496" s="27"/>
      <c r="KQG2496" s="27"/>
      <c r="KQH2496" s="27"/>
      <c r="KQI2496" s="27"/>
      <c r="KQJ2496" s="27"/>
      <c r="KQK2496" s="27"/>
      <c r="KQL2496" s="27"/>
      <c r="KQM2496" s="27"/>
      <c r="KQN2496" s="27"/>
      <c r="KQO2496" s="27"/>
      <c r="KQP2496" s="27"/>
      <c r="KQQ2496" s="27"/>
      <c r="KQR2496" s="27"/>
      <c r="KQS2496" s="27"/>
      <c r="KQT2496" s="27"/>
      <c r="KQU2496" s="27"/>
      <c r="KQV2496" s="27"/>
      <c r="KQW2496" s="27"/>
      <c r="KQX2496" s="27"/>
      <c r="KQY2496" s="27"/>
      <c r="KQZ2496" s="27"/>
      <c r="KRA2496" s="27"/>
      <c r="KRB2496" s="27"/>
      <c r="KRC2496" s="27"/>
      <c r="KRD2496" s="27"/>
      <c r="KRE2496" s="27"/>
      <c r="KRF2496" s="27"/>
      <c r="KRG2496" s="27"/>
      <c r="KRH2496" s="27"/>
      <c r="KRI2496" s="27"/>
      <c r="KRJ2496" s="27"/>
      <c r="KRK2496" s="27"/>
      <c r="KRL2496" s="27"/>
      <c r="KRM2496" s="27"/>
      <c r="KRN2496" s="27"/>
      <c r="KRO2496" s="27"/>
      <c r="KRP2496" s="27"/>
      <c r="KRQ2496" s="27"/>
      <c r="KRR2496" s="27"/>
      <c r="KRS2496" s="27"/>
      <c r="KRT2496" s="27"/>
      <c r="KRU2496" s="27"/>
      <c r="KRV2496" s="27"/>
      <c r="KRW2496" s="27"/>
      <c r="KRX2496" s="27"/>
      <c r="KRY2496" s="27"/>
      <c r="KRZ2496" s="27"/>
      <c r="KSA2496" s="27"/>
      <c r="KSB2496" s="27"/>
      <c r="KSC2496" s="27"/>
      <c r="KSD2496" s="27"/>
      <c r="KSE2496" s="27"/>
      <c r="KSF2496" s="27"/>
      <c r="KSG2496" s="27"/>
      <c r="KSH2496" s="27"/>
      <c r="KSI2496" s="27"/>
      <c r="KSJ2496" s="27"/>
      <c r="KSK2496" s="27"/>
      <c r="KSL2496" s="27"/>
      <c r="KSM2496" s="27"/>
      <c r="KSN2496" s="27"/>
      <c r="KSO2496" s="27"/>
      <c r="KSP2496" s="27"/>
      <c r="KSQ2496" s="27"/>
      <c r="KSR2496" s="27"/>
      <c r="KSS2496" s="27"/>
      <c r="KST2496" s="27"/>
      <c r="KSU2496" s="27"/>
      <c r="KSV2496" s="27"/>
      <c r="KSW2496" s="27"/>
      <c r="KSX2496" s="27"/>
      <c r="KSY2496" s="27"/>
      <c r="KSZ2496" s="27"/>
      <c r="KTA2496" s="27"/>
      <c r="KTB2496" s="27"/>
      <c r="KTC2496" s="27"/>
      <c r="KTD2496" s="27"/>
      <c r="KTE2496" s="27"/>
      <c r="KTF2496" s="27"/>
      <c r="KTG2496" s="27"/>
      <c r="KTH2496" s="27"/>
      <c r="KTI2496" s="27"/>
      <c r="KTJ2496" s="27"/>
      <c r="KTK2496" s="27"/>
      <c r="KTL2496" s="27"/>
      <c r="KTM2496" s="27"/>
      <c r="KTN2496" s="27"/>
      <c r="KTO2496" s="27"/>
      <c r="KTP2496" s="27"/>
      <c r="KTQ2496" s="27"/>
      <c r="KTR2496" s="27"/>
      <c r="KTS2496" s="27"/>
      <c r="KTT2496" s="27"/>
      <c r="KTU2496" s="27"/>
      <c r="KTV2496" s="27"/>
      <c r="KTW2496" s="27"/>
      <c r="KTX2496" s="27"/>
      <c r="KTY2496" s="27"/>
      <c r="KTZ2496" s="27"/>
      <c r="KUA2496" s="27"/>
      <c r="KUB2496" s="27"/>
      <c r="KUC2496" s="27"/>
      <c r="KUD2496" s="27"/>
      <c r="KUE2496" s="27"/>
      <c r="KUF2496" s="27"/>
      <c r="KUG2496" s="27"/>
      <c r="KUH2496" s="27"/>
      <c r="KUI2496" s="27"/>
      <c r="KUJ2496" s="27"/>
      <c r="KUK2496" s="27"/>
      <c r="KUL2496" s="27"/>
      <c r="KUM2496" s="27"/>
      <c r="KUN2496" s="27"/>
      <c r="KUO2496" s="27"/>
      <c r="KUP2496" s="27"/>
      <c r="KUQ2496" s="27"/>
      <c r="KUR2496" s="27"/>
      <c r="KUS2496" s="27"/>
      <c r="KUT2496" s="27"/>
      <c r="KUU2496" s="27"/>
      <c r="KUV2496" s="27"/>
      <c r="KUW2496" s="27"/>
      <c r="KUX2496" s="27"/>
      <c r="KUY2496" s="27"/>
      <c r="KUZ2496" s="27"/>
      <c r="KVA2496" s="27"/>
      <c r="KVB2496" s="27"/>
      <c r="KVC2496" s="27"/>
      <c r="KVD2496" s="27"/>
      <c r="KVE2496" s="27"/>
      <c r="KVF2496" s="27"/>
      <c r="KVG2496" s="27"/>
      <c r="KVH2496" s="27"/>
      <c r="KVI2496" s="27"/>
      <c r="KVJ2496" s="27"/>
      <c r="KVK2496" s="27"/>
      <c r="KVL2496" s="27"/>
      <c r="KVM2496" s="27"/>
      <c r="KVN2496" s="27"/>
      <c r="KVO2496" s="27"/>
      <c r="KVP2496" s="27"/>
      <c r="KVQ2496" s="27"/>
      <c r="KVR2496" s="27"/>
      <c r="KVS2496" s="27"/>
      <c r="KVT2496" s="27"/>
      <c r="KVU2496" s="27"/>
      <c r="KVV2496" s="27"/>
      <c r="KVW2496" s="27"/>
      <c r="KVX2496" s="27"/>
      <c r="KVY2496" s="27"/>
      <c r="KVZ2496" s="27"/>
      <c r="KWA2496" s="27"/>
      <c r="KWB2496" s="27"/>
      <c r="KWC2496" s="27"/>
      <c r="KWD2496" s="27"/>
      <c r="KWE2496" s="27"/>
      <c r="KWF2496" s="27"/>
      <c r="KWG2496" s="27"/>
      <c r="KWH2496" s="27"/>
      <c r="KWI2496" s="27"/>
      <c r="KWJ2496" s="27"/>
      <c r="KWK2496" s="27"/>
      <c r="KWL2496" s="27"/>
      <c r="KWM2496" s="27"/>
      <c r="KWN2496" s="27"/>
      <c r="KWO2496" s="27"/>
      <c r="KWP2496" s="27"/>
      <c r="KWQ2496" s="27"/>
      <c r="KWR2496" s="27"/>
      <c r="KWS2496" s="27"/>
      <c r="KWT2496" s="27"/>
      <c r="KWU2496" s="27"/>
      <c r="KWV2496" s="27"/>
      <c r="KWW2496" s="27"/>
      <c r="KWX2496" s="27"/>
      <c r="KWY2496" s="27"/>
      <c r="KWZ2496" s="27"/>
      <c r="KXA2496" s="27"/>
      <c r="KXB2496" s="27"/>
      <c r="KXC2496" s="27"/>
      <c r="KXD2496" s="27"/>
      <c r="KXE2496" s="27"/>
      <c r="KXF2496" s="27"/>
      <c r="KXG2496" s="27"/>
      <c r="KXH2496" s="27"/>
      <c r="KXI2496" s="27"/>
      <c r="KXJ2496" s="27"/>
      <c r="KXK2496" s="27"/>
      <c r="KXL2496" s="27"/>
      <c r="KXM2496" s="27"/>
      <c r="KXN2496" s="27"/>
      <c r="KXO2496" s="27"/>
      <c r="KXP2496" s="27"/>
      <c r="KXQ2496" s="27"/>
      <c r="KXR2496" s="27"/>
      <c r="KXS2496" s="27"/>
      <c r="KXT2496" s="27"/>
      <c r="KXU2496" s="27"/>
      <c r="KXV2496" s="27"/>
      <c r="KXW2496" s="27"/>
      <c r="KXX2496" s="27"/>
      <c r="KXY2496" s="27"/>
      <c r="KXZ2496" s="27"/>
      <c r="KYA2496" s="27"/>
      <c r="KYB2496" s="27"/>
      <c r="KYC2496" s="27"/>
      <c r="KYD2496" s="27"/>
      <c r="KYE2496" s="27"/>
      <c r="KYF2496" s="27"/>
      <c r="KYG2496" s="27"/>
      <c r="KYH2496" s="27"/>
      <c r="KYI2496" s="27"/>
      <c r="KYJ2496" s="27"/>
      <c r="KYK2496" s="27"/>
      <c r="KYL2496" s="27"/>
      <c r="KYM2496" s="27"/>
      <c r="KYN2496" s="27"/>
      <c r="KYO2496" s="27"/>
      <c r="KYP2496" s="27"/>
      <c r="KYQ2496" s="27"/>
      <c r="KYR2496" s="27"/>
      <c r="KYS2496" s="27"/>
      <c r="KYT2496" s="27"/>
      <c r="KYU2496" s="27"/>
      <c r="KYV2496" s="27"/>
      <c r="KYW2496" s="27"/>
      <c r="KYX2496" s="27"/>
      <c r="KYY2496" s="27"/>
      <c r="KYZ2496" s="27"/>
      <c r="KZA2496" s="27"/>
      <c r="KZB2496" s="27"/>
      <c r="KZC2496" s="27"/>
      <c r="KZD2496" s="27"/>
      <c r="KZE2496" s="27"/>
      <c r="KZF2496" s="27"/>
      <c r="KZG2496" s="27"/>
      <c r="KZH2496" s="27"/>
      <c r="KZI2496" s="27"/>
      <c r="KZJ2496" s="27"/>
      <c r="KZK2496" s="27"/>
      <c r="KZL2496" s="27"/>
      <c r="KZM2496" s="27"/>
      <c r="KZN2496" s="27"/>
      <c r="KZO2496" s="27"/>
      <c r="KZP2496" s="27"/>
      <c r="KZQ2496" s="27"/>
      <c r="KZR2496" s="27"/>
      <c r="KZS2496" s="27"/>
      <c r="KZT2496" s="27"/>
      <c r="KZU2496" s="27"/>
      <c r="KZV2496" s="27"/>
      <c r="KZW2496" s="27"/>
      <c r="KZX2496" s="27"/>
      <c r="KZY2496" s="27"/>
      <c r="KZZ2496" s="27"/>
      <c r="LAA2496" s="27"/>
      <c r="LAB2496" s="27"/>
      <c r="LAC2496" s="27"/>
      <c r="LAD2496" s="27"/>
      <c r="LAE2496" s="27"/>
      <c r="LAF2496" s="27"/>
      <c r="LAG2496" s="27"/>
      <c r="LAH2496" s="27"/>
      <c r="LAI2496" s="27"/>
      <c r="LAJ2496" s="27"/>
      <c r="LAK2496" s="27"/>
      <c r="LAL2496" s="27"/>
      <c r="LAM2496" s="27"/>
      <c r="LAN2496" s="27"/>
      <c r="LAO2496" s="27"/>
      <c r="LAP2496" s="27"/>
      <c r="LAQ2496" s="27"/>
      <c r="LAR2496" s="27"/>
      <c r="LAS2496" s="27"/>
      <c r="LAT2496" s="27"/>
      <c r="LAU2496" s="27"/>
      <c r="LAV2496" s="27"/>
      <c r="LAW2496" s="27"/>
      <c r="LAX2496" s="27"/>
      <c r="LAY2496" s="27"/>
      <c r="LAZ2496" s="27"/>
      <c r="LBA2496" s="27"/>
      <c r="LBB2496" s="27"/>
      <c r="LBC2496" s="27"/>
      <c r="LBD2496" s="27"/>
      <c r="LBE2496" s="27"/>
      <c r="LBF2496" s="27"/>
      <c r="LBG2496" s="27"/>
      <c r="LBH2496" s="27"/>
      <c r="LBI2496" s="27"/>
      <c r="LBJ2496" s="27"/>
      <c r="LBK2496" s="27"/>
      <c r="LBL2496" s="27"/>
      <c r="LBM2496" s="27"/>
      <c r="LBN2496" s="27"/>
      <c r="LBO2496" s="27"/>
      <c r="LBP2496" s="27"/>
      <c r="LBQ2496" s="27"/>
      <c r="LBR2496" s="27"/>
      <c r="LBS2496" s="27"/>
      <c r="LBT2496" s="27"/>
      <c r="LBU2496" s="27"/>
      <c r="LBV2496" s="27"/>
      <c r="LBW2496" s="27"/>
      <c r="LBX2496" s="27"/>
      <c r="LBY2496" s="27"/>
      <c r="LBZ2496" s="27"/>
      <c r="LCA2496" s="27"/>
      <c r="LCB2496" s="27"/>
      <c r="LCC2496" s="27"/>
      <c r="LCD2496" s="27"/>
      <c r="LCE2496" s="27"/>
      <c r="LCF2496" s="27"/>
      <c r="LCG2496" s="27"/>
      <c r="LCH2496" s="27"/>
      <c r="LCI2496" s="27"/>
      <c r="LCJ2496" s="27"/>
      <c r="LCK2496" s="27"/>
      <c r="LCL2496" s="27"/>
      <c r="LCM2496" s="27"/>
      <c r="LCN2496" s="27"/>
      <c r="LCO2496" s="27"/>
      <c r="LCP2496" s="27"/>
      <c r="LCQ2496" s="27"/>
      <c r="LCR2496" s="27"/>
      <c r="LCS2496" s="27"/>
      <c r="LCT2496" s="27"/>
      <c r="LCU2496" s="27"/>
      <c r="LCV2496" s="27"/>
      <c r="LCW2496" s="27"/>
      <c r="LCX2496" s="27"/>
      <c r="LCY2496" s="27"/>
      <c r="LCZ2496" s="27"/>
      <c r="LDA2496" s="27"/>
      <c r="LDB2496" s="27"/>
      <c r="LDC2496" s="27"/>
      <c r="LDD2496" s="27"/>
      <c r="LDE2496" s="27"/>
      <c r="LDF2496" s="27"/>
      <c r="LDG2496" s="27"/>
      <c r="LDH2496" s="27"/>
      <c r="LDI2496" s="27"/>
      <c r="LDJ2496" s="27"/>
      <c r="LDK2496" s="27"/>
      <c r="LDL2496" s="27"/>
      <c r="LDM2496" s="27"/>
      <c r="LDN2496" s="27"/>
      <c r="LDO2496" s="27"/>
      <c r="LDP2496" s="27"/>
      <c r="LDQ2496" s="27"/>
      <c r="LDR2496" s="27"/>
      <c r="LDS2496" s="27"/>
      <c r="LDT2496" s="27"/>
      <c r="LDU2496" s="27"/>
      <c r="LDV2496" s="27"/>
      <c r="LDW2496" s="27"/>
      <c r="LDX2496" s="27"/>
      <c r="LDY2496" s="27"/>
      <c r="LDZ2496" s="27"/>
      <c r="LEA2496" s="27"/>
      <c r="LEB2496" s="27"/>
      <c r="LEC2496" s="27"/>
      <c r="LED2496" s="27"/>
      <c r="LEE2496" s="27"/>
      <c r="LEF2496" s="27"/>
      <c r="LEG2496" s="27"/>
      <c r="LEH2496" s="27"/>
      <c r="LEI2496" s="27"/>
      <c r="LEJ2496" s="27"/>
      <c r="LEK2496" s="27"/>
      <c r="LEL2496" s="27"/>
      <c r="LEM2496" s="27"/>
      <c r="LEN2496" s="27"/>
      <c r="LEO2496" s="27"/>
      <c r="LEP2496" s="27"/>
      <c r="LEQ2496" s="27"/>
      <c r="LER2496" s="27"/>
      <c r="LES2496" s="27"/>
      <c r="LET2496" s="27"/>
      <c r="LEU2496" s="27"/>
      <c r="LEV2496" s="27"/>
      <c r="LEW2496" s="27"/>
      <c r="LEX2496" s="27"/>
      <c r="LEY2496" s="27"/>
      <c r="LEZ2496" s="27"/>
      <c r="LFA2496" s="27"/>
      <c r="LFB2496" s="27"/>
      <c r="LFC2496" s="27"/>
      <c r="LFD2496" s="27"/>
      <c r="LFE2496" s="27"/>
      <c r="LFF2496" s="27"/>
      <c r="LFG2496" s="27"/>
      <c r="LFH2496" s="27"/>
      <c r="LFI2496" s="27"/>
      <c r="LFJ2496" s="27"/>
      <c r="LFK2496" s="27"/>
      <c r="LFL2496" s="27"/>
      <c r="LFM2496" s="27"/>
      <c r="LFN2496" s="27"/>
      <c r="LFO2496" s="27"/>
      <c r="LFP2496" s="27"/>
      <c r="LFQ2496" s="27"/>
      <c r="LFR2496" s="27"/>
      <c r="LFS2496" s="27"/>
      <c r="LFT2496" s="27"/>
      <c r="LFU2496" s="27"/>
      <c r="LFV2496" s="27"/>
      <c r="LFW2496" s="27"/>
      <c r="LFX2496" s="27"/>
      <c r="LFY2496" s="27"/>
      <c r="LFZ2496" s="27"/>
      <c r="LGA2496" s="27"/>
      <c r="LGB2496" s="27"/>
      <c r="LGC2496" s="27"/>
      <c r="LGD2496" s="27"/>
      <c r="LGE2496" s="27"/>
      <c r="LGF2496" s="27"/>
      <c r="LGG2496" s="27"/>
      <c r="LGH2496" s="27"/>
      <c r="LGI2496" s="27"/>
      <c r="LGJ2496" s="27"/>
      <c r="LGK2496" s="27"/>
      <c r="LGL2496" s="27"/>
      <c r="LGM2496" s="27"/>
      <c r="LGN2496" s="27"/>
      <c r="LGO2496" s="27"/>
      <c r="LGP2496" s="27"/>
      <c r="LGQ2496" s="27"/>
      <c r="LGR2496" s="27"/>
      <c r="LGS2496" s="27"/>
      <c r="LGT2496" s="27"/>
      <c r="LGU2496" s="27"/>
      <c r="LGV2496" s="27"/>
      <c r="LGW2496" s="27"/>
      <c r="LGX2496" s="27"/>
      <c r="LGY2496" s="27"/>
      <c r="LGZ2496" s="27"/>
      <c r="LHA2496" s="27"/>
      <c r="LHB2496" s="27"/>
      <c r="LHC2496" s="27"/>
      <c r="LHD2496" s="27"/>
      <c r="LHE2496" s="27"/>
      <c r="LHF2496" s="27"/>
      <c r="LHG2496" s="27"/>
      <c r="LHH2496" s="27"/>
      <c r="LHI2496" s="27"/>
      <c r="LHJ2496" s="27"/>
      <c r="LHK2496" s="27"/>
      <c r="LHL2496" s="27"/>
      <c r="LHM2496" s="27"/>
      <c r="LHN2496" s="27"/>
      <c r="LHO2496" s="27"/>
      <c r="LHP2496" s="27"/>
      <c r="LHQ2496" s="27"/>
      <c r="LHR2496" s="27"/>
      <c r="LHS2496" s="27"/>
      <c r="LHT2496" s="27"/>
      <c r="LHU2496" s="27"/>
      <c r="LHV2496" s="27"/>
      <c r="LHW2496" s="27"/>
      <c r="LHX2496" s="27"/>
      <c r="LHY2496" s="27"/>
      <c r="LHZ2496" s="27"/>
      <c r="LIA2496" s="27"/>
      <c r="LIB2496" s="27"/>
      <c r="LIC2496" s="27"/>
      <c r="LID2496" s="27"/>
      <c r="LIE2496" s="27"/>
      <c r="LIF2496" s="27"/>
      <c r="LIG2496" s="27"/>
      <c r="LIH2496" s="27"/>
      <c r="LII2496" s="27"/>
      <c r="LIJ2496" s="27"/>
      <c r="LIK2496" s="27"/>
      <c r="LIL2496" s="27"/>
      <c r="LIM2496" s="27"/>
      <c r="LIN2496" s="27"/>
      <c r="LIO2496" s="27"/>
      <c r="LIP2496" s="27"/>
      <c r="LIQ2496" s="27"/>
      <c r="LIR2496" s="27"/>
      <c r="LIS2496" s="27"/>
      <c r="LIT2496" s="27"/>
      <c r="LIU2496" s="27"/>
      <c r="LIV2496" s="27"/>
      <c r="LIW2496" s="27"/>
      <c r="LIX2496" s="27"/>
      <c r="LIY2496" s="27"/>
      <c r="LIZ2496" s="27"/>
      <c r="LJA2496" s="27"/>
      <c r="LJB2496" s="27"/>
      <c r="LJC2496" s="27"/>
      <c r="LJD2496" s="27"/>
      <c r="LJE2496" s="27"/>
      <c r="LJF2496" s="27"/>
      <c r="LJG2496" s="27"/>
      <c r="LJH2496" s="27"/>
      <c r="LJI2496" s="27"/>
      <c r="LJJ2496" s="27"/>
      <c r="LJK2496" s="27"/>
      <c r="LJL2496" s="27"/>
      <c r="LJM2496" s="27"/>
      <c r="LJN2496" s="27"/>
      <c r="LJO2496" s="27"/>
      <c r="LJP2496" s="27"/>
      <c r="LJQ2496" s="27"/>
      <c r="LJR2496" s="27"/>
      <c r="LJS2496" s="27"/>
      <c r="LJT2496" s="27"/>
      <c r="LJU2496" s="27"/>
      <c r="LJV2496" s="27"/>
      <c r="LJW2496" s="27"/>
      <c r="LJX2496" s="27"/>
      <c r="LJY2496" s="27"/>
      <c r="LJZ2496" s="27"/>
      <c r="LKA2496" s="27"/>
      <c r="LKB2496" s="27"/>
      <c r="LKC2496" s="27"/>
      <c r="LKD2496" s="27"/>
      <c r="LKE2496" s="27"/>
      <c r="LKF2496" s="27"/>
      <c r="LKG2496" s="27"/>
      <c r="LKH2496" s="27"/>
      <c r="LKI2496" s="27"/>
      <c r="LKJ2496" s="27"/>
      <c r="LKK2496" s="27"/>
      <c r="LKL2496" s="27"/>
      <c r="LKM2496" s="27"/>
      <c r="LKN2496" s="27"/>
      <c r="LKO2496" s="27"/>
      <c r="LKP2496" s="27"/>
      <c r="LKQ2496" s="27"/>
      <c r="LKR2496" s="27"/>
      <c r="LKS2496" s="27"/>
      <c r="LKT2496" s="27"/>
      <c r="LKU2496" s="27"/>
      <c r="LKV2496" s="27"/>
      <c r="LKW2496" s="27"/>
      <c r="LKX2496" s="27"/>
      <c r="LKY2496" s="27"/>
      <c r="LKZ2496" s="27"/>
      <c r="LLA2496" s="27"/>
      <c r="LLB2496" s="27"/>
      <c r="LLC2496" s="27"/>
      <c r="LLD2496" s="27"/>
      <c r="LLE2496" s="27"/>
      <c r="LLF2496" s="27"/>
      <c r="LLG2496" s="27"/>
      <c r="LLH2496" s="27"/>
      <c r="LLI2496" s="27"/>
      <c r="LLJ2496" s="27"/>
      <c r="LLK2496" s="27"/>
      <c r="LLL2496" s="27"/>
      <c r="LLM2496" s="27"/>
      <c r="LLN2496" s="27"/>
      <c r="LLO2496" s="27"/>
      <c r="LLP2496" s="27"/>
      <c r="LLQ2496" s="27"/>
      <c r="LLR2496" s="27"/>
      <c r="LLS2496" s="27"/>
      <c r="LLT2496" s="27"/>
      <c r="LLU2496" s="27"/>
      <c r="LLV2496" s="27"/>
      <c r="LLW2496" s="27"/>
      <c r="LLX2496" s="27"/>
      <c r="LLY2496" s="27"/>
      <c r="LLZ2496" s="27"/>
      <c r="LMA2496" s="27"/>
      <c r="LMB2496" s="27"/>
      <c r="LMC2496" s="27"/>
      <c r="LMD2496" s="27"/>
      <c r="LME2496" s="27"/>
      <c r="LMF2496" s="27"/>
      <c r="LMG2496" s="27"/>
      <c r="LMH2496" s="27"/>
      <c r="LMI2496" s="27"/>
      <c r="LMJ2496" s="27"/>
      <c r="LMK2496" s="27"/>
      <c r="LML2496" s="27"/>
      <c r="LMM2496" s="27"/>
      <c r="LMN2496" s="27"/>
      <c r="LMO2496" s="27"/>
      <c r="LMP2496" s="27"/>
      <c r="LMQ2496" s="27"/>
      <c r="LMR2496" s="27"/>
      <c r="LMS2496" s="27"/>
      <c r="LMT2496" s="27"/>
      <c r="LMU2496" s="27"/>
      <c r="LMV2496" s="27"/>
      <c r="LMW2496" s="27"/>
      <c r="LMX2496" s="27"/>
      <c r="LMY2496" s="27"/>
      <c r="LMZ2496" s="27"/>
      <c r="LNA2496" s="27"/>
      <c r="LNB2496" s="27"/>
      <c r="LNC2496" s="27"/>
      <c r="LND2496" s="27"/>
      <c r="LNE2496" s="27"/>
      <c r="LNF2496" s="27"/>
      <c r="LNG2496" s="27"/>
      <c r="LNH2496" s="27"/>
      <c r="LNI2496" s="27"/>
      <c r="LNJ2496" s="27"/>
      <c r="LNK2496" s="27"/>
      <c r="LNL2496" s="27"/>
      <c r="LNM2496" s="27"/>
      <c r="LNN2496" s="27"/>
      <c r="LNO2496" s="27"/>
      <c r="LNP2496" s="27"/>
      <c r="LNQ2496" s="27"/>
      <c r="LNR2496" s="27"/>
      <c r="LNS2496" s="27"/>
      <c r="LNT2496" s="27"/>
      <c r="LNU2496" s="27"/>
      <c r="LNV2496" s="27"/>
      <c r="LNW2496" s="27"/>
      <c r="LNX2496" s="27"/>
      <c r="LNY2496" s="27"/>
      <c r="LNZ2496" s="27"/>
      <c r="LOA2496" s="27"/>
      <c r="LOB2496" s="27"/>
      <c r="LOC2496" s="27"/>
      <c r="LOD2496" s="27"/>
      <c r="LOE2496" s="27"/>
      <c r="LOF2496" s="27"/>
      <c r="LOG2496" s="27"/>
      <c r="LOH2496" s="27"/>
      <c r="LOI2496" s="27"/>
      <c r="LOJ2496" s="27"/>
      <c r="LOK2496" s="27"/>
      <c r="LOL2496" s="27"/>
      <c r="LOM2496" s="27"/>
      <c r="LON2496" s="27"/>
      <c r="LOO2496" s="27"/>
      <c r="LOP2496" s="27"/>
      <c r="LOQ2496" s="27"/>
      <c r="LOR2496" s="27"/>
      <c r="LOS2496" s="27"/>
      <c r="LOT2496" s="27"/>
      <c r="LOU2496" s="27"/>
      <c r="LOV2496" s="27"/>
      <c r="LOW2496" s="27"/>
      <c r="LOX2496" s="27"/>
      <c r="LOY2496" s="27"/>
      <c r="LOZ2496" s="27"/>
      <c r="LPA2496" s="27"/>
      <c r="LPB2496" s="27"/>
      <c r="LPC2496" s="27"/>
      <c r="LPD2496" s="27"/>
      <c r="LPE2496" s="27"/>
      <c r="LPF2496" s="27"/>
      <c r="LPG2496" s="27"/>
      <c r="LPH2496" s="27"/>
      <c r="LPI2496" s="27"/>
      <c r="LPJ2496" s="27"/>
      <c r="LPK2496" s="27"/>
      <c r="LPL2496" s="27"/>
      <c r="LPM2496" s="27"/>
      <c r="LPN2496" s="27"/>
      <c r="LPO2496" s="27"/>
      <c r="LPP2496" s="27"/>
      <c r="LPQ2496" s="27"/>
      <c r="LPR2496" s="27"/>
      <c r="LPS2496" s="27"/>
      <c r="LPT2496" s="27"/>
      <c r="LPU2496" s="27"/>
      <c r="LPV2496" s="27"/>
      <c r="LPW2496" s="27"/>
      <c r="LPX2496" s="27"/>
      <c r="LPY2496" s="27"/>
      <c r="LPZ2496" s="27"/>
      <c r="LQA2496" s="27"/>
      <c r="LQB2496" s="27"/>
      <c r="LQC2496" s="27"/>
      <c r="LQD2496" s="27"/>
      <c r="LQE2496" s="27"/>
      <c r="LQF2496" s="27"/>
      <c r="LQG2496" s="27"/>
      <c r="LQH2496" s="27"/>
      <c r="LQI2496" s="27"/>
      <c r="LQJ2496" s="27"/>
      <c r="LQK2496" s="27"/>
      <c r="LQL2496" s="27"/>
      <c r="LQM2496" s="27"/>
      <c r="LQN2496" s="27"/>
      <c r="LQO2496" s="27"/>
      <c r="LQP2496" s="27"/>
      <c r="LQQ2496" s="27"/>
      <c r="LQR2496" s="27"/>
      <c r="LQS2496" s="27"/>
      <c r="LQT2496" s="27"/>
      <c r="LQU2496" s="27"/>
      <c r="LQV2496" s="27"/>
      <c r="LQW2496" s="27"/>
      <c r="LQX2496" s="27"/>
      <c r="LQY2496" s="27"/>
      <c r="LQZ2496" s="27"/>
      <c r="LRA2496" s="27"/>
      <c r="LRB2496" s="27"/>
      <c r="LRC2496" s="27"/>
      <c r="LRD2496" s="27"/>
      <c r="LRE2496" s="27"/>
      <c r="LRF2496" s="27"/>
      <c r="LRG2496" s="27"/>
      <c r="LRH2496" s="27"/>
      <c r="LRI2496" s="27"/>
      <c r="LRJ2496" s="27"/>
      <c r="LRK2496" s="27"/>
      <c r="LRL2496" s="27"/>
      <c r="LRM2496" s="27"/>
      <c r="LRN2496" s="27"/>
      <c r="LRO2496" s="27"/>
      <c r="LRP2496" s="27"/>
      <c r="LRQ2496" s="27"/>
      <c r="LRR2496" s="27"/>
      <c r="LRS2496" s="27"/>
      <c r="LRT2496" s="27"/>
      <c r="LRU2496" s="27"/>
      <c r="LRV2496" s="27"/>
      <c r="LRW2496" s="27"/>
      <c r="LRX2496" s="27"/>
      <c r="LRY2496" s="27"/>
      <c r="LRZ2496" s="27"/>
      <c r="LSA2496" s="27"/>
      <c r="LSB2496" s="27"/>
      <c r="LSC2496" s="27"/>
      <c r="LSD2496" s="27"/>
      <c r="LSE2496" s="27"/>
      <c r="LSF2496" s="27"/>
      <c r="LSG2496" s="27"/>
      <c r="LSH2496" s="27"/>
      <c r="LSI2496" s="27"/>
      <c r="LSJ2496" s="27"/>
      <c r="LSK2496" s="27"/>
      <c r="LSL2496" s="27"/>
      <c r="LSM2496" s="27"/>
      <c r="LSN2496" s="27"/>
      <c r="LSO2496" s="27"/>
      <c r="LSP2496" s="27"/>
      <c r="LSQ2496" s="27"/>
      <c r="LSR2496" s="27"/>
      <c r="LSS2496" s="27"/>
      <c r="LST2496" s="27"/>
      <c r="LSU2496" s="27"/>
      <c r="LSV2496" s="27"/>
      <c r="LSW2496" s="27"/>
      <c r="LSX2496" s="27"/>
      <c r="LSY2496" s="27"/>
      <c r="LSZ2496" s="27"/>
      <c r="LTA2496" s="27"/>
      <c r="LTB2496" s="27"/>
      <c r="LTC2496" s="27"/>
      <c r="LTD2496" s="27"/>
      <c r="LTE2496" s="27"/>
      <c r="LTF2496" s="27"/>
      <c r="LTG2496" s="27"/>
      <c r="LTH2496" s="27"/>
      <c r="LTI2496" s="27"/>
      <c r="LTJ2496" s="27"/>
      <c r="LTK2496" s="27"/>
      <c r="LTL2496" s="27"/>
      <c r="LTM2496" s="27"/>
      <c r="LTN2496" s="27"/>
      <c r="LTO2496" s="27"/>
      <c r="LTP2496" s="27"/>
      <c r="LTQ2496" s="27"/>
      <c r="LTR2496" s="27"/>
      <c r="LTS2496" s="27"/>
      <c r="LTT2496" s="27"/>
      <c r="LTU2496" s="27"/>
      <c r="LTV2496" s="27"/>
      <c r="LTW2496" s="27"/>
      <c r="LTX2496" s="27"/>
      <c r="LTY2496" s="27"/>
      <c r="LTZ2496" s="27"/>
      <c r="LUA2496" s="27"/>
      <c r="LUB2496" s="27"/>
      <c r="LUC2496" s="27"/>
      <c r="LUD2496" s="27"/>
      <c r="LUE2496" s="27"/>
      <c r="LUF2496" s="27"/>
      <c r="LUG2496" s="27"/>
      <c r="LUH2496" s="27"/>
      <c r="LUI2496" s="27"/>
      <c r="LUJ2496" s="27"/>
      <c r="LUK2496" s="27"/>
      <c r="LUL2496" s="27"/>
      <c r="LUM2496" s="27"/>
      <c r="LUN2496" s="27"/>
      <c r="LUO2496" s="27"/>
      <c r="LUP2496" s="27"/>
      <c r="LUQ2496" s="27"/>
      <c r="LUR2496" s="27"/>
      <c r="LUS2496" s="27"/>
      <c r="LUT2496" s="27"/>
      <c r="LUU2496" s="27"/>
      <c r="LUV2496" s="27"/>
      <c r="LUW2496" s="27"/>
      <c r="LUX2496" s="27"/>
      <c r="LUY2496" s="27"/>
      <c r="LUZ2496" s="27"/>
      <c r="LVA2496" s="27"/>
      <c r="LVB2496" s="27"/>
      <c r="LVC2496" s="27"/>
      <c r="LVD2496" s="27"/>
      <c r="LVE2496" s="27"/>
      <c r="LVF2496" s="27"/>
      <c r="LVG2496" s="27"/>
      <c r="LVH2496" s="27"/>
      <c r="LVI2496" s="27"/>
      <c r="LVJ2496" s="27"/>
      <c r="LVK2496" s="27"/>
      <c r="LVL2496" s="27"/>
      <c r="LVM2496" s="27"/>
      <c r="LVN2496" s="27"/>
      <c r="LVO2496" s="27"/>
      <c r="LVP2496" s="27"/>
      <c r="LVQ2496" s="27"/>
      <c r="LVR2496" s="27"/>
      <c r="LVS2496" s="27"/>
      <c r="LVT2496" s="27"/>
      <c r="LVU2496" s="27"/>
      <c r="LVV2496" s="27"/>
      <c r="LVW2496" s="27"/>
      <c r="LVX2496" s="27"/>
      <c r="LVY2496" s="27"/>
      <c r="LVZ2496" s="27"/>
      <c r="LWA2496" s="27"/>
      <c r="LWB2496" s="27"/>
      <c r="LWC2496" s="27"/>
      <c r="LWD2496" s="27"/>
      <c r="LWE2496" s="27"/>
      <c r="LWF2496" s="27"/>
      <c r="LWG2496" s="27"/>
      <c r="LWH2496" s="27"/>
      <c r="LWI2496" s="27"/>
      <c r="LWJ2496" s="27"/>
      <c r="LWK2496" s="27"/>
      <c r="LWL2496" s="27"/>
      <c r="LWM2496" s="27"/>
      <c r="LWN2496" s="27"/>
      <c r="LWO2496" s="27"/>
      <c r="LWP2496" s="27"/>
      <c r="LWQ2496" s="27"/>
      <c r="LWR2496" s="27"/>
      <c r="LWS2496" s="27"/>
      <c r="LWT2496" s="27"/>
      <c r="LWU2496" s="27"/>
      <c r="LWV2496" s="27"/>
      <c r="LWW2496" s="27"/>
      <c r="LWX2496" s="27"/>
      <c r="LWY2496" s="27"/>
      <c r="LWZ2496" s="27"/>
      <c r="LXA2496" s="27"/>
      <c r="LXB2496" s="27"/>
      <c r="LXC2496" s="27"/>
      <c r="LXD2496" s="27"/>
      <c r="LXE2496" s="27"/>
      <c r="LXF2496" s="27"/>
      <c r="LXG2496" s="27"/>
      <c r="LXH2496" s="27"/>
      <c r="LXI2496" s="27"/>
      <c r="LXJ2496" s="27"/>
      <c r="LXK2496" s="27"/>
      <c r="LXL2496" s="27"/>
      <c r="LXM2496" s="27"/>
      <c r="LXN2496" s="27"/>
      <c r="LXO2496" s="27"/>
      <c r="LXP2496" s="27"/>
      <c r="LXQ2496" s="27"/>
      <c r="LXR2496" s="27"/>
      <c r="LXS2496" s="27"/>
      <c r="LXT2496" s="27"/>
      <c r="LXU2496" s="27"/>
      <c r="LXV2496" s="27"/>
      <c r="LXW2496" s="27"/>
      <c r="LXX2496" s="27"/>
      <c r="LXY2496" s="27"/>
      <c r="LXZ2496" s="27"/>
      <c r="LYA2496" s="27"/>
      <c r="LYB2496" s="27"/>
      <c r="LYC2496" s="27"/>
      <c r="LYD2496" s="27"/>
      <c r="LYE2496" s="27"/>
      <c r="LYF2496" s="27"/>
      <c r="LYG2496" s="27"/>
      <c r="LYH2496" s="27"/>
      <c r="LYI2496" s="27"/>
      <c r="LYJ2496" s="27"/>
      <c r="LYK2496" s="27"/>
      <c r="LYL2496" s="27"/>
      <c r="LYM2496" s="27"/>
      <c r="LYN2496" s="27"/>
      <c r="LYO2496" s="27"/>
      <c r="LYP2496" s="27"/>
      <c r="LYQ2496" s="27"/>
      <c r="LYR2496" s="27"/>
      <c r="LYS2496" s="27"/>
      <c r="LYT2496" s="27"/>
      <c r="LYU2496" s="27"/>
      <c r="LYV2496" s="27"/>
      <c r="LYW2496" s="27"/>
      <c r="LYX2496" s="27"/>
      <c r="LYY2496" s="27"/>
      <c r="LYZ2496" s="27"/>
      <c r="LZA2496" s="27"/>
      <c r="LZB2496" s="27"/>
      <c r="LZC2496" s="27"/>
      <c r="LZD2496" s="27"/>
      <c r="LZE2496" s="27"/>
      <c r="LZF2496" s="27"/>
      <c r="LZG2496" s="27"/>
      <c r="LZH2496" s="27"/>
      <c r="LZI2496" s="27"/>
      <c r="LZJ2496" s="27"/>
      <c r="LZK2496" s="27"/>
      <c r="LZL2496" s="27"/>
      <c r="LZM2496" s="27"/>
      <c r="LZN2496" s="27"/>
      <c r="LZO2496" s="27"/>
      <c r="LZP2496" s="27"/>
      <c r="LZQ2496" s="27"/>
      <c r="LZR2496" s="27"/>
      <c r="LZS2496" s="27"/>
      <c r="LZT2496" s="27"/>
      <c r="LZU2496" s="27"/>
      <c r="LZV2496" s="27"/>
      <c r="LZW2496" s="27"/>
      <c r="LZX2496" s="27"/>
      <c r="LZY2496" s="27"/>
      <c r="LZZ2496" s="27"/>
      <c r="MAA2496" s="27"/>
      <c r="MAB2496" s="27"/>
      <c r="MAC2496" s="27"/>
      <c r="MAD2496" s="27"/>
      <c r="MAE2496" s="27"/>
      <c r="MAF2496" s="27"/>
      <c r="MAG2496" s="27"/>
      <c r="MAH2496" s="27"/>
      <c r="MAI2496" s="27"/>
      <c r="MAJ2496" s="27"/>
      <c r="MAK2496" s="27"/>
      <c r="MAL2496" s="27"/>
      <c r="MAM2496" s="27"/>
      <c r="MAN2496" s="27"/>
      <c r="MAO2496" s="27"/>
      <c r="MAP2496" s="27"/>
      <c r="MAQ2496" s="27"/>
      <c r="MAR2496" s="27"/>
      <c r="MAS2496" s="27"/>
      <c r="MAT2496" s="27"/>
      <c r="MAU2496" s="27"/>
      <c r="MAV2496" s="27"/>
      <c r="MAW2496" s="27"/>
      <c r="MAX2496" s="27"/>
      <c r="MAY2496" s="27"/>
      <c r="MAZ2496" s="27"/>
      <c r="MBA2496" s="27"/>
      <c r="MBB2496" s="27"/>
      <c r="MBC2496" s="27"/>
      <c r="MBD2496" s="27"/>
      <c r="MBE2496" s="27"/>
      <c r="MBF2496" s="27"/>
      <c r="MBG2496" s="27"/>
      <c r="MBH2496" s="27"/>
      <c r="MBI2496" s="27"/>
      <c r="MBJ2496" s="27"/>
      <c r="MBK2496" s="27"/>
      <c r="MBL2496" s="27"/>
      <c r="MBM2496" s="27"/>
      <c r="MBN2496" s="27"/>
      <c r="MBO2496" s="27"/>
      <c r="MBP2496" s="27"/>
      <c r="MBQ2496" s="27"/>
      <c r="MBR2496" s="27"/>
      <c r="MBS2496" s="27"/>
      <c r="MBT2496" s="27"/>
      <c r="MBU2496" s="27"/>
      <c r="MBV2496" s="27"/>
      <c r="MBW2496" s="27"/>
      <c r="MBX2496" s="27"/>
      <c r="MBY2496" s="27"/>
      <c r="MBZ2496" s="27"/>
      <c r="MCA2496" s="27"/>
      <c r="MCB2496" s="27"/>
      <c r="MCC2496" s="27"/>
      <c r="MCD2496" s="27"/>
      <c r="MCE2496" s="27"/>
      <c r="MCF2496" s="27"/>
      <c r="MCG2496" s="27"/>
      <c r="MCH2496" s="27"/>
      <c r="MCI2496" s="27"/>
      <c r="MCJ2496" s="27"/>
      <c r="MCK2496" s="27"/>
      <c r="MCL2496" s="27"/>
      <c r="MCM2496" s="27"/>
      <c r="MCN2496" s="27"/>
      <c r="MCO2496" s="27"/>
      <c r="MCP2496" s="27"/>
      <c r="MCQ2496" s="27"/>
      <c r="MCR2496" s="27"/>
      <c r="MCS2496" s="27"/>
      <c r="MCT2496" s="27"/>
      <c r="MCU2496" s="27"/>
      <c r="MCV2496" s="27"/>
      <c r="MCW2496" s="27"/>
      <c r="MCX2496" s="27"/>
      <c r="MCY2496" s="27"/>
      <c r="MCZ2496" s="27"/>
      <c r="MDA2496" s="27"/>
      <c r="MDB2496" s="27"/>
      <c r="MDC2496" s="27"/>
      <c r="MDD2496" s="27"/>
      <c r="MDE2496" s="27"/>
      <c r="MDF2496" s="27"/>
      <c r="MDG2496" s="27"/>
      <c r="MDH2496" s="27"/>
      <c r="MDI2496" s="27"/>
      <c r="MDJ2496" s="27"/>
      <c r="MDK2496" s="27"/>
      <c r="MDL2496" s="27"/>
      <c r="MDM2496" s="27"/>
      <c r="MDN2496" s="27"/>
      <c r="MDO2496" s="27"/>
      <c r="MDP2496" s="27"/>
      <c r="MDQ2496" s="27"/>
      <c r="MDR2496" s="27"/>
      <c r="MDS2496" s="27"/>
      <c r="MDT2496" s="27"/>
      <c r="MDU2496" s="27"/>
      <c r="MDV2496" s="27"/>
      <c r="MDW2496" s="27"/>
      <c r="MDX2496" s="27"/>
      <c r="MDY2496" s="27"/>
      <c r="MDZ2496" s="27"/>
      <c r="MEA2496" s="27"/>
      <c r="MEB2496" s="27"/>
      <c r="MEC2496" s="27"/>
      <c r="MED2496" s="27"/>
      <c r="MEE2496" s="27"/>
      <c r="MEF2496" s="27"/>
      <c r="MEG2496" s="27"/>
      <c r="MEH2496" s="27"/>
      <c r="MEI2496" s="27"/>
      <c r="MEJ2496" s="27"/>
      <c r="MEK2496" s="27"/>
      <c r="MEL2496" s="27"/>
      <c r="MEM2496" s="27"/>
      <c r="MEN2496" s="27"/>
      <c r="MEO2496" s="27"/>
      <c r="MEP2496" s="27"/>
      <c r="MEQ2496" s="27"/>
      <c r="MER2496" s="27"/>
      <c r="MES2496" s="27"/>
      <c r="MET2496" s="27"/>
      <c r="MEU2496" s="27"/>
      <c r="MEV2496" s="27"/>
      <c r="MEW2496" s="27"/>
      <c r="MEX2496" s="27"/>
      <c r="MEY2496" s="27"/>
      <c r="MEZ2496" s="27"/>
      <c r="MFA2496" s="27"/>
      <c r="MFB2496" s="27"/>
      <c r="MFC2496" s="27"/>
      <c r="MFD2496" s="27"/>
      <c r="MFE2496" s="27"/>
      <c r="MFF2496" s="27"/>
      <c r="MFG2496" s="27"/>
      <c r="MFH2496" s="27"/>
      <c r="MFI2496" s="27"/>
      <c r="MFJ2496" s="27"/>
      <c r="MFK2496" s="27"/>
      <c r="MFL2496" s="27"/>
      <c r="MFM2496" s="27"/>
      <c r="MFN2496" s="27"/>
      <c r="MFO2496" s="27"/>
      <c r="MFP2496" s="27"/>
      <c r="MFQ2496" s="27"/>
      <c r="MFR2496" s="27"/>
      <c r="MFS2496" s="27"/>
      <c r="MFT2496" s="27"/>
      <c r="MFU2496" s="27"/>
      <c r="MFV2496" s="27"/>
      <c r="MFW2496" s="27"/>
      <c r="MFX2496" s="27"/>
      <c r="MFY2496" s="27"/>
      <c r="MFZ2496" s="27"/>
      <c r="MGA2496" s="27"/>
      <c r="MGB2496" s="27"/>
      <c r="MGC2496" s="27"/>
      <c r="MGD2496" s="27"/>
      <c r="MGE2496" s="27"/>
      <c r="MGF2496" s="27"/>
      <c r="MGG2496" s="27"/>
      <c r="MGH2496" s="27"/>
      <c r="MGI2496" s="27"/>
      <c r="MGJ2496" s="27"/>
      <c r="MGK2496" s="27"/>
      <c r="MGL2496" s="27"/>
      <c r="MGM2496" s="27"/>
      <c r="MGN2496" s="27"/>
      <c r="MGO2496" s="27"/>
      <c r="MGP2496" s="27"/>
      <c r="MGQ2496" s="27"/>
      <c r="MGR2496" s="27"/>
      <c r="MGS2496" s="27"/>
      <c r="MGT2496" s="27"/>
      <c r="MGU2496" s="27"/>
      <c r="MGV2496" s="27"/>
      <c r="MGW2496" s="27"/>
      <c r="MGX2496" s="27"/>
      <c r="MGY2496" s="27"/>
      <c r="MGZ2496" s="27"/>
      <c r="MHA2496" s="27"/>
      <c r="MHB2496" s="27"/>
      <c r="MHC2496" s="27"/>
      <c r="MHD2496" s="27"/>
      <c r="MHE2496" s="27"/>
      <c r="MHF2496" s="27"/>
      <c r="MHG2496" s="27"/>
      <c r="MHH2496" s="27"/>
      <c r="MHI2496" s="27"/>
      <c r="MHJ2496" s="27"/>
      <c r="MHK2496" s="27"/>
      <c r="MHL2496" s="27"/>
      <c r="MHM2496" s="27"/>
      <c r="MHN2496" s="27"/>
      <c r="MHO2496" s="27"/>
      <c r="MHP2496" s="27"/>
      <c r="MHQ2496" s="27"/>
      <c r="MHR2496" s="27"/>
      <c r="MHS2496" s="27"/>
      <c r="MHT2496" s="27"/>
      <c r="MHU2496" s="27"/>
      <c r="MHV2496" s="27"/>
      <c r="MHW2496" s="27"/>
      <c r="MHX2496" s="27"/>
      <c r="MHY2496" s="27"/>
      <c r="MHZ2496" s="27"/>
      <c r="MIA2496" s="27"/>
      <c r="MIB2496" s="27"/>
      <c r="MIC2496" s="27"/>
      <c r="MID2496" s="27"/>
      <c r="MIE2496" s="27"/>
      <c r="MIF2496" s="27"/>
      <c r="MIG2496" s="27"/>
      <c r="MIH2496" s="27"/>
      <c r="MII2496" s="27"/>
      <c r="MIJ2496" s="27"/>
      <c r="MIK2496" s="27"/>
      <c r="MIL2496" s="27"/>
      <c r="MIM2496" s="27"/>
      <c r="MIN2496" s="27"/>
      <c r="MIO2496" s="27"/>
      <c r="MIP2496" s="27"/>
      <c r="MIQ2496" s="27"/>
      <c r="MIR2496" s="27"/>
      <c r="MIS2496" s="27"/>
      <c r="MIT2496" s="27"/>
      <c r="MIU2496" s="27"/>
      <c r="MIV2496" s="27"/>
      <c r="MIW2496" s="27"/>
      <c r="MIX2496" s="27"/>
      <c r="MIY2496" s="27"/>
      <c r="MIZ2496" s="27"/>
      <c r="MJA2496" s="27"/>
      <c r="MJB2496" s="27"/>
      <c r="MJC2496" s="27"/>
      <c r="MJD2496" s="27"/>
      <c r="MJE2496" s="27"/>
      <c r="MJF2496" s="27"/>
      <c r="MJG2496" s="27"/>
      <c r="MJH2496" s="27"/>
      <c r="MJI2496" s="27"/>
      <c r="MJJ2496" s="27"/>
      <c r="MJK2496" s="27"/>
      <c r="MJL2496" s="27"/>
      <c r="MJM2496" s="27"/>
      <c r="MJN2496" s="27"/>
      <c r="MJO2496" s="27"/>
      <c r="MJP2496" s="27"/>
      <c r="MJQ2496" s="27"/>
      <c r="MJR2496" s="27"/>
      <c r="MJS2496" s="27"/>
      <c r="MJT2496" s="27"/>
      <c r="MJU2496" s="27"/>
      <c r="MJV2496" s="27"/>
      <c r="MJW2496" s="27"/>
      <c r="MJX2496" s="27"/>
      <c r="MJY2496" s="27"/>
      <c r="MJZ2496" s="27"/>
      <c r="MKA2496" s="27"/>
      <c r="MKB2496" s="27"/>
      <c r="MKC2496" s="27"/>
      <c r="MKD2496" s="27"/>
      <c r="MKE2496" s="27"/>
      <c r="MKF2496" s="27"/>
      <c r="MKG2496" s="27"/>
      <c r="MKH2496" s="27"/>
      <c r="MKI2496" s="27"/>
      <c r="MKJ2496" s="27"/>
      <c r="MKK2496" s="27"/>
      <c r="MKL2496" s="27"/>
      <c r="MKM2496" s="27"/>
      <c r="MKN2496" s="27"/>
      <c r="MKO2496" s="27"/>
      <c r="MKP2496" s="27"/>
      <c r="MKQ2496" s="27"/>
      <c r="MKR2496" s="27"/>
      <c r="MKS2496" s="27"/>
      <c r="MKT2496" s="27"/>
      <c r="MKU2496" s="27"/>
      <c r="MKV2496" s="27"/>
      <c r="MKW2496" s="27"/>
      <c r="MKX2496" s="27"/>
      <c r="MKY2496" s="27"/>
      <c r="MKZ2496" s="27"/>
      <c r="MLA2496" s="27"/>
      <c r="MLB2496" s="27"/>
      <c r="MLC2496" s="27"/>
      <c r="MLD2496" s="27"/>
      <c r="MLE2496" s="27"/>
      <c r="MLF2496" s="27"/>
      <c r="MLG2496" s="27"/>
      <c r="MLH2496" s="27"/>
      <c r="MLI2496" s="27"/>
      <c r="MLJ2496" s="27"/>
      <c r="MLK2496" s="27"/>
      <c r="MLL2496" s="27"/>
      <c r="MLM2496" s="27"/>
      <c r="MLN2496" s="27"/>
      <c r="MLO2496" s="27"/>
      <c r="MLP2496" s="27"/>
      <c r="MLQ2496" s="27"/>
      <c r="MLR2496" s="27"/>
      <c r="MLS2496" s="27"/>
      <c r="MLT2496" s="27"/>
      <c r="MLU2496" s="27"/>
      <c r="MLV2496" s="27"/>
      <c r="MLW2496" s="27"/>
      <c r="MLX2496" s="27"/>
      <c r="MLY2496" s="27"/>
      <c r="MLZ2496" s="27"/>
      <c r="MMA2496" s="27"/>
      <c r="MMB2496" s="27"/>
      <c r="MMC2496" s="27"/>
      <c r="MMD2496" s="27"/>
      <c r="MME2496" s="27"/>
      <c r="MMF2496" s="27"/>
      <c r="MMG2496" s="27"/>
      <c r="MMH2496" s="27"/>
      <c r="MMI2496" s="27"/>
      <c r="MMJ2496" s="27"/>
      <c r="MMK2496" s="27"/>
      <c r="MML2496" s="27"/>
      <c r="MMM2496" s="27"/>
      <c r="MMN2496" s="27"/>
      <c r="MMO2496" s="27"/>
      <c r="MMP2496" s="27"/>
      <c r="MMQ2496" s="27"/>
      <c r="MMR2496" s="27"/>
      <c r="MMS2496" s="27"/>
      <c r="MMT2496" s="27"/>
      <c r="MMU2496" s="27"/>
      <c r="MMV2496" s="27"/>
      <c r="MMW2496" s="27"/>
      <c r="MMX2496" s="27"/>
      <c r="MMY2496" s="27"/>
      <c r="MMZ2496" s="27"/>
      <c r="MNA2496" s="27"/>
      <c r="MNB2496" s="27"/>
      <c r="MNC2496" s="27"/>
      <c r="MND2496" s="27"/>
      <c r="MNE2496" s="27"/>
      <c r="MNF2496" s="27"/>
      <c r="MNG2496" s="27"/>
      <c r="MNH2496" s="27"/>
      <c r="MNI2496" s="27"/>
      <c r="MNJ2496" s="27"/>
      <c r="MNK2496" s="27"/>
      <c r="MNL2496" s="27"/>
      <c r="MNM2496" s="27"/>
      <c r="MNN2496" s="27"/>
      <c r="MNO2496" s="27"/>
      <c r="MNP2496" s="27"/>
      <c r="MNQ2496" s="27"/>
      <c r="MNR2496" s="27"/>
      <c r="MNS2496" s="27"/>
      <c r="MNT2496" s="27"/>
      <c r="MNU2496" s="27"/>
      <c r="MNV2496" s="27"/>
      <c r="MNW2496" s="27"/>
      <c r="MNX2496" s="27"/>
      <c r="MNY2496" s="27"/>
      <c r="MNZ2496" s="27"/>
      <c r="MOA2496" s="27"/>
      <c r="MOB2496" s="27"/>
      <c r="MOC2496" s="27"/>
      <c r="MOD2496" s="27"/>
      <c r="MOE2496" s="27"/>
      <c r="MOF2496" s="27"/>
      <c r="MOG2496" s="27"/>
      <c r="MOH2496" s="27"/>
      <c r="MOI2496" s="27"/>
      <c r="MOJ2496" s="27"/>
      <c r="MOK2496" s="27"/>
      <c r="MOL2496" s="27"/>
      <c r="MOM2496" s="27"/>
      <c r="MON2496" s="27"/>
      <c r="MOO2496" s="27"/>
      <c r="MOP2496" s="27"/>
      <c r="MOQ2496" s="27"/>
      <c r="MOR2496" s="27"/>
      <c r="MOS2496" s="27"/>
      <c r="MOT2496" s="27"/>
      <c r="MOU2496" s="27"/>
      <c r="MOV2496" s="27"/>
      <c r="MOW2496" s="27"/>
      <c r="MOX2496" s="27"/>
      <c r="MOY2496" s="27"/>
      <c r="MOZ2496" s="27"/>
      <c r="MPA2496" s="27"/>
      <c r="MPB2496" s="27"/>
      <c r="MPC2496" s="27"/>
      <c r="MPD2496" s="27"/>
      <c r="MPE2496" s="27"/>
      <c r="MPF2496" s="27"/>
      <c r="MPG2496" s="27"/>
      <c r="MPH2496" s="27"/>
      <c r="MPI2496" s="27"/>
      <c r="MPJ2496" s="27"/>
      <c r="MPK2496" s="27"/>
      <c r="MPL2496" s="27"/>
      <c r="MPM2496" s="27"/>
      <c r="MPN2496" s="27"/>
      <c r="MPO2496" s="27"/>
      <c r="MPP2496" s="27"/>
      <c r="MPQ2496" s="27"/>
      <c r="MPR2496" s="27"/>
      <c r="MPS2496" s="27"/>
      <c r="MPT2496" s="27"/>
      <c r="MPU2496" s="27"/>
      <c r="MPV2496" s="27"/>
      <c r="MPW2496" s="27"/>
      <c r="MPX2496" s="27"/>
      <c r="MPY2496" s="27"/>
      <c r="MPZ2496" s="27"/>
      <c r="MQA2496" s="27"/>
      <c r="MQB2496" s="27"/>
      <c r="MQC2496" s="27"/>
      <c r="MQD2496" s="27"/>
      <c r="MQE2496" s="27"/>
      <c r="MQF2496" s="27"/>
      <c r="MQG2496" s="27"/>
      <c r="MQH2496" s="27"/>
      <c r="MQI2496" s="27"/>
      <c r="MQJ2496" s="27"/>
      <c r="MQK2496" s="27"/>
      <c r="MQL2496" s="27"/>
      <c r="MQM2496" s="27"/>
      <c r="MQN2496" s="27"/>
      <c r="MQO2496" s="27"/>
      <c r="MQP2496" s="27"/>
      <c r="MQQ2496" s="27"/>
      <c r="MQR2496" s="27"/>
      <c r="MQS2496" s="27"/>
      <c r="MQT2496" s="27"/>
      <c r="MQU2496" s="27"/>
      <c r="MQV2496" s="27"/>
      <c r="MQW2496" s="27"/>
      <c r="MQX2496" s="27"/>
      <c r="MQY2496" s="27"/>
      <c r="MQZ2496" s="27"/>
      <c r="MRA2496" s="27"/>
      <c r="MRB2496" s="27"/>
      <c r="MRC2496" s="27"/>
      <c r="MRD2496" s="27"/>
      <c r="MRE2496" s="27"/>
      <c r="MRF2496" s="27"/>
      <c r="MRG2496" s="27"/>
      <c r="MRH2496" s="27"/>
      <c r="MRI2496" s="27"/>
      <c r="MRJ2496" s="27"/>
      <c r="MRK2496" s="27"/>
      <c r="MRL2496" s="27"/>
      <c r="MRM2496" s="27"/>
      <c r="MRN2496" s="27"/>
      <c r="MRO2496" s="27"/>
      <c r="MRP2496" s="27"/>
      <c r="MRQ2496" s="27"/>
      <c r="MRR2496" s="27"/>
      <c r="MRS2496" s="27"/>
      <c r="MRT2496" s="27"/>
      <c r="MRU2496" s="27"/>
      <c r="MRV2496" s="27"/>
      <c r="MRW2496" s="27"/>
      <c r="MRX2496" s="27"/>
      <c r="MRY2496" s="27"/>
      <c r="MRZ2496" s="27"/>
      <c r="MSA2496" s="27"/>
      <c r="MSB2496" s="27"/>
      <c r="MSC2496" s="27"/>
      <c r="MSD2496" s="27"/>
      <c r="MSE2496" s="27"/>
      <c r="MSF2496" s="27"/>
      <c r="MSG2496" s="27"/>
      <c r="MSH2496" s="27"/>
      <c r="MSI2496" s="27"/>
      <c r="MSJ2496" s="27"/>
      <c r="MSK2496" s="27"/>
      <c r="MSL2496" s="27"/>
      <c r="MSM2496" s="27"/>
      <c r="MSN2496" s="27"/>
      <c r="MSO2496" s="27"/>
      <c r="MSP2496" s="27"/>
      <c r="MSQ2496" s="27"/>
      <c r="MSR2496" s="27"/>
      <c r="MSS2496" s="27"/>
      <c r="MST2496" s="27"/>
      <c r="MSU2496" s="27"/>
      <c r="MSV2496" s="27"/>
      <c r="MSW2496" s="27"/>
      <c r="MSX2496" s="27"/>
      <c r="MSY2496" s="27"/>
      <c r="MSZ2496" s="27"/>
      <c r="MTA2496" s="27"/>
      <c r="MTB2496" s="27"/>
      <c r="MTC2496" s="27"/>
      <c r="MTD2496" s="27"/>
      <c r="MTE2496" s="27"/>
      <c r="MTF2496" s="27"/>
      <c r="MTG2496" s="27"/>
      <c r="MTH2496" s="27"/>
      <c r="MTI2496" s="27"/>
      <c r="MTJ2496" s="27"/>
      <c r="MTK2496" s="27"/>
      <c r="MTL2496" s="27"/>
      <c r="MTM2496" s="27"/>
      <c r="MTN2496" s="27"/>
      <c r="MTO2496" s="27"/>
      <c r="MTP2496" s="27"/>
      <c r="MTQ2496" s="27"/>
      <c r="MTR2496" s="27"/>
      <c r="MTS2496" s="27"/>
      <c r="MTT2496" s="27"/>
      <c r="MTU2496" s="27"/>
      <c r="MTV2496" s="27"/>
      <c r="MTW2496" s="27"/>
      <c r="MTX2496" s="27"/>
      <c r="MTY2496" s="27"/>
      <c r="MTZ2496" s="27"/>
      <c r="MUA2496" s="27"/>
      <c r="MUB2496" s="27"/>
      <c r="MUC2496" s="27"/>
      <c r="MUD2496" s="27"/>
      <c r="MUE2496" s="27"/>
      <c r="MUF2496" s="27"/>
      <c r="MUG2496" s="27"/>
      <c r="MUH2496" s="27"/>
      <c r="MUI2496" s="27"/>
      <c r="MUJ2496" s="27"/>
      <c r="MUK2496" s="27"/>
      <c r="MUL2496" s="27"/>
      <c r="MUM2496" s="27"/>
      <c r="MUN2496" s="27"/>
      <c r="MUO2496" s="27"/>
      <c r="MUP2496" s="27"/>
      <c r="MUQ2496" s="27"/>
      <c r="MUR2496" s="27"/>
      <c r="MUS2496" s="27"/>
      <c r="MUT2496" s="27"/>
      <c r="MUU2496" s="27"/>
      <c r="MUV2496" s="27"/>
      <c r="MUW2496" s="27"/>
      <c r="MUX2496" s="27"/>
      <c r="MUY2496" s="27"/>
      <c r="MUZ2496" s="27"/>
      <c r="MVA2496" s="27"/>
      <c r="MVB2496" s="27"/>
      <c r="MVC2496" s="27"/>
      <c r="MVD2496" s="27"/>
      <c r="MVE2496" s="27"/>
      <c r="MVF2496" s="27"/>
      <c r="MVG2496" s="27"/>
      <c r="MVH2496" s="27"/>
      <c r="MVI2496" s="27"/>
      <c r="MVJ2496" s="27"/>
      <c r="MVK2496" s="27"/>
      <c r="MVL2496" s="27"/>
      <c r="MVM2496" s="27"/>
      <c r="MVN2496" s="27"/>
      <c r="MVO2496" s="27"/>
      <c r="MVP2496" s="27"/>
      <c r="MVQ2496" s="27"/>
      <c r="MVR2496" s="27"/>
      <c r="MVS2496" s="27"/>
      <c r="MVT2496" s="27"/>
      <c r="MVU2496" s="27"/>
      <c r="MVV2496" s="27"/>
      <c r="MVW2496" s="27"/>
      <c r="MVX2496" s="27"/>
      <c r="MVY2496" s="27"/>
      <c r="MVZ2496" s="27"/>
      <c r="MWA2496" s="27"/>
      <c r="MWB2496" s="27"/>
      <c r="MWC2496" s="27"/>
      <c r="MWD2496" s="27"/>
      <c r="MWE2496" s="27"/>
      <c r="MWF2496" s="27"/>
      <c r="MWG2496" s="27"/>
      <c r="MWH2496" s="27"/>
      <c r="MWI2496" s="27"/>
      <c r="MWJ2496" s="27"/>
      <c r="MWK2496" s="27"/>
      <c r="MWL2496" s="27"/>
      <c r="MWM2496" s="27"/>
      <c r="MWN2496" s="27"/>
      <c r="MWO2496" s="27"/>
      <c r="MWP2496" s="27"/>
      <c r="MWQ2496" s="27"/>
      <c r="MWR2496" s="27"/>
      <c r="MWS2496" s="27"/>
      <c r="MWT2496" s="27"/>
      <c r="MWU2496" s="27"/>
      <c r="MWV2496" s="27"/>
      <c r="MWW2496" s="27"/>
      <c r="MWX2496" s="27"/>
      <c r="MWY2496" s="27"/>
      <c r="MWZ2496" s="27"/>
      <c r="MXA2496" s="27"/>
      <c r="MXB2496" s="27"/>
      <c r="MXC2496" s="27"/>
      <c r="MXD2496" s="27"/>
      <c r="MXE2496" s="27"/>
      <c r="MXF2496" s="27"/>
      <c r="MXG2496" s="27"/>
      <c r="MXH2496" s="27"/>
      <c r="MXI2496" s="27"/>
      <c r="MXJ2496" s="27"/>
      <c r="MXK2496" s="27"/>
      <c r="MXL2496" s="27"/>
      <c r="MXM2496" s="27"/>
      <c r="MXN2496" s="27"/>
      <c r="MXO2496" s="27"/>
      <c r="MXP2496" s="27"/>
      <c r="MXQ2496" s="27"/>
      <c r="MXR2496" s="27"/>
      <c r="MXS2496" s="27"/>
      <c r="MXT2496" s="27"/>
      <c r="MXU2496" s="27"/>
      <c r="MXV2496" s="27"/>
      <c r="MXW2496" s="27"/>
      <c r="MXX2496" s="27"/>
      <c r="MXY2496" s="27"/>
      <c r="MXZ2496" s="27"/>
      <c r="MYA2496" s="27"/>
      <c r="MYB2496" s="27"/>
      <c r="MYC2496" s="27"/>
      <c r="MYD2496" s="27"/>
      <c r="MYE2496" s="27"/>
      <c r="MYF2496" s="27"/>
      <c r="MYG2496" s="27"/>
      <c r="MYH2496" s="27"/>
      <c r="MYI2496" s="27"/>
      <c r="MYJ2496" s="27"/>
      <c r="MYK2496" s="27"/>
      <c r="MYL2496" s="27"/>
      <c r="MYM2496" s="27"/>
      <c r="MYN2496" s="27"/>
      <c r="MYO2496" s="27"/>
      <c r="MYP2496" s="27"/>
      <c r="MYQ2496" s="27"/>
      <c r="MYR2496" s="27"/>
      <c r="MYS2496" s="27"/>
      <c r="MYT2496" s="27"/>
      <c r="MYU2496" s="27"/>
      <c r="MYV2496" s="27"/>
      <c r="MYW2496" s="27"/>
      <c r="MYX2496" s="27"/>
      <c r="MYY2496" s="27"/>
      <c r="MYZ2496" s="27"/>
      <c r="MZA2496" s="27"/>
      <c r="MZB2496" s="27"/>
      <c r="MZC2496" s="27"/>
      <c r="MZD2496" s="27"/>
      <c r="MZE2496" s="27"/>
      <c r="MZF2496" s="27"/>
      <c r="MZG2496" s="27"/>
      <c r="MZH2496" s="27"/>
      <c r="MZI2496" s="27"/>
      <c r="MZJ2496" s="27"/>
      <c r="MZK2496" s="27"/>
      <c r="MZL2496" s="27"/>
      <c r="MZM2496" s="27"/>
      <c r="MZN2496" s="27"/>
      <c r="MZO2496" s="27"/>
      <c r="MZP2496" s="27"/>
      <c r="MZQ2496" s="27"/>
      <c r="MZR2496" s="27"/>
      <c r="MZS2496" s="27"/>
      <c r="MZT2496" s="27"/>
      <c r="MZU2496" s="27"/>
      <c r="MZV2496" s="27"/>
      <c r="MZW2496" s="27"/>
      <c r="MZX2496" s="27"/>
      <c r="MZY2496" s="27"/>
      <c r="MZZ2496" s="27"/>
      <c r="NAA2496" s="27"/>
      <c r="NAB2496" s="27"/>
      <c r="NAC2496" s="27"/>
      <c r="NAD2496" s="27"/>
      <c r="NAE2496" s="27"/>
      <c r="NAF2496" s="27"/>
      <c r="NAG2496" s="27"/>
      <c r="NAH2496" s="27"/>
      <c r="NAI2496" s="27"/>
      <c r="NAJ2496" s="27"/>
      <c r="NAK2496" s="27"/>
      <c r="NAL2496" s="27"/>
      <c r="NAM2496" s="27"/>
      <c r="NAN2496" s="27"/>
      <c r="NAO2496" s="27"/>
      <c r="NAP2496" s="27"/>
      <c r="NAQ2496" s="27"/>
      <c r="NAR2496" s="27"/>
      <c r="NAS2496" s="27"/>
      <c r="NAT2496" s="27"/>
      <c r="NAU2496" s="27"/>
      <c r="NAV2496" s="27"/>
      <c r="NAW2496" s="27"/>
      <c r="NAX2496" s="27"/>
      <c r="NAY2496" s="27"/>
      <c r="NAZ2496" s="27"/>
      <c r="NBA2496" s="27"/>
      <c r="NBB2496" s="27"/>
      <c r="NBC2496" s="27"/>
      <c r="NBD2496" s="27"/>
      <c r="NBE2496" s="27"/>
      <c r="NBF2496" s="27"/>
      <c r="NBG2496" s="27"/>
      <c r="NBH2496" s="27"/>
      <c r="NBI2496" s="27"/>
      <c r="NBJ2496" s="27"/>
      <c r="NBK2496" s="27"/>
      <c r="NBL2496" s="27"/>
      <c r="NBM2496" s="27"/>
      <c r="NBN2496" s="27"/>
      <c r="NBO2496" s="27"/>
      <c r="NBP2496" s="27"/>
      <c r="NBQ2496" s="27"/>
      <c r="NBR2496" s="27"/>
      <c r="NBS2496" s="27"/>
      <c r="NBT2496" s="27"/>
      <c r="NBU2496" s="27"/>
      <c r="NBV2496" s="27"/>
      <c r="NBW2496" s="27"/>
      <c r="NBX2496" s="27"/>
      <c r="NBY2496" s="27"/>
      <c r="NBZ2496" s="27"/>
      <c r="NCA2496" s="27"/>
      <c r="NCB2496" s="27"/>
      <c r="NCC2496" s="27"/>
      <c r="NCD2496" s="27"/>
      <c r="NCE2496" s="27"/>
      <c r="NCF2496" s="27"/>
      <c r="NCG2496" s="27"/>
      <c r="NCH2496" s="27"/>
      <c r="NCI2496" s="27"/>
      <c r="NCJ2496" s="27"/>
      <c r="NCK2496" s="27"/>
      <c r="NCL2496" s="27"/>
      <c r="NCM2496" s="27"/>
      <c r="NCN2496" s="27"/>
      <c r="NCO2496" s="27"/>
      <c r="NCP2496" s="27"/>
      <c r="NCQ2496" s="27"/>
      <c r="NCR2496" s="27"/>
      <c r="NCS2496" s="27"/>
      <c r="NCT2496" s="27"/>
      <c r="NCU2496" s="27"/>
      <c r="NCV2496" s="27"/>
      <c r="NCW2496" s="27"/>
      <c r="NCX2496" s="27"/>
      <c r="NCY2496" s="27"/>
      <c r="NCZ2496" s="27"/>
      <c r="NDA2496" s="27"/>
      <c r="NDB2496" s="27"/>
      <c r="NDC2496" s="27"/>
      <c r="NDD2496" s="27"/>
      <c r="NDE2496" s="27"/>
      <c r="NDF2496" s="27"/>
      <c r="NDG2496" s="27"/>
      <c r="NDH2496" s="27"/>
      <c r="NDI2496" s="27"/>
      <c r="NDJ2496" s="27"/>
      <c r="NDK2496" s="27"/>
      <c r="NDL2496" s="27"/>
      <c r="NDM2496" s="27"/>
      <c r="NDN2496" s="27"/>
      <c r="NDO2496" s="27"/>
      <c r="NDP2496" s="27"/>
      <c r="NDQ2496" s="27"/>
      <c r="NDR2496" s="27"/>
      <c r="NDS2496" s="27"/>
      <c r="NDT2496" s="27"/>
      <c r="NDU2496" s="27"/>
      <c r="NDV2496" s="27"/>
      <c r="NDW2496" s="27"/>
      <c r="NDX2496" s="27"/>
      <c r="NDY2496" s="27"/>
      <c r="NDZ2496" s="27"/>
      <c r="NEA2496" s="27"/>
      <c r="NEB2496" s="27"/>
      <c r="NEC2496" s="27"/>
      <c r="NED2496" s="27"/>
      <c r="NEE2496" s="27"/>
      <c r="NEF2496" s="27"/>
      <c r="NEG2496" s="27"/>
      <c r="NEH2496" s="27"/>
      <c r="NEI2496" s="27"/>
      <c r="NEJ2496" s="27"/>
      <c r="NEK2496" s="27"/>
      <c r="NEL2496" s="27"/>
      <c r="NEM2496" s="27"/>
      <c r="NEN2496" s="27"/>
      <c r="NEO2496" s="27"/>
      <c r="NEP2496" s="27"/>
      <c r="NEQ2496" s="27"/>
      <c r="NER2496" s="27"/>
      <c r="NES2496" s="27"/>
      <c r="NET2496" s="27"/>
      <c r="NEU2496" s="27"/>
      <c r="NEV2496" s="27"/>
      <c r="NEW2496" s="27"/>
      <c r="NEX2496" s="27"/>
      <c r="NEY2496" s="27"/>
      <c r="NEZ2496" s="27"/>
      <c r="NFA2496" s="27"/>
      <c r="NFB2496" s="27"/>
      <c r="NFC2496" s="27"/>
      <c r="NFD2496" s="27"/>
      <c r="NFE2496" s="27"/>
      <c r="NFF2496" s="27"/>
      <c r="NFG2496" s="27"/>
      <c r="NFH2496" s="27"/>
      <c r="NFI2496" s="27"/>
      <c r="NFJ2496" s="27"/>
      <c r="NFK2496" s="27"/>
      <c r="NFL2496" s="27"/>
      <c r="NFM2496" s="27"/>
      <c r="NFN2496" s="27"/>
      <c r="NFO2496" s="27"/>
      <c r="NFP2496" s="27"/>
      <c r="NFQ2496" s="27"/>
      <c r="NFR2496" s="27"/>
      <c r="NFS2496" s="27"/>
      <c r="NFT2496" s="27"/>
      <c r="NFU2496" s="27"/>
      <c r="NFV2496" s="27"/>
      <c r="NFW2496" s="27"/>
      <c r="NFX2496" s="27"/>
      <c r="NFY2496" s="27"/>
      <c r="NFZ2496" s="27"/>
      <c r="NGA2496" s="27"/>
      <c r="NGB2496" s="27"/>
      <c r="NGC2496" s="27"/>
      <c r="NGD2496" s="27"/>
      <c r="NGE2496" s="27"/>
      <c r="NGF2496" s="27"/>
      <c r="NGG2496" s="27"/>
      <c r="NGH2496" s="27"/>
      <c r="NGI2496" s="27"/>
      <c r="NGJ2496" s="27"/>
      <c r="NGK2496" s="27"/>
      <c r="NGL2496" s="27"/>
      <c r="NGM2496" s="27"/>
      <c r="NGN2496" s="27"/>
      <c r="NGO2496" s="27"/>
      <c r="NGP2496" s="27"/>
      <c r="NGQ2496" s="27"/>
      <c r="NGR2496" s="27"/>
      <c r="NGS2496" s="27"/>
      <c r="NGT2496" s="27"/>
      <c r="NGU2496" s="27"/>
      <c r="NGV2496" s="27"/>
      <c r="NGW2496" s="27"/>
      <c r="NGX2496" s="27"/>
      <c r="NGY2496" s="27"/>
      <c r="NGZ2496" s="27"/>
      <c r="NHA2496" s="27"/>
      <c r="NHB2496" s="27"/>
      <c r="NHC2496" s="27"/>
      <c r="NHD2496" s="27"/>
      <c r="NHE2496" s="27"/>
      <c r="NHF2496" s="27"/>
      <c r="NHG2496" s="27"/>
      <c r="NHH2496" s="27"/>
      <c r="NHI2496" s="27"/>
      <c r="NHJ2496" s="27"/>
      <c r="NHK2496" s="27"/>
      <c r="NHL2496" s="27"/>
      <c r="NHM2496" s="27"/>
      <c r="NHN2496" s="27"/>
      <c r="NHO2496" s="27"/>
      <c r="NHP2496" s="27"/>
      <c r="NHQ2496" s="27"/>
      <c r="NHR2496" s="27"/>
      <c r="NHS2496" s="27"/>
      <c r="NHT2496" s="27"/>
      <c r="NHU2496" s="27"/>
      <c r="NHV2496" s="27"/>
      <c r="NHW2496" s="27"/>
      <c r="NHX2496" s="27"/>
      <c r="NHY2496" s="27"/>
      <c r="NHZ2496" s="27"/>
      <c r="NIA2496" s="27"/>
      <c r="NIB2496" s="27"/>
      <c r="NIC2496" s="27"/>
      <c r="NID2496" s="27"/>
      <c r="NIE2496" s="27"/>
      <c r="NIF2496" s="27"/>
      <c r="NIG2496" s="27"/>
      <c r="NIH2496" s="27"/>
      <c r="NII2496" s="27"/>
      <c r="NIJ2496" s="27"/>
      <c r="NIK2496" s="27"/>
      <c r="NIL2496" s="27"/>
      <c r="NIM2496" s="27"/>
      <c r="NIN2496" s="27"/>
      <c r="NIO2496" s="27"/>
      <c r="NIP2496" s="27"/>
      <c r="NIQ2496" s="27"/>
      <c r="NIR2496" s="27"/>
      <c r="NIS2496" s="27"/>
      <c r="NIT2496" s="27"/>
      <c r="NIU2496" s="27"/>
      <c r="NIV2496" s="27"/>
      <c r="NIW2496" s="27"/>
      <c r="NIX2496" s="27"/>
      <c r="NIY2496" s="27"/>
      <c r="NIZ2496" s="27"/>
      <c r="NJA2496" s="27"/>
      <c r="NJB2496" s="27"/>
      <c r="NJC2496" s="27"/>
      <c r="NJD2496" s="27"/>
      <c r="NJE2496" s="27"/>
      <c r="NJF2496" s="27"/>
      <c r="NJG2496" s="27"/>
      <c r="NJH2496" s="27"/>
      <c r="NJI2496" s="27"/>
      <c r="NJJ2496" s="27"/>
      <c r="NJK2496" s="27"/>
      <c r="NJL2496" s="27"/>
      <c r="NJM2496" s="27"/>
      <c r="NJN2496" s="27"/>
      <c r="NJO2496" s="27"/>
      <c r="NJP2496" s="27"/>
      <c r="NJQ2496" s="27"/>
      <c r="NJR2496" s="27"/>
      <c r="NJS2496" s="27"/>
      <c r="NJT2496" s="27"/>
      <c r="NJU2496" s="27"/>
      <c r="NJV2496" s="27"/>
      <c r="NJW2496" s="27"/>
      <c r="NJX2496" s="27"/>
      <c r="NJY2496" s="27"/>
      <c r="NJZ2496" s="27"/>
      <c r="NKA2496" s="27"/>
      <c r="NKB2496" s="27"/>
      <c r="NKC2496" s="27"/>
      <c r="NKD2496" s="27"/>
      <c r="NKE2496" s="27"/>
      <c r="NKF2496" s="27"/>
      <c r="NKG2496" s="27"/>
      <c r="NKH2496" s="27"/>
      <c r="NKI2496" s="27"/>
      <c r="NKJ2496" s="27"/>
      <c r="NKK2496" s="27"/>
      <c r="NKL2496" s="27"/>
      <c r="NKM2496" s="27"/>
      <c r="NKN2496" s="27"/>
      <c r="NKO2496" s="27"/>
      <c r="NKP2496" s="27"/>
      <c r="NKQ2496" s="27"/>
      <c r="NKR2496" s="27"/>
      <c r="NKS2496" s="27"/>
      <c r="NKT2496" s="27"/>
      <c r="NKU2496" s="27"/>
      <c r="NKV2496" s="27"/>
      <c r="NKW2496" s="27"/>
      <c r="NKX2496" s="27"/>
      <c r="NKY2496" s="27"/>
      <c r="NKZ2496" s="27"/>
      <c r="NLA2496" s="27"/>
      <c r="NLB2496" s="27"/>
      <c r="NLC2496" s="27"/>
      <c r="NLD2496" s="27"/>
      <c r="NLE2496" s="27"/>
      <c r="NLF2496" s="27"/>
      <c r="NLG2496" s="27"/>
      <c r="NLH2496" s="27"/>
      <c r="NLI2496" s="27"/>
      <c r="NLJ2496" s="27"/>
      <c r="NLK2496" s="27"/>
      <c r="NLL2496" s="27"/>
      <c r="NLM2496" s="27"/>
      <c r="NLN2496" s="27"/>
      <c r="NLO2496" s="27"/>
      <c r="NLP2496" s="27"/>
      <c r="NLQ2496" s="27"/>
      <c r="NLR2496" s="27"/>
      <c r="NLS2496" s="27"/>
      <c r="NLT2496" s="27"/>
      <c r="NLU2496" s="27"/>
      <c r="NLV2496" s="27"/>
      <c r="NLW2496" s="27"/>
      <c r="NLX2496" s="27"/>
      <c r="NLY2496" s="27"/>
      <c r="NLZ2496" s="27"/>
      <c r="NMA2496" s="27"/>
      <c r="NMB2496" s="27"/>
      <c r="NMC2496" s="27"/>
      <c r="NMD2496" s="27"/>
      <c r="NME2496" s="27"/>
      <c r="NMF2496" s="27"/>
      <c r="NMG2496" s="27"/>
      <c r="NMH2496" s="27"/>
      <c r="NMI2496" s="27"/>
      <c r="NMJ2496" s="27"/>
      <c r="NMK2496" s="27"/>
      <c r="NML2496" s="27"/>
      <c r="NMM2496" s="27"/>
      <c r="NMN2496" s="27"/>
      <c r="NMO2496" s="27"/>
      <c r="NMP2496" s="27"/>
      <c r="NMQ2496" s="27"/>
      <c r="NMR2496" s="27"/>
      <c r="NMS2496" s="27"/>
      <c r="NMT2496" s="27"/>
      <c r="NMU2496" s="27"/>
      <c r="NMV2496" s="27"/>
      <c r="NMW2496" s="27"/>
      <c r="NMX2496" s="27"/>
      <c r="NMY2496" s="27"/>
      <c r="NMZ2496" s="27"/>
      <c r="NNA2496" s="27"/>
      <c r="NNB2496" s="27"/>
      <c r="NNC2496" s="27"/>
      <c r="NND2496" s="27"/>
      <c r="NNE2496" s="27"/>
      <c r="NNF2496" s="27"/>
      <c r="NNG2496" s="27"/>
      <c r="NNH2496" s="27"/>
      <c r="NNI2496" s="27"/>
      <c r="NNJ2496" s="27"/>
      <c r="NNK2496" s="27"/>
      <c r="NNL2496" s="27"/>
      <c r="NNM2496" s="27"/>
      <c r="NNN2496" s="27"/>
      <c r="NNO2496" s="27"/>
      <c r="NNP2496" s="27"/>
      <c r="NNQ2496" s="27"/>
      <c r="NNR2496" s="27"/>
      <c r="NNS2496" s="27"/>
      <c r="NNT2496" s="27"/>
      <c r="NNU2496" s="27"/>
      <c r="NNV2496" s="27"/>
      <c r="NNW2496" s="27"/>
      <c r="NNX2496" s="27"/>
      <c r="NNY2496" s="27"/>
      <c r="NNZ2496" s="27"/>
      <c r="NOA2496" s="27"/>
      <c r="NOB2496" s="27"/>
      <c r="NOC2496" s="27"/>
      <c r="NOD2496" s="27"/>
      <c r="NOE2496" s="27"/>
      <c r="NOF2496" s="27"/>
      <c r="NOG2496" s="27"/>
      <c r="NOH2496" s="27"/>
      <c r="NOI2496" s="27"/>
      <c r="NOJ2496" s="27"/>
      <c r="NOK2496" s="27"/>
      <c r="NOL2496" s="27"/>
      <c r="NOM2496" s="27"/>
      <c r="NON2496" s="27"/>
      <c r="NOO2496" s="27"/>
      <c r="NOP2496" s="27"/>
      <c r="NOQ2496" s="27"/>
      <c r="NOR2496" s="27"/>
      <c r="NOS2496" s="27"/>
      <c r="NOT2496" s="27"/>
      <c r="NOU2496" s="27"/>
      <c r="NOV2496" s="27"/>
      <c r="NOW2496" s="27"/>
      <c r="NOX2496" s="27"/>
      <c r="NOY2496" s="27"/>
      <c r="NOZ2496" s="27"/>
      <c r="NPA2496" s="27"/>
      <c r="NPB2496" s="27"/>
      <c r="NPC2496" s="27"/>
      <c r="NPD2496" s="27"/>
      <c r="NPE2496" s="27"/>
      <c r="NPF2496" s="27"/>
      <c r="NPG2496" s="27"/>
      <c r="NPH2496" s="27"/>
      <c r="NPI2496" s="27"/>
      <c r="NPJ2496" s="27"/>
      <c r="NPK2496" s="27"/>
      <c r="NPL2496" s="27"/>
      <c r="NPM2496" s="27"/>
      <c r="NPN2496" s="27"/>
      <c r="NPO2496" s="27"/>
      <c r="NPP2496" s="27"/>
      <c r="NPQ2496" s="27"/>
      <c r="NPR2496" s="27"/>
      <c r="NPS2496" s="27"/>
      <c r="NPT2496" s="27"/>
      <c r="NPU2496" s="27"/>
      <c r="NPV2496" s="27"/>
      <c r="NPW2496" s="27"/>
      <c r="NPX2496" s="27"/>
      <c r="NPY2496" s="27"/>
      <c r="NPZ2496" s="27"/>
      <c r="NQA2496" s="27"/>
      <c r="NQB2496" s="27"/>
      <c r="NQC2496" s="27"/>
      <c r="NQD2496" s="27"/>
      <c r="NQE2496" s="27"/>
      <c r="NQF2496" s="27"/>
      <c r="NQG2496" s="27"/>
      <c r="NQH2496" s="27"/>
      <c r="NQI2496" s="27"/>
      <c r="NQJ2496" s="27"/>
      <c r="NQK2496" s="27"/>
      <c r="NQL2496" s="27"/>
      <c r="NQM2496" s="27"/>
      <c r="NQN2496" s="27"/>
      <c r="NQO2496" s="27"/>
      <c r="NQP2496" s="27"/>
      <c r="NQQ2496" s="27"/>
      <c r="NQR2496" s="27"/>
      <c r="NQS2496" s="27"/>
      <c r="NQT2496" s="27"/>
      <c r="NQU2496" s="27"/>
      <c r="NQV2496" s="27"/>
      <c r="NQW2496" s="27"/>
      <c r="NQX2496" s="27"/>
      <c r="NQY2496" s="27"/>
      <c r="NQZ2496" s="27"/>
      <c r="NRA2496" s="27"/>
      <c r="NRB2496" s="27"/>
      <c r="NRC2496" s="27"/>
      <c r="NRD2496" s="27"/>
      <c r="NRE2496" s="27"/>
      <c r="NRF2496" s="27"/>
      <c r="NRG2496" s="27"/>
      <c r="NRH2496" s="27"/>
      <c r="NRI2496" s="27"/>
      <c r="NRJ2496" s="27"/>
      <c r="NRK2496" s="27"/>
      <c r="NRL2496" s="27"/>
      <c r="NRM2496" s="27"/>
      <c r="NRN2496" s="27"/>
      <c r="NRO2496" s="27"/>
      <c r="NRP2496" s="27"/>
      <c r="NRQ2496" s="27"/>
      <c r="NRR2496" s="27"/>
      <c r="NRS2496" s="27"/>
      <c r="NRT2496" s="27"/>
      <c r="NRU2496" s="27"/>
      <c r="NRV2496" s="27"/>
      <c r="NRW2496" s="27"/>
      <c r="NRX2496" s="27"/>
      <c r="NRY2496" s="27"/>
      <c r="NRZ2496" s="27"/>
      <c r="NSA2496" s="27"/>
      <c r="NSB2496" s="27"/>
      <c r="NSC2496" s="27"/>
      <c r="NSD2496" s="27"/>
      <c r="NSE2496" s="27"/>
      <c r="NSF2496" s="27"/>
      <c r="NSG2496" s="27"/>
      <c r="NSH2496" s="27"/>
      <c r="NSI2496" s="27"/>
      <c r="NSJ2496" s="27"/>
      <c r="NSK2496" s="27"/>
      <c r="NSL2496" s="27"/>
      <c r="NSM2496" s="27"/>
      <c r="NSN2496" s="27"/>
      <c r="NSO2496" s="27"/>
      <c r="NSP2496" s="27"/>
      <c r="NSQ2496" s="27"/>
      <c r="NSR2496" s="27"/>
      <c r="NSS2496" s="27"/>
      <c r="NST2496" s="27"/>
      <c r="NSU2496" s="27"/>
      <c r="NSV2496" s="27"/>
      <c r="NSW2496" s="27"/>
      <c r="NSX2496" s="27"/>
      <c r="NSY2496" s="27"/>
      <c r="NSZ2496" s="27"/>
      <c r="NTA2496" s="27"/>
      <c r="NTB2496" s="27"/>
      <c r="NTC2496" s="27"/>
      <c r="NTD2496" s="27"/>
      <c r="NTE2496" s="27"/>
      <c r="NTF2496" s="27"/>
      <c r="NTG2496" s="27"/>
      <c r="NTH2496" s="27"/>
      <c r="NTI2496" s="27"/>
      <c r="NTJ2496" s="27"/>
      <c r="NTK2496" s="27"/>
      <c r="NTL2496" s="27"/>
      <c r="NTM2496" s="27"/>
      <c r="NTN2496" s="27"/>
      <c r="NTO2496" s="27"/>
      <c r="NTP2496" s="27"/>
      <c r="NTQ2496" s="27"/>
      <c r="NTR2496" s="27"/>
      <c r="NTS2496" s="27"/>
      <c r="NTT2496" s="27"/>
      <c r="NTU2496" s="27"/>
      <c r="NTV2496" s="27"/>
      <c r="NTW2496" s="27"/>
      <c r="NTX2496" s="27"/>
      <c r="NTY2496" s="27"/>
      <c r="NTZ2496" s="27"/>
      <c r="NUA2496" s="27"/>
      <c r="NUB2496" s="27"/>
      <c r="NUC2496" s="27"/>
      <c r="NUD2496" s="27"/>
      <c r="NUE2496" s="27"/>
      <c r="NUF2496" s="27"/>
      <c r="NUG2496" s="27"/>
      <c r="NUH2496" s="27"/>
      <c r="NUI2496" s="27"/>
      <c r="NUJ2496" s="27"/>
      <c r="NUK2496" s="27"/>
      <c r="NUL2496" s="27"/>
      <c r="NUM2496" s="27"/>
      <c r="NUN2496" s="27"/>
      <c r="NUO2496" s="27"/>
      <c r="NUP2496" s="27"/>
      <c r="NUQ2496" s="27"/>
      <c r="NUR2496" s="27"/>
      <c r="NUS2496" s="27"/>
      <c r="NUT2496" s="27"/>
      <c r="NUU2496" s="27"/>
      <c r="NUV2496" s="27"/>
      <c r="NUW2496" s="27"/>
      <c r="NUX2496" s="27"/>
      <c r="NUY2496" s="27"/>
      <c r="NUZ2496" s="27"/>
      <c r="NVA2496" s="27"/>
      <c r="NVB2496" s="27"/>
      <c r="NVC2496" s="27"/>
      <c r="NVD2496" s="27"/>
      <c r="NVE2496" s="27"/>
      <c r="NVF2496" s="27"/>
      <c r="NVG2496" s="27"/>
      <c r="NVH2496" s="27"/>
      <c r="NVI2496" s="27"/>
      <c r="NVJ2496" s="27"/>
      <c r="NVK2496" s="27"/>
      <c r="NVL2496" s="27"/>
      <c r="NVM2496" s="27"/>
      <c r="NVN2496" s="27"/>
      <c r="NVO2496" s="27"/>
      <c r="NVP2496" s="27"/>
      <c r="NVQ2496" s="27"/>
      <c r="NVR2496" s="27"/>
      <c r="NVS2496" s="27"/>
      <c r="NVT2496" s="27"/>
      <c r="NVU2496" s="27"/>
      <c r="NVV2496" s="27"/>
      <c r="NVW2496" s="27"/>
      <c r="NVX2496" s="27"/>
      <c r="NVY2496" s="27"/>
      <c r="NVZ2496" s="27"/>
      <c r="NWA2496" s="27"/>
      <c r="NWB2496" s="27"/>
      <c r="NWC2496" s="27"/>
      <c r="NWD2496" s="27"/>
      <c r="NWE2496" s="27"/>
      <c r="NWF2496" s="27"/>
      <c r="NWG2496" s="27"/>
      <c r="NWH2496" s="27"/>
      <c r="NWI2496" s="27"/>
      <c r="NWJ2496" s="27"/>
      <c r="NWK2496" s="27"/>
      <c r="NWL2496" s="27"/>
      <c r="NWM2496" s="27"/>
      <c r="NWN2496" s="27"/>
      <c r="NWO2496" s="27"/>
      <c r="NWP2496" s="27"/>
      <c r="NWQ2496" s="27"/>
      <c r="NWR2496" s="27"/>
      <c r="NWS2496" s="27"/>
      <c r="NWT2496" s="27"/>
      <c r="NWU2496" s="27"/>
      <c r="NWV2496" s="27"/>
      <c r="NWW2496" s="27"/>
      <c r="NWX2496" s="27"/>
      <c r="NWY2496" s="27"/>
      <c r="NWZ2496" s="27"/>
      <c r="NXA2496" s="27"/>
      <c r="NXB2496" s="27"/>
      <c r="NXC2496" s="27"/>
      <c r="NXD2496" s="27"/>
      <c r="NXE2496" s="27"/>
      <c r="NXF2496" s="27"/>
      <c r="NXG2496" s="27"/>
      <c r="NXH2496" s="27"/>
      <c r="NXI2496" s="27"/>
      <c r="NXJ2496" s="27"/>
      <c r="NXK2496" s="27"/>
      <c r="NXL2496" s="27"/>
      <c r="NXM2496" s="27"/>
      <c r="NXN2496" s="27"/>
      <c r="NXO2496" s="27"/>
      <c r="NXP2496" s="27"/>
      <c r="NXQ2496" s="27"/>
      <c r="NXR2496" s="27"/>
      <c r="NXS2496" s="27"/>
      <c r="NXT2496" s="27"/>
      <c r="NXU2496" s="27"/>
      <c r="NXV2496" s="27"/>
      <c r="NXW2496" s="27"/>
      <c r="NXX2496" s="27"/>
      <c r="NXY2496" s="27"/>
      <c r="NXZ2496" s="27"/>
      <c r="NYA2496" s="27"/>
      <c r="NYB2496" s="27"/>
      <c r="NYC2496" s="27"/>
      <c r="NYD2496" s="27"/>
      <c r="NYE2496" s="27"/>
      <c r="NYF2496" s="27"/>
      <c r="NYG2496" s="27"/>
      <c r="NYH2496" s="27"/>
      <c r="NYI2496" s="27"/>
      <c r="NYJ2496" s="27"/>
      <c r="NYK2496" s="27"/>
      <c r="NYL2496" s="27"/>
      <c r="NYM2496" s="27"/>
      <c r="NYN2496" s="27"/>
      <c r="NYO2496" s="27"/>
      <c r="NYP2496" s="27"/>
      <c r="NYQ2496" s="27"/>
      <c r="NYR2496" s="27"/>
      <c r="NYS2496" s="27"/>
      <c r="NYT2496" s="27"/>
      <c r="NYU2496" s="27"/>
      <c r="NYV2496" s="27"/>
      <c r="NYW2496" s="27"/>
      <c r="NYX2496" s="27"/>
      <c r="NYY2496" s="27"/>
      <c r="NYZ2496" s="27"/>
      <c r="NZA2496" s="27"/>
      <c r="NZB2496" s="27"/>
      <c r="NZC2496" s="27"/>
      <c r="NZD2496" s="27"/>
      <c r="NZE2496" s="27"/>
      <c r="NZF2496" s="27"/>
      <c r="NZG2496" s="27"/>
      <c r="NZH2496" s="27"/>
      <c r="NZI2496" s="27"/>
      <c r="NZJ2496" s="27"/>
      <c r="NZK2496" s="27"/>
      <c r="NZL2496" s="27"/>
      <c r="NZM2496" s="27"/>
      <c r="NZN2496" s="27"/>
      <c r="NZO2496" s="27"/>
      <c r="NZP2496" s="27"/>
      <c r="NZQ2496" s="27"/>
      <c r="NZR2496" s="27"/>
      <c r="NZS2496" s="27"/>
      <c r="NZT2496" s="27"/>
      <c r="NZU2496" s="27"/>
      <c r="NZV2496" s="27"/>
      <c r="NZW2496" s="27"/>
      <c r="NZX2496" s="27"/>
      <c r="NZY2496" s="27"/>
      <c r="NZZ2496" s="27"/>
      <c r="OAA2496" s="27"/>
      <c r="OAB2496" s="27"/>
      <c r="OAC2496" s="27"/>
      <c r="OAD2496" s="27"/>
      <c r="OAE2496" s="27"/>
      <c r="OAF2496" s="27"/>
      <c r="OAG2496" s="27"/>
      <c r="OAH2496" s="27"/>
      <c r="OAI2496" s="27"/>
      <c r="OAJ2496" s="27"/>
      <c r="OAK2496" s="27"/>
      <c r="OAL2496" s="27"/>
      <c r="OAM2496" s="27"/>
      <c r="OAN2496" s="27"/>
      <c r="OAO2496" s="27"/>
      <c r="OAP2496" s="27"/>
      <c r="OAQ2496" s="27"/>
      <c r="OAR2496" s="27"/>
      <c r="OAS2496" s="27"/>
      <c r="OAT2496" s="27"/>
      <c r="OAU2496" s="27"/>
      <c r="OAV2496" s="27"/>
      <c r="OAW2496" s="27"/>
      <c r="OAX2496" s="27"/>
      <c r="OAY2496" s="27"/>
      <c r="OAZ2496" s="27"/>
      <c r="OBA2496" s="27"/>
      <c r="OBB2496" s="27"/>
      <c r="OBC2496" s="27"/>
      <c r="OBD2496" s="27"/>
      <c r="OBE2496" s="27"/>
      <c r="OBF2496" s="27"/>
      <c r="OBG2496" s="27"/>
      <c r="OBH2496" s="27"/>
      <c r="OBI2496" s="27"/>
      <c r="OBJ2496" s="27"/>
      <c r="OBK2496" s="27"/>
      <c r="OBL2496" s="27"/>
      <c r="OBM2496" s="27"/>
      <c r="OBN2496" s="27"/>
      <c r="OBO2496" s="27"/>
      <c r="OBP2496" s="27"/>
      <c r="OBQ2496" s="27"/>
      <c r="OBR2496" s="27"/>
      <c r="OBS2496" s="27"/>
      <c r="OBT2496" s="27"/>
      <c r="OBU2496" s="27"/>
      <c r="OBV2496" s="27"/>
      <c r="OBW2496" s="27"/>
      <c r="OBX2496" s="27"/>
      <c r="OBY2496" s="27"/>
      <c r="OBZ2496" s="27"/>
      <c r="OCA2496" s="27"/>
      <c r="OCB2496" s="27"/>
      <c r="OCC2496" s="27"/>
      <c r="OCD2496" s="27"/>
      <c r="OCE2496" s="27"/>
      <c r="OCF2496" s="27"/>
      <c r="OCG2496" s="27"/>
      <c r="OCH2496" s="27"/>
      <c r="OCI2496" s="27"/>
      <c r="OCJ2496" s="27"/>
      <c r="OCK2496" s="27"/>
      <c r="OCL2496" s="27"/>
      <c r="OCM2496" s="27"/>
      <c r="OCN2496" s="27"/>
      <c r="OCO2496" s="27"/>
      <c r="OCP2496" s="27"/>
      <c r="OCQ2496" s="27"/>
      <c r="OCR2496" s="27"/>
      <c r="OCS2496" s="27"/>
      <c r="OCT2496" s="27"/>
      <c r="OCU2496" s="27"/>
      <c r="OCV2496" s="27"/>
      <c r="OCW2496" s="27"/>
      <c r="OCX2496" s="27"/>
      <c r="OCY2496" s="27"/>
      <c r="OCZ2496" s="27"/>
      <c r="ODA2496" s="27"/>
      <c r="ODB2496" s="27"/>
      <c r="ODC2496" s="27"/>
      <c r="ODD2496" s="27"/>
      <c r="ODE2496" s="27"/>
      <c r="ODF2496" s="27"/>
      <c r="ODG2496" s="27"/>
      <c r="ODH2496" s="27"/>
      <c r="ODI2496" s="27"/>
      <c r="ODJ2496" s="27"/>
      <c r="ODK2496" s="27"/>
      <c r="ODL2496" s="27"/>
      <c r="ODM2496" s="27"/>
      <c r="ODN2496" s="27"/>
      <c r="ODO2496" s="27"/>
      <c r="ODP2496" s="27"/>
      <c r="ODQ2496" s="27"/>
      <c r="ODR2496" s="27"/>
      <c r="ODS2496" s="27"/>
      <c r="ODT2496" s="27"/>
      <c r="ODU2496" s="27"/>
      <c r="ODV2496" s="27"/>
      <c r="ODW2496" s="27"/>
      <c r="ODX2496" s="27"/>
      <c r="ODY2496" s="27"/>
      <c r="ODZ2496" s="27"/>
      <c r="OEA2496" s="27"/>
      <c r="OEB2496" s="27"/>
      <c r="OEC2496" s="27"/>
      <c r="OED2496" s="27"/>
      <c r="OEE2496" s="27"/>
      <c r="OEF2496" s="27"/>
      <c r="OEG2496" s="27"/>
      <c r="OEH2496" s="27"/>
      <c r="OEI2496" s="27"/>
      <c r="OEJ2496" s="27"/>
      <c r="OEK2496" s="27"/>
      <c r="OEL2496" s="27"/>
      <c r="OEM2496" s="27"/>
      <c r="OEN2496" s="27"/>
      <c r="OEO2496" s="27"/>
      <c r="OEP2496" s="27"/>
      <c r="OEQ2496" s="27"/>
      <c r="OER2496" s="27"/>
      <c r="OES2496" s="27"/>
      <c r="OET2496" s="27"/>
      <c r="OEU2496" s="27"/>
      <c r="OEV2496" s="27"/>
      <c r="OEW2496" s="27"/>
      <c r="OEX2496" s="27"/>
      <c r="OEY2496" s="27"/>
      <c r="OEZ2496" s="27"/>
      <c r="OFA2496" s="27"/>
      <c r="OFB2496" s="27"/>
      <c r="OFC2496" s="27"/>
      <c r="OFD2496" s="27"/>
      <c r="OFE2496" s="27"/>
      <c r="OFF2496" s="27"/>
      <c r="OFG2496" s="27"/>
      <c r="OFH2496" s="27"/>
      <c r="OFI2496" s="27"/>
      <c r="OFJ2496" s="27"/>
      <c r="OFK2496" s="27"/>
      <c r="OFL2496" s="27"/>
      <c r="OFM2496" s="27"/>
      <c r="OFN2496" s="27"/>
      <c r="OFO2496" s="27"/>
      <c r="OFP2496" s="27"/>
      <c r="OFQ2496" s="27"/>
      <c r="OFR2496" s="27"/>
      <c r="OFS2496" s="27"/>
      <c r="OFT2496" s="27"/>
      <c r="OFU2496" s="27"/>
      <c r="OFV2496" s="27"/>
      <c r="OFW2496" s="27"/>
      <c r="OFX2496" s="27"/>
      <c r="OFY2496" s="27"/>
      <c r="OFZ2496" s="27"/>
      <c r="OGA2496" s="27"/>
      <c r="OGB2496" s="27"/>
      <c r="OGC2496" s="27"/>
      <c r="OGD2496" s="27"/>
      <c r="OGE2496" s="27"/>
      <c r="OGF2496" s="27"/>
      <c r="OGG2496" s="27"/>
      <c r="OGH2496" s="27"/>
      <c r="OGI2496" s="27"/>
      <c r="OGJ2496" s="27"/>
      <c r="OGK2496" s="27"/>
      <c r="OGL2496" s="27"/>
      <c r="OGM2496" s="27"/>
      <c r="OGN2496" s="27"/>
      <c r="OGO2496" s="27"/>
      <c r="OGP2496" s="27"/>
      <c r="OGQ2496" s="27"/>
      <c r="OGR2496" s="27"/>
      <c r="OGS2496" s="27"/>
      <c r="OGT2496" s="27"/>
      <c r="OGU2496" s="27"/>
      <c r="OGV2496" s="27"/>
      <c r="OGW2496" s="27"/>
      <c r="OGX2496" s="27"/>
      <c r="OGY2496" s="27"/>
      <c r="OGZ2496" s="27"/>
      <c r="OHA2496" s="27"/>
      <c r="OHB2496" s="27"/>
      <c r="OHC2496" s="27"/>
      <c r="OHD2496" s="27"/>
      <c r="OHE2496" s="27"/>
      <c r="OHF2496" s="27"/>
      <c r="OHG2496" s="27"/>
      <c r="OHH2496" s="27"/>
      <c r="OHI2496" s="27"/>
      <c r="OHJ2496" s="27"/>
      <c r="OHK2496" s="27"/>
      <c r="OHL2496" s="27"/>
      <c r="OHM2496" s="27"/>
      <c r="OHN2496" s="27"/>
      <c r="OHO2496" s="27"/>
      <c r="OHP2496" s="27"/>
      <c r="OHQ2496" s="27"/>
      <c r="OHR2496" s="27"/>
      <c r="OHS2496" s="27"/>
      <c r="OHT2496" s="27"/>
      <c r="OHU2496" s="27"/>
      <c r="OHV2496" s="27"/>
      <c r="OHW2496" s="27"/>
      <c r="OHX2496" s="27"/>
      <c r="OHY2496" s="27"/>
      <c r="OHZ2496" s="27"/>
      <c r="OIA2496" s="27"/>
      <c r="OIB2496" s="27"/>
      <c r="OIC2496" s="27"/>
      <c r="OID2496" s="27"/>
      <c r="OIE2496" s="27"/>
      <c r="OIF2496" s="27"/>
      <c r="OIG2496" s="27"/>
      <c r="OIH2496" s="27"/>
      <c r="OII2496" s="27"/>
      <c r="OIJ2496" s="27"/>
      <c r="OIK2496" s="27"/>
      <c r="OIL2496" s="27"/>
      <c r="OIM2496" s="27"/>
      <c r="OIN2496" s="27"/>
      <c r="OIO2496" s="27"/>
      <c r="OIP2496" s="27"/>
      <c r="OIQ2496" s="27"/>
      <c r="OIR2496" s="27"/>
      <c r="OIS2496" s="27"/>
      <c r="OIT2496" s="27"/>
      <c r="OIU2496" s="27"/>
      <c r="OIV2496" s="27"/>
      <c r="OIW2496" s="27"/>
      <c r="OIX2496" s="27"/>
      <c r="OIY2496" s="27"/>
      <c r="OIZ2496" s="27"/>
      <c r="OJA2496" s="27"/>
      <c r="OJB2496" s="27"/>
      <c r="OJC2496" s="27"/>
      <c r="OJD2496" s="27"/>
      <c r="OJE2496" s="27"/>
      <c r="OJF2496" s="27"/>
      <c r="OJG2496" s="27"/>
      <c r="OJH2496" s="27"/>
      <c r="OJI2496" s="27"/>
      <c r="OJJ2496" s="27"/>
      <c r="OJK2496" s="27"/>
      <c r="OJL2496" s="27"/>
      <c r="OJM2496" s="27"/>
      <c r="OJN2496" s="27"/>
      <c r="OJO2496" s="27"/>
      <c r="OJP2496" s="27"/>
      <c r="OJQ2496" s="27"/>
      <c r="OJR2496" s="27"/>
      <c r="OJS2496" s="27"/>
      <c r="OJT2496" s="27"/>
      <c r="OJU2496" s="27"/>
      <c r="OJV2496" s="27"/>
      <c r="OJW2496" s="27"/>
      <c r="OJX2496" s="27"/>
      <c r="OJY2496" s="27"/>
      <c r="OJZ2496" s="27"/>
      <c r="OKA2496" s="27"/>
      <c r="OKB2496" s="27"/>
      <c r="OKC2496" s="27"/>
      <c r="OKD2496" s="27"/>
      <c r="OKE2496" s="27"/>
      <c r="OKF2496" s="27"/>
      <c r="OKG2496" s="27"/>
      <c r="OKH2496" s="27"/>
      <c r="OKI2496" s="27"/>
      <c r="OKJ2496" s="27"/>
      <c r="OKK2496" s="27"/>
      <c r="OKL2496" s="27"/>
      <c r="OKM2496" s="27"/>
      <c r="OKN2496" s="27"/>
      <c r="OKO2496" s="27"/>
      <c r="OKP2496" s="27"/>
      <c r="OKQ2496" s="27"/>
      <c r="OKR2496" s="27"/>
      <c r="OKS2496" s="27"/>
      <c r="OKT2496" s="27"/>
      <c r="OKU2496" s="27"/>
      <c r="OKV2496" s="27"/>
      <c r="OKW2496" s="27"/>
      <c r="OKX2496" s="27"/>
      <c r="OKY2496" s="27"/>
      <c r="OKZ2496" s="27"/>
      <c r="OLA2496" s="27"/>
      <c r="OLB2496" s="27"/>
      <c r="OLC2496" s="27"/>
      <c r="OLD2496" s="27"/>
      <c r="OLE2496" s="27"/>
      <c r="OLF2496" s="27"/>
      <c r="OLG2496" s="27"/>
      <c r="OLH2496" s="27"/>
      <c r="OLI2496" s="27"/>
      <c r="OLJ2496" s="27"/>
      <c r="OLK2496" s="27"/>
      <c r="OLL2496" s="27"/>
      <c r="OLM2496" s="27"/>
      <c r="OLN2496" s="27"/>
      <c r="OLO2496" s="27"/>
      <c r="OLP2496" s="27"/>
      <c r="OLQ2496" s="27"/>
      <c r="OLR2496" s="27"/>
      <c r="OLS2496" s="27"/>
      <c r="OLT2496" s="27"/>
      <c r="OLU2496" s="27"/>
      <c r="OLV2496" s="27"/>
      <c r="OLW2496" s="27"/>
      <c r="OLX2496" s="27"/>
      <c r="OLY2496" s="27"/>
      <c r="OLZ2496" s="27"/>
      <c r="OMA2496" s="27"/>
      <c r="OMB2496" s="27"/>
      <c r="OMC2496" s="27"/>
      <c r="OMD2496" s="27"/>
      <c r="OME2496" s="27"/>
      <c r="OMF2496" s="27"/>
      <c r="OMG2496" s="27"/>
      <c r="OMH2496" s="27"/>
      <c r="OMI2496" s="27"/>
      <c r="OMJ2496" s="27"/>
      <c r="OMK2496" s="27"/>
      <c r="OML2496" s="27"/>
      <c r="OMM2496" s="27"/>
      <c r="OMN2496" s="27"/>
      <c r="OMO2496" s="27"/>
      <c r="OMP2496" s="27"/>
      <c r="OMQ2496" s="27"/>
      <c r="OMR2496" s="27"/>
      <c r="OMS2496" s="27"/>
      <c r="OMT2496" s="27"/>
      <c r="OMU2496" s="27"/>
      <c r="OMV2496" s="27"/>
      <c r="OMW2496" s="27"/>
      <c r="OMX2496" s="27"/>
      <c r="OMY2496" s="27"/>
      <c r="OMZ2496" s="27"/>
      <c r="ONA2496" s="27"/>
      <c r="ONB2496" s="27"/>
      <c r="ONC2496" s="27"/>
      <c r="OND2496" s="27"/>
      <c r="ONE2496" s="27"/>
      <c r="ONF2496" s="27"/>
      <c r="ONG2496" s="27"/>
      <c r="ONH2496" s="27"/>
      <c r="ONI2496" s="27"/>
      <c r="ONJ2496" s="27"/>
      <c r="ONK2496" s="27"/>
      <c r="ONL2496" s="27"/>
      <c r="ONM2496" s="27"/>
      <c r="ONN2496" s="27"/>
      <c r="ONO2496" s="27"/>
      <c r="ONP2496" s="27"/>
      <c r="ONQ2496" s="27"/>
      <c r="ONR2496" s="27"/>
      <c r="ONS2496" s="27"/>
      <c r="ONT2496" s="27"/>
      <c r="ONU2496" s="27"/>
      <c r="ONV2496" s="27"/>
      <c r="ONW2496" s="27"/>
      <c r="ONX2496" s="27"/>
      <c r="ONY2496" s="27"/>
      <c r="ONZ2496" s="27"/>
      <c r="OOA2496" s="27"/>
      <c r="OOB2496" s="27"/>
      <c r="OOC2496" s="27"/>
      <c r="OOD2496" s="27"/>
      <c r="OOE2496" s="27"/>
      <c r="OOF2496" s="27"/>
      <c r="OOG2496" s="27"/>
      <c r="OOH2496" s="27"/>
      <c r="OOI2496" s="27"/>
      <c r="OOJ2496" s="27"/>
      <c r="OOK2496" s="27"/>
      <c r="OOL2496" s="27"/>
      <c r="OOM2496" s="27"/>
      <c r="OON2496" s="27"/>
      <c r="OOO2496" s="27"/>
      <c r="OOP2496" s="27"/>
      <c r="OOQ2496" s="27"/>
      <c r="OOR2496" s="27"/>
      <c r="OOS2496" s="27"/>
      <c r="OOT2496" s="27"/>
      <c r="OOU2496" s="27"/>
      <c r="OOV2496" s="27"/>
      <c r="OOW2496" s="27"/>
      <c r="OOX2496" s="27"/>
      <c r="OOY2496" s="27"/>
      <c r="OOZ2496" s="27"/>
      <c r="OPA2496" s="27"/>
      <c r="OPB2496" s="27"/>
      <c r="OPC2496" s="27"/>
      <c r="OPD2496" s="27"/>
      <c r="OPE2496" s="27"/>
      <c r="OPF2496" s="27"/>
      <c r="OPG2496" s="27"/>
      <c r="OPH2496" s="27"/>
      <c r="OPI2496" s="27"/>
      <c r="OPJ2496" s="27"/>
      <c r="OPK2496" s="27"/>
      <c r="OPL2496" s="27"/>
      <c r="OPM2496" s="27"/>
      <c r="OPN2496" s="27"/>
      <c r="OPO2496" s="27"/>
      <c r="OPP2496" s="27"/>
      <c r="OPQ2496" s="27"/>
      <c r="OPR2496" s="27"/>
      <c r="OPS2496" s="27"/>
      <c r="OPT2496" s="27"/>
      <c r="OPU2496" s="27"/>
      <c r="OPV2496" s="27"/>
      <c r="OPW2496" s="27"/>
      <c r="OPX2496" s="27"/>
      <c r="OPY2496" s="27"/>
      <c r="OPZ2496" s="27"/>
      <c r="OQA2496" s="27"/>
      <c r="OQB2496" s="27"/>
      <c r="OQC2496" s="27"/>
      <c r="OQD2496" s="27"/>
      <c r="OQE2496" s="27"/>
      <c r="OQF2496" s="27"/>
      <c r="OQG2496" s="27"/>
      <c r="OQH2496" s="27"/>
      <c r="OQI2496" s="27"/>
      <c r="OQJ2496" s="27"/>
      <c r="OQK2496" s="27"/>
      <c r="OQL2496" s="27"/>
      <c r="OQM2496" s="27"/>
      <c r="OQN2496" s="27"/>
      <c r="OQO2496" s="27"/>
      <c r="OQP2496" s="27"/>
      <c r="OQQ2496" s="27"/>
      <c r="OQR2496" s="27"/>
      <c r="OQS2496" s="27"/>
      <c r="OQT2496" s="27"/>
      <c r="OQU2496" s="27"/>
      <c r="OQV2496" s="27"/>
      <c r="OQW2496" s="27"/>
      <c r="OQX2496" s="27"/>
      <c r="OQY2496" s="27"/>
      <c r="OQZ2496" s="27"/>
      <c r="ORA2496" s="27"/>
      <c r="ORB2496" s="27"/>
      <c r="ORC2496" s="27"/>
      <c r="ORD2496" s="27"/>
      <c r="ORE2496" s="27"/>
      <c r="ORF2496" s="27"/>
      <c r="ORG2496" s="27"/>
      <c r="ORH2496" s="27"/>
      <c r="ORI2496" s="27"/>
      <c r="ORJ2496" s="27"/>
      <c r="ORK2496" s="27"/>
      <c r="ORL2496" s="27"/>
      <c r="ORM2496" s="27"/>
      <c r="ORN2496" s="27"/>
      <c r="ORO2496" s="27"/>
      <c r="ORP2496" s="27"/>
      <c r="ORQ2496" s="27"/>
      <c r="ORR2496" s="27"/>
      <c r="ORS2496" s="27"/>
      <c r="ORT2496" s="27"/>
      <c r="ORU2496" s="27"/>
      <c r="ORV2496" s="27"/>
      <c r="ORW2496" s="27"/>
      <c r="ORX2496" s="27"/>
      <c r="ORY2496" s="27"/>
      <c r="ORZ2496" s="27"/>
      <c r="OSA2496" s="27"/>
      <c r="OSB2496" s="27"/>
      <c r="OSC2496" s="27"/>
      <c r="OSD2496" s="27"/>
      <c r="OSE2496" s="27"/>
      <c r="OSF2496" s="27"/>
      <c r="OSG2496" s="27"/>
      <c r="OSH2496" s="27"/>
      <c r="OSI2496" s="27"/>
      <c r="OSJ2496" s="27"/>
      <c r="OSK2496" s="27"/>
      <c r="OSL2496" s="27"/>
      <c r="OSM2496" s="27"/>
      <c r="OSN2496" s="27"/>
      <c r="OSO2496" s="27"/>
      <c r="OSP2496" s="27"/>
      <c r="OSQ2496" s="27"/>
      <c r="OSR2496" s="27"/>
      <c r="OSS2496" s="27"/>
      <c r="OST2496" s="27"/>
      <c r="OSU2496" s="27"/>
      <c r="OSV2496" s="27"/>
      <c r="OSW2496" s="27"/>
      <c r="OSX2496" s="27"/>
      <c r="OSY2496" s="27"/>
      <c r="OSZ2496" s="27"/>
      <c r="OTA2496" s="27"/>
      <c r="OTB2496" s="27"/>
      <c r="OTC2496" s="27"/>
      <c r="OTD2496" s="27"/>
      <c r="OTE2496" s="27"/>
      <c r="OTF2496" s="27"/>
      <c r="OTG2496" s="27"/>
      <c r="OTH2496" s="27"/>
      <c r="OTI2496" s="27"/>
      <c r="OTJ2496" s="27"/>
      <c r="OTK2496" s="27"/>
      <c r="OTL2496" s="27"/>
      <c r="OTM2496" s="27"/>
      <c r="OTN2496" s="27"/>
      <c r="OTO2496" s="27"/>
      <c r="OTP2496" s="27"/>
      <c r="OTQ2496" s="27"/>
      <c r="OTR2496" s="27"/>
      <c r="OTS2496" s="27"/>
      <c r="OTT2496" s="27"/>
      <c r="OTU2496" s="27"/>
      <c r="OTV2496" s="27"/>
      <c r="OTW2496" s="27"/>
      <c r="OTX2496" s="27"/>
      <c r="OTY2496" s="27"/>
      <c r="OTZ2496" s="27"/>
      <c r="OUA2496" s="27"/>
      <c r="OUB2496" s="27"/>
      <c r="OUC2496" s="27"/>
      <c r="OUD2496" s="27"/>
      <c r="OUE2496" s="27"/>
      <c r="OUF2496" s="27"/>
      <c r="OUG2496" s="27"/>
      <c r="OUH2496" s="27"/>
      <c r="OUI2496" s="27"/>
      <c r="OUJ2496" s="27"/>
      <c r="OUK2496" s="27"/>
      <c r="OUL2496" s="27"/>
      <c r="OUM2496" s="27"/>
      <c r="OUN2496" s="27"/>
      <c r="OUO2496" s="27"/>
      <c r="OUP2496" s="27"/>
      <c r="OUQ2496" s="27"/>
      <c r="OUR2496" s="27"/>
      <c r="OUS2496" s="27"/>
      <c r="OUT2496" s="27"/>
      <c r="OUU2496" s="27"/>
      <c r="OUV2496" s="27"/>
      <c r="OUW2496" s="27"/>
      <c r="OUX2496" s="27"/>
      <c r="OUY2496" s="27"/>
      <c r="OUZ2496" s="27"/>
      <c r="OVA2496" s="27"/>
      <c r="OVB2496" s="27"/>
      <c r="OVC2496" s="27"/>
      <c r="OVD2496" s="27"/>
      <c r="OVE2496" s="27"/>
      <c r="OVF2496" s="27"/>
      <c r="OVG2496" s="27"/>
      <c r="OVH2496" s="27"/>
      <c r="OVI2496" s="27"/>
      <c r="OVJ2496" s="27"/>
      <c r="OVK2496" s="27"/>
      <c r="OVL2496" s="27"/>
      <c r="OVM2496" s="27"/>
      <c r="OVN2496" s="27"/>
      <c r="OVO2496" s="27"/>
      <c r="OVP2496" s="27"/>
      <c r="OVQ2496" s="27"/>
      <c r="OVR2496" s="27"/>
      <c r="OVS2496" s="27"/>
      <c r="OVT2496" s="27"/>
      <c r="OVU2496" s="27"/>
      <c r="OVV2496" s="27"/>
      <c r="OVW2496" s="27"/>
      <c r="OVX2496" s="27"/>
      <c r="OVY2496" s="27"/>
      <c r="OVZ2496" s="27"/>
      <c r="OWA2496" s="27"/>
      <c r="OWB2496" s="27"/>
      <c r="OWC2496" s="27"/>
      <c r="OWD2496" s="27"/>
      <c r="OWE2496" s="27"/>
      <c r="OWF2496" s="27"/>
      <c r="OWG2496" s="27"/>
      <c r="OWH2496" s="27"/>
      <c r="OWI2496" s="27"/>
      <c r="OWJ2496" s="27"/>
      <c r="OWK2496" s="27"/>
      <c r="OWL2496" s="27"/>
      <c r="OWM2496" s="27"/>
      <c r="OWN2496" s="27"/>
      <c r="OWO2496" s="27"/>
      <c r="OWP2496" s="27"/>
      <c r="OWQ2496" s="27"/>
      <c r="OWR2496" s="27"/>
      <c r="OWS2496" s="27"/>
      <c r="OWT2496" s="27"/>
      <c r="OWU2496" s="27"/>
      <c r="OWV2496" s="27"/>
      <c r="OWW2496" s="27"/>
      <c r="OWX2496" s="27"/>
      <c r="OWY2496" s="27"/>
      <c r="OWZ2496" s="27"/>
      <c r="OXA2496" s="27"/>
      <c r="OXB2496" s="27"/>
      <c r="OXC2496" s="27"/>
      <c r="OXD2496" s="27"/>
      <c r="OXE2496" s="27"/>
      <c r="OXF2496" s="27"/>
      <c r="OXG2496" s="27"/>
      <c r="OXH2496" s="27"/>
      <c r="OXI2496" s="27"/>
      <c r="OXJ2496" s="27"/>
      <c r="OXK2496" s="27"/>
      <c r="OXL2496" s="27"/>
      <c r="OXM2496" s="27"/>
      <c r="OXN2496" s="27"/>
      <c r="OXO2496" s="27"/>
      <c r="OXP2496" s="27"/>
      <c r="OXQ2496" s="27"/>
      <c r="OXR2496" s="27"/>
      <c r="OXS2496" s="27"/>
      <c r="OXT2496" s="27"/>
      <c r="OXU2496" s="27"/>
      <c r="OXV2496" s="27"/>
      <c r="OXW2496" s="27"/>
      <c r="OXX2496" s="27"/>
      <c r="OXY2496" s="27"/>
      <c r="OXZ2496" s="27"/>
      <c r="OYA2496" s="27"/>
      <c r="OYB2496" s="27"/>
      <c r="OYC2496" s="27"/>
      <c r="OYD2496" s="27"/>
      <c r="OYE2496" s="27"/>
      <c r="OYF2496" s="27"/>
      <c r="OYG2496" s="27"/>
      <c r="OYH2496" s="27"/>
      <c r="OYI2496" s="27"/>
      <c r="OYJ2496" s="27"/>
      <c r="OYK2496" s="27"/>
      <c r="OYL2496" s="27"/>
      <c r="OYM2496" s="27"/>
      <c r="OYN2496" s="27"/>
      <c r="OYO2496" s="27"/>
      <c r="OYP2496" s="27"/>
      <c r="OYQ2496" s="27"/>
      <c r="OYR2496" s="27"/>
      <c r="OYS2496" s="27"/>
      <c r="OYT2496" s="27"/>
      <c r="OYU2496" s="27"/>
      <c r="OYV2496" s="27"/>
      <c r="OYW2496" s="27"/>
      <c r="OYX2496" s="27"/>
      <c r="OYY2496" s="27"/>
      <c r="OYZ2496" s="27"/>
      <c r="OZA2496" s="27"/>
      <c r="OZB2496" s="27"/>
      <c r="OZC2496" s="27"/>
      <c r="OZD2496" s="27"/>
      <c r="OZE2496" s="27"/>
      <c r="OZF2496" s="27"/>
      <c r="OZG2496" s="27"/>
      <c r="OZH2496" s="27"/>
      <c r="OZI2496" s="27"/>
      <c r="OZJ2496" s="27"/>
      <c r="OZK2496" s="27"/>
      <c r="OZL2496" s="27"/>
      <c r="OZM2496" s="27"/>
      <c r="OZN2496" s="27"/>
      <c r="OZO2496" s="27"/>
      <c r="OZP2496" s="27"/>
      <c r="OZQ2496" s="27"/>
      <c r="OZR2496" s="27"/>
      <c r="OZS2496" s="27"/>
      <c r="OZT2496" s="27"/>
      <c r="OZU2496" s="27"/>
      <c r="OZV2496" s="27"/>
      <c r="OZW2496" s="27"/>
      <c r="OZX2496" s="27"/>
      <c r="OZY2496" s="27"/>
      <c r="OZZ2496" s="27"/>
      <c r="PAA2496" s="27"/>
      <c r="PAB2496" s="27"/>
      <c r="PAC2496" s="27"/>
      <c r="PAD2496" s="27"/>
      <c r="PAE2496" s="27"/>
      <c r="PAF2496" s="27"/>
      <c r="PAG2496" s="27"/>
      <c r="PAH2496" s="27"/>
      <c r="PAI2496" s="27"/>
      <c r="PAJ2496" s="27"/>
      <c r="PAK2496" s="27"/>
      <c r="PAL2496" s="27"/>
      <c r="PAM2496" s="27"/>
      <c r="PAN2496" s="27"/>
      <c r="PAO2496" s="27"/>
      <c r="PAP2496" s="27"/>
      <c r="PAQ2496" s="27"/>
      <c r="PAR2496" s="27"/>
      <c r="PAS2496" s="27"/>
      <c r="PAT2496" s="27"/>
      <c r="PAU2496" s="27"/>
      <c r="PAV2496" s="27"/>
      <c r="PAW2496" s="27"/>
      <c r="PAX2496" s="27"/>
      <c r="PAY2496" s="27"/>
      <c r="PAZ2496" s="27"/>
      <c r="PBA2496" s="27"/>
      <c r="PBB2496" s="27"/>
      <c r="PBC2496" s="27"/>
      <c r="PBD2496" s="27"/>
      <c r="PBE2496" s="27"/>
      <c r="PBF2496" s="27"/>
      <c r="PBG2496" s="27"/>
      <c r="PBH2496" s="27"/>
      <c r="PBI2496" s="27"/>
      <c r="PBJ2496" s="27"/>
      <c r="PBK2496" s="27"/>
      <c r="PBL2496" s="27"/>
      <c r="PBM2496" s="27"/>
      <c r="PBN2496" s="27"/>
      <c r="PBO2496" s="27"/>
      <c r="PBP2496" s="27"/>
      <c r="PBQ2496" s="27"/>
      <c r="PBR2496" s="27"/>
      <c r="PBS2496" s="27"/>
      <c r="PBT2496" s="27"/>
      <c r="PBU2496" s="27"/>
      <c r="PBV2496" s="27"/>
      <c r="PBW2496" s="27"/>
      <c r="PBX2496" s="27"/>
      <c r="PBY2496" s="27"/>
      <c r="PBZ2496" s="27"/>
      <c r="PCA2496" s="27"/>
      <c r="PCB2496" s="27"/>
      <c r="PCC2496" s="27"/>
      <c r="PCD2496" s="27"/>
      <c r="PCE2496" s="27"/>
      <c r="PCF2496" s="27"/>
      <c r="PCG2496" s="27"/>
      <c r="PCH2496" s="27"/>
      <c r="PCI2496" s="27"/>
      <c r="PCJ2496" s="27"/>
      <c r="PCK2496" s="27"/>
      <c r="PCL2496" s="27"/>
      <c r="PCM2496" s="27"/>
      <c r="PCN2496" s="27"/>
      <c r="PCO2496" s="27"/>
      <c r="PCP2496" s="27"/>
      <c r="PCQ2496" s="27"/>
      <c r="PCR2496" s="27"/>
      <c r="PCS2496" s="27"/>
      <c r="PCT2496" s="27"/>
      <c r="PCU2496" s="27"/>
      <c r="PCV2496" s="27"/>
      <c r="PCW2496" s="27"/>
      <c r="PCX2496" s="27"/>
      <c r="PCY2496" s="27"/>
      <c r="PCZ2496" s="27"/>
      <c r="PDA2496" s="27"/>
      <c r="PDB2496" s="27"/>
      <c r="PDC2496" s="27"/>
      <c r="PDD2496" s="27"/>
      <c r="PDE2496" s="27"/>
      <c r="PDF2496" s="27"/>
      <c r="PDG2496" s="27"/>
      <c r="PDH2496" s="27"/>
      <c r="PDI2496" s="27"/>
      <c r="PDJ2496" s="27"/>
      <c r="PDK2496" s="27"/>
      <c r="PDL2496" s="27"/>
      <c r="PDM2496" s="27"/>
      <c r="PDN2496" s="27"/>
      <c r="PDO2496" s="27"/>
      <c r="PDP2496" s="27"/>
      <c r="PDQ2496" s="27"/>
      <c r="PDR2496" s="27"/>
      <c r="PDS2496" s="27"/>
      <c r="PDT2496" s="27"/>
      <c r="PDU2496" s="27"/>
      <c r="PDV2496" s="27"/>
      <c r="PDW2496" s="27"/>
      <c r="PDX2496" s="27"/>
      <c r="PDY2496" s="27"/>
      <c r="PDZ2496" s="27"/>
      <c r="PEA2496" s="27"/>
      <c r="PEB2496" s="27"/>
      <c r="PEC2496" s="27"/>
      <c r="PED2496" s="27"/>
      <c r="PEE2496" s="27"/>
      <c r="PEF2496" s="27"/>
      <c r="PEG2496" s="27"/>
      <c r="PEH2496" s="27"/>
      <c r="PEI2496" s="27"/>
      <c r="PEJ2496" s="27"/>
      <c r="PEK2496" s="27"/>
      <c r="PEL2496" s="27"/>
      <c r="PEM2496" s="27"/>
      <c r="PEN2496" s="27"/>
      <c r="PEO2496" s="27"/>
      <c r="PEP2496" s="27"/>
      <c r="PEQ2496" s="27"/>
      <c r="PER2496" s="27"/>
      <c r="PES2496" s="27"/>
      <c r="PET2496" s="27"/>
      <c r="PEU2496" s="27"/>
      <c r="PEV2496" s="27"/>
      <c r="PEW2496" s="27"/>
      <c r="PEX2496" s="27"/>
      <c r="PEY2496" s="27"/>
      <c r="PEZ2496" s="27"/>
      <c r="PFA2496" s="27"/>
      <c r="PFB2496" s="27"/>
      <c r="PFC2496" s="27"/>
      <c r="PFD2496" s="27"/>
      <c r="PFE2496" s="27"/>
      <c r="PFF2496" s="27"/>
      <c r="PFG2496" s="27"/>
      <c r="PFH2496" s="27"/>
      <c r="PFI2496" s="27"/>
      <c r="PFJ2496" s="27"/>
      <c r="PFK2496" s="27"/>
      <c r="PFL2496" s="27"/>
      <c r="PFM2496" s="27"/>
      <c r="PFN2496" s="27"/>
      <c r="PFO2496" s="27"/>
      <c r="PFP2496" s="27"/>
      <c r="PFQ2496" s="27"/>
      <c r="PFR2496" s="27"/>
      <c r="PFS2496" s="27"/>
      <c r="PFT2496" s="27"/>
      <c r="PFU2496" s="27"/>
      <c r="PFV2496" s="27"/>
      <c r="PFW2496" s="27"/>
      <c r="PFX2496" s="27"/>
      <c r="PFY2496" s="27"/>
      <c r="PFZ2496" s="27"/>
      <c r="PGA2496" s="27"/>
      <c r="PGB2496" s="27"/>
      <c r="PGC2496" s="27"/>
      <c r="PGD2496" s="27"/>
      <c r="PGE2496" s="27"/>
      <c r="PGF2496" s="27"/>
      <c r="PGG2496" s="27"/>
      <c r="PGH2496" s="27"/>
      <c r="PGI2496" s="27"/>
      <c r="PGJ2496" s="27"/>
      <c r="PGK2496" s="27"/>
      <c r="PGL2496" s="27"/>
      <c r="PGM2496" s="27"/>
      <c r="PGN2496" s="27"/>
      <c r="PGO2496" s="27"/>
      <c r="PGP2496" s="27"/>
      <c r="PGQ2496" s="27"/>
      <c r="PGR2496" s="27"/>
      <c r="PGS2496" s="27"/>
      <c r="PGT2496" s="27"/>
      <c r="PGU2496" s="27"/>
      <c r="PGV2496" s="27"/>
      <c r="PGW2496" s="27"/>
      <c r="PGX2496" s="27"/>
      <c r="PGY2496" s="27"/>
      <c r="PGZ2496" s="27"/>
      <c r="PHA2496" s="27"/>
      <c r="PHB2496" s="27"/>
      <c r="PHC2496" s="27"/>
      <c r="PHD2496" s="27"/>
      <c r="PHE2496" s="27"/>
      <c r="PHF2496" s="27"/>
      <c r="PHG2496" s="27"/>
      <c r="PHH2496" s="27"/>
      <c r="PHI2496" s="27"/>
      <c r="PHJ2496" s="27"/>
      <c r="PHK2496" s="27"/>
      <c r="PHL2496" s="27"/>
      <c r="PHM2496" s="27"/>
      <c r="PHN2496" s="27"/>
      <c r="PHO2496" s="27"/>
      <c r="PHP2496" s="27"/>
      <c r="PHQ2496" s="27"/>
      <c r="PHR2496" s="27"/>
      <c r="PHS2496" s="27"/>
      <c r="PHT2496" s="27"/>
      <c r="PHU2496" s="27"/>
      <c r="PHV2496" s="27"/>
      <c r="PHW2496" s="27"/>
      <c r="PHX2496" s="27"/>
      <c r="PHY2496" s="27"/>
      <c r="PHZ2496" s="27"/>
      <c r="PIA2496" s="27"/>
      <c r="PIB2496" s="27"/>
      <c r="PIC2496" s="27"/>
      <c r="PID2496" s="27"/>
      <c r="PIE2496" s="27"/>
      <c r="PIF2496" s="27"/>
      <c r="PIG2496" s="27"/>
      <c r="PIH2496" s="27"/>
      <c r="PII2496" s="27"/>
      <c r="PIJ2496" s="27"/>
      <c r="PIK2496" s="27"/>
      <c r="PIL2496" s="27"/>
      <c r="PIM2496" s="27"/>
      <c r="PIN2496" s="27"/>
      <c r="PIO2496" s="27"/>
      <c r="PIP2496" s="27"/>
      <c r="PIQ2496" s="27"/>
      <c r="PIR2496" s="27"/>
      <c r="PIS2496" s="27"/>
      <c r="PIT2496" s="27"/>
      <c r="PIU2496" s="27"/>
      <c r="PIV2496" s="27"/>
      <c r="PIW2496" s="27"/>
      <c r="PIX2496" s="27"/>
      <c r="PIY2496" s="27"/>
      <c r="PIZ2496" s="27"/>
      <c r="PJA2496" s="27"/>
      <c r="PJB2496" s="27"/>
      <c r="PJC2496" s="27"/>
      <c r="PJD2496" s="27"/>
      <c r="PJE2496" s="27"/>
      <c r="PJF2496" s="27"/>
      <c r="PJG2496" s="27"/>
      <c r="PJH2496" s="27"/>
      <c r="PJI2496" s="27"/>
      <c r="PJJ2496" s="27"/>
      <c r="PJK2496" s="27"/>
      <c r="PJL2496" s="27"/>
      <c r="PJM2496" s="27"/>
      <c r="PJN2496" s="27"/>
      <c r="PJO2496" s="27"/>
      <c r="PJP2496" s="27"/>
      <c r="PJQ2496" s="27"/>
      <c r="PJR2496" s="27"/>
      <c r="PJS2496" s="27"/>
      <c r="PJT2496" s="27"/>
      <c r="PJU2496" s="27"/>
      <c r="PJV2496" s="27"/>
      <c r="PJW2496" s="27"/>
      <c r="PJX2496" s="27"/>
      <c r="PJY2496" s="27"/>
      <c r="PJZ2496" s="27"/>
      <c r="PKA2496" s="27"/>
      <c r="PKB2496" s="27"/>
      <c r="PKC2496" s="27"/>
      <c r="PKD2496" s="27"/>
      <c r="PKE2496" s="27"/>
      <c r="PKF2496" s="27"/>
      <c r="PKG2496" s="27"/>
      <c r="PKH2496" s="27"/>
      <c r="PKI2496" s="27"/>
      <c r="PKJ2496" s="27"/>
      <c r="PKK2496" s="27"/>
      <c r="PKL2496" s="27"/>
      <c r="PKM2496" s="27"/>
      <c r="PKN2496" s="27"/>
      <c r="PKO2496" s="27"/>
      <c r="PKP2496" s="27"/>
      <c r="PKQ2496" s="27"/>
      <c r="PKR2496" s="27"/>
      <c r="PKS2496" s="27"/>
      <c r="PKT2496" s="27"/>
      <c r="PKU2496" s="27"/>
      <c r="PKV2496" s="27"/>
      <c r="PKW2496" s="27"/>
      <c r="PKX2496" s="27"/>
      <c r="PKY2496" s="27"/>
      <c r="PKZ2496" s="27"/>
      <c r="PLA2496" s="27"/>
      <c r="PLB2496" s="27"/>
      <c r="PLC2496" s="27"/>
      <c r="PLD2496" s="27"/>
      <c r="PLE2496" s="27"/>
      <c r="PLF2496" s="27"/>
      <c r="PLG2496" s="27"/>
      <c r="PLH2496" s="27"/>
      <c r="PLI2496" s="27"/>
      <c r="PLJ2496" s="27"/>
      <c r="PLK2496" s="27"/>
      <c r="PLL2496" s="27"/>
      <c r="PLM2496" s="27"/>
      <c r="PLN2496" s="27"/>
      <c r="PLO2496" s="27"/>
      <c r="PLP2496" s="27"/>
      <c r="PLQ2496" s="27"/>
      <c r="PLR2496" s="27"/>
      <c r="PLS2496" s="27"/>
      <c r="PLT2496" s="27"/>
      <c r="PLU2496" s="27"/>
      <c r="PLV2496" s="27"/>
      <c r="PLW2496" s="27"/>
      <c r="PLX2496" s="27"/>
      <c r="PLY2496" s="27"/>
      <c r="PLZ2496" s="27"/>
      <c r="PMA2496" s="27"/>
      <c r="PMB2496" s="27"/>
      <c r="PMC2496" s="27"/>
      <c r="PMD2496" s="27"/>
      <c r="PME2496" s="27"/>
      <c r="PMF2496" s="27"/>
      <c r="PMG2496" s="27"/>
      <c r="PMH2496" s="27"/>
      <c r="PMI2496" s="27"/>
      <c r="PMJ2496" s="27"/>
      <c r="PMK2496" s="27"/>
      <c r="PML2496" s="27"/>
      <c r="PMM2496" s="27"/>
      <c r="PMN2496" s="27"/>
      <c r="PMO2496" s="27"/>
      <c r="PMP2496" s="27"/>
      <c r="PMQ2496" s="27"/>
      <c r="PMR2496" s="27"/>
      <c r="PMS2496" s="27"/>
      <c r="PMT2496" s="27"/>
      <c r="PMU2496" s="27"/>
      <c r="PMV2496" s="27"/>
      <c r="PMW2496" s="27"/>
      <c r="PMX2496" s="27"/>
      <c r="PMY2496" s="27"/>
      <c r="PMZ2496" s="27"/>
      <c r="PNA2496" s="27"/>
      <c r="PNB2496" s="27"/>
      <c r="PNC2496" s="27"/>
      <c r="PND2496" s="27"/>
      <c r="PNE2496" s="27"/>
      <c r="PNF2496" s="27"/>
      <c r="PNG2496" s="27"/>
      <c r="PNH2496" s="27"/>
      <c r="PNI2496" s="27"/>
      <c r="PNJ2496" s="27"/>
      <c r="PNK2496" s="27"/>
      <c r="PNL2496" s="27"/>
      <c r="PNM2496" s="27"/>
      <c r="PNN2496" s="27"/>
      <c r="PNO2496" s="27"/>
      <c r="PNP2496" s="27"/>
      <c r="PNQ2496" s="27"/>
      <c r="PNR2496" s="27"/>
      <c r="PNS2496" s="27"/>
      <c r="PNT2496" s="27"/>
      <c r="PNU2496" s="27"/>
      <c r="PNV2496" s="27"/>
      <c r="PNW2496" s="27"/>
      <c r="PNX2496" s="27"/>
      <c r="PNY2496" s="27"/>
      <c r="PNZ2496" s="27"/>
      <c r="POA2496" s="27"/>
      <c r="POB2496" s="27"/>
      <c r="POC2496" s="27"/>
      <c r="POD2496" s="27"/>
      <c r="POE2496" s="27"/>
      <c r="POF2496" s="27"/>
      <c r="POG2496" s="27"/>
      <c r="POH2496" s="27"/>
      <c r="POI2496" s="27"/>
      <c r="POJ2496" s="27"/>
      <c r="POK2496" s="27"/>
      <c r="POL2496" s="27"/>
      <c r="POM2496" s="27"/>
      <c r="PON2496" s="27"/>
      <c r="POO2496" s="27"/>
      <c r="POP2496" s="27"/>
      <c r="POQ2496" s="27"/>
      <c r="POR2496" s="27"/>
      <c r="POS2496" s="27"/>
      <c r="POT2496" s="27"/>
      <c r="POU2496" s="27"/>
      <c r="POV2496" s="27"/>
      <c r="POW2496" s="27"/>
      <c r="POX2496" s="27"/>
      <c r="POY2496" s="27"/>
      <c r="POZ2496" s="27"/>
      <c r="PPA2496" s="27"/>
      <c r="PPB2496" s="27"/>
      <c r="PPC2496" s="27"/>
      <c r="PPD2496" s="27"/>
      <c r="PPE2496" s="27"/>
      <c r="PPF2496" s="27"/>
      <c r="PPG2496" s="27"/>
      <c r="PPH2496" s="27"/>
      <c r="PPI2496" s="27"/>
      <c r="PPJ2496" s="27"/>
      <c r="PPK2496" s="27"/>
      <c r="PPL2496" s="27"/>
      <c r="PPM2496" s="27"/>
      <c r="PPN2496" s="27"/>
      <c r="PPO2496" s="27"/>
      <c r="PPP2496" s="27"/>
      <c r="PPQ2496" s="27"/>
      <c r="PPR2496" s="27"/>
      <c r="PPS2496" s="27"/>
      <c r="PPT2496" s="27"/>
      <c r="PPU2496" s="27"/>
      <c r="PPV2496" s="27"/>
      <c r="PPW2496" s="27"/>
      <c r="PPX2496" s="27"/>
      <c r="PPY2496" s="27"/>
      <c r="PPZ2496" s="27"/>
      <c r="PQA2496" s="27"/>
      <c r="PQB2496" s="27"/>
      <c r="PQC2496" s="27"/>
      <c r="PQD2496" s="27"/>
      <c r="PQE2496" s="27"/>
      <c r="PQF2496" s="27"/>
      <c r="PQG2496" s="27"/>
      <c r="PQH2496" s="27"/>
      <c r="PQI2496" s="27"/>
      <c r="PQJ2496" s="27"/>
      <c r="PQK2496" s="27"/>
      <c r="PQL2496" s="27"/>
      <c r="PQM2496" s="27"/>
      <c r="PQN2496" s="27"/>
      <c r="PQO2496" s="27"/>
      <c r="PQP2496" s="27"/>
      <c r="PQQ2496" s="27"/>
      <c r="PQR2496" s="27"/>
      <c r="PQS2496" s="27"/>
      <c r="PQT2496" s="27"/>
      <c r="PQU2496" s="27"/>
      <c r="PQV2496" s="27"/>
      <c r="PQW2496" s="27"/>
      <c r="PQX2496" s="27"/>
      <c r="PQY2496" s="27"/>
      <c r="PQZ2496" s="27"/>
      <c r="PRA2496" s="27"/>
      <c r="PRB2496" s="27"/>
      <c r="PRC2496" s="27"/>
      <c r="PRD2496" s="27"/>
      <c r="PRE2496" s="27"/>
      <c r="PRF2496" s="27"/>
      <c r="PRG2496" s="27"/>
      <c r="PRH2496" s="27"/>
      <c r="PRI2496" s="27"/>
      <c r="PRJ2496" s="27"/>
      <c r="PRK2496" s="27"/>
      <c r="PRL2496" s="27"/>
      <c r="PRM2496" s="27"/>
      <c r="PRN2496" s="27"/>
      <c r="PRO2496" s="27"/>
      <c r="PRP2496" s="27"/>
      <c r="PRQ2496" s="27"/>
      <c r="PRR2496" s="27"/>
      <c r="PRS2496" s="27"/>
      <c r="PRT2496" s="27"/>
      <c r="PRU2496" s="27"/>
      <c r="PRV2496" s="27"/>
      <c r="PRW2496" s="27"/>
      <c r="PRX2496" s="27"/>
      <c r="PRY2496" s="27"/>
      <c r="PRZ2496" s="27"/>
      <c r="PSA2496" s="27"/>
      <c r="PSB2496" s="27"/>
      <c r="PSC2496" s="27"/>
      <c r="PSD2496" s="27"/>
      <c r="PSE2496" s="27"/>
      <c r="PSF2496" s="27"/>
      <c r="PSG2496" s="27"/>
      <c r="PSH2496" s="27"/>
      <c r="PSI2496" s="27"/>
      <c r="PSJ2496" s="27"/>
      <c r="PSK2496" s="27"/>
      <c r="PSL2496" s="27"/>
      <c r="PSM2496" s="27"/>
      <c r="PSN2496" s="27"/>
      <c r="PSO2496" s="27"/>
      <c r="PSP2496" s="27"/>
      <c r="PSQ2496" s="27"/>
      <c r="PSR2496" s="27"/>
      <c r="PSS2496" s="27"/>
      <c r="PST2496" s="27"/>
      <c r="PSU2496" s="27"/>
      <c r="PSV2496" s="27"/>
      <c r="PSW2496" s="27"/>
      <c r="PSX2496" s="27"/>
      <c r="PSY2496" s="27"/>
      <c r="PSZ2496" s="27"/>
      <c r="PTA2496" s="27"/>
      <c r="PTB2496" s="27"/>
      <c r="PTC2496" s="27"/>
      <c r="PTD2496" s="27"/>
      <c r="PTE2496" s="27"/>
      <c r="PTF2496" s="27"/>
      <c r="PTG2496" s="27"/>
      <c r="PTH2496" s="27"/>
      <c r="PTI2496" s="27"/>
      <c r="PTJ2496" s="27"/>
      <c r="PTK2496" s="27"/>
      <c r="PTL2496" s="27"/>
      <c r="PTM2496" s="27"/>
      <c r="PTN2496" s="27"/>
      <c r="PTO2496" s="27"/>
      <c r="PTP2496" s="27"/>
      <c r="PTQ2496" s="27"/>
      <c r="PTR2496" s="27"/>
      <c r="PTS2496" s="27"/>
      <c r="PTT2496" s="27"/>
      <c r="PTU2496" s="27"/>
      <c r="PTV2496" s="27"/>
      <c r="PTW2496" s="27"/>
      <c r="PTX2496" s="27"/>
      <c r="PTY2496" s="27"/>
      <c r="PTZ2496" s="27"/>
      <c r="PUA2496" s="27"/>
      <c r="PUB2496" s="27"/>
      <c r="PUC2496" s="27"/>
      <c r="PUD2496" s="27"/>
      <c r="PUE2496" s="27"/>
      <c r="PUF2496" s="27"/>
      <c r="PUG2496" s="27"/>
      <c r="PUH2496" s="27"/>
      <c r="PUI2496" s="27"/>
      <c r="PUJ2496" s="27"/>
      <c r="PUK2496" s="27"/>
      <c r="PUL2496" s="27"/>
      <c r="PUM2496" s="27"/>
      <c r="PUN2496" s="27"/>
      <c r="PUO2496" s="27"/>
      <c r="PUP2496" s="27"/>
      <c r="PUQ2496" s="27"/>
      <c r="PUR2496" s="27"/>
      <c r="PUS2496" s="27"/>
      <c r="PUT2496" s="27"/>
      <c r="PUU2496" s="27"/>
      <c r="PUV2496" s="27"/>
      <c r="PUW2496" s="27"/>
      <c r="PUX2496" s="27"/>
      <c r="PUY2496" s="27"/>
      <c r="PUZ2496" s="27"/>
      <c r="PVA2496" s="27"/>
      <c r="PVB2496" s="27"/>
      <c r="PVC2496" s="27"/>
      <c r="PVD2496" s="27"/>
      <c r="PVE2496" s="27"/>
      <c r="PVF2496" s="27"/>
      <c r="PVG2496" s="27"/>
      <c r="PVH2496" s="27"/>
      <c r="PVI2496" s="27"/>
      <c r="PVJ2496" s="27"/>
      <c r="PVK2496" s="27"/>
      <c r="PVL2496" s="27"/>
      <c r="PVM2496" s="27"/>
      <c r="PVN2496" s="27"/>
      <c r="PVO2496" s="27"/>
      <c r="PVP2496" s="27"/>
      <c r="PVQ2496" s="27"/>
      <c r="PVR2496" s="27"/>
      <c r="PVS2496" s="27"/>
      <c r="PVT2496" s="27"/>
      <c r="PVU2496" s="27"/>
      <c r="PVV2496" s="27"/>
      <c r="PVW2496" s="27"/>
      <c r="PVX2496" s="27"/>
      <c r="PVY2496" s="27"/>
      <c r="PVZ2496" s="27"/>
      <c r="PWA2496" s="27"/>
      <c r="PWB2496" s="27"/>
      <c r="PWC2496" s="27"/>
      <c r="PWD2496" s="27"/>
      <c r="PWE2496" s="27"/>
      <c r="PWF2496" s="27"/>
      <c r="PWG2496" s="27"/>
      <c r="PWH2496" s="27"/>
      <c r="PWI2496" s="27"/>
      <c r="PWJ2496" s="27"/>
      <c r="PWK2496" s="27"/>
      <c r="PWL2496" s="27"/>
      <c r="PWM2496" s="27"/>
      <c r="PWN2496" s="27"/>
      <c r="PWO2496" s="27"/>
      <c r="PWP2496" s="27"/>
      <c r="PWQ2496" s="27"/>
      <c r="PWR2496" s="27"/>
      <c r="PWS2496" s="27"/>
      <c r="PWT2496" s="27"/>
      <c r="PWU2496" s="27"/>
      <c r="PWV2496" s="27"/>
      <c r="PWW2496" s="27"/>
      <c r="PWX2496" s="27"/>
      <c r="PWY2496" s="27"/>
      <c r="PWZ2496" s="27"/>
      <c r="PXA2496" s="27"/>
      <c r="PXB2496" s="27"/>
      <c r="PXC2496" s="27"/>
      <c r="PXD2496" s="27"/>
      <c r="PXE2496" s="27"/>
      <c r="PXF2496" s="27"/>
      <c r="PXG2496" s="27"/>
      <c r="PXH2496" s="27"/>
      <c r="PXI2496" s="27"/>
      <c r="PXJ2496" s="27"/>
      <c r="PXK2496" s="27"/>
      <c r="PXL2496" s="27"/>
      <c r="PXM2496" s="27"/>
      <c r="PXN2496" s="27"/>
      <c r="PXO2496" s="27"/>
      <c r="PXP2496" s="27"/>
      <c r="PXQ2496" s="27"/>
      <c r="PXR2496" s="27"/>
      <c r="PXS2496" s="27"/>
      <c r="PXT2496" s="27"/>
      <c r="PXU2496" s="27"/>
      <c r="PXV2496" s="27"/>
      <c r="PXW2496" s="27"/>
      <c r="PXX2496" s="27"/>
      <c r="PXY2496" s="27"/>
      <c r="PXZ2496" s="27"/>
      <c r="PYA2496" s="27"/>
      <c r="PYB2496" s="27"/>
      <c r="PYC2496" s="27"/>
      <c r="PYD2496" s="27"/>
      <c r="PYE2496" s="27"/>
      <c r="PYF2496" s="27"/>
      <c r="PYG2496" s="27"/>
      <c r="PYH2496" s="27"/>
      <c r="PYI2496" s="27"/>
      <c r="PYJ2496" s="27"/>
      <c r="PYK2496" s="27"/>
      <c r="PYL2496" s="27"/>
      <c r="PYM2496" s="27"/>
      <c r="PYN2496" s="27"/>
      <c r="PYO2496" s="27"/>
      <c r="PYP2496" s="27"/>
      <c r="PYQ2496" s="27"/>
      <c r="PYR2496" s="27"/>
      <c r="PYS2496" s="27"/>
      <c r="PYT2496" s="27"/>
      <c r="PYU2496" s="27"/>
      <c r="PYV2496" s="27"/>
      <c r="PYW2496" s="27"/>
      <c r="PYX2496" s="27"/>
      <c r="PYY2496" s="27"/>
      <c r="PYZ2496" s="27"/>
      <c r="PZA2496" s="27"/>
      <c r="PZB2496" s="27"/>
      <c r="PZC2496" s="27"/>
      <c r="PZD2496" s="27"/>
      <c r="PZE2496" s="27"/>
      <c r="PZF2496" s="27"/>
      <c r="PZG2496" s="27"/>
      <c r="PZH2496" s="27"/>
      <c r="PZI2496" s="27"/>
      <c r="PZJ2496" s="27"/>
      <c r="PZK2496" s="27"/>
      <c r="PZL2496" s="27"/>
      <c r="PZM2496" s="27"/>
      <c r="PZN2496" s="27"/>
      <c r="PZO2496" s="27"/>
      <c r="PZP2496" s="27"/>
      <c r="PZQ2496" s="27"/>
      <c r="PZR2496" s="27"/>
      <c r="PZS2496" s="27"/>
      <c r="PZT2496" s="27"/>
      <c r="PZU2496" s="27"/>
      <c r="PZV2496" s="27"/>
      <c r="PZW2496" s="27"/>
      <c r="PZX2496" s="27"/>
      <c r="PZY2496" s="27"/>
      <c r="PZZ2496" s="27"/>
      <c r="QAA2496" s="27"/>
      <c r="QAB2496" s="27"/>
      <c r="QAC2496" s="27"/>
      <c r="QAD2496" s="27"/>
      <c r="QAE2496" s="27"/>
      <c r="QAF2496" s="27"/>
      <c r="QAG2496" s="27"/>
      <c r="QAH2496" s="27"/>
      <c r="QAI2496" s="27"/>
      <c r="QAJ2496" s="27"/>
      <c r="QAK2496" s="27"/>
      <c r="QAL2496" s="27"/>
      <c r="QAM2496" s="27"/>
      <c r="QAN2496" s="27"/>
      <c r="QAO2496" s="27"/>
      <c r="QAP2496" s="27"/>
      <c r="QAQ2496" s="27"/>
      <c r="QAR2496" s="27"/>
      <c r="QAS2496" s="27"/>
      <c r="QAT2496" s="27"/>
      <c r="QAU2496" s="27"/>
      <c r="QAV2496" s="27"/>
      <c r="QAW2496" s="27"/>
      <c r="QAX2496" s="27"/>
      <c r="QAY2496" s="27"/>
      <c r="QAZ2496" s="27"/>
      <c r="QBA2496" s="27"/>
      <c r="QBB2496" s="27"/>
      <c r="QBC2496" s="27"/>
      <c r="QBD2496" s="27"/>
      <c r="QBE2496" s="27"/>
      <c r="QBF2496" s="27"/>
      <c r="QBG2496" s="27"/>
      <c r="QBH2496" s="27"/>
      <c r="QBI2496" s="27"/>
      <c r="QBJ2496" s="27"/>
      <c r="QBK2496" s="27"/>
      <c r="QBL2496" s="27"/>
      <c r="QBM2496" s="27"/>
      <c r="QBN2496" s="27"/>
      <c r="QBO2496" s="27"/>
      <c r="QBP2496" s="27"/>
      <c r="QBQ2496" s="27"/>
      <c r="QBR2496" s="27"/>
      <c r="QBS2496" s="27"/>
      <c r="QBT2496" s="27"/>
      <c r="QBU2496" s="27"/>
      <c r="QBV2496" s="27"/>
      <c r="QBW2496" s="27"/>
      <c r="QBX2496" s="27"/>
      <c r="QBY2496" s="27"/>
      <c r="QBZ2496" s="27"/>
      <c r="QCA2496" s="27"/>
      <c r="QCB2496" s="27"/>
      <c r="QCC2496" s="27"/>
      <c r="QCD2496" s="27"/>
      <c r="QCE2496" s="27"/>
      <c r="QCF2496" s="27"/>
      <c r="QCG2496" s="27"/>
      <c r="QCH2496" s="27"/>
      <c r="QCI2496" s="27"/>
      <c r="QCJ2496" s="27"/>
      <c r="QCK2496" s="27"/>
      <c r="QCL2496" s="27"/>
      <c r="QCM2496" s="27"/>
      <c r="QCN2496" s="27"/>
      <c r="QCO2496" s="27"/>
      <c r="QCP2496" s="27"/>
      <c r="QCQ2496" s="27"/>
      <c r="QCR2496" s="27"/>
      <c r="QCS2496" s="27"/>
      <c r="QCT2496" s="27"/>
      <c r="QCU2496" s="27"/>
      <c r="QCV2496" s="27"/>
      <c r="QCW2496" s="27"/>
      <c r="QCX2496" s="27"/>
      <c r="QCY2496" s="27"/>
      <c r="QCZ2496" s="27"/>
      <c r="QDA2496" s="27"/>
      <c r="QDB2496" s="27"/>
      <c r="QDC2496" s="27"/>
      <c r="QDD2496" s="27"/>
      <c r="QDE2496" s="27"/>
      <c r="QDF2496" s="27"/>
      <c r="QDG2496" s="27"/>
      <c r="QDH2496" s="27"/>
      <c r="QDI2496" s="27"/>
      <c r="QDJ2496" s="27"/>
      <c r="QDK2496" s="27"/>
      <c r="QDL2496" s="27"/>
      <c r="QDM2496" s="27"/>
      <c r="QDN2496" s="27"/>
      <c r="QDO2496" s="27"/>
      <c r="QDP2496" s="27"/>
      <c r="QDQ2496" s="27"/>
      <c r="QDR2496" s="27"/>
      <c r="QDS2496" s="27"/>
      <c r="QDT2496" s="27"/>
      <c r="QDU2496" s="27"/>
      <c r="QDV2496" s="27"/>
      <c r="QDW2496" s="27"/>
      <c r="QDX2496" s="27"/>
      <c r="QDY2496" s="27"/>
      <c r="QDZ2496" s="27"/>
      <c r="QEA2496" s="27"/>
      <c r="QEB2496" s="27"/>
      <c r="QEC2496" s="27"/>
      <c r="QED2496" s="27"/>
      <c r="QEE2496" s="27"/>
      <c r="QEF2496" s="27"/>
      <c r="QEG2496" s="27"/>
      <c r="QEH2496" s="27"/>
      <c r="QEI2496" s="27"/>
      <c r="QEJ2496" s="27"/>
      <c r="QEK2496" s="27"/>
      <c r="QEL2496" s="27"/>
      <c r="QEM2496" s="27"/>
      <c r="QEN2496" s="27"/>
      <c r="QEO2496" s="27"/>
      <c r="QEP2496" s="27"/>
      <c r="QEQ2496" s="27"/>
      <c r="QER2496" s="27"/>
      <c r="QES2496" s="27"/>
      <c r="QET2496" s="27"/>
      <c r="QEU2496" s="27"/>
      <c r="QEV2496" s="27"/>
      <c r="QEW2496" s="27"/>
      <c r="QEX2496" s="27"/>
      <c r="QEY2496" s="27"/>
      <c r="QEZ2496" s="27"/>
      <c r="QFA2496" s="27"/>
      <c r="QFB2496" s="27"/>
      <c r="QFC2496" s="27"/>
      <c r="QFD2496" s="27"/>
      <c r="QFE2496" s="27"/>
      <c r="QFF2496" s="27"/>
      <c r="QFG2496" s="27"/>
      <c r="QFH2496" s="27"/>
      <c r="QFI2496" s="27"/>
      <c r="QFJ2496" s="27"/>
      <c r="QFK2496" s="27"/>
      <c r="QFL2496" s="27"/>
      <c r="QFM2496" s="27"/>
      <c r="QFN2496" s="27"/>
      <c r="QFO2496" s="27"/>
      <c r="QFP2496" s="27"/>
      <c r="QFQ2496" s="27"/>
      <c r="QFR2496" s="27"/>
      <c r="QFS2496" s="27"/>
      <c r="QFT2496" s="27"/>
      <c r="QFU2496" s="27"/>
      <c r="QFV2496" s="27"/>
      <c r="QFW2496" s="27"/>
      <c r="QFX2496" s="27"/>
      <c r="QFY2496" s="27"/>
      <c r="QFZ2496" s="27"/>
      <c r="QGA2496" s="27"/>
      <c r="QGB2496" s="27"/>
      <c r="QGC2496" s="27"/>
      <c r="QGD2496" s="27"/>
      <c r="QGE2496" s="27"/>
      <c r="QGF2496" s="27"/>
      <c r="QGG2496" s="27"/>
      <c r="QGH2496" s="27"/>
      <c r="QGI2496" s="27"/>
      <c r="QGJ2496" s="27"/>
      <c r="QGK2496" s="27"/>
      <c r="QGL2496" s="27"/>
      <c r="QGM2496" s="27"/>
      <c r="QGN2496" s="27"/>
      <c r="QGO2496" s="27"/>
      <c r="QGP2496" s="27"/>
      <c r="QGQ2496" s="27"/>
      <c r="QGR2496" s="27"/>
      <c r="QGS2496" s="27"/>
      <c r="QGT2496" s="27"/>
      <c r="QGU2496" s="27"/>
      <c r="QGV2496" s="27"/>
      <c r="QGW2496" s="27"/>
      <c r="QGX2496" s="27"/>
      <c r="QGY2496" s="27"/>
      <c r="QGZ2496" s="27"/>
      <c r="QHA2496" s="27"/>
      <c r="QHB2496" s="27"/>
      <c r="QHC2496" s="27"/>
      <c r="QHD2496" s="27"/>
      <c r="QHE2496" s="27"/>
      <c r="QHF2496" s="27"/>
      <c r="QHG2496" s="27"/>
      <c r="QHH2496" s="27"/>
      <c r="QHI2496" s="27"/>
      <c r="QHJ2496" s="27"/>
      <c r="QHK2496" s="27"/>
      <c r="QHL2496" s="27"/>
      <c r="QHM2496" s="27"/>
      <c r="QHN2496" s="27"/>
      <c r="QHO2496" s="27"/>
      <c r="QHP2496" s="27"/>
      <c r="QHQ2496" s="27"/>
      <c r="QHR2496" s="27"/>
      <c r="QHS2496" s="27"/>
      <c r="QHT2496" s="27"/>
      <c r="QHU2496" s="27"/>
      <c r="QHV2496" s="27"/>
      <c r="QHW2496" s="27"/>
      <c r="QHX2496" s="27"/>
      <c r="QHY2496" s="27"/>
      <c r="QHZ2496" s="27"/>
      <c r="QIA2496" s="27"/>
      <c r="QIB2496" s="27"/>
      <c r="QIC2496" s="27"/>
      <c r="QID2496" s="27"/>
      <c r="QIE2496" s="27"/>
      <c r="QIF2496" s="27"/>
      <c r="QIG2496" s="27"/>
      <c r="QIH2496" s="27"/>
      <c r="QII2496" s="27"/>
      <c r="QIJ2496" s="27"/>
      <c r="QIK2496" s="27"/>
      <c r="QIL2496" s="27"/>
      <c r="QIM2496" s="27"/>
      <c r="QIN2496" s="27"/>
      <c r="QIO2496" s="27"/>
      <c r="QIP2496" s="27"/>
      <c r="QIQ2496" s="27"/>
      <c r="QIR2496" s="27"/>
      <c r="QIS2496" s="27"/>
      <c r="QIT2496" s="27"/>
      <c r="QIU2496" s="27"/>
      <c r="QIV2496" s="27"/>
      <c r="QIW2496" s="27"/>
      <c r="QIX2496" s="27"/>
      <c r="QIY2496" s="27"/>
      <c r="QIZ2496" s="27"/>
      <c r="QJA2496" s="27"/>
      <c r="QJB2496" s="27"/>
      <c r="QJC2496" s="27"/>
      <c r="QJD2496" s="27"/>
      <c r="QJE2496" s="27"/>
      <c r="QJF2496" s="27"/>
      <c r="QJG2496" s="27"/>
      <c r="QJH2496" s="27"/>
      <c r="QJI2496" s="27"/>
      <c r="QJJ2496" s="27"/>
      <c r="QJK2496" s="27"/>
      <c r="QJL2496" s="27"/>
      <c r="QJM2496" s="27"/>
      <c r="QJN2496" s="27"/>
      <c r="QJO2496" s="27"/>
      <c r="QJP2496" s="27"/>
      <c r="QJQ2496" s="27"/>
      <c r="QJR2496" s="27"/>
      <c r="QJS2496" s="27"/>
      <c r="QJT2496" s="27"/>
      <c r="QJU2496" s="27"/>
      <c r="QJV2496" s="27"/>
      <c r="QJW2496" s="27"/>
      <c r="QJX2496" s="27"/>
      <c r="QJY2496" s="27"/>
      <c r="QJZ2496" s="27"/>
      <c r="QKA2496" s="27"/>
      <c r="QKB2496" s="27"/>
      <c r="QKC2496" s="27"/>
      <c r="QKD2496" s="27"/>
      <c r="QKE2496" s="27"/>
      <c r="QKF2496" s="27"/>
      <c r="QKG2496" s="27"/>
      <c r="QKH2496" s="27"/>
      <c r="QKI2496" s="27"/>
      <c r="QKJ2496" s="27"/>
      <c r="QKK2496" s="27"/>
      <c r="QKL2496" s="27"/>
      <c r="QKM2496" s="27"/>
      <c r="QKN2496" s="27"/>
      <c r="QKO2496" s="27"/>
      <c r="QKP2496" s="27"/>
      <c r="QKQ2496" s="27"/>
      <c r="QKR2496" s="27"/>
      <c r="QKS2496" s="27"/>
      <c r="QKT2496" s="27"/>
      <c r="QKU2496" s="27"/>
      <c r="QKV2496" s="27"/>
      <c r="QKW2496" s="27"/>
      <c r="QKX2496" s="27"/>
      <c r="QKY2496" s="27"/>
      <c r="QKZ2496" s="27"/>
      <c r="QLA2496" s="27"/>
      <c r="QLB2496" s="27"/>
      <c r="QLC2496" s="27"/>
      <c r="QLD2496" s="27"/>
      <c r="QLE2496" s="27"/>
      <c r="QLF2496" s="27"/>
      <c r="QLG2496" s="27"/>
      <c r="QLH2496" s="27"/>
      <c r="QLI2496" s="27"/>
      <c r="QLJ2496" s="27"/>
      <c r="QLK2496" s="27"/>
      <c r="QLL2496" s="27"/>
      <c r="QLM2496" s="27"/>
      <c r="QLN2496" s="27"/>
      <c r="QLO2496" s="27"/>
      <c r="QLP2496" s="27"/>
      <c r="QLQ2496" s="27"/>
      <c r="QLR2496" s="27"/>
      <c r="QLS2496" s="27"/>
      <c r="QLT2496" s="27"/>
      <c r="QLU2496" s="27"/>
      <c r="QLV2496" s="27"/>
      <c r="QLW2496" s="27"/>
      <c r="QLX2496" s="27"/>
      <c r="QLY2496" s="27"/>
      <c r="QLZ2496" s="27"/>
      <c r="QMA2496" s="27"/>
      <c r="QMB2496" s="27"/>
      <c r="QMC2496" s="27"/>
      <c r="QMD2496" s="27"/>
      <c r="QME2496" s="27"/>
      <c r="QMF2496" s="27"/>
      <c r="QMG2496" s="27"/>
      <c r="QMH2496" s="27"/>
      <c r="QMI2496" s="27"/>
      <c r="QMJ2496" s="27"/>
      <c r="QMK2496" s="27"/>
      <c r="QML2496" s="27"/>
      <c r="QMM2496" s="27"/>
      <c r="QMN2496" s="27"/>
      <c r="QMO2496" s="27"/>
      <c r="QMP2496" s="27"/>
      <c r="QMQ2496" s="27"/>
      <c r="QMR2496" s="27"/>
      <c r="QMS2496" s="27"/>
      <c r="QMT2496" s="27"/>
      <c r="QMU2496" s="27"/>
      <c r="QMV2496" s="27"/>
      <c r="QMW2496" s="27"/>
      <c r="QMX2496" s="27"/>
      <c r="QMY2496" s="27"/>
      <c r="QMZ2496" s="27"/>
      <c r="QNA2496" s="27"/>
      <c r="QNB2496" s="27"/>
      <c r="QNC2496" s="27"/>
      <c r="QND2496" s="27"/>
      <c r="QNE2496" s="27"/>
      <c r="QNF2496" s="27"/>
      <c r="QNG2496" s="27"/>
      <c r="QNH2496" s="27"/>
      <c r="QNI2496" s="27"/>
      <c r="QNJ2496" s="27"/>
      <c r="QNK2496" s="27"/>
      <c r="QNL2496" s="27"/>
      <c r="QNM2496" s="27"/>
      <c r="QNN2496" s="27"/>
      <c r="QNO2496" s="27"/>
      <c r="QNP2496" s="27"/>
      <c r="QNQ2496" s="27"/>
      <c r="QNR2496" s="27"/>
      <c r="QNS2496" s="27"/>
      <c r="QNT2496" s="27"/>
      <c r="QNU2496" s="27"/>
      <c r="QNV2496" s="27"/>
      <c r="QNW2496" s="27"/>
      <c r="QNX2496" s="27"/>
      <c r="QNY2496" s="27"/>
      <c r="QNZ2496" s="27"/>
      <c r="QOA2496" s="27"/>
      <c r="QOB2496" s="27"/>
      <c r="QOC2496" s="27"/>
      <c r="QOD2496" s="27"/>
      <c r="QOE2496" s="27"/>
      <c r="QOF2496" s="27"/>
      <c r="QOG2496" s="27"/>
      <c r="QOH2496" s="27"/>
      <c r="QOI2496" s="27"/>
      <c r="QOJ2496" s="27"/>
      <c r="QOK2496" s="27"/>
      <c r="QOL2496" s="27"/>
      <c r="QOM2496" s="27"/>
      <c r="QON2496" s="27"/>
      <c r="QOO2496" s="27"/>
      <c r="QOP2496" s="27"/>
      <c r="QOQ2496" s="27"/>
      <c r="QOR2496" s="27"/>
      <c r="QOS2496" s="27"/>
      <c r="QOT2496" s="27"/>
      <c r="QOU2496" s="27"/>
      <c r="QOV2496" s="27"/>
      <c r="QOW2496" s="27"/>
      <c r="QOX2496" s="27"/>
      <c r="QOY2496" s="27"/>
      <c r="QOZ2496" s="27"/>
      <c r="QPA2496" s="27"/>
      <c r="QPB2496" s="27"/>
      <c r="QPC2496" s="27"/>
      <c r="QPD2496" s="27"/>
      <c r="QPE2496" s="27"/>
      <c r="QPF2496" s="27"/>
      <c r="QPG2496" s="27"/>
      <c r="QPH2496" s="27"/>
      <c r="QPI2496" s="27"/>
      <c r="QPJ2496" s="27"/>
      <c r="QPK2496" s="27"/>
      <c r="QPL2496" s="27"/>
      <c r="QPM2496" s="27"/>
      <c r="QPN2496" s="27"/>
      <c r="QPO2496" s="27"/>
      <c r="QPP2496" s="27"/>
      <c r="QPQ2496" s="27"/>
      <c r="QPR2496" s="27"/>
      <c r="QPS2496" s="27"/>
      <c r="QPT2496" s="27"/>
      <c r="QPU2496" s="27"/>
      <c r="QPV2496" s="27"/>
      <c r="QPW2496" s="27"/>
      <c r="QPX2496" s="27"/>
      <c r="QPY2496" s="27"/>
      <c r="QPZ2496" s="27"/>
      <c r="QQA2496" s="27"/>
      <c r="QQB2496" s="27"/>
      <c r="QQC2496" s="27"/>
      <c r="QQD2496" s="27"/>
      <c r="QQE2496" s="27"/>
      <c r="QQF2496" s="27"/>
      <c r="QQG2496" s="27"/>
      <c r="QQH2496" s="27"/>
      <c r="QQI2496" s="27"/>
      <c r="QQJ2496" s="27"/>
      <c r="QQK2496" s="27"/>
      <c r="QQL2496" s="27"/>
      <c r="QQM2496" s="27"/>
      <c r="QQN2496" s="27"/>
      <c r="QQO2496" s="27"/>
      <c r="QQP2496" s="27"/>
      <c r="QQQ2496" s="27"/>
      <c r="QQR2496" s="27"/>
      <c r="QQS2496" s="27"/>
      <c r="QQT2496" s="27"/>
      <c r="QQU2496" s="27"/>
      <c r="QQV2496" s="27"/>
      <c r="QQW2496" s="27"/>
      <c r="QQX2496" s="27"/>
      <c r="QQY2496" s="27"/>
      <c r="QQZ2496" s="27"/>
      <c r="QRA2496" s="27"/>
      <c r="QRB2496" s="27"/>
      <c r="QRC2496" s="27"/>
      <c r="QRD2496" s="27"/>
      <c r="QRE2496" s="27"/>
      <c r="QRF2496" s="27"/>
      <c r="QRG2496" s="27"/>
      <c r="QRH2496" s="27"/>
      <c r="QRI2496" s="27"/>
      <c r="QRJ2496" s="27"/>
      <c r="QRK2496" s="27"/>
      <c r="QRL2496" s="27"/>
      <c r="QRM2496" s="27"/>
      <c r="QRN2496" s="27"/>
      <c r="QRO2496" s="27"/>
      <c r="QRP2496" s="27"/>
      <c r="QRQ2496" s="27"/>
      <c r="QRR2496" s="27"/>
      <c r="QRS2496" s="27"/>
      <c r="QRT2496" s="27"/>
      <c r="QRU2496" s="27"/>
      <c r="QRV2496" s="27"/>
      <c r="QRW2496" s="27"/>
      <c r="QRX2496" s="27"/>
      <c r="QRY2496" s="27"/>
      <c r="QRZ2496" s="27"/>
      <c r="QSA2496" s="27"/>
      <c r="QSB2496" s="27"/>
      <c r="QSC2496" s="27"/>
      <c r="QSD2496" s="27"/>
      <c r="QSE2496" s="27"/>
      <c r="QSF2496" s="27"/>
      <c r="QSG2496" s="27"/>
      <c r="QSH2496" s="27"/>
      <c r="QSI2496" s="27"/>
      <c r="QSJ2496" s="27"/>
      <c r="QSK2496" s="27"/>
      <c r="QSL2496" s="27"/>
      <c r="QSM2496" s="27"/>
      <c r="QSN2496" s="27"/>
      <c r="QSO2496" s="27"/>
      <c r="QSP2496" s="27"/>
      <c r="QSQ2496" s="27"/>
      <c r="QSR2496" s="27"/>
      <c r="QSS2496" s="27"/>
      <c r="QST2496" s="27"/>
      <c r="QSU2496" s="27"/>
      <c r="QSV2496" s="27"/>
      <c r="QSW2496" s="27"/>
      <c r="QSX2496" s="27"/>
      <c r="QSY2496" s="27"/>
      <c r="QSZ2496" s="27"/>
      <c r="QTA2496" s="27"/>
      <c r="QTB2496" s="27"/>
      <c r="QTC2496" s="27"/>
      <c r="QTD2496" s="27"/>
      <c r="QTE2496" s="27"/>
      <c r="QTF2496" s="27"/>
      <c r="QTG2496" s="27"/>
      <c r="QTH2496" s="27"/>
      <c r="QTI2496" s="27"/>
      <c r="QTJ2496" s="27"/>
      <c r="QTK2496" s="27"/>
      <c r="QTL2496" s="27"/>
      <c r="QTM2496" s="27"/>
      <c r="QTN2496" s="27"/>
      <c r="QTO2496" s="27"/>
      <c r="QTP2496" s="27"/>
      <c r="QTQ2496" s="27"/>
      <c r="QTR2496" s="27"/>
      <c r="QTS2496" s="27"/>
      <c r="QTT2496" s="27"/>
      <c r="QTU2496" s="27"/>
      <c r="QTV2496" s="27"/>
      <c r="QTW2496" s="27"/>
      <c r="QTX2496" s="27"/>
      <c r="QTY2496" s="27"/>
      <c r="QTZ2496" s="27"/>
      <c r="QUA2496" s="27"/>
      <c r="QUB2496" s="27"/>
      <c r="QUC2496" s="27"/>
      <c r="QUD2496" s="27"/>
      <c r="QUE2496" s="27"/>
      <c r="QUF2496" s="27"/>
      <c r="QUG2496" s="27"/>
      <c r="QUH2496" s="27"/>
      <c r="QUI2496" s="27"/>
      <c r="QUJ2496" s="27"/>
      <c r="QUK2496" s="27"/>
      <c r="QUL2496" s="27"/>
      <c r="QUM2496" s="27"/>
      <c r="QUN2496" s="27"/>
      <c r="QUO2496" s="27"/>
      <c r="QUP2496" s="27"/>
      <c r="QUQ2496" s="27"/>
      <c r="QUR2496" s="27"/>
      <c r="QUS2496" s="27"/>
      <c r="QUT2496" s="27"/>
      <c r="QUU2496" s="27"/>
      <c r="QUV2496" s="27"/>
      <c r="QUW2496" s="27"/>
      <c r="QUX2496" s="27"/>
      <c r="QUY2496" s="27"/>
      <c r="QUZ2496" s="27"/>
      <c r="QVA2496" s="27"/>
      <c r="QVB2496" s="27"/>
      <c r="QVC2496" s="27"/>
      <c r="QVD2496" s="27"/>
      <c r="QVE2496" s="27"/>
      <c r="QVF2496" s="27"/>
      <c r="QVG2496" s="27"/>
      <c r="QVH2496" s="27"/>
      <c r="QVI2496" s="27"/>
      <c r="QVJ2496" s="27"/>
      <c r="QVK2496" s="27"/>
      <c r="QVL2496" s="27"/>
      <c r="QVM2496" s="27"/>
      <c r="QVN2496" s="27"/>
      <c r="QVO2496" s="27"/>
      <c r="QVP2496" s="27"/>
      <c r="QVQ2496" s="27"/>
      <c r="QVR2496" s="27"/>
      <c r="QVS2496" s="27"/>
      <c r="QVT2496" s="27"/>
      <c r="QVU2496" s="27"/>
      <c r="QVV2496" s="27"/>
      <c r="QVW2496" s="27"/>
      <c r="QVX2496" s="27"/>
      <c r="QVY2496" s="27"/>
      <c r="QVZ2496" s="27"/>
      <c r="QWA2496" s="27"/>
      <c r="QWB2496" s="27"/>
      <c r="QWC2496" s="27"/>
      <c r="QWD2496" s="27"/>
      <c r="QWE2496" s="27"/>
      <c r="QWF2496" s="27"/>
      <c r="QWG2496" s="27"/>
      <c r="QWH2496" s="27"/>
      <c r="QWI2496" s="27"/>
      <c r="QWJ2496" s="27"/>
      <c r="QWK2496" s="27"/>
      <c r="QWL2496" s="27"/>
      <c r="QWM2496" s="27"/>
      <c r="QWN2496" s="27"/>
      <c r="QWO2496" s="27"/>
      <c r="QWP2496" s="27"/>
      <c r="QWQ2496" s="27"/>
      <c r="QWR2496" s="27"/>
      <c r="QWS2496" s="27"/>
      <c r="QWT2496" s="27"/>
      <c r="QWU2496" s="27"/>
      <c r="QWV2496" s="27"/>
      <c r="QWW2496" s="27"/>
      <c r="QWX2496" s="27"/>
      <c r="QWY2496" s="27"/>
      <c r="QWZ2496" s="27"/>
      <c r="QXA2496" s="27"/>
      <c r="QXB2496" s="27"/>
      <c r="QXC2496" s="27"/>
      <c r="QXD2496" s="27"/>
      <c r="QXE2496" s="27"/>
      <c r="QXF2496" s="27"/>
      <c r="QXG2496" s="27"/>
      <c r="QXH2496" s="27"/>
      <c r="QXI2496" s="27"/>
      <c r="QXJ2496" s="27"/>
      <c r="QXK2496" s="27"/>
      <c r="QXL2496" s="27"/>
      <c r="QXM2496" s="27"/>
      <c r="QXN2496" s="27"/>
      <c r="QXO2496" s="27"/>
      <c r="QXP2496" s="27"/>
      <c r="QXQ2496" s="27"/>
      <c r="QXR2496" s="27"/>
      <c r="QXS2496" s="27"/>
      <c r="QXT2496" s="27"/>
      <c r="QXU2496" s="27"/>
      <c r="QXV2496" s="27"/>
      <c r="QXW2496" s="27"/>
      <c r="QXX2496" s="27"/>
      <c r="QXY2496" s="27"/>
      <c r="QXZ2496" s="27"/>
      <c r="QYA2496" s="27"/>
      <c r="QYB2496" s="27"/>
      <c r="QYC2496" s="27"/>
      <c r="QYD2496" s="27"/>
      <c r="QYE2496" s="27"/>
      <c r="QYF2496" s="27"/>
      <c r="QYG2496" s="27"/>
      <c r="QYH2496" s="27"/>
      <c r="QYI2496" s="27"/>
      <c r="QYJ2496" s="27"/>
      <c r="QYK2496" s="27"/>
      <c r="QYL2496" s="27"/>
      <c r="QYM2496" s="27"/>
      <c r="QYN2496" s="27"/>
      <c r="QYO2496" s="27"/>
      <c r="QYP2496" s="27"/>
      <c r="QYQ2496" s="27"/>
      <c r="QYR2496" s="27"/>
      <c r="QYS2496" s="27"/>
      <c r="QYT2496" s="27"/>
      <c r="QYU2496" s="27"/>
      <c r="QYV2496" s="27"/>
      <c r="QYW2496" s="27"/>
      <c r="QYX2496" s="27"/>
      <c r="QYY2496" s="27"/>
      <c r="QYZ2496" s="27"/>
      <c r="QZA2496" s="27"/>
      <c r="QZB2496" s="27"/>
      <c r="QZC2496" s="27"/>
      <c r="QZD2496" s="27"/>
      <c r="QZE2496" s="27"/>
      <c r="QZF2496" s="27"/>
      <c r="QZG2496" s="27"/>
      <c r="QZH2496" s="27"/>
      <c r="QZI2496" s="27"/>
      <c r="QZJ2496" s="27"/>
      <c r="QZK2496" s="27"/>
      <c r="QZL2496" s="27"/>
      <c r="QZM2496" s="27"/>
      <c r="QZN2496" s="27"/>
      <c r="QZO2496" s="27"/>
      <c r="QZP2496" s="27"/>
      <c r="QZQ2496" s="27"/>
      <c r="QZR2496" s="27"/>
      <c r="QZS2496" s="27"/>
      <c r="QZT2496" s="27"/>
      <c r="QZU2496" s="27"/>
      <c r="QZV2496" s="27"/>
      <c r="QZW2496" s="27"/>
      <c r="QZX2496" s="27"/>
      <c r="QZY2496" s="27"/>
      <c r="QZZ2496" s="27"/>
      <c r="RAA2496" s="27"/>
      <c r="RAB2496" s="27"/>
      <c r="RAC2496" s="27"/>
      <c r="RAD2496" s="27"/>
      <c r="RAE2496" s="27"/>
      <c r="RAF2496" s="27"/>
      <c r="RAG2496" s="27"/>
      <c r="RAH2496" s="27"/>
      <c r="RAI2496" s="27"/>
      <c r="RAJ2496" s="27"/>
      <c r="RAK2496" s="27"/>
      <c r="RAL2496" s="27"/>
      <c r="RAM2496" s="27"/>
      <c r="RAN2496" s="27"/>
      <c r="RAO2496" s="27"/>
      <c r="RAP2496" s="27"/>
      <c r="RAQ2496" s="27"/>
      <c r="RAR2496" s="27"/>
      <c r="RAS2496" s="27"/>
      <c r="RAT2496" s="27"/>
      <c r="RAU2496" s="27"/>
      <c r="RAV2496" s="27"/>
      <c r="RAW2496" s="27"/>
      <c r="RAX2496" s="27"/>
      <c r="RAY2496" s="27"/>
      <c r="RAZ2496" s="27"/>
      <c r="RBA2496" s="27"/>
      <c r="RBB2496" s="27"/>
      <c r="RBC2496" s="27"/>
      <c r="RBD2496" s="27"/>
      <c r="RBE2496" s="27"/>
      <c r="RBF2496" s="27"/>
      <c r="RBG2496" s="27"/>
      <c r="RBH2496" s="27"/>
      <c r="RBI2496" s="27"/>
      <c r="RBJ2496" s="27"/>
      <c r="RBK2496" s="27"/>
      <c r="RBL2496" s="27"/>
      <c r="RBM2496" s="27"/>
      <c r="RBN2496" s="27"/>
      <c r="RBO2496" s="27"/>
      <c r="RBP2496" s="27"/>
      <c r="RBQ2496" s="27"/>
      <c r="RBR2496" s="27"/>
      <c r="RBS2496" s="27"/>
      <c r="RBT2496" s="27"/>
      <c r="RBU2496" s="27"/>
      <c r="RBV2496" s="27"/>
      <c r="RBW2496" s="27"/>
      <c r="RBX2496" s="27"/>
      <c r="RBY2496" s="27"/>
      <c r="RBZ2496" s="27"/>
      <c r="RCA2496" s="27"/>
      <c r="RCB2496" s="27"/>
      <c r="RCC2496" s="27"/>
      <c r="RCD2496" s="27"/>
      <c r="RCE2496" s="27"/>
      <c r="RCF2496" s="27"/>
      <c r="RCG2496" s="27"/>
      <c r="RCH2496" s="27"/>
      <c r="RCI2496" s="27"/>
      <c r="RCJ2496" s="27"/>
      <c r="RCK2496" s="27"/>
      <c r="RCL2496" s="27"/>
      <c r="RCM2496" s="27"/>
      <c r="RCN2496" s="27"/>
      <c r="RCO2496" s="27"/>
      <c r="RCP2496" s="27"/>
      <c r="RCQ2496" s="27"/>
      <c r="RCR2496" s="27"/>
      <c r="RCS2496" s="27"/>
      <c r="RCT2496" s="27"/>
      <c r="RCU2496" s="27"/>
      <c r="RCV2496" s="27"/>
      <c r="RCW2496" s="27"/>
      <c r="RCX2496" s="27"/>
      <c r="RCY2496" s="27"/>
      <c r="RCZ2496" s="27"/>
      <c r="RDA2496" s="27"/>
      <c r="RDB2496" s="27"/>
      <c r="RDC2496" s="27"/>
      <c r="RDD2496" s="27"/>
      <c r="RDE2496" s="27"/>
      <c r="RDF2496" s="27"/>
      <c r="RDG2496" s="27"/>
      <c r="RDH2496" s="27"/>
      <c r="RDI2496" s="27"/>
      <c r="RDJ2496" s="27"/>
      <c r="RDK2496" s="27"/>
      <c r="RDL2496" s="27"/>
      <c r="RDM2496" s="27"/>
      <c r="RDN2496" s="27"/>
      <c r="RDO2496" s="27"/>
      <c r="RDP2496" s="27"/>
      <c r="RDQ2496" s="27"/>
      <c r="RDR2496" s="27"/>
      <c r="RDS2496" s="27"/>
      <c r="RDT2496" s="27"/>
      <c r="RDU2496" s="27"/>
      <c r="RDV2496" s="27"/>
      <c r="RDW2496" s="27"/>
      <c r="RDX2496" s="27"/>
      <c r="RDY2496" s="27"/>
      <c r="RDZ2496" s="27"/>
      <c r="REA2496" s="27"/>
      <c r="REB2496" s="27"/>
      <c r="REC2496" s="27"/>
      <c r="RED2496" s="27"/>
      <c r="REE2496" s="27"/>
      <c r="REF2496" s="27"/>
      <c r="REG2496" s="27"/>
      <c r="REH2496" s="27"/>
      <c r="REI2496" s="27"/>
      <c r="REJ2496" s="27"/>
      <c r="REK2496" s="27"/>
      <c r="REL2496" s="27"/>
      <c r="REM2496" s="27"/>
      <c r="REN2496" s="27"/>
      <c r="REO2496" s="27"/>
      <c r="REP2496" s="27"/>
      <c r="REQ2496" s="27"/>
      <c r="RER2496" s="27"/>
      <c r="RES2496" s="27"/>
      <c r="RET2496" s="27"/>
      <c r="REU2496" s="27"/>
      <c r="REV2496" s="27"/>
      <c r="REW2496" s="27"/>
      <c r="REX2496" s="27"/>
      <c r="REY2496" s="27"/>
      <c r="REZ2496" s="27"/>
      <c r="RFA2496" s="27"/>
      <c r="RFB2496" s="27"/>
      <c r="RFC2496" s="27"/>
      <c r="RFD2496" s="27"/>
      <c r="RFE2496" s="27"/>
      <c r="RFF2496" s="27"/>
      <c r="RFG2496" s="27"/>
      <c r="RFH2496" s="27"/>
      <c r="RFI2496" s="27"/>
      <c r="RFJ2496" s="27"/>
      <c r="RFK2496" s="27"/>
      <c r="RFL2496" s="27"/>
      <c r="RFM2496" s="27"/>
      <c r="RFN2496" s="27"/>
      <c r="RFO2496" s="27"/>
      <c r="RFP2496" s="27"/>
      <c r="RFQ2496" s="27"/>
      <c r="RFR2496" s="27"/>
      <c r="RFS2496" s="27"/>
      <c r="RFT2496" s="27"/>
      <c r="RFU2496" s="27"/>
      <c r="RFV2496" s="27"/>
      <c r="RFW2496" s="27"/>
      <c r="RFX2496" s="27"/>
      <c r="RFY2496" s="27"/>
      <c r="RFZ2496" s="27"/>
      <c r="RGA2496" s="27"/>
      <c r="RGB2496" s="27"/>
      <c r="RGC2496" s="27"/>
      <c r="RGD2496" s="27"/>
      <c r="RGE2496" s="27"/>
      <c r="RGF2496" s="27"/>
      <c r="RGG2496" s="27"/>
      <c r="RGH2496" s="27"/>
      <c r="RGI2496" s="27"/>
      <c r="RGJ2496" s="27"/>
      <c r="RGK2496" s="27"/>
      <c r="RGL2496" s="27"/>
      <c r="RGM2496" s="27"/>
      <c r="RGN2496" s="27"/>
      <c r="RGO2496" s="27"/>
      <c r="RGP2496" s="27"/>
      <c r="RGQ2496" s="27"/>
      <c r="RGR2496" s="27"/>
      <c r="RGS2496" s="27"/>
      <c r="RGT2496" s="27"/>
      <c r="RGU2496" s="27"/>
      <c r="RGV2496" s="27"/>
      <c r="RGW2496" s="27"/>
      <c r="RGX2496" s="27"/>
      <c r="RGY2496" s="27"/>
      <c r="RGZ2496" s="27"/>
      <c r="RHA2496" s="27"/>
      <c r="RHB2496" s="27"/>
      <c r="RHC2496" s="27"/>
      <c r="RHD2496" s="27"/>
      <c r="RHE2496" s="27"/>
      <c r="RHF2496" s="27"/>
      <c r="RHG2496" s="27"/>
      <c r="RHH2496" s="27"/>
      <c r="RHI2496" s="27"/>
      <c r="RHJ2496" s="27"/>
      <c r="RHK2496" s="27"/>
      <c r="RHL2496" s="27"/>
      <c r="RHM2496" s="27"/>
      <c r="RHN2496" s="27"/>
      <c r="RHO2496" s="27"/>
      <c r="RHP2496" s="27"/>
      <c r="RHQ2496" s="27"/>
      <c r="RHR2496" s="27"/>
      <c r="RHS2496" s="27"/>
      <c r="RHT2496" s="27"/>
      <c r="RHU2496" s="27"/>
      <c r="RHV2496" s="27"/>
      <c r="RHW2496" s="27"/>
      <c r="RHX2496" s="27"/>
      <c r="RHY2496" s="27"/>
      <c r="RHZ2496" s="27"/>
      <c r="RIA2496" s="27"/>
      <c r="RIB2496" s="27"/>
      <c r="RIC2496" s="27"/>
      <c r="RID2496" s="27"/>
      <c r="RIE2496" s="27"/>
      <c r="RIF2496" s="27"/>
      <c r="RIG2496" s="27"/>
      <c r="RIH2496" s="27"/>
      <c r="RII2496" s="27"/>
      <c r="RIJ2496" s="27"/>
      <c r="RIK2496" s="27"/>
      <c r="RIL2496" s="27"/>
      <c r="RIM2496" s="27"/>
      <c r="RIN2496" s="27"/>
      <c r="RIO2496" s="27"/>
      <c r="RIP2496" s="27"/>
      <c r="RIQ2496" s="27"/>
      <c r="RIR2496" s="27"/>
      <c r="RIS2496" s="27"/>
      <c r="RIT2496" s="27"/>
      <c r="RIU2496" s="27"/>
      <c r="RIV2496" s="27"/>
      <c r="RIW2496" s="27"/>
      <c r="RIX2496" s="27"/>
      <c r="RIY2496" s="27"/>
      <c r="RIZ2496" s="27"/>
      <c r="RJA2496" s="27"/>
      <c r="RJB2496" s="27"/>
      <c r="RJC2496" s="27"/>
      <c r="RJD2496" s="27"/>
      <c r="RJE2496" s="27"/>
      <c r="RJF2496" s="27"/>
      <c r="RJG2496" s="27"/>
      <c r="RJH2496" s="27"/>
      <c r="RJI2496" s="27"/>
      <c r="RJJ2496" s="27"/>
      <c r="RJK2496" s="27"/>
      <c r="RJL2496" s="27"/>
      <c r="RJM2496" s="27"/>
      <c r="RJN2496" s="27"/>
      <c r="RJO2496" s="27"/>
      <c r="RJP2496" s="27"/>
      <c r="RJQ2496" s="27"/>
      <c r="RJR2496" s="27"/>
      <c r="RJS2496" s="27"/>
      <c r="RJT2496" s="27"/>
      <c r="RJU2496" s="27"/>
      <c r="RJV2496" s="27"/>
      <c r="RJW2496" s="27"/>
      <c r="RJX2496" s="27"/>
      <c r="RJY2496" s="27"/>
      <c r="RJZ2496" s="27"/>
      <c r="RKA2496" s="27"/>
      <c r="RKB2496" s="27"/>
      <c r="RKC2496" s="27"/>
      <c r="RKD2496" s="27"/>
      <c r="RKE2496" s="27"/>
      <c r="RKF2496" s="27"/>
      <c r="RKG2496" s="27"/>
      <c r="RKH2496" s="27"/>
      <c r="RKI2496" s="27"/>
      <c r="RKJ2496" s="27"/>
      <c r="RKK2496" s="27"/>
      <c r="RKL2496" s="27"/>
      <c r="RKM2496" s="27"/>
      <c r="RKN2496" s="27"/>
      <c r="RKO2496" s="27"/>
      <c r="RKP2496" s="27"/>
      <c r="RKQ2496" s="27"/>
      <c r="RKR2496" s="27"/>
      <c r="RKS2496" s="27"/>
      <c r="RKT2496" s="27"/>
      <c r="RKU2496" s="27"/>
      <c r="RKV2496" s="27"/>
      <c r="RKW2496" s="27"/>
      <c r="RKX2496" s="27"/>
      <c r="RKY2496" s="27"/>
      <c r="RKZ2496" s="27"/>
      <c r="RLA2496" s="27"/>
      <c r="RLB2496" s="27"/>
      <c r="RLC2496" s="27"/>
      <c r="RLD2496" s="27"/>
      <c r="RLE2496" s="27"/>
      <c r="RLF2496" s="27"/>
      <c r="RLG2496" s="27"/>
      <c r="RLH2496" s="27"/>
      <c r="RLI2496" s="27"/>
      <c r="RLJ2496" s="27"/>
      <c r="RLK2496" s="27"/>
      <c r="RLL2496" s="27"/>
      <c r="RLM2496" s="27"/>
      <c r="RLN2496" s="27"/>
      <c r="RLO2496" s="27"/>
      <c r="RLP2496" s="27"/>
      <c r="RLQ2496" s="27"/>
      <c r="RLR2496" s="27"/>
      <c r="RLS2496" s="27"/>
      <c r="RLT2496" s="27"/>
      <c r="RLU2496" s="27"/>
      <c r="RLV2496" s="27"/>
      <c r="RLW2496" s="27"/>
      <c r="RLX2496" s="27"/>
      <c r="RLY2496" s="27"/>
      <c r="RLZ2496" s="27"/>
      <c r="RMA2496" s="27"/>
      <c r="RMB2496" s="27"/>
      <c r="RMC2496" s="27"/>
      <c r="RMD2496" s="27"/>
      <c r="RME2496" s="27"/>
      <c r="RMF2496" s="27"/>
      <c r="RMG2496" s="27"/>
      <c r="RMH2496" s="27"/>
      <c r="RMI2496" s="27"/>
      <c r="RMJ2496" s="27"/>
      <c r="RMK2496" s="27"/>
      <c r="RML2496" s="27"/>
      <c r="RMM2496" s="27"/>
      <c r="RMN2496" s="27"/>
      <c r="RMO2496" s="27"/>
      <c r="RMP2496" s="27"/>
      <c r="RMQ2496" s="27"/>
      <c r="RMR2496" s="27"/>
      <c r="RMS2496" s="27"/>
      <c r="RMT2496" s="27"/>
      <c r="RMU2496" s="27"/>
      <c r="RMV2496" s="27"/>
      <c r="RMW2496" s="27"/>
      <c r="RMX2496" s="27"/>
      <c r="RMY2496" s="27"/>
      <c r="RMZ2496" s="27"/>
      <c r="RNA2496" s="27"/>
      <c r="RNB2496" s="27"/>
      <c r="RNC2496" s="27"/>
      <c r="RND2496" s="27"/>
      <c r="RNE2496" s="27"/>
      <c r="RNF2496" s="27"/>
      <c r="RNG2496" s="27"/>
      <c r="RNH2496" s="27"/>
      <c r="RNI2496" s="27"/>
      <c r="RNJ2496" s="27"/>
      <c r="RNK2496" s="27"/>
      <c r="RNL2496" s="27"/>
      <c r="RNM2496" s="27"/>
      <c r="RNN2496" s="27"/>
      <c r="RNO2496" s="27"/>
      <c r="RNP2496" s="27"/>
      <c r="RNQ2496" s="27"/>
      <c r="RNR2496" s="27"/>
      <c r="RNS2496" s="27"/>
      <c r="RNT2496" s="27"/>
      <c r="RNU2496" s="27"/>
      <c r="RNV2496" s="27"/>
      <c r="RNW2496" s="27"/>
      <c r="RNX2496" s="27"/>
      <c r="RNY2496" s="27"/>
      <c r="RNZ2496" s="27"/>
      <c r="ROA2496" s="27"/>
      <c r="ROB2496" s="27"/>
      <c r="ROC2496" s="27"/>
      <c r="ROD2496" s="27"/>
      <c r="ROE2496" s="27"/>
      <c r="ROF2496" s="27"/>
      <c r="ROG2496" s="27"/>
      <c r="ROH2496" s="27"/>
      <c r="ROI2496" s="27"/>
      <c r="ROJ2496" s="27"/>
      <c r="ROK2496" s="27"/>
      <c r="ROL2496" s="27"/>
      <c r="ROM2496" s="27"/>
      <c r="RON2496" s="27"/>
      <c r="ROO2496" s="27"/>
      <c r="ROP2496" s="27"/>
      <c r="ROQ2496" s="27"/>
      <c r="ROR2496" s="27"/>
      <c r="ROS2496" s="27"/>
      <c r="ROT2496" s="27"/>
      <c r="ROU2496" s="27"/>
      <c r="ROV2496" s="27"/>
      <c r="ROW2496" s="27"/>
      <c r="ROX2496" s="27"/>
      <c r="ROY2496" s="27"/>
      <c r="ROZ2496" s="27"/>
      <c r="RPA2496" s="27"/>
      <c r="RPB2496" s="27"/>
      <c r="RPC2496" s="27"/>
      <c r="RPD2496" s="27"/>
      <c r="RPE2496" s="27"/>
      <c r="RPF2496" s="27"/>
      <c r="RPG2496" s="27"/>
      <c r="RPH2496" s="27"/>
      <c r="RPI2496" s="27"/>
      <c r="RPJ2496" s="27"/>
      <c r="RPK2496" s="27"/>
      <c r="RPL2496" s="27"/>
      <c r="RPM2496" s="27"/>
      <c r="RPN2496" s="27"/>
      <c r="RPO2496" s="27"/>
      <c r="RPP2496" s="27"/>
      <c r="RPQ2496" s="27"/>
      <c r="RPR2496" s="27"/>
      <c r="RPS2496" s="27"/>
      <c r="RPT2496" s="27"/>
      <c r="RPU2496" s="27"/>
      <c r="RPV2496" s="27"/>
      <c r="RPW2496" s="27"/>
      <c r="RPX2496" s="27"/>
      <c r="RPY2496" s="27"/>
      <c r="RPZ2496" s="27"/>
      <c r="RQA2496" s="27"/>
      <c r="RQB2496" s="27"/>
      <c r="RQC2496" s="27"/>
      <c r="RQD2496" s="27"/>
      <c r="RQE2496" s="27"/>
      <c r="RQF2496" s="27"/>
      <c r="RQG2496" s="27"/>
      <c r="RQH2496" s="27"/>
      <c r="RQI2496" s="27"/>
      <c r="RQJ2496" s="27"/>
      <c r="RQK2496" s="27"/>
      <c r="RQL2496" s="27"/>
      <c r="RQM2496" s="27"/>
      <c r="RQN2496" s="27"/>
      <c r="RQO2496" s="27"/>
      <c r="RQP2496" s="27"/>
      <c r="RQQ2496" s="27"/>
      <c r="RQR2496" s="27"/>
      <c r="RQS2496" s="27"/>
      <c r="RQT2496" s="27"/>
      <c r="RQU2496" s="27"/>
      <c r="RQV2496" s="27"/>
      <c r="RQW2496" s="27"/>
      <c r="RQX2496" s="27"/>
      <c r="RQY2496" s="27"/>
      <c r="RQZ2496" s="27"/>
      <c r="RRA2496" s="27"/>
      <c r="RRB2496" s="27"/>
      <c r="RRC2496" s="27"/>
      <c r="RRD2496" s="27"/>
      <c r="RRE2496" s="27"/>
      <c r="RRF2496" s="27"/>
      <c r="RRG2496" s="27"/>
      <c r="RRH2496" s="27"/>
      <c r="RRI2496" s="27"/>
      <c r="RRJ2496" s="27"/>
      <c r="RRK2496" s="27"/>
      <c r="RRL2496" s="27"/>
      <c r="RRM2496" s="27"/>
      <c r="RRN2496" s="27"/>
      <c r="RRO2496" s="27"/>
      <c r="RRP2496" s="27"/>
      <c r="RRQ2496" s="27"/>
      <c r="RRR2496" s="27"/>
      <c r="RRS2496" s="27"/>
      <c r="RRT2496" s="27"/>
      <c r="RRU2496" s="27"/>
      <c r="RRV2496" s="27"/>
      <c r="RRW2496" s="27"/>
      <c r="RRX2496" s="27"/>
      <c r="RRY2496" s="27"/>
      <c r="RRZ2496" s="27"/>
      <c r="RSA2496" s="27"/>
      <c r="RSB2496" s="27"/>
      <c r="RSC2496" s="27"/>
      <c r="RSD2496" s="27"/>
      <c r="RSE2496" s="27"/>
      <c r="RSF2496" s="27"/>
      <c r="RSG2496" s="27"/>
      <c r="RSH2496" s="27"/>
      <c r="RSI2496" s="27"/>
      <c r="RSJ2496" s="27"/>
      <c r="RSK2496" s="27"/>
      <c r="RSL2496" s="27"/>
      <c r="RSM2496" s="27"/>
      <c r="RSN2496" s="27"/>
      <c r="RSO2496" s="27"/>
      <c r="RSP2496" s="27"/>
      <c r="RSQ2496" s="27"/>
      <c r="RSR2496" s="27"/>
      <c r="RSS2496" s="27"/>
      <c r="RST2496" s="27"/>
      <c r="RSU2496" s="27"/>
      <c r="RSV2496" s="27"/>
      <c r="RSW2496" s="27"/>
      <c r="RSX2496" s="27"/>
      <c r="RSY2496" s="27"/>
      <c r="RSZ2496" s="27"/>
      <c r="RTA2496" s="27"/>
      <c r="RTB2496" s="27"/>
      <c r="RTC2496" s="27"/>
      <c r="RTD2496" s="27"/>
      <c r="RTE2496" s="27"/>
      <c r="RTF2496" s="27"/>
      <c r="RTG2496" s="27"/>
      <c r="RTH2496" s="27"/>
      <c r="RTI2496" s="27"/>
      <c r="RTJ2496" s="27"/>
      <c r="RTK2496" s="27"/>
      <c r="RTL2496" s="27"/>
      <c r="RTM2496" s="27"/>
      <c r="RTN2496" s="27"/>
      <c r="RTO2496" s="27"/>
      <c r="RTP2496" s="27"/>
      <c r="RTQ2496" s="27"/>
      <c r="RTR2496" s="27"/>
      <c r="RTS2496" s="27"/>
      <c r="RTT2496" s="27"/>
      <c r="RTU2496" s="27"/>
      <c r="RTV2496" s="27"/>
      <c r="RTW2496" s="27"/>
      <c r="RTX2496" s="27"/>
      <c r="RTY2496" s="27"/>
      <c r="RTZ2496" s="27"/>
      <c r="RUA2496" s="27"/>
      <c r="RUB2496" s="27"/>
      <c r="RUC2496" s="27"/>
      <c r="RUD2496" s="27"/>
      <c r="RUE2496" s="27"/>
      <c r="RUF2496" s="27"/>
      <c r="RUG2496" s="27"/>
      <c r="RUH2496" s="27"/>
      <c r="RUI2496" s="27"/>
      <c r="RUJ2496" s="27"/>
      <c r="RUK2496" s="27"/>
      <c r="RUL2496" s="27"/>
      <c r="RUM2496" s="27"/>
      <c r="RUN2496" s="27"/>
      <c r="RUO2496" s="27"/>
      <c r="RUP2496" s="27"/>
      <c r="RUQ2496" s="27"/>
      <c r="RUR2496" s="27"/>
      <c r="RUS2496" s="27"/>
      <c r="RUT2496" s="27"/>
      <c r="RUU2496" s="27"/>
      <c r="RUV2496" s="27"/>
      <c r="RUW2496" s="27"/>
      <c r="RUX2496" s="27"/>
      <c r="RUY2496" s="27"/>
      <c r="RUZ2496" s="27"/>
      <c r="RVA2496" s="27"/>
      <c r="RVB2496" s="27"/>
      <c r="RVC2496" s="27"/>
      <c r="RVD2496" s="27"/>
      <c r="RVE2496" s="27"/>
      <c r="RVF2496" s="27"/>
      <c r="RVG2496" s="27"/>
      <c r="RVH2496" s="27"/>
      <c r="RVI2496" s="27"/>
      <c r="RVJ2496" s="27"/>
      <c r="RVK2496" s="27"/>
      <c r="RVL2496" s="27"/>
      <c r="RVM2496" s="27"/>
      <c r="RVN2496" s="27"/>
      <c r="RVO2496" s="27"/>
      <c r="RVP2496" s="27"/>
      <c r="RVQ2496" s="27"/>
      <c r="RVR2496" s="27"/>
      <c r="RVS2496" s="27"/>
      <c r="RVT2496" s="27"/>
      <c r="RVU2496" s="27"/>
      <c r="RVV2496" s="27"/>
      <c r="RVW2496" s="27"/>
      <c r="RVX2496" s="27"/>
      <c r="RVY2496" s="27"/>
      <c r="RVZ2496" s="27"/>
      <c r="RWA2496" s="27"/>
      <c r="RWB2496" s="27"/>
      <c r="RWC2496" s="27"/>
      <c r="RWD2496" s="27"/>
      <c r="RWE2496" s="27"/>
      <c r="RWF2496" s="27"/>
      <c r="RWG2496" s="27"/>
      <c r="RWH2496" s="27"/>
      <c r="RWI2496" s="27"/>
      <c r="RWJ2496" s="27"/>
      <c r="RWK2496" s="27"/>
      <c r="RWL2496" s="27"/>
      <c r="RWM2496" s="27"/>
      <c r="RWN2496" s="27"/>
      <c r="RWO2496" s="27"/>
      <c r="RWP2496" s="27"/>
      <c r="RWQ2496" s="27"/>
      <c r="RWR2496" s="27"/>
      <c r="RWS2496" s="27"/>
      <c r="RWT2496" s="27"/>
      <c r="RWU2496" s="27"/>
      <c r="RWV2496" s="27"/>
      <c r="RWW2496" s="27"/>
      <c r="RWX2496" s="27"/>
      <c r="RWY2496" s="27"/>
      <c r="RWZ2496" s="27"/>
      <c r="RXA2496" s="27"/>
      <c r="RXB2496" s="27"/>
      <c r="RXC2496" s="27"/>
      <c r="RXD2496" s="27"/>
      <c r="RXE2496" s="27"/>
      <c r="RXF2496" s="27"/>
      <c r="RXG2496" s="27"/>
      <c r="RXH2496" s="27"/>
      <c r="RXI2496" s="27"/>
      <c r="RXJ2496" s="27"/>
      <c r="RXK2496" s="27"/>
      <c r="RXL2496" s="27"/>
      <c r="RXM2496" s="27"/>
      <c r="RXN2496" s="27"/>
      <c r="RXO2496" s="27"/>
      <c r="RXP2496" s="27"/>
      <c r="RXQ2496" s="27"/>
      <c r="RXR2496" s="27"/>
      <c r="RXS2496" s="27"/>
      <c r="RXT2496" s="27"/>
      <c r="RXU2496" s="27"/>
      <c r="RXV2496" s="27"/>
      <c r="RXW2496" s="27"/>
      <c r="RXX2496" s="27"/>
      <c r="RXY2496" s="27"/>
      <c r="RXZ2496" s="27"/>
      <c r="RYA2496" s="27"/>
      <c r="RYB2496" s="27"/>
      <c r="RYC2496" s="27"/>
      <c r="RYD2496" s="27"/>
      <c r="RYE2496" s="27"/>
      <c r="RYF2496" s="27"/>
      <c r="RYG2496" s="27"/>
      <c r="RYH2496" s="27"/>
      <c r="RYI2496" s="27"/>
      <c r="RYJ2496" s="27"/>
      <c r="RYK2496" s="27"/>
      <c r="RYL2496" s="27"/>
      <c r="RYM2496" s="27"/>
      <c r="RYN2496" s="27"/>
      <c r="RYO2496" s="27"/>
      <c r="RYP2496" s="27"/>
      <c r="RYQ2496" s="27"/>
      <c r="RYR2496" s="27"/>
      <c r="RYS2496" s="27"/>
      <c r="RYT2496" s="27"/>
      <c r="RYU2496" s="27"/>
      <c r="RYV2496" s="27"/>
      <c r="RYW2496" s="27"/>
      <c r="RYX2496" s="27"/>
      <c r="RYY2496" s="27"/>
      <c r="RYZ2496" s="27"/>
      <c r="RZA2496" s="27"/>
      <c r="RZB2496" s="27"/>
      <c r="RZC2496" s="27"/>
      <c r="RZD2496" s="27"/>
      <c r="RZE2496" s="27"/>
      <c r="RZF2496" s="27"/>
      <c r="RZG2496" s="27"/>
      <c r="RZH2496" s="27"/>
      <c r="RZI2496" s="27"/>
      <c r="RZJ2496" s="27"/>
      <c r="RZK2496" s="27"/>
      <c r="RZL2496" s="27"/>
      <c r="RZM2496" s="27"/>
      <c r="RZN2496" s="27"/>
      <c r="RZO2496" s="27"/>
      <c r="RZP2496" s="27"/>
      <c r="RZQ2496" s="27"/>
      <c r="RZR2496" s="27"/>
      <c r="RZS2496" s="27"/>
      <c r="RZT2496" s="27"/>
      <c r="RZU2496" s="27"/>
      <c r="RZV2496" s="27"/>
      <c r="RZW2496" s="27"/>
      <c r="RZX2496" s="27"/>
      <c r="RZY2496" s="27"/>
      <c r="RZZ2496" s="27"/>
      <c r="SAA2496" s="27"/>
      <c r="SAB2496" s="27"/>
      <c r="SAC2496" s="27"/>
      <c r="SAD2496" s="27"/>
      <c r="SAE2496" s="27"/>
      <c r="SAF2496" s="27"/>
      <c r="SAG2496" s="27"/>
      <c r="SAH2496" s="27"/>
      <c r="SAI2496" s="27"/>
      <c r="SAJ2496" s="27"/>
      <c r="SAK2496" s="27"/>
      <c r="SAL2496" s="27"/>
      <c r="SAM2496" s="27"/>
      <c r="SAN2496" s="27"/>
      <c r="SAO2496" s="27"/>
      <c r="SAP2496" s="27"/>
      <c r="SAQ2496" s="27"/>
      <c r="SAR2496" s="27"/>
      <c r="SAS2496" s="27"/>
      <c r="SAT2496" s="27"/>
      <c r="SAU2496" s="27"/>
      <c r="SAV2496" s="27"/>
      <c r="SAW2496" s="27"/>
      <c r="SAX2496" s="27"/>
      <c r="SAY2496" s="27"/>
      <c r="SAZ2496" s="27"/>
      <c r="SBA2496" s="27"/>
      <c r="SBB2496" s="27"/>
      <c r="SBC2496" s="27"/>
      <c r="SBD2496" s="27"/>
      <c r="SBE2496" s="27"/>
      <c r="SBF2496" s="27"/>
      <c r="SBG2496" s="27"/>
      <c r="SBH2496" s="27"/>
      <c r="SBI2496" s="27"/>
      <c r="SBJ2496" s="27"/>
      <c r="SBK2496" s="27"/>
      <c r="SBL2496" s="27"/>
      <c r="SBM2496" s="27"/>
      <c r="SBN2496" s="27"/>
      <c r="SBO2496" s="27"/>
      <c r="SBP2496" s="27"/>
      <c r="SBQ2496" s="27"/>
      <c r="SBR2496" s="27"/>
      <c r="SBS2496" s="27"/>
      <c r="SBT2496" s="27"/>
      <c r="SBU2496" s="27"/>
      <c r="SBV2496" s="27"/>
      <c r="SBW2496" s="27"/>
      <c r="SBX2496" s="27"/>
      <c r="SBY2496" s="27"/>
      <c r="SBZ2496" s="27"/>
      <c r="SCA2496" s="27"/>
      <c r="SCB2496" s="27"/>
      <c r="SCC2496" s="27"/>
      <c r="SCD2496" s="27"/>
      <c r="SCE2496" s="27"/>
      <c r="SCF2496" s="27"/>
      <c r="SCG2496" s="27"/>
      <c r="SCH2496" s="27"/>
      <c r="SCI2496" s="27"/>
      <c r="SCJ2496" s="27"/>
      <c r="SCK2496" s="27"/>
      <c r="SCL2496" s="27"/>
      <c r="SCM2496" s="27"/>
      <c r="SCN2496" s="27"/>
      <c r="SCO2496" s="27"/>
      <c r="SCP2496" s="27"/>
      <c r="SCQ2496" s="27"/>
      <c r="SCR2496" s="27"/>
      <c r="SCS2496" s="27"/>
      <c r="SCT2496" s="27"/>
      <c r="SCU2496" s="27"/>
      <c r="SCV2496" s="27"/>
      <c r="SCW2496" s="27"/>
      <c r="SCX2496" s="27"/>
      <c r="SCY2496" s="27"/>
      <c r="SCZ2496" s="27"/>
      <c r="SDA2496" s="27"/>
      <c r="SDB2496" s="27"/>
      <c r="SDC2496" s="27"/>
      <c r="SDD2496" s="27"/>
      <c r="SDE2496" s="27"/>
      <c r="SDF2496" s="27"/>
      <c r="SDG2496" s="27"/>
      <c r="SDH2496" s="27"/>
      <c r="SDI2496" s="27"/>
      <c r="SDJ2496" s="27"/>
      <c r="SDK2496" s="27"/>
      <c r="SDL2496" s="27"/>
      <c r="SDM2496" s="27"/>
      <c r="SDN2496" s="27"/>
      <c r="SDO2496" s="27"/>
      <c r="SDP2496" s="27"/>
      <c r="SDQ2496" s="27"/>
      <c r="SDR2496" s="27"/>
      <c r="SDS2496" s="27"/>
      <c r="SDT2496" s="27"/>
      <c r="SDU2496" s="27"/>
      <c r="SDV2496" s="27"/>
      <c r="SDW2496" s="27"/>
      <c r="SDX2496" s="27"/>
      <c r="SDY2496" s="27"/>
      <c r="SDZ2496" s="27"/>
      <c r="SEA2496" s="27"/>
      <c r="SEB2496" s="27"/>
      <c r="SEC2496" s="27"/>
      <c r="SED2496" s="27"/>
      <c r="SEE2496" s="27"/>
      <c r="SEF2496" s="27"/>
      <c r="SEG2496" s="27"/>
      <c r="SEH2496" s="27"/>
      <c r="SEI2496" s="27"/>
      <c r="SEJ2496" s="27"/>
      <c r="SEK2496" s="27"/>
      <c r="SEL2496" s="27"/>
      <c r="SEM2496" s="27"/>
      <c r="SEN2496" s="27"/>
      <c r="SEO2496" s="27"/>
      <c r="SEP2496" s="27"/>
      <c r="SEQ2496" s="27"/>
      <c r="SER2496" s="27"/>
      <c r="SES2496" s="27"/>
      <c r="SET2496" s="27"/>
      <c r="SEU2496" s="27"/>
      <c r="SEV2496" s="27"/>
      <c r="SEW2496" s="27"/>
      <c r="SEX2496" s="27"/>
      <c r="SEY2496" s="27"/>
      <c r="SEZ2496" s="27"/>
      <c r="SFA2496" s="27"/>
      <c r="SFB2496" s="27"/>
      <c r="SFC2496" s="27"/>
      <c r="SFD2496" s="27"/>
      <c r="SFE2496" s="27"/>
      <c r="SFF2496" s="27"/>
      <c r="SFG2496" s="27"/>
      <c r="SFH2496" s="27"/>
      <c r="SFI2496" s="27"/>
      <c r="SFJ2496" s="27"/>
      <c r="SFK2496" s="27"/>
      <c r="SFL2496" s="27"/>
      <c r="SFM2496" s="27"/>
      <c r="SFN2496" s="27"/>
      <c r="SFO2496" s="27"/>
      <c r="SFP2496" s="27"/>
      <c r="SFQ2496" s="27"/>
      <c r="SFR2496" s="27"/>
      <c r="SFS2496" s="27"/>
      <c r="SFT2496" s="27"/>
      <c r="SFU2496" s="27"/>
      <c r="SFV2496" s="27"/>
      <c r="SFW2496" s="27"/>
      <c r="SFX2496" s="27"/>
      <c r="SFY2496" s="27"/>
      <c r="SFZ2496" s="27"/>
      <c r="SGA2496" s="27"/>
      <c r="SGB2496" s="27"/>
      <c r="SGC2496" s="27"/>
      <c r="SGD2496" s="27"/>
      <c r="SGE2496" s="27"/>
      <c r="SGF2496" s="27"/>
      <c r="SGG2496" s="27"/>
      <c r="SGH2496" s="27"/>
      <c r="SGI2496" s="27"/>
      <c r="SGJ2496" s="27"/>
      <c r="SGK2496" s="27"/>
      <c r="SGL2496" s="27"/>
      <c r="SGM2496" s="27"/>
      <c r="SGN2496" s="27"/>
      <c r="SGO2496" s="27"/>
      <c r="SGP2496" s="27"/>
      <c r="SGQ2496" s="27"/>
      <c r="SGR2496" s="27"/>
      <c r="SGS2496" s="27"/>
      <c r="SGT2496" s="27"/>
      <c r="SGU2496" s="27"/>
      <c r="SGV2496" s="27"/>
      <c r="SGW2496" s="27"/>
      <c r="SGX2496" s="27"/>
      <c r="SGY2496" s="27"/>
      <c r="SGZ2496" s="27"/>
      <c r="SHA2496" s="27"/>
      <c r="SHB2496" s="27"/>
      <c r="SHC2496" s="27"/>
      <c r="SHD2496" s="27"/>
      <c r="SHE2496" s="27"/>
      <c r="SHF2496" s="27"/>
      <c r="SHG2496" s="27"/>
      <c r="SHH2496" s="27"/>
      <c r="SHI2496" s="27"/>
      <c r="SHJ2496" s="27"/>
      <c r="SHK2496" s="27"/>
      <c r="SHL2496" s="27"/>
      <c r="SHM2496" s="27"/>
      <c r="SHN2496" s="27"/>
      <c r="SHO2496" s="27"/>
      <c r="SHP2496" s="27"/>
      <c r="SHQ2496" s="27"/>
      <c r="SHR2496" s="27"/>
      <c r="SHS2496" s="27"/>
      <c r="SHT2496" s="27"/>
      <c r="SHU2496" s="27"/>
      <c r="SHV2496" s="27"/>
      <c r="SHW2496" s="27"/>
      <c r="SHX2496" s="27"/>
      <c r="SHY2496" s="27"/>
      <c r="SHZ2496" s="27"/>
      <c r="SIA2496" s="27"/>
      <c r="SIB2496" s="27"/>
      <c r="SIC2496" s="27"/>
      <c r="SID2496" s="27"/>
      <c r="SIE2496" s="27"/>
      <c r="SIF2496" s="27"/>
      <c r="SIG2496" s="27"/>
      <c r="SIH2496" s="27"/>
      <c r="SII2496" s="27"/>
      <c r="SIJ2496" s="27"/>
      <c r="SIK2496" s="27"/>
      <c r="SIL2496" s="27"/>
      <c r="SIM2496" s="27"/>
      <c r="SIN2496" s="27"/>
      <c r="SIO2496" s="27"/>
      <c r="SIP2496" s="27"/>
      <c r="SIQ2496" s="27"/>
      <c r="SIR2496" s="27"/>
      <c r="SIS2496" s="27"/>
      <c r="SIT2496" s="27"/>
      <c r="SIU2496" s="27"/>
      <c r="SIV2496" s="27"/>
      <c r="SIW2496" s="27"/>
      <c r="SIX2496" s="27"/>
      <c r="SIY2496" s="27"/>
      <c r="SIZ2496" s="27"/>
      <c r="SJA2496" s="27"/>
      <c r="SJB2496" s="27"/>
      <c r="SJC2496" s="27"/>
      <c r="SJD2496" s="27"/>
      <c r="SJE2496" s="27"/>
      <c r="SJF2496" s="27"/>
      <c r="SJG2496" s="27"/>
      <c r="SJH2496" s="27"/>
      <c r="SJI2496" s="27"/>
      <c r="SJJ2496" s="27"/>
      <c r="SJK2496" s="27"/>
      <c r="SJL2496" s="27"/>
      <c r="SJM2496" s="27"/>
      <c r="SJN2496" s="27"/>
      <c r="SJO2496" s="27"/>
      <c r="SJP2496" s="27"/>
      <c r="SJQ2496" s="27"/>
      <c r="SJR2496" s="27"/>
      <c r="SJS2496" s="27"/>
      <c r="SJT2496" s="27"/>
      <c r="SJU2496" s="27"/>
      <c r="SJV2496" s="27"/>
      <c r="SJW2496" s="27"/>
      <c r="SJX2496" s="27"/>
      <c r="SJY2496" s="27"/>
      <c r="SJZ2496" s="27"/>
      <c r="SKA2496" s="27"/>
      <c r="SKB2496" s="27"/>
      <c r="SKC2496" s="27"/>
      <c r="SKD2496" s="27"/>
      <c r="SKE2496" s="27"/>
      <c r="SKF2496" s="27"/>
      <c r="SKG2496" s="27"/>
      <c r="SKH2496" s="27"/>
      <c r="SKI2496" s="27"/>
      <c r="SKJ2496" s="27"/>
      <c r="SKK2496" s="27"/>
      <c r="SKL2496" s="27"/>
      <c r="SKM2496" s="27"/>
      <c r="SKN2496" s="27"/>
      <c r="SKO2496" s="27"/>
      <c r="SKP2496" s="27"/>
      <c r="SKQ2496" s="27"/>
      <c r="SKR2496" s="27"/>
      <c r="SKS2496" s="27"/>
      <c r="SKT2496" s="27"/>
      <c r="SKU2496" s="27"/>
      <c r="SKV2496" s="27"/>
      <c r="SKW2496" s="27"/>
      <c r="SKX2496" s="27"/>
      <c r="SKY2496" s="27"/>
      <c r="SKZ2496" s="27"/>
      <c r="SLA2496" s="27"/>
      <c r="SLB2496" s="27"/>
      <c r="SLC2496" s="27"/>
      <c r="SLD2496" s="27"/>
      <c r="SLE2496" s="27"/>
      <c r="SLF2496" s="27"/>
      <c r="SLG2496" s="27"/>
      <c r="SLH2496" s="27"/>
      <c r="SLI2496" s="27"/>
      <c r="SLJ2496" s="27"/>
      <c r="SLK2496" s="27"/>
      <c r="SLL2496" s="27"/>
      <c r="SLM2496" s="27"/>
      <c r="SLN2496" s="27"/>
      <c r="SLO2496" s="27"/>
      <c r="SLP2496" s="27"/>
      <c r="SLQ2496" s="27"/>
      <c r="SLR2496" s="27"/>
      <c r="SLS2496" s="27"/>
      <c r="SLT2496" s="27"/>
      <c r="SLU2496" s="27"/>
      <c r="SLV2496" s="27"/>
      <c r="SLW2496" s="27"/>
      <c r="SLX2496" s="27"/>
      <c r="SLY2496" s="27"/>
      <c r="SLZ2496" s="27"/>
      <c r="SMA2496" s="27"/>
      <c r="SMB2496" s="27"/>
      <c r="SMC2496" s="27"/>
      <c r="SMD2496" s="27"/>
      <c r="SME2496" s="27"/>
      <c r="SMF2496" s="27"/>
      <c r="SMG2496" s="27"/>
      <c r="SMH2496" s="27"/>
      <c r="SMI2496" s="27"/>
      <c r="SMJ2496" s="27"/>
      <c r="SMK2496" s="27"/>
      <c r="SML2496" s="27"/>
      <c r="SMM2496" s="27"/>
      <c r="SMN2496" s="27"/>
      <c r="SMO2496" s="27"/>
      <c r="SMP2496" s="27"/>
      <c r="SMQ2496" s="27"/>
      <c r="SMR2496" s="27"/>
      <c r="SMS2496" s="27"/>
      <c r="SMT2496" s="27"/>
      <c r="SMU2496" s="27"/>
      <c r="SMV2496" s="27"/>
      <c r="SMW2496" s="27"/>
      <c r="SMX2496" s="27"/>
      <c r="SMY2496" s="27"/>
      <c r="SMZ2496" s="27"/>
      <c r="SNA2496" s="27"/>
      <c r="SNB2496" s="27"/>
      <c r="SNC2496" s="27"/>
      <c r="SND2496" s="27"/>
      <c r="SNE2496" s="27"/>
      <c r="SNF2496" s="27"/>
      <c r="SNG2496" s="27"/>
      <c r="SNH2496" s="27"/>
      <c r="SNI2496" s="27"/>
      <c r="SNJ2496" s="27"/>
      <c r="SNK2496" s="27"/>
      <c r="SNL2496" s="27"/>
      <c r="SNM2496" s="27"/>
      <c r="SNN2496" s="27"/>
      <c r="SNO2496" s="27"/>
      <c r="SNP2496" s="27"/>
      <c r="SNQ2496" s="27"/>
      <c r="SNR2496" s="27"/>
      <c r="SNS2496" s="27"/>
      <c r="SNT2496" s="27"/>
      <c r="SNU2496" s="27"/>
      <c r="SNV2496" s="27"/>
      <c r="SNW2496" s="27"/>
      <c r="SNX2496" s="27"/>
      <c r="SNY2496" s="27"/>
      <c r="SNZ2496" s="27"/>
      <c r="SOA2496" s="27"/>
      <c r="SOB2496" s="27"/>
      <c r="SOC2496" s="27"/>
      <c r="SOD2496" s="27"/>
      <c r="SOE2496" s="27"/>
      <c r="SOF2496" s="27"/>
      <c r="SOG2496" s="27"/>
      <c r="SOH2496" s="27"/>
      <c r="SOI2496" s="27"/>
      <c r="SOJ2496" s="27"/>
      <c r="SOK2496" s="27"/>
      <c r="SOL2496" s="27"/>
      <c r="SOM2496" s="27"/>
      <c r="SON2496" s="27"/>
      <c r="SOO2496" s="27"/>
      <c r="SOP2496" s="27"/>
      <c r="SOQ2496" s="27"/>
      <c r="SOR2496" s="27"/>
      <c r="SOS2496" s="27"/>
      <c r="SOT2496" s="27"/>
      <c r="SOU2496" s="27"/>
      <c r="SOV2496" s="27"/>
      <c r="SOW2496" s="27"/>
      <c r="SOX2496" s="27"/>
      <c r="SOY2496" s="27"/>
      <c r="SOZ2496" s="27"/>
      <c r="SPA2496" s="27"/>
      <c r="SPB2496" s="27"/>
      <c r="SPC2496" s="27"/>
      <c r="SPD2496" s="27"/>
      <c r="SPE2496" s="27"/>
      <c r="SPF2496" s="27"/>
      <c r="SPG2496" s="27"/>
      <c r="SPH2496" s="27"/>
      <c r="SPI2496" s="27"/>
      <c r="SPJ2496" s="27"/>
      <c r="SPK2496" s="27"/>
      <c r="SPL2496" s="27"/>
      <c r="SPM2496" s="27"/>
      <c r="SPN2496" s="27"/>
      <c r="SPO2496" s="27"/>
      <c r="SPP2496" s="27"/>
      <c r="SPQ2496" s="27"/>
      <c r="SPR2496" s="27"/>
      <c r="SPS2496" s="27"/>
      <c r="SPT2496" s="27"/>
      <c r="SPU2496" s="27"/>
      <c r="SPV2496" s="27"/>
      <c r="SPW2496" s="27"/>
      <c r="SPX2496" s="27"/>
      <c r="SPY2496" s="27"/>
      <c r="SPZ2496" s="27"/>
      <c r="SQA2496" s="27"/>
      <c r="SQB2496" s="27"/>
      <c r="SQC2496" s="27"/>
      <c r="SQD2496" s="27"/>
      <c r="SQE2496" s="27"/>
      <c r="SQF2496" s="27"/>
      <c r="SQG2496" s="27"/>
      <c r="SQH2496" s="27"/>
      <c r="SQI2496" s="27"/>
      <c r="SQJ2496" s="27"/>
      <c r="SQK2496" s="27"/>
      <c r="SQL2496" s="27"/>
      <c r="SQM2496" s="27"/>
      <c r="SQN2496" s="27"/>
      <c r="SQO2496" s="27"/>
      <c r="SQP2496" s="27"/>
      <c r="SQQ2496" s="27"/>
      <c r="SQR2496" s="27"/>
      <c r="SQS2496" s="27"/>
      <c r="SQT2496" s="27"/>
      <c r="SQU2496" s="27"/>
      <c r="SQV2496" s="27"/>
      <c r="SQW2496" s="27"/>
      <c r="SQX2496" s="27"/>
      <c r="SQY2496" s="27"/>
      <c r="SQZ2496" s="27"/>
      <c r="SRA2496" s="27"/>
      <c r="SRB2496" s="27"/>
      <c r="SRC2496" s="27"/>
      <c r="SRD2496" s="27"/>
      <c r="SRE2496" s="27"/>
      <c r="SRF2496" s="27"/>
      <c r="SRG2496" s="27"/>
      <c r="SRH2496" s="27"/>
      <c r="SRI2496" s="27"/>
      <c r="SRJ2496" s="27"/>
      <c r="SRK2496" s="27"/>
      <c r="SRL2496" s="27"/>
      <c r="SRM2496" s="27"/>
      <c r="SRN2496" s="27"/>
      <c r="SRO2496" s="27"/>
      <c r="SRP2496" s="27"/>
      <c r="SRQ2496" s="27"/>
      <c r="SRR2496" s="27"/>
      <c r="SRS2496" s="27"/>
      <c r="SRT2496" s="27"/>
      <c r="SRU2496" s="27"/>
      <c r="SRV2496" s="27"/>
      <c r="SRW2496" s="27"/>
      <c r="SRX2496" s="27"/>
      <c r="SRY2496" s="27"/>
      <c r="SRZ2496" s="27"/>
      <c r="SSA2496" s="27"/>
      <c r="SSB2496" s="27"/>
      <c r="SSC2496" s="27"/>
      <c r="SSD2496" s="27"/>
      <c r="SSE2496" s="27"/>
      <c r="SSF2496" s="27"/>
      <c r="SSG2496" s="27"/>
      <c r="SSH2496" s="27"/>
      <c r="SSI2496" s="27"/>
      <c r="SSJ2496" s="27"/>
      <c r="SSK2496" s="27"/>
      <c r="SSL2496" s="27"/>
      <c r="SSM2496" s="27"/>
      <c r="SSN2496" s="27"/>
      <c r="SSO2496" s="27"/>
      <c r="SSP2496" s="27"/>
      <c r="SSQ2496" s="27"/>
      <c r="SSR2496" s="27"/>
      <c r="SSS2496" s="27"/>
      <c r="SST2496" s="27"/>
      <c r="SSU2496" s="27"/>
      <c r="SSV2496" s="27"/>
      <c r="SSW2496" s="27"/>
      <c r="SSX2496" s="27"/>
      <c r="SSY2496" s="27"/>
      <c r="SSZ2496" s="27"/>
      <c r="STA2496" s="27"/>
      <c r="STB2496" s="27"/>
      <c r="STC2496" s="27"/>
      <c r="STD2496" s="27"/>
      <c r="STE2496" s="27"/>
      <c r="STF2496" s="27"/>
      <c r="STG2496" s="27"/>
      <c r="STH2496" s="27"/>
      <c r="STI2496" s="27"/>
      <c r="STJ2496" s="27"/>
      <c r="STK2496" s="27"/>
      <c r="STL2496" s="27"/>
      <c r="STM2496" s="27"/>
      <c r="STN2496" s="27"/>
      <c r="STO2496" s="27"/>
      <c r="STP2496" s="27"/>
      <c r="STQ2496" s="27"/>
      <c r="STR2496" s="27"/>
      <c r="STS2496" s="27"/>
      <c r="STT2496" s="27"/>
      <c r="STU2496" s="27"/>
      <c r="STV2496" s="27"/>
      <c r="STW2496" s="27"/>
      <c r="STX2496" s="27"/>
      <c r="STY2496" s="27"/>
      <c r="STZ2496" s="27"/>
      <c r="SUA2496" s="27"/>
      <c r="SUB2496" s="27"/>
      <c r="SUC2496" s="27"/>
      <c r="SUD2496" s="27"/>
      <c r="SUE2496" s="27"/>
      <c r="SUF2496" s="27"/>
      <c r="SUG2496" s="27"/>
      <c r="SUH2496" s="27"/>
      <c r="SUI2496" s="27"/>
      <c r="SUJ2496" s="27"/>
      <c r="SUK2496" s="27"/>
      <c r="SUL2496" s="27"/>
      <c r="SUM2496" s="27"/>
      <c r="SUN2496" s="27"/>
      <c r="SUO2496" s="27"/>
      <c r="SUP2496" s="27"/>
      <c r="SUQ2496" s="27"/>
      <c r="SUR2496" s="27"/>
      <c r="SUS2496" s="27"/>
      <c r="SUT2496" s="27"/>
      <c r="SUU2496" s="27"/>
      <c r="SUV2496" s="27"/>
      <c r="SUW2496" s="27"/>
      <c r="SUX2496" s="27"/>
      <c r="SUY2496" s="27"/>
      <c r="SUZ2496" s="27"/>
      <c r="SVA2496" s="27"/>
      <c r="SVB2496" s="27"/>
      <c r="SVC2496" s="27"/>
      <c r="SVD2496" s="27"/>
      <c r="SVE2496" s="27"/>
      <c r="SVF2496" s="27"/>
      <c r="SVG2496" s="27"/>
      <c r="SVH2496" s="27"/>
      <c r="SVI2496" s="27"/>
      <c r="SVJ2496" s="27"/>
      <c r="SVK2496" s="27"/>
      <c r="SVL2496" s="27"/>
      <c r="SVM2496" s="27"/>
      <c r="SVN2496" s="27"/>
      <c r="SVO2496" s="27"/>
      <c r="SVP2496" s="27"/>
      <c r="SVQ2496" s="27"/>
      <c r="SVR2496" s="27"/>
      <c r="SVS2496" s="27"/>
      <c r="SVT2496" s="27"/>
      <c r="SVU2496" s="27"/>
      <c r="SVV2496" s="27"/>
      <c r="SVW2496" s="27"/>
      <c r="SVX2496" s="27"/>
      <c r="SVY2496" s="27"/>
      <c r="SVZ2496" s="27"/>
      <c r="SWA2496" s="27"/>
      <c r="SWB2496" s="27"/>
      <c r="SWC2496" s="27"/>
      <c r="SWD2496" s="27"/>
      <c r="SWE2496" s="27"/>
      <c r="SWF2496" s="27"/>
      <c r="SWG2496" s="27"/>
      <c r="SWH2496" s="27"/>
      <c r="SWI2496" s="27"/>
      <c r="SWJ2496" s="27"/>
      <c r="SWK2496" s="27"/>
      <c r="SWL2496" s="27"/>
      <c r="SWM2496" s="27"/>
      <c r="SWN2496" s="27"/>
      <c r="SWO2496" s="27"/>
      <c r="SWP2496" s="27"/>
      <c r="SWQ2496" s="27"/>
      <c r="SWR2496" s="27"/>
      <c r="SWS2496" s="27"/>
      <c r="SWT2496" s="27"/>
      <c r="SWU2496" s="27"/>
      <c r="SWV2496" s="27"/>
      <c r="SWW2496" s="27"/>
      <c r="SWX2496" s="27"/>
      <c r="SWY2496" s="27"/>
      <c r="SWZ2496" s="27"/>
      <c r="SXA2496" s="27"/>
      <c r="SXB2496" s="27"/>
      <c r="SXC2496" s="27"/>
      <c r="SXD2496" s="27"/>
      <c r="SXE2496" s="27"/>
      <c r="SXF2496" s="27"/>
      <c r="SXG2496" s="27"/>
      <c r="SXH2496" s="27"/>
      <c r="SXI2496" s="27"/>
      <c r="SXJ2496" s="27"/>
      <c r="SXK2496" s="27"/>
      <c r="SXL2496" s="27"/>
      <c r="SXM2496" s="27"/>
      <c r="SXN2496" s="27"/>
      <c r="SXO2496" s="27"/>
      <c r="SXP2496" s="27"/>
      <c r="SXQ2496" s="27"/>
      <c r="SXR2496" s="27"/>
      <c r="SXS2496" s="27"/>
      <c r="SXT2496" s="27"/>
      <c r="SXU2496" s="27"/>
      <c r="SXV2496" s="27"/>
      <c r="SXW2496" s="27"/>
      <c r="SXX2496" s="27"/>
      <c r="SXY2496" s="27"/>
      <c r="SXZ2496" s="27"/>
      <c r="SYA2496" s="27"/>
      <c r="SYB2496" s="27"/>
      <c r="SYC2496" s="27"/>
      <c r="SYD2496" s="27"/>
      <c r="SYE2496" s="27"/>
      <c r="SYF2496" s="27"/>
      <c r="SYG2496" s="27"/>
      <c r="SYH2496" s="27"/>
      <c r="SYI2496" s="27"/>
      <c r="SYJ2496" s="27"/>
      <c r="SYK2496" s="27"/>
      <c r="SYL2496" s="27"/>
      <c r="SYM2496" s="27"/>
      <c r="SYN2496" s="27"/>
      <c r="SYO2496" s="27"/>
      <c r="SYP2496" s="27"/>
      <c r="SYQ2496" s="27"/>
      <c r="SYR2496" s="27"/>
      <c r="SYS2496" s="27"/>
      <c r="SYT2496" s="27"/>
      <c r="SYU2496" s="27"/>
      <c r="SYV2496" s="27"/>
      <c r="SYW2496" s="27"/>
      <c r="SYX2496" s="27"/>
      <c r="SYY2496" s="27"/>
      <c r="SYZ2496" s="27"/>
      <c r="SZA2496" s="27"/>
      <c r="SZB2496" s="27"/>
      <c r="SZC2496" s="27"/>
      <c r="SZD2496" s="27"/>
      <c r="SZE2496" s="27"/>
      <c r="SZF2496" s="27"/>
      <c r="SZG2496" s="27"/>
      <c r="SZH2496" s="27"/>
      <c r="SZI2496" s="27"/>
      <c r="SZJ2496" s="27"/>
      <c r="SZK2496" s="27"/>
      <c r="SZL2496" s="27"/>
      <c r="SZM2496" s="27"/>
      <c r="SZN2496" s="27"/>
      <c r="SZO2496" s="27"/>
      <c r="SZP2496" s="27"/>
      <c r="SZQ2496" s="27"/>
      <c r="SZR2496" s="27"/>
      <c r="SZS2496" s="27"/>
      <c r="SZT2496" s="27"/>
      <c r="SZU2496" s="27"/>
      <c r="SZV2496" s="27"/>
      <c r="SZW2496" s="27"/>
      <c r="SZX2496" s="27"/>
      <c r="SZY2496" s="27"/>
      <c r="SZZ2496" s="27"/>
      <c r="TAA2496" s="27"/>
      <c r="TAB2496" s="27"/>
      <c r="TAC2496" s="27"/>
      <c r="TAD2496" s="27"/>
      <c r="TAE2496" s="27"/>
      <c r="TAF2496" s="27"/>
      <c r="TAG2496" s="27"/>
      <c r="TAH2496" s="27"/>
      <c r="TAI2496" s="27"/>
      <c r="TAJ2496" s="27"/>
      <c r="TAK2496" s="27"/>
      <c r="TAL2496" s="27"/>
      <c r="TAM2496" s="27"/>
      <c r="TAN2496" s="27"/>
      <c r="TAO2496" s="27"/>
      <c r="TAP2496" s="27"/>
      <c r="TAQ2496" s="27"/>
      <c r="TAR2496" s="27"/>
      <c r="TAS2496" s="27"/>
      <c r="TAT2496" s="27"/>
      <c r="TAU2496" s="27"/>
      <c r="TAV2496" s="27"/>
      <c r="TAW2496" s="27"/>
      <c r="TAX2496" s="27"/>
      <c r="TAY2496" s="27"/>
      <c r="TAZ2496" s="27"/>
      <c r="TBA2496" s="27"/>
      <c r="TBB2496" s="27"/>
      <c r="TBC2496" s="27"/>
      <c r="TBD2496" s="27"/>
      <c r="TBE2496" s="27"/>
      <c r="TBF2496" s="27"/>
      <c r="TBG2496" s="27"/>
      <c r="TBH2496" s="27"/>
      <c r="TBI2496" s="27"/>
      <c r="TBJ2496" s="27"/>
      <c r="TBK2496" s="27"/>
      <c r="TBL2496" s="27"/>
      <c r="TBM2496" s="27"/>
      <c r="TBN2496" s="27"/>
      <c r="TBO2496" s="27"/>
      <c r="TBP2496" s="27"/>
      <c r="TBQ2496" s="27"/>
      <c r="TBR2496" s="27"/>
      <c r="TBS2496" s="27"/>
      <c r="TBT2496" s="27"/>
      <c r="TBU2496" s="27"/>
      <c r="TBV2496" s="27"/>
      <c r="TBW2496" s="27"/>
      <c r="TBX2496" s="27"/>
      <c r="TBY2496" s="27"/>
      <c r="TBZ2496" s="27"/>
      <c r="TCA2496" s="27"/>
      <c r="TCB2496" s="27"/>
      <c r="TCC2496" s="27"/>
      <c r="TCD2496" s="27"/>
      <c r="TCE2496" s="27"/>
      <c r="TCF2496" s="27"/>
      <c r="TCG2496" s="27"/>
      <c r="TCH2496" s="27"/>
      <c r="TCI2496" s="27"/>
      <c r="TCJ2496" s="27"/>
      <c r="TCK2496" s="27"/>
      <c r="TCL2496" s="27"/>
      <c r="TCM2496" s="27"/>
      <c r="TCN2496" s="27"/>
      <c r="TCO2496" s="27"/>
      <c r="TCP2496" s="27"/>
      <c r="TCQ2496" s="27"/>
      <c r="TCR2496" s="27"/>
      <c r="TCS2496" s="27"/>
      <c r="TCT2496" s="27"/>
      <c r="TCU2496" s="27"/>
      <c r="TCV2496" s="27"/>
      <c r="TCW2496" s="27"/>
      <c r="TCX2496" s="27"/>
      <c r="TCY2496" s="27"/>
      <c r="TCZ2496" s="27"/>
      <c r="TDA2496" s="27"/>
      <c r="TDB2496" s="27"/>
      <c r="TDC2496" s="27"/>
      <c r="TDD2496" s="27"/>
      <c r="TDE2496" s="27"/>
      <c r="TDF2496" s="27"/>
      <c r="TDG2496" s="27"/>
      <c r="TDH2496" s="27"/>
      <c r="TDI2496" s="27"/>
      <c r="TDJ2496" s="27"/>
      <c r="TDK2496" s="27"/>
      <c r="TDL2496" s="27"/>
      <c r="TDM2496" s="27"/>
      <c r="TDN2496" s="27"/>
      <c r="TDO2496" s="27"/>
      <c r="TDP2496" s="27"/>
      <c r="TDQ2496" s="27"/>
      <c r="TDR2496" s="27"/>
      <c r="TDS2496" s="27"/>
      <c r="TDT2496" s="27"/>
      <c r="TDU2496" s="27"/>
      <c r="TDV2496" s="27"/>
      <c r="TDW2496" s="27"/>
      <c r="TDX2496" s="27"/>
      <c r="TDY2496" s="27"/>
      <c r="TDZ2496" s="27"/>
      <c r="TEA2496" s="27"/>
      <c r="TEB2496" s="27"/>
      <c r="TEC2496" s="27"/>
      <c r="TED2496" s="27"/>
      <c r="TEE2496" s="27"/>
      <c r="TEF2496" s="27"/>
      <c r="TEG2496" s="27"/>
      <c r="TEH2496" s="27"/>
      <c r="TEI2496" s="27"/>
      <c r="TEJ2496" s="27"/>
      <c r="TEK2496" s="27"/>
      <c r="TEL2496" s="27"/>
      <c r="TEM2496" s="27"/>
      <c r="TEN2496" s="27"/>
      <c r="TEO2496" s="27"/>
      <c r="TEP2496" s="27"/>
      <c r="TEQ2496" s="27"/>
      <c r="TER2496" s="27"/>
      <c r="TES2496" s="27"/>
      <c r="TET2496" s="27"/>
      <c r="TEU2496" s="27"/>
      <c r="TEV2496" s="27"/>
      <c r="TEW2496" s="27"/>
      <c r="TEX2496" s="27"/>
      <c r="TEY2496" s="27"/>
      <c r="TEZ2496" s="27"/>
      <c r="TFA2496" s="27"/>
      <c r="TFB2496" s="27"/>
      <c r="TFC2496" s="27"/>
      <c r="TFD2496" s="27"/>
      <c r="TFE2496" s="27"/>
      <c r="TFF2496" s="27"/>
      <c r="TFG2496" s="27"/>
      <c r="TFH2496" s="27"/>
      <c r="TFI2496" s="27"/>
      <c r="TFJ2496" s="27"/>
      <c r="TFK2496" s="27"/>
      <c r="TFL2496" s="27"/>
      <c r="TFM2496" s="27"/>
      <c r="TFN2496" s="27"/>
      <c r="TFO2496" s="27"/>
      <c r="TFP2496" s="27"/>
      <c r="TFQ2496" s="27"/>
      <c r="TFR2496" s="27"/>
      <c r="TFS2496" s="27"/>
      <c r="TFT2496" s="27"/>
      <c r="TFU2496" s="27"/>
      <c r="TFV2496" s="27"/>
      <c r="TFW2496" s="27"/>
      <c r="TFX2496" s="27"/>
      <c r="TFY2496" s="27"/>
      <c r="TFZ2496" s="27"/>
      <c r="TGA2496" s="27"/>
      <c r="TGB2496" s="27"/>
      <c r="TGC2496" s="27"/>
      <c r="TGD2496" s="27"/>
      <c r="TGE2496" s="27"/>
      <c r="TGF2496" s="27"/>
      <c r="TGG2496" s="27"/>
      <c r="TGH2496" s="27"/>
      <c r="TGI2496" s="27"/>
      <c r="TGJ2496" s="27"/>
      <c r="TGK2496" s="27"/>
      <c r="TGL2496" s="27"/>
      <c r="TGM2496" s="27"/>
      <c r="TGN2496" s="27"/>
      <c r="TGO2496" s="27"/>
      <c r="TGP2496" s="27"/>
      <c r="TGQ2496" s="27"/>
      <c r="TGR2496" s="27"/>
      <c r="TGS2496" s="27"/>
      <c r="TGT2496" s="27"/>
      <c r="TGU2496" s="27"/>
      <c r="TGV2496" s="27"/>
      <c r="TGW2496" s="27"/>
      <c r="TGX2496" s="27"/>
      <c r="TGY2496" s="27"/>
      <c r="TGZ2496" s="27"/>
      <c r="THA2496" s="27"/>
      <c r="THB2496" s="27"/>
      <c r="THC2496" s="27"/>
      <c r="THD2496" s="27"/>
      <c r="THE2496" s="27"/>
      <c r="THF2496" s="27"/>
      <c r="THG2496" s="27"/>
      <c r="THH2496" s="27"/>
      <c r="THI2496" s="27"/>
      <c r="THJ2496" s="27"/>
      <c r="THK2496" s="27"/>
      <c r="THL2496" s="27"/>
      <c r="THM2496" s="27"/>
      <c r="THN2496" s="27"/>
      <c r="THO2496" s="27"/>
      <c r="THP2496" s="27"/>
      <c r="THQ2496" s="27"/>
      <c r="THR2496" s="27"/>
      <c r="THS2496" s="27"/>
      <c r="THT2496" s="27"/>
      <c r="THU2496" s="27"/>
      <c r="THV2496" s="27"/>
      <c r="THW2496" s="27"/>
      <c r="THX2496" s="27"/>
      <c r="THY2496" s="27"/>
      <c r="THZ2496" s="27"/>
      <c r="TIA2496" s="27"/>
      <c r="TIB2496" s="27"/>
      <c r="TIC2496" s="27"/>
      <c r="TID2496" s="27"/>
      <c r="TIE2496" s="27"/>
      <c r="TIF2496" s="27"/>
      <c r="TIG2496" s="27"/>
      <c r="TIH2496" s="27"/>
      <c r="TII2496" s="27"/>
      <c r="TIJ2496" s="27"/>
      <c r="TIK2496" s="27"/>
      <c r="TIL2496" s="27"/>
      <c r="TIM2496" s="27"/>
      <c r="TIN2496" s="27"/>
      <c r="TIO2496" s="27"/>
      <c r="TIP2496" s="27"/>
      <c r="TIQ2496" s="27"/>
      <c r="TIR2496" s="27"/>
      <c r="TIS2496" s="27"/>
      <c r="TIT2496" s="27"/>
      <c r="TIU2496" s="27"/>
      <c r="TIV2496" s="27"/>
      <c r="TIW2496" s="27"/>
      <c r="TIX2496" s="27"/>
      <c r="TIY2496" s="27"/>
      <c r="TIZ2496" s="27"/>
      <c r="TJA2496" s="27"/>
      <c r="TJB2496" s="27"/>
      <c r="TJC2496" s="27"/>
      <c r="TJD2496" s="27"/>
      <c r="TJE2496" s="27"/>
      <c r="TJF2496" s="27"/>
      <c r="TJG2496" s="27"/>
      <c r="TJH2496" s="27"/>
      <c r="TJI2496" s="27"/>
      <c r="TJJ2496" s="27"/>
      <c r="TJK2496" s="27"/>
      <c r="TJL2496" s="27"/>
      <c r="TJM2496" s="27"/>
      <c r="TJN2496" s="27"/>
      <c r="TJO2496" s="27"/>
      <c r="TJP2496" s="27"/>
      <c r="TJQ2496" s="27"/>
      <c r="TJR2496" s="27"/>
      <c r="TJS2496" s="27"/>
      <c r="TJT2496" s="27"/>
      <c r="TJU2496" s="27"/>
      <c r="TJV2496" s="27"/>
      <c r="TJW2496" s="27"/>
      <c r="TJX2496" s="27"/>
      <c r="TJY2496" s="27"/>
      <c r="TJZ2496" s="27"/>
      <c r="TKA2496" s="27"/>
      <c r="TKB2496" s="27"/>
      <c r="TKC2496" s="27"/>
      <c r="TKD2496" s="27"/>
      <c r="TKE2496" s="27"/>
      <c r="TKF2496" s="27"/>
      <c r="TKG2496" s="27"/>
      <c r="TKH2496" s="27"/>
      <c r="TKI2496" s="27"/>
      <c r="TKJ2496" s="27"/>
      <c r="TKK2496" s="27"/>
      <c r="TKL2496" s="27"/>
      <c r="TKM2496" s="27"/>
      <c r="TKN2496" s="27"/>
      <c r="TKO2496" s="27"/>
      <c r="TKP2496" s="27"/>
      <c r="TKQ2496" s="27"/>
      <c r="TKR2496" s="27"/>
      <c r="TKS2496" s="27"/>
      <c r="TKT2496" s="27"/>
      <c r="TKU2496" s="27"/>
      <c r="TKV2496" s="27"/>
      <c r="TKW2496" s="27"/>
      <c r="TKX2496" s="27"/>
      <c r="TKY2496" s="27"/>
      <c r="TKZ2496" s="27"/>
      <c r="TLA2496" s="27"/>
      <c r="TLB2496" s="27"/>
      <c r="TLC2496" s="27"/>
      <c r="TLD2496" s="27"/>
      <c r="TLE2496" s="27"/>
      <c r="TLF2496" s="27"/>
      <c r="TLG2496" s="27"/>
      <c r="TLH2496" s="27"/>
      <c r="TLI2496" s="27"/>
      <c r="TLJ2496" s="27"/>
      <c r="TLK2496" s="27"/>
      <c r="TLL2496" s="27"/>
      <c r="TLM2496" s="27"/>
      <c r="TLN2496" s="27"/>
      <c r="TLO2496" s="27"/>
      <c r="TLP2496" s="27"/>
      <c r="TLQ2496" s="27"/>
      <c r="TLR2496" s="27"/>
      <c r="TLS2496" s="27"/>
      <c r="TLT2496" s="27"/>
      <c r="TLU2496" s="27"/>
      <c r="TLV2496" s="27"/>
      <c r="TLW2496" s="27"/>
      <c r="TLX2496" s="27"/>
      <c r="TLY2496" s="27"/>
      <c r="TLZ2496" s="27"/>
      <c r="TMA2496" s="27"/>
      <c r="TMB2496" s="27"/>
      <c r="TMC2496" s="27"/>
      <c r="TMD2496" s="27"/>
      <c r="TME2496" s="27"/>
      <c r="TMF2496" s="27"/>
      <c r="TMG2496" s="27"/>
      <c r="TMH2496" s="27"/>
      <c r="TMI2496" s="27"/>
      <c r="TMJ2496" s="27"/>
      <c r="TMK2496" s="27"/>
      <c r="TML2496" s="27"/>
      <c r="TMM2496" s="27"/>
      <c r="TMN2496" s="27"/>
      <c r="TMO2496" s="27"/>
      <c r="TMP2496" s="27"/>
      <c r="TMQ2496" s="27"/>
      <c r="TMR2496" s="27"/>
      <c r="TMS2496" s="27"/>
      <c r="TMT2496" s="27"/>
      <c r="TMU2496" s="27"/>
      <c r="TMV2496" s="27"/>
      <c r="TMW2496" s="27"/>
      <c r="TMX2496" s="27"/>
      <c r="TMY2496" s="27"/>
      <c r="TMZ2496" s="27"/>
      <c r="TNA2496" s="27"/>
      <c r="TNB2496" s="27"/>
      <c r="TNC2496" s="27"/>
      <c r="TND2496" s="27"/>
      <c r="TNE2496" s="27"/>
      <c r="TNF2496" s="27"/>
      <c r="TNG2496" s="27"/>
      <c r="TNH2496" s="27"/>
      <c r="TNI2496" s="27"/>
      <c r="TNJ2496" s="27"/>
      <c r="TNK2496" s="27"/>
      <c r="TNL2496" s="27"/>
      <c r="TNM2496" s="27"/>
      <c r="TNN2496" s="27"/>
      <c r="TNO2496" s="27"/>
      <c r="TNP2496" s="27"/>
      <c r="TNQ2496" s="27"/>
      <c r="TNR2496" s="27"/>
      <c r="TNS2496" s="27"/>
      <c r="TNT2496" s="27"/>
      <c r="TNU2496" s="27"/>
      <c r="TNV2496" s="27"/>
      <c r="TNW2496" s="27"/>
      <c r="TNX2496" s="27"/>
      <c r="TNY2496" s="27"/>
      <c r="TNZ2496" s="27"/>
      <c r="TOA2496" s="27"/>
      <c r="TOB2496" s="27"/>
      <c r="TOC2496" s="27"/>
      <c r="TOD2496" s="27"/>
      <c r="TOE2496" s="27"/>
      <c r="TOF2496" s="27"/>
      <c r="TOG2496" s="27"/>
      <c r="TOH2496" s="27"/>
      <c r="TOI2496" s="27"/>
      <c r="TOJ2496" s="27"/>
      <c r="TOK2496" s="27"/>
      <c r="TOL2496" s="27"/>
      <c r="TOM2496" s="27"/>
      <c r="TON2496" s="27"/>
      <c r="TOO2496" s="27"/>
      <c r="TOP2496" s="27"/>
      <c r="TOQ2496" s="27"/>
      <c r="TOR2496" s="27"/>
      <c r="TOS2496" s="27"/>
      <c r="TOT2496" s="27"/>
      <c r="TOU2496" s="27"/>
      <c r="TOV2496" s="27"/>
      <c r="TOW2496" s="27"/>
      <c r="TOX2496" s="27"/>
      <c r="TOY2496" s="27"/>
      <c r="TOZ2496" s="27"/>
      <c r="TPA2496" s="27"/>
      <c r="TPB2496" s="27"/>
      <c r="TPC2496" s="27"/>
      <c r="TPD2496" s="27"/>
      <c r="TPE2496" s="27"/>
      <c r="TPF2496" s="27"/>
      <c r="TPG2496" s="27"/>
      <c r="TPH2496" s="27"/>
      <c r="TPI2496" s="27"/>
      <c r="TPJ2496" s="27"/>
      <c r="TPK2496" s="27"/>
      <c r="TPL2496" s="27"/>
      <c r="TPM2496" s="27"/>
      <c r="TPN2496" s="27"/>
      <c r="TPO2496" s="27"/>
      <c r="TPP2496" s="27"/>
      <c r="TPQ2496" s="27"/>
      <c r="TPR2496" s="27"/>
      <c r="TPS2496" s="27"/>
      <c r="TPT2496" s="27"/>
      <c r="TPU2496" s="27"/>
      <c r="TPV2496" s="27"/>
      <c r="TPW2496" s="27"/>
      <c r="TPX2496" s="27"/>
      <c r="TPY2496" s="27"/>
      <c r="TPZ2496" s="27"/>
      <c r="TQA2496" s="27"/>
      <c r="TQB2496" s="27"/>
      <c r="TQC2496" s="27"/>
      <c r="TQD2496" s="27"/>
      <c r="TQE2496" s="27"/>
      <c r="TQF2496" s="27"/>
      <c r="TQG2496" s="27"/>
      <c r="TQH2496" s="27"/>
      <c r="TQI2496" s="27"/>
      <c r="TQJ2496" s="27"/>
      <c r="TQK2496" s="27"/>
      <c r="TQL2496" s="27"/>
      <c r="TQM2496" s="27"/>
      <c r="TQN2496" s="27"/>
      <c r="TQO2496" s="27"/>
      <c r="TQP2496" s="27"/>
      <c r="TQQ2496" s="27"/>
      <c r="TQR2496" s="27"/>
      <c r="TQS2496" s="27"/>
      <c r="TQT2496" s="27"/>
      <c r="TQU2496" s="27"/>
      <c r="TQV2496" s="27"/>
      <c r="TQW2496" s="27"/>
      <c r="TQX2496" s="27"/>
      <c r="TQY2496" s="27"/>
      <c r="TQZ2496" s="27"/>
      <c r="TRA2496" s="27"/>
      <c r="TRB2496" s="27"/>
      <c r="TRC2496" s="27"/>
      <c r="TRD2496" s="27"/>
      <c r="TRE2496" s="27"/>
      <c r="TRF2496" s="27"/>
      <c r="TRG2496" s="27"/>
      <c r="TRH2496" s="27"/>
      <c r="TRI2496" s="27"/>
      <c r="TRJ2496" s="27"/>
      <c r="TRK2496" s="27"/>
      <c r="TRL2496" s="27"/>
      <c r="TRM2496" s="27"/>
      <c r="TRN2496" s="27"/>
      <c r="TRO2496" s="27"/>
      <c r="TRP2496" s="27"/>
      <c r="TRQ2496" s="27"/>
      <c r="TRR2496" s="27"/>
      <c r="TRS2496" s="27"/>
      <c r="TRT2496" s="27"/>
      <c r="TRU2496" s="27"/>
      <c r="TRV2496" s="27"/>
      <c r="TRW2496" s="27"/>
      <c r="TRX2496" s="27"/>
      <c r="TRY2496" s="27"/>
      <c r="TRZ2496" s="27"/>
      <c r="TSA2496" s="27"/>
      <c r="TSB2496" s="27"/>
      <c r="TSC2496" s="27"/>
      <c r="TSD2496" s="27"/>
      <c r="TSE2496" s="27"/>
      <c r="TSF2496" s="27"/>
      <c r="TSG2496" s="27"/>
      <c r="TSH2496" s="27"/>
      <c r="TSI2496" s="27"/>
      <c r="TSJ2496" s="27"/>
      <c r="TSK2496" s="27"/>
      <c r="TSL2496" s="27"/>
      <c r="TSM2496" s="27"/>
      <c r="TSN2496" s="27"/>
      <c r="TSO2496" s="27"/>
      <c r="TSP2496" s="27"/>
      <c r="TSQ2496" s="27"/>
      <c r="TSR2496" s="27"/>
      <c r="TSS2496" s="27"/>
      <c r="TST2496" s="27"/>
      <c r="TSU2496" s="27"/>
      <c r="TSV2496" s="27"/>
      <c r="TSW2496" s="27"/>
      <c r="TSX2496" s="27"/>
      <c r="TSY2496" s="27"/>
      <c r="TSZ2496" s="27"/>
      <c r="TTA2496" s="27"/>
      <c r="TTB2496" s="27"/>
      <c r="TTC2496" s="27"/>
      <c r="TTD2496" s="27"/>
      <c r="TTE2496" s="27"/>
      <c r="TTF2496" s="27"/>
      <c r="TTG2496" s="27"/>
      <c r="TTH2496" s="27"/>
      <c r="TTI2496" s="27"/>
      <c r="TTJ2496" s="27"/>
      <c r="TTK2496" s="27"/>
      <c r="TTL2496" s="27"/>
      <c r="TTM2496" s="27"/>
      <c r="TTN2496" s="27"/>
      <c r="TTO2496" s="27"/>
      <c r="TTP2496" s="27"/>
      <c r="TTQ2496" s="27"/>
      <c r="TTR2496" s="27"/>
      <c r="TTS2496" s="27"/>
      <c r="TTT2496" s="27"/>
      <c r="TTU2496" s="27"/>
      <c r="TTV2496" s="27"/>
      <c r="TTW2496" s="27"/>
      <c r="TTX2496" s="27"/>
      <c r="TTY2496" s="27"/>
      <c r="TTZ2496" s="27"/>
      <c r="TUA2496" s="27"/>
      <c r="TUB2496" s="27"/>
      <c r="TUC2496" s="27"/>
      <c r="TUD2496" s="27"/>
      <c r="TUE2496" s="27"/>
      <c r="TUF2496" s="27"/>
      <c r="TUG2496" s="27"/>
      <c r="TUH2496" s="27"/>
      <c r="TUI2496" s="27"/>
      <c r="TUJ2496" s="27"/>
      <c r="TUK2496" s="27"/>
      <c r="TUL2496" s="27"/>
      <c r="TUM2496" s="27"/>
      <c r="TUN2496" s="27"/>
      <c r="TUO2496" s="27"/>
      <c r="TUP2496" s="27"/>
      <c r="TUQ2496" s="27"/>
      <c r="TUR2496" s="27"/>
      <c r="TUS2496" s="27"/>
      <c r="TUT2496" s="27"/>
      <c r="TUU2496" s="27"/>
      <c r="TUV2496" s="27"/>
      <c r="TUW2496" s="27"/>
      <c r="TUX2496" s="27"/>
      <c r="TUY2496" s="27"/>
      <c r="TUZ2496" s="27"/>
      <c r="TVA2496" s="27"/>
      <c r="TVB2496" s="27"/>
      <c r="TVC2496" s="27"/>
      <c r="TVD2496" s="27"/>
      <c r="TVE2496" s="27"/>
      <c r="TVF2496" s="27"/>
      <c r="TVG2496" s="27"/>
      <c r="TVH2496" s="27"/>
      <c r="TVI2496" s="27"/>
      <c r="TVJ2496" s="27"/>
      <c r="TVK2496" s="27"/>
      <c r="TVL2496" s="27"/>
      <c r="TVM2496" s="27"/>
      <c r="TVN2496" s="27"/>
      <c r="TVO2496" s="27"/>
      <c r="TVP2496" s="27"/>
      <c r="TVQ2496" s="27"/>
      <c r="TVR2496" s="27"/>
      <c r="TVS2496" s="27"/>
      <c r="TVT2496" s="27"/>
      <c r="TVU2496" s="27"/>
      <c r="TVV2496" s="27"/>
      <c r="TVW2496" s="27"/>
      <c r="TVX2496" s="27"/>
      <c r="TVY2496" s="27"/>
      <c r="TVZ2496" s="27"/>
      <c r="TWA2496" s="27"/>
      <c r="TWB2496" s="27"/>
      <c r="TWC2496" s="27"/>
      <c r="TWD2496" s="27"/>
      <c r="TWE2496" s="27"/>
      <c r="TWF2496" s="27"/>
      <c r="TWG2496" s="27"/>
      <c r="TWH2496" s="27"/>
      <c r="TWI2496" s="27"/>
      <c r="TWJ2496" s="27"/>
      <c r="TWK2496" s="27"/>
      <c r="TWL2496" s="27"/>
      <c r="TWM2496" s="27"/>
      <c r="TWN2496" s="27"/>
      <c r="TWO2496" s="27"/>
      <c r="TWP2496" s="27"/>
      <c r="TWQ2496" s="27"/>
      <c r="TWR2496" s="27"/>
      <c r="TWS2496" s="27"/>
      <c r="TWT2496" s="27"/>
      <c r="TWU2496" s="27"/>
      <c r="TWV2496" s="27"/>
      <c r="TWW2496" s="27"/>
      <c r="TWX2496" s="27"/>
      <c r="TWY2496" s="27"/>
      <c r="TWZ2496" s="27"/>
      <c r="TXA2496" s="27"/>
      <c r="TXB2496" s="27"/>
      <c r="TXC2496" s="27"/>
      <c r="TXD2496" s="27"/>
      <c r="TXE2496" s="27"/>
      <c r="TXF2496" s="27"/>
      <c r="TXG2496" s="27"/>
      <c r="TXH2496" s="27"/>
      <c r="TXI2496" s="27"/>
      <c r="TXJ2496" s="27"/>
      <c r="TXK2496" s="27"/>
      <c r="TXL2496" s="27"/>
      <c r="TXM2496" s="27"/>
      <c r="TXN2496" s="27"/>
      <c r="TXO2496" s="27"/>
      <c r="TXP2496" s="27"/>
      <c r="TXQ2496" s="27"/>
      <c r="TXR2496" s="27"/>
      <c r="TXS2496" s="27"/>
      <c r="TXT2496" s="27"/>
      <c r="TXU2496" s="27"/>
      <c r="TXV2496" s="27"/>
      <c r="TXW2496" s="27"/>
      <c r="TXX2496" s="27"/>
      <c r="TXY2496" s="27"/>
      <c r="TXZ2496" s="27"/>
      <c r="TYA2496" s="27"/>
      <c r="TYB2496" s="27"/>
      <c r="TYC2496" s="27"/>
      <c r="TYD2496" s="27"/>
      <c r="TYE2496" s="27"/>
      <c r="TYF2496" s="27"/>
      <c r="TYG2496" s="27"/>
      <c r="TYH2496" s="27"/>
      <c r="TYI2496" s="27"/>
      <c r="TYJ2496" s="27"/>
      <c r="TYK2496" s="27"/>
      <c r="TYL2496" s="27"/>
      <c r="TYM2496" s="27"/>
      <c r="TYN2496" s="27"/>
      <c r="TYO2496" s="27"/>
      <c r="TYP2496" s="27"/>
      <c r="TYQ2496" s="27"/>
      <c r="TYR2496" s="27"/>
      <c r="TYS2496" s="27"/>
      <c r="TYT2496" s="27"/>
      <c r="TYU2496" s="27"/>
      <c r="TYV2496" s="27"/>
      <c r="TYW2496" s="27"/>
      <c r="TYX2496" s="27"/>
      <c r="TYY2496" s="27"/>
      <c r="TYZ2496" s="27"/>
      <c r="TZA2496" s="27"/>
      <c r="TZB2496" s="27"/>
      <c r="TZC2496" s="27"/>
      <c r="TZD2496" s="27"/>
      <c r="TZE2496" s="27"/>
      <c r="TZF2496" s="27"/>
      <c r="TZG2496" s="27"/>
      <c r="TZH2496" s="27"/>
      <c r="TZI2496" s="27"/>
      <c r="TZJ2496" s="27"/>
      <c r="TZK2496" s="27"/>
      <c r="TZL2496" s="27"/>
      <c r="TZM2496" s="27"/>
      <c r="TZN2496" s="27"/>
      <c r="TZO2496" s="27"/>
      <c r="TZP2496" s="27"/>
      <c r="TZQ2496" s="27"/>
      <c r="TZR2496" s="27"/>
      <c r="TZS2496" s="27"/>
      <c r="TZT2496" s="27"/>
      <c r="TZU2496" s="27"/>
      <c r="TZV2496" s="27"/>
      <c r="TZW2496" s="27"/>
      <c r="TZX2496" s="27"/>
      <c r="TZY2496" s="27"/>
      <c r="TZZ2496" s="27"/>
      <c r="UAA2496" s="27"/>
      <c r="UAB2496" s="27"/>
      <c r="UAC2496" s="27"/>
      <c r="UAD2496" s="27"/>
      <c r="UAE2496" s="27"/>
      <c r="UAF2496" s="27"/>
      <c r="UAG2496" s="27"/>
      <c r="UAH2496" s="27"/>
      <c r="UAI2496" s="27"/>
      <c r="UAJ2496" s="27"/>
      <c r="UAK2496" s="27"/>
      <c r="UAL2496" s="27"/>
      <c r="UAM2496" s="27"/>
      <c r="UAN2496" s="27"/>
      <c r="UAO2496" s="27"/>
      <c r="UAP2496" s="27"/>
      <c r="UAQ2496" s="27"/>
      <c r="UAR2496" s="27"/>
      <c r="UAS2496" s="27"/>
      <c r="UAT2496" s="27"/>
      <c r="UAU2496" s="27"/>
      <c r="UAV2496" s="27"/>
      <c r="UAW2496" s="27"/>
      <c r="UAX2496" s="27"/>
      <c r="UAY2496" s="27"/>
      <c r="UAZ2496" s="27"/>
      <c r="UBA2496" s="27"/>
      <c r="UBB2496" s="27"/>
      <c r="UBC2496" s="27"/>
      <c r="UBD2496" s="27"/>
      <c r="UBE2496" s="27"/>
      <c r="UBF2496" s="27"/>
      <c r="UBG2496" s="27"/>
      <c r="UBH2496" s="27"/>
      <c r="UBI2496" s="27"/>
      <c r="UBJ2496" s="27"/>
      <c r="UBK2496" s="27"/>
      <c r="UBL2496" s="27"/>
      <c r="UBM2496" s="27"/>
      <c r="UBN2496" s="27"/>
      <c r="UBO2496" s="27"/>
      <c r="UBP2496" s="27"/>
      <c r="UBQ2496" s="27"/>
      <c r="UBR2496" s="27"/>
      <c r="UBS2496" s="27"/>
      <c r="UBT2496" s="27"/>
      <c r="UBU2496" s="27"/>
      <c r="UBV2496" s="27"/>
      <c r="UBW2496" s="27"/>
      <c r="UBX2496" s="27"/>
      <c r="UBY2496" s="27"/>
      <c r="UBZ2496" s="27"/>
      <c r="UCA2496" s="27"/>
      <c r="UCB2496" s="27"/>
      <c r="UCC2496" s="27"/>
      <c r="UCD2496" s="27"/>
      <c r="UCE2496" s="27"/>
      <c r="UCF2496" s="27"/>
      <c r="UCG2496" s="27"/>
      <c r="UCH2496" s="27"/>
      <c r="UCI2496" s="27"/>
      <c r="UCJ2496" s="27"/>
      <c r="UCK2496" s="27"/>
      <c r="UCL2496" s="27"/>
      <c r="UCM2496" s="27"/>
      <c r="UCN2496" s="27"/>
      <c r="UCO2496" s="27"/>
      <c r="UCP2496" s="27"/>
      <c r="UCQ2496" s="27"/>
      <c r="UCR2496" s="27"/>
      <c r="UCS2496" s="27"/>
      <c r="UCT2496" s="27"/>
      <c r="UCU2496" s="27"/>
      <c r="UCV2496" s="27"/>
      <c r="UCW2496" s="27"/>
      <c r="UCX2496" s="27"/>
      <c r="UCY2496" s="27"/>
      <c r="UCZ2496" s="27"/>
      <c r="UDA2496" s="27"/>
      <c r="UDB2496" s="27"/>
      <c r="UDC2496" s="27"/>
      <c r="UDD2496" s="27"/>
      <c r="UDE2496" s="27"/>
      <c r="UDF2496" s="27"/>
      <c r="UDG2496" s="27"/>
      <c r="UDH2496" s="27"/>
      <c r="UDI2496" s="27"/>
      <c r="UDJ2496" s="27"/>
      <c r="UDK2496" s="27"/>
      <c r="UDL2496" s="27"/>
      <c r="UDM2496" s="27"/>
      <c r="UDN2496" s="27"/>
      <c r="UDO2496" s="27"/>
      <c r="UDP2496" s="27"/>
      <c r="UDQ2496" s="27"/>
      <c r="UDR2496" s="27"/>
      <c r="UDS2496" s="27"/>
      <c r="UDT2496" s="27"/>
      <c r="UDU2496" s="27"/>
      <c r="UDV2496" s="27"/>
      <c r="UDW2496" s="27"/>
      <c r="UDX2496" s="27"/>
      <c r="UDY2496" s="27"/>
      <c r="UDZ2496" s="27"/>
      <c r="UEA2496" s="27"/>
      <c r="UEB2496" s="27"/>
      <c r="UEC2496" s="27"/>
      <c r="UED2496" s="27"/>
      <c r="UEE2496" s="27"/>
      <c r="UEF2496" s="27"/>
      <c r="UEG2496" s="27"/>
      <c r="UEH2496" s="27"/>
      <c r="UEI2496" s="27"/>
      <c r="UEJ2496" s="27"/>
      <c r="UEK2496" s="27"/>
      <c r="UEL2496" s="27"/>
      <c r="UEM2496" s="27"/>
      <c r="UEN2496" s="27"/>
      <c r="UEO2496" s="27"/>
      <c r="UEP2496" s="27"/>
      <c r="UEQ2496" s="27"/>
      <c r="UER2496" s="27"/>
      <c r="UES2496" s="27"/>
      <c r="UET2496" s="27"/>
      <c r="UEU2496" s="27"/>
      <c r="UEV2496" s="27"/>
      <c r="UEW2496" s="27"/>
      <c r="UEX2496" s="27"/>
      <c r="UEY2496" s="27"/>
      <c r="UEZ2496" s="27"/>
      <c r="UFA2496" s="27"/>
      <c r="UFB2496" s="27"/>
      <c r="UFC2496" s="27"/>
      <c r="UFD2496" s="27"/>
      <c r="UFE2496" s="27"/>
      <c r="UFF2496" s="27"/>
      <c r="UFG2496" s="27"/>
      <c r="UFH2496" s="27"/>
      <c r="UFI2496" s="27"/>
      <c r="UFJ2496" s="27"/>
      <c r="UFK2496" s="27"/>
      <c r="UFL2496" s="27"/>
      <c r="UFM2496" s="27"/>
      <c r="UFN2496" s="27"/>
      <c r="UFO2496" s="27"/>
      <c r="UFP2496" s="27"/>
      <c r="UFQ2496" s="27"/>
      <c r="UFR2496" s="27"/>
      <c r="UFS2496" s="27"/>
      <c r="UFT2496" s="27"/>
      <c r="UFU2496" s="27"/>
      <c r="UFV2496" s="27"/>
      <c r="UFW2496" s="27"/>
      <c r="UFX2496" s="27"/>
      <c r="UFY2496" s="27"/>
      <c r="UFZ2496" s="27"/>
      <c r="UGA2496" s="27"/>
      <c r="UGB2496" s="27"/>
      <c r="UGC2496" s="27"/>
      <c r="UGD2496" s="27"/>
      <c r="UGE2496" s="27"/>
      <c r="UGF2496" s="27"/>
      <c r="UGG2496" s="27"/>
      <c r="UGH2496" s="27"/>
      <c r="UGI2496" s="27"/>
      <c r="UGJ2496" s="27"/>
      <c r="UGK2496" s="27"/>
      <c r="UGL2496" s="27"/>
      <c r="UGM2496" s="27"/>
      <c r="UGN2496" s="27"/>
      <c r="UGO2496" s="27"/>
      <c r="UGP2496" s="27"/>
      <c r="UGQ2496" s="27"/>
      <c r="UGR2496" s="27"/>
      <c r="UGS2496" s="27"/>
      <c r="UGT2496" s="27"/>
      <c r="UGU2496" s="27"/>
      <c r="UGV2496" s="27"/>
      <c r="UGW2496" s="27"/>
      <c r="UGX2496" s="27"/>
      <c r="UGY2496" s="27"/>
      <c r="UGZ2496" s="27"/>
      <c r="UHA2496" s="27"/>
      <c r="UHB2496" s="27"/>
      <c r="UHC2496" s="27"/>
      <c r="UHD2496" s="27"/>
      <c r="UHE2496" s="27"/>
      <c r="UHF2496" s="27"/>
      <c r="UHG2496" s="27"/>
      <c r="UHH2496" s="27"/>
      <c r="UHI2496" s="27"/>
      <c r="UHJ2496" s="27"/>
      <c r="UHK2496" s="27"/>
      <c r="UHL2496" s="27"/>
      <c r="UHM2496" s="27"/>
      <c r="UHN2496" s="27"/>
      <c r="UHO2496" s="27"/>
      <c r="UHP2496" s="27"/>
      <c r="UHQ2496" s="27"/>
      <c r="UHR2496" s="27"/>
      <c r="UHS2496" s="27"/>
      <c r="UHT2496" s="27"/>
      <c r="UHU2496" s="27"/>
      <c r="UHV2496" s="27"/>
      <c r="UHW2496" s="27"/>
      <c r="UHX2496" s="27"/>
      <c r="UHY2496" s="27"/>
      <c r="UHZ2496" s="27"/>
      <c r="UIA2496" s="27"/>
      <c r="UIB2496" s="27"/>
      <c r="UIC2496" s="27"/>
      <c r="UID2496" s="27"/>
      <c r="UIE2496" s="27"/>
      <c r="UIF2496" s="27"/>
      <c r="UIG2496" s="27"/>
      <c r="UIH2496" s="27"/>
      <c r="UII2496" s="27"/>
      <c r="UIJ2496" s="27"/>
      <c r="UIK2496" s="27"/>
      <c r="UIL2496" s="27"/>
      <c r="UIM2496" s="27"/>
      <c r="UIN2496" s="27"/>
      <c r="UIO2496" s="27"/>
      <c r="UIP2496" s="27"/>
      <c r="UIQ2496" s="27"/>
      <c r="UIR2496" s="27"/>
      <c r="UIS2496" s="27"/>
      <c r="UIT2496" s="27"/>
      <c r="UIU2496" s="27"/>
      <c r="UIV2496" s="27"/>
      <c r="UIW2496" s="27"/>
      <c r="UIX2496" s="27"/>
      <c r="UIY2496" s="27"/>
      <c r="UIZ2496" s="27"/>
      <c r="UJA2496" s="27"/>
      <c r="UJB2496" s="27"/>
      <c r="UJC2496" s="27"/>
      <c r="UJD2496" s="27"/>
      <c r="UJE2496" s="27"/>
      <c r="UJF2496" s="27"/>
      <c r="UJG2496" s="27"/>
      <c r="UJH2496" s="27"/>
      <c r="UJI2496" s="27"/>
      <c r="UJJ2496" s="27"/>
      <c r="UJK2496" s="27"/>
      <c r="UJL2496" s="27"/>
      <c r="UJM2496" s="27"/>
      <c r="UJN2496" s="27"/>
      <c r="UJO2496" s="27"/>
      <c r="UJP2496" s="27"/>
      <c r="UJQ2496" s="27"/>
      <c r="UJR2496" s="27"/>
      <c r="UJS2496" s="27"/>
      <c r="UJT2496" s="27"/>
      <c r="UJU2496" s="27"/>
      <c r="UJV2496" s="27"/>
      <c r="UJW2496" s="27"/>
      <c r="UJX2496" s="27"/>
      <c r="UJY2496" s="27"/>
      <c r="UJZ2496" s="27"/>
      <c r="UKA2496" s="27"/>
      <c r="UKB2496" s="27"/>
      <c r="UKC2496" s="27"/>
      <c r="UKD2496" s="27"/>
      <c r="UKE2496" s="27"/>
      <c r="UKF2496" s="27"/>
      <c r="UKG2496" s="27"/>
      <c r="UKH2496" s="27"/>
      <c r="UKI2496" s="27"/>
      <c r="UKJ2496" s="27"/>
      <c r="UKK2496" s="27"/>
      <c r="UKL2496" s="27"/>
      <c r="UKM2496" s="27"/>
      <c r="UKN2496" s="27"/>
      <c r="UKO2496" s="27"/>
      <c r="UKP2496" s="27"/>
      <c r="UKQ2496" s="27"/>
      <c r="UKR2496" s="27"/>
      <c r="UKS2496" s="27"/>
      <c r="UKT2496" s="27"/>
      <c r="UKU2496" s="27"/>
      <c r="UKV2496" s="27"/>
      <c r="UKW2496" s="27"/>
      <c r="UKX2496" s="27"/>
      <c r="UKY2496" s="27"/>
      <c r="UKZ2496" s="27"/>
      <c r="ULA2496" s="27"/>
      <c r="ULB2496" s="27"/>
      <c r="ULC2496" s="27"/>
      <c r="ULD2496" s="27"/>
      <c r="ULE2496" s="27"/>
      <c r="ULF2496" s="27"/>
      <c r="ULG2496" s="27"/>
      <c r="ULH2496" s="27"/>
      <c r="ULI2496" s="27"/>
      <c r="ULJ2496" s="27"/>
      <c r="ULK2496" s="27"/>
      <c r="ULL2496" s="27"/>
      <c r="ULM2496" s="27"/>
      <c r="ULN2496" s="27"/>
      <c r="ULO2496" s="27"/>
      <c r="ULP2496" s="27"/>
      <c r="ULQ2496" s="27"/>
      <c r="ULR2496" s="27"/>
      <c r="ULS2496" s="27"/>
      <c r="ULT2496" s="27"/>
      <c r="ULU2496" s="27"/>
      <c r="ULV2496" s="27"/>
      <c r="ULW2496" s="27"/>
      <c r="ULX2496" s="27"/>
      <c r="ULY2496" s="27"/>
      <c r="ULZ2496" s="27"/>
      <c r="UMA2496" s="27"/>
      <c r="UMB2496" s="27"/>
      <c r="UMC2496" s="27"/>
      <c r="UMD2496" s="27"/>
      <c r="UME2496" s="27"/>
      <c r="UMF2496" s="27"/>
      <c r="UMG2496" s="27"/>
      <c r="UMH2496" s="27"/>
      <c r="UMI2496" s="27"/>
      <c r="UMJ2496" s="27"/>
      <c r="UMK2496" s="27"/>
      <c r="UML2496" s="27"/>
      <c r="UMM2496" s="27"/>
      <c r="UMN2496" s="27"/>
      <c r="UMO2496" s="27"/>
      <c r="UMP2496" s="27"/>
      <c r="UMQ2496" s="27"/>
      <c r="UMR2496" s="27"/>
      <c r="UMS2496" s="27"/>
      <c r="UMT2496" s="27"/>
      <c r="UMU2496" s="27"/>
      <c r="UMV2496" s="27"/>
      <c r="UMW2496" s="27"/>
      <c r="UMX2496" s="27"/>
      <c r="UMY2496" s="27"/>
      <c r="UMZ2496" s="27"/>
      <c r="UNA2496" s="27"/>
      <c r="UNB2496" s="27"/>
      <c r="UNC2496" s="27"/>
      <c r="UND2496" s="27"/>
      <c r="UNE2496" s="27"/>
      <c r="UNF2496" s="27"/>
      <c r="UNG2496" s="27"/>
      <c r="UNH2496" s="27"/>
      <c r="UNI2496" s="27"/>
      <c r="UNJ2496" s="27"/>
      <c r="UNK2496" s="27"/>
      <c r="UNL2496" s="27"/>
      <c r="UNM2496" s="27"/>
      <c r="UNN2496" s="27"/>
      <c r="UNO2496" s="27"/>
      <c r="UNP2496" s="27"/>
      <c r="UNQ2496" s="27"/>
      <c r="UNR2496" s="27"/>
      <c r="UNS2496" s="27"/>
      <c r="UNT2496" s="27"/>
      <c r="UNU2496" s="27"/>
      <c r="UNV2496" s="27"/>
      <c r="UNW2496" s="27"/>
      <c r="UNX2496" s="27"/>
      <c r="UNY2496" s="27"/>
      <c r="UNZ2496" s="27"/>
      <c r="UOA2496" s="27"/>
      <c r="UOB2496" s="27"/>
      <c r="UOC2496" s="27"/>
      <c r="UOD2496" s="27"/>
      <c r="UOE2496" s="27"/>
      <c r="UOF2496" s="27"/>
      <c r="UOG2496" s="27"/>
      <c r="UOH2496" s="27"/>
      <c r="UOI2496" s="27"/>
      <c r="UOJ2496" s="27"/>
      <c r="UOK2496" s="27"/>
      <c r="UOL2496" s="27"/>
      <c r="UOM2496" s="27"/>
      <c r="UON2496" s="27"/>
      <c r="UOO2496" s="27"/>
      <c r="UOP2496" s="27"/>
      <c r="UOQ2496" s="27"/>
      <c r="UOR2496" s="27"/>
      <c r="UOS2496" s="27"/>
      <c r="UOT2496" s="27"/>
      <c r="UOU2496" s="27"/>
      <c r="UOV2496" s="27"/>
      <c r="UOW2496" s="27"/>
      <c r="UOX2496" s="27"/>
      <c r="UOY2496" s="27"/>
      <c r="UOZ2496" s="27"/>
      <c r="UPA2496" s="27"/>
      <c r="UPB2496" s="27"/>
      <c r="UPC2496" s="27"/>
      <c r="UPD2496" s="27"/>
      <c r="UPE2496" s="27"/>
      <c r="UPF2496" s="27"/>
      <c r="UPG2496" s="27"/>
      <c r="UPH2496" s="27"/>
      <c r="UPI2496" s="27"/>
      <c r="UPJ2496" s="27"/>
      <c r="UPK2496" s="27"/>
      <c r="UPL2496" s="27"/>
      <c r="UPM2496" s="27"/>
      <c r="UPN2496" s="27"/>
      <c r="UPO2496" s="27"/>
      <c r="UPP2496" s="27"/>
      <c r="UPQ2496" s="27"/>
      <c r="UPR2496" s="27"/>
      <c r="UPS2496" s="27"/>
      <c r="UPT2496" s="27"/>
      <c r="UPU2496" s="27"/>
      <c r="UPV2496" s="27"/>
      <c r="UPW2496" s="27"/>
      <c r="UPX2496" s="27"/>
      <c r="UPY2496" s="27"/>
      <c r="UPZ2496" s="27"/>
      <c r="UQA2496" s="27"/>
      <c r="UQB2496" s="27"/>
      <c r="UQC2496" s="27"/>
      <c r="UQD2496" s="27"/>
      <c r="UQE2496" s="27"/>
      <c r="UQF2496" s="27"/>
      <c r="UQG2496" s="27"/>
      <c r="UQH2496" s="27"/>
      <c r="UQI2496" s="27"/>
      <c r="UQJ2496" s="27"/>
      <c r="UQK2496" s="27"/>
      <c r="UQL2496" s="27"/>
      <c r="UQM2496" s="27"/>
      <c r="UQN2496" s="27"/>
      <c r="UQO2496" s="27"/>
      <c r="UQP2496" s="27"/>
      <c r="UQQ2496" s="27"/>
      <c r="UQR2496" s="27"/>
      <c r="UQS2496" s="27"/>
      <c r="UQT2496" s="27"/>
      <c r="UQU2496" s="27"/>
      <c r="UQV2496" s="27"/>
      <c r="UQW2496" s="27"/>
      <c r="UQX2496" s="27"/>
      <c r="UQY2496" s="27"/>
      <c r="UQZ2496" s="27"/>
      <c r="URA2496" s="27"/>
      <c r="URB2496" s="27"/>
      <c r="URC2496" s="27"/>
      <c r="URD2496" s="27"/>
      <c r="URE2496" s="27"/>
      <c r="URF2496" s="27"/>
      <c r="URG2496" s="27"/>
      <c r="URH2496" s="27"/>
      <c r="URI2496" s="27"/>
      <c r="URJ2496" s="27"/>
      <c r="URK2496" s="27"/>
      <c r="URL2496" s="27"/>
      <c r="URM2496" s="27"/>
      <c r="URN2496" s="27"/>
      <c r="URO2496" s="27"/>
      <c r="URP2496" s="27"/>
      <c r="URQ2496" s="27"/>
      <c r="URR2496" s="27"/>
      <c r="URS2496" s="27"/>
      <c r="URT2496" s="27"/>
      <c r="URU2496" s="27"/>
      <c r="URV2496" s="27"/>
      <c r="URW2496" s="27"/>
      <c r="URX2496" s="27"/>
      <c r="URY2496" s="27"/>
      <c r="URZ2496" s="27"/>
      <c r="USA2496" s="27"/>
      <c r="USB2496" s="27"/>
      <c r="USC2496" s="27"/>
      <c r="USD2496" s="27"/>
      <c r="USE2496" s="27"/>
      <c r="USF2496" s="27"/>
      <c r="USG2496" s="27"/>
      <c r="USH2496" s="27"/>
      <c r="USI2496" s="27"/>
      <c r="USJ2496" s="27"/>
      <c r="USK2496" s="27"/>
      <c r="USL2496" s="27"/>
      <c r="USM2496" s="27"/>
      <c r="USN2496" s="27"/>
      <c r="USO2496" s="27"/>
      <c r="USP2496" s="27"/>
      <c r="USQ2496" s="27"/>
      <c r="USR2496" s="27"/>
      <c r="USS2496" s="27"/>
      <c r="UST2496" s="27"/>
      <c r="USU2496" s="27"/>
      <c r="USV2496" s="27"/>
      <c r="USW2496" s="27"/>
      <c r="USX2496" s="27"/>
      <c r="USY2496" s="27"/>
      <c r="USZ2496" s="27"/>
      <c r="UTA2496" s="27"/>
      <c r="UTB2496" s="27"/>
      <c r="UTC2496" s="27"/>
      <c r="UTD2496" s="27"/>
      <c r="UTE2496" s="27"/>
      <c r="UTF2496" s="27"/>
      <c r="UTG2496" s="27"/>
      <c r="UTH2496" s="27"/>
      <c r="UTI2496" s="27"/>
      <c r="UTJ2496" s="27"/>
      <c r="UTK2496" s="27"/>
      <c r="UTL2496" s="27"/>
      <c r="UTM2496" s="27"/>
      <c r="UTN2496" s="27"/>
      <c r="UTO2496" s="27"/>
      <c r="UTP2496" s="27"/>
      <c r="UTQ2496" s="27"/>
      <c r="UTR2496" s="27"/>
      <c r="UTS2496" s="27"/>
      <c r="UTT2496" s="27"/>
      <c r="UTU2496" s="27"/>
      <c r="UTV2496" s="27"/>
      <c r="UTW2496" s="27"/>
      <c r="UTX2496" s="27"/>
      <c r="UTY2496" s="27"/>
      <c r="UTZ2496" s="27"/>
      <c r="UUA2496" s="27"/>
      <c r="UUB2496" s="27"/>
      <c r="UUC2496" s="27"/>
      <c r="UUD2496" s="27"/>
      <c r="UUE2496" s="27"/>
      <c r="UUF2496" s="27"/>
      <c r="UUG2496" s="27"/>
      <c r="UUH2496" s="27"/>
      <c r="UUI2496" s="27"/>
      <c r="UUJ2496" s="27"/>
      <c r="UUK2496" s="27"/>
      <c r="UUL2496" s="27"/>
      <c r="UUM2496" s="27"/>
      <c r="UUN2496" s="27"/>
      <c r="UUO2496" s="27"/>
      <c r="UUP2496" s="27"/>
      <c r="UUQ2496" s="27"/>
      <c r="UUR2496" s="27"/>
      <c r="UUS2496" s="27"/>
      <c r="UUT2496" s="27"/>
      <c r="UUU2496" s="27"/>
      <c r="UUV2496" s="27"/>
      <c r="UUW2496" s="27"/>
      <c r="UUX2496" s="27"/>
      <c r="UUY2496" s="27"/>
      <c r="UUZ2496" s="27"/>
      <c r="UVA2496" s="27"/>
      <c r="UVB2496" s="27"/>
      <c r="UVC2496" s="27"/>
      <c r="UVD2496" s="27"/>
      <c r="UVE2496" s="27"/>
      <c r="UVF2496" s="27"/>
      <c r="UVG2496" s="27"/>
      <c r="UVH2496" s="27"/>
      <c r="UVI2496" s="27"/>
      <c r="UVJ2496" s="27"/>
      <c r="UVK2496" s="27"/>
      <c r="UVL2496" s="27"/>
      <c r="UVM2496" s="27"/>
      <c r="UVN2496" s="27"/>
      <c r="UVO2496" s="27"/>
      <c r="UVP2496" s="27"/>
      <c r="UVQ2496" s="27"/>
      <c r="UVR2496" s="27"/>
      <c r="UVS2496" s="27"/>
      <c r="UVT2496" s="27"/>
      <c r="UVU2496" s="27"/>
      <c r="UVV2496" s="27"/>
      <c r="UVW2496" s="27"/>
      <c r="UVX2496" s="27"/>
      <c r="UVY2496" s="27"/>
      <c r="UVZ2496" s="27"/>
      <c r="UWA2496" s="27"/>
      <c r="UWB2496" s="27"/>
      <c r="UWC2496" s="27"/>
      <c r="UWD2496" s="27"/>
      <c r="UWE2496" s="27"/>
      <c r="UWF2496" s="27"/>
      <c r="UWG2496" s="27"/>
      <c r="UWH2496" s="27"/>
      <c r="UWI2496" s="27"/>
      <c r="UWJ2496" s="27"/>
      <c r="UWK2496" s="27"/>
      <c r="UWL2496" s="27"/>
      <c r="UWM2496" s="27"/>
      <c r="UWN2496" s="27"/>
      <c r="UWO2496" s="27"/>
      <c r="UWP2496" s="27"/>
      <c r="UWQ2496" s="27"/>
      <c r="UWR2496" s="27"/>
      <c r="UWS2496" s="27"/>
      <c r="UWT2496" s="27"/>
      <c r="UWU2496" s="27"/>
      <c r="UWV2496" s="27"/>
      <c r="UWW2496" s="27"/>
      <c r="UWX2496" s="27"/>
      <c r="UWY2496" s="27"/>
      <c r="UWZ2496" s="27"/>
      <c r="UXA2496" s="27"/>
      <c r="UXB2496" s="27"/>
      <c r="UXC2496" s="27"/>
      <c r="UXD2496" s="27"/>
      <c r="UXE2496" s="27"/>
      <c r="UXF2496" s="27"/>
      <c r="UXG2496" s="27"/>
      <c r="UXH2496" s="27"/>
      <c r="UXI2496" s="27"/>
      <c r="UXJ2496" s="27"/>
      <c r="UXK2496" s="27"/>
      <c r="UXL2496" s="27"/>
      <c r="UXM2496" s="27"/>
      <c r="UXN2496" s="27"/>
      <c r="UXO2496" s="27"/>
      <c r="UXP2496" s="27"/>
      <c r="UXQ2496" s="27"/>
      <c r="UXR2496" s="27"/>
      <c r="UXS2496" s="27"/>
      <c r="UXT2496" s="27"/>
      <c r="UXU2496" s="27"/>
      <c r="UXV2496" s="27"/>
      <c r="UXW2496" s="27"/>
      <c r="UXX2496" s="27"/>
      <c r="UXY2496" s="27"/>
      <c r="UXZ2496" s="27"/>
      <c r="UYA2496" s="27"/>
      <c r="UYB2496" s="27"/>
      <c r="UYC2496" s="27"/>
      <c r="UYD2496" s="27"/>
      <c r="UYE2496" s="27"/>
      <c r="UYF2496" s="27"/>
      <c r="UYG2496" s="27"/>
      <c r="UYH2496" s="27"/>
      <c r="UYI2496" s="27"/>
      <c r="UYJ2496" s="27"/>
      <c r="UYK2496" s="27"/>
      <c r="UYL2496" s="27"/>
      <c r="UYM2496" s="27"/>
      <c r="UYN2496" s="27"/>
      <c r="UYO2496" s="27"/>
      <c r="UYP2496" s="27"/>
      <c r="UYQ2496" s="27"/>
      <c r="UYR2496" s="27"/>
      <c r="UYS2496" s="27"/>
      <c r="UYT2496" s="27"/>
      <c r="UYU2496" s="27"/>
      <c r="UYV2496" s="27"/>
      <c r="UYW2496" s="27"/>
      <c r="UYX2496" s="27"/>
      <c r="UYY2496" s="27"/>
      <c r="UYZ2496" s="27"/>
      <c r="UZA2496" s="27"/>
      <c r="UZB2496" s="27"/>
      <c r="UZC2496" s="27"/>
      <c r="UZD2496" s="27"/>
      <c r="UZE2496" s="27"/>
      <c r="UZF2496" s="27"/>
      <c r="UZG2496" s="27"/>
      <c r="UZH2496" s="27"/>
      <c r="UZI2496" s="27"/>
      <c r="UZJ2496" s="27"/>
      <c r="UZK2496" s="27"/>
      <c r="UZL2496" s="27"/>
      <c r="UZM2496" s="27"/>
      <c r="UZN2496" s="27"/>
      <c r="UZO2496" s="27"/>
      <c r="UZP2496" s="27"/>
      <c r="UZQ2496" s="27"/>
      <c r="UZR2496" s="27"/>
      <c r="UZS2496" s="27"/>
      <c r="UZT2496" s="27"/>
      <c r="UZU2496" s="27"/>
      <c r="UZV2496" s="27"/>
      <c r="UZW2496" s="27"/>
      <c r="UZX2496" s="27"/>
      <c r="UZY2496" s="27"/>
      <c r="UZZ2496" s="27"/>
      <c r="VAA2496" s="27"/>
      <c r="VAB2496" s="27"/>
      <c r="VAC2496" s="27"/>
      <c r="VAD2496" s="27"/>
      <c r="VAE2496" s="27"/>
      <c r="VAF2496" s="27"/>
      <c r="VAG2496" s="27"/>
      <c r="VAH2496" s="27"/>
      <c r="VAI2496" s="27"/>
      <c r="VAJ2496" s="27"/>
      <c r="VAK2496" s="27"/>
      <c r="VAL2496" s="27"/>
      <c r="VAM2496" s="27"/>
      <c r="VAN2496" s="27"/>
      <c r="VAO2496" s="27"/>
      <c r="VAP2496" s="27"/>
      <c r="VAQ2496" s="27"/>
      <c r="VAR2496" s="27"/>
      <c r="VAS2496" s="27"/>
      <c r="VAT2496" s="27"/>
      <c r="VAU2496" s="27"/>
      <c r="VAV2496" s="27"/>
      <c r="VAW2496" s="27"/>
      <c r="VAX2496" s="27"/>
      <c r="VAY2496" s="27"/>
      <c r="VAZ2496" s="27"/>
      <c r="VBA2496" s="27"/>
      <c r="VBB2496" s="27"/>
      <c r="VBC2496" s="27"/>
      <c r="VBD2496" s="27"/>
      <c r="VBE2496" s="27"/>
      <c r="VBF2496" s="27"/>
      <c r="VBG2496" s="27"/>
      <c r="VBH2496" s="27"/>
      <c r="VBI2496" s="27"/>
      <c r="VBJ2496" s="27"/>
      <c r="VBK2496" s="27"/>
      <c r="VBL2496" s="27"/>
      <c r="VBM2496" s="27"/>
      <c r="VBN2496" s="27"/>
      <c r="VBO2496" s="27"/>
      <c r="VBP2496" s="27"/>
      <c r="VBQ2496" s="27"/>
      <c r="VBR2496" s="27"/>
      <c r="VBS2496" s="27"/>
      <c r="VBT2496" s="27"/>
      <c r="VBU2496" s="27"/>
      <c r="VBV2496" s="27"/>
      <c r="VBW2496" s="27"/>
      <c r="VBX2496" s="27"/>
      <c r="VBY2496" s="27"/>
      <c r="VBZ2496" s="27"/>
      <c r="VCA2496" s="27"/>
      <c r="VCB2496" s="27"/>
      <c r="VCC2496" s="27"/>
      <c r="VCD2496" s="27"/>
      <c r="VCE2496" s="27"/>
      <c r="VCF2496" s="27"/>
      <c r="VCG2496" s="27"/>
      <c r="VCH2496" s="27"/>
      <c r="VCI2496" s="27"/>
      <c r="VCJ2496" s="27"/>
      <c r="VCK2496" s="27"/>
      <c r="VCL2496" s="27"/>
      <c r="VCM2496" s="27"/>
      <c r="VCN2496" s="27"/>
      <c r="VCO2496" s="27"/>
      <c r="VCP2496" s="27"/>
      <c r="VCQ2496" s="27"/>
      <c r="VCR2496" s="27"/>
      <c r="VCS2496" s="27"/>
      <c r="VCT2496" s="27"/>
      <c r="VCU2496" s="27"/>
      <c r="VCV2496" s="27"/>
      <c r="VCW2496" s="27"/>
      <c r="VCX2496" s="27"/>
      <c r="VCY2496" s="27"/>
      <c r="VCZ2496" s="27"/>
      <c r="VDA2496" s="27"/>
      <c r="VDB2496" s="27"/>
      <c r="VDC2496" s="27"/>
      <c r="VDD2496" s="27"/>
      <c r="VDE2496" s="27"/>
      <c r="VDF2496" s="27"/>
      <c r="VDG2496" s="27"/>
      <c r="VDH2496" s="27"/>
      <c r="VDI2496" s="27"/>
      <c r="VDJ2496" s="27"/>
      <c r="VDK2496" s="27"/>
      <c r="VDL2496" s="27"/>
      <c r="VDM2496" s="27"/>
      <c r="VDN2496" s="27"/>
      <c r="VDO2496" s="27"/>
      <c r="VDP2496" s="27"/>
      <c r="VDQ2496" s="27"/>
      <c r="VDR2496" s="27"/>
      <c r="VDS2496" s="27"/>
      <c r="VDT2496" s="27"/>
      <c r="VDU2496" s="27"/>
      <c r="VDV2496" s="27"/>
      <c r="VDW2496" s="27"/>
      <c r="VDX2496" s="27"/>
      <c r="VDY2496" s="27"/>
      <c r="VDZ2496" s="27"/>
      <c r="VEA2496" s="27"/>
      <c r="VEB2496" s="27"/>
      <c r="VEC2496" s="27"/>
      <c r="VED2496" s="27"/>
      <c r="VEE2496" s="27"/>
      <c r="VEF2496" s="27"/>
      <c r="VEG2496" s="27"/>
      <c r="VEH2496" s="27"/>
      <c r="VEI2496" s="27"/>
      <c r="VEJ2496" s="27"/>
      <c r="VEK2496" s="27"/>
      <c r="VEL2496" s="27"/>
      <c r="VEM2496" s="27"/>
      <c r="VEN2496" s="27"/>
      <c r="VEO2496" s="27"/>
      <c r="VEP2496" s="27"/>
      <c r="VEQ2496" s="27"/>
      <c r="VER2496" s="27"/>
      <c r="VES2496" s="27"/>
      <c r="VET2496" s="27"/>
      <c r="VEU2496" s="27"/>
      <c r="VEV2496" s="27"/>
      <c r="VEW2496" s="27"/>
      <c r="VEX2496" s="27"/>
      <c r="VEY2496" s="27"/>
      <c r="VEZ2496" s="27"/>
      <c r="VFA2496" s="27"/>
      <c r="VFB2496" s="27"/>
      <c r="VFC2496" s="27"/>
      <c r="VFD2496" s="27"/>
      <c r="VFE2496" s="27"/>
      <c r="VFF2496" s="27"/>
      <c r="VFG2496" s="27"/>
      <c r="VFH2496" s="27"/>
      <c r="VFI2496" s="27"/>
      <c r="VFJ2496" s="27"/>
      <c r="VFK2496" s="27"/>
      <c r="VFL2496" s="27"/>
      <c r="VFM2496" s="27"/>
      <c r="VFN2496" s="27"/>
      <c r="VFO2496" s="27"/>
      <c r="VFP2496" s="27"/>
      <c r="VFQ2496" s="27"/>
      <c r="VFR2496" s="27"/>
      <c r="VFS2496" s="27"/>
      <c r="VFT2496" s="27"/>
      <c r="VFU2496" s="27"/>
      <c r="VFV2496" s="27"/>
      <c r="VFW2496" s="27"/>
      <c r="VFX2496" s="27"/>
      <c r="VFY2496" s="27"/>
      <c r="VFZ2496" s="27"/>
      <c r="VGA2496" s="27"/>
      <c r="VGB2496" s="27"/>
      <c r="VGC2496" s="27"/>
      <c r="VGD2496" s="27"/>
      <c r="VGE2496" s="27"/>
      <c r="VGF2496" s="27"/>
      <c r="VGG2496" s="27"/>
      <c r="VGH2496" s="27"/>
      <c r="VGI2496" s="27"/>
      <c r="VGJ2496" s="27"/>
      <c r="VGK2496" s="27"/>
      <c r="VGL2496" s="27"/>
      <c r="VGM2496" s="27"/>
      <c r="VGN2496" s="27"/>
      <c r="VGO2496" s="27"/>
      <c r="VGP2496" s="27"/>
      <c r="VGQ2496" s="27"/>
      <c r="VGR2496" s="27"/>
      <c r="VGS2496" s="27"/>
      <c r="VGT2496" s="27"/>
      <c r="VGU2496" s="27"/>
      <c r="VGV2496" s="27"/>
      <c r="VGW2496" s="27"/>
      <c r="VGX2496" s="27"/>
      <c r="VGY2496" s="27"/>
      <c r="VGZ2496" s="27"/>
      <c r="VHA2496" s="27"/>
      <c r="VHB2496" s="27"/>
      <c r="VHC2496" s="27"/>
      <c r="VHD2496" s="27"/>
      <c r="VHE2496" s="27"/>
      <c r="VHF2496" s="27"/>
      <c r="VHG2496" s="27"/>
      <c r="VHH2496" s="27"/>
      <c r="VHI2496" s="27"/>
      <c r="VHJ2496" s="27"/>
      <c r="VHK2496" s="27"/>
      <c r="VHL2496" s="27"/>
      <c r="VHM2496" s="27"/>
      <c r="VHN2496" s="27"/>
      <c r="VHO2496" s="27"/>
      <c r="VHP2496" s="27"/>
      <c r="VHQ2496" s="27"/>
      <c r="VHR2496" s="27"/>
      <c r="VHS2496" s="27"/>
      <c r="VHT2496" s="27"/>
      <c r="VHU2496" s="27"/>
      <c r="VHV2496" s="27"/>
      <c r="VHW2496" s="27"/>
      <c r="VHX2496" s="27"/>
      <c r="VHY2496" s="27"/>
      <c r="VHZ2496" s="27"/>
      <c r="VIA2496" s="27"/>
      <c r="VIB2496" s="27"/>
      <c r="VIC2496" s="27"/>
      <c r="VID2496" s="27"/>
      <c r="VIE2496" s="27"/>
      <c r="VIF2496" s="27"/>
      <c r="VIG2496" s="27"/>
      <c r="VIH2496" s="27"/>
      <c r="VII2496" s="27"/>
      <c r="VIJ2496" s="27"/>
      <c r="VIK2496" s="27"/>
      <c r="VIL2496" s="27"/>
      <c r="VIM2496" s="27"/>
      <c r="VIN2496" s="27"/>
      <c r="VIO2496" s="27"/>
      <c r="VIP2496" s="27"/>
      <c r="VIQ2496" s="27"/>
      <c r="VIR2496" s="27"/>
      <c r="VIS2496" s="27"/>
      <c r="VIT2496" s="27"/>
      <c r="VIU2496" s="27"/>
      <c r="VIV2496" s="27"/>
      <c r="VIW2496" s="27"/>
      <c r="VIX2496" s="27"/>
      <c r="VIY2496" s="27"/>
      <c r="VIZ2496" s="27"/>
      <c r="VJA2496" s="27"/>
      <c r="VJB2496" s="27"/>
      <c r="VJC2496" s="27"/>
      <c r="VJD2496" s="27"/>
      <c r="VJE2496" s="27"/>
      <c r="VJF2496" s="27"/>
      <c r="VJG2496" s="27"/>
      <c r="VJH2496" s="27"/>
      <c r="VJI2496" s="27"/>
      <c r="VJJ2496" s="27"/>
      <c r="VJK2496" s="27"/>
      <c r="VJL2496" s="27"/>
      <c r="VJM2496" s="27"/>
      <c r="VJN2496" s="27"/>
      <c r="VJO2496" s="27"/>
      <c r="VJP2496" s="27"/>
      <c r="VJQ2496" s="27"/>
      <c r="VJR2496" s="27"/>
      <c r="VJS2496" s="27"/>
      <c r="VJT2496" s="27"/>
      <c r="VJU2496" s="27"/>
      <c r="VJV2496" s="27"/>
      <c r="VJW2496" s="27"/>
      <c r="VJX2496" s="27"/>
      <c r="VJY2496" s="27"/>
      <c r="VJZ2496" s="27"/>
      <c r="VKA2496" s="27"/>
      <c r="VKB2496" s="27"/>
      <c r="VKC2496" s="27"/>
      <c r="VKD2496" s="27"/>
      <c r="VKE2496" s="27"/>
      <c r="VKF2496" s="27"/>
      <c r="VKG2496" s="27"/>
      <c r="VKH2496" s="27"/>
      <c r="VKI2496" s="27"/>
      <c r="VKJ2496" s="27"/>
      <c r="VKK2496" s="27"/>
      <c r="VKL2496" s="27"/>
      <c r="VKM2496" s="27"/>
      <c r="VKN2496" s="27"/>
      <c r="VKO2496" s="27"/>
      <c r="VKP2496" s="27"/>
      <c r="VKQ2496" s="27"/>
      <c r="VKR2496" s="27"/>
      <c r="VKS2496" s="27"/>
      <c r="VKT2496" s="27"/>
      <c r="VKU2496" s="27"/>
      <c r="VKV2496" s="27"/>
      <c r="VKW2496" s="27"/>
      <c r="VKX2496" s="27"/>
      <c r="VKY2496" s="27"/>
      <c r="VKZ2496" s="27"/>
      <c r="VLA2496" s="27"/>
      <c r="VLB2496" s="27"/>
      <c r="VLC2496" s="27"/>
      <c r="VLD2496" s="27"/>
      <c r="VLE2496" s="27"/>
      <c r="VLF2496" s="27"/>
      <c r="VLG2496" s="27"/>
      <c r="VLH2496" s="27"/>
      <c r="VLI2496" s="27"/>
      <c r="VLJ2496" s="27"/>
      <c r="VLK2496" s="27"/>
      <c r="VLL2496" s="27"/>
      <c r="VLM2496" s="27"/>
      <c r="VLN2496" s="27"/>
      <c r="VLO2496" s="27"/>
      <c r="VLP2496" s="27"/>
      <c r="VLQ2496" s="27"/>
      <c r="VLR2496" s="27"/>
      <c r="VLS2496" s="27"/>
      <c r="VLT2496" s="27"/>
      <c r="VLU2496" s="27"/>
      <c r="VLV2496" s="27"/>
      <c r="VLW2496" s="27"/>
      <c r="VLX2496" s="27"/>
      <c r="VLY2496" s="27"/>
      <c r="VLZ2496" s="27"/>
      <c r="VMA2496" s="27"/>
      <c r="VMB2496" s="27"/>
      <c r="VMC2496" s="27"/>
      <c r="VMD2496" s="27"/>
      <c r="VME2496" s="27"/>
      <c r="VMF2496" s="27"/>
      <c r="VMG2496" s="27"/>
      <c r="VMH2496" s="27"/>
      <c r="VMI2496" s="27"/>
      <c r="VMJ2496" s="27"/>
      <c r="VMK2496" s="27"/>
      <c r="VML2496" s="27"/>
      <c r="VMM2496" s="27"/>
      <c r="VMN2496" s="27"/>
      <c r="VMO2496" s="27"/>
      <c r="VMP2496" s="27"/>
      <c r="VMQ2496" s="27"/>
      <c r="VMR2496" s="27"/>
      <c r="VMS2496" s="27"/>
      <c r="VMT2496" s="27"/>
      <c r="VMU2496" s="27"/>
      <c r="VMV2496" s="27"/>
      <c r="VMW2496" s="27"/>
      <c r="VMX2496" s="27"/>
      <c r="VMY2496" s="27"/>
      <c r="VMZ2496" s="27"/>
      <c r="VNA2496" s="27"/>
      <c r="VNB2496" s="27"/>
      <c r="VNC2496" s="27"/>
      <c r="VND2496" s="27"/>
      <c r="VNE2496" s="27"/>
      <c r="VNF2496" s="27"/>
      <c r="VNG2496" s="27"/>
      <c r="VNH2496" s="27"/>
      <c r="VNI2496" s="27"/>
      <c r="VNJ2496" s="27"/>
      <c r="VNK2496" s="27"/>
      <c r="VNL2496" s="27"/>
      <c r="VNM2496" s="27"/>
      <c r="VNN2496" s="27"/>
      <c r="VNO2496" s="27"/>
      <c r="VNP2496" s="27"/>
      <c r="VNQ2496" s="27"/>
      <c r="VNR2496" s="27"/>
      <c r="VNS2496" s="27"/>
      <c r="VNT2496" s="27"/>
      <c r="VNU2496" s="27"/>
      <c r="VNV2496" s="27"/>
      <c r="VNW2496" s="27"/>
      <c r="VNX2496" s="27"/>
      <c r="VNY2496" s="27"/>
      <c r="VNZ2496" s="27"/>
      <c r="VOA2496" s="27"/>
      <c r="VOB2496" s="27"/>
      <c r="VOC2496" s="27"/>
      <c r="VOD2496" s="27"/>
      <c r="VOE2496" s="27"/>
      <c r="VOF2496" s="27"/>
      <c r="VOG2496" s="27"/>
      <c r="VOH2496" s="27"/>
      <c r="VOI2496" s="27"/>
      <c r="VOJ2496" s="27"/>
      <c r="VOK2496" s="27"/>
      <c r="VOL2496" s="27"/>
      <c r="VOM2496" s="27"/>
      <c r="VON2496" s="27"/>
      <c r="VOO2496" s="27"/>
      <c r="VOP2496" s="27"/>
      <c r="VOQ2496" s="27"/>
      <c r="VOR2496" s="27"/>
      <c r="VOS2496" s="27"/>
      <c r="VOT2496" s="27"/>
      <c r="VOU2496" s="27"/>
      <c r="VOV2496" s="27"/>
      <c r="VOW2496" s="27"/>
      <c r="VOX2496" s="27"/>
      <c r="VOY2496" s="27"/>
      <c r="VOZ2496" s="27"/>
      <c r="VPA2496" s="27"/>
      <c r="VPB2496" s="27"/>
      <c r="VPC2496" s="27"/>
      <c r="VPD2496" s="27"/>
      <c r="VPE2496" s="27"/>
      <c r="VPF2496" s="27"/>
      <c r="VPG2496" s="27"/>
      <c r="VPH2496" s="27"/>
      <c r="VPI2496" s="27"/>
      <c r="VPJ2496" s="27"/>
      <c r="VPK2496" s="27"/>
      <c r="VPL2496" s="27"/>
      <c r="VPM2496" s="27"/>
      <c r="VPN2496" s="27"/>
      <c r="VPO2496" s="27"/>
      <c r="VPP2496" s="27"/>
      <c r="VPQ2496" s="27"/>
      <c r="VPR2496" s="27"/>
      <c r="VPS2496" s="27"/>
      <c r="VPT2496" s="27"/>
      <c r="VPU2496" s="27"/>
      <c r="VPV2496" s="27"/>
      <c r="VPW2496" s="27"/>
      <c r="VPX2496" s="27"/>
      <c r="VPY2496" s="27"/>
      <c r="VPZ2496" s="27"/>
      <c r="VQA2496" s="27"/>
      <c r="VQB2496" s="27"/>
      <c r="VQC2496" s="27"/>
      <c r="VQD2496" s="27"/>
      <c r="VQE2496" s="27"/>
      <c r="VQF2496" s="27"/>
      <c r="VQG2496" s="27"/>
      <c r="VQH2496" s="27"/>
      <c r="VQI2496" s="27"/>
      <c r="VQJ2496" s="27"/>
      <c r="VQK2496" s="27"/>
      <c r="VQL2496" s="27"/>
      <c r="VQM2496" s="27"/>
      <c r="VQN2496" s="27"/>
      <c r="VQO2496" s="27"/>
      <c r="VQP2496" s="27"/>
      <c r="VQQ2496" s="27"/>
      <c r="VQR2496" s="27"/>
      <c r="VQS2496" s="27"/>
      <c r="VQT2496" s="27"/>
      <c r="VQU2496" s="27"/>
      <c r="VQV2496" s="27"/>
      <c r="VQW2496" s="27"/>
      <c r="VQX2496" s="27"/>
      <c r="VQY2496" s="27"/>
      <c r="VQZ2496" s="27"/>
      <c r="VRA2496" s="27"/>
      <c r="VRB2496" s="27"/>
      <c r="VRC2496" s="27"/>
      <c r="VRD2496" s="27"/>
      <c r="VRE2496" s="27"/>
      <c r="VRF2496" s="27"/>
      <c r="VRG2496" s="27"/>
      <c r="VRH2496" s="27"/>
      <c r="VRI2496" s="27"/>
      <c r="VRJ2496" s="27"/>
      <c r="VRK2496" s="27"/>
      <c r="VRL2496" s="27"/>
      <c r="VRM2496" s="27"/>
      <c r="VRN2496" s="27"/>
      <c r="VRO2496" s="27"/>
      <c r="VRP2496" s="27"/>
      <c r="VRQ2496" s="27"/>
      <c r="VRR2496" s="27"/>
      <c r="VRS2496" s="27"/>
      <c r="VRT2496" s="27"/>
      <c r="VRU2496" s="27"/>
      <c r="VRV2496" s="27"/>
      <c r="VRW2496" s="27"/>
      <c r="VRX2496" s="27"/>
      <c r="VRY2496" s="27"/>
      <c r="VRZ2496" s="27"/>
      <c r="VSA2496" s="27"/>
      <c r="VSB2496" s="27"/>
      <c r="VSC2496" s="27"/>
      <c r="VSD2496" s="27"/>
      <c r="VSE2496" s="27"/>
      <c r="VSF2496" s="27"/>
      <c r="VSG2496" s="27"/>
      <c r="VSH2496" s="27"/>
      <c r="VSI2496" s="27"/>
      <c r="VSJ2496" s="27"/>
      <c r="VSK2496" s="27"/>
      <c r="VSL2496" s="27"/>
      <c r="VSM2496" s="27"/>
      <c r="VSN2496" s="27"/>
      <c r="VSO2496" s="27"/>
      <c r="VSP2496" s="27"/>
      <c r="VSQ2496" s="27"/>
      <c r="VSR2496" s="27"/>
      <c r="VSS2496" s="27"/>
      <c r="VST2496" s="27"/>
      <c r="VSU2496" s="27"/>
      <c r="VSV2496" s="27"/>
      <c r="VSW2496" s="27"/>
      <c r="VSX2496" s="27"/>
      <c r="VSY2496" s="27"/>
      <c r="VSZ2496" s="27"/>
      <c r="VTA2496" s="27"/>
      <c r="VTB2496" s="27"/>
      <c r="VTC2496" s="27"/>
      <c r="VTD2496" s="27"/>
      <c r="VTE2496" s="27"/>
      <c r="VTF2496" s="27"/>
      <c r="VTG2496" s="27"/>
      <c r="VTH2496" s="27"/>
      <c r="VTI2496" s="27"/>
      <c r="VTJ2496" s="27"/>
      <c r="VTK2496" s="27"/>
      <c r="VTL2496" s="27"/>
      <c r="VTM2496" s="27"/>
      <c r="VTN2496" s="27"/>
      <c r="VTO2496" s="27"/>
      <c r="VTP2496" s="27"/>
      <c r="VTQ2496" s="27"/>
      <c r="VTR2496" s="27"/>
      <c r="VTS2496" s="27"/>
      <c r="VTT2496" s="27"/>
      <c r="VTU2496" s="27"/>
      <c r="VTV2496" s="27"/>
      <c r="VTW2496" s="27"/>
      <c r="VTX2496" s="27"/>
      <c r="VTY2496" s="27"/>
      <c r="VTZ2496" s="27"/>
      <c r="VUA2496" s="27"/>
      <c r="VUB2496" s="27"/>
      <c r="VUC2496" s="27"/>
      <c r="VUD2496" s="27"/>
      <c r="VUE2496" s="27"/>
      <c r="VUF2496" s="27"/>
      <c r="VUG2496" s="27"/>
      <c r="VUH2496" s="27"/>
      <c r="VUI2496" s="27"/>
      <c r="VUJ2496" s="27"/>
      <c r="VUK2496" s="27"/>
      <c r="VUL2496" s="27"/>
      <c r="VUM2496" s="27"/>
      <c r="VUN2496" s="27"/>
      <c r="VUO2496" s="27"/>
      <c r="VUP2496" s="27"/>
      <c r="VUQ2496" s="27"/>
      <c r="VUR2496" s="27"/>
      <c r="VUS2496" s="27"/>
      <c r="VUT2496" s="27"/>
      <c r="VUU2496" s="27"/>
      <c r="VUV2496" s="27"/>
      <c r="VUW2496" s="27"/>
      <c r="VUX2496" s="27"/>
      <c r="VUY2496" s="27"/>
      <c r="VUZ2496" s="27"/>
      <c r="VVA2496" s="27"/>
      <c r="VVB2496" s="27"/>
      <c r="VVC2496" s="27"/>
      <c r="VVD2496" s="27"/>
      <c r="VVE2496" s="27"/>
      <c r="VVF2496" s="27"/>
      <c r="VVG2496" s="27"/>
      <c r="VVH2496" s="27"/>
      <c r="VVI2496" s="27"/>
      <c r="VVJ2496" s="27"/>
      <c r="VVK2496" s="27"/>
      <c r="VVL2496" s="27"/>
      <c r="VVM2496" s="27"/>
      <c r="VVN2496" s="27"/>
      <c r="VVO2496" s="27"/>
      <c r="VVP2496" s="27"/>
      <c r="VVQ2496" s="27"/>
      <c r="VVR2496" s="27"/>
      <c r="VVS2496" s="27"/>
      <c r="VVT2496" s="27"/>
      <c r="VVU2496" s="27"/>
      <c r="VVV2496" s="27"/>
      <c r="VVW2496" s="27"/>
      <c r="VVX2496" s="27"/>
      <c r="VVY2496" s="27"/>
      <c r="VVZ2496" s="27"/>
      <c r="VWA2496" s="27"/>
      <c r="VWB2496" s="27"/>
      <c r="VWC2496" s="27"/>
      <c r="VWD2496" s="27"/>
      <c r="VWE2496" s="27"/>
      <c r="VWF2496" s="27"/>
      <c r="VWG2496" s="27"/>
      <c r="VWH2496" s="27"/>
      <c r="VWI2496" s="27"/>
      <c r="VWJ2496" s="27"/>
      <c r="VWK2496" s="27"/>
      <c r="VWL2496" s="27"/>
      <c r="VWM2496" s="27"/>
      <c r="VWN2496" s="27"/>
      <c r="VWO2496" s="27"/>
      <c r="VWP2496" s="27"/>
      <c r="VWQ2496" s="27"/>
      <c r="VWR2496" s="27"/>
      <c r="VWS2496" s="27"/>
      <c r="VWT2496" s="27"/>
      <c r="VWU2496" s="27"/>
      <c r="VWV2496" s="27"/>
      <c r="VWW2496" s="27"/>
      <c r="VWX2496" s="27"/>
      <c r="VWY2496" s="27"/>
      <c r="VWZ2496" s="27"/>
      <c r="VXA2496" s="27"/>
      <c r="VXB2496" s="27"/>
      <c r="VXC2496" s="27"/>
      <c r="VXD2496" s="27"/>
      <c r="VXE2496" s="27"/>
      <c r="VXF2496" s="27"/>
      <c r="VXG2496" s="27"/>
      <c r="VXH2496" s="27"/>
      <c r="VXI2496" s="27"/>
      <c r="VXJ2496" s="27"/>
      <c r="VXK2496" s="27"/>
      <c r="VXL2496" s="27"/>
      <c r="VXM2496" s="27"/>
      <c r="VXN2496" s="27"/>
      <c r="VXO2496" s="27"/>
      <c r="VXP2496" s="27"/>
      <c r="VXQ2496" s="27"/>
      <c r="VXR2496" s="27"/>
      <c r="VXS2496" s="27"/>
      <c r="VXT2496" s="27"/>
      <c r="VXU2496" s="27"/>
      <c r="VXV2496" s="27"/>
      <c r="VXW2496" s="27"/>
      <c r="VXX2496" s="27"/>
      <c r="VXY2496" s="27"/>
      <c r="VXZ2496" s="27"/>
      <c r="VYA2496" s="27"/>
      <c r="VYB2496" s="27"/>
      <c r="VYC2496" s="27"/>
      <c r="VYD2496" s="27"/>
      <c r="VYE2496" s="27"/>
      <c r="VYF2496" s="27"/>
      <c r="VYG2496" s="27"/>
      <c r="VYH2496" s="27"/>
      <c r="VYI2496" s="27"/>
      <c r="VYJ2496" s="27"/>
      <c r="VYK2496" s="27"/>
      <c r="VYL2496" s="27"/>
      <c r="VYM2496" s="27"/>
      <c r="VYN2496" s="27"/>
      <c r="VYO2496" s="27"/>
      <c r="VYP2496" s="27"/>
      <c r="VYQ2496" s="27"/>
      <c r="VYR2496" s="27"/>
      <c r="VYS2496" s="27"/>
      <c r="VYT2496" s="27"/>
      <c r="VYU2496" s="27"/>
      <c r="VYV2496" s="27"/>
      <c r="VYW2496" s="27"/>
      <c r="VYX2496" s="27"/>
      <c r="VYY2496" s="27"/>
      <c r="VYZ2496" s="27"/>
      <c r="VZA2496" s="27"/>
      <c r="VZB2496" s="27"/>
      <c r="VZC2496" s="27"/>
      <c r="VZD2496" s="27"/>
      <c r="VZE2496" s="27"/>
      <c r="VZF2496" s="27"/>
      <c r="VZG2496" s="27"/>
      <c r="VZH2496" s="27"/>
      <c r="VZI2496" s="27"/>
      <c r="VZJ2496" s="27"/>
      <c r="VZK2496" s="27"/>
      <c r="VZL2496" s="27"/>
      <c r="VZM2496" s="27"/>
      <c r="VZN2496" s="27"/>
      <c r="VZO2496" s="27"/>
      <c r="VZP2496" s="27"/>
      <c r="VZQ2496" s="27"/>
      <c r="VZR2496" s="27"/>
      <c r="VZS2496" s="27"/>
      <c r="VZT2496" s="27"/>
      <c r="VZU2496" s="27"/>
      <c r="VZV2496" s="27"/>
      <c r="VZW2496" s="27"/>
      <c r="VZX2496" s="27"/>
      <c r="VZY2496" s="27"/>
      <c r="VZZ2496" s="27"/>
      <c r="WAA2496" s="27"/>
      <c r="WAB2496" s="27"/>
      <c r="WAC2496" s="27"/>
      <c r="WAD2496" s="27"/>
      <c r="WAE2496" s="27"/>
      <c r="WAF2496" s="27"/>
      <c r="WAG2496" s="27"/>
      <c r="WAH2496" s="27"/>
      <c r="WAI2496" s="27"/>
      <c r="WAJ2496" s="27"/>
      <c r="WAK2496" s="27"/>
      <c r="WAL2496" s="27"/>
      <c r="WAM2496" s="27"/>
      <c r="WAN2496" s="27"/>
      <c r="WAO2496" s="27"/>
      <c r="WAP2496" s="27"/>
      <c r="WAQ2496" s="27"/>
      <c r="WAR2496" s="27"/>
      <c r="WAS2496" s="27"/>
      <c r="WAT2496" s="27"/>
      <c r="WAU2496" s="27"/>
      <c r="WAV2496" s="27"/>
      <c r="WAW2496" s="27"/>
      <c r="WAX2496" s="27"/>
      <c r="WAY2496" s="27"/>
      <c r="WAZ2496" s="27"/>
      <c r="WBA2496" s="27"/>
      <c r="WBB2496" s="27"/>
      <c r="WBC2496" s="27"/>
      <c r="WBD2496" s="27"/>
      <c r="WBE2496" s="27"/>
      <c r="WBF2496" s="27"/>
      <c r="WBG2496" s="27"/>
      <c r="WBH2496" s="27"/>
      <c r="WBI2496" s="27"/>
      <c r="WBJ2496" s="27"/>
      <c r="WBK2496" s="27"/>
      <c r="WBL2496" s="27"/>
      <c r="WBM2496" s="27"/>
      <c r="WBN2496" s="27"/>
      <c r="WBO2496" s="27"/>
      <c r="WBP2496" s="27"/>
      <c r="WBQ2496" s="27"/>
      <c r="WBR2496" s="27"/>
      <c r="WBS2496" s="27"/>
      <c r="WBT2496" s="27"/>
      <c r="WBU2496" s="27"/>
      <c r="WBV2496" s="27"/>
      <c r="WBW2496" s="27"/>
      <c r="WBX2496" s="27"/>
      <c r="WBY2496" s="27"/>
      <c r="WBZ2496" s="27"/>
      <c r="WCA2496" s="27"/>
      <c r="WCB2496" s="27"/>
      <c r="WCC2496" s="27"/>
      <c r="WCD2496" s="27"/>
      <c r="WCE2496" s="27"/>
      <c r="WCF2496" s="27"/>
      <c r="WCG2496" s="27"/>
      <c r="WCH2496" s="27"/>
      <c r="WCI2496" s="27"/>
      <c r="WCJ2496" s="27"/>
      <c r="WCK2496" s="27"/>
      <c r="WCL2496" s="27"/>
      <c r="WCM2496" s="27"/>
      <c r="WCN2496" s="27"/>
      <c r="WCO2496" s="27"/>
      <c r="WCP2496" s="27"/>
      <c r="WCQ2496" s="27"/>
      <c r="WCR2496" s="27"/>
      <c r="WCS2496" s="27"/>
      <c r="WCT2496" s="27"/>
      <c r="WCU2496" s="27"/>
      <c r="WCV2496" s="27"/>
      <c r="WCW2496" s="27"/>
      <c r="WCX2496" s="27"/>
      <c r="WCY2496" s="27"/>
      <c r="WCZ2496" s="27"/>
      <c r="WDA2496" s="27"/>
      <c r="WDB2496" s="27"/>
      <c r="WDC2496" s="27"/>
      <c r="WDD2496" s="27"/>
      <c r="WDE2496" s="27"/>
      <c r="WDF2496" s="27"/>
      <c r="WDG2496" s="27"/>
      <c r="WDH2496" s="27"/>
      <c r="WDI2496" s="27"/>
      <c r="WDJ2496" s="27"/>
      <c r="WDK2496" s="27"/>
      <c r="WDL2496" s="27"/>
      <c r="WDM2496" s="27"/>
      <c r="WDN2496" s="27"/>
      <c r="WDO2496" s="27"/>
      <c r="WDP2496" s="27"/>
      <c r="WDQ2496" s="27"/>
      <c r="WDR2496" s="27"/>
      <c r="WDS2496" s="27"/>
      <c r="WDT2496" s="27"/>
      <c r="WDU2496" s="27"/>
      <c r="WDV2496" s="27"/>
      <c r="WDW2496" s="27"/>
      <c r="WDX2496" s="27"/>
      <c r="WDY2496" s="27"/>
      <c r="WDZ2496" s="27"/>
      <c r="WEA2496" s="27"/>
      <c r="WEB2496" s="27"/>
      <c r="WEC2496" s="27"/>
      <c r="WED2496" s="27"/>
      <c r="WEE2496" s="27"/>
      <c r="WEF2496" s="27"/>
      <c r="WEG2496" s="27"/>
      <c r="WEH2496" s="27"/>
      <c r="WEI2496" s="27"/>
      <c r="WEJ2496" s="27"/>
      <c r="WEK2496" s="27"/>
      <c r="WEL2496" s="27"/>
      <c r="WEM2496" s="27"/>
      <c r="WEN2496" s="27"/>
      <c r="WEO2496" s="27"/>
      <c r="WEP2496" s="27"/>
      <c r="WEQ2496" s="27"/>
      <c r="WER2496" s="27"/>
      <c r="WES2496" s="27"/>
      <c r="WET2496" s="27"/>
      <c r="WEU2496" s="27"/>
      <c r="WEV2496" s="27"/>
      <c r="WEW2496" s="27"/>
      <c r="WEX2496" s="27"/>
      <c r="WEY2496" s="27"/>
      <c r="WEZ2496" s="27"/>
      <c r="WFA2496" s="27"/>
      <c r="WFB2496" s="27"/>
      <c r="WFC2496" s="27"/>
      <c r="WFD2496" s="27"/>
      <c r="WFE2496" s="27"/>
      <c r="WFF2496" s="27"/>
      <c r="WFG2496" s="27"/>
      <c r="WFH2496" s="27"/>
      <c r="WFI2496" s="27"/>
      <c r="WFJ2496" s="27"/>
      <c r="WFK2496" s="27"/>
      <c r="WFL2496" s="27"/>
      <c r="WFM2496" s="27"/>
      <c r="WFN2496" s="27"/>
      <c r="WFO2496" s="27"/>
      <c r="WFP2496" s="27"/>
      <c r="WFQ2496" s="27"/>
      <c r="WFR2496" s="27"/>
      <c r="WFS2496" s="27"/>
      <c r="WFT2496" s="27"/>
      <c r="WFU2496" s="27"/>
      <c r="WFV2496" s="27"/>
      <c r="WFW2496" s="27"/>
      <c r="WFX2496" s="27"/>
      <c r="WFY2496" s="27"/>
      <c r="WFZ2496" s="27"/>
      <c r="WGA2496" s="27"/>
      <c r="WGB2496" s="27"/>
      <c r="WGC2496" s="27"/>
      <c r="WGD2496" s="27"/>
      <c r="WGE2496" s="27"/>
      <c r="WGF2496" s="27"/>
      <c r="WGG2496" s="27"/>
      <c r="WGH2496" s="27"/>
      <c r="WGI2496" s="27"/>
      <c r="WGJ2496" s="27"/>
      <c r="WGK2496" s="27"/>
      <c r="WGL2496" s="27"/>
      <c r="WGM2496" s="27"/>
      <c r="WGN2496" s="27"/>
      <c r="WGO2496" s="27"/>
      <c r="WGP2496" s="27"/>
      <c r="WGQ2496" s="27"/>
      <c r="WGR2496" s="27"/>
      <c r="WGS2496" s="27"/>
      <c r="WGT2496" s="27"/>
      <c r="WGU2496" s="27"/>
      <c r="WGV2496" s="27"/>
      <c r="WGW2496" s="27"/>
      <c r="WGX2496" s="27"/>
      <c r="WGY2496" s="27"/>
      <c r="WGZ2496" s="27"/>
      <c r="WHA2496" s="27"/>
      <c r="WHB2496" s="27"/>
      <c r="WHC2496" s="27"/>
      <c r="WHD2496" s="27"/>
      <c r="WHE2496" s="27"/>
      <c r="WHF2496" s="27"/>
      <c r="WHG2496" s="27"/>
      <c r="WHH2496" s="27"/>
      <c r="WHI2496" s="27"/>
      <c r="WHJ2496" s="27"/>
      <c r="WHK2496" s="27"/>
      <c r="WHL2496" s="27"/>
      <c r="WHM2496" s="27"/>
      <c r="WHN2496" s="27"/>
      <c r="WHO2496" s="27"/>
      <c r="WHP2496" s="27"/>
      <c r="WHQ2496" s="27"/>
      <c r="WHR2496" s="27"/>
      <c r="WHS2496" s="27"/>
      <c r="WHT2496" s="27"/>
      <c r="WHU2496" s="27"/>
      <c r="WHV2496" s="27"/>
      <c r="WHW2496" s="27"/>
      <c r="WHX2496" s="27"/>
      <c r="WHY2496" s="27"/>
      <c r="WHZ2496" s="27"/>
      <c r="WIA2496" s="27"/>
      <c r="WIB2496" s="27"/>
      <c r="WIC2496" s="27"/>
      <c r="WID2496" s="27"/>
      <c r="WIE2496" s="27"/>
      <c r="WIF2496" s="27"/>
      <c r="WIG2496" s="27"/>
      <c r="WIH2496" s="27"/>
      <c r="WII2496" s="27"/>
      <c r="WIJ2496" s="27"/>
      <c r="WIK2496" s="27"/>
      <c r="WIL2496" s="27"/>
      <c r="WIM2496" s="27"/>
      <c r="WIN2496" s="27"/>
      <c r="WIO2496" s="27"/>
      <c r="WIP2496" s="27"/>
      <c r="WIQ2496" s="27"/>
      <c r="WIR2496" s="27"/>
      <c r="WIS2496" s="27"/>
      <c r="WIT2496" s="27"/>
      <c r="WIU2496" s="27"/>
      <c r="WIV2496" s="27"/>
      <c r="WIW2496" s="27"/>
      <c r="WIX2496" s="27"/>
      <c r="WIY2496" s="27"/>
      <c r="WIZ2496" s="27"/>
      <c r="WJA2496" s="27"/>
      <c r="WJB2496" s="27"/>
      <c r="WJC2496" s="27"/>
      <c r="WJD2496" s="27"/>
      <c r="WJE2496" s="27"/>
      <c r="WJF2496" s="27"/>
      <c r="WJG2496" s="27"/>
      <c r="WJH2496" s="27"/>
      <c r="WJI2496" s="27"/>
      <c r="WJJ2496" s="27"/>
      <c r="WJK2496" s="27"/>
      <c r="WJL2496" s="27"/>
      <c r="WJM2496" s="27"/>
      <c r="WJN2496" s="27"/>
      <c r="WJO2496" s="27"/>
      <c r="WJP2496" s="27"/>
      <c r="WJQ2496" s="27"/>
      <c r="WJR2496" s="27"/>
      <c r="WJS2496" s="27"/>
      <c r="WJT2496" s="27"/>
      <c r="WJU2496" s="27"/>
      <c r="WJV2496" s="27"/>
      <c r="WJW2496" s="27"/>
      <c r="WJX2496" s="27"/>
      <c r="WJY2496" s="27"/>
      <c r="WJZ2496" s="27"/>
      <c r="WKA2496" s="27"/>
      <c r="WKB2496" s="27"/>
      <c r="WKC2496" s="27"/>
      <c r="WKD2496" s="27"/>
      <c r="WKE2496" s="27"/>
      <c r="WKF2496" s="27"/>
      <c r="WKG2496" s="27"/>
      <c r="WKH2496" s="27"/>
      <c r="WKI2496" s="27"/>
      <c r="WKJ2496" s="27"/>
      <c r="WKK2496" s="27"/>
      <c r="WKL2496" s="27"/>
      <c r="WKM2496" s="27"/>
      <c r="WKN2496" s="27"/>
      <c r="WKO2496" s="27"/>
      <c r="WKP2496" s="27"/>
      <c r="WKQ2496" s="27"/>
      <c r="WKR2496" s="27"/>
      <c r="WKS2496" s="27"/>
      <c r="WKT2496" s="27"/>
      <c r="WKU2496" s="27"/>
      <c r="WKV2496" s="27"/>
      <c r="WKW2496" s="27"/>
      <c r="WKX2496" s="27"/>
      <c r="WKY2496" s="27"/>
      <c r="WKZ2496" s="27"/>
      <c r="WLA2496" s="27"/>
      <c r="WLB2496" s="27"/>
      <c r="WLC2496" s="27"/>
      <c r="WLD2496" s="27"/>
      <c r="WLE2496" s="27"/>
      <c r="WLF2496" s="27"/>
      <c r="WLG2496" s="27"/>
      <c r="WLH2496" s="27"/>
      <c r="WLI2496" s="27"/>
      <c r="WLJ2496" s="27"/>
      <c r="WLK2496" s="27"/>
      <c r="WLL2496" s="27"/>
      <c r="WLM2496" s="27"/>
      <c r="WLN2496" s="27"/>
      <c r="WLO2496" s="27"/>
      <c r="WLP2496" s="27"/>
      <c r="WLQ2496" s="27"/>
      <c r="WLR2496" s="27"/>
      <c r="WLS2496" s="27"/>
      <c r="WLT2496" s="27"/>
      <c r="WLU2496" s="27"/>
      <c r="WLV2496" s="27"/>
      <c r="WLW2496" s="27"/>
      <c r="WLX2496" s="27"/>
      <c r="WLY2496" s="27"/>
      <c r="WLZ2496" s="27"/>
      <c r="WMA2496" s="27"/>
      <c r="WMB2496" s="27"/>
      <c r="WMC2496" s="27"/>
      <c r="WMD2496" s="27"/>
      <c r="WME2496" s="27"/>
      <c r="WMF2496" s="27"/>
      <c r="WMG2496" s="27"/>
      <c r="WMH2496" s="27"/>
      <c r="WMI2496" s="27"/>
      <c r="WMJ2496" s="27"/>
      <c r="WMK2496" s="27"/>
      <c r="WML2496" s="27"/>
      <c r="WMM2496" s="27"/>
      <c r="WMN2496" s="27"/>
      <c r="WMO2496" s="27"/>
      <c r="WMP2496" s="27"/>
      <c r="WMQ2496" s="27"/>
      <c r="WMR2496" s="27"/>
      <c r="WMS2496" s="27"/>
      <c r="WMT2496" s="27"/>
      <c r="WMU2496" s="27"/>
      <c r="WMV2496" s="27"/>
      <c r="WMW2496" s="27"/>
      <c r="WMX2496" s="27"/>
      <c r="WMY2496" s="27"/>
      <c r="WMZ2496" s="27"/>
      <c r="WNA2496" s="27"/>
      <c r="WNB2496" s="27"/>
      <c r="WNC2496" s="27"/>
      <c r="WND2496" s="27"/>
      <c r="WNE2496" s="27"/>
      <c r="WNF2496" s="27"/>
      <c r="WNG2496" s="27"/>
      <c r="WNH2496" s="27"/>
      <c r="WNI2496" s="27"/>
      <c r="WNJ2496" s="27"/>
      <c r="WNK2496" s="27"/>
      <c r="WNL2496" s="27"/>
      <c r="WNM2496" s="27"/>
      <c r="WNN2496" s="27"/>
      <c r="WNO2496" s="27"/>
      <c r="WNP2496" s="27"/>
      <c r="WNQ2496" s="27"/>
      <c r="WNR2496" s="27"/>
      <c r="WNS2496" s="27"/>
      <c r="WNT2496" s="27"/>
      <c r="WNU2496" s="27"/>
      <c r="WNV2496" s="27"/>
      <c r="WNW2496" s="27"/>
      <c r="WNX2496" s="27"/>
      <c r="WNY2496" s="27"/>
      <c r="WNZ2496" s="27"/>
      <c r="WOA2496" s="27"/>
      <c r="WOB2496" s="27"/>
      <c r="WOC2496" s="27"/>
      <c r="WOD2496" s="27"/>
      <c r="WOE2496" s="27"/>
      <c r="WOF2496" s="27"/>
      <c r="WOG2496" s="27"/>
      <c r="WOH2496" s="27"/>
      <c r="WOI2496" s="27"/>
      <c r="WOJ2496" s="27"/>
      <c r="WOK2496" s="27"/>
      <c r="WOL2496" s="27"/>
      <c r="WOM2496" s="27"/>
      <c r="WON2496" s="27"/>
      <c r="WOO2496" s="27"/>
      <c r="WOP2496" s="27"/>
      <c r="WOQ2496" s="27"/>
      <c r="WOR2496" s="27"/>
      <c r="WOS2496" s="27"/>
      <c r="WOT2496" s="27"/>
      <c r="WOU2496" s="27"/>
      <c r="WOV2496" s="27"/>
      <c r="WOW2496" s="27"/>
      <c r="WOX2496" s="27"/>
      <c r="WOY2496" s="27"/>
      <c r="WOZ2496" s="27"/>
      <c r="WPA2496" s="27"/>
      <c r="WPB2496" s="27"/>
      <c r="WPC2496" s="27"/>
      <c r="WPD2496" s="27"/>
      <c r="WPE2496" s="27"/>
      <c r="WPF2496" s="27"/>
      <c r="WPG2496" s="27"/>
      <c r="WPH2496" s="27"/>
      <c r="WPI2496" s="27"/>
      <c r="WPJ2496" s="27"/>
      <c r="WPK2496" s="27"/>
      <c r="WPL2496" s="27"/>
      <c r="WPM2496" s="27"/>
      <c r="WPN2496" s="27"/>
      <c r="WPO2496" s="27"/>
      <c r="WPP2496" s="27"/>
      <c r="WPQ2496" s="27"/>
      <c r="WPR2496" s="27"/>
      <c r="WPS2496" s="27"/>
      <c r="WPT2496" s="27"/>
      <c r="WPU2496" s="27"/>
      <c r="WPV2496" s="27"/>
      <c r="WPW2496" s="27"/>
      <c r="WPX2496" s="27"/>
      <c r="WPY2496" s="27"/>
      <c r="WPZ2496" s="27"/>
      <c r="WQA2496" s="27"/>
      <c r="WQB2496" s="27"/>
      <c r="WQC2496" s="27"/>
      <c r="WQD2496" s="27"/>
      <c r="WQE2496" s="27"/>
      <c r="WQF2496" s="27"/>
      <c r="WQG2496" s="27"/>
      <c r="WQH2496" s="27"/>
      <c r="WQI2496" s="27"/>
      <c r="WQJ2496" s="27"/>
      <c r="WQK2496" s="27"/>
      <c r="WQL2496" s="27"/>
      <c r="WQM2496" s="27"/>
      <c r="WQN2496" s="27"/>
      <c r="WQO2496" s="27"/>
      <c r="WQP2496" s="27"/>
      <c r="WQQ2496" s="27"/>
      <c r="WQR2496" s="27"/>
      <c r="WQS2496" s="27"/>
      <c r="WQT2496" s="27"/>
      <c r="WQU2496" s="27"/>
      <c r="WQV2496" s="27"/>
      <c r="WQW2496" s="27"/>
      <c r="WQX2496" s="27"/>
      <c r="WQY2496" s="27"/>
      <c r="WQZ2496" s="27"/>
      <c r="WRA2496" s="27"/>
      <c r="WRB2496" s="27"/>
      <c r="WRC2496" s="27"/>
      <c r="WRD2496" s="27"/>
      <c r="WRE2496" s="27"/>
      <c r="WRF2496" s="27"/>
      <c r="WRG2496" s="27"/>
      <c r="WRH2496" s="27"/>
      <c r="WRI2496" s="27"/>
      <c r="WRJ2496" s="27"/>
      <c r="WRK2496" s="27"/>
      <c r="WRL2496" s="27"/>
      <c r="WRM2496" s="27"/>
      <c r="WRN2496" s="27"/>
      <c r="WRO2496" s="27"/>
      <c r="WRP2496" s="27"/>
      <c r="WRQ2496" s="27"/>
      <c r="WRR2496" s="27"/>
      <c r="WRS2496" s="27"/>
      <c r="WRT2496" s="27"/>
      <c r="WRU2496" s="27"/>
      <c r="WRV2496" s="27"/>
      <c r="WRW2496" s="27"/>
      <c r="WRX2496" s="27"/>
      <c r="WRY2496" s="27"/>
      <c r="WRZ2496" s="27"/>
      <c r="WSA2496" s="27"/>
      <c r="WSB2496" s="27"/>
      <c r="WSC2496" s="27"/>
      <c r="WSD2496" s="27"/>
      <c r="WSE2496" s="27"/>
      <c r="WSF2496" s="27"/>
      <c r="WSG2496" s="27"/>
      <c r="WSH2496" s="27"/>
      <c r="WSI2496" s="27"/>
      <c r="WSJ2496" s="27"/>
      <c r="WSK2496" s="27"/>
      <c r="WSL2496" s="27"/>
      <c r="WSM2496" s="27"/>
      <c r="WSN2496" s="27"/>
      <c r="WSO2496" s="27"/>
      <c r="WSP2496" s="27"/>
      <c r="WSQ2496" s="27"/>
      <c r="WSR2496" s="27"/>
      <c r="WSS2496" s="27"/>
      <c r="WST2496" s="27"/>
      <c r="WSU2496" s="27"/>
      <c r="WSV2496" s="27"/>
      <c r="WSW2496" s="27"/>
      <c r="WSX2496" s="27"/>
      <c r="WSY2496" s="27"/>
      <c r="WSZ2496" s="27"/>
      <c r="WTA2496" s="27"/>
      <c r="WTB2496" s="27"/>
      <c r="WTC2496" s="27"/>
      <c r="WTD2496" s="27"/>
      <c r="WTE2496" s="27"/>
      <c r="WTF2496" s="27"/>
      <c r="WTG2496" s="27"/>
      <c r="WTH2496" s="27"/>
      <c r="WTI2496" s="27"/>
      <c r="WTJ2496" s="27"/>
      <c r="WTK2496" s="27"/>
      <c r="WTL2496" s="27"/>
      <c r="WTM2496" s="27"/>
      <c r="WTN2496" s="27"/>
      <c r="WTO2496" s="27"/>
      <c r="WTP2496" s="27"/>
      <c r="WTQ2496" s="27"/>
      <c r="WTR2496" s="27"/>
      <c r="WTS2496" s="27"/>
      <c r="WTT2496" s="27"/>
      <c r="WTU2496" s="27"/>
      <c r="WTV2496" s="27"/>
      <c r="WTW2496" s="27"/>
      <c r="WTX2496" s="27"/>
      <c r="WTY2496" s="27"/>
      <c r="WTZ2496" s="27"/>
      <c r="WUA2496" s="27"/>
      <c r="WUB2496" s="27"/>
      <c r="WUC2496" s="27"/>
      <c r="WUD2496" s="27"/>
      <c r="WUE2496" s="27"/>
      <c r="WUF2496" s="27"/>
      <c r="WUG2496" s="27"/>
      <c r="WUH2496" s="27"/>
      <c r="WUI2496" s="27"/>
      <c r="WUJ2496" s="27"/>
      <c r="WUK2496" s="27"/>
      <c r="WUL2496" s="27"/>
      <c r="WUM2496" s="27"/>
      <c r="WUN2496" s="27"/>
      <c r="WUO2496" s="27"/>
      <c r="WUP2496" s="27"/>
      <c r="WUQ2496" s="27"/>
      <c r="WUR2496" s="27"/>
      <c r="WUS2496" s="27"/>
      <c r="WUT2496" s="27"/>
      <c r="WUU2496" s="27"/>
      <c r="WUV2496" s="27"/>
      <c r="WUW2496" s="27"/>
      <c r="WUX2496" s="27"/>
      <c r="WUY2496" s="27"/>
      <c r="WUZ2496" s="27"/>
      <c r="WVA2496" s="27"/>
      <c r="WVB2496" s="27"/>
      <c r="WVC2496" s="27"/>
      <c r="WVD2496" s="27"/>
      <c r="WVE2496" s="27"/>
      <c r="WVF2496" s="27"/>
      <c r="WVG2496" s="27"/>
      <c r="WVH2496" s="27"/>
      <c r="WVI2496" s="27"/>
      <c r="WVJ2496" s="27"/>
      <c r="WVK2496" s="27"/>
      <c r="WVL2496" s="27"/>
      <c r="WVM2496" s="27"/>
      <c r="WVN2496" s="27"/>
      <c r="WVO2496" s="27"/>
      <c r="WVP2496" s="27"/>
      <c r="WVQ2496" s="27"/>
      <c r="WVR2496" s="27"/>
      <c r="WVS2496" s="27"/>
      <c r="WVT2496" s="27"/>
      <c r="WVU2496" s="27"/>
      <c r="WVV2496" s="27"/>
      <c r="WVW2496" s="27"/>
      <c r="WVX2496" s="27"/>
      <c r="WVY2496" s="27"/>
      <c r="WVZ2496" s="27"/>
      <c r="WWA2496" s="27"/>
      <c r="WWB2496" s="27"/>
      <c r="WWC2496" s="27"/>
      <c r="WWD2496" s="27"/>
      <c r="WWE2496" s="27"/>
      <c r="WWF2496" s="27"/>
      <c r="WWG2496" s="27"/>
      <c r="WWH2496" s="27"/>
      <c r="WWI2496" s="27"/>
      <c r="WWJ2496" s="27"/>
      <c r="WWK2496" s="27"/>
      <c r="WWL2496" s="27"/>
      <c r="WWM2496" s="27"/>
      <c r="WWN2496" s="27"/>
      <c r="WWO2496" s="27"/>
      <c r="WWP2496" s="27"/>
      <c r="WWQ2496" s="27"/>
      <c r="WWR2496" s="27"/>
      <c r="WWS2496" s="27"/>
      <c r="WWT2496" s="27"/>
      <c r="WWU2496" s="27"/>
      <c r="WWV2496" s="27"/>
      <c r="WWW2496" s="27"/>
      <c r="WWX2496" s="27"/>
      <c r="WWY2496" s="27"/>
      <c r="WWZ2496" s="27"/>
      <c r="WXA2496" s="27"/>
      <c r="WXB2496" s="27"/>
      <c r="WXC2496" s="27"/>
      <c r="WXD2496" s="27"/>
      <c r="WXE2496" s="27"/>
      <c r="WXF2496" s="27"/>
      <c r="WXG2496" s="27"/>
      <c r="WXH2496" s="27"/>
      <c r="WXI2496" s="27"/>
      <c r="WXJ2496" s="27"/>
      <c r="WXK2496" s="27"/>
      <c r="WXL2496" s="27"/>
      <c r="WXM2496" s="27"/>
      <c r="WXN2496" s="27"/>
      <c r="WXO2496" s="27"/>
      <c r="WXP2496" s="27"/>
      <c r="WXQ2496" s="27"/>
      <c r="WXR2496" s="27"/>
      <c r="WXS2496" s="27"/>
      <c r="WXT2496" s="27"/>
      <c r="WXU2496" s="27"/>
      <c r="WXV2496" s="27"/>
      <c r="WXW2496" s="27"/>
      <c r="WXX2496" s="27"/>
      <c r="WXY2496" s="27"/>
      <c r="WXZ2496" s="27"/>
      <c r="WYA2496" s="27"/>
      <c r="WYB2496" s="27"/>
      <c r="WYC2496" s="27"/>
      <c r="WYD2496" s="27"/>
      <c r="WYE2496" s="27"/>
      <c r="WYF2496" s="27"/>
      <c r="WYG2496" s="27"/>
      <c r="WYH2496" s="27"/>
      <c r="WYI2496" s="27"/>
      <c r="WYJ2496" s="27"/>
      <c r="WYK2496" s="27"/>
      <c r="WYL2496" s="27"/>
      <c r="WYM2496" s="27"/>
      <c r="WYN2496" s="27"/>
      <c r="WYO2496" s="27"/>
      <c r="WYP2496" s="27"/>
      <c r="WYQ2496" s="27"/>
      <c r="WYR2496" s="27"/>
      <c r="WYS2496" s="27"/>
      <c r="WYT2496" s="27"/>
      <c r="WYU2496" s="27"/>
      <c r="WYV2496" s="27"/>
      <c r="WYW2496" s="27"/>
      <c r="WYX2496" s="27"/>
      <c r="WYY2496" s="27"/>
      <c r="WYZ2496" s="27"/>
      <c r="WZA2496" s="27"/>
      <c r="WZB2496" s="27"/>
      <c r="WZC2496" s="27"/>
      <c r="WZD2496" s="27"/>
      <c r="WZE2496" s="27"/>
      <c r="WZF2496" s="27"/>
      <c r="WZG2496" s="27"/>
      <c r="WZH2496" s="27"/>
      <c r="WZI2496" s="27"/>
      <c r="WZJ2496" s="27"/>
      <c r="WZK2496" s="27"/>
      <c r="WZL2496" s="27"/>
      <c r="WZM2496" s="27"/>
      <c r="WZN2496" s="27"/>
      <c r="WZO2496" s="27"/>
      <c r="WZP2496" s="27"/>
      <c r="WZQ2496" s="27"/>
      <c r="WZR2496" s="27"/>
      <c r="WZS2496" s="27"/>
      <c r="WZT2496" s="27"/>
      <c r="WZU2496" s="27"/>
      <c r="WZV2496" s="27"/>
      <c r="WZW2496" s="27"/>
      <c r="WZX2496" s="27"/>
      <c r="WZY2496" s="27"/>
      <c r="WZZ2496" s="27"/>
      <c r="XAA2496" s="27"/>
      <c r="XAB2496" s="27"/>
      <c r="XAC2496" s="27"/>
      <c r="XAD2496" s="27"/>
      <c r="XAE2496" s="27"/>
      <c r="XAF2496" s="27"/>
      <c r="XAG2496" s="27"/>
      <c r="XAH2496" s="27"/>
      <c r="XAI2496" s="27"/>
      <c r="XAJ2496" s="27"/>
      <c r="XAK2496" s="27"/>
      <c r="XAL2496" s="27"/>
      <c r="XAM2496" s="27"/>
      <c r="XAN2496" s="27"/>
      <c r="XAO2496" s="27"/>
      <c r="XAP2496" s="27"/>
      <c r="XAQ2496" s="27"/>
      <c r="XAR2496" s="27"/>
      <c r="XAS2496" s="27"/>
      <c r="XAT2496" s="27"/>
      <c r="XAU2496" s="27"/>
      <c r="XAV2496" s="27"/>
      <c r="XAW2496" s="27"/>
      <c r="XAX2496" s="27"/>
      <c r="XAY2496" s="27"/>
      <c r="XAZ2496" s="27"/>
      <c r="XBA2496" s="27"/>
      <c r="XBB2496" s="27"/>
      <c r="XBC2496" s="27"/>
      <c r="XBD2496" s="27"/>
      <c r="XBE2496" s="27"/>
      <c r="XBF2496" s="27"/>
      <c r="XBG2496" s="27"/>
      <c r="XBH2496" s="27"/>
      <c r="XBI2496" s="27"/>
      <c r="XBJ2496" s="27"/>
      <c r="XBK2496" s="27"/>
      <c r="XBL2496" s="27"/>
      <c r="XBM2496" s="27"/>
      <c r="XBN2496" s="27"/>
      <c r="XBO2496" s="27"/>
      <c r="XBP2496" s="27"/>
      <c r="XBQ2496" s="27"/>
      <c r="XBR2496" s="27"/>
      <c r="XBS2496" s="27"/>
      <c r="XBT2496" s="27"/>
      <c r="XBU2496" s="27"/>
      <c r="XBV2496" s="27"/>
      <c r="XBW2496" s="27"/>
      <c r="XBX2496" s="27"/>
      <c r="XBY2496" s="27"/>
      <c r="XBZ2496" s="27"/>
      <c r="XCA2496" s="27"/>
      <c r="XCB2496" s="27"/>
      <c r="XCC2496" s="27"/>
      <c r="XCD2496" s="27"/>
      <c r="XCE2496" s="27"/>
      <c r="XCF2496" s="27"/>
      <c r="XCG2496" s="27"/>
      <c r="XCH2496" s="27"/>
      <c r="XCI2496" s="27"/>
      <c r="XCJ2496" s="27"/>
      <c r="XCK2496" s="27"/>
      <c r="XCL2496" s="27"/>
      <c r="XCM2496" s="27"/>
      <c r="XCN2496" s="27"/>
      <c r="XCO2496" s="27"/>
      <c r="XCP2496" s="27"/>
      <c r="XCQ2496" s="27"/>
      <c r="XCR2496" s="27"/>
      <c r="XCS2496" s="27"/>
      <c r="XCT2496" s="27"/>
      <c r="XCU2496" s="27"/>
      <c r="XCV2496" s="27"/>
      <c r="XCW2496" s="27"/>
      <c r="XCX2496" s="27"/>
      <c r="XCY2496" s="27"/>
      <c r="XCZ2496" s="27"/>
      <c r="XDA2496" s="27"/>
      <c r="XDB2496" s="27"/>
      <c r="XDC2496" s="27"/>
      <c r="XDD2496" s="27"/>
      <c r="XDE2496" s="27"/>
      <c r="XDF2496" s="27"/>
      <c r="XDG2496" s="27"/>
      <c r="XDH2496" s="27"/>
      <c r="XDI2496" s="27"/>
      <c r="XDJ2496" s="27"/>
      <c r="XDK2496" s="27"/>
      <c r="XDL2496" s="27"/>
      <c r="XDM2496" s="27"/>
      <c r="XDN2496" s="27"/>
      <c r="XDO2496" s="27"/>
      <c r="XDP2496" s="27"/>
      <c r="XDQ2496" s="27"/>
      <c r="XDR2496" s="27"/>
      <c r="XDS2496" s="27"/>
      <c r="XDT2496" s="27"/>
      <c r="XDU2496" s="27"/>
      <c r="XDV2496" s="27"/>
      <c r="XDW2496" s="27"/>
      <c r="XDX2496" s="27"/>
      <c r="XDY2496" s="27"/>
      <c r="XDZ2496" s="27"/>
      <c r="XEA2496" s="27"/>
      <c r="XEB2496" s="27"/>
      <c r="XEC2496" s="27"/>
      <c r="XED2496" s="27"/>
      <c r="XEE2496" s="27"/>
      <c r="XEF2496" s="27"/>
      <c r="XEG2496" s="27"/>
      <c r="XEH2496" s="27"/>
      <c r="XEI2496" s="27"/>
      <c r="XEJ2496" s="27"/>
      <c r="XEK2496" s="27"/>
      <c r="XEL2496" s="27"/>
      <c r="XEM2496" s="27"/>
      <c r="XEN2496" s="27"/>
      <c r="XEO2496" s="27"/>
      <c r="XEP2496" s="27"/>
      <c r="XEQ2496" s="27"/>
      <c r="XER2496" s="27"/>
      <c r="XES2496" s="27"/>
      <c r="XET2496" s="27"/>
      <c r="XEU2496" s="27"/>
      <c r="XEV2496" s="27"/>
      <c r="XEW2496" s="27"/>
      <c r="XEX2496" s="27"/>
      <c r="XEY2496" s="27"/>
      <c r="XEZ2496" s="27"/>
      <c r="XFA2496" s="27"/>
      <c r="XFB2496" s="27"/>
    </row>
    <row r="2497" s="27" customFormat="1" customHeight="1" spans="1:12">
      <c r="A2497" s="20">
        <v>2494</v>
      </c>
      <c r="B2497" s="54" t="s">
        <v>5368</v>
      </c>
      <c r="C2497" s="41" t="s">
        <v>5457</v>
      </c>
      <c r="D2497" s="41" t="s">
        <v>5458</v>
      </c>
      <c r="E2497" s="75">
        <v>1</v>
      </c>
      <c r="F2497" s="58" t="s">
        <v>44</v>
      </c>
      <c r="G2497" s="20">
        <v>350</v>
      </c>
      <c r="H2497" s="20"/>
      <c r="I2497" s="65">
        <f t="shared" si="115"/>
        <v>350</v>
      </c>
      <c r="J2497" s="20" t="s">
        <v>247</v>
      </c>
      <c r="K2497" s="87" t="s">
        <v>5459</v>
      </c>
      <c r="L2497" s="26" t="s">
        <v>803</v>
      </c>
    </row>
    <row r="2498" s="27" customFormat="1" customHeight="1" spans="1:12">
      <c r="A2498" s="20">
        <v>2495</v>
      </c>
      <c r="B2498" s="54" t="s">
        <v>5368</v>
      </c>
      <c r="C2498" s="58" t="s">
        <v>5460</v>
      </c>
      <c r="D2498" s="56" t="s">
        <v>5461</v>
      </c>
      <c r="E2498" s="75">
        <v>2</v>
      </c>
      <c r="F2498" s="58" t="s">
        <v>44</v>
      </c>
      <c r="G2498" s="20">
        <v>350</v>
      </c>
      <c r="H2498" s="20"/>
      <c r="I2498" s="65">
        <f t="shared" si="115"/>
        <v>700</v>
      </c>
      <c r="J2498" s="20" t="s">
        <v>247</v>
      </c>
      <c r="K2498" s="87"/>
      <c r="L2498" s="26"/>
    </row>
    <row r="2499" s="27" customFormat="1" customHeight="1" spans="1:12">
      <c r="A2499" s="20">
        <v>2496</v>
      </c>
      <c r="B2499" s="54" t="s">
        <v>5368</v>
      </c>
      <c r="C2499" s="98" t="s">
        <v>5462</v>
      </c>
      <c r="D2499" s="99" t="s">
        <v>5463</v>
      </c>
      <c r="E2499" s="75">
        <v>1</v>
      </c>
      <c r="F2499" s="58" t="s">
        <v>44</v>
      </c>
      <c r="G2499" s="20">
        <v>350</v>
      </c>
      <c r="H2499" s="20"/>
      <c r="I2499" s="65">
        <f t="shared" si="115"/>
        <v>350</v>
      </c>
      <c r="J2499" s="20" t="s">
        <v>247</v>
      </c>
      <c r="K2499" s="87"/>
      <c r="L2499" s="26"/>
    </row>
    <row r="2500" s="27" customFormat="1" customHeight="1" spans="1:12">
      <c r="A2500" s="20">
        <v>2497</v>
      </c>
      <c r="B2500" s="54" t="s">
        <v>5368</v>
      </c>
      <c r="C2500" s="58" t="s">
        <v>5464</v>
      </c>
      <c r="D2500" s="56" t="s">
        <v>5465</v>
      </c>
      <c r="E2500" s="75">
        <v>2</v>
      </c>
      <c r="F2500" s="58" t="s">
        <v>39</v>
      </c>
      <c r="G2500" s="20">
        <v>360</v>
      </c>
      <c r="H2500" s="20"/>
      <c r="I2500" s="65">
        <f t="shared" si="115"/>
        <v>720</v>
      </c>
      <c r="J2500" s="20" t="s">
        <v>247</v>
      </c>
      <c r="K2500" s="87"/>
      <c r="L2500" s="26" t="s">
        <v>803</v>
      </c>
    </row>
    <row r="2501" s="27" customFormat="1" customHeight="1" spans="1:12">
      <c r="A2501" s="20">
        <v>2498</v>
      </c>
      <c r="B2501" s="54" t="s">
        <v>5368</v>
      </c>
      <c r="C2501" s="59" t="s">
        <v>5466</v>
      </c>
      <c r="D2501" s="60" t="s">
        <v>5467</v>
      </c>
      <c r="E2501" s="75">
        <v>1</v>
      </c>
      <c r="F2501" s="58" t="s">
        <v>44</v>
      </c>
      <c r="G2501" s="20">
        <v>350</v>
      </c>
      <c r="H2501" s="20"/>
      <c r="I2501" s="65">
        <f t="shared" si="115"/>
        <v>350</v>
      </c>
      <c r="J2501" s="20" t="s">
        <v>247</v>
      </c>
      <c r="K2501" s="58" t="s">
        <v>5468</v>
      </c>
      <c r="L2501" s="26"/>
    </row>
    <row r="2502" s="27" customFormat="1" customHeight="1" spans="1:12">
      <c r="A2502" s="20">
        <v>2499</v>
      </c>
      <c r="B2502" s="98" t="s">
        <v>5368</v>
      </c>
      <c r="C2502" s="98" t="s">
        <v>5469</v>
      </c>
      <c r="D2502" s="99" t="s">
        <v>5470</v>
      </c>
      <c r="E2502" s="88">
        <v>2</v>
      </c>
      <c r="F2502" s="138" t="s">
        <v>44</v>
      </c>
      <c r="G2502" s="20">
        <v>350</v>
      </c>
      <c r="H2502" s="20"/>
      <c r="I2502" s="65">
        <f t="shared" si="115"/>
        <v>700</v>
      </c>
      <c r="J2502" s="20" t="s">
        <v>247</v>
      </c>
      <c r="K2502" s="98"/>
      <c r="L2502" s="26"/>
    </row>
    <row r="2503" s="27" customFormat="1" customHeight="1" spans="1:12">
      <c r="A2503" s="20">
        <v>2500</v>
      </c>
      <c r="B2503" s="98" t="s">
        <v>5368</v>
      </c>
      <c r="C2503" s="58" t="s">
        <v>5471</v>
      </c>
      <c r="D2503" s="41" t="s">
        <v>5472</v>
      </c>
      <c r="E2503" s="88">
        <v>2</v>
      </c>
      <c r="F2503" s="138" t="s">
        <v>44</v>
      </c>
      <c r="G2503" s="20">
        <v>350</v>
      </c>
      <c r="H2503" s="20"/>
      <c r="I2503" s="65">
        <f t="shared" si="115"/>
        <v>700</v>
      </c>
      <c r="J2503" s="20" t="s">
        <v>247</v>
      </c>
      <c r="K2503" s="98"/>
      <c r="L2503" s="26"/>
    </row>
    <row r="2504" s="27" customFormat="1" customHeight="1" spans="1:12">
      <c r="A2504" s="20">
        <v>2501</v>
      </c>
      <c r="B2504" s="98" t="s">
        <v>5368</v>
      </c>
      <c r="C2504" s="98" t="s">
        <v>5473</v>
      </c>
      <c r="D2504" s="99" t="s">
        <v>5474</v>
      </c>
      <c r="E2504" s="88">
        <v>2</v>
      </c>
      <c r="F2504" s="138" t="s">
        <v>44</v>
      </c>
      <c r="G2504" s="20">
        <v>350</v>
      </c>
      <c r="H2504" s="20"/>
      <c r="I2504" s="65">
        <f t="shared" si="115"/>
        <v>700</v>
      </c>
      <c r="J2504" s="20" t="s">
        <v>247</v>
      </c>
      <c r="K2504" s="98"/>
      <c r="L2504" s="26"/>
    </row>
    <row r="2505" s="27" customFormat="1" customHeight="1" spans="1:12">
      <c r="A2505" s="20">
        <v>2502</v>
      </c>
      <c r="B2505" s="98" t="s">
        <v>5368</v>
      </c>
      <c r="C2505" s="58" t="s">
        <v>5475</v>
      </c>
      <c r="D2505" s="56" t="s">
        <v>5476</v>
      </c>
      <c r="E2505" s="88">
        <v>1</v>
      </c>
      <c r="F2505" s="138" t="s">
        <v>44</v>
      </c>
      <c r="G2505" s="20">
        <v>350</v>
      </c>
      <c r="H2505" s="20"/>
      <c r="I2505" s="65">
        <f t="shared" ref="I2505:I2518" si="116">G2505*E2505</f>
        <v>350</v>
      </c>
      <c r="J2505" s="20" t="s">
        <v>247</v>
      </c>
      <c r="K2505" s="98" t="s">
        <v>5477</v>
      </c>
      <c r="L2505" s="26"/>
    </row>
    <row r="2506" s="27" customFormat="1" customHeight="1" spans="1:12">
      <c r="A2506" s="20">
        <v>2503</v>
      </c>
      <c r="B2506" s="98" t="s">
        <v>5368</v>
      </c>
      <c r="C2506" s="41" t="s">
        <v>5478</v>
      </c>
      <c r="D2506" s="41" t="s">
        <v>5479</v>
      </c>
      <c r="E2506" s="88">
        <v>1</v>
      </c>
      <c r="F2506" s="138" t="s">
        <v>39</v>
      </c>
      <c r="G2506" s="20">
        <v>360</v>
      </c>
      <c r="H2506" s="20"/>
      <c r="I2506" s="65">
        <f t="shared" si="116"/>
        <v>360</v>
      </c>
      <c r="J2506" s="20" t="s">
        <v>247</v>
      </c>
      <c r="K2506" s="98" t="s">
        <v>5480</v>
      </c>
      <c r="L2506" s="26" t="s">
        <v>803</v>
      </c>
    </row>
    <row r="2507" s="27" customFormat="1" customHeight="1" spans="1:12">
      <c r="A2507" s="20">
        <v>2504</v>
      </c>
      <c r="B2507" s="98" t="s">
        <v>5368</v>
      </c>
      <c r="C2507" s="58" t="s">
        <v>5481</v>
      </c>
      <c r="D2507" s="56" t="s">
        <v>5482</v>
      </c>
      <c r="E2507" s="88">
        <v>1</v>
      </c>
      <c r="F2507" s="138" t="s">
        <v>44</v>
      </c>
      <c r="G2507" s="20">
        <v>350</v>
      </c>
      <c r="H2507" s="20"/>
      <c r="I2507" s="65">
        <f t="shared" si="116"/>
        <v>350</v>
      </c>
      <c r="J2507" s="20" t="s">
        <v>247</v>
      </c>
      <c r="K2507" s="98"/>
      <c r="L2507" s="26"/>
    </row>
    <row r="2508" s="27" customFormat="1" customHeight="1" spans="1:12">
      <c r="A2508" s="20">
        <v>2505</v>
      </c>
      <c r="B2508" s="98" t="s">
        <v>5368</v>
      </c>
      <c r="C2508" s="58" t="s">
        <v>5483</v>
      </c>
      <c r="D2508" s="58" t="s">
        <v>5484</v>
      </c>
      <c r="E2508" s="57">
        <v>2</v>
      </c>
      <c r="F2508" s="57" t="s">
        <v>59</v>
      </c>
      <c r="G2508" s="20">
        <v>340</v>
      </c>
      <c r="H2508" s="20"/>
      <c r="I2508" s="65">
        <f t="shared" si="116"/>
        <v>680</v>
      </c>
      <c r="J2508" s="20" t="s">
        <v>261</v>
      </c>
      <c r="K2508" s="98"/>
      <c r="L2508" s="26"/>
    </row>
    <row r="2509" s="27" customFormat="1" customHeight="1" spans="1:12">
      <c r="A2509" s="20">
        <v>2506</v>
      </c>
      <c r="B2509" s="98" t="s">
        <v>5368</v>
      </c>
      <c r="C2509" s="58" t="s">
        <v>5485</v>
      </c>
      <c r="D2509" s="58" t="s">
        <v>5486</v>
      </c>
      <c r="E2509" s="57">
        <v>2</v>
      </c>
      <c r="F2509" s="20" t="s">
        <v>39</v>
      </c>
      <c r="G2509" s="20">
        <v>360</v>
      </c>
      <c r="H2509" s="20"/>
      <c r="I2509" s="65">
        <f t="shared" si="116"/>
        <v>720</v>
      </c>
      <c r="J2509" s="20" t="s">
        <v>261</v>
      </c>
      <c r="K2509" s="98"/>
      <c r="L2509" s="26"/>
    </row>
    <row r="2510" s="27" customFormat="1" customHeight="1" spans="1:12">
      <c r="A2510" s="20">
        <v>2507</v>
      </c>
      <c r="B2510" s="98" t="s">
        <v>5368</v>
      </c>
      <c r="C2510" s="58" t="s">
        <v>5487</v>
      </c>
      <c r="D2510" s="58" t="s">
        <v>5488</v>
      </c>
      <c r="E2510" s="57">
        <v>2</v>
      </c>
      <c r="F2510" s="57" t="s">
        <v>44</v>
      </c>
      <c r="G2510" s="20">
        <v>350</v>
      </c>
      <c r="H2510" s="20"/>
      <c r="I2510" s="65">
        <f t="shared" si="116"/>
        <v>700</v>
      </c>
      <c r="J2510" s="20" t="s">
        <v>261</v>
      </c>
      <c r="K2510" s="98"/>
      <c r="L2510" s="26"/>
    </row>
    <row r="2511" s="27" customFormat="1" customHeight="1" spans="1:12">
      <c r="A2511" s="20">
        <v>2508</v>
      </c>
      <c r="B2511" s="98" t="s">
        <v>5368</v>
      </c>
      <c r="C2511" s="46" t="s">
        <v>5489</v>
      </c>
      <c r="D2511" s="46" t="s">
        <v>5490</v>
      </c>
      <c r="E2511" s="57">
        <v>2</v>
      </c>
      <c r="F2511" s="57" t="s">
        <v>44</v>
      </c>
      <c r="G2511" s="20">
        <v>350</v>
      </c>
      <c r="H2511" s="20"/>
      <c r="I2511" s="65">
        <f t="shared" si="116"/>
        <v>700</v>
      </c>
      <c r="J2511" s="20" t="s">
        <v>740</v>
      </c>
      <c r="K2511" s="98"/>
      <c r="L2511" s="26"/>
    </row>
    <row r="2512" s="27" customFormat="1" customHeight="1" spans="1:12">
      <c r="A2512" s="20">
        <v>2509</v>
      </c>
      <c r="B2512" s="98" t="s">
        <v>5368</v>
      </c>
      <c r="C2512" s="80" t="s">
        <v>5491</v>
      </c>
      <c r="D2512" s="81" t="s">
        <v>5492</v>
      </c>
      <c r="E2512" s="57">
        <v>4</v>
      </c>
      <c r="F2512" s="57" t="s">
        <v>59</v>
      </c>
      <c r="G2512" s="20">
        <v>340</v>
      </c>
      <c r="H2512" s="20"/>
      <c r="I2512" s="65">
        <f t="shared" si="116"/>
        <v>1360</v>
      </c>
      <c r="J2512" s="20" t="s">
        <v>94</v>
      </c>
      <c r="K2512" s="98"/>
      <c r="L2512" s="26"/>
    </row>
    <row r="2513" s="27" customFormat="1" customHeight="1" spans="1:12">
      <c r="A2513" s="20">
        <v>2510</v>
      </c>
      <c r="B2513" s="98" t="s">
        <v>5368</v>
      </c>
      <c r="C2513" s="80" t="s">
        <v>5493</v>
      </c>
      <c r="D2513" s="81" t="s">
        <v>5494</v>
      </c>
      <c r="E2513" s="57">
        <v>2</v>
      </c>
      <c r="F2513" s="57" t="s">
        <v>59</v>
      </c>
      <c r="G2513" s="20">
        <v>340</v>
      </c>
      <c r="H2513" s="20"/>
      <c r="I2513" s="65">
        <f t="shared" si="116"/>
        <v>680</v>
      </c>
      <c r="J2513" s="20" t="s">
        <v>94</v>
      </c>
      <c r="K2513" s="98"/>
      <c r="L2513" s="26"/>
    </row>
    <row r="2514" s="27" customFormat="1" customHeight="1" spans="1:12">
      <c r="A2514" s="20">
        <v>2511</v>
      </c>
      <c r="B2514" s="98" t="s">
        <v>5368</v>
      </c>
      <c r="C2514" s="80" t="s">
        <v>5212</v>
      </c>
      <c r="D2514" s="81" t="s">
        <v>5495</v>
      </c>
      <c r="E2514" s="57">
        <v>2</v>
      </c>
      <c r="F2514" s="57" t="s">
        <v>39</v>
      </c>
      <c r="G2514" s="20">
        <v>360</v>
      </c>
      <c r="H2514" s="20"/>
      <c r="I2514" s="65">
        <f t="shared" si="116"/>
        <v>720</v>
      </c>
      <c r="J2514" s="20" t="s">
        <v>94</v>
      </c>
      <c r="K2514" s="98"/>
      <c r="L2514" s="26"/>
    </row>
    <row r="2515" s="27" customFormat="1" customHeight="1" spans="1:12">
      <c r="A2515" s="20">
        <v>2512</v>
      </c>
      <c r="B2515" s="98" t="s">
        <v>5368</v>
      </c>
      <c r="C2515" s="80" t="s">
        <v>1402</v>
      </c>
      <c r="D2515" s="81" t="s">
        <v>5496</v>
      </c>
      <c r="E2515" s="57">
        <v>2</v>
      </c>
      <c r="F2515" s="57" t="s">
        <v>44</v>
      </c>
      <c r="G2515" s="20">
        <v>350</v>
      </c>
      <c r="H2515" s="20"/>
      <c r="I2515" s="65">
        <f t="shared" si="116"/>
        <v>700</v>
      </c>
      <c r="J2515" s="20" t="s">
        <v>94</v>
      </c>
      <c r="K2515" s="98"/>
      <c r="L2515" s="26"/>
    </row>
    <row r="2516" s="27" customFormat="1" customHeight="1" spans="1:12">
      <c r="A2516" s="20">
        <v>2513</v>
      </c>
      <c r="B2516" s="98" t="s">
        <v>5368</v>
      </c>
      <c r="C2516" s="80" t="s">
        <v>5497</v>
      </c>
      <c r="D2516" s="81" t="s">
        <v>5498</v>
      </c>
      <c r="E2516" s="57">
        <v>2</v>
      </c>
      <c r="F2516" s="57" t="s">
        <v>59</v>
      </c>
      <c r="G2516" s="20">
        <v>340</v>
      </c>
      <c r="H2516" s="20"/>
      <c r="I2516" s="65">
        <f t="shared" si="116"/>
        <v>680</v>
      </c>
      <c r="J2516" s="20" t="s">
        <v>94</v>
      </c>
      <c r="K2516" s="98"/>
      <c r="L2516" s="26"/>
    </row>
    <row r="2517" s="27" customFormat="1" customHeight="1" spans="1:12">
      <c r="A2517" s="20">
        <v>2514</v>
      </c>
      <c r="B2517" s="98" t="s">
        <v>5368</v>
      </c>
      <c r="C2517" s="80" t="s">
        <v>5499</v>
      </c>
      <c r="D2517" s="81" t="s">
        <v>5500</v>
      </c>
      <c r="E2517" s="57">
        <v>2</v>
      </c>
      <c r="F2517" s="57" t="s">
        <v>59</v>
      </c>
      <c r="G2517" s="20">
        <v>340</v>
      </c>
      <c r="H2517" s="20"/>
      <c r="I2517" s="65">
        <f t="shared" si="116"/>
        <v>680</v>
      </c>
      <c r="J2517" s="20" t="s">
        <v>94</v>
      </c>
      <c r="K2517" s="98"/>
      <c r="L2517" s="26"/>
    </row>
    <row r="2518" s="27" customFormat="1" customHeight="1" spans="1:12">
      <c r="A2518" s="20">
        <v>2515</v>
      </c>
      <c r="B2518" s="98" t="s">
        <v>5368</v>
      </c>
      <c r="C2518" s="20" t="s">
        <v>5501</v>
      </c>
      <c r="D2518" s="40" t="s">
        <v>5502</v>
      </c>
      <c r="E2518" s="19">
        <v>2</v>
      </c>
      <c r="F2518" s="20" t="s">
        <v>44</v>
      </c>
      <c r="G2518" s="20">
        <v>350</v>
      </c>
      <c r="H2518" s="20"/>
      <c r="I2518" s="65">
        <f t="shared" si="116"/>
        <v>700</v>
      </c>
      <c r="J2518" s="20" t="s">
        <v>1459</v>
      </c>
      <c r="K2518" s="98"/>
      <c r="L2518" s="26"/>
    </row>
    <row r="2519" s="27" customFormat="1" customHeight="1" spans="1:12">
      <c r="A2519" s="20">
        <v>2516</v>
      </c>
      <c r="B2519" s="98" t="s">
        <v>5368</v>
      </c>
      <c r="C2519" s="58" t="s">
        <v>5503</v>
      </c>
      <c r="D2519" s="227" t="s">
        <v>5504</v>
      </c>
      <c r="E2519" s="57">
        <v>1</v>
      </c>
      <c r="F2519" s="57" t="s">
        <v>59</v>
      </c>
      <c r="G2519" s="20">
        <v>340</v>
      </c>
      <c r="H2519" s="20"/>
      <c r="I2519" s="65">
        <f t="shared" ref="I2519:I2536" si="117">G2519*E2519</f>
        <v>340</v>
      </c>
      <c r="J2519" s="20" t="s">
        <v>103</v>
      </c>
      <c r="K2519" s="98" t="s">
        <v>5505</v>
      </c>
      <c r="L2519" s="26"/>
    </row>
    <row r="2520" s="27" customFormat="1" customHeight="1" spans="1:12">
      <c r="A2520" s="20">
        <v>2517</v>
      </c>
      <c r="B2520" s="98" t="s">
        <v>5368</v>
      </c>
      <c r="C2520" s="41" t="s">
        <v>5506</v>
      </c>
      <c r="D2520" s="225" t="s">
        <v>5507</v>
      </c>
      <c r="E2520" s="57">
        <v>2</v>
      </c>
      <c r="F2520" s="57" t="s">
        <v>59</v>
      </c>
      <c r="G2520" s="20">
        <v>340</v>
      </c>
      <c r="H2520" s="20"/>
      <c r="I2520" s="65">
        <f t="shared" si="117"/>
        <v>680</v>
      </c>
      <c r="J2520" s="20" t="s">
        <v>103</v>
      </c>
      <c r="K2520" s="98"/>
      <c r="L2520" s="26"/>
    </row>
    <row r="2521" s="27" customFormat="1" customHeight="1" spans="1:12">
      <c r="A2521" s="20">
        <v>2518</v>
      </c>
      <c r="B2521" s="98" t="s">
        <v>5368</v>
      </c>
      <c r="C2521" s="58" t="s">
        <v>5508</v>
      </c>
      <c r="D2521" s="227" t="s">
        <v>5509</v>
      </c>
      <c r="E2521" s="57">
        <v>2</v>
      </c>
      <c r="F2521" s="57" t="s">
        <v>59</v>
      </c>
      <c r="G2521" s="20">
        <v>340</v>
      </c>
      <c r="H2521" s="20"/>
      <c r="I2521" s="65">
        <f t="shared" si="117"/>
        <v>680</v>
      </c>
      <c r="J2521" s="20" t="s">
        <v>103</v>
      </c>
      <c r="K2521" s="98"/>
      <c r="L2521" s="26"/>
    </row>
    <row r="2522" s="27" customFormat="1" customHeight="1" spans="1:12">
      <c r="A2522" s="20">
        <v>2519</v>
      </c>
      <c r="B2522" s="98" t="s">
        <v>5368</v>
      </c>
      <c r="C2522" s="58" t="s">
        <v>5510</v>
      </c>
      <c r="D2522" s="57" t="s">
        <v>5511</v>
      </c>
      <c r="E2522" s="57">
        <v>1</v>
      </c>
      <c r="F2522" s="57" t="s">
        <v>59</v>
      </c>
      <c r="G2522" s="20">
        <v>340</v>
      </c>
      <c r="H2522" s="20"/>
      <c r="I2522" s="65">
        <f t="shared" si="117"/>
        <v>340</v>
      </c>
      <c r="J2522" s="20" t="s">
        <v>103</v>
      </c>
      <c r="K2522" s="98"/>
      <c r="L2522" s="26"/>
    </row>
    <row r="2523" s="27" customFormat="1" customHeight="1" spans="1:12">
      <c r="A2523" s="20">
        <v>2520</v>
      </c>
      <c r="B2523" s="98" t="s">
        <v>5368</v>
      </c>
      <c r="C2523" s="58" t="s">
        <v>5512</v>
      </c>
      <c r="D2523" s="227" t="s">
        <v>5513</v>
      </c>
      <c r="E2523" s="57">
        <v>3</v>
      </c>
      <c r="F2523" s="57" t="s">
        <v>59</v>
      </c>
      <c r="G2523" s="20">
        <v>340</v>
      </c>
      <c r="H2523" s="20"/>
      <c r="I2523" s="65">
        <f t="shared" si="117"/>
        <v>1020</v>
      </c>
      <c r="J2523" s="20" t="s">
        <v>103</v>
      </c>
      <c r="K2523" s="98"/>
      <c r="L2523" s="26"/>
    </row>
    <row r="2524" s="27" customFormat="1" customHeight="1" spans="1:12">
      <c r="A2524" s="20">
        <v>2521</v>
      </c>
      <c r="B2524" s="98" t="s">
        <v>5368</v>
      </c>
      <c r="C2524" s="58" t="s">
        <v>5514</v>
      </c>
      <c r="D2524" s="227" t="s">
        <v>5515</v>
      </c>
      <c r="E2524" s="57">
        <v>1</v>
      </c>
      <c r="F2524" s="57" t="s">
        <v>44</v>
      </c>
      <c r="G2524" s="20">
        <v>350</v>
      </c>
      <c r="H2524" s="20"/>
      <c r="I2524" s="65">
        <f t="shared" si="117"/>
        <v>350</v>
      </c>
      <c r="J2524" s="20" t="s">
        <v>103</v>
      </c>
      <c r="K2524" s="98"/>
      <c r="L2524" s="26"/>
    </row>
    <row r="2525" s="27" customFormat="1" customHeight="1" spans="1:12">
      <c r="A2525" s="20">
        <v>2522</v>
      </c>
      <c r="B2525" s="98" t="s">
        <v>5368</v>
      </c>
      <c r="C2525" s="82" t="s">
        <v>5516</v>
      </c>
      <c r="D2525" s="82" t="s">
        <v>5517</v>
      </c>
      <c r="E2525" s="57">
        <v>2</v>
      </c>
      <c r="F2525" s="57" t="s">
        <v>176</v>
      </c>
      <c r="G2525" s="20">
        <v>370</v>
      </c>
      <c r="H2525" s="20"/>
      <c r="I2525" s="65">
        <f t="shared" si="117"/>
        <v>740</v>
      </c>
      <c r="J2525" s="20" t="s">
        <v>2491</v>
      </c>
      <c r="K2525" s="98"/>
      <c r="L2525" s="26"/>
    </row>
    <row r="2526" s="27" customFormat="1" customHeight="1" spans="1:12">
      <c r="A2526" s="20">
        <v>2523</v>
      </c>
      <c r="B2526" s="41" t="s">
        <v>5368</v>
      </c>
      <c r="C2526" s="41" t="s">
        <v>5518</v>
      </c>
      <c r="D2526" s="81" t="s">
        <v>5519</v>
      </c>
      <c r="E2526" s="41">
        <v>2</v>
      </c>
      <c r="F2526" s="41" t="s">
        <v>59</v>
      </c>
      <c r="G2526" s="41">
        <v>340</v>
      </c>
      <c r="H2526" s="41"/>
      <c r="I2526" s="41">
        <f t="shared" si="117"/>
        <v>680</v>
      </c>
      <c r="J2526" s="20" t="s">
        <v>1503</v>
      </c>
      <c r="K2526" s="98"/>
      <c r="L2526" s="26"/>
    </row>
    <row r="2527" s="27" customFormat="1" customHeight="1" spans="1:12">
      <c r="A2527" s="20">
        <v>2524</v>
      </c>
      <c r="B2527" s="41" t="s">
        <v>5368</v>
      </c>
      <c r="C2527" s="41" t="s">
        <v>5520</v>
      </c>
      <c r="D2527" s="81" t="s">
        <v>5521</v>
      </c>
      <c r="E2527" s="41">
        <v>2</v>
      </c>
      <c r="F2527" s="41" t="s">
        <v>59</v>
      </c>
      <c r="G2527" s="41">
        <v>340</v>
      </c>
      <c r="H2527" s="41"/>
      <c r="I2527" s="41">
        <f t="shared" si="117"/>
        <v>680</v>
      </c>
      <c r="J2527" s="20" t="s">
        <v>1503</v>
      </c>
      <c r="K2527" s="98"/>
      <c r="L2527" s="26"/>
    </row>
    <row r="2528" s="27" customFormat="1" customHeight="1" spans="1:12">
      <c r="A2528" s="20">
        <v>2525</v>
      </c>
      <c r="B2528" s="41" t="s">
        <v>5368</v>
      </c>
      <c r="C2528" s="41" t="s">
        <v>5522</v>
      </c>
      <c r="D2528" s="81" t="s">
        <v>5523</v>
      </c>
      <c r="E2528" s="41">
        <v>1</v>
      </c>
      <c r="F2528" s="41" t="s">
        <v>59</v>
      </c>
      <c r="G2528" s="41">
        <v>340</v>
      </c>
      <c r="H2528" s="41"/>
      <c r="I2528" s="41">
        <f t="shared" si="117"/>
        <v>340</v>
      </c>
      <c r="J2528" s="20" t="s">
        <v>1503</v>
      </c>
      <c r="K2528" s="98"/>
      <c r="L2528" s="26"/>
    </row>
    <row r="2529" s="27" customFormat="1" customHeight="1" spans="1:12">
      <c r="A2529" s="20">
        <v>2526</v>
      </c>
      <c r="B2529" s="41" t="s">
        <v>5368</v>
      </c>
      <c r="C2529" s="41" t="s">
        <v>5524</v>
      </c>
      <c r="D2529" s="81" t="s">
        <v>5525</v>
      </c>
      <c r="E2529" s="41">
        <v>1</v>
      </c>
      <c r="F2529" s="41" t="s">
        <v>59</v>
      </c>
      <c r="G2529" s="41">
        <v>340</v>
      </c>
      <c r="H2529" s="41"/>
      <c r="I2529" s="41">
        <f t="shared" si="117"/>
        <v>340</v>
      </c>
      <c r="J2529" s="20" t="s">
        <v>1503</v>
      </c>
      <c r="K2529" s="98"/>
      <c r="L2529" s="26"/>
    </row>
    <row r="2530" s="27" customFormat="1" customHeight="1" spans="1:12">
      <c r="A2530" s="20">
        <v>2527</v>
      </c>
      <c r="B2530" s="26" t="s">
        <v>5368</v>
      </c>
      <c r="C2530" s="26" t="s">
        <v>5526</v>
      </c>
      <c r="D2530" s="83" t="s">
        <v>5527</v>
      </c>
      <c r="E2530" s="26">
        <v>1</v>
      </c>
      <c r="F2530" s="26" t="s">
        <v>59</v>
      </c>
      <c r="G2530" s="41">
        <v>340</v>
      </c>
      <c r="H2530" s="41"/>
      <c r="I2530" s="41">
        <f t="shared" si="117"/>
        <v>340</v>
      </c>
      <c r="J2530" s="20" t="s">
        <v>795</v>
      </c>
      <c r="K2530" s="98"/>
      <c r="L2530" s="26"/>
    </row>
    <row r="2531" s="27" customFormat="1" customHeight="1" spans="1:12">
      <c r="A2531" s="20">
        <v>2528</v>
      </c>
      <c r="B2531" s="26" t="s">
        <v>5368</v>
      </c>
      <c r="C2531" s="26" t="s">
        <v>5528</v>
      </c>
      <c r="D2531" s="83" t="s">
        <v>5529</v>
      </c>
      <c r="E2531" s="26">
        <v>3</v>
      </c>
      <c r="F2531" s="26" t="s">
        <v>44</v>
      </c>
      <c r="G2531" s="41">
        <v>350</v>
      </c>
      <c r="H2531" s="41"/>
      <c r="I2531" s="41">
        <f t="shared" si="117"/>
        <v>1050</v>
      </c>
      <c r="J2531" s="20" t="s">
        <v>795</v>
      </c>
      <c r="K2531" s="98"/>
      <c r="L2531" s="26"/>
    </row>
    <row r="2532" s="27" customFormat="1" customHeight="1" spans="1:12">
      <c r="A2532" s="20">
        <v>2529</v>
      </c>
      <c r="B2532" s="26" t="s">
        <v>5368</v>
      </c>
      <c r="C2532" s="11" t="s">
        <v>5530</v>
      </c>
      <c r="D2532" s="22" t="s">
        <v>5531</v>
      </c>
      <c r="E2532" s="26">
        <v>2</v>
      </c>
      <c r="F2532" s="26" t="s">
        <v>44</v>
      </c>
      <c r="G2532" s="26">
        <v>350</v>
      </c>
      <c r="H2532" s="26"/>
      <c r="I2532" s="26">
        <f t="shared" si="117"/>
        <v>700</v>
      </c>
      <c r="J2532" s="26" t="s">
        <v>313</v>
      </c>
      <c r="K2532" s="26"/>
      <c r="L2532" s="26"/>
    </row>
    <row r="2533" s="27" customFormat="1" customHeight="1" spans="1:12">
      <c r="A2533" s="20">
        <v>2530</v>
      </c>
      <c r="B2533" s="26" t="s">
        <v>5368</v>
      </c>
      <c r="C2533" s="11" t="s">
        <v>5532</v>
      </c>
      <c r="D2533" s="22" t="s">
        <v>5533</v>
      </c>
      <c r="E2533" s="26">
        <v>2</v>
      </c>
      <c r="F2533" s="26" t="s">
        <v>44</v>
      </c>
      <c r="G2533" s="26">
        <v>350</v>
      </c>
      <c r="H2533" s="26"/>
      <c r="I2533" s="26">
        <f t="shared" ref="I2533:I2560" si="118">G2533*E2533</f>
        <v>700</v>
      </c>
      <c r="J2533" s="26" t="s">
        <v>313</v>
      </c>
      <c r="K2533" s="26"/>
      <c r="L2533" s="26"/>
    </row>
    <row r="2534" s="27" customFormat="1" customHeight="1" spans="1:12">
      <c r="A2534" s="20">
        <v>2531</v>
      </c>
      <c r="B2534" s="26" t="s">
        <v>5368</v>
      </c>
      <c r="C2534" s="11" t="s">
        <v>5534</v>
      </c>
      <c r="D2534" s="22" t="s">
        <v>5535</v>
      </c>
      <c r="E2534" s="26">
        <v>1</v>
      </c>
      <c r="F2534" s="26" t="s">
        <v>59</v>
      </c>
      <c r="G2534" s="26">
        <v>340</v>
      </c>
      <c r="H2534" s="26"/>
      <c r="I2534" s="26">
        <f t="shared" si="118"/>
        <v>340</v>
      </c>
      <c r="J2534" s="26" t="s">
        <v>313</v>
      </c>
      <c r="K2534" s="26"/>
      <c r="L2534" s="26"/>
    </row>
    <row r="2535" s="27" customFormat="1" customHeight="1" spans="1:12">
      <c r="A2535" s="20">
        <v>2532</v>
      </c>
      <c r="B2535" s="26" t="s">
        <v>5368</v>
      </c>
      <c r="C2535" s="26" t="s">
        <v>3523</v>
      </c>
      <c r="D2535" s="232" t="s">
        <v>5536</v>
      </c>
      <c r="E2535" s="26">
        <v>1</v>
      </c>
      <c r="F2535" s="26" t="s">
        <v>44</v>
      </c>
      <c r="G2535" s="26">
        <v>350</v>
      </c>
      <c r="H2535" s="26"/>
      <c r="I2535" s="26">
        <f t="shared" si="118"/>
        <v>350</v>
      </c>
      <c r="J2535" s="26" t="s">
        <v>313</v>
      </c>
      <c r="K2535" s="26"/>
      <c r="L2535" s="26"/>
    </row>
    <row r="2536" s="27" customFormat="1" customHeight="1" spans="1:12">
      <c r="A2536" s="20">
        <v>2533</v>
      </c>
      <c r="B2536" s="26" t="s">
        <v>5368</v>
      </c>
      <c r="C2536" s="26" t="s">
        <v>5537</v>
      </c>
      <c r="D2536" s="232" t="s">
        <v>5538</v>
      </c>
      <c r="E2536" s="26">
        <v>3</v>
      </c>
      <c r="F2536" s="26" t="s">
        <v>44</v>
      </c>
      <c r="G2536" s="26">
        <v>350</v>
      </c>
      <c r="H2536" s="26"/>
      <c r="I2536" s="26">
        <f t="shared" si="118"/>
        <v>1050</v>
      </c>
      <c r="J2536" s="26" t="s">
        <v>313</v>
      </c>
      <c r="K2536" s="26"/>
      <c r="L2536" s="26" t="s">
        <v>803</v>
      </c>
    </row>
    <row r="2537" s="27" customFormat="1" customHeight="1" spans="1:12">
      <c r="A2537" s="20">
        <v>2534</v>
      </c>
      <c r="B2537" s="26" t="s">
        <v>5368</v>
      </c>
      <c r="C2537" s="26" t="s">
        <v>5539</v>
      </c>
      <c r="D2537" s="232" t="s">
        <v>5540</v>
      </c>
      <c r="E2537" s="26">
        <v>1</v>
      </c>
      <c r="F2537" s="26" t="s">
        <v>39</v>
      </c>
      <c r="G2537" s="26">
        <v>360</v>
      </c>
      <c r="H2537" s="26"/>
      <c r="I2537" s="26">
        <f t="shared" si="118"/>
        <v>360</v>
      </c>
      <c r="J2537" s="26" t="s">
        <v>313</v>
      </c>
      <c r="K2537" s="26"/>
      <c r="L2537" s="26"/>
    </row>
    <row r="2538" s="27" customFormat="1" customHeight="1" spans="1:12">
      <c r="A2538" s="20">
        <v>2535</v>
      </c>
      <c r="B2538" s="26" t="s">
        <v>5368</v>
      </c>
      <c r="C2538" s="11" t="s">
        <v>5541</v>
      </c>
      <c r="D2538" s="22" t="s">
        <v>5542</v>
      </c>
      <c r="E2538" s="26">
        <v>3</v>
      </c>
      <c r="F2538" s="26" t="s">
        <v>39</v>
      </c>
      <c r="G2538" s="26">
        <v>360</v>
      </c>
      <c r="H2538" s="26"/>
      <c r="I2538" s="26">
        <f t="shared" si="118"/>
        <v>1080</v>
      </c>
      <c r="J2538" s="26" t="s">
        <v>313</v>
      </c>
      <c r="K2538" s="26"/>
      <c r="L2538" s="26" t="s">
        <v>803</v>
      </c>
    </row>
    <row r="2539" s="27" customFormat="1" customHeight="1" spans="1:12">
      <c r="A2539" s="20">
        <v>2536</v>
      </c>
      <c r="B2539" s="26" t="s">
        <v>5368</v>
      </c>
      <c r="C2539" s="11" t="s">
        <v>5543</v>
      </c>
      <c r="D2539" s="22" t="s">
        <v>5544</v>
      </c>
      <c r="E2539" s="26">
        <v>2</v>
      </c>
      <c r="F2539" s="26" t="s">
        <v>44</v>
      </c>
      <c r="G2539" s="26">
        <v>350</v>
      </c>
      <c r="H2539" s="26"/>
      <c r="I2539" s="26">
        <f t="shared" si="118"/>
        <v>700</v>
      </c>
      <c r="J2539" s="26" t="s">
        <v>313</v>
      </c>
      <c r="K2539" s="26"/>
      <c r="L2539" s="26"/>
    </row>
    <row r="2540" s="27" customFormat="1" customHeight="1" spans="1:12">
      <c r="A2540" s="20">
        <v>2537</v>
      </c>
      <c r="B2540" s="26" t="s">
        <v>5368</v>
      </c>
      <c r="C2540" s="11" t="s">
        <v>5545</v>
      </c>
      <c r="D2540" s="22" t="s">
        <v>5546</v>
      </c>
      <c r="E2540" s="26">
        <v>3</v>
      </c>
      <c r="F2540" s="26" t="s">
        <v>39</v>
      </c>
      <c r="G2540" s="26">
        <v>360</v>
      </c>
      <c r="H2540" s="26"/>
      <c r="I2540" s="26">
        <f t="shared" si="118"/>
        <v>1080</v>
      </c>
      <c r="J2540" s="26" t="s">
        <v>313</v>
      </c>
      <c r="K2540" s="96" t="s">
        <v>5547</v>
      </c>
      <c r="L2540" s="26"/>
    </row>
    <row r="2541" s="27" customFormat="1" customHeight="1" spans="1:12">
      <c r="A2541" s="20">
        <v>2538</v>
      </c>
      <c r="B2541" s="26" t="s">
        <v>5368</v>
      </c>
      <c r="C2541" s="11" t="s">
        <v>5548</v>
      </c>
      <c r="D2541" s="22" t="s">
        <v>5549</v>
      </c>
      <c r="E2541" s="26">
        <v>2</v>
      </c>
      <c r="F2541" s="26" t="s">
        <v>44</v>
      </c>
      <c r="G2541" s="26">
        <v>350</v>
      </c>
      <c r="H2541" s="26"/>
      <c r="I2541" s="26">
        <f t="shared" si="118"/>
        <v>700</v>
      </c>
      <c r="J2541" s="26" t="s">
        <v>313</v>
      </c>
      <c r="K2541" s="26"/>
      <c r="L2541" s="26"/>
    </row>
    <row r="2542" s="27" customFormat="1" customHeight="1" spans="1:12">
      <c r="A2542" s="20">
        <v>2539</v>
      </c>
      <c r="B2542" s="26" t="s">
        <v>5368</v>
      </c>
      <c r="C2542" s="26" t="s">
        <v>5550</v>
      </c>
      <c r="D2542" s="232" t="s">
        <v>5551</v>
      </c>
      <c r="E2542" s="26">
        <v>2</v>
      </c>
      <c r="F2542" s="26" t="s">
        <v>44</v>
      </c>
      <c r="G2542" s="26">
        <v>350</v>
      </c>
      <c r="H2542" s="26"/>
      <c r="I2542" s="26">
        <f t="shared" si="118"/>
        <v>700</v>
      </c>
      <c r="J2542" s="26" t="s">
        <v>313</v>
      </c>
      <c r="K2542" s="26"/>
      <c r="L2542" s="26"/>
    </row>
    <row r="2543" s="27" customFormat="1" customHeight="1" spans="1:12">
      <c r="A2543" s="20">
        <v>2540</v>
      </c>
      <c r="B2543" s="26" t="s">
        <v>5368</v>
      </c>
      <c r="C2543" s="26" t="s">
        <v>5552</v>
      </c>
      <c r="D2543" s="232" t="s">
        <v>5553</v>
      </c>
      <c r="E2543" s="26">
        <v>1</v>
      </c>
      <c r="F2543" s="26" t="s">
        <v>44</v>
      </c>
      <c r="G2543" s="26">
        <v>350</v>
      </c>
      <c r="H2543" s="26"/>
      <c r="I2543" s="26">
        <f t="shared" si="118"/>
        <v>350</v>
      </c>
      <c r="J2543" s="26" t="s">
        <v>313</v>
      </c>
      <c r="K2543" s="26"/>
      <c r="L2543" s="26" t="s">
        <v>803</v>
      </c>
    </row>
    <row r="2544" s="27" customFormat="1" customHeight="1" spans="1:12">
      <c r="A2544" s="20">
        <v>2541</v>
      </c>
      <c r="B2544" s="26" t="s">
        <v>5368</v>
      </c>
      <c r="C2544" s="26" t="s">
        <v>5554</v>
      </c>
      <c r="D2544" s="232" t="s">
        <v>5555</v>
      </c>
      <c r="E2544" s="26">
        <v>3</v>
      </c>
      <c r="F2544" s="26" t="s">
        <v>44</v>
      </c>
      <c r="G2544" s="26">
        <v>350</v>
      </c>
      <c r="H2544" s="26"/>
      <c r="I2544" s="26">
        <f t="shared" si="118"/>
        <v>1050</v>
      </c>
      <c r="J2544" s="26" t="s">
        <v>313</v>
      </c>
      <c r="K2544" s="26"/>
      <c r="L2544" s="26"/>
    </row>
    <row r="2545" s="27" customFormat="1" customHeight="1" spans="1:12">
      <c r="A2545" s="20">
        <v>2542</v>
      </c>
      <c r="B2545" s="26" t="s">
        <v>5368</v>
      </c>
      <c r="C2545" s="26" t="s">
        <v>5556</v>
      </c>
      <c r="D2545" s="232" t="s">
        <v>5557</v>
      </c>
      <c r="E2545" s="26">
        <v>2</v>
      </c>
      <c r="F2545" s="26" t="s">
        <v>44</v>
      </c>
      <c r="G2545" s="26">
        <v>350</v>
      </c>
      <c r="H2545" s="26"/>
      <c r="I2545" s="26">
        <f t="shared" si="118"/>
        <v>700</v>
      </c>
      <c r="J2545" s="26" t="s">
        <v>313</v>
      </c>
      <c r="K2545" s="26"/>
      <c r="L2545" s="26"/>
    </row>
    <row r="2546" s="27" customFormat="1" customHeight="1" spans="1:12">
      <c r="A2546" s="20">
        <v>2543</v>
      </c>
      <c r="B2546" s="26" t="s">
        <v>5368</v>
      </c>
      <c r="C2546" s="26" t="s">
        <v>5558</v>
      </c>
      <c r="D2546" s="232" t="s">
        <v>5559</v>
      </c>
      <c r="E2546" s="26">
        <v>2</v>
      </c>
      <c r="F2546" s="26" t="s">
        <v>44</v>
      </c>
      <c r="G2546" s="26">
        <v>350</v>
      </c>
      <c r="H2546" s="26"/>
      <c r="I2546" s="26">
        <f t="shared" si="118"/>
        <v>700</v>
      </c>
      <c r="J2546" s="26" t="s">
        <v>313</v>
      </c>
      <c r="K2546" s="26"/>
      <c r="L2546" s="26"/>
    </row>
    <row r="2547" s="27" customFormat="1" customHeight="1" spans="1:12">
      <c r="A2547" s="20">
        <v>2544</v>
      </c>
      <c r="B2547" s="26" t="s">
        <v>5368</v>
      </c>
      <c r="C2547" s="26" t="s">
        <v>5560</v>
      </c>
      <c r="D2547" s="232" t="s">
        <v>5561</v>
      </c>
      <c r="E2547" s="26">
        <v>1</v>
      </c>
      <c r="F2547" s="26" t="s">
        <v>44</v>
      </c>
      <c r="G2547" s="26">
        <v>350</v>
      </c>
      <c r="H2547" s="26"/>
      <c r="I2547" s="26">
        <f t="shared" si="118"/>
        <v>350</v>
      </c>
      <c r="J2547" s="26" t="s">
        <v>313</v>
      </c>
      <c r="K2547" s="26"/>
      <c r="L2547" s="26"/>
    </row>
    <row r="2548" s="27" customFormat="1" customHeight="1" spans="1:12">
      <c r="A2548" s="20">
        <v>2545</v>
      </c>
      <c r="B2548" s="26" t="s">
        <v>5368</v>
      </c>
      <c r="C2548" s="26" t="s">
        <v>5562</v>
      </c>
      <c r="D2548" s="232" t="s">
        <v>5563</v>
      </c>
      <c r="E2548" s="26">
        <v>2</v>
      </c>
      <c r="F2548" s="26" t="s">
        <v>44</v>
      </c>
      <c r="G2548" s="26">
        <v>350</v>
      </c>
      <c r="H2548" s="26"/>
      <c r="I2548" s="26">
        <f t="shared" si="118"/>
        <v>700</v>
      </c>
      <c r="J2548" s="26" t="s">
        <v>313</v>
      </c>
      <c r="K2548" s="26"/>
      <c r="L2548" s="26"/>
    </row>
    <row r="2549" s="27" customFormat="1" customHeight="1" spans="1:12">
      <c r="A2549" s="20">
        <v>2546</v>
      </c>
      <c r="B2549" s="26" t="s">
        <v>5368</v>
      </c>
      <c r="C2549" s="26" t="s">
        <v>5564</v>
      </c>
      <c r="D2549" s="232" t="s">
        <v>5565</v>
      </c>
      <c r="E2549" s="26">
        <v>2</v>
      </c>
      <c r="F2549" s="26" t="s">
        <v>39</v>
      </c>
      <c r="G2549" s="26">
        <v>360</v>
      </c>
      <c r="H2549" s="26"/>
      <c r="I2549" s="26">
        <f t="shared" si="118"/>
        <v>720</v>
      </c>
      <c r="J2549" s="26" t="s">
        <v>313</v>
      </c>
      <c r="K2549" s="26"/>
      <c r="L2549" s="26"/>
    </row>
    <row r="2550" s="27" customFormat="1" customHeight="1" spans="1:12">
      <c r="A2550" s="20">
        <v>2547</v>
      </c>
      <c r="B2550" s="26" t="s">
        <v>5368</v>
      </c>
      <c r="C2550" s="26" t="s">
        <v>211</v>
      </c>
      <c r="D2550" s="232" t="s">
        <v>5566</v>
      </c>
      <c r="E2550" s="26">
        <v>2</v>
      </c>
      <c r="F2550" s="26" t="s">
        <v>39</v>
      </c>
      <c r="G2550" s="26">
        <v>360</v>
      </c>
      <c r="H2550" s="26"/>
      <c r="I2550" s="26">
        <f t="shared" si="118"/>
        <v>720</v>
      </c>
      <c r="J2550" s="26" t="s">
        <v>313</v>
      </c>
      <c r="K2550" s="26"/>
      <c r="L2550" s="26"/>
    </row>
    <row r="2551" s="27" customFormat="1" customHeight="1" spans="1:12">
      <c r="A2551" s="20">
        <v>2548</v>
      </c>
      <c r="B2551" s="26" t="s">
        <v>5368</v>
      </c>
      <c r="C2551" s="26" t="s">
        <v>5567</v>
      </c>
      <c r="D2551" s="232" t="s">
        <v>5568</v>
      </c>
      <c r="E2551" s="26">
        <v>2</v>
      </c>
      <c r="F2551" s="26" t="s">
        <v>44</v>
      </c>
      <c r="G2551" s="26">
        <v>350</v>
      </c>
      <c r="H2551" s="26"/>
      <c r="I2551" s="26">
        <f t="shared" si="118"/>
        <v>700</v>
      </c>
      <c r="J2551" s="26" t="s">
        <v>313</v>
      </c>
      <c r="K2551" s="26"/>
      <c r="L2551" s="26"/>
    </row>
    <row r="2552" s="27" customFormat="1" customHeight="1" spans="1:12">
      <c r="A2552" s="20">
        <v>2549</v>
      </c>
      <c r="B2552" s="26" t="s">
        <v>5368</v>
      </c>
      <c r="C2552" s="26" t="s">
        <v>5569</v>
      </c>
      <c r="D2552" s="232" t="s">
        <v>5570</v>
      </c>
      <c r="E2552" s="26">
        <v>1</v>
      </c>
      <c r="F2552" s="26" t="s">
        <v>39</v>
      </c>
      <c r="G2552" s="26">
        <v>360</v>
      </c>
      <c r="H2552" s="26"/>
      <c r="I2552" s="26">
        <f t="shared" si="118"/>
        <v>360</v>
      </c>
      <c r="J2552" s="26" t="s">
        <v>313</v>
      </c>
      <c r="K2552" s="26"/>
      <c r="L2552" s="26"/>
    </row>
    <row r="2553" s="27" customFormat="1" customHeight="1" spans="1:12">
      <c r="A2553" s="20">
        <v>2550</v>
      </c>
      <c r="B2553" s="26" t="s">
        <v>5368</v>
      </c>
      <c r="C2553" s="26" t="s">
        <v>5571</v>
      </c>
      <c r="D2553" s="232" t="s">
        <v>5572</v>
      </c>
      <c r="E2553" s="26">
        <v>2</v>
      </c>
      <c r="F2553" s="26" t="s">
        <v>44</v>
      </c>
      <c r="G2553" s="26">
        <v>350</v>
      </c>
      <c r="H2553" s="26"/>
      <c r="I2553" s="26">
        <f t="shared" si="118"/>
        <v>700</v>
      </c>
      <c r="J2553" s="26" t="s">
        <v>313</v>
      </c>
      <c r="K2553" s="26"/>
      <c r="L2553" s="26"/>
    </row>
    <row r="2554" s="27" customFormat="1" customHeight="1" spans="1:12">
      <c r="A2554" s="20">
        <v>2551</v>
      </c>
      <c r="B2554" s="26" t="s">
        <v>5368</v>
      </c>
      <c r="C2554" s="26" t="s">
        <v>5573</v>
      </c>
      <c r="D2554" s="232" t="s">
        <v>5574</v>
      </c>
      <c r="E2554" s="26">
        <v>2</v>
      </c>
      <c r="F2554" s="26" t="s">
        <v>39</v>
      </c>
      <c r="G2554" s="26">
        <v>360</v>
      </c>
      <c r="H2554" s="26"/>
      <c r="I2554" s="26">
        <f t="shared" si="118"/>
        <v>720</v>
      </c>
      <c r="J2554" s="26" t="s">
        <v>816</v>
      </c>
      <c r="K2554" s="26"/>
      <c r="L2554" s="26"/>
    </row>
    <row r="2555" s="27" customFormat="1" customHeight="1" spans="1:12">
      <c r="A2555" s="20">
        <v>2552</v>
      </c>
      <c r="B2555" s="51" t="s">
        <v>5575</v>
      </c>
      <c r="C2555" s="51" t="s">
        <v>5576</v>
      </c>
      <c r="D2555" s="40" t="s">
        <v>5577</v>
      </c>
      <c r="E2555" s="19">
        <v>1</v>
      </c>
      <c r="F2555" s="20" t="s">
        <v>176</v>
      </c>
      <c r="G2555" s="20">
        <v>370</v>
      </c>
      <c r="H2555" s="20"/>
      <c r="I2555" s="65">
        <f t="shared" si="118"/>
        <v>370</v>
      </c>
      <c r="J2555" s="20" t="s">
        <v>1213</v>
      </c>
      <c r="K2555" s="20"/>
      <c r="L2555" s="26"/>
    </row>
    <row r="2556" s="27" customFormat="1" customHeight="1" spans="1:12">
      <c r="A2556" s="20">
        <v>2553</v>
      </c>
      <c r="B2556" s="54" t="s">
        <v>5575</v>
      </c>
      <c r="C2556" s="54" t="s">
        <v>2294</v>
      </c>
      <c r="D2556" s="46" t="s">
        <v>5578</v>
      </c>
      <c r="E2556" s="55">
        <v>1</v>
      </c>
      <c r="F2556" s="54" t="s">
        <v>44</v>
      </c>
      <c r="G2556" s="20">
        <v>350</v>
      </c>
      <c r="H2556" s="20"/>
      <c r="I2556" s="65">
        <f t="shared" si="118"/>
        <v>350</v>
      </c>
      <c r="J2556" s="45" t="s">
        <v>55</v>
      </c>
      <c r="K2556" s="20"/>
      <c r="L2556" s="26"/>
    </row>
    <row r="2557" s="27" customFormat="1" customHeight="1" spans="1:12">
      <c r="A2557" s="20">
        <v>2554</v>
      </c>
      <c r="B2557" s="54" t="s">
        <v>5575</v>
      </c>
      <c r="C2557" s="57" t="s">
        <v>5579</v>
      </c>
      <c r="D2557" s="226" t="s">
        <v>5580</v>
      </c>
      <c r="E2557" s="55">
        <v>2</v>
      </c>
      <c r="F2557" s="54" t="s">
        <v>44</v>
      </c>
      <c r="G2557" s="20">
        <v>350</v>
      </c>
      <c r="H2557" s="20"/>
      <c r="I2557" s="65">
        <f t="shared" si="118"/>
        <v>700</v>
      </c>
      <c r="J2557" s="45" t="s">
        <v>91</v>
      </c>
      <c r="K2557" s="20"/>
      <c r="L2557" s="26"/>
    </row>
    <row r="2558" s="27" customFormat="1" customHeight="1" spans="1:12">
      <c r="A2558" s="20">
        <v>2555</v>
      </c>
      <c r="B2558" s="54" t="s">
        <v>5575</v>
      </c>
      <c r="C2558" s="54" t="s">
        <v>5581</v>
      </c>
      <c r="D2558" s="46" t="s">
        <v>5582</v>
      </c>
      <c r="E2558" s="57">
        <v>1</v>
      </c>
      <c r="F2558" s="57" t="s">
        <v>44</v>
      </c>
      <c r="G2558" s="20">
        <v>350</v>
      </c>
      <c r="H2558" s="20"/>
      <c r="I2558" s="65">
        <f t="shared" si="118"/>
        <v>350</v>
      </c>
      <c r="J2558" s="45" t="s">
        <v>261</v>
      </c>
      <c r="K2558" s="20"/>
      <c r="L2558" s="26"/>
    </row>
    <row r="2559" s="27" customFormat="1" customHeight="1" spans="1:12">
      <c r="A2559" s="20">
        <v>2556</v>
      </c>
      <c r="B2559" s="54" t="s">
        <v>5575</v>
      </c>
      <c r="C2559" s="41" t="s">
        <v>5583</v>
      </c>
      <c r="D2559" s="41" t="s">
        <v>5584</v>
      </c>
      <c r="E2559" s="57">
        <v>2</v>
      </c>
      <c r="F2559" s="57" t="s">
        <v>44</v>
      </c>
      <c r="G2559" s="20">
        <v>350</v>
      </c>
      <c r="H2559" s="20"/>
      <c r="I2559" s="65">
        <f t="shared" si="118"/>
        <v>700</v>
      </c>
      <c r="J2559" s="45" t="s">
        <v>1086</v>
      </c>
      <c r="K2559" s="20"/>
      <c r="L2559" s="26"/>
    </row>
    <row r="2560" s="27" customFormat="1" customHeight="1" spans="1:12">
      <c r="A2560" s="20">
        <v>2557</v>
      </c>
      <c r="B2560" s="54" t="s">
        <v>5575</v>
      </c>
      <c r="C2560" s="41" t="s">
        <v>5585</v>
      </c>
      <c r="D2560" s="235" t="s">
        <v>5586</v>
      </c>
      <c r="E2560" s="41">
        <v>5</v>
      </c>
      <c r="F2560" s="41" t="s">
        <v>39</v>
      </c>
      <c r="G2560" s="41">
        <v>360</v>
      </c>
      <c r="H2560" s="92"/>
      <c r="I2560" s="67">
        <f>E2560*G2560</f>
        <v>1800</v>
      </c>
      <c r="J2560" s="41" t="s">
        <v>786</v>
      </c>
      <c r="K2560" s="20"/>
      <c r="L2560" s="26"/>
    </row>
    <row r="2561" s="27" customFormat="1" customHeight="1" spans="1:12">
      <c r="A2561" s="20">
        <v>2558</v>
      </c>
      <c r="B2561" s="61" t="s">
        <v>5575</v>
      </c>
      <c r="C2561" s="61" t="s">
        <v>5587</v>
      </c>
      <c r="D2561" s="241" t="s">
        <v>5588</v>
      </c>
      <c r="E2561" s="68">
        <v>1</v>
      </c>
      <c r="F2561" s="68" t="s">
        <v>176</v>
      </c>
      <c r="G2561" s="68">
        <v>370</v>
      </c>
      <c r="H2561" s="61"/>
      <c r="I2561" s="70">
        <f>G2561*E2561</f>
        <v>370</v>
      </c>
      <c r="J2561" s="68" t="s">
        <v>122</v>
      </c>
      <c r="K2561" s="20"/>
      <c r="L2561" s="26"/>
    </row>
    <row r="2562" s="27" customFormat="1" customHeight="1" spans="1:12">
      <c r="A2562" s="20">
        <v>2559</v>
      </c>
      <c r="B2562" s="20" t="s">
        <v>5589</v>
      </c>
      <c r="C2562" s="20" t="s">
        <v>5590</v>
      </c>
      <c r="D2562" s="40" t="s">
        <v>5591</v>
      </c>
      <c r="E2562" s="19">
        <v>1</v>
      </c>
      <c r="F2562" s="20" t="s">
        <v>39</v>
      </c>
      <c r="G2562" s="20">
        <v>360</v>
      </c>
      <c r="H2562" s="20"/>
      <c r="I2562" s="65">
        <f t="shared" ref="I2562:I2587" si="119">G2562*E2562</f>
        <v>360</v>
      </c>
      <c r="J2562" s="20" t="s">
        <v>40</v>
      </c>
      <c r="K2562" s="20"/>
      <c r="L2562" s="26"/>
    </row>
    <row r="2563" s="27" customFormat="1" customHeight="1" spans="1:12">
      <c r="A2563" s="20">
        <v>2560</v>
      </c>
      <c r="B2563" s="20" t="s">
        <v>5589</v>
      </c>
      <c r="C2563" s="20" t="s">
        <v>5592</v>
      </c>
      <c r="D2563" s="40" t="s">
        <v>5593</v>
      </c>
      <c r="E2563" s="19">
        <v>2</v>
      </c>
      <c r="F2563" s="20" t="s">
        <v>44</v>
      </c>
      <c r="G2563" s="20">
        <v>350</v>
      </c>
      <c r="H2563" s="20"/>
      <c r="I2563" s="65">
        <f t="shared" si="119"/>
        <v>700</v>
      </c>
      <c r="J2563" s="20" t="s">
        <v>40</v>
      </c>
      <c r="K2563" s="20"/>
      <c r="L2563" s="26"/>
    </row>
    <row r="2564" s="27" customFormat="1" customHeight="1" spans="1:12">
      <c r="A2564" s="20">
        <v>2561</v>
      </c>
      <c r="B2564" s="20" t="s">
        <v>5589</v>
      </c>
      <c r="C2564" s="20" t="s">
        <v>5594</v>
      </c>
      <c r="D2564" s="40" t="s">
        <v>5595</v>
      </c>
      <c r="E2564" s="19">
        <v>2</v>
      </c>
      <c r="F2564" s="20" t="s">
        <v>44</v>
      </c>
      <c r="G2564" s="20">
        <v>350</v>
      </c>
      <c r="H2564" s="20"/>
      <c r="I2564" s="65">
        <f t="shared" si="119"/>
        <v>700</v>
      </c>
      <c r="J2564" s="20" t="s">
        <v>40</v>
      </c>
      <c r="K2564" s="20"/>
      <c r="L2564" s="26"/>
    </row>
    <row r="2565" s="27" customFormat="1" customHeight="1" spans="1:12">
      <c r="A2565" s="20">
        <v>2562</v>
      </c>
      <c r="B2565" s="20" t="s">
        <v>5589</v>
      </c>
      <c r="C2565" s="20" t="s">
        <v>5596</v>
      </c>
      <c r="D2565" s="40" t="s">
        <v>5597</v>
      </c>
      <c r="E2565" s="19">
        <v>1</v>
      </c>
      <c r="F2565" s="20" t="s">
        <v>44</v>
      </c>
      <c r="G2565" s="20">
        <v>350</v>
      </c>
      <c r="H2565" s="20"/>
      <c r="I2565" s="65">
        <f t="shared" si="119"/>
        <v>350</v>
      </c>
      <c r="J2565" s="20" t="s">
        <v>40</v>
      </c>
      <c r="K2565" s="20"/>
      <c r="L2565" s="26"/>
    </row>
    <row r="2566" s="27" customFormat="1" customHeight="1" spans="1:12">
      <c r="A2566" s="20">
        <v>2563</v>
      </c>
      <c r="B2566" s="20" t="s">
        <v>5589</v>
      </c>
      <c r="C2566" s="20" t="s">
        <v>5598</v>
      </c>
      <c r="D2566" s="40" t="s">
        <v>5599</v>
      </c>
      <c r="E2566" s="19">
        <v>1</v>
      </c>
      <c r="F2566" s="20" t="s">
        <v>39</v>
      </c>
      <c r="G2566" s="20">
        <v>360</v>
      </c>
      <c r="H2566" s="20"/>
      <c r="I2566" s="65">
        <f t="shared" si="119"/>
        <v>360</v>
      </c>
      <c r="J2566" s="20" t="s">
        <v>40</v>
      </c>
      <c r="K2566" s="20" t="s">
        <v>5600</v>
      </c>
      <c r="L2566" s="26"/>
    </row>
    <row r="2567" s="27" customFormat="1" customHeight="1" spans="1:12">
      <c r="A2567" s="20">
        <v>2564</v>
      </c>
      <c r="B2567" s="20" t="s">
        <v>5589</v>
      </c>
      <c r="C2567" s="20" t="s">
        <v>5601</v>
      </c>
      <c r="D2567" s="40" t="s">
        <v>5602</v>
      </c>
      <c r="E2567" s="19">
        <v>2</v>
      </c>
      <c r="F2567" s="20" t="s">
        <v>39</v>
      </c>
      <c r="G2567" s="20">
        <v>360</v>
      </c>
      <c r="H2567" s="20"/>
      <c r="I2567" s="65">
        <f t="shared" si="119"/>
        <v>720</v>
      </c>
      <c r="J2567" s="20" t="s">
        <v>40</v>
      </c>
      <c r="K2567" s="20"/>
      <c r="L2567" s="26"/>
    </row>
    <row r="2568" s="27" customFormat="1" customHeight="1" spans="1:12">
      <c r="A2568" s="20">
        <v>2565</v>
      </c>
      <c r="B2568" s="20" t="s">
        <v>5589</v>
      </c>
      <c r="C2568" s="45" t="s">
        <v>5603</v>
      </c>
      <c r="D2568" s="45" t="s">
        <v>5604</v>
      </c>
      <c r="E2568" s="19">
        <v>1</v>
      </c>
      <c r="F2568" s="20" t="s">
        <v>39</v>
      </c>
      <c r="G2568" s="20">
        <v>360</v>
      </c>
      <c r="H2568" s="20"/>
      <c r="I2568" s="65">
        <f t="shared" si="119"/>
        <v>360</v>
      </c>
      <c r="J2568" s="20" t="s">
        <v>40</v>
      </c>
      <c r="K2568" s="20" t="s">
        <v>5605</v>
      </c>
      <c r="L2568" s="26"/>
    </row>
    <row r="2569" s="27" customFormat="1" customHeight="1" spans="1:12">
      <c r="A2569" s="20">
        <v>2566</v>
      </c>
      <c r="B2569" s="20" t="s">
        <v>5589</v>
      </c>
      <c r="C2569" s="20" t="s">
        <v>1641</v>
      </c>
      <c r="D2569" s="40" t="s">
        <v>5606</v>
      </c>
      <c r="E2569" s="19">
        <v>2</v>
      </c>
      <c r="F2569" s="20" t="s">
        <v>44</v>
      </c>
      <c r="G2569" s="20">
        <v>350</v>
      </c>
      <c r="H2569" s="20"/>
      <c r="I2569" s="65">
        <f t="shared" si="119"/>
        <v>700</v>
      </c>
      <c r="J2569" s="20" t="s">
        <v>40</v>
      </c>
      <c r="K2569" s="20"/>
      <c r="L2569" s="26"/>
    </row>
    <row r="2570" s="27" customFormat="1" customHeight="1" spans="1:12">
      <c r="A2570" s="20">
        <v>2567</v>
      </c>
      <c r="B2570" s="20" t="s">
        <v>5589</v>
      </c>
      <c r="C2570" s="20" t="s">
        <v>5607</v>
      </c>
      <c r="D2570" s="40" t="s">
        <v>5608</v>
      </c>
      <c r="E2570" s="19">
        <v>2</v>
      </c>
      <c r="F2570" s="20" t="s">
        <v>176</v>
      </c>
      <c r="G2570" s="20">
        <v>370</v>
      </c>
      <c r="H2570" s="20"/>
      <c r="I2570" s="65">
        <f t="shared" si="119"/>
        <v>740</v>
      </c>
      <c r="J2570" s="20" t="s">
        <v>40</v>
      </c>
      <c r="K2570" s="20"/>
      <c r="L2570" s="26"/>
    </row>
    <row r="2571" s="27" customFormat="1" customHeight="1" spans="1:12">
      <c r="A2571" s="20">
        <v>2568</v>
      </c>
      <c r="B2571" s="20" t="s">
        <v>5589</v>
      </c>
      <c r="C2571" s="20" t="s">
        <v>5609</v>
      </c>
      <c r="D2571" s="40" t="s">
        <v>5610</v>
      </c>
      <c r="E2571" s="19">
        <v>2</v>
      </c>
      <c r="F2571" s="20" t="s">
        <v>39</v>
      </c>
      <c r="G2571" s="20">
        <v>360</v>
      </c>
      <c r="H2571" s="20"/>
      <c r="I2571" s="65">
        <f t="shared" si="119"/>
        <v>720</v>
      </c>
      <c r="J2571" s="20" t="s">
        <v>40</v>
      </c>
      <c r="K2571" s="20"/>
      <c r="L2571" s="26"/>
    </row>
    <row r="2572" s="27" customFormat="1" customHeight="1" spans="1:12">
      <c r="A2572" s="20">
        <v>2569</v>
      </c>
      <c r="B2572" s="20" t="s">
        <v>5589</v>
      </c>
      <c r="C2572" s="20" t="s">
        <v>5611</v>
      </c>
      <c r="D2572" s="40" t="s">
        <v>5612</v>
      </c>
      <c r="E2572" s="19">
        <v>3</v>
      </c>
      <c r="F2572" s="20" t="s">
        <v>39</v>
      </c>
      <c r="G2572" s="20">
        <v>360</v>
      </c>
      <c r="H2572" s="20"/>
      <c r="I2572" s="65">
        <f t="shared" si="119"/>
        <v>1080</v>
      </c>
      <c r="J2572" s="20" t="s">
        <v>40</v>
      </c>
      <c r="K2572" s="20" t="s">
        <v>5613</v>
      </c>
      <c r="L2572" s="26"/>
    </row>
    <row r="2573" s="27" customFormat="1" customHeight="1" spans="1:12">
      <c r="A2573" s="20">
        <v>2570</v>
      </c>
      <c r="B2573" s="20" t="s">
        <v>5589</v>
      </c>
      <c r="C2573" s="20" t="s">
        <v>5614</v>
      </c>
      <c r="D2573" s="40" t="s">
        <v>5615</v>
      </c>
      <c r="E2573" s="19">
        <v>1</v>
      </c>
      <c r="F2573" s="20" t="s">
        <v>39</v>
      </c>
      <c r="G2573" s="20">
        <v>360</v>
      </c>
      <c r="H2573" s="20"/>
      <c r="I2573" s="65">
        <f t="shared" si="119"/>
        <v>360</v>
      </c>
      <c r="J2573" s="20" t="s">
        <v>40</v>
      </c>
      <c r="K2573" s="20"/>
      <c r="L2573" s="26"/>
    </row>
    <row r="2574" s="27" customFormat="1" customHeight="1" spans="1:12">
      <c r="A2574" s="20">
        <v>2571</v>
      </c>
      <c r="B2574" s="20" t="s">
        <v>5589</v>
      </c>
      <c r="C2574" s="20" t="s">
        <v>5616</v>
      </c>
      <c r="D2574" s="40" t="s">
        <v>5617</v>
      </c>
      <c r="E2574" s="19">
        <v>1</v>
      </c>
      <c r="F2574" s="20" t="s">
        <v>176</v>
      </c>
      <c r="G2574" s="20">
        <v>370</v>
      </c>
      <c r="H2574" s="20"/>
      <c r="I2574" s="65">
        <f t="shared" si="119"/>
        <v>370</v>
      </c>
      <c r="J2574" s="20" t="s">
        <v>40</v>
      </c>
      <c r="K2574" s="20"/>
      <c r="L2574" s="26"/>
    </row>
    <row r="2575" s="27" customFormat="1" customHeight="1" spans="1:12">
      <c r="A2575" s="20">
        <v>2572</v>
      </c>
      <c r="B2575" s="20" t="s">
        <v>5589</v>
      </c>
      <c r="C2575" s="20" t="s">
        <v>5618</v>
      </c>
      <c r="D2575" s="40" t="s">
        <v>5619</v>
      </c>
      <c r="E2575" s="19">
        <v>2</v>
      </c>
      <c r="F2575" s="20" t="s">
        <v>44</v>
      </c>
      <c r="G2575" s="20">
        <v>350</v>
      </c>
      <c r="H2575" s="20"/>
      <c r="I2575" s="65">
        <f t="shared" si="119"/>
        <v>700</v>
      </c>
      <c r="J2575" s="20" t="s">
        <v>40</v>
      </c>
      <c r="K2575" s="20"/>
      <c r="L2575" s="26"/>
    </row>
    <row r="2576" s="27" customFormat="1" customHeight="1" spans="1:12">
      <c r="A2576" s="20">
        <v>2573</v>
      </c>
      <c r="B2576" s="20" t="s">
        <v>5589</v>
      </c>
      <c r="C2576" s="20" t="s">
        <v>5620</v>
      </c>
      <c r="D2576" s="40" t="s">
        <v>5621</v>
      </c>
      <c r="E2576" s="19">
        <v>2</v>
      </c>
      <c r="F2576" s="20" t="s">
        <v>176</v>
      </c>
      <c r="G2576" s="20">
        <v>370</v>
      </c>
      <c r="H2576" s="20"/>
      <c r="I2576" s="65">
        <f t="shared" si="119"/>
        <v>740</v>
      </c>
      <c r="J2576" s="20" t="s">
        <v>40</v>
      </c>
      <c r="K2576" s="20"/>
      <c r="L2576" s="26"/>
    </row>
    <row r="2577" s="27" customFormat="1" customHeight="1" spans="1:12">
      <c r="A2577" s="20">
        <v>2574</v>
      </c>
      <c r="B2577" s="20" t="s">
        <v>5589</v>
      </c>
      <c r="C2577" s="20" t="s">
        <v>5622</v>
      </c>
      <c r="D2577" s="40" t="s">
        <v>5623</v>
      </c>
      <c r="E2577" s="19">
        <v>1</v>
      </c>
      <c r="F2577" s="20" t="s">
        <v>39</v>
      </c>
      <c r="G2577" s="20">
        <v>360</v>
      </c>
      <c r="H2577" s="20"/>
      <c r="I2577" s="65">
        <f t="shared" si="119"/>
        <v>360</v>
      </c>
      <c r="J2577" s="20" t="s">
        <v>40</v>
      </c>
      <c r="K2577" s="20" t="s">
        <v>5624</v>
      </c>
      <c r="L2577" s="26"/>
    </row>
    <row r="2578" s="27" customFormat="1" customHeight="1" spans="1:12">
      <c r="A2578" s="20">
        <v>2575</v>
      </c>
      <c r="B2578" s="20" t="s">
        <v>5589</v>
      </c>
      <c r="C2578" s="20" t="s">
        <v>5625</v>
      </c>
      <c r="D2578" s="40" t="s">
        <v>5626</v>
      </c>
      <c r="E2578" s="19">
        <v>2</v>
      </c>
      <c r="F2578" s="20" t="s">
        <v>39</v>
      </c>
      <c r="G2578" s="20">
        <v>360</v>
      </c>
      <c r="H2578" s="20"/>
      <c r="I2578" s="65">
        <f t="shared" si="119"/>
        <v>720</v>
      </c>
      <c r="J2578" s="20" t="s">
        <v>40</v>
      </c>
      <c r="K2578" s="20"/>
      <c r="L2578" s="26"/>
    </row>
    <row r="2579" s="27" customFormat="1" customHeight="1" spans="1:12">
      <c r="A2579" s="20">
        <v>2576</v>
      </c>
      <c r="B2579" s="20" t="s">
        <v>5589</v>
      </c>
      <c r="C2579" s="20" t="s">
        <v>5077</v>
      </c>
      <c r="D2579" s="40" t="s">
        <v>5627</v>
      </c>
      <c r="E2579" s="19">
        <v>3</v>
      </c>
      <c r="F2579" s="20" t="s">
        <v>39</v>
      </c>
      <c r="G2579" s="20">
        <v>360</v>
      </c>
      <c r="H2579" s="20"/>
      <c r="I2579" s="65">
        <f t="shared" si="119"/>
        <v>1080</v>
      </c>
      <c r="J2579" s="20" t="s">
        <v>40</v>
      </c>
      <c r="K2579" s="20" t="s">
        <v>5628</v>
      </c>
      <c r="L2579" s="26"/>
    </row>
    <row r="2580" s="27" customFormat="1" customHeight="1" spans="1:12">
      <c r="A2580" s="20">
        <v>2577</v>
      </c>
      <c r="B2580" s="20" t="s">
        <v>5589</v>
      </c>
      <c r="C2580" s="20" t="s">
        <v>5629</v>
      </c>
      <c r="D2580" s="40" t="s">
        <v>5630</v>
      </c>
      <c r="E2580" s="19">
        <v>2</v>
      </c>
      <c r="F2580" s="20" t="s">
        <v>44</v>
      </c>
      <c r="G2580" s="20">
        <v>350</v>
      </c>
      <c r="H2580" s="20"/>
      <c r="I2580" s="65">
        <f t="shared" si="119"/>
        <v>700</v>
      </c>
      <c r="J2580" s="20" t="s">
        <v>40</v>
      </c>
      <c r="K2580" s="20"/>
      <c r="L2580" s="26"/>
    </row>
    <row r="2581" s="27" customFormat="1" customHeight="1" spans="1:12">
      <c r="A2581" s="20">
        <v>2578</v>
      </c>
      <c r="B2581" s="20" t="s">
        <v>5589</v>
      </c>
      <c r="C2581" s="20" t="s">
        <v>4322</v>
      </c>
      <c r="D2581" s="40" t="s">
        <v>5631</v>
      </c>
      <c r="E2581" s="19">
        <v>1</v>
      </c>
      <c r="F2581" s="20" t="s">
        <v>44</v>
      </c>
      <c r="G2581" s="20">
        <v>350</v>
      </c>
      <c r="H2581" s="20"/>
      <c r="I2581" s="65">
        <f t="shared" si="119"/>
        <v>350</v>
      </c>
      <c r="J2581" s="20" t="s">
        <v>40</v>
      </c>
      <c r="K2581" s="20"/>
      <c r="L2581" s="26"/>
    </row>
    <row r="2582" s="27" customFormat="1" customHeight="1" spans="1:12">
      <c r="A2582" s="20">
        <v>2579</v>
      </c>
      <c r="B2582" s="20" t="s">
        <v>5589</v>
      </c>
      <c r="C2582" s="20" t="s">
        <v>1463</v>
      </c>
      <c r="D2582" s="40" t="s">
        <v>5632</v>
      </c>
      <c r="E2582" s="19">
        <v>5</v>
      </c>
      <c r="F2582" s="20" t="s">
        <v>176</v>
      </c>
      <c r="G2582" s="20">
        <v>370</v>
      </c>
      <c r="H2582" s="20"/>
      <c r="I2582" s="65">
        <f t="shared" si="119"/>
        <v>1850</v>
      </c>
      <c r="J2582" s="20" t="s">
        <v>40</v>
      </c>
      <c r="K2582" s="20"/>
      <c r="L2582" s="26"/>
    </row>
    <row r="2583" s="27" customFormat="1" customHeight="1" spans="1:12">
      <c r="A2583" s="20">
        <v>2580</v>
      </c>
      <c r="B2583" s="20" t="s">
        <v>5589</v>
      </c>
      <c r="C2583" s="20" t="s">
        <v>5633</v>
      </c>
      <c r="D2583" s="40" t="s">
        <v>5634</v>
      </c>
      <c r="E2583" s="19">
        <v>2</v>
      </c>
      <c r="F2583" s="20" t="s">
        <v>44</v>
      </c>
      <c r="G2583" s="20">
        <v>350</v>
      </c>
      <c r="H2583" s="20"/>
      <c r="I2583" s="65">
        <f t="shared" si="119"/>
        <v>700</v>
      </c>
      <c r="J2583" s="20" t="s">
        <v>40</v>
      </c>
      <c r="K2583" s="20"/>
      <c r="L2583" s="26"/>
    </row>
    <row r="2584" s="27" customFormat="1" customHeight="1" spans="1:12">
      <c r="A2584" s="20">
        <v>2581</v>
      </c>
      <c r="B2584" s="20" t="s">
        <v>5589</v>
      </c>
      <c r="C2584" s="20" t="s">
        <v>4310</v>
      </c>
      <c r="D2584" s="40" t="s">
        <v>5635</v>
      </c>
      <c r="E2584" s="19">
        <v>1</v>
      </c>
      <c r="F2584" s="20" t="s">
        <v>44</v>
      </c>
      <c r="G2584" s="20">
        <v>350</v>
      </c>
      <c r="H2584" s="20"/>
      <c r="I2584" s="65">
        <f t="shared" si="119"/>
        <v>350</v>
      </c>
      <c r="J2584" s="20" t="s">
        <v>40</v>
      </c>
      <c r="K2584" s="20" t="s">
        <v>5636</v>
      </c>
      <c r="L2584" s="26"/>
    </row>
    <row r="2585" s="27" customFormat="1" customHeight="1" spans="1:12">
      <c r="A2585" s="20">
        <v>2582</v>
      </c>
      <c r="B2585" s="20" t="s">
        <v>5589</v>
      </c>
      <c r="C2585" s="20" t="s">
        <v>5637</v>
      </c>
      <c r="D2585" s="40" t="s">
        <v>5638</v>
      </c>
      <c r="E2585" s="19">
        <v>2</v>
      </c>
      <c r="F2585" s="20" t="s">
        <v>39</v>
      </c>
      <c r="G2585" s="20">
        <v>360</v>
      </c>
      <c r="H2585" s="20"/>
      <c r="I2585" s="65">
        <f t="shared" si="119"/>
        <v>720</v>
      </c>
      <c r="J2585" s="20" t="s">
        <v>40</v>
      </c>
      <c r="K2585" s="20"/>
      <c r="L2585" s="26"/>
    </row>
    <row r="2586" s="27" customFormat="1" customHeight="1" spans="1:12">
      <c r="A2586" s="20">
        <v>2583</v>
      </c>
      <c r="B2586" s="20" t="s">
        <v>5589</v>
      </c>
      <c r="C2586" s="41" t="s">
        <v>5639</v>
      </c>
      <c r="D2586" s="41" t="s">
        <v>5640</v>
      </c>
      <c r="E2586" s="19">
        <v>1</v>
      </c>
      <c r="F2586" s="20" t="s">
        <v>39</v>
      </c>
      <c r="G2586" s="20">
        <v>360</v>
      </c>
      <c r="H2586" s="20"/>
      <c r="I2586" s="65">
        <f t="shared" si="119"/>
        <v>360</v>
      </c>
      <c r="J2586" s="20" t="s">
        <v>40</v>
      </c>
      <c r="K2586" s="20" t="s">
        <v>5641</v>
      </c>
      <c r="L2586" s="26" t="s">
        <v>310</v>
      </c>
    </row>
    <row r="2587" s="27" customFormat="1" customHeight="1" spans="1:12">
      <c r="A2587" s="20">
        <v>2584</v>
      </c>
      <c r="B2587" s="20" t="s">
        <v>5589</v>
      </c>
      <c r="C2587" s="20" t="s">
        <v>5642</v>
      </c>
      <c r="D2587" s="40" t="s">
        <v>5643</v>
      </c>
      <c r="E2587" s="19">
        <v>1</v>
      </c>
      <c r="F2587" s="20" t="s">
        <v>44</v>
      </c>
      <c r="G2587" s="20">
        <v>350</v>
      </c>
      <c r="H2587" s="20"/>
      <c r="I2587" s="65">
        <f t="shared" ref="I2587:I2622" si="120">G2587*E2587</f>
        <v>350</v>
      </c>
      <c r="J2587" s="20" t="s">
        <v>40</v>
      </c>
      <c r="K2587" s="20"/>
      <c r="L2587" s="26"/>
    </row>
    <row r="2588" s="27" customFormat="1" customHeight="1" spans="1:12">
      <c r="A2588" s="20">
        <v>2585</v>
      </c>
      <c r="B2588" s="20" t="s">
        <v>5589</v>
      </c>
      <c r="C2588" s="20" t="s">
        <v>5644</v>
      </c>
      <c r="D2588" s="40" t="s">
        <v>5645</v>
      </c>
      <c r="E2588" s="19">
        <v>2</v>
      </c>
      <c r="F2588" s="20" t="s">
        <v>44</v>
      </c>
      <c r="G2588" s="20">
        <v>350</v>
      </c>
      <c r="H2588" s="20"/>
      <c r="I2588" s="65">
        <f t="shared" si="120"/>
        <v>700</v>
      </c>
      <c r="J2588" s="20" t="s">
        <v>40</v>
      </c>
      <c r="K2588" s="20"/>
      <c r="L2588" s="26"/>
    </row>
    <row r="2589" s="27" customFormat="1" customHeight="1" spans="1:12">
      <c r="A2589" s="20">
        <v>2586</v>
      </c>
      <c r="B2589" s="20" t="s">
        <v>5589</v>
      </c>
      <c r="C2589" s="20" t="s">
        <v>5646</v>
      </c>
      <c r="D2589" s="40" t="s">
        <v>5647</v>
      </c>
      <c r="E2589" s="19">
        <v>1</v>
      </c>
      <c r="F2589" s="20" t="s">
        <v>44</v>
      </c>
      <c r="G2589" s="20">
        <v>350</v>
      </c>
      <c r="H2589" s="20"/>
      <c r="I2589" s="65">
        <f t="shared" si="120"/>
        <v>350</v>
      </c>
      <c r="J2589" s="20" t="s">
        <v>60</v>
      </c>
      <c r="K2589" s="20" t="s">
        <v>5648</v>
      </c>
      <c r="L2589" s="26"/>
    </row>
    <row r="2590" s="27" customFormat="1" customHeight="1" spans="1:12">
      <c r="A2590" s="20">
        <v>2587</v>
      </c>
      <c r="B2590" s="20" t="s">
        <v>5589</v>
      </c>
      <c r="C2590" s="20" t="s">
        <v>5649</v>
      </c>
      <c r="D2590" s="40" t="s">
        <v>5650</v>
      </c>
      <c r="E2590" s="19">
        <v>2</v>
      </c>
      <c r="F2590" s="20" t="s">
        <v>44</v>
      </c>
      <c r="G2590" s="20">
        <v>350</v>
      </c>
      <c r="H2590" s="20"/>
      <c r="I2590" s="65">
        <f t="shared" si="120"/>
        <v>700</v>
      </c>
      <c r="J2590" s="20" t="s">
        <v>60</v>
      </c>
      <c r="K2590" s="20" t="s">
        <v>5651</v>
      </c>
      <c r="L2590" s="26"/>
    </row>
    <row r="2591" s="27" customFormat="1" customHeight="1" spans="1:12">
      <c r="A2591" s="20">
        <v>2588</v>
      </c>
      <c r="B2591" s="20" t="s">
        <v>5589</v>
      </c>
      <c r="C2591" s="20" t="s">
        <v>5652</v>
      </c>
      <c r="D2591" s="40" t="s">
        <v>5653</v>
      </c>
      <c r="E2591" s="19">
        <v>1</v>
      </c>
      <c r="F2591" s="20" t="s">
        <v>44</v>
      </c>
      <c r="G2591" s="20">
        <v>350</v>
      </c>
      <c r="H2591" s="20"/>
      <c r="I2591" s="65">
        <f t="shared" si="120"/>
        <v>350</v>
      </c>
      <c r="J2591" s="20" t="s">
        <v>60</v>
      </c>
      <c r="K2591" s="20"/>
      <c r="L2591" s="26"/>
    </row>
    <row r="2592" s="27" customFormat="1" customHeight="1" spans="1:12">
      <c r="A2592" s="20">
        <v>2589</v>
      </c>
      <c r="B2592" s="20" t="s">
        <v>5589</v>
      </c>
      <c r="C2592" s="41" t="s">
        <v>5654</v>
      </c>
      <c r="D2592" s="41" t="s">
        <v>5655</v>
      </c>
      <c r="E2592" s="19">
        <v>1</v>
      </c>
      <c r="F2592" s="20" t="s">
        <v>44</v>
      </c>
      <c r="G2592" s="20">
        <v>350</v>
      </c>
      <c r="H2592" s="20"/>
      <c r="I2592" s="65">
        <f t="shared" si="120"/>
        <v>350</v>
      </c>
      <c r="J2592" s="20" t="s">
        <v>5656</v>
      </c>
      <c r="K2592" s="20" t="s">
        <v>5657</v>
      </c>
      <c r="L2592" s="26"/>
    </row>
    <row r="2593" s="27" customFormat="1" customHeight="1" spans="1:12">
      <c r="A2593" s="20">
        <v>2590</v>
      </c>
      <c r="B2593" s="20" t="s">
        <v>5589</v>
      </c>
      <c r="C2593" s="20" t="s">
        <v>5658</v>
      </c>
      <c r="D2593" s="40" t="s">
        <v>5659</v>
      </c>
      <c r="E2593" s="19">
        <v>1</v>
      </c>
      <c r="F2593" s="20" t="s">
        <v>39</v>
      </c>
      <c r="G2593" s="20">
        <v>360</v>
      </c>
      <c r="H2593" s="20"/>
      <c r="I2593" s="65">
        <f t="shared" si="120"/>
        <v>360</v>
      </c>
      <c r="J2593" s="20" t="s">
        <v>60</v>
      </c>
      <c r="K2593" s="20"/>
      <c r="L2593" s="26"/>
    </row>
    <row r="2594" s="27" customFormat="1" customHeight="1" spans="1:12">
      <c r="A2594" s="20">
        <v>2591</v>
      </c>
      <c r="B2594" s="20" t="s">
        <v>5589</v>
      </c>
      <c r="C2594" s="20" t="s">
        <v>5660</v>
      </c>
      <c r="D2594" s="40" t="s">
        <v>5661</v>
      </c>
      <c r="E2594" s="19">
        <v>1</v>
      </c>
      <c r="F2594" s="20" t="s">
        <v>44</v>
      </c>
      <c r="G2594" s="20">
        <v>350</v>
      </c>
      <c r="H2594" s="20"/>
      <c r="I2594" s="65">
        <f t="shared" si="120"/>
        <v>350</v>
      </c>
      <c r="J2594" s="20" t="s">
        <v>60</v>
      </c>
      <c r="K2594" s="20"/>
      <c r="L2594" s="26"/>
    </row>
    <row r="2595" s="27" customFormat="1" customHeight="1" spans="1:12">
      <c r="A2595" s="20">
        <v>2592</v>
      </c>
      <c r="B2595" s="20" t="s">
        <v>5589</v>
      </c>
      <c r="C2595" s="20" t="s">
        <v>5662</v>
      </c>
      <c r="D2595" s="40" t="s">
        <v>5663</v>
      </c>
      <c r="E2595" s="19">
        <v>1</v>
      </c>
      <c r="F2595" s="20" t="s">
        <v>44</v>
      </c>
      <c r="G2595" s="20">
        <v>350</v>
      </c>
      <c r="H2595" s="20"/>
      <c r="I2595" s="65">
        <f t="shared" si="120"/>
        <v>350</v>
      </c>
      <c r="J2595" s="20" t="s">
        <v>60</v>
      </c>
      <c r="K2595" s="20"/>
      <c r="L2595" s="26"/>
    </row>
    <row r="2596" s="27" customFormat="1" customHeight="1" spans="1:12">
      <c r="A2596" s="20">
        <v>2593</v>
      </c>
      <c r="B2596" s="20" t="s">
        <v>5589</v>
      </c>
      <c r="C2596" s="20" t="s">
        <v>5664</v>
      </c>
      <c r="D2596" s="40" t="s">
        <v>5665</v>
      </c>
      <c r="E2596" s="19">
        <v>1</v>
      </c>
      <c r="F2596" s="20" t="s">
        <v>39</v>
      </c>
      <c r="G2596" s="20">
        <v>360</v>
      </c>
      <c r="H2596" s="20"/>
      <c r="I2596" s="65">
        <f t="shared" si="120"/>
        <v>360</v>
      </c>
      <c r="J2596" s="20" t="s">
        <v>60</v>
      </c>
      <c r="K2596" s="20"/>
      <c r="L2596" s="26"/>
    </row>
    <row r="2597" s="27" customFormat="1" customHeight="1" spans="1:12">
      <c r="A2597" s="20">
        <v>2594</v>
      </c>
      <c r="B2597" s="20" t="s">
        <v>5589</v>
      </c>
      <c r="C2597" s="59" t="s">
        <v>5666</v>
      </c>
      <c r="D2597" s="60" t="s">
        <v>5667</v>
      </c>
      <c r="E2597" s="19">
        <v>2</v>
      </c>
      <c r="F2597" s="20" t="s">
        <v>44</v>
      </c>
      <c r="G2597" s="20">
        <v>350</v>
      </c>
      <c r="H2597" s="20"/>
      <c r="I2597" s="65">
        <f t="shared" si="120"/>
        <v>700</v>
      </c>
      <c r="J2597" s="20" t="s">
        <v>60</v>
      </c>
      <c r="K2597" s="20" t="s">
        <v>5668</v>
      </c>
      <c r="L2597" s="26"/>
    </row>
    <row r="2598" s="27" customFormat="1" customHeight="1" spans="1:12">
      <c r="A2598" s="20">
        <v>2595</v>
      </c>
      <c r="B2598" s="20" t="s">
        <v>5589</v>
      </c>
      <c r="C2598" s="20" t="s">
        <v>5669</v>
      </c>
      <c r="D2598" s="40" t="s">
        <v>5670</v>
      </c>
      <c r="E2598" s="19">
        <v>1</v>
      </c>
      <c r="F2598" s="20" t="s">
        <v>39</v>
      </c>
      <c r="G2598" s="20">
        <v>360</v>
      </c>
      <c r="H2598" s="20"/>
      <c r="I2598" s="65">
        <f t="shared" si="120"/>
        <v>360</v>
      </c>
      <c r="J2598" s="20" t="s">
        <v>60</v>
      </c>
      <c r="K2598" s="20" t="s">
        <v>5671</v>
      </c>
      <c r="L2598" s="26"/>
    </row>
    <row r="2599" s="27" customFormat="1" customHeight="1" spans="1:12">
      <c r="A2599" s="20">
        <v>2596</v>
      </c>
      <c r="B2599" s="20" t="s">
        <v>5589</v>
      </c>
      <c r="C2599" s="20" t="s">
        <v>5672</v>
      </c>
      <c r="D2599" s="40" t="s">
        <v>5673</v>
      </c>
      <c r="E2599" s="19">
        <v>2</v>
      </c>
      <c r="F2599" s="20" t="s">
        <v>44</v>
      </c>
      <c r="G2599" s="20">
        <v>350</v>
      </c>
      <c r="H2599" s="20"/>
      <c r="I2599" s="65">
        <f t="shared" si="120"/>
        <v>700</v>
      </c>
      <c r="J2599" s="20" t="s">
        <v>60</v>
      </c>
      <c r="K2599" s="20"/>
      <c r="L2599" s="26"/>
    </row>
    <row r="2600" s="27" customFormat="1" customHeight="1" spans="1:12">
      <c r="A2600" s="20">
        <v>2597</v>
      </c>
      <c r="B2600" s="20" t="s">
        <v>5589</v>
      </c>
      <c r="C2600" s="20" t="s">
        <v>5674</v>
      </c>
      <c r="D2600" s="40" t="s">
        <v>5675</v>
      </c>
      <c r="E2600" s="19">
        <v>1</v>
      </c>
      <c r="F2600" s="20" t="s">
        <v>39</v>
      </c>
      <c r="G2600" s="20">
        <v>360</v>
      </c>
      <c r="H2600" s="20"/>
      <c r="I2600" s="65">
        <f t="shared" si="120"/>
        <v>360</v>
      </c>
      <c r="J2600" s="20" t="s">
        <v>60</v>
      </c>
      <c r="K2600" s="20" t="s">
        <v>5676</v>
      </c>
      <c r="L2600" s="26"/>
    </row>
    <row r="2601" s="27" customFormat="1" customHeight="1" spans="1:12">
      <c r="A2601" s="20">
        <v>2598</v>
      </c>
      <c r="B2601" s="20" t="s">
        <v>5589</v>
      </c>
      <c r="C2601" s="20" t="s">
        <v>5677</v>
      </c>
      <c r="D2601" s="40" t="s">
        <v>5678</v>
      </c>
      <c r="E2601" s="19">
        <v>2</v>
      </c>
      <c r="F2601" s="20" t="s">
        <v>39</v>
      </c>
      <c r="G2601" s="20">
        <v>360</v>
      </c>
      <c r="H2601" s="20"/>
      <c r="I2601" s="65">
        <f t="shared" si="120"/>
        <v>720</v>
      </c>
      <c r="J2601" s="20" t="s">
        <v>60</v>
      </c>
      <c r="K2601" s="20"/>
      <c r="L2601" s="26"/>
    </row>
    <row r="2602" s="27" customFormat="1" customHeight="1" spans="1:12">
      <c r="A2602" s="20">
        <v>2599</v>
      </c>
      <c r="B2602" s="20" t="s">
        <v>5589</v>
      </c>
      <c r="C2602" s="20" t="s">
        <v>5679</v>
      </c>
      <c r="D2602" s="40" t="s">
        <v>5680</v>
      </c>
      <c r="E2602" s="19">
        <v>1</v>
      </c>
      <c r="F2602" s="20" t="s">
        <v>44</v>
      </c>
      <c r="G2602" s="20">
        <v>350</v>
      </c>
      <c r="H2602" s="20"/>
      <c r="I2602" s="65">
        <f t="shared" si="120"/>
        <v>350</v>
      </c>
      <c r="J2602" s="20" t="s">
        <v>60</v>
      </c>
      <c r="K2602" s="20"/>
      <c r="L2602" s="26"/>
    </row>
    <row r="2603" s="27" customFormat="1" customHeight="1" spans="1:12">
      <c r="A2603" s="20">
        <v>2600</v>
      </c>
      <c r="B2603" s="20" t="s">
        <v>5589</v>
      </c>
      <c r="C2603" s="20" t="s">
        <v>5681</v>
      </c>
      <c r="D2603" s="40" t="s">
        <v>5682</v>
      </c>
      <c r="E2603" s="19">
        <v>2</v>
      </c>
      <c r="F2603" s="20" t="s">
        <v>44</v>
      </c>
      <c r="G2603" s="20">
        <v>350</v>
      </c>
      <c r="H2603" s="20"/>
      <c r="I2603" s="65">
        <f t="shared" si="120"/>
        <v>700</v>
      </c>
      <c r="J2603" s="20" t="s">
        <v>60</v>
      </c>
      <c r="K2603" s="20"/>
      <c r="L2603" s="26"/>
    </row>
    <row r="2604" s="27" customFormat="1" customHeight="1" spans="1:12">
      <c r="A2604" s="20">
        <v>2601</v>
      </c>
      <c r="B2604" s="20" t="s">
        <v>5589</v>
      </c>
      <c r="C2604" s="20" t="s">
        <v>5683</v>
      </c>
      <c r="D2604" s="40" t="s">
        <v>5684</v>
      </c>
      <c r="E2604" s="19">
        <v>2</v>
      </c>
      <c r="F2604" s="20" t="s">
        <v>176</v>
      </c>
      <c r="G2604" s="20">
        <v>370</v>
      </c>
      <c r="H2604" s="20"/>
      <c r="I2604" s="65">
        <f t="shared" si="120"/>
        <v>740</v>
      </c>
      <c r="J2604" s="20" t="s">
        <v>60</v>
      </c>
      <c r="K2604" s="20" t="s">
        <v>201</v>
      </c>
      <c r="L2604" s="26"/>
    </row>
    <row r="2605" s="27" customFormat="1" customHeight="1" spans="1:12">
      <c r="A2605" s="20">
        <v>2602</v>
      </c>
      <c r="B2605" s="73" t="s">
        <v>5589</v>
      </c>
      <c r="C2605" s="73" t="s">
        <v>5685</v>
      </c>
      <c r="D2605" s="40" t="s">
        <v>5686</v>
      </c>
      <c r="E2605" s="74">
        <v>2</v>
      </c>
      <c r="F2605" s="74" t="s">
        <v>176</v>
      </c>
      <c r="G2605" s="20">
        <v>370</v>
      </c>
      <c r="H2605" s="20"/>
      <c r="I2605" s="65">
        <f t="shared" si="120"/>
        <v>740</v>
      </c>
      <c r="J2605" s="20" t="s">
        <v>223</v>
      </c>
      <c r="K2605" s="20"/>
      <c r="L2605" s="26"/>
    </row>
    <row r="2606" s="27" customFormat="1" customHeight="1" spans="1:12">
      <c r="A2606" s="20">
        <v>2603</v>
      </c>
      <c r="B2606" s="73" t="s">
        <v>5589</v>
      </c>
      <c r="C2606" s="73" t="s">
        <v>5687</v>
      </c>
      <c r="D2606" s="40" t="s">
        <v>5688</v>
      </c>
      <c r="E2606" s="74">
        <v>3</v>
      </c>
      <c r="F2606" s="74" t="s">
        <v>44</v>
      </c>
      <c r="G2606" s="20">
        <v>350</v>
      </c>
      <c r="H2606" s="20"/>
      <c r="I2606" s="65">
        <f t="shared" si="120"/>
        <v>1050</v>
      </c>
      <c r="J2606" s="20" t="s">
        <v>223</v>
      </c>
      <c r="K2606" s="20"/>
      <c r="L2606" s="26"/>
    </row>
    <row r="2607" s="27" customFormat="1" customHeight="1" spans="1:12">
      <c r="A2607" s="20">
        <v>2604</v>
      </c>
      <c r="B2607" s="51" t="s">
        <v>5589</v>
      </c>
      <c r="C2607" s="51" t="s">
        <v>5689</v>
      </c>
      <c r="D2607" s="223" t="s">
        <v>5690</v>
      </c>
      <c r="E2607" s="53">
        <v>1</v>
      </c>
      <c r="F2607" s="51" t="s">
        <v>44</v>
      </c>
      <c r="G2607" s="20">
        <v>350</v>
      </c>
      <c r="H2607" s="20"/>
      <c r="I2607" s="65">
        <f t="shared" si="120"/>
        <v>350</v>
      </c>
      <c r="J2607" s="20" t="s">
        <v>223</v>
      </c>
      <c r="K2607" s="20"/>
      <c r="L2607" s="26"/>
    </row>
    <row r="2608" s="27" customFormat="1" customHeight="1" spans="1:12">
      <c r="A2608" s="20">
        <v>2605</v>
      </c>
      <c r="B2608" s="51" t="s">
        <v>5589</v>
      </c>
      <c r="C2608" s="51" t="s">
        <v>5691</v>
      </c>
      <c r="D2608" s="223" t="s">
        <v>5692</v>
      </c>
      <c r="E2608" s="53">
        <v>2</v>
      </c>
      <c r="F2608" s="51" t="s">
        <v>44</v>
      </c>
      <c r="G2608" s="20">
        <v>350</v>
      </c>
      <c r="H2608" s="20"/>
      <c r="I2608" s="65">
        <f t="shared" si="120"/>
        <v>700</v>
      </c>
      <c r="J2608" s="20" t="s">
        <v>223</v>
      </c>
      <c r="K2608" s="20"/>
      <c r="L2608" s="26"/>
    </row>
    <row r="2609" s="27" customFormat="1" customHeight="1" spans="1:12">
      <c r="A2609" s="20">
        <v>2606</v>
      </c>
      <c r="B2609" s="51" t="s">
        <v>5589</v>
      </c>
      <c r="C2609" s="51" t="s">
        <v>5693</v>
      </c>
      <c r="D2609" s="223" t="s">
        <v>5694</v>
      </c>
      <c r="E2609" s="53">
        <v>2</v>
      </c>
      <c r="F2609" s="51" t="s">
        <v>39</v>
      </c>
      <c r="G2609" s="20">
        <v>360</v>
      </c>
      <c r="H2609" s="20"/>
      <c r="I2609" s="65">
        <f t="shared" si="120"/>
        <v>720</v>
      </c>
      <c r="J2609" s="20" t="s">
        <v>223</v>
      </c>
      <c r="K2609" s="20"/>
      <c r="L2609" s="26"/>
    </row>
    <row r="2610" s="27" customFormat="1" customHeight="1" spans="1:12">
      <c r="A2610" s="20">
        <v>2607</v>
      </c>
      <c r="B2610" s="51" t="s">
        <v>5589</v>
      </c>
      <c r="C2610" s="51" t="s">
        <v>5695</v>
      </c>
      <c r="D2610" s="223" t="s">
        <v>5696</v>
      </c>
      <c r="E2610" s="53">
        <v>2</v>
      </c>
      <c r="F2610" s="51" t="s">
        <v>44</v>
      </c>
      <c r="G2610" s="20">
        <v>350</v>
      </c>
      <c r="H2610" s="20"/>
      <c r="I2610" s="65">
        <f t="shared" si="120"/>
        <v>700</v>
      </c>
      <c r="J2610" s="20" t="s">
        <v>223</v>
      </c>
      <c r="K2610" s="20"/>
      <c r="L2610" s="26"/>
    </row>
    <row r="2611" s="27" customFormat="1" customHeight="1" spans="1:12">
      <c r="A2611" s="20">
        <v>2608</v>
      </c>
      <c r="B2611" s="51" t="s">
        <v>5589</v>
      </c>
      <c r="C2611" s="51" t="s">
        <v>1631</v>
      </c>
      <c r="D2611" s="223" t="s">
        <v>5697</v>
      </c>
      <c r="E2611" s="53">
        <v>2</v>
      </c>
      <c r="F2611" s="51" t="s">
        <v>44</v>
      </c>
      <c r="G2611" s="20">
        <v>350</v>
      </c>
      <c r="H2611" s="20"/>
      <c r="I2611" s="65">
        <f t="shared" si="120"/>
        <v>700</v>
      </c>
      <c r="J2611" s="20" t="s">
        <v>223</v>
      </c>
      <c r="K2611" s="20"/>
      <c r="L2611" s="26"/>
    </row>
    <row r="2612" s="27" customFormat="1" customHeight="1" spans="1:12">
      <c r="A2612" s="20">
        <v>2609</v>
      </c>
      <c r="B2612" s="51" t="s">
        <v>5589</v>
      </c>
      <c r="C2612" s="51" t="s">
        <v>5698</v>
      </c>
      <c r="D2612" s="223" t="s">
        <v>5699</v>
      </c>
      <c r="E2612" s="53">
        <v>3</v>
      </c>
      <c r="F2612" s="51" t="s">
        <v>44</v>
      </c>
      <c r="G2612" s="20">
        <v>350</v>
      </c>
      <c r="H2612" s="20"/>
      <c r="I2612" s="65">
        <f t="shared" si="120"/>
        <v>1050</v>
      </c>
      <c r="J2612" s="20" t="s">
        <v>223</v>
      </c>
      <c r="K2612" s="20"/>
      <c r="L2612" s="26"/>
    </row>
    <row r="2613" s="27" customFormat="1" customHeight="1" spans="1:12">
      <c r="A2613" s="20">
        <v>2610</v>
      </c>
      <c r="B2613" s="51" t="s">
        <v>5589</v>
      </c>
      <c r="C2613" s="121" t="s">
        <v>5700</v>
      </c>
      <c r="D2613" s="243" t="s">
        <v>5701</v>
      </c>
      <c r="E2613" s="19">
        <v>2</v>
      </c>
      <c r="F2613" s="121" t="s">
        <v>44</v>
      </c>
      <c r="G2613" s="20">
        <v>350</v>
      </c>
      <c r="H2613" s="20"/>
      <c r="I2613" s="65">
        <f t="shared" si="120"/>
        <v>700</v>
      </c>
      <c r="J2613" s="48" t="s">
        <v>72</v>
      </c>
      <c r="K2613" s="20"/>
      <c r="L2613" s="26"/>
    </row>
    <row r="2614" s="27" customFormat="1" customHeight="1" spans="1:12">
      <c r="A2614" s="20">
        <v>2611</v>
      </c>
      <c r="B2614" s="51" t="s">
        <v>5589</v>
      </c>
      <c r="C2614" s="52" t="s">
        <v>5702</v>
      </c>
      <c r="D2614" s="222" t="s">
        <v>5703</v>
      </c>
      <c r="E2614" s="19">
        <v>4</v>
      </c>
      <c r="F2614" s="51" t="s">
        <v>44</v>
      </c>
      <c r="G2614" s="20">
        <v>350</v>
      </c>
      <c r="H2614" s="20"/>
      <c r="I2614" s="65">
        <f t="shared" si="120"/>
        <v>1400</v>
      </c>
      <c r="J2614" s="51" t="s">
        <v>75</v>
      </c>
      <c r="K2614" s="20"/>
      <c r="L2614" s="26"/>
    </row>
    <row r="2615" s="27" customFormat="1" customHeight="1" spans="1:12">
      <c r="A2615" s="20">
        <v>2612</v>
      </c>
      <c r="B2615" s="51" t="s">
        <v>5589</v>
      </c>
      <c r="C2615" s="82" t="s">
        <v>5660</v>
      </c>
      <c r="D2615" s="82" t="s">
        <v>5704</v>
      </c>
      <c r="E2615" s="19">
        <v>1</v>
      </c>
      <c r="F2615" s="20" t="s">
        <v>44</v>
      </c>
      <c r="G2615" s="20">
        <v>350</v>
      </c>
      <c r="H2615" s="20"/>
      <c r="I2615" s="65">
        <f t="shared" si="120"/>
        <v>350</v>
      </c>
      <c r="J2615" s="20" t="s">
        <v>1965</v>
      </c>
      <c r="K2615" s="20" t="s">
        <v>5705</v>
      </c>
      <c r="L2615" s="26" t="s">
        <v>310</v>
      </c>
    </row>
    <row r="2616" s="27" customFormat="1" customHeight="1" spans="1:12">
      <c r="A2616" s="20">
        <v>2613</v>
      </c>
      <c r="B2616" s="51" t="s">
        <v>5589</v>
      </c>
      <c r="C2616" s="45" t="s">
        <v>5706</v>
      </c>
      <c r="D2616" s="224" t="s">
        <v>5707</v>
      </c>
      <c r="E2616" s="47">
        <v>1</v>
      </c>
      <c r="F2616" s="45" t="s">
        <v>44</v>
      </c>
      <c r="G2616" s="20">
        <v>350</v>
      </c>
      <c r="H2616" s="20"/>
      <c r="I2616" s="65">
        <f t="shared" si="120"/>
        <v>350</v>
      </c>
      <c r="J2616" s="45" t="s">
        <v>55</v>
      </c>
      <c r="K2616" s="20"/>
      <c r="L2616" s="26"/>
    </row>
    <row r="2617" s="27" customFormat="1" customHeight="1" spans="1:12">
      <c r="A2617" s="20">
        <v>2614</v>
      </c>
      <c r="B2617" s="51" t="s">
        <v>5589</v>
      </c>
      <c r="C2617" s="45" t="s">
        <v>1348</v>
      </c>
      <c r="D2617" s="224" t="s">
        <v>5708</v>
      </c>
      <c r="E2617" s="47">
        <v>1</v>
      </c>
      <c r="F2617" s="45" t="s">
        <v>44</v>
      </c>
      <c r="G2617" s="20">
        <v>350</v>
      </c>
      <c r="H2617" s="20"/>
      <c r="I2617" s="65">
        <f t="shared" si="120"/>
        <v>350</v>
      </c>
      <c r="J2617" s="45" t="s">
        <v>55</v>
      </c>
      <c r="K2617" s="20"/>
      <c r="L2617" s="26"/>
    </row>
    <row r="2618" s="27" customFormat="1" customHeight="1" spans="1:12">
      <c r="A2618" s="20">
        <v>2615</v>
      </c>
      <c r="B2618" s="51" t="s">
        <v>5589</v>
      </c>
      <c r="C2618" s="45" t="s">
        <v>5709</v>
      </c>
      <c r="D2618" s="224" t="s">
        <v>5710</v>
      </c>
      <c r="E2618" s="47">
        <v>1</v>
      </c>
      <c r="F2618" s="45" t="s">
        <v>44</v>
      </c>
      <c r="G2618" s="20">
        <v>350</v>
      </c>
      <c r="H2618" s="20"/>
      <c r="I2618" s="65">
        <f t="shared" si="120"/>
        <v>350</v>
      </c>
      <c r="J2618" s="45" t="s">
        <v>55</v>
      </c>
      <c r="K2618" s="20"/>
      <c r="L2618" s="26"/>
    </row>
    <row r="2619" s="27" customFormat="1" customHeight="1" spans="1:12">
      <c r="A2619" s="20">
        <v>2616</v>
      </c>
      <c r="B2619" s="51" t="s">
        <v>5589</v>
      </c>
      <c r="C2619" s="54" t="s">
        <v>5711</v>
      </c>
      <c r="D2619" s="156" t="s">
        <v>5712</v>
      </c>
      <c r="E2619" s="55">
        <v>1</v>
      </c>
      <c r="F2619" s="54" t="s">
        <v>39</v>
      </c>
      <c r="G2619" s="20">
        <v>360</v>
      </c>
      <c r="H2619" s="20"/>
      <c r="I2619" s="65">
        <f t="shared" si="120"/>
        <v>360</v>
      </c>
      <c r="J2619" s="45" t="s">
        <v>5713</v>
      </c>
      <c r="K2619" s="20"/>
      <c r="L2619" s="26"/>
    </row>
    <row r="2620" s="27" customFormat="1" customHeight="1" spans="1:12">
      <c r="A2620" s="20">
        <v>2617</v>
      </c>
      <c r="B2620" s="51" t="s">
        <v>5589</v>
      </c>
      <c r="C2620" s="58" t="s">
        <v>5714</v>
      </c>
      <c r="D2620" s="56" t="s">
        <v>5715</v>
      </c>
      <c r="E2620" s="75">
        <v>1</v>
      </c>
      <c r="F2620" s="58" t="s">
        <v>39</v>
      </c>
      <c r="G2620" s="20">
        <v>360</v>
      </c>
      <c r="H2620" s="20"/>
      <c r="I2620" s="65">
        <f t="shared" si="120"/>
        <v>360</v>
      </c>
      <c r="J2620" s="20" t="s">
        <v>328</v>
      </c>
      <c r="K2620" s="20"/>
      <c r="L2620" s="26"/>
    </row>
    <row r="2621" s="27" customFormat="1" customHeight="1" spans="1:12">
      <c r="A2621" s="20">
        <v>2618</v>
      </c>
      <c r="B2621" s="51" t="s">
        <v>5589</v>
      </c>
      <c r="C2621" s="58" t="s">
        <v>5716</v>
      </c>
      <c r="D2621" s="56" t="s">
        <v>5717</v>
      </c>
      <c r="E2621" s="75">
        <v>1</v>
      </c>
      <c r="F2621" s="58" t="s">
        <v>44</v>
      </c>
      <c r="G2621" s="20">
        <v>350</v>
      </c>
      <c r="H2621" s="20"/>
      <c r="I2621" s="65">
        <f t="shared" si="120"/>
        <v>350</v>
      </c>
      <c r="J2621" s="20" t="s">
        <v>328</v>
      </c>
      <c r="K2621" s="20"/>
      <c r="L2621" s="26"/>
    </row>
    <row r="2622" s="27" customFormat="1" customHeight="1" spans="1:12">
      <c r="A2622" s="20">
        <v>2619</v>
      </c>
      <c r="B2622" s="51" t="s">
        <v>5589</v>
      </c>
      <c r="C2622" s="58" t="s">
        <v>5718</v>
      </c>
      <c r="D2622" s="56" t="s">
        <v>5719</v>
      </c>
      <c r="E2622" s="75">
        <v>1</v>
      </c>
      <c r="F2622" s="58" t="s">
        <v>44</v>
      </c>
      <c r="G2622" s="20">
        <v>350</v>
      </c>
      <c r="H2622" s="20"/>
      <c r="I2622" s="65">
        <f t="shared" si="120"/>
        <v>350</v>
      </c>
      <c r="J2622" s="20" t="s">
        <v>328</v>
      </c>
      <c r="K2622" s="20"/>
      <c r="L2622" s="26"/>
    </row>
    <row r="2623" s="27" customFormat="1" customHeight="1" spans="1:12">
      <c r="A2623" s="20">
        <v>2620</v>
      </c>
      <c r="B2623" s="51" t="s">
        <v>5589</v>
      </c>
      <c r="C2623" s="58" t="s">
        <v>5720</v>
      </c>
      <c r="D2623" s="56" t="s">
        <v>5721</v>
      </c>
      <c r="E2623" s="75">
        <v>2</v>
      </c>
      <c r="F2623" s="58" t="s">
        <v>44</v>
      </c>
      <c r="G2623" s="20">
        <v>350</v>
      </c>
      <c r="H2623" s="20"/>
      <c r="I2623" s="65">
        <f t="shared" ref="I2623:I2637" si="121">G2623*E2623</f>
        <v>700</v>
      </c>
      <c r="J2623" s="20" t="s">
        <v>328</v>
      </c>
      <c r="K2623" s="20"/>
      <c r="L2623" s="26"/>
    </row>
    <row r="2624" s="27" customFormat="1" customHeight="1" spans="1:12">
      <c r="A2624" s="20">
        <v>2621</v>
      </c>
      <c r="B2624" s="51" t="s">
        <v>5589</v>
      </c>
      <c r="C2624" s="58" t="s">
        <v>5722</v>
      </c>
      <c r="D2624" s="56" t="s">
        <v>5723</v>
      </c>
      <c r="E2624" s="75">
        <v>2</v>
      </c>
      <c r="F2624" s="58" t="s">
        <v>176</v>
      </c>
      <c r="G2624" s="20">
        <v>370</v>
      </c>
      <c r="H2624" s="20"/>
      <c r="I2624" s="65">
        <f t="shared" si="121"/>
        <v>740</v>
      </c>
      <c r="J2624" s="20" t="s">
        <v>328</v>
      </c>
      <c r="K2624" s="20" t="s">
        <v>5724</v>
      </c>
      <c r="L2624" s="26"/>
    </row>
    <row r="2625" s="27" customFormat="1" customHeight="1" spans="1:12">
      <c r="A2625" s="20">
        <v>2622</v>
      </c>
      <c r="B2625" s="51" t="s">
        <v>5589</v>
      </c>
      <c r="C2625" s="58" t="s">
        <v>5725</v>
      </c>
      <c r="D2625" s="56" t="s">
        <v>5726</v>
      </c>
      <c r="E2625" s="75">
        <v>2</v>
      </c>
      <c r="F2625" s="58" t="s">
        <v>44</v>
      </c>
      <c r="G2625" s="20">
        <v>350</v>
      </c>
      <c r="H2625" s="20"/>
      <c r="I2625" s="65">
        <f t="shared" si="121"/>
        <v>700</v>
      </c>
      <c r="J2625" s="20" t="s">
        <v>328</v>
      </c>
      <c r="K2625" s="20"/>
      <c r="L2625" s="26"/>
    </row>
    <row r="2626" s="27" customFormat="1" customHeight="1" spans="1:12">
      <c r="A2626" s="20">
        <v>2623</v>
      </c>
      <c r="B2626" s="51" t="s">
        <v>5589</v>
      </c>
      <c r="C2626" s="58" t="s">
        <v>5727</v>
      </c>
      <c r="D2626" s="56" t="s">
        <v>5728</v>
      </c>
      <c r="E2626" s="75">
        <v>2</v>
      </c>
      <c r="F2626" s="58" t="s">
        <v>39</v>
      </c>
      <c r="G2626" s="20">
        <v>360</v>
      </c>
      <c r="H2626" s="20"/>
      <c r="I2626" s="65">
        <f t="shared" si="121"/>
        <v>720</v>
      </c>
      <c r="J2626" s="20" t="s">
        <v>328</v>
      </c>
      <c r="K2626" s="20"/>
      <c r="L2626" s="26"/>
    </row>
    <row r="2627" s="27" customFormat="1" customHeight="1" spans="1:12">
      <c r="A2627" s="20">
        <v>2624</v>
      </c>
      <c r="B2627" s="51" t="s">
        <v>5589</v>
      </c>
      <c r="C2627" s="58" t="s">
        <v>5729</v>
      </c>
      <c r="D2627" s="56" t="s">
        <v>5730</v>
      </c>
      <c r="E2627" s="75">
        <v>2</v>
      </c>
      <c r="F2627" s="58" t="s">
        <v>44</v>
      </c>
      <c r="G2627" s="20">
        <v>350</v>
      </c>
      <c r="H2627" s="20"/>
      <c r="I2627" s="65">
        <f t="shared" si="121"/>
        <v>700</v>
      </c>
      <c r="J2627" s="20" t="s">
        <v>328</v>
      </c>
      <c r="K2627" s="20"/>
      <c r="L2627" s="26"/>
    </row>
    <row r="2628" s="27" customFormat="1" customHeight="1" spans="1:12">
      <c r="A2628" s="20">
        <v>2625</v>
      </c>
      <c r="B2628" s="51" t="s">
        <v>5589</v>
      </c>
      <c r="C2628" s="58" t="s">
        <v>5731</v>
      </c>
      <c r="D2628" s="56" t="s">
        <v>5732</v>
      </c>
      <c r="E2628" s="75">
        <v>2</v>
      </c>
      <c r="F2628" s="58" t="s">
        <v>44</v>
      </c>
      <c r="G2628" s="20">
        <v>350</v>
      </c>
      <c r="H2628" s="20"/>
      <c r="I2628" s="65">
        <f t="shared" si="121"/>
        <v>700</v>
      </c>
      <c r="J2628" s="20" t="s">
        <v>328</v>
      </c>
      <c r="K2628" s="20"/>
      <c r="L2628" s="26"/>
    </row>
    <row r="2629" s="27" customFormat="1" customHeight="1" spans="1:12">
      <c r="A2629" s="20">
        <v>2626</v>
      </c>
      <c r="B2629" s="51" t="s">
        <v>5589</v>
      </c>
      <c r="C2629" s="58" t="s">
        <v>5733</v>
      </c>
      <c r="D2629" s="56" t="s">
        <v>5734</v>
      </c>
      <c r="E2629" s="75">
        <v>2</v>
      </c>
      <c r="F2629" s="58" t="s">
        <v>44</v>
      </c>
      <c r="G2629" s="20">
        <v>350</v>
      </c>
      <c r="H2629" s="20"/>
      <c r="I2629" s="65">
        <f t="shared" si="121"/>
        <v>700</v>
      </c>
      <c r="J2629" s="20" t="s">
        <v>328</v>
      </c>
      <c r="K2629" s="20"/>
      <c r="L2629" s="26"/>
    </row>
    <row r="2630" s="27" customFormat="1" customHeight="1" spans="1:12">
      <c r="A2630" s="20">
        <v>2627</v>
      </c>
      <c r="B2630" s="51" t="s">
        <v>5589</v>
      </c>
      <c r="C2630" s="41" t="s">
        <v>5735</v>
      </c>
      <c r="D2630" s="41" t="s">
        <v>5736</v>
      </c>
      <c r="E2630" s="75">
        <v>1</v>
      </c>
      <c r="F2630" s="58" t="s">
        <v>44</v>
      </c>
      <c r="G2630" s="20">
        <v>350</v>
      </c>
      <c r="H2630" s="20"/>
      <c r="I2630" s="65">
        <f t="shared" si="121"/>
        <v>350</v>
      </c>
      <c r="J2630" s="20" t="s">
        <v>328</v>
      </c>
      <c r="K2630" s="20" t="s">
        <v>5737</v>
      </c>
      <c r="L2630" s="26"/>
    </row>
    <row r="2631" s="27" customFormat="1" customHeight="1" spans="1:12">
      <c r="A2631" s="20">
        <v>2628</v>
      </c>
      <c r="B2631" s="51" t="s">
        <v>5589</v>
      </c>
      <c r="C2631" s="58" t="s">
        <v>5738</v>
      </c>
      <c r="D2631" s="56" t="s">
        <v>5739</v>
      </c>
      <c r="E2631" s="75">
        <v>2</v>
      </c>
      <c r="F2631" s="58" t="s">
        <v>44</v>
      </c>
      <c r="G2631" s="20">
        <v>350</v>
      </c>
      <c r="H2631" s="20"/>
      <c r="I2631" s="65">
        <f t="shared" si="121"/>
        <v>700</v>
      </c>
      <c r="J2631" s="20" t="s">
        <v>328</v>
      </c>
      <c r="K2631" s="20"/>
      <c r="L2631" s="26"/>
    </row>
    <row r="2632" s="27" customFormat="1" customHeight="1" spans="1:12">
      <c r="A2632" s="20">
        <v>2629</v>
      </c>
      <c r="B2632" s="51" t="s">
        <v>5589</v>
      </c>
      <c r="C2632" s="58" t="s">
        <v>5740</v>
      </c>
      <c r="D2632" s="56" t="s">
        <v>5741</v>
      </c>
      <c r="E2632" s="75">
        <v>2</v>
      </c>
      <c r="F2632" s="58" t="s">
        <v>39</v>
      </c>
      <c r="G2632" s="20">
        <v>360</v>
      </c>
      <c r="H2632" s="20"/>
      <c r="I2632" s="65">
        <f t="shared" si="121"/>
        <v>720</v>
      </c>
      <c r="J2632" s="20" t="s">
        <v>328</v>
      </c>
      <c r="K2632" s="20"/>
      <c r="L2632" s="26"/>
    </row>
    <row r="2633" s="27" customFormat="1" customHeight="1" spans="1:12">
      <c r="A2633" s="20">
        <v>2630</v>
      </c>
      <c r="B2633" s="51" t="s">
        <v>5589</v>
      </c>
      <c r="C2633" s="58" t="s">
        <v>5742</v>
      </c>
      <c r="D2633" s="56" t="s">
        <v>5743</v>
      </c>
      <c r="E2633" s="75">
        <v>4</v>
      </c>
      <c r="F2633" s="58" t="s">
        <v>39</v>
      </c>
      <c r="G2633" s="20">
        <v>360</v>
      </c>
      <c r="H2633" s="20"/>
      <c r="I2633" s="65">
        <f t="shared" si="121"/>
        <v>1440</v>
      </c>
      <c r="J2633" s="20" t="s">
        <v>328</v>
      </c>
      <c r="K2633" s="20"/>
      <c r="L2633" s="26"/>
    </row>
    <row r="2634" s="27" customFormat="1" customHeight="1" spans="1:12">
      <c r="A2634" s="20">
        <v>2631</v>
      </c>
      <c r="B2634" s="51" t="s">
        <v>5589</v>
      </c>
      <c r="C2634" s="58" t="s">
        <v>5744</v>
      </c>
      <c r="D2634" s="56" t="s">
        <v>5745</v>
      </c>
      <c r="E2634" s="75">
        <v>4</v>
      </c>
      <c r="F2634" s="58" t="s">
        <v>39</v>
      </c>
      <c r="G2634" s="20">
        <v>360</v>
      </c>
      <c r="H2634" s="20"/>
      <c r="I2634" s="65">
        <f t="shared" si="121"/>
        <v>1440</v>
      </c>
      <c r="J2634" s="20" t="s">
        <v>328</v>
      </c>
      <c r="K2634" s="20"/>
      <c r="L2634" s="26"/>
    </row>
    <row r="2635" s="27" customFormat="1" customHeight="1" spans="1:12">
      <c r="A2635" s="20">
        <v>2632</v>
      </c>
      <c r="B2635" s="51" t="s">
        <v>5589</v>
      </c>
      <c r="C2635" s="58" t="s">
        <v>5746</v>
      </c>
      <c r="D2635" s="56" t="s">
        <v>5747</v>
      </c>
      <c r="E2635" s="75">
        <v>5</v>
      </c>
      <c r="F2635" s="58" t="s">
        <v>44</v>
      </c>
      <c r="G2635" s="20">
        <v>350</v>
      </c>
      <c r="H2635" s="20"/>
      <c r="I2635" s="65">
        <f t="shared" si="121"/>
        <v>1750</v>
      </c>
      <c r="J2635" s="20" t="s">
        <v>328</v>
      </c>
      <c r="K2635" s="20"/>
      <c r="L2635" s="26"/>
    </row>
    <row r="2636" s="27" customFormat="1" customHeight="1" spans="1:12">
      <c r="A2636" s="20">
        <v>2633</v>
      </c>
      <c r="B2636" s="51" t="s">
        <v>5589</v>
      </c>
      <c r="C2636" s="45" t="s">
        <v>5748</v>
      </c>
      <c r="D2636" s="45" t="s">
        <v>5749</v>
      </c>
      <c r="E2636" s="75">
        <v>1</v>
      </c>
      <c r="F2636" s="58" t="s">
        <v>176</v>
      </c>
      <c r="G2636" s="20">
        <v>370</v>
      </c>
      <c r="H2636" s="20"/>
      <c r="I2636" s="65">
        <f t="shared" si="121"/>
        <v>370</v>
      </c>
      <c r="J2636" s="20" t="s">
        <v>88</v>
      </c>
      <c r="K2636" s="20"/>
      <c r="L2636" s="26"/>
    </row>
    <row r="2637" s="27" customFormat="1" customHeight="1" spans="1:12">
      <c r="A2637" s="20">
        <v>2634</v>
      </c>
      <c r="B2637" s="51" t="s">
        <v>5589</v>
      </c>
      <c r="C2637" s="46" t="s">
        <v>3499</v>
      </c>
      <c r="D2637" s="46" t="s">
        <v>5750</v>
      </c>
      <c r="E2637" s="57">
        <v>2</v>
      </c>
      <c r="F2637" s="57" t="s">
        <v>59</v>
      </c>
      <c r="G2637" s="20">
        <v>340</v>
      </c>
      <c r="H2637" s="20"/>
      <c r="I2637" s="65">
        <f t="shared" si="121"/>
        <v>680</v>
      </c>
      <c r="J2637" s="20" t="s">
        <v>740</v>
      </c>
      <c r="K2637" s="20"/>
      <c r="L2637" s="26"/>
    </row>
    <row r="2638" s="27" customFormat="1" customHeight="1" spans="1:12">
      <c r="A2638" s="20">
        <v>2635</v>
      </c>
      <c r="B2638" s="51" t="s">
        <v>5589</v>
      </c>
      <c r="C2638" s="80" t="s">
        <v>5132</v>
      </c>
      <c r="D2638" s="81" t="s">
        <v>5751</v>
      </c>
      <c r="E2638" s="57">
        <v>1</v>
      </c>
      <c r="F2638" s="57" t="s">
        <v>59</v>
      </c>
      <c r="G2638" s="20">
        <v>340</v>
      </c>
      <c r="H2638" s="20"/>
      <c r="I2638" s="65">
        <f t="shared" ref="I2638:I2670" si="122">G2638*E2638</f>
        <v>340</v>
      </c>
      <c r="J2638" s="20" t="s">
        <v>94</v>
      </c>
      <c r="K2638" s="20"/>
      <c r="L2638" s="26"/>
    </row>
    <row r="2639" s="27" customFormat="1" customHeight="1" spans="1:12">
      <c r="A2639" s="20">
        <v>2636</v>
      </c>
      <c r="B2639" s="51" t="s">
        <v>5589</v>
      </c>
      <c r="C2639" s="80" t="s">
        <v>1268</v>
      </c>
      <c r="D2639" s="81" t="s">
        <v>5752</v>
      </c>
      <c r="E2639" s="57">
        <v>2</v>
      </c>
      <c r="F2639" s="57" t="s">
        <v>59</v>
      </c>
      <c r="G2639" s="20">
        <v>340</v>
      </c>
      <c r="H2639" s="20"/>
      <c r="I2639" s="65">
        <f t="shared" si="122"/>
        <v>680</v>
      </c>
      <c r="J2639" s="20" t="s">
        <v>94</v>
      </c>
      <c r="K2639" s="20"/>
      <c r="L2639" s="26"/>
    </row>
    <row r="2640" s="27" customFormat="1" customHeight="1" spans="1:12">
      <c r="A2640" s="20">
        <v>2637</v>
      </c>
      <c r="B2640" s="51" t="s">
        <v>5589</v>
      </c>
      <c r="C2640" s="80" t="s">
        <v>2395</v>
      </c>
      <c r="D2640" s="81" t="s">
        <v>5753</v>
      </c>
      <c r="E2640" s="57">
        <v>2</v>
      </c>
      <c r="F2640" s="57" t="s">
        <v>59</v>
      </c>
      <c r="G2640" s="20">
        <v>340</v>
      </c>
      <c r="H2640" s="20"/>
      <c r="I2640" s="65">
        <f t="shared" si="122"/>
        <v>680</v>
      </c>
      <c r="J2640" s="20" t="s">
        <v>94</v>
      </c>
      <c r="K2640" s="20"/>
      <c r="L2640" s="26"/>
    </row>
    <row r="2641" s="27" customFormat="1" customHeight="1" spans="1:12">
      <c r="A2641" s="20">
        <v>2638</v>
      </c>
      <c r="B2641" s="51" t="s">
        <v>5589</v>
      </c>
      <c r="C2641" s="80" t="s">
        <v>5754</v>
      </c>
      <c r="D2641" s="81" t="s">
        <v>5755</v>
      </c>
      <c r="E2641" s="57">
        <v>2</v>
      </c>
      <c r="F2641" s="57" t="s">
        <v>59</v>
      </c>
      <c r="G2641" s="20">
        <v>340</v>
      </c>
      <c r="H2641" s="20"/>
      <c r="I2641" s="65">
        <f t="shared" si="122"/>
        <v>680</v>
      </c>
      <c r="J2641" s="20" t="s">
        <v>94</v>
      </c>
      <c r="K2641" s="20"/>
      <c r="L2641" s="26"/>
    </row>
    <row r="2642" s="27" customFormat="1" customHeight="1" spans="1:12">
      <c r="A2642" s="20">
        <v>2639</v>
      </c>
      <c r="B2642" s="51" t="s">
        <v>5589</v>
      </c>
      <c r="C2642" s="80" t="s">
        <v>5756</v>
      </c>
      <c r="D2642" s="81" t="s">
        <v>5757</v>
      </c>
      <c r="E2642" s="57">
        <v>4</v>
      </c>
      <c r="F2642" s="57" t="s">
        <v>59</v>
      </c>
      <c r="G2642" s="20">
        <v>340</v>
      </c>
      <c r="H2642" s="20"/>
      <c r="I2642" s="65">
        <f t="shared" si="122"/>
        <v>1360</v>
      </c>
      <c r="J2642" s="20" t="s">
        <v>94</v>
      </c>
      <c r="K2642" s="20"/>
      <c r="L2642" s="26"/>
    </row>
    <row r="2643" s="27" customFormat="1" customHeight="1" spans="1:12">
      <c r="A2643" s="20">
        <v>2640</v>
      </c>
      <c r="B2643" s="51" t="s">
        <v>5589</v>
      </c>
      <c r="C2643" s="82" t="s">
        <v>1731</v>
      </c>
      <c r="D2643" s="82" t="s">
        <v>5758</v>
      </c>
      <c r="E2643" s="57">
        <v>1</v>
      </c>
      <c r="F2643" s="57" t="s">
        <v>44</v>
      </c>
      <c r="G2643" s="20">
        <v>350</v>
      </c>
      <c r="H2643" s="20"/>
      <c r="I2643" s="65">
        <f t="shared" si="122"/>
        <v>350</v>
      </c>
      <c r="J2643" s="20" t="s">
        <v>94</v>
      </c>
      <c r="K2643" s="20" t="s">
        <v>5759</v>
      </c>
      <c r="L2643" s="26"/>
    </row>
    <row r="2644" s="27" customFormat="1" customHeight="1" spans="1:12">
      <c r="A2644" s="20">
        <v>2641</v>
      </c>
      <c r="B2644" s="51" t="s">
        <v>5589</v>
      </c>
      <c r="C2644" s="80" t="s">
        <v>5760</v>
      </c>
      <c r="D2644" s="81" t="s">
        <v>5761</v>
      </c>
      <c r="E2644" s="57">
        <v>2</v>
      </c>
      <c r="F2644" s="57" t="s">
        <v>59</v>
      </c>
      <c r="G2644" s="20">
        <v>340</v>
      </c>
      <c r="H2644" s="20"/>
      <c r="I2644" s="65">
        <f t="shared" si="122"/>
        <v>680</v>
      </c>
      <c r="J2644" s="20" t="s">
        <v>94</v>
      </c>
      <c r="K2644" s="20"/>
      <c r="L2644" s="26"/>
    </row>
    <row r="2645" s="27" customFormat="1" customHeight="1" spans="1:12">
      <c r="A2645" s="20">
        <v>2642</v>
      </c>
      <c r="B2645" s="51" t="s">
        <v>5589</v>
      </c>
      <c r="C2645" s="80" t="s">
        <v>5762</v>
      </c>
      <c r="D2645" s="81" t="s">
        <v>5763</v>
      </c>
      <c r="E2645" s="57">
        <v>1</v>
      </c>
      <c r="F2645" s="57" t="s">
        <v>59</v>
      </c>
      <c r="G2645" s="20">
        <v>340</v>
      </c>
      <c r="H2645" s="20"/>
      <c r="I2645" s="65">
        <f t="shared" si="122"/>
        <v>340</v>
      </c>
      <c r="J2645" s="20" t="s">
        <v>94</v>
      </c>
      <c r="K2645" s="20"/>
      <c r="L2645" s="26"/>
    </row>
    <row r="2646" s="27" customFormat="1" customHeight="1" spans="1:12">
      <c r="A2646" s="20">
        <v>2643</v>
      </c>
      <c r="B2646" s="51" t="s">
        <v>5589</v>
      </c>
      <c r="C2646" s="80" t="s">
        <v>5764</v>
      </c>
      <c r="D2646" s="81" t="s">
        <v>5765</v>
      </c>
      <c r="E2646" s="57">
        <v>2</v>
      </c>
      <c r="F2646" s="57" t="s">
        <v>59</v>
      </c>
      <c r="G2646" s="20">
        <v>340</v>
      </c>
      <c r="H2646" s="20"/>
      <c r="I2646" s="65">
        <f t="shared" si="122"/>
        <v>680</v>
      </c>
      <c r="J2646" s="20" t="s">
        <v>94</v>
      </c>
      <c r="K2646" s="20"/>
      <c r="L2646" s="26"/>
    </row>
    <row r="2647" s="27" customFormat="1" customHeight="1" spans="1:12">
      <c r="A2647" s="20">
        <v>2644</v>
      </c>
      <c r="B2647" s="51" t="s">
        <v>5589</v>
      </c>
      <c r="C2647" s="80" t="s">
        <v>5766</v>
      </c>
      <c r="D2647" s="81" t="s">
        <v>5767</v>
      </c>
      <c r="E2647" s="57">
        <v>2</v>
      </c>
      <c r="F2647" s="57" t="s">
        <v>59</v>
      </c>
      <c r="G2647" s="20">
        <v>340</v>
      </c>
      <c r="H2647" s="20"/>
      <c r="I2647" s="65">
        <f t="shared" si="122"/>
        <v>680</v>
      </c>
      <c r="J2647" s="20" t="s">
        <v>94</v>
      </c>
      <c r="K2647" s="20"/>
      <c r="L2647" s="26"/>
    </row>
    <row r="2648" s="27" customFormat="1" customHeight="1" spans="1:12">
      <c r="A2648" s="20">
        <v>2645</v>
      </c>
      <c r="B2648" s="51" t="s">
        <v>5589</v>
      </c>
      <c r="C2648" s="80" t="s">
        <v>5768</v>
      </c>
      <c r="D2648" s="81" t="s">
        <v>5769</v>
      </c>
      <c r="E2648" s="57">
        <v>2</v>
      </c>
      <c r="F2648" s="57" t="s">
        <v>39</v>
      </c>
      <c r="G2648" s="20">
        <v>360</v>
      </c>
      <c r="H2648" s="20"/>
      <c r="I2648" s="65">
        <f t="shared" si="122"/>
        <v>720</v>
      </c>
      <c r="J2648" s="20" t="s">
        <v>94</v>
      </c>
      <c r="K2648" s="20"/>
      <c r="L2648" s="26"/>
    </row>
    <row r="2649" s="27" customFormat="1" customHeight="1" spans="1:12">
      <c r="A2649" s="20">
        <v>2646</v>
      </c>
      <c r="B2649" s="51" t="s">
        <v>5589</v>
      </c>
      <c r="C2649" s="80" t="s">
        <v>5770</v>
      </c>
      <c r="D2649" s="81" t="s">
        <v>5771</v>
      </c>
      <c r="E2649" s="57">
        <v>2</v>
      </c>
      <c r="F2649" s="57" t="s">
        <v>59</v>
      </c>
      <c r="G2649" s="20">
        <v>340</v>
      </c>
      <c r="H2649" s="20"/>
      <c r="I2649" s="65">
        <f t="shared" si="122"/>
        <v>680</v>
      </c>
      <c r="J2649" s="20" t="s">
        <v>94</v>
      </c>
      <c r="K2649" s="20"/>
      <c r="L2649" s="26"/>
    </row>
    <row r="2650" s="27" customFormat="1" customHeight="1" spans="1:12">
      <c r="A2650" s="20">
        <v>2647</v>
      </c>
      <c r="B2650" s="51" t="s">
        <v>5589</v>
      </c>
      <c r="C2650" s="80" t="s">
        <v>5772</v>
      </c>
      <c r="D2650" s="81" t="s">
        <v>5773</v>
      </c>
      <c r="E2650" s="57">
        <v>1</v>
      </c>
      <c r="F2650" s="57" t="s">
        <v>39</v>
      </c>
      <c r="G2650" s="20">
        <v>360</v>
      </c>
      <c r="H2650" s="20"/>
      <c r="I2650" s="65">
        <f t="shared" si="122"/>
        <v>360</v>
      </c>
      <c r="J2650" s="20" t="s">
        <v>94</v>
      </c>
      <c r="K2650" s="20"/>
      <c r="L2650" s="26"/>
    </row>
    <row r="2651" s="27" customFormat="1" customHeight="1" spans="1:12">
      <c r="A2651" s="20">
        <v>2648</v>
      </c>
      <c r="B2651" s="51" t="s">
        <v>5589</v>
      </c>
      <c r="C2651" s="20" t="s">
        <v>5774</v>
      </c>
      <c r="D2651" s="40" t="s">
        <v>5775</v>
      </c>
      <c r="E2651" s="19">
        <v>1</v>
      </c>
      <c r="F2651" s="20" t="s">
        <v>44</v>
      </c>
      <c r="G2651" s="20">
        <v>350</v>
      </c>
      <c r="H2651" s="20"/>
      <c r="I2651" s="65">
        <f t="shared" si="122"/>
        <v>350</v>
      </c>
      <c r="J2651" s="20" t="s">
        <v>1459</v>
      </c>
      <c r="K2651" s="20"/>
      <c r="L2651" s="26"/>
    </row>
    <row r="2652" s="27" customFormat="1" customHeight="1" spans="1:12">
      <c r="A2652" s="20">
        <v>2649</v>
      </c>
      <c r="B2652" s="51" t="s">
        <v>5589</v>
      </c>
      <c r="C2652" s="20" t="s">
        <v>5776</v>
      </c>
      <c r="D2652" s="40" t="s">
        <v>5777</v>
      </c>
      <c r="E2652" s="19">
        <v>2</v>
      </c>
      <c r="F2652" s="20" t="s">
        <v>44</v>
      </c>
      <c r="G2652" s="20">
        <v>350</v>
      </c>
      <c r="H2652" s="20"/>
      <c r="I2652" s="65">
        <f t="shared" si="122"/>
        <v>700</v>
      </c>
      <c r="J2652" s="20" t="s">
        <v>1459</v>
      </c>
      <c r="K2652" s="20"/>
      <c r="L2652" s="26"/>
    </row>
    <row r="2653" s="27" customFormat="1" customHeight="1" spans="1:12">
      <c r="A2653" s="20">
        <v>2650</v>
      </c>
      <c r="B2653" s="51" t="s">
        <v>5589</v>
      </c>
      <c r="C2653" s="20" t="s">
        <v>5778</v>
      </c>
      <c r="D2653" s="40" t="s">
        <v>5779</v>
      </c>
      <c r="E2653" s="19">
        <v>2</v>
      </c>
      <c r="F2653" s="20" t="s">
        <v>44</v>
      </c>
      <c r="G2653" s="20">
        <v>350</v>
      </c>
      <c r="H2653" s="20"/>
      <c r="I2653" s="65">
        <f t="shared" si="122"/>
        <v>700</v>
      </c>
      <c r="J2653" s="20" t="s">
        <v>1459</v>
      </c>
      <c r="K2653" s="20"/>
      <c r="L2653" s="26"/>
    </row>
    <row r="2654" s="27" customFormat="1" customHeight="1" spans="1:12">
      <c r="A2654" s="20">
        <v>2651</v>
      </c>
      <c r="B2654" s="51" t="s">
        <v>5589</v>
      </c>
      <c r="C2654" s="20" t="s">
        <v>5780</v>
      </c>
      <c r="D2654" s="40" t="s">
        <v>5781</v>
      </c>
      <c r="E2654" s="19">
        <v>1</v>
      </c>
      <c r="F2654" s="20" t="s">
        <v>44</v>
      </c>
      <c r="G2654" s="20">
        <v>350</v>
      </c>
      <c r="H2654" s="20"/>
      <c r="I2654" s="65">
        <f t="shared" si="122"/>
        <v>350</v>
      </c>
      <c r="J2654" s="20" t="s">
        <v>1459</v>
      </c>
      <c r="K2654" s="20"/>
      <c r="L2654" s="26"/>
    </row>
    <row r="2655" s="27" customFormat="1" customHeight="1" spans="1:12">
      <c r="A2655" s="20">
        <v>2652</v>
      </c>
      <c r="B2655" s="58" t="s">
        <v>5589</v>
      </c>
      <c r="C2655" s="80" t="s">
        <v>5782</v>
      </c>
      <c r="D2655" s="46" t="s">
        <v>5783</v>
      </c>
      <c r="E2655" s="57">
        <v>2</v>
      </c>
      <c r="F2655" s="57" t="s">
        <v>39</v>
      </c>
      <c r="G2655" s="20">
        <v>360</v>
      </c>
      <c r="H2655" s="20"/>
      <c r="I2655" s="65">
        <f t="shared" si="122"/>
        <v>720</v>
      </c>
      <c r="J2655" s="20" t="s">
        <v>285</v>
      </c>
      <c r="K2655" s="20"/>
      <c r="L2655" s="26"/>
    </row>
    <row r="2656" s="27" customFormat="1" customHeight="1" spans="1:12">
      <c r="A2656" s="20">
        <v>2653</v>
      </c>
      <c r="B2656" s="58" t="s">
        <v>5589</v>
      </c>
      <c r="C2656" s="80" t="s">
        <v>5784</v>
      </c>
      <c r="D2656" s="46" t="s">
        <v>5785</v>
      </c>
      <c r="E2656" s="57">
        <v>2</v>
      </c>
      <c r="F2656" s="57" t="s">
        <v>59</v>
      </c>
      <c r="G2656" s="20">
        <v>340</v>
      </c>
      <c r="H2656" s="20"/>
      <c r="I2656" s="65">
        <f t="shared" si="122"/>
        <v>680</v>
      </c>
      <c r="J2656" s="20" t="s">
        <v>285</v>
      </c>
      <c r="K2656" s="20"/>
      <c r="L2656" s="26"/>
    </row>
    <row r="2657" s="27" customFormat="1" customHeight="1" spans="1:12">
      <c r="A2657" s="20">
        <v>2654</v>
      </c>
      <c r="B2657" s="58" t="s">
        <v>5589</v>
      </c>
      <c r="C2657" s="58" t="s">
        <v>5786</v>
      </c>
      <c r="D2657" s="227" t="s">
        <v>5787</v>
      </c>
      <c r="E2657" s="57">
        <v>2</v>
      </c>
      <c r="F2657" s="57" t="s">
        <v>44</v>
      </c>
      <c r="G2657" s="20">
        <v>350</v>
      </c>
      <c r="H2657" s="20"/>
      <c r="I2657" s="65">
        <f t="shared" si="122"/>
        <v>700</v>
      </c>
      <c r="J2657" s="20" t="s">
        <v>285</v>
      </c>
      <c r="K2657" s="20"/>
      <c r="L2657" s="26"/>
    </row>
    <row r="2658" s="27" customFormat="1" customHeight="1" spans="1:12">
      <c r="A2658" s="20">
        <v>2655</v>
      </c>
      <c r="B2658" s="58" t="s">
        <v>5589</v>
      </c>
      <c r="C2658" s="58" t="s">
        <v>5788</v>
      </c>
      <c r="D2658" s="227" t="s">
        <v>5789</v>
      </c>
      <c r="E2658" s="57">
        <v>2</v>
      </c>
      <c r="F2658" s="57" t="s">
        <v>59</v>
      </c>
      <c r="G2658" s="20">
        <v>340</v>
      </c>
      <c r="H2658" s="20"/>
      <c r="I2658" s="65">
        <f t="shared" si="122"/>
        <v>680</v>
      </c>
      <c r="J2658" s="20" t="s">
        <v>285</v>
      </c>
      <c r="K2658" s="20"/>
      <c r="L2658" s="26"/>
    </row>
    <row r="2659" s="27" customFormat="1" customHeight="1" spans="1:12">
      <c r="A2659" s="20">
        <v>2656</v>
      </c>
      <c r="B2659" s="58" t="s">
        <v>5589</v>
      </c>
      <c r="C2659" s="58" t="s">
        <v>5790</v>
      </c>
      <c r="D2659" s="227" t="s">
        <v>5791</v>
      </c>
      <c r="E2659" s="57">
        <v>2</v>
      </c>
      <c r="F2659" s="57" t="s">
        <v>59</v>
      </c>
      <c r="G2659" s="20">
        <v>340</v>
      </c>
      <c r="H2659" s="20"/>
      <c r="I2659" s="65">
        <f t="shared" si="122"/>
        <v>680</v>
      </c>
      <c r="J2659" s="20" t="s">
        <v>285</v>
      </c>
      <c r="K2659" s="20"/>
      <c r="L2659" s="26"/>
    </row>
    <row r="2660" s="27" customFormat="1" customHeight="1" spans="1:12">
      <c r="A2660" s="20">
        <v>2657</v>
      </c>
      <c r="B2660" s="58" t="s">
        <v>5589</v>
      </c>
      <c r="C2660" s="58" t="s">
        <v>1756</v>
      </c>
      <c r="D2660" s="227" t="s">
        <v>5792</v>
      </c>
      <c r="E2660" s="57">
        <v>2</v>
      </c>
      <c r="F2660" s="57" t="s">
        <v>59</v>
      </c>
      <c r="G2660" s="20">
        <v>340</v>
      </c>
      <c r="H2660" s="20"/>
      <c r="I2660" s="65">
        <f t="shared" si="122"/>
        <v>680</v>
      </c>
      <c r="J2660" s="20" t="s">
        <v>285</v>
      </c>
      <c r="K2660" s="20"/>
      <c r="L2660" s="26"/>
    </row>
    <row r="2661" s="27" customFormat="1" customHeight="1" spans="1:12">
      <c r="A2661" s="20">
        <v>2658</v>
      </c>
      <c r="B2661" s="58" t="s">
        <v>5589</v>
      </c>
      <c r="C2661" s="41" t="s">
        <v>3698</v>
      </c>
      <c r="D2661" s="225" t="s">
        <v>5793</v>
      </c>
      <c r="E2661" s="57">
        <v>1</v>
      </c>
      <c r="F2661" s="57" t="s">
        <v>59</v>
      </c>
      <c r="G2661" s="20">
        <v>340</v>
      </c>
      <c r="H2661" s="20"/>
      <c r="I2661" s="65">
        <f t="shared" si="122"/>
        <v>340</v>
      </c>
      <c r="J2661" s="20" t="s">
        <v>285</v>
      </c>
      <c r="K2661" s="20"/>
      <c r="L2661" s="26"/>
    </row>
    <row r="2662" s="27" customFormat="1" customHeight="1" spans="1:12">
      <c r="A2662" s="20">
        <v>2659</v>
      </c>
      <c r="B2662" s="58" t="s">
        <v>5589</v>
      </c>
      <c r="C2662" s="58" t="s">
        <v>5794</v>
      </c>
      <c r="D2662" s="227" t="s">
        <v>5795</v>
      </c>
      <c r="E2662" s="57">
        <v>1</v>
      </c>
      <c r="F2662" s="57" t="s">
        <v>59</v>
      </c>
      <c r="G2662" s="20">
        <v>340</v>
      </c>
      <c r="H2662" s="20"/>
      <c r="I2662" s="65">
        <f t="shared" si="122"/>
        <v>340</v>
      </c>
      <c r="J2662" s="20" t="s">
        <v>285</v>
      </c>
      <c r="K2662" s="20"/>
      <c r="L2662" s="26"/>
    </row>
    <row r="2663" s="27" customFormat="1" customHeight="1" spans="1:12">
      <c r="A2663" s="20">
        <v>2660</v>
      </c>
      <c r="B2663" s="58" t="s">
        <v>5589</v>
      </c>
      <c r="C2663" s="45" t="s">
        <v>5796</v>
      </c>
      <c r="D2663" s="81" t="s">
        <v>5797</v>
      </c>
      <c r="E2663" s="47">
        <v>2</v>
      </c>
      <c r="F2663" s="45" t="s">
        <v>39</v>
      </c>
      <c r="G2663" s="20">
        <v>360</v>
      </c>
      <c r="H2663" s="20"/>
      <c r="I2663" s="65">
        <f t="shared" si="122"/>
        <v>720</v>
      </c>
      <c r="J2663" s="20" t="s">
        <v>285</v>
      </c>
      <c r="K2663" s="20"/>
      <c r="L2663" s="26"/>
    </row>
    <row r="2664" s="27" customFormat="1" customHeight="1" spans="1:12">
      <c r="A2664" s="20">
        <v>2661</v>
      </c>
      <c r="B2664" s="58" t="s">
        <v>5589</v>
      </c>
      <c r="C2664" s="80" t="s">
        <v>658</v>
      </c>
      <c r="D2664" s="46" t="s">
        <v>5798</v>
      </c>
      <c r="E2664" s="57">
        <v>2</v>
      </c>
      <c r="F2664" s="57" t="s">
        <v>44</v>
      </c>
      <c r="G2664" s="20">
        <v>350</v>
      </c>
      <c r="H2664" s="20"/>
      <c r="I2664" s="65">
        <f t="shared" si="122"/>
        <v>700</v>
      </c>
      <c r="J2664" s="20" t="s">
        <v>111</v>
      </c>
      <c r="K2664" s="20"/>
      <c r="L2664" s="26"/>
    </row>
    <row r="2665" s="27" customFormat="1" customHeight="1" spans="1:12">
      <c r="A2665" s="20">
        <v>2662</v>
      </c>
      <c r="B2665" s="58" t="s">
        <v>5589</v>
      </c>
      <c r="C2665" s="82" t="s">
        <v>5799</v>
      </c>
      <c r="D2665" s="82" t="s">
        <v>5800</v>
      </c>
      <c r="E2665" s="57">
        <v>4</v>
      </c>
      <c r="F2665" s="57" t="s">
        <v>44</v>
      </c>
      <c r="G2665" s="20">
        <v>350</v>
      </c>
      <c r="H2665" s="20"/>
      <c r="I2665" s="65">
        <f t="shared" si="122"/>
        <v>1400</v>
      </c>
      <c r="J2665" s="20" t="s">
        <v>2491</v>
      </c>
      <c r="K2665" s="20"/>
      <c r="L2665" s="26"/>
    </row>
    <row r="2666" s="27" customFormat="1" customHeight="1" spans="1:12">
      <c r="A2666" s="20">
        <v>2663</v>
      </c>
      <c r="B2666" s="58" t="s">
        <v>5589</v>
      </c>
      <c r="C2666" s="82" t="s">
        <v>5801</v>
      </c>
      <c r="D2666" s="82" t="s">
        <v>5802</v>
      </c>
      <c r="E2666" s="57">
        <v>2</v>
      </c>
      <c r="F2666" s="57" t="s">
        <v>44</v>
      </c>
      <c r="G2666" s="20">
        <v>350</v>
      </c>
      <c r="H2666" s="20"/>
      <c r="I2666" s="65">
        <f t="shared" si="122"/>
        <v>700</v>
      </c>
      <c r="J2666" s="20" t="s">
        <v>1089</v>
      </c>
      <c r="K2666" s="20"/>
      <c r="L2666" s="26"/>
    </row>
    <row r="2667" s="27" customFormat="1" customHeight="1" spans="1:12">
      <c r="A2667" s="20">
        <v>2664</v>
      </c>
      <c r="B2667" s="51" t="s">
        <v>5589</v>
      </c>
      <c r="C2667" s="59" t="s">
        <v>5803</v>
      </c>
      <c r="D2667" s="60" t="s">
        <v>5804</v>
      </c>
      <c r="E2667" s="53">
        <v>1</v>
      </c>
      <c r="F2667" s="51" t="s">
        <v>39</v>
      </c>
      <c r="G2667" s="20">
        <v>360</v>
      </c>
      <c r="H2667" s="20"/>
      <c r="I2667" s="65">
        <f t="shared" si="122"/>
        <v>360</v>
      </c>
      <c r="J2667" s="20" t="s">
        <v>223</v>
      </c>
      <c r="K2667" s="20" t="s">
        <v>5805</v>
      </c>
      <c r="L2667" s="26" t="s">
        <v>803</v>
      </c>
    </row>
    <row r="2668" s="27" customFormat="1" customHeight="1" spans="1:12">
      <c r="A2668" s="20">
        <v>2665</v>
      </c>
      <c r="B2668" s="20" t="s">
        <v>5589</v>
      </c>
      <c r="C2668" s="41" t="s">
        <v>5806</v>
      </c>
      <c r="D2668" s="41" t="s">
        <v>5807</v>
      </c>
      <c r="E2668" s="19">
        <v>1</v>
      </c>
      <c r="F2668" s="20" t="s">
        <v>39</v>
      </c>
      <c r="G2668" s="20">
        <v>360</v>
      </c>
      <c r="H2668" s="20"/>
      <c r="I2668" s="65">
        <f t="shared" si="122"/>
        <v>360</v>
      </c>
      <c r="J2668" s="20" t="s">
        <v>60</v>
      </c>
      <c r="K2668" s="20" t="s">
        <v>5808</v>
      </c>
      <c r="L2668" s="26" t="s">
        <v>310</v>
      </c>
    </row>
    <row r="2669" s="27" customFormat="1" customHeight="1" spans="1:12">
      <c r="A2669" s="20">
        <v>2666</v>
      </c>
      <c r="B2669" s="26" t="s">
        <v>5589</v>
      </c>
      <c r="C2669" s="26" t="s">
        <v>5809</v>
      </c>
      <c r="D2669" s="83" t="s">
        <v>5810</v>
      </c>
      <c r="E2669" s="26">
        <v>1</v>
      </c>
      <c r="F2669" s="26" t="s">
        <v>59</v>
      </c>
      <c r="G2669" s="26">
        <v>340</v>
      </c>
      <c r="H2669" s="26"/>
      <c r="I2669" s="26">
        <f t="shared" si="122"/>
        <v>340</v>
      </c>
      <c r="J2669" s="26" t="s">
        <v>313</v>
      </c>
      <c r="K2669" s="26"/>
      <c r="L2669" s="26"/>
    </row>
    <row r="2670" s="27" customFormat="1" customHeight="1" spans="1:12">
      <c r="A2670" s="20">
        <v>2667</v>
      </c>
      <c r="B2670" s="26" t="s">
        <v>5589</v>
      </c>
      <c r="C2670" s="11" t="s">
        <v>5811</v>
      </c>
      <c r="D2670" s="22" t="s">
        <v>5812</v>
      </c>
      <c r="E2670" s="26">
        <v>1</v>
      </c>
      <c r="F2670" s="26" t="s">
        <v>39</v>
      </c>
      <c r="G2670" s="26">
        <v>360</v>
      </c>
      <c r="H2670" s="26"/>
      <c r="I2670" s="26">
        <f t="shared" ref="I2670:I2688" si="123">G2670*E2670</f>
        <v>360</v>
      </c>
      <c r="J2670" s="26" t="s">
        <v>313</v>
      </c>
      <c r="K2670" s="26"/>
      <c r="L2670" s="26"/>
    </row>
    <row r="2671" s="27" customFormat="1" customHeight="1" spans="1:12">
      <c r="A2671" s="20">
        <v>2668</v>
      </c>
      <c r="B2671" s="26" t="s">
        <v>5589</v>
      </c>
      <c r="C2671" s="11" t="s">
        <v>3315</v>
      </c>
      <c r="D2671" s="22" t="s">
        <v>5813</v>
      </c>
      <c r="E2671" s="26">
        <v>1</v>
      </c>
      <c r="F2671" s="26" t="s">
        <v>44</v>
      </c>
      <c r="G2671" s="26">
        <v>350</v>
      </c>
      <c r="H2671" s="26"/>
      <c r="I2671" s="26">
        <f t="shared" si="123"/>
        <v>350</v>
      </c>
      <c r="J2671" s="26" t="s">
        <v>313</v>
      </c>
      <c r="K2671" s="26"/>
      <c r="L2671" s="26"/>
    </row>
    <row r="2672" s="27" customFormat="1" customHeight="1" spans="1:12">
      <c r="A2672" s="20">
        <v>2669</v>
      </c>
      <c r="B2672" s="26" t="s">
        <v>5589</v>
      </c>
      <c r="C2672" s="26" t="s">
        <v>314</v>
      </c>
      <c r="D2672" s="232" t="s">
        <v>5814</v>
      </c>
      <c r="E2672" s="26">
        <v>2</v>
      </c>
      <c r="F2672" s="26" t="s">
        <v>59</v>
      </c>
      <c r="G2672" s="26">
        <v>340</v>
      </c>
      <c r="H2672" s="26"/>
      <c r="I2672" s="26">
        <f t="shared" si="123"/>
        <v>680</v>
      </c>
      <c r="J2672" s="26" t="s">
        <v>313</v>
      </c>
      <c r="K2672" s="26"/>
      <c r="L2672" s="26"/>
    </row>
    <row r="2673" s="27" customFormat="1" customHeight="1" spans="1:12">
      <c r="A2673" s="20">
        <v>2670</v>
      </c>
      <c r="B2673" s="26" t="s">
        <v>5589</v>
      </c>
      <c r="C2673" s="26" t="s">
        <v>2173</v>
      </c>
      <c r="D2673" s="26" t="s">
        <v>5815</v>
      </c>
      <c r="E2673" s="26">
        <v>1</v>
      </c>
      <c r="F2673" s="26" t="s">
        <v>59</v>
      </c>
      <c r="G2673" s="26">
        <v>340</v>
      </c>
      <c r="H2673" s="26"/>
      <c r="I2673" s="26">
        <f t="shared" si="123"/>
        <v>340</v>
      </c>
      <c r="J2673" s="26" t="s">
        <v>313</v>
      </c>
      <c r="K2673" s="26"/>
      <c r="L2673" s="26"/>
    </row>
    <row r="2674" s="27" customFormat="1" customHeight="1" spans="1:12">
      <c r="A2674" s="20">
        <v>2671</v>
      </c>
      <c r="B2674" s="26" t="s">
        <v>5589</v>
      </c>
      <c r="C2674" s="26" t="s">
        <v>5816</v>
      </c>
      <c r="D2674" s="232" t="s">
        <v>5817</v>
      </c>
      <c r="E2674" s="26">
        <v>2</v>
      </c>
      <c r="F2674" s="26" t="s">
        <v>44</v>
      </c>
      <c r="G2674" s="26">
        <v>350</v>
      </c>
      <c r="H2674" s="26"/>
      <c r="I2674" s="26">
        <f t="shared" si="123"/>
        <v>700</v>
      </c>
      <c r="J2674" s="26" t="s">
        <v>313</v>
      </c>
      <c r="K2674" s="26"/>
      <c r="L2674" s="26"/>
    </row>
    <row r="2675" s="27" customFormat="1" customHeight="1" spans="1:12">
      <c r="A2675" s="20">
        <v>2672</v>
      </c>
      <c r="B2675" s="26" t="s">
        <v>5589</v>
      </c>
      <c r="C2675" s="26" t="s">
        <v>5818</v>
      </c>
      <c r="D2675" s="232" t="s">
        <v>5819</v>
      </c>
      <c r="E2675" s="26">
        <v>1</v>
      </c>
      <c r="F2675" s="26" t="s">
        <v>59</v>
      </c>
      <c r="G2675" s="26">
        <v>340</v>
      </c>
      <c r="H2675" s="26"/>
      <c r="I2675" s="26">
        <f t="shared" si="123"/>
        <v>340</v>
      </c>
      <c r="J2675" s="26" t="s">
        <v>313</v>
      </c>
      <c r="K2675" s="26"/>
      <c r="L2675" s="26"/>
    </row>
    <row r="2676" s="27" customFormat="1" customHeight="1" spans="1:12">
      <c r="A2676" s="20">
        <v>2673</v>
      </c>
      <c r="B2676" s="26" t="s">
        <v>5589</v>
      </c>
      <c r="C2676" s="26" t="s">
        <v>5820</v>
      </c>
      <c r="D2676" s="232" t="s">
        <v>5821</v>
      </c>
      <c r="E2676" s="26">
        <v>2</v>
      </c>
      <c r="F2676" s="26" t="s">
        <v>44</v>
      </c>
      <c r="G2676" s="26">
        <v>350</v>
      </c>
      <c r="H2676" s="26"/>
      <c r="I2676" s="26">
        <f t="shared" si="123"/>
        <v>700</v>
      </c>
      <c r="J2676" s="26" t="s">
        <v>313</v>
      </c>
      <c r="K2676" s="26"/>
      <c r="L2676" s="26"/>
    </row>
    <row r="2677" s="27" customFormat="1" customHeight="1" spans="1:12">
      <c r="A2677" s="20">
        <v>2674</v>
      </c>
      <c r="B2677" s="26" t="s">
        <v>5589</v>
      </c>
      <c r="C2677" s="26" t="s">
        <v>5822</v>
      </c>
      <c r="D2677" s="232" t="s">
        <v>5823</v>
      </c>
      <c r="E2677" s="26">
        <v>2</v>
      </c>
      <c r="F2677" s="26" t="s">
        <v>44</v>
      </c>
      <c r="G2677" s="26">
        <v>350</v>
      </c>
      <c r="H2677" s="26"/>
      <c r="I2677" s="26">
        <f t="shared" si="123"/>
        <v>700</v>
      </c>
      <c r="J2677" s="26" t="s">
        <v>313</v>
      </c>
      <c r="K2677" s="26"/>
      <c r="L2677" s="26"/>
    </row>
    <row r="2678" s="27" customFormat="1" customHeight="1" spans="1:12">
      <c r="A2678" s="20">
        <v>2675</v>
      </c>
      <c r="B2678" s="26" t="s">
        <v>5589</v>
      </c>
      <c r="C2678" s="26" t="s">
        <v>5824</v>
      </c>
      <c r="D2678" s="232" t="s">
        <v>5825</v>
      </c>
      <c r="E2678" s="26">
        <v>2</v>
      </c>
      <c r="F2678" s="26" t="s">
        <v>59</v>
      </c>
      <c r="G2678" s="26">
        <v>340</v>
      </c>
      <c r="H2678" s="26"/>
      <c r="I2678" s="26">
        <f t="shared" si="123"/>
        <v>680</v>
      </c>
      <c r="J2678" s="26" t="s">
        <v>313</v>
      </c>
      <c r="K2678" s="26"/>
      <c r="L2678" s="26"/>
    </row>
    <row r="2679" s="27" customFormat="1" customHeight="1" spans="1:12">
      <c r="A2679" s="20">
        <v>2676</v>
      </c>
      <c r="B2679" s="26" t="s">
        <v>5589</v>
      </c>
      <c r="C2679" s="26" t="s">
        <v>5826</v>
      </c>
      <c r="D2679" s="232" t="s">
        <v>5827</v>
      </c>
      <c r="E2679" s="26">
        <v>1</v>
      </c>
      <c r="F2679" s="26" t="s">
        <v>44</v>
      </c>
      <c r="G2679" s="26">
        <v>350</v>
      </c>
      <c r="H2679" s="26"/>
      <c r="I2679" s="26">
        <f t="shared" si="123"/>
        <v>350</v>
      </c>
      <c r="J2679" s="26" t="s">
        <v>313</v>
      </c>
      <c r="K2679" s="26"/>
      <c r="L2679" s="26"/>
    </row>
    <row r="2680" s="27" customFormat="1" customHeight="1" spans="1:12">
      <c r="A2680" s="20">
        <v>2677</v>
      </c>
      <c r="B2680" s="26" t="s">
        <v>5589</v>
      </c>
      <c r="C2680" s="26" t="s">
        <v>5828</v>
      </c>
      <c r="D2680" s="232" t="s">
        <v>5829</v>
      </c>
      <c r="E2680" s="26">
        <v>2</v>
      </c>
      <c r="F2680" s="26" t="s">
        <v>59</v>
      </c>
      <c r="G2680" s="26">
        <v>340</v>
      </c>
      <c r="H2680" s="26"/>
      <c r="I2680" s="26">
        <f t="shared" si="123"/>
        <v>680</v>
      </c>
      <c r="J2680" s="26" t="s">
        <v>313</v>
      </c>
      <c r="K2680" s="26"/>
      <c r="L2680" s="26"/>
    </row>
    <row r="2681" s="27" customFormat="1" customHeight="1" spans="1:12">
      <c r="A2681" s="20">
        <v>2678</v>
      </c>
      <c r="B2681" s="26" t="s">
        <v>5589</v>
      </c>
      <c r="C2681" s="26" t="s">
        <v>5830</v>
      </c>
      <c r="D2681" s="232" t="s">
        <v>5831</v>
      </c>
      <c r="E2681" s="26">
        <v>2</v>
      </c>
      <c r="F2681" s="26" t="s">
        <v>44</v>
      </c>
      <c r="G2681" s="26">
        <v>350</v>
      </c>
      <c r="H2681" s="26"/>
      <c r="I2681" s="26">
        <f t="shared" si="123"/>
        <v>700</v>
      </c>
      <c r="J2681" s="26" t="s">
        <v>313</v>
      </c>
      <c r="K2681" s="26"/>
      <c r="L2681" s="26"/>
    </row>
    <row r="2682" s="27" customFormat="1" customHeight="1" spans="1:12">
      <c r="A2682" s="20">
        <v>2679</v>
      </c>
      <c r="B2682" s="26" t="s">
        <v>5589</v>
      </c>
      <c r="C2682" s="26" t="s">
        <v>5832</v>
      </c>
      <c r="D2682" s="232" t="s">
        <v>5833</v>
      </c>
      <c r="E2682" s="26">
        <v>2</v>
      </c>
      <c r="F2682" s="26" t="s">
        <v>44</v>
      </c>
      <c r="G2682" s="26">
        <v>350</v>
      </c>
      <c r="H2682" s="26"/>
      <c r="I2682" s="26">
        <f t="shared" si="123"/>
        <v>700</v>
      </c>
      <c r="J2682" s="26" t="s">
        <v>313</v>
      </c>
      <c r="K2682" s="26"/>
      <c r="L2682" s="26"/>
    </row>
    <row r="2683" s="27" customFormat="1" customHeight="1" spans="1:12">
      <c r="A2683" s="20">
        <v>2680</v>
      </c>
      <c r="B2683" s="26" t="s">
        <v>5589</v>
      </c>
      <c r="C2683" s="26" t="s">
        <v>5834</v>
      </c>
      <c r="D2683" s="232" t="s">
        <v>5835</v>
      </c>
      <c r="E2683" s="26">
        <v>1</v>
      </c>
      <c r="F2683" s="26" t="s">
        <v>59</v>
      </c>
      <c r="G2683" s="26">
        <v>340</v>
      </c>
      <c r="H2683" s="26"/>
      <c r="I2683" s="26">
        <f t="shared" si="123"/>
        <v>340</v>
      </c>
      <c r="J2683" s="26" t="s">
        <v>313</v>
      </c>
      <c r="K2683" s="26"/>
      <c r="L2683" s="26"/>
    </row>
    <row r="2684" s="27" customFormat="1" customHeight="1" spans="1:12">
      <c r="A2684" s="20">
        <v>2681</v>
      </c>
      <c r="B2684" s="26" t="s">
        <v>5589</v>
      </c>
      <c r="C2684" s="26" t="s">
        <v>5836</v>
      </c>
      <c r="D2684" s="232" t="s">
        <v>5837</v>
      </c>
      <c r="E2684" s="26">
        <v>2</v>
      </c>
      <c r="F2684" s="26" t="s">
        <v>59</v>
      </c>
      <c r="G2684" s="26">
        <v>340</v>
      </c>
      <c r="H2684" s="26"/>
      <c r="I2684" s="26">
        <f t="shared" si="123"/>
        <v>680</v>
      </c>
      <c r="J2684" s="26" t="s">
        <v>313</v>
      </c>
      <c r="K2684" s="26"/>
      <c r="L2684" s="26"/>
    </row>
    <row r="2685" s="27" customFormat="1" customHeight="1" spans="1:12">
      <c r="A2685" s="20">
        <v>2682</v>
      </c>
      <c r="B2685" s="26" t="s">
        <v>5589</v>
      </c>
      <c r="C2685" s="26" t="s">
        <v>5838</v>
      </c>
      <c r="D2685" s="232" t="s">
        <v>5839</v>
      </c>
      <c r="E2685" s="26">
        <v>1</v>
      </c>
      <c r="F2685" s="26" t="s">
        <v>59</v>
      </c>
      <c r="G2685" s="26">
        <v>340</v>
      </c>
      <c r="H2685" s="26"/>
      <c r="I2685" s="26">
        <f t="shared" si="123"/>
        <v>340</v>
      </c>
      <c r="J2685" s="26" t="s">
        <v>313</v>
      </c>
      <c r="K2685" s="26"/>
      <c r="L2685" s="26"/>
    </row>
    <row r="2686" s="27" customFormat="1" customHeight="1" spans="1:12">
      <c r="A2686" s="20">
        <v>2683</v>
      </c>
      <c r="B2686" s="58" t="s">
        <v>5589</v>
      </c>
      <c r="C2686" s="59" t="s">
        <v>5840</v>
      </c>
      <c r="D2686" s="60" t="s">
        <v>5841</v>
      </c>
      <c r="E2686" s="57">
        <v>2</v>
      </c>
      <c r="F2686" s="57" t="s">
        <v>44</v>
      </c>
      <c r="G2686" s="26">
        <v>350</v>
      </c>
      <c r="H2686" s="26"/>
      <c r="I2686" s="26">
        <f t="shared" si="123"/>
        <v>700</v>
      </c>
      <c r="J2686" s="26" t="s">
        <v>1895</v>
      </c>
      <c r="K2686" s="26"/>
      <c r="L2686" s="26"/>
    </row>
    <row r="2687" s="27" customFormat="1" customHeight="1" spans="1:12">
      <c r="A2687" s="20">
        <v>2684</v>
      </c>
      <c r="B2687" s="61" t="s">
        <v>5589</v>
      </c>
      <c r="C2687" s="61" t="s">
        <v>5842</v>
      </c>
      <c r="D2687" s="241" t="s">
        <v>5843</v>
      </c>
      <c r="E2687" s="61">
        <v>2</v>
      </c>
      <c r="F2687" s="61" t="s">
        <v>39</v>
      </c>
      <c r="G2687" s="61">
        <v>360</v>
      </c>
      <c r="H2687" s="61"/>
      <c r="I2687" s="68">
        <f t="shared" si="123"/>
        <v>720</v>
      </c>
      <c r="J2687" s="68" t="s">
        <v>122</v>
      </c>
      <c r="K2687" s="110"/>
      <c r="L2687" s="26"/>
    </row>
    <row r="2688" s="27" customFormat="1" customHeight="1" spans="1:12">
      <c r="A2688" s="20">
        <v>2685</v>
      </c>
      <c r="B2688" s="61" t="s">
        <v>5589</v>
      </c>
      <c r="C2688" s="61" t="s">
        <v>5844</v>
      </c>
      <c r="D2688" s="241" t="s">
        <v>5845</v>
      </c>
      <c r="E2688" s="61">
        <v>1</v>
      </c>
      <c r="F2688" s="61" t="s">
        <v>44</v>
      </c>
      <c r="G2688" s="61">
        <v>350</v>
      </c>
      <c r="H2688" s="61"/>
      <c r="I2688" s="68">
        <f t="shared" si="123"/>
        <v>350</v>
      </c>
      <c r="J2688" s="68" t="s">
        <v>122</v>
      </c>
      <c r="K2688" s="110"/>
      <c r="L2688" s="26"/>
    </row>
    <row r="2689" s="27" customFormat="1" customHeight="1" spans="1:12">
      <c r="A2689" s="20">
        <v>2686</v>
      </c>
      <c r="B2689" s="20" t="s">
        <v>5846</v>
      </c>
      <c r="C2689" s="45" t="s">
        <v>5847</v>
      </c>
      <c r="D2689" s="46" t="s">
        <v>5848</v>
      </c>
      <c r="E2689" s="19">
        <v>1</v>
      </c>
      <c r="F2689" s="20" t="s">
        <v>44</v>
      </c>
      <c r="G2689" s="20">
        <v>350</v>
      </c>
      <c r="H2689" s="20"/>
      <c r="I2689" s="65">
        <f t="shared" ref="I2689:I2695" si="124">G2689*E2689</f>
        <v>350</v>
      </c>
      <c r="J2689" s="20" t="s">
        <v>127</v>
      </c>
      <c r="K2689" s="20" t="s">
        <v>5849</v>
      </c>
      <c r="L2689" s="26"/>
    </row>
    <row r="2690" s="27" customFormat="1" customHeight="1" spans="1:12">
      <c r="A2690" s="20">
        <v>2687</v>
      </c>
      <c r="B2690" s="20" t="s">
        <v>5846</v>
      </c>
      <c r="C2690" s="20" t="s">
        <v>5850</v>
      </c>
      <c r="D2690" s="40" t="s">
        <v>5851</v>
      </c>
      <c r="E2690" s="19">
        <v>1</v>
      </c>
      <c r="F2690" s="20" t="s">
        <v>39</v>
      </c>
      <c r="G2690" s="20">
        <v>360</v>
      </c>
      <c r="H2690" s="20"/>
      <c r="I2690" s="65">
        <f t="shared" si="124"/>
        <v>360</v>
      </c>
      <c r="J2690" s="20" t="s">
        <v>127</v>
      </c>
      <c r="K2690" s="20"/>
      <c r="L2690" s="26"/>
    </row>
    <row r="2691" s="27" customFormat="1" customHeight="1" spans="1:12">
      <c r="A2691" s="20">
        <v>2688</v>
      </c>
      <c r="B2691" s="20" t="s">
        <v>5846</v>
      </c>
      <c r="C2691" s="20" t="s">
        <v>5852</v>
      </c>
      <c r="D2691" s="40" t="s">
        <v>5853</v>
      </c>
      <c r="E2691" s="19">
        <v>2</v>
      </c>
      <c r="F2691" s="20" t="s">
        <v>44</v>
      </c>
      <c r="G2691" s="20">
        <v>350</v>
      </c>
      <c r="H2691" s="20"/>
      <c r="I2691" s="65">
        <f t="shared" si="124"/>
        <v>700</v>
      </c>
      <c r="J2691" s="20" t="s">
        <v>127</v>
      </c>
      <c r="K2691" s="20" t="s">
        <v>5854</v>
      </c>
      <c r="L2691" s="26"/>
    </row>
    <row r="2692" s="27" customFormat="1" customHeight="1" spans="1:12">
      <c r="A2692" s="20">
        <v>2689</v>
      </c>
      <c r="B2692" s="20" t="s">
        <v>5846</v>
      </c>
      <c r="C2692" s="20" t="s">
        <v>5855</v>
      </c>
      <c r="D2692" s="40" t="s">
        <v>5856</v>
      </c>
      <c r="E2692" s="19">
        <v>2</v>
      </c>
      <c r="F2692" s="20" t="s">
        <v>39</v>
      </c>
      <c r="G2692" s="20">
        <v>360</v>
      </c>
      <c r="H2692" s="20"/>
      <c r="I2692" s="65">
        <f t="shared" si="124"/>
        <v>720</v>
      </c>
      <c r="J2692" s="20" t="s">
        <v>127</v>
      </c>
      <c r="K2692" s="20"/>
      <c r="L2692" s="26"/>
    </row>
    <row r="2693" s="27" customFormat="1" customHeight="1" spans="1:12">
      <c r="A2693" s="20">
        <v>2690</v>
      </c>
      <c r="B2693" s="20" t="s">
        <v>5846</v>
      </c>
      <c r="C2693" s="20" t="s">
        <v>5857</v>
      </c>
      <c r="D2693" s="40" t="s">
        <v>5858</v>
      </c>
      <c r="E2693" s="19">
        <v>2</v>
      </c>
      <c r="F2693" s="20" t="s">
        <v>44</v>
      </c>
      <c r="G2693" s="20">
        <v>350</v>
      </c>
      <c r="H2693" s="20"/>
      <c r="I2693" s="65">
        <f t="shared" si="124"/>
        <v>700</v>
      </c>
      <c r="J2693" s="20" t="s">
        <v>127</v>
      </c>
      <c r="K2693" s="20"/>
      <c r="L2693" s="26"/>
    </row>
    <row r="2694" s="27" customFormat="1" customHeight="1" spans="1:12">
      <c r="A2694" s="20">
        <v>2691</v>
      </c>
      <c r="B2694" s="20" t="s">
        <v>5846</v>
      </c>
      <c r="C2694" s="20" t="s">
        <v>5859</v>
      </c>
      <c r="D2694" s="40" t="s">
        <v>5860</v>
      </c>
      <c r="E2694" s="19">
        <v>1</v>
      </c>
      <c r="F2694" s="20" t="s">
        <v>59</v>
      </c>
      <c r="G2694" s="20">
        <v>340</v>
      </c>
      <c r="H2694" s="20"/>
      <c r="I2694" s="65">
        <f t="shared" si="124"/>
        <v>340</v>
      </c>
      <c r="J2694" s="20" t="s">
        <v>127</v>
      </c>
      <c r="K2694" s="20" t="s">
        <v>5861</v>
      </c>
      <c r="L2694" s="26"/>
    </row>
    <row r="2695" s="27" customFormat="1" customHeight="1" spans="1:12">
      <c r="A2695" s="20">
        <v>2692</v>
      </c>
      <c r="B2695" s="20" t="s">
        <v>5846</v>
      </c>
      <c r="C2695" s="59" t="s">
        <v>5862</v>
      </c>
      <c r="D2695" s="60" t="s">
        <v>5863</v>
      </c>
      <c r="E2695" s="19">
        <v>1</v>
      </c>
      <c r="F2695" s="20" t="s">
        <v>44</v>
      </c>
      <c r="G2695" s="20">
        <v>350</v>
      </c>
      <c r="H2695" s="20"/>
      <c r="I2695" s="65">
        <f t="shared" si="124"/>
        <v>350</v>
      </c>
      <c r="J2695" s="20" t="s">
        <v>127</v>
      </c>
      <c r="K2695" s="20" t="s">
        <v>5864</v>
      </c>
      <c r="L2695" s="26"/>
    </row>
    <row r="2696" s="27" customFormat="1" customHeight="1" spans="1:12">
      <c r="A2696" s="20">
        <v>2693</v>
      </c>
      <c r="B2696" s="20" t="s">
        <v>5846</v>
      </c>
      <c r="C2696" s="20" t="s">
        <v>4505</v>
      </c>
      <c r="D2696" s="40" t="s">
        <v>5865</v>
      </c>
      <c r="E2696" s="19">
        <v>2</v>
      </c>
      <c r="F2696" s="20" t="s">
        <v>176</v>
      </c>
      <c r="G2696" s="20">
        <v>370</v>
      </c>
      <c r="H2696" s="20"/>
      <c r="I2696" s="65">
        <f t="shared" ref="I2696:I2718" si="125">G2696*E2696</f>
        <v>740</v>
      </c>
      <c r="J2696" s="20" t="s">
        <v>127</v>
      </c>
      <c r="K2696" s="20" t="s">
        <v>201</v>
      </c>
      <c r="L2696" s="26"/>
    </row>
    <row r="2697" s="27" customFormat="1" customHeight="1" spans="1:12">
      <c r="A2697" s="20">
        <v>2694</v>
      </c>
      <c r="B2697" s="20" t="s">
        <v>5846</v>
      </c>
      <c r="C2697" s="20" t="s">
        <v>5041</v>
      </c>
      <c r="D2697" s="40" t="s">
        <v>5866</v>
      </c>
      <c r="E2697" s="19">
        <v>1</v>
      </c>
      <c r="F2697" s="20" t="s">
        <v>44</v>
      </c>
      <c r="G2697" s="20">
        <v>350</v>
      </c>
      <c r="H2697" s="20"/>
      <c r="I2697" s="65">
        <f t="shared" si="125"/>
        <v>350</v>
      </c>
      <c r="J2697" s="20" t="s">
        <v>127</v>
      </c>
      <c r="K2697" s="20" t="s">
        <v>5867</v>
      </c>
      <c r="L2697" s="26"/>
    </row>
    <row r="2698" s="27" customFormat="1" customHeight="1" spans="1:12">
      <c r="A2698" s="20">
        <v>2695</v>
      </c>
      <c r="B2698" s="20" t="s">
        <v>5846</v>
      </c>
      <c r="C2698" s="20" t="s">
        <v>5868</v>
      </c>
      <c r="D2698" s="40" t="s">
        <v>5869</v>
      </c>
      <c r="E2698" s="19">
        <v>1</v>
      </c>
      <c r="F2698" s="20" t="s">
        <v>59</v>
      </c>
      <c r="G2698" s="20">
        <v>340</v>
      </c>
      <c r="H2698" s="20"/>
      <c r="I2698" s="65">
        <f t="shared" si="125"/>
        <v>340</v>
      </c>
      <c r="J2698" s="20" t="s">
        <v>127</v>
      </c>
      <c r="K2698" s="20"/>
      <c r="L2698" s="26"/>
    </row>
    <row r="2699" s="27" customFormat="1" customHeight="1" spans="1:12">
      <c r="A2699" s="20">
        <v>2696</v>
      </c>
      <c r="B2699" s="20" t="s">
        <v>5846</v>
      </c>
      <c r="C2699" s="41" t="s">
        <v>5870</v>
      </c>
      <c r="D2699" s="41" t="s">
        <v>5871</v>
      </c>
      <c r="E2699" s="19">
        <v>1</v>
      </c>
      <c r="F2699" s="20" t="s">
        <v>44</v>
      </c>
      <c r="G2699" s="20">
        <v>350</v>
      </c>
      <c r="H2699" s="20"/>
      <c r="I2699" s="65">
        <f t="shared" si="125"/>
        <v>350</v>
      </c>
      <c r="J2699" s="20" t="s">
        <v>127</v>
      </c>
      <c r="K2699" s="20" t="s">
        <v>5872</v>
      </c>
      <c r="L2699" s="26"/>
    </row>
    <row r="2700" s="27" customFormat="1" customHeight="1" spans="1:12">
      <c r="A2700" s="20">
        <v>2697</v>
      </c>
      <c r="B2700" s="20" t="s">
        <v>5846</v>
      </c>
      <c r="C2700" s="20" t="s">
        <v>724</v>
      </c>
      <c r="D2700" s="40" t="s">
        <v>5873</v>
      </c>
      <c r="E2700" s="19">
        <v>1</v>
      </c>
      <c r="F2700" s="20" t="s">
        <v>39</v>
      </c>
      <c r="G2700" s="20">
        <v>360</v>
      </c>
      <c r="H2700" s="20"/>
      <c r="I2700" s="65">
        <f t="shared" si="125"/>
        <v>360</v>
      </c>
      <c r="J2700" s="20" t="s">
        <v>127</v>
      </c>
      <c r="K2700" s="20"/>
      <c r="L2700" s="26"/>
    </row>
    <row r="2701" s="27" customFormat="1" customHeight="1" spans="1:12">
      <c r="A2701" s="20">
        <v>2698</v>
      </c>
      <c r="B2701" s="20" t="s">
        <v>5846</v>
      </c>
      <c r="C2701" s="20" t="s">
        <v>5874</v>
      </c>
      <c r="D2701" s="40" t="s">
        <v>5875</v>
      </c>
      <c r="E2701" s="19">
        <v>1</v>
      </c>
      <c r="F2701" s="20" t="s">
        <v>44</v>
      </c>
      <c r="G2701" s="20">
        <v>350</v>
      </c>
      <c r="H2701" s="20"/>
      <c r="I2701" s="65">
        <f t="shared" si="125"/>
        <v>350</v>
      </c>
      <c r="J2701" s="20" t="s">
        <v>127</v>
      </c>
      <c r="K2701" s="20"/>
      <c r="L2701" s="26"/>
    </row>
    <row r="2702" s="27" customFormat="1" customHeight="1" spans="1:12">
      <c r="A2702" s="20">
        <v>2699</v>
      </c>
      <c r="B2702" s="20" t="s">
        <v>5846</v>
      </c>
      <c r="C2702" s="20" t="s">
        <v>5876</v>
      </c>
      <c r="D2702" s="40" t="s">
        <v>5877</v>
      </c>
      <c r="E2702" s="19">
        <v>2</v>
      </c>
      <c r="F2702" s="20" t="s">
        <v>44</v>
      </c>
      <c r="G2702" s="20">
        <v>350</v>
      </c>
      <c r="H2702" s="20"/>
      <c r="I2702" s="65">
        <f t="shared" si="125"/>
        <v>700</v>
      </c>
      <c r="J2702" s="20" t="s">
        <v>127</v>
      </c>
      <c r="K2702" s="20"/>
      <c r="L2702" s="26"/>
    </row>
    <row r="2703" s="27" customFormat="1" customHeight="1" spans="1:12">
      <c r="A2703" s="20">
        <v>2700</v>
      </c>
      <c r="B2703" s="20" t="s">
        <v>5846</v>
      </c>
      <c r="C2703" s="20" t="s">
        <v>5878</v>
      </c>
      <c r="D2703" s="40" t="s">
        <v>5879</v>
      </c>
      <c r="E2703" s="19">
        <v>4</v>
      </c>
      <c r="F2703" s="20" t="s">
        <v>176</v>
      </c>
      <c r="G2703" s="20">
        <v>370</v>
      </c>
      <c r="H2703" s="20"/>
      <c r="I2703" s="65">
        <f t="shared" si="125"/>
        <v>1480</v>
      </c>
      <c r="J2703" s="20" t="s">
        <v>127</v>
      </c>
      <c r="K2703" s="20"/>
      <c r="L2703" s="26"/>
    </row>
    <row r="2704" s="27" customFormat="1" customHeight="1" spans="1:12">
      <c r="A2704" s="20">
        <v>2701</v>
      </c>
      <c r="B2704" s="20" t="s">
        <v>5846</v>
      </c>
      <c r="C2704" s="20" t="s">
        <v>5880</v>
      </c>
      <c r="D2704" s="40" t="s">
        <v>5881</v>
      </c>
      <c r="E2704" s="19">
        <v>1</v>
      </c>
      <c r="F2704" s="20" t="s">
        <v>44</v>
      </c>
      <c r="G2704" s="20">
        <v>350</v>
      </c>
      <c r="H2704" s="20"/>
      <c r="I2704" s="65">
        <f t="shared" si="125"/>
        <v>350</v>
      </c>
      <c r="J2704" s="20" t="s">
        <v>127</v>
      </c>
      <c r="K2704" s="20"/>
      <c r="L2704" s="26"/>
    </row>
    <row r="2705" s="27" customFormat="1" customHeight="1" spans="1:12">
      <c r="A2705" s="20">
        <v>2702</v>
      </c>
      <c r="B2705" s="20" t="s">
        <v>5846</v>
      </c>
      <c r="C2705" s="20" t="s">
        <v>5882</v>
      </c>
      <c r="D2705" s="40" t="s">
        <v>5883</v>
      </c>
      <c r="E2705" s="19">
        <v>3</v>
      </c>
      <c r="F2705" s="20" t="s">
        <v>44</v>
      </c>
      <c r="G2705" s="20">
        <v>350</v>
      </c>
      <c r="H2705" s="20"/>
      <c r="I2705" s="65">
        <f t="shared" si="125"/>
        <v>1050</v>
      </c>
      <c r="J2705" s="20" t="s">
        <v>127</v>
      </c>
      <c r="K2705" s="20"/>
      <c r="L2705" s="26"/>
    </row>
    <row r="2706" s="27" customFormat="1" customHeight="1" spans="1:12">
      <c r="A2706" s="20">
        <v>2703</v>
      </c>
      <c r="B2706" s="20" t="s">
        <v>5846</v>
      </c>
      <c r="C2706" s="20" t="s">
        <v>5884</v>
      </c>
      <c r="D2706" s="40" t="s">
        <v>5885</v>
      </c>
      <c r="E2706" s="19">
        <v>2</v>
      </c>
      <c r="F2706" s="20" t="s">
        <v>59</v>
      </c>
      <c r="G2706" s="20">
        <v>340</v>
      </c>
      <c r="H2706" s="20"/>
      <c r="I2706" s="65">
        <f t="shared" si="125"/>
        <v>680</v>
      </c>
      <c r="J2706" s="20" t="s">
        <v>127</v>
      </c>
      <c r="K2706" s="20"/>
      <c r="L2706" s="26"/>
    </row>
    <row r="2707" s="27" customFormat="1" customHeight="1" spans="1:12">
      <c r="A2707" s="20">
        <v>2704</v>
      </c>
      <c r="B2707" s="20" t="s">
        <v>5846</v>
      </c>
      <c r="C2707" s="20" t="s">
        <v>5886</v>
      </c>
      <c r="D2707" s="40" t="s">
        <v>5887</v>
      </c>
      <c r="E2707" s="19">
        <v>1</v>
      </c>
      <c r="F2707" s="20" t="s">
        <v>39</v>
      </c>
      <c r="G2707" s="20">
        <v>360</v>
      </c>
      <c r="H2707" s="20"/>
      <c r="I2707" s="65">
        <f t="shared" si="125"/>
        <v>360</v>
      </c>
      <c r="J2707" s="20" t="s">
        <v>127</v>
      </c>
      <c r="K2707" s="20"/>
      <c r="L2707" s="26"/>
    </row>
    <row r="2708" s="27" customFormat="1" customHeight="1" spans="1:12">
      <c r="A2708" s="20">
        <v>2705</v>
      </c>
      <c r="B2708" s="20" t="s">
        <v>5846</v>
      </c>
      <c r="C2708" s="82" t="s">
        <v>5888</v>
      </c>
      <c r="D2708" s="82" t="s">
        <v>5889</v>
      </c>
      <c r="E2708" s="19">
        <v>1</v>
      </c>
      <c r="F2708" s="20" t="s">
        <v>44</v>
      </c>
      <c r="G2708" s="20">
        <v>350</v>
      </c>
      <c r="H2708" s="20"/>
      <c r="I2708" s="65">
        <f t="shared" si="125"/>
        <v>350</v>
      </c>
      <c r="J2708" s="20" t="s">
        <v>127</v>
      </c>
      <c r="K2708" s="20" t="s">
        <v>5890</v>
      </c>
      <c r="L2708" s="26"/>
    </row>
    <row r="2709" s="27" customFormat="1" customHeight="1" spans="1:12">
      <c r="A2709" s="20">
        <v>2706</v>
      </c>
      <c r="B2709" s="20" t="s">
        <v>5846</v>
      </c>
      <c r="C2709" s="20" t="s">
        <v>5891</v>
      </c>
      <c r="D2709" s="40" t="s">
        <v>5892</v>
      </c>
      <c r="E2709" s="19">
        <v>2</v>
      </c>
      <c r="F2709" s="20" t="s">
        <v>59</v>
      </c>
      <c r="G2709" s="20">
        <v>340</v>
      </c>
      <c r="H2709" s="20"/>
      <c r="I2709" s="65">
        <f t="shared" si="125"/>
        <v>680</v>
      </c>
      <c r="J2709" s="20" t="s">
        <v>127</v>
      </c>
      <c r="K2709" s="20"/>
      <c r="L2709" s="26"/>
    </row>
    <row r="2710" s="27" customFormat="1" customHeight="1" spans="1:12">
      <c r="A2710" s="20">
        <v>2707</v>
      </c>
      <c r="B2710" s="20" t="s">
        <v>5846</v>
      </c>
      <c r="C2710" s="20" t="s">
        <v>5893</v>
      </c>
      <c r="D2710" s="40" t="s">
        <v>5894</v>
      </c>
      <c r="E2710" s="19">
        <v>1</v>
      </c>
      <c r="F2710" s="20" t="s">
        <v>44</v>
      </c>
      <c r="G2710" s="20">
        <v>350</v>
      </c>
      <c r="H2710" s="20"/>
      <c r="I2710" s="65">
        <f t="shared" si="125"/>
        <v>350</v>
      </c>
      <c r="J2710" s="20" t="s">
        <v>127</v>
      </c>
      <c r="K2710" s="20"/>
      <c r="L2710" s="26"/>
    </row>
    <row r="2711" s="27" customFormat="1" customHeight="1" spans="1:12">
      <c r="A2711" s="20">
        <v>2708</v>
      </c>
      <c r="B2711" s="20" t="s">
        <v>5846</v>
      </c>
      <c r="C2711" s="20" t="s">
        <v>5895</v>
      </c>
      <c r="D2711" s="40" t="s">
        <v>5896</v>
      </c>
      <c r="E2711" s="19">
        <v>2</v>
      </c>
      <c r="F2711" s="20" t="s">
        <v>44</v>
      </c>
      <c r="G2711" s="20">
        <v>350</v>
      </c>
      <c r="H2711" s="20"/>
      <c r="I2711" s="65">
        <f t="shared" si="125"/>
        <v>700</v>
      </c>
      <c r="J2711" s="20" t="s">
        <v>127</v>
      </c>
      <c r="K2711" s="20"/>
      <c r="L2711" s="26"/>
    </row>
    <row r="2712" s="27" customFormat="1" customHeight="1" spans="1:12">
      <c r="A2712" s="20">
        <v>2709</v>
      </c>
      <c r="B2712" s="20" t="s">
        <v>5846</v>
      </c>
      <c r="C2712" s="20" t="s">
        <v>5897</v>
      </c>
      <c r="D2712" s="40" t="s">
        <v>5898</v>
      </c>
      <c r="E2712" s="19">
        <v>5</v>
      </c>
      <c r="F2712" s="20" t="s">
        <v>44</v>
      </c>
      <c r="G2712" s="20">
        <v>350</v>
      </c>
      <c r="H2712" s="20"/>
      <c r="I2712" s="65">
        <f t="shared" si="125"/>
        <v>1750</v>
      </c>
      <c r="J2712" s="20" t="s">
        <v>127</v>
      </c>
      <c r="K2712" s="20" t="s">
        <v>5899</v>
      </c>
      <c r="L2712" s="26"/>
    </row>
    <row r="2713" s="27" customFormat="1" customHeight="1" spans="1:12">
      <c r="A2713" s="20">
        <v>2710</v>
      </c>
      <c r="B2713" s="20" t="s">
        <v>5846</v>
      </c>
      <c r="C2713" s="41" t="s">
        <v>5900</v>
      </c>
      <c r="D2713" s="41" t="s">
        <v>5901</v>
      </c>
      <c r="E2713" s="19">
        <v>1</v>
      </c>
      <c r="F2713" s="20" t="s">
        <v>44</v>
      </c>
      <c r="G2713" s="20">
        <v>350</v>
      </c>
      <c r="H2713" s="20"/>
      <c r="I2713" s="65">
        <f t="shared" si="125"/>
        <v>350</v>
      </c>
      <c r="J2713" s="20" t="s">
        <v>127</v>
      </c>
      <c r="K2713" s="20" t="s">
        <v>5902</v>
      </c>
      <c r="L2713" s="26" t="s">
        <v>310</v>
      </c>
    </row>
    <row r="2714" s="27" customFormat="1" customHeight="1" spans="1:12">
      <c r="A2714" s="20">
        <v>2711</v>
      </c>
      <c r="B2714" s="20" t="s">
        <v>5846</v>
      </c>
      <c r="C2714" s="20" t="s">
        <v>5903</v>
      </c>
      <c r="D2714" s="40" t="s">
        <v>5904</v>
      </c>
      <c r="E2714" s="19">
        <v>2</v>
      </c>
      <c r="F2714" s="20" t="s">
        <v>44</v>
      </c>
      <c r="G2714" s="20">
        <v>350</v>
      </c>
      <c r="H2714" s="20"/>
      <c r="I2714" s="65">
        <f t="shared" si="125"/>
        <v>700</v>
      </c>
      <c r="J2714" s="20" t="s">
        <v>127</v>
      </c>
      <c r="K2714" s="20"/>
      <c r="L2714" s="26"/>
    </row>
    <row r="2715" s="27" customFormat="1" customHeight="1" spans="1:12">
      <c r="A2715" s="20">
        <v>2712</v>
      </c>
      <c r="B2715" s="51" t="s">
        <v>5846</v>
      </c>
      <c r="C2715" s="123" t="s">
        <v>5905</v>
      </c>
      <c r="D2715" s="248" t="s">
        <v>5906</v>
      </c>
      <c r="E2715" s="19">
        <v>1</v>
      </c>
      <c r="F2715" s="123" t="s">
        <v>39</v>
      </c>
      <c r="G2715" s="20">
        <v>360</v>
      </c>
      <c r="H2715" s="20"/>
      <c r="I2715" s="65">
        <f t="shared" si="125"/>
        <v>360</v>
      </c>
      <c r="J2715" s="51" t="s">
        <v>75</v>
      </c>
      <c r="K2715" s="20" t="s">
        <v>5907</v>
      </c>
      <c r="L2715" s="26"/>
    </row>
    <row r="2716" s="27" customFormat="1" customHeight="1" spans="1:12">
      <c r="A2716" s="20">
        <v>2713</v>
      </c>
      <c r="B2716" s="51" t="s">
        <v>5846</v>
      </c>
      <c r="C2716" s="51" t="s">
        <v>5908</v>
      </c>
      <c r="D2716" s="223" t="s">
        <v>5909</v>
      </c>
      <c r="E2716" s="19">
        <v>1</v>
      </c>
      <c r="F2716" s="20" t="s">
        <v>176</v>
      </c>
      <c r="G2716" s="20">
        <v>370</v>
      </c>
      <c r="H2716" s="20"/>
      <c r="I2716" s="65">
        <f t="shared" si="125"/>
        <v>370</v>
      </c>
      <c r="J2716" s="20" t="s">
        <v>1213</v>
      </c>
      <c r="K2716" s="20"/>
      <c r="L2716" s="26"/>
    </row>
    <row r="2717" s="27" customFormat="1" customHeight="1" spans="1:12">
      <c r="A2717" s="20">
        <v>2714</v>
      </c>
      <c r="B2717" s="51" t="s">
        <v>5846</v>
      </c>
      <c r="C2717" s="51" t="s">
        <v>1309</v>
      </c>
      <c r="D2717" s="223" t="s">
        <v>5910</v>
      </c>
      <c r="E2717" s="19">
        <v>2</v>
      </c>
      <c r="F2717" s="20" t="s">
        <v>39</v>
      </c>
      <c r="G2717" s="20">
        <v>360</v>
      </c>
      <c r="H2717" s="20"/>
      <c r="I2717" s="65">
        <f t="shared" si="125"/>
        <v>720</v>
      </c>
      <c r="J2717" s="20" t="s">
        <v>1213</v>
      </c>
      <c r="K2717" s="20"/>
      <c r="L2717" s="26"/>
    </row>
    <row r="2718" s="27" customFormat="1" customHeight="1" spans="1:12">
      <c r="A2718" s="20">
        <v>2715</v>
      </c>
      <c r="B2718" s="51" t="s">
        <v>5846</v>
      </c>
      <c r="C2718" s="82" t="s">
        <v>2427</v>
      </c>
      <c r="D2718" s="82" t="s">
        <v>5911</v>
      </c>
      <c r="E2718" s="19">
        <v>1</v>
      </c>
      <c r="F2718" s="20" t="s">
        <v>44</v>
      </c>
      <c r="G2718" s="20">
        <v>350</v>
      </c>
      <c r="H2718" s="20"/>
      <c r="I2718" s="65">
        <f t="shared" si="125"/>
        <v>350</v>
      </c>
      <c r="J2718" s="20" t="s">
        <v>223</v>
      </c>
      <c r="K2718" s="20" t="s">
        <v>5912</v>
      </c>
      <c r="L2718" s="26" t="s">
        <v>310</v>
      </c>
    </row>
    <row r="2719" s="27" customFormat="1" customHeight="1" spans="1:12">
      <c r="A2719" s="20">
        <v>2716</v>
      </c>
      <c r="B2719" s="45" t="s">
        <v>5846</v>
      </c>
      <c r="C2719" s="54" t="s">
        <v>5913</v>
      </c>
      <c r="D2719" s="224" t="s">
        <v>5914</v>
      </c>
      <c r="E2719" s="47">
        <v>2</v>
      </c>
      <c r="F2719" s="45" t="s">
        <v>44</v>
      </c>
      <c r="G2719" s="20">
        <v>350</v>
      </c>
      <c r="H2719" s="20"/>
      <c r="I2719" s="65">
        <f t="shared" ref="I2719:I2772" si="126">G2719*E2719</f>
        <v>700</v>
      </c>
      <c r="J2719" s="45" t="s">
        <v>55</v>
      </c>
      <c r="K2719" s="20"/>
      <c r="L2719" s="26"/>
    </row>
    <row r="2720" s="27" customFormat="1" customHeight="1" spans="1:12">
      <c r="A2720" s="20">
        <v>2717</v>
      </c>
      <c r="B2720" s="45" t="s">
        <v>5846</v>
      </c>
      <c r="C2720" s="54" t="s">
        <v>5915</v>
      </c>
      <c r="D2720" s="224" t="s">
        <v>5916</v>
      </c>
      <c r="E2720" s="47">
        <v>2</v>
      </c>
      <c r="F2720" s="45" t="s">
        <v>39</v>
      </c>
      <c r="G2720" s="20">
        <v>360</v>
      </c>
      <c r="H2720" s="20"/>
      <c r="I2720" s="65">
        <f t="shared" si="126"/>
        <v>720</v>
      </c>
      <c r="J2720" s="45" t="s">
        <v>55</v>
      </c>
      <c r="K2720" s="20"/>
      <c r="L2720" s="26"/>
    </row>
    <row r="2721" s="27" customFormat="1" customHeight="1" spans="1:12">
      <c r="A2721" s="20">
        <v>2718</v>
      </c>
      <c r="B2721" s="45" t="s">
        <v>5846</v>
      </c>
      <c r="C2721" s="54" t="s">
        <v>1982</v>
      </c>
      <c r="D2721" s="224" t="s">
        <v>5917</v>
      </c>
      <c r="E2721" s="47">
        <v>3</v>
      </c>
      <c r="F2721" s="45" t="s">
        <v>44</v>
      </c>
      <c r="G2721" s="20">
        <v>350</v>
      </c>
      <c r="H2721" s="20"/>
      <c r="I2721" s="65">
        <f t="shared" si="126"/>
        <v>1050</v>
      </c>
      <c r="J2721" s="45" t="s">
        <v>55</v>
      </c>
      <c r="K2721" s="20" t="s">
        <v>5918</v>
      </c>
      <c r="L2721" s="26"/>
    </row>
    <row r="2722" s="27" customFormat="1" customHeight="1" spans="1:12">
      <c r="A2722" s="20">
        <v>2719</v>
      </c>
      <c r="B2722" s="45" t="s">
        <v>5846</v>
      </c>
      <c r="C2722" s="54" t="s">
        <v>5919</v>
      </c>
      <c r="D2722" s="224" t="s">
        <v>5920</v>
      </c>
      <c r="E2722" s="55">
        <v>1</v>
      </c>
      <c r="F2722" s="54" t="s">
        <v>44</v>
      </c>
      <c r="G2722" s="20">
        <v>350</v>
      </c>
      <c r="H2722" s="20"/>
      <c r="I2722" s="65">
        <f t="shared" si="126"/>
        <v>350</v>
      </c>
      <c r="J2722" s="45" t="s">
        <v>55</v>
      </c>
      <c r="K2722" s="20" t="s">
        <v>5921</v>
      </c>
      <c r="L2722" s="26"/>
    </row>
    <row r="2723" s="27" customFormat="1" customHeight="1" spans="1:12">
      <c r="A2723" s="20">
        <v>2720</v>
      </c>
      <c r="B2723" s="45" t="s">
        <v>5846</v>
      </c>
      <c r="C2723" s="54" t="s">
        <v>5922</v>
      </c>
      <c r="D2723" s="224" t="s">
        <v>5923</v>
      </c>
      <c r="E2723" s="47">
        <v>2</v>
      </c>
      <c r="F2723" s="45" t="s">
        <v>39</v>
      </c>
      <c r="G2723" s="20">
        <v>360</v>
      </c>
      <c r="H2723" s="20"/>
      <c r="I2723" s="65">
        <f t="shared" si="126"/>
        <v>720</v>
      </c>
      <c r="J2723" s="45" t="s">
        <v>55</v>
      </c>
      <c r="K2723" s="20"/>
      <c r="L2723" s="26"/>
    </row>
    <row r="2724" s="27" customFormat="1" customHeight="1" spans="1:12">
      <c r="A2724" s="20">
        <v>2721</v>
      </c>
      <c r="B2724" s="45" t="s">
        <v>5846</v>
      </c>
      <c r="C2724" s="54" t="s">
        <v>5924</v>
      </c>
      <c r="D2724" s="224" t="s">
        <v>5925</v>
      </c>
      <c r="E2724" s="47">
        <v>2</v>
      </c>
      <c r="F2724" s="45" t="s">
        <v>39</v>
      </c>
      <c r="G2724" s="20">
        <v>360</v>
      </c>
      <c r="H2724" s="20"/>
      <c r="I2724" s="65">
        <f t="shared" si="126"/>
        <v>720</v>
      </c>
      <c r="J2724" s="45" t="s">
        <v>55</v>
      </c>
      <c r="K2724" s="20"/>
      <c r="L2724" s="26"/>
    </row>
    <row r="2725" s="27" customFormat="1" customHeight="1" spans="1:12">
      <c r="A2725" s="20">
        <v>2722</v>
      </c>
      <c r="B2725" s="45" t="s">
        <v>5846</v>
      </c>
      <c r="C2725" s="20" t="s">
        <v>5926</v>
      </c>
      <c r="D2725" s="40" t="s">
        <v>5927</v>
      </c>
      <c r="E2725" s="19">
        <v>2</v>
      </c>
      <c r="F2725" s="20" t="s">
        <v>44</v>
      </c>
      <c r="G2725" s="20">
        <v>350</v>
      </c>
      <c r="H2725" s="20"/>
      <c r="I2725" s="65">
        <f t="shared" si="126"/>
        <v>700</v>
      </c>
      <c r="J2725" s="20" t="s">
        <v>60</v>
      </c>
      <c r="K2725" s="20"/>
      <c r="L2725" s="26"/>
    </row>
    <row r="2726" s="27" customFormat="1" customHeight="1" spans="1:12">
      <c r="A2726" s="20">
        <v>2723</v>
      </c>
      <c r="B2726" s="45" t="s">
        <v>5846</v>
      </c>
      <c r="C2726" s="20" t="s">
        <v>5928</v>
      </c>
      <c r="D2726" s="40" t="s">
        <v>5929</v>
      </c>
      <c r="E2726" s="19">
        <v>2</v>
      </c>
      <c r="F2726" s="20" t="s">
        <v>44</v>
      </c>
      <c r="G2726" s="20">
        <v>350</v>
      </c>
      <c r="H2726" s="20"/>
      <c r="I2726" s="65">
        <f t="shared" si="126"/>
        <v>700</v>
      </c>
      <c r="J2726" s="20" t="s">
        <v>60</v>
      </c>
      <c r="K2726" s="20"/>
      <c r="L2726" s="26"/>
    </row>
    <row r="2727" s="27" customFormat="1" customHeight="1" spans="1:12">
      <c r="A2727" s="20">
        <v>2724</v>
      </c>
      <c r="B2727" s="45" t="s">
        <v>5846</v>
      </c>
      <c r="C2727" s="20" t="s">
        <v>5930</v>
      </c>
      <c r="D2727" s="40" t="s">
        <v>5931</v>
      </c>
      <c r="E2727" s="19">
        <v>2</v>
      </c>
      <c r="F2727" s="20" t="s">
        <v>59</v>
      </c>
      <c r="G2727" s="20">
        <v>340</v>
      </c>
      <c r="H2727" s="20"/>
      <c r="I2727" s="65">
        <f t="shared" si="126"/>
        <v>680</v>
      </c>
      <c r="J2727" s="20" t="s">
        <v>60</v>
      </c>
      <c r="K2727" s="20" t="s">
        <v>5932</v>
      </c>
      <c r="L2727" s="26"/>
    </row>
    <row r="2728" s="27" customFormat="1" customHeight="1" spans="1:12">
      <c r="A2728" s="20">
        <v>2725</v>
      </c>
      <c r="B2728" s="45" t="s">
        <v>5846</v>
      </c>
      <c r="C2728" s="20" t="s">
        <v>5933</v>
      </c>
      <c r="D2728" s="40" t="s">
        <v>5934</v>
      </c>
      <c r="E2728" s="19">
        <v>2</v>
      </c>
      <c r="F2728" s="20" t="s">
        <v>44</v>
      </c>
      <c r="G2728" s="20">
        <v>350</v>
      </c>
      <c r="H2728" s="20"/>
      <c r="I2728" s="65">
        <f t="shared" si="126"/>
        <v>700</v>
      </c>
      <c r="J2728" s="20" t="s">
        <v>60</v>
      </c>
      <c r="K2728" s="20"/>
      <c r="L2728" s="26"/>
    </row>
    <row r="2729" s="27" customFormat="1" customHeight="1" spans="1:12">
      <c r="A2729" s="20">
        <v>2726</v>
      </c>
      <c r="B2729" s="45" t="s">
        <v>5846</v>
      </c>
      <c r="C2729" s="20" t="s">
        <v>5935</v>
      </c>
      <c r="D2729" s="40" t="s">
        <v>5936</v>
      </c>
      <c r="E2729" s="19">
        <v>2</v>
      </c>
      <c r="F2729" s="20" t="s">
        <v>39</v>
      </c>
      <c r="G2729" s="20">
        <v>360</v>
      </c>
      <c r="H2729" s="20"/>
      <c r="I2729" s="65">
        <f t="shared" si="126"/>
        <v>720</v>
      </c>
      <c r="J2729" s="48" t="s">
        <v>72</v>
      </c>
      <c r="K2729" s="20"/>
      <c r="L2729" s="26"/>
    </row>
    <row r="2730" s="27" customFormat="1" customHeight="1" spans="1:12">
      <c r="A2730" s="20">
        <v>2727</v>
      </c>
      <c r="B2730" s="45" t="s">
        <v>5846</v>
      </c>
      <c r="C2730" s="20" t="s">
        <v>5937</v>
      </c>
      <c r="D2730" s="223" t="s">
        <v>5938</v>
      </c>
      <c r="E2730" s="19">
        <v>1</v>
      </c>
      <c r="F2730" s="20" t="s">
        <v>44</v>
      </c>
      <c r="G2730" s="20">
        <v>350</v>
      </c>
      <c r="H2730" s="20"/>
      <c r="I2730" s="65">
        <f t="shared" si="126"/>
        <v>350</v>
      </c>
      <c r="J2730" s="51" t="s">
        <v>75</v>
      </c>
      <c r="K2730" s="20" t="s">
        <v>5939</v>
      </c>
      <c r="L2730" s="26"/>
    </row>
    <row r="2731" s="27" customFormat="1" customHeight="1" spans="1:12">
      <c r="A2731" s="20">
        <v>2728</v>
      </c>
      <c r="B2731" s="45" t="s">
        <v>5846</v>
      </c>
      <c r="C2731" s="103" t="s">
        <v>5940</v>
      </c>
      <c r="D2731" s="229" t="s">
        <v>5941</v>
      </c>
      <c r="E2731" s="19">
        <v>1</v>
      </c>
      <c r="F2731" s="103" t="s">
        <v>44</v>
      </c>
      <c r="G2731" s="20">
        <v>350</v>
      </c>
      <c r="H2731" s="20"/>
      <c r="I2731" s="65">
        <f t="shared" si="126"/>
        <v>350</v>
      </c>
      <c r="J2731" s="51" t="s">
        <v>75</v>
      </c>
      <c r="K2731" s="20" t="s">
        <v>5942</v>
      </c>
      <c r="L2731" s="26"/>
    </row>
    <row r="2732" s="27" customFormat="1" customHeight="1" spans="1:12">
      <c r="A2732" s="20">
        <v>2729</v>
      </c>
      <c r="B2732" s="45" t="s">
        <v>5846</v>
      </c>
      <c r="C2732" s="72" t="s">
        <v>5943</v>
      </c>
      <c r="D2732" s="229" t="s">
        <v>5944</v>
      </c>
      <c r="E2732" s="19">
        <v>2</v>
      </c>
      <c r="F2732" s="103" t="s">
        <v>44</v>
      </c>
      <c r="G2732" s="20">
        <v>350</v>
      </c>
      <c r="H2732" s="20"/>
      <c r="I2732" s="65">
        <f t="shared" si="126"/>
        <v>700</v>
      </c>
      <c r="J2732" s="51" t="s">
        <v>75</v>
      </c>
      <c r="K2732" s="20"/>
      <c r="L2732" s="26"/>
    </row>
    <row r="2733" s="27" customFormat="1" customHeight="1" spans="1:12">
      <c r="A2733" s="20">
        <v>2730</v>
      </c>
      <c r="B2733" s="45" t="s">
        <v>5846</v>
      </c>
      <c r="C2733" s="72" t="s">
        <v>1445</v>
      </c>
      <c r="D2733" s="229" t="s">
        <v>5945</v>
      </c>
      <c r="E2733" s="19">
        <v>2</v>
      </c>
      <c r="F2733" s="103" t="s">
        <v>44</v>
      </c>
      <c r="G2733" s="20">
        <v>350</v>
      </c>
      <c r="H2733" s="20"/>
      <c r="I2733" s="65">
        <f t="shared" si="126"/>
        <v>700</v>
      </c>
      <c r="J2733" s="51" t="s">
        <v>75</v>
      </c>
      <c r="K2733" s="20"/>
      <c r="L2733" s="26"/>
    </row>
    <row r="2734" s="27" customFormat="1" customHeight="1" spans="1:12">
      <c r="A2734" s="20">
        <v>2731</v>
      </c>
      <c r="B2734" s="45" t="s">
        <v>5846</v>
      </c>
      <c r="C2734" s="58" t="s">
        <v>5946</v>
      </c>
      <c r="D2734" s="56" t="s">
        <v>5947</v>
      </c>
      <c r="E2734" s="75">
        <v>1</v>
      </c>
      <c r="F2734" s="58" t="s">
        <v>44</v>
      </c>
      <c r="G2734" s="20">
        <v>350</v>
      </c>
      <c r="H2734" s="20"/>
      <c r="I2734" s="65">
        <f t="shared" si="126"/>
        <v>350</v>
      </c>
      <c r="J2734" s="20" t="s">
        <v>328</v>
      </c>
      <c r="K2734" s="20"/>
      <c r="L2734" s="26"/>
    </row>
    <row r="2735" s="27" customFormat="1" customHeight="1" spans="1:12">
      <c r="A2735" s="20">
        <v>2732</v>
      </c>
      <c r="B2735" s="45" t="s">
        <v>5846</v>
      </c>
      <c r="C2735" s="58" t="s">
        <v>5948</v>
      </c>
      <c r="D2735" s="236" t="s">
        <v>5949</v>
      </c>
      <c r="E2735" s="75">
        <v>2</v>
      </c>
      <c r="F2735" s="58" t="s">
        <v>44</v>
      </c>
      <c r="G2735" s="20">
        <v>350</v>
      </c>
      <c r="H2735" s="20"/>
      <c r="I2735" s="65">
        <f t="shared" si="126"/>
        <v>700</v>
      </c>
      <c r="J2735" s="20" t="s">
        <v>328</v>
      </c>
      <c r="K2735" s="20"/>
      <c r="L2735" s="26"/>
    </row>
    <row r="2736" s="27" customFormat="1" customHeight="1" spans="1:12">
      <c r="A2736" s="20">
        <v>2733</v>
      </c>
      <c r="B2736" s="45" t="s">
        <v>5846</v>
      </c>
      <c r="C2736" s="58" t="s">
        <v>5950</v>
      </c>
      <c r="D2736" s="236" t="s">
        <v>5951</v>
      </c>
      <c r="E2736" s="75">
        <v>2</v>
      </c>
      <c r="F2736" s="58" t="s">
        <v>44</v>
      </c>
      <c r="G2736" s="20">
        <v>350</v>
      </c>
      <c r="H2736" s="20"/>
      <c r="I2736" s="65">
        <f t="shared" si="126"/>
        <v>700</v>
      </c>
      <c r="J2736" s="20" t="s">
        <v>328</v>
      </c>
      <c r="K2736" s="20"/>
      <c r="L2736" s="26"/>
    </row>
    <row r="2737" s="27" customFormat="1" customHeight="1" spans="1:12">
      <c r="A2737" s="20">
        <v>2734</v>
      </c>
      <c r="B2737" s="45" t="s">
        <v>5846</v>
      </c>
      <c r="C2737" s="58" t="s">
        <v>5952</v>
      </c>
      <c r="D2737" s="56" t="s">
        <v>5953</v>
      </c>
      <c r="E2737" s="75">
        <v>1</v>
      </c>
      <c r="F2737" s="58" t="s">
        <v>44</v>
      </c>
      <c r="G2737" s="20">
        <v>350</v>
      </c>
      <c r="H2737" s="20"/>
      <c r="I2737" s="65">
        <f t="shared" si="126"/>
        <v>350</v>
      </c>
      <c r="J2737" s="20" t="s">
        <v>328</v>
      </c>
      <c r="K2737" s="20" t="s">
        <v>5954</v>
      </c>
      <c r="L2737" s="26"/>
    </row>
    <row r="2738" s="27" customFormat="1" customHeight="1" spans="1:12">
      <c r="A2738" s="20">
        <v>2735</v>
      </c>
      <c r="B2738" s="45" t="s">
        <v>5846</v>
      </c>
      <c r="C2738" s="58" t="s">
        <v>5955</v>
      </c>
      <c r="D2738" s="236" t="s">
        <v>5956</v>
      </c>
      <c r="E2738" s="75">
        <v>2</v>
      </c>
      <c r="F2738" s="58" t="s">
        <v>39</v>
      </c>
      <c r="G2738" s="20">
        <v>360</v>
      </c>
      <c r="H2738" s="20"/>
      <c r="I2738" s="65">
        <f t="shared" si="126"/>
        <v>720</v>
      </c>
      <c r="J2738" s="20" t="s">
        <v>328</v>
      </c>
      <c r="K2738" s="20"/>
      <c r="L2738" s="26"/>
    </row>
    <row r="2739" s="27" customFormat="1" customHeight="1" spans="1:12">
      <c r="A2739" s="20">
        <v>2736</v>
      </c>
      <c r="B2739" s="45" t="s">
        <v>5846</v>
      </c>
      <c r="C2739" s="54" t="s">
        <v>5957</v>
      </c>
      <c r="D2739" s="224" t="s">
        <v>5958</v>
      </c>
      <c r="E2739" s="75">
        <v>2</v>
      </c>
      <c r="F2739" s="58" t="s">
        <v>39</v>
      </c>
      <c r="G2739" s="20">
        <v>360</v>
      </c>
      <c r="H2739" s="20"/>
      <c r="I2739" s="65">
        <f t="shared" si="126"/>
        <v>720</v>
      </c>
      <c r="J2739" s="20" t="s">
        <v>328</v>
      </c>
      <c r="K2739" s="20"/>
      <c r="L2739" s="26"/>
    </row>
    <row r="2740" s="27" customFormat="1" customHeight="1" spans="1:12">
      <c r="A2740" s="20">
        <v>2737</v>
      </c>
      <c r="B2740" s="45" t="s">
        <v>5846</v>
      </c>
      <c r="C2740" s="58" t="s">
        <v>5959</v>
      </c>
      <c r="D2740" s="236" t="s">
        <v>5960</v>
      </c>
      <c r="E2740" s="75">
        <v>3</v>
      </c>
      <c r="F2740" s="58" t="s">
        <v>44</v>
      </c>
      <c r="G2740" s="20">
        <v>350</v>
      </c>
      <c r="H2740" s="20"/>
      <c r="I2740" s="65">
        <f t="shared" si="126"/>
        <v>1050</v>
      </c>
      <c r="J2740" s="20" t="s">
        <v>5961</v>
      </c>
      <c r="K2740" s="20" t="s">
        <v>5962</v>
      </c>
      <c r="L2740" s="26"/>
    </row>
    <row r="2741" s="27" customFormat="1" customHeight="1" spans="1:12">
      <c r="A2741" s="20">
        <v>2738</v>
      </c>
      <c r="B2741" s="45" t="s">
        <v>5846</v>
      </c>
      <c r="C2741" s="54" t="s">
        <v>5963</v>
      </c>
      <c r="D2741" s="46" t="s">
        <v>5964</v>
      </c>
      <c r="E2741" s="75">
        <v>2</v>
      </c>
      <c r="F2741" s="58" t="s">
        <v>39</v>
      </c>
      <c r="G2741" s="20">
        <v>360</v>
      </c>
      <c r="H2741" s="20"/>
      <c r="I2741" s="65">
        <f t="shared" si="126"/>
        <v>720</v>
      </c>
      <c r="J2741" s="20" t="s">
        <v>369</v>
      </c>
      <c r="K2741" s="20" t="s">
        <v>373</v>
      </c>
      <c r="L2741" s="26"/>
    </row>
    <row r="2742" s="27" customFormat="1" customHeight="1" spans="1:12">
      <c r="A2742" s="20">
        <v>2739</v>
      </c>
      <c r="B2742" s="45" t="s">
        <v>5846</v>
      </c>
      <c r="C2742" s="54" t="s">
        <v>5965</v>
      </c>
      <c r="D2742" s="46" t="s">
        <v>5966</v>
      </c>
      <c r="E2742" s="75">
        <v>1</v>
      </c>
      <c r="F2742" s="58" t="s">
        <v>44</v>
      </c>
      <c r="G2742" s="20">
        <v>350</v>
      </c>
      <c r="H2742" s="20"/>
      <c r="I2742" s="65">
        <f t="shared" si="126"/>
        <v>350</v>
      </c>
      <c r="J2742" s="20" t="s">
        <v>328</v>
      </c>
      <c r="K2742" s="20"/>
      <c r="L2742" s="26"/>
    </row>
    <row r="2743" s="27" customFormat="1" customHeight="1" spans="1:12">
      <c r="A2743" s="20">
        <v>2740</v>
      </c>
      <c r="B2743" s="58" t="s">
        <v>5846</v>
      </c>
      <c r="C2743" s="106" t="s">
        <v>5967</v>
      </c>
      <c r="D2743" s="238" t="s">
        <v>5968</v>
      </c>
      <c r="E2743" s="88">
        <v>2</v>
      </c>
      <c r="F2743" s="138" t="s">
        <v>44</v>
      </c>
      <c r="G2743" s="20">
        <v>350</v>
      </c>
      <c r="H2743" s="20"/>
      <c r="I2743" s="65">
        <f t="shared" si="126"/>
        <v>700</v>
      </c>
      <c r="J2743" s="20" t="s">
        <v>247</v>
      </c>
      <c r="K2743" s="20"/>
      <c r="L2743" s="26"/>
    </row>
    <row r="2744" s="27" customFormat="1" customHeight="1" spans="1:12">
      <c r="A2744" s="20">
        <v>2741</v>
      </c>
      <c r="B2744" s="58" t="s">
        <v>5846</v>
      </c>
      <c r="C2744" s="106" t="s">
        <v>3505</v>
      </c>
      <c r="D2744" s="238" t="s">
        <v>5969</v>
      </c>
      <c r="E2744" s="88">
        <v>2</v>
      </c>
      <c r="F2744" s="138" t="s">
        <v>39</v>
      </c>
      <c r="G2744" s="20">
        <v>360</v>
      </c>
      <c r="H2744" s="20"/>
      <c r="I2744" s="65">
        <f t="shared" si="126"/>
        <v>720</v>
      </c>
      <c r="J2744" s="20" t="s">
        <v>247</v>
      </c>
      <c r="K2744" s="87"/>
      <c r="L2744" s="26"/>
    </row>
    <row r="2745" s="27" customFormat="1" customHeight="1" spans="1:12">
      <c r="A2745" s="20">
        <v>2742</v>
      </c>
      <c r="B2745" s="58" t="s">
        <v>5846</v>
      </c>
      <c r="C2745" s="58" t="s">
        <v>5970</v>
      </c>
      <c r="D2745" s="58" t="s">
        <v>5971</v>
      </c>
      <c r="E2745" s="75">
        <v>2</v>
      </c>
      <c r="F2745" s="58" t="s">
        <v>39</v>
      </c>
      <c r="G2745" s="20">
        <v>360</v>
      </c>
      <c r="H2745" s="20"/>
      <c r="I2745" s="65">
        <f t="shared" si="126"/>
        <v>720</v>
      </c>
      <c r="J2745" s="20" t="s">
        <v>247</v>
      </c>
      <c r="K2745" s="87"/>
      <c r="L2745" s="26"/>
    </row>
    <row r="2746" s="27" customFormat="1" customHeight="1" spans="1:12">
      <c r="A2746" s="20">
        <v>2743</v>
      </c>
      <c r="B2746" s="58" t="s">
        <v>5846</v>
      </c>
      <c r="C2746" s="58" t="s">
        <v>1059</v>
      </c>
      <c r="D2746" s="58" t="s">
        <v>5972</v>
      </c>
      <c r="E2746" s="75">
        <v>1</v>
      </c>
      <c r="F2746" s="58" t="s">
        <v>39</v>
      </c>
      <c r="G2746" s="20">
        <v>360</v>
      </c>
      <c r="H2746" s="20"/>
      <c r="I2746" s="65">
        <f t="shared" si="126"/>
        <v>360</v>
      </c>
      <c r="J2746" s="20" t="s">
        <v>247</v>
      </c>
      <c r="K2746" s="87" t="s">
        <v>5973</v>
      </c>
      <c r="L2746" s="26"/>
    </row>
    <row r="2747" s="27" customFormat="1" customHeight="1" spans="1:12">
      <c r="A2747" s="20">
        <v>2744</v>
      </c>
      <c r="B2747" s="58" t="s">
        <v>5846</v>
      </c>
      <c r="C2747" s="58" t="s">
        <v>4659</v>
      </c>
      <c r="D2747" s="58" t="s">
        <v>5974</v>
      </c>
      <c r="E2747" s="75">
        <v>1</v>
      </c>
      <c r="F2747" s="58" t="s">
        <v>44</v>
      </c>
      <c r="G2747" s="20">
        <v>350</v>
      </c>
      <c r="H2747" s="20"/>
      <c r="I2747" s="65">
        <f t="shared" si="126"/>
        <v>350</v>
      </c>
      <c r="J2747" s="20" t="s">
        <v>247</v>
      </c>
      <c r="K2747" s="87"/>
      <c r="L2747" s="26"/>
    </row>
    <row r="2748" s="27" customFormat="1" customHeight="1" spans="1:12">
      <c r="A2748" s="20">
        <v>2745</v>
      </c>
      <c r="B2748" s="58" t="s">
        <v>5846</v>
      </c>
      <c r="C2748" s="58" t="s">
        <v>5975</v>
      </c>
      <c r="D2748" s="58" t="s">
        <v>5976</v>
      </c>
      <c r="E2748" s="75">
        <v>2</v>
      </c>
      <c r="F2748" s="58" t="s">
        <v>44</v>
      </c>
      <c r="G2748" s="20">
        <v>350</v>
      </c>
      <c r="H2748" s="20"/>
      <c r="I2748" s="65">
        <f t="shared" si="126"/>
        <v>700</v>
      </c>
      <c r="J2748" s="20" t="s">
        <v>247</v>
      </c>
      <c r="K2748" s="87"/>
      <c r="L2748" s="26"/>
    </row>
    <row r="2749" s="27" customFormat="1" customHeight="1" spans="1:12">
      <c r="A2749" s="20">
        <v>2746</v>
      </c>
      <c r="B2749" s="58" t="s">
        <v>5846</v>
      </c>
      <c r="C2749" s="58" t="s">
        <v>5977</v>
      </c>
      <c r="D2749" s="226" t="s">
        <v>5978</v>
      </c>
      <c r="E2749" s="75">
        <v>2</v>
      </c>
      <c r="F2749" s="58" t="s">
        <v>44</v>
      </c>
      <c r="G2749" s="20">
        <v>350</v>
      </c>
      <c r="H2749" s="20"/>
      <c r="I2749" s="65">
        <f t="shared" si="126"/>
        <v>700</v>
      </c>
      <c r="J2749" s="20" t="s">
        <v>247</v>
      </c>
      <c r="K2749" s="87"/>
      <c r="L2749" s="26"/>
    </row>
    <row r="2750" s="27" customFormat="1" customHeight="1" spans="1:12">
      <c r="A2750" s="20">
        <v>2747</v>
      </c>
      <c r="B2750" s="58" t="s">
        <v>5846</v>
      </c>
      <c r="C2750" s="45" t="s">
        <v>5979</v>
      </c>
      <c r="D2750" s="45" t="s">
        <v>5980</v>
      </c>
      <c r="E2750" s="75">
        <v>1</v>
      </c>
      <c r="F2750" s="58" t="s">
        <v>44</v>
      </c>
      <c r="G2750" s="20">
        <v>350</v>
      </c>
      <c r="H2750" s="20"/>
      <c r="I2750" s="65">
        <f t="shared" si="126"/>
        <v>350</v>
      </c>
      <c r="J2750" s="20" t="s">
        <v>982</v>
      </c>
      <c r="K2750" s="87" t="s">
        <v>5981</v>
      </c>
      <c r="L2750" s="26"/>
    </row>
    <row r="2751" s="27" customFormat="1" customHeight="1" spans="1:12">
      <c r="A2751" s="20">
        <v>2748</v>
      </c>
      <c r="B2751" s="58" t="s">
        <v>5846</v>
      </c>
      <c r="C2751" s="54" t="s">
        <v>5982</v>
      </c>
      <c r="D2751" s="46" t="s">
        <v>5983</v>
      </c>
      <c r="E2751" s="57">
        <v>2</v>
      </c>
      <c r="F2751" s="57" t="s">
        <v>44</v>
      </c>
      <c r="G2751" s="20">
        <v>350</v>
      </c>
      <c r="H2751" s="20"/>
      <c r="I2751" s="65">
        <f t="shared" si="126"/>
        <v>700</v>
      </c>
      <c r="J2751" s="20" t="s">
        <v>261</v>
      </c>
      <c r="K2751" s="87"/>
      <c r="L2751" s="26"/>
    </row>
    <row r="2752" s="27" customFormat="1" customHeight="1" spans="1:12">
      <c r="A2752" s="20">
        <v>2749</v>
      </c>
      <c r="B2752" s="58" t="s">
        <v>5846</v>
      </c>
      <c r="C2752" s="54" t="s">
        <v>5984</v>
      </c>
      <c r="D2752" s="46" t="s">
        <v>5985</v>
      </c>
      <c r="E2752" s="57">
        <v>1</v>
      </c>
      <c r="F2752" s="57" t="s">
        <v>39</v>
      </c>
      <c r="G2752" s="20">
        <v>360</v>
      </c>
      <c r="H2752" s="20"/>
      <c r="I2752" s="65">
        <f t="shared" si="126"/>
        <v>360</v>
      </c>
      <c r="J2752" s="20" t="s">
        <v>261</v>
      </c>
      <c r="K2752" s="87" t="s">
        <v>5986</v>
      </c>
      <c r="L2752" s="26"/>
    </row>
    <row r="2753" s="27" customFormat="1" customHeight="1" spans="1:12">
      <c r="A2753" s="20">
        <v>2750</v>
      </c>
      <c r="B2753" s="58" t="s">
        <v>5846</v>
      </c>
      <c r="C2753" s="54" t="s">
        <v>5987</v>
      </c>
      <c r="D2753" s="46" t="s">
        <v>5988</v>
      </c>
      <c r="E2753" s="57">
        <v>1</v>
      </c>
      <c r="F2753" s="57" t="s">
        <v>59</v>
      </c>
      <c r="G2753" s="20">
        <v>340</v>
      </c>
      <c r="H2753" s="20"/>
      <c r="I2753" s="65">
        <f t="shared" si="126"/>
        <v>340</v>
      </c>
      <c r="J2753" s="20" t="s">
        <v>261</v>
      </c>
      <c r="K2753" s="87"/>
      <c r="L2753" s="26"/>
    </row>
    <row r="2754" s="27" customFormat="1" customHeight="1" spans="1:12">
      <c r="A2754" s="20">
        <v>2751</v>
      </c>
      <c r="B2754" s="58" t="s">
        <v>5846</v>
      </c>
      <c r="C2754" s="54" t="s">
        <v>5989</v>
      </c>
      <c r="D2754" s="46" t="s">
        <v>5990</v>
      </c>
      <c r="E2754" s="57">
        <v>2</v>
      </c>
      <c r="F2754" s="57" t="s">
        <v>39</v>
      </c>
      <c r="G2754" s="20">
        <v>360</v>
      </c>
      <c r="H2754" s="20"/>
      <c r="I2754" s="65">
        <f t="shared" si="126"/>
        <v>720</v>
      </c>
      <c r="J2754" s="20" t="s">
        <v>261</v>
      </c>
      <c r="K2754" s="87"/>
      <c r="L2754" s="26"/>
    </row>
    <row r="2755" s="27" customFormat="1" customHeight="1" spans="1:12">
      <c r="A2755" s="20">
        <v>2752</v>
      </c>
      <c r="B2755" s="58" t="s">
        <v>5846</v>
      </c>
      <c r="C2755" s="82" t="s">
        <v>5991</v>
      </c>
      <c r="D2755" s="82" t="s">
        <v>5992</v>
      </c>
      <c r="E2755" s="57">
        <v>1</v>
      </c>
      <c r="F2755" s="57" t="s">
        <v>176</v>
      </c>
      <c r="G2755" s="20">
        <v>370</v>
      </c>
      <c r="H2755" s="20"/>
      <c r="I2755" s="65">
        <f t="shared" si="126"/>
        <v>370</v>
      </c>
      <c r="J2755" s="20" t="s">
        <v>261</v>
      </c>
      <c r="K2755" s="87" t="s">
        <v>5993</v>
      </c>
      <c r="L2755" s="26" t="s">
        <v>310</v>
      </c>
    </row>
    <row r="2756" s="27" customFormat="1" customHeight="1" spans="1:12">
      <c r="A2756" s="20">
        <v>2753</v>
      </c>
      <c r="B2756" s="58" t="s">
        <v>5846</v>
      </c>
      <c r="C2756" s="54" t="s">
        <v>5994</v>
      </c>
      <c r="D2756" s="46" t="s">
        <v>5995</v>
      </c>
      <c r="E2756" s="57">
        <v>2</v>
      </c>
      <c r="F2756" s="57" t="s">
        <v>44</v>
      </c>
      <c r="G2756" s="20">
        <v>350</v>
      </c>
      <c r="H2756" s="20"/>
      <c r="I2756" s="65">
        <f t="shared" si="126"/>
        <v>700</v>
      </c>
      <c r="J2756" s="20" t="s">
        <v>261</v>
      </c>
      <c r="K2756" s="87"/>
      <c r="L2756" s="26"/>
    </row>
    <row r="2757" s="27" customFormat="1" customHeight="1" spans="1:12">
      <c r="A2757" s="20">
        <v>2754</v>
      </c>
      <c r="B2757" s="58" t="s">
        <v>5846</v>
      </c>
      <c r="C2757" s="54" t="s">
        <v>5996</v>
      </c>
      <c r="D2757" s="46" t="s">
        <v>5997</v>
      </c>
      <c r="E2757" s="57">
        <v>3</v>
      </c>
      <c r="F2757" s="57" t="s">
        <v>39</v>
      </c>
      <c r="G2757" s="20">
        <v>360</v>
      </c>
      <c r="H2757" s="20"/>
      <c r="I2757" s="65">
        <f t="shared" si="126"/>
        <v>1080</v>
      </c>
      <c r="J2757" s="20" t="s">
        <v>261</v>
      </c>
      <c r="K2757" s="87" t="s">
        <v>5998</v>
      </c>
      <c r="L2757" s="26"/>
    </row>
    <row r="2758" s="27" customFormat="1" customHeight="1" spans="1:12">
      <c r="A2758" s="20">
        <v>2755</v>
      </c>
      <c r="B2758" s="58" t="s">
        <v>5846</v>
      </c>
      <c r="C2758" s="82" t="s">
        <v>1052</v>
      </c>
      <c r="D2758" s="82" t="s">
        <v>5999</v>
      </c>
      <c r="E2758" s="57">
        <v>1</v>
      </c>
      <c r="F2758" s="57" t="s">
        <v>44</v>
      </c>
      <c r="G2758" s="20">
        <v>350</v>
      </c>
      <c r="H2758" s="20"/>
      <c r="I2758" s="65">
        <f t="shared" si="126"/>
        <v>350</v>
      </c>
      <c r="J2758" s="20" t="s">
        <v>261</v>
      </c>
      <c r="K2758" s="87" t="s">
        <v>6000</v>
      </c>
      <c r="L2758" s="26" t="s">
        <v>310</v>
      </c>
    </row>
    <row r="2759" s="27" customFormat="1" customHeight="1" spans="1:12">
      <c r="A2759" s="20">
        <v>2756</v>
      </c>
      <c r="B2759" s="58" t="s">
        <v>5846</v>
      </c>
      <c r="C2759" s="54" t="s">
        <v>6001</v>
      </c>
      <c r="D2759" s="46" t="s">
        <v>6002</v>
      </c>
      <c r="E2759" s="57">
        <v>1</v>
      </c>
      <c r="F2759" s="57" t="s">
        <v>44</v>
      </c>
      <c r="G2759" s="20">
        <v>350</v>
      </c>
      <c r="H2759" s="20"/>
      <c r="I2759" s="65">
        <f t="shared" si="126"/>
        <v>350</v>
      </c>
      <c r="J2759" s="20" t="s">
        <v>261</v>
      </c>
      <c r="K2759" s="87"/>
      <c r="L2759" s="26"/>
    </row>
    <row r="2760" s="27" customFormat="1" customHeight="1" spans="1:12">
      <c r="A2760" s="20">
        <v>2757</v>
      </c>
      <c r="B2760" s="58" t="s">
        <v>5846</v>
      </c>
      <c r="C2760" s="54" t="s">
        <v>6003</v>
      </c>
      <c r="D2760" s="46" t="s">
        <v>6004</v>
      </c>
      <c r="E2760" s="57">
        <v>3</v>
      </c>
      <c r="F2760" s="57" t="s">
        <v>44</v>
      </c>
      <c r="G2760" s="20">
        <v>350</v>
      </c>
      <c r="H2760" s="20"/>
      <c r="I2760" s="65">
        <f t="shared" si="126"/>
        <v>1050</v>
      </c>
      <c r="J2760" s="20" t="s">
        <v>261</v>
      </c>
      <c r="K2760" s="87"/>
      <c r="L2760" s="26"/>
    </row>
    <row r="2761" s="27" customFormat="1" customHeight="1" spans="1:12">
      <c r="A2761" s="20">
        <v>2758</v>
      </c>
      <c r="B2761" s="58" t="s">
        <v>5846</v>
      </c>
      <c r="C2761" s="54" t="s">
        <v>6005</v>
      </c>
      <c r="D2761" s="46" t="s">
        <v>6006</v>
      </c>
      <c r="E2761" s="57">
        <v>3</v>
      </c>
      <c r="F2761" s="57" t="s">
        <v>44</v>
      </c>
      <c r="G2761" s="20">
        <v>350</v>
      </c>
      <c r="H2761" s="20"/>
      <c r="I2761" s="65">
        <f t="shared" si="126"/>
        <v>1050</v>
      </c>
      <c r="J2761" s="20" t="s">
        <v>261</v>
      </c>
      <c r="K2761" s="87"/>
      <c r="L2761" s="26"/>
    </row>
    <row r="2762" s="27" customFormat="1" customHeight="1" spans="1:12">
      <c r="A2762" s="20">
        <v>2759</v>
      </c>
      <c r="B2762" s="58" t="s">
        <v>5846</v>
      </c>
      <c r="C2762" s="54" t="s">
        <v>6007</v>
      </c>
      <c r="D2762" s="46" t="s">
        <v>6008</v>
      </c>
      <c r="E2762" s="57">
        <v>2</v>
      </c>
      <c r="F2762" s="57" t="s">
        <v>44</v>
      </c>
      <c r="G2762" s="20">
        <v>350</v>
      </c>
      <c r="H2762" s="20"/>
      <c r="I2762" s="65">
        <f t="shared" si="126"/>
        <v>700</v>
      </c>
      <c r="J2762" s="20" t="s">
        <v>261</v>
      </c>
      <c r="K2762" s="87"/>
      <c r="L2762" s="26"/>
    </row>
    <row r="2763" s="27" customFormat="1" customHeight="1" spans="1:12">
      <c r="A2763" s="20">
        <v>2760</v>
      </c>
      <c r="B2763" s="58" t="s">
        <v>5846</v>
      </c>
      <c r="C2763" s="54" t="s">
        <v>6009</v>
      </c>
      <c r="D2763" s="46" t="s">
        <v>6010</v>
      </c>
      <c r="E2763" s="57">
        <v>1</v>
      </c>
      <c r="F2763" s="57" t="s">
        <v>44</v>
      </c>
      <c r="G2763" s="20">
        <v>350</v>
      </c>
      <c r="H2763" s="20"/>
      <c r="I2763" s="65">
        <f t="shared" si="126"/>
        <v>350</v>
      </c>
      <c r="J2763" s="20" t="s">
        <v>261</v>
      </c>
      <c r="K2763" s="87" t="s">
        <v>6011</v>
      </c>
      <c r="L2763" s="26"/>
    </row>
    <row r="2764" s="27" customFormat="1" customHeight="1" spans="1:12">
      <c r="A2764" s="20">
        <v>2761</v>
      </c>
      <c r="B2764" s="58" t="s">
        <v>5846</v>
      </c>
      <c r="C2764" s="80" t="s">
        <v>6012</v>
      </c>
      <c r="D2764" s="81" t="s">
        <v>6013</v>
      </c>
      <c r="E2764" s="57">
        <v>1</v>
      </c>
      <c r="F2764" s="57" t="s">
        <v>59</v>
      </c>
      <c r="G2764" s="20">
        <v>340</v>
      </c>
      <c r="H2764" s="20"/>
      <c r="I2764" s="65">
        <f t="shared" si="126"/>
        <v>340</v>
      </c>
      <c r="J2764" s="20" t="s">
        <v>94</v>
      </c>
      <c r="K2764" s="87"/>
      <c r="L2764" s="26"/>
    </row>
    <row r="2765" s="27" customFormat="1" customHeight="1" spans="1:12">
      <c r="A2765" s="20">
        <v>2762</v>
      </c>
      <c r="B2765" s="58" t="s">
        <v>5846</v>
      </c>
      <c r="C2765" s="80" t="s">
        <v>6014</v>
      </c>
      <c r="D2765" s="81" t="s">
        <v>6015</v>
      </c>
      <c r="E2765" s="57">
        <v>1</v>
      </c>
      <c r="F2765" s="57" t="s">
        <v>59</v>
      </c>
      <c r="G2765" s="20">
        <v>340</v>
      </c>
      <c r="H2765" s="20"/>
      <c r="I2765" s="65">
        <f t="shared" si="126"/>
        <v>340</v>
      </c>
      <c r="J2765" s="20" t="s">
        <v>94</v>
      </c>
      <c r="K2765" s="87"/>
      <c r="L2765" s="26"/>
    </row>
    <row r="2766" s="27" customFormat="1" customHeight="1" spans="1:12">
      <c r="A2766" s="20">
        <v>2763</v>
      </c>
      <c r="B2766" s="58" t="s">
        <v>5846</v>
      </c>
      <c r="C2766" s="80" t="s">
        <v>6016</v>
      </c>
      <c r="D2766" s="81" t="s">
        <v>6017</v>
      </c>
      <c r="E2766" s="57">
        <v>2</v>
      </c>
      <c r="F2766" s="57" t="s">
        <v>44</v>
      </c>
      <c r="G2766" s="20">
        <v>350</v>
      </c>
      <c r="H2766" s="20"/>
      <c r="I2766" s="65">
        <f t="shared" si="126"/>
        <v>700</v>
      </c>
      <c r="J2766" s="20" t="s">
        <v>94</v>
      </c>
      <c r="K2766" s="87"/>
      <c r="L2766" s="26"/>
    </row>
    <row r="2767" s="27" customFormat="1" customHeight="1" spans="1:12">
      <c r="A2767" s="20">
        <v>2764</v>
      </c>
      <c r="B2767" s="58" t="s">
        <v>5846</v>
      </c>
      <c r="C2767" s="80" t="s">
        <v>6018</v>
      </c>
      <c r="D2767" s="81" t="s">
        <v>6019</v>
      </c>
      <c r="E2767" s="57">
        <v>1</v>
      </c>
      <c r="F2767" s="57" t="s">
        <v>59</v>
      </c>
      <c r="G2767" s="20">
        <v>340</v>
      </c>
      <c r="H2767" s="20"/>
      <c r="I2767" s="65">
        <f t="shared" si="126"/>
        <v>340</v>
      </c>
      <c r="J2767" s="20" t="s">
        <v>94</v>
      </c>
      <c r="K2767" s="87"/>
      <c r="L2767" s="26"/>
    </row>
    <row r="2768" s="27" customFormat="1" customHeight="1" spans="1:12">
      <c r="A2768" s="20">
        <v>2765</v>
      </c>
      <c r="B2768" s="58" t="s">
        <v>5846</v>
      </c>
      <c r="C2768" s="80" t="s">
        <v>1050</v>
      </c>
      <c r="D2768" s="81" t="s">
        <v>6020</v>
      </c>
      <c r="E2768" s="57">
        <v>1</v>
      </c>
      <c r="F2768" s="57" t="s">
        <v>59</v>
      </c>
      <c r="G2768" s="20">
        <v>340</v>
      </c>
      <c r="H2768" s="20"/>
      <c r="I2768" s="65">
        <f t="shared" si="126"/>
        <v>340</v>
      </c>
      <c r="J2768" s="20" t="s">
        <v>94</v>
      </c>
      <c r="K2768" s="87"/>
      <c r="L2768" s="26"/>
    </row>
    <row r="2769" s="27" customFormat="1" customHeight="1" spans="1:12">
      <c r="A2769" s="20">
        <v>2766</v>
      </c>
      <c r="B2769" s="58" t="s">
        <v>5846</v>
      </c>
      <c r="C2769" s="80" t="s">
        <v>6021</v>
      </c>
      <c r="D2769" s="81" t="s">
        <v>6022</v>
      </c>
      <c r="E2769" s="57">
        <v>2</v>
      </c>
      <c r="F2769" s="57" t="s">
        <v>59</v>
      </c>
      <c r="G2769" s="20">
        <v>340</v>
      </c>
      <c r="H2769" s="20"/>
      <c r="I2769" s="65">
        <f t="shared" si="126"/>
        <v>680</v>
      </c>
      <c r="J2769" s="20" t="s">
        <v>94</v>
      </c>
      <c r="K2769" s="87"/>
      <c r="L2769" s="26"/>
    </row>
    <row r="2770" s="27" customFormat="1" customHeight="1" spans="1:12">
      <c r="A2770" s="20">
        <v>2767</v>
      </c>
      <c r="B2770" s="58" t="s">
        <v>5846</v>
      </c>
      <c r="C2770" s="80" t="s">
        <v>6023</v>
      </c>
      <c r="D2770" s="81" t="s">
        <v>6024</v>
      </c>
      <c r="E2770" s="57">
        <v>1</v>
      </c>
      <c r="F2770" s="57" t="s">
        <v>59</v>
      </c>
      <c r="G2770" s="20">
        <v>340</v>
      </c>
      <c r="H2770" s="20"/>
      <c r="I2770" s="65">
        <f t="shared" si="126"/>
        <v>340</v>
      </c>
      <c r="J2770" s="20" t="s">
        <v>94</v>
      </c>
      <c r="K2770" s="87"/>
      <c r="L2770" s="26"/>
    </row>
    <row r="2771" s="27" customFormat="1" customHeight="1" spans="1:12">
      <c r="A2771" s="20">
        <v>2768</v>
      </c>
      <c r="B2771" s="58" t="s">
        <v>5846</v>
      </c>
      <c r="C2771" s="45" t="s">
        <v>289</v>
      </c>
      <c r="D2771" s="45" t="s">
        <v>6025</v>
      </c>
      <c r="E2771" s="58">
        <v>1</v>
      </c>
      <c r="F2771" s="58" t="s">
        <v>44</v>
      </c>
      <c r="G2771" s="20">
        <v>350</v>
      </c>
      <c r="H2771" s="20"/>
      <c r="I2771" s="65">
        <f t="shared" si="126"/>
        <v>350</v>
      </c>
      <c r="J2771" s="20" t="s">
        <v>99</v>
      </c>
      <c r="K2771" s="87"/>
      <c r="L2771" s="26"/>
    </row>
    <row r="2772" s="27" customFormat="1" customHeight="1" spans="1:12">
      <c r="A2772" s="20">
        <v>2769</v>
      </c>
      <c r="B2772" s="58" t="s">
        <v>5846</v>
      </c>
      <c r="C2772" s="41" t="s">
        <v>6026</v>
      </c>
      <c r="D2772" s="41" t="s">
        <v>6027</v>
      </c>
      <c r="E2772" s="57">
        <v>1</v>
      </c>
      <c r="F2772" s="57" t="s">
        <v>44</v>
      </c>
      <c r="G2772" s="20">
        <v>350</v>
      </c>
      <c r="H2772" s="20"/>
      <c r="I2772" s="65">
        <f t="shared" si="126"/>
        <v>350</v>
      </c>
      <c r="J2772" s="20" t="s">
        <v>99</v>
      </c>
      <c r="K2772" s="87" t="s">
        <v>6028</v>
      </c>
      <c r="L2772" s="26"/>
    </row>
    <row r="2773" s="27" customFormat="1" customHeight="1" spans="1:12">
      <c r="A2773" s="20">
        <v>2770</v>
      </c>
      <c r="B2773" s="58" t="s">
        <v>5846</v>
      </c>
      <c r="C2773" s="41" t="s">
        <v>2306</v>
      </c>
      <c r="D2773" s="41" t="s">
        <v>6029</v>
      </c>
      <c r="E2773" s="57">
        <v>1</v>
      </c>
      <c r="F2773" s="57" t="s">
        <v>59</v>
      </c>
      <c r="G2773" s="20">
        <v>340</v>
      </c>
      <c r="H2773" s="20"/>
      <c r="I2773" s="65">
        <f t="shared" ref="I2773:I2802" si="127">G2773*E2773</f>
        <v>340</v>
      </c>
      <c r="J2773" s="20" t="s">
        <v>99</v>
      </c>
      <c r="K2773" s="87"/>
      <c r="L2773" s="26"/>
    </row>
    <row r="2774" s="27" customFormat="1" customHeight="1" spans="1:12">
      <c r="A2774" s="20">
        <v>2771</v>
      </c>
      <c r="B2774" s="58" t="s">
        <v>5846</v>
      </c>
      <c r="C2774" s="41" t="s">
        <v>6030</v>
      </c>
      <c r="D2774" s="41" t="s">
        <v>6031</v>
      </c>
      <c r="E2774" s="57">
        <v>1</v>
      </c>
      <c r="F2774" s="57" t="s">
        <v>59</v>
      </c>
      <c r="G2774" s="20">
        <v>340</v>
      </c>
      <c r="H2774" s="20"/>
      <c r="I2774" s="65">
        <f t="shared" si="127"/>
        <v>340</v>
      </c>
      <c r="J2774" s="20" t="s">
        <v>99</v>
      </c>
      <c r="K2774" s="87"/>
      <c r="L2774" s="26"/>
    </row>
    <row r="2775" s="27" customFormat="1" customHeight="1" spans="1:12">
      <c r="A2775" s="20">
        <v>2772</v>
      </c>
      <c r="B2775" s="58" t="s">
        <v>5846</v>
      </c>
      <c r="C2775" s="41" t="s">
        <v>6032</v>
      </c>
      <c r="D2775" s="41" t="s">
        <v>6033</v>
      </c>
      <c r="E2775" s="57">
        <v>1</v>
      </c>
      <c r="F2775" s="57" t="s">
        <v>59</v>
      </c>
      <c r="G2775" s="20">
        <v>340</v>
      </c>
      <c r="H2775" s="20"/>
      <c r="I2775" s="65">
        <f t="shared" si="127"/>
        <v>340</v>
      </c>
      <c r="J2775" s="20" t="s">
        <v>99</v>
      </c>
      <c r="K2775" s="87"/>
      <c r="L2775" s="26"/>
    </row>
    <row r="2776" s="27" customFormat="1" customHeight="1" spans="1:12">
      <c r="A2776" s="20">
        <v>2773</v>
      </c>
      <c r="B2776" s="57" t="s">
        <v>5846</v>
      </c>
      <c r="C2776" s="45" t="s">
        <v>6034</v>
      </c>
      <c r="D2776" s="41" t="s">
        <v>6035</v>
      </c>
      <c r="E2776" s="57">
        <v>1</v>
      </c>
      <c r="F2776" s="57" t="s">
        <v>59</v>
      </c>
      <c r="G2776" s="20">
        <v>340</v>
      </c>
      <c r="H2776" s="20"/>
      <c r="I2776" s="65">
        <f t="shared" si="127"/>
        <v>340</v>
      </c>
      <c r="J2776" s="20" t="s">
        <v>99</v>
      </c>
      <c r="K2776" s="87"/>
      <c r="L2776" s="26"/>
    </row>
    <row r="2777" s="27" customFormat="1" customHeight="1" spans="1:12">
      <c r="A2777" s="20">
        <v>2774</v>
      </c>
      <c r="B2777" s="57" t="s">
        <v>5846</v>
      </c>
      <c r="C2777" s="41" t="s">
        <v>6036</v>
      </c>
      <c r="D2777" s="41" t="s">
        <v>6037</v>
      </c>
      <c r="E2777" s="57">
        <v>2</v>
      </c>
      <c r="F2777" s="57" t="s">
        <v>59</v>
      </c>
      <c r="G2777" s="20">
        <v>340</v>
      </c>
      <c r="H2777" s="20"/>
      <c r="I2777" s="65">
        <f t="shared" si="127"/>
        <v>680</v>
      </c>
      <c r="J2777" s="20" t="s">
        <v>99</v>
      </c>
      <c r="K2777" s="87" t="s">
        <v>6038</v>
      </c>
      <c r="L2777" s="26"/>
    </row>
    <row r="2778" s="27" customFormat="1" customHeight="1" spans="1:12">
      <c r="A2778" s="20">
        <v>2775</v>
      </c>
      <c r="B2778" s="57" t="s">
        <v>5846</v>
      </c>
      <c r="C2778" s="20" t="s">
        <v>6039</v>
      </c>
      <c r="D2778" s="40" t="s">
        <v>6040</v>
      </c>
      <c r="E2778" s="57">
        <v>3</v>
      </c>
      <c r="F2778" s="57" t="s">
        <v>44</v>
      </c>
      <c r="G2778" s="20">
        <v>350</v>
      </c>
      <c r="H2778" s="20"/>
      <c r="I2778" s="65">
        <f t="shared" si="127"/>
        <v>1050</v>
      </c>
      <c r="J2778" s="20" t="s">
        <v>1459</v>
      </c>
      <c r="K2778" s="87" t="s">
        <v>2312</v>
      </c>
      <c r="L2778" s="26"/>
    </row>
    <row r="2779" s="27" customFormat="1" customHeight="1" spans="1:12">
      <c r="A2779" s="20">
        <v>2776</v>
      </c>
      <c r="B2779" s="57" t="s">
        <v>5846</v>
      </c>
      <c r="C2779" s="45" t="s">
        <v>6041</v>
      </c>
      <c r="D2779" s="41" t="s">
        <v>6042</v>
      </c>
      <c r="E2779" s="57">
        <v>2</v>
      </c>
      <c r="F2779" s="57" t="s">
        <v>44</v>
      </c>
      <c r="G2779" s="20">
        <v>350</v>
      </c>
      <c r="H2779" s="20"/>
      <c r="I2779" s="65">
        <f t="shared" si="127"/>
        <v>700</v>
      </c>
      <c r="J2779" s="20" t="s">
        <v>1459</v>
      </c>
      <c r="K2779" s="87"/>
      <c r="L2779" s="26"/>
    </row>
    <row r="2780" s="27" customFormat="1" customHeight="1" spans="1:12">
      <c r="A2780" s="20">
        <v>2777</v>
      </c>
      <c r="B2780" s="57" t="s">
        <v>5846</v>
      </c>
      <c r="C2780" s="80" t="s">
        <v>6043</v>
      </c>
      <c r="D2780" s="46" t="s">
        <v>6044</v>
      </c>
      <c r="E2780" s="41">
        <v>1</v>
      </c>
      <c r="F2780" s="41" t="s">
        <v>59</v>
      </c>
      <c r="G2780" s="20">
        <v>340</v>
      </c>
      <c r="H2780" s="20"/>
      <c r="I2780" s="65">
        <f t="shared" si="127"/>
        <v>340</v>
      </c>
      <c r="J2780" s="20" t="s">
        <v>1812</v>
      </c>
      <c r="K2780" s="87"/>
      <c r="L2780" s="26"/>
    </row>
    <row r="2781" s="27" customFormat="1" customHeight="1" spans="1:12">
      <c r="A2781" s="20">
        <v>2778</v>
      </c>
      <c r="B2781" s="57" t="s">
        <v>5846</v>
      </c>
      <c r="C2781" s="80" t="s">
        <v>6045</v>
      </c>
      <c r="D2781" s="81" t="s">
        <v>6046</v>
      </c>
      <c r="E2781" s="41">
        <v>1</v>
      </c>
      <c r="F2781" s="41" t="s">
        <v>59</v>
      </c>
      <c r="G2781" s="20">
        <v>340</v>
      </c>
      <c r="H2781" s="20"/>
      <c r="I2781" s="65">
        <f t="shared" si="127"/>
        <v>340</v>
      </c>
      <c r="J2781" s="20" t="s">
        <v>1812</v>
      </c>
      <c r="K2781" s="87"/>
      <c r="L2781" s="26"/>
    </row>
    <row r="2782" s="27" customFormat="1" customHeight="1" spans="1:12">
      <c r="A2782" s="20">
        <v>2779</v>
      </c>
      <c r="B2782" s="57" t="s">
        <v>5846</v>
      </c>
      <c r="C2782" s="80" t="s">
        <v>6047</v>
      </c>
      <c r="D2782" s="81" t="s">
        <v>6048</v>
      </c>
      <c r="E2782" s="41">
        <v>1</v>
      </c>
      <c r="F2782" s="41" t="s">
        <v>59</v>
      </c>
      <c r="G2782" s="20">
        <v>340</v>
      </c>
      <c r="H2782" s="20"/>
      <c r="I2782" s="65">
        <f t="shared" si="127"/>
        <v>340</v>
      </c>
      <c r="J2782" s="20" t="s">
        <v>1812</v>
      </c>
      <c r="K2782" s="87"/>
      <c r="L2782" s="26"/>
    </row>
    <row r="2783" s="27" customFormat="1" customHeight="1" spans="1:12">
      <c r="A2783" s="20">
        <v>2780</v>
      </c>
      <c r="B2783" s="57" t="s">
        <v>5846</v>
      </c>
      <c r="C2783" s="80" t="s">
        <v>6049</v>
      </c>
      <c r="D2783" s="81" t="s">
        <v>6050</v>
      </c>
      <c r="E2783" s="41">
        <v>2</v>
      </c>
      <c r="F2783" s="41" t="s">
        <v>59</v>
      </c>
      <c r="G2783" s="20">
        <v>340</v>
      </c>
      <c r="H2783" s="20"/>
      <c r="I2783" s="65">
        <f t="shared" si="127"/>
        <v>680</v>
      </c>
      <c r="J2783" s="20" t="s">
        <v>1812</v>
      </c>
      <c r="K2783" s="87"/>
      <c r="L2783" s="26"/>
    </row>
    <row r="2784" s="27" customFormat="1" customHeight="1" spans="1:12">
      <c r="A2784" s="20">
        <v>2781</v>
      </c>
      <c r="B2784" s="41" t="s">
        <v>5846</v>
      </c>
      <c r="C2784" s="20" t="s">
        <v>798</v>
      </c>
      <c r="D2784" s="225" t="s">
        <v>6051</v>
      </c>
      <c r="E2784" s="41">
        <v>1</v>
      </c>
      <c r="F2784" s="41" t="s">
        <v>39</v>
      </c>
      <c r="G2784" s="20">
        <v>360</v>
      </c>
      <c r="H2784" s="20"/>
      <c r="I2784" s="65">
        <f t="shared" si="127"/>
        <v>360</v>
      </c>
      <c r="J2784" s="20" t="s">
        <v>1812</v>
      </c>
      <c r="K2784" s="87" t="s">
        <v>6052</v>
      </c>
      <c r="L2784" s="26"/>
    </row>
    <row r="2785" s="27" customFormat="1" customHeight="1" spans="1:12">
      <c r="A2785" s="20">
        <v>2782</v>
      </c>
      <c r="B2785" s="41" t="s">
        <v>5846</v>
      </c>
      <c r="C2785" s="80" t="s">
        <v>6053</v>
      </c>
      <c r="D2785" s="81" t="s">
        <v>6054</v>
      </c>
      <c r="E2785" s="57">
        <v>2</v>
      </c>
      <c r="F2785" s="57" t="s">
        <v>59</v>
      </c>
      <c r="G2785" s="20">
        <v>340</v>
      </c>
      <c r="H2785" s="20"/>
      <c r="I2785" s="65">
        <f t="shared" si="127"/>
        <v>680</v>
      </c>
      <c r="J2785" s="20" t="s">
        <v>103</v>
      </c>
      <c r="K2785" s="87"/>
      <c r="L2785" s="26"/>
    </row>
    <row r="2786" s="27" customFormat="1" customHeight="1" spans="1:12">
      <c r="A2786" s="20">
        <v>2783</v>
      </c>
      <c r="B2786" s="41" t="s">
        <v>5846</v>
      </c>
      <c r="C2786" s="80" t="s">
        <v>6055</v>
      </c>
      <c r="D2786" s="81" t="s">
        <v>6056</v>
      </c>
      <c r="E2786" s="41">
        <v>2</v>
      </c>
      <c r="F2786" s="41" t="s">
        <v>59</v>
      </c>
      <c r="G2786" s="20">
        <v>340</v>
      </c>
      <c r="H2786" s="20"/>
      <c r="I2786" s="65">
        <f t="shared" si="127"/>
        <v>680</v>
      </c>
      <c r="J2786" s="20" t="s">
        <v>103</v>
      </c>
      <c r="K2786" s="87"/>
      <c r="L2786" s="26"/>
    </row>
    <row r="2787" s="27" customFormat="1" customHeight="1" spans="1:12">
      <c r="A2787" s="20">
        <v>2784</v>
      </c>
      <c r="B2787" s="41" t="s">
        <v>5846</v>
      </c>
      <c r="C2787" s="58" t="s">
        <v>6057</v>
      </c>
      <c r="D2787" s="227" t="s">
        <v>6058</v>
      </c>
      <c r="E2787" s="57">
        <v>1</v>
      </c>
      <c r="F2787" s="57" t="s">
        <v>59</v>
      </c>
      <c r="G2787" s="20">
        <v>340</v>
      </c>
      <c r="H2787" s="20"/>
      <c r="I2787" s="65">
        <f t="shared" si="127"/>
        <v>340</v>
      </c>
      <c r="J2787" s="20" t="s">
        <v>285</v>
      </c>
      <c r="K2787" s="87"/>
      <c r="L2787" s="26"/>
    </row>
    <row r="2788" s="27" customFormat="1" customHeight="1" spans="1:12">
      <c r="A2788" s="20">
        <v>2785</v>
      </c>
      <c r="B2788" s="41" t="s">
        <v>5846</v>
      </c>
      <c r="C2788" s="58" t="s">
        <v>6059</v>
      </c>
      <c r="D2788" s="227" t="s">
        <v>6060</v>
      </c>
      <c r="E2788" s="57">
        <v>1</v>
      </c>
      <c r="F2788" s="57" t="s">
        <v>59</v>
      </c>
      <c r="G2788" s="20">
        <v>340</v>
      </c>
      <c r="H2788" s="20"/>
      <c r="I2788" s="65">
        <f t="shared" si="127"/>
        <v>340</v>
      </c>
      <c r="J2788" s="20" t="s">
        <v>285</v>
      </c>
      <c r="K2788" s="87"/>
      <c r="L2788" s="26"/>
    </row>
    <row r="2789" s="27" customFormat="1" customHeight="1" spans="1:12">
      <c r="A2789" s="20">
        <v>2786</v>
      </c>
      <c r="B2789" s="41" t="s">
        <v>5846</v>
      </c>
      <c r="C2789" s="58" t="s">
        <v>6061</v>
      </c>
      <c r="D2789" s="57" t="s">
        <v>6062</v>
      </c>
      <c r="E2789" s="57">
        <v>2</v>
      </c>
      <c r="F2789" s="57" t="s">
        <v>39</v>
      </c>
      <c r="G2789" s="20">
        <v>360</v>
      </c>
      <c r="H2789" s="20"/>
      <c r="I2789" s="65">
        <f t="shared" si="127"/>
        <v>720</v>
      </c>
      <c r="J2789" s="20" t="s">
        <v>285</v>
      </c>
      <c r="K2789" s="87"/>
      <c r="L2789" s="26"/>
    </row>
    <row r="2790" s="27" customFormat="1" customHeight="1" spans="1:12">
      <c r="A2790" s="20">
        <v>2787</v>
      </c>
      <c r="B2790" s="41" t="s">
        <v>5846</v>
      </c>
      <c r="C2790" s="80" t="s">
        <v>6063</v>
      </c>
      <c r="D2790" s="46" t="s">
        <v>6064</v>
      </c>
      <c r="E2790" s="41">
        <v>2</v>
      </c>
      <c r="F2790" s="41" t="s">
        <v>39</v>
      </c>
      <c r="G2790" s="20">
        <v>360</v>
      </c>
      <c r="H2790" s="20"/>
      <c r="I2790" s="65">
        <f t="shared" si="127"/>
        <v>720</v>
      </c>
      <c r="J2790" s="20" t="s">
        <v>111</v>
      </c>
      <c r="K2790" s="87"/>
      <c r="L2790" s="26"/>
    </row>
    <row r="2791" s="27" customFormat="1" customHeight="1" spans="1:12">
      <c r="A2791" s="20">
        <v>2788</v>
      </c>
      <c r="B2791" s="41" t="s">
        <v>5846</v>
      </c>
      <c r="C2791" s="41" t="s">
        <v>6065</v>
      </c>
      <c r="D2791" s="225" t="s">
        <v>6066</v>
      </c>
      <c r="E2791" s="41">
        <v>2</v>
      </c>
      <c r="F2791" s="41" t="s">
        <v>59</v>
      </c>
      <c r="G2791" s="20">
        <v>340</v>
      </c>
      <c r="H2791" s="20"/>
      <c r="I2791" s="65">
        <f t="shared" si="127"/>
        <v>680</v>
      </c>
      <c r="J2791" s="20" t="s">
        <v>111</v>
      </c>
      <c r="K2791" s="87"/>
      <c r="L2791" s="26"/>
    </row>
    <row r="2792" s="27" customFormat="1" customHeight="1" spans="1:12">
      <c r="A2792" s="20">
        <v>2789</v>
      </c>
      <c r="B2792" s="41" t="s">
        <v>5846</v>
      </c>
      <c r="C2792" s="82" t="s">
        <v>6067</v>
      </c>
      <c r="D2792" s="82" t="s">
        <v>6068</v>
      </c>
      <c r="E2792" s="57">
        <v>4</v>
      </c>
      <c r="F2792" s="57" t="s">
        <v>44</v>
      </c>
      <c r="G2792" s="20">
        <v>350</v>
      </c>
      <c r="H2792" s="20"/>
      <c r="I2792" s="65">
        <f t="shared" si="127"/>
        <v>1400</v>
      </c>
      <c r="J2792" s="20" t="s">
        <v>1086</v>
      </c>
      <c r="K2792" s="87"/>
      <c r="L2792" s="26"/>
    </row>
    <row r="2793" s="27" customFormat="1" customHeight="1" spans="1:12">
      <c r="A2793" s="20">
        <v>2790</v>
      </c>
      <c r="B2793" s="41" t="s">
        <v>5846</v>
      </c>
      <c r="C2793" s="41" t="s">
        <v>6069</v>
      </c>
      <c r="D2793" s="81" t="s">
        <v>6070</v>
      </c>
      <c r="E2793" s="41">
        <v>4</v>
      </c>
      <c r="F2793" s="41" t="s">
        <v>44</v>
      </c>
      <c r="G2793" s="41">
        <v>350</v>
      </c>
      <c r="H2793" s="41"/>
      <c r="I2793" s="41">
        <f t="shared" si="127"/>
        <v>1400</v>
      </c>
      <c r="J2793" s="20" t="s">
        <v>1503</v>
      </c>
      <c r="K2793" s="87"/>
      <c r="L2793" s="26"/>
    </row>
    <row r="2794" s="27" customFormat="1" customHeight="1" spans="1:12">
      <c r="A2794" s="20">
        <v>2791</v>
      </c>
      <c r="B2794" s="41" t="s">
        <v>5846</v>
      </c>
      <c r="C2794" s="41" t="s">
        <v>6071</v>
      </c>
      <c r="D2794" s="81" t="s">
        <v>6072</v>
      </c>
      <c r="E2794" s="41">
        <v>1</v>
      </c>
      <c r="F2794" s="41" t="s">
        <v>59</v>
      </c>
      <c r="G2794" s="41">
        <v>340</v>
      </c>
      <c r="H2794" s="41"/>
      <c r="I2794" s="41">
        <f t="shared" si="127"/>
        <v>340</v>
      </c>
      <c r="J2794" s="20" t="s">
        <v>1503</v>
      </c>
      <c r="K2794" s="87"/>
      <c r="L2794" s="26"/>
    </row>
    <row r="2795" s="27" customFormat="1" customHeight="1" spans="1:12">
      <c r="A2795" s="20">
        <v>2792</v>
      </c>
      <c r="B2795" s="41" t="s">
        <v>5846</v>
      </c>
      <c r="C2795" s="41" t="s">
        <v>6073</v>
      </c>
      <c r="D2795" s="81" t="s">
        <v>6074</v>
      </c>
      <c r="E2795" s="41">
        <v>2</v>
      </c>
      <c r="F2795" s="41" t="s">
        <v>59</v>
      </c>
      <c r="G2795" s="41">
        <v>340</v>
      </c>
      <c r="H2795" s="41"/>
      <c r="I2795" s="41">
        <f t="shared" si="127"/>
        <v>680</v>
      </c>
      <c r="J2795" s="20" t="s">
        <v>1503</v>
      </c>
      <c r="K2795" s="87"/>
      <c r="L2795" s="26"/>
    </row>
    <row r="2796" s="27" customFormat="1" customHeight="1" spans="1:12">
      <c r="A2796" s="20">
        <v>2793</v>
      </c>
      <c r="B2796" s="41" t="s">
        <v>5846</v>
      </c>
      <c r="C2796" s="41" t="s">
        <v>6075</v>
      </c>
      <c r="D2796" s="81" t="s">
        <v>6076</v>
      </c>
      <c r="E2796" s="41">
        <v>1</v>
      </c>
      <c r="F2796" s="41" t="s">
        <v>59</v>
      </c>
      <c r="G2796" s="41">
        <v>340</v>
      </c>
      <c r="H2796" s="41"/>
      <c r="I2796" s="41">
        <f t="shared" si="127"/>
        <v>340</v>
      </c>
      <c r="J2796" s="20" t="s">
        <v>1503</v>
      </c>
      <c r="K2796" s="87"/>
      <c r="L2796" s="26"/>
    </row>
    <row r="2797" s="27" customFormat="1" customHeight="1" spans="1:12">
      <c r="A2797" s="20">
        <v>2794</v>
      </c>
      <c r="B2797" s="41" t="s">
        <v>5846</v>
      </c>
      <c r="C2797" s="41" t="s">
        <v>6077</v>
      </c>
      <c r="D2797" s="81" t="s">
        <v>6078</v>
      </c>
      <c r="E2797" s="41">
        <v>3</v>
      </c>
      <c r="F2797" s="41" t="s">
        <v>39</v>
      </c>
      <c r="G2797" s="41">
        <v>360</v>
      </c>
      <c r="H2797" s="41"/>
      <c r="I2797" s="41">
        <f t="shared" si="127"/>
        <v>1080</v>
      </c>
      <c r="J2797" s="20" t="s">
        <v>1503</v>
      </c>
      <c r="K2797" s="87"/>
      <c r="L2797" s="26"/>
    </row>
    <row r="2798" s="27" customFormat="1" customHeight="1" spans="1:12">
      <c r="A2798" s="20">
        <v>2795</v>
      </c>
      <c r="B2798" s="41" t="s">
        <v>5846</v>
      </c>
      <c r="C2798" s="41" t="s">
        <v>6079</v>
      </c>
      <c r="D2798" s="41" t="s">
        <v>6080</v>
      </c>
      <c r="E2798" s="41">
        <v>1</v>
      </c>
      <c r="F2798" s="41" t="s">
        <v>59</v>
      </c>
      <c r="G2798" s="41">
        <v>340</v>
      </c>
      <c r="H2798" s="41"/>
      <c r="I2798" s="41">
        <f t="shared" si="127"/>
        <v>340</v>
      </c>
      <c r="J2798" s="20" t="s">
        <v>1503</v>
      </c>
      <c r="K2798" s="87"/>
      <c r="L2798" s="26"/>
    </row>
    <row r="2799" s="27" customFormat="1" customHeight="1" spans="1:12">
      <c r="A2799" s="20">
        <v>2796</v>
      </c>
      <c r="B2799" s="41" t="s">
        <v>5846</v>
      </c>
      <c r="C2799" s="41" t="s">
        <v>2194</v>
      </c>
      <c r="D2799" s="81" t="s">
        <v>6081</v>
      </c>
      <c r="E2799" s="41">
        <v>2</v>
      </c>
      <c r="F2799" s="41" t="s">
        <v>59</v>
      </c>
      <c r="G2799" s="41">
        <v>340</v>
      </c>
      <c r="H2799" s="41"/>
      <c r="I2799" s="41">
        <f t="shared" si="127"/>
        <v>680</v>
      </c>
      <c r="J2799" s="20" t="s">
        <v>1503</v>
      </c>
      <c r="K2799" s="87"/>
      <c r="L2799" s="26"/>
    </row>
    <row r="2800" s="27" customFormat="1" customHeight="1" spans="1:12">
      <c r="A2800" s="20">
        <v>2797</v>
      </c>
      <c r="B2800" s="41" t="s">
        <v>5846</v>
      </c>
      <c r="C2800" s="82" t="s">
        <v>5716</v>
      </c>
      <c r="D2800" s="82" t="s">
        <v>6082</v>
      </c>
      <c r="E2800" s="57">
        <v>3</v>
      </c>
      <c r="F2800" s="57" t="s">
        <v>44</v>
      </c>
      <c r="G2800" s="41">
        <v>350</v>
      </c>
      <c r="H2800" s="41"/>
      <c r="I2800" s="41">
        <f t="shared" si="127"/>
        <v>1050</v>
      </c>
      <c r="J2800" s="20" t="s">
        <v>6083</v>
      </c>
      <c r="K2800" s="87"/>
      <c r="L2800" s="26"/>
    </row>
    <row r="2801" s="27" customFormat="1" customHeight="1" spans="1:12">
      <c r="A2801" s="20">
        <v>2798</v>
      </c>
      <c r="B2801" s="26" t="s">
        <v>5846</v>
      </c>
      <c r="C2801" s="26" t="s">
        <v>6084</v>
      </c>
      <c r="D2801" s="232" t="s">
        <v>6085</v>
      </c>
      <c r="E2801" s="26">
        <v>2</v>
      </c>
      <c r="F2801" s="26" t="s">
        <v>44</v>
      </c>
      <c r="G2801" s="26">
        <v>350</v>
      </c>
      <c r="H2801" s="26"/>
      <c r="I2801" s="26">
        <f t="shared" si="127"/>
        <v>700</v>
      </c>
      <c r="J2801" s="26" t="s">
        <v>313</v>
      </c>
      <c r="K2801" s="87"/>
      <c r="L2801" s="26"/>
    </row>
    <row r="2802" s="27" customFormat="1" customHeight="1" spans="1:12">
      <c r="A2802" s="20">
        <v>2799</v>
      </c>
      <c r="B2802" s="26" t="s">
        <v>5846</v>
      </c>
      <c r="C2802" s="26" t="s">
        <v>6086</v>
      </c>
      <c r="D2802" s="232" t="s">
        <v>6087</v>
      </c>
      <c r="E2802" s="26">
        <v>1</v>
      </c>
      <c r="F2802" s="26" t="s">
        <v>44</v>
      </c>
      <c r="G2802" s="26">
        <v>350</v>
      </c>
      <c r="H2802" s="26"/>
      <c r="I2802" s="26">
        <f t="shared" ref="I2802:I2813" si="128">G2802*E2802</f>
        <v>350</v>
      </c>
      <c r="J2802" s="26" t="s">
        <v>313</v>
      </c>
      <c r="K2802" s="87"/>
      <c r="L2802" s="26"/>
    </row>
    <row r="2803" s="27" customFormat="1" customHeight="1" spans="1:12">
      <c r="A2803" s="20">
        <v>2800</v>
      </c>
      <c r="B2803" s="26" t="s">
        <v>5846</v>
      </c>
      <c r="C2803" s="26" t="s">
        <v>6088</v>
      </c>
      <c r="D2803" s="232" t="s">
        <v>6089</v>
      </c>
      <c r="E2803" s="26">
        <v>1</v>
      </c>
      <c r="F2803" s="26" t="s">
        <v>44</v>
      </c>
      <c r="G2803" s="26">
        <v>350</v>
      </c>
      <c r="H2803" s="26"/>
      <c r="I2803" s="26">
        <f t="shared" si="128"/>
        <v>350</v>
      </c>
      <c r="J2803" s="26" t="s">
        <v>313</v>
      </c>
      <c r="K2803" s="87"/>
      <c r="L2803" s="26"/>
    </row>
    <row r="2804" s="27" customFormat="1" customHeight="1" spans="1:12">
      <c r="A2804" s="20">
        <v>2801</v>
      </c>
      <c r="B2804" s="26" t="s">
        <v>5846</v>
      </c>
      <c r="C2804" s="26" t="s">
        <v>6090</v>
      </c>
      <c r="D2804" s="232" t="s">
        <v>6091</v>
      </c>
      <c r="E2804" s="26">
        <v>2</v>
      </c>
      <c r="F2804" s="26" t="s">
        <v>44</v>
      </c>
      <c r="G2804" s="26">
        <v>350</v>
      </c>
      <c r="H2804" s="26"/>
      <c r="I2804" s="26">
        <f t="shared" si="128"/>
        <v>700</v>
      </c>
      <c r="J2804" s="26" t="s">
        <v>313</v>
      </c>
      <c r="K2804" s="87"/>
      <c r="L2804" s="26"/>
    </row>
    <row r="2805" s="27" customFormat="1" customHeight="1" spans="1:12">
      <c r="A2805" s="20">
        <v>2802</v>
      </c>
      <c r="B2805" s="26" t="s">
        <v>5846</v>
      </c>
      <c r="C2805" s="26" t="s">
        <v>6092</v>
      </c>
      <c r="D2805" s="26" t="s">
        <v>6093</v>
      </c>
      <c r="E2805" s="26">
        <v>1</v>
      </c>
      <c r="F2805" s="26" t="s">
        <v>59</v>
      </c>
      <c r="G2805" s="26">
        <v>340</v>
      </c>
      <c r="H2805" s="26"/>
      <c r="I2805" s="26">
        <f t="shared" si="128"/>
        <v>340</v>
      </c>
      <c r="J2805" s="26" t="s">
        <v>313</v>
      </c>
      <c r="K2805" s="87"/>
      <c r="L2805" s="26"/>
    </row>
    <row r="2806" s="27" customFormat="1" customHeight="1" spans="1:12">
      <c r="A2806" s="20">
        <v>2803</v>
      </c>
      <c r="B2806" s="26" t="s">
        <v>5846</v>
      </c>
      <c r="C2806" s="26" t="s">
        <v>6094</v>
      </c>
      <c r="D2806" s="26" t="s">
        <v>6095</v>
      </c>
      <c r="E2806" s="26">
        <v>2</v>
      </c>
      <c r="F2806" s="26" t="s">
        <v>44</v>
      </c>
      <c r="G2806" s="26">
        <v>350</v>
      </c>
      <c r="H2806" s="26"/>
      <c r="I2806" s="26">
        <f t="shared" si="128"/>
        <v>700</v>
      </c>
      <c r="J2806" s="26" t="s">
        <v>313</v>
      </c>
      <c r="K2806" s="87"/>
      <c r="L2806" s="26"/>
    </row>
    <row r="2807" s="27" customFormat="1" customHeight="1" spans="1:12">
      <c r="A2807" s="20">
        <v>2804</v>
      </c>
      <c r="B2807" s="26" t="s">
        <v>5846</v>
      </c>
      <c r="C2807" s="26" t="s">
        <v>2681</v>
      </c>
      <c r="D2807" s="232" t="s">
        <v>6096</v>
      </c>
      <c r="E2807" s="26">
        <v>2</v>
      </c>
      <c r="F2807" s="26" t="s">
        <v>44</v>
      </c>
      <c r="G2807" s="26">
        <v>350</v>
      </c>
      <c r="H2807" s="26"/>
      <c r="I2807" s="26">
        <f t="shared" si="128"/>
        <v>700</v>
      </c>
      <c r="J2807" s="26" t="s">
        <v>313</v>
      </c>
      <c r="K2807" s="87"/>
      <c r="L2807" s="26"/>
    </row>
    <row r="2808" s="27" customFormat="1" customHeight="1" spans="1:12">
      <c r="A2808" s="20">
        <v>2805</v>
      </c>
      <c r="B2808" s="26" t="s">
        <v>5846</v>
      </c>
      <c r="C2808" s="26" t="s">
        <v>6097</v>
      </c>
      <c r="D2808" s="232" t="s">
        <v>6098</v>
      </c>
      <c r="E2808" s="26">
        <v>2</v>
      </c>
      <c r="F2808" s="26" t="s">
        <v>44</v>
      </c>
      <c r="G2808" s="26">
        <v>350</v>
      </c>
      <c r="H2808" s="26"/>
      <c r="I2808" s="26">
        <f t="shared" si="128"/>
        <v>700</v>
      </c>
      <c r="J2808" s="26" t="s">
        <v>313</v>
      </c>
      <c r="K2808" s="87"/>
      <c r="L2808" s="26"/>
    </row>
    <row r="2809" s="27" customFormat="1" customHeight="1" spans="1:12">
      <c r="A2809" s="20">
        <v>2806</v>
      </c>
      <c r="B2809" s="26" t="s">
        <v>5846</v>
      </c>
      <c r="C2809" s="26" t="s">
        <v>1059</v>
      </c>
      <c r="D2809" s="232" t="s">
        <v>6099</v>
      </c>
      <c r="E2809" s="26">
        <v>2</v>
      </c>
      <c r="F2809" s="26" t="s">
        <v>59</v>
      </c>
      <c r="G2809" s="26">
        <v>340</v>
      </c>
      <c r="H2809" s="26"/>
      <c r="I2809" s="26">
        <f t="shared" si="128"/>
        <v>680</v>
      </c>
      <c r="J2809" s="26" t="s">
        <v>859</v>
      </c>
      <c r="K2809" s="87"/>
      <c r="L2809" s="26"/>
    </row>
    <row r="2810" s="27" customFormat="1" customHeight="1" spans="1:12">
      <c r="A2810" s="20">
        <v>2807</v>
      </c>
      <c r="B2810" s="26" t="s">
        <v>5846</v>
      </c>
      <c r="C2810" s="26" t="s">
        <v>1994</v>
      </c>
      <c r="D2810" s="232" t="s">
        <v>6100</v>
      </c>
      <c r="E2810" s="26">
        <v>2</v>
      </c>
      <c r="F2810" s="26" t="s">
        <v>44</v>
      </c>
      <c r="G2810" s="26">
        <v>350</v>
      </c>
      <c r="H2810" s="26"/>
      <c r="I2810" s="26">
        <f t="shared" si="128"/>
        <v>700</v>
      </c>
      <c r="J2810" s="26" t="s">
        <v>859</v>
      </c>
      <c r="K2810" s="87"/>
      <c r="L2810" s="26"/>
    </row>
    <row r="2811" s="27" customFormat="1" customHeight="1" spans="1:12">
      <c r="A2811" s="20">
        <v>2808</v>
      </c>
      <c r="B2811" s="26" t="s">
        <v>5846</v>
      </c>
      <c r="C2811" s="26" t="s">
        <v>6101</v>
      </c>
      <c r="D2811" s="232" t="s">
        <v>6102</v>
      </c>
      <c r="E2811" s="26">
        <v>2</v>
      </c>
      <c r="F2811" s="26" t="s">
        <v>44</v>
      </c>
      <c r="G2811" s="26">
        <v>350</v>
      </c>
      <c r="H2811" s="26"/>
      <c r="I2811" s="26">
        <f t="shared" si="128"/>
        <v>700</v>
      </c>
      <c r="J2811" s="26" t="s">
        <v>859</v>
      </c>
      <c r="K2811" s="87"/>
      <c r="L2811" s="26"/>
    </row>
    <row r="2812" s="27" customFormat="1" customHeight="1" spans="1:12">
      <c r="A2812" s="20">
        <v>2809</v>
      </c>
      <c r="B2812" s="26" t="s">
        <v>5846</v>
      </c>
      <c r="C2812" s="58" t="s">
        <v>6103</v>
      </c>
      <c r="D2812" s="227" t="s">
        <v>6104</v>
      </c>
      <c r="E2812" s="19">
        <v>1</v>
      </c>
      <c r="F2812" s="20" t="s">
        <v>44</v>
      </c>
      <c r="G2812" s="26">
        <v>350</v>
      </c>
      <c r="H2812" s="26"/>
      <c r="I2812" s="26">
        <f t="shared" si="128"/>
        <v>350</v>
      </c>
      <c r="J2812" s="26" t="s">
        <v>6105</v>
      </c>
      <c r="K2812" s="87"/>
      <c r="L2812" s="26"/>
    </row>
    <row r="2813" s="27" customFormat="1" customHeight="1" spans="1:12">
      <c r="A2813" s="20">
        <v>2810</v>
      </c>
      <c r="B2813" s="68" t="s">
        <v>5846</v>
      </c>
      <c r="C2813" s="68" t="s">
        <v>6106</v>
      </c>
      <c r="D2813" s="242" t="s">
        <v>6107</v>
      </c>
      <c r="E2813" s="68">
        <v>2</v>
      </c>
      <c r="F2813" s="68" t="s">
        <v>44</v>
      </c>
      <c r="G2813" s="68">
        <v>350</v>
      </c>
      <c r="H2813" s="68"/>
      <c r="I2813" s="68">
        <f t="shared" si="128"/>
        <v>700</v>
      </c>
      <c r="J2813" s="68" t="s">
        <v>122</v>
      </c>
      <c r="K2813" s="115"/>
      <c r="L2813" s="26"/>
    </row>
    <row r="2814" s="27" customFormat="1" customHeight="1" spans="1:12">
      <c r="A2814" s="20">
        <v>2811</v>
      </c>
      <c r="B2814" s="58" t="s">
        <v>6108</v>
      </c>
      <c r="C2814" s="41" t="s">
        <v>6109</v>
      </c>
      <c r="D2814" s="225" t="s">
        <v>6110</v>
      </c>
      <c r="E2814" s="41">
        <v>1</v>
      </c>
      <c r="F2814" s="41" t="s">
        <v>59</v>
      </c>
      <c r="G2814" s="20">
        <v>340</v>
      </c>
      <c r="H2814" s="41"/>
      <c r="I2814" s="67">
        <f>(G2814*E2814)</f>
        <v>340</v>
      </c>
      <c r="J2814" s="41" t="s">
        <v>522</v>
      </c>
      <c r="K2814" s="87"/>
      <c r="L2814" s="26"/>
    </row>
    <row r="2815" s="27" customFormat="1" customHeight="1" spans="1:12">
      <c r="A2815" s="20">
        <v>2812</v>
      </c>
      <c r="B2815" s="193" t="s">
        <v>3935</v>
      </c>
      <c r="C2815" s="153" t="s">
        <v>6111</v>
      </c>
      <c r="D2815" s="185" t="s">
        <v>6112</v>
      </c>
      <c r="E2815" s="194">
        <v>1</v>
      </c>
      <c r="F2815" s="68" t="s">
        <v>44</v>
      </c>
      <c r="G2815" s="68">
        <v>350</v>
      </c>
      <c r="H2815" s="195"/>
      <c r="I2815" s="194">
        <v>350</v>
      </c>
      <c r="J2815" s="68" t="s">
        <v>122</v>
      </c>
      <c r="K2815" s="110"/>
      <c r="L2815" s="202"/>
    </row>
    <row r="2816" s="27" customFormat="1" customHeight="1" spans="1:12">
      <c r="A2816" s="196"/>
      <c r="B2816" s="197"/>
      <c r="C2816" s="198"/>
      <c r="D2816" s="199"/>
      <c r="E2816" s="200">
        <f>SUM(E4:E2815)</f>
        <v>4811</v>
      </c>
      <c r="F2816" s="201"/>
      <c r="G2816" s="201"/>
      <c r="H2816" s="201"/>
      <c r="I2816" s="200">
        <f>SUM(I4:I2815)</f>
        <v>1688910</v>
      </c>
      <c r="J2816" s="198"/>
      <c r="K2816" s="203"/>
      <c r="L2816" s="29"/>
    </row>
  </sheetData>
  <autoFilter ref="A1:L2816">
    <extLst/>
  </autoFilter>
  <mergeCells count="2">
    <mergeCell ref="A1:K1"/>
    <mergeCell ref="A2:K2"/>
  </mergeCells>
  <conditionalFormatting sqref="D199">
    <cfRule type="duplicateValues" dxfId="0" priority="5"/>
    <cfRule type="duplicateValues" dxfId="1" priority="6" stopIfTrue="1"/>
  </conditionalFormatting>
  <conditionalFormatting sqref="D251">
    <cfRule type="duplicateValues" dxfId="0" priority="31"/>
    <cfRule type="duplicateValues" dxfId="1" priority="32" stopIfTrue="1"/>
  </conditionalFormatting>
  <conditionalFormatting sqref="C496">
    <cfRule type="duplicateValues" dxfId="0" priority="15" stopIfTrue="1"/>
    <cfRule type="duplicateValues" dxfId="0" priority="16" stopIfTrue="1"/>
  </conditionalFormatting>
  <conditionalFormatting sqref="D722">
    <cfRule type="duplicateValues" dxfId="0" priority="17"/>
    <cfRule type="duplicateValues" dxfId="1" priority="18" stopIfTrue="1"/>
  </conditionalFormatting>
  <conditionalFormatting sqref="D786">
    <cfRule type="duplicateValues" dxfId="0" priority="11"/>
    <cfRule type="duplicateValues" dxfId="1" priority="12" stopIfTrue="1"/>
  </conditionalFormatting>
  <conditionalFormatting sqref="D1083">
    <cfRule type="duplicateValues" dxfId="0" priority="9"/>
    <cfRule type="duplicateValues" dxfId="1" priority="10" stopIfTrue="1"/>
  </conditionalFormatting>
  <conditionalFormatting sqref="D1626">
    <cfRule type="duplicateValues" dxfId="0" priority="13"/>
    <cfRule type="duplicateValues" dxfId="1" priority="14" stopIfTrue="1"/>
  </conditionalFormatting>
  <conditionalFormatting sqref="D1628">
    <cfRule type="duplicateValues" dxfId="0" priority="7"/>
    <cfRule type="duplicateValues" dxfId="1" priority="8" stopIfTrue="1"/>
  </conditionalFormatting>
  <conditionalFormatting sqref="D2059">
    <cfRule type="duplicateValues" dxfId="0" priority="3"/>
    <cfRule type="duplicateValues" dxfId="1" priority="4" stopIfTrue="1"/>
  </conditionalFormatting>
  <conditionalFormatting sqref="C497:C501">
    <cfRule type="duplicateValues" dxfId="0" priority="29" stopIfTrue="1"/>
    <cfRule type="duplicateValues" dxfId="0" priority="30" stopIfTrue="1"/>
  </conditionalFormatting>
  <conditionalFormatting sqref="C502:C510">
    <cfRule type="duplicateValues" dxfId="0" priority="23" stopIfTrue="1"/>
    <cfRule type="duplicateValues" dxfId="0" priority="24" stopIfTrue="1"/>
  </conditionalFormatting>
  <conditionalFormatting sqref="D408:D422">
    <cfRule type="duplicateValues" dxfId="0" priority="27"/>
    <cfRule type="duplicateValues" dxfId="1" priority="28" stopIfTrue="1"/>
  </conditionalFormatting>
  <conditionalFormatting sqref="D423:D432">
    <cfRule type="duplicateValues" dxfId="0" priority="25"/>
    <cfRule type="duplicateValues" dxfId="1" priority="26" stopIfTrue="1"/>
  </conditionalFormatting>
  <conditionalFormatting sqref="D2219:D2220">
    <cfRule type="duplicateValues" dxfId="0" priority="1"/>
    <cfRule type="duplicateValues" dxfId="1" priority="2" stopIfTrue="1"/>
  </conditionalFormatting>
  <conditionalFormatting sqref="D3 D2763 D2816:D65574">
    <cfRule type="duplicateValues" dxfId="0" priority="33"/>
    <cfRule type="duplicateValues" dxfId="1" priority="34" stopIfTrue="1"/>
  </conditionalFormatting>
  <conditionalFormatting sqref="D2764:D2779 C2780:C2783 D2784">
    <cfRule type="duplicateValues" dxfId="0" priority="21"/>
    <cfRule type="duplicateValues" dxfId="1" priority="22" stopIfTrue="1"/>
  </conditionalFormatting>
  <pageMargins left="0.75" right="0.75" top="1" bottom="1" header="0.5" footer="0.5"/>
  <pageSetup paperSize="9" scale="10" fitToWidth="0" orientation="portrait"/>
  <headerFooter/>
  <ignoredErrors>
    <ignoredError sqref="I2062:I2082 I1971:I2060 I1401:I1770 I1369:I1398 I1772:I1946" formula="1" unlockedFormula="1"/>
    <ignoredError sqref="I2112:I2164 I2167:I2223 I2083:I210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49"/>
  <sheetViews>
    <sheetView topLeftCell="A29" workbookViewId="0">
      <selection activeCell="K40" sqref="K40"/>
    </sheetView>
  </sheetViews>
  <sheetFormatPr defaultColWidth="9" defaultRowHeight="14.25"/>
  <cols>
    <col min="1" max="1" width="9" style="1"/>
    <col min="2" max="2" width="11.125" style="1" customWidth="1"/>
    <col min="3" max="3" width="12.5" style="1" customWidth="1"/>
    <col min="4" max="4" width="22.375" style="1" customWidth="1"/>
    <col min="5" max="5" width="8.25" style="1" customWidth="1"/>
    <col min="6" max="8" width="9" style="1"/>
    <col min="9" max="9" width="13.375" style="1" customWidth="1"/>
    <col min="10" max="10" width="20.375" style="1" customWidth="1"/>
    <col min="11" max="11" width="9" style="1"/>
  </cols>
  <sheetData>
    <row r="1" ht="39" customHeight="1" spans="1:1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6113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25</v>
      </c>
      <c r="B3" s="4" t="s">
        <v>26</v>
      </c>
      <c r="C3" s="4" t="s">
        <v>27</v>
      </c>
      <c r="D3" s="5" t="s">
        <v>28</v>
      </c>
      <c r="E3" s="6" t="s">
        <v>29</v>
      </c>
      <c r="F3" s="4" t="s">
        <v>30</v>
      </c>
      <c r="G3" s="4" t="s">
        <v>31</v>
      </c>
      <c r="H3" s="4" t="s">
        <v>32</v>
      </c>
      <c r="I3" s="6" t="s">
        <v>33</v>
      </c>
      <c r="J3" s="4" t="s">
        <v>34</v>
      </c>
      <c r="K3" s="4"/>
    </row>
    <row r="4" ht="25" customHeight="1" spans="1:11">
      <c r="A4" s="7">
        <v>1</v>
      </c>
      <c r="B4" s="7" t="s">
        <v>2542</v>
      </c>
      <c r="C4" s="7" t="s">
        <v>2724</v>
      </c>
      <c r="D4" s="8" t="s">
        <v>2725</v>
      </c>
      <c r="E4" s="7">
        <v>2</v>
      </c>
      <c r="F4" s="7" t="s">
        <v>44</v>
      </c>
      <c r="G4" s="7">
        <v>350</v>
      </c>
      <c r="H4" s="7"/>
      <c r="I4" s="7">
        <f t="shared" ref="I4:I13" si="0">G4*E4</f>
        <v>700</v>
      </c>
      <c r="J4" s="7" t="s">
        <v>122</v>
      </c>
      <c r="K4" s="25"/>
    </row>
    <row r="5" ht="25" customHeight="1" spans="1:11">
      <c r="A5" s="7">
        <v>2</v>
      </c>
      <c r="B5" s="7" t="s">
        <v>2542</v>
      </c>
      <c r="C5" s="7" t="s">
        <v>2726</v>
      </c>
      <c r="D5" s="8" t="s">
        <v>2727</v>
      </c>
      <c r="E5" s="7">
        <v>4</v>
      </c>
      <c r="F5" s="7" t="s">
        <v>59</v>
      </c>
      <c r="G5" s="7">
        <v>340</v>
      </c>
      <c r="H5" s="7"/>
      <c r="I5" s="7">
        <f t="shared" si="0"/>
        <v>1360</v>
      </c>
      <c r="J5" s="7" t="s">
        <v>122</v>
      </c>
      <c r="K5" s="25"/>
    </row>
    <row r="6" ht="25" customHeight="1" spans="1:11">
      <c r="A6" s="7">
        <v>3</v>
      </c>
      <c r="B6" s="7" t="s">
        <v>2542</v>
      </c>
      <c r="C6" s="7" t="s">
        <v>2728</v>
      </c>
      <c r="D6" s="8" t="s">
        <v>2729</v>
      </c>
      <c r="E6" s="7">
        <v>1</v>
      </c>
      <c r="F6" s="7" t="s">
        <v>59</v>
      </c>
      <c r="G6" s="7">
        <v>340</v>
      </c>
      <c r="H6" s="7"/>
      <c r="I6" s="7">
        <f t="shared" si="0"/>
        <v>340</v>
      </c>
      <c r="J6" s="7" t="s">
        <v>122</v>
      </c>
      <c r="K6" s="25"/>
    </row>
    <row r="7" ht="25" customHeight="1" spans="1:11">
      <c r="A7" s="7">
        <v>4</v>
      </c>
      <c r="B7" s="7" t="s">
        <v>2542</v>
      </c>
      <c r="C7" s="7" t="s">
        <v>2730</v>
      </c>
      <c r="D7" s="8" t="s">
        <v>2731</v>
      </c>
      <c r="E7" s="7">
        <v>2</v>
      </c>
      <c r="F7" s="7" t="s">
        <v>44</v>
      </c>
      <c r="G7" s="7">
        <v>350</v>
      </c>
      <c r="H7" s="7"/>
      <c r="I7" s="7">
        <f t="shared" si="0"/>
        <v>700</v>
      </c>
      <c r="J7" s="7" t="s">
        <v>122</v>
      </c>
      <c r="K7" s="25"/>
    </row>
    <row r="8" ht="25" customHeight="1" spans="1:11">
      <c r="A8" s="7">
        <v>5</v>
      </c>
      <c r="B8" s="7" t="s">
        <v>2542</v>
      </c>
      <c r="C8" s="7" t="s">
        <v>2732</v>
      </c>
      <c r="D8" s="8" t="s">
        <v>2733</v>
      </c>
      <c r="E8" s="7">
        <v>1</v>
      </c>
      <c r="F8" s="7" t="s">
        <v>44</v>
      </c>
      <c r="G8" s="7">
        <v>350</v>
      </c>
      <c r="H8" s="7"/>
      <c r="I8" s="7">
        <f t="shared" si="0"/>
        <v>350</v>
      </c>
      <c r="J8" s="7" t="s">
        <v>122</v>
      </c>
      <c r="K8" s="25"/>
    </row>
    <row r="9" ht="25" customHeight="1" spans="1:11">
      <c r="A9" s="7">
        <v>6</v>
      </c>
      <c r="B9" s="7" t="s">
        <v>2542</v>
      </c>
      <c r="C9" s="7" t="s">
        <v>2734</v>
      </c>
      <c r="D9" s="8" t="s">
        <v>2735</v>
      </c>
      <c r="E9" s="7">
        <v>3</v>
      </c>
      <c r="F9" s="7" t="s">
        <v>39</v>
      </c>
      <c r="G9" s="7">
        <v>360</v>
      </c>
      <c r="H9" s="7"/>
      <c r="I9" s="7">
        <f t="shared" si="0"/>
        <v>1080</v>
      </c>
      <c r="J9" s="7" t="s">
        <v>122</v>
      </c>
      <c r="K9" s="25"/>
    </row>
    <row r="10" ht="25" customHeight="1" spans="1:11">
      <c r="A10" s="7">
        <v>7</v>
      </c>
      <c r="B10" s="7" t="s">
        <v>4923</v>
      </c>
      <c r="C10" s="7" t="s">
        <v>5054</v>
      </c>
      <c r="D10" s="249" t="s">
        <v>5055</v>
      </c>
      <c r="E10" s="7">
        <v>2</v>
      </c>
      <c r="F10" s="7" t="s">
        <v>59</v>
      </c>
      <c r="G10" s="7">
        <v>340</v>
      </c>
      <c r="H10" s="7"/>
      <c r="I10" s="7">
        <f t="shared" si="0"/>
        <v>680</v>
      </c>
      <c r="J10" s="7" t="s">
        <v>122</v>
      </c>
      <c r="K10" s="25"/>
    </row>
    <row r="11" ht="25" customHeight="1" spans="1:11">
      <c r="A11" s="7">
        <v>8</v>
      </c>
      <c r="B11" s="7" t="s">
        <v>5846</v>
      </c>
      <c r="C11" s="7" t="s">
        <v>6106</v>
      </c>
      <c r="D11" s="249" t="s">
        <v>6107</v>
      </c>
      <c r="E11" s="7">
        <v>2</v>
      </c>
      <c r="F11" s="7" t="s">
        <v>44</v>
      </c>
      <c r="G11" s="7">
        <v>350</v>
      </c>
      <c r="H11" s="7"/>
      <c r="I11" s="7">
        <f t="shared" si="0"/>
        <v>700</v>
      </c>
      <c r="J11" s="7" t="s">
        <v>122</v>
      </c>
      <c r="K11" s="9"/>
    </row>
    <row r="12" ht="25" customHeight="1" spans="1:11">
      <c r="A12" s="7">
        <v>9</v>
      </c>
      <c r="B12" s="7" t="s">
        <v>1902</v>
      </c>
      <c r="C12" s="7" t="s">
        <v>2012</v>
      </c>
      <c r="D12" s="249" t="s">
        <v>2013</v>
      </c>
      <c r="E12" s="7">
        <v>1</v>
      </c>
      <c r="F12" s="7" t="s">
        <v>39</v>
      </c>
      <c r="G12" s="7">
        <v>360</v>
      </c>
      <c r="H12" s="7"/>
      <c r="I12" s="7">
        <f t="shared" si="0"/>
        <v>360</v>
      </c>
      <c r="J12" s="7" t="s">
        <v>122</v>
      </c>
      <c r="K12" s="9"/>
    </row>
    <row r="13" ht="25" customHeight="1" spans="1:11">
      <c r="A13" s="7">
        <v>10</v>
      </c>
      <c r="B13" s="7" t="s">
        <v>1902</v>
      </c>
      <c r="C13" s="7" t="s">
        <v>2014</v>
      </c>
      <c r="D13" s="249" t="s">
        <v>2015</v>
      </c>
      <c r="E13" s="7">
        <v>2</v>
      </c>
      <c r="F13" s="7" t="s">
        <v>44</v>
      </c>
      <c r="G13" s="7">
        <v>350</v>
      </c>
      <c r="H13" s="7"/>
      <c r="I13" s="7">
        <f t="shared" si="0"/>
        <v>700</v>
      </c>
      <c r="J13" s="7" t="s">
        <v>122</v>
      </c>
      <c r="K13" s="9"/>
    </row>
    <row r="14" ht="25" customHeight="1" spans="1:11">
      <c r="A14" s="7">
        <v>11</v>
      </c>
      <c r="B14" s="7" t="s">
        <v>3935</v>
      </c>
      <c r="C14" s="7" t="s">
        <v>4305</v>
      </c>
      <c r="D14" s="249" t="s">
        <v>4306</v>
      </c>
      <c r="E14" s="7">
        <v>2</v>
      </c>
      <c r="F14" s="7" t="s">
        <v>39</v>
      </c>
      <c r="G14" s="7">
        <v>360</v>
      </c>
      <c r="H14" s="7"/>
      <c r="I14" s="7">
        <f t="shared" ref="I14:I26" si="1">G14*E14</f>
        <v>720</v>
      </c>
      <c r="J14" s="7" t="s">
        <v>122</v>
      </c>
      <c r="K14" s="9"/>
    </row>
    <row r="15" ht="25" customHeight="1" spans="1:11">
      <c r="A15" s="7">
        <v>12</v>
      </c>
      <c r="B15" s="7" t="s">
        <v>3935</v>
      </c>
      <c r="C15" s="7" t="s">
        <v>3015</v>
      </c>
      <c r="D15" s="249" t="s">
        <v>4307</v>
      </c>
      <c r="E15" s="7">
        <v>4</v>
      </c>
      <c r="F15" s="7" t="s">
        <v>39</v>
      </c>
      <c r="G15" s="7">
        <v>360</v>
      </c>
      <c r="H15" s="7"/>
      <c r="I15" s="7">
        <f t="shared" si="1"/>
        <v>1440</v>
      </c>
      <c r="J15" s="7" t="s">
        <v>122</v>
      </c>
      <c r="K15" s="9"/>
    </row>
    <row r="16" ht="25" customHeight="1" spans="1:11">
      <c r="A16" s="7">
        <v>13</v>
      </c>
      <c r="B16" s="7" t="s">
        <v>3935</v>
      </c>
      <c r="C16" s="7" t="s">
        <v>4308</v>
      </c>
      <c r="D16" s="249" t="s">
        <v>4309</v>
      </c>
      <c r="E16" s="7">
        <v>4</v>
      </c>
      <c r="F16" s="7" t="s">
        <v>44</v>
      </c>
      <c r="G16" s="7">
        <v>350</v>
      </c>
      <c r="H16" s="7"/>
      <c r="I16" s="7">
        <f t="shared" si="1"/>
        <v>1400</v>
      </c>
      <c r="J16" s="7" t="s">
        <v>122</v>
      </c>
      <c r="K16" s="9"/>
    </row>
    <row r="17" ht="25" customHeight="1" spans="1:11">
      <c r="A17" s="7">
        <v>14</v>
      </c>
      <c r="B17" s="7" t="s">
        <v>3935</v>
      </c>
      <c r="C17" s="7" t="s">
        <v>4310</v>
      </c>
      <c r="D17" s="249" t="s">
        <v>4311</v>
      </c>
      <c r="E17" s="7">
        <v>2</v>
      </c>
      <c r="F17" s="7" t="s">
        <v>44</v>
      </c>
      <c r="G17" s="7">
        <v>350</v>
      </c>
      <c r="H17" s="7"/>
      <c r="I17" s="7">
        <f t="shared" si="1"/>
        <v>700</v>
      </c>
      <c r="J17" s="7" t="s">
        <v>122</v>
      </c>
      <c r="K17" s="9"/>
    </row>
    <row r="18" ht="25" customHeight="1" spans="1:11">
      <c r="A18" s="7">
        <v>15</v>
      </c>
      <c r="B18" s="7" t="s">
        <v>3935</v>
      </c>
      <c r="C18" s="7" t="s">
        <v>4312</v>
      </c>
      <c r="D18" s="249" t="s">
        <v>4313</v>
      </c>
      <c r="E18" s="7">
        <v>2</v>
      </c>
      <c r="F18" s="7" t="s">
        <v>39</v>
      </c>
      <c r="G18" s="7">
        <v>360</v>
      </c>
      <c r="H18" s="7"/>
      <c r="I18" s="7">
        <f t="shared" si="1"/>
        <v>720</v>
      </c>
      <c r="J18" s="7" t="s">
        <v>122</v>
      </c>
      <c r="K18" s="9"/>
    </row>
    <row r="19" ht="25" customHeight="1" spans="1:11">
      <c r="A19" s="7">
        <v>16</v>
      </c>
      <c r="B19" s="7" t="s">
        <v>3935</v>
      </c>
      <c r="C19" s="7" t="s">
        <v>4314</v>
      </c>
      <c r="D19" s="249" t="s">
        <v>4315</v>
      </c>
      <c r="E19" s="7">
        <v>2</v>
      </c>
      <c r="F19" s="7" t="s">
        <v>44</v>
      </c>
      <c r="G19" s="7">
        <v>350</v>
      </c>
      <c r="H19" s="7"/>
      <c r="I19" s="7">
        <f t="shared" si="1"/>
        <v>700</v>
      </c>
      <c r="J19" s="7" t="s">
        <v>122</v>
      </c>
      <c r="K19" s="9"/>
    </row>
    <row r="20" ht="25" customHeight="1" spans="1:11">
      <c r="A20" s="7">
        <v>17</v>
      </c>
      <c r="B20" s="7" t="s">
        <v>3935</v>
      </c>
      <c r="C20" s="7" t="s">
        <v>4316</v>
      </c>
      <c r="D20" s="7" t="s">
        <v>4317</v>
      </c>
      <c r="E20" s="7">
        <v>6</v>
      </c>
      <c r="F20" s="7" t="s">
        <v>44</v>
      </c>
      <c r="G20" s="7">
        <v>350</v>
      </c>
      <c r="H20" s="7"/>
      <c r="I20" s="7">
        <f t="shared" si="1"/>
        <v>2100</v>
      </c>
      <c r="J20" s="7" t="s">
        <v>122</v>
      </c>
      <c r="K20" s="9"/>
    </row>
    <row r="21" ht="25" customHeight="1" spans="1:11">
      <c r="A21" s="7">
        <v>18</v>
      </c>
      <c r="B21" s="7" t="s">
        <v>3935</v>
      </c>
      <c r="C21" s="7" t="s">
        <v>4318</v>
      </c>
      <c r="D21" s="249" t="s">
        <v>4319</v>
      </c>
      <c r="E21" s="7">
        <v>2</v>
      </c>
      <c r="F21" s="7" t="s">
        <v>44</v>
      </c>
      <c r="G21" s="7">
        <v>350</v>
      </c>
      <c r="H21" s="7"/>
      <c r="I21" s="7">
        <f t="shared" si="1"/>
        <v>700</v>
      </c>
      <c r="J21" s="7" t="s">
        <v>122</v>
      </c>
      <c r="K21" s="9"/>
    </row>
    <row r="22" ht="25" customHeight="1" spans="1:11">
      <c r="A22" s="7">
        <v>19</v>
      </c>
      <c r="B22" s="7" t="s">
        <v>3935</v>
      </c>
      <c r="C22" s="7" t="s">
        <v>4320</v>
      </c>
      <c r="D22" s="249" t="s">
        <v>4321</v>
      </c>
      <c r="E22" s="7">
        <v>2</v>
      </c>
      <c r="F22" s="7" t="s">
        <v>44</v>
      </c>
      <c r="G22" s="7">
        <v>350</v>
      </c>
      <c r="H22" s="7"/>
      <c r="I22" s="7">
        <f t="shared" si="1"/>
        <v>700</v>
      </c>
      <c r="J22" s="7" t="s">
        <v>122</v>
      </c>
      <c r="K22" s="9"/>
    </row>
    <row r="23" ht="25" customHeight="1" spans="1:11">
      <c r="A23" s="7">
        <v>20</v>
      </c>
      <c r="B23" s="7" t="s">
        <v>3935</v>
      </c>
      <c r="C23" s="7" t="s">
        <v>4322</v>
      </c>
      <c r="D23" s="249" t="s">
        <v>4323</v>
      </c>
      <c r="E23" s="7">
        <v>2</v>
      </c>
      <c r="F23" s="7" t="s">
        <v>44</v>
      </c>
      <c r="G23" s="7">
        <v>350</v>
      </c>
      <c r="H23" s="7"/>
      <c r="I23" s="7">
        <f t="shared" si="1"/>
        <v>700</v>
      </c>
      <c r="J23" s="7" t="s">
        <v>122</v>
      </c>
      <c r="K23" s="9"/>
    </row>
    <row r="24" ht="25" customHeight="1" spans="1:11">
      <c r="A24" s="7">
        <v>21</v>
      </c>
      <c r="B24" s="7" t="s">
        <v>3935</v>
      </c>
      <c r="C24" s="7" t="s">
        <v>4324</v>
      </c>
      <c r="D24" s="7" t="s">
        <v>4325</v>
      </c>
      <c r="E24" s="7">
        <v>1</v>
      </c>
      <c r="F24" s="7" t="s">
        <v>44</v>
      </c>
      <c r="G24" s="7">
        <v>350</v>
      </c>
      <c r="H24" s="7"/>
      <c r="I24" s="7">
        <f t="shared" si="1"/>
        <v>350</v>
      </c>
      <c r="J24" s="7" t="s">
        <v>122</v>
      </c>
      <c r="K24" s="9"/>
    </row>
    <row r="25" ht="25" customHeight="1" spans="1:11">
      <c r="A25" s="7">
        <v>22</v>
      </c>
      <c r="B25" s="7" t="s">
        <v>3935</v>
      </c>
      <c r="C25" s="7" t="s">
        <v>4326</v>
      </c>
      <c r="D25" s="249" t="s">
        <v>4327</v>
      </c>
      <c r="E25" s="7">
        <v>2</v>
      </c>
      <c r="F25" s="7" t="s">
        <v>44</v>
      </c>
      <c r="G25" s="7">
        <v>350</v>
      </c>
      <c r="H25" s="7"/>
      <c r="I25" s="7">
        <f t="shared" si="1"/>
        <v>700</v>
      </c>
      <c r="J25" s="7" t="s">
        <v>122</v>
      </c>
      <c r="K25" s="9"/>
    </row>
    <row r="26" ht="25" customHeight="1" spans="1:11">
      <c r="A26" s="7">
        <v>23</v>
      </c>
      <c r="B26" s="7" t="s">
        <v>3935</v>
      </c>
      <c r="C26" s="7" t="s">
        <v>4328</v>
      </c>
      <c r="D26" s="249" t="s">
        <v>4329</v>
      </c>
      <c r="E26" s="7">
        <v>3</v>
      </c>
      <c r="F26" s="7" t="s">
        <v>44</v>
      </c>
      <c r="G26" s="7">
        <v>350</v>
      </c>
      <c r="H26" s="7"/>
      <c r="I26" s="7">
        <f t="shared" si="1"/>
        <v>1050</v>
      </c>
      <c r="J26" s="7" t="s">
        <v>122</v>
      </c>
      <c r="K26" s="9"/>
    </row>
    <row r="27" ht="25" customHeight="1" spans="1:11">
      <c r="A27" s="7">
        <v>24</v>
      </c>
      <c r="B27" s="7" t="s">
        <v>3935</v>
      </c>
      <c r="C27" s="7" t="s">
        <v>4330</v>
      </c>
      <c r="D27" s="249" t="s">
        <v>4331</v>
      </c>
      <c r="E27" s="7">
        <v>1</v>
      </c>
      <c r="F27" s="7" t="s">
        <v>44</v>
      </c>
      <c r="G27" s="7">
        <v>350</v>
      </c>
      <c r="H27" s="7"/>
      <c r="I27" s="7">
        <f t="shared" ref="I27:I48" si="2">G27*E27</f>
        <v>350</v>
      </c>
      <c r="J27" s="7" t="s">
        <v>122</v>
      </c>
      <c r="K27" s="9"/>
    </row>
    <row r="28" ht="25" customHeight="1" spans="1:11">
      <c r="A28" s="7">
        <v>25</v>
      </c>
      <c r="B28" s="7" t="s">
        <v>3935</v>
      </c>
      <c r="C28" s="7" t="s">
        <v>4332</v>
      </c>
      <c r="D28" s="249" t="s">
        <v>4333</v>
      </c>
      <c r="E28" s="7">
        <v>1</v>
      </c>
      <c r="F28" s="7" t="s">
        <v>59</v>
      </c>
      <c r="G28" s="7">
        <v>340</v>
      </c>
      <c r="H28" s="7"/>
      <c r="I28" s="7">
        <f t="shared" si="2"/>
        <v>340</v>
      </c>
      <c r="J28" s="7" t="s">
        <v>122</v>
      </c>
      <c r="K28" s="9"/>
    </row>
    <row r="29" ht="25" customHeight="1" spans="1:11">
      <c r="A29" s="7">
        <v>26</v>
      </c>
      <c r="B29" s="7" t="s">
        <v>3935</v>
      </c>
      <c r="C29" s="7" t="s">
        <v>6114</v>
      </c>
      <c r="D29" s="249" t="s">
        <v>4335</v>
      </c>
      <c r="E29" s="7">
        <v>2</v>
      </c>
      <c r="F29" s="7" t="s">
        <v>44</v>
      </c>
      <c r="G29" s="7">
        <v>350</v>
      </c>
      <c r="H29" s="7"/>
      <c r="I29" s="7">
        <f t="shared" si="2"/>
        <v>700</v>
      </c>
      <c r="J29" s="7" t="s">
        <v>122</v>
      </c>
      <c r="K29" s="9"/>
    </row>
    <row r="30" ht="25" customHeight="1" spans="1:11">
      <c r="A30" s="7">
        <v>27</v>
      </c>
      <c r="B30" s="7" t="s">
        <v>3935</v>
      </c>
      <c r="C30" s="7" t="s">
        <v>4336</v>
      </c>
      <c r="D30" s="249" t="s">
        <v>4337</v>
      </c>
      <c r="E30" s="7">
        <v>2</v>
      </c>
      <c r="F30" s="7" t="s">
        <v>44</v>
      </c>
      <c r="G30" s="7">
        <v>350</v>
      </c>
      <c r="H30" s="7"/>
      <c r="I30" s="7">
        <f t="shared" si="2"/>
        <v>700</v>
      </c>
      <c r="J30" s="7" t="s">
        <v>122</v>
      </c>
      <c r="K30" s="9"/>
    </row>
    <row r="31" ht="25" customHeight="1" spans="1:11">
      <c r="A31" s="7">
        <v>28</v>
      </c>
      <c r="B31" s="7" t="s">
        <v>3935</v>
      </c>
      <c r="C31" s="7" t="s">
        <v>4338</v>
      </c>
      <c r="D31" s="249" t="s">
        <v>4339</v>
      </c>
      <c r="E31" s="7">
        <v>4</v>
      </c>
      <c r="F31" s="7" t="s">
        <v>44</v>
      </c>
      <c r="G31" s="7">
        <v>350</v>
      </c>
      <c r="H31" s="7"/>
      <c r="I31" s="7">
        <f t="shared" si="2"/>
        <v>1400</v>
      </c>
      <c r="J31" s="7" t="s">
        <v>122</v>
      </c>
      <c r="K31" s="9"/>
    </row>
    <row r="32" ht="25" customHeight="1" spans="1:11">
      <c r="A32" s="7">
        <v>29</v>
      </c>
      <c r="B32" s="7" t="s">
        <v>3935</v>
      </c>
      <c r="C32" s="7" t="s">
        <v>4340</v>
      </c>
      <c r="D32" s="249" t="s">
        <v>4341</v>
      </c>
      <c r="E32" s="7">
        <v>4</v>
      </c>
      <c r="F32" s="7" t="s">
        <v>39</v>
      </c>
      <c r="G32" s="7">
        <v>360</v>
      </c>
      <c r="H32" s="7"/>
      <c r="I32" s="7">
        <f t="shared" si="2"/>
        <v>1440</v>
      </c>
      <c r="J32" s="7" t="s">
        <v>122</v>
      </c>
      <c r="K32" s="9"/>
    </row>
    <row r="33" ht="25" customHeight="1" spans="1:11">
      <c r="A33" s="7">
        <v>30</v>
      </c>
      <c r="B33" s="7" t="s">
        <v>3935</v>
      </c>
      <c r="C33" s="7" t="s">
        <v>4342</v>
      </c>
      <c r="D33" s="249" t="s">
        <v>4343</v>
      </c>
      <c r="E33" s="7">
        <v>2</v>
      </c>
      <c r="F33" s="7" t="s">
        <v>44</v>
      </c>
      <c r="G33" s="7">
        <v>350</v>
      </c>
      <c r="H33" s="7"/>
      <c r="I33" s="7">
        <f t="shared" si="2"/>
        <v>700</v>
      </c>
      <c r="J33" s="7" t="s">
        <v>122</v>
      </c>
      <c r="K33" s="9"/>
    </row>
    <row r="34" ht="25" customHeight="1" spans="1:11">
      <c r="A34" s="7">
        <v>31</v>
      </c>
      <c r="B34" s="7" t="s">
        <v>3935</v>
      </c>
      <c r="C34" s="7" t="s">
        <v>4344</v>
      </c>
      <c r="D34" s="249" t="s">
        <v>4345</v>
      </c>
      <c r="E34" s="7">
        <v>5</v>
      </c>
      <c r="F34" s="7" t="s">
        <v>44</v>
      </c>
      <c r="G34" s="7">
        <v>350</v>
      </c>
      <c r="H34" s="7"/>
      <c r="I34" s="7">
        <f t="shared" si="2"/>
        <v>1750</v>
      </c>
      <c r="J34" s="7" t="s">
        <v>122</v>
      </c>
      <c r="K34" s="9"/>
    </row>
    <row r="35" ht="25" customHeight="1" spans="1:11">
      <c r="A35" s="7">
        <v>32</v>
      </c>
      <c r="B35" s="7" t="s">
        <v>3935</v>
      </c>
      <c r="C35" s="7" t="s">
        <v>4346</v>
      </c>
      <c r="D35" s="249" t="s">
        <v>4347</v>
      </c>
      <c r="E35" s="7">
        <v>2</v>
      </c>
      <c r="F35" s="7" t="s">
        <v>44</v>
      </c>
      <c r="G35" s="7">
        <v>350</v>
      </c>
      <c r="H35" s="7"/>
      <c r="I35" s="7">
        <f t="shared" si="2"/>
        <v>700</v>
      </c>
      <c r="J35" s="7" t="s">
        <v>122</v>
      </c>
      <c r="K35" s="9"/>
    </row>
    <row r="36" ht="25" customHeight="1" spans="1:11">
      <c r="A36" s="7">
        <v>33</v>
      </c>
      <c r="B36" s="9" t="s">
        <v>5575</v>
      </c>
      <c r="C36" s="9" t="s">
        <v>5587</v>
      </c>
      <c r="D36" s="250" t="s">
        <v>5588</v>
      </c>
      <c r="E36" s="7">
        <v>1</v>
      </c>
      <c r="F36" s="7" t="s">
        <v>176</v>
      </c>
      <c r="G36" s="7">
        <v>370</v>
      </c>
      <c r="H36" s="9"/>
      <c r="I36" s="25">
        <f t="shared" si="2"/>
        <v>370</v>
      </c>
      <c r="J36" s="7" t="s">
        <v>122</v>
      </c>
      <c r="K36" s="9"/>
    </row>
    <row r="37" ht="25" customHeight="1" spans="1:11">
      <c r="A37" s="7">
        <v>34</v>
      </c>
      <c r="B37" s="9" t="s">
        <v>5589</v>
      </c>
      <c r="C37" s="9" t="s">
        <v>5842</v>
      </c>
      <c r="D37" s="250" t="s">
        <v>5843</v>
      </c>
      <c r="E37" s="9">
        <v>2</v>
      </c>
      <c r="F37" s="9" t="s">
        <v>39</v>
      </c>
      <c r="G37" s="9">
        <v>360</v>
      </c>
      <c r="H37" s="9"/>
      <c r="I37" s="7">
        <f t="shared" si="2"/>
        <v>720</v>
      </c>
      <c r="J37" s="7" t="s">
        <v>122</v>
      </c>
      <c r="K37" s="9"/>
    </row>
    <row r="38" ht="25" customHeight="1" spans="1:11">
      <c r="A38" s="7">
        <v>35</v>
      </c>
      <c r="B38" s="9" t="s">
        <v>5589</v>
      </c>
      <c r="C38" s="9" t="s">
        <v>5844</v>
      </c>
      <c r="D38" s="250" t="s">
        <v>5845</v>
      </c>
      <c r="E38" s="9">
        <v>1</v>
      </c>
      <c r="F38" s="9" t="s">
        <v>44</v>
      </c>
      <c r="G38" s="9">
        <v>350</v>
      </c>
      <c r="H38" s="9"/>
      <c r="I38" s="7">
        <f t="shared" si="2"/>
        <v>350</v>
      </c>
      <c r="J38" s="7" t="s">
        <v>122</v>
      </c>
      <c r="K38" s="9"/>
    </row>
    <row r="39" ht="25" customHeight="1" spans="1:11">
      <c r="A39" s="7">
        <v>36</v>
      </c>
      <c r="B39" s="9" t="s">
        <v>1722</v>
      </c>
      <c r="C39" s="9" t="s">
        <v>1896</v>
      </c>
      <c r="D39" s="250" t="s">
        <v>1897</v>
      </c>
      <c r="E39" s="7">
        <v>2</v>
      </c>
      <c r="F39" s="7" t="s">
        <v>44</v>
      </c>
      <c r="G39" s="7">
        <v>350</v>
      </c>
      <c r="H39" s="9"/>
      <c r="I39" s="25">
        <f t="shared" si="2"/>
        <v>700</v>
      </c>
      <c r="J39" s="7" t="s">
        <v>122</v>
      </c>
      <c r="K39" s="9"/>
    </row>
    <row r="40" ht="25" customHeight="1" spans="1:11">
      <c r="A40" s="7">
        <v>39</v>
      </c>
      <c r="B40" s="9" t="s">
        <v>1722</v>
      </c>
      <c r="C40" s="9" t="s">
        <v>1898</v>
      </c>
      <c r="D40" s="250" t="s">
        <v>1899</v>
      </c>
      <c r="E40" s="9">
        <v>1</v>
      </c>
      <c r="F40" s="9" t="s">
        <v>59</v>
      </c>
      <c r="G40" s="9">
        <v>340</v>
      </c>
      <c r="H40" s="9"/>
      <c r="I40" s="25">
        <f t="shared" si="2"/>
        <v>340</v>
      </c>
      <c r="J40" s="7" t="s">
        <v>122</v>
      </c>
      <c r="K40" s="9"/>
    </row>
    <row r="41" ht="25" customHeight="1" spans="1:11">
      <c r="A41" s="7">
        <v>40</v>
      </c>
      <c r="B41" s="9" t="s">
        <v>1722</v>
      </c>
      <c r="C41" s="9" t="s">
        <v>1900</v>
      </c>
      <c r="D41" s="250" t="s">
        <v>1901</v>
      </c>
      <c r="E41" s="9">
        <v>1</v>
      </c>
      <c r="F41" s="9" t="s">
        <v>59</v>
      </c>
      <c r="G41" s="9">
        <v>340</v>
      </c>
      <c r="H41" s="9"/>
      <c r="I41" s="7">
        <f t="shared" si="2"/>
        <v>340</v>
      </c>
      <c r="J41" s="7" t="s">
        <v>122</v>
      </c>
      <c r="K41" s="9"/>
    </row>
    <row r="42" ht="25" customHeight="1" spans="1:11">
      <c r="A42" s="7">
        <v>37</v>
      </c>
      <c r="B42" s="9" t="s">
        <v>36</v>
      </c>
      <c r="C42" s="10" t="s">
        <v>120</v>
      </c>
      <c r="D42" s="251" t="s">
        <v>121</v>
      </c>
      <c r="E42" s="9">
        <v>2</v>
      </c>
      <c r="F42" s="9" t="s">
        <v>39</v>
      </c>
      <c r="G42" s="9">
        <v>360</v>
      </c>
      <c r="H42" s="9"/>
      <c r="I42" s="7">
        <f t="shared" si="2"/>
        <v>720</v>
      </c>
      <c r="J42" s="7" t="s">
        <v>122</v>
      </c>
      <c r="K42" s="9"/>
    </row>
    <row r="43" ht="25" customHeight="1" spans="1:11">
      <c r="A43" s="7">
        <v>38</v>
      </c>
      <c r="B43" s="9" t="s">
        <v>36</v>
      </c>
      <c r="C43" s="10" t="s">
        <v>66</v>
      </c>
      <c r="D43" s="251" t="s">
        <v>123</v>
      </c>
      <c r="E43" s="9">
        <v>2</v>
      </c>
      <c r="F43" s="9" t="s">
        <v>39</v>
      </c>
      <c r="G43" s="9">
        <v>360</v>
      </c>
      <c r="H43" s="9"/>
      <c r="I43" s="25">
        <f t="shared" si="2"/>
        <v>720</v>
      </c>
      <c r="J43" s="7" t="s">
        <v>122</v>
      </c>
      <c r="K43" s="9"/>
    </row>
    <row r="44" ht="21" customHeight="1" spans="1:11">
      <c r="A44" s="7">
        <v>41</v>
      </c>
      <c r="B44" s="9" t="s">
        <v>2916</v>
      </c>
      <c r="C44" s="11" t="s">
        <v>2922</v>
      </c>
      <c r="D44" s="12" t="s">
        <v>3145</v>
      </c>
      <c r="E44" s="9">
        <v>1</v>
      </c>
      <c r="F44" s="9" t="s">
        <v>39</v>
      </c>
      <c r="G44" s="9">
        <v>360</v>
      </c>
      <c r="H44" s="9"/>
      <c r="I44" s="7">
        <f t="shared" si="2"/>
        <v>360</v>
      </c>
      <c r="J44" s="7" t="s">
        <v>122</v>
      </c>
      <c r="K44" s="9"/>
    </row>
    <row r="45" ht="25" customHeight="1" spans="1:11">
      <c r="A45" s="7">
        <v>42</v>
      </c>
      <c r="B45" s="9" t="s">
        <v>3754</v>
      </c>
      <c r="C45" s="13" t="s">
        <v>3933</v>
      </c>
      <c r="D45" s="14" t="s">
        <v>3934</v>
      </c>
      <c r="E45" s="9">
        <v>1</v>
      </c>
      <c r="F45" s="9" t="s">
        <v>39</v>
      </c>
      <c r="G45" s="9">
        <v>360</v>
      </c>
      <c r="H45" s="9"/>
      <c r="I45" s="7">
        <f t="shared" si="2"/>
        <v>360</v>
      </c>
      <c r="J45" s="7" t="s">
        <v>122</v>
      </c>
      <c r="K45" s="9"/>
    </row>
    <row r="46" ht="25" customHeight="1" spans="1:11">
      <c r="A46" s="7">
        <v>39</v>
      </c>
      <c r="B46" s="15" t="s">
        <v>3935</v>
      </c>
      <c r="C46" s="16" t="s">
        <v>4316</v>
      </c>
      <c r="D46" s="16" t="s">
        <v>4317</v>
      </c>
      <c r="E46" s="16">
        <v>6</v>
      </c>
      <c r="F46" s="16" t="s">
        <v>44</v>
      </c>
      <c r="G46" s="16">
        <v>350</v>
      </c>
      <c r="H46" s="16"/>
      <c r="I46" s="15">
        <f t="shared" si="2"/>
        <v>2100</v>
      </c>
      <c r="J46" s="15" t="s">
        <v>122</v>
      </c>
      <c r="K46" s="9"/>
    </row>
    <row r="47" ht="25" customHeight="1" spans="1:11">
      <c r="A47" s="7">
        <v>31</v>
      </c>
      <c r="B47" s="15" t="s">
        <v>3935</v>
      </c>
      <c r="C47" s="15" t="s">
        <v>6115</v>
      </c>
      <c r="D47" s="15" t="s">
        <v>6116</v>
      </c>
      <c r="E47" s="15">
        <v>3</v>
      </c>
      <c r="F47" s="15" t="s">
        <v>44</v>
      </c>
      <c r="G47" s="15">
        <v>350</v>
      </c>
      <c r="H47" s="15"/>
      <c r="I47" s="15">
        <f t="shared" si="2"/>
        <v>1050</v>
      </c>
      <c r="J47" s="15" t="s">
        <v>122</v>
      </c>
      <c r="K47" s="16"/>
    </row>
    <row r="48" ht="25" customHeight="1" spans="1:11">
      <c r="A48" s="7">
        <v>44</v>
      </c>
      <c r="B48" s="17" t="s">
        <v>864</v>
      </c>
      <c r="C48" s="18" t="s">
        <v>1119</v>
      </c>
      <c r="D48" s="251" t="s">
        <v>1120</v>
      </c>
      <c r="E48" s="19">
        <v>1</v>
      </c>
      <c r="F48" s="20" t="s">
        <v>44</v>
      </c>
      <c r="G48" s="9">
        <v>350</v>
      </c>
      <c r="H48" s="9"/>
      <c r="I48" s="7">
        <f t="shared" si="2"/>
        <v>350</v>
      </c>
      <c r="J48" s="7" t="s">
        <v>122</v>
      </c>
      <c r="K48" s="9"/>
    </row>
    <row r="49" ht="21" customHeight="1" spans="1:12">
      <c r="A49" s="7">
        <v>45</v>
      </c>
      <c r="B49" s="21" t="s">
        <v>3935</v>
      </c>
      <c r="C49" s="11" t="s">
        <v>6111</v>
      </c>
      <c r="D49" s="22" t="s">
        <v>6112</v>
      </c>
      <c r="E49" s="23">
        <v>1</v>
      </c>
      <c r="F49" s="7" t="s">
        <v>44</v>
      </c>
      <c r="G49" s="7">
        <v>350</v>
      </c>
      <c r="H49" s="24"/>
      <c r="I49" s="23">
        <v>350</v>
      </c>
      <c r="J49" s="7" t="s">
        <v>122</v>
      </c>
      <c r="K49" s="26"/>
      <c r="L49" s="1"/>
    </row>
  </sheetData>
  <autoFilter ref="A1:K49">
    <extLst/>
  </autoFilter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Sheet1</vt:lpstr>
      <vt:lpstr>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2024-07-05T02:14:47Z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F51EF120B66B4A5CB746599503A2EDF6_13</vt:lpwstr>
  </property>
</Properties>
</file>